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이민경통계진행\2021(2020년 기준)\1. 2019년도 기준 통계\(20210216)경남사천시최종처분업체수정\전국 폐기물 발생 및 처리현황(2019년도 기준)\"/>
    </mc:Choice>
  </mc:AlternateContent>
  <bookViews>
    <workbookView xWindow="0" yWindow="0" windowWidth="28800" windowHeight="11595" tabRatio="834"/>
  </bookViews>
  <sheets>
    <sheet name="가-1. 공공소각" sheetId="1" r:id="rId1"/>
    <sheet name="가-2. 공공기타" sheetId="2" r:id="rId2"/>
    <sheet name="가-3. 공공매립" sheetId="3" r:id="rId3"/>
    <sheet name="나-1. 자가중간처분(소각_생활, 사업장일반)" sheetId="4" r:id="rId4"/>
    <sheet name="나-2. 자가중간처분(기타_생활, 사업장일반)" sheetId="5" r:id="rId5"/>
    <sheet name="나-3. 자가재활용처리시설" sheetId="6" r:id="rId6"/>
    <sheet name="나-4. 자가매립" sheetId="7" r:id="rId7"/>
    <sheet name="다-1. 수집운반(생활, 사업장일반)" sheetId="19" r:id="rId8"/>
    <sheet name="다-2. 수집운반(건설)" sheetId="9" r:id="rId9"/>
    <sheet name="라-1. 중간처분(소각_생활, 사업장일반)" sheetId="10" r:id="rId10"/>
    <sheet name="라-2. 중간처분(기타_생활, 사업장일반)" sheetId="11" r:id="rId11"/>
    <sheet name="라-3. 중간처분(건설)" sheetId="12" r:id="rId12"/>
    <sheet name="마. 최종처분" sheetId="13" r:id="rId13"/>
    <sheet name="사. 폐기물처리 신고" sheetId="15" r:id="rId14"/>
    <sheet name="아-1. 재활용처리(중간)" sheetId="16" r:id="rId15"/>
    <sheet name="아-2. 재활용처리(최종)" sheetId="17" r:id="rId16"/>
    <sheet name="아-3. 재활용처리(종합)" sheetId="18" r:id="rId17"/>
  </sheets>
  <definedNames>
    <definedName name="_xlnm._FilterDatabase" localSheetId="0" hidden="1">'가-1. 공공소각'!$A$6:$AG$210</definedName>
    <definedName name="_xlnm._FilterDatabase" localSheetId="1" hidden="1">'가-2. 공공기타'!$A$7:$AG$408</definedName>
    <definedName name="_xlnm._FilterDatabase" localSheetId="2" hidden="1">'가-3. 공공매립'!$A$7:$AG$240</definedName>
    <definedName name="_xlnm._FilterDatabase" localSheetId="3" hidden="1">'나-1. 자가중간처분(소각_생활, 사업장일반)'!$A$5:$W$143</definedName>
    <definedName name="_xlnm._FilterDatabase" localSheetId="4" hidden="1">'나-2. 자가중간처분(기타_생활, 사업장일반)'!$A$6:$AA$141</definedName>
    <definedName name="_xlnm._FilterDatabase" localSheetId="5" hidden="1">'나-3. 자가재활용처리시설'!$A$5:$V$323</definedName>
    <definedName name="_xlnm._FilterDatabase" localSheetId="6" hidden="1">'나-4. 자가매립'!$A$5:$U$49</definedName>
    <definedName name="_xlnm._FilterDatabase" localSheetId="7" hidden="1">'다-1. 수집운반(생활, 사업장일반)'!$A$5:$W$5568</definedName>
    <definedName name="_xlnm._FilterDatabase" localSheetId="8" hidden="1">'다-2. 수집운반(건설)'!$A$5:$I$1832</definedName>
    <definedName name="_xlnm._FilterDatabase" localSheetId="9" hidden="1">'라-1. 중간처분(소각_생활, 사업장일반)'!$A$5:$W$101</definedName>
    <definedName name="_xlnm._FilterDatabase" localSheetId="10" hidden="1">'라-2. 중간처분(기타_생활, 사업장일반)'!$A$6:$AA$72</definedName>
    <definedName name="_xlnm._FilterDatabase" localSheetId="11" hidden="1">'라-3. 중간처분(건설)'!$A$5:$S$5</definedName>
    <definedName name="_xlnm._FilterDatabase" localSheetId="12" hidden="1">'마. 최종처분'!$A$4:$U$48</definedName>
    <definedName name="_xlnm._FilterDatabase" localSheetId="13" hidden="1">'사. 폐기물처리 신고'!$A$4:$T$2399</definedName>
    <definedName name="_xlnm._FilterDatabase" localSheetId="14" hidden="1">'아-1. 재활용처리(중간)'!$A$5:$V$1380</definedName>
    <definedName name="_xlnm._FilterDatabase" localSheetId="15" hidden="1">'아-2. 재활용처리(최종)'!$A$5:$V$249</definedName>
    <definedName name="_xlnm._FilterDatabase" localSheetId="16" hidden="1">'아-3. 재활용처리(종합)'!$A$5:$V$4195</definedName>
  </definedNames>
  <calcPr calcId="162913"/>
</workbook>
</file>

<file path=xl/calcChain.xml><?xml version="1.0" encoding="utf-8"?>
<calcChain xmlns="http://schemas.openxmlformats.org/spreadsheetml/2006/main">
  <c r="N4195" i="18" l="1"/>
  <c r="N4194" i="18"/>
  <c r="N4193" i="18"/>
  <c r="N4192" i="18"/>
  <c r="N4191" i="18"/>
  <c r="N4190" i="18"/>
  <c r="N4189" i="18"/>
  <c r="N4188" i="18"/>
  <c r="N4187" i="18"/>
  <c r="N4186" i="18"/>
  <c r="N4185" i="18"/>
  <c r="N4184" i="18"/>
  <c r="N4183" i="18"/>
  <c r="N4182" i="18"/>
  <c r="N4181" i="18"/>
  <c r="N4180" i="18"/>
  <c r="N4179" i="18"/>
  <c r="N4178" i="18"/>
  <c r="N4177" i="18"/>
  <c r="N4176" i="18"/>
  <c r="N4175" i="18"/>
  <c r="N4174" i="18"/>
  <c r="N4173" i="18"/>
  <c r="N4172" i="18"/>
  <c r="N4171" i="18"/>
  <c r="N4170" i="18"/>
  <c r="N4169" i="18"/>
  <c r="N4168" i="18"/>
  <c r="N4167" i="18"/>
  <c r="N4166" i="18"/>
  <c r="N4165" i="18"/>
  <c r="N4164" i="18"/>
  <c r="N4163" i="18"/>
  <c r="N4162" i="18"/>
  <c r="N4161" i="18"/>
  <c r="N4160" i="18"/>
  <c r="N4159" i="18"/>
  <c r="N4158" i="18"/>
  <c r="N4157" i="18"/>
  <c r="N4156" i="18"/>
  <c r="N4155" i="18"/>
  <c r="N4154" i="18"/>
  <c r="N4153" i="18"/>
  <c r="N4152" i="18"/>
  <c r="N4151" i="18"/>
  <c r="N4150" i="18"/>
  <c r="N4149" i="18"/>
  <c r="N4148" i="18"/>
  <c r="N4147" i="18"/>
  <c r="N4146" i="18"/>
  <c r="N4145" i="18"/>
  <c r="N4144" i="18"/>
  <c r="N4143" i="18"/>
  <c r="N4142" i="18"/>
  <c r="N4141" i="18"/>
  <c r="N4140" i="18"/>
  <c r="N4139" i="18"/>
  <c r="N4138" i="18"/>
  <c r="N4137" i="18"/>
  <c r="N4136" i="18"/>
  <c r="N4135" i="18"/>
  <c r="N4134" i="18"/>
  <c r="N4133" i="18"/>
  <c r="N4132" i="18"/>
  <c r="N4131" i="18"/>
  <c r="N4130" i="18"/>
  <c r="N4129" i="18"/>
  <c r="N4128" i="18"/>
  <c r="N4127" i="18"/>
  <c r="N4126" i="18"/>
  <c r="N4125" i="18"/>
  <c r="N4124" i="18"/>
  <c r="N4123" i="18"/>
  <c r="N4122" i="18"/>
  <c r="N4121" i="18"/>
  <c r="N4120" i="18"/>
  <c r="N4119" i="18"/>
  <c r="N4118" i="18"/>
  <c r="N4117" i="18"/>
  <c r="N4116" i="18"/>
  <c r="N4115" i="18"/>
  <c r="N4114" i="18"/>
  <c r="N4113" i="18"/>
  <c r="N4112" i="18"/>
  <c r="N4111" i="18"/>
  <c r="N4110" i="18"/>
  <c r="N4109" i="18"/>
  <c r="N4108" i="18"/>
  <c r="N4107" i="18"/>
  <c r="N4106" i="18"/>
  <c r="N4105" i="18"/>
  <c r="N4104" i="18"/>
  <c r="N4103" i="18"/>
  <c r="N4102" i="18"/>
  <c r="N4101" i="18"/>
  <c r="N4100" i="18"/>
  <c r="N4099" i="18"/>
  <c r="N4098" i="18"/>
  <c r="N4097" i="18"/>
  <c r="N4096" i="18"/>
  <c r="N4095" i="18"/>
  <c r="N4094" i="18"/>
  <c r="N4093" i="18"/>
  <c r="N4092" i="18"/>
  <c r="N4091" i="18"/>
  <c r="N4090" i="18"/>
  <c r="N4089" i="18"/>
  <c r="N4088" i="18"/>
  <c r="N4087" i="18"/>
  <c r="N4086" i="18"/>
  <c r="N4085" i="18"/>
  <c r="N4084" i="18"/>
  <c r="N4083" i="18"/>
  <c r="N4082" i="18"/>
  <c r="N4081" i="18"/>
  <c r="N4080" i="18"/>
  <c r="N4079" i="18"/>
  <c r="N4078" i="18"/>
  <c r="N4077" i="18"/>
  <c r="N4076" i="18"/>
  <c r="N4075" i="18"/>
  <c r="N4074" i="18"/>
  <c r="N4073" i="18"/>
  <c r="N4072" i="18"/>
  <c r="N4071" i="18"/>
  <c r="N4070" i="18"/>
  <c r="N4069" i="18"/>
  <c r="N4068" i="18"/>
  <c r="N4067" i="18"/>
  <c r="N4066" i="18"/>
  <c r="N4065" i="18"/>
  <c r="N4064" i="18"/>
  <c r="N4063" i="18"/>
  <c r="N4062" i="18"/>
  <c r="N4061" i="18"/>
  <c r="N4060" i="18"/>
  <c r="N4059" i="18"/>
  <c r="N4058" i="18"/>
  <c r="N4057" i="18"/>
  <c r="N4056" i="18"/>
  <c r="N4055" i="18"/>
  <c r="N4054" i="18"/>
  <c r="N4053" i="18"/>
  <c r="N4052" i="18"/>
  <c r="N4051" i="18"/>
  <c r="N4050" i="18"/>
  <c r="N4049" i="18"/>
  <c r="N4048" i="18"/>
  <c r="N4047" i="18"/>
  <c r="N4046" i="18"/>
  <c r="N4045" i="18"/>
  <c r="N4044" i="18"/>
  <c r="N4043" i="18"/>
  <c r="N4042" i="18"/>
  <c r="N4041" i="18"/>
  <c r="N4040" i="18"/>
  <c r="N4039" i="18"/>
  <c r="N4038" i="18"/>
  <c r="N4037" i="18"/>
  <c r="N4036" i="18"/>
  <c r="N4035" i="18"/>
  <c r="N4034" i="18"/>
  <c r="N4033" i="18"/>
  <c r="N4032" i="18"/>
  <c r="N4031" i="18"/>
  <c r="N4030" i="18"/>
  <c r="N4029" i="18"/>
  <c r="N4028" i="18"/>
  <c r="N4027" i="18"/>
  <c r="N4026" i="18"/>
  <c r="N4025" i="18"/>
  <c r="N4024" i="18"/>
  <c r="N4023" i="18"/>
  <c r="N4022" i="18"/>
  <c r="N4021" i="18"/>
  <c r="N4020" i="18"/>
  <c r="N4019" i="18"/>
  <c r="N4018" i="18"/>
  <c r="N4017" i="18"/>
  <c r="N4016" i="18"/>
  <c r="N4015" i="18"/>
  <c r="N4014" i="18"/>
  <c r="N4013" i="18"/>
  <c r="N4012" i="18"/>
  <c r="N4011" i="18"/>
  <c r="N4010" i="18"/>
  <c r="N4009" i="18"/>
  <c r="N4008" i="18"/>
  <c r="N4007" i="18"/>
  <c r="N4006" i="18"/>
  <c r="N4005" i="18"/>
  <c r="N4004" i="18"/>
  <c r="N4003" i="18"/>
  <c r="N4002" i="18"/>
  <c r="N4001" i="18"/>
  <c r="N4000" i="18"/>
  <c r="N3999" i="18"/>
  <c r="N3998" i="18"/>
  <c r="N3997" i="18"/>
  <c r="N3996" i="18"/>
  <c r="N3995" i="18"/>
  <c r="N3994" i="18"/>
  <c r="N3993" i="18"/>
  <c r="N3992" i="18"/>
  <c r="N3991" i="18"/>
  <c r="N3990" i="18"/>
  <c r="N3989" i="18"/>
  <c r="N3988" i="18"/>
  <c r="N3987" i="18"/>
  <c r="N3986" i="18"/>
  <c r="N3985" i="18"/>
  <c r="N3984" i="18"/>
  <c r="N3983" i="18"/>
  <c r="N3982" i="18"/>
  <c r="N3981" i="18"/>
  <c r="N3980" i="18"/>
  <c r="N3979" i="18"/>
  <c r="N3978" i="18"/>
  <c r="N3977" i="18"/>
  <c r="N3976" i="18"/>
  <c r="N3975" i="18"/>
  <c r="N3974" i="18"/>
  <c r="N3973" i="18"/>
  <c r="N3972" i="18"/>
  <c r="N3971" i="18"/>
  <c r="N3970" i="18"/>
  <c r="N3969" i="18"/>
  <c r="N3968" i="18"/>
  <c r="N3967" i="18"/>
  <c r="N3966" i="18"/>
  <c r="N3965" i="18"/>
  <c r="N3964" i="18"/>
  <c r="N3963" i="18"/>
  <c r="N3962" i="18"/>
  <c r="N3961" i="18"/>
  <c r="N3960" i="18"/>
  <c r="N3959" i="18"/>
  <c r="N3958" i="18"/>
  <c r="N3957" i="18"/>
  <c r="N3956" i="18"/>
  <c r="N3955" i="18"/>
  <c r="N3954" i="18"/>
  <c r="N3953" i="18"/>
  <c r="N3952" i="18"/>
  <c r="N3951" i="18"/>
  <c r="N3950" i="18"/>
  <c r="N3949" i="18"/>
  <c r="N3948" i="18"/>
  <c r="N3947" i="18"/>
  <c r="N3946" i="18"/>
  <c r="N3945" i="18"/>
  <c r="N3944" i="18"/>
  <c r="N3943" i="18"/>
  <c r="N3942" i="18"/>
  <c r="N3941" i="18"/>
  <c r="N3940" i="18"/>
  <c r="N3939" i="18"/>
  <c r="N3938" i="18"/>
  <c r="N3937" i="18"/>
  <c r="N3936" i="18"/>
  <c r="N3935" i="18"/>
  <c r="N3934" i="18"/>
  <c r="N3933" i="18"/>
  <c r="N3932" i="18"/>
  <c r="N3931" i="18"/>
  <c r="N3930" i="18"/>
  <c r="N3929" i="18"/>
  <c r="N3928" i="18"/>
  <c r="N3927" i="18"/>
  <c r="N3926" i="18"/>
  <c r="N3925" i="18"/>
  <c r="N3924" i="18"/>
  <c r="N3923" i="18"/>
  <c r="N3922" i="18"/>
  <c r="N3921" i="18"/>
  <c r="N3920" i="18"/>
  <c r="N3919" i="18"/>
  <c r="N3918" i="18"/>
  <c r="N3917" i="18"/>
  <c r="N3916" i="18"/>
  <c r="N3915" i="18"/>
  <c r="N3914" i="18"/>
  <c r="N3913" i="18"/>
  <c r="N3912" i="18"/>
  <c r="N3911" i="18"/>
  <c r="N3910" i="18"/>
  <c r="N3909" i="18"/>
  <c r="N3908" i="18"/>
  <c r="N3907" i="18"/>
  <c r="N3906" i="18"/>
  <c r="N3905" i="18"/>
  <c r="N3904" i="18"/>
  <c r="N3903" i="18"/>
  <c r="N3902" i="18"/>
  <c r="N3901" i="18"/>
  <c r="N3900" i="18"/>
  <c r="N3899" i="18"/>
  <c r="N3898" i="18"/>
  <c r="N3897" i="18"/>
  <c r="N3896" i="18"/>
  <c r="N3895" i="18"/>
  <c r="N3894" i="18"/>
  <c r="N3893" i="18"/>
  <c r="N3892" i="18"/>
  <c r="N3891" i="18"/>
  <c r="N3890" i="18"/>
  <c r="N3889" i="18"/>
  <c r="N3888" i="18"/>
  <c r="N3887" i="18"/>
  <c r="N3886" i="18"/>
  <c r="N3885" i="18"/>
  <c r="N3884" i="18"/>
  <c r="N3883" i="18"/>
  <c r="N3882" i="18"/>
  <c r="N3881" i="18"/>
  <c r="N3880" i="18"/>
  <c r="N3879" i="18"/>
  <c r="N3878" i="18"/>
  <c r="N3877" i="18"/>
  <c r="N3876" i="18"/>
  <c r="N3875" i="18"/>
  <c r="N3874" i="18"/>
  <c r="N3873" i="18"/>
  <c r="N3872" i="18"/>
  <c r="N3871" i="18"/>
  <c r="N3870" i="18"/>
  <c r="N3869" i="18"/>
  <c r="N3868" i="18"/>
  <c r="N3867" i="18"/>
  <c r="N3866" i="18"/>
  <c r="N3865" i="18"/>
  <c r="N3864" i="18"/>
  <c r="N3863" i="18"/>
  <c r="N3862" i="18"/>
  <c r="N3861" i="18"/>
  <c r="N3860" i="18"/>
  <c r="N3859" i="18"/>
  <c r="N3858" i="18"/>
  <c r="N3857" i="18"/>
  <c r="N3856" i="18"/>
  <c r="N3855" i="18"/>
  <c r="N3854" i="18"/>
  <c r="N3853" i="18"/>
  <c r="N3852" i="18"/>
  <c r="N3851" i="18"/>
  <c r="N3850" i="18"/>
  <c r="N3849" i="18"/>
  <c r="N3848" i="18"/>
  <c r="N3847" i="18"/>
  <c r="N3846" i="18"/>
  <c r="N3845" i="18"/>
  <c r="N3844" i="18"/>
  <c r="N3843" i="18"/>
  <c r="N3842" i="18"/>
  <c r="N3841" i="18"/>
  <c r="N3840" i="18"/>
  <c r="N3839" i="18"/>
  <c r="N3838" i="18"/>
  <c r="N3837" i="18"/>
  <c r="N3836" i="18"/>
  <c r="N3835" i="18"/>
  <c r="N3834" i="18"/>
  <c r="N3833" i="18"/>
  <c r="N3832" i="18"/>
  <c r="N3831" i="18"/>
  <c r="N3830" i="18"/>
  <c r="N3829" i="18"/>
  <c r="N3828" i="18"/>
  <c r="N3827" i="18"/>
  <c r="N3826" i="18"/>
  <c r="N3825" i="18"/>
  <c r="N3824" i="18"/>
  <c r="N3823" i="18"/>
  <c r="N3822" i="18"/>
  <c r="N3821" i="18"/>
  <c r="N3820" i="18"/>
  <c r="N3819" i="18"/>
  <c r="N3818" i="18"/>
  <c r="N3817" i="18"/>
  <c r="N3816" i="18"/>
  <c r="N3815" i="18"/>
  <c r="N3814" i="18"/>
  <c r="N3813" i="18"/>
  <c r="N3812" i="18"/>
  <c r="N3811" i="18"/>
  <c r="N3810" i="18"/>
  <c r="N3809" i="18"/>
  <c r="N3808" i="18"/>
  <c r="N3807" i="18"/>
  <c r="N3806" i="18"/>
  <c r="N3805" i="18"/>
  <c r="N3804" i="18"/>
  <c r="N3803" i="18"/>
  <c r="N3802" i="18"/>
  <c r="N3801" i="18"/>
  <c r="N3800" i="18"/>
  <c r="N3799" i="18"/>
  <c r="N3798" i="18"/>
  <c r="N3797" i="18"/>
  <c r="N3796" i="18"/>
  <c r="N3795" i="18"/>
  <c r="N3794" i="18"/>
  <c r="N3793" i="18"/>
  <c r="N3792" i="18"/>
  <c r="N3791" i="18"/>
  <c r="N3790" i="18"/>
  <c r="N3789" i="18"/>
  <c r="N3788" i="18"/>
  <c r="N3787" i="18"/>
  <c r="N3786" i="18"/>
  <c r="N3785" i="18"/>
  <c r="N3784" i="18"/>
  <c r="N3783" i="18"/>
  <c r="N3782" i="18"/>
  <c r="N3781" i="18"/>
  <c r="N3780" i="18"/>
  <c r="N3779" i="18"/>
  <c r="N3778" i="18"/>
  <c r="N3777" i="18"/>
  <c r="N3776" i="18"/>
  <c r="N3775" i="18"/>
  <c r="N3774" i="18"/>
  <c r="N3773" i="18"/>
  <c r="N3772" i="18"/>
  <c r="N3771" i="18"/>
  <c r="N3770" i="18"/>
  <c r="N3769" i="18"/>
  <c r="N3768" i="18"/>
  <c r="N3767" i="18"/>
  <c r="N3766" i="18"/>
  <c r="N3765" i="18"/>
  <c r="N3764" i="18"/>
  <c r="N3763" i="18"/>
  <c r="N3762" i="18"/>
  <c r="N3761" i="18"/>
  <c r="N3760" i="18"/>
  <c r="N3759" i="18"/>
  <c r="N3758" i="18"/>
  <c r="N3757" i="18"/>
  <c r="N3756" i="18"/>
  <c r="N3755" i="18"/>
  <c r="N3754" i="18"/>
  <c r="N3753" i="18"/>
  <c r="N3752" i="18"/>
  <c r="N3751" i="18"/>
  <c r="N3750" i="18"/>
  <c r="N3749" i="18"/>
  <c r="N3748" i="18"/>
  <c r="N3747" i="18"/>
  <c r="N3746" i="18"/>
  <c r="N3745" i="18"/>
  <c r="N3744" i="18"/>
  <c r="N3743" i="18"/>
  <c r="N3742" i="18"/>
  <c r="N3741" i="18"/>
  <c r="N3740" i="18"/>
  <c r="N3739" i="18"/>
  <c r="N3738" i="18"/>
  <c r="N3737" i="18"/>
  <c r="N3736" i="18"/>
  <c r="N3735" i="18"/>
  <c r="N3734" i="18"/>
  <c r="N3733" i="18"/>
  <c r="N3732" i="18"/>
  <c r="N3731" i="18"/>
  <c r="N3730" i="18"/>
  <c r="N3729" i="18"/>
  <c r="N3728" i="18"/>
  <c r="N3727" i="18"/>
  <c r="N3726" i="18"/>
  <c r="N3725" i="18"/>
  <c r="N3724" i="18"/>
  <c r="N3723" i="18"/>
  <c r="N3722" i="18"/>
  <c r="N3721" i="18"/>
  <c r="N3720" i="18"/>
  <c r="N3719" i="18"/>
  <c r="N3718" i="18"/>
  <c r="N3717" i="18"/>
  <c r="N3716" i="18"/>
  <c r="N3715" i="18"/>
  <c r="N3714" i="18"/>
  <c r="N3713" i="18"/>
  <c r="N3712" i="18"/>
  <c r="N3711" i="18"/>
  <c r="N3710" i="18"/>
  <c r="N3709" i="18"/>
  <c r="N3708" i="18"/>
  <c r="N3707" i="18"/>
  <c r="N3706" i="18"/>
  <c r="N3705" i="18"/>
  <c r="N3704" i="18"/>
  <c r="N3703" i="18"/>
  <c r="N3702" i="18"/>
  <c r="N3701" i="18"/>
  <c r="N3700" i="18"/>
  <c r="N3699" i="18"/>
  <c r="N3698" i="18"/>
  <c r="N3697" i="18"/>
  <c r="N3696" i="18"/>
  <c r="N3695" i="18"/>
  <c r="N3694" i="18"/>
  <c r="N3693" i="18"/>
  <c r="N3692" i="18"/>
  <c r="N3691" i="18"/>
  <c r="N3690" i="18"/>
  <c r="N3689" i="18"/>
  <c r="N3688" i="18"/>
  <c r="N3687" i="18"/>
  <c r="N3686" i="18"/>
  <c r="N3685" i="18"/>
  <c r="N3684" i="18"/>
  <c r="N3683" i="18"/>
  <c r="N3682" i="18"/>
  <c r="N3681" i="18"/>
  <c r="N3680" i="18"/>
  <c r="N3679" i="18"/>
  <c r="N3678" i="18"/>
  <c r="N3677" i="18"/>
  <c r="N3676" i="18"/>
  <c r="N3675" i="18"/>
  <c r="N3674" i="18"/>
  <c r="N3673" i="18"/>
  <c r="N3672" i="18"/>
  <c r="N3671" i="18"/>
  <c r="N3670" i="18"/>
  <c r="N3669" i="18"/>
  <c r="N3668" i="18"/>
  <c r="N3667" i="18"/>
  <c r="N3666" i="18"/>
  <c r="N3665" i="18"/>
  <c r="N3664" i="18"/>
  <c r="N3663" i="18"/>
  <c r="N3662" i="18"/>
  <c r="N3661" i="18"/>
  <c r="N3660" i="18"/>
  <c r="N3659" i="18"/>
  <c r="N3658" i="18"/>
  <c r="N3657" i="18"/>
  <c r="N3656" i="18"/>
  <c r="N3655" i="18"/>
  <c r="N3654" i="18"/>
  <c r="N3653" i="18"/>
  <c r="N3652" i="18"/>
  <c r="N3651" i="18"/>
  <c r="N3650" i="18"/>
  <c r="N3649" i="18"/>
  <c r="N3648" i="18"/>
  <c r="N3647" i="18"/>
  <c r="N3646" i="18"/>
  <c r="N3645" i="18"/>
  <c r="N3644" i="18"/>
  <c r="N3643" i="18"/>
  <c r="N3642" i="18"/>
  <c r="N3641" i="18"/>
  <c r="N3640" i="18"/>
  <c r="N3639" i="18"/>
  <c r="N3638" i="18"/>
  <c r="N3637" i="18"/>
  <c r="N3636" i="18"/>
  <c r="N3635" i="18"/>
  <c r="N3634" i="18"/>
  <c r="N3633" i="18"/>
  <c r="N3632" i="18"/>
  <c r="N3631" i="18"/>
  <c r="N3630" i="18"/>
  <c r="N3629" i="18"/>
  <c r="N3628" i="18"/>
  <c r="N3627" i="18"/>
  <c r="N3626" i="18"/>
  <c r="N3625" i="18"/>
  <c r="N3624" i="18"/>
  <c r="N3623" i="18"/>
  <c r="N3622" i="18"/>
  <c r="N3621" i="18"/>
  <c r="N3620" i="18"/>
  <c r="N3619" i="18"/>
  <c r="N3618" i="18"/>
  <c r="N3617" i="18"/>
  <c r="N3616" i="18"/>
  <c r="N3615" i="18"/>
  <c r="N3614" i="18"/>
  <c r="N3613" i="18"/>
  <c r="N3612" i="18"/>
  <c r="N3611" i="18"/>
  <c r="N3610" i="18"/>
  <c r="N3609" i="18"/>
  <c r="N3608" i="18"/>
  <c r="N3607" i="18"/>
  <c r="N3606" i="18"/>
  <c r="N3605" i="18"/>
  <c r="N3604" i="18"/>
  <c r="N3603" i="18"/>
  <c r="N3602" i="18"/>
  <c r="N3601" i="18"/>
  <c r="N3600" i="18"/>
  <c r="N3599" i="18"/>
  <c r="N3598" i="18"/>
  <c r="N3597" i="18"/>
  <c r="N3596" i="18"/>
  <c r="N3595" i="18"/>
  <c r="N3594" i="18"/>
  <c r="N3593" i="18"/>
  <c r="N3592" i="18"/>
  <c r="N3591" i="18"/>
  <c r="N3590" i="18"/>
  <c r="N3589" i="18"/>
  <c r="N3588" i="18"/>
  <c r="N3587" i="18"/>
  <c r="N3586" i="18"/>
  <c r="N3585" i="18"/>
  <c r="N3584" i="18"/>
  <c r="N3583" i="18"/>
  <c r="N3582" i="18"/>
  <c r="N3581" i="18"/>
  <c r="N3580" i="18"/>
  <c r="N3579" i="18"/>
  <c r="N3578" i="18"/>
  <c r="N3577" i="18"/>
  <c r="N3576" i="18"/>
  <c r="N3575" i="18"/>
  <c r="N3574" i="18"/>
  <c r="N3573" i="18"/>
  <c r="N3572" i="18"/>
  <c r="N3571" i="18"/>
  <c r="N3570" i="18"/>
  <c r="N3569" i="18"/>
  <c r="N3568" i="18"/>
  <c r="N3567" i="18"/>
  <c r="N3566" i="18"/>
  <c r="N3565" i="18"/>
  <c r="N3564" i="18"/>
  <c r="N3563" i="18"/>
  <c r="N3562" i="18"/>
  <c r="N3561" i="18"/>
  <c r="N3560" i="18"/>
  <c r="N3559" i="18"/>
  <c r="N3558" i="18"/>
  <c r="N3557" i="18"/>
  <c r="N3556" i="18"/>
  <c r="N3555" i="18"/>
  <c r="N3554" i="18"/>
  <c r="N3553" i="18"/>
  <c r="N3552" i="18"/>
  <c r="N3551" i="18"/>
  <c r="N3550" i="18"/>
  <c r="N3549" i="18"/>
  <c r="N3548" i="18"/>
  <c r="N3547" i="18"/>
  <c r="N3546" i="18"/>
  <c r="N3545" i="18"/>
  <c r="N3544" i="18"/>
  <c r="N3543" i="18"/>
  <c r="N3542" i="18"/>
  <c r="N3541" i="18"/>
  <c r="N3540" i="18"/>
  <c r="N3539" i="18"/>
  <c r="N3538" i="18"/>
  <c r="N3537" i="18"/>
  <c r="N3536" i="18"/>
  <c r="N3535" i="18"/>
  <c r="N3534" i="18"/>
  <c r="N3533" i="18"/>
  <c r="N3532" i="18"/>
  <c r="N3531" i="18"/>
  <c r="N3530" i="18"/>
  <c r="N3529" i="18"/>
  <c r="N3528" i="18"/>
  <c r="N3527" i="18"/>
  <c r="N3526" i="18"/>
  <c r="N3525" i="18"/>
  <c r="N3524" i="18"/>
  <c r="N3523" i="18"/>
  <c r="N3522" i="18"/>
  <c r="N3521" i="18"/>
  <c r="N3520" i="18"/>
  <c r="N3519" i="18"/>
  <c r="N3518" i="18"/>
  <c r="N3517" i="18"/>
  <c r="N3516" i="18"/>
  <c r="N3515" i="18"/>
  <c r="N3514" i="18"/>
  <c r="N3513" i="18"/>
  <c r="N3512" i="18"/>
  <c r="N3511" i="18"/>
  <c r="N3510" i="18"/>
  <c r="N3509" i="18"/>
  <c r="N3508" i="18"/>
  <c r="N3507" i="18"/>
  <c r="N3506" i="18"/>
  <c r="N3505" i="18"/>
  <c r="N3504" i="18"/>
  <c r="N3503" i="18"/>
  <c r="N3502" i="18"/>
  <c r="N3501" i="18"/>
  <c r="N3500" i="18"/>
  <c r="N3499" i="18"/>
  <c r="N3498" i="18"/>
  <c r="N3497" i="18"/>
  <c r="N3496" i="18"/>
  <c r="N3495" i="18"/>
  <c r="N3494" i="18"/>
  <c r="N3493" i="18"/>
  <c r="N3492" i="18"/>
  <c r="N3491" i="18"/>
  <c r="N3490" i="18"/>
  <c r="N3489" i="18"/>
  <c r="N3488" i="18"/>
  <c r="N3487" i="18"/>
  <c r="N3486" i="18"/>
  <c r="N3485" i="18"/>
  <c r="N3484" i="18"/>
  <c r="N3483" i="18"/>
  <c r="N3482" i="18"/>
  <c r="N3481" i="18"/>
  <c r="N3480" i="18"/>
  <c r="N3479" i="18"/>
  <c r="N3478" i="18"/>
  <c r="N3477" i="18"/>
  <c r="N3476" i="18"/>
  <c r="N3475" i="18"/>
  <c r="N3474" i="18"/>
  <c r="N3473" i="18"/>
  <c r="N3472" i="18"/>
  <c r="N3471" i="18"/>
  <c r="N3470" i="18"/>
  <c r="N3469" i="18"/>
  <c r="N3468" i="18"/>
  <c r="N3467" i="18"/>
  <c r="N3466" i="18"/>
  <c r="N3465" i="18"/>
  <c r="N3464" i="18"/>
  <c r="N3463" i="18"/>
  <c r="N3462" i="18"/>
  <c r="N3461" i="18"/>
  <c r="N3460" i="18"/>
  <c r="N3459" i="18"/>
  <c r="N3458" i="18"/>
  <c r="N3457" i="18"/>
  <c r="N3456" i="18"/>
  <c r="N3455" i="18"/>
  <c r="N3454" i="18"/>
  <c r="N3453" i="18"/>
  <c r="N3452" i="18"/>
  <c r="N3451" i="18"/>
  <c r="N3450" i="18"/>
  <c r="N3449" i="18"/>
  <c r="N3448" i="18"/>
  <c r="N3447" i="18"/>
  <c r="N3446" i="18"/>
  <c r="N3445" i="18"/>
  <c r="N3444" i="18"/>
  <c r="N3443" i="18"/>
  <c r="N3442" i="18"/>
  <c r="N3441" i="18"/>
  <c r="N3440" i="18"/>
  <c r="N3439" i="18"/>
  <c r="N3438" i="18"/>
  <c r="N3437" i="18"/>
  <c r="N3436" i="18"/>
  <c r="N3435" i="18"/>
  <c r="N3434" i="18"/>
  <c r="N3433" i="18"/>
  <c r="N3432" i="18"/>
  <c r="N3431" i="18"/>
  <c r="N3430" i="18"/>
  <c r="N3429" i="18"/>
  <c r="N3428" i="18"/>
  <c r="N3427" i="18"/>
  <c r="N3426" i="18"/>
  <c r="N3425" i="18"/>
  <c r="N3424" i="18"/>
  <c r="N3423" i="18"/>
  <c r="N3422" i="18"/>
  <c r="N3421" i="18"/>
  <c r="N3420" i="18"/>
  <c r="N3419" i="18"/>
  <c r="N3418" i="18"/>
  <c r="N3417" i="18"/>
  <c r="N3416" i="18"/>
  <c r="N3415" i="18"/>
  <c r="N3414" i="18"/>
  <c r="N3413" i="18"/>
  <c r="N3412" i="18"/>
  <c r="N3411" i="18"/>
  <c r="N3410" i="18"/>
  <c r="N3409" i="18"/>
  <c r="N3408" i="18"/>
  <c r="N3407" i="18"/>
  <c r="N3406" i="18"/>
  <c r="N3405" i="18"/>
  <c r="N3404" i="18"/>
  <c r="N3403" i="18"/>
  <c r="N3402" i="18"/>
  <c r="N3401" i="18"/>
  <c r="N3400" i="18"/>
  <c r="N3399" i="18"/>
  <c r="N3398" i="18"/>
  <c r="N3397" i="18"/>
  <c r="N3396" i="18"/>
  <c r="N3395" i="18"/>
  <c r="N3394" i="18"/>
  <c r="N3393" i="18"/>
  <c r="N3392" i="18"/>
  <c r="N3391" i="18"/>
  <c r="N3390" i="18"/>
  <c r="N3389" i="18"/>
  <c r="N3388" i="18"/>
  <c r="N3387" i="18"/>
  <c r="N3386" i="18"/>
  <c r="N3385" i="18"/>
  <c r="N3384" i="18"/>
  <c r="N3383" i="18"/>
  <c r="N3382" i="18"/>
  <c r="N3381" i="18"/>
  <c r="N3380" i="18"/>
  <c r="N3379" i="18"/>
  <c r="N3378" i="18"/>
  <c r="N3377" i="18"/>
  <c r="N3376" i="18"/>
  <c r="N3375" i="18"/>
  <c r="N3374" i="18"/>
  <c r="N3373" i="18"/>
  <c r="N3372" i="18"/>
  <c r="N3371" i="18"/>
  <c r="N3370" i="18"/>
  <c r="N3369" i="18"/>
  <c r="N3368" i="18"/>
  <c r="N3367" i="18"/>
  <c r="N3366" i="18"/>
  <c r="N3365" i="18"/>
  <c r="N3364" i="18"/>
  <c r="N3363" i="18"/>
  <c r="N3362" i="18"/>
  <c r="N3361" i="18"/>
  <c r="N3360" i="18"/>
  <c r="N3359" i="18"/>
  <c r="N3358" i="18"/>
  <c r="N3357" i="18"/>
  <c r="N3356" i="18"/>
  <c r="N3355" i="18"/>
  <c r="N3354" i="18"/>
  <c r="N3353" i="18"/>
  <c r="N3352" i="18"/>
  <c r="N3351" i="18"/>
  <c r="N3350" i="18"/>
  <c r="N3349" i="18"/>
  <c r="N3348" i="18"/>
  <c r="N3347" i="18"/>
  <c r="N3346" i="18"/>
  <c r="N3345" i="18"/>
  <c r="N3344" i="18"/>
  <c r="N3343" i="18"/>
  <c r="N3342" i="18"/>
  <c r="N3341" i="18"/>
  <c r="N3340" i="18"/>
  <c r="N3339" i="18"/>
  <c r="N3338" i="18"/>
  <c r="N3337" i="18"/>
  <c r="N3336" i="18"/>
  <c r="N3335" i="18"/>
  <c r="N3334" i="18"/>
  <c r="N3333" i="18"/>
  <c r="N3332" i="18"/>
  <c r="N3331" i="18"/>
  <c r="N3330" i="18"/>
  <c r="N3329" i="18"/>
  <c r="N3328" i="18"/>
  <c r="N3327" i="18"/>
  <c r="N3326" i="18"/>
  <c r="N3325" i="18"/>
  <c r="N3324" i="18"/>
  <c r="N3323" i="18"/>
  <c r="N3322" i="18"/>
  <c r="N3321" i="18"/>
  <c r="N3320" i="18"/>
  <c r="N3319" i="18"/>
  <c r="N3318" i="18"/>
  <c r="N3317" i="18"/>
  <c r="N3316" i="18"/>
  <c r="N3315" i="18"/>
  <c r="N3314" i="18"/>
  <c r="N3313" i="18"/>
  <c r="N3312" i="18"/>
  <c r="N3311" i="18"/>
  <c r="N3310" i="18"/>
  <c r="N3309" i="18"/>
  <c r="N3308" i="18"/>
  <c r="N3307" i="18"/>
  <c r="N3306" i="18"/>
  <c r="N3305" i="18"/>
  <c r="N3304" i="18"/>
  <c r="N3303" i="18"/>
  <c r="N3302" i="18"/>
  <c r="N3301" i="18"/>
  <c r="N3300" i="18"/>
  <c r="N3299" i="18"/>
  <c r="N3298" i="18"/>
  <c r="N3297" i="18"/>
  <c r="N3296" i="18"/>
  <c r="N3295" i="18"/>
  <c r="N3294" i="18"/>
  <c r="N3293" i="18"/>
  <c r="N3292" i="18"/>
  <c r="N3291" i="18"/>
  <c r="N3290" i="18"/>
  <c r="N3289" i="18"/>
  <c r="N3288" i="18"/>
  <c r="N3287" i="18"/>
  <c r="N3286" i="18"/>
  <c r="N3285" i="18"/>
  <c r="N3284" i="18"/>
  <c r="N3283" i="18"/>
  <c r="N3282" i="18"/>
  <c r="N3281" i="18"/>
  <c r="N3280" i="18"/>
  <c r="N3279" i="18"/>
  <c r="N3278" i="18"/>
  <c r="N3277" i="18"/>
  <c r="N3276" i="18"/>
  <c r="N3275" i="18"/>
  <c r="N3274" i="18"/>
  <c r="N3273" i="18"/>
  <c r="N3272" i="18"/>
  <c r="N3271" i="18"/>
  <c r="N3270" i="18"/>
  <c r="N3269" i="18"/>
  <c r="N3268" i="18"/>
  <c r="N3267" i="18"/>
  <c r="N3266" i="18"/>
  <c r="N3265" i="18"/>
  <c r="N3264" i="18"/>
  <c r="N3263" i="18"/>
  <c r="N3262" i="18"/>
  <c r="N3261" i="18"/>
  <c r="N3260" i="18"/>
  <c r="N3259" i="18"/>
  <c r="N3258" i="18"/>
  <c r="N3257" i="18"/>
  <c r="N3256" i="18"/>
  <c r="N3255" i="18"/>
  <c r="N3254" i="18"/>
  <c r="N3253" i="18"/>
  <c r="N3252" i="18"/>
  <c r="N3251" i="18"/>
  <c r="N3250" i="18"/>
  <c r="N3249" i="18"/>
  <c r="N3248" i="18"/>
  <c r="N3247" i="18"/>
  <c r="N3246" i="18"/>
  <c r="N3245" i="18"/>
  <c r="N3244" i="18"/>
  <c r="N3243" i="18"/>
  <c r="N3242" i="18"/>
  <c r="N3241" i="18"/>
  <c r="N3240" i="18"/>
  <c r="N3239" i="18"/>
  <c r="N3238" i="18"/>
  <c r="N3237" i="18"/>
  <c r="N3236" i="18"/>
  <c r="N3235" i="18"/>
  <c r="N3234" i="18"/>
  <c r="N3233" i="18"/>
  <c r="N3232" i="18"/>
  <c r="N3231" i="18"/>
  <c r="N3230" i="18"/>
  <c r="N3229" i="18"/>
  <c r="N3228" i="18"/>
  <c r="N3227" i="18"/>
  <c r="N3226" i="18"/>
  <c r="N3225" i="18"/>
  <c r="N3224" i="18"/>
  <c r="N3223" i="18"/>
  <c r="N3222" i="18"/>
  <c r="N3221" i="18"/>
  <c r="N3220" i="18"/>
  <c r="N3219" i="18"/>
  <c r="N3218" i="18"/>
  <c r="N3217" i="18"/>
  <c r="N3216" i="18"/>
  <c r="N3215" i="18"/>
  <c r="N3214" i="18"/>
  <c r="N3213" i="18"/>
  <c r="N3212" i="18"/>
  <c r="N3211" i="18"/>
  <c r="N3210" i="18"/>
  <c r="N3209" i="18"/>
  <c r="N3208" i="18"/>
  <c r="N3207" i="18"/>
  <c r="N3206" i="18"/>
  <c r="N3205" i="18"/>
  <c r="N3204" i="18"/>
  <c r="N3203" i="18"/>
  <c r="N3202" i="18"/>
  <c r="N3201" i="18"/>
  <c r="N3200" i="18"/>
  <c r="N3199" i="18"/>
  <c r="N3198" i="18"/>
  <c r="N3197" i="18"/>
  <c r="N3196" i="18"/>
  <c r="N3195" i="18"/>
  <c r="N3194" i="18"/>
  <c r="N3193" i="18"/>
  <c r="N3192" i="18"/>
  <c r="N3191" i="18"/>
  <c r="N3190" i="18"/>
  <c r="N3189" i="18"/>
  <c r="N3188" i="18"/>
  <c r="N3187" i="18"/>
  <c r="N3186" i="18"/>
  <c r="N3185" i="18"/>
  <c r="N3184" i="18"/>
  <c r="N3183" i="18"/>
  <c r="N3182" i="18"/>
  <c r="N3181" i="18"/>
  <c r="N3180" i="18"/>
  <c r="N3179" i="18"/>
  <c r="N3178" i="18"/>
  <c r="N3177" i="18"/>
  <c r="N3176" i="18"/>
  <c r="N3175" i="18"/>
  <c r="N3174" i="18"/>
  <c r="N3173" i="18"/>
  <c r="N3172" i="18"/>
  <c r="N3171" i="18"/>
  <c r="N3170" i="18"/>
  <c r="N3169" i="18"/>
  <c r="N3168" i="18"/>
  <c r="N3167" i="18"/>
  <c r="N3166" i="18"/>
  <c r="N3165" i="18"/>
  <c r="N3164" i="18"/>
  <c r="N3163" i="18"/>
  <c r="N3162" i="18"/>
  <c r="N3161" i="18"/>
  <c r="N3160" i="18"/>
  <c r="N3159" i="18"/>
  <c r="N3158" i="18"/>
  <c r="N3157" i="18"/>
  <c r="N3156" i="18"/>
  <c r="N3155" i="18"/>
  <c r="N3154" i="18"/>
  <c r="N3153" i="18"/>
  <c r="N3152" i="18"/>
  <c r="N3151" i="18"/>
  <c r="N3150" i="18"/>
  <c r="N3149" i="18"/>
  <c r="N3148" i="18"/>
  <c r="N3147" i="18"/>
  <c r="N3146" i="18"/>
  <c r="N3145" i="18"/>
  <c r="N3144" i="18"/>
  <c r="N3143" i="18"/>
  <c r="N3142" i="18"/>
  <c r="N3141" i="18"/>
  <c r="N3140" i="18"/>
  <c r="N3139" i="18"/>
  <c r="N3138" i="18"/>
  <c r="N3137" i="18"/>
  <c r="N3136" i="18"/>
  <c r="N3135" i="18"/>
  <c r="N3134" i="18"/>
  <c r="N3133" i="18"/>
  <c r="N3132" i="18"/>
  <c r="N3131" i="18"/>
  <c r="N3130" i="18"/>
  <c r="N3129" i="18"/>
  <c r="N3128" i="18"/>
  <c r="N3127" i="18"/>
  <c r="N3126" i="18"/>
  <c r="N3125" i="18"/>
  <c r="N3124" i="18"/>
  <c r="N3123" i="18"/>
  <c r="N3122" i="18"/>
  <c r="N3121" i="18"/>
  <c r="N3120" i="18"/>
  <c r="N3119" i="18"/>
  <c r="N3118" i="18"/>
  <c r="N3117" i="18"/>
  <c r="N3116" i="18"/>
  <c r="N3115" i="18"/>
  <c r="N3114" i="18"/>
  <c r="N3113" i="18"/>
  <c r="N3112" i="18"/>
  <c r="N3111" i="18"/>
  <c r="N3110" i="18"/>
  <c r="N3109" i="18"/>
  <c r="N3108" i="18"/>
  <c r="N3107" i="18"/>
  <c r="N3106" i="18"/>
  <c r="N3105" i="18"/>
  <c r="N3104" i="18"/>
  <c r="N3103" i="18"/>
  <c r="N3102" i="18"/>
  <c r="N3101" i="18"/>
  <c r="N3100" i="18"/>
  <c r="N3099" i="18"/>
  <c r="N3098" i="18"/>
  <c r="N3097" i="18"/>
  <c r="N3096" i="18"/>
  <c r="N3095" i="18"/>
  <c r="N3094" i="18"/>
  <c r="N3093" i="18"/>
  <c r="N3092" i="18"/>
  <c r="N3091" i="18"/>
  <c r="N3090" i="18"/>
  <c r="N3089" i="18"/>
  <c r="N3088" i="18"/>
  <c r="N3087" i="18"/>
  <c r="N3086" i="18"/>
  <c r="N3085" i="18"/>
  <c r="N3084" i="18"/>
  <c r="N3083" i="18"/>
  <c r="N3082" i="18"/>
  <c r="N3081" i="18"/>
  <c r="N3080" i="18"/>
  <c r="N3079" i="18"/>
  <c r="N3078" i="18"/>
  <c r="N3077" i="18"/>
  <c r="N3076" i="18"/>
  <c r="N3075" i="18"/>
  <c r="N3074" i="18"/>
  <c r="N3073" i="18"/>
  <c r="N3072" i="18"/>
  <c r="N3071" i="18"/>
  <c r="N3070" i="18"/>
  <c r="N3069" i="18"/>
  <c r="N3068" i="18"/>
  <c r="N3067" i="18"/>
  <c r="N3066" i="18"/>
  <c r="N3065" i="18"/>
  <c r="N3064" i="18"/>
  <c r="N3063" i="18"/>
  <c r="N3062" i="18"/>
  <c r="N3061" i="18"/>
  <c r="N3060" i="18"/>
  <c r="N3059" i="18"/>
  <c r="N3058" i="18"/>
  <c r="N3057" i="18"/>
  <c r="N3056" i="18"/>
  <c r="N3055" i="18"/>
  <c r="N3054" i="18"/>
  <c r="N3053" i="18"/>
  <c r="N3052" i="18"/>
  <c r="N3051" i="18"/>
  <c r="N3050" i="18"/>
  <c r="N3049" i="18"/>
  <c r="N3048" i="18"/>
  <c r="N3047" i="18"/>
  <c r="N3046" i="18"/>
  <c r="N3045" i="18"/>
  <c r="N3044" i="18"/>
  <c r="N3043" i="18"/>
  <c r="N3042" i="18"/>
  <c r="N3041" i="18"/>
  <c r="N3040" i="18"/>
  <c r="N3039" i="18"/>
  <c r="N3038" i="18"/>
  <c r="N3037" i="18"/>
  <c r="N3036" i="18"/>
  <c r="N3035" i="18"/>
  <c r="N3034" i="18"/>
  <c r="N3033" i="18"/>
  <c r="N3032" i="18"/>
  <c r="N3031" i="18"/>
  <c r="N3030" i="18"/>
  <c r="N3029" i="18"/>
  <c r="N3028" i="18"/>
  <c r="N3027" i="18"/>
  <c r="N3026" i="18"/>
  <c r="N3025" i="18"/>
  <c r="N3024" i="18"/>
  <c r="N3023" i="18"/>
  <c r="N3022" i="18"/>
  <c r="N3021" i="18"/>
  <c r="N3020" i="18"/>
  <c r="N3019" i="18"/>
  <c r="N3018" i="18"/>
  <c r="N3017" i="18"/>
  <c r="N3016" i="18"/>
  <c r="N3015" i="18"/>
  <c r="N3014" i="18"/>
  <c r="N3013" i="18"/>
  <c r="N3012" i="18"/>
  <c r="N3011" i="18"/>
  <c r="N3010" i="18"/>
  <c r="N3009" i="18"/>
  <c r="N3008" i="18"/>
  <c r="N3007" i="18"/>
  <c r="N3006" i="18"/>
  <c r="N3005" i="18"/>
  <c r="N3004" i="18"/>
  <c r="N3003" i="18"/>
  <c r="N3002" i="18"/>
  <c r="N3001" i="18"/>
  <c r="N3000" i="18"/>
  <c r="N2999" i="18"/>
  <c r="N2998" i="18"/>
  <c r="N2997" i="18"/>
  <c r="N2996" i="18"/>
  <c r="N2995" i="18"/>
  <c r="N2994" i="18"/>
  <c r="N2993" i="18"/>
  <c r="N2992" i="18"/>
  <c r="N2991" i="18"/>
  <c r="N2990" i="18"/>
  <c r="N2989" i="18"/>
  <c r="N2988" i="18"/>
  <c r="N2987" i="18"/>
  <c r="N2986" i="18"/>
  <c r="N2985" i="18"/>
  <c r="N2984" i="18"/>
  <c r="N2983" i="18"/>
  <c r="N2982" i="18"/>
  <c r="N2981" i="18"/>
  <c r="N2980" i="18"/>
  <c r="N2979" i="18"/>
  <c r="N2978" i="18"/>
  <c r="N2977" i="18"/>
  <c r="N2976" i="18"/>
  <c r="N2975" i="18"/>
  <c r="N2974" i="18"/>
  <c r="N2973" i="18"/>
  <c r="N2972" i="18"/>
  <c r="N2971" i="18"/>
  <c r="N2970" i="18"/>
  <c r="N2969" i="18"/>
  <c r="N2968" i="18"/>
  <c r="N2967" i="18"/>
  <c r="N2966" i="18"/>
  <c r="N2965" i="18"/>
  <c r="N2964" i="18"/>
  <c r="N2963" i="18"/>
  <c r="N2962" i="18"/>
  <c r="N2961" i="18"/>
  <c r="N2960" i="18"/>
  <c r="N2959" i="18"/>
  <c r="N2958" i="18"/>
  <c r="N2957" i="18"/>
  <c r="N2956" i="18"/>
  <c r="N2955" i="18"/>
  <c r="N2954" i="18"/>
  <c r="N2953" i="18"/>
  <c r="N2952" i="18"/>
  <c r="N2951" i="18"/>
  <c r="N2950" i="18"/>
  <c r="N2949" i="18"/>
  <c r="N2948" i="18"/>
  <c r="N2947" i="18"/>
  <c r="N2946" i="18"/>
  <c r="N2945" i="18"/>
  <c r="N2944" i="18"/>
  <c r="N2943" i="18"/>
  <c r="N2942" i="18"/>
  <c r="N2941" i="18"/>
  <c r="N2940" i="18"/>
  <c r="N2939" i="18"/>
  <c r="N2938" i="18"/>
  <c r="N2937" i="18"/>
  <c r="N2936" i="18"/>
  <c r="N2935" i="18"/>
  <c r="N2934" i="18"/>
  <c r="N2933" i="18"/>
  <c r="N2932" i="18"/>
  <c r="N2931" i="18"/>
  <c r="N2930" i="18"/>
  <c r="N2929" i="18"/>
  <c r="N2928" i="18"/>
  <c r="N2927" i="18"/>
  <c r="N2926" i="18"/>
  <c r="N2925" i="18"/>
  <c r="N2924" i="18"/>
  <c r="N2923" i="18"/>
  <c r="N2922" i="18"/>
  <c r="N2921" i="18"/>
  <c r="N2920" i="18"/>
  <c r="N2919" i="18"/>
  <c r="N2918" i="18"/>
  <c r="N2917" i="18"/>
  <c r="N2916" i="18"/>
  <c r="N2915" i="18"/>
  <c r="N2914" i="18"/>
  <c r="N2913" i="18"/>
  <c r="N2912" i="18"/>
  <c r="N2911" i="18"/>
  <c r="N2910" i="18"/>
  <c r="N2909" i="18"/>
  <c r="N2908" i="18"/>
  <c r="N2907" i="18"/>
  <c r="N2906" i="18"/>
  <c r="N2905" i="18"/>
  <c r="N2904" i="18"/>
  <c r="N2903" i="18"/>
  <c r="N2902" i="18"/>
  <c r="N2901" i="18"/>
  <c r="N2900" i="18"/>
  <c r="N2899" i="18"/>
  <c r="N2898" i="18"/>
  <c r="N2897" i="18"/>
  <c r="N2896" i="18"/>
  <c r="N2895" i="18"/>
  <c r="N2894" i="18"/>
  <c r="N2893" i="18"/>
  <c r="N2892" i="18"/>
  <c r="N2891" i="18"/>
  <c r="N2890" i="18"/>
  <c r="N2889" i="18"/>
  <c r="N2888" i="18"/>
  <c r="N2887" i="18"/>
  <c r="N2886" i="18"/>
  <c r="N2885" i="18"/>
  <c r="N2884" i="18"/>
  <c r="N2883" i="18"/>
  <c r="N2882" i="18"/>
  <c r="N2881" i="18"/>
  <c r="N2880" i="18"/>
  <c r="N2879" i="18"/>
  <c r="N2878" i="18"/>
  <c r="N2877" i="18"/>
  <c r="N2876" i="18"/>
  <c r="N2875" i="18"/>
  <c r="N2874" i="18"/>
  <c r="N2873" i="18"/>
  <c r="N2872" i="18"/>
  <c r="N2871" i="18"/>
  <c r="N2870" i="18"/>
  <c r="N2869" i="18"/>
  <c r="N2868" i="18"/>
  <c r="N2867" i="18"/>
  <c r="N2866" i="18"/>
  <c r="N2865" i="18"/>
  <c r="N2864" i="18"/>
  <c r="N2863" i="18"/>
  <c r="N2862" i="18"/>
  <c r="N2861" i="18"/>
  <c r="N2860" i="18"/>
  <c r="N2859" i="18"/>
  <c r="N2858" i="18"/>
  <c r="N2857" i="18"/>
  <c r="N2856" i="18"/>
  <c r="N2855" i="18"/>
  <c r="N2854" i="18"/>
  <c r="N2853" i="18"/>
  <c r="N2852" i="18"/>
  <c r="N2851" i="18"/>
  <c r="N2850" i="18"/>
  <c r="N2849" i="18"/>
  <c r="N2848" i="18"/>
  <c r="N2847" i="18"/>
  <c r="N2846" i="18"/>
  <c r="N2845" i="18"/>
  <c r="N2844" i="18"/>
  <c r="N2843" i="18"/>
  <c r="N2842" i="18"/>
  <c r="N2841" i="18"/>
  <c r="N2840" i="18"/>
  <c r="N2839" i="18"/>
  <c r="N2838" i="18"/>
  <c r="N2837" i="18"/>
  <c r="N2836" i="18"/>
  <c r="N2835" i="18"/>
  <c r="N2834" i="18"/>
  <c r="N2833" i="18"/>
  <c r="N2832" i="18"/>
  <c r="N2831" i="18"/>
  <c r="N2830" i="18"/>
  <c r="N2829" i="18"/>
  <c r="N2828" i="18"/>
  <c r="N2827" i="18"/>
  <c r="N2826" i="18"/>
  <c r="N2825" i="18"/>
  <c r="N2824" i="18"/>
  <c r="N2823" i="18"/>
  <c r="N2822" i="18"/>
  <c r="N2821" i="18"/>
  <c r="N2820" i="18"/>
  <c r="N2819" i="18"/>
  <c r="N2818" i="18"/>
  <c r="N2817" i="18"/>
  <c r="N2816" i="18"/>
  <c r="N2815" i="18"/>
  <c r="N2814" i="18"/>
  <c r="N2813" i="18"/>
  <c r="N2812" i="18"/>
  <c r="N2811" i="18"/>
  <c r="N2810" i="18"/>
  <c r="N2809" i="18"/>
  <c r="N2808" i="18"/>
  <c r="N2807" i="18"/>
  <c r="N2806" i="18"/>
  <c r="N2805" i="18"/>
  <c r="N2804" i="18"/>
  <c r="N2803" i="18"/>
  <c r="N2802" i="18"/>
  <c r="N2801" i="18"/>
  <c r="N2800" i="18"/>
  <c r="N2799" i="18"/>
  <c r="N2798" i="18"/>
  <c r="N2797" i="18"/>
  <c r="N2796" i="18"/>
  <c r="N2795" i="18"/>
  <c r="N2794" i="18"/>
  <c r="N2793" i="18"/>
  <c r="N2792" i="18"/>
  <c r="N2791" i="18"/>
  <c r="N2790" i="18"/>
  <c r="N2789" i="18"/>
  <c r="N2788" i="18"/>
  <c r="N2787" i="18"/>
  <c r="N2786" i="18"/>
  <c r="N2785" i="18"/>
  <c r="N2784" i="18"/>
  <c r="N2783" i="18"/>
  <c r="N2782" i="18"/>
  <c r="N2781" i="18"/>
  <c r="N2780" i="18"/>
  <c r="N2779" i="18"/>
  <c r="N2778" i="18"/>
  <c r="N2777" i="18"/>
  <c r="N2776" i="18"/>
  <c r="N2775" i="18"/>
  <c r="N2774" i="18"/>
  <c r="N2773" i="18"/>
  <c r="N2772" i="18"/>
  <c r="N2771" i="18"/>
  <c r="N2770" i="18"/>
  <c r="N2769" i="18"/>
  <c r="N2768" i="18"/>
  <c r="N2767" i="18"/>
  <c r="N2766" i="18"/>
  <c r="N2765" i="18"/>
  <c r="N2764" i="18"/>
  <c r="N2763" i="18"/>
  <c r="N2762" i="18"/>
  <c r="N2761" i="18"/>
  <c r="N2760" i="18"/>
  <c r="N2759" i="18"/>
  <c r="N2758" i="18"/>
  <c r="N2757" i="18"/>
  <c r="N2756" i="18"/>
  <c r="N2755" i="18"/>
  <c r="N2754" i="18"/>
  <c r="N2753" i="18"/>
  <c r="N2752" i="18"/>
  <c r="N2751" i="18"/>
  <c r="N2750" i="18"/>
  <c r="N2749" i="18"/>
  <c r="N2748" i="18"/>
  <c r="N2747" i="18"/>
  <c r="N2746" i="18"/>
  <c r="N2745" i="18"/>
  <c r="N2744" i="18"/>
  <c r="N2743" i="18"/>
  <c r="N2742" i="18"/>
  <c r="N2741" i="18"/>
  <c r="N2740" i="18"/>
  <c r="N2739" i="18"/>
  <c r="N2738" i="18"/>
  <c r="N2737" i="18"/>
  <c r="N2736" i="18"/>
  <c r="N2735" i="18"/>
  <c r="N2734" i="18"/>
  <c r="N2733" i="18"/>
  <c r="N2732" i="18"/>
  <c r="N2731" i="18"/>
  <c r="N2730" i="18"/>
  <c r="N2729" i="18"/>
  <c r="N2728" i="18"/>
  <c r="N2727" i="18"/>
  <c r="N2726" i="18"/>
  <c r="N2725" i="18"/>
  <c r="N2724" i="18"/>
  <c r="N2723" i="18"/>
  <c r="N2722" i="18"/>
  <c r="N2721" i="18"/>
  <c r="N2720" i="18"/>
  <c r="N2719" i="18"/>
  <c r="N2718" i="18"/>
  <c r="N2717" i="18"/>
  <c r="N2716" i="18"/>
  <c r="N2715" i="18"/>
  <c r="N2714" i="18"/>
  <c r="N2713" i="18"/>
  <c r="N2712" i="18"/>
  <c r="N2711" i="18"/>
  <c r="N2710" i="18"/>
  <c r="N2709" i="18"/>
  <c r="N2708" i="18"/>
  <c r="N2707" i="18"/>
  <c r="N2706" i="18"/>
  <c r="N2705" i="18"/>
  <c r="N2704" i="18"/>
  <c r="N2703" i="18"/>
  <c r="N2702" i="18"/>
  <c r="N2701" i="18"/>
  <c r="N2700" i="18"/>
  <c r="N2699" i="18"/>
  <c r="N2698" i="18"/>
  <c r="N2697" i="18"/>
  <c r="N2696" i="18"/>
  <c r="N2695" i="18"/>
  <c r="N2694" i="18"/>
  <c r="N2693" i="18"/>
  <c r="N2692" i="18"/>
  <c r="N2691" i="18"/>
  <c r="N2690" i="18"/>
  <c r="N2689" i="18"/>
  <c r="N2688" i="18"/>
  <c r="N2687" i="18"/>
  <c r="N2686" i="18"/>
  <c r="N2685" i="18"/>
  <c r="N2684" i="18"/>
  <c r="N2683" i="18"/>
  <c r="N2682" i="18"/>
  <c r="N2681" i="18"/>
  <c r="N2680" i="18"/>
  <c r="N2679" i="18"/>
  <c r="N2678" i="18"/>
  <c r="N2677" i="18"/>
  <c r="N2676" i="18"/>
  <c r="N2675" i="18"/>
  <c r="N2674" i="18"/>
  <c r="N2673" i="18"/>
  <c r="N2672" i="18"/>
  <c r="N2671" i="18"/>
  <c r="N2670" i="18"/>
  <c r="N2669" i="18"/>
  <c r="N2668" i="18"/>
  <c r="N2667" i="18"/>
  <c r="N2666" i="18"/>
  <c r="N2665" i="18"/>
  <c r="N2664" i="18"/>
  <c r="N2663" i="18"/>
  <c r="N2662" i="18"/>
  <c r="N2661" i="18"/>
  <c r="N2660" i="18"/>
  <c r="N2659" i="18"/>
  <c r="N2658" i="18"/>
  <c r="N2657" i="18"/>
  <c r="N2656" i="18"/>
  <c r="N2655" i="18"/>
  <c r="N2654" i="18"/>
  <c r="N2653" i="18"/>
  <c r="N2652" i="18"/>
  <c r="N2651" i="18"/>
  <c r="N2650" i="18"/>
  <c r="N2649" i="18"/>
  <c r="N2648" i="18"/>
  <c r="N2647" i="18"/>
  <c r="N2646" i="18"/>
  <c r="N2645" i="18"/>
  <c r="N2644" i="18"/>
  <c r="N2643" i="18"/>
  <c r="N2642" i="18"/>
  <c r="N2641" i="18"/>
  <c r="N2640" i="18"/>
  <c r="N2639" i="18"/>
  <c r="N2638" i="18"/>
  <c r="N2637" i="18"/>
  <c r="N2636" i="18"/>
  <c r="N2635" i="18"/>
  <c r="N2634" i="18"/>
  <c r="N2633" i="18"/>
  <c r="N2632" i="18"/>
  <c r="N2631" i="18"/>
  <c r="N2630" i="18"/>
  <c r="N2629" i="18"/>
  <c r="N2628" i="18"/>
  <c r="N2627" i="18"/>
  <c r="N2626" i="18"/>
  <c r="N2625" i="18"/>
  <c r="N2624" i="18"/>
  <c r="N2623" i="18"/>
  <c r="N2622" i="18"/>
  <c r="N2621" i="18"/>
  <c r="N2620" i="18"/>
  <c r="N2619" i="18"/>
  <c r="N2618" i="18"/>
  <c r="N2617" i="18"/>
  <c r="N2616" i="18"/>
  <c r="N2615" i="18"/>
  <c r="N2614" i="18"/>
  <c r="N2613" i="18"/>
  <c r="N2612" i="18"/>
  <c r="N2611" i="18"/>
  <c r="N2610" i="18"/>
  <c r="N2609" i="18"/>
  <c r="N2608" i="18"/>
  <c r="N2607" i="18"/>
  <c r="N2606" i="18"/>
  <c r="N2605" i="18"/>
  <c r="N2604" i="18"/>
  <c r="N2603" i="18"/>
  <c r="N2602" i="18"/>
  <c r="N2601" i="18"/>
  <c r="N2600" i="18"/>
  <c r="N2599" i="18"/>
  <c r="N2598" i="18"/>
  <c r="N2597" i="18"/>
  <c r="N2596" i="18"/>
  <c r="N2595" i="18"/>
  <c r="N2594" i="18"/>
  <c r="N2593" i="18"/>
  <c r="N2592" i="18"/>
  <c r="N2591" i="18"/>
  <c r="N2590" i="18"/>
  <c r="N2589" i="18"/>
  <c r="N2588" i="18"/>
  <c r="N2587" i="18"/>
  <c r="N2586" i="18"/>
  <c r="N2585" i="18"/>
  <c r="N2584" i="18"/>
  <c r="N2583" i="18"/>
  <c r="N2582" i="18"/>
  <c r="N2581" i="18"/>
  <c r="N2580" i="18"/>
  <c r="N2579" i="18"/>
  <c r="N2578" i="18"/>
  <c r="N2577" i="18"/>
  <c r="N2576" i="18"/>
  <c r="N2575" i="18"/>
  <c r="N2574" i="18"/>
  <c r="N2573" i="18"/>
  <c r="N2572" i="18"/>
  <c r="N2571" i="18"/>
  <c r="N2570" i="18"/>
  <c r="N2569" i="18"/>
  <c r="N2568" i="18"/>
  <c r="N2567" i="18"/>
  <c r="N2566" i="18"/>
  <c r="N2565" i="18"/>
  <c r="N2564" i="18"/>
  <c r="N2563" i="18"/>
  <c r="N2562" i="18"/>
  <c r="N2561" i="18"/>
  <c r="N2560" i="18"/>
  <c r="N2559" i="18"/>
  <c r="N2558" i="18"/>
  <c r="N2557" i="18"/>
  <c r="N2556" i="18"/>
  <c r="N2555" i="18"/>
  <c r="N2554" i="18"/>
  <c r="N2553" i="18"/>
  <c r="N2552" i="18"/>
  <c r="N2551" i="18"/>
  <c r="N2550" i="18"/>
  <c r="N2549" i="18"/>
  <c r="N2548" i="18"/>
  <c r="N2547" i="18"/>
  <c r="N2546" i="18"/>
  <c r="N2545" i="18"/>
  <c r="N2544" i="18"/>
  <c r="N2543" i="18"/>
  <c r="N2542" i="18"/>
  <c r="N2541" i="18"/>
  <c r="N2540" i="18"/>
  <c r="N2539" i="18"/>
  <c r="N2538" i="18"/>
  <c r="N2537" i="18"/>
  <c r="N2536" i="18"/>
  <c r="N2535" i="18"/>
  <c r="N2534" i="18"/>
  <c r="N2533" i="18"/>
  <c r="N2532" i="18"/>
  <c r="N2531" i="18"/>
  <c r="N2530" i="18"/>
  <c r="N2529" i="18"/>
  <c r="N2528" i="18"/>
  <c r="N2527" i="18"/>
  <c r="N2526" i="18"/>
  <c r="N2525" i="18"/>
  <c r="N2524" i="18"/>
  <c r="N2523" i="18"/>
  <c r="N2522" i="18"/>
  <c r="N2521" i="18"/>
  <c r="N2520" i="18"/>
  <c r="N2519" i="18"/>
  <c r="N2518" i="18"/>
  <c r="N2517" i="18"/>
  <c r="N2516" i="18"/>
  <c r="N2515" i="18"/>
  <c r="N2514" i="18"/>
  <c r="N2513" i="18"/>
  <c r="N2512" i="18"/>
  <c r="N2511" i="18"/>
  <c r="N2510" i="18"/>
  <c r="N2509" i="18"/>
  <c r="N2508" i="18"/>
  <c r="N2507" i="18"/>
  <c r="N2506" i="18"/>
  <c r="N2505" i="18"/>
  <c r="N2504" i="18"/>
  <c r="N2503" i="18"/>
  <c r="N2502" i="18"/>
  <c r="N2501" i="18"/>
  <c r="N2500" i="18"/>
  <c r="N2499" i="18"/>
  <c r="N2498" i="18"/>
  <c r="N2497" i="18"/>
  <c r="N2496" i="18"/>
  <c r="N2495" i="18"/>
  <c r="N2494" i="18"/>
  <c r="N2493" i="18"/>
  <c r="N2492" i="18"/>
  <c r="N2491" i="18"/>
  <c r="N2490" i="18"/>
  <c r="N2489" i="18"/>
  <c r="N2488" i="18"/>
  <c r="N2487" i="18"/>
  <c r="N2486" i="18"/>
  <c r="N2485" i="18"/>
  <c r="N2484" i="18"/>
  <c r="N2483" i="18"/>
  <c r="N2482" i="18"/>
  <c r="N2481" i="18"/>
  <c r="N2480" i="18"/>
  <c r="N2479" i="18"/>
  <c r="N2478" i="18"/>
  <c r="N2477" i="18"/>
  <c r="N2476" i="18"/>
  <c r="N2475" i="18"/>
  <c r="N2474" i="18"/>
  <c r="N2473" i="18"/>
  <c r="N2472" i="18"/>
  <c r="N2471" i="18"/>
  <c r="N2470" i="18"/>
  <c r="N2469" i="18"/>
  <c r="N2468" i="18"/>
  <c r="N2467" i="18"/>
  <c r="N2466" i="18"/>
  <c r="N2465" i="18"/>
  <c r="N2464" i="18"/>
  <c r="N2463" i="18"/>
  <c r="N2462" i="18"/>
  <c r="N2461" i="18"/>
  <c r="N2460" i="18"/>
  <c r="N2459" i="18"/>
  <c r="N2458" i="18"/>
  <c r="N2457" i="18"/>
  <c r="N2456" i="18"/>
  <c r="N2455" i="18"/>
  <c r="N2454" i="18"/>
  <c r="N2453" i="18"/>
  <c r="N2452" i="18"/>
  <c r="N2451" i="18"/>
  <c r="N2450" i="18"/>
  <c r="N2449" i="18"/>
  <c r="N2448" i="18"/>
  <c r="N2447" i="18"/>
  <c r="N2446" i="18"/>
  <c r="N2445" i="18"/>
  <c r="N2444" i="18"/>
  <c r="N2443" i="18"/>
  <c r="N2442" i="18"/>
  <c r="N2441" i="18"/>
  <c r="N2440" i="18"/>
  <c r="N2439" i="18"/>
  <c r="N2438" i="18"/>
  <c r="N2437" i="18"/>
  <c r="N2436" i="18"/>
  <c r="N2435" i="18"/>
  <c r="N2434" i="18"/>
  <c r="N2433" i="18"/>
  <c r="N2432" i="18"/>
  <c r="N2431" i="18"/>
  <c r="N2430" i="18"/>
  <c r="N2429" i="18"/>
  <c r="N2428" i="18"/>
  <c r="N2427" i="18"/>
  <c r="N2426" i="18"/>
  <c r="N2425" i="18"/>
  <c r="N2424" i="18"/>
  <c r="N2423" i="18"/>
  <c r="N2422" i="18"/>
  <c r="N2421" i="18"/>
  <c r="N2420" i="18"/>
  <c r="N2419" i="18"/>
  <c r="N2418" i="18"/>
  <c r="N2417" i="18"/>
  <c r="N2416" i="18"/>
  <c r="N2415" i="18"/>
  <c r="N2414" i="18"/>
  <c r="N2413" i="18"/>
  <c r="N2412" i="18"/>
  <c r="N2411" i="18"/>
  <c r="N2410" i="18"/>
  <c r="N2409" i="18"/>
  <c r="N2408" i="18"/>
  <c r="N2407" i="18"/>
  <c r="N2406" i="18"/>
  <c r="N2405" i="18"/>
  <c r="N2404" i="18"/>
  <c r="N2403" i="18"/>
  <c r="N2402" i="18"/>
  <c r="N2401" i="18"/>
  <c r="N2400" i="18"/>
  <c r="N2399" i="18"/>
  <c r="N2398" i="18"/>
  <c r="N2397" i="18"/>
  <c r="N2396" i="18"/>
  <c r="N2395" i="18"/>
  <c r="N2394" i="18"/>
  <c r="N2393" i="18"/>
  <c r="N2392" i="18"/>
  <c r="N2391" i="18"/>
  <c r="N2390" i="18"/>
  <c r="N2389" i="18"/>
  <c r="N2388" i="18"/>
  <c r="N2387" i="18"/>
  <c r="N2386" i="18"/>
  <c r="N2385" i="18"/>
  <c r="N2384" i="18"/>
  <c r="N2383" i="18"/>
  <c r="N2382" i="18"/>
  <c r="N2381" i="18"/>
  <c r="N2380" i="18"/>
  <c r="N2379" i="18"/>
  <c r="N2378" i="18"/>
  <c r="N2377" i="18"/>
  <c r="N2376" i="18"/>
  <c r="N2375" i="18"/>
  <c r="N2374" i="18"/>
  <c r="N2373" i="18"/>
  <c r="N2372" i="18"/>
  <c r="N2371" i="18"/>
  <c r="N2370" i="18"/>
  <c r="N2369" i="18"/>
  <c r="N2368" i="18"/>
  <c r="N2367" i="18"/>
  <c r="N2366" i="18"/>
  <c r="N2365" i="18"/>
  <c r="N2364" i="18"/>
  <c r="N2363" i="18"/>
  <c r="N2362" i="18"/>
  <c r="N2361" i="18"/>
  <c r="N2360" i="18"/>
  <c r="N2359" i="18"/>
  <c r="N2358" i="18"/>
  <c r="N2357" i="18"/>
  <c r="N2356" i="18"/>
  <c r="N2355" i="18"/>
  <c r="N2354" i="18"/>
  <c r="N2353" i="18"/>
  <c r="N2352" i="18"/>
  <c r="N2351" i="18"/>
  <c r="N2350" i="18"/>
  <c r="N2349" i="18"/>
  <c r="N2348" i="18"/>
  <c r="N2347" i="18"/>
  <c r="N2346" i="18"/>
  <c r="N2345" i="18"/>
  <c r="N2344" i="18"/>
  <c r="N2343" i="18"/>
  <c r="N2342" i="18"/>
  <c r="N2341" i="18"/>
  <c r="N2340" i="18"/>
  <c r="N2339" i="18"/>
  <c r="N2338" i="18"/>
  <c r="N2337" i="18"/>
  <c r="N2336" i="18"/>
  <c r="N2335" i="18"/>
  <c r="N2334" i="18"/>
  <c r="N2333" i="18"/>
  <c r="N2332" i="18"/>
  <c r="N2331" i="18"/>
  <c r="N2330" i="18"/>
  <c r="N2329" i="18"/>
  <c r="N2328" i="18"/>
  <c r="N2327" i="18"/>
  <c r="N2326" i="18"/>
  <c r="N2325" i="18"/>
  <c r="N2324" i="18"/>
  <c r="N2323" i="18"/>
  <c r="N2322" i="18"/>
  <c r="N2321" i="18"/>
  <c r="N2320" i="18"/>
  <c r="N2319" i="18"/>
  <c r="N2318" i="18"/>
  <c r="N2317" i="18"/>
  <c r="N2316" i="18"/>
  <c r="N2315" i="18"/>
  <c r="N2314" i="18"/>
  <c r="N2313" i="18"/>
  <c r="N2312" i="18"/>
  <c r="N2311" i="18"/>
  <c r="N2310" i="18"/>
  <c r="N2309" i="18"/>
  <c r="N2308" i="18"/>
  <c r="N2307" i="18"/>
  <c r="N2306" i="18"/>
  <c r="N2305" i="18"/>
  <c r="N2304" i="18"/>
  <c r="N2303" i="18"/>
  <c r="N2302" i="18"/>
  <c r="N2301" i="18"/>
  <c r="N2300" i="18"/>
  <c r="N2299" i="18"/>
  <c r="N2298" i="18"/>
  <c r="N2297" i="18"/>
  <c r="N2296" i="18"/>
  <c r="N2295" i="18"/>
  <c r="N2294" i="18"/>
  <c r="N2293" i="18"/>
  <c r="N2292" i="18"/>
  <c r="N2291" i="18"/>
  <c r="N2290" i="18"/>
  <c r="N2289" i="18"/>
  <c r="N2288" i="18"/>
  <c r="N2287" i="18"/>
  <c r="N2286" i="18"/>
  <c r="N2285" i="18"/>
  <c r="N2284" i="18"/>
  <c r="N2283" i="18"/>
  <c r="N2282" i="18"/>
  <c r="N2281" i="18"/>
  <c r="N2280" i="18"/>
  <c r="N2279" i="18"/>
  <c r="N2278" i="18"/>
  <c r="N2277" i="18"/>
  <c r="N2276" i="18"/>
  <c r="N2275" i="18"/>
  <c r="N2274" i="18"/>
  <c r="N2273" i="18"/>
  <c r="N2272" i="18"/>
  <c r="N2271" i="18"/>
  <c r="N2270" i="18"/>
  <c r="N2269" i="18"/>
  <c r="N2268" i="18"/>
  <c r="N2267" i="18"/>
  <c r="N2266" i="18"/>
  <c r="N2265" i="18"/>
  <c r="N2264" i="18"/>
  <c r="N2263" i="18"/>
  <c r="N2262" i="18"/>
  <c r="N2261" i="18"/>
  <c r="N2260" i="18"/>
  <c r="N2259" i="18"/>
  <c r="N2258" i="18"/>
  <c r="N2257" i="18"/>
  <c r="N2256" i="18"/>
  <c r="N2255" i="18"/>
  <c r="N2254" i="18"/>
  <c r="N2253" i="18"/>
  <c r="N2252" i="18"/>
  <c r="N2251" i="18"/>
  <c r="N2250" i="18"/>
  <c r="N2249" i="18"/>
  <c r="N2248" i="18"/>
  <c r="N2247" i="18"/>
  <c r="N2246" i="18"/>
  <c r="N2245" i="18"/>
  <c r="N2244" i="18"/>
  <c r="N2243" i="18"/>
  <c r="N2242" i="18"/>
  <c r="N2241" i="18"/>
  <c r="N2240" i="18"/>
  <c r="N2239" i="18"/>
  <c r="N2238" i="18"/>
  <c r="N2237" i="18"/>
  <c r="N2236" i="18"/>
  <c r="N2235" i="18"/>
  <c r="N2234" i="18"/>
  <c r="N2233" i="18"/>
  <c r="N2232" i="18"/>
  <c r="N2231" i="18"/>
  <c r="N2230" i="18"/>
  <c r="N2229" i="18"/>
  <c r="N2228" i="18"/>
  <c r="N2227" i="18"/>
  <c r="N2226" i="18"/>
  <c r="N2225" i="18"/>
  <c r="N2224" i="18"/>
  <c r="N2223" i="18"/>
  <c r="N2222" i="18"/>
  <c r="N2221" i="18"/>
  <c r="N2220" i="18"/>
  <c r="N2219" i="18"/>
  <c r="N2218" i="18"/>
  <c r="N2217" i="18"/>
  <c r="N2216" i="18"/>
  <c r="N2215" i="18"/>
  <c r="N2214" i="18"/>
  <c r="N2213" i="18"/>
  <c r="N2212" i="18"/>
  <c r="N2211" i="18"/>
  <c r="N2210" i="18"/>
  <c r="N2209" i="18"/>
  <c r="N2208" i="18"/>
  <c r="N2207" i="18"/>
  <c r="N2206" i="18"/>
  <c r="N2205" i="18"/>
  <c r="N2204" i="18"/>
  <c r="N2203" i="18"/>
  <c r="N2202" i="18"/>
  <c r="N2201" i="18"/>
  <c r="N2200" i="18"/>
  <c r="N2199" i="18"/>
  <c r="N2198" i="18"/>
  <c r="N2197" i="18"/>
  <c r="N2196" i="18"/>
  <c r="N2195" i="18"/>
  <c r="N2194" i="18"/>
  <c r="N2193" i="18"/>
  <c r="N2192" i="18"/>
  <c r="N2191" i="18"/>
  <c r="N2190" i="18"/>
  <c r="N2189" i="18"/>
  <c r="N2188" i="18"/>
  <c r="N2187" i="18"/>
  <c r="N2186" i="18"/>
  <c r="N2185" i="18"/>
  <c r="N2184" i="18"/>
  <c r="N2183" i="18"/>
  <c r="N2182" i="18"/>
  <c r="N2181" i="18"/>
  <c r="N2180" i="18"/>
  <c r="N2179" i="18"/>
  <c r="N2178" i="18"/>
  <c r="N2177" i="18"/>
  <c r="N2176" i="18"/>
  <c r="N2175" i="18"/>
  <c r="N2174" i="18"/>
  <c r="N2173" i="18"/>
  <c r="N2172" i="18"/>
  <c r="N2171" i="18"/>
  <c r="N2170" i="18"/>
  <c r="N2169" i="18"/>
  <c r="N2168" i="18"/>
  <c r="N2167" i="18"/>
  <c r="N2166" i="18"/>
  <c r="N2165" i="18"/>
  <c r="N2164" i="18"/>
  <c r="N2163" i="18"/>
  <c r="N2162" i="18"/>
  <c r="N2161" i="18"/>
  <c r="N2160" i="18"/>
  <c r="N2159" i="18"/>
  <c r="N2158" i="18"/>
  <c r="N2157" i="18"/>
  <c r="N2156" i="18"/>
  <c r="N2155" i="18"/>
  <c r="N2154" i="18"/>
  <c r="N2153" i="18"/>
  <c r="N2152" i="18"/>
  <c r="N2151" i="18"/>
  <c r="N2150" i="18"/>
  <c r="N2149" i="18"/>
  <c r="N2148" i="18"/>
  <c r="N2147" i="18"/>
  <c r="N2146" i="18"/>
  <c r="N2145" i="18"/>
  <c r="N2144" i="18"/>
  <c r="N2143" i="18"/>
  <c r="N2142" i="18"/>
  <c r="N2141" i="18"/>
  <c r="N2140" i="18"/>
  <c r="N2139" i="18"/>
  <c r="N2138" i="18"/>
  <c r="N2137" i="18"/>
  <c r="N2136" i="18"/>
  <c r="N2135" i="18"/>
  <c r="N2134" i="18"/>
  <c r="N2133" i="18"/>
  <c r="N2132" i="18"/>
  <c r="N2131" i="18"/>
  <c r="N2130" i="18"/>
  <c r="N2129" i="18"/>
  <c r="N2128" i="18"/>
  <c r="N2127" i="18"/>
  <c r="N2126" i="18"/>
  <c r="N2125" i="18"/>
  <c r="N2124" i="18"/>
  <c r="N2123" i="18"/>
  <c r="N2122" i="18"/>
  <c r="N2121" i="18"/>
  <c r="N2120" i="18"/>
  <c r="N2119" i="18"/>
  <c r="N2118" i="18"/>
  <c r="N2117" i="18"/>
  <c r="N2116" i="18"/>
  <c r="N2115" i="18"/>
  <c r="N2114" i="18"/>
  <c r="N2113" i="18"/>
  <c r="N2112" i="18"/>
  <c r="N2111" i="18"/>
  <c r="N2110" i="18"/>
  <c r="N2109" i="18"/>
  <c r="N2108" i="18"/>
  <c r="N2107" i="18"/>
  <c r="N2106" i="18"/>
  <c r="N2105" i="18"/>
  <c r="N2104" i="18"/>
  <c r="N2103" i="18"/>
  <c r="N2102" i="18"/>
  <c r="N2101" i="18"/>
  <c r="N2100" i="18"/>
  <c r="N2099" i="18"/>
  <c r="N2098" i="18"/>
  <c r="N2097" i="18"/>
  <c r="N2096" i="18"/>
  <c r="N2095" i="18"/>
  <c r="N2094" i="18"/>
  <c r="N2093" i="18"/>
  <c r="N2092" i="18"/>
  <c r="N2091" i="18"/>
  <c r="N2090" i="18"/>
  <c r="N2089" i="18"/>
  <c r="N2088" i="18"/>
  <c r="N2087" i="18"/>
  <c r="N2086" i="18"/>
  <c r="N2085" i="18"/>
  <c r="N2084" i="18"/>
  <c r="N2083" i="18"/>
  <c r="N2082" i="18"/>
  <c r="N2081" i="18"/>
  <c r="N2080" i="18"/>
  <c r="N2079" i="18"/>
  <c r="N2078" i="18"/>
  <c r="N2077" i="18"/>
  <c r="N2076" i="18"/>
  <c r="N2075" i="18"/>
  <c r="N2074" i="18"/>
  <c r="N2073" i="18"/>
  <c r="N2072" i="18"/>
  <c r="N2071" i="18"/>
  <c r="N2070" i="18"/>
  <c r="N2069" i="18"/>
  <c r="N2068" i="18"/>
  <c r="N2067" i="18"/>
  <c r="N2066" i="18"/>
  <c r="N2065" i="18"/>
  <c r="N2064" i="18"/>
  <c r="N2063" i="18"/>
  <c r="N2062" i="18"/>
  <c r="N2061" i="18"/>
  <c r="N2060" i="18"/>
  <c r="N2059" i="18"/>
  <c r="N2058" i="18"/>
  <c r="N2057" i="18"/>
  <c r="N2056" i="18"/>
  <c r="N2055" i="18"/>
  <c r="N2054" i="18"/>
  <c r="N2053" i="18"/>
  <c r="N2052" i="18"/>
  <c r="N2051" i="18"/>
  <c r="N2050" i="18"/>
  <c r="N2049" i="18"/>
  <c r="N2048" i="18"/>
  <c r="N2047" i="18"/>
  <c r="N2046" i="18"/>
  <c r="N2045" i="18"/>
  <c r="N2044" i="18"/>
  <c r="N2043" i="18"/>
  <c r="N2042" i="18"/>
  <c r="N2041" i="18"/>
  <c r="N2040" i="18"/>
  <c r="N2039" i="18"/>
  <c r="N2038" i="18"/>
  <c r="N2037" i="18"/>
  <c r="N2036" i="18"/>
  <c r="N2035" i="18"/>
  <c r="N2034" i="18"/>
  <c r="N2033" i="18"/>
  <c r="N2032" i="18"/>
  <c r="N2031" i="18"/>
  <c r="N2030" i="18"/>
  <c r="N2029" i="18"/>
  <c r="N2028" i="18"/>
  <c r="N2027" i="18"/>
  <c r="N2026" i="18"/>
  <c r="N2025" i="18"/>
  <c r="N2024" i="18"/>
  <c r="N2023" i="18"/>
  <c r="N2022" i="18"/>
  <c r="N2021" i="18"/>
  <c r="N2020" i="18"/>
  <c r="N2019" i="18"/>
  <c r="N2018" i="18"/>
  <c r="N2017" i="18"/>
  <c r="N2016" i="18"/>
  <c r="N2015" i="18"/>
  <c r="N2014" i="18"/>
  <c r="N2013" i="18"/>
  <c r="N2012" i="18"/>
  <c r="N2011" i="18"/>
  <c r="N2010" i="18"/>
  <c r="N2009" i="18"/>
  <c r="N2008" i="18"/>
  <c r="N2007" i="18"/>
  <c r="N2006" i="18"/>
  <c r="N2005" i="18"/>
  <c r="N2004" i="18"/>
  <c r="N2003" i="18"/>
  <c r="N2002" i="18"/>
  <c r="N2001" i="18"/>
  <c r="N2000" i="18"/>
  <c r="N1999" i="18"/>
  <c r="N1998" i="18"/>
  <c r="N1997" i="18"/>
  <c r="N1996" i="18"/>
  <c r="N1995" i="18"/>
  <c r="N1994" i="18"/>
  <c r="N1993" i="18"/>
  <c r="N1992" i="18"/>
  <c r="N1991" i="18"/>
  <c r="N1990" i="18"/>
  <c r="N1989" i="18"/>
  <c r="N1988" i="18"/>
  <c r="N1987" i="18"/>
  <c r="N1986" i="18"/>
  <c r="N1985" i="18"/>
  <c r="N1984" i="18"/>
  <c r="N1983" i="18"/>
  <c r="N1982" i="18"/>
  <c r="N1981" i="18"/>
  <c r="N1980" i="18"/>
  <c r="N1979" i="18"/>
  <c r="N1978" i="18"/>
  <c r="N1977" i="18"/>
  <c r="N1976" i="18"/>
  <c r="N1975" i="18"/>
  <c r="N1974" i="18"/>
  <c r="N1973" i="18"/>
  <c r="N1972" i="18"/>
  <c r="N1971" i="18"/>
  <c r="N1970" i="18"/>
  <c r="N1969" i="18"/>
  <c r="N1968" i="18"/>
  <c r="N1967" i="18"/>
  <c r="N1966" i="18"/>
  <c r="N1965" i="18"/>
  <c r="N1964" i="18"/>
  <c r="N1963" i="18"/>
  <c r="N1962" i="18"/>
  <c r="N1961" i="18"/>
  <c r="N1960" i="18"/>
  <c r="N1959" i="18"/>
  <c r="N1958" i="18"/>
  <c r="N1957" i="18"/>
  <c r="N1956" i="18"/>
  <c r="N1955" i="18"/>
  <c r="N1954" i="18"/>
  <c r="N1953" i="18"/>
  <c r="N1952" i="18"/>
  <c r="N1951" i="18"/>
  <c r="N1950" i="18"/>
  <c r="N1949" i="18"/>
  <c r="N1948" i="18"/>
  <c r="N1947" i="18"/>
  <c r="N1946" i="18"/>
  <c r="N1945" i="18"/>
  <c r="N1944" i="18"/>
  <c r="N1943" i="18"/>
  <c r="N1942" i="18"/>
  <c r="N1941" i="18"/>
  <c r="N1940" i="18"/>
  <c r="N1939" i="18"/>
  <c r="N1938" i="18"/>
  <c r="N1937" i="18"/>
  <c r="N1936" i="18"/>
  <c r="N1935" i="18"/>
  <c r="N1934" i="18"/>
  <c r="N1933" i="18"/>
  <c r="N1932" i="18"/>
  <c r="N1931" i="18"/>
  <c r="N1930" i="18"/>
  <c r="N1929" i="18"/>
  <c r="N1928" i="18"/>
  <c r="N1927" i="18"/>
  <c r="N1926" i="18"/>
  <c r="N1925" i="18"/>
  <c r="N1924" i="18"/>
  <c r="N1923" i="18"/>
  <c r="N1922" i="18"/>
  <c r="N1921" i="18"/>
  <c r="N1920" i="18"/>
  <c r="N1919" i="18"/>
  <c r="N1918" i="18"/>
  <c r="N1917" i="18"/>
  <c r="N1916" i="18"/>
  <c r="N1915" i="18"/>
  <c r="N1914" i="18"/>
  <c r="N1913" i="18"/>
  <c r="N1912" i="18"/>
  <c r="N1911" i="18"/>
  <c r="N1910" i="18"/>
  <c r="N1909" i="18"/>
  <c r="N1908" i="18"/>
  <c r="N1907" i="18"/>
  <c r="N1906" i="18"/>
  <c r="N1905" i="18"/>
  <c r="N1904" i="18"/>
  <c r="N1903" i="18"/>
  <c r="N1902" i="18"/>
  <c r="N1901" i="18"/>
  <c r="N1900" i="18"/>
  <c r="N1899" i="18"/>
  <c r="N1898" i="18"/>
  <c r="N1897" i="18"/>
  <c r="N1896" i="18"/>
  <c r="N1895" i="18"/>
  <c r="N1894" i="18"/>
  <c r="N1893" i="18"/>
  <c r="N1892" i="18"/>
  <c r="N1891" i="18"/>
  <c r="N1890" i="18"/>
  <c r="N1889" i="18"/>
  <c r="N1888" i="18"/>
  <c r="N1887" i="18"/>
  <c r="N1886" i="18"/>
  <c r="N1885" i="18"/>
  <c r="N1884" i="18"/>
  <c r="N1883" i="18"/>
  <c r="N1882" i="18"/>
  <c r="N1881" i="18"/>
  <c r="N1880" i="18"/>
  <c r="N1879" i="18"/>
  <c r="N1878" i="18"/>
  <c r="N1877" i="18"/>
  <c r="N1876" i="18"/>
  <c r="N1875" i="18"/>
  <c r="N1874" i="18"/>
  <c r="N1873" i="18"/>
  <c r="N1872" i="18"/>
  <c r="N1871" i="18"/>
  <c r="N1870" i="18"/>
  <c r="N1869" i="18"/>
  <c r="N1868" i="18"/>
  <c r="N1867" i="18"/>
  <c r="N1866" i="18"/>
  <c r="N1865" i="18"/>
  <c r="N1864" i="18"/>
  <c r="N1863" i="18"/>
  <c r="N1862" i="18"/>
  <c r="N1861" i="18"/>
  <c r="N1860" i="18"/>
  <c r="N1859" i="18"/>
  <c r="N1858" i="18"/>
  <c r="N1857" i="18"/>
  <c r="N1856" i="18"/>
  <c r="N1855" i="18"/>
  <c r="N1854" i="18"/>
  <c r="N1853" i="18"/>
  <c r="N1852" i="18"/>
  <c r="N1851" i="18"/>
  <c r="N1850" i="18"/>
  <c r="N1849" i="18"/>
  <c r="N1848" i="18"/>
  <c r="N1847" i="18"/>
  <c r="N1846" i="18"/>
  <c r="N1845" i="18"/>
  <c r="N1844" i="18"/>
  <c r="N1843" i="18"/>
  <c r="N1842" i="18"/>
  <c r="N1841" i="18"/>
  <c r="N1840" i="18"/>
  <c r="N1839" i="18"/>
  <c r="N1838" i="18"/>
  <c r="N1837" i="18"/>
  <c r="N1836" i="18"/>
  <c r="N1835" i="18"/>
  <c r="N1834" i="18"/>
  <c r="N1833" i="18"/>
  <c r="N1832" i="18"/>
  <c r="N1831" i="18"/>
  <c r="N1830" i="18"/>
  <c r="N1829" i="18"/>
  <c r="N1828" i="18"/>
  <c r="N1827" i="18"/>
  <c r="N1826" i="18"/>
  <c r="N1825" i="18"/>
  <c r="N1824" i="18"/>
  <c r="N1823" i="18"/>
  <c r="N1822" i="18"/>
  <c r="N1821" i="18"/>
  <c r="N1820" i="18"/>
  <c r="N1819" i="18"/>
  <c r="N1818" i="18"/>
  <c r="N1817" i="18"/>
  <c r="N1816" i="18"/>
  <c r="N1815" i="18"/>
  <c r="N1814" i="18"/>
  <c r="N1813" i="18"/>
  <c r="N1812" i="18"/>
  <c r="N1811" i="18"/>
  <c r="N1810" i="18"/>
  <c r="N1809" i="18"/>
  <c r="N1808" i="18"/>
  <c r="N1807" i="18"/>
  <c r="N1806" i="18"/>
  <c r="N1805" i="18"/>
  <c r="N1804" i="18"/>
  <c r="N1803" i="18"/>
  <c r="N1802" i="18"/>
  <c r="N1801" i="18"/>
  <c r="N1800" i="18"/>
  <c r="N1799" i="18"/>
  <c r="N1798" i="18"/>
  <c r="N1797" i="18"/>
  <c r="N1796" i="18"/>
  <c r="N1795" i="18"/>
  <c r="N1794" i="18"/>
  <c r="N1793" i="18"/>
  <c r="N1792" i="18"/>
  <c r="N1791" i="18"/>
  <c r="N1790" i="18"/>
  <c r="N1789" i="18"/>
  <c r="N1788" i="18"/>
  <c r="N1787" i="18"/>
  <c r="N1786" i="18"/>
  <c r="N1785" i="18"/>
  <c r="N1784" i="18"/>
  <c r="N1783" i="18"/>
  <c r="N1782" i="18"/>
  <c r="N1781" i="18"/>
  <c r="N1780" i="18"/>
  <c r="N1779" i="18"/>
  <c r="N1778" i="18"/>
  <c r="N1777" i="18"/>
  <c r="N1776" i="18"/>
  <c r="N1775" i="18"/>
  <c r="N1774" i="18"/>
  <c r="N1773" i="18"/>
  <c r="N1772" i="18"/>
  <c r="N1771" i="18"/>
  <c r="N1770" i="18"/>
  <c r="N1769" i="18"/>
  <c r="N1768" i="18"/>
  <c r="N1767" i="18"/>
  <c r="N1766" i="18"/>
  <c r="N1765" i="18"/>
  <c r="N1764" i="18"/>
  <c r="N1763" i="18"/>
  <c r="N1762" i="18"/>
  <c r="N1761" i="18"/>
  <c r="N1760" i="18"/>
  <c r="N1759" i="18"/>
  <c r="N1758" i="18"/>
  <c r="N1757" i="18"/>
  <c r="N1756" i="18"/>
  <c r="N1755" i="18"/>
  <c r="N1754" i="18"/>
  <c r="N1753" i="18"/>
  <c r="N1752" i="18"/>
  <c r="N1751" i="18"/>
  <c r="N1750" i="18"/>
  <c r="N1749" i="18"/>
  <c r="N1748" i="18"/>
  <c r="N1747" i="18"/>
  <c r="N1746" i="18"/>
  <c r="N1745" i="18"/>
  <c r="N1744" i="18"/>
  <c r="N1743" i="18"/>
  <c r="N1742" i="18"/>
  <c r="N1741" i="18"/>
  <c r="N1740" i="18"/>
  <c r="N1739" i="18"/>
  <c r="N1738" i="18"/>
  <c r="N1737" i="18"/>
  <c r="N1736" i="18"/>
  <c r="N1735" i="18"/>
  <c r="N1734" i="18"/>
  <c r="N1733" i="18"/>
  <c r="N1732" i="18"/>
  <c r="N1731" i="18"/>
  <c r="N1730" i="18"/>
  <c r="N1729" i="18"/>
  <c r="N1728" i="18"/>
  <c r="N1727" i="18"/>
  <c r="N1726" i="18"/>
  <c r="N1725" i="18"/>
  <c r="N1724" i="18"/>
  <c r="N1723" i="18"/>
  <c r="N1722" i="18"/>
  <c r="N1721" i="18"/>
  <c r="N1720" i="18"/>
  <c r="N1719" i="18"/>
  <c r="N1718" i="18"/>
  <c r="N1717" i="18"/>
  <c r="N1716" i="18"/>
  <c r="N1715" i="18"/>
  <c r="N1714" i="18"/>
  <c r="N1713" i="18"/>
  <c r="N1712" i="18"/>
  <c r="N1711" i="18"/>
  <c r="N1710" i="18"/>
  <c r="N1709" i="18"/>
  <c r="N1708" i="18"/>
  <c r="N1707" i="18"/>
  <c r="N1706" i="18"/>
  <c r="N1705" i="18"/>
  <c r="N1704" i="18"/>
  <c r="N1703" i="18"/>
  <c r="N1702" i="18"/>
  <c r="N1701" i="18"/>
  <c r="N1700" i="18"/>
  <c r="N1699" i="18"/>
  <c r="N1698" i="18"/>
  <c r="N1697" i="18"/>
  <c r="N1696" i="18"/>
  <c r="N1695" i="18"/>
  <c r="N1694" i="18"/>
  <c r="N1693" i="18"/>
  <c r="N1692" i="18"/>
  <c r="N1691" i="18"/>
  <c r="N1690" i="18"/>
  <c r="N1689" i="18"/>
  <c r="N1688" i="18"/>
  <c r="N1687" i="18"/>
  <c r="N1686" i="18"/>
  <c r="N1685" i="18"/>
  <c r="N1684" i="18"/>
  <c r="N1683" i="18"/>
  <c r="N1682" i="18"/>
  <c r="N1681" i="18"/>
  <c r="N1680" i="18"/>
  <c r="N1679" i="18"/>
  <c r="N1678" i="18"/>
  <c r="N1677" i="18"/>
  <c r="N1676" i="18"/>
  <c r="N1675" i="18"/>
  <c r="N1674" i="18"/>
  <c r="N1673" i="18"/>
  <c r="N1672" i="18"/>
  <c r="N1671" i="18"/>
  <c r="N1670" i="18"/>
  <c r="N1669" i="18"/>
  <c r="N1668" i="18"/>
  <c r="N1667" i="18"/>
  <c r="N1666" i="18"/>
  <c r="N1665" i="18"/>
  <c r="N1664" i="18"/>
  <c r="N1663" i="18"/>
  <c r="N1662" i="18"/>
  <c r="N1661" i="18"/>
  <c r="N1660" i="18"/>
  <c r="N1659" i="18"/>
  <c r="N1658" i="18"/>
  <c r="N1657" i="18"/>
  <c r="N1656" i="18"/>
  <c r="N1655" i="18"/>
  <c r="N1654" i="18"/>
  <c r="N1653" i="18"/>
  <c r="N1652" i="18"/>
  <c r="N1651" i="18"/>
  <c r="N1650" i="18"/>
  <c r="N1649" i="18"/>
  <c r="N1648" i="18"/>
  <c r="N1647" i="18"/>
  <c r="N1646" i="18"/>
  <c r="N1645" i="18"/>
  <c r="N1644" i="18"/>
  <c r="N1643" i="18"/>
  <c r="N1642" i="18"/>
  <c r="N1641" i="18"/>
  <c r="N1640" i="18"/>
  <c r="N1639" i="18"/>
  <c r="N1638" i="18"/>
  <c r="N1637" i="18"/>
  <c r="N1636" i="18"/>
  <c r="N1635" i="18"/>
  <c r="N1634" i="18"/>
  <c r="N1633" i="18"/>
  <c r="N1632" i="18"/>
  <c r="N1631" i="18"/>
  <c r="N1630" i="18"/>
  <c r="N1629" i="18"/>
  <c r="N1628" i="18"/>
  <c r="N1627" i="18"/>
  <c r="N1626" i="18"/>
  <c r="N1625" i="18"/>
  <c r="N1624" i="18"/>
  <c r="N1623" i="18"/>
  <c r="N1622" i="18"/>
  <c r="N1621" i="18"/>
  <c r="N1620" i="18"/>
  <c r="N1619" i="18"/>
  <c r="N1618" i="18"/>
  <c r="N1617" i="18"/>
  <c r="N1616" i="18"/>
  <c r="N1615" i="18"/>
  <c r="N1614" i="18"/>
  <c r="N1613" i="18"/>
  <c r="N1612" i="18"/>
  <c r="N1611" i="18"/>
  <c r="N1610" i="18"/>
  <c r="N1609" i="18"/>
  <c r="N1608" i="18"/>
  <c r="N1607" i="18"/>
  <c r="N1606" i="18"/>
  <c r="N1605" i="18"/>
  <c r="N1604" i="18"/>
  <c r="N1603" i="18"/>
  <c r="N1602" i="18"/>
  <c r="N1601" i="18"/>
  <c r="N1600" i="18"/>
  <c r="N1599" i="18"/>
  <c r="N1598" i="18"/>
  <c r="N1597" i="18"/>
  <c r="N1596" i="18"/>
  <c r="N1595" i="18"/>
  <c r="N1594" i="18"/>
  <c r="N1593" i="18"/>
  <c r="N1592" i="18"/>
  <c r="N1591" i="18"/>
  <c r="N1590" i="18"/>
  <c r="N1589" i="18"/>
  <c r="N1588" i="18"/>
  <c r="N1587" i="18"/>
  <c r="N1586" i="18"/>
  <c r="N1585" i="18"/>
  <c r="N1584" i="18"/>
  <c r="N1583" i="18"/>
  <c r="N1582" i="18"/>
  <c r="N1581" i="18"/>
  <c r="N1580" i="18"/>
  <c r="N1579" i="18"/>
  <c r="N1578" i="18"/>
  <c r="N1577" i="18"/>
  <c r="N1576" i="18"/>
  <c r="N1575" i="18"/>
  <c r="N1574" i="18"/>
  <c r="N1573" i="18"/>
  <c r="N1572" i="18"/>
  <c r="N1571" i="18"/>
  <c r="N1570" i="18"/>
  <c r="N1569" i="18"/>
  <c r="N1568" i="18"/>
  <c r="N1567" i="18"/>
  <c r="N1566" i="18"/>
  <c r="N1565" i="18"/>
  <c r="N1564" i="18"/>
  <c r="N1563" i="18"/>
  <c r="N1562" i="18"/>
  <c r="N1561" i="18"/>
  <c r="N1560" i="18"/>
  <c r="N1559" i="18"/>
  <c r="N1558" i="18"/>
  <c r="N1557" i="18"/>
  <c r="N1556" i="18"/>
  <c r="N1555" i="18"/>
  <c r="N1554" i="18"/>
  <c r="N1553" i="18"/>
  <c r="N1552" i="18"/>
  <c r="N1551" i="18"/>
  <c r="N1550" i="18"/>
  <c r="N1549" i="18"/>
  <c r="N1548" i="18"/>
  <c r="N1547" i="18"/>
  <c r="N1546" i="18"/>
  <c r="N1545" i="18"/>
  <c r="N1544" i="18"/>
  <c r="N1543" i="18"/>
  <c r="N1542" i="18"/>
  <c r="N1541" i="18"/>
  <c r="N1540" i="18"/>
  <c r="N1539" i="18"/>
  <c r="N1538" i="18"/>
  <c r="N1537" i="18"/>
  <c r="N1536" i="18"/>
  <c r="N1535" i="18"/>
  <c r="N1534" i="18"/>
  <c r="N1533" i="18"/>
  <c r="N1532" i="18"/>
  <c r="N1531" i="18"/>
  <c r="N1530" i="18"/>
  <c r="N1529" i="18"/>
  <c r="N1528" i="18"/>
  <c r="N1527" i="18"/>
  <c r="N1526" i="18"/>
  <c r="N1525" i="18"/>
  <c r="N1524" i="18"/>
  <c r="N1523" i="18"/>
  <c r="N1522" i="18"/>
  <c r="N1521" i="18"/>
  <c r="N1520" i="18"/>
  <c r="N1519" i="18"/>
  <c r="N1518" i="18"/>
  <c r="N1517" i="18"/>
  <c r="N1516" i="18"/>
  <c r="N1515" i="18"/>
  <c r="N1514" i="18"/>
  <c r="N1513" i="18"/>
  <c r="N1512" i="18"/>
  <c r="N1511" i="18"/>
  <c r="N1510" i="18"/>
  <c r="N1509" i="18"/>
  <c r="N1508" i="18"/>
  <c r="N1507" i="18"/>
  <c r="N1506" i="18"/>
  <c r="N1505" i="18"/>
  <c r="N1504" i="18"/>
  <c r="N1503" i="18"/>
  <c r="N1502" i="18"/>
  <c r="N1501" i="18"/>
  <c r="N1500" i="18"/>
  <c r="N1499" i="18"/>
  <c r="N1498" i="18"/>
  <c r="N1497" i="18"/>
  <c r="N1496" i="18"/>
  <c r="N1495" i="18"/>
  <c r="N1494" i="18"/>
  <c r="N1493" i="18"/>
  <c r="N1492" i="18"/>
  <c r="N1491" i="18"/>
  <c r="N1490" i="18"/>
  <c r="N1489" i="18"/>
  <c r="N1488" i="18"/>
  <c r="N1487" i="18"/>
  <c r="N1486" i="18"/>
  <c r="N1485" i="18"/>
  <c r="N1484" i="18"/>
  <c r="N1483" i="18"/>
  <c r="N1482" i="18"/>
  <c r="N1481" i="18"/>
  <c r="N1480" i="18"/>
  <c r="N1479" i="18"/>
  <c r="N1478" i="18"/>
  <c r="N1477" i="18"/>
  <c r="N1476" i="18"/>
  <c r="N1475" i="18"/>
  <c r="N1474" i="18"/>
  <c r="N1473" i="18"/>
  <c r="N1472" i="18"/>
  <c r="N1471" i="18"/>
  <c r="N1470" i="18"/>
  <c r="N1469" i="18"/>
  <c r="N1468" i="18"/>
  <c r="N1467" i="18"/>
  <c r="N1466" i="18"/>
  <c r="N1465" i="18"/>
  <c r="N1464" i="18"/>
  <c r="N1463" i="18"/>
  <c r="N1462" i="18"/>
  <c r="N1461" i="18"/>
  <c r="N1460" i="18"/>
  <c r="N1459" i="18"/>
  <c r="N1458" i="18"/>
  <c r="N1457" i="18"/>
  <c r="N1456" i="18"/>
  <c r="N1455" i="18"/>
  <c r="N1454" i="18"/>
  <c r="N1453" i="18"/>
  <c r="N1452" i="18"/>
  <c r="N1451" i="18"/>
  <c r="N1450" i="18"/>
  <c r="N1449" i="18"/>
  <c r="N1448" i="18"/>
  <c r="N1447" i="18"/>
  <c r="N1446" i="18"/>
  <c r="N1445" i="18"/>
  <c r="N1444" i="18"/>
  <c r="N1443" i="18"/>
  <c r="N1442" i="18"/>
  <c r="N1441" i="18"/>
  <c r="N1440" i="18"/>
  <c r="N1439" i="18"/>
  <c r="N1438" i="18"/>
  <c r="N1437" i="18"/>
  <c r="N1436" i="18"/>
  <c r="N1435" i="18"/>
  <c r="N1434" i="18"/>
  <c r="N1433" i="18"/>
  <c r="N1432" i="18"/>
  <c r="N1431" i="18"/>
  <c r="N1430" i="18"/>
  <c r="N1429" i="18"/>
  <c r="N1428" i="18"/>
  <c r="N1427" i="18"/>
  <c r="N1426" i="18"/>
  <c r="N1425" i="18"/>
  <c r="N1424" i="18"/>
  <c r="N1423" i="18"/>
  <c r="N1422" i="18"/>
  <c r="N1421" i="18"/>
  <c r="N1420" i="18"/>
  <c r="N1419" i="18"/>
  <c r="N1418" i="18"/>
  <c r="N1417" i="18"/>
  <c r="N1416" i="18"/>
  <c r="N1415" i="18"/>
  <c r="N1414" i="18"/>
  <c r="N1413" i="18"/>
  <c r="N1412" i="18"/>
  <c r="N1411" i="18"/>
  <c r="N1410" i="18"/>
  <c r="N1409" i="18"/>
  <c r="N1408" i="18"/>
  <c r="N1407" i="18"/>
  <c r="N1406" i="18"/>
  <c r="N1405" i="18"/>
  <c r="N1404" i="18"/>
  <c r="N1403" i="18"/>
  <c r="N1402" i="18"/>
  <c r="N1401" i="18"/>
  <c r="N1400" i="18"/>
  <c r="N1399" i="18"/>
  <c r="N1398" i="18"/>
  <c r="N1397" i="18"/>
  <c r="N1396" i="18"/>
  <c r="N1395" i="18"/>
  <c r="N1394" i="18"/>
  <c r="N1393" i="18"/>
  <c r="N1392" i="18"/>
  <c r="N1391" i="18"/>
  <c r="N1390" i="18"/>
  <c r="N1389" i="18"/>
  <c r="N1388" i="18"/>
  <c r="N1387" i="18"/>
  <c r="N1386" i="18"/>
  <c r="N1385" i="18"/>
  <c r="N1384" i="18"/>
  <c r="N1383" i="18"/>
  <c r="N1382" i="18"/>
  <c r="N1381" i="18"/>
  <c r="N1380" i="18"/>
  <c r="N1379" i="18"/>
  <c r="N1378" i="18"/>
  <c r="N1377" i="18"/>
  <c r="N1376" i="18"/>
  <c r="N1375" i="18"/>
  <c r="N1374" i="18"/>
  <c r="N1373" i="18"/>
  <c r="N1372" i="18"/>
  <c r="N1371" i="18"/>
  <c r="N1370" i="18"/>
  <c r="N1369" i="18"/>
  <c r="N1368" i="18"/>
  <c r="N1367" i="18"/>
  <c r="N1366" i="18"/>
  <c r="N1365" i="18"/>
  <c r="N1364" i="18"/>
  <c r="N1363" i="18"/>
  <c r="N1362" i="18"/>
  <c r="N1361" i="18"/>
  <c r="N1360" i="18"/>
  <c r="N1359" i="18"/>
  <c r="N1358" i="18"/>
  <c r="N1357" i="18"/>
  <c r="N1356" i="18"/>
  <c r="N1355" i="18"/>
  <c r="N1354" i="18"/>
  <c r="N1353" i="18"/>
  <c r="N1352" i="18"/>
  <c r="N1351" i="18"/>
  <c r="N1350" i="18"/>
  <c r="N1349" i="18"/>
  <c r="N1348" i="18"/>
  <c r="N1347" i="18"/>
  <c r="N1346" i="18"/>
  <c r="N1345" i="18"/>
  <c r="N1344" i="18"/>
  <c r="N1343" i="18"/>
  <c r="N1342" i="18"/>
  <c r="N1341" i="18"/>
  <c r="N1340" i="18"/>
  <c r="N1339" i="18"/>
  <c r="N1338" i="18"/>
  <c r="N1337" i="18"/>
  <c r="N1336" i="18"/>
  <c r="N1335" i="18"/>
  <c r="N1334" i="18"/>
  <c r="N1333" i="18"/>
  <c r="N1332" i="18"/>
  <c r="N1331" i="18"/>
  <c r="N1330" i="18"/>
  <c r="N1329" i="18"/>
  <c r="N1328" i="18"/>
  <c r="N1327" i="18"/>
  <c r="N1326" i="18"/>
  <c r="N1325" i="18"/>
  <c r="N1324" i="18"/>
  <c r="N1323" i="18"/>
  <c r="N1322" i="18"/>
  <c r="N1321" i="18"/>
  <c r="N1320" i="18"/>
  <c r="N1319" i="18"/>
  <c r="N1318" i="18"/>
  <c r="N1317" i="18"/>
  <c r="N1316" i="18"/>
  <c r="N1315" i="18"/>
  <c r="N1314" i="18"/>
  <c r="N1313" i="18"/>
  <c r="N1312" i="18"/>
  <c r="N1311" i="18"/>
  <c r="N1310" i="18"/>
  <c r="N1309" i="18"/>
  <c r="N1308" i="18"/>
  <c r="N1307" i="18"/>
  <c r="N1306" i="18"/>
  <c r="N1305" i="18"/>
  <c r="N1304" i="18"/>
  <c r="N1303" i="18"/>
  <c r="N1302" i="18"/>
  <c r="N1301" i="18"/>
  <c r="N1300" i="18"/>
  <c r="N1299" i="18"/>
  <c r="N1298" i="18"/>
  <c r="N1297" i="18"/>
  <c r="N1296" i="18"/>
  <c r="N1295" i="18"/>
  <c r="N1294" i="18"/>
  <c r="N1293" i="18"/>
  <c r="N1292" i="18"/>
  <c r="N1291" i="18"/>
  <c r="N1290" i="18"/>
  <c r="N1289" i="18"/>
  <c r="N1288" i="18"/>
  <c r="N1287" i="18"/>
  <c r="N1286" i="18"/>
  <c r="N1285" i="18"/>
  <c r="N1284" i="18"/>
  <c r="N1283" i="18"/>
  <c r="N1282" i="18"/>
  <c r="N1281" i="18"/>
  <c r="N1280" i="18"/>
  <c r="N1279" i="18"/>
  <c r="N1278" i="18"/>
  <c r="N1277" i="18"/>
  <c r="N1276" i="18"/>
  <c r="N1275" i="18"/>
  <c r="N1274" i="18"/>
  <c r="N1273" i="18"/>
  <c r="N1272" i="18"/>
  <c r="N1271" i="18"/>
  <c r="N1270" i="18"/>
  <c r="N1269" i="18"/>
  <c r="N1268" i="18"/>
  <c r="N1267" i="18"/>
  <c r="N1266" i="18"/>
  <c r="N1265" i="18"/>
  <c r="N1264" i="18"/>
  <c r="N1263" i="18"/>
  <c r="N1262" i="18"/>
  <c r="N1261" i="18"/>
  <c r="N1260" i="18"/>
  <c r="N1259" i="18"/>
  <c r="N1258" i="18"/>
  <c r="N1257" i="18"/>
  <c r="N1256" i="18"/>
  <c r="N1255" i="18"/>
  <c r="N1254" i="18"/>
  <c r="N1253" i="18"/>
  <c r="N1252" i="18"/>
  <c r="N1251" i="18"/>
  <c r="N1250" i="18"/>
  <c r="N1249" i="18"/>
  <c r="N1248" i="18"/>
  <c r="N1247" i="18"/>
  <c r="N1246" i="18"/>
  <c r="N1245" i="18"/>
  <c r="N1244" i="18"/>
  <c r="N1243" i="18"/>
  <c r="N1242" i="18"/>
  <c r="N1241" i="18"/>
  <c r="N1240" i="18"/>
  <c r="N1239" i="18"/>
  <c r="N1238" i="18"/>
  <c r="N1237" i="18"/>
  <c r="N1236" i="18"/>
  <c r="N1235" i="18"/>
  <c r="N1234" i="18"/>
  <c r="N1233" i="18"/>
  <c r="N1232" i="18"/>
  <c r="N1231" i="18"/>
  <c r="N1230" i="18"/>
  <c r="N1229" i="18"/>
  <c r="N1228" i="18"/>
  <c r="N1227" i="18"/>
  <c r="N1226" i="18"/>
  <c r="N1225" i="18"/>
  <c r="N1224" i="18"/>
  <c r="N1223" i="18"/>
  <c r="N1222" i="18"/>
  <c r="N1221" i="18"/>
  <c r="N1220" i="18"/>
  <c r="N1219" i="18"/>
  <c r="N1218" i="18"/>
  <c r="N1217" i="18"/>
  <c r="N1216" i="18"/>
  <c r="N1215" i="18"/>
  <c r="N1214" i="18"/>
  <c r="N1213" i="18"/>
  <c r="N1212" i="18"/>
  <c r="N1211" i="18"/>
  <c r="N1210" i="18"/>
  <c r="N1209" i="18"/>
  <c r="N1208" i="18"/>
  <c r="N1207" i="18"/>
  <c r="N1206" i="18"/>
  <c r="N1205" i="18"/>
  <c r="N1204" i="18"/>
  <c r="N1203" i="18"/>
  <c r="N1202" i="18"/>
  <c r="N1201" i="18"/>
  <c r="N1200" i="18"/>
  <c r="N1199" i="18"/>
  <c r="N1198" i="18"/>
  <c r="N1197" i="18"/>
  <c r="N1196" i="18"/>
  <c r="N1195" i="18"/>
  <c r="N1194" i="18"/>
  <c r="N1193" i="18"/>
  <c r="N1192" i="18"/>
  <c r="N1191" i="18"/>
  <c r="N1190" i="18"/>
  <c r="N1189" i="18"/>
  <c r="N1188" i="18"/>
  <c r="N1187" i="18"/>
  <c r="N1186" i="18"/>
  <c r="N1185" i="18"/>
  <c r="N1184" i="18"/>
  <c r="N1183" i="18"/>
  <c r="N1182" i="18"/>
  <c r="N1181" i="18"/>
  <c r="N1180" i="18"/>
  <c r="N1179" i="18"/>
  <c r="N1178" i="18"/>
  <c r="N1177" i="18"/>
  <c r="N1176" i="18"/>
  <c r="N1175" i="18"/>
  <c r="N1174" i="18"/>
  <c r="N1173" i="18"/>
  <c r="N1172" i="18"/>
  <c r="N1171" i="18"/>
  <c r="N1170" i="18"/>
  <c r="N1169" i="18"/>
  <c r="N1168" i="18"/>
  <c r="N1167" i="18"/>
  <c r="N1166" i="18"/>
  <c r="N1165" i="18"/>
  <c r="N1164" i="18"/>
  <c r="N1163" i="18"/>
  <c r="N1162" i="18"/>
  <c r="N1161" i="18"/>
  <c r="N1160" i="18"/>
  <c r="N1159" i="18"/>
  <c r="N1158" i="18"/>
  <c r="N1157" i="18"/>
  <c r="N1156" i="18"/>
  <c r="N1155" i="18"/>
  <c r="N1154" i="18"/>
  <c r="N1153" i="18"/>
  <c r="N1152" i="18"/>
  <c r="N1151" i="18"/>
  <c r="N1150" i="18"/>
  <c r="N1149" i="18"/>
  <c r="N1148" i="18"/>
  <c r="N1147" i="18"/>
  <c r="N1146" i="18"/>
  <c r="N1145" i="18"/>
  <c r="N1144" i="18"/>
  <c r="N1143" i="18"/>
  <c r="N1142" i="18"/>
  <c r="N1141" i="18"/>
  <c r="N1140" i="18"/>
  <c r="N1139" i="18"/>
  <c r="N1138" i="18"/>
  <c r="N1137" i="18"/>
  <c r="N1136" i="18"/>
  <c r="N1135" i="18"/>
  <c r="N1134" i="18"/>
  <c r="N1133" i="18"/>
  <c r="N1132" i="18"/>
  <c r="N1131" i="18"/>
  <c r="N1130" i="18"/>
  <c r="N1129" i="18"/>
  <c r="N1128" i="18"/>
  <c r="N1127" i="18"/>
  <c r="N1126" i="18"/>
  <c r="N1125" i="18"/>
  <c r="N1124" i="18"/>
  <c r="N1123" i="18"/>
  <c r="N1122" i="18"/>
  <c r="N1121" i="18"/>
  <c r="N1120" i="18"/>
  <c r="N1119" i="18"/>
  <c r="N1118" i="18"/>
  <c r="N1117" i="18"/>
  <c r="N1116" i="18"/>
  <c r="N1115" i="18"/>
  <c r="N1114" i="18"/>
  <c r="N1113" i="18"/>
  <c r="N1112" i="18"/>
  <c r="N1111" i="18"/>
  <c r="N1110" i="18"/>
  <c r="N1109" i="18"/>
  <c r="N1108" i="18"/>
  <c r="N1107" i="18"/>
  <c r="N1106" i="18"/>
  <c r="N1105" i="18"/>
  <c r="N1104" i="18"/>
  <c r="N1103" i="18"/>
  <c r="N1102" i="18"/>
  <c r="N1101" i="18"/>
  <c r="N1100" i="18"/>
  <c r="N1099" i="18"/>
  <c r="N1098" i="18"/>
  <c r="N1097" i="18"/>
  <c r="N1096" i="18"/>
  <c r="N1095" i="18"/>
  <c r="N1094" i="18"/>
  <c r="N1093" i="18"/>
  <c r="N1092" i="18"/>
  <c r="N1091" i="18"/>
  <c r="N1090" i="18"/>
  <c r="N1089" i="18"/>
  <c r="N1088" i="18"/>
  <c r="N1087" i="18"/>
  <c r="N1086" i="18"/>
  <c r="N1085" i="18"/>
  <c r="N1084" i="18"/>
  <c r="N1083" i="18"/>
  <c r="N1082" i="18"/>
  <c r="N1081" i="18"/>
  <c r="N1080" i="18"/>
  <c r="N1079" i="18"/>
  <c r="N1078" i="18"/>
  <c r="N1077" i="18"/>
  <c r="N1076" i="18"/>
  <c r="N1075" i="18"/>
  <c r="N1074" i="18"/>
  <c r="N1073" i="18"/>
  <c r="N1072" i="18"/>
  <c r="N1071" i="18"/>
  <c r="N1070" i="18"/>
  <c r="N1069" i="18"/>
  <c r="N1068" i="18"/>
  <c r="N1067" i="18"/>
  <c r="N1066" i="18"/>
  <c r="N1065" i="18"/>
  <c r="N1064" i="18"/>
  <c r="N1063" i="18"/>
  <c r="N1062" i="18"/>
  <c r="N1061" i="18"/>
  <c r="N1060" i="18"/>
  <c r="N1059" i="18"/>
  <c r="N1058" i="18"/>
  <c r="N1057" i="18"/>
  <c r="N1056" i="18"/>
  <c r="N1055" i="18"/>
  <c r="N1054" i="18"/>
  <c r="N1053" i="18"/>
  <c r="N1052" i="18"/>
  <c r="N1051" i="18"/>
  <c r="N1050" i="18"/>
  <c r="N1049" i="18"/>
  <c r="N1048" i="18"/>
  <c r="N1047" i="18"/>
  <c r="N1046" i="18"/>
  <c r="N1045" i="18"/>
  <c r="N1044" i="18"/>
  <c r="N1043" i="18"/>
  <c r="N1042" i="18"/>
  <c r="N1041" i="18"/>
  <c r="N1040" i="18"/>
  <c r="N1039" i="18"/>
  <c r="N1038" i="18"/>
  <c r="N1037" i="18"/>
  <c r="N1036" i="18"/>
  <c r="N1035" i="18"/>
  <c r="N1034" i="18"/>
  <c r="N1033" i="18"/>
  <c r="N1032" i="18"/>
  <c r="N1031" i="18"/>
  <c r="N1030" i="18"/>
  <c r="N1029" i="18"/>
  <c r="N1028" i="18"/>
  <c r="N1027" i="18"/>
  <c r="N1026" i="18"/>
  <c r="N1025" i="18"/>
  <c r="N1024" i="18"/>
  <c r="N1023" i="18"/>
  <c r="N1022" i="18"/>
  <c r="N1021" i="18"/>
  <c r="N1020" i="18"/>
  <c r="N1019" i="18"/>
  <c r="N1018" i="18"/>
  <c r="N1017" i="18"/>
  <c r="N1016" i="18"/>
  <c r="N1015" i="18"/>
  <c r="N1014" i="18"/>
  <c r="N1013" i="18"/>
  <c r="N1012" i="18"/>
  <c r="N1011" i="18"/>
  <c r="N1010" i="18"/>
  <c r="N1009" i="18"/>
  <c r="N1008" i="18"/>
  <c r="N1007" i="18"/>
  <c r="N1006" i="18"/>
  <c r="N1005" i="18"/>
  <c r="N1004" i="18"/>
  <c r="N1003" i="18"/>
  <c r="N1002" i="18"/>
  <c r="N1001" i="18"/>
  <c r="N1000" i="18"/>
  <c r="N999" i="18"/>
  <c r="N998" i="18"/>
  <c r="N997" i="18"/>
  <c r="N996" i="18"/>
  <c r="N995" i="18"/>
  <c r="N994" i="18"/>
  <c r="N993" i="18"/>
  <c r="N992" i="18"/>
  <c r="N991" i="18"/>
  <c r="N990" i="18"/>
  <c r="N989" i="18"/>
  <c r="N988" i="18"/>
  <c r="N987" i="18"/>
  <c r="N986" i="18"/>
  <c r="N985" i="18"/>
  <c r="N984" i="18"/>
  <c r="N983" i="18"/>
  <c r="N982" i="18"/>
  <c r="N981" i="18"/>
  <c r="N980" i="18"/>
  <c r="N979" i="18"/>
  <c r="N978" i="18"/>
  <c r="N977" i="18"/>
  <c r="N976" i="18"/>
  <c r="N975" i="18"/>
  <c r="N974" i="18"/>
  <c r="N973" i="18"/>
  <c r="N972" i="18"/>
  <c r="N971" i="18"/>
  <c r="N970" i="18"/>
  <c r="N969" i="18"/>
  <c r="N968" i="18"/>
  <c r="N967" i="18"/>
  <c r="N966" i="18"/>
  <c r="N965" i="18"/>
  <c r="N964" i="18"/>
  <c r="N963" i="18"/>
  <c r="N962" i="18"/>
  <c r="N961" i="18"/>
  <c r="N960" i="18"/>
  <c r="N959" i="18"/>
  <c r="N958" i="18"/>
  <c r="N957" i="18"/>
  <c r="N956" i="18"/>
  <c r="N955" i="18"/>
  <c r="N954" i="18"/>
  <c r="N953" i="18"/>
  <c r="N952" i="18"/>
  <c r="N951" i="18"/>
  <c r="N950" i="18"/>
  <c r="N949" i="18"/>
  <c r="N948" i="18"/>
  <c r="N947" i="18"/>
  <c r="N946" i="18"/>
  <c r="N945" i="18"/>
  <c r="N944" i="18"/>
  <c r="N943" i="18"/>
  <c r="N942" i="18"/>
  <c r="N941" i="18"/>
  <c r="N940" i="18"/>
  <c r="N939" i="18"/>
  <c r="N938" i="18"/>
  <c r="N937" i="18"/>
  <c r="N936" i="18"/>
  <c r="N935" i="18"/>
  <c r="N934" i="18"/>
  <c r="N933" i="18"/>
  <c r="N932" i="18"/>
  <c r="N931" i="18"/>
  <c r="N930" i="18"/>
  <c r="N929" i="18"/>
  <c r="N928" i="18"/>
  <c r="N927" i="18"/>
  <c r="N926" i="18"/>
  <c r="N925" i="18"/>
  <c r="N924" i="18"/>
  <c r="N923" i="18"/>
  <c r="N922" i="18"/>
  <c r="N921" i="18"/>
  <c r="N920" i="18"/>
  <c r="N919" i="18"/>
  <c r="N918" i="18"/>
  <c r="N917" i="18"/>
  <c r="N916" i="18"/>
  <c r="N915" i="18"/>
  <c r="N914" i="18"/>
  <c r="N913" i="18"/>
  <c r="N912" i="18"/>
  <c r="N911" i="18"/>
  <c r="N910" i="18"/>
  <c r="N909" i="18"/>
  <c r="N908" i="18"/>
  <c r="N907" i="18"/>
  <c r="N906" i="18"/>
  <c r="N905" i="18"/>
  <c r="N904" i="18"/>
  <c r="N903" i="18"/>
  <c r="N902" i="18"/>
  <c r="N901" i="18"/>
  <c r="N900" i="18"/>
  <c r="N899" i="18"/>
  <c r="N898" i="18"/>
  <c r="N897" i="18"/>
  <c r="N896" i="18"/>
  <c r="N895" i="18"/>
  <c r="N894" i="18"/>
  <c r="N893" i="18"/>
  <c r="N892" i="18"/>
  <c r="N891" i="18"/>
  <c r="N890" i="18"/>
  <c r="N889" i="18"/>
  <c r="N888" i="18"/>
  <c r="N887" i="18"/>
  <c r="N886" i="18"/>
  <c r="N885" i="18"/>
  <c r="N884" i="18"/>
  <c r="N883" i="18"/>
  <c r="N882" i="18"/>
  <c r="N881" i="18"/>
  <c r="N880" i="18"/>
  <c r="N879" i="18"/>
  <c r="N878" i="18"/>
  <c r="N877" i="18"/>
  <c r="N876" i="18"/>
  <c r="N875" i="18"/>
  <c r="N874" i="18"/>
  <c r="N873" i="18"/>
  <c r="N872" i="18"/>
  <c r="N871" i="18"/>
  <c r="N870" i="18"/>
  <c r="N869" i="18"/>
  <c r="N868" i="18"/>
  <c r="N867" i="18"/>
  <c r="N866" i="18"/>
  <c r="N865" i="18"/>
  <c r="N864" i="18"/>
  <c r="N863" i="18"/>
  <c r="N862" i="18"/>
  <c r="N861" i="18"/>
  <c r="N860" i="18"/>
  <c r="N859" i="18"/>
  <c r="N858" i="18"/>
  <c r="N857" i="18"/>
  <c r="N856" i="18"/>
  <c r="N855" i="18"/>
  <c r="N854" i="18"/>
  <c r="N853" i="18"/>
  <c r="N852" i="18"/>
  <c r="N851" i="18"/>
  <c r="N850" i="18"/>
  <c r="N849" i="18"/>
  <c r="N848" i="18"/>
  <c r="N847" i="18"/>
  <c r="N846" i="18"/>
  <c r="N845" i="18"/>
  <c r="N844" i="18"/>
  <c r="N843" i="18"/>
  <c r="N842" i="18"/>
  <c r="N841" i="18"/>
  <c r="N840" i="18"/>
  <c r="N839" i="18"/>
  <c r="N838" i="18"/>
  <c r="N837" i="18"/>
  <c r="N836" i="18"/>
  <c r="N835" i="18"/>
  <c r="N834" i="18"/>
  <c r="N833" i="18"/>
  <c r="N832" i="18"/>
  <c r="N831" i="18"/>
  <c r="N830" i="18"/>
  <c r="N829" i="18"/>
  <c r="N828" i="18"/>
  <c r="N827" i="18"/>
  <c r="N826" i="18"/>
  <c r="N825" i="18"/>
  <c r="N824" i="18"/>
  <c r="N823" i="18"/>
  <c r="N822" i="18"/>
  <c r="N821" i="18"/>
  <c r="N820" i="18"/>
  <c r="N819" i="18"/>
  <c r="N818" i="18"/>
  <c r="N817" i="18"/>
  <c r="N816" i="18"/>
  <c r="N815" i="18"/>
  <c r="N814" i="18"/>
  <c r="N813" i="18"/>
  <c r="N812" i="18"/>
  <c r="N811" i="18"/>
  <c r="N810" i="18"/>
  <c r="N809" i="18"/>
  <c r="N808" i="18"/>
  <c r="N807" i="18"/>
  <c r="N806" i="18"/>
  <c r="N805" i="18"/>
  <c r="N804" i="18"/>
  <c r="N803" i="18"/>
  <c r="N802" i="18"/>
  <c r="N801" i="18"/>
  <c r="N800" i="18"/>
  <c r="N799" i="18"/>
  <c r="N798" i="18"/>
  <c r="N797" i="18"/>
  <c r="N796" i="18"/>
  <c r="N795" i="18"/>
  <c r="N794" i="18"/>
  <c r="N793" i="18"/>
  <c r="N792" i="18"/>
  <c r="N791" i="18"/>
  <c r="N790" i="18"/>
  <c r="N789" i="18"/>
  <c r="N788" i="18"/>
  <c r="N787" i="18"/>
  <c r="N786" i="18"/>
  <c r="N785" i="18"/>
  <c r="N784" i="18"/>
  <c r="N783" i="18"/>
  <c r="N782" i="18"/>
  <c r="N781" i="18"/>
  <c r="N780" i="18"/>
  <c r="N779" i="18"/>
  <c r="N778" i="18"/>
  <c r="N777" i="18"/>
  <c r="N776" i="18"/>
  <c r="N775" i="18"/>
  <c r="N774" i="18"/>
  <c r="N773" i="18"/>
  <c r="N772" i="18"/>
  <c r="N771" i="18"/>
  <c r="N770" i="18"/>
  <c r="N769" i="18"/>
  <c r="N768" i="18"/>
  <c r="N767" i="18"/>
  <c r="N766" i="18"/>
  <c r="N765" i="18"/>
  <c r="N764" i="18"/>
  <c r="N763" i="18"/>
  <c r="N762" i="18"/>
  <c r="N761" i="18"/>
  <c r="N760" i="18"/>
  <c r="N759" i="18"/>
  <c r="N758" i="18"/>
  <c r="N757" i="18"/>
  <c r="N756" i="18"/>
  <c r="N755" i="18"/>
  <c r="N754" i="18"/>
  <c r="N753" i="18"/>
  <c r="N752" i="18"/>
  <c r="N751" i="18"/>
  <c r="N750" i="18"/>
  <c r="N749" i="18"/>
  <c r="N748" i="18"/>
  <c r="N747" i="18"/>
  <c r="N746" i="18"/>
  <c r="N745" i="18"/>
  <c r="N744" i="18"/>
  <c r="N743" i="18"/>
  <c r="N742" i="18"/>
  <c r="N741" i="18"/>
  <c r="N740" i="18"/>
  <c r="N739" i="18"/>
  <c r="N738" i="18"/>
  <c r="N737" i="18"/>
  <c r="N736" i="18"/>
  <c r="N735" i="18"/>
  <c r="N734" i="18"/>
  <c r="N733" i="18"/>
  <c r="N732" i="18"/>
  <c r="N731" i="18"/>
  <c r="N730" i="18"/>
  <c r="N729" i="18"/>
  <c r="N728" i="18"/>
  <c r="N727" i="18"/>
  <c r="N726" i="18"/>
  <c r="N725" i="18"/>
  <c r="N724" i="18"/>
  <c r="N723" i="18"/>
  <c r="N722" i="18"/>
  <c r="N721" i="18"/>
  <c r="N720" i="18"/>
  <c r="N719" i="18"/>
  <c r="N718" i="18"/>
  <c r="N717" i="18"/>
  <c r="N716" i="18"/>
  <c r="N715" i="18"/>
  <c r="N714" i="18"/>
  <c r="N713" i="18"/>
  <c r="N712" i="18"/>
  <c r="N711" i="18"/>
  <c r="N710" i="18"/>
  <c r="N709" i="18"/>
  <c r="N708" i="18"/>
  <c r="N707" i="18"/>
  <c r="N706" i="18"/>
  <c r="N705" i="18"/>
  <c r="N704" i="18"/>
  <c r="N703" i="18"/>
  <c r="N702" i="18"/>
  <c r="N701" i="18"/>
  <c r="N700" i="18"/>
  <c r="N699" i="18"/>
  <c r="N698" i="18"/>
  <c r="N697" i="18"/>
  <c r="N696" i="18"/>
  <c r="N695" i="18"/>
  <c r="N694" i="18"/>
  <c r="N693" i="18"/>
  <c r="N692" i="18"/>
  <c r="N691" i="18"/>
  <c r="N690" i="18"/>
  <c r="N689" i="18"/>
  <c r="N688" i="18"/>
  <c r="N687" i="18"/>
  <c r="N686" i="18"/>
  <c r="N685" i="18"/>
  <c r="N684" i="18"/>
  <c r="N683" i="18"/>
  <c r="N682" i="18"/>
  <c r="N681" i="18"/>
  <c r="N680" i="18"/>
  <c r="N679" i="18"/>
  <c r="N678" i="18"/>
  <c r="N677" i="18"/>
  <c r="N676" i="18"/>
  <c r="N675" i="18"/>
  <c r="N674" i="18"/>
  <c r="N673" i="18"/>
  <c r="N672" i="18"/>
  <c r="N671" i="18"/>
  <c r="N670" i="18"/>
  <c r="N669" i="18"/>
  <c r="N668" i="18"/>
  <c r="N667" i="18"/>
  <c r="N666" i="18"/>
  <c r="N665" i="18"/>
  <c r="N664" i="18"/>
  <c r="N663" i="18"/>
  <c r="N662" i="18"/>
  <c r="N661" i="18"/>
  <c r="N660" i="18"/>
  <c r="N659" i="18"/>
  <c r="N658" i="18"/>
  <c r="N657" i="18"/>
  <c r="N656" i="18"/>
  <c r="N655" i="18"/>
  <c r="N654" i="18"/>
  <c r="N653" i="18"/>
  <c r="N652" i="18"/>
  <c r="N651" i="18"/>
  <c r="N650" i="18"/>
  <c r="N649" i="18"/>
  <c r="N648" i="18"/>
  <c r="N647" i="18"/>
  <c r="N646" i="18"/>
  <c r="N645" i="18"/>
  <c r="N644" i="18"/>
  <c r="N643" i="18"/>
  <c r="N642" i="18"/>
  <c r="N641" i="18"/>
  <c r="N640" i="18"/>
  <c r="N639" i="18"/>
  <c r="N638" i="18"/>
  <c r="N637" i="18"/>
  <c r="N636" i="18"/>
  <c r="N635" i="18"/>
  <c r="N634" i="18"/>
  <c r="N633" i="18"/>
  <c r="N632" i="18"/>
  <c r="N631" i="18"/>
  <c r="N630" i="18"/>
  <c r="N629" i="18"/>
  <c r="N628" i="18"/>
  <c r="N627" i="18"/>
  <c r="N626" i="18"/>
  <c r="N625" i="18"/>
  <c r="N624" i="18"/>
  <c r="N623" i="18"/>
  <c r="N622" i="18"/>
  <c r="N621" i="18"/>
  <c r="N620" i="18"/>
  <c r="N619" i="18"/>
  <c r="N618" i="18"/>
  <c r="N617" i="18"/>
  <c r="N616" i="18"/>
  <c r="N615" i="18"/>
  <c r="N614" i="18"/>
  <c r="N613" i="18"/>
  <c r="N612" i="18"/>
  <c r="N611" i="18"/>
  <c r="N610" i="18"/>
  <c r="N609" i="18"/>
  <c r="N608" i="18"/>
  <c r="N607" i="18"/>
  <c r="N606" i="18"/>
  <c r="N605" i="18"/>
  <c r="N604" i="18"/>
  <c r="N603" i="18"/>
  <c r="N602" i="18"/>
  <c r="N601" i="18"/>
  <c r="N600" i="18"/>
  <c r="N599" i="18"/>
  <c r="N598" i="18"/>
  <c r="N597" i="18"/>
  <c r="N596" i="18"/>
  <c r="N595" i="18"/>
  <c r="N594" i="18"/>
  <c r="N593" i="18"/>
  <c r="N592" i="18"/>
  <c r="N591" i="18"/>
  <c r="N590" i="18"/>
  <c r="N589" i="18"/>
  <c r="N588" i="18"/>
  <c r="N587" i="18"/>
  <c r="N586" i="18"/>
  <c r="N585" i="18"/>
  <c r="N584" i="18"/>
  <c r="N583" i="18"/>
  <c r="N582" i="18"/>
  <c r="N581" i="18"/>
  <c r="N580" i="18"/>
  <c r="N579" i="18"/>
  <c r="N578" i="18"/>
  <c r="N577" i="18"/>
  <c r="N576" i="18"/>
  <c r="N575" i="18"/>
  <c r="N574" i="18"/>
  <c r="N573" i="18"/>
  <c r="N572" i="18"/>
  <c r="N571" i="18"/>
  <c r="N570" i="18"/>
  <c r="N569" i="18"/>
  <c r="N568" i="18"/>
  <c r="N567" i="18"/>
  <c r="N566" i="18"/>
  <c r="N565" i="18"/>
  <c r="N564" i="18"/>
  <c r="N563" i="18"/>
  <c r="N562" i="18"/>
  <c r="N561" i="18"/>
  <c r="N560" i="18"/>
  <c r="N559" i="18"/>
  <c r="N558" i="18"/>
  <c r="N557" i="18"/>
  <c r="N556" i="18"/>
  <c r="N555" i="18"/>
  <c r="N554" i="18"/>
  <c r="N553" i="18"/>
  <c r="N552" i="18"/>
  <c r="N551" i="18"/>
  <c r="N550" i="18"/>
  <c r="N549" i="18"/>
  <c r="N548" i="18"/>
  <c r="N547" i="18"/>
  <c r="N546" i="18"/>
  <c r="N545" i="18"/>
  <c r="N544" i="18"/>
  <c r="N543" i="18"/>
  <c r="N542" i="18"/>
  <c r="N541" i="18"/>
  <c r="N540" i="18"/>
  <c r="N539" i="18"/>
  <c r="N538" i="18"/>
  <c r="N537" i="18"/>
  <c r="N536" i="18"/>
  <c r="N535" i="18"/>
  <c r="N534" i="18"/>
  <c r="N533" i="18"/>
  <c r="N532" i="18"/>
  <c r="N531" i="18"/>
  <c r="N530" i="18"/>
  <c r="N529" i="18"/>
  <c r="N528" i="18"/>
  <c r="N527" i="18"/>
  <c r="N526" i="18"/>
  <c r="N525" i="18"/>
  <c r="N524" i="18"/>
  <c r="N523" i="18"/>
  <c r="N522" i="18"/>
  <c r="N521" i="18"/>
  <c r="N520" i="18"/>
  <c r="N519" i="18"/>
  <c r="N518" i="18"/>
  <c r="N517" i="18"/>
  <c r="N516" i="18"/>
  <c r="N515" i="18"/>
  <c r="N514" i="18"/>
  <c r="N513" i="18"/>
  <c r="N512" i="18"/>
  <c r="N511" i="18"/>
  <c r="N510" i="18"/>
  <c r="N509" i="18"/>
  <c r="N508" i="18"/>
  <c r="N507" i="18"/>
  <c r="N506" i="18"/>
  <c r="N505" i="18"/>
  <c r="N504" i="18"/>
  <c r="N503" i="18"/>
  <c r="N502" i="18"/>
  <c r="N501" i="18"/>
  <c r="N500" i="18"/>
  <c r="N499" i="18"/>
  <c r="N498" i="18"/>
  <c r="N497" i="18"/>
  <c r="N496" i="18"/>
  <c r="N495" i="18"/>
  <c r="N494" i="18"/>
  <c r="N493" i="18"/>
  <c r="N492" i="18"/>
  <c r="N491" i="18"/>
  <c r="N490" i="18"/>
  <c r="N489" i="18"/>
  <c r="N488" i="18"/>
  <c r="N487" i="18"/>
  <c r="N486" i="18"/>
  <c r="N485" i="18"/>
  <c r="N484" i="18"/>
  <c r="N483" i="18"/>
  <c r="N482" i="18"/>
  <c r="N481" i="18"/>
  <c r="N480" i="18"/>
  <c r="N479" i="18"/>
  <c r="N478" i="18"/>
  <c r="N477" i="18"/>
  <c r="N476" i="18"/>
  <c r="N475" i="18"/>
  <c r="N474" i="18"/>
  <c r="N473" i="18"/>
  <c r="N472" i="18"/>
  <c r="N471" i="18"/>
  <c r="N470" i="18"/>
  <c r="N469" i="18"/>
  <c r="N468" i="18"/>
  <c r="N467" i="18"/>
  <c r="N466" i="18"/>
  <c r="N465" i="18"/>
  <c r="N464" i="18"/>
  <c r="N463" i="18"/>
  <c r="N462" i="18"/>
  <c r="N461" i="18"/>
  <c r="N460" i="18"/>
  <c r="N459" i="18"/>
  <c r="N458" i="18"/>
  <c r="N457" i="18"/>
  <c r="N456" i="18"/>
  <c r="N455" i="18"/>
  <c r="N454" i="18"/>
  <c r="N453" i="18"/>
  <c r="N452" i="18"/>
  <c r="N451" i="18"/>
  <c r="N450" i="18"/>
  <c r="N449" i="18"/>
  <c r="N448" i="18"/>
  <c r="N447" i="18"/>
  <c r="N446" i="18"/>
  <c r="N445" i="18"/>
  <c r="N444" i="18"/>
  <c r="N443" i="18"/>
  <c r="N442" i="18"/>
  <c r="N441" i="18"/>
  <c r="N440" i="18"/>
  <c r="N439" i="18"/>
  <c r="N438" i="18"/>
  <c r="N437" i="18"/>
  <c r="N436" i="18"/>
  <c r="N435" i="18"/>
  <c r="N434" i="18"/>
  <c r="N433" i="18"/>
  <c r="N432" i="18"/>
  <c r="N431" i="18"/>
  <c r="N430" i="18"/>
  <c r="N429" i="18"/>
  <c r="N428" i="18"/>
  <c r="N427" i="18"/>
  <c r="N426" i="18"/>
  <c r="N425" i="18"/>
  <c r="N424" i="18"/>
  <c r="N423" i="18"/>
  <c r="N422" i="18"/>
  <c r="N421" i="18"/>
  <c r="N420" i="18"/>
  <c r="N419" i="18"/>
  <c r="N418" i="18"/>
  <c r="N417" i="18"/>
  <c r="N416" i="18"/>
  <c r="N415" i="18"/>
  <c r="N414" i="18"/>
  <c r="N413" i="18"/>
  <c r="N412" i="18"/>
  <c r="N411" i="18"/>
  <c r="N410" i="18"/>
  <c r="N409" i="18"/>
  <c r="N408" i="18"/>
  <c r="N407" i="18"/>
  <c r="N406" i="18"/>
  <c r="N405" i="18"/>
  <c r="N404" i="18"/>
  <c r="N403" i="18"/>
  <c r="N402" i="18"/>
  <c r="N401" i="18"/>
  <c r="N400" i="18"/>
  <c r="N399" i="18"/>
  <c r="N398" i="18"/>
  <c r="N397" i="18"/>
  <c r="N396" i="18"/>
  <c r="N395" i="18"/>
  <c r="N394" i="18"/>
  <c r="N393" i="18"/>
  <c r="N392" i="18"/>
  <c r="N391" i="18"/>
  <c r="N390" i="18"/>
  <c r="N389" i="18"/>
  <c r="N388" i="18"/>
  <c r="N387" i="18"/>
  <c r="N386" i="18"/>
  <c r="N385" i="18"/>
  <c r="N384" i="18"/>
  <c r="N383" i="18"/>
  <c r="N382" i="18"/>
  <c r="N381" i="18"/>
  <c r="N380" i="18"/>
  <c r="N379" i="18"/>
  <c r="N378" i="18"/>
  <c r="N377" i="18"/>
  <c r="N376" i="18"/>
  <c r="N375" i="18"/>
  <c r="N374" i="18"/>
  <c r="N373" i="18"/>
  <c r="N372" i="18"/>
  <c r="N371" i="18"/>
  <c r="N370" i="18"/>
  <c r="N369" i="18"/>
  <c r="N368" i="18"/>
  <c r="N367" i="18"/>
  <c r="N366" i="18"/>
  <c r="N365" i="18"/>
  <c r="N364" i="18"/>
  <c r="N363" i="18"/>
  <c r="N362" i="18"/>
  <c r="N361" i="18"/>
  <c r="N360" i="18"/>
  <c r="N359" i="18"/>
  <c r="N358" i="18"/>
  <c r="N357" i="18"/>
  <c r="N356" i="18"/>
  <c r="N355" i="18"/>
  <c r="N354" i="18"/>
  <c r="N353" i="18"/>
  <c r="N352" i="18"/>
  <c r="N351" i="18"/>
  <c r="N350" i="18"/>
  <c r="N349" i="18"/>
  <c r="N348" i="18"/>
  <c r="N347" i="18"/>
  <c r="N346" i="18"/>
  <c r="N345" i="18"/>
  <c r="N344" i="18"/>
  <c r="N343" i="18"/>
  <c r="N342" i="18"/>
  <c r="N341" i="18"/>
  <c r="N340" i="18"/>
  <c r="N339" i="18"/>
  <c r="N338" i="18"/>
  <c r="N337" i="18"/>
  <c r="N336" i="18"/>
  <c r="N335" i="18"/>
  <c r="N334" i="18"/>
  <c r="N333" i="18"/>
  <c r="N332" i="18"/>
  <c r="N331" i="18"/>
  <c r="N330" i="18"/>
  <c r="N329" i="18"/>
  <c r="N328" i="18"/>
  <c r="N327" i="18"/>
  <c r="N326" i="18"/>
  <c r="N325" i="18"/>
  <c r="N324" i="18"/>
  <c r="N323" i="18"/>
  <c r="N322" i="18"/>
  <c r="N321" i="18"/>
  <c r="N320" i="18"/>
  <c r="N319" i="18"/>
  <c r="N318" i="18"/>
  <c r="N317" i="18"/>
  <c r="N316" i="18"/>
  <c r="N315" i="18"/>
  <c r="N314" i="18"/>
  <c r="N313" i="18"/>
  <c r="N312" i="18"/>
  <c r="N311" i="18"/>
  <c r="N310" i="18"/>
  <c r="N309" i="18"/>
  <c r="N308" i="18"/>
  <c r="N307" i="18"/>
  <c r="N306" i="18"/>
  <c r="N305" i="18"/>
  <c r="N304" i="18"/>
  <c r="N303" i="18"/>
  <c r="N302" i="18"/>
  <c r="N301" i="18"/>
  <c r="N300" i="18"/>
  <c r="N299" i="18"/>
  <c r="N298" i="18"/>
  <c r="N297" i="18"/>
  <c r="N296" i="18"/>
  <c r="N295" i="18"/>
  <c r="N294" i="18"/>
  <c r="N293" i="18"/>
  <c r="N292" i="18"/>
  <c r="N291" i="18"/>
  <c r="N290" i="18"/>
  <c r="N289" i="18"/>
  <c r="N288" i="18"/>
  <c r="N287" i="18"/>
  <c r="N286" i="18"/>
  <c r="N285" i="18"/>
  <c r="N284" i="18"/>
  <c r="N283" i="18"/>
  <c r="N282" i="18"/>
  <c r="N281" i="18"/>
  <c r="N280" i="18"/>
  <c r="N279" i="18"/>
  <c r="N278" i="18"/>
  <c r="N277" i="18"/>
  <c r="N276" i="18"/>
  <c r="N275" i="18"/>
  <c r="N274" i="18"/>
  <c r="N273" i="18"/>
  <c r="N272" i="18"/>
  <c r="N271" i="18"/>
  <c r="N270" i="18"/>
  <c r="N269" i="18"/>
  <c r="N268" i="18"/>
  <c r="N267" i="18"/>
  <c r="N266" i="18"/>
  <c r="N265" i="18"/>
  <c r="N264" i="18"/>
  <c r="N263" i="18"/>
  <c r="N262" i="18"/>
  <c r="N261" i="18"/>
  <c r="N260" i="18"/>
  <c r="N259" i="18"/>
  <c r="N258" i="18"/>
  <c r="N257" i="18"/>
  <c r="N256" i="18"/>
  <c r="N255" i="18"/>
  <c r="N254" i="18"/>
  <c r="N253" i="18"/>
  <c r="N252" i="18"/>
  <c r="N251" i="18"/>
  <c r="N250" i="18"/>
  <c r="N249" i="18"/>
  <c r="N248" i="18"/>
  <c r="N247" i="18"/>
  <c r="N246" i="18"/>
  <c r="N245" i="18"/>
  <c r="N244" i="18"/>
  <c r="N243" i="18"/>
  <c r="N242" i="18"/>
  <c r="N241" i="18"/>
  <c r="N240" i="18"/>
  <c r="N239" i="18"/>
  <c r="N238" i="18"/>
  <c r="N237" i="18"/>
  <c r="N236" i="18"/>
  <c r="N235" i="18"/>
  <c r="N234" i="18"/>
  <c r="N233" i="18"/>
  <c r="N232" i="18"/>
  <c r="N231" i="18"/>
  <c r="N230" i="18"/>
  <c r="N229" i="18"/>
  <c r="N228" i="18"/>
  <c r="N227" i="18"/>
  <c r="N226" i="18"/>
  <c r="N225" i="18"/>
  <c r="N224" i="18"/>
  <c r="N223" i="18"/>
  <c r="N222" i="18"/>
  <c r="N221" i="18"/>
  <c r="N220" i="18"/>
  <c r="N219" i="18"/>
  <c r="N218" i="18"/>
  <c r="N217" i="18"/>
  <c r="N216" i="18"/>
  <c r="N215" i="18"/>
  <c r="N214" i="18"/>
  <c r="N213" i="18"/>
  <c r="N212" i="18"/>
  <c r="N211" i="18"/>
  <c r="N210" i="18"/>
  <c r="N209" i="18"/>
  <c r="N208" i="18"/>
  <c r="N207" i="18"/>
  <c r="N206" i="18"/>
  <c r="N205" i="18"/>
  <c r="N204" i="18"/>
  <c r="N203" i="18"/>
  <c r="N202" i="18"/>
  <c r="N201" i="18"/>
  <c r="N200" i="18"/>
  <c r="N199" i="18"/>
  <c r="N198" i="18"/>
  <c r="N197" i="18"/>
  <c r="N196" i="18"/>
  <c r="N195" i="18"/>
  <c r="N194" i="18"/>
  <c r="N193" i="18"/>
  <c r="N192" i="18"/>
  <c r="N191" i="18"/>
  <c r="N190" i="18"/>
  <c r="N189" i="18"/>
  <c r="N188" i="18"/>
  <c r="N187" i="18"/>
  <c r="N186" i="18"/>
  <c r="N185" i="18"/>
  <c r="N184" i="18"/>
  <c r="N183" i="18"/>
  <c r="N182" i="18"/>
  <c r="N181" i="18"/>
  <c r="N180" i="18"/>
  <c r="N179" i="18"/>
  <c r="N178" i="18"/>
  <c r="N177" i="18"/>
  <c r="N176" i="18"/>
  <c r="N175" i="18"/>
  <c r="N174" i="18"/>
  <c r="N173" i="18"/>
  <c r="N172" i="18"/>
  <c r="N171" i="18"/>
  <c r="N170" i="18"/>
  <c r="N169" i="18"/>
  <c r="N168" i="18"/>
  <c r="N167" i="18"/>
  <c r="N166" i="18"/>
  <c r="N165" i="18"/>
  <c r="N164" i="18"/>
  <c r="N163" i="18"/>
  <c r="N162" i="18"/>
  <c r="N161" i="18"/>
  <c r="N160" i="18"/>
  <c r="N159" i="18"/>
  <c r="N158" i="18"/>
  <c r="N157" i="18"/>
  <c r="N156" i="18"/>
  <c r="N155" i="18"/>
  <c r="N154" i="18"/>
  <c r="N153" i="18"/>
  <c r="N152" i="18"/>
  <c r="N151" i="18"/>
  <c r="N150" i="18"/>
  <c r="N149" i="18"/>
  <c r="N148" i="18"/>
  <c r="N147" i="18"/>
  <c r="N146" i="18"/>
  <c r="N145" i="18"/>
  <c r="N144" i="18"/>
  <c r="N143" i="18"/>
  <c r="N142" i="18"/>
  <c r="N141" i="18"/>
  <c r="N140" i="18"/>
  <c r="N139" i="18"/>
  <c r="N138" i="18"/>
  <c r="N137" i="18"/>
  <c r="N136" i="18"/>
  <c r="N135" i="18"/>
  <c r="N134" i="18"/>
  <c r="N133" i="18"/>
  <c r="N132" i="18"/>
  <c r="N131" i="18"/>
  <c r="N130" i="18"/>
  <c r="N129" i="18"/>
  <c r="N128" i="18"/>
  <c r="N127" i="18"/>
  <c r="N126" i="18"/>
  <c r="N125" i="18"/>
  <c r="N124" i="18"/>
  <c r="N123" i="18"/>
  <c r="N122" i="18"/>
  <c r="N121" i="18"/>
  <c r="N120" i="18"/>
  <c r="N119" i="18"/>
  <c r="N118" i="18"/>
  <c r="N117" i="18"/>
  <c r="N116" i="18"/>
  <c r="N115" i="18"/>
  <c r="N114" i="18"/>
  <c r="N113" i="18"/>
  <c r="N112" i="18"/>
  <c r="N111" i="18"/>
  <c r="N110" i="18"/>
  <c r="N109" i="18"/>
  <c r="N108" i="18"/>
  <c r="N107" i="18"/>
  <c r="N106" i="18"/>
  <c r="N105" i="18"/>
  <c r="N104" i="18"/>
  <c r="N103" i="18"/>
  <c r="N102" i="18"/>
  <c r="N101" i="18"/>
  <c r="N100" i="18"/>
  <c r="N99" i="18"/>
  <c r="N98" i="18"/>
  <c r="N97" i="18"/>
  <c r="N96" i="18"/>
  <c r="N95" i="18"/>
  <c r="N94" i="18"/>
  <c r="N93" i="18"/>
  <c r="N92" i="18"/>
  <c r="N91" i="18"/>
  <c r="N90" i="18"/>
  <c r="N89" i="18"/>
  <c r="N88" i="18"/>
  <c r="N87" i="18"/>
  <c r="N86" i="18"/>
  <c r="N85" i="18"/>
  <c r="N84" i="18"/>
  <c r="N83" i="18"/>
  <c r="N82" i="18"/>
  <c r="N81" i="18"/>
  <c r="N80" i="18"/>
  <c r="N79" i="18"/>
  <c r="N78" i="18"/>
  <c r="N77" i="18"/>
  <c r="N76" i="18"/>
  <c r="N75" i="18"/>
  <c r="N74" i="18"/>
  <c r="N73" i="18"/>
  <c r="N72" i="18"/>
  <c r="N71" i="18"/>
  <c r="N70" i="18"/>
  <c r="N69" i="18"/>
  <c r="N68" i="18"/>
  <c r="N67" i="18"/>
  <c r="N66" i="18"/>
  <c r="N65" i="18"/>
  <c r="N64" i="18"/>
  <c r="N63" i="18"/>
  <c r="N62" i="18"/>
  <c r="N61" i="18"/>
  <c r="N60" i="18"/>
  <c r="N59" i="18"/>
  <c r="N58" i="18"/>
  <c r="N57" i="18"/>
  <c r="N56" i="18"/>
  <c r="N55" i="18"/>
  <c r="N54" i="18"/>
  <c r="N53" i="18"/>
  <c r="N52" i="18"/>
  <c r="N51" i="18"/>
  <c r="N50" i="18"/>
  <c r="N49" i="18"/>
  <c r="N48" i="18"/>
  <c r="N47" i="18"/>
  <c r="N46" i="18"/>
  <c r="N45" i="18"/>
  <c r="N44" i="18"/>
  <c r="N43" i="18"/>
  <c r="N42" i="18"/>
  <c r="N41" i="18"/>
  <c r="N40" i="18"/>
  <c r="N39" i="18"/>
  <c r="N38" i="18"/>
  <c r="N37" i="18"/>
  <c r="N36" i="18"/>
  <c r="N35" i="18"/>
  <c r="N34" i="18"/>
  <c r="N33" i="18"/>
  <c r="N32" i="18"/>
  <c r="N31" i="18"/>
  <c r="N30" i="18"/>
  <c r="N29" i="18"/>
  <c r="N28" i="18"/>
  <c r="N27" i="18"/>
  <c r="N26" i="18"/>
  <c r="N25" i="18"/>
  <c r="N24" i="18"/>
  <c r="N23" i="18"/>
  <c r="N22" i="18"/>
  <c r="N21" i="18"/>
  <c r="N20" i="18"/>
  <c r="N19" i="18"/>
  <c r="N18" i="18"/>
  <c r="N17" i="18"/>
  <c r="N16" i="18"/>
  <c r="N15" i="18"/>
  <c r="N14" i="18"/>
  <c r="N13" i="18"/>
  <c r="N12" i="18"/>
  <c r="N11" i="18"/>
  <c r="N10" i="18"/>
  <c r="N9" i="18"/>
  <c r="N8" i="18"/>
  <c r="N7" i="18"/>
  <c r="N6" i="18"/>
  <c r="N249" i="17"/>
  <c r="N248" i="17"/>
  <c r="N247" i="17"/>
  <c r="N246" i="17"/>
  <c r="N245" i="17"/>
  <c r="N244" i="17"/>
  <c r="N243" i="17"/>
  <c r="N242" i="17"/>
  <c r="N241" i="17"/>
  <c r="N240" i="17"/>
  <c r="N239" i="17"/>
  <c r="N238" i="17"/>
  <c r="N237" i="17"/>
  <c r="N236" i="17"/>
  <c r="N235" i="17"/>
  <c r="N234" i="17"/>
  <c r="N233" i="17"/>
  <c r="N232" i="17"/>
  <c r="N231" i="17"/>
  <c r="N230" i="17"/>
  <c r="N229" i="17"/>
  <c r="N228" i="17"/>
  <c r="N227" i="17"/>
  <c r="N226" i="17"/>
  <c r="N225" i="17"/>
  <c r="N224" i="17"/>
  <c r="N223" i="17"/>
  <c r="N222" i="17"/>
  <c r="N221" i="17"/>
  <c r="N220" i="17"/>
  <c r="N219" i="17"/>
  <c r="N218" i="17"/>
  <c r="N217" i="17"/>
  <c r="N216" i="17"/>
  <c r="N215" i="17"/>
  <c r="N214" i="17"/>
  <c r="N213" i="17"/>
  <c r="N212" i="17"/>
  <c r="N211" i="17"/>
  <c r="N210" i="17"/>
  <c r="N209" i="17"/>
  <c r="N208" i="17"/>
  <c r="N207" i="17"/>
  <c r="N206" i="17"/>
  <c r="N205" i="17"/>
  <c r="N204" i="17"/>
  <c r="N203" i="17"/>
  <c r="N202" i="17"/>
  <c r="N201" i="17"/>
  <c r="N200" i="17"/>
  <c r="N199" i="17"/>
  <c r="N198" i="17"/>
  <c r="N197" i="17"/>
  <c r="N196" i="17"/>
  <c r="N195" i="17"/>
  <c r="N194" i="17"/>
  <c r="N193" i="17"/>
  <c r="N192" i="17"/>
  <c r="N191" i="17"/>
  <c r="N190" i="17"/>
  <c r="N189" i="17"/>
  <c r="N188" i="17"/>
  <c r="N187" i="17"/>
  <c r="N186" i="17"/>
  <c r="N185" i="17"/>
  <c r="N184" i="17"/>
  <c r="N183" i="17"/>
  <c r="N182" i="17"/>
  <c r="N181" i="17"/>
  <c r="N180" i="17"/>
  <c r="N179" i="17"/>
  <c r="N178" i="17"/>
  <c r="N177" i="17"/>
  <c r="N176" i="17"/>
  <c r="N175" i="17"/>
  <c r="N174" i="17"/>
  <c r="N173" i="17"/>
  <c r="N172" i="17"/>
  <c r="N171" i="17"/>
  <c r="N170" i="17"/>
  <c r="N169" i="17"/>
  <c r="N168" i="17"/>
  <c r="N167" i="17"/>
  <c r="N166" i="17"/>
  <c r="N165" i="17"/>
  <c r="N164" i="17"/>
  <c r="N163" i="17"/>
  <c r="N162" i="17"/>
  <c r="N161" i="17"/>
  <c r="N160" i="17"/>
  <c r="N159" i="17"/>
  <c r="N158" i="17"/>
  <c r="N157" i="17"/>
  <c r="N156" i="17"/>
  <c r="N155" i="17"/>
  <c r="N154" i="17"/>
  <c r="N153" i="17"/>
  <c r="N152" i="17"/>
  <c r="N151" i="17"/>
  <c r="N150" i="17"/>
  <c r="N149" i="17"/>
  <c r="N148" i="17"/>
  <c r="N147" i="17"/>
  <c r="N146" i="17"/>
  <c r="N145" i="17"/>
  <c r="N144" i="17"/>
  <c r="N143" i="17"/>
  <c r="N142" i="17"/>
  <c r="N141" i="17"/>
  <c r="N140" i="17"/>
  <c r="N139" i="17"/>
  <c r="N138" i="17"/>
  <c r="N137" i="17"/>
  <c r="N136" i="17"/>
  <c r="N135" i="17"/>
  <c r="N134" i="17"/>
  <c r="N133" i="17"/>
  <c r="N132" i="17"/>
  <c r="N131" i="17"/>
  <c r="N130" i="17"/>
  <c r="N129" i="17"/>
  <c r="N128" i="17"/>
  <c r="N127" i="17"/>
  <c r="N126" i="17"/>
  <c r="N125" i="17"/>
  <c r="N124" i="17"/>
  <c r="N123" i="17"/>
  <c r="N122" i="17"/>
  <c r="N121" i="17"/>
  <c r="N120" i="17"/>
  <c r="N119" i="17"/>
  <c r="N118" i="17"/>
  <c r="N117" i="17"/>
  <c r="N116" i="17"/>
  <c r="N115" i="17"/>
  <c r="N114" i="17"/>
  <c r="N113" i="17"/>
  <c r="N112" i="17"/>
  <c r="N111" i="17"/>
  <c r="N110" i="17"/>
  <c r="N109" i="17"/>
  <c r="N108" i="17"/>
  <c r="N107" i="17"/>
  <c r="N106" i="17"/>
  <c r="N105" i="17"/>
  <c r="N104" i="17"/>
  <c r="N103" i="17"/>
  <c r="N102" i="17"/>
  <c r="N101" i="17"/>
  <c r="N100" i="17"/>
  <c r="N99" i="17"/>
  <c r="N98" i="17"/>
  <c r="N97" i="17"/>
  <c r="N96" i="17"/>
  <c r="N95" i="17"/>
  <c r="N94" i="17"/>
  <c r="N93" i="17"/>
  <c r="N92" i="17"/>
  <c r="N91" i="17"/>
  <c r="N90" i="17"/>
  <c r="N89" i="17"/>
  <c r="N88" i="17"/>
  <c r="N87" i="17"/>
  <c r="N86" i="17"/>
  <c r="N85" i="17"/>
  <c r="N84" i="17"/>
  <c r="N83" i="17"/>
  <c r="N82" i="17"/>
  <c r="N81" i="17"/>
  <c r="N80" i="17"/>
  <c r="N79" i="17"/>
  <c r="N78" i="17"/>
  <c r="N77" i="17"/>
  <c r="N76" i="17"/>
  <c r="N75" i="17"/>
  <c r="N74" i="17"/>
  <c r="N73" i="17"/>
  <c r="N72" i="17"/>
  <c r="N71" i="17"/>
  <c r="N70" i="17"/>
  <c r="N69" i="17"/>
  <c r="N68" i="17"/>
  <c r="N67" i="17"/>
  <c r="N66" i="17"/>
  <c r="N65" i="17"/>
  <c r="N64" i="17"/>
  <c r="N63" i="17"/>
  <c r="N62" i="17"/>
  <c r="N61" i="17"/>
  <c r="N60" i="17"/>
  <c r="N59" i="17"/>
  <c r="N58" i="17"/>
  <c r="N57" i="17"/>
  <c r="N56" i="17"/>
  <c r="N55" i="17"/>
  <c r="N54" i="17"/>
  <c r="N53" i="17"/>
  <c r="N52" i="17"/>
  <c r="N51" i="17"/>
  <c r="N50" i="17"/>
  <c r="N49" i="17"/>
  <c r="N48" i="17"/>
  <c r="N47" i="17"/>
  <c r="N46" i="17"/>
  <c r="N45" i="17"/>
  <c r="N44" i="17"/>
  <c r="N43" i="17"/>
  <c r="N42" i="17"/>
  <c r="N41" i="17"/>
  <c r="N40" i="17"/>
  <c r="N39" i="17"/>
  <c r="N38" i="17"/>
  <c r="N37" i="17"/>
  <c r="N36" i="17"/>
  <c r="N35" i="17"/>
  <c r="N34" i="17"/>
  <c r="N33" i="17"/>
  <c r="N32" i="17"/>
  <c r="N31" i="17"/>
  <c r="N30" i="17"/>
  <c r="N29" i="17"/>
  <c r="N28" i="17"/>
  <c r="N27" i="17"/>
  <c r="N26" i="17"/>
  <c r="N25" i="17"/>
  <c r="N24" i="17"/>
  <c r="N23" i="17"/>
  <c r="N22" i="17"/>
  <c r="N21" i="17"/>
  <c r="N20" i="17"/>
  <c r="N19" i="17"/>
  <c r="N18" i="17"/>
  <c r="N17" i="17"/>
  <c r="N16" i="17"/>
  <c r="N15" i="17"/>
  <c r="N14" i="17"/>
  <c r="N13" i="17"/>
  <c r="N12" i="17"/>
  <c r="N11" i="17"/>
  <c r="N10" i="17"/>
  <c r="N9" i="17"/>
  <c r="N8" i="17"/>
  <c r="N7" i="17"/>
  <c r="N6" i="17"/>
  <c r="N1380" i="16"/>
  <c r="N1379" i="16"/>
  <c r="N1378" i="16"/>
  <c r="N1377" i="16"/>
  <c r="N1376" i="16"/>
  <c r="N1375" i="16"/>
  <c r="N1374" i="16"/>
  <c r="N1373" i="16"/>
  <c r="N1372" i="16"/>
  <c r="N1371" i="16"/>
  <c r="N1370" i="16"/>
  <c r="N1369" i="16"/>
  <c r="N1368" i="16"/>
  <c r="N1367" i="16"/>
  <c r="N1366" i="16"/>
  <c r="N1365" i="16"/>
  <c r="N1364" i="16"/>
  <c r="N1363" i="16"/>
  <c r="N1362" i="16"/>
  <c r="N1361" i="16"/>
  <c r="N1360" i="16"/>
  <c r="N1359" i="16"/>
  <c r="N1358" i="16"/>
  <c r="N1357" i="16"/>
  <c r="N1356" i="16"/>
  <c r="N1355" i="16"/>
  <c r="N1354" i="16"/>
  <c r="N1353" i="16"/>
  <c r="N1352" i="16"/>
  <c r="N1351" i="16"/>
  <c r="N1350" i="16"/>
  <c r="N1349" i="16"/>
  <c r="N1348" i="16"/>
  <c r="N1347" i="16"/>
  <c r="N1346" i="16"/>
  <c r="N1345" i="16"/>
  <c r="N1344" i="16"/>
  <c r="N1343" i="16"/>
  <c r="N1342" i="16"/>
  <c r="N1341" i="16"/>
  <c r="N1340" i="16"/>
  <c r="N1339" i="16"/>
  <c r="N1338" i="16"/>
  <c r="N1337" i="16"/>
  <c r="N1336" i="16"/>
  <c r="N1335" i="16"/>
  <c r="N1334" i="16"/>
  <c r="N1333" i="16"/>
  <c r="N1332" i="16"/>
  <c r="N1331" i="16"/>
  <c r="N1330" i="16"/>
  <c r="N1329" i="16"/>
  <c r="N1328" i="16"/>
  <c r="N1327" i="16"/>
  <c r="N1326" i="16"/>
  <c r="N1325" i="16"/>
  <c r="N1324" i="16"/>
  <c r="N1323" i="16"/>
  <c r="N1322" i="16"/>
  <c r="N1321" i="16"/>
  <c r="N1320" i="16"/>
  <c r="N1319" i="16"/>
  <c r="N1318" i="16"/>
  <c r="N1317" i="16"/>
  <c r="N1316" i="16"/>
  <c r="N1315" i="16"/>
  <c r="N1314" i="16"/>
  <c r="N1313" i="16"/>
  <c r="N1312" i="16"/>
  <c r="N1311" i="16"/>
  <c r="N1310" i="16"/>
  <c r="N1309" i="16"/>
  <c r="N1308" i="16"/>
  <c r="N1307" i="16"/>
  <c r="N1306" i="16"/>
  <c r="N1305" i="16"/>
  <c r="N1304" i="16"/>
  <c r="N1303" i="16"/>
  <c r="N1302" i="16"/>
  <c r="N1301" i="16"/>
  <c r="N1300" i="16"/>
  <c r="N1299" i="16"/>
  <c r="N1298" i="16"/>
  <c r="N1297" i="16"/>
  <c r="N1296" i="16"/>
  <c r="N1295" i="16"/>
  <c r="N1294" i="16"/>
  <c r="N1293" i="16"/>
  <c r="N1292" i="16"/>
  <c r="N1291" i="16"/>
  <c r="N1290" i="16"/>
  <c r="N1289" i="16"/>
  <c r="N1288" i="16"/>
  <c r="N1287" i="16"/>
  <c r="N1286" i="16"/>
  <c r="N1285" i="16"/>
  <c r="N1284" i="16"/>
  <c r="N1283" i="16"/>
  <c r="N1282" i="16"/>
  <c r="N1281" i="16"/>
  <c r="N1280" i="16"/>
  <c r="N1279" i="16"/>
  <c r="N1278" i="16"/>
  <c r="N1277" i="16"/>
  <c r="N1276" i="16"/>
  <c r="N1275" i="16"/>
  <c r="N1274" i="16"/>
  <c r="N1273" i="16"/>
  <c r="N1272" i="16"/>
  <c r="N1271" i="16"/>
  <c r="N1270" i="16"/>
  <c r="N1269" i="16"/>
  <c r="N1268" i="16"/>
  <c r="N1267" i="16"/>
  <c r="N1266" i="16"/>
  <c r="N1265" i="16"/>
  <c r="N1264" i="16"/>
  <c r="N1263" i="16"/>
  <c r="N1262" i="16"/>
  <c r="N1261" i="16"/>
  <c r="N1260" i="16"/>
  <c r="N1259" i="16"/>
  <c r="N1258" i="16"/>
  <c r="N1257" i="16"/>
  <c r="N1256" i="16"/>
  <c r="N1255" i="16"/>
  <c r="N1254" i="16"/>
  <c r="N1253" i="16"/>
  <c r="N1252" i="16"/>
  <c r="N1251" i="16"/>
  <c r="N1250" i="16"/>
  <c r="N1249" i="16"/>
  <c r="N1248" i="16"/>
  <c r="N1247" i="16"/>
  <c r="N1246" i="16"/>
  <c r="N1245" i="16"/>
  <c r="N1244" i="16"/>
  <c r="N1243" i="16"/>
  <c r="N1242" i="16"/>
  <c r="N1241" i="16"/>
  <c r="N1240" i="16"/>
  <c r="N1239" i="16"/>
  <c r="N1238" i="16"/>
  <c r="N1237" i="16"/>
  <c r="N1236" i="16"/>
  <c r="N1235" i="16"/>
  <c r="N1234" i="16"/>
  <c r="N1233" i="16"/>
  <c r="N1232" i="16"/>
  <c r="N1231" i="16"/>
  <c r="N1230" i="16"/>
  <c r="N1229" i="16"/>
  <c r="N1228" i="16"/>
  <c r="N1227" i="16"/>
  <c r="N1226" i="16"/>
  <c r="N1225" i="16"/>
  <c r="N1224" i="16"/>
  <c r="N1223" i="16"/>
  <c r="N1222" i="16"/>
  <c r="N1221" i="16"/>
  <c r="N1220" i="16"/>
  <c r="N1219" i="16"/>
  <c r="N1218" i="16"/>
  <c r="N1217" i="16"/>
  <c r="N1216" i="16"/>
  <c r="N1215" i="16"/>
  <c r="N1214" i="16"/>
  <c r="N1213" i="16"/>
  <c r="N1212" i="16"/>
  <c r="N1211" i="16"/>
  <c r="N1210" i="16"/>
  <c r="N1209" i="16"/>
  <c r="N1208" i="16"/>
  <c r="N1207" i="16"/>
  <c r="N1206" i="16"/>
  <c r="N1205" i="16"/>
  <c r="N1204" i="16"/>
  <c r="N1203" i="16"/>
  <c r="N1202" i="16"/>
  <c r="N1201" i="16"/>
  <c r="N1200" i="16"/>
  <c r="N1199" i="16"/>
  <c r="N1198" i="16"/>
  <c r="N1197" i="16"/>
  <c r="N1196" i="16"/>
  <c r="N1195" i="16"/>
  <c r="N1194" i="16"/>
  <c r="N1193" i="16"/>
  <c r="N1192" i="16"/>
  <c r="N1191" i="16"/>
  <c r="N1190" i="16"/>
  <c r="N1189" i="16"/>
  <c r="N1188" i="16"/>
  <c r="N1187" i="16"/>
  <c r="N1186" i="16"/>
  <c r="N1185" i="16"/>
  <c r="N1184" i="16"/>
  <c r="N1183" i="16"/>
  <c r="N1182" i="16"/>
  <c r="N1181" i="16"/>
  <c r="N1180" i="16"/>
  <c r="N1179" i="16"/>
  <c r="N1178" i="16"/>
  <c r="N1177" i="16"/>
  <c r="N1176" i="16"/>
  <c r="N1175" i="16"/>
  <c r="N1174" i="16"/>
  <c r="N1173" i="16"/>
  <c r="N1172" i="16"/>
  <c r="N1171" i="16"/>
  <c r="N1170" i="16"/>
  <c r="N1169" i="16"/>
  <c r="N1168" i="16"/>
  <c r="N1167" i="16"/>
  <c r="N1166" i="16"/>
  <c r="N1165" i="16"/>
  <c r="N1164" i="16"/>
  <c r="N1163" i="16"/>
  <c r="N1162" i="16"/>
  <c r="N1161" i="16"/>
  <c r="N1160" i="16"/>
  <c r="N1159" i="16"/>
  <c r="N1158" i="16"/>
  <c r="N1157" i="16"/>
  <c r="N1156" i="16"/>
  <c r="N1155" i="16"/>
  <c r="N1154" i="16"/>
  <c r="N1153" i="16"/>
  <c r="N1152" i="16"/>
  <c r="N1151" i="16"/>
  <c r="N1150" i="16"/>
  <c r="N1149" i="16"/>
  <c r="N1148" i="16"/>
  <c r="N1147" i="16"/>
  <c r="N1146" i="16"/>
  <c r="N1145" i="16"/>
  <c r="N1144" i="16"/>
  <c r="N1143" i="16"/>
  <c r="N1142" i="16"/>
  <c r="N1141" i="16"/>
  <c r="N1140" i="16"/>
  <c r="N1139" i="16"/>
  <c r="N1138" i="16"/>
  <c r="N1137" i="16"/>
  <c r="N1136" i="16"/>
  <c r="N1135" i="16"/>
  <c r="N1134" i="16"/>
  <c r="N1133" i="16"/>
  <c r="N1132" i="16"/>
  <c r="N1131" i="16"/>
  <c r="N1130" i="16"/>
  <c r="N1129" i="16"/>
  <c r="N1128" i="16"/>
  <c r="N1127" i="16"/>
  <c r="N1126" i="16"/>
  <c r="N1125" i="16"/>
  <c r="N1124" i="16"/>
  <c r="N1123" i="16"/>
  <c r="N1122" i="16"/>
  <c r="N1121" i="16"/>
  <c r="N1120" i="16"/>
  <c r="N1119" i="16"/>
  <c r="N1118" i="16"/>
  <c r="N1117" i="16"/>
  <c r="N1116" i="16"/>
  <c r="N1115" i="16"/>
  <c r="N1114" i="16"/>
  <c r="N1113" i="16"/>
  <c r="N1112" i="16"/>
  <c r="N1111" i="16"/>
  <c r="N1110" i="16"/>
  <c r="N1109" i="16"/>
  <c r="N1108" i="16"/>
  <c r="N1107" i="16"/>
  <c r="N1106" i="16"/>
  <c r="N1105" i="16"/>
  <c r="N1104" i="16"/>
  <c r="N1103" i="16"/>
  <c r="N1102" i="16"/>
  <c r="N1101" i="16"/>
  <c r="N1100" i="16"/>
  <c r="N1099" i="16"/>
  <c r="N1098" i="16"/>
  <c r="N1097" i="16"/>
  <c r="N1096" i="16"/>
  <c r="N1095" i="16"/>
  <c r="N1094" i="16"/>
  <c r="N1093" i="16"/>
  <c r="N1092" i="16"/>
  <c r="N1091" i="16"/>
  <c r="N1090" i="16"/>
  <c r="N1089" i="16"/>
  <c r="N1088" i="16"/>
  <c r="N1087" i="16"/>
  <c r="N1086" i="16"/>
  <c r="N1085" i="16"/>
  <c r="N1084" i="16"/>
  <c r="N1083" i="16"/>
  <c r="N1082" i="16"/>
  <c r="N1081" i="16"/>
  <c r="N1080" i="16"/>
  <c r="N1079" i="16"/>
  <c r="N1078" i="16"/>
  <c r="N1077" i="16"/>
  <c r="N1076" i="16"/>
  <c r="N1075" i="16"/>
  <c r="N1074" i="16"/>
  <c r="N1073" i="16"/>
  <c r="N1072" i="16"/>
  <c r="N1071" i="16"/>
  <c r="N1070" i="16"/>
  <c r="N1069" i="16"/>
  <c r="N1068" i="16"/>
  <c r="N1067" i="16"/>
  <c r="N1066" i="16"/>
  <c r="N1065" i="16"/>
  <c r="N1064" i="16"/>
  <c r="N1063" i="16"/>
  <c r="N1062" i="16"/>
  <c r="N1061" i="16"/>
  <c r="N1060" i="16"/>
  <c r="N1059" i="16"/>
  <c r="N1058" i="16"/>
  <c r="N1057" i="16"/>
  <c r="N1056" i="16"/>
  <c r="N1055" i="16"/>
  <c r="N1054" i="16"/>
  <c r="N1053" i="16"/>
  <c r="N1052" i="16"/>
  <c r="N1051" i="16"/>
  <c r="N1050" i="16"/>
  <c r="N1049" i="16"/>
  <c r="N1048" i="16"/>
  <c r="N1047" i="16"/>
  <c r="N1046" i="16"/>
  <c r="N1045" i="16"/>
  <c r="N1044" i="16"/>
  <c r="N1043" i="16"/>
  <c r="N1042" i="16"/>
  <c r="N1041" i="16"/>
  <c r="N1040" i="16"/>
  <c r="N1039" i="16"/>
  <c r="N1038" i="16"/>
  <c r="N1037" i="16"/>
  <c r="N1036" i="16"/>
  <c r="N1035" i="16"/>
  <c r="N1034" i="16"/>
  <c r="N1033" i="16"/>
  <c r="N1032" i="16"/>
  <c r="N1031" i="16"/>
  <c r="N1030" i="16"/>
  <c r="N1029" i="16"/>
  <c r="N1028" i="16"/>
  <c r="N1027" i="16"/>
  <c r="N1026" i="16"/>
  <c r="N1025" i="16"/>
  <c r="N1024" i="16"/>
  <c r="N1023" i="16"/>
  <c r="N1022" i="16"/>
  <c r="N1021" i="16"/>
  <c r="N1020" i="16"/>
  <c r="N1019" i="16"/>
  <c r="N1018" i="16"/>
  <c r="N1017" i="16"/>
  <c r="N1016" i="16"/>
  <c r="N1015" i="16"/>
  <c r="N1014" i="16"/>
  <c r="N1013" i="16"/>
  <c r="N1012" i="16"/>
  <c r="N1011" i="16"/>
  <c r="N1010" i="16"/>
  <c r="N1009" i="16"/>
  <c r="N1008" i="16"/>
  <c r="N1007" i="16"/>
  <c r="N1006" i="16"/>
  <c r="N1005" i="16"/>
  <c r="N1004" i="16"/>
  <c r="N1003" i="16"/>
  <c r="N1002" i="16"/>
  <c r="N1001" i="16"/>
  <c r="N1000" i="16"/>
  <c r="N999" i="16"/>
  <c r="N998" i="16"/>
  <c r="N997" i="16"/>
  <c r="N996" i="16"/>
  <c r="N995" i="16"/>
  <c r="N994" i="16"/>
  <c r="N993" i="16"/>
  <c r="N992" i="16"/>
  <c r="N991" i="16"/>
  <c r="N990" i="16"/>
  <c r="N989" i="16"/>
  <c r="N988" i="16"/>
  <c r="N987" i="16"/>
  <c r="N986" i="16"/>
  <c r="N985" i="16"/>
  <c r="N984" i="16"/>
  <c r="N983" i="16"/>
  <c r="N982" i="16"/>
  <c r="N981" i="16"/>
  <c r="N980" i="16"/>
  <c r="N979" i="16"/>
  <c r="N978" i="16"/>
  <c r="N977" i="16"/>
  <c r="N976" i="16"/>
  <c r="N975" i="16"/>
  <c r="N974" i="16"/>
  <c r="N973" i="16"/>
  <c r="N972" i="16"/>
  <c r="N971" i="16"/>
  <c r="N970" i="16"/>
  <c r="N969" i="16"/>
  <c r="N968" i="16"/>
  <c r="N967" i="16"/>
  <c r="N966" i="16"/>
  <c r="N965" i="16"/>
  <c r="N964" i="16"/>
  <c r="N963" i="16"/>
  <c r="N962" i="16"/>
  <c r="N961" i="16"/>
  <c r="N960" i="16"/>
  <c r="N959" i="16"/>
  <c r="N958" i="16"/>
  <c r="N957" i="16"/>
  <c r="N956" i="16"/>
  <c r="N955" i="16"/>
  <c r="N954" i="16"/>
  <c r="N953" i="16"/>
  <c r="N952" i="16"/>
  <c r="N951" i="16"/>
  <c r="N950" i="16"/>
  <c r="N949" i="16"/>
  <c r="N948" i="16"/>
  <c r="N947" i="16"/>
  <c r="N946" i="16"/>
  <c r="N945" i="16"/>
  <c r="N944" i="16"/>
  <c r="N943" i="16"/>
  <c r="N942" i="16"/>
  <c r="N941" i="16"/>
  <c r="N940" i="16"/>
  <c r="N939" i="16"/>
  <c r="N938" i="16"/>
  <c r="N937" i="16"/>
  <c r="N936" i="16"/>
  <c r="N935" i="16"/>
  <c r="N934" i="16"/>
  <c r="N933" i="16"/>
  <c r="N932" i="16"/>
  <c r="N931" i="16"/>
  <c r="N930" i="16"/>
  <c r="N929" i="16"/>
  <c r="N928" i="16"/>
  <c r="N927" i="16"/>
  <c r="N926" i="16"/>
  <c r="N925" i="16"/>
  <c r="N924" i="16"/>
  <c r="N923" i="16"/>
  <c r="N922" i="16"/>
  <c r="N921" i="16"/>
  <c r="N920" i="16"/>
  <c r="N919" i="16"/>
  <c r="N918" i="16"/>
  <c r="N917" i="16"/>
  <c r="N916" i="16"/>
  <c r="N915" i="16"/>
  <c r="N914" i="16"/>
  <c r="N913" i="16"/>
  <c r="N912" i="16"/>
  <c r="N911" i="16"/>
  <c r="N910" i="16"/>
  <c r="N909" i="16"/>
  <c r="N908" i="16"/>
  <c r="N907" i="16"/>
  <c r="N906" i="16"/>
  <c r="N905" i="16"/>
  <c r="N904" i="16"/>
  <c r="N903" i="16"/>
  <c r="N902" i="16"/>
  <c r="N901" i="16"/>
  <c r="N900" i="16"/>
  <c r="N899" i="16"/>
  <c r="N898" i="16"/>
  <c r="N897" i="16"/>
  <c r="N896" i="16"/>
  <c r="N895" i="16"/>
  <c r="N894" i="16"/>
  <c r="N893" i="16"/>
  <c r="N892" i="16"/>
  <c r="N891" i="16"/>
  <c r="N890" i="16"/>
  <c r="N889" i="16"/>
  <c r="N888" i="16"/>
  <c r="N887" i="16"/>
  <c r="N886" i="16"/>
  <c r="N885" i="16"/>
  <c r="N884" i="16"/>
  <c r="N883" i="16"/>
  <c r="N882" i="16"/>
  <c r="N881" i="16"/>
  <c r="N880" i="16"/>
  <c r="N879" i="16"/>
  <c r="N878" i="16"/>
  <c r="N877" i="16"/>
  <c r="N876" i="16"/>
  <c r="N875" i="16"/>
  <c r="N874" i="16"/>
  <c r="N873" i="16"/>
  <c r="N872" i="16"/>
  <c r="N871" i="16"/>
  <c r="N870" i="16"/>
  <c r="N869" i="16"/>
  <c r="N868" i="16"/>
  <c r="N867" i="16"/>
  <c r="N866" i="16"/>
  <c r="N865" i="16"/>
  <c r="N864" i="16"/>
  <c r="N863" i="16"/>
  <c r="N862" i="16"/>
  <c r="N861" i="16"/>
  <c r="N860" i="16"/>
  <c r="N859" i="16"/>
  <c r="N858" i="16"/>
  <c r="N857" i="16"/>
  <c r="N856" i="16"/>
  <c r="N855" i="16"/>
  <c r="N854" i="16"/>
  <c r="N853" i="16"/>
  <c r="N852" i="16"/>
  <c r="N851" i="16"/>
  <c r="N850" i="16"/>
  <c r="N849" i="16"/>
  <c r="N848" i="16"/>
  <c r="N847" i="16"/>
  <c r="N846" i="16"/>
  <c r="N845" i="16"/>
  <c r="N844" i="16"/>
  <c r="N843" i="16"/>
  <c r="N842" i="16"/>
  <c r="N841" i="16"/>
  <c r="N840" i="16"/>
  <c r="N839" i="16"/>
  <c r="N838" i="16"/>
  <c r="N837" i="16"/>
  <c r="N836" i="16"/>
  <c r="N835" i="16"/>
  <c r="N834" i="16"/>
  <c r="N833" i="16"/>
  <c r="N832" i="16"/>
  <c r="N831" i="16"/>
  <c r="N830" i="16"/>
  <c r="N829" i="16"/>
  <c r="N828" i="16"/>
  <c r="N827" i="16"/>
  <c r="N826" i="16"/>
  <c r="N825" i="16"/>
  <c r="N824" i="16"/>
  <c r="N823" i="16"/>
  <c r="N822" i="16"/>
  <c r="N821" i="16"/>
  <c r="N820" i="16"/>
  <c r="N819" i="16"/>
  <c r="N818" i="16"/>
  <c r="N817" i="16"/>
  <c r="N816" i="16"/>
  <c r="N815" i="16"/>
  <c r="N814" i="16"/>
  <c r="N813" i="16"/>
  <c r="N812" i="16"/>
  <c r="N811" i="16"/>
  <c r="N810" i="16"/>
  <c r="N809" i="16"/>
  <c r="N808" i="16"/>
  <c r="N807" i="16"/>
  <c r="N806" i="16"/>
  <c r="N805" i="16"/>
  <c r="N804" i="16"/>
  <c r="N803" i="16"/>
  <c r="N802" i="16"/>
  <c r="N801" i="16"/>
  <c r="N800" i="16"/>
  <c r="N799" i="16"/>
  <c r="N798" i="16"/>
  <c r="N797" i="16"/>
  <c r="N796" i="16"/>
  <c r="N795" i="16"/>
  <c r="N794" i="16"/>
  <c r="N793" i="16"/>
  <c r="N792" i="16"/>
  <c r="N791" i="16"/>
  <c r="N790" i="16"/>
  <c r="N789" i="16"/>
  <c r="N788" i="16"/>
  <c r="N787" i="16"/>
  <c r="N786" i="16"/>
  <c r="N785" i="16"/>
  <c r="N784" i="16"/>
  <c r="N783" i="16"/>
  <c r="N782" i="16"/>
  <c r="N781" i="16"/>
  <c r="N780" i="16"/>
  <c r="N779" i="16"/>
  <c r="N778" i="16"/>
  <c r="N777" i="16"/>
  <c r="N776" i="16"/>
  <c r="N775" i="16"/>
  <c r="N774" i="16"/>
  <c r="N773" i="16"/>
  <c r="N772" i="16"/>
  <c r="N771" i="16"/>
  <c r="N770" i="16"/>
  <c r="N769" i="16"/>
  <c r="N768" i="16"/>
  <c r="N767" i="16"/>
  <c r="N766" i="16"/>
  <c r="N765" i="16"/>
  <c r="N764" i="16"/>
  <c r="N763" i="16"/>
  <c r="N762" i="16"/>
  <c r="N761" i="16"/>
  <c r="N760" i="16"/>
  <c r="N759" i="16"/>
  <c r="N758" i="16"/>
  <c r="N757" i="16"/>
  <c r="N756" i="16"/>
  <c r="N755" i="16"/>
  <c r="N754" i="16"/>
  <c r="N753" i="16"/>
  <c r="N752" i="16"/>
  <c r="N751" i="16"/>
  <c r="N750" i="16"/>
  <c r="N749" i="16"/>
  <c r="N748" i="16"/>
  <c r="N747" i="16"/>
  <c r="N746" i="16"/>
  <c r="N745" i="16"/>
  <c r="N744" i="16"/>
  <c r="N743" i="16"/>
  <c r="N742" i="16"/>
  <c r="N741" i="16"/>
  <c r="N740" i="16"/>
  <c r="N739" i="16"/>
  <c r="N738" i="16"/>
  <c r="N737" i="16"/>
  <c r="N736" i="16"/>
  <c r="N735" i="16"/>
  <c r="N734" i="16"/>
  <c r="N733" i="16"/>
  <c r="N732" i="16"/>
  <c r="N731" i="16"/>
  <c r="N730" i="16"/>
  <c r="N729" i="16"/>
  <c r="N728" i="16"/>
  <c r="N727" i="16"/>
  <c r="N726" i="16"/>
  <c r="N725" i="16"/>
  <c r="N724" i="16"/>
  <c r="N723" i="16"/>
  <c r="N722" i="16"/>
  <c r="N721" i="16"/>
  <c r="N720" i="16"/>
  <c r="N719" i="16"/>
  <c r="N718" i="16"/>
  <c r="N717" i="16"/>
  <c r="N716" i="16"/>
  <c r="N715" i="16"/>
  <c r="N714" i="16"/>
  <c r="N713" i="16"/>
  <c r="N712" i="16"/>
  <c r="N711" i="16"/>
  <c r="N710" i="16"/>
  <c r="N709" i="16"/>
  <c r="N708" i="16"/>
  <c r="N707" i="16"/>
  <c r="N706" i="16"/>
  <c r="N705" i="16"/>
  <c r="N704" i="16"/>
  <c r="N703" i="16"/>
  <c r="N702" i="16"/>
  <c r="N701" i="16"/>
  <c r="N700" i="16"/>
  <c r="N699" i="16"/>
  <c r="N698" i="16"/>
  <c r="N697" i="16"/>
  <c r="N696" i="16"/>
  <c r="N695" i="16"/>
  <c r="N694" i="16"/>
  <c r="N693" i="16"/>
  <c r="N692" i="16"/>
  <c r="N691" i="16"/>
  <c r="N690" i="16"/>
  <c r="N689" i="16"/>
  <c r="N688" i="16"/>
  <c r="N687" i="16"/>
  <c r="N686" i="16"/>
  <c r="N685" i="16"/>
  <c r="N684" i="16"/>
  <c r="N683" i="16"/>
  <c r="N682" i="16"/>
  <c r="N681" i="16"/>
  <c r="N680" i="16"/>
  <c r="N679" i="16"/>
  <c r="N678" i="16"/>
  <c r="N677" i="16"/>
  <c r="N676" i="16"/>
  <c r="N675" i="16"/>
  <c r="N674" i="16"/>
  <c r="N673" i="16"/>
  <c r="N672" i="16"/>
  <c r="N671" i="16"/>
  <c r="N670" i="16"/>
  <c r="N669" i="16"/>
  <c r="N668" i="16"/>
  <c r="N667" i="16"/>
  <c r="N666" i="16"/>
  <c r="N665" i="16"/>
  <c r="N664" i="16"/>
  <c r="N663" i="16"/>
  <c r="N662" i="16"/>
  <c r="N661" i="16"/>
  <c r="N660" i="16"/>
  <c r="N659" i="16"/>
  <c r="N658" i="16"/>
  <c r="N657" i="16"/>
  <c r="N656" i="16"/>
  <c r="N655" i="16"/>
  <c r="N654" i="16"/>
  <c r="N653" i="16"/>
  <c r="N652" i="16"/>
  <c r="N651" i="16"/>
  <c r="N650" i="16"/>
  <c r="N649" i="16"/>
  <c r="N648" i="16"/>
  <c r="N647" i="16"/>
  <c r="N646" i="16"/>
  <c r="N645" i="16"/>
  <c r="N644" i="16"/>
  <c r="N643" i="16"/>
  <c r="N642" i="16"/>
  <c r="N641" i="16"/>
  <c r="N640" i="16"/>
  <c r="N639" i="16"/>
  <c r="N638" i="16"/>
  <c r="N637" i="16"/>
  <c r="N636" i="16"/>
  <c r="N635" i="16"/>
  <c r="N634" i="16"/>
  <c r="N633" i="16"/>
  <c r="N632" i="16"/>
  <c r="N631" i="16"/>
  <c r="N630" i="16"/>
  <c r="N629" i="16"/>
  <c r="N628" i="16"/>
  <c r="N627" i="16"/>
  <c r="N626" i="16"/>
  <c r="N625" i="16"/>
  <c r="N624" i="16"/>
  <c r="N623" i="16"/>
  <c r="N622" i="16"/>
  <c r="N621" i="16"/>
  <c r="N620" i="16"/>
  <c r="N619" i="16"/>
  <c r="N618" i="16"/>
  <c r="N617" i="16"/>
  <c r="N616" i="16"/>
  <c r="N615" i="16"/>
  <c r="N614" i="16"/>
  <c r="N613" i="16"/>
  <c r="N612" i="16"/>
  <c r="N611" i="16"/>
  <c r="N610" i="16"/>
  <c r="N609" i="16"/>
  <c r="N608" i="16"/>
  <c r="N607" i="16"/>
  <c r="N606" i="16"/>
  <c r="N605" i="16"/>
  <c r="N604" i="16"/>
  <c r="N603" i="16"/>
  <c r="N602" i="16"/>
  <c r="N601" i="16"/>
  <c r="N600" i="16"/>
  <c r="N599" i="16"/>
  <c r="N598" i="16"/>
  <c r="N597" i="16"/>
  <c r="N596" i="16"/>
  <c r="N595" i="16"/>
  <c r="N594" i="16"/>
  <c r="N593" i="16"/>
  <c r="N592" i="16"/>
  <c r="N591" i="16"/>
  <c r="N590" i="16"/>
  <c r="N589" i="16"/>
  <c r="N588" i="16"/>
  <c r="N587" i="16"/>
  <c r="N586" i="16"/>
  <c r="N585" i="16"/>
  <c r="N584" i="16"/>
  <c r="N583" i="16"/>
  <c r="N582" i="16"/>
  <c r="N581" i="16"/>
  <c r="N580" i="16"/>
  <c r="N579" i="16"/>
  <c r="N578" i="16"/>
  <c r="N577" i="16"/>
  <c r="N576" i="16"/>
  <c r="N575" i="16"/>
  <c r="N574" i="16"/>
  <c r="N573" i="16"/>
  <c r="N572" i="16"/>
  <c r="N571" i="16"/>
  <c r="N570" i="16"/>
  <c r="N569" i="16"/>
  <c r="N568" i="16"/>
  <c r="N567" i="16"/>
  <c r="N566" i="16"/>
  <c r="N565" i="16"/>
  <c r="N564" i="16"/>
  <c r="N563" i="16"/>
  <c r="N562" i="16"/>
  <c r="N561" i="16"/>
  <c r="N560" i="16"/>
  <c r="N559" i="16"/>
  <c r="N558" i="16"/>
  <c r="N557" i="16"/>
  <c r="N556" i="16"/>
  <c r="N555" i="16"/>
  <c r="N554" i="16"/>
  <c r="N553" i="16"/>
  <c r="N552" i="16"/>
  <c r="N551" i="16"/>
  <c r="N550" i="16"/>
  <c r="N549" i="16"/>
  <c r="N548" i="16"/>
  <c r="N547" i="16"/>
  <c r="N546" i="16"/>
  <c r="N545" i="16"/>
  <c r="N544" i="16"/>
  <c r="N543" i="16"/>
  <c r="N542" i="16"/>
  <c r="N541" i="16"/>
  <c r="N540" i="16"/>
  <c r="N539" i="16"/>
  <c r="N538" i="16"/>
  <c r="N537" i="16"/>
  <c r="N536" i="16"/>
  <c r="N535" i="16"/>
  <c r="N534" i="16"/>
  <c r="N533" i="16"/>
  <c r="N532" i="16"/>
  <c r="N531" i="16"/>
  <c r="N530" i="16"/>
  <c r="N529" i="16"/>
  <c r="N528" i="16"/>
  <c r="N527" i="16"/>
  <c r="N526" i="16"/>
  <c r="N525" i="16"/>
  <c r="N524" i="16"/>
  <c r="N523" i="16"/>
  <c r="N522" i="16"/>
  <c r="N521" i="16"/>
  <c r="N520" i="16"/>
  <c r="N519" i="16"/>
  <c r="N518" i="16"/>
  <c r="N517" i="16"/>
  <c r="N516" i="16"/>
  <c r="N515" i="16"/>
  <c r="N514" i="16"/>
  <c r="N513" i="16"/>
  <c r="N512" i="16"/>
  <c r="N511" i="16"/>
  <c r="N510" i="16"/>
  <c r="N509" i="16"/>
  <c r="N508" i="16"/>
  <c r="N507" i="16"/>
  <c r="N506" i="16"/>
  <c r="N505" i="16"/>
  <c r="N504" i="16"/>
  <c r="N503" i="16"/>
  <c r="N502" i="16"/>
  <c r="N501" i="16"/>
  <c r="N500" i="16"/>
  <c r="N499" i="16"/>
  <c r="N498" i="16"/>
  <c r="N497" i="16"/>
  <c r="N496" i="16"/>
  <c r="N495" i="16"/>
  <c r="N494" i="16"/>
  <c r="N493" i="16"/>
  <c r="N492" i="16"/>
  <c r="N491" i="16"/>
  <c r="N490" i="16"/>
  <c r="N489" i="16"/>
  <c r="N488" i="16"/>
  <c r="N487" i="16"/>
  <c r="N486" i="16"/>
  <c r="N485" i="16"/>
  <c r="N484" i="16"/>
  <c r="N483" i="16"/>
  <c r="N482" i="16"/>
  <c r="N481" i="16"/>
  <c r="N480" i="16"/>
  <c r="N479" i="16"/>
  <c r="N478" i="16"/>
  <c r="N477" i="16"/>
  <c r="N476" i="16"/>
  <c r="N475" i="16"/>
  <c r="N474" i="16"/>
  <c r="N473" i="16"/>
  <c r="N472" i="16"/>
  <c r="N471" i="16"/>
  <c r="N470" i="16"/>
  <c r="N469" i="16"/>
  <c r="N468" i="16"/>
  <c r="N467" i="16"/>
  <c r="N466" i="16"/>
  <c r="N465" i="16"/>
  <c r="N464" i="16"/>
  <c r="N463" i="16"/>
  <c r="N462" i="16"/>
  <c r="N461" i="16"/>
  <c r="N460" i="16"/>
  <c r="N459" i="16"/>
  <c r="N458" i="16"/>
  <c r="N457" i="16"/>
  <c r="N456" i="16"/>
  <c r="N455" i="16"/>
  <c r="N454" i="16"/>
  <c r="N453" i="16"/>
  <c r="N452" i="16"/>
  <c r="N451" i="16"/>
  <c r="N450" i="16"/>
  <c r="N449" i="16"/>
  <c r="N448" i="16"/>
  <c r="N447" i="16"/>
  <c r="N446" i="16"/>
  <c r="N445" i="16"/>
  <c r="N444" i="16"/>
  <c r="N443" i="16"/>
  <c r="N442" i="16"/>
  <c r="N441" i="16"/>
  <c r="N440" i="16"/>
  <c r="N439" i="16"/>
  <c r="N438" i="16"/>
  <c r="N437" i="16"/>
  <c r="N436" i="16"/>
  <c r="N435" i="16"/>
  <c r="N434" i="16"/>
  <c r="N433" i="16"/>
  <c r="N432" i="16"/>
  <c r="N431" i="16"/>
  <c r="N430" i="16"/>
  <c r="N429" i="16"/>
  <c r="N428" i="16"/>
  <c r="N427" i="16"/>
  <c r="N426" i="16"/>
  <c r="N425" i="16"/>
  <c r="N424" i="16"/>
  <c r="N423" i="16"/>
  <c r="N422" i="16"/>
  <c r="N421" i="16"/>
  <c r="N420" i="16"/>
  <c r="N419" i="16"/>
  <c r="N418" i="16"/>
  <c r="N417" i="16"/>
  <c r="N416" i="16"/>
  <c r="N415" i="16"/>
  <c r="N414" i="16"/>
  <c r="N413" i="16"/>
  <c r="N412" i="16"/>
  <c r="N411" i="16"/>
  <c r="N410" i="16"/>
  <c r="N409" i="16"/>
  <c r="N408" i="16"/>
  <c r="N407" i="16"/>
  <c r="N406" i="16"/>
  <c r="N405" i="16"/>
  <c r="N404" i="16"/>
  <c r="N403" i="16"/>
  <c r="N402" i="16"/>
  <c r="N401" i="16"/>
  <c r="N400" i="16"/>
  <c r="N399" i="16"/>
  <c r="N398" i="16"/>
  <c r="N397" i="16"/>
  <c r="N396" i="16"/>
  <c r="N395" i="16"/>
  <c r="N394" i="16"/>
  <c r="N393" i="16"/>
  <c r="N392" i="16"/>
  <c r="N391" i="16"/>
  <c r="N390" i="16"/>
  <c r="N389" i="16"/>
  <c r="N388" i="16"/>
  <c r="N387" i="16"/>
  <c r="N386" i="16"/>
  <c r="N385" i="16"/>
  <c r="N384" i="16"/>
  <c r="N383" i="16"/>
  <c r="N382" i="16"/>
  <c r="N381" i="16"/>
  <c r="N380" i="16"/>
  <c r="N379" i="16"/>
  <c r="N378" i="16"/>
  <c r="N377" i="16"/>
  <c r="N376" i="16"/>
  <c r="N375" i="16"/>
  <c r="N374" i="16"/>
  <c r="N373" i="16"/>
  <c r="N372" i="16"/>
  <c r="N371" i="16"/>
  <c r="N370" i="16"/>
  <c r="N369" i="16"/>
  <c r="N368" i="16"/>
  <c r="N367" i="16"/>
  <c r="N366" i="16"/>
  <c r="N365" i="16"/>
  <c r="N364" i="16"/>
  <c r="N363" i="16"/>
  <c r="N362" i="16"/>
  <c r="N361" i="16"/>
  <c r="N360" i="16"/>
  <c r="N359" i="16"/>
  <c r="N358" i="16"/>
  <c r="N357" i="16"/>
  <c r="N356" i="16"/>
  <c r="N355" i="16"/>
  <c r="N354" i="16"/>
  <c r="N353" i="16"/>
  <c r="N352" i="16"/>
  <c r="N351" i="16"/>
  <c r="N350" i="16"/>
  <c r="N349" i="16"/>
  <c r="N348" i="16"/>
  <c r="N347" i="16"/>
  <c r="N346" i="16"/>
  <c r="N345" i="16"/>
  <c r="N344" i="16"/>
  <c r="N343" i="16"/>
  <c r="N342" i="16"/>
  <c r="N341" i="16"/>
  <c r="N340" i="16"/>
  <c r="N339" i="16"/>
  <c r="N338" i="16"/>
  <c r="N337" i="16"/>
  <c r="N336" i="16"/>
  <c r="N335" i="16"/>
  <c r="N334" i="16"/>
  <c r="N333" i="16"/>
  <c r="N332" i="16"/>
  <c r="N331" i="16"/>
  <c r="N330" i="16"/>
  <c r="N329" i="16"/>
  <c r="N328" i="16"/>
  <c r="N327" i="16"/>
  <c r="N326" i="16"/>
  <c r="N325" i="16"/>
  <c r="N324" i="16"/>
  <c r="N323" i="16"/>
  <c r="N322" i="16"/>
  <c r="N321" i="16"/>
  <c r="N320" i="16"/>
  <c r="N319" i="16"/>
  <c r="N318" i="16"/>
  <c r="N317" i="16"/>
  <c r="N316" i="16"/>
  <c r="N315" i="16"/>
  <c r="N314" i="16"/>
  <c r="N313" i="16"/>
  <c r="N312" i="16"/>
  <c r="N311" i="16"/>
  <c r="N310" i="16"/>
  <c r="N309" i="16"/>
  <c r="N308" i="16"/>
  <c r="N307" i="16"/>
  <c r="N306" i="16"/>
  <c r="N305" i="16"/>
  <c r="N304" i="16"/>
  <c r="N303" i="16"/>
  <c r="N302" i="16"/>
  <c r="N301" i="16"/>
  <c r="N300" i="16"/>
  <c r="N299" i="16"/>
  <c r="N298" i="16"/>
  <c r="N297" i="16"/>
  <c r="N296" i="16"/>
  <c r="N295" i="16"/>
  <c r="N294" i="16"/>
  <c r="N293" i="16"/>
  <c r="N292" i="16"/>
  <c r="N291" i="16"/>
  <c r="N290" i="16"/>
  <c r="N289" i="16"/>
  <c r="N288" i="16"/>
  <c r="N287" i="16"/>
  <c r="N286" i="16"/>
  <c r="N285" i="16"/>
  <c r="N284" i="16"/>
  <c r="N283" i="16"/>
  <c r="N282" i="16"/>
  <c r="N281" i="16"/>
  <c r="N280" i="16"/>
  <c r="N279" i="16"/>
  <c r="N278" i="16"/>
  <c r="N277" i="16"/>
  <c r="N276" i="16"/>
  <c r="N275" i="16"/>
  <c r="N274" i="16"/>
  <c r="N273" i="16"/>
  <c r="N272" i="16"/>
  <c r="N271" i="16"/>
  <c r="N270" i="16"/>
  <c r="N269" i="16"/>
  <c r="N268" i="16"/>
  <c r="N267" i="16"/>
  <c r="N266" i="16"/>
  <c r="N265" i="16"/>
  <c r="N264" i="16"/>
  <c r="N263" i="16"/>
  <c r="N262" i="16"/>
  <c r="N261" i="16"/>
  <c r="N260" i="16"/>
  <c r="N259" i="16"/>
  <c r="N258" i="16"/>
  <c r="N257" i="16"/>
  <c r="N256" i="16"/>
  <c r="N255" i="16"/>
  <c r="N254" i="16"/>
  <c r="N253" i="16"/>
  <c r="N252" i="16"/>
  <c r="N251" i="16"/>
  <c r="N250" i="16"/>
  <c r="N249" i="16"/>
  <c r="N248" i="16"/>
  <c r="N247" i="16"/>
  <c r="N246" i="16"/>
  <c r="N245" i="16"/>
  <c r="N244" i="16"/>
  <c r="N243" i="16"/>
  <c r="N242" i="16"/>
  <c r="N241" i="16"/>
  <c r="N240" i="16"/>
  <c r="N239" i="16"/>
  <c r="N238" i="16"/>
  <c r="N237" i="16"/>
  <c r="N236" i="16"/>
  <c r="N235" i="16"/>
  <c r="N234" i="16"/>
  <c r="N233" i="16"/>
  <c r="N232" i="16"/>
  <c r="N231" i="16"/>
  <c r="N230" i="16"/>
  <c r="N229" i="16"/>
  <c r="N228" i="16"/>
  <c r="N227" i="16"/>
  <c r="N226" i="16"/>
  <c r="N225" i="16"/>
  <c r="N224" i="16"/>
  <c r="N223" i="16"/>
  <c r="N222" i="16"/>
  <c r="N221" i="16"/>
  <c r="N220" i="16"/>
  <c r="N219" i="16"/>
  <c r="N218" i="16"/>
  <c r="N217" i="16"/>
  <c r="N216" i="16"/>
  <c r="N215" i="16"/>
  <c r="N214" i="16"/>
  <c r="N213" i="16"/>
  <c r="N212" i="16"/>
  <c r="N211" i="16"/>
  <c r="N210" i="16"/>
  <c r="N209" i="16"/>
  <c r="N208" i="16"/>
  <c r="N207" i="16"/>
  <c r="N206" i="16"/>
  <c r="N205" i="16"/>
  <c r="N204" i="16"/>
  <c r="N203" i="16"/>
  <c r="N202" i="16"/>
  <c r="N201" i="16"/>
  <c r="N200" i="16"/>
  <c r="N199" i="16"/>
  <c r="N198" i="16"/>
  <c r="N197" i="16"/>
  <c r="N196" i="16"/>
  <c r="N195" i="16"/>
  <c r="N194" i="16"/>
  <c r="N193" i="16"/>
  <c r="N192" i="16"/>
  <c r="N191" i="16"/>
  <c r="N190" i="16"/>
  <c r="N189" i="16"/>
  <c r="N188" i="16"/>
  <c r="N187" i="16"/>
  <c r="N186" i="16"/>
  <c r="N185" i="16"/>
  <c r="N184" i="16"/>
  <c r="N183" i="16"/>
  <c r="N182" i="16"/>
  <c r="N181" i="16"/>
  <c r="N180" i="16"/>
  <c r="N179" i="16"/>
  <c r="N178" i="16"/>
  <c r="N177" i="16"/>
  <c r="N176" i="16"/>
  <c r="N175" i="16"/>
  <c r="N174" i="16"/>
  <c r="N173" i="16"/>
  <c r="N172" i="16"/>
  <c r="N171" i="16"/>
  <c r="N170" i="16"/>
  <c r="N169" i="16"/>
  <c r="N168" i="16"/>
  <c r="N167" i="16"/>
  <c r="N166" i="16"/>
  <c r="N165" i="16"/>
  <c r="N164" i="16"/>
  <c r="N163" i="16"/>
  <c r="N162" i="16"/>
  <c r="N161" i="16"/>
  <c r="N160" i="16"/>
  <c r="N159" i="16"/>
  <c r="N158" i="16"/>
  <c r="N157" i="16"/>
  <c r="N156" i="16"/>
  <c r="N155" i="16"/>
  <c r="N154" i="16"/>
  <c r="N153" i="16"/>
  <c r="N152" i="16"/>
  <c r="N151" i="16"/>
  <c r="N150" i="16"/>
  <c r="N149" i="16"/>
  <c r="N148" i="16"/>
  <c r="N147" i="16"/>
  <c r="N146" i="16"/>
  <c r="N145" i="16"/>
  <c r="N144" i="16"/>
  <c r="N143" i="16"/>
  <c r="N142" i="16"/>
  <c r="N141" i="16"/>
  <c r="N140" i="16"/>
  <c r="N139" i="16"/>
  <c r="N138" i="16"/>
  <c r="N137" i="16"/>
  <c r="N136" i="16"/>
  <c r="N135" i="16"/>
  <c r="N134" i="16"/>
  <c r="N133" i="16"/>
  <c r="N132" i="16"/>
  <c r="N131" i="16"/>
  <c r="N130" i="16"/>
  <c r="N129" i="16"/>
  <c r="N128" i="16"/>
  <c r="N127" i="16"/>
  <c r="N126" i="16"/>
  <c r="N125" i="16"/>
  <c r="N124" i="16"/>
  <c r="N123" i="16"/>
  <c r="N122" i="16"/>
  <c r="N121" i="16"/>
  <c r="N120" i="16"/>
  <c r="N119" i="16"/>
  <c r="N118" i="16"/>
  <c r="N117" i="16"/>
  <c r="N116" i="16"/>
  <c r="N115" i="16"/>
  <c r="N114" i="16"/>
  <c r="N113" i="16"/>
  <c r="N112" i="16"/>
  <c r="N111" i="16"/>
  <c r="N110" i="16"/>
  <c r="N109" i="16"/>
  <c r="N108" i="16"/>
  <c r="N107" i="16"/>
  <c r="N106" i="16"/>
  <c r="N105" i="16"/>
  <c r="N104" i="16"/>
  <c r="N103" i="16"/>
  <c r="N102" i="16"/>
  <c r="N101" i="16"/>
  <c r="N100" i="16"/>
  <c r="N99" i="16"/>
  <c r="N98" i="16"/>
  <c r="N97" i="16"/>
  <c r="N96" i="16"/>
  <c r="N95" i="16"/>
  <c r="N94" i="16"/>
  <c r="N93" i="16"/>
  <c r="N92" i="16"/>
  <c r="N91" i="16"/>
  <c r="N90" i="16"/>
  <c r="N89" i="16"/>
  <c r="N88" i="16"/>
  <c r="N87" i="16"/>
  <c r="N86" i="16"/>
  <c r="N85" i="16"/>
  <c r="N84" i="16"/>
  <c r="N83" i="16"/>
  <c r="N82" i="16"/>
  <c r="N81" i="16"/>
  <c r="N80" i="16"/>
  <c r="N79" i="16"/>
  <c r="N78" i="16"/>
  <c r="N77" i="16"/>
  <c r="N76" i="16"/>
  <c r="N75" i="16"/>
  <c r="N74" i="16"/>
  <c r="N73" i="16"/>
  <c r="N72" i="16"/>
  <c r="N71" i="16"/>
  <c r="N70" i="16"/>
  <c r="N69" i="16"/>
  <c r="N68" i="16"/>
  <c r="N67" i="16"/>
  <c r="N66" i="16"/>
  <c r="N65" i="16"/>
  <c r="N64" i="16"/>
  <c r="N63" i="16"/>
  <c r="N62" i="16"/>
  <c r="N61" i="16"/>
  <c r="N60" i="16"/>
  <c r="N59" i="16"/>
  <c r="N58" i="16"/>
  <c r="N57" i="16"/>
  <c r="N56" i="16"/>
  <c r="N55" i="16"/>
  <c r="N54" i="16"/>
  <c r="N53" i="16"/>
  <c r="N52" i="16"/>
  <c r="N51" i="16"/>
  <c r="N50" i="16"/>
  <c r="N49" i="16"/>
  <c r="N48" i="16"/>
  <c r="N47" i="16"/>
  <c r="N46" i="16"/>
  <c r="N45" i="16"/>
  <c r="N44" i="16"/>
  <c r="N43" i="16"/>
  <c r="N42" i="16"/>
  <c r="N41" i="16"/>
  <c r="N40" i="16"/>
  <c r="N39" i="16"/>
  <c r="N38" i="16"/>
  <c r="N37" i="16"/>
  <c r="N36" i="16"/>
  <c r="N35" i="16"/>
  <c r="N34" i="16"/>
  <c r="N33" i="16"/>
  <c r="N32" i="16"/>
  <c r="N31" i="16"/>
  <c r="N30" i="16"/>
  <c r="N29" i="16"/>
  <c r="N28" i="16"/>
  <c r="N27" i="16"/>
  <c r="N26" i="16"/>
  <c r="N25" i="16"/>
  <c r="N24" i="16"/>
  <c r="N23" i="16"/>
  <c r="N22" i="16"/>
  <c r="N21" i="16"/>
  <c r="N20" i="16"/>
  <c r="N19" i="16"/>
  <c r="N18" i="16"/>
  <c r="N17" i="16"/>
  <c r="N16" i="16"/>
  <c r="N15" i="16"/>
  <c r="N14" i="16"/>
  <c r="N13" i="16"/>
  <c r="N12" i="16"/>
  <c r="N11" i="16"/>
  <c r="N10" i="16"/>
  <c r="N9" i="16"/>
  <c r="N8" i="16"/>
  <c r="N7" i="16"/>
  <c r="N6" i="16"/>
  <c r="L2399" i="15"/>
  <c r="L2398" i="15"/>
  <c r="L2397" i="15"/>
  <c r="L2396" i="15"/>
  <c r="L2395" i="15"/>
  <c r="L2394" i="15"/>
  <c r="L2393" i="15"/>
  <c r="L2392" i="15"/>
  <c r="L2391" i="15"/>
  <c r="L2390" i="15"/>
  <c r="L2389" i="15"/>
  <c r="L2388" i="15"/>
  <c r="L2387" i="15"/>
  <c r="L2386" i="15"/>
  <c r="L2385" i="15"/>
  <c r="L2384" i="15"/>
  <c r="L2383" i="15"/>
  <c r="L2382" i="15"/>
  <c r="L2381" i="15"/>
  <c r="L2380" i="15"/>
  <c r="L2379" i="15"/>
  <c r="L2378" i="15"/>
  <c r="L2377" i="15"/>
  <c r="L2376" i="15"/>
  <c r="L2375" i="15"/>
  <c r="L2374" i="15"/>
  <c r="L2373" i="15"/>
  <c r="L2372" i="15"/>
  <c r="L2371" i="15"/>
  <c r="L2370" i="15"/>
  <c r="L2369" i="15"/>
  <c r="L2368" i="15"/>
  <c r="L2367" i="15"/>
  <c r="L2366" i="15"/>
  <c r="L2365" i="15"/>
  <c r="L2364" i="15"/>
  <c r="L2363" i="15"/>
  <c r="L2362" i="15"/>
  <c r="L2361" i="15"/>
  <c r="L2360" i="15"/>
  <c r="L2359" i="15"/>
  <c r="L2358" i="15"/>
  <c r="L2357" i="15"/>
  <c r="L2356" i="15"/>
  <c r="L2355" i="15"/>
  <c r="L2354" i="15"/>
  <c r="L2353" i="15"/>
  <c r="L2352" i="15"/>
  <c r="L2351" i="15"/>
  <c r="L2350" i="15"/>
  <c r="L2349" i="15"/>
  <c r="L2348" i="15"/>
  <c r="L2347" i="15"/>
  <c r="L2346" i="15"/>
  <c r="L2345" i="15"/>
  <c r="L2344" i="15"/>
  <c r="L2343" i="15"/>
  <c r="L2342" i="15"/>
  <c r="L2341" i="15"/>
  <c r="L2340" i="15"/>
  <c r="L2339" i="15"/>
  <c r="L2338" i="15"/>
  <c r="L2337" i="15"/>
  <c r="L2336" i="15"/>
  <c r="L2335" i="15"/>
  <c r="L2334" i="15"/>
  <c r="L2333" i="15"/>
  <c r="L2332" i="15"/>
  <c r="L2331" i="15"/>
  <c r="L2330" i="15"/>
  <c r="L2329" i="15"/>
  <c r="L2328" i="15"/>
  <c r="L2327" i="15"/>
  <c r="L2326" i="15"/>
  <c r="L2325" i="15"/>
  <c r="L2324" i="15"/>
  <c r="L2323" i="15"/>
  <c r="L2322" i="15"/>
  <c r="L2321" i="15"/>
  <c r="L2320" i="15"/>
  <c r="L2319" i="15"/>
  <c r="L2318" i="15"/>
  <c r="L2317" i="15"/>
  <c r="L2316" i="15"/>
  <c r="L2315" i="15"/>
  <c r="L2314" i="15"/>
  <c r="L2313" i="15"/>
  <c r="L2312" i="15"/>
  <c r="L2311" i="15"/>
  <c r="L2310" i="15"/>
  <c r="L2309" i="15"/>
  <c r="L2308" i="15"/>
  <c r="L2307" i="15"/>
  <c r="L2306" i="15"/>
  <c r="L2305" i="15"/>
  <c r="L2304" i="15"/>
  <c r="L2303" i="15"/>
  <c r="L2302" i="15"/>
  <c r="L2301" i="15"/>
  <c r="L2300" i="15"/>
  <c r="L2299" i="15"/>
  <c r="L2298" i="15"/>
  <c r="L2297" i="15"/>
  <c r="L2296" i="15"/>
  <c r="L2295" i="15"/>
  <c r="L2294" i="15"/>
  <c r="L2293" i="15"/>
  <c r="L2292" i="15"/>
  <c r="L2291" i="15"/>
  <c r="L2290" i="15"/>
  <c r="L2289" i="15"/>
  <c r="L2288" i="15"/>
  <c r="L2287" i="15"/>
  <c r="L2286" i="15"/>
  <c r="L2285" i="15"/>
  <c r="L2284" i="15"/>
  <c r="L2283" i="15"/>
  <c r="L2282" i="15"/>
  <c r="L2281" i="15"/>
  <c r="L2280" i="15"/>
  <c r="L2279" i="15"/>
  <c r="L2278" i="15"/>
  <c r="L2277" i="15"/>
  <c r="L2276" i="15"/>
  <c r="L2275" i="15"/>
  <c r="L2274" i="15"/>
  <c r="L2273" i="15"/>
  <c r="L2272" i="15"/>
  <c r="L2271" i="15"/>
  <c r="L2270" i="15"/>
  <c r="L2269" i="15"/>
  <c r="L2268" i="15"/>
  <c r="L2267" i="15"/>
  <c r="L2266" i="15"/>
  <c r="L2265" i="15"/>
  <c r="L2264" i="15"/>
  <c r="L2263" i="15"/>
  <c r="L2262" i="15"/>
  <c r="L2261" i="15"/>
  <c r="L2260" i="15"/>
  <c r="L2259" i="15"/>
  <c r="L2258" i="15"/>
  <c r="L2257" i="15"/>
  <c r="L2256" i="15"/>
  <c r="L2255" i="15"/>
  <c r="L2254" i="15"/>
  <c r="L2253" i="15"/>
  <c r="L2252" i="15"/>
  <c r="L2251" i="15"/>
  <c r="L2250" i="15"/>
  <c r="L2249" i="15"/>
  <c r="L2248" i="15"/>
  <c r="L2247" i="15"/>
  <c r="L2246" i="15"/>
  <c r="L2245" i="15"/>
  <c r="L2244" i="15"/>
  <c r="L2243" i="15"/>
  <c r="L2242" i="15"/>
  <c r="L2241" i="15"/>
  <c r="L2240" i="15"/>
  <c r="L2239" i="15"/>
  <c r="L2238" i="15"/>
  <c r="L2237" i="15"/>
  <c r="L2236" i="15"/>
  <c r="L2235" i="15"/>
  <c r="L2234" i="15"/>
  <c r="L2233" i="15"/>
  <c r="L2232" i="15"/>
  <c r="L2231" i="15"/>
  <c r="L2230" i="15"/>
  <c r="L2229" i="15"/>
  <c r="L2228" i="15"/>
  <c r="L2227" i="15"/>
  <c r="L2226" i="15"/>
  <c r="L2225" i="15"/>
  <c r="L2224" i="15"/>
  <c r="L2223" i="15"/>
  <c r="L2222" i="15"/>
  <c r="L2221" i="15"/>
  <c r="L2220" i="15"/>
  <c r="L2219" i="15"/>
  <c r="L2218" i="15"/>
  <c r="L2217" i="15"/>
  <c r="L2216" i="15"/>
  <c r="L2215" i="15"/>
  <c r="L2214" i="15"/>
  <c r="L2213" i="15"/>
  <c r="L2212" i="15"/>
  <c r="L2211" i="15"/>
  <c r="L2210" i="15"/>
  <c r="L2209" i="15"/>
  <c r="L2208" i="15"/>
  <c r="L2207" i="15"/>
  <c r="L2206" i="15"/>
  <c r="L2205" i="15"/>
  <c r="L2204" i="15"/>
  <c r="L2203" i="15"/>
  <c r="L2202" i="15"/>
  <c r="L2201" i="15"/>
  <c r="L2200" i="15"/>
  <c r="L2199" i="15"/>
  <c r="L2198" i="15"/>
  <c r="L2197" i="15"/>
  <c r="L2196" i="15"/>
  <c r="L2195" i="15"/>
  <c r="L2194" i="15"/>
  <c r="L2193" i="15"/>
  <c r="L2192" i="15"/>
  <c r="L2191" i="15"/>
  <c r="L2190" i="15"/>
  <c r="L2189" i="15"/>
  <c r="L2188" i="15"/>
  <c r="L2187" i="15"/>
  <c r="L2186" i="15"/>
  <c r="L2185" i="15"/>
  <c r="L2184" i="15"/>
  <c r="L2183" i="15"/>
  <c r="L2182" i="15"/>
  <c r="L2181" i="15"/>
  <c r="L2180" i="15"/>
  <c r="L2179" i="15"/>
  <c r="L2178" i="15"/>
  <c r="L2177" i="15"/>
  <c r="L2176" i="15"/>
  <c r="L2175" i="15"/>
  <c r="L2174" i="15"/>
  <c r="L2173" i="15"/>
  <c r="L2172" i="15"/>
  <c r="L2171" i="15"/>
  <c r="L2170" i="15"/>
  <c r="L2169" i="15"/>
  <c r="L2168" i="15"/>
  <c r="L2167" i="15"/>
  <c r="L2166" i="15"/>
  <c r="L2165" i="15"/>
  <c r="L2164" i="15"/>
  <c r="L2163" i="15"/>
  <c r="L2162" i="15"/>
  <c r="L2161" i="15"/>
  <c r="L2160" i="15"/>
  <c r="L2159" i="15"/>
  <c r="L2158" i="15"/>
  <c r="L2157" i="15"/>
  <c r="L2156" i="15"/>
  <c r="L2155" i="15"/>
  <c r="L2154" i="15"/>
  <c r="L2153" i="15"/>
  <c r="L2152" i="15"/>
  <c r="L2151" i="15"/>
  <c r="L2150" i="15"/>
  <c r="L2149" i="15"/>
  <c r="L2148" i="15"/>
  <c r="L2147" i="15"/>
  <c r="L2146" i="15"/>
  <c r="L2145" i="15"/>
  <c r="L2144" i="15"/>
  <c r="L2143" i="15"/>
  <c r="L2142" i="15"/>
  <c r="L2141" i="15"/>
  <c r="L2140" i="15"/>
  <c r="L2139" i="15"/>
  <c r="L2138" i="15"/>
  <c r="L2137" i="15"/>
  <c r="L2136" i="15"/>
  <c r="L2135" i="15"/>
  <c r="L2134" i="15"/>
  <c r="L2133" i="15"/>
  <c r="L2132" i="15"/>
  <c r="L2131" i="15"/>
  <c r="L2130" i="15"/>
  <c r="L2129" i="15"/>
  <c r="L2128" i="15"/>
  <c r="L2127" i="15"/>
  <c r="L2126" i="15"/>
  <c r="L2125" i="15"/>
  <c r="L2124" i="15"/>
  <c r="L2123" i="15"/>
  <c r="L2122" i="15"/>
  <c r="L2121" i="15"/>
  <c r="L2120" i="15"/>
  <c r="L2119" i="15"/>
  <c r="L2118" i="15"/>
  <c r="L2117" i="15"/>
  <c r="L2116" i="15"/>
  <c r="L2115" i="15"/>
  <c r="L2114" i="15"/>
  <c r="L2113" i="15"/>
  <c r="L2112" i="15"/>
  <c r="L2111" i="15"/>
  <c r="L2110" i="15"/>
  <c r="L2109" i="15"/>
  <c r="L2108" i="15"/>
  <c r="L2107" i="15"/>
  <c r="L2106" i="15"/>
  <c r="L2105" i="15"/>
  <c r="L2104" i="15"/>
  <c r="L2103" i="15"/>
  <c r="L2102" i="15"/>
  <c r="L2101" i="15"/>
  <c r="L2100" i="15"/>
  <c r="L2099" i="15"/>
  <c r="L2098" i="15"/>
  <c r="L2097" i="15"/>
  <c r="L2096" i="15"/>
  <c r="L2095" i="15"/>
  <c r="L2094" i="15"/>
  <c r="L2093" i="15"/>
  <c r="L2092" i="15"/>
  <c r="L2091" i="15"/>
  <c r="L2090" i="15"/>
  <c r="L2089" i="15"/>
  <c r="L2088" i="15"/>
  <c r="L2087" i="15"/>
  <c r="L2086" i="15"/>
  <c r="L2085" i="15"/>
  <c r="L2084" i="15"/>
  <c r="L2083" i="15"/>
  <c r="L2082" i="15"/>
  <c r="L2081" i="15"/>
  <c r="L2080" i="15"/>
  <c r="L2079" i="15"/>
  <c r="L2078" i="15"/>
  <c r="L2077" i="15"/>
  <c r="L2076" i="15"/>
  <c r="L2075" i="15"/>
  <c r="L2074" i="15"/>
  <c r="L2073" i="15"/>
  <c r="L2072" i="15"/>
  <c r="L2071" i="15"/>
  <c r="L2070" i="15"/>
  <c r="L2069" i="15"/>
  <c r="L2068" i="15"/>
  <c r="L2067" i="15"/>
  <c r="L2066" i="15"/>
  <c r="L2065" i="15"/>
  <c r="L2064" i="15"/>
  <c r="L2063" i="15"/>
  <c r="L2062" i="15"/>
  <c r="L2061" i="15"/>
  <c r="L2060" i="15"/>
  <c r="L2059" i="15"/>
  <c r="L2058" i="15"/>
  <c r="L2057" i="15"/>
  <c r="L2056" i="15"/>
  <c r="L2055" i="15"/>
  <c r="L2054" i="15"/>
  <c r="L2053" i="15"/>
  <c r="L2052" i="15"/>
  <c r="L2051" i="15"/>
  <c r="L2050" i="15"/>
  <c r="L2049" i="15"/>
  <c r="L2048" i="15"/>
  <c r="L2047" i="15"/>
  <c r="L2046" i="15"/>
  <c r="L2045" i="15"/>
  <c r="L2044" i="15"/>
  <c r="L2043" i="15"/>
  <c r="L2042" i="15"/>
  <c r="L2041" i="15"/>
  <c r="L2040" i="15"/>
  <c r="L2039" i="15"/>
  <c r="L2038" i="15"/>
  <c r="L2037" i="15"/>
  <c r="L2036" i="15"/>
  <c r="L2035" i="15"/>
  <c r="L2034" i="15"/>
  <c r="L2033" i="15"/>
  <c r="L2032" i="15"/>
  <c r="L2031" i="15"/>
  <c r="L2030" i="15"/>
  <c r="L2029" i="15"/>
  <c r="L2028" i="15"/>
  <c r="L2027" i="15"/>
  <c r="L2026" i="15"/>
  <c r="L2025" i="15"/>
  <c r="L2024" i="15"/>
  <c r="L2023" i="15"/>
  <c r="L2022" i="15"/>
  <c r="L2021" i="15"/>
  <c r="L2020" i="15"/>
  <c r="L2019" i="15"/>
  <c r="L2018" i="15"/>
  <c r="L2017" i="15"/>
  <c r="L2016" i="15"/>
  <c r="L2015" i="15"/>
  <c r="L2014" i="15"/>
  <c r="L2013" i="15"/>
  <c r="L2012" i="15"/>
  <c r="L2011" i="15"/>
  <c r="L2010" i="15"/>
  <c r="L2009" i="15"/>
  <c r="L2008" i="15"/>
  <c r="L2007" i="15"/>
  <c r="L2006" i="15"/>
  <c r="L2005" i="15"/>
  <c r="L2004" i="15"/>
  <c r="L2003" i="15"/>
  <c r="L2002" i="15"/>
  <c r="L2001" i="15"/>
  <c r="L2000" i="15"/>
  <c r="L1999" i="15"/>
  <c r="L1998" i="15"/>
  <c r="L1997" i="15"/>
  <c r="L1996" i="15"/>
  <c r="L1995" i="15"/>
  <c r="L1994" i="15"/>
  <c r="L1993" i="15"/>
  <c r="L1992" i="15"/>
  <c r="L1991" i="15"/>
  <c r="L1990" i="15"/>
  <c r="L1989" i="15"/>
  <c r="L1988" i="15"/>
  <c r="L1987" i="15"/>
  <c r="L1986" i="15"/>
  <c r="L1985" i="15"/>
  <c r="L1984" i="15"/>
  <c r="L1983" i="15"/>
  <c r="L1982" i="15"/>
  <c r="L1981" i="15"/>
  <c r="L1980" i="15"/>
  <c r="L1979" i="15"/>
  <c r="L1978" i="15"/>
  <c r="L1977" i="15"/>
  <c r="L1976" i="15"/>
  <c r="L1975" i="15"/>
  <c r="L1974" i="15"/>
  <c r="L1973" i="15"/>
  <c r="L1972" i="15"/>
  <c r="L1971" i="15"/>
  <c r="L1970" i="15"/>
  <c r="L1969" i="15"/>
  <c r="L1968" i="15"/>
  <c r="L1967" i="15"/>
  <c r="L1966" i="15"/>
  <c r="L1965" i="15"/>
  <c r="L1964" i="15"/>
  <c r="L1963" i="15"/>
  <c r="L1962" i="15"/>
  <c r="L1961" i="15"/>
  <c r="L1960" i="15"/>
  <c r="L1959" i="15"/>
  <c r="L1958" i="15"/>
  <c r="L1957" i="15"/>
  <c r="L1956" i="15"/>
  <c r="L1955" i="15"/>
  <c r="L1954" i="15"/>
  <c r="L1953" i="15"/>
  <c r="L1952" i="15"/>
  <c r="L1951" i="15"/>
  <c r="L1950" i="15"/>
  <c r="L1949" i="15"/>
  <c r="L1948" i="15"/>
  <c r="L1947" i="15"/>
  <c r="L1946" i="15"/>
  <c r="L1945" i="15"/>
  <c r="L1944" i="15"/>
  <c r="L1943" i="15"/>
  <c r="L1942" i="15"/>
  <c r="L1941" i="15"/>
  <c r="L1940" i="15"/>
  <c r="L1939" i="15"/>
  <c r="L1938" i="15"/>
  <c r="L1937" i="15"/>
  <c r="L1936" i="15"/>
  <c r="L1935" i="15"/>
  <c r="L1934" i="15"/>
  <c r="L1933" i="15"/>
  <c r="L1932" i="15"/>
  <c r="L1931" i="15"/>
  <c r="L1930" i="15"/>
  <c r="L1929" i="15"/>
  <c r="L1928" i="15"/>
  <c r="L1927" i="15"/>
  <c r="L1926" i="15"/>
  <c r="L1925" i="15"/>
  <c r="L1924" i="15"/>
  <c r="L1923" i="15"/>
  <c r="L1922" i="15"/>
  <c r="L1921" i="15"/>
  <c r="L1920" i="15"/>
  <c r="L1919" i="15"/>
  <c r="L1918" i="15"/>
  <c r="L1917" i="15"/>
  <c r="L1916" i="15"/>
  <c r="L1915" i="15"/>
  <c r="L1914" i="15"/>
  <c r="L1913" i="15"/>
  <c r="L1912" i="15"/>
  <c r="L1911" i="15"/>
  <c r="L1910" i="15"/>
  <c r="L1909" i="15"/>
  <c r="L1908" i="15"/>
  <c r="L1907" i="15"/>
  <c r="L1906" i="15"/>
  <c r="L1905" i="15"/>
  <c r="L1904" i="15"/>
  <c r="L1903" i="15"/>
  <c r="L1902" i="15"/>
  <c r="L1901" i="15"/>
  <c r="L1900" i="15"/>
  <c r="L1899" i="15"/>
  <c r="L1898" i="15"/>
  <c r="L1897" i="15"/>
  <c r="L1896" i="15"/>
  <c r="L1895" i="15"/>
  <c r="L1894" i="15"/>
  <c r="L1893" i="15"/>
  <c r="L1892" i="15"/>
  <c r="L1891" i="15"/>
  <c r="L1890" i="15"/>
  <c r="L1889" i="15"/>
  <c r="L1888" i="15"/>
  <c r="L1887" i="15"/>
  <c r="L1886" i="15"/>
  <c r="L1885" i="15"/>
  <c r="L1884" i="15"/>
  <c r="L1883" i="15"/>
  <c r="L1882" i="15"/>
  <c r="L1881" i="15"/>
  <c r="L1880" i="15"/>
  <c r="L1879" i="15"/>
  <c r="L1878" i="15"/>
  <c r="L1877" i="15"/>
  <c r="L1876" i="15"/>
  <c r="L1875" i="15"/>
  <c r="L1874" i="15"/>
  <c r="L1873" i="15"/>
  <c r="L1872" i="15"/>
  <c r="L1871" i="15"/>
  <c r="L1870" i="15"/>
  <c r="L1869" i="15"/>
  <c r="L1868" i="15"/>
  <c r="L1867" i="15"/>
  <c r="L1866" i="15"/>
  <c r="L1865" i="15"/>
  <c r="L1864" i="15"/>
  <c r="L1863" i="15"/>
  <c r="L1862" i="15"/>
  <c r="L1861" i="15"/>
  <c r="L1860" i="15"/>
  <c r="L1859" i="15"/>
  <c r="L1858" i="15"/>
  <c r="L1857" i="15"/>
  <c r="L1856" i="15"/>
  <c r="L1855" i="15"/>
  <c r="L1854" i="15"/>
  <c r="L1853" i="15"/>
  <c r="L1852" i="15"/>
  <c r="L1851" i="15"/>
  <c r="L1850" i="15"/>
  <c r="L1849" i="15"/>
  <c r="L1848" i="15"/>
  <c r="L1847" i="15"/>
  <c r="L1846" i="15"/>
  <c r="L1845" i="15"/>
  <c r="L1844" i="15"/>
  <c r="L1843" i="15"/>
  <c r="L1842" i="15"/>
  <c r="L1841" i="15"/>
  <c r="L1840" i="15"/>
  <c r="L1839" i="15"/>
  <c r="L1838" i="15"/>
  <c r="L1837" i="15"/>
  <c r="L1836" i="15"/>
  <c r="L1835" i="15"/>
  <c r="L1834" i="15"/>
  <c r="L1833" i="15"/>
  <c r="L1832" i="15"/>
  <c r="L1831" i="15"/>
  <c r="L1830" i="15"/>
  <c r="L1829" i="15"/>
  <c r="L1828" i="15"/>
  <c r="L1827" i="15"/>
  <c r="L1826" i="15"/>
  <c r="L1825" i="15"/>
  <c r="L1824" i="15"/>
  <c r="L1823" i="15"/>
  <c r="L1822" i="15"/>
  <c r="L1821" i="15"/>
  <c r="L1820" i="15"/>
  <c r="L1819" i="15"/>
  <c r="L1818" i="15"/>
  <c r="L1817" i="15"/>
  <c r="L1816" i="15"/>
  <c r="L1815" i="15"/>
  <c r="L1814" i="15"/>
  <c r="L1813" i="15"/>
  <c r="L1812" i="15"/>
  <c r="L1811" i="15"/>
  <c r="L1810" i="15"/>
  <c r="L1809" i="15"/>
  <c r="L1808" i="15"/>
  <c r="L1807" i="15"/>
  <c r="L1806" i="15"/>
  <c r="L1805" i="15"/>
  <c r="L1804" i="15"/>
  <c r="L1803" i="15"/>
  <c r="L1802" i="15"/>
  <c r="L1801" i="15"/>
  <c r="L1800" i="15"/>
  <c r="L1799" i="15"/>
  <c r="L1798" i="15"/>
  <c r="L1797" i="15"/>
  <c r="L1796" i="15"/>
  <c r="L1795" i="15"/>
  <c r="L1794" i="15"/>
  <c r="L1793" i="15"/>
  <c r="L1792" i="15"/>
  <c r="L1791" i="15"/>
  <c r="L1790" i="15"/>
  <c r="L1789" i="15"/>
  <c r="L1788" i="15"/>
  <c r="L1787" i="15"/>
  <c r="L1786" i="15"/>
  <c r="L1785" i="15"/>
  <c r="L1784" i="15"/>
  <c r="L1783" i="15"/>
  <c r="L1782" i="15"/>
  <c r="L1781" i="15"/>
  <c r="L1780" i="15"/>
  <c r="L1779" i="15"/>
  <c r="L1778" i="15"/>
  <c r="L1777" i="15"/>
  <c r="L1776" i="15"/>
  <c r="L1775" i="15"/>
  <c r="L1774" i="15"/>
  <c r="L1773" i="15"/>
  <c r="L1772" i="15"/>
  <c r="L1771" i="15"/>
  <c r="L1770" i="15"/>
  <c r="L1769" i="15"/>
  <c r="L1768" i="15"/>
  <c r="L1767" i="15"/>
  <c r="L1766" i="15"/>
  <c r="L1765" i="15"/>
  <c r="L1764" i="15"/>
  <c r="L1763" i="15"/>
  <c r="L1762" i="15"/>
  <c r="L1761" i="15"/>
  <c r="L1760" i="15"/>
  <c r="L1759" i="15"/>
  <c r="L1758" i="15"/>
  <c r="L1757" i="15"/>
  <c r="L1756" i="15"/>
  <c r="L1755" i="15"/>
  <c r="L1754" i="15"/>
  <c r="L1753" i="15"/>
  <c r="L1752" i="15"/>
  <c r="L1751" i="15"/>
  <c r="L1750" i="15"/>
  <c r="L1749" i="15"/>
  <c r="L1748" i="15"/>
  <c r="L1747" i="15"/>
  <c r="L1746" i="15"/>
  <c r="L1745" i="15"/>
  <c r="L1744" i="15"/>
  <c r="L1743" i="15"/>
  <c r="L1742" i="15"/>
  <c r="L1741" i="15"/>
  <c r="L1740" i="15"/>
  <c r="L1739" i="15"/>
  <c r="L1738" i="15"/>
  <c r="L1737" i="15"/>
  <c r="L1736" i="15"/>
  <c r="L1735" i="15"/>
  <c r="L1734" i="15"/>
  <c r="L1733" i="15"/>
  <c r="L1732" i="15"/>
  <c r="L1731" i="15"/>
  <c r="L1730" i="15"/>
  <c r="L1729" i="15"/>
  <c r="L1728" i="15"/>
  <c r="L1727" i="15"/>
  <c r="L1726" i="15"/>
  <c r="L1725" i="15"/>
  <c r="L1724" i="15"/>
  <c r="L1723" i="15"/>
  <c r="L1722" i="15"/>
  <c r="L1721" i="15"/>
  <c r="L1720" i="15"/>
  <c r="L1719" i="15"/>
  <c r="L1718" i="15"/>
  <c r="L1717" i="15"/>
  <c r="L1716" i="15"/>
  <c r="L1715" i="15"/>
  <c r="L1714" i="15"/>
  <c r="L1713" i="15"/>
  <c r="L1712" i="15"/>
  <c r="L1711" i="15"/>
  <c r="L1710" i="15"/>
  <c r="L1709" i="15"/>
  <c r="L1708" i="15"/>
  <c r="L1707" i="15"/>
  <c r="L1706" i="15"/>
  <c r="L1705" i="15"/>
  <c r="L1704" i="15"/>
  <c r="L1703" i="15"/>
  <c r="L1702" i="15"/>
  <c r="L1701" i="15"/>
  <c r="L1700" i="15"/>
  <c r="L1699" i="15"/>
  <c r="L1698" i="15"/>
  <c r="L1697" i="15"/>
  <c r="L1696" i="15"/>
  <c r="L1695" i="15"/>
  <c r="L1694" i="15"/>
  <c r="L1693" i="15"/>
  <c r="L1692" i="15"/>
  <c r="L1691" i="15"/>
  <c r="L1690" i="15"/>
  <c r="L1689" i="15"/>
  <c r="L1688" i="15"/>
  <c r="L1687" i="15"/>
  <c r="L1686" i="15"/>
  <c r="L1685" i="15"/>
  <c r="L1684" i="15"/>
  <c r="L1683" i="15"/>
  <c r="L1682" i="15"/>
  <c r="L1681" i="15"/>
  <c r="L1680" i="15"/>
  <c r="L1679" i="15"/>
  <c r="L1678" i="15"/>
  <c r="L1677" i="15"/>
  <c r="L1676" i="15"/>
  <c r="L1675" i="15"/>
  <c r="L1674" i="15"/>
  <c r="L1673" i="15"/>
  <c r="L1672" i="15"/>
  <c r="L1671" i="15"/>
  <c r="L1670" i="15"/>
  <c r="L1669" i="15"/>
  <c r="L1668" i="15"/>
  <c r="L1667" i="15"/>
  <c r="L1666" i="15"/>
  <c r="L1665" i="15"/>
  <c r="L1664" i="15"/>
  <c r="L1663" i="15"/>
  <c r="L1662" i="15"/>
  <c r="L1661" i="15"/>
  <c r="L1660" i="15"/>
  <c r="L1659" i="15"/>
  <c r="L1658" i="15"/>
  <c r="L1657" i="15"/>
  <c r="L1656" i="15"/>
  <c r="L1655" i="15"/>
  <c r="L1654" i="15"/>
  <c r="L1653" i="15"/>
  <c r="L1652" i="15"/>
  <c r="L1651" i="15"/>
  <c r="L1650" i="15"/>
  <c r="L1649" i="15"/>
  <c r="L1648" i="15"/>
  <c r="L1647" i="15"/>
  <c r="L1646" i="15"/>
  <c r="L1645" i="15"/>
  <c r="L1644" i="15"/>
  <c r="L1643" i="15"/>
  <c r="L1642" i="15"/>
  <c r="L1641" i="15"/>
  <c r="L1640" i="15"/>
  <c r="L1639" i="15"/>
  <c r="L1638" i="15"/>
  <c r="L1637" i="15"/>
  <c r="L1636" i="15"/>
  <c r="L1635" i="15"/>
  <c r="L1634" i="15"/>
  <c r="L1633" i="15"/>
  <c r="L1632" i="15"/>
  <c r="L1631" i="15"/>
  <c r="L1630" i="15"/>
  <c r="L1629" i="15"/>
  <c r="L1628" i="15"/>
  <c r="L1627" i="15"/>
  <c r="L1626" i="15"/>
  <c r="L1625" i="15"/>
  <c r="L1624" i="15"/>
  <c r="L1623" i="15"/>
  <c r="L1622" i="15"/>
  <c r="L1621" i="15"/>
  <c r="L1620" i="15"/>
  <c r="L1619" i="15"/>
  <c r="L1618" i="15"/>
  <c r="L1617" i="15"/>
  <c r="L1616" i="15"/>
  <c r="L1615" i="15"/>
  <c r="L1614" i="15"/>
  <c r="L1613" i="15"/>
  <c r="L1612" i="15"/>
  <c r="L1611" i="15"/>
  <c r="L1610" i="15"/>
  <c r="L1609" i="15"/>
  <c r="L1608" i="15"/>
  <c r="L1607" i="15"/>
  <c r="L1606" i="15"/>
  <c r="L1605" i="15"/>
  <c r="L1604" i="15"/>
  <c r="L1603" i="15"/>
  <c r="L1602" i="15"/>
  <c r="L1601" i="15"/>
  <c r="L1600" i="15"/>
  <c r="L1599" i="15"/>
  <c r="L1598" i="15"/>
  <c r="L1597" i="15"/>
  <c r="L1596" i="15"/>
  <c r="L1595" i="15"/>
  <c r="L1594" i="15"/>
  <c r="L1593" i="15"/>
  <c r="L1592" i="15"/>
  <c r="L1591" i="15"/>
  <c r="L1590" i="15"/>
  <c r="L1589" i="15"/>
  <c r="L1588" i="15"/>
  <c r="L1587" i="15"/>
  <c r="L1586" i="15"/>
  <c r="L1585" i="15"/>
  <c r="L1584" i="15"/>
  <c r="L1583" i="15"/>
  <c r="L1582" i="15"/>
  <c r="L1581" i="15"/>
  <c r="L1580" i="15"/>
  <c r="L1579" i="15"/>
  <c r="L1578" i="15"/>
  <c r="L1577" i="15"/>
  <c r="L1576" i="15"/>
  <c r="L1575" i="15"/>
  <c r="L1574" i="15"/>
  <c r="L1573" i="15"/>
  <c r="L1572" i="15"/>
  <c r="L1571" i="15"/>
  <c r="L1570" i="15"/>
  <c r="L1569" i="15"/>
  <c r="L1568" i="15"/>
  <c r="L1567" i="15"/>
  <c r="L1566" i="15"/>
  <c r="L1565" i="15"/>
  <c r="L1564" i="15"/>
  <c r="L1563" i="15"/>
  <c r="L1562" i="15"/>
  <c r="L1561" i="15"/>
  <c r="L1560" i="15"/>
  <c r="L1559" i="15"/>
  <c r="L1558" i="15"/>
  <c r="L1557" i="15"/>
  <c r="L1556" i="15"/>
  <c r="L1555" i="15"/>
  <c r="L1554" i="15"/>
  <c r="L1553" i="15"/>
  <c r="L1552" i="15"/>
  <c r="L1551" i="15"/>
  <c r="L1550" i="15"/>
  <c r="L1549" i="15"/>
  <c r="L1548" i="15"/>
  <c r="L1547" i="15"/>
  <c r="L1546" i="15"/>
  <c r="L1545" i="15"/>
  <c r="L1544" i="15"/>
  <c r="L1543" i="15"/>
  <c r="L1542" i="15"/>
  <c r="L1541" i="15"/>
  <c r="L1540" i="15"/>
  <c r="L1539" i="15"/>
  <c r="L1538" i="15"/>
  <c r="L1537" i="15"/>
  <c r="L1536" i="15"/>
  <c r="L1535" i="15"/>
  <c r="L1534" i="15"/>
  <c r="L1533" i="15"/>
  <c r="L1532" i="15"/>
  <c r="L1531" i="15"/>
  <c r="L1530" i="15"/>
  <c r="L1529" i="15"/>
  <c r="L1528" i="15"/>
  <c r="L1527" i="15"/>
  <c r="L1526" i="15"/>
  <c r="L1525" i="15"/>
  <c r="L1524" i="15"/>
  <c r="L1523" i="15"/>
  <c r="L1522" i="15"/>
  <c r="L1521" i="15"/>
  <c r="L1520" i="15"/>
  <c r="L1519" i="15"/>
  <c r="L1518" i="15"/>
  <c r="L1517" i="15"/>
  <c r="L1516" i="15"/>
  <c r="L1515" i="15"/>
  <c r="L1514" i="15"/>
  <c r="L1513" i="15"/>
  <c r="L1512" i="15"/>
  <c r="L1511" i="15"/>
  <c r="L1510" i="15"/>
  <c r="L1509" i="15"/>
  <c r="L1508" i="15"/>
  <c r="L1507" i="15"/>
  <c r="L1506" i="15"/>
  <c r="L1505" i="15"/>
  <c r="L1504" i="15"/>
  <c r="L1503" i="15"/>
  <c r="L1502" i="15"/>
  <c r="L1501" i="15"/>
  <c r="L1500" i="15"/>
  <c r="L1499" i="15"/>
  <c r="L1498" i="15"/>
  <c r="L1497" i="15"/>
  <c r="L1496" i="15"/>
  <c r="L1495" i="15"/>
  <c r="L1494" i="15"/>
  <c r="L1493" i="15"/>
  <c r="L1492" i="15"/>
  <c r="L1491" i="15"/>
  <c r="L1490" i="15"/>
  <c r="L1489" i="15"/>
  <c r="L1488" i="15"/>
  <c r="L1487" i="15"/>
  <c r="L1486" i="15"/>
  <c r="L1485" i="15"/>
  <c r="L1484" i="15"/>
  <c r="L1483" i="15"/>
  <c r="L1482" i="15"/>
  <c r="L1481" i="15"/>
  <c r="L1480" i="15"/>
  <c r="L1479" i="15"/>
  <c r="L1478" i="15"/>
  <c r="L1477" i="15"/>
  <c r="L1476" i="15"/>
  <c r="L1475" i="15"/>
  <c r="L1474" i="15"/>
  <c r="L1473" i="15"/>
  <c r="L1472" i="15"/>
  <c r="L1471" i="15"/>
  <c r="L1470" i="15"/>
  <c r="L1469" i="15"/>
  <c r="L1468" i="15"/>
  <c r="L1467" i="15"/>
  <c r="L1466" i="15"/>
  <c r="L1465" i="15"/>
  <c r="L1464" i="15"/>
  <c r="L1463" i="15"/>
  <c r="L1462" i="15"/>
  <c r="L1461" i="15"/>
  <c r="L1460" i="15"/>
  <c r="L1459" i="15"/>
  <c r="L1458" i="15"/>
  <c r="L1457" i="15"/>
  <c r="L1456" i="15"/>
  <c r="L1455" i="15"/>
  <c r="L1454" i="15"/>
  <c r="L1453" i="15"/>
  <c r="L1452" i="15"/>
  <c r="L1451" i="15"/>
  <c r="L1450" i="15"/>
  <c r="L1449" i="15"/>
  <c r="L1448" i="15"/>
  <c r="L1447" i="15"/>
  <c r="L1446" i="15"/>
  <c r="L1445" i="15"/>
  <c r="L1444" i="15"/>
  <c r="L1443" i="15"/>
  <c r="L1442" i="15"/>
  <c r="L1441" i="15"/>
  <c r="L1440" i="15"/>
  <c r="L1439" i="15"/>
  <c r="L1438" i="15"/>
  <c r="L1437" i="15"/>
  <c r="L1436" i="15"/>
  <c r="L1435" i="15"/>
  <c r="L1434" i="15"/>
  <c r="L1433" i="15"/>
  <c r="L1432" i="15"/>
  <c r="L1431" i="15"/>
  <c r="L1430" i="15"/>
  <c r="L1429" i="15"/>
  <c r="L1428" i="15"/>
  <c r="L1427" i="15"/>
  <c r="L1426" i="15"/>
  <c r="L1425" i="15"/>
  <c r="L1424" i="15"/>
  <c r="L1423" i="15"/>
  <c r="L1422" i="15"/>
  <c r="L1421" i="15"/>
  <c r="L1420" i="15"/>
  <c r="L1419" i="15"/>
  <c r="L1418" i="15"/>
  <c r="L1417" i="15"/>
  <c r="L1416" i="15"/>
  <c r="L1415" i="15"/>
  <c r="L1414" i="15"/>
  <c r="L1413" i="15"/>
  <c r="L1412" i="15"/>
  <c r="L1411" i="15"/>
  <c r="L1410" i="15"/>
  <c r="L1409" i="15"/>
  <c r="L1408" i="15"/>
  <c r="L1407" i="15"/>
  <c r="L1406" i="15"/>
  <c r="L1405" i="15"/>
  <c r="L1404" i="15"/>
  <c r="L1403" i="15"/>
  <c r="L1402" i="15"/>
  <c r="L1401" i="15"/>
  <c r="L1400" i="15"/>
  <c r="L1399" i="15"/>
  <c r="L1398" i="15"/>
  <c r="L1397" i="15"/>
  <c r="L1396" i="15"/>
  <c r="L1395" i="15"/>
  <c r="L1394" i="15"/>
  <c r="L1393" i="15"/>
  <c r="L1392" i="15"/>
  <c r="L1391" i="15"/>
  <c r="L1390" i="15"/>
  <c r="L1389" i="15"/>
  <c r="L1388" i="15"/>
  <c r="L1387" i="15"/>
  <c r="L1386" i="15"/>
  <c r="L1385" i="15"/>
  <c r="L1384" i="15"/>
  <c r="L1383" i="15"/>
  <c r="L1382" i="15"/>
  <c r="L1381" i="15"/>
  <c r="L1380" i="15"/>
  <c r="L1379" i="15"/>
  <c r="L1378" i="15"/>
  <c r="L1377" i="15"/>
  <c r="L1376" i="15"/>
  <c r="L1375" i="15"/>
  <c r="L1374" i="15"/>
  <c r="L1373" i="15"/>
  <c r="L1372" i="15"/>
  <c r="L1371" i="15"/>
  <c r="L1370" i="15"/>
  <c r="L1369" i="15"/>
  <c r="L1368" i="15"/>
  <c r="L1367" i="15"/>
  <c r="L1366" i="15"/>
  <c r="L1365" i="15"/>
  <c r="L1364" i="15"/>
  <c r="L1363" i="15"/>
  <c r="L1362" i="15"/>
  <c r="L1361" i="15"/>
  <c r="L1360" i="15"/>
  <c r="L1359" i="15"/>
  <c r="L1358" i="15"/>
  <c r="L1357" i="15"/>
  <c r="L1356" i="15"/>
  <c r="L1355" i="15"/>
  <c r="L1354" i="15"/>
  <c r="L1353" i="15"/>
  <c r="L1352" i="15"/>
  <c r="L1351" i="15"/>
  <c r="L1350" i="15"/>
  <c r="L1349" i="15"/>
  <c r="L1348" i="15"/>
  <c r="L1347" i="15"/>
  <c r="L1346" i="15"/>
  <c r="L1345" i="15"/>
  <c r="L1344" i="15"/>
  <c r="L1343" i="15"/>
  <c r="L1342" i="15"/>
  <c r="L1341" i="15"/>
  <c r="L1340" i="15"/>
  <c r="L1339" i="15"/>
  <c r="L1338" i="15"/>
  <c r="L1337" i="15"/>
  <c r="L1336" i="15"/>
  <c r="L1335" i="15"/>
  <c r="L1334" i="15"/>
  <c r="L1333" i="15"/>
  <c r="L1332" i="15"/>
  <c r="L1331" i="15"/>
  <c r="L1330" i="15"/>
  <c r="L1329" i="15"/>
  <c r="L1328" i="15"/>
  <c r="L1327" i="15"/>
  <c r="L1326" i="15"/>
  <c r="L1325" i="15"/>
  <c r="L1324" i="15"/>
  <c r="L1323" i="15"/>
  <c r="L1322" i="15"/>
  <c r="L1321" i="15"/>
  <c r="L1320" i="15"/>
  <c r="L1319" i="15"/>
  <c r="L1318" i="15"/>
  <c r="L1317" i="15"/>
  <c r="L1316" i="15"/>
  <c r="L1315" i="15"/>
  <c r="L1314" i="15"/>
  <c r="L1313" i="15"/>
  <c r="L1312" i="15"/>
  <c r="L1311" i="15"/>
  <c r="L1310" i="15"/>
  <c r="L1309" i="15"/>
  <c r="L1308" i="15"/>
  <c r="L1307" i="15"/>
  <c r="L1306" i="15"/>
  <c r="L1305" i="15"/>
  <c r="L1304" i="15"/>
  <c r="L1303" i="15"/>
  <c r="L1302" i="15"/>
  <c r="L1301" i="15"/>
  <c r="L1300" i="15"/>
  <c r="L1299" i="15"/>
  <c r="L1298" i="15"/>
  <c r="L1297" i="15"/>
  <c r="L1296" i="15"/>
  <c r="L1295" i="15"/>
  <c r="L1294" i="15"/>
  <c r="L1293" i="15"/>
  <c r="L1292" i="15"/>
  <c r="L1291" i="15"/>
  <c r="L1290" i="15"/>
  <c r="L1289" i="15"/>
  <c r="L1288" i="15"/>
  <c r="L1287" i="15"/>
  <c r="L1286" i="15"/>
  <c r="L1285" i="15"/>
  <c r="L1284" i="15"/>
  <c r="L1283" i="15"/>
  <c r="L1282" i="15"/>
  <c r="L1281" i="15"/>
  <c r="L1280" i="15"/>
  <c r="L1279" i="15"/>
  <c r="L1278" i="15"/>
  <c r="L1277" i="15"/>
  <c r="L1276" i="15"/>
  <c r="L1275" i="15"/>
  <c r="L1274" i="15"/>
  <c r="L1273" i="15"/>
  <c r="L1272" i="15"/>
  <c r="L1271" i="15"/>
  <c r="L1270" i="15"/>
  <c r="L1269" i="15"/>
  <c r="L1268" i="15"/>
  <c r="L1267" i="15"/>
  <c r="L1266" i="15"/>
  <c r="L1265" i="15"/>
  <c r="L1264" i="15"/>
  <c r="L1263" i="15"/>
  <c r="L1262" i="15"/>
  <c r="L1261" i="15"/>
  <c r="L1260" i="15"/>
  <c r="L1259" i="15"/>
  <c r="L1258" i="15"/>
  <c r="L1257" i="15"/>
  <c r="L1256" i="15"/>
  <c r="L1255" i="15"/>
  <c r="L1254" i="15"/>
  <c r="L1253" i="15"/>
  <c r="L1252" i="15"/>
  <c r="L1251" i="15"/>
  <c r="L1250" i="15"/>
  <c r="L1249" i="15"/>
  <c r="L1248" i="15"/>
  <c r="L1247" i="15"/>
  <c r="L1246" i="15"/>
  <c r="L1245" i="15"/>
  <c r="L1244" i="15"/>
  <c r="L1243" i="15"/>
  <c r="L1242" i="15"/>
  <c r="L1241" i="15"/>
  <c r="L1240" i="15"/>
  <c r="L1239" i="15"/>
  <c r="L1238" i="15"/>
  <c r="L1237" i="15"/>
  <c r="L1236" i="15"/>
  <c r="L1235" i="15"/>
  <c r="L1234" i="15"/>
  <c r="L1233" i="15"/>
  <c r="L1232" i="15"/>
  <c r="L1231" i="15"/>
  <c r="L1230" i="15"/>
  <c r="L1229" i="15"/>
  <c r="L1228" i="15"/>
  <c r="L1227" i="15"/>
  <c r="L1226" i="15"/>
  <c r="L1225" i="15"/>
  <c r="L1224" i="15"/>
  <c r="L1223" i="15"/>
  <c r="L1222" i="15"/>
  <c r="L1221" i="15"/>
  <c r="L1220" i="15"/>
  <c r="L1219" i="15"/>
  <c r="L1218" i="15"/>
  <c r="L1217" i="15"/>
  <c r="L1216" i="15"/>
  <c r="L1215" i="15"/>
  <c r="L1214" i="15"/>
  <c r="L1213" i="15"/>
  <c r="L1212" i="15"/>
  <c r="L1211" i="15"/>
  <c r="L1210" i="15"/>
  <c r="L1209" i="15"/>
  <c r="L1208" i="15"/>
  <c r="L1207" i="15"/>
  <c r="L1206" i="15"/>
  <c r="L1205" i="15"/>
  <c r="L1204" i="15"/>
  <c r="L1203" i="15"/>
  <c r="L1202" i="15"/>
  <c r="L1201" i="15"/>
  <c r="L1200" i="15"/>
  <c r="L1199" i="15"/>
  <c r="L1198" i="15"/>
  <c r="L1197" i="15"/>
  <c r="L1196" i="15"/>
  <c r="L1195" i="15"/>
  <c r="L1194" i="15"/>
  <c r="L1193" i="15"/>
  <c r="L1192" i="15"/>
  <c r="L1191" i="15"/>
  <c r="L1190" i="15"/>
  <c r="L1189" i="15"/>
  <c r="L1188" i="15"/>
  <c r="L1187" i="15"/>
  <c r="L1186" i="15"/>
  <c r="L1185" i="15"/>
  <c r="L1184" i="15"/>
  <c r="L1183" i="15"/>
  <c r="L1182" i="15"/>
  <c r="L1181" i="15"/>
  <c r="L1180" i="15"/>
  <c r="L1179" i="15"/>
  <c r="L1178" i="15"/>
  <c r="L1177" i="15"/>
  <c r="L1176" i="15"/>
  <c r="L1175" i="15"/>
  <c r="L1174" i="15"/>
  <c r="L1173" i="15"/>
  <c r="L1172" i="15"/>
  <c r="L1171" i="15"/>
  <c r="L1170" i="15"/>
  <c r="L1169" i="15"/>
  <c r="L1168" i="15"/>
  <c r="L1167" i="15"/>
  <c r="L1166" i="15"/>
  <c r="L1165" i="15"/>
  <c r="L1164" i="15"/>
  <c r="L1163" i="15"/>
  <c r="L1162" i="15"/>
  <c r="L1161" i="15"/>
  <c r="L1160" i="15"/>
  <c r="L1159" i="15"/>
  <c r="L1158" i="15"/>
  <c r="L1157" i="15"/>
  <c r="L1156" i="15"/>
  <c r="L1155" i="15"/>
  <c r="L1154" i="15"/>
  <c r="L1153" i="15"/>
  <c r="L1152" i="15"/>
  <c r="L1151" i="15"/>
  <c r="L1150" i="15"/>
  <c r="L1149" i="15"/>
  <c r="L1148" i="15"/>
  <c r="L1147" i="15"/>
  <c r="L1146" i="15"/>
  <c r="L1145" i="15"/>
  <c r="L1144" i="15"/>
  <c r="L1143" i="15"/>
  <c r="L1142" i="15"/>
  <c r="L1141" i="15"/>
  <c r="L1140" i="15"/>
  <c r="L1139" i="15"/>
  <c r="L1138" i="15"/>
  <c r="L1137" i="15"/>
  <c r="L1136" i="15"/>
  <c r="L1135" i="15"/>
  <c r="L1134" i="15"/>
  <c r="L1133" i="15"/>
  <c r="L1132" i="15"/>
  <c r="L1131" i="15"/>
  <c r="L1130" i="15"/>
  <c r="L1129" i="15"/>
  <c r="L1128" i="15"/>
  <c r="L1127" i="15"/>
  <c r="L1126" i="15"/>
  <c r="L1125" i="15"/>
  <c r="L1124" i="15"/>
  <c r="L1123" i="15"/>
  <c r="L1122" i="15"/>
  <c r="L1121" i="15"/>
  <c r="L1120" i="15"/>
  <c r="L1119" i="15"/>
  <c r="L1118" i="15"/>
  <c r="L1117" i="15"/>
  <c r="L1116" i="15"/>
  <c r="L1115" i="15"/>
  <c r="L1114" i="15"/>
  <c r="L1113" i="15"/>
  <c r="L1112" i="15"/>
  <c r="L1111" i="15"/>
  <c r="L1110" i="15"/>
  <c r="L1109" i="15"/>
  <c r="L1108" i="15"/>
  <c r="L1107" i="15"/>
  <c r="L1106" i="15"/>
  <c r="L1105" i="15"/>
  <c r="L1104" i="15"/>
  <c r="L1103" i="15"/>
  <c r="L1102" i="15"/>
  <c r="L1101" i="15"/>
  <c r="L1100" i="15"/>
  <c r="L1099" i="15"/>
  <c r="L1098" i="15"/>
  <c r="L1097" i="15"/>
  <c r="L1096" i="15"/>
  <c r="L1095" i="15"/>
  <c r="L1094" i="15"/>
  <c r="L1093" i="15"/>
  <c r="L1092" i="15"/>
  <c r="L1091" i="15"/>
  <c r="L1090" i="15"/>
  <c r="L1089" i="15"/>
  <c r="L1088" i="15"/>
  <c r="L1087" i="15"/>
  <c r="L1086" i="15"/>
  <c r="L1085" i="15"/>
  <c r="L1084" i="15"/>
  <c r="L1083" i="15"/>
  <c r="L1082" i="15"/>
  <c r="L1081" i="15"/>
  <c r="L1080" i="15"/>
  <c r="L1079" i="15"/>
  <c r="L1078" i="15"/>
  <c r="L1077" i="15"/>
  <c r="L1076" i="15"/>
  <c r="L1075" i="15"/>
  <c r="L1074" i="15"/>
  <c r="L1073" i="15"/>
  <c r="L1072" i="15"/>
  <c r="L1071" i="15"/>
  <c r="L1070" i="15"/>
  <c r="L1069" i="15"/>
  <c r="L1068" i="15"/>
  <c r="L1067" i="15"/>
  <c r="L1066" i="15"/>
  <c r="L1065" i="15"/>
  <c r="L1064" i="15"/>
  <c r="L1063" i="15"/>
  <c r="L1062" i="15"/>
  <c r="L1061" i="15"/>
  <c r="L1060" i="15"/>
  <c r="L1059" i="15"/>
  <c r="L1058" i="15"/>
  <c r="L1057" i="15"/>
  <c r="L1056" i="15"/>
  <c r="L1055" i="15"/>
  <c r="L1054" i="15"/>
  <c r="L1053" i="15"/>
  <c r="L1052" i="15"/>
  <c r="L1051" i="15"/>
  <c r="L1050" i="15"/>
  <c r="L1049" i="15"/>
  <c r="L1048" i="15"/>
  <c r="L1047" i="15"/>
  <c r="L1046" i="15"/>
  <c r="L1045" i="15"/>
  <c r="L1044" i="15"/>
  <c r="L1043" i="15"/>
  <c r="L1042" i="15"/>
  <c r="L1041" i="15"/>
  <c r="L1040" i="15"/>
  <c r="L1039" i="15"/>
  <c r="L1038" i="15"/>
  <c r="L1037" i="15"/>
  <c r="L1036" i="15"/>
  <c r="L1035" i="15"/>
  <c r="L1034" i="15"/>
  <c r="L1033" i="15"/>
  <c r="L1032" i="15"/>
  <c r="L1031" i="15"/>
  <c r="L1030" i="15"/>
  <c r="L1029" i="15"/>
  <c r="L1028" i="15"/>
  <c r="L1027" i="15"/>
  <c r="L1026" i="15"/>
  <c r="L1025" i="15"/>
  <c r="L1024" i="15"/>
  <c r="L1023" i="15"/>
  <c r="L1022" i="15"/>
  <c r="L1021" i="15"/>
  <c r="L1020" i="15"/>
  <c r="L1019" i="15"/>
  <c r="L1018" i="15"/>
  <c r="L1017" i="15"/>
  <c r="L1016" i="15"/>
  <c r="L1015" i="15"/>
  <c r="L1014" i="15"/>
  <c r="L1013" i="15"/>
  <c r="L1012" i="15"/>
  <c r="L1011" i="15"/>
  <c r="L1010" i="15"/>
  <c r="L1009" i="15"/>
  <c r="L1008" i="15"/>
  <c r="L1007" i="15"/>
  <c r="L1006" i="15"/>
  <c r="L1005" i="15"/>
  <c r="L1004" i="15"/>
  <c r="L1003" i="15"/>
  <c r="L1002" i="15"/>
  <c r="L1001" i="15"/>
  <c r="L1000" i="15"/>
  <c r="L999" i="15"/>
  <c r="L998" i="15"/>
  <c r="L997" i="15"/>
  <c r="L996" i="15"/>
  <c r="L995" i="15"/>
  <c r="L994" i="15"/>
  <c r="L993" i="15"/>
  <c r="L992" i="15"/>
  <c r="L991" i="15"/>
  <c r="L990" i="15"/>
  <c r="L989" i="15"/>
  <c r="L988" i="15"/>
  <c r="L987" i="15"/>
  <c r="L986" i="15"/>
  <c r="L985" i="15"/>
  <c r="L984" i="15"/>
  <c r="L983" i="15"/>
  <c r="L982" i="15"/>
  <c r="L981" i="15"/>
  <c r="L980" i="15"/>
  <c r="L979" i="15"/>
  <c r="L978" i="15"/>
  <c r="L977" i="15"/>
  <c r="L976" i="15"/>
  <c r="L975" i="15"/>
  <c r="L974" i="15"/>
  <c r="L973" i="15"/>
  <c r="L972" i="15"/>
  <c r="L971" i="15"/>
  <c r="L970" i="15"/>
  <c r="L969" i="15"/>
  <c r="L968" i="15"/>
  <c r="L967" i="15"/>
  <c r="L966" i="15"/>
  <c r="L965" i="15"/>
  <c r="L964" i="15"/>
  <c r="L963" i="15"/>
  <c r="L962" i="15"/>
  <c r="L961" i="15"/>
  <c r="L960" i="15"/>
  <c r="L959" i="15"/>
  <c r="L958" i="15"/>
  <c r="L957" i="15"/>
  <c r="L956" i="15"/>
  <c r="L955" i="15"/>
  <c r="L954" i="15"/>
  <c r="L953" i="15"/>
  <c r="L952" i="15"/>
  <c r="L951" i="15"/>
  <c r="L950" i="15"/>
  <c r="L949" i="15"/>
  <c r="L948" i="15"/>
  <c r="L947" i="15"/>
  <c r="L946" i="15"/>
  <c r="L945" i="15"/>
  <c r="L944" i="15"/>
  <c r="L943" i="15"/>
  <c r="L942" i="15"/>
  <c r="L941" i="15"/>
  <c r="L940" i="15"/>
  <c r="L939" i="15"/>
  <c r="L938" i="15"/>
  <c r="L937" i="15"/>
  <c r="L936" i="15"/>
  <c r="L935" i="15"/>
  <c r="L934" i="15"/>
  <c r="L933" i="15"/>
  <c r="L932" i="15"/>
  <c r="L931" i="15"/>
  <c r="L930" i="15"/>
  <c r="L929" i="15"/>
  <c r="L928" i="15"/>
  <c r="L927" i="15"/>
  <c r="L926" i="15"/>
  <c r="L925" i="15"/>
  <c r="L924" i="15"/>
  <c r="L923" i="15"/>
  <c r="L922" i="15"/>
  <c r="L921" i="15"/>
  <c r="L920" i="15"/>
  <c r="L919" i="15"/>
  <c r="L918" i="15"/>
  <c r="L917" i="15"/>
  <c r="L916" i="15"/>
  <c r="L915" i="15"/>
  <c r="L914" i="15"/>
  <c r="L913" i="15"/>
  <c r="L912" i="15"/>
  <c r="L911" i="15"/>
  <c r="L910" i="15"/>
  <c r="L909" i="15"/>
  <c r="L908" i="15"/>
  <c r="L907" i="15"/>
  <c r="L906" i="15"/>
  <c r="L905" i="15"/>
  <c r="L904" i="15"/>
  <c r="L903" i="15"/>
  <c r="L902" i="15"/>
  <c r="L901" i="15"/>
  <c r="L900" i="15"/>
  <c r="L899" i="15"/>
  <c r="L898" i="15"/>
  <c r="L897" i="15"/>
  <c r="L896" i="15"/>
  <c r="L895" i="15"/>
  <c r="L894" i="15"/>
  <c r="L893" i="15"/>
  <c r="L892" i="15"/>
  <c r="L891" i="15"/>
  <c r="L890" i="15"/>
  <c r="L889" i="15"/>
  <c r="L888" i="15"/>
  <c r="L887" i="15"/>
  <c r="L886" i="15"/>
  <c r="L885" i="15"/>
  <c r="L884" i="15"/>
  <c r="L883" i="15"/>
  <c r="L882" i="15"/>
  <c r="L881" i="15"/>
  <c r="L880" i="15"/>
  <c r="L879" i="15"/>
  <c r="L878" i="15"/>
  <c r="L877" i="15"/>
  <c r="L876" i="15"/>
  <c r="L875" i="15"/>
  <c r="L874" i="15"/>
  <c r="L873" i="15"/>
  <c r="L872" i="15"/>
  <c r="L871" i="15"/>
  <c r="L870" i="15"/>
  <c r="L869" i="15"/>
  <c r="L868" i="15"/>
  <c r="L867" i="15"/>
  <c r="L866" i="15"/>
  <c r="L865" i="15"/>
  <c r="L864" i="15"/>
  <c r="L863" i="15"/>
  <c r="L862" i="15"/>
  <c r="L861" i="15"/>
  <c r="L860" i="15"/>
  <c r="L859" i="15"/>
  <c r="L858" i="15"/>
  <c r="L857" i="15"/>
  <c r="L856" i="15"/>
  <c r="L855" i="15"/>
  <c r="L854" i="15"/>
  <c r="L853" i="15"/>
  <c r="L852" i="15"/>
  <c r="L851" i="15"/>
  <c r="L850" i="15"/>
  <c r="L849" i="15"/>
  <c r="L848" i="15"/>
  <c r="L847" i="15"/>
  <c r="L846" i="15"/>
  <c r="L845" i="15"/>
  <c r="L844" i="15"/>
  <c r="L843" i="15"/>
  <c r="L842" i="15"/>
  <c r="L841" i="15"/>
  <c r="L840" i="15"/>
  <c r="L839" i="15"/>
  <c r="L838" i="15"/>
  <c r="L837" i="15"/>
  <c r="L836" i="15"/>
  <c r="L835" i="15"/>
  <c r="L834" i="15"/>
  <c r="L833" i="15"/>
  <c r="L832" i="15"/>
  <c r="L831" i="15"/>
  <c r="L830" i="15"/>
  <c r="L829" i="15"/>
  <c r="L828" i="15"/>
  <c r="L827" i="15"/>
  <c r="L826" i="15"/>
  <c r="L825" i="15"/>
  <c r="L824" i="15"/>
  <c r="L823" i="15"/>
  <c r="L822" i="15"/>
  <c r="L821" i="15"/>
  <c r="L820" i="15"/>
  <c r="L819" i="15"/>
  <c r="L818" i="15"/>
  <c r="L817" i="15"/>
  <c r="L816" i="15"/>
  <c r="L815" i="15"/>
  <c r="L814" i="15"/>
  <c r="L813" i="15"/>
  <c r="L812" i="15"/>
  <c r="L811" i="15"/>
  <c r="L810" i="15"/>
  <c r="L809" i="15"/>
  <c r="L808" i="15"/>
  <c r="L807" i="15"/>
  <c r="L806" i="15"/>
  <c r="L805" i="15"/>
  <c r="L804" i="15"/>
  <c r="L803" i="15"/>
  <c r="L802" i="15"/>
  <c r="L801" i="15"/>
  <c r="L800" i="15"/>
  <c r="L799" i="15"/>
  <c r="L798" i="15"/>
  <c r="L797" i="15"/>
  <c r="L796" i="15"/>
  <c r="L795" i="15"/>
  <c r="L794" i="15"/>
  <c r="L793" i="15"/>
  <c r="L792" i="15"/>
  <c r="L791" i="15"/>
  <c r="L790" i="15"/>
  <c r="L789" i="15"/>
  <c r="L788" i="15"/>
  <c r="L787" i="15"/>
  <c r="L786" i="15"/>
  <c r="L785" i="15"/>
  <c r="L784" i="15"/>
  <c r="L783" i="15"/>
  <c r="L782" i="15"/>
  <c r="L781" i="15"/>
  <c r="L780" i="15"/>
  <c r="L779" i="15"/>
  <c r="L778" i="15"/>
  <c r="L777" i="15"/>
  <c r="L776" i="15"/>
  <c r="L775" i="15"/>
  <c r="L774" i="15"/>
  <c r="L773" i="15"/>
  <c r="L772" i="15"/>
  <c r="L771" i="15"/>
  <c r="L770" i="15"/>
  <c r="L769" i="15"/>
  <c r="L768" i="15"/>
  <c r="L767" i="15"/>
  <c r="L766" i="15"/>
  <c r="L765" i="15"/>
  <c r="L764" i="15"/>
  <c r="L763" i="15"/>
  <c r="L762" i="15"/>
  <c r="L761" i="15"/>
  <c r="L760" i="15"/>
  <c r="L759" i="15"/>
  <c r="L758" i="15"/>
  <c r="L757" i="15"/>
  <c r="L756" i="15"/>
  <c r="L755" i="15"/>
  <c r="L754" i="15"/>
  <c r="L753" i="15"/>
  <c r="L752" i="15"/>
  <c r="L751" i="15"/>
  <c r="L750" i="15"/>
  <c r="L749" i="15"/>
  <c r="L748" i="15"/>
  <c r="L747" i="15"/>
  <c r="L746" i="15"/>
  <c r="L745" i="15"/>
  <c r="L744" i="15"/>
  <c r="L743" i="15"/>
  <c r="L742" i="15"/>
  <c r="L741" i="15"/>
  <c r="L740" i="15"/>
  <c r="L739" i="15"/>
  <c r="L738" i="15"/>
  <c r="L737" i="15"/>
  <c r="L736" i="15"/>
  <c r="L735" i="15"/>
  <c r="L734" i="15"/>
  <c r="L733" i="15"/>
  <c r="L732" i="15"/>
  <c r="L731" i="15"/>
  <c r="L730" i="15"/>
  <c r="L729" i="15"/>
  <c r="L728" i="15"/>
  <c r="L727" i="15"/>
  <c r="L726" i="15"/>
  <c r="L725" i="15"/>
  <c r="L724" i="15"/>
  <c r="L723" i="15"/>
  <c r="L722" i="15"/>
  <c r="L721" i="15"/>
  <c r="L720" i="15"/>
  <c r="L719" i="15"/>
  <c r="L718" i="15"/>
  <c r="L717" i="15"/>
  <c r="L716" i="15"/>
  <c r="L715" i="15"/>
  <c r="L714" i="15"/>
  <c r="L713" i="15"/>
  <c r="L712" i="15"/>
  <c r="L711" i="15"/>
  <c r="L710" i="15"/>
  <c r="L709" i="15"/>
  <c r="L708" i="15"/>
  <c r="L707" i="15"/>
  <c r="L706" i="15"/>
  <c r="L705" i="15"/>
  <c r="L704" i="15"/>
  <c r="L703" i="15"/>
  <c r="L702" i="15"/>
  <c r="L701" i="15"/>
  <c r="L700" i="15"/>
  <c r="L699" i="15"/>
  <c r="L698" i="15"/>
  <c r="L697" i="15"/>
  <c r="L696" i="15"/>
  <c r="L695" i="15"/>
  <c r="L694" i="15"/>
  <c r="L693" i="15"/>
  <c r="L692" i="15"/>
  <c r="L691" i="15"/>
  <c r="L690" i="15"/>
  <c r="L689" i="15"/>
  <c r="L688" i="15"/>
  <c r="L687" i="15"/>
  <c r="L686" i="15"/>
  <c r="L685" i="15"/>
  <c r="L684" i="15"/>
  <c r="L683" i="15"/>
  <c r="L682" i="15"/>
  <c r="L681" i="15"/>
  <c r="L680" i="15"/>
  <c r="L679" i="15"/>
  <c r="L678" i="15"/>
  <c r="L677" i="15"/>
  <c r="L676" i="15"/>
  <c r="L675" i="15"/>
  <c r="L674" i="15"/>
  <c r="L673" i="15"/>
  <c r="L672" i="15"/>
  <c r="L671" i="15"/>
  <c r="L670" i="15"/>
  <c r="L669" i="15"/>
  <c r="L668" i="15"/>
  <c r="L667" i="15"/>
  <c r="L666" i="15"/>
  <c r="L665" i="15"/>
  <c r="L664" i="15"/>
  <c r="L663" i="15"/>
  <c r="L662" i="15"/>
  <c r="L661" i="15"/>
  <c r="L660" i="15"/>
  <c r="L659" i="15"/>
  <c r="L658" i="15"/>
  <c r="L657" i="15"/>
  <c r="L656" i="15"/>
  <c r="L655" i="15"/>
  <c r="L654" i="15"/>
  <c r="L653" i="15"/>
  <c r="L652" i="15"/>
  <c r="L651" i="15"/>
  <c r="L650" i="15"/>
  <c r="L649" i="15"/>
  <c r="L648" i="15"/>
  <c r="L647" i="15"/>
  <c r="L646" i="15"/>
  <c r="L645" i="15"/>
  <c r="L644" i="15"/>
  <c r="L643" i="15"/>
  <c r="L642" i="15"/>
  <c r="L641" i="15"/>
  <c r="L640" i="15"/>
  <c r="L639" i="15"/>
  <c r="L638" i="15"/>
  <c r="L637" i="15"/>
  <c r="L636" i="15"/>
  <c r="L635" i="15"/>
  <c r="L634" i="15"/>
  <c r="L633" i="15"/>
  <c r="L632" i="15"/>
  <c r="L631" i="15"/>
  <c r="L630" i="15"/>
  <c r="L629" i="15"/>
  <c r="L628" i="15"/>
  <c r="L627" i="15"/>
  <c r="L626" i="15"/>
  <c r="L625" i="15"/>
  <c r="L624" i="15"/>
  <c r="L623" i="15"/>
  <c r="L622" i="15"/>
  <c r="L621" i="15"/>
  <c r="L620" i="15"/>
  <c r="L619" i="15"/>
  <c r="L618" i="15"/>
  <c r="L617" i="15"/>
  <c r="L616" i="15"/>
  <c r="L615" i="15"/>
  <c r="L614" i="15"/>
  <c r="L613" i="15"/>
  <c r="L612" i="15"/>
  <c r="L611" i="15"/>
  <c r="L610" i="15"/>
  <c r="L609" i="15"/>
  <c r="L608" i="15"/>
  <c r="L607" i="15"/>
  <c r="L606" i="15"/>
  <c r="L605" i="15"/>
  <c r="L604" i="15"/>
  <c r="L603" i="15"/>
  <c r="L602" i="15"/>
  <c r="L601" i="15"/>
  <c r="L600" i="15"/>
  <c r="L599" i="15"/>
  <c r="L598" i="15"/>
  <c r="L597" i="15"/>
  <c r="L596" i="15"/>
  <c r="L595" i="15"/>
  <c r="L594" i="15"/>
  <c r="L593" i="15"/>
  <c r="L592" i="15"/>
  <c r="L591" i="15"/>
  <c r="L590" i="15"/>
  <c r="L589" i="15"/>
  <c r="L588" i="15"/>
  <c r="L587" i="15"/>
  <c r="L586" i="15"/>
  <c r="L585" i="15"/>
  <c r="L584" i="15"/>
  <c r="L583" i="15"/>
  <c r="L582" i="15"/>
  <c r="L581" i="15"/>
  <c r="L580" i="15"/>
  <c r="L579" i="15"/>
  <c r="L578" i="15"/>
  <c r="L577" i="15"/>
  <c r="L576" i="15"/>
  <c r="L575" i="15"/>
  <c r="L574" i="15"/>
  <c r="L573" i="15"/>
  <c r="L572" i="15"/>
  <c r="L571" i="15"/>
  <c r="L570" i="15"/>
  <c r="L569" i="15"/>
  <c r="L568" i="15"/>
  <c r="L567" i="15"/>
  <c r="L566" i="15"/>
  <c r="L565" i="15"/>
  <c r="L564" i="15"/>
  <c r="L563" i="15"/>
  <c r="L562" i="15"/>
  <c r="L561" i="15"/>
  <c r="L560" i="15"/>
  <c r="L559" i="15"/>
  <c r="L558" i="15"/>
  <c r="L557" i="15"/>
  <c r="L556" i="15"/>
  <c r="L555" i="15"/>
  <c r="L554" i="15"/>
  <c r="L553" i="15"/>
  <c r="L552" i="15"/>
  <c r="L551" i="15"/>
  <c r="L550" i="15"/>
  <c r="L549" i="15"/>
  <c r="L548" i="15"/>
  <c r="L547" i="15"/>
  <c r="L546" i="15"/>
  <c r="L545" i="15"/>
  <c r="L544" i="15"/>
  <c r="L543" i="15"/>
  <c r="L542" i="15"/>
  <c r="L541" i="15"/>
  <c r="L540" i="15"/>
  <c r="L539" i="15"/>
  <c r="L538" i="15"/>
  <c r="L537" i="15"/>
  <c r="L536" i="15"/>
  <c r="L535" i="15"/>
  <c r="L534" i="15"/>
  <c r="L533" i="15"/>
  <c r="L532" i="15"/>
  <c r="L531" i="15"/>
  <c r="L530" i="15"/>
  <c r="L529" i="15"/>
  <c r="L528" i="15"/>
  <c r="L527" i="15"/>
  <c r="L526" i="15"/>
  <c r="L525" i="15"/>
  <c r="L524" i="15"/>
  <c r="L523" i="15"/>
  <c r="L522" i="15"/>
  <c r="L521" i="15"/>
  <c r="L520" i="15"/>
  <c r="L519" i="15"/>
  <c r="L518" i="15"/>
  <c r="L517" i="15"/>
  <c r="L516" i="15"/>
  <c r="L515" i="15"/>
  <c r="L514" i="15"/>
  <c r="L513" i="15"/>
  <c r="L512" i="15"/>
  <c r="L511" i="15"/>
  <c r="L510" i="15"/>
  <c r="L509" i="15"/>
  <c r="L508" i="15"/>
  <c r="L507" i="15"/>
  <c r="L506" i="15"/>
  <c r="L505" i="15"/>
  <c r="L504" i="15"/>
  <c r="L503" i="15"/>
  <c r="L502" i="15"/>
  <c r="L501" i="15"/>
  <c r="L500" i="15"/>
  <c r="L499" i="15"/>
  <c r="L498" i="15"/>
  <c r="L497" i="15"/>
  <c r="L496" i="15"/>
  <c r="L495" i="15"/>
  <c r="L494" i="15"/>
  <c r="L493" i="15"/>
  <c r="L492" i="15"/>
  <c r="L491" i="15"/>
  <c r="L490" i="15"/>
  <c r="L489" i="15"/>
  <c r="L488" i="15"/>
  <c r="L487" i="15"/>
  <c r="L486" i="15"/>
  <c r="L485" i="15"/>
  <c r="L484" i="15"/>
  <c r="L483" i="15"/>
  <c r="L482" i="15"/>
  <c r="L481" i="15"/>
  <c r="L480" i="15"/>
  <c r="L479" i="15"/>
  <c r="L478" i="15"/>
  <c r="L477" i="15"/>
  <c r="L476" i="15"/>
  <c r="L475" i="15"/>
  <c r="L474" i="15"/>
  <c r="L473" i="15"/>
  <c r="L472" i="15"/>
  <c r="L471" i="15"/>
  <c r="L470" i="15"/>
  <c r="L469" i="15"/>
  <c r="L468" i="15"/>
  <c r="L467" i="15"/>
  <c r="L466" i="15"/>
  <c r="L465" i="15"/>
  <c r="L464" i="15"/>
  <c r="L463" i="15"/>
  <c r="L462" i="15"/>
  <c r="L461" i="15"/>
  <c r="L460" i="15"/>
  <c r="L459" i="15"/>
  <c r="L458" i="15"/>
  <c r="L457" i="15"/>
  <c r="L456" i="15"/>
  <c r="L455" i="15"/>
  <c r="L454" i="15"/>
  <c r="L453" i="15"/>
  <c r="L452" i="15"/>
  <c r="L451" i="15"/>
  <c r="L450" i="15"/>
  <c r="L449" i="15"/>
  <c r="L448" i="15"/>
  <c r="L447" i="15"/>
  <c r="L446" i="15"/>
  <c r="L445" i="15"/>
  <c r="L444" i="15"/>
  <c r="L443" i="15"/>
  <c r="L442" i="15"/>
  <c r="L441" i="15"/>
  <c r="L440" i="15"/>
  <c r="L439" i="15"/>
  <c r="L438" i="15"/>
  <c r="L437" i="15"/>
  <c r="L436" i="15"/>
  <c r="L435" i="15"/>
  <c r="L434" i="15"/>
  <c r="L433" i="15"/>
  <c r="L432" i="15"/>
  <c r="L431" i="15"/>
  <c r="L430" i="15"/>
  <c r="L429" i="15"/>
  <c r="L428" i="15"/>
  <c r="L427" i="15"/>
  <c r="L426" i="15"/>
  <c r="L425" i="15"/>
  <c r="L424" i="15"/>
  <c r="L423" i="15"/>
  <c r="L422" i="15"/>
  <c r="L421" i="15"/>
  <c r="L420" i="15"/>
  <c r="L419" i="15"/>
  <c r="L418" i="15"/>
  <c r="L417" i="15"/>
  <c r="L416" i="15"/>
  <c r="L415" i="15"/>
  <c r="L414" i="15"/>
  <c r="L413" i="15"/>
  <c r="L412" i="15"/>
  <c r="L411" i="15"/>
  <c r="L410" i="15"/>
  <c r="L409" i="15"/>
  <c r="L408" i="15"/>
  <c r="L407" i="15"/>
  <c r="L406" i="15"/>
  <c r="L405" i="15"/>
  <c r="L404" i="15"/>
  <c r="L403" i="15"/>
  <c r="L402" i="15"/>
  <c r="L401" i="15"/>
  <c r="L400" i="15"/>
  <c r="L399" i="15"/>
  <c r="L398" i="15"/>
  <c r="L397" i="15"/>
  <c r="L396" i="15"/>
  <c r="L395" i="15"/>
  <c r="L394" i="15"/>
  <c r="L393" i="15"/>
  <c r="L392" i="15"/>
  <c r="L391" i="15"/>
  <c r="L390" i="15"/>
  <c r="L389" i="15"/>
  <c r="L388" i="15"/>
  <c r="L387" i="15"/>
  <c r="L386" i="15"/>
  <c r="L385" i="15"/>
  <c r="L384" i="15"/>
  <c r="L383" i="15"/>
  <c r="L382" i="15"/>
  <c r="L381" i="15"/>
  <c r="L380" i="15"/>
  <c r="L379" i="15"/>
  <c r="L378" i="15"/>
  <c r="L377" i="15"/>
  <c r="L376" i="15"/>
  <c r="L375" i="15"/>
  <c r="L374" i="15"/>
  <c r="L373" i="15"/>
  <c r="L372" i="15"/>
  <c r="L371" i="15"/>
  <c r="L370" i="15"/>
  <c r="L369" i="15"/>
  <c r="L368" i="15"/>
  <c r="L367" i="15"/>
  <c r="L366" i="15"/>
  <c r="L365" i="15"/>
  <c r="L364" i="15"/>
  <c r="L363" i="15"/>
  <c r="L362" i="15"/>
  <c r="L361" i="15"/>
  <c r="L360" i="15"/>
  <c r="L359" i="15"/>
  <c r="L358" i="15"/>
  <c r="L357" i="15"/>
  <c r="L356" i="15"/>
  <c r="L355" i="15"/>
  <c r="L354" i="15"/>
  <c r="L353" i="15"/>
  <c r="L352" i="15"/>
  <c r="L351" i="15"/>
  <c r="L350" i="15"/>
  <c r="L349" i="15"/>
  <c r="L348" i="15"/>
  <c r="L347" i="15"/>
  <c r="L346" i="15"/>
  <c r="L345" i="15"/>
  <c r="L344" i="15"/>
  <c r="L343" i="15"/>
  <c r="L342" i="15"/>
  <c r="L341" i="15"/>
  <c r="L340" i="15"/>
  <c r="L339" i="15"/>
  <c r="L338" i="15"/>
  <c r="L337" i="15"/>
  <c r="L336" i="15"/>
  <c r="L335" i="15"/>
  <c r="L334" i="15"/>
  <c r="L333" i="15"/>
  <c r="L332" i="15"/>
  <c r="L331" i="15"/>
  <c r="L330" i="15"/>
  <c r="L329" i="15"/>
  <c r="L328" i="15"/>
  <c r="L327" i="15"/>
  <c r="L326" i="15"/>
  <c r="L325" i="15"/>
  <c r="L324" i="15"/>
  <c r="L323" i="15"/>
  <c r="L322" i="15"/>
  <c r="L321" i="15"/>
  <c r="L320" i="15"/>
  <c r="L319" i="15"/>
  <c r="L318" i="15"/>
  <c r="L317" i="15"/>
  <c r="L316" i="15"/>
  <c r="L315" i="15"/>
  <c r="L314" i="15"/>
  <c r="L313" i="15"/>
  <c r="L312" i="15"/>
  <c r="L311" i="15"/>
  <c r="L310" i="15"/>
  <c r="L309" i="15"/>
  <c r="L308" i="15"/>
  <c r="L307" i="15"/>
  <c r="L306" i="15"/>
  <c r="L305" i="15"/>
  <c r="L304" i="15"/>
  <c r="L303" i="15"/>
  <c r="L302" i="15"/>
  <c r="L301" i="15"/>
  <c r="L300" i="15"/>
  <c r="L299" i="15"/>
  <c r="L298" i="15"/>
  <c r="L297" i="15"/>
  <c r="L296" i="15"/>
  <c r="L295" i="15"/>
  <c r="L294" i="15"/>
  <c r="L293" i="15"/>
  <c r="L292" i="15"/>
  <c r="L291" i="15"/>
  <c r="L290" i="15"/>
  <c r="L289" i="15"/>
  <c r="L288" i="15"/>
  <c r="L287" i="15"/>
  <c r="L286" i="15"/>
  <c r="L285" i="15"/>
  <c r="L284" i="15"/>
  <c r="L283" i="15"/>
  <c r="L282" i="15"/>
  <c r="L281" i="15"/>
  <c r="L280" i="15"/>
  <c r="L279" i="15"/>
  <c r="L278" i="15"/>
  <c r="L277" i="15"/>
  <c r="L276" i="15"/>
  <c r="L275" i="15"/>
  <c r="L274" i="15"/>
  <c r="L273" i="15"/>
  <c r="L272" i="15"/>
  <c r="L271" i="15"/>
  <c r="L270" i="15"/>
  <c r="L269" i="15"/>
  <c r="L268" i="15"/>
  <c r="L267" i="15"/>
  <c r="L266" i="15"/>
  <c r="L265" i="15"/>
  <c r="L264" i="15"/>
  <c r="L263" i="15"/>
  <c r="L262" i="15"/>
  <c r="L261" i="15"/>
  <c r="L260" i="15"/>
  <c r="L259" i="15"/>
  <c r="L258" i="15"/>
  <c r="L257" i="15"/>
  <c r="L256" i="15"/>
  <c r="L255" i="15"/>
  <c r="L254" i="15"/>
  <c r="L253" i="15"/>
  <c r="L252" i="15"/>
  <c r="L251" i="15"/>
  <c r="L250" i="15"/>
  <c r="L249" i="15"/>
  <c r="L248" i="15"/>
  <c r="L247" i="15"/>
  <c r="L246" i="15"/>
  <c r="L245" i="15"/>
  <c r="L244" i="15"/>
  <c r="L243" i="15"/>
  <c r="L242" i="15"/>
  <c r="L241" i="15"/>
  <c r="L240" i="15"/>
  <c r="L239" i="15"/>
  <c r="L238" i="15"/>
  <c r="L237" i="15"/>
  <c r="L236" i="15"/>
  <c r="L235" i="15"/>
  <c r="L234" i="15"/>
  <c r="L233" i="15"/>
  <c r="L232" i="15"/>
  <c r="L231" i="15"/>
  <c r="L230" i="15"/>
  <c r="L229" i="15"/>
  <c r="L228" i="15"/>
  <c r="L227" i="15"/>
  <c r="L226" i="15"/>
  <c r="L225" i="15"/>
  <c r="L224" i="15"/>
  <c r="L223" i="15"/>
  <c r="L222" i="15"/>
  <c r="L221" i="15"/>
  <c r="L220" i="15"/>
  <c r="L219" i="15"/>
  <c r="L218" i="15"/>
  <c r="L217" i="15"/>
  <c r="L216" i="15"/>
  <c r="L215" i="15"/>
  <c r="L214" i="15"/>
  <c r="L213" i="15"/>
  <c r="L212" i="15"/>
  <c r="L211" i="15"/>
  <c r="L210" i="15"/>
  <c r="L209" i="15"/>
  <c r="L208" i="15"/>
  <c r="L207" i="15"/>
  <c r="L206" i="15"/>
  <c r="L205" i="15"/>
  <c r="L204" i="15"/>
  <c r="L203" i="15"/>
  <c r="L202" i="15"/>
  <c r="L201" i="15"/>
  <c r="L200" i="15"/>
  <c r="L199" i="15"/>
  <c r="L198" i="15"/>
  <c r="L197" i="15"/>
  <c r="L196" i="15"/>
  <c r="L195" i="15"/>
  <c r="L194" i="15"/>
  <c r="L193" i="15"/>
  <c r="L192" i="15"/>
  <c r="L191" i="15"/>
  <c r="L190" i="15"/>
  <c r="L189" i="15"/>
  <c r="L188" i="15"/>
  <c r="L187" i="15"/>
  <c r="L186" i="15"/>
  <c r="L185" i="15"/>
  <c r="L184" i="15"/>
  <c r="L183" i="15"/>
  <c r="L182" i="15"/>
  <c r="L181" i="15"/>
  <c r="L180" i="15"/>
  <c r="L179" i="15"/>
  <c r="L178" i="15"/>
  <c r="L177" i="15"/>
  <c r="L176" i="15"/>
  <c r="L175" i="15"/>
  <c r="L174" i="15"/>
  <c r="L173" i="15"/>
  <c r="L172" i="15"/>
  <c r="L171" i="15"/>
  <c r="L170" i="15"/>
  <c r="L169" i="15"/>
  <c r="L168" i="15"/>
  <c r="L167" i="15"/>
  <c r="L166" i="15"/>
  <c r="L165" i="15"/>
  <c r="L164" i="15"/>
  <c r="L163" i="15"/>
  <c r="L162" i="15"/>
  <c r="L161" i="15"/>
  <c r="L160" i="15"/>
  <c r="L159" i="15"/>
  <c r="L158" i="15"/>
  <c r="L157" i="15"/>
  <c r="L156" i="15"/>
  <c r="L155" i="15"/>
  <c r="L154" i="15"/>
  <c r="L153" i="15"/>
  <c r="L152" i="15"/>
  <c r="L151" i="15"/>
  <c r="L150" i="15"/>
  <c r="L149" i="15"/>
  <c r="L148" i="15"/>
  <c r="L147" i="15"/>
  <c r="L146" i="15"/>
  <c r="L145" i="15"/>
  <c r="L144" i="15"/>
  <c r="L143" i="15"/>
  <c r="L142" i="15"/>
  <c r="L141" i="15"/>
  <c r="L140" i="15"/>
  <c r="L139" i="15"/>
  <c r="L138" i="15"/>
  <c r="L137" i="15"/>
  <c r="L136" i="15"/>
  <c r="L135" i="15"/>
  <c r="L134" i="15"/>
  <c r="L133" i="15"/>
  <c r="L132" i="15"/>
  <c r="L131" i="15"/>
  <c r="L130" i="15"/>
  <c r="L129" i="15"/>
  <c r="L128" i="15"/>
  <c r="L127" i="15"/>
  <c r="L126" i="15"/>
  <c r="L125" i="15"/>
  <c r="L124" i="15"/>
  <c r="L123" i="15"/>
  <c r="L122" i="15"/>
  <c r="L121" i="15"/>
  <c r="L120" i="15"/>
  <c r="L119" i="15"/>
  <c r="L118" i="15"/>
  <c r="L117" i="15"/>
  <c r="L116" i="15"/>
  <c r="L115" i="15"/>
  <c r="L114" i="15"/>
  <c r="L113" i="15"/>
  <c r="L112" i="15"/>
  <c r="L111" i="15"/>
  <c r="L110" i="15"/>
  <c r="L109" i="15"/>
  <c r="L108" i="15"/>
  <c r="L107" i="15"/>
  <c r="L106" i="15"/>
  <c r="L105" i="15"/>
  <c r="L104" i="15"/>
  <c r="L103" i="15"/>
  <c r="L102" i="15"/>
  <c r="L101" i="15"/>
  <c r="L100" i="15"/>
  <c r="L99" i="15"/>
  <c r="L98" i="15"/>
  <c r="L97" i="15"/>
  <c r="L96" i="15"/>
  <c r="L95" i="15"/>
  <c r="L94" i="15"/>
  <c r="L93" i="15"/>
  <c r="L92" i="15"/>
  <c r="L91" i="15"/>
  <c r="L90" i="15"/>
  <c r="L89" i="15"/>
  <c r="L88" i="15"/>
  <c r="L87" i="15"/>
  <c r="L86" i="15"/>
  <c r="L85" i="15"/>
  <c r="L84" i="15"/>
  <c r="L83" i="15"/>
  <c r="L82" i="15"/>
  <c r="L81" i="15"/>
  <c r="L80" i="15"/>
  <c r="L79" i="15"/>
  <c r="L78" i="15"/>
  <c r="L77" i="15"/>
  <c r="L76" i="15"/>
  <c r="L75" i="15"/>
  <c r="L74" i="15"/>
  <c r="L73" i="15"/>
  <c r="L72" i="15"/>
  <c r="L71" i="15"/>
  <c r="L70" i="15"/>
  <c r="L69" i="15"/>
  <c r="L68" i="15"/>
  <c r="L67" i="15"/>
  <c r="L66" i="15"/>
  <c r="L65"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30" i="15"/>
  <c r="L29" i="15"/>
  <c r="L28" i="15"/>
  <c r="L27" i="15"/>
  <c r="L26" i="15"/>
  <c r="L25" i="15"/>
  <c r="L24" i="15"/>
  <c r="L23" i="15"/>
  <c r="L22" i="15"/>
  <c r="L21" i="15"/>
  <c r="L20" i="15"/>
  <c r="L19" i="15"/>
  <c r="L18" i="15"/>
  <c r="L17" i="15"/>
  <c r="L16" i="15"/>
  <c r="L15" i="15"/>
  <c r="L14" i="15"/>
  <c r="L13" i="15"/>
  <c r="L12" i="15"/>
  <c r="L11" i="15"/>
  <c r="L10" i="15"/>
  <c r="L9" i="15"/>
  <c r="L8" i="15"/>
  <c r="L7" i="15"/>
  <c r="L6" i="15"/>
  <c r="L5" i="15"/>
  <c r="N48" i="13"/>
  <c r="N47" i="13"/>
  <c r="N46" i="13"/>
  <c r="N45" i="13"/>
  <c r="N44" i="13"/>
  <c r="N43" i="13"/>
  <c r="N42" i="13"/>
  <c r="N41" i="13"/>
  <c r="N40" i="13"/>
  <c r="N39" i="13"/>
  <c r="N38" i="13"/>
  <c r="N37" i="13"/>
  <c r="N36" i="13"/>
  <c r="N35" i="13"/>
  <c r="N34" i="13"/>
  <c r="N33" i="13"/>
  <c r="N32" i="13"/>
  <c r="N31" i="13"/>
  <c r="N30" i="13"/>
  <c r="N29" i="13"/>
  <c r="N28" i="13"/>
  <c r="N27" i="13"/>
  <c r="N26" i="13"/>
  <c r="N25" i="13"/>
  <c r="N24" i="13"/>
  <c r="N23" i="13"/>
  <c r="N22" i="13"/>
  <c r="N21" i="13"/>
  <c r="N20" i="13"/>
  <c r="N19" i="13"/>
  <c r="N18" i="13"/>
  <c r="N17" i="13"/>
  <c r="N16" i="13"/>
  <c r="N15" i="13"/>
  <c r="N14" i="13"/>
  <c r="N13" i="13"/>
  <c r="N12" i="13"/>
  <c r="N11" i="13"/>
  <c r="N10" i="13"/>
  <c r="N9" i="13"/>
  <c r="N8" i="13"/>
  <c r="N7" i="13"/>
  <c r="N6" i="13"/>
  <c r="N5" i="13"/>
  <c r="S72" i="11"/>
  <c r="J72" i="11"/>
  <c r="S71" i="11"/>
  <c r="J71" i="11"/>
  <c r="S70" i="11"/>
  <c r="J70" i="11"/>
  <c r="S69" i="11"/>
  <c r="J69" i="11"/>
  <c r="S68" i="11"/>
  <c r="J68" i="11"/>
  <c r="S67" i="11"/>
  <c r="J67" i="11"/>
  <c r="S66" i="11"/>
  <c r="J66" i="11"/>
  <c r="S65" i="11"/>
  <c r="J65" i="11"/>
  <c r="S64" i="11"/>
  <c r="J64" i="11"/>
  <c r="S63" i="11"/>
  <c r="J63" i="11"/>
  <c r="S62" i="11"/>
  <c r="J62" i="11"/>
  <c r="S61" i="11"/>
  <c r="J61" i="11"/>
  <c r="S60" i="11"/>
  <c r="J60" i="11"/>
  <c r="S59" i="11"/>
  <c r="J59" i="11"/>
  <c r="S58" i="11"/>
  <c r="J58" i="11"/>
  <c r="S57" i="11"/>
  <c r="J57" i="11"/>
  <c r="S56" i="11"/>
  <c r="J56" i="11"/>
  <c r="S55" i="11"/>
  <c r="J55" i="11"/>
  <c r="S54" i="11"/>
  <c r="J54" i="11"/>
  <c r="S53" i="11"/>
  <c r="J53" i="11"/>
  <c r="S52" i="11"/>
  <c r="J52" i="11"/>
  <c r="S51" i="11"/>
  <c r="J51" i="11"/>
  <c r="S50" i="11"/>
  <c r="J50" i="11"/>
  <c r="S49" i="11"/>
  <c r="J49" i="11"/>
  <c r="S48" i="11"/>
  <c r="J48" i="11"/>
  <c r="S47" i="11"/>
  <c r="J47" i="11"/>
  <c r="S46" i="11"/>
  <c r="J46" i="11"/>
  <c r="S45" i="11"/>
  <c r="J45" i="11"/>
  <c r="S44" i="11"/>
  <c r="J44" i="11"/>
  <c r="S43" i="11"/>
  <c r="J43" i="11"/>
  <c r="S42" i="11"/>
  <c r="J42" i="11"/>
  <c r="S41" i="11"/>
  <c r="J41" i="11"/>
  <c r="S40" i="11"/>
  <c r="J40" i="11"/>
  <c r="S39" i="11"/>
  <c r="J39" i="11"/>
  <c r="S38" i="11"/>
  <c r="J38" i="11"/>
  <c r="S37" i="11"/>
  <c r="J37" i="11"/>
  <c r="S36" i="11"/>
  <c r="J36" i="11"/>
  <c r="S35" i="11"/>
  <c r="J35" i="11"/>
  <c r="S34" i="11"/>
  <c r="J34" i="11"/>
  <c r="S33" i="11"/>
  <c r="J33" i="11"/>
  <c r="S32" i="11"/>
  <c r="J32" i="11"/>
  <c r="S31" i="11"/>
  <c r="J31" i="11"/>
  <c r="S30" i="11"/>
  <c r="J30" i="11"/>
  <c r="S29" i="11"/>
  <c r="J29" i="11"/>
  <c r="S28" i="11"/>
  <c r="J28" i="11"/>
  <c r="S27" i="11"/>
  <c r="J27" i="11"/>
  <c r="S26" i="11"/>
  <c r="J26" i="11"/>
  <c r="S25" i="11"/>
  <c r="J25" i="11"/>
  <c r="S24" i="11"/>
  <c r="J24" i="11"/>
  <c r="S23" i="11"/>
  <c r="J23" i="11"/>
  <c r="S22" i="11"/>
  <c r="J22" i="11"/>
  <c r="S21" i="11"/>
  <c r="J21" i="11"/>
  <c r="S20" i="11"/>
  <c r="J20" i="11"/>
  <c r="S19" i="11"/>
  <c r="J19" i="11"/>
  <c r="S18" i="11"/>
  <c r="J18" i="11"/>
  <c r="S17" i="11"/>
  <c r="J17" i="11"/>
  <c r="S16" i="11"/>
  <c r="J16" i="11"/>
  <c r="S15" i="11"/>
  <c r="J15" i="11"/>
  <c r="S14" i="11"/>
  <c r="J14" i="11"/>
  <c r="S13" i="11"/>
  <c r="J13" i="11"/>
  <c r="S12" i="11"/>
  <c r="J12" i="11"/>
  <c r="S11" i="11"/>
  <c r="J11" i="11"/>
  <c r="S10" i="11"/>
  <c r="J10" i="11"/>
  <c r="S9" i="11"/>
  <c r="J9" i="11"/>
  <c r="S8" i="11"/>
  <c r="J8" i="11"/>
  <c r="S7" i="11"/>
  <c r="J7" i="11"/>
  <c r="O101" i="10"/>
  <c r="O100" i="10"/>
  <c r="O99" i="10"/>
  <c r="O98" i="10"/>
  <c r="O97" i="10"/>
  <c r="O96" i="10"/>
  <c r="O95" i="10"/>
  <c r="O94" i="10"/>
  <c r="O93" i="10"/>
  <c r="O92" i="10"/>
  <c r="O91" i="10"/>
  <c r="O90" i="10"/>
  <c r="O89" i="10"/>
  <c r="O88" i="10"/>
  <c r="O87" i="10"/>
  <c r="O86" i="10"/>
  <c r="O85" i="10"/>
  <c r="O84" i="10"/>
  <c r="O83" i="10"/>
  <c r="O82" i="10"/>
  <c r="O81" i="10"/>
  <c r="O80" i="10"/>
  <c r="O79" i="10"/>
  <c r="O78" i="10"/>
  <c r="O77" i="10"/>
  <c r="O76" i="10"/>
  <c r="O75" i="10"/>
  <c r="O74" i="10"/>
  <c r="O73" i="10"/>
  <c r="O72" i="10"/>
  <c r="O71" i="10"/>
  <c r="O70" i="10"/>
  <c r="O69" i="10"/>
  <c r="O68" i="10"/>
  <c r="O67" i="10"/>
  <c r="O66" i="10"/>
  <c r="O65" i="10"/>
  <c r="O64" i="10"/>
  <c r="O63" i="10"/>
  <c r="O62" i="10"/>
  <c r="O61" i="10"/>
  <c r="O60" i="10"/>
  <c r="O59" i="10"/>
  <c r="O58" i="10"/>
  <c r="O57" i="10"/>
  <c r="O56" i="10"/>
  <c r="O55" i="10"/>
  <c r="O54" i="10"/>
  <c r="O53" i="10"/>
  <c r="O52" i="10"/>
  <c r="O51" i="10"/>
  <c r="O50" i="10"/>
  <c r="O49" i="10"/>
  <c r="O48" i="10"/>
  <c r="O47" i="10"/>
  <c r="O46" i="10"/>
  <c r="O45" i="10"/>
  <c r="O44" i="10"/>
  <c r="O43" i="10"/>
  <c r="O42" i="10"/>
  <c r="O41" i="10"/>
  <c r="O40" i="10"/>
  <c r="O39" i="10"/>
  <c r="O38" i="10"/>
  <c r="O37" i="10"/>
  <c r="O36" i="10"/>
  <c r="O35" i="10"/>
  <c r="O34" i="10"/>
  <c r="O33" i="10"/>
  <c r="O32" i="10"/>
  <c r="O31" i="10"/>
  <c r="O30" i="10"/>
  <c r="O29" i="10"/>
  <c r="O28" i="10"/>
  <c r="O26" i="10"/>
  <c r="O23" i="10"/>
  <c r="O22" i="10"/>
  <c r="O21" i="10"/>
  <c r="O20" i="10"/>
  <c r="O19" i="10"/>
  <c r="O18" i="10"/>
  <c r="O17" i="10"/>
  <c r="O16" i="10"/>
  <c r="O15" i="10"/>
  <c r="O14" i="10"/>
  <c r="O13" i="10"/>
  <c r="O12" i="10"/>
  <c r="O11" i="10"/>
  <c r="O10" i="10"/>
  <c r="O9" i="10"/>
  <c r="O8" i="10"/>
  <c r="O7" i="10"/>
  <c r="O6" i="10"/>
  <c r="N49" i="7"/>
  <c r="N48" i="7"/>
  <c r="N47" i="7"/>
  <c r="N46" i="7"/>
  <c r="N45" i="7"/>
  <c r="N44" i="7"/>
  <c r="N43" i="7"/>
  <c r="N42" i="7"/>
  <c r="N41" i="7"/>
  <c r="N40" i="7"/>
  <c r="N39" i="7"/>
  <c r="N38" i="7"/>
  <c r="N37" i="7"/>
  <c r="N36" i="7"/>
  <c r="N35" i="7"/>
  <c r="N34" i="7"/>
  <c r="N33" i="7"/>
  <c r="N32" i="7"/>
  <c r="N31" i="7"/>
  <c r="N30" i="7"/>
  <c r="N29" i="7"/>
  <c r="N28" i="7"/>
  <c r="N27" i="7"/>
  <c r="N26" i="7"/>
  <c r="N25" i="7"/>
  <c r="N24" i="7"/>
  <c r="N23" i="7"/>
  <c r="N22" i="7"/>
  <c r="N21" i="7"/>
  <c r="N20" i="7"/>
  <c r="N19" i="7"/>
  <c r="N18" i="7"/>
  <c r="N17" i="7"/>
  <c r="N16" i="7"/>
  <c r="N15" i="7"/>
  <c r="N14" i="7"/>
  <c r="N13" i="7"/>
  <c r="N12" i="7"/>
  <c r="N11" i="7"/>
  <c r="N10" i="7"/>
  <c r="N9" i="7"/>
  <c r="N8" i="7"/>
  <c r="N7" i="7"/>
  <c r="N6" i="7"/>
  <c r="N323" i="6"/>
  <c r="N322" i="6"/>
  <c r="N321" i="6"/>
  <c r="N320" i="6"/>
  <c r="N319" i="6"/>
  <c r="N318" i="6"/>
  <c r="N317" i="6"/>
  <c r="N316" i="6"/>
  <c r="N315" i="6"/>
  <c r="N314" i="6"/>
  <c r="N313" i="6"/>
  <c r="N312" i="6"/>
  <c r="N311" i="6"/>
  <c r="N310" i="6"/>
  <c r="N309" i="6"/>
  <c r="N308" i="6"/>
  <c r="N307" i="6"/>
  <c r="N306" i="6"/>
  <c r="N305" i="6"/>
  <c r="N304" i="6"/>
  <c r="N303" i="6"/>
  <c r="N302" i="6"/>
  <c r="N301" i="6"/>
  <c r="N300" i="6"/>
  <c r="N299" i="6"/>
  <c r="N298" i="6"/>
  <c r="N297" i="6"/>
  <c r="N296" i="6"/>
  <c r="N295" i="6"/>
  <c r="N294" i="6"/>
  <c r="N293" i="6"/>
  <c r="N292" i="6"/>
  <c r="N291" i="6"/>
  <c r="N290" i="6"/>
  <c r="N289" i="6"/>
  <c r="N288" i="6"/>
  <c r="N287" i="6"/>
  <c r="N286" i="6"/>
  <c r="N285" i="6"/>
  <c r="N284" i="6"/>
  <c r="N283" i="6"/>
  <c r="N282" i="6"/>
  <c r="N281" i="6"/>
  <c r="N280" i="6"/>
  <c r="N279" i="6"/>
  <c r="N278" i="6"/>
  <c r="N277" i="6"/>
  <c r="N276" i="6"/>
  <c r="N275" i="6"/>
  <c r="N274" i="6"/>
  <c r="N273" i="6"/>
  <c r="N272" i="6"/>
  <c r="N271" i="6"/>
  <c r="N270" i="6"/>
  <c r="N269" i="6"/>
  <c r="N268" i="6"/>
  <c r="N267" i="6"/>
  <c r="N266" i="6"/>
  <c r="N265" i="6"/>
  <c r="N264" i="6"/>
  <c r="N263" i="6"/>
  <c r="N262" i="6"/>
  <c r="N261" i="6"/>
  <c r="N260" i="6"/>
  <c r="N259" i="6"/>
  <c r="N258" i="6"/>
  <c r="N257" i="6"/>
  <c r="N256" i="6"/>
  <c r="N255" i="6"/>
  <c r="N254" i="6"/>
  <c r="N253" i="6"/>
  <c r="N252" i="6"/>
  <c r="N251" i="6"/>
  <c r="N250" i="6"/>
  <c r="N249" i="6"/>
  <c r="N248" i="6"/>
  <c r="N247" i="6"/>
  <c r="N246" i="6"/>
  <c r="N245" i="6"/>
  <c r="N244" i="6"/>
  <c r="N243" i="6"/>
  <c r="N242" i="6"/>
  <c r="N241" i="6"/>
  <c r="N240" i="6"/>
  <c r="N239" i="6"/>
  <c r="N238" i="6"/>
  <c r="N237" i="6"/>
  <c r="N236" i="6"/>
  <c r="N235" i="6"/>
  <c r="N234" i="6"/>
  <c r="N233" i="6"/>
  <c r="N232" i="6"/>
  <c r="N231" i="6"/>
  <c r="N230" i="6"/>
  <c r="N229" i="6"/>
  <c r="N228" i="6"/>
  <c r="N227" i="6"/>
  <c r="N226" i="6"/>
  <c r="N225" i="6"/>
  <c r="N224" i="6"/>
  <c r="N223" i="6"/>
  <c r="N222" i="6"/>
  <c r="N221" i="6"/>
  <c r="N220" i="6"/>
  <c r="N219" i="6"/>
  <c r="N218" i="6"/>
  <c r="N217" i="6"/>
  <c r="N216" i="6"/>
  <c r="N215" i="6"/>
  <c r="N214" i="6"/>
  <c r="N213" i="6"/>
  <c r="N212" i="6"/>
  <c r="N211" i="6"/>
  <c r="N210" i="6"/>
  <c r="N209" i="6"/>
  <c r="N208" i="6"/>
  <c r="N207" i="6"/>
  <c r="N206" i="6"/>
  <c r="N205" i="6"/>
  <c r="N204" i="6"/>
  <c r="N203" i="6"/>
  <c r="N202" i="6"/>
  <c r="N201" i="6"/>
  <c r="N200" i="6"/>
  <c r="N199" i="6"/>
  <c r="N198" i="6"/>
  <c r="N197" i="6"/>
  <c r="N196" i="6"/>
  <c r="N195" i="6"/>
  <c r="N194" i="6"/>
  <c r="N193" i="6"/>
  <c r="N192" i="6"/>
  <c r="N191" i="6"/>
  <c r="N190" i="6"/>
  <c r="N189" i="6"/>
  <c r="N188" i="6"/>
  <c r="N187" i="6"/>
  <c r="N186" i="6"/>
  <c r="N185" i="6"/>
  <c r="N184" i="6"/>
  <c r="N183" i="6"/>
  <c r="N182" i="6"/>
  <c r="N181" i="6"/>
  <c r="N180" i="6"/>
  <c r="N179" i="6"/>
  <c r="N178" i="6"/>
  <c r="N177" i="6"/>
  <c r="N176" i="6"/>
  <c r="N175" i="6"/>
  <c r="N174" i="6"/>
  <c r="N173" i="6"/>
  <c r="N172" i="6"/>
  <c r="N171" i="6"/>
  <c r="N170" i="6"/>
  <c r="N169" i="6"/>
  <c r="N168" i="6"/>
  <c r="N167" i="6"/>
  <c r="N166" i="6"/>
  <c r="N165" i="6"/>
  <c r="N164" i="6"/>
  <c r="N163" i="6"/>
  <c r="N162" i="6"/>
  <c r="N161" i="6"/>
  <c r="N160" i="6"/>
  <c r="N159" i="6"/>
  <c r="N158" i="6"/>
  <c r="N157" i="6"/>
  <c r="N156" i="6"/>
  <c r="N155" i="6"/>
  <c r="N154" i="6"/>
  <c r="N153" i="6"/>
  <c r="N152" i="6"/>
  <c r="N151" i="6"/>
  <c r="N150" i="6"/>
  <c r="N149" i="6"/>
  <c r="N148" i="6"/>
  <c r="N147" i="6"/>
  <c r="N146" i="6"/>
  <c r="N145" i="6"/>
  <c r="N144" i="6"/>
  <c r="N143" i="6"/>
  <c r="N142" i="6"/>
  <c r="N141" i="6"/>
  <c r="N140" i="6"/>
  <c r="N139" i="6"/>
  <c r="N138" i="6"/>
  <c r="N137" i="6"/>
  <c r="N136" i="6"/>
  <c r="N135" i="6"/>
  <c r="N134" i="6"/>
  <c r="N133" i="6"/>
  <c r="N132" i="6"/>
  <c r="N131" i="6"/>
  <c r="N130" i="6"/>
  <c r="N129" i="6"/>
  <c r="N128" i="6"/>
  <c r="N127" i="6"/>
  <c r="N126" i="6"/>
  <c r="N125" i="6"/>
  <c r="N124" i="6"/>
  <c r="N123" i="6"/>
  <c r="N122" i="6"/>
  <c r="N121" i="6"/>
  <c r="N120" i="6"/>
  <c r="N119" i="6"/>
  <c r="N118" i="6"/>
  <c r="N117" i="6"/>
  <c r="N116" i="6"/>
  <c r="N115" i="6"/>
  <c r="N114" i="6"/>
  <c r="N113" i="6"/>
  <c r="N112" i="6"/>
  <c r="N111" i="6"/>
  <c r="N110" i="6"/>
  <c r="N109" i="6"/>
  <c r="N108" i="6"/>
  <c r="N107" i="6"/>
  <c r="N106" i="6"/>
  <c r="N105" i="6"/>
  <c r="N104" i="6"/>
  <c r="N103" i="6"/>
  <c r="N102" i="6"/>
  <c r="N101" i="6"/>
  <c r="N100" i="6"/>
  <c r="N99" i="6"/>
  <c r="N98" i="6"/>
  <c r="N97" i="6"/>
  <c r="N96" i="6"/>
  <c r="N95" i="6"/>
  <c r="N94" i="6"/>
  <c r="N93" i="6"/>
  <c r="N92" i="6"/>
  <c r="N91" i="6"/>
  <c r="N90" i="6"/>
  <c r="N89" i="6"/>
  <c r="N88" i="6"/>
  <c r="N87" i="6"/>
  <c r="N86" i="6"/>
  <c r="N85" i="6"/>
  <c r="N84" i="6"/>
  <c r="N83" i="6"/>
  <c r="N82" i="6"/>
  <c r="N81" i="6"/>
  <c r="N80" i="6"/>
  <c r="N79" i="6"/>
  <c r="N78" i="6"/>
  <c r="N77" i="6"/>
  <c r="N76" i="6"/>
  <c r="N75" i="6"/>
  <c r="N74" i="6"/>
  <c r="N73" i="6"/>
  <c r="N72" i="6"/>
  <c r="N71" i="6"/>
  <c r="N70" i="6"/>
  <c r="N69" i="6"/>
  <c r="N68" i="6"/>
  <c r="N67" i="6"/>
  <c r="N66" i="6"/>
  <c r="N65" i="6"/>
  <c r="N64" i="6"/>
  <c r="N63" i="6"/>
  <c r="N62" i="6"/>
  <c r="N61" i="6"/>
  <c r="N60" i="6"/>
  <c r="N59" i="6"/>
  <c r="N58" i="6"/>
  <c r="N57" i="6"/>
  <c r="N56" i="6"/>
  <c r="N55" i="6"/>
  <c r="N54" i="6"/>
  <c r="N53" i="6"/>
  <c r="N52" i="6"/>
  <c r="N51" i="6"/>
  <c r="N50" i="6"/>
  <c r="N49" i="6"/>
  <c r="N48" i="6"/>
  <c r="N47" i="6"/>
  <c r="N46" i="6"/>
  <c r="N45" i="6"/>
  <c r="N44" i="6"/>
  <c r="N43" i="6"/>
  <c r="N42" i="6"/>
  <c r="N41" i="6"/>
  <c r="N40" i="6"/>
  <c r="N39" i="6"/>
  <c r="N38" i="6"/>
  <c r="N37" i="6"/>
  <c r="N36" i="6"/>
  <c r="N35" i="6"/>
  <c r="N34" i="6"/>
  <c r="N33" i="6"/>
  <c r="N32" i="6"/>
  <c r="N31" i="6"/>
  <c r="N30" i="6"/>
  <c r="N29" i="6"/>
  <c r="N28" i="6"/>
  <c r="N27" i="6"/>
  <c r="N26" i="6"/>
  <c r="N25" i="6"/>
  <c r="N24" i="6"/>
  <c r="N23" i="6"/>
  <c r="N22" i="6"/>
  <c r="N21" i="6"/>
  <c r="N20" i="6"/>
  <c r="N19" i="6"/>
  <c r="N18" i="6"/>
  <c r="N17" i="6"/>
  <c r="N16" i="6"/>
  <c r="N15" i="6"/>
  <c r="N14" i="6"/>
  <c r="N13" i="6"/>
  <c r="N12" i="6"/>
  <c r="N11" i="6"/>
  <c r="N10" i="6"/>
  <c r="N9" i="6"/>
  <c r="N8" i="6"/>
  <c r="N7" i="6"/>
  <c r="N6" i="6"/>
  <c r="S141" i="5"/>
  <c r="J141" i="5"/>
  <c r="S140" i="5"/>
  <c r="J140" i="5"/>
  <c r="S139" i="5"/>
  <c r="J139" i="5"/>
  <c r="S138" i="5"/>
  <c r="J138" i="5"/>
  <c r="S137" i="5"/>
  <c r="J137" i="5"/>
  <c r="S136" i="5"/>
  <c r="J136" i="5"/>
  <c r="S135" i="5"/>
  <c r="J135" i="5"/>
  <c r="S134" i="5"/>
  <c r="J134" i="5"/>
  <c r="S133" i="5"/>
  <c r="J133" i="5"/>
  <c r="S132" i="5"/>
  <c r="J132" i="5"/>
  <c r="S131" i="5"/>
  <c r="J131" i="5"/>
  <c r="S130" i="5"/>
  <c r="J130" i="5"/>
  <c r="S129" i="5"/>
  <c r="J129" i="5"/>
  <c r="S128" i="5"/>
  <c r="J128" i="5"/>
  <c r="S127" i="5"/>
  <c r="J127" i="5"/>
  <c r="S126" i="5"/>
  <c r="J126" i="5"/>
  <c r="S125" i="5"/>
  <c r="J125" i="5"/>
  <c r="S124" i="5"/>
  <c r="J124" i="5"/>
  <c r="S123" i="5"/>
  <c r="J123" i="5"/>
  <c r="S122" i="5"/>
  <c r="J122" i="5"/>
  <c r="S121" i="5"/>
  <c r="J121" i="5"/>
  <c r="S120" i="5"/>
  <c r="J120" i="5"/>
  <c r="S119" i="5"/>
  <c r="J119" i="5"/>
  <c r="S118" i="5"/>
  <c r="J118" i="5"/>
  <c r="S117" i="5"/>
  <c r="J117" i="5"/>
  <c r="S116" i="5"/>
  <c r="J116" i="5"/>
  <c r="S115" i="5"/>
  <c r="J115" i="5"/>
  <c r="S114" i="5"/>
  <c r="J114" i="5"/>
  <c r="S113" i="5"/>
  <c r="J113" i="5"/>
  <c r="S112" i="5"/>
  <c r="J112" i="5"/>
  <c r="S111" i="5"/>
  <c r="J111" i="5"/>
  <c r="S110" i="5"/>
  <c r="J110" i="5"/>
  <c r="S109" i="5"/>
  <c r="J109" i="5"/>
  <c r="S108" i="5"/>
  <c r="J108" i="5"/>
  <c r="S107" i="5"/>
  <c r="J107" i="5"/>
  <c r="S106" i="5"/>
  <c r="J106" i="5"/>
  <c r="S105" i="5"/>
  <c r="J105" i="5"/>
  <c r="S104" i="5"/>
  <c r="J104" i="5"/>
  <c r="S103" i="5"/>
  <c r="J103" i="5"/>
  <c r="S102" i="5"/>
  <c r="J102" i="5"/>
  <c r="S101" i="5"/>
  <c r="J101" i="5"/>
  <c r="S100" i="5"/>
  <c r="J100" i="5"/>
  <c r="S99" i="5"/>
  <c r="J99" i="5"/>
  <c r="S98" i="5"/>
  <c r="J98" i="5"/>
  <c r="S97" i="5"/>
  <c r="J97" i="5"/>
  <c r="S96" i="5"/>
  <c r="J96" i="5"/>
  <c r="S95" i="5"/>
  <c r="J95" i="5"/>
  <c r="S94" i="5"/>
  <c r="J94" i="5"/>
  <c r="S93" i="5"/>
  <c r="J93" i="5"/>
  <c r="S92" i="5"/>
  <c r="J92" i="5"/>
  <c r="S91" i="5"/>
  <c r="J91" i="5"/>
  <c r="S90" i="5"/>
  <c r="J90" i="5"/>
  <c r="S89" i="5"/>
  <c r="J89" i="5"/>
  <c r="S88" i="5"/>
  <c r="J88" i="5"/>
  <c r="S87" i="5"/>
  <c r="J87" i="5"/>
  <c r="S86" i="5"/>
  <c r="J86" i="5"/>
  <c r="S85" i="5"/>
  <c r="J85" i="5"/>
  <c r="S84" i="5"/>
  <c r="J84" i="5"/>
  <c r="S83" i="5"/>
  <c r="J83" i="5"/>
  <c r="S82" i="5"/>
  <c r="J82" i="5"/>
  <c r="S81" i="5"/>
  <c r="J81" i="5"/>
  <c r="S80" i="5"/>
  <c r="J80" i="5"/>
  <c r="S79" i="5"/>
  <c r="J79" i="5"/>
  <c r="S78" i="5"/>
  <c r="J78" i="5"/>
  <c r="S77" i="5"/>
  <c r="J77" i="5"/>
  <c r="S76" i="5"/>
  <c r="J76" i="5"/>
  <c r="S75" i="5"/>
  <c r="J75" i="5"/>
  <c r="S74" i="5"/>
  <c r="J74" i="5"/>
  <c r="S73" i="5"/>
  <c r="J73" i="5"/>
  <c r="S72" i="5"/>
  <c r="J72" i="5"/>
  <c r="S71" i="5"/>
  <c r="J71" i="5"/>
  <c r="S70" i="5"/>
  <c r="J70" i="5"/>
  <c r="S69" i="5"/>
  <c r="J69" i="5"/>
  <c r="S68" i="5"/>
  <c r="J68" i="5"/>
  <c r="S67" i="5"/>
  <c r="J67" i="5"/>
  <c r="S66" i="5"/>
  <c r="J66" i="5"/>
  <c r="S65" i="5"/>
  <c r="J65" i="5"/>
  <c r="S64" i="5"/>
  <c r="J64" i="5"/>
  <c r="S63" i="5"/>
  <c r="J63" i="5"/>
  <c r="S62" i="5"/>
  <c r="J62" i="5"/>
  <c r="S61" i="5"/>
  <c r="J61" i="5"/>
  <c r="S60" i="5"/>
  <c r="J60" i="5"/>
  <c r="S59" i="5"/>
  <c r="J59" i="5"/>
  <c r="S58" i="5"/>
  <c r="J58" i="5"/>
  <c r="S57" i="5"/>
  <c r="J57" i="5"/>
  <c r="S56" i="5"/>
  <c r="J56" i="5"/>
  <c r="S55" i="5"/>
  <c r="J55" i="5"/>
  <c r="S54" i="5"/>
  <c r="J54" i="5"/>
  <c r="S53" i="5"/>
  <c r="J53" i="5"/>
  <c r="S52" i="5"/>
  <c r="J52" i="5"/>
  <c r="S51" i="5"/>
  <c r="J51" i="5"/>
  <c r="S50" i="5"/>
  <c r="J50" i="5"/>
  <c r="S49" i="5"/>
  <c r="J49" i="5"/>
  <c r="S48" i="5"/>
  <c r="J48" i="5"/>
  <c r="S47" i="5"/>
  <c r="J47" i="5"/>
  <c r="S46" i="5"/>
  <c r="J46" i="5"/>
  <c r="S45" i="5"/>
  <c r="J45" i="5"/>
  <c r="S44" i="5"/>
  <c r="J44" i="5"/>
  <c r="S43" i="5"/>
  <c r="J43" i="5"/>
  <c r="S42" i="5"/>
  <c r="J42" i="5"/>
  <c r="S41" i="5"/>
  <c r="J41" i="5"/>
  <c r="S40" i="5"/>
  <c r="J40" i="5"/>
  <c r="S39" i="5"/>
  <c r="J39" i="5"/>
  <c r="S38" i="5"/>
  <c r="J38" i="5"/>
  <c r="S37" i="5"/>
  <c r="J37" i="5"/>
  <c r="S36" i="5"/>
  <c r="J36" i="5"/>
  <c r="S35" i="5"/>
  <c r="J35" i="5"/>
  <c r="S34" i="5"/>
  <c r="J34" i="5"/>
  <c r="S33" i="5"/>
  <c r="J33" i="5"/>
  <c r="S32" i="5"/>
  <c r="J32" i="5"/>
  <c r="S31" i="5"/>
  <c r="J31" i="5"/>
  <c r="S30" i="5"/>
  <c r="J30" i="5"/>
  <c r="S29" i="5"/>
  <c r="J29" i="5"/>
  <c r="S28" i="5"/>
  <c r="J28" i="5"/>
  <c r="S27" i="5"/>
  <c r="J27" i="5"/>
  <c r="S26" i="5"/>
  <c r="J26" i="5"/>
  <c r="S25" i="5"/>
  <c r="J25" i="5"/>
  <c r="S24" i="5"/>
  <c r="J24" i="5"/>
  <c r="S23" i="5"/>
  <c r="J23" i="5"/>
  <c r="S22" i="5"/>
  <c r="J22" i="5"/>
  <c r="S21" i="5"/>
  <c r="J21" i="5"/>
  <c r="S20" i="5"/>
  <c r="J20" i="5"/>
  <c r="S19" i="5"/>
  <c r="J19" i="5"/>
  <c r="S18" i="5"/>
  <c r="J18" i="5"/>
  <c r="S17" i="5"/>
  <c r="J17" i="5"/>
  <c r="S16" i="5"/>
  <c r="J16" i="5"/>
  <c r="S15" i="5"/>
  <c r="J15" i="5"/>
  <c r="S14" i="5"/>
  <c r="J14" i="5"/>
  <c r="S13" i="5"/>
  <c r="J13" i="5"/>
  <c r="S12" i="5"/>
  <c r="J12" i="5"/>
  <c r="S11" i="5"/>
  <c r="J11" i="5"/>
  <c r="S10" i="5"/>
  <c r="J10" i="5"/>
  <c r="S9" i="5"/>
  <c r="J9" i="5"/>
  <c r="S8" i="5"/>
  <c r="J8" i="5"/>
  <c r="S7" i="5"/>
  <c r="J7" i="5"/>
  <c r="O143" i="4"/>
  <c r="O142" i="4"/>
  <c r="O141" i="4"/>
  <c r="O140" i="4"/>
  <c r="O139" i="4"/>
  <c r="O138" i="4"/>
  <c r="O137" i="4"/>
  <c r="O136" i="4"/>
  <c r="O135" i="4"/>
  <c r="O134" i="4"/>
  <c r="O133" i="4"/>
  <c r="O132" i="4"/>
  <c r="O131" i="4"/>
  <c r="O130" i="4"/>
  <c r="O129" i="4"/>
  <c r="O128" i="4"/>
  <c r="O127" i="4"/>
  <c r="O126" i="4"/>
  <c r="O125" i="4"/>
  <c r="O124" i="4"/>
  <c r="O123" i="4"/>
  <c r="O122" i="4"/>
  <c r="O121" i="4"/>
  <c r="O120" i="4"/>
  <c r="O119" i="4"/>
  <c r="O118" i="4"/>
  <c r="O117" i="4"/>
  <c r="O116" i="4"/>
  <c r="O115" i="4"/>
  <c r="O114" i="4"/>
  <c r="O113" i="4"/>
  <c r="O112" i="4"/>
  <c r="O111" i="4"/>
  <c r="O110" i="4"/>
  <c r="O109" i="4"/>
  <c r="O108" i="4"/>
  <c r="O107" i="4"/>
  <c r="O106" i="4"/>
  <c r="O105" i="4"/>
  <c r="O104" i="4"/>
  <c r="O103" i="4"/>
  <c r="O102" i="4"/>
  <c r="O101" i="4"/>
  <c r="O100" i="4"/>
  <c r="O99" i="4"/>
  <c r="O98" i="4"/>
  <c r="O97" i="4"/>
  <c r="O96" i="4"/>
  <c r="O95" i="4"/>
  <c r="O94" i="4"/>
  <c r="O93" i="4"/>
  <c r="O92" i="4"/>
  <c r="O91" i="4"/>
  <c r="O90" i="4"/>
  <c r="O89" i="4"/>
  <c r="O88" i="4"/>
  <c r="O87" i="4"/>
  <c r="O86" i="4"/>
  <c r="O85" i="4"/>
  <c r="O84" i="4"/>
  <c r="O83" i="4"/>
  <c r="O82" i="4"/>
  <c r="O81" i="4"/>
  <c r="O80" i="4"/>
  <c r="O79" i="4"/>
  <c r="O78" i="4"/>
  <c r="O77" i="4"/>
  <c r="O76" i="4"/>
  <c r="O75" i="4"/>
  <c r="O74" i="4"/>
  <c r="O73" i="4"/>
  <c r="O72" i="4"/>
  <c r="O71" i="4"/>
  <c r="O70" i="4"/>
  <c r="O69" i="4"/>
  <c r="O68" i="4"/>
  <c r="O67" i="4"/>
  <c r="O66" i="4"/>
  <c r="O65" i="4"/>
  <c r="O64" i="4"/>
  <c r="O63" i="4"/>
  <c r="O62" i="4"/>
  <c r="O61" i="4"/>
  <c r="O60" i="4"/>
  <c r="O59" i="4"/>
  <c r="O58" i="4"/>
  <c r="O57" i="4"/>
  <c r="O56" i="4"/>
  <c r="O55" i="4"/>
  <c r="O54" i="4"/>
  <c r="O53" i="4"/>
  <c r="O52" i="4"/>
  <c r="O51" i="4"/>
  <c r="O50" i="4"/>
  <c r="O49" i="4"/>
  <c r="O48" i="4"/>
  <c r="O47" i="4"/>
  <c r="O46" i="4"/>
  <c r="O45" i="4"/>
  <c r="O44" i="4"/>
  <c r="O43" i="4"/>
  <c r="O42" i="4"/>
  <c r="O41" i="4"/>
  <c r="O40" i="4"/>
  <c r="O39" i="4"/>
  <c r="O38" i="4"/>
  <c r="O37" i="4"/>
  <c r="O36" i="4"/>
  <c r="O35" i="4"/>
  <c r="O34" i="4"/>
  <c r="O33" i="4"/>
  <c r="O32" i="4"/>
  <c r="O31" i="4"/>
  <c r="O30" i="4"/>
  <c r="O29" i="4"/>
  <c r="O28" i="4"/>
  <c r="O27" i="4"/>
  <c r="O26" i="4"/>
  <c r="O25" i="4"/>
  <c r="O24" i="4"/>
  <c r="O23" i="4"/>
  <c r="O22" i="4"/>
  <c r="O21" i="4"/>
  <c r="O20" i="4"/>
  <c r="O19" i="4"/>
  <c r="O18" i="4"/>
  <c r="O17" i="4"/>
  <c r="O16" i="4"/>
  <c r="O15" i="4"/>
  <c r="O14" i="4"/>
  <c r="O13" i="4"/>
  <c r="O12" i="4"/>
  <c r="O11" i="4"/>
  <c r="O10" i="4"/>
  <c r="O9" i="4"/>
  <c r="O8" i="4"/>
  <c r="O7" i="4"/>
  <c r="O6" i="4"/>
  <c r="AA240" i="3"/>
  <c r="P240" i="3"/>
  <c r="L240" i="3"/>
  <c r="AA239" i="3"/>
  <c r="P239" i="3"/>
  <c r="L239" i="3"/>
  <c r="AA238" i="3"/>
  <c r="P238" i="3"/>
  <c r="L238" i="3"/>
  <c r="AA237" i="3"/>
  <c r="P237" i="3"/>
  <c r="L237" i="3"/>
  <c r="AA236" i="3"/>
  <c r="P236" i="3"/>
  <c r="L236" i="3"/>
  <c r="AA235" i="3"/>
  <c r="P235" i="3"/>
  <c r="L235" i="3"/>
  <c r="AA234" i="3"/>
  <c r="P234" i="3"/>
  <c r="L234" i="3"/>
  <c r="AA233" i="3"/>
  <c r="P233" i="3"/>
  <c r="L233" i="3"/>
  <c r="AA232" i="3"/>
  <c r="P232" i="3"/>
  <c r="L232" i="3"/>
  <c r="AA231" i="3"/>
  <c r="P231" i="3"/>
  <c r="L231" i="3"/>
  <c r="AA230" i="3"/>
  <c r="P230" i="3"/>
  <c r="L230" i="3"/>
  <c r="AA229" i="3"/>
  <c r="P229" i="3"/>
  <c r="L229" i="3"/>
  <c r="AA228" i="3"/>
  <c r="P228" i="3"/>
  <c r="L228" i="3"/>
  <c r="AA227" i="3"/>
  <c r="P227" i="3"/>
  <c r="L227" i="3"/>
  <c r="AA226" i="3"/>
  <c r="P226" i="3"/>
  <c r="L226" i="3"/>
  <c r="AA225" i="3"/>
  <c r="P225" i="3"/>
  <c r="L225" i="3"/>
  <c r="AA224" i="3"/>
  <c r="P224" i="3"/>
  <c r="L224" i="3"/>
  <c r="AA223" i="3"/>
  <c r="P223" i="3"/>
  <c r="L223" i="3"/>
  <c r="AA222" i="3"/>
  <c r="P222" i="3"/>
  <c r="L222" i="3"/>
  <c r="AA221" i="3"/>
  <c r="P221" i="3"/>
  <c r="L221" i="3"/>
  <c r="AA220" i="3"/>
  <c r="P220" i="3"/>
  <c r="L220" i="3"/>
  <c r="AA219" i="3"/>
  <c r="P219" i="3"/>
  <c r="L219" i="3"/>
  <c r="AA218" i="3"/>
  <c r="P218" i="3"/>
  <c r="L218" i="3"/>
  <c r="AA217" i="3"/>
  <c r="P217" i="3"/>
  <c r="L217" i="3"/>
  <c r="AA216" i="3"/>
  <c r="P216" i="3"/>
  <c r="L216" i="3"/>
  <c r="AA215" i="3"/>
  <c r="P215" i="3"/>
  <c r="L215" i="3"/>
  <c r="AA214" i="3"/>
  <c r="P214" i="3"/>
  <c r="L214" i="3"/>
  <c r="AA213" i="3"/>
  <c r="P213" i="3"/>
  <c r="L213" i="3"/>
  <c r="AA212" i="3"/>
  <c r="P212" i="3"/>
  <c r="L212" i="3"/>
  <c r="AA211" i="3"/>
  <c r="P211" i="3"/>
  <c r="L211" i="3"/>
  <c r="AA210" i="3"/>
  <c r="P210" i="3"/>
  <c r="L210" i="3"/>
  <c r="AA209" i="3"/>
  <c r="P209" i="3"/>
  <c r="L209" i="3"/>
  <c r="AA208" i="3"/>
  <c r="P208" i="3"/>
  <c r="L208" i="3"/>
  <c r="AA207" i="3"/>
  <c r="P207" i="3"/>
  <c r="L207" i="3"/>
  <c r="AA206" i="3"/>
  <c r="P206" i="3"/>
  <c r="L206" i="3"/>
  <c r="AA205" i="3"/>
  <c r="P205" i="3"/>
  <c r="L205" i="3"/>
  <c r="AA204" i="3"/>
  <c r="P204" i="3"/>
  <c r="L204" i="3"/>
  <c r="AA203" i="3"/>
  <c r="P203" i="3"/>
  <c r="L203" i="3"/>
  <c r="AA202" i="3"/>
  <c r="P202" i="3"/>
  <c r="L202" i="3"/>
  <c r="AA201" i="3"/>
  <c r="P201" i="3"/>
  <c r="L201" i="3"/>
  <c r="AA200" i="3"/>
  <c r="P200" i="3"/>
  <c r="L200" i="3"/>
  <c r="AA199" i="3"/>
  <c r="P199" i="3"/>
  <c r="L199" i="3"/>
  <c r="AA198" i="3"/>
  <c r="P198" i="3"/>
  <c r="L198" i="3"/>
  <c r="AA197" i="3"/>
  <c r="P197" i="3"/>
  <c r="L197" i="3"/>
  <c r="AA196" i="3"/>
  <c r="P196" i="3"/>
  <c r="L196" i="3"/>
  <c r="AA195" i="3"/>
  <c r="P195" i="3"/>
  <c r="L195" i="3"/>
  <c r="AA194" i="3"/>
  <c r="P194" i="3"/>
  <c r="L194" i="3"/>
  <c r="AA193" i="3"/>
  <c r="P193" i="3"/>
  <c r="L193" i="3"/>
  <c r="AA192" i="3"/>
  <c r="P192" i="3"/>
  <c r="L192" i="3"/>
  <c r="AA191" i="3"/>
  <c r="P191" i="3"/>
  <c r="L191" i="3"/>
  <c r="AA190" i="3"/>
  <c r="P190" i="3"/>
  <c r="L190" i="3"/>
  <c r="AA189" i="3"/>
  <c r="P189" i="3"/>
  <c r="L189" i="3"/>
  <c r="AA188" i="3"/>
  <c r="P188" i="3"/>
  <c r="L188" i="3"/>
  <c r="AA187" i="3"/>
  <c r="P187" i="3"/>
  <c r="L187" i="3"/>
  <c r="AA186" i="3"/>
  <c r="P186" i="3"/>
  <c r="L186" i="3"/>
  <c r="AA185" i="3"/>
  <c r="P185" i="3"/>
  <c r="L185" i="3"/>
  <c r="AA184" i="3"/>
  <c r="P184" i="3"/>
  <c r="L184" i="3"/>
  <c r="AA183" i="3"/>
  <c r="P183" i="3"/>
  <c r="L183" i="3"/>
  <c r="AA182" i="3"/>
  <c r="P182" i="3"/>
  <c r="L182" i="3"/>
  <c r="AA181" i="3"/>
  <c r="P181" i="3"/>
  <c r="L181" i="3"/>
  <c r="AA180" i="3"/>
  <c r="P180" i="3"/>
  <c r="L180" i="3"/>
  <c r="AA179" i="3"/>
  <c r="P179" i="3"/>
  <c r="L179" i="3"/>
  <c r="AA178" i="3"/>
  <c r="P178" i="3"/>
  <c r="L178" i="3"/>
  <c r="AA177" i="3"/>
  <c r="P177" i="3"/>
  <c r="L177" i="3"/>
  <c r="AA176" i="3"/>
  <c r="P176" i="3"/>
  <c r="L176" i="3"/>
  <c r="AA175" i="3"/>
  <c r="P175" i="3"/>
  <c r="L175" i="3"/>
  <c r="AA174" i="3"/>
  <c r="P174" i="3"/>
  <c r="L174" i="3"/>
  <c r="AA173" i="3"/>
  <c r="P173" i="3"/>
  <c r="L173" i="3"/>
  <c r="AA172" i="3"/>
  <c r="P172" i="3"/>
  <c r="L172" i="3"/>
  <c r="AA171" i="3"/>
  <c r="P171" i="3"/>
  <c r="L171" i="3"/>
  <c r="AA170" i="3"/>
  <c r="P170" i="3"/>
  <c r="L170" i="3"/>
  <c r="AA169" i="3"/>
  <c r="P169" i="3"/>
  <c r="L169" i="3"/>
  <c r="AA168" i="3"/>
  <c r="P168" i="3"/>
  <c r="L168" i="3"/>
  <c r="AA167" i="3"/>
  <c r="P167" i="3"/>
  <c r="L167" i="3"/>
  <c r="AA166" i="3"/>
  <c r="P166" i="3"/>
  <c r="L166" i="3"/>
  <c r="AA165" i="3"/>
  <c r="P165" i="3"/>
  <c r="L165" i="3"/>
  <c r="AA164" i="3"/>
  <c r="P164" i="3"/>
  <c r="L164" i="3"/>
  <c r="AA163" i="3"/>
  <c r="P163" i="3"/>
  <c r="L163" i="3"/>
  <c r="AA162" i="3"/>
  <c r="P162" i="3"/>
  <c r="L162" i="3"/>
  <c r="AA161" i="3"/>
  <c r="P161" i="3"/>
  <c r="L161" i="3"/>
  <c r="AA160" i="3"/>
  <c r="P160" i="3"/>
  <c r="L160" i="3"/>
  <c r="AA159" i="3"/>
  <c r="P159" i="3"/>
  <c r="L159" i="3"/>
  <c r="AA158" i="3"/>
  <c r="P158" i="3"/>
  <c r="L158" i="3"/>
  <c r="AA157" i="3"/>
  <c r="P157" i="3"/>
  <c r="L157" i="3"/>
  <c r="AA156" i="3"/>
  <c r="P156" i="3"/>
  <c r="L156" i="3"/>
  <c r="AA155" i="3"/>
  <c r="P155" i="3"/>
  <c r="L155" i="3"/>
  <c r="AA154" i="3"/>
  <c r="P154" i="3"/>
  <c r="L154" i="3"/>
  <c r="AA153" i="3"/>
  <c r="P153" i="3"/>
  <c r="L153" i="3"/>
  <c r="AA152" i="3"/>
  <c r="P152" i="3"/>
  <c r="L152" i="3"/>
  <c r="AA151" i="3"/>
  <c r="P151" i="3"/>
  <c r="L151" i="3"/>
  <c r="AA150" i="3"/>
  <c r="P150" i="3"/>
  <c r="L150" i="3"/>
  <c r="AA149" i="3"/>
  <c r="P149" i="3"/>
  <c r="L149" i="3"/>
  <c r="AA148" i="3"/>
  <c r="P148" i="3"/>
  <c r="L148" i="3"/>
  <c r="AA147" i="3"/>
  <c r="P147" i="3"/>
  <c r="L147" i="3"/>
  <c r="AA146" i="3"/>
  <c r="P146" i="3"/>
  <c r="L146" i="3"/>
  <c r="AA145" i="3"/>
  <c r="P145" i="3"/>
  <c r="L145" i="3"/>
  <c r="AA144" i="3"/>
  <c r="P144" i="3"/>
  <c r="L144" i="3"/>
  <c r="AA143" i="3"/>
  <c r="P143" i="3"/>
  <c r="L143" i="3"/>
  <c r="AA142" i="3"/>
  <c r="P142" i="3"/>
  <c r="L142" i="3"/>
  <c r="AA141" i="3"/>
  <c r="P141" i="3"/>
  <c r="L141" i="3"/>
  <c r="AA140" i="3"/>
  <c r="P140" i="3"/>
  <c r="L140" i="3"/>
  <c r="AA139" i="3"/>
  <c r="P139" i="3"/>
  <c r="L139" i="3"/>
  <c r="AA138" i="3"/>
  <c r="P138" i="3"/>
  <c r="L138" i="3"/>
  <c r="AA137" i="3"/>
  <c r="P137" i="3"/>
  <c r="L137" i="3"/>
  <c r="AA136" i="3"/>
  <c r="P136" i="3"/>
  <c r="L136" i="3"/>
  <c r="AA135" i="3"/>
  <c r="P135" i="3"/>
  <c r="L135" i="3"/>
  <c r="AA134" i="3"/>
  <c r="P134" i="3"/>
  <c r="L134" i="3"/>
  <c r="AA133" i="3"/>
  <c r="P133" i="3"/>
  <c r="L133" i="3"/>
  <c r="AA132" i="3"/>
  <c r="P132" i="3"/>
  <c r="L132" i="3"/>
  <c r="AA131" i="3"/>
  <c r="P131" i="3"/>
  <c r="L131" i="3"/>
  <c r="AA130" i="3"/>
  <c r="P130" i="3"/>
  <c r="L130" i="3"/>
  <c r="AA129" i="3"/>
  <c r="P129" i="3"/>
  <c r="L129" i="3"/>
  <c r="AA128" i="3"/>
  <c r="P128" i="3"/>
  <c r="L128" i="3"/>
  <c r="AA127" i="3"/>
  <c r="P127" i="3"/>
  <c r="L127" i="3"/>
  <c r="AA126" i="3"/>
  <c r="P126" i="3"/>
  <c r="L126" i="3"/>
  <c r="AA125" i="3"/>
  <c r="P125" i="3"/>
  <c r="L125" i="3"/>
  <c r="AA124" i="3"/>
  <c r="P124" i="3"/>
  <c r="L124" i="3"/>
  <c r="AA123" i="3"/>
  <c r="P123" i="3"/>
  <c r="L123" i="3"/>
  <c r="AA122" i="3"/>
  <c r="P122" i="3"/>
  <c r="L122" i="3"/>
  <c r="AA121" i="3"/>
  <c r="P121" i="3"/>
  <c r="L121" i="3"/>
  <c r="AA120" i="3"/>
  <c r="P120" i="3"/>
  <c r="L120" i="3"/>
  <c r="AA119" i="3"/>
  <c r="P119" i="3"/>
  <c r="L119" i="3"/>
  <c r="AA118" i="3"/>
  <c r="P118" i="3"/>
  <c r="L118" i="3"/>
  <c r="AA117" i="3"/>
  <c r="P117" i="3"/>
  <c r="L117" i="3"/>
  <c r="AA116" i="3"/>
  <c r="P116" i="3"/>
  <c r="L116" i="3"/>
  <c r="AA115" i="3"/>
  <c r="P115" i="3"/>
  <c r="L115" i="3"/>
  <c r="AA114" i="3"/>
  <c r="P114" i="3"/>
  <c r="L114" i="3"/>
  <c r="AA113" i="3"/>
  <c r="P113" i="3"/>
  <c r="L113" i="3"/>
  <c r="AA112" i="3"/>
  <c r="P112" i="3"/>
  <c r="L112" i="3"/>
  <c r="AA111" i="3"/>
  <c r="P111" i="3"/>
  <c r="L111" i="3"/>
  <c r="AA110" i="3"/>
  <c r="P110" i="3"/>
  <c r="L110" i="3"/>
  <c r="AA109" i="3"/>
  <c r="P109" i="3"/>
  <c r="L109" i="3"/>
  <c r="AA108" i="3"/>
  <c r="P108" i="3"/>
  <c r="L108" i="3"/>
  <c r="AA107" i="3"/>
  <c r="P107" i="3"/>
  <c r="L107" i="3"/>
  <c r="AA106" i="3"/>
  <c r="P106" i="3"/>
  <c r="L106" i="3"/>
  <c r="AA105" i="3"/>
  <c r="P105" i="3"/>
  <c r="L105" i="3"/>
  <c r="AA104" i="3"/>
  <c r="P104" i="3"/>
  <c r="L104" i="3"/>
  <c r="AA103" i="3"/>
  <c r="P103" i="3"/>
  <c r="L103" i="3"/>
  <c r="AA102" i="3"/>
  <c r="P102" i="3"/>
  <c r="L102" i="3"/>
  <c r="AA101" i="3"/>
  <c r="P101" i="3"/>
  <c r="L101" i="3"/>
  <c r="AA100" i="3"/>
  <c r="P100" i="3"/>
  <c r="L100" i="3"/>
  <c r="AA99" i="3"/>
  <c r="P99" i="3"/>
  <c r="L99" i="3"/>
  <c r="AA98" i="3"/>
  <c r="P98" i="3"/>
  <c r="L98" i="3"/>
  <c r="AA97" i="3"/>
  <c r="P97" i="3"/>
  <c r="L97" i="3"/>
  <c r="AA96" i="3"/>
  <c r="P96" i="3"/>
  <c r="L96" i="3"/>
  <c r="AA95" i="3"/>
  <c r="P95" i="3"/>
  <c r="L95" i="3"/>
  <c r="AA94" i="3"/>
  <c r="P94" i="3"/>
  <c r="L94" i="3"/>
  <c r="AA93" i="3"/>
  <c r="P93" i="3"/>
  <c r="L93" i="3"/>
  <c r="AA92" i="3"/>
  <c r="P92" i="3"/>
  <c r="L92" i="3"/>
  <c r="AA91" i="3"/>
  <c r="P91" i="3"/>
  <c r="L91" i="3"/>
  <c r="AA90" i="3"/>
  <c r="P90" i="3"/>
  <c r="L90" i="3"/>
  <c r="AA89" i="3"/>
  <c r="P89" i="3"/>
  <c r="L89" i="3"/>
  <c r="AA88" i="3"/>
  <c r="P88" i="3"/>
  <c r="L88" i="3"/>
  <c r="AA87" i="3"/>
  <c r="P87" i="3"/>
  <c r="L87" i="3"/>
  <c r="AA86" i="3"/>
  <c r="P86" i="3"/>
  <c r="L86" i="3"/>
  <c r="AA85" i="3"/>
  <c r="P85" i="3"/>
  <c r="L85" i="3"/>
  <c r="AA84" i="3"/>
  <c r="P84" i="3"/>
  <c r="L84" i="3"/>
  <c r="AA83" i="3"/>
  <c r="P83" i="3"/>
  <c r="L83" i="3"/>
  <c r="AA82" i="3"/>
  <c r="P82" i="3"/>
  <c r="L82" i="3"/>
  <c r="AA81" i="3"/>
  <c r="P81" i="3"/>
  <c r="L81" i="3"/>
  <c r="AA80" i="3"/>
  <c r="P80" i="3"/>
  <c r="L80" i="3"/>
  <c r="AA79" i="3"/>
  <c r="P79" i="3"/>
  <c r="L79" i="3"/>
  <c r="AA78" i="3"/>
  <c r="P78" i="3"/>
  <c r="L78" i="3"/>
  <c r="AA77" i="3"/>
  <c r="P77" i="3"/>
  <c r="L77" i="3"/>
  <c r="AA76" i="3"/>
  <c r="P76" i="3"/>
  <c r="L76" i="3"/>
  <c r="AA75" i="3"/>
  <c r="P75" i="3"/>
  <c r="L75" i="3"/>
  <c r="AA74" i="3"/>
  <c r="P74" i="3"/>
  <c r="L74" i="3"/>
  <c r="AA73" i="3"/>
  <c r="P73" i="3"/>
  <c r="L73" i="3"/>
  <c r="AA72" i="3"/>
  <c r="P72" i="3"/>
  <c r="L72" i="3"/>
  <c r="AA71" i="3"/>
  <c r="P71" i="3"/>
  <c r="L71" i="3"/>
  <c r="AA70" i="3"/>
  <c r="P70" i="3"/>
  <c r="L70" i="3"/>
  <c r="AA69" i="3"/>
  <c r="P69" i="3"/>
  <c r="L69" i="3"/>
  <c r="AA68" i="3"/>
  <c r="P68" i="3"/>
  <c r="L68" i="3"/>
  <c r="AA67" i="3"/>
  <c r="P67" i="3"/>
  <c r="L67" i="3"/>
  <c r="AA66" i="3"/>
  <c r="P66" i="3"/>
  <c r="L66" i="3"/>
  <c r="AA65" i="3"/>
  <c r="P65" i="3"/>
  <c r="L65" i="3"/>
  <c r="AA64" i="3"/>
  <c r="P64" i="3"/>
  <c r="L64" i="3"/>
  <c r="AA63" i="3"/>
  <c r="P63" i="3"/>
  <c r="L63" i="3"/>
  <c r="AA62" i="3"/>
  <c r="P62" i="3"/>
  <c r="L62" i="3"/>
  <c r="AA61" i="3"/>
  <c r="P61" i="3"/>
  <c r="L61" i="3"/>
  <c r="AA60" i="3"/>
  <c r="P60" i="3"/>
  <c r="L60" i="3"/>
  <c r="AA59" i="3"/>
  <c r="P59" i="3"/>
  <c r="L59" i="3"/>
  <c r="AA58" i="3"/>
  <c r="P58" i="3"/>
  <c r="L58" i="3"/>
  <c r="AA57" i="3"/>
  <c r="P57" i="3"/>
  <c r="L57" i="3"/>
  <c r="AA56" i="3"/>
  <c r="P56" i="3"/>
  <c r="L56" i="3"/>
  <c r="AA55" i="3"/>
  <c r="P55" i="3"/>
  <c r="L55" i="3"/>
  <c r="AA54" i="3"/>
  <c r="P54" i="3"/>
  <c r="L54" i="3"/>
  <c r="AA53" i="3"/>
  <c r="P53" i="3"/>
  <c r="L53" i="3"/>
  <c r="AA52" i="3"/>
  <c r="P52" i="3"/>
  <c r="L52" i="3"/>
  <c r="AA51" i="3"/>
  <c r="P51" i="3"/>
  <c r="L51" i="3"/>
  <c r="AA50" i="3"/>
  <c r="P50" i="3"/>
  <c r="L50" i="3"/>
  <c r="AA49" i="3"/>
  <c r="P49" i="3"/>
  <c r="L49" i="3"/>
  <c r="AA48" i="3"/>
  <c r="P48" i="3"/>
  <c r="L48" i="3"/>
  <c r="AA47" i="3"/>
  <c r="P47" i="3"/>
  <c r="L47" i="3"/>
  <c r="AA46" i="3"/>
  <c r="P46" i="3"/>
  <c r="L46" i="3"/>
  <c r="AA45" i="3"/>
  <c r="P45" i="3"/>
  <c r="L45" i="3"/>
  <c r="AA44" i="3"/>
  <c r="P44" i="3"/>
  <c r="L44" i="3"/>
  <c r="AA43" i="3"/>
  <c r="P43" i="3"/>
  <c r="L43" i="3"/>
  <c r="AA42" i="3"/>
  <c r="P42" i="3"/>
  <c r="L42" i="3"/>
  <c r="AA41" i="3"/>
  <c r="P41" i="3"/>
  <c r="L41" i="3"/>
  <c r="AA40" i="3"/>
  <c r="P40" i="3"/>
  <c r="L40" i="3"/>
  <c r="AA39" i="3"/>
  <c r="P39" i="3"/>
  <c r="L39" i="3"/>
  <c r="AA38" i="3"/>
  <c r="P38" i="3"/>
  <c r="L38" i="3"/>
  <c r="AA37" i="3"/>
  <c r="P37" i="3"/>
  <c r="L37" i="3"/>
  <c r="AA36" i="3"/>
  <c r="P36" i="3"/>
  <c r="L36" i="3"/>
  <c r="AA35" i="3"/>
  <c r="P35" i="3"/>
  <c r="L35" i="3"/>
  <c r="AA34" i="3"/>
  <c r="P34" i="3"/>
  <c r="L34" i="3"/>
  <c r="AA33" i="3"/>
  <c r="P33" i="3"/>
  <c r="L33" i="3"/>
  <c r="AA32" i="3"/>
  <c r="P32" i="3"/>
  <c r="L32" i="3"/>
  <c r="AA31" i="3"/>
  <c r="P31" i="3"/>
  <c r="L31" i="3"/>
  <c r="AA30" i="3"/>
  <c r="P30" i="3"/>
  <c r="L30" i="3"/>
  <c r="AA29" i="3"/>
  <c r="P29" i="3"/>
  <c r="L29" i="3"/>
  <c r="AA28" i="3"/>
  <c r="P28" i="3"/>
  <c r="L28" i="3"/>
  <c r="AA27" i="3"/>
  <c r="P27" i="3"/>
  <c r="L27" i="3"/>
  <c r="AA26" i="3"/>
  <c r="P26" i="3"/>
  <c r="L26" i="3"/>
  <c r="AA25" i="3"/>
  <c r="P25" i="3"/>
  <c r="L25" i="3"/>
  <c r="AA24" i="3"/>
  <c r="P24" i="3"/>
  <c r="L24" i="3"/>
  <c r="AA23" i="3"/>
  <c r="P23" i="3"/>
  <c r="L23" i="3"/>
  <c r="AA22" i="3"/>
  <c r="P22" i="3"/>
  <c r="L22" i="3"/>
  <c r="AA21" i="3"/>
  <c r="P21" i="3"/>
  <c r="L21" i="3"/>
  <c r="AA20" i="3"/>
  <c r="P20" i="3"/>
  <c r="L20" i="3"/>
  <c r="AA19" i="3"/>
  <c r="P19" i="3"/>
  <c r="L19" i="3"/>
  <c r="AA18" i="3"/>
  <c r="P18" i="3"/>
  <c r="L18" i="3"/>
  <c r="AA17" i="3"/>
  <c r="P17" i="3"/>
  <c r="L17" i="3"/>
  <c r="AA16" i="3"/>
  <c r="P16" i="3"/>
  <c r="L16" i="3"/>
  <c r="AA15" i="3"/>
  <c r="P15" i="3"/>
  <c r="L15" i="3"/>
  <c r="AA14" i="3"/>
  <c r="P14" i="3"/>
  <c r="L14" i="3"/>
  <c r="AA13" i="3"/>
  <c r="P13" i="3"/>
  <c r="L13" i="3"/>
  <c r="AA12" i="3"/>
  <c r="P12" i="3"/>
  <c r="L12" i="3"/>
  <c r="AA11" i="3"/>
  <c r="P11" i="3"/>
  <c r="L11" i="3"/>
  <c r="AA10" i="3"/>
  <c r="P10" i="3"/>
  <c r="L10" i="3"/>
  <c r="AA9" i="3"/>
  <c r="P9" i="3"/>
  <c r="L9" i="3"/>
  <c r="AA8" i="3"/>
  <c r="P8" i="3"/>
  <c r="L8" i="3"/>
  <c r="AA408" i="2"/>
  <c r="Q408" i="2"/>
  <c r="L408" i="2"/>
  <c r="AA407" i="2"/>
  <c r="Q407" i="2"/>
  <c r="L407" i="2"/>
  <c r="AA406" i="2"/>
  <c r="Q406" i="2"/>
  <c r="L406" i="2"/>
  <c r="AA405" i="2"/>
  <c r="Q405" i="2"/>
  <c r="L405" i="2"/>
  <c r="AA404" i="2"/>
  <c r="Q404" i="2"/>
  <c r="L404" i="2"/>
  <c r="AA403" i="2"/>
  <c r="Q403" i="2"/>
  <c r="L403" i="2"/>
  <c r="AA402" i="2"/>
  <c r="Q402" i="2"/>
  <c r="L402" i="2"/>
  <c r="AA401" i="2"/>
  <c r="Q401" i="2"/>
  <c r="L401" i="2"/>
  <c r="AA400" i="2"/>
  <c r="Q400" i="2"/>
  <c r="L400" i="2"/>
  <c r="AA399" i="2"/>
  <c r="Q399" i="2"/>
  <c r="L399" i="2"/>
  <c r="AA398" i="2"/>
  <c r="Q398" i="2"/>
  <c r="L398" i="2"/>
  <c r="AA397" i="2"/>
  <c r="Q397" i="2"/>
  <c r="L397" i="2"/>
  <c r="AA396" i="2"/>
  <c r="Q396" i="2"/>
  <c r="L396" i="2"/>
  <c r="AA395" i="2"/>
  <c r="Q395" i="2"/>
  <c r="L395" i="2"/>
  <c r="AA394" i="2"/>
  <c r="Q394" i="2"/>
  <c r="L394" i="2"/>
  <c r="AA393" i="2"/>
  <c r="Q393" i="2"/>
  <c r="L393" i="2"/>
  <c r="AA392" i="2"/>
  <c r="Q392" i="2"/>
  <c r="L392" i="2"/>
  <c r="AA391" i="2"/>
  <c r="Q391" i="2"/>
  <c r="L391" i="2"/>
  <c r="AA390" i="2"/>
  <c r="Q390" i="2"/>
  <c r="L390" i="2"/>
  <c r="AA389" i="2"/>
  <c r="Q389" i="2"/>
  <c r="L389" i="2"/>
  <c r="AA388" i="2"/>
  <c r="Q388" i="2"/>
  <c r="L388" i="2"/>
  <c r="AA387" i="2"/>
  <c r="Q387" i="2"/>
  <c r="L387" i="2"/>
  <c r="AA386" i="2"/>
  <c r="Q386" i="2"/>
  <c r="L386" i="2"/>
  <c r="AA385" i="2"/>
  <c r="Q385" i="2"/>
  <c r="L385" i="2"/>
  <c r="AA384" i="2"/>
  <c r="Q384" i="2"/>
  <c r="L384" i="2"/>
  <c r="AA383" i="2"/>
  <c r="Q383" i="2"/>
  <c r="L383" i="2"/>
  <c r="AA382" i="2"/>
  <c r="Q382" i="2"/>
  <c r="L382" i="2"/>
  <c r="AA381" i="2"/>
  <c r="Q381" i="2"/>
  <c r="L381" i="2"/>
  <c r="AA380" i="2"/>
  <c r="Q380" i="2"/>
  <c r="L380" i="2"/>
  <c r="AA379" i="2"/>
  <c r="Q379" i="2"/>
  <c r="L379" i="2"/>
  <c r="AA378" i="2"/>
  <c r="Q378" i="2"/>
  <c r="L378" i="2"/>
  <c r="AA377" i="2"/>
  <c r="Q377" i="2"/>
  <c r="L377" i="2"/>
  <c r="AA376" i="2"/>
  <c r="Q376" i="2"/>
  <c r="L376" i="2"/>
  <c r="AA375" i="2"/>
  <c r="Q375" i="2"/>
  <c r="L375" i="2"/>
  <c r="AA374" i="2"/>
  <c r="Q374" i="2"/>
  <c r="L374" i="2"/>
  <c r="AA373" i="2"/>
  <c r="Q373" i="2"/>
  <c r="L373" i="2"/>
  <c r="AA372" i="2"/>
  <c r="Q372" i="2"/>
  <c r="L372" i="2"/>
  <c r="AA371" i="2"/>
  <c r="Q371" i="2"/>
  <c r="L371" i="2"/>
  <c r="AA370" i="2"/>
  <c r="Q370" i="2"/>
  <c r="L370" i="2"/>
  <c r="AA369" i="2"/>
  <c r="Q369" i="2"/>
  <c r="L369" i="2"/>
  <c r="AA368" i="2"/>
  <c r="Q368" i="2"/>
  <c r="L368" i="2"/>
  <c r="AA367" i="2"/>
  <c r="Q367" i="2"/>
  <c r="L367" i="2"/>
  <c r="AA366" i="2"/>
  <c r="Q366" i="2"/>
  <c r="L366" i="2"/>
  <c r="AA365" i="2"/>
  <c r="Q365" i="2"/>
  <c r="L365" i="2"/>
  <c r="AA364" i="2"/>
  <c r="Q364" i="2"/>
  <c r="L364" i="2"/>
  <c r="AA363" i="2"/>
  <c r="Q363" i="2"/>
  <c r="L363" i="2"/>
  <c r="AA362" i="2"/>
  <c r="Q362" i="2"/>
  <c r="L362" i="2"/>
  <c r="AA361" i="2"/>
  <c r="Q361" i="2"/>
  <c r="L361" i="2"/>
  <c r="AA360" i="2"/>
  <c r="Q360" i="2"/>
  <c r="L360" i="2"/>
  <c r="AA359" i="2"/>
  <c r="Q359" i="2"/>
  <c r="L359" i="2"/>
  <c r="AA358" i="2"/>
  <c r="Q358" i="2"/>
  <c r="L358" i="2"/>
  <c r="AA357" i="2"/>
  <c r="Q357" i="2"/>
  <c r="L357" i="2"/>
  <c r="AA356" i="2"/>
  <c r="Q356" i="2"/>
  <c r="L356" i="2"/>
  <c r="AA355" i="2"/>
  <c r="Q355" i="2"/>
  <c r="L355" i="2"/>
  <c r="AA354" i="2"/>
  <c r="Q354" i="2"/>
  <c r="L354" i="2"/>
  <c r="AA353" i="2"/>
  <c r="Q353" i="2"/>
  <c r="L353" i="2"/>
  <c r="AA352" i="2"/>
  <c r="Q352" i="2"/>
  <c r="L352" i="2"/>
  <c r="AA351" i="2"/>
  <c r="Q351" i="2"/>
  <c r="L351" i="2"/>
  <c r="AA350" i="2"/>
  <c r="Q350" i="2"/>
  <c r="L350" i="2"/>
  <c r="AA349" i="2"/>
  <c r="Q349" i="2"/>
  <c r="L349" i="2"/>
  <c r="AA348" i="2"/>
  <c r="Q348" i="2"/>
  <c r="L348" i="2"/>
  <c r="AA347" i="2"/>
  <c r="Q347" i="2"/>
  <c r="L347" i="2"/>
  <c r="AA346" i="2"/>
  <c r="Q346" i="2"/>
  <c r="L346" i="2"/>
  <c r="AA345" i="2"/>
  <c r="Q345" i="2"/>
  <c r="L345" i="2"/>
  <c r="AA344" i="2"/>
  <c r="Q344" i="2"/>
  <c r="L344" i="2"/>
  <c r="AA343" i="2"/>
  <c r="Q343" i="2"/>
  <c r="L343" i="2"/>
  <c r="AA342" i="2"/>
  <c r="Q342" i="2"/>
  <c r="L342" i="2"/>
  <c r="AA341" i="2"/>
  <c r="Q341" i="2"/>
  <c r="L341" i="2"/>
  <c r="AA340" i="2"/>
  <c r="Q340" i="2"/>
  <c r="L340" i="2"/>
  <c r="AA339" i="2"/>
  <c r="Q339" i="2"/>
  <c r="L339" i="2"/>
  <c r="AA338" i="2"/>
  <c r="Q338" i="2"/>
  <c r="L338" i="2"/>
  <c r="AA337" i="2"/>
  <c r="Q337" i="2"/>
  <c r="L337" i="2"/>
  <c r="AA336" i="2"/>
  <c r="Q336" i="2"/>
  <c r="L336" i="2"/>
  <c r="AA335" i="2"/>
  <c r="Q335" i="2"/>
  <c r="L335" i="2"/>
  <c r="AA334" i="2"/>
  <c r="Q334" i="2"/>
  <c r="L334" i="2"/>
  <c r="AA333" i="2"/>
  <c r="Q333" i="2"/>
  <c r="L333" i="2"/>
  <c r="AA332" i="2"/>
  <c r="Q332" i="2"/>
  <c r="L332" i="2"/>
  <c r="AA331" i="2"/>
  <c r="Q331" i="2"/>
  <c r="L331" i="2"/>
  <c r="AA330" i="2"/>
  <c r="Q330" i="2"/>
  <c r="L330" i="2"/>
  <c r="AA329" i="2"/>
  <c r="Q329" i="2"/>
  <c r="L329" i="2"/>
  <c r="AA328" i="2"/>
  <c r="Q328" i="2"/>
  <c r="L328" i="2"/>
  <c r="AA327" i="2"/>
  <c r="Q327" i="2"/>
  <c r="L327" i="2"/>
  <c r="AA326" i="2"/>
  <c r="Q326" i="2"/>
  <c r="L326" i="2"/>
  <c r="AA325" i="2"/>
  <c r="Q325" i="2"/>
  <c r="L325" i="2"/>
  <c r="AA324" i="2"/>
  <c r="Q324" i="2"/>
  <c r="L324" i="2"/>
  <c r="AA323" i="2"/>
  <c r="Q323" i="2"/>
  <c r="L323" i="2"/>
  <c r="AA322" i="2"/>
  <c r="Q322" i="2"/>
  <c r="L322" i="2"/>
  <c r="AA321" i="2"/>
  <c r="Q321" i="2"/>
  <c r="L321" i="2"/>
  <c r="AA320" i="2"/>
  <c r="Q320" i="2"/>
  <c r="L320" i="2"/>
  <c r="AA319" i="2"/>
  <c r="Q319" i="2"/>
  <c r="L319" i="2"/>
  <c r="AA318" i="2"/>
  <c r="Q318" i="2"/>
  <c r="L318" i="2"/>
  <c r="AA317" i="2"/>
  <c r="Q317" i="2"/>
  <c r="L317" i="2"/>
  <c r="AA316" i="2"/>
  <c r="Q316" i="2"/>
  <c r="L316" i="2"/>
  <c r="AA315" i="2"/>
  <c r="Q315" i="2"/>
  <c r="L315" i="2"/>
  <c r="AA314" i="2"/>
  <c r="Q314" i="2"/>
  <c r="L314" i="2"/>
  <c r="AA313" i="2"/>
  <c r="Q313" i="2"/>
  <c r="L313" i="2"/>
  <c r="AA312" i="2"/>
  <c r="Q312" i="2"/>
  <c r="L312" i="2"/>
  <c r="AA311" i="2"/>
  <c r="Q311" i="2"/>
  <c r="L311" i="2"/>
  <c r="AA310" i="2"/>
  <c r="Q310" i="2"/>
  <c r="L310" i="2"/>
  <c r="AA309" i="2"/>
  <c r="Q309" i="2"/>
  <c r="L309" i="2"/>
  <c r="AA308" i="2"/>
  <c r="Q308" i="2"/>
  <c r="L308" i="2"/>
  <c r="AA307" i="2"/>
  <c r="Q307" i="2"/>
  <c r="L307" i="2"/>
  <c r="AA306" i="2"/>
  <c r="Q306" i="2"/>
  <c r="L306" i="2"/>
  <c r="AA305" i="2"/>
  <c r="Q305" i="2"/>
  <c r="L305" i="2"/>
  <c r="AA304" i="2"/>
  <c r="Q304" i="2"/>
  <c r="L304" i="2"/>
  <c r="AA303" i="2"/>
  <c r="Q303" i="2"/>
  <c r="L303" i="2"/>
  <c r="AA302" i="2"/>
  <c r="Q302" i="2"/>
  <c r="L302" i="2"/>
  <c r="AA301" i="2"/>
  <c r="Q301" i="2"/>
  <c r="L301" i="2"/>
  <c r="AA300" i="2"/>
  <c r="Q300" i="2"/>
  <c r="L300" i="2"/>
  <c r="AA299" i="2"/>
  <c r="Q299" i="2"/>
  <c r="L299" i="2"/>
  <c r="AA298" i="2"/>
  <c r="Q298" i="2"/>
  <c r="L298" i="2"/>
  <c r="AA297" i="2"/>
  <c r="Q297" i="2"/>
  <c r="L297" i="2"/>
  <c r="AA296" i="2"/>
  <c r="Q296" i="2"/>
  <c r="L296" i="2"/>
  <c r="AA295" i="2"/>
  <c r="Q295" i="2"/>
  <c r="L295" i="2"/>
  <c r="AA294" i="2"/>
  <c r="Q294" i="2"/>
  <c r="L294" i="2"/>
  <c r="AA293" i="2"/>
  <c r="Q293" i="2"/>
  <c r="L293" i="2"/>
  <c r="AA292" i="2"/>
  <c r="Q292" i="2"/>
  <c r="L292" i="2"/>
  <c r="AA291" i="2"/>
  <c r="Q291" i="2"/>
  <c r="L291" i="2"/>
  <c r="AA290" i="2"/>
  <c r="Q290" i="2"/>
  <c r="L290" i="2"/>
  <c r="AA289" i="2"/>
  <c r="Q289" i="2"/>
  <c r="L289" i="2"/>
  <c r="AA288" i="2"/>
  <c r="Q288" i="2"/>
  <c r="L288" i="2"/>
  <c r="AA287" i="2"/>
  <c r="Q287" i="2"/>
  <c r="L287" i="2"/>
  <c r="AA286" i="2"/>
  <c r="Q286" i="2"/>
  <c r="L286" i="2"/>
  <c r="AA285" i="2"/>
  <c r="Q285" i="2"/>
  <c r="L285" i="2"/>
  <c r="AA284" i="2"/>
  <c r="Q284" i="2"/>
  <c r="L284" i="2"/>
  <c r="AA283" i="2"/>
  <c r="Q283" i="2"/>
  <c r="L283" i="2"/>
  <c r="AA282" i="2"/>
  <c r="Q282" i="2"/>
  <c r="L282" i="2"/>
  <c r="AA281" i="2"/>
  <c r="Q281" i="2"/>
  <c r="L281" i="2"/>
  <c r="AA280" i="2"/>
  <c r="Q280" i="2"/>
  <c r="L280" i="2"/>
  <c r="AA279" i="2"/>
  <c r="Q279" i="2"/>
  <c r="L279" i="2"/>
  <c r="AA278" i="2"/>
  <c r="Q278" i="2"/>
  <c r="L278" i="2"/>
  <c r="AA277" i="2"/>
  <c r="Q277" i="2"/>
  <c r="L277" i="2"/>
  <c r="AA276" i="2"/>
  <c r="Q276" i="2"/>
  <c r="L276" i="2"/>
  <c r="AA275" i="2"/>
  <c r="Q275" i="2"/>
  <c r="L275" i="2"/>
  <c r="AA274" i="2"/>
  <c r="Q274" i="2"/>
  <c r="L274" i="2"/>
  <c r="AA273" i="2"/>
  <c r="Q273" i="2"/>
  <c r="L273" i="2"/>
  <c r="AA272" i="2"/>
  <c r="Q272" i="2"/>
  <c r="L272" i="2"/>
  <c r="AA271" i="2"/>
  <c r="Q271" i="2"/>
  <c r="L271" i="2"/>
  <c r="AA270" i="2"/>
  <c r="Q270" i="2"/>
  <c r="L270" i="2"/>
  <c r="AA269" i="2"/>
  <c r="Q269" i="2"/>
  <c r="L269" i="2"/>
  <c r="AA268" i="2"/>
  <c r="Q268" i="2"/>
  <c r="L268" i="2"/>
  <c r="AA267" i="2"/>
  <c r="Q267" i="2"/>
  <c r="L267" i="2"/>
  <c r="AA266" i="2"/>
  <c r="Q266" i="2"/>
  <c r="L266" i="2"/>
  <c r="AA265" i="2"/>
  <c r="Q265" i="2"/>
  <c r="L265" i="2"/>
  <c r="AA264" i="2"/>
  <c r="Q264" i="2"/>
  <c r="L264" i="2"/>
  <c r="AA263" i="2"/>
  <c r="Q263" i="2"/>
  <c r="L263" i="2"/>
  <c r="AA262" i="2"/>
  <c r="Q262" i="2"/>
  <c r="L262" i="2"/>
  <c r="AA261" i="2"/>
  <c r="Q261" i="2"/>
  <c r="L261" i="2"/>
  <c r="AA260" i="2"/>
  <c r="Q260" i="2"/>
  <c r="L260" i="2"/>
  <c r="AA259" i="2"/>
  <c r="Q259" i="2"/>
  <c r="L259" i="2"/>
  <c r="AA258" i="2"/>
  <c r="Q258" i="2"/>
  <c r="L258" i="2"/>
  <c r="AA257" i="2"/>
  <c r="Q257" i="2"/>
  <c r="L257" i="2"/>
  <c r="AA256" i="2"/>
  <c r="Q256" i="2"/>
  <c r="L256" i="2"/>
  <c r="AA255" i="2"/>
  <c r="Q255" i="2"/>
  <c r="L255" i="2"/>
  <c r="AA254" i="2"/>
  <c r="Q254" i="2"/>
  <c r="L254" i="2"/>
  <c r="AA253" i="2"/>
  <c r="Q253" i="2"/>
  <c r="L253" i="2"/>
  <c r="AA252" i="2"/>
  <c r="Q252" i="2"/>
  <c r="L252" i="2"/>
  <c r="AA251" i="2"/>
  <c r="Q251" i="2"/>
  <c r="L251" i="2"/>
  <c r="AA250" i="2"/>
  <c r="Q250" i="2"/>
  <c r="L250" i="2"/>
  <c r="AA249" i="2"/>
  <c r="Q249" i="2"/>
  <c r="L249" i="2"/>
  <c r="AA248" i="2"/>
  <c r="Q248" i="2"/>
  <c r="L248" i="2"/>
  <c r="AA247" i="2"/>
  <c r="Q247" i="2"/>
  <c r="L247" i="2"/>
  <c r="AA246" i="2"/>
  <c r="Q246" i="2"/>
  <c r="L246" i="2"/>
  <c r="AA245" i="2"/>
  <c r="Q245" i="2"/>
  <c r="L245" i="2"/>
  <c r="AA244" i="2"/>
  <c r="Q244" i="2"/>
  <c r="L244" i="2"/>
  <c r="AA243" i="2"/>
  <c r="Q243" i="2"/>
  <c r="L243" i="2"/>
  <c r="AA242" i="2"/>
  <c r="Q242" i="2"/>
  <c r="L242" i="2"/>
  <c r="AA241" i="2"/>
  <c r="Q241" i="2"/>
  <c r="L241" i="2"/>
  <c r="AA240" i="2"/>
  <c r="Q240" i="2"/>
  <c r="L240" i="2"/>
  <c r="AA239" i="2"/>
  <c r="Q239" i="2"/>
  <c r="L239" i="2"/>
  <c r="AA238" i="2"/>
  <c r="Q238" i="2"/>
  <c r="L238" i="2"/>
  <c r="AA237" i="2"/>
  <c r="Q237" i="2"/>
  <c r="L237" i="2"/>
  <c r="AA236" i="2"/>
  <c r="Q236" i="2"/>
  <c r="L236" i="2"/>
  <c r="AA235" i="2"/>
  <c r="Q235" i="2"/>
  <c r="L235" i="2"/>
  <c r="AA234" i="2"/>
  <c r="Q234" i="2"/>
  <c r="L234" i="2"/>
  <c r="AA233" i="2"/>
  <c r="Q233" i="2"/>
  <c r="L233" i="2"/>
  <c r="AA232" i="2"/>
  <c r="Q232" i="2"/>
  <c r="L232" i="2"/>
  <c r="AA231" i="2"/>
  <c r="Q231" i="2"/>
  <c r="L231" i="2"/>
  <c r="AA230" i="2"/>
  <c r="Q230" i="2"/>
  <c r="L230" i="2"/>
  <c r="AA229" i="2"/>
  <c r="Q229" i="2"/>
  <c r="L229" i="2"/>
  <c r="AA228" i="2"/>
  <c r="Q228" i="2"/>
  <c r="L228" i="2"/>
  <c r="AA227" i="2"/>
  <c r="Q227" i="2"/>
  <c r="L227" i="2"/>
  <c r="AA226" i="2"/>
  <c r="Q226" i="2"/>
  <c r="L226" i="2"/>
  <c r="AA225" i="2"/>
  <c r="Q225" i="2"/>
  <c r="L225" i="2"/>
  <c r="AA224" i="2"/>
  <c r="Q224" i="2"/>
  <c r="L224" i="2"/>
  <c r="AA223" i="2"/>
  <c r="Q223" i="2"/>
  <c r="L223" i="2"/>
  <c r="AA222" i="2"/>
  <c r="Q222" i="2"/>
  <c r="L222" i="2"/>
  <c r="AA221" i="2"/>
  <c r="Q221" i="2"/>
  <c r="L221" i="2"/>
  <c r="AA220" i="2"/>
  <c r="Q220" i="2"/>
  <c r="L220" i="2"/>
  <c r="AA219" i="2"/>
  <c r="Q219" i="2"/>
  <c r="L219" i="2"/>
  <c r="AA218" i="2"/>
  <c r="Q218" i="2"/>
  <c r="L218" i="2"/>
  <c r="AA217" i="2"/>
  <c r="Q217" i="2"/>
  <c r="L217" i="2"/>
  <c r="AA216" i="2"/>
  <c r="Q216" i="2"/>
  <c r="L216" i="2"/>
  <c r="AA215" i="2"/>
  <c r="Q215" i="2"/>
  <c r="L215" i="2"/>
  <c r="AA214" i="2"/>
  <c r="Q214" i="2"/>
  <c r="L214" i="2"/>
  <c r="AA213" i="2"/>
  <c r="Q213" i="2"/>
  <c r="L213" i="2"/>
  <c r="AA212" i="2"/>
  <c r="Q212" i="2"/>
  <c r="L212" i="2"/>
  <c r="AA211" i="2"/>
  <c r="Q211" i="2"/>
  <c r="L211" i="2"/>
  <c r="AA210" i="2"/>
  <c r="Q210" i="2"/>
  <c r="L210" i="2"/>
  <c r="AA209" i="2"/>
  <c r="Q209" i="2"/>
  <c r="L209" i="2"/>
  <c r="AA208" i="2"/>
  <c r="Q208" i="2"/>
  <c r="L208" i="2"/>
  <c r="AA207" i="2"/>
  <c r="Q207" i="2"/>
  <c r="L207" i="2"/>
  <c r="AA206" i="2"/>
  <c r="Q206" i="2"/>
  <c r="L206" i="2"/>
  <c r="AA205" i="2"/>
  <c r="Q205" i="2"/>
  <c r="L205" i="2"/>
  <c r="AA204" i="2"/>
  <c r="Q204" i="2"/>
  <c r="L204" i="2"/>
  <c r="AA203" i="2"/>
  <c r="Q203" i="2"/>
  <c r="L203" i="2"/>
  <c r="AA202" i="2"/>
  <c r="Q202" i="2"/>
  <c r="L202" i="2"/>
  <c r="AA201" i="2"/>
  <c r="Q201" i="2"/>
  <c r="L201" i="2"/>
  <c r="AA200" i="2"/>
  <c r="Q200" i="2"/>
  <c r="L200" i="2"/>
  <c r="AA199" i="2"/>
  <c r="Q199" i="2"/>
  <c r="L199" i="2"/>
  <c r="AA198" i="2"/>
  <c r="Q198" i="2"/>
  <c r="L198" i="2"/>
  <c r="AA197" i="2"/>
  <c r="Q197" i="2"/>
  <c r="L197" i="2"/>
  <c r="AA196" i="2"/>
  <c r="Q196" i="2"/>
  <c r="L196" i="2"/>
  <c r="AA195" i="2"/>
  <c r="Q195" i="2"/>
  <c r="L195" i="2"/>
  <c r="AA194" i="2"/>
  <c r="Q194" i="2"/>
  <c r="L194" i="2"/>
  <c r="AA193" i="2"/>
  <c r="Q193" i="2"/>
  <c r="L193" i="2"/>
  <c r="AA192" i="2"/>
  <c r="Q192" i="2"/>
  <c r="L192" i="2"/>
  <c r="AA191" i="2"/>
  <c r="Q191" i="2"/>
  <c r="L191" i="2"/>
  <c r="AA190" i="2"/>
  <c r="Q190" i="2"/>
  <c r="L190" i="2"/>
  <c r="AA189" i="2"/>
  <c r="Q189" i="2"/>
  <c r="L189" i="2"/>
  <c r="AA188" i="2"/>
  <c r="Q188" i="2"/>
  <c r="L188" i="2"/>
  <c r="AA187" i="2"/>
  <c r="Q187" i="2"/>
  <c r="L187" i="2"/>
  <c r="AA186" i="2"/>
  <c r="Q186" i="2"/>
  <c r="L186" i="2"/>
  <c r="AA185" i="2"/>
  <c r="Q185" i="2"/>
  <c r="L185" i="2"/>
  <c r="AA184" i="2"/>
  <c r="Q184" i="2"/>
  <c r="L184" i="2"/>
  <c r="AA183" i="2"/>
  <c r="Q183" i="2"/>
  <c r="L183" i="2"/>
  <c r="AA182" i="2"/>
  <c r="Q182" i="2"/>
  <c r="L182" i="2"/>
  <c r="AA181" i="2"/>
  <c r="Q181" i="2"/>
  <c r="L181" i="2"/>
  <c r="AA180" i="2"/>
  <c r="Q180" i="2"/>
  <c r="L180" i="2"/>
  <c r="AA179" i="2"/>
  <c r="Q179" i="2"/>
  <c r="L179" i="2"/>
  <c r="AA178" i="2"/>
  <c r="Q178" i="2"/>
  <c r="L178" i="2"/>
  <c r="AA177" i="2"/>
  <c r="Q177" i="2"/>
  <c r="L177" i="2"/>
  <c r="AA176" i="2"/>
  <c r="Q176" i="2"/>
  <c r="L176" i="2"/>
  <c r="AA175" i="2"/>
  <c r="Q175" i="2"/>
  <c r="L175" i="2"/>
  <c r="AA174" i="2"/>
  <c r="Q174" i="2"/>
  <c r="L174" i="2"/>
  <c r="AA173" i="2"/>
  <c r="Q173" i="2"/>
  <c r="L173" i="2"/>
  <c r="AA172" i="2"/>
  <c r="Q172" i="2"/>
  <c r="L172" i="2"/>
  <c r="AA171" i="2"/>
  <c r="Q171" i="2"/>
  <c r="L171" i="2"/>
  <c r="AA170" i="2"/>
  <c r="Q170" i="2"/>
  <c r="L170" i="2"/>
  <c r="AA169" i="2"/>
  <c r="Q169" i="2"/>
  <c r="L169" i="2"/>
  <c r="AA168" i="2"/>
  <c r="Q168" i="2"/>
  <c r="L168" i="2"/>
  <c r="AA167" i="2"/>
  <c r="Q167" i="2"/>
  <c r="L167" i="2"/>
  <c r="AA166" i="2"/>
  <c r="Q166" i="2"/>
  <c r="L166" i="2"/>
  <c r="AA165" i="2"/>
  <c r="Q165" i="2"/>
  <c r="L165" i="2"/>
  <c r="AA164" i="2"/>
  <c r="Q164" i="2"/>
  <c r="L164" i="2"/>
  <c r="AA163" i="2"/>
  <c r="Q163" i="2"/>
  <c r="L163" i="2"/>
  <c r="AA162" i="2"/>
  <c r="Q162" i="2"/>
  <c r="L162" i="2"/>
  <c r="AA161" i="2"/>
  <c r="Q161" i="2"/>
  <c r="L161" i="2"/>
  <c r="AA160" i="2"/>
  <c r="Q160" i="2"/>
  <c r="L160" i="2"/>
  <c r="AA159" i="2"/>
  <c r="Q159" i="2"/>
  <c r="L159" i="2"/>
  <c r="AA158" i="2"/>
  <c r="Q158" i="2"/>
  <c r="L158" i="2"/>
  <c r="AA157" i="2"/>
  <c r="Q157" i="2"/>
  <c r="L157" i="2"/>
  <c r="AA156" i="2"/>
  <c r="Q156" i="2"/>
  <c r="L156" i="2"/>
  <c r="AA155" i="2"/>
  <c r="Q155" i="2"/>
  <c r="L155" i="2"/>
  <c r="AA154" i="2"/>
  <c r="Q154" i="2"/>
  <c r="L154" i="2"/>
  <c r="AA153" i="2"/>
  <c r="Q153" i="2"/>
  <c r="L153" i="2"/>
  <c r="AA152" i="2"/>
  <c r="Q152" i="2"/>
  <c r="L152" i="2"/>
  <c r="AA151" i="2"/>
  <c r="Q151" i="2"/>
  <c r="L151" i="2"/>
  <c r="AA150" i="2"/>
  <c r="Q150" i="2"/>
  <c r="L150" i="2"/>
  <c r="AA149" i="2"/>
  <c r="Q149" i="2"/>
  <c r="L149" i="2"/>
  <c r="AA148" i="2"/>
  <c r="Q148" i="2"/>
  <c r="L148" i="2"/>
  <c r="AA147" i="2"/>
  <c r="Q147" i="2"/>
  <c r="L147" i="2"/>
  <c r="AA146" i="2"/>
  <c r="Q146" i="2"/>
  <c r="L146" i="2"/>
  <c r="AA145" i="2"/>
  <c r="Q145" i="2"/>
  <c r="L145" i="2"/>
  <c r="AA144" i="2"/>
  <c r="Q144" i="2"/>
  <c r="L144" i="2"/>
  <c r="AA143" i="2"/>
  <c r="Q143" i="2"/>
  <c r="L143" i="2"/>
  <c r="AA142" i="2"/>
  <c r="Q142" i="2"/>
  <c r="L142" i="2"/>
  <c r="AA141" i="2"/>
  <c r="Q141" i="2"/>
  <c r="L141" i="2"/>
  <c r="AA140" i="2"/>
  <c r="Q140" i="2"/>
  <c r="L140" i="2"/>
  <c r="AA139" i="2"/>
  <c r="Q139" i="2"/>
  <c r="L139" i="2"/>
  <c r="AA138" i="2"/>
  <c r="Q138" i="2"/>
  <c r="L138" i="2"/>
  <c r="AA137" i="2"/>
  <c r="Q137" i="2"/>
  <c r="L137" i="2"/>
  <c r="AA136" i="2"/>
  <c r="Q136" i="2"/>
  <c r="L136" i="2"/>
  <c r="AA135" i="2"/>
  <c r="Q135" i="2"/>
  <c r="L135" i="2"/>
  <c r="AA134" i="2"/>
  <c r="Q134" i="2"/>
  <c r="L134" i="2"/>
  <c r="AA133" i="2"/>
  <c r="Q133" i="2"/>
  <c r="L133" i="2"/>
  <c r="AA132" i="2"/>
  <c r="Q132" i="2"/>
  <c r="L132" i="2"/>
  <c r="AA131" i="2"/>
  <c r="Q131" i="2"/>
  <c r="L131" i="2"/>
  <c r="AA130" i="2"/>
  <c r="Q130" i="2"/>
  <c r="L130" i="2"/>
  <c r="AA129" i="2"/>
  <c r="Q129" i="2"/>
  <c r="L129" i="2"/>
  <c r="AA128" i="2"/>
  <c r="Q128" i="2"/>
  <c r="L128" i="2"/>
  <c r="AA127" i="2"/>
  <c r="Q127" i="2"/>
  <c r="L127" i="2"/>
  <c r="AA126" i="2"/>
  <c r="Q126" i="2"/>
  <c r="L126" i="2"/>
  <c r="AA125" i="2"/>
  <c r="Q125" i="2"/>
  <c r="L125" i="2"/>
  <c r="AA124" i="2"/>
  <c r="Q124" i="2"/>
  <c r="L124" i="2"/>
  <c r="AA123" i="2"/>
  <c r="Q123" i="2"/>
  <c r="L123" i="2"/>
  <c r="AA122" i="2"/>
  <c r="Q122" i="2"/>
  <c r="L122" i="2"/>
  <c r="AA121" i="2"/>
  <c r="Q121" i="2"/>
  <c r="L121" i="2"/>
  <c r="AA120" i="2"/>
  <c r="Q120" i="2"/>
  <c r="L120" i="2"/>
  <c r="AA119" i="2"/>
  <c r="Q119" i="2"/>
  <c r="L119" i="2"/>
  <c r="AA118" i="2"/>
  <c r="Q118" i="2"/>
  <c r="L118" i="2"/>
  <c r="AA117" i="2"/>
  <c r="Q117" i="2"/>
  <c r="L117" i="2"/>
  <c r="AA116" i="2"/>
  <c r="Q116" i="2"/>
  <c r="L116" i="2"/>
  <c r="AA115" i="2"/>
  <c r="Q115" i="2"/>
  <c r="L115" i="2"/>
  <c r="AA114" i="2"/>
  <c r="Q114" i="2"/>
  <c r="L114" i="2"/>
  <c r="AA113" i="2"/>
  <c r="Q113" i="2"/>
  <c r="L113" i="2"/>
  <c r="AA112" i="2"/>
  <c r="Q112" i="2"/>
  <c r="L112" i="2"/>
  <c r="AA111" i="2"/>
  <c r="Q111" i="2"/>
  <c r="L111" i="2"/>
  <c r="AA110" i="2"/>
  <c r="Q110" i="2"/>
  <c r="L110" i="2"/>
  <c r="AA109" i="2"/>
  <c r="Q109" i="2"/>
  <c r="L109" i="2"/>
  <c r="AA108" i="2"/>
  <c r="Q108" i="2"/>
  <c r="L108" i="2"/>
  <c r="AA107" i="2"/>
  <c r="Q107" i="2"/>
  <c r="L107" i="2"/>
  <c r="AA106" i="2"/>
  <c r="Q106" i="2"/>
  <c r="L106" i="2"/>
  <c r="AA105" i="2"/>
  <c r="Q105" i="2"/>
  <c r="L105" i="2"/>
  <c r="AA104" i="2"/>
  <c r="Q104" i="2"/>
  <c r="L104" i="2"/>
  <c r="AA103" i="2"/>
  <c r="Q103" i="2"/>
  <c r="L103" i="2"/>
  <c r="AA102" i="2"/>
  <c r="Q102" i="2"/>
  <c r="L102" i="2"/>
  <c r="AA101" i="2"/>
  <c r="Q101" i="2"/>
  <c r="L101" i="2"/>
  <c r="AA100" i="2"/>
  <c r="Q100" i="2"/>
  <c r="L100" i="2"/>
  <c r="AA99" i="2"/>
  <c r="Q99" i="2"/>
  <c r="L99" i="2"/>
  <c r="AA98" i="2"/>
  <c r="Q98" i="2"/>
  <c r="L98" i="2"/>
  <c r="AA97" i="2"/>
  <c r="Q97" i="2"/>
  <c r="L97" i="2"/>
  <c r="AA96" i="2"/>
  <c r="Q96" i="2"/>
  <c r="L96" i="2"/>
  <c r="AA95" i="2"/>
  <c r="Q95" i="2"/>
  <c r="L95" i="2"/>
  <c r="AA94" i="2"/>
  <c r="Q94" i="2"/>
  <c r="L94" i="2"/>
  <c r="AA93" i="2"/>
  <c r="Q93" i="2"/>
  <c r="L93" i="2"/>
  <c r="AA92" i="2"/>
  <c r="Q92" i="2"/>
  <c r="L92" i="2"/>
  <c r="AA91" i="2"/>
  <c r="Q91" i="2"/>
  <c r="L91" i="2"/>
  <c r="AA90" i="2"/>
  <c r="Q90" i="2"/>
  <c r="L90" i="2"/>
  <c r="AA89" i="2"/>
  <c r="Q89" i="2"/>
  <c r="L89" i="2"/>
  <c r="AA88" i="2"/>
  <c r="Q88" i="2"/>
  <c r="L88" i="2"/>
  <c r="AA87" i="2"/>
  <c r="Q87" i="2"/>
  <c r="L87" i="2"/>
  <c r="AA86" i="2"/>
  <c r="Q86" i="2"/>
  <c r="L86" i="2"/>
  <c r="AA85" i="2"/>
  <c r="Q85" i="2"/>
  <c r="L85" i="2"/>
  <c r="AA84" i="2"/>
  <c r="Q84" i="2"/>
  <c r="L84" i="2"/>
  <c r="AA83" i="2"/>
  <c r="Q83" i="2"/>
  <c r="L83" i="2"/>
  <c r="AA82" i="2"/>
  <c r="Q82" i="2"/>
  <c r="L82" i="2"/>
  <c r="AA81" i="2"/>
  <c r="Q81" i="2"/>
  <c r="L81" i="2"/>
  <c r="AA80" i="2"/>
  <c r="Q80" i="2"/>
  <c r="L80" i="2"/>
  <c r="AA79" i="2"/>
  <c r="Q79" i="2"/>
  <c r="L79" i="2"/>
  <c r="AA78" i="2"/>
  <c r="Q78" i="2"/>
  <c r="L78" i="2"/>
  <c r="AA77" i="2"/>
  <c r="Q77" i="2"/>
  <c r="L77" i="2"/>
  <c r="AA76" i="2"/>
  <c r="Q76" i="2"/>
  <c r="L76" i="2"/>
  <c r="AA75" i="2"/>
  <c r="Q75" i="2"/>
  <c r="L75" i="2"/>
  <c r="AA74" i="2"/>
  <c r="Q74" i="2"/>
  <c r="L74" i="2"/>
  <c r="AA73" i="2"/>
  <c r="Q73" i="2"/>
  <c r="L73" i="2"/>
  <c r="AA72" i="2"/>
  <c r="Q72" i="2"/>
  <c r="L72" i="2"/>
  <c r="AA71" i="2"/>
  <c r="Q71" i="2"/>
  <c r="L71" i="2"/>
  <c r="AA70" i="2"/>
  <c r="Q70" i="2"/>
  <c r="L70" i="2"/>
  <c r="AA69" i="2"/>
  <c r="Q69" i="2"/>
  <c r="L69" i="2"/>
  <c r="AA68" i="2"/>
  <c r="Q68" i="2"/>
  <c r="L68" i="2"/>
  <c r="AA67" i="2"/>
  <c r="Q67" i="2"/>
  <c r="L67" i="2"/>
  <c r="AA66" i="2"/>
  <c r="Q66" i="2"/>
  <c r="L66" i="2"/>
  <c r="AA65" i="2"/>
  <c r="Q65" i="2"/>
  <c r="L65" i="2"/>
  <c r="AA64" i="2"/>
  <c r="Q64" i="2"/>
  <c r="L64" i="2"/>
  <c r="AA63" i="2"/>
  <c r="Q63" i="2"/>
  <c r="L63" i="2"/>
  <c r="AA62" i="2"/>
  <c r="Q62" i="2"/>
  <c r="L62" i="2"/>
  <c r="AA61" i="2"/>
  <c r="Q61" i="2"/>
  <c r="L61" i="2"/>
  <c r="AA60" i="2"/>
  <c r="Q60" i="2"/>
  <c r="L60" i="2"/>
  <c r="AA59" i="2"/>
  <c r="Q59" i="2"/>
  <c r="L59" i="2"/>
  <c r="AA58" i="2"/>
  <c r="Q58" i="2"/>
  <c r="L58" i="2"/>
  <c r="AA57" i="2"/>
  <c r="Q57" i="2"/>
  <c r="L57" i="2"/>
  <c r="AA56" i="2"/>
  <c r="Q56" i="2"/>
  <c r="L56" i="2"/>
  <c r="AA55" i="2"/>
  <c r="Q55" i="2"/>
  <c r="L55" i="2"/>
  <c r="AA54" i="2"/>
  <c r="Q54" i="2"/>
  <c r="L54" i="2"/>
  <c r="AA53" i="2"/>
  <c r="Q53" i="2"/>
  <c r="L53" i="2"/>
  <c r="AA52" i="2"/>
  <c r="Q52" i="2"/>
  <c r="L52" i="2"/>
  <c r="AA51" i="2"/>
  <c r="Q51" i="2"/>
  <c r="L51" i="2"/>
  <c r="AA50" i="2"/>
  <c r="Q50" i="2"/>
  <c r="L50" i="2"/>
  <c r="AA49" i="2"/>
  <c r="Q49" i="2"/>
  <c r="L49" i="2"/>
  <c r="AA48" i="2"/>
  <c r="Q48" i="2"/>
  <c r="L48" i="2"/>
  <c r="AA47" i="2"/>
  <c r="Q47" i="2"/>
  <c r="L47" i="2"/>
  <c r="AA46" i="2"/>
  <c r="Q46" i="2"/>
  <c r="L46" i="2"/>
  <c r="AA45" i="2"/>
  <c r="Q45" i="2"/>
  <c r="L45" i="2"/>
  <c r="AA44" i="2"/>
  <c r="Q44" i="2"/>
  <c r="L44" i="2"/>
  <c r="AA43" i="2"/>
  <c r="Q43" i="2"/>
  <c r="L43" i="2"/>
  <c r="AA42" i="2"/>
  <c r="Q42" i="2"/>
  <c r="L42" i="2"/>
  <c r="AA41" i="2"/>
  <c r="Q41" i="2"/>
  <c r="L41" i="2"/>
  <c r="AA40" i="2"/>
  <c r="Q40" i="2"/>
  <c r="L40" i="2"/>
  <c r="AA39" i="2"/>
  <c r="Q39" i="2"/>
  <c r="L39" i="2"/>
  <c r="AA38" i="2"/>
  <c r="Q38" i="2"/>
  <c r="L38" i="2"/>
  <c r="AA37" i="2"/>
  <c r="Q37" i="2"/>
  <c r="L37" i="2"/>
  <c r="AA36" i="2"/>
  <c r="Q36" i="2"/>
  <c r="L36" i="2"/>
  <c r="AA35" i="2"/>
  <c r="Q35" i="2"/>
  <c r="L35" i="2"/>
  <c r="AA34" i="2"/>
  <c r="Q34" i="2"/>
  <c r="L34" i="2"/>
  <c r="AA33" i="2"/>
  <c r="Q33" i="2"/>
  <c r="L33" i="2"/>
  <c r="AA32" i="2"/>
  <c r="Q32" i="2"/>
  <c r="L32" i="2"/>
  <c r="AA31" i="2"/>
  <c r="Q31" i="2"/>
  <c r="L31" i="2"/>
  <c r="AA30" i="2"/>
  <c r="Q30" i="2"/>
  <c r="L30" i="2"/>
  <c r="AA29" i="2"/>
  <c r="Q29" i="2"/>
  <c r="L29" i="2"/>
  <c r="AA28" i="2"/>
  <c r="Q28" i="2"/>
  <c r="L28" i="2"/>
  <c r="AA27" i="2"/>
  <c r="Q27" i="2"/>
  <c r="L27" i="2"/>
  <c r="AA26" i="2"/>
  <c r="Q26" i="2"/>
  <c r="L26" i="2"/>
  <c r="AA25" i="2"/>
  <c r="Q25" i="2"/>
  <c r="L25" i="2"/>
  <c r="AA24" i="2"/>
  <c r="Q24" i="2"/>
  <c r="L24" i="2"/>
  <c r="AA23" i="2"/>
  <c r="Q23" i="2"/>
  <c r="L23" i="2"/>
  <c r="AA22" i="2"/>
  <c r="Q22" i="2"/>
  <c r="L22" i="2"/>
  <c r="AA21" i="2"/>
  <c r="Q21" i="2"/>
  <c r="L21" i="2"/>
  <c r="AA20" i="2"/>
  <c r="Q20" i="2"/>
  <c r="L20" i="2"/>
  <c r="AA19" i="2"/>
  <c r="Q19" i="2"/>
  <c r="L19" i="2"/>
  <c r="AA18" i="2"/>
  <c r="Q18" i="2"/>
  <c r="L18" i="2"/>
  <c r="AA17" i="2"/>
  <c r="Q17" i="2"/>
  <c r="L17" i="2"/>
  <c r="AA16" i="2"/>
  <c r="Q16" i="2"/>
  <c r="L16" i="2"/>
  <c r="AA15" i="2"/>
  <c r="Q15" i="2"/>
  <c r="L15" i="2"/>
  <c r="AA14" i="2"/>
  <c r="Q14" i="2"/>
  <c r="L14" i="2"/>
  <c r="AA13" i="2"/>
  <c r="Q13" i="2"/>
  <c r="L13" i="2"/>
  <c r="AA12" i="2"/>
  <c r="Q12" i="2"/>
  <c r="L12" i="2"/>
  <c r="AA11" i="2"/>
  <c r="Q11" i="2"/>
  <c r="L11" i="2"/>
  <c r="AA10" i="2"/>
  <c r="Q10" i="2"/>
  <c r="L10" i="2"/>
  <c r="AA9" i="2"/>
  <c r="Q9" i="2"/>
  <c r="L9" i="2"/>
  <c r="AA8" i="2"/>
  <c r="Q8" i="2"/>
  <c r="L8" i="2"/>
  <c r="AD210" i="1"/>
  <c r="AA210" i="1"/>
  <c r="R210" i="1"/>
  <c r="M210" i="1"/>
  <c r="AD209" i="1"/>
  <c r="AA209" i="1"/>
  <c r="R209" i="1"/>
  <c r="M209" i="1"/>
  <c r="AD208" i="1"/>
  <c r="AA208" i="1"/>
  <c r="R208" i="1"/>
  <c r="M208" i="1"/>
  <c r="AD207" i="1"/>
  <c r="AA207" i="1"/>
  <c r="R207" i="1"/>
  <c r="M207" i="1"/>
  <c r="AD206" i="1"/>
  <c r="AA206" i="1"/>
  <c r="R206" i="1"/>
  <c r="M206" i="1"/>
  <c r="AD205" i="1"/>
  <c r="AA205" i="1"/>
  <c r="R205" i="1"/>
  <c r="M205" i="1"/>
  <c r="AD204" i="1"/>
  <c r="AA204" i="1"/>
  <c r="R204" i="1"/>
  <c r="M204" i="1"/>
  <c r="AD203" i="1"/>
  <c r="AA203" i="1"/>
  <c r="R203" i="1"/>
  <c r="M203" i="1"/>
  <c r="AD202" i="1"/>
  <c r="AA202" i="1"/>
  <c r="R202" i="1"/>
  <c r="M202" i="1"/>
  <c r="AD201" i="1"/>
  <c r="AA201" i="1"/>
  <c r="R201" i="1"/>
  <c r="M201" i="1"/>
  <c r="AD200" i="1"/>
  <c r="AA200" i="1"/>
  <c r="R200" i="1"/>
  <c r="M200" i="1"/>
  <c r="AD199" i="1"/>
  <c r="AA199" i="1"/>
  <c r="R199" i="1"/>
  <c r="M199" i="1"/>
  <c r="AD198" i="1"/>
  <c r="AA198" i="1"/>
  <c r="R198" i="1"/>
  <c r="M198" i="1"/>
  <c r="AD197" i="1"/>
  <c r="AA197" i="1"/>
  <c r="R197" i="1"/>
  <c r="M197" i="1"/>
  <c r="AD196" i="1"/>
  <c r="AA196" i="1"/>
  <c r="R196" i="1"/>
  <c r="M196" i="1"/>
  <c r="AD195" i="1"/>
  <c r="AA195" i="1"/>
  <c r="R195" i="1"/>
  <c r="M195" i="1"/>
  <c r="AD194" i="1"/>
  <c r="AA194" i="1"/>
  <c r="R194" i="1"/>
  <c r="M194" i="1"/>
  <c r="AD193" i="1"/>
  <c r="AA193" i="1"/>
  <c r="R193" i="1"/>
  <c r="M193" i="1"/>
  <c r="AD192" i="1"/>
  <c r="AA192" i="1"/>
  <c r="R192" i="1"/>
  <c r="M192" i="1"/>
  <c r="AD191" i="1"/>
  <c r="AA191" i="1"/>
  <c r="R191" i="1"/>
  <c r="M191" i="1"/>
  <c r="AD190" i="1"/>
  <c r="AA190" i="1"/>
  <c r="R190" i="1"/>
  <c r="M190" i="1"/>
  <c r="AD189" i="1"/>
  <c r="AA189" i="1"/>
  <c r="R189" i="1"/>
  <c r="M189" i="1"/>
  <c r="AD188" i="1"/>
  <c r="AA188" i="1"/>
  <c r="R188" i="1"/>
  <c r="M188" i="1"/>
  <c r="AD187" i="1"/>
  <c r="AA187" i="1"/>
  <c r="R187" i="1"/>
  <c r="M187" i="1"/>
  <c r="AD186" i="1"/>
  <c r="AA186" i="1"/>
  <c r="R186" i="1"/>
  <c r="M186" i="1"/>
  <c r="AD185" i="1"/>
  <c r="AA185" i="1"/>
  <c r="R185" i="1"/>
  <c r="M185" i="1"/>
  <c r="AD184" i="1"/>
  <c r="AA184" i="1"/>
  <c r="R184" i="1"/>
  <c r="M184" i="1"/>
  <c r="AD183" i="1"/>
  <c r="AA183" i="1"/>
  <c r="R183" i="1"/>
  <c r="M183" i="1"/>
  <c r="AD182" i="1"/>
  <c r="AA182" i="1"/>
  <c r="R182" i="1"/>
  <c r="M182" i="1"/>
  <c r="AD181" i="1"/>
  <c r="AA181" i="1"/>
  <c r="R181" i="1"/>
  <c r="M181" i="1"/>
  <c r="AD180" i="1"/>
  <c r="AA180" i="1"/>
  <c r="R180" i="1"/>
  <c r="M180" i="1"/>
  <c r="AD179" i="1"/>
  <c r="AA179" i="1"/>
  <c r="R179" i="1"/>
  <c r="M179" i="1"/>
  <c r="AD178" i="1"/>
  <c r="AA178" i="1"/>
  <c r="R178" i="1"/>
  <c r="M178" i="1"/>
  <c r="AD177" i="1"/>
  <c r="AA177" i="1"/>
  <c r="R177" i="1"/>
  <c r="M177" i="1"/>
  <c r="AD176" i="1"/>
  <c r="AA176" i="1"/>
  <c r="R176" i="1"/>
  <c r="M176" i="1"/>
  <c r="AD175" i="1"/>
  <c r="AA175" i="1"/>
  <c r="R175" i="1"/>
  <c r="M175" i="1"/>
  <c r="AD174" i="1"/>
  <c r="AA174" i="1"/>
  <c r="R174" i="1"/>
  <c r="M174" i="1"/>
  <c r="AD173" i="1"/>
  <c r="AA173" i="1"/>
  <c r="R173" i="1"/>
  <c r="M173" i="1"/>
  <c r="AD172" i="1"/>
  <c r="AA172" i="1"/>
  <c r="R172" i="1"/>
  <c r="M172" i="1"/>
  <c r="AD171" i="1"/>
  <c r="AA171" i="1"/>
  <c r="R171" i="1"/>
  <c r="M171" i="1"/>
  <c r="AD170" i="1"/>
  <c r="AA170" i="1"/>
  <c r="R170" i="1"/>
  <c r="M170" i="1"/>
  <c r="AD169" i="1"/>
  <c r="AA169" i="1"/>
  <c r="R169" i="1"/>
  <c r="M169" i="1"/>
  <c r="AD168" i="1"/>
  <c r="AA168" i="1"/>
  <c r="R168" i="1"/>
  <c r="M168" i="1"/>
  <c r="AD167" i="1"/>
  <c r="AA167" i="1"/>
  <c r="R167" i="1"/>
  <c r="M167" i="1"/>
  <c r="AD166" i="1"/>
  <c r="AA166" i="1"/>
  <c r="R166" i="1"/>
  <c r="M166" i="1"/>
  <c r="AD165" i="1"/>
  <c r="AA165" i="1"/>
  <c r="R165" i="1"/>
  <c r="M165" i="1"/>
  <c r="AD164" i="1"/>
  <c r="AA164" i="1"/>
  <c r="R164" i="1"/>
  <c r="M164" i="1"/>
  <c r="AD163" i="1"/>
  <c r="AA163" i="1"/>
  <c r="R163" i="1"/>
  <c r="M163" i="1"/>
  <c r="AD162" i="1"/>
  <c r="AA162" i="1"/>
  <c r="R162" i="1"/>
  <c r="M162" i="1"/>
  <c r="AD161" i="1"/>
  <c r="AA161" i="1"/>
  <c r="R161" i="1"/>
  <c r="M161" i="1"/>
  <c r="AD160" i="1"/>
  <c r="AA160" i="1"/>
  <c r="R160" i="1"/>
  <c r="M160" i="1"/>
  <c r="AD159" i="1"/>
  <c r="AA159" i="1"/>
  <c r="R159" i="1"/>
  <c r="M159" i="1"/>
  <c r="AD158" i="1"/>
  <c r="AA158" i="1"/>
  <c r="R158" i="1"/>
  <c r="M158" i="1"/>
  <c r="AD157" i="1"/>
  <c r="AA157" i="1"/>
  <c r="R157" i="1"/>
  <c r="M157" i="1"/>
  <c r="AD156" i="1"/>
  <c r="AA156" i="1"/>
  <c r="R156" i="1"/>
  <c r="M156" i="1"/>
  <c r="AD155" i="1"/>
  <c r="AA155" i="1"/>
  <c r="R155" i="1"/>
  <c r="M155" i="1"/>
  <c r="AD154" i="1"/>
  <c r="AA154" i="1"/>
  <c r="R154" i="1"/>
  <c r="M154" i="1"/>
  <c r="AD153" i="1"/>
  <c r="AA153" i="1"/>
  <c r="R153" i="1"/>
  <c r="M153" i="1"/>
  <c r="AD152" i="1"/>
  <c r="AA152" i="1"/>
  <c r="R152" i="1"/>
  <c r="M152" i="1"/>
  <c r="AD151" i="1"/>
  <c r="AA151" i="1"/>
  <c r="R151" i="1"/>
  <c r="M151" i="1"/>
  <c r="AD150" i="1"/>
  <c r="AA150" i="1"/>
  <c r="R150" i="1"/>
  <c r="M150" i="1"/>
  <c r="AD149" i="1"/>
  <c r="AA149" i="1"/>
  <c r="R149" i="1"/>
  <c r="M149" i="1"/>
  <c r="AD148" i="1"/>
  <c r="AA148" i="1"/>
  <c r="R148" i="1"/>
  <c r="M148" i="1"/>
  <c r="AD147" i="1"/>
  <c r="AA147" i="1"/>
  <c r="R147" i="1"/>
  <c r="M147" i="1"/>
  <c r="AD146" i="1"/>
  <c r="AA146" i="1"/>
  <c r="R146" i="1"/>
  <c r="M146" i="1"/>
  <c r="AD145" i="1"/>
  <c r="AA145" i="1"/>
  <c r="R145" i="1"/>
  <c r="M145" i="1"/>
  <c r="AD144" i="1"/>
  <c r="AA144" i="1"/>
  <c r="R144" i="1"/>
  <c r="M144" i="1"/>
  <c r="AD143" i="1"/>
  <c r="AA143" i="1"/>
  <c r="R143" i="1"/>
  <c r="M143" i="1"/>
  <c r="AD142" i="1"/>
  <c r="AA142" i="1"/>
  <c r="R142" i="1"/>
  <c r="M142" i="1"/>
  <c r="AD141" i="1"/>
  <c r="AA141" i="1"/>
  <c r="R141" i="1"/>
  <c r="M141" i="1"/>
  <c r="AD140" i="1"/>
  <c r="AA140" i="1"/>
  <c r="R140" i="1"/>
  <c r="M140" i="1"/>
  <c r="AD139" i="1"/>
  <c r="AA139" i="1"/>
  <c r="R139" i="1"/>
  <c r="M139" i="1"/>
  <c r="AD138" i="1"/>
  <c r="AA138" i="1"/>
  <c r="R138" i="1"/>
  <c r="M138" i="1"/>
  <c r="AD137" i="1"/>
  <c r="AA137" i="1"/>
  <c r="R137" i="1"/>
  <c r="M137" i="1"/>
  <c r="AD136" i="1"/>
  <c r="AA136" i="1"/>
  <c r="R136" i="1"/>
  <c r="M136" i="1"/>
  <c r="AD135" i="1"/>
  <c r="AA135" i="1"/>
  <c r="R135" i="1"/>
  <c r="M135" i="1"/>
  <c r="AD134" i="1"/>
  <c r="AA134" i="1"/>
  <c r="R134" i="1"/>
  <c r="M134" i="1"/>
  <c r="AD133" i="1"/>
  <c r="AA133" i="1"/>
  <c r="R133" i="1"/>
  <c r="M133" i="1"/>
  <c r="AD132" i="1"/>
  <c r="AA132" i="1"/>
  <c r="R132" i="1"/>
  <c r="M132" i="1"/>
  <c r="AD131" i="1"/>
  <c r="AA131" i="1"/>
  <c r="R131" i="1"/>
  <c r="M131" i="1"/>
  <c r="AD130" i="1"/>
  <c r="AA130" i="1"/>
  <c r="R130" i="1"/>
  <c r="M130" i="1"/>
  <c r="AD129" i="1"/>
  <c r="AA129" i="1"/>
  <c r="R129" i="1"/>
  <c r="M129" i="1"/>
  <c r="AD128" i="1"/>
  <c r="AA128" i="1"/>
  <c r="R128" i="1"/>
  <c r="M128" i="1"/>
  <c r="AD127" i="1"/>
  <c r="AA127" i="1"/>
  <c r="R127" i="1"/>
  <c r="M127" i="1"/>
  <c r="AD126" i="1"/>
  <c r="AA126" i="1"/>
  <c r="R126" i="1"/>
  <c r="M126" i="1"/>
  <c r="AD125" i="1"/>
  <c r="AA125" i="1"/>
  <c r="R125" i="1"/>
  <c r="M125" i="1"/>
  <c r="AD124" i="1"/>
  <c r="AA124" i="1"/>
  <c r="R124" i="1"/>
  <c r="M124" i="1"/>
  <c r="AD123" i="1"/>
  <c r="AA123" i="1"/>
  <c r="R123" i="1"/>
  <c r="M123" i="1"/>
  <c r="AD122" i="1"/>
  <c r="AA122" i="1"/>
  <c r="R122" i="1"/>
  <c r="M122" i="1"/>
  <c r="AD121" i="1"/>
  <c r="AA121" i="1"/>
  <c r="R121" i="1"/>
  <c r="M121" i="1"/>
  <c r="AD120" i="1"/>
  <c r="AA120" i="1"/>
  <c r="R120" i="1"/>
  <c r="M120" i="1"/>
  <c r="AD119" i="1"/>
  <c r="AA119" i="1"/>
  <c r="R119" i="1"/>
  <c r="M119" i="1"/>
  <c r="AD118" i="1"/>
  <c r="AA118" i="1"/>
  <c r="R118" i="1"/>
  <c r="M118" i="1"/>
  <c r="AD117" i="1"/>
  <c r="AA117" i="1"/>
  <c r="R117" i="1"/>
  <c r="M117" i="1"/>
  <c r="AD116" i="1"/>
  <c r="AA116" i="1"/>
  <c r="R116" i="1"/>
  <c r="M116" i="1"/>
  <c r="AD115" i="1"/>
  <c r="AA115" i="1"/>
  <c r="R115" i="1"/>
  <c r="M115" i="1"/>
  <c r="AD114" i="1"/>
  <c r="AA114" i="1"/>
  <c r="R114" i="1"/>
  <c r="M114" i="1"/>
  <c r="AD113" i="1"/>
  <c r="AA113" i="1"/>
  <c r="R113" i="1"/>
  <c r="M113" i="1"/>
  <c r="AD112" i="1"/>
  <c r="AA112" i="1"/>
  <c r="R112" i="1"/>
  <c r="M112" i="1"/>
  <c r="AD111" i="1"/>
  <c r="AA111" i="1"/>
  <c r="R111" i="1"/>
  <c r="M111" i="1"/>
  <c r="AD110" i="1"/>
  <c r="AA110" i="1"/>
  <c r="R110" i="1"/>
  <c r="M110" i="1"/>
  <c r="AD109" i="1"/>
  <c r="AA109" i="1"/>
  <c r="R109" i="1"/>
  <c r="M109" i="1"/>
  <c r="AD108" i="1"/>
  <c r="AA108" i="1"/>
  <c r="R108" i="1"/>
  <c r="M108" i="1"/>
  <c r="AD107" i="1"/>
  <c r="AA107" i="1"/>
  <c r="R107" i="1"/>
  <c r="M107" i="1"/>
  <c r="AD106" i="1"/>
  <c r="AA106" i="1"/>
  <c r="R106" i="1"/>
  <c r="M106" i="1"/>
  <c r="AD105" i="1"/>
  <c r="AA105" i="1"/>
  <c r="R105" i="1"/>
  <c r="M105" i="1"/>
  <c r="AD104" i="1"/>
  <c r="AA104" i="1"/>
  <c r="R104" i="1"/>
  <c r="M104" i="1"/>
  <c r="AD103" i="1"/>
  <c r="AA103" i="1"/>
  <c r="R103" i="1"/>
  <c r="M103" i="1"/>
  <c r="AD102" i="1"/>
  <c r="AA102" i="1"/>
  <c r="R102" i="1"/>
  <c r="M102" i="1"/>
  <c r="AD101" i="1"/>
  <c r="AA101" i="1"/>
  <c r="R101" i="1"/>
  <c r="M101" i="1"/>
  <c r="AD100" i="1"/>
  <c r="AA100" i="1"/>
  <c r="R100" i="1"/>
  <c r="M100" i="1"/>
  <c r="AD99" i="1"/>
  <c r="AA99" i="1"/>
  <c r="R99" i="1"/>
  <c r="M99" i="1"/>
  <c r="AD98" i="1"/>
  <c r="AA98" i="1"/>
  <c r="R98" i="1"/>
  <c r="M98" i="1"/>
  <c r="AD97" i="1"/>
  <c r="AA97" i="1"/>
  <c r="R97" i="1"/>
  <c r="M97" i="1"/>
  <c r="AD96" i="1"/>
  <c r="AA96" i="1"/>
  <c r="R96" i="1"/>
  <c r="M96" i="1"/>
  <c r="AD95" i="1"/>
  <c r="AA95" i="1"/>
  <c r="R95" i="1"/>
  <c r="M95" i="1"/>
  <c r="AD94" i="1"/>
  <c r="AA94" i="1"/>
  <c r="R94" i="1"/>
  <c r="M94" i="1"/>
  <c r="AD93" i="1"/>
  <c r="AA93" i="1"/>
  <c r="R93" i="1"/>
  <c r="M93" i="1"/>
  <c r="AD92" i="1"/>
  <c r="AA92" i="1"/>
  <c r="R92" i="1"/>
  <c r="M92" i="1"/>
  <c r="AD91" i="1"/>
  <c r="AA91" i="1"/>
  <c r="R91" i="1"/>
  <c r="M91" i="1"/>
  <c r="AD90" i="1"/>
  <c r="AA90" i="1"/>
  <c r="R90" i="1"/>
  <c r="M90" i="1"/>
  <c r="AD89" i="1"/>
  <c r="AA89" i="1"/>
  <c r="R89" i="1"/>
  <c r="M89" i="1"/>
  <c r="AD88" i="1"/>
  <c r="AA88" i="1"/>
  <c r="R88" i="1"/>
  <c r="M88" i="1"/>
  <c r="AD87" i="1"/>
  <c r="AA87" i="1"/>
  <c r="R87" i="1"/>
  <c r="M87" i="1"/>
  <c r="AD86" i="1"/>
  <c r="AA86" i="1"/>
  <c r="R86" i="1"/>
  <c r="M86" i="1"/>
  <c r="AD85" i="1"/>
  <c r="AA85" i="1"/>
  <c r="R85" i="1"/>
  <c r="M85" i="1"/>
  <c r="AD84" i="1"/>
  <c r="AA84" i="1"/>
  <c r="R84" i="1"/>
  <c r="M84" i="1"/>
  <c r="AD83" i="1"/>
  <c r="AA83" i="1"/>
  <c r="R83" i="1"/>
  <c r="M83" i="1"/>
  <c r="AD82" i="1"/>
  <c r="AA82" i="1"/>
  <c r="R82" i="1"/>
  <c r="M82" i="1"/>
  <c r="AD81" i="1"/>
  <c r="AA81" i="1"/>
  <c r="R81" i="1"/>
  <c r="M81" i="1"/>
  <c r="AD80" i="1"/>
  <c r="AA80" i="1"/>
  <c r="R80" i="1"/>
  <c r="M80" i="1"/>
  <c r="AD79" i="1"/>
  <c r="AA79" i="1"/>
  <c r="R79" i="1"/>
  <c r="M79" i="1"/>
  <c r="AD78" i="1"/>
  <c r="AA78" i="1"/>
  <c r="R78" i="1"/>
  <c r="M78" i="1"/>
  <c r="AD77" i="1"/>
  <c r="AA77" i="1"/>
  <c r="R77" i="1"/>
  <c r="M77" i="1"/>
  <c r="AD76" i="1"/>
  <c r="AA76" i="1"/>
  <c r="R76" i="1"/>
  <c r="M76" i="1"/>
  <c r="AD75" i="1"/>
  <c r="AA75" i="1"/>
  <c r="R75" i="1"/>
  <c r="M75" i="1"/>
  <c r="AD74" i="1"/>
  <c r="AA74" i="1"/>
  <c r="R74" i="1"/>
  <c r="M74" i="1"/>
  <c r="AD73" i="1"/>
  <c r="AA73" i="1"/>
  <c r="R73" i="1"/>
  <c r="M73" i="1"/>
  <c r="AD72" i="1"/>
  <c r="AA72" i="1"/>
  <c r="R72" i="1"/>
  <c r="M72" i="1"/>
  <c r="AD71" i="1"/>
  <c r="AA71" i="1"/>
  <c r="R71" i="1"/>
  <c r="M71" i="1"/>
  <c r="AD70" i="1"/>
  <c r="AA70" i="1"/>
  <c r="R70" i="1"/>
  <c r="M70" i="1"/>
  <c r="AD69" i="1"/>
  <c r="AA69" i="1"/>
  <c r="R69" i="1"/>
  <c r="M69" i="1"/>
  <c r="AD68" i="1"/>
  <c r="AA68" i="1"/>
  <c r="R68" i="1"/>
  <c r="M68" i="1"/>
  <c r="AD67" i="1"/>
  <c r="AA67" i="1"/>
  <c r="R67" i="1"/>
  <c r="M67" i="1"/>
  <c r="AD66" i="1"/>
  <c r="AA66" i="1"/>
  <c r="R66" i="1"/>
  <c r="M66" i="1"/>
  <c r="AD65" i="1"/>
  <c r="AA65" i="1"/>
  <c r="R65" i="1"/>
  <c r="M65" i="1"/>
  <c r="AD64" i="1"/>
  <c r="AA64" i="1"/>
  <c r="R64" i="1"/>
  <c r="M64" i="1"/>
  <c r="AD63" i="1"/>
  <c r="AA63" i="1"/>
  <c r="R63" i="1"/>
  <c r="M63" i="1"/>
  <c r="AD62" i="1"/>
  <c r="AA62" i="1"/>
  <c r="R62" i="1"/>
  <c r="M62" i="1"/>
  <c r="AD61" i="1"/>
  <c r="AA61" i="1"/>
  <c r="R61" i="1"/>
  <c r="M61" i="1"/>
  <c r="AD60" i="1"/>
  <c r="AA60" i="1"/>
  <c r="R60" i="1"/>
  <c r="M60" i="1"/>
  <c r="AD59" i="1"/>
  <c r="AA59" i="1"/>
  <c r="R59" i="1"/>
  <c r="M59" i="1"/>
  <c r="AD58" i="1"/>
  <c r="AA58" i="1"/>
  <c r="R58" i="1"/>
  <c r="M58" i="1"/>
  <c r="AD57" i="1"/>
  <c r="AA57" i="1"/>
  <c r="R57" i="1"/>
  <c r="M57" i="1"/>
  <c r="AD56" i="1"/>
  <c r="AA56" i="1"/>
  <c r="R56" i="1"/>
  <c r="M56" i="1"/>
  <c r="AD55" i="1"/>
  <c r="AA55" i="1"/>
  <c r="R55" i="1"/>
  <c r="M55" i="1"/>
  <c r="AD54" i="1"/>
  <c r="AA54" i="1"/>
  <c r="R54" i="1"/>
  <c r="M54" i="1"/>
  <c r="AD53" i="1"/>
  <c r="AA53" i="1"/>
  <c r="R53" i="1"/>
  <c r="M53" i="1"/>
  <c r="AD52" i="1"/>
  <c r="AA52" i="1"/>
  <c r="R52" i="1"/>
  <c r="M52" i="1"/>
  <c r="AD51" i="1"/>
  <c r="AA51" i="1"/>
  <c r="R51" i="1"/>
  <c r="M51" i="1"/>
  <c r="AD50" i="1"/>
  <c r="AA50" i="1"/>
  <c r="R50" i="1"/>
  <c r="M50" i="1"/>
  <c r="AD49" i="1"/>
  <c r="AA49" i="1"/>
  <c r="R49" i="1"/>
  <c r="M49" i="1"/>
  <c r="AD48" i="1"/>
  <c r="AA48" i="1"/>
  <c r="R48" i="1"/>
  <c r="M48" i="1"/>
  <c r="AD47" i="1"/>
  <c r="AA47" i="1"/>
  <c r="R47" i="1"/>
  <c r="M47" i="1"/>
  <c r="AD46" i="1"/>
  <c r="AA46" i="1"/>
  <c r="R46" i="1"/>
  <c r="M46" i="1"/>
  <c r="AD45" i="1"/>
  <c r="AA45" i="1"/>
  <c r="R45" i="1"/>
  <c r="M45" i="1"/>
  <c r="AD44" i="1"/>
  <c r="AA44" i="1"/>
  <c r="R44" i="1"/>
  <c r="M44" i="1"/>
  <c r="AD43" i="1"/>
  <c r="AA43" i="1"/>
  <c r="R43" i="1"/>
  <c r="M43" i="1"/>
  <c r="AD42" i="1"/>
  <c r="AA42" i="1"/>
  <c r="R42" i="1"/>
  <c r="M42" i="1"/>
  <c r="AD41" i="1"/>
  <c r="AA41" i="1"/>
  <c r="R41" i="1"/>
  <c r="M41" i="1"/>
  <c r="AD40" i="1"/>
  <c r="AA40" i="1"/>
  <c r="R40" i="1"/>
  <c r="M40" i="1"/>
  <c r="AD39" i="1"/>
  <c r="AA39" i="1"/>
  <c r="R39" i="1"/>
  <c r="M39" i="1"/>
  <c r="AD38" i="1"/>
  <c r="AA38" i="1"/>
  <c r="R38" i="1"/>
  <c r="M38" i="1"/>
  <c r="AD37" i="1"/>
  <c r="AA37" i="1"/>
  <c r="R37" i="1"/>
  <c r="M37" i="1"/>
  <c r="AD36" i="1"/>
  <c r="AA36" i="1"/>
  <c r="R36" i="1"/>
  <c r="M36" i="1"/>
  <c r="AD35" i="1"/>
  <c r="AA35" i="1"/>
  <c r="R35" i="1"/>
  <c r="M35" i="1"/>
  <c r="AD34" i="1"/>
  <c r="AA34" i="1"/>
  <c r="R34" i="1"/>
  <c r="M34" i="1"/>
  <c r="AD33" i="1"/>
  <c r="AA33" i="1"/>
  <c r="R33" i="1"/>
  <c r="M33" i="1"/>
  <c r="AD32" i="1"/>
  <c r="AA32" i="1"/>
  <c r="R32" i="1"/>
  <c r="M32" i="1"/>
  <c r="AD31" i="1"/>
  <c r="AA31" i="1"/>
  <c r="R31" i="1"/>
  <c r="M31" i="1"/>
  <c r="AD30" i="1"/>
  <c r="AA30" i="1"/>
  <c r="R30" i="1"/>
  <c r="M30" i="1"/>
  <c r="AD29" i="1"/>
  <c r="AA29" i="1"/>
  <c r="R29" i="1"/>
  <c r="M29" i="1"/>
  <c r="AD28" i="1"/>
  <c r="AA28" i="1"/>
  <c r="R28" i="1"/>
  <c r="M28" i="1"/>
  <c r="AD27" i="1"/>
  <c r="AA27" i="1"/>
  <c r="R27" i="1"/>
  <c r="M27" i="1"/>
  <c r="AD26" i="1"/>
  <c r="AA26" i="1"/>
  <c r="R26" i="1"/>
  <c r="M26" i="1"/>
  <c r="AD25" i="1"/>
  <c r="AA25" i="1"/>
  <c r="R25" i="1"/>
  <c r="M25" i="1"/>
  <c r="AD24" i="1"/>
  <c r="AA24" i="1"/>
  <c r="R24" i="1"/>
  <c r="M24" i="1"/>
  <c r="AD23" i="1"/>
  <c r="AA23" i="1"/>
  <c r="R23" i="1"/>
  <c r="M23" i="1"/>
  <c r="AD22" i="1"/>
  <c r="AA22" i="1"/>
  <c r="R22" i="1"/>
  <c r="M22" i="1"/>
  <c r="AD21" i="1"/>
  <c r="AA21" i="1"/>
  <c r="R21" i="1"/>
  <c r="M21" i="1"/>
  <c r="AD20" i="1"/>
  <c r="AA20" i="1"/>
  <c r="R20" i="1"/>
  <c r="M20" i="1"/>
  <c r="AD19" i="1"/>
  <c r="AA19" i="1"/>
  <c r="R19" i="1"/>
  <c r="M19" i="1"/>
  <c r="AD18" i="1"/>
  <c r="AA18" i="1"/>
  <c r="R18" i="1"/>
  <c r="M18" i="1"/>
  <c r="AD17" i="1"/>
  <c r="AA17" i="1"/>
  <c r="R17" i="1"/>
  <c r="M17" i="1"/>
  <c r="AD16" i="1"/>
  <c r="AA16" i="1"/>
  <c r="R16" i="1"/>
  <c r="M16" i="1"/>
  <c r="AD15" i="1"/>
  <c r="AA15" i="1"/>
  <c r="R15" i="1"/>
  <c r="M15" i="1"/>
  <c r="AD14" i="1"/>
  <c r="AA14" i="1"/>
  <c r="R14" i="1"/>
  <c r="M14" i="1"/>
  <c r="AD13" i="1"/>
  <c r="AA13" i="1"/>
  <c r="R13" i="1"/>
  <c r="M13" i="1"/>
  <c r="AD12" i="1"/>
  <c r="AA12" i="1"/>
  <c r="R12" i="1"/>
  <c r="M12" i="1"/>
  <c r="AD11" i="1"/>
  <c r="AA11" i="1"/>
  <c r="R11" i="1"/>
  <c r="M11" i="1"/>
  <c r="AD10" i="1"/>
  <c r="AA10" i="1"/>
  <c r="R10" i="1"/>
  <c r="M10" i="1"/>
  <c r="AD9" i="1"/>
  <c r="AA9" i="1"/>
  <c r="R9" i="1"/>
  <c r="M9" i="1"/>
  <c r="AD8" i="1"/>
  <c r="AA8" i="1"/>
  <c r="R8" i="1"/>
  <c r="M8" i="1"/>
  <c r="AD7" i="1"/>
  <c r="AA7" i="1"/>
  <c r="R7" i="1"/>
  <c r="M7" i="1"/>
</calcChain>
</file>

<file path=xl/sharedStrings.xml><?xml version="1.0" encoding="utf-8"?>
<sst xmlns="http://schemas.openxmlformats.org/spreadsheetml/2006/main" count="192467" uniqueCount="66836">
  <si>
    <t>가. 폐기물 공공처리시설 현황</t>
  </si>
  <si>
    <t>1. 폐기물 공공소각시설 현황</t>
  </si>
  <si>
    <t/>
  </si>
  <si>
    <t>연번</t>
  </si>
  <si>
    <t>시도</t>
  </si>
  <si>
    <t>시군구</t>
  </si>
  <si>
    <t>소재지</t>
  </si>
  <si>
    <t>처분대상 폐기물</t>
  </si>
  <si>
    <t xml:space="preserve">시설용량
</t>
  </si>
  <si>
    <t>1일평균
가동시간</t>
  </si>
  <si>
    <t>소각방식</t>
  </si>
  <si>
    <t>운영방식</t>
  </si>
  <si>
    <t>2019년 처리량</t>
  </si>
  <si>
    <t>잔재물 발생 및 처리현황(톤/년)</t>
  </si>
  <si>
    <t>설치비(백만원)</t>
  </si>
  <si>
    <t>연간
유지관리비
(백만원)</t>
  </si>
  <si>
    <t>관리인원
(명)</t>
  </si>
  <si>
    <t>허가(승인)일
(년.월.일)</t>
  </si>
  <si>
    <t>반납
신고일
(년.월.일)</t>
  </si>
  <si>
    <t>에너지 이용실태</t>
  </si>
  <si>
    <t>비고</t>
  </si>
  <si>
    <t>에너지발생량
(Gcal)</t>
  </si>
  <si>
    <t>외부 공급(Gcal)</t>
  </si>
  <si>
    <t>자체 사용(Gcal)</t>
  </si>
  <si>
    <t>생활</t>
  </si>
  <si>
    <t>사업장생활계</t>
  </si>
  <si>
    <t>사업장배출시설계</t>
  </si>
  <si>
    <t>(톤/일)</t>
  </si>
  <si>
    <t>(시간)</t>
  </si>
  <si>
    <t>(톤/년)</t>
  </si>
  <si>
    <t>계</t>
  </si>
  <si>
    <t>재활용</t>
  </si>
  <si>
    <t>소각</t>
  </si>
  <si>
    <t>매립</t>
  </si>
  <si>
    <t>기타</t>
  </si>
  <si>
    <t>국비</t>
  </si>
  <si>
    <t>지방비</t>
  </si>
  <si>
    <t>소계</t>
  </si>
  <si>
    <t>열공급</t>
  </si>
  <si>
    <t>전력공급</t>
  </si>
  <si>
    <t>열사용</t>
  </si>
  <si>
    <t>전력사용</t>
  </si>
  <si>
    <t>180개소</t>
  </si>
  <si>
    <t>전국</t>
  </si>
  <si>
    <t>합계</t>
  </si>
  <si>
    <t>5개소</t>
  </si>
  <si>
    <t>서울</t>
  </si>
  <si>
    <t>1</t>
  </si>
  <si>
    <t>노원구</t>
  </si>
  <si>
    <t>덕릉로70길 99</t>
  </si>
  <si>
    <t>생활폐기물</t>
  </si>
  <si>
    <t>사업장생활계폐기물</t>
  </si>
  <si>
    <t>일반소각</t>
  </si>
  <si>
    <t>연속식</t>
  </si>
  <si>
    <t>1991.09.18</t>
  </si>
  <si>
    <t>2</t>
  </si>
  <si>
    <t>은평구</t>
  </si>
  <si>
    <t>은평로 1053</t>
  </si>
  <si>
    <t>고온용융</t>
  </si>
  <si>
    <t>2007.03.02</t>
  </si>
  <si>
    <t>3</t>
  </si>
  <si>
    <t>마포구</t>
  </si>
  <si>
    <t>하늘공원로 86</t>
  </si>
  <si>
    <t>2002.02.28</t>
  </si>
  <si>
    <t>4</t>
  </si>
  <si>
    <t>양천구</t>
  </si>
  <si>
    <t>안양천로 1121</t>
  </si>
  <si>
    <t>1996.03.14</t>
  </si>
  <si>
    <t>5</t>
  </si>
  <si>
    <t>강남구</t>
  </si>
  <si>
    <t>남부순환로 3318</t>
  </si>
  <si>
    <t>1995.04.25</t>
  </si>
  <si>
    <t>2개소</t>
  </si>
  <si>
    <t>부산</t>
  </si>
  <si>
    <t>해운대구</t>
  </si>
  <si>
    <t>해운대로 898</t>
  </si>
  <si>
    <t>종이, 섬유, 가죽류,
나무류,비닐,플라스틱 등</t>
  </si>
  <si>
    <t>EMPTY</t>
  </si>
  <si>
    <t>1996.09.25</t>
  </si>
  <si>
    <t>강서구</t>
  </si>
  <si>
    <t>명지오션시티 13로 12-11</t>
  </si>
  <si>
    <t>2003.10.16</t>
  </si>
  <si>
    <t>1개소</t>
  </si>
  <si>
    <t>대구</t>
  </si>
  <si>
    <t>달서구</t>
  </si>
  <si>
    <t>성서공단로 257(장동)</t>
  </si>
  <si>
    <t>고온소각</t>
  </si>
  <si>
    <t>1987.07.09</t>
  </si>
  <si>
    <t>9개소</t>
  </si>
  <si>
    <t>인천</t>
  </si>
  <si>
    <t>연수구</t>
  </si>
  <si>
    <t>송도동 380</t>
  </si>
  <si>
    <t>2006.07.01</t>
  </si>
  <si>
    <t>서구</t>
  </si>
  <si>
    <t>경서동 673-6</t>
  </si>
  <si>
    <t>2001.12.31</t>
  </si>
  <si>
    <t>강화군</t>
  </si>
  <si>
    <t>강화읍 해안북로 100</t>
  </si>
  <si>
    <t>사업장생활게</t>
  </si>
  <si>
    <t>2002.10.14</t>
  </si>
  <si>
    <t>가동중지상태</t>
  </si>
  <si>
    <t>옹진군</t>
  </si>
  <si>
    <t>연평면 연평리 산505-1</t>
  </si>
  <si>
    <t>폐지, 폐섬유, 폐합성수지, 음식물쓰레기, 폐목재, 기타</t>
  </si>
  <si>
    <t>회분식</t>
  </si>
  <si>
    <t>2004.12.28</t>
  </si>
  <si>
    <t>연평면 소연평리 931-4</t>
  </si>
  <si>
    <t>폐어망, 비닐플라스틱류, 종이류, 목재류, 음식물, 섬유류</t>
  </si>
  <si>
    <t>2006.09.05</t>
  </si>
  <si>
    <t>6</t>
  </si>
  <si>
    <t>백령면 진촌리 2376</t>
  </si>
  <si>
    <t>폐플라스틱류, 폐종이류, 폐목재류, 폐음식물류, 폐고무피혁류</t>
  </si>
  <si>
    <t>2008.07.07</t>
  </si>
  <si>
    <t>7</t>
  </si>
  <si>
    <t>대청면 대청리 산16-26</t>
  </si>
  <si>
    <t>플라스틱류, 종이류, 나무류, 음식물, 섬유류, 고무피혁류</t>
  </si>
  <si>
    <t>2009.07.15</t>
  </si>
  <si>
    <t>8</t>
  </si>
  <si>
    <t>대청면 소청리 92</t>
  </si>
  <si>
    <t>2006.10.16</t>
  </si>
  <si>
    <t>9</t>
  </si>
  <si>
    <t>덕적면 서포리 산31</t>
  </si>
  <si>
    <t>대전</t>
  </si>
  <si>
    <t>대덕구</t>
  </si>
  <si>
    <t>대덕대로1284번길 191</t>
  </si>
  <si>
    <t>1998.11.01</t>
  </si>
  <si>
    <t>울산</t>
  </si>
  <si>
    <t>남구</t>
  </si>
  <si>
    <t>처용로 524</t>
  </si>
  <si>
    <t>2000.05.20</t>
  </si>
  <si>
    <t>사업장일반폐기물</t>
  </si>
  <si>
    <t>하수처리오니</t>
  </si>
  <si>
    <t>2009.04.17</t>
  </si>
  <si>
    <t>세종</t>
  </si>
  <si>
    <t>세종시</t>
  </si>
  <si>
    <t>전동면 심동로 354</t>
  </si>
  <si>
    <t>가연성 생활폐기물</t>
  </si>
  <si>
    <t>2009.07.24</t>
  </si>
  <si>
    <t>27개소</t>
  </si>
  <si>
    <t>경기</t>
  </si>
  <si>
    <t>수원시</t>
  </si>
  <si>
    <t>영통구 영통로 383</t>
  </si>
  <si>
    <t>1999.10.28</t>
  </si>
  <si>
    <t>고양시</t>
  </si>
  <si>
    <t>일산동구 경의로 115</t>
  </si>
  <si>
    <t>열분해시설(가스화포함)</t>
  </si>
  <si>
    <t>2004.06.28</t>
  </si>
  <si>
    <t>성남시</t>
  </si>
  <si>
    <t>분당구 판교로228번길55(삼평동)</t>
  </si>
  <si>
    <t>2007.04.17</t>
  </si>
  <si>
    <t>중원구 둔촌대로567(상대원동)</t>
  </si>
  <si>
    <t>1987.10.02</t>
  </si>
  <si>
    <t>1995.04.04</t>
  </si>
  <si>
    <t>용인시</t>
  </si>
  <si>
    <t>처인구 포곡읍 금어로 355</t>
  </si>
  <si>
    <t>1993.03.15</t>
  </si>
  <si>
    <t>수지구 만현로 15</t>
  </si>
  <si>
    <t>1997.01.17</t>
  </si>
  <si>
    <t>10</t>
  </si>
  <si>
    <t>부천시</t>
  </si>
  <si>
    <t>벌말로 122</t>
  </si>
  <si>
    <t>2000.10.13</t>
  </si>
  <si>
    <t>11</t>
  </si>
  <si>
    <t>안산시</t>
  </si>
  <si>
    <t>단원구 첨단로 726</t>
  </si>
  <si>
    <t>2001.04.06</t>
  </si>
  <si>
    <t>12</t>
  </si>
  <si>
    <t>남양주시</t>
  </si>
  <si>
    <t>덕송3로 76</t>
  </si>
  <si>
    <t>2010.03.05</t>
  </si>
  <si>
    <t>13</t>
  </si>
  <si>
    <t>안양시</t>
  </si>
  <si>
    <t>동안구 시민대로 328(평촌동)</t>
  </si>
  <si>
    <t>1991.01.18</t>
  </si>
  <si>
    <t>14</t>
  </si>
  <si>
    <t>화성시</t>
  </si>
  <si>
    <t>봉담읍 하가등안길 100</t>
  </si>
  <si>
    <t>2010.04.27</t>
  </si>
  <si>
    <t>15</t>
  </si>
  <si>
    <t>평택시</t>
  </si>
  <si>
    <t>산단로 205</t>
  </si>
  <si>
    <t>1998.05.14</t>
  </si>
  <si>
    <t>16</t>
  </si>
  <si>
    <t>도시지원1길 91</t>
  </si>
  <si>
    <t>하수슬러지, 소화슬러지</t>
  </si>
  <si>
    <t>2016.02.19</t>
  </si>
  <si>
    <t>17</t>
  </si>
  <si>
    <t>의정부시</t>
  </si>
  <si>
    <t>장곡로 147</t>
  </si>
  <si>
    <t>1999.05.02</t>
  </si>
  <si>
    <t>18</t>
  </si>
  <si>
    <t>파주시</t>
  </si>
  <si>
    <t>탄현면 방촌로 1213-52</t>
  </si>
  <si>
    <t>2002.07.08</t>
  </si>
  <si>
    <t>19</t>
  </si>
  <si>
    <t>가람로150번길 41-34</t>
  </si>
  <si>
    <t>2011.10.07</t>
  </si>
  <si>
    <t>20</t>
  </si>
  <si>
    <t>김포시</t>
  </si>
  <si>
    <t>김포한강4로419-37</t>
  </si>
  <si>
    <t>2010.10.13</t>
  </si>
  <si>
    <t>21</t>
  </si>
  <si>
    <t>광명시</t>
  </si>
  <si>
    <t>가학로 85번길 142</t>
  </si>
  <si>
    <t>1996.04.02</t>
  </si>
  <si>
    <t>22</t>
  </si>
  <si>
    <t>군포시</t>
  </si>
  <si>
    <t>초막골길 101-58</t>
  </si>
  <si>
    <t>1997.08.25</t>
  </si>
  <si>
    <t>23</t>
  </si>
  <si>
    <t>이천시</t>
  </si>
  <si>
    <t>호법면 중부대로798번길 128</t>
  </si>
  <si>
    <t>2008.08.05</t>
  </si>
  <si>
    <t>24</t>
  </si>
  <si>
    <t>양주시</t>
  </si>
  <si>
    <t>은현면 은남로 160</t>
  </si>
  <si>
    <t>2006.11.17</t>
  </si>
  <si>
    <t>25</t>
  </si>
  <si>
    <t>안성시</t>
  </si>
  <si>
    <t>보개산로 147-163</t>
  </si>
  <si>
    <t>2005.06.23</t>
  </si>
  <si>
    <t>26</t>
  </si>
  <si>
    <t>구리시</t>
  </si>
  <si>
    <t>왕숙천로 49</t>
  </si>
  <si>
    <t>1998.04.13</t>
  </si>
  <si>
    <t>27</t>
  </si>
  <si>
    <t>포천시</t>
  </si>
  <si>
    <t>신북면 신평로16번길 207</t>
  </si>
  <si>
    <t>2009.08.07</t>
  </si>
  <si>
    <t>28</t>
  </si>
  <si>
    <t>하남시</t>
  </si>
  <si>
    <t>미사대로710</t>
  </si>
  <si>
    <t>2012.02.06</t>
  </si>
  <si>
    <t>29</t>
  </si>
  <si>
    <t>과천시</t>
  </si>
  <si>
    <t>구리안로 177</t>
  </si>
  <si>
    <t>생활폐기물
건조하수슬러지</t>
  </si>
  <si>
    <t>1999.12.07</t>
  </si>
  <si>
    <t>30</t>
  </si>
  <si>
    <t>연천군</t>
  </si>
  <si>
    <t>청산면 초대로 106번길 125</t>
  </si>
  <si>
    <t>2010.10.01</t>
  </si>
  <si>
    <t>15개소</t>
  </si>
  <si>
    <t>강원</t>
  </si>
  <si>
    <t>춘천시</t>
  </si>
  <si>
    <t>신동면 혈동리 548-7</t>
  </si>
  <si>
    <t>2011.08.31</t>
  </si>
  <si>
    <t>태백시</t>
  </si>
  <si>
    <t>용정길 239</t>
  </si>
  <si>
    <t>하수슬러지</t>
  </si>
  <si>
    <t>2009.09.03</t>
  </si>
  <si>
    <t>속초시</t>
  </si>
  <si>
    <t>대포동 2-1번지 일원</t>
  </si>
  <si>
    <t>2008.08.04</t>
  </si>
  <si>
    <t>홍천군</t>
  </si>
  <si>
    <t>하오안리 251</t>
  </si>
  <si>
    <t>2003.02.12</t>
  </si>
  <si>
    <t>하오안리 249-2</t>
  </si>
  <si>
    <t>횡성군</t>
  </si>
  <si>
    <t>횡성읍 학오로 89</t>
  </si>
  <si>
    <t>준연속식</t>
  </si>
  <si>
    <t>2005.12.30</t>
  </si>
  <si>
    <t>영월군</t>
  </si>
  <si>
    <t>북면 문곡리 212</t>
  </si>
  <si>
    <t>2003.06.02</t>
  </si>
  <si>
    <t>평창군</t>
  </si>
  <si>
    <t>미탄면 서동로 3391-27</t>
  </si>
  <si>
    <t>2008.02.05</t>
  </si>
  <si>
    <t>정선군</t>
  </si>
  <si>
    <t>남면 광락로 691-233</t>
  </si>
  <si>
    <t>2005.11.28</t>
  </si>
  <si>
    <t>철원군</t>
  </si>
  <si>
    <t>철원읍 독서당길 305</t>
  </si>
  <si>
    <t>2004.02.05</t>
  </si>
  <si>
    <t>화천군</t>
  </si>
  <si>
    <t>하남면 영서로 5799-132</t>
  </si>
  <si>
    <t>2007.08.10</t>
  </si>
  <si>
    <t>양구군</t>
  </si>
  <si>
    <t>남면 창리 산84</t>
  </si>
  <si>
    <t>2007.12.31</t>
  </si>
  <si>
    <t>인제군</t>
  </si>
  <si>
    <t>금강로 221</t>
  </si>
  <si>
    <t>2019.04.16</t>
  </si>
  <si>
    <t>고성군</t>
  </si>
  <si>
    <t>죽왕면 짱고개길 253</t>
  </si>
  <si>
    <t>2003.01.21</t>
  </si>
  <si>
    <t>대보수 중</t>
  </si>
  <si>
    <t>양양군</t>
  </si>
  <si>
    <t>양양읍 되넘이길 80</t>
  </si>
  <si>
    <t>2008.07.11</t>
  </si>
  <si>
    <t>10개소</t>
  </si>
  <si>
    <t>충북</t>
  </si>
  <si>
    <t>청주시</t>
  </si>
  <si>
    <t>흥덕구 가로수로 969-1</t>
  </si>
  <si>
    <t>재활용잔재물, 음식물협잡물</t>
  </si>
  <si>
    <t>2009.04.01</t>
  </si>
  <si>
    <t>충주시</t>
  </si>
  <si>
    <t>대소원면 성종두담길 21</t>
  </si>
  <si>
    <t>생활폐기물, 사업장일반폐기물 중 환경기초시설에서 발생하는 가연성 협잡물및</t>
  </si>
  <si>
    <t>2008.02.22</t>
  </si>
  <si>
    <t>제천시</t>
  </si>
  <si>
    <t>북부로 1860</t>
  </si>
  <si>
    <t>2008.04.01</t>
  </si>
  <si>
    <t>보은군</t>
  </si>
  <si>
    <t>보은읍 산척길 209-51</t>
  </si>
  <si>
    <t>2013.07.04</t>
  </si>
  <si>
    <t>옥천군</t>
  </si>
  <si>
    <t>군북면 이평1길199</t>
  </si>
  <si>
    <t>2007.04.16</t>
  </si>
  <si>
    <t>영동군</t>
  </si>
  <si>
    <t>용산면 남부로 621-39</t>
  </si>
  <si>
    <t>생활폐기물소각재</t>
  </si>
  <si>
    <t>2010.01.13</t>
  </si>
  <si>
    <t>증평군</t>
  </si>
  <si>
    <t>도안면 천광길 125</t>
  </si>
  <si>
    <t>2005.02.24</t>
  </si>
  <si>
    <t>괴산군</t>
  </si>
  <si>
    <t>괴산읍 능촌로2길 70-37</t>
  </si>
  <si>
    <t>2017.01.06</t>
  </si>
  <si>
    <t>음성군</t>
  </si>
  <si>
    <t>맹동면 원중로 873-23</t>
  </si>
  <si>
    <t>2011.05.12</t>
  </si>
  <si>
    <t>단양군</t>
  </si>
  <si>
    <t>매포읍 삼봉로 793-2</t>
  </si>
  <si>
    <t>2002.04.16</t>
  </si>
  <si>
    <t>11개소</t>
  </si>
  <si>
    <t>충남</t>
  </si>
  <si>
    <t>천안시</t>
  </si>
  <si>
    <t>백석공단1로 97-45</t>
  </si>
  <si>
    <t>생활폐기물, 음식물류 폐기물처리잔재물</t>
  </si>
  <si>
    <t>2001.11.11</t>
  </si>
  <si>
    <t>2015.09.15</t>
  </si>
  <si>
    <t>공주시</t>
  </si>
  <si>
    <t>검상동 326</t>
  </si>
  <si>
    <t>2001.05.14</t>
  </si>
  <si>
    <t>보령시</t>
  </si>
  <si>
    <t>남곡동 1140-6</t>
  </si>
  <si>
    <t>2006.08.31</t>
  </si>
  <si>
    <t>아산시</t>
  </si>
  <si>
    <t>배미로 154 (배미동)</t>
  </si>
  <si>
    <t>2010.09.07</t>
  </si>
  <si>
    <t>논산시</t>
  </si>
  <si>
    <t>은진면 버들길 137</t>
  </si>
  <si>
    <t>2004.06.15</t>
  </si>
  <si>
    <t>계룡시</t>
  </si>
  <si>
    <t>두마면 제1산단로67</t>
  </si>
  <si>
    <t>2005.03.23</t>
  </si>
  <si>
    <t>금산군</t>
  </si>
  <si>
    <t>추부면 용천로 798-51</t>
  </si>
  <si>
    <t>2019.05.13</t>
  </si>
  <si>
    <t>서천군</t>
  </si>
  <si>
    <t>비인면 관리 547-1</t>
  </si>
  <si>
    <t>2013.08.21</t>
  </si>
  <si>
    <t>청양군</t>
  </si>
  <si>
    <t>청양읍 충절로 1012-66</t>
  </si>
  <si>
    <t>2004.02.04</t>
  </si>
  <si>
    <t>예산군</t>
  </si>
  <si>
    <t>대흥면 대률리 산51-1</t>
  </si>
  <si>
    <t>2005.12.13</t>
  </si>
  <si>
    <t>태안군</t>
  </si>
  <si>
    <t>태안읍 삭선리 354</t>
  </si>
  <si>
    <t>2003.06.20</t>
  </si>
  <si>
    <t>3개소</t>
  </si>
  <si>
    <t>전북</t>
  </si>
  <si>
    <t>전주시</t>
  </si>
  <si>
    <t>완산구 정여립로 625</t>
  </si>
  <si>
    <t>사업장
생활계폐기물</t>
  </si>
  <si>
    <t>2003.09.29</t>
  </si>
  <si>
    <t>익산시</t>
  </si>
  <si>
    <t>선화로 823</t>
  </si>
  <si>
    <t>2007.07.09</t>
  </si>
  <si>
    <t>장수군</t>
  </si>
  <si>
    <t>장계면 금곡로 408</t>
  </si>
  <si>
    <t>종이류,나무류,고무피혁류, 플라스틱류, 음식물류, 기타</t>
  </si>
  <si>
    <t>2017.04.10</t>
  </si>
  <si>
    <t>53개소</t>
  </si>
  <si>
    <t>전남</t>
  </si>
  <si>
    <t>여수시</t>
  </si>
  <si>
    <t>삼산면 손죽길 159</t>
  </si>
  <si>
    <t>2014.04.08</t>
  </si>
  <si>
    <t>남면 연도길 248-70</t>
  </si>
  <si>
    <t>2015.01.26</t>
  </si>
  <si>
    <t>남면 금오서부로 128-33</t>
  </si>
  <si>
    <t>2012.03.18</t>
  </si>
  <si>
    <t>삼산면 삼호교길 11-75</t>
  </si>
  <si>
    <t>2011.05.11</t>
  </si>
  <si>
    <t>화정면 월항윗길 1-38</t>
  </si>
  <si>
    <t>음식물류,폐종이류,폐목재류,폐피혁류,폐플라스틱류,기타폐기물</t>
  </si>
  <si>
    <t>2008.03.06</t>
  </si>
  <si>
    <t>진달래길 310-157(월내동)</t>
  </si>
  <si>
    <t>생활계폐기물, 생활계폐기물(음식물류), 음식물류폐기물 처리 잔재물(액상), 그밖의 음식물류폐기물 처리 잔재물</t>
  </si>
  <si>
    <t>2010.10.06</t>
  </si>
  <si>
    <t>담양군</t>
  </si>
  <si>
    <t>담양읍 태봉로 228-73</t>
  </si>
  <si>
    <t>2009.01.09</t>
  </si>
  <si>
    <t>고흥군</t>
  </si>
  <si>
    <t>도양읍 시산리 734</t>
  </si>
  <si>
    <t>2015.12.31</t>
  </si>
  <si>
    <t>도양읍 도양해안로 446-74</t>
  </si>
  <si>
    <t>2008.07.24</t>
  </si>
  <si>
    <t>고흥읍 봉동주공길 76-47</t>
  </si>
  <si>
    <t>2014.01.14</t>
  </si>
  <si>
    <t>보성군</t>
  </si>
  <si>
    <t>보성읍 흥성로 1654-30</t>
  </si>
  <si>
    <t>2001.06.21</t>
  </si>
  <si>
    <t>2007.05.15</t>
  </si>
  <si>
    <t>장흥군</t>
  </si>
  <si>
    <t>부산면 덕정길 206</t>
  </si>
  <si>
    <t>열처리조합시설</t>
  </si>
  <si>
    <t>2009.08.10</t>
  </si>
  <si>
    <t>강진군</t>
  </si>
  <si>
    <t>강진읍 남당로 97-73</t>
  </si>
  <si>
    <t>2006.07.19</t>
  </si>
  <si>
    <t>해남군</t>
  </si>
  <si>
    <t>해남군 해남읍 호교리 73-265</t>
  </si>
  <si>
    <t>2018.05.29</t>
  </si>
  <si>
    <t>해남군 화산면 삼마리 116</t>
  </si>
  <si>
    <t>2014.07.24</t>
  </si>
  <si>
    <t>영암군</t>
  </si>
  <si>
    <t>군서면 도장리 1096</t>
  </si>
  <si>
    <t>2009.10.26</t>
  </si>
  <si>
    <t>무안군</t>
  </si>
  <si>
    <t>무안읍 몽탄로 125-33</t>
  </si>
  <si>
    <t>2006.06.16</t>
  </si>
  <si>
    <t>영광군</t>
  </si>
  <si>
    <t>홍농읍 홍농로8길 214</t>
  </si>
  <si>
    <t>2005.10.10</t>
  </si>
  <si>
    <t>장성군</t>
  </si>
  <si>
    <t>황룡면 방곡길 19-62</t>
  </si>
  <si>
    <t>2008.01.20</t>
  </si>
  <si>
    <t>완도군</t>
  </si>
  <si>
    <t>약산면 해동리 255</t>
  </si>
  <si>
    <t>2004.02.25</t>
  </si>
  <si>
    <t>고금면 도남리 789</t>
  </si>
  <si>
    <t>2005.09.28</t>
  </si>
  <si>
    <t>노화읍 내리 7</t>
  </si>
  <si>
    <t>2016.03.23</t>
  </si>
  <si>
    <t>노화읍 이포리 90</t>
  </si>
  <si>
    <t>2014.06.09</t>
  </si>
  <si>
    <t>금일읍 신구리 1562</t>
  </si>
  <si>
    <t>2014.07.30</t>
  </si>
  <si>
    <t>완도읍 망석리 산1</t>
  </si>
  <si>
    <t>2011.04.27</t>
  </si>
  <si>
    <t>청산면 신흥리 305</t>
  </si>
  <si>
    <t>생일면 금곡리 산15</t>
  </si>
  <si>
    <t>2017.09.08</t>
  </si>
  <si>
    <t>보길면 예송리 산30</t>
  </si>
  <si>
    <t>2017.05.25</t>
  </si>
  <si>
    <t>금당면 육산리 840</t>
  </si>
  <si>
    <t>2017.09.29</t>
  </si>
  <si>
    <t>31</t>
  </si>
  <si>
    <t>소안면 미라리 1057</t>
  </si>
  <si>
    <t>2016.03.21</t>
  </si>
  <si>
    <t>32</t>
  </si>
  <si>
    <t>진도군</t>
  </si>
  <si>
    <t>조도면 창유리 2790</t>
  </si>
  <si>
    <t>2002.12.18</t>
  </si>
  <si>
    <t>33</t>
  </si>
  <si>
    <t>군내면 덕병리 1173</t>
  </si>
  <si>
    <t>2005.02.19</t>
  </si>
  <si>
    <t>34</t>
  </si>
  <si>
    <t>조도면 관매도 156</t>
  </si>
  <si>
    <t>2010.09.16</t>
  </si>
  <si>
    <t>35</t>
  </si>
  <si>
    <t>조도면 서거차도 산1-6</t>
  </si>
  <si>
    <t>36</t>
  </si>
  <si>
    <t>신안군</t>
  </si>
  <si>
    <t>임자면 도찬리 773-1</t>
  </si>
  <si>
    <t>2010.06.18</t>
  </si>
  <si>
    <t>37</t>
  </si>
  <si>
    <t>자은면 백산리 산271</t>
  </si>
  <si>
    <t>38</t>
  </si>
  <si>
    <t>비금면 죽림리 41</t>
  </si>
  <si>
    <t>2003.09.26</t>
  </si>
  <si>
    <t>39</t>
  </si>
  <si>
    <t>암태면 신석리 940</t>
  </si>
  <si>
    <t>2017.03.24</t>
  </si>
  <si>
    <t>40</t>
  </si>
  <si>
    <t>흑산면 예리 산4</t>
  </si>
  <si>
    <t>2014.05.16</t>
  </si>
  <si>
    <t>41</t>
  </si>
  <si>
    <t>흑산면 홍도리 94-1</t>
  </si>
  <si>
    <t>2009.01.15</t>
  </si>
  <si>
    <t>42</t>
  </si>
  <si>
    <t>흑산면 다물도리 산60-1</t>
  </si>
  <si>
    <t>2004.04.01</t>
  </si>
  <si>
    <t>43</t>
  </si>
  <si>
    <t>흑산면 오리 91</t>
  </si>
  <si>
    <t>44</t>
  </si>
  <si>
    <t>흑산면 가거도리 618</t>
  </si>
  <si>
    <t>2011.10.10</t>
  </si>
  <si>
    <t>45</t>
  </si>
  <si>
    <t>흑산면 비리 산107-1</t>
  </si>
  <si>
    <t>2007.06.21</t>
  </si>
  <si>
    <t>46</t>
  </si>
  <si>
    <t>안좌면 한운리 산174</t>
  </si>
  <si>
    <t>2015.01.06</t>
  </si>
  <si>
    <t>47</t>
  </si>
  <si>
    <t>장산면 오음리 825-4</t>
  </si>
  <si>
    <t>2019.03.11</t>
  </si>
  <si>
    <t>48</t>
  </si>
  <si>
    <t>신의면 상태서리 281-1</t>
  </si>
  <si>
    <t>2013.02.26</t>
  </si>
  <si>
    <t>49</t>
  </si>
  <si>
    <t>하의면 오림리 14-4</t>
  </si>
  <si>
    <t>50</t>
  </si>
  <si>
    <t>증도면 증동리 849-2</t>
  </si>
  <si>
    <t>2018.08.10</t>
  </si>
  <si>
    <t>51</t>
  </si>
  <si>
    <t>압해읍 신장리 48</t>
  </si>
  <si>
    <t>2003.01.16</t>
  </si>
  <si>
    <t>52</t>
  </si>
  <si>
    <t>지도읍 선도리 298-1</t>
  </si>
  <si>
    <t>53</t>
  </si>
  <si>
    <t>지도읍 봉리 산363-2</t>
  </si>
  <si>
    <t>2018.01.23</t>
  </si>
  <si>
    <t>54</t>
  </si>
  <si>
    <t>도초면 이곡리 14-2</t>
  </si>
  <si>
    <t>2009.11.16</t>
  </si>
  <si>
    <t>18개소</t>
  </si>
  <si>
    <t>경북</t>
  </si>
  <si>
    <t>경주시</t>
  </si>
  <si>
    <t>경감로 466-246</t>
  </si>
  <si>
    <t>2009.05.22</t>
  </si>
  <si>
    <t>김천시</t>
  </si>
  <si>
    <t>대광동 1000-40</t>
  </si>
  <si>
    <t>2005.08.11</t>
  </si>
  <si>
    <t>안동시</t>
  </si>
  <si>
    <t>안동시 풍천면 호민로 108</t>
  </si>
  <si>
    <t>2016.09.30</t>
  </si>
  <si>
    <t>구미시</t>
  </si>
  <si>
    <t>산동면 송백로 499</t>
  </si>
  <si>
    <t>구미시 음식물쓰레기 사료화시설에서 배출되는 폐기물에 한함.</t>
  </si>
  <si>
    <t>2008.04.25</t>
  </si>
  <si>
    <t>상주시</t>
  </si>
  <si>
    <t>영남제일로 1408-51</t>
  </si>
  <si>
    <t>1999.10.25</t>
  </si>
  <si>
    <t>문경시</t>
  </si>
  <si>
    <t>배실안길94</t>
  </si>
  <si>
    <t>2008.04.22</t>
  </si>
  <si>
    <t>경산시</t>
  </si>
  <si>
    <t>용성면 설총로 154-180</t>
  </si>
  <si>
    <t>2011.12.08</t>
  </si>
  <si>
    <t>하양읍 무학로62길 17</t>
  </si>
  <si>
    <t>1999.05.17</t>
  </si>
  <si>
    <t>의성군</t>
  </si>
  <si>
    <t>동부로 3085</t>
  </si>
  <si>
    <t>2007.09.03</t>
  </si>
  <si>
    <t>영양군</t>
  </si>
  <si>
    <t>영양읍 석영로 1093-81</t>
  </si>
  <si>
    <t>2006.01.16</t>
  </si>
  <si>
    <t>영덕군</t>
  </si>
  <si>
    <t>강구면 하저리 산105</t>
  </si>
  <si>
    <t>2007.06.11</t>
  </si>
  <si>
    <t>청도군</t>
  </si>
  <si>
    <t>매전면 송원리 84-460</t>
  </si>
  <si>
    <t>2002.09.02</t>
  </si>
  <si>
    <t>고령군</t>
  </si>
  <si>
    <t>쌍림면 쌍쌍로 346</t>
  </si>
  <si>
    <t>2014.06.30</t>
  </si>
  <si>
    <t>성주군</t>
  </si>
  <si>
    <t>성주읍 삼산1길 266-2</t>
  </si>
  <si>
    <t>2008.11.14</t>
  </si>
  <si>
    <t>칠곡군</t>
  </si>
  <si>
    <t>왜관읍 강변대로888</t>
  </si>
  <si>
    <t>울진군</t>
  </si>
  <si>
    <t>북면 울진북로 2534-14</t>
  </si>
  <si>
    <t>2002.04.26</t>
  </si>
  <si>
    <t>울진읍 대흥신림로 916-35</t>
  </si>
  <si>
    <t>2008.06.02</t>
  </si>
  <si>
    <t>울릉군</t>
  </si>
  <si>
    <t>울릉군 서면 울릉순환로 1704</t>
  </si>
  <si>
    <t>2016.03.03</t>
  </si>
  <si>
    <t>17개소</t>
  </si>
  <si>
    <t>경남</t>
  </si>
  <si>
    <t>창원시</t>
  </si>
  <si>
    <t>성산구 창곡로 108번길 20</t>
  </si>
  <si>
    <t>1995.04.11</t>
  </si>
  <si>
    <t>마산합포구 진동면 공원묘원로 91</t>
  </si>
  <si>
    <t>진해구 천자로105-1</t>
  </si>
  <si>
    <t>2005.09.06</t>
  </si>
  <si>
    <t>통영시</t>
  </si>
  <si>
    <t>평인일주로 1074-54</t>
  </si>
  <si>
    <t>2003.04.02</t>
  </si>
  <si>
    <t>2015.01.21</t>
  </si>
  <si>
    <t>사천시</t>
  </si>
  <si>
    <t>환경길 57(사등동)</t>
  </si>
  <si>
    <t>사업장배출시설계 폐기물</t>
  </si>
  <si>
    <t>2012.04.12</t>
  </si>
  <si>
    <t>김해시</t>
  </si>
  <si>
    <t>부곡로 35</t>
  </si>
  <si>
    <t>하수종말처리장발생건조슬러지, 김해시음식물류폐기물자원화시설처리잔재물</t>
  </si>
  <si>
    <t>2001.05.09</t>
  </si>
  <si>
    <t>밀양시</t>
  </si>
  <si>
    <t>무안면 마흘리 산216</t>
  </si>
  <si>
    <t>2004.05.01</t>
  </si>
  <si>
    <t>거제시</t>
  </si>
  <si>
    <t>연초면 한내8길95</t>
  </si>
  <si>
    <t>2012.01.01</t>
  </si>
  <si>
    <t>양산시</t>
  </si>
  <si>
    <t>동면 강변로 264</t>
  </si>
  <si>
    <t>2008.01.24</t>
  </si>
  <si>
    <t>함안군</t>
  </si>
  <si>
    <t>가야읍 함마대로 1258</t>
  </si>
  <si>
    <t>2008.03.04</t>
  </si>
  <si>
    <t>창녕군</t>
  </si>
  <si>
    <t>장마면 창녕장마로 337-134</t>
  </si>
  <si>
    <t>2009.05.06</t>
  </si>
  <si>
    <t>삼산면 대독산업로7</t>
  </si>
  <si>
    <t>2003.02.05</t>
  </si>
  <si>
    <t>하동군</t>
  </si>
  <si>
    <t>금성면 해안로 198</t>
  </si>
  <si>
    <t>2004.09.01</t>
  </si>
  <si>
    <t>산청군</t>
  </si>
  <si>
    <t>생비량면 진산로 2192-103</t>
  </si>
  <si>
    <t>2009.01.19</t>
  </si>
  <si>
    <t>함양군</t>
  </si>
  <si>
    <t>함양읍 함양남서로 996-166</t>
  </si>
  <si>
    <t>2012.11.12</t>
  </si>
  <si>
    <t>거창군</t>
  </si>
  <si>
    <t>거창읍 심소정길 139-7</t>
  </si>
  <si>
    <t>2008.02.29</t>
  </si>
  <si>
    <t>합천군</t>
  </si>
  <si>
    <t>대양면 합천대로 2586-51</t>
  </si>
  <si>
    <t>2008.08.18</t>
  </si>
  <si>
    <t>6개소</t>
  </si>
  <si>
    <t>제주</t>
  </si>
  <si>
    <t>제주시</t>
  </si>
  <si>
    <t>구좌읍 조천우회로 982-72</t>
  </si>
  <si>
    <t>2017.04.19</t>
  </si>
  <si>
    <t>송이길 225-66</t>
  </si>
  <si>
    <t>2003.02.24</t>
  </si>
  <si>
    <t>한림읍 비양도길 260</t>
  </si>
  <si>
    <t>종량제봉투 배출 폐기물, 그 밖의 생활폐기물</t>
  </si>
  <si>
    <t>2006.11.20</t>
  </si>
  <si>
    <t>우도면 우도해안길 402-16</t>
  </si>
  <si>
    <t>2012.02.28</t>
  </si>
  <si>
    <t>추자면 석두리길 101</t>
  </si>
  <si>
    <t>2012.05.01</t>
  </si>
  <si>
    <t>서귀포시</t>
  </si>
  <si>
    <t>산록남로 1241번길 163</t>
  </si>
  <si>
    <t>2004.01.12</t>
  </si>
  <si>
    <t>2. 폐기물 공공기타(소각, 매립 제외)시설 현황</t>
  </si>
  <si>
    <t>시설명</t>
  </si>
  <si>
    <t>처리대상 폐기물</t>
  </si>
  <si>
    <t>설치비 (백만원)</t>
  </si>
  <si>
    <t>연간유지
관리비
(백만원)</t>
  </si>
  <si>
    <t>발생
가스
재이용
여부 
(O,X)</t>
  </si>
  <si>
    <t>발생가스 이용현황</t>
  </si>
  <si>
    <t>발생가스 포집량</t>
  </si>
  <si>
    <t>메탄가스 (CH4) 활용량</t>
  </si>
  <si>
    <t>발생가스
총포집량
(N㎥/년)</t>
  </si>
  <si>
    <t>발생가스 총
포집량 중
메탄가스량
(N㎥/년)</t>
  </si>
  <si>
    <t>에너지생산</t>
  </si>
  <si>
    <t>에너지생산 외</t>
  </si>
  <si>
    <t>총활용량
(N㎥/년)</t>
  </si>
  <si>
    <t>발전
(N㎥/년)</t>
  </si>
  <si>
    <t>냉난방
(N㎥/년)</t>
  </si>
  <si>
    <t>가스공급
(N㎥/년)</t>
  </si>
  <si>
    <t>기타
(N㎥/년)</t>
  </si>
  <si>
    <t>(N㎥/년)</t>
  </si>
  <si>
    <t>296개소</t>
  </si>
  <si>
    <t>26개소</t>
  </si>
  <si>
    <t>중구</t>
  </si>
  <si>
    <t>칠패로 5(의주로2가)</t>
  </si>
  <si>
    <t>선별시설(적환, 압축, 파쇄, 감용시설 등)</t>
  </si>
  <si>
    <t>재활용폐기물</t>
  </si>
  <si>
    <t>1999.05.15</t>
  </si>
  <si>
    <t>X</t>
  </si>
  <si>
    <t>용산구</t>
  </si>
  <si>
    <t>원효로100-38</t>
  </si>
  <si>
    <t>2009.07.08</t>
  </si>
  <si>
    <t>성동구</t>
  </si>
  <si>
    <t>송정동 78-1</t>
  </si>
  <si>
    <t>2018.09.21</t>
  </si>
  <si>
    <t>동대문구</t>
  </si>
  <si>
    <t>청계천로 564(용두동)</t>
  </si>
  <si>
    <t>2010.12.08</t>
  </si>
  <si>
    <t>청계천로 563(용두동)</t>
  </si>
  <si>
    <t>음식물자원화시설(혐기성소화)</t>
  </si>
  <si>
    <t>O</t>
  </si>
  <si>
    <t>청계천로 565(용두동)</t>
  </si>
  <si>
    <t>청계천로 566(용두동)</t>
  </si>
  <si>
    <t>중랑구</t>
  </si>
  <si>
    <t>동일로 541</t>
  </si>
  <si>
    <t>1970.06.01</t>
  </si>
  <si>
    <t>용마산로72길 20-5</t>
  </si>
  <si>
    <t>2011.06.27</t>
  </si>
  <si>
    <t>강북구</t>
  </si>
  <si>
    <t>오현로103</t>
  </si>
  <si>
    <t>1997.10.28</t>
  </si>
  <si>
    <t>월계로191-40</t>
  </si>
  <si>
    <t>2007.08.08</t>
  </si>
  <si>
    <t>도봉구</t>
  </si>
  <si>
    <t>도봉로 974</t>
  </si>
  <si>
    <t>2005.12.22</t>
  </si>
  <si>
    <t>도봉로 969</t>
  </si>
  <si>
    <t>음식물자원화시설(사료화)</t>
  </si>
  <si>
    <t>사업장생활계
폐기물</t>
  </si>
  <si>
    <t>2001.08.22</t>
  </si>
  <si>
    <t>1995.05.15</t>
  </si>
  <si>
    <t>화랑로 470(공릉동)</t>
  </si>
  <si>
    <t>대형폐기물 적환장</t>
  </si>
  <si>
    <t>2002.07.01</t>
  </si>
  <si>
    <t>수색로24길 16</t>
  </si>
  <si>
    <t>2001.02.23</t>
  </si>
  <si>
    <t>서대문구</t>
  </si>
  <si>
    <t>북가좌동 415</t>
  </si>
  <si>
    <t>1995.09.01</t>
  </si>
  <si>
    <t>마곡동 71-10</t>
  </si>
  <si>
    <t>2010.03.04</t>
  </si>
  <si>
    <t>동작구</t>
  </si>
  <si>
    <t>현충로 85-5</t>
  </si>
  <si>
    <t>1999.01.02</t>
  </si>
  <si>
    <t>서달로 172</t>
  </si>
  <si>
    <t>1991.08.31</t>
  </si>
  <si>
    <t>노들로 756</t>
  </si>
  <si>
    <t>2003.11.03</t>
  </si>
  <si>
    <t>보라매로5길 58</t>
  </si>
  <si>
    <t>2007.10.15</t>
  </si>
  <si>
    <t>관악구</t>
  </si>
  <si>
    <t>봉천로 177</t>
  </si>
  <si>
    <t>1990.12.31</t>
  </si>
  <si>
    <t>헌릉로 745길 49</t>
  </si>
  <si>
    <t>2013.07.18</t>
  </si>
  <si>
    <t>송파구</t>
  </si>
  <si>
    <t>헌릉로 793</t>
  </si>
  <si>
    <t>사업장생활폐기물</t>
  </si>
  <si>
    <t>2012.03.29</t>
  </si>
  <si>
    <t>2009.09.02</t>
  </si>
  <si>
    <t>강동구</t>
  </si>
  <si>
    <t>아리수로 87가길 275</t>
  </si>
  <si>
    <t>2000.05.31</t>
  </si>
  <si>
    <t>아리수로87길 272</t>
  </si>
  <si>
    <t>2003.02.01</t>
  </si>
  <si>
    <t>0</t>
  </si>
  <si>
    <t>16개소</t>
  </si>
  <si>
    <t>보덕포1길 75</t>
  </si>
  <si>
    <t>1997.01.06</t>
  </si>
  <si>
    <t>암남공원로 431</t>
  </si>
  <si>
    <t>스티로폼, 페트병, 플라스틱, 고철, 종이팩, 폐형광등, 건전지</t>
  </si>
  <si>
    <t>2001.01.24</t>
  </si>
  <si>
    <t>동구</t>
  </si>
  <si>
    <t>범일동 1642</t>
  </si>
  <si>
    <t>스티로폼
고철
종이
폐지류</t>
  </si>
  <si>
    <t>1994.03.01</t>
  </si>
  <si>
    <t>영도구</t>
  </si>
  <si>
    <t>해양로 202(동삼동)</t>
  </si>
  <si>
    <t>1994.04.01</t>
  </si>
  <si>
    <t>부산진구</t>
  </si>
  <si>
    <t>가야대로 407(개금동)</t>
  </si>
  <si>
    <t>2001.07.06</t>
  </si>
  <si>
    <t>동래구</t>
  </si>
  <si>
    <t>명장로185</t>
  </si>
  <si>
    <t>페트병
프라스틱
파지
종이팩
폐형광등</t>
  </si>
  <si>
    <t>2003.11.27</t>
  </si>
  <si>
    <t>온천천남로185</t>
  </si>
  <si>
    <t>음식물류</t>
  </si>
  <si>
    <t>2000.05.01</t>
  </si>
  <si>
    <t>백운포로 108</t>
  </si>
  <si>
    <t>스티로폼, 페트병, 
폐지, 폐가전, 캔, 폐형광등, 건전지</t>
  </si>
  <si>
    <t>2002.01.17</t>
  </si>
  <si>
    <t>북구</t>
  </si>
  <si>
    <t>만덕고개길 28</t>
  </si>
  <si>
    <t>플라스틱,페트,요구르트,캔류,유리병,스티로폼,비닐류,폐전지,폐형광등,종이,고철, 폐가전</t>
  </si>
  <si>
    <t>2006.08.21</t>
  </si>
  <si>
    <t>석대천로 118</t>
  </si>
  <si>
    <t>플라스틱,
스티로폼 고철, 캔,
 폐지, 폐형광등, 건전지, 폐의류</t>
  </si>
  <si>
    <t>1998.12.31</t>
  </si>
  <si>
    <t>생곡산단로76</t>
  </si>
  <si>
    <t>2016.12.29</t>
  </si>
  <si>
    <t>생곡산단로52번길 32</t>
  </si>
  <si>
    <t>연료화시설</t>
  </si>
  <si>
    <t>2013.10.07</t>
  </si>
  <si>
    <t>연제구</t>
  </si>
  <si>
    <t>고분로 222</t>
  </si>
  <si>
    <t>페트,스티로폼 고철, 캔,페비닐, 요구르트병, 종이팩
 폐지, 폐형광등, 건전지, 폐의류</t>
  </si>
  <si>
    <t>수영구</t>
  </si>
  <si>
    <t>구락로117번길 11</t>
  </si>
  <si>
    <t>종이, 스티로폼, 폐비닐, 고철, 폐형광등</t>
  </si>
  <si>
    <t>1997.01.02</t>
  </si>
  <si>
    <t>민락수변로 261</t>
  </si>
  <si>
    <t>플라스틱, 페트, 폐유리병, 소형폐가전, 폐건전지</t>
  </si>
  <si>
    <t>2007.07.02</t>
  </si>
  <si>
    <t>기장군</t>
  </si>
  <si>
    <t>기장읍 소정안길 84</t>
  </si>
  <si>
    <t>2001.07.03</t>
  </si>
  <si>
    <t>7개소</t>
  </si>
  <si>
    <t>공항로21길 36</t>
  </si>
  <si>
    <t>1999.07.01</t>
  </si>
  <si>
    <t>서구 가르뱅이로10길 31</t>
  </si>
  <si>
    <t>음식물류폐기물</t>
  </si>
  <si>
    <t>2010.01.15</t>
  </si>
  <si>
    <t>북구 조야로2길 101</t>
  </si>
  <si>
    <t>2003.07.01</t>
  </si>
  <si>
    <t>조야로2길 103(서변동)</t>
  </si>
  <si>
    <t>2001.11.19</t>
  </si>
  <si>
    <t>수성구</t>
  </si>
  <si>
    <t>청호로 10</t>
  </si>
  <si>
    <t>2018.01.17</t>
  </si>
  <si>
    <t>달성군</t>
  </si>
  <si>
    <t>달성군 현풍읍 현풍서로 86-10</t>
  </si>
  <si>
    <t>2010.03.17</t>
  </si>
  <si>
    <t>달성군 다사읍 다사로 799</t>
  </si>
  <si>
    <t>생활폐기물,폐목재</t>
  </si>
  <si>
    <t>2014.02.14</t>
  </si>
  <si>
    <t>방축로157번길 35(송림동)</t>
  </si>
  <si>
    <t>1994.12.16</t>
  </si>
  <si>
    <t>미추홀구</t>
  </si>
  <si>
    <t>학익동 587-258</t>
  </si>
  <si>
    <t>폐합성수지류
폐토사</t>
  </si>
  <si>
    <t>1994.01.03</t>
  </si>
  <si>
    <t>염전로165번길 16</t>
  </si>
  <si>
    <t>2000.07.20</t>
  </si>
  <si>
    <t>인천신항대로 892번길 50</t>
  </si>
  <si>
    <t>2003.03.03</t>
  </si>
  <si>
    <t>2005.09.25</t>
  </si>
  <si>
    <t>남동구</t>
  </si>
  <si>
    <t>앵고개로 488(고잔동)</t>
  </si>
  <si>
    <t>2013.09.30</t>
  </si>
  <si>
    <t>계양구</t>
  </si>
  <si>
    <t>서운동 147-13</t>
  </si>
  <si>
    <t>2015.10.22</t>
  </si>
  <si>
    <t>2004.02.06</t>
  </si>
  <si>
    <t>2006.02.13</t>
  </si>
  <si>
    <t>2012.02.02</t>
  </si>
  <si>
    <t>연평면 연평리 505-1</t>
  </si>
  <si>
    <t>2017.09.</t>
  </si>
  <si>
    <t>2013.08.</t>
  </si>
  <si>
    <t>2017.08.</t>
  </si>
  <si>
    <t>201201날짜년월구분수정필요</t>
  </si>
  <si>
    <t>2015.10.</t>
  </si>
  <si>
    <t>북도면 시도로 86번길 78</t>
  </si>
  <si>
    <t>생활폐기물류</t>
  </si>
  <si>
    <t>2007.04.24</t>
  </si>
  <si>
    <t>북도면 장봉리 546-2</t>
  </si>
  <si>
    <t>2008.11.15</t>
  </si>
  <si>
    <t>연평면 연평로 746-46</t>
  </si>
  <si>
    <t>연평면 소연평로 161-94</t>
  </si>
  <si>
    <t>2006.11.21</t>
  </si>
  <si>
    <t>백령면 백령남로 72번길 356</t>
  </si>
  <si>
    <t>2008.10.10</t>
  </si>
  <si>
    <t>2013.09.16</t>
  </si>
  <si>
    <t>2009.07.27</t>
  </si>
  <si>
    <t>대청면 소청리 58</t>
  </si>
  <si>
    <t>덕적면 덕적남로 771번길 103</t>
  </si>
  <si>
    <t>덕적면 소야리 196-28</t>
  </si>
  <si>
    <t>2007.</t>
  </si>
  <si>
    <t>덕적면 문갑리 74-18</t>
  </si>
  <si>
    <t>2009.06.28</t>
  </si>
  <si>
    <t>덕적면 백아리 149-6</t>
  </si>
  <si>
    <t>덕적면 울도리 산42-1</t>
  </si>
  <si>
    <t>자월면 자월서로 78</t>
  </si>
  <si>
    <t>자월면 대이작로 159번길 127</t>
  </si>
  <si>
    <t>2012.11.06</t>
  </si>
  <si>
    <t>자월면 이작리 산147</t>
  </si>
  <si>
    <t>2009.</t>
  </si>
  <si>
    <t>자월면 승봉리 771-3</t>
  </si>
  <si>
    <t>2013.03.28</t>
  </si>
  <si>
    <t>영흥면 영흥남로 110번길 116</t>
  </si>
  <si>
    <t>2009.01.20</t>
  </si>
  <si>
    <t>8개소</t>
  </si>
  <si>
    <t>광주</t>
  </si>
  <si>
    <t>남문로 486(소태동)</t>
  </si>
  <si>
    <t>재활용품</t>
  </si>
  <si>
    <t>남문로 418-15(소태동)</t>
  </si>
  <si>
    <t>대형폐기물</t>
  </si>
  <si>
    <t>2009.11.24</t>
  </si>
  <si>
    <t>서창둑길 166(세하동)</t>
  </si>
  <si>
    <t>2009.10.30</t>
  </si>
  <si>
    <t>2006.05.09</t>
  </si>
  <si>
    <t>2002.12.23</t>
  </si>
  <si>
    <t>천변우하로 79-1(치평동)</t>
  </si>
  <si>
    <t>2013.06.03</t>
  </si>
  <si>
    <t>2014.02.25</t>
  </si>
  <si>
    <t>송암로24번가길 38-1(송하동)</t>
  </si>
  <si>
    <t>2005.06.27</t>
  </si>
  <si>
    <t>2019.02.22</t>
  </si>
  <si>
    <t>도동길 160(양과동)</t>
  </si>
  <si>
    <t>고형화시설(SRF시설 등)</t>
  </si>
  <si>
    <t>2017.01.02</t>
  </si>
  <si>
    <t>가동중단</t>
  </si>
  <si>
    <t>삼소로 205(대촌동)</t>
  </si>
  <si>
    <t>PE, PP, 비닐류, 스티로폼</t>
  </si>
  <si>
    <t>1998.09.11</t>
  </si>
  <si>
    <t>광산구</t>
  </si>
  <si>
    <t>송대길 770(본덕동)</t>
  </si>
  <si>
    <t>2007.06.22</t>
  </si>
  <si>
    <t>유성구</t>
  </si>
  <si>
    <t>불무로 186</t>
  </si>
  <si>
    <t>음식물자원화시설(퇴비화)</t>
  </si>
  <si>
    <t>2005.03.21</t>
  </si>
  <si>
    <t>2017.02.13</t>
  </si>
  <si>
    <t>2018.02.10</t>
  </si>
  <si>
    <t>아리랑로55번길 178</t>
  </si>
  <si>
    <t>2016.10.27</t>
  </si>
  <si>
    <t>용연로 360</t>
  </si>
  <si>
    <t>음식물쓰레기</t>
  </si>
  <si>
    <t>2002.03.23</t>
  </si>
  <si>
    <t>2010.04.30</t>
  </si>
  <si>
    <t>울주군</t>
  </si>
  <si>
    <t>온산읍 당월로 118</t>
  </si>
  <si>
    <t>음식물쓰레기, 가축분뇨</t>
  </si>
  <si>
    <t>2014.01.28</t>
  </si>
  <si>
    <t>온산읍 화산로 113-11</t>
  </si>
  <si>
    <t>종이류, 캔류, 스티로폼, PET류, 폐합성수지류 등</t>
  </si>
  <si>
    <t>2014.04.01</t>
  </si>
  <si>
    <t>2014.07.01</t>
  </si>
  <si>
    <t>2013.04.10</t>
  </si>
  <si>
    <t>4개소</t>
  </si>
  <si>
    <t>라온로 82</t>
  </si>
  <si>
    <t>2012.12.31</t>
  </si>
  <si>
    <t>정안세종로 1482-56</t>
  </si>
  <si>
    <t>2018.07.31</t>
  </si>
  <si>
    <t>생활폐기물(폐가구, 폐가전)</t>
  </si>
  <si>
    <t>2009.09.07</t>
  </si>
  <si>
    <t>음식물류폐기물(분리)</t>
  </si>
  <si>
    <t>금송로 612</t>
  </si>
  <si>
    <t>2019.07.17</t>
  </si>
  <si>
    <t>49개소</t>
  </si>
  <si>
    <t>영통구 광교호수로 278-1(하동)</t>
  </si>
  <si>
    <t>2010.04.05</t>
  </si>
  <si>
    <t>권선구 매송고색로 804번길 432(고색동)</t>
  </si>
  <si>
    <t>일산동구 사리현동 373-12</t>
  </si>
  <si>
    <t>2019.06.26</t>
  </si>
  <si>
    <t>수정구 탄천로 687(태평동)</t>
  </si>
  <si>
    <t>1998.07.30</t>
  </si>
  <si>
    <t>2002.02.01</t>
  </si>
  <si>
    <t>수정구 탄천로687</t>
  </si>
  <si>
    <t>분당구 탄천로247</t>
  </si>
  <si>
    <t>2003.12.23</t>
  </si>
  <si>
    <t>신갈동 77-1</t>
  </si>
  <si>
    <t>1999.07.27</t>
  </si>
  <si>
    <t>죽전동 산26-9</t>
  </si>
  <si>
    <t>2003.06.07</t>
  </si>
  <si>
    <t>양지면 제일리 605-9</t>
  </si>
  <si>
    <t>2005.06.15</t>
  </si>
  <si>
    <t>언남동 18-3</t>
  </si>
  <si>
    <t>2003.03.11</t>
  </si>
  <si>
    <t>이동읍 덕성리 1130-7</t>
  </si>
  <si>
    <t>2013.06.21</t>
  </si>
  <si>
    <t>고림동 820-155</t>
  </si>
  <si>
    <t>2004.05.17</t>
  </si>
  <si>
    <t>고림동 954-3</t>
  </si>
  <si>
    <t>2007.07.13</t>
  </si>
  <si>
    <t>2012.04.25</t>
  </si>
  <si>
    <t>일반폐기물</t>
  </si>
  <si>
    <t>2000.09.04</t>
  </si>
  <si>
    <t>스티로폼</t>
  </si>
  <si>
    <t>2002.02.10</t>
  </si>
  <si>
    <t>2006.02.15</t>
  </si>
  <si>
    <t>단원구 해봉로 45</t>
  </si>
  <si>
    <t>단원구 첨단로 696</t>
  </si>
  <si>
    <t>2007.12.07</t>
  </si>
  <si>
    <t>2014.07.07</t>
  </si>
  <si>
    <t>경강로 163번길 44(이패동)</t>
  </si>
  <si>
    <t>2008.12.02</t>
  </si>
  <si>
    <t>2001.03.29</t>
  </si>
  <si>
    <t>덕송3로 76(별내동)</t>
  </si>
  <si>
    <t>2014.01.01</t>
  </si>
  <si>
    <t>만안구 박달로 232(박달동)</t>
  </si>
  <si>
    <t>2015.12.21</t>
  </si>
  <si>
    <t>동탄대로9길 76</t>
  </si>
  <si>
    <t>2014.09.02</t>
  </si>
  <si>
    <t>팔탄면 고주리 산44</t>
  </si>
  <si>
    <t>2007.01.01</t>
  </si>
  <si>
    <t>호국로 1778-56</t>
  </si>
  <si>
    <t>2007.08.01</t>
  </si>
  <si>
    <t>2010.10.15</t>
  </si>
  <si>
    <t>시흥시</t>
  </si>
  <si>
    <t>공단2대로 14 (정왕동)</t>
  </si>
  <si>
    <t>2001.04.09</t>
  </si>
  <si>
    <t>뒷방울길 80</t>
  </si>
  <si>
    <t>2002.04.20</t>
  </si>
  <si>
    <t>2011.09.01</t>
  </si>
  <si>
    <t>통일로 1089-100</t>
  </si>
  <si>
    <t>2006.10.30</t>
  </si>
  <si>
    <t>2012.05.15</t>
  </si>
  <si>
    <t>대곶면 대곶북로305번길 69</t>
  </si>
  <si>
    <t>기아로 182</t>
  </si>
  <si>
    <t>2005.01.18</t>
  </si>
  <si>
    <t>광주시</t>
  </si>
  <si>
    <t>곤지암읍 수양리 423번지</t>
  </si>
  <si>
    <t>2011.09.09</t>
  </si>
  <si>
    <t>오포읍 청석로 151-13</t>
  </si>
  <si>
    <t>폐합성수지류
폐유리
폐유리병류</t>
  </si>
  <si>
    <t>2007.07.20</t>
  </si>
  <si>
    <t>오포읍 청석로 155(오포읍 양벌리 10-1)</t>
  </si>
  <si>
    <t>1995.10.11</t>
  </si>
  <si>
    <t>번영로145</t>
  </si>
  <si>
    <t>1997.10.06</t>
  </si>
  <si>
    <t>오산시</t>
  </si>
  <si>
    <t>오산천로 3-35</t>
  </si>
  <si>
    <t>2009.06.19</t>
  </si>
  <si>
    <t>19년도 주요 설비 보수로 미가동</t>
  </si>
  <si>
    <t>검배로 199</t>
  </si>
  <si>
    <t>2005.06.13</t>
  </si>
  <si>
    <t>2001.07.24</t>
  </si>
  <si>
    <t>의왕시</t>
  </si>
  <si>
    <t>가나무로 20</t>
  </si>
  <si>
    <t>2016.07.13</t>
  </si>
  <si>
    <t>철캔, 알룸미늄캔, 종이류, 비닐류, 필름류, 플라스틱, 스티로폼,</t>
  </si>
  <si>
    <t>55</t>
  </si>
  <si>
    <t>56</t>
  </si>
  <si>
    <t>57</t>
  </si>
  <si>
    <t>여주시</t>
  </si>
  <si>
    <t>점동면 처리 739-49</t>
  </si>
  <si>
    <t>음식물</t>
  </si>
  <si>
    <t>2008.09.26</t>
  </si>
  <si>
    <t>58</t>
  </si>
  <si>
    <t>강천면 부평리 552</t>
  </si>
  <si>
    <t>2001.11.04</t>
  </si>
  <si>
    <t>59</t>
  </si>
  <si>
    <t>동두천시</t>
  </si>
  <si>
    <t>강변로 872</t>
  </si>
  <si>
    <t>60</t>
  </si>
  <si>
    <t>봉동로 27</t>
  </si>
  <si>
    <t>1999.10.12</t>
  </si>
  <si>
    <t>61</t>
  </si>
  <si>
    <t>평화로2862번길 87</t>
  </si>
  <si>
    <t>사업장 생활계</t>
  </si>
  <si>
    <t>2007.06.27</t>
  </si>
  <si>
    <t>62</t>
  </si>
  <si>
    <t>음식물폐기물</t>
  </si>
  <si>
    <t>63</t>
  </si>
  <si>
    <t>64</t>
  </si>
  <si>
    <t>가평군</t>
  </si>
  <si>
    <t>가평읍 상색리 505</t>
  </si>
  <si>
    <t>2006.03.27</t>
  </si>
  <si>
    <t>65</t>
  </si>
  <si>
    <t>2012.09.10</t>
  </si>
  <si>
    <t>66</t>
  </si>
  <si>
    <t>67</t>
  </si>
  <si>
    <t>2006.09.01</t>
  </si>
  <si>
    <t>68</t>
  </si>
  <si>
    <t>22개소</t>
  </si>
  <si>
    <t>원주시</t>
  </si>
  <si>
    <t>흥업면 수루니길 116</t>
  </si>
  <si>
    <t>유리병류,캔류,폐지류,고？류,비닐류,플라스틱류,스티로폼류</t>
  </si>
  <si>
    <t>2012.05.04</t>
  </si>
  <si>
    <t>2006.07.18</t>
  </si>
  <si>
    <t>2012.05.14</t>
  </si>
  <si>
    <t>강릉시</t>
  </si>
  <si>
    <t>강동면 임곡로 557-13</t>
  </si>
  <si>
    <t>2007.12.17</t>
  </si>
  <si>
    <t>동해시</t>
  </si>
  <si>
    <t>봉수로 160</t>
  </si>
  <si>
    <t>2014.11.11</t>
  </si>
  <si>
    <t>용정길 307</t>
  </si>
  <si>
    <t>2000.03.28</t>
  </si>
  <si>
    <t>2005.03.15</t>
  </si>
  <si>
    <t>해오름로99(대포동)</t>
  </si>
  <si>
    <t>2005.05.01</t>
  </si>
  <si>
    <t>삼척시</t>
  </si>
  <si>
    <t>원덕읍 월천리 산1-1</t>
  </si>
  <si>
    <t>폐플라스틱, 폐스치로폼, 폐지류, 고철, 병류</t>
  </si>
  <si>
    <t>2003.06.12</t>
  </si>
  <si>
    <t>도계읍 늑구점리길 148</t>
  </si>
  <si>
    <t>남산길 376</t>
  </si>
  <si>
    <t>2019.03.25</t>
  </si>
  <si>
    <t>캔, 병, 종이류, 플라스틱류</t>
  </si>
  <si>
    <t>2012.10.12</t>
  </si>
  <si>
    <t>하오안리 238</t>
  </si>
  <si>
    <t>폐목재</t>
  </si>
  <si>
    <t>2012.04.04</t>
  </si>
  <si>
    <t>소매곡길 12</t>
  </si>
  <si>
    <t>음식물 쓰레기</t>
  </si>
  <si>
    <t>음식물탈리액</t>
  </si>
  <si>
    <t>2014.12.31</t>
  </si>
  <si>
    <t>2006.08.04</t>
  </si>
  <si>
    <t>2007.11.02</t>
  </si>
  <si>
    <t>북면 영월로 1339-43</t>
  </si>
  <si>
    <t>2004.10.06</t>
  </si>
  <si>
    <t>2016.11.23</t>
  </si>
  <si>
    <t>화천읍 하남면 영서로 5799-132</t>
  </si>
  <si>
    <t>사업장폐기물</t>
  </si>
  <si>
    <t>2007.11.21</t>
  </si>
  <si>
    <t>남면 창리 산894</t>
  </si>
  <si>
    <t>2008.12.17</t>
  </si>
  <si>
    <t>2006.10.15</t>
  </si>
  <si>
    <t>북면 월학리 1235-3</t>
  </si>
  <si>
    <t>2004.12.27</t>
  </si>
  <si>
    <t>북면 월학리 산122</t>
  </si>
  <si>
    <t>2005.08.19</t>
  </si>
  <si>
    <t>남면 남전리 631</t>
  </si>
  <si>
    <t>2016.12.15</t>
  </si>
  <si>
    <t>2013.11.01</t>
  </si>
  <si>
    <t>2009.08.01</t>
  </si>
  <si>
    <t>흥덕구 가로수로 969-4</t>
  </si>
  <si>
    <t>2009.01.02</t>
  </si>
  <si>
    <t>흥덕구 미호로 521번길 103</t>
  </si>
  <si>
    <t>2004.09.24</t>
  </si>
  <si>
    <t>흥덕구 미호로 521번길 85</t>
  </si>
  <si>
    <t>혐기성소화시설(음식물제외)</t>
  </si>
  <si>
    <t>2014.05.09</t>
  </si>
  <si>
    <t>재활용가능자원</t>
  </si>
  <si>
    <t>2008.06.30</t>
  </si>
  <si>
    <t>2013.12.13</t>
  </si>
  <si>
    <t>진천군</t>
  </si>
  <si>
    <t>문백면 초평로 386-112</t>
  </si>
  <si>
    <t>2004.07.26</t>
  </si>
  <si>
    <t>2002.04.01</t>
  </si>
  <si>
    <t>서북구 백석공단1로 97-21</t>
  </si>
  <si>
    <t>2007.03.07</t>
  </si>
  <si>
    <t>서북구 백석공단1로 97-29</t>
  </si>
  <si>
    <t>2008.10.06</t>
  </si>
  <si>
    <t>이인면 운암리</t>
  </si>
  <si>
    <t>플라스틱류 등</t>
  </si>
  <si>
    <t>2013.05.23</t>
  </si>
  <si>
    <t>2005.05.31</t>
  </si>
  <si>
    <t>2007.09.01</t>
  </si>
  <si>
    <t>환경공원로121</t>
  </si>
  <si>
    <t>서산시</t>
  </si>
  <si>
    <t>양대동 813</t>
  </si>
  <si>
    <t>2010.05.30</t>
  </si>
  <si>
    <t>2008.11.17</t>
  </si>
  <si>
    <t>당진시</t>
  </si>
  <si>
    <t>송산면 석문방조제로525</t>
  </si>
  <si>
    <t>1997.07.26</t>
  </si>
  <si>
    <t>2007.09.06</t>
  </si>
  <si>
    <t>부여군</t>
  </si>
  <si>
    <t>장암면 북고리</t>
  </si>
  <si>
    <t>2013.03.15</t>
  </si>
  <si>
    <t>마서면 원송로 189</t>
  </si>
  <si>
    <t>2003.06.05</t>
  </si>
  <si>
    <t>비인면 충서로 636</t>
  </si>
  <si>
    <t>2006.12.28</t>
  </si>
  <si>
    <t>2006.06.22</t>
  </si>
  <si>
    <t>홍성군</t>
  </si>
  <si>
    <t>홍북읍 홍덕서로 328</t>
  </si>
  <si>
    <t>2007.08.20</t>
  </si>
  <si>
    <t>대흥면 차동로 1661-157</t>
  </si>
  <si>
    <t>2005.12.31</t>
  </si>
  <si>
    <t>태안읍 삭선길 354</t>
  </si>
  <si>
    <t>2005.12.03</t>
  </si>
  <si>
    <t>2015.07.03</t>
  </si>
  <si>
    <t>2003.06.03</t>
  </si>
  <si>
    <t>덕진구 송천동2가 492-36</t>
  </si>
  <si>
    <t>2002.04.27</t>
  </si>
  <si>
    <t>완산구 삼산길 51-24</t>
  </si>
  <si>
    <t>군산시</t>
  </si>
  <si>
    <t>새만금북로 630-28</t>
  </si>
  <si>
    <t>정읍시</t>
  </si>
  <si>
    <t>영파길 169</t>
  </si>
  <si>
    <t>2005.02.01</t>
  </si>
  <si>
    <t>남원시</t>
  </si>
  <si>
    <t>대산면 노산하대길134</t>
  </si>
  <si>
    <t>혼합재활용품</t>
  </si>
  <si>
    <t>2019.09.02</t>
  </si>
  <si>
    <t>요천로 1036-207</t>
  </si>
  <si>
    <t>2014.06.02</t>
  </si>
  <si>
    <t>김제시</t>
  </si>
  <si>
    <t>석교1길 135 (복죽동)</t>
  </si>
  <si>
    <t>2002.02.20</t>
  </si>
  <si>
    <t>봉황공단1길 200</t>
  </si>
  <si>
    <t>2020.06.22</t>
  </si>
  <si>
    <t>무주군</t>
  </si>
  <si>
    <t>적상면 구리골로 218-70</t>
  </si>
  <si>
    <t>2004.02.28</t>
  </si>
  <si>
    <t>2004.12.01</t>
  </si>
  <si>
    <t>고창군</t>
  </si>
  <si>
    <t>아산면 인천강변로 201-95</t>
  </si>
  <si>
    <t>2007.07.18</t>
  </si>
  <si>
    <t>2002.12.17</t>
  </si>
  <si>
    <t>34개소</t>
  </si>
  <si>
    <t>목포시</t>
  </si>
  <si>
    <t>대양로 241-41</t>
  </si>
  <si>
    <t>2006.02.21</t>
  </si>
  <si>
    <t>대양로 241-55</t>
  </si>
  <si>
    <t>대형폐기물(폐가구 등)</t>
  </si>
  <si>
    <t>2004.07.20</t>
  </si>
  <si>
    <t>고하대로 1140-13</t>
  </si>
  <si>
    <t>2015.12.17</t>
  </si>
  <si>
    <t>여수시 진달래길 310-157</t>
  </si>
  <si>
    <t>2010.11.15</t>
  </si>
  <si>
    <t>여수시 진달래길 310-142</t>
  </si>
  <si>
    <t>2009.10.19</t>
  </si>
  <si>
    <t>순천시</t>
  </si>
  <si>
    <t>해룡면 홍내교길 222</t>
  </si>
  <si>
    <t>해촌길 35(왕지동)</t>
  </si>
  <si>
    <t>2005.07.28</t>
  </si>
  <si>
    <t>2014.01.31</t>
  </si>
  <si>
    <t>나주시</t>
  </si>
  <si>
    <t>산포면 신도산단길 77</t>
  </si>
  <si>
    <t>2014.10.29</t>
  </si>
  <si>
    <t>광양시</t>
  </si>
  <si>
    <t>광양읍 죽림리 산128-1</t>
  </si>
  <si>
    <t>1997.03.20</t>
  </si>
  <si>
    <t>2003.02.25</t>
  </si>
  <si>
    <t>담양읍 강쟁리 49-190</t>
  </si>
  <si>
    <t>2001.06.01</t>
  </si>
  <si>
    <t>곡성군</t>
  </si>
  <si>
    <t>곡성읍 곡고로 98-157</t>
  </si>
  <si>
    <t>2009.11.12</t>
  </si>
  <si>
    <t>2001.01.01</t>
  </si>
  <si>
    <t>고흥읍 봉계2길 142</t>
  </si>
  <si>
    <t>2014.01.07</t>
  </si>
  <si>
    <t>미력면 보성강로 170-82</t>
  </si>
  <si>
    <t>2010.01.29</t>
  </si>
  <si>
    <t>보성읍 용문리 616-1</t>
  </si>
  <si>
    <t>2008.06.11</t>
  </si>
  <si>
    <t>2009.05.12</t>
  </si>
  <si>
    <t>2007.03.13</t>
  </si>
  <si>
    <t>2013.08.04</t>
  </si>
  <si>
    <t>2009.03.09</t>
  </si>
  <si>
    <t>함평군</t>
  </si>
  <si>
    <t>함평군 함평읍 주포로 170-9</t>
  </si>
  <si>
    <t>2001.04.01</t>
  </si>
  <si>
    <t>2009.05.25</t>
  </si>
  <si>
    <t>2017.10.30</t>
  </si>
  <si>
    <t>2004.02.13</t>
  </si>
  <si>
    <t>2015.03.23</t>
  </si>
  <si>
    <t>사용중지</t>
  </si>
  <si>
    <t>2005.05.09</t>
  </si>
  <si>
    <t>2006.11.30</t>
  </si>
  <si>
    <t>지도읍 봉리 363-2</t>
  </si>
  <si>
    <t>2004.11.29</t>
  </si>
  <si>
    <t>임자면 도찬리 산149</t>
  </si>
  <si>
    <t>2005.10.20</t>
  </si>
  <si>
    <t>21개소</t>
  </si>
  <si>
    <t>포항시</t>
  </si>
  <si>
    <t>서원재로 80</t>
  </si>
  <si>
    <t>2016.05.19</t>
  </si>
  <si>
    <t>경감로 466-255</t>
  </si>
  <si>
    <t>철캔,알루미늄캔,PET류,야쿠르트병,폐스티로폼, 폐필름류</t>
  </si>
  <si>
    <t>2005.06.01</t>
  </si>
  <si>
    <t>2009.12.16</t>
  </si>
  <si>
    <t>응명동 1012-1</t>
  </si>
  <si>
    <t>폐합성수지 등</t>
  </si>
  <si>
    <t>대광동 850</t>
  </si>
  <si>
    <t>2007.07.01</t>
  </si>
  <si>
    <t>풍천면 호민로 108</t>
  </si>
  <si>
    <t>풍산읍 마애리 705-11</t>
  </si>
  <si>
    <t>2005.08.01</t>
  </si>
  <si>
    <t>영주시</t>
  </si>
  <si>
    <t>문수면 권선리 산1</t>
  </si>
  <si>
    <t>2010.03.01</t>
  </si>
  <si>
    <t>영천시</t>
  </si>
  <si>
    <t>바깥완산길 433</t>
  </si>
  <si>
    <t>생활폐기물,재활용품</t>
  </si>
  <si>
    <t>상주시 낙동면 장천2길 178</t>
  </si>
  <si>
    <t>배실안길 94</t>
  </si>
  <si>
    <t>군위군</t>
  </si>
  <si>
    <t>군위군 군위읍 내량길 150</t>
  </si>
  <si>
    <t>의성읍 동부로 3085</t>
  </si>
  <si>
    <t>2003.05.13</t>
  </si>
  <si>
    <t>2006.01.12</t>
  </si>
  <si>
    <t>2018.04.26</t>
  </si>
  <si>
    <t>왜관읍 강변대로 888</t>
  </si>
  <si>
    <t>2002.04.07</t>
  </si>
  <si>
    <t>예천군</t>
  </si>
  <si>
    <t>예천읍 원고개길 57-25</t>
  </si>
  <si>
    <t>2016.04.14</t>
  </si>
  <si>
    <t>근남면 수산리 198-1번지</t>
  </si>
  <si>
    <t>2015.06.29</t>
  </si>
  <si>
    <t>북면 나곡리 산10번지</t>
  </si>
  <si>
    <t>2007.10.17</t>
  </si>
  <si>
    <t>서면 남서리 592번지</t>
  </si>
  <si>
    <t>2017.01.16</t>
  </si>
  <si>
    <t>울릉읍 사동리 49-5</t>
  </si>
  <si>
    <t>2017.07.04</t>
  </si>
  <si>
    <t>32개소</t>
  </si>
  <si>
    <t>성산구 창곡로 108번길 8</t>
  </si>
  <si>
    <t>2002.03.09</t>
  </si>
  <si>
    <t>마산합포구 진동면 공원묘원로 91(인곡리)</t>
  </si>
  <si>
    <t>2009.09.29</t>
  </si>
  <si>
    <t>진해구 천자로 165</t>
  </si>
  <si>
    <t>진해구 진해대로 1114번길 93</t>
  </si>
  <si>
    <t>2000.11.30</t>
  </si>
  <si>
    <t>2019.03.19</t>
  </si>
  <si>
    <t>마산회원구 내서읍 수곡로 21-21(용담리)</t>
  </si>
  <si>
    <t>2001.01.11</t>
  </si>
  <si>
    <t>성산구 창곡로 108번길 8
(창원생활폐기물재활용처리종합단지내)</t>
  </si>
  <si>
    <t>2019.12.19</t>
  </si>
  <si>
    <t>진주시</t>
  </si>
  <si>
    <t>내동면 유수길 75번길 27</t>
  </si>
  <si>
    <t>2005.06.24</t>
  </si>
  <si>
    <t>내동면 유수길 75번길 63</t>
  </si>
  <si>
    <t>2012.02.13</t>
  </si>
  <si>
    <t>명정동 765</t>
  </si>
  <si>
    <t>2006.10.23</t>
  </si>
  <si>
    <t>명정동748-9</t>
  </si>
  <si>
    <t>2015.09.07</t>
  </si>
  <si>
    <t>사등동 114-1</t>
  </si>
  <si>
    <t>2004.01.19</t>
  </si>
  <si>
    <t>사등동 86-3</t>
  </si>
  <si>
    <t>2007.07.14</t>
  </si>
  <si>
    <t>진영읍 김해대로835번길 13-72</t>
  </si>
  <si>
    <t>2007.05.23</t>
  </si>
  <si>
    <t>진영읍 김해대로 832-68</t>
  </si>
  <si>
    <t>2000.12.19</t>
  </si>
  <si>
    <t>2011.04.06</t>
  </si>
  <si>
    <t>무안면 마흘리 산229-4</t>
  </si>
  <si>
    <t>2006.02.02</t>
  </si>
  <si>
    <t>상남면 기산리 34-1</t>
  </si>
  <si>
    <t>2003.10.30</t>
  </si>
  <si>
    <t>2009.07.31</t>
  </si>
  <si>
    <t>연초면 한내8길 95</t>
  </si>
  <si>
    <t>2011.12.15</t>
  </si>
  <si>
    <t>2013.02.18</t>
  </si>
  <si>
    <t>유산공단 10길 111</t>
  </si>
  <si>
    <t>2011.04.25</t>
  </si>
  <si>
    <t>2003.03.31</t>
  </si>
  <si>
    <t>2008.02.01</t>
  </si>
  <si>
    <t>의령군</t>
  </si>
  <si>
    <t>의령군 대의면 의령대로 224-211</t>
  </si>
  <si>
    <t>2005.10.01</t>
  </si>
  <si>
    <t>장마면 신구리 산47-6</t>
  </si>
  <si>
    <t>2014.11.18</t>
  </si>
  <si>
    <t>2008.08.06</t>
  </si>
  <si>
    <t>남해군</t>
  </si>
  <si>
    <t>남해읍 에코파크길 87</t>
  </si>
  <si>
    <t>플라스틱류, 캔류</t>
  </si>
  <si>
    <t>2012.06.05</t>
  </si>
  <si>
    <t>남해읍 에코파크길 87-1</t>
  </si>
  <si>
    <t>2010.10.05</t>
  </si>
  <si>
    <t>폐합성수지류(발포수지류)</t>
  </si>
  <si>
    <t>2008.10.15</t>
  </si>
  <si>
    <t>남해읍 에코파크길 65-10</t>
  </si>
  <si>
    <t>음식물쓰레기 및 유기성폐기물</t>
  </si>
  <si>
    <t>2001.12.29</t>
  </si>
  <si>
    <t>금성면 해안로198</t>
  </si>
  <si>
    <t>2014.11.25</t>
  </si>
  <si>
    <t>생비량면 진산로 2192-77
(생비량면 화현리 429-1)</t>
  </si>
  <si>
    <t>2005.01.27</t>
  </si>
  <si>
    <t>2012.03.21</t>
  </si>
  <si>
    <t>거창읍 심소정길 139-14</t>
  </si>
  <si>
    <t>1999.07.31</t>
  </si>
  <si>
    <t>대양면 합천대로 2586-81</t>
  </si>
  <si>
    <t>대양면 합천대로 2586-82</t>
  </si>
  <si>
    <t>분뇨 및 가축분뇨 처리 슬러지</t>
  </si>
  <si>
    <t>2009.06.03</t>
  </si>
  <si>
    <t>송이길 226</t>
  </si>
  <si>
    <t>음식물류폐기물(분리배출)</t>
  </si>
  <si>
    <t>1999.06.26</t>
  </si>
  <si>
    <t>한림읍 월림리 산2-1</t>
  </si>
  <si>
    <t>2006.02.01</t>
  </si>
  <si>
    <t>구좌읍 동복리 산56-12</t>
  </si>
  <si>
    <t>2004.02.26</t>
  </si>
  <si>
    <t>스트로폼</t>
  </si>
  <si>
    <t>2011.12.27</t>
  </si>
  <si>
    <t>한림읍 협재리 2927-3</t>
  </si>
  <si>
    <t>2007.02.01</t>
  </si>
  <si>
    <t>2002.12.26</t>
  </si>
  <si>
    <t>우도면 우도해안길402-16</t>
  </si>
  <si>
    <t>2013.02.01</t>
  </si>
  <si>
    <t>2012.04.05</t>
  </si>
  <si>
    <t>2004.02.20</t>
  </si>
  <si>
    <t>2015.02.06</t>
  </si>
  <si>
    <t>2016.10.10</t>
  </si>
  <si>
    <t>2017.07.10</t>
  </si>
  <si>
    <t>2017.01.01</t>
  </si>
  <si>
    <t>산록남로 1241번길 145</t>
  </si>
  <si>
    <t>2001.02.01</t>
  </si>
  <si>
    <t>2015.08.21</t>
  </si>
  <si>
    <t>3. 폐기물 공공매립시설 현황</t>
  </si>
  <si>
    <t>매립지 종류</t>
  </si>
  <si>
    <t>총매립지면적</t>
  </si>
  <si>
    <t>총매립용량</t>
  </si>
  <si>
    <t>기매립량
(2019년까지
전체 누적)</t>
  </si>
  <si>
    <t>잔여매립
가능량</t>
  </si>
  <si>
    <t>2019년 매립량
(생활/사업장폐기물)</t>
  </si>
  <si>
    <t>사용가능기간</t>
  </si>
  <si>
    <t>매립지관리
인원(명)</t>
  </si>
  <si>
    <t>매립후
이용계획</t>
  </si>
  <si>
    <t>발생가스 에너지 이용 실태</t>
  </si>
  <si>
    <t>발생가스(LFG) 포집량</t>
  </si>
  <si>
    <t>(㎡)</t>
  </si>
  <si>
    <t>(㎥/년)</t>
  </si>
  <si>
    <t>(년-년)</t>
  </si>
  <si>
    <t>215개소</t>
  </si>
  <si>
    <t>1447</t>
  </si>
  <si>
    <t>생곡동 산61-1</t>
  </si>
  <si>
    <t>부산광역시에서 발생하는 생활폐기물</t>
  </si>
  <si>
    <t>하수처리시설, 음식물처리시설에서 발생하는 협잡물 등</t>
  </si>
  <si>
    <t>부산광역시 생활폐기물 소각시설, 연료화 발전시설에서 발생하는 폐기물</t>
  </si>
  <si>
    <t>관리형</t>
  </si>
  <si>
    <t>1996-2031</t>
  </si>
  <si>
    <t>공원</t>
  </si>
  <si>
    <t>1994.10.25</t>
  </si>
  <si>
    <t>다사읍 다사로 820</t>
  </si>
  <si>
    <t>소각재(지자체), 음식물류폐기물 협잡물 및 분뇨오니, 폐기물에너지화 시설 배출 협잡물 및 소각재</t>
  </si>
  <si>
    <t>1990-2066</t>
  </si>
  <si>
    <t>공원조성</t>
  </si>
  <si>
    <t>1983.10.06</t>
  </si>
  <si>
    <t>350</t>
  </si>
  <si>
    <t>백석동 58</t>
  </si>
  <si>
    <t>시압징배출시설계</t>
  </si>
  <si>
    <t>346</t>
  </si>
  <si>
    <t>미정</t>
  </si>
  <si>
    <t>1989.12.29</t>
  </si>
  <si>
    <t>연평면 연평리 931-4</t>
  </si>
  <si>
    <t>소각재</t>
  </si>
  <si>
    <t>2007-2034</t>
  </si>
  <si>
    <t>녹지</t>
  </si>
  <si>
    <t>백령면 진촌리 2376 외 1</t>
  </si>
  <si>
    <t>소각재, 폐토사, 불연성폐기물</t>
  </si>
  <si>
    <t>2009-2021</t>
  </si>
  <si>
    <t>2008.05.29</t>
  </si>
  <si>
    <t>대청면 산16-26</t>
  </si>
  <si>
    <t>2010-2040</t>
  </si>
  <si>
    <t>2008.11.28</t>
  </si>
  <si>
    <t>덕적면 서포리 산31번지</t>
  </si>
  <si>
    <t>2003-2030</t>
  </si>
  <si>
    <t>2003.08.28</t>
  </si>
  <si>
    <t>공공처리시설 발생  폐기물, SRF잔재물</t>
  </si>
  <si>
    <t>2005-2068</t>
  </si>
  <si>
    <t>2000.06.30</t>
  </si>
  <si>
    <t>1996-2025</t>
  </si>
  <si>
    <t>미확정</t>
  </si>
  <si>
    <t>1992.06.01</t>
  </si>
  <si>
    <t>처용로 521(확장)</t>
  </si>
  <si>
    <t>녹지 등</t>
  </si>
  <si>
    <t>2009.10.29</t>
  </si>
  <si>
    <t>소각재, 불연물</t>
  </si>
  <si>
    <t>2009-2015</t>
  </si>
  <si>
    <t>추후검토 예정</t>
  </si>
  <si>
    <t>1단계 종료</t>
  </si>
  <si>
    <t>정안세종로 1482-50</t>
  </si>
  <si>
    <t>소각재, 불연물, 협잡물</t>
  </si>
  <si>
    <t>2014-2035</t>
  </si>
  <si>
    <t>2014.09.26</t>
  </si>
  <si>
    <t>분당구 금곡동385-4번지 일원</t>
  </si>
  <si>
    <t>1993-2030</t>
  </si>
  <si>
    <t>1991.09.01</t>
  </si>
  <si>
    <t>처인구 포곡읍 355</t>
  </si>
  <si>
    <t>1996-2043</t>
  </si>
  <si>
    <t>1992.12.30</t>
  </si>
  <si>
    <t>별내면 청학로 8번길 39</t>
  </si>
  <si>
    <t>생활페기물 소각잔재</t>
  </si>
  <si>
    <t>2011-2050</t>
  </si>
  <si>
    <t>2005.07.19</t>
  </si>
  <si>
    <t>2001-2036</t>
  </si>
  <si>
    <t>1999.12.27</t>
  </si>
  <si>
    <t>바우덕이로 518</t>
  </si>
  <si>
    <t>2002-2032</t>
  </si>
  <si>
    <t>공원, 녹지</t>
  </si>
  <si>
    <t>2002.01.01</t>
  </si>
  <si>
    <t>강천면 웃설만이길 151</t>
  </si>
  <si>
    <t>테마파크</t>
  </si>
  <si>
    <t>1998.12.23</t>
  </si>
  <si>
    <t>양평군</t>
  </si>
  <si>
    <t>지평면 금의길 344</t>
  </si>
  <si>
    <t>1997-2027</t>
  </si>
  <si>
    <t>없음</t>
  </si>
  <si>
    <t>1994.12.17</t>
  </si>
  <si>
    <t>1996-2022</t>
  </si>
  <si>
    <t>공원화</t>
  </si>
  <si>
    <t>1994.03.31</t>
  </si>
  <si>
    <t>1994-2028</t>
  </si>
  <si>
    <t>체육공원</t>
  </si>
  <si>
    <t>1992.08.25</t>
  </si>
  <si>
    <t>24개소</t>
  </si>
  <si>
    <t>98</t>
  </si>
  <si>
    <t>신동면 한치로 681</t>
  </si>
  <si>
    <t>사업장배출시설계폐기물</t>
  </si>
  <si>
    <t>1998-2028</t>
  </si>
  <si>
    <t>1997.06.07</t>
  </si>
  <si>
    <t>2014-2031</t>
  </si>
  <si>
    <t>1992.12.01</t>
  </si>
  <si>
    <t>2000-2021</t>
  </si>
  <si>
    <t>공원 등</t>
  </si>
  <si>
    <t>1997.09.24</t>
  </si>
  <si>
    <t>재활용시설에서 발생되는 불연물 및 환경기초시설에서 발생되는 오니</t>
  </si>
  <si>
    <t>1999-2028</t>
  </si>
  <si>
    <t>1996.02.03</t>
  </si>
  <si>
    <t>상활폐기물</t>
  </si>
  <si>
    <t>1998.08.17</t>
  </si>
  <si>
    <t>1992-2065</t>
  </si>
  <si>
    <t>1992.01.21</t>
  </si>
  <si>
    <t>근덕면 교곡리 산62-1</t>
  </si>
  <si>
    <t>1994-2027</t>
  </si>
  <si>
    <t>조림</t>
  </si>
  <si>
    <t>2008.10.27</t>
  </si>
  <si>
    <t>1998-2030</t>
  </si>
  <si>
    <t>1995.10.02</t>
  </si>
  <si>
    <t>도계읍 늑구리 산187-1</t>
  </si>
  <si>
    <t>1994-2030</t>
  </si>
  <si>
    <t>2009.07.01</t>
  </si>
  <si>
    <t>2006.03.14</t>
  </si>
  <si>
    <t>홍천읍 하오안리 산126</t>
  </si>
  <si>
    <t>2002-2028</t>
  </si>
  <si>
    <t>수목식재</t>
  </si>
  <si>
    <t>2002.04.11</t>
  </si>
  <si>
    <t>2006-2034</t>
  </si>
  <si>
    <t>2003.09.27</t>
  </si>
  <si>
    <t>2004-2040</t>
  </si>
  <si>
    <t>2002.10.12</t>
  </si>
  <si>
    <t>2007-2021</t>
  </si>
  <si>
    <t>2005.09.21</t>
  </si>
  <si>
    <t>1997-2025</t>
  </si>
  <si>
    <t>산림조성</t>
  </si>
  <si>
    <t>1993.11.30</t>
  </si>
  <si>
    <t>2018-2043</t>
  </si>
  <si>
    <t>영서로5799-132</t>
  </si>
  <si>
    <t>1997-2028</t>
  </si>
  <si>
    <t>체육시설</t>
  </si>
  <si>
    <t>1995.02.23</t>
  </si>
  <si>
    <t>1997-2041</t>
  </si>
  <si>
    <t>1996.11.23</t>
  </si>
  <si>
    <t>동면 임당리 31-2</t>
  </si>
  <si>
    <t>차단형</t>
  </si>
  <si>
    <t>1998-2020</t>
  </si>
  <si>
    <t>1998.01.01</t>
  </si>
  <si>
    <t>방산면 칠전리 139</t>
  </si>
  <si>
    <t>1998-2021</t>
  </si>
  <si>
    <t>1996.01.01</t>
  </si>
  <si>
    <t>해안면 후리 58</t>
  </si>
  <si>
    <t>-3984</t>
  </si>
  <si>
    <t>1999-2034</t>
  </si>
  <si>
    <t>2017.12.07</t>
  </si>
  <si>
    <t>2014-2021</t>
  </si>
  <si>
    <t>2019.12.17</t>
  </si>
  <si>
    <t>2008-2022</t>
  </si>
  <si>
    <t>2005.09.05</t>
  </si>
  <si>
    <t>12개소</t>
  </si>
  <si>
    <t>흥덕구 강내면 학천리 9-1번지</t>
  </si>
  <si>
    <t>생활폐기물 소각재</t>
  </si>
  <si>
    <t>2001-2021</t>
  </si>
  <si>
    <t>1992.12.27</t>
  </si>
  <si>
    <t>대소원면 두정두담길 60</t>
  </si>
  <si>
    <t>생활폐기물, 소각시설 소각재, 사업장일반폐기물 중 환경기초시설에서 발생하는 불연성 협잡물</t>
  </si>
  <si>
    <t>1999-2032</t>
  </si>
  <si>
    <t>1997.10.16</t>
  </si>
  <si>
    <t>신동 625</t>
  </si>
  <si>
    <t>2007-2035</t>
  </si>
  <si>
    <t>확장매립</t>
  </si>
  <si>
    <t>2006.03.23</t>
  </si>
  <si>
    <t>1993-2028</t>
  </si>
  <si>
    <t>녹지조성</t>
  </si>
  <si>
    <t>1992.05.22</t>
  </si>
  <si>
    <t>속리산면 속리산로 598</t>
  </si>
  <si>
    <t>1994-2026</t>
  </si>
  <si>
    <t>1994.10.23</t>
  </si>
  <si>
    <t>군북면 이평1길 199</t>
  </si>
  <si>
    <t>1998-2051</t>
  </si>
  <si>
    <t>2010-2023</t>
  </si>
  <si>
    <t>영동읍 설계리 산3-1</t>
  </si>
  <si>
    <t>2001-2022</t>
  </si>
  <si>
    <t>2001.10.15</t>
  </si>
  <si>
    <t>그 밖의 폐목재류
폐합성수지류</t>
  </si>
  <si>
    <t>소각시설 소각재, 매립시설 침출수 오니</t>
  </si>
  <si>
    <t>1994-2022</t>
  </si>
  <si>
    <t>1999.12.22</t>
  </si>
  <si>
    <t>생활폐기물, 소각시설 소각재</t>
  </si>
  <si>
    <t>1999-2035</t>
  </si>
  <si>
    <t>1996.09.16</t>
  </si>
  <si>
    <t>2010-2035</t>
  </si>
  <si>
    <t>2010.06.03</t>
  </si>
  <si>
    <t>소각시설 소각재
매립시설 침출수 오니</t>
  </si>
  <si>
    <t>2016-2022</t>
  </si>
  <si>
    <t>1998.12.</t>
  </si>
  <si>
    <t>목천읍 응원1길 33-70</t>
  </si>
  <si>
    <t>2003-2032</t>
  </si>
  <si>
    <t>1999.10.29</t>
  </si>
  <si>
    <t>검상동 산7-4</t>
  </si>
  <si>
    <t>생활쓰레기</t>
  </si>
  <si>
    <t>1999-2031</t>
  </si>
  <si>
    <t>녹지공원조성</t>
  </si>
  <si>
    <t>1997.12.09</t>
  </si>
  <si>
    <t>남곡동 산127-1</t>
  </si>
  <si>
    <t>1999-2021</t>
  </si>
  <si>
    <t>1996.01.24</t>
  </si>
  <si>
    <t>곡교천로 490</t>
  </si>
  <si>
    <t>지정폐기물이 아닌 소각재(바닥재), 연탄재, 유리 및 도자기 조각, 비산재(안정화 처리물), 페토사</t>
  </si>
  <si>
    <t>2015-2031</t>
  </si>
  <si>
    <t>2015.02.12</t>
  </si>
  <si>
    <t>양대11로 100</t>
  </si>
  <si>
    <t>2012-2040</t>
  </si>
  <si>
    <t>미수립</t>
  </si>
  <si>
    <t>2008.12.05</t>
  </si>
  <si>
    <t>2002-2027</t>
  </si>
  <si>
    <t>1995.04.18</t>
  </si>
  <si>
    <t>두마면 제1산단로 67</t>
  </si>
  <si>
    <t>1997.05.28</t>
  </si>
  <si>
    <t>송산면 석문방조제로 525</t>
  </si>
  <si>
    <t>2000-2026</t>
  </si>
  <si>
    <t>2007-2082</t>
  </si>
  <si>
    <t>2000.02.16</t>
  </si>
  <si>
    <t>세도면 사동로120번길 104</t>
  </si>
  <si>
    <t>1994.05.21</t>
  </si>
  <si>
    <t>재사용</t>
  </si>
  <si>
    <t>1992.02.15</t>
  </si>
  <si>
    <t>2004-2028</t>
  </si>
  <si>
    <t>2004.08.18</t>
  </si>
  <si>
    <t>2005.03.31</t>
  </si>
  <si>
    <t>대흥면 대룰리 산51-1</t>
  </si>
  <si>
    <t>2004.02.23</t>
  </si>
  <si>
    <t>2002-2020</t>
  </si>
  <si>
    <t>체육시설 공원용지</t>
  </si>
  <si>
    <t>1999.12.01</t>
  </si>
  <si>
    <t>13개소</t>
  </si>
  <si>
    <t>80</t>
  </si>
  <si>
    <t>완주군 이서면 선비로 1363-92</t>
  </si>
  <si>
    <t>2006-2020</t>
  </si>
  <si>
    <t>1992.04.</t>
  </si>
  <si>
    <t>2006-2044</t>
  </si>
  <si>
    <t>2003.10.14</t>
  </si>
  <si>
    <t>순환형매립지 조성</t>
  </si>
  <si>
    <t>1994.04.26</t>
  </si>
  <si>
    <t>소각재, 불연성폐기물</t>
  </si>
  <si>
    <t>2009-2019</t>
  </si>
  <si>
    <t>생태및녹지복원을통한 친환경적 토지이용</t>
  </si>
  <si>
    <t>2006.06.09</t>
  </si>
  <si>
    <t>2019.08.21</t>
  </si>
  <si>
    <t>1단계(사용종료)</t>
  </si>
  <si>
    <t>선화로 824</t>
  </si>
  <si>
    <t>2019-2036</t>
  </si>
  <si>
    <t>2016.10.04</t>
  </si>
  <si>
    <t>2단계</t>
  </si>
  <si>
    <t>1998-2031</t>
  </si>
  <si>
    <t>1996.03.30</t>
  </si>
  <si>
    <t>대산면 노산하대길 134</t>
  </si>
  <si>
    <t>2001.02.11</t>
  </si>
  <si>
    <t>진안군</t>
  </si>
  <si>
    <t>진안읍 진장로 306-38</t>
  </si>
  <si>
    <t>1994.08.12</t>
  </si>
  <si>
    <t>2003-2026</t>
  </si>
  <si>
    <t>1997.12.01</t>
  </si>
  <si>
    <t>장계면 금곡리 산7</t>
  </si>
  <si>
    <t>2018-2036</t>
  </si>
  <si>
    <t>2003.03.25</t>
  </si>
  <si>
    <t>임실군</t>
  </si>
  <si>
    <t>관촌면 관진로 233</t>
  </si>
  <si>
    <t>1998-2022</t>
  </si>
  <si>
    <t>잡종지</t>
  </si>
  <si>
    <t>1996.12.23</t>
  </si>
  <si>
    <t>순창군</t>
  </si>
  <si>
    <t>팔덕면 월곡로 160</t>
  </si>
  <si>
    <t>1992-2025</t>
  </si>
  <si>
    <t>1992.06.18</t>
  </si>
  <si>
    <t>2003-2022</t>
  </si>
  <si>
    <t>2001.01.17</t>
  </si>
  <si>
    <t>부안군</t>
  </si>
  <si>
    <t>줄포면 줄포리 1034-17</t>
  </si>
  <si>
    <t>2006-2024</t>
  </si>
  <si>
    <t>2005.11.29</t>
  </si>
  <si>
    <t>62개소</t>
  </si>
  <si>
    <t>241</t>
  </si>
  <si>
    <t>1996.03.18</t>
  </si>
  <si>
    <t>진달래길 310-157</t>
  </si>
  <si>
    <t>1994-2037</t>
  </si>
  <si>
    <t>1996.02.23</t>
  </si>
  <si>
    <t>2011-2021</t>
  </si>
  <si>
    <t>2010.07.15</t>
  </si>
  <si>
    <t>삼산면 초도로 317</t>
  </si>
  <si>
    <t>2008-2028</t>
  </si>
  <si>
    <t>2005.04.29</t>
  </si>
  <si>
    <t>충민사길 252</t>
  </si>
  <si>
    <t>1997-2024</t>
  </si>
  <si>
    <t>1994.12.21</t>
  </si>
  <si>
    <t>2012-2032</t>
  </si>
  <si>
    <t>2009.06.04</t>
  </si>
  <si>
    <t>2015-2035</t>
  </si>
  <si>
    <t>2014.07.02</t>
  </si>
  <si>
    <t>2014-2034</t>
  </si>
  <si>
    <t>2012.06.26</t>
  </si>
  <si>
    <t>1990.10.23</t>
  </si>
  <si>
    <t>주암면 동주로 2230-63</t>
  </si>
  <si>
    <t>2014-2029</t>
  </si>
  <si>
    <t>공산면 무숙로 175-268</t>
  </si>
  <si>
    <t>2004-2043</t>
  </si>
  <si>
    <t>2002.12.12</t>
  </si>
  <si>
    <t>광양시 직동2길 113</t>
  </si>
  <si>
    <t>1996-2037</t>
  </si>
  <si>
    <t>주민편의시설</t>
  </si>
  <si>
    <t>1994.02.01</t>
  </si>
  <si>
    <t>1993-2021</t>
  </si>
  <si>
    <t>공공용지</t>
  </si>
  <si>
    <t>1993.03.02</t>
  </si>
  <si>
    <t>2001-2007</t>
  </si>
  <si>
    <t>초지화</t>
  </si>
  <si>
    <t>구례군</t>
  </si>
  <si>
    <t>용방면 광의철쭉동산로 180</t>
  </si>
  <si>
    <t>1998-2012</t>
  </si>
  <si>
    <t>공공시설</t>
  </si>
  <si>
    <t>1997.11.26</t>
  </si>
  <si>
    <t>2000-2040</t>
  </si>
  <si>
    <t>2000.09.07</t>
  </si>
  <si>
    <t>2008-2062</t>
  </si>
  <si>
    <t>2015-2024</t>
  </si>
  <si>
    <t>2015.03.15</t>
  </si>
  <si>
    <t>2001</t>
  </si>
  <si>
    <t>2000.05.08</t>
  </si>
  <si>
    <t>벌교읍 고분길 46-177</t>
  </si>
  <si>
    <t>불연성폐기물</t>
  </si>
  <si>
    <t>2010-2030</t>
  </si>
  <si>
    <t>2008.02.19</t>
  </si>
  <si>
    <t>화순군</t>
  </si>
  <si>
    <t>한천면 덕음로 548</t>
  </si>
  <si>
    <t>2008-2041</t>
  </si>
  <si>
    <t>부산면 덕정길 169</t>
  </si>
  <si>
    <t>1998-2027</t>
  </si>
  <si>
    <t>1993.10.02</t>
  </si>
  <si>
    <t>회진면 회진로 130</t>
  </si>
  <si>
    <t>2003-2033</t>
  </si>
  <si>
    <t>2002.10.10</t>
  </si>
  <si>
    <t>2006-2022</t>
  </si>
  <si>
    <t>해남읍 호교리 73-265</t>
  </si>
  <si>
    <t>2000-2029</t>
  </si>
  <si>
    <t>삼호읍 나불로 434</t>
  </si>
  <si>
    <t>2009-2050</t>
  </si>
  <si>
    <t>2009.12.07</t>
  </si>
  <si>
    <t>2008-2023</t>
  </si>
  <si>
    <t>함평읍 주포로 170-9</t>
  </si>
  <si>
    <t>2000-2030</t>
  </si>
  <si>
    <t>1999.03.25</t>
  </si>
  <si>
    <t>2007-2029</t>
  </si>
  <si>
    <t>2004.06.09</t>
  </si>
  <si>
    <t>1994.12.13</t>
  </si>
  <si>
    <t>2015-2025</t>
  </si>
  <si>
    <t>화원단지</t>
  </si>
  <si>
    <t>2011-2022</t>
  </si>
  <si>
    <t>2010.05.11</t>
  </si>
  <si>
    <t>금일읍 신구리 1562-2</t>
  </si>
  <si>
    <t>2002-2018</t>
  </si>
  <si>
    <t>2018.11.12</t>
  </si>
  <si>
    <t>2011-2029</t>
  </si>
  <si>
    <t>2009.08.06</t>
  </si>
  <si>
    <t>2002</t>
  </si>
  <si>
    <t>2002.07.02</t>
  </si>
  <si>
    <t>2005-2035</t>
  </si>
  <si>
    <t>2004.08.13</t>
  </si>
  <si>
    <t>2005-2020</t>
  </si>
  <si>
    <t>2005-2027</t>
  </si>
  <si>
    <t>2006-2025</t>
  </si>
  <si>
    <t>2005.11.07</t>
  </si>
  <si>
    <t>2004-2021</t>
  </si>
  <si>
    <t>2011-2026</t>
  </si>
  <si>
    <t>2010.08.26</t>
  </si>
  <si>
    <t>의신면 연주리 1030</t>
  </si>
  <si>
    <t>2002-2022</t>
  </si>
  <si>
    <t>2000.09.14</t>
  </si>
  <si>
    <t>2005-2025</t>
  </si>
  <si>
    <t>2006-2026</t>
  </si>
  <si>
    <t>지도읍 봉리 1365-1</t>
  </si>
  <si>
    <t>1996-2050</t>
  </si>
  <si>
    <t>1996.05.20</t>
  </si>
  <si>
    <t>1995-2038</t>
  </si>
  <si>
    <t>1995.10.19</t>
  </si>
  <si>
    <t>증도면 증동리 24-35</t>
  </si>
  <si>
    <t>2006-2047</t>
  </si>
  <si>
    <t>2006.12.18</t>
  </si>
  <si>
    <t>1996-2055</t>
  </si>
  <si>
    <t>1996.10.11</t>
  </si>
  <si>
    <t>1994.11.23</t>
  </si>
  <si>
    <t>1995-2053</t>
  </si>
  <si>
    <t>도초면 이곡리 14-1</t>
  </si>
  <si>
    <t>1998-2026</t>
  </si>
  <si>
    <t>1998.01.16</t>
  </si>
  <si>
    <t>1994.10.13</t>
  </si>
  <si>
    <t>흑산면 가거도리 582-10</t>
  </si>
  <si>
    <t>2011-2106</t>
  </si>
  <si>
    <t>2011.05.13</t>
  </si>
  <si>
    <t>하의면 오림리 14-8</t>
  </si>
  <si>
    <t>2001-2045</t>
  </si>
  <si>
    <t>2001.09.15</t>
  </si>
  <si>
    <t>신의면 상서리 산281-1</t>
  </si>
  <si>
    <t>1988.12.16</t>
  </si>
  <si>
    <t>1998-2039</t>
  </si>
  <si>
    <t>1998.01.30</t>
  </si>
  <si>
    <t>1988.01.16</t>
  </si>
  <si>
    <t>팔금면 이목리 371</t>
  </si>
  <si>
    <t>2001-2049</t>
  </si>
  <si>
    <t>압해읍 신장리 51-2</t>
  </si>
  <si>
    <t>2001-2039</t>
  </si>
  <si>
    <t>2001.07.30</t>
  </si>
  <si>
    <t>33개소</t>
  </si>
  <si>
    <t>182</t>
  </si>
  <si>
    <t>북구 신광면 토성리 산5-2</t>
  </si>
  <si>
    <t>2021-2025</t>
  </si>
  <si>
    <t>초지조성</t>
  </si>
  <si>
    <t>2001.02.22</t>
  </si>
  <si>
    <t>북구 죽장면 지동리 산49-1</t>
  </si>
  <si>
    <t>1999-2030</t>
  </si>
  <si>
    <t>1997.02.06</t>
  </si>
  <si>
    <t>남구 호동 산38</t>
  </si>
  <si>
    <t>2006-2030</t>
  </si>
  <si>
    <t>2000.08.31</t>
  </si>
  <si>
    <t>천군동 산270-1</t>
  </si>
  <si>
    <t>소각재, 무기성오니, 협잡물, 폐수오니</t>
  </si>
  <si>
    <t>1996-2063</t>
  </si>
  <si>
    <t>1992.10.08</t>
  </si>
  <si>
    <t>서면 신효로 204-39</t>
  </si>
  <si>
    <t>폐토사, 바닥재</t>
  </si>
  <si>
    <t>1999.12.04</t>
  </si>
  <si>
    <t>개령면 서부리 616</t>
  </si>
  <si>
    <t>2008-2029</t>
  </si>
  <si>
    <t>2005.07.11</t>
  </si>
  <si>
    <t>배고개길 84(수하동)</t>
  </si>
  <si>
    <t>1995-2040</t>
  </si>
  <si>
    <t>매립지 순환으로 사용연한 증가</t>
  </si>
  <si>
    <t>1993.09.06</t>
  </si>
  <si>
    <t>소각재(단, 구미시 생활폐기물소각시설에서 발생하는 일반폐기물에 한함.)</t>
  </si>
  <si>
    <t>2011-2066</t>
  </si>
  <si>
    <t>2008.02.13</t>
  </si>
  <si>
    <t>문수면 권선리 산2</t>
  </si>
  <si>
    <t>1999-2033</t>
  </si>
  <si>
    <t>휴식공원</t>
  </si>
  <si>
    <t>1994.02.16</t>
  </si>
  <si>
    <t>바깥완산길 433 (완산동)</t>
  </si>
  <si>
    <t>2004-2033</t>
  </si>
  <si>
    <t>2003.12.22</t>
  </si>
  <si>
    <t>중동면 죽암리 190</t>
  </si>
  <si>
    <t>생활폐기물, 소각재</t>
  </si>
  <si>
    <t>2005-2022</t>
  </si>
  <si>
    <t>나대지</t>
  </si>
  <si>
    <t>2004.08.01</t>
  </si>
  <si>
    <t>모동면 덕곡리 1182</t>
  </si>
  <si>
    <t>1999-2025</t>
  </si>
  <si>
    <t>1998.11.05</t>
  </si>
  <si>
    <t>공평동 산 71</t>
  </si>
  <si>
    <t>2006-2062</t>
  </si>
  <si>
    <t>2003.01.27</t>
  </si>
  <si>
    <t>남천면 하도리 800</t>
  </si>
  <si>
    <t>1997.12.27</t>
  </si>
  <si>
    <t>용성면 부제리 산93</t>
  </si>
  <si>
    <t>1999.01.11</t>
  </si>
  <si>
    <t>남산면 설총로 154-58</t>
  </si>
  <si>
    <t>1999.04.23</t>
  </si>
  <si>
    <t>하양읍 사기리 산1</t>
  </si>
  <si>
    <t>1998.04.17</t>
  </si>
  <si>
    <t>군위읍 내량길 150</t>
  </si>
  <si>
    <t>2011-2047</t>
  </si>
  <si>
    <t>2011.04.15</t>
  </si>
  <si>
    <t>2002-2030</t>
  </si>
  <si>
    <t>잔디식재</t>
  </si>
  <si>
    <t>1999.12.12</t>
  </si>
  <si>
    <t>다인면 용무2길 92-87</t>
  </si>
  <si>
    <t>2003.12.31</t>
  </si>
  <si>
    <t>2006-2055</t>
  </si>
  <si>
    <t>2006.03.01</t>
  </si>
  <si>
    <t>강구면 하저리 산103</t>
  </si>
  <si>
    <t>2007-2024</t>
  </si>
  <si>
    <t>2005.09.15</t>
  </si>
  <si>
    <t>영해면 벌영리 산24</t>
  </si>
  <si>
    <t>2013-2027</t>
  </si>
  <si>
    <t>2009.07.07</t>
  </si>
  <si>
    <t>매전면 중앙로 84-460</t>
  </si>
  <si>
    <t>2002-2037</t>
  </si>
  <si>
    <t>1997-2030</t>
  </si>
  <si>
    <t>생태공원</t>
  </si>
  <si>
    <t>1997.07.10</t>
  </si>
  <si>
    <t>성주읍 삼산3길 73</t>
  </si>
  <si>
    <t>2003.07.19</t>
  </si>
  <si>
    <t>왜관읍 금산리 산44-2</t>
  </si>
  <si>
    <t>2008-2027</t>
  </si>
  <si>
    <t>2006.01.27</t>
  </si>
  <si>
    <t>2014-2045</t>
  </si>
  <si>
    <t>공원녹지화</t>
  </si>
  <si>
    <t>2011.10.06</t>
  </si>
  <si>
    <t>개포면 우감리 797번지</t>
  </si>
  <si>
    <t>1999-2019</t>
  </si>
  <si>
    <t>1998.09.24</t>
  </si>
  <si>
    <t>봉화군</t>
  </si>
  <si>
    <t>봉화읍 파인토피아로 1131</t>
  </si>
  <si>
    <t>2002-2029</t>
  </si>
  <si>
    <t>양묘장조성</t>
  </si>
  <si>
    <t>2008.07.30</t>
  </si>
  <si>
    <t>2004-2034</t>
  </si>
  <si>
    <t>2000.10.01</t>
  </si>
  <si>
    <t>1982-2019</t>
  </si>
  <si>
    <t>19년부터 매립 중지(비위생매립장 정비화 사업)</t>
  </si>
  <si>
    <t>2016-2056</t>
  </si>
  <si>
    <t>25개소</t>
  </si>
  <si>
    <t>124</t>
  </si>
  <si>
    <t>성산구 공단로788번길 97</t>
  </si>
  <si>
    <t>1992-2060</t>
  </si>
  <si>
    <t>1988.12.08</t>
  </si>
  <si>
    <t>마산합포구 가포로 615-119</t>
  </si>
  <si>
    <t>1995-2050</t>
  </si>
  <si>
    <t>공원,체육시설</t>
  </si>
  <si>
    <t>1995.08.05</t>
  </si>
  <si>
    <t>진해구 천자로 101</t>
  </si>
  <si>
    <t>1996-2023</t>
  </si>
  <si>
    <t>1994.11.11</t>
  </si>
  <si>
    <t>성산구 적현로 279번길 182</t>
  </si>
  <si>
    <t>2003-2019</t>
  </si>
  <si>
    <t>2000.03.07</t>
  </si>
  <si>
    <t>1995-2064</t>
  </si>
  <si>
    <t>초지(사후논의)</t>
  </si>
  <si>
    <t>1991.12.24</t>
  </si>
  <si>
    <t>평인일주로 1074-30</t>
  </si>
  <si>
    <t>생활폐기물 소각시설에서 발생하는 소각재</t>
  </si>
  <si>
    <t>매립장재조성</t>
  </si>
  <si>
    <t>1999.12.30</t>
  </si>
  <si>
    <t>사등동 62번지</t>
  </si>
  <si>
    <t>2002-2038</t>
  </si>
  <si>
    <t>2001.02.08</t>
  </si>
  <si>
    <t>진영읍 설창리 87번지</t>
  </si>
  <si>
    <t>소각재, 고형화처리된 소각재</t>
  </si>
  <si>
    <t>사유지반환</t>
  </si>
  <si>
    <t>1999.12.15</t>
  </si>
  <si>
    <t>무안면 마흘리 산 216-1</t>
  </si>
  <si>
    <t>1998-2068</t>
  </si>
  <si>
    <t>초지</t>
  </si>
  <si>
    <t>1993.12.30</t>
  </si>
  <si>
    <t>하청면 한내8길 96</t>
  </si>
  <si>
    <t>2002-2035</t>
  </si>
  <si>
    <t>2000.10.28</t>
  </si>
  <si>
    <t>유산공단10길 111</t>
  </si>
  <si>
    <t>체육시설 및 공원</t>
  </si>
  <si>
    <t>1994.03.05</t>
  </si>
  <si>
    <t>대의면 의령대로 224-211</t>
  </si>
  <si>
    <t>1999.06.17</t>
  </si>
  <si>
    <t>2009-2034</t>
  </si>
  <si>
    <t>2008.08.02</t>
  </si>
  <si>
    <t>2003-2035</t>
  </si>
  <si>
    <t>생활폐기물, 소각재,해양폐기물, 전처리시설 잔재물, 음식물잔재물, 하수 및 분요 협잡물</t>
  </si>
  <si>
    <t>2019.05.21</t>
  </si>
  <si>
    <t>2004-2024</t>
  </si>
  <si>
    <t>1998.08.28</t>
  </si>
  <si>
    <t>생비량면 진산로 2192-77</t>
  </si>
  <si>
    <t>2004.01.30</t>
  </si>
  <si>
    <t>함양읍 함양남서로 993</t>
  </si>
  <si>
    <t>함양읍 이은리 산36-1</t>
  </si>
  <si>
    <t>2002.01.02</t>
  </si>
  <si>
    <t>2010.03.25</t>
  </si>
  <si>
    <t>거창읍 양평리 272</t>
  </si>
  <si>
    <t>생활폐기물,사업장폐기물</t>
  </si>
  <si>
    <t>1999-2043</t>
  </si>
  <si>
    <t>1998.04.10</t>
  </si>
  <si>
    <t>2008-2037</t>
  </si>
  <si>
    <t>2008.04.28</t>
  </si>
  <si>
    <t>야로면 구정묵촌길 285</t>
  </si>
  <si>
    <t>2002.08.22</t>
  </si>
  <si>
    <t>삼가면 소오3길 35-29</t>
  </si>
  <si>
    <t>1999-2020</t>
  </si>
  <si>
    <t>1998.07.31</t>
  </si>
  <si>
    <t>2019.01.09</t>
  </si>
  <si>
    <t>소각재, 슬러지, 활성탄</t>
  </si>
  <si>
    <t>1992-2019</t>
  </si>
  <si>
    <t>2008.12.10</t>
  </si>
  <si>
    <t>한림읍 금능농공길 105-45</t>
  </si>
  <si>
    <t>생활폐기물(생활계)</t>
  </si>
  <si>
    <t>사업장일반폐기물(소각재, 슬러지, 활성탄)</t>
  </si>
  <si>
    <t>2002-2019</t>
  </si>
  <si>
    <t>2000.11.10</t>
  </si>
  <si>
    <t>구좌읍 북촌12길 248</t>
  </si>
  <si>
    <t>1996.11.29</t>
  </si>
  <si>
    <t>1999.06.21</t>
  </si>
  <si>
    <t>추자면 대서6길 112</t>
  </si>
  <si>
    <t>소각시설 비산재(03-05-01)</t>
  </si>
  <si>
    <t>2009-2024</t>
  </si>
  <si>
    <t>1999.06.03</t>
  </si>
  <si>
    <t>표선면 성읍리 3090번지</t>
  </si>
  <si>
    <t>2001.03.08</t>
  </si>
  <si>
    <t>색달동 산8-2번지</t>
  </si>
  <si>
    <t>1997-2034</t>
  </si>
  <si>
    <t>남원읍 한남리 산11-2번지</t>
  </si>
  <si>
    <t>1995-2023</t>
  </si>
  <si>
    <t>1995.01.27</t>
  </si>
  <si>
    <t>성산읍 난산리 2854번지</t>
  </si>
  <si>
    <t>1995-2029</t>
  </si>
  <si>
    <t>나. 폐기물 자가처리시설 현황</t>
  </si>
  <si>
    <t>1. 생활, 일반사업장폐기물 자가소각시설 현황</t>
  </si>
  <si>
    <t>업체명</t>
  </si>
  <si>
    <t>대표자</t>
  </si>
  <si>
    <t>시설용량</t>
  </si>
  <si>
    <t>전화번호</t>
  </si>
  <si>
    <t>121개소</t>
  </si>
  <si>
    <t>사하구</t>
  </si>
  <si>
    <t>㈜남청</t>
  </si>
  <si>
    <t>이삼근</t>
  </si>
  <si>
    <t>다대로 1066번길 42(장림동)</t>
  </si>
  <si>
    <t>폐지류, 폐목재류 등</t>
  </si>
  <si>
    <t>051-265-0141</t>
  </si>
  <si>
    <t>2003.10.24</t>
  </si>
  <si>
    <t>2020.01.02</t>
  </si>
  <si>
    <t>금정구</t>
  </si>
  <si>
    <t>욱성화학</t>
  </si>
  <si>
    <t>변준석</t>
  </si>
  <si>
    <t>개좌로 174 (회동동)</t>
  </si>
  <si>
    <t>폐지류, 폐목류, 폐합성수지</t>
  </si>
  <si>
    <t>051-718-5412</t>
  </si>
  <si>
    <t>2004.03.19</t>
  </si>
  <si>
    <t>한국마사회 부산경남지역본부</t>
  </si>
  <si>
    <t>한국마사회장</t>
  </si>
  <si>
    <t>가락대로 929</t>
  </si>
  <si>
    <t>동물사체</t>
  </si>
  <si>
    <t>051-901-7094</t>
  </si>
  <si>
    <t>2003.05.19</t>
  </si>
  <si>
    <t>대한항공㈜</t>
  </si>
  <si>
    <t>대표이사</t>
  </si>
  <si>
    <t>대저2동 103</t>
  </si>
  <si>
    <t>폐목재류, 폐합성수지</t>
  </si>
  <si>
    <t>051-970-5152</t>
  </si>
  <si>
    <t>1994.01.21</t>
  </si>
  <si>
    <t>2019.03.08</t>
  </si>
  <si>
    <t>(재)한국천부교전도관유지재단</t>
  </si>
  <si>
    <t>김정임</t>
  </si>
  <si>
    <t>기장읍 죽성리 산 35-389</t>
  </si>
  <si>
    <t>폐지류</t>
  </si>
  <si>
    <t>051-721-4130</t>
  </si>
  <si>
    <t>2006.07.04</t>
  </si>
  <si>
    <t>19개소</t>
  </si>
  <si>
    <t>선창산업㈜</t>
  </si>
  <si>
    <t>서성교</t>
  </si>
  <si>
    <t>월미로96</t>
  </si>
  <si>
    <t>032-770-3073</t>
  </si>
  <si>
    <t>2008.07.17</t>
  </si>
  <si>
    <t>㈜성혜개발</t>
  </si>
  <si>
    <t>이건학</t>
  </si>
  <si>
    <t>보세로 74번길(만석동)</t>
  </si>
  <si>
    <t>032-761-7766</t>
  </si>
  <si>
    <t>㈜메라톤</t>
  </si>
  <si>
    <t>성지용</t>
  </si>
  <si>
    <t>남동대로79번길 54(고잔동)</t>
  </si>
  <si>
    <t>032-811-8620</t>
  </si>
  <si>
    <t>1995.11.13</t>
  </si>
  <si>
    <t>㈜에몬스가구</t>
  </si>
  <si>
    <t>김경수</t>
  </si>
  <si>
    <t>논현고잔로 47(고잔동)</t>
  </si>
  <si>
    <t>032-816-2233</t>
  </si>
  <si>
    <t>1997.04.04</t>
  </si>
  <si>
    <t>장인가구㈜</t>
  </si>
  <si>
    <t>조재민</t>
  </si>
  <si>
    <t>호구포로44번길 23-30(고잔동)</t>
  </si>
  <si>
    <t>032-812-9900</t>
  </si>
  <si>
    <t>1995.02.06</t>
  </si>
  <si>
    <t>㈜대신하이팩</t>
  </si>
  <si>
    <t>김영옥</t>
  </si>
  <si>
    <t>논현고잔로 127-7</t>
  </si>
  <si>
    <t>032-814-5085</t>
  </si>
  <si>
    <t>2007.10.19</t>
  </si>
  <si>
    <t>부평구</t>
  </si>
  <si>
    <t>동서식품㈜</t>
  </si>
  <si>
    <t>새벌로 55 (청천동)</t>
  </si>
  <si>
    <t>동식물성잔재물</t>
  </si>
  <si>
    <t>032-500-3333</t>
  </si>
  <si>
    <t>신남종합상사</t>
  </si>
  <si>
    <t>고동현</t>
  </si>
  <si>
    <t>건지로153번길 46-17(석남동)</t>
  </si>
  <si>
    <t>폐섬유류</t>
  </si>
  <si>
    <t>032-573-8122</t>
  </si>
  <si>
    <t>2000.12.12</t>
  </si>
  <si>
    <t>신풍화학</t>
  </si>
  <si>
    <t>김인수외1인(최병찬)</t>
  </si>
  <si>
    <t>건지로95번길 41-2(석남동)</t>
  </si>
  <si>
    <t>032-581-7238</t>
  </si>
  <si>
    <t>2001.12.18</t>
  </si>
  <si>
    <t>(주)부광에스지</t>
  </si>
  <si>
    <t>조광현</t>
  </si>
  <si>
    <t>중봉대로386번길 20(원창동)</t>
  </si>
  <si>
    <t>032-579-2144</t>
  </si>
  <si>
    <t>2002.11.04</t>
  </si>
  <si>
    <t>㈜에닉스</t>
  </si>
  <si>
    <t>고동진</t>
  </si>
  <si>
    <t>백범로934번길 28(가좌동)</t>
  </si>
  <si>
    <t>폐합성수지류</t>
  </si>
  <si>
    <t>032-574-0025</t>
  </si>
  <si>
    <t>2004.09.20</t>
  </si>
  <si>
    <t>대성금속㈜</t>
  </si>
  <si>
    <t>노윤구</t>
  </si>
  <si>
    <t>염곡로 87(가좌동)</t>
  </si>
  <si>
    <t>폐금속류_비철</t>
  </si>
  <si>
    <t>032-575-8547</t>
  </si>
  <si>
    <t>2010.06.21</t>
  </si>
  <si>
    <t>㈜월드오에이</t>
  </si>
  <si>
    <t>이성범</t>
  </si>
  <si>
    <t>건지로121번길 17(석남동)</t>
  </si>
  <si>
    <t>폐목재류</t>
  </si>
  <si>
    <t>032-577-8008</t>
  </si>
  <si>
    <t>1999.12.14</t>
  </si>
  <si>
    <t>(주)신안합성</t>
  </si>
  <si>
    <t>신장식</t>
  </si>
  <si>
    <t>단봉로62번안길 11(오류동)</t>
  </si>
  <si>
    <t>032-562-6011</t>
  </si>
  <si>
    <t>2003.10.08</t>
  </si>
  <si>
    <t>동원로엑스인천㈜</t>
  </si>
  <si>
    <t>대표이사
(이동정)</t>
  </si>
  <si>
    <t>북항로309번길 84(원창동)</t>
  </si>
  <si>
    <t>032-570-6776</t>
  </si>
  <si>
    <t>2008.02.04</t>
  </si>
  <si>
    <t>동화기업㈜</t>
  </si>
  <si>
    <t>염곡로 133(가좌동 173-144)</t>
  </si>
  <si>
    <t>032-585-0612</t>
  </si>
  <si>
    <t>2018.08.27</t>
  </si>
  <si>
    <t>태성금속㈜</t>
  </si>
  <si>
    <t>박정수</t>
  </si>
  <si>
    <t>염곡로 96(가좌동)</t>
  </si>
  <si>
    <t>032-572-3305</t>
  </si>
  <si>
    <t>2000.09.02</t>
  </si>
  <si>
    <t>삼원분석(주)</t>
  </si>
  <si>
    <t>소세종</t>
  </si>
  <si>
    <t>건지로109번길 44-1(석남동)</t>
  </si>
  <si>
    <t>2000.11.09</t>
  </si>
  <si>
    <t>영종경제청</t>
  </si>
  <si>
    <t>인천국제공항공사</t>
  </si>
  <si>
    <t>사장</t>
  </si>
  <si>
    <t>영종해안북로1050번길 78-13(운서동 1824-3)</t>
  </si>
  <si>
    <t>사업잘일반폐기물
건설폐기물(가연성)</t>
  </si>
  <si>
    <t>032-741-7160</t>
  </si>
  <si>
    <t>2001.09.13</t>
  </si>
  <si>
    <t>㈜태봉</t>
  </si>
  <si>
    <t>이봉상</t>
  </si>
  <si>
    <t>양일로 159-30(일곡동)</t>
  </si>
  <si>
    <t>폐섬유, 폐합성수지, 폐목재</t>
  </si>
  <si>
    <t>062-571-6470</t>
  </si>
  <si>
    <t>2012.04.16</t>
  </si>
  <si>
    <t>현대중공업㈜ 현대소각설비</t>
  </si>
  <si>
    <t>방어진순환도로 140</t>
  </si>
  <si>
    <t>폐유, 폐지, 폐목재, 폐합성수지, 폐합성고무, 폐합성섬유</t>
  </si>
  <si>
    <t>052-202-3242</t>
  </si>
  <si>
    <t>40개소</t>
  </si>
  <si>
    <t>삼성전자(주)</t>
  </si>
  <si>
    <t>영통구 삼성로 129(매탄동)</t>
  </si>
  <si>
    <t>031-200-8796</t>
  </si>
  <si>
    <t>2013.08.22</t>
  </si>
  <si>
    <t>미창섬유</t>
  </si>
  <si>
    <t>김재선</t>
  </si>
  <si>
    <t>덕양구 통일로 1161-97(내유동)</t>
  </si>
  <si>
    <t>031-964-4873</t>
  </si>
  <si>
    <t>2006.04.04</t>
  </si>
  <si>
    <t>그린엔텍콤㈜</t>
  </si>
  <si>
    <t>김영훈</t>
  </si>
  <si>
    <t>일산동구 은마길63번길 25-16(설문동)</t>
  </si>
  <si>
    <t>031-977-6030</t>
  </si>
  <si>
    <t>유진퍼니쳐</t>
  </si>
  <si>
    <t>유인환</t>
  </si>
  <si>
    <t>처인구 백암면 근삼리 17-1</t>
  </si>
  <si>
    <t>031-339-7796</t>
  </si>
  <si>
    <t>2003.04.01</t>
  </si>
  <si>
    <t>용인시 환경자원화시설</t>
  </si>
  <si>
    <t>용인시장</t>
  </si>
  <si>
    <t>기흥구 삼성2로 140(농서동)</t>
  </si>
  <si>
    <t>하수처리오니, 그밖의 폐기물</t>
  </si>
  <si>
    <t>031-282-2730</t>
  </si>
  <si>
    <t>2009.10.01</t>
  </si>
  <si>
    <t>부천시 하수슬러지 처리시설</t>
  </si>
  <si>
    <t>부천시장</t>
  </si>
  <si>
    <t>벌말로 220</t>
  </si>
  <si>
    <t>032-678-4855</t>
  </si>
  <si>
    <t>2007.09.28</t>
  </si>
  <si>
    <t>(주)한샘</t>
  </si>
  <si>
    <t>최양하</t>
  </si>
  <si>
    <t>단원구 번영2로 144</t>
  </si>
  <si>
    <t>031-496-1167</t>
  </si>
  <si>
    <t>1992.09.05</t>
  </si>
  <si>
    <t>(주)한샘4공장</t>
  </si>
  <si>
    <t>단원구 번영2로 131</t>
  </si>
  <si>
    <t>1995.07.13</t>
  </si>
  <si>
    <t>안산시상하수도사업소</t>
  </si>
  <si>
    <t>상하수도사업소장</t>
  </si>
  <si>
    <t>단원구 해봉로13</t>
  </si>
  <si>
    <t>031-481-2581</t>
  </si>
  <si>
    <t>2005.02.17</t>
  </si>
  <si>
    <t>코리아엔씨</t>
  </si>
  <si>
    <t>윤세진</t>
  </si>
  <si>
    <t>화도읍 경춘로 2382-28</t>
  </si>
  <si>
    <t>031-511-2663</t>
  </si>
  <si>
    <t>2003.06.09</t>
  </si>
  <si>
    <t>대성비철</t>
  </si>
  <si>
    <t>윤종민</t>
  </si>
  <si>
    <t>오남읍 양지로삭다니2길 12</t>
  </si>
  <si>
    <t>2005.03.25</t>
  </si>
  <si>
    <t>㈜알엠 화성공장</t>
  </si>
  <si>
    <t>임범진</t>
  </si>
  <si>
    <t>양감면 사격장길 88-51</t>
  </si>
  <si>
    <t>031-372-5144</t>
  </si>
  <si>
    <t>2015.01.02</t>
  </si>
  <si>
    <t>㈜한성하나론</t>
  </si>
  <si>
    <t>정의표</t>
  </si>
  <si>
    <t>팔탄면 율암리 653-10</t>
  </si>
  <si>
    <t>031-366-3190</t>
  </si>
  <si>
    <t>2006.05.03</t>
  </si>
  <si>
    <t>한국바이린㈜</t>
  </si>
  <si>
    <t>김광</t>
  </si>
  <si>
    <t>오성면 양교리 866-1</t>
  </si>
  <si>
    <t>폐종이류
폐목재 등</t>
  </si>
  <si>
    <t>031-680-4591</t>
  </si>
  <si>
    <t>1996.12.26</t>
  </si>
  <si>
    <t>케이지이티에스(주)</t>
  </si>
  <si>
    <t>엄기민</t>
  </si>
  <si>
    <t>소망공원로5</t>
  </si>
  <si>
    <t>그밖의폐합성고분자화합물,그밖의식물성잔재물,임목폐목재</t>
  </si>
  <si>
    <t>031-488-1192</t>
  </si>
  <si>
    <t>1998.12.07</t>
  </si>
  <si>
    <t>(주)고려제지</t>
  </si>
  <si>
    <t>군자천로 99</t>
  </si>
  <si>
    <t>폐비닐류(SRF)
폐목재류(Bio-SRF)</t>
  </si>
  <si>
    <t>031-496-7312</t>
  </si>
  <si>
    <t>2015.02.23</t>
  </si>
  <si>
    <t>아세아제지(주)시화공장</t>
  </si>
  <si>
    <t>이인범, 유승환</t>
  </si>
  <si>
    <t>서해안로 231,101호</t>
  </si>
  <si>
    <t>폐합성수지(SRF 비성형)</t>
  </si>
  <si>
    <t>031-499-6366</t>
  </si>
  <si>
    <t>2000.10.02</t>
  </si>
  <si>
    <t>㈜이건그린텍</t>
  </si>
  <si>
    <t>이길수,박승준</t>
  </si>
  <si>
    <t>대곶면 율생리67-4</t>
  </si>
  <si>
    <t>031-987-9151</t>
  </si>
  <si>
    <t>1996.03.06</t>
  </si>
  <si>
    <t>삼부농원</t>
  </si>
  <si>
    <t>전석춘</t>
  </si>
  <si>
    <t>고촌읍 신곡리 726-1</t>
  </si>
  <si>
    <t>폐섬유류, 
폐합성수지류</t>
  </si>
  <si>
    <t>031-985-2714</t>
  </si>
  <si>
    <t>2002.01.19</t>
  </si>
  <si>
    <t>골드로거성</t>
  </si>
  <si>
    <t>박정미</t>
  </si>
  <si>
    <t>대곶면 대명리 62-5</t>
  </si>
  <si>
    <t>031-982-2545</t>
  </si>
  <si>
    <t>2008.07.04</t>
  </si>
  <si>
    <t>㈜다원</t>
  </si>
  <si>
    <t>김명환</t>
  </si>
  <si>
    <t>도척면 도척윗로 722-16</t>
  </si>
  <si>
    <t>폐합성수지
폐섬유류
폐종이류
폐목재류</t>
  </si>
  <si>
    <t>031-761-0440</t>
  </si>
  <si>
    <t>영진프레임</t>
  </si>
  <si>
    <t>김병태</t>
  </si>
  <si>
    <t>초월읍 산수로 222</t>
  </si>
  <si>
    <t>031-762-5900</t>
  </si>
  <si>
    <t>2001.11.05</t>
  </si>
  <si>
    <t>리더티앤디</t>
  </si>
  <si>
    <t>신용식</t>
  </si>
  <si>
    <t>오포읍 매자리길 11-29</t>
  </si>
  <si>
    <t>폐종이류
폐목재류
폐합성수지</t>
  </si>
  <si>
    <t>031-766-7119</t>
  </si>
  <si>
    <t>2000.06.27</t>
  </si>
  <si>
    <t>하이수지</t>
  </si>
  <si>
    <t>이정선</t>
  </si>
  <si>
    <t>초월읍 현산로 308</t>
  </si>
  <si>
    <t>031-765-6467</t>
  </si>
  <si>
    <t>2002.03.15</t>
  </si>
  <si>
    <t>선진산업사</t>
  </si>
  <si>
    <t>김기섭</t>
  </si>
  <si>
    <t>광남안로431번길 6</t>
  </si>
  <si>
    <t>폐합성수지
폐목재류
음식물쓰레기
폐섬유류</t>
  </si>
  <si>
    <t>031-767-0780</t>
  </si>
  <si>
    <t>1997.12.17</t>
  </si>
  <si>
    <t>샘표식품㈜이천공장</t>
  </si>
  <si>
    <t>박진선</t>
  </si>
  <si>
    <t>호법면 이섭대천로 58</t>
  </si>
  <si>
    <t>식물성잔재물</t>
  </si>
  <si>
    <t>031-644-4755</t>
  </si>
  <si>
    <t>2000.01.15</t>
  </si>
  <si>
    <t>천일페인트(주)</t>
  </si>
  <si>
    <t>신재서</t>
  </si>
  <si>
    <t>양주시 덕정동 47-4</t>
  </si>
  <si>
    <t>폐지,폐고무,폐목재,폐합성수지,폐합성섬유</t>
  </si>
  <si>
    <t>031-859-1001</t>
  </si>
  <si>
    <t>2002.04.23</t>
  </si>
  <si>
    <t>2019.12.30</t>
  </si>
  <si>
    <t>구리하수슬러지 소각시설</t>
  </si>
  <si>
    <t>구리시장</t>
  </si>
  <si>
    <t>검배로 200</t>
  </si>
  <si>
    <t>하수찌꺼기</t>
  </si>
  <si>
    <t>031-550-8437</t>
  </si>
  <si>
    <t>유성시엔시산업</t>
  </si>
  <si>
    <t>정삼용</t>
  </si>
  <si>
    <t>가산면 너배기1길 51</t>
  </si>
  <si>
    <t>031-544-4045</t>
  </si>
  <si>
    <t>2001.01.13</t>
  </si>
  <si>
    <t>거성유지(주)</t>
  </si>
  <si>
    <t>강소저</t>
  </si>
  <si>
    <t>신북면 청신로 2014-88</t>
  </si>
  <si>
    <t>동물성잔재물
폐식용유</t>
  </si>
  <si>
    <t>031-534-5794</t>
  </si>
  <si>
    <t>1997.05.07</t>
  </si>
  <si>
    <t>태영산업</t>
  </si>
  <si>
    <t>권영희</t>
  </si>
  <si>
    <t>가산면 정금로 268</t>
  </si>
  <si>
    <t>2012.08.01</t>
  </si>
  <si>
    <t>㈜두양</t>
  </si>
  <si>
    <t>오황택</t>
  </si>
  <si>
    <t>군내면 용정1길 50</t>
  </si>
  <si>
    <t>사업장폐기물소각시설바닥재</t>
  </si>
  <si>
    <t>031-535-0234</t>
  </si>
  <si>
    <t>2005.08.10</t>
  </si>
  <si>
    <t>덕산엔터프라이즈(주)</t>
  </si>
  <si>
    <t>방주득</t>
  </si>
  <si>
    <t>가산면 마전리 591-7</t>
  </si>
  <si>
    <t>031-541-2376</t>
  </si>
  <si>
    <t>2017.05.22</t>
  </si>
  <si>
    <t>그린산업</t>
  </si>
  <si>
    <t>이용우</t>
  </si>
  <si>
    <t>가산면 정교리 370</t>
  </si>
  <si>
    <t>폐합성수지류(PE)(51-03-01)</t>
  </si>
  <si>
    <t>031-543-4046</t>
  </si>
  <si>
    <t>2001.03.22</t>
  </si>
  <si>
    <t>㈜에이스침대여주공장</t>
  </si>
  <si>
    <t>안성호</t>
  </si>
  <si>
    <t>가남읍 헌바디길 23-13</t>
  </si>
  <si>
    <t>폐합성수지류, 폐합성섬유 등</t>
  </si>
  <si>
    <t>031-883-8781</t>
  </si>
  <si>
    <t>2000.06.28</t>
  </si>
  <si>
    <t>여주환경㈜</t>
  </si>
  <si>
    <t>구서윤</t>
  </si>
  <si>
    <t>장여로 1578-16</t>
  </si>
  <si>
    <t>그 밖의 폐기물</t>
  </si>
  <si>
    <t>031-884-8500</t>
  </si>
  <si>
    <t>2003.03.21</t>
  </si>
  <si>
    <t>㈜현대환경</t>
  </si>
  <si>
    <t>고광만</t>
  </si>
  <si>
    <t>가남읍 대신리길 213</t>
  </si>
  <si>
    <t>폐합성수지류 등</t>
  </si>
  <si>
    <t>031-881-1300</t>
  </si>
  <si>
    <t>2015.02.03</t>
  </si>
  <si>
    <t>환경사업소</t>
  </si>
  <si>
    <t>양평군환경사업소장</t>
  </si>
  <si>
    <t>양평군 옥천면 경강로1496</t>
  </si>
  <si>
    <t>031-770-3668</t>
  </si>
  <si>
    <t>2003.04.21</t>
  </si>
  <si>
    <t>한국마사회</t>
  </si>
  <si>
    <t>마시회장</t>
  </si>
  <si>
    <t>경마공원대로 107(주암동)</t>
  </si>
  <si>
    <t>폐마</t>
  </si>
  <si>
    <t>02-509-1518</t>
  </si>
  <si>
    <t>1989.12.01</t>
  </si>
  <si>
    <t>㈜숭실</t>
  </si>
  <si>
    <t>김명규</t>
  </si>
  <si>
    <t>전곡읍 간파리 147</t>
  </si>
  <si>
    <t>031-832-7301</t>
  </si>
  <si>
    <t>2013.07.24</t>
  </si>
  <si>
    <t>깨끗한나라㈜</t>
  </si>
  <si>
    <t>흥덕구 강내면 태성1길 64</t>
  </si>
  <si>
    <t>폐수처리오니</t>
  </si>
  <si>
    <t>043-230-7321</t>
  </si>
  <si>
    <t>1992.08.24</t>
  </si>
  <si>
    <t>2019.04.20</t>
  </si>
  <si>
    <t>1993.11.05</t>
  </si>
  <si>
    <t>2019.06.25</t>
  </si>
  <si>
    <t>제지슬러지</t>
  </si>
  <si>
    <t>롯데네슬레코리아㈜</t>
  </si>
  <si>
    <t>강성현</t>
  </si>
  <si>
    <t>흥
덕구 백봉로72번길 21</t>
  </si>
  <si>
    <t>그 밖의 식물성잔재물</t>
  </si>
  <si>
    <t>043-279-7117</t>
  </si>
  <si>
    <t>1997.08.19</t>
  </si>
  <si>
    <t>(주)LG화학 청주공장</t>
  </si>
  <si>
    <t>백봉로 39(송정동 150)</t>
  </si>
  <si>
    <t>폐합성수지</t>
  </si>
  <si>
    <t>043-261-7249</t>
  </si>
  <si>
    <t>1995.06.01</t>
  </si>
  <si>
    <t>청주시 하수처리과</t>
  </si>
  <si>
    <t>청주시장</t>
  </si>
  <si>
    <t>흥덕구 옥산면 미호로 555</t>
  </si>
  <si>
    <t>043-201-4813</t>
  </si>
  <si>
    <t>2001.05.17</t>
  </si>
  <si>
    <t>(주)퍼시스충주1공장</t>
  </si>
  <si>
    <t>배상돈</t>
  </si>
  <si>
    <t>중앙탑면 가금농공길 46</t>
  </si>
  <si>
    <t>043-850-8812</t>
  </si>
  <si>
    <t>1992.10.20</t>
  </si>
  <si>
    <t>(주)퍼시스충주2공장</t>
  </si>
  <si>
    <t>중앙탑면 가금농공길 18</t>
  </si>
  <si>
    <t>1999.11.25</t>
  </si>
  <si>
    <t>㈜대경오앤티 서농지점</t>
  </si>
  <si>
    <t>신익철</t>
  </si>
  <si>
    <t>삼성면 대청로 136</t>
  </si>
  <si>
    <t>폐합성수지,폐지,폐목재,폐섬유</t>
  </si>
  <si>
    <t>043-882-0612</t>
  </si>
  <si>
    <t>2003.12.01</t>
  </si>
  <si>
    <t>㈜에이스침대 (제1공장)</t>
  </si>
  <si>
    <t>삼성면 상곡로 55-35</t>
  </si>
  <si>
    <t>043-877-1881</t>
  </si>
  <si>
    <t>2004.04.17</t>
  </si>
  <si>
    <t>㈜송아퍼니처</t>
  </si>
  <si>
    <t>유태근</t>
  </si>
  <si>
    <t>감곡면 가곡로 478-56</t>
  </si>
  <si>
    <t>폐종이,폐목재,폐합성수지</t>
  </si>
  <si>
    <t>043-882-2361</t>
  </si>
  <si>
    <t>㈜주광금속</t>
  </si>
  <si>
    <t>이성우</t>
  </si>
  <si>
    <t>금왕읍 행제길76번길 94-21</t>
  </si>
  <si>
    <t>폐종이,폐목재,폐합성수지,폐고무</t>
  </si>
  <si>
    <t>043-883-0020</t>
  </si>
  <si>
    <t>2002.05.15</t>
  </si>
  <si>
    <t>㈜퍼시스</t>
  </si>
  <si>
    <t>이종태, 배상돈</t>
  </si>
  <si>
    <t>감곡면 음성로2568번길 33</t>
  </si>
  <si>
    <t>폐종이,폐목재,폐합성수지, 폐섬유</t>
  </si>
  <si>
    <t>043-882-8262</t>
  </si>
  <si>
    <t>2001.11.01</t>
  </si>
  <si>
    <t>2020.01.14</t>
  </si>
  <si>
    <t>에프리빙㈜</t>
  </si>
  <si>
    <t>강찬구</t>
  </si>
  <si>
    <t>서북구 입장면 독정리 산 12-1</t>
  </si>
  <si>
    <t>폐합성수지류, 폐목재, 폐종이류, 폐섬유류</t>
  </si>
  <si>
    <t>041-585-2982</t>
  </si>
  <si>
    <t>2007.04.06</t>
  </si>
  <si>
    <t>동화기업</t>
  </si>
  <si>
    <t>인주면 현대로 1181-40</t>
  </si>
  <si>
    <t>목재가공공장 부산물</t>
  </si>
  <si>
    <t>041-539-0744</t>
  </si>
  <si>
    <t>2013.08.23</t>
  </si>
  <si>
    <t>㈜일석</t>
  </si>
  <si>
    <t>김승엽</t>
  </si>
  <si>
    <t>둔포면 운용리 197-44</t>
  </si>
  <si>
    <t>폐합성수지,폐목재</t>
  </si>
  <si>
    <t>041-534-8811</t>
  </si>
  <si>
    <t>(주)서광하이테크</t>
  </si>
  <si>
    <t>모종면</t>
  </si>
  <si>
    <t>대산읍 죽엽로 382</t>
  </si>
  <si>
    <t>041-663-7053</t>
  </si>
  <si>
    <t>1999.04.28</t>
  </si>
  <si>
    <t>대형환경㈜</t>
  </si>
  <si>
    <t>강희권</t>
  </si>
  <si>
    <t>벌곡면 조령리 55</t>
  </si>
  <si>
    <t>폐합성수지, 폐목재</t>
  </si>
  <si>
    <t>041-732-0620</t>
  </si>
  <si>
    <t>2000.10.26</t>
  </si>
  <si>
    <t>놀뫼환경㈜</t>
  </si>
  <si>
    <t>서주원</t>
  </si>
  <si>
    <t>벌곡면 한삼천리 334</t>
  </si>
  <si>
    <t>041-733-3939</t>
  </si>
  <si>
    <t>2002.01.12</t>
  </si>
  <si>
    <t>아노텐금산㈜</t>
  </si>
  <si>
    <t>노승래</t>
  </si>
  <si>
    <t>군북면 천을리 587</t>
  </si>
  <si>
    <t>폐타이어</t>
  </si>
  <si>
    <t>070-4027-0278</t>
  </si>
  <si>
    <t>2011.02.22</t>
  </si>
  <si>
    <t>천일제지(주)</t>
  </si>
  <si>
    <t>이점호</t>
  </si>
  <si>
    <t>팔복동4가215-33</t>
  </si>
  <si>
    <t>063-211-8388</t>
  </si>
  <si>
    <t>2014.09.05</t>
  </si>
  <si>
    <t>(주)전주페이퍼</t>
  </si>
  <si>
    <t>한인수</t>
  </si>
  <si>
    <t>팔복동2가180</t>
  </si>
  <si>
    <t>063-210-8412</t>
  </si>
  <si>
    <t>2013.06.13</t>
  </si>
  <si>
    <t>(주)미래페이퍼</t>
  </si>
  <si>
    <t>변재영</t>
  </si>
  <si>
    <t>팔복동3가403</t>
  </si>
  <si>
    <t>(주)한솔홈데코 익산공장</t>
  </si>
  <si>
    <t>고명호</t>
  </si>
  <si>
    <t>팔봉동 887</t>
  </si>
  <si>
    <t>폐목재류, 폐수처리오니</t>
  </si>
  <si>
    <t>063-830-7144</t>
  </si>
  <si>
    <t>2005.01.03</t>
  </si>
  <si>
    <t>(주)하림</t>
  </si>
  <si>
    <t>망성면 망성로 14</t>
  </si>
  <si>
    <t>폐목재류,폐섬유류,폐종이류,폐합성수지류</t>
  </si>
  <si>
    <t>063-862-2542</t>
  </si>
  <si>
    <t>2002.10.13</t>
  </si>
  <si>
    <t>태인산업(주)</t>
  </si>
  <si>
    <t>김선옥</t>
  </si>
  <si>
    <t>2산단6길 11</t>
  </si>
  <si>
    <t>축산물가공잔재물, 동물성유지류, 그밖의 동물성잔재물, 동물사체</t>
  </si>
  <si>
    <t>063-537-5727</t>
  </si>
  <si>
    <t>1991.10.24</t>
  </si>
  <si>
    <t>㈜강성산업개발</t>
  </si>
  <si>
    <t>김도근</t>
  </si>
  <si>
    <t>부귀면 전진로 2091</t>
  </si>
  <si>
    <t>063-432-1150</t>
  </si>
  <si>
    <t>2017.12.06</t>
  </si>
  <si>
    <t>한국마사회경주마육성목장</t>
  </si>
  <si>
    <t>마사회장</t>
  </si>
  <si>
    <t>장계면 명덕리 1</t>
  </si>
  <si>
    <t>063-350-3704</t>
  </si>
  <si>
    <t>2007.01.05</t>
  </si>
  <si>
    <t>(유)삼성환경건설</t>
  </si>
  <si>
    <t>이천철</t>
  </si>
  <si>
    <t>주산면 사산리 771-6</t>
  </si>
  <si>
    <t>폐합성수지류, 그 밖의 폐목재류, 그 밖의 폐섬유, 폐종이류</t>
  </si>
  <si>
    <t>063-581-5571</t>
  </si>
  <si>
    <t>2001.07.21</t>
  </si>
  <si>
    <t>㈜한화 여수사업장</t>
  </si>
  <si>
    <t>옥경석</t>
  </si>
  <si>
    <t>신월로 411</t>
  </si>
  <si>
    <t>061-640-1232</t>
  </si>
  <si>
    <t>2019.01.16</t>
  </si>
  <si>
    <t>금성환경개발㈜</t>
  </si>
  <si>
    <t>한승훈</t>
  </si>
  <si>
    <t>왕곡면 송죽리 산66</t>
  </si>
  <si>
    <t>정수처리오니, 하수준설토, 건설오니, 석재골재폐수처리오니, 그 밖의 무기성오니</t>
  </si>
  <si>
    <t>061-336-8827</t>
  </si>
  <si>
    <t>2009.04.28</t>
  </si>
  <si>
    <t>㈜남부환경개발</t>
  </si>
  <si>
    <t>정문일</t>
  </si>
  <si>
    <t>다도면 송학리 190</t>
  </si>
  <si>
    <t>061-337-4503</t>
  </si>
  <si>
    <t>2009.09.17</t>
  </si>
  <si>
    <t>㈜포스코 광양제철소</t>
  </si>
  <si>
    <t>금호동 859</t>
  </si>
  <si>
    <t>061-790-2484</t>
  </si>
  <si>
    <t>2019.08.26</t>
  </si>
  <si>
    <t>한솔페이퍼텍㈜</t>
  </si>
  <si>
    <t>강병윤</t>
  </si>
  <si>
    <t>대전면 대치7길 80</t>
  </si>
  <si>
    <t>폐합성고분자화합물</t>
  </si>
  <si>
    <t>061-380-0380</t>
  </si>
  <si>
    <t>2006.07.20</t>
  </si>
  <si>
    <t>보성축협단미사료</t>
  </si>
  <si>
    <t>조합장</t>
  </si>
  <si>
    <t>보성읍 대야리 1669-1</t>
  </si>
  <si>
    <t>061-852-3635</t>
  </si>
  <si>
    <t>2009.02.25</t>
  </si>
  <si>
    <t>㈜천지환경</t>
  </si>
  <si>
    <t>최명순</t>
  </si>
  <si>
    <t>함평읍 함영로 1685-15</t>
  </si>
  <si>
    <t>061-323-1882</t>
  </si>
  <si>
    <t>2014.11.07</t>
  </si>
  <si>
    <t>서해안산업환경</t>
  </si>
  <si>
    <t>김영민</t>
  </si>
  <si>
    <t>군서면 만곡리 4</t>
  </si>
  <si>
    <t>061-353-0900</t>
  </si>
  <si>
    <t>2006.01.05</t>
  </si>
  <si>
    <t>영도벨벳2공장</t>
  </si>
  <si>
    <t>유병선</t>
  </si>
  <si>
    <t>시미동 162-3</t>
  </si>
  <si>
    <t>폐종이,폐목재,폐섬유,폐합성수지</t>
  </si>
  <si>
    <t>054-472-3900</t>
  </si>
  <si>
    <t>2000.02.28</t>
  </si>
  <si>
    <t>중앙건업(주)</t>
  </si>
  <si>
    <t>권오윤</t>
  </si>
  <si>
    <t>문수면 문수로 1210</t>
  </si>
  <si>
    <t>폐종이, 폐목재, 폐합성수지, 폐섬유</t>
  </si>
  <si>
    <t>054-637-8855</t>
  </si>
  <si>
    <t>2018.01.25</t>
  </si>
  <si>
    <t>(주)대신환경</t>
  </si>
  <si>
    <t>김기돈</t>
  </si>
  <si>
    <t>적서공단로 134-1</t>
  </si>
  <si>
    <t>폐목재, 폐종이, 폐합성수지</t>
  </si>
  <si>
    <t>054-635-5577</t>
  </si>
  <si>
    <t>2017.09.14</t>
  </si>
  <si>
    <t>남경환경㈜</t>
  </si>
  <si>
    <t>김무남, 장윤정</t>
  </si>
  <si>
    <t>와촌면 금송로 657</t>
  </si>
  <si>
    <t>폐합성수지류
그 밖의 폐목재류
폐합성섬유
？지류</t>
  </si>
  <si>
    <t>053-853-5867</t>
  </si>
  <si>
    <t>1900.01.20</t>
  </si>
  <si>
    <t>㈜태산파우텍</t>
  </si>
  <si>
    <t>김현구</t>
  </si>
  <si>
    <t>다산면 다산산단로 54-42</t>
  </si>
  <si>
    <t>폐합성수지류(51-03-01)</t>
  </si>
  <si>
    <t>054-954-0156</t>
  </si>
  <si>
    <t>2010.06.28</t>
  </si>
  <si>
    <t>㈜디앤지산업</t>
  </si>
  <si>
    <t>강옥자</t>
  </si>
  <si>
    <t>다산면 다산산단1길 49-12</t>
  </si>
  <si>
    <t>폐합성수지류(51-03-01)
그 밖의 폐목재류(51-20-99)</t>
  </si>
  <si>
    <t>053-654-7799</t>
  </si>
  <si>
    <t>2003.11.25</t>
  </si>
  <si>
    <t>진영제지공업㈜</t>
  </si>
  <si>
    <t>황재원</t>
  </si>
  <si>
    <t>약목면 교리 498-1</t>
  </si>
  <si>
    <t>폐합성수지, 폐지, 폐섬유
폐목재, 폐고무</t>
  </si>
  <si>
    <t>054-974-6804</t>
  </si>
  <si>
    <t>2018.07.04</t>
  </si>
  <si>
    <t>㈜경북환경</t>
  </si>
  <si>
    <t>전금생</t>
  </si>
  <si>
    <t>예천군 호명면 양궁로 682-9</t>
  </si>
  <si>
    <t>폐합성수지류
폐종이류
폐합성고무류
폐합성섬유
그 밖의 폐목재류</t>
  </si>
  <si>
    <t>054-654-4989</t>
  </si>
  <si>
    <t>2016.11.18</t>
  </si>
  <si>
    <t>의창구 반계로 40(팔용동)</t>
  </si>
  <si>
    <t>055-590-4855</t>
  </si>
  <si>
    <t>2001.11.23</t>
  </si>
  <si>
    <t>㈜신흥</t>
  </si>
  <si>
    <t>김양화</t>
  </si>
  <si>
    <t>대신로 150</t>
  </si>
  <si>
    <t>폐합성수지외</t>
  </si>
  <si>
    <t>055-752-6511</t>
  </si>
  <si>
    <t>1992.04.16</t>
  </si>
  <si>
    <t>한일산업</t>
  </si>
  <si>
    <t>이종진</t>
  </si>
  <si>
    <t>한림면 가산리 577.2</t>
  </si>
  <si>
    <t>폐목재,폐종이,폐섬유,폐합성수지</t>
  </si>
  <si>
    <t>055-342-1682</t>
  </si>
  <si>
    <t>2004.06.14</t>
  </si>
  <si>
    <t>㈜진광</t>
  </si>
  <si>
    <t>이영희</t>
  </si>
  <si>
    <t>유하동 8.8</t>
  </si>
  <si>
    <t>055-314-2206</t>
  </si>
  <si>
    <t>2001.10.08</t>
  </si>
  <si>
    <t>극동스폴㈜</t>
  </si>
  <si>
    <t>이명수</t>
  </si>
  <si>
    <t>상동면 우계리 392</t>
  </si>
  <si>
    <t>055-329-4357</t>
  </si>
  <si>
    <t>2004.05.14</t>
  </si>
  <si>
    <t>㈜한국카본제2공장</t>
  </si>
  <si>
    <t>조문수</t>
  </si>
  <si>
    <t>상남면 상남로719.13</t>
  </si>
  <si>
    <t>폐합성수지,폐목재,폐지,폐섬유</t>
  </si>
  <si>
    <t>055-350-8841</t>
  </si>
  <si>
    <t>2006.06.05</t>
  </si>
  <si>
    <t>태영산업㈜</t>
  </si>
  <si>
    <t>진윤수</t>
  </si>
  <si>
    <t>삼랑진읍 용전리 455</t>
  </si>
  <si>
    <t>폐지류,폐목재류</t>
  </si>
  <si>
    <t>055-352-8888</t>
  </si>
  <si>
    <t>2013.05.21</t>
  </si>
  <si>
    <t>삼성중공업㈜거제조선소</t>
  </si>
  <si>
    <t>장평3로80(장평동)</t>
  </si>
  <si>
    <t>폐합성수지류
폐목재류
폐합성고무류</t>
  </si>
  <si>
    <t>055-630-5374</t>
  </si>
  <si>
    <t>2006.12.29</t>
  </si>
  <si>
    <t>㈜한창제지</t>
  </si>
  <si>
    <t>김종선</t>
  </si>
  <si>
    <t>웅상대로 1564(용당동)</t>
  </si>
  <si>
    <t>폐합성수지(폐염화비닐수지류는 제외), 폐폴리염화비닐수지류, 폐합성고분자화합물(합성수지류로 피복된 페전선을 포함), 폐합성섬유, 폐의류 ,폐섬유, 폐종이류, 폐받침목, 그 밖의 폐목재류</t>
  </si>
  <si>
    <t>055-370-2158</t>
  </si>
  <si>
    <t>1996.06.21</t>
  </si>
  <si>
    <t>신진물산㈜</t>
  </si>
  <si>
    <t>허영오</t>
  </si>
  <si>
    <t>함안면 봉성1길 41</t>
  </si>
  <si>
    <t>폐목재류, 폐지</t>
  </si>
  <si>
    <t>055-583-3991</t>
  </si>
  <si>
    <t>2003.07.29</t>
  </si>
  <si>
    <t>㈜월자제지</t>
  </si>
  <si>
    <t>이창용</t>
  </si>
  <si>
    <t>한림읍 금능리 407-8</t>
  </si>
  <si>
    <t>064-772-3412</t>
  </si>
  <si>
    <t>2008.07.31</t>
  </si>
  <si>
    <t>-</t>
  </si>
  <si>
    <t>㈜제주페이퍼텍</t>
  </si>
  <si>
    <t>권용건</t>
  </si>
  <si>
    <t>서귀포시 대정읍 일주서로3000번길 137-19</t>
  </si>
  <si>
    <t>폐합성수지류,펄프제지폐수처리오니</t>
  </si>
  <si>
    <t>064-794-1744</t>
  </si>
  <si>
    <t>2007.10.01</t>
  </si>
  <si>
    <t>2. 생활, 일반사업장폐기물 자가기타시설 현황(소각시설만 있는 곳 제외 필요)</t>
  </si>
  <si>
    <t>기타 중간처분시설 현황(톤/일)</t>
  </si>
  <si>
    <t>기계적</t>
  </si>
  <si>
    <t>화학적</t>
  </si>
  <si>
    <t>생물학적</t>
  </si>
  <si>
    <t>기타
(고시된 시설)</t>
  </si>
  <si>
    <t>증발
농축</t>
  </si>
  <si>
    <t>파쇄 등
기타</t>
  </si>
  <si>
    <t>반응
응집
침전</t>
  </si>
  <si>
    <t>고형화
안정화</t>
  </si>
  <si>
    <t>소멸화</t>
  </si>
  <si>
    <t>호기성
혐기성
분해</t>
  </si>
  <si>
    <t>123개소</t>
  </si>
  <si>
    <t>한강기업㈜</t>
  </si>
  <si>
    <t>남기춘</t>
  </si>
  <si>
    <t>한강로3가 25-2, 23-1</t>
  </si>
  <si>
    <t>02-712-5630</t>
  </si>
  <si>
    <t>2018.10.20</t>
  </si>
  <si>
    <t>라이온코리아㈜</t>
  </si>
  <si>
    <t>신흥동3가 64</t>
  </si>
  <si>
    <t>032-881-2868</t>
  </si>
  <si>
    <t>1999.11.13</t>
  </si>
  <si>
    <t>(주)영화수출포장</t>
  </si>
  <si>
    <t>고잔동 699-5(남동공단 126B-6L)</t>
  </si>
  <si>
    <t>폐종이</t>
  </si>
  <si>
    <t>2019.01.10</t>
  </si>
  <si>
    <t>광신포장(주)</t>
  </si>
  <si>
    <t>신창식</t>
  </si>
  <si>
    <t>남동대로 431</t>
  </si>
  <si>
    <t>삼산농산물도매시장
관리사무소</t>
  </si>
  <si>
    <t>이현용</t>
  </si>
  <si>
    <t>영성동로 46(삼산동)1</t>
  </si>
  <si>
    <t>그 밖의 식물성 잔재물</t>
  </si>
  <si>
    <t>032-440-6473</t>
  </si>
  <si>
    <t>2011.03.16</t>
  </si>
  <si>
    <t>한국지엠㈜</t>
  </si>
  <si>
    <t>카허카젬</t>
  </si>
  <si>
    <t>청천동 199-1</t>
  </si>
  <si>
    <t>폐수처리오니, 폐금속류</t>
  </si>
  <si>
    <t>032-520-4715</t>
  </si>
  <si>
    <t>2005.11.11</t>
  </si>
  <si>
    <t>㈜이마트 검단점</t>
  </si>
  <si>
    <t>당하동 1065-1</t>
  </si>
  <si>
    <t>폐지/폐스티로폼</t>
  </si>
  <si>
    <t>032-440-1053</t>
  </si>
  <si>
    <t>2009.11.18</t>
  </si>
  <si>
    <t>롯데칠성음료㈜대전공장</t>
  </si>
  <si>
    <t>이영구</t>
  </si>
  <si>
    <t>문평서로 57(문평동)</t>
  </si>
  <si>
    <t>캔,폐PET류,유리병류</t>
  </si>
  <si>
    <t>042-930-8188</t>
  </si>
  <si>
    <t>1999.12.29</t>
  </si>
  <si>
    <t>유한킴벌리㈜대전공장</t>
  </si>
  <si>
    <t>대덕대로 1277번길 90(문평동)</t>
  </si>
  <si>
    <t>폐합성수지,폐지</t>
  </si>
  <si>
    <t>042-939-7100</t>
  </si>
  <si>
    <t>2003.09.24</t>
  </si>
  <si>
    <t>한솔제지㈜</t>
  </si>
  <si>
    <t>신일서로 68번길 50(신일동)</t>
  </si>
  <si>
    <t>042-939-1373</t>
  </si>
  <si>
    <t>2003.01.03</t>
  </si>
  <si>
    <t>한온시스템㈜</t>
  </si>
  <si>
    <t>신일서로 95(신일동)</t>
  </si>
  <si>
    <t>042-930-6164</t>
  </si>
  <si>
    <t>2004.07.09</t>
  </si>
  <si>
    <t>한일제관㈜</t>
  </si>
  <si>
    <t>정동택</t>
  </si>
  <si>
    <t>대덕대로 1448번길  50(신일동)</t>
  </si>
  <si>
    <t>캔,폐PET류</t>
  </si>
  <si>
    <t>042-934-5500</t>
  </si>
  <si>
    <t>2004.07.16</t>
  </si>
  <si>
    <t>(주)삼양패키징 대전2공장</t>
  </si>
  <si>
    <t>신일서로 17번길 85(신일동)</t>
  </si>
  <si>
    <t>042-605-8516</t>
  </si>
  <si>
    <t>2005.04.28</t>
  </si>
  <si>
    <t>한국수출포장공업㈜대전공장</t>
  </si>
  <si>
    <t>신일동로 42(신일동)</t>
  </si>
  <si>
    <t>폐지</t>
  </si>
  <si>
    <t>042-933-2986</t>
  </si>
  <si>
    <t>㈜크라운제과대전공장</t>
  </si>
  <si>
    <t>장완수,박기범</t>
  </si>
  <si>
    <t>신일서로67번길 57(신일동)</t>
  </si>
  <si>
    <t>042-935-0853</t>
  </si>
  <si>
    <t>2007.11.08</t>
  </si>
  <si>
    <t>㈜케이티앤지신탄진공장</t>
  </si>
  <si>
    <t>신성식</t>
  </si>
  <si>
    <t>벚꽃길 71(평촌동)</t>
  </si>
  <si>
    <t>042-939-5426</t>
  </si>
  <si>
    <t>2017.11.01</t>
  </si>
  <si>
    <t>송원산업㈜</t>
  </si>
  <si>
    <t>장생포로 83(여천동)</t>
  </si>
  <si>
    <t>052-273-9841</t>
  </si>
  <si>
    <t>2018.10.23</t>
  </si>
  <si>
    <t>홈플러스스토어즈㈜울산북구점</t>
  </si>
  <si>
    <t>상안동 322-9</t>
  </si>
  <si>
    <t>2001.05.28</t>
  </si>
  <si>
    <t>㈜메가마트 신선도원몰</t>
  </si>
  <si>
    <t>강성균</t>
  </si>
  <si>
    <t>진장동 54B 1L</t>
  </si>
  <si>
    <t>2001.05.31</t>
  </si>
  <si>
    <t>현대자동차㈜</t>
  </si>
  <si>
    <t>이원희</t>
  </si>
  <si>
    <t>염포로 700</t>
  </si>
  <si>
    <t>2001.08.29</t>
  </si>
  <si>
    <t>현대제철㈜</t>
  </si>
  <si>
    <t>안동일</t>
  </si>
  <si>
    <t>염포로 706</t>
  </si>
  <si>
    <t>2001.09.22</t>
  </si>
  <si>
    <t>롯데쇼핑㈜롯데마트 진장점</t>
  </si>
  <si>
    <t>강희태</t>
  </si>
  <si>
    <t>진장유통로 64</t>
  </si>
  <si>
    <t>2006.05.19</t>
  </si>
  <si>
    <t>㈜코스트코코리아</t>
  </si>
  <si>
    <t>조민수</t>
  </si>
  <si>
    <t>진장유통로 78-12</t>
  </si>
  <si>
    <t>2012.08.30</t>
  </si>
  <si>
    <t>㈜신영</t>
  </si>
  <si>
    <t>강호갑</t>
  </si>
  <si>
    <t>책골길 36</t>
  </si>
  <si>
    <t>2004.10.01</t>
  </si>
  <si>
    <t>57개소</t>
  </si>
  <si>
    <t>코오롱트리폴리스</t>
  </si>
  <si>
    <t>분당구 금곡동 210</t>
  </si>
  <si>
    <t>031-728-0203</t>
  </si>
  <si>
    <t>2001.06.14</t>
  </si>
  <si>
    <t>(주)성진그린</t>
  </si>
  <si>
    <t>백정선</t>
  </si>
  <si>
    <t>분당구 정자동 211</t>
  </si>
  <si>
    <t>031-945-7242</t>
  </si>
  <si>
    <t>2009.12.24</t>
  </si>
  <si>
    <t>에스티엑스건설(주)</t>
  </si>
  <si>
    <t>정구철</t>
  </si>
  <si>
    <t>수정구 창곡동59-1</t>
  </si>
  <si>
    <t>031-721-4352</t>
  </si>
  <si>
    <t>2014.05.02</t>
  </si>
  <si>
    <t>(주)호반건설</t>
  </si>
  <si>
    <t>수정구 고등동 446</t>
  </si>
  <si>
    <t>070-4760-6692</t>
  </si>
  <si>
    <t>2016.06.21</t>
  </si>
  <si>
    <t>2019.12.12</t>
  </si>
  <si>
    <t>신안포장산업</t>
  </si>
  <si>
    <t>단원구 장자골로 67(성곡동)</t>
  </si>
  <si>
    <t>031-364-5275</t>
  </si>
  <si>
    <t>서울우유협동조합 안산공장</t>
  </si>
  <si>
    <t>단원구 성곡로 153(신길동)</t>
  </si>
  <si>
    <t>폐지, 폐플라스틱</t>
  </si>
  <si>
    <t>031-491-3867</t>
  </si>
  <si>
    <t>대영포장(주)</t>
  </si>
  <si>
    <t>권영</t>
  </si>
  <si>
    <t>단원구 산단로 265(원시동)</t>
  </si>
  <si>
    <t>031-490-9287</t>
  </si>
  <si>
    <t>2004.08.09</t>
  </si>
  <si>
    <t>롯데알미늄(주) 안산2공장</t>
  </si>
  <si>
    <t>단원구 원시로 239-13(원시동)</t>
  </si>
  <si>
    <t>031-488-7300</t>
  </si>
  <si>
    <t>2004.12.03</t>
  </si>
  <si>
    <t>신양금속공업(주)시화공장</t>
  </si>
  <si>
    <t>단원구 시화로 162(성곡동)</t>
  </si>
  <si>
    <t>비철금속</t>
  </si>
  <si>
    <t>031-498-3561</t>
  </si>
  <si>
    <t>2004.12.31</t>
  </si>
  <si>
    <t>엔피씨(주)</t>
  </si>
  <si>
    <t>단원구 해안로 289(원시동)</t>
  </si>
  <si>
    <t>031-362-2854</t>
  </si>
  <si>
    <t>경성실업</t>
  </si>
  <si>
    <t>김영붕</t>
  </si>
  <si>
    <t>단원구 강촌로 244(목내동)</t>
  </si>
  <si>
    <t>031-494-7701</t>
  </si>
  <si>
    <t>2005.08.30</t>
  </si>
  <si>
    <t>신일금속</t>
  </si>
  <si>
    <t>이광수</t>
  </si>
  <si>
    <t>단원구 번영로132번길 16(성곡동)</t>
  </si>
  <si>
    <t>고철</t>
  </si>
  <si>
    <t>031-497-6106</t>
  </si>
  <si>
    <t>2005.10.14</t>
  </si>
  <si>
    <t>툴리스러쎌코터스코리아(주)</t>
  </si>
  <si>
    <t>단원구 진흥로38번길 8(성곡동)</t>
  </si>
  <si>
    <t>031-499-1151</t>
  </si>
  <si>
    <t>2005.11.02</t>
  </si>
  <si>
    <t>(주)산성피앤씨</t>
  </si>
  <si>
    <t>단원구 번영2로 81(성곡동)</t>
  </si>
  <si>
    <t>폐지, 공정오니</t>
  </si>
  <si>
    <t>031-499-8541</t>
  </si>
  <si>
    <t>(주)산성피앤씨 제2공장</t>
  </si>
  <si>
    <t>단원구 신원로 66(성곡동)</t>
  </si>
  <si>
    <t>031-499-8547</t>
  </si>
  <si>
    <t>2005.11.17</t>
  </si>
  <si>
    <t>(주)위스컴</t>
  </si>
  <si>
    <t>단원구 강촌로 237(목내동)</t>
  </si>
  <si>
    <t>031-492-6181</t>
  </si>
  <si>
    <t>(주)에버그린패키징코리아</t>
  </si>
  <si>
    <t>전병윤</t>
  </si>
  <si>
    <t>단원구 목내로119번길 68(목내동)</t>
  </si>
  <si>
    <t>031-8085-9800</t>
  </si>
  <si>
    <t>일신화학공업(주)</t>
  </si>
  <si>
    <t>단원구 성곡로 59(성곡동)</t>
  </si>
  <si>
    <t>031-492-6011</t>
  </si>
  <si>
    <t>2006.12.21</t>
  </si>
  <si>
    <t>바이엘코리아(주)</t>
  </si>
  <si>
    <t>단원구 능안로 14(목내동)</t>
  </si>
  <si>
    <t>031-492-3824</t>
  </si>
  <si>
    <t>2007.01.30</t>
  </si>
  <si>
    <t>삼성에프ㆍ씨(주)</t>
  </si>
  <si>
    <t>단원구 진흥로10번길 57(성곡동)</t>
  </si>
  <si>
    <t>031-491-3016</t>
  </si>
  <si>
    <t>2007.06.25</t>
  </si>
  <si>
    <t>단원구 원시로 160(원시동)</t>
  </si>
  <si>
    <t>2007.09.27</t>
  </si>
  <si>
    <t>(주)평안하이텍</t>
  </si>
  <si>
    <t>단원구 지원로 179(성곡동)</t>
  </si>
  <si>
    <t>031-434-7141</t>
  </si>
  <si>
    <t>2008.12.29</t>
  </si>
  <si>
    <t>태성정밀㈜</t>
  </si>
  <si>
    <t>단원구 동산로 27번길 42-31(원시동)</t>
  </si>
  <si>
    <t>031-495-3445</t>
  </si>
  <si>
    <t>(주)대원합금</t>
  </si>
  <si>
    <t>단원구 정왕천동로82번길 12(성곡동)</t>
  </si>
  <si>
    <t>광재, 고철</t>
  </si>
  <si>
    <t>031-498-9591</t>
  </si>
  <si>
    <t>(주)태우</t>
  </si>
  <si>
    <t>단원구 시화로 133(성곡동)</t>
  </si>
  <si>
    <t>폐금속류</t>
  </si>
  <si>
    <t>031-8085-8842</t>
  </si>
  <si>
    <t>2010.01.07</t>
  </si>
  <si>
    <t>(주)컵원</t>
  </si>
  <si>
    <t>단원구 지원로 181 (성곡동)</t>
  </si>
  <si>
    <t>070-4032-8181</t>
  </si>
  <si>
    <t>2012.05.03</t>
  </si>
  <si>
    <t>(주)삼형</t>
  </si>
  <si>
    <t>단원구 지원로 196(성곡동)</t>
  </si>
  <si>
    <t>031-433-9883</t>
  </si>
  <si>
    <t>2012.11.01</t>
  </si>
  <si>
    <t>(주)유텍솔루션</t>
  </si>
  <si>
    <t>단원구 번영로 124(성곡동)</t>
  </si>
  <si>
    <t>031-496-1810</t>
  </si>
  <si>
    <t>2013.01.11</t>
  </si>
  <si>
    <t>신양금속공업(주)반월공장</t>
  </si>
  <si>
    <t>단원구 원시로 48(원시동)</t>
  </si>
  <si>
    <t>031-491-3561</t>
  </si>
  <si>
    <t>(주)지에스이앤알</t>
  </si>
  <si>
    <t>단원구 해안로 404(초지동)</t>
  </si>
  <si>
    <t>폐석고</t>
  </si>
  <si>
    <t>031-363-3508</t>
  </si>
  <si>
    <t>2016.05.24</t>
  </si>
  <si>
    <t>(주)신대양제지 시화공장</t>
  </si>
  <si>
    <t>권혁홍</t>
  </si>
  <si>
    <t>단원구 별망로 129(성곡동)</t>
  </si>
  <si>
    <t>폐지, 폐합성수지</t>
  </si>
  <si>
    <t>031-499-0880</t>
  </si>
  <si>
    <t>1997.11.05</t>
  </si>
  <si>
    <t>대양제지공업(주)</t>
  </si>
  <si>
    <t>단원구 신원로 50(신길동)</t>
  </si>
  <si>
    <t>031-491-1641</t>
  </si>
  <si>
    <t>1998.03.16</t>
  </si>
  <si>
    <t>정일산기(주)</t>
  </si>
  <si>
    <t>강명수</t>
  </si>
  <si>
    <t>단원구 신원로 78(성곡동)</t>
  </si>
  <si>
    <t>031-494-1151</t>
  </si>
  <si>
    <t>2003.03.12</t>
  </si>
  <si>
    <t>(주)광신판지</t>
  </si>
  <si>
    <t>단원구 산단로 270(원시동)</t>
  </si>
  <si>
    <t>031-490-7510</t>
  </si>
  <si>
    <t>2003.07.21</t>
  </si>
  <si>
    <t>단원구 장자골로 25(성곡동)</t>
  </si>
  <si>
    <t>031-492-0020</t>
  </si>
  <si>
    <t>2003.09.22</t>
  </si>
  <si>
    <t>(주)신세계의정부점</t>
  </si>
  <si>
    <t>차정호</t>
  </si>
  <si>
    <t>평화로 525 (의정부동)</t>
  </si>
  <si>
    <t>031-8082-1042</t>
  </si>
  <si>
    <t>2012.05.08</t>
  </si>
  <si>
    <t>파주LCD환경안전협의회</t>
  </si>
  <si>
    <t>월롱면 덕은리 1243</t>
  </si>
  <si>
    <t>031-949-3974</t>
  </si>
  <si>
    <t>2007.06.18</t>
  </si>
  <si>
    <t>(주)코반</t>
  </si>
  <si>
    <t>이용기</t>
  </si>
  <si>
    <t>월곶면 안진골로 37</t>
  </si>
  <si>
    <t>폐내화물,광재</t>
  </si>
  <si>
    <t>031-981-6286</t>
  </si>
  <si>
    <t>2015.02.26</t>
  </si>
  <si>
    <t>㈜에스에스지닷컴(2센터)</t>
  </si>
  <si>
    <t>최우정</t>
  </si>
  <si>
    <t>고촌읍 아라육로230번길 27</t>
  </si>
  <si>
    <t>031-910-3003</t>
  </si>
  <si>
    <t>2015.11.23</t>
  </si>
  <si>
    <t>㈜에스에스지닷컴(3센터)</t>
  </si>
  <si>
    <t>고촌읍 아라육로152번길 131</t>
  </si>
  <si>
    <t>2019.12.03</t>
  </si>
  <si>
    <t>롯데칠성음료㈜</t>
  </si>
  <si>
    <t>이종원</t>
  </si>
  <si>
    <t>오포읍 양벌리 502-9</t>
  </si>
  <si>
    <t>폐합성수지류(폐염화비닐수지류는 제외한다), 정수처리오니, 폐활성탄,폐유리병</t>
  </si>
  <si>
    <t>031-760-7953</t>
  </si>
  <si>
    <t>1997.03.12</t>
  </si>
  <si>
    <t>이화골재</t>
  </si>
  <si>
    <t>임학빈</t>
  </si>
  <si>
    <t>초월읍 산수로 311-9</t>
  </si>
  <si>
    <t>그 밖의 무기성오니</t>
  </si>
  <si>
    <t>2019.12.27</t>
  </si>
  <si>
    <t>에스케이하이닉스㈜</t>
  </si>
  <si>
    <t>부발읍 경충대로 2091</t>
  </si>
  <si>
    <t>폐합성수지류, 폐전기전자제품류, 폐지류</t>
  </si>
  <si>
    <t>031-639-6241</t>
  </si>
  <si>
    <t>2000.03.08</t>
  </si>
  <si>
    <t>2019.01.25</t>
  </si>
  <si>
    <t>㈜이마트 이천점</t>
  </si>
  <si>
    <t>이섭대천로 1440-50 (증포동)</t>
  </si>
  <si>
    <t>폐합성수지류, 폐지류</t>
  </si>
  <si>
    <t>031-644-8053</t>
  </si>
  <si>
    <t>2005.05.18</t>
  </si>
  <si>
    <t>㈜진로</t>
  </si>
  <si>
    <t>부발읍 중부대로1707번길 13</t>
  </si>
  <si>
    <t>폐플라스틱류</t>
  </si>
  <si>
    <t>031-644-0873</t>
  </si>
  <si>
    <t>2008.06.16</t>
  </si>
  <si>
    <t>(주)주안</t>
  </si>
  <si>
    <t>금용수</t>
  </si>
  <si>
    <t>백사면 원적로618번길 115</t>
  </si>
  <si>
    <t>pe발포시트지</t>
  </si>
  <si>
    <t>031-638-1681</t>
  </si>
  <si>
    <t>2008.11.27</t>
  </si>
  <si>
    <t>상지농장 농업회사법인(주)</t>
  </si>
  <si>
    <t>김용재</t>
  </si>
  <si>
    <t>마장면 청강가창로 315-5</t>
  </si>
  <si>
    <t>동물성잔재물</t>
  </si>
  <si>
    <t>031-638-2933</t>
  </si>
  <si>
    <t>2012.01.19</t>
  </si>
  <si>
    <t>한국양계TS(주)</t>
  </si>
  <si>
    <t>김윤호</t>
  </si>
  <si>
    <t>장호원읍 어석로 260</t>
  </si>
  <si>
    <t>031-642-9989</t>
  </si>
  <si>
    <t>(주)테크팩솔루션 이천공장</t>
  </si>
  <si>
    <t>대월면 경충대로 1885-16</t>
  </si>
  <si>
    <t>고철류(불량캔)</t>
  </si>
  <si>
    <t>031-639-3524</t>
  </si>
  <si>
    <t>2012.08.14</t>
  </si>
  <si>
    <t>오비맥주(주) 이천공장</t>
  </si>
  <si>
    <t>부발읍 경충대로 2314</t>
  </si>
  <si>
    <t>폐합성수지류, 폐플라스틱류, 고철류</t>
  </si>
  <si>
    <t>031-630-8216</t>
  </si>
  <si>
    <t>㈜에이스침대</t>
  </si>
  <si>
    <t>2012.06.04</t>
  </si>
  <si>
    <t>여주자영농업고등학교</t>
  </si>
  <si>
    <t>두창묵</t>
  </si>
  <si>
    <t>하동 산6-2</t>
  </si>
  <si>
    <t>031-883-2842</t>
  </si>
  <si>
    <t>2002.11.27</t>
  </si>
  <si>
    <t>석성기업㈜</t>
  </si>
  <si>
    <t>강정용</t>
  </si>
  <si>
    <t>북내면 내룡길 38</t>
  </si>
  <si>
    <t>폐콘크리트</t>
  </si>
  <si>
    <t>031-882-1381</t>
  </si>
  <si>
    <t>2005.05.25</t>
  </si>
  <si>
    <t>㈜신세계이마트 여주점</t>
  </si>
  <si>
    <t>최병렬</t>
  </si>
  <si>
    <t>세종로 151</t>
  </si>
  <si>
    <t>031-883-6025</t>
  </si>
  <si>
    <t>2009.11.11</t>
  </si>
  <si>
    <t>㈜이마트 여주물류센터</t>
  </si>
  <si>
    <t>웅골로 161</t>
  </si>
  <si>
    <t>031-887-5007</t>
  </si>
  <si>
    <t>산림조합중앙회 중부목재유통센터</t>
  </si>
  <si>
    <t>센터장</t>
  </si>
  <si>
    <t>농산로 90</t>
  </si>
  <si>
    <t>031-887-6322</t>
  </si>
  <si>
    <t>신세계푸드 남여주</t>
  </si>
  <si>
    <t>가여로 532</t>
  </si>
  <si>
    <t>031-881-1190</t>
  </si>
  <si>
    <t>2006.01.19</t>
  </si>
  <si>
    <t>신세기그린</t>
  </si>
  <si>
    <t>김용범</t>
  </si>
  <si>
    <t>무실동 1062-1(이마트내</t>
  </si>
  <si>
    <t>폐지, 폐포장재</t>
  </si>
  <si>
    <t>033-749-1053</t>
  </si>
  <si>
    <t>2009.11.27</t>
  </si>
  <si>
    <t>현대건설(주)</t>
  </si>
  <si>
    <t>정수현</t>
  </si>
  <si>
    <t>지정면 월송리 산16-6</t>
  </si>
  <si>
    <t>임목폐목재</t>
  </si>
  <si>
    <t>033-747-8491</t>
  </si>
  <si>
    <t>2013.09.04</t>
  </si>
  <si>
    <t>2019.05.27</t>
  </si>
  <si>
    <t>원주시산림조합</t>
  </si>
  <si>
    <t>조두형</t>
  </si>
  <si>
    <t>태장동 634-6</t>
  </si>
  <si>
    <t>033-731-3595</t>
  </si>
  <si>
    <t>2016.04.06</t>
  </si>
  <si>
    <t>2019.07.29</t>
  </si>
  <si>
    <t>㈜솔라위즈</t>
  </si>
  <si>
    <t>위재성</t>
  </si>
  <si>
    <t>문막읍 포진리 산15-3</t>
  </si>
  <si>
    <t>031-8023-9996</t>
  </si>
  <si>
    <t>2018.06.21</t>
  </si>
  <si>
    <t>2020.01.31</t>
  </si>
  <si>
    <t>세종썬에너지주식회사</t>
  </si>
  <si>
    <t>지정면 간현리 산43-1</t>
  </si>
  <si>
    <t>2018.10.05</t>
  </si>
  <si>
    <t>2019.06.24</t>
  </si>
  <si>
    <t>롯데건설㈜</t>
  </si>
  <si>
    <t>하석주</t>
  </si>
  <si>
    <t>지정면 신평리 958</t>
  </si>
  <si>
    <t>2018.10.31</t>
  </si>
  <si>
    <t>2020.08.20</t>
  </si>
  <si>
    <t>㈜성호</t>
  </si>
  <si>
    <t>김택빈</t>
  </si>
  <si>
    <t>지정면 판대리 643-13</t>
  </si>
  <si>
    <t>033-743-0405</t>
  </si>
  <si>
    <t>2018.12.13</t>
  </si>
  <si>
    <t>2019.04.02</t>
  </si>
  <si>
    <t>㈜우진조경</t>
  </si>
  <si>
    <t>박은선</t>
  </si>
  <si>
    <t>문막읍 궁촌리 1281, 포진리 1141-3, 비두리 1476, 비두리 1595</t>
  </si>
  <si>
    <t>033-745-5677</t>
  </si>
  <si>
    <t>2019.05.28</t>
  </si>
  <si>
    <t>2019.06.14</t>
  </si>
  <si>
    <t>문막읍 궁촌리 935-3</t>
  </si>
  <si>
    <t>2019.08.14</t>
  </si>
  <si>
    <t>2019.09.03</t>
  </si>
  <si>
    <t>강릉대학교</t>
  </si>
  <si>
    <t>총장</t>
  </si>
  <si>
    <t>죽헌길 7</t>
  </si>
  <si>
    <t>033-640-2376</t>
  </si>
  <si>
    <t>2008.08.22</t>
  </si>
  <si>
    <t>신세기종합환경</t>
  </si>
  <si>
    <t>경강로 2398-10(송정동)</t>
  </si>
  <si>
    <t>2009.02.10</t>
  </si>
  <si>
    <t>삼표시멘트㈜삼척공장</t>
  </si>
  <si>
    <t>동양길 20</t>
  </si>
  <si>
    <t>033-571-7336</t>
  </si>
  <si>
    <t>2013.07.25</t>
  </si>
  <si>
    <t>롯데푸드㈜</t>
  </si>
  <si>
    <t>이영호</t>
  </si>
  <si>
    <t>안흥면 봉화로 790</t>
  </si>
  <si>
    <t>033-340-6539</t>
  </si>
  <si>
    <t>2007.05.28</t>
  </si>
  <si>
    <t>강원농협연합포장가공사업소</t>
  </si>
  <si>
    <t>우천면 수남로 266번길 26</t>
  </si>
  <si>
    <t>033-344-5121</t>
  </si>
  <si>
    <t>2010.04.20</t>
  </si>
  <si>
    <t>쌍용양회공업㈜ 영월공장</t>
  </si>
  <si>
    <t>한반도면 쌍용로 89</t>
  </si>
  <si>
    <t>033-370-8525</t>
  </si>
  <si>
    <t>2000.07.10</t>
  </si>
  <si>
    <t>아세아시멘트㈜ 영월</t>
  </si>
  <si>
    <t>주천면 서강로 397-71</t>
  </si>
  <si>
    <t>043-649-5463</t>
  </si>
  <si>
    <t>2000.11.14</t>
  </si>
  <si>
    <t>현대시멘트㈜ 영월공장</t>
  </si>
  <si>
    <t>한반도면 화랏길 57</t>
  </si>
  <si>
    <t>033-370-5500</t>
  </si>
  <si>
    <t>2000.07.08</t>
  </si>
  <si>
    <t>철원한양영농조합법인</t>
  </si>
  <si>
    <t>김준호</t>
  </si>
  <si>
    <t>갈말읍 문혜리 1383-8</t>
  </si>
  <si>
    <t>033-452-7121</t>
  </si>
  <si>
    <t>2009.08.31</t>
  </si>
  <si>
    <t>상하수도사업소</t>
  </si>
  <si>
    <t>철원군수</t>
  </si>
  <si>
    <t>갈말읍 지포2길 146</t>
  </si>
  <si>
    <t>033-450-5338</t>
  </si>
  <si>
    <t>2010.04.02</t>
  </si>
  <si>
    <t>㈜모란식품</t>
  </si>
  <si>
    <t>김만섭</t>
  </si>
  <si>
    <t>대소면 대금로105번길 106</t>
  </si>
  <si>
    <t>동물털</t>
  </si>
  <si>
    <t>043-880-5252</t>
  </si>
  <si>
    <t>㈜농협목우촌 음성육가공공장</t>
  </si>
  <si>
    <t>안종대</t>
  </si>
  <si>
    <t>금왕읍 대금로1278번길 81</t>
  </si>
  <si>
    <t>043-879-0073</t>
  </si>
  <si>
    <t>1999.04.17</t>
  </si>
  <si>
    <t>한국서부발전㈜ 태안발전본부</t>
  </si>
  <si>
    <t>태안발전본부장</t>
  </si>
  <si>
    <t>원북면 발전로 457</t>
  </si>
  <si>
    <t>석탄재</t>
  </si>
  <si>
    <t>070-5007-3362</t>
  </si>
  <si>
    <t>2015.03.27</t>
  </si>
  <si>
    <t>아화석재</t>
  </si>
  <si>
    <t>이봉근</t>
  </si>
  <si>
    <t>서면 사라리 130-1</t>
  </si>
  <si>
    <t>폐석재</t>
  </si>
  <si>
    <t>054-751-3535</t>
  </si>
  <si>
    <t>2003.08.21</t>
  </si>
  <si>
    <t>양지콘크리트</t>
  </si>
  <si>
    <t>이준길</t>
  </si>
  <si>
    <t>외동읍 냉천리 250-2</t>
  </si>
  <si>
    <t>폐블록,
무기성오니류</t>
  </si>
  <si>
    <t>054-746-2490</t>
  </si>
  <si>
    <t>2008.07.15</t>
  </si>
  <si>
    <t>대우조선해양㈜</t>
  </si>
  <si>
    <t>거제시 거제대로 3370(아주동)</t>
  </si>
  <si>
    <t>055-735-9184</t>
  </si>
  <si>
    <t>1997.09.11</t>
  </si>
  <si>
    <t>㈜한려식품</t>
  </si>
  <si>
    <t>전복동</t>
  </si>
  <si>
    <t>거제시 사등면 거제대로 5943</t>
  </si>
  <si>
    <t>055-632-9112</t>
  </si>
  <si>
    <t>오뚜기SF주식회사</t>
  </si>
  <si>
    <t>고성읍 남해안대로 2771</t>
  </si>
  <si>
    <t>유기성오니류</t>
  </si>
  <si>
    <t>055-672-9741</t>
  </si>
  <si>
    <t>2015.10.16</t>
  </si>
  <si>
    <t>㈜이마트제주점</t>
  </si>
  <si>
    <t>탑동로 38(삼도이동)</t>
  </si>
  <si>
    <t>064-729-1053</t>
  </si>
  <si>
    <t>2018.07.24</t>
  </si>
  <si>
    <t>제주특별자치도개발공사(삼다수)</t>
  </si>
  <si>
    <t>김승환</t>
  </si>
  <si>
    <t>조천읍 남조로 1717-35</t>
  </si>
  <si>
    <t>064-780-3300</t>
  </si>
  <si>
    <t>2003.06.13</t>
  </si>
  <si>
    <t>㈜이마트신제주점</t>
  </si>
  <si>
    <t>1100로 3348(노형동)</t>
  </si>
  <si>
    <t>064-798-1053</t>
  </si>
  <si>
    <t>2018.07.25</t>
  </si>
  <si>
    <t>동원개발</t>
  </si>
  <si>
    <t>조미경</t>
  </si>
  <si>
    <t>남원읍 의귀리 1988</t>
  </si>
  <si>
    <t>무기성오니류</t>
  </si>
  <si>
    <t>064-764-8787</t>
  </si>
  <si>
    <t>2010.10.12</t>
  </si>
  <si>
    <t>홈플러스(주)서귀포점</t>
  </si>
  <si>
    <t>임일순</t>
  </si>
  <si>
    <t>중앙로 180</t>
  </si>
  <si>
    <t>폐지, 폐합성고분자화합물</t>
  </si>
  <si>
    <t>064-731-8121</t>
  </si>
  <si>
    <t>2008.12.15</t>
  </si>
  <si>
    <t>(주)롯데호텔 롯데호텔제주</t>
  </si>
  <si>
    <t>김정환</t>
  </si>
  <si>
    <t>시 중문관광로72번길 35, 롯데호텔제주 (색달동)</t>
  </si>
  <si>
    <t>064-731-1000</t>
  </si>
  <si>
    <t>2007.04.12</t>
  </si>
  <si>
    <t>제주특별자치도개발공사</t>
  </si>
  <si>
    <t>남원읍 서성로 684-22</t>
  </si>
  <si>
    <t>2008.01.18</t>
  </si>
  <si>
    <t>제주양돈축산업협동조합축산물종합유통센터</t>
  </si>
  <si>
    <t>고권진</t>
  </si>
  <si>
    <t>안덕면 한창로 746-31</t>
  </si>
  <si>
    <t>축산물가공잔재물(동물성 유지류는 제외한다)</t>
  </si>
  <si>
    <t>064-729-7878</t>
  </si>
  <si>
    <t>2018.10.15</t>
  </si>
  <si>
    <t>금호리조트(주)</t>
  </si>
  <si>
    <t>시 남원읍 태위로 522-12</t>
  </si>
  <si>
    <t>064-766-8000</t>
  </si>
  <si>
    <t>2015.01.22</t>
  </si>
  <si>
    <t>(주)호텔신라 제주호텔</t>
  </si>
  <si>
    <t>중문관광로72번길 75 (색달동)</t>
  </si>
  <si>
    <t>064-735-5720</t>
  </si>
  <si>
    <t>2010.03.15</t>
  </si>
  <si>
    <t>(주)이마트서귀포점</t>
  </si>
  <si>
    <t>강희석</t>
  </si>
  <si>
    <t>일주동로 9209</t>
  </si>
  <si>
    <t>폐지, 음식물류폐기물</t>
  </si>
  <si>
    <t>064-797-1053</t>
  </si>
  <si>
    <t>2006.05.30</t>
  </si>
  <si>
    <t>람정제주개발(주)</t>
  </si>
  <si>
    <t>LIN CHEUK CHIU</t>
  </si>
  <si>
    <t>안덕면 신화역사로304번길 139-3 (영평동)</t>
  </si>
  <si>
    <t>064-908-6537</t>
  </si>
  <si>
    <t>2017.04.17</t>
  </si>
  <si>
    <t>대기고철상사</t>
  </si>
  <si>
    <t>임병선</t>
  </si>
  <si>
    <t>시 대정읍 일주서로 2378-20</t>
  </si>
  <si>
    <t>064-792-5977</t>
  </si>
  <si>
    <t>2013.11.06</t>
  </si>
  <si>
    <t>서흥축산영농조합법인</t>
  </si>
  <si>
    <t>손용조</t>
  </si>
  <si>
    <t>대포동 산 2-6</t>
  </si>
  <si>
    <t>064-738-8337</t>
  </si>
  <si>
    <t>2006.11.23</t>
  </si>
  <si>
    <t>남영산업(주)</t>
  </si>
  <si>
    <t>김진형</t>
  </si>
  <si>
    <t>표선면 번영로 2300</t>
  </si>
  <si>
    <t>064-787-2087</t>
  </si>
  <si>
    <t>2006.12.06</t>
  </si>
  <si>
    <t>3. 폐기물 자가재활용처리시설 현황</t>
  </si>
  <si>
    <t>재활용대상 폐기물</t>
  </si>
  <si>
    <t>처리시설</t>
  </si>
  <si>
    <t>처리방법</t>
  </si>
  <si>
    <t>처리능력</t>
  </si>
  <si>
    <t>293개소</t>
  </si>
  <si>
    <t>르노삼성자동차㈜</t>
  </si>
  <si>
    <t>신호동 185</t>
  </si>
  <si>
    <t>폐플라스틱</t>
  </si>
  <si>
    <t>파쇄분쇄시설</t>
  </si>
  <si>
    <t>R-3-3</t>
  </si>
  <si>
    <t>051-979-9079</t>
  </si>
  <si>
    <t>2008.12.16</t>
  </si>
  <si>
    <t>대보건설㈜</t>
  </si>
  <si>
    <t>정광식</t>
  </si>
  <si>
    <t>마전동 534, 534-1~2, 532, 532-1~3, 534-3, 534-8</t>
  </si>
  <si>
    <t>파쇄시설</t>
  </si>
  <si>
    <t>R-10-1</t>
  </si>
  <si>
    <t>032-569-9073</t>
  </si>
  <si>
    <t>2018.11.21</t>
  </si>
  <si>
    <t>당하동 834-5 현장일원</t>
  </si>
  <si>
    <t>2018.12.12</t>
  </si>
  <si>
    <t>동부건설㈜</t>
  </si>
  <si>
    <t>허상희</t>
  </si>
  <si>
    <t>불로동 287-3, 불로동 산85, 불로동 556, 불로동 275-1, 불로동 270-1, 불로동 산53-1, 불로동 242</t>
  </si>
  <si>
    <t>032-564-5051</t>
  </si>
  <si>
    <t>불로동 702-1 현장일원</t>
  </si>
  <si>
    <t>2019.03.21</t>
  </si>
  <si>
    <t>쌍용건설㈜</t>
  </si>
  <si>
    <t>김석준</t>
  </si>
  <si>
    <t>불로동 657-1 일원</t>
  </si>
  <si>
    <t>032-567-4022</t>
  </si>
  <si>
    <t>2019.09.04</t>
  </si>
  <si>
    <t>홈플러스㈜계림점</t>
  </si>
  <si>
    <t>도성환</t>
  </si>
  <si>
    <t>무등로 314(계림동)</t>
  </si>
  <si>
    <t>압축시설</t>
  </si>
  <si>
    <t>R-10</t>
  </si>
  <si>
    <t>062-530-8124</t>
  </si>
  <si>
    <t>2008.01.08</t>
  </si>
  <si>
    <t>롯데쇼핑</t>
  </si>
  <si>
    <t>신헌</t>
  </si>
  <si>
    <t>독립로 268(대인동)</t>
  </si>
  <si>
    <t>062-221-0332</t>
  </si>
  <si>
    <t>2010.12.22</t>
  </si>
  <si>
    <t>롯데쇼핑㈜롯데마트 광주점</t>
  </si>
  <si>
    <t>금화로 278(풍암동)</t>
  </si>
  <si>
    <t>062-610-2524</t>
  </si>
  <si>
    <t>2007.02.08</t>
  </si>
  <si>
    <t>롯데쇼핑㈜롯데마트 상무점</t>
  </si>
  <si>
    <t>이철우</t>
  </si>
  <si>
    <t>시청로 40(치평동)</t>
  </si>
  <si>
    <t>062-602-2522</t>
  </si>
  <si>
    <t>2005.04.13</t>
  </si>
  <si>
    <t>㈜광주신세계 이마트</t>
  </si>
  <si>
    <t>죽봉대로 61(화정동)</t>
  </si>
  <si>
    <t>062-360-1044</t>
  </si>
  <si>
    <t>㈜광주신세계백화점</t>
  </si>
  <si>
    <t>무진대로 904(광천동)</t>
  </si>
  <si>
    <t>2009.01.06</t>
  </si>
  <si>
    <t>㈜이마트 상무점</t>
  </si>
  <si>
    <t>운천로 263(치평동)</t>
  </si>
  <si>
    <t>062-610-1052</t>
  </si>
  <si>
    <t>2005.08.04</t>
  </si>
  <si>
    <t>2019.12.18</t>
  </si>
  <si>
    <t>㈜희망자원</t>
  </si>
  <si>
    <t>정향자</t>
  </si>
  <si>
    <t>폐지, 고철
폐포장재, 폐가전</t>
  </si>
  <si>
    <t>압축,파분쇄,용융시설</t>
  </si>
  <si>
    <t>062-374-9451</t>
  </si>
  <si>
    <t>2010.01.01</t>
  </si>
  <si>
    <t>코카콜라음료㈜</t>
  </si>
  <si>
    <t>양일로 130(양산동)</t>
  </si>
  <si>
    <t>PET, 캔</t>
  </si>
  <si>
    <t>062-570-3276</t>
  </si>
  <si>
    <t>2002.05.13</t>
  </si>
  <si>
    <t>하서로 290-20(양산동)</t>
  </si>
  <si>
    <t>캔</t>
  </si>
  <si>
    <t>062-510-8936</t>
  </si>
  <si>
    <t>2001.03.12</t>
  </si>
  <si>
    <t>해태제과㈜광주공장</t>
  </si>
  <si>
    <t>공장장</t>
  </si>
  <si>
    <t>하서로 222(양산동)</t>
  </si>
  <si>
    <t>고철, PET</t>
  </si>
  <si>
    <t>062-571-7551</t>
  </si>
  <si>
    <t>오비맥주㈜</t>
  </si>
  <si>
    <t>양일로 177(일곡동)</t>
  </si>
  <si>
    <t>폐유리, PET</t>
  </si>
  <si>
    <t>파쇄·분쇄시설</t>
  </si>
  <si>
    <t>062-570-1251</t>
  </si>
  <si>
    <t>2004.08.31</t>
  </si>
  <si>
    <t>앰코테크놀로지코리아㈜</t>
  </si>
  <si>
    <t>앰코로 100(대촌동)</t>
  </si>
  <si>
    <t>R-3</t>
  </si>
  <si>
    <t>062-970-8291</t>
  </si>
  <si>
    <t>2016.11.15</t>
  </si>
  <si>
    <t>아이앤테크㈜</t>
  </si>
  <si>
    <t>정동근</t>
  </si>
  <si>
    <t>첨단연신로398번길 23(연제동)</t>
  </si>
  <si>
    <t>062-959-9100</t>
  </si>
  <si>
    <t>2015.10.27</t>
  </si>
  <si>
    <t>삼성전자㈜광주2사업장</t>
  </si>
  <si>
    <t>앰코로 70(오룡동)</t>
  </si>
  <si>
    <t>062-970-5072</t>
  </si>
  <si>
    <t>2010.10.11</t>
  </si>
  <si>
    <t>주식회사 화진건설</t>
  </si>
  <si>
    <t>이방원</t>
  </si>
  <si>
    <t>송해로 74-19(일곡동)</t>
  </si>
  <si>
    <t>폐아스콘</t>
  </si>
  <si>
    <t>용융시설</t>
  </si>
  <si>
    <t>062-574-2858</t>
  </si>
  <si>
    <t>2013.01.24</t>
  </si>
  <si>
    <t>㈜미래압축</t>
  </si>
  <si>
    <t>임영천</t>
  </si>
  <si>
    <t>양일로 137-14(양산동)</t>
  </si>
  <si>
    <t>062-381-9350</t>
  </si>
  <si>
    <t>2008.08.28</t>
  </si>
  <si>
    <t>광주무역</t>
  </si>
  <si>
    <t>이권석</t>
  </si>
  <si>
    <t>동배들길 41버길 11(동림동)</t>
  </si>
  <si>
    <t>고철, 폐합성수지</t>
  </si>
  <si>
    <t>062-266-8869</t>
  </si>
  <si>
    <t>2006.11.15</t>
  </si>
  <si>
    <t>삼성테스코㈜홈플러스</t>
  </si>
  <si>
    <t>동문대로 200(두암동)</t>
  </si>
  <si>
    <t>062-250-8015</t>
  </si>
  <si>
    <t>2002.11.26</t>
  </si>
  <si>
    <t>광주원예농업협동조합</t>
  </si>
  <si>
    <t>하남산단7번로 23(오선동)</t>
  </si>
  <si>
    <t>절단시설</t>
  </si>
  <si>
    <t>062-953-8222</t>
  </si>
  <si>
    <t>2012.03.06</t>
  </si>
  <si>
    <t>남도금형 2공장㈜</t>
  </si>
  <si>
    <t>오대종</t>
  </si>
  <si>
    <t>평동산단3번로 172(월전동)</t>
  </si>
  <si>
    <t>062-956-9350</t>
  </si>
  <si>
    <t>2017.08.31</t>
  </si>
  <si>
    <t>㈜이마트 광산점</t>
  </si>
  <si>
    <t>사암로 172(우산동)</t>
  </si>
  <si>
    <t>062-949-1053</t>
  </si>
  <si>
    <t>롯데쇼핑㈜
롯데마트 수완점</t>
  </si>
  <si>
    <t>장신로 98(장덕동)</t>
  </si>
  <si>
    <t>062-975-2521</t>
  </si>
  <si>
    <t>2009.10.14</t>
  </si>
  <si>
    <t>㈜서산</t>
  </si>
  <si>
    <t>염홍섭</t>
  </si>
  <si>
    <t>하남산단4번로 143(장덕동)</t>
  </si>
  <si>
    <t>석재골재폐수처리오니</t>
  </si>
  <si>
    <t>탈수시설</t>
  </si>
  <si>
    <t>062-950-5502</t>
  </si>
  <si>
    <t>1999.08.19</t>
  </si>
  <si>
    <t>매일유업㈜ 광주공장</t>
  </si>
  <si>
    <t>김정완</t>
  </si>
  <si>
    <t>어등대로 511(운수동)</t>
  </si>
  <si>
    <t>062-949-5124</t>
  </si>
  <si>
    <t>(사)시장환경관리위원회</t>
  </si>
  <si>
    <t>차경준</t>
  </si>
  <si>
    <t>오정동 705</t>
  </si>
  <si>
    <t>부숙시설</t>
  </si>
  <si>
    <t>부숙</t>
  </si>
  <si>
    <t>042-632-5054</t>
  </si>
  <si>
    <t>2019.04.05</t>
  </si>
  <si>
    <t>㈜팜한농</t>
  </si>
  <si>
    <t>납도로 156(매암동)</t>
  </si>
  <si>
    <t>선별, 파쇄, 탈수</t>
  </si>
  <si>
    <t>R-3-1</t>
  </si>
  <si>
    <t>052-259-6371</t>
  </si>
  <si>
    <t>2016.09.29</t>
  </si>
  <si>
    <t>아세아제지㈜세종공장</t>
  </si>
  <si>
    <t>부강면 부강금호로 497</t>
  </si>
  <si>
    <t>소각열회수시설</t>
  </si>
  <si>
    <t>R-8-2</t>
  </si>
  <si>
    <t>044-270-7655</t>
  </si>
  <si>
    <t>2004.06.12</t>
  </si>
  <si>
    <t>㈜케이씨씨 세종공장</t>
  </si>
  <si>
    <t>전의면 소정구길 40</t>
  </si>
  <si>
    <t>폐유리류</t>
  </si>
  <si>
    <t>파쇄/분쇄시설</t>
  </si>
  <si>
    <t>R-4-2</t>
  </si>
  <si>
    <t>044-550-5774</t>
  </si>
  <si>
    <t>1998.02.10</t>
  </si>
  <si>
    <t>약선원식품</t>
  </si>
  <si>
    <t>정태선</t>
  </si>
  <si>
    <t>전의면 중대부길 18</t>
  </si>
  <si>
    <t>퇴비화시설</t>
  </si>
  <si>
    <t>R-5-4</t>
  </si>
  <si>
    <t>044-862-7349</t>
  </si>
  <si>
    <t>2002.04.04</t>
  </si>
  <si>
    <t>(주)대동세라믹</t>
  </si>
  <si>
    <t>전의면 산단길 22-63</t>
  </si>
  <si>
    <t>폐타일</t>
  </si>
  <si>
    <t>044-583-6012</t>
  </si>
  <si>
    <t>협동상사</t>
  </si>
  <si>
    <t>김명식</t>
  </si>
  <si>
    <t>군자천로185번길 74</t>
  </si>
  <si>
    <t>폐내화물</t>
  </si>
  <si>
    <t>031-497-0077</t>
  </si>
  <si>
    <t>1998.03.30</t>
  </si>
  <si>
    <t>박원희</t>
  </si>
  <si>
    <t>서해안로 231</t>
  </si>
  <si>
    <t>폐합성수지류,폐폴리염화비닐수지류,폐지류</t>
  </si>
  <si>
    <t>류경호</t>
  </si>
  <si>
    <t>031-496-7324</t>
  </si>
  <si>
    <t>1997.05.08</t>
  </si>
  <si>
    <t>증발농축시설</t>
  </si>
  <si>
    <t>031-762-2879</t>
  </si>
  <si>
    <t>수림</t>
  </si>
  <si>
    <t>박성우</t>
  </si>
  <si>
    <t>흥안대로 15-32</t>
  </si>
  <si>
    <t>폐섬유, 폐전자부품, 소각재</t>
  </si>
  <si>
    <t>반응,건조,용융,정제</t>
  </si>
  <si>
    <t>R-3-2</t>
  </si>
  <si>
    <t>031-429-1896</t>
  </si>
  <si>
    <t>2007.01.12</t>
  </si>
  <si>
    <t>㈜아모레퍼시픽뷰티사업장</t>
  </si>
  <si>
    <t>가장산업동로 37 (가장동)</t>
  </si>
  <si>
    <t>폐합성수지,캔류</t>
  </si>
  <si>
    <t>가-1) 압축시설</t>
  </si>
  <si>
    <t>031-8047-1081</t>
  </si>
  <si>
    <t>2011.09.05</t>
  </si>
  <si>
    <t>㈜현진</t>
  </si>
  <si>
    <t>동면 만천양지길 147</t>
  </si>
  <si>
    <t>탈수ㆍ건조 시설</t>
  </si>
  <si>
    <t>033-254-4872</t>
  </si>
  <si>
    <t>2011.12.13</t>
  </si>
  <si>
    <t>양양자원개발(합)</t>
  </si>
  <si>
    <t>김진남</t>
  </si>
  <si>
    <t>현남면 견불리 산53</t>
  </si>
  <si>
    <t>폐석분토사</t>
  </si>
  <si>
    <t>R-7-4</t>
  </si>
  <si>
    <t>033-672-8000</t>
  </si>
  <si>
    <t>(주)동해석산</t>
  </si>
  <si>
    <t>엄철용</t>
  </si>
  <si>
    <t>서면 장승리 484</t>
  </si>
  <si>
    <t>033-671-7214</t>
  </si>
  <si>
    <t>70개소</t>
  </si>
  <si>
    <t>태화피엔티(주)</t>
  </si>
  <si>
    <t>손기원</t>
  </si>
  <si>
    <t>상당구 가덕면 계산리 215-4</t>
  </si>
  <si>
    <t>분쇄 등</t>
  </si>
  <si>
    <t>043-286-1610</t>
  </si>
  <si>
    <t>2008.02.12</t>
  </si>
  <si>
    <t>서일산업</t>
  </si>
  <si>
    <t>채홍설</t>
  </si>
  <si>
    <t>흥덕구 강내면 궁현리 295</t>
  </si>
  <si>
    <t>폐플라스틱(ps)</t>
  </si>
  <si>
    <t>043-231-6550</t>
  </si>
  <si>
    <t>2008.03.14</t>
  </si>
  <si>
    <t>대양판지</t>
  </si>
  <si>
    <t>흥덕구 강내면 사곡리 346-1</t>
  </si>
  <si>
    <t>압축</t>
  </si>
  <si>
    <t>043-715-5181</t>
  </si>
  <si>
    <t>2009.11.06</t>
  </si>
  <si>
    <t>(주)제이엠티</t>
  </si>
  <si>
    <t>흥덕구 강내면 태성리 117-7</t>
  </si>
  <si>
    <t>폐 ABS</t>
  </si>
  <si>
    <t>분쇄</t>
  </si>
  <si>
    <t>043-235-4251</t>
  </si>
  <si>
    <t>공수산업</t>
  </si>
  <si>
    <t>양석철</t>
  </si>
  <si>
    <t>흥덕구 오송읍 정중리 226-8</t>
  </si>
  <si>
    <t>041-868-6262</t>
  </si>
  <si>
    <t>수도산업</t>
  </si>
  <si>
    <t>황기수</t>
  </si>
  <si>
    <t>흥덕구 오송읍 상봉리 99</t>
  </si>
  <si>
    <t>폐PVC</t>
  </si>
  <si>
    <t>043-234-1367</t>
  </si>
  <si>
    <t>2008.03.31</t>
  </si>
  <si>
    <t>한일관재(주)</t>
  </si>
  <si>
    <t>장의영</t>
  </si>
  <si>
    <t>흥덕구 옥산면 환희리 5-2</t>
  </si>
  <si>
    <t>폐PE</t>
  </si>
  <si>
    <t>043-260-2176</t>
  </si>
  <si>
    <t>(주)에스엠알오토모티브모듈코리아</t>
  </si>
  <si>
    <t>한창균,케네스알프레드릭츠비솔터</t>
  </si>
  <si>
    <t>흥덕구 옥산면 남촌리 1112-14</t>
  </si>
  <si>
    <t>폐ABS,폐나일론,폐PBT</t>
  </si>
  <si>
    <t>043-710-8114</t>
  </si>
  <si>
    <t>(주)명도산업</t>
  </si>
  <si>
    <t>남운영</t>
  </si>
  <si>
    <t>흥덕구 옥산면 수락리 184-1</t>
  </si>
  <si>
    <t>R-3-4</t>
  </si>
  <si>
    <t>2008.12.03</t>
  </si>
  <si>
    <t>환희개발(주)</t>
  </si>
  <si>
    <t>박세춘</t>
  </si>
  <si>
    <t>흥덕구 옥산면 금계리 산88</t>
  </si>
  <si>
    <t>임목폐기물</t>
  </si>
  <si>
    <t>043-260-2223</t>
  </si>
  <si>
    <t>2011.03.17</t>
  </si>
  <si>
    <t>새한프라텍(주)</t>
  </si>
  <si>
    <t>박상윤</t>
  </si>
  <si>
    <t>청원구 오창읍 성산리 66-7</t>
  </si>
  <si>
    <t>043-217-4051</t>
  </si>
  <si>
    <t>1996.11.19</t>
  </si>
  <si>
    <t>(주)협진테크</t>
  </si>
  <si>
    <t>김경자</t>
  </si>
  <si>
    <t>서원구 남이면 갈원리 164-10</t>
  </si>
  <si>
    <t>043-260-2271</t>
  </si>
  <si>
    <t>2008.07.09</t>
  </si>
  <si>
    <t>동성제재소</t>
  </si>
  <si>
    <t>조영구</t>
  </si>
  <si>
    <t>청원구 오창읍 원리 219-3</t>
  </si>
  <si>
    <t>043-221-4800</t>
  </si>
  <si>
    <t>1999.09.22</t>
  </si>
  <si>
    <t>양원산업(주)</t>
  </si>
  <si>
    <t>유승현</t>
  </si>
  <si>
    <t>청원구 오창읍 성산리 408-3</t>
  </si>
  <si>
    <t>용융</t>
  </si>
  <si>
    <t>043-224-2248</t>
  </si>
  <si>
    <t>2003.08.26</t>
  </si>
  <si>
    <t>(주)월산</t>
  </si>
  <si>
    <t>정영섭</t>
  </si>
  <si>
    <t>청원구 오창읍 두릉리 15-1</t>
  </si>
  <si>
    <t>043-431-4864</t>
  </si>
  <si>
    <t>2003.12.24</t>
  </si>
  <si>
    <t>(주)선일</t>
  </si>
  <si>
    <t>청원구 오창읍 성산리 27-1</t>
  </si>
  <si>
    <t>043-214-8571</t>
  </si>
  <si>
    <t>2004.09.04</t>
  </si>
  <si>
    <t>(주)행성화학</t>
  </si>
  <si>
    <t>허맹</t>
  </si>
  <si>
    <t>청원구 오창읍 용두리 116</t>
  </si>
  <si>
    <t>PVC</t>
  </si>
  <si>
    <t>043-217-6100</t>
  </si>
  <si>
    <t>2010.07.16</t>
  </si>
  <si>
    <t>(주)에스엠알효상</t>
  </si>
  <si>
    <t>흥덕구 옥산면 남촌리 1112-15</t>
  </si>
  <si>
    <t>폐나일론, 폐PBT</t>
  </si>
  <si>
    <t>043-214-8114</t>
  </si>
  <si>
    <t>2011.07.21</t>
  </si>
  <si>
    <t>(주)희성화학</t>
  </si>
  <si>
    <t>구창일</t>
  </si>
  <si>
    <t>청원구 북이면 신대리 60-1</t>
  </si>
  <si>
    <t>043-213-8343</t>
  </si>
  <si>
    <t>상당스크랩</t>
  </si>
  <si>
    <t>오필세</t>
  </si>
  <si>
    <t>청원구 북이면 장양리 394-1</t>
  </si>
  <si>
    <t>043-212-5015</t>
  </si>
  <si>
    <t>(주)쓰리에스케미칼</t>
  </si>
  <si>
    <t>신권식</t>
  </si>
  <si>
    <t>청원구 북이면 장양리 253</t>
  </si>
  <si>
    <t>2002.04.30</t>
  </si>
  <si>
    <t>(주)유니온테크</t>
  </si>
  <si>
    <t>안기찬</t>
  </si>
  <si>
    <t>청원구 북이면 대율리 309-1</t>
  </si>
  <si>
    <t>오비맥주(주)</t>
  </si>
  <si>
    <t>서원구 현도면 중삼리 52</t>
  </si>
  <si>
    <t>폐PE,폐유리병,금속편류</t>
  </si>
  <si>
    <t>폐PE,폐유리병,금속편류,</t>
  </si>
  <si>
    <t>R-3-3, R-3-4</t>
  </si>
  <si>
    <t>043-279-4872</t>
  </si>
  <si>
    <t>1998.05.29</t>
  </si>
  <si>
    <t>(주)일양</t>
  </si>
  <si>
    <t>신택선</t>
  </si>
  <si>
    <t>청원구 북이면 석성리 346-5</t>
  </si>
  <si>
    <t>043-211-6624</t>
  </si>
  <si>
    <t>세림</t>
  </si>
  <si>
    <t>김용회</t>
  </si>
  <si>
    <t>청원구 북이면 장재리 424-3</t>
  </si>
  <si>
    <t>폐PE,폐PP</t>
  </si>
  <si>
    <t>2004.03.10</t>
  </si>
  <si>
    <t>엔피씨</t>
  </si>
  <si>
    <t>박두식</t>
  </si>
  <si>
    <t>청원구 북이면 내둔리 469</t>
  </si>
  <si>
    <t>043-214 -8906</t>
  </si>
  <si>
    <t>2005.12.12</t>
  </si>
  <si>
    <t>(주)동인테크</t>
  </si>
  <si>
    <t>박종수</t>
  </si>
  <si>
    <t>청원구 북이면 석성리 330-1</t>
  </si>
  <si>
    <t>2007.10.31</t>
  </si>
  <si>
    <t>유비캠</t>
  </si>
  <si>
    <t>유규형</t>
  </si>
  <si>
    <t>청원구 북이면 용계리 440</t>
  </si>
  <si>
    <t>043-211-7191</t>
  </si>
  <si>
    <t>2008.02.11</t>
  </si>
  <si>
    <t>(주)선경산업</t>
  </si>
  <si>
    <t>민명기</t>
  </si>
  <si>
    <t>청원구 북이면 용계리 511-1,511-3,511-4,513</t>
  </si>
  <si>
    <t>PVC레진</t>
  </si>
  <si>
    <t>2008.08.11</t>
  </si>
  <si>
    <t>(주)케이씨인터내셔날</t>
  </si>
  <si>
    <t>서영훈</t>
  </si>
  <si>
    <t>청원구 북이면 용계내추로 242</t>
  </si>
  <si>
    <t>폐PVC
폐합성목재</t>
  </si>
  <si>
    <t>043-211-7377</t>
  </si>
  <si>
    <t>2009.03.02</t>
  </si>
  <si>
    <t>(주)다솔</t>
  </si>
  <si>
    <t>장창오</t>
  </si>
  <si>
    <t>청원구 북이면 신대리17-3,16-5,17-4,18-1</t>
  </si>
  <si>
    <t>043-214-1515</t>
  </si>
  <si>
    <t>2009.05.07</t>
  </si>
  <si>
    <t>신대한판지㈜청주공장</t>
  </si>
  <si>
    <t>권영,권택환</t>
  </si>
  <si>
    <t>청원구 내수읍 도원리 1-16</t>
  </si>
  <si>
    <t>043-715-3230</t>
  </si>
  <si>
    <t>2003.12.30</t>
  </si>
  <si>
    <t>(주)일화</t>
  </si>
  <si>
    <t>청원구 내수읍 초정리 125</t>
  </si>
  <si>
    <t>캔,PET병
유리병</t>
  </si>
  <si>
    <t>압축 등</t>
  </si>
  <si>
    <t>043-213-1500</t>
  </si>
  <si>
    <t>2004.08.05</t>
  </si>
  <si>
    <t>남신플라스틱</t>
  </si>
  <si>
    <t>이운선</t>
  </si>
  <si>
    <t>서원구 현도면 시동리 368</t>
  </si>
  <si>
    <t>043-206-3200</t>
  </si>
  <si>
    <t>신성자원(주)</t>
  </si>
  <si>
    <t>강경일</t>
  </si>
  <si>
    <t>서원구 남이면 가좌리 199</t>
  </si>
  <si>
    <t>폐지, 고철</t>
  </si>
  <si>
    <t>043-298-7721</t>
  </si>
  <si>
    <t>삼영화학공업(주)</t>
  </si>
  <si>
    <t>흥덕구 송정동 140-6</t>
  </si>
  <si>
    <t>043-262-3635</t>
  </si>
  <si>
    <t>2011.09.22</t>
  </si>
  <si>
    <t>동아오츠카</t>
  </si>
  <si>
    <t>흥덕구 직지대로 516-39</t>
  </si>
  <si>
    <t>압축시설 캔, 유리병
파분쇄시설 폐합성수지</t>
  </si>
  <si>
    <t>043-261-9137</t>
  </si>
  <si>
    <t>2014.06.15</t>
  </si>
  <si>
    <t>(주)우진하이텍</t>
  </si>
  <si>
    <t>이용진</t>
  </si>
  <si>
    <t>청원구 북이면 대율경천길 3-62</t>
  </si>
  <si>
    <t>043-211-6588</t>
  </si>
  <si>
    <t>2014.06.24</t>
  </si>
  <si>
    <t>(주)대봉금속</t>
  </si>
  <si>
    <t>김용균</t>
  </si>
  <si>
    <t>청원구 토정로 424-17</t>
  </si>
  <si>
    <t>양은,샤시
알루미늄캔</t>
  </si>
  <si>
    <t>043-212-0506</t>
  </si>
  <si>
    <t>태주고물상</t>
  </si>
  <si>
    <t>김태선</t>
  </si>
  <si>
    <t>청원구 내수읍 묵방리 447,448</t>
  </si>
  <si>
    <t>고철(캔,철근)</t>
  </si>
  <si>
    <t>2014.08.25</t>
  </si>
  <si>
    <t>(주)진성메탈</t>
  </si>
  <si>
    <t>전광욱</t>
  </si>
  <si>
    <t>흥덕구 옥산면 국사길 57</t>
  </si>
  <si>
    <t>고철, 비철금속,
폐포장재, 폐지</t>
  </si>
  <si>
    <t>043-268-3737</t>
  </si>
  <si>
    <t>2014.10.08</t>
  </si>
  <si>
    <t>(주)프라임스틸</t>
  </si>
  <si>
    <t>권혁재</t>
  </si>
  <si>
    <t>상당구 가덕면 인차시동로 10-11</t>
  </si>
  <si>
    <t>043-292-0947</t>
  </si>
  <si>
    <t>2014.10.09</t>
  </si>
  <si>
    <t>양지산업(주)</t>
  </si>
  <si>
    <t>민병재</t>
  </si>
  <si>
    <t>청원구 북이면 대율내추길 289-2</t>
  </si>
  <si>
    <t>043-211-4767</t>
  </si>
  <si>
    <t>2014.12.29</t>
  </si>
  <si>
    <t>(주)세종스티로폼</t>
  </si>
  <si>
    <t>청원구 오창읍 빛화산길 71-32</t>
  </si>
  <si>
    <t>폐발포성폴리스티렌</t>
  </si>
  <si>
    <t>043-217-1831</t>
  </si>
  <si>
    <t>(주)엔에스플라텍</t>
  </si>
  <si>
    <t>김경동</t>
  </si>
  <si>
    <t>서원구 현도면 시동리 370</t>
  </si>
  <si>
    <t>043-260-3200</t>
  </si>
  <si>
    <t>2010.11.11</t>
  </si>
  <si>
    <t>대양리싸이클링(주)</t>
  </si>
  <si>
    <t>이길표</t>
  </si>
  <si>
    <t>흥덕구 강내면 다락탑연길 45</t>
  </si>
  <si>
    <t>043-233-5303</t>
  </si>
  <si>
    <t>2015.03.24</t>
  </si>
  <si>
    <t>(주)에스피씨팩</t>
  </si>
  <si>
    <t>도세호</t>
  </si>
  <si>
    <t>흥덕구 월명로55번길 40</t>
  </si>
  <si>
    <t>폐PP</t>
  </si>
  <si>
    <t>043-262-4331</t>
  </si>
  <si>
    <t>2015.07.06</t>
  </si>
  <si>
    <t>롯데칠성음료
(주)청주공장</t>
  </si>
  <si>
    <t>청원구 내수읍 우산리 503-7</t>
  </si>
  <si>
    <t>폐유리(폐공병)</t>
  </si>
  <si>
    <t>043-200-1637</t>
  </si>
  <si>
    <t>2015.08.06</t>
  </si>
  <si>
    <t>성호물산(주)</t>
  </si>
  <si>
    <t>김현자</t>
  </si>
  <si>
    <t>서원구 남지로21번길 32</t>
  </si>
  <si>
    <t>043-295-4986</t>
  </si>
  <si>
    <t>(주)LG하우시스 
옥산공장</t>
  </si>
  <si>
    <t>오장수</t>
  </si>
  <si>
    <t>옥산면 옥산산단 3로 9</t>
  </si>
  <si>
    <t>폐합성수지(폐단열재)</t>
  </si>
  <si>
    <t>043-716-7125</t>
  </si>
  <si>
    <t>2016.10.11</t>
  </si>
  <si>
    <t>중앙자동차
해체재활용산업</t>
  </si>
  <si>
    <t>박상학</t>
  </si>
  <si>
    <t>청원구 북이면 금암리 431-3</t>
  </si>
  <si>
    <t>폐자동차</t>
  </si>
  <si>
    <t>043-211-4514</t>
  </si>
  <si>
    <t>2014.06.03</t>
  </si>
  <si>
    <t>충청시설단</t>
  </si>
  <si>
    <t>충청시설단장</t>
  </si>
  <si>
    <t>청원구 내수읍 원통리 80-1</t>
  </si>
  <si>
    <t>폐콘크리트,폐아스콘</t>
  </si>
  <si>
    <t>파쇄,분쇄</t>
  </si>
  <si>
    <t>043-200-6676</t>
  </si>
  <si>
    <t>2018.06.11</t>
  </si>
  <si>
    <t>2020.04.28</t>
  </si>
  <si>
    <t>대한민국상이군경회
청주공장</t>
  </si>
  <si>
    <t>김덕남</t>
  </si>
  <si>
    <t>서원구 현도면 우록1길 44-20</t>
  </si>
  <si>
    <t>피복없는전선(고철)</t>
  </si>
  <si>
    <t>절단</t>
  </si>
  <si>
    <t>043-532-8493</t>
  </si>
  <si>
    <t>2018.11.19</t>
  </si>
  <si>
    <t>청원산업</t>
  </si>
  <si>
    <t>최동균</t>
  </si>
  <si>
    <t>청원구 북이면 부연1길 17-71</t>
  </si>
  <si>
    <t>사료화시설</t>
  </si>
  <si>
    <t>R-5-3</t>
  </si>
  <si>
    <t>2019.07.24</t>
  </si>
  <si>
    <t>㈜웹스</t>
  </si>
  <si>
    <t>이재춘</t>
  </si>
  <si>
    <t>상당구 가덕면 행정노동길 38-45</t>
  </si>
  <si>
    <t>043-278-6390</t>
  </si>
  <si>
    <t>(주)미성플라텍</t>
  </si>
  <si>
    <t>김규식</t>
  </si>
  <si>
    <t>흥덕구 강내면 저산리 269-1</t>
  </si>
  <si>
    <t>043-232-7132</t>
  </si>
  <si>
    <t>2002.07.24</t>
  </si>
  <si>
    <t>㈜에스닥스 중부센터</t>
  </si>
  <si>
    <t>한영민</t>
  </si>
  <si>
    <t>서원구 현도면 시목외천로 320</t>
  </si>
  <si>
    <t>폐종이류</t>
  </si>
  <si>
    <t>2019.10.03</t>
  </si>
  <si>
    <t>㈜하이탑시큐리티</t>
  </si>
  <si>
    <t>박태민</t>
  </si>
  <si>
    <t>흥덕구 옥산면 오산가좌로 610</t>
  </si>
  <si>
    <t>2019.11.25</t>
  </si>
  <si>
    <t>(주)창성캐미칼</t>
  </si>
  <si>
    <t>안정균</t>
  </si>
  <si>
    <t>흥덕구 강내면 다락리 86-2</t>
  </si>
  <si>
    <t>폐플라스틱(PE.PP)</t>
  </si>
  <si>
    <t>043-236-9317</t>
  </si>
  <si>
    <t>2003.05.06</t>
  </si>
  <si>
    <t>동연내장(주)</t>
  </si>
  <si>
    <t>이은경</t>
  </si>
  <si>
    <t>흥덕구 강내면 사곡리 47-1</t>
  </si>
  <si>
    <t>043-237-5155</t>
  </si>
  <si>
    <t>2006.09.26</t>
  </si>
  <si>
    <t>청운산업</t>
  </si>
  <si>
    <t>한순동</t>
  </si>
  <si>
    <t>흥덕구 강내면 태성리 77-2</t>
  </si>
  <si>
    <t>043-231-0623</t>
  </si>
  <si>
    <t>삼진화학㈜</t>
  </si>
  <si>
    <t>옥천군 동이면 옥천로 2182-1</t>
  </si>
  <si>
    <t>파쇄분쇄</t>
  </si>
  <si>
    <t>043-732-7606</t>
  </si>
  <si>
    <t>2009.03.19</t>
  </si>
  <si>
    <t>㈜동원레미콘</t>
  </si>
  <si>
    <t>송용대</t>
  </si>
  <si>
    <t>옥천군 군북면 이백리 346-15</t>
  </si>
  <si>
    <t>043-732-5390</t>
  </si>
  <si>
    <t>2010.05.25</t>
  </si>
  <si>
    <t>㈜폴리피아</t>
  </si>
  <si>
    <t>윤건구</t>
  </si>
  <si>
    <t>옥천군 동이면 적하3길 10</t>
  </si>
  <si>
    <t>043-733-1477</t>
  </si>
  <si>
    <t>2014.04.21</t>
  </si>
  <si>
    <t>㈜그라코영동공장</t>
  </si>
  <si>
    <t>왕호성</t>
  </si>
  <si>
    <t>용산면 남부로 1334</t>
  </si>
  <si>
    <t>043-742-8183</t>
  </si>
  <si>
    <t>2007.02.22</t>
  </si>
  <si>
    <t>청일산업㈜</t>
  </si>
  <si>
    <t>김지수</t>
  </si>
  <si>
    <t>진천군 문백면 봉죽리 158</t>
  </si>
  <si>
    <t>51-03-01 폐합성수지류</t>
  </si>
  <si>
    <t>기계적 재활용시설</t>
  </si>
  <si>
    <t>043-532-3655</t>
  </si>
  <si>
    <t>㈜신광엠앤피</t>
  </si>
  <si>
    <t>진천군 덕산읍 산수리 1076</t>
  </si>
  <si>
    <t>043-532-4105</t>
  </si>
  <si>
    <t>2012.09.12</t>
  </si>
  <si>
    <t>㈜이바스2공장</t>
  </si>
  <si>
    <t>진천군 문백면 도하리 73-6</t>
  </si>
  <si>
    <t>043-532-9921</t>
  </si>
  <si>
    <t>69</t>
  </si>
  <si>
    <t>서원양행</t>
  </si>
  <si>
    <t>사리면 수암리 773-4</t>
  </si>
  <si>
    <t>파쇄ㆍ분쇄 시설</t>
  </si>
  <si>
    <t>043-833-9009</t>
  </si>
  <si>
    <t>2008.09.08</t>
  </si>
  <si>
    <t>70</t>
  </si>
  <si>
    <t>(합)동서콘크리트</t>
  </si>
  <si>
    <t>이강협</t>
  </si>
  <si>
    <t>청안면 칠보로 670</t>
  </si>
  <si>
    <t>R-4-4</t>
  </si>
  <si>
    <t>043-836-9903</t>
  </si>
  <si>
    <t>2017.10.16</t>
  </si>
  <si>
    <t>111개소</t>
  </si>
  <si>
    <t>삼성전자 천안사업장</t>
  </si>
  <si>
    <t>윤종용</t>
  </si>
  <si>
    <t>서북구 번영로 467</t>
  </si>
  <si>
    <t>폐비닐 등</t>
  </si>
  <si>
    <t>압축,압출,성형,주조</t>
  </si>
  <si>
    <t>070-7125-0442</t>
  </si>
  <si>
    <t>2002.01.22</t>
  </si>
  <si>
    <t>태신화이바그라스</t>
  </si>
  <si>
    <t>여철모</t>
  </si>
  <si>
    <t>서북구 성환읍 율금리 535-16</t>
  </si>
  <si>
    <t>041-582-0110</t>
  </si>
  <si>
    <t>2007.06.14</t>
  </si>
  <si>
    <t>드림케미칼(주)</t>
  </si>
  <si>
    <t>최은영</t>
  </si>
  <si>
    <t>동남구 동면 화덕리 106-3</t>
  </si>
  <si>
    <t>파쇄,분쇄,탈피</t>
  </si>
  <si>
    <t>041-567-2663</t>
  </si>
  <si>
    <t>2007.08.02</t>
  </si>
  <si>
    <t>(주)골든포우</t>
  </si>
  <si>
    <t>심진섭</t>
  </si>
  <si>
    <t>서북구 성환읍 안궁리 354-51</t>
  </si>
  <si>
    <t>041-581-6522</t>
  </si>
  <si>
    <t>2008.03.12</t>
  </si>
  <si>
    <t>(주)티엠씨</t>
  </si>
  <si>
    <t>송무현</t>
  </si>
  <si>
    <t>서북구 입장면 가산리 368-7</t>
  </si>
  <si>
    <t>041-554-0630</t>
  </si>
  <si>
    <t>2008.09.02</t>
  </si>
  <si>
    <t>(주)대동</t>
  </si>
  <si>
    <t>문주남</t>
  </si>
  <si>
    <t>동남구 수신면 장산리 324-1</t>
  </si>
  <si>
    <t>041-554-3430</t>
  </si>
  <si>
    <t>2009.03.05</t>
  </si>
  <si>
    <t>(주)포나후렉스 천안사업장</t>
  </si>
  <si>
    <t>김수</t>
  </si>
  <si>
    <t>동남구 동면 송연리 174-9</t>
  </si>
  <si>
    <t>041-622-1201</t>
  </si>
  <si>
    <t>2009.04.06</t>
  </si>
  <si>
    <t>(주)오비트</t>
  </si>
  <si>
    <t>이동현</t>
  </si>
  <si>
    <t>동남구 풍세면 가송리 282-4</t>
  </si>
  <si>
    <t>용융ㆍ용해시설</t>
  </si>
  <si>
    <t>041-558-9335</t>
  </si>
  <si>
    <t>2009.08.11</t>
  </si>
  <si>
    <t>대동산업(주)</t>
  </si>
  <si>
    <t>서북구 성거읍 신월리 234-2</t>
  </si>
  <si>
    <t>041-583-6011</t>
  </si>
  <si>
    <t>2009.11.25</t>
  </si>
  <si>
    <t>에이테크솔루션㈜</t>
  </si>
  <si>
    <t>유영목</t>
  </si>
  <si>
    <t>서북구 성환읍 율금리 777-19</t>
  </si>
  <si>
    <t>2010.05.10</t>
  </si>
  <si>
    <t>그린폴</t>
  </si>
  <si>
    <t>김명기</t>
  </si>
  <si>
    <t>동남구 수신면 백자1길 29 (외 1필지)</t>
  </si>
  <si>
    <t>041-523-1788</t>
  </si>
  <si>
    <t>2010.10.19</t>
  </si>
  <si>
    <t>희성폴리머(주)</t>
  </si>
  <si>
    <t>서북구 성환읍 천안대로 2131</t>
  </si>
  <si>
    <t>041-581-0280</t>
  </si>
  <si>
    <t>2004.08.17</t>
  </si>
  <si>
    <t>동일알루미늄(주)</t>
  </si>
  <si>
    <t>서북구 성거읍 천흥리 378-1</t>
  </si>
  <si>
    <t>폐금속류(폐알루미늄)</t>
  </si>
  <si>
    <t>041-559-2222</t>
  </si>
  <si>
    <t>2011.02.14</t>
  </si>
  <si>
    <t>㈜신현대</t>
  </si>
  <si>
    <t>박정순</t>
  </si>
  <si>
    <t>서북구 직산읍 신갈리 89-6</t>
  </si>
  <si>
    <t>041-562-6625</t>
  </si>
  <si>
    <t>2011.06.08</t>
  </si>
  <si>
    <t>엘림테크</t>
  </si>
  <si>
    <t>최민태</t>
  </si>
  <si>
    <t>동남구 수신면 발산1길 147-51</t>
  </si>
  <si>
    <t>041-569-0822</t>
  </si>
  <si>
    <t>2012.01.10</t>
  </si>
  <si>
    <t>해태에이치티비㈜</t>
  </si>
  <si>
    <t>동남구 청당산업길 250</t>
  </si>
  <si>
    <t>041-570-1172</t>
  </si>
  <si>
    <t>천안청과(주),천안농협공판장지점</t>
  </si>
  <si>
    <t>대표이사,
천안농협조합장</t>
  </si>
  <si>
    <t>서북구 천안대로 1347 (신당동)</t>
  </si>
  <si>
    <t>R-5</t>
  </si>
  <si>
    <t>041-583-0071</t>
  </si>
  <si>
    <t>2014.04.17</t>
  </si>
  <si>
    <t>㈜마니커(지점)</t>
  </si>
  <si>
    <t>동남구 동면 화복로 551</t>
  </si>
  <si>
    <t>축산물가공잔재물, 동물털</t>
  </si>
  <si>
    <t>041-569-6000</t>
  </si>
  <si>
    <t>2016.10.14</t>
  </si>
  <si>
    <t>농업회사법인 유한회사 그린프랜</t>
  </si>
  <si>
    <t>전창환</t>
  </si>
  <si>
    <t>서북구 직산읍 부송로 64</t>
  </si>
  <si>
    <t>2016.12.23</t>
  </si>
  <si>
    <t>㈜대국산업</t>
  </si>
  <si>
    <t>민영신</t>
  </si>
  <si>
    <t>서북구 감나무골길 72</t>
  </si>
  <si>
    <t>041-588-2727</t>
  </si>
  <si>
    <t>2017.11.16</t>
  </si>
  <si>
    <t>㈜삼진씨앤씨</t>
  </si>
  <si>
    <t>이석우</t>
  </si>
  <si>
    <t>서북구 성거읍 소우리 293-4</t>
  </si>
  <si>
    <t>2018.01.12</t>
  </si>
  <si>
    <t>제이이제이 주식회사</t>
  </si>
  <si>
    <t>김명희</t>
  </si>
  <si>
    <t>서북구 성환읍 연암로 426</t>
  </si>
  <si>
    <t>070-5001-0821</t>
  </si>
  <si>
    <t>2018.03.22</t>
  </si>
  <si>
    <t>남양유업 주식회사 천안공장</t>
  </si>
  <si>
    <t>동남구 풍세로 982-14</t>
  </si>
  <si>
    <t>폐합성수지류, 폐종이류</t>
  </si>
  <si>
    <t>041-565-0121</t>
  </si>
  <si>
    <t>2006.09.06</t>
  </si>
  <si>
    <t>신성개발㈜</t>
  </si>
  <si>
    <t>김기현</t>
  </si>
  <si>
    <t>서북구 봉정로 298</t>
  </si>
  <si>
    <t>041-566-1450</t>
  </si>
  <si>
    <t>2018.10.12</t>
  </si>
  <si>
    <t>독립기념관</t>
  </si>
  <si>
    <t>이준식</t>
  </si>
  <si>
    <t>동남구 목천읍 독립기념관로 1</t>
  </si>
  <si>
    <t>041-560-0234</t>
  </si>
  <si>
    <t>2019.05.23</t>
  </si>
  <si>
    <t>필승자원</t>
  </si>
  <si>
    <t>나동렬</t>
  </si>
  <si>
    <t>서북구 직산읍 성진로 434-36</t>
  </si>
  <si>
    <t>고철, 비철금속</t>
  </si>
  <si>
    <t>㈜대승그린</t>
  </si>
  <si>
    <t>나헌주</t>
  </si>
  <si>
    <t>서북구 입장면 기로리 8-1</t>
  </si>
  <si>
    <t>2019.08.27</t>
  </si>
  <si>
    <t>㈜대신에스티에스</t>
  </si>
  <si>
    <t>홍종길</t>
  </si>
  <si>
    <t>서북구 직산읍 마정리 219-1번지 외 1필지</t>
  </si>
  <si>
    <t>041-588-2241</t>
  </si>
  <si>
    <t>2019.11.14</t>
  </si>
  <si>
    <t>그린나래㈜</t>
  </si>
  <si>
    <t>이정윤</t>
  </si>
  <si>
    <t>동남구 목천읍 운전리 339-3</t>
  </si>
  <si>
    <t>041-557-2903</t>
  </si>
  <si>
    <t>2019.12.16</t>
  </si>
  <si>
    <t>신화공업</t>
  </si>
  <si>
    <t>원향순</t>
  </si>
  <si>
    <t>서북구 백석동 555-50</t>
  </si>
  <si>
    <t>041-553-4709</t>
  </si>
  <si>
    <t>2006.09.28</t>
  </si>
  <si>
    <t>한솔제지(주)천안공장</t>
  </si>
  <si>
    <t>동남구 광덕면 세종로 4186</t>
  </si>
  <si>
    <t>041-559-6273</t>
  </si>
  <si>
    <t>2006.10.04</t>
  </si>
  <si>
    <t>(주)삼동산업</t>
  </si>
  <si>
    <t>정병조</t>
  </si>
  <si>
    <t>서북구 입장면 도림리 136</t>
  </si>
  <si>
    <t>041-585-0341</t>
  </si>
  <si>
    <t>2006.11.24</t>
  </si>
  <si>
    <t>(주)포리폼</t>
  </si>
  <si>
    <t>윤기중</t>
  </si>
  <si>
    <t>동남구 동면 동산리 482-4</t>
  </si>
  <si>
    <t>041-621-2020</t>
  </si>
  <si>
    <t>한양소재(주)</t>
  </si>
  <si>
    <t>박팔용</t>
  </si>
  <si>
    <t>서북구 차암동 7-1</t>
  </si>
  <si>
    <t>041-621-5731</t>
  </si>
  <si>
    <t>2007.02.12</t>
  </si>
  <si>
    <t>(주)우든테크</t>
  </si>
  <si>
    <t>동남구 성남면 신사리 199-1</t>
  </si>
  <si>
    <t>041-522-4566</t>
  </si>
  <si>
    <t>2007.05.21</t>
  </si>
  <si>
    <t>100</t>
  </si>
  <si>
    <t>(주)아산청우</t>
  </si>
  <si>
    <t>선장면 군덕리 429-5번지</t>
  </si>
  <si>
    <t>음식물류 폐기물 등</t>
  </si>
  <si>
    <t>041-543-4343</t>
  </si>
  <si>
    <t>2004.04.20</t>
  </si>
  <si>
    <t>101</t>
  </si>
  <si>
    <t>고성농장</t>
  </si>
  <si>
    <t>이철용</t>
  </si>
  <si>
    <t>탕정면 갈산리 431-1번지</t>
  </si>
  <si>
    <t>041-544-7389</t>
  </si>
  <si>
    <t>2003.09.08</t>
  </si>
  <si>
    <t>102</t>
  </si>
  <si>
    <t>(주)삼광산업</t>
  </si>
  <si>
    <t>심광래</t>
  </si>
  <si>
    <t>둔포면 산전리 173-12번지</t>
  </si>
  <si>
    <t>파쇄.분쇄시설</t>
  </si>
  <si>
    <t>2002.05.20</t>
  </si>
  <si>
    <t>사업장</t>
  </si>
  <si>
    <t>103</t>
  </si>
  <si>
    <t>(주)우경산업</t>
  </si>
  <si>
    <t>방순자</t>
  </si>
  <si>
    <t>영인면 신현리 212-4번지</t>
  </si>
  <si>
    <t>폐범퍼</t>
  </si>
  <si>
    <t>2002.05.16</t>
  </si>
  <si>
    <t>104</t>
  </si>
  <si>
    <t>(주)은성미디에이트</t>
  </si>
  <si>
    <t>정상균</t>
  </si>
  <si>
    <t>신창면 궁화리 542-12번지</t>
  </si>
  <si>
    <t>2002.05.03</t>
  </si>
  <si>
    <t>105</t>
  </si>
  <si>
    <t>코닝정밀소재(주)</t>
  </si>
  <si>
    <t>탕정면 탕정로 212</t>
  </si>
  <si>
    <t>압축,파쇄,분쇄시설</t>
  </si>
  <si>
    <t>041-520-1175</t>
  </si>
  <si>
    <t>2002.04.25</t>
  </si>
  <si>
    <t>106</t>
  </si>
  <si>
    <t>(주)서진케미칼</t>
  </si>
  <si>
    <t>신창면 궁화리 543-3번지 외1필지</t>
  </si>
  <si>
    <t>107</t>
  </si>
  <si>
    <t>한국상사</t>
  </si>
  <si>
    <t>김문석</t>
  </si>
  <si>
    <t>신창면 행목리 221-3번지</t>
  </si>
  <si>
    <t>건조시설</t>
  </si>
  <si>
    <t>2001.12.10</t>
  </si>
  <si>
    <t>108</t>
  </si>
  <si>
    <t>대성상사</t>
  </si>
  <si>
    <t>정재송</t>
  </si>
  <si>
    <t>인주면 냉정리 산 97-3번지</t>
  </si>
  <si>
    <t>2001.07.14</t>
  </si>
  <si>
    <t>109</t>
  </si>
  <si>
    <t>삼성전자(주)온양공장</t>
  </si>
  <si>
    <t>배방읍 배방로 158</t>
  </si>
  <si>
    <t>2001.07.05</t>
  </si>
  <si>
    <t>110</t>
  </si>
  <si>
    <t>(주)위니아딤채</t>
  </si>
  <si>
    <t>탕정면 선문로254번길 10</t>
  </si>
  <si>
    <t>041-530-6179</t>
  </si>
  <si>
    <t>2000.08.29</t>
  </si>
  <si>
    <t>(주)오렌지엔지니어링</t>
  </si>
  <si>
    <t>강상문</t>
  </si>
  <si>
    <t>영인면 신현리 258-5</t>
  </si>
  <si>
    <t>R-4-5</t>
  </si>
  <si>
    <t>2019.11.21</t>
  </si>
  <si>
    <t>(주)원지</t>
  </si>
  <si>
    <t>염치읍 충무로 478-20</t>
  </si>
  <si>
    <t>2019.08.05</t>
  </si>
  <si>
    <t>(주)인성리싸이클링</t>
  </si>
  <si>
    <t>장경원</t>
  </si>
  <si>
    <t>도고면 벚꽃로708번길 103</t>
  </si>
  <si>
    <t>2019.02.25</t>
  </si>
  <si>
    <t>(주)아산스크랩</t>
  </si>
  <si>
    <t>이정수</t>
  </si>
  <si>
    <t>둔포면 충무로 1588-11</t>
  </si>
  <si>
    <t>041-532-9106</t>
  </si>
  <si>
    <t>2018.11.13</t>
  </si>
  <si>
    <t>(주)대림자원</t>
  </si>
  <si>
    <t>고대민</t>
  </si>
  <si>
    <t>음봉면 관용로 342 (주)대림자원</t>
  </si>
  <si>
    <t>2018.09.12</t>
  </si>
  <si>
    <t>주식회사 세우철강</t>
  </si>
  <si>
    <t>최우성</t>
  </si>
  <si>
    <t>도고면 덕암산로 310</t>
  </si>
  <si>
    <t>041-533-1555</t>
  </si>
  <si>
    <t>2018.08.30</t>
  </si>
  <si>
    <t>(주)지엠알머티리얼즈</t>
  </si>
  <si>
    <t>김동은</t>
  </si>
  <si>
    <t>인주면 인주산단로 65</t>
  </si>
  <si>
    <t>041-533-8449</t>
  </si>
  <si>
    <t>2018.08.06</t>
  </si>
  <si>
    <t>삼성코닝어드밴스드글라스(유)</t>
  </si>
  <si>
    <t>041-520-5434</t>
  </si>
  <si>
    <t>2018.01.09</t>
  </si>
  <si>
    <t>(주)에코알씨</t>
  </si>
  <si>
    <t>정장환</t>
  </si>
  <si>
    <t>둔포면 신남리 602-4번지</t>
  </si>
  <si>
    <t>폐지,고철</t>
  </si>
  <si>
    <t>2017.10.20</t>
  </si>
  <si>
    <t>(주)시티</t>
  </si>
  <si>
    <t>구본경</t>
  </si>
  <si>
    <t>배방읍 휴대길 427-2</t>
  </si>
  <si>
    <t>041-549-7027</t>
  </si>
  <si>
    <t>2017.05.12</t>
  </si>
  <si>
    <t>(주)대한스크랩</t>
  </si>
  <si>
    <t>이은숙</t>
  </si>
  <si>
    <t>음봉면 산동로 307-3</t>
  </si>
  <si>
    <t>2017.04.06</t>
  </si>
  <si>
    <t>㈜인성리싸이클링 아산지점</t>
  </si>
  <si>
    <t>음봉면 음봉로681번길 55-3</t>
  </si>
  <si>
    <t>2016.11.21</t>
  </si>
  <si>
    <t>세우철강산업</t>
  </si>
  <si>
    <t>염치읍 아산로 565</t>
  </si>
  <si>
    <t>2016.08.09</t>
  </si>
  <si>
    <t>신농씨앤피</t>
  </si>
  <si>
    <t>김태우</t>
  </si>
  <si>
    <t>신창면 수장로 199-80</t>
  </si>
  <si>
    <t>2016.02.03</t>
  </si>
  <si>
    <t>청송농장</t>
  </si>
  <si>
    <t>최은자</t>
  </si>
  <si>
    <t>음봉면 이화서길 172-16</t>
  </si>
  <si>
    <t>2015.12.23</t>
  </si>
  <si>
    <t>대성농장</t>
  </si>
  <si>
    <t>윤청일</t>
  </si>
  <si>
    <t>둔포면 신법리 50-15번지</t>
  </si>
  <si>
    <t>평화정공(주)</t>
  </si>
  <si>
    <t>이명현</t>
  </si>
  <si>
    <t>영인면 아산로1233번길 21-5</t>
  </si>
  <si>
    <t>041-542-9881</t>
  </si>
  <si>
    <t>2015.10.07</t>
  </si>
  <si>
    <t>(주)들녘</t>
  </si>
  <si>
    <t>인주면 아산호로 23-46</t>
  </si>
  <si>
    <t>동물성잔재물 등</t>
  </si>
  <si>
    <t>041-533-3131</t>
  </si>
  <si>
    <t>2015.08.28</t>
  </si>
  <si>
    <t>(주)수지개발</t>
  </si>
  <si>
    <t>음봉면 연암산로 237-46</t>
  </si>
  <si>
    <t>041-541-2296</t>
  </si>
  <si>
    <t>2015.07.01</t>
  </si>
  <si>
    <t>대림축산</t>
  </si>
  <si>
    <t>홍은선</t>
  </si>
  <si>
    <t>둔포면 이화동길 252</t>
  </si>
  <si>
    <t>2015.06.23</t>
  </si>
  <si>
    <t>삼원리싸이클링(주) 아산지점</t>
  </si>
  <si>
    <t>정점순</t>
  </si>
  <si>
    <t>둔포면 아산호로840번길 88-1</t>
  </si>
  <si>
    <t>2015.01.15</t>
  </si>
  <si>
    <t>성진자원</t>
  </si>
  <si>
    <t>김경훈</t>
  </si>
  <si>
    <t>선장면 아산만로 513</t>
  </si>
  <si>
    <t>2014.12.16</t>
  </si>
  <si>
    <t>서울금속(주)</t>
  </si>
  <si>
    <t>이경남</t>
  </si>
  <si>
    <t>신창면 온천대로 930-1</t>
  </si>
  <si>
    <t>2014.08.04</t>
  </si>
  <si>
    <t>에코플라스틱(주) 아산공장</t>
  </si>
  <si>
    <t>둔포면 아산밸리중앙로 171-29</t>
  </si>
  <si>
    <t>041-536-0880</t>
  </si>
  <si>
    <t>2014.07.15</t>
  </si>
  <si>
    <t>진성비철금속</t>
  </si>
  <si>
    <t>정세용</t>
  </si>
  <si>
    <t>염치읍 아산로 559-16</t>
  </si>
  <si>
    <t>2014.07.11</t>
  </si>
  <si>
    <t>(주)태성공영</t>
  </si>
  <si>
    <t>음봉면 산동로 115</t>
  </si>
  <si>
    <t>골재가공시설</t>
  </si>
  <si>
    <t>R-7-1</t>
  </si>
  <si>
    <t>041-532-0932</t>
  </si>
  <si>
    <t>2014.05.08</t>
  </si>
  <si>
    <t>(주)비월드</t>
  </si>
  <si>
    <t>영인면 윤보선로 249</t>
  </si>
  <si>
    <t>041-541-8191</t>
  </si>
  <si>
    <t>2014.03.31</t>
  </si>
  <si>
    <t>배방자원</t>
  </si>
  <si>
    <t>백성찬</t>
  </si>
  <si>
    <t>배방읍 솔치로 287-12</t>
  </si>
  <si>
    <t>폐포장재</t>
  </si>
  <si>
    <t>2014.03.14</t>
  </si>
  <si>
    <t>성원농산</t>
  </si>
  <si>
    <t>김성숙</t>
  </si>
  <si>
    <t>선장면 서들남로159번길 32-160</t>
  </si>
  <si>
    <t>2013.11.19</t>
  </si>
  <si>
    <t>(주)대광자원</t>
  </si>
  <si>
    <t>고지광</t>
  </si>
  <si>
    <t>염치읍 아산로 625</t>
  </si>
  <si>
    <t>2013.06.12</t>
  </si>
  <si>
    <t>(주)경동원</t>
  </si>
  <si>
    <t>영인면 아산호로 331</t>
  </si>
  <si>
    <t>041-539-8181</t>
  </si>
  <si>
    <t>2012.10.29</t>
  </si>
  <si>
    <t>(주)두원냉기</t>
  </si>
  <si>
    <t>도고면 온천대로222번길 22-5</t>
  </si>
  <si>
    <t>041-536-8300</t>
  </si>
  <si>
    <t>2012.09.14</t>
  </si>
  <si>
    <t>정일산기(주)아산지점</t>
  </si>
  <si>
    <t>041-534-5307</t>
  </si>
  <si>
    <t>푸른기업</t>
  </si>
  <si>
    <t>임동준</t>
  </si>
  <si>
    <t>신창면 온천대로1092번길 29-14</t>
  </si>
  <si>
    <t>용호자원(주)</t>
  </si>
  <si>
    <t>이용호</t>
  </si>
  <si>
    <t>염치읍 강청리 1-1번지</t>
  </si>
  <si>
    <t>2012.01.18</t>
  </si>
  <si>
    <t>71</t>
  </si>
  <si>
    <t>케이씨비</t>
  </si>
  <si>
    <t>이병훈</t>
  </si>
  <si>
    <t>둔포면 운교길126번길 19</t>
  </si>
  <si>
    <t>041-532-6867</t>
  </si>
  <si>
    <t>2011.10.31</t>
  </si>
  <si>
    <t>72</t>
  </si>
  <si>
    <t>삼성디스플레이(주)</t>
  </si>
  <si>
    <t>탕정면 탕정로 380-2</t>
  </si>
  <si>
    <t>041-623-9359</t>
  </si>
  <si>
    <t>2011.04.12</t>
  </si>
  <si>
    <t>73</t>
  </si>
  <si>
    <t>(주)케이디에프</t>
  </si>
  <si>
    <t>영인면 신봉길 110-3</t>
  </si>
  <si>
    <t>2011.02.16</t>
  </si>
  <si>
    <t>74</t>
  </si>
  <si>
    <t>(주)이솔루션</t>
  </si>
  <si>
    <t>박승연</t>
  </si>
  <si>
    <t>영인면 신화리 361-2</t>
  </si>
  <si>
    <t>2010.11.04</t>
  </si>
  <si>
    <t>75</t>
  </si>
  <si>
    <t>에이피리싸이클링(주)</t>
  </si>
  <si>
    <t>배방읍 갈산교로 72-20</t>
  </si>
  <si>
    <t>041-548-8090</t>
  </si>
  <si>
    <t>2010.10.28</t>
  </si>
  <si>
    <t>76</t>
  </si>
  <si>
    <t>(주)유니버셜메탈</t>
  </si>
  <si>
    <t>영인면 신봉길 110-1</t>
  </si>
  <si>
    <t>2009.12.18</t>
  </si>
  <si>
    <t>77</t>
  </si>
  <si>
    <t>주성케미코(주)</t>
  </si>
  <si>
    <t>장일규</t>
  </si>
  <si>
    <t>둔포면 아산호로840번길 106</t>
  </si>
  <si>
    <t>2009.10.27</t>
  </si>
  <si>
    <t>78</t>
  </si>
  <si>
    <t>한온시스템(주)</t>
  </si>
  <si>
    <t>성민석</t>
  </si>
  <si>
    <t>둔포면 관대길 90-14</t>
  </si>
  <si>
    <t>041-523-8001</t>
  </si>
  <si>
    <t>2009.04.15</t>
  </si>
  <si>
    <t>79</t>
  </si>
  <si>
    <t>(주)엔티폴리머</t>
  </si>
  <si>
    <t>홍진수</t>
  </si>
  <si>
    <t>신창면 서부북로 411-13</t>
  </si>
  <si>
    <t>폐섬유</t>
  </si>
  <si>
    <t>2009.04.14</t>
  </si>
  <si>
    <t>한국폼팩</t>
  </si>
  <si>
    <t>이상직</t>
  </si>
  <si>
    <t>인주면 영인산로333번길 60</t>
  </si>
  <si>
    <t>압축시설, 절단시설</t>
  </si>
  <si>
    <t>81</t>
  </si>
  <si>
    <t>김영호</t>
  </si>
  <si>
    <t>선장면 아산만로 592-13</t>
  </si>
  <si>
    <t>절단시설, 용융시설</t>
  </si>
  <si>
    <t>041-541-8616</t>
  </si>
  <si>
    <t>2009.01.05</t>
  </si>
  <si>
    <t>82</t>
  </si>
  <si>
    <t>(주)하이코리아</t>
  </si>
  <si>
    <t>둔포면 장영실로 903-9</t>
  </si>
  <si>
    <t>041-531-1900</t>
  </si>
  <si>
    <t>83</t>
  </si>
  <si>
    <t>(주)엠제이테크</t>
  </si>
  <si>
    <t>장동욱,이복구</t>
  </si>
  <si>
    <t>선장면 서부남로 199-32</t>
  </si>
  <si>
    <t>84</t>
  </si>
  <si>
    <t>(주)동훈산업</t>
  </si>
  <si>
    <t>인주면 현대로 747</t>
  </si>
  <si>
    <t>041-543-6627</t>
  </si>
  <si>
    <t>85</t>
  </si>
  <si>
    <t>대원수지</t>
  </si>
  <si>
    <t>김원식</t>
  </si>
  <si>
    <t>둔포면 염작리 292-8</t>
  </si>
  <si>
    <t>2007.10.09</t>
  </si>
  <si>
    <t>86</t>
  </si>
  <si>
    <t>광산전자(주)</t>
  </si>
  <si>
    <t>둔포면 윤보선로 286</t>
  </si>
  <si>
    <t>2007.09.18</t>
  </si>
  <si>
    <t>87</t>
  </si>
  <si>
    <t>고려철재(주) 아산지점</t>
  </si>
  <si>
    <t>영인면 장영실로 717</t>
  </si>
  <si>
    <t>2007.05.30</t>
  </si>
  <si>
    <t>88</t>
  </si>
  <si>
    <t>(주)동원</t>
  </si>
  <si>
    <t>음봉면 소동리 20-2번지</t>
  </si>
  <si>
    <t>R-1-1</t>
  </si>
  <si>
    <t>89</t>
  </si>
  <si>
    <t>(주)애강리메텍</t>
  </si>
  <si>
    <t>음봉면 덕지리 326-2번지</t>
  </si>
  <si>
    <t>041-544-6711</t>
  </si>
  <si>
    <t>90</t>
  </si>
  <si>
    <t>(주)락앤락</t>
  </si>
  <si>
    <t>선장면 삽교천로 104</t>
  </si>
  <si>
    <t>91</t>
  </si>
  <si>
    <t>(주)두원전자</t>
  </si>
  <si>
    <t>영인면 월선리 156-1번지</t>
  </si>
  <si>
    <t>2006.10.10</t>
  </si>
  <si>
    <t>92</t>
  </si>
  <si>
    <t>행운산업(주)</t>
  </si>
  <si>
    <t>신창면 읍내리 80-30</t>
  </si>
  <si>
    <t>93</t>
  </si>
  <si>
    <t>(주)대화제지</t>
  </si>
  <si>
    <t>환경공원로 105 (실옥동)</t>
  </si>
  <si>
    <t>2006.06.13</t>
  </si>
  <si>
    <t>94</t>
  </si>
  <si>
    <t>탕정면 삼성로 181</t>
  </si>
  <si>
    <t>0415351731</t>
  </si>
  <si>
    <t>2005.12.14</t>
  </si>
  <si>
    <t>95</t>
  </si>
  <si>
    <t>림친환경산업</t>
  </si>
  <si>
    <t>김범래</t>
  </si>
  <si>
    <t>인주면 문방리 8-8</t>
  </si>
  <si>
    <t>2005.11.30</t>
  </si>
  <si>
    <t>96</t>
  </si>
  <si>
    <t>(주)코스모쎌</t>
  </si>
  <si>
    <t>정헌부</t>
  </si>
  <si>
    <t>둔포면 둔포로 132</t>
  </si>
  <si>
    <t>2005.11.24</t>
  </si>
  <si>
    <t>97</t>
  </si>
  <si>
    <t>(주)금성상사아산지점</t>
  </si>
  <si>
    <t>황인태</t>
  </si>
  <si>
    <t>음봉면 산동리 160번지</t>
  </si>
  <si>
    <t>2005.10.05</t>
  </si>
  <si>
    <t>연세대학교 연세우유</t>
  </si>
  <si>
    <t>이사장</t>
  </si>
  <si>
    <t>음봉면 음봉로 829</t>
  </si>
  <si>
    <t>폐종이,폐합성수지</t>
  </si>
  <si>
    <t>041-533-0014</t>
  </si>
  <si>
    <t>2005.05.26</t>
  </si>
  <si>
    <t>99</t>
  </si>
  <si>
    <t>(주)신원</t>
  </si>
  <si>
    <t>신창면 궁화리 542-4번지</t>
  </si>
  <si>
    <t>2004.10.29</t>
  </si>
  <si>
    <t>111</t>
  </si>
  <si>
    <t>송악읍 북부산업로 1480</t>
  </si>
  <si>
    <t>고로슬래그</t>
  </si>
  <si>
    <t>파쇄·분쇄시설(수재)</t>
  </si>
  <si>
    <t>041-680-5133</t>
  </si>
  <si>
    <t>112</t>
  </si>
  <si>
    <t>고로슬래그, 제강슬래그, TLC슬래그, 폐내화물, 그 밖의 폐기물</t>
  </si>
  <si>
    <t>정제,파쇄·분쇄시설</t>
  </si>
  <si>
    <t>113</t>
  </si>
  <si>
    <t>산화철</t>
  </si>
  <si>
    <t>정제시설</t>
  </si>
  <si>
    <t>114</t>
  </si>
  <si>
    <t>제강슬래그</t>
  </si>
  <si>
    <t>파쇄·분쇄시설(풍쇄)</t>
  </si>
  <si>
    <t>115</t>
  </si>
  <si>
    <t>슬러지, 분진, 산화철</t>
  </si>
  <si>
    <t>고형화,고화,안정화</t>
  </si>
  <si>
    <t>R-3-5</t>
  </si>
  <si>
    <t>116</t>
  </si>
  <si>
    <t>(주)SIMPAC 당진공장</t>
  </si>
  <si>
    <t>정미면 정미로 438</t>
  </si>
  <si>
    <t>광재</t>
  </si>
  <si>
    <t>041-360-0133</t>
  </si>
  <si>
    <t>2012.03.23</t>
  </si>
  <si>
    <t>117</t>
  </si>
  <si>
    <t>㈜화성스틸판렐</t>
  </si>
  <si>
    <t>고덕면 예당산단2길 14-5</t>
  </si>
  <si>
    <t>폐발포합성수지</t>
  </si>
  <si>
    <t>041-338-7633</t>
  </si>
  <si>
    <t>㈜복수</t>
  </si>
  <si>
    <t>한규인</t>
  </si>
  <si>
    <t>계남면 장수로 2734</t>
  </si>
  <si>
    <t>R-5-1</t>
  </si>
  <si>
    <t>063-353-7705</t>
  </si>
  <si>
    <t>2013.08.07</t>
  </si>
  <si>
    <t>남해화학㈜</t>
  </si>
  <si>
    <t>낙포동 343번지</t>
  </si>
  <si>
    <t>반응</t>
  </si>
  <si>
    <t>R-4-2, R-5-1</t>
  </si>
  <si>
    <t>061-688-5755</t>
  </si>
  <si>
    <t>2007.08.09</t>
  </si>
  <si>
    <t>14개소</t>
  </si>
  <si>
    <t>태림포장(주)구미공장</t>
  </si>
  <si>
    <t>1공단로10길 142</t>
  </si>
  <si>
    <t>2003.12.20</t>
  </si>
  <si>
    <t>(주)남선알미늄자동차사업부문</t>
  </si>
  <si>
    <t>이상일</t>
  </si>
  <si>
    <t>1공단로 251</t>
  </si>
  <si>
    <t>2017.06.07</t>
  </si>
  <si>
    <t>엘지유니참(주)</t>
  </si>
  <si>
    <t>이두환</t>
  </si>
  <si>
    <t>수출대로 97</t>
  </si>
  <si>
    <t>2016.03.04</t>
  </si>
  <si>
    <t>대구경북능금농협 골판지공장</t>
  </si>
  <si>
    <t>본촌공단길 44</t>
  </si>
  <si>
    <t>054-335-2882</t>
  </si>
  <si>
    <t>2006.08.29</t>
  </si>
  <si>
    <t>명진 RND</t>
  </si>
  <si>
    <t>이치훈</t>
  </si>
  <si>
    <t>대창면 금박로 744-98</t>
  </si>
  <si>
    <t>비철금속제련공정광재</t>
  </si>
  <si>
    <t>용융,융해시설</t>
  </si>
  <si>
    <t>054-337-7135</t>
  </si>
  <si>
    <t>2007.02.26</t>
  </si>
  <si>
    <t>고명달 태양광발전호 1호,2호,3호</t>
  </si>
  <si>
    <t>고명달</t>
  </si>
  <si>
    <t>신기동 산22-1</t>
  </si>
  <si>
    <t>파쇄,분쇄,탈피 시설</t>
  </si>
  <si>
    <t>2019.10.08</t>
  </si>
  <si>
    <t>동해산업</t>
  </si>
  <si>
    <t>박준철</t>
  </si>
  <si>
    <t>금호읍 신월숲길 44</t>
  </si>
  <si>
    <t>제재부산물</t>
  </si>
  <si>
    <t>054-336-2096</t>
  </si>
  <si>
    <t>2016.04.18</t>
  </si>
  <si>
    <t>계룡건설산업㈜</t>
  </si>
  <si>
    <t>북안면 운북로 1999-1</t>
  </si>
  <si>
    <t>042-480-7114</t>
  </si>
  <si>
    <t>2019.07.10</t>
  </si>
  <si>
    <t>주식회사 명광</t>
  </si>
  <si>
    <t>금호읍 대미리 산2-5</t>
  </si>
  <si>
    <t>2019.11.27</t>
  </si>
  <si>
    <t>영천바이오에너지㈜</t>
  </si>
  <si>
    <t>박상규</t>
  </si>
  <si>
    <t>금호읍 칠백로 713</t>
  </si>
  <si>
    <t>호기,혐기성 분해시설</t>
  </si>
  <si>
    <t>R-9-4</t>
  </si>
  <si>
    <t>054-706-7070</t>
  </si>
  <si>
    <t>2015.01.14</t>
  </si>
  <si>
    <t>유신포장공업(주)</t>
  </si>
  <si>
    <t>박문환</t>
  </si>
  <si>
    <t>본촌공단1길 22</t>
  </si>
  <si>
    <t>054-336-3434</t>
  </si>
  <si>
    <t>2005.01.10</t>
  </si>
  <si>
    <t>청송군</t>
  </si>
  <si>
    <t>㈜대광레미콘</t>
  </si>
  <si>
    <t>박광엽</t>
  </si>
  <si>
    <t>진보면 경동로 4525</t>
  </si>
  <si>
    <t>탈수 건조 시설</t>
  </si>
  <si>
    <t>054-874-2500</t>
  </si>
  <si>
    <t>㈜고려제지판지사업부 성주공장</t>
  </si>
  <si>
    <t>성주읍 성주산업단지로3길 89</t>
  </si>
  <si>
    <t>압축,성형,파분쇄 등</t>
  </si>
  <si>
    <t>2017.01.19</t>
  </si>
  <si>
    <t>LJ인터내셔널</t>
  </si>
  <si>
    <t>김은철,김준우</t>
  </si>
  <si>
    <t>성주읍 성주로 3421</t>
  </si>
  <si>
    <t>폐의류</t>
  </si>
  <si>
    <t>압축,성형,주조등</t>
  </si>
  <si>
    <t>2017.07.05</t>
  </si>
  <si>
    <t>동양산업㈜지점</t>
  </si>
  <si>
    <t>전말선</t>
  </si>
  <si>
    <t>성산구 정동로 47</t>
  </si>
  <si>
    <t>공정오니</t>
  </si>
  <si>
    <t>055-287-7766</t>
  </si>
  <si>
    <t>2010.11.16</t>
  </si>
  <si>
    <t>㈜세아창원특수강</t>
  </si>
  <si>
    <t>김정원</t>
  </si>
  <si>
    <t>성산구 적현로 124</t>
  </si>
  <si>
    <t>제강슬래그, 폐수처리오니</t>
  </si>
  <si>
    <t>055-269-6151</t>
  </si>
  <si>
    <t>1995.03.16</t>
  </si>
  <si>
    <t>㈜동부스틸창원</t>
  </si>
  <si>
    <t>박영재</t>
  </si>
  <si>
    <t>성산구 적현로 184</t>
  </si>
  <si>
    <t>055-276-3223</t>
  </si>
  <si>
    <t>2008.01.25</t>
  </si>
  <si>
    <t>㈜석지</t>
  </si>
  <si>
    <t>김석근</t>
  </si>
  <si>
    <t>성산구 월림로67번길 38</t>
  </si>
  <si>
    <t>055-265-1516</t>
  </si>
  <si>
    <t>2015.09.25</t>
  </si>
  <si>
    <t>롯데쇼칭㈜창원점</t>
  </si>
  <si>
    <t>성산구 중앙대로 124</t>
  </si>
  <si>
    <t>055-279-2702</t>
  </si>
  <si>
    <t>2012.07.11</t>
  </si>
  <si>
    <t>롯데쇼핑㈜롯데마트창원중앙점</t>
  </si>
  <si>
    <t>성산구 중앙대로 123</t>
  </si>
  <si>
    <t>055-240-2521</t>
  </si>
  <si>
    <t>㈜천보철강</t>
  </si>
  <si>
    <t>유창효</t>
  </si>
  <si>
    <t>진주시 동진로 324</t>
  </si>
  <si>
    <t>055-757-2800</t>
  </si>
  <si>
    <t>2012.06.11</t>
  </si>
  <si>
    <t>유창콘크리트</t>
  </si>
  <si>
    <t>이절부</t>
  </si>
  <si>
    <t>축동면 서삼로 1015</t>
  </si>
  <si>
    <t>폐벽돌</t>
  </si>
  <si>
    <t>055-854-6721</t>
  </si>
  <si>
    <t>2010.03.24</t>
  </si>
  <si>
    <t>성주수산</t>
  </si>
  <si>
    <t>이성수</t>
  </si>
  <si>
    <t>서포면 서포로 474</t>
  </si>
  <si>
    <t>2010.12.23</t>
  </si>
  <si>
    <t>대양실업</t>
  </si>
  <si>
    <t>배용택</t>
  </si>
  <si>
    <t>어곡터널로 38(유산동)</t>
  </si>
  <si>
    <t>055-396-5863</t>
  </si>
  <si>
    <t>2002.12.27</t>
  </si>
  <si>
    <t>물금개발㈜</t>
  </si>
  <si>
    <t>안영근</t>
  </si>
  <si>
    <t>원동면 원동로 299</t>
  </si>
  <si>
    <t>055-384-5051</t>
  </si>
  <si>
    <t>1999.04.26</t>
  </si>
  <si>
    <t>㈜에이팩</t>
  </si>
  <si>
    <t>안승렬</t>
  </si>
  <si>
    <t>산막공단남5길 12(북정동)</t>
  </si>
  <si>
    <t>055-371-0722</t>
  </si>
  <si>
    <t>충렬로 269(유산동)</t>
  </si>
  <si>
    <t>폐트병</t>
  </si>
  <si>
    <t>055-370-4405</t>
  </si>
  <si>
    <t>2018.11.30</t>
  </si>
  <si>
    <t>롯데칠성음료㈜양산공장</t>
  </si>
  <si>
    <t>북정공단1길 28(북정동)</t>
  </si>
  <si>
    <t>055-388-5585</t>
  </si>
  <si>
    <t>2007.02.23</t>
  </si>
  <si>
    <t>폐유리병</t>
  </si>
  <si>
    <t>2005.03.05</t>
  </si>
  <si>
    <t>공캔,종이팩,PET병류,폐지류</t>
  </si>
  <si>
    <t>1994.03.03</t>
  </si>
  <si>
    <t>제일산업㈜</t>
  </si>
  <si>
    <t>박승민</t>
  </si>
  <si>
    <t>동면 양산대로 542-53</t>
  </si>
  <si>
    <t>폐지,폐합성수지</t>
  </si>
  <si>
    <t>055-385-7735</t>
  </si>
  <si>
    <t>2013.11.15</t>
  </si>
  <si>
    <t>진양산업㈜</t>
  </si>
  <si>
    <t>김상용</t>
  </si>
  <si>
    <t>유산공단7길 42-1</t>
  </si>
  <si>
    <t>폐폴리우레탄폼류</t>
  </si>
  <si>
    <t>055-382-8981</t>
  </si>
  <si>
    <t>2019.09.06</t>
  </si>
  <si>
    <t>유일산업㈜</t>
  </si>
  <si>
    <t>유산공단4길94</t>
  </si>
  <si>
    <t>055-388-4593</t>
  </si>
  <si>
    <t>2019.08.01</t>
  </si>
  <si>
    <t>㈜폼웍스 양산지점</t>
  </si>
  <si>
    <t>임동철</t>
  </si>
  <si>
    <t>산막공단남2길 11</t>
  </si>
  <si>
    <t>2019.07.12</t>
  </si>
  <si>
    <t>㈜유진</t>
  </si>
  <si>
    <t>구대업</t>
  </si>
  <si>
    <t>상북면 소토2길 29-22</t>
  </si>
  <si>
    <t>055-374-1170</t>
  </si>
  <si>
    <t>한국특수형강㈜</t>
  </si>
  <si>
    <t>신판국</t>
  </si>
  <si>
    <t>칠서면 계내리 68</t>
  </si>
  <si>
    <t>선별</t>
  </si>
  <si>
    <t>055-589-1180</t>
  </si>
  <si>
    <t>2013.08.05</t>
  </si>
  <si>
    <t>한국제강㈜</t>
  </si>
  <si>
    <t>군북면 장백로 394</t>
  </si>
  <si>
    <t>파쇄</t>
  </si>
  <si>
    <t>055-580-8152</t>
  </si>
  <si>
    <t>1999.05.03</t>
  </si>
  <si>
    <t>태림포장㈜ 마산공장</t>
  </si>
  <si>
    <t>칠서면 공단서3길 59</t>
  </si>
  <si>
    <t>055-589-3333</t>
  </si>
  <si>
    <t>2011.06.14</t>
  </si>
  <si>
    <t>부산경남우유협동조합</t>
  </si>
  <si>
    <t>칠서면 대부로 528</t>
  </si>
  <si>
    <t>폐종이팩</t>
  </si>
  <si>
    <t>055-587-7321</t>
  </si>
  <si>
    <t>2015.03.30</t>
  </si>
  <si>
    <t>오뚜기에스에프㈜</t>
  </si>
  <si>
    <t>호기성·혐기성 분해</t>
  </si>
  <si>
    <t>R-6-1</t>
  </si>
  <si>
    <t>한라토건(주)</t>
  </si>
  <si>
    <t>김현식</t>
  </si>
  <si>
    <t>신안면 안봉리</t>
  </si>
  <si>
    <t>파분쇄ㆍ탈피 시설</t>
  </si>
  <si>
    <t>R-2-1</t>
  </si>
  <si>
    <t>2017.11.02</t>
  </si>
  <si>
    <t>태승건설(주)</t>
  </si>
  <si>
    <t>성환운</t>
  </si>
  <si>
    <t>신등면 양전리</t>
  </si>
  <si>
    <t>055-763-9944</t>
  </si>
  <si>
    <t>2019.08.28</t>
  </si>
  <si>
    <t>한국농어촌공사 진주.산청지사</t>
  </si>
  <si>
    <t>김정태</t>
  </si>
  <si>
    <t>신등면 율현리</t>
  </si>
  <si>
    <t>055-752-1631</t>
  </si>
  <si>
    <t>2018.02.02</t>
  </si>
  <si>
    <t>(주)케이디</t>
  </si>
  <si>
    <t>백성용</t>
  </si>
  <si>
    <t>오부면 내곡리</t>
  </si>
  <si>
    <t>2019.10.17</t>
  </si>
  <si>
    <t>대왕건설(주)</t>
  </si>
  <si>
    <t>금대호</t>
  </si>
  <si>
    <t>시천면 중태리</t>
  </si>
  <si>
    <t>055-745-7788</t>
  </si>
  <si>
    <t>2019.04.19</t>
  </si>
  <si>
    <t>삼삼산업개발(주)</t>
  </si>
  <si>
    <t>이도숙</t>
  </si>
  <si>
    <t>산청읍 내수리</t>
  </si>
  <si>
    <t>055-958-3393</t>
  </si>
  <si>
    <t>2019.06.18</t>
  </si>
  <si>
    <t>주식회사 한일종합건설</t>
  </si>
  <si>
    <t>남병욱</t>
  </si>
  <si>
    <t>금서면 향양리</t>
  </si>
  <si>
    <t>055-972-1965</t>
  </si>
  <si>
    <t>2019.04.09</t>
  </si>
  <si>
    <t>(유)성림건설</t>
  </si>
  <si>
    <t>이기열</t>
  </si>
  <si>
    <t>생초면 향양리</t>
  </si>
  <si>
    <t>063-251-7100</t>
  </si>
  <si>
    <t>별드르양돈단지</t>
  </si>
  <si>
    <t>조은덕</t>
  </si>
  <si>
    <t>한림읍 금악리 422-4</t>
  </si>
  <si>
    <t>동물의사체</t>
  </si>
  <si>
    <t>소멸화시설</t>
  </si>
  <si>
    <t>064-796-3638</t>
  </si>
  <si>
    <t>2009.01.29</t>
  </si>
  <si>
    <t>제주축산업협동조합</t>
  </si>
  <si>
    <t>고성남</t>
  </si>
  <si>
    <t>애월읍 봉성리 228-2</t>
  </si>
  <si>
    <t>그밖의동물성잔재물</t>
  </si>
  <si>
    <t>064-797-7127</t>
  </si>
  <si>
    <t>2003.10.21</t>
  </si>
  <si>
    <t>이엠축산영농조합법인</t>
  </si>
  <si>
    <t>김재우</t>
  </si>
  <si>
    <t>한림읍 상대리 205-4</t>
  </si>
  <si>
    <t>탈수,건조,파분쇄</t>
  </si>
  <si>
    <t>064-796-0361</t>
  </si>
  <si>
    <t>2012.01.27</t>
  </si>
  <si>
    <t>제주동부축산영농조합법인</t>
  </si>
  <si>
    <t>김수남</t>
  </si>
  <si>
    <t>구좌읍 세화리 산3-22</t>
  </si>
  <si>
    <t>064-782-8581</t>
  </si>
  <si>
    <t>2009.06.25</t>
  </si>
  <si>
    <t>우리농장</t>
  </si>
  <si>
    <t>양용만</t>
  </si>
  <si>
    <t>한림읍 상대리 3513</t>
  </si>
  <si>
    <t>064-796-0058</t>
  </si>
  <si>
    <t>2009.02.11</t>
  </si>
  <si>
    <t>대우축산</t>
  </si>
  <si>
    <t>송호섭</t>
  </si>
  <si>
    <t>중산간서로688번길 155 (회수동)</t>
  </si>
  <si>
    <t>R-9</t>
  </si>
  <si>
    <t>2008.09.17</t>
  </si>
  <si>
    <t>농업회사법인 금강에코너지(주)</t>
  </si>
  <si>
    <t>변강익</t>
  </si>
  <si>
    <t>안덕면 한창로 748-49</t>
  </si>
  <si>
    <t>064-794-0882</t>
  </si>
  <si>
    <t>2008.02.27</t>
  </si>
  <si>
    <t>정훈농장</t>
  </si>
  <si>
    <t>송두승</t>
  </si>
  <si>
    <t>성산읍 삼달로164번길 100-42</t>
  </si>
  <si>
    <t>2014.05.20</t>
  </si>
  <si>
    <t>칠성양돈영농조합법인</t>
  </si>
  <si>
    <t>송성혁</t>
  </si>
  <si>
    <t>표선면 세화리 779-2번지</t>
  </si>
  <si>
    <t>064-787-3006</t>
  </si>
  <si>
    <t>2007.12.06</t>
  </si>
  <si>
    <t>남동영농조합법인</t>
  </si>
  <si>
    <t>강승준</t>
  </si>
  <si>
    <t>성산읍 신풍하동로277번길 110</t>
  </si>
  <si>
    <t>064-783-0192</t>
  </si>
  <si>
    <t>2014.06.26</t>
  </si>
  <si>
    <t>승하축산</t>
  </si>
  <si>
    <t>장승하</t>
  </si>
  <si>
    <t>안덕면 중산간서로1615번길 184</t>
  </si>
  <si>
    <t>2015.06.11</t>
  </si>
  <si>
    <t>동진양돈</t>
  </si>
  <si>
    <t>손종민</t>
  </si>
  <si>
    <t>1100로 263-53 (회수동)</t>
  </si>
  <si>
    <t>관흡농장</t>
  </si>
  <si>
    <t>표선면 한마음초등로 118</t>
  </si>
  <si>
    <t>서림축산</t>
  </si>
  <si>
    <t>김동현</t>
  </si>
  <si>
    <t>대정읍 일주서로3000번길 33-13</t>
  </si>
  <si>
    <t>064-794-1295</t>
  </si>
  <si>
    <t>2013.06.14</t>
  </si>
  <si>
    <t>(사)대한한돈협회 남제주지부</t>
  </si>
  <si>
    <t>대정읍 일주서로 2652</t>
  </si>
  <si>
    <t>탈수,건조시설</t>
  </si>
  <si>
    <t>064-794-8292</t>
  </si>
  <si>
    <t>길갈축산</t>
  </si>
  <si>
    <t>오영익</t>
  </si>
  <si>
    <t>남원읍 원님로 103-74</t>
  </si>
  <si>
    <t>064-764-0055</t>
  </si>
  <si>
    <t>2013.04.16</t>
  </si>
  <si>
    <t>명신양돈</t>
  </si>
  <si>
    <t>김봉은</t>
  </si>
  <si>
    <t>표선면 가시로592번길 120-23</t>
  </si>
  <si>
    <t>2012.10.05</t>
  </si>
  <si>
    <t>4. 폐기물 자가매립시설 현황</t>
  </si>
  <si>
    <t>매립지종류</t>
  </si>
  <si>
    <t>총매립지지면적</t>
  </si>
  <si>
    <t>기매립량(2019년까지 전체 누적)</t>
  </si>
  <si>
    <t>잔여매립가능량</t>
  </si>
  <si>
    <t>2019년 매립량</t>
  </si>
  <si>
    <t>사용기간
(년-년)</t>
  </si>
  <si>
    <t>(㎥)</t>
  </si>
  <si>
    <t>30개소</t>
  </si>
  <si>
    <t>㈜디씨알이</t>
  </si>
  <si>
    <t>배정권</t>
  </si>
  <si>
    <t>아암대로 287번길7(학익동) 외</t>
  </si>
  <si>
    <t>폐석회</t>
  </si>
  <si>
    <t>032-830-2541</t>
  </si>
  <si>
    <t>2005.12.29</t>
  </si>
  <si>
    <t>한국남동발전㈜ 영흥발전본부</t>
  </si>
  <si>
    <t>본부장</t>
  </si>
  <si>
    <t>영흥면 외리 1344(1매립장)</t>
  </si>
  <si>
    <t>석탄연소재</t>
  </si>
  <si>
    <t>-66032.99</t>
  </si>
  <si>
    <t>-62731.34</t>
  </si>
  <si>
    <t>2003-2028</t>
  </si>
  <si>
    <t>070-8898-3943
070-8898-3944</t>
  </si>
  <si>
    <t>2004.05.19</t>
  </si>
  <si>
    <t>영흥면 외리 1344(2매립장)</t>
  </si>
  <si>
    <t>2014-2039</t>
  </si>
  <si>
    <t>070-8898-3942
070-8898-3943</t>
  </si>
  <si>
    <t>2013.10.30</t>
  </si>
  <si>
    <t>한솔제지㈜ 대전공장</t>
  </si>
  <si>
    <t>신일서로68번길 50 (신일동)</t>
  </si>
  <si>
    <t>소각잔재물, 먼지</t>
  </si>
  <si>
    <t>042-939-1372</t>
  </si>
  <si>
    <t>1996.09.13</t>
  </si>
  <si>
    <t>SK에너지㈜</t>
  </si>
  <si>
    <t>신여천로 2(고사동)</t>
  </si>
  <si>
    <t>유,무기성오니</t>
  </si>
  <si>
    <t>052-208-2932</t>
  </si>
  <si>
    <t>1991.05.01</t>
  </si>
  <si>
    <t>코스모화학㈜</t>
  </si>
  <si>
    <t>온산읍 원봉로 55</t>
  </si>
  <si>
    <t>052-231-6715</t>
  </si>
  <si>
    <t>1999.06.16</t>
  </si>
  <si>
    <t>-12383.6</t>
  </si>
  <si>
    <t>-60840.9</t>
  </si>
  <si>
    <t>한국남동발전 영동에코발전본부</t>
  </si>
  <si>
    <t>영동에코발전본부장</t>
  </si>
  <si>
    <t>강동면 염전길 99</t>
  </si>
  <si>
    <t>폐토사, 폐석고, 폐석회, 석탄재, 그 밖의 연소잔재물, 그 밖의 광재류</t>
  </si>
  <si>
    <t>1995-2036</t>
  </si>
  <si>
    <t>070-8898-4614</t>
  </si>
  <si>
    <t>1995.06.24</t>
  </si>
  <si>
    <t>한국동서발전㈜동해바이오화력본부</t>
  </si>
  <si>
    <t>동해바이오화력본부장</t>
  </si>
  <si>
    <t>구호동 231</t>
  </si>
  <si>
    <t>석탄재, 그 밖의 연소잔재물</t>
  </si>
  <si>
    <t>-58392.5</t>
  </si>
  <si>
    <t>-70071</t>
  </si>
  <si>
    <t>070-5000-6354</t>
  </si>
  <si>
    <t>1996.11.08</t>
  </si>
  <si>
    <t>대림비앤코㈜</t>
  </si>
  <si>
    <t>봉양읍 주포리 1-3</t>
  </si>
  <si>
    <t>폐내화물, 폐수처리오니, 그 밖의 공정오니, 그 밖의 분진</t>
  </si>
  <si>
    <t>1994-2040</t>
  </si>
  <si>
    <t>043-648-2620</t>
  </si>
  <si>
    <t>1993.06.25</t>
  </si>
  <si>
    <t>한국중부발전㈜ 보령발전본부(북부회처리장)</t>
  </si>
  <si>
    <t>오천면 오포리 1147, 영보리 743</t>
  </si>
  <si>
    <t>1987-2030</t>
  </si>
  <si>
    <t>070-7511-2237</t>
  </si>
  <si>
    <t>1987.07.21</t>
  </si>
  <si>
    <t>한국중부발전㈜ 신보령/보령발전본부(남부회처리장)</t>
  </si>
  <si>
    <t>주교면 고정리 송학리 일원</t>
  </si>
  <si>
    <t>2001-2026</t>
  </si>
  <si>
    <t>1999.05.21</t>
  </si>
  <si>
    <t>한국동서발전㈜당진화력발전소</t>
  </si>
  <si>
    <t>석문면 교로길 30</t>
  </si>
  <si>
    <t>석탄재
탈황석고</t>
  </si>
  <si>
    <t>070-5000-2639</t>
  </si>
  <si>
    <t>1999.05.28</t>
  </si>
  <si>
    <t>한국중부발전㈜ 서천발전소</t>
  </si>
  <si>
    <t>서면 마량리 275-5</t>
  </si>
  <si>
    <t>070-7511-6357</t>
  </si>
  <si>
    <t>1988.06.03</t>
  </si>
  <si>
    <t>한국서부발전㈜ 태안화력발전소</t>
  </si>
  <si>
    <t>원북면 방갈리 산 78-2</t>
  </si>
  <si>
    <t>1995-2030</t>
  </si>
  <si>
    <t>2012.06.15</t>
  </si>
  <si>
    <t>2008-2058</t>
  </si>
  <si>
    <t>전주페이퍼㈜</t>
  </si>
  <si>
    <t>덕진구 팔복로 59</t>
  </si>
  <si>
    <t>1977-2050</t>
  </si>
  <si>
    <t>061-688-5775</t>
  </si>
  <si>
    <t>1992.08.11</t>
  </si>
  <si>
    <t>한국동서발전㈜ 호남화력본부</t>
  </si>
  <si>
    <t>월내동 280번지</t>
  </si>
  <si>
    <t>소각잔재물</t>
  </si>
  <si>
    <t>2008-2021</t>
  </si>
  <si>
    <t>070-5000-5254</t>
  </si>
  <si>
    <t>1998.12.28</t>
  </si>
  <si>
    <t>㈜와이엔텍</t>
  </si>
  <si>
    <t>박지영</t>
  </si>
  <si>
    <t>여수산단로 1232(월내동)</t>
  </si>
  <si>
    <t>2004-2020</t>
  </si>
  <si>
    <t>061-690-6900</t>
  </si>
  <si>
    <t>금호동 889</t>
  </si>
  <si>
    <t>1995.04.26</t>
  </si>
  <si>
    <t>한수원㈜한빛원자력본부</t>
  </si>
  <si>
    <t>한국수력원자력㈜ 한빛원자력본부장</t>
  </si>
  <si>
    <t>홍농읍 홍농로 846</t>
  </si>
  <si>
    <t>1992-2049</t>
  </si>
  <si>
    <t>032-590-4631</t>
  </si>
  <si>
    <t>1992.05.20</t>
  </si>
  <si>
    <t>주식회사포스코</t>
  </si>
  <si>
    <t>최정우</t>
  </si>
  <si>
    <t>남구 동촌동 동해안로 6262</t>
  </si>
  <si>
    <t>1993-2020</t>
  </si>
  <si>
    <t>054-220-7391</t>
  </si>
  <si>
    <t>1993.09.02</t>
  </si>
  <si>
    <t>㈜엠오디</t>
  </si>
  <si>
    <t>배성배</t>
  </si>
  <si>
    <t>경주시 양남면 
신대리 산 307-1</t>
  </si>
  <si>
    <t>폐유리</t>
  </si>
  <si>
    <t>1999-2023</t>
  </si>
  <si>
    <t>1999.03.23</t>
  </si>
  <si>
    <t>경북환경에너지㈜</t>
  </si>
  <si>
    <t>최석림</t>
  </si>
  <si>
    <t>구미시 4공단로 44</t>
  </si>
  <si>
    <t>1995-2021</t>
  </si>
  <si>
    <t>054-475-4141</t>
  </si>
  <si>
    <t>계림요업(주)</t>
  </si>
  <si>
    <t>유상정</t>
  </si>
  <si>
    <t>구미시 공단동 266</t>
  </si>
  <si>
    <t>1996-2027</t>
  </si>
  <si>
    <t>054-603-1241</t>
  </si>
  <si>
    <t>2013.05.22</t>
  </si>
  <si>
    <t>-224059</t>
  </si>
  <si>
    <t>대림비앤코</t>
  </si>
  <si>
    <t>성산구 공단로 52(양곡동)</t>
  </si>
  <si>
    <t>무기성오니, 도자기편류, 분진</t>
  </si>
  <si>
    <t>1989-종료</t>
  </si>
  <si>
    <t>055-280-8507</t>
  </si>
  <si>
    <t>1989.05.09</t>
  </si>
  <si>
    <t>한국남동발전
㈜삼천포발전본부</t>
  </si>
  <si>
    <t>삼천포발전본부장</t>
  </si>
  <si>
    <t>고성군 하이면 덕호리 810-1</t>
  </si>
  <si>
    <t>석탄회(연소재 포함)</t>
  </si>
  <si>
    <t>1991-종료</t>
  </si>
  <si>
    <t>1991.07.22</t>
  </si>
  <si>
    <t>고성군 하이면 덕호리 810-2</t>
  </si>
  <si>
    <t>연소재, 분진, 무기성오니, 패각류</t>
  </si>
  <si>
    <t>1988-종료</t>
  </si>
  <si>
    <t>1988.04.12</t>
  </si>
  <si>
    <t>고성군 하이면 덕호리 113</t>
  </si>
  <si>
    <t>1994-종료</t>
  </si>
  <si>
    <t>1997.10.07</t>
  </si>
  <si>
    <t>한국남부발전 
㈜ 하동발전본부</t>
  </si>
  <si>
    <t>경제산업로 509</t>
  </si>
  <si>
    <t>-114277</t>
  </si>
  <si>
    <t>1996-2032</t>
  </si>
  <si>
    <t>070-7713-1675</t>
  </si>
  <si>
    <t>1997.07.28</t>
  </si>
  <si>
    <t>-109782</t>
  </si>
  <si>
    <t>1999.12.08</t>
  </si>
  <si>
    <t>마천석재</t>
  </si>
  <si>
    <t>박종근</t>
  </si>
  <si>
    <t>마천면 가흥리 산82</t>
  </si>
  <si>
    <t>2002-종료</t>
  </si>
  <si>
    <t>055-962-5848</t>
  </si>
  <si>
    <t>2020.06.29</t>
  </si>
  <si>
    <t>다. 폐기물 수집·운반업체 현황</t>
  </si>
  <si>
    <t>1. 생활, 사업장일반폐기물 수집·운반업체 현황</t>
  </si>
  <si>
    <t>영업대상 폐기물</t>
  </si>
  <si>
    <t>보유차량대수(대)</t>
  </si>
  <si>
    <t>적재능력합계(톤)</t>
  </si>
  <si>
    <t>2019년 수집·운반량</t>
  </si>
  <si>
    <t>195개소</t>
  </si>
  <si>
    <t>종로구</t>
  </si>
  <si>
    <t>심창기업㈜</t>
  </si>
  <si>
    <t>정정심.양승우</t>
  </si>
  <si>
    <t>서울시 강북구 도봉로 328, 
가든타워빌딩 1810호</t>
  </si>
  <si>
    <t>02-906-0005</t>
  </si>
  <si>
    <t>2003.09.01</t>
  </si>
  <si>
    <t>대승기업㈜</t>
  </si>
  <si>
    <t>허동길,김윤배</t>
  </si>
  <si>
    <t>서울시 종로구 지봉로81, 1101호(창신브라운스톤)</t>
  </si>
  <si>
    <t>02-723-0888</t>
  </si>
  <si>
    <t>2009.09.01</t>
  </si>
  <si>
    <t>평아실업</t>
  </si>
  <si>
    <t>구성규</t>
  </si>
  <si>
    <t>서울시 종로구 지봉로5길 5, 4층</t>
  </si>
  <si>
    <t>02-734-3731</t>
  </si>
  <si>
    <t>롯데글로벌로지스㈜</t>
  </si>
  <si>
    <t>박찬복</t>
  </si>
  <si>
    <t>서울특별시 중구 통일로 10(연세세브란스빌딩 10~11층)</t>
  </si>
  <si>
    <t>02-2170-3408</t>
  </si>
  <si>
    <t>2017.01.09</t>
  </si>
  <si>
    <t>대영상사</t>
  </si>
  <si>
    <t>박효석</t>
  </si>
  <si>
    <t>서울특별시 중구 충무로9길 8</t>
  </si>
  <si>
    <t>폐합성수지류, 폐합성고무류, 그밖의 폐합성고분자화합물</t>
  </si>
  <si>
    <t>2017.12.26</t>
  </si>
  <si>
    <t>씨제이대한통운㈜</t>
  </si>
  <si>
    <t>박근희</t>
  </si>
  <si>
    <t>서울특별시 중구 세종대로9길 53</t>
  </si>
  <si>
    <t>폐타이어, 폐목재류, 폐합성수지류, 하수준설토, 폐유리,가정용 폐전기전자제품, 폐가전제품, 폐분말소화기, 그밖의폐소화기,그밖의폐유리(폐형광등)</t>
  </si>
  <si>
    <t>폐합성수지(액상), 하수처리오니(고상)연소잔재물, 폐합성수지(고상), 소각재, 폐합성고무(고상),가정용폐전기전자제품무기성오니류, 광재류, 분진류, 폐주물사 및 폐사, 폐석고 및 폐석회, 폐토사류,그밖의 폐금속류, 폐전지류</t>
  </si>
  <si>
    <t>02-700-1147</t>
  </si>
  <si>
    <t>2008.05.27</t>
  </si>
  <si>
    <t>거구실업㈜</t>
  </si>
  <si>
    <t>이융대</t>
  </si>
  <si>
    <t>서울특별시 중구 소공로6길 32-4</t>
  </si>
  <si>
    <t>02-319-7406</t>
  </si>
  <si>
    <t>1992.</t>
  </si>
  <si>
    <t>동보환경㈜</t>
  </si>
  <si>
    <t>송용호</t>
  </si>
  <si>
    <t>서울특별시 중구 다산로 32, 207호</t>
  </si>
  <si>
    <t>02-2234-1072</t>
  </si>
  <si>
    <t>1997.</t>
  </si>
  <si>
    <t>무한기업㈜</t>
  </si>
  <si>
    <t>이병권</t>
  </si>
  <si>
    <t>서울특별시 중구 을지로20길 12, 501호</t>
  </si>
  <si>
    <t>02-2264-6162</t>
  </si>
  <si>
    <t>(주)민영주택</t>
  </si>
  <si>
    <t>양종원</t>
  </si>
  <si>
    <t>서울특별시 중구 퇴계로 354</t>
  </si>
  <si>
    <t>02-2233-5411</t>
  </si>
  <si>
    <t>수도환경㈜</t>
  </si>
  <si>
    <t>맹윤호</t>
  </si>
  <si>
    <t>서울특별시 중구 퇴계로 264</t>
  </si>
  <si>
    <t>02-2275-9608</t>
  </si>
  <si>
    <t>하경기업㈜</t>
  </si>
  <si>
    <t>김중엽</t>
  </si>
  <si>
    <t>서울특별시 중구 만리재로 185, 101동 302호</t>
  </si>
  <si>
    <t>02-365-0097</t>
  </si>
  <si>
    <t>나선기업</t>
  </si>
  <si>
    <t>라무홍</t>
  </si>
  <si>
    <t>서울시 용산구 원효로83길 7, 3층</t>
  </si>
  <si>
    <t>02-3272-8982</t>
  </si>
  <si>
    <t>1999.10.26</t>
  </si>
  <si>
    <t>강남용역</t>
  </si>
  <si>
    <t>조종근</t>
  </si>
  <si>
    <t>서울 용산구 한강대로109</t>
  </si>
  <si>
    <t>02-793-2944</t>
  </si>
  <si>
    <t>1981.04.01</t>
  </si>
  <si>
    <t>한강기업</t>
  </si>
  <si>
    <t>서울시 용산구 원효로 75</t>
  </si>
  <si>
    <t>2012.02.27</t>
  </si>
  <si>
    <t>삼성환경</t>
  </si>
  <si>
    <t>양경희</t>
  </si>
  <si>
    <t>서울시 용산구 이촌로 5, 한강그랜드오피스텔 613호</t>
  </si>
  <si>
    <t>02-718-5630</t>
  </si>
  <si>
    <t>대서환경</t>
  </si>
  <si>
    <t>이정호</t>
  </si>
  <si>
    <t>서울시 용산구 두텁바위로 1가길, 12. 204호</t>
  </si>
  <si>
    <t>02-3272-4613</t>
  </si>
  <si>
    <t>2008.07.21</t>
  </si>
  <si>
    <t>현대컴퍼니</t>
  </si>
  <si>
    <t>나원기 외 1인</t>
  </si>
  <si>
    <t>서울시 용산구 원효로 83길 7, 3층</t>
  </si>
  <si>
    <t>02-701-7475</t>
  </si>
  <si>
    <t>2017.11.21</t>
  </si>
  <si>
    <t>더새론환경</t>
  </si>
  <si>
    <t>송정환</t>
  </si>
  <si>
    <t>서울시 용산구 한강대로54길7, 3층302호</t>
  </si>
  <si>
    <t>02-796-4574</t>
  </si>
  <si>
    <t>1984.09.18</t>
  </si>
  <si>
    <t>㈜고려도시개발</t>
  </si>
  <si>
    <t>이재수</t>
  </si>
  <si>
    <t>서울시 성동구 아차산로38</t>
  </si>
  <si>
    <t>02-463-4300</t>
  </si>
  <si>
    <t>1980.09.01</t>
  </si>
  <si>
    <t>㈜성동환경</t>
  </si>
  <si>
    <t>이군복</t>
  </si>
  <si>
    <t>서울시 성동구 마장로310</t>
  </si>
  <si>
    <t>02-2294-6300</t>
  </si>
  <si>
    <t>1980.11.15</t>
  </si>
  <si>
    <t>㈜나라환경산업</t>
  </si>
  <si>
    <t>김장미,심재경</t>
  </si>
  <si>
    <t>서울시 성동구 무학로6길50</t>
  </si>
  <si>
    <t>02-2214-0075</t>
  </si>
  <si>
    <t>1996.10.16</t>
  </si>
  <si>
    <t>㈜신흥환경</t>
  </si>
  <si>
    <t>최태준</t>
  </si>
  <si>
    <t>서울시 성동구 금호산길55</t>
  </si>
  <si>
    <t>02-2231-4426</t>
  </si>
  <si>
    <t>1996.10.01</t>
  </si>
  <si>
    <t>광진구</t>
  </si>
  <si>
    <t>경동사</t>
  </si>
  <si>
    <t>구직회</t>
  </si>
  <si>
    <t>서울특별시 광진구 천호대로600(능동)</t>
  </si>
  <si>
    <t>02-447-9152</t>
  </si>
  <si>
    <t>로칼크린</t>
  </si>
  <si>
    <t>이영곤</t>
  </si>
  <si>
    <t>서울특별시 광진구 워커힐로 3(광장동)</t>
  </si>
  <si>
    <t>02-452-5311</t>
  </si>
  <si>
    <t>2001.03.07</t>
  </si>
  <si>
    <t>장수환경</t>
  </si>
  <si>
    <t>이종</t>
  </si>
  <si>
    <t>서울특별시 광진구 자양로9길45-1(자양동)</t>
  </si>
  <si>
    <t>02-452-6933</t>
  </si>
  <si>
    <t>2003.11.26</t>
  </si>
  <si>
    <t>대아이디아이</t>
  </si>
  <si>
    <t>김상회</t>
  </si>
  <si>
    <t>서울특별시 광진구 용마산로 32(중곡동)</t>
  </si>
  <si>
    <t>02-2201-2005</t>
  </si>
  <si>
    <t>2008.08.01</t>
  </si>
  <si>
    <t>선유건기</t>
  </si>
  <si>
    <t>김병한외4인</t>
  </si>
  <si>
    <t>서울특별시 동대문구 천호대로 241(답십리동)</t>
  </si>
  <si>
    <t>하수준설토(고상)</t>
  </si>
  <si>
    <t>02-2217-3033</t>
  </si>
  <si>
    <t>2008.11.10</t>
  </si>
  <si>
    <t>다경</t>
  </si>
  <si>
    <t>임오택</t>
  </si>
  <si>
    <t>서울특별시 동대문구 사가정로 264(장안동)</t>
  </si>
  <si>
    <t>그 밖의 동식물성잔재물, 음식물류폐기물, 중간가공음식물류폐기물, 그밖의 음식물류폐기물</t>
  </si>
  <si>
    <t>2019.11.26</t>
  </si>
  <si>
    <t>㈜비룡기업</t>
  </si>
  <si>
    <t>지창영</t>
  </si>
  <si>
    <t>서울특별시 동대문구 장한로28가길 69(장안동)</t>
  </si>
  <si>
    <t>그 밖의 폐섬유(의료기관 일회용 기저귀)</t>
  </si>
  <si>
    <t>02-2299-7111</t>
  </si>
  <si>
    <t>2019.12.24</t>
  </si>
  <si>
    <t>(주)비아이로지스</t>
  </si>
  <si>
    <t>김선경</t>
  </si>
  <si>
    <t>서울특별시 동대문구 장한로21길 11-9(장안동)</t>
  </si>
  <si>
    <t>폐합성수지, 폐목재, 폐섬유, 폐고무</t>
  </si>
  <si>
    <t>02-2244-0011</t>
  </si>
  <si>
    <t>2009.03.10</t>
  </si>
  <si>
    <t>부림운수(주)</t>
  </si>
  <si>
    <t>손관</t>
  </si>
  <si>
    <t>서울특별시 동대문구 정릉천동로 58(용두동)</t>
  </si>
  <si>
    <t>음식물폐수사업장 오,폐수등, 식물성잔재물, 폐식용유</t>
  </si>
  <si>
    <t>02-6264-3758</t>
  </si>
  <si>
    <t>2013.08.08</t>
  </si>
  <si>
    <t>민산건설중기</t>
  </si>
  <si>
    <t>구정희</t>
  </si>
  <si>
    <t>서울특별시 동대문구 왕산로32길 96(용두동)</t>
  </si>
  <si>
    <t>폐수처리오니, 정수처리오니, 하수처리오니, 하수준설토, 건설오니, 석재골재폐수처리오니, 유리식각공정오니, 보크사이트잔재물, 그 밖의 공정오니, 그 밖의 무기성오니</t>
  </si>
  <si>
    <t>02-957-7590</t>
  </si>
  <si>
    <t>2014.12.30</t>
  </si>
  <si>
    <t>예인개발</t>
  </si>
  <si>
    <t>임영삼</t>
  </si>
  <si>
    <t>서울특별시 동대문구 천호대로91길 12(장안동)</t>
  </si>
  <si>
    <t>무기성오니류, 폐수처리오니, 공정오니, 정수처리오니, 하수처리오니, 하수준설토, 건설오니</t>
  </si>
  <si>
    <t>02-441-5563</t>
  </si>
  <si>
    <t>선호C&amp;T</t>
  </si>
  <si>
    <t>선광일</t>
  </si>
  <si>
    <t>서울특별시 동대문구 천호대로 307(답십리동)</t>
  </si>
  <si>
    <t>축산물가공잔재물, 동물성유지류</t>
  </si>
  <si>
    <t>2017.12.28</t>
  </si>
  <si>
    <t>제일환경</t>
  </si>
  <si>
    <t>한기성</t>
  </si>
  <si>
    <t>서울특별시 동대문구 약령중앙로5(제기동)</t>
  </si>
  <si>
    <t>02-963-3795</t>
  </si>
  <si>
    <t>1992.07.01</t>
  </si>
  <si>
    <t>용마산업</t>
  </si>
  <si>
    <t>권한준</t>
  </si>
  <si>
    <t>서울특별시 동대문구 답십리로304(장안동)</t>
  </si>
  <si>
    <t>02-968-1966</t>
  </si>
  <si>
    <t>1997.10.31</t>
  </si>
  <si>
    <t>동양용역</t>
  </si>
  <si>
    <t>조용준</t>
  </si>
  <si>
    <t>서울특별시 동대문구 한천로58길 139(이문동)</t>
  </si>
  <si>
    <t>02-2242-0807</t>
  </si>
  <si>
    <t>1996.12.04</t>
  </si>
  <si>
    <t>용마용역</t>
  </si>
  <si>
    <t>심순애</t>
  </si>
  <si>
    <t>신내역로1가길 9-22</t>
  </si>
  <si>
    <t>02-434-2214</t>
  </si>
  <si>
    <t>1998.06.02</t>
  </si>
  <si>
    <t>중랑환경</t>
  </si>
  <si>
    <t>박영춘</t>
  </si>
  <si>
    <t>용마산로115길 109</t>
  </si>
  <si>
    <t>02-491-1714</t>
  </si>
  <si>
    <t>우리환경</t>
  </si>
  <si>
    <t>정광일</t>
  </si>
  <si>
    <t>용마공원로13,2층</t>
  </si>
  <si>
    <t>02-435-4424</t>
  </si>
  <si>
    <t>2001.11.26</t>
  </si>
  <si>
    <t>클린중랑</t>
  </si>
  <si>
    <t>최장옥</t>
  </si>
  <si>
    <t>용마산로125가길 15</t>
  </si>
  <si>
    <t>02-492-1144</t>
  </si>
  <si>
    <t>2009.01.28</t>
  </si>
  <si>
    <t>성북구</t>
  </si>
  <si>
    <t>동양육운㈜</t>
  </si>
  <si>
    <t>이동근</t>
  </si>
  <si>
    <t>성북구 한천로 573(석관1동 183-1)</t>
  </si>
  <si>
    <t>고형화처리물
하수처리오니
폐유리</t>
  </si>
  <si>
    <t>02-966-3322</t>
  </si>
  <si>
    <t>2009.09.24</t>
  </si>
  <si>
    <t>강남환경개발</t>
  </si>
  <si>
    <t>장국웅</t>
  </si>
  <si>
    <t>성북구 한천로80길19</t>
  </si>
  <si>
    <t>02-959-5170</t>
  </si>
  <si>
    <t>1993.01.16</t>
  </si>
  <si>
    <t>철한정화기업㈜</t>
  </si>
  <si>
    <t>유병순</t>
  </si>
  <si>
    <t>성북구 한천로594(석관동,준빌딩)</t>
  </si>
  <si>
    <t>02-959-3922</t>
  </si>
  <si>
    <t>1992.02.19</t>
  </si>
  <si>
    <t>㈜태한환경</t>
  </si>
  <si>
    <t>박길동</t>
  </si>
  <si>
    <t>성북구 오패산로23(하월곡동,태은빌딩4층)</t>
  </si>
  <si>
    <t>02-941-4251</t>
  </si>
  <si>
    <t>2002.08.01</t>
  </si>
  <si>
    <t>두리산업주식회사</t>
  </si>
  <si>
    <t>오소민</t>
  </si>
  <si>
    <t>성북구 오패산로29(하월곡동)</t>
  </si>
  <si>
    <t>02-910-9200</t>
  </si>
  <si>
    <t>2011.08.12</t>
  </si>
  <si>
    <t>청원환경㈜</t>
  </si>
  <si>
    <t>김창제</t>
  </si>
  <si>
    <t>서울특별시 강북구 삼양로139가길 40</t>
  </si>
  <si>
    <t>02-900-3294</t>
  </si>
  <si>
    <t>백우기업㈜</t>
  </si>
  <si>
    <t>양승우, 정정심</t>
  </si>
  <si>
    <t>서울특별시 강북구 도봉로382, 1823호</t>
  </si>
  <si>
    <t>02-991-2816</t>
  </si>
  <si>
    <t>1995.09.15</t>
  </si>
  <si>
    <t>경원환경개발㈜</t>
  </si>
  <si>
    <t>양희철</t>
  </si>
  <si>
    <t>도봉구 시루봉로291(도봉동)</t>
  </si>
  <si>
    <t>02-993-4839</t>
  </si>
  <si>
    <t>1992.10.15</t>
  </si>
  <si>
    <t>㈜백승기업</t>
  </si>
  <si>
    <t>강민구</t>
  </si>
  <si>
    <t>도봉구 도봉로152길16,1304호(방학동,렉시온오피스텔)</t>
  </si>
  <si>
    <t>02-3193-6675</t>
  </si>
  <si>
    <t>1994.12.06</t>
  </si>
  <si>
    <t>경일종합개발㈜</t>
  </si>
  <si>
    <t>진용남</t>
  </si>
  <si>
    <t>도봉구 노해로233</t>
  </si>
  <si>
    <t>02-991-2817</t>
  </si>
  <si>
    <t>1993.11.06</t>
  </si>
  <si>
    <t>대효환경</t>
  </si>
  <si>
    <t>강남열</t>
  </si>
  <si>
    <t>노원구 한글비석로 396</t>
  </si>
  <si>
    <t>사업장생활계폐기물(고상)</t>
  </si>
  <si>
    <t>폐업</t>
  </si>
  <si>
    <t>02-916-5444</t>
  </si>
  <si>
    <t>2010.02.25</t>
  </si>
  <si>
    <t>상지환경</t>
  </si>
  <si>
    <t>박을규</t>
  </si>
  <si>
    <t>노원구 노원로 466(상계동)</t>
  </si>
  <si>
    <t>사업장 배출시설계 폐기물(고상)</t>
  </si>
  <si>
    <t>02-930-1559</t>
  </si>
  <si>
    <t>2008.04.15</t>
  </si>
  <si>
    <t>폐기물오케이</t>
  </si>
  <si>
    <t>송영일</t>
  </si>
  <si>
    <t>노원구 한글비석로24길 14, 
태현빌딩 4층 537호(상계동)</t>
  </si>
  <si>
    <t>2019.06.19</t>
  </si>
  <si>
    <t>국제환경자원</t>
  </si>
  <si>
    <t>김동섭</t>
  </si>
  <si>
    <t>서울특별시 노원구화랑로 453, 
403호(공릉동)</t>
  </si>
  <si>
    <t>사업장배출시설계폐기물(고상)</t>
  </si>
  <si>
    <t>2019.12.11</t>
  </si>
  <si>
    <t>국토환경</t>
  </si>
  <si>
    <t>김준태</t>
  </si>
  <si>
    <t>노원구 한글비석로444,
교림노원프라자 지하113,114호</t>
  </si>
  <si>
    <t>사업장 배출시설계 폐기물(고상 및 액상)</t>
  </si>
  <si>
    <t>(주)금강익스프레스</t>
  </si>
  <si>
    <t>윤정수</t>
  </si>
  <si>
    <t>노원구 초안산로89 상가동102호</t>
  </si>
  <si>
    <t>2018.06.29</t>
  </si>
  <si>
    <t>노원환경개발(주)</t>
  </si>
  <si>
    <t>이금숙</t>
  </si>
  <si>
    <t>노원구 노원로 522</t>
  </si>
  <si>
    <t>02-938-5193</t>
  </si>
  <si>
    <t>1997.10.08</t>
  </si>
  <si>
    <t>대한환경개발</t>
  </si>
  <si>
    <t>차정환</t>
  </si>
  <si>
    <t>노원구 공릉로59가길9(하계동)</t>
  </si>
  <si>
    <t>2017.03.23</t>
  </si>
  <si>
    <t>삼일환경</t>
  </si>
  <si>
    <t>차중환</t>
  </si>
  <si>
    <t>2017.05.18</t>
  </si>
  <si>
    <t>한국진개</t>
  </si>
  <si>
    <t>월계동 556</t>
  </si>
  <si>
    <t>음식물수거</t>
  </si>
  <si>
    <t>02-905-0008</t>
  </si>
  <si>
    <t>1994.12.07</t>
  </si>
  <si>
    <t>토재기업</t>
  </si>
  <si>
    <t>이종명, 이성</t>
  </si>
  <si>
    <t>상계동 459</t>
  </si>
  <si>
    <t>02-937-7500</t>
  </si>
  <si>
    <t>2019.06.27</t>
  </si>
  <si>
    <t>철한기업</t>
  </si>
  <si>
    <t>윤근순</t>
  </si>
  <si>
    <t>공릉동 366-2</t>
  </si>
  <si>
    <t>02-974-0352</t>
  </si>
  <si>
    <t>영명환경</t>
  </si>
  <si>
    <t>김성욱</t>
  </si>
  <si>
    <t>상계동 673</t>
  </si>
  <si>
    <t>02-933-2729</t>
  </si>
  <si>
    <t>2002.08.08</t>
  </si>
  <si>
    <t>수정메탈</t>
  </si>
  <si>
    <t>박수철</t>
  </si>
  <si>
    <t>서울특별시 은평구 연서로37길 35-13</t>
  </si>
  <si>
    <t>2014.02.27</t>
  </si>
  <si>
    <t>세명실업</t>
  </si>
  <si>
    <t>김성종</t>
  </si>
  <si>
    <t>증산로17길39(신사동)</t>
  </si>
  <si>
    <t>02-308-3311</t>
  </si>
  <si>
    <t>1994.10.20</t>
  </si>
  <si>
    <t>세림용역</t>
  </si>
  <si>
    <t>이상철</t>
  </si>
  <si>
    <t>가좌로290(신사동)</t>
  </si>
  <si>
    <t>02-306-8811</t>
  </si>
  <si>
    <t>2000.03.06</t>
  </si>
  <si>
    <t>태정기업</t>
  </si>
  <si>
    <t>변웅룡</t>
  </si>
  <si>
    <t>진관1로77-8 404-105
(진관동, 은평뉴타운 
폭포동상가)</t>
  </si>
  <si>
    <t>02-356-2213</t>
  </si>
  <si>
    <t>신한환경</t>
  </si>
  <si>
    <t>신현성</t>
  </si>
  <si>
    <t>은평로185, 6층
(녹번동,평암빌딩)</t>
  </si>
  <si>
    <t>02-376-5555</t>
  </si>
  <si>
    <t>2016.09.09</t>
  </si>
  <si>
    <t>서울환경용역</t>
  </si>
  <si>
    <t>유관주</t>
  </si>
  <si>
    <t>서울 서대문구 북아현로11가길 12</t>
  </si>
  <si>
    <t>02-312-7703</t>
  </si>
  <si>
    <t>2009.12.29</t>
  </si>
  <si>
    <t>아이앤지환경</t>
  </si>
  <si>
    <t>최승호</t>
  </si>
  <si>
    <t>서울 서대문구 모래내로 241</t>
  </si>
  <si>
    <t>02-337-0063</t>
  </si>
  <si>
    <t>2007.07.04</t>
  </si>
  <si>
    <t>서부환경</t>
  </si>
  <si>
    <t>최진호</t>
  </si>
  <si>
    <t>02-374-2221</t>
  </si>
  <si>
    <t>웰빙환경</t>
  </si>
  <si>
    <t>장오식</t>
  </si>
  <si>
    <t>서울 서대문구 모래내로 213</t>
  </si>
  <si>
    <t>생활폐기물 중 대형폐기물</t>
  </si>
  <si>
    <t>02-375-3122</t>
  </si>
  <si>
    <t>재활용센터</t>
  </si>
  <si>
    <t>조봉현</t>
  </si>
  <si>
    <t>서울 서대문구 모래내로 369</t>
  </si>
  <si>
    <t>02-391-7171</t>
  </si>
  <si>
    <t>2013.04.13</t>
  </si>
  <si>
    <t>평화환경(주)</t>
  </si>
  <si>
    <t>김영준</t>
  </si>
  <si>
    <t>서울특별시 마포구 월드컵북로12안길 78 (성산동)</t>
  </si>
  <si>
    <t>1992.09.01</t>
  </si>
  <si>
    <t>대경환경(주)</t>
  </si>
  <si>
    <t>김행순</t>
  </si>
  <si>
    <t>서울특별시 마포구 월드컵로 43 (합정동)</t>
  </si>
  <si>
    <t>1996.05.16</t>
  </si>
  <si>
    <t>(주)효성환경</t>
  </si>
  <si>
    <t>서울특별시 마포구 월드컵북로 104 (성산동)</t>
  </si>
  <si>
    <t>2001.11.07</t>
  </si>
  <si>
    <t>(주)고려리사이클링</t>
  </si>
  <si>
    <t>서울특별시 마포구 성산로4길 59, 301호 (성산동, 수흥빌딩A)</t>
  </si>
  <si>
    <t>2007.09.20</t>
  </si>
  <si>
    <t>영동환경(주)</t>
  </si>
  <si>
    <t>정승문</t>
  </si>
  <si>
    <t>서울특별시 마포구 동교로 55-14, 303호 (망원동)</t>
  </si>
  <si>
    <t>(주)건영자원환경</t>
  </si>
  <si>
    <t>강선숙</t>
  </si>
  <si>
    <t>서울특별시 마포구 마포대로 86, 522호 (도화동, 창강빌딩)</t>
  </si>
  <si>
    <t>2008.11.11</t>
  </si>
  <si>
    <t>한국로지스풀(주)</t>
  </si>
  <si>
    <t>서병륜</t>
  </si>
  <si>
    <t>서울특별시 마포구 마포대로 63-8, 6층 (도화동, 삼창프라자)</t>
  </si>
  <si>
    <t>2008.12.30</t>
  </si>
  <si>
    <t>협신환경컨설팅</t>
  </si>
  <si>
    <t>이정지</t>
  </si>
  <si>
    <t>서울특별시 마포구 성암로11길 60 (중동, 중동청구아파트 101-1107)</t>
  </si>
  <si>
    <t>2013.08.16</t>
  </si>
  <si>
    <t>동남용역㈜</t>
  </si>
  <si>
    <t>김창훈</t>
  </si>
  <si>
    <t>서울특별시 양천구 목동 802-1</t>
  </si>
  <si>
    <t>02-2644-8488</t>
  </si>
  <si>
    <t>㈜양천환경</t>
  </si>
  <si>
    <t>박원종</t>
  </si>
  <si>
    <t>서울특별시 양천구 신월동 1002-4</t>
  </si>
  <si>
    <t>02-2693-6348</t>
  </si>
  <si>
    <t>1988.06.16</t>
  </si>
  <si>
    <t>한성용역㈜</t>
  </si>
  <si>
    <t>염동득</t>
  </si>
  <si>
    <t>서울특별시 양천구 신정동 1013-6</t>
  </si>
  <si>
    <t>02-2693-3844</t>
  </si>
  <si>
    <t>1998.03.21</t>
  </si>
  <si>
    <t>㈜신원GL</t>
  </si>
  <si>
    <t>신우성</t>
  </si>
  <si>
    <t>서울특별시 양천구 목동 502-1</t>
  </si>
  <si>
    <t>02-2644-2744</t>
  </si>
  <si>
    <t>청송환경㈜</t>
  </si>
  <si>
    <t>이창동,김창훈</t>
  </si>
  <si>
    <t>02-2646-8618</t>
  </si>
  <si>
    <t>신목실업㈜</t>
  </si>
  <si>
    <t>정순자</t>
  </si>
  <si>
    <t>서울특별시 양천구 목동 404-108</t>
  </si>
  <si>
    <t>02-2646-3954</t>
  </si>
  <si>
    <t>2009.07.14</t>
  </si>
  <si>
    <t>한길자원환경</t>
  </si>
  <si>
    <t>윤석건</t>
  </si>
  <si>
    <t>방화대로34길 135</t>
  </si>
  <si>
    <t>2013.08.27</t>
  </si>
  <si>
    <t>대웅자원</t>
  </si>
  <si>
    <t>김진환</t>
  </si>
  <si>
    <t>곰달래로35길 94, 202호</t>
  </si>
  <si>
    <t>2017.08.09</t>
  </si>
  <si>
    <t>㈜신원그린</t>
  </si>
  <si>
    <t>서동원</t>
  </si>
  <si>
    <t>마곡중앙로 161-8,오비-714호</t>
  </si>
  <si>
    <t>02-2659-1470</t>
  </si>
  <si>
    <t>1999.06.12</t>
  </si>
  <si>
    <t>청해물산㈜</t>
  </si>
  <si>
    <t>노일형</t>
  </si>
  <si>
    <t>등촌동 669-2</t>
  </si>
  <si>
    <t>02-3663-6220</t>
  </si>
  <si>
    <t>1983.04.01</t>
  </si>
  <si>
    <t>주식회사 티엘티</t>
  </si>
  <si>
    <t>이장혁</t>
  </si>
  <si>
    <t>마곡서로 158, 916</t>
  </si>
  <si>
    <t>0226589841</t>
  </si>
  <si>
    <t>2019.09.11</t>
  </si>
  <si>
    <t>일류개발(주)</t>
  </si>
  <si>
    <t>정영조</t>
  </si>
  <si>
    <t>양천로30길 32</t>
  </si>
  <si>
    <t>02-2664-8746</t>
  </si>
  <si>
    <t>리사이클링파워(주)</t>
  </si>
  <si>
    <t>김혜진</t>
  </si>
  <si>
    <t>양천로47길 40 1동 2층</t>
  </si>
  <si>
    <t>02-3661-3144</t>
  </si>
  <si>
    <t>2002.06.05</t>
  </si>
  <si>
    <t>(주)제이엠티엘티</t>
  </si>
  <si>
    <t>02-6403-0091</t>
  </si>
  <si>
    <t>주식회사메디코어</t>
  </si>
  <si>
    <t>한유정</t>
  </si>
  <si>
    <t>양천로30길 14</t>
  </si>
  <si>
    <t>02-2088-6044</t>
  </si>
  <si>
    <t>발산산업(주)</t>
  </si>
  <si>
    <t>이상현</t>
  </si>
  <si>
    <t>방화대로7길 43</t>
  </si>
  <si>
    <t>02-2662-9781</t>
  </si>
  <si>
    <t>2006.04.06</t>
  </si>
  <si>
    <t>일성환경개발</t>
  </si>
  <si>
    <t>김수진</t>
  </si>
  <si>
    <t>강서로46길 79, 101동 비05호</t>
  </si>
  <si>
    <t>2018.01.30</t>
  </si>
  <si>
    <t>강서산업㈜</t>
  </si>
  <si>
    <t>구희원</t>
  </si>
  <si>
    <t>등촌3동 681-3 효청인텔리안 306호</t>
  </si>
  <si>
    <t>02-2604-6215</t>
  </si>
  <si>
    <t>경우실업㈜</t>
  </si>
  <si>
    <t>최강윤</t>
  </si>
  <si>
    <t>내발산동 709-5</t>
  </si>
  <si>
    <t>02-2663-6000</t>
  </si>
  <si>
    <t>1982.08.01</t>
  </si>
  <si>
    <t>경청환경㈜</t>
  </si>
  <si>
    <t>박종문</t>
  </si>
  <si>
    <t>가양동 276-1</t>
  </si>
  <si>
    <t>02-3661-6182</t>
  </si>
  <si>
    <t>구로구</t>
  </si>
  <si>
    <t>동아환경㈜</t>
  </si>
  <si>
    <t>이진우</t>
  </si>
  <si>
    <t>구로구 가마산로148-1</t>
  </si>
  <si>
    <t>02-864-1067</t>
  </si>
  <si>
    <t>1992.10.19</t>
  </si>
  <si>
    <t>㈜신영환경</t>
  </si>
  <si>
    <t>강대철</t>
  </si>
  <si>
    <t>구로동로50길10</t>
  </si>
  <si>
    <t>02-2636-8986</t>
  </si>
  <si>
    <t>원진환경㈜</t>
  </si>
  <si>
    <t>오해일</t>
  </si>
  <si>
    <t>개봉로20길54</t>
  </si>
  <si>
    <t>02-2688-6301</t>
  </si>
  <si>
    <t>삼진환경㈜</t>
  </si>
  <si>
    <t>이종필</t>
  </si>
  <si>
    <t>고척로22길74</t>
  </si>
  <si>
    <t>02-2614-3100</t>
  </si>
  <si>
    <t>영특수츄레라㈜</t>
  </si>
  <si>
    <t>유영석</t>
  </si>
  <si>
    <t>구로구 고척로 208 2층(고척동)</t>
  </si>
  <si>
    <t>02-2625-0652</t>
  </si>
  <si>
    <t>2008.08.07</t>
  </si>
  <si>
    <t>유진환경</t>
  </si>
  <si>
    <t>오범석</t>
  </si>
  <si>
    <t>구로구 오리로17길 85-3, 다-302(궁동)</t>
  </si>
  <si>
    <t>02-2066-4670</t>
  </si>
  <si>
    <t>㈜다경물류</t>
  </si>
  <si>
    <t>조규창</t>
  </si>
  <si>
    <t>구로구 가마산로22길 5(구로동)</t>
  </si>
  <si>
    <t>02-869-3441</t>
  </si>
  <si>
    <t>2012.06.27</t>
  </si>
  <si>
    <t>준석물류㈜</t>
  </si>
  <si>
    <t>양준석</t>
  </si>
  <si>
    <t>구로구 중앙로14길 31(고척동, 신성빌딩 3층)</t>
  </si>
  <si>
    <t>02-2625-6781</t>
  </si>
  <si>
    <t>2014.08.20</t>
  </si>
  <si>
    <t>수도권환경</t>
  </si>
  <si>
    <t>이광용,신용승</t>
  </si>
  <si>
    <t>구로구 서해안로28길12(오류동)</t>
  </si>
  <si>
    <t>02-2688-0641</t>
  </si>
  <si>
    <t>2011.11.01</t>
  </si>
  <si>
    <t>중앙하이츠개발㈜</t>
  </si>
  <si>
    <t>정상규</t>
  </si>
  <si>
    <t>구로구 경인로53길 15, 가동 2216호 (구로동, 중앙유통단지)</t>
  </si>
  <si>
    <t>02-2060-3832</t>
  </si>
  <si>
    <t>2015.07.02</t>
  </si>
  <si>
    <t>㈜한지</t>
  </si>
  <si>
    <t>강지현</t>
  </si>
  <si>
    <t>구로구 디지털로35길 22, 504호(구로동, 대성아미띠에)</t>
  </si>
  <si>
    <t>02-863-9891</t>
  </si>
  <si>
    <t>2016.03.28</t>
  </si>
  <si>
    <t>주식회사 씨더블유환경(CW환경)</t>
  </si>
  <si>
    <t>오훈택</t>
  </si>
  <si>
    <t>구로구 오리로22다길 40-25(궁동)</t>
  </si>
  <si>
    <t>02-866-0051</t>
  </si>
  <si>
    <t>2018.09.28</t>
  </si>
  <si>
    <t>영로지스틱㈜</t>
  </si>
  <si>
    <t>구로구 고척로 208 3층(고척동)</t>
  </si>
  <si>
    <t>2018.12.14</t>
  </si>
  <si>
    <t>금천구</t>
  </si>
  <si>
    <t>한일환경㈜</t>
  </si>
  <si>
    <t>송용호, 조홍녀</t>
  </si>
  <si>
    <t>시흥대로128길 16 대성빌딩 201호(독산4동)</t>
  </si>
  <si>
    <t>02-839-2141</t>
  </si>
  <si>
    <t>2000.06.10</t>
  </si>
  <si>
    <t>118</t>
  </si>
  <si>
    <t>한일크린㈜</t>
  </si>
  <si>
    <t>김용성</t>
  </si>
  <si>
    <t>시흥대로128길 24 2층 202호 (독산4동)</t>
  </si>
  <si>
    <t>02-839-9744</t>
  </si>
  <si>
    <t>1999.11.26</t>
  </si>
  <si>
    <t>119</t>
  </si>
  <si>
    <t>㈜금천환경</t>
  </si>
  <si>
    <t>김재식, 박명화</t>
  </si>
  <si>
    <t>시흥대로59길 35 건영상가 402호 (시흥1동)</t>
  </si>
  <si>
    <t>02-804-5295</t>
  </si>
  <si>
    <t>2000.09.01</t>
  </si>
  <si>
    <t>120</t>
  </si>
  <si>
    <t>남부환경㈜</t>
  </si>
  <si>
    <t>조순화</t>
  </si>
  <si>
    <t>시흥대로 97 유통상가 11동 219호 (시흥3동)</t>
  </si>
  <si>
    <t>02-851-7357</t>
  </si>
  <si>
    <t>2002.08.17</t>
  </si>
  <si>
    <t>121</t>
  </si>
  <si>
    <t>삼정환경서비스㈜</t>
  </si>
  <si>
    <t>오재광</t>
  </si>
  <si>
    <t>시흥대로 97 유통상가 B동 지하1층 33호(시흥3동)</t>
  </si>
  <si>
    <t>02-806-3435</t>
  </si>
  <si>
    <t>122</t>
  </si>
  <si>
    <t>(주)벽성그린산업</t>
  </si>
  <si>
    <t>황윤남</t>
  </si>
  <si>
    <t>서울특별시 금천구 기아로 208-31 (시흥동)</t>
  </si>
  <si>
    <t>02-896-5599</t>
  </si>
  <si>
    <t>2007.04.10</t>
  </si>
  <si>
    <t>123</t>
  </si>
  <si>
    <t>우림자원</t>
  </si>
  <si>
    <t>김민희</t>
  </si>
  <si>
    <t>서울특별시 금천구 시흥대로 97, 27동 334호 (시흥동, 시흥산업용재유통센터)</t>
  </si>
  <si>
    <t>2014.12.12</t>
  </si>
  <si>
    <t>(주)지구환경개발</t>
  </si>
  <si>
    <t>박환균</t>
  </si>
  <si>
    <t>서울특별시 금천구 시흥대로73길 11, 상가동 2층 17호 (시흥동, 무지개아파트)</t>
  </si>
  <si>
    <t>2017.02.22</t>
  </si>
  <si>
    <t>125</t>
  </si>
  <si>
    <t>서경크린환경</t>
  </si>
  <si>
    <t>김영례</t>
  </si>
  <si>
    <t>서울특별시 금천구 시흥대로 97, 시흥유통상가 25동 251호 (시흥동)</t>
  </si>
  <si>
    <t>2017.09.26</t>
  </si>
  <si>
    <t>126</t>
  </si>
  <si>
    <t>영등포구</t>
  </si>
  <si>
    <t>(주)동일환경</t>
  </si>
  <si>
    <t>박용남</t>
  </si>
  <si>
    <t>선유로49길 23, 1502호 (선유도역2차아이에스비즈타워)</t>
  </si>
  <si>
    <t>02-2633-8359</t>
  </si>
  <si>
    <t>2001.03.21</t>
  </si>
  <si>
    <t>127</t>
  </si>
  <si>
    <t>경청산업(주)</t>
  </si>
  <si>
    <t>김종철</t>
  </si>
  <si>
    <t>국제금융로 78, 704-B호 (여의도동, 홍우빌딩)</t>
  </si>
  <si>
    <t>02-2675-8697</t>
  </si>
  <si>
    <t>1992.08.01</t>
  </si>
  <si>
    <t>128</t>
  </si>
  <si>
    <t>우성환경미화</t>
  </si>
  <si>
    <t>김상기</t>
  </si>
  <si>
    <t>국제금융로 78 (여의도동,홍우빌딩 10층)</t>
  </si>
  <si>
    <t>02-783-8927</t>
  </si>
  <si>
    <t>1993.02.10</t>
  </si>
  <si>
    <t>129</t>
  </si>
  <si>
    <t>동진환경(주)</t>
  </si>
  <si>
    <t>최명수</t>
  </si>
  <si>
    <t>영중로 22, 남서울빌딩 418호 (영등포동3가)</t>
  </si>
  <si>
    <t>02-2678-3005</t>
  </si>
  <si>
    <t>130</t>
  </si>
  <si>
    <t>한양환경주식회사</t>
  </si>
  <si>
    <t>이형국</t>
  </si>
  <si>
    <t>국제금융로 78, 7층 (여의도동, 홍우빌딩)</t>
  </si>
  <si>
    <t>02-782-1509</t>
  </si>
  <si>
    <t>2007.07.16</t>
  </si>
  <si>
    <t>131</t>
  </si>
  <si>
    <t>삼원환경(주)</t>
  </si>
  <si>
    <t>이종만</t>
  </si>
  <si>
    <t>경인로96길 4-3, 201호  (문래동1가,태성빌딩)</t>
  </si>
  <si>
    <t>02-2678-4328</t>
  </si>
  <si>
    <t>132</t>
  </si>
  <si>
    <t>남서울환경(주)</t>
  </si>
  <si>
    <t>원정순</t>
  </si>
  <si>
    <t>신길로61길 19, 301호 (영등포동)</t>
  </si>
  <si>
    <t>02-843-9218</t>
  </si>
  <si>
    <t>2008.01.17</t>
  </si>
  <si>
    <t>133</t>
  </si>
  <si>
    <t>사)환경사랑나눔회</t>
  </si>
  <si>
    <t>박창근</t>
  </si>
  <si>
    <t>국회대로55길 2 (영등포동7가,해원빌딩4층)</t>
  </si>
  <si>
    <t>02-3667-3151</t>
  </si>
  <si>
    <t>2013.10.22</t>
  </si>
  <si>
    <t>134</t>
  </si>
  <si>
    <t>우성실업</t>
  </si>
  <si>
    <t>김동욱</t>
  </si>
  <si>
    <t>국제금융로 78, 1002 비-1호 (여의도동,홍우빌딩)</t>
  </si>
  <si>
    <t>2018.09.11</t>
  </si>
  <si>
    <t>135</t>
  </si>
  <si>
    <t>에스비로지스</t>
  </si>
  <si>
    <t>전서윤</t>
  </si>
  <si>
    <t>경인로 775, 1동 803-204호 (문래동3가, 에이스하이테크시티)</t>
  </si>
  <si>
    <t>02-831-1460</t>
  </si>
  <si>
    <t>2018.08.14</t>
  </si>
  <si>
    <t>136</t>
  </si>
  <si>
    <t>(주)아이비비에이취알</t>
  </si>
  <si>
    <t>최지숙</t>
  </si>
  <si>
    <t>경인로 775, 1동 803-170호 (문래동3가, 에이스하이테크시티)</t>
  </si>
  <si>
    <t>041-732-1101</t>
  </si>
  <si>
    <t>2011.03.25</t>
  </si>
  <si>
    <t>137</t>
  </si>
  <si>
    <t>미래코리아</t>
  </si>
  <si>
    <t>김향길</t>
  </si>
  <si>
    <t>서울특별시 영등포구 문래동3가 55-4번지 메가트리움아파트105동1101호</t>
  </si>
  <si>
    <t>사업장배출시설계(고상, 액상)</t>
  </si>
  <si>
    <t>02-2632-2801</t>
  </si>
  <si>
    <t>138</t>
  </si>
  <si>
    <t>(주)한국오토환경</t>
  </si>
  <si>
    <t>이대운</t>
  </si>
  <si>
    <t>서울특별시 영등포구 대림동 990-80번지 태안빌딩106호</t>
  </si>
  <si>
    <t>폐촉매</t>
  </si>
  <si>
    <t>02-2684-8266</t>
  </si>
  <si>
    <t>2006.11.28</t>
  </si>
  <si>
    <t>139</t>
  </si>
  <si>
    <t>(사)한국신체장애인복지회 환경&amp;어너지사업부</t>
  </si>
  <si>
    <t>서울특별시 영등포구 여의도동 12-1번지</t>
  </si>
  <si>
    <t>폐유, 폐합성고무, 폐가전제품, 폐합성수지류, 폐타이어</t>
  </si>
  <si>
    <t>02-780-8891</t>
  </si>
  <si>
    <t>140</t>
  </si>
  <si>
    <t>사)환경사랑나눔회희망세상제작단</t>
  </si>
  <si>
    <t>박기철</t>
  </si>
  <si>
    <t>서울특별시 영등포구 영등포동7가 94-280번지</t>
  </si>
  <si>
    <t>141</t>
  </si>
  <si>
    <t>봉화자원</t>
  </si>
  <si>
    <t>장성원</t>
  </si>
  <si>
    <t>폐수처리오니류, 합성수지류, 폐지류,폐금속, 폐유리</t>
  </si>
  <si>
    <t>02-2639-3241</t>
  </si>
  <si>
    <t>2015.01.12</t>
  </si>
  <si>
    <t>142</t>
  </si>
  <si>
    <t>(주)만대운수</t>
  </si>
  <si>
    <t>유영승</t>
  </si>
  <si>
    <t>서울특별시 영등포구 양평동2가 37-1번지</t>
  </si>
  <si>
    <t>02-6210-7700</t>
  </si>
  <si>
    <t>2013.07.01</t>
  </si>
  <si>
    <t>143</t>
  </si>
  <si>
    <t>유진자원</t>
  </si>
  <si>
    <t>김우석</t>
  </si>
  <si>
    <t>영등포동8가 65</t>
  </si>
  <si>
    <t>02-2634-2783</t>
  </si>
  <si>
    <t>2018.08.24</t>
  </si>
  <si>
    <t>144</t>
  </si>
  <si>
    <t>우리들자원</t>
  </si>
  <si>
    <t>김미숙,장영만</t>
  </si>
  <si>
    <t>양평동2가 5</t>
  </si>
  <si>
    <t>2020.02.17</t>
  </si>
  <si>
    <t>145</t>
  </si>
  <si>
    <t>㈜아이비에이취알</t>
  </si>
  <si>
    <t>경인로 775,1동 803-170(문래동4가)</t>
  </si>
  <si>
    <t>가축분뇨처리오니, 그밖의 동물성 잔재물, 그밖의 식물성 잔재물, 그밖의 동식물성 잔재물</t>
  </si>
  <si>
    <t>02-881-5703</t>
  </si>
  <si>
    <t>2020.01.18</t>
  </si>
  <si>
    <t>146</t>
  </si>
  <si>
    <t>경청클린</t>
  </si>
  <si>
    <t>김진배</t>
  </si>
  <si>
    <t>노량진로8길 72, 2층 (노량진동)</t>
  </si>
  <si>
    <t>02-812-5143</t>
  </si>
  <si>
    <t>147</t>
  </si>
  <si>
    <t>기성환경</t>
  </si>
  <si>
    <t>박월청</t>
  </si>
  <si>
    <t>장승배기로 33, 2층 (상도동)</t>
  </si>
  <si>
    <t>02-812-7565</t>
  </si>
  <si>
    <t>2005.07.26</t>
  </si>
  <si>
    <t>148</t>
  </si>
  <si>
    <t>남지환경</t>
  </si>
  <si>
    <t>이용규</t>
  </si>
  <si>
    <t>현충로 151, 상가동 3층 4호 (흑석동)</t>
  </si>
  <si>
    <t>02-826-6776</t>
  </si>
  <si>
    <t>2004.01.04</t>
  </si>
  <si>
    <t>149</t>
  </si>
  <si>
    <t>늘푸른환경</t>
  </si>
  <si>
    <t>솔밭로101-1, 2층 (사당동)</t>
  </si>
  <si>
    <t>02-525-4145</t>
  </si>
  <si>
    <t>2010.06.15</t>
  </si>
  <si>
    <t>150</t>
  </si>
  <si>
    <t>신세계환경</t>
  </si>
  <si>
    <t>강재식</t>
  </si>
  <si>
    <t>여의대방로22길 68, 2층 (신대방동)</t>
  </si>
  <si>
    <t>02-835-9933</t>
  </si>
  <si>
    <t>2009.12.30</t>
  </si>
  <si>
    <t>151</t>
  </si>
  <si>
    <t>㈜산정</t>
  </si>
  <si>
    <t>한대진</t>
  </si>
  <si>
    <t>시흥대로 652, 4층(신대방동)</t>
  </si>
  <si>
    <t>2013.04.15</t>
  </si>
  <si>
    <t>152</t>
  </si>
  <si>
    <t>㈜남진</t>
  </si>
  <si>
    <t>박조견</t>
  </si>
  <si>
    <t>노들로 674, 3층(노량진동)</t>
  </si>
  <si>
    <t>02-2254-8484</t>
  </si>
  <si>
    <t>2013.12.17</t>
  </si>
  <si>
    <t>153</t>
  </si>
  <si>
    <t>㈜녹색사람들</t>
  </si>
  <si>
    <t>채복희</t>
  </si>
  <si>
    <t>관악로 105, 302호(동산빌딩</t>
  </si>
  <si>
    <t>02-857-5100</t>
  </si>
  <si>
    <t>2008.03.03</t>
  </si>
  <si>
    <t>154</t>
  </si>
  <si>
    <t>신봉그린㈜</t>
  </si>
  <si>
    <t>양해인</t>
  </si>
  <si>
    <t>서울시 관악구 남부순환로1573-13</t>
  </si>
  <si>
    <t>02-867-3193</t>
  </si>
  <si>
    <t>1996.04.16</t>
  </si>
  <si>
    <t>155</t>
  </si>
  <si>
    <t>수정환경㈜</t>
  </si>
  <si>
    <t>서울시 관악구 행운9길 7, 1층</t>
  </si>
  <si>
    <t>02-879-0902</t>
  </si>
  <si>
    <t>1996.04.01</t>
  </si>
  <si>
    <t>156</t>
  </si>
  <si>
    <t>㈜삼지크린</t>
  </si>
  <si>
    <t>허중철</t>
  </si>
  <si>
    <t>서울시 관악구 봉천로 353</t>
  </si>
  <si>
    <t>02-876-5771~2</t>
  </si>
  <si>
    <t>157</t>
  </si>
  <si>
    <t>삼일미화㈜</t>
  </si>
  <si>
    <t>김용석</t>
  </si>
  <si>
    <t>서울시 관악구 남부순환로 1964</t>
  </si>
  <si>
    <t>02-876-6477</t>
  </si>
  <si>
    <t>1996.05.01</t>
  </si>
  <si>
    <t>158</t>
  </si>
  <si>
    <t>관일산업㈜</t>
  </si>
  <si>
    <t>이웅</t>
  </si>
  <si>
    <t>서울시 관악구 남부순환로   1874</t>
  </si>
  <si>
    <t>02-882-1212</t>
  </si>
  <si>
    <t>1996.12.10</t>
  </si>
  <si>
    <t>159</t>
  </si>
  <si>
    <t>평아건업㈜</t>
  </si>
  <si>
    <t>김서남</t>
  </si>
  <si>
    <t>서울시 관악구 남부순환로143나길 34, 2층</t>
  </si>
  <si>
    <t>02-889-8105</t>
  </si>
  <si>
    <t>160</t>
  </si>
  <si>
    <t>㈜클린환경</t>
  </si>
  <si>
    <t>벡흥순</t>
  </si>
  <si>
    <t>서울시 관악구 난곡로 107-1 2층</t>
  </si>
  <si>
    <t>02-861-2056</t>
  </si>
  <si>
    <t>161</t>
  </si>
  <si>
    <t>서초구</t>
  </si>
  <si>
    <t>제일화물㈜</t>
  </si>
  <si>
    <t>이철회</t>
  </si>
  <si>
    <t>서초구 효령로53길 21, 301호 (서초동,서초동신성오피스텔)</t>
  </si>
  <si>
    <t>폐식용유, 동식물성잔재물, 그밖의 공정오니</t>
  </si>
  <si>
    <t>02-579-8522</t>
  </si>
  <si>
    <t>2011.01.19</t>
  </si>
  <si>
    <t>162</t>
  </si>
  <si>
    <t>녹색환경연합㈜</t>
  </si>
  <si>
    <t>최창수</t>
  </si>
  <si>
    <t>서초구 강남대로107길 21</t>
  </si>
  <si>
    <t>폐합성수지, 유기성오니, 소각재</t>
  </si>
  <si>
    <t>2013.10.16</t>
  </si>
  <si>
    <t>163</t>
  </si>
  <si>
    <t>㈜희성산업</t>
  </si>
  <si>
    <t>유태호</t>
  </si>
  <si>
    <t>서초구 강남대로 27, 902호 (양재동, 에이티센터)</t>
  </si>
  <si>
    <t>오니류, 폐합성고분자, 광재류,연소잔재물, 동식물잔재물, 폐목재</t>
  </si>
  <si>
    <t>02-576-5111</t>
  </si>
  <si>
    <t>2014.12.24</t>
  </si>
  <si>
    <t>164</t>
  </si>
  <si>
    <t>우리자원</t>
  </si>
  <si>
    <t>홍두표</t>
  </si>
  <si>
    <t>서초구 서초대로15길 8-22, 3층 (방배동,대경빌딩)</t>
  </si>
  <si>
    <t>무기성오니류,폐합성수지,폐합성고무류,폐내화물 및 폐도자기조각,소각재,폐흡착재 및 폐흡수제,폐석고 및 폐석회,연소잔재물,폐타이어류,폐전기전자제품류,폐목재류,폐토사류,폐섬유,폐지류,폐금속류,폐유리,폐판넬,그밖의폐기물</t>
  </si>
  <si>
    <t>02-533-6757</t>
  </si>
  <si>
    <t>2016.05.23</t>
  </si>
  <si>
    <t>165</t>
  </si>
  <si>
    <t>한국파쇄 주식회사</t>
  </si>
  <si>
    <t>김호철</t>
  </si>
  <si>
    <t>서울특별시 서초구 효령로53길 45, 2층 201-10호(서초동, 서초이오빌)</t>
  </si>
  <si>
    <t>폐지, 페목재류, 폐합성고분자화합물</t>
  </si>
  <si>
    <t>2016.10.05</t>
  </si>
  <si>
    <t>166</t>
  </si>
  <si>
    <t>폐합성고분자화합
물,  폐목재류, 폐
지류, 폐섬유류,
 폐전기전자제품,
 폐금속류, 폐유리
류, 폐타일, 폐판넬</t>
  </si>
  <si>
    <t>080-001-8484</t>
  </si>
  <si>
    <t>2019.08.12</t>
  </si>
  <si>
    <t>167</t>
  </si>
  <si>
    <t>㈜현대리싸이클링</t>
  </si>
  <si>
    <t>백설례</t>
  </si>
  <si>
    <t>방배동 488-4, 402호 (리더스빌딩)</t>
  </si>
  <si>
    <t>폐합성고분자화합물(폐합성수지,폐고무),폐타이어,</t>
  </si>
  <si>
    <t>2017.02.09</t>
  </si>
  <si>
    <t>168</t>
  </si>
  <si>
    <t>경봉실업㈜</t>
  </si>
  <si>
    <t>이갑영</t>
  </si>
  <si>
    <t>반포대로 122(서초동, 현대 ESA  2차 213호)</t>
  </si>
  <si>
    <t>유기성오니류, 무기성
오니류, 폐합성고분자
화합물류, 광재류, 폐
목재류, 폐섬유류, 폐
유리류, 폐내화물 및
 폐도자기조각,폐타일
, 폐판넬, 그밖의폐기물
, 폐석고</t>
  </si>
  <si>
    <t>2019.10.15</t>
  </si>
  <si>
    <t>169</t>
  </si>
  <si>
    <t>처분이사</t>
  </si>
  <si>
    <t>홍용학</t>
  </si>
  <si>
    <t>사임당로 39, 3층 3451호</t>
  </si>
  <si>
    <t>폐합성고분자화합
물, 폐목재류, 폐지
류, 폐섬유류, 폐전
기전자제품, 폐금
속류, 폐유리류, 
폐타일, 폐판넬</t>
  </si>
  <si>
    <t>2019.10.28</t>
  </si>
  <si>
    <t>170</t>
  </si>
  <si>
    <t>하동기업</t>
  </si>
  <si>
    <t>진낙차, 윤춘기</t>
  </si>
  <si>
    <t>사평대로 106, 6층(반포동,서건빌딩)</t>
  </si>
  <si>
    <t>02-535-3411</t>
  </si>
  <si>
    <t>1992.10.29</t>
  </si>
  <si>
    <t>171</t>
  </si>
  <si>
    <t>고려이엔알</t>
  </si>
  <si>
    <t>정노환</t>
  </si>
  <si>
    <t>효령로 424, 408호 (대명빌딩)</t>
  </si>
  <si>
    <t>02-3462-1464</t>
  </si>
  <si>
    <t>172</t>
  </si>
  <si>
    <t>대승에코그린</t>
  </si>
  <si>
    <t>김순만, 이용주</t>
  </si>
  <si>
    <t>바우뫼로41길 38-3, 401호</t>
  </si>
  <si>
    <t>02-578-6675</t>
  </si>
  <si>
    <t>173</t>
  </si>
  <si>
    <t>성광환경</t>
  </si>
  <si>
    <t>김종봉</t>
  </si>
  <si>
    <t>강남대로25길 23(양재동,1층)</t>
  </si>
  <si>
    <t>02-3461-1613</t>
  </si>
  <si>
    <t>1993.01.15</t>
  </si>
  <si>
    <t>174</t>
  </si>
  <si>
    <t>(합자)성진환경기업</t>
  </si>
  <si>
    <t>박종기</t>
  </si>
  <si>
    <t>효령로52길 42</t>
  </si>
  <si>
    <t>02-3474-9384</t>
  </si>
  <si>
    <t>175</t>
  </si>
  <si>
    <t>평아용역</t>
  </si>
  <si>
    <t>정은예</t>
  </si>
  <si>
    <t>서울시 강남구 역삼로 415,2층</t>
  </si>
  <si>
    <t>02-568-6705</t>
  </si>
  <si>
    <t>1996.05.31</t>
  </si>
  <si>
    <t>176</t>
  </si>
  <si>
    <t>태화용역</t>
  </si>
  <si>
    <t>임형만</t>
  </si>
  <si>
    <t>서울시 강남구 테헤란로 25길 50</t>
  </si>
  <si>
    <t>553-6186</t>
  </si>
  <si>
    <t>1982.09.01</t>
  </si>
  <si>
    <t>177</t>
  </si>
  <si>
    <t>성진미화</t>
  </si>
  <si>
    <t>윤윤구</t>
  </si>
  <si>
    <t>서울시 강남구 논현로 28길 18, 301호</t>
  </si>
  <si>
    <t>02-573-8297</t>
  </si>
  <si>
    <t>1989.01.05</t>
  </si>
  <si>
    <t>178</t>
  </si>
  <si>
    <t>평원기업</t>
  </si>
  <si>
    <t>유대웅</t>
  </si>
  <si>
    <t>서울시 강남구 논현로 16길 20-10,3층</t>
  </si>
  <si>
    <t>02-579-3930</t>
  </si>
  <si>
    <t>1988.05.</t>
  </si>
  <si>
    <t>179</t>
  </si>
  <si>
    <t>하남기업</t>
  </si>
  <si>
    <t>전길수</t>
  </si>
  <si>
    <t>서울시 강남구 학동로 503, 402호</t>
  </si>
  <si>
    <t>02-546-1911</t>
  </si>
  <si>
    <t>1982.06.01</t>
  </si>
  <si>
    <t>180</t>
  </si>
  <si>
    <t>하진기업</t>
  </si>
  <si>
    <t>이현무</t>
  </si>
  <si>
    <t>서울시 강남구 127길 13, 3층</t>
  </si>
  <si>
    <t>02-3442-6507</t>
  </si>
  <si>
    <t>2001.05.25</t>
  </si>
  <si>
    <t>181</t>
  </si>
  <si>
    <t>고려환경</t>
  </si>
  <si>
    <t>서치원</t>
  </si>
  <si>
    <t>서울시 강남구 개포로 140길 12, 403호</t>
  </si>
  <si>
    <t>02-3411-1086</t>
  </si>
  <si>
    <t>2002.12.31</t>
  </si>
  <si>
    <t>로얄환경</t>
  </si>
  <si>
    <t>박신재</t>
  </si>
  <si>
    <t>서울시 강남구 삼성로 349, 202호</t>
  </si>
  <si>
    <t>02-567-2240</t>
  </si>
  <si>
    <t>1980.02.25</t>
  </si>
  <si>
    <t>183</t>
  </si>
  <si>
    <t>상록수기업</t>
  </si>
  <si>
    <t>정우상</t>
  </si>
  <si>
    <t>서울시 강남구 논현로 8길 10-10,4층</t>
  </si>
  <si>
    <t>생활페기물</t>
  </si>
  <si>
    <t>02-576-6652</t>
  </si>
  <si>
    <t>2001.05.04</t>
  </si>
  <si>
    <t>184</t>
  </si>
  <si>
    <t>웅비환경</t>
  </si>
  <si>
    <t>김성우</t>
  </si>
  <si>
    <t>서울시 강남구 영동대로 138길 9, 405호</t>
  </si>
  <si>
    <t>02-546-2004</t>
  </si>
  <si>
    <t>2001.06.22</t>
  </si>
  <si>
    <t>185</t>
  </si>
  <si>
    <t>본에코㈜</t>
  </si>
  <si>
    <t>권현정</t>
  </si>
  <si>
    <t>서울특별시 송파구 백제고분로32길 9, 301호</t>
  </si>
  <si>
    <t>02-414-6221</t>
  </si>
  <si>
    <t>1981.01.01</t>
  </si>
  <si>
    <t>186</t>
  </si>
  <si>
    <t>평아기업㈜</t>
  </si>
  <si>
    <t>구진회</t>
  </si>
  <si>
    <t>서울특별시 송파구 방이동 69, 5층</t>
  </si>
  <si>
    <t>02-415-3234</t>
  </si>
  <si>
    <t>1996.12.30</t>
  </si>
  <si>
    <t>187</t>
  </si>
  <si>
    <t>원창산업</t>
  </si>
  <si>
    <t>정향기</t>
  </si>
  <si>
    <t>서울특별시 송파구 올림픽로 507, 304호</t>
  </si>
  <si>
    <t>02-418-8334</t>
  </si>
  <si>
    <t>1988.10.01</t>
  </si>
  <si>
    <t>188</t>
  </si>
  <si>
    <t>서울녹색산업</t>
  </si>
  <si>
    <t>신경수</t>
  </si>
  <si>
    <t>서울특별시 송파구 양재대로 932, 수산물시장동 3층 3-1호</t>
  </si>
  <si>
    <t>02-418-8333</t>
  </si>
  <si>
    <t>1994.09.21</t>
  </si>
  <si>
    <t>189</t>
  </si>
  <si>
    <t>미도정업㈜</t>
  </si>
  <si>
    <t>전형규</t>
  </si>
  <si>
    <t>서울특별시 송파구 새말로5길 9</t>
  </si>
  <si>
    <t>02-448-1316</t>
  </si>
  <si>
    <t>190</t>
  </si>
  <si>
    <t>방산산업㈜</t>
  </si>
  <si>
    <t>서울특별시 송파구 동남로 159</t>
  </si>
  <si>
    <t>02-404-3274</t>
  </si>
  <si>
    <t>191</t>
  </si>
  <si>
    <t>㈜크린써비스</t>
  </si>
  <si>
    <t>박점현</t>
  </si>
  <si>
    <t>서울특별시 송파구 송파대로28길 24, 306호</t>
  </si>
  <si>
    <t>02-443-2292</t>
  </si>
  <si>
    <t>192</t>
  </si>
  <si>
    <t>오투환경㈜</t>
  </si>
  <si>
    <t>임재홍</t>
  </si>
  <si>
    <t>서울특별시 송파구 새말로5길 4-23</t>
  </si>
  <si>
    <t>02-409-7778</t>
  </si>
  <si>
    <t>2008.12.19</t>
  </si>
  <si>
    <t>193</t>
  </si>
  <si>
    <t>㈜초록숲</t>
  </si>
  <si>
    <t>주관국</t>
  </si>
  <si>
    <t>서울특별시 송파구 충민로 66, T10004</t>
  </si>
  <si>
    <t>02-403-3003</t>
  </si>
  <si>
    <t>2009.04.30</t>
  </si>
  <si>
    <t>194</t>
  </si>
  <si>
    <t>㈜유림기업</t>
  </si>
  <si>
    <t>김철민</t>
  </si>
  <si>
    <t>서울특별시 송파구 거마로 17, 402호</t>
  </si>
  <si>
    <t>1599-7170</t>
  </si>
  <si>
    <t>2011.01.06</t>
  </si>
  <si>
    <t>195</t>
  </si>
  <si>
    <t>㈜다이렉트로지스틱스</t>
  </si>
  <si>
    <t>백숙현</t>
  </si>
  <si>
    <t>서울특별시 송파구 송파대로 55, A동 106호</t>
  </si>
  <si>
    <t>02-784-8292</t>
  </si>
  <si>
    <t>2018.06.20</t>
  </si>
  <si>
    <t>196</t>
  </si>
  <si>
    <t>㈜삼표</t>
  </si>
  <si>
    <t>박준선</t>
  </si>
  <si>
    <t>서울특별시 송파구 올림픽로 493, 8층</t>
  </si>
  <si>
    <t>02-6270-0516</t>
  </si>
  <si>
    <t>2001.10.17</t>
  </si>
  <si>
    <t>197</t>
  </si>
  <si>
    <t>강동용역㈜</t>
  </si>
  <si>
    <t>윤도진</t>
  </si>
  <si>
    <t>서울특별시 강동구 길동 350-5</t>
  </si>
  <si>
    <t>02-485-3358</t>
  </si>
  <si>
    <t>1992.01.01</t>
  </si>
  <si>
    <t>198</t>
  </si>
  <si>
    <t>고려정업㈜</t>
  </si>
  <si>
    <t>박옥남</t>
  </si>
  <si>
    <t>서울특별시 강동구 성내동 415-8</t>
  </si>
  <si>
    <t>02-472-1690</t>
  </si>
  <si>
    <t>199</t>
  </si>
  <si>
    <t>남원산업㈜</t>
  </si>
  <si>
    <t>서울특별시 강동구 암사동 502-5</t>
  </si>
  <si>
    <t>02-418-5200</t>
  </si>
  <si>
    <t>1992.07.09</t>
  </si>
  <si>
    <t>200</t>
  </si>
  <si>
    <t>강동이엔시</t>
  </si>
  <si>
    <t>임진혁</t>
  </si>
  <si>
    <t>천호대로 1116, 506호</t>
  </si>
  <si>
    <t>201</t>
  </si>
  <si>
    <t>알엔이텍</t>
  </si>
  <si>
    <t>전민규</t>
  </si>
  <si>
    <t>성안로 155</t>
  </si>
  <si>
    <t>02-478-0602</t>
  </si>
  <si>
    <t>2010.06.25</t>
  </si>
  <si>
    <t>2019.05.16</t>
  </si>
  <si>
    <t>300개소</t>
  </si>
  <si>
    <t>(주)영진</t>
  </si>
  <si>
    <t>황윤태</t>
  </si>
  <si>
    <t>대청로29-2</t>
  </si>
  <si>
    <t>일반</t>
  </si>
  <si>
    <t>051-244-0441</t>
  </si>
  <si>
    <t>1979.08.10</t>
  </si>
  <si>
    <t>㈜신아환경</t>
  </si>
  <si>
    <t>강석충.박성철</t>
  </si>
  <si>
    <t>해관로 61-2</t>
  </si>
  <si>
    <t>051-242-8850</t>
  </si>
  <si>
    <t>1984.06.11</t>
  </si>
  <si>
    <t>신세기기업㈜</t>
  </si>
  <si>
    <t>한원수</t>
  </si>
  <si>
    <t>충장대로9번길 18</t>
  </si>
  <si>
    <t>점토점결폐주물사(폐주물사), 폐합성고분자화합물(PE,PP의 플라스틱류), 폐전기전자제품류(리튬이온배터리),폐금속류(전자스크램(PCB,FOC)),폐유리</t>
  </si>
  <si>
    <t>051-466-8181</t>
  </si>
  <si>
    <t>2010.04.06</t>
  </si>
  <si>
    <t>국양로지텍㈜</t>
  </si>
  <si>
    <t>최준호</t>
  </si>
  <si>
    <t>충장대로 11</t>
  </si>
  <si>
    <t>051-467-7333</t>
  </si>
  <si>
    <t>2012.12.14</t>
  </si>
  <si>
    <t>㈜금아물류</t>
  </si>
  <si>
    <t>이태금</t>
  </si>
  <si>
    <t>해관로 64. 301호</t>
  </si>
  <si>
    <t>폐타이어, 그 밖의 동물성잔재물, 그 밖의 식물성잔재물, 그 밖의 동,식물성 잔재물, 그 밖의 폐기물</t>
  </si>
  <si>
    <t>051-441-1387</t>
  </si>
  <si>
    <t>㈜모리앤글로벌</t>
  </si>
  <si>
    <t>이래호</t>
  </si>
  <si>
    <t>충장대로5번길 67</t>
  </si>
  <si>
    <t>자동차 폐타이어</t>
  </si>
  <si>
    <t>051-441-5442</t>
  </si>
  <si>
    <t>2014.09.24</t>
  </si>
  <si>
    <t>대경로직스㈜</t>
  </si>
  <si>
    <t>이도상</t>
  </si>
  <si>
    <t>충장대로 13번길 22</t>
  </si>
  <si>
    <t>051-464-5009-</t>
  </si>
  <si>
    <t>2012.09.25</t>
  </si>
  <si>
    <t>득원산업 부산</t>
  </si>
  <si>
    <t>김인숙
정군일</t>
  </si>
  <si>
    <t>대영로45번길 52, 201호(서대신동2가)</t>
  </si>
  <si>
    <t>사업장배출시설계(고상)</t>
  </si>
  <si>
    <t>051-243-0011</t>
  </si>
  <si>
    <t>2013.06.28</t>
  </si>
  <si>
    <t>한성종합상사</t>
  </si>
  <si>
    <t>이상진</t>
  </si>
  <si>
    <t>원양로 96(암남동)</t>
  </si>
  <si>
    <t>051-242-0013</t>
  </si>
  <si>
    <t>2012.03.02</t>
  </si>
  <si>
    <t>부산상회</t>
  </si>
  <si>
    <t>김입분</t>
  </si>
  <si>
    <t>보수대로 284, 103동 1302호(서대신동3가)</t>
  </si>
  <si>
    <t>폐합성수지, 폐합성고무, 폐목재, 폐섬유</t>
  </si>
  <si>
    <t>051-241-6595</t>
  </si>
  <si>
    <t>2018.06.22</t>
  </si>
  <si>
    <t>제이디환경</t>
  </si>
  <si>
    <t>유다교
윤정현</t>
  </si>
  <si>
    <t>충무대로241번길 12, 1101호(남부민동)</t>
  </si>
  <si>
    <t>그 밖의 폐섬유</t>
  </si>
  <si>
    <t>051-255-0490</t>
  </si>
  <si>
    <t>2019.11.22</t>
  </si>
  <si>
    <t>(주)대원개발</t>
  </si>
  <si>
    <t>박강호</t>
  </si>
  <si>
    <t>자갈치로 10, 505호(충무동1가)</t>
  </si>
  <si>
    <t>051-243-1351</t>
  </si>
  <si>
    <t>2003.10.20</t>
  </si>
  <si>
    <t>그린자연</t>
  </si>
  <si>
    <t>이원지</t>
  </si>
  <si>
    <t>암남로6번길 21(암남동)</t>
  </si>
  <si>
    <t>생활폐기물(대형)</t>
  </si>
  <si>
    <t>051-900-8488</t>
  </si>
  <si>
    <t>2017.09.25</t>
  </si>
  <si>
    <t>㈜두산환경산업</t>
  </si>
  <si>
    <t>박상태</t>
  </si>
  <si>
    <t>자갈치로 10, 509호(충무동1가)</t>
  </si>
  <si>
    <t>051-242-9520</t>
  </si>
  <si>
    <t>1993.03.11</t>
  </si>
  <si>
    <t>㈜에이치에스아쿠아피드</t>
  </si>
  <si>
    <t>홍병호
홍기호</t>
  </si>
  <si>
    <t>충무대로 202, 본관362호(남부민동)</t>
  </si>
  <si>
    <t>수산물가공잔재물(액상, 고상)</t>
  </si>
  <si>
    <t>051-781-7550</t>
  </si>
  <si>
    <t>2011.06.03</t>
  </si>
  <si>
    <t>부산환경산업㈜</t>
  </si>
  <si>
    <t>윤일영</t>
  </si>
  <si>
    <t>성남로 35, 101호</t>
  </si>
  <si>
    <t>051-631-0933</t>
  </si>
  <si>
    <t>부산동부환경㈜</t>
  </si>
  <si>
    <t>양맹준</t>
  </si>
  <si>
    <t>성남로 35, 202호</t>
  </si>
  <si>
    <t>051-636-5633</t>
  </si>
  <si>
    <t>㈜비엠에이크린</t>
  </si>
  <si>
    <t>강대식</t>
  </si>
  <si>
    <t>고관로 64</t>
  </si>
  <si>
    <t>사업장생활계(일회용기저귀)</t>
  </si>
  <si>
    <t>051-803-3111</t>
  </si>
  <si>
    <t>유정상운㈜</t>
  </si>
  <si>
    <t>황재경</t>
  </si>
  <si>
    <t>조방로 14</t>
  </si>
  <si>
    <t>051-464-5571</t>
  </si>
  <si>
    <t>2015.04.28</t>
  </si>
  <si>
    <t>금정환경㈜</t>
  </si>
  <si>
    <t>박덕순</t>
  </si>
  <si>
    <t>상리로 1(동삼동)</t>
  </si>
  <si>
    <t>음식물류
폐기물</t>
  </si>
  <si>
    <t>051-404-5565</t>
  </si>
  <si>
    <t>1997.12.04</t>
  </si>
  <si>
    <t>㈜영도환경</t>
  </si>
  <si>
    <t>이덕영, 박대호</t>
  </si>
  <si>
    <t>절영로101번길 14(영선동3가)</t>
  </si>
  <si>
    <t>051-417-7500</t>
  </si>
  <si>
    <t>㈜모두환경</t>
  </si>
  <si>
    <t>한명수</t>
  </si>
  <si>
    <t>남항로16번길 7(남항동2가)</t>
  </si>
  <si>
    <t>생활폐기물
(대형)</t>
  </si>
  <si>
    <t>051-717-0102</t>
  </si>
  <si>
    <t>㈜영도에스엔에스</t>
  </si>
  <si>
    <t>정화경</t>
  </si>
  <si>
    <t>해양로117번길 33(청학동)</t>
  </si>
  <si>
    <t>051-412-2121</t>
  </si>
  <si>
    <t>2009.11.20</t>
  </si>
  <si>
    <t>광동스틸</t>
  </si>
  <si>
    <t>김순악</t>
  </si>
  <si>
    <t>동삼남로31번길 18(동삼동)</t>
  </si>
  <si>
    <t>051-403-9788</t>
  </si>
  <si>
    <t>2016.08.29</t>
  </si>
  <si>
    <t>2019.06.04</t>
  </si>
  <si>
    <t>부경자원</t>
  </si>
  <si>
    <t>김인길</t>
  </si>
  <si>
    <t>태종로372번길 21-8(청학동)</t>
  </si>
  <si>
    <t>사업장배출시설계
(고상)</t>
  </si>
  <si>
    <t>051-404-0500</t>
  </si>
  <si>
    <t>2014.01.24</t>
  </si>
  <si>
    <t>현대상사</t>
  </si>
  <si>
    <t>조성우</t>
  </si>
  <si>
    <t>하나길 59(영선동)</t>
  </si>
  <si>
    <t>2017.10.23</t>
  </si>
  <si>
    <t>푸른솔환경</t>
  </si>
  <si>
    <t>강정기</t>
  </si>
  <si>
    <t>와치로 231, 210동 1809호(동삼동, 절영@)</t>
  </si>
  <si>
    <t>사업장생활계
(폐목재,대형)</t>
  </si>
  <si>
    <t>2019.05.31</t>
  </si>
  <si>
    <t>㈜동인메디</t>
  </si>
  <si>
    <t>송선주</t>
  </si>
  <si>
    <t>해양로135번길 15(청학동)</t>
  </si>
  <si>
    <t>사업장생활계
(일회용기저귀)</t>
  </si>
  <si>
    <t>051-710-7277</t>
  </si>
  <si>
    <t>2019.12.09</t>
  </si>
  <si>
    <t>해동씨앤씨㈜</t>
  </si>
  <si>
    <t>정문영</t>
  </si>
  <si>
    <t>태종로 289(청학동)</t>
  </si>
  <si>
    <t>051-415-5545</t>
  </si>
  <si>
    <t>부영산업</t>
  </si>
  <si>
    <t>강대일</t>
  </si>
  <si>
    <t>해양로 119(청학동)</t>
  </si>
  <si>
    <t>051-416-9982</t>
  </si>
  <si>
    <t>2004.09.09</t>
  </si>
  <si>
    <t>화성환경</t>
  </si>
  <si>
    <t>김일랑</t>
  </si>
  <si>
    <t>동평로 219 (연지동)</t>
  </si>
  <si>
    <t>생활
폐기물</t>
  </si>
  <si>
    <t>051-809-1864</t>
  </si>
  <si>
    <t>1996.03.08</t>
  </si>
  <si>
    <t>남양산업</t>
  </si>
  <si>
    <t>김창수</t>
  </si>
  <si>
    <t>가야대로 421 (개금동)</t>
  </si>
  <si>
    <t>051-891-2359</t>
  </si>
  <si>
    <t>명신환경</t>
  </si>
  <si>
    <t>이청길</t>
  </si>
  <si>
    <t>동평로 58 (당감동)</t>
  </si>
  <si>
    <t>051-895-8382</t>
  </si>
  <si>
    <t>1996.03.07</t>
  </si>
  <si>
    <t>케이알씨산업</t>
  </si>
  <si>
    <t>김수호</t>
  </si>
  <si>
    <t>범천로10번길 12-1 (범천동)</t>
  </si>
  <si>
    <t>051-805-0006</t>
  </si>
  <si>
    <t>2013.01.01</t>
  </si>
  <si>
    <t>백양환경</t>
  </si>
  <si>
    <t>이두석</t>
  </si>
  <si>
    <t>개금온정로26번길 93(개금동)</t>
  </si>
  <si>
    <t>051-892-5900</t>
  </si>
  <si>
    <t>1997.08.20</t>
  </si>
  <si>
    <t>최준영</t>
  </si>
  <si>
    <t>개금본동로 63 (개금동)</t>
  </si>
  <si>
    <t>051-862-6070</t>
  </si>
  <si>
    <t>2014.02.10</t>
  </si>
  <si>
    <t>신영기업</t>
  </si>
  <si>
    <t>신장성</t>
  </si>
  <si>
    <t>부전로 43, 서면베르빌 2124호(부전동)</t>
  </si>
  <si>
    <t>동해환경</t>
  </si>
  <si>
    <t>신상남</t>
  </si>
  <si>
    <t>거제대로 42 (양정동)</t>
  </si>
  <si>
    <t>2007.01.23</t>
  </si>
  <si>
    <t>하이에코</t>
  </si>
  <si>
    <t>강남석</t>
  </si>
  <si>
    <t>부전로 139, 3층(부전동)</t>
  </si>
  <si>
    <t>2019.09.17</t>
  </si>
  <si>
    <t>아시아환경</t>
  </si>
  <si>
    <t>최헌도</t>
  </si>
  <si>
    <t>복지로 15, 101-1301(개금동)</t>
  </si>
  <si>
    <t>2018.06.12</t>
  </si>
  <si>
    <t>글로벌환경</t>
  </si>
  <si>
    <t>홍경애</t>
  </si>
  <si>
    <t>동평로 18</t>
  </si>
  <si>
    <t>2018.09.10</t>
  </si>
  <si>
    <t>(주)아성기업</t>
  </si>
  <si>
    <t>김재천</t>
  </si>
  <si>
    <t>시실로107번길 73(명장동)</t>
  </si>
  <si>
    <t>사업장생활계
 폐기물</t>
  </si>
  <si>
    <t>051-522-6826</t>
  </si>
  <si>
    <t>1996.03.04</t>
  </si>
  <si>
    <t>진양기업사</t>
  </si>
  <si>
    <t>박해종</t>
  </si>
  <si>
    <t>수안로8번길 32(수안동)</t>
  </si>
  <si>
    <t>051-554-0552</t>
  </si>
  <si>
    <t>흥한환경개발(주)</t>
  </si>
  <si>
    <t>박점호</t>
  </si>
  <si>
    <t>미남로132번길 14, 708호(온천동,효창오피스텔)</t>
  </si>
  <si>
    <t>사업장배출
시설계폐기물</t>
  </si>
  <si>
    <t>051-973-2504</t>
  </si>
  <si>
    <t>2007.12.24</t>
  </si>
  <si>
    <t>정금</t>
  </si>
  <si>
    <t>조철주</t>
  </si>
  <si>
    <t>충렬대로 314, 1동 701호(낙민동)</t>
  </si>
  <si>
    <t>051-724-4521</t>
  </si>
  <si>
    <t>2012.03.15</t>
  </si>
  <si>
    <t>덕성화물(주)</t>
  </si>
  <si>
    <t>이상엽</t>
  </si>
  <si>
    <t>충렬대로200번길 25, 204호(수안동, 한진타운)</t>
  </si>
  <si>
    <t>051-513-2135</t>
  </si>
  <si>
    <t>일월환경</t>
  </si>
  <si>
    <t>손이익</t>
  </si>
  <si>
    <t>충렬대로335번길 23(안락동)</t>
  </si>
  <si>
    <t>2012.01.03</t>
  </si>
  <si>
    <t>(주)제이제이테크닉</t>
  </si>
  <si>
    <t>조찬호</t>
  </si>
  <si>
    <t>명장로64번길 28, 201호(명장동, 백향그린빌라)</t>
  </si>
  <si>
    <t>2017.12.14</t>
  </si>
  <si>
    <t>대방환경㈜</t>
  </si>
  <si>
    <t>김제현</t>
  </si>
  <si>
    <t>신선로 231-1(용당동)</t>
  </si>
  <si>
    <t>051-624-8282</t>
  </si>
  <si>
    <t>1996.03.11</t>
  </si>
  <si>
    <t>㈜선도산업</t>
  </si>
  <si>
    <t>장태산, 서영교</t>
  </si>
  <si>
    <t>신선대산복로 42(용당동)</t>
  </si>
  <si>
    <t>051-626-8131</t>
  </si>
  <si>
    <t>2014.03.27</t>
  </si>
  <si>
    <t>경인산업</t>
  </si>
  <si>
    <t>구종한</t>
  </si>
  <si>
    <t>황령대로 329-67(대연동)</t>
  </si>
  <si>
    <t>대형생활폐기물</t>
  </si>
  <si>
    <t>051-631-7868</t>
  </si>
  <si>
    <t>2000.08.22</t>
  </si>
  <si>
    <t>(합)보수산업</t>
  </si>
  <si>
    <t>이종연</t>
  </si>
  <si>
    <t>백운포로 36 (용호동)</t>
  </si>
  <si>
    <t>051-628-1236</t>
  </si>
  <si>
    <t>황판점</t>
  </si>
  <si>
    <t>고동골로 119 (문현동)</t>
  </si>
  <si>
    <t>051-638-6792</t>
  </si>
  <si>
    <t>2014.07.31</t>
  </si>
  <si>
    <t>OK환경</t>
  </si>
  <si>
    <t>정태연</t>
  </si>
  <si>
    <t>진남로 159(대연동)</t>
  </si>
  <si>
    <t>051-646-2360</t>
  </si>
  <si>
    <t>2017.04.18</t>
  </si>
  <si>
    <t>청휘환경</t>
  </si>
  <si>
    <t>황원동</t>
  </si>
  <si>
    <t>고동골로78번길 8, 2층(문현동)</t>
  </si>
  <si>
    <t>원크린㈜</t>
  </si>
  <si>
    <t>구명진</t>
  </si>
  <si>
    <t>수영로 312, 634호(대연동)</t>
  </si>
  <si>
    <t>사업장생활계폐기물(그 밖의 폐섬유)</t>
  </si>
  <si>
    <t>051-610-0063</t>
  </si>
  <si>
    <t>유송환경</t>
  </si>
  <si>
    <t>신순희</t>
  </si>
  <si>
    <t>우암로 48(감만동)</t>
  </si>
  <si>
    <t>051-747-3634</t>
  </si>
  <si>
    <t>2014.12.01</t>
  </si>
  <si>
    <t>㈜동양통운</t>
  </si>
  <si>
    <t>황혜주</t>
  </si>
  <si>
    <t>신선대산복로 38(용당동)</t>
  </si>
  <si>
    <t>051-625-5104</t>
  </si>
  <si>
    <t>2002.05.28</t>
  </si>
  <si>
    <t>원일상사</t>
  </si>
  <si>
    <t>임은숙</t>
  </si>
  <si>
    <t>신선로 211 (감만동)</t>
  </si>
  <si>
    <t>051-627-3335</t>
  </si>
  <si>
    <t>세방㈜</t>
  </si>
  <si>
    <t>박홍수</t>
  </si>
  <si>
    <t>우암로 127(감만동)</t>
  </si>
  <si>
    <t>051-630-5300</t>
  </si>
  <si>
    <t>2014.04.07</t>
  </si>
  <si>
    <t>성원환경</t>
  </si>
  <si>
    <t>황성원</t>
  </si>
  <si>
    <t>못골로 91-30(대연동)</t>
  </si>
  <si>
    <t>사업장배출시설계폐기물(폐합성수지 외 8종)</t>
  </si>
  <si>
    <t>051-628-5611</t>
  </si>
  <si>
    <t>2016.11.14</t>
  </si>
  <si>
    <t>㈜지앤이환경</t>
  </si>
  <si>
    <t>박경자</t>
  </si>
  <si>
    <t>만덕대로78번길 5, 2층(덕천동)</t>
  </si>
  <si>
    <t>051-305-2222</t>
  </si>
  <si>
    <t>2004.12.04</t>
  </si>
  <si>
    <t>㈜남해환경</t>
  </si>
  <si>
    <t>이병한</t>
  </si>
  <si>
    <t>낙동대로 1626(구포동)</t>
  </si>
  <si>
    <t>051-807-0005</t>
  </si>
  <si>
    <t>2009.06.16</t>
  </si>
  <si>
    <t>㈜청미산업</t>
  </si>
  <si>
    <t>김상규</t>
  </si>
  <si>
    <t>사상로 620(구포동)</t>
  </si>
  <si>
    <t>051-334-7300</t>
  </si>
  <si>
    <t>1993.09.08</t>
  </si>
  <si>
    <t>㈜세영환경</t>
  </si>
  <si>
    <t>박영민</t>
  </si>
  <si>
    <t>백양대로1048번길 3(구포동)</t>
  </si>
  <si>
    <t>051-341-1117</t>
  </si>
  <si>
    <t>1999.08.23</t>
  </si>
  <si>
    <t>거창환경산업㈜</t>
  </si>
  <si>
    <t>오원석</t>
  </si>
  <si>
    <t>시랑로79번길 20-5, 126호(구포동)</t>
  </si>
  <si>
    <t>051-337-5234</t>
  </si>
  <si>
    <t>1998.11.18</t>
  </si>
  <si>
    <t>성신환경㈜</t>
  </si>
  <si>
    <t>황동인</t>
  </si>
  <si>
    <t>의성로 54-9(덕천동)</t>
  </si>
  <si>
    <t>051-343-8318</t>
  </si>
  <si>
    <t>한국산업환경㈜</t>
  </si>
  <si>
    <t>조명환</t>
  </si>
  <si>
    <t>덕천로 343(만덕동)</t>
  </si>
  <si>
    <t>051-337-0222</t>
  </si>
  <si>
    <t>2001.10.16</t>
  </si>
  <si>
    <t>㈜삼정GS</t>
  </si>
  <si>
    <t>정청수</t>
  </si>
  <si>
    <t>의성로 115번길 33, 6층(덕천동, 태림빌딩)</t>
  </si>
  <si>
    <t>051-338-1181</t>
  </si>
  <si>
    <t>2007.12.27</t>
  </si>
  <si>
    <t>㈜여민환경</t>
  </si>
  <si>
    <t>성기원</t>
  </si>
  <si>
    <t>화명대로 10, 1301호(화명동, 상뜨레뷰)</t>
  </si>
  <si>
    <t>051-361-7705</t>
  </si>
  <si>
    <t>2009.06.12</t>
  </si>
  <si>
    <t>수정산업</t>
  </si>
  <si>
    <t>강가환</t>
  </si>
  <si>
    <t>구포만세길 163, 302호(구포동, 어반빌리지)</t>
  </si>
  <si>
    <t>051-914-1020</t>
  </si>
  <si>
    <t>2003.05.21</t>
  </si>
  <si>
    <t>㈜동방개발</t>
  </si>
  <si>
    <t>김지화</t>
  </si>
  <si>
    <t>금곡대로 166, 109동 1304호(화명동)</t>
  </si>
  <si>
    <t>051-337-2340</t>
  </si>
  <si>
    <t>2009.07.13</t>
  </si>
  <si>
    <t>2009.10.06</t>
  </si>
  <si>
    <t>2010.05.24</t>
  </si>
  <si>
    <t>㈜덕환개발</t>
  </si>
  <si>
    <t>강병순</t>
  </si>
  <si>
    <t>시랑로79번길 20-5, 111호(구포동)</t>
  </si>
  <si>
    <t>051-337-2226</t>
  </si>
  <si>
    <t>2010.07.05</t>
  </si>
  <si>
    <t>㈜보람환경</t>
  </si>
  <si>
    <t>이장성</t>
  </si>
  <si>
    <t>만덕3로 16번길 17, 3동 105호(만덕동)</t>
  </si>
  <si>
    <t>051-341-0012</t>
  </si>
  <si>
    <t>㈜보광자원</t>
  </si>
  <si>
    <t>권현칠</t>
  </si>
  <si>
    <t>화명신도시로 120, 805호(화명동)</t>
  </si>
  <si>
    <t>051-365-7476</t>
  </si>
  <si>
    <t>2009.01.22</t>
  </si>
  <si>
    <t>㈜우진환경</t>
  </si>
  <si>
    <t>박철완</t>
  </si>
  <si>
    <t>만덕대로128번길 30(덕천동)</t>
  </si>
  <si>
    <t>2009.02.19</t>
  </si>
  <si>
    <t>적산개발</t>
  </si>
  <si>
    <t>남경</t>
  </si>
  <si>
    <t>상학로 35, 107동 302호(만덕동)</t>
  </si>
  <si>
    <t>2007.08.06</t>
  </si>
  <si>
    <t>유창산업</t>
  </si>
  <si>
    <t>최윤정</t>
  </si>
  <si>
    <t>051-342-2143</t>
  </si>
  <si>
    <t>화목환경</t>
  </si>
  <si>
    <t>박양규</t>
  </si>
  <si>
    <t>금곡대로123번길 24-15, 다동 301호(덕천동)</t>
  </si>
  <si>
    <t>사업장배출시설계폐기물(고상-유기성오니류, 동식물성잔재물 등)</t>
  </si>
  <si>
    <t>051-337-3135</t>
  </si>
  <si>
    <t>2017.07.25</t>
  </si>
  <si>
    <t>미래자원</t>
  </si>
  <si>
    <t>박미숙</t>
  </si>
  <si>
    <t>백양대로 1003, 101동 1003호(구포동)</t>
  </si>
  <si>
    <t>사업장배출시설계폐기물(고상-합성수지 등으로 밀폐포장된 것에 한함.)</t>
  </si>
  <si>
    <t>2017.08.01</t>
  </si>
  <si>
    <t>무한</t>
  </si>
  <si>
    <t>고기호</t>
  </si>
  <si>
    <t>백양대로 1003, 상가동 111호(구포동)</t>
  </si>
  <si>
    <t>051-945-1900</t>
  </si>
  <si>
    <t>2017.08.23</t>
  </si>
  <si>
    <t>㈜제이제이환경 부산지점</t>
  </si>
  <si>
    <t>이미라</t>
  </si>
  <si>
    <t>낙동대로 1626, 401호(구포동)</t>
  </si>
  <si>
    <t>051-343-5666</t>
  </si>
  <si>
    <t>2017.11.13</t>
  </si>
  <si>
    <t>한스틸환경</t>
  </si>
  <si>
    <t>배유한</t>
  </si>
  <si>
    <t>만덕1로 82, 103동 1308호(만덕동)</t>
  </si>
  <si>
    <t>2018.06.08</t>
  </si>
  <si>
    <t>연지환경물류</t>
  </si>
  <si>
    <t>이동희</t>
  </si>
  <si>
    <t>덕천로234번길 47, 201동 803호(만덕동)</t>
  </si>
  <si>
    <t>051-336-0760</t>
  </si>
  <si>
    <t>2018.07.03</t>
  </si>
  <si>
    <t>2000.07.24</t>
  </si>
  <si>
    <t>동현건설㈜</t>
  </si>
  <si>
    <t>여미향</t>
  </si>
  <si>
    <t>금곡대로318번길 10, 1층(금곡동)</t>
  </si>
  <si>
    <t>051-331-3739</t>
  </si>
  <si>
    <t>㈜한비금속</t>
  </si>
  <si>
    <t>신종석</t>
  </si>
  <si>
    <t>화명신도시로 70, 102동 803호(화명동)</t>
  </si>
  <si>
    <t>사업장배출시설계폐기물(고상-광재류, 폐금속류)</t>
  </si>
  <si>
    <t>2019.10.16</t>
  </si>
  <si>
    <t>㈜브라보산업</t>
  </si>
  <si>
    <t>박창욱</t>
  </si>
  <si>
    <t>시랑로79번길 20-5, 145호(구포동)</t>
  </si>
  <si>
    <t>사업장생활계폐기물(폐합성고분자화합물 외 11종)</t>
  </si>
  <si>
    <t>051-342-4569</t>
  </si>
  <si>
    <t>2019.12.13</t>
  </si>
  <si>
    <t>㈜산과들애</t>
  </si>
  <si>
    <t>김추봉</t>
  </si>
  <si>
    <t>금곡대로638번길 12, 203호(금곡동)</t>
  </si>
  <si>
    <t>사업장배출시설계폐기물(액상-음식물류폐기물처리잔재물)</t>
  </si>
  <si>
    <t>2019.12.23</t>
  </si>
  <si>
    <t>장산환경</t>
  </si>
  <si>
    <t>유현섭</t>
  </si>
  <si>
    <t>송정동 87-11</t>
  </si>
  <si>
    <t>051-702-0396</t>
  </si>
  <si>
    <t>2012.08.20</t>
  </si>
  <si>
    <t>보람</t>
  </si>
  <si>
    <t>해운대61번길 84-58(반여동)</t>
  </si>
  <si>
    <t>051-503-0111</t>
  </si>
  <si>
    <t>2017.09.06</t>
  </si>
  <si>
    <t>태양환경</t>
  </si>
  <si>
    <t>심해진</t>
  </si>
  <si>
    <t>송정1로 5(송정동)</t>
  </si>
  <si>
    <t>051-701-2443</t>
  </si>
  <si>
    <t>2018.12.26</t>
  </si>
  <si>
    <t>서봉리싸이클링㈜</t>
  </si>
  <si>
    <t>문정현</t>
  </si>
  <si>
    <t>윗반송로 64,4층(반송동,KT반송빌딩)</t>
  </si>
  <si>
    <t>051-264-0358</t>
  </si>
  <si>
    <t>2001.07.09</t>
  </si>
  <si>
    <t>㈜거상자원</t>
  </si>
  <si>
    <t>우옥분</t>
  </si>
  <si>
    <t>송정2로 133(송정동)</t>
  </si>
  <si>
    <t>051-703-8878</t>
  </si>
  <si>
    <t>2015.06.08</t>
  </si>
  <si>
    <t>신이환경</t>
  </si>
  <si>
    <t>선수촌로 16(반여동)</t>
  </si>
  <si>
    <t>사업장배출시설계폐기물(폐섬류류)</t>
  </si>
  <si>
    <t>2015.10.02</t>
  </si>
  <si>
    <t>사업장배출시설계폐기물(폐오니류)</t>
  </si>
  <si>
    <t>2013.12.01</t>
  </si>
  <si>
    <t>㈜정토바이오텍
반여농산물지점</t>
  </si>
  <si>
    <t>진현주,이철웅</t>
  </si>
  <si>
    <t>수영강변대로 626(반여동)</t>
  </si>
  <si>
    <t>051-666-6123</t>
  </si>
  <si>
    <t>㈜청도</t>
  </si>
  <si>
    <t>정경현</t>
  </si>
  <si>
    <t>해운대로 575, 1502호(우동, 국제빌딩)</t>
  </si>
  <si>
    <t>051-746-2720</t>
  </si>
  <si>
    <t>1987.09.01</t>
  </si>
  <si>
    <t>해동환경㈜</t>
  </si>
  <si>
    <t>양태규</t>
  </si>
  <si>
    <t>해운대로1105번길 28(송정동)</t>
  </si>
  <si>
    <t>051-702-1201</t>
  </si>
  <si>
    <t>1990.11.01</t>
  </si>
  <si>
    <t>㈜신해환경</t>
  </si>
  <si>
    <t>권정화</t>
  </si>
  <si>
    <t>해운대로 1199-7(송정동)</t>
  </si>
  <si>
    <t>051-743-0562</t>
  </si>
  <si>
    <t>1998.05.25</t>
  </si>
  <si>
    <t>㈜희망환경</t>
  </si>
  <si>
    <t>김복/방원만</t>
  </si>
  <si>
    <t>해운대로 1171(송정동)</t>
  </si>
  <si>
    <t>051-722-0557</t>
  </si>
  <si>
    <t>2013.06.17</t>
  </si>
  <si>
    <t>(주)민하산업</t>
  </si>
  <si>
    <t>김성식</t>
  </si>
  <si>
    <t>석대로 31(반송동)</t>
  </si>
  <si>
    <t>051-782-3511</t>
  </si>
  <si>
    <t>1997.06.04</t>
  </si>
  <si>
    <t>센텀환경</t>
  </si>
  <si>
    <t>박성현</t>
  </si>
  <si>
    <t>송정동 562-8(송정동)</t>
  </si>
  <si>
    <t>051-702-0111</t>
  </si>
  <si>
    <t>삼원환경㈜</t>
  </si>
  <si>
    <t>김필범</t>
  </si>
  <si>
    <t>반송로616번길 22-3(반여동)</t>
  </si>
  <si>
    <t>051-582-7988</t>
  </si>
  <si>
    <t>2009.02.21</t>
  </si>
  <si>
    <t>㈜푸른환경</t>
  </si>
  <si>
    <t>이승은</t>
  </si>
  <si>
    <t>해운대로 726,202호(중동,대동빌딩)</t>
  </si>
  <si>
    <t>051-742-0025</t>
  </si>
  <si>
    <t>㈜미진산업</t>
  </si>
  <si>
    <t>이영수</t>
  </si>
  <si>
    <t>장림동 1090-4</t>
  </si>
  <si>
    <t>사업장생활계 폐기물</t>
  </si>
  <si>
    <t>051-264-0894</t>
  </si>
  <si>
    <t>1979.09.12</t>
  </si>
  <si>
    <t>세화산업</t>
  </si>
  <si>
    <t>권수현외2명</t>
  </si>
  <si>
    <t>다산로226번길 28(장림동)</t>
  </si>
  <si>
    <t>051-264-8301</t>
  </si>
  <si>
    <t>1984.05.07</t>
  </si>
  <si>
    <t>㈜동진산업</t>
  </si>
  <si>
    <t>정선길</t>
  </si>
  <si>
    <t>하신중앙로3번길 67-2(장림동)</t>
  </si>
  <si>
    <t>051-207-2030</t>
  </si>
  <si>
    <t>2011.05.09</t>
  </si>
  <si>
    <t>클린사하</t>
  </si>
  <si>
    <t>한형</t>
  </si>
  <si>
    <t>다대로354번안길 21 (장림동)</t>
  </si>
  <si>
    <t>생활폐기물(대형폐기물)</t>
  </si>
  <si>
    <t>051-265-1143</t>
  </si>
  <si>
    <t>2010.11.27</t>
  </si>
  <si>
    <t>유신특수운수</t>
  </si>
  <si>
    <t>윤숙용</t>
  </si>
  <si>
    <t>두송로254(구평동)</t>
  </si>
  <si>
    <t>051-206-6666</t>
  </si>
  <si>
    <t>2009.12.03</t>
  </si>
  <si>
    <t>현진환경개발</t>
  </si>
  <si>
    <t>김종현외 1명</t>
  </si>
  <si>
    <t>구평동 317-1</t>
  </si>
  <si>
    <t>051-264-5309</t>
  </si>
  <si>
    <t>2010.06.16</t>
  </si>
  <si>
    <t>㈜세기상사</t>
  </si>
  <si>
    <t>최종영</t>
  </si>
  <si>
    <t>두송로 232 (구평동)</t>
  </si>
  <si>
    <t>051-262-5312</t>
  </si>
  <si>
    <t>2010.06.24</t>
  </si>
  <si>
    <t>㈜대아그린</t>
  </si>
  <si>
    <t>이갑희</t>
  </si>
  <si>
    <t>승학로3번길 7, 1201호(하단동, 천아하늘정원)</t>
  </si>
  <si>
    <t>2017.01.10</t>
  </si>
  <si>
    <t>영남상회</t>
  </si>
  <si>
    <t>정태문 외1명</t>
  </si>
  <si>
    <t>감천항로419번길54(구평동)</t>
  </si>
  <si>
    <t>051-503-7360</t>
  </si>
  <si>
    <t>㈜시니어스엘림</t>
  </si>
  <si>
    <t>김용길</t>
  </si>
  <si>
    <t>감천항로429번길 22(구평동)</t>
  </si>
  <si>
    <t>사업장생활계폐기물(일회용기저귀)</t>
  </si>
  <si>
    <t>태봉산업㈜</t>
  </si>
  <si>
    <t>노성탁</t>
  </si>
  <si>
    <t>하단동 901-1</t>
  </si>
  <si>
    <t>051-203-0921</t>
  </si>
  <si>
    <t>1998.12.19</t>
  </si>
  <si>
    <t>서진환경㈜</t>
  </si>
  <si>
    <t>정 순</t>
  </si>
  <si>
    <t>하단동 892-11</t>
  </si>
  <si>
    <t>051-293-0482</t>
  </si>
  <si>
    <t>2000.07.21</t>
  </si>
  <si>
    <t>녹색환경산업</t>
  </si>
  <si>
    <t>이성덕</t>
  </si>
  <si>
    <t>당리동 326-13</t>
  </si>
  <si>
    <t>051-266-5777</t>
  </si>
  <si>
    <t>2000.11.28</t>
  </si>
  <si>
    <t>대성자원</t>
  </si>
  <si>
    <t>이정화</t>
  </si>
  <si>
    <t>당리동 304-38</t>
  </si>
  <si>
    <t>051-291-7051</t>
  </si>
  <si>
    <t>2001.12.04</t>
  </si>
  <si>
    <t>이진엽</t>
  </si>
  <si>
    <t>오작로 138, 403호(괴정동, 동아파크맨션)</t>
  </si>
  <si>
    <t>051-203-7284</t>
  </si>
  <si>
    <t>2002.03.16</t>
  </si>
  <si>
    <t>창신개발</t>
  </si>
  <si>
    <t>노강현</t>
  </si>
  <si>
    <t>신평동 437, 삼창강변 102-2206</t>
  </si>
  <si>
    <t>051-265-9015</t>
  </si>
  <si>
    <t>2004.03.31</t>
  </si>
  <si>
    <t>신안개발</t>
  </si>
  <si>
    <t>박미선</t>
  </si>
  <si>
    <t>다대로227번길 37, 101동 109호
(장림동, 동원3차아파트)</t>
  </si>
  <si>
    <t>051-265-1949</t>
  </si>
  <si>
    <t>2006.06.21</t>
  </si>
  <si>
    <t>㈜가남환경</t>
  </si>
  <si>
    <t>신민자</t>
  </si>
  <si>
    <t>장림동 914-35</t>
  </si>
  <si>
    <t>051-262-3511</t>
  </si>
  <si>
    <t>2006.08.28</t>
  </si>
  <si>
    <t>㈜지원</t>
  </si>
  <si>
    <t>이의범</t>
  </si>
  <si>
    <t>다산로208번길 32, 601호(장림동, 장림월드리치)</t>
  </si>
  <si>
    <t>051-317-6076</t>
  </si>
  <si>
    <t>동광재생산업㈜</t>
  </si>
  <si>
    <t>이동식</t>
  </si>
  <si>
    <t>하신중앙로53번길 14(신평동)</t>
  </si>
  <si>
    <t>051-266-4161</t>
  </si>
  <si>
    <t>제이엘기업</t>
  </si>
  <si>
    <t>임태근</t>
  </si>
  <si>
    <t>낙동대로535번길 28, 50(하단동)</t>
  </si>
  <si>
    <t>051-208-0818</t>
  </si>
  <si>
    <t>2014.06.27</t>
  </si>
  <si>
    <t>남동자원</t>
  </si>
  <si>
    <t>김성훈</t>
  </si>
  <si>
    <t>다대동 산69-2</t>
  </si>
  <si>
    <t>051-264-0256</t>
  </si>
  <si>
    <t>사하자원</t>
  </si>
  <si>
    <t>옥봉채</t>
  </si>
  <si>
    <t>동매로23번길 11(하단동)</t>
  </si>
  <si>
    <t>051-201-0203</t>
  </si>
  <si>
    <t>2015.11.25</t>
  </si>
  <si>
    <t>정민경</t>
  </si>
  <si>
    <t>장림로 240(장림동)</t>
  </si>
  <si>
    <t>070-8614-0515</t>
  </si>
  <si>
    <t>2016.01.29</t>
  </si>
  <si>
    <t>㈜케이피환경</t>
  </si>
  <si>
    <t>이종병</t>
  </si>
  <si>
    <t>낙동대로 335(괴정동)</t>
  </si>
  <si>
    <t>051-292-2207</t>
  </si>
  <si>
    <t>성산스틸</t>
  </si>
  <si>
    <t>김진영</t>
  </si>
  <si>
    <t>을숙도대로 728(구평동)</t>
  </si>
  <si>
    <t>051-266-7025</t>
  </si>
  <si>
    <t>미래환경</t>
  </si>
  <si>
    <t>윤문갑</t>
  </si>
  <si>
    <t>다대로120번길 24(신평동)</t>
  </si>
  <si>
    <t>㈜에스 엘 와이</t>
  </si>
  <si>
    <t>장규익</t>
  </si>
  <si>
    <t>을숙도대로 680(구평동)</t>
  </si>
  <si>
    <t>051-261-1210</t>
  </si>
  <si>
    <t>2017.11.29</t>
  </si>
  <si>
    <t>경남자원</t>
  </si>
  <si>
    <t>송승환</t>
  </si>
  <si>
    <t>감천항로429번길15</t>
  </si>
  <si>
    <t>그린코리아</t>
  </si>
  <si>
    <t>이삼준</t>
  </si>
  <si>
    <t>다대로301, 11-110(장림동, 현대아파트)</t>
  </si>
  <si>
    <t>2015.12.16</t>
  </si>
  <si>
    <t>창조환경</t>
  </si>
  <si>
    <t>박군율</t>
  </si>
  <si>
    <t>다대로339, 617호(장림동, 극동정림아파트)</t>
  </si>
  <si>
    <t>2017.12.01</t>
  </si>
  <si>
    <t>한국스틸</t>
  </si>
  <si>
    <t>강지원</t>
  </si>
  <si>
    <t>다대동 산113-26</t>
  </si>
  <si>
    <t>2018.06.15</t>
  </si>
  <si>
    <t>아림환경</t>
  </si>
  <si>
    <t>정갑주</t>
  </si>
  <si>
    <t>다산로260번길28(장림동)</t>
  </si>
  <si>
    <t>원우수산</t>
  </si>
  <si>
    <t>남창우</t>
  </si>
  <si>
    <t>감천항로429번길5(구평동)</t>
  </si>
  <si>
    <t>051-265-2086</t>
  </si>
  <si>
    <t>성주환경</t>
  </si>
  <si>
    <t>김영규</t>
  </si>
  <si>
    <t>하신번영로365, 107-1303
(하단2동, 가락타운)</t>
  </si>
  <si>
    <t>영진환경</t>
  </si>
  <si>
    <t>이종화</t>
  </si>
  <si>
    <t>원양로 360(감천1동 219)</t>
  </si>
  <si>
    <t>2019.03.05</t>
  </si>
  <si>
    <t>동서기업㈜광양지점</t>
  </si>
  <si>
    <t>다산로208번길 38(장림동)</t>
  </si>
  <si>
    <t>2009.09.14</t>
  </si>
  <si>
    <t>삼성환경㈜</t>
  </si>
  <si>
    <t>이형근</t>
  </si>
  <si>
    <t>하신중앙로 106(신평동)</t>
  </si>
  <si>
    <t>051-941-1765</t>
  </si>
  <si>
    <t>2019.10.29</t>
  </si>
  <si>
    <t>기린환경</t>
  </si>
  <si>
    <t>이희숙</t>
  </si>
  <si>
    <t>보덕포1길 35(장림동)</t>
  </si>
  <si>
    <t>051-972-7612</t>
  </si>
  <si>
    <t>2019.03.29</t>
  </si>
  <si>
    <t>㈜청륜산업</t>
  </si>
  <si>
    <t>김정훈</t>
  </si>
  <si>
    <t>공단서로8번길 95(금사동)</t>
  </si>
  <si>
    <t>051-526-9787</t>
  </si>
  <si>
    <t>1984.04.14</t>
  </si>
  <si>
    <t>세명기업사</t>
  </si>
  <si>
    <t>박규미</t>
  </si>
  <si>
    <t>금샘로203(장전동)</t>
  </si>
  <si>
    <t>051-514-2212</t>
  </si>
  <si>
    <t>1984.05.12</t>
  </si>
  <si>
    <t>현대실업</t>
  </si>
  <si>
    <t>감은근</t>
  </si>
  <si>
    <t>공단로8번길 15 (금사동)</t>
  </si>
  <si>
    <t>051-521-1003</t>
  </si>
  <si>
    <t>2019.06.07</t>
  </si>
  <si>
    <t>㈜도호네트웍스
금정지점</t>
  </si>
  <si>
    <t>이현철</t>
  </si>
  <si>
    <t>금정도서관로 3, 101호
(청룡동, 삼부아파트)</t>
  </si>
  <si>
    <t>051-508-5585</t>
  </si>
  <si>
    <t>2016.12.22</t>
  </si>
  <si>
    <t>웅상자원</t>
  </si>
  <si>
    <t>주미향</t>
  </si>
  <si>
    <t>기찰로 60-1 (부곡동)</t>
  </si>
  <si>
    <t>051-516-4998</t>
  </si>
  <si>
    <t>2019.12.10</t>
  </si>
  <si>
    <t>대영동서자원㈜</t>
  </si>
  <si>
    <t>김민자</t>
  </si>
  <si>
    <t>체육공원로135(구서동)</t>
  </si>
  <si>
    <t>051-516-8888</t>
  </si>
  <si>
    <t>1998.10.21</t>
  </si>
  <si>
    <t>㈜성일운수</t>
  </si>
  <si>
    <t>이현수</t>
  </si>
  <si>
    <t>오륜대로14-1(부곡동)</t>
  </si>
  <si>
    <t>051-518-4325</t>
  </si>
  <si>
    <t>2001.06.28</t>
  </si>
  <si>
    <t>선명통운㈜</t>
  </si>
  <si>
    <t>박해우</t>
  </si>
  <si>
    <t>중앙대로1793번길6(구서동)</t>
  </si>
  <si>
    <t>051-513-0113</t>
  </si>
  <si>
    <t>2001.10.05</t>
  </si>
  <si>
    <t>2019.03.15</t>
  </si>
  <si>
    <t>유승건기산업㈜</t>
  </si>
  <si>
    <t>서민조</t>
  </si>
  <si>
    <t>무학송로106(부곡동)</t>
  </si>
  <si>
    <t>051-517-6420</t>
  </si>
  <si>
    <t>2002.03.29</t>
  </si>
  <si>
    <t>회동상사</t>
  </si>
  <si>
    <t>박성춘</t>
  </si>
  <si>
    <t>회천로42-7(회동동)</t>
  </si>
  <si>
    <t>051-524-5779</t>
  </si>
  <si>
    <t>2004.06.19</t>
  </si>
  <si>
    <t>동건환경</t>
  </si>
  <si>
    <t>김진옥</t>
  </si>
  <si>
    <t>수원지로22번길 38(회동동)</t>
  </si>
  <si>
    <t>051-525-3205</t>
  </si>
  <si>
    <t>2005.07.29</t>
  </si>
  <si>
    <t>제일환경개발㈜</t>
  </si>
  <si>
    <t>이현석</t>
  </si>
  <si>
    <t>금샘로541,4층(남산동,남산빌딩)</t>
  </si>
  <si>
    <t>051-582-7117</t>
  </si>
  <si>
    <t>2006.03.16</t>
  </si>
  <si>
    <t>중기덤프협회</t>
  </si>
  <si>
    <t>박정식</t>
  </si>
  <si>
    <t>중앙대로1799, 306호
(구서동,유림노르웨이)</t>
  </si>
  <si>
    <t>051-514-0220</t>
  </si>
  <si>
    <t>2006.05.01</t>
  </si>
  <si>
    <t>㈜현대자원</t>
  </si>
  <si>
    <t>최상룡</t>
  </si>
  <si>
    <t>반송로490번길27(금사동)</t>
  </si>
  <si>
    <t>051-522-3367</t>
  </si>
  <si>
    <t>2010.10.29</t>
  </si>
  <si>
    <t>진흥상사</t>
  </si>
  <si>
    <t>전시화</t>
  </si>
  <si>
    <t>금사로184(회동동)</t>
  </si>
  <si>
    <t>051-523-7292</t>
  </si>
  <si>
    <t>2011.03.22</t>
  </si>
  <si>
    <t>㈜길창운수
부산영업소</t>
  </si>
  <si>
    <t>이길수</t>
  </si>
  <si>
    <t>공단로8번길11, A동2호(금사동)</t>
  </si>
  <si>
    <t>051-527-8866</t>
  </si>
  <si>
    <t>2011.05.19</t>
  </si>
  <si>
    <t>금강환경</t>
  </si>
  <si>
    <t>김용우</t>
  </si>
  <si>
    <t>2011.09.16</t>
  </si>
  <si>
    <t>(주)강륭</t>
  </si>
  <si>
    <t>이영기</t>
  </si>
  <si>
    <t>공단로39번길 16(금사동)</t>
  </si>
  <si>
    <t>051-527-5300</t>
  </si>
  <si>
    <t>2012.09.28</t>
  </si>
  <si>
    <t>이륜자동차
환경협회</t>
  </si>
  <si>
    <t>이옥열</t>
  </si>
  <si>
    <t>금사로 145-2(회동동)</t>
  </si>
  <si>
    <t>051-531-3020</t>
  </si>
  <si>
    <t>2014.11.19</t>
  </si>
  <si>
    <t>㈜동남
리싸이클링</t>
  </si>
  <si>
    <t>전기도</t>
  </si>
  <si>
    <t>동천로 53(회동동)</t>
  </si>
  <si>
    <t>051-314-5451</t>
  </si>
  <si>
    <t>2016.02.15</t>
  </si>
  <si>
    <t>명진로지스</t>
  </si>
  <si>
    <t>임장식</t>
  </si>
  <si>
    <t>금정로143-2,3층(장전동)</t>
  </si>
  <si>
    <t>051-582-3978</t>
  </si>
  <si>
    <t>2018.05.23</t>
  </si>
  <si>
    <t>거성환경㈜</t>
  </si>
  <si>
    <t>박진국</t>
  </si>
  <si>
    <t>중앙대로1793번길6,동암빌딩5층(구서동)</t>
  </si>
  <si>
    <t>대보자원</t>
  </si>
  <si>
    <t>김태식</t>
  </si>
  <si>
    <t>중군진로 3-3 (금사동)</t>
  </si>
  <si>
    <t>2019.05.01</t>
  </si>
  <si>
    <t>㈜하나
리싸이클링
금정지점</t>
  </si>
  <si>
    <t>편광현</t>
  </si>
  <si>
    <t>옥봉로14번길 1 
현대아파트 상가 8동 212호 (서동)</t>
  </si>
  <si>
    <t>055-381-7281</t>
  </si>
  <si>
    <t>대도환경㈜</t>
  </si>
  <si>
    <t>구권도</t>
  </si>
  <si>
    <t>생곡산단로52번길 29</t>
  </si>
  <si>
    <t>051-973-5030</t>
  </si>
  <si>
    <t>1999.09.30</t>
  </si>
  <si>
    <t>㈜강서환경</t>
  </si>
  <si>
    <t>박광명</t>
  </si>
  <si>
    <t>대저로 289-1</t>
  </si>
  <si>
    <t>051-972-5775</t>
  </si>
  <si>
    <t>2012.05.17</t>
  </si>
  <si>
    <t>㈜이레환경</t>
  </si>
  <si>
    <t>박점미</t>
  </si>
  <si>
    <t>공항앞길221번길 56(대저2동)</t>
  </si>
  <si>
    <t>051-971-1663</t>
  </si>
  <si>
    <t>2006.07.12</t>
  </si>
  <si>
    <t>㈜세환건영</t>
  </si>
  <si>
    <t>정새윤</t>
  </si>
  <si>
    <t>낙동남로 1042(명지동)</t>
  </si>
  <si>
    <t>051-271-1463</t>
  </si>
  <si>
    <t>2007.07.25</t>
  </si>
  <si>
    <t>매일환경</t>
  </si>
  <si>
    <t>성창학</t>
  </si>
  <si>
    <t>맥도강변길835번길 3-8(대저2동)</t>
  </si>
  <si>
    <t>051-941-4936</t>
  </si>
  <si>
    <t>2011.07.22</t>
  </si>
  <si>
    <t>부산광역시
자원재활용센타</t>
  </si>
  <si>
    <t>최광주</t>
  </si>
  <si>
    <t>생곡산단로 76(생곡동)</t>
  </si>
  <si>
    <t>폐합성수지류
폐지류 등</t>
  </si>
  <si>
    <t>051-971-2910</t>
  </si>
  <si>
    <t>2009.09.10</t>
  </si>
  <si>
    <t>미소산업㈜</t>
  </si>
  <si>
    <t>강기완</t>
  </si>
  <si>
    <t>체육공원로26번길 148, 4층(대저1동)</t>
  </si>
  <si>
    <t>051-343-9191</t>
  </si>
  <si>
    <t>2015.12.10</t>
  </si>
  <si>
    <t>생곡산단로52번길29(생곡동)</t>
  </si>
  <si>
    <t>2015.12.28</t>
  </si>
  <si>
    <t>칠우무역</t>
  </si>
  <si>
    <t>금상태</t>
  </si>
  <si>
    <t>대저중앙로 336(대저1동)</t>
  </si>
  <si>
    <t>폐의류
폐지류 등</t>
  </si>
  <si>
    <t>051-971-1119</t>
  </si>
  <si>
    <t>2012.07.18</t>
  </si>
  <si>
    <t>대저로 289-1(대저1동)</t>
  </si>
  <si>
    <t>2015.07.20</t>
  </si>
  <si>
    <t>㈜그린포트</t>
  </si>
  <si>
    <t>추연백</t>
  </si>
  <si>
    <t>가락대로 320(송정동)</t>
  </si>
  <si>
    <t>폐합성수지
폐목재류 등</t>
  </si>
  <si>
    <t>051-832-0865</t>
  </si>
  <si>
    <t>2017.03.22</t>
  </si>
  <si>
    <t>이노유지</t>
  </si>
  <si>
    <t>김태균</t>
  </si>
  <si>
    <t>대저중앙로393번길 114-20(대저1동)</t>
  </si>
  <si>
    <t>051-971-4453</t>
  </si>
  <si>
    <t>2017.04.21</t>
  </si>
  <si>
    <t>㈜은성이엔씨</t>
  </si>
  <si>
    <t>김기태</t>
  </si>
  <si>
    <t>명지오션시티9로 55, 해성빌딩 207호(명지동)</t>
  </si>
  <si>
    <t>051-201-1412</t>
  </si>
  <si>
    <t>2017.05.19</t>
  </si>
  <si>
    <t>해중산업㈜</t>
  </si>
  <si>
    <t>이상준</t>
  </si>
  <si>
    <t>맥도강변길 912-43, 3층 304호(대저2동)</t>
  </si>
  <si>
    <t>051-973-3897</t>
  </si>
  <si>
    <t>2017.09.15</t>
  </si>
  <si>
    <t>㈜이레산업</t>
  </si>
  <si>
    <t>김태헌</t>
  </si>
  <si>
    <t>051-971-1662</t>
  </si>
  <si>
    <t>㈜우성환경</t>
  </si>
  <si>
    <t>양선희</t>
  </si>
  <si>
    <t>체육공원로26번길 148, 3층(대저1동)</t>
  </si>
  <si>
    <t>051-336-0520</t>
  </si>
  <si>
    <t>경북수지환경</t>
  </si>
  <si>
    <t>설상철</t>
  </si>
  <si>
    <t>공항로533번길216(대저2동)</t>
  </si>
  <si>
    <t>2019.12.26</t>
  </si>
  <si>
    <t>㈜유송개발</t>
  </si>
  <si>
    <t>공항로265번길37(대저2동)</t>
  </si>
  <si>
    <t>음식물류폐기물 등</t>
  </si>
  <si>
    <t>2014.12.15</t>
  </si>
  <si>
    <t>팻스타</t>
  </si>
  <si>
    <t>이창열</t>
  </si>
  <si>
    <t>공항로1309번길 196, 2층(대저1동)</t>
  </si>
  <si>
    <t>영일상사</t>
  </si>
  <si>
    <t>진석찬</t>
  </si>
  <si>
    <t>맥도강변길 180(대저2동)</t>
  </si>
  <si>
    <t>051-341-2401</t>
  </si>
  <si>
    <t>2000.05.30</t>
  </si>
  <si>
    <t>현대수산사료㈜</t>
  </si>
  <si>
    <t>김연수</t>
  </si>
  <si>
    <t>녹산산업중로 432(송정동)</t>
  </si>
  <si>
    <t>수산물 가공 잔재물</t>
  </si>
  <si>
    <t>051-831-6611</t>
  </si>
  <si>
    <t>강동스폰지</t>
  </si>
  <si>
    <t>강윤규</t>
  </si>
  <si>
    <t>평강로345번길 27(대저1동)</t>
  </si>
  <si>
    <t>051-972-1215</t>
  </si>
  <si>
    <t>동산산업개발(주)</t>
  </si>
  <si>
    <t>차문식</t>
  </si>
  <si>
    <t>대저동서로 235(대저2동)</t>
  </si>
  <si>
    <t>051-972-1638</t>
  </si>
  <si>
    <t>2001.03.26</t>
  </si>
  <si>
    <t>꽃피는환경</t>
  </si>
  <si>
    <t>예병권</t>
  </si>
  <si>
    <t>제도로 843(강동동)</t>
  </si>
  <si>
    <t>2003.06.27</t>
  </si>
  <si>
    <t>051-271-1462</t>
  </si>
  <si>
    <t>2004.03.26</t>
  </si>
  <si>
    <t>원일환경산업</t>
  </si>
  <si>
    <t>유순일</t>
  </si>
  <si>
    <t>봉죽길193번길 33-2(봉림동)</t>
  </si>
  <si>
    <t>051-941-4225</t>
  </si>
  <si>
    <t>2005.11.15</t>
  </si>
  <si>
    <t>흥동환경</t>
  </si>
  <si>
    <t>송금철</t>
  </si>
  <si>
    <t>대저중앙로71번길 98(대저1동)</t>
  </si>
  <si>
    <t>2008.08.13</t>
  </si>
  <si>
    <t>송정환경</t>
  </si>
  <si>
    <t>김흥관</t>
  </si>
  <si>
    <t>송정길43번길 66-1(송정동)</t>
  </si>
  <si>
    <t>(주)대아환경산업</t>
  </si>
  <si>
    <t>이현욱</t>
  </si>
  <si>
    <t>가락대로 1373(봉림동)</t>
  </si>
  <si>
    <t>2012.07.19</t>
  </si>
  <si>
    <t>(주)벽산철재</t>
  </si>
  <si>
    <t>박용선</t>
  </si>
  <si>
    <t>공항로239번길 107(대저2동)</t>
  </si>
  <si>
    <t>051-972-5828</t>
  </si>
  <si>
    <t>맥도강변길 912-43(대저2동)</t>
  </si>
  <si>
    <t>폐합성수지,폐목재,폐섬유,폐토사,폐주물사,공정오니,분진,그밖의폐기물</t>
  </si>
  <si>
    <t>2012.12.11</t>
  </si>
  <si>
    <t>202</t>
  </si>
  <si>
    <t>㈜성림산업</t>
  </si>
  <si>
    <t>안순자</t>
  </si>
  <si>
    <t>공항로811번나길 124(대저2동)</t>
  </si>
  <si>
    <t>051-316-7424</t>
  </si>
  <si>
    <t>1996.07.26</t>
  </si>
  <si>
    <t>203</t>
  </si>
  <si>
    <t>(주)보림환경</t>
  </si>
  <si>
    <t>문태석</t>
  </si>
  <si>
    <t>녹산산단381로12번길 77-25</t>
  </si>
  <si>
    <t>051-973-0026</t>
  </si>
  <si>
    <t>2015.03.26</t>
  </si>
  <si>
    <t>204</t>
  </si>
  <si>
    <t>2015.08.27</t>
  </si>
  <si>
    <t>205</t>
  </si>
  <si>
    <t>지테크환경㈜</t>
  </si>
  <si>
    <t>박재규</t>
  </si>
  <si>
    <t>공항앞길85번길 90-1(대저2동)</t>
  </si>
  <si>
    <t>051-326-7070</t>
  </si>
  <si>
    <t>2011.06.16</t>
  </si>
  <si>
    <t>206</t>
  </si>
  <si>
    <t>㈜한맥개발</t>
  </si>
  <si>
    <t>강나윤</t>
  </si>
  <si>
    <t>대저동서로21번길 63(대저1동)</t>
  </si>
  <si>
    <t>2016.03.29</t>
  </si>
  <si>
    <t>207</t>
  </si>
  <si>
    <t>㈜상원환경</t>
  </si>
  <si>
    <t>김상훈</t>
  </si>
  <si>
    <t>식만로 69(죽림동)</t>
  </si>
  <si>
    <t>2016.05.17</t>
  </si>
  <si>
    <t>208</t>
  </si>
  <si>
    <t>대하에코텍</t>
  </si>
  <si>
    <t>하윤규</t>
  </si>
  <si>
    <t>대저로 263-1(대저1동)</t>
  </si>
  <si>
    <t>051-972-5408</t>
  </si>
  <si>
    <t>2016.09.26</t>
  </si>
  <si>
    <t>209</t>
  </si>
  <si>
    <t>㈜황금환경</t>
  </si>
  <si>
    <t>이재육</t>
  </si>
  <si>
    <t>공항로383번길 54(대저2동)</t>
  </si>
  <si>
    <t>051-832-5556</t>
  </si>
  <si>
    <t>210</t>
  </si>
  <si>
    <t>(주)세왕환경산업</t>
  </si>
  <si>
    <t>박순남</t>
  </si>
  <si>
    <t>대저로255번길 33(대저1동)</t>
  </si>
  <si>
    <t>051-291-3404</t>
  </si>
  <si>
    <t>2001.01.05</t>
  </si>
  <si>
    <t>211</t>
  </si>
  <si>
    <t>덕림환경</t>
  </si>
  <si>
    <t>문병권</t>
  </si>
  <si>
    <t>낙동남로682번가길 37-1(녹산동)</t>
  </si>
  <si>
    <t>폐합성수지,폐합성고무,폐목재,폐섬유</t>
  </si>
  <si>
    <t>051-208-4453</t>
  </si>
  <si>
    <t>212</t>
  </si>
  <si>
    <t>㈜비전로지스</t>
  </si>
  <si>
    <t>임영균</t>
  </si>
  <si>
    <t>금호순서길89번길 10-1(대저2동)</t>
  </si>
  <si>
    <t>폐합성수지,폐합성고무,폐목재,폐섬유,폐수처리오니,공정오니,폐토사,분진,중간가공음식물류폐기물,그밖의식물성잔재물,그밖의유기성오니,그밖의동물성잔재물,그밖의동.식물성잔재물</t>
  </si>
  <si>
    <t>2018.02.21</t>
  </si>
  <si>
    <t>213</t>
  </si>
  <si>
    <t>두영자원</t>
  </si>
  <si>
    <t>한찬영</t>
  </si>
  <si>
    <t>가락대로 322(송정동)</t>
  </si>
  <si>
    <t>폐지류,폐금속캔류,폐유리류,폐의류,폐가전류,폐목재류,폐합성고분자화합물,고철</t>
  </si>
  <si>
    <t>2018.08.01</t>
  </si>
  <si>
    <t>214</t>
  </si>
  <si>
    <t>세기산업</t>
  </si>
  <si>
    <t>최윤덕</t>
  </si>
  <si>
    <t>맥도강변길 912-42, 304호(대저2동)</t>
  </si>
  <si>
    <t>215</t>
  </si>
  <si>
    <t>두리자원</t>
  </si>
  <si>
    <t>정성훈</t>
  </si>
  <si>
    <t>가락대로1449번길 14, 1층</t>
  </si>
  <si>
    <t>폐합성수지,폐합성고무,그밖의광재류,폐목재류,폐판넬,폐보드류,그밖의폐섬유,폐유리,폐지류,폐끔속류,폐타일,그밖의분진</t>
  </si>
  <si>
    <t>051-921-6191</t>
  </si>
  <si>
    <t>2018.09.17</t>
  </si>
  <si>
    <t>216</t>
  </si>
  <si>
    <t>국제환경</t>
  </si>
  <si>
    <t>염완식</t>
  </si>
  <si>
    <t>맥도길355번길 61(대저2동)</t>
  </si>
  <si>
    <t>사업장배출시설계-그밖의폐기물</t>
  </si>
  <si>
    <t>2018.11.05</t>
  </si>
  <si>
    <t>217</t>
  </si>
  <si>
    <t>대호환경</t>
  </si>
  <si>
    <t>신항복</t>
  </si>
  <si>
    <t>금호순서길 130(대저2동)</t>
  </si>
  <si>
    <t>2019.02.11</t>
  </si>
  <si>
    <t>218</t>
  </si>
  <si>
    <t>제일자원</t>
  </si>
  <si>
    <t>최순옥</t>
  </si>
  <si>
    <t>대저로255번길 16(대저1동)</t>
  </si>
  <si>
    <t>폐합성수지,폐목재,폐섬유</t>
  </si>
  <si>
    <t>219</t>
  </si>
  <si>
    <t>무진</t>
  </si>
  <si>
    <t>장위준</t>
  </si>
  <si>
    <t>낙동북로 127(강동동)</t>
  </si>
  <si>
    <t>폐목재,폐합성고분자화합물</t>
  </si>
  <si>
    <t>2019.06.13</t>
  </si>
  <si>
    <t>220</t>
  </si>
  <si>
    <t>경남상사</t>
  </si>
  <si>
    <t>김윤칠</t>
  </si>
  <si>
    <t>공항로15번길 8(명지1동)</t>
  </si>
  <si>
    <t>그밖의식물성잔재물</t>
  </si>
  <si>
    <t>051-271-1580</t>
  </si>
  <si>
    <t>2019.10.25</t>
  </si>
  <si>
    <t>221</t>
  </si>
  <si>
    <t>삼성리사이클링</t>
  </si>
  <si>
    <t>이노탁</t>
  </si>
  <si>
    <t>그밖의광재류,그밖의폐목재류,그밖의폐섬유,폐합성고무류,폐합성수지류</t>
  </si>
  <si>
    <t>2019.12.20</t>
  </si>
  <si>
    <t>222</t>
  </si>
  <si>
    <t>㈜도이기업</t>
  </si>
  <si>
    <t>정도희</t>
  </si>
  <si>
    <t>호계로 133(죽동동)</t>
  </si>
  <si>
    <t>폐합성수지류,폐목재류,폐고무류</t>
  </si>
  <si>
    <t>051-316-4160</t>
  </si>
  <si>
    <t>2018.04.02</t>
  </si>
  <si>
    <t>223</t>
  </si>
  <si>
    <t>대도자원㈜</t>
  </si>
  <si>
    <t>생곡산단1로 39(생곡동?)</t>
  </si>
  <si>
    <t>051-972-8900</t>
  </si>
  <si>
    <t>2013.09.25</t>
  </si>
  <si>
    <t>224</t>
  </si>
  <si>
    <t>생곡산단로52번길 29(생곡동)</t>
  </si>
  <si>
    <t>2002.07.15</t>
  </si>
  <si>
    <t>2019.02.01</t>
  </si>
  <si>
    <t>225</t>
  </si>
  <si>
    <t>㈜진양기업</t>
  </si>
  <si>
    <t>박호상</t>
  </si>
  <si>
    <t>월드컵대로 282,1203호(거제동, 청목파르테논)</t>
  </si>
  <si>
    <t>생활폐기물 및 사업장생활계폐기물</t>
  </si>
  <si>
    <t>051-853-5578</t>
  </si>
  <si>
    <t>1995.04.07</t>
  </si>
  <si>
    <t>226</t>
  </si>
  <si>
    <t>㈜연성기업</t>
  </si>
  <si>
    <t>조승배</t>
  </si>
  <si>
    <t>과정로 344번길 22,209호(연산동, 한양타워상가)</t>
  </si>
  <si>
    <t>051-754-1512</t>
  </si>
  <si>
    <t>227</t>
  </si>
  <si>
    <t>㈜청민</t>
  </si>
  <si>
    <t>김수연</t>
  </si>
  <si>
    <t>좌수영로 149-5(망미동)</t>
  </si>
  <si>
    <t>051-751-9932</t>
  </si>
  <si>
    <t>1993.03.08</t>
  </si>
  <si>
    <t>228</t>
  </si>
  <si>
    <t>㈜자산</t>
  </si>
  <si>
    <t>좌수영로 147(망미동)</t>
  </si>
  <si>
    <t>051-758-6801</t>
  </si>
  <si>
    <t>2006.12.27</t>
  </si>
  <si>
    <t>229</t>
  </si>
  <si>
    <t>㈜케이알씨환경</t>
  </si>
  <si>
    <t>황령대로429 상가동 지하1층 (남천동)</t>
  </si>
  <si>
    <t>051-802-0906</t>
  </si>
  <si>
    <t>230</t>
  </si>
  <si>
    <t>㈜해동크린</t>
  </si>
  <si>
    <t>이철응</t>
  </si>
  <si>
    <t>과정로4,금호주유소2층(망미동)</t>
  </si>
  <si>
    <t>051-756-0706</t>
  </si>
  <si>
    <t>231</t>
  </si>
  <si>
    <t>자원개발</t>
  </si>
  <si>
    <t>김나경</t>
  </si>
  <si>
    <t>광일로59,광원아파트 상가동1층 126호(광안동)</t>
  </si>
  <si>
    <t>232</t>
  </si>
  <si>
    <t>대남환경</t>
  </si>
  <si>
    <t>광안해변로 21-1(남천동)</t>
  </si>
  <si>
    <t>051-628-1525,6</t>
  </si>
  <si>
    <t>2017.11.27</t>
  </si>
  <si>
    <t>233</t>
  </si>
  <si>
    <t>㈜새한</t>
  </si>
  <si>
    <t>이경이</t>
  </si>
  <si>
    <t>연수로 310번길3(망미동)</t>
  </si>
  <si>
    <t>051-754-0725</t>
  </si>
  <si>
    <t>2009.03.17</t>
  </si>
  <si>
    <t>234</t>
  </si>
  <si>
    <t>영남비철</t>
  </si>
  <si>
    <t>김경재</t>
  </si>
  <si>
    <t>남천바다로21번길16(광안동)</t>
  </si>
  <si>
    <t>051-625-7655</t>
  </si>
  <si>
    <t>2018.12.27</t>
  </si>
  <si>
    <t>235</t>
  </si>
  <si>
    <t>주식회사 더에스엔티</t>
  </si>
  <si>
    <t>조필애</t>
  </si>
  <si>
    <t>남천바다로10번길69,4층406호</t>
  </si>
  <si>
    <t>051-628-0012</t>
  </si>
  <si>
    <t>2019.10.10</t>
  </si>
  <si>
    <t>236</t>
  </si>
  <si>
    <t>한국운수창고(주)</t>
  </si>
  <si>
    <t>배광언</t>
  </si>
  <si>
    <t>무학로9번길134</t>
  </si>
  <si>
    <t>051-759-2432</t>
  </si>
  <si>
    <t>2005.09.08</t>
  </si>
  <si>
    <t>237</t>
  </si>
  <si>
    <t>사상구</t>
  </si>
  <si>
    <t>(주)동아유화</t>
  </si>
  <si>
    <t>김익수</t>
  </si>
  <si>
    <t>가야대로11번길 72(감전동)</t>
  </si>
  <si>
    <t>051-323-4411</t>
  </si>
  <si>
    <t>1993.05.21</t>
  </si>
  <si>
    <t>238</t>
  </si>
  <si>
    <t>(주)신광산업</t>
  </si>
  <si>
    <t>김영기</t>
  </si>
  <si>
    <t>낙동대로 920(감전동)</t>
  </si>
  <si>
    <t>051-328-8085</t>
  </si>
  <si>
    <t>1993.04.15</t>
  </si>
  <si>
    <t>239</t>
  </si>
  <si>
    <t>(주)성주환경</t>
  </si>
  <si>
    <t>정성환</t>
  </si>
  <si>
    <t>낙동대로 910, D동 204호(감전동, 마트월드)</t>
  </si>
  <si>
    <t>051-310-1378</t>
  </si>
  <si>
    <t>2002.07.11</t>
  </si>
  <si>
    <t>240</t>
  </si>
  <si>
    <t>(주)서경산업</t>
  </si>
  <si>
    <t>김정화</t>
  </si>
  <si>
    <t>광장로 101-1(괘법동)</t>
  </si>
  <si>
    <t>051-311-5512</t>
  </si>
  <si>
    <t>해양산업</t>
  </si>
  <si>
    <t>황의환</t>
  </si>
  <si>
    <t>051-326-5514</t>
  </si>
  <si>
    <t>242</t>
  </si>
  <si>
    <t>양정산업</t>
  </si>
  <si>
    <t>송동수</t>
  </si>
  <si>
    <t>주감로 4(감전동)</t>
  </si>
  <si>
    <t>051-312-8446</t>
  </si>
  <si>
    <t>2000.08.10</t>
  </si>
  <si>
    <t>243</t>
  </si>
  <si>
    <t>(주)현진산업이엔티</t>
  </si>
  <si>
    <t>진민용</t>
  </si>
  <si>
    <t>광장로 2, 304호(괘법동, 일신상가빌딩)</t>
  </si>
  <si>
    <t>사업장배출시설계폐기물(광재류, 폐합성수지류, 슬러지오니류)</t>
  </si>
  <si>
    <t>051-316-0571</t>
  </si>
  <si>
    <t>244</t>
  </si>
  <si>
    <t>(주)이놉스</t>
  </si>
  <si>
    <t>박소희</t>
  </si>
  <si>
    <t>새벽로77번길 88(학장동)</t>
  </si>
  <si>
    <t>051-327-7991</t>
  </si>
  <si>
    <t>2004.09.08</t>
  </si>
  <si>
    <t>245</t>
  </si>
  <si>
    <t>대진환경</t>
  </si>
  <si>
    <t>신지원</t>
  </si>
  <si>
    <t>사상로525번길 31(모라동)</t>
  </si>
  <si>
    <t>051-302-7876</t>
  </si>
  <si>
    <t>2000.12.21</t>
  </si>
  <si>
    <t>246</t>
  </si>
  <si>
    <t>좋은환경산업</t>
  </si>
  <si>
    <t>사업장배출시설계폐기물(고상) [참고: 폐합성수지, 폐고무, 폐섬유 전문]</t>
  </si>
  <si>
    <t>051-304-3787</t>
  </si>
  <si>
    <t>247</t>
  </si>
  <si>
    <t>(주)성현산업</t>
  </si>
  <si>
    <t>신현례</t>
  </si>
  <si>
    <t>광장로 101-1(괘법동), 3층</t>
  </si>
  <si>
    <t>051-911-3987</t>
  </si>
  <si>
    <t>2008.09.23</t>
  </si>
  <si>
    <t>248</t>
  </si>
  <si>
    <t>부광자원</t>
  </si>
  <si>
    <t>박종열</t>
  </si>
  <si>
    <t>가야대로 267(주례동)</t>
  </si>
  <si>
    <t>051-326-7973</t>
  </si>
  <si>
    <t>2008.03.17</t>
  </si>
  <si>
    <t>249</t>
  </si>
  <si>
    <t>김주영</t>
  </si>
  <si>
    <t>학장로83번길 8(학장동)</t>
  </si>
  <si>
    <t>051-326-4466</t>
  </si>
  <si>
    <t>250</t>
  </si>
  <si>
    <t>통영환경</t>
  </si>
  <si>
    <t>이진훈</t>
  </si>
  <si>
    <t>낙동대로 910, A동 210호(감전동, 마트월드)</t>
  </si>
  <si>
    <t>051-310-0419</t>
  </si>
  <si>
    <t>251</t>
  </si>
  <si>
    <t>대우이앤씨</t>
  </si>
  <si>
    <t>김지호</t>
  </si>
  <si>
    <t>삼덕로46번길 100(괘법동)</t>
  </si>
  <si>
    <t>사업장배출시설계(고상)[폐합성고분자화합물,폐촉매,폐흡착제및폐흡수제,폐
전기전자제품류,폐목재류,폐섬유,폐지류])</t>
  </si>
  <si>
    <t>051-746-0840</t>
  </si>
  <si>
    <t>252</t>
  </si>
  <si>
    <t>청산푸른환경</t>
  </si>
  <si>
    <t>홍윤성</t>
  </si>
  <si>
    <t>백양대로804번길 31, 104동 203호(덕포동)</t>
  </si>
  <si>
    <t>051-303-5811</t>
  </si>
  <si>
    <t>2011.06.15</t>
  </si>
  <si>
    <t>253</t>
  </si>
  <si>
    <t>금강산개발(주)</t>
  </si>
  <si>
    <t>이  청</t>
  </si>
  <si>
    <t>낙동대로1310번길 63(삼락동)</t>
  </si>
  <si>
    <t>사업장배출시설계폐기물(그밖의폐기물(고상))</t>
  </si>
  <si>
    <t>051-301-1655</t>
  </si>
  <si>
    <t>2007.04.23</t>
  </si>
  <si>
    <t>254</t>
  </si>
  <si>
    <t>(주)호생환경</t>
  </si>
  <si>
    <t>황   준</t>
  </si>
  <si>
    <t>낙동대로 665(엄궁동)</t>
  </si>
  <si>
    <t>051-327-1332</t>
  </si>
  <si>
    <t>2006.07.25</t>
  </si>
  <si>
    <t>255</t>
  </si>
  <si>
    <t>(주)대호환경</t>
  </si>
  <si>
    <t>신인자</t>
  </si>
  <si>
    <t>새벽로 131, 4동 329,330호(감전동, 산업용재유통상가)</t>
  </si>
  <si>
    <t>사업장배출시설계폐기물(고상) [참고: 폐주물사, 폐합성수지]</t>
  </si>
  <si>
    <t>051-321-0272</t>
  </si>
  <si>
    <t>256</t>
  </si>
  <si>
    <t>한국특수환경</t>
  </si>
  <si>
    <t>정호룡</t>
  </si>
  <si>
    <t>낙동대로1302번길 35(삼락동)</t>
  </si>
  <si>
    <t>사업장배출시설계폐기물(고상, 오니류폐기물)</t>
  </si>
  <si>
    <t>051-302-6997</t>
  </si>
  <si>
    <t>2012.07.24</t>
  </si>
  <si>
    <t>257</t>
  </si>
  <si>
    <t>우호기업</t>
  </si>
  <si>
    <t>전영수</t>
  </si>
  <si>
    <t>학감대로 105, 106호(학장동, 명진빌딩)</t>
  </si>
  <si>
    <t>070-4202-7057</t>
  </si>
  <si>
    <t>2014.02.11</t>
  </si>
  <si>
    <t>258</t>
  </si>
  <si>
    <t>주일산업</t>
  </si>
  <si>
    <t>박준규</t>
  </si>
  <si>
    <t>감전천로 55(감전동) 2층</t>
  </si>
  <si>
    <t>051-714-7322</t>
  </si>
  <si>
    <t>2014.07.10</t>
  </si>
  <si>
    <t>259</t>
  </si>
  <si>
    <t>에코포스트(주)</t>
  </si>
  <si>
    <t>이은민,황보관우</t>
  </si>
  <si>
    <t>낙동대로 671(엄궁동)</t>
  </si>
  <si>
    <t>사업장배출시설계폐기물(폐합성수지,폐합성고무,폐목재류,광재류,폐주물사)</t>
  </si>
  <si>
    <t>051-317-3750</t>
  </si>
  <si>
    <t>2015.09.16</t>
  </si>
  <si>
    <t>260</t>
  </si>
  <si>
    <t>영인산업</t>
  </si>
  <si>
    <t>서기석</t>
  </si>
  <si>
    <t>모덕로 25(삼락동)</t>
  </si>
  <si>
    <t>사업장배출시설계폐기물(고상)(폐합성수지, 폐합성고무, 폐목재, 폐섬유)</t>
  </si>
  <si>
    <t>051-913-3569</t>
  </si>
  <si>
    <t>2015.12.09</t>
  </si>
  <si>
    <t>261</t>
  </si>
  <si>
    <t>(주)미천환경</t>
  </si>
  <si>
    <t>김동수</t>
  </si>
  <si>
    <t>낙동대로916번길 17(감전동)</t>
  </si>
  <si>
    <t>사업장배출시설폐기물(고상)</t>
  </si>
  <si>
    <t>051-323-6168</t>
  </si>
  <si>
    <t>262</t>
  </si>
  <si>
    <t>대광산업</t>
  </si>
  <si>
    <t>양광석</t>
  </si>
  <si>
    <t>사업장배출시설계폐기물(고상)(폐합성수지,폐고무류,폐목재류,폐섬유류)</t>
  </si>
  <si>
    <t>051-311-5513</t>
  </si>
  <si>
    <t>2016.08.11</t>
  </si>
  <si>
    <t>263</t>
  </si>
  <si>
    <t>대동환경(주)</t>
  </si>
  <si>
    <t>새벽로 131, 7동 313호(감전동, 부산산업용재유통상가)</t>
  </si>
  <si>
    <t>051-322-2570</t>
  </si>
  <si>
    <t>2016.03.24</t>
  </si>
  <si>
    <t>264</t>
  </si>
  <si>
    <t>대신자원</t>
  </si>
  <si>
    <t>이병근</t>
  </si>
  <si>
    <t>사상로455번길 30, 2층 (모라동,(주)티케이전자)</t>
  </si>
  <si>
    <t>사업장배출시설계폐기물(고상)(폐합성수지, 산업용전기전자제품)</t>
  </si>
  <si>
    <t>051-302-1575</t>
  </si>
  <si>
    <t>265</t>
  </si>
  <si>
    <t>조정빈</t>
  </si>
  <si>
    <t>광장로2번길 47, 건양트루넷 Center 30A호 (괘법동)</t>
  </si>
  <si>
    <t>사업장배출시설계폐기물(고상)
폐합성고무류, 폐폴리염화비닐수지, 폐폴리우레탄폼류, 그 밖의 폐합성고분자화합물, 자동차폐타이어,  그 밖의 폐타이어
제재부산물, 목재가공공장 부산물, 목재가공공장 부산물, 목재가공공장 부산물, 그 밖의 폐금속류, 폐유리섬유, 그 밖의 폐유리, 폐차파쇄잔재물, 폐차부품류, 그 밖의 폐차발생폐기물</t>
  </si>
  <si>
    <t>2018.08.02</t>
  </si>
  <si>
    <t>266</t>
  </si>
  <si>
    <t>엄경호</t>
  </si>
  <si>
    <t>가야대로 267, 2층 (주례동)</t>
  </si>
  <si>
    <t>사업장배출시설계폐기물(폐합성수지류, 폐목재류, 폐섬유류)</t>
  </si>
  <si>
    <t>051-311-3514</t>
  </si>
  <si>
    <t>267</t>
  </si>
  <si>
    <t>일진환경</t>
  </si>
  <si>
    <t>유주현</t>
  </si>
  <si>
    <t>사상로 120, 2층(감전동)</t>
  </si>
  <si>
    <t>사업장배출시설계폐기물(폐합성고분자화합물, 폐목재류)</t>
  </si>
  <si>
    <t>051-305-0789</t>
  </si>
  <si>
    <t>268</t>
  </si>
  <si>
    <t>서광산업</t>
  </si>
  <si>
    <t>이준혁</t>
  </si>
  <si>
    <t>삼덕로 28(덕포동)</t>
  </si>
  <si>
    <t>사업장배출시설계폐기물(폐내화물(51-07-01) 그 밖의 폐목재류(51-20-99) 폐타일(51-31-00) 폐보드류(51-32-00) 폐판넬(51-33-00), 폐합성고분자화합물(51-03), 광재류(51-04), 폐섬유류(51-27))</t>
  </si>
  <si>
    <t>051-932-0488</t>
  </si>
  <si>
    <t>269</t>
  </si>
  <si>
    <t>성강스틸(주)</t>
  </si>
  <si>
    <t>이지훈</t>
  </si>
  <si>
    <t>새벽로 131, 4동 225호(감전동, 부산산업용재유통상가)</t>
  </si>
  <si>
    <t>사업장배출시설계폐기물(51-04-99 그 밖의 광재류, 51-02-19 그 밖의 공정오니 )</t>
  </si>
  <si>
    <t>051-322-2533</t>
  </si>
  <si>
    <t>2018.12.31</t>
  </si>
  <si>
    <t>270</t>
  </si>
  <si>
    <t>(주)제이에스에프씨</t>
  </si>
  <si>
    <t>김한식</t>
  </si>
  <si>
    <t>학장로135번길 58(학장동)</t>
  </si>
  <si>
    <t>사업장배출시설계폐기물(폐합성고분자화합물, 광재류, 분진류, 폐주물사 및 폐사, 폐내화물 및 폐도자기조각)</t>
  </si>
  <si>
    <t>051-323-3292</t>
  </si>
  <si>
    <t>271</t>
  </si>
  <si>
    <t>비엠환경</t>
  </si>
  <si>
    <t>지두식</t>
  </si>
  <si>
    <t>낙동대로 910, C-306-1호(감전동, 마트월드)</t>
  </si>
  <si>
    <t>사업장배출시설계폐기물(고상)
폐수처리오니, 그 밖의 유기성 오니, 폐합성수지류, 폐
토사, 그 밖의 공정오니, 그 밖의 무기성오니, 그 밖의 폐수처리
오니, 그 밖의 광재류, 폐활성탄, 사업장폐기물 소각시설 비산재,
사업장폐기물 소각시설 바닥재, 폐흡착제, 폐흡수제, 그 밖의 폐
목재류, 폐유리섬유, 폐여과사, 폐내화물, 폐도자기조각, 석재·골재폐수처리오니</t>
  </si>
  <si>
    <t>051-310-0636</t>
  </si>
  <si>
    <t>2019.01.17</t>
  </si>
  <si>
    <t>272</t>
  </si>
  <si>
    <t>미래환경자원</t>
  </si>
  <si>
    <t>장창면</t>
  </si>
  <si>
    <t>새벽로 131, 부산산업용재유통상가 3동 330호 (감전동)</t>
  </si>
  <si>
    <t>폐합성수지류(폐염화비닐수지류는 제외한다) 산업용폐전기전자제품 폐가구류, 폐도장목,
폐목재포장재, 폐전선드럼(접착제, 페인트, 기름, 콘크리트 등의 물질이 사용된 목재를 말한다) 폐합성섬유</t>
  </si>
  <si>
    <t>2019.11.05</t>
  </si>
  <si>
    <t>273</t>
  </si>
  <si>
    <t>(주)지구환경</t>
  </si>
  <si>
    <t>송성호</t>
  </si>
  <si>
    <t>엄궁북로 62, 203동 2303호 (엄궁동, 엄궁롯데캐슬리버)</t>
  </si>
  <si>
    <t>274</t>
  </si>
  <si>
    <t>아진산업(주)</t>
  </si>
  <si>
    <t>전상대</t>
  </si>
  <si>
    <t>농산물시장로9번길 50(엄궁동)</t>
  </si>
  <si>
    <t>051-314-3900</t>
  </si>
  <si>
    <t>2013.08.20</t>
  </si>
  <si>
    <t>275</t>
  </si>
  <si>
    <t>대성기업(주)</t>
  </si>
  <si>
    <t>김영수</t>
  </si>
  <si>
    <t>사상로341번길 30(덕포동)</t>
  </si>
  <si>
    <t>051-303-8260</t>
  </si>
  <si>
    <t>276</t>
  </si>
  <si>
    <t>청신산업(주)</t>
  </si>
  <si>
    <t>신용술</t>
  </si>
  <si>
    <t>낙동대로1404번길 27(삼락동)</t>
  </si>
  <si>
    <t>051-301-8201</t>
  </si>
  <si>
    <t>277</t>
  </si>
  <si>
    <t>2016.12.12</t>
  </si>
  <si>
    <t>278</t>
  </si>
  <si>
    <t>보람환경</t>
  </si>
  <si>
    <t>이차수</t>
  </si>
  <si>
    <t>가야대로366번길 46, 3층(주례동)</t>
  </si>
  <si>
    <t>사업장생활계폐기물(폐합성수지류,폐합성고무류,임목폐목재,그 밖의 폐기물)</t>
  </si>
  <si>
    <t>051-896-2534</t>
  </si>
  <si>
    <t>279</t>
  </si>
  <si>
    <t>(유)우리환경</t>
  </si>
  <si>
    <t>엄궁북로4번가길 59(엄궁동)</t>
  </si>
  <si>
    <t>051-324-4600</t>
  </si>
  <si>
    <t>280</t>
  </si>
  <si>
    <t>(주)동래위생공사</t>
  </si>
  <si>
    <t>조태근</t>
  </si>
  <si>
    <t>장안읍 좌천로 54</t>
  </si>
  <si>
    <t>051-727-3345</t>
  </si>
  <si>
    <t>1996.04.26</t>
  </si>
  <si>
    <t>281</t>
  </si>
  <si>
    <t>일광환경(주)</t>
  </si>
  <si>
    <t>심규송</t>
  </si>
  <si>
    <t>일광면 이천3길 7</t>
  </si>
  <si>
    <t>051-722-1900</t>
  </si>
  <si>
    <t>282</t>
  </si>
  <si>
    <t>(주)두승</t>
  </si>
  <si>
    <t>장안읍 기장대로 1561-66</t>
  </si>
  <si>
    <t>051-727-7228</t>
  </si>
  <si>
    <t>283</t>
  </si>
  <si>
    <t>(주)비엔비환경</t>
  </si>
  <si>
    <t>권숙녀</t>
  </si>
  <si>
    <t>정관면 예림1로 1</t>
  </si>
  <si>
    <t>051-728-3566</t>
  </si>
  <si>
    <t>2012.08.31</t>
  </si>
  <si>
    <t>284</t>
  </si>
  <si>
    <t>권민숙</t>
  </si>
  <si>
    <t>기장읍 차성로 290 (동양프라자 307)</t>
  </si>
  <si>
    <t>051-721-3412</t>
  </si>
  <si>
    <t>2011.03.04</t>
  </si>
  <si>
    <t>285</t>
  </si>
  <si>
    <t>(주)태백</t>
  </si>
  <si>
    <t>양흥규</t>
  </si>
  <si>
    <t>기장읍 기장대로413번길 2 (세진환경)</t>
  </si>
  <si>
    <t>051-723-2791</t>
  </si>
  <si>
    <t>2016.08.18</t>
  </si>
  <si>
    <t>286</t>
  </si>
  <si>
    <t>공생환경</t>
  </si>
  <si>
    <t>이혁봉</t>
  </si>
  <si>
    <t>정관읍 달산리 1031-6 제니스빌</t>
  </si>
  <si>
    <t>2016.03.10</t>
  </si>
  <si>
    <t>287</t>
  </si>
  <si>
    <t>하늘환경</t>
  </si>
  <si>
    <t>손승모</t>
  </si>
  <si>
    <t>가동3길 36, 101호</t>
  </si>
  <si>
    <t>051-728-3015</t>
  </si>
  <si>
    <t>2014.10.28</t>
  </si>
  <si>
    <t>288</t>
  </si>
  <si>
    <t>청명환경</t>
  </si>
  <si>
    <t>김희영</t>
  </si>
  <si>
    <t>부산광역시 정관읍 달산1길  42, 203호</t>
  </si>
  <si>
    <t>2019.04.11</t>
  </si>
  <si>
    <t>289</t>
  </si>
  <si>
    <t>하나로환경</t>
  </si>
  <si>
    <t>장인숙</t>
  </si>
  <si>
    <t>기장읍 대라리 925번지 , 상가101호</t>
  </si>
  <si>
    <t>2017.05.01</t>
  </si>
  <si>
    <t>290</t>
  </si>
  <si>
    <t>해송환경</t>
  </si>
  <si>
    <t>이복철</t>
  </si>
  <si>
    <t>기장읍 읍내로 37(서부리 63-5)</t>
  </si>
  <si>
    <t>051-724-0797</t>
  </si>
  <si>
    <t>291</t>
  </si>
  <si>
    <t>대성환경</t>
  </si>
  <si>
    <t>조병철</t>
  </si>
  <si>
    <t>정관면 산단7로 92-34</t>
  </si>
  <si>
    <t>2019.04.24</t>
  </si>
  <si>
    <t>292</t>
  </si>
  <si>
    <t>미성환경</t>
  </si>
  <si>
    <t>서태수</t>
  </si>
  <si>
    <t>기장읍 차성동로 178번길 23, 103-1402</t>
  </si>
  <si>
    <t>293</t>
  </si>
  <si>
    <t>목민환경</t>
  </si>
  <si>
    <t>양현우</t>
  </si>
  <si>
    <t>정관읍 방곡리 260</t>
  </si>
  <si>
    <t>2019.08.02</t>
  </si>
  <si>
    <t>294</t>
  </si>
  <si>
    <t>시온환경산업</t>
  </si>
  <si>
    <t>조병선</t>
  </si>
  <si>
    <t>장안읍 해맞이로 463-4</t>
  </si>
  <si>
    <t>051-723-0100</t>
  </si>
  <si>
    <t>2019.10.18</t>
  </si>
  <si>
    <t>295</t>
  </si>
  <si>
    <t>태백그린</t>
  </si>
  <si>
    <t>주태규</t>
  </si>
  <si>
    <t>장안읍 기장대로 1647-143</t>
  </si>
  <si>
    <t>2019.11.06</t>
  </si>
  <si>
    <t>296</t>
  </si>
  <si>
    <t>진보환경</t>
  </si>
  <si>
    <t>신병대</t>
  </si>
  <si>
    <t>정관읍 정관덕산길 50-21, 303호</t>
  </si>
  <si>
    <t>2019.11.15</t>
  </si>
  <si>
    <t>297</t>
  </si>
  <si>
    <t>엔씨메디주식회사</t>
  </si>
  <si>
    <t>박영호</t>
  </si>
  <si>
    <t>정관읍 양수길 55-12</t>
  </si>
  <si>
    <t>051-728-1234</t>
  </si>
  <si>
    <t>298</t>
  </si>
  <si>
    <t>㈜보광씨엔씨</t>
  </si>
  <si>
    <t>김병영</t>
  </si>
  <si>
    <t>정관읍 산단1로 66-60</t>
  </si>
  <si>
    <t>051-728-0772</t>
  </si>
  <si>
    <t>299</t>
  </si>
  <si>
    <t>2004.07.14</t>
  </si>
  <si>
    <t>300</t>
  </si>
  <si>
    <t>대성환경산업</t>
  </si>
  <si>
    <t>박성진</t>
  </si>
  <si>
    <t>정관면 산단로 632-78</t>
  </si>
  <si>
    <t>051-941-3445</t>
  </si>
  <si>
    <t>2012.02.10</t>
  </si>
  <si>
    <t>301</t>
  </si>
  <si>
    <t>무한자원</t>
  </si>
  <si>
    <t>김명조</t>
  </si>
  <si>
    <t>장안읍 기장대로 1665-39</t>
  </si>
  <si>
    <t>051-728-2222</t>
  </si>
  <si>
    <t>2012.12.05</t>
  </si>
  <si>
    <t>302</t>
  </si>
  <si>
    <t>삼우환경</t>
  </si>
  <si>
    <t>김애선</t>
  </si>
  <si>
    <t>정관면 예림1로 87-9</t>
  </si>
  <si>
    <t>2011.02.25</t>
  </si>
  <si>
    <t>303</t>
  </si>
  <si>
    <t>304</t>
  </si>
  <si>
    <t>재환</t>
  </si>
  <si>
    <t>김진웅</t>
  </si>
  <si>
    <t>일광면 이화로 56-22</t>
  </si>
  <si>
    <t>2011.11.22</t>
  </si>
  <si>
    <t>305</t>
  </si>
  <si>
    <t>주완산업(주)</t>
  </si>
  <si>
    <t>하상진</t>
  </si>
  <si>
    <t>기장읍 대청로71번길 10, 601호 (대동레미안태종빌)</t>
  </si>
  <si>
    <t>2017.03.08</t>
  </si>
  <si>
    <t>306</t>
  </si>
  <si>
    <t>(주)한솔운수</t>
  </si>
  <si>
    <t>장안읍 산단1로 52</t>
  </si>
  <si>
    <t>051-728-6943</t>
  </si>
  <si>
    <t>2018.05.15</t>
  </si>
  <si>
    <t>307</t>
  </si>
  <si>
    <t>(주)청송환경</t>
  </si>
  <si>
    <t>박정향</t>
  </si>
  <si>
    <t>기장읍 기장대로 533</t>
  </si>
  <si>
    <t>051-722-1150</t>
  </si>
  <si>
    <t>2018.07.30</t>
  </si>
  <si>
    <t>308</t>
  </si>
  <si>
    <t>효성리사이클링</t>
  </si>
  <si>
    <t>남현숙</t>
  </si>
  <si>
    <t>장안읍 구기길 23-27</t>
  </si>
  <si>
    <t>309</t>
  </si>
  <si>
    <t>제이에스환경</t>
  </si>
  <si>
    <t>조재일</t>
  </si>
  <si>
    <t>정관읍 용수리 1043번지</t>
  </si>
  <si>
    <t>051-728-7546</t>
  </si>
  <si>
    <t>2010.11.30</t>
  </si>
  <si>
    <t>310</t>
  </si>
  <si>
    <t>대영자원</t>
  </si>
  <si>
    <t>유현비</t>
  </si>
  <si>
    <t>정관읍 용수공단2길 28</t>
  </si>
  <si>
    <t>051-728-8279</t>
  </si>
  <si>
    <t>2019.06.12</t>
  </si>
  <si>
    <t>311</t>
  </si>
  <si>
    <t>(주)부산도시리사이클링</t>
  </si>
  <si>
    <t>철마면 사등길 32</t>
  </si>
  <si>
    <t>051-722-4506</t>
  </si>
  <si>
    <t>2013.11.18</t>
  </si>
  <si>
    <t>312</t>
  </si>
  <si>
    <t>두승산업㈜</t>
  </si>
  <si>
    <t>장안읍 좌천로 109</t>
  </si>
  <si>
    <t>051-293-6595</t>
  </si>
  <si>
    <t>2019.08.08</t>
  </si>
  <si>
    <t>313</t>
  </si>
  <si>
    <t>새환경</t>
  </si>
  <si>
    <t>조종찬</t>
  </si>
  <si>
    <t>철마면 사등길 50-202</t>
  </si>
  <si>
    <t>051-721-6689</t>
  </si>
  <si>
    <t>314</t>
  </si>
  <si>
    <t>엔씨에코주식회사</t>
  </si>
  <si>
    <t>강병영</t>
  </si>
  <si>
    <t>정관읍 산단로 642</t>
  </si>
  <si>
    <t>051-727-1111</t>
  </si>
  <si>
    <t>2019.09.20</t>
  </si>
  <si>
    <t>315</t>
  </si>
  <si>
    <t>동부산물류</t>
  </si>
  <si>
    <t>노희현</t>
  </si>
  <si>
    <t>정관읍 산단5로 100-227, 동부산폐차장</t>
  </si>
  <si>
    <t>051-728-7783</t>
  </si>
  <si>
    <t>2019.09.24</t>
  </si>
  <si>
    <t>316</t>
  </si>
  <si>
    <t>진영개발</t>
  </si>
  <si>
    <t>차성로216번길 16</t>
  </si>
  <si>
    <t>2019.10.31</t>
  </si>
  <si>
    <t>141개소</t>
  </si>
  <si>
    <t>㈜그린알앤이</t>
  </si>
  <si>
    <t>구근모</t>
  </si>
  <si>
    <t>달성공원로8길 10,415(대신동)</t>
  </si>
  <si>
    <t>생활폐기물(일반,공사장)</t>
  </si>
  <si>
    <t>053-256-8272</t>
  </si>
  <si>
    <t>2004.04.21</t>
  </si>
  <si>
    <t>황은미</t>
  </si>
  <si>
    <t>경상감영길 111, 5층 501호</t>
  </si>
  <si>
    <t>2016.11.02</t>
  </si>
  <si>
    <t>㈜하나환경중구지점</t>
  </si>
  <si>
    <t>박민성</t>
  </si>
  <si>
    <t>국채보상로 622(공평동)</t>
  </si>
  <si>
    <t>생활폐기물(일반)</t>
  </si>
  <si>
    <t>053-571-9090</t>
  </si>
  <si>
    <t>1994.09.10</t>
  </si>
  <si>
    <t>대일주택관리</t>
  </si>
  <si>
    <t>김위대</t>
  </si>
  <si>
    <t>태평로177, 2층 250호</t>
  </si>
  <si>
    <t>053-423-5552</t>
  </si>
  <si>
    <t>2009.03.30</t>
  </si>
  <si>
    <t>㈜대창기업</t>
  </si>
  <si>
    <t>053-351-0555</t>
  </si>
  <si>
    <t>1996.09.18</t>
  </si>
  <si>
    <t>경일화물자동차㈜</t>
  </si>
  <si>
    <t>김진수, 이민수</t>
  </si>
  <si>
    <t>명덕로 181</t>
  </si>
  <si>
    <t>053-255-9505</t>
  </si>
  <si>
    <t>2011.08.16</t>
  </si>
  <si>
    <t>㈜시민환경</t>
  </si>
  <si>
    <t>김진수</t>
  </si>
  <si>
    <t>효서로 31(효목동)</t>
  </si>
  <si>
    <t>053-743-6256</t>
  </si>
  <si>
    <t>2000.11.06</t>
  </si>
  <si>
    <t>㈜하나기업</t>
  </si>
  <si>
    <t>조맹근</t>
  </si>
  <si>
    <t>신암남로 173(신암동)</t>
  </si>
  <si>
    <t>폐섬유, 폐수지 등</t>
  </si>
  <si>
    <t>053-474-3743</t>
  </si>
  <si>
    <t>세청환경</t>
  </si>
  <si>
    <t>이영분</t>
  </si>
  <si>
    <t>안심로 339-1(각산동)</t>
  </si>
  <si>
    <t>폐합성수지류, 폐합성고무류 등</t>
  </si>
  <si>
    <t>053-964-6644</t>
  </si>
  <si>
    <t>2009.05.11</t>
  </si>
  <si>
    <t>㈜녹색환경산업사</t>
  </si>
  <si>
    <t>김태수</t>
  </si>
  <si>
    <t>공항로 143(불로동)</t>
  </si>
  <si>
    <t>053-424-8270</t>
  </si>
  <si>
    <t>대양기업㈜</t>
  </si>
  <si>
    <t>김태근</t>
  </si>
  <si>
    <t>공항로 280, 501호(지저동)</t>
  </si>
  <si>
    <t>053-952-7282</t>
  </si>
  <si>
    <t>정연환경</t>
  </si>
  <si>
    <t>장용천</t>
  </si>
  <si>
    <t>둔산로40길 15(방촌동)</t>
  </si>
  <si>
    <t>053-985-7597</t>
  </si>
  <si>
    <t>2014.05.14</t>
  </si>
  <si>
    <t>라이프환경</t>
  </si>
  <si>
    <t>허규한</t>
  </si>
  <si>
    <t>동부로 26, 509동 2301호(신천동, 휴먼시아5단지)</t>
  </si>
  <si>
    <t>053-354-0664</t>
  </si>
  <si>
    <t>2011.12.02</t>
  </si>
  <si>
    <t>㈜삼원로지스</t>
  </si>
  <si>
    <t>윤천식</t>
  </si>
  <si>
    <t>안심로 389-3, 에이동 212호(신서동)</t>
  </si>
  <si>
    <t>그 밖의 공정오니, 그 밖의 유기성오니 등</t>
  </si>
  <si>
    <t>053-961-5693</t>
  </si>
  <si>
    <t>김길호</t>
  </si>
  <si>
    <t>공항로31길 9-7(불로동)</t>
  </si>
  <si>
    <t>053-959-7270</t>
  </si>
  <si>
    <t>1990.06.30</t>
  </si>
  <si>
    <t>㈜호산환경</t>
  </si>
  <si>
    <t>허종갑</t>
  </si>
  <si>
    <t>대림로2길 48(대림동)</t>
  </si>
  <si>
    <t>053-964-8789</t>
  </si>
  <si>
    <t>㈜호산생활환경</t>
  </si>
  <si>
    <t>2000.01.08</t>
  </si>
  <si>
    <t>㈜청솔환경</t>
  </si>
  <si>
    <t>심정섭</t>
  </si>
  <si>
    <t>공항로33길 9(불로동)</t>
  </si>
  <si>
    <t>053-953-3594</t>
  </si>
  <si>
    <t>2000.01.07</t>
  </si>
  <si>
    <t>청기와환경</t>
  </si>
  <si>
    <t>이태권</t>
  </si>
  <si>
    <t>반야월로 227-19, 2층(각산동)</t>
  </si>
  <si>
    <t>053-955-2273</t>
  </si>
  <si>
    <t>성원기업</t>
  </si>
  <si>
    <t>조동근</t>
  </si>
  <si>
    <t>053-943-0437</t>
  </si>
  <si>
    <t>2000.07.19</t>
  </si>
  <si>
    <t>유림기업</t>
  </si>
  <si>
    <t>박찬수</t>
  </si>
  <si>
    <t>아양로27길 7(신암동)</t>
  </si>
  <si>
    <t>053-939-1009</t>
  </si>
  <si>
    <t>2000.03.22</t>
  </si>
  <si>
    <t>㈜일오산업</t>
  </si>
  <si>
    <t>양학석</t>
  </si>
  <si>
    <t>동북로73길 1-13(신암동)</t>
  </si>
  <si>
    <t>053-637-9523</t>
  </si>
  <si>
    <t>1999.12.16</t>
  </si>
  <si>
    <t>대경자원</t>
  </si>
  <si>
    <t>유형성</t>
  </si>
  <si>
    <t>반야월로 337, 1층(괴전동)</t>
  </si>
  <si>
    <t>053-323-8317</t>
  </si>
  <si>
    <t>영진산업</t>
  </si>
  <si>
    <t>원태용</t>
  </si>
  <si>
    <t>동북로 404(신암동)</t>
  </si>
  <si>
    <t>053-215-0904</t>
  </si>
  <si>
    <t>2000.06.19</t>
  </si>
  <si>
    <t>창용기업</t>
  </si>
  <si>
    <t>박창용</t>
  </si>
  <si>
    <t>동북로 404, 2층(신암동)</t>
  </si>
  <si>
    <t>053-354-1146</t>
  </si>
  <si>
    <t>2000.02.21</t>
  </si>
  <si>
    <t>강철기업</t>
  </si>
  <si>
    <t>강철규</t>
  </si>
  <si>
    <t>팔공로26길78(도동)</t>
  </si>
  <si>
    <t>053-553-0482</t>
  </si>
  <si>
    <t>보명환경</t>
  </si>
  <si>
    <t>김병규</t>
  </si>
  <si>
    <t>동북로34길 11-3(신천동)</t>
  </si>
  <si>
    <t>053-752-9480</t>
  </si>
  <si>
    <t>환희기업㈜</t>
  </si>
  <si>
    <t>임정애</t>
  </si>
  <si>
    <t>053-959-6924</t>
  </si>
  <si>
    <t>㈜정우환경</t>
  </si>
  <si>
    <t>정삼경</t>
  </si>
  <si>
    <t>아양로 28, 203호(신암동)</t>
  </si>
  <si>
    <t>053-586-6008</t>
  </si>
  <si>
    <t>㈜평진환경</t>
  </si>
  <si>
    <t>차성현</t>
  </si>
  <si>
    <t>동북로 396(신암동)</t>
  </si>
  <si>
    <t>053-959-4901</t>
  </si>
  <si>
    <t>㈜신영운수</t>
  </si>
  <si>
    <t>이희승</t>
  </si>
  <si>
    <t>화랑로 395(방촌동)</t>
  </si>
  <si>
    <t>053-986-4433</t>
  </si>
  <si>
    <t>아지매환경</t>
  </si>
  <si>
    <t>박영태</t>
  </si>
  <si>
    <t>신덕로2길 35(용계동)</t>
  </si>
  <si>
    <t>음식물 쓰레기(액상)</t>
  </si>
  <si>
    <t>053-962-9844</t>
  </si>
  <si>
    <t>2004.12.29</t>
  </si>
  <si>
    <t>오원도</t>
  </si>
  <si>
    <t>신평로32길 86(신평동)</t>
  </si>
  <si>
    <t>053-984-4350</t>
  </si>
  <si>
    <t>2005.01.14</t>
  </si>
  <si>
    <t>대아환경㈜</t>
  </si>
  <si>
    <t>박지동</t>
  </si>
  <si>
    <t>동부로 71, 3층(신천동)</t>
  </si>
  <si>
    <t>053-756-2308</t>
  </si>
  <si>
    <t>신성상사</t>
  </si>
  <si>
    <t>김경두</t>
  </si>
  <si>
    <t>안심로65길 14(각산동)</t>
  </si>
  <si>
    <t>053-963-2233</t>
  </si>
  <si>
    <t>2000.01.18</t>
  </si>
  <si>
    <t>세원환경㈜</t>
  </si>
  <si>
    <t>조현일</t>
  </si>
  <si>
    <t>아양로 127(신암동)</t>
  </si>
  <si>
    <t>053-943-0920</t>
  </si>
  <si>
    <t>2000.08.04</t>
  </si>
  <si>
    <t>㈜하나환경서구지점</t>
  </si>
  <si>
    <t>와룡로99길 12(이현동)</t>
  </si>
  <si>
    <t>053-584-4040</t>
  </si>
  <si>
    <t>송암환경㈜</t>
  </si>
  <si>
    <t>오은희</t>
  </si>
  <si>
    <t>서대구로 38(내당동)</t>
  </si>
  <si>
    <t>053-551-6100</t>
  </si>
  <si>
    <t>2004.06.21</t>
  </si>
  <si>
    <t>㈜유창알앤씨</t>
  </si>
  <si>
    <t>국채보상로20길 25(중리동)</t>
  </si>
  <si>
    <t>053-355-5601</t>
  </si>
  <si>
    <t>㈜명신환경</t>
  </si>
  <si>
    <t>권중흥</t>
  </si>
  <si>
    <t>국채보상로36길 3 (중리동)</t>
  </si>
  <si>
    <t>053-572-7890</t>
  </si>
  <si>
    <t>2012.12.04</t>
  </si>
  <si>
    <t>미주산업㈜</t>
  </si>
  <si>
    <t>천병철</t>
  </si>
  <si>
    <t>북비산로 203(평리동)</t>
  </si>
  <si>
    <t>053-557-7393</t>
  </si>
  <si>
    <t>1994.09.17</t>
  </si>
  <si>
    <t>대신기업</t>
  </si>
  <si>
    <t>권영만</t>
  </si>
  <si>
    <t>와룡로70길 46(중리동)</t>
  </si>
  <si>
    <t>053-572-2345</t>
  </si>
  <si>
    <t>1999.11.05</t>
  </si>
  <si>
    <t>효성환경</t>
  </si>
  <si>
    <t>전진우</t>
  </si>
  <si>
    <t>평리로17길 8(중리동)</t>
  </si>
  <si>
    <t>053-527-3456</t>
  </si>
  <si>
    <t>2009.04.22</t>
  </si>
  <si>
    <t>초록산업</t>
  </si>
  <si>
    <t>김무연</t>
  </si>
  <si>
    <t>북비산로17길 9-7(이현동)</t>
  </si>
  <si>
    <t>053-566-7272</t>
  </si>
  <si>
    <t>2009.11.05</t>
  </si>
  <si>
    <t>대림자원</t>
  </si>
  <si>
    <t>이현동 269-1</t>
  </si>
  <si>
    <t>053-557-1199</t>
  </si>
  <si>
    <t>2010.10.27</t>
  </si>
  <si>
    <t>(주)크린시티</t>
  </si>
  <si>
    <t>이현규</t>
  </si>
  <si>
    <t>봉덕로9길 109, 203호</t>
  </si>
  <si>
    <t>053-471-6669</t>
  </si>
  <si>
    <t>2018.11.26</t>
  </si>
  <si>
    <t>화성에코㈜</t>
  </si>
  <si>
    <t>김강용</t>
  </si>
  <si>
    <t>중앙대로31길 192</t>
  </si>
  <si>
    <t>053-424-8271</t>
  </si>
  <si>
    <t>2016.01.13</t>
  </si>
  <si>
    <t>더원생활환경</t>
  </si>
  <si>
    <t>권영주</t>
  </si>
  <si>
    <t>봉덕로9길 109</t>
  </si>
  <si>
    <t>2018.11.02</t>
  </si>
  <si>
    <t>㈜바른환경</t>
  </si>
  <si>
    <t>김배철</t>
  </si>
  <si>
    <t>053-781-4896</t>
  </si>
  <si>
    <t>에이스환경</t>
  </si>
  <si>
    <t>김동한</t>
  </si>
  <si>
    <t>이천로 62, 봉덕빌딩 201호</t>
  </si>
  <si>
    <t>㈜대신환경산업</t>
  </si>
  <si>
    <t>김동찬</t>
  </si>
  <si>
    <t>봉덕로 120-1</t>
  </si>
  <si>
    <t>053-626-2116</t>
  </si>
  <si>
    <t>다해환경</t>
  </si>
  <si>
    <t>곽미은</t>
  </si>
  <si>
    <t>이천로 62, 201호</t>
  </si>
  <si>
    <t>2016.11.24</t>
  </si>
  <si>
    <t>(주)경일환경</t>
  </si>
  <si>
    <t>최희자</t>
  </si>
  <si>
    <t>대봉로 42, 109호</t>
  </si>
  <si>
    <t>053-290-3136</t>
  </si>
  <si>
    <t>㈜하나환경 남구지점</t>
  </si>
  <si>
    <t>현충로 232</t>
  </si>
  <si>
    <t>053-656-4146</t>
  </si>
  <si>
    <t>1982.09.04</t>
  </si>
  <si>
    <t>㈜금호산업</t>
  </si>
  <si>
    <t>정근식</t>
  </si>
  <si>
    <t>도남길17(국우동)</t>
  </si>
  <si>
    <t>053-322-0422</t>
  </si>
  <si>
    <t>2007.01.17</t>
  </si>
  <si>
    <t>㈜대동환경</t>
  </si>
  <si>
    <t>백양곤</t>
  </si>
  <si>
    <t>모산골길18(검단동)</t>
  </si>
  <si>
    <t>053-941-8666</t>
  </si>
  <si>
    <t>1999.12.24</t>
  </si>
  <si>
    <t>㈜명성산업</t>
  </si>
  <si>
    <t>이인영</t>
  </si>
  <si>
    <t>동북로211(복현동)</t>
  </si>
  <si>
    <t>053-954-5125</t>
  </si>
  <si>
    <t>1982.02.28</t>
  </si>
  <si>
    <t>㈜해동자원북구사업소</t>
  </si>
  <si>
    <t>이종영</t>
  </si>
  <si>
    <t>조야로2길103(서변동)</t>
  </si>
  <si>
    <t>053-951-0357</t>
  </si>
  <si>
    <t>강북환경㈜</t>
  </si>
  <si>
    <t>이일협</t>
  </si>
  <si>
    <t>고성로142(고성동2가)</t>
  </si>
  <si>
    <t>053-354-7273</t>
  </si>
  <si>
    <t>2012.12.26</t>
  </si>
  <si>
    <t>㈜명성그린환경</t>
  </si>
  <si>
    <t>정혜선</t>
  </si>
  <si>
    <t>검단로135, 103동 204호(검단동)</t>
  </si>
  <si>
    <t>053-954-5124</t>
  </si>
  <si>
    <t>2001.08.21</t>
  </si>
  <si>
    <t>영진기업㈜</t>
  </si>
  <si>
    <t>오익훈</t>
  </si>
  <si>
    <t>서재로540, 218호(금호동)</t>
  </si>
  <si>
    <t>053-312-0541</t>
  </si>
  <si>
    <t>2004.06.08</t>
  </si>
  <si>
    <t>㈜태경환경</t>
  </si>
  <si>
    <t>동북로61길 13-2(복현동)</t>
  </si>
  <si>
    <t>폐합성고분자화합물 등</t>
  </si>
  <si>
    <t>053-958-9595</t>
  </si>
  <si>
    <t>2005.10.04</t>
  </si>
  <si>
    <t>삼화운수(합자)</t>
  </si>
  <si>
    <t>정문승</t>
  </si>
  <si>
    <t>오봉로103(노원동3가)</t>
  </si>
  <si>
    <t>053-351-3577</t>
  </si>
  <si>
    <t>2006.06.14</t>
  </si>
  <si>
    <t>㈜금강환경개발</t>
  </si>
  <si>
    <t>노경화</t>
  </si>
  <si>
    <t>검단로135, 101동 201-3호(검단동)</t>
  </si>
  <si>
    <t>053-957-9177</t>
  </si>
  <si>
    <t>2010.06.04</t>
  </si>
  <si>
    <t>삼주산업</t>
  </si>
  <si>
    <t>곽방혜</t>
  </si>
  <si>
    <t>서재로540,219호(금호동)</t>
  </si>
  <si>
    <t>유기성오니류 등</t>
  </si>
  <si>
    <t>053-352-9238</t>
  </si>
  <si>
    <t>㈜나림우드</t>
  </si>
  <si>
    <t>권순욱</t>
  </si>
  <si>
    <t>칠곡중앙대로99길 66(관음동)</t>
  </si>
  <si>
    <t>053-270-3353</t>
  </si>
  <si>
    <t>2011.09.20</t>
  </si>
  <si>
    <t>GH코리아</t>
  </si>
  <si>
    <t>박홍제</t>
  </si>
  <si>
    <t>관음중앙로25길 16,203호(관음동)</t>
  </si>
  <si>
    <t>2019.03.13</t>
  </si>
  <si>
    <t>늘푸른환경개발</t>
  </si>
  <si>
    <t>배홍찬</t>
  </si>
  <si>
    <t>오봉로36길24(침산동)</t>
  </si>
  <si>
    <t>053-358-2999</t>
  </si>
  <si>
    <t>2013.04.29</t>
  </si>
  <si>
    <t>엠에이치물류㈜</t>
  </si>
  <si>
    <t>김성만</t>
  </si>
  <si>
    <t>한강로 17, 101/2101(사수동)</t>
  </si>
  <si>
    <t>053-584-1476</t>
  </si>
  <si>
    <t>2013.12.23</t>
  </si>
  <si>
    <t>㈜광동산업개발</t>
  </si>
  <si>
    <t>임정환</t>
  </si>
  <si>
    <t>환성정길 12,2층(서변동)</t>
  </si>
  <si>
    <t>053-952-0090</t>
  </si>
  <si>
    <t>동성에코</t>
  </si>
  <si>
    <t>이창욱</t>
  </si>
  <si>
    <t>동북로 117,404-1호(산격동)</t>
  </si>
  <si>
    <t>정수처리오니 등</t>
  </si>
  <si>
    <t>053-381-5757</t>
  </si>
  <si>
    <t>우성환경㈜</t>
  </si>
  <si>
    <t>최대규</t>
  </si>
  <si>
    <t>청수로 119 (황금동)</t>
  </si>
  <si>
    <t>053-767-3712</t>
  </si>
  <si>
    <t>하나환경㈜ 수성구지점</t>
  </si>
  <si>
    <t>수성로37길 71</t>
  </si>
  <si>
    <t>053-768-7070</t>
  </si>
  <si>
    <t>(주)리사이클피아</t>
  </si>
  <si>
    <t>김혁, 강승호</t>
  </si>
  <si>
    <t>청솔로14길 16</t>
  </si>
  <si>
    <t>053-766-8225</t>
  </si>
  <si>
    <t>2011.08.11</t>
  </si>
  <si>
    <t>덕영환경㈜</t>
  </si>
  <si>
    <t>김금희</t>
  </si>
  <si>
    <t>대명천로 220 (본리동)</t>
  </si>
  <si>
    <t>053-526-1862</t>
  </si>
  <si>
    <t>2006.07.03</t>
  </si>
  <si>
    <t>(주)에스에이치</t>
  </si>
  <si>
    <t>박진우</t>
  </si>
  <si>
    <t>장기로 374 (장기동)</t>
  </si>
  <si>
    <t>053-593-8117</t>
  </si>
  <si>
    <t>2015.05.22</t>
  </si>
  <si>
    <t>(주)서광기업</t>
  </si>
  <si>
    <t>권세대</t>
  </si>
  <si>
    <t>문화회관길 235 (장동)</t>
  </si>
  <si>
    <t>053-584-9100</t>
  </si>
  <si>
    <t>(주)두리산업</t>
  </si>
  <si>
    <t>이홍만</t>
  </si>
  <si>
    <t>문화회관길 254 (장동)</t>
  </si>
  <si>
    <t>사업장생활계폐기물(의료기관 일회용기저귀 포함)</t>
  </si>
  <si>
    <t>2009.01.23</t>
  </si>
  <si>
    <t>(주)하나환경</t>
  </si>
  <si>
    <t>달서대로 698 (신당동)</t>
  </si>
  <si>
    <t>1989.02.06</t>
  </si>
  <si>
    <t>(주)에이스환경산업</t>
  </si>
  <si>
    <t>최도현</t>
  </si>
  <si>
    <t>학산로7길 81-8 (본동)</t>
  </si>
  <si>
    <t>의료기관 일회용기저귀</t>
  </si>
  <si>
    <t>053-641-1998</t>
  </si>
  <si>
    <t>(주)삼부환경</t>
  </si>
  <si>
    <t>최연아</t>
  </si>
  <si>
    <t>장기로10길 37 (성당동)</t>
  </si>
  <si>
    <t>053-625-8001</t>
  </si>
  <si>
    <t>2015.07.31</t>
  </si>
  <si>
    <t>주식회사 유창환경</t>
  </si>
  <si>
    <t>와룡로 220 (죽전동)</t>
  </si>
  <si>
    <t>053-561-2459</t>
  </si>
  <si>
    <t>(주)한국이앤아이</t>
  </si>
  <si>
    <t>송무선</t>
  </si>
  <si>
    <t>야외음악당로15안길 30 (성당동)</t>
  </si>
  <si>
    <t>053-625-1478</t>
  </si>
  <si>
    <t>(주)영남환경</t>
  </si>
  <si>
    <t>장기로 49 (성당동)</t>
  </si>
  <si>
    <t>053-625-8011</t>
  </si>
  <si>
    <t>2015.06.12</t>
  </si>
  <si>
    <t>선우기업㈜</t>
  </si>
  <si>
    <t>박창영</t>
  </si>
  <si>
    <t>문화회관길 145 (장기동)</t>
  </si>
  <si>
    <t>053-585-0873</t>
  </si>
  <si>
    <t>주식회사 제일이엔에스</t>
  </si>
  <si>
    <t>김완식</t>
  </si>
  <si>
    <t>성서동로 321 (장기동)</t>
  </si>
  <si>
    <t>053-592-6697</t>
  </si>
  <si>
    <t>2009.12.28</t>
  </si>
  <si>
    <t>동광환경㈜</t>
  </si>
  <si>
    <t>장동식</t>
  </si>
  <si>
    <t>성서서로 186-3 (갈산동)</t>
  </si>
  <si>
    <t>053-554-2281</t>
  </si>
  <si>
    <t>1997.05.19</t>
  </si>
  <si>
    <t>(주)제이에이치로지스</t>
  </si>
  <si>
    <t>윤진현</t>
  </si>
  <si>
    <t>달서대로 403 (호림동)</t>
  </si>
  <si>
    <t>053-592-8050</t>
  </si>
  <si>
    <t>2012.10.08</t>
  </si>
  <si>
    <t>(주)삼성푸드</t>
  </si>
  <si>
    <t>월배로24길 13 (진천동)</t>
  </si>
  <si>
    <t>053-625-2047</t>
  </si>
  <si>
    <t>2019.09.05</t>
  </si>
  <si>
    <t>종방산업 주식회사</t>
  </si>
  <si>
    <t>손방부</t>
  </si>
  <si>
    <t>달서대로1길 20 (유천동)</t>
  </si>
  <si>
    <t>053-637-8297</t>
  </si>
  <si>
    <t>2010.09.13</t>
  </si>
  <si>
    <t>2020.03.27</t>
  </si>
  <si>
    <t>대한이엔코</t>
  </si>
  <si>
    <t>조현국</t>
  </si>
  <si>
    <t>문화회관길 165 (장기동)</t>
  </si>
  <si>
    <t>053-592-1132</t>
  </si>
  <si>
    <t>2019.03.27</t>
  </si>
  <si>
    <t>승신환경㈜</t>
  </si>
  <si>
    <t>장유리</t>
  </si>
  <si>
    <t>성서공단로21길 78</t>
  </si>
  <si>
    <t>053-667-8787</t>
  </si>
  <si>
    <t>서원환경</t>
  </si>
  <si>
    <t>조영욱</t>
  </si>
  <si>
    <t>현풍읍 비슬로64길 67</t>
  </si>
  <si>
    <t>2019.01.22</t>
  </si>
  <si>
    <t>㈜세명환경</t>
  </si>
  <si>
    <t>이귀성</t>
  </si>
  <si>
    <t>다사읍 세천로 180</t>
  </si>
  <si>
    <t>053-592-9393</t>
  </si>
  <si>
    <t>2016.12.08</t>
  </si>
  <si>
    <t>승신환경㈜달성군지점</t>
  </si>
  <si>
    <t>세천로 182-23</t>
  </si>
  <si>
    <t>053-592-1212</t>
  </si>
  <si>
    <t>용호그린㈜</t>
  </si>
  <si>
    <t>오기화</t>
  </si>
  <si>
    <t>하빈면 하빈남로104길 30-18</t>
  </si>
  <si>
    <t>053-582-6080</t>
  </si>
  <si>
    <t>원진산업</t>
  </si>
  <si>
    <t>곽성자</t>
  </si>
  <si>
    <t>논공읍 비슬로262길 115-6</t>
  </si>
  <si>
    <t>2016.11.07</t>
  </si>
  <si>
    <t>㈜원효산업</t>
  </si>
  <si>
    <t>윤천경</t>
  </si>
  <si>
    <t>옥포읍 반송2길 6</t>
  </si>
  <si>
    <t>053-616-6680</t>
  </si>
  <si>
    <t>유유리싸이클링</t>
  </si>
  <si>
    <t>하빈면 하산길 129-24</t>
  </si>
  <si>
    <t>053-592-4747</t>
  </si>
  <si>
    <t>이레환경</t>
  </si>
  <si>
    <t>장한나, 권오현</t>
  </si>
  <si>
    <t>2007.01.03</t>
  </si>
  <si>
    <t>자연환경</t>
  </si>
  <si>
    <t>박주용</t>
  </si>
  <si>
    <t>하빈면 하빈로 436</t>
  </si>
  <si>
    <t>053-584-7620</t>
  </si>
  <si>
    <t>2018.10.18</t>
  </si>
  <si>
    <t>㈜청구에코텍</t>
  </si>
  <si>
    <t>다사읍 서재본길 3</t>
  </si>
  <si>
    <t>청조환경㈜</t>
  </si>
  <si>
    <t>오산출</t>
  </si>
  <si>
    <t>하빈면 하빈남로104길 30-22</t>
  </si>
  <si>
    <t>2016.12.13</t>
  </si>
  <si>
    <t>태경개발㈜</t>
  </si>
  <si>
    <t>최태희</t>
  </si>
  <si>
    <t>옥포읍 비슬로 2288</t>
  </si>
  <si>
    <t>053-614-6506</t>
  </si>
  <si>
    <t>1992.09.28</t>
  </si>
  <si>
    <t>통일환경</t>
  </si>
  <si>
    <t>팔공환경</t>
  </si>
  <si>
    <t>2018.01.04</t>
  </si>
  <si>
    <t>동일종합상사</t>
  </si>
  <si>
    <t>홍인표</t>
  </si>
  <si>
    <t>논공읍 성산로 1211</t>
  </si>
  <si>
    <t>사업장배출시설계
폐기물(고상)</t>
  </si>
  <si>
    <t>053-638-2553</t>
  </si>
  <si>
    <t>2013.10.23</t>
  </si>
  <si>
    <t>(주)두양</t>
  </si>
  <si>
    <t>권용섭</t>
  </si>
  <si>
    <t>다사읍 서재본길 29</t>
  </si>
  <si>
    <t>053-585-6700</t>
  </si>
  <si>
    <t>2007.02.27</t>
  </si>
  <si>
    <t>미래산업환경</t>
  </si>
  <si>
    <t>현풍읍 성하1길 48</t>
  </si>
  <si>
    <t>2013.09.19</t>
  </si>
  <si>
    <t>㈜삼명환경</t>
  </si>
  <si>
    <t>정애경</t>
  </si>
  <si>
    <t>옥포읍 원전길 52-10</t>
  </si>
  <si>
    <t>㈜삼영실업조경</t>
  </si>
  <si>
    <t>김향숙</t>
  </si>
  <si>
    <t>가창면 가창로199길 14</t>
  </si>
  <si>
    <t>2014.01.25</t>
  </si>
  <si>
    <t>세계환경㈜</t>
  </si>
  <si>
    <t>임상식</t>
  </si>
  <si>
    <t>현풍읍 현풍서로 90</t>
  </si>
  <si>
    <t>053-611-9151</t>
  </si>
  <si>
    <t>세양환경㈜</t>
  </si>
  <si>
    <t>권익순</t>
  </si>
  <si>
    <t>하빈면 봉촌리 1011-2</t>
  </si>
  <si>
    <t>053-941-7078</t>
  </si>
  <si>
    <t>㈜세화산업</t>
  </si>
  <si>
    <t>논공읍 금강로2길 12</t>
  </si>
  <si>
    <t>053-642-4787</t>
  </si>
  <si>
    <t>㈜신우환경</t>
  </si>
  <si>
    <t>이동벽</t>
  </si>
  <si>
    <t>논공읍 성산로 1278</t>
  </si>
  <si>
    <t>2005.03.09</t>
  </si>
  <si>
    <t>㈜일선산업</t>
  </si>
  <si>
    <t>노경우</t>
  </si>
  <si>
    <t>논공읍 논공로27길 12-1</t>
  </si>
  <si>
    <t>053-356-5651</t>
  </si>
  <si>
    <t>조영산업</t>
  </si>
  <si>
    <t>하빈면 하빈남로 372-9</t>
  </si>
  <si>
    <t>2017.07.26</t>
  </si>
  <si>
    <t>팔공실업</t>
  </si>
  <si>
    <t>배태수</t>
  </si>
  <si>
    <t>화원읍 비슬로523길 8-20</t>
  </si>
  <si>
    <t>053-563-8010</t>
  </si>
  <si>
    <t>2013.10.21</t>
  </si>
  <si>
    <t>거산환경산업</t>
  </si>
  <si>
    <t>서성구</t>
  </si>
  <si>
    <t>다사읍 궁산1길 18-1</t>
  </si>
  <si>
    <t>053-585-3611</t>
  </si>
  <si>
    <t>2013.02.05</t>
  </si>
  <si>
    <t>㈜남경운수</t>
  </si>
  <si>
    <t>이수학</t>
  </si>
  <si>
    <t>화원읍 사문진로 349</t>
  </si>
  <si>
    <t>053-593-9211</t>
  </si>
  <si>
    <t>2016.12.06</t>
  </si>
  <si>
    <t>대구산업환경</t>
  </si>
  <si>
    <t>석정조</t>
  </si>
  <si>
    <t>화원읍 성천로27길 41</t>
  </si>
  <si>
    <t>053-591-5556</t>
  </si>
  <si>
    <t>2000.11.08</t>
  </si>
  <si>
    <t>대구환경</t>
  </si>
  <si>
    <t>박연우</t>
  </si>
  <si>
    <t>하빈면 하목정길 32</t>
  </si>
  <si>
    <t>2000.10.18</t>
  </si>
  <si>
    <t>㈜동진골재</t>
  </si>
  <si>
    <t>김원호</t>
  </si>
  <si>
    <t>논공읍 비슬로 1100</t>
  </si>
  <si>
    <t>053-616-1188</t>
  </si>
  <si>
    <t>두리환경</t>
  </si>
  <si>
    <t>곽인순, 이상열</t>
  </si>
  <si>
    <t>구지면 창리 1013-1</t>
  </si>
  <si>
    <t>053-615-1155</t>
  </si>
  <si>
    <t>2013.07.05</t>
  </si>
  <si>
    <t>배경웅</t>
  </si>
  <si>
    <t>현풍읍 삼강5길 10</t>
  </si>
  <si>
    <t>2010.09.10</t>
  </si>
  <si>
    <t>봉곡환경㈜</t>
  </si>
  <si>
    <t>임종하</t>
  </si>
  <si>
    <t>하빈면 봉촌리 925</t>
  </si>
  <si>
    <t>053-593-3990</t>
  </si>
  <si>
    <t>2008.11.26</t>
  </si>
  <si>
    <t>㈜부성리싸이클링</t>
  </si>
  <si>
    <t>김성제</t>
  </si>
  <si>
    <t>논공읍 금강로16길 30-9</t>
  </si>
  <si>
    <t>053-611-2900</t>
  </si>
  <si>
    <t>2006.07.24</t>
  </si>
  <si>
    <t>성림자원물류㈜</t>
  </si>
  <si>
    <t>김정순</t>
  </si>
  <si>
    <t>하빈면 달구벌대로8길 110</t>
  </si>
  <si>
    <t>2018.08.13</t>
  </si>
  <si>
    <t>㈜성한환경</t>
  </si>
  <si>
    <t>류한국</t>
  </si>
  <si>
    <t>화원읍 천내리 441-8</t>
  </si>
  <si>
    <t>2018.03.05</t>
  </si>
  <si>
    <t>㈜세림환경</t>
  </si>
  <si>
    <t>이상국</t>
  </si>
  <si>
    <t>화원읍 성암로2길 30, 203호</t>
  </si>
  <si>
    <t>053-634-0311</t>
  </si>
  <si>
    <t>2013.02.13</t>
  </si>
  <si>
    <t>신동아환경</t>
  </si>
  <si>
    <t>정인수</t>
  </si>
  <si>
    <t>다사읍 서재리 서재본길 85</t>
  </si>
  <si>
    <t>053-592-1562</t>
  </si>
  <si>
    <t>2001.02.10</t>
  </si>
  <si>
    <t>㈜에너지솔루션</t>
  </si>
  <si>
    <t>정찬웅</t>
  </si>
  <si>
    <t>현풍읍 국가산단북로100길 46</t>
  </si>
  <si>
    <t>053-611-9788</t>
  </si>
  <si>
    <t>2012.07.06</t>
  </si>
  <si>
    <t>에코자원산업</t>
  </si>
  <si>
    <t>오수관</t>
  </si>
  <si>
    <t>논공읍 논공중앙로 69</t>
  </si>
  <si>
    <t>053-617-0901</t>
  </si>
  <si>
    <t>2014.10.15</t>
  </si>
  <si>
    <t>열린환경㈜</t>
  </si>
  <si>
    <t>박동수</t>
  </si>
  <si>
    <t>현풍면 현풍서로 559 외 3필지</t>
  </si>
  <si>
    <t>053-639-8008</t>
  </si>
  <si>
    <t>2004.04.09</t>
  </si>
  <si>
    <t>오성기업㈜</t>
  </si>
  <si>
    <t>도용희</t>
  </si>
  <si>
    <t>다사읍 서재리 523</t>
  </si>
  <si>
    <t>053-525-2750</t>
  </si>
  <si>
    <t>2013.03.21</t>
  </si>
  <si>
    <t>우신자원환경</t>
  </si>
  <si>
    <t>김성철</t>
  </si>
  <si>
    <t>논공읍 삼리리 709</t>
  </si>
  <si>
    <t>053-611-3332</t>
  </si>
  <si>
    <t>2010.06.22</t>
  </si>
  <si>
    <t>우진산업</t>
  </si>
  <si>
    <t>김희진</t>
  </si>
  <si>
    <t>현풍읍 성하길 35</t>
  </si>
  <si>
    <t>㈜이엔티앤에스</t>
  </si>
  <si>
    <t>성원진</t>
  </si>
  <si>
    <t>화원읍 명천로 160, 2층</t>
  </si>
  <si>
    <t>053-634-2311</t>
  </si>
  <si>
    <t>㈜일광환경</t>
  </si>
  <si>
    <t>다사읍 대실역북로2길 129-7</t>
  </si>
  <si>
    <t>053-563-6707</t>
  </si>
  <si>
    <t>㈜진성종합물류</t>
  </si>
  <si>
    <t>이대순</t>
  </si>
  <si>
    <t>화원읍 사문진로 349, 202호</t>
  </si>
  <si>
    <t>053-636-6655</t>
  </si>
  <si>
    <t>2016.12.26</t>
  </si>
  <si>
    <t>주식회사 진솔물류</t>
  </si>
  <si>
    <t>심경화</t>
  </si>
  <si>
    <t>화원읍 명천로 85, 2층</t>
  </si>
  <si>
    <t>053-638-5910</t>
  </si>
  <si>
    <t>주)청보통상</t>
  </si>
  <si>
    <t>구익영</t>
  </si>
  <si>
    <t>현풍읍 중리 278-2</t>
  </si>
  <si>
    <t>053-611-0002</t>
  </si>
  <si>
    <t>2018.05.24</t>
  </si>
  <si>
    <t>한성자원</t>
  </si>
  <si>
    <t>황영두</t>
  </si>
  <si>
    <t>옥포읍 김흥리 1105</t>
  </si>
  <si>
    <t>현대산업</t>
  </si>
  <si>
    <t>이순자</t>
  </si>
  <si>
    <t>현풍읍 대리 536</t>
  </si>
  <si>
    <t>053-616-7874</t>
  </si>
  <si>
    <t>2014.06.13</t>
  </si>
  <si>
    <t>현대자원환경</t>
  </si>
  <si>
    <t>전석판</t>
  </si>
  <si>
    <t>성천로 144</t>
  </si>
  <si>
    <t>2018.03.23</t>
  </si>
  <si>
    <t>희망기업</t>
  </si>
  <si>
    <t>김선동</t>
  </si>
  <si>
    <t>다사읍 서재본길 5</t>
  </si>
  <si>
    <t>2012.08.03</t>
  </si>
  <si>
    <t>녹색자원㈜달성군지점</t>
  </si>
  <si>
    <t>이필영</t>
  </si>
  <si>
    <t>현풍읍 현풍서로 86-10</t>
  </si>
  <si>
    <t>053-615-1775</t>
  </si>
  <si>
    <t>주식회사 경안환경</t>
  </si>
  <si>
    <t>화원읍 비슬로487길45-4</t>
  </si>
  <si>
    <t>2018.12.11</t>
  </si>
  <si>
    <t>달구벌환경</t>
  </si>
  <si>
    <t>김철희</t>
  </si>
  <si>
    <t>㈜달성환경산업</t>
  </si>
  <si>
    <t>이성화</t>
  </si>
  <si>
    <t>053-587-6872</t>
  </si>
  <si>
    <t>두양</t>
  </si>
  <si>
    <t>1995.04.21</t>
  </si>
  <si>
    <t>㈜빅토리</t>
  </si>
  <si>
    <t>이경미</t>
  </si>
  <si>
    <t>옥포읍 본리로 39</t>
  </si>
  <si>
    <t>053-611-9449</t>
  </si>
  <si>
    <t>2015.11.11</t>
  </si>
  <si>
    <t>(주)삼명환경</t>
  </si>
  <si>
    <t>2016.02.24</t>
  </si>
  <si>
    <t>㈜삼일환경</t>
  </si>
  <si>
    <t>신은우</t>
  </si>
  <si>
    <t>053-583-2420</t>
  </si>
  <si>
    <t>338개소</t>
  </si>
  <si>
    <t>(주)은성개발</t>
  </si>
  <si>
    <t>서영호</t>
  </si>
  <si>
    <t>서해대로 366, 신관605호 (신흥동3가,정석빌딩)</t>
  </si>
  <si>
    <t>032-885-7922</t>
  </si>
  <si>
    <t>1999.10.21</t>
  </si>
  <si>
    <t>(주)해천물류</t>
  </si>
  <si>
    <t>한주영</t>
  </si>
  <si>
    <t>인항로 6 (신흥동3가,정광씨팰리스) A동 509호</t>
  </si>
  <si>
    <t>032-884-3361</t>
  </si>
  <si>
    <t>2017.01.13</t>
  </si>
  <si>
    <t>(주)중앙Emc</t>
  </si>
  <si>
    <t>김행균</t>
  </si>
  <si>
    <t>신흥동3가 18-2 신흥공구상가 A-205</t>
  </si>
  <si>
    <t>폐콘크리트, 폐아스팔트콘크리트, 페벽돌, 폐블럭, 폐목재, 폐기와, 폐합성수지, 폐섬유, 폐벽지, 건설오니, 폐금속류, 폐유리, 폐타일, 폐도자기, 폐보드류, 폐판넬, 건설폐토석, 혼합건설폐기물</t>
  </si>
  <si>
    <t>032-888-3500</t>
  </si>
  <si>
    <t>(주)다금물류</t>
  </si>
  <si>
    <t>정지헌</t>
  </si>
  <si>
    <t>인중로 97 (신흥동2가, 삼익아파트) 1동 207호</t>
  </si>
  <si>
    <t>폐주물사 및 폐사, 식물성잔재물, 광재류, 분진, 유무기성오니류, 그밖의폐기물(고상), 소각재, 폐석분토사, 폐석재, 폐유리병류</t>
  </si>
  <si>
    <t>032-888-8905</t>
  </si>
  <si>
    <t>2011.10.21</t>
  </si>
  <si>
    <t>주식회사 대성산업개발</t>
  </si>
  <si>
    <t>김승희</t>
  </si>
  <si>
    <t>참외전로 222 2층 201호  (도원동)</t>
  </si>
  <si>
    <t>폐합성수지, 그 밖의 폐기물 등</t>
  </si>
  <si>
    <t>032-887-7967</t>
  </si>
  <si>
    <t>2019.01.21</t>
  </si>
  <si>
    <t>(주)삼원로지스</t>
  </si>
  <si>
    <t>조경자</t>
  </si>
  <si>
    <t>서해대로483번길 6(유동,2층)</t>
  </si>
  <si>
    <t>폐석재류, 폐토사류, 폐콘크리트, 폐유리, 무기성오니류, 폐합성고분자화합물, 광재류, 분진, 폐주물사, 폐사, 폐내화물, 폐도자기조각, 소각재, 안정화, 고형화고화처리물, 폐촉매, 폐흡착제, 폐흡수제, 유기성오니류, 연소잔재물, 혼합건설폐기물, 그밖의폐기물</t>
  </si>
  <si>
    <t>032-422-2772</t>
  </si>
  <si>
    <t>2008.12.01</t>
  </si>
  <si>
    <t>(주)제이와이로지스</t>
  </si>
  <si>
    <t>최명준</t>
  </si>
  <si>
    <t>인중로 96 (신흥동2가,누리타워아파트)</t>
  </si>
  <si>
    <t>무기성오니류, 그 밖의 광재류,
   그 밖의 폐금속류, 그 밖의 분진, 폐내화물</t>
  </si>
  <si>
    <t>032-882-1770</t>
  </si>
  <si>
    <t>2014.12.26</t>
  </si>
  <si>
    <t>란수송</t>
  </si>
  <si>
    <t>지정근</t>
  </si>
  <si>
    <t>축항대로86번길 22 (항동7가,한성빌딩)406호</t>
  </si>
  <si>
    <t>폐목재류, 폐합성수지류, 동식물성잔재물</t>
  </si>
  <si>
    <t>032-888-0290</t>
  </si>
  <si>
    <t>2016.12.09</t>
  </si>
  <si>
    <t>주식회사 앤유</t>
  </si>
  <si>
    <t>이혜영</t>
  </si>
  <si>
    <t>신흥동3가 7-325 신영상가 205호</t>
  </si>
  <si>
    <t>폐합성수지류, 플라스틱폐포장재, 그 밖의 폐합성고분자화합물 등, 폐전기전자제품류</t>
  </si>
  <si>
    <t>032-889-0985</t>
  </si>
  <si>
    <t>2019.05.22</t>
  </si>
  <si>
    <t>(주)고려환경</t>
  </si>
  <si>
    <t>한순일</t>
  </si>
  <si>
    <t>도원로 61 (유동)</t>
  </si>
  <si>
    <t>폐콘크리트, 폐아스팔트콘크리트, 폐벽돌, 폐블럭, 폐목재, 폐기와, 폐합성수지, 폐섬유, 폐벽지, 건설오니, 폐금속류, 폐유리, 건설폐토석, 혼합건설폐기물</t>
  </si>
  <si>
    <t>032-887-8026</t>
  </si>
  <si>
    <t>㈜영진운수</t>
  </si>
  <si>
    <t>최성업</t>
  </si>
  <si>
    <t>서해대로209번길 23(항동7가)</t>
  </si>
  <si>
    <t>032-764-3201</t>
  </si>
  <si>
    <t>2009.11.19</t>
  </si>
  <si>
    <t>(주)대한공해엔지니어링</t>
  </si>
  <si>
    <t>김철용</t>
  </si>
  <si>
    <t>서해대로 110(신흥동3가, 대한공해엔지니어링)</t>
  </si>
  <si>
    <t>032-884-3671</t>
  </si>
  <si>
    <t>2012.11.09</t>
  </si>
  <si>
    <t>태왕</t>
  </si>
  <si>
    <t>홍기권</t>
  </si>
  <si>
    <t>사동 9-1, 306호(사동)</t>
  </si>
  <si>
    <t>032-763-1199</t>
  </si>
  <si>
    <t>2010.07.08</t>
  </si>
  <si>
    <t>홍보산업㈜</t>
  </si>
  <si>
    <t>송재홍</t>
  </si>
  <si>
    <t>인항로6,B동1318호(신흥동3가,정광씨팰리스)</t>
  </si>
  <si>
    <t>폐수처리오니. 공정오니</t>
  </si>
  <si>
    <t>032-882-3100</t>
  </si>
  <si>
    <t>주식회사 밸런스인더스트리</t>
  </si>
  <si>
    <t>라미선</t>
  </si>
  <si>
    <t>항동7가 57-8</t>
  </si>
  <si>
    <t>폐합성수지, 폐섬유류, 폐합성고무류, 동식물성잔재물, 폐전기전자제품류, 폐목재류, 폐지류, 폐금속류</t>
  </si>
  <si>
    <t>032-885-8725</t>
  </si>
  <si>
    <t>2011.05.16</t>
  </si>
  <si>
    <t>㈜설악기업</t>
  </si>
  <si>
    <t>오지연</t>
  </si>
  <si>
    <t>서해대로366,신관502호(신흥동3가,정석빌딩)</t>
  </si>
  <si>
    <t>폐합성수지류, 폐합성고무류, 소각재, 폐타이어, 폐목재류</t>
  </si>
  <si>
    <t>032-884-6161</t>
  </si>
  <si>
    <t>2013.04.12</t>
  </si>
  <si>
    <t>2019.12.31</t>
  </si>
  <si>
    <t>한림㈜</t>
  </si>
  <si>
    <t>유종규</t>
  </si>
  <si>
    <t>인항로6,A동1307호(신흥동3가,정광씨팰리스)</t>
  </si>
  <si>
    <t>032-887-6585</t>
  </si>
  <si>
    <t>2010.09.01</t>
  </si>
  <si>
    <t>2013.12.16</t>
  </si>
  <si>
    <t>2013.04.23</t>
  </si>
  <si>
    <t>유성운수(주)</t>
  </si>
  <si>
    <t>홍은자</t>
  </si>
  <si>
    <t>축항대로290번길 12(신흥동3가, 바다로) A동 216호</t>
  </si>
  <si>
    <t>광재, 분진, 폐주물사 등 고상폐기물</t>
  </si>
  <si>
    <t>032-885-4561</t>
  </si>
  <si>
    <t>2011.12.12</t>
  </si>
  <si>
    <t>(주)스마트그린</t>
  </si>
  <si>
    <t>이후철</t>
  </si>
  <si>
    <t>축항대로 78 302호 (항동7가)</t>
  </si>
  <si>
    <t>페합성고분자화합물(폐합성수지외), 폐목재류, 폐섬유, 폐주물사 및 폐사, 광재류, 오니류, 페지류, 동식물성잔재물, 폐토사, 소각재, 그밖의음식물류페기물처리잔재물, 그밖의페기물, 음식물류폐기물처리잔재물(액상)</t>
  </si>
  <si>
    <t>032-887-8799</t>
  </si>
  <si>
    <t>2016.08.16</t>
  </si>
  <si>
    <t>리더스환경</t>
  </si>
  <si>
    <t>이봉숙</t>
  </si>
  <si>
    <t>항동7가 27-20 백운빌딩 302호</t>
  </si>
  <si>
    <t>폐합성수지류, 페합성고무류, 폐합성고분자화합물, 폐목재류, 폐섬유, 폐주물사, 폐사, 광재류, 오니류, 폐지류, 동식물성잔재물, 폐보온재, 폐토사, 소각재, 그밖의폐기물, 그밖의 음식물류 폐기물처리 잔재물</t>
  </si>
  <si>
    <t>(주)세창물류</t>
  </si>
  <si>
    <t>임풍석</t>
  </si>
  <si>
    <t>신흥동3가 7-308 정광씨팰리스 A동 816호</t>
  </si>
  <si>
    <t>산화철, 식물성잔재물, 유기성오니류, 무기성오니류, 광재류, 분진, 페주물사, 폐주사, 폐내화물, 폐도자기조각, 소각재, 폐석고, 폐석회, 폐타이어, 폐목재류, 폐토사류, 폐벽돌, 폐금속류, 폐유리, 그밖의폐기물</t>
  </si>
  <si>
    <t>032-888-1181</t>
  </si>
  <si>
    <t>2010.02.23</t>
  </si>
  <si>
    <t>(주)인천위생공사</t>
  </si>
  <si>
    <t>김문산</t>
  </si>
  <si>
    <t>송림로 96, 502호 (송림동, 송림메디컬빌딩)</t>
  </si>
  <si>
    <t>032-766-4811</t>
  </si>
  <si>
    <t>1999.10.02</t>
  </si>
  <si>
    <t>(주)동구환경</t>
  </si>
  <si>
    <t>김민철</t>
  </si>
  <si>
    <t>염전로 33 (송림동)</t>
  </si>
  <si>
    <t>폐합성수지외7종</t>
  </si>
  <si>
    <t>배출시설계</t>
  </si>
  <si>
    <t>032-765-4239</t>
  </si>
  <si>
    <t>2000.06.23</t>
  </si>
  <si>
    <t>(주)유니환경</t>
  </si>
  <si>
    <t>손진수</t>
  </si>
  <si>
    <t>보세로 29 (만석동)</t>
  </si>
  <si>
    <t>032-579-4408</t>
  </si>
  <si>
    <t>에스에이치환경㈜</t>
  </si>
  <si>
    <t>서순주</t>
  </si>
  <si>
    <t>방축로167번길 11 (송림동)</t>
  </si>
  <si>
    <t>032-581-7007</t>
  </si>
  <si>
    <t>2010.09.06</t>
  </si>
  <si>
    <t>(주)두레환경</t>
  </si>
  <si>
    <t>이학근</t>
  </si>
  <si>
    <t>방축로 105, 17동 325호(송림동, 산업유통센터)</t>
  </si>
  <si>
    <t>032-579-9019</t>
  </si>
  <si>
    <t>2012.07.13</t>
  </si>
  <si>
    <t>㈜에스지환경</t>
  </si>
  <si>
    <t>이운식</t>
  </si>
  <si>
    <t>금곡로 91-1, 32호(송림동)</t>
  </si>
  <si>
    <t>032-765-5643</t>
  </si>
  <si>
    <t>2013.03.06</t>
  </si>
  <si>
    <t>㈜현성환경개발</t>
  </si>
  <si>
    <t>한유동</t>
  </si>
  <si>
    <t>방축로37번길 30, 8동 313호(송현동, 산업유통센터)</t>
  </si>
  <si>
    <t>폐합성수지외 2종</t>
  </si>
  <si>
    <t>032-571-6767</t>
  </si>
  <si>
    <t>2011.08.24</t>
  </si>
  <si>
    <t>㈜존슨환경</t>
  </si>
  <si>
    <t>김귀강</t>
  </si>
  <si>
    <t>방축로37번길 30, 34동 312호(송현동, 산업유통센터)</t>
  </si>
  <si>
    <t>동식물성잔재물외3종</t>
  </si>
  <si>
    <t>032-214-1727</t>
  </si>
  <si>
    <t>2018.12.19</t>
  </si>
  <si>
    <t>(주)유원환경</t>
  </si>
  <si>
    <t>최승임</t>
  </si>
  <si>
    <t>중봉대로 87-6(송현동)</t>
  </si>
  <si>
    <t>하수준설토외 13종</t>
  </si>
  <si>
    <t>032-773-7613</t>
  </si>
  <si>
    <t>송화환경㈜</t>
  </si>
  <si>
    <t>최성열</t>
  </si>
  <si>
    <t>송현로 44 솔빛미을@상가 A동 307호 (송현동)</t>
  </si>
  <si>
    <t>정수처리오니외73종</t>
  </si>
  <si>
    <t>032-764-5533</t>
  </si>
  <si>
    <t>2008.02.14</t>
  </si>
  <si>
    <t>동신자원</t>
  </si>
  <si>
    <t>하정효</t>
  </si>
  <si>
    <t>방축로37번길 30, 30동 318호(송현동, 산업유통센터)</t>
  </si>
  <si>
    <t>032-589-5063</t>
  </si>
  <si>
    <t>2009.09.15</t>
  </si>
  <si>
    <t>전국환경운송㈜</t>
  </si>
  <si>
    <t>송현로 44 솔빛미을@상가 A동 308호 (송현동)</t>
  </si>
  <si>
    <t>유기성오니외17종</t>
  </si>
  <si>
    <t>032-773-8589</t>
  </si>
  <si>
    <t>연합환경㈜</t>
  </si>
  <si>
    <t>이석태</t>
  </si>
  <si>
    <t>방축로83번길 23, 12동 316호(송림동, 산업유통센터)</t>
  </si>
  <si>
    <t>음식물퓨폐기물외1종</t>
  </si>
  <si>
    <t>032-568-8933</t>
  </si>
  <si>
    <t>2013.04.25</t>
  </si>
  <si>
    <t>㈜삼육오로지스</t>
  </si>
  <si>
    <t>방축로37번길 30, 35동 210호(송현동, 산업유통센터)</t>
  </si>
  <si>
    <t>정수처리오니외7종</t>
  </si>
  <si>
    <t>032-589-8134</t>
  </si>
  <si>
    <t>2014.02.04</t>
  </si>
  <si>
    <t>아라한이앤지㈜</t>
  </si>
  <si>
    <t>윤락현</t>
  </si>
  <si>
    <t>방축로37번길 30, 34동 337호(송현동, 산업유통센터)</t>
  </si>
  <si>
    <t>분진외14종</t>
  </si>
  <si>
    <t>032-588-0884</t>
  </si>
  <si>
    <t>2014.04.03</t>
  </si>
  <si>
    <t>덕현환경</t>
  </si>
  <si>
    <t>설현진</t>
  </si>
  <si>
    <t>염전로 52(송림동)</t>
  </si>
  <si>
    <t>정수처리오니외90종</t>
  </si>
  <si>
    <t>032-571-4787</t>
  </si>
  <si>
    <t>㈜신대한환경</t>
  </si>
  <si>
    <t>민철기</t>
  </si>
  <si>
    <t>봉수대로96번길 56(송림동)</t>
  </si>
  <si>
    <t>정수처리오니외11종</t>
  </si>
  <si>
    <t>032-578-1355</t>
  </si>
  <si>
    <t>2015.08.07</t>
  </si>
  <si>
    <t>㈜부강건설환경중기</t>
  </si>
  <si>
    <t>최진철</t>
  </si>
  <si>
    <t>동산로81번길 6, 1층(송림동)</t>
  </si>
  <si>
    <t>그밖의유기성오니외10종</t>
  </si>
  <si>
    <t>032-815-1133</t>
  </si>
  <si>
    <t>2008.01.28</t>
  </si>
  <si>
    <t>㈜보배특수운수</t>
  </si>
  <si>
    <t>정재훈</t>
  </si>
  <si>
    <t>방축로83번길 23, 30동 304호(송림동, 산업유통센터))</t>
  </si>
  <si>
    <t>석탄재외1종</t>
  </si>
  <si>
    <t>032-525-9370</t>
  </si>
  <si>
    <t>2017.07.03</t>
  </si>
  <si>
    <t>길안자원산업</t>
  </si>
  <si>
    <t>이윤미</t>
  </si>
  <si>
    <t>봉수대로98, B동 254호(송림동, 송림공구상가)</t>
  </si>
  <si>
    <t>폐합성수지류외11종</t>
  </si>
  <si>
    <t>032-577-9613</t>
  </si>
  <si>
    <t>㈜정일로지스틱</t>
  </si>
  <si>
    <t>고정일</t>
  </si>
  <si>
    <t>수문통로 34, 2층(송현동)</t>
  </si>
  <si>
    <t>폐합성수지류외3종</t>
  </si>
  <si>
    <t>032-765-3888</t>
  </si>
  <si>
    <t>2018.04.18</t>
  </si>
  <si>
    <t>㈜현성이앤지</t>
  </si>
  <si>
    <t>한재민</t>
  </si>
  <si>
    <t>방축로37번길 30, 8동 312호(송현동, 산업유통센터)</t>
  </si>
  <si>
    <t>그밖의폐수처리오니외14종</t>
  </si>
  <si>
    <t>032-562-0917</t>
  </si>
  <si>
    <t>2018.01.19</t>
  </si>
  <si>
    <t>주원환경</t>
  </si>
  <si>
    <t>최용근</t>
  </si>
  <si>
    <t>방축로37번길30</t>
  </si>
  <si>
    <t>폐합성수지류외12종</t>
  </si>
  <si>
    <t>2019.01.23</t>
  </si>
  <si>
    <t>㈜남구위생공사</t>
  </si>
  <si>
    <t>조원철</t>
  </si>
  <si>
    <t>인주대로311</t>
  </si>
  <si>
    <t>032-868-0533</t>
  </si>
  <si>
    <t>1996.05.27</t>
  </si>
  <si>
    <t>㈜천산환경</t>
  </si>
  <si>
    <t>김건영</t>
  </si>
  <si>
    <t>인하로298번길27</t>
  </si>
  <si>
    <t>032-439-6104</t>
  </si>
  <si>
    <t>1999.02.25</t>
  </si>
  <si>
    <t>동남환경㈜</t>
  </si>
  <si>
    <t>강재영</t>
  </si>
  <si>
    <t>경원대로737</t>
  </si>
  <si>
    <t>032-433-1501</t>
  </si>
  <si>
    <t>1991.05.10</t>
  </si>
  <si>
    <t>㈜태형환경</t>
  </si>
  <si>
    <t>민봉기</t>
  </si>
  <si>
    <t>길파로35번길25</t>
  </si>
  <si>
    <t>032-868-9034</t>
  </si>
  <si>
    <t>1991.01.21</t>
  </si>
  <si>
    <t>경남환경㈜</t>
  </si>
  <si>
    <t>박성규</t>
  </si>
  <si>
    <t>숙골로42</t>
  </si>
  <si>
    <t>032-469-7701</t>
  </si>
  <si>
    <t>1991.09.07</t>
  </si>
  <si>
    <t>㈜남우환경</t>
  </si>
  <si>
    <t>조광수</t>
  </si>
  <si>
    <t>석바위로35</t>
  </si>
  <si>
    <t>032-422-3388</t>
  </si>
  <si>
    <t>1993.02.23</t>
  </si>
  <si>
    <t>㈜신세계산업</t>
  </si>
  <si>
    <t>이한경</t>
  </si>
  <si>
    <t>소성로 250, 2층(학익동)</t>
  </si>
  <si>
    <t>032-561-2522</t>
  </si>
  <si>
    <t>1999.07.08</t>
  </si>
  <si>
    <t>㈜이피코리아</t>
  </si>
  <si>
    <t>문준호</t>
  </si>
  <si>
    <t>아암대로287번길 21, 114호(학익동)</t>
  </si>
  <si>
    <t>032-831-1180</t>
  </si>
  <si>
    <t>2002.10.29</t>
  </si>
  <si>
    <t>㈜우림플러스원</t>
  </si>
  <si>
    <t>김미경</t>
  </si>
  <si>
    <t>비룡길23번길 42-39, 1층(용현동, 동림오피스텔)</t>
  </si>
  <si>
    <t>032-866-8616</t>
  </si>
  <si>
    <t>2005.10.28</t>
  </si>
  <si>
    <t>영광환경</t>
  </si>
  <si>
    <t>한정석</t>
  </si>
  <si>
    <t>염창로 113(주안동)</t>
  </si>
  <si>
    <t>2010.08.24</t>
  </si>
  <si>
    <t>제이우드</t>
  </si>
  <si>
    <t>김보름</t>
  </si>
  <si>
    <t>경인로 392 90호(주안동)</t>
  </si>
  <si>
    <t>032-426-7600</t>
  </si>
  <si>
    <t>㈜성림이엔티</t>
  </si>
  <si>
    <t>류영수</t>
  </si>
  <si>
    <t>아암대로287번길 21 115호(학익동)</t>
  </si>
  <si>
    <t>032-832-1452</t>
  </si>
  <si>
    <t>2008.02.28</t>
  </si>
  <si>
    <t>㈜정인로지스</t>
  </si>
  <si>
    <t>이옥연</t>
  </si>
  <si>
    <t>미추로 61, 101-203(숭의동, 광해리드빌)</t>
  </si>
  <si>
    <t>032-884-0733</t>
  </si>
  <si>
    <t>2012.11.20</t>
  </si>
  <si>
    <t>㈜아세아티앤에스</t>
  </si>
  <si>
    <t>최정회</t>
  </si>
  <si>
    <t>인주대로 493, 2층 2호(주안동, 영훈빌딩)</t>
  </si>
  <si>
    <t>032-429-8157</t>
  </si>
  <si>
    <t>2015.03.02</t>
  </si>
  <si>
    <t>㈜그린자원</t>
  </si>
  <si>
    <t>김덕기</t>
  </si>
  <si>
    <t>염전로 142(도화동)</t>
  </si>
  <si>
    <t>032-766-0766</t>
  </si>
  <si>
    <t>2015.07.17</t>
  </si>
  <si>
    <t>진성산업개발㈜</t>
  </si>
  <si>
    <t>홍성규</t>
  </si>
  <si>
    <t>소성로 153, 503호(학익동, 중앙빌딩)</t>
  </si>
  <si>
    <t>폐합성수지류 등18</t>
  </si>
  <si>
    <t>032-467-1375</t>
  </si>
  <si>
    <t>(주)우일스틸러스</t>
  </si>
  <si>
    <t>홍승묵</t>
  </si>
  <si>
    <t>아암대로 797(동춘동)</t>
  </si>
  <si>
    <t>폐폴리염화비닐수지류 등</t>
  </si>
  <si>
    <t>032-833-3278</t>
  </si>
  <si>
    <t>2017.07.11</t>
  </si>
  <si>
    <t>(주)큰빛자원</t>
  </si>
  <si>
    <t>전극춘</t>
  </si>
  <si>
    <t>청학로6번길 30, 203호(청학동)</t>
  </si>
  <si>
    <t>하수처리오니 등</t>
  </si>
  <si>
    <t>032-822-4276</t>
  </si>
  <si>
    <t>2018.05.04</t>
  </si>
  <si>
    <t>씨에스환경</t>
  </si>
  <si>
    <t>최승진</t>
  </si>
  <si>
    <t>앵고개로 262, 동경프라자 878호(동춘동)</t>
  </si>
  <si>
    <t>032-710-0031</t>
  </si>
  <si>
    <t>2018.11.06</t>
  </si>
  <si>
    <t>창성메탈</t>
  </si>
  <si>
    <t>최미영</t>
  </si>
  <si>
    <t>동춘동 913-49번지(동춘동)</t>
  </si>
  <si>
    <t>032-858-9431</t>
  </si>
  <si>
    <t>(주)인천연수구위생공사</t>
  </si>
  <si>
    <t>김근석</t>
  </si>
  <si>
    <t>청능대로 40(동춘동, 행운프라자 501호)</t>
  </si>
  <si>
    <t>032-817-8877</t>
  </si>
  <si>
    <t>1995.03.28</t>
  </si>
  <si>
    <t>(주)은성환경</t>
  </si>
  <si>
    <t>반재환</t>
  </si>
  <si>
    <t>용담로85번길 32, 502호(청학동, 우림빌딩)</t>
  </si>
  <si>
    <t>032-818-6331</t>
  </si>
  <si>
    <t>(주)대도환경</t>
  </si>
  <si>
    <t>한헌기,
오지숙</t>
  </si>
  <si>
    <t>용담로85번길 31, 401호(청학동,금강프라자)</t>
  </si>
  <si>
    <t>032-817-2902</t>
  </si>
  <si>
    <t>㈜동우환경</t>
  </si>
  <si>
    <t>손현호</t>
  </si>
  <si>
    <t>청능대로 40(동춘동, 행운프라자 302호)</t>
  </si>
  <si>
    <t>032-817-0552</t>
  </si>
  <si>
    <t>2006.11.27</t>
  </si>
  <si>
    <t>참전유공자환경산업(주)</t>
  </si>
  <si>
    <t>김순희</t>
  </si>
  <si>
    <t>한나루로197번길 34(옥련동)</t>
  </si>
  <si>
    <t>032-834-5454</t>
  </si>
  <si>
    <t>2009.11.04</t>
  </si>
  <si>
    <t>새수풀환경</t>
  </si>
  <si>
    <t>최영택</t>
  </si>
  <si>
    <t>새말로45번길 17, 101호(연수동)</t>
  </si>
  <si>
    <t>032-813-3233</t>
  </si>
  <si>
    <t>2010.11.22</t>
  </si>
  <si>
    <t>시대환경(주)</t>
  </si>
  <si>
    <t>고명신</t>
  </si>
  <si>
    <t>새말로99번길 1(연수동)</t>
  </si>
  <si>
    <t>032-876-1231</t>
  </si>
  <si>
    <t>대한</t>
  </si>
  <si>
    <t>한나루로 116(옥련동)</t>
  </si>
  <si>
    <t>032-832-8872</t>
  </si>
  <si>
    <t>2014.01.15</t>
  </si>
  <si>
    <t>청목자원</t>
  </si>
  <si>
    <t>최재현</t>
  </si>
  <si>
    <t>옥련로 33 현대1차(아) 상가 206호(옥련동)</t>
  </si>
  <si>
    <t>폐목재류 등</t>
  </si>
  <si>
    <t>032-865-1100</t>
  </si>
  <si>
    <t>2014.07.03</t>
  </si>
  <si>
    <t>㈜재민환경</t>
  </si>
  <si>
    <t>최가은</t>
  </si>
  <si>
    <t>새말로35번길 8-3, 102호(연수동)</t>
  </si>
  <si>
    <t>070-4575-8001</t>
  </si>
  <si>
    <t>2015.04.15</t>
  </si>
  <si>
    <t>장원ENC</t>
  </si>
  <si>
    <t>심문현</t>
  </si>
  <si>
    <t>새말로46번길 10(연수동)</t>
  </si>
  <si>
    <t>032-816-6532</t>
  </si>
  <si>
    <t>신우메탈코리아</t>
  </si>
  <si>
    <t>박성수</t>
  </si>
  <si>
    <t>청능대로 109, 3층 17호(탑피온)</t>
  </si>
  <si>
    <t>2018.01.10</t>
  </si>
  <si>
    <t>청학환경</t>
  </si>
  <si>
    <t>박해숙</t>
  </si>
  <si>
    <t>새말로 6, 지하1층 2호(연수동)</t>
  </si>
  <si>
    <t>032-832-3378</t>
  </si>
  <si>
    <t>2018.02.27</t>
  </si>
  <si>
    <t>(주)새한환경</t>
  </si>
  <si>
    <t>용담로 11(청학동)</t>
  </si>
  <si>
    <t>032-851-8896</t>
  </si>
  <si>
    <t>더블유에스환경</t>
  </si>
  <si>
    <t>김형준</t>
  </si>
  <si>
    <t>먼우금로 222번길 41, 1107호(연수동)</t>
  </si>
  <si>
    <t>070-4100-8880</t>
  </si>
  <si>
    <t>광진환경</t>
  </si>
  <si>
    <t>안병민</t>
  </si>
  <si>
    <t>비류대로321번길 1-8, 106호(청학동)</t>
  </si>
  <si>
    <t>070-4575-3040</t>
  </si>
  <si>
    <t>2004.02.10</t>
  </si>
  <si>
    <t>(주)성풍</t>
  </si>
  <si>
    <t>김종복</t>
  </si>
  <si>
    <t>032-822-4277</t>
  </si>
  <si>
    <t>2005.09.27</t>
  </si>
  <si>
    <t>대성시스템</t>
  </si>
  <si>
    <t>강동원</t>
  </si>
  <si>
    <t>능허대로79번길 30, 206호</t>
  </si>
  <si>
    <t>032-831-7051</t>
  </si>
  <si>
    <t>2006.06.08</t>
  </si>
  <si>
    <t>유연환경</t>
  </si>
  <si>
    <t>박유광</t>
  </si>
  <si>
    <t>옥련로 33(옥련동, 현대1차(아)104/101)</t>
  </si>
  <si>
    <t>032-858-9948</t>
  </si>
  <si>
    <t>2006.10.25</t>
  </si>
  <si>
    <t>휴업</t>
  </si>
  <si>
    <t>㈜동원환경</t>
  </si>
  <si>
    <t>김성신</t>
  </si>
  <si>
    <t>함박뫼로4번길 17(청학동)</t>
  </si>
  <si>
    <t>032-812-1613</t>
  </si>
  <si>
    <t>2008.01.21</t>
  </si>
  <si>
    <t>유경환경개발</t>
  </si>
  <si>
    <t>홍민석</t>
  </si>
  <si>
    <t>새말로 6, 202호(연수동, 효정상가)</t>
  </si>
  <si>
    <t>032-812-9296</t>
  </si>
  <si>
    <t>2009.11.10</t>
  </si>
  <si>
    <t>대동기초산업(주)</t>
  </si>
  <si>
    <t>김형택</t>
  </si>
  <si>
    <t>경원대로467번길 33</t>
  </si>
  <si>
    <t>032-813-3800</t>
  </si>
  <si>
    <t>푸른누리(주)</t>
  </si>
  <si>
    <t>김영미</t>
  </si>
  <si>
    <t>샘말로61번길 11(연수동, 2층 202호)</t>
  </si>
  <si>
    <t>032-815-0953</t>
  </si>
  <si>
    <t>(주)지원산업개발</t>
  </si>
  <si>
    <t>계기성</t>
  </si>
  <si>
    <t>용담로 68, 201호(청학동)</t>
  </si>
  <si>
    <t>폐수처리오니 등</t>
  </si>
  <si>
    <t>032-815-1881</t>
  </si>
  <si>
    <t>2012.01.06</t>
  </si>
  <si>
    <t>(주)인하이엔티</t>
  </si>
  <si>
    <t>박창석</t>
  </si>
  <si>
    <t>청능대로113번길 11(연수동)</t>
  </si>
  <si>
    <t>032-814-8778</t>
  </si>
  <si>
    <t>2012.10.30</t>
  </si>
  <si>
    <t>미래건기(주)</t>
  </si>
  <si>
    <t>이태희</t>
  </si>
  <si>
    <t>비류대로144번길 15(옥련동)</t>
  </si>
  <si>
    <t>032-832-3417</t>
  </si>
  <si>
    <t>2013.07.23</t>
  </si>
  <si>
    <t>(주)재민환경</t>
  </si>
  <si>
    <t>2013.08.09</t>
  </si>
  <si>
    <t>진주자원</t>
  </si>
  <si>
    <t>유진호</t>
  </si>
  <si>
    <t>샘말로21번길 14-11, 지하1층(연수동)</t>
  </si>
  <si>
    <t>032-834-4313</t>
  </si>
  <si>
    <t>경인비철금속</t>
  </si>
  <si>
    <t>신현석</t>
  </si>
  <si>
    <t>032-833-3691</t>
  </si>
  <si>
    <t>제일비철</t>
  </si>
  <si>
    <t>정동수</t>
  </si>
  <si>
    <t>선학로 37, 306호(선학동)</t>
  </si>
  <si>
    <t>032-833-4589</t>
  </si>
  <si>
    <t>2014.02.06</t>
  </si>
  <si>
    <t>삼오철재환경</t>
  </si>
  <si>
    <t>032-813-5432</t>
  </si>
  <si>
    <t>2014.10.31</t>
  </si>
  <si>
    <t>2014.11.21</t>
  </si>
  <si>
    <t>대한스크랩환경</t>
  </si>
  <si>
    <t>김학봉</t>
  </si>
  <si>
    <t>용담로 11(청학동, 시대연수상가 지하2층)</t>
  </si>
  <si>
    <t>공정오니 등</t>
  </si>
  <si>
    <t>2015.10.21</t>
  </si>
  <si>
    <t>(주)부흥리사이클링</t>
  </si>
  <si>
    <t>김주공</t>
  </si>
  <si>
    <t>능허대로104번길 9(옥련동)</t>
  </si>
  <si>
    <t>032-831-4080</t>
  </si>
  <si>
    <t>2016.02.04</t>
  </si>
  <si>
    <t>천지환경개발(주)</t>
  </si>
  <si>
    <t>최재원</t>
  </si>
  <si>
    <t>청명로31번길 13-7, 205호(청학동)</t>
  </si>
  <si>
    <t>032-811-7051</t>
  </si>
  <si>
    <t>2016.11.03</t>
  </si>
  <si>
    <t>도림환경㈜</t>
  </si>
  <si>
    <t>정관용</t>
  </si>
  <si>
    <t>구월동 1135-1 외 1필지 청진네오빌 528호</t>
  </si>
  <si>
    <t>032-820-7318</t>
  </si>
  <si>
    <t>1996.01.31</t>
  </si>
  <si>
    <t>㈜인천남동구위생공사</t>
  </si>
  <si>
    <t>홍기표</t>
  </si>
  <si>
    <t>구월남로 75(구월동)</t>
  </si>
  <si>
    <t>생활폐기물(생활, 음식물, 재활용)</t>
  </si>
  <si>
    <t>032-429-2105</t>
  </si>
  <si>
    <t>1996.06.30</t>
  </si>
  <si>
    <t>경인기업㈜</t>
  </si>
  <si>
    <t>남기신</t>
  </si>
  <si>
    <t>간석동210-1 스카이타운A 502호</t>
  </si>
  <si>
    <t>032-425-3111</t>
  </si>
  <si>
    <t>남동위생공사㈜</t>
  </si>
  <si>
    <t>간석동558-1,3층</t>
  </si>
  <si>
    <t>경남주택관리㈜</t>
  </si>
  <si>
    <t>박종우</t>
  </si>
  <si>
    <t>만수동 1026-1</t>
  </si>
  <si>
    <t>032-469-0205</t>
  </si>
  <si>
    <t>㈜동하환경</t>
  </si>
  <si>
    <t>이정국</t>
  </si>
  <si>
    <t>고잔동 409</t>
  </si>
  <si>
    <t>032-442-2361</t>
  </si>
  <si>
    <t>㈜미추홀환경</t>
  </si>
  <si>
    <t>최복만</t>
  </si>
  <si>
    <t>만수6동 1036 진흥@상가203호</t>
  </si>
  <si>
    <t>032-466-9551</t>
  </si>
  <si>
    <t>㈜민성환경</t>
  </si>
  <si>
    <t>홍일표</t>
  </si>
  <si>
    <t>구월1동 1133-6 정윤빌딩304</t>
  </si>
  <si>
    <t>032-462-4100</t>
  </si>
  <si>
    <t>㈜드림월드개발</t>
  </si>
  <si>
    <t>이경화</t>
  </si>
  <si>
    <t>논현고잔로155번길 12(고잔동)</t>
  </si>
  <si>
    <t>032-467-0070</t>
  </si>
  <si>
    <t>1998.03.28</t>
  </si>
  <si>
    <t>㈜이알지서비스</t>
  </si>
  <si>
    <t>심연규</t>
  </si>
  <si>
    <t>남촌동622-10(남동공단 12블록 11로트))</t>
  </si>
  <si>
    <t>032-822-2961</t>
  </si>
  <si>
    <t>1998.09.17</t>
  </si>
  <si>
    <t>이가환경</t>
  </si>
  <si>
    <t>예진년</t>
  </si>
  <si>
    <t>구월로 129, 5층</t>
  </si>
  <si>
    <t>032-818-7460</t>
  </si>
  <si>
    <t>2007.03.05</t>
  </si>
  <si>
    <t>㈜세명이앤지</t>
  </si>
  <si>
    <t>남승린 외1명</t>
  </si>
  <si>
    <t>고잔동 631 공구상가 디동 354호</t>
  </si>
  <si>
    <t>032-822-4182</t>
  </si>
  <si>
    <t>삼호환경㈜</t>
  </si>
  <si>
    <t>이삼형</t>
  </si>
  <si>
    <t>하촌로 51번길3, 2층(만수동)</t>
  </si>
  <si>
    <t>032-467-0143</t>
  </si>
  <si>
    <t>에스지개발㈜</t>
  </si>
  <si>
    <t>윤석환</t>
  </si>
  <si>
    <t>논현고잔로 56</t>
  </si>
  <si>
    <t>032-421-0497</t>
  </si>
  <si>
    <t>2006.10.19</t>
  </si>
  <si>
    <t>2009.02.09</t>
  </si>
  <si>
    <t>가로수환경㈜</t>
  </si>
  <si>
    <t>김장규</t>
  </si>
  <si>
    <t>고잔동 630 공구상가 에이동 225호</t>
  </si>
  <si>
    <t>032-812-7987</t>
  </si>
  <si>
    <t>2003.03.19</t>
  </si>
  <si>
    <t>㈜미래엔텍</t>
  </si>
  <si>
    <t>이종탁</t>
  </si>
  <si>
    <t>고잔동 388-6</t>
  </si>
  <si>
    <t>032-423-8272</t>
  </si>
  <si>
    <t>2009.07.10</t>
  </si>
  <si>
    <t>㈜욱성산업</t>
  </si>
  <si>
    <t>박정배</t>
  </si>
  <si>
    <t>장수동 778-4 장환빌딩2층</t>
  </si>
  <si>
    <t>032-463-3155</t>
  </si>
  <si>
    <t>1997.10.30</t>
  </si>
  <si>
    <t>남동에너지㈜</t>
  </si>
  <si>
    <t>배재현</t>
  </si>
  <si>
    <t>고잔동728-7(157-9)</t>
  </si>
  <si>
    <t>032-812-0871</t>
  </si>
  <si>
    <t>2002.10.25</t>
  </si>
  <si>
    <t>청운환경㈜</t>
  </si>
  <si>
    <t>이구호</t>
  </si>
  <si>
    <t>고잔동 630-1 공단산업용품상가 A/236</t>
  </si>
  <si>
    <t>032-811-6402</t>
  </si>
  <si>
    <t>2004.05.10</t>
  </si>
  <si>
    <t>대산금속</t>
  </si>
  <si>
    <t>강승호</t>
  </si>
  <si>
    <t>만수동 1086 창대장터상가 6동 105호</t>
  </si>
  <si>
    <t>032-812-2068</t>
  </si>
  <si>
    <t>2005.02.25</t>
  </si>
  <si>
    <t>해찬환경</t>
  </si>
  <si>
    <t>박상현</t>
  </si>
  <si>
    <t>남동대로 903, 1층(간석동)</t>
  </si>
  <si>
    <t>032-422-3324</t>
  </si>
  <si>
    <t>2006.05.24</t>
  </si>
  <si>
    <t>㈜지앤에스환경</t>
  </si>
  <si>
    <t>김금옥</t>
  </si>
  <si>
    <t>고잔동 630 비동 240호</t>
  </si>
  <si>
    <t>032-815-3187</t>
  </si>
  <si>
    <t>2007.02.13</t>
  </si>
  <si>
    <t>한단종합물류㈜</t>
  </si>
  <si>
    <t>한승진</t>
  </si>
  <si>
    <t>논현동 444-1 102호</t>
  </si>
  <si>
    <t>032-811-2607</t>
  </si>
  <si>
    <t>㈜정화</t>
  </si>
  <si>
    <t>장아산로 134-3</t>
  </si>
  <si>
    <t>032-466-7972</t>
  </si>
  <si>
    <t>선대영</t>
  </si>
  <si>
    <t>고잔동630 산업용품상가B-306호</t>
  </si>
  <si>
    <t>032-218-3529</t>
  </si>
  <si>
    <t>2009.12.17</t>
  </si>
  <si>
    <t>케이환경</t>
  </si>
  <si>
    <t>손민숙</t>
  </si>
  <si>
    <t>논현동450번지 2층207-1호</t>
  </si>
  <si>
    <t>032-577-4412</t>
  </si>
  <si>
    <t>2010.09.15</t>
  </si>
  <si>
    <t>㈜경인개발산업</t>
  </si>
  <si>
    <t>우택하</t>
  </si>
  <si>
    <t>은청로 4-7 제에이동 제2층 245호</t>
  </si>
  <si>
    <t>032-467-5100</t>
  </si>
  <si>
    <t>2010.12.27</t>
  </si>
  <si>
    <t>㈜일성제이에스</t>
  </si>
  <si>
    <t>김정국</t>
  </si>
  <si>
    <t>매소홀로 1135(서창동) 4층(서창동, 제이알빌딩)</t>
  </si>
  <si>
    <t>032-472-3207</t>
  </si>
  <si>
    <t>2011.01.24</t>
  </si>
  <si>
    <t>㈜인천리사이클링</t>
  </si>
  <si>
    <t>이기중</t>
  </si>
  <si>
    <t>청능대로 468번길 23</t>
  </si>
  <si>
    <t>032-446-2578</t>
  </si>
  <si>
    <t>부흥알씨</t>
  </si>
  <si>
    <t>이정구</t>
  </si>
  <si>
    <t>하촌서로 14-1, 4호</t>
  </si>
  <si>
    <t>032-425-3388</t>
  </si>
  <si>
    <t>은성산업</t>
  </si>
  <si>
    <t>서앵화</t>
  </si>
  <si>
    <t>하촌서로 14-1, 2호</t>
  </si>
  <si>
    <t>032-442-1070</t>
  </si>
  <si>
    <t>2011.05.20</t>
  </si>
  <si>
    <t>경원리사이클</t>
  </si>
  <si>
    <t>신복순</t>
  </si>
  <si>
    <t>하촌서로 14-1, 1호</t>
  </si>
  <si>
    <t>032-446-7751</t>
  </si>
  <si>
    <t>2011.08.09</t>
  </si>
  <si>
    <t>세광실업</t>
  </si>
  <si>
    <t>김숙량</t>
  </si>
  <si>
    <t>032-429-8222</t>
  </si>
  <si>
    <t>명민산업㈜</t>
  </si>
  <si>
    <t>오현숙</t>
  </si>
  <si>
    <t>고잔로 47-1, 47-2, 고잔동 390-10</t>
  </si>
  <si>
    <t>032-433-2343</t>
  </si>
  <si>
    <t>2011.11.21</t>
  </si>
  <si>
    <t>최동철</t>
  </si>
  <si>
    <t>남동대로 262번길 30-43</t>
  </si>
  <si>
    <t>032-818-2295</t>
  </si>
  <si>
    <t>대광</t>
  </si>
  <si>
    <t>박찬익</t>
  </si>
  <si>
    <t>소래로669번길 30  403호</t>
  </si>
  <si>
    <t>032-465-4382</t>
  </si>
  <si>
    <t>2012.06.14</t>
  </si>
  <si>
    <t>㈜이지엔텍</t>
  </si>
  <si>
    <t>강민석</t>
  </si>
  <si>
    <t>남동대로 909, 312호 (간석동. 세연빌딩)</t>
  </si>
  <si>
    <t>2012.08.28</t>
  </si>
  <si>
    <t>㈜씨엔에스</t>
  </si>
  <si>
    <t>오용순</t>
  </si>
  <si>
    <t>고잔동 380번지</t>
  </si>
  <si>
    <t>032-446-0388</t>
  </si>
  <si>
    <t>2012.11.28</t>
  </si>
  <si>
    <t>세계환경</t>
  </si>
  <si>
    <t>임세혁</t>
  </si>
  <si>
    <t>은청로 4-19 제에이동 325호</t>
  </si>
  <si>
    <t>032-812-5495</t>
  </si>
  <si>
    <t>2013.03.24</t>
  </si>
  <si>
    <t>대한민국상이군경회 인천광역시지부 폐기물사업소</t>
  </si>
  <si>
    <t>경인로 734 인천보훈회관2층</t>
  </si>
  <si>
    <t>032-507-7641</t>
  </si>
  <si>
    <t>세종그린텍</t>
  </si>
  <si>
    <t>박경순</t>
  </si>
  <si>
    <t>고잔동 524-8</t>
  </si>
  <si>
    <t>폐합성수지류, 그밖의폐기물</t>
  </si>
  <si>
    <t>032-446-6866</t>
  </si>
  <si>
    <t>(주)제일지앤아이</t>
  </si>
  <si>
    <t>이정재</t>
  </si>
  <si>
    <t>만수동 1005, 702상가 206호</t>
  </si>
  <si>
    <t>032-467-6667</t>
  </si>
  <si>
    <t>2013.05.27</t>
  </si>
  <si>
    <t>진석산업</t>
  </si>
  <si>
    <t>한윤수</t>
  </si>
  <si>
    <t>인주대로857 104호(만수동)</t>
  </si>
  <si>
    <t>032-469-5159</t>
  </si>
  <si>
    <t>2013.05.30</t>
  </si>
  <si>
    <t>진성</t>
  </si>
  <si>
    <t>김정호</t>
  </si>
  <si>
    <t>남촌동 560-8</t>
  </si>
  <si>
    <t>032-468-3767</t>
  </si>
  <si>
    <t>에코R&amp;C</t>
  </si>
  <si>
    <t>한상국</t>
  </si>
  <si>
    <t>문화서로18번길 31, 2층(구월동, 성부빌딩)</t>
  </si>
  <si>
    <t>070-8226-4851</t>
  </si>
  <si>
    <t>2013.10.17</t>
  </si>
  <si>
    <t>예담환경</t>
  </si>
  <si>
    <t>허 준</t>
  </si>
  <si>
    <t>문화서로 23번길 63, 102호</t>
  </si>
  <si>
    <t>032-822-9068</t>
  </si>
  <si>
    <t>㈜유진상사</t>
  </si>
  <si>
    <t>양원길</t>
  </si>
  <si>
    <t>고잔로51번길 26</t>
  </si>
  <si>
    <t>032-446-5117</t>
  </si>
  <si>
    <t>2013.11.20</t>
  </si>
  <si>
    <t>2010.06.07</t>
  </si>
  <si>
    <t>환경솔루션</t>
  </si>
  <si>
    <t>윤종보</t>
  </si>
  <si>
    <t>남동대로215번길 12</t>
  </si>
  <si>
    <t>032-814-5081</t>
  </si>
  <si>
    <t>2013.11.22</t>
  </si>
  <si>
    <t>㈜도담환경</t>
  </si>
  <si>
    <t>최준식</t>
  </si>
  <si>
    <t>미래로 13</t>
  </si>
  <si>
    <t>032-441-9905</t>
  </si>
  <si>
    <t>씨앤플라텍</t>
  </si>
  <si>
    <t>유정길</t>
  </si>
  <si>
    <t>하촌로 28-17</t>
  </si>
  <si>
    <t>성산환경</t>
  </si>
  <si>
    <t>정지홍</t>
  </si>
  <si>
    <t>하촌로 59번길 15</t>
  </si>
  <si>
    <t>032-461-9915</t>
  </si>
  <si>
    <t>2014.04.23</t>
  </si>
  <si>
    <t>건영산업</t>
  </si>
  <si>
    <t>조상학</t>
  </si>
  <si>
    <t>음실서로 29(운연동)</t>
  </si>
  <si>
    <t>032-469-7762</t>
  </si>
  <si>
    <t>2017.09.20</t>
  </si>
  <si>
    <t>대영스텐환경</t>
  </si>
  <si>
    <t>김보영</t>
  </si>
  <si>
    <t>남동서로 226</t>
  </si>
  <si>
    <t>2014.08.18</t>
  </si>
  <si>
    <t>연학이앤씨</t>
  </si>
  <si>
    <t>신문재, 이기석</t>
  </si>
  <si>
    <t>백범로206번길 44</t>
  </si>
  <si>
    <t>032-463-6007</t>
  </si>
  <si>
    <t>2014.09.03</t>
  </si>
  <si>
    <t>푸르움환경</t>
  </si>
  <si>
    <t>윤득구</t>
  </si>
  <si>
    <t>소래로 669번길 30, 403호-2(만수동)</t>
  </si>
  <si>
    <t>032-463-1818</t>
  </si>
  <si>
    <t>이원우</t>
  </si>
  <si>
    <t>인수북로 9-1</t>
  </si>
  <si>
    <t>032-472-5300</t>
  </si>
  <si>
    <t>2014.09.15</t>
  </si>
  <si>
    <t>김호중</t>
  </si>
  <si>
    <t>남동대로922번길15</t>
  </si>
  <si>
    <t>070-8267-7848</t>
  </si>
  <si>
    <t>㈜에스쓰리알</t>
  </si>
  <si>
    <t>서종현</t>
  </si>
  <si>
    <t>음실서로66</t>
  </si>
  <si>
    <t>032-472-0062</t>
  </si>
  <si>
    <t>2014.12.04</t>
  </si>
  <si>
    <t>건실업</t>
  </si>
  <si>
    <t>조유리</t>
  </si>
  <si>
    <t>고잔로 51번길6</t>
  </si>
  <si>
    <t>070-4226-8272</t>
  </si>
  <si>
    <t>대한환경</t>
  </si>
  <si>
    <t>이건호</t>
  </si>
  <si>
    <t>복개동로38번길 47 지하2호(만수동)</t>
  </si>
  <si>
    <t>032-471-1601</t>
  </si>
  <si>
    <t>그린리싸이클</t>
  </si>
  <si>
    <t>김은실</t>
  </si>
  <si>
    <t>은봉로165번길 24 101동 601호</t>
  </si>
  <si>
    <t>032-205-2238</t>
  </si>
  <si>
    <t>2015.02.17</t>
  </si>
  <si>
    <t>㈜용한</t>
  </si>
  <si>
    <t>이복연</t>
  </si>
  <si>
    <t>032-441-5117</t>
  </si>
  <si>
    <t>신우환경</t>
  </si>
  <si>
    <t>최웅식</t>
  </si>
  <si>
    <t>남동대로 935, A동 1904호</t>
  </si>
  <si>
    <t>2015.07.08</t>
  </si>
  <si>
    <t>청진건설(주)</t>
  </si>
  <si>
    <t>윤여홍</t>
  </si>
  <si>
    <t>인하로507번길 38, 2층</t>
  </si>
  <si>
    <t>032-431-2051</t>
  </si>
  <si>
    <t>2015.07.09</t>
  </si>
  <si>
    <t>박문우</t>
  </si>
  <si>
    <t>만수로 78, 102호</t>
  </si>
  <si>
    <t>032-469-1789</t>
  </si>
  <si>
    <t>2015.08.25</t>
  </si>
  <si>
    <t>종성산업</t>
  </si>
  <si>
    <t>종성열</t>
  </si>
  <si>
    <t>청능대로 478</t>
  </si>
  <si>
    <t>032-446-2353</t>
  </si>
  <si>
    <t>2015.09.11</t>
  </si>
  <si>
    <t>대광이앤시</t>
  </si>
  <si>
    <t>이금란</t>
  </si>
  <si>
    <t>오봉동로 25, 1층</t>
  </si>
  <si>
    <t>032-464-6636</t>
  </si>
  <si>
    <t>2015.09.22</t>
  </si>
  <si>
    <t>이앤에스</t>
  </si>
  <si>
    <t>김후성</t>
  </si>
  <si>
    <t>인주대로 857, 1층 2호</t>
  </si>
  <si>
    <t>032-213-3990</t>
  </si>
  <si>
    <t>2015.10.26</t>
  </si>
  <si>
    <t>케이엔에스무역</t>
  </si>
  <si>
    <t>이병찬</t>
  </si>
  <si>
    <t>앵고개로 437</t>
  </si>
  <si>
    <t>032-813-9342</t>
  </si>
  <si>
    <t>2015.11.30</t>
  </si>
  <si>
    <t>서진환경</t>
  </si>
  <si>
    <t>박경수</t>
  </si>
  <si>
    <t>인하로 507번길 23-1, 702호</t>
  </si>
  <si>
    <t>070-4223-0077</t>
  </si>
  <si>
    <t>승한자원환경</t>
  </si>
  <si>
    <t>김이순</t>
  </si>
  <si>
    <t>남동대로 262번길 30-11</t>
  </si>
  <si>
    <t>032-816-5766</t>
  </si>
  <si>
    <t>좋은환경</t>
  </si>
  <si>
    <t>정재진</t>
  </si>
  <si>
    <t>인주대로 888번길 13, 1층 108호</t>
  </si>
  <si>
    <t>032-472-7225</t>
  </si>
  <si>
    <t>하나리사이클링</t>
  </si>
  <si>
    <t>이경근</t>
  </si>
  <si>
    <t>남동서로 236번길 40</t>
  </si>
  <si>
    <t>032-815-0991</t>
  </si>
  <si>
    <t>2016.04.12</t>
  </si>
  <si>
    <t>장원enc</t>
  </si>
  <si>
    <t>용천로 11번길 21</t>
  </si>
  <si>
    <t>2016.04.29</t>
  </si>
  <si>
    <t>미소환경</t>
  </si>
  <si>
    <t>이회중,박성환</t>
  </si>
  <si>
    <t>인주대로 557</t>
  </si>
  <si>
    <t>032-427-3396</t>
  </si>
  <si>
    <t>2016.07.04</t>
  </si>
  <si>
    <t>세인환경</t>
  </si>
  <si>
    <t>김범오</t>
  </si>
  <si>
    <t>만수서로 3번길 17</t>
  </si>
  <si>
    <t>동식물성잔재물, 음식물류폐기물</t>
  </si>
  <si>
    <t>032-271-3131</t>
  </si>
  <si>
    <t>2016.08.30</t>
  </si>
  <si>
    <t>경기바이오</t>
  </si>
  <si>
    <t>김채연</t>
  </si>
  <si>
    <t>논현로 46번길 51, 1618호(논현동)</t>
  </si>
  <si>
    <t>032-467-7537</t>
  </si>
  <si>
    <t>2016.09.01</t>
  </si>
  <si>
    <t>태성환경</t>
  </si>
  <si>
    <t>최영미</t>
  </si>
  <si>
    <t>인주대로 591번길 60, 4층(구월동)</t>
  </si>
  <si>
    <t>032-252-1339</t>
  </si>
  <si>
    <t>2017.02.28</t>
  </si>
  <si>
    <t>믿음환경(주)</t>
  </si>
  <si>
    <t>김석근,김현근</t>
  </si>
  <si>
    <t>인하로 507번길 24, 4층</t>
  </si>
  <si>
    <t>032-435-7500</t>
  </si>
  <si>
    <t>2017.06.01</t>
  </si>
  <si>
    <t>이례환경산업</t>
  </si>
  <si>
    <t>류승철</t>
  </si>
  <si>
    <t>인주대로 888번길 27, 1동 122호(만수동)</t>
  </si>
  <si>
    <t>032-426-8988</t>
  </si>
  <si>
    <t>2017.06.16</t>
  </si>
  <si>
    <t>2017.08.08</t>
  </si>
  <si>
    <t>더좋은환경</t>
  </si>
  <si>
    <t>박경준</t>
  </si>
  <si>
    <t>인주대로 557, 4층(구월동)</t>
  </si>
  <si>
    <t>가람환경</t>
  </si>
  <si>
    <t>김광용</t>
  </si>
  <si>
    <t>남촌로93번길 39, 2층 205호(남촌동)</t>
  </si>
  <si>
    <t>032-467-3303</t>
  </si>
  <si>
    <t>2017.11.20</t>
  </si>
  <si>
    <t>(주)모아클린</t>
  </si>
  <si>
    <t>고상수</t>
  </si>
  <si>
    <t>선수촌공원로23번길 11, 5층 1호 (구월동)</t>
  </si>
  <si>
    <t>032-422-2305</t>
  </si>
  <si>
    <t>(주)강화환경</t>
  </si>
  <si>
    <t>황병희</t>
  </si>
  <si>
    <t>선수촌공원로23번길 11, 5층 2호 (구월동)</t>
  </si>
  <si>
    <t>경인바이오</t>
  </si>
  <si>
    <t>한순희</t>
  </si>
  <si>
    <t>석정로 568, 2층 203호 [간석동, 신한빌딩)</t>
  </si>
  <si>
    <t>2018.02.07</t>
  </si>
  <si>
    <t>진솔엔비텍</t>
  </si>
  <si>
    <t>문제화</t>
  </si>
  <si>
    <t>은청로 4-7, 에이동 236호(고잔동, 남동공단산업용품상가)</t>
  </si>
  <si>
    <t>2018.04.16</t>
  </si>
  <si>
    <t>조아자원환경</t>
  </si>
  <si>
    <t>강신기</t>
  </si>
  <si>
    <t>선수촌공원로23번길 11, 5층 3호 (구월동)</t>
  </si>
  <si>
    <t>2018.05.21</t>
  </si>
  <si>
    <t>(주)씨엔에스</t>
  </si>
  <si>
    <t>고잔로 61(고잔동)</t>
  </si>
  <si>
    <t>대성ENC</t>
  </si>
  <si>
    <t>김우남</t>
  </si>
  <si>
    <t>서판로4번길 11, 가도오피스텔 302호(만수동)</t>
  </si>
  <si>
    <t>2018.08.23</t>
  </si>
  <si>
    <t>(주)한성토건</t>
  </si>
  <si>
    <t>노말님</t>
  </si>
  <si>
    <t>백범로 404, 1214호(간석동, 도시에창)</t>
  </si>
  <si>
    <t>032-425-8281</t>
  </si>
  <si>
    <t>정효중</t>
  </si>
  <si>
    <t>도림동 476-7</t>
  </si>
  <si>
    <t>광성기업</t>
  </si>
  <si>
    <t>백성배,김원숙</t>
  </si>
  <si>
    <t>도림북로16번길 5-8(도림동)</t>
  </si>
  <si>
    <t>032-882-8895</t>
  </si>
  <si>
    <t>측천산업(주)</t>
  </si>
  <si>
    <t>앵고개로697번길 50, 3층(고잔동)</t>
  </si>
  <si>
    <t>032-430-6012</t>
  </si>
  <si>
    <t>송현환경</t>
  </si>
  <si>
    <t>최윤중,채효성</t>
  </si>
  <si>
    <t>선수촌공원로23번길 11, 7층 702-49</t>
  </si>
  <si>
    <t>음식물류폐기물 등 총4종</t>
  </si>
  <si>
    <t>경인환경</t>
  </si>
  <si>
    <t>정동훈</t>
  </si>
  <si>
    <t>백범로376, 901호(간석동, 도시타워)</t>
  </si>
  <si>
    <t>2019.04.03</t>
  </si>
  <si>
    <t>(주)향우</t>
  </si>
  <si>
    <t>지향우</t>
  </si>
  <si>
    <t>논고개로123번길 35,  칼리오페 713-2호(논현동)</t>
  </si>
  <si>
    <t>032-812-7101</t>
  </si>
  <si>
    <t>세종영어조합법인</t>
  </si>
  <si>
    <t>이춘옥</t>
  </si>
  <si>
    <t>고잔동 390-12</t>
  </si>
  <si>
    <t>033-631-1419</t>
  </si>
  <si>
    <t>2019.05.03</t>
  </si>
  <si>
    <t>정인환경</t>
  </si>
  <si>
    <t>조근재</t>
  </si>
  <si>
    <t>선수촌공원로23번길 11,502호
(구월동, 네이처프라자)</t>
  </si>
  <si>
    <t>천명개발(주)</t>
  </si>
  <si>
    <t>전창운</t>
  </si>
  <si>
    <t>호구포로740번길 5-4, 1층 (구월동)</t>
  </si>
  <si>
    <t>사업장생활폐기물(그 밖의 식물성잔재물, 폐합성수지, 그 밖의 폐기물 / 고상)</t>
  </si>
  <si>
    <t>DS환경</t>
  </si>
  <si>
    <t>만수로 75(만수동)</t>
  </si>
  <si>
    <t>태진개발(주)</t>
  </si>
  <si>
    <t>황순진</t>
  </si>
  <si>
    <t>앵고개로 712, 304호(고잔동)</t>
  </si>
  <si>
    <t>인천자원</t>
  </si>
  <si>
    <t>이철승</t>
  </si>
  <si>
    <t>호구포로764번길 21-1(구월동)</t>
  </si>
  <si>
    <t>2019.08.09</t>
  </si>
  <si>
    <t>유진산업</t>
  </si>
  <si>
    <t>허순영</t>
  </si>
  <si>
    <t>서창남로 16-30, 502호(서창동)</t>
  </si>
  <si>
    <t>032-467-2448</t>
  </si>
  <si>
    <t>2019.08.19</t>
  </si>
  <si>
    <t>피에스환경</t>
  </si>
  <si>
    <t>이강락</t>
  </si>
  <si>
    <t>문화로217번길 32</t>
  </si>
  <si>
    <t>2019.09.26</t>
  </si>
  <si>
    <t>둥지영농조합법인</t>
  </si>
  <si>
    <t>김옥연</t>
  </si>
  <si>
    <t>선수촌공원로 23번길 11, 504호(구월동, 네이쳐프라자)</t>
  </si>
  <si>
    <t>엘엠산업</t>
  </si>
  <si>
    <t>민인자</t>
  </si>
  <si>
    <t>고잔동 364-1</t>
  </si>
  <si>
    <t>(주)베스트환경</t>
  </si>
  <si>
    <t>이지영</t>
  </si>
  <si>
    <t>소래역서로 30번길 18 제일타워 503-3호</t>
  </si>
  <si>
    <t>032-435-7289</t>
  </si>
  <si>
    <t>2019.11.13</t>
  </si>
  <si>
    <t>국제환경감시공사</t>
  </si>
  <si>
    <t>곽동훈</t>
  </si>
  <si>
    <t>소래역서로 30번길 18 제일타워 503-4호</t>
  </si>
  <si>
    <t>032-435-7290</t>
  </si>
  <si>
    <t>(주)가온엔텍</t>
  </si>
  <si>
    <t>최상준</t>
  </si>
  <si>
    <t>은청로 4-19, 에이동 238호</t>
  </si>
  <si>
    <t>032-716-9636</t>
  </si>
  <si>
    <t>2019.12.06</t>
  </si>
  <si>
    <t>신호ENV</t>
  </si>
  <si>
    <t>최한석</t>
  </si>
  <si>
    <t>청능대로484번길 28-30(고잔동)</t>
  </si>
  <si>
    <t>032-441-1108</t>
  </si>
  <si>
    <t>부원산업㈜</t>
  </si>
  <si>
    <t>함국종</t>
  </si>
  <si>
    <t>부흥로329</t>
  </si>
  <si>
    <t>032-521-7141</t>
  </si>
  <si>
    <t>1995.03.23</t>
  </si>
  <si>
    <t>한국그린환경㈜</t>
  </si>
  <si>
    <t>서광진</t>
  </si>
  <si>
    <t>부평대로167번길54</t>
  </si>
  <si>
    <t>032-521-7147</t>
  </si>
  <si>
    <t>2001.10.01</t>
  </si>
  <si>
    <t>(주)평화환경</t>
  </si>
  <si>
    <t>민병현
민종진</t>
  </si>
  <si>
    <t>마장로324번길31</t>
  </si>
  <si>
    <t>032-526-3737</t>
  </si>
  <si>
    <t>북구환경㈜</t>
  </si>
  <si>
    <t>김병준</t>
  </si>
  <si>
    <t>가좌로96번길69</t>
  </si>
  <si>
    <t>032-583-2141</t>
  </si>
  <si>
    <t>부평환경㈜</t>
  </si>
  <si>
    <t>전봉운</t>
  </si>
  <si>
    <t>새갈로9</t>
  </si>
  <si>
    <t>032-547-1855</t>
  </si>
  <si>
    <t>동일환경㈜</t>
  </si>
  <si>
    <t>허민철</t>
  </si>
  <si>
    <t>부평북로407</t>
  </si>
  <si>
    <t>032-514-6781</t>
  </si>
  <si>
    <t>㈜미래환경</t>
  </si>
  <si>
    <t>신경철</t>
  </si>
  <si>
    <t>후정로 4 302호 (삼산동)</t>
  </si>
  <si>
    <t>032-503-5888</t>
  </si>
  <si>
    <t>2014.08.07</t>
  </si>
  <si>
    <t>평화상사</t>
  </si>
  <si>
    <t>이영관</t>
  </si>
  <si>
    <t>동수로 146, 402호 (부개동)</t>
  </si>
  <si>
    <t>032-504-9280</t>
  </si>
  <si>
    <t>2015.07.24</t>
  </si>
  <si>
    <t>㈜삼정환경</t>
  </si>
  <si>
    <t>장도명</t>
  </si>
  <si>
    <t>부평문화로153번길 41, 1층 (부평동)</t>
  </si>
  <si>
    <t>032-327-3770</t>
  </si>
  <si>
    <t>2015.09.28</t>
  </si>
  <si>
    <t>해천환경</t>
  </si>
  <si>
    <t>홍성운</t>
  </si>
  <si>
    <t>충선로209번길 13, 8층 819호 (삼산동)</t>
  </si>
  <si>
    <t>032-505-8588</t>
  </si>
  <si>
    <t>㈜휴먼랜드</t>
  </si>
  <si>
    <t>황영호</t>
  </si>
  <si>
    <t>충선로 73,1층 (부개동)</t>
  </si>
  <si>
    <t>032-503-3366</t>
  </si>
  <si>
    <t>2019.07.26</t>
  </si>
  <si>
    <t>녹색환경개발㈜</t>
  </si>
  <si>
    <t>강현후</t>
  </si>
  <si>
    <t>원적로300번길 36 (산곡동)</t>
  </si>
  <si>
    <t>사업장배출시설계페기물</t>
  </si>
  <si>
    <t>032-502-3926</t>
  </si>
  <si>
    <t>2002.01.04</t>
  </si>
  <si>
    <t>2003.09.25</t>
  </si>
  <si>
    <t>㈜한울기업</t>
  </si>
  <si>
    <t>안남로 434번길 23, 202호 (청천동)</t>
  </si>
  <si>
    <t>032-543-3553</t>
  </si>
  <si>
    <t>2004.03.17</t>
  </si>
  <si>
    <t>동국GS</t>
  </si>
  <si>
    <t>육성원</t>
  </si>
  <si>
    <t>충선로 9, 201호 (부평동, 이레빌딩)</t>
  </si>
  <si>
    <t>032-578-9613</t>
  </si>
  <si>
    <t>2005.03.29</t>
  </si>
  <si>
    <t>㈜조광환경</t>
  </si>
  <si>
    <t>임춘석</t>
  </si>
  <si>
    <t>안남로 423, 226호 (청천동)</t>
  </si>
  <si>
    <t>032-819-6722</t>
  </si>
  <si>
    <t>2005.06.08</t>
  </si>
  <si>
    <t>㈜서해엔비텍</t>
  </si>
  <si>
    <t>장수동</t>
  </si>
  <si>
    <t>일신로14번길 2, 301호 (일신동)</t>
  </si>
  <si>
    <t>032-529-4007</t>
  </si>
  <si>
    <t>2005.10.21</t>
  </si>
  <si>
    <t>세강</t>
  </si>
  <si>
    <t>안철용</t>
  </si>
  <si>
    <t>백범로 488번길 19-1 (십정동)</t>
  </si>
  <si>
    <t>032-571-0141</t>
  </si>
  <si>
    <t>2012.09.05</t>
  </si>
  <si>
    <t>케이원자원개발</t>
  </si>
  <si>
    <t>김명진</t>
  </si>
  <si>
    <t>부평대로 301, 722호 (청천동, 남광센트렉스)</t>
  </si>
  <si>
    <t>2016.07.19</t>
  </si>
  <si>
    <t>㈜대평종합운수</t>
  </si>
  <si>
    <t>맹헌영</t>
  </si>
  <si>
    <t>부평대로 283, A동 703호 (청천동,우림라이온스밸리)</t>
  </si>
  <si>
    <t>석탄재 등</t>
  </si>
  <si>
    <t>032-256-3800</t>
  </si>
  <si>
    <t>2014.10.16</t>
  </si>
  <si>
    <t>두준환경</t>
  </si>
  <si>
    <t>한영일</t>
  </si>
  <si>
    <t>대정로 66,408-93호 (부평동,다운타운일레븐)</t>
  </si>
  <si>
    <t>032-252-3800</t>
  </si>
  <si>
    <t>2019.05.10</t>
  </si>
  <si>
    <t>㈜오성자원</t>
  </si>
  <si>
    <t>안영만</t>
  </si>
  <si>
    <t>작전동 610-8</t>
  </si>
  <si>
    <t>032-551-0787</t>
  </si>
  <si>
    <t>2002.01.21</t>
  </si>
  <si>
    <t>동부환경개발㈜</t>
  </si>
  <si>
    <t>신동윤</t>
  </si>
  <si>
    <t>아나지로 575(서운동)</t>
  </si>
  <si>
    <t>032-553-2255</t>
  </si>
  <si>
    <t>2002.03.08</t>
  </si>
  <si>
    <t>㈜주일도시개발</t>
  </si>
  <si>
    <t>양미숙</t>
  </si>
  <si>
    <t>서운로 43-15,1층(서운동)</t>
  </si>
  <si>
    <t>032-543-6400</t>
  </si>
  <si>
    <t>2003.03.24</t>
  </si>
  <si>
    <t>㈜인성코퍼레이션</t>
  </si>
  <si>
    <t>추성호</t>
  </si>
  <si>
    <t>서운산업로47번길 8(서운동)</t>
  </si>
  <si>
    <t>사업장생활계폐기물, 그 밖의 폐섬유</t>
  </si>
  <si>
    <t>032-555-7971</t>
  </si>
  <si>
    <t>㈜우인종합물류</t>
  </si>
  <si>
    <t>이만구</t>
  </si>
  <si>
    <t>계양문화로 86, 2층(계산동)</t>
  </si>
  <si>
    <t>사업장배출시설계폐기물, 폐식용유</t>
  </si>
  <si>
    <t>032-543-2381</t>
  </si>
  <si>
    <t>㈜구룡산업</t>
  </si>
  <si>
    <t>이효순</t>
  </si>
  <si>
    <t>아나지로 247번길 11(효성동)</t>
  </si>
  <si>
    <t>폐수처리오니, 화학점결폐주물사, 그 밖의 폐사, 폐석고</t>
  </si>
  <si>
    <t>032-556-1980</t>
  </si>
  <si>
    <t>2011.04.19</t>
  </si>
  <si>
    <t>이룸</t>
  </si>
  <si>
    <t>임선옥</t>
  </si>
  <si>
    <t>효성동 두산아파트 상가동 116</t>
  </si>
  <si>
    <t>032-547-2753</t>
  </si>
  <si>
    <t>2012.08.08</t>
  </si>
  <si>
    <t>한도환경</t>
  </si>
  <si>
    <t>문병열</t>
  </si>
  <si>
    <t>아나지로187번길11(효성동)</t>
  </si>
  <si>
    <t>폐합성고분자화합물,폐타이어, 폐전기전자제품류,  폐지류, 폐금속류, 폐유리</t>
  </si>
  <si>
    <t>032-424-1675</t>
  </si>
  <si>
    <t>㈜수재환경</t>
  </si>
  <si>
    <t>이한우</t>
  </si>
  <si>
    <t>주부토로 467(작전동)</t>
  </si>
  <si>
    <t>032-259-2599</t>
  </si>
  <si>
    <t>대호자원환경</t>
  </si>
  <si>
    <t>문춘식</t>
  </si>
  <si>
    <t>임학동 30-3</t>
  </si>
  <si>
    <t>032-512-8256</t>
  </si>
  <si>
    <t>2015.01.29</t>
  </si>
  <si>
    <t>산호환경</t>
  </si>
  <si>
    <t>하재석</t>
  </si>
  <si>
    <t>장제로920번길33(병방동)</t>
  </si>
  <si>
    <t>032-546-9349</t>
  </si>
  <si>
    <t>2016.01.22</t>
  </si>
  <si>
    <t>예일환경</t>
  </si>
  <si>
    <t>강민선</t>
  </si>
  <si>
    <t>이화북로 41(이화동)</t>
  </si>
  <si>
    <t>㈜용종특수운수</t>
  </si>
  <si>
    <t>연옥란</t>
  </si>
  <si>
    <t>계양문화로 86(계산동)</t>
  </si>
  <si>
    <t>032-543-2382</t>
  </si>
  <si>
    <t>2016.09.28</t>
  </si>
  <si>
    <t>에코산업</t>
  </si>
  <si>
    <t>이길자</t>
  </si>
  <si>
    <t>계산동 1081-10</t>
  </si>
  <si>
    <t>폐합성수지류, 폐합성고무류, 폐폴리우레탄폼류, 폐발포합성수지, 그 밖의 폐합성고분자화합물, 그 밖의 폐목재류</t>
  </si>
  <si>
    <t>친절환경</t>
  </si>
  <si>
    <t>전진권</t>
  </si>
  <si>
    <t>오조산로57번길 15(작전동)</t>
  </si>
  <si>
    <t>폐타일, 폐판넬</t>
  </si>
  <si>
    <t>2018.04.04</t>
  </si>
  <si>
    <t>우성환경개발㈜</t>
  </si>
  <si>
    <t>정재호</t>
  </si>
  <si>
    <t>아나지로 384(작전동)</t>
  </si>
  <si>
    <t>안정화처리물, 그 밖의 폐목재류, 그 밖의 폐기물</t>
  </si>
  <si>
    <t>2018.04.25</t>
  </si>
  <si>
    <t>부광환경</t>
  </si>
  <si>
    <t>박미양</t>
  </si>
  <si>
    <t>오조산로57번길15(계산동)</t>
  </si>
  <si>
    <t>그 밖의 공정오니, 폐합성수지류(폐염화비닐수지류는 제외한), 폐합성고무류, 폐폴리염화비닐수지류, 폐폴리우레탄폼류, 양식용폐부자, 폐발포합성수지, 
플라스틱폐포장재, 그 밖의 폐합성고분자화합물(합성수지휴로), 고로슬래그, 제강슬래그, 비철금속제련공정광재, 선광공정광재, 그 밖의 광재류, 제철공정분진,
시멘트제조공정분진, 발전시설분진, 폐실리카폼(규소철 제조과정에서 발생된), 그 밖의 분진, 점토점결폐주물사, 화학점결폐주물사, 샌드블라스트폐사, 폐여과사, 폐내화물,
폐도자기조각, 금속성폐촉매, 폐이온교환수지, 페멤브레인수지, 그 밖의 폐촉매, 폐흡착제, 폐흡습제, 폐활성탄, 폐석고, 폐석회, 
산업용폐전기전자제품, 그 밖의 폐전기전자제품류, 임목폐목재(건설공사, 산지개간 등의 과정), 제재부산물(원목 가공과정에서 발생되는), 목재가공공장부산물(원목상태의 깨끗한), 
목재가공공장부산물(접착제, 페인트, 기름), 목재가공공장부산물(할로겐족 유기화합물), 폐가구류, 폐도장목, 폐목재포장재, 폐전선등(51-20-07, 51-20-08), 건축현장폐목재(51-20-10, 51-20-11), 
그 밖의 폐목재류, 폐천연섬유, 폐합성섬유, 폐의류, 그 밖의 폐섬유, 폐종이팩, 폐종이류, 폐벽지, 고철, 비철금속, 폐분말소화기, 
그 밖의 폐소화기, 폐차파쇄잔재물, 폐차부품류, 그 밖의 폐차발생폐기물</t>
  </si>
  <si>
    <t>㈜보경이엠케이</t>
  </si>
  <si>
    <t>마정열</t>
  </si>
  <si>
    <t>아나지로 374(작전동)</t>
  </si>
  <si>
    <t>그 밖의 공정오니, 안정화처리물, 그 밖의 폐기물, 폐전기전자제품</t>
  </si>
  <si>
    <t>032-221-0853</t>
  </si>
  <si>
    <t>에스에이치리파인</t>
  </si>
  <si>
    <t>방문섭</t>
  </si>
  <si>
    <t>계양문화로 48(계산동)</t>
  </si>
  <si>
    <t>폐합성수지류(폐염화비닐수지류는 제외한), 그 밖의 폐합성고분자화합물(합성수지류로)</t>
  </si>
  <si>
    <t>2018.09.04</t>
  </si>
  <si>
    <t>강남자원</t>
  </si>
  <si>
    <t>차성근</t>
  </si>
  <si>
    <t>계양문화로 54-4(계산동)</t>
  </si>
  <si>
    <t>폐합성수지류(폐염화비닐수지류는 제외한), 가정용폐전기전자제품, 폐가구류, 폐도장목, 폐목재포장재, 폐전선, 폐종이류, 고철, 비철금속</t>
  </si>
  <si>
    <t>032-555-7157</t>
  </si>
  <si>
    <t>2018.09.19</t>
  </si>
  <si>
    <t>현성환경㈜</t>
  </si>
  <si>
    <t>함현미</t>
  </si>
  <si>
    <t>서운산업로47번길8(서운동)</t>
  </si>
  <si>
    <t>그 밖의 유기성오니</t>
  </si>
  <si>
    <t>032-555-6255</t>
  </si>
  <si>
    <t>명성유지</t>
  </si>
  <si>
    <t>김명호</t>
  </si>
  <si>
    <t>아나지로 577(서운동)</t>
  </si>
  <si>
    <t>2014.03.26</t>
  </si>
  <si>
    <t>(주)동하실업</t>
  </si>
  <si>
    <t>박학규</t>
  </si>
  <si>
    <t>석남동 655-9, 202호</t>
  </si>
  <si>
    <t>032-575-2171</t>
  </si>
  <si>
    <t>1993.08.10</t>
  </si>
  <si>
    <t>2010.10.20</t>
  </si>
  <si>
    <t>경인환경에너지(주)</t>
  </si>
  <si>
    <t>전양근</t>
  </si>
  <si>
    <t>경서동678-1</t>
  </si>
  <si>
    <t>032-567-2929</t>
  </si>
  <si>
    <t>1995.08.14</t>
  </si>
  <si>
    <t>㈜아이케이</t>
  </si>
  <si>
    <t>오류동 1462-2, 1463, 1464,1468-1 1530, 1532, 1533, 1534, 1535, 1536</t>
  </si>
  <si>
    <t>032-563-3114 
032-565-7114</t>
  </si>
  <si>
    <t>㈜부성자원</t>
  </si>
  <si>
    <t>박성배</t>
  </si>
  <si>
    <t>오류동 388-1</t>
  </si>
  <si>
    <t>2013.01.31</t>
  </si>
  <si>
    <t>(주)새움</t>
  </si>
  <si>
    <t>박인자</t>
  </si>
  <si>
    <t>왕길동 112-1번지</t>
  </si>
  <si>
    <t>사업배출</t>
  </si>
  <si>
    <t>032-561-4222</t>
  </si>
  <si>
    <t>2001.12.12</t>
  </si>
  <si>
    <t>세원임산</t>
  </si>
  <si>
    <t>손용기</t>
  </si>
  <si>
    <t>오류동 434-177</t>
  </si>
  <si>
    <t>사업장생활계폐기물(임목,폐목재류)</t>
  </si>
  <si>
    <t>032-566-3573</t>
  </si>
  <si>
    <t>(주)유성엔텍</t>
  </si>
  <si>
    <t>최지성</t>
  </si>
  <si>
    <t>길주로 101, 401호(석남동, 행운빌딩)</t>
  </si>
  <si>
    <t>032-582-6811</t>
  </si>
  <si>
    <t>현수환경㈜</t>
  </si>
  <si>
    <t>이향숙</t>
  </si>
  <si>
    <t>오류동 1612-1(검단일반산업단지 2-9B)</t>
  </si>
  <si>
    <t>032-564-9216</t>
  </si>
  <si>
    <t>2004.04.28</t>
  </si>
  <si>
    <t>나우엔텍</t>
  </si>
  <si>
    <t>장향순</t>
  </si>
  <si>
    <t>석남동 223-716</t>
  </si>
  <si>
    <t>사업장배출시설계(폐합성수지, 소각잔재물 등)</t>
  </si>
  <si>
    <t>032-575-9705</t>
  </si>
  <si>
    <t>2007.05.08</t>
  </si>
  <si>
    <t>흥국통운㈜</t>
  </si>
  <si>
    <t>이동욱</t>
  </si>
  <si>
    <t>원창동 132-25</t>
  </si>
  <si>
    <t>사업장배출시설계(연소잔재물)</t>
  </si>
  <si>
    <t>032-581-9911</t>
  </si>
  <si>
    <t>2010.12.28</t>
  </si>
  <si>
    <t>(주)청아환경</t>
  </si>
  <si>
    <t>최진우</t>
  </si>
  <si>
    <t>가좌동 173-226 비동 3층 3호</t>
  </si>
  <si>
    <t>사업장배출시설계(고상:폐합성수지,폐합성고무,폐지류,폐수처리오니,폐사,공정오니,폐흡착제 및 폐흡수제, 폐목재, 동식물성잔재물 등)
(액상:안정화또는고형화처리물,안정화처리물, 그밖의 폐기물)</t>
  </si>
  <si>
    <t>032-574-0649</t>
  </si>
  <si>
    <t>2011.01.27</t>
  </si>
  <si>
    <t>㈜에코마이스터</t>
  </si>
  <si>
    <t>오상윤</t>
  </si>
  <si>
    <t>오류동 1579-2</t>
  </si>
  <si>
    <t>사업장배출시설계(지정 외 고상)</t>
  </si>
  <si>
    <t>032-576-0501</t>
  </si>
  <si>
    <t>2011.02.21</t>
  </si>
  <si>
    <t>㈜동양엔텍</t>
  </si>
  <si>
    <t>강위석</t>
  </si>
  <si>
    <t>두루물로 78번길 52(오류동 434-579)</t>
  </si>
  <si>
    <t>032-567-0777</t>
  </si>
  <si>
    <t>2011.04.05</t>
  </si>
  <si>
    <t>㈜경인펄프</t>
  </si>
  <si>
    <t>변두한</t>
  </si>
  <si>
    <t>가좌동 180-151번지 2층</t>
  </si>
  <si>
    <t>사업장배출시설계(고상:폐합성수지 등)</t>
  </si>
  <si>
    <t>032-577-2525</t>
  </si>
  <si>
    <t>2011.05.31</t>
  </si>
  <si>
    <t>금강산업</t>
  </si>
  <si>
    <t>오상현</t>
  </si>
  <si>
    <t>불로동 791-1, 창성프라자 503호</t>
  </si>
  <si>
    <t>032-563-8434</t>
  </si>
  <si>
    <t>2011.05.25</t>
  </si>
  <si>
    <t>동인자원㈜</t>
  </si>
  <si>
    <t>김동범</t>
  </si>
  <si>
    <t>석남동 223-604</t>
  </si>
  <si>
    <t>사업장배출시설계
(폐플라스틱, 폐합성수지류)</t>
  </si>
  <si>
    <t>032-581-7791</t>
  </si>
  <si>
    <t>2011.10.18</t>
  </si>
  <si>
    <t>오성특수㈜</t>
  </si>
  <si>
    <t>정경일</t>
  </si>
  <si>
    <t>원창동 379-13</t>
  </si>
  <si>
    <t>사업장배출시설계
(액상:정제폐식용유, 식용유잔유)</t>
  </si>
  <si>
    <t>032-572-2300</t>
  </si>
  <si>
    <t>2011.11.03</t>
  </si>
  <si>
    <t>스카이상사</t>
  </si>
  <si>
    <t>오류동 검단일반산업단지 8B-18L</t>
  </si>
  <si>
    <t>032-564-8478</t>
  </si>
  <si>
    <t>2011.12.16</t>
  </si>
  <si>
    <t>정맥산업</t>
  </si>
  <si>
    <t>김장수</t>
  </si>
  <si>
    <t>경서동 350-20 D동 201호</t>
  </si>
  <si>
    <t>사업배출
(폐합성수지)</t>
  </si>
  <si>
    <t>032-582-7221</t>
  </si>
  <si>
    <t>2012.03.09</t>
  </si>
  <si>
    <t>㈜알쓰리텍</t>
  </si>
  <si>
    <t>최재덕</t>
  </si>
  <si>
    <t>마전동 마전지구 25블럭 3로트 301호</t>
  </si>
  <si>
    <t>사업장배출시설계
(폐합성수지, 폐합성고무, 폐섬유,  폐목재:1등급,2등급,3등급)</t>
  </si>
  <si>
    <t>032-569-0529</t>
  </si>
  <si>
    <t>우리산업</t>
  </si>
  <si>
    <t>정종성</t>
  </si>
  <si>
    <t>마전동 676-2,309호</t>
  </si>
  <si>
    <t>사업장배출시설계
(폐합성수지, 폐합성고무, 폐목재, 폐지)</t>
  </si>
  <si>
    <t>032-567-0033</t>
  </si>
  <si>
    <t>2012.07.27</t>
  </si>
  <si>
    <t>㈜영보산업</t>
  </si>
  <si>
    <t>변경수</t>
  </si>
  <si>
    <t>석남동 223-21</t>
  </si>
  <si>
    <t>사업장배출시설계
(폐합성수지,  폐내화물)</t>
  </si>
  <si>
    <t>032-572-3220</t>
  </si>
  <si>
    <t>2012.07.30</t>
  </si>
  <si>
    <t>인홍상사㈜</t>
  </si>
  <si>
    <t>임병현</t>
  </si>
  <si>
    <t>오류동 검단일반산업단지 2-5블럭</t>
  </si>
  <si>
    <t>사업장배출시설계
(분진(대기오염 방지시설에서 포집된 것에 한정하되, 소각 시설에서 발생되는 것은 제외)), 폐전기전자제품류, 폐합성고분자화합물(51-03), 폐목재류(51-20), 폐섬유류(51-27)</t>
  </si>
  <si>
    <t>032-562-6091</t>
  </si>
  <si>
    <t>2012.09.26</t>
  </si>
  <si>
    <t>코스트</t>
  </si>
  <si>
    <t>윤현수</t>
  </si>
  <si>
    <t>건지로97번길34-4(석남동) 2층</t>
  </si>
  <si>
    <t>사업장배출시설계(폐합성수지류-폐PCB)</t>
  </si>
  <si>
    <t>032-581-2664</t>
  </si>
  <si>
    <t>유창테크</t>
  </si>
  <si>
    <t>오인석</t>
  </si>
  <si>
    <t>오류동 1530-3 외 2필지</t>
  </si>
  <si>
    <t>사업장생활계폐기물(하수준설토, 폐토사)</t>
  </si>
  <si>
    <t>032-566-1703</t>
  </si>
  <si>
    <t>2013.11.29</t>
  </si>
  <si>
    <t>(주)광진비철금속</t>
  </si>
  <si>
    <t>신현보</t>
  </si>
  <si>
    <t>백석동 212-230(1층)</t>
  </si>
  <si>
    <t>사업장배출시설계폐기물 (폐합성수지류, 폐금속류, 폐타이어, 폐전기전자제품류, 폐지류, 폐유리, 그 밖의 폐기물)</t>
  </si>
  <si>
    <t>032-832-5946</t>
  </si>
  <si>
    <t>(주)단원환경</t>
  </si>
  <si>
    <t>이운수</t>
  </si>
  <si>
    <t>오류동 434-48 나동 204호</t>
  </si>
  <si>
    <t>폐합성수지류, 폐합성섬유류, 폐합성고무류, 폐수처리오니류,,그밖의폐기물,폐가구류,소각재(51-08-02, 51-08-04)</t>
  </si>
  <si>
    <t>2013.02.22</t>
  </si>
  <si>
    <t>(주)삼미재생산업</t>
  </si>
  <si>
    <t>송영훈</t>
  </si>
  <si>
    <t>원당대로 840번길 5, 3층 303호(당하동, 장원프라자)</t>
  </si>
  <si>
    <t>사업장생활계(폐목재류, 폐콘크리트, 폐벽돌, 폐블록, 폐타이어, 폐전기전자제품, 폐아스팔트콘크리트, 폐기와, 폐섬유, 폐지류, 폐금속류, 폐타일, 폐유리, 폐보드류, 폐판넬)</t>
  </si>
  <si>
    <t>032-264-0075</t>
  </si>
  <si>
    <t>2016.03.14</t>
  </si>
  <si>
    <t>(주)우리이에프피</t>
  </si>
  <si>
    <t>김혁원</t>
  </si>
  <si>
    <t>오류동434-307</t>
  </si>
  <si>
    <t>폐합성수지류(51-03-01),그밖의폐목재류(51-20-99),그밖의폐기물(51-99-00)</t>
  </si>
  <si>
    <t>032-568-8495</t>
  </si>
  <si>
    <t>2018.12.21</t>
  </si>
  <si>
    <t>(주)천우벌크</t>
  </si>
  <si>
    <t>권영수</t>
  </si>
  <si>
    <t>원창동 132-25, 2층</t>
  </si>
  <si>
    <t>사업장배출시설계폐기물(소각재)</t>
  </si>
  <si>
    <t>032-883-3806</t>
  </si>
  <si>
    <t>검단자원</t>
  </si>
  <si>
    <t>청마로 34번길 32-19,
2층(당하동 958-45번지)</t>
  </si>
  <si>
    <t>사업장배출시설계(고상:폐합성고분자화합물, 분진, 폐주물사 및 폐사, 소각재, 폐목재류, 폐섬유, 폐지류)</t>
  </si>
  <si>
    <t>경인상사</t>
  </si>
  <si>
    <t>이창래</t>
  </si>
  <si>
    <t>가좌동 573-8</t>
  </si>
  <si>
    <t>사업장배출시설계폐기물(폐합성수지류, 폐목재류,폐합성섬유,폐지류,페금속류)</t>
  </si>
  <si>
    <t>032-578-4431</t>
  </si>
  <si>
    <t>국제상사</t>
  </si>
  <si>
    <t>이항우</t>
  </si>
  <si>
    <t>오류동 1612-2(검단일반산업단지 2-10)</t>
  </si>
  <si>
    <t>사업장배출시설계(폐함성수지류, 폐합성고무류, 폐합성섬유, 폐목재)</t>
  </si>
  <si>
    <t>2016.03.11</t>
  </si>
  <si>
    <t>굿모닝환경</t>
  </si>
  <si>
    <t>김영재, 김현호</t>
  </si>
  <si>
    <t>보도진로 40, 3층(가좌동)</t>
  </si>
  <si>
    <t>그밖의폐섬유(의료기관 일회용기저귀에 한함)[51-27-99]</t>
  </si>
  <si>
    <t>032-217-1011</t>
  </si>
  <si>
    <t>2019.12.05</t>
  </si>
  <si>
    <t>그린에너지개발㈜</t>
  </si>
  <si>
    <t>박영소</t>
  </si>
  <si>
    <t>백석동 581(수도권매립관리공사 내 슬러지고화시설)</t>
  </si>
  <si>
    <t>유기성오니류, 무기성오니류, 안정화또는고형화고화처리물,폐합성고분자화합물</t>
  </si>
  <si>
    <t>032-564-3400</t>
  </si>
  <si>
    <t>다인환경개발</t>
  </si>
  <si>
    <t>심효선</t>
  </si>
  <si>
    <t>완정로158,
739호(마전동, 중앙빌딩)</t>
  </si>
  <si>
    <t>폐합성수지(51-03-01), 폐합성섬유(51-27-02), 폐합성고무(51-03-02), 그밖의 폐목재류(51-20--99)</t>
  </si>
  <si>
    <t>032-563-7876</t>
  </si>
  <si>
    <t>2019.06.05</t>
  </si>
  <si>
    <t>덕성산업개발㈜</t>
  </si>
  <si>
    <t>권재형</t>
  </si>
  <si>
    <t>거북로 39, 302호(석남동, 인재상가)</t>
  </si>
  <si>
    <t>무기성오니류(51-02), 광재류(51-04), 분진류(51-05), 폐주물사 및 폐사(51-06), 소각재(51-08-02,04,06), 폐석고 및 폐석회(51-12), 폐토사류(51-21), 그 밖의 폐금속류(51-29-99)</t>
  </si>
  <si>
    <t>032-574-1334</t>
  </si>
  <si>
    <t>디에스에너지</t>
  </si>
  <si>
    <t>김성호</t>
  </si>
  <si>
    <t>당하동 1095-4, 5층 502-4호</t>
  </si>
  <si>
    <t>사업장배출시설계(고상)-폐수처리오니(51-02-01), 석재？골재폐수처리오니(51-02-06), 폐합성수지(51-03-01), 폐합성고무류(51-03-02), 플라스틱폐포장재(51-03-07), 소각재(51-08-02,04,06),  폐목재류(51-20-02~09,13,99), 폐섬유류(51-27)</t>
  </si>
  <si>
    <t>032-883-5879</t>
  </si>
  <si>
    <t>2019.01.29</t>
  </si>
  <si>
    <t>로뎀산업</t>
  </si>
  <si>
    <t>노성환</t>
  </si>
  <si>
    <t>마전동 982-4번지 리더스빌 오피스텔 302호</t>
  </si>
  <si>
    <t>사업장배출시설계[폐합성수지(P.P), 폐스티로폼, 폐섬유]</t>
  </si>
  <si>
    <t>2016.03.25</t>
  </si>
  <si>
    <t>부성자원</t>
  </si>
  <si>
    <t>박장희</t>
  </si>
  <si>
    <t>승학로 587, 1층 104호(검암동, 로얄프라자)</t>
  </si>
  <si>
    <t>사업장배출시설계(폐합성수지, 폐합성고무, 폐섬유류, 폐목재류:1,2,3등급)</t>
  </si>
  <si>
    <t>032-563-9021</t>
  </si>
  <si>
    <t>선진환경</t>
  </si>
  <si>
    <t>이성균</t>
  </si>
  <si>
    <t>검단로 623번길7, 2층(마전동 한중프라자)</t>
  </si>
  <si>
    <t>그 밖의 무기성오니(51-02-99), 폐합성수지류(51-03-01), 폐합성고무류(51-03-02), 폐폴리우레탄폼류(51-03-04), 그 밖의 폐합성고분자화합물(51-03-99), 폐석재(51-14-02),
    그 밖의 폐전기전자제품류(51-18-99), 임목폐목재(51-20-01), 폐가구류,폐도장목, 폐목재포장재,？
    폐전선드럼(51-20-06~08), 그 밖의 폐목재류(51-20-99), 폐유리(51-30-01), 폐타일(51-31-00), 
    폐판넬(51-33-00), 그 밖의 폐기물(51-99-00)]</t>
  </si>
  <si>
    <t>솔로몬산업</t>
  </si>
  <si>
    <t>곽진현</t>
  </si>
  <si>
    <t>심곡동 344-17,G동 101호</t>
  </si>
  <si>
    <t>사업장배출시설계(폐합성수지류, 폐합성고무류, 폐섬유)</t>
  </si>
  <si>
    <t>2014.04.18</t>
  </si>
  <si>
    <t>승인환경㈜</t>
  </si>
  <si>
    <t>우성제</t>
  </si>
  <si>
    <t>검단로 516, 506호(마전동, 보현빌딩)</t>
  </si>
  <si>
    <t>사업장배출시설계 (고상: 폐합성수지, 폐합성고무, 폐폴리염화비닐수지, 폐어망, 폐발포합성수지, 그밖의 폐합성고분자화합물, 제강)</t>
  </si>
  <si>
    <t>032-566-8385</t>
  </si>
  <si>
    <t>승헌실업㈜</t>
  </si>
  <si>
    <t>강재훈</t>
  </si>
  <si>
    <t>원당동 824-10 대산프라자 404호</t>
  </si>
  <si>
    <t>소각재(51-08),안정화 또는 고형화처리물(51-09), 연소잔재물(51-13), 그 밖의 폐기물(51-99-00)</t>
  </si>
  <si>
    <t>032-563-5581</t>
  </si>
  <si>
    <t>신광특수㈜</t>
  </si>
  <si>
    <t>정덕식</t>
  </si>
  <si>
    <t>중봉대로393번길 36, 2층(원창동)</t>
  </si>
  <si>
    <t>사업장배출시설계폐기물
    [액상: 폐식용유, 동물성유지류, 그밖의동물성잔재물, 유박유잔재물, 그밖의식물성잔재물, 그밖의동식물성잔재물]</t>
  </si>
  <si>
    <t>032-572-2301</t>
  </si>
  <si>
    <t>애창희자원</t>
  </si>
  <si>
    <t>검암동 673-2 나동 104호</t>
  </si>
  <si>
    <t>사업장배출시설계(폐함성수지류, 폐지류, 고철류)</t>
  </si>
  <si>
    <t>2016.01.08</t>
  </si>
  <si>
    <t>우주자원㈜</t>
  </si>
  <si>
    <t>이선미</t>
  </si>
  <si>
    <t>가좌동 184-17, 지하1층</t>
  </si>
  <si>
    <t>사업장배출시설계[폐합성수지(폐전선)]</t>
  </si>
  <si>
    <t>032-575-3090</t>
  </si>
  <si>
    <t>2014.04.11</t>
  </si>
  <si>
    <t>원올에코</t>
  </si>
  <si>
    <t>구자운</t>
  </si>
  <si>
    <t>완정로158,
771호(마전동, 인비즈)</t>
  </si>
  <si>
    <t>032-569-1945</t>
  </si>
  <si>
    <t>2019.10.04</t>
  </si>
  <si>
    <t>이랜드체육조경㈜</t>
  </si>
  <si>
    <t>한명진</t>
  </si>
  <si>
    <t>오류동 410-369, 3층</t>
  </si>
  <si>
    <t>사업장배출시설계폐기물
[폐합성수지류(폐전선 등), 폐합성고무류, 폐타이어, 폐금속류(폐모터, 고철 등)]
]</t>
  </si>
  <si>
    <t>032-564-7681</t>
  </si>
  <si>
    <t>인우자원</t>
  </si>
  <si>
    <t>이종부</t>
  </si>
  <si>
    <t>가좌동 173-115</t>
  </si>
  <si>
    <t>사업장 배출시설계폐기물 [폐합성수지류, 폐합성고무류, 폐발포합성수지, 플라스틱폐포장재, 그 밖의 폐합성고분자화합물, 폐타이어, 폐전기전자제품류, 제재부산물, 폐가구류？폐도장목？폐목재포장재？폐전선드럼(원목상태의 깨끗한 목재), 그 밖의 폐목재류, 폐합성섬유, 폐의류, 그 밖의 폐섬유, 폐종이류, 고철, 비철금속, 폐금속용기류(폐금속캔류는 제외), 그 밖의 폐금속류, 폐유리, 그 밖의 폐기물]</t>
  </si>
  <si>
    <t>032-203-8009</t>
  </si>
  <si>
    <t>317</t>
  </si>
  <si>
    <t>정금로지스틱㈜</t>
  </si>
  <si>
    <t>송재준</t>
  </si>
  <si>
    <t>연희로28번길 9-12, 102호(연희동, 아름빌상가)</t>
  </si>
  <si>
    <t>사업장배출시설계폐기물(폐합성수지)</t>
  </si>
  <si>
    <t>032-569-2323</t>
  </si>
  <si>
    <t>318</t>
  </si>
  <si>
    <t>정우메탈</t>
  </si>
  <si>
    <t>김인석</t>
  </si>
  <si>
    <t>가좌동 576 B동 402호</t>
  </si>
  <si>
    <t>사업장배출시설계폐기물(폐합성수지류, 폐합성섬유, 폐합성고무류)</t>
  </si>
  <si>
    <t>319</t>
  </si>
  <si>
    <t>제이앤씨</t>
  </si>
  <si>
    <t>조영진</t>
  </si>
  <si>
    <t>가좌동 173-226 3층2호</t>
  </si>
  <si>
    <t>사업장배출시설계폐기물(폐수처리오니, 공정오니, 폐합성수지류, 폐합성고무류, 광재류, 폐흡착제, 폐흡수제, 폐합성섬유,소각재, 폐지류, 폐목재류 등)</t>
  </si>
  <si>
    <t>032-573-8800</t>
  </si>
  <si>
    <t>320</t>
  </si>
  <si>
    <t>㈜가달이엔티</t>
  </si>
  <si>
    <t>김미애</t>
  </si>
  <si>
    <t>석남동 577-45,2층</t>
  </si>
  <si>
    <t>사업장배출시설계(폐합성수지류, 무기성오니류, 폐흡착제, 폐전기전자제품류, 분진, 유기성오니, 폐목재, 식물성잔재물, 폐멤브레인수지,폐이온교환수지(51-10-02)), 폐주물사 및 폐사(03-03)</t>
  </si>
  <si>
    <t>032-582-8855</t>
  </si>
  <si>
    <t>2014.05.13</t>
  </si>
  <si>
    <t>321</t>
  </si>
  <si>
    <t>㈜금광개발</t>
  </si>
  <si>
    <t>박덕면</t>
  </si>
  <si>
    <t>가좌동 186-12, 3층</t>
  </si>
  <si>
    <t>사업장배출시설계폐기물(폐석고, 폐주물사)</t>
  </si>
  <si>
    <t>032-567-7567</t>
  </si>
  <si>
    <t>2014.03.06</t>
  </si>
  <si>
    <t>322</t>
  </si>
  <si>
    <t>㈜다원환경</t>
  </si>
  <si>
    <t>한들로 94-2, 2층 201호(백석동)</t>
  </si>
  <si>
    <t>사업장배출시설계(고상:폐합성수지류,폐섬유류,폐합성고무류,폐목재,폐수처리오니, 그밖의 폐기물)</t>
  </si>
  <si>
    <t>032-568-0706</t>
  </si>
  <si>
    <t>2015.10.19</t>
  </si>
  <si>
    <t>323</t>
  </si>
  <si>
    <t>㈜단원환경</t>
  </si>
  <si>
    <t>원당대로245-11(오류동) 나동 202호</t>
  </si>
  <si>
    <t>사업장생활계(그밖의유기성오니,하수준설토,그밖의무기성오니, 폐합성고분자화합물, 폐내화물 및 폐도자기조각, 연탄재, 석탄재, 그밖의연소잔재물, 동？식물성잔재물, 폐전기전자제품류, 폐목재류, 폐토사, 폐벽돌, 폐블록, 폐기와, 폐섬유류, 폐유리, 폐스마트유리, 폐유리섬유, 그밖의폐유리, 폐타일, 폐보드류, 폐판넬, 폐전주, 폐사료, 폐소화기류, 그밖의폐기물), 폐석재</t>
  </si>
  <si>
    <t>032-561-1886</t>
  </si>
  <si>
    <t>324</t>
  </si>
  <si>
    <t>㈜대건산업개발</t>
  </si>
  <si>
    <t>오태분</t>
  </si>
  <si>
    <t>두루물로 96번길1(오류동)2층</t>
  </si>
  <si>
    <t>무기성오니류(51-02), 폐합성고분자화합물(51-03), 분진류(51-05), 폐목재류(51-20), 폐섬유류(51-27-01~02, 51-27-99)</t>
  </si>
  <si>
    <t>032-563-5738</t>
  </si>
  <si>
    <t>325</t>
  </si>
  <si>
    <t>㈜더존환경</t>
  </si>
  <si>
    <t>강국원</t>
  </si>
  <si>
    <t>오류동 434-1</t>
  </si>
  <si>
    <t>사업장배출시설계폐기물(폐합성수지류,분진류,오니류,폐주물사 및 폐사,폐내화물,소각재 
)</t>
  </si>
  <si>
    <t>032-566-0322</t>
  </si>
  <si>
    <t>2013.06.04</t>
  </si>
  <si>
    <t>326</t>
  </si>
  <si>
    <t>㈜두연산업</t>
  </si>
  <si>
    <t>최운선</t>
  </si>
  <si>
    <t>완정로158,
720호(마전동, 중앙빌딩)</t>
  </si>
  <si>
    <t>그밖의폐기물(51-99-00)</t>
  </si>
  <si>
    <t>032-566-7187</t>
  </si>
  <si>
    <t>327</t>
  </si>
  <si>
    <t>㈜리사이클한강</t>
  </si>
  <si>
    <t>박몽룡</t>
  </si>
  <si>
    <t>두루물로 8번길 54(오류동)</t>
  </si>
  <si>
    <t>사업장배출시설계폐기물 
 [폐합성수지(51-03-01), 폐합성섬유(51-27-02), 폐합성고무(51-03-02), 그 밖의 폐목재(51-20-99)]</t>
  </si>
  <si>
    <t>032-563-6755</t>
  </si>
  <si>
    <t>2017.10.25</t>
  </si>
  <si>
    <t>328</t>
  </si>
  <si>
    <t>㈜서구환경</t>
  </si>
  <si>
    <t>박종국</t>
  </si>
  <si>
    <t>검단로529번길21,3층(마전동)</t>
  </si>
  <si>
    <t>-그밖의유기성오니(51-01-99), 하수준설토(51-02-04), 그밖의무기성오니(51-02-99), 폐합성고분자화합물
  (51-03), 폐내화물 및 폐도자기조각(51-07), 연탄재(51-13-01), 석탄재(51-13-03), 그밖의연소  
  잔재물(51-13-99), 동？식물성잔재물(51-17), 폐전기전자제품류(51-18), 폐목재류(51-20), Q280
  폐토사(51-21), 폐벽돌(51-24-00), 폐블록(51-25-00), 폐기와(51-26-00), 폐섬유류(51-27),
  폐유리(51-30), 폐스마트유리(51-30-03), 폐유리섬유(51-30-04), 그밖의폐유리(51-30-99),
  폐타일(51-31-00), 폐보드류(51-32-00), 폐판넬(51-33-00), 폐전주(51-35-00), L280
  폐사료(51-39-00), 폐소화기류(51-40), 그밖의폐기물(51-99-00)</t>
  </si>
  <si>
    <t>2019.04.15</t>
  </si>
  <si>
    <t>329</t>
  </si>
  <si>
    <t>-유기성오니류(51-01), 무기성오니류(51-02), 폐합성고분자화합물(51-03), 광재류(51-04), 
  분진류(03-02-00), 폐주물사 및 폐사(03-03), 폐내화물 및 폐도자기조각(51-07), 소각재(51-08), 
  안정화 또는 고형화？고화 처리물(51-09), 폐석고 및 폐석회(51-12), 연소잔재물(51-13), 
  폐석재류(51-14), 동식물성잔재물((51-17), 폐목재류(51-20), 폐토사류(51-21), 폐유리류(51-30), 
  폐차발생폐기물(51-45), 그밖의폐기물(51-99-00)</t>
  </si>
  <si>
    <t>330</t>
  </si>
  <si>
    <t>㈜신성제이앤씨</t>
  </si>
  <si>
    <t>최헌수</t>
  </si>
  <si>
    <t>가좌동 476-12, 15, 121호</t>
  </si>
  <si>
    <t>동물성유지류(51-17-08)</t>
  </si>
  <si>
    <t>032-579-5566</t>
  </si>
  <si>
    <t>2014.01.09</t>
  </si>
  <si>
    <t>331</t>
  </si>
  <si>
    <t>㈜유성엔텍</t>
  </si>
  <si>
    <t>032-561-6812</t>
  </si>
  <si>
    <t>2018.05.17</t>
  </si>
  <si>
    <t>332</t>
  </si>
  <si>
    <t>㈜유앤</t>
  </si>
  <si>
    <t>김경섭</t>
  </si>
  <si>
    <t>연희동 687-5, 4층 404호</t>
  </si>
  <si>
    <t>사업장배출시설계(고상)
석탄재(51-13-03)</t>
  </si>
  <si>
    <t>032-568-8371</t>
  </si>
  <si>
    <t>2019.01.31</t>
  </si>
  <si>
    <t>333</t>
  </si>
  <si>
    <t>㈜제이에코텍</t>
  </si>
  <si>
    <t>장동욱</t>
  </si>
  <si>
    <t>거북로24번길 16(석남동)</t>
  </si>
  <si>
    <t>사업장생활계폐기물 (폐합성수지류, 그 밖의 폐목재류, 그 밖의 폐기물, 그밖의 동물성잔재물&lt;51-17-19&gt;, 그밖의 식물성잔재물&lt;51-17-29&gt;, 그밖의 동식물성잔재물&lt;51-17-99&gt;)</t>
  </si>
  <si>
    <t>032-577-0675</t>
  </si>
  <si>
    <t>2017.09.19</t>
  </si>
  <si>
    <t>334</t>
  </si>
  <si>
    <t>2018.02.22</t>
  </si>
  <si>
    <t>335</t>
  </si>
  <si>
    <t>㈜제이케이스틸</t>
  </si>
  <si>
    <t>정욱재</t>
  </si>
  <si>
    <t>한들로 94-3(백석동)</t>
  </si>
  <si>
    <t>032-569-4427</t>
  </si>
  <si>
    <t>2016.08.12</t>
  </si>
  <si>
    <t>336</t>
  </si>
  <si>
    <t>㈜채훈환경</t>
  </si>
  <si>
    <t>강대훈</t>
  </si>
  <si>
    <t>완정로 144, 901-929호(마전동 982-1, 프라임타워)</t>
  </si>
  <si>
    <t>폐합성고분자화합물(51-03-01~08, 99), 분진류(51-05-01~04,      99), 소각재(51-08-01~06), 폐목재류(51-20-02~09, 13, 99),      폐섬유류(51-27-01~03, 99), 그밖의 폐기물(51-99-00), 
      무기성오니류(51-02-01~09, 51-02-19, 51-02-99)</t>
  </si>
  <si>
    <t>2018.11.28</t>
  </si>
  <si>
    <t>337</t>
  </si>
  <si>
    <t>㈜태흥이엔씨</t>
  </si>
  <si>
    <t>이지현</t>
  </si>
  <si>
    <t>완정로 158,701-747호(마전동979-16,중앙빌딩)</t>
  </si>
  <si>
    <t>사업장배출시설계(고상)
그밖의폐기물(51-99-00)
폐수처리오니(51-02-01)
그 밖의 폐목재류(51-20-99)</t>
  </si>
  <si>
    <t>2018.11.29</t>
  </si>
  <si>
    <t>338</t>
  </si>
  <si>
    <t>진성그린㈜</t>
  </si>
  <si>
    <t>안대현</t>
  </si>
  <si>
    <t>오류동 1613-6(검단일반산업단지 36B-1L)</t>
  </si>
  <si>
    <t>사업장배출시설계(오니류, 폐합성수지류, 폐냉매물질)</t>
  </si>
  <si>
    <t>032-563-5700</t>
  </si>
  <si>
    <t>2013.10.25</t>
  </si>
  <si>
    <t>339</t>
  </si>
  <si>
    <t>청성환경㈜</t>
  </si>
  <si>
    <t>김병립</t>
  </si>
  <si>
    <t>마전동 676-2,507호</t>
  </si>
  <si>
    <t>사업장배출시설계폐기물(폐합성수지류, 폐합성고무류, 폐주물사 및 폐사, 오니류)</t>
  </si>
  <si>
    <t>032-567-8988</t>
  </si>
  <si>
    <t>2013.05.20</t>
  </si>
  <si>
    <t>340</t>
  </si>
  <si>
    <t>충북자원</t>
  </si>
  <si>
    <t>양승배</t>
  </si>
  <si>
    <t>여우재로86번길 27,1층(가좌동)</t>
  </si>
  <si>
    <t>사업장배출시설계폐기물
    [폐합성수지류, 폐폴리염화비닐수지류, 폐종이류, 고철, 비철금속]</t>
  </si>
  <si>
    <t>341</t>
  </si>
  <si>
    <t>태건산업개발</t>
  </si>
  <si>
    <t>이미옥</t>
  </si>
  <si>
    <t>고산후로95번길28,5층503호(당하동1029-8,풍산프라자)</t>
  </si>
  <si>
    <t>폐수처리오니(51-02-01), 폐합성수지류(51-03-01), 폐합성고무류(51-03-02), 광재류(51-04- 01~04,99), 분진류(51-05-01~04,99), 폐도자기조각(51-07-02), 소각재(51-08-01~06), 폐석고(51-12-01), 그밖의폐목재류(51-20-99), 폐합성섬유(51-27-02), 폐유리(51-30-01), 그밖의폐기물(51-99-00)</t>
  </si>
  <si>
    <t>032-563-0802</t>
  </si>
  <si>
    <t>2019.02.12</t>
  </si>
  <si>
    <t>342</t>
  </si>
  <si>
    <t>현대알엔티</t>
  </si>
  <si>
    <t>박종철</t>
  </si>
  <si>
    <t>중봉대로 785, 나동(경서동)</t>
  </si>
  <si>
    <t>사업장배출시설계[폐합성수지, 폐합성섬유, 폐합성고무, 폐목재, 폐전기전자제품류]</t>
  </si>
  <si>
    <t>032-773-9001</t>
  </si>
  <si>
    <t>343</t>
  </si>
  <si>
    <t>형제자원</t>
  </si>
  <si>
    <t>서종연</t>
  </si>
  <si>
    <t>석남동 223-670</t>
  </si>
  <si>
    <t>사업장배출시설계(폐합성수지류, 폐합성고무류, 폐섬유, 폐전기전자제품류, 폐목재류, 폐금속류, 폐지류)</t>
  </si>
  <si>
    <t>032-584-7207</t>
  </si>
  <si>
    <t>2014.07.17</t>
  </si>
  <si>
    <t>344</t>
  </si>
  <si>
    <t>㈜한강건설환경</t>
  </si>
  <si>
    <t>최병관</t>
  </si>
  <si>
    <t>불은면 강화동로 348</t>
  </si>
  <si>
    <t>032-937-4117</t>
  </si>
  <si>
    <t>2007.06.26</t>
  </si>
  <si>
    <t>345</t>
  </si>
  <si>
    <t>㈜한빛환경</t>
  </si>
  <si>
    <t>김정현</t>
  </si>
  <si>
    <t>강화읍 남문로 32</t>
  </si>
  <si>
    <t>032-933-3844</t>
  </si>
  <si>
    <t>2001.12.20</t>
  </si>
  <si>
    <t>대한산업개발㈜</t>
  </si>
  <si>
    <t>장미희</t>
  </si>
  <si>
    <t>강화읍 갑곳리 623-2</t>
  </si>
  <si>
    <t>032-932-6883</t>
  </si>
  <si>
    <t>347</t>
  </si>
  <si>
    <t>태양환경㈜</t>
  </si>
  <si>
    <t>신미옥</t>
  </si>
  <si>
    <t>강화읍 강화대로 200</t>
  </si>
  <si>
    <t>032-933-9753</t>
  </si>
  <si>
    <t>2008.05.07</t>
  </si>
  <si>
    <t>348</t>
  </si>
  <si>
    <t>엔지오종합개발㈜</t>
  </si>
  <si>
    <t>박신섭</t>
  </si>
  <si>
    <t>불은면 강화동로 572</t>
  </si>
  <si>
    <t>032-937-5537</t>
  </si>
  <si>
    <t>2007.07.19</t>
  </si>
  <si>
    <t>349</t>
  </si>
  <si>
    <t>서산비철환경</t>
  </si>
  <si>
    <t>이종웅</t>
  </si>
  <si>
    <t>선원면 냉정길48번길 67</t>
  </si>
  <si>
    <t>폐합성고분자화합물, 폐합성수지, 폐촉매, 폐흡착제 및 폐흡수제, 폐합성고무, 폐목재류, 폐섬유</t>
  </si>
  <si>
    <t>032-934-1807</t>
  </si>
  <si>
    <t>2013.05.16</t>
  </si>
  <si>
    <t>한국UMT</t>
  </si>
  <si>
    <t>류천수</t>
  </si>
  <si>
    <t>불은면 불은북로 394</t>
  </si>
  <si>
    <t>070-4189-7963</t>
  </si>
  <si>
    <t>2001.08.13</t>
  </si>
  <si>
    <t>351</t>
  </si>
  <si>
    <t>강화푸드크린㈜</t>
  </si>
  <si>
    <t>나진열</t>
  </si>
  <si>
    <t>불은면 강화동로 694</t>
  </si>
  <si>
    <t>움식물류폐기물</t>
  </si>
  <si>
    <t>032-937-8072</t>
  </si>
  <si>
    <t>2014.03.17</t>
  </si>
  <si>
    <t>352</t>
  </si>
  <si>
    <t>푸른환경</t>
  </si>
  <si>
    <t>김준형</t>
  </si>
  <si>
    <t>강화읍 중앙로74번길 10</t>
  </si>
  <si>
    <t>분진, 유기성오니류, 무기성오니류, 폐합성고분자화합물, 폐주물사 및 폐사, 소각재, 폐목재류, 폐섬유, 폐지류</t>
  </si>
  <si>
    <t>2016.02.18</t>
  </si>
  <si>
    <t>353</t>
  </si>
  <si>
    <t>태영리사이클링㈜</t>
  </si>
  <si>
    <t>박재운</t>
  </si>
  <si>
    <t>선원면 대문고개로 166</t>
  </si>
  <si>
    <t>354</t>
  </si>
  <si>
    <t>송우환경</t>
  </si>
  <si>
    <t>최흥곤</t>
  </si>
  <si>
    <t>길상면 초지로 148, 208호</t>
  </si>
  <si>
    <t>032-934-0775</t>
  </si>
  <si>
    <t>2018.09.14</t>
  </si>
  <si>
    <t>355</t>
  </si>
  <si>
    <t>강화읍 강화대로 429, 중앙시장 A동 사6호</t>
  </si>
  <si>
    <t>2019.08.22</t>
  </si>
  <si>
    <t>356</t>
  </si>
  <si>
    <t>산하자원</t>
  </si>
  <si>
    <t>권태우</t>
  </si>
  <si>
    <t>삼산면 삼산남로 844-9. 201호</t>
  </si>
  <si>
    <t>031-997-0420</t>
  </si>
  <si>
    <t>2019.04.10</t>
  </si>
  <si>
    <t>357</t>
  </si>
  <si>
    <t>㈜태양이엔지전설</t>
  </si>
  <si>
    <t>송경희</t>
  </si>
  <si>
    <t>영흥면 영흥로 165-10</t>
  </si>
  <si>
    <t>032-886-1744</t>
  </si>
  <si>
    <t>2007.01.31</t>
  </si>
  <si>
    <t>358</t>
  </si>
  <si>
    <t>한구종합환경</t>
  </si>
  <si>
    <t>정영미</t>
  </si>
  <si>
    <t>영흥면 영흥서로 26</t>
  </si>
  <si>
    <t>032-886-5884</t>
  </si>
  <si>
    <t>2012.04.10</t>
  </si>
  <si>
    <t>359</t>
  </si>
  <si>
    <t>외리소장골발전위원회협동조합</t>
  </si>
  <si>
    <t>강승모</t>
  </si>
  <si>
    <t>영흥면 영흥남로 187</t>
  </si>
  <si>
    <t>석탄재
그 밖의 연소잔재물</t>
  </si>
  <si>
    <t>032-890-4172</t>
  </si>
  <si>
    <t>360</t>
  </si>
  <si>
    <t>대연자원</t>
  </si>
  <si>
    <t>윤하삼</t>
  </si>
  <si>
    <t>영흥면 영흥로 364</t>
  </si>
  <si>
    <t>폐합성고분자화합류
 폐목재류
폐섬유류
폐금속류
폐유리류
폐내화물 및 폐도자기</t>
  </si>
  <si>
    <t>2019.03.07</t>
  </si>
  <si>
    <t>361</t>
  </si>
  <si>
    <t>청라경제청</t>
  </si>
  <si>
    <t>LC(엘씨)산업</t>
  </si>
  <si>
    <t>안광수</t>
  </si>
  <si>
    <t>청라라임로86 242동 1004호(청라메이루즈)</t>
  </si>
  <si>
    <t>폐합성수지, 폐합성섬유</t>
  </si>
  <si>
    <t>362</t>
  </si>
  <si>
    <t>송도경제청</t>
  </si>
  <si>
    <t>㈜삼진상사</t>
  </si>
  <si>
    <t>김수현</t>
  </si>
  <si>
    <t>돋이로107 송도더샵퍼스트월드 제이에프동7층 제이706호</t>
  </si>
  <si>
    <t>폐식용류</t>
  </si>
  <si>
    <t>02-2601-0087</t>
  </si>
  <si>
    <t>2017.08.02</t>
  </si>
  <si>
    <t>363</t>
  </si>
  <si>
    <t>경인에코텍㈜</t>
  </si>
  <si>
    <t>김빈</t>
  </si>
  <si>
    <t>공항동로295번길 77-6, 329호(운서동, 화물터미널B, 운송대리점동)</t>
  </si>
  <si>
    <t>032-744-5020</t>
  </si>
  <si>
    <t>2010.11.12</t>
  </si>
  <si>
    <t>100개소</t>
  </si>
  <si>
    <t>무경지엔씨</t>
  </si>
  <si>
    <t>김진호</t>
  </si>
  <si>
    <t>남문로 686(학동0</t>
  </si>
  <si>
    <t>062-652-6227</t>
  </si>
  <si>
    <t>2018.07.02</t>
  </si>
  <si>
    <t>㈜금호환경</t>
  </si>
  <si>
    <t>조정란</t>
  </si>
  <si>
    <t>소태길 70(소태동)</t>
  </si>
  <si>
    <t>062-224-5959</t>
  </si>
  <si>
    <t>2011.03.11</t>
  </si>
  <si>
    <t>조선환경</t>
  </si>
  <si>
    <t>김도윤</t>
  </si>
  <si>
    <t>필문대로 135(산수동)</t>
  </si>
  <si>
    <t>062-716-8901</t>
  </si>
  <si>
    <t>(자)광주미화</t>
  </si>
  <si>
    <t>최기영</t>
  </si>
  <si>
    <t>남문로 285(내남동)</t>
  </si>
  <si>
    <t>062-234-0973</t>
  </si>
  <si>
    <t>1998.07.29</t>
  </si>
  <si>
    <t>남문로 686(학동)</t>
  </si>
  <si>
    <t>(유)태영환경산업</t>
  </si>
  <si>
    <t>오태호</t>
  </si>
  <si>
    <t>풍암신흥안길 17-14, 3층 (풍암동)</t>
  </si>
  <si>
    <t>062-374-2464</t>
  </si>
  <si>
    <t>2019.02.15</t>
  </si>
  <si>
    <t>㈜유현환경</t>
  </si>
  <si>
    <t>김교령</t>
  </si>
  <si>
    <t>염화로104번길 7(화정동)</t>
  </si>
  <si>
    <t>062-371-8580</t>
  </si>
  <si>
    <t>2019.03.12</t>
  </si>
  <si>
    <t>제암상사</t>
  </si>
  <si>
    <t>정이식</t>
  </si>
  <si>
    <t>유덕로 6번길 30-29(유촌동)</t>
  </si>
  <si>
    <t>062-513-5658</t>
  </si>
  <si>
    <t>2014.11.28</t>
  </si>
  <si>
    <t>(유)남도자원화</t>
  </si>
  <si>
    <t>김용훈</t>
  </si>
  <si>
    <t>상무오월로3번길 14-10, 2층(쌍촌동)</t>
  </si>
  <si>
    <t>062-385-0255</t>
  </si>
  <si>
    <t>(유)아주환경</t>
  </si>
  <si>
    <t>김대정</t>
  </si>
  <si>
    <t>치평로 63, 2층(치평동)</t>
  </si>
  <si>
    <t>062-384-2286</t>
  </si>
  <si>
    <t>2013.07.16</t>
  </si>
  <si>
    <t>유성환경(주)</t>
  </si>
  <si>
    <t>임이정</t>
  </si>
  <si>
    <t>매월2로 53, 9-232(매월동, 산업용재유통센터)</t>
  </si>
  <si>
    <t>062-385-4360</t>
  </si>
  <si>
    <t>2013.10.31</t>
  </si>
  <si>
    <t>호남자원</t>
  </si>
  <si>
    <t>김형윤</t>
  </si>
  <si>
    <t>풍서우로 172(벽진동)</t>
  </si>
  <si>
    <t>062-383-0125</t>
  </si>
  <si>
    <t>2015.12.14</t>
  </si>
  <si>
    <t>(주)만수환경</t>
  </si>
  <si>
    <t>김병천</t>
  </si>
  <si>
    <t>하남대로 550번길 19-10(동천동)</t>
  </si>
  <si>
    <t>062-513-3812</t>
  </si>
  <si>
    <t>㈜명성환경</t>
  </si>
  <si>
    <t>홍기석</t>
  </si>
  <si>
    <t>매월1로 50-4(매월동)</t>
  </si>
  <si>
    <t>062-675-4200</t>
  </si>
  <si>
    <t>1998.06.18</t>
  </si>
  <si>
    <t>성심환경</t>
  </si>
  <si>
    <t>주점숙</t>
  </si>
  <si>
    <t>화개1로 24번길 9, 108동 1205호(금호동,대주아파트)</t>
  </si>
  <si>
    <t>062-575-6620</t>
  </si>
  <si>
    <t>2015.09.14</t>
  </si>
  <si>
    <t>2016.01.11</t>
  </si>
  <si>
    <t>(주)제암환경</t>
  </si>
  <si>
    <t>김미숙</t>
  </si>
  <si>
    <t>상무대로 891, 4층(쌍촌동)</t>
  </si>
  <si>
    <t>2018.03.09</t>
  </si>
  <si>
    <t>㈜태양환경</t>
  </si>
  <si>
    <t>양세견 외 1</t>
  </si>
  <si>
    <t>광주광역시 남구 월산로 74(2층, 송하동)</t>
  </si>
  <si>
    <t>㈜자연환경산업</t>
  </si>
  <si>
    <t>백은순</t>
  </si>
  <si>
    <t>광주광역시 남구 송암로 78(송하동)</t>
  </si>
  <si>
    <t>062-654-2060</t>
  </si>
  <si>
    <t>2014.11.26</t>
  </si>
  <si>
    <t>㈜만복환경</t>
  </si>
  <si>
    <t>박내화, 형순덕</t>
  </si>
  <si>
    <t>광주광역시 남구 서문대로556번길 22 (501호, 송하동)</t>
  </si>
  <si>
    <t>062-673-5177</t>
  </si>
  <si>
    <t>2010.05.31</t>
  </si>
  <si>
    <t>㈜중경</t>
  </si>
  <si>
    <t>박선희</t>
  </si>
  <si>
    <t>광주광역시 남구 서문대로 836 (4F, 주월동)</t>
  </si>
  <si>
    <t>062-953-8902</t>
  </si>
  <si>
    <t>㈜지구환경서비스</t>
  </si>
  <si>
    <t>노광직</t>
  </si>
  <si>
    <t>사업장생활계(고상)</t>
  </si>
  <si>
    <t>062-675-1215</t>
  </si>
  <si>
    <t>㈜광주서석공사</t>
  </si>
  <si>
    <t>장현철</t>
  </si>
  <si>
    <t>광주광역시 남구 송암로58번길 48(송하동)</t>
  </si>
  <si>
    <t>062-674-2102</t>
  </si>
  <si>
    <t>1995.02.22</t>
  </si>
  <si>
    <t>㈜다올이엔씨컴</t>
  </si>
  <si>
    <t>광주광역시 남구 송암로24번나길 50-16(송하동)</t>
  </si>
  <si>
    <t>062-682-8745</t>
  </si>
  <si>
    <t>2015.12.24</t>
  </si>
  <si>
    <t>신궁산업㈜</t>
  </si>
  <si>
    <t>김용연</t>
  </si>
  <si>
    <t>광주광역시 남구 효천길 25-19(송하동)</t>
  </si>
  <si>
    <t>062-651-4564</t>
  </si>
  <si>
    <t>㈜북부환경</t>
  </si>
  <si>
    <t>박동화</t>
  </si>
  <si>
    <t>광주광역시 남구 송암로27번길 54(임암동)</t>
  </si>
  <si>
    <t>062-651-6789</t>
  </si>
  <si>
    <t>신궁건설㈜</t>
  </si>
  <si>
    <t>황금</t>
  </si>
  <si>
    <t>효천길 25-19</t>
  </si>
  <si>
    <t>062-268-4564</t>
  </si>
  <si>
    <t>2010.09.30</t>
  </si>
  <si>
    <t>1363개별화물</t>
  </si>
  <si>
    <t>박원업</t>
  </si>
  <si>
    <t>광주광역시 남구 광복마을3길 22-11(진월동)</t>
  </si>
  <si>
    <t>왕겨 및 쌀겨</t>
  </si>
  <si>
    <t>2019.08.20</t>
  </si>
  <si>
    <t>7264개별화물</t>
  </si>
  <si>
    <t>현주산업</t>
  </si>
  <si>
    <t>김재승</t>
  </si>
  <si>
    <t>광주광역시 남구 서문대로 477(송하동)</t>
  </si>
  <si>
    <t>062-374-2544</t>
  </si>
  <si>
    <t>광주광역시 남구 서문대로556번길 22 (501호)</t>
  </si>
  <si>
    <t>062-674-2103</t>
  </si>
  <si>
    <t>2000.10.10</t>
  </si>
  <si>
    <t>㈜금광공사</t>
  </si>
  <si>
    <t>김환국</t>
  </si>
  <si>
    <t>불태1로 8(대촌동)</t>
  </si>
  <si>
    <t>062-971-0243</t>
  </si>
  <si>
    <t>비에이치로지스㈜</t>
  </si>
  <si>
    <t>김병환</t>
  </si>
  <si>
    <t>경열로233번길 42(유동)</t>
  </si>
  <si>
    <t>2000.12.22</t>
  </si>
  <si>
    <t>㈜녹색환경</t>
  </si>
  <si>
    <t>이락진</t>
  </si>
  <si>
    <t>하서로523번길 89(용두동)</t>
  </si>
  <si>
    <t>062-264-0041</t>
  </si>
  <si>
    <t>㈜환경산업</t>
  </si>
  <si>
    <t>이현희</t>
  </si>
  <si>
    <t>동운로52번길 19(동림동)</t>
  </si>
  <si>
    <t>062-512-7581</t>
  </si>
  <si>
    <t>2009.11.03</t>
  </si>
  <si>
    <t>㈜덕유환경개발</t>
  </si>
  <si>
    <t>이이균</t>
  </si>
  <si>
    <t>무등로180번길 12(신안동)</t>
  </si>
  <si>
    <t>062-524-0400</t>
  </si>
  <si>
    <t>㈜국보운수</t>
  </si>
  <si>
    <t>박성준</t>
  </si>
  <si>
    <t>동문대로 280(각화동)</t>
  </si>
  <si>
    <t>062-267-2404</t>
  </si>
  <si>
    <t>2013.03.26</t>
  </si>
  <si>
    <t>㈜세복환경산업</t>
  </si>
  <si>
    <t>김영숙</t>
  </si>
  <si>
    <t>필문대로11번길 12(풍향동)</t>
  </si>
  <si>
    <t>062-400-1399</t>
  </si>
  <si>
    <t>2014.05.27</t>
  </si>
  <si>
    <t>㈜조선물산</t>
  </si>
  <si>
    <t>박상종</t>
  </si>
  <si>
    <t>하남대로 505(동림동)</t>
  </si>
  <si>
    <t>062-952-2216</t>
  </si>
  <si>
    <t>2014.08.05</t>
  </si>
  <si>
    <t>2015.05.20</t>
  </si>
  <si>
    <t>㈜와이제이환경산업</t>
  </si>
  <si>
    <t>박영진</t>
  </si>
  <si>
    <t>동배들길 33(동림동)</t>
  </si>
  <si>
    <t>폐지류, 폐합성수지류</t>
  </si>
  <si>
    <t>2018.11.27</t>
  </si>
  <si>
    <t>매일유지</t>
  </si>
  <si>
    <t>김정숙</t>
  </si>
  <si>
    <t>하서로176번길 32(양산동)</t>
  </si>
  <si>
    <t>동물성유지류</t>
  </si>
  <si>
    <t>062-571-3112</t>
  </si>
  <si>
    <t>2017.03.17</t>
  </si>
  <si>
    <t>㈜고서삼화자원</t>
  </si>
  <si>
    <t>이형수</t>
  </si>
  <si>
    <t>민주로 29-7(운정동)</t>
  </si>
  <si>
    <t>폐합성수지, 폐전선</t>
  </si>
  <si>
    <t>062-264-3500</t>
  </si>
  <si>
    <t>2016.12.21</t>
  </si>
  <si>
    <t>㈜영진물류</t>
  </si>
  <si>
    <t>이기영</t>
  </si>
  <si>
    <t>임방울대로1042번길 49(신용동)</t>
  </si>
  <si>
    <t>062-575-7921</t>
  </si>
  <si>
    <t>함평유지</t>
  </si>
  <si>
    <t>우절조</t>
  </si>
  <si>
    <t>동운로 199(운암동)</t>
  </si>
  <si>
    <t>2016.02.05</t>
  </si>
  <si>
    <t>㈜광남로지스</t>
  </si>
  <si>
    <t>이승일</t>
  </si>
  <si>
    <t>하서로 652-28(지야동)</t>
  </si>
  <si>
    <t>062-571-3477</t>
  </si>
  <si>
    <t>2015.12.30</t>
  </si>
  <si>
    <t>2015.08.05</t>
  </si>
  <si>
    <t>원로직스(유)</t>
  </si>
  <si>
    <t>김지영</t>
  </si>
  <si>
    <t>두촌마을길 19-9(태령동)</t>
  </si>
  <si>
    <t>2002.07.25</t>
  </si>
  <si>
    <t>㈜광성화물</t>
  </si>
  <si>
    <t>박동신</t>
  </si>
  <si>
    <t>어등대로 591, 3층(운수동)</t>
  </si>
  <si>
    <t>062-942-2725</t>
  </si>
  <si>
    <t>2009.08.19</t>
  </si>
  <si>
    <t>㈜빛고을환경</t>
  </si>
  <si>
    <t>정금례</t>
  </si>
  <si>
    <t>도천남길 96(도천동)</t>
  </si>
  <si>
    <t>062-954-7600</t>
  </si>
  <si>
    <t>2009.12.19</t>
  </si>
  <si>
    <t>2000.02.08</t>
  </si>
  <si>
    <t>(유)중원메탈</t>
  </si>
  <si>
    <t>정창수</t>
  </si>
  <si>
    <t>목련로273번길 76(운남동)</t>
  </si>
  <si>
    <t>2016.11.08</t>
  </si>
  <si>
    <t>일성자원</t>
  </si>
  <si>
    <t>이경삼, 이정호</t>
  </si>
  <si>
    <t>손재로 177(하남동)</t>
  </si>
  <si>
    <t>062-954-4959</t>
  </si>
  <si>
    <t>2006.05.26</t>
  </si>
  <si>
    <t>(유)미광물류</t>
  </si>
  <si>
    <t>최지규</t>
  </si>
  <si>
    <t>장신로 31, 3층(장덕동)</t>
  </si>
  <si>
    <t>062-956-1775</t>
  </si>
  <si>
    <t>2016.06.03</t>
  </si>
  <si>
    <t>㈜정우화학</t>
  </si>
  <si>
    <t>하남산단1번로 33(하남동)</t>
  </si>
  <si>
    <t>062-951-8895</t>
  </si>
  <si>
    <t>2020.01.22</t>
  </si>
  <si>
    <t>㈜세하</t>
  </si>
  <si>
    <t>조인호</t>
  </si>
  <si>
    <t>목련로381번길 26(신가동)</t>
  </si>
  <si>
    <t>062-953-1113</t>
  </si>
  <si>
    <t>2017.03.31</t>
  </si>
  <si>
    <t>(유)희망광산</t>
  </si>
  <si>
    <t>이영오</t>
  </si>
  <si>
    <t>산정로 14-1(산정동)</t>
  </si>
  <si>
    <t>062-444-1305</t>
  </si>
  <si>
    <t>㈜에이지엠환경자원</t>
  </si>
  <si>
    <t>안구명</t>
  </si>
  <si>
    <t>북문대로 763-1, 가-202(도천동)</t>
  </si>
  <si>
    <t>062-971-8600</t>
  </si>
  <si>
    <t>2012.03.08</t>
  </si>
  <si>
    <t>(유)골드유리재생산업</t>
  </si>
  <si>
    <t>김현종</t>
  </si>
  <si>
    <t>북문대로 341-51(신창동)</t>
  </si>
  <si>
    <t>062-951-6289</t>
  </si>
  <si>
    <t>2017.07.31</t>
  </si>
  <si>
    <t>(유)운암로지스</t>
  </si>
  <si>
    <t>최영신</t>
  </si>
  <si>
    <t>사암로 851, 2층(도천동)</t>
  </si>
  <si>
    <t>062-943-5674</t>
  </si>
  <si>
    <t>KC네트웍스㈜</t>
  </si>
  <si>
    <t>이재천, 김원상</t>
  </si>
  <si>
    <t>상무대로 507-11(우산동)</t>
  </si>
  <si>
    <t>062-366-7272</t>
  </si>
  <si>
    <t>2013.02.07</t>
  </si>
  <si>
    <t>(유)송원환경</t>
  </si>
  <si>
    <t>김남태</t>
  </si>
  <si>
    <t>임방울대로 611-5(도천동)</t>
  </si>
  <si>
    <t>2018.06.07</t>
  </si>
  <si>
    <t>가가환경</t>
  </si>
  <si>
    <t>김상희</t>
  </si>
  <si>
    <t>고봉로 76(하남동)</t>
  </si>
  <si>
    <t>2018.07.17</t>
  </si>
  <si>
    <t>강남환경</t>
  </si>
  <si>
    <t>조현중</t>
  </si>
  <si>
    <t>월곡산정로 96-21(월곡동)</t>
  </si>
  <si>
    <t>062-961-3669</t>
  </si>
  <si>
    <t>2016.07.15</t>
  </si>
  <si>
    <t>공단환경</t>
  </si>
  <si>
    <t>황덕순</t>
  </si>
  <si>
    <t>월곡산정로 12(우산동)</t>
  </si>
  <si>
    <t>062-943-2279</t>
  </si>
  <si>
    <t>2017.07.28</t>
  </si>
  <si>
    <t>남도환경</t>
  </si>
  <si>
    <t>염남진</t>
  </si>
  <si>
    <t>동곡로 646, 2층(송촌동)</t>
  </si>
  <si>
    <t>062-944-1120</t>
  </si>
  <si>
    <t>2017.04.28</t>
  </si>
  <si>
    <t>동부환경</t>
  </si>
  <si>
    <t>박종일</t>
  </si>
  <si>
    <t>왕버들로289번길 7, 2층(신창동)</t>
  </si>
  <si>
    <t>062-959-8671</t>
  </si>
  <si>
    <t>㈜광산환경</t>
  </si>
  <si>
    <t>허재민</t>
  </si>
  <si>
    <t>풍영철길로 190-30(운남동)</t>
  </si>
  <si>
    <t>2017.05.24</t>
  </si>
  <si>
    <t>㈜다담통운</t>
  </si>
  <si>
    <t>062-942-2724</t>
  </si>
  <si>
    <t>2018.03.28</t>
  </si>
  <si>
    <t>㈜태곡유지</t>
  </si>
  <si>
    <t>장태일</t>
  </si>
  <si>
    <t>평동매화길 71(지죽동)</t>
  </si>
  <si>
    <t>062-942-3002</t>
  </si>
  <si>
    <t>2014.03.04</t>
  </si>
  <si>
    <t>㈜효광자원</t>
  </si>
  <si>
    <t>김형칠</t>
  </si>
  <si>
    <t>용동길 2(용동)</t>
  </si>
  <si>
    <t>062-945-6799</t>
  </si>
  <si>
    <t>2018.03.15</t>
  </si>
  <si>
    <t>즐거운환경</t>
  </si>
  <si>
    <t>김동준</t>
  </si>
  <si>
    <t>도천남길 9(도천동)</t>
  </si>
  <si>
    <t>소촌로152번길 53-24(소촌동)</t>
  </si>
  <si>
    <t>㈜연합기업</t>
  </si>
  <si>
    <t>유청식</t>
  </si>
  <si>
    <t>평동산단외로 303(송촌동)</t>
  </si>
  <si>
    <t>062-945-6480</t>
  </si>
  <si>
    <t>2015.01.27</t>
  </si>
  <si>
    <t>광성상운</t>
  </si>
  <si>
    <t>㈜청하환경산업</t>
  </si>
  <si>
    <t>김현석</t>
  </si>
  <si>
    <t>진곡산단중양로 42(오선동)</t>
  </si>
  <si>
    <t>062-374-9996</t>
  </si>
  <si>
    <t>2005.07.01</t>
  </si>
  <si>
    <t>2003.09.23</t>
  </si>
  <si>
    <t>디딤환경산업</t>
  </si>
  <si>
    <t>심미라</t>
  </si>
  <si>
    <t>어등대로647번길 3(소촌동)</t>
  </si>
  <si>
    <t>062-943-5001</t>
  </si>
  <si>
    <t>2015.11.13</t>
  </si>
  <si>
    <t>구근홍</t>
  </si>
  <si>
    <t>북문대로 363-86(신창동)</t>
  </si>
  <si>
    <t>062-961-9097</t>
  </si>
  <si>
    <t>㈜송대에코</t>
  </si>
  <si>
    <t>김옥녀</t>
  </si>
  <si>
    <t>동곡로194번길 137(유계동)</t>
  </si>
  <si>
    <t>062-944-0930</t>
  </si>
  <si>
    <t>2002.09.17</t>
  </si>
  <si>
    <t>㈜삼삼로지스</t>
  </si>
  <si>
    <t>정무일</t>
  </si>
  <si>
    <t>사암로 800(도천동)</t>
  </si>
  <si>
    <t>062-953-6644</t>
  </si>
  <si>
    <t>2011.12.19</t>
  </si>
  <si>
    <t>흥성산업</t>
  </si>
  <si>
    <t>이경희 외 6</t>
  </si>
  <si>
    <t>사암로340번길 30(월곡동)</t>
  </si>
  <si>
    <t>062-952-0058</t>
  </si>
  <si>
    <t>2014.04.30</t>
  </si>
  <si>
    <t>2019.04.30</t>
  </si>
  <si>
    <t>광산구시설관리공단</t>
  </si>
  <si>
    <t>무진대로211번길 28(우산동)</t>
  </si>
  <si>
    <t>062-960-9933</t>
  </si>
  <si>
    <t>㈜대호환경</t>
  </si>
  <si>
    <t>장성욱</t>
  </si>
  <si>
    <t>수남길 77(장수동)</t>
  </si>
  <si>
    <t>062-951-8936</t>
  </si>
  <si>
    <t>내포산업㈜</t>
  </si>
  <si>
    <t>김영태</t>
  </si>
  <si>
    <t>상완길 314-23(도천동)</t>
  </si>
  <si>
    <t>062-952-1256</t>
  </si>
  <si>
    <t>2012.03.22</t>
  </si>
  <si>
    <t>대림환경</t>
  </si>
  <si>
    <t>김상문</t>
  </si>
  <si>
    <t>풍영정길 9(신창동)</t>
  </si>
  <si>
    <t>062-955-7199</t>
  </si>
  <si>
    <t>2018.03.13</t>
  </si>
  <si>
    <t>2014.03.24</t>
  </si>
  <si>
    <t>동아유지</t>
  </si>
  <si>
    <t>노병완</t>
  </si>
  <si>
    <t>사암로106번길 118(우산동)</t>
  </si>
  <si>
    <t>3R리소스</t>
  </si>
  <si>
    <t>최영재</t>
  </si>
  <si>
    <t>평동로803번길 80 B동(옥동)</t>
  </si>
  <si>
    <t>2020.04.29</t>
  </si>
  <si>
    <t>㈜세운환경</t>
  </si>
  <si>
    <t>이맹호</t>
  </si>
  <si>
    <t>앰코로 35, 147호(쌍암동)</t>
  </si>
  <si>
    <t>062-574-6536</t>
  </si>
  <si>
    <t>송광미화</t>
  </si>
  <si>
    <t>박순이</t>
  </si>
  <si>
    <t>여대길 303(산정동)</t>
  </si>
  <si>
    <t>062-944-6565</t>
  </si>
  <si>
    <t>신흥자원㈜</t>
  </si>
  <si>
    <t>최한호</t>
  </si>
  <si>
    <t>북문대로420번길 150(신창동)</t>
  </si>
  <si>
    <t>062-955-3377</t>
  </si>
  <si>
    <t>2008.06.10</t>
  </si>
  <si>
    <t>김동규</t>
  </si>
  <si>
    <t>하남대로261번길 11(신가동)</t>
  </si>
  <si>
    <t>2017.05.10</t>
  </si>
  <si>
    <t>(유)한솔기업</t>
  </si>
  <si>
    <t>황장선</t>
  </si>
  <si>
    <t>무진대로 282, 무역회관 10층(우산동)</t>
  </si>
  <si>
    <t>주정박, 맥주박, 유박유잔재물, 초본류, 그 밖의 식물성잔재물, 그밖의 동식물성잔재물</t>
  </si>
  <si>
    <t>062-571-2488</t>
  </si>
  <si>
    <t>2014.02.24</t>
  </si>
  <si>
    <t>대주환경자원</t>
  </si>
  <si>
    <t>이규동</t>
  </si>
  <si>
    <t>평동매화길 1(지죽동)</t>
  </si>
  <si>
    <t>062-941-2808</t>
  </si>
  <si>
    <t>2015.04.06</t>
  </si>
  <si>
    <t>고려환경산업</t>
  </si>
  <si>
    <t>곽명구</t>
  </si>
  <si>
    <t>대산로 72(대산동)</t>
  </si>
  <si>
    <t>062-943-9887</t>
  </si>
  <si>
    <t>2015.01.20</t>
  </si>
  <si>
    <t>㈜청마</t>
  </si>
  <si>
    <t>임철연</t>
  </si>
  <si>
    <t>도천남길 38-30(도천동)</t>
  </si>
  <si>
    <t>062-941-6550</t>
  </si>
  <si>
    <t>2015.03.31</t>
  </si>
  <si>
    <t>㈜무진환경기술</t>
  </si>
  <si>
    <t>박민철</t>
  </si>
  <si>
    <t>사암로 782, 2층(도천동)</t>
  </si>
  <si>
    <t>062-959-5200</t>
  </si>
  <si>
    <t>2009.03.12</t>
  </si>
  <si>
    <t>2008.07.03</t>
  </si>
  <si>
    <t>신흥통운㈜</t>
  </si>
  <si>
    <t>이순덕</t>
  </si>
  <si>
    <t>자연환경(유)</t>
  </si>
  <si>
    <t>이승용 외 1</t>
  </si>
  <si>
    <t>우산천변길 67-30(우산동)</t>
  </si>
  <si>
    <t>062-674-2060</t>
  </si>
  <si>
    <t>2005.02.04</t>
  </si>
  <si>
    <t>클린광산사회적협동조합</t>
  </si>
  <si>
    <t>임동현</t>
  </si>
  <si>
    <t>상무대로 507-6(우산동)</t>
  </si>
  <si>
    <t>062-951-8444</t>
  </si>
  <si>
    <t>2012.12.28</t>
  </si>
  <si>
    <t>㈜그린피아</t>
  </si>
  <si>
    <t>민성철</t>
  </si>
  <si>
    <t>반월안길 64-5(신창동)</t>
  </si>
  <si>
    <t>062-953-4300</t>
  </si>
  <si>
    <t>2010.09.09</t>
  </si>
  <si>
    <t>(유)대동자원</t>
  </si>
  <si>
    <t>국예숙</t>
  </si>
  <si>
    <t>앰코로 35, 313호(쌍암동)</t>
  </si>
  <si>
    <t>062-371-1214</t>
  </si>
  <si>
    <t>2011.11.11</t>
  </si>
  <si>
    <t>영풍타이어</t>
  </si>
  <si>
    <t>박송규</t>
  </si>
  <si>
    <t>목련로 270(운남동)</t>
  </si>
  <si>
    <t>062-955-4332</t>
  </si>
  <si>
    <t>2016.06.17</t>
  </si>
  <si>
    <t>㈜아이온광산지점</t>
  </si>
  <si>
    <t>박종길</t>
  </si>
  <si>
    <t>사암로 708(도천동)</t>
  </si>
  <si>
    <t>2017.06.08</t>
  </si>
  <si>
    <t>062-531-6117</t>
  </si>
  <si>
    <t>2017.05.15</t>
  </si>
  <si>
    <t>㈜대건운송</t>
  </si>
  <si>
    <t>기윤서</t>
  </si>
  <si>
    <t>비아로62번길 12(도천동)</t>
  </si>
  <si>
    <t>062-951-5420</t>
  </si>
  <si>
    <t>2005.08.17</t>
  </si>
  <si>
    <t>근영환경</t>
  </si>
  <si>
    <t>김근영</t>
  </si>
  <si>
    <t>도천북길 59(도천동)</t>
  </si>
  <si>
    <t>062-974-3445</t>
  </si>
  <si>
    <t>2013.01.02</t>
  </si>
  <si>
    <t>디에이치크린텍</t>
  </si>
  <si>
    <t>김명수</t>
  </si>
  <si>
    <t>월계로130번길 37-6(월계동)</t>
  </si>
  <si>
    <t>062-431-1211</t>
  </si>
  <si>
    <t>2015.10.20</t>
  </si>
  <si>
    <t>2019.03.18</t>
  </si>
  <si>
    <t>(주)극동환경</t>
  </si>
  <si>
    <t>김용곤</t>
  </si>
  <si>
    <t>북문대로 629-12(수완동)</t>
  </si>
  <si>
    <t>062-959-1812</t>
  </si>
  <si>
    <t>2010.10.25</t>
  </si>
  <si>
    <t>㈜무등환경</t>
  </si>
  <si>
    <t>박기종</t>
  </si>
  <si>
    <t>금봉로 18, 107호(소촌동)</t>
  </si>
  <si>
    <t>062-946-0100</t>
  </si>
  <si>
    <t>㈜흥성산업</t>
  </si>
  <si>
    <t>이경희</t>
  </si>
  <si>
    <t>목련로27번길 23, 102동 1701호</t>
  </si>
  <si>
    <t>2016.04.26</t>
  </si>
  <si>
    <t>72개소</t>
  </si>
  <si>
    <t>대박환경자원</t>
  </si>
  <si>
    <t>육종민</t>
  </si>
  <si>
    <t>대전로867번길 52 (삼성동,한밭오피스텔 303호)</t>
  </si>
  <si>
    <t>폐합성수지류,폐합성고무,폐섬유류,폐목재류,임목폐기물,폐도자기조각,폐유리류,폐전선류,폐지류</t>
  </si>
  <si>
    <t>2020.01.30</t>
  </si>
  <si>
    <t>(주)맑음</t>
  </si>
  <si>
    <t>임식현</t>
  </si>
  <si>
    <t>대전로867번길 52 (삼성동,한밭오피스텔 604호)</t>
  </si>
  <si>
    <t>사업장생활계폐기물(고상)-지정폐기물제외</t>
  </si>
  <si>
    <t>사업장배출시설계폐기물(고상)-지정폐기물제외</t>
  </si>
  <si>
    <t>1522-7058</t>
  </si>
  <si>
    <t>주영상사</t>
  </si>
  <si>
    <t>유선영</t>
  </si>
  <si>
    <t>이사로 147-79 (이사동)</t>
  </si>
  <si>
    <t>폐합성수지류,폐섬유,폐목재,폐고무</t>
  </si>
  <si>
    <t>042-283-5100</t>
  </si>
  <si>
    <t>주안산업</t>
  </si>
  <si>
    <t>박문규</t>
  </si>
  <si>
    <t>백룡로5번길 80 (자양동)</t>
  </si>
  <si>
    <t>우리환경(주)</t>
  </si>
  <si>
    <t>조영일</t>
  </si>
  <si>
    <t>옥천로176번길 15-4, 동진프라자 3층 1호 (판암동)</t>
  </si>
  <si>
    <t>042-273-7482</t>
  </si>
  <si>
    <t>2003.02.18</t>
  </si>
  <si>
    <t>㈜대호기업</t>
  </si>
  <si>
    <t>노도연</t>
  </si>
  <si>
    <t>계족로431번길 8, 203호</t>
  </si>
  <si>
    <t>세계자원</t>
  </si>
  <si>
    <t>이연옥</t>
  </si>
  <si>
    <t>유등천동로 634 (용두동)</t>
  </si>
  <si>
    <t>042-252-8770</t>
  </si>
  <si>
    <t>2010.04.09</t>
  </si>
  <si>
    <t>(주)세경</t>
  </si>
  <si>
    <t>대종로704번길 65 (중촌동)</t>
  </si>
  <si>
    <t>042-255-4247</t>
  </si>
  <si>
    <t>2003.05.28</t>
  </si>
  <si>
    <t>창대환경</t>
  </si>
  <si>
    <t>송석신</t>
  </si>
  <si>
    <t>태평로 35, 214동 701호</t>
  </si>
  <si>
    <t>042-524-4348</t>
  </si>
  <si>
    <t>운정중기</t>
  </si>
  <si>
    <t>산서로 24 4층(안영동)</t>
  </si>
  <si>
    <t>금강환경개발(합)</t>
  </si>
  <si>
    <t>김현영</t>
  </si>
  <si>
    <t>유등천동로 50</t>
  </si>
  <si>
    <t>042-472-9188</t>
  </si>
  <si>
    <t>2018.09.07</t>
  </si>
  <si>
    <t>㈜창대</t>
  </si>
  <si>
    <t>잔디로11, 201호</t>
  </si>
  <si>
    <t>042-524-4349</t>
  </si>
  <si>
    <t>옹기철거자원</t>
  </si>
  <si>
    <t>조복순</t>
  </si>
  <si>
    <t>운남로 37번길66</t>
  </si>
  <si>
    <t>2018.11.16</t>
  </si>
  <si>
    <t>시원환경㈜</t>
  </si>
  <si>
    <t>신희정</t>
  </si>
  <si>
    <t>태평로 35, 203동 1303호</t>
  </si>
  <si>
    <t>2018.12.04</t>
  </si>
  <si>
    <t>㈜푸른환경산업</t>
  </si>
  <si>
    <t>김재근</t>
  </si>
  <si>
    <t>보문로 337, 307-2호</t>
  </si>
  <si>
    <t>042-226-9974</t>
  </si>
  <si>
    <t>플러스산업</t>
  </si>
  <si>
    <t>이광철</t>
  </si>
  <si>
    <t>오류로 92</t>
  </si>
  <si>
    <t>042-255-2200</t>
  </si>
  <si>
    <t>2019.11.08</t>
  </si>
  <si>
    <t>㈜성진타이어</t>
  </si>
  <si>
    <t>최성종</t>
  </si>
  <si>
    <t>산성동 168-14</t>
  </si>
  <si>
    <t>042-582-8852</t>
  </si>
  <si>
    <t>2015.09.08</t>
  </si>
  <si>
    <t>남일기업</t>
  </si>
  <si>
    <t>이남모</t>
  </si>
  <si>
    <t>석교동 99-1</t>
  </si>
  <si>
    <t>042-272-0330</t>
  </si>
  <si>
    <t>2012.11.02</t>
  </si>
  <si>
    <t>성효유지(유)</t>
  </si>
  <si>
    <t>성정관</t>
  </si>
  <si>
    <t>성산로14번길 20 (안영동)</t>
  </si>
  <si>
    <t>042-581-2225</t>
  </si>
  <si>
    <t>2014.01.03</t>
  </si>
  <si>
    <t>(유)아리울건설</t>
  </si>
  <si>
    <t>김진희</t>
  </si>
  <si>
    <t>둔산대로117번길 44 (만년동) 엑스포오피스텔 1017호</t>
  </si>
  <si>
    <t>하수준설토, 하수처리오니</t>
  </si>
  <si>
    <t>042-826-4800</t>
  </si>
  <si>
    <t>2019.02.13</t>
  </si>
  <si>
    <t>(유)태양건설</t>
  </si>
  <si>
    <t>김성열</t>
  </si>
  <si>
    <t>둔산대로117번길 44 1017 (만년동)</t>
  </si>
  <si>
    <t>2015.05.08</t>
  </si>
  <si>
    <t>(자)금강운수</t>
  </si>
  <si>
    <t>김선구</t>
  </si>
  <si>
    <t>괴정로 100 (괴정동)</t>
  </si>
  <si>
    <t>사업장배출시설계폐기물(액상, 지정 제외)</t>
  </si>
  <si>
    <t>042-525-5758</t>
  </si>
  <si>
    <t>2005.06.18</t>
  </si>
  <si>
    <t>(주)제이디컬렉션</t>
  </si>
  <si>
    <t>김상현</t>
  </si>
  <si>
    <t>도산로403번길 21, 422호 (탄방동, 전자타운)</t>
  </si>
  <si>
    <t>사업장 배출시설계 폐기물(고상)(가축분뇨처리오니, 펄프？제지공정오니, 그 밖의 공정오니, 펄프？제지폐수처리오니, 그 밖의 폐수처리오니, 그 밖의 유기성오니, 폐합성수지류, 그 밖의 동물성잔재물, 그 밖의 식물성잔재물, 그 밖의 동？식물성잔재물, 왕겨 및 쌀겨, 제재부산물, 중간가공 음식물류폐기물)</t>
  </si>
  <si>
    <t>042-536-1108</t>
  </si>
  <si>
    <t>2018.12.20</t>
  </si>
  <si>
    <t>2019.09.30</t>
  </si>
  <si>
    <t>(주)주원</t>
  </si>
  <si>
    <t>임한명</t>
  </si>
  <si>
    <t>갈마중로8번길 37 동원빌딩2층 (갈마동)</t>
  </si>
  <si>
    <t>042-545-7477</t>
  </si>
  <si>
    <t>2015.05.06</t>
  </si>
  <si>
    <t>(주)크린텍</t>
  </si>
  <si>
    <t>김진석</t>
  </si>
  <si>
    <t>만년동 381 엑스포오피스텔301호</t>
  </si>
  <si>
    <t>042-524-8300</t>
  </si>
  <si>
    <t>2016.06.08</t>
  </si>
  <si>
    <t>(주)태영기술(운반)</t>
  </si>
  <si>
    <t>현배</t>
  </si>
  <si>
    <t>대덕대로 10 (내동)</t>
  </si>
  <si>
    <t>하수준설토</t>
  </si>
  <si>
    <t>042-524-9400</t>
  </si>
  <si>
    <t>(주)한국이앤티</t>
  </si>
  <si>
    <t>박진규</t>
  </si>
  <si>
    <t>우명동  422</t>
  </si>
  <si>
    <t>사업장 배출시설계 폐기물</t>
  </si>
  <si>
    <t>042-585-4119</t>
  </si>
  <si>
    <t>2018.11.20</t>
  </si>
  <si>
    <t>대신산업개발(주)</t>
  </si>
  <si>
    <t>장일희</t>
  </si>
  <si>
    <t>유등로 509-4 (용문동)</t>
  </si>
  <si>
    <t>사업장 배출시설계 폐기물(고상) / 지정폐기물 제외</t>
  </si>
  <si>
    <t>042-551-3363</t>
  </si>
  <si>
    <t>042-521-9300</t>
  </si>
  <si>
    <t>2014.11.13</t>
  </si>
  <si>
    <t>산림조합</t>
  </si>
  <si>
    <t>홍주의</t>
  </si>
  <si>
    <t>갈마로 59 (갈마동)</t>
  </si>
  <si>
    <t>2019.11.28</t>
  </si>
  <si>
    <t>마당환경</t>
  </si>
  <si>
    <t>이도영</t>
  </si>
  <si>
    <t>관저동로105번길 32 101호 (관저동)</t>
  </si>
  <si>
    <t>042-638-0536</t>
  </si>
  <si>
    <t>미래환경(서구)</t>
  </si>
  <si>
    <t>오규호</t>
  </si>
  <si>
    <t>청사서로 41 (월평동,백합아파트) 104동202호</t>
  </si>
  <si>
    <t>음식물류폐기물 및 처리물(51-38-00), 공정오니(51-01-02)</t>
  </si>
  <si>
    <t>2018.04.03</t>
  </si>
  <si>
    <t>박길하</t>
  </si>
  <si>
    <t>변동 31-62 104호</t>
  </si>
  <si>
    <t>2013.09.10</t>
  </si>
  <si>
    <t>2019.10.24</t>
  </si>
  <si>
    <t>서전건설산업㈜</t>
  </si>
  <si>
    <t>이종현</t>
  </si>
  <si>
    <t>둔산동 1054번지 3층</t>
  </si>
  <si>
    <t>하수준설토(고상)[51-02-04]</t>
  </si>
  <si>
    <t>042-581-7720</t>
  </si>
  <si>
    <t>1995.11.29</t>
  </si>
  <si>
    <t>와이엠동서특수운송</t>
  </si>
  <si>
    <t>임용택</t>
  </si>
  <si>
    <t>배재로91번길 83 (도마동,양지타운아파트)</t>
  </si>
  <si>
    <t>042-531-0336</t>
  </si>
  <si>
    <t>2015.08.10</t>
  </si>
  <si>
    <t>한서소방119</t>
  </si>
  <si>
    <t>한덕택</t>
  </si>
  <si>
    <t>도산로 477-29 (탄방동) 누리파크빌 303호</t>
  </si>
  <si>
    <t>사업장 배출시설계 폐기물(고상)(폐합성고분자화합물, 폐석재류, 폐전기전자제품류, 폐목재류, 폐섬유류, 폐지류, 폐금속류,   폐유리류, 폐타일, 폐보드류, 폐판넬)</t>
  </si>
  <si>
    <t>2020.01.07</t>
  </si>
  <si>
    <t>화성기업</t>
  </si>
  <si>
    <t>계룡로264번길 4 , 105동409호 (월평동,월평타운)</t>
  </si>
  <si>
    <t>사업장배출시설계 폐기물 (액상 제외)</t>
  </si>
  <si>
    <t>042-672-3168</t>
  </si>
  <si>
    <t>(주)푸른환경산업</t>
  </si>
  <si>
    <t>장상호,김재근</t>
  </si>
  <si>
    <t>도솔로305번길 93 (괴정동)</t>
  </si>
  <si>
    <t>사업장생활계폐기물(지정폐기물제외)</t>
  </si>
  <si>
    <t>042-226-9924</t>
  </si>
  <si>
    <t>2017.06.13</t>
  </si>
  <si>
    <t>(주)황금</t>
  </si>
  <si>
    <t>황금자</t>
  </si>
  <si>
    <t>서구 대덕대로162번길 43, 208호 (갈마동)</t>
  </si>
  <si>
    <t>042-524-2455</t>
  </si>
  <si>
    <t>2017.11.07</t>
  </si>
  <si>
    <t>유영산업㈜</t>
  </si>
  <si>
    <t>류관석</t>
  </si>
  <si>
    <t>테크노중앙로 72, 504호(관평동, 신대륙프라자)</t>
  </si>
  <si>
    <t>042-934-6653</t>
  </si>
  <si>
    <t>㈜상우환경</t>
  </si>
  <si>
    <t>이재원</t>
  </si>
  <si>
    <t>진잠로149번길 1, 602호(교촌동)</t>
  </si>
  <si>
    <t>042-542-4008</t>
  </si>
  <si>
    <t>2009.06.02</t>
  </si>
  <si>
    <t>㈜씨케이환경</t>
  </si>
  <si>
    <t>윤대희</t>
  </si>
  <si>
    <t>원신흥남로42번길 27-5 아크로빌 101호(원신흥동)</t>
  </si>
  <si>
    <t>042-636-8639</t>
  </si>
  <si>
    <t>유신산업</t>
  </si>
  <si>
    <t>유승현, 유종운</t>
  </si>
  <si>
    <t>금남구즉로 1389-27(봉산동)</t>
  </si>
  <si>
    <t>042-933-7115</t>
  </si>
  <si>
    <t>㈜씨엔씨</t>
  </si>
  <si>
    <t>양신구</t>
  </si>
  <si>
    <t>계룡로113번길17, 2층(봉명동)</t>
  </si>
  <si>
    <t>042-486-3866</t>
  </si>
  <si>
    <t>2017.04.24</t>
  </si>
  <si>
    <t>㈜시온이앤씨</t>
  </si>
  <si>
    <t>김동철</t>
  </si>
  <si>
    <t>덕명서로2번길 38, 3층(덕명동, 남영빌딩)</t>
  </si>
  <si>
    <t>042-823-1015</t>
  </si>
  <si>
    <t>(합)한국준설</t>
  </si>
  <si>
    <t>학하남로99번길 15(학하동)</t>
  </si>
  <si>
    <t>042-545-4976</t>
  </si>
  <si>
    <t>화산건설산업㈜</t>
  </si>
  <si>
    <t>김인기</t>
  </si>
  <si>
    <t>한우물로 35(대정동)</t>
  </si>
  <si>
    <t>042-546-9797</t>
  </si>
  <si>
    <t>대전도시공사</t>
  </si>
  <si>
    <t>불무로 186(금고동)</t>
  </si>
  <si>
    <t>042-935-1398</t>
  </si>
  <si>
    <t>2000.12.15</t>
  </si>
  <si>
    <t>㈜선진환경</t>
  </si>
  <si>
    <t>강원진</t>
  </si>
  <si>
    <t>원신흥로55번길 53-16, 1층 102호(원신흥동)</t>
  </si>
  <si>
    <t>042-825-5095</t>
  </si>
  <si>
    <t>2014.10.10</t>
  </si>
  <si>
    <t>㈜아이에스텍</t>
  </si>
  <si>
    <t>이현태</t>
  </si>
  <si>
    <t>온천북로 45(봉명동, 대원빌딩 6층)</t>
  </si>
  <si>
    <t>042-534-3668</t>
  </si>
  <si>
    <t>2000.10.19</t>
  </si>
  <si>
    <t>주영환경㈜</t>
  </si>
  <si>
    <t>채정희</t>
  </si>
  <si>
    <t>원내로 21, 102호(원내동)</t>
  </si>
  <si>
    <t>042-542-1074</t>
  </si>
  <si>
    <t>㈜다울건설산업</t>
  </si>
  <si>
    <t>김나영</t>
  </si>
  <si>
    <t>학하북로 33-6, 101호(학하동)</t>
  </si>
  <si>
    <t>042-822-5941</t>
  </si>
  <si>
    <t>대명환경</t>
  </si>
  <si>
    <t>2016.02.28</t>
  </si>
  <si>
    <t>거산환경(주)</t>
  </si>
  <si>
    <t>이옥자</t>
  </si>
  <si>
    <t>갑천도시고속도로 717(상서동)</t>
  </si>
  <si>
    <t>042-931-0147</t>
  </si>
  <si>
    <t>(유)세광</t>
  </si>
  <si>
    <t>박종현</t>
  </si>
  <si>
    <t>아리랑로55번길 52(신대동)</t>
  </si>
  <si>
    <t>042-625-9211</t>
  </si>
  <si>
    <t>2006.01.13</t>
  </si>
  <si>
    <t>(주)동서</t>
  </si>
  <si>
    <t>남용호</t>
  </si>
  <si>
    <t>대전로 1064, 401호(송촌동)</t>
  </si>
  <si>
    <t>042-633-8293</t>
  </si>
  <si>
    <t>2007.07.10</t>
  </si>
  <si>
    <t>2001.08.31</t>
  </si>
  <si>
    <t>(주)재향사업소</t>
  </si>
  <si>
    <t>강우진</t>
  </si>
  <si>
    <t>대화로139번길 33(대화동)</t>
  </si>
  <si>
    <t>042-254-0541</t>
  </si>
  <si>
    <t>곰두리자원</t>
  </si>
  <si>
    <t>남택연</t>
  </si>
  <si>
    <t>대덕대로1486번길 5(목상동)</t>
  </si>
  <si>
    <t>042-935-2662</t>
  </si>
  <si>
    <t>(유)미래물류</t>
  </si>
  <si>
    <t>박용만</t>
  </si>
  <si>
    <t>대화로 160, 지원2동 403호(대화동, 산업용재유통단지)</t>
  </si>
  <si>
    <t>042-637-9400</t>
  </si>
  <si>
    <t>2014.10.21</t>
  </si>
  <si>
    <t>청호환경</t>
  </si>
  <si>
    <t>전광숙</t>
  </si>
  <si>
    <t>회덕로33번길6-9(신대동)</t>
  </si>
  <si>
    <t>042-482-1132</t>
  </si>
  <si>
    <t>(주)대림환경산업</t>
  </si>
  <si>
    <t>곽상영</t>
  </si>
  <si>
    <t>신탄진남로5,2층(신탄진동)</t>
  </si>
  <si>
    <t>042-639-5400</t>
  </si>
  <si>
    <t>1995.11.16</t>
  </si>
  <si>
    <t>(주)백로환경산업</t>
  </si>
  <si>
    <t>최병노</t>
  </si>
  <si>
    <t>대화로160,7동229호(대화동)</t>
  </si>
  <si>
    <t>042-670-6084</t>
  </si>
  <si>
    <t>1998.02.20</t>
  </si>
  <si>
    <t>(주)가보환경산업</t>
  </si>
  <si>
    <t>송호주</t>
  </si>
  <si>
    <t>석봉로18번길 25(석봉동)</t>
  </si>
  <si>
    <t>042-935-7130</t>
  </si>
  <si>
    <t>2000.04.10</t>
  </si>
  <si>
    <t>동양환경(주)</t>
  </si>
  <si>
    <t>문평동로48번길 125(문평동)</t>
  </si>
  <si>
    <t>042-933-0450</t>
  </si>
  <si>
    <t>1993.11.19</t>
  </si>
  <si>
    <t>2019.04.01</t>
  </si>
  <si>
    <t>(자)그린코리아</t>
  </si>
  <si>
    <t>이난희</t>
  </si>
  <si>
    <t>덕암로118번길 40(상서동)</t>
  </si>
  <si>
    <t>042-633-7829</t>
  </si>
  <si>
    <t>(주)해성리싸이클링</t>
  </si>
  <si>
    <t>조영희</t>
  </si>
  <si>
    <t>신일동로17번길 5, 1006호(신일동, 테크노시티빌딩)</t>
  </si>
  <si>
    <t>042-936-8948</t>
  </si>
  <si>
    <t>(주)제이에스환경</t>
  </si>
  <si>
    <t>임은해</t>
  </si>
  <si>
    <t>갑천도시고속도로735</t>
  </si>
  <si>
    <t>042-933-1218</t>
  </si>
  <si>
    <t>2010.04.16</t>
  </si>
  <si>
    <t>아프로(주)</t>
  </si>
  <si>
    <t>육근세</t>
  </si>
  <si>
    <t>방두말3길 18(평촌동)</t>
  </si>
  <si>
    <t>042-933-8903</t>
  </si>
  <si>
    <t>2012.06.07</t>
  </si>
  <si>
    <t>2014.05.07</t>
  </si>
  <si>
    <t>대포그룹</t>
  </si>
  <si>
    <t>김현수,고영학</t>
  </si>
  <si>
    <t>덕암로 97(상서동)</t>
  </si>
  <si>
    <t>042-931-3330</t>
  </si>
  <si>
    <t>순환기업</t>
  </si>
  <si>
    <t>주효순</t>
  </si>
  <si>
    <t>아리랑로55번길 62(신대동)</t>
  </si>
  <si>
    <t>042-638-8950</t>
  </si>
  <si>
    <t>2014.12.17</t>
  </si>
  <si>
    <t>성환포장</t>
  </si>
  <si>
    <t>홍순광</t>
  </si>
  <si>
    <t>한밭대로1006번길 83(오정동)</t>
  </si>
  <si>
    <t>042-621-5481</t>
  </si>
  <si>
    <t>2015.02.11</t>
  </si>
  <si>
    <t>신탄진무역</t>
  </si>
  <si>
    <t>이일우</t>
  </si>
  <si>
    <t>덕암로 127(상서동)</t>
  </si>
  <si>
    <t>042-931-1818</t>
  </si>
  <si>
    <t>2016.12.27</t>
  </si>
  <si>
    <t>우남환경화학</t>
  </si>
  <si>
    <t>정종인</t>
  </si>
  <si>
    <t>대화로 147,106호(대화동)</t>
  </si>
  <si>
    <t>042-637-5080</t>
  </si>
  <si>
    <t>㈜지구산업</t>
  </si>
  <si>
    <t>임정래</t>
  </si>
  <si>
    <t>갑천도시고속도로 735 3층(상서동)</t>
  </si>
  <si>
    <t>042-933-5225</t>
  </si>
  <si>
    <t>2018.02.19</t>
  </si>
  <si>
    <t>127개소</t>
  </si>
  <si>
    <t>금창환경</t>
  </si>
  <si>
    <t>홍재범</t>
  </si>
  <si>
    <t>장춘로 38-12</t>
  </si>
  <si>
    <t>052-268-7050</t>
  </si>
  <si>
    <t>1999.01.09</t>
  </si>
  <si>
    <t>(주)영진환경</t>
  </si>
  <si>
    <t>방수선</t>
  </si>
  <si>
    <t>함월1길 356</t>
  </si>
  <si>
    <t>052-246-9801</t>
  </si>
  <si>
    <t>1998.06.12</t>
  </si>
  <si>
    <t>동천개발</t>
  </si>
  <si>
    <t>이승훈</t>
  </si>
  <si>
    <t>북부순환도로 816</t>
  </si>
  <si>
    <t>052-296-4877</t>
  </si>
  <si>
    <t>1998.10.29</t>
  </si>
  <si>
    <t>녹색환경㈜</t>
  </si>
  <si>
    <t>최영학</t>
  </si>
  <si>
    <t>번영로 413</t>
  </si>
  <si>
    <t>052-296-5774</t>
  </si>
  <si>
    <t>유진개발㈜</t>
  </si>
  <si>
    <t>최정학</t>
  </si>
  <si>
    <t>052-297-7312</t>
  </si>
  <si>
    <t>1999.01.20</t>
  </si>
  <si>
    <t>대원환경</t>
  </si>
  <si>
    <t>김준혁</t>
  </si>
  <si>
    <t>동천4길 71, 201호</t>
  </si>
  <si>
    <t>052-288-8686</t>
  </si>
  <si>
    <t>1998.09.18</t>
  </si>
  <si>
    <t>H.S스틸</t>
  </si>
  <si>
    <t>최우혁</t>
  </si>
  <si>
    <t>백양로 114, 2층</t>
  </si>
  <si>
    <t>2017.12.29</t>
  </si>
  <si>
    <t>현대운수㈜</t>
  </si>
  <si>
    <t>신영수</t>
  </si>
  <si>
    <t>염포로 17, 3층</t>
  </si>
  <si>
    <t>052-292-3390</t>
  </si>
  <si>
    <t>2004.01.28</t>
  </si>
  <si>
    <t>대경상사</t>
  </si>
  <si>
    <t>이태호</t>
  </si>
  <si>
    <t>외솔큰길 524</t>
  </si>
  <si>
    <t>일진환경㈜</t>
  </si>
  <si>
    <t>화합로 21 (야음동)</t>
  </si>
  <si>
    <t>052-274-2824</t>
  </si>
  <si>
    <t>1983.10.01</t>
  </si>
  <si>
    <t>삼정개발㈜</t>
  </si>
  <si>
    <t>김태규</t>
  </si>
  <si>
    <t>화합로14번길 15 (여천동)</t>
  </si>
  <si>
    <t>052-257-5878</t>
  </si>
  <si>
    <t>1982.02.01</t>
  </si>
  <si>
    <t>삼화실업㈜</t>
  </si>
  <si>
    <t>손장호</t>
  </si>
  <si>
    <t>두왕로106번길 5-19 (선암동)</t>
  </si>
  <si>
    <t>052-227-5360</t>
  </si>
  <si>
    <t>1991.10.01</t>
  </si>
  <si>
    <t>태화산업㈜</t>
  </si>
  <si>
    <t>김형석</t>
  </si>
  <si>
    <t>팔등로 125 (신정동)</t>
  </si>
  <si>
    <t>052-269-6512</t>
  </si>
  <si>
    <t>1988.02.01</t>
  </si>
  <si>
    <t>(주)두남산업</t>
  </si>
  <si>
    <t>김두남</t>
  </si>
  <si>
    <t>산업로 515 (여천동)</t>
  </si>
  <si>
    <t>배출시설계 고상</t>
  </si>
  <si>
    <t>052-275-4044</t>
  </si>
  <si>
    <t>1995.03.21</t>
  </si>
  <si>
    <t>신명산업㈜</t>
  </si>
  <si>
    <t>이순규</t>
  </si>
  <si>
    <t>용잠로 328 (용잠동)</t>
  </si>
  <si>
    <t>052-276-1362</t>
  </si>
  <si>
    <t>1995.10.07</t>
  </si>
  <si>
    <t>세아산업㈜</t>
  </si>
  <si>
    <t>김해숙</t>
  </si>
  <si>
    <t>산업로 92 (상개동)</t>
  </si>
  <si>
    <t>052-261-8555</t>
  </si>
  <si>
    <t>1996.02.09</t>
  </si>
  <si>
    <t>NC울산㈜</t>
  </si>
  <si>
    <t>용잠로 339 (용잠동)</t>
  </si>
  <si>
    <t>052-256-0111</t>
  </si>
  <si>
    <t>1995.02.09</t>
  </si>
  <si>
    <t>임창산업</t>
  </si>
  <si>
    <t>박기민</t>
  </si>
  <si>
    <t>두왕로 194 (선암동, 한라전원맨션), 상가2호</t>
  </si>
  <si>
    <t>052-257-0399</t>
  </si>
  <si>
    <t>1998.12.14</t>
  </si>
  <si>
    <t>㈜조양환경</t>
  </si>
  <si>
    <t>안학철</t>
  </si>
  <si>
    <t>신화로 101 (야음동)</t>
  </si>
  <si>
    <t>052-227-8501</t>
  </si>
  <si>
    <t>㈜유니큰</t>
  </si>
  <si>
    <t>용잠로 343</t>
  </si>
  <si>
    <t>052-229-0600</t>
  </si>
  <si>
    <t>2000.12.18</t>
  </si>
  <si>
    <t>㈜영진화학</t>
  </si>
  <si>
    <t>서영주</t>
  </si>
  <si>
    <t>052-256-1597</t>
  </si>
  <si>
    <t>씨제이
대한통운㈜</t>
  </si>
  <si>
    <t>이국동</t>
  </si>
  <si>
    <t>장생포고래로 292 (매암동)</t>
  </si>
  <si>
    <t>052-226-3353</t>
  </si>
  <si>
    <t>2006.09.22</t>
  </si>
  <si>
    <t>(주)오션
리싸이클링텍</t>
  </si>
  <si>
    <t>전상국</t>
  </si>
  <si>
    <t>수암로42번길 11-23 (신정동)</t>
  </si>
  <si>
    <t>1600-9733</t>
  </si>
  <si>
    <t>2007.06.29</t>
  </si>
  <si>
    <t>재호상사</t>
  </si>
  <si>
    <t>성용근</t>
  </si>
  <si>
    <t>산업로382번길 8 (여천동)</t>
  </si>
  <si>
    <t>052-272-2379</t>
  </si>
  <si>
    <t>2007.10.22</t>
  </si>
  <si>
    <t>대웅상사</t>
  </si>
  <si>
    <t>이후봉</t>
  </si>
  <si>
    <t>화합로 86-34 (여천동)</t>
  </si>
  <si>
    <t>052-265-3799</t>
  </si>
  <si>
    <t>2007.11.06</t>
  </si>
  <si>
    <t>㈜부천이엔티</t>
  </si>
  <si>
    <t>이인묵</t>
  </si>
  <si>
    <t>정동로104번길 12, 1층  (삼산동)</t>
  </si>
  <si>
    <t>052-258-8599</t>
  </si>
  <si>
    <t>정성순</t>
  </si>
  <si>
    <t>중앙로 304-1 (신정동)</t>
  </si>
  <si>
    <t>052-257-9025</t>
  </si>
  <si>
    <t>2009.07.17</t>
  </si>
  <si>
    <t>㈜신한통운</t>
  </si>
  <si>
    <t>최영근</t>
  </si>
  <si>
    <t>산업로 100, 205호</t>
  </si>
  <si>
    <t>052-266-3136</t>
  </si>
  <si>
    <t>한국도시광산
주식회사</t>
  </si>
  <si>
    <t>1600-4889</t>
  </si>
  <si>
    <t>2011.03.15</t>
  </si>
  <si>
    <t>㈜새길물류</t>
  </si>
  <si>
    <t>이승현</t>
  </si>
  <si>
    <t>온산로 839 (두왕동)</t>
  </si>
  <si>
    <t>052-268-6776</t>
  </si>
  <si>
    <t>신화산업</t>
  </si>
  <si>
    <t>임재택</t>
  </si>
  <si>
    <t>장생포고래로155번길 2 (장생포동)</t>
  </si>
  <si>
    <t>052-261-6760</t>
  </si>
  <si>
    <t>2012.04.06</t>
  </si>
  <si>
    <t>㈜동광엘앤이</t>
  </si>
  <si>
    <t>정두철</t>
  </si>
  <si>
    <t>산업로 100 (상개동), 내트럭㈜ 울산사업소 408호</t>
  </si>
  <si>
    <t>052-260-7472</t>
  </si>
  <si>
    <t>2012.12.13</t>
  </si>
  <si>
    <t>㈜신화특수</t>
  </si>
  <si>
    <t>배출시설계 액상</t>
  </si>
  <si>
    <t>배대성</t>
  </si>
  <si>
    <t>봉월로97번길 7, 2층</t>
  </si>
  <si>
    <t>폐지, 폐합성수지 등</t>
  </si>
  <si>
    <t>052-228-8778</t>
  </si>
  <si>
    <t>2013.09.02</t>
  </si>
  <si>
    <t>엘에스특수㈜</t>
  </si>
  <si>
    <t>온산로 843 (두왕동)</t>
  </si>
  <si>
    <t>052-237-5290</t>
  </si>
  <si>
    <t>2014.03.28</t>
  </si>
  <si>
    <t>㈜담은이앤엘</t>
  </si>
  <si>
    <t>천현자</t>
  </si>
  <si>
    <t>처용로 14, 301호 (야음동)</t>
  </si>
  <si>
    <t>052-292-0771</t>
  </si>
  <si>
    <t>2015.09.24</t>
  </si>
  <si>
    <t>대영기업</t>
  </si>
  <si>
    <t>김영효</t>
  </si>
  <si>
    <t>여천로 174 (여천동)</t>
  </si>
  <si>
    <t>052-260-9944</t>
  </si>
  <si>
    <t>2016.06.02</t>
  </si>
  <si>
    <t>진우산업</t>
  </si>
  <si>
    <t>박기선
정두철</t>
  </si>
  <si>
    <t>산업로 100, 408호 (상개동, 내트럭㈜울산사업소)</t>
  </si>
  <si>
    <t>052-260-7411</t>
  </si>
  <si>
    <t>대일수지</t>
  </si>
  <si>
    <t>조광노</t>
  </si>
  <si>
    <t>삼산로 303, 103동 417호 (삼산동, 대성스카이렉스)</t>
  </si>
  <si>
    <t>052-266-9024</t>
  </si>
  <si>
    <t>세정산업㈜</t>
  </si>
  <si>
    <t>신정우</t>
  </si>
  <si>
    <t>용잠로 419 (용잠동 490)</t>
  </si>
  <si>
    <t>052-257-1500</t>
  </si>
  <si>
    <t>2018.06.26</t>
  </si>
  <si>
    <t>㈜에이스통운</t>
  </si>
  <si>
    <t>주기운</t>
  </si>
  <si>
    <t>052-707-2345</t>
  </si>
  <si>
    <t>2018.10.10</t>
  </si>
  <si>
    <t>삼진종합중기㈜</t>
  </si>
  <si>
    <t>김재학</t>
  </si>
  <si>
    <t>북부순환도로 17, 603호</t>
  </si>
  <si>
    <t>052-277-6293</t>
  </si>
  <si>
    <t>㈜중앙엔바이로</t>
  </si>
  <si>
    <t>백장현</t>
  </si>
  <si>
    <t>산업로 71</t>
  </si>
  <si>
    <t>톱그린환경</t>
  </si>
  <si>
    <t>권영재</t>
  </si>
  <si>
    <t>돋질로261번길 15, 2층</t>
  </si>
  <si>
    <t>폐섬유류 등</t>
  </si>
  <si>
    <t>052-258-2066</t>
  </si>
  <si>
    <t>2019.12.01</t>
  </si>
  <si>
    <t>명성기업㈜</t>
  </si>
  <si>
    <t>이균석</t>
  </si>
  <si>
    <t>장생포로19번길 11-31</t>
  </si>
  <si>
    <t>052-276-6500</t>
  </si>
  <si>
    <t>세명환경㈜</t>
  </si>
  <si>
    <t>화진1길 27</t>
  </si>
  <si>
    <t>052-287-110</t>
  </si>
  <si>
    <t>㈜풍산기업</t>
  </si>
  <si>
    <t>꽃바위로 115</t>
  </si>
  <si>
    <t>052-201-4261</t>
  </si>
  <si>
    <t>1999.08.18</t>
  </si>
  <si>
    <t>동천환경</t>
  </si>
  <si>
    <t>이용국</t>
  </si>
  <si>
    <t>상진길 79</t>
  </si>
  <si>
    <t>052-233-3366</t>
  </si>
  <si>
    <t>1998.11.20</t>
  </si>
  <si>
    <t>동국환경</t>
  </si>
  <si>
    <t>이동호</t>
  </si>
  <si>
    <t>052-233-7788</t>
  </si>
  <si>
    <t>1999.08.12</t>
  </si>
  <si>
    <t>일산환경</t>
  </si>
  <si>
    <t>이윤정</t>
  </si>
  <si>
    <t>052-234-7788</t>
  </si>
  <si>
    <t>1999.11.08</t>
  </si>
  <si>
    <t>㈜청화기업</t>
  </si>
  <si>
    <t>강남중</t>
  </si>
  <si>
    <t>방어진순환도로 1000</t>
  </si>
  <si>
    <t>052-234-5919</t>
  </si>
  <si>
    <t>1995.08.12</t>
  </si>
  <si>
    <t>용암환경</t>
  </si>
  <si>
    <t>이경수</t>
  </si>
  <si>
    <t>방어동 1381</t>
  </si>
  <si>
    <t>052-250-6942</t>
  </si>
  <si>
    <t>춘산환경</t>
  </si>
  <si>
    <t>김기환</t>
  </si>
  <si>
    <t>화봉동 1255-2번지</t>
  </si>
  <si>
    <t>052-287-8686</t>
  </si>
  <si>
    <t>1997.08.14</t>
  </si>
  <si>
    <t>대화산업㈜</t>
  </si>
  <si>
    <t>화봉동 674-12번지</t>
  </si>
  <si>
    <t>052-289-3903</t>
  </si>
  <si>
    <t>1998.07.20</t>
  </si>
  <si>
    <t>현대개발㈜</t>
  </si>
  <si>
    <t>연창수</t>
  </si>
  <si>
    <t>052-288-3643</t>
  </si>
  <si>
    <t>1998.10.01</t>
  </si>
  <si>
    <t>동천기업</t>
  </si>
  <si>
    <t>서동 68-5번지</t>
  </si>
  <si>
    <t>1999.05.11</t>
  </si>
  <si>
    <t>대한환경솔루션㈜</t>
  </si>
  <si>
    <t>방명훈</t>
  </si>
  <si>
    <t>진장명촌지구117B 7-4L</t>
  </si>
  <si>
    <t>052-257-0327</t>
  </si>
  <si>
    <t>덕진엔지니어링㈜</t>
  </si>
  <si>
    <t>황면환</t>
  </si>
  <si>
    <t>염포로 238-2, 경인빌딩 3층(효문동)</t>
  </si>
  <si>
    <t>하수준설토 등</t>
  </si>
  <si>
    <t>052-243-8101</t>
  </si>
  <si>
    <t>정현이엔지㈜</t>
  </si>
  <si>
    <t>이화영</t>
  </si>
  <si>
    <t>052-268-0247</t>
  </si>
  <si>
    <t>대신환경㈜</t>
  </si>
  <si>
    <t>김기수</t>
  </si>
  <si>
    <t>수동3길 5  마크힐스 1층</t>
  </si>
  <si>
    <t>052-295-3400</t>
  </si>
  <si>
    <t>2001.12.22</t>
  </si>
  <si>
    <t>정우기업</t>
  </si>
  <si>
    <t>정원교</t>
  </si>
  <si>
    <t>매곡동 677-2번지</t>
  </si>
  <si>
    <t>052-395-8769</t>
  </si>
  <si>
    <t>2005.03.11</t>
  </si>
  <si>
    <t>형진환경</t>
  </si>
  <si>
    <t>김경옥</t>
  </si>
  <si>
    <t>연암동 693-2번지</t>
  </si>
  <si>
    <t>052-283-0407</t>
  </si>
  <si>
    <t>2008.07.29</t>
  </si>
  <si>
    <t>동서환경</t>
  </si>
  <si>
    <t>류창재,정상빈</t>
  </si>
  <si>
    <t>천곡길 51-20</t>
  </si>
  <si>
    <t>052-266-5742</t>
  </si>
  <si>
    <t>2010.08.10</t>
  </si>
  <si>
    <t>세명산업</t>
  </si>
  <si>
    <t>김현욱</t>
  </si>
  <si>
    <t>진장동 585번지</t>
  </si>
  <si>
    <t>052-288-4302</t>
  </si>
  <si>
    <t>2010.12.03</t>
  </si>
  <si>
    <t>클린에코㈜</t>
  </si>
  <si>
    <t>김원회</t>
  </si>
  <si>
    <t>무룡로 136-1(연암동)</t>
  </si>
  <si>
    <t>052-287-9072</t>
  </si>
  <si>
    <t>2011.12.01</t>
  </si>
  <si>
    <t>미래고철</t>
  </si>
  <si>
    <t>신철휴</t>
  </si>
  <si>
    <t>중산동 860-2번지</t>
  </si>
  <si>
    <t>052-298-5175</t>
  </si>
  <si>
    <t>행복리사이클링</t>
  </si>
  <si>
    <t>김창구</t>
  </si>
  <si>
    <t>신천동 299-10번지</t>
  </si>
  <si>
    <t>070-4206-4532</t>
  </si>
  <si>
    <t>2012.12.03</t>
  </si>
  <si>
    <t>태용개발</t>
  </si>
  <si>
    <t>신천동 472-7번지</t>
  </si>
  <si>
    <t>052-286-4587</t>
  </si>
  <si>
    <t>성진산업</t>
  </si>
  <si>
    <t>강원규</t>
  </si>
  <si>
    <t>신천로 27  극동스타클래스 105/1004</t>
  </si>
  <si>
    <t>2015.06.15</t>
  </si>
  <si>
    <t>디앤지산업㈜</t>
  </si>
  <si>
    <t>고문식</t>
  </si>
  <si>
    <t>대안1길 167</t>
  </si>
  <si>
    <t>폐목재 등 고상</t>
  </si>
  <si>
    <t>052-298-8771</t>
  </si>
  <si>
    <t>보배자원</t>
  </si>
  <si>
    <t>주성광</t>
  </si>
  <si>
    <t>진장명촌지구 45B-3-1N</t>
  </si>
  <si>
    <t>052-201-1242</t>
  </si>
  <si>
    <t>2016.05.10</t>
  </si>
  <si>
    <t>울산자원순환사업활동조합 울산남지점</t>
  </si>
  <si>
    <t>이일훈</t>
  </si>
  <si>
    <t>진장유통로 16 2062호</t>
  </si>
  <si>
    <t>폐소화기 등 고상</t>
  </si>
  <si>
    <t>052-258-6830</t>
  </si>
  <si>
    <t>2019.06.28</t>
  </si>
  <si>
    <t>대영기업 2공장</t>
  </si>
  <si>
    <t>웅촌면 당고개1길 52</t>
  </si>
  <si>
    <t>052-225-5772</t>
  </si>
  <si>
    <t>울산자원</t>
  </si>
  <si>
    <t>김경렬</t>
  </si>
  <si>
    <t>청량면 신촌1길 7-1</t>
  </si>
  <si>
    <t>052-268-4234</t>
  </si>
  <si>
    <t>2011.11.29</t>
  </si>
  <si>
    <t>그린프라스틱</t>
  </si>
  <si>
    <t>박윤선</t>
  </si>
  <si>
    <t>웅촌면 당고개1길 62-6</t>
  </si>
  <si>
    <t>052-223-7605</t>
  </si>
  <si>
    <t>(주)우진산업</t>
  </si>
  <si>
    <t>정종연</t>
  </si>
  <si>
    <t>청량읍 상남2길 32-1</t>
  </si>
  <si>
    <t>052-239-1522</t>
  </si>
  <si>
    <t>2012.01.13</t>
  </si>
  <si>
    <t>윈윈환경산업</t>
  </si>
  <si>
    <t>삼남면 청룡들로 100</t>
  </si>
  <si>
    <t>2013.01.10</t>
  </si>
  <si>
    <t>조규영</t>
  </si>
  <si>
    <t>두서면 구량서산길 2</t>
  </si>
  <si>
    <t>052-260-3450</t>
  </si>
  <si>
    <t>(주)무주골재</t>
  </si>
  <si>
    <t>김철수</t>
  </si>
  <si>
    <t>온양읍 외광리 40-7</t>
  </si>
  <si>
    <t>052-245-5252</t>
  </si>
  <si>
    <t>(주)정도이엔이</t>
  </si>
  <si>
    <t>김종진 이재왕</t>
  </si>
  <si>
    <t>웅촌면 은현공단2길 12</t>
  </si>
  <si>
    <t>052-716-4001</t>
  </si>
  <si>
    <t>2013.07.29</t>
  </si>
  <si>
    <t>(주)혜성로지스틱</t>
  </si>
  <si>
    <t>정흥미</t>
  </si>
  <si>
    <t>온산읍 덕신로 481</t>
  </si>
  <si>
    <t>052-239-8787</t>
  </si>
  <si>
    <t>2013.11.</t>
  </si>
  <si>
    <t>만복자원</t>
  </si>
  <si>
    <t>황진복</t>
  </si>
  <si>
    <t>온양읍 용당내광로 363</t>
  </si>
  <si>
    <t>052-238-6363</t>
  </si>
  <si>
    <t>주식회사 일터</t>
  </si>
  <si>
    <t>신용호</t>
  </si>
  <si>
    <t>언양읍  공촌3길 6-23</t>
  </si>
  <si>
    <t>052-264-1507</t>
  </si>
  <si>
    <t>2012.12.21</t>
  </si>
  <si>
    <t>금성화학</t>
  </si>
  <si>
    <t>이해국</t>
  </si>
  <si>
    <t>웅촌면 고연로 271-5</t>
  </si>
  <si>
    <t>055-365-5536</t>
  </si>
  <si>
    <t>2014.09.18</t>
  </si>
  <si>
    <t>대성산업 울산공장</t>
  </si>
  <si>
    <t>김희준</t>
  </si>
  <si>
    <t>웅촌면 고연공단5길 57-7</t>
  </si>
  <si>
    <t>052-257-9522</t>
  </si>
  <si>
    <t>제일수산</t>
  </si>
  <si>
    <t>박취규</t>
  </si>
  <si>
    <t>두서면 서하구량길 196-17</t>
  </si>
  <si>
    <t>2002.01.18</t>
  </si>
  <si>
    <t>수성건설기계 주식회사</t>
  </si>
  <si>
    <t>김지훈</t>
  </si>
  <si>
    <t>온산읍 화산리 1216-8</t>
  </si>
  <si>
    <t>052-237-1498</t>
  </si>
  <si>
    <t>2015.03.25</t>
  </si>
  <si>
    <t>LS상사</t>
  </si>
  <si>
    <t>에스디자원</t>
  </si>
  <si>
    <t>박성도</t>
  </si>
  <si>
    <t>삼남면 방기리 635-1</t>
  </si>
  <si>
    <t>052-262-7929</t>
  </si>
  <si>
    <t>2015.04.01</t>
  </si>
  <si>
    <t>에바다 자원</t>
  </si>
  <si>
    <t>윤중보</t>
  </si>
  <si>
    <t>상북면 향산다개로 110</t>
  </si>
  <si>
    <t>070-4645-0025</t>
  </si>
  <si>
    <t>한신</t>
  </si>
  <si>
    <t>박주원</t>
  </si>
  <si>
    <t>언양읍 반구대로 901</t>
  </si>
  <si>
    <t>052-264-7007</t>
  </si>
  <si>
    <t>다솜자원</t>
  </si>
  <si>
    <t>임종록</t>
  </si>
  <si>
    <t>삼남면 상천마을길 21</t>
  </si>
  <si>
    <t>2015.07.07</t>
  </si>
  <si>
    <t>(주)동성로지스틱</t>
  </si>
  <si>
    <t>손봉수</t>
  </si>
  <si>
    <t>청량읍 덕하로 33, B3호</t>
  </si>
  <si>
    <t>052-269-2241</t>
  </si>
  <si>
    <t>2013.10.01</t>
  </si>
  <si>
    <t>세림환경</t>
  </si>
  <si>
    <t>최종남</t>
  </si>
  <si>
    <t>삼남면 사촌신복로 524-12</t>
  </si>
  <si>
    <t>052-262-8885</t>
  </si>
  <si>
    <t>2017.08.22</t>
  </si>
  <si>
    <t>동진환경ENG</t>
  </si>
  <si>
    <t>최병수</t>
  </si>
  <si>
    <t>삼남면 반구대로 164</t>
  </si>
  <si>
    <t>(주)연호이앤이</t>
  </si>
  <si>
    <t>박래훈</t>
  </si>
  <si>
    <t>서생면 온양로 502</t>
  </si>
  <si>
    <t>052-239-2504</t>
  </si>
  <si>
    <t>2015.10.30</t>
  </si>
  <si>
    <t>부광물산</t>
  </si>
  <si>
    <t>성석문</t>
  </si>
  <si>
    <t>언양읍 언양로 325</t>
  </si>
  <si>
    <t>052-264-9007</t>
  </si>
  <si>
    <t>2015.12.03</t>
  </si>
  <si>
    <t>(주)거화산업</t>
  </si>
  <si>
    <t>이순애</t>
  </si>
  <si>
    <t>언양읍 읍성로 55</t>
  </si>
  <si>
    <t>052-225-9000</t>
  </si>
  <si>
    <t>2016.03.07</t>
  </si>
  <si>
    <t>영안씨엔알</t>
  </si>
  <si>
    <t>김정희</t>
  </si>
  <si>
    <t>삼남면 상천로 68</t>
  </si>
  <si>
    <t>055-374-3100</t>
  </si>
  <si>
    <t>윤일수</t>
  </si>
  <si>
    <t>웅촌면 물건너길 91</t>
  </si>
  <si>
    <t>052-225-9991</t>
  </si>
  <si>
    <t>신화환경</t>
  </si>
  <si>
    <t>류지형</t>
  </si>
  <si>
    <t>청량읍 삼정로 50</t>
  </si>
  <si>
    <t>052-246-9399</t>
  </si>
  <si>
    <t>2016.06.30</t>
  </si>
  <si>
    <t>(주)창조에너지</t>
  </si>
  <si>
    <t>김명성</t>
  </si>
  <si>
    <t>온산읍 화산3길 28</t>
  </si>
  <si>
    <t>052-237-6713</t>
  </si>
  <si>
    <t>2016.07.05</t>
  </si>
  <si>
    <t>권병욱</t>
  </si>
  <si>
    <t>삼남면 방기9길 10</t>
  </si>
  <si>
    <t>055-383-2972</t>
  </si>
  <si>
    <t>(주)좋은환경</t>
  </si>
  <si>
    <t>이태균</t>
  </si>
  <si>
    <t>온산읍 종동길 145-13</t>
  </si>
  <si>
    <t>052-266-4404</t>
  </si>
  <si>
    <t>가와상운(주)</t>
  </si>
  <si>
    <t>문석효</t>
  </si>
  <si>
    <t>온산읍 온산로 295</t>
  </si>
  <si>
    <t>052-258-0123</t>
  </si>
  <si>
    <t>티엘에스</t>
  </si>
  <si>
    <t>박정훈</t>
  </si>
  <si>
    <t>웅촌면 곡천음달길 71</t>
  </si>
  <si>
    <t>052-716-3020</t>
  </si>
  <si>
    <t>주식회사 서윤로지스</t>
  </si>
  <si>
    <t>삼남면 강당로21</t>
  </si>
  <si>
    <t>052-264-4115</t>
  </si>
  <si>
    <t>주식회사이로운</t>
  </si>
  <si>
    <t>김민곤</t>
  </si>
  <si>
    <t>삼동면 당고개2길 1-1</t>
  </si>
  <si>
    <t>052-277-1225</t>
  </si>
  <si>
    <t>2018.09.06</t>
  </si>
  <si>
    <t>삼양통운</t>
  </si>
  <si>
    <t>신진철</t>
  </si>
  <si>
    <t>청량읍 화창6길 16</t>
  </si>
  <si>
    <t>052-258-3630</t>
  </si>
  <si>
    <t>2019.02.27</t>
  </si>
  <si>
    <t>광천</t>
  </si>
  <si>
    <t>고종배</t>
  </si>
  <si>
    <t>웅촌면 정주권로 285-11</t>
  </si>
  <si>
    <t>(주)에코솔루텍</t>
  </si>
  <si>
    <t>정근업</t>
  </si>
  <si>
    <t>삼남면 가천금사길 230-8</t>
  </si>
  <si>
    <t>052-264-8521</t>
  </si>
  <si>
    <t>2019.08.06</t>
  </si>
  <si>
    <t>태영이앤엘 주식회사</t>
  </si>
  <si>
    <t>예용성</t>
  </si>
  <si>
    <t>온산읍 덕신로 326</t>
  </si>
  <si>
    <t>052-237-0912</t>
  </si>
  <si>
    <t>(합명)삼협환경</t>
  </si>
  <si>
    <t>이종범
김두표
손호영</t>
  </si>
  <si>
    <t>삼남면 중남로 80</t>
  </si>
  <si>
    <t>052-263-0078</t>
  </si>
  <si>
    <t>1993.06.22</t>
  </si>
  <si>
    <t>(합자)대성기업</t>
  </si>
  <si>
    <t>송지호</t>
  </si>
  <si>
    <t>온산읍 명봉거남로 97</t>
  </si>
  <si>
    <t>052-238-3100</t>
  </si>
  <si>
    <t>1982.11.01</t>
  </si>
  <si>
    <t>대화실업㈜</t>
  </si>
  <si>
    <t>온양읍 화산발리로 679</t>
  </si>
  <si>
    <t>052-237-0022</t>
  </si>
  <si>
    <t>1982.11.17</t>
  </si>
  <si>
    <t>(주)삼협(두서)</t>
  </si>
  <si>
    <t>조현진</t>
  </si>
  <si>
    <t>두서면 반구대로 1537</t>
  </si>
  <si>
    <t>052-264-8881</t>
  </si>
  <si>
    <t>2019.06.20</t>
  </si>
  <si>
    <t>사단법인 에코누리</t>
  </si>
  <si>
    <t>민정곤</t>
  </si>
  <si>
    <t>삼남면 화림정1길 6</t>
  </si>
  <si>
    <t>052-256-0994</t>
  </si>
  <si>
    <t>신정개발(주)</t>
  </si>
  <si>
    <t>김종태</t>
  </si>
  <si>
    <t>언양읍 언양로 459</t>
  </si>
  <si>
    <t>052-262-9236</t>
  </si>
  <si>
    <t>태화환경이엔씨㈜</t>
  </si>
  <si>
    <t>김태한</t>
  </si>
  <si>
    <t>웅촌면 오복새각단길 3</t>
  </si>
  <si>
    <t>052-223-9704</t>
  </si>
  <si>
    <t>2016.05.04</t>
  </si>
  <si>
    <t>(합)세원엔지니어링</t>
  </si>
  <si>
    <t>박진은</t>
  </si>
  <si>
    <t>삼남면 교동로 20</t>
  </si>
  <si>
    <t>2016.11.28</t>
  </si>
  <si>
    <t>동하건설(주)</t>
  </si>
  <si>
    <t>김수건</t>
  </si>
  <si>
    <t>청량면 율리영해1길 104-11</t>
  </si>
  <si>
    <t>052-225-1790</t>
  </si>
  <si>
    <t>창조대성(주)</t>
  </si>
  <si>
    <t>송지호,김영만</t>
  </si>
  <si>
    <t>070-8231-7027</t>
  </si>
  <si>
    <t>2018.05.11</t>
  </si>
  <si>
    <t>제일종합상사</t>
  </si>
  <si>
    <t>이재국</t>
  </si>
  <si>
    <t>서생면 화산발리로 39</t>
  </si>
  <si>
    <t>052-239-8814</t>
  </si>
  <si>
    <t>2019.01.15</t>
  </si>
  <si>
    <t>제이비환경</t>
  </si>
  <si>
    <t>청량읍 용암길 72, 2층</t>
  </si>
  <si>
    <t>052-265-3406</t>
  </si>
  <si>
    <t>하나산업(주)</t>
  </si>
  <si>
    <t>한석운</t>
  </si>
  <si>
    <t>052-264-1618</t>
  </si>
  <si>
    <t>The H ㈜</t>
  </si>
  <si>
    <t>김재용</t>
  </si>
  <si>
    <t>웅촌면 웅촌로 496</t>
  </si>
  <si>
    <t>055-781-0350</t>
  </si>
  <si>
    <t>청록환경(주)</t>
  </si>
  <si>
    <t>문일석</t>
  </si>
  <si>
    <t>웅촌면  웅촌로 496</t>
  </si>
  <si>
    <t>052-221-6333</t>
  </si>
  <si>
    <t>2008.07.01</t>
  </si>
  <si>
    <t>새빛환경</t>
  </si>
  <si>
    <t>김상진</t>
  </si>
  <si>
    <t>온산읍  신온9길 45 무궁화아파트 상가 2층 4호</t>
  </si>
  <si>
    <t>052-238-0142</t>
  </si>
  <si>
    <t>경화상사</t>
  </si>
  <si>
    <t>유수식</t>
  </si>
  <si>
    <t>삼남면 반구대로 640</t>
  </si>
  <si>
    <t>052-264-0341</t>
  </si>
  <si>
    <t>1997.04.23</t>
  </si>
  <si>
    <t>대원종합상사(울산)</t>
  </si>
  <si>
    <t>김철구</t>
  </si>
  <si>
    <t>웅촌면 대복동천로 62</t>
  </si>
  <si>
    <t>052-223-6446</t>
  </si>
  <si>
    <t>2005.04.19</t>
  </si>
  <si>
    <t>(주)세일씨티</t>
  </si>
  <si>
    <t>고상현</t>
  </si>
  <si>
    <t>삼동면 보은로 258-19</t>
  </si>
  <si>
    <t>052-238-8110</t>
  </si>
  <si>
    <t>2006.03.13</t>
  </si>
  <si>
    <t>대산에코(주)</t>
  </si>
  <si>
    <t>온산읍 화산로 39</t>
  </si>
  <si>
    <t>052-237-1424</t>
  </si>
  <si>
    <t>2008.08.08</t>
  </si>
  <si>
    <t>OK GREEN</t>
  </si>
  <si>
    <t>류영현</t>
  </si>
  <si>
    <t>범서읍 굴화1길 55, 101동 405호</t>
  </si>
  <si>
    <t>052-221-0515</t>
  </si>
  <si>
    <t>대건자원화주식회사</t>
  </si>
  <si>
    <t>김영대</t>
  </si>
  <si>
    <t>삼동면  암리2길 98</t>
  </si>
  <si>
    <t>052-262-1888</t>
  </si>
  <si>
    <t>2016.07.22</t>
  </si>
  <si>
    <t>백천자원</t>
  </si>
  <si>
    <t>백성호</t>
  </si>
  <si>
    <t>두서면 서하리 138-1</t>
  </si>
  <si>
    <t>052-254-9727</t>
  </si>
  <si>
    <t>신영운수(주)</t>
  </si>
  <si>
    <t>박재성</t>
  </si>
  <si>
    <t>삼남면  반구대로 964</t>
  </si>
  <si>
    <t>(주)케이지엑스</t>
  </si>
  <si>
    <t>오근호</t>
  </si>
  <si>
    <t>온산읍 공단로 440</t>
  </si>
  <si>
    <t>052-231-6418</t>
  </si>
  <si>
    <t>2010.08.03</t>
  </si>
  <si>
    <t>제이에치</t>
  </si>
  <si>
    <t>웅촌면 은현리 은현작동로 281</t>
  </si>
  <si>
    <t>051-529-1271</t>
  </si>
  <si>
    <t>주목(주)</t>
  </si>
  <si>
    <t>허종웅</t>
  </si>
  <si>
    <t>온양읍 망양리 613-13</t>
  </si>
  <si>
    <t>052-239-7842</t>
  </si>
  <si>
    <t>2011.06.21</t>
  </si>
  <si>
    <t>59개소</t>
  </si>
  <si>
    <t>우림환경</t>
  </si>
  <si>
    <t>정자원</t>
  </si>
  <si>
    <t>연서면 월하1길 5</t>
  </si>
  <si>
    <t>044-868-7576</t>
  </si>
  <si>
    <t>1993.04.19</t>
  </si>
  <si>
    <t>㈜운하환경</t>
  </si>
  <si>
    <t>김성환</t>
  </si>
  <si>
    <t>부강면 노호등곡록 30-27</t>
  </si>
  <si>
    <t>044-865-8855</t>
  </si>
  <si>
    <t>2009.03.16</t>
  </si>
  <si>
    <t>㈜늘푸른환경</t>
  </si>
  <si>
    <t>이진광</t>
  </si>
  <si>
    <t>연서면 국촌2길 20</t>
  </si>
  <si>
    <t>044-868-6553</t>
  </si>
  <si>
    <t>김동목</t>
  </si>
  <si>
    <t>조치원읍 조치원8길 86</t>
  </si>
  <si>
    <t>044-865-3614</t>
  </si>
  <si>
    <t>2009.06.08</t>
  </si>
  <si>
    <t>청수환경</t>
  </si>
  <si>
    <t>유병안</t>
  </si>
  <si>
    <t>전동면 운주산로 720-6</t>
  </si>
  <si>
    <t>044-863-8763</t>
  </si>
  <si>
    <t>2009.07.16</t>
  </si>
  <si>
    <t>㈜제이에스그린특수</t>
  </si>
  <si>
    <t>임동식</t>
  </si>
  <si>
    <t>남면 연기리 559</t>
  </si>
  <si>
    <t>044-868-8255</t>
  </si>
  <si>
    <t>2011.09.08</t>
  </si>
  <si>
    <t>영진자원</t>
  </si>
  <si>
    <t>황동준</t>
  </si>
  <si>
    <t>전동면 심중리 498-2</t>
  </si>
  <si>
    <t>044-867-1181</t>
  </si>
  <si>
    <t>2012.03.16</t>
  </si>
  <si>
    <t>금강자원</t>
  </si>
  <si>
    <t>유경순</t>
  </si>
  <si>
    <t>금남면 용포리 193-34</t>
  </si>
  <si>
    <t>044-866-7473</t>
  </si>
  <si>
    <t>㈜대림산업개발</t>
  </si>
  <si>
    <t>조종연</t>
  </si>
  <si>
    <t>부강면 부강행산로 247-1</t>
  </si>
  <si>
    <t>044-275-0105</t>
  </si>
  <si>
    <t>2012.08.17</t>
  </si>
  <si>
    <t>유림환경(합자)</t>
  </si>
  <si>
    <t>유동균</t>
  </si>
  <si>
    <t>부강면 연청로 745-46 중부복합물류센터관리동 202호</t>
  </si>
  <si>
    <t>044-863-8095</t>
  </si>
  <si>
    <t>대영환경</t>
  </si>
  <si>
    <t>김의경</t>
  </si>
  <si>
    <t>소정면 넉바위길 15-75</t>
  </si>
  <si>
    <t>044-565-1407</t>
  </si>
  <si>
    <t>2012.09.21</t>
  </si>
  <si>
    <t>군민환경</t>
  </si>
  <si>
    <t>정해종</t>
  </si>
  <si>
    <t>조치원읍 조치원8길 83-1</t>
  </si>
  <si>
    <t>044-865-2364</t>
  </si>
  <si>
    <t>1992.11.06</t>
  </si>
  <si>
    <t>폐전선구리산업㈜</t>
  </si>
  <si>
    <t>김미정</t>
  </si>
  <si>
    <t>연서면 쌍전길 14</t>
  </si>
  <si>
    <t>폐합성수지류, 폐폴리염화비닐수지류, 그 밖의 폐합성고분자화합물, 산업용폐전기전자제품류, 폐보드류</t>
  </si>
  <si>
    <t>044-862-9245</t>
  </si>
  <si>
    <t>부강환경㈜</t>
  </si>
  <si>
    <t>김중석</t>
  </si>
  <si>
    <t>부강면 부촌1길 37</t>
  </si>
  <si>
    <t>044-275-9490</t>
  </si>
  <si>
    <t>2013.01.25</t>
  </si>
  <si>
    <t>농업회사법인㈜기림</t>
  </si>
  <si>
    <t>이일준</t>
  </si>
  <si>
    <t>연서면 효교로 271-1</t>
  </si>
  <si>
    <t>044-866-9938</t>
  </si>
  <si>
    <t>2013.02.19</t>
  </si>
  <si>
    <t>(주)도윤환경</t>
  </si>
  <si>
    <t>임성수</t>
  </si>
  <si>
    <t>조치원읍 행복6길 12, 화성타운 201호</t>
  </si>
  <si>
    <t>044-868-1096</t>
  </si>
  <si>
    <t>우리고철</t>
  </si>
  <si>
    <t>박해용</t>
  </si>
  <si>
    <t>조치원읍 남리 424</t>
  </si>
  <si>
    <t>폐합성수지류, 폐합성고무류</t>
  </si>
  <si>
    <t>044-862-7759</t>
  </si>
  <si>
    <t>2013.08.01</t>
  </si>
  <si>
    <t>청암이엔텍㈜</t>
  </si>
  <si>
    <t>전병주</t>
  </si>
  <si>
    <t>전동면 송성길 9</t>
  </si>
  <si>
    <t>폐합성수지, 폐합성고무, 광재, 분진 폐주물사 및 샌드블라스트폐사, 폐내화물 및 도자기편류, 소각잔재물, 안정화 또는 고형화 처리물, 폐촉매, 폐흡착제 및 폐흡수제, 오니류, 폐섬유류, 기타(동물성잔재물, 폐합성피혁), 폐석회, 폐석고</t>
  </si>
  <si>
    <t>044-865-0210</t>
  </si>
  <si>
    <t>진성철강공인계량소</t>
  </si>
  <si>
    <t>송유화</t>
  </si>
  <si>
    <t>소정면 대곡리 461</t>
  </si>
  <si>
    <t>044-554-5833</t>
  </si>
  <si>
    <t>2013.12.24</t>
  </si>
  <si>
    <t>세종도시환경공사</t>
  </si>
  <si>
    <t>조진희</t>
  </si>
  <si>
    <t>부강면 태산길 10</t>
  </si>
  <si>
    <t>음식물류폐기물, 동식물성 잔재물</t>
  </si>
  <si>
    <t>044-866-4255</t>
  </si>
  <si>
    <t>㈜범한</t>
  </si>
  <si>
    <t>박태승</t>
  </si>
  <si>
    <t>소정면 세종로 4683</t>
  </si>
  <si>
    <t>044-864-2235</t>
  </si>
  <si>
    <t>2014.02.21</t>
  </si>
  <si>
    <t>송경천</t>
  </si>
  <si>
    <t>조치원읍 장안1길 28</t>
  </si>
  <si>
    <t>044-867-0097</t>
  </si>
  <si>
    <t>2014.05.12</t>
  </si>
  <si>
    <t>㈜이에스지세종</t>
  </si>
  <si>
    <t>강준희</t>
  </si>
  <si>
    <t>전동면 솔티로 341</t>
  </si>
  <si>
    <t>044-862-5123</t>
  </si>
  <si>
    <t>2006.10.11</t>
  </si>
  <si>
    <t>광우토건㈜</t>
  </si>
  <si>
    <t>채홍엽</t>
  </si>
  <si>
    <t>부강면 태산길 31-5</t>
  </si>
  <si>
    <t>044-275-2574</t>
  </si>
  <si>
    <t>㈜일미농수산</t>
  </si>
  <si>
    <t>오영철</t>
  </si>
  <si>
    <t>조치원읍 번암공단1길 21</t>
  </si>
  <si>
    <t>044-867-5555</t>
  </si>
  <si>
    <t>㈜원희건설</t>
  </si>
  <si>
    <t>박범종</t>
  </si>
  <si>
    <t>부강면 부강외천로 271</t>
  </si>
  <si>
    <t>044-865-1857</t>
  </si>
  <si>
    <t>2015.03.10</t>
  </si>
  <si>
    <t>참조은환경㈜</t>
  </si>
  <si>
    <t>송근영</t>
  </si>
  <si>
    <t>도움3로 8-20, 623호(종촌동, 세종한신휴시티)</t>
  </si>
  <si>
    <t>044-864-9901</t>
  </si>
  <si>
    <t>2015.04.08</t>
  </si>
  <si>
    <t>현대그린</t>
  </si>
  <si>
    <t>이종렬</t>
  </si>
  <si>
    <t>전의면 운주산로 1232-1</t>
  </si>
  <si>
    <t>폐합성고분자화합물, 폐목재류, 폐섬유, 폐전기전자제품류, 폐지류, 폐금속류</t>
  </si>
  <si>
    <t>044-864-6769</t>
  </si>
  <si>
    <t>2015.07.29</t>
  </si>
  <si>
    <t>㈜양호</t>
  </si>
  <si>
    <t>심금숙</t>
  </si>
  <si>
    <t>부강면 금병로 1263-106</t>
  </si>
  <si>
    <t>석재 골재 폐수처리오니</t>
  </si>
  <si>
    <t>044-275-3311</t>
  </si>
  <si>
    <t>2015.08.03</t>
  </si>
  <si>
    <t>세종그린산업</t>
  </si>
  <si>
    <t>최범열</t>
  </si>
  <si>
    <t>조치원읍 충현로 80</t>
  </si>
  <si>
    <t>044-862-1140</t>
  </si>
  <si>
    <t>2015.02.05</t>
  </si>
  <si>
    <t>(주)제이테크</t>
  </si>
  <si>
    <t>최진구</t>
  </si>
  <si>
    <t>전동면 보평길 171</t>
  </si>
  <si>
    <t>044-866-7674</t>
  </si>
  <si>
    <t>2016.03.16</t>
  </si>
  <si>
    <t>(주)금성산업개발</t>
  </si>
  <si>
    <t>김동석</t>
  </si>
  <si>
    <t>금남면 금남구즉로 19, 4층(대평동)</t>
  </si>
  <si>
    <t>044-867-4343</t>
  </si>
  <si>
    <t>2016.05.18</t>
  </si>
  <si>
    <t>(주)태명산업개발</t>
  </si>
  <si>
    <t>김시유</t>
  </si>
  <si>
    <t>금남면 새종로 219</t>
  </si>
  <si>
    <t>044-864-7030</t>
  </si>
  <si>
    <t>2016.06.15</t>
  </si>
  <si>
    <t>신용환경산업</t>
  </si>
  <si>
    <t>신선호</t>
  </si>
  <si>
    <t>금남면 석교리 148-2</t>
  </si>
  <si>
    <t>044-867-6557</t>
  </si>
  <si>
    <t>1998.10.20</t>
  </si>
  <si>
    <t>2019.04.12</t>
  </si>
  <si>
    <t>제이에스산업</t>
  </si>
  <si>
    <t>노정수</t>
  </si>
  <si>
    <t>부강면 등곡1길 5-16</t>
  </si>
  <si>
    <t>폐합성고분자화합물, 폐목재류, 폐섬유류, 폐전기전자제품류, 폐지류, 폐금속류</t>
  </si>
  <si>
    <t>044-273-7755</t>
  </si>
  <si>
    <t>2016.08.22</t>
  </si>
  <si>
    <t>㈜이에스그린</t>
  </si>
  <si>
    <t>최기덕</t>
  </si>
  <si>
    <t>연기면 아사다길 14, 3층</t>
  </si>
  <si>
    <t>유기성오니류, 무기성오니류, 폐합성고분자화합물, 광재류, 분진류, 폐주물사 및 폐사, 폐내화물 및 폐도자기조각, 소각재, 동？식물성잔재물, 폐석고 및 폐석회, 연소잔재물, 폐목재류, 폐토사류, 폐유리류, 폐차발생폐기물, 그 밖의 폐기물</t>
  </si>
  <si>
    <t>044-864-9195</t>
  </si>
  <si>
    <t>㈜강우</t>
  </si>
  <si>
    <t>이희찬</t>
  </si>
  <si>
    <t>조치원읍 내창3길 19</t>
  </si>
  <si>
    <t>044-415-1888</t>
  </si>
  <si>
    <t>광동종합중기</t>
  </si>
  <si>
    <t>박종규</t>
  </si>
  <si>
    <t>부강면 부강외천로 240</t>
  </si>
  <si>
    <t>폐수처리오니, 건설오니, 석재·골재폐수처리오니, 그 밖의 공정오니, 그 밖의 무기성오니</t>
  </si>
  <si>
    <t>044-866-6466</t>
  </si>
  <si>
    <t>2017.02.10</t>
  </si>
  <si>
    <t>타우환경</t>
  </si>
  <si>
    <t>임성희</t>
  </si>
  <si>
    <t>연서면 밤나무골길 5-58</t>
  </si>
  <si>
    <t>폐합성고분자화합물, 폐도자기조각, 동·식물성잔재물, 폐전지전자제품류, 폐타이어, 폐목재류, 폐섬유류, 폐지류, 폐금속류, 폐유리류, 폐타일, 폐보드류, 폐판넬, 폐전주, 음식물류폐기물 및 처리물</t>
  </si>
  <si>
    <t>044-866-4560</t>
  </si>
  <si>
    <t>2017.02.16</t>
  </si>
  <si>
    <t>한솔환경</t>
  </si>
  <si>
    <t>유현성</t>
  </si>
  <si>
    <t>한누리대로 2150(보람동) 스마트허브Ⅰ 804B</t>
  </si>
  <si>
    <t>폐합성고분자화합물류, 폐목재류</t>
  </si>
  <si>
    <t>주신통상㈜</t>
  </si>
  <si>
    <t>박인숙</t>
  </si>
  <si>
    <t>전동면 심동로 134-5</t>
  </si>
  <si>
    <t>044-862-5599</t>
  </si>
  <si>
    <t>한빛철거자원</t>
  </si>
  <si>
    <t>여인옥</t>
  </si>
  <si>
    <t>전의면 동교리 13-16</t>
  </si>
  <si>
    <t>폐합성고분자화합물, 광재류, 분진류, 폐촉매, 그 밖의 폐촉매, 폐흡착제 및 폐흡수제, 폐전기전자제품류, 폐목재류, 폐섬유류, 폐지류, 폐금속류, 폐유리류, 폐타일, 폐보드류, 폐판넬</t>
  </si>
  <si>
    <t>044-867-8641</t>
  </si>
  <si>
    <t>㈜제이앤제이</t>
  </si>
  <si>
    <t>김기석</t>
  </si>
  <si>
    <t>소정면 궁리길 22-11</t>
  </si>
  <si>
    <t>폐합성수지류(폐염화비닐수지류 제외), 폐합성고무류, 폐합성섬유, 폐의류, 폐목재류</t>
  </si>
  <si>
    <t>044-862-9116</t>
  </si>
  <si>
    <t>장기농원</t>
  </si>
  <si>
    <t>최재식</t>
  </si>
  <si>
    <t>장군면 하봉금수동길 60-13</t>
  </si>
  <si>
    <t>축산물가공잔재물(동물성 유지류는 제외), 수산물가공잔재물, 그 밖의 동물성잔재물, 그 밖의 동·식물성 잔재물</t>
  </si>
  <si>
    <t>044-857-3073</t>
  </si>
  <si>
    <t>제일산업</t>
  </si>
  <si>
    <t>정상용</t>
  </si>
  <si>
    <t>연서면 부동리 222</t>
  </si>
  <si>
    <t>폐합성고분자화합물, 폐목재류, 폐토사류, 폐콘크리트류, 폐지류, 폐금속류, 폐유리류</t>
  </si>
  <si>
    <t>044-865-4952</t>
  </si>
  <si>
    <t>1999.01.12</t>
  </si>
  <si>
    <t>㈜장군산업개발</t>
  </si>
  <si>
    <t>오욱진</t>
  </si>
  <si>
    <t>장군면 금암리 281-17</t>
  </si>
  <si>
    <t>2018.02.08</t>
  </si>
  <si>
    <t>한솔자원</t>
  </si>
  <si>
    <t>이호용</t>
  </si>
  <si>
    <t>조치원읍 충현로 184</t>
  </si>
  <si>
    <t>폐합성수지류, 폐합성고무류, 폐폴리염화비닐수지류, 폐폴리우레탄폼류, 폐발포합성수지, 플라스틱폐포장재, 그 밖의 폐합성고분자화합물, 폐천연섬유, 폐합성섬유, 폐의류, 그 밖의 폐섬유, 폐종이팩, 폐종이류, 폐벽지, 고철, 비철금속, 폐금속캔류, 폐금속용기류, 그 밖의 폐금속류</t>
  </si>
  <si>
    <t>㈜금강피스코</t>
  </si>
  <si>
    <t>조현이</t>
  </si>
  <si>
    <t>소정면 학수소사길 63</t>
  </si>
  <si>
    <t>044-868-7048</t>
  </si>
  <si>
    <t>㈜참홀딩스</t>
  </si>
  <si>
    <t>최성일</t>
  </si>
  <si>
    <t>전의면 취금헌로 471</t>
  </si>
  <si>
    <t>그 밖의 공정오니, 폐합성수지류, 폐합성고무류, 폐발포합성수지, 그 밖의 폐합성고분자화합물, 고로슬래그, 제강슬래그, 비철금속제련공정광재, 선광공정광재, 점토점결폐주물사, 화학점결폐주물사, 샌드블라스트폐사, 폐여과사, 그 밖의 폐사, 그 밖의 폐수처리오니, 폐흡착제, 폐활성탄, 폐가구류, 폐도장목, 폐목재포장재, 폐전선드럼, 폐합성섬유, 폐종이팩, 폐종이류, 폐벽지, 고철, 비철금속, 폐금속캔류, 폐금속용기류, 그 밖의 폐금속류</t>
  </si>
  <si>
    <t>2018.11.23</t>
  </si>
  <si>
    <t>이수경</t>
  </si>
  <si>
    <t>한누리대로 234 르네상스 510호</t>
  </si>
  <si>
    <t>㈜금강산업사</t>
  </si>
  <si>
    <t>이재홍</t>
  </si>
  <si>
    <t>금남면 안금로 395-16</t>
  </si>
  <si>
    <t>044-866-3229</t>
  </si>
  <si>
    <t>㈜누리환경</t>
  </si>
  <si>
    <t>이근섭</t>
  </si>
  <si>
    <t>가름로 253, 1235(어진동, 호수의아침)</t>
  </si>
  <si>
    <t>2019.01.28</t>
  </si>
  <si>
    <t>㈜무성</t>
  </si>
  <si>
    <t>강석종</t>
  </si>
  <si>
    <t>나성남로 7-16, 301호(신영드림타워)</t>
  </si>
  <si>
    <t>하수처리오니, 하수준설토, 그 밖의 무기성오니</t>
  </si>
  <si>
    <t>044-864-6282</t>
  </si>
  <si>
    <t>광산환경</t>
  </si>
  <si>
    <t>양윤희</t>
  </si>
  <si>
    <t>한누리대로 284, 1동 604호(나성동, 마들렌)</t>
  </si>
  <si>
    <t>폐합성수지류, 폐합성고무류, 그 밖의 폐합성고분자화합물, 제재부산물, 목재가공공장 부산물, 폐가구류, 폐도장목, 폐목재포장재, 폐전선드럼, 폐합성섬유, 고철, 비철금속, 폐금속용기류, 폐유리</t>
  </si>
  <si>
    <t>2019.11.19</t>
  </si>
  <si>
    <t>제이비에코</t>
  </si>
  <si>
    <t>김재국</t>
  </si>
  <si>
    <t>한누리대로 194, 455호(나성동, 더리치세종의 아침)</t>
  </si>
  <si>
    <t>그 밖의 폐섬유(의료기관 일회용 기저귀에 한함)</t>
  </si>
  <si>
    <t>대청환경</t>
  </si>
  <si>
    <t>황승원</t>
  </si>
  <si>
    <t>전동면 수회길 76-33</t>
  </si>
  <si>
    <t>044-866-5100</t>
  </si>
  <si>
    <t>1997.02.21</t>
  </si>
  <si>
    <t>도담환경</t>
  </si>
  <si>
    <t>김종길</t>
  </si>
  <si>
    <t>전동면 미륵당1길 51</t>
  </si>
  <si>
    <t>폐합성수지류, 폐합성고무류, 폐발포합성수지, 그 밖의 폐합성고분자화합물, 그 밖의 광재류, 그 밖의 분진, 샌드블라스트폐사, 폐여과사, 그 밖의 폐사, 폐내화물, 폐도자기조각, 폐흡착제, 폐흡수제, 폐활성탄, 폐석고, 폐석회, 그 밖의 폐목재류, 폐합성섬유류, 폐종이팩, 폐종이류, 폐벽지, 고철, 비철금속, 폐금속캔류, 폐금속용기류, 그 밖의 폐금속류</t>
  </si>
  <si>
    <t>㈜BTN</t>
  </si>
  <si>
    <t>폐합성수지, 제제슬러지, 소각잔재물(액상제외)</t>
  </si>
  <si>
    <t>044-862-5596</t>
  </si>
  <si>
    <t>2001.09.28</t>
  </si>
  <si>
    <t>고려산업개발환경</t>
  </si>
  <si>
    <t>김정관</t>
  </si>
  <si>
    <t>연동면 내판리 19-11</t>
  </si>
  <si>
    <t>044-868-9400</t>
  </si>
  <si>
    <t>2002.10.08</t>
  </si>
  <si>
    <t>현대개발</t>
  </si>
  <si>
    <t>정정임</t>
  </si>
  <si>
    <t>연서면 작은창고개길 59-4</t>
  </si>
  <si>
    <t>044-865-0464</t>
  </si>
  <si>
    <t>2005.03.04</t>
  </si>
  <si>
    <t>1381개소</t>
  </si>
  <si>
    <t>(주)덕성상사</t>
  </si>
  <si>
    <t>김제명, 박주용</t>
  </si>
  <si>
    <t>권선구 매송고색로 804번길 224-20 (평리동)</t>
  </si>
  <si>
    <t>031-294-8368</t>
  </si>
  <si>
    <t>1987.10.13</t>
  </si>
  <si>
    <t>대일실업(주)</t>
  </si>
  <si>
    <t>김명균</t>
  </si>
  <si>
    <t>권선구 새터로 24번길 33 (세류동)</t>
  </si>
  <si>
    <t>031-252-7141</t>
  </si>
  <si>
    <t>(주)에코월드</t>
  </si>
  <si>
    <t>김재호</t>
  </si>
  <si>
    <t>권선구 세터로 46 (세류동)</t>
  </si>
  <si>
    <t>031-253-8857</t>
  </si>
  <si>
    <t>2012.04.20</t>
  </si>
  <si>
    <t>(주)나누리</t>
  </si>
  <si>
    <t>최찬식</t>
  </si>
  <si>
    <t>권선구 매송고색로 634-27 (고색동)</t>
  </si>
  <si>
    <t>031-296-7792</t>
  </si>
  <si>
    <t>오성환경(주)</t>
  </si>
  <si>
    <t>김보규</t>
  </si>
  <si>
    <t>권선구 정조로 300 (대황교동)</t>
  </si>
  <si>
    <t>031-215-3526</t>
  </si>
  <si>
    <t>2003.04.12</t>
  </si>
  <si>
    <t>삼아건설㈜</t>
  </si>
  <si>
    <t>박대용</t>
  </si>
  <si>
    <t>권선구 곡선로 42, 아이앤지빌딩 6층</t>
  </si>
  <si>
    <t>031-232-1703</t>
  </si>
  <si>
    <t>삼명자원</t>
  </si>
  <si>
    <t>류오상</t>
  </si>
  <si>
    <t>권선구 매송고색로804번길 54(고색동)</t>
  </si>
  <si>
    <t>031-898-5327</t>
  </si>
  <si>
    <t>2013.10.28</t>
  </si>
  <si>
    <t>스틸뱅크</t>
  </si>
  <si>
    <t>권선구 효원로256번길 15, 1415호(권선동, 세종그랑시아오피스텔)</t>
  </si>
  <si>
    <t>폐합성수지류, 합성고무, 석고, 석회, 타이어, 목재, 섬유, 폐지, 금속류 ,판넬</t>
  </si>
  <si>
    <t>031-377-8209</t>
  </si>
  <si>
    <t>2016.01.06</t>
  </si>
  <si>
    <t>다이렉트스크랩㈜</t>
  </si>
  <si>
    <t>안종필</t>
  </si>
  <si>
    <t>권선구 구운로47번길 42, 303호(구운동)</t>
  </si>
  <si>
    <t>폐합성수지류, 타이어, 전자제품, 목재, 폐지, 금속류, 유리</t>
  </si>
  <si>
    <t>031-291-9301</t>
  </si>
  <si>
    <t>2014.01.27</t>
  </si>
  <si>
    <t>코스모스환경</t>
  </si>
  <si>
    <t>박영기</t>
  </si>
  <si>
    <t>팔달구 권광로 184, 102동 1710호(인계동, 캐슬타워)</t>
  </si>
  <si>
    <t>폐합성수지류, 합성고무 , 목재, 섬유</t>
  </si>
  <si>
    <t>031-222-2972</t>
  </si>
  <si>
    <t>2014.10.01</t>
  </si>
  <si>
    <t>이씨오환경</t>
  </si>
  <si>
    <t>박원채</t>
  </si>
  <si>
    <t>팔달구 권광로 324, 2층 208호(인계동)</t>
  </si>
  <si>
    <t>2015.01.07</t>
  </si>
  <si>
    <t>백양티앤에스(주)</t>
  </si>
  <si>
    <t>박유화</t>
  </si>
  <si>
    <t>권선구 온정로 18 (오목천동)</t>
  </si>
  <si>
    <t>031-298-6182</t>
  </si>
  <si>
    <t>㈜브이아이에스건설</t>
  </si>
  <si>
    <t>조현근</t>
  </si>
  <si>
    <t>권선구 권선로 308-18, 503동 2층 207호(고색동, 수원종합공구단지)</t>
  </si>
  <si>
    <t>폐수처리오니, 
무기성오니</t>
  </si>
  <si>
    <t>031-227-3855</t>
  </si>
  <si>
    <t>(주)해든바이오</t>
  </si>
  <si>
    <t>박철흥</t>
  </si>
  <si>
    <t>권선구 구운로73번길 26-13, 201호(구운동)</t>
  </si>
  <si>
    <t>식용유, 식물성잔재물, 음식물류잔재물</t>
  </si>
  <si>
    <t>031-278-6266</t>
  </si>
  <si>
    <t>2017.04.13</t>
  </si>
  <si>
    <t>태인물류</t>
  </si>
  <si>
    <t>임영자</t>
  </si>
  <si>
    <t>팔달구 월드컵로 353 (우만동)</t>
  </si>
  <si>
    <t>고상</t>
  </si>
  <si>
    <t>㈜에코파크수원</t>
  </si>
  <si>
    <t>김득수</t>
  </si>
  <si>
    <t>영통구 매탄로 55-1, 지하층 (매탄동)</t>
  </si>
  <si>
    <t>2019.10.11</t>
  </si>
  <si>
    <t>그린산업리싸이클링</t>
  </si>
  <si>
    <t>허원혁</t>
  </si>
  <si>
    <t>권선구 당진로15번길 56, 111호(당수동)</t>
  </si>
  <si>
    <t>폐합성수지류, 목재,
 섬유, 벽지</t>
  </si>
  <si>
    <t>031-438-4322</t>
  </si>
  <si>
    <t>2013.05.28</t>
  </si>
  <si>
    <t>㈜원예기업</t>
  </si>
  <si>
    <t>박흥원</t>
  </si>
  <si>
    <t>권선구 정조로 253-108(대황교동)</t>
  </si>
  <si>
    <t>각종 채소류</t>
  </si>
  <si>
    <t>031-233-2165</t>
  </si>
  <si>
    <t>1997.12.12</t>
  </si>
  <si>
    <t>온누리환경(주)</t>
  </si>
  <si>
    <t>윤해임</t>
  </si>
  <si>
    <t>권선구 경수대로 355(권선동)</t>
  </si>
  <si>
    <t>031-224-5879</t>
  </si>
  <si>
    <t>영광상사</t>
  </si>
  <si>
    <t>오종미</t>
  </si>
  <si>
    <t>영통구 매영로93-27(매탄동)</t>
  </si>
  <si>
    <t>폐합성수지,폐전기전자제품,폐목재,폐합성섬유,폐지,폐금속,폐유리</t>
  </si>
  <si>
    <t>031-211-7344</t>
  </si>
  <si>
    <t>2014.04.09</t>
  </si>
  <si>
    <t>샘자원</t>
  </si>
  <si>
    <t>윤숙한</t>
  </si>
  <si>
    <t>영통구 동수원로 513, 2층(매탄동)</t>
  </si>
  <si>
    <t>폐합성수지,폐합성섬유,폐합성고무,폐지류,폐전기전자제품,폐금속류</t>
  </si>
  <si>
    <t>031-287-9957</t>
  </si>
  <si>
    <t>2014.06.12</t>
  </si>
  <si>
    <t>㈜펩스환경</t>
  </si>
  <si>
    <t>권선구 곡선로50번길 6-19(곡반정동)</t>
  </si>
  <si>
    <t>031-235-1888</t>
  </si>
  <si>
    <t>2014.10.06</t>
  </si>
  <si>
    <t>명성환경(주)</t>
  </si>
  <si>
    <t>김명옥</t>
  </si>
  <si>
    <t>권선구 정조로 295 (대황교동)</t>
  </si>
  <si>
    <t>031-293-9233</t>
  </si>
  <si>
    <t>1995.07.10</t>
  </si>
  <si>
    <t>㈜율림</t>
  </si>
  <si>
    <t>신영용</t>
  </si>
  <si>
    <t>장안구 정조로 947, 본동2층(영화동, 케이티수원빌딩)</t>
  </si>
  <si>
    <t>폐콘크리트(PC침목)</t>
  </si>
  <si>
    <t>031-242-2160</t>
  </si>
  <si>
    <t>2014.11.20</t>
  </si>
  <si>
    <t>㈜장애인협동조합환경</t>
  </si>
  <si>
    <t>박수영</t>
  </si>
  <si>
    <t>권선구 동수원로146번길 136-3, 202호(곡반정동)</t>
  </si>
  <si>
    <t>031-221-4131</t>
  </si>
  <si>
    <t>2015.12.05</t>
  </si>
  <si>
    <t>(주)삼보</t>
  </si>
  <si>
    <t>이창재, 김남혜</t>
  </si>
  <si>
    <t>권선구 서수원로63번길 185 (오목천동)</t>
  </si>
  <si>
    <t>031-294-9351</t>
  </si>
  <si>
    <t>동남용역(주)</t>
  </si>
  <si>
    <t>김민세</t>
  </si>
  <si>
    <t>권선구 서부로 1355 (오목천동)</t>
  </si>
  <si>
    <t>031-234-2221</t>
  </si>
  <si>
    <t>(주)광신</t>
  </si>
  <si>
    <t>장태수</t>
  </si>
  <si>
    <t>수원시권선구 정조로 253.120 (대황교동)</t>
  </si>
  <si>
    <t>031-211-6302</t>
  </si>
  <si>
    <t>1996.06.03</t>
  </si>
  <si>
    <t>(주)원천환경</t>
  </si>
  <si>
    <t>남창완</t>
  </si>
  <si>
    <t>권선구 정조로305 (대황교동)</t>
  </si>
  <si>
    <t>031-216-6060</t>
  </si>
  <si>
    <t>(주)거봉산업</t>
  </si>
  <si>
    <t>김홍기</t>
  </si>
  <si>
    <t>권선구 서수원로 90 (오목천동)</t>
  </si>
  <si>
    <t>031-296-1829</t>
  </si>
  <si>
    <t>1986.09.30</t>
  </si>
  <si>
    <t>대주환경(주)</t>
  </si>
  <si>
    <t>이영옥</t>
  </si>
  <si>
    <t>권선구 매송고색로 804번길 72 (고색동)</t>
  </si>
  <si>
    <t>031-292-9893</t>
  </si>
  <si>
    <t>(합)수창기업</t>
  </si>
  <si>
    <t>양승선</t>
  </si>
  <si>
    <t>일산동구 지영로 100번길 68</t>
  </si>
  <si>
    <t>031-978-7744</t>
  </si>
  <si>
    <t>㈜고양위생공사</t>
  </si>
  <si>
    <t>표상도</t>
  </si>
  <si>
    <t>덕양구 은마길79번길 128-15</t>
  </si>
  <si>
    <t>031-962-2027</t>
  </si>
  <si>
    <t>㈜원당기업</t>
  </si>
  <si>
    <t>정광연</t>
  </si>
  <si>
    <t>덕양구 화신로 272번길 58 711호</t>
  </si>
  <si>
    <t>031-978-8844</t>
  </si>
  <si>
    <t>(합)서강기업</t>
  </si>
  <si>
    <t>김진경</t>
  </si>
  <si>
    <t>일산동구 호수로 358-25 동문타워Ⅱ 503호</t>
  </si>
  <si>
    <t>031-972-7833</t>
  </si>
  <si>
    <t>1996.04.30</t>
  </si>
  <si>
    <t>(합)천일공사</t>
  </si>
  <si>
    <t>심재석</t>
  </si>
  <si>
    <t>덕양구 무원로 6번길 61 4층</t>
  </si>
  <si>
    <t>031-938-2777</t>
  </si>
  <si>
    <t>(합)청안기업</t>
  </si>
  <si>
    <t>서중원</t>
  </si>
  <si>
    <t>일산동구 견달산로369번길 80</t>
  </si>
  <si>
    <t>031-975-2338</t>
  </si>
  <si>
    <t>고양미화산업</t>
  </si>
  <si>
    <t>신동성</t>
  </si>
  <si>
    <t>일산동구 성석로 111-45</t>
  </si>
  <si>
    <t>031-975-6646</t>
  </si>
  <si>
    <t>승문기업㈜</t>
  </si>
  <si>
    <t>오성준</t>
  </si>
  <si>
    <t>일산동구 성석로 323</t>
  </si>
  <si>
    <t>031-977-4126</t>
  </si>
  <si>
    <t>그린워크기업(합)</t>
  </si>
  <si>
    <t>한상훈</t>
  </si>
  <si>
    <t>일산동구 중산로 306-198(성석동)</t>
  </si>
  <si>
    <t>031-966-5072</t>
  </si>
  <si>
    <t>㈜벽제개발</t>
  </si>
  <si>
    <t>임희영</t>
  </si>
  <si>
    <t>덕양구 통일로 771번길 16</t>
  </si>
  <si>
    <t>031-963-8700</t>
  </si>
  <si>
    <t>1998.11.07</t>
  </si>
  <si>
    <t>(주)가온누리</t>
  </si>
  <si>
    <t>이수병</t>
  </si>
  <si>
    <t>일산동구 진밭로70번길 48-135(성석동)</t>
  </si>
  <si>
    <t>031-922-0028</t>
  </si>
  <si>
    <t>2010.12.10</t>
  </si>
  <si>
    <t>(주)흥명환경</t>
  </si>
  <si>
    <t>이대성</t>
  </si>
  <si>
    <t>일산동구 사리현로 143-2(사리현동)</t>
  </si>
  <si>
    <t>폐합성수지, 폐합성고무, 폐합성섬유, 폐목재, 폐토사, 음식물류폐기물</t>
  </si>
  <si>
    <t>031-963-8460</t>
  </si>
  <si>
    <t>일산동구 성현로268번길 95-15(성석동)</t>
  </si>
  <si>
    <t>031-907-3877</t>
  </si>
  <si>
    <t>2001.02.19</t>
  </si>
  <si>
    <t>(주)크린자원산업</t>
  </si>
  <si>
    <t>김원배, 김서원</t>
  </si>
  <si>
    <t>일산동구 지영로196번길 183(지영동)</t>
  </si>
  <si>
    <t>폐합성수지, 폐합성고무, 폐목재류, 폐유리류, 폐섬유류, 그밖의 폐기물</t>
  </si>
  <si>
    <t>031-975-9595</t>
  </si>
  <si>
    <t>(주)신세기바이오</t>
  </si>
  <si>
    <t>폐합성수지, 폐스티로폼, 폐목재류, 폐유리</t>
  </si>
  <si>
    <t>(주)에코산업</t>
  </si>
  <si>
    <t>강신민</t>
  </si>
  <si>
    <t>일산동구 공릉천로231번길 82-13(지영동)</t>
  </si>
  <si>
    <t>폐합성수지류, 폐가구류, 폐도장목, 폐유리</t>
  </si>
  <si>
    <t>031-975-6403</t>
  </si>
  <si>
    <t>2013.12.02</t>
  </si>
  <si>
    <t>(주)정원산업</t>
  </si>
  <si>
    <t>한상조</t>
  </si>
  <si>
    <t>일산동구 정발산로 11, 501호(장항동, 일호골든타워)</t>
  </si>
  <si>
    <t>폐목재류, 폐섬유류, 폐합성수지류, 폐합성고무류, 폐유리, 음식물류폐기물</t>
  </si>
  <si>
    <t>031-977-8932</t>
  </si>
  <si>
    <t>(주)내셔널오렌지</t>
  </si>
  <si>
    <t>덕양구 고골길11번길 58, 101호(관산동)</t>
  </si>
  <si>
    <t>폐지, 폐금속류, 폐목재, 폐섬유, 폐합성수지</t>
  </si>
  <si>
    <t>031-963-4241</t>
  </si>
  <si>
    <t>2015.02.24</t>
  </si>
  <si>
    <t>(주)그린씨앤에스</t>
  </si>
  <si>
    <t>김정언</t>
  </si>
  <si>
    <t>일산서구 송산로 331, 103호(가좌동, 율리프라자)</t>
  </si>
  <si>
    <t>031-921-4301</t>
  </si>
  <si>
    <t>2013.03.20</t>
  </si>
  <si>
    <t>임홍석</t>
  </si>
  <si>
    <t>폐합성수지류, 목재류, 폐합성섬유, 폐유리</t>
  </si>
  <si>
    <t>031-944-8251</t>
  </si>
  <si>
    <t>상우친환경</t>
  </si>
  <si>
    <t>이기복</t>
  </si>
  <si>
    <t>덕양구 행신로359번길 38, 102호(행신동)</t>
  </si>
  <si>
    <t>폐합성수지, 폐목재, 폐고무</t>
  </si>
  <si>
    <t>031-938-2008</t>
  </si>
  <si>
    <t>2016.03.15</t>
  </si>
  <si>
    <t>(주)서호환경</t>
  </si>
  <si>
    <t>양은명</t>
  </si>
  <si>
    <t>덕양구 고양대로 1359-14, 304호(성사동, 오영빌딩)</t>
  </si>
  <si>
    <t>폐합성수지류, 폐유리류, 폐합성고무류, 폐목재류, 폐천연섬유</t>
  </si>
  <si>
    <t>031-966-9662</t>
  </si>
  <si>
    <t>(주)드림리사이클링 일산지점</t>
  </si>
  <si>
    <t>이세라</t>
  </si>
  <si>
    <t>일산서구 중앙로 1542, 755호(대화동, 신동아노블타워)</t>
  </si>
  <si>
    <t>폐합성수지류, 유리</t>
  </si>
  <si>
    <t>070-4113-4301</t>
  </si>
  <si>
    <t>2016.06.13</t>
  </si>
  <si>
    <t>(주)다온환경</t>
  </si>
  <si>
    <t>정명건</t>
  </si>
  <si>
    <t>일산동구 일산로 38, 1동 715호(백석동, 우림보보카운티)</t>
  </si>
  <si>
    <t>031-966-9984</t>
  </si>
  <si>
    <t>리코</t>
  </si>
  <si>
    <t>이원철</t>
  </si>
  <si>
    <t>일산동구 호수로 672, 1505호(장항동, 대우메종리브르)</t>
  </si>
  <si>
    <t>폐합성수지류, 폐목재류</t>
  </si>
  <si>
    <t>031-977-9712</t>
  </si>
  <si>
    <t>(주)선재환경</t>
  </si>
  <si>
    <t>최미선</t>
  </si>
  <si>
    <t>덕양구 화정로 53-1, 708호(화정동, 글로리아빌딩)</t>
  </si>
  <si>
    <t>폐합성수지류, 폐섬유</t>
  </si>
  <si>
    <t>031-907-0612</t>
  </si>
  <si>
    <t>상수자원재활용</t>
  </si>
  <si>
    <t>이향련</t>
  </si>
  <si>
    <t>덕양구 호국로 1389(대자동)</t>
  </si>
  <si>
    <t>폐합성수지류, 폐목재류, 폐합성섬유, 폐유리</t>
  </si>
  <si>
    <t>031-975-7266</t>
  </si>
  <si>
    <t>2016.12.01</t>
  </si>
  <si>
    <t>일산동구 중산로 241, 209호(중산동, 해태쇼핑타운)</t>
  </si>
  <si>
    <t>폐합성수지류, 폐목재류, 폐합성섬유</t>
  </si>
  <si>
    <t>031-975-6633</t>
  </si>
  <si>
    <t>유일리사이클링</t>
  </si>
  <si>
    <t>김해진</t>
  </si>
  <si>
    <t>일산동구 일산로 30, 1232호(백석동, 효성레제스)</t>
  </si>
  <si>
    <t>폐합성수지류, 폐합성고무류, 폐목재류</t>
  </si>
  <si>
    <t>031-979-4895</t>
  </si>
  <si>
    <t>2017.01.04</t>
  </si>
  <si>
    <t>팔도산업</t>
  </si>
  <si>
    <t>강만섭</t>
  </si>
  <si>
    <t>일산서구 주엽로 134, 512호(주엽동, 시대프라자)</t>
  </si>
  <si>
    <t>070-4124-3768</t>
  </si>
  <si>
    <t>2017.02.17</t>
  </si>
  <si>
    <t>(주)한일자원</t>
  </si>
  <si>
    <t>우재성</t>
  </si>
  <si>
    <t>일산동구 성현로 426-41(문봉동)</t>
  </si>
  <si>
    <t>031-855-6555</t>
  </si>
  <si>
    <t>재활용협동조합</t>
  </si>
  <si>
    <t>덕양구 혜음로 58-23(고양동)</t>
  </si>
  <si>
    <t>1666-2898</t>
  </si>
  <si>
    <t>2017.04.03</t>
  </si>
  <si>
    <t>새마을환경</t>
  </si>
  <si>
    <t>오영근</t>
  </si>
  <si>
    <t>덕양구 화랑로 35, 101호(화전동)</t>
  </si>
  <si>
    <t>1877-7204</t>
  </si>
  <si>
    <t>(주)성림에너지</t>
  </si>
  <si>
    <t>박종호</t>
  </si>
  <si>
    <t>일산서구 덕산로65번길 37-27(구산동)</t>
  </si>
  <si>
    <t>폐합성수지류, 폐목재류, 그밖의폐기물</t>
  </si>
  <si>
    <t>031-923-5700</t>
  </si>
  <si>
    <t>2017.05.26</t>
  </si>
  <si>
    <t>승진환경</t>
  </si>
  <si>
    <t>2017.06.23</t>
  </si>
  <si>
    <t>삼정상사 주식회사</t>
  </si>
  <si>
    <t>성웅석</t>
  </si>
  <si>
    <t>일산동구 중앙로1275번길 60-31, 504호(장항동, 에메랄드빌딩)</t>
  </si>
  <si>
    <t>폐합성수지류, 폐목재류, 폐유리</t>
  </si>
  <si>
    <t>070-4354-1944</t>
  </si>
  <si>
    <t>2017.06.30</t>
  </si>
  <si>
    <t>미르산업</t>
  </si>
  <si>
    <t>조윤주</t>
  </si>
  <si>
    <t>덕양구 토당로78번길 7-10, 지층(토당동, 미미빌딩)</t>
  </si>
  <si>
    <t>폐합성수지류, 폐목재류, 폐섬유</t>
  </si>
  <si>
    <t>031-972-8895</t>
  </si>
  <si>
    <t>제이제이(J.J)환경</t>
  </si>
  <si>
    <t>김경주</t>
  </si>
  <si>
    <t>일산동구 중산로 241, 327호(중산동, 해태쇼핑타운)</t>
  </si>
  <si>
    <t>031-975-0327</t>
  </si>
  <si>
    <t>진솔환경</t>
  </si>
  <si>
    <t>정진호</t>
  </si>
  <si>
    <t>031-977-9450</t>
  </si>
  <si>
    <t>2017.08.25</t>
  </si>
  <si>
    <t>(주)만림환경 지점</t>
  </si>
  <si>
    <t>방미자</t>
  </si>
  <si>
    <t>일산서구 구산로 106(구산동)</t>
  </si>
  <si>
    <t>폐합성수지류, 폐도자기, 폐타이어, 폐목재, 폐섬유</t>
  </si>
  <si>
    <t>031-911-9667</t>
  </si>
  <si>
    <t>2017.09.28</t>
  </si>
  <si>
    <t>(주)거상자원</t>
  </si>
  <si>
    <t>홍기영</t>
  </si>
  <si>
    <t>일산동구 장대길 160-10(장항동)</t>
  </si>
  <si>
    <t>031-905-6127</t>
  </si>
  <si>
    <t>(주)장원리싸이클</t>
  </si>
  <si>
    <t>김홍렬</t>
  </si>
  <si>
    <t>덕양구 마상로134번길 72, 202호(주교동)</t>
  </si>
  <si>
    <t>031-966-7351</t>
  </si>
  <si>
    <t>2018.02.14</t>
  </si>
  <si>
    <t>(주)거성리사이클링</t>
  </si>
  <si>
    <t>권길식</t>
  </si>
  <si>
    <t>일산동구 문봉길 70(문봉동)</t>
  </si>
  <si>
    <t>031-977-0480</t>
  </si>
  <si>
    <t>2014.03.19</t>
  </si>
  <si>
    <t>엘림환경</t>
  </si>
  <si>
    <t>오정일</t>
  </si>
  <si>
    <t>일산동구 장진천길 14-34(설문동)</t>
  </si>
  <si>
    <t>031-947-3459</t>
  </si>
  <si>
    <t>㈜흥명환경</t>
  </si>
  <si>
    <t>폐합성수지, 폐합성고무류, 폐목재류 등</t>
  </si>
  <si>
    <t>2000.07.23</t>
  </si>
  <si>
    <t>폐목재류, 폐합성수지류 등</t>
  </si>
  <si>
    <t>2002.10.23</t>
  </si>
  <si>
    <t>(주)녹원기업</t>
  </si>
  <si>
    <t>제갈송자</t>
  </si>
  <si>
    <t>일산동구 은마길 79번길 128-15, 나동(설문동)</t>
  </si>
  <si>
    <t>폐수처리오니, 정수처리오니 등</t>
  </si>
  <si>
    <t>031-938-4986</t>
  </si>
  <si>
    <t>2012.11.19</t>
  </si>
  <si>
    <t>남양환경</t>
  </si>
  <si>
    <t>장순이</t>
  </si>
  <si>
    <t>일산서구 중앙로 1557,  삼운투루아 오피스텔 913호(대화동)</t>
  </si>
  <si>
    <t>폐촉매, 폐목재류 등</t>
  </si>
  <si>
    <t>2013.10.15</t>
  </si>
  <si>
    <t>일산동구 정발산로 11,501호(장항동,일호골든타워)</t>
  </si>
  <si>
    <t>폐합성고분자화합물, 분진 등</t>
  </si>
  <si>
    <t>김원배,김서원</t>
  </si>
  <si>
    <t>폐합성수지, 폐합성고무 등</t>
  </si>
  <si>
    <t>해광환경</t>
  </si>
  <si>
    <t>정은영</t>
  </si>
  <si>
    <t>일산서구 대화로 142(대화동)</t>
  </si>
  <si>
    <t>031-924-2949</t>
  </si>
  <si>
    <t>2014.07.04</t>
  </si>
  <si>
    <t>㈜환경라인</t>
  </si>
  <si>
    <t>권재황</t>
  </si>
  <si>
    <t>일산서구 중앙로 1557,  삼운투루아 오피스텔 809호(대화동)</t>
  </si>
  <si>
    <t>031-922-5654</t>
  </si>
  <si>
    <t>2015.05.29</t>
  </si>
  <si>
    <t>미진환경자원</t>
  </si>
  <si>
    <t>이수규</t>
  </si>
  <si>
    <t>덕양구 은빛로 45, 301-1호(화정동, 화정꽃무리조합프라자)</t>
  </si>
  <si>
    <t>031-964-7949</t>
  </si>
  <si>
    <t>2016.10.13</t>
  </si>
  <si>
    <t>(주)세진리싸이클링</t>
  </si>
  <si>
    <t>김현정</t>
  </si>
  <si>
    <t>덕양구 통일로 1031번길 322, 2동 2층(내유동)</t>
  </si>
  <si>
    <t>폐수처리오니, 하수준설토 등</t>
  </si>
  <si>
    <t>070-5099-0860</t>
  </si>
  <si>
    <t>2017.01.17</t>
  </si>
  <si>
    <t>㈜청솔씨앤티</t>
  </si>
  <si>
    <t>이장현,정미진</t>
  </si>
  <si>
    <t>일산동구 지영로 58-9(지영동)</t>
  </si>
  <si>
    <t>031-976-8282</t>
  </si>
  <si>
    <t>2017.03.15</t>
  </si>
  <si>
    <t>㈜한중환경</t>
  </si>
  <si>
    <t>손한중</t>
  </si>
  <si>
    <t>일산동구 무궁화로 34, 남정씨티프라자 703호(장항동)</t>
  </si>
  <si>
    <t>하수처리오니, 그밖의 음식물류폐기물처리잔재물</t>
  </si>
  <si>
    <t>희성환경</t>
  </si>
  <si>
    <t>김희성</t>
  </si>
  <si>
    <t>일산동구 정발산로 11, 401-2-10호(장항동, 일호골든타워)</t>
  </si>
  <si>
    <t>031-909-1372</t>
  </si>
  <si>
    <t>2017.05.29</t>
  </si>
  <si>
    <t>일산동구 장진천길 14-34, 1층(설문동)</t>
  </si>
  <si>
    <t>2017.06.02</t>
  </si>
  <si>
    <t>우주환경㈜</t>
  </si>
  <si>
    <t>박혜경</t>
  </si>
  <si>
    <t>덕양구 고양시청로 13-2(주교동)</t>
  </si>
  <si>
    <t>정수처리오니, 하수처리오니 등</t>
  </si>
  <si>
    <t>031-969-3322</t>
  </si>
  <si>
    <t>㈜삼흥이엔티</t>
  </si>
  <si>
    <t>윤창근</t>
  </si>
  <si>
    <t>덕양구 서삼릉1길 65-2, 1층(원흥동)</t>
  </si>
  <si>
    <t>세종산업자원㈜</t>
  </si>
  <si>
    <t>정의종</t>
  </si>
  <si>
    <t>일산동구 지영로 36-31(지영동)</t>
  </si>
  <si>
    <t>031-977-1300</t>
  </si>
  <si>
    <t>2018.05.30</t>
  </si>
  <si>
    <t>신한환경산업</t>
  </si>
  <si>
    <t>신정식</t>
  </si>
  <si>
    <t>일산동구 압도길 337(장항동)</t>
  </si>
  <si>
    <t>031-903-0456</t>
  </si>
  <si>
    <t>2020.03.02</t>
  </si>
  <si>
    <t>세일토건</t>
  </si>
  <si>
    <t>덕양구 통일로 1194-1 비동 404호(화인타운)</t>
  </si>
  <si>
    <t>폐수처리오니,정수처리오니등</t>
  </si>
  <si>
    <t>031-962-3134</t>
  </si>
  <si>
    <t>2017.03.16</t>
  </si>
  <si>
    <t>영광자원</t>
  </si>
  <si>
    <t>박철수</t>
  </si>
  <si>
    <t>중원구 둔촌대로349번길 7(하대원동)</t>
  </si>
  <si>
    <t>031-753-4978</t>
  </si>
  <si>
    <t>2015.10.28</t>
  </si>
  <si>
    <t>모아자원</t>
  </si>
  <si>
    <t>박재근</t>
  </si>
  <si>
    <t>수정구 수정로171번길 13-3(태평동, 우리빌딩)</t>
  </si>
  <si>
    <t>㈜대신환경</t>
  </si>
  <si>
    <t>박남서</t>
  </si>
  <si>
    <t>중원구 둔촌대로 243, 2층 203호(하대원동)</t>
  </si>
  <si>
    <t>031-745-4695</t>
  </si>
  <si>
    <t>2004.02.18</t>
  </si>
  <si>
    <t>태기산업㈜</t>
  </si>
  <si>
    <t>유재혁, 김일권</t>
  </si>
  <si>
    <t>중원구 둔촌대로388번길, 크란츠테크노 204호(상대원동)</t>
  </si>
  <si>
    <t>031-751-8275</t>
  </si>
  <si>
    <t>2008.04.08</t>
  </si>
  <si>
    <t>유로통운㈜</t>
  </si>
  <si>
    <t>분당구 야탑로 95(야탑동)</t>
  </si>
  <si>
    <t>사업장배출시설계폐기물(동식물성잔재물 및 음식물류 제외)</t>
  </si>
  <si>
    <t>031-701-2278</t>
  </si>
  <si>
    <t>2010.09.17</t>
  </si>
  <si>
    <t>㈜더솔</t>
  </si>
  <si>
    <t>신현진</t>
  </si>
  <si>
    <t>중원구 양현로405번길 7, 신야탑푸르지오시티2 403호(여수동)</t>
  </si>
  <si>
    <t>070-7576-1445</t>
  </si>
  <si>
    <t>대원환경산업㈜</t>
  </si>
  <si>
    <t>최시상</t>
  </si>
  <si>
    <t>중원구 둔촌대로268번길 19, 2층(하대원동)</t>
  </si>
  <si>
    <t>그 밖의 생활폐기물</t>
  </si>
  <si>
    <t>031-756-2762</t>
  </si>
  <si>
    <t>2011.12.30</t>
  </si>
  <si>
    <t>㈜씨아이에코텍</t>
  </si>
  <si>
    <t>조일호</t>
  </si>
  <si>
    <t>분당구 판교역로192번길 14-2, 914동 N83호(삼평동)</t>
  </si>
  <si>
    <t>폐합성수지, 폐토사, 폐지류, 폐고무류 등</t>
  </si>
  <si>
    <t>031-781-1515</t>
  </si>
  <si>
    <t>㈜신용</t>
  </si>
  <si>
    <t>신용수, 박순환</t>
  </si>
  <si>
    <t>중원구 둔촌대로281번길 3, 301호(하대원동)</t>
  </si>
  <si>
    <t>하수준설토, 폐합성수지류</t>
  </si>
  <si>
    <t>031-722-3578</t>
  </si>
  <si>
    <t>한국자원트레이드</t>
  </si>
  <si>
    <t>김선희</t>
  </si>
  <si>
    <t>분당구 수내로74, 110동 601호(수내동, 양지마을금호1단지아파트)</t>
  </si>
  <si>
    <t>폐수처리오니, 그밖의 공정오니, 제출공정분진, 그밖의 분진, 점토점결폐주물사, 화학점결폐주물사</t>
  </si>
  <si>
    <t>2008.04.23</t>
  </si>
  <si>
    <t>한빛환경</t>
  </si>
  <si>
    <t>김덕상</t>
  </si>
  <si>
    <t>중원구 원터로32(하대원동, 평화빌딩)</t>
  </si>
  <si>
    <t>경지환경</t>
  </si>
  <si>
    <t>안춘섭</t>
  </si>
  <si>
    <t>수정구 수정북로59(태평동, 402호)</t>
  </si>
  <si>
    <t>031-767-9188</t>
  </si>
  <si>
    <t>2011.07.29</t>
  </si>
  <si>
    <t>㈜위생기업사</t>
  </si>
  <si>
    <t>장소연</t>
  </si>
  <si>
    <t>중원구 사기막골로 124, 메가동 711호(상대원동, SKn테크노파크)</t>
  </si>
  <si>
    <t>음식물류폐기물처리잔재물</t>
  </si>
  <si>
    <t>031-751-1007</t>
  </si>
  <si>
    <t>(주)한국환경공사</t>
  </si>
  <si>
    <t>임치순</t>
  </si>
  <si>
    <t>중원구 둔촌대로 145, 202호(하대원동)</t>
  </si>
  <si>
    <t>031-754-0231</t>
  </si>
  <si>
    <t>㈜대복환경</t>
  </si>
  <si>
    <t>장청술</t>
  </si>
  <si>
    <t>중원구 둔촌대로 69(성남동, 1층)</t>
  </si>
  <si>
    <t>031-722-0611</t>
  </si>
  <si>
    <t>2010.01.05</t>
  </si>
  <si>
    <t>권영보</t>
  </si>
  <si>
    <t>수정구 남문로22번길 1(태평동)</t>
  </si>
  <si>
    <t>2007.11.26</t>
  </si>
  <si>
    <t>다원환경</t>
  </si>
  <si>
    <t>서민호</t>
  </si>
  <si>
    <t>중원구 도촌로8번길 20, 629호(도촌동)</t>
  </si>
  <si>
    <t>031-762-2574</t>
  </si>
  <si>
    <t>2012.04.17</t>
  </si>
  <si>
    <t>㈜보성씨엔알</t>
  </si>
  <si>
    <t>정진검</t>
  </si>
  <si>
    <t>분당구 탄천상로164, 비동 604호(구미동, 시그마2오피스텔)</t>
  </si>
  <si>
    <t>그 밖의 유기성오니,그밖의 무기성오니, 연탄재, 그밖의 폐목재류, 폐종이류, 고철, 그밖의 폐금속류, 음식물류폐기물, 식물성잔재물</t>
  </si>
  <si>
    <t>031-643-2900</t>
  </si>
  <si>
    <t>㈜주명개발</t>
  </si>
  <si>
    <t>이기훈</t>
  </si>
  <si>
    <t>수정구 성남대로 1306, 303호(태평동)</t>
  </si>
  <si>
    <t>2014.12.09</t>
  </si>
  <si>
    <t>㈜리오그린텍</t>
  </si>
  <si>
    <t>중원구 둔촌대로 545, 한라시그마밸리 1810호(상대원동)</t>
  </si>
  <si>
    <t>그 밖의 폐합성고분자화합물</t>
  </si>
  <si>
    <t>031-701-3074</t>
  </si>
  <si>
    <t>㈜평화환경</t>
  </si>
  <si>
    <t>김우형</t>
  </si>
  <si>
    <t>분당구 장미로92번길 13-3(야탑동)</t>
  </si>
  <si>
    <t>031-752-5432</t>
  </si>
  <si>
    <t>2005.12.21</t>
  </si>
  <si>
    <t>이대윤</t>
  </si>
  <si>
    <t>분당구 판교로 607(야탑동, 목련주공 102동 309호)</t>
  </si>
  <si>
    <t>폐합성수지류, 가정용폐전기전자제품, 폐가구류, 폐도장목, 폐목재포장재, 폐전선, 폐종이류, 고철, 비철금속</t>
  </si>
  <si>
    <t>031-705-2813</t>
  </si>
  <si>
    <t>㈜국진산업</t>
  </si>
  <si>
    <t>수정구 성남대로1390번길 25-2, b01호(복정동)</t>
  </si>
  <si>
    <t>사업장생활계폐기물, 수산물가공잔재물, 그밖의 동물성잔재물, 그 밖의 식물성잔재물, 그밖의 동식물성잔재물</t>
  </si>
  <si>
    <t>031-702-0761</t>
  </si>
  <si>
    <t>2015.02.13</t>
  </si>
  <si>
    <t>㈜에스지자원개발</t>
  </si>
  <si>
    <t>박광석</t>
  </si>
  <si>
    <t>수정구 고산동길 7(고등동)</t>
  </si>
  <si>
    <t>폐목재류, 폐합성수지류, 오니류, 폐섬유류, 고철, 폐토사류, 폐지류</t>
  </si>
  <si>
    <t>031-759-0078</t>
  </si>
  <si>
    <t>DS환경산업</t>
  </si>
  <si>
    <t>정택승</t>
  </si>
  <si>
    <t>중원구 보통골로13, 102호(상대원동, 동방맨션)</t>
  </si>
  <si>
    <t>폐합성수지류, 폐합성고분자화합물, 폐전기전자제품류, 폐목재류, 폐섬유, 폐지류, 폐금속류</t>
  </si>
  <si>
    <t>2016.08.02</t>
  </si>
  <si>
    <t>동양자원</t>
  </si>
  <si>
    <t>오명환</t>
  </si>
  <si>
    <t>수정구 산성대로 413, 203호(단대동)</t>
  </si>
  <si>
    <t>폐합성수지류, 가정용폐전기전자제품, 폐가구류, 폐도장목, 폐목재포장재, 폐전선, 폐종이류, 고철, 폐유리병류, 폐의약품류</t>
  </si>
  <si>
    <t>2018.07.13</t>
  </si>
  <si>
    <t>㈜명진종합환경공사</t>
  </si>
  <si>
    <t>전원택</t>
  </si>
  <si>
    <t>중원구 제일로18, 301호(하대원동)</t>
  </si>
  <si>
    <t>031-721-4266</t>
  </si>
  <si>
    <t>2011.01.11</t>
  </si>
  <si>
    <t>㈜중원기업</t>
  </si>
  <si>
    <t>지동석</t>
  </si>
  <si>
    <t>중원구 마지로155번길25(하대원동)</t>
  </si>
  <si>
    <t>031-758-3556</t>
  </si>
  <si>
    <t>1995.12.29</t>
  </si>
  <si>
    <t>㈜금성환경</t>
  </si>
  <si>
    <t>최용술</t>
  </si>
  <si>
    <t>수정구 희망로466번길28(단대동)</t>
  </si>
  <si>
    <t>031-734-4008</t>
  </si>
  <si>
    <t>1980.12.01</t>
  </si>
  <si>
    <t>㈜유진기업</t>
  </si>
  <si>
    <t>정용주</t>
  </si>
  <si>
    <t>수정구 산성대로93(수진동)</t>
  </si>
  <si>
    <t>031-754-1029</t>
  </si>
  <si>
    <t>1998.11.28</t>
  </si>
  <si>
    <t>㈜분성</t>
  </si>
  <si>
    <t>신양수</t>
  </si>
  <si>
    <t>수정구 복정로113(복정동)</t>
  </si>
  <si>
    <t>031-703-3341</t>
  </si>
  <si>
    <t>2004.12.08</t>
  </si>
  <si>
    <t>한성산업㈜</t>
  </si>
  <si>
    <t>문선옥</t>
  </si>
  <si>
    <t>중원구 광명로50(성남동)</t>
  </si>
  <si>
    <t>031-732-7363</t>
  </si>
  <si>
    <t>2006.05.12</t>
  </si>
  <si>
    <t>㈜삼성환경</t>
  </si>
  <si>
    <t>임영석</t>
  </si>
  <si>
    <t>분당구 벌말로50번길42(야탑동)</t>
  </si>
  <si>
    <t>031-757-7186</t>
  </si>
  <si>
    <t>2006.02.10</t>
  </si>
  <si>
    <t>신우설비㈜</t>
  </si>
  <si>
    <t>송안태</t>
  </si>
  <si>
    <t>중원구 광명로16번길5(성남동)</t>
  </si>
  <si>
    <t>031-721-4116</t>
  </si>
  <si>
    <t>2007.07.23</t>
  </si>
  <si>
    <t>㈜두림환경</t>
  </si>
  <si>
    <t>김종만</t>
  </si>
  <si>
    <t>중원구 여수울로15번길8-14(여수동)</t>
  </si>
  <si>
    <t>031-707-3900</t>
  </si>
  <si>
    <t>한진종합용역㈜</t>
  </si>
  <si>
    <t>최갑상</t>
  </si>
  <si>
    <t>중원구 시민로5번길18(하대원동)</t>
  </si>
  <si>
    <t>031-753-6401</t>
  </si>
  <si>
    <t>2007.08.23</t>
  </si>
  <si>
    <t>㈜환경개발</t>
  </si>
  <si>
    <t>중원구 둔촌대로388(상대원동)</t>
  </si>
  <si>
    <t>031-751-3604</t>
  </si>
  <si>
    <t>2007.10.18</t>
  </si>
  <si>
    <t>㈜성남환경</t>
  </si>
  <si>
    <t>박찬란</t>
  </si>
  <si>
    <t>분당구 대왕판교로189-8(금곡동)</t>
  </si>
  <si>
    <t>031-714-6016</t>
  </si>
  <si>
    <t>나눔환경</t>
  </si>
  <si>
    <t>한용진</t>
  </si>
  <si>
    <t>중원구 성남대로1126(성남동)</t>
  </si>
  <si>
    <t>031-721-0436</t>
  </si>
  <si>
    <t>2011.02.08</t>
  </si>
  <si>
    <t>(주)중앙기업</t>
  </si>
  <si>
    <t>이위수</t>
  </si>
  <si>
    <t>중원구 둔촌대로244-2(하대원동)</t>
  </si>
  <si>
    <t>031-716-4747</t>
  </si>
  <si>
    <t>2004.11.16</t>
  </si>
  <si>
    <t>㈜대림환경</t>
  </si>
  <si>
    <t>임성순</t>
  </si>
  <si>
    <t>중원구 마지로53-1(하대원동)</t>
  </si>
  <si>
    <t>031-754-2560</t>
  </si>
  <si>
    <t>(주)평화</t>
  </si>
  <si>
    <t>박노궁</t>
  </si>
  <si>
    <t>중원구 원터로32(하대원동)</t>
  </si>
  <si>
    <t>031-755-5832</t>
  </si>
  <si>
    <t>㈜디엔에스사회적기업</t>
  </si>
  <si>
    <t>최강남</t>
  </si>
  <si>
    <t>중원구 성남대로1115(성남동)</t>
  </si>
  <si>
    <t>031-744-2114</t>
  </si>
  <si>
    <t>2012.01.20</t>
  </si>
  <si>
    <t>희망크린협동조합</t>
  </si>
  <si>
    <t>이주연</t>
  </si>
  <si>
    <t>분당구 이매로49(이매동)</t>
  </si>
  <si>
    <t>031-705-2321</t>
  </si>
  <si>
    <t>㈜두레</t>
  </si>
  <si>
    <t>곽태임</t>
  </si>
  <si>
    <t>수정구 대왕판교로769(금토동)</t>
  </si>
  <si>
    <t>031-752-7574</t>
  </si>
  <si>
    <t>2011.07.13</t>
  </si>
  <si>
    <t>유일협동조합</t>
  </si>
  <si>
    <t>남봉희</t>
  </si>
  <si>
    <t>중원구 둔촌대로243(하대원동)</t>
  </si>
  <si>
    <t>031-698-2558</t>
  </si>
  <si>
    <t>우리환경개발㈜</t>
  </si>
  <si>
    <t>분당구 양현로94번길21(이매동)</t>
  </si>
  <si>
    <t>031-742-4283</t>
  </si>
  <si>
    <t>㈜더조은환경</t>
  </si>
  <si>
    <t>김주흥</t>
  </si>
  <si>
    <t>중원구 마지로 438</t>
  </si>
  <si>
    <t>무기성오니류, 음실물류 폐기물 및 처리물, 동물성잔재물, 식물성잔재물</t>
  </si>
  <si>
    <t>그 밖의 폐수처리오니, 음식물류폐기물, 유기성오니류, 무기성오니류, 동물성잔재물, 식물성잔재물</t>
  </si>
  <si>
    <t>031-751-2340</t>
  </si>
  <si>
    <t>2015.12.04</t>
  </si>
  <si>
    <t>주식회사 상록수환경</t>
  </si>
  <si>
    <t>강인숙</t>
  </si>
  <si>
    <t>수정구 모란로 75-1</t>
  </si>
  <si>
    <t>031-757-4106</t>
  </si>
  <si>
    <t>2017.05.08</t>
  </si>
  <si>
    <t>신황진 등58명</t>
  </si>
  <si>
    <t>중원구 도촌로 32, B01호(도촌동)</t>
  </si>
  <si>
    <t>T석재골재폐수처리오니, 폐석분토사, 유기성오니류, 무기성오니류</t>
  </si>
  <si>
    <t>2012.11.21</t>
  </si>
  <si>
    <t>2020.06.03</t>
  </si>
  <si>
    <t>주식회사 영진환경</t>
  </si>
  <si>
    <t>신황진</t>
  </si>
  <si>
    <t>그 밖의 유기성오니, 석재 골재폐수처리오니, 그 밖의 무기성오니, 폐석분토사</t>
  </si>
  <si>
    <t>2018.04.10</t>
  </si>
  <si>
    <t>주식회사 씨이엘</t>
  </si>
  <si>
    <t>이동율</t>
  </si>
  <si>
    <t>중원구 둔촌대로457번길 8(상대원동)</t>
  </si>
  <si>
    <t>031-731-8107</t>
  </si>
  <si>
    <t>2017.05.11</t>
  </si>
  <si>
    <t>용진실업㈜</t>
  </si>
  <si>
    <t>김대중</t>
  </si>
  <si>
    <t>기흥구 신정로 302-8(보정동)</t>
  </si>
  <si>
    <t>031-276-9965</t>
  </si>
  <si>
    <t>1986.02.01</t>
  </si>
  <si>
    <t>(합자)용인환경</t>
  </si>
  <si>
    <t>김학주</t>
  </si>
  <si>
    <t>처인구 역북동 434-50, 201호</t>
  </si>
  <si>
    <t>031-335-8944</t>
  </si>
  <si>
    <t>1994.12.26</t>
  </si>
  <si>
    <t>중앙환경㈜</t>
  </si>
  <si>
    <t>한석우</t>
  </si>
  <si>
    <t>처인구 마평동 신송로131번길 29</t>
  </si>
  <si>
    <t>031-338-0497</t>
  </si>
  <si>
    <t>1995.06.10</t>
  </si>
  <si>
    <t>중앙실업(합명)</t>
  </si>
  <si>
    <t>전운희</t>
  </si>
  <si>
    <t>처인구 포곡읍 유운리 346-6</t>
  </si>
  <si>
    <t>031-338-6236</t>
  </si>
  <si>
    <t>1992.11.13</t>
  </si>
  <si>
    <t>㈜광신</t>
  </si>
  <si>
    <t>기흥구 공세동 공세로 149</t>
  </si>
  <si>
    <t>031-286-0326</t>
  </si>
  <si>
    <t>1987.02.26</t>
  </si>
  <si>
    <t>용인시도시공사</t>
  </si>
  <si>
    <t>김한섭</t>
  </si>
  <si>
    <t>처인구 금령로 47</t>
  </si>
  <si>
    <t>031-283-6581</t>
  </si>
  <si>
    <t>2002.07.29</t>
  </si>
  <si>
    <t>㈜청우실업</t>
  </si>
  <si>
    <t>처인구 양지면 양주로 199</t>
  </si>
  <si>
    <t>031-338-5001</t>
  </si>
  <si>
    <t>㈜고려환경</t>
  </si>
  <si>
    <t>조달현,김종만</t>
  </si>
  <si>
    <t>처인구 모현면 갈월로49번길 21</t>
  </si>
  <si>
    <t>031-323-3663</t>
  </si>
  <si>
    <t>㈜한우리환경</t>
  </si>
  <si>
    <t>김기호</t>
  </si>
  <si>
    <t>기흥구 신갈동 신정로151번길 11-19</t>
  </si>
  <si>
    <t>031-286-2777</t>
  </si>
  <si>
    <t>(주)대민환경</t>
  </si>
  <si>
    <t>현태주</t>
  </si>
  <si>
    <t>처인구 양지면 주북리 708번지(양지면 한금로 41)</t>
  </si>
  <si>
    <t>폐토사</t>
  </si>
  <si>
    <t>031-334-4448</t>
  </si>
  <si>
    <t>온누리환경 주식회사</t>
  </si>
  <si>
    <t>정균태</t>
  </si>
  <si>
    <t>처인구 남사면 처인성로 957-9, 가동 1층</t>
  </si>
  <si>
    <t>031-321-7616</t>
  </si>
  <si>
    <t>덕영그린</t>
  </si>
  <si>
    <t>조기영</t>
  </si>
  <si>
    <t>처인구 동부로 244번길 5(운학동)</t>
  </si>
  <si>
    <t>031-321-4489</t>
  </si>
  <si>
    <t>㈜알엔알</t>
  </si>
  <si>
    <t>유석희</t>
  </si>
  <si>
    <t>처인구 중부대로 1083(창영빌딩, 4층)</t>
  </si>
  <si>
    <t>1899-1769</t>
  </si>
  <si>
    <t>2013.03.11</t>
  </si>
  <si>
    <t>주식회사 용인실업</t>
  </si>
  <si>
    <t>조은경</t>
  </si>
  <si>
    <t>기흥구 중동 동백중앙로 16번길 16-4 에이스동백타워 1-1815호</t>
  </si>
  <si>
    <t>생활폐기물(재활용품)</t>
  </si>
  <si>
    <t>031-8060-8855</t>
  </si>
  <si>
    <t>2014.02.03</t>
  </si>
  <si>
    <t>2013.05.24</t>
  </si>
  <si>
    <t>㈜광신그린</t>
  </si>
  <si>
    <t>장주호</t>
  </si>
  <si>
    <t>기흥구 공세동 308-22</t>
  </si>
  <si>
    <t>2013.05.09</t>
  </si>
  <si>
    <t>기흥구 보정동 488-23</t>
  </si>
  <si>
    <t>031-323-3344</t>
  </si>
  <si>
    <t>2003.04.29</t>
  </si>
  <si>
    <t>조달현</t>
  </si>
  <si>
    <t>처인구 모현면 갈담리 275-1</t>
  </si>
  <si>
    <t>기흥구 신정로 151번길 11-19 (신갈동)</t>
  </si>
  <si>
    <t>㈜중앙환경엔지니어링</t>
  </si>
  <si>
    <t>배점득</t>
  </si>
  <si>
    <t>기흥구 서천동 320-4</t>
  </si>
  <si>
    <t>031-328-2112</t>
  </si>
  <si>
    <t>(주)용진환경</t>
  </si>
  <si>
    <t>송대성</t>
  </si>
  <si>
    <t>기흥구 동백5로 22, 가동 138호(중동, 쥬네브문월드)</t>
  </si>
  <si>
    <t>031-332-3144</t>
  </si>
  <si>
    <t>㈜대신피엔에스</t>
  </si>
  <si>
    <t>류인광</t>
  </si>
  <si>
    <t>기흥구 동백5로 21-7, 707호</t>
  </si>
  <si>
    <t>031-336-6252</t>
  </si>
  <si>
    <t>용문산업㈜</t>
  </si>
  <si>
    <t>전소영</t>
  </si>
  <si>
    <t>처인구 백암면 가창로 29(가창리)</t>
  </si>
  <si>
    <t>031-338-8787</t>
  </si>
  <si>
    <t>대연더블유앤디㈜</t>
  </si>
  <si>
    <t>박신기</t>
  </si>
  <si>
    <t>처인구 이동면 백자로 578</t>
  </si>
  <si>
    <t>폐목재, 임목폐기물, 폐전기가전제품류, 폐합성수지류, 폐고무, 폐섬유</t>
  </si>
  <si>
    <t>031-322-9899</t>
  </si>
  <si>
    <t>㈜드림산업</t>
  </si>
  <si>
    <t>노성호</t>
  </si>
  <si>
    <t>처인구 백암면 삼백로724번길 36</t>
  </si>
  <si>
    <t>폐합성수지류, 폐합성고무류, 폐발포합성수지, 플라스틱폐포장재, 그 밖의 폐합성고분자화합물, 가정용폐전기전자제품, 산업용폐전기전자제품, 프린트토너 및 카트리지폐부속품, 그 밖의 폐전기전자제품류, 폐가구류, 폐도장목, 폐목재포장재, 폐전선드럼(원목상태의 깨끗한 목재를 말한다), 폐가구류, 폐도장목, 폐목재포장재, 폐전선드럼(접착제, 페인트기름, 콘크리트 등의 물질이 사용된 목재를 말한다), 폐가구류, 폐도장목, 폐목재포장재, 폐전선드럼(할로겐족 유기화합물 또는 방부제가 사용된 목재를 말한다), 그 밖의 폐목재류, 폐천연섬유, 폐합성섬유, 폐의류, 그 밖의 폐섬유, 폐종이팩, 폐종이류, 고철, 비철금속, 폐금속캔류, 폐금속용기류, 그 밖의 폐금속류. 폐유리, 폐유리병류, 폐스마트유리, 그 밖의 폐유리</t>
  </si>
  <si>
    <t>2016.06.11</t>
  </si>
  <si>
    <t>농업회사법인 주식회사 대농</t>
  </si>
  <si>
    <t>기흥구 언동로71번길 69, 1층(청덕동)</t>
  </si>
  <si>
    <t>폐합성고분자화합물, 폐목재류, 초본류, 그 밖의 식물성 잔재물</t>
  </si>
  <si>
    <t>한국환경</t>
  </si>
  <si>
    <t>김택수</t>
  </si>
  <si>
    <t>처인구 남사면 원암로 225, 근린동 1층</t>
  </si>
  <si>
    <t>그 밖의 폐섬유[의료기관 일회용 기저귀 한함]</t>
  </si>
  <si>
    <t>㈜더 메디</t>
  </si>
  <si>
    <t>최양미</t>
  </si>
  <si>
    <t>처인구 남사면 수세로 86번길 1-1, 1층</t>
  </si>
  <si>
    <t>호남산업주식회사</t>
  </si>
  <si>
    <t>전세미</t>
  </si>
  <si>
    <t>처인구 남사면 천덕산로 446, 3동 1층</t>
  </si>
  <si>
    <t>삼호환경기술㈜</t>
  </si>
  <si>
    <t>이장근</t>
  </si>
  <si>
    <t>처인구 남사면 북리84-6</t>
  </si>
  <si>
    <t>031-322-3507</t>
  </si>
  <si>
    <t>미르이엔지㈜</t>
  </si>
  <si>
    <t>김대일</t>
  </si>
  <si>
    <t>처인구 백암면 백암리 436-5</t>
  </si>
  <si>
    <t>031-321-4488</t>
  </si>
  <si>
    <t>2001.05.21</t>
  </si>
  <si>
    <t>광명자원개발㈜</t>
  </si>
  <si>
    <t>황옥순</t>
  </si>
  <si>
    <t>처인구 포곡읍 전대리 171-6</t>
  </si>
  <si>
    <t>031-322-0013</t>
  </si>
  <si>
    <t>2001.08.06</t>
  </si>
  <si>
    <t>서룡환경㈜</t>
  </si>
  <si>
    <t>처인구 역북동 406-2</t>
  </si>
  <si>
    <t>사업장배출시설계폐기물(액상)</t>
  </si>
  <si>
    <t>031-321-5888</t>
  </si>
  <si>
    <t>2002.08.24</t>
  </si>
  <si>
    <t>그린자원</t>
  </si>
  <si>
    <t>김한기</t>
  </si>
  <si>
    <t>처인구 이동면 화산로 19</t>
  </si>
  <si>
    <t>031-333-2342</t>
  </si>
  <si>
    <t>2003.04.09</t>
  </si>
  <si>
    <t>하진환경</t>
  </si>
  <si>
    <t>황은하</t>
  </si>
  <si>
    <t>처인구 원삼면 고당리 137-14</t>
  </si>
  <si>
    <t>031-323-0666</t>
  </si>
  <si>
    <t>2004.09.10</t>
  </si>
  <si>
    <t>케이씨환경산업㈜</t>
  </si>
  <si>
    <t>안병문</t>
  </si>
  <si>
    <t>처인구 백암면 백봉리 599-2</t>
  </si>
  <si>
    <t>폐합성수지류, 폐용기류, 폐수처리오니</t>
  </si>
  <si>
    <t>031-323-5893</t>
  </si>
  <si>
    <t>2006.01.26</t>
  </si>
  <si>
    <t>㈜우주산업</t>
  </si>
  <si>
    <t>김재숙</t>
  </si>
  <si>
    <t>처인구 원삼면 가재월리 316</t>
  </si>
  <si>
    <t>폐합성수지, 공정오니</t>
  </si>
  <si>
    <t>031-336-9183</t>
  </si>
  <si>
    <t>2006.05.02</t>
  </si>
  <si>
    <t>남사환경</t>
  </si>
  <si>
    <t>서번무</t>
  </si>
  <si>
    <t>처인구 남사면 봉무리 661-19</t>
  </si>
  <si>
    <t>폐합성수지,폐합성고무</t>
  </si>
  <si>
    <t>2006.11.01</t>
  </si>
  <si>
    <t>태진환경</t>
  </si>
  <si>
    <t>석균해</t>
  </si>
  <si>
    <t>처인구 백암면 백봉리 956-1</t>
  </si>
  <si>
    <t>폐합성수지, 폐유리</t>
  </si>
  <si>
    <t>031-321-8286</t>
  </si>
  <si>
    <t>2007.04.30</t>
  </si>
  <si>
    <t>석영개발㈜</t>
  </si>
  <si>
    <t>기흥구 구성1로 22, 대림프라자 204호</t>
  </si>
  <si>
    <t>무기성오니</t>
  </si>
  <si>
    <t>031-281-1552</t>
  </si>
  <si>
    <t>2009.02.26</t>
  </si>
  <si>
    <t>㈜한비삼운</t>
  </si>
  <si>
    <t>최영상</t>
  </si>
  <si>
    <t>처인구 이동면 송전리 938-16</t>
  </si>
  <si>
    <t>폐합성수지, 폐수처리오니, 동식물성잔재물, 폐흡착제 및 분진</t>
  </si>
  <si>
    <t>031-638-0714</t>
  </si>
  <si>
    <t>2009.05.15</t>
  </si>
  <si>
    <t>(주)중화환경</t>
  </si>
  <si>
    <t>황정현,전성훈</t>
  </si>
  <si>
    <t>기흥구 동백중앙로16번길 16-4, 1-1315호(중동)</t>
  </si>
  <si>
    <t>유기성오니, 협잡물</t>
  </si>
  <si>
    <t>031-285-3670</t>
  </si>
  <si>
    <t>2009.05.19</t>
  </si>
  <si>
    <t>삼보종합상사</t>
  </si>
  <si>
    <t>김건호</t>
  </si>
  <si>
    <t>기흥구 지곡동 534-1</t>
  </si>
  <si>
    <t>031-282-5590</t>
  </si>
  <si>
    <t>백 철</t>
  </si>
  <si>
    <t>기흥구 구갈로 60번길 9-1,602호</t>
  </si>
  <si>
    <t>폐합성수지, 페섬유</t>
  </si>
  <si>
    <t>031-283-9921</t>
  </si>
  <si>
    <t>효성개발</t>
  </si>
  <si>
    <t>정병우</t>
  </si>
  <si>
    <t>처인구 이동면 백옥대로 657, 2층(천리)</t>
  </si>
  <si>
    <t>031-322-1777</t>
  </si>
  <si>
    <t>나라환경</t>
  </si>
  <si>
    <t>오미숙</t>
  </si>
  <si>
    <t>기흥구 공세동 382-1 호수청구아파트 상가동 103호</t>
  </si>
  <si>
    <t>폐합성수지, 동식물성잔재물, 음식물류폐기물처리잔재물,
 그밖의 유기성오니</t>
  </si>
  <si>
    <t>031-339-5442</t>
  </si>
  <si>
    <t>2010.09.20</t>
  </si>
  <si>
    <t>우영환경개발</t>
  </si>
  <si>
    <t>현우영</t>
  </si>
  <si>
    <t>처인구 백암면 백암리 374-20 4층</t>
  </si>
  <si>
    <t>폐합성고분자화합물, 폐섬유류, 폐목재</t>
  </si>
  <si>
    <t>2010.12.02</t>
  </si>
  <si>
    <t>송림톱밥</t>
  </si>
  <si>
    <t>이철희</t>
  </si>
  <si>
    <t>처인구 원삼면 두창리 1074-3</t>
  </si>
  <si>
    <t>2011.01.13</t>
  </si>
  <si>
    <t>ks환경</t>
  </si>
  <si>
    <t>어광선</t>
  </si>
  <si>
    <t>처인구 남사면 봉명리 245-1</t>
  </si>
  <si>
    <t>폐합성수지, 폐수처리오니, 동식물성잔재물</t>
  </si>
  <si>
    <t>2011.01.16</t>
  </si>
  <si>
    <t>동우케미칼㈜</t>
  </si>
  <si>
    <t>이대현</t>
  </si>
  <si>
    <t>처인구 백암면 석천리 200-4</t>
  </si>
  <si>
    <t>폐합성수지,동식물성잔재물
음폐수(액상), 
그 밖의 음식물류 폐기물 처리 잔재물</t>
  </si>
  <si>
    <t>031-323-5833</t>
  </si>
  <si>
    <t>2011.04.18</t>
  </si>
  <si>
    <t>신천자원</t>
  </si>
  <si>
    <t>손경자</t>
  </si>
  <si>
    <t>처인구 백암면 가좌리 29</t>
  </si>
  <si>
    <t>031-336-8319</t>
  </si>
  <si>
    <t>2011.07.12</t>
  </si>
  <si>
    <t>㈜월드로지스</t>
  </si>
  <si>
    <t>박병문</t>
  </si>
  <si>
    <t>기흥구 하갈동  143-4 세월빌딩 401호</t>
  </si>
  <si>
    <t>폐목재류(1,2,3 등급)</t>
  </si>
  <si>
    <t>031-284-0621</t>
  </si>
  <si>
    <t>(주)화승리싸이클링</t>
  </si>
  <si>
    <t>김영식</t>
  </si>
  <si>
    <t>처인구 원삼면 가재월리 720</t>
  </si>
  <si>
    <t>폐합성고분자화합물, 
 폐목재,폐타이어</t>
  </si>
  <si>
    <t>031-322-6112</t>
  </si>
  <si>
    <t>골드메탈</t>
  </si>
  <si>
    <t>윤광옥</t>
  </si>
  <si>
    <t>처인구 이동면 시미리 201-1</t>
  </si>
  <si>
    <t>폐전기,폐전자제품,비철, 폐지류</t>
  </si>
  <si>
    <t>대일자원</t>
  </si>
  <si>
    <t>정장호</t>
  </si>
  <si>
    <t>기흥구 중동 동백중앙로 191, 801(중동, 씨티프라자)C103</t>
  </si>
  <si>
    <t>폐전기, 폐전자제품류, 비철, 고철,폐지류, 폐합성수지, 폐합성고무 폐목재류,폐합성섬유,폐유리</t>
  </si>
  <si>
    <t>031-281-2283</t>
  </si>
  <si>
    <t>금산리사이클링</t>
  </si>
  <si>
    <t>나선경</t>
  </si>
  <si>
    <t>기흥구 구갈동 408-1, 신갈오피스텔 104호</t>
  </si>
  <si>
    <t>폐합성수지류, 폐지, 고철류</t>
  </si>
  <si>
    <t>031-332-4987</t>
  </si>
  <si>
    <t>2013.02.28</t>
  </si>
  <si>
    <t>푸른환경산업</t>
  </si>
  <si>
    <t>정재구</t>
  </si>
  <si>
    <t>처인구 이동면 송전리 756-1</t>
  </si>
  <si>
    <t>폐합성고분자화합물,폐목재,폐가구,폐섬유,폐지류</t>
  </si>
  <si>
    <t>031-337-1970</t>
  </si>
  <si>
    <t>2013.10.08</t>
  </si>
  <si>
    <t>㈜에스닥스</t>
  </si>
  <si>
    <t>기흥구 신갈동 302-1</t>
  </si>
  <si>
    <t>폐지류,폐목재,폐섬유,폐고무,광재,폐금속류,폐합성고분자화합물,폐전자제품(pcb,전자기판)</t>
  </si>
  <si>
    <t>031-283-2737</t>
  </si>
  <si>
    <t>2013.11.14</t>
  </si>
  <si>
    <t>㈜와이제이로지스</t>
  </si>
  <si>
    <t>박병일</t>
  </si>
  <si>
    <t>기흥구 트리플힐스로 10-33(영덕동)</t>
  </si>
  <si>
    <t>폐합성수지, 폐수처리오니
식물성잔재물, 폐목재류
폐차파쇄잔재물, 분진류
유기성오니류, 무기성오니류
폐합성고분자화합물, 광재류
폐주물사 및 폐사, 소각재
폐내화물 및 폐도자기조각
안정화 또는 고형화·고화처리물
폐촉매, 폐흡착제 및 폐흡수제
폐석고 및 폐석회, 연소잔재물
폐석재류, 동물성 잔재물
폐토사류, 폐섬유류, 폐유리류 
그 밖의 폐차발생폐기물 
그 밖의 폐기물</t>
  </si>
  <si>
    <t>031-333-7442</t>
  </si>
  <si>
    <t>2014.01.13</t>
  </si>
  <si>
    <t>온누리 주식회사</t>
  </si>
  <si>
    <t>처인구 남사면 처인성로 957-4(완장리)</t>
  </si>
  <si>
    <t>2014.01.16</t>
  </si>
  <si>
    <t>㈜나눔</t>
  </si>
  <si>
    <t>황재만</t>
  </si>
  <si>
    <t>처인구 남사면 수세로38번길 28</t>
  </si>
  <si>
    <t>폐합성수지,폐수처리오니,식물성잔재물,폐목재류, 하수준설토,폐토사,동물성잔재물,분진,하수오니,정수오니,소각재,폐주물사,폐사</t>
  </si>
  <si>
    <t>070-7782-8857</t>
  </si>
  <si>
    <t>2014.01.22</t>
  </si>
  <si>
    <t>㈜영진그린</t>
  </si>
  <si>
    <t>황혜림</t>
  </si>
  <si>
    <t>처인구 남사면 경기동로 256번길 19, 202호(북리)</t>
  </si>
  <si>
    <t>폐합성수지,폐섬유,폐목재
폐지,폐고무,식물성잔재물
오니류,하수준설토
폐석고,동물성잔재물</t>
  </si>
  <si>
    <t>031-337-0615</t>
  </si>
  <si>
    <t>2014.03.07</t>
  </si>
  <si>
    <t>관기실업</t>
  </si>
  <si>
    <t>박형관</t>
  </si>
  <si>
    <t>기흥구 영덕동 영통로 525번길 24 335호</t>
  </si>
  <si>
    <t>㈜디엘산업개발</t>
  </si>
  <si>
    <t>김희경</t>
  </si>
  <si>
    <t>처인구 남사면 천덕산로 240-1</t>
  </si>
  <si>
    <t>사업장배출시설계폐기물(무기성오니류)</t>
  </si>
  <si>
    <t>070-4228-9968</t>
  </si>
  <si>
    <t>2014.04.04</t>
  </si>
  <si>
    <t>협우상사</t>
  </si>
  <si>
    <t>김창대</t>
  </si>
  <si>
    <t>처인구 이동면 경기동로 785번길 123-3(송전리)</t>
  </si>
  <si>
    <t>폐전기전자제품,폐합성수지,폐합성고무,폐합성섬유,
폐유리,폐금속류,폐지류</t>
  </si>
  <si>
    <t>031-336-8066</t>
  </si>
  <si>
    <t>㈜넥스콘</t>
  </si>
  <si>
    <t>유민주</t>
  </si>
  <si>
    <t>기흥구 상갈동 상갈로23번길 8, 312호</t>
  </si>
  <si>
    <t>2014.05.26</t>
  </si>
  <si>
    <t>㈜청운</t>
  </si>
  <si>
    <t>이금희</t>
  </si>
  <si>
    <t>처인구 이동면 이원로 12, 401호(천리)</t>
  </si>
  <si>
    <t>031-339-7518</t>
  </si>
  <si>
    <t>삼형제자원</t>
  </si>
  <si>
    <t>전창근</t>
  </si>
  <si>
    <t>기흥구 상갈동 상갈로 23번길 8, 315호</t>
  </si>
  <si>
    <t>031-565-5460</t>
  </si>
  <si>
    <t>2014.06.16</t>
  </si>
  <si>
    <t>대명환경개발</t>
  </si>
  <si>
    <t>이정훈</t>
  </si>
  <si>
    <t>처인구 이동면 문화로 110, 101호(묘봉리)</t>
  </si>
  <si>
    <t>고로슬래그, 폐목재류, 폐합성수지류, 폐합성고무류
유기성오니류, 무기성오니류, 소각재</t>
  </si>
  <si>
    <t>031-372-1661</t>
  </si>
  <si>
    <t>록원자원</t>
  </si>
  <si>
    <t>유용남</t>
  </si>
  <si>
    <t>기흥구 언남동 언동로 30번길 64</t>
  </si>
  <si>
    <t>031-284-4989</t>
  </si>
  <si>
    <t>2014.09.22</t>
  </si>
  <si>
    <t>삼우환경산업</t>
  </si>
  <si>
    <t>이용일</t>
  </si>
  <si>
    <t>처인구 남사면 통삼리 282</t>
  </si>
  <si>
    <t>폐목재류, 폐합성수지류, 폐고무류, 폐지류, 폐금속류</t>
  </si>
  <si>
    <t>031-322-3477</t>
  </si>
  <si>
    <t>백마환경</t>
  </si>
  <si>
    <t>이동규</t>
  </si>
  <si>
    <t>처인구 남사면 봉무로 5(봉무리)</t>
  </si>
  <si>
    <t>031-373-1684</t>
  </si>
  <si>
    <t>(주)근화산업</t>
  </si>
  <si>
    <t>윤여현</t>
  </si>
  <si>
    <t>처인구 백암면 백원로 553(백암리)</t>
  </si>
  <si>
    <t>폐합성수지류외 6종</t>
  </si>
  <si>
    <t>2014.11.27</t>
  </si>
  <si>
    <t>(주)대건산업</t>
  </si>
  <si>
    <t>이혁</t>
  </si>
  <si>
    <t>처인구 남사면 처인성로 470(창리)</t>
  </si>
  <si>
    <t>폐합성수지류, 폐목재, 
폐금속류, 유기성오니류,
무기성오니류, 폐토사류
폐주물사, 광재류, 소각재, 동·식물성 잔재물</t>
  </si>
  <si>
    <t>031-666-0663</t>
  </si>
  <si>
    <t>(주)에이치홀딩스</t>
  </si>
  <si>
    <t>사임정</t>
  </si>
  <si>
    <t>처인구 원삼면 보개원삼로 2007(독성리)</t>
  </si>
  <si>
    <t>유기성오니류, 무기성오니류, 폐합성수지류, 광재류, 분진류, 폐주물사 및 폐사, 폐내화물 및 폐도자기조각, 소각재, 폐석고 및 폐석회, 폐전자전기제품류, 폐목재류, 폐토사류,
[51-30]폐유리류
[51-17-29]그 밖의 식물성 잔재물</t>
  </si>
  <si>
    <t>031-333-7462</t>
  </si>
  <si>
    <t>2015.03.06</t>
  </si>
  <si>
    <t>낙원스크랩</t>
  </si>
  <si>
    <t>김영만</t>
  </si>
  <si>
    <t>기흥구 상갈로 23번길 8 313호</t>
  </si>
  <si>
    <t>폐전기전자제품류, 폐합성수지류, 폐합성고무, 폐합성섬유, 
 폐목재류, 폐유리, 폐금속류, 폐지류</t>
  </si>
  <si>
    <t>2015.03.07</t>
  </si>
  <si>
    <t>이수강</t>
  </si>
  <si>
    <t>기흥구 상갈동 상갈로 23번길 8, 314호</t>
  </si>
  <si>
    <t>폐전기전자제품류, 폐합성수지류, 폐합성고무,
 폐합성섬유, 폐목재류, 폐유리, 폐금속류, 폐지류</t>
  </si>
  <si>
    <t>031-351-0352</t>
  </si>
  <si>
    <t>2015.04.07</t>
  </si>
  <si>
    <t>다그린환경</t>
  </si>
  <si>
    <t>이해중</t>
  </si>
  <si>
    <t>기흥구 서농동 삼성2로 42번길 2</t>
  </si>
  <si>
    <t>폐합성수지류, 폐합성고무류 폐천연섬유류, 폐합성섬유류
폐목재류</t>
  </si>
  <si>
    <t>다성자원</t>
  </si>
  <si>
    <t>이창호</t>
  </si>
  <si>
    <t>기흥구 상갈로 23번길 8, 310호</t>
  </si>
  <si>
    <t>031-323-2159</t>
  </si>
  <si>
    <t>2015.05.27</t>
  </si>
  <si>
    <t>보라자원</t>
  </si>
  <si>
    <t>김근원</t>
  </si>
  <si>
    <t>기흥구 상갈동 하갈로 141</t>
  </si>
  <si>
    <t>폐전기전자제품류, 폐합성수지류, 폐합성고무류, 폐합성섬유류,
 폐목재류, 폐유리, 폐금속류, 폐지류</t>
  </si>
  <si>
    <t>031-693-9996</t>
  </si>
  <si>
    <t>2015.09.09</t>
  </si>
  <si>
    <t>태영리사이클링주식회사</t>
  </si>
  <si>
    <t>처인구 이동면 안터로 62-51(시미리)</t>
  </si>
  <si>
    <t>폐합성고분자화합물, 폐목재, 폐판넬, 폐유리</t>
  </si>
  <si>
    <t>031-321-1742</t>
  </si>
  <si>
    <t>(주)인주환경</t>
  </si>
  <si>
    <t>김인자</t>
  </si>
  <si>
    <t>기흥구 신갈동 신구로 53번길 9, 203호</t>
  </si>
  <si>
    <t>2015.09.17</t>
  </si>
  <si>
    <t>㈜동일물류산업</t>
  </si>
  <si>
    <t>오경이</t>
  </si>
  <si>
    <t>처인구 백암면 백봉로 47</t>
  </si>
  <si>
    <t>소각재, 유기성오니류, 무기성오니류, 폐지류, 폐목재류, 폐섬유,
 폐합성고분자화합물, 폐석고 및 폐석회, 폐타이어, 폐유리, 폐전기전자제품류</t>
  </si>
  <si>
    <t>031-334-8200</t>
  </si>
  <si>
    <t>피아이엔환경</t>
  </si>
  <si>
    <t>함소정</t>
  </si>
  <si>
    <t>수지구 동천동 고기로67번길 55-7</t>
  </si>
  <si>
    <t>폐합성섬유, 폐합성수지, 폐목재</t>
  </si>
  <si>
    <t>031-322-4237</t>
  </si>
  <si>
    <t>2015.10.06</t>
  </si>
  <si>
    <t>세명자원</t>
  </si>
  <si>
    <t>안주형</t>
  </si>
  <si>
    <t>수지구 동천동 고기로 197</t>
  </si>
  <si>
    <t>폐합성수지류,폐합성고무류,폐합성섬유</t>
  </si>
  <si>
    <t>031-896-3405</t>
  </si>
  <si>
    <t>주식회사그린비즈</t>
  </si>
  <si>
    <t>박광림</t>
  </si>
  <si>
    <t>기흥구 고매동 기흥단지로81-13</t>
  </si>
  <si>
    <t>031-274-4761</t>
  </si>
  <si>
    <t>2015.11.17</t>
  </si>
  <si>
    <t>더좋은환경㈜</t>
  </si>
  <si>
    <t>주재홍</t>
  </si>
  <si>
    <t>기흥구 서그내로62번길 40-2(서천동)</t>
  </si>
  <si>
    <t>유기성오니류
무기성오니류
폐합성고분자화합물
광재류
분진류
폐주물사 및 폐사
폐내화물 및 폐도자기조각
소각재
안정화 또는 고형화？고화처리물
폐촉매
폐흡착제 및 폐흡수제
폐석고 및 폐석회
연소잔재물
폐석재류
동？식물성잔재물
폐목재류
폐토사류
페섬유류
폐유리류
음식물류폐기물
그 밖의 음식물류폐기물 처리잔재물
폐의약품류
폐차파쇄잔재물
그 밖의 폐차발생폐기물
그 밖의 폐기물, 중간가공음식물류폐기물</t>
  </si>
  <si>
    <t>031-204-4366</t>
  </si>
  <si>
    <t>2015.11.20</t>
  </si>
  <si>
    <t>삼성환경자원</t>
  </si>
  <si>
    <t>마용락</t>
  </si>
  <si>
    <t>처인구 포곡읍 포곡로118번길 76(둔전리)</t>
  </si>
  <si>
    <t>폐합성수지류, 폐고무, 폐섬유</t>
  </si>
  <si>
    <t>진성환경</t>
  </si>
  <si>
    <t>김도연</t>
  </si>
  <si>
    <t>기흥구 신갈동 상갈로23번길 8, 314호</t>
  </si>
  <si>
    <t>폐전기전자제품류, 폐합성수지류, 폐합성고무, 폐합성섬유,
 폐목재류, 폐유리, 폐금속류, 폐지류, 그 밖의 폐기물</t>
  </si>
  <si>
    <t>2016.07.20</t>
  </si>
  <si>
    <t>주식회사 대박자원</t>
  </si>
  <si>
    <t>송재향</t>
  </si>
  <si>
    <t>처인구 남사면 봉무로4, 좌동1호</t>
  </si>
  <si>
    <t>폐합성수지, 폐합성고무, 폐섬유, 폐목재, 폐유리, 폐내화물 및 도자기편류, 광재류,
 폐촉매, 폐흡착제 및 폐흡수제, 폐전기전자제품류, 폐지류, 페금속류, 폐타일</t>
  </si>
  <si>
    <t>031-664-7737</t>
  </si>
  <si>
    <t>에코프론티어 주식회사</t>
  </si>
  <si>
    <t>이형주</t>
  </si>
  <si>
    <t>처인구 이동읍 경기동로 806, 나동</t>
  </si>
  <si>
    <t>폐합성수지류, 폐합성고무류, 폐섬유, 폐목재, 무기성오니류, 유기성오니류(폐수처리오니,하수처리오니),
 폐유리, 폐내화물 및 도자기편류, 광재류, 분진, 소각재, 폐주물사 및 폐사, 폐촉매, 폐흡착제 및 폐흡수제, 폐석고, 폐석회, 동？식물성잔재물, 폐전기전자제품류, 폐토사류, 폐지류, 폐금속류, 폐타일류</t>
  </si>
  <si>
    <t>031-334-5875</t>
  </si>
  <si>
    <t>2016.08.08</t>
  </si>
  <si>
    <t>유진산업개발</t>
  </si>
  <si>
    <t>김유진</t>
  </si>
  <si>
    <t>처인구 이동면 어진로 641(어비리)</t>
  </si>
  <si>
    <t>031-677-7749</t>
  </si>
  <si>
    <t>한맥철강.환경</t>
  </si>
  <si>
    <t>유영근</t>
  </si>
  <si>
    <t>기흥구 지곡동 지삼로 76</t>
  </si>
  <si>
    <t>폐전기전자제품류, 폐합성수지류, 폐합성고무류, 폐합성섬유,
 폐목재류, 폐유리, 폐금속류, 폐지류, 그 밖의 폐기물</t>
  </si>
  <si>
    <t>031-281-5000</t>
  </si>
  <si>
    <t>㈜유용개발</t>
  </si>
  <si>
    <t>김낙근</t>
  </si>
  <si>
    <t>기흥구 중동 동백중앙로16번길 16-4, 1동 902호</t>
  </si>
  <si>
    <t>031-8060-7707</t>
  </si>
  <si>
    <t>용진철강</t>
  </si>
  <si>
    <t>김현진</t>
  </si>
  <si>
    <t>기흥구 신갈동 신갈로124번길 23-5, 인터넷파크오피스텔 511호</t>
  </si>
  <si>
    <t>031-723-8357</t>
  </si>
  <si>
    <t>2016.11.25</t>
  </si>
  <si>
    <t>국일환경산업</t>
  </si>
  <si>
    <t>최현우</t>
  </si>
  <si>
    <t>기흥구 영덕동 영통로525번길 24</t>
  </si>
  <si>
    <t>폐합성고분자화합물, 
폐목재류, 폐유리류, 폐판넬</t>
  </si>
  <si>
    <t>031-322-4446</t>
  </si>
  <si>
    <t>㈜유창트레이딩</t>
  </si>
  <si>
    <t>유종상</t>
  </si>
  <si>
    <t>기흥구 지곡동 379-2외 1(376-7) 2층</t>
  </si>
  <si>
    <t>폐지류, 폐금속류, 폐합성고분자화합물,
 폐섬유류, 폐유리류, 폐목재류</t>
  </si>
  <si>
    <t>장유환경</t>
  </si>
  <si>
    <t>왕영섭</t>
  </si>
  <si>
    <t>처인구 남사면 창리 57번지</t>
  </si>
  <si>
    <t>폐합성수지류, 폐합성고무류
폐인목, 폐MDF</t>
  </si>
  <si>
    <t>2017.07.24</t>
  </si>
  <si>
    <t>유경진 외 2명</t>
  </si>
  <si>
    <t>기흥구 구갈동 9, 503-2라(구갈동, 태평양프라자)</t>
  </si>
  <si>
    <t>무기성오니류(정수처리오니), 폐합성고분자화합물,
 폐목재류, 폐지류, 폐섬유류, 폐금속류, 폐유리류</t>
  </si>
  <si>
    <t>2017.03.20</t>
  </si>
  <si>
    <t>대동자원상사</t>
  </si>
  <si>
    <t>박용철</t>
  </si>
  <si>
    <t>기흥구 신갈동 신정로41번길 60</t>
  </si>
  <si>
    <t>031-283-4460</t>
  </si>
  <si>
    <t>대광환경자원</t>
  </si>
  <si>
    <t>이민철</t>
  </si>
  <si>
    <t>기흥구 영통로 525번길 24</t>
  </si>
  <si>
    <t>폐합성수지류, 폐폴리염화비닐수지류, 플라스틱폐포장재,
 그 밖의 폐목재류, 폐합성섬유</t>
  </si>
  <si>
    <t>031-374-9782</t>
  </si>
  <si>
    <t>2017.09.13</t>
  </si>
  <si>
    <t>주식회사 에스제이개발</t>
  </si>
  <si>
    <t>우미소</t>
  </si>
  <si>
    <t>처인구 남사면 처인성로 957-9</t>
  </si>
  <si>
    <t>건설오니, 석재,골재 폐수처리오니</t>
  </si>
  <si>
    <t>031-321-7060</t>
  </si>
  <si>
    <t>제일리사이클링</t>
  </si>
  <si>
    <t>박춘근</t>
  </si>
  <si>
    <t>기흥구 상갈로 23번길8, 312호</t>
  </si>
  <si>
    <t>폐합성수지류,폐합성고무류, 산업용전기전자제품, 폐가구류, 폐도장목, 폐목재포장재, 폐전선드럼, 폐합성섬유,폐종이류, 고철
   비철금속[51-29-02], 그 밖의 폐금속류[51-29-99]</t>
  </si>
  <si>
    <t>2017.10.31</t>
  </si>
  <si>
    <t>용성환경</t>
  </si>
  <si>
    <t>남용순</t>
  </si>
  <si>
    <t>기흥구 죽전로17, 801호내 H102호</t>
  </si>
  <si>
    <t>폐합성수지류, 제재부산물, 목재가공공장부산물, 목재가공공장부산물, 목재가공공장부산물, 폐가구류, 폐도장목, 폐목재포장재, 폐전선드럼, 폐가구류, 폐도장목, 폐목재포장재, 폐전선드럼, 폐가구류, 폐도장목, 폐목재포장재, 폐전선드럼, 폐천연섬유, 폐합성섬유, 폐유리, 폐타일</t>
  </si>
  <si>
    <t>2017.12.13</t>
  </si>
  <si>
    <t>동수스틸</t>
  </si>
  <si>
    <t>조승현</t>
  </si>
  <si>
    <t>처인구 원삼면 백원로 262번길 35, 1층</t>
  </si>
  <si>
    <t>폐합성수지류, 폐합성고무류, 그 밖의 폐합성고분자화합물, 폐가구류,폐도장목,폐목재포장재,폐전선드럼</t>
  </si>
  <si>
    <t>031-336-4324</t>
  </si>
  <si>
    <t>신우환경자원</t>
  </si>
  <si>
    <t>신우철</t>
  </si>
  <si>
    <t>처인구 이동면 묘봉로1</t>
  </si>
  <si>
    <t>폐수처리오니, 폐합성고분자화합물, 소각재, 폐목재류, 폐유리류</t>
  </si>
  <si>
    <t>031-338-8472</t>
  </si>
  <si>
    <t>2018.01.03</t>
  </si>
  <si>
    <t>㈜천덕환경</t>
  </si>
  <si>
    <t>이성민</t>
  </si>
  <si>
    <t>처인구 남사면 천덕산로 337</t>
  </si>
  <si>
    <t>유기성오니류, 그 밖의 공정오니, 그 밖의 유기성오니, 무기성오니류, 폐수처리오니, 그 밖의 무기성오니, 폐합성고분자화합물, 폐합성수지류(폐염화비닐수지류는 제외한다), 폐합성고무류, 그 밖의 폐합성고분자화합물(합성수지류로 피복된 폐전선을 포함한다), 폐주물사 및 폐사, 샌드블라스트폐사, 그 밖의 폐사, 51-20폐목재류(원목의 용도 그대로 사용하는 나무뿌리 가지등을 제거한 원줄기는 제외한다), 폐토사류, 그 밖의 폐기물</t>
  </si>
  <si>
    <t>㈜신기산업</t>
  </si>
  <si>
    <t>이병욱</t>
  </si>
  <si>
    <t>처인구 이동읍 백자로 461</t>
  </si>
  <si>
    <t>건설오니, 석재골재폐수처리오니</t>
  </si>
  <si>
    <t>031-334-0686</t>
  </si>
  <si>
    <t>조천호, SANAKULOV NODIR</t>
  </si>
  <si>
    <t>처인구 이동읍 송전리 683-4</t>
  </si>
  <si>
    <t>폐합성수지류(폐염화비닐수지류는 제외한다), 폐합성고무류, 폐폴리염화비닐수지류, 그 밖의 폐합성고분자화합물, 임목폐목재(건설공사, 산지개간 등의 과정에서 발생된 나무뿌리, 가지, 줄기 등을 말한다), 건축현장 폐목재(접착제, 페인트, 기름, 콘크리트), 폐수처리오니</t>
  </si>
  <si>
    <t>2018.07.27</t>
  </si>
  <si>
    <t>팔달건설기계</t>
  </si>
  <si>
    <t>윤홍덕</t>
  </si>
  <si>
    <t>처인구 이동읍 경기동로 804</t>
  </si>
  <si>
    <t>석재？골재폐수처리오니(석재？골재생산시 발생한 폐수를 처리하는 과정에서 발생한 오니로 한정한다)</t>
  </si>
  <si>
    <t>2018.10.08</t>
  </si>
  <si>
    <t>욱성산업</t>
  </si>
  <si>
    <t>오수연</t>
  </si>
  <si>
    <t>기흥구 서천동로 94-1, 302호</t>
  </si>
  <si>
    <t>유기성오니류, 무기성오니류,  폐합성고분자화합물, 광재류, 분진류, 폐주물사 및 폐사, 폐내화물 및 폐도자기조각, 소각재, 안정화 또는 고형화, 고화처리물, 폐촉매, 폐흡착제 및 폐흡수제,폐석고 및 폐석회, 연소잔재물, 폐석재류, 동？식물잔재물, 폐목재류, 폐토사류, 폐섬유류, 폐유리류, 폐차파세잔내물, 그 밖의 폐차발생폐기물, 그 밖의 폐기물</t>
  </si>
  <si>
    <t>031-204-9277</t>
  </si>
  <si>
    <t>푸른건설산업㈜</t>
  </si>
  <si>
    <t>정지현</t>
  </si>
  <si>
    <t>처인구 남사면 어진로 579, 103호</t>
  </si>
  <si>
    <t>폐합성고분자화합물, 폐전기전자제품류</t>
  </si>
  <si>
    <t>031-336-4053</t>
  </si>
  <si>
    <t>엑스포트㈜</t>
  </si>
  <si>
    <t>정미영</t>
  </si>
  <si>
    <t>기흥구 동백3로 11번길 33, 8층-821호</t>
  </si>
  <si>
    <t>폐합성수지류, 폐합성고무류, 폐폴리염화비닐수지류, 폐폴리우레탄폼류, 폐발포합성수지, 플라스틱폐포장재, 그 밖의 폐합성고분자화합물, 폐가구류, 폐도장목, 폐목재포장재, 폐전선드럼,그 밖의 폐목재류, 폐천연섬유, 폐합성섬유, 그 밖의 폐섬유, 그 밖의 폐기물</t>
  </si>
  <si>
    <t>031-905-5111</t>
  </si>
  <si>
    <t>2017.01.03</t>
  </si>
  <si>
    <t>신성</t>
  </si>
  <si>
    <t>김지혜</t>
  </si>
  <si>
    <t>기흥구 서그내로53번길 3-38, 201호</t>
  </si>
  <si>
    <t>폐합성수지류, 폐합성고무류,폐폴리염화비닐수지류, 목재가공공장부산물, 목재가공공장부산물, 목재가공공장부산물, 폐가구류, 폐도장목, 폐목재포장재, 폐전선드럼, 폐가구류, 폐도장목, 폐목재포장재, 폐전선드럼, 폐가구류, 폐도장목, 폐목재포장재, 폐전선드럼, 폐받침목</t>
  </si>
  <si>
    <t>㈜동명이엔티</t>
  </si>
  <si>
    <t>김두환</t>
  </si>
  <si>
    <t>기흥구 기흥단지로 81-13, 2층(고매동)</t>
  </si>
  <si>
    <t>031-285-1235</t>
  </si>
  <si>
    <t>2019.09.23</t>
  </si>
  <si>
    <t>㈜신성그린</t>
  </si>
  <si>
    <t>염기동</t>
  </si>
  <si>
    <t>까치로74번길 102(작동)</t>
  </si>
  <si>
    <t>032-654-7771</t>
  </si>
  <si>
    <t>1970.01.10</t>
  </si>
  <si>
    <t>성광용역㈜</t>
  </si>
  <si>
    <t>이사익</t>
  </si>
  <si>
    <t>성오로 184(오정동)</t>
  </si>
  <si>
    <t>032-673-0640</t>
  </si>
  <si>
    <t>1979.04.12</t>
  </si>
  <si>
    <t>경남기업㈜</t>
  </si>
  <si>
    <t>윤민애</t>
  </si>
  <si>
    <t>소향로 17, 503호(상동), 두성프라자</t>
  </si>
  <si>
    <t>032-674-8001</t>
  </si>
  <si>
    <t>1997.11.08</t>
  </si>
  <si>
    <t>동운환경㈜</t>
  </si>
  <si>
    <t>최운락</t>
  </si>
  <si>
    <t>부일로 119, 203~204호(상동)</t>
  </si>
  <si>
    <t>032-655-1011</t>
  </si>
  <si>
    <t>1980.12.20</t>
  </si>
  <si>
    <t>강서실업㈜</t>
  </si>
  <si>
    <t>우제안</t>
  </si>
  <si>
    <t>부일로 119 5층(상동) 미노스프라자</t>
  </si>
  <si>
    <t>032-348-1100</t>
  </si>
  <si>
    <t>1981.01.19</t>
  </si>
  <si>
    <t>부천새길협동조합</t>
  </si>
  <si>
    <t>김철</t>
  </si>
  <si>
    <t>부천로136번길 24(원미동)</t>
  </si>
  <si>
    <t>032-663-1900</t>
  </si>
  <si>
    <t>도시환경실업㈜</t>
  </si>
  <si>
    <t>민재기</t>
  </si>
  <si>
    <t>조마루로 370(심곡동)</t>
  </si>
  <si>
    <t>032-666-1036</t>
  </si>
  <si>
    <t>우승환경㈜</t>
  </si>
  <si>
    <t>김광수</t>
  </si>
  <si>
    <t>수도로 190(도당동), 삼덕빌딩</t>
  </si>
  <si>
    <t>032-676-8470</t>
  </si>
  <si>
    <t>녹색미래</t>
  </si>
  <si>
    <t>권기현</t>
  </si>
  <si>
    <t>상일로 130, 302호(상동), 부천법조빌딩</t>
  </si>
  <si>
    <t>032-257-7001</t>
  </si>
  <si>
    <t>2018.12.17</t>
  </si>
  <si>
    <t>중동크리닉</t>
  </si>
  <si>
    <t>이왕복</t>
  </si>
  <si>
    <t>부일로233번길 18, 4층 412호(상동, 송내프라자)</t>
  </si>
  <si>
    <t>폐형광등</t>
  </si>
  <si>
    <t>성태환경</t>
  </si>
  <si>
    <t>길성태</t>
  </si>
  <si>
    <t>상동로 109, 701 702호(상동, 상동프라자)</t>
  </si>
  <si>
    <t>2018.12.18</t>
  </si>
  <si>
    <t>모든환경</t>
  </si>
  <si>
    <t>조경호</t>
  </si>
  <si>
    <t>부흥로315번길 61, 302호(중동)</t>
  </si>
  <si>
    <t>㈜모두치움</t>
  </si>
  <si>
    <t>고은기</t>
  </si>
  <si>
    <t>중동로254번길 104, 502호(중동)</t>
  </si>
  <si>
    <t>그밖의폐목재</t>
  </si>
  <si>
    <t>02-1811-0425</t>
  </si>
  <si>
    <t>2018.02.13</t>
  </si>
  <si>
    <t>㈜소방119</t>
  </si>
  <si>
    <t>연기우</t>
  </si>
  <si>
    <t>중동로420번길 6 (삼정동)</t>
  </si>
  <si>
    <t>폐소화기</t>
  </si>
  <si>
    <t>1811-5119</t>
  </si>
  <si>
    <t>2017.10.10</t>
  </si>
  <si>
    <t>박성환</t>
  </si>
  <si>
    <t>소사로 776 306호 (원종동)</t>
  </si>
  <si>
    <t>032-674-6200</t>
  </si>
  <si>
    <t>2017.01.23</t>
  </si>
  <si>
    <t>미래이엔티</t>
  </si>
  <si>
    <t>신정하</t>
  </si>
  <si>
    <t>조마루로297번길 21, 3층 362호</t>
  </si>
  <si>
    <t>2016.12.05</t>
  </si>
  <si>
    <t>기림산업</t>
  </si>
  <si>
    <t>홍명숙</t>
  </si>
  <si>
    <t>소사로170번길 32 지층(소사본동)</t>
  </si>
  <si>
    <t>2016.06.29</t>
  </si>
  <si>
    <t>탑그린</t>
  </si>
  <si>
    <t>김대웅</t>
  </si>
  <si>
    <t>소안로 20, 102호 (괴안동, 삼익세라믹 상가)</t>
  </si>
  <si>
    <t>032-341-4522</t>
  </si>
  <si>
    <t>2015.11.27</t>
  </si>
  <si>
    <t>이강호</t>
  </si>
  <si>
    <t>소안로 20(괴안동)</t>
  </si>
  <si>
    <t>032-343-0070</t>
  </si>
  <si>
    <t>(주)피닉스</t>
  </si>
  <si>
    <t>정환규</t>
  </si>
  <si>
    <t>부흥로 368(심곡동),금조빌딩</t>
  </si>
  <si>
    <t>032-613-3800</t>
  </si>
  <si>
    <t>2014.04.24</t>
  </si>
  <si>
    <t>정신환경</t>
  </si>
  <si>
    <t>서경이</t>
  </si>
  <si>
    <t>상동로 83, 701-3 
(상동, 그랜드프라자)</t>
  </si>
  <si>
    <t>032-325-3788</t>
  </si>
  <si>
    <t>2010.04.14</t>
  </si>
  <si>
    <t>송광환경</t>
  </si>
  <si>
    <t>장윤서</t>
  </si>
  <si>
    <t>소사로78번길 77, 108호(소사본동)</t>
  </si>
  <si>
    <t>032-652-0603</t>
  </si>
  <si>
    <t>2009.05.21</t>
  </si>
  <si>
    <t>㈜JS개발</t>
  </si>
  <si>
    <t>유근경</t>
  </si>
  <si>
    <t>옥산로251번길 20(도당동)</t>
  </si>
  <si>
    <t>032-677-5922</t>
  </si>
  <si>
    <t>2004.06.23</t>
  </si>
  <si>
    <t>오대기업㈜</t>
  </si>
  <si>
    <t>박대섭</t>
  </si>
  <si>
    <t>부흥로373번길 78, 2017호(심곡동),심곡 메가밸리</t>
  </si>
  <si>
    <t>032-323-3818</t>
  </si>
  <si>
    <t>2002.11.19</t>
  </si>
  <si>
    <t>우광개발㈜</t>
  </si>
  <si>
    <t>임태권</t>
  </si>
  <si>
    <t>신흥로511번길 165(오정동)</t>
  </si>
  <si>
    <t>032-675-5300</t>
  </si>
  <si>
    <t>㈜그린시스텍</t>
  </si>
  <si>
    <t>정종갑</t>
  </si>
  <si>
    <t>소향로 225 B동 1501호(중동), 디아뜨갤러리3</t>
  </si>
  <si>
    <t>032-326-3261</t>
  </si>
  <si>
    <t>2000.07.22</t>
  </si>
  <si>
    <t>신원환경㈜</t>
  </si>
  <si>
    <t>박용일</t>
  </si>
  <si>
    <t>삼작로 92, 702호</t>
  </si>
  <si>
    <t>032-662-0300</t>
  </si>
  <si>
    <t>㈜그린써비스</t>
  </si>
  <si>
    <t>김선태</t>
  </si>
  <si>
    <t>신흥로425번길 31 (삼정동)</t>
  </si>
  <si>
    <t>032-673-8700</t>
  </si>
  <si>
    <t>1994.04.07</t>
  </si>
  <si>
    <t>동일환경</t>
  </si>
  <si>
    <t>남해덕</t>
  </si>
  <si>
    <t>032-819-0098</t>
  </si>
  <si>
    <t>태양환경산업</t>
  </si>
  <si>
    <t>부일로233번길 18, 8층 401-52호(상동, 송내프라자)</t>
  </si>
  <si>
    <t>에스지환경</t>
  </si>
  <si>
    <t>윤광노</t>
  </si>
  <si>
    <t>상동로 109, 상동프라자 701호702호</t>
  </si>
  <si>
    <t>2019.02.18</t>
  </si>
  <si>
    <t>인천환경</t>
  </si>
  <si>
    <t>김민준
이현아</t>
  </si>
  <si>
    <t>송내대로 28, 210-1호, 신양빌딩(송내동)</t>
  </si>
  <si>
    <t>2019.04.04</t>
  </si>
  <si>
    <t>문봉환경</t>
  </si>
  <si>
    <t>배종환</t>
  </si>
  <si>
    <t>부일로 542, 3층(소사동)</t>
  </si>
  <si>
    <t>바른환경</t>
  </si>
  <si>
    <t>이현아
김재연</t>
  </si>
  <si>
    <t>송내대로 28, 210호 (송내동, 신양빌딩)</t>
  </si>
  <si>
    <t>032-277-0005</t>
  </si>
  <si>
    <t>2019.05.09</t>
  </si>
  <si>
    <t>천성환경</t>
  </si>
  <si>
    <t>신정훈</t>
  </si>
  <si>
    <t>조마루로297번길 21, 356호(중동)</t>
  </si>
  <si>
    <t>032-715-5090</t>
  </si>
  <si>
    <t>2019.06.10</t>
  </si>
  <si>
    <t>백두환경연합</t>
  </si>
  <si>
    <t>임재득</t>
  </si>
  <si>
    <t>석천로177번길 21, 301호(중동)</t>
  </si>
  <si>
    <t>(주)에스더블리싸이클</t>
  </si>
  <si>
    <t>이긍재</t>
  </si>
  <si>
    <t>벌말로 77 (대장동)</t>
  </si>
  <si>
    <t>삼천리폐목</t>
  </si>
  <si>
    <t>김흥덕</t>
  </si>
  <si>
    <t>부일로 448, 4층(심곡동)</t>
  </si>
  <si>
    <t>032-665-5388</t>
  </si>
  <si>
    <t>2019.07.11</t>
  </si>
  <si>
    <t>하나자원</t>
  </si>
  <si>
    <t>김근호</t>
  </si>
  <si>
    <t>역곡로13번길 49,101호(역곡동, 금강빌딩)</t>
  </si>
  <si>
    <t>032-344-8577</t>
  </si>
  <si>
    <t>대영붕붕이</t>
  </si>
  <si>
    <t>박대희</t>
  </si>
  <si>
    <t>부일로 448, 401-28호(심곡동, 프리존빌딩)</t>
  </si>
  <si>
    <t>2019.11.18</t>
  </si>
  <si>
    <t>㈜예덕</t>
  </si>
  <si>
    <t>차신아</t>
  </si>
  <si>
    <t>소향로 13, 205-2호(상동)</t>
  </si>
  <si>
    <t>폐합성고무류</t>
  </si>
  <si>
    <t>필환경</t>
  </si>
  <si>
    <t>최철</t>
  </si>
  <si>
    <t>부일로233번길 18, 402호(상동, 송내프라자)</t>
  </si>
  <si>
    <t>㈜신흥산업</t>
  </si>
  <si>
    <t>김나윤</t>
  </si>
  <si>
    <t>신흥로292번길 21(약대동)</t>
  </si>
  <si>
    <t>그밖의폐섬유</t>
  </si>
  <si>
    <t>032-682-8273</t>
  </si>
  <si>
    <t>김선옥
박치환</t>
  </si>
  <si>
    <t>중동로262번길 72, 3층(중동)</t>
  </si>
  <si>
    <t>032-323-5782</t>
  </si>
  <si>
    <t>알뜰자원환경</t>
  </si>
  <si>
    <t>김춘우</t>
  </si>
  <si>
    <t>오정로211번길 57(오정동)</t>
  </si>
  <si>
    <t>㈜신한디앤엘</t>
  </si>
  <si>
    <t>김선영</t>
  </si>
  <si>
    <t>상동로117번길 31 대림타운 606호 (상동)</t>
  </si>
  <si>
    <t>070-8225-8128</t>
  </si>
  <si>
    <t>두산환경</t>
  </si>
  <si>
    <t>김현우</t>
  </si>
  <si>
    <t>소향로 25, 703호 (상동, 서해프라자)</t>
  </si>
  <si>
    <t>2017.02.20</t>
  </si>
  <si>
    <t>그 밖의 동식물성잔재물</t>
  </si>
  <si>
    <t>2016.03.22</t>
  </si>
  <si>
    <t>소사로78번길 77,  108호(소사본동)</t>
  </si>
  <si>
    <t>이천자원</t>
  </si>
  <si>
    <t>정재만</t>
  </si>
  <si>
    <t>경인로 25 (송내동)</t>
  </si>
  <si>
    <t>그 밖의 폐전기전자제품류</t>
  </si>
  <si>
    <t>2014.04.15</t>
  </si>
  <si>
    <t>이진숙</t>
  </si>
  <si>
    <t>부흥로240번길 23 (중동)</t>
  </si>
  <si>
    <t>메카금속</t>
  </si>
  <si>
    <t>김대현외1</t>
  </si>
  <si>
    <t>오정로220번길 24 (오정동)</t>
  </si>
  <si>
    <t>금속성폐촉매</t>
  </si>
  <si>
    <t>㈜우승</t>
  </si>
  <si>
    <t>윤진숙</t>
  </si>
  <si>
    <t>송내대로 388, 부천테크노파크 2단지 200동 207호 (약대동)</t>
  </si>
  <si>
    <t>032-327-6103</t>
  </si>
  <si>
    <t>2013.03.12</t>
  </si>
  <si>
    <t>대림환경개발㈜</t>
  </si>
  <si>
    <t>오정로 27-19 (삼정동)</t>
  </si>
  <si>
    <t>삼정상사</t>
  </si>
  <si>
    <t>마니로 74  (송내동)</t>
  </si>
  <si>
    <t>032-612-8824</t>
  </si>
  <si>
    <t>서해환경</t>
  </si>
  <si>
    <t>김해순</t>
  </si>
  <si>
    <t>상동로 83(상동), 그랜드프라자</t>
  </si>
  <si>
    <t>032-323-6767</t>
  </si>
  <si>
    <t>2011.01.14</t>
  </si>
  <si>
    <t>대원환경㈜</t>
  </si>
  <si>
    <t>황정인</t>
  </si>
  <si>
    <t>삼작로60번길 43(삼정동)</t>
  </si>
  <si>
    <t>정수처리오니</t>
  </si>
  <si>
    <t>032-379-5092</t>
  </si>
  <si>
    <t>2002.08.12</t>
  </si>
  <si>
    <t>강동수</t>
  </si>
  <si>
    <t>상오정로 23 (오정동)</t>
  </si>
  <si>
    <t>032-682-3236</t>
  </si>
  <si>
    <t>㈜자산이에스</t>
  </si>
  <si>
    <t>허창무</t>
  </si>
  <si>
    <t>옥산로251번길 20, 2층</t>
  </si>
  <si>
    <t>2001.10.19</t>
  </si>
  <si>
    <t>부흥로373번길 78, 2017호(심곡동, 심곡메가밸리)</t>
  </si>
  <si>
    <t>2001.08.28</t>
  </si>
  <si>
    <t>소향로 225 B동 1501호, 디아뜨갤러리3</t>
  </si>
  <si>
    <t>보영환경㈜</t>
  </si>
  <si>
    <t>김인숙</t>
  </si>
  <si>
    <t>신흥로 39, 3층 (심곡동)</t>
  </si>
  <si>
    <t>2009.01.21</t>
  </si>
  <si>
    <t>예름사</t>
  </si>
  <si>
    <t>오정로134번길 5, 2층 (내동)</t>
  </si>
  <si>
    <t>032-684-3743</t>
  </si>
  <si>
    <t>2006.01.02</t>
  </si>
  <si>
    <t>신흥로425번길 31(삼정동)</t>
  </si>
  <si>
    <t>1993.03.22</t>
  </si>
  <si>
    <t>성호산업㈜</t>
  </si>
  <si>
    <t>박주한</t>
  </si>
  <si>
    <t>상록구 수풍길 20-5(부곡동)</t>
  </si>
  <si>
    <t>031-480-1310</t>
  </si>
  <si>
    <t>1980.08.22</t>
  </si>
  <si>
    <t>㈜서진산업</t>
  </si>
  <si>
    <t>김형란</t>
  </si>
  <si>
    <t>상록구 버대길 29-2(양상동)</t>
  </si>
  <si>
    <t>031-409-6718</t>
  </si>
  <si>
    <t>1984.02.17</t>
  </si>
  <si>
    <t>경진산업㈜</t>
  </si>
  <si>
    <t>임관묵</t>
  </si>
  <si>
    <t>상록구 선진5길 31(사동)</t>
  </si>
  <si>
    <t>031-494-7000</t>
  </si>
  <si>
    <t>호성개발㈜</t>
  </si>
  <si>
    <t>표인창</t>
  </si>
  <si>
    <t>상록구 부곡로 142, 301호(부곡동)</t>
  </si>
  <si>
    <t>031-409-3414</t>
  </si>
  <si>
    <t>김원겸</t>
  </si>
  <si>
    <t>단원구 고잔동718-2 동남레이크빌1차 1동207호(공덕3로165)</t>
  </si>
  <si>
    <t>031-495-3314</t>
  </si>
  <si>
    <t>1984.04.03</t>
  </si>
  <si>
    <t>㈜경봉환경</t>
  </si>
  <si>
    <t>이명자</t>
  </si>
  <si>
    <t>상록구 반월천북길 67(팔곡일동)</t>
  </si>
  <si>
    <t>031-502-8477</t>
  </si>
  <si>
    <t>㈜승문실업</t>
  </si>
  <si>
    <t>상록구 원당골1길 1(수암동)</t>
  </si>
  <si>
    <t>031-485-0107</t>
  </si>
  <si>
    <t>1996.03.16</t>
  </si>
  <si>
    <t>㈜용연환경</t>
  </si>
  <si>
    <t>박지수</t>
  </si>
  <si>
    <t>상록구 해안로 1351, 3층(팔곡이동)</t>
  </si>
  <si>
    <t>031-502-2372</t>
  </si>
  <si>
    <t>1998.03.23</t>
  </si>
  <si>
    <t>원종민, 이현명</t>
  </si>
  <si>
    <t>단원구 광덕3로 165, 동남레이크빌 1차 910호(고잔동)</t>
  </si>
  <si>
    <t>031-438-5514</t>
  </si>
  <si>
    <t>1998.03.26</t>
  </si>
  <si>
    <t>동부환경㈜</t>
  </si>
  <si>
    <t>임덕순</t>
  </si>
  <si>
    <t>단원구 광덕3로 165 동남레이크빌1차 314호(고잔동)</t>
  </si>
  <si>
    <t>031-485-0960</t>
  </si>
  <si>
    <t>1998.05.04</t>
  </si>
  <si>
    <t>㈜명승환경</t>
  </si>
  <si>
    <t>김운식, 백용선</t>
  </si>
  <si>
    <t>상록구 선진6길 44, 대삼빌딩 402호(사동)</t>
  </si>
  <si>
    <t>031-406-5200</t>
  </si>
  <si>
    <t>1998.05.20</t>
  </si>
  <si>
    <t>송인환경㈜</t>
  </si>
  <si>
    <t>이경자</t>
  </si>
  <si>
    <t>상록구 장상동 18-5 건양아파트상가 202호</t>
  </si>
  <si>
    <t>031-408-4311</t>
  </si>
  <si>
    <t>1998.10.15</t>
  </si>
  <si>
    <t>㈜에이앤비산업</t>
  </si>
  <si>
    <t>이명남</t>
  </si>
  <si>
    <t>단원구 동산로 60 반월종합상가 417호</t>
  </si>
  <si>
    <t>031-493-3517</t>
  </si>
  <si>
    <t>1998.03.04</t>
  </si>
  <si>
    <t>안산환경산업㈜</t>
  </si>
  <si>
    <t>이자영</t>
  </si>
  <si>
    <t>단원구 신길중앙로5길 5, 5층(신길동)</t>
  </si>
  <si>
    <t>폐합성수지, 준설토, 폐유리, 폐목재류, 그밖의 폐기물, 음식물류폐기물</t>
  </si>
  <si>
    <t>031-493-9681</t>
  </si>
  <si>
    <t>(합)서진</t>
  </si>
  <si>
    <t>김형권</t>
  </si>
  <si>
    <t>상록구 장화1길 50(사동)</t>
  </si>
  <si>
    <t>폐합성수지, 폐합성고무, 무기성오니, 유기성오니, 분진, 폐주물사 및 폐사, 폐촉매, 폐흡착제 및 폐흡수제, 폐석고, 광재류, 폐목재류, 폐판넬, 소각재, 폐지류, 폐섬유, 폐유리, 폐타이어, 그 밖의 폐기물, 동.식물성잔재물</t>
  </si>
  <si>
    <t>031-408-8272</t>
  </si>
  <si>
    <t>2000.05.19</t>
  </si>
  <si>
    <t>㈜지에이서비스</t>
  </si>
  <si>
    <t>박기용</t>
  </si>
  <si>
    <t>상록구 광덕1로 355, 32호(이동)</t>
  </si>
  <si>
    <t>031-417-8004</t>
  </si>
  <si>
    <t>금강그린환경</t>
  </si>
  <si>
    <t>황찬욱</t>
  </si>
  <si>
    <t>단원구 산단로 326, 유통상가 6동 305호(원곡동)</t>
  </si>
  <si>
    <t>폐합성수지, 폐합성고무, 폐합성섬유,소각잔재물,폐수처리오니, 유기성오니,분진, 폐주물사 및 샌드블라스트폐사, 무기성오니, 폐합성고분자화합, 안정화또는 고형화처리물, 폐촉매, 폐석고 및 폐석회, 연소잔재물, 폐석재류, 폐목재류</t>
  </si>
  <si>
    <t>031-493-1007</t>
  </si>
  <si>
    <t>보국환경</t>
  </si>
  <si>
    <t>하정민</t>
  </si>
  <si>
    <t>상록구 성호로 370, 101호(부곡동)</t>
  </si>
  <si>
    <t>음식물류폐기물, 폐합성수지,폐지류, 캔류,폐목재</t>
  </si>
  <si>
    <t>1599-3766</t>
  </si>
  <si>
    <t>청우환경</t>
  </si>
  <si>
    <t>박형</t>
  </si>
  <si>
    <t>상록구 성호로 370(부곡동)</t>
  </si>
  <si>
    <t>음식물류, 폐목재, 캔류, 폐합성수지, 폐지류</t>
  </si>
  <si>
    <t>031-409-3165</t>
  </si>
  <si>
    <t>예성환경</t>
  </si>
  <si>
    <t>이수길</t>
  </si>
  <si>
    <t>단원구 풍전로 37-9, 317동 311호(원곡동, 트리플렉스)</t>
  </si>
  <si>
    <t>폐합성수지류, 폐비닐류, 폐목재류, 폐섬유류, 폐합성고무, 폐지류, 비철, 폐가구류, 폐유리, 폐섬유, 폐금속류,  폐전기전자제품</t>
  </si>
  <si>
    <t>폐합성수지류, 폐목재류, 광재류, 분진류, 소각재</t>
  </si>
  <si>
    <t>031-494-5985</t>
  </si>
  <si>
    <t>㈜미진환경</t>
  </si>
  <si>
    <t>김석진</t>
  </si>
  <si>
    <t>단원구 와동로 119, 301호(와동)</t>
  </si>
  <si>
    <t>음식물류, 폐합성수지, 폐지류</t>
  </si>
  <si>
    <t>031-502-2935</t>
  </si>
  <si>
    <t>한길산업개발㈜</t>
  </si>
  <si>
    <t>최규복</t>
  </si>
  <si>
    <t>상록구 장화1안길25, 102호(사동1402-3)</t>
  </si>
  <si>
    <t>임목폐기물, 폐합성수지, 준설토</t>
  </si>
  <si>
    <t>031-501-0471</t>
  </si>
  <si>
    <t>2013.05.15</t>
  </si>
  <si>
    <t>2019.01.11</t>
  </si>
  <si>
    <t>㈜이루마</t>
  </si>
  <si>
    <t>김진천</t>
  </si>
  <si>
    <t>단원구 산단로 348, D동 218호(원곡동 유통단지)</t>
  </si>
  <si>
    <t>폐합성수지류, 폐석고 및 폐석회, 폐전기전자제품류, 폐타이어류, 폐목재류, 폐토사류, 폐지류 폐금속류, 폐유리, 폐판넬, 그밖의 폐기물, 폐섬유, 음식물류 폐기물, 그 밖의 음식물류 폐기물 처리 잔재물</t>
  </si>
  <si>
    <t>031-528-3806</t>
  </si>
  <si>
    <t>2019.05.20</t>
  </si>
  <si>
    <t>탑환경</t>
  </si>
  <si>
    <t>한갑주</t>
  </si>
  <si>
    <t>단원구 광덕1로 163, 206호(고잔동 동남레이크빌 2차)</t>
  </si>
  <si>
    <t>폐합성고분자화합물, 폐타이어, 폐목재류, 폐섬유류, 폐지류, 폐유리류, 폐전주</t>
  </si>
  <si>
    <t>031-439-2922</t>
  </si>
  <si>
    <t>2015.09.21</t>
  </si>
  <si>
    <t>배시호</t>
  </si>
  <si>
    <t>단원구 풍전로 37-9, 306동 312호(원곡동, 트리플렉스)</t>
  </si>
  <si>
    <t>031-492-1014</t>
  </si>
  <si>
    <t>바이오환경</t>
  </si>
  <si>
    <t>정이남</t>
  </si>
  <si>
    <t>상록구 충장로 194, 2층 205호(본오동, 태영아파트상가동)</t>
  </si>
  <si>
    <t>음식물류폐기물, 동식물성잔재물</t>
  </si>
  <si>
    <t>2016.06.10</t>
  </si>
  <si>
    <t>경인환경시스템</t>
  </si>
  <si>
    <t>권치국</t>
  </si>
  <si>
    <t>단원구 산단로 326, 204호(원곡동, 유통상가 편익B동)</t>
  </si>
  <si>
    <t>음식물류폐기물, 동식물성잔재물,폐합성수지류, 폐목재류, 폐금속류, 폐지류</t>
  </si>
  <si>
    <t>031-494-9818</t>
  </si>
  <si>
    <t>청미바이오</t>
  </si>
  <si>
    <t>노종갑</t>
  </si>
  <si>
    <t>상록구 부곡로 60, 4층 6호(부곡동)</t>
  </si>
  <si>
    <t>031-408-4011</t>
  </si>
  <si>
    <t>인정환경</t>
  </si>
  <si>
    <t>한란희</t>
  </si>
  <si>
    <t>상록구 부곡로 60, 405호(부곡동)</t>
  </si>
  <si>
    <t>음식물류폐기물 및 처리물</t>
  </si>
  <si>
    <t>그린바이오</t>
  </si>
  <si>
    <t>김관식</t>
  </si>
  <si>
    <t>상록구 상록수로 16, 6층 626호(본오동, 우남센스빌)</t>
  </si>
  <si>
    <t>TS유통</t>
  </si>
  <si>
    <t>최태승</t>
  </si>
  <si>
    <t>상록구 팔곡일동 326-8</t>
  </si>
  <si>
    <t>폐합성수지, 폐목재, 폐섬유, 폐고물, 폐전기전자제품, 폐타이어, 폐금속류, 폐도자기, 폐유리, 음식물류폐기물 및 처리물, 동물성유지</t>
  </si>
  <si>
    <t>2017.01.12</t>
  </si>
  <si>
    <t>㈜한성크린텍</t>
  </si>
  <si>
    <t>김영선</t>
  </si>
  <si>
    <t>단원구 원곡공원로 34, 102호(원곡동)</t>
  </si>
  <si>
    <t>폐합성고분자화합물류, 폐목재류, 폐지류, 폐섬유류, 폐전기전자제품, 폐금속류, 폐유리류, 음식물류폐기물 및 처리물</t>
  </si>
  <si>
    <t>031-373-8110</t>
  </si>
  <si>
    <t>나연환경</t>
  </si>
  <si>
    <t>박경옥</t>
  </si>
  <si>
    <t>상록구 광덕4로 372, 402호(이동)</t>
  </si>
  <si>
    <t>음식물류폐기물, 폐목재류, 폐금속캔류, 폐합성수지류, 폐지류</t>
  </si>
  <si>
    <t>031-415-0312</t>
  </si>
  <si>
    <t>2017.08.18</t>
  </si>
  <si>
    <t>안산에이스환경</t>
  </si>
  <si>
    <t>김희곤</t>
  </si>
  <si>
    <t>단원구 산단로 326, 1동 326호(원곡동, 원곡유통상가)</t>
  </si>
  <si>
    <t>031-504-3161</t>
  </si>
  <si>
    <t>364</t>
  </si>
  <si>
    <t>세계자원환경</t>
  </si>
  <si>
    <t>남기찬</t>
  </si>
  <si>
    <t>상록구 양지마을길 30, 다동(사사동)</t>
  </si>
  <si>
    <t>폐합성고분자화합물, 폐합성수지류, 폐합성고무류, 폐흡착제 및 폐흡수제, 폐흡착제, 폐흡수제, 폐타이어, 자동차 폐타이어, 그 밖의 폐타이어, 폐전기전자제품류, 가정용폐전기전자제품, 산업용폐전기전자제품, 프린트토너 및 카트리지폐부속품, 그 밖의 폐전기전자제품류, 폐목재류, 제재부산물, 목재가공공장 부산물, 폐가구류, 폐도장목, 폐목재포장재, 폐전선드럼, 건축현장 폐목재, 폐받침목, 그 밖의 폐목재류, 폐섬유류, 폐천연섬유, 폐합성섬유, 폐의류, 그 밖의 폐섬유, 폐지류, 폐종이팩, 폐종이류, 폐금속류, 고철, 비철금속, 폐금속캔류, 폐금속용기류, 그 밖의 폐금속류, 폐유리, 폐유리병류, 그 밖의 폐유리, 폐판넬, 폐전주, 그 밖의 폐기물</t>
  </si>
  <si>
    <t>365</t>
  </si>
  <si>
    <t>경기환경</t>
  </si>
  <si>
    <t>박미자</t>
  </si>
  <si>
    <t>상록구 용신로 351, 302호(본오동, 대아빌딩)</t>
  </si>
  <si>
    <t>동식물성잔재물, 음식물류폐기물 및 처리물</t>
  </si>
  <si>
    <t>031-355-5030</t>
  </si>
  <si>
    <t>2017.11.15</t>
  </si>
  <si>
    <t>366</t>
  </si>
  <si>
    <t>기민이엔지㈜</t>
  </si>
  <si>
    <t>유무근</t>
  </si>
  <si>
    <t>상록구 안산천동로4길 10-1, 102호(월피동)</t>
  </si>
  <si>
    <t>폐분말소화기, 폐의약품류, 폐합성수지류, 그밖의 폐소화기, 폐합성고무류, 1차폐전지</t>
  </si>
  <si>
    <t>031-484-5953</t>
  </si>
  <si>
    <t>2017.11.08</t>
  </si>
  <si>
    <t>367</t>
  </si>
  <si>
    <t>사계절환경</t>
  </si>
  <si>
    <t>황병윤</t>
  </si>
  <si>
    <t>단원구 광덕2로 50-3, 316호(초지동)</t>
  </si>
  <si>
    <t>031-480-3315</t>
  </si>
  <si>
    <t>2018.01.29</t>
  </si>
  <si>
    <t>368</t>
  </si>
  <si>
    <t>청결박스</t>
  </si>
  <si>
    <t>황원재</t>
  </si>
  <si>
    <t>단원구 중앙대로 855, 3층 301호(고잔동)</t>
  </si>
  <si>
    <t>369</t>
  </si>
  <si>
    <t>글로벌자원개발㈜</t>
  </si>
  <si>
    <t>고미순</t>
  </si>
  <si>
    <t>단원구 산단로 326, 지하상가동 바21호(원곡동, 유통상가)</t>
  </si>
  <si>
    <t>폐합성수지, 폐합성고무류, 폐타이어류, 폐전기전자제품류, 폐목재류, 폐섬유, 폐지류, 폐금속류, 폐유리, 그밖의폐기물</t>
  </si>
  <si>
    <t>031-633-3308</t>
  </si>
  <si>
    <t>2018.07.19</t>
  </si>
  <si>
    <t>370</t>
  </si>
  <si>
    <t>공주산업</t>
  </si>
  <si>
    <t>임육재</t>
  </si>
  <si>
    <t>단원구 산단로 326, 20동 322호(원곡동, 유통상가)</t>
  </si>
  <si>
    <t>폐합성고분자화합물, 폐내화물 및 폐도자기조각, 폐전기전자제품류, 폐목재류, 폐토사류, 폐섬유류, 폐지류, 폐금속류, 폐유리류</t>
  </si>
  <si>
    <t>031-495-2235</t>
  </si>
  <si>
    <t>371</t>
  </si>
  <si>
    <t>㈜오투환경</t>
  </si>
  <si>
    <t>정경미</t>
  </si>
  <si>
    <t>상록구 건건1길 19, 2층 202호(건건동, 초원프라자)</t>
  </si>
  <si>
    <t>폐합성고분자화합물, 폐전기전자제품류, 폐목재류, 폐토사류, 폐섬유류, 폐지류, 폐금속류, 폐유리류</t>
  </si>
  <si>
    <t>031-502-6517</t>
  </si>
  <si>
    <t>372</t>
  </si>
  <si>
    <t>에코서울</t>
  </si>
  <si>
    <t>양준</t>
  </si>
  <si>
    <t>상록구 양지마을1길 83, 상가동 109호(사사동, 현대아파트)</t>
  </si>
  <si>
    <t>2018.10.25</t>
  </si>
  <si>
    <t>373</t>
  </si>
  <si>
    <t>에스제이(SJ)환경</t>
  </si>
  <si>
    <t>김경환</t>
  </si>
  <si>
    <t>상록구 용신로 382, 503-522호(본오동, 상경빌딩)</t>
  </si>
  <si>
    <t>음식물류폐기물, 폐합성수지류</t>
  </si>
  <si>
    <t>374</t>
  </si>
  <si>
    <t>㈜태림환경</t>
  </si>
  <si>
    <t>최민수</t>
  </si>
  <si>
    <t>상록구 팔곡1길 30-1, 301호(팔곡이동, 에이하우스 2차)</t>
  </si>
  <si>
    <t>폐합성수지류, 폐폴리염화비닐수지류, 폐발포합성수지, 폐가구류, 폐목재포장재, 폐합성섬유, 폐종이류, 고철, 비철금속, 폐금속캔류, 폐유리병류, 그밖의 폐기물</t>
  </si>
  <si>
    <t>031-502-1488</t>
  </si>
  <si>
    <t>2018.05.25</t>
  </si>
  <si>
    <t>375</t>
  </si>
  <si>
    <t>해인환경㈜</t>
  </si>
  <si>
    <t>채규웅</t>
  </si>
  <si>
    <t>단원구 고잔로 76, 영풍프라자 1014호(고잔동)</t>
  </si>
  <si>
    <t>031-413-6662</t>
  </si>
  <si>
    <t>1997.10.23</t>
  </si>
  <si>
    <t>376</t>
  </si>
  <si>
    <t>일경산업㈜</t>
  </si>
  <si>
    <t>서진남</t>
  </si>
  <si>
    <t>단원구 화랑로 402, 신원프라자 501호(고잔동)</t>
  </si>
  <si>
    <t>031-480-0123</t>
  </si>
  <si>
    <t>2005.06.20</t>
  </si>
  <si>
    <t>377</t>
  </si>
  <si>
    <t>금탑환경㈜</t>
  </si>
  <si>
    <t>이영재</t>
  </si>
  <si>
    <t>단원구 산단로 326, 10동 213호(원곡동 유통상가)</t>
  </si>
  <si>
    <t>사업장생활계폐기물[지정폐기물 외]</t>
  </si>
  <si>
    <t>사업장배출시설계폐기물[지정 외]</t>
  </si>
  <si>
    <t>031-508-0303</t>
  </si>
  <si>
    <t>378</t>
  </si>
  <si>
    <t>㈜중앙환경</t>
  </si>
  <si>
    <t>장창임</t>
  </si>
  <si>
    <t>단원구 산단로 326, 유통상가 20동 319호(원곡동)</t>
  </si>
  <si>
    <t>폐지류, 폐비닐류, 폐합성수지, 폐목재류, 폐고무류, 폐유리병, 폐가구, 폐의류, 캔류, 폐플라스틱, 폐가전제품</t>
  </si>
  <si>
    <t>031-494-8745</t>
  </si>
  <si>
    <t>379</t>
  </si>
  <si>
    <t>㈜복천</t>
  </si>
  <si>
    <t>김옥수</t>
  </si>
  <si>
    <t>단원구 광덕대로 130 B동 711호(고잔동)</t>
  </si>
  <si>
    <t>하수준설토,폐합성수지,임목폐기물(1,2,3등급),폐섬유,폐지,폐유리,폐타이어,폐전기전자제품류,폐토자기조각,동식물성잔재물,기타그밖의폐기물(음식물류폐기물에한함), 연탄재,폐토사</t>
  </si>
  <si>
    <t>폐수처리오니, 공정오니, 하수처리오니, 정수처리오니, 분뇨？가축분뇨처리오니, 폐합성수지류, 폐합성고무류, 광재류, 분진, 폐사, 폐주물사, 폐내화물, 폐도자기조각, 소각재, 폐흡착제, 폐석회, 연소잔재물, 폐목재류, 폐섬유, 폐지류, 폐금속류, 폐유리, 그 밖의 폐기물, 동식물성잔재물, 폐석고, 폐활성탄, 그밖의무기성오니, 폐토사류, 그밖의폐수처리오니, 그밖의공정오니, 그밖의유기성오니</t>
  </si>
  <si>
    <t>031-493-6432</t>
  </si>
  <si>
    <t>380</t>
  </si>
  <si>
    <t>㈜환운산업</t>
  </si>
  <si>
    <t>임재명</t>
  </si>
  <si>
    <t>단원구 풍전로 37-9, 트리플렉스 301동 230호(원곡동)</t>
  </si>
  <si>
    <t>폐합성수지,폐목재,
폐캔류,폐지류</t>
  </si>
  <si>
    <t>사업장배출시설계폐기물[지정폐기물 외]</t>
  </si>
  <si>
    <t>031-403-2346</t>
  </si>
  <si>
    <t>381</t>
  </si>
  <si>
    <t>지구환경㈜</t>
  </si>
  <si>
    <t>김정석</t>
  </si>
  <si>
    <t>단원구 산단로 326, 유통상가 6동 302호(원곡동)</t>
  </si>
  <si>
    <t>폐합성수지류, 폐비닐류, 폐종이류, 폐목재류, 소각잔재물, 하수처리오니, 그 밖의 폐기물</t>
  </si>
  <si>
    <t>폐합성수지, 폐합성고무, 폐합성섬유, 폐목재, 소각잔재물, 폐수처리오니, 그 밖의 폐기물</t>
  </si>
  <si>
    <t>031-486-8333</t>
  </si>
  <si>
    <t>382</t>
  </si>
  <si>
    <t>㈜동명그린</t>
  </si>
  <si>
    <t>김병복</t>
  </si>
  <si>
    <t>단원구 선부광장로 37, 진주프라자 507호(선부동)</t>
  </si>
  <si>
    <t>폐토사, 준설토, 폐합성수지류, 폐목재류, 폐지류, 폐금속류, 폐유리, 폐타일, 그 밖의 폐기물</t>
  </si>
  <si>
    <t>유기성오니류, 무기성오니류, 폐합성고분자화합물, 광재류, 분진류, 폐주물사 및 폐사, 폐내화물 및 폐도자기조각, 소각재, 폐촉매, 폐흡착제 및 폐흡수제, 폐석고 및 폐석회, 폐석재류, 폐타이어, 동·식물성잔재물, 폐목재류, 폐토사류, 폐섬유류, 음식물류폐기물 및 처리물, 폐의약품류, 그 밖의 폐기물</t>
  </si>
  <si>
    <t>031-483-7467</t>
  </si>
  <si>
    <t>383</t>
  </si>
  <si>
    <t>상신환경㈜</t>
  </si>
  <si>
    <t>신상익</t>
  </si>
  <si>
    <t>단원구 산단로 326, 21동 209호(원곡동)</t>
  </si>
  <si>
    <t>폐합성고분자화합물, 분진류, 폐주물사 및 폐사, 폐내화물 및 폐도자기조각, 안정화 또는 고형화·고화 처리물, 폐석재류, 동·식물성잔재물, 폐전기전자제품류, 폐목재류, 폐토사류, 폐콘크리트류, 페아스팔트콘크리트, 폐벽돌, 폐블록, 폐기와, 폐섬유류, 폐지류, 폐금속류, 폐유리류, 폐타일, 폐보드류, 폐판넬, 음식물류폐기물 및 처리물, 폐의약품류, 나노폐기물, 그 밖의 폐기물, 그 밖의 폐섬유</t>
  </si>
  <si>
    <t>폐합성고분자화합물, 분진류, 폐주물사 및 폐사, 폐내화물 및 폐도자기조각, 안정화 또는 고형화·고화 처리물, 폐석재류, 동·식물성잔재물, 폐전기전자제품류, 폐목재류, 폐토사류, 폐벽돌, 폐블록, 폐기와, 폐섬유류, 폐지류, 폐금속류, 폐유리류, 폐타일, 폐보드류, 폐판넬, 음식물류폐기물 및 처리물, 폐의약품류, 나노폐기물, 그 밖의 폐기물</t>
  </si>
  <si>
    <t>031-491-2989</t>
  </si>
  <si>
    <t>2013.11.21</t>
  </si>
  <si>
    <t>384</t>
  </si>
  <si>
    <t>㈜전진환경</t>
  </si>
  <si>
    <t>한경수</t>
  </si>
  <si>
    <t>단원구 광덕3로 163 동남레이크빌 2차 514호(고잔동)</t>
  </si>
  <si>
    <t>폐합성수지류, 폐합성고무류, 폐합성섬유, 폐목재류</t>
  </si>
  <si>
    <t>031-484-6356</t>
  </si>
  <si>
    <t>2001.04.04</t>
  </si>
  <si>
    <t>385</t>
  </si>
  <si>
    <t>㈜국제종합환경개발</t>
  </si>
  <si>
    <t>하태경</t>
  </si>
  <si>
    <t>단원구 광덕3로 163 동남레이크빌 2차 204호(고잔동)</t>
  </si>
  <si>
    <t>폐합성수지, 폐목재, 폐섬유, 폐금속, 폐유리, 폐지, 그밖의 폐기물</t>
  </si>
  <si>
    <t>유기성오니류, 무기성오니류, 폐합성수지류, 폐목재류, 폐섬유류, 폐금속류, 폐지류, 폐유리류, 폐보드류, 폐판넬, 폐타이어, 폐의약품,  폐식용유, 폐합성고무류, 폐전기전자제품류, 그밖의폐기물</t>
  </si>
  <si>
    <t>031-485-5454</t>
  </si>
  <si>
    <t>2013.12.30</t>
  </si>
  <si>
    <t>386</t>
  </si>
  <si>
    <t>김옥란</t>
  </si>
  <si>
    <t>상록구 양지편로 36, 201호(이동)</t>
  </si>
  <si>
    <t>무기성오니류,폐합성수지,폐합성고무류,폐내화물및폐도자기조각,소각재,폐흡착제및폐흡수제,폐석고및폐석회,연소잔재물,폐전기전자제품류, 폐목재류, 폐토사류, 폐섬유, 폐지류, 폐금속류, 폐유리, 폐판넬</t>
  </si>
  <si>
    <t>유기성오니류, 무기성오니류, 폐합성수지류, 폐합성고무,광재류,분진,폐주물사 및 폐사,폐내화물 및 폐도자기조각,소각재,폐촉매,폐흡착제 및폐흡수제, 폐석고 및 폐석회,연소잔재물,폐전기전자제품류,폐목재류,폐토사류,폐섬유류,폐지류, 폐유리, 폐금속류, 폐판넬</t>
  </si>
  <si>
    <t>031-475-8056</t>
  </si>
  <si>
    <t>2010.06.11</t>
  </si>
  <si>
    <t>387</t>
  </si>
  <si>
    <t>㈜경안</t>
  </si>
  <si>
    <t>유성춘</t>
  </si>
  <si>
    <t>단원구 골안길 63(신길동)</t>
  </si>
  <si>
    <t>031-493-4115</t>
  </si>
  <si>
    <t>388</t>
  </si>
  <si>
    <t>㈜더블유알에스</t>
  </si>
  <si>
    <t>심원용</t>
  </si>
  <si>
    <t>단원구 산단로 326, 18동 303호(원곡동, 유통상가)</t>
  </si>
  <si>
    <t>폐합성수지류, 폐합성고무류, 폐폴리염화비닐수지류, 폐폴리우레탄폼류, 폐발포합성수지, 플라스틱폐포장재, 폐목재류, 폐섬유류, 폐전기전자제품류, 폐유리류, 폐금속류, 폐지류, 폐도자기조각</t>
  </si>
  <si>
    <t>2018.06.28</t>
  </si>
  <si>
    <t>389</t>
  </si>
  <si>
    <t>㈜우리환경</t>
  </si>
  <si>
    <t>김관석</t>
  </si>
  <si>
    <t>상록구 선진6길 44, 504호(사동)</t>
  </si>
  <si>
    <t>031-406-9266</t>
  </si>
  <si>
    <t>390</t>
  </si>
  <si>
    <t>태경환경</t>
  </si>
  <si>
    <t>윤기덕</t>
  </si>
  <si>
    <t>단원구 산단로 326 유통상가 10동 310호(원곡동)</t>
  </si>
  <si>
    <t>폐합성수지,폐섬유,폐합성고무,폐수처리오니
광재,분진(51-05-00),폐사(51-06-02)폐목재</t>
  </si>
  <si>
    <t>031-409-5219</t>
  </si>
  <si>
    <t>1996.06.22</t>
  </si>
  <si>
    <t>391</t>
  </si>
  <si>
    <t>기성산업환경㈜</t>
  </si>
  <si>
    <t>이종수</t>
  </si>
  <si>
    <t>오니류, 폐합성고분자화합물, 광재류, 분진, 폐주물사 및 폐사, 폐내화물 및 폐도자기조각, 소각재, 바닥재, 비산재, 바닥재, 폐흡착제, 폐목재류, 폐유리, 폐합성수지, 그밖의 폐기물</t>
  </si>
  <si>
    <t>031-493-9679</t>
  </si>
  <si>
    <t>1997.05.12</t>
  </si>
  <si>
    <t>392</t>
  </si>
  <si>
    <t>㈜봉천</t>
  </si>
  <si>
    <t>박종섭</t>
  </si>
  <si>
    <t>단원구 산단로 326, 13동 312호(원곡동)</t>
  </si>
  <si>
    <t>031-495-3344</t>
  </si>
  <si>
    <t>1998.10.17</t>
  </si>
  <si>
    <t>393</t>
  </si>
  <si>
    <t>㈜대명</t>
  </si>
  <si>
    <t>단원구 선부광장로 37, 501호(선부동, 진주프라자)</t>
  </si>
  <si>
    <t>031-413-3777</t>
  </si>
  <si>
    <t>2000.06.12</t>
  </si>
  <si>
    <t>394</t>
  </si>
  <si>
    <t>대한민국 고엽제전우회</t>
  </si>
  <si>
    <t>황규승</t>
  </si>
  <si>
    <t>단원구 산단로 326, 5-218(원곡동, 유통상가)</t>
  </si>
  <si>
    <t>031-495-4997, 031-423-8185</t>
  </si>
  <si>
    <t>2000.08.01</t>
  </si>
  <si>
    <t>395</t>
  </si>
  <si>
    <t>㈜다래산업</t>
  </si>
  <si>
    <t>이형복</t>
  </si>
  <si>
    <t>상록구 샘골로 125, 204호(본오동)</t>
  </si>
  <si>
    <t>031-495-4006</t>
  </si>
  <si>
    <t>2001.08.03</t>
  </si>
  <si>
    <t>396</t>
  </si>
  <si>
    <t>에코메탈</t>
  </si>
  <si>
    <t>문왕준</t>
  </si>
  <si>
    <t>단원구 산단로 348, C동 215호</t>
  </si>
  <si>
    <t>031-497-1057</t>
  </si>
  <si>
    <t>2001.09.06</t>
  </si>
  <si>
    <t>397</t>
  </si>
  <si>
    <t>㈜수인개발</t>
  </si>
  <si>
    <t>임희수</t>
  </si>
  <si>
    <t>단원구 초지로 124, 205호(초지동, 골드프라자)</t>
  </si>
  <si>
    <t>지정폐기물 외</t>
  </si>
  <si>
    <t>031-405-2514</t>
  </si>
  <si>
    <t>2002.05.27</t>
  </si>
  <si>
    <t>398</t>
  </si>
  <si>
    <t>㈜동우개발</t>
  </si>
  <si>
    <t>홍상표</t>
  </si>
  <si>
    <t>단원구 화랑로 358, 자유센터 506~508호(고잔동)</t>
  </si>
  <si>
    <t>031-411-6815</t>
  </si>
  <si>
    <t>2000.10.29</t>
  </si>
  <si>
    <t>399</t>
  </si>
  <si>
    <t>김포환경</t>
  </si>
  <si>
    <t>김형태</t>
  </si>
  <si>
    <t>단원구 산단로 326, 유통상가 8동 309호(원곡동)</t>
  </si>
  <si>
    <t>031-494-1797</t>
  </si>
  <si>
    <t>2002.12.21</t>
  </si>
  <si>
    <t>400</t>
  </si>
  <si>
    <t>조은테크㈜</t>
  </si>
  <si>
    <t>김선균</t>
  </si>
  <si>
    <t>상록구 안산천동로4길 10-1(월피동)</t>
  </si>
  <si>
    <t>031-402-0838</t>
  </si>
  <si>
    <t>2003.03.18</t>
  </si>
  <si>
    <t>401</t>
  </si>
  <si>
    <t>대진환경㈜</t>
  </si>
  <si>
    <t>이철환</t>
  </si>
  <si>
    <t>단원구 선부로 270,  6동322호(와동, 유통상가)</t>
  </si>
  <si>
    <t>031-414-7272</t>
  </si>
  <si>
    <t>2003.04.17</t>
  </si>
  <si>
    <t>402</t>
  </si>
  <si>
    <t>그린환경㈜</t>
  </si>
  <si>
    <t>김일두</t>
  </si>
  <si>
    <t>단원구 원곡동 994-5
유통상가 2동 322호</t>
  </si>
  <si>
    <t>031-434-6935</t>
  </si>
  <si>
    <t>2004.05.20</t>
  </si>
  <si>
    <t>403</t>
  </si>
  <si>
    <t>그린하이텍</t>
  </si>
  <si>
    <t>장인수</t>
  </si>
  <si>
    <t>단원구 고잔로 55, 중앙오피스텔 1013호(고잔동)</t>
  </si>
  <si>
    <t>031-405-0402</t>
  </si>
  <si>
    <t>2004.07.07</t>
  </si>
  <si>
    <t>404</t>
  </si>
  <si>
    <t>㈜대양이엔지</t>
  </si>
  <si>
    <t>장동일</t>
  </si>
  <si>
    <t>단원구 원포공원1로 70, 606호(초지동)</t>
  </si>
  <si>
    <t>031-475-8837</t>
  </si>
  <si>
    <t>2004.07.23</t>
  </si>
  <si>
    <t>405</t>
  </si>
  <si>
    <t>가다오다</t>
  </si>
  <si>
    <t>마종현</t>
  </si>
  <si>
    <t>상록구 반석로 44, 127동 지층 22호(본오동)</t>
  </si>
  <si>
    <t>031-501-4445</t>
  </si>
  <si>
    <t>2005.04.14</t>
  </si>
  <si>
    <t>406</t>
  </si>
  <si>
    <t>삼성사</t>
  </si>
  <si>
    <t>이상신</t>
  </si>
  <si>
    <t>상록구 방아고개길 3, 301호(장하동)</t>
  </si>
  <si>
    <t>031-483-7100</t>
  </si>
  <si>
    <t>407</t>
  </si>
  <si>
    <t>성광상사</t>
  </si>
  <si>
    <t>정원용</t>
  </si>
  <si>
    <t>단원구 광덕서로 19, 호수공원아파트 121동 1304호(고잔동)</t>
  </si>
  <si>
    <t>폐합성수지, 폐목재, 폐섬유류, 그밖의폐기물</t>
  </si>
  <si>
    <t>031-475-8489</t>
  </si>
  <si>
    <t>2006.02.24</t>
  </si>
  <si>
    <t>408</t>
  </si>
  <si>
    <t>푸른이앤에스</t>
  </si>
  <si>
    <t>단원구 원곡동 994-5 유통상가 11-319</t>
  </si>
  <si>
    <t>폐합성고분자화합물(폐합성수지류(폐염화비닐수지류는 제외한다),폐합성고무류,폐폴리염화비닐수지류,폐폴리우레탄폼류,폐발포합성수지,플라스틱폐포장재,그 밖의 폐합성고분자화합물(합성수지류로 피복된 폐전선을 포함한다)),폐전기전자제품류(산업용폐전기전자제품,그 밖의 폐전기전자제품류),유기성오니류(정수처리오니,하수처리오니,그 밖의 공정오니,그 밖의 폐수처리오니,그 밖의 유기성오니),무기성오니류(폐수처리오니,정수처리오니,하수처리오니,그 밖의 공정오니,그 밖의 무기성오니),분진류(대기오염방지시설에서 포집된 것으로 한정하되, 소각시설에서 발생하는 것은 제외한다)(그 밖의 분진),폐흡착제 및 폐흡수제(폐흡착제,폐흡수제,폐활성탄),폐목재류(51-20,51-20-02,51-20-03,51-20-04,51-20-05,51-20-06,51-20-07,51-20-08,51-20-99),폐섬유류(폐천연섬유,폐합성섬유,그 밖의 폐섬유)</t>
  </si>
  <si>
    <t>031-494-0886</t>
  </si>
  <si>
    <t>2006.04.11</t>
  </si>
  <si>
    <t>409</t>
  </si>
  <si>
    <t>㈜뉴대성</t>
  </si>
  <si>
    <t>이대석</t>
  </si>
  <si>
    <t>상록구 각골로 15 2층(본오동)</t>
  </si>
  <si>
    <t>031-407-6464</t>
  </si>
  <si>
    <t>2006.08.09</t>
  </si>
  <si>
    <t>410</t>
  </si>
  <si>
    <t>문화자원</t>
  </si>
  <si>
    <t>이의진</t>
  </si>
  <si>
    <t>단원구 산단로 326, 유통상가 20동 308호(원곡동)</t>
  </si>
  <si>
    <t>031-498-0618</t>
  </si>
  <si>
    <t>2007.03.14</t>
  </si>
  <si>
    <t>411</t>
  </si>
  <si>
    <t>안복화환경</t>
  </si>
  <si>
    <t>이상원</t>
  </si>
  <si>
    <t>단원구 산단로 326, 지층 바동-1호(원곡동)</t>
  </si>
  <si>
    <t>031-636-7755</t>
  </si>
  <si>
    <t>2007.05.01</t>
  </si>
  <si>
    <t>412</t>
  </si>
  <si>
    <t>예덕산업</t>
  </si>
  <si>
    <t>전봉규</t>
  </si>
  <si>
    <t>단원구 산단로 326, 지하상가동 가열 28호(원곡동, 유통상가)</t>
  </si>
  <si>
    <t>2007.05.17</t>
  </si>
  <si>
    <t>413</t>
  </si>
  <si>
    <t>㈜엠에스제이개발</t>
  </si>
  <si>
    <t>장성희</t>
  </si>
  <si>
    <t>단원구 산단로 348, 유통상가 제E동 336호(원곡동)</t>
  </si>
  <si>
    <t>(동식물성잔재물, 음식물류폐기물 제외)</t>
  </si>
  <si>
    <t>031-508-4774</t>
  </si>
  <si>
    <t>2007.06.05</t>
  </si>
  <si>
    <t>414</t>
  </si>
  <si>
    <t>승호산업</t>
  </si>
  <si>
    <t>조호승</t>
  </si>
  <si>
    <t>단원구 산단로 326, 유통상가 10동 310호(원곡동)</t>
  </si>
  <si>
    <t>폐합성수지,폐합성고무,폐합성섬유,소각잔재물,폐수처리오니</t>
  </si>
  <si>
    <t>031-491-5138</t>
  </si>
  <si>
    <t>2008.07.28</t>
  </si>
  <si>
    <t>415</t>
  </si>
  <si>
    <t>대명메탈㈜</t>
  </si>
  <si>
    <t>라은정</t>
  </si>
  <si>
    <t>상록구 부곡동 205</t>
  </si>
  <si>
    <t>031-414-3379</t>
  </si>
  <si>
    <t>416</t>
  </si>
  <si>
    <t>에이스환경㈜</t>
  </si>
  <si>
    <t>박진숙</t>
  </si>
  <si>
    <t>단원구 고잔로 23-12, 대우마이빌 1010호(고잔동)</t>
  </si>
  <si>
    <t>폐합성수지, 폐비닐류, 폐수처리오니,폐흡착제,소각잔재물,폐합성고분자화합물, 폐고무류, 폐섬유류, 폐가전재품, 폐촉매, 공정오니,정수ㆍ하수처리오니, 분진, 폐사(샌드블라스트 폐사),광재, 폐목재류</t>
  </si>
  <si>
    <t>031-487-2681</t>
  </si>
  <si>
    <t>2008.05.22</t>
  </si>
  <si>
    <t>417</t>
  </si>
  <si>
    <t>대경자원환경</t>
  </si>
  <si>
    <t>남대현</t>
  </si>
  <si>
    <t>단원구 선이로 14, 121호(선부동, 제일종합시장)</t>
  </si>
  <si>
    <t>031-493-3342</t>
  </si>
  <si>
    <t>2018.06.03</t>
  </si>
  <si>
    <t>418</t>
  </si>
  <si>
    <t>안산상사</t>
  </si>
  <si>
    <t>상록구 장상4길 5(장상동)</t>
  </si>
  <si>
    <t>폐합성수지, 폐합성고무,폐합성섬유,소각잔재물,폐수처리오니, 광재</t>
  </si>
  <si>
    <t>031-485-0476</t>
  </si>
  <si>
    <t>419</t>
  </si>
  <si>
    <t>대광자원</t>
  </si>
  <si>
    <t>송기덕</t>
  </si>
  <si>
    <t>단원구 산단로 326, 13-318(원곡동, 유통상가)</t>
  </si>
  <si>
    <t>031-498-4446</t>
  </si>
  <si>
    <t>2008.11.20</t>
  </si>
  <si>
    <t>420</t>
  </si>
  <si>
    <t>영동환경</t>
  </si>
  <si>
    <t>정학균</t>
  </si>
  <si>
    <t>단원구 신길중앙로5길 25(신길동)</t>
  </si>
  <si>
    <t>유기성오니, 폐합성고분자화합물,광재류,폐주물사, 폐내화물,소각재,폐촉매(지정외 폐기물)</t>
  </si>
  <si>
    <t>031-491-1139</t>
  </si>
  <si>
    <t>2009.04.27</t>
  </si>
  <si>
    <t>421</t>
  </si>
  <si>
    <t>삼성자원</t>
  </si>
  <si>
    <t>김지현</t>
  </si>
  <si>
    <t>상록구 옹기마을길 8(부곡동)</t>
  </si>
  <si>
    <t>031-485-6369</t>
  </si>
  <si>
    <t>2009.11.26</t>
  </si>
  <si>
    <t>2019.04.08</t>
  </si>
  <si>
    <t>422</t>
  </si>
  <si>
    <t>두꺼비상사</t>
  </si>
  <si>
    <t>김철심</t>
  </si>
  <si>
    <t>단원구 신길중앙로1길 6(신길동)</t>
  </si>
  <si>
    <t>폐합성수지, 폐목재류</t>
  </si>
  <si>
    <t>031-357-7926</t>
  </si>
  <si>
    <t>2009.12.22</t>
  </si>
  <si>
    <t>423</t>
  </si>
  <si>
    <t>㈜제이씨산업</t>
  </si>
  <si>
    <t>김태원</t>
  </si>
  <si>
    <t>단원구 풍전로 37-9, 304동 302호(원곡동, 트리플랙스)</t>
  </si>
  <si>
    <t>031-495-5650</t>
  </si>
  <si>
    <t>424</t>
  </si>
  <si>
    <t>일성산업자원</t>
  </si>
  <si>
    <t>유태종</t>
  </si>
  <si>
    <t>단원구 달미로 104, 202호(선부동)</t>
  </si>
  <si>
    <t>폐합성수지, 폐섬유, 폐목재, 폐고무</t>
  </si>
  <si>
    <t>031-414-9741</t>
  </si>
  <si>
    <t>2010.08.02</t>
  </si>
  <si>
    <t>425</t>
  </si>
  <si>
    <t>현대그린환경</t>
  </si>
  <si>
    <t>이천희</t>
  </si>
  <si>
    <t>단원구 산단로 326, 19동 215호(원곡동, 원곡유통상가)</t>
  </si>
  <si>
    <t>폐합성수지, 폐합성고무, 폐섬유, 소각잔재물, 폐수처리오니</t>
  </si>
  <si>
    <t>426</t>
  </si>
  <si>
    <t>새솔환경개발㈜</t>
  </si>
  <si>
    <t>나형순</t>
  </si>
  <si>
    <t>단원구 산단로 326, 10-214(원곡동, 유통상가)</t>
  </si>
  <si>
    <t>031-493-7999</t>
  </si>
  <si>
    <t>2011.01.21</t>
  </si>
  <si>
    <t>427</t>
  </si>
  <si>
    <t>엘에스자원환경</t>
  </si>
  <si>
    <t>권순조</t>
  </si>
  <si>
    <t>단원구 산단로 326,6-327(원곡동, 유통상가)</t>
  </si>
  <si>
    <t>070-7746-4597</t>
  </si>
  <si>
    <t>2019.05.14</t>
  </si>
  <si>
    <t>428</t>
  </si>
  <si>
    <t>대광비철금속㈜</t>
  </si>
  <si>
    <t>조정호</t>
  </si>
  <si>
    <t>상록구 장상동 35-324</t>
  </si>
  <si>
    <t>폐합성수지류, 폐합성고무류, 폐목재류, 폐지, 폐금속류, 폐유리, 폐판넬, 고철, 폐전선</t>
  </si>
  <si>
    <t>031-483-8971</t>
  </si>
  <si>
    <t>429</t>
  </si>
  <si>
    <t>서현산업개발</t>
  </si>
  <si>
    <t>정지민</t>
  </si>
  <si>
    <t>단원구 라성안길 5, 3동 155호(원곡동)</t>
  </si>
  <si>
    <t>폐합성수지류, 폐합성고무류, 폐합성섬유류, 소각잔재물, 폐수처리오니</t>
  </si>
  <si>
    <t>031-495-7377</t>
  </si>
  <si>
    <t>430</t>
  </si>
  <si>
    <t>박대영</t>
  </si>
  <si>
    <t>단원구 산단로 326, 19동 322호(원곡동, 유통상가)</t>
  </si>
  <si>
    <t>폐합성고분자화？물[폐합성수지, 폐합성고무]소각잔재물,폐수처리오니,폐목재,</t>
  </si>
  <si>
    <t>2011.08.29</t>
  </si>
  <si>
    <t>431</t>
  </si>
  <si>
    <t>태광산업</t>
  </si>
  <si>
    <t>윤미</t>
  </si>
  <si>
    <t>단원구 광덕서로 92, 401호(고잔동, 대원프라자)</t>
  </si>
  <si>
    <t>폐합성수지, 폐비닐류, 폐목재류, 폐섬유류, 유.무기성오니, 폐토사, 폐석회, 폐합성고무, 광재류, 폐가구류, 폐수처리오니, 공정오니, 분진, 중간처리잔재물, 소각잔재물</t>
  </si>
  <si>
    <t>031-508-0020</t>
  </si>
  <si>
    <t>432</t>
  </si>
  <si>
    <t>㈜평화산업</t>
  </si>
  <si>
    <t>방원란</t>
  </si>
  <si>
    <t>상록구 평안로 29, 203호(사동)</t>
  </si>
  <si>
    <t>유·무기성오니, 폐합성고분자화합물, 광재류, 분진, 폐주물사, 폐사, 폐내화물, 폐전기전자제품,  폐목재, 폐타이어, 폐지, 폐금속류, 폐석재</t>
  </si>
  <si>
    <t>031-416-6694</t>
  </si>
  <si>
    <t>433</t>
  </si>
  <si>
    <t>삼미산업㈜</t>
  </si>
  <si>
    <t>김해룡</t>
  </si>
  <si>
    <t>상록구 남산평길 41-21(팔곡일동)</t>
  </si>
  <si>
    <t>사업장배출시설계(피혁가공잔재물 중 우내피), 돈피</t>
  </si>
  <si>
    <t>031-437-0102</t>
  </si>
  <si>
    <t>434</t>
  </si>
  <si>
    <t>㈜금학산업</t>
  </si>
  <si>
    <t>한인태</t>
  </si>
  <si>
    <t>단원구 광덕3로 69, 301호(초지동)</t>
  </si>
  <si>
    <t>폐합성수지, 폐목재, 폐섬유, 폐고무, 그밖의 폐기물, 음식물류폐기물 처리잔재물(액상의 경우만 해당하되, 중간가공폐기물은 제외)</t>
  </si>
  <si>
    <t>031-414-9511</t>
  </si>
  <si>
    <t>2013.06.26</t>
  </si>
  <si>
    <t>435</t>
  </si>
  <si>
    <t>칠성환경</t>
  </si>
  <si>
    <t>배규용</t>
  </si>
  <si>
    <t>단원구 광덕1로 163, 203호(고잔동, 동남레이크빌2)</t>
  </si>
  <si>
    <t>폐합성수지, 폐합성고무, 폐가전제품, 폐금속,광재, 폐목재</t>
  </si>
  <si>
    <t>031-493-5955</t>
  </si>
  <si>
    <t>2013.07.08</t>
  </si>
  <si>
    <t>436</t>
  </si>
  <si>
    <t>보령환경</t>
  </si>
  <si>
    <t>최재광</t>
  </si>
  <si>
    <t>단원구 산단로 326, 유통상가 3동 208호(원곡동)</t>
  </si>
  <si>
    <t>폐합성수지, 폐합성고무, 폐합성섬유, 폐목재, 동·식물성 잔재물</t>
  </si>
  <si>
    <t>031-492-0686</t>
  </si>
  <si>
    <t>2013.07.12</t>
  </si>
  <si>
    <t>437</t>
  </si>
  <si>
    <t>청도산업</t>
  </si>
  <si>
    <t>유병훈</t>
  </si>
  <si>
    <t>단원구 산단로 326, 17-203(원곡동, 유통상가)</t>
  </si>
  <si>
    <t>폐합성수지, 폐합성고무, 폐합성섬유, 폐목재, 폐지, 폐금속</t>
  </si>
  <si>
    <t>438</t>
  </si>
  <si>
    <t>㈜한솔리싸이클링</t>
  </si>
  <si>
    <t>강의석</t>
  </si>
  <si>
    <t>상록구 건지미길 15-28,상가A동 202호(건건동)</t>
  </si>
  <si>
    <t>439</t>
  </si>
  <si>
    <t>지명테크</t>
  </si>
  <si>
    <t>임기택</t>
  </si>
  <si>
    <t>단원구 산단로 348, B동 121호(원곡동, 유통상가)</t>
  </si>
  <si>
    <t>폐합성수지, 폐금속, 폐전기전자제품, 폐유리</t>
  </si>
  <si>
    <t>070-7799-8297</t>
  </si>
  <si>
    <t>440</t>
  </si>
  <si>
    <t>유달자원환경</t>
  </si>
  <si>
    <t>김영철</t>
  </si>
  <si>
    <t>단원구 산단로 348, C동 311호(원곡동, 유통상가)</t>
  </si>
  <si>
    <t>폐합성수지, 폐합성고무, 폐목재, 폐합성섬유, 폐금속, 폐지,</t>
  </si>
  <si>
    <t>031-491-8733</t>
  </si>
  <si>
    <t>441</t>
  </si>
  <si>
    <t>칠성환경자원</t>
  </si>
  <si>
    <t>김시용</t>
  </si>
  <si>
    <t>상록구 영화5길 25(사동)</t>
  </si>
  <si>
    <t>폐합성수지, 폐합성고무, 폐전기전자제품, 폐목재, 폐합성섬유, 폐지, 그밖의 폐기물</t>
  </si>
  <si>
    <t>031-415-7749</t>
  </si>
  <si>
    <t>442</t>
  </si>
  <si>
    <t>개미환경자원</t>
  </si>
  <si>
    <t>박경향</t>
  </si>
  <si>
    <t>단원구 광덕1로 163, 207호(고잔동, 동남레이크빌2)</t>
  </si>
  <si>
    <t>폐합성수지류,  폐합성섬유류,폐합성고무류,폐목재류</t>
  </si>
  <si>
    <t>2014.05.29</t>
  </si>
  <si>
    <t>443</t>
  </si>
  <si>
    <t>경원산업</t>
  </si>
  <si>
    <t>손홍락</t>
  </si>
  <si>
    <t>상록구 남산평길105-1</t>
  </si>
  <si>
    <t>폐합성수지류,  폐합성섬유류,폐목재류</t>
  </si>
  <si>
    <t>031-403-5919</t>
  </si>
  <si>
    <t>444</t>
  </si>
  <si>
    <t>선진산업</t>
  </si>
  <si>
    <t>정명순</t>
  </si>
  <si>
    <t>폐합성수지류,  폐합성섬유류,폐합성고무류,폐목재류, 광재류, 폐지류, 무기성오니류(폐수처리오니, 그밖의공정오니)</t>
  </si>
  <si>
    <t>031-498-2719</t>
  </si>
  <si>
    <t>2014.09.11</t>
  </si>
  <si>
    <t>445</t>
  </si>
  <si>
    <t>청원실업</t>
  </si>
  <si>
    <t>이상영</t>
  </si>
  <si>
    <t>단원구 선이로 6, 1115호(선부동, 일신건영휴먼빌아파트)</t>
  </si>
  <si>
    <t>폐합성수지류, 폐합성고무류, 폐금속류, 폐합성섬유류, 폐목재류, 그 밖의 폐기물</t>
  </si>
  <si>
    <t>031-357-3890</t>
  </si>
  <si>
    <t>446</t>
  </si>
  <si>
    <t>㈜크린아이</t>
  </si>
  <si>
    <t>이경애</t>
  </si>
  <si>
    <t>단원구 신길중앙로1길 4(신길동)</t>
  </si>
  <si>
    <t>폐합성수지류, 폐합성고무류, 폐목재류, 폐섬유류, 폐지류, 폐금속류, 그 밖의 폐기물</t>
  </si>
  <si>
    <t>031-508-0095</t>
  </si>
  <si>
    <t>2015.03.01</t>
  </si>
  <si>
    <t>447</t>
  </si>
  <si>
    <t>유성산업</t>
  </si>
  <si>
    <t>최계숙</t>
  </si>
  <si>
    <t>단원구 풍전로 37-9, 304동 310호(원곡동, 트리플렉스)</t>
  </si>
  <si>
    <t>폐합성수지류, 폐합성섬유류, 폐합성고무류, 폐목재류, 고철</t>
  </si>
  <si>
    <t>031-498-3478</t>
  </si>
  <si>
    <t>2015.03.09</t>
  </si>
  <si>
    <t>448</t>
  </si>
  <si>
    <t>이진산업</t>
  </si>
  <si>
    <t>송성자</t>
  </si>
  <si>
    <t>단원구 산단로 326, 19동 313호(원곡동, 유통상가)</t>
  </si>
  <si>
    <t>폐합성수지류, 기타, 그 밖의 폐기물</t>
  </si>
  <si>
    <t>2015.04.02</t>
  </si>
  <si>
    <t>449</t>
  </si>
  <si>
    <t>한창규</t>
  </si>
  <si>
    <t>단원구 산단로 326, 11동 320호(원곡동, 유통상가)</t>
  </si>
  <si>
    <t>폐합성수지류, 폐합성고무류, 폐목재류, 폐금속류, 그 밖의 폐기물</t>
  </si>
  <si>
    <t>450</t>
  </si>
  <si>
    <t>㈜정진철강</t>
  </si>
  <si>
    <t>문정태</t>
  </si>
  <si>
    <t>단원구 산단로 326, 지하층 마-28호(원곡동, 유통상가)</t>
  </si>
  <si>
    <t>2015.05.14</t>
  </si>
  <si>
    <t>451</t>
  </si>
  <si>
    <t>우주환경</t>
  </si>
  <si>
    <t>강현숙</t>
  </si>
  <si>
    <t>단원구 산단로 326, 21동 312호(원곡동, 유통상가)</t>
  </si>
  <si>
    <t>폐합성수지류, 폐합성고무류, 폐합성섬유류, 폐목재류, 폐금속류, 그 밖의 폐기물</t>
  </si>
  <si>
    <t>031-493-8139</t>
  </si>
  <si>
    <t>2015.06.18</t>
  </si>
  <si>
    <t>452</t>
  </si>
  <si>
    <t>호남산업폐기물</t>
  </si>
  <si>
    <t>김점분</t>
  </si>
  <si>
    <t>단원구 중앙대로 462, 나동 206호(원곡동 안산역사)</t>
  </si>
  <si>
    <t>폐합성수지류,폐합성섬유류, 폐합성고무류, 폐목재류</t>
  </si>
  <si>
    <t>031-495-1116</t>
  </si>
  <si>
    <t>453</t>
  </si>
  <si>
    <t>천호산업㈜</t>
  </si>
  <si>
    <t>조영천</t>
  </si>
  <si>
    <t>단원구 광덕2로 194-4, 302호(고잔동 골드타운)</t>
  </si>
  <si>
    <t>폐수처리오니, 공정오니, 정수처리오니, 폐합성수지류, 폐합성고무류, 광재류, 분진, 폐주물사, 폐사, 폐내화물, 폐도자기조각, 소각재, 폐흡착제, 폐석회, 연소잔재물, 폐목재류, 폐섬유, 폐지류, 폐유리, 그 밖의 폐기물, 하수처리오니, 분뇨처리오니, 가축분뇨처리오니, 그 밖의 공정오니, 폐토사</t>
  </si>
  <si>
    <t>031-364-8227</t>
  </si>
  <si>
    <t>2019.07.16</t>
  </si>
  <si>
    <t>454</t>
  </si>
  <si>
    <t>강원산업환경</t>
  </si>
  <si>
    <t>지인영</t>
  </si>
  <si>
    <t>단원구 산단로 326, 19동 312호(원곡동, 유통상가)</t>
  </si>
  <si>
    <t>031-495-2564</t>
  </si>
  <si>
    <t>2015.11.18</t>
  </si>
  <si>
    <t>455</t>
  </si>
  <si>
    <t>문영환경</t>
  </si>
  <si>
    <t>구인자</t>
  </si>
  <si>
    <t>단원구 대부황금로 1334(대부북동 1856-28)</t>
  </si>
  <si>
    <t>폐합성수지류, 폐목재류, 폐합성고무류, 폐금속, 폐금속, 폐전기전자제품류, 폐유리</t>
  </si>
  <si>
    <t>032-882-1231</t>
  </si>
  <si>
    <t>2016.01.04</t>
  </si>
  <si>
    <t>456</t>
  </si>
  <si>
    <t>드림산업</t>
  </si>
  <si>
    <t>김교선</t>
  </si>
  <si>
    <t>단원구 산단로326, 지하다 17호(원곡동, 유통상가)</t>
  </si>
  <si>
    <t>031-493-7088</t>
  </si>
  <si>
    <t>457</t>
  </si>
  <si>
    <t>조성필</t>
  </si>
  <si>
    <t>단원구 다리간2길 70-20, 2층(고잔동)</t>
  </si>
  <si>
    <t>031-357-7141</t>
  </si>
  <si>
    <t>458</t>
  </si>
  <si>
    <t>믿음환경자원</t>
  </si>
  <si>
    <t>송장철</t>
  </si>
  <si>
    <t>폐지,폐목재,폐합성섬유,폐합성수지, 폐합성고무, 폐피혁</t>
  </si>
  <si>
    <t>031-401-9994</t>
  </si>
  <si>
    <t>2016.05.30</t>
  </si>
  <si>
    <t>459</t>
  </si>
  <si>
    <t>성진스틸</t>
  </si>
  <si>
    <t>양성호</t>
  </si>
  <si>
    <t>단원구 산단로 326, 18동 316호(원곡동, 유통상가)</t>
  </si>
  <si>
    <t>폐합성수지류,폐합성섬유류,폐합성고무류,폐목재류</t>
  </si>
  <si>
    <t>031-495-7592</t>
  </si>
  <si>
    <t>460</t>
  </si>
  <si>
    <t>선진환경폐기물</t>
  </si>
  <si>
    <t>성영훈</t>
  </si>
  <si>
    <t>단원구 산단로 326, 21동 307호(원곡동, 유통상가)</t>
  </si>
  <si>
    <t>폐지, 폐목재류, 폐섬유, 폐합성수지류, 폐합성고무, 폐피혁</t>
  </si>
  <si>
    <t>031-493-8010</t>
  </si>
  <si>
    <t>461</t>
  </si>
  <si>
    <t>황순미</t>
  </si>
  <si>
    <t>단원구 원포공원1로 59, 2층 A-211호(초지동)</t>
  </si>
  <si>
    <t>폐합성수지류, 폐합성고무류, 그 밖의 폐타이어, 산업용폐전기전자제품, 폐합성섬유, 폐종이류, 고철, 비철금속, 폐금속용기류, 폐유리,그 밖의 폐기물</t>
  </si>
  <si>
    <t>031-413-6182</t>
  </si>
  <si>
    <t>2016.08.25</t>
  </si>
  <si>
    <t>462</t>
  </si>
  <si>
    <t>안진산업㈜</t>
  </si>
  <si>
    <t>상록구 석호로3길 11, 102호(본오동)</t>
  </si>
  <si>
    <t>폐합성수지류, 폐합성섬유류, 폐합성고무류, 폐목재류</t>
  </si>
  <si>
    <t>031-406-1550</t>
  </si>
  <si>
    <t>463</t>
  </si>
  <si>
    <t>정우환경개발</t>
  </si>
  <si>
    <t>박성경</t>
  </si>
  <si>
    <t>상록구 태마당로1길 24, 201호(부곡동)</t>
  </si>
  <si>
    <t>폐합성고분자화합물, 폐전기전자제품류,폐목재류, 폐섬유류, 폐지류, 폐금속류, 폐유리류</t>
  </si>
  <si>
    <t>031-409-3636</t>
  </si>
  <si>
    <t>464</t>
  </si>
  <si>
    <t>용현환경</t>
  </si>
  <si>
    <t>조용현</t>
  </si>
  <si>
    <t>단원구 산단로 326, 7동 308호(원곡동, 유통상가)</t>
  </si>
  <si>
    <t>폐합성수지류, 폐합성고무류, 폐합성섬유, 폐금속류, 폐목재류, 폐토사, 폐석고, 폐도자기조각, 광재류, 분진류, 동식물성잔재물, 소각잔재물, 폐수처리오니, 불연성폐기물 등 지정폐기물을 제외한 폐기물</t>
  </si>
  <si>
    <t>465</t>
  </si>
  <si>
    <t>유성환경</t>
  </si>
  <si>
    <t>나재운</t>
  </si>
  <si>
    <t>상록구 광덕1로 355, 209호 44-5(이동, 데코스포텔)</t>
  </si>
  <si>
    <t>466</t>
  </si>
  <si>
    <t>금호리싸이클링</t>
  </si>
  <si>
    <t>선연호</t>
  </si>
  <si>
    <t>단원구 산단로 326, 8동 304호(원곡동)</t>
  </si>
  <si>
    <t>031-433-0535</t>
  </si>
  <si>
    <t>2017.01.18</t>
  </si>
  <si>
    <t>467</t>
  </si>
  <si>
    <t>페트라환경</t>
  </si>
  <si>
    <t>곽인근</t>
  </si>
  <si>
    <t>단원구 산단로 326, 20동 303호(원곡동, 유통상가)</t>
  </si>
  <si>
    <t>폐합성수지류, 폐섬유류, 폐합성고무류, 폐폴리우레탄폼류, 폐목재류</t>
  </si>
  <si>
    <t>031-503-4560</t>
  </si>
  <si>
    <t>468</t>
  </si>
  <si>
    <t>㈜에스엠로지스</t>
  </si>
  <si>
    <t>김백선</t>
  </si>
  <si>
    <t>단원구 광덕서로 56, 505호(고잔동, 금강프라자)</t>
  </si>
  <si>
    <t>폐합성수지류, 폐받침목, 폐가구류, 폐도장목, 폐목재포장재, 폐전선드럼, 고철, 유기성오니류, 동식물성잔재물(음식물류 폐기물 제외)</t>
  </si>
  <si>
    <t>031-495-0028</t>
  </si>
  <si>
    <t>2017.05.02</t>
  </si>
  <si>
    <t>469</t>
  </si>
  <si>
    <t>황소환경자원</t>
  </si>
  <si>
    <t>김미영</t>
  </si>
  <si>
    <t>031-408-5518</t>
  </si>
  <si>
    <t>2017.09.18</t>
  </si>
  <si>
    <t>470</t>
  </si>
  <si>
    <t>금호바이오㈜</t>
  </si>
  <si>
    <t>권순화</t>
  </si>
  <si>
    <t>상록구 성호로 258, 3003호(부곡동, 종합시장)</t>
  </si>
  <si>
    <t>음식물류폐기물처리잔재물(액상)</t>
  </si>
  <si>
    <t>471</t>
  </si>
  <si>
    <t>㈜송학금속 원곡점</t>
  </si>
  <si>
    <t>이무욱</t>
  </si>
  <si>
    <t>단원구 산단로 342, 16동 306호(원곡동, 유통상가)</t>
  </si>
  <si>
    <t>유기성오니류, 무기성오니류, 폐합성고분자화합물, 폐지류, 폐금속류, 폐섬유류, 그밖의 폐기물</t>
  </si>
  <si>
    <t>031-497-4935</t>
  </si>
  <si>
    <t>2018.01.22</t>
  </si>
  <si>
    <t>472</t>
  </si>
  <si>
    <t>㈜성보</t>
  </si>
  <si>
    <t>장주혁</t>
  </si>
  <si>
    <t>단원구 산단로 326, 22동 312호, 313호(원곡동, 유통상가)</t>
  </si>
  <si>
    <t>유기성오니류, 무기성오니류, 폐합성고분자화합물, 광재류, 분진류, 폐주물사 및 폐사, 폐내화물 및 폐도자기조각, 소각재, 안정화 또는 고형화·고화 처리물, 폐촉매, 폐흡착제 및 폐흡수제, 폐석고 및 폐석회, 연소잔재물, 폐석재류, 폐타이어, 폐전기전자제품류, 폐목재류, 폐토사류, 폐섬유류, 폐지류, 폐금속류, 폐유리류, 폐전주, 폐냉매물질, 폐소화기류, 폐전지류, 폐차발생폐기물, 그 밖의 폐기물</t>
  </si>
  <si>
    <t>031-508-4844</t>
  </si>
  <si>
    <t>473</t>
  </si>
  <si>
    <t>백억환경</t>
  </si>
  <si>
    <t>서창수</t>
  </si>
  <si>
    <t>단원구 산단로 326, 마열 44호(원곡동, 유통상가)</t>
  </si>
  <si>
    <t>폐합성수지류, 폐합성고무류, 폐합성섬유, 폐목재류, 광재, 분진, 폐수처리오니, 폐가구류, 폐지류, 고철, 연소잔재물</t>
  </si>
  <si>
    <t>031-495-4182</t>
  </si>
  <si>
    <t>474</t>
  </si>
  <si>
    <t>배성자원</t>
  </si>
  <si>
    <t>장승관</t>
  </si>
  <si>
    <t>단원구 선부광장1로 124, 401호일부(412)(선부동)</t>
  </si>
  <si>
    <t>폐합성고분자화합물, 폐전기전자제품류, 폐목재류, 폐섬유류, 폐지류, 폐금속류, 폐유리류</t>
  </si>
  <si>
    <t>2018.03.16</t>
  </si>
  <si>
    <t>475</t>
  </si>
  <si>
    <t>블루비트㈜</t>
  </si>
  <si>
    <t>김경식</t>
  </si>
  <si>
    <t>단원구 광덕1로 80, 111동 2402호(초지동, 호수마을아파트)</t>
  </si>
  <si>
    <t>고철, 비철금속, 그밖의 폐금속류, 산업용폐전기전자제품, 그 밖의 폐전기전자제품류, 폐합성수지류, 폐종이류</t>
  </si>
  <si>
    <t>031-494-2666</t>
  </si>
  <si>
    <t>2018.02.28</t>
  </si>
  <si>
    <t>476</t>
  </si>
  <si>
    <t>수정환경</t>
  </si>
  <si>
    <t>이향식</t>
  </si>
  <si>
    <t>단원구 산단로 326, 5동 318호(원곡동, 유통상가)</t>
  </si>
  <si>
    <t>유기성오니류, 무기성오니류, 폐합성고분자화합물, 광재류, 분진류, 폐주물사 및 폐사, 폐내화물 및 폐도자기조각, 소각재, 안정화 또는 고형화ㆍ고화 처리물, 폐촉매, 폐흡착제 및 폐흡수제, 폐석고 및 폐석회, 연소잔재물, 폐석재류, 폐타이어, 동ㆍ식물성잔재물, 폐전기전자제품류, 폐목재류, 폐토사류, 폐섬유류, 폐지류, 폐금속류, 폐유리류, 폐전주, 폐냉매물질, 폐소화기류, 폐전지류, 폐차발생폐기물, 그 밖의 폐기물</t>
  </si>
  <si>
    <t>031-495-5257</t>
  </si>
  <si>
    <t>477</t>
  </si>
  <si>
    <t>서연환경</t>
  </si>
  <si>
    <t>이흥수</t>
  </si>
  <si>
    <t>상록구 반석로 44, 340호(본오동, 신안코아)</t>
  </si>
  <si>
    <t>폐합성수지류, 폐합성고무류, 그 밖의 폐합성고분자화합물, 자동차 폐타이어, 폐가구류, 폐목재포장재, 폐합성섬유, 폐종이류, 고철, 비철금속, 폐유리병류, 그 밖의 폐기물</t>
  </si>
  <si>
    <t>478</t>
  </si>
  <si>
    <t>㈜쌍용자원 안산지점</t>
  </si>
  <si>
    <t>이순열</t>
  </si>
  <si>
    <t>단원구 산단로 326, 11동 211호(원곡동, 안산유통상가)</t>
  </si>
  <si>
    <t>2018.10.11</t>
  </si>
  <si>
    <t>479</t>
  </si>
  <si>
    <t>중원금속</t>
  </si>
  <si>
    <t>원용석</t>
  </si>
  <si>
    <t>단원구 산단로 326, 2동 305호(원곡동, 안산유통상가)</t>
  </si>
  <si>
    <t>폐합성수지류, 가정용폐전기전자제품, 폐가구류, 폐도장목, 폐목재포장재, 폐전선드럼, 폐종이류, 고철, 비철금속</t>
  </si>
  <si>
    <t>480</t>
  </si>
  <si>
    <t>창환경㈜ 안산지점</t>
  </si>
  <si>
    <t>신연형</t>
  </si>
  <si>
    <t>단원구 산단로 326, 19동 206호(원곡동, 안산유통상가)</t>
  </si>
  <si>
    <t>폐합성수지, 폐합성고무류, 폐타이어류, 폐전기전자제품류,    폐목재류, 폐섬유, 폐지류, 폐금속류, 폐유리, 그밖의 폐기물</t>
  </si>
  <si>
    <t>031-352-6931</t>
  </si>
  <si>
    <t>481</t>
  </si>
  <si>
    <t>정석개발㈜</t>
  </si>
  <si>
    <t>김은태</t>
  </si>
  <si>
    <t>단원구 선부광장1로 26, 306호(선부동, 문정프라자)</t>
  </si>
  <si>
    <t>폐합성수지류, 폐합성고무류, 임목폐목재, 비철금속, 폐도자기조각</t>
  </si>
  <si>
    <t>031-418-5422</t>
  </si>
  <si>
    <t>482</t>
  </si>
  <si>
    <t>매화스틸환경</t>
  </si>
  <si>
    <t>성정은</t>
  </si>
  <si>
    <t>상록구 광덕1로 369, 401-16호(이동, 센타프라자)</t>
  </si>
  <si>
    <t>폐합성고분자화합물류, 폐전기전자제품류, 폐목재류, 폐섬유류, 폐금속류, 폐지류, 폐유리류, 폐타일, 폐판넬</t>
  </si>
  <si>
    <t>483</t>
  </si>
  <si>
    <t>유정환경㈜</t>
  </si>
  <si>
    <t>김완욱</t>
  </si>
  <si>
    <t>단원구 산단로 326, 3동 215호(원곡동, 원곡유통상가)</t>
  </si>
  <si>
    <t>폐합성수지, 폐목재, 폐섬유, 폐고무류, 폐전기전자제품, 폐타이어, 폐금속류, 폐도자기, 폐유리, 그밖의폐기물</t>
  </si>
  <si>
    <t>484</t>
  </si>
  <si>
    <t>한성환경</t>
  </si>
  <si>
    <t>박일곤</t>
  </si>
  <si>
    <t>상록구 상록수로 28, 406-38호(본오동, 올림포스보노피아)</t>
  </si>
  <si>
    <t>031-407-8596</t>
  </si>
  <si>
    <t>2019.09.27</t>
  </si>
  <si>
    <t>485</t>
  </si>
  <si>
    <t>세니탑㈜</t>
  </si>
  <si>
    <t>문지혜</t>
  </si>
  <si>
    <t>상록구 광덕1로 355, 209(38-3)호(이동, 데코스포텔)</t>
  </si>
  <si>
    <t>그 밖의 폐섬유(의료기관 일회용기저귀)</t>
  </si>
  <si>
    <t>486</t>
  </si>
  <si>
    <t>국제에코환경</t>
  </si>
  <si>
    <t>조이만</t>
  </si>
  <si>
    <t>단원구 광덕1로 163, 205호(고잔동, 동남레이크빌2차)</t>
  </si>
  <si>
    <t>폐합성수지류, 폐합성고무류, 폐폴리염화비닐수지류, 폐폴리우레탄폼류, 폐발포합성수지, 플라스틱폐포장재, 그 밖의 폐합성고분자화합물, 폐내화물, 폐유리병류, 임목폐목재, 제재부산물, 목재가공공장부산물, 폐가구류, 폐도장목, 폐목재포장재, 폐전선드럼, 폐받침목, 폐천연섬유, 폐합성섬유, 폐의류, 폐금속캔류, 폐금속용기류, 폐유리, 폐유리병류, 폐타일, 폐판넬, 제철공정분진, 시멘트제조공정분진, 발전시설분진, 폐실리카퓸, 그밖의분진, 폐흡착제, 그밖의식물성잔재물, 그밖의폐기물</t>
  </si>
  <si>
    <t>031-494-4864</t>
  </si>
  <si>
    <t>487</t>
  </si>
  <si>
    <t>동산리싸이클링</t>
  </si>
  <si>
    <t>정승혜</t>
  </si>
  <si>
    <t>단원구 당곡2로 29, 804동 1406호(고잔동, 주공아파트)</t>
  </si>
  <si>
    <t>폐합성고분자화합물(51-03), 폐목재류(51-20), 폐섬유류(51-27), 그 밖의 폐기물(51-99-00)</t>
  </si>
  <si>
    <t>031-495-7011</t>
  </si>
  <si>
    <t>2019.03.26</t>
  </si>
  <si>
    <t>488</t>
  </si>
  <si>
    <t>㈜케이엔피</t>
  </si>
  <si>
    <t>단원구 광덕서로 52, 206호(고잔동, 우석프라자)</t>
  </si>
  <si>
    <t>031-494-6105</t>
  </si>
  <si>
    <t>489</t>
  </si>
  <si>
    <t>㈜케스트환경</t>
  </si>
  <si>
    <t>최남식</t>
  </si>
  <si>
    <t>단원구 산단로 326, 5동 206호(원곡동, 원곡유통상가)</t>
  </si>
  <si>
    <t>유기성오니류, 무기성오니류, 분진류(소각시설에서 발생하는 것은 제외), 폐주물사 및 폐사, 폐합성고분자화합물, 광재류, 폐내화물 및 폐도자기조각, 소각재, 안정화 또는 고형화·고화 처리물, 폐촉매, 폐흡착제 및 폐흡수제, 연소잔재물, 폐석재류, 폐전기전자제품류, 폐목재류, 폐토사류, 폐섬유류, 폐금속류, 폐유리류, 그 밖의 식물성잔재물, 폐지류, 폐소화기류, 폐의약품류</t>
  </si>
  <si>
    <t>031-494-2608</t>
  </si>
  <si>
    <t>490</t>
  </si>
  <si>
    <t>에코환경</t>
  </si>
  <si>
    <t>한용희</t>
  </si>
  <si>
    <t>단원구 산단로 326, 5동 303호(원곡동, 원곡유통상가)</t>
  </si>
  <si>
    <t>폐합성수지류, 폐합성고무류, 그 밖의 폐합성고분자화합물, 자동차 폐타이어, 임목폐기물, 제재부산물, 목재가공공장 부산물, 폐가구류, 폐도장목, 폐목재포장재, 폐전선드럼, 그 밖의 폐목재류, 폐합성섬유, 폐종이류, 고철, 비철금속, 폐유리병류, 그밖의 폐기물</t>
  </si>
  <si>
    <t>491</t>
  </si>
  <si>
    <t>㈜오케이환경</t>
  </si>
  <si>
    <t>임종민</t>
  </si>
  <si>
    <t>단원구 산단로 326, 21동 215호(원곡동, 원곡유통상가)</t>
  </si>
  <si>
    <t>폐합성수지류, 폐합성고무류, 그 밖의 폐합성고분자화합물, 자동차 폐타이어, 임목폐기물, 제재부산물, 목재가공공장 부산물, 폐가구류, 폐도장목, 폐목재포장재, 폐전선드럼, 그 밖의 폐목재류, 폐합성섬유, 폐종이류, 고철, 비철금속, 폐유리병류, 그밖의 폐기물, 제철공정분진, 시멘트제조공정분진, 그밖의분진</t>
  </si>
  <si>
    <t>031-987-4123</t>
  </si>
  <si>
    <t>492</t>
  </si>
  <si>
    <t>㈜안전개발</t>
  </si>
  <si>
    <t>송기장</t>
  </si>
  <si>
    <t>단원구 산단로 326, 8동 305호(원곡동, 원곡유통상가)</t>
  </si>
  <si>
    <t>031-494-5671</t>
  </si>
  <si>
    <t>493</t>
  </si>
  <si>
    <t>수도자원㈜</t>
  </si>
  <si>
    <t>조동민</t>
  </si>
  <si>
    <t>단원구 광덕서로 82, 412호(고잔동, 한남법조빌딩)</t>
  </si>
  <si>
    <t>폐합성수지류, 폐발포합성수지, 플라스틱폐포장재, 폐합성섬유</t>
  </si>
  <si>
    <t>2019.05.07</t>
  </si>
  <si>
    <t>494</t>
  </si>
  <si>
    <t>성지자원</t>
  </si>
  <si>
    <t>단원구 산단로 326, 17동 318호(원곡동, 원곡유통상가)</t>
  </si>
  <si>
    <t>폐합성수지류, 폐합성고무류, 그 밖의 폐합성고분자화합물, 자동차 폐타이어, 산업용폐전기전자제품, 제재부산물, 목재가공공장 부산물, 폐가구류, 폐도장목, 폐목재포장재, 폐전선드럼, 그 밖의 폐목재류, 폐합성섬유, 폐종이류, 고철, 비철금속, 폐유리, 그 밖의 폐기물</t>
  </si>
  <si>
    <t>495</t>
  </si>
  <si>
    <t>태웅환경</t>
  </si>
  <si>
    <t>조현빈, 최병조</t>
  </si>
  <si>
    <t>상록구 부곡로 12, 103호(부곡동)</t>
  </si>
  <si>
    <t>폐합성수지류, 플라스틱폐포장재, 그밖의폐목재류, 폐종이류</t>
  </si>
  <si>
    <t>031-408-1227</t>
  </si>
  <si>
    <t>496</t>
  </si>
  <si>
    <t>㈜태일코포레이션</t>
  </si>
  <si>
    <t>임명만</t>
  </si>
  <si>
    <t>단원구 산단로 326, 22동 315호(원곡동, 원곡유통상가)</t>
  </si>
  <si>
    <t>폐합성수지류, 폐합성고무류, 그밖의폐합성고분자화합물, 자동차 폐타이어, 산업용폐전기전자제품, 제재부산물, 목재가공공장 부산물, 폐가구류, 폐도장목, 폐목재포장재, 폐전선드럼, 그밖의폐목재류, 폐합성섬유, 폐종이류, 고철, 비철금속, 폐유리, 그밖의폐기물</t>
  </si>
  <si>
    <t>031-683-1342</t>
  </si>
  <si>
    <t>2019.11.04</t>
  </si>
  <si>
    <t>497</t>
  </si>
  <si>
    <t>㈜다인환경</t>
  </si>
  <si>
    <t>원다은</t>
  </si>
  <si>
    <t>상록구 오목로 27, 102호(본오동, 공구상가)</t>
  </si>
  <si>
    <t>유기성오니류, 무기성오니류, 폐합성고분자화합물, 분진류, 폐내화물및폐도자기조각, 폐촉매, 폐흡착제및폐흡수제</t>
  </si>
  <si>
    <t>031-417-2232</t>
  </si>
  <si>
    <t>2019.10.30</t>
  </si>
  <si>
    <t>498</t>
  </si>
  <si>
    <t>제이앤제이환경</t>
  </si>
  <si>
    <t>박성민</t>
  </si>
  <si>
    <t>단원구 산단로 326, 지하상가동 다-7호(원곡동, 유통상가)</t>
  </si>
  <si>
    <t>499</t>
  </si>
  <si>
    <t>㈜헤브론환경</t>
  </si>
  <si>
    <t>김덕자</t>
  </si>
  <si>
    <t>상록구 충장로 78, 407호(본오동)</t>
  </si>
  <si>
    <t>500</t>
  </si>
  <si>
    <t>제이케이환경</t>
  </si>
  <si>
    <t>공택돈</t>
  </si>
  <si>
    <t>단원구 광덕4로 220, 509-51호(고잔동, 밀레니엄프라자)</t>
  </si>
  <si>
    <t>폐합성수지류, 폐합성고무류, 폐폴리염화비닐수지류, 폐폴리우레탄폼류, 폐발포합성수지, 플라스틱폐포장재, 그밖의폐합성고분자화합물, 임목폐목재, 제재부산물, 목재가공공장부산물, 폐가구류, 폐도장목, 폐목재포장재, 폐전선드럼, 폐천연섬유, 폐합성섬유, 폐의류, 그밖의폐섬유, 폐유리, 폐유리병류, 폐내화물, 폐도자기조각, 폐타일, 폐판넬, 그밖의폐기물</t>
  </si>
  <si>
    <t>501</t>
  </si>
  <si>
    <t>자원환경</t>
  </si>
  <si>
    <t>방향순</t>
  </si>
  <si>
    <t>상록구 수암2길 4, 202호(수암동)</t>
  </si>
  <si>
    <t>502</t>
  </si>
  <si>
    <t>대일개발㈜</t>
  </si>
  <si>
    <t>단원구 지원로 7(성곡동)</t>
  </si>
  <si>
    <t>031-498-1451</t>
  </si>
  <si>
    <t>1993.04.30</t>
  </si>
  <si>
    <t>503</t>
  </si>
  <si>
    <t>부경산업(주)</t>
  </si>
  <si>
    <t>김주한</t>
  </si>
  <si>
    <t>단원구 신원로91번길 16(성곡동)</t>
  </si>
  <si>
    <t>031-491-3971</t>
  </si>
  <si>
    <t>504</t>
  </si>
  <si>
    <t>비노텍㈜</t>
  </si>
  <si>
    <t>조상제</t>
  </si>
  <si>
    <t>단원구 해안로 308(원시동)</t>
  </si>
  <si>
    <t>031-491-5000</t>
  </si>
  <si>
    <t>1994.04.16</t>
  </si>
  <si>
    <t>505</t>
  </si>
  <si>
    <t>성림유화㈜</t>
  </si>
  <si>
    <t>김영중</t>
  </si>
  <si>
    <t>단원구 첨단로 215(성곡동)</t>
  </si>
  <si>
    <t>031-499-3713</t>
  </si>
  <si>
    <t>1996.12.25</t>
  </si>
  <si>
    <t>506</t>
  </si>
  <si>
    <t>한국환경개발㈜</t>
  </si>
  <si>
    <t>장현수</t>
  </si>
  <si>
    <t>단원구 첨단로 207번길 5(성곡동)</t>
  </si>
  <si>
    <t>031-498-6644</t>
  </si>
  <si>
    <t>507</t>
  </si>
  <si>
    <t>(주)원보</t>
  </si>
  <si>
    <t>유길문</t>
  </si>
  <si>
    <t>진건읍 진건오남로 397-17</t>
  </si>
  <si>
    <t>031-573-6001</t>
  </si>
  <si>
    <t>2014.01.02</t>
  </si>
  <si>
    <t>508</t>
  </si>
  <si>
    <t>(주)방태</t>
  </si>
  <si>
    <t>김용남</t>
  </si>
  <si>
    <t>진건읍 독정로273번길 71 (56-1번지)</t>
  </si>
  <si>
    <t>031-529-0123</t>
  </si>
  <si>
    <t>2006.08.22</t>
  </si>
  <si>
    <t>509</t>
  </si>
  <si>
    <t>남양그린(주)</t>
  </si>
  <si>
    <t>김현준</t>
  </si>
  <si>
    <t>경춘로1256번길 6, 다모아프라자 405호 (평내동)</t>
  </si>
  <si>
    <t>031-511-9831</t>
  </si>
  <si>
    <t>2006.11.22</t>
  </si>
  <si>
    <t>510</t>
  </si>
  <si>
    <t>청솔환경자원(주)</t>
  </si>
  <si>
    <t>박희성</t>
  </si>
  <si>
    <t>진건읍 사릉로264번길 301-20</t>
  </si>
  <si>
    <t>031-511-4488</t>
  </si>
  <si>
    <t>511</t>
  </si>
  <si>
    <t>김다남</t>
  </si>
  <si>
    <t>진건읍 진건오남로 98, 207호 (한신상가동)</t>
  </si>
  <si>
    <t>031-527-0002</t>
  </si>
  <si>
    <t>512</t>
  </si>
  <si>
    <t>지인산업</t>
  </si>
  <si>
    <t>박규찬</t>
  </si>
  <si>
    <t>와부읍 월문리 115번지</t>
  </si>
  <si>
    <t>031-576-2705</t>
  </si>
  <si>
    <t>2012.12.07</t>
  </si>
  <si>
    <t>513</t>
  </si>
  <si>
    <t>백두산업</t>
  </si>
  <si>
    <t>박충환</t>
  </si>
  <si>
    <t>진접읍 진벌로 133-17</t>
  </si>
  <si>
    <t>2013.01.15</t>
  </si>
  <si>
    <t>514</t>
  </si>
  <si>
    <t>하성환경</t>
  </si>
  <si>
    <t>이정노</t>
  </si>
  <si>
    <t>진접읍 팔야로 101, 108호</t>
  </si>
  <si>
    <t>031-575-7058</t>
  </si>
  <si>
    <t>515</t>
  </si>
  <si>
    <t>(주)태극리사이클링</t>
  </si>
  <si>
    <t>진접읍 금강로 1281번길 16</t>
  </si>
  <si>
    <t>031-556-2254</t>
  </si>
  <si>
    <t>516</t>
  </si>
  <si>
    <t>신세계</t>
  </si>
  <si>
    <t>이승호</t>
  </si>
  <si>
    <t>경춘로1015번길 24 (금곡동, 우석그랜드캐슬)</t>
  </si>
  <si>
    <t>2014.09.01</t>
  </si>
  <si>
    <t>517</t>
  </si>
  <si>
    <t>한마음자원</t>
  </si>
  <si>
    <t>정창기</t>
  </si>
  <si>
    <t>별내면 청학로92번길 6</t>
  </si>
  <si>
    <t>031-821-7736</t>
  </si>
  <si>
    <t>518</t>
  </si>
  <si>
    <t>시온성</t>
  </si>
  <si>
    <t>이한조</t>
  </si>
  <si>
    <t>진접읍 봉현로36번길 12, 306호</t>
  </si>
  <si>
    <t>031-511-4900</t>
  </si>
  <si>
    <t>2015.01.23</t>
  </si>
  <si>
    <t>519</t>
  </si>
  <si>
    <t>(주)삼형제리사이클링</t>
  </si>
  <si>
    <t>전창희</t>
  </si>
  <si>
    <t>경춘로 1006, 602호 (금곡동, 동한빌딩)</t>
  </si>
  <si>
    <t>2015.03.16</t>
  </si>
  <si>
    <t>520</t>
  </si>
  <si>
    <t>(주)한국비철텍</t>
  </si>
  <si>
    <t>성영선</t>
  </si>
  <si>
    <t>진건읍 사릉로425번길 14</t>
  </si>
  <si>
    <t>031-574-8980</t>
  </si>
  <si>
    <t>521</t>
  </si>
  <si>
    <t>MJ환경산업</t>
  </si>
  <si>
    <t>정현욱</t>
  </si>
  <si>
    <t>진접읍 팔야로 101</t>
  </si>
  <si>
    <t>070-****-0559</t>
  </si>
  <si>
    <t>2015.11.26</t>
  </si>
  <si>
    <t>522</t>
  </si>
  <si>
    <t>거성개발</t>
  </si>
  <si>
    <t>전영채</t>
  </si>
  <si>
    <t>경춘로1350번길 35, 리치플러스 5층 504호 (평내동)</t>
  </si>
  <si>
    <t>031-576-1667</t>
  </si>
  <si>
    <t>523</t>
  </si>
  <si>
    <t>(주)우리환경</t>
  </si>
  <si>
    <t>이종구</t>
  </si>
  <si>
    <t>진접읍 봉현로36번길 18</t>
  </si>
  <si>
    <t>2017.01.05</t>
  </si>
  <si>
    <t>524</t>
  </si>
  <si>
    <t>(주)이삭환경에너지</t>
  </si>
  <si>
    <t>박재우</t>
  </si>
  <si>
    <t>가운로1길 7, 510호 (가운동, 아인스빌)</t>
  </si>
  <si>
    <t>031-555-6602</t>
  </si>
  <si>
    <t>2017.03.14</t>
  </si>
  <si>
    <t>525</t>
  </si>
  <si>
    <t>금오성</t>
  </si>
  <si>
    <t>김용환</t>
  </si>
  <si>
    <t>오남읍 진건오남로 629-1, B-12호 (진주상가)</t>
  </si>
  <si>
    <t>031-572-5055</t>
  </si>
  <si>
    <t>2017.07.20</t>
  </si>
  <si>
    <t>526</t>
  </si>
  <si>
    <t>(주)동성리싸이클링</t>
  </si>
  <si>
    <t>유승협</t>
  </si>
  <si>
    <t>별내중앙로 26, 진영N타워 1004호 (별내동)</t>
  </si>
  <si>
    <t>031-572-2231</t>
  </si>
  <si>
    <t>527</t>
  </si>
  <si>
    <t>㈜진성환경</t>
  </si>
  <si>
    <t>이선화</t>
  </si>
  <si>
    <t>진접읍 팔야로 193</t>
  </si>
  <si>
    <t>031-877-7174</t>
  </si>
  <si>
    <t>528</t>
  </si>
  <si>
    <t>㈜소정환경</t>
  </si>
  <si>
    <t>황인미</t>
  </si>
  <si>
    <t>퇴계원면 경춘북로 558, 1층</t>
  </si>
  <si>
    <t>529</t>
  </si>
  <si>
    <t>대림환경산업</t>
  </si>
  <si>
    <t>전수원</t>
  </si>
  <si>
    <t>진건오남로830번길 52-2</t>
  </si>
  <si>
    <t>031-574-0360</t>
  </si>
  <si>
    <t>530</t>
  </si>
  <si>
    <t>㈜다솜환경산업</t>
  </si>
  <si>
    <t>김성규</t>
  </si>
  <si>
    <t>오남읍 양지로 149-23</t>
  </si>
  <si>
    <t>531</t>
  </si>
  <si>
    <t>㈜아람실업</t>
  </si>
  <si>
    <t>532</t>
  </si>
  <si>
    <t>은성환경</t>
  </si>
  <si>
    <t>정진환</t>
  </si>
  <si>
    <t>오남읍 양지로 281번길 103-54</t>
  </si>
  <si>
    <t>031-574-9904</t>
  </si>
  <si>
    <t>2005.08.22</t>
  </si>
  <si>
    <t>533</t>
  </si>
  <si>
    <t>FMX리사이클</t>
  </si>
  <si>
    <t>안종준</t>
  </si>
  <si>
    <t>진접읍 금강로 1913</t>
  </si>
  <si>
    <t>2014.08.27</t>
  </si>
  <si>
    <t>534</t>
  </si>
  <si>
    <t>대신산업환경</t>
  </si>
  <si>
    <t>이은선</t>
  </si>
  <si>
    <t>031-575-5999</t>
  </si>
  <si>
    <t>535</t>
  </si>
  <si>
    <t>평호산업(주)</t>
  </si>
  <si>
    <t>이강천</t>
  </si>
  <si>
    <t>화도읍 수레로964번길 91</t>
  </si>
  <si>
    <t>031-511-1595</t>
  </si>
  <si>
    <t>1995.03.24</t>
  </si>
  <si>
    <t>536</t>
  </si>
  <si>
    <t>2001.11.09</t>
  </si>
  <si>
    <t>537</t>
  </si>
  <si>
    <t>538</t>
  </si>
  <si>
    <t>539</t>
  </si>
  <si>
    <t>성천환경(주)</t>
  </si>
  <si>
    <t>변성재</t>
  </si>
  <si>
    <t>화도읍 창현리 467번지</t>
  </si>
  <si>
    <t>031-591-5383</t>
  </si>
  <si>
    <t>540</t>
  </si>
  <si>
    <t>혁진산업</t>
  </si>
  <si>
    <t>권오관</t>
  </si>
  <si>
    <t>진건읍 진건오남로 98, 111호 (한신그린상가동)</t>
  </si>
  <si>
    <t>541</t>
  </si>
  <si>
    <t>(주)이앤알</t>
  </si>
  <si>
    <t>진접읍 부평리 436-6번지</t>
  </si>
  <si>
    <t>031-594-6371</t>
  </si>
  <si>
    <t>542</t>
  </si>
  <si>
    <t>(주)태양유니온</t>
  </si>
  <si>
    <t>강정무</t>
  </si>
  <si>
    <t>진접읍 해밀예당3로 126, 401-2호</t>
  </si>
  <si>
    <t>031-573-5560</t>
  </si>
  <si>
    <t>543</t>
  </si>
  <si>
    <t>신영상사</t>
  </si>
  <si>
    <t>임혜숙</t>
  </si>
  <si>
    <t>진접읍 경복대로 195</t>
  </si>
  <si>
    <t>544</t>
  </si>
  <si>
    <t>545</t>
  </si>
  <si>
    <t>엄운섭</t>
  </si>
  <si>
    <t>진접읍 경복대로198번길 54</t>
  </si>
  <si>
    <t>031-591-3004</t>
  </si>
  <si>
    <t>2014.10.22</t>
  </si>
  <si>
    <t>546</t>
  </si>
  <si>
    <t>(주)토성건설</t>
  </si>
  <si>
    <t>조한나</t>
  </si>
  <si>
    <t>와부읍 수레로1번길 16, 2층</t>
  </si>
  <si>
    <t>031-577-9454</t>
  </si>
  <si>
    <t>2014.10.24</t>
  </si>
  <si>
    <t>547</t>
  </si>
  <si>
    <t>동화산업개발(주)</t>
  </si>
  <si>
    <t>김현호</t>
  </si>
  <si>
    <t>진접읍 금강로1573번길 1, 301호</t>
  </si>
  <si>
    <t>031-572-5794</t>
  </si>
  <si>
    <t>548</t>
  </si>
  <si>
    <t>(주)만수개발</t>
  </si>
  <si>
    <t>권기용</t>
  </si>
  <si>
    <t>와부읍 덕소로 30</t>
  </si>
  <si>
    <t>031-595-7474</t>
  </si>
  <si>
    <t>2015.01.19</t>
  </si>
  <si>
    <t>549</t>
  </si>
  <si>
    <t>사단법인 장애인녹색일자리사랑회</t>
  </si>
  <si>
    <t>구교민</t>
  </si>
  <si>
    <t>두물로27번길 37-10, 102호 (별내동)</t>
  </si>
  <si>
    <t>031-575-3461</t>
  </si>
  <si>
    <t>2013.12.10</t>
  </si>
  <si>
    <t>550</t>
  </si>
  <si>
    <t>우림산업</t>
  </si>
  <si>
    <t>주무중</t>
  </si>
  <si>
    <t>경춘로 1287, 정우빌딩(603-9) 6층 (평내동)</t>
  </si>
  <si>
    <t>031-595-0942</t>
  </si>
  <si>
    <t>551</t>
  </si>
  <si>
    <t>월드환경</t>
  </si>
  <si>
    <t>박주석</t>
  </si>
  <si>
    <t>진접읍 금강로 976, 2층</t>
  </si>
  <si>
    <t>552</t>
  </si>
  <si>
    <t>천지개발</t>
  </si>
  <si>
    <t>류호덕</t>
  </si>
  <si>
    <t>경춘로 1287, 603-6호 (평내동, 정우빌딩)</t>
  </si>
  <si>
    <t>2016.10.28</t>
  </si>
  <si>
    <t>553</t>
  </si>
  <si>
    <t>한솔산업환경</t>
  </si>
  <si>
    <t>정현정</t>
  </si>
  <si>
    <t>경춘로1308번길 20-9, 3층 7호 (평내동, 진주종합상가)</t>
  </si>
  <si>
    <t>554</t>
  </si>
  <si>
    <t>(주)대솔</t>
  </si>
  <si>
    <t>전승대</t>
  </si>
  <si>
    <t>순화궁로 116, 1001호 (별내동, 남양주 별내 노블레스)</t>
  </si>
  <si>
    <t>031-529-0096</t>
  </si>
  <si>
    <t>2017.02.07</t>
  </si>
  <si>
    <t>555</t>
  </si>
  <si>
    <t>에버환경서비스</t>
  </si>
  <si>
    <t>한선교</t>
  </si>
  <si>
    <t>도농로중촌1길 6, 1층 1호 (도농동)</t>
  </si>
  <si>
    <t>031-565-8119</t>
  </si>
  <si>
    <t>556</t>
  </si>
  <si>
    <t>557</t>
  </si>
  <si>
    <t>(주)대성비엠</t>
  </si>
  <si>
    <t>전만춘</t>
  </si>
  <si>
    <t>순화궁로 116, 1001-1호 (별내동)</t>
  </si>
  <si>
    <t>031-529-0097</t>
  </si>
  <si>
    <t>558</t>
  </si>
  <si>
    <t>틸리싸이클링</t>
  </si>
  <si>
    <t>조광희</t>
  </si>
  <si>
    <t>오남읍 진건오남로 629-1, 지층 118,119호</t>
  </si>
  <si>
    <t>2019.06.03</t>
  </si>
  <si>
    <t>559</t>
  </si>
  <si>
    <t>미소산업</t>
  </si>
  <si>
    <t>한종근</t>
  </si>
  <si>
    <t>진접읍 내각1로 35</t>
  </si>
  <si>
    <t>031-527-7864</t>
  </si>
  <si>
    <t>560</t>
  </si>
  <si>
    <t>문경리사이클링</t>
  </si>
  <si>
    <t>염태민,염길수</t>
  </si>
  <si>
    <t>와부읍 수레로9번길 25-1</t>
  </si>
  <si>
    <t>561</t>
  </si>
  <si>
    <t>중앙개발환경㈜</t>
  </si>
  <si>
    <t>강준철</t>
  </si>
  <si>
    <t>만안구 냉천로 177-1</t>
  </si>
  <si>
    <t>031-445-4916</t>
  </si>
  <si>
    <t>2006.09.27</t>
  </si>
  <si>
    <t>562</t>
  </si>
  <si>
    <t>동양환경㈜</t>
  </si>
  <si>
    <t>전태수</t>
  </si>
  <si>
    <t>만안구 명학로14</t>
  </si>
  <si>
    <t>031-444-0139</t>
  </si>
  <si>
    <t>1987.09.23</t>
  </si>
  <si>
    <t>563</t>
  </si>
  <si>
    <t>대정개발㈜</t>
  </si>
  <si>
    <t>김춘자</t>
  </si>
  <si>
    <t>만안구 현충로25</t>
  </si>
  <si>
    <t>031-464-9494</t>
  </si>
  <si>
    <t>2005.08.29</t>
  </si>
  <si>
    <t>564</t>
  </si>
  <si>
    <t>원진개발㈜</t>
  </si>
  <si>
    <t>원광희</t>
  </si>
  <si>
    <t>동안구 동편로27번길 6-29</t>
  </si>
  <si>
    <t>031-426-0484</t>
  </si>
  <si>
    <t>2005.08.05</t>
  </si>
  <si>
    <t>565</t>
  </si>
  <si>
    <t>㈜성일기업</t>
  </si>
  <si>
    <t>만안구 와룡로8-1</t>
  </si>
  <si>
    <t>031-448-2559</t>
  </si>
  <si>
    <t>566</t>
  </si>
  <si>
    <t>㈜안양위생</t>
  </si>
  <si>
    <t>원현주</t>
  </si>
  <si>
    <t>만안구 안양로 422</t>
  </si>
  <si>
    <t>031-468-2861</t>
  </si>
  <si>
    <t>2002.11.18</t>
  </si>
  <si>
    <t>567</t>
  </si>
  <si>
    <t>㈜현대산업</t>
  </si>
  <si>
    <t>동안구 관악대로422(404호)</t>
  </si>
  <si>
    <t>031-452-8504</t>
  </si>
  <si>
    <t>1991.03.14</t>
  </si>
  <si>
    <t>568</t>
  </si>
  <si>
    <t>한우실업㈜</t>
  </si>
  <si>
    <t>동안구 관악대로422(401호)</t>
  </si>
  <si>
    <t>031-422-2448</t>
  </si>
  <si>
    <t>569</t>
  </si>
  <si>
    <t>세명개발㈜</t>
  </si>
  <si>
    <t>유치주</t>
  </si>
  <si>
    <t>동안구 경수대로519번길 27</t>
  </si>
  <si>
    <t>031-452-5706</t>
  </si>
  <si>
    <t>570</t>
  </si>
  <si>
    <t>남영개발㈜</t>
  </si>
  <si>
    <t>양한두</t>
  </si>
  <si>
    <t>동안구 운곡로5</t>
  </si>
  <si>
    <t>031-388-9902</t>
  </si>
  <si>
    <t>1988.06.08</t>
  </si>
  <si>
    <t>571</t>
  </si>
  <si>
    <t>합동환경㈜</t>
  </si>
  <si>
    <t>이도윤</t>
  </si>
  <si>
    <t>동안구 흥안대로 133번길 34</t>
  </si>
  <si>
    <t>031-452-6427</t>
  </si>
  <si>
    <t>572</t>
  </si>
  <si>
    <t>신현우</t>
  </si>
  <si>
    <t>팔탄면 율암리 758-7</t>
  </si>
  <si>
    <t>031-353-0014</t>
  </si>
  <si>
    <t>573</t>
  </si>
  <si>
    <t>유성개발</t>
  </si>
  <si>
    <t>우종식</t>
  </si>
  <si>
    <t>비봉면 양노로 121 (진보상가빌라)  103</t>
  </si>
  <si>
    <t>574</t>
  </si>
  <si>
    <t>(주)지케이리싸일클링</t>
  </si>
  <si>
    <t>남만희</t>
  </si>
  <si>
    <t>양감면 제약단지로 237-50 .</t>
  </si>
  <si>
    <t>031-366-5555</t>
  </si>
  <si>
    <t>575</t>
  </si>
  <si>
    <t>(주)유진에너지산업</t>
  </si>
  <si>
    <t>강찬규</t>
  </si>
  <si>
    <t>송산면 삼존리 621-28번지</t>
  </si>
  <si>
    <t>031-356-9803</t>
  </si>
  <si>
    <t>2013.08.10</t>
  </si>
  <si>
    <t>576</t>
  </si>
  <si>
    <t>김태종</t>
  </si>
  <si>
    <t>팔탄면 가재리 279-3</t>
  </si>
  <si>
    <t>2013.08.11</t>
  </si>
  <si>
    <t>577</t>
  </si>
  <si>
    <t>부광자원주식회사</t>
  </si>
  <si>
    <t>김광택</t>
  </si>
  <si>
    <t>향남읍 동오리 79-2</t>
  </si>
  <si>
    <t>0313764574</t>
  </si>
  <si>
    <t>2013.08.12</t>
  </si>
  <si>
    <t>578</t>
  </si>
  <si>
    <t>가나상사</t>
  </si>
  <si>
    <t>임용창</t>
  </si>
  <si>
    <t>남양동  1679-2</t>
  </si>
  <si>
    <t>031-488-9745</t>
  </si>
  <si>
    <t>2013.08.13</t>
  </si>
  <si>
    <t>579</t>
  </si>
  <si>
    <t>(주)탐라산업개발 화성지점</t>
  </si>
  <si>
    <t>좌지희</t>
  </si>
  <si>
    <t>양감면 은행나무로 319 2층 (대양리)</t>
  </si>
  <si>
    <t>031-353-9757</t>
  </si>
  <si>
    <t>2013.08.14</t>
  </si>
  <si>
    <t>580</t>
  </si>
  <si>
    <t>수지앤메탈</t>
  </si>
  <si>
    <t>남양읍 송림리 628</t>
  </si>
  <si>
    <t>031-356-3471</t>
  </si>
  <si>
    <t>2013.08.15</t>
  </si>
  <si>
    <t>581</t>
  </si>
  <si>
    <t>인홍산업개발(주)</t>
  </si>
  <si>
    <t>여준구</t>
  </si>
  <si>
    <t>봉담읍 분천리 42-4</t>
  </si>
  <si>
    <t>031-227-2097</t>
  </si>
  <si>
    <t>582</t>
  </si>
  <si>
    <t>주식회사대현엔지니어링</t>
  </si>
  <si>
    <t>김정무,이정길</t>
  </si>
  <si>
    <t>장안면 장호동길 8-44 (주)대현엔지니어링</t>
  </si>
  <si>
    <t>0314729832</t>
  </si>
  <si>
    <t>2013.08.17</t>
  </si>
  <si>
    <t>583</t>
  </si>
  <si>
    <t>안복화환경 화성</t>
  </si>
  <si>
    <t>양감면 초록로210번길 44-10 (신왕리 11-3)</t>
  </si>
  <si>
    <t>2013.08.18</t>
  </si>
  <si>
    <t>584</t>
  </si>
  <si>
    <t>2013.08.19</t>
  </si>
  <si>
    <t>585</t>
  </si>
  <si>
    <t>갑자환경(주)</t>
  </si>
  <si>
    <t>여인석</t>
  </si>
  <si>
    <t>향남읍 도이리 328-12</t>
  </si>
  <si>
    <t>031-353-3253</t>
  </si>
  <si>
    <t>586</t>
  </si>
  <si>
    <t>이비케이 주식회사</t>
  </si>
  <si>
    <t>전남진</t>
  </si>
  <si>
    <t>팔탄면 서해로1121번길 20 (발안현대공구타운) 301-206</t>
  </si>
  <si>
    <t>031-354-5867</t>
  </si>
  <si>
    <t>587</t>
  </si>
  <si>
    <t>경승개발(주)</t>
  </si>
  <si>
    <t>최수연</t>
  </si>
  <si>
    <t>팔탄면 노하리 760-27(노하길116번길 97-49)</t>
  </si>
  <si>
    <t>031-352-4613</t>
  </si>
  <si>
    <t>588</t>
  </si>
  <si>
    <t>유은희</t>
  </si>
  <si>
    <t>병점동로164번길 38 (진안동)</t>
  </si>
  <si>
    <t>031-206-6832</t>
  </si>
  <si>
    <t>589</t>
  </si>
  <si>
    <t>동남환경</t>
  </si>
  <si>
    <t>백남중</t>
  </si>
  <si>
    <t>비봉면 삼화리 542-4 c동3호</t>
  </si>
  <si>
    <t>031-432-4235</t>
  </si>
  <si>
    <t>2013.08.24</t>
  </si>
  <si>
    <t>590</t>
  </si>
  <si>
    <t>주식회사 알씨엘</t>
  </si>
  <si>
    <t>이진공</t>
  </si>
  <si>
    <t>우정읍 매바위로237번길 86-2 (B동)</t>
  </si>
  <si>
    <t>031-359-9682</t>
  </si>
  <si>
    <t>2013.08.25</t>
  </si>
  <si>
    <t>591</t>
  </si>
  <si>
    <t>한진철강</t>
  </si>
  <si>
    <t>노한진</t>
  </si>
  <si>
    <t>장안면 수촌리 439-6 한진철강</t>
  </si>
  <si>
    <t>031-358-7249</t>
  </si>
  <si>
    <t>592</t>
  </si>
  <si>
    <t>한마음환경</t>
  </si>
  <si>
    <t>배유미</t>
  </si>
  <si>
    <t>비봉면 삼화리 539-14</t>
  </si>
  <si>
    <t>031-357-1531</t>
  </si>
  <si>
    <t>2013.08.28</t>
  </si>
  <si>
    <t>593</t>
  </si>
  <si>
    <t>신한물류(주)</t>
  </si>
  <si>
    <t>김정배</t>
  </si>
  <si>
    <t>장안면 금의솔안길 133 (금의리)</t>
  </si>
  <si>
    <t>2013.08.29</t>
  </si>
  <si>
    <t>594</t>
  </si>
  <si>
    <t>동남자원-운반자</t>
  </si>
  <si>
    <t>정용화</t>
  </si>
  <si>
    <t>반정로 8 (반정동)</t>
  </si>
  <si>
    <t>031-235-7701</t>
  </si>
  <si>
    <t>2013.08.30</t>
  </si>
  <si>
    <t>595</t>
  </si>
  <si>
    <t>강화자원</t>
  </si>
  <si>
    <t>이명숙</t>
  </si>
  <si>
    <t>향남읍 발안로 430-4 강화자원</t>
  </si>
  <si>
    <t>031-366-2366</t>
  </si>
  <si>
    <t>2013.08.31</t>
  </si>
  <si>
    <t>596</t>
  </si>
  <si>
    <t>(주)미건개발</t>
  </si>
  <si>
    <t>안정범</t>
  </si>
  <si>
    <t>향남읍 장안로 764-29 (구문천리)</t>
  </si>
  <si>
    <t>031-8059-4881</t>
  </si>
  <si>
    <t>2013.09.01</t>
  </si>
  <si>
    <t>597</t>
  </si>
  <si>
    <t>신성환경</t>
  </si>
  <si>
    <t>박호균</t>
  </si>
  <si>
    <t>송산동  158-57</t>
  </si>
  <si>
    <t>031-267-4844</t>
  </si>
  <si>
    <t>598</t>
  </si>
  <si>
    <t>명승플라텍</t>
  </si>
  <si>
    <t>조명호</t>
  </si>
  <si>
    <t>북양동  527-16</t>
  </si>
  <si>
    <t>031-356-8585</t>
  </si>
  <si>
    <t>2013.09.03</t>
  </si>
  <si>
    <t>599</t>
  </si>
  <si>
    <t>푸른스틸</t>
  </si>
  <si>
    <t>홍미순</t>
  </si>
  <si>
    <t>팔탄면 푸른들판로 660 ,201호</t>
  </si>
  <si>
    <t>031-366-5301</t>
  </si>
  <si>
    <t>600</t>
  </si>
  <si>
    <t>나눔환경자원(운반)</t>
  </si>
  <si>
    <t>김형순</t>
  </si>
  <si>
    <t>정남면 정남동로 296 (망월리 189-8)</t>
  </si>
  <si>
    <t>0313533016</t>
  </si>
  <si>
    <t>2013.09.05</t>
  </si>
  <si>
    <t>601</t>
  </si>
  <si>
    <t>한진환경개발(주)</t>
  </si>
  <si>
    <t>김정자</t>
  </si>
  <si>
    <t>팔탄면 지월리 499-5번지 7동 207호</t>
  </si>
  <si>
    <t>031-355-9170</t>
  </si>
  <si>
    <t>2013.09.06</t>
  </si>
  <si>
    <t>602</t>
  </si>
  <si>
    <t>유일금속</t>
  </si>
  <si>
    <t>권기호</t>
  </si>
  <si>
    <t>팔탄면 노하리 198-9</t>
  </si>
  <si>
    <t>031-354-4677</t>
  </si>
  <si>
    <t>2013.09.07</t>
  </si>
  <si>
    <t>603</t>
  </si>
  <si>
    <t>(주)신승에너지</t>
  </si>
  <si>
    <t>남양읍 매바위로 570-10 -</t>
  </si>
  <si>
    <t>031-356-3630</t>
  </si>
  <si>
    <t>2013.09.09</t>
  </si>
  <si>
    <t>604</t>
  </si>
  <si>
    <t>강경송</t>
  </si>
  <si>
    <t>기배로109번길 25 (기안동)</t>
  </si>
  <si>
    <t>070-4119-4889</t>
  </si>
  <si>
    <t>605</t>
  </si>
  <si>
    <t>(주)성일환경</t>
  </si>
  <si>
    <t>신효철</t>
  </si>
  <si>
    <t>남양동  465-5</t>
  </si>
  <si>
    <t>031-422-9648</t>
  </si>
  <si>
    <t>2013.09.11</t>
  </si>
  <si>
    <t>606</t>
  </si>
  <si>
    <t>청조환경</t>
  </si>
  <si>
    <t>김기덕</t>
  </si>
  <si>
    <t>남양읍 현대기아로487번길 35-26 `</t>
  </si>
  <si>
    <t>031-355-2887</t>
  </si>
  <si>
    <t>2013.09.12</t>
  </si>
  <si>
    <t>607</t>
  </si>
  <si>
    <t>조은환경(주)</t>
  </si>
  <si>
    <t>왕명종</t>
  </si>
  <si>
    <t>효행로 512 (안녕동)</t>
  </si>
  <si>
    <t>031-221-8676</t>
  </si>
  <si>
    <t>2013.09.13</t>
  </si>
  <si>
    <t>608</t>
  </si>
  <si>
    <t>주식회사 제이앤지</t>
  </si>
  <si>
    <t>김중완</t>
  </si>
  <si>
    <t>남양읍 마도공단로 12 2층</t>
  </si>
  <si>
    <t>031-356-2872</t>
  </si>
  <si>
    <t>2013.09.14</t>
  </si>
  <si>
    <t>609</t>
  </si>
  <si>
    <t>(주)우원유업</t>
  </si>
  <si>
    <t>이광현</t>
  </si>
  <si>
    <t>서신면 전곡리 630-83</t>
  </si>
  <si>
    <t>031-357-3842</t>
  </si>
  <si>
    <t>2013.09.15</t>
  </si>
  <si>
    <t>610</t>
  </si>
  <si>
    <t>한미환경(주)</t>
  </si>
  <si>
    <t>고경현</t>
  </si>
  <si>
    <t>마도면 청원리 453-3</t>
  </si>
  <si>
    <t>611</t>
  </si>
  <si>
    <t>송림환경(주)</t>
  </si>
  <si>
    <t>동탄면 장지리 860-3</t>
  </si>
  <si>
    <t>031-378-7000</t>
  </si>
  <si>
    <t>2013.09.17</t>
  </si>
  <si>
    <t>612</t>
  </si>
  <si>
    <t>031-292-0043</t>
  </si>
  <si>
    <t>2013.09.18</t>
  </si>
  <si>
    <t>613</t>
  </si>
  <si>
    <t>(주)삼일에코스텍</t>
  </si>
  <si>
    <t>조석민</t>
  </si>
  <si>
    <t>용인시 처인구 남사면  경기동로 2 (201)</t>
  </si>
  <si>
    <t>031-339-8290</t>
  </si>
  <si>
    <t>614</t>
  </si>
  <si>
    <t>(주)푸른철강화성지점</t>
  </si>
  <si>
    <t>정옥수</t>
  </si>
  <si>
    <t>진안동  926-3 토담빌상가102호</t>
  </si>
  <si>
    <t>031-662-4774</t>
  </si>
  <si>
    <t>2013.09.20</t>
  </si>
  <si>
    <t>615</t>
  </si>
  <si>
    <t>탑환경 (사업장배출계)</t>
  </si>
  <si>
    <t>봉담읍 동화리 411-2번지</t>
  </si>
  <si>
    <t>2013.09.21</t>
  </si>
  <si>
    <t>616</t>
  </si>
  <si>
    <t>(주)삼성에스지</t>
  </si>
  <si>
    <t>이옥순</t>
  </si>
  <si>
    <t>태안로 226 (진안동 713-3)</t>
  </si>
  <si>
    <t>031-384-3217</t>
  </si>
  <si>
    <t>2013.09.22</t>
  </si>
  <si>
    <t>617</t>
  </si>
  <si>
    <t>(주)성원환경</t>
  </si>
  <si>
    <t>이협우</t>
  </si>
  <si>
    <t>팔탄면 구장리 146-1</t>
  </si>
  <si>
    <t>031-359-8491</t>
  </si>
  <si>
    <t>2013.09.23</t>
  </si>
  <si>
    <t>618</t>
  </si>
  <si>
    <t>2013.09.24</t>
  </si>
  <si>
    <t>619</t>
  </si>
  <si>
    <t>우주환경(주)</t>
  </si>
  <si>
    <t>이형모</t>
  </si>
  <si>
    <t>팔탄면 온천로 76-31 (덕우리)  우주환경(주)</t>
  </si>
  <si>
    <t>031-353-5968</t>
  </si>
  <si>
    <t>620</t>
  </si>
  <si>
    <t>정우리사이클링(주)</t>
  </si>
  <si>
    <t>오준희</t>
  </si>
  <si>
    <t>팔탄면 율암리 653-4번지</t>
  </si>
  <si>
    <t>031-354-7778</t>
  </si>
  <si>
    <t>2013.09.26</t>
  </si>
  <si>
    <t>621</t>
  </si>
  <si>
    <t>주식회사 엔씨엔</t>
  </si>
  <si>
    <t>조혜숙</t>
  </si>
  <si>
    <t>남양읍 남양시장로 105 ,203호 (남양리)</t>
  </si>
  <si>
    <t>031-366-7898</t>
  </si>
  <si>
    <t>2013.09.27</t>
  </si>
  <si>
    <t>622</t>
  </si>
  <si>
    <t>늘푸른환경  (주)</t>
  </si>
  <si>
    <t>김정삼</t>
  </si>
  <si>
    <t>매송면 매송고색로375번길 15 (천천리)  103호</t>
  </si>
  <si>
    <t>2013.09.28</t>
  </si>
  <si>
    <t>623</t>
  </si>
  <si>
    <t>푸른환경자원</t>
  </si>
  <si>
    <t>양진충</t>
  </si>
  <si>
    <t>향남읍 동오4길 51 (동오리)</t>
  </si>
  <si>
    <t>031-224-2164</t>
  </si>
  <si>
    <t>2013.09.29</t>
  </si>
  <si>
    <t>624</t>
  </si>
  <si>
    <t>(주)재운산업-사업장</t>
  </si>
  <si>
    <t>유은경</t>
  </si>
  <si>
    <t>양감면  용소금각로36번길 154-83</t>
  </si>
  <si>
    <t>031-662-0042</t>
  </si>
  <si>
    <t>625</t>
  </si>
  <si>
    <t>한솔자원개발(주)</t>
  </si>
  <si>
    <t>엄규삼</t>
  </si>
  <si>
    <t>반월동  347-5</t>
  </si>
  <si>
    <t>031-206-3600</t>
  </si>
  <si>
    <t>2013.10.02</t>
  </si>
  <si>
    <t>626</t>
  </si>
  <si>
    <t>2013.10.03</t>
  </si>
  <si>
    <t>627</t>
  </si>
  <si>
    <t>강호자원</t>
  </si>
  <si>
    <t>김영춘</t>
  </si>
  <si>
    <t>우정읍 화수리 1042-5</t>
  </si>
  <si>
    <t>031-351-4433</t>
  </si>
  <si>
    <t>2013.10.04</t>
  </si>
  <si>
    <t>628</t>
  </si>
  <si>
    <t>안녕금속</t>
  </si>
  <si>
    <t>김수용</t>
  </si>
  <si>
    <t>봉담읍 수기리 10-4</t>
  </si>
  <si>
    <t>031-238-7056</t>
  </si>
  <si>
    <t>2013.10.05</t>
  </si>
  <si>
    <t>629</t>
  </si>
  <si>
    <t>에이스환경(주)</t>
  </si>
  <si>
    <t>마도면 마도공단로1길 8 가-231</t>
  </si>
  <si>
    <t>031-356-2222</t>
  </si>
  <si>
    <t>2013.10.06</t>
  </si>
  <si>
    <t>630</t>
  </si>
  <si>
    <t>(주)진흥중공업(소각매립)</t>
  </si>
  <si>
    <t>박 찬 양</t>
  </si>
  <si>
    <t>향남읍 발안공단로 139 -</t>
  </si>
  <si>
    <t>031-8059-2233</t>
  </si>
  <si>
    <t>631</t>
  </si>
  <si>
    <t>인바이오텍(주) 화성지점</t>
  </si>
  <si>
    <t>윤영중</t>
  </si>
  <si>
    <t>팔탄면 율암리 112-2</t>
  </si>
  <si>
    <t>031-354-1990</t>
  </si>
  <si>
    <t>632</t>
  </si>
  <si>
    <t>태충자원</t>
  </si>
  <si>
    <t>백봉현</t>
  </si>
  <si>
    <t>봉담읍 동화길 163 (분천리)</t>
  </si>
  <si>
    <t>2013.10.09</t>
  </si>
  <si>
    <t>633</t>
  </si>
  <si>
    <t>동서자원</t>
  </si>
  <si>
    <t>김혜숙</t>
  </si>
  <si>
    <t>팔탄면 구장리 212-15</t>
  </si>
  <si>
    <t>0313538717</t>
  </si>
  <si>
    <t>2013.10.10</t>
  </si>
  <si>
    <t>634</t>
  </si>
  <si>
    <t>대양환경(운반자)</t>
  </si>
  <si>
    <t>김형백</t>
  </si>
  <si>
    <t>양감면 대양리 67-2</t>
  </si>
  <si>
    <t>031-353-4723</t>
  </si>
  <si>
    <t>2013.10.11</t>
  </si>
  <si>
    <t>635</t>
  </si>
  <si>
    <t>(주)태화리싸이클링</t>
  </si>
  <si>
    <t>이우영</t>
  </si>
  <si>
    <t>정남면 시청로 1630-10 (정남면 백리 152-4,150-12,150-13,150-14)</t>
  </si>
  <si>
    <t>031-353-9033</t>
  </si>
  <si>
    <t>2013.10.12</t>
  </si>
  <si>
    <t>636</t>
  </si>
  <si>
    <t>천연(에코)환경</t>
  </si>
  <si>
    <t>오태윤</t>
  </si>
  <si>
    <t>양감면 초록로210번길 44-10 -</t>
  </si>
  <si>
    <t>031-366-0114</t>
  </si>
  <si>
    <t>2013.10.14</t>
  </si>
  <si>
    <t>637</t>
  </si>
  <si>
    <t>(주)경기스텐</t>
  </si>
  <si>
    <t>김장기</t>
  </si>
  <si>
    <t>향남읍 장짐리 89-1</t>
  </si>
  <si>
    <t>031-354-2777</t>
  </si>
  <si>
    <t>638</t>
  </si>
  <si>
    <t>(주)하나수지</t>
  </si>
  <si>
    <t>문성일</t>
  </si>
  <si>
    <t>향남읍 구문천1길 59-20 (구문천리)</t>
  </si>
  <si>
    <t>031-353-4636</t>
  </si>
  <si>
    <t>639</t>
  </si>
  <si>
    <t>보광환경(주)</t>
  </si>
  <si>
    <t>김돈일</t>
  </si>
  <si>
    <t>팔탄면 창곡리 432번지</t>
  </si>
  <si>
    <t>031-354-6576</t>
  </si>
  <si>
    <t>640</t>
  </si>
  <si>
    <t>(주)채은산업</t>
  </si>
  <si>
    <t>장영길</t>
  </si>
  <si>
    <t>남양읍 남양로 488 2층 207호</t>
  </si>
  <si>
    <t>031-355-3299</t>
  </si>
  <si>
    <t>2013.10.18</t>
  </si>
  <si>
    <t>641</t>
  </si>
  <si>
    <t>신대한정유산업(주)</t>
  </si>
  <si>
    <t>이충수</t>
  </si>
  <si>
    <t>정남면 고지리 28-1,4번지(가장로 334-10)</t>
  </si>
  <si>
    <t>031-352-3831</t>
  </si>
  <si>
    <t>2013.10.19</t>
  </si>
  <si>
    <t>642</t>
  </si>
  <si>
    <t>원창환경자원</t>
  </si>
  <si>
    <t>홍대유</t>
  </si>
  <si>
    <t>서신면 제부로 980</t>
  </si>
  <si>
    <t>031-357-1315</t>
  </si>
  <si>
    <t>2013.10.20</t>
  </si>
  <si>
    <t>643</t>
  </si>
  <si>
    <t>(주)은호이앤티</t>
  </si>
  <si>
    <t>이은호</t>
  </si>
  <si>
    <t>정남면 신리 57-2,54-3</t>
  </si>
  <si>
    <t>031-376-9221</t>
  </si>
  <si>
    <t>644</t>
  </si>
  <si>
    <t>김관희</t>
  </si>
  <si>
    <t>팔탄면 구장리 33-3 나동 202호</t>
  </si>
  <si>
    <t>031-353-0601</t>
  </si>
  <si>
    <t>645</t>
  </si>
  <si>
    <t>(주)호성</t>
  </si>
  <si>
    <t>김학조</t>
  </si>
  <si>
    <t>정남면 괘랑리 739-1</t>
  </si>
  <si>
    <t>031-366-5691</t>
  </si>
  <si>
    <t>646</t>
  </si>
  <si>
    <t>용성환경주식회사</t>
  </si>
  <si>
    <t>동탄하나1길 47-3 (능동,에이치오엔빌딩)</t>
  </si>
  <si>
    <t>031-293-3535</t>
  </si>
  <si>
    <t>2013.10.24</t>
  </si>
  <si>
    <t>647</t>
  </si>
  <si>
    <t>제이스건설산업(주)</t>
  </si>
  <si>
    <t>송용훈</t>
  </si>
  <si>
    <t>팔탄면 구장리 106-2번지</t>
  </si>
  <si>
    <t>0312261110</t>
  </si>
  <si>
    <t>648</t>
  </si>
  <si>
    <t>(주)향남산업</t>
  </si>
  <si>
    <t>신중재</t>
  </si>
  <si>
    <t>장안면 독정리 462-5(수정로 110-14)</t>
  </si>
  <si>
    <t>031-353-9063</t>
  </si>
  <si>
    <t>2013.10.26</t>
  </si>
  <si>
    <t>649</t>
  </si>
  <si>
    <t>더클린환경산업 주식회사</t>
  </si>
  <si>
    <t>한세광</t>
  </si>
  <si>
    <t>향남읍 발안로 728 더클린환경산업 (주)</t>
  </si>
  <si>
    <t>2013.10.27</t>
  </si>
  <si>
    <t>650</t>
  </si>
  <si>
    <t>(주)하나알씨</t>
  </si>
  <si>
    <t>인원길</t>
  </si>
  <si>
    <t>장안면 화곡로 280-43 (노진리 16-13)</t>
  </si>
  <si>
    <t>031-351-8872</t>
  </si>
  <si>
    <t>651</t>
  </si>
  <si>
    <t>2013.10.29</t>
  </si>
  <si>
    <t>652</t>
  </si>
  <si>
    <t>(주)옥영산업(운반)</t>
  </si>
  <si>
    <t>정병찬</t>
  </si>
  <si>
    <t>양감면 개월안길 96 .</t>
  </si>
  <si>
    <t>031-352-2953</t>
  </si>
  <si>
    <t>653</t>
  </si>
  <si>
    <t>태양자원</t>
  </si>
  <si>
    <t>심민섭</t>
  </si>
  <si>
    <t>팔탄면  온천로397-21</t>
  </si>
  <si>
    <t>031-353-2285</t>
  </si>
  <si>
    <t>654</t>
  </si>
  <si>
    <t>(주)한성비티알</t>
  </si>
  <si>
    <t>강춘구</t>
  </si>
  <si>
    <t>송산면 당성로 361-58 (주)한성비티알</t>
  </si>
  <si>
    <t>031-357-6818</t>
  </si>
  <si>
    <t>655</t>
  </si>
  <si>
    <t>경남환경</t>
  </si>
  <si>
    <t>이재인</t>
  </si>
  <si>
    <t>팔탄면 구장리 963-2</t>
  </si>
  <si>
    <t>0313538947</t>
  </si>
  <si>
    <t>2013.11.02</t>
  </si>
  <si>
    <t>656</t>
  </si>
  <si>
    <t>삼희개발(주)</t>
  </si>
  <si>
    <t>이영원</t>
  </si>
  <si>
    <t>마도면 송정로210번길 46 (송정리)</t>
  </si>
  <si>
    <t>031-355-1232</t>
  </si>
  <si>
    <t>2013.11.03</t>
  </si>
  <si>
    <t>657</t>
  </si>
  <si>
    <t>광진데코(주)</t>
  </si>
  <si>
    <t>김종배</t>
  </si>
  <si>
    <t>비봉면 양노남길 131 .</t>
  </si>
  <si>
    <t>031-366-9565</t>
  </si>
  <si>
    <t>2013.11.04</t>
  </si>
  <si>
    <t>658</t>
  </si>
  <si>
    <t>(주)오성개발</t>
  </si>
  <si>
    <t>최종민</t>
  </si>
  <si>
    <t>안녕길 59-2 (안녕동)</t>
  </si>
  <si>
    <t>031-222-1071</t>
  </si>
  <si>
    <t>2013.11.05</t>
  </si>
  <si>
    <t>659</t>
  </si>
  <si>
    <t>우진환경</t>
  </si>
  <si>
    <t>박의선</t>
  </si>
  <si>
    <t>양감면 송산리 4-5</t>
  </si>
  <si>
    <t>031-354-4411</t>
  </si>
  <si>
    <t>660</t>
  </si>
  <si>
    <t>(주)정우산업개발</t>
  </si>
  <si>
    <t>박재홍</t>
  </si>
  <si>
    <t>우정읍 버들로191번길 71-18 (화산리) 200-5</t>
  </si>
  <si>
    <t>031-354-1262</t>
  </si>
  <si>
    <t>2013.11.09</t>
  </si>
  <si>
    <t>661</t>
  </si>
  <si>
    <t>(주)만해금속</t>
  </si>
  <si>
    <t>이훈</t>
  </si>
  <si>
    <t>향남읍 동오리 79-1</t>
  </si>
  <si>
    <t>031-352-7835</t>
  </si>
  <si>
    <t>2013.11.10</t>
  </si>
  <si>
    <t>662</t>
  </si>
  <si>
    <t>(주)한독카본</t>
  </si>
  <si>
    <t>박덕래</t>
  </si>
  <si>
    <t>우정읍 매바위로237번길 46-171 .</t>
  </si>
  <si>
    <t>031-355-2600</t>
  </si>
  <si>
    <t>2013.11.11</t>
  </si>
  <si>
    <t>663</t>
  </si>
  <si>
    <t>(주)신원환경</t>
  </si>
  <si>
    <t>안종팔</t>
  </si>
  <si>
    <t>남양읍 무하로110번길 54 온석동21</t>
  </si>
  <si>
    <t>031-355-1088</t>
  </si>
  <si>
    <t>2013.11.12</t>
  </si>
  <si>
    <t>664</t>
  </si>
  <si>
    <t>2013.11.13</t>
  </si>
  <si>
    <t>665</t>
  </si>
  <si>
    <t>삼흥산업개발(주)</t>
  </si>
  <si>
    <t>염태욱</t>
  </si>
  <si>
    <t>송산면 마산리 416-68</t>
  </si>
  <si>
    <t>031-458-6164</t>
  </si>
  <si>
    <t>666</t>
  </si>
  <si>
    <t>씨앤지환경(주)</t>
  </si>
  <si>
    <t>이원재</t>
  </si>
  <si>
    <t>팔탄면 덕천리 69-5</t>
  </si>
  <si>
    <t>031-353-6708</t>
  </si>
  <si>
    <t>667</t>
  </si>
  <si>
    <t>최봉환</t>
  </si>
  <si>
    <t>마도면 마도공단로1길 8 , 가동231호 (마도면 쌍송리 662 가동 231호)</t>
  </si>
  <si>
    <t>2013.11.16</t>
  </si>
  <si>
    <t>668</t>
  </si>
  <si>
    <t>주식회사 이도 화성지점</t>
  </si>
  <si>
    <t>최정훈</t>
  </si>
  <si>
    <t>매송면 매송고색로375번길 5-1 (천천리), 2층(리브앳디매송)</t>
  </si>
  <si>
    <t>063-212-5004</t>
  </si>
  <si>
    <t>2013.11.17</t>
  </si>
  <si>
    <t>669</t>
  </si>
  <si>
    <t>(주)지엔티</t>
  </si>
  <si>
    <t>최선민</t>
  </si>
  <si>
    <t>동탄반석로 160 B동 504호</t>
  </si>
  <si>
    <t>031-372-2191</t>
  </si>
  <si>
    <t>670</t>
  </si>
  <si>
    <t>경희환경</t>
  </si>
  <si>
    <t>김창영</t>
  </si>
  <si>
    <t>향남읍 향남로 416 7층 703호</t>
  </si>
  <si>
    <t>031-8058-2728</t>
  </si>
  <si>
    <t>671</t>
  </si>
  <si>
    <t>(주)엘케이디엔씨.</t>
  </si>
  <si>
    <t>조승우</t>
  </si>
  <si>
    <t>동탄하나1길 61 1955호 (능동)</t>
  </si>
  <si>
    <t>031-8015-8996</t>
  </si>
  <si>
    <t>672</t>
  </si>
  <si>
    <t>(주)성지</t>
  </si>
  <si>
    <t>문종경</t>
  </si>
  <si>
    <t>양감면 초록로 718-10 .</t>
  </si>
  <si>
    <t>031-352-7696</t>
  </si>
  <si>
    <t>673</t>
  </si>
  <si>
    <t>다모아자원</t>
  </si>
  <si>
    <t>이명덕</t>
  </si>
  <si>
    <t>우정읍 석천리 712-3</t>
  </si>
  <si>
    <t>031-358-4496</t>
  </si>
  <si>
    <t>2013.11.23</t>
  </si>
  <si>
    <t>674</t>
  </si>
  <si>
    <t>호수환경(주)</t>
  </si>
  <si>
    <t>이희교</t>
  </si>
  <si>
    <t>팔탄면 온천로137번길 31-17 .</t>
  </si>
  <si>
    <t>031-353-6752</t>
  </si>
  <si>
    <t>2013.11.24</t>
  </si>
  <si>
    <t>675</t>
  </si>
  <si>
    <t>KH트레이딩</t>
  </si>
  <si>
    <t>김명숙</t>
  </si>
  <si>
    <t>팔탄면 하저리 927-4</t>
  </si>
  <si>
    <t>031-356-4701</t>
  </si>
  <si>
    <t>2013.11.25</t>
  </si>
  <si>
    <t>676</t>
  </si>
  <si>
    <t>(주)유림환경</t>
  </si>
  <si>
    <t>이복병</t>
  </si>
  <si>
    <t>남양읍 남양성지로 139-1 , 502호 (남양동)</t>
  </si>
  <si>
    <t>031-676-8667</t>
  </si>
  <si>
    <t>2013.11.26</t>
  </si>
  <si>
    <t>677</t>
  </si>
  <si>
    <t>조문선</t>
  </si>
  <si>
    <t>팔탄면 3.1만세로 593 (해창리) C동 1층</t>
  </si>
  <si>
    <t>2013.11.27</t>
  </si>
  <si>
    <t>678</t>
  </si>
  <si>
    <t>달포해포(주)</t>
  </si>
  <si>
    <t>김의열</t>
  </si>
  <si>
    <t>반정동  303-1</t>
  </si>
  <si>
    <t>031-898-5107</t>
  </si>
  <si>
    <t>2013.11.28</t>
  </si>
  <si>
    <t>679</t>
  </si>
  <si>
    <t>(주)이지로지스</t>
  </si>
  <si>
    <t>이서정</t>
  </si>
  <si>
    <t>팔탄면 시청로721번길 50 (율암리)</t>
  </si>
  <si>
    <t>031-216-7482</t>
  </si>
  <si>
    <t>680</t>
  </si>
  <si>
    <t>마도면 마도공단로1길 8 가동 231호 (마도지구유통업무및지원시설)</t>
  </si>
  <si>
    <t>02-2060-0267</t>
  </si>
  <si>
    <t>2013.11.30</t>
  </si>
  <si>
    <t>681</t>
  </si>
  <si>
    <t>혜인산업개발</t>
  </si>
  <si>
    <t>김윤수</t>
  </si>
  <si>
    <t>팔탄면 시청로 756 1동102호</t>
  </si>
  <si>
    <t>0313542361</t>
  </si>
  <si>
    <t>682</t>
  </si>
  <si>
    <t>제이지스틸(주)</t>
  </si>
  <si>
    <t>김재광</t>
  </si>
  <si>
    <t>안녕동  36-35</t>
  </si>
  <si>
    <t>031-222-5640</t>
  </si>
  <si>
    <t>2013.12.03</t>
  </si>
  <si>
    <t>683</t>
  </si>
  <si>
    <t>현대슈레더</t>
  </si>
  <si>
    <t>정영호</t>
  </si>
  <si>
    <t>팔탄면 서해로987번길 11 , 3동 206호(지월리 499-12 3동 206호)</t>
  </si>
  <si>
    <t>031-494-7304</t>
  </si>
  <si>
    <t>2013.12.04</t>
  </si>
  <si>
    <t>684</t>
  </si>
  <si>
    <t>주식회사한국지앤티비</t>
  </si>
  <si>
    <t>손찬미</t>
  </si>
  <si>
    <t>정남면 동오4길 9-27 (문학리)</t>
  </si>
  <si>
    <t>0313542510</t>
  </si>
  <si>
    <t>2013.12.06</t>
  </si>
  <si>
    <t>685</t>
  </si>
  <si>
    <t>원환경자원</t>
  </si>
  <si>
    <t>유충노</t>
  </si>
  <si>
    <t>봉담읍 동화리 139-1  화성공구유통밸리 104-220</t>
  </si>
  <si>
    <t>031-355-9116</t>
  </si>
  <si>
    <t>2013.12.07</t>
  </si>
  <si>
    <t>686</t>
  </si>
  <si>
    <t>(주)목성리싸이클링</t>
  </si>
  <si>
    <t>김동기</t>
  </si>
  <si>
    <t>태안로 337-2 (황계동 102-4,6) (주)목성리싸이클링</t>
  </si>
  <si>
    <t>0312339890</t>
  </si>
  <si>
    <t>2013.12.08</t>
  </si>
  <si>
    <t>687</t>
  </si>
  <si>
    <t>(합자)송탄평애미화사</t>
  </si>
  <si>
    <t>이욱용</t>
  </si>
  <si>
    <t>독곡동 64</t>
  </si>
  <si>
    <t>031-663-5570</t>
  </si>
  <si>
    <t>1993.08.13</t>
  </si>
  <si>
    <t>688</t>
  </si>
  <si>
    <t>(자)서림환경</t>
  </si>
  <si>
    <t>이종복</t>
  </si>
  <si>
    <t>군문동 168</t>
  </si>
  <si>
    <t>031-691-2703</t>
  </si>
  <si>
    <t>1994.05.04</t>
  </si>
  <si>
    <t>689</t>
  </si>
  <si>
    <t>(합)평안환경</t>
  </si>
  <si>
    <t>이창선</t>
  </si>
  <si>
    <t>진위면 신리 411</t>
  </si>
  <si>
    <t>031-665-6100</t>
  </si>
  <si>
    <t>1994.09.14</t>
  </si>
  <si>
    <t>690</t>
  </si>
  <si>
    <t>(합)금강환경</t>
  </si>
  <si>
    <t>나종호</t>
  </si>
  <si>
    <t>안중읍 학현리 89</t>
  </si>
  <si>
    <t>031-681-4376</t>
  </si>
  <si>
    <t>1994.12.31</t>
  </si>
  <si>
    <t>691</t>
  </si>
  <si>
    <t>㈜평택해성환경</t>
  </si>
  <si>
    <t>박형수</t>
  </si>
  <si>
    <t>청북면 토진리 646-20</t>
  </si>
  <si>
    <t>031-647-3031</t>
  </si>
  <si>
    <t>2012.06.29</t>
  </si>
  <si>
    <t>692</t>
  </si>
  <si>
    <t>평택환경(주)</t>
  </si>
  <si>
    <t>황은정</t>
  </si>
  <si>
    <t>안중읍 현덕로 103-13(대반리 416-11)</t>
  </si>
  <si>
    <t>031-681-4246</t>
  </si>
  <si>
    <t>1994.02.21</t>
  </si>
  <si>
    <t>693</t>
  </si>
  <si>
    <t>신한환경(주)</t>
  </si>
  <si>
    <t>홍연택</t>
  </si>
  <si>
    <t>진위면 은산리 992외2</t>
  </si>
  <si>
    <t>031-611-7098</t>
  </si>
  <si>
    <t>1996.12.16</t>
  </si>
  <si>
    <t>694</t>
  </si>
  <si>
    <t>(주)에스티</t>
  </si>
  <si>
    <t>송병용</t>
  </si>
  <si>
    <t>장안동 87-1</t>
  </si>
  <si>
    <t>031-665-5522</t>
  </si>
  <si>
    <t>1995.03.20</t>
  </si>
  <si>
    <t>695</t>
  </si>
  <si>
    <t>용마용역(주)</t>
  </si>
  <si>
    <t>팽성읍 남산리 45-13(추팔산단로 58-53)</t>
  </si>
  <si>
    <t>031-691-8741</t>
  </si>
  <si>
    <t>1992.08.12</t>
  </si>
  <si>
    <t>696</t>
  </si>
  <si>
    <t>제일환경(주)</t>
  </si>
  <si>
    <t>황수기</t>
  </si>
  <si>
    <t>현덕면 기산리 598-7</t>
  </si>
  <si>
    <t>031-681-6044</t>
  </si>
  <si>
    <t>697</t>
  </si>
  <si>
    <t>갑부산업개발㈜</t>
  </si>
  <si>
    <t>김웅</t>
  </si>
  <si>
    <t>진위면 남부대로 630-20</t>
  </si>
  <si>
    <t>031-611-3167</t>
  </si>
  <si>
    <t>698</t>
  </si>
  <si>
    <t>새영환경</t>
  </si>
  <si>
    <t>이상열</t>
  </si>
  <si>
    <t>오성면 서동대로 2000, 1층</t>
  </si>
  <si>
    <t>031-691-0732</t>
  </si>
  <si>
    <t>2013.03.27</t>
  </si>
  <si>
    <t>699</t>
  </si>
  <si>
    <t>㈜주원</t>
  </si>
  <si>
    <t>진위면 송탄고가길 5-43</t>
  </si>
  <si>
    <t>031-611-5601</t>
  </si>
  <si>
    <t>700</t>
  </si>
  <si>
    <t>크린자원산업㈜</t>
  </si>
  <si>
    <t>오봉선</t>
  </si>
  <si>
    <t>청북읍 고잔5길 67-14</t>
  </si>
  <si>
    <t>031-686-7301</t>
  </si>
  <si>
    <t>701</t>
  </si>
  <si>
    <t>선풍산업㈜</t>
  </si>
  <si>
    <t>이병진</t>
  </si>
  <si>
    <t>청북읍 신포길 12</t>
  </si>
  <si>
    <t>031-682-0909</t>
  </si>
  <si>
    <t>702</t>
  </si>
  <si>
    <t>㈜덕평환경개발</t>
  </si>
  <si>
    <t>신용덕</t>
  </si>
  <si>
    <t>청원로 1416-38(가재동)</t>
  </si>
  <si>
    <t>031-654-8255</t>
  </si>
  <si>
    <t>703</t>
  </si>
  <si>
    <t>서림리싸이클㈜</t>
  </si>
  <si>
    <t>평남로 408-19 (군문동 168번지)</t>
  </si>
  <si>
    <t>031-691-2704</t>
  </si>
  <si>
    <t>2016.05.27</t>
  </si>
  <si>
    <t>2019.03.06</t>
  </si>
  <si>
    <t>704</t>
  </si>
  <si>
    <t>평택삼성환경</t>
  </si>
  <si>
    <t>맹천영</t>
  </si>
  <si>
    <t>어인남로8번길 42, 지하1층</t>
  </si>
  <si>
    <t>031-652-4337</t>
  </si>
  <si>
    <t>705</t>
  </si>
  <si>
    <t>㈜마이비</t>
  </si>
  <si>
    <t>조진택</t>
  </si>
  <si>
    <t>삼봉로 106-10, 다동 1층(독곡동)</t>
  </si>
  <si>
    <t>031-663-2577</t>
  </si>
  <si>
    <t>706</t>
  </si>
  <si>
    <t>대진개발㈜</t>
  </si>
  <si>
    <t>김정곤</t>
  </si>
  <si>
    <t>안중읍 서해로 1209, 2층 (금곡리 550-4번지)</t>
  </si>
  <si>
    <t>031-682-5604</t>
  </si>
  <si>
    <t>707</t>
  </si>
  <si>
    <t>드림특수운송㈜</t>
  </si>
  <si>
    <t>임희석</t>
  </si>
  <si>
    <t>통복로37번길 13-6, 에이동 304호</t>
  </si>
  <si>
    <t>2017.06.19</t>
  </si>
  <si>
    <t>2019.03.14</t>
  </si>
  <si>
    <t>708</t>
  </si>
  <si>
    <t>현진환경</t>
  </si>
  <si>
    <t>안강수</t>
  </si>
  <si>
    <t>중앙2로 123, 2층(합정동 911-5번지)</t>
  </si>
  <si>
    <t>070-8893-2158</t>
  </si>
  <si>
    <t>709</t>
  </si>
  <si>
    <t>㈜백두자원</t>
  </si>
  <si>
    <t>김종호</t>
  </si>
  <si>
    <t>도일로 327-16 (도일동 1-2번지)</t>
  </si>
  <si>
    <t>031-666-9031</t>
  </si>
  <si>
    <t>2017.12.15</t>
  </si>
  <si>
    <t>710</t>
  </si>
  <si>
    <t>홍삼환경</t>
  </si>
  <si>
    <t>홍영택</t>
  </si>
  <si>
    <t>중리길 45-37(가재동)</t>
  </si>
  <si>
    <t>711</t>
  </si>
  <si>
    <t>현대비철금속</t>
  </si>
  <si>
    <t>연정실</t>
  </si>
  <si>
    <t>청북읍 청북중앙로 290-1</t>
  </si>
  <si>
    <t>031-683-2161</t>
  </si>
  <si>
    <t>2018.07.11</t>
  </si>
  <si>
    <t>712</t>
  </si>
  <si>
    <t>현대환경</t>
  </si>
  <si>
    <t>손택순</t>
  </si>
  <si>
    <t>매봉산3길26, 지하1층 101호(비전동)</t>
  </si>
  <si>
    <t>713</t>
  </si>
  <si>
    <t>㈜에스에이치기업</t>
  </si>
  <si>
    <t>조수형</t>
  </si>
  <si>
    <t>청북읍 청오로 317-4(토진리)</t>
  </si>
  <si>
    <t>031-647-3021</t>
  </si>
  <si>
    <t>714</t>
  </si>
  <si>
    <t>가야환경산업</t>
  </si>
  <si>
    <t>권옥선, 공현정</t>
  </si>
  <si>
    <t>원평로 105번길 47(1층)</t>
  </si>
  <si>
    <t>031-654-3362</t>
  </si>
  <si>
    <t>715</t>
  </si>
  <si>
    <t>㈜더엘</t>
  </si>
  <si>
    <t>삼남로 545, 201호</t>
  </si>
  <si>
    <t>031-611-8128</t>
  </si>
  <si>
    <t>716</t>
  </si>
  <si>
    <t>더존환경</t>
  </si>
  <si>
    <t>조숙현</t>
  </si>
  <si>
    <t>지산로5번길 3, 지하1층(지산동)</t>
  </si>
  <si>
    <t>031-666-3166</t>
  </si>
  <si>
    <t>717</t>
  </si>
  <si>
    <t>최만순</t>
  </si>
  <si>
    <t>경기대로1286, 명성빌딩 4층 406호내 464호(이충동)</t>
  </si>
  <si>
    <t>2019.03.04</t>
  </si>
  <si>
    <t>718</t>
  </si>
  <si>
    <t>대박환경</t>
  </si>
  <si>
    <t>정성묵</t>
  </si>
  <si>
    <t>평택4로56, 동아목련아파트상가 206호</t>
  </si>
  <si>
    <t>2019.03.22</t>
  </si>
  <si>
    <t>719</t>
  </si>
  <si>
    <t>유한회사 매일환경운수</t>
  </si>
  <si>
    <t>정권희</t>
  </si>
  <si>
    <t>통복로37번길 13-6, A동 304호</t>
  </si>
  <si>
    <t>720</t>
  </si>
  <si>
    <t>㈜대진환경</t>
  </si>
  <si>
    <t>박철</t>
  </si>
  <si>
    <t>서탄면 서탄1로 225, 102호</t>
  </si>
  <si>
    <t>2019.11.11</t>
  </si>
  <si>
    <t>721</t>
  </si>
  <si>
    <t>진환경</t>
  </si>
  <si>
    <t>청북읍 안청로 340, KD프라자 301호</t>
  </si>
  <si>
    <t>031-647-6311</t>
  </si>
  <si>
    <t>722</t>
  </si>
  <si>
    <t>㈜제이에스산업개발</t>
  </si>
  <si>
    <t>청북읍 고렴리 527-14</t>
  </si>
  <si>
    <t>031-681-7380</t>
  </si>
  <si>
    <t>723</t>
  </si>
  <si>
    <t>엄지환경</t>
  </si>
  <si>
    <t>엄소라</t>
  </si>
  <si>
    <t>경기대로 1286, 명성빌딩 4층 406호내 466호</t>
  </si>
  <si>
    <t>724</t>
  </si>
  <si>
    <t>명성환경</t>
  </si>
  <si>
    <t>정은희</t>
  </si>
  <si>
    <t>경기대로 1286, 명성빌딩 4층 406호내 475호</t>
  </si>
  <si>
    <t>725</t>
  </si>
  <si>
    <t>참좋은</t>
  </si>
  <si>
    <t>오동준</t>
  </si>
  <si>
    <t>경기대로 1286, 명성빌딩 4층 406호내 A462호</t>
  </si>
  <si>
    <t>2019.08.23</t>
  </si>
  <si>
    <t>726</t>
  </si>
  <si>
    <t>최창범</t>
  </si>
  <si>
    <t>경기대로 1286, 명성빌딩 4층 406호내 439호</t>
  </si>
  <si>
    <t>2019.07.28</t>
  </si>
  <si>
    <t>727</t>
  </si>
  <si>
    <t>그린환경</t>
  </si>
  <si>
    <t>김병국</t>
  </si>
  <si>
    <t>송탄로 325, 202호</t>
  </si>
  <si>
    <t>728</t>
  </si>
  <si>
    <t>대운환경산업</t>
  </si>
  <si>
    <t>박영국</t>
  </si>
  <si>
    <t>경기대로 1286, 명성빌딩 4층 406호 내 492호</t>
  </si>
  <si>
    <t>729</t>
  </si>
  <si>
    <t>조은환경</t>
  </si>
  <si>
    <t>선금순</t>
  </si>
  <si>
    <t>청북읍 안청로4길 17, 102호</t>
  </si>
  <si>
    <t>730</t>
  </si>
  <si>
    <t>경기리싸이클링</t>
  </si>
  <si>
    <t>이정섭</t>
  </si>
  <si>
    <t>청북읍 안청로4길 17, 청아프라자1층(101호)</t>
  </si>
  <si>
    <t>731</t>
  </si>
  <si>
    <t>임삼순</t>
  </si>
  <si>
    <t>732</t>
  </si>
  <si>
    <t>제일에코환경</t>
  </si>
  <si>
    <t>조성호</t>
  </si>
  <si>
    <t>팽성읍 송화택지로 5</t>
  </si>
  <si>
    <t>2019.10.14</t>
  </si>
  <si>
    <t>733</t>
  </si>
  <si>
    <t>이성기</t>
  </si>
  <si>
    <t>청룡길 156-27</t>
  </si>
  <si>
    <t>031-657-3707</t>
  </si>
  <si>
    <t>734</t>
  </si>
  <si>
    <t>735</t>
  </si>
  <si>
    <t>진위면 은산리 992-2외2</t>
  </si>
  <si>
    <t>1999.03.27</t>
  </si>
  <si>
    <t>736</t>
  </si>
  <si>
    <t>1995.05.10</t>
  </si>
  <si>
    <t>737</t>
  </si>
  <si>
    <t>(주)뉴그린</t>
  </si>
  <si>
    <t>포승읍 원정리 1204-4</t>
  </si>
  <si>
    <t>031-682-2700</t>
  </si>
  <si>
    <t>2000.06.08</t>
  </si>
  <si>
    <t>738</t>
  </si>
  <si>
    <t>강순기</t>
  </si>
  <si>
    <t>고덕면 두릉리 797-10</t>
  </si>
  <si>
    <t>031-351-3911</t>
  </si>
  <si>
    <t>2000.10.12</t>
  </si>
  <si>
    <t>739</t>
  </si>
  <si>
    <t>대진개발(주)</t>
  </si>
  <si>
    <t>안중읍 금곡리 550-4</t>
  </si>
  <si>
    <t>2001.11.30</t>
  </si>
  <si>
    <t>740</t>
  </si>
  <si>
    <t>(주)백두자원</t>
  </si>
  <si>
    <t>도일로 327-16, 1동(1층)</t>
  </si>
  <si>
    <t>2003.06.04</t>
  </si>
  <si>
    <t>741</t>
  </si>
  <si>
    <t>육삼환경개발</t>
  </si>
  <si>
    <t>도일동 248-13</t>
  </si>
  <si>
    <t>031-665-3463</t>
  </si>
  <si>
    <t>2003.08.08</t>
  </si>
  <si>
    <t>742</t>
  </si>
  <si>
    <t>진종일</t>
  </si>
  <si>
    <t>칠괴동 413-5</t>
  </si>
  <si>
    <t>031-656-7874</t>
  </si>
  <si>
    <t>2004.10.08</t>
  </si>
  <si>
    <t>743</t>
  </si>
  <si>
    <t>거해슈레다공업㈜</t>
  </si>
  <si>
    <t>김여련</t>
  </si>
  <si>
    <t>진위면 동천리 613-1</t>
  </si>
  <si>
    <t>031-668-1717</t>
  </si>
  <si>
    <t>2004.10.12</t>
  </si>
  <si>
    <t>744</t>
  </si>
  <si>
    <t>아주자원</t>
  </si>
  <si>
    <t>임희순</t>
  </si>
  <si>
    <t>현덕면 덕목1길 134-11</t>
  </si>
  <si>
    <t>031-611-0014</t>
  </si>
  <si>
    <t>2005.09.02</t>
  </si>
  <si>
    <t>745</t>
  </si>
  <si>
    <t>해맑은환경(주)</t>
  </si>
  <si>
    <t>서순학</t>
  </si>
  <si>
    <t>경기대로 1576, 한일아파트상가 제8동107호(독곡동)</t>
  </si>
  <si>
    <t>031-686-5456</t>
  </si>
  <si>
    <t>2005.09.16</t>
  </si>
  <si>
    <t>746</t>
  </si>
  <si>
    <t>2005.12.07</t>
  </si>
  <si>
    <t>747</t>
  </si>
  <si>
    <t>748</t>
  </si>
  <si>
    <t>749</t>
  </si>
  <si>
    <t>한솔프론티어</t>
  </si>
  <si>
    <t>이애진</t>
  </si>
  <si>
    <t>청북면 청오로 357-15</t>
  </si>
  <si>
    <t>031-664-7042</t>
  </si>
  <si>
    <t>2013.07.17</t>
  </si>
  <si>
    <t>750</t>
  </si>
  <si>
    <t>751</t>
  </si>
  <si>
    <t>2013.04.24</t>
  </si>
  <si>
    <t>752</t>
  </si>
  <si>
    <t>㈜평생철강</t>
  </si>
  <si>
    <t>박복순</t>
  </si>
  <si>
    <t>가재동 344</t>
  </si>
  <si>
    <t>031-664-1444</t>
  </si>
  <si>
    <t>2013.06.07</t>
  </si>
  <si>
    <t>753</t>
  </si>
  <si>
    <t>754</t>
  </si>
  <si>
    <t>청북면 고잔5길 67-14</t>
  </si>
  <si>
    <t>755</t>
  </si>
  <si>
    <t>중앙환경자원</t>
  </si>
  <si>
    <t>이광희</t>
  </si>
  <si>
    <t>포승읍 석정리 1119-21</t>
  </si>
  <si>
    <t>031-681-6923</t>
  </si>
  <si>
    <t>2013.06.24</t>
  </si>
  <si>
    <t>756</t>
  </si>
  <si>
    <t>청북면 신포길 12</t>
  </si>
  <si>
    <t>757</t>
  </si>
  <si>
    <t>김민영</t>
  </si>
  <si>
    <t>서탄면 사리길 208</t>
  </si>
  <si>
    <t>2013.08.02</t>
  </si>
  <si>
    <t>758</t>
  </si>
  <si>
    <t>만톤자원</t>
  </si>
  <si>
    <t>이은철</t>
  </si>
  <si>
    <t>청북읍 오성산단1로 112-59(토진리 308-18)</t>
  </si>
  <si>
    <t>031-667-6865</t>
  </si>
  <si>
    <t>759</t>
  </si>
  <si>
    <t>기계자원</t>
  </si>
  <si>
    <t>유창성</t>
  </si>
  <si>
    <t>안중읍 서동대로 1850-32</t>
  </si>
  <si>
    <t>2013.07.19</t>
  </si>
  <si>
    <t>760</t>
  </si>
  <si>
    <t>㈜로드로지스틱</t>
  </si>
  <si>
    <t>강호석</t>
  </si>
  <si>
    <t>경기대로 1511, 4층(지산동)</t>
  </si>
  <si>
    <t>02-578-4121
031-682-1694</t>
  </si>
  <si>
    <t>761</t>
  </si>
  <si>
    <t>평일환경㈜</t>
  </si>
  <si>
    <t>우경호</t>
  </si>
  <si>
    <t>안중읍 현덕로 103-13</t>
  </si>
  <si>
    <t>031-683-3044</t>
  </si>
  <si>
    <t>762</t>
  </si>
  <si>
    <t>763</t>
  </si>
  <si>
    <t>케이씨에코물류㈜</t>
  </si>
  <si>
    <t>강준기</t>
  </si>
  <si>
    <t>청북읍 후사리 265-49외5필지</t>
  </si>
  <si>
    <t>031-683-7704</t>
  </si>
  <si>
    <t>764</t>
  </si>
  <si>
    <t>2016.05.02</t>
  </si>
  <si>
    <t>765</t>
  </si>
  <si>
    <t>㈜동산환경</t>
  </si>
  <si>
    <t>한운철</t>
  </si>
  <si>
    <t>배미2길 21-1(합정동)</t>
  </si>
  <si>
    <t>031-654-7324</t>
  </si>
  <si>
    <t>766</t>
  </si>
  <si>
    <t>㈜조은산업</t>
  </si>
  <si>
    <t>이종식</t>
  </si>
  <si>
    <t>서탄면 회화1길 10-15, 2동(1층)</t>
  </si>
  <si>
    <t>767</t>
  </si>
  <si>
    <t>㈜엔에이치리사이텍컴퍼니</t>
  </si>
  <si>
    <t>조정조</t>
  </si>
  <si>
    <t>현덕면 현덕로 350-3, 3동(2층)</t>
  </si>
  <si>
    <t>1899-2567</t>
  </si>
  <si>
    <t>768</t>
  </si>
  <si>
    <t>경기재생산업</t>
  </si>
  <si>
    <t>이일수</t>
  </si>
  <si>
    <t>칠괴동 336-3</t>
  </si>
  <si>
    <t>769</t>
  </si>
  <si>
    <t>㈜평택환경자원</t>
  </si>
  <si>
    <t>김태현</t>
  </si>
  <si>
    <t>경기대로 1286, 명성빌딩 4층 406호(461호실)</t>
  </si>
  <si>
    <t>2017.07.17</t>
  </si>
  <si>
    <t>770</t>
  </si>
  <si>
    <t>하나환경개발</t>
  </si>
  <si>
    <t>경기대로 1286, 명성빌딩 4층 406호(477호실)</t>
  </si>
  <si>
    <t>2017.07.07</t>
  </si>
  <si>
    <t>771</t>
  </si>
  <si>
    <t>동산개발㈜</t>
  </si>
  <si>
    <t>오지훈</t>
  </si>
  <si>
    <t>청북읍 토진리 314-15번지</t>
  </si>
  <si>
    <t>031-297-7232</t>
  </si>
  <si>
    <t>2017.08.04</t>
  </si>
  <si>
    <t>772</t>
  </si>
  <si>
    <t>㈜탑머트리얼즈 3공장</t>
  </si>
  <si>
    <t>박찬배
임태호</t>
  </si>
  <si>
    <t>고덕북로 215-6, B동</t>
  </si>
  <si>
    <t>031-611-1713</t>
  </si>
  <si>
    <t>773</t>
  </si>
  <si>
    <t>에이유리사이클링</t>
  </si>
  <si>
    <t>이성욱</t>
  </si>
  <si>
    <t>고덕북로 215-4, A동</t>
  </si>
  <si>
    <t>031-611-1712</t>
  </si>
  <si>
    <t>774</t>
  </si>
  <si>
    <t>클린환경</t>
  </si>
  <si>
    <t>서용승</t>
  </si>
  <si>
    <t>경기대로 1286, 명성빌딩 4층 406호(488호실)</t>
  </si>
  <si>
    <t>2017.10.27</t>
  </si>
  <si>
    <t>775</t>
  </si>
  <si>
    <t>에코엠㈜</t>
  </si>
  <si>
    <t>박재현</t>
  </si>
  <si>
    <t>현덕면 기산길 133(1층)</t>
  </si>
  <si>
    <t>2017.12.12</t>
  </si>
  <si>
    <t>776</t>
  </si>
  <si>
    <t>장안상사</t>
  </si>
  <si>
    <t>박세진</t>
  </si>
  <si>
    <t>서정로 169, 2층(204호)</t>
  </si>
  <si>
    <t>777</t>
  </si>
  <si>
    <t>㈜비앤비메탈 평택지점</t>
  </si>
  <si>
    <t>방주열</t>
  </si>
  <si>
    <t>중앙로 43, 2층(비전동)</t>
  </si>
  <si>
    <t>778</t>
  </si>
  <si>
    <t>라원코리아</t>
  </si>
  <si>
    <t>황라원</t>
  </si>
  <si>
    <t>포승읍 포승남로 286</t>
  </si>
  <si>
    <t>031-681-5394</t>
  </si>
  <si>
    <t>779</t>
  </si>
  <si>
    <t>효성신환경(구.뉴형제환경)</t>
  </si>
  <si>
    <t>임지호</t>
  </si>
  <si>
    <t>무지개공원2길 13-1, 지하1층 101호</t>
  </si>
  <si>
    <t>2018.02.12</t>
  </si>
  <si>
    <t>780</t>
  </si>
  <si>
    <t>금오스크랩</t>
  </si>
  <si>
    <t>정찬영</t>
  </si>
  <si>
    <t>점촌로32번길 45, A동</t>
  </si>
  <si>
    <t>031-611-5604</t>
  </si>
  <si>
    <t>2018.02.23</t>
  </si>
  <si>
    <t>781</t>
  </si>
  <si>
    <t>신명애</t>
  </si>
  <si>
    <t>청원로 1416-108, 2층(가재동)</t>
  </si>
  <si>
    <t>782</t>
  </si>
  <si>
    <t>삼남로 545, 201호(지산동)</t>
  </si>
  <si>
    <t>2018.04.13</t>
  </si>
  <si>
    <t>783</t>
  </si>
  <si>
    <t>김은화</t>
  </si>
  <si>
    <t>팽성읍 동서촌로 99, 제1호(2층)</t>
  </si>
  <si>
    <t>031-691-5393</t>
  </si>
  <si>
    <t>2018.05.09</t>
  </si>
  <si>
    <t>784</t>
  </si>
  <si>
    <t>2018.03.12</t>
  </si>
  <si>
    <t>785</t>
  </si>
  <si>
    <t>㈜동인엠에스</t>
  </si>
  <si>
    <t>전미숙</t>
  </si>
  <si>
    <t>청북읍 토진2길 16, C동</t>
  </si>
  <si>
    <t>031-681-5317</t>
  </si>
  <si>
    <t>2019.09.18</t>
  </si>
  <si>
    <t>786</t>
  </si>
  <si>
    <t>㈜에프알에너지</t>
  </si>
  <si>
    <t>임상재</t>
  </si>
  <si>
    <t>삼봉로 106-10, 1층(독곡동)</t>
  </si>
  <si>
    <t>031-662-9199</t>
  </si>
  <si>
    <t>2018.03.24</t>
  </si>
  <si>
    <t>787</t>
  </si>
  <si>
    <t>성일미강</t>
  </si>
  <si>
    <t>김진순</t>
  </si>
  <si>
    <t>평택4로 14(합정동)</t>
  </si>
  <si>
    <t>2018.03.26</t>
  </si>
  <si>
    <t>788</t>
  </si>
  <si>
    <t>왕겨충전</t>
  </si>
  <si>
    <t>권영식</t>
  </si>
  <si>
    <t>안중읍 안현로서8길 57, 195호</t>
  </si>
  <si>
    <t>789</t>
  </si>
  <si>
    <t>대호자원</t>
  </si>
  <si>
    <t>김종대</t>
  </si>
  <si>
    <t>안중읍 금곡3길 14-14(금곡리 581-26)</t>
  </si>
  <si>
    <t>790</t>
  </si>
  <si>
    <t>낙원상사</t>
  </si>
  <si>
    <t>이강욱</t>
  </si>
  <si>
    <t>고덕면 안재홍로 193, 1층 102호(당현리 123-2)</t>
  </si>
  <si>
    <t>2018.06.25</t>
  </si>
  <si>
    <t>791</t>
  </si>
  <si>
    <t>송탄왕겨</t>
  </si>
  <si>
    <t>792</t>
  </si>
  <si>
    <t>㈜다온환경</t>
  </si>
  <si>
    <t>창청춘,이계호</t>
  </si>
  <si>
    <t>평택5로34번길 28, 403호(합정동)</t>
  </si>
  <si>
    <t>031-692-7885</t>
  </si>
  <si>
    <t>2018.05.16</t>
  </si>
  <si>
    <t>793</t>
  </si>
  <si>
    <t>신일자원</t>
  </si>
  <si>
    <t>허준호</t>
  </si>
  <si>
    <t>오리곡길 154-14(독곡동 99)</t>
  </si>
  <si>
    <t>794</t>
  </si>
  <si>
    <t>한성(漢省)</t>
  </si>
  <si>
    <t>이건하</t>
  </si>
  <si>
    <t>청원로 1416-37(가재동 343-1)</t>
  </si>
  <si>
    <t>795</t>
  </si>
  <si>
    <t>진우환경</t>
  </si>
  <si>
    <t>백진우</t>
  </si>
  <si>
    <t>진위면 엘리로 55, 상가동 1층 105호(한일아파트)</t>
  </si>
  <si>
    <t>2018.05.31</t>
  </si>
  <si>
    <t>796</t>
  </si>
  <si>
    <t>797</t>
  </si>
  <si>
    <t>성신환경</t>
  </si>
  <si>
    <t>서영희</t>
  </si>
  <si>
    <t>2018.07.16</t>
  </si>
  <si>
    <t>798</t>
  </si>
  <si>
    <t>드림환경자원</t>
  </si>
  <si>
    <t>노승만</t>
  </si>
  <si>
    <t>안중읍 덕우로 18</t>
  </si>
  <si>
    <t>031-681-8233</t>
  </si>
  <si>
    <t>799</t>
  </si>
  <si>
    <t>한남수지환경</t>
  </si>
  <si>
    <t>배세환</t>
  </si>
  <si>
    <t>경기대로 1286, 명성빌딩 4층 406호(486호실)(이충동)</t>
  </si>
  <si>
    <t>2018.08.03</t>
  </si>
  <si>
    <t>800</t>
  </si>
  <si>
    <t>㈜블루스톤이노베이션</t>
  </si>
  <si>
    <t>이상욱</t>
  </si>
  <si>
    <t>오성면 양교길 10-16, 2동</t>
  </si>
  <si>
    <t>2018.08.21</t>
  </si>
  <si>
    <t>801</t>
  </si>
  <si>
    <t>황종두</t>
  </si>
  <si>
    <t>경기대로 1286, 명성빌딩 4층 406호(409호실)(이충동)</t>
  </si>
  <si>
    <t>802</t>
  </si>
  <si>
    <t>흥부환경개발</t>
  </si>
  <si>
    <t>정해탁</t>
  </si>
  <si>
    <t>경기대로 664번길 4(세교동)</t>
  </si>
  <si>
    <t>803</t>
  </si>
  <si>
    <t>우성환경</t>
  </si>
  <si>
    <t>윤창기</t>
  </si>
  <si>
    <t>포승읍 포승원정4길 25, 2호</t>
  </si>
  <si>
    <t>804</t>
  </si>
  <si>
    <t>㈜창대자원환경</t>
  </si>
  <si>
    <t>김종균</t>
  </si>
  <si>
    <t>안중읍 안중로60번길 7-4, 지하층</t>
  </si>
  <si>
    <t>805</t>
  </si>
  <si>
    <t>부천상사</t>
  </si>
  <si>
    <t>정암로1(서정동 317-56)</t>
  </si>
  <si>
    <t>806</t>
  </si>
  <si>
    <t>쩐수지</t>
  </si>
  <si>
    <t>이맹순</t>
  </si>
  <si>
    <t>경기대로 1286, 명성빌딩 4층 406호(408호실)</t>
  </si>
  <si>
    <t>2018.10.29</t>
  </si>
  <si>
    <t>807</t>
  </si>
  <si>
    <t>준호왕겨</t>
  </si>
  <si>
    <t>유준호</t>
  </si>
  <si>
    <t>조개터로48번길 32 2층 202호</t>
  </si>
  <si>
    <t>808</t>
  </si>
  <si>
    <t>남양환경산업</t>
  </si>
  <si>
    <t>이기하</t>
  </si>
  <si>
    <t>청북읍 신포길 12, 301호</t>
  </si>
  <si>
    <t>2019.07.30</t>
  </si>
  <si>
    <t>809</t>
  </si>
  <si>
    <t>만철환경</t>
  </si>
  <si>
    <t>김만철</t>
  </si>
  <si>
    <t>청북읍 신포길 12, 302호</t>
  </si>
  <si>
    <t>810</t>
  </si>
  <si>
    <t>새롬환경㈜</t>
  </si>
  <si>
    <t>김언태</t>
  </si>
  <si>
    <t>중앙1로 92, 1층</t>
  </si>
  <si>
    <t>811</t>
  </si>
  <si>
    <t>만연스크랩</t>
  </si>
  <si>
    <t>권금희</t>
  </si>
  <si>
    <t>청북읍 청오로 327</t>
  </si>
  <si>
    <t>031-682-5670</t>
  </si>
  <si>
    <t>812</t>
  </si>
  <si>
    <t>813</t>
  </si>
  <si>
    <t>우정자원</t>
  </si>
  <si>
    <t>이용훈</t>
  </si>
  <si>
    <t>청룡길 156-77</t>
  </si>
  <si>
    <t>031-651-4410</t>
  </si>
  <si>
    <t>2018.11.08</t>
  </si>
  <si>
    <t>814</t>
  </si>
  <si>
    <t>성철자원</t>
  </si>
  <si>
    <t>김지현,박동섭</t>
  </si>
  <si>
    <t>안중읍 안현로서2길 14, 407-1호 내 1호</t>
  </si>
  <si>
    <t>815</t>
  </si>
  <si>
    <t>통복로37번길 13-6, A-304호</t>
  </si>
  <si>
    <t>816</t>
  </si>
  <si>
    <t>진양상사㈜</t>
  </si>
  <si>
    <t>강정운</t>
  </si>
  <si>
    <t>진위면 가곡4길 46, 3동 1층</t>
  </si>
  <si>
    <t>031-666-8566</t>
  </si>
  <si>
    <t>817</t>
  </si>
  <si>
    <t>태성환경자원</t>
  </si>
  <si>
    <t>김광효</t>
  </si>
  <si>
    <t>안중읍 안현로서2길 14, 407-1호 내 2호</t>
  </si>
  <si>
    <t>818</t>
  </si>
  <si>
    <t>현진비철환경</t>
  </si>
  <si>
    <t>강현구</t>
  </si>
  <si>
    <t>안중읍 안현로서2길 14, 406-1호</t>
  </si>
  <si>
    <t>819</t>
  </si>
  <si>
    <t>고려자원</t>
  </si>
  <si>
    <t>최유란</t>
  </si>
  <si>
    <t>평택2로 116-2</t>
  </si>
  <si>
    <t>820</t>
  </si>
  <si>
    <t>제이엠환경산업</t>
  </si>
  <si>
    <t>마판수</t>
  </si>
  <si>
    <t>현촌5길 15-8, 105호</t>
  </si>
  <si>
    <t>821</t>
  </si>
  <si>
    <t>그린자원환경</t>
  </si>
  <si>
    <t>유중수</t>
  </si>
  <si>
    <t>진위면 은산리 삼봉로 474</t>
  </si>
  <si>
    <t>031-665-0910</t>
  </si>
  <si>
    <t>822</t>
  </si>
  <si>
    <t>지산환경</t>
  </si>
  <si>
    <t>선혜란</t>
  </si>
  <si>
    <t>가재동 100 가동 3호</t>
  </si>
  <si>
    <t>2018.12.28</t>
  </si>
  <si>
    <t>823</t>
  </si>
  <si>
    <t>(주)한진</t>
  </si>
  <si>
    <t>서용원</t>
  </si>
  <si>
    <t>포승읍 평택항로 184번길 38, 평택산업단지공단 평택지사 2층 203호</t>
  </si>
  <si>
    <t>2019.01.04</t>
  </si>
  <si>
    <t>824</t>
  </si>
  <si>
    <t>주은비철</t>
  </si>
  <si>
    <t>두리길 14</t>
  </si>
  <si>
    <t>031-667-6868</t>
  </si>
  <si>
    <t>825</t>
  </si>
  <si>
    <t>대산환경</t>
  </si>
  <si>
    <t>장혜영</t>
  </si>
  <si>
    <t>포승읍 거산길 3-16</t>
  </si>
  <si>
    <t>826</t>
  </si>
  <si>
    <t>다운기업</t>
  </si>
  <si>
    <t>최영길</t>
  </si>
  <si>
    <t>진위면 진위서로 147, 1층 1호</t>
  </si>
  <si>
    <t>827</t>
  </si>
  <si>
    <t>김나현</t>
  </si>
  <si>
    <t>안중읍 안현로서2길 14, 407-2호</t>
  </si>
  <si>
    <t>828</t>
  </si>
  <si>
    <t>천연에코환경</t>
  </si>
  <si>
    <t>김경미</t>
  </si>
  <si>
    <t>청북읍 고잔5길 67-14, 2층</t>
  </si>
  <si>
    <t>031-222-8281</t>
  </si>
  <si>
    <t>829</t>
  </si>
  <si>
    <t>한국스크랩</t>
  </si>
  <si>
    <t>청북읍 고렴길 147</t>
  </si>
  <si>
    <t>031-681-0815</t>
  </si>
  <si>
    <t>830</t>
  </si>
  <si>
    <t>대승자원</t>
  </si>
  <si>
    <t>박익서</t>
  </si>
  <si>
    <t>오성면 서동대로 2062-3, 나동</t>
  </si>
  <si>
    <t>831</t>
  </si>
  <si>
    <t>832</t>
  </si>
  <si>
    <t>예일자원</t>
  </si>
  <si>
    <t>최영복</t>
  </si>
  <si>
    <t>월곡길9, 1층</t>
  </si>
  <si>
    <t>833</t>
  </si>
  <si>
    <t>(주)가나실업</t>
  </si>
  <si>
    <t>정민자</t>
  </si>
  <si>
    <t>청북읍 고렴길 148, 1층</t>
  </si>
  <si>
    <t>031-684-9505</t>
  </si>
  <si>
    <t>834</t>
  </si>
  <si>
    <t>엘에프테크</t>
  </si>
  <si>
    <t>최인숙</t>
  </si>
  <si>
    <t>포승읍 도곡리 1117-10 삼익마에스트로 208호</t>
  </si>
  <si>
    <t>835</t>
  </si>
  <si>
    <t>케이에스에코그린</t>
  </si>
  <si>
    <t>김식</t>
  </si>
  <si>
    <t>청북읍 신포길12, 3층일부</t>
  </si>
  <si>
    <t>031-684-1005</t>
  </si>
  <si>
    <t>2019.07.02</t>
  </si>
  <si>
    <t>836</t>
  </si>
  <si>
    <t>플러스코리아㈜</t>
  </si>
  <si>
    <t>서정임</t>
  </si>
  <si>
    <t>경기대로 1286, 명성빌딩 4층 406호내 에이 428호</t>
  </si>
  <si>
    <t>837</t>
  </si>
  <si>
    <t>국제금속환경</t>
  </si>
  <si>
    <t>윤혜남</t>
  </si>
  <si>
    <t>매봉산3길26, 지하1층 111호(비전동)</t>
  </si>
  <si>
    <t>2020.07.15</t>
  </si>
  <si>
    <t>838</t>
  </si>
  <si>
    <t>㈜에코드림</t>
  </si>
  <si>
    <t>최선희</t>
  </si>
  <si>
    <t>오좌동길 78, 1층 101호</t>
  </si>
  <si>
    <t>031-682-6927</t>
  </si>
  <si>
    <t>839</t>
  </si>
  <si>
    <t>청북읍 오금길 32, 2동</t>
  </si>
  <si>
    <t>2019.04.22</t>
  </si>
  <si>
    <t>840</t>
  </si>
  <si>
    <t>한영환경</t>
  </si>
  <si>
    <t>유한종</t>
  </si>
  <si>
    <t>경기대로 1286, 명성빌딩 4층 406호내 에이 458호</t>
  </si>
  <si>
    <t>2020.05.27</t>
  </si>
  <si>
    <t>841</t>
  </si>
  <si>
    <t>㈜가야물류</t>
  </si>
  <si>
    <t>김달호</t>
  </si>
  <si>
    <t>평택항로 180, 한샘빌딩 2층</t>
  </si>
  <si>
    <t>842</t>
  </si>
  <si>
    <t>광산자원공사</t>
  </si>
  <si>
    <t>경기대로 1286, 명성빌딩 4층 406호내 에이 426호</t>
  </si>
  <si>
    <t>843</t>
  </si>
  <si>
    <t>고덕해창이오주민협동조합</t>
  </si>
  <si>
    <t>안산호</t>
  </si>
  <si>
    <t>서정동 둥구재길 13-10</t>
  </si>
  <si>
    <t>844</t>
  </si>
  <si>
    <t>㈜블루이엔티</t>
  </si>
  <si>
    <t>김동설</t>
  </si>
  <si>
    <t>포승읍 도대1로 70, 다동 1층</t>
  </si>
  <si>
    <t>070-7600-6668</t>
  </si>
  <si>
    <t>2019.07.04</t>
  </si>
  <si>
    <t>845</t>
  </si>
  <si>
    <t>복지환경</t>
  </si>
  <si>
    <t>이정봉</t>
  </si>
  <si>
    <t>국제로 64, 1층</t>
  </si>
  <si>
    <t>846</t>
  </si>
  <si>
    <t>(주)거보</t>
  </si>
  <si>
    <t>이대환</t>
  </si>
  <si>
    <t>방여울로 67-6, 지하 1층</t>
  </si>
  <si>
    <t>2019.10.02</t>
  </si>
  <si>
    <t>847</t>
  </si>
  <si>
    <t>조석천</t>
  </si>
  <si>
    <t>서정로268번길 31, 1층</t>
  </si>
  <si>
    <t>848</t>
  </si>
  <si>
    <t>연합스틸</t>
  </si>
  <si>
    <t>염해민</t>
  </si>
  <si>
    <t>안중읍 안현로서2길 14, 406-2호</t>
  </si>
  <si>
    <t>2019.08.13</t>
  </si>
  <si>
    <t>849</t>
  </si>
  <si>
    <t>굿모닝철강</t>
  </si>
  <si>
    <t>김병남</t>
  </si>
  <si>
    <t>고덕면 서동대로 2644(방축리667-6), 2층</t>
  </si>
  <si>
    <t>2019.07.22</t>
  </si>
  <si>
    <t>850</t>
  </si>
  <si>
    <t>851</t>
  </si>
  <si>
    <t>건영환경자원</t>
  </si>
  <si>
    <t>탄현로1번길 62(장당동), 2층</t>
  </si>
  <si>
    <t>852</t>
  </si>
  <si>
    <t>㈜제이웨이</t>
  </si>
  <si>
    <t>손지영</t>
  </si>
  <si>
    <t>통미로41번길17, 1층</t>
  </si>
  <si>
    <t>2019.11.12</t>
  </si>
  <si>
    <t>853</t>
  </si>
  <si>
    <t>㈜대광금속</t>
  </si>
  <si>
    <t>포승읍 홍원농깨길 112</t>
  </si>
  <si>
    <t>031-686-5354</t>
  </si>
  <si>
    <t>2019.08.07</t>
  </si>
  <si>
    <t>854</t>
  </si>
  <si>
    <t>JS금속</t>
  </si>
  <si>
    <t>권수정</t>
  </si>
  <si>
    <t>매봉산3길26, 지하1층 110호</t>
  </si>
  <si>
    <t>855</t>
  </si>
  <si>
    <t>(주)진주기업</t>
  </si>
  <si>
    <t>최광수</t>
  </si>
  <si>
    <t>청북읍 현곡리 368-55</t>
  </si>
  <si>
    <t>031-686-8055</t>
  </si>
  <si>
    <t>2006.07.31</t>
  </si>
  <si>
    <t>856</t>
  </si>
  <si>
    <t>에이원산업</t>
  </si>
  <si>
    <t>계재정</t>
  </si>
  <si>
    <t>송탄로 313-1, 302호</t>
  </si>
  <si>
    <t>857</t>
  </si>
  <si>
    <t>㈜신우에코</t>
  </si>
  <si>
    <t>이민아</t>
  </si>
  <si>
    <t>고덕면 청원로 688, 102호</t>
  </si>
  <si>
    <t>2019.01.13</t>
  </si>
  <si>
    <t>858</t>
  </si>
  <si>
    <t>비에스환경자원</t>
  </si>
  <si>
    <t>구본신</t>
  </si>
  <si>
    <t>중앙로 29, 5층 541호</t>
  </si>
  <si>
    <t>859</t>
  </si>
  <si>
    <t>스피드환경</t>
  </si>
  <si>
    <t>문제섭</t>
  </si>
  <si>
    <t>매봉산3길26, 지하1층 105호</t>
  </si>
  <si>
    <t>860</t>
  </si>
  <si>
    <t>㈜베스틸</t>
  </si>
  <si>
    <t>배원주</t>
  </si>
  <si>
    <t>매봉산3길26, 지하1층 103호</t>
  </si>
  <si>
    <t>031-611-3975</t>
  </si>
  <si>
    <t>861</t>
  </si>
  <si>
    <t>원탑환경</t>
  </si>
  <si>
    <t>장윤관</t>
  </si>
  <si>
    <t>평택2로20번길8, 2층일부</t>
  </si>
  <si>
    <t>031-651-7082</t>
  </si>
  <si>
    <t>862</t>
  </si>
  <si>
    <t>대아산업</t>
  </si>
  <si>
    <t>서익수</t>
  </si>
  <si>
    <t>통미로59번길11, 1층</t>
  </si>
  <si>
    <t>863</t>
  </si>
  <si>
    <t>중원상사</t>
  </si>
  <si>
    <t>박영옥
우종복</t>
  </si>
  <si>
    <t>서탄면 수월암4길 42</t>
  </si>
  <si>
    <t>031-667-9211</t>
  </si>
  <si>
    <t>864</t>
  </si>
  <si>
    <t>시우자원</t>
  </si>
  <si>
    <t>성순녀</t>
  </si>
  <si>
    <t>평택동 60-43</t>
  </si>
  <si>
    <t>865</t>
  </si>
  <si>
    <t>경기돌 서탄면 마두리 52번지</t>
  </si>
  <si>
    <t>031-376-1661</t>
  </si>
  <si>
    <t>866</t>
  </si>
  <si>
    <t>㈜의정환경개발</t>
  </si>
  <si>
    <t>송인길</t>
  </si>
  <si>
    <t>호동로26(호원동)</t>
  </si>
  <si>
    <t>031-873-1112</t>
  </si>
  <si>
    <t>1985.09.01</t>
  </si>
  <si>
    <t>867</t>
  </si>
  <si>
    <t>김성일</t>
  </si>
  <si>
    <t>경의로55,5층1호(의정부동,홍성빌딩)</t>
  </si>
  <si>
    <t>031-879-3030</t>
  </si>
  <si>
    <t>2003.01.23</t>
  </si>
  <si>
    <t>868</t>
  </si>
  <si>
    <t>일창환경(주)</t>
  </si>
  <si>
    <t>최상갑</t>
  </si>
  <si>
    <t>신흥로119번길54,201호(호원동)</t>
  </si>
  <si>
    <t>031-855-1100</t>
  </si>
  <si>
    <t>2001.12.07</t>
  </si>
  <si>
    <t>869</t>
  </si>
  <si>
    <t>(주)오커</t>
  </si>
  <si>
    <t>이필례</t>
  </si>
  <si>
    <t>의정로84번길18,501호(의정부동)</t>
  </si>
  <si>
    <t>031-878-6780</t>
  </si>
  <si>
    <t>870</t>
  </si>
  <si>
    <t>한규범</t>
  </si>
  <si>
    <t>경의로41,402호(의정부동,삼부빌딩)</t>
  </si>
  <si>
    <t>031-877-7000</t>
  </si>
  <si>
    <t>2011.11.15</t>
  </si>
  <si>
    <t>871</t>
  </si>
  <si>
    <t>미래환경㈜</t>
  </si>
  <si>
    <t>경의로 41, 402호 (의정부동)</t>
  </si>
  <si>
    <t>51-03-99</t>
  </si>
  <si>
    <t>872</t>
  </si>
  <si>
    <t>(주)케이비티환경</t>
  </si>
  <si>
    <t>위환</t>
  </si>
  <si>
    <t>체육로 298-33, 8층 808호</t>
  </si>
  <si>
    <t>031-855-0851</t>
  </si>
  <si>
    <t>2016.05.13</t>
  </si>
  <si>
    <t>873</t>
  </si>
  <si>
    <t>고산환경산업㈜</t>
  </si>
  <si>
    <t>장효순</t>
  </si>
  <si>
    <t>용민로61번길28(용현동)</t>
  </si>
  <si>
    <t>031-853-8875</t>
  </si>
  <si>
    <t>2012.09.03</t>
  </si>
  <si>
    <t>874</t>
  </si>
  <si>
    <t>장암자원</t>
  </si>
  <si>
    <t>오일태</t>
  </si>
  <si>
    <t>동일로 114-24 (장암동)</t>
  </si>
  <si>
    <t>51-03-01.02.99, 51-20-06.07, 51-27-01.02.03.99, 51-28-01.02, 51-29-01.02</t>
  </si>
  <si>
    <t>2016.05.03</t>
  </si>
  <si>
    <t>875</t>
  </si>
  <si>
    <t>친환경개발</t>
  </si>
  <si>
    <t>윤규동</t>
  </si>
  <si>
    <t>둔야로45번길 11, 1층 A145호 (의정부동)</t>
  </si>
  <si>
    <t>51-03-01, 51-17-02.03.29, 51-38-01, 51-99</t>
  </si>
  <si>
    <t>2017.08.24</t>
  </si>
  <si>
    <t>876</t>
  </si>
  <si>
    <t>복지스크랩㈜</t>
  </si>
  <si>
    <t>김명순</t>
  </si>
  <si>
    <t>추동로108번길76(신곡동)</t>
  </si>
  <si>
    <t>51-03-01, 51-18-01, 51-20-06, 51-27-03, 51-28-02, 51-29-01.02</t>
  </si>
  <si>
    <t>51-03-01, 51-18-01, 51-20-06, 51-28-02, 51-29-01, 51-29-02</t>
  </si>
  <si>
    <t>031-821-4763</t>
  </si>
  <si>
    <t>2018.10.01</t>
  </si>
  <si>
    <t>877</t>
  </si>
  <si>
    <t>철원자원</t>
  </si>
  <si>
    <t>이충열</t>
  </si>
  <si>
    <t>승지로 9 (민락동)</t>
  </si>
  <si>
    <t>51-20-06, 51-20-99</t>
  </si>
  <si>
    <t>031-851-8311</t>
  </si>
  <si>
    <t>2019.04.25</t>
  </si>
  <si>
    <t>878</t>
  </si>
  <si>
    <t>둔야로36(가능동,동서빌딩304호)</t>
  </si>
  <si>
    <t>51-03-01, 51-27-99</t>
  </si>
  <si>
    <t>031-855-6573</t>
  </si>
  <si>
    <t>2004.06.17</t>
  </si>
  <si>
    <t>879</t>
  </si>
  <si>
    <t>다몬</t>
  </si>
  <si>
    <t>정연대</t>
  </si>
  <si>
    <t>부용로95번길 10, 604호 (금오동, 한솔프라자)</t>
  </si>
  <si>
    <t>2016.04.28</t>
  </si>
  <si>
    <t>880</t>
  </si>
  <si>
    <t>남궁염</t>
  </si>
  <si>
    <t>의정로 191-3 (가능동)</t>
  </si>
  <si>
    <t>51-03-01, 51-20-01, 51-27-02</t>
  </si>
  <si>
    <t>031-878-3951</t>
  </si>
  <si>
    <t>2016.10.20</t>
  </si>
  <si>
    <t>881</t>
  </si>
  <si>
    <t>움찬산업</t>
  </si>
  <si>
    <t>이준호</t>
  </si>
  <si>
    <t>동일로522번길 60, 2층 (신곡동)</t>
  </si>
  <si>
    <t>51-17-02, 51-17-08</t>
  </si>
  <si>
    <t>031-832-4111</t>
  </si>
  <si>
    <t>2018.12.07</t>
  </si>
  <si>
    <t>882</t>
  </si>
  <si>
    <t>대영개발(주)</t>
  </si>
  <si>
    <t>윤성순</t>
  </si>
  <si>
    <t>금신로 323, 대영프라자빌딩 304호 (신곡동)</t>
  </si>
  <si>
    <t>51-02-99</t>
  </si>
  <si>
    <t>031-878-3556</t>
  </si>
  <si>
    <t>883</t>
  </si>
  <si>
    <t>오성금속비철</t>
  </si>
  <si>
    <t>김영심</t>
  </si>
  <si>
    <t>범골로29번길 21, 호원가든3차아파트 상가동 201호 (호원동)</t>
  </si>
  <si>
    <t>51-03-01, 51-15-01, 51-20-07, 51-27-03, 51-30-02</t>
  </si>
  <si>
    <t>884</t>
  </si>
  <si>
    <t>갈현자원</t>
  </si>
  <si>
    <t>둔야로17번길 14, 2층 245호 (의정부동)</t>
  </si>
  <si>
    <t>51-03-01, 51-20-01, 51-20-10, 51-27-02</t>
  </si>
  <si>
    <t>885</t>
  </si>
  <si>
    <t>대한유지</t>
  </si>
  <si>
    <t>최일상</t>
  </si>
  <si>
    <t>송현로52번길 5, 이미애빌딩 103호 (민락동)</t>
  </si>
  <si>
    <t>51-17-08</t>
  </si>
  <si>
    <t>2019.09.25</t>
  </si>
  <si>
    <t>886</t>
  </si>
  <si>
    <t>중원건설중기</t>
  </si>
  <si>
    <t>안덕진</t>
  </si>
  <si>
    <t>887</t>
  </si>
  <si>
    <t>플러스자원환경</t>
  </si>
  <si>
    <t>박덕건</t>
  </si>
  <si>
    <t>범골로158번길 46, 404호 (의정부동)</t>
  </si>
  <si>
    <t>51-03-01, 51-20-01, 51-20-06, 51-27-03</t>
  </si>
  <si>
    <t>888</t>
  </si>
  <si>
    <t>선일자원</t>
  </si>
  <si>
    <t>전인복</t>
  </si>
  <si>
    <t>둔야로17번길 14, 246호 (의정부동)</t>
  </si>
  <si>
    <t>51-03-01, 51-20-01, 51-20-06, 51-20-10, 51-27-03</t>
  </si>
  <si>
    <t>889</t>
  </si>
  <si>
    <t>개별화물</t>
  </si>
  <si>
    <t>김태봉</t>
  </si>
  <si>
    <t>둔야로17번길 14, 253호 (의정부동)</t>
  </si>
  <si>
    <t>51-03-01, 51-20-01, 51-20-06, 51-20-10, 51-27-02, 51-27-03</t>
  </si>
  <si>
    <t>1000</t>
  </si>
  <si>
    <t>태아자원환경-운반</t>
  </si>
  <si>
    <t>신석현</t>
  </si>
  <si>
    <t>큰솔공원로 32[1층 상가101호 (정왕동)]</t>
  </si>
  <si>
    <t>폐금속류, 폐지류, 폐목재류, 폐합성고무, 폐전기·전자제품, 
  폐유리, 폐합성섬유, 그 밖의 폐기물</t>
  </si>
  <si>
    <t>031-434-7773</t>
  </si>
  <si>
    <t>1001</t>
  </si>
  <si>
    <t>퍼스트메탈</t>
  </si>
  <si>
    <t>이두선</t>
  </si>
  <si>
    <t>공단1대로 244[21동 319호 (정왕동)]</t>
  </si>
  <si>
    <t>폐합성수지, 산업용폐전기전자제품, 그 밖의 폐전기전자제품, 그 밖의 폐금속류, 폐종이류</t>
  </si>
  <si>
    <t>031-430-1817</t>
  </si>
  <si>
    <t>2017.12.19</t>
  </si>
  <si>
    <t>1002</t>
  </si>
  <si>
    <t>평화환경</t>
  </si>
  <si>
    <t>김석기</t>
  </si>
  <si>
    <t>호현로 42-8[(대야동,석암교회) 1층 31호]</t>
  </si>
  <si>
    <t>51-20-01 임목폐목재, 51-03-01 폐합성수지류, 51-28-02 폐종이류, 51-03-02 폐합성고무류, 51-28-02 폐종이류, 51-20-07 폐가구류, 폐목재포장재</t>
  </si>
  <si>
    <t>51-03-01 폐합성수지류, 51-03-02 폐합성고무류, 51-03-99 그 밖의 폐합성고분자화합물, 51-15-01 자동차 폐타이어, 51-20-07 폐가구류, 폐목재포장재, 51-27-02 폐합성섬유, 51-28-02 폐종이류, 51-29-01 고철, 51-29-02 비철금속, 51-30-02 폐유리병류, 51-99-00 그 밖의 폐기물</t>
  </si>
  <si>
    <t>070-4842-7278</t>
  </si>
  <si>
    <t>2018.12.03</t>
  </si>
  <si>
    <t>1003</t>
  </si>
  <si>
    <t>풍성산업환경</t>
  </si>
  <si>
    <t>전근배</t>
  </si>
  <si>
    <t>정왕동 공구상가2동312호</t>
  </si>
  <si>
    <t>폐합성수지류,폐합성고무류,폐합성섬유, 폐수처리오니, 폐목재, 분진, 폐주물사</t>
  </si>
  <si>
    <t>031-430-3215</t>
  </si>
  <si>
    <t>2012.09.13</t>
  </si>
  <si>
    <t>1004</t>
  </si>
  <si>
    <t>하나</t>
  </si>
  <si>
    <t>홍대금, 황인수</t>
  </si>
  <si>
    <t>장곡로37번길 7(장곡동,흥광빌딩)403호</t>
  </si>
  <si>
    <t>[동식물성 잔재물, 음식물류폐기물]</t>
  </si>
  <si>
    <t>031-311-3417</t>
  </si>
  <si>
    <t>2018.03.20</t>
  </si>
  <si>
    <t>1005</t>
  </si>
  <si>
    <t>구용서</t>
  </si>
  <si>
    <t>공단1대로 244[20-308 (정왕동,공구상가)]</t>
  </si>
  <si>
    <t>031-499-2641</t>
  </si>
  <si>
    <t>2012.06.13</t>
  </si>
  <si>
    <t>1006</t>
  </si>
  <si>
    <t>한맥공영(주)</t>
  </si>
  <si>
    <t>정봉희</t>
  </si>
  <si>
    <t>동서로 1106[305-1호 (목감동)]</t>
  </si>
  <si>
    <t>폐합성수지, 폐토사, 하수준설토, 폐목재, 폐지류, 그 밖의 폐기물</t>
  </si>
  <si>
    <t>폐합성수지류, 소각재, 광재, 분진, 폐흡착제, 유기성오니, 폐수처리오니,    
 공정오니, 정수처리오니</t>
  </si>
  <si>
    <t>031-499-7452</t>
  </si>
  <si>
    <t>1007</t>
  </si>
  <si>
    <t>이진식</t>
  </si>
  <si>
    <t>정왕동 1367-1 4-307호</t>
  </si>
  <si>
    <t>폐금속류, 폐지류, 폐목재류, 고화처리물, 폐합성슈지류, 폐전기전자제품류, 
 그 밖의 폐기물</t>
  </si>
  <si>
    <t>031-319-1180</t>
  </si>
  <si>
    <t>1008</t>
  </si>
  <si>
    <t>한희산업</t>
  </si>
  <si>
    <t>방성화</t>
  </si>
  <si>
    <t>도창동 78 [대선월드피아 107호]</t>
  </si>
  <si>
    <t>폐합성고분자화합물(폐합성수지류,폐합성고무류),폐전기전자제품류, 폐목재류,폐섬유,폐지류,폐금속류,폐유리, 동？식물성잔재물, 동물성잔재물, 식물성잔재물, 그 밖의 폐기물, 음식물류폐기물</t>
  </si>
  <si>
    <t>070-8992-7026</t>
  </si>
  <si>
    <t>2011.06.29</t>
  </si>
  <si>
    <t>1009</t>
  </si>
  <si>
    <t>해성환경</t>
  </si>
  <si>
    <t>최석훈</t>
  </si>
  <si>
    <t>공단1대로 244(정왕동,공구상가) 8동 314호</t>
  </si>
  <si>
    <t>폐합성수지류, 폐합성고무류, 폐합성섬유류, 폐목재류</t>
  </si>
  <si>
    <t>1010</t>
  </si>
  <si>
    <t>형제환경</t>
  </si>
  <si>
    <t>홍남표</t>
  </si>
  <si>
    <t>신천동 705-16 3층</t>
  </si>
  <si>
    <t>동？식물성잔재물, 동물성잔재물, 식물성잔재물물, 폐합성수지류, 폐금속류, 폐지류, 음식물류폐기물</t>
  </si>
  <si>
    <t>031-497-2729</t>
  </si>
  <si>
    <t>1011</t>
  </si>
  <si>
    <t>호림</t>
  </si>
  <si>
    <t>김호근</t>
  </si>
  <si>
    <t>신천2길 16-1(신천동)1층 호림환경</t>
  </si>
  <si>
    <t>(폐지류, 고철 및 금속캔류, 폐합성수지, 폐힙성고무류, 폐유리, 폐의류 및 원단류, 폐전기전자제품, 폐목재류 및 폐가구류, 임목폐기물, 폐타일 및 도자기류)</t>
  </si>
  <si>
    <t>031-314-2978</t>
  </si>
  <si>
    <t>2017.05.17</t>
  </si>
  <si>
    <t>1012</t>
  </si>
  <si>
    <t>휴먼에코</t>
  </si>
  <si>
    <t>최현인</t>
  </si>
  <si>
    <t>월곶중앙로 90(월곶동,월곶동풍림1차아파트)</t>
  </si>
  <si>
    <t>(51-03-01 폐합성수지류, 51-07-02 폐도자기조각, 51-11 폐흡착제 및 폐흡수제, 51-12-01 폐석고, 51-13 연소잔재물, 51-20 폐목재류, 51-21-01 폐토사, 51-33-00 폐판넬, 51-99-00 그 밖의 폐기물)</t>
  </si>
  <si>
    <t>031-318-6769</t>
  </si>
  <si>
    <t>2016.11.16</t>
  </si>
  <si>
    <t>890</t>
  </si>
  <si>
    <t>중도실업</t>
  </si>
  <si>
    <t>김만중</t>
  </si>
  <si>
    <t>정왕동  시화공단2바105호</t>
  </si>
  <si>
    <t>031-432-1484</t>
  </si>
  <si>
    <t>891</t>
  </si>
  <si>
    <t>(주)반석환경</t>
  </si>
  <si>
    <t>이규재</t>
  </si>
  <si>
    <t>정왕동  1364 시화공구상가 25-317</t>
  </si>
  <si>
    <t>폐합성수지류,폐수처리오니</t>
  </si>
  <si>
    <t>031-431-5633</t>
  </si>
  <si>
    <t>2004.01.09</t>
  </si>
  <si>
    <t>892</t>
  </si>
  <si>
    <t>(주)재경알앤씨</t>
  </si>
  <si>
    <t>이재헌</t>
  </si>
  <si>
    <t>정왕동  1367-1 시화유통상가 13동204호</t>
  </si>
  <si>
    <t>폐합성수지류,폐내화벽돌,폐도자기조각,폐금속류,고철,폐지류</t>
  </si>
  <si>
    <t>031-431-0238</t>
  </si>
  <si>
    <t>200710날짜년월구분수정필요</t>
  </si>
  <si>
    <t>893</t>
  </si>
  <si>
    <t>(주)선린</t>
  </si>
  <si>
    <t>정왕동  1367-1번지 공구상가 10동 319호</t>
  </si>
  <si>
    <t>폐합성수지류,폐타이어,폐전기전자제품류,폐목재류,폐섬유,그밖의폐기물</t>
  </si>
  <si>
    <t>폐수처리오니,공정오니,폐합성수지류,분진,폐전기전자제품류,폐합성섬유</t>
  </si>
  <si>
    <t>031-430-7511</t>
  </si>
  <si>
    <t>894</t>
  </si>
  <si>
    <t>(주)자미산업</t>
  </si>
  <si>
    <t>김남수</t>
  </si>
  <si>
    <t>정왕동   공단1대로244공구상가제3동221호</t>
  </si>
  <si>
    <t>폐합성수지류,폐합성고무류,기타,폐전기전자제품류,폐목재류,폐금속류,폐유리</t>
  </si>
  <si>
    <t>031-430-7810</t>
  </si>
  <si>
    <t>895</t>
  </si>
  <si>
    <t>이영명</t>
  </si>
  <si>
    <t>공단1대로 204 (정왕동,시화유통상가)  28동 308호</t>
  </si>
  <si>
    <t>폐수처리오니,공정오니,폐합성수지류,폐합성고무류,광재류,분진,폐주물사,소각재,폐목재류,폐합성섬유</t>
  </si>
  <si>
    <t>896</t>
  </si>
  <si>
    <t>청일환경</t>
  </si>
  <si>
    <t>김상철</t>
  </si>
  <si>
    <t>정왕동   1364 시화공구상가 31-313</t>
  </si>
  <si>
    <t>폐합성수지류,폐합성고무류,폐천연섬유,폐합성섬유,그밖의폐기물</t>
  </si>
  <si>
    <t>2002.12.11</t>
  </si>
  <si>
    <t>897</t>
  </si>
  <si>
    <t>(주)삼도환경</t>
  </si>
  <si>
    <t>원건상</t>
  </si>
  <si>
    <t>정왕동  1366-14 파인힐오피스텔c-314</t>
  </si>
  <si>
    <t>유기성오니류,폐내화물및폐도자기,무기성오니류,폐합성수지류,폐합성고무류,기타,광재류,분진,폐주물사및폐사,소각재,안정화고형화고화처리물,폐촉매,폐흡착제및폐흡수제,폐석고및폐석회,연소잔재물,폐석재류,폐타이어,폐식용유,동식물성잔재물,폐전기전자제품류,왕겨및쌀겨,폐목재류,폐섬유,폐지류,폐금속류,폐유리,폐타일,폐보드류,폐판넬,폐전자,폐가스포집물,그밖의폐기물</t>
  </si>
  <si>
    <t>031-499-2823</t>
  </si>
  <si>
    <t>1996.06.17</t>
  </si>
  <si>
    <t>898</t>
  </si>
  <si>
    <t>시흥도시공사</t>
  </si>
  <si>
    <t>옥구천서로9번길 45 (정왕동)</t>
  </si>
  <si>
    <t>분뇨가축분뇨처리오니,폐수처리오니,공정오니,하수처리오니,하수준설토,건설오니,폐합성수지류,폐합성고무류,기타,광재류,분진,폐주물사및폐사,폐내화물및폐도자기조각,소각재,안정화또는고형화고화처리물,폐촉매,폐흡착제및폐흡수제,폐석고및폐석회,연소잔재물,폐석재류,폐타이오,동물성잔재물,폐전기전자제품류,왕겨및쌀겨,폐목재류,폐토사류,폐콘크리트,폐아스팔트콘크리트,폐벽돌,폐기와,폐섬유,폐지류,폐금속류,폐유리,폐타일</t>
  </si>
  <si>
    <t>031-488-6834</t>
  </si>
  <si>
    <t>2005.01.12</t>
  </si>
  <si>
    <t>899</t>
  </si>
  <si>
    <t>(주)해림환경</t>
  </si>
  <si>
    <t>김현수</t>
  </si>
  <si>
    <t>정왕동  1367-1 공구상가9동 323호</t>
  </si>
  <si>
    <t>폐수처리오니,하수슬러지,폐합성수지,무기성오니,폐사</t>
  </si>
  <si>
    <t>031-430-6090</t>
  </si>
  <si>
    <t>2009.06.09</t>
  </si>
  <si>
    <t>2020.03.03</t>
  </si>
  <si>
    <t>900</t>
  </si>
  <si>
    <t>(주)한국에코</t>
  </si>
  <si>
    <t>안재옥</t>
  </si>
  <si>
    <t>정왕동  공단1대로 244 3동301호</t>
  </si>
  <si>
    <t>폐합성수지류,폐석고,폐석회,연탄재,액체연료연소재,석탄재,그밖의연소잔재물,폐석분토사,폐석재,자동차폐타이어,그밖의폐타이어,폐전기전자제품,폐토사,건설폐토석,준설토,폐유리,폐전주,회수폐냉매물질,폐분물소화기,폐소화기,폐건전지,폐차부품류,폐차파쇄잔재물,폐차발생폐기물</t>
  </si>
  <si>
    <t>031-430-0507</t>
  </si>
  <si>
    <t>901</t>
  </si>
  <si>
    <t>공단1대로 244 (정왕동,공구상가)  8동 314호</t>
  </si>
  <si>
    <t>폐합성고무,폐합성수지,폐목재류,폐합성섬유</t>
  </si>
  <si>
    <t>902</t>
  </si>
  <si>
    <t>엠에스환경</t>
  </si>
  <si>
    <t>유문상</t>
  </si>
  <si>
    <t>공단1대로 244 (정왕동,시화유통상가)</t>
  </si>
  <si>
    <t>축산물가공잔재물,수산물가공잔재물,동식물성잔재물,음식물류폐기물,음식물류폐기물처리잔재물</t>
  </si>
  <si>
    <t>031-430-5361</t>
  </si>
  <si>
    <t>2019.03.03</t>
  </si>
  <si>
    <t>903</t>
  </si>
  <si>
    <t>우수환경</t>
  </si>
  <si>
    <t>전건랑</t>
  </si>
  <si>
    <t>정왕동  공단1대로 244,10동 208호(정왕동,공구상가)</t>
  </si>
  <si>
    <t>031-430-3272</t>
  </si>
  <si>
    <t>2016.09.13</t>
  </si>
  <si>
    <t>904</t>
  </si>
  <si>
    <t>대명기업</t>
  </si>
  <si>
    <t>문안식</t>
  </si>
  <si>
    <t>계수로 91 (계수동)</t>
  </si>
  <si>
    <t>폐합성수지류,고철,비철금속,폐금속캔류,폐금속용기류,폐금속류</t>
  </si>
  <si>
    <t>031-405-9112</t>
  </si>
  <si>
    <t>2018.08.</t>
  </si>
  <si>
    <t>905</t>
  </si>
  <si>
    <t>(주)이엔코리엔트종합물류</t>
  </si>
  <si>
    <t>황수영</t>
  </si>
  <si>
    <t>공단1대로 244 , 3동311호 (정왕동, 공구상가)</t>
  </si>
  <si>
    <t>폐식용유</t>
  </si>
  <si>
    <t>0314301855</t>
  </si>
  <si>
    <t>906</t>
  </si>
  <si>
    <t>(주)가온산업</t>
  </si>
  <si>
    <t>서경흔</t>
  </si>
  <si>
    <t>하중로136번길 4-3</t>
  </si>
  <si>
    <t>폐합성수지류, 공정오니, 동？물식물성잔재물</t>
  </si>
  <si>
    <t>031-508-4841</t>
  </si>
  <si>
    <t>907</t>
  </si>
  <si>
    <t>(주)고려산업환경</t>
  </si>
  <si>
    <t>이금현</t>
  </si>
  <si>
    <t>공단1대로 244(공구상가 18동 204호)</t>
  </si>
  <si>
    <t>031-499-0540</t>
  </si>
  <si>
    <t>2006.02.20</t>
  </si>
  <si>
    <t>908</t>
  </si>
  <si>
    <t>(주)녹산</t>
  </si>
  <si>
    <t>서울대학로 59-21[배곧로얄팰리스테크노1차 10층30호]</t>
  </si>
  <si>
    <t>폐합성수지류, 폐지류, 폐목재류, 무기성오니류(폐수처리오니, 공정오니), 51-18-02 산업용폐전기전자제품, 51-03-99 그 밖의 폐합성고분자화합물, 51-29-02 비철금속, 51-29-99 그 밖의 폐금속류</t>
  </si>
  <si>
    <t>031-498-1222</t>
  </si>
  <si>
    <t>2011.07.04</t>
  </si>
  <si>
    <t>909</t>
  </si>
  <si>
    <t>(주)다모아환경</t>
  </si>
  <si>
    <t>박기태</t>
  </si>
  <si>
    <t>금오로 485(과림동, 명진빌딩) 201호</t>
  </si>
  <si>
    <t>51-20-01 임목폐목재, 51-20-02 제재부산물, 51-20-03 목재가공공장 부산물, 51-20-04 목재가공공장 부산물, 51-20-05 목재가공공장 부산물, 51-20-06 폐가구류, 폐도장목, 폐목재포장재, 폐전선드럼, 51-20-07 폐가구류, 폐도장목, 폐목재포장재, 폐전선드럼, 51-20-08 폐가구류, 폐도장목, 폐목재포장재, 폐전선드럼, 51-20-09 산업현장의 실외목재구조물에서 발생되는 폐목재, 폐선박 및 차량에서 나오는 목재, 건축물 화재현장에서 발생한 폐목재, 냉각탑, 산업용 바닥재 등에 사용된 폐목재, 51-20-10 건축현장 폐목재, 51-20-11 건축현장 폐목재, 51-20-12 건축현장 폐목재, 51-20-13 폐받침목, 51-20-99 그 밖의 폐목재류, 51-03-01 폐합성수지류, 51-03-02 폐합성고무류, 51-03-03 폐폴리염화비닐수지류, 51-03-04 폐폴리우레탄폼류, 51-03-05 양식용폐부자, 51-03-06 폐발포합성수지, 51-03-07 플라스틱폐포장재, 51-03-99 그 밖의 폐합성고분자화합물, 51-04-99 그 밖의 광재류, 51-05-99 그 밖의 분진</t>
  </si>
  <si>
    <t>910</t>
  </si>
  <si>
    <t>(주)대생</t>
  </si>
  <si>
    <t>김성재</t>
  </si>
  <si>
    <t>정왕동 1425-4번지 [2층 202호]</t>
  </si>
  <si>
    <t>폐식용유, 동？식물성잔재물, 동물의사체, 동물성잔재물, 식물성잔재물, 
음식물류 폐기물</t>
  </si>
  <si>
    <t>911</t>
  </si>
  <si>
    <t>(주)드림에코</t>
  </si>
  <si>
    <t>육달자</t>
  </si>
  <si>
    <t>역전로 33[4층 402호 (정왕동)]</t>
  </si>
  <si>
    <t>폐합성수지류, 폐합성고무류, 폐합성섬유류, 폐목재류, 폐종이류, 폐수처리오니, 공정오니, 동？식물성잔재물, 폐촉매, 폐흡착제및폐흡수제,폐가전제품,
폐가구류, 폐유리, 폐보온재, 폐주물사및폐사, 폐합성고분자화합물,분진</t>
  </si>
  <si>
    <t>031-431-3778</t>
  </si>
  <si>
    <t>2000.06.17</t>
  </si>
  <si>
    <t>912</t>
  </si>
  <si>
    <t>(주)맑은환경</t>
  </si>
  <si>
    <t>김주노</t>
  </si>
  <si>
    <t>장현동528-2 [502호]</t>
  </si>
  <si>
    <t>폐기물고분자화합물(폐합성수지,폐합성고무),폐석면,폐목재,광재류,분진,폐주물사 및 폐사, 폐내화물 및 도자기 조각, 소각재,폐촉매, 폐흡착제 및 폐흡수제,
폐수처리오니,공정오니, 그 밖의 폐기물</t>
  </si>
  <si>
    <t>031-431-0593</t>
  </si>
  <si>
    <t>913</t>
  </si>
  <si>
    <t>(주)범진환경</t>
  </si>
  <si>
    <t>변경자</t>
  </si>
  <si>
    <t>봉우재로175번길 36-4[2층]</t>
  </si>
  <si>
    <t>폐합성수지, 폐합성고무류, 폐전기전자제품류, 폐목재류, 폐섬유류, 폐지류, 폐금속류, 폐유리, 그 밖의 폐기물, 폐토사, 유기성오니류(51-01), 무기성오니류(51-02), 분진류(51-05)</t>
  </si>
  <si>
    <t>폐합성수지, 폐합성섬유류, 폐합성고무, 광재, 폐수처리오니, 공정오니, 소각재
폐보온재, 분진, 폐흡착제, 폐도자기조각, 폐내화물, 식물성잔재물, 폐토사, 폐촉매, 폐흡수제, 폐주물사 및 폐사, 폐주물사 및 폐사, 폐목재, 그밖의폐기물,
그 밖의 연소잔재물(51-13-99), 폐의약품류(51-42-00), 유기성오니 중 하수처리오니(51-01-02), 그밖의 공정오니(51-01-06), 그밖의 유기성오니(51-01-99), 폐석고(51-12-01), 폐석회(51-12-02), 그밖의동식물잔재물(51-17-99), 폐유리섬유(51-30-04), 그밖의폐유리(51-30-99)</t>
  </si>
  <si>
    <t>031-499-6322</t>
  </si>
  <si>
    <t>2016.05.09</t>
  </si>
  <si>
    <t>914</t>
  </si>
  <si>
    <t>(주)사람과환경</t>
  </si>
  <si>
    <t>최현욱</t>
  </si>
  <si>
    <t>월곶중앙로 71[206호 (월곶동,센타프라자)]</t>
  </si>
  <si>
    <t>51-03-01 폐합성수지류 / 51-07-02 폐도자기조각 / 51-11-01 폐흡착제 / 51-11-02 폐흡수제 / 51-12-01 폐석고 / 51-13 연소잔재물(전체) / 51-20 폐목재류(전체) / 51-21-01 폐토사 / 51-21-02 건설폐토석 / 51-30-01 폐유리 / 51-30-04 폐유리섬유 / 51-30-05 폐형광등파쇄잔재물 / 51-30-99 그 밖의 폐유리, 51-33-00 폐판넬, 51-99-00 그 밖의 폐기물</t>
  </si>
  <si>
    <t>031-362-6767</t>
  </si>
  <si>
    <t>915</t>
  </si>
  <si>
    <t>(주)삼원종합개발</t>
  </si>
  <si>
    <t>권영준</t>
  </si>
  <si>
    <t>정왕동 1128번지 2층 삼원종합개발</t>
  </si>
  <si>
    <t>폐합성수지류, 공정오니, 폐합성고무류, 폐석고, 폐타이어, 폐전기전자제품류, 폐목재류, 폐합성섬유, 폐지류, 폐유리, 폐금속류, 폐타일, 분진, 폐주물사 및 폐사, 폐내화물 및 폐도자기조각, 소각재, 폐판넬, 폐섬유류, 그 밖의 폐기물</t>
  </si>
  <si>
    <t>폐합성수지류, 공정오니, 폐합성고무류, 폐석고, 폐타이어, 폐전기전자제품류, 
폐목재류, 폐합성섬유, 폐지류, 폐유리, 폐금속류, 폐타일, 분진, 폐주물사및폐사, 폐내화물 및 페도자기조각, 소각재, 폐판넬, 그 밖의 폐기물</t>
  </si>
  <si>
    <t>031-433-3030</t>
  </si>
  <si>
    <t>916</t>
  </si>
  <si>
    <t>(주)삼화환경</t>
  </si>
  <si>
    <t>도창동 385-4 [제일상가 101동 402호]</t>
  </si>
  <si>
    <t>폐합성수지,폐합성고무,폐석면,광재,폐주물사및폐사,폐내화물,소각잔재물,
폐수처리오니, 공정오니, 폐고철, 폐종이(파지)</t>
  </si>
  <si>
    <t>031-404-8227</t>
  </si>
  <si>
    <t>2010.02.08</t>
  </si>
  <si>
    <t>917</t>
  </si>
  <si>
    <t>(주)서광바이오</t>
  </si>
  <si>
    <t>김승일</t>
  </si>
  <si>
    <t>신천6길 32[1층 ㈜서광바이오]</t>
  </si>
  <si>
    <t>유기성오니류, 무기성오니류, 폐타이어, 폐식용유, 동식물성잔재물, 식물성잔재물, 폐지류, 폐금속류, 음식물류폐기물, 그 밖의 폐기물</t>
  </si>
  <si>
    <t>1588-8562</t>
  </si>
  <si>
    <t>2000.06.01</t>
  </si>
  <si>
    <t>918</t>
  </si>
  <si>
    <t>(주)성림E.T</t>
  </si>
  <si>
    <t>심병욱</t>
  </si>
  <si>
    <t>정왕동 1398-2 206호</t>
  </si>
  <si>
    <t>유기성？무기성(폐수처리오니,공정오니,정수처리오니,하수처리오니), 하수준설토, 폐합성수지류,폐합성고무류,킬레이트처리물,폐촉매,폐흡착제,폐흐수제,폐석고,폐석회,연소잔재물,폐석재류,폐타이어,폐식용유,동식물성잔재물,폐전기전자제품유,왕겨및쌀겨,폐목재류,폐사류,건설폐토석,폐콘크리트,광재류,고로슬래그,제강슬래그,분진,폐주물사,폐사,폐내화물,폐도자기조각,소각재,안정화또는고형화,고화처리물,안정화처리물,시멘트고형화처리물,폐아스팔트콘크리트,폐벽돌,폐블럭,폐기와,폐섬유,폐천연섬유,폐합성섬유,폐지류,폐금속류,폐유리,폐타일,폐보드류,폐판넬,폐전주,폐가스포집물,이산화탄소스트림,이산화탄소전환탄소화물,그 밖의 폐기물</t>
  </si>
  <si>
    <t>031)319-4105</t>
  </si>
  <si>
    <t>2000.12.11</t>
  </si>
  <si>
    <t>919</t>
  </si>
  <si>
    <t>(주)시온산업</t>
  </si>
  <si>
    <t>공단1대로 204[27동 220호 (시화유통상가)]</t>
  </si>
  <si>
    <t>폐합성수지, 폐합성고무, 폐합성섬유,폐수처리오니,소각잔재물,광재,분진,폐천연섬유, 공정오니, 정수처리오니, 하수처리오니, 소각재, 폐촉매, 폐목재류, 폐지류, 폐유리, 폐석회, 폐판넬, 폐보드류, 폐흡착제, 폐흡수제, 그밖의 폐기물, 폐내화물, 그 밖의 무기성오니(51-02-99), 폐토사(51-21-01), 51-01-99 그 밖의 유기성오니, 51-02-04 하수준설토, 51-06-99 그 밖의 폐사, 51-08-02 사업장폐기물 소각시설 비산재, 51-08-04 사업장폐기물 소각시설 바닥재, 51-05-01 제철공정분진, 51-05-02 시멘트제조공정분진, 51-05-03 발전시설분진, 51-09-01 안정화 처리물, 51-09-02 시멘트고형화 처리물, 51-09-03 고화 처리물, 51-11-03 폐활성탄, 51-13-01 연탄재, 51-13-03 석탄재, 51-13-99 그 밖의 연소잔재물, 51-14-01 폐석분토사, 51-14-02 폐석재, 51-21-03 오염하천·오염해양 준설토, 51-22-01 폐콘크리트, 51-07-02 폐도자기 조각</t>
  </si>
  <si>
    <t>031-430-7899</t>
  </si>
  <si>
    <t>920</t>
  </si>
  <si>
    <t>(주)시화그린환경</t>
  </si>
  <si>
    <t>박보연</t>
  </si>
  <si>
    <t>공단1대로 244[20동 314호 (정왕동,공구상가)]</t>
  </si>
  <si>
    <t>031-485-2371</t>
  </si>
  <si>
    <t>2006.05.04</t>
  </si>
  <si>
    <t>921</t>
  </si>
  <si>
    <t>(주)신영산업</t>
  </si>
  <si>
    <t>오권진</t>
  </si>
  <si>
    <t>정왕동 1367 공구상가 6-328</t>
  </si>
  <si>
    <t>031-430-7282</t>
  </si>
  <si>
    <t>1993.11.13</t>
  </si>
  <si>
    <t>922</t>
  </si>
  <si>
    <t>(주)씨에스그린</t>
  </si>
  <si>
    <t>권창구</t>
  </si>
  <si>
    <t>배곧3로 86[409호 (정왕동,센터프라자Ⅱ)]</t>
  </si>
  <si>
    <t>폐합성고분자화합물, 폐주물사 및 폐사, 폐흡착제 및 폐흡수제, 동·식물성잔재물,   폐목재류, 폐토사류, 폐유리류, 폐타일, 폐타일, 폐보드류, 폐판넬, 폐전주, 
그 밖의 폐기물, 무기성오니류(하수준설토), 연소잔재물, 음식물류폐기물 및 처리물</t>
  </si>
  <si>
    <t>유기성오니류, 폐내화물 및 폐도자기 조각,무기성오니류, 폐합성수지류,폐합성고무류,
 기타, 광재류, 분진, 폐주물사 및 폐사, 폐내화물 및 폐도자기 조각, 소각재
 안정화 또는 고형화？고화 처리물, 폐촉매, 폐흡착제 및 폐흡수제, 폐석고 및 폐석회
 연소잔재물, 폐석재류, 폐타이어, 폐식용유, 동식물성잔재물, 폐전기전자제품류, 
 왕겨 및 쌀겨, 폐목재류, 폐섬유, 폐지류, 폐금속류, 폐유리, 폐타일, 폐보드류, 
 폐판넬, 폐전주, 폐가스포집물, 폐토사류, 그 밖의 폐기물, 음식물류 폐기물 및 처리물</t>
  </si>
  <si>
    <t>031-433-3911</t>
  </si>
  <si>
    <t>2016.09.08</t>
  </si>
  <si>
    <t>923</t>
  </si>
  <si>
    <t>공단1대로 244[3동311호 (공구상가)]</t>
  </si>
  <si>
    <t>924</t>
  </si>
  <si>
    <t>(주)일진환경자원.</t>
  </si>
  <si>
    <t>이양형</t>
  </si>
  <si>
    <t>대야동 541-1 유호오피스텔 203호</t>
  </si>
  <si>
    <t>031-314-8904</t>
  </si>
  <si>
    <t>2010.01.26</t>
  </si>
  <si>
    <t>925</t>
  </si>
  <si>
    <t>공단1대로244공구상가제3동221호</t>
  </si>
  <si>
    <t>폐합성고분자화합물(폐합성수지류,폐합성고무류,기타), 폐전기전자제품류,폐목재류,폐섬유,폐지류,폐금속류,폐유리</t>
  </si>
  <si>
    <t>926</t>
  </si>
  <si>
    <t>(주)재경알앤씨수집운반</t>
  </si>
  <si>
    <t>정왕동 1367-1 [시화유통상가 13동204호]</t>
  </si>
  <si>
    <t>폐합성수지류, 폐내화물, 폐도자기류, 폐금속류, 고철류, 폐지류</t>
  </si>
  <si>
    <t>2007.10.12</t>
  </si>
  <si>
    <t>927</t>
  </si>
  <si>
    <t>(주)제이제이 에프앤비</t>
  </si>
  <si>
    <t>전시우</t>
  </si>
  <si>
    <t>비둘기공원4길 13[807호(대야투유호N플러스빌골드)]</t>
  </si>
  <si>
    <t>고상, 액상 동물성 잔재물</t>
  </si>
  <si>
    <t>2019.07.25</t>
  </si>
  <si>
    <t>928</t>
  </si>
  <si>
    <t>(주)제이케이로지스틱</t>
  </si>
  <si>
    <t>신천로 62[더존공인중개사사무소 102]</t>
  </si>
  <si>
    <t>폐합성수지,폐합성고무,하수준설토,폐지류,무기성오니,유기성오니,폐토사,폐석고,폐석회,분진,소각재,폐석면,폐목재류,광재류,폐촉매,폐흡착제,폐흡수제,
동물성잔재물</t>
  </si>
  <si>
    <t>폐수처리오니, 공정오니, 광재류(고로슬래그,제강슬래그,기타광재류), 소각재, 폐석고,폐석회, 폐목재류, 폐타이어, 폐토사, 폐콘크리트, 폐아스팔트콘크리트, 폐벽돌, 폐블록, 건설폐토석, 폐금속류, 폐합성수지류, 연소잔재물(석탄재), 
무기성오니, 유기성오니, 분뇨·가축처리오니, 안정화 처리물, 그 밖의 폐기물
분진류, 그밖의 분진</t>
  </si>
  <si>
    <t>031-313-6675</t>
  </si>
  <si>
    <t>2010.08.16</t>
  </si>
  <si>
    <t>929</t>
  </si>
  <si>
    <t>(주)진영실업</t>
  </si>
  <si>
    <t>송영진</t>
  </si>
  <si>
    <t>금오로 134 2층 (무지내동 281-1번지)</t>
  </si>
  <si>
    <t>폐합성수지,폐목재,폐섬유,폐지류,폐용기류,캔류,폐발포합성수지</t>
  </si>
  <si>
    <t>02-6160-8874</t>
  </si>
  <si>
    <t>930</t>
  </si>
  <si>
    <t>(주)진일산업</t>
  </si>
  <si>
    <t>박미순</t>
  </si>
  <si>
    <t>정왕동 1164-5번지</t>
  </si>
  <si>
    <t>폐합성수지류, 폐합성고무류, 광재, 분진, 폐내화물 및 도자기류, 
폐주물사 및 폐사, 소각재, 폐촉매, 흡착제 및 폐흡수제, 폐수처리오니, 공정오니, 폐목재</t>
  </si>
  <si>
    <t>031-499-1498</t>
  </si>
  <si>
    <t>1999.08.11</t>
  </si>
  <si>
    <t>931</t>
  </si>
  <si>
    <t>(주)창대테크</t>
  </si>
  <si>
    <t>유태준</t>
  </si>
  <si>
    <t>정왕천로 115[(주)창대테크 시화공단3라523-2]</t>
  </si>
  <si>
    <t>폐합성수지, 폐합성고무</t>
  </si>
  <si>
    <t>031-434-9380</t>
  </si>
  <si>
    <t>932</t>
  </si>
  <si>
    <t>(주)케이씨철강</t>
  </si>
  <si>
    <t>김유성</t>
  </si>
  <si>
    <t>공단1대로 244(정왕동,11동316호)</t>
  </si>
  <si>
    <t>공정오니, 폐합성수지류, 분진, 폐흡착제, 무기성오니류, 폐목재, 폐섬유, 폐지류, 폐금속류</t>
  </si>
  <si>
    <t>031-357-6297</t>
  </si>
  <si>
    <t>933</t>
  </si>
  <si>
    <t>(주)태영이티</t>
  </si>
  <si>
    <t>유대식</t>
  </si>
  <si>
    <t>정왕2동 1364 [공구상가 30-309]</t>
  </si>
  <si>
    <t>폐합성고분자화합물(폐합성수지류,폐합성고무류), 광재, 분진, 폐주물사 및 폐사, 폐사(샌드블라스트 폐사), 폐내화물 및 폐도자기 조각, 소각재, 폐촉매, 폐흡착제 및 폐흡수제, 폐수처리오니, 공정오니, 폐지류, 폐금속류, 폐유리, 폐타일, 그 밖의 폐기물</t>
  </si>
  <si>
    <t>031-430-3850</t>
  </si>
  <si>
    <t>934</t>
  </si>
  <si>
    <t>(주)태전</t>
  </si>
  <si>
    <t>임경식</t>
  </si>
  <si>
    <t>정왕동 1367-1 시화공구상가 17동 312호</t>
  </si>
  <si>
    <t>031-494-0351</t>
  </si>
  <si>
    <t>2008.10.30</t>
  </si>
  <si>
    <t>935</t>
  </si>
  <si>
    <t>(주)해운환경</t>
  </si>
  <si>
    <t>이영식</t>
  </si>
  <si>
    <t>정왕동 혁력로 281메가폴리스 비동918</t>
  </si>
  <si>
    <t>폐합성수지, 폐합성고무, 광재, 분진, 폐내화물 및 도자기류, 폐주물사 및 폐사, 소각잔재물, 폐촉매,폐흡착제 및 폐흡수제, 폐수처리오니, 공정오니</t>
  </si>
  <si>
    <t>031-319-1320</t>
  </si>
  <si>
    <t>936</t>
  </si>
  <si>
    <t>(주)해천환경</t>
  </si>
  <si>
    <t>임정우</t>
  </si>
  <si>
    <t>공단1대로 204[시화유통상가 25동320호]</t>
  </si>
  <si>
    <t>폐합성수지류,폐합성고무류,폐주물사,폐사,폐내화물,폐도자기조각,소각재,안정화 또는 고형화처리물,폐촉매,폐흡착제,폐흡수제,오니류,동물성잔재물,폐지류,폐목재류,폐섬유류,폐금속류,폐유리류,폐타일,폐판넬,폐보드류,폐전주,폐전기전자자품류</t>
  </si>
  <si>
    <t>031-404-0222</t>
  </si>
  <si>
    <t>937</t>
  </si>
  <si>
    <t>(주)호림자원_수집운반</t>
  </si>
  <si>
    <t>신현묵</t>
  </si>
  <si>
    <t>금화로 465-2(물왕동)(주)호림자원</t>
  </si>
  <si>
    <t>51-03-01 폐합성수지류, 51-03-02 폐합성고무류, 51-03-99 그 밖의 폐합성고분자화합물, 51-28 폐지류, 51-20 폐목재류, 51-27-02 폐합성섬유, 51-11-01 폐흡착제,  51-29 폐금속류, 51-99-00 그 밖의 폐기물</t>
  </si>
  <si>
    <t>031-484-8895</t>
  </si>
  <si>
    <t>2018.12.05</t>
  </si>
  <si>
    <t>938</t>
  </si>
  <si>
    <t>가람</t>
  </si>
  <si>
    <t>이용권</t>
  </si>
  <si>
    <t>시청로68번길 30[Life아파트상가) 210호]</t>
  </si>
  <si>
    <t>음식물류폐기물, 동？식물성잔재물, 폐지류, 고철 및 금속캔류, 폐합성수지류, 폐합성고무류, 폐유리, 폐의류 및 원단류, 폐전기전자제품류, 폐목재 및 폐가구류, 폐타일 및 도자기류, 하수준설토, 임목폐목재</t>
  </si>
  <si>
    <t>070-8813-2277</t>
  </si>
  <si>
    <t>2018.06.04</t>
  </si>
  <si>
    <t>939</t>
  </si>
  <si>
    <t>강원환경(주)</t>
  </si>
  <si>
    <t>고영숙</t>
  </si>
  <si>
    <t>정왕동 1367-1 공구상가 10-329</t>
  </si>
  <si>
    <t>폐수처리오,공정오니,하수처리오니,하수준설토,폐합성수지류,폐합성고무류,폐타이어,폐목재류,그밖의폐기물</t>
  </si>
  <si>
    <t>폐수처리오니, 공정오니, 하수처리오니, 하수준설토, 폐합성수지류, 폐합성고무류, 폐타이어, 폐목재류, 폐판넬, 그밖의 폐기물</t>
  </si>
  <si>
    <t>031-430-7688</t>
  </si>
  <si>
    <t>940</t>
  </si>
  <si>
    <t>거북이환경산업</t>
  </si>
  <si>
    <t>박경애</t>
  </si>
  <si>
    <t>호현로 52</t>
  </si>
  <si>
    <t>폐합성고분자화합물(폐합성수지류,폐합성고무류,기타),폐전기전자제품류,폐목재류,폐섬유,폐지류,폐금속류,폐유리</t>
  </si>
  <si>
    <t>031-504-9935</t>
  </si>
  <si>
    <t>941</t>
  </si>
  <si>
    <t>고성환경</t>
  </si>
  <si>
    <t>박현수</t>
  </si>
  <si>
    <t>신천동 신천1길 15-1[102호(신천동)]</t>
  </si>
  <si>
    <t>폐합성고분자화합물(폐합성수지류, 폐합성고무류, 기타), 폐전기전자제품류, 폐목재류, 폐섬유, 폐지류, 폐금속류, 폐유리, 그 밖의 폐기물</t>
  </si>
  <si>
    <t>942</t>
  </si>
  <si>
    <t>그린환경(주)</t>
  </si>
  <si>
    <t>대야동 484-12</t>
  </si>
  <si>
    <t>폐주물사, 폐수처리오니, 폐내화물, 폐합성수류, 폐목재, 분진, 폐흡착제, 
폐흡수제, 동식물성잔재물, 폐석고, 광재류, 무기성오니류(폐수처리오니,공정오니,하수처리오니,분뇨？가축분뇨처리오니), 폐토사, 준설토, 소각재, 식물성잔재물, 정수오니, 폐석회, 폐유리</t>
  </si>
  <si>
    <t>031-313-0612</t>
  </si>
  <si>
    <t>2000.01.11</t>
  </si>
  <si>
    <t>943</t>
  </si>
  <si>
    <t>금호환경(주)</t>
  </si>
  <si>
    <t>유재광</t>
  </si>
  <si>
    <t>정왕동 1144번지</t>
  </si>
  <si>
    <t>사업장배출시설계,사업장생활계</t>
  </si>
  <si>
    <t>유기성오니류, 무기성오니류, 폐합성수지류, 폐합성고무류, 광재류, 분진류, 
폐주물사 및 페사, 폐내화물 및 폐도자기조각, 소각재, 폐촉매, 폐흡착제 및 폐흡수제, 폐석고 및 폐석회, 폐석재류, 동？식물성잔재물, 폐목재류, 
폐토사류, 폐섬유류, 폐지류, 폐금속류, 폐유리류, 음식물류폐기물 및 처리물, 
그 밖의 폐기물, 폐콘크리트류</t>
  </si>
  <si>
    <t>031-433-1877</t>
  </si>
  <si>
    <t>1996.10.25</t>
  </si>
  <si>
    <t>944</t>
  </si>
  <si>
    <t>나성</t>
  </si>
  <si>
    <t>고승진</t>
  </si>
  <si>
    <t>공단1대로 204[시화유통상가 29동 213호]</t>
  </si>
  <si>
    <t>51-03-01 폐합성수지류, 51-06-01 점토점결폐주물사, 51―06-03 샌드블라스트폐사, 51-07 폐내화물 및 폐도자기조각, 51-08-04 사업장폐기물 소각시설 바닥재, 51-10-01 금속성폐촉매, 51-10-02 폐이온교환수지,
51-11-01 폐흡착제, 51-11-03 폐활성탄, 51-12 폐석고 및 폐석회, 
51-14-02 폐석재류, 51-15-01 자동차 폐타이어, 51-18-02 산업용폐전기전자제품류, 51-18-03 프린터토너 및 카트리지폐부속품, 51-20 폐목재류, 51-27 폐섬유류, 51-28 폐지류, 51-29 폐금속류, 51-30 폐유리류, 51-40-01 폐분말소화기</t>
  </si>
  <si>
    <t>031-430-1429</t>
  </si>
  <si>
    <t>945</t>
  </si>
  <si>
    <t>남양자원</t>
  </si>
  <si>
    <t>이규옥</t>
  </si>
  <si>
    <t>정왕동 1256-10 2층</t>
  </si>
  <si>
    <t>폐합성섬유, 폐합성수지, 폐천연섬유, 폐합성고무, 폐지류, 무기성오니(폐수처리오니,공정오니,정수처리오니,하수처리오니,하수준설토,건설오니)동식물성잔재물,폐목재류</t>
  </si>
  <si>
    <t>031-319-3459</t>
  </si>
  <si>
    <t>2004.01.08</t>
  </si>
  <si>
    <t>946</t>
  </si>
  <si>
    <t>대현환경</t>
  </si>
  <si>
    <t>차영을외1명</t>
  </si>
  <si>
    <t>관곡지로 62(하중동,무룡빌딩) 101</t>
  </si>
  <si>
    <t>폐합성수지류, 폐합성고무류, 폐합성섬유, 폐수처리오니, 폐목재</t>
  </si>
  <si>
    <t>031-435-3992</t>
  </si>
  <si>
    <t>947</t>
  </si>
  <si>
    <t>동성산업(운반자)</t>
  </si>
  <si>
    <t>김광덕</t>
  </si>
  <si>
    <t>대야동 296-7</t>
  </si>
  <si>
    <t>폐지류, 고철 및 금속캔류, 폐합성수지, 폐힙성고무류, 폐유리, 폐의류 및 원단류, 폐전기전자제품, 폐목재류 및 폐가구류, 임목폐기물, 하수준설토, 폐타타일 및 도자기류, 51-17-19 그 밖의 동물성잔재물, 51-17-29 그 밖의 식물성잔재물</t>
  </si>
  <si>
    <t>폐합성수지류, 폐합성고무류, 폐수처리오니, 공정오니, 분진, 소각재, 폐도자기조각, 폐합성섬유, 폐흡착제, 폐목재, 폐지류, 폐금속류, 그 밖의 폐기물, 동？식물성 잔재물(음식물류)</t>
  </si>
  <si>
    <t>948</t>
  </si>
  <si>
    <t>동성환경</t>
  </si>
  <si>
    <t>오현정</t>
  </si>
  <si>
    <t>오이도로 21[스틸프라자 129호]</t>
  </si>
  <si>
    <t>폐합성수지류, 폐합성고무류, 폐수처리오니, 공정오니, 폐지류, 폐목재, 동？식물성잔재물, 폐내화물, 소각재, 폐합성섬유, 하수처리오니, 폐흡착제, 분진, 폐도자기조각, 폐금속류, 그 밖의 폐기물</t>
  </si>
  <si>
    <t>949</t>
  </si>
  <si>
    <t>동성환경개발</t>
  </si>
  <si>
    <t>오이도로 21[sp프라자1층129호]</t>
  </si>
  <si>
    <t>유기성오니류, 무기성오니류, 폐합성고분자화합물, 광재류, 분진류, 폐주물사 및 폐사, 폐내화물 및 폐도자기 조각, 소각재, 안정화 또는 고형화？고화 처리물, 폐촉매, 폐흡수제 및 폐흡수제, 폐석고 및 폐석회, 연소잔재물, 폐석재류, 폐타이어, 동？식물성잔재물, 폐목재류, 폐토사류, 폐섬유류, 폐지류, 폐금속류, 그밖의 폐기물</t>
  </si>
  <si>
    <t>031-995-8325</t>
  </si>
  <si>
    <t>2018.03.19</t>
  </si>
  <si>
    <t>950</t>
  </si>
  <si>
    <t>동운자원</t>
  </si>
  <si>
    <t>심은섭</t>
  </si>
  <si>
    <t>공단1대로 244[공구상가 13동 303호]</t>
  </si>
  <si>
    <t>51-03 폐합성고분자화합물, 51-20 폐목재류, 51-27 폐섬유류,
  51-99-00 그 밖의 폐기물</t>
  </si>
  <si>
    <t>0313181433</t>
  </si>
  <si>
    <t>951</t>
  </si>
  <si>
    <t>정인호</t>
  </si>
  <si>
    <t>정왕동 1364 [동력상가 35-225]</t>
  </si>
  <si>
    <t>소각재,폐수처리오니,공정오니,하수처리오니,정수처리오니,하수준설토,폐주물사, 폐사, 폐내화물, 폐도자기, 폐지류, 폐목재, 폐합성섬유, 동？식물성잔재물, 광재류, 폐금속류, 폐토사, 폐석고, 폐석회, 분진, 폐합성고분자화합물(폐합성수지류,폐합성고무류, 폐촉매, 폐흡착재 및 폐흡수제),고로슬래그, 제강슬래그, 연소잔재물, 폐유리, 폐석재류, 무기성오니류, 유기성오니류, 안정화또는 고형화？고화처리물, 안정화처리물, 시멘트고형화처리물, 고화처리물, 그 밖의 고형화처리물, 그 밖의 폐기물, 석탄재, 점조점결폐주물사, 펄프.제지공정오니, 실리콘공정오니, 폐여과사, 그밖의 폐합성고분자화합물, 금속성폐촉매, 폐활성탄, 자동차폐타이어</t>
  </si>
  <si>
    <t>031-430-6554</t>
  </si>
  <si>
    <t>952</t>
  </si>
  <si>
    <t>두꺼비환경</t>
  </si>
  <si>
    <t>박원주</t>
  </si>
  <si>
    <t>정왕동 1367-1</t>
  </si>
  <si>
    <t>폐합성수지류(폐염화비닐수지류는 제외한다), 폐합성고무류, 폐목재류,
 도지기편류, 폐수처리오니, 광재, 분진, 불연성폐기물류, 소각잔재</t>
  </si>
  <si>
    <t>031-430-2909</t>
  </si>
  <si>
    <t>2017.09.12</t>
  </si>
  <si>
    <t>953</t>
  </si>
  <si>
    <t>두레환경산업(주)</t>
  </si>
  <si>
    <t>공단1대로 244[지원상가동 지하층 B124호(정왕동)]</t>
  </si>
  <si>
    <t>유기성？무기성(폐수처리오니,공정오니,정수처리오니,하수처리오니), 분뇨？가축분뇨처리오니, 하수준설토, 건설오니, 폐합성고분자화합물(폐합성수지류,폐합성고무류), 광재류, 분진, 폐주물사, 폐사, 폐내화물, 폐도자기 조각, 소각재, 안정화 또는 고형화？고화 처리물, 폐흡착제, 폐흡수제, 폐석고, 폐석회, 연소잔재물, 폐목재류, 폐지류, 그 밖의 폐기물</t>
  </si>
  <si>
    <t>031-430-4362</t>
  </si>
  <si>
    <t>2006.12.14</t>
  </si>
  <si>
    <t>954</t>
  </si>
  <si>
    <t>두성기업</t>
  </si>
  <si>
    <t>원양호</t>
  </si>
  <si>
    <t>공단1대로 244[공구상가 7동315호]</t>
  </si>
  <si>
    <t>(폐합성고분자화합물, 폐전기전자제품류, 폐지류, 폐금속류)</t>
  </si>
  <si>
    <t>031-430-5475</t>
  </si>
  <si>
    <t>2016.12.28</t>
  </si>
  <si>
    <t>955</t>
  </si>
  <si>
    <t>두원환경</t>
  </si>
  <si>
    <t>김만호</t>
  </si>
  <si>
    <t>공단1대로 244[20-223 (정왕동,공구상가)]</t>
  </si>
  <si>
    <t>폐합성수지, 폐합성고무, 폐합성섬유, 폐목재, 폐수처리오니(무기성), 소각재, 분진</t>
  </si>
  <si>
    <t>2013.12.05</t>
  </si>
  <si>
    <t>956</t>
  </si>
  <si>
    <t>리더스환경산업</t>
  </si>
  <si>
    <t>최영순</t>
  </si>
  <si>
    <t>대야동 579-2 하이베라스텔 302호</t>
  </si>
  <si>
    <t>폐지류, 고철 및 금속캔류, 폐합성수지류, 폐합성고무류, 폐유리류, 폐의류 및 원단류, 폐전기전자제품, 폐목재 및 폐가구류, 폐타일 및 도자기류, 임목폐기물, 하수준설토, 그 밖의 사업장생활계폐기물</t>
  </si>
  <si>
    <t>폐합성수지류,폐합성고무류, 폐목재류, 폐섬유, 폐전기전자제품, 폐타이어, 
폐지류, 폐금속류, 오니류(유기성, 무기성), 폐촉매, 폐흡착제, 폐흡수제, 
폐토사, 분진, 광재류</t>
  </si>
  <si>
    <t>031-318-3575</t>
  </si>
  <si>
    <t>2013.04.19</t>
  </si>
  <si>
    <t>957</t>
  </si>
  <si>
    <t>박진형</t>
  </si>
  <si>
    <t>거모동 1545-1[월드프라자 203호]</t>
  </si>
  <si>
    <t>음식물류 폐기물</t>
  </si>
  <si>
    <t>031-509-6200</t>
  </si>
  <si>
    <t>958</t>
  </si>
  <si>
    <t>바이오클린</t>
  </si>
  <si>
    <t>도일로 119[(월드프라자) 203호 바이오클린]</t>
  </si>
  <si>
    <t>031-495-1827</t>
  </si>
  <si>
    <t>2011.01.26</t>
  </si>
  <si>
    <t>959</t>
  </si>
  <si>
    <t>보림자원(주)</t>
  </si>
  <si>
    <t>성낙수</t>
  </si>
  <si>
    <t>목감동 14-2</t>
  </si>
  <si>
    <t>폐합성수지류, 폐합성고무류, 기타폐기물, 폐전기전자제품류, 폐금속,</t>
  </si>
  <si>
    <t>031-487-7632</t>
  </si>
  <si>
    <t>2013.12.19</t>
  </si>
  <si>
    <t>960</t>
  </si>
  <si>
    <t>보전환경</t>
  </si>
  <si>
    <t>노성현</t>
  </si>
  <si>
    <t>공단1대로 204[(정왕동,시화유통상가) 39동 304호]</t>
  </si>
  <si>
    <t>폐지류, 폐유리</t>
  </si>
  <si>
    <t>031-430-4694</t>
  </si>
  <si>
    <t>961</t>
  </si>
  <si>
    <t>산들개발(주)</t>
  </si>
  <si>
    <t>조경환</t>
  </si>
  <si>
    <t>정왕동 2002-11 성신수산1층</t>
  </si>
  <si>
    <t>폐합성고분자화합물(폐합성수지류,폐합성고무류,기타), 유기성오니류(폐수처리오니,공정오니,정수처리오니,하수처리오니,분뇨？가축분뇨처리오니),무기성오니류(폐수처리오니,공정오니,정수처리오니,하수처리오니,하수준설토,건설오니),폐전기전자제품류,왕겨및쌀겨,폐섬유(폐천연섬유,폐합성섬유),폐지류,폐금속류,폐유리,폐타일,소각재,폐흡착제및폐흡수제, 그 밖의 폐기물</t>
  </si>
  <si>
    <t>폐합성고분자화합물(폐합성수지류, 폐합성고무류, 기타), 유기성오니류(폐수처리오니, 공정오니, 정수처리오니, 하수처리오니, 분료？가축분뇨처리오니), 무기성오니류(폐수처리오니, 공정오니, 정수처리오니, 하수처리오니, 하수준설토, 건설오니), 폐전기전자제품류, 왕겨및쌀겨, 폐섬유(폐천연섬유, 폐합성섬유), 폐지류, 폐금속류, 폐유리, 폐타일, 소각재, 폐흡착제및폐흡수제, 그 밖의 폐기물</t>
  </si>
  <si>
    <t>031-392-7233</t>
  </si>
  <si>
    <t>2008.02.25</t>
  </si>
  <si>
    <t>962</t>
  </si>
  <si>
    <t>삼형환경</t>
  </si>
  <si>
    <t>공단1대로 244[공구상가 20동 323호]</t>
  </si>
  <si>
    <t>51-03 폐합성고분자화합물, 51-17 동？식물성잔재물, 51-18 폐전기전자제품류, 51-27 폐섬유류, 51-28 폐지류, 51-29 폐금속류, 51-30 폐유리류, 51-38 음식물류폐기물 및 처리물</t>
  </si>
  <si>
    <t>963</t>
  </si>
  <si>
    <t>서민환경</t>
  </si>
  <si>
    <t>이광미</t>
  </si>
  <si>
    <t>공단1대로 204 (시화유통상가 32동230호)</t>
  </si>
  <si>
    <t>폐지류, 고철 및 금속캔류, 폐합성수지류, 폐합성고무류, 폐유리, 폐의류 및 원단류, 폐전기전자제품, 폐목재류, 폐가구류, 폐타일 및 도자기류, 하수준설토, 임목폐기물</t>
  </si>
  <si>
    <t>031-430-1134</t>
  </si>
  <si>
    <t>2018.11.09</t>
  </si>
  <si>
    <t>964</t>
  </si>
  <si>
    <t>성원환경(주)</t>
  </si>
  <si>
    <t>오명신</t>
  </si>
  <si>
    <t>은행동 530-5번지 한솔빌딩 301호</t>
  </si>
  <si>
    <t>폐합성수지류, 폐합성고무류, 폐석고, 폐석회, 폐석재류, 폐타이어, 폐목재류, 
 폐토사류, 폐섬유, 폐지류, 폐유리, 폐타일, 페판넬, 소각재, 그밖의 폐기물,    
 폐수처리오니, 하수처리오니, 건설오니</t>
  </si>
  <si>
    <t>폐합성수지류, 폐합성고무류, 폐타이어, 폐석고, 폐석회, 폐섬유,
폐합성섬유, 폐목재, 그밖의 폐기물</t>
  </si>
  <si>
    <t>031-313-1882</t>
  </si>
  <si>
    <t>2010.07.22</t>
  </si>
  <si>
    <t>965</t>
  </si>
  <si>
    <t>스마트환경</t>
  </si>
  <si>
    <t>조랑구</t>
  </si>
  <si>
    <t>뱀내장터로19번길 15</t>
  </si>
  <si>
    <t>(폐합성수질류(51-03-01), 폐합성고무류(51-03-02), 폐합성섬유류(51-27-02), 폐목재류(51-20-00), 소각잔재물류(51-08-00)</t>
  </si>
  <si>
    <t>031-313-6032</t>
  </si>
  <si>
    <t>2015.05.01</t>
  </si>
  <si>
    <t>966</t>
  </si>
  <si>
    <t>시화환경산업(주)</t>
  </si>
  <si>
    <t>이명균</t>
  </si>
  <si>
    <t>정왕동 1182-1 104</t>
  </si>
  <si>
    <t>031-434-9925</t>
  </si>
  <si>
    <t>2006.02.07</t>
  </si>
  <si>
    <t>967</t>
  </si>
  <si>
    <t>신현대산업</t>
  </si>
  <si>
    <t>강성조</t>
  </si>
  <si>
    <t>죽율동 628-5</t>
  </si>
  <si>
    <t>폐합성고분자화합물(폐합성수지류,폐합성고무류,기타), 폐합성섬유, 공정오니, 폐수처리오니, 광재류, 소각재, 폐토사, 폐금속류, 그 밖의 폐기물</t>
  </si>
  <si>
    <t>031-499-4590</t>
  </si>
  <si>
    <t>968</t>
  </si>
  <si>
    <t>신화개발</t>
  </si>
  <si>
    <t>김갑봉</t>
  </si>
  <si>
    <t>공단1대로 244[11동 308호(공구상가, 정왕동)]</t>
  </si>
  <si>
    <t>폐합성수지류, 폐합성고무류, 폐합성섬유류, 폐목재류, 도자기편류, 폐금속류, 광재, 분진, 폐수처리오니, 불연성폐기물류, 소각잔재물</t>
  </si>
  <si>
    <t>969</t>
  </si>
  <si>
    <t>씨엘앤스틸</t>
  </si>
  <si>
    <t>양현지</t>
  </si>
  <si>
    <t>신천7길 5[1층 1호 (신천동)]</t>
  </si>
  <si>
    <t>(폐합성고분자화합물, 폐전기전자제품류, 폐목재류, 폐섬유류, 폐지류, 폐금속류, 폐유리류)</t>
  </si>
  <si>
    <t>031-435-6596</t>
  </si>
  <si>
    <t>970</t>
  </si>
  <si>
    <t>에코그린</t>
  </si>
  <si>
    <t>양승훈</t>
  </si>
  <si>
    <t>대야동 461-24</t>
  </si>
  <si>
    <t>동·식물성잔재물, 음식물류폐기물</t>
  </si>
  <si>
    <t>0313138747</t>
  </si>
  <si>
    <t>2015.11.09</t>
  </si>
  <si>
    <t>971</t>
  </si>
  <si>
    <t>엠에스앤제이</t>
  </si>
  <si>
    <t>강정은</t>
  </si>
  <si>
    <t>공단1대로 244[12동 312호 (정왕동,공구상가)]</t>
  </si>
  <si>
    <t>폐합성수지, 폐합성고무, 폐수처리오니, 폐지류, 폐목재,동·식물성잔재물, 
 폐내화물, 소각재, 폐합성섬유, 하수처리오니, 폐흡착제, 분진, 폐도자기조각,   폐금속류, 그 밖의 폐기물</t>
  </si>
  <si>
    <t>031-430-4282</t>
  </si>
  <si>
    <t>972</t>
  </si>
  <si>
    <t>공단1대로 244[시화유통상가]</t>
  </si>
  <si>
    <t>51-38-01 음식물류 폐기물, 51-38-02 중간가공음식물류폐기물, 51-38-03 
음식물류폐기물처리잔재물, 51-38-99 그 밖의 음식물류폐기물처리잔재물, 51-17-02 축산가공잔재물, 51-17-03 수산물가공잔재물, 51-17-19 그 밖의 동물성잔재물, 51-17-29 그 밖의 식물성잔재물, 51-17-99 그 밖의 동？식물성 잔재물</t>
  </si>
  <si>
    <t>973</t>
  </si>
  <si>
    <t>용명자원</t>
  </si>
  <si>
    <t>김수정</t>
  </si>
  <si>
    <t>시청로68번길 30[Life아파트상가]</t>
  </si>
  <si>
    <t>031-404-2027</t>
  </si>
  <si>
    <t>2010.12.07</t>
  </si>
  <si>
    <t>974</t>
  </si>
  <si>
    <t>우리유지</t>
  </si>
  <si>
    <t>서일범</t>
  </si>
  <si>
    <t>새우개2길 10-5(포동)</t>
  </si>
  <si>
    <t>- 고상, 액상 동물성 잔재물(51-17-08)</t>
  </si>
  <si>
    <t>975</t>
  </si>
  <si>
    <t>우봉산업</t>
  </si>
  <si>
    <t>최기봉</t>
  </si>
  <si>
    <t>정왕동 694-5</t>
  </si>
  <si>
    <t>폐합성수지, 폐합성고무, 폐목재, 공정오니</t>
  </si>
  <si>
    <t>031-499-6712</t>
  </si>
  <si>
    <t>2001.12.13</t>
  </si>
  <si>
    <t>976</t>
  </si>
  <si>
    <t>우성개발</t>
  </si>
  <si>
    <t>서해안로736번길 212(정왕동,태양환경)</t>
  </si>
  <si>
    <t>폐합성고분자화합물(폐합성수지, 폐합성고무, 기타), 폐사, 폐흡착제, 폐전주, 폐판넬, 폐전기전자제품류, 그 밖의 폐기물</t>
  </si>
  <si>
    <t>031-431-3380</t>
  </si>
  <si>
    <t>977</t>
  </si>
  <si>
    <t>우성산업</t>
  </si>
  <si>
    <t>오주연</t>
  </si>
  <si>
    <t>공단1대로 204 공구상가 28동 309호</t>
  </si>
  <si>
    <t>폐합성고분자화합물(폐합성수지류, 폐합성고무류, 기타), 광재류, 폐내화물 및 폐도자기조각, 폐석고 및 폐석회, 폐석재류, 폐타이어, 폐전기전자제품류, 폐목재류, 폐토사류, 폐섬유, 폐지류, 폐금속류, 폐유리, 폐타일, 폐판넬</t>
  </si>
  <si>
    <t>031-430-4178</t>
  </si>
  <si>
    <t>978</t>
  </si>
  <si>
    <t>정왕동 공단1대로 244,10동 208호(공구상가)</t>
  </si>
  <si>
    <t>(폐합성수지, 폐합성고무, 폐수처리오니, 폐지류, 폐목재, 동 ·식물성잔재물, 
 폐내화물, 소각재, 폐합성섬유, 하수처리오니, 폐흡착제, 분진, 폐도자기조각,   폐금속류, 그 밖의 폐기물)</t>
  </si>
  <si>
    <t>2016.09.12</t>
  </si>
  <si>
    <t>979</t>
  </si>
  <si>
    <t>우주환경산업</t>
  </si>
  <si>
    <t>최광현</t>
  </si>
  <si>
    <t>공단1대로 244[(정왕동, 공구상가)제3동304호]</t>
  </si>
  <si>
    <t>031-503-6259</t>
  </si>
  <si>
    <t>980</t>
  </si>
  <si>
    <t>은지환경</t>
  </si>
  <si>
    <t>이병호</t>
  </si>
  <si>
    <t>공단1대로 204(정왕동,시화유통상가)</t>
  </si>
  <si>
    <t>(축산물가공잔재물, 수산물가공잔재물, 그 밖의 동물성잔재물, 초본류, 
  그 밖의 식물성잔재물, 음식물류폐기물)</t>
  </si>
  <si>
    <t>031-430-1997</t>
  </si>
  <si>
    <t>2017.04.05</t>
  </si>
  <si>
    <t>981</t>
  </si>
  <si>
    <t>자연환경 주식회사</t>
  </si>
  <si>
    <t>이숙희</t>
  </si>
  <si>
    <t>매화동 193-6</t>
  </si>
  <si>
    <t>폐합성수지류,폐비닐류,폐합성고무류,폐합성피혁류,폐주물사 및 폐사, 폐석고 및 폐석회,폐석재류,광재류,오니류, 건설폐기물중 중간처리후 잔재물</t>
  </si>
  <si>
    <t>031-493-0043</t>
  </si>
  <si>
    <t>982</t>
  </si>
  <si>
    <t>재성산업</t>
  </si>
  <si>
    <t>김길수</t>
  </si>
  <si>
    <t>정왕동 2260-5 1층</t>
  </si>
  <si>
    <t>폐합성고분자화합물(폐합성수지류,폐합성고무류,기타). 광재류, 폐내화물 및 폐조자기조각, 폐석고 및 폐석회, 폐석재류, 폐타이어, 폐전지전자제품류, 폐목재류, 페토사류, 폐섬유, 폐지류, 폐금속류, 폐유리, 폐타일, 폐판넬</t>
  </si>
  <si>
    <t>0314342679</t>
  </si>
  <si>
    <t>983</t>
  </si>
  <si>
    <t>조광그린환경</t>
  </si>
  <si>
    <t>정장수</t>
  </si>
  <si>
    <t>공단1대로 204[30동 220호 (정왕동)]</t>
  </si>
  <si>
    <t>(폐합성수지류, 불연성폐기물, 소각잔재물, 도자기편류, 폐금속, 광재, 분진,
 폐지,고철, 폐수처리오니)</t>
  </si>
  <si>
    <t>2016.09.27</t>
  </si>
  <si>
    <t>984</t>
  </si>
  <si>
    <t>최진아</t>
  </si>
  <si>
    <t>공단1대로 244[(정왕동,시화유통상가) 3동 307호]</t>
  </si>
  <si>
    <t>음식물류 폐기물 및 처리물(51-38), 축산물가공잔재물(51-17-02), 
 수산물가공잔재물(51-17-03), 그 밖의 동식물성잔재물(51-17-99)</t>
  </si>
  <si>
    <t>0314302443</t>
  </si>
  <si>
    <t>2018.01.26</t>
  </si>
  <si>
    <t>985</t>
  </si>
  <si>
    <t>종수환경산업</t>
  </si>
  <si>
    <t>김종수</t>
  </si>
  <si>
    <t>공단1대로 204(시화유통상가)</t>
  </si>
  <si>
    <t>986</t>
  </si>
  <si>
    <t>주식회사 베스트메탈환경</t>
  </si>
  <si>
    <t>양창훈</t>
  </si>
  <si>
    <t>군자로 56 (월곶동)</t>
  </si>
  <si>
    <t>？폐합성고분자화합물[51-03]
 (51-03-01, 51-03-02, 51-03-03) 
？폐전기전자제품류[51-18]
 (51-18-02, 51-18-03)
？폐목재류[51-20]
 (51-20-01, 51-20-06, 51-20-09, 51-20-10, 51-20-13) 
？폐섬유류[51-27]
 (51-27-01, 51-27-02) 
？폐금속류[51-29] 
 (51-29-01, 51-29-02, 51-29-04)
？폐유리류[51-30] 
 (51-30-01, 51-30-03, 51-30-04)</t>
  </si>
  <si>
    <t>031-431-1330</t>
  </si>
  <si>
    <t>2019.08.29</t>
  </si>
  <si>
    <t>987</t>
  </si>
  <si>
    <t>주식회사 서울유지</t>
  </si>
  <si>
    <t>김우건</t>
  </si>
  <si>
    <t>목감동 314-2</t>
  </si>
  <si>
    <t>동？식물성 잔재물, 동물성잔재물, 식물성잔재물</t>
  </si>
  <si>
    <t>031-411-3121</t>
  </si>
  <si>
    <t>988</t>
  </si>
  <si>
    <t>주식회사 위캔두</t>
  </si>
  <si>
    <t>신승욱</t>
  </si>
  <si>
    <t>하중로 193[2층 202호(하중동)]</t>
  </si>
  <si>
    <t>폐합성수지류,폐합성고무류,폐활성탄,그밖의 동물성잔재물, 폐의약품류, 의료폐기물 멸균분쇄잔재물,그밖의폐기물,</t>
  </si>
  <si>
    <t>51-01 유기성오니류, 51-02 무기성 오니류, 51-03 폐합성고분자화합물,
 51-04 광재류, 51-05 분진류, 51-06 폐주물사 및 폐사, 51-07 폐내화물
 및 폐도자기조각, 51-08 소각재, 51-09 안정화 또는 고형화？고화처리물,
 51-10 폐촉매, 51-11 폐흡착제 및 폐흡수제, 51-12 폐석고 및 폐석회,
 51-13 연소잔재물, 51-14 폐석재류, 51-15 폐타이어, 51-17 동？식물성잔재물,
 51-18 폐전기전자제품류, 51-19 왕겨 및 쌀겨, 51-20 폐목재류, 51-21
 폐토사류, 51-27 폐섬유류, 51-28 폐지류, 51-29 폐금속류, 51-30 폐유리류,
 51-42 폐의약품류, 51-99-00 그 밖의 폐기물, 의료폐기물 멸균분쇄잔재물(51-46-00)</t>
  </si>
  <si>
    <t>031-431-9973</t>
  </si>
  <si>
    <t>989</t>
  </si>
  <si>
    <t>주식회사 제이제이에프앤비</t>
  </si>
  <si>
    <t>비둘기공원4길 13[807호 대야투유호N플러스빌골드)]</t>
  </si>
  <si>
    <t>고상, 액상 동물성 잔재물(51-17-08)</t>
  </si>
  <si>
    <t>990</t>
  </si>
  <si>
    <t>중원기업</t>
  </si>
  <si>
    <t>강문형</t>
  </si>
  <si>
    <t>장곡로37번길 7[403호 (장곡동,흥광빌딩)]</t>
  </si>
  <si>
    <t>2015.04.09</t>
  </si>
  <si>
    <t>991</t>
  </si>
  <si>
    <t>지상환경</t>
  </si>
  <si>
    <t>이영우</t>
  </si>
  <si>
    <t>정왕동 1873-2 영남2차(아) 상가지하 108</t>
  </si>
  <si>
    <t>배출시설계폐기물</t>
  </si>
  <si>
    <t>2007.12.03</t>
  </si>
  <si>
    <t>992</t>
  </si>
  <si>
    <t>지킴환경</t>
  </si>
  <si>
    <t>논곡동[논곡길6 1층일부]</t>
  </si>
  <si>
    <t>2011.12.21</t>
  </si>
  <si>
    <t>993</t>
  </si>
  <si>
    <t>최양옥</t>
  </si>
  <si>
    <t>공단1대로 204[시화유통상가 33동 315호]</t>
  </si>
  <si>
    <t>031-430-7038</t>
  </si>
  <si>
    <t>2013.02.15</t>
  </si>
  <si>
    <t>994</t>
  </si>
  <si>
    <t>천일환경(주)</t>
  </si>
  <si>
    <t>정선우</t>
  </si>
  <si>
    <t>정왕동 1364[동력상가 35-225]</t>
  </si>
  <si>
    <t>광재, 분진, 폐주물사, 폐사, 폐내화물, 폐도자기조각, 소각재, 안정화처리물,폐촉매, 폐흡착제, 공정오니, 폐수처리오니, 정수오니, 하수처리오니, 폐석고, 페토사, 폐합성수지류, 하수준설토, 폐지류, 폐목재, 동식물성잔재물, 고화처리물, 그 밖의 폐기물</t>
  </si>
  <si>
    <t>031-430-6566</t>
  </si>
  <si>
    <t>2006.06.26</t>
  </si>
  <si>
    <t>995</t>
  </si>
  <si>
    <t>청명EandC</t>
  </si>
  <si>
    <t>심상만</t>
  </si>
  <si>
    <t>비둘기공원6길 13[209호 (대야동,유호 오피스텔)]</t>
  </si>
  <si>
    <t>51-03-01 폐합성수지류(폐염화비닐수지류는 제외한다), 51-03-02 폐합성고무류, 51-15-01 자동차 폐타이어, 51-18-01 가정용폐전기전자제품, 51-20-06 폐가구류, 폐도장목, 폐목재포장재, 폐전선드럼(원목상태의 깨끗한 목재를 말한다), 51-20-07 폐가구류, 폐도장목, 폐목재포장재, 폐전선드럼(접착제, 페인트, 기름, 콘크리트 등의 물질이 사용된 목재를 말한다), 51-27-01 폐천연섬유, 51-27-02 폐합성섬유, 51-27-03 폐의류, 51-27-99 그 밖의 폐섬유, 51-28-01 폐종이팩(「자원의 절약과 재활용촉진에 관한 법률 시행령」 제18조제1호에 해당하는 것을 말한다), 51-28-02 폐종이류, 51-28-03 폐벽지, 51-29-01 고철, 51-29-02 비철금속, 51-29-03 폐금속캔류(「자원의 절약과 재활용촉진에 관한 법률 시행령」 제18조제1호에 해당하는 것을 말한다), 51-29-04 폐금속용기류(폐금속캔류는 제외한다), 51-29-99 그 밖의 폐금속류, 51-30-02 폐유리병류(「자원의 절약과 재활용촉진에 관한 법률 시행령」 제18조제1호에 해당하는 것을 말한다), 51-99-00 그 밖의 폐기물</t>
  </si>
  <si>
    <t>폐목재, 폐섬유, 폐합성수지, 폐합성고무, 폐전기전자제품, 폐지류, 폐금속류</t>
  </si>
  <si>
    <t>031-318-4588</t>
  </si>
  <si>
    <t>996</t>
  </si>
  <si>
    <t>정왕동 1364 시화공구상가 31-313</t>
  </si>
  <si>
    <t>폐합성수지류, 폐합성고무류, 폐천연섬유, 폐합성섬유, 그 밖의 폐기물</t>
  </si>
  <si>
    <t>2011.01.07</t>
  </si>
  <si>
    <t>997</t>
  </si>
  <si>
    <t>충남환경</t>
  </si>
  <si>
    <t>최영배</t>
  </si>
  <si>
    <t>　역전로 157 [2층 203호]</t>
  </si>
  <si>
    <t>폐합성수지류,폐합성고무류,광재류,분진,폐내화물,폐도자기조각,폐주물사,폐사,  소각재,폐촉매,폐흡착제,폐수처리오니,공정오니, 폐목재</t>
  </si>
  <si>
    <t>031-499-4380</t>
  </si>
  <si>
    <t>2001.02.27</t>
  </si>
  <si>
    <t>998</t>
  </si>
  <si>
    <t>소망공원로 5(정왕동 1235-7)</t>
  </si>
  <si>
    <t>폐합성수지,폐합성고무,폐섬유,폐목재,폐지류,폐수처리오니,고정오니,하수처리오니,식물성잔재물,동물성잔재물,폐흡착제및폐흡수제,연소잔재물,소각재,폐유리,분진,광재류,폐금속류,폐전기전자제품류,그밖의폐기물</t>
  </si>
  <si>
    <t>2010.04.29</t>
  </si>
  <si>
    <t>999</t>
  </si>
  <si>
    <t>크린아이환경</t>
  </si>
  <si>
    <t>이차현</t>
  </si>
  <si>
    <t>신천동 69-2</t>
  </si>
  <si>
    <t>폐합성수지류, 폐합성고무류, 폐목재류, 건설폐토석, 폐콘크리트, 폐벽돌,</t>
  </si>
  <si>
    <t>031-315-3695</t>
  </si>
  <si>
    <t>1013</t>
  </si>
  <si>
    <t>파주환경공사㈜</t>
  </si>
  <si>
    <t>서정학</t>
  </si>
  <si>
    <t>문산읍 문산로 26번길13</t>
  </si>
  <si>
    <t>031-953-4523</t>
  </si>
  <si>
    <t>1991.07.16</t>
  </si>
  <si>
    <t>1014</t>
  </si>
  <si>
    <t>에코환경㈜</t>
  </si>
  <si>
    <t>김민수</t>
  </si>
  <si>
    <t>파주읍 우계로 275</t>
  </si>
  <si>
    <t>031-952-5850</t>
  </si>
  <si>
    <t>1991.09.20</t>
  </si>
  <si>
    <t>1015</t>
  </si>
  <si>
    <t>파주시설관리공단</t>
  </si>
  <si>
    <t>중앙로 160</t>
  </si>
  <si>
    <t>031-950-1900</t>
  </si>
  <si>
    <t>2002.07.30</t>
  </si>
  <si>
    <t>1016</t>
  </si>
  <si>
    <t>상록환경개발㈜</t>
  </si>
  <si>
    <t>정규호</t>
  </si>
  <si>
    <t>월롱면 도감로 172번길 19</t>
  </si>
  <si>
    <t>031-945-0591</t>
  </si>
  <si>
    <t>2001.09.14</t>
  </si>
  <si>
    <t>1017</t>
  </si>
  <si>
    <t>㈜진환경</t>
  </si>
  <si>
    <t>탄현면 엘지로 651</t>
  </si>
  <si>
    <t>031-941-0482</t>
  </si>
  <si>
    <t>2005.06.03</t>
  </si>
  <si>
    <t>1018</t>
  </si>
  <si>
    <t>신흥환경</t>
  </si>
  <si>
    <t>광탄면 보광로 1337</t>
  </si>
  <si>
    <t>031-942-7380</t>
  </si>
  <si>
    <t>1019</t>
  </si>
  <si>
    <t>㈜하나환경</t>
  </si>
  <si>
    <t>조리읍 뇌조로178번길 15-61</t>
  </si>
  <si>
    <t>031-944-1950</t>
  </si>
  <si>
    <t>2012.06.18</t>
  </si>
  <si>
    <t>1020</t>
  </si>
  <si>
    <t>㈜성진그린</t>
  </si>
  <si>
    <t>백정선, 박철호</t>
  </si>
  <si>
    <t>방촌로 29(교하동)</t>
  </si>
  <si>
    <t>2013.05.02</t>
  </si>
  <si>
    <t>1021</t>
  </si>
  <si>
    <t>㈜이룸</t>
  </si>
  <si>
    <t>하지석길 150(하지석동)</t>
  </si>
  <si>
    <t>031-947-2778</t>
  </si>
  <si>
    <t>1022</t>
  </si>
  <si>
    <t>㈜엠에스환경</t>
  </si>
  <si>
    <t>임원석</t>
  </si>
  <si>
    <t>쇠재안길 20, 1층(금릉동)</t>
  </si>
  <si>
    <t>031-945-3655</t>
  </si>
  <si>
    <t>2016.02.29</t>
  </si>
  <si>
    <t>1023</t>
  </si>
  <si>
    <t>㈜북파주환경</t>
  </si>
  <si>
    <t>정재철</t>
  </si>
  <si>
    <t>조리읍 고봉로 1039, 802호(아트비전빌)</t>
  </si>
  <si>
    <t>031-946-2788</t>
  </si>
  <si>
    <t>1024</t>
  </si>
  <si>
    <t>㈜아침환경공사</t>
  </si>
  <si>
    <t>유명기,김영철</t>
  </si>
  <si>
    <t>조리읍 고봉로 1039, 1103호(아트비전빌)</t>
  </si>
  <si>
    <t>031-947-1338</t>
  </si>
  <si>
    <t>1025</t>
  </si>
  <si>
    <t>백영복, 이성구</t>
  </si>
  <si>
    <t>광탄면 심궁로 48</t>
  </si>
  <si>
    <t>031-957-8383</t>
  </si>
  <si>
    <t>2017.03.09</t>
  </si>
  <si>
    <t>1026</t>
  </si>
  <si>
    <t>김규태</t>
  </si>
  <si>
    <t>시청로 24(금촌동)</t>
  </si>
  <si>
    <t>031-944-7749</t>
  </si>
  <si>
    <t>1027</t>
  </si>
  <si>
    <t>㈜두성</t>
  </si>
  <si>
    <t>마희정</t>
  </si>
  <si>
    <t>문화로 23</t>
  </si>
  <si>
    <t>031-946-9515</t>
  </si>
  <si>
    <t>1028</t>
  </si>
  <si>
    <t>엔백㈜</t>
  </si>
  <si>
    <t>방효붕</t>
  </si>
  <si>
    <t>경의로 1284</t>
  </si>
  <si>
    <t>031-941-0034</t>
  </si>
  <si>
    <t>2017.12.27</t>
  </si>
  <si>
    <t>1029</t>
  </si>
  <si>
    <t>1997.03.13</t>
  </si>
  <si>
    <t>1030</t>
  </si>
  <si>
    <t>월롱면 도감로172번길 19</t>
  </si>
  <si>
    <t>1997.11.10</t>
  </si>
  <si>
    <t>1031</t>
  </si>
  <si>
    <t>오성환경개발㈜</t>
  </si>
  <si>
    <t>현경철</t>
  </si>
  <si>
    <t>광탄면 만장산로 159</t>
  </si>
  <si>
    <t>031-947-4300</t>
  </si>
  <si>
    <t>2000.03.17</t>
  </si>
  <si>
    <t>1032</t>
  </si>
  <si>
    <t>2000.05.06</t>
  </si>
  <si>
    <t>1033</t>
  </si>
  <si>
    <t>㈜호림</t>
  </si>
  <si>
    <t>통일로 29</t>
  </si>
  <si>
    <t>031-941-9422</t>
  </si>
  <si>
    <t>1034</t>
  </si>
  <si>
    <t>㈜동아자원</t>
  </si>
  <si>
    <t>고선희</t>
  </si>
  <si>
    <t>하성면 봉성로 163</t>
  </si>
  <si>
    <t>031-996-3201</t>
  </si>
  <si>
    <t>1035</t>
  </si>
  <si>
    <t>(주)골드환경</t>
  </si>
  <si>
    <t>함대현</t>
  </si>
  <si>
    <t>통진읍 흥신로 290, 201호</t>
  </si>
  <si>
    <t>031-981-1311</t>
  </si>
  <si>
    <t>2013.08.26</t>
  </si>
  <si>
    <t>1036</t>
  </si>
  <si>
    <t>청명씨앤</t>
  </si>
  <si>
    <t>통진읍 월하로 528</t>
  </si>
  <si>
    <t>031-983-3885</t>
  </si>
  <si>
    <t>2015.05.07</t>
  </si>
  <si>
    <t>1037</t>
  </si>
  <si>
    <t>대풍환경</t>
  </si>
  <si>
    <t>박용서</t>
  </si>
  <si>
    <t>월곶면 김포대학로 30, 101호</t>
  </si>
  <si>
    <t>1038</t>
  </si>
  <si>
    <t>오원필</t>
  </si>
  <si>
    <t>양촌읍 황금1로 277, 2층</t>
  </si>
  <si>
    <t>031-988-3191</t>
  </si>
  <si>
    <t>1039</t>
  </si>
  <si>
    <t>누리환경</t>
  </si>
  <si>
    <t>최순환</t>
  </si>
  <si>
    <t>월곶면 군하로 118 신영빌라 가동102호</t>
  </si>
  <si>
    <t>2018.03.29</t>
  </si>
  <si>
    <t>1040</t>
  </si>
  <si>
    <t>바우네환경</t>
  </si>
  <si>
    <t>최민영</t>
  </si>
  <si>
    <t>김포한강1로 274,408호</t>
  </si>
  <si>
    <t>2018.10.04</t>
  </si>
  <si>
    <t>1041</t>
  </si>
  <si>
    <t>승리환경</t>
  </si>
  <si>
    <t>오옥미</t>
  </si>
  <si>
    <t>통진읍 귀전로 55번길 42-43</t>
  </si>
  <si>
    <t>031-984-5772</t>
  </si>
  <si>
    <t>2018.11.01</t>
  </si>
  <si>
    <t>1042</t>
  </si>
  <si>
    <t>진명기업㈜</t>
  </si>
  <si>
    <t>최환준</t>
  </si>
  <si>
    <t>월곶면 안진골로 64번길 13-14</t>
  </si>
  <si>
    <t>사업장생활계폐기물(고)</t>
  </si>
  <si>
    <t>031-989-8980</t>
  </si>
  <si>
    <t>2006.10.17</t>
  </si>
  <si>
    <t>1043</t>
  </si>
  <si>
    <t>지구이앤에스㈜</t>
  </si>
  <si>
    <t>김원훈</t>
  </si>
  <si>
    <t>옹주물로 122</t>
  </si>
  <si>
    <t>031-983-7253</t>
  </si>
  <si>
    <t>2011.11.18</t>
  </si>
  <si>
    <t>1044</t>
  </si>
  <si>
    <t>㈜덕정</t>
  </si>
  <si>
    <t>김덕희</t>
  </si>
  <si>
    <t>금포로 1117-20,김포현대공구타운가-28호</t>
  </si>
  <si>
    <t>1045</t>
  </si>
  <si>
    <t>(주)선용알씨</t>
  </si>
  <si>
    <t>윤창원</t>
  </si>
  <si>
    <t>금포로 1117-18, 가동 2층 35호(걸포동)</t>
  </si>
  <si>
    <t>031-987-7207</t>
  </si>
  <si>
    <t>2016.01.05</t>
  </si>
  <si>
    <t>1046</t>
  </si>
  <si>
    <t>(주)오성그린환경</t>
  </si>
  <si>
    <t>김종계</t>
  </si>
  <si>
    <t>하성면 동마동로 22</t>
  </si>
  <si>
    <t>031-985-8071</t>
  </si>
  <si>
    <t>1047</t>
  </si>
  <si>
    <t>㈜강서이앤에스</t>
  </si>
  <si>
    <t>모봉수</t>
  </si>
  <si>
    <t>금포로 1117-18(걸포동, 테크노타운 라동 201호)</t>
  </si>
  <si>
    <t>2017.03.07</t>
  </si>
  <si>
    <t>1048</t>
  </si>
  <si>
    <t>㈜티.엠.에스산업</t>
  </si>
  <si>
    <t>김기오</t>
  </si>
  <si>
    <t>대곶면 대곶서로 321-2</t>
  </si>
  <si>
    <t>031-982-0903</t>
  </si>
  <si>
    <t>1049</t>
  </si>
  <si>
    <t>송옥종</t>
  </si>
  <si>
    <t>북변동 690 북변산호A 상가동 지하1층 제104호</t>
  </si>
  <si>
    <t>사업장배출시설계폐기물(고)</t>
  </si>
  <si>
    <t>1993.04.03</t>
  </si>
  <si>
    <t>1050</t>
  </si>
  <si>
    <t>대한산업개발</t>
  </si>
  <si>
    <t>봉화로 3-23, 김포신문빌딩4층(사우동)</t>
  </si>
  <si>
    <t>031-981-1326</t>
  </si>
  <si>
    <t>2000.11.03</t>
  </si>
  <si>
    <t>1051</t>
  </si>
  <si>
    <t>아로마환경㈜</t>
  </si>
  <si>
    <t>김준근</t>
  </si>
  <si>
    <t>양촌읍 흥신로 5</t>
  </si>
  <si>
    <t>031-981-1123</t>
  </si>
  <si>
    <t>2006.06.07</t>
  </si>
  <si>
    <t>1052</t>
  </si>
  <si>
    <t>까치환경㈜</t>
  </si>
  <si>
    <t>허은</t>
  </si>
  <si>
    <t>통진읍 가현로85번길 109-1</t>
  </si>
  <si>
    <t>031-997-9437</t>
  </si>
  <si>
    <t>2009.12.31</t>
  </si>
  <si>
    <t>1053</t>
  </si>
  <si>
    <t>㈜미성철강</t>
  </si>
  <si>
    <t>최경범</t>
  </si>
  <si>
    <t>양촌읍 봉수대로 1754-10</t>
  </si>
  <si>
    <t>031-998-4946</t>
  </si>
  <si>
    <t>1054</t>
  </si>
  <si>
    <t>㈜씨와이씨통상</t>
  </si>
  <si>
    <t>김창용</t>
  </si>
  <si>
    <t>월곶면 애기봉로 194-12</t>
  </si>
  <si>
    <t>1055</t>
  </si>
  <si>
    <t>정학중</t>
  </si>
  <si>
    <t>금포로 1117-20 테크노타운110호(걸포동)</t>
  </si>
  <si>
    <t>2011.09.28</t>
  </si>
  <si>
    <t>1056</t>
  </si>
  <si>
    <t>한길환경</t>
  </si>
  <si>
    <t>대곶면 수남로 55,2층</t>
  </si>
  <si>
    <t>031-996-4455</t>
  </si>
  <si>
    <t>1057</t>
  </si>
  <si>
    <t>정진 ENT</t>
  </si>
  <si>
    <t>봉화로21번길 30-1(사우동)</t>
  </si>
  <si>
    <t>2011.12.09</t>
  </si>
  <si>
    <t>1058</t>
  </si>
  <si>
    <t>유창자원</t>
  </si>
  <si>
    <t>김병균</t>
  </si>
  <si>
    <t>사우중로 78 밀레니엄603호(사우동)</t>
  </si>
  <si>
    <t>031-983-1308</t>
  </si>
  <si>
    <t>1059</t>
  </si>
  <si>
    <t>2012.01.12</t>
  </si>
  <si>
    <t>1060</t>
  </si>
  <si>
    <t>대륙메탈</t>
  </si>
  <si>
    <t>하성면 월하로672번길 56</t>
  </si>
  <si>
    <t>031-985-5935</t>
  </si>
  <si>
    <t>2012.02.08</t>
  </si>
  <si>
    <t>1061</t>
  </si>
  <si>
    <t>㈜에프엠스틸</t>
  </si>
  <si>
    <t>이준석</t>
  </si>
  <si>
    <t>양촌읍 유현삭시로 92-25</t>
  </si>
  <si>
    <t>031-996-6559</t>
  </si>
  <si>
    <t>1062</t>
  </si>
  <si>
    <t>㈜크린자원산업 김포지점</t>
  </si>
  <si>
    <t>김서원</t>
  </si>
  <si>
    <t>하성면 애기봉로681번길 123</t>
  </si>
  <si>
    <t>031-996-5711</t>
  </si>
  <si>
    <t>1063</t>
  </si>
  <si>
    <t>팔도리싸이클링</t>
  </si>
  <si>
    <t>윤재호,윤재성</t>
  </si>
  <si>
    <t>통진읍 동을산로 143</t>
  </si>
  <si>
    <t>1064</t>
  </si>
  <si>
    <t>㈜엘케이에너지</t>
  </si>
  <si>
    <t>대곶면 거물대리 479-9</t>
  </si>
  <si>
    <t>031-992-7799</t>
  </si>
  <si>
    <t>1065</t>
  </si>
  <si>
    <t>㈜선풍산업</t>
  </si>
  <si>
    <t>신재혁,신인철</t>
  </si>
  <si>
    <t>대곶면 대곶북로305번길 167</t>
  </si>
  <si>
    <t>031-988-4054</t>
  </si>
  <si>
    <t>2012.05.16</t>
  </si>
  <si>
    <t>1066</t>
  </si>
  <si>
    <t>현대환경개발㈜</t>
  </si>
  <si>
    <t>김형일</t>
  </si>
  <si>
    <t>통진읍 옹정로17번길 115</t>
  </si>
  <si>
    <t>031-998-7881</t>
  </si>
  <si>
    <t>2013.04.04</t>
  </si>
  <si>
    <t>1067</t>
  </si>
  <si>
    <t>코리아환경</t>
  </si>
  <si>
    <t>권미연</t>
  </si>
  <si>
    <t>하성면 애기봉로 806번길 67, 2층</t>
  </si>
  <si>
    <t>1068</t>
  </si>
  <si>
    <t>(주)대한리사이클링</t>
  </si>
  <si>
    <t>양촌읍 구래로 42</t>
  </si>
  <si>
    <t>031-986-9797</t>
  </si>
  <si>
    <t>1069</t>
  </si>
  <si>
    <t>주영산업㈜</t>
  </si>
  <si>
    <t>박우필</t>
  </si>
  <si>
    <t>통진읍 동을산로 11-17</t>
  </si>
  <si>
    <t>1070</t>
  </si>
  <si>
    <t>(주)김포신도시환경</t>
  </si>
  <si>
    <t>이남훈</t>
  </si>
  <si>
    <t>하성면 월하로 783, 201호</t>
  </si>
  <si>
    <t>031-997-4141</t>
  </si>
  <si>
    <t>1071</t>
  </si>
  <si>
    <t>김포사랑</t>
  </si>
  <si>
    <t>정동재</t>
  </si>
  <si>
    <t>대곶면 송마로52번길 56 2층</t>
  </si>
  <si>
    <t>031-982-1012</t>
  </si>
  <si>
    <t>1072</t>
  </si>
  <si>
    <t>신승민</t>
  </si>
  <si>
    <t>김포대로 831, 502호-13실</t>
  </si>
  <si>
    <t>1073</t>
  </si>
  <si>
    <t>대신자원개발</t>
  </si>
  <si>
    <t>김형창</t>
  </si>
  <si>
    <t>월곶면 평화공원로 10</t>
  </si>
  <si>
    <t>1074</t>
  </si>
  <si>
    <t>㈜태산개발</t>
  </si>
  <si>
    <t>김을환</t>
  </si>
  <si>
    <t>봉화로 17-23 지하1층</t>
  </si>
  <si>
    <t>1075</t>
  </si>
  <si>
    <t>㈜지산환경</t>
  </si>
  <si>
    <t>김재순</t>
  </si>
  <si>
    <t>대곶면 대곶남로501번길 34</t>
  </si>
  <si>
    <t>031-984-6674</t>
  </si>
  <si>
    <t>1076</t>
  </si>
  <si>
    <t>해성상사</t>
  </si>
  <si>
    <t>박귀용</t>
  </si>
  <si>
    <t>양촌읍 삼도공단로11번길 31-1</t>
  </si>
  <si>
    <t>031-984-4620</t>
  </si>
  <si>
    <t>2014.12.18</t>
  </si>
  <si>
    <t>1077</t>
  </si>
  <si>
    <t>덕일철강</t>
  </si>
  <si>
    <t>이경숙</t>
  </si>
  <si>
    <t>통진읍 가현로105번길 151-5, 나동</t>
  </si>
  <si>
    <t>2015.01.16</t>
  </si>
  <si>
    <t>1078</t>
  </si>
  <si>
    <t>알뜰천국</t>
  </si>
  <si>
    <t>현광석</t>
  </si>
  <si>
    <t>양촌읍 석모로44번길 79-1</t>
  </si>
  <si>
    <t>031-989-6953</t>
  </si>
  <si>
    <t>1079</t>
  </si>
  <si>
    <t>이병길</t>
  </si>
  <si>
    <t>고촌읍 장차로 5번길 5-25, 엔타운 5층 565-1호</t>
  </si>
  <si>
    <t>2015.03.04</t>
  </si>
  <si>
    <t>1080</t>
  </si>
  <si>
    <t>김포미래환경</t>
  </si>
  <si>
    <t>이지연</t>
  </si>
  <si>
    <t>031-997-1929</t>
  </si>
  <si>
    <t>2015.07.23</t>
  </si>
  <si>
    <t>1081</t>
  </si>
  <si>
    <t>청아환경</t>
  </si>
  <si>
    <t>정재용</t>
  </si>
  <si>
    <t>양촌읍 봉수대로 1704, C동 204호</t>
  </si>
  <si>
    <t>031-988-4564</t>
  </si>
  <si>
    <t>1082</t>
  </si>
  <si>
    <t>1083</t>
  </si>
  <si>
    <t>환경자원태광</t>
  </si>
  <si>
    <t>박재용</t>
  </si>
  <si>
    <t>통진읍 고척로 105-24</t>
  </si>
  <si>
    <t>031-987-8993</t>
  </si>
  <si>
    <t>2016.05.31</t>
  </si>
  <si>
    <t>1084</t>
  </si>
  <si>
    <t>김포창대환경</t>
  </si>
  <si>
    <t>신한샘</t>
  </si>
  <si>
    <t>대곶면 쇄암로117번길 56, 나동</t>
  </si>
  <si>
    <t>2016.05.25</t>
  </si>
  <si>
    <t>1085</t>
  </si>
  <si>
    <t>1086</t>
  </si>
  <si>
    <t>연합상사</t>
  </si>
  <si>
    <t>황규웅</t>
  </si>
  <si>
    <t>대곶면 대곶북로 124-43</t>
  </si>
  <si>
    <t>031-988-0860</t>
  </si>
  <si>
    <t>2016.06.23</t>
  </si>
  <si>
    <t>1087</t>
  </si>
  <si>
    <t>(주)가나환경</t>
  </si>
  <si>
    <t>조상형</t>
  </si>
  <si>
    <t>고촌읍 장차로 5번길 5-25, 596-1호</t>
  </si>
  <si>
    <t>031-981-9865</t>
  </si>
  <si>
    <t>2016.10.06</t>
  </si>
  <si>
    <t>1088</t>
  </si>
  <si>
    <t>오른환경</t>
  </si>
  <si>
    <t>최동일</t>
  </si>
  <si>
    <t>중봉1로 84 지층 106호</t>
  </si>
  <si>
    <t>031-986-1476</t>
  </si>
  <si>
    <t>1089</t>
  </si>
  <si>
    <t>㈜경영개발</t>
  </si>
  <si>
    <t>강창석</t>
  </si>
  <si>
    <t>전원로 32, 상가동 지하층 B111호</t>
  </si>
  <si>
    <t>031-982-1042</t>
  </si>
  <si>
    <t>2016.11.30</t>
  </si>
  <si>
    <t>1090</t>
  </si>
  <si>
    <t>국가유공자상이군경자활사업장㈜</t>
  </si>
  <si>
    <t>박창식</t>
  </si>
  <si>
    <t>대곶면 송마로 129-28</t>
  </si>
  <si>
    <t>1091</t>
  </si>
  <si>
    <t>DY환경</t>
  </si>
  <si>
    <t>김완태</t>
  </si>
  <si>
    <t>중봉1로 84 1층 102호</t>
  </si>
  <si>
    <t>031-984-3570</t>
  </si>
  <si>
    <t>1092</t>
  </si>
  <si>
    <t>㈜호은환경</t>
  </si>
  <si>
    <t>장주은</t>
  </si>
  <si>
    <t>통진읍 서암로 86-1 201호</t>
  </si>
  <si>
    <t>031-997-5777</t>
  </si>
  <si>
    <t>2017.06.05</t>
  </si>
  <si>
    <t>1093</t>
  </si>
  <si>
    <t>이순극</t>
  </si>
  <si>
    <t>대곶면 대곶북로 208</t>
  </si>
  <si>
    <t>031-997-6699</t>
  </si>
  <si>
    <t>2017.10.19</t>
  </si>
  <si>
    <t>1094</t>
  </si>
  <si>
    <t>강금순</t>
  </si>
  <si>
    <t>통진읍 김포대로 2470</t>
  </si>
  <si>
    <t>031-984-8881</t>
  </si>
  <si>
    <t>1095</t>
  </si>
  <si>
    <t>비앤알환경(주)</t>
  </si>
  <si>
    <t>이미자</t>
  </si>
  <si>
    <t>고촌읍 김포대로 349, 1005호(고촌읍, 아라베스트)</t>
  </si>
  <si>
    <t>070-5030-3924</t>
  </si>
  <si>
    <t>2017.08.21</t>
  </si>
  <si>
    <t>1096</t>
  </si>
  <si>
    <t>선유환경</t>
  </si>
  <si>
    <t>김재열</t>
  </si>
  <si>
    <t>통진읍 김포대로 2034-1</t>
  </si>
  <si>
    <t>031-997-0640</t>
  </si>
  <si>
    <t>2017.09.01</t>
  </si>
  <si>
    <t>1097</t>
  </si>
  <si>
    <t>강현상사</t>
  </si>
  <si>
    <t>양촌읍 양곡2로80번길 34, 107호</t>
  </si>
  <si>
    <t>031-981-5566</t>
  </si>
  <si>
    <t>1098</t>
  </si>
  <si>
    <t>봉화로13, 538호</t>
  </si>
  <si>
    <t>031-994-0056</t>
  </si>
  <si>
    <t>1099</t>
  </si>
  <si>
    <t>광성비철</t>
  </si>
  <si>
    <t>현영란</t>
  </si>
  <si>
    <t>월곶면 군하로 18, 2동</t>
  </si>
  <si>
    <t>031-997-3340</t>
  </si>
  <si>
    <t>2017.12.22</t>
  </si>
  <si>
    <t>1100</t>
  </si>
  <si>
    <t>㈜미소개발</t>
  </si>
  <si>
    <t>임성일</t>
  </si>
  <si>
    <t>고촌읍 김포대로 326, 3층</t>
  </si>
  <si>
    <t>031-987-9896</t>
  </si>
  <si>
    <t>1101</t>
  </si>
  <si>
    <t>조홍열</t>
  </si>
  <si>
    <t>김포한강3로237번길 16, 3층</t>
  </si>
  <si>
    <t>031-998-1285</t>
  </si>
  <si>
    <t>1102</t>
  </si>
  <si>
    <t>㈜성신환경개발</t>
  </si>
  <si>
    <t>정석균</t>
  </si>
  <si>
    <t>사우중로74번길 29, 701-14호</t>
  </si>
  <si>
    <t>031-978-2322</t>
  </si>
  <si>
    <t>2018.03.02</t>
  </si>
  <si>
    <t>1103</t>
  </si>
  <si>
    <t>양촌읍 양곡로 385, 3층</t>
  </si>
  <si>
    <t>1104</t>
  </si>
  <si>
    <t>권혜진</t>
  </si>
  <si>
    <t>사우중로74번길 29, 701-9호</t>
  </si>
  <si>
    <t>031-8028-2988</t>
  </si>
  <si>
    <t>1105</t>
  </si>
  <si>
    <t>도진개발㈜</t>
  </si>
  <si>
    <t>최영철</t>
  </si>
  <si>
    <t>양촌읍 봉수대로 1704 C동 2층 202호</t>
  </si>
  <si>
    <t>031-986-3954</t>
  </si>
  <si>
    <t>2018.08.09</t>
  </si>
  <si>
    <t>1106</t>
  </si>
  <si>
    <t>금산환경개발</t>
  </si>
  <si>
    <t>김정분</t>
  </si>
  <si>
    <t>대곶면 송마로 38</t>
  </si>
  <si>
    <t>031-988-0408</t>
  </si>
  <si>
    <t>2018.10.02</t>
  </si>
  <si>
    <t>1107</t>
  </si>
  <si>
    <t>비포스</t>
  </si>
  <si>
    <t>최강준</t>
  </si>
  <si>
    <t>통진읍 율마로 450번길 73-17</t>
  </si>
  <si>
    <t>031-949-0724</t>
  </si>
  <si>
    <t>1108</t>
  </si>
  <si>
    <t>파워크린㈜</t>
  </si>
  <si>
    <t>사우중로74번길 29, 시그마프라자 7층</t>
  </si>
  <si>
    <t>031-986-0526</t>
  </si>
  <si>
    <t>2018.10.17</t>
  </si>
  <si>
    <t>1109</t>
  </si>
  <si>
    <t>금강스틸</t>
  </si>
  <si>
    <t>권이돈</t>
  </si>
  <si>
    <t>석모로 44번길 79</t>
  </si>
  <si>
    <t>031-985-5225</t>
  </si>
  <si>
    <t>1110</t>
  </si>
  <si>
    <t>최인희</t>
  </si>
  <si>
    <t>대곶면 대곶서로205번길 4</t>
  </si>
  <si>
    <t>031-983-1011</t>
  </si>
  <si>
    <t>1111</t>
  </si>
  <si>
    <t>청솔산업㈜</t>
  </si>
  <si>
    <t>홍성극</t>
  </si>
  <si>
    <t>월곶면 김포대학로 30, 103호</t>
  </si>
  <si>
    <t>031-982-1842</t>
  </si>
  <si>
    <t>2019.01.03</t>
  </si>
  <si>
    <t>1112</t>
  </si>
  <si>
    <t>우리건설산업</t>
  </si>
  <si>
    <t>이원예</t>
  </si>
  <si>
    <t>금포로 1117-18 ,1-12호</t>
  </si>
  <si>
    <t>031-997-0484</t>
  </si>
  <si>
    <t>1113</t>
  </si>
  <si>
    <t>이탑</t>
  </si>
  <si>
    <t>박종헌</t>
  </si>
  <si>
    <t>김포한강11로 288-5,  한강베네치아 1동 549호</t>
  </si>
  <si>
    <t>031-981-8610</t>
  </si>
  <si>
    <t>1114</t>
  </si>
  <si>
    <t>(주)그린바이오</t>
  </si>
  <si>
    <t>황하민</t>
  </si>
  <si>
    <t>김포한강1로 238, 903호</t>
  </si>
  <si>
    <t>070-7576-4180</t>
  </si>
  <si>
    <t>1115</t>
  </si>
  <si>
    <t>비에스㈜</t>
  </si>
  <si>
    <t>신정환</t>
  </si>
  <si>
    <t>양촌읍 양곡로 349, 204호</t>
  </si>
  <si>
    <t>0505-300-0489</t>
  </si>
  <si>
    <t>1116</t>
  </si>
  <si>
    <t>최민종</t>
  </si>
  <si>
    <t>광복로 50-1, 3층</t>
  </si>
  <si>
    <t>02-894-2531</t>
  </si>
  <si>
    <t>1996.06.10</t>
  </si>
  <si>
    <t>1117</t>
  </si>
  <si>
    <t>원진기업㈜</t>
  </si>
  <si>
    <t>금오로 770</t>
  </si>
  <si>
    <t>02-891-7618</t>
  </si>
  <si>
    <t>1996.06.18</t>
  </si>
  <si>
    <t>1118</t>
  </si>
  <si>
    <t>안흥정화㈜</t>
  </si>
  <si>
    <t>박세용</t>
  </si>
  <si>
    <t>도덕로28번안길7,302호</t>
  </si>
  <si>
    <t>02-2612-2527</t>
  </si>
  <si>
    <t>1119</t>
  </si>
  <si>
    <t>㈜한일기연</t>
  </si>
  <si>
    <t>김문수</t>
  </si>
  <si>
    <t>하안로294-7,401호</t>
  </si>
  <si>
    <t>02-896-4524</t>
  </si>
  <si>
    <t>1996.02.05</t>
  </si>
  <si>
    <t>1120</t>
  </si>
  <si>
    <t>㈜대정</t>
  </si>
  <si>
    <t>김형열</t>
  </si>
  <si>
    <t>범안로 1039</t>
  </si>
  <si>
    <t>02-896-0480</t>
  </si>
  <si>
    <t>1121</t>
  </si>
  <si>
    <t>광명산업㈜</t>
  </si>
  <si>
    <t>새빛공원로87,B동1715호</t>
  </si>
  <si>
    <t>02-897-4617</t>
  </si>
  <si>
    <t>1996.05.18</t>
  </si>
  <si>
    <t>1122</t>
  </si>
  <si>
    <t>원진㈜</t>
  </si>
  <si>
    <t>유항수</t>
  </si>
  <si>
    <t>신촌로15번길 22, 1층102호</t>
  </si>
  <si>
    <t>02-2686-9645</t>
  </si>
  <si>
    <t>1123</t>
  </si>
  <si>
    <t>진도산업㈜</t>
  </si>
  <si>
    <t>현진옥</t>
  </si>
  <si>
    <t>광화로13번길 17</t>
  </si>
  <si>
    <t>사업장배출시설계폐기물(고상,액상)</t>
  </si>
  <si>
    <t>02-2615-3911</t>
  </si>
  <si>
    <t>2000.04.25</t>
  </si>
  <si>
    <t>1124</t>
  </si>
  <si>
    <t>태서리사이클링(주)</t>
  </si>
  <si>
    <t>조남훈</t>
  </si>
  <si>
    <t>오리로 468-14 (소하동)</t>
  </si>
  <si>
    <t>02-803-8331</t>
  </si>
  <si>
    <t>2006.06.30</t>
  </si>
  <si>
    <t>1125</t>
  </si>
  <si>
    <t>(주)보현이엔에스</t>
  </si>
  <si>
    <t>충현로4번길 10, c동 202호 (소하동, 동곡빌딩)</t>
  </si>
  <si>
    <t>사업장생활폐기물, 음식물류폐기물 다량배출사업장 폐기물, 영농폐기물(농약용기류), 영농폐기물(농촌폐비닐)</t>
  </si>
  <si>
    <t>02-899-0409</t>
  </si>
  <si>
    <t>1126</t>
  </si>
  <si>
    <t>중앙환경</t>
  </si>
  <si>
    <t>서광덕</t>
  </si>
  <si>
    <t>오리로 1011, 1층 (광명동)</t>
  </si>
  <si>
    <t>02-2066-6252</t>
  </si>
  <si>
    <t>2014.12.11</t>
  </si>
  <si>
    <t>1127</t>
  </si>
  <si>
    <t>광명환경</t>
  </si>
  <si>
    <t>이희자</t>
  </si>
  <si>
    <t>새터로 96, 1층 1호 (광명동)</t>
  </si>
  <si>
    <t>02-2684-6654</t>
  </si>
  <si>
    <t>1128</t>
  </si>
  <si>
    <t>기영환경</t>
  </si>
  <si>
    <t>김기영</t>
  </si>
  <si>
    <t>가림로 213 (철산동)</t>
  </si>
  <si>
    <t>그밖의 무기성오니, 그밖의폐합성고분자화합물, 그밖의폐목재류, 그밖의 폐섬유,폐지류</t>
  </si>
  <si>
    <t>02-2687-2626</t>
  </si>
  <si>
    <t>1129</t>
  </si>
  <si>
    <t>재철환경</t>
  </si>
  <si>
    <t>조재철</t>
  </si>
  <si>
    <t>기아로 25-1 (소하동)</t>
  </si>
  <si>
    <t>임목폐목재, 폐가구류, 폐도장목,폐목재포장재, 폐전선드럼, 그밖의폐목재류</t>
  </si>
  <si>
    <t>폐합성수지류, 임목폐목재, 폐가구류, 폐도장목,폐목재포장재, 폐전선드럼, 그밖의폐목재류</t>
  </si>
  <si>
    <t>1130</t>
  </si>
  <si>
    <t>라임환경개발</t>
  </si>
  <si>
    <t>길성기</t>
  </si>
  <si>
    <t>하안로288번길 8, 우성빌딩 501호 (하안동)</t>
  </si>
  <si>
    <t>임목폐목재, 목재가공공장 부산물, 폐가구류, 폐도장목,폐목재포장재, 폐전선드럼, 건축현장 폐목재, 폐받침목, 그밖의폐목재류, 폐합성수지, 폐합성고무류</t>
  </si>
  <si>
    <t>폐합성수지류, 폐합성고무류, 임목폐목재, 목재가공공장 부산물,폐가구류, 폐도장목,폐목재포장재, 폐전선드럼, 건축현장 폐목재, 그밖의 폐목재류</t>
  </si>
  <si>
    <t>1131</t>
  </si>
  <si>
    <t>(주)케이씨엘</t>
  </si>
  <si>
    <t>김관</t>
  </si>
  <si>
    <t>기아로 34, 기아자동차고객센터 2층 (소하동)</t>
  </si>
  <si>
    <t>02-801-4926</t>
  </si>
  <si>
    <t>2007.02.02</t>
  </si>
  <si>
    <t>1132</t>
  </si>
  <si>
    <t>백산통운(주)</t>
  </si>
  <si>
    <t>오수만</t>
  </si>
  <si>
    <t>목감로 90 (광명동)</t>
  </si>
  <si>
    <t>02-2612-4197</t>
  </si>
  <si>
    <t>2011.09.21</t>
  </si>
  <si>
    <t>1133</t>
  </si>
  <si>
    <t>공주환경자원</t>
  </si>
  <si>
    <t>권중숙</t>
  </si>
  <si>
    <t>가학로85번길 44-1 (가학동)</t>
  </si>
  <si>
    <t>02-865-1300</t>
  </si>
  <si>
    <t>2011.08.19</t>
  </si>
  <si>
    <t>1134</t>
  </si>
  <si>
    <t>강원바이오</t>
  </si>
  <si>
    <t>오리로876번길 30 (철산동)</t>
  </si>
  <si>
    <t>02-2060-6200</t>
  </si>
  <si>
    <t>1135</t>
  </si>
  <si>
    <t>황대영</t>
  </si>
  <si>
    <t>사성로46번길 28 (광명동)</t>
  </si>
  <si>
    <t>소각재외 고상폐기물</t>
  </si>
  <si>
    <t>02-2613-3986</t>
  </si>
  <si>
    <t>1136</t>
  </si>
  <si>
    <t>(주)평화자원</t>
  </si>
  <si>
    <t>고영승</t>
  </si>
  <si>
    <t>오리로494번길 8-1 (소하동)</t>
  </si>
  <si>
    <t>02-898-7842</t>
  </si>
  <si>
    <t>1137</t>
  </si>
  <si>
    <t>정창영</t>
  </si>
  <si>
    <t>오리로 887 (철산동)</t>
  </si>
  <si>
    <t>1138</t>
  </si>
  <si>
    <t>우진자원</t>
  </si>
  <si>
    <t>이장원외 1명</t>
  </si>
  <si>
    <t>도덕로 56, 111호 (광명동)</t>
  </si>
  <si>
    <t>폐합성수지류, 폐합성고무류, 그밖의폐합성고분자화합물, 자동차폐타이어, 산업용폐전기전자제품,폐가구류, 폐도장목, 폐목재포장재, 폐전선드럼, 폐합성섬유, 1차폐전지</t>
  </si>
  <si>
    <t>02-805-4510</t>
  </si>
  <si>
    <t>1139</t>
  </si>
  <si>
    <t>씨오투 환경</t>
  </si>
  <si>
    <t>오상욱</t>
  </si>
  <si>
    <t>광명로 817, 2층 3호 (광명동)</t>
  </si>
  <si>
    <t>1140</t>
  </si>
  <si>
    <t>동아농산물유통</t>
  </si>
  <si>
    <t>광오로 31-4, 1층 (광명동)</t>
  </si>
  <si>
    <t>070-4503-3578</t>
  </si>
  <si>
    <t>2018.01.31</t>
  </si>
  <si>
    <t>1141</t>
  </si>
  <si>
    <t>태광리사이클링</t>
  </si>
  <si>
    <t>이재용</t>
  </si>
  <si>
    <t>시청로 11, 5층 501호 (철산동)</t>
  </si>
  <si>
    <t>2018.06.05</t>
  </si>
  <si>
    <t>1142</t>
  </si>
  <si>
    <t>나누리산업</t>
  </si>
  <si>
    <t>시청로 11, 5층 502호 (철산동)</t>
  </si>
  <si>
    <t>폐합성수지류, 그밖의 폐합성고분자화합물, 그밖의폐목재류, 폐천연섬유,폐합성섬유, 폐벽지,고철, 비철금속, 폐금속캔류, 폐유리, 폐유리병류, 폐유리섬유, 폐형광등파쇄잔재물,페타일,폐보드류, 폐판넬, 폐타일 및 도자기류, 동물성 잔재물</t>
  </si>
  <si>
    <t>2018.08.17</t>
  </si>
  <si>
    <t>1143</t>
  </si>
  <si>
    <t>평지건설산업(주)</t>
  </si>
  <si>
    <t>서독로 106, 202호 (가학동)</t>
  </si>
  <si>
    <t>석재, 골재폐수처리오니</t>
  </si>
  <si>
    <t>02-2618-1238</t>
  </si>
  <si>
    <t>1144</t>
  </si>
  <si>
    <t>(주)현오하이원</t>
  </si>
  <si>
    <t>현훈석</t>
  </si>
  <si>
    <t>하안로 108, 에이스광명타워 1003-2호 (소하동)</t>
  </si>
  <si>
    <t>02-2619-7520</t>
  </si>
  <si>
    <t>1145</t>
  </si>
  <si>
    <t>송정환경미화</t>
  </si>
  <si>
    <t>박오차</t>
  </si>
  <si>
    <t>초월읍 산수로 105</t>
  </si>
  <si>
    <t>031-765-3556</t>
  </si>
  <si>
    <t>1997.08.02</t>
  </si>
  <si>
    <t>1146</t>
  </si>
  <si>
    <t>광우환경㈜</t>
  </si>
  <si>
    <t>박종범</t>
  </si>
  <si>
    <t>초월읍 산수로 627-27</t>
  </si>
  <si>
    <t>031-765-4047</t>
  </si>
  <si>
    <t>1995.03.11</t>
  </si>
  <si>
    <t>1147</t>
  </si>
  <si>
    <t>광주환경㈜</t>
  </si>
  <si>
    <t>신현대</t>
  </si>
  <si>
    <t>초월읍 도평길 207-14</t>
  </si>
  <si>
    <t>031-763-5600</t>
  </si>
  <si>
    <t>1148</t>
  </si>
  <si>
    <t>㈜경안환경</t>
  </si>
  <si>
    <t>하성순</t>
  </si>
  <si>
    <t>곤지암읍 독고개길 127-11</t>
  </si>
  <si>
    <t>031-764-7070</t>
  </si>
  <si>
    <t>1997.08.29</t>
  </si>
  <si>
    <t>1149</t>
  </si>
  <si>
    <t>녹색환경산업(주)</t>
  </si>
  <si>
    <t>조병문</t>
  </si>
  <si>
    <t>초월읍 지월로100번길29-33</t>
  </si>
  <si>
    <t>031-797-0101</t>
  </si>
  <si>
    <t>1150</t>
  </si>
  <si>
    <t>주신환경(주)</t>
  </si>
  <si>
    <t>송성웅</t>
  </si>
  <si>
    <t>초월읍 장담길 20-33</t>
  </si>
  <si>
    <t>031-797-2111</t>
  </si>
  <si>
    <t>2001.07.20</t>
  </si>
  <si>
    <t>1151</t>
  </si>
  <si>
    <t>승광환경㈜</t>
  </si>
  <si>
    <t>이우경</t>
  </si>
  <si>
    <t>도척면 도척로 392-39</t>
  </si>
  <si>
    <t>031-767-5601</t>
  </si>
  <si>
    <t>2002.11.02</t>
  </si>
  <si>
    <t>1152</t>
  </si>
  <si>
    <t>경기환경에너지㈜</t>
  </si>
  <si>
    <t>곤지암읍 열미리 22</t>
  </si>
  <si>
    <t>031-763-9494</t>
  </si>
  <si>
    <t>1994.04.28</t>
  </si>
  <si>
    <t>1153</t>
  </si>
  <si>
    <t>군포위생(주)</t>
  </si>
  <si>
    <t>원성희</t>
  </si>
  <si>
    <t>벌새전리길 9 (당정동)</t>
  </si>
  <si>
    <t>031 452 0615</t>
  </si>
  <si>
    <t>1979.10.26</t>
  </si>
  <si>
    <t>1154</t>
  </si>
  <si>
    <t>(주)두성</t>
  </si>
  <si>
    <t>송이섭</t>
  </si>
  <si>
    <t>대야1로22번길 9, 403호 (대야미동, 대민오피스빌딩)</t>
  </si>
  <si>
    <t>0314520068</t>
  </si>
  <si>
    <t>1981.11.21</t>
  </si>
  <si>
    <t>1155</t>
  </si>
  <si>
    <t>동양환경산업(합)</t>
  </si>
  <si>
    <t>신선숙</t>
  </si>
  <si>
    <t>공단로140번안길 37 (당정동)</t>
  </si>
  <si>
    <t>031 399 1045</t>
  </si>
  <si>
    <t>1156</t>
  </si>
  <si>
    <t>(주)신영개발</t>
  </si>
  <si>
    <t>김옥단</t>
  </si>
  <si>
    <t>군포로 34-48 (대야미동)</t>
  </si>
  <si>
    <t>0314594366</t>
  </si>
  <si>
    <t>1982.07.20</t>
  </si>
  <si>
    <t>1157</t>
  </si>
  <si>
    <t>송기열</t>
  </si>
  <si>
    <t>공단로 266 (금정동)</t>
  </si>
  <si>
    <t>031 429 3502</t>
  </si>
  <si>
    <t>1982.05.13</t>
  </si>
  <si>
    <t>1158</t>
  </si>
  <si>
    <t>동우환경(자)</t>
  </si>
  <si>
    <t>임완수</t>
  </si>
  <si>
    <t>엘에스로166번길 15-16 (산본동)</t>
  </si>
  <si>
    <t>031-477-9015</t>
  </si>
  <si>
    <t>1982.08.07</t>
  </si>
  <si>
    <t>1159</t>
  </si>
  <si>
    <t>동우정화(주)</t>
  </si>
  <si>
    <t>신상철</t>
  </si>
  <si>
    <t>엘에스로166번길 15-16 (금정동)</t>
  </si>
  <si>
    <t>031 477 9015</t>
  </si>
  <si>
    <t>1982.12.29</t>
  </si>
  <si>
    <t>1160</t>
  </si>
  <si>
    <t>삼일산업(주)</t>
  </si>
  <si>
    <t>강준석</t>
  </si>
  <si>
    <t>농심로 49 (당정동)</t>
  </si>
  <si>
    <t>0314567911</t>
  </si>
  <si>
    <t>1983.02.28</t>
  </si>
  <si>
    <t>1161</t>
  </si>
  <si>
    <t>청수환경(주)</t>
  </si>
  <si>
    <t>신정군</t>
  </si>
  <si>
    <t>031-477-1041</t>
  </si>
  <si>
    <t>1988.03.08</t>
  </si>
  <si>
    <t>1162</t>
  </si>
  <si>
    <t>(자)평촌</t>
  </si>
  <si>
    <t>문용식</t>
  </si>
  <si>
    <t>군포로 34-50 (대야미동)</t>
  </si>
  <si>
    <t>0314195345</t>
  </si>
  <si>
    <t>1995.03.08</t>
  </si>
  <si>
    <t>1163</t>
  </si>
  <si>
    <t>광동산업(주)</t>
  </si>
  <si>
    <t>유애자</t>
  </si>
  <si>
    <t>산본로198번길 27 (당동)</t>
  </si>
  <si>
    <t>031 397 8700</t>
  </si>
  <si>
    <t>1996.11.13</t>
  </si>
  <si>
    <t>1164</t>
  </si>
  <si>
    <t>부곡환경(주)</t>
  </si>
  <si>
    <t>황현종</t>
  </si>
  <si>
    <t>당정로76번길 1 (당정동)</t>
  </si>
  <si>
    <t>031 460 2123</t>
  </si>
  <si>
    <t>1997.11.25</t>
  </si>
  <si>
    <t>1165</t>
  </si>
  <si>
    <t>031-460-2123</t>
  </si>
  <si>
    <t>1997.02.18</t>
  </si>
  <si>
    <t>1166</t>
  </si>
  <si>
    <t>(합자)고려환경</t>
  </si>
  <si>
    <t>나승천</t>
  </si>
  <si>
    <t>군포로471번길 16 (당동)</t>
  </si>
  <si>
    <t>031-456-9791</t>
  </si>
  <si>
    <t>1998.10.23</t>
  </si>
  <si>
    <t>1167</t>
  </si>
  <si>
    <t>대성자원환경</t>
  </si>
  <si>
    <t>박종대</t>
  </si>
  <si>
    <t>공단로 38, 경동택배 (당정동)</t>
  </si>
  <si>
    <t>2016.01.28</t>
  </si>
  <si>
    <t>1168</t>
  </si>
  <si>
    <t>1169</t>
  </si>
  <si>
    <t>성산개발(주)</t>
  </si>
  <si>
    <t>오세표</t>
  </si>
  <si>
    <t>산본로198번길 32, 102호 (당동)</t>
  </si>
  <si>
    <t>031-456-7833</t>
  </si>
  <si>
    <t>2001.06.25</t>
  </si>
  <si>
    <t>1170</t>
  </si>
  <si>
    <t>(주)한국이알티</t>
  </si>
  <si>
    <t>이진범</t>
  </si>
  <si>
    <t>번영로557번길 32, 3층 301호 (금정동, 보라빌딩)</t>
  </si>
  <si>
    <t>0313955550</t>
  </si>
  <si>
    <t>2007.03.16</t>
  </si>
  <si>
    <t>1171</t>
  </si>
  <si>
    <t>신성환경자원</t>
  </si>
  <si>
    <t>송부로96번길 13, 407동 1403호 (도마교동, 금강펜테리움센트럴파크 3차)</t>
  </si>
  <si>
    <t>031-395-7333</t>
  </si>
  <si>
    <t>2007.05.25</t>
  </si>
  <si>
    <t>1172</t>
  </si>
  <si>
    <t>이승희</t>
  </si>
  <si>
    <t>번영로 179-49 (부곡동)</t>
  </si>
  <si>
    <t>031-462-3348</t>
  </si>
  <si>
    <t>1173</t>
  </si>
  <si>
    <t>(주)아진개발</t>
  </si>
  <si>
    <t>박은혜</t>
  </si>
  <si>
    <t>산본천로 18, B동 32-33호 (산본동)</t>
  </si>
  <si>
    <t>031-397-7677</t>
  </si>
  <si>
    <t>2007.09.10</t>
  </si>
  <si>
    <t>1174</t>
  </si>
  <si>
    <t>세일인터내셔날</t>
  </si>
  <si>
    <t>백종복</t>
  </si>
  <si>
    <t>금당로17번길 14, 201호 (당동)</t>
  </si>
  <si>
    <t>031-348-1133</t>
  </si>
  <si>
    <t>1175</t>
  </si>
  <si>
    <t>(합자)한우환경</t>
  </si>
  <si>
    <t>김정헌</t>
  </si>
  <si>
    <t>엘에스로 15-16 (금정동)</t>
  </si>
  <si>
    <t>031-477-3239</t>
  </si>
  <si>
    <t>1176</t>
  </si>
  <si>
    <t>태진물류(주)</t>
  </si>
  <si>
    <t>홍유진</t>
  </si>
  <si>
    <t>번영로557번길 52, 107호 (금정동)</t>
  </si>
  <si>
    <t>0314278733</t>
  </si>
  <si>
    <t>2011.11.10</t>
  </si>
  <si>
    <t>1177</t>
  </si>
  <si>
    <t>번영로 559 (금정동)</t>
  </si>
  <si>
    <t>1178</t>
  </si>
  <si>
    <t>예성환경산업</t>
  </si>
  <si>
    <t>최윤희</t>
  </si>
  <si>
    <t>산본동 1119번지 백두한양상가 B31호</t>
  </si>
  <si>
    <t>0313980625</t>
  </si>
  <si>
    <t>1179</t>
  </si>
  <si>
    <t>(주)씨엔오산업</t>
  </si>
  <si>
    <t>안광자</t>
  </si>
  <si>
    <t>산본로 63 (당정동)</t>
  </si>
  <si>
    <t>0314241107</t>
  </si>
  <si>
    <t>1180</t>
  </si>
  <si>
    <t>0313957333</t>
  </si>
  <si>
    <t>2012.11.15</t>
  </si>
  <si>
    <t>1181</t>
  </si>
  <si>
    <t>031-397-8700</t>
  </si>
  <si>
    <t>1182</t>
  </si>
  <si>
    <t>한국위험물환경기술(주)</t>
  </si>
  <si>
    <t>번영로557번길 46-6 (금정동)</t>
  </si>
  <si>
    <t>031-457-1194</t>
  </si>
  <si>
    <t>1183</t>
  </si>
  <si>
    <t>김경숙</t>
  </si>
  <si>
    <t>광정로 119-1, 대림솔거아파트 상가1동 제1동 지하층 제14호 (산본동)</t>
  </si>
  <si>
    <t>0314270128</t>
  </si>
  <si>
    <t>1184</t>
  </si>
  <si>
    <t>연합유지</t>
  </si>
  <si>
    <t>노영훈, 김진희</t>
  </si>
  <si>
    <t>오금로 153, 202호 (금정동)</t>
  </si>
  <si>
    <t>0313951609</t>
  </si>
  <si>
    <t>1185</t>
  </si>
  <si>
    <t>㈜석영환경</t>
  </si>
  <si>
    <t>세남로14번길 20. 101호 (세교동)</t>
  </si>
  <si>
    <t>031-278-0135</t>
  </si>
  <si>
    <t>2005.06.04</t>
  </si>
  <si>
    <t>1186</t>
  </si>
  <si>
    <t>(주)펩스유통</t>
  </si>
  <si>
    <t>전승철</t>
  </si>
  <si>
    <t>오산천로 248(오산동)</t>
  </si>
  <si>
    <t>031-374-7277</t>
  </si>
  <si>
    <t>2005.12.28</t>
  </si>
  <si>
    <t>1187</t>
  </si>
  <si>
    <t>대호로62번길 9-16. 102호(궐동)</t>
  </si>
  <si>
    <t>031-378-1574</t>
  </si>
  <si>
    <t>2009.02.18</t>
  </si>
  <si>
    <t>1188</t>
  </si>
  <si>
    <t>크린시티㈜</t>
  </si>
  <si>
    <t>이종일</t>
  </si>
  <si>
    <t>삼미로47번길 12-22(내삼미동)</t>
  </si>
  <si>
    <t>031-376-5771</t>
  </si>
  <si>
    <t>1189</t>
  </si>
  <si>
    <t>믿음환경산업</t>
  </si>
  <si>
    <t>김미자</t>
  </si>
  <si>
    <t>궐리사로 8, 120호(궐동)</t>
  </si>
  <si>
    <t>031-375-0391</t>
  </si>
  <si>
    <t>2011.01.31</t>
  </si>
  <si>
    <t>1190</t>
  </si>
  <si>
    <t>심화섭</t>
  </si>
  <si>
    <t>양산로 351. 101호(양산동)</t>
  </si>
  <si>
    <t>031-376-5255</t>
  </si>
  <si>
    <t>2011.06.17</t>
  </si>
  <si>
    <t>1191</t>
  </si>
  <si>
    <t>㈜가온이엔티</t>
  </si>
  <si>
    <t>경기동로 161-9(부산동)</t>
  </si>
  <si>
    <t>031-376-0940</t>
  </si>
  <si>
    <t>2006.08.11</t>
  </si>
  <si>
    <t>1192</t>
  </si>
  <si>
    <t>신영환경㈜</t>
  </si>
  <si>
    <t>궐리사로 38.하나빌딩 3층(궐동)</t>
  </si>
  <si>
    <t>031-378-5421</t>
  </si>
  <si>
    <t>2011.01.12</t>
  </si>
  <si>
    <t>1193</t>
  </si>
  <si>
    <t>㈜제일환경</t>
  </si>
  <si>
    <t>강만성</t>
  </si>
  <si>
    <t>성산새싹로 18(오산동)</t>
  </si>
  <si>
    <t>031-374-2537</t>
  </si>
  <si>
    <t>1996.05.25</t>
  </si>
  <si>
    <t>1194</t>
  </si>
  <si>
    <t>동인환경자원</t>
  </si>
  <si>
    <t>신동인</t>
  </si>
  <si>
    <t>청학로173번길 21.123호(수청동)</t>
  </si>
  <si>
    <t>031-376-4522</t>
  </si>
  <si>
    <t>2010.05.14</t>
  </si>
  <si>
    <t>1195</t>
  </si>
  <si>
    <t>(주)성우환경</t>
  </si>
  <si>
    <t>유성기</t>
  </si>
  <si>
    <t>경기대로 178.1008호(원동)</t>
  </si>
  <si>
    <t>031-377-0998</t>
  </si>
  <si>
    <t>1196</t>
  </si>
  <si>
    <t>대명산업개발자원</t>
  </si>
  <si>
    <t>차윤경</t>
  </si>
  <si>
    <t>두곡로 26</t>
  </si>
  <si>
    <t>031-378-8552</t>
  </si>
  <si>
    <t>1197</t>
  </si>
  <si>
    <t>서동로 2(벌음동)</t>
  </si>
  <si>
    <t>1198</t>
  </si>
  <si>
    <t>신화환경㈜</t>
  </si>
  <si>
    <t>김환성</t>
  </si>
  <si>
    <t>서동로65번길 44(서동)</t>
  </si>
  <si>
    <t>031-377-8249</t>
  </si>
  <si>
    <t>1199</t>
  </si>
  <si>
    <t>미래환경자원개발㈜</t>
  </si>
  <si>
    <t>김이환외1</t>
  </si>
  <si>
    <t>독산성로 301(지곶동)</t>
  </si>
  <si>
    <t>031-238-7989</t>
  </si>
  <si>
    <t>1200</t>
  </si>
  <si>
    <t>대한환경㈜</t>
  </si>
  <si>
    <t>김근배</t>
  </si>
  <si>
    <t>경기대로148번길 8(원동)</t>
  </si>
  <si>
    <t>031-372-7102</t>
  </si>
  <si>
    <t>2002.05.09</t>
  </si>
  <si>
    <t>1201</t>
  </si>
  <si>
    <t>양산로 221(양산동)</t>
  </si>
  <si>
    <t>031-373-2563</t>
  </si>
  <si>
    <t>1202</t>
  </si>
  <si>
    <t>대신환경</t>
  </si>
  <si>
    <t>김계강</t>
  </si>
  <si>
    <t>청학로 62(청학동)</t>
  </si>
  <si>
    <t>031-375-4113</t>
  </si>
  <si>
    <t>1203</t>
  </si>
  <si>
    <t>박상원외1</t>
  </si>
  <si>
    <t>내삼미로79번길 19, 504호</t>
  </si>
  <si>
    <t>031-376-6135</t>
  </si>
  <si>
    <t>1204</t>
  </si>
  <si>
    <t>신흥자원환경</t>
  </si>
  <si>
    <t>오흥민</t>
  </si>
  <si>
    <t>경기대로 429(수청동)</t>
  </si>
  <si>
    <t>031-354-4986</t>
  </si>
  <si>
    <t>1205</t>
  </si>
  <si>
    <t>㈜에코로지스</t>
  </si>
  <si>
    <t>이연한</t>
  </si>
  <si>
    <t>동부대로 312.204호(갈곶동)</t>
  </si>
  <si>
    <t>031-373-3773</t>
  </si>
  <si>
    <t>2004.10.02</t>
  </si>
  <si>
    <t>1206</t>
  </si>
  <si>
    <t>비젼상사</t>
  </si>
  <si>
    <t>김종민</t>
  </si>
  <si>
    <t>서동로 53(서동)</t>
  </si>
  <si>
    <t>031-375-5751</t>
  </si>
  <si>
    <t>1207</t>
  </si>
  <si>
    <t>제일자원환경</t>
  </si>
  <si>
    <t>나대연</t>
  </si>
  <si>
    <t>수청로8번길 3-1(수청동)</t>
  </si>
  <si>
    <t>1577-7211</t>
  </si>
  <si>
    <t>1208</t>
  </si>
  <si>
    <t>㈜성철환경개발</t>
  </si>
  <si>
    <t>가장로 595-49(가장동)</t>
  </si>
  <si>
    <t>031-375-1387</t>
  </si>
  <si>
    <t>1209</t>
  </si>
  <si>
    <t>디에스이앤이㈜</t>
  </si>
  <si>
    <t>황새로149번길 55(누읍동)</t>
  </si>
  <si>
    <t>031-374-4859</t>
  </si>
  <si>
    <t>1210</t>
  </si>
  <si>
    <t>㈜알엠</t>
  </si>
  <si>
    <t>동부대로 291-12(갈곶동)</t>
  </si>
  <si>
    <t>1211</t>
  </si>
  <si>
    <t>신한환경㈜오산지점</t>
  </si>
  <si>
    <t>오산로 385.102호(궐동)</t>
  </si>
  <si>
    <t>031-378-2738</t>
  </si>
  <si>
    <t>1212</t>
  </si>
  <si>
    <t>㈜설봉메트로</t>
  </si>
  <si>
    <t>조복환</t>
  </si>
  <si>
    <t>신둔면 고척리 135-1</t>
  </si>
  <si>
    <t>폐합성수지류, 그밖의폐기물, 그밖의폐목재</t>
  </si>
  <si>
    <t>031-637-8872</t>
  </si>
  <si>
    <t>1994.12.30</t>
  </si>
  <si>
    <t>1213</t>
  </si>
  <si>
    <t>사업장폐기물 소각시설 소각재</t>
  </si>
  <si>
    <t>2000.11.11</t>
  </si>
  <si>
    <t>1214</t>
  </si>
  <si>
    <t>㈜설봉씨엔티</t>
  </si>
  <si>
    <t>전종룡</t>
  </si>
  <si>
    <t>백사면 이여로 282-98</t>
  </si>
  <si>
    <t>그밖의생활폐기물</t>
  </si>
  <si>
    <t>031-638-6786</t>
  </si>
  <si>
    <t>1215</t>
  </si>
  <si>
    <t>대림종합산업㈜</t>
  </si>
  <si>
    <t>최임수</t>
  </si>
  <si>
    <t>부발읍 황무로 1270</t>
  </si>
  <si>
    <t>031-631-1178</t>
  </si>
  <si>
    <t>1216</t>
  </si>
  <si>
    <t>대일환경㈜</t>
  </si>
  <si>
    <t>송광호</t>
  </si>
  <si>
    <t>송정동 443-2</t>
  </si>
  <si>
    <t>031-632-8878</t>
  </si>
  <si>
    <t>1217</t>
  </si>
  <si>
    <t>1218</t>
  </si>
  <si>
    <t>동림환경㈜</t>
  </si>
  <si>
    <t>김운자</t>
  </si>
  <si>
    <t>부발읍 중부대로1390번길 99</t>
  </si>
  <si>
    <t>031-638-5577</t>
  </si>
  <si>
    <t>1993.04.26</t>
  </si>
  <si>
    <t>1219</t>
  </si>
  <si>
    <t>㈜이천씨엔티</t>
  </si>
  <si>
    <t>공진석</t>
  </si>
  <si>
    <t>진상미로 2149, 2층</t>
  </si>
  <si>
    <t>2004.01.10</t>
  </si>
  <si>
    <t>1220</t>
  </si>
  <si>
    <t>설성면 대죽로195번길 41</t>
  </si>
  <si>
    <t>폐합성수지류, 폐합성고무류, 그밖의식물성잔재물</t>
  </si>
  <si>
    <t>2015.06.10</t>
  </si>
  <si>
    <t>1221</t>
  </si>
  <si>
    <t>㈜트랜스시티</t>
  </si>
  <si>
    <t>이준원</t>
  </si>
  <si>
    <t>모가면 공원로233번길 55-13</t>
  </si>
  <si>
    <t>02-2665-1213</t>
  </si>
  <si>
    <t>2006.01.20</t>
  </si>
  <si>
    <t>1222</t>
  </si>
  <si>
    <t>NC산업</t>
  </si>
  <si>
    <t>이상옥</t>
  </si>
  <si>
    <t>장호원읍 샘재로145번길 48</t>
  </si>
  <si>
    <t>석재·골재폐수처리오니</t>
  </si>
  <si>
    <t>031-643-8272</t>
  </si>
  <si>
    <t>1223</t>
  </si>
  <si>
    <t>대서농장</t>
  </si>
  <si>
    <t>김정규</t>
  </si>
  <si>
    <t>설성면 장능리 48-1</t>
  </si>
  <si>
    <t>그밖의동식물성잔재물</t>
  </si>
  <si>
    <t>1224</t>
  </si>
  <si>
    <t>동진EPS산업</t>
  </si>
  <si>
    <t>우종형</t>
  </si>
  <si>
    <t>모가면 소고리 424-2</t>
  </si>
  <si>
    <t>031-634-7063</t>
  </si>
  <si>
    <t>1225</t>
  </si>
  <si>
    <t>미건환경</t>
  </si>
  <si>
    <t>이윤수</t>
  </si>
  <si>
    <t>부발읍 무촌리 173</t>
  </si>
  <si>
    <t>2001.01.03</t>
  </si>
  <si>
    <t>1226</t>
  </si>
  <si>
    <t>석기자원</t>
  </si>
  <si>
    <t>박미경</t>
  </si>
  <si>
    <t>대월면 대평로178번길 41</t>
  </si>
  <si>
    <t>031-633-6344</t>
  </si>
  <si>
    <t>1227</t>
  </si>
  <si>
    <t>세계로환경</t>
  </si>
  <si>
    <t>임지원</t>
  </si>
  <si>
    <t>모가면 원두리 18-1</t>
  </si>
  <si>
    <t>1228</t>
  </si>
  <si>
    <t>신한환경㈜ 이천지점</t>
  </si>
  <si>
    <t>장호원읍 장감로65번길 47</t>
  </si>
  <si>
    <t>하수처리오니, 그밖의공정오니, 그밖의폐기물, 가축분뇨처리오니, 펄프·제지폐수처리오니, 그밖의폐수처리오니</t>
  </si>
  <si>
    <t>2019.01.24</t>
  </si>
  <si>
    <t>1229</t>
  </si>
  <si>
    <t>이구상사</t>
  </si>
  <si>
    <t>유성재</t>
  </si>
  <si>
    <t>마장면 양촌리 118-4</t>
  </si>
  <si>
    <t>032-632-2934</t>
  </si>
  <si>
    <t>1230</t>
  </si>
  <si>
    <t>장호원읍 복숭아로62번길 46</t>
  </si>
  <si>
    <t>폐합성수지류, 그밖의폐목재류, 폐가구류·폐도장목·폐목재포장재·폐전선드럼</t>
  </si>
  <si>
    <t>2008.05.20</t>
  </si>
  <si>
    <t>1231</t>
  </si>
  <si>
    <t>금성자원</t>
  </si>
  <si>
    <t>이주성</t>
  </si>
  <si>
    <t>대월면 대월로 734-40</t>
  </si>
  <si>
    <t>031-632-0915</t>
  </si>
  <si>
    <t>1232</t>
  </si>
  <si>
    <t>대월면 대산로15번길 101</t>
  </si>
  <si>
    <t>2018.01.24</t>
  </si>
  <si>
    <t>1233</t>
  </si>
  <si>
    <t>㈜둘앤밀</t>
  </si>
  <si>
    <t>김태영</t>
  </si>
  <si>
    <t>대월면 사동로 75</t>
  </si>
  <si>
    <t>031-631-7027</t>
  </si>
  <si>
    <t>1234</t>
  </si>
  <si>
    <t>마옥환경</t>
  </si>
  <si>
    <t>정혜영</t>
  </si>
  <si>
    <t>대월면 대월로 925</t>
  </si>
  <si>
    <t>1235</t>
  </si>
  <si>
    <t>예창환경</t>
  </si>
  <si>
    <t>김영자</t>
  </si>
  <si>
    <t>대월면 대평로178번길 41, 2층</t>
  </si>
  <si>
    <t>1236</t>
  </si>
  <si>
    <t>㈜2000이천환경</t>
  </si>
  <si>
    <t>구미선</t>
  </si>
  <si>
    <t>부발읍 황무로 1839</t>
  </si>
  <si>
    <t>031-634-2299</t>
  </si>
  <si>
    <t>1237</t>
  </si>
  <si>
    <t>㈜고성</t>
  </si>
  <si>
    <t>김기학</t>
  </si>
  <si>
    <t>율면 일생로863번길 12</t>
  </si>
  <si>
    <t>031-643-0217</t>
  </si>
  <si>
    <t>1238</t>
  </si>
  <si>
    <t>㈜대흥알씨</t>
  </si>
  <si>
    <t>설성면 진상미로 843</t>
  </si>
  <si>
    <t>031-638-7288</t>
  </si>
  <si>
    <t>2018.04.27</t>
  </si>
  <si>
    <t>1239</t>
  </si>
  <si>
    <t>㈜원진축산</t>
  </si>
  <si>
    <t>김진각</t>
  </si>
  <si>
    <t>장호원읍 나래천로509번길 234-92</t>
  </si>
  <si>
    <t>1240</t>
  </si>
  <si>
    <t>부흥환경</t>
  </si>
  <si>
    <t>강용현</t>
  </si>
  <si>
    <t>모가면 대월로261번길 67</t>
  </si>
  <si>
    <t>폐발포합성수지류</t>
  </si>
  <si>
    <t>2017.08.30</t>
  </si>
  <si>
    <t>1241</t>
  </si>
  <si>
    <t>용광환경산업</t>
  </si>
  <si>
    <t>박정근</t>
  </si>
  <si>
    <t>대월면 대월로 946</t>
  </si>
  <si>
    <t>폐합성수지류, 폐합성고무류, 그밖의폐목재</t>
  </si>
  <si>
    <t>1242</t>
  </si>
  <si>
    <t>삼광자원</t>
  </si>
  <si>
    <t>정환수</t>
  </si>
  <si>
    <t>신둔면 경충대로 3157  (청수상가  1층 5호)</t>
  </si>
  <si>
    <t>2011.02.01</t>
  </si>
  <si>
    <t>1243</t>
  </si>
  <si>
    <t>㈜한국건설소재케이씨엠</t>
  </si>
  <si>
    <t>원미혜</t>
  </si>
  <si>
    <t>대월면 사동로 80 (2층)</t>
  </si>
  <si>
    <t>031-632-9282</t>
  </si>
  <si>
    <t>2003.03.04</t>
  </si>
  <si>
    <t>1244</t>
  </si>
  <si>
    <t>삼양산업</t>
  </si>
  <si>
    <t>박용옥</t>
  </si>
  <si>
    <t>부발읍 중부대로1390번길 18</t>
  </si>
  <si>
    <t>031-636-0717</t>
  </si>
  <si>
    <t>2004.03.03</t>
  </si>
  <si>
    <t>1245</t>
  </si>
  <si>
    <t>서원찬</t>
  </si>
  <si>
    <t>부발읍 경충대로1722번길 31</t>
  </si>
  <si>
    <t>1246</t>
  </si>
  <si>
    <t>서연자원</t>
  </si>
  <si>
    <t>장윤덕</t>
  </si>
  <si>
    <t>부발읍 무촌리 225-17  번지</t>
  </si>
  <si>
    <t>031-641-3371</t>
  </si>
  <si>
    <t>1247</t>
  </si>
  <si>
    <t>㈜원창</t>
  </si>
  <si>
    <t>한성연</t>
  </si>
  <si>
    <t>부발읍 경충대로 1904</t>
  </si>
  <si>
    <t>폐합성수지류, 폐합성고무류, 폐토사, 폐유리</t>
  </si>
  <si>
    <t>031-637-1321</t>
  </si>
  <si>
    <t>2018.02.09</t>
  </si>
  <si>
    <t>1248</t>
  </si>
  <si>
    <t>하나케이㈜</t>
  </si>
  <si>
    <t>원용한</t>
  </si>
  <si>
    <t>대월면 양녕로 57</t>
  </si>
  <si>
    <t>폐토사, 폐콘크리트, 폐아스팔트콘크리트, 폐석재, 하수준설토, 폐수처리오니, 무기성오니, 폐기와, 폐여과사</t>
  </si>
  <si>
    <t>031-632-8888</t>
  </si>
  <si>
    <t>2001.09.08</t>
  </si>
  <si>
    <t>1249</t>
  </si>
  <si>
    <t>금강환경산업㈜</t>
  </si>
  <si>
    <t>박기선</t>
  </si>
  <si>
    <t>모가면 공원로218번길 135-46</t>
  </si>
  <si>
    <t>031-634-8020</t>
  </si>
  <si>
    <t>1999.06.19</t>
  </si>
  <si>
    <t>1250</t>
  </si>
  <si>
    <t>한울환경</t>
  </si>
  <si>
    <t>김용식</t>
  </si>
  <si>
    <t>은현면 은현로 61</t>
  </si>
  <si>
    <t>031-866-1491</t>
  </si>
  <si>
    <t>1251</t>
  </si>
  <si>
    <t>㈜에코바이오</t>
  </si>
  <si>
    <t>송인만</t>
  </si>
  <si>
    <t>은현면 은현면 은현로 61</t>
  </si>
  <si>
    <t>031-877-4206</t>
  </si>
  <si>
    <t>1252</t>
  </si>
  <si>
    <t>산양환경산업㈜</t>
  </si>
  <si>
    <t>장택무</t>
  </si>
  <si>
    <t>은현면 그루고개로 403-34</t>
  </si>
  <si>
    <t>하수준설토,건설오니,폐토사</t>
  </si>
  <si>
    <t>031-861-2285</t>
  </si>
  <si>
    <t>2002.10.16</t>
  </si>
  <si>
    <t>1253</t>
  </si>
  <si>
    <t>㈜가나에너지</t>
  </si>
  <si>
    <t>남면 삼일로485번길 92(상수리)</t>
  </si>
  <si>
    <t>폐합성고분자화합물, 소각재, 폐타이어, 폐목재류, 폐섬유류, 폐유리류</t>
  </si>
  <si>
    <t>031-858-3201</t>
  </si>
  <si>
    <t>1993.04.27</t>
  </si>
  <si>
    <t>1254</t>
  </si>
  <si>
    <t>대진산업㈜</t>
  </si>
  <si>
    <t>이상구</t>
  </si>
  <si>
    <t>광적면 부흥로573번길 137-5</t>
  </si>
  <si>
    <t>031-836-7642</t>
  </si>
  <si>
    <t>1995.06.20</t>
  </si>
  <si>
    <t>1255</t>
  </si>
  <si>
    <t>(주)한솔환경</t>
  </si>
  <si>
    <t>서종용</t>
  </si>
  <si>
    <t>은현면 화합로691번길 42</t>
  </si>
  <si>
    <t>031-863-0102</t>
  </si>
  <si>
    <t>2001.01.19</t>
  </si>
  <si>
    <t>1256</t>
  </si>
  <si>
    <t>성우개발㈜</t>
  </si>
  <si>
    <t>서해원</t>
  </si>
  <si>
    <t>은현면 봉암리 132</t>
  </si>
  <si>
    <t>031-855-7002</t>
  </si>
  <si>
    <t>2003.02.08</t>
  </si>
  <si>
    <t>1257</t>
  </si>
  <si>
    <t>고상자원</t>
  </si>
  <si>
    <t>황현정</t>
  </si>
  <si>
    <t>양주산성로 600</t>
  </si>
  <si>
    <t>031-826-0686</t>
  </si>
  <si>
    <t>2003.12.29</t>
  </si>
  <si>
    <t>1258</t>
  </si>
  <si>
    <t>오태준</t>
  </si>
  <si>
    <t>화합로 929</t>
  </si>
  <si>
    <t>폐의류, 폐섬유,폐합성수지,폐지</t>
  </si>
  <si>
    <t>031-846-6096</t>
  </si>
  <si>
    <t>2004.04.30</t>
  </si>
  <si>
    <t>1259</t>
  </si>
  <si>
    <t>세방환경㈜</t>
  </si>
  <si>
    <t>박진수</t>
  </si>
  <si>
    <t>남면 운하로 88</t>
  </si>
  <si>
    <t>031-866-0606</t>
  </si>
  <si>
    <t>2004.08.16</t>
  </si>
  <si>
    <t>1260</t>
  </si>
  <si>
    <t>고암산업개발</t>
  </si>
  <si>
    <t>피혁가공잔재물</t>
  </si>
  <si>
    <t>031-846-7460</t>
  </si>
  <si>
    <t>1261</t>
  </si>
  <si>
    <t>신한솔환경</t>
  </si>
  <si>
    <t>서혜숙</t>
  </si>
  <si>
    <t>고덕로139번길 95</t>
  </si>
  <si>
    <t>폐합성수지류,폐폴리염화비닐수지류,고철
 폐발포합성수지, 그 밖의 폐합성고분자화합물      
 폐전주</t>
  </si>
  <si>
    <t>031-867-5601</t>
  </si>
  <si>
    <t>2008.05.01</t>
  </si>
  <si>
    <t>1262</t>
  </si>
  <si>
    <t>태광자원</t>
  </si>
  <si>
    <t>전미정</t>
  </si>
  <si>
    <t>남면 삼육사로 143</t>
  </si>
  <si>
    <t>031-857-3230</t>
  </si>
  <si>
    <t>1263</t>
  </si>
  <si>
    <t>㈜대성건설중기</t>
  </si>
  <si>
    <t>전대식</t>
  </si>
  <si>
    <t>감악산로53번길 4</t>
  </si>
  <si>
    <t>무기성오니류,폐석재류</t>
  </si>
  <si>
    <t>031-863-7767</t>
  </si>
  <si>
    <t>1264</t>
  </si>
  <si>
    <t>대지환경개발</t>
  </si>
  <si>
    <t>윤대유</t>
  </si>
  <si>
    <t>백석읍 고릉말로46번길 45</t>
  </si>
  <si>
    <t>폐섬유류, 폐합성수지류, 폐목재류, 폐지류</t>
  </si>
  <si>
    <t>070-627-1798</t>
  </si>
  <si>
    <t>1265</t>
  </si>
  <si>
    <t>㈜천연기업</t>
  </si>
  <si>
    <t>심광부</t>
  </si>
  <si>
    <t>화합로610번길 138-34</t>
  </si>
  <si>
    <t>폐석재류</t>
  </si>
  <si>
    <t>031-863-7647</t>
  </si>
  <si>
    <t>1266</t>
  </si>
  <si>
    <t>만석자원</t>
  </si>
  <si>
    <t>이원형</t>
  </si>
  <si>
    <t>백석읍 양주산성로 511-14</t>
  </si>
  <si>
    <t>고철,비철금속</t>
  </si>
  <si>
    <t>031-829-9875</t>
  </si>
  <si>
    <t>2014.05.30</t>
  </si>
  <si>
    <t>1267</t>
  </si>
  <si>
    <t>세진환경</t>
  </si>
  <si>
    <t>긴종필, 김춘행</t>
  </si>
  <si>
    <t>천보산로 131(회암동)</t>
  </si>
  <si>
    <t>폐합성수지류, 폐의류, 폐목재류, 고철, 폐지류</t>
  </si>
  <si>
    <t>031-858-0798</t>
  </si>
  <si>
    <t>2014.07.09</t>
  </si>
  <si>
    <t>1268</t>
  </si>
  <si>
    <t>㈜코리아에코</t>
  </si>
  <si>
    <t>박홍식</t>
  </si>
  <si>
    <t>청담로 163-6(고암동)</t>
  </si>
  <si>
    <t>폐합성수지류, 그밖의 폐합성고분자화합물</t>
  </si>
  <si>
    <t>1269</t>
  </si>
  <si>
    <t>영진무역</t>
  </si>
  <si>
    <t>덕정길 41</t>
  </si>
  <si>
    <t>폐합성수지류, 폐섬유류, 폐합성고무류</t>
  </si>
  <si>
    <t>031-865-5458</t>
  </si>
  <si>
    <t>1270</t>
  </si>
  <si>
    <t>황금자원환경</t>
  </si>
  <si>
    <t>김동조</t>
  </si>
  <si>
    <t>은현로 493</t>
  </si>
  <si>
    <t>폐합성수지류, 폐섬유류, 폐합성고무류, 폐목재류</t>
  </si>
  <si>
    <t>031-859-9997</t>
  </si>
  <si>
    <t>2014.09.16</t>
  </si>
  <si>
    <t>1271</t>
  </si>
  <si>
    <t>주민환경</t>
  </si>
  <si>
    <t>이학수</t>
  </si>
  <si>
    <t>은현로 508</t>
  </si>
  <si>
    <t>폐합성수지류, 폐섬유류,폐목재류, 폐지류, 폐금속류</t>
  </si>
  <si>
    <t>031-859-2271</t>
  </si>
  <si>
    <t>2014.11.14</t>
  </si>
  <si>
    <t>1272</t>
  </si>
  <si>
    <t>㈜관철스틸</t>
  </si>
  <si>
    <t>홍민영</t>
  </si>
  <si>
    <t>광적면 그루고개로143번길 96-41</t>
  </si>
  <si>
    <t>폐합성수지류, 폐합성섬유, 폐합성고무류</t>
  </si>
  <si>
    <t>031-836-4988</t>
  </si>
  <si>
    <t>1273</t>
  </si>
  <si>
    <t>㈜한덕</t>
  </si>
  <si>
    <t>박명기</t>
  </si>
  <si>
    <t>남면 화합로610번길 135</t>
  </si>
  <si>
    <t>폐합성수지류, 폐합성고무류, 폐목재류, 폐유리,폐섬유류, 폐수처리오니</t>
  </si>
  <si>
    <t>031-844-1937</t>
  </si>
  <si>
    <t>1274</t>
  </si>
  <si>
    <t>경원리싸이클</t>
  </si>
  <si>
    <t>양정민</t>
  </si>
  <si>
    <t>어하고개로 109-122(율정동)</t>
  </si>
  <si>
    <t>폐합성수지류, 폐합성섬유</t>
  </si>
  <si>
    <t>031-844-4710</t>
  </si>
  <si>
    <t>2014.12.19</t>
  </si>
  <si>
    <t>1275</t>
  </si>
  <si>
    <t>고려산업</t>
  </si>
  <si>
    <t>황종연</t>
  </si>
  <si>
    <t>백석읍 월암로 195-40</t>
  </si>
  <si>
    <t>폐합성수지류, 폐섬유류</t>
  </si>
  <si>
    <t>1276</t>
  </si>
  <si>
    <t>유림환경</t>
  </si>
  <si>
    <t>윤건수</t>
  </si>
  <si>
    <t>은현면 은현로 224(102호)</t>
  </si>
  <si>
    <t>031-868-7410</t>
  </si>
  <si>
    <t>2015.02.25</t>
  </si>
  <si>
    <t>1277</t>
  </si>
  <si>
    <t>세영에코</t>
  </si>
  <si>
    <t>안창수</t>
  </si>
  <si>
    <t>은현면 봉암리 418</t>
  </si>
  <si>
    <t>031-863-3217</t>
  </si>
  <si>
    <t>2015.04.29</t>
  </si>
  <si>
    <t>1278</t>
  </si>
  <si>
    <t>청솔환경</t>
  </si>
  <si>
    <t>정원균</t>
  </si>
  <si>
    <t>남면 삼일로955번길 84</t>
  </si>
  <si>
    <t>031-862-2492</t>
  </si>
  <si>
    <t>2015.05.18</t>
  </si>
  <si>
    <t>1279</t>
  </si>
  <si>
    <t>제이원 산업자원</t>
  </si>
  <si>
    <t>장장일</t>
  </si>
  <si>
    <t>화합로 1829-14(율정동)</t>
  </si>
  <si>
    <t>폐합성수지류, 폐섬유류, 폐합성고무류, 폐유리, 폐금속류, 폐지류, 폐목재류</t>
  </si>
  <si>
    <t>031-843-6771</t>
  </si>
  <si>
    <t>1280</t>
  </si>
  <si>
    <t>번영리싸이클링㈜</t>
  </si>
  <si>
    <t>김상동</t>
  </si>
  <si>
    <t>백석읍 연곡로 68-51</t>
  </si>
  <si>
    <t>031-829-4474</t>
  </si>
  <si>
    <t>2015.09.03</t>
  </si>
  <si>
    <t>1281</t>
  </si>
  <si>
    <t>부광재활용</t>
  </si>
  <si>
    <t>정해평</t>
  </si>
  <si>
    <t>백석읍 선암리 337-1</t>
  </si>
  <si>
    <t>031-863-9399</t>
  </si>
  <si>
    <t>1282</t>
  </si>
  <si>
    <t>양지환경산업</t>
  </si>
  <si>
    <t>청담로 308-24(고암동)</t>
  </si>
  <si>
    <t>1283</t>
  </si>
  <si>
    <t>동양그린에너지(주)</t>
  </si>
  <si>
    <t>금미숙</t>
  </si>
  <si>
    <t>남면 삼일로 485번길 67-22</t>
  </si>
  <si>
    <t>유기성오니류,무기성오니류,폐합서고분자화합물</t>
  </si>
  <si>
    <t>070-4120-1228</t>
  </si>
  <si>
    <t>2016.07.01</t>
  </si>
  <si>
    <t>1284</t>
  </si>
  <si>
    <t>보스코산업㈜</t>
  </si>
  <si>
    <t>김찬경</t>
  </si>
  <si>
    <t>원곡면 청원로 1768</t>
  </si>
  <si>
    <t>2013.04.08</t>
  </si>
  <si>
    <t>1285</t>
  </si>
  <si>
    <t>봉 자원</t>
  </si>
  <si>
    <t>정선산</t>
  </si>
  <si>
    <t>미양면 고지길 90-56</t>
  </si>
  <si>
    <t>1286</t>
  </si>
  <si>
    <t>삼호환경자원</t>
  </si>
  <si>
    <t>정진후</t>
  </si>
  <si>
    <t>보개면 남사당로 106-15</t>
  </si>
  <si>
    <t>031-674-9435</t>
  </si>
  <si>
    <t>1287</t>
  </si>
  <si>
    <t>석수자원</t>
  </si>
  <si>
    <t>이석수</t>
  </si>
  <si>
    <t>미양면 구례골길 213-2</t>
  </si>
  <si>
    <t>031-674-7139</t>
  </si>
  <si>
    <t>1288</t>
  </si>
  <si>
    <t>1289</t>
  </si>
  <si>
    <t>스마일제이앤에스</t>
  </si>
  <si>
    <t>원곡면 만세로 1111</t>
  </si>
  <si>
    <t>2012.05.18</t>
  </si>
  <si>
    <t>1290</t>
  </si>
  <si>
    <t>안성시시설관리공단</t>
  </si>
  <si>
    <t>보개면 종합운동장로 203</t>
  </si>
  <si>
    <t>031-676-2773</t>
  </si>
  <si>
    <t>1291</t>
  </si>
  <si>
    <t>㈜에덴자원</t>
  </si>
  <si>
    <t>김상목</t>
  </si>
  <si>
    <t>당왕동 서동대로 5092</t>
  </si>
  <si>
    <t>031-671-7701</t>
  </si>
  <si>
    <t>2012.11.26</t>
  </si>
  <si>
    <t>1292</t>
  </si>
  <si>
    <t>영범환경산업</t>
  </si>
  <si>
    <t>정병주</t>
  </si>
  <si>
    <t>도구머리길 10</t>
  </si>
  <si>
    <t>1293</t>
  </si>
  <si>
    <t>1294</t>
  </si>
  <si>
    <t>영상자원환경</t>
  </si>
  <si>
    <t>서상희</t>
  </si>
  <si>
    <t>공도읍 서동대로 4385-18</t>
  </si>
  <si>
    <t>031-656-5321</t>
  </si>
  <si>
    <t>1295</t>
  </si>
  <si>
    <t>조은건기</t>
  </si>
  <si>
    <t>삼거리길 25</t>
  </si>
  <si>
    <t>2017.09.27</t>
  </si>
  <si>
    <t>1296</t>
  </si>
  <si>
    <t>㈜가야환경</t>
  </si>
  <si>
    <t>김철호</t>
  </si>
  <si>
    <t>서운면 서미로 109-19</t>
  </si>
  <si>
    <t>031-671-3374</t>
  </si>
  <si>
    <t>2012.02.20</t>
  </si>
  <si>
    <t>1297</t>
  </si>
  <si>
    <t>㈜그린플러스</t>
  </si>
  <si>
    <t>김우순,김선태</t>
  </si>
  <si>
    <t>미양면 개정산업단지로 85</t>
  </si>
  <si>
    <t>031-671-8383</t>
  </si>
  <si>
    <t>1298</t>
  </si>
  <si>
    <t>㈜금송산업개발</t>
  </si>
  <si>
    <t>천순희</t>
  </si>
  <si>
    <t>사곡동 224</t>
  </si>
  <si>
    <t>031-676-7411</t>
  </si>
  <si>
    <t>1998.01.08</t>
  </si>
  <si>
    <t>1299</t>
  </si>
  <si>
    <t>㈜대신개발</t>
  </si>
  <si>
    <t>김구현</t>
  </si>
  <si>
    <t>대덕면 동산말안길 30-80</t>
  </si>
  <si>
    <t>031-675-6620</t>
  </si>
  <si>
    <t>2003.11.07</t>
  </si>
  <si>
    <t>1300</t>
  </si>
  <si>
    <t>1301</t>
  </si>
  <si>
    <t>㈜대웅리싸이클링</t>
  </si>
  <si>
    <t>유성일</t>
  </si>
  <si>
    <t>원곡면 지문로 400</t>
  </si>
  <si>
    <t>031-658-2347</t>
  </si>
  <si>
    <t>2012.02.16</t>
  </si>
  <si>
    <t>1302</t>
  </si>
  <si>
    <t>㈜반도철강</t>
  </si>
  <si>
    <t>홍원표</t>
  </si>
  <si>
    <t>죽산면 걸미로 553</t>
  </si>
  <si>
    <t>031-676-7801</t>
  </si>
  <si>
    <t>1303</t>
  </si>
  <si>
    <t>㈜선진환경자원</t>
  </si>
  <si>
    <t>최종현</t>
  </si>
  <si>
    <t>미양면 안성맞춤대로 364</t>
  </si>
  <si>
    <t>031-677-4344</t>
  </si>
  <si>
    <t>2011.04.22</t>
  </si>
  <si>
    <t>1304</t>
  </si>
  <si>
    <t>1305</t>
  </si>
  <si>
    <t>㈜쌍용환경산업</t>
  </si>
  <si>
    <t>허 은</t>
  </si>
  <si>
    <t>봉산동 54-2 2층</t>
  </si>
  <si>
    <t>031-671-3062</t>
  </si>
  <si>
    <t>1306</t>
  </si>
  <si>
    <t>031-671-7702</t>
  </si>
  <si>
    <t>1999.05.07</t>
  </si>
  <si>
    <t>1307</t>
  </si>
  <si>
    <t>㈜해송산업</t>
  </si>
  <si>
    <t>이호준</t>
  </si>
  <si>
    <t>중앙로 482</t>
  </si>
  <si>
    <t>031-221-4836</t>
  </si>
  <si>
    <t>2012.03.30</t>
  </si>
  <si>
    <t>1308</t>
  </si>
  <si>
    <t>지웅건설㈜</t>
  </si>
  <si>
    <t>유형열</t>
  </si>
  <si>
    <t>보개원삼로 127</t>
  </si>
  <si>
    <t>031-671-1722</t>
  </si>
  <si>
    <t>1309</t>
  </si>
  <si>
    <t>치우다환경</t>
  </si>
  <si>
    <t>이재우, 김유승</t>
  </si>
  <si>
    <t>봉산동 중앙로 451번길 12-25</t>
  </si>
  <si>
    <t>2013.02.06</t>
  </si>
  <si>
    <t>1310</t>
  </si>
  <si>
    <t>프라임환경㈜</t>
  </si>
  <si>
    <t>한주일</t>
  </si>
  <si>
    <t>일죽면 금일로 248</t>
  </si>
  <si>
    <t>02-3474-9625</t>
  </si>
  <si>
    <t>1311</t>
  </si>
  <si>
    <t>하나환경자원</t>
  </si>
  <si>
    <t>정종구</t>
  </si>
  <si>
    <t>안성맞춤대로 1274</t>
  </si>
  <si>
    <t>031-674-0948</t>
  </si>
  <si>
    <t>2011.11.17</t>
  </si>
  <si>
    <t>1312</t>
  </si>
  <si>
    <t>한빛메탈</t>
  </si>
  <si>
    <t>안병욱</t>
  </si>
  <si>
    <t>양성면 장터길 39</t>
  </si>
  <si>
    <t>1313</t>
  </si>
  <si>
    <t>현대환경산업</t>
  </si>
  <si>
    <t>홍은아</t>
  </si>
  <si>
    <t>보개 원삼로 56</t>
  </si>
  <si>
    <t>031-671-8296</t>
  </si>
  <si>
    <t>2011.09.19</t>
  </si>
  <si>
    <t>1314</t>
  </si>
  <si>
    <t>흥진환경산업</t>
  </si>
  <si>
    <t>배성주</t>
  </si>
  <si>
    <t>당왕동534 대우아파트 상가 지하층 제12호</t>
  </si>
  <si>
    <t>031-676-7802</t>
  </si>
  <si>
    <t>2013.05.07</t>
  </si>
  <si>
    <t>1315</t>
  </si>
  <si>
    <t>미래산업㈜</t>
  </si>
  <si>
    <t>안골로 44-1 1305호</t>
  </si>
  <si>
    <t>031-555-1020</t>
  </si>
  <si>
    <t>1999.09.01</t>
  </si>
  <si>
    <t>1316</t>
  </si>
  <si>
    <t>구지환경산업㈜</t>
  </si>
  <si>
    <t>정병학</t>
  </si>
  <si>
    <t>동구릉로 136번길 90 3층</t>
  </si>
  <si>
    <t>031-569-8579</t>
  </si>
  <si>
    <t>1317</t>
  </si>
  <si>
    <t>최종봉</t>
  </si>
  <si>
    <t>사업장생활폐기물계</t>
  </si>
  <si>
    <t>031-556-4251</t>
  </si>
  <si>
    <t>1999.02.02</t>
  </si>
  <si>
    <t>1318</t>
  </si>
  <si>
    <t>㈜미성기업</t>
  </si>
  <si>
    <t>김시곤</t>
  </si>
  <si>
    <t>031-568-4570</t>
  </si>
  <si>
    <t>2005.03.16</t>
  </si>
  <si>
    <t>1319</t>
  </si>
  <si>
    <t>㈜클린앤제로</t>
  </si>
  <si>
    <t>홍성필</t>
  </si>
  <si>
    <t>안골로 45 201호, 202호</t>
  </si>
  <si>
    <t>031-565-8822</t>
  </si>
  <si>
    <t>1320</t>
  </si>
  <si>
    <t>진영환경</t>
  </si>
  <si>
    <t>이명선</t>
  </si>
  <si>
    <t>031-557-0548</t>
  </si>
  <si>
    <t>2002.11.29</t>
  </si>
  <si>
    <t>1321</t>
  </si>
  <si>
    <t>경신개발환경㈜</t>
  </si>
  <si>
    <t>조현철</t>
  </si>
  <si>
    <t>안골로 44-1 1204호</t>
  </si>
  <si>
    <t>031-562-8204</t>
  </si>
  <si>
    <t>2009.12.14</t>
  </si>
  <si>
    <t>1322</t>
  </si>
  <si>
    <t>이상민</t>
  </si>
  <si>
    <t>건원대로 34번길 19</t>
  </si>
  <si>
    <t>031-511-3291</t>
  </si>
  <si>
    <t>1323</t>
  </si>
  <si>
    <t>㈜에코환경</t>
  </si>
  <si>
    <t>박일열</t>
  </si>
  <si>
    <t>체육관로 137-8 906호</t>
  </si>
  <si>
    <t>031-565-9261</t>
  </si>
  <si>
    <t>1324</t>
  </si>
  <si>
    <t>상훈환경</t>
  </si>
  <si>
    <t>김상권</t>
  </si>
  <si>
    <t>동구릉로 401</t>
  </si>
  <si>
    <t>070-4400-8444</t>
  </si>
  <si>
    <t>1325</t>
  </si>
  <si>
    <t>영인환경</t>
  </si>
  <si>
    <t>이용식</t>
  </si>
  <si>
    <t>건원대로 34번길 27</t>
  </si>
  <si>
    <t>031-559-6199</t>
  </si>
  <si>
    <t>2012.03.26</t>
  </si>
  <si>
    <t>1326</t>
  </si>
  <si>
    <t>박성익</t>
  </si>
  <si>
    <t>군내면 풍류산길 15</t>
  </si>
  <si>
    <t>폐합성섬유,폐합성수지,폐목재(1,2등급)</t>
  </si>
  <si>
    <t>031-542-7653</t>
  </si>
  <si>
    <t>1327</t>
  </si>
  <si>
    <t>(주)조은환경개발</t>
  </si>
  <si>
    <t>양회필외2명</t>
  </si>
  <si>
    <t>삼육사로 2010 (설운동)</t>
  </si>
  <si>
    <t>031-541-5921</t>
  </si>
  <si>
    <t>1328</t>
  </si>
  <si>
    <t>신원환경</t>
  </si>
  <si>
    <t>심숙자</t>
  </si>
  <si>
    <t>가산면 정금로201번길 29</t>
  </si>
  <si>
    <t>031-542-0012</t>
  </si>
  <si>
    <t>1329</t>
  </si>
  <si>
    <t>(주)태성크린스트리트</t>
  </si>
  <si>
    <t>김현철</t>
  </si>
  <si>
    <t>원모루로1길 23 (신읍동)</t>
  </si>
  <si>
    <t>031-535-0111</t>
  </si>
  <si>
    <t>1330</t>
  </si>
  <si>
    <t>한빛산업</t>
  </si>
  <si>
    <t>최종환</t>
  </si>
  <si>
    <t>신북면 호국로 2058</t>
  </si>
  <si>
    <t>폐목재,폐섬유</t>
  </si>
  <si>
    <t>031-534-9197</t>
  </si>
  <si>
    <t>2012.10.26</t>
  </si>
  <si>
    <t>1331</t>
  </si>
  <si>
    <t>(주)갈산환경</t>
  </si>
  <si>
    <t>윤명재</t>
  </si>
  <si>
    <t>일동면 수입로 175-49</t>
  </si>
  <si>
    <t>031-536-3883</t>
  </si>
  <si>
    <t>1332</t>
  </si>
  <si>
    <t>(주)현대환경개발</t>
  </si>
  <si>
    <t>가덕현</t>
  </si>
  <si>
    <t>군내면 솔밭길 3</t>
  </si>
  <si>
    <t>031-544-1511</t>
  </si>
  <si>
    <t>2005.05.02</t>
  </si>
  <si>
    <t>1333</t>
  </si>
  <si>
    <t>록산개발</t>
  </si>
  <si>
    <t>최민성</t>
  </si>
  <si>
    <t>일동면 수입로 43 202</t>
  </si>
  <si>
    <t>폐합성수지, 폐목재, 폐섬유</t>
  </si>
  <si>
    <t>031-534-7966</t>
  </si>
  <si>
    <t>2010.06.10</t>
  </si>
  <si>
    <t>1334</t>
  </si>
  <si>
    <t>영북환경개발(합)</t>
  </si>
  <si>
    <t>서달원</t>
  </si>
  <si>
    <t>영중면 양문리 양문로 64</t>
  </si>
  <si>
    <t>031-531-4617</t>
  </si>
  <si>
    <t>1993.03.31</t>
  </si>
  <si>
    <t>1335</t>
  </si>
  <si>
    <t>(주)뉴크린텍</t>
  </si>
  <si>
    <t>홍도화</t>
  </si>
  <si>
    <t>소흘읍 죽엽산로237번길 39</t>
  </si>
  <si>
    <t>무기성오니,소각재,페합성수지,유기성오니,그밖의폐기물(협잡물), 페내화물, 중간가공음식물류, 그밖의 음식물류 잔재물,폐토사,폐흡착제,분진,폐석고,폐목재1.2등급</t>
  </si>
  <si>
    <t>031-541-1579</t>
  </si>
  <si>
    <t>1336</t>
  </si>
  <si>
    <t>지현유지</t>
  </si>
  <si>
    <t>이준홍</t>
  </si>
  <si>
    <t>이동면 성장로 845</t>
  </si>
  <si>
    <t>031-535-5997</t>
  </si>
  <si>
    <t>1337</t>
  </si>
  <si>
    <t>김경화</t>
  </si>
  <si>
    <t>군내면 유교로 79</t>
  </si>
  <si>
    <t>폐합성수지(51-03-01)
목재가공공장부산물(51-20-03, 51-20-04)
그밖의폐목재류(51-20-99),폐합성섬유(51-27-02),그밖의폐섬유(51-27-99),피혁가공잔재물(51-17-06)</t>
  </si>
  <si>
    <t>031-533-3767</t>
  </si>
  <si>
    <t>2012.05.24</t>
  </si>
  <si>
    <t>1338</t>
  </si>
  <si>
    <t>만물환경자원</t>
  </si>
  <si>
    <t>이정석</t>
  </si>
  <si>
    <t>가산면 가산로 389번길5</t>
  </si>
  <si>
    <t>폐프라스틱,폐섬유,폐목재1.2등급</t>
  </si>
  <si>
    <t>031-544-4774</t>
  </si>
  <si>
    <t>1339</t>
  </si>
  <si>
    <t>(주)태창개발</t>
  </si>
  <si>
    <t>김창민</t>
  </si>
  <si>
    <t>내촌면 금강로 2005</t>
  </si>
  <si>
    <t>무기성오니, 폐토사</t>
  </si>
  <si>
    <t>031-533-8007</t>
  </si>
  <si>
    <t>2014.09.04</t>
  </si>
  <si>
    <t>1340</t>
  </si>
  <si>
    <t>성한환경산업</t>
  </si>
  <si>
    <t>이성한</t>
  </si>
  <si>
    <t>군내면 포천로 1100</t>
  </si>
  <si>
    <t>폐합성고분자화합물(51-03), 폐타이어(51-15), 폐목재류(51-20), 폐섬유류(51-27), 폐유리류(51-30), 피혁가공잔재물(51-17-06), 초본류(51-17-24),그밖의폐기물(51-99-00,폐농약용기류)
폐흡착제(51-11-01),그밖의동식물성잔재물(51-17-99),그밖의폐기물(51-99-00),정수처리오니(51-01-01),그밖의공정오니(51-01-06),그밖의폐수처리오니(51-01-08),폐수처리오니(51-02-01),정수처리오니(51-02-02),그밖의공정오니(51-02-19)</t>
  </si>
  <si>
    <t>031-544-7982</t>
  </si>
  <si>
    <t>1341</t>
  </si>
  <si>
    <t>(주)삼오자원</t>
  </si>
  <si>
    <t>박상수</t>
  </si>
  <si>
    <t>내촌면 진금로 51(진목리 238-3)</t>
  </si>
  <si>
    <t>폐합성수지,폐합성고무,폐타이어,폐전기전자제품,
폐목재,폐섬유,폐지,폐금속,폐유리, 그밖의 폐기물</t>
  </si>
  <si>
    <t>031-531-3507</t>
  </si>
  <si>
    <t>1342</t>
  </si>
  <si>
    <t>(주)푸른건설</t>
  </si>
  <si>
    <t>윤은미</t>
  </si>
  <si>
    <t>중앙로 28</t>
  </si>
  <si>
    <t>무기성오니,폐석재</t>
  </si>
  <si>
    <t>031-533-0404</t>
  </si>
  <si>
    <t>1343</t>
  </si>
  <si>
    <t>부흥물산</t>
  </si>
  <si>
    <t>이홍기</t>
  </si>
  <si>
    <t>영북면 영북로 108</t>
  </si>
  <si>
    <t>사업장생활계(음식물)</t>
  </si>
  <si>
    <t>031-534-6418</t>
  </si>
  <si>
    <t>1344</t>
  </si>
  <si>
    <t>수인건설산업(주)</t>
  </si>
  <si>
    <t>최수정</t>
  </si>
  <si>
    <t>소흘읍 솔모루로 24</t>
  </si>
  <si>
    <t>무기성오니(51-02-01,51-02-06) 폐콘크리트(51-22-01)</t>
  </si>
  <si>
    <t>031-544-1953</t>
  </si>
  <si>
    <t>1345</t>
  </si>
  <si>
    <t>와이엔지환경개발</t>
  </si>
  <si>
    <t>윤영진</t>
  </si>
  <si>
    <t>내촌면 내촌로 38</t>
  </si>
  <si>
    <t>사업장생활계폐기물
(폐합성수지(51-03-01), 폐가구류(51-20-07),
폐의류(51-27-03),
폐유리류(51-30-01))</t>
  </si>
  <si>
    <t>031-531-7588</t>
  </si>
  <si>
    <t>2015.09.04</t>
  </si>
  <si>
    <t>1346</t>
  </si>
  <si>
    <t>나은환경자원</t>
  </si>
  <si>
    <t>군내면 화합로 1636</t>
  </si>
  <si>
    <t>폐합성수지, 폐합성섬유, 폐목재</t>
  </si>
  <si>
    <t>031-853-5681</t>
  </si>
  <si>
    <t>1347</t>
  </si>
  <si>
    <t>대성철재</t>
  </si>
  <si>
    <t>이명순</t>
  </si>
  <si>
    <t>호국로 1283번길 22</t>
  </si>
  <si>
    <t>폐합성수지,폐목재, 폐섬유</t>
  </si>
  <si>
    <t>031-533-9797</t>
  </si>
  <si>
    <t>1348</t>
  </si>
  <si>
    <t>(주)대박철강산업</t>
  </si>
  <si>
    <t>임형빈</t>
  </si>
  <si>
    <t>가산면 금현리 345-3</t>
  </si>
  <si>
    <t>폐합성수지,폐합성고무류,폐의류,폐지류,고철및금속캔류,유리병류,폐전기전자제품</t>
  </si>
  <si>
    <t>031-542-2934</t>
  </si>
  <si>
    <t>1349</t>
  </si>
  <si>
    <t>우정환경</t>
  </si>
  <si>
    <t>최정자</t>
  </si>
  <si>
    <t>영중면 양문리 793-1</t>
  </si>
  <si>
    <t>동물성잔재물(축산물가공잔재물, 그밖의 동물성 잔재물)</t>
  </si>
  <si>
    <t>070-8154-7879</t>
  </si>
  <si>
    <t>1350</t>
  </si>
  <si>
    <t>건부자원</t>
  </si>
  <si>
    <t>정은숙</t>
  </si>
  <si>
    <t>내촌면 음현리 765-4</t>
  </si>
  <si>
    <t>o폐합성수지류,폐가구류,폐목재류</t>
  </si>
  <si>
    <t>031-544-2225</t>
  </si>
  <si>
    <t>1351</t>
  </si>
  <si>
    <t>한강개발㈜</t>
  </si>
  <si>
    <t>조문항</t>
  </si>
  <si>
    <t>군내면 하성북리 724-3</t>
  </si>
  <si>
    <t>무기성오니, 폐석재</t>
  </si>
  <si>
    <t>031-532-0404</t>
  </si>
  <si>
    <t>1352</t>
  </si>
  <si>
    <t>㈜승화</t>
  </si>
  <si>
    <t>원명희</t>
  </si>
  <si>
    <t>원골로 8(오전동, 한마음프라자)</t>
  </si>
  <si>
    <t>031-429-3040</t>
  </si>
  <si>
    <t>1996.10.08</t>
  </si>
  <si>
    <t>1353</t>
  </si>
  <si>
    <t>(합자)동우실업</t>
  </si>
  <si>
    <t>한아름</t>
  </si>
  <si>
    <t>오전천로 18, 3층(고천동)</t>
  </si>
  <si>
    <t>1994.02.23</t>
  </si>
  <si>
    <t>1354</t>
  </si>
  <si>
    <t>청수산업㈜</t>
  </si>
  <si>
    <t>유성수</t>
  </si>
  <si>
    <t>오전천로 18,  3층(고천동)</t>
  </si>
  <si>
    <t>031-429-0777</t>
  </si>
  <si>
    <t>1355</t>
  </si>
  <si>
    <t>대우환경기업(합자)</t>
  </si>
  <si>
    <t>까치골1길 9 (삼동)</t>
  </si>
  <si>
    <t>031-425-0454</t>
  </si>
  <si>
    <t>1994.04.18</t>
  </si>
  <si>
    <t>1356</t>
  </si>
  <si>
    <t>(합자)성일개발</t>
  </si>
  <si>
    <t>김옥진</t>
  </si>
  <si>
    <t>031-462-2060</t>
  </si>
  <si>
    <t>1357</t>
  </si>
  <si>
    <t>대정기업㈜</t>
  </si>
  <si>
    <t>김춘서 외1인</t>
  </si>
  <si>
    <t>오전천로 34(고천동)</t>
  </si>
  <si>
    <t>1993.08.28</t>
  </si>
  <si>
    <t>1358</t>
  </si>
  <si>
    <t>한우개발(합자)</t>
  </si>
  <si>
    <t>이영숙</t>
  </si>
  <si>
    <t>031-452-7262</t>
  </si>
  <si>
    <t>1994.06.04</t>
  </si>
  <si>
    <t>1359</t>
  </si>
  <si>
    <t>중앙산업(합자)</t>
  </si>
  <si>
    <t>이선영</t>
  </si>
  <si>
    <t>동부시장2길 87(내손동)</t>
  </si>
  <si>
    <t>1993.12.02</t>
  </si>
  <si>
    <t>1360</t>
  </si>
  <si>
    <t>사회적협동조합 비지땀</t>
  </si>
  <si>
    <t>표도영</t>
  </si>
  <si>
    <t>과말길 71-4(삼동)</t>
  </si>
  <si>
    <t>031-455-0000</t>
  </si>
  <si>
    <t>2015.12.11</t>
  </si>
  <si>
    <t>1361</t>
  </si>
  <si>
    <t>고재호</t>
  </si>
  <si>
    <t>부곡초등3길 9(삼동)</t>
  </si>
  <si>
    <t>유기성오니류 외14종</t>
  </si>
  <si>
    <t>031-452-5771</t>
  </si>
  <si>
    <t>1993.04.16</t>
  </si>
  <si>
    <t>1362</t>
  </si>
  <si>
    <t>㈜신일환경</t>
  </si>
  <si>
    <t>내손순환로 172(내손동)</t>
  </si>
  <si>
    <t>2008.05.09</t>
  </si>
  <si>
    <t>1363</t>
  </si>
  <si>
    <t>(합자)그린환경</t>
  </si>
  <si>
    <t>신진호</t>
  </si>
  <si>
    <t>오전동 사나골길 28-14(오전동)</t>
  </si>
  <si>
    <t>031-452-8496</t>
  </si>
  <si>
    <t>1364</t>
  </si>
  <si>
    <t>(유한)호원</t>
  </si>
  <si>
    <t>경수대로391번길 14-4,  501호(오전동)</t>
  </si>
  <si>
    <t>그밖의 공정오니 외11종</t>
  </si>
  <si>
    <t>031-429-3074</t>
  </si>
  <si>
    <t>1365</t>
  </si>
  <si>
    <t>지안로지스㈜</t>
  </si>
  <si>
    <t>이순구</t>
  </si>
  <si>
    <t>의왕시안양판교로 213, 207호(청계동, 대맥프라자)</t>
  </si>
  <si>
    <t>폐합성수지류 외2종</t>
  </si>
  <si>
    <t>031-8033-7190</t>
  </si>
  <si>
    <t>2017.09.05</t>
  </si>
  <si>
    <t>1366</t>
  </si>
  <si>
    <t>상훈(합자)</t>
  </si>
  <si>
    <t>031-356-6618</t>
  </si>
  <si>
    <t>1367</t>
  </si>
  <si>
    <t>(주)스마일그린</t>
  </si>
  <si>
    <t>김준현</t>
  </si>
  <si>
    <t>계원대학로 16, 706호(제일프라자)</t>
  </si>
  <si>
    <t>하수처리오니 외6종</t>
  </si>
  <si>
    <t>1368</t>
  </si>
  <si>
    <t>하일위생환경(주)</t>
  </si>
  <si>
    <t>김일용</t>
  </si>
  <si>
    <t>샘재로 137 (천현동)</t>
  </si>
  <si>
    <t>031 7915953</t>
  </si>
  <si>
    <t>2000.10.04</t>
  </si>
  <si>
    <t>1369</t>
  </si>
  <si>
    <t>(합)환경위생</t>
  </si>
  <si>
    <t>김영환</t>
  </si>
  <si>
    <t>고골로 114 (하사창동)</t>
  </si>
  <si>
    <t>031-795-7777</t>
  </si>
  <si>
    <t>1370</t>
  </si>
  <si>
    <t>(주)씨제이에스</t>
  </si>
  <si>
    <t>신장로38번길 17, EQ어린이집 지층 (천현동)</t>
  </si>
  <si>
    <t>1371</t>
  </si>
  <si>
    <t>경진환경산업개발</t>
  </si>
  <si>
    <t>정경진</t>
  </si>
  <si>
    <t>산곡로 8 (상산곡동)</t>
  </si>
  <si>
    <t>031-798-7287</t>
  </si>
  <si>
    <t>2009.11.09</t>
  </si>
  <si>
    <t>1372</t>
  </si>
  <si>
    <t>(주)하남환경</t>
  </si>
  <si>
    <t>고미향,유해솔</t>
  </si>
  <si>
    <t>고골로242번길 171 (항동)</t>
  </si>
  <si>
    <t>031-793-8178</t>
  </si>
  <si>
    <t>1994.04.30</t>
  </si>
  <si>
    <t>1373</t>
  </si>
  <si>
    <t>㈜청화공영</t>
  </si>
  <si>
    <t>신명학</t>
  </si>
  <si>
    <t>신장로 211, 2층 (덕풍동)</t>
  </si>
  <si>
    <t>031-791-0770</t>
  </si>
  <si>
    <t>1374</t>
  </si>
  <si>
    <t>신장로56번길 67 (천현동)</t>
  </si>
  <si>
    <t>031-796-1328</t>
  </si>
  <si>
    <t>1375</t>
  </si>
  <si>
    <t>도시환경</t>
  </si>
  <si>
    <t>박기돈</t>
  </si>
  <si>
    <t>샘재로119번길 187 (천현동)</t>
  </si>
  <si>
    <t>031-792-4405</t>
  </si>
  <si>
    <t>1376</t>
  </si>
  <si>
    <t>(주)세영씨엔에스</t>
  </si>
  <si>
    <t>이영현</t>
  </si>
  <si>
    <t>검단산로333번길 5 (창우동)</t>
  </si>
  <si>
    <t>031-792-0866</t>
  </si>
  <si>
    <t>2008.08.29</t>
  </si>
  <si>
    <t>1377</t>
  </si>
  <si>
    <t>(주)친환경산업</t>
  </si>
  <si>
    <t>정상인</t>
  </si>
  <si>
    <t>산곡동로 116 (하산곡동)</t>
  </si>
  <si>
    <t>2013.03.04</t>
  </si>
  <si>
    <t>1378</t>
  </si>
  <si>
    <t>한국환경산업</t>
  </si>
  <si>
    <t>이선무</t>
  </si>
  <si>
    <t>신장로184번길 27 (덕풍동)</t>
  </si>
  <si>
    <t>031-553-9400</t>
  </si>
  <si>
    <t>2013.04.17</t>
  </si>
  <si>
    <t>1379</t>
  </si>
  <si>
    <t>(주)하남청정환경</t>
  </si>
  <si>
    <t>대청로22번길 27, 302호 (신장동, 동산빌딩 )</t>
  </si>
  <si>
    <t>031-792-5259</t>
  </si>
  <si>
    <t>2015.08.11</t>
  </si>
  <si>
    <t>1380</t>
  </si>
  <si>
    <t>하남에코(주)</t>
  </si>
  <si>
    <t>이용철</t>
  </si>
  <si>
    <t>초광로 50, 1층 (광암동)</t>
  </si>
  <si>
    <t>031-792-7282</t>
  </si>
  <si>
    <t>1381</t>
  </si>
  <si>
    <t>(주)실보이엔지</t>
  </si>
  <si>
    <t>하남대로 636, 209호 (천현동)</t>
  </si>
  <si>
    <t>070-8832-7655</t>
  </si>
  <si>
    <t>1382</t>
  </si>
  <si>
    <t>(주)케이제이로지스</t>
  </si>
  <si>
    <t>최수근</t>
  </si>
  <si>
    <t>서하남로95번길 50, 3층 (감북동)</t>
  </si>
  <si>
    <t>024301772</t>
  </si>
  <si>
    <t>2016.01.19</t>
  </si>
  <si>
    <t>1383</t>
  </si>
  <si>
    <t>친환경</t>
  </si>
  <si>
    <t>하남대로 809, 501호 (신장동)</t>
  </si>
  <si>
    <t>031-796-3452</t>
  </si>
  <si>
    <t>2017.02.08</t>
  </si>
  <si>
    <t>1384</t>
  </si>
  <si>
    <t>(주)경안환경 하남지점</t>
  </si>
  <si>
    <t>하남대로 856, 상가동 104호 (덕풍동, 하남더샵센트럴뷰)</t>
  </si>
  <si>
    <t>1385</t>
  </si>
  <si>
    <t>주식회사 현대자원</t>
  </si>
  <si>
    <t>유영선</t>
  </si>
  <si>
    <t>덕풍북로6번길 9-23 (덕풍동)</t>
  </si>
  <si>
    <t>024818885</t>
  </si>
  <si>
    <t>1386</t>
  </si>
  <si>
    <t>(주)비젼개발</t>
  </si>
  <si>
    <t>김용철</t>
  </si>
  <si>
    <t>덕산로15번길 87 (덕풍동)</t>
  </si>
  <si>
    <t>031-791-5016</t>
  </si>
  <si>
    <t>1387</t>
  </si>
  <si>
    <t>광진종합물류(주)</t>
  </si>
  <si>
    <t>권도훈</t>
  </si>
  <si>
    <t>감초로 56, 기백빌딩 302호 (감북동)</t>
  </si>
  <si>
    <t>1388</t>
  </si>
  <si>
    <t>고려환경㈜</t>
  </si>
  <si>
    <t>임승일</t>
  </si>
  <si>
    <t>여흥로 98</t>
  </si>
  <si>
    <t>031-885-4444</t>
  </si>
  <si>
    <t>1994.01.</t>
  </si>
  <si>
    <t>1389</t>
  </si>
  <si>
    <t>신여주환경</t>
  </si>
  <si>
    <t>임명택</t>
  </si>
  <si>
    <t>북내면 여강로 200-79</t>
  </si>
  <si>
    <t>031-886-8273</t>
  </si>
  <si>
    <t>2000.01.</t>
  </si>
  <si>
    <t>1390</t>
  </si>
  <si>
    <t>현대환경㈜</t>
  </si>
  <si>
    <t>200102날짜년월구분수정필요</t>
  </si>
  <si>
    <t>1391</t>
  </si>
  <si>
    <t>㈜여주위생</t>
  </si>
  <si>
    <t>장홍구</t>
  </si>
  <si>
    <t>주내로 605</t>
  </si>
  <si>
    <t>031-885-5252</t>
  </si>
  <si>
    <t>200103날짜년월구분수정필요</t>
  </si>
  <si>
    <t>1392</t>
  </si>
  <si>
    <t>㈜동부환경</t>
  </si>
  <si>
    <t>최재명</t>
  </si>
  <si>
    <t>가남읍 양귀리 585</t>
  </si>
  <si>
    <t>031-885-5571</t>
  </si>
  <si>
    <t>200107날짜년월구분수정필요</t>
  </si>
  <si>
    <t>1393</t>
  </si>
  <si>
    <t>201001날짜년월구분수정필요</t>
  </si>
  <si>
    <t>1394</t>
  </si>
  <si>
    <t>가남환경</t>
  </si>
  <si>
    <t>김춘영</t>
  </si>
  <si>
    <t>가남읍 경충대로 1378</t>
  </si>
  <si>
    <t>201002날짜년월구분수정필요</t>
  </si>
  <si>
    <t>1395</t>
  </si>
  <si>
    <t>다모아자원환경</t>
  </si>
  <si>
    <t>김선호</t>
  </si>
  <si>
    <t>신륵로 191</t>
  </si>
  <si>
    <t>2013.02.</t>
  </si>
  <si>
    <t>1396</t>
  </si>
  <si>
    <t>청송종합환경</t>
  </si>
  <si>
    <t>장영상</t>
  </si>
  <si>
    <t>가남읍 경충대로 1221</t>
  </si>
  <si>
    <t>031-882-3686</t>
  </si>
  <si>
    <t>2013.03.</t>
  </si>
  <si>
    <t>1397</t>
  </si>
  <si>
    <t>창환경</t>
  </si>
  <si>
    <t>박향숙</t>
  </si>
  <si>
    <t>여양로 464</t>
  </si>
  <si>
    <t>2013.05.</t>
  </si>
  <si>
    <t>1398</t>
  </si>
  <si>
    <t>조원진</t>
  </si>
  <si>
    <t>도예로 94</t>
  </si>
  <si>
    <t>031-881-6515</t>
  </si>
  <si>
    <t>2013.07.</t>
  </si>
  <si>
    <t>1399</t>
  </si>
  <si>
    <t>문명옥</t>
  </si>
  <si>
    <t>세종로 61</t>
  </si>
  <si>
    <t>031-884-7111</t>
  </si>
  <si>
    <t>1400</t>
  </si>
  <si>
    <t>가남읍 경충대로 1255</t>
  </si>
  <si>
    <t>031-884-7328</t>
  </si>
  <si>
    <t>2014.01.</t>
  </si>
  <si>
    <t>1401</t>
  </si>
  <si>
    <t>가남읍 경충대로 1540</t>
  </si>
  <si>
    <t>2014.02.</t>
  </si>
  <si>
    <t>1402</t>
  </si>
  <si>
    <t>㈜태산</t>
  </si>
  <si>
    <t>조성주</t>
  </si>
  <si>
    <t>강변로 158 813호</t>
  </si>
  <si>
    <t>음식물류폐기물(사업장생활계)</t>
  </si>
  <si>
    <t>폐합성고분자화합물(폐합성수지류, 폐합성고무류, 기타), 폐전기전자제품류, 폐목재류, 폐섬유, 폐지류, 폐금속류, 폐유리</t>
  </si>
  <si>
    <t>031-884-3961</t>
  </si>
  <si>
    <t>2014.03.</t>
  </si>
  <si>
    <t>1403</t>
  </si>
  <si>
    <t>경기그린환경</t>
  </si>
  <si>
    <t>김이자</t>
  </si>
  <si>
    <t>031-883-1970</t>
  </si>
  <si>
    <t>2014.05.</t>
  </si>
  <si>
    <t>1404</t>
  </si>
  <si>
    <t>북내면 당전로 27</t>
  </si>
  <si>
    <t>2015.01.</t>
  </si>
  <si>
    <t>1405</t>
  </si>
  <si>
    <t>세종환경</t>
  </si>
  <si>
    <t>이상덕</t>
  </si>
  <si>
    <t>세종로 483</t>
  </si>
  <si>
    <t>031-884-3774</t>
  </si>
  <si>
    <t>2015.05.</t>
  </si>
  <si>
    <t>1406</t>
  </si>
  <si>
    <t>(주)태민환경</t>
  </si>
  <si>
    <t>세종로46번길 15-24(창동)</t>
  </si>
  <si>
    <t>031-884-7891</t>
  </si>
  <si>
    <t>2015.06.</t>
  </si>
  <si>
    <t>1407</t>
  </si>
  <si>
    <t>믿음환경</t>
  </si>
  <si>
    <t>송현란</t>
  </si>
  <si>
    <t>2016.02.</t>
  </si>
  <si>
    <t>1408</t>
  </si>
  <si>
    <t>일신환경</t>
  </si>
  <si>
    <t>경해호</t>
  </si>
  <si>
    <t>청심로 161 정진빌딩 3층</t>
  </si>
  <si>
    <t>2016.01.</t>
  </si>
  <si>
    <t>1409</t>
  </si>
  <si>
    <t>참샘환경</t>
  </si>
  <si>
    <t>서정현</t>
  </si>
  <si>
    <t>점동봉 429-77, 103호</t>
  </si>
  <si>
    <t>2017.03.</t>
  </si>
  <si>
    <t>1410</t>
  </si>
  <si>
    <t>태영환경</t>
  </si>
  <si>
    <t>유승자</t>
  </si>
  <si>
    <t>창동 63-9번지</t>
  </si>
  <si>
    <t>2017.05.</t>
  </si>
  <si>
    <t>1411</t>
  </si>
  <si>
    <t>여주산업(주)</t>
  </si>
  <si>
    <t>김성현</t>
  </si>
  <si>
    <t>점동면 청안로 221</t>
  </si>
  <si>
    <t>031-884-0449</t>
  </si>
  <si>
    <t>2018.04.</t>
  </si>
  <si>
    <t>1412</t>
  </si>
  <si>
    <t>한국통운㈜</t>
  </si>
  <si>
    <t>김춘수</t>
  </si>
  <si>
    <t>주내로 841</t>
  </si>
  <si>
    <t>02-2206-1622</t>
  </si>
  <si>
    <t>2018.05.</t>
  </si>
  <si>
    <t>1413</t>
  </si>
  <si>
    <t>최순자</t>
  </si>
  <si>
    <t>여주남로 300-12</t>
  </si>
  <si>
    <t>2019.01.</t>
  </si>
  <si>
    <t>1414</t>
  </si>
  <si>
    <t>미래자원㈜</t>
  </si>
  <si>
    <t>북내면 당전로 5, 2층</t>
  </si>
  <si>
    <t>031-885-0589</t>
  </si>
  <si>
    <t>2014.06.</t>
  </si>
  <si>
    <t>1415</t>
  </si>
  <si>
    <t>200104날짜년월구분수정필요</t>
  </si>
  <si>
    <t>1416</t>
  </si>
  <si>
    <t>200401날짜년월구분수정필요</t>
  </si>
  <si>
    <t>1417</t>
  </si>
  <si>
    <t>삼미물산</t>
  </si>
  <si>
    <t>장명안</t>
  </si>
  <si>
    <t>도예로 120</t>
  </si>
  <si>
    <t>031-885-8667</t>
  </si>
  <si>
    <t>201101날짜년월구분수정필요</t>
  </si>
  <si>
    <t>1418</t>
  </si>
  <si>
    <t>031-883-0660</t>
  </si>
  <si>
    <t>1419</t>
  </si>
  <si>
    <t>2013.01.</t>
  </si>
  <si>
    <t>1420</t>
  </si>
  <si>
    <t>2013.04.</t>
  </si>
  <si>
    <t>1421</t>
  </si>
  <si>
    <t>(주)태산</t>
  </si>
  <si>
    <t>강변로 158</t>
  </si>
  <si>
    <t>폐합성고분자화합물(폐합성수지류, 폐합성고무류, 기타), 폐전기전자제품류,
폐목재류, 폐섬유류, 폐지류, 폐금속류, 폐유리</t>
  </si>
  <si>
    <t>2014.04.</t>
  </si>
  <si>
    <t>1422</t>
  </si>
  <si>
    <t>2015.07.</t>
  </si>
  <si>
    <t>1423</t>
  </si>
  <si>
    <t>대성산업환경</t>
  </si>
  <si>
    <t>김인영</t>
  </si>
  <si>
    <t>가남읍 대신리길 99-80</t>
  </si>
  <si>
    <t>031-633-9099</t>
  </si>
  <si>
    <t>2017.04.</t>
  </si>
  <si>
    <t>1424</t>
  </si>
  <si>
    <t>031-884-049</t>
  </si>
  <si>
    <t>2018.03.</t>
  </si>
  <si>
    <t>1425</t>
  </si>
  <si>
    <t>오영석</t>
  </si>
  <si>
    <t>주내로 841 (멱곡동)</t>
  </si>
  <si>
    <t>2019.02.</t>
  </si>
  <si>
    <t>1426</t>
  </si>
  <si>
    <t>진흥㈜</t>
  </si>
  <si>
    <t>윤연희</t>
  </si>
  <si>
    <t>가남읍 오산2길 109</t>
  </si>
  <si>
    <t>폐지류, 폐금속류, 폐합성고분자화합물, 폐목재류</t>
  </si>
  <si>
    <t>031-881-3622</t>
  </si>
  <si>
    <t>2019.04.</t>
  </si>
  <si>
    <t>1427</t>
  </si>
  <si>
    <t>송림자원환경</t>
  </si>
  <si>
    <t>이창원</t>
  </si>
  <si>
    <t>하동 373-8</t>
  </si>
  <si>
    <t>031-928-4504</t>
  </si>
  <si>
    <t>2019.05.</t>
  </si>
  <si>
    <t>1428</t>
  </si>
  <si>
    <t>2019.06.</t>
  </si>
  <si>
    <t>1429</t>
  </si>
  <si>
    <t>㈜원이엔씨</t>
  </si>
  <si>
    <t>원복희</t>
  </si>
  <si>
    <t>청운면 수풀길 13</t>
  </si>
  <si>
    <t>031-771-8726</t>
  </si>
  <si>
    <t>1430</t>
  </si>
  <si>
    <t>청운면 설악로 158</t>
  </si>
  <si>
    <t>031-774-7904</t>
  </si>
  <si>
    <t>2015.02.10</t>
  </si>
  <si>
    <t>1431</t>
  </si>
  <si>
    <t>㈜한솔환경</t>
  </si>
  <si>
    <t>용문면 마룡리 292-1</t>
  </si>
  <si>
    <t>031-772-0988</t>
  </si>
  <si>
    <t>1999.06.25</t>
  </si>
  <si>
    <t>1432</t>
  </si>
  <si>
    <t>㈜삼보임업개발</t>
  </si>
  <si>
    <t>이동석</t>
  </si>
  <si>
    <t>양동면 매월리 863</t>
  </si>
  <si>
    <t>031-774-3736</t>
  </si>
  <si>
    <t>1433</t>
  </si>
  <si>
    <t>㈜양평환경건설</t>
  </si>
  <si>
    <t>신만균</t>
  </si>
  <si>
    <t>양평읍 양근로 308-1</t>
  </si>
  <si>
    <t>031-773-8993</t>
  </si>
  <si>
    <t>2008.04.13</t>
  </si>
  <si>
    <t>1434</t>
  </si>
  <si>
    <t>(주)신진기업</t>
  </si>
  <si>
    <t>김태환</t>
  </si>
  <si>
    <t>삼육사로577번길 99 (상패동)</t>
  </si>
  <si>
    <t>031-865-6991</t>
  </si>
  <si>
    <t>1993.04.01</t>
  </si>
  <si>
    <t>1435</t>
  </si>
  <si>
    <t>우일환경(주)</t>
  </si>
  <si>
    <t>최영규</t>
  </si>
  <si>
    <t>평화로2812번길 109 (동두천동)</t>
  </si>
  <si>
    <t>031-862-8800</t>
  </si>
  <si>
    <t>1993.12.18</t>
  </si>
  <si>
    <t>1436</t>
  </si>
  <si>
    <t>(주)정일산업</t>
  </si>
  <si>
    <t>윤재석</t>
  </si>
  <si>
    <t>어수로 22 (상패동)</t>
  </si>
  <si>
    <t>031-863-1300</t>
  </si>
  <si>
    <t>1997.09.23</t>
  </si>
  <si>
    <t>1437</t>
  </si>
  <si>
    <t>(주)상우</t>
  </si>
  <si>
    <t>김익근</t>
  </si>
  <si>
    <t>동두천로 97, 동두천싸이언스타워 704호
(지행동)</t>
  </si>
  <si>
    <t>070-8868-3804</t>
  </si>
  <si>
    <t>1438</t>
  </si>
  <si>
    <t>흥진기업</t>
  </si>
  <si>
    <t>삼육사로 1005 (생연동)</t>
  </si>
  <si>
    <t>031-865-3204</t>
  </si>
  <si>
    <t>1439</t>
  </si>
  <si>
    <t>대일환경</t>
  </si>
  <si>
    <t>곽태찬</t>
  </si>
  <si>
    <t>평화로 3028 (하봉암동)</t>
  </si>
  <si>
    <t>사업장생활</t>
  </si>
  <si>
    <t>031-868-7506</t>
  </si>
  <si>
    <t>1998.09.10</t>
  </si>
  <si>
    <t>1440</t>
  </si>
  <si>
    <t>(주)이담개발</t>
  </si>
  <si>
    <t>이건영</t>
  </si>
  <si>
    <t>삼육사로548번길 124 (상패동)</t>
  </si>
  <si>
    <t>031-862-0440</t>
  </si>
  <si>
    <t>1441</t>
  </si>
  <si>
    <t>(주)탑이엔티</t>
  </si>
  <si>
    <t>백강현</t>
  </si>
  <si>
    <t>승전로 23-29 (하봉암동)</t>
  </si>
  <si>
    <t>031-865-9478</t>
  </si>
  <si>
    <t>2006.07.27</t>
  </si>
  <si>
    <t>1442</t>
  </si>
  <si>
    <t>(주)청송산업개발</t>
  </si>
  <si>
    <t>김재환</t>
  </si>
  <si>
    <t>삼육사로652번길 60 (상패동)</t>
  </si>
  <si>
    <t>031-863-8044</t>
  </si>
  <si>
    <t>2007.05.10</t>
  </si>
  <si>
    <t>1443</t>
  </si>
  <si>
    <t>(주)서북환경산업</t>
  </si>
  <si>
    <t>윤영해</t>
  </si>
  <si>
    <t>광암로17번길 60 (광암동)</t>
  </si>
  <si>
    <t>031-863-3448</t>
  </si>
  <si>
    <t>1444</t>
  </si>
  <si>
    <t>김진태</t>
  </si>
  <si>
    <t>평화로 2771 (동두천동)</t>
  </si>
  <si>
    <t>031-863-0548</t>
  </si>
  <si>
    <t>2007.05.18</t>
  </si>
  <si>
    <t>1445</t>
  </si>
  <si>
    <t>호수환경</t>
  </si>
  <si>
    <t>어수로 109 (생연동)</t>
  </si>
  <si>
    <t>1446</t>
  </si>
  <si>
    <t>(주)청호</t>
  </si>
  <si>
    <t>최한철</t>
  </si>
  <si>
    <t>어수로 29-21 (상패동)</t>
  </si>
  <si>
    <t>031-857-8866</t>
  </si>
  <si>
    <t>2008.01.14</t>
  </si>
  <si>
    <t>(주)신명</t>
  </si>
  <si>
    <t>이주한</t>
  </si>
  <si>
    <t>상패동 648-18</t>
  </si>
  <si>
    <t>031-863-1484</t>
  </si>
  <si>
    <t>1448</t>
  </si>
  <si>
    <t>(주)참마루이엔티</t>
  </si>
  <si>
    <t>정달옥외1인</t>
  </si>
  <si>
    <t>장고갯로 23, 101호(생연동)</t>
  </si>
  <si>
    <t>031-868-3340</t>
  </si>
  <si>
    <t>1449</t>
  </si>
  <si>
    <t>(주)창조산업</t>
  </si>
  <si>
    <t>임호철</t>
  </si>
  <si>
    <t>평화로 3098-13 (하봉암동)</t>
  </si>
  <si>
    <t>031-865-7798</t>
  </si>
  <si>
    <t>1450</t>
  </si>
  <si>
    <t>삼승E&amp;R</t>
  </si>
  <si>
    <t>최돈춘</t>
  </si>
  <si>
    <t>평화로 2230-12(지행동)</t>
  </si>
  <si>
    <t>2009.04.13</t>
  </si>
  <si>
    <t>1451</t>
  </si>
  <si>
    <t>조양테크</t>
  </si>
  <si>
    <t>김서원외 1인</t>
  </si>
  <si>
    <t>강변로 66 (송내동)</t>
  </si>
  <si>
    <t>031-865-6677</t>
  </si>
  <si>
    <t>1452</t>
  </si>
  <si>
    <t>(주)상우바이오</t>
  </si>
  <si>
    <t>안명숙</t>
  </si>
  <si>
    <t>중앙로282-1(생연동)</t>
  </si>
  <si>
    <t>031-868-2446</t>
  </si>
  <si>
    <t>1453</t>
  </si>
  <si>
    <t>㈜덕양</t>
  </si>
  <si>
    <t>홍복숙</t>
  </si>
  <si>
    <t>송내로 71번길 7-16 (송내동)</t>
  </si>
  <si>
    <t>031-868-5205</t>
  </si>
  <si>
    <t>2018.03.14</t>
  </si>
  <si>
    <t>1454</t>
  </si>
  <si>
    <t>중앙종합개발㈜</t>
  </si>
  <si>
    <t>이제철</t>
  </si>
  <si>
    <t>어수로 102번길 4 (생연동)</t>
  </si>
  <si>
    <t>1455</t>
  </si>
  <si>
    <t>개운환경㈜</t>
  </si>
  <si>
    <t>이승준</t>
  </si>
  <si>
    <t>별양상가1로18 906호</t>
  </si>
  <si>
    <t>02-502-4946</t>
  </si>
  <si>
    <t>1999.07.</t>
  </si>
  <si>
    <t>1456</t>
  </si>
  <si>
    <t>현대환경(합자)</t>
  </si>
  <si>
    <t>오숙화</t>
  </si>
  <si>
    <t>별양상가2로20 406호</t>
  </si>
  <si>
    <t>02-504-2870</t>
  </si>
  <si>
    <t>1999.04.</t>
  </si>
  <si>
    <t>1457</t>
  </si>
  <si>
    <t>대정위생㈜</t>
  </si>
  <si>
    <t>02-503-0967</t>
  </si>
  <si>
    <t>1999.05.</t>
  </si>
  <si>
    <t>1458</t>
  </si>
  <si>
    <t>신영산업㈜</t>
  </si>
  <si>
    <t>양현식</t>
  </si>
  <si>
    <t>별양상가1로 18 610호</t>
  </si>
  <si>
    <t>02-204-5992</t>
  </si>
  <si>
    <t>1996.06.</t>
  </si>
  <si>
    <t>1459</t>
  </si>
  <si>
    <t>과천산업㈜</t>
  </si>
  <si>
    <t>노재호</t>
  </si>
  <si>
    <t>별양상가1로18 709호</t>
  </si>
  <si>
    <t>일반/음식물</t>
  </si>
  <si>
    <t>02-507-7209</t>
  </si>
  <si>
    <t>1999.02.</t>
  </si>
  <si>
    <t>1460</t>
  </si>
  <si>
    <t>정계환경㈜</t>
  </si>
  <si>
    <t>김세철</t>
  </si>
  <si>
    <t>별양상가1로18 706호</t>
  </si>
  <si>
    <t>연탄재</t>
  </si>
  <si>
    <t>02-503-4300</t>
  </si>
  <si>
    <t>1999.01.</t>
  </si>
  <si>
    <t>1461</t>
  </si>
  <si>
    <t>정풍산업</t>
  </si>
  <si>
    <t>김인규</t>
  </si>
  <si>
    <t>가평읍 석봉로 173</t>
  </si>
  <si>
    <t>031-582-6945</t>
  </si>
  <si>
    <t>2000.12.27</t>
  </si>
  <si>
    <t>1462</t>
  </si>
  <si>
    <t>우주산업개발</t>
  </si>
  <si>
    <t>유임상</t>
  </si>
  <si>
    <t>청평면 청평역로 102-14</t>
  </si>
  <si>
    <t>031-581-5551</t>
  </si>
  <si>
    <t>1463</t>
  </si>
  <si>
    <t>현대디자인환경㈜</t>
  </si>
  <si>
    <t>김원영</t>
  </si>
  <si>
    <t>가평읍 오리나무길 25</t>
  </si>
  <si>
    <t>031-582-5557</t>
  </si>
  <si>
    <t>1464</t>
  </si>
  <si>
    <t>서희메탈</t>
  </si>
  <si>
    <t>신명순</t>
  </si>
  <si>
    <t>설악면 장수로 203</t>
  </si>
  <si>
    <t>1465</t>
  </si>
  <si>
    <t>가평자원재생산업사회적협동조합</t>
  </si>
  <si>
    <t>가평읍 석봉로 188, 우진빌딩 3층</t>
  </si>
  <si>
    <t>1466</t>
  </si>
  <si>
    <t>그린컴퍼니</t>
  </si>
  <si>
    <t>김인배,최봉일</t>
  </si>
  <si>
    <t>상면 율길리 458-23</t>
  </si>
  <si>
    <t>1467</t>
  </si>
  <si>
    <t>월드환경㈜</t>
  </si>
  <si>
    <t>김찬우</t>
  </si>
  <si>
    <t>상면 청군로 1090</t>
  </si>
  <si>
    <t>031-585-9019</t>
  </si>
  <si>
    <t>2016.04.11</t>
  </si>
  <si>
    <t>1468</t>
  </si>
  <si>
    <t>에이엠통상</t>
  </si>
  <si>
    <t>나희진</t>
  </si>
  <si>
    <t>가평읍 경춘로 2017</t>
  </si>
  <si>
    <t>031-582-0094</t>
  </si>
  <si>
    <t>249개소</t>
  </si>
  <si>
    <t>동원실업</t>
  </si>
  <si>
    <t>최광섭</t>
  </si>
  <si>
    <t>옛경춘로 515 (칠전동)</t>
  </si>
  <si>
    <t>033-257-7121</t>
  </si>
  <si>
    <t>1996.03.22</t>
  </si>
  <si>
    <t>은혜환경</t>
  </si>
  <si>
    <t>정명희</t>
  </si>
  <si>
    <t>춘천시 영서로 2818</t>
  </si>
  <si>
    <t>033-243-7966</t>
  </si>
  <si>
    <t>매일산업</t>
  </si>
  <si>
    <t>김순옥</t>
  </si>
  <si>
    <t>서부대성로 12 (소양로2가)</t>
  </si>
  <si>
    <t>1998.06.29</t>
  </si>
  <si>
    <t>(합)청명산업</t>
  </si>
  <si>
    <t>동면 소양강로 242</t>
  </si>
  <si>
    <t>033-257-4428</t>
  </si>
  <si>
    <t>2006.12.11</t>
  </si>
  <si>
    <t>㈜춘일실업</t>
  </si>
  <si>
    <t>신동면 경춘로 1934</t>
  </si>
  <si>
    <t>사업장배출시설계폐기물
(하수슬러지, 동식물성잔재물, 정수처리오니)</t>
  </si>
  <si>
    <t>033-241-0232</t>
  </si>
  <si>
    <t>강원이엔티㈜</t>
  </si>
  <si>
    <t>이상봉</t>
  </si>
  <si>
    <t>신동면 김유정로 1609</t>
  </si>
  <si>
    <t>하수처리오니
그 밖의 폐수처리오니
그 밖의 유기성오니
폐수처리오니
정수처리오니
그 밖의 무기성오니
폐합성수지류(폐염화비닐수지류는 제외한다)
그 밖의 분진
폐내화물
폐가구류, 폐도장목, 폐목재포장재, 폐전선드럼(원목상태의 깨끗한 목재를 말한다)
그 밖의 폐목재류</t>
  </si>
  <si>
    <t>033-261-8784</t>
  </si>
  <si>
    <t>2010.12.21</t>
  </si>
  <si>
    <t>경춘환경</t>
  </si>
  <si>
    <t>동면 소양강로 308</t>
  </si>
  <si>
    <t>033-256-8033</t>
  </si>
  <si>
    <t>2010.11.18</t>
  </si>
  <si>
    <t>㈜신한상운</t>
  </si>
  <si>
    <t>이영한</t>
  </si>
  <si>
    <t>동내면 영서로 1632</t>
  </si>
  <si>
    <t>033-262-9797</t>
  </si>
  <si>
    <t>2011.06.30</t>
  </si>
  <si>
    <t>명일에코㈜</t>
  </si>
  <si>
    <t>염범태</t>
  </si>
  <si>
    <t>동내면 고은길 84-59</t>
  </si>
  <si>
    <t>033-263-5487</t>
  </si>
  <si>
    <t>2011.07.05</t>
  </si>
  <si>
    <t>가나환경</t>
  </si>
  <si>
    <t>남성순</t>
  </si>
  <si>
    <t>신동면 모오리길 28</t>
  </si>
  <si>
    <t>033-243-5677</t>
  </si>
  <si>
    <t>2014.11.10</t>
  </si>
  <si>
    <t>대진자원</t>
  </si>
  <si>
    <t>지성구</t>
  </si>
  <si>
    <t>영서로 3229(신동)</t>
  </si>
  <si>
    <t>폐합성수지류(폐염화비닐수지류는 제외한다)
폐합성고무류
폐폴리염화비닐수지류
폐폴리우레탄폼류
양식용폐부자
폐발포합성수지
플라스틱폐포장재
그 밖의 폐합성고분자화합물(합성수지류로 피복된 폐전선을 포함한다)
폐석고
폐석회
자동차 폐타이어
가정용폐전기전자제품
그 밖의 폐전기전자제품류
제재부산물(원목 가공과정에서 발생되는 수피, 톱밥, 대패밥 등을 말한다)
목재가공공장 부산물(접착제, 페인트, 기름, 콘크리트 등의 물질이 사용된 목재부산물 및 분진을 말한다)
목재가공공장 부산물(할로겐족 유기화합물 또는 방부제가 사용된 폐목재, 목재부산물 및 분진을 말한다)
폐가구류, 폐도장목, 폐목재포장재, 폐전선드럼(원목상태의 깨끗한 목재를 말한다)
폐가구류, 폐도장목, 폐목재포장재, 폐전선드럼(접착제, 페인트, 기름, 콘크리트 등의 물질이 사용된 목재를 말한다)
폐가구류, 폐도장목, 폐목재포장재, 폐전선드럼(할로겐족 유기화합물 또는 방부제가 사용된 목재를 말한다)
산업현장의 실외목재구조물에서 발생되는 폐목재, 폐선박 및 차량에서 나오는 목재, 건축물 화재현장에서 발생한 폐목재, 냉각탑, 산업용 바닥재 등에 사용된 폐목재
건축현장 폐목재(원목상태의 깨끗한 목재를 말한다)
건축현장 폐목재(접착제, 페인트, 기름, 콘크리트 등의 물질이 사용된 목재를 말한다)
건축현장 폐목재(할로겐족 유기화합물 또는 방부제가 사용된 목재를 말한다)
그 밖의 폐목재류
폐천연섬유
폐합성섬유
폐의류
그 밖의 폐섬유
폐종이팩(「자원의 절약과 재활용촉진에 관한 법률 시행령」 제18조제1호에 해당하는 것을 말한다)
폐종이류
폐벽지
고철
비철금속
폐금속캔류(「자원의 절약과 재활용촉진에 관한 법률 시행령」 제18조제1호에 해당하는 것을 말한다)
폐금속용기류(폐금속캔류는 제외한다)
그 밖의 폐금속류
폐유리
폐유리병류(「자원의 절약과 재활용촉진에 관한 법률 시행령」 제18조제1호에 해당하는 것을 말한다)
폐스마트유리
폐유리섬유
폐형광등파쇄잔재물
그 밖의 폐유리
폐타일
폐보드류
폐판넬
그 밖의 폐기물</t>
  </si>
  <si>
    <t>2017.04.20</t>
  </si>
  <si>
    <t>일류환경</t>
  </si>
  <si>
    <t>유성진</t>
  </si>
  <si>
    <t>중앙로194번길 24 (근화동)</t>
  </si>
  <si>
    <t>033-257-3773</t>
  </si>
  <si>
    <t>태창</t>
  </si>
  <si>
    <t>윤성욱</t>
  </si>
  <si>
    <t>공지로 502(근화동)</t>
  </si>
  <si>
    <t>폐합성수지류(폐염화비닐수지류는 제외한다)
폐폴리염화비닐수지류
그 밖의 폐합성고분자화합물(합성수지류로 피복된 폐전선을 포함한다)
폐도자기조각
사업장폐기물 소각시설 소각재(바닥재와 비산재가 혼합된 경우를 말한다)
폐석고
연탄재
그 밖의 연소잔재물
그 밖의 폐타이어
폐식용유(식용을 목적으로 식품 재료와 원료를 제조ㆍ조리ㆍ가공하거나 식용유를 유통ㆍ사용 또는 음식물류 폐기물을 처리하는 과정에서 발생하는 기름을 말한다)
그 밖의 동ㆍ식물성잔재물
목재가공공장 부산물(접착제, 페인트, 기름, 콘크리트 등의 물질이 사용된 목재부산물 및 분진을 말한다)
폐가구류, 폐도장목, 폐목재포장재, 폐전선드럼(접착제, 페인트, 기름, 콘크리트 등의 물질이 사용된 목재를 말한다)
건축현장 폐목재(원목상태의 깨끗한 목재를 말한다)
그 밖의 폐목재류
폐의류
그 밖의 폐섬유
폐유리
그 밖의 폐유리
폐타일
폐판넬
음식물류폐기물
중간가공음식물류폐기물
그 밖의 음식물류폐기물처리잔재물
그 밖의 폐차발생폐기물
그 밖의 폐기물
폐전기전자제품</t>
  </si>
  <si>
    <t>2017.10.24</t>
  </si>
  <si>
    <t>한국철거자원</t>
  </si>
  <si>
    <t>강용재</t>
  </si>
  <si>
    <t>동내면 거두단지길 6-9</t>
  </si>
  <si>
    <t>폐합성수지류(폐염화비닐수지류는 제외한다)
폐합성고무류
폐폴리염화비닐수지류
폐폴리우레탄폼류
플라스틱폐포장재
그 밖의 폐합성고분자화합물(합성수지류로 피복된 폐전선을 포함한다)
폐도자기조각
폐석고
폐석재
임목폐목재(건설공사, 산지개간 등의 과정에서 발생된 나무뿌리, 가지, 줄기 등을 말한다)
폐가구류, 폐도장목, 폐목재포장재, 폐전선드럼(원목상태의 깨끗한 목재를 말한다)
그 밖의 폐목재류
폐의류
폐종이팩(「자원의 절약과 재활용촉진에 관한 법률 시행령」 제18조제1호에 해당하는 것을 말한다)
폐종이류
고철
비철금속
폐금속캔류(「자원의 절약과 재활용촉진에 관한 법률 시행령」 제18조제1호에 해당하는 것을 말한다)
폐유리
그 밖의 폐유리
폐지류(종이팩을 포함한다)
유리병</t>
  </si>
  <si>
    <t>033-261-1309</t>
  </si>
  <si>
    <t>하선환경</t>
  </si>
  <si>
    <t>동내면 학곡서3길 20-38, 1층 2호</t>
  </si>
  <si>
    <t>그 밖의 폐섬유
(의료기관 일회용기저귀)</t>
  </si>
  <si>
    <t>033-253-6866</t>
  </si>
  <si>
    <t>보광리사이클링</t>
  </si>
  <si>
    <t>신종엽</t>
  </si>
  <si>
    <t>신북읍 구리고개길 165</t>
  </si>
  <si>
    <t>033-253-0587</t>
  </si>
  <si>
    <t>두미르환경</t>
  </si>
  <si>
    <t>동내면 신촌리 575-10</t>
  </si>
  <si>
    <t>재활유지</t>
  </si>
  <si>
    <t>박홍선</t>
  </si>
  <si>
    <t>동산면 군자리 144-3</t>
  </si>
  <si>
    <t>사업장배출시설계폐기물
(동물성잔재물)</t>
  </si>
  <si>
    <t>김민정</t>
  </si>
  <si>
    <t>동산면 새술막길 157-21</t>
  </si>
  <si>
    <t>정수처리오니
하수처리오니
그 밖의 공정오니
그 밖의 폐수처리오니
그 밖의 유기성오니
폐수처리오니
정수처리오니
하수처리오니
하수준설토
건설오니
석재ㆍ골재폐수처리오니(석재ㆍ골재 생산 시 발생한 폐수를 처리하는 과정에서 발생한 오니로 한정한다)
그 밖의 공정오니
그 밖의 무기성오니
폐합성수지류(폐염화비닐수지류는 제외한다)
폐합성고무류
임목폐목재(건설공사, 산지개간 등의 과정에서 발생된 나무뿌리, 가지, 줄기 등을 말한다)
폐가구류, 폐도장목, 폐목재포장재, 폐전선드럼(원목상태의 깨끗한 목재를 말한다)
폐합성섬유
폐종이류</t>
  </si>
  <si>
    <t>(합)한빛환경</t>
  </si>
  <si>
    <t>박일식</t>
  </si>
  <si>
    <t>신동면 김유정로 1641-16</t>
  </si>
  <si>
    <t>033-264-8846</t>
  </si>
  <si>
    <t>영서화물㈜</t>
  </si>
  <si>
    <t>강연술</t>
  </si>
  <si>
    <t>경춘로 2137  (온의동)</t>
  </si>
  <si>
    <t>033-263-5783</t>
  </si>
  <si>
    <t>2011.12.14</t>
  </si>
  <si>
    <t>㈜서진환경</t>
  </si>
  <si>
    <t>서상덕</t>
  </si>
  <si>
    <t>신동면 김유정로 1593</t>
  </si>
  <si>
    <t>033-264-9012</t>
  </si>
  <si>
    <t>2016.01.07</t>
  </si>
  <si>
    <t>가족환경</t>
  </si>
  <si>
    <t>충혼길52번길10,303호(온의동)</t>
  </si>
  <si>
    <t>폐합성수지류(폐염화비닐수지류는 제외한다)
폐합성고무류
폐폴리염화비닐수지류
폐폴리우레탄폼류
양식용폐부자
폐발포합성수지
플라스틱폐포장재
폐어망
그 밖의 폐합성고분자화합물(합성수지류로 피복된 폐전선을 포함한다)
폐내화물
폐도자기조각
폐석분토사(석재ㆍ골재생산 과정에서 발생한 응집 미립분을 포함한다)
폐석재
임목폐목재(건설공사, 산지개간 등의 과정에서 발생된 나무뿌리, 가지, 줄기 등을 말한다)
제재부산물(원목 가공과정에서 발생되는 수피, 톱밥, 대패밥 등을 말한다)
목재가공공장 부산물(원목상태의 깨끗한 목재부산물 및 분진을 말한다)
목재가공공장 부산물(접착제, 페인트, 기름, 콘크리트 등의 물질이 사용된 목재부산물 및 분진을 말한다)
목재가공공장 부산물(할로겐족 유기화합물 또는 방부제가 사용된 폐목재, 목재부산물 및 분진을 말한다)
폐가구류, 폐도장목, 폐목재포장재, 폐전선드럼(원목상태의 깨끗한 목재를 말한다)
폐가구류, 폐도장목, 폐목재포장재, 폐전선드럼(접착제, 페인트, 기름, 콘크리트 등의 물질이 사용된 목재를 말한다)
폐가구류, 폐도장목, 폐목재포장재, 폐전선드럼(할로겐족 유기화합물 또는 방부제가 사용된 목재를 말한다)
산업현장의 실외목재구조물에서 발생되는 폐목재, 폐선박 및 차량에서 나오는 목재, 건축물 화재현장에서 발생한 폐목재, 냉각탑, 산업용 바닥재 등에 사용된 폐목재
건축현장 폐목재(원목상태의 깨끗한 목재를 말한다)
건축현장 폐목재(접착제, 페인트, 기름, 콘크리트 등의 물질이 사용된 목재를 말한다)
건축현장 폐목재(할로겐족 유기화합물 또는 방부제가 사용된 목재를 말한다)
폐받침목
그 밖의 폐목재류
폐천연섬유
폐합성섬유
폐의류
그 밖의 폐섬유
폐종이팩(「자원의 절약과 재활용촉진에 관한 법률 시행령」 제18조제1호에 해당하는 것을 말한다)
폐종이류
폐벽지
고철
비철금속
폐금속캔류(「자원의 절약과 재활용촉진에 관한 법률 시행령」 제18조제1호에 해당하는 것을 말한다)
폐금속용기류(폐금속캔류는 제외한다)
그 밖의 폐금속류
폐유리
폐유리병류(「자원의 절약과 재활용촉진에 관한 법률 시행령」 제18조제1호에 해당하는 것을 말한다)
폐스마트유리
폐유리섬유
폐형광등파쇄잔재물
그 밖의 폐유리
폐타일
폐판넬</t>
  </si>
  <si>
    <t>2017.07.27</t>
  </si>
  <si>
    <t>㈜영서이앤에스</t>
  </si>
  <si>
    <t>맹은숙</t>
  </si>
  <si>
    <t>경춘로 2137 (온의동)</t>
  </si>
  <si>
    <t>석탄재
폐합성수지류(폐염화비닐수지류는 제외한다)
그 밖의 광재류 
하수처리오니
정수처리오니</t>
  </si>
  <si>
    <t>2010.05.27</t>
  </si>
  <si>
    <t>㈜미르그린에코</t>
  </si>
  <si>
    <t>김재겸</t>
  </si>
  <si>
    <t>남면 충효로 815-5</t>
  </si>
  <si>
    <t>폐합성수지류(폐염화비닐수지류는 제외한다)
제재부산물(원목 가공과정에서 발생되는 수피, 톱밥, 대패밥 등을 말한다)
목재가공공장 부산물(원목상태의 깨끗한 목재부산물 및 분진을 말한다)
폐가구류, 폐도장목, 폐목재포장재, 폐전선드럼(원목상태의 깨끗한 목재를 말한다)
그 밖의 폐목재류
폐종이류
고철</t>
  </si>
  <si>
    <t>033-263-2003</t>
  </si>
  <si>
    <t>샛별환경</t>
  </si>
  <si>
    <t>정재근</t>
  </si>
  <si>
    <t>동면 소양강로 304-13</t>
  </si>
  <si>
    <t>033-257-1324</t>
  </si>
  <si>
    <t>홍경일</t>
  </si>
  <si>
    <t>033-252-3282</t>
  </si>
  <si>
    <t>2006.08.16</t>
  </si>
  <si>
    <t>춘일환경㈜</t>
  </si>
  <si>
    <t>정명환</t>
  </si>
  <si>
    <t>소양로 23 (근화동)</t>
  </si>
  <si>
    <t>033-241-0238</t>
  </si>
  <si>
    <t>(합)신원주환경</t>
  </si>
  <si>
    <t>홍원석</t>
  </si>
  <si>
    <t>문막읍 보통로 125</t>
  </si>
  <si>
    <t>033-733-9600</t>
  </si>
  <si>
    <t>성원환경(합)</t>
  </si>
  <si>
    <t>김금연</t>
  </si>
  <si>
    <t>호저면 원문로 537-4</t>
  </si>
  <si>
    <t>033-747-2113</t>
  </si>
  <si>
    <t>2006.04.18</t>
  </si>
  <si>
    <t>㈜성문</t>
  </si>
  <si>
    <t>서경화</t>
  </si>
  <si>
    <t>동부순환로 348 (봉산동)</t>
  </si>
  <si>
    <t>033-742-8226</t>
  </si>
  <si>
    <t>1996.10.30</t>
  </si>
  <si>
    <t>(합)영덕산업</t>
  </si>
  <si>
    <t>이형하</t>
  </si>
  <si>
    <t>우산로 264 (우산동)</t>
  </si>
  <si>
    <t>033-742-8657</t>
  </si>
  <si>
    <t>손양산업(합)</t>
  </si>
  <si>
    <t>이부연</t>
  </si>
  <si>
    <t>흥업면 승안동길 43</t>
  </si>
  <si>
    <t>033-762-1600</t>
  </si>
  <si>
    <t>(자)복지환경</t>
  </si>
  <si>
    <t>오은하,김진용</t>
  </si>
  <si>
    <t>남산로149번길 1 (일산동)</t>
  </si>
  <si>
    <t>033-743-0103</t>
  </si>
  <si>
    <t>(자)세원기업</t>
  </si>
  <si>
    <t>문봉자</t>
  </si>
  <si>
    <t>흥업면 남원로 52-1, 상가동 101호</t>
  </si>
  <si>
    <t>033-748-1924</t>
  </si>
  <si>
    <t>(자)광천환경산업</t>
  </si>
  <si>
    <t>033-732-4531</t>
  </si>
  <si>
    <t>2005.12.06</t>
  </si>
  <si>
    <t>제이원환경</t>
  </si>
  <si>
    <t>정일혁</t>
  </si>
  <si>
    <t>판부면 내남송길 88-14, 2층</t>
  </si>
  <si>
    <t>033-763-3303</t>
  </si>
  <si>
    <t>2019.11.20</t>
  </si>
  <si>
    <t>안전산업</t>
  </si>
  <si>
    <t>정찬국</t>
  </si>
  <si>
    <t>무실밤골길 82 (무실동)</t>
  </si>
  <si>
    <t>033-735-1920</t>
  </si>
  <si>
    <t>(자)도시환경</t>
  </si>
  <si>
    <t>김근제</t>
  </si>
  <si>
    <t>033-744-5679</t>
  </si>
  <si>
    <t>(합)원주환경</t>
  </si>
  <si>
    <t>심정숙</t>
  </si>
  <si>
    <t>033-734-0080</t>
  </si>
  <si>
    <t>영서개발(합)</t>
  </si>
  <si>
    <t>이승원</t>
  </si>
  <si>
    <t>지정면 간현로162번길 8</t>
  </si>
  <si>
    <t>033-731-2366</t>
  </si>
  <si>
    <t>원주유지축산</t>
  </si>
  <si>
    <t>우인석</t>
  </si>
  <si>
    <t>소초면 치악로 2367-2</t>
  </si>
  <si>
    <t>033-732-3052</t>
  </si>
  <si>
    <t>2001.12.11</t>
  </si>
  <si>
    <t>㈜성창환경</t>
  </si>
  <si>
    <t>박종팔</t>
  </si>
  <si>
    <t>지정면 질마재로 24-11</t>
  </si>
  <si>
    <t>033-746-0993</t>
  </si>
  <si>
    <t>엄명선</t>
  </si>
  <si>
    <t>문막읍 토평길 63</t>
  </si>
  <si>
    <t>033-748-9600</t>
  </si>
  <si>
    <t>자연사랑㈜</t>
  </si>
  <si>
    <t>이석중</t>
  </si>
  <si>
    <t>(합)지원산업</t>
  </si>
  <si>
    <t>전태규</t>
  </si>
  <si>
    <t>흥업면 광터길 106</t>
  </si>
  <si>
    <t>033-765-1918</t>
  </si>
  <si>
    <t>동신환경(합)</t>
  </si>
  <si>
    <t>홍석기</t>
  </si>
  <si>
    <t>033-765-0011</t>
  </si>
  <si>
    <t>(합)명산환경</t>
  </si>
  <si>
    <t>문지욱</t>
  </si>
  <si>
    <t>지정면 원문로 1039</t>
  </si>
  <si>
    <t>033-764-6177</t>
  </si>
  <si>
    <t>(합)대영환경</t>
  </si>
  <si>
    <t>033-731-2560</t>
  </si>
  <si>
    <t>㈜스타환경자원</t>
  </si>
  <si>
    <t>이남주</t>
  </si>
  <si>
    <t>흥업면 대안로 386</t>
  </si>
  <si>
    <t>광진자원㈜</t>
  </si>
  <si>
    <t>이정민</t>
  </si>
  <si>
    <t>지정면 보통안길 64</t>
  </si>
  <si>
    <t>033-732-8184</t>
  </si>
  <si>
    <t>2013.12.27</t>
  </si>
  <si>
    <t>신성산업</t>
  </si>
  <si>
    <t>이말희</t>
  </si>
  <si>
    <t>문막읍 문막공단길 276-1</t>
  </si>
  <si>
    <t>소초메탈</t>
  </si>
  <si>
    <t>김명국</t>
  </si>
  <si>
    <t>소초면 바우실길 183-1</t>
  </si>
  <si>
    <t>033-731-4486</t>
  </si>
  <si>
    <t>2015.06.26</t>
  </si>
  <si>
    <t>문막운수㈜</t>
  </si>
  <si>
    <t>고광석</t>
  </si>
  <si>
    <t>문막읍 동화리 529-1</t>
  </si>
  <si>
    <t>033-735-2828</t>
  </si>
  <si>
    <t>가나실업㈜</t>
  </si>
  <si>
    <t>이진섭</t>
  </si>
  <si>
    <t>호저면 칠봉로 368-13</t>
  </si>
  <si>
    <t>033-732-3050</t>
  </si>
  <si>
    <t>1996.04.06</t>
  </si>
  <si>
    <t>뉴치악산업㈜</t>
  </si>
  <si>
    <t>경창무역㈜</t>
  </si>
  <si>
    <t>김득영</t>
  </si>
  <si>
    <t>호저면 중부동3길 3-17</t>
  </si>
  <si>
    <t>033-731-5498</t>
  </si>
  <si>
    <t>(주)창성물류</t>
  </si>
  <si>
    <t>정대권</t>
  </si>
  <si>
    <t>북원로 2235-12 (단계동)</t>
  </si>
  <si>
    <t>2016.02.25</t>
  </si>
  <si>
    <t>(자)금강환경</t>
  </si>
  <si>
    <t>전명걸</t>
  </si>
  <si>
    <t>문막읍 보통로 88</t>
  </si>
  <si>
    <t>033-735-7226</t>
  </si>
  <si>
    <t>㈜지온</t>
  </si>
  <si>
    <t>김금주</t>
  </si>
  <si>
    <t>지정면 작압길 80-65</t>
  </si>
  <si>
    <t>033-732-9971</t>
  </si>
  <si>
    <t>㈜리더스</t>
  </si>
  <si>
    <t>박제인</t>
  </si>
  <si>
    <t>㈜두원석재</t>
  </si>
  <si>
    <t>강두원</t>
  </si>
  <si>
    <t>귀래면 귀래리 317</t>
  </si>
  <si>
    <t>033-761-8361</t>
  </si>
  <si>
    <t>2018.10.16</t>
  </si>
  <si>
    <t>㈜백운환경</t>
  </si>
  <si>
    <t>이현모</t>
  </si>
  <si>
    <t>귀래면 북원로 370</t>
  </si>
  <si>
    <t>선경산업환경</t>
  </si>
  <si>
    <t>김용기</t>
  </si>
  <si>
    <t>북원산가길 13, 2층 40호</t>
  </si>
  <si>
    <t>033-766-5823</t>
  </si>
  <si>
    <t>2019.09.10</t>
  </si>
  <si>
    <t>(주)푸른농장</t>
  </si>
  <si>
    <t>이관영</t>
  </si>
  <si>
    <t>지정면 월송석화로 396</t>
  </si>
  <si>
    <t>033-733-2238</t>
  </si>
  <si>
    <t>(주)천지테크</t>
  </si>
  <si>
    <t>조채봉</t>
  </si>
  <si>
    <t>문막읍 만디길 37</t>
  </si>
  <si>
    <t>033-732-3328</t>
  </si>
  <si>
    <t>(합)대가환경</t>
  </si>
  <si>
    <t>한규현</t>
  </si>
  <si>
    <t>흥업면 승안동길 106</t>
  </si>
  <si>
    <t>2020.03.23</t>
  </si>
  <si>
    <t>최선규</t>
  </si>
  <si>
    <t>강릉대로419번길 19 (포남동)</t>
  </si>
  <si>
    <t>033-651-1679</t>
  </si>
  <si>
    <t>2006.03.30</t>
  </si>
  <si>
    <t>옥계운송</t>
  </si>
  <si>
    <t>전찬섭</t>
  </si>
  <si>
    <t>옥계면 옥계로 1022</t>
  </si>
  <si>
    <t>033-534-2828</t>
  </si>
  <si>
    <t>2006.08.14</t>
  </si>
  <si>
    <t>금강물류㈜</t>
  </si>
  <si>
    <t>탁복만</t>
  </si>
  <si>
    <t>경강로 1850 (홍제동)</t>
  </si>
  <si>
    <t>033-655-0505</t>
  </si>
  <si>
    <t>2006.11.06</t>
  </si>
  <si>
    <t>일양운수㈜</t>
  </si>
  <si>
    <t>김옥화</t>
  </si>
  <si>
    <t>가작로 178 (교동)</t>
  </si>
  <si>
    <t>033-641-3346</t>
  </si>
  <si>
    <t>2008.10.07</t>
  </si>
  <si>
    <t>대안환경㈜</t>
  </si>
  <si>
    <t>박대성</t>
  </si>
  <si>
    <t>옥계면 산계길 80</t>
  </si>
  <si>
    <t>2009.02.03</t>
  </si>
  <si>
    <t>에스비주식회사</t>
  </si>
  <si>
    <t>권오선</t>
  </si>
  <si>
    <t>강릉대로 123 (교동)</t>
  </si>
  <si>
    <t>033-655-7711</t>
  </si>
  <si>
    <t>옥계환경㈜</t>
  </si>
  <si>
    <t>박종선</t>
  </si>
  <si>
    <t>옥계면 동해대로 449-31</t>
  </si>
  <si>
    <t>삼미운송㈜</t>
  </si>
  <si>
    <t>송찬호</t>
  </si>
  <si>
    <t>가작로274번길 9 (포남동)</t>
  </si>
  <si>
    <t>033-653-4084</t>
  </si>
  <si>
    <t>2010.12.14</t>
  </si>
  <si>
    <t>옥계물류㈜</t>
  </si>
  <si>
    <t>옥계면 동해대로 449-21</t>
  </si>
  <si>
    <t>033-534-6778</t>
  </si>
  <si>
    <t>2012.07.03</t>
  </si>
  <si>
    <t>계범환경</t>
  </si>
  <si>
    <t>김희숙</t>
  </si>
  <si>
    <t>공항길 28 (병산동)</t>
  </si>
  <si>
    <t>2012.12.10</t>
  </si>
  <si>
    <t>주식회사 태광</t>
  </si>
  <si>
    <t>강동면 대동길 71</t>
  </si>
  <si>
    <t>033-644-6990</t>
  </si>
  <si>
    <t>2013.04.26</t>
  </si>
  <si>
    <t>손경표</t>
  </si>
  <si>
    <t>유산로 60, 3층2호(유산동)</t>
  </si>
  <si>
    <t>033-642-4542</t>
  </si>
  <si>
    <t>2013.05.14</t>
  </si>
  <si>
    <t>㈜창영상운</t>
  </si>
  <si>
    <t>최장길</t>
  </si>
  <si>
    <t>강릉대로 98</t>
  </si>
  <si>
    <t>033-644-7112</t>
  </si>
  <si>
    <t>2014.03.13</t>
  </si>
  <si>
    <t>㈜우진</t>
  </si>
  <si>
    <t>고주진</t>
  </si>
  <si>
    <t>강릉대로 432</t>
  </si>
  <si>
    <t>033-651-8838</t>
  </si>
  <si>
    <t>옥계상운</t>
  </si>
  <si>
    <t>전찬주</t>
  </si>
  <si>
    <t>옥계중기</t>
  </si>
  <si>
    <t>박계헌</t>
  </si>
  <si>
    <t>2005.04.27</t>
  </si>
  <si>
    <t>주식회사 이레알에스</t>
  </si>
  <si>
    <t>이태윤</t>
  </si>
  <si>
    <t>주문진읍 공시내길 66</t>
  </si>
  <si>
    <t>033-662-0041</t>
  </si>
  <si>
    <t>2017.03.27</t>
  </si>
  <si>
    <t>선양기업㈜</t>
  </si>
  <si>
    <t>강동면 율곡로 922</t>
  </si>
  <si>
    <t>033-644-3036</t>
  </si>
  <si>
    <t>2016.07.26</t>
  </si>
  <si>
    <t>(주)솔리드코아텍</t>
  </si>
  <si>
    <t>진종민, 박지훈</t>
  </si>
  <si>
    <t>강동면 율곡로 463</t>
  </si>
  <si>
    <t>033-642-1872</t>
  </si>
  <si>
    <t>㈜제우스</t>
  </si>
  <si>
    <t>이문희</t>
  </si>
  <si>
    <t>사천면 구라미길 328-104</t>
  </si>
  <si>
    <t>옥계운반</t>
  </si>
  <si>
    <t>전휘재</t>
  </si>
  <si>
    <t>033-645-7697</t>
  </si>
  <si>
    <t>국제물류(주)</t>
  </si>
  <si>
    <t>구샘이나</t>
  </si>
  <si>
    <t>경강로 1878(홍제동)</t>
  </si>
  <si>
    <t>고광윤</t>
  </si>
  <si>
    <t>가작로 78,101-703(교동, 주공1단지아파트)</t>
  </si>
  <si>
    <t>033-641-2593</t>
  </si>
  <si>
    <t>2005.12.08</t>
  </si>
  <si>
    <t>남일환경</t>
  </si>
  <si>
    <t>033-645-8085</t>
  </si>
  <si>
    <t>(주)신흥환경</t>
  </si>
  <si>
    <t>허승필</t>
  </si>
  <si>
    <t>강변로 670번길 4(두산동)</t>
  </si>
  <si>
    <t>033-645-1465</t>
  </si>
  <si>
    <t>강릉청소용역</t>
  </si>
  <si>
    <t>홍성열</t>
  </si>
  <si>
    <t>성덕포남로146번길 23-1(포남동)</t>
  </si>
  <si>
    <t>033-652-1964</t>
  </si>
  <si>
    <t>현대환경산업㈜</t>
  </si>
  <si>
    <t>백남현</t>
  </si>
  <si>
    <t>월대산로149번길 54</t>
  </si>
  <si>
    <t>033-651-1445</t>
  </si>
  <si>
    <t>승일환경</t>
  </si>
  <si>
    <t>장현환</t>
  </si>
  <si>
    <t>율곡로2631번길 57(노암동)</t>
  </si>
  <si>
    <t>033-646-0915</t>
  </si>
  <si>
    <t>이종명</t>
  </si>
  <si>
    <t>남항진동 142</t>
  </si>
  <si>
    <t>033-653-5982</t>
  </si>
  <si>
    <t>제일환경주식회사</t>
  </si>
  <si>
    <t>용지로 145, 2층 2호</t>
  </si>
  <si>
    <t>2006.01.06</t>
  </si>
  <si>
    <t>율곡로 2598 (청량동)</t>
  </si>
  <si>
    <t>033-641-8617</t>
  </si>
  <si>
    <t>2006.09.29</t>
  </si>
  <si>
    <t>관동환경</t>
  </si>
  <si>
    <t>윤정현</t>
  </si>
  <si>
    <t>신석길 34</t>
  </si>
  <si>
    <t>033-643-3737</t>
  </si>
  <si>
    <t>2006.02.23</t>
  </si>
  <si>
    <t>㈜동해산업</t>
  </si>
  <si>
    <t>박영혜</t>
  </si>
  <si>
    <t>강변로410번길 6(입암동)</t>
  </si>
  <si>
    <t>033-652-1233</t>
  </si>
  <si>
    <t>2007.07.26</t>
  </si>
  <si>
    <t>명주환경산업</t>
  </si>
  <si>
    <t>박기환</t>
  </si>
  <si>
    <t>주문진읍 공시내길 49</t>
  </si>
  <si>
    <t>033-661-1106</t>
  </si>
  <si>
    <t>이화환경</t>
  </si>
  <si>
    <t>박근영</t>
  </si>
  <si>
    <t>강릉대로419번길 19(포남동)</t>
  </si>
  <si>
    <t>이건환경</t>
  </si>
  <si>
    <t>경강로 2539번길 8 101-1303(견소동, 송정한신@)</t>
  </si>
  <si>
    <t>033-651-1990</t>
  </si>
  <si>
    <t>안상희</t>
  </si>
  <si>
    <t>연곡면 영진1길 65</t>
  </si>
  <si>
    <t>033-661-1279</t>
  </si>
  <si>
    <t>이원선</t>
  </si>
  <si>
    <t>율곡로2631번길 5-5(노암동)</t>
  </si>
  <si>
    <t>033-643-5333</t>
  </si>
  <si>
    <t>2009.05.01</t>
  </si>
  <si>
    <t>종합환경산업</t>
  </si>
  <si>
    <t>최소형</t>
  </si>
  <si>
    <t>강변로 692번길 11-16(병산동)</t>
  </si>
  <si>
    <t>033-653-6865</t>
  </si>
  <si>
    <t>2011.04.13</t>
  </si>
  <si>
    <t>㈜삼용환경</t>
  </si>
  <si>
    <t>안권상</t>
  </si>
  <si>
    <t>강변로312번길23</t>
  </si>
  <si>
    <t>나르미(주)</t>
  </si>
  <si>
    <t>이기섭</t>
  </si>
  <si>
    <t>명륜로128번길 9(포남동)</t>
  </si>
  <si>
    <t>033-652-8077</t>
  </si>
  <si>
    <t>2013.12.09</t>
  </si>
  <si>
    <t>(유)나눔그루터기</t>
  </si>
  <si>
    <t>이병용</t>
  </si>
  <si>
    <t>강변로 672(두산동)</t>
  </si>
  <si>
    <t>033-651-4988</t>
  </si>
  <si>
    <t>2015.02.04</t>
  </si>
  <si>
    <t>한나환경</t>
  </si>
  <si>
    <t>김복연</t>
  </si>
  <si>
    <t>율곡로2631번길 1</t>
  </si>
  <si>
    <t>033-647-1009</t>
  </si>
  <si>
    <t>2015.11.05</t>
  </si>
  <si>
    <t>강릉사업장폐기물협회(주)</t>
  </si>
  <si>
    <t>박철근</t>
  </si>
  <si>
    <t>율곡로 2607 (강릉계량소)</t>
  </si>
  <si>
    <t>2015.04.10</t>
  </si>
  <si>
    <t>김봉석</t>
  </si>
  <si>
    <t>2016.11.09</t>
  </si>
  <si>
    <t>최석규</t>
  </si>
  <si>
    <t>강동면 임곡리 8-2번지</t>
  </si>
  <si>
    <t>033-643-7922</t>
  </si>
  <si>
    <t>㈜황소</t>
  </si>
  <si>
    <t>이호근</t>
  </si>
  <si>
    <t>화부산로8번길4</t>
  </si>
  <si>
    <t>033-655-7904</t>
  </si>
  <si>
    <t>2014.09.29</t>
  </si>
  <si>
    <t>영동환경㈜</t>
  </si>
  <si>
    <t>홍성호</t>
  </si>
  <si>
    <t>성덕포남로146번길 23-1</t>
  </si>
  <si>
    <t>033-652-1967</t>
  </si>
  <si>
    <t>유진환경산업</t>
  </si>
  <si>
    <t>조영본</t>
  </si>
  <si>
    <t>구정면 새말2길 32</t>
  </si>
  <si>
    <t>033-644-4918</t>
  </si>
  <si>
    <t>2018.07.23</t>
  </si>
  <si>
    <t>강원유지㈜</t>
  </si>
  <si>
    <t>김명하</t>
  </si>
  <si>
    <t>사천면 덕실길 45</t>
  </si>
  <si>
    <t>033-641-8370</t>
  </si>
  <si>
    <t>1997.08.28</t>
  </si>
  <si>
    <t>㈜대양운송</t>
  </si>
  <si>
    <t>지동화</t>
  </si>
  <si>
    <t>옥계면 동해대로 449-25</t>
  </si>
  <si>
    <t>033-534-2191</t>
  </si>
  <si>
    <t>2001.01.09</t>
  </si>
  <si>
    <t>(합)강릉통운</t>
  </si>
  <si>
    <t>손연자</t>
  </si>
  <si>
    <t>033-644-0505</t>
  </si>
  <si>
    <t>2005.10.13</t>
  </si>
  <si>
    <t>영성산업</t>
  </si>
  <si>
    <t>김규홍</t>
  </si>
  <si>
    <t>전천로 217-6 (북평동)</t>
  </si>
  <si>
    <t>033-521-7707</t>
  </si>
  <si>
    <t>2001.10.09</t>
  </si>
  <si>
    <t>반석실업</t>
  </si>
  <si>
    <t>배정일</t>
  </si>
  <si>
    <t>동해대로 5685 (발한동)</t>
  </si>
  <si>
    <t>033-532-5084</t>
  </si>
  <si>
    <t>2002.08.09</t>
  </si>
  <si>
    <t>호정실업</t>
  </si>
  <si>
    <t>박남월</t>
  </si>
  <si>
    <t>대진동109</t>
  </si>
  <si>
    <t>033-534-3908</t>
  </si>
  <si>
    <t>청화</t>
  </si>
  <si>
    <t>033-534-6534</t>
  </si>
  <si>
    <t>2004.12.30</t>
  </si>
  <si>
    <t>영성산업(합)</t>
  </si>
  <si>
    <t>전천로 217-6</t>
  </si>
  <si>
    <t>힐라운수(주)</t>
  </si>
  <si>
    <t>강성호</t>
  </si>
  <si>
    <t>효자로 603 (동회동)</t>
  </si>
  <si>
    <t>033-522-0077</t>
  </si>
  <si>
    <t>2001.12.03</t>
  </si>
  <si>
    <t>영신육운(주)</t>
  </si>
  <si>
    <t>최영한</t>
  </si>
  <si>
    <t>용정로 169 (용정동)</t>
  </si>
  <si>
    <t>033-521-7070</t>
  </si>
  <si>
    <t>2004.01.26</t>
  </si>
  <si>
    <t>씨제이대한통운(주)</t>
  </si>
  <si>
    <t>박근태, 손관수</t>
  </si>
  <si>
    <t>용정로 171 (용정동)</t>
  </si>
  <si>
    <t>033-740-8615</t>
  </si>
  <si>
    <t>2004.11.01</t>
  </si>
  <si>
    <t>(주)서도기업</t>
  </si>
  <si>
    <t>홍대호</t>
  </si>
  <si>
    <t>대동로 265-1 (송정동)</t>
  </si>
  <si>
    <t>033-522-6366</t>
  </si>
  <si>
    <t>2004.12.20</t>
  </si>
  <si>
    <t>(주)진형</t>
  </si>
  <si>
    <t>김정기</t>
  </si>
  <si>
    <t>천곡동998</t>
  </si>
  <si>
    <t>033-522-0022</t>
  </si>
  <si>
    <t>남강중기건설(주)</t>
  </si>
  <si>
    <t>김영직</t>
  </si>
  <si>
    <t>이원길 182  (이도동)</t>
  </si>
  <si>
    <t>033-521-0022</t>
  </si>
  <si>
    <t>2006.07.11</t>
  </si>
  <si>
    <t>조동중기(주)</t>
  </si>
  <si>
    <t>이상윤</t>
  </si>
  <si>
    <t>감추5길 36  (천곡동)</t>
  </si>
  <si>
    <t>033-531-4312</t>
  </si>
  <si>
    <t>동진육운</t>
  </si>
  <si>
    <t>남인섭외 60인</t>
  </si>
  <si>
    <t>효자로 707, 1층 101호 (효가동)</t>
  </si>
  <si>
    <t>033-522-0056</t>
  </si>
  <si>
    <t>세방(주)동해지점</t>
  </si>
  <si>
    <t>최종일</t>
  </si>
  <si>
    <t>대동로 210 (송정동)</t>
  </si>
  <si>
    <t>033-532-3117</t>
  </si>
  <si>
    <t>2008.12.26</t>
  </si>
  <si>
    <t>(주)용정</t>
  </si>
  <si>
    <t>이정만</t>
  </si>
  <si>
    <t>동해항1길 6, 2층 (송정동)</t>
  </si>
  <si>
    <t>033-532-2283</t>
  </si>
  <si>
    <t>2009.02.22</t>
  </si>
  <si>
    <t>(주)동원운송</t>
  </si>
  <si>
    <t>이동원</t>
  </si>
  <si>
    <t>해안로 97-1 (용정동)</t>
  </si>
  <si>
    <t>033-522-2086</t>
  </si>
  <si>
    <t>(주)선창물류</t>
  </si>
  <si>
    <t>김명자</t>
  </si>
  <si>
    <t>동해대로 4921, 4층 (나안동, KT북평사옥)</t>
  </si>
  <si>
    <t>033-534-8511</t>
  </si>
  <si>
    <t>2010.01.08</t>
  </si>
  <si>
    <t>푸른자원</t>
  </si>
  <si>
    <t>김계기</t>
  </si>
  <si>
    <t>이도동 305-2번지</t>
  </si>
  <si>
    <t>033-521-4939</t>
  </si>
  <si>
    <t>2011.10.04</t>
  </si>
  <si>
    <t>동산중기</t>
  </si>
  <si>
    <t>이재학외4인</t>
  </si>
  <si>
    <t>동해대로 5133 (효가동)</t>
  </si>
  <si>
    <t>033-522-5090</t>
  </si>
  <si>
    <t>2012.05.02</t>
  </si>
  <si>
    <t>(주)진주통운</t>
  </si>
  <si>
    <t>강석구</t>
  </si>
  <si>
    <t>삼화로 74 (이로동)</t>
  </si>
  <si>
    <t>033-521-1145</t>
  </si>
  <si>
    <t>강미정</t>
  </si>
  <si>
    <t>전천로 250 (북평동)</t>
  </si>
  <si>
    <t>033-522-5278</t>
  </si>
  <si>
    <t>계성㈜</t>
  </si>
  <si>
    <t>최완영외11</t>
  </si>
  <si>
    <t>동해대로 4921 (나안동)</t>
  </si>
  <si>
    <t>033-522-2055</t>
  </si>
  <si>
    <t>2012.10.19</t>
  </si>
  <si>
    <t>동성흥업</t>
  </si>
  <si>
    <t>고정학</t>
  </si>
  <si>
    <t>033-532-0794</t>
  </si>
  <si>
    <t>2013.04.03</t>
  </si>
  <si>
    <t>(주)서흥</t>
  </si>
  <si>
    <t>효자로 246 (삼화동)</t>
  </si>
  <si>
    <t>033-534-9830</t>
  </si>
  <si>
    <t>(주)강산물류</t>
  </si>
  <si>
    <t>김경태</t>
  </si>
  <si>
    <t>샘실2길 36-106 (천곡동)</t>
  </si>
  <si>
    <t>(주)덕진</t>
  </si>
  <si>
    <t>김옥희</t>
  </si>
  <si>
    <t>효자로 707, 2층 (효가동)</t>
  </si>
  <si>
    <t>033-522-0678</t>
  </si>
  <si>
    <t>(합)해원물류</t>
  </si>
  <si>
    <t>박해근외 12인</t>
  </si>
  <si>
    <t>동해대로 5133, 209호 (효가동, 화물터미널)</t>
  </si>
  <si>
    <t>033-522-6670</t>
  </si>
  <si>
    <t>태양리싸이클링</t>
  </si>
  <si>
    <t>박규열</t>
  </si>
  <si>
    <t>동해대로 4902 (나안동)</t>
  </si>
  <si>
    <t>033-522-0410</t>
  </si>
  <si>
    <t>삼부(주)</t>
  </si>
  <si>
    <t>한대희</t>
  </si>
  <si>
    <t>구미택지1길 84 (구미동, 동아해운)</t>
  </si>
  <si>
    <t>033-5225217</t>
  </si>
  <si>
    <t>(주)케이운송</t>
  </si>
  <si>
    <t>김준수</t>
  </si>
  <si>
    <t>강원남부로 4609 (단봉동)</t>
  </si>
  <si>
    <t>033-522-0821</t>
  </si>
  <si>
    <t>2015.12.01</t>
  </si>
  <si>
    <t>(주)대성물류</t>
  </si>
  <si>
    <t>기혜숙</t>
  </si>
  <si>
    <t>효자로 707 (효가동)</t>
  </si>
  <si>
    <t>033-532-3323</t>
  </si>
  <si>
    <t>유정기업(합)</t>
  </si>
  <si>
    <t>유영규</t>
  </si>
  <si>
    <t>전천로 175-4, 2층 (이도동)</t>
  </si>
  <si>
    <t>033-522-0549</t>
  </si>
  <si>
    <t>(합)우성로지스</t>
  </si>
  <si>
    <t>이도동 29번지</t>
  </si>
  <si>
    <t>033-521-1001</t>
  </si>
  <si>
    <t>가온</t>
  </si>
  <si>
    <t>남동혁</t>
  </si>
  <si>
    <t>효가로 25 (효가동)</t>
  </si>
  <si>
    <t>033-522-2590</t>
  </si>
  <si>
    <t>2016.12.30</t>
  </si>
  <si>
    <t>(주)송우물류</t>
  </si>
  <si>
    <t>기영호</t>
  </si>
  <si>
    <t>구미택지1길 18, 북평익스프레스 (구미동)</t>
  </si>
  <si>
    <t>033-522-2334</t>
  </si>
  <si>
    <t>(주)부성</t>
  </si>
  <si>
    <t>조길웅</t>
  </si>
  <si>
    <t>부두안길 2 (발한동)</t>
  </si>
  <si>
    <t>033-531-5677</t>
  </si>
  <si>
    <t>2017.05.16</t>
  </si>
  <si>
    <t>(주)에코씨티환경</t>
  </si>
  <si>
    <t>손남희</t>
  </si>
  <si>
    <t>대동로 161-9 (송정동)</t>
  </si>
  <si>
    <t>033-521-0453</t>
  </si>
  <si>
    <t>2019.04.29</t>
  </si>
  <si>
    <t>반석실업(주)</t>
  </si>
  <si>
    <t>033-531-5084</t>
  </si>
  <si>
    <t>서울건업</t>
  </si>
  <si>
    <t>김진억</t>
  </si>
  <si>
    <t>평릉동 273</t>
  </si>
  <si>
    <t>033-533-2344</t>
  </si>
  <si>
    <t>2011.06.01</t>
  </si>
  <si>
    <t>만복(주)</t>
  </si>
  <si>
    <t>홍제진외 5인</t>
  </si>
  <si>
    <t>숫골길 17</t>
  </si>
  <si>
    <t>033-522-4599</t>
  </si>
  <si>
    <t>2014.01.10</t>
  </si>
  <si>
    <t>태왕(주)</t>
  </si>
  <si>
    <t>동해대로 4921</t>
  </si>
  <si>
    <t>033-533-1123</t>
  </si>
  <si>
    <t>2016.09.06</t>
  </si>
  <si>
    <t>영동환경(합)</t>
  </si>
  <si>
    <t>박순희</t>
  </si>
  <si>
    <t>엄나무정3길 4(황지동)</t>
  </si>
  <si>
    <t>033-553-5015</t>
  </si>
  <si>
    <t>1993.10.07</t>
  </si>
  <si>
    <t>(합자)에스엠에코</t>
  </si>
  <si>
    <t>권순주</t>
  </si>
  <si>
    <t>싸리밭길 50(화전동)</t>
  </si>
  <si>
    <t>033-552-2931</t>
  </si>
  <si>
    <t>(자)대명산업</t>
  </si>
  <si>
    <t>전성길</t>
  </si>
  <si>
    <t>황지로 246(황지동)</t>
  </si>
  <si>
    <t>033-553-4533</t>
  </si>
  <si>
    <t>1993.06.01</t>
  </si>
  <si>
    <t>㈜태봉산업</t>
  </si>
  <si>
    <t>강명아</t>
  </si>
  <si>
    <t>노루목길 3(문곡공)</t>
  </si>
  <si>
    <t>033-581-0081</t>
  </si>
  <si>
    <t>자연산업</t>
  </si>
  <si>
    <t>문혁빈</t>
  </si>
  <si>
    <t>광원길 32(문곡동)</t>
  </si>
  <si>
    <t>(주)동해용역</t>
  </si>
  <si>
    <t>조용남</t>
  </si>
  <si>
    <t>방축길 94 (대포동)</t>
  </si>
  <si>
    <t>033-633-2196</t>
  </si>
  <si>
    <t>(주)중앙용역</t>
  </si>
  <si>
    <t>이경섭</t>
  </si>
  <si>
    <t>중앙로 190 (동명동,설악센트리움 814호)</t>
  </si>
  <si>
    <t>033-635-8963</t>
  </si>
  <si>
    <t>1999.09.03</t>
  </si>
  <si>
    <t>(주)삼비환경</t>
  </si>
  <si>
    <t>농공단지길 28 (대포동)</t>
  </si>
  <si>
    <t>033-635-8131</t>
  </si>
  <si>
    <t>1993.07.10</t>
  </si>
  <si>
    <t>합명회사 설악용역</t>
  </si>
  <si>
    <t>김두형</t>
  </si>
  <si>
    <t>온정로 23, 303동 505호 (조양동, 속초 조양 LH 천년나무 3단지 아파트)</t>
  </si>
  <si>
    <t>033-637-1959</t>
  </si>
  <si>
    <t>1999.12.13</t>
  </si>
  <si>
    <t>속초시시설관리공단</t>
  </si>
  <si>
    <t>윤중배</t>
  </si>
  <si>
    <t>노학동 973번지</t>
  </si>
  <si>
    <t>033-635-0339</t>
  </si>
  <si>
    <t>2005.12.23</t>
  </si>
  <si>
    <t>(주)유림이앤씨</t>
  </si>
  <si>
    <t>이철웅</t>
  </si>
  <si>
    <t>소평로 55, 2층 (조양동)</t>
  </si>
  <si>
    <t>무기성오니류
유기성오니류</t>
  </si>
  <si>
    <t>033-632-9992</t>
  </si>
  <si>
    <t>2008.09.16</t>
  </si>
  <si>
    <t>그린산업㈜</t>
  </si>
  <si>
    <t>손순자</t>
  </si>
  <si>
    <t>번영로 170  (영랑동,동진오피스텔 1524호)</t>
  </si>
  <si>
    <t>공정오니
하수처리오니
하수준설토</t>
  </si>
  <si>
    <t>033-631-3334</t>
  </si>
  <si>
    <t>2008.09.24</t>
  </si>
  <si>
    <t>신창산업</t>
  </si>
  <si>
    <t>김은미</t>
  </si>
  <si>
    <t>사당골길 26 (노학동)</t>
  </si>
  <si>
    <t>2012.04.13</t>
  </si>
  <si>
    <t>금수환경</t>
  </si>
  <si>
    <t>박창일</t>
  </si>
  <si>
    <t>도리원3길 45 (노학동)</t>
  </si>
  <si>
    <t>033-637-7282</t>
  </si>
  <si>
    <t>(주)제아이씨</t>
  </si>
  <si>
    <t>동해대로 3951, 604호 (조양동)</t>
  </si>
  <si>
    <t>폐합성수지류
임목폐목재
그 밖의 폐섬유
그 밖의 생활폐기물</t>
  </si>
  <si>
    <t>(주)정도건설</t>
  </si>
  <si>
    <t>이진호</t>
  </si>
  <si>
    <t>그 밖의 유기성오니
그 밖의 무기성 오니</t>
  </si>
  <si>
    <t>033-635-8992</t>
  </si>
  <si>
    <t>2018.10.14</t>
  </si>
  <si>
    <t>(합자)영선실업</t>
  </si>
  <si>
    <t>박재진</t>
  </si>
  <si>
    <t>도계읍 황조길 101-6</t>
  </si>
  <si>
    <t>033-541-9494</t>
  </si>
  <si>
    <t>2009.04.09</t>
  </si>
  <si>
    <t>(합자)삼척환경</t>
  </si>
  <si>
    <t>이정희</t>
  </si>
  <si>
    <t>중앙시장1길 22-23</t>
  </si>
  <si>
    <t>033-573-9898</t>
  </si>
  <si>
    <t>2009.12.10</t>
  </si>
  <si>
    <t>(합명)의림실업</t>
  </si>
  <si>
    <t>033-572-9433</t>
  </si>
  <si>
    <t>세방환경</t>
  </si>
  <si>
    <t>최하순</t>
  </si>
  <si>
    <t>오십천로 461</t>
  </si>
  <si>
    <t>033-574-6670</t>
  </si>
  <si>
    <t>미로면 동안로 610-93</t>
  </si>
  <si>
    <t>033-573-5396</t>
  </si>
  <si>
    <t>2015.05.19</t>
  </si>
  <si>
    <t>㈜지에스교역</t>
  </si>
  <si>
    <t>정태호</t>
  </si>
  <si>
    <t>동해대로 3848</t>
  </si>
  <si>
    <t>033-572-9157</t>
  </si>
  <si>
    <t>2003.10.07</t>
  </si>
  <si>
    <t>㈜덕성환경</t>
  </si>
  <si>
    <t>김선숙</t>
  </si>
  <si>
    <t>도계읍 도상로 194</t>
  </si>
  <si>
    <t>033-541-2265</t>
  </si>
  <si>
    <t>㈜국보물류</t>
  </si>
  <si>
    <t>마달길 193</t>
  </si>
  <si>
    <t>033-575-0057</t>
  </si>
  <si>
    <t>2012.02.24</t>
  </si>
  <si>
    <t>보성자원</t>
  </si>
  <si>
    <t>이연순</t>
  </si>
  <si>
    <t>교동로 11</t>
  </si>
  <si>
    <t>033-576-0544</t>
  </si>
  <si>
    <t>디제코</t>
  </si>
  <si>
    <t>이성훈</t>
  </si>
  <si>
    <t>대학로 18</t>
  </si>
  <si>
    <t>033-575-9898</t>
  </si>
  <si>
    <t>2012.08.21</t>
  </si>
  <si>
    <t>우리㈜</t>
  </si>
  <si>
    <t>박찬진</t>
  </si>
  <si>
    <t>동해대로 4323</t>
  </si>
  <si>
    <t>033-575-1544</t>
  </si>
  <si>
    <t>(주)원덕물류</t>
  </si>
  <si>
    <t>한창욱</t>
  </si>
  <si>
    <t>원덕읍 삼척로 416-55</t>
  </si>
  <si>
    <t>033-572-5021</t>
  </si>
  <si>
    <t>신원덕물류㈜</t>
  </si>
  <si>
    <t>원덕읍 삼척로 471</t>
  </si>
  <si>
    <t>033-574-2911</t>
  </si>
  <si>
    <t>㈜남동에너지</t>
  </si>
  <si>
    <t>정성수</t>
  </si>
  <si>
    <t>우지1길 23</t>
  </si>
  <si>
    <t>033-575-4585</t>
  </si>
  <si>
    <t>황금산업개발㈜</t>
  </si>
  <si>
    <t>원덕읍 옥원노곡1길 15-46</t>
  </si>
  <si>
    <t>033-574-8111</t>
  </si>
  <si>
    <t>2016.12.20</t>
  </si>
  <si>
    <t>㈜대정이디씨</t>
  </si>
  <si>
    <t>㈜에코</t>
  </si>
  <si>
    <t>표선학</t>
  </si>
  <si>
    <t>오십천로 531</t>
  </si>
  <si>
    <t>033-574-7881</t>
  </si>
  <si>
    <t>2017.04.04</t>
  </si>
  <si>
    <t>태왕㈜삼척지점</t>
  </si>
  <si>
    <t>중앙로 176</t>
  </si>
  <si>
    <t>033-573-6399</t>
  </si>
  <si>
    <t>2018.01.18</t>
  </si>
  <si>
    <t>(합)성주개발
 삼척지점</t>
  </si>
  <si>
    <t>홍예섬</t>
  </si>
  <si>
    <t>도경길 69</t>
  </si>
  <si>
    <t>033-521-2003</t>
  </si>
  <si>
    <t>2018.05.02</t>
  </si>
  <si>
    <t>㈜명진</t>
  </si>
  <si>
    <t>노태균</t>
  </si>
  <si>
    <t>정상로4길 32</t>
  </si>
  <si>
    <t>2018.10.19</t>
  </si>
  <si>
    <t>남영물류㈜</t>
  </si>
  <si>
    <t>임경옥</t>
  </si>
  <si>
    <t>중앙로 246</t>
  </si>
  <si>
    <t>세람에코에너지(삼척)</t>
  </si>
  <si>
    <t>백한신</t>
  </si>
  <si>
    <t>대학로 49-10</t>
  </si>
  <si>
    <t>033-653-0001</t>
  </si>
  <si>
    <t>㈜부건</t>
  </si>
  <si>
    <t>최성무</t>
  </si>
  <si>
    <t>중앙로3길 3</t>
  </si>
  <si>
    <t>청경기업</t>
  </si>
  <si>
    <t>장형천</t>
  </si>
  <si>
    <t>홍천읍 희망리 115-1</t>
  </si>
  <si>
    <t>033-434-6494</t>
  </si>
  <si>
    <t>2003.06.19</t>
  </si>
  <si>
    <t>조현미</t>
  </si>
  <si>
    <t>홍천읍 장전평리 95-2</t>
  </si>
  <si>
    <t>033-434-6975</t>
  </si>
  <si>
    <t>(합)하나환경</t>
  </si>
  <si>
    <t>김금녀</t>
  </si>
  <si>
    <t>홍천읍 장전평리 174-7</t>
  </si>
  <si>
    <t>033-435-6628</t>
  </si>
  <si>
    <t>신현철</t>
  </si>
  <si>
    <t>북방면 홍천로 165</t>
  </si>
  <si>
    <t>033-432-6494</t>
  </si>
  <si>
    <t>2014.04.29</t>
  </si>
  <si>
    <t>아라환경</t>
  </si>
  <si>
    <t>이석재</t>
  </si>
  <si>
    <t>홍천읍 무궁화로 88</t>
  </si>
  <si>
    <t>신우임산(주)</t>
  </si>
  <si>
    <t>이기세</t>
  </si>
  <si>
    <t>홍천읍 원터길 1</t>
  </si>
  <si>
    <t>금호환경㈜</t>
  </si>
  <si>
    <t>박병기</t>
  </si>
  <si>
    <t>청용길 70-12</t>
  </si>
  <si>
    <t>033-343-1311</t>
  </si>
  <si>
    <t>(합)현대산업</t>
  </si>
  <si>
    <t>공근면 영서로 130-41</t>
  </si>
  <si>
    <t>033-345-8700</t>
  </si>
  <si>
    <t>1998.10.09</t>
  </si>
  <si>
    <t>(자)복우환경</t>
  </si>
  <si>
    <t>033-345-6989</t>
  </si>
  <si>
    <t>리더</t>
  </si>
  <si>
    <t>한재석</t>
  </si>
  <si>
    <t>강림면 강림서길 41</t>
  </si>
  <si>
    <t>강남유지</t>
  </si>
  <si>
    <t>박중용</t>
  </si>
  <si>
    <t>횡성읍 한우로 588</t>
  </si>
  <si>
    <t>횡성자원</t>
  </si>
  <si>
    <t>황영근</t>
  </si>
  <si>
    <t>횡성읍 덕고로 669</t>
  </si>
  <si>
    <t>033-343-4745</t>
  </si>
  <si>
    <t>덕양건기</t>
  </si>
  <si>
    <t>이명호</t>
  </si>
  <si>
    <t>횡성읍 교항북로 7-15</t>
  </si>
  <si>
    <t>033-342-2252</t>
  </si>
  <si>
    <t>2017.11.09</t>
  </si>
  <si>
    <t>㈜건흥</t>
  </si>
  <si>
    <t>횡성읍 경강로학곡2길 61</t>
  </si>
  <si>
    <t>033-345-9220</t>
  </si>
  <si>
    <t>대한건설중기</t>
  </si>
  <si>
    <t>안재섭</t>
  </si>
  <si>
    <t>횡성읍 읍상동로 30번길 13-6</t>
  </si>
  <si>
    <t>㈜행운산업</t>
  </si>
  <si>
    <t>이장섭</t>
  </si>
  <si>
    <t>영월읍 봉래산로 169</t>
  </si>
  <si>
    <t>033-374-0509</t>
  </si>
  <si>
    <t>1994.05.19</t>
  </si>
  <si>
    <t>한양용역</t>
  </si>
  <si>
    <t>033-372-2390</t>
  </si>
  <si>
    <t>㈜진우환경</t>
  </si>
  <si>
    <t>지해옥</t>
  </si>
  <si>
    <t>한반도면 쌍용로 122</t>
  </si>
  <si>
    <t>033-372-9991</t>
  </si>
  <si>
    <t>2006.12.04</t>
  </si>
  <si>
    <t>(합자)영진기업</t>
  </si>
  <si>
    <t>엄민현</t>
  </si>
  <si>
    <t>영월읍 선돌길 143</t>
  </si>
  <si>
    <t>033-374-8141</t>
  </si>
  <si>
    <t>쌍용제이씨㈜</t>
  </si>
  <si>
    <t>윤동섭</t>
  </si>
  <si>
    <t>한반도면 쌍용로 88</t>
  </si>
  <si>
    <t>033-372-3732</t>
  </si>
  <si>
    <t>2007.08.27</t>
  </si>
  <si>
    <t>㈜에스디케이</t>
  </si>
  <si>
    <t>김영석</t>
  </si>
  <si>
    <t>한반도면 무동길 98</t>
  </si>
  <si>
    <t>㈜새하마노</t>
  </si>
  <si>
    <t>오성환, 박숙영</t>
  </si>
  <si>
    <t>한반도면 후탄로 809</t>
  </si>
  <si>
    <t>033-372-0326</t>
  </si>
  <si>
    <t>2016.01.21</t>
  </si>
  <si>
    <t>강원환경개발 주식회사</t>
  </si>
  <si>
    <t>김광주</t>
  </si>
  <si>
    <t>영월읍 영월로 1853</t>
  </si>
  <si>
    <t>033-375-9567</t>
  </si>
  <si>
    <t>2019.09.19</t>
  </si>
  <si>
    <t>㈜이화산업</t>
  </si>
  <si>
    <t>이경진</t>
  </si>
  <si>
    <t>용평면 경강로 2284-9</t>
  </si>
  <si>
    <t>033-332-4455</t>
  </si>
  <si>
    <t>㈜정진</t>
  </si>
  <si>
    <t>정의철</t>
  </si>
  <si>
    <t>대관령면 경강로 4517-13</t>
  </si>
  <si>
    <t>033-335-3484</t>
  </si>
  <si>
    <t>2010.11.02</t>
  </si>
  <si>
    <t>(합)평창용역</t>
  </si>
  <si>
    <t>손기준</t>
  </si>
  <si>
    <t>평창읍 서동로 3038-12</t>
  </si>
  <si>
    <t>033-333-0920</t>
  </si>
  <si>
    <t>강원환경</t>
  </si>
  <si>
    <t>함정훈</t>
  </si>
  <si>
    <t>대관령산업㈜</t>
  </si>
  <si>
    <t>김옥선</t>
  </si>
  <si>
    <t>대관령면 오리골길 86-12</t>
  </si>
  <si>
    <t>033-335-1338</t>
  </si>
  <si>
    <t>2013.03.07</t>
  </si>
  <si>
    <t>이대호</t>
  </si>
  <si>
    <t>진부면 면화동길 59-2</t>
  </si>
  <si>
    <t>033-335-6425</t>
  </si>
  <si>
    <t>2004.12.10</t>
  </si>
  <si>
    <t>솔잎바이오</t>
  </si>
  <si>
    <t>이병관</t>
  </si>
  <si>
    <t>방림면 월암길 77</t>
  </si>
  <si>
    <t>033-333-0256</t>
  </si>
  <si>
    <t>2009.03.23</t>
  </si>
  <si>
    <t>영동산업(합)</t>
  </si>
  <si>
    <t>김무현</t>
  </si>
  <si>
    <t>대관령면 오리골길 103-7</t>
  </si>
  <si>
    <t>033-335-1809</t>
  </si>
  <si>
    <t>1993.12.10</t>
  </si>
  <si>
    <t>올림픽환경</t>
  </si>
  <si>
    <t>진부면 호명길 219-7</t>
  </si>
  <si>
    <t>2012.01.11</t>
  </si>
  <si>
    <t>재산영농조합법인</t>
  </si>
  <si>
    <t>조도원</t>
  </si>
  <si>
    <t>용평면 평창대로 1681</t>
  </si>
  <si>
    <t>033-333-0160</t>
  </si>
  <si>
    <t>2014.01.20</t>
  </si>
  <si>
    <t>㈜휘닉스평창</t>
  </si>
  <si>
    <t>우진홍</t>
  </si>
  <si>
    <t>봉평면 태기로 174</t>
  </si>
  <si>
    <t>033-330-6000</t>
  </si>
  <si>
    <t>2017.08.29</t>
  </si>
  <si>
    <t>평창환경</t>
  </si>
  <si>
    <t>석동선</t>
  </si>
  <si>
    <t>진부면 진부중앙로 94</t>
  </si>
  <si>
    <t>033-335-7442</t>
  </si>
  <si>
    <t>2014.04.02</t>
  </si>
  <si>
    <t>황금비료</t>
  </si>
  <si>
    <t>2006.04.21</t>
  </si>
  <si>
    <t>(주) 예성산업</t>
  </si>
  <si>
    <t>고한읍 고한2길 19</t>
  </si>
  <si>
    <t>033-591-6792</t>
  </si>
  <si>
    <t>(주)예성환경</t>
  </si>
  <si>
    <t>고한읍 강원남로 6461</t>
  </si>
  <si>
    <t>2015.05.12</t>
  </si>
  <si>
    <t>고한읍 강원남로 6462</t>
  </si>
  <si>
    <t>(주)여명물류</t>
  </si>
  <si>
    <t>윤여철</t>
  </si>
  <si>
    <t>남면 칠현로 323</t>
  </si>
  <si>
    <t>043-646-3721</t>
  </si>
  <si>
    <t>하우티에스</t>
  </si>
  <si>
    <t>조희진</t>
  </si>
  <si>
    <t>여량면 아우라지길 15</t>
  </si>
  <si>
    <t>033-562-5788</t>
  </si>
  <si>
    <t>위선옥</t>
  </si>
  <si>
    <t>정선읍 정선로 1231</t>
  </si>
  <si>
    <t>033-562-2100</t>
  </si>
  <si>
    <t>2019.01.30</t>
  </si>
  <si>
    <t>정선환경</t>
  </si>
  <si>
    <t>이성춘</t>
  </si>
  <si>
    <t>정선읍 서동로 1357-6</t>
  </si>
  <si>
    <t>2019.09.22</t>
  </si>
  <si>
    <t>(주)부영특수</t>
  </si>
  <si>
    <t>신명철</t>
  </si>
  <si>
    <t>정선읍 칠현로 1915</t>
  </si>
  <si>
    <t>033-562-2553</t>
  </si>
  <si>
    <t>2009.10.09</t>
  </si>
  <si>
    <t>경동자원</t>
  </si>
  <si>
    <t>배정홍</t>
  </si>
  <si>
    <t>정선읍 정선로 417-2</t>
  </si>
  <si>
    <t>033-563-7114</t>
  </si>
  <si>
    <t>2016.01.14</t>
  </si>
  <si>
    <t>㈜신환경</t>
  </si>
  <si>
    <t>김순열</t>
  </si>
  <si>
    <t>갈말읍 두루미로 71</t>
  </si>
  <si>
    <t>033-455-4567</t>
  </si>
  <si>
    <t>㈜철원크리링스</t>
  </si>
  <si>
    <t>김화읍 연동길 54-2</t>
  </si>
  <si>
    <t>033-458-0482</t>
  </si>
  <si>
    <t>2010.12.31</t>
  </si>
  <si>
    <t>한국자원</t>
  </si>
  <si>
    <t>안정호</t>
  </si>
  <si>
    <t>동송읍 오지3길 73</t>
  </si>
  <si>
    <t>033-455-6667</t>
  </si>
  <si>
    <t>2018.12.10</t>
  </si>
  <si>
    <t>고암</t>
  </si>
  <si>
    <t>갈말읍 명성로 120</t>
  </si>
  <si>
    <t>033-452-7700</t>
  </si>
  <si>
    <t>(합)화천그린산업</t>
  </si>
  <si>
    <t>신현자</t>
  </si>
  <si>
    <t>하남면 논미리 602-1</t>
  </si>
  <si>
    <t>033-442-1819</t>
  </si>
  <si>
    <t>1991.02.27</t>
  </si>
  <si>
    <t>화천환경</t>
  </si>
  <si>
    <t>송원근</t>
  </si>
  <si>
    <t>하남면 춘화로 3174-6</t>
  </si>
  <si>
    <t>그 밖에 생활폐기물</t>
  </si>
  <si>
    <t>033-442-7474</t>
  </si>
  <si>
    <t>2019.01.07</t>
  </si>
  <si>
    <t>(합)제일산업개발</t>
  </si>
  <si>
    <t>여대식</t>
  </si>
  <si>
    <t>양구읍 해시계로 24-10</t>
  </si>
  <si>
    <t>033-481-1187</t>
  </si>
  <si>
    <t>주식회사 그린시스템</t>
  </si>
  <si>
    <t>남정훈</t>
  </si>
  <si>
    <t>양구읍 비봉로 76</t>
  </si>
  <si>
    <t>033-482-0622</t>
  </si>
  <si>
    <t>2017.06.29</t>
  </si>
  <si>
    <t>주식회사 제아이씨</t>
  </si>
  <si>
    <t>인제읍 비봉로 31</t>
  </si>
  <si>
    <t>생활계폐기물</t>
  </si>
  <si>
    <t>033-463-1155</t>
  </si>
  <si>
    <t>평화산업(합)</t>
  </si>
  <si>
    <t>전순득</t>
  </si>
  <si>
    <t>북면 금강로 529</t>
  </si>
  <si>
    <t>033-463-9494</t>
  </si>
  <si>
    <t>2017.08.03</t>
  </si>
  <si>
    <t>원통환경</t>
  </si>
  <si>
    <t>홍영철</t>
  </si>
  <si>
    <t>북면 한계1길 22</t>
  </si>
  <si>
    <t>내린천자원</t>
  </si>
  <si>
    <t>기린면 조침령로 116</t>
  </si>
  <si>
    <t>삼오환경</t>
  </si>
  <si>
    <t>주영철</t>
  </si>
  <si>
    <t>북면 갈골로 178</t>
  </si>
  <si>
    <t>영동산업(합자)</t>
  </si>
  <si>
    <t>이경재</t>
  </si>
  <si>
    <t>죽왕면 인정리 419</t>
  </si>
  <si>
    <t>사업장 생활계폐기물</t>
  </si>
  <si>
    <t>1995.06.13</t>
  </si>
  <si>
    <t>금강산업(합명)</t>
  </si>
  <si>
    <t>염기숙</t>
  </si>
  <si>
    <t>현내면 마차진리 227-12</t>
  </si>
  <si>
    <t>1996.04.23</t>
  </si>
  <si>
    <t>구광현</t>
  </si>
  <si>
    <t>토성명 청간리 236-1</t>
  </si>
  <si>
    <t>033-635-8246</t>
  </si>
  <si>
    <t>1998.09.25</t>
  </si>
  <si>
    <t>청도환경㈜</t>
  </si>
  <si>
    <t>최선자</t>
  </si>
  <si>
    <t>토성명 천금길 95-13</t>
  </si>
  <si>
    <t>033-635-2052</t>
  </si>
  <si>
    <t>1999.07.15</t>
  </si>
  <si>
    <t>함용복</t>
  </si>
  <si>
    <t>토성면 무릉도원로 58-12</t>
  </si>
  <si>
    <t>033-632-2635</t>
  </si>
  <si>
    <t>2007.05.02</t>
  </si>
  <si>
    <t>경원산업(합)</t>
  </si>
  <si>
    <t>최준우</t>
  </si>
  <si>
    <t>강현면 주청1길 9-10</t>
  </si>
  <si>
    <t>033-672-3987</t>
  </si>
  <si>
    <t>1993.03.23</t>
  </si>
  <si>
    <t>양양용역산업(합)</t>
  </si>
  <si>
    <t>강현면 진미로 348-24</t>
  </si>
  <si>
    <t>033-672-0438</t>
  </si>
  <si>
    <t>1996.03.19</t>
  </si>
  <si>
    <t>(주)양주환경용역</t>
  </si>
  <si>
    <t>033-672-7500</t>
  </si>
  <si>
    <t>1998.07.06</t>
  </si>
  <si>
    <t>삼성용역(합)</t>
  </si>
  <si>
    <t>033-672-6044</t>
  </si>
  <si>
    <t>1999.07.02</t>
  </si>
  <si>
    <t>㈜씨크린</t>
  </si>
  <si>
    <t>김순교</t>
  </si>
  <si>
    <t>양양읍 포월새말길 23-39</t>
  </si>
  <si>
    <t>033-671-1881</t>
  </si>
  <si>
    <t>2004.07.15</t>
  </si>
  <si>
    <t>초원환경산업㈜</t>
  </si>
  <si>
    <t>정연석</t>
  </si>
  <si>
    <t>현남면 갓바위1길 120</t>
  </si>
  <si>
    <t>033-671-4377</t>
  </si>
  <si>
    <t>2007.02.06</t>
  </si>
  <si>
    <t>㈜제아이씨</t>
  </si>
  <si>
    <t>양양읍 안산1길 19</t>
  </si>
  <si>
    <t>음식물류페기물</t>
  </si>
  <si>
    <t>033-673-1155</t>
  </si>
  <si>
    <t>2007.11.13</t>
  </si>
  <si>
    <t>033-672-6055</t>
  </si>
  <si>
    <t>2011.03.10</t>
  </si>
  <si>
    <t>가평자원</t>
  </si>
  <si>
    <t>함윤승</t>
  </si>
  <si>
    <t>양양읍 복개길 7</t>
  </si>
  <si>
    <t>033-672-3267</t>
  </si>
  <si>
    <t>양양환경용역(합)</t>
  </si>
  <si>
    <t>이수영</t>
  </si>
  <si>
    <t>강현면 진미로 15-17</t>
  </si>
  <si>
    <t>033-671-0977</t>
  </si>
  <si>
    <t>주식회사 용건설</t>
  </si>
  <si>
    <t>용동순</t>
  </si>
  <si>
    <t>서면 북평길 31</t>
  </si>
  <si>
    <t>033-673-0407</t>
  </si>
  <si>
    <t>노을자원</t>
  </si>
  <si>
    <t>김석재</t>
  </si>
  <si>
    <t>양양읍 고노동길 85</t>
  </si>
  <si>
    <t>양양읍 남문로 5, 2층</t>
  </si>
  <si>
    <t>그린환경 재활용센터</t>
  </si>
  <si>
    <t>김성원</t>
  </si>
  <si>
    <t>양양읍 고노동길 64</t>
  </si>
  <si>
    <t>㈜케이투건설</t>
  </si>
  <si>
    <t>함흥영</t>
  </si>
  <si>
    <t>양양읍 안산1길 63-2</t>
  </si>
  <si>
    <t>033-671-6117</t>
  </si>
  <si>
    <t>361개소</t>
  </si>
  <si>
    <t>영수환경자원</t>
  </si>
  <si>
    <t>조윤자</t>
  </si>
  <si>
    <t>청원구 내수읍 충청대로 611</t>
  </si>
  <si>
    <t>043-214-7944</t>
  </si>
  <si>
    <t>2018.01.16</t>
  </si>
  <si>
    <t>대운자원</t>
  </si>
  <si>
    <t>박일영</t>
  </si>
  <si>
    <t>서원구 남이면 시목외천로 468</t>
  </si>
  <si>
    <t>다우건설㈜</t>
  </si>
  <si>
    <t>백명옥</t>
  </si>
  <si>
    <t>흥덕구 공단로 134
(송정동,세중테크노벨리308호)</t>
  </si>
  <si>
    <t>043-266-0604</t>
  </si>
  <si>
    <t>2007.01.10</t>
  </si>
  <si>
    <t>생동엔지니어링㈜</t>
  </si>
  <si>
    <t>구인회</t>
  </si>
  <si>
    <t>청원구 사천로 179</t>
  </si>
  <si>
    <t>하수처리오니,하수준설토,건설오니</t>
  </si>
  <si>
    <t>043-213-4960</t>
  </si>
  <si>
    <t>2007.02.07</t>
  </si>
  <si>
    <t>㈜중원건설</t>
  </si>
  <si>
    <t>양신화</t>
  </si>
  <si>
    <t>청원구 상당로232ㅓㄴ길6, 502호</t>
  </si>
  <si>
    <t>043-237-4464</t>
  </si>
  <si>
    <t>2007.02.21</t>
  </si>
  <si>
    <t>드림환경</t>
  </si>
  <si>
    <t>박완임</t>
  </si>
  <si>
    <t>서원구 용평로93번길 47</t>
  </si>
  <si>
    <t>043-285-0997</t>
  </si>
  <si>
    <t>㈜청원이에스개발</t>
  </si>
  <si>
    <t>김정기
김완식</t>
  </si>
  <si>
    <t>흥덕구 상신로 138-43(상신동)</t>
  </si>
  <si>
    <t>폐합성수지류,폐합성고무류,폐폴리염화비닐수지류,폐폴리우레탄폼류,폐발포합성수지,플라스틱폐포장재,그밖의폐합성고분자화합물,폐종이팩,폐종이류,폐벽지,그밖의폐기물</t>
  </si>
  <si>
    <t>043-277-6611</t>
  </si>
  <si>
    <t>㈜한일</t>
  </si>
  <si>
    <t>류근형</t>
  </si>
  <si>
    <t>청원구 새터로168번길 41</t>
  </si>
  <si>
    <t>하수준설토,무기성오니</t>
  </si>
  <si>
    <t>043-213-2987</t>
  </si>
  <si>
    <t>2010.03.30</t>
  </si>
  <si>
    <t>멘토환경</t>
  </si>
  <si>
    <t>안봉희</t>
  </si>
  <si>
    <t>청원구 오창읍 화산여천길 63-30</t>
  </si>
  <si>
    <t>043-211-1277</t>
  </si>
  <si>
    <t>동명산업㈜</t>
  </si>
  <si>
    <t>고영빈</t>
  </si>
  <si>
    <t>서원구 남이면 대림로 227</t>
  </si>
  <si>
    <t>043-264-2000</t>
  </si>
  <si>
    <t>2011.04.26</t>
  </si>
  <si>
    <t>디에이치이산업㈜</t>
  </si>
  <si>
    <t>이흥희</t>
  </si>
  <si>
    <t>흥덕구 청주역로270번길 71(정봉동)</t>
  </si>
  <si>
    <t>임목폐기물 폐합성수지등</t>
  </si>
  <si>
    <t>043-234-3000</t>
  </si>
  <si>
    <t>서원건설㈜</t>
  </si>
  <si>
    <t>상당구 문의면 문의시내1길 8-24</t>
  </si>
  <si>
    <t>043-213-0538</t>
  </si>
  <si>
    <t>2011.08.03</t>
  </si>
  <si>
    <t>향우산업㈜</t>
  </si>
  <si>
    <t>허재수</t>
  </si>
  <si>
    <t>서원구 구룡산로 338번길 28, 101호(수곡동)</t>
  </si>
  <si>
    <t>민우건설㈜</t>
  </si>
  <si>
    <t>백규빈</t>
  </si>
  <si>
    <t>043-266-0602</t>
  </si>
  <si>
    <t>㈜자생환경</t>
  </si>
  <si>
    <t>최재용</t>
  </si>
  <si>
    <t>서원구 남이면 대림로 203</t>
  </si>
  <si>
    <t>043-296-8256</t>
  </si>
  <si>
    <t>2012.06.25</t>
  </si>
  <si>
    <t>대신이엔씨㈜</t>
  </si>
  <si>
    <t>김영희</t>
  </si>
  <si>
    <t>서원구 가장로 291-1, 202호</t>
  </si>
  <si>
    <t>043-283-2590</t>
  </si>
  <si>
    <t>㈜경은운수</t>
  </si>
  <si>
    <t>여인배</t>
  </si>
  <si>
    <t>서원구 남이면 양촌길 44</t>
  </si>
  <si>
    <t>폐합성수지류-PVC류제외</t>
  </si>
  <si>
    <t>043-293-4165</t>
  </si>
  <si>
    <t>2015.05.28</t>
  </si>
  <si>
    <t>㈜에스엠개발</t>
  </si>
  <si>
    <t>소재민</t>
  </si>
  <si>
    <t>흥덕구 오송읍 운주산로 154</t>
  </si>
  <si>
    <t>043-232-2500</t>
  </si>
  <si>
    <t>김봉호</t>
  </si>
  <si>
    <t>청원구 내수읍 청암로 347-48</t>
  </si>
  <si>
    <t>043-287-8843</t>
  </si>
  <si>
    <t>2015.12.15</t>
  </si>
  <si>
    <t>윤주규</t>
  </si>
  <si>
    <t>서원구 매봉로33번길 48, 1층</t>
  </si>
  <si>
    <t>043-291-8282</t>
  </si>
  <si>
    <t>유미환경</t>
  </si>
  <si>
    <t>김경호</t>
  </si>
  <si>
    <t>청원구 공항로97번길 21, 2호</t>
  </si>
  <si>
    <t>043-214-8649</t>
  </si>
  <si>
    <t>개미상사</t>
  </si>
  <si>
    <t>홍왕석</t>
  </si>
  <si>
    <t>서원구 남이면 청남로 1324-4</t>
  </si>
  <si>
    <t>043-269-0472</t>
  </si>
  <si>
    <t>㈜토백이개발</t>
  </si>
  <si>
    <t>김선욱</t>
  </si>
  <si>
    <t>상당구 남일면 단재로 565-8</t>
  </si>
  <si>
    <t>폐합성수지류(PVC제외), 그 밖의 목재류, 그 밖의 폐기물</t>
  </si>
  <si>
    <t>043-298-7993</t>
  </si>
  <si>
    <t>2017.03.06</t>
  </si>
  <si>
    <t>지우산업</t>
  </si>
  <si>
    <t>정나래</t>
  </si>
  <si>
    <t>청원구 북이면 금대2길 34-15</t>
  </si>
  <si>
    <t>전진산업</t>
  </si>
  <si>
    <t>전진</t>
  </si>
  <si>
    <t>상당구 당산로 67</t>
  </si>
  <si>
    <t>금성</t>
  </si>
  <si>
    <t>이재덕</t>
  </si>
  <si>
    <t>청원구 내수읍 충청대로 729-5</t>
  </si>
  <si>
    <t>043-213-2346</t>
  </si>
  <si>
    <t>2012.07.16</t>
  </si>
  <si>
    <t>경성건설㈜</t>
  </si>
  <si>
    <t>최상훈</t>
  </si>
  <si>
    <t>청원구 북이면 팔결신대로 523-1</t>
  </si>
  <si>
    <t>043-292-2590</t>
  </si>
  <si>
    <t>㈜승일</t>
  </si>
  <si>
    <t>윤병인</t>
  </si>
  <si>
    <t>서원구 2순환로 1814번길 54</t>
  </si>
  <si>
    <t>043-272-6060</t>
  </si>
  <si>
    <t>2007.12.28</t>
  </si>
  <si>
    <t>충청자원 충청철거환경</t>
  </si>
  <si>
    <t>신은정</t>
  </si>
  <si>
    <t>흥덕구 서부로 809</t>
  </si>
  <si>
    <t>043-239-3464</t>
  </si>
  <si>
    <t>2019.02.28</t>
  </si>
  <si>
    <t>이범수</t>
  </si>
  <si>
    <t>청원구 오동로 147</t>
  </si>
  <si>
    <t>043-213-3645</t>
  </si>
  <si>
    <t>청원구 오창읍 양청택지로 15-1, 204호</t>
  </si>
  <si>
    <t>043-217-8039</t>
  </si>
  <si>
    <t>서원건설산업㈜</t>
  </si>
  <si>
    <t>김만귀</t>
  </si>
  <si>
    <t>서원구 1순환로 642, 805호</t>
  </si>
  <si>
    <t>043-266-0603</t>
  </si>
  <si>
    <t>탑플러스</t>
  </si>
  <si>
    <t>이계원</t>
  </si>
  <si>
    <t>상당구 월평로 243, 106동 206호(용암부영아파트)</t>
  </si>
  <si>
    <t>㈜엔씨</t>
  </si>
  <si>
    <t>유대현</t>
  </si>
  <si>
    <t>흥덕구 공단로 134,1306호(송정동, 세중테크노밸리)</t>
  </si>
  <si>
    <t>043-267-8252</t>
  </si>
  <si>
    <t>바로eco솔루션</t>
  </si>
  <si>
    <t>안영준
정병권</t>
  </si>
  <si>
    <t>청원구 오창시내1길 5-2</t>
  </si>
  <si>
    <t>연호환경㈜</t>
  </si>
  <si>
    <t>연제선</t>
  </si>
  <si>
    <t>흥덕구 옥산면 중부로 301</t>
  </si>
  <si>
    <t>043-211-0595</t>
  </si>
  <si>
    <t>2016.11.01</t>
  </si>
  <si>
    <t>우진환경개발㈜</t>
  </si>
  <si>
    <t>이강우</t>
  </si>
  <si>
    <t>청원구 북이면 의암로 298</t>
  </si>
  <si>
    <t>043-211-1837</t>
  </si>
  <si>
    <t>1995.07.09</t>
  </si>
  <si>
    <t>영서개발(합자)</t>
  </si>
  <si>
    <t>서원구 서부로 1355, 2층(개신동)</t>
  </si>
  <si>
    <t>043-234-1800</t>
  </si>
  <si>
    <t>1996.01.27</t>
  </si>
  <si>
    <t>청일환경㈜</t>
  </si>
  <si>
    <t>이윤성</t>
  </si>
  <si>
    <t>상당구 대성로122번길 42</t>
  </si>
  <si>
    <t>043266-7745</t>
  </si>
  <si>
    <t>1998.04.29</t>
  </si>
  <si>
    <t>성림사</t>
  </si>
  <si>
    <t>임정희</t>
  </si>
  <si>
    <t>상당구 중고개로 337번길 23, 13동 1402호</t>
  </si>
  <si>
    <t>두제산업개발㈜</t>
  </si>
  <si>
    <t>이배식</t>
  </si>
  <si>
    <t>서원구 남이면 저산척북로 542</t>
  </si>
  <si>
    <t>043-269-3885</t>
  </si>
  <si>
    <t>2000.02.10</t>
  </si>
  <si>
    <t>정홍종</t>
  </si>
  <si>
    <t>상당구 무심동로354번길 7-5</t>
  </si>
  <si>
    <t>043-257-0808</t>
  </si>
  <si>
    <t>2000.04.27</t>
  </si>
  <si>
    <t>㈜대일기업</t>
  </si>
  <si>
    <t>김재연</t>
  </si>
  <si>
    <t>흥덕구 강내면 황탄리길 150</t>
  </si>
  <si>
    <t>043-232-6476</t>
  </si>
  <si>
    <t>㈜대원시티</t>
  </si>
  <si>
    <t>이승표</t>
  </si>
  <si>
    <t>흥덕구 옥산면 환희길 166</t>
  </si>
  <si>
    <t>043-260-9928</t>
  </si>
  <si>
    <t>2001.12.06</t>
  </si>
  <si>
    <t>내수환경자원</t>
  </si>
  <si>
    <t>이영덕</t>
  </si>
  <si>
    <t>청원구 내수읍 충청대로 771</t>
  </si>
  <si>
    <t>㈜청원특수</t>
  </si>
  <si>
    <t>전용철</t>
  </si>
  <si>
    <t>청원구 오창읍 모정4길 1-2</t>
  </si>
  <si>
    <t>043-217-4224</t>
  </si>
  <si>
    <t>2002.01.28</t>
  </si>
  <si>
    <t>㈜창우RS</t>
  </si>
  <si>
    <t>이덕희</t>
  </si>
  <si>
    <t>흥덕구 옥산면 국사오산로 11</t>
  </si>
  <si>
    <t>043-260-4220</t>
  </si>
  <si>
    <t>2002.03.19</t>
  </si>
  <si>
    <t>대림종합개발㈜</t>
  </si>
  <si>
    <t>양은미,
이천중</t>
  </si>
  <si>
    <t>흥덕구 옥산면 국사오산로 396</t>
  </si>
  <si>
    <t>043-232-7141</t>
  </si>
  <si>
    <t>개신환경</t>
  </si>
  <si>
    <t>청원구 새터로 249-7</t>
  </si>
  <si>
    <t>043-215-7148</t>
  </si>
  <si>
    <t>한세이프㈜</t>
  </si>
  <si>
    <t>김광현</t>
  </si>
  <si>
    <t>흥덕구 직지대로 474번길 2</t>
  </si>
  <si>
    <t>043-271-7420</t>
  </si>
  <si>
    <t>유진환경자원</t>
  </si>
  <si>
    <t>유옥희</t>
  </si>
  <si>
    <t>흥덕구 사운로 242, 3층</t>
  </si>
  <si>
    <t>043-537-0430</t>
  </si>
  <si>
    <t>2003.12.16</t>
  </si>
  <si>
    <t>㈜정성환경산업</t>
  </si>
  <si>
    <t>변상범</t>
  </si>
  <si>
    <t>흥덕구 옥산면 오송가락로 759(오산주유소)</t>
  </si>
  <si>
    <t>043-269-4732</t>
  </si>
  <si>
    <t>2004.05.21</t>
  </si>
  <si>
    <t>세진환경자원</t>
  </si>
  <si>
    <t>강문길</t>
  </si>
  <si>
    <t>청원구 내수읍 내수로 711-23</t>
  </si>
  <si>
    <t>043-214-4742</t>
  </si>
  <si>
    <t>2004.05.31</t>
  </si>
  <si>
    <t>청원구 오창읍 두릉유리로 1227</t>
  </si>
  <si>
    <t>043-212-9777</t>
  </si>
  <si>
    <t>2005.02.28</t>
  </si>
  <si>
    <t>수남환경</t>
  </si>
  <si>
    <t>최병섭</t>
  </si>
  <si>
    <t>청원구 사천동 169-9</t>
  </si>
  <si>
    <t>043-271-7597</t>
  </si>
  <si>
    <t>2005.08.24</t>
  </si>
  <si>
    <t>㈜부강기업</t>
  </si>
  <si>
    <t>박철배</t>
  </si>
  <si>
    <t>청원구 오창읍 중신길 11, 1층</t>
  </si>
  <si>
    <t>043-218-9989</t>
  </si>
  <si>
    <t>대청금속</t>
  </si>
  <si>
    <t>김복곤</t>
  </si>
  <si>
    <t>흥덕구 오송읍 공북리 313-2</t>
  </si>
  <si>
    <t>2005.10.07</t>
  </si>
  <si>
    <t>청주유지</t>
  </si>
  <si>
    <t>윤기옥</t>
  </si>
  <si>
    <t>청원구 토성로120번길 42</t>
  </si>
  <si>
    <t>043-214-3690</t>
  </si>
  <si>
    <t>2006.06.19</t>
  </si>
  <si>
    <t>신봉자원</t>
  </si>
  <si>
    <t>박화규</t>
  </si>
  <si>
    <t>청원구 북이면 신대석성로 284</t>
  </si>
  <si>
    <t>043-214-3773</t>
  </si>
  <si>
    <t>㈜유진유포리아</t>
  </si>
  <si>
    <t>청원구 북이면 용계내추로 436-24</t>
  </si>
  <si>
    <t>043-212-4936</t>
  </si>
  <si>
    <t>김은조</t>
  </si>
  <si>
    <t>흥덕구 강내면 태성탑연로 28-1</t>
  </si>
  <si>
    <t>043-237-2215</t>
  </si>
  <si>
    <t>2007.09.07</t>
  </si>
  <si>
    <t>다암산업</t>
  </si>
  <si>
    <t>주완규</t>
  </si>
  <si>
    <t>상당구 낭성면 관정길 100</t>
  </si>
  <si>
    <t>043-223-9778</t>
  </si>
  <si>
    <t>㈜유미세이프</t>
  </si>
  <si>
    <t>강신중</t>
  </si>
  <si>
    <t>서원구 현도면 시목외천로 418-2</t>
  </si>
  <si>
    <t>043-269-5511</t>
  </si>
  <si>
    <t>2007.12.18</t>
  </si>
  <si>
    <t>민영환경</t>
  </si>
  <si>
    <t>오경희</t>
  </si>
  <si>
    <t>흥덕구 흥덕로127번길 12</t>
  </si>
  <si>
    <t>043-211-5504</t>
  </si>
  <si>
    <t>2008.07.18</t>
  </si>
  <si>
    <t>(합자)두산운수</t>
  </si>
  <si>
    <t>흥덕구 강내면 저산태성로 289-6</t>
  </si>
  <si>
    <t>043-271-6280</t>
  </si>
  <si>
    <t>2008.10.20</t>
  </si>
  <si>
    <t>영창환경</t>
  </si>
  <si>
    <t>이금화</t>
  </si>
  <si>
    <t>청원구 팔결로 265</t>
  </si>
  <si>
    <t>043-258-0100</t>
  </si>
  <si>
    <t>2010.01.06</t>
  </si>
  <si>
    <t>세종수지</t>
  </si>
  <si>
    <t>황웅기</t>
  </si>
  <si>
    <t>청원구 북이면 신기길 25-5(신기리 217-1)</t>
  </si>
  <si>
    <t>박영미</t>
  </si>
  <si>
    <t>청원구 공항로43번길3, 1층</t>
  </si>
  <si>
    <t>삼승자원</t>
  </si>
  <si>
    <t>김영우</t>
  </si>
  <si>
    <t>흥덕구 사운로 392-1(신봉동)</t>
  </si>
  <si>
    <t>㈜예스그린</t>
  </si>
  <si>
    <t>청원구 오창읍 양청농소길 102, 2층</t>
  </si>
  <si>
    <t>043-214-4688</t>
  </si>
  <si>
    <t>1996.06.01</t>
  </si>
  <si>
    <t>태주자원</t>
  </si>
  <si>
    <t>서경원</t>
  </si>
  <si>
    <t>청원구 1순환로 342번길 6(내덕동)</t>
  </si>
  <si>
    <t>043-255-3023</t>
  </si>
  <si>
    <t>그린위생개발㈜</t>
  </si>
  <si>
    <t>박연수</t>
  </si>
  <si>
    <t>흥덕구 옥산면 소로2길 102-21</t>
  </si>
  <si>
    <t>1999.12.09</t>
  </si>
  <si>
    <t>임정규</t>
  </si>
  <si>
    <t>흥덕구 평동로81번길 12 (신성동)</t>
  </si>
  <si>
    <t>043-234-5774</t>
  </si>
  <si>
    <t>㈜나눔환경</t>
  </si>
  <si>
    <t>서원구 가장로353번길 161</t>
  </si>
  <si>
    <t>043-254-3311</t>
  </si>
  <si>
    <t>㈜삶과환경</t>
  </si>
  <si>
    <t>김경락</t>
  </si>
  <si>
    <t>흥덕구 성화로 21
(1층:차고지,2층:사무실)</t>
  </si>
  <si>
    <t>043-287-8271</t>
  </si>
  <si>
    <t>㈜대청환경</t>
  </si>
  <si>
    <t>이경실</t>
  </si>
  <si>
    <t>흥덕구 1순환로 396(신봉동)</t>
  </si>
  <si>
    <t>043-237-7140</t>
  </si>
  <si>
    <t>㈜푸른이엔텍</t>
  </si>
  <si>
    <t>최종국</t>
  </si>
  <si>
    <t>서원구 산남로 62번길35, 703호</t>
  </si>
  <si>
    <t>043-260-9929</t>
  </si>
  <si>
    <t>충청환경</t>
  </si>
  <si>
    <t>송태규</t>
  </si>
  <si>
    <t>서원구 산미로 34-28(미평동)</t>
  </si>
  <si>
    <t>043-293-9994</t>
  </si>
  <si>
    <t>1993.03.16</t>
  </si>
  <si>
    <t>안성혁</t>
  </si>
  <si>
    <t>청원구 새터로 249-21(사천동)</t>
  </si>
  <si>
    <t>043-211-1234</t>
  </si>
  <si>
    <t>제일환경㈜</t>
  </si>
  <si>
    <t>임두환</t>
  </si>
  <si>
    <t>서원구 청남로1887번길 29 (미평동)</t>
  </si>
  <si>
    <t>043-286-0997</t>
  </si>
  <si>
    <t>㈜청보환경</t>
  </si>
  <si>
    <t>청원구 오창읍 양청농소길 102,2층</t>
  </si>
  <si>
    <t>043-234-4155</t>
  </si>
  <si>
    <t>부원환경㈜</t>
  </si>
  <si>
    <t>권구일</t>
  </si>
  <si>
    <t>청원구 오창읍 중심상업2로  49,301-2호</t>
  </si>
  <si>
    <t>043-214-3407</t>
  </si>
  <si>
    <t>서원구 청남로 1852-15</t>
  </si>
  <si>
    <t>043-296-8002</t>
  </si>
  <si>
    <t>1995.12.16</t>
  </si>
  <si>
    <t>㈜공영환경</t>
  </si>
  <si>
    <t>노해용,
서경원</t>
  </si>
  <si>
    <t>대지환경자원</t>
  </si>
  <si>
    <t>서장석</t>
  </si>
  <si>
    <t>흥덕구 가로수로1154번길 22-2(대림상가204호)</t>
  </si>
  <si>
    <t>043-231-3522</t>
  </si>
  <si>
    <t>2010.02.12</t>
  </si>
  <si>
    <t>㈜디에스이에스</t>
  </si>
  <si>
    <t>김명대</t>
  </si>
  <si>
    <t>청원구 오창읍 후기길 90-15</t>
  </si>
  <si>
    <t>043-263-5961</t>
  </si>
  <si>
    <t>천지환경자원㈜</t>
  </si>
  <si>
    <t>최창환</t>
  </si>
  <si>
    <t>청원구 북이면 용계내추로 463-37</t>
  </si>
  <si>
    <t>043-216-7200</t>
  </si>
  <si>
    <t>㈜성우자원</t>
  </si>
  <si>
    <t>권호성</t>
  </si>
  <si>
    <t>청원구 내수읍 내수로 352</t>
  </si>
  <si>
    <t>043-216-5599</t>
  </si>
  <si>
    <t>㈜청주고지</t>
  </si>
  <si>
    <t>한정필</t>
  </si>
  <si>
    <t>서원구 대림로81외 1필지</t>
  </si>
  <si>
    <t>043-266-1009</t>
  </si>
  <si>
    <t>㈜대영로직</t>
  </si>
  <si>
    <t>흥덕구 옥산면 오송가락로 759
(오산주유소3층)</t>
  </si>
  <si>
    <t>043-231-9869</t>
  </si>
  <si>
    <t>2011.10.11</t>
  </si>
  <si>
    <t>청녹산업</t>
  </si>
  <si>
    <t>흥덕구 송절로 122 (봉명동,1층)</t>
  </si>
  <si>
    <t>043-267-3258</t>
  </si>
  <si>
    <t>동양스틸</t>
  </si>
  <si>
    <t>이병기</t>
  </si>
  <si>
    <t>흥덕구 남석로 572 
(석곡동 222-3, 14)</t>
  </si>
  <si>
    <t>효자자원</t>
  </si>
  <si>
    <t>김승윤</t>
  </si>
  <si>
    <t>흥덕구 사운로 374번길 31(신봉동) (주)억대기업</t>
  </si>
  <si>
    <t>2018.04.19</t>
  </si>
  <si>
    <t>수림자원환경기술</t>
  </si>
  <si>
    <t>김태호</t>
  </si>
  <si>
    <t>청원구 내수읍 내수로 293</t>
  </si>
  <si>
    <t>043-218-7952</t>
  </si>
  <si>
    <t>원영</t>
  </si>
  <si>
    <t>김혜란</t>
  </si>
  <si>
    <t>청원구 내수읍 내수로 189-18 2층 (차고지 청원구 내수읍 원통리 310-6)</t>
  </si>
  <si>
    <t>043-223-1978</t>
  </si>
  <si>
    <t>2012.07.02</t>
  </si>
  <si>
    <t>경호산업환경</t>
  </si>
  <si>
    <t>최경호</t>
  </si>
  <si>
    <t>청원구 안덕벌로19번길90
(내덕동120-4)(차고지 상당구 금천동144-1외8필지</t>
  </si>
  <si>
    <t>043-216-5109</t>
  </si>
  <si>
    <t>거목산업개발㈜</t>
  </si>
  <si>
    <t>박재환</t>
  </si>
  <si>
    <t>서원구 남이면 척산화당로 275</t>
  </si>
  <si>
    <t>043-296-7577</t>
  </si>
  <si>
    <t>2012.09.27</t>
  </si>
  <si>
    <t>신흥덕상사</t>
  </si>
  <si>
    <t>정상민</t>
  </si>
  <si>
    <t>흥덕구 풍년로119번길22(가경동1461-13)
차고지: 청원군 옥산면582-10</t>
  </si>
  <si>
    <t>043-234-5500</t>
  </si>
  <si>
    <t>2012.10.10</t>
  </si>
  <si>
    <t>㈜진성리텍</t>
  </si>
  <si>
    <t>김성진</t>
  </si>
  <si>
    <t>청원구 오창읍 중신길 50-12</t>
  </si>
  <si>
    <t>043-716-0007</t>
  </si>
  <si>
    <t>2012.12.27</t>
  </si>
  <si>
    <t>㈜동아산업</t>
  </si>
  <si>
    <t>차재민</t>
  </si>
  <si>
    <t>서원구 남이면 청남로 1074-27</t>
  </si>
  <si>
    <t>043-265-0481</t>
  </si>
  <si>
    <t>초정스크랩㈜</t>
  </si>
  <si>
    <t>원홍</t>
  </si>
  <si>
    <t>청원구 북이면 초정약수로 619</t>
  </si>
  <si>
    <t>043-218-5747</t>
  </si>
  <si>
    <t>2013.07.22</t>
  </si>
  <si>
    <t>㈜동화디에스비</t>
  </si>
  <si>
    <t>강녹현</t>
  </si>
  <si>
    <t>청원구 주성로 21, 301호</t>
  </si>
  <si>
    <t>043-214-4101</t>
  </si>
  <si>
    <t>2013.07.31</t>
  </si>
  <si>
    <t>진영메탈</t>
  </si>
  <si>
    <t>류병창</t>
  </si>
  <si>
    <t>흥덕구 옥산면 오산가좌로 5</t>
  </si>
  <si>
    <t>043-212-5778</t>
  </si>
  <si>
    <t>주식회사 이에스좋은사람들</t>
  </si>
  <si>
    <t>지희경</t>
  </si>
  <si>
    <t>흥덕구 강내면 탑연월곡길 79-5
상가동 301호(일송그린아파트)</t>
  </si>
  <si>
    <t>043-238-9295</t>
  </si>
  <si>
    <t>유리산업개발</t>
  </si>
  <si>
    <t>박철희</t>
  </si>
  <si>
    <t>흥덕구 옥산면 소로길 33-4</t>
  </si>
  <si>
    <t>044-862-4690</t>
  </si>
  <si>
    <t>2014.02.28</t>
  </si>
  <si>
    <t>㈜에스티컴퍼니</t>
  </si>
  <si>
    <t>한재일</t>
  </si>
  <si>
    <t>흥덕구 강촌로 279(서촌동 543, ㈜아스폴로중부지사)</t>
  </si>
  <si>
    <t>043-237-1335</t>
  </si>
  <si>
    <t>2014.03.18</t>
  </si>
  <si>
    <t>신일환경자원</t>
  </si>
  <si>
    <t>김홍권</t>
  </si>
  <si>
    <t>상당구 대성로 24, 지하층(석교동3-6)</t>
  </si>
  <si>
    <t>043-256-4459</t>
  </si>
  <si>
    <t>2014.06.17</t>
  </si>
  <si>
    <t>세종씨엔에스</t>
  </si>
  <si>
    <t>차상식</t>
  </si>
  <si>
    <t>서원구 남이면 남이가좌1길 102</t>
  </si>
  <si>
    <t>043-262-4598</t>
  </si>
  <si>
    <t>2014.06.23</t>
  </si>
  <si>
    <t>이케이환경㈜</t>
  </si>
  <si>
    <t>김태희</t>
  </si>
  <si>
    <t>청원구 오창읍 팔결로 412</t>
  </si>
  <si>
    <t>043-715-3223</t>
  </si>
  <si>
    <t>㈜이에스좋은친구들</t>
  </si>
  <si>
    <t>안진선</t>
  </si>
  <si>
    <t>흥덕구 중부로 301</t>
  </si>
  <si>
    <t>2014.08.22</t>
  </si>
  <si>
    <t>성진환경</t>
  </si>
  <si>
    <t>권오주</t>
  </si>
  <si>
    <t>흥덕구 옥산면 오산5길 11-5</t>
  </si>
  <si>
    <t>043-260-2514</t>
  </si>
  <si>
    <t>2014.09.12</t>
  </si>
  <si>
    <t>배연호</t>
  </si>
  <si>
    <t>070-4225-1017</t>
  </si>
  <si>
    <t>자연과환경</t>
  </si>
  <si>
    <t>이근재</t>
  </si>
  <si>
    <t>흥덕구 사운로374번길 31</t>
  </si>
  <si>
    <t>043-216-2520</t>
  </si>
  <si>
    <t>녹색환경개발</t>
  </si>
  <si>
    <t>강옥경</t>
  </si>
  <si>
    <t>상당구 남일면 단재로 513</t>
  </si>
  <si>
    <t>043-260-5994</t>
  </si>
  <si>
    <t>㈜삼룡</t>
  </si>
  <si>
    <t>홍경택</t>
  </si>
  <si>
    <t>청원구 북이면 석성길 68-1</t>
  </si>
  <si>
    <t>경성자원</t>
  </si>
  <si>
    <t>이효숙</t>
  </si>
  <si>
    <t>청원구 2순환로 409-23</t>
  </si>
  <si>
    <t>2015.03.13</t>
  </si>
  <si>
    <t>세종환경자원</t>
  </si>
  <si>
    <t>청원구 북이면 내둔길 65-9</t>
  </si>
  <si>
    <t>우리환경자원</t>
  </si>
  <si>
    <t>박혜숙</t>
  </si>
  <si>
    <t>흥덕구 강내면 태성탑연로 66</t>
  </si>
  <si>
    <t>043-532-9999</t>
  </si>
  <si>
    <t>신성자원㈜</t>
  </si>
  <si>
    <t>서원구 남이면 남이가좌1길 66</t>
  </si>
  <si>
    <t>043-298-7721
043-298-7722</t>
  </si>
  <si>
    <t>대영환경자원</t>
  </si>
  <si>
    <t>박영순</t>
  </si>
  <si>
    <t>청원구 오창읍 성산2길 47-1</t>
  </si>
  <si>
    <t>043-215-5282</t>
  </si>
  <si>
    <t>송두현</t>
  </si>
  <si>
    <t>청원구 공항로150번길 16-8</t>
  </si>
  <si>
    <t>043-260-3371</t>
  </si>
  <si>
    <t>㈜뉴우리산업</t>
  </si>
  <si>
    <t>청원구 북이면 신대석성로 150-20</t>
  </si>
  <si>
    <t>043-714-3798</t>
  </si>
  <si>
    <t>케이지환경서비스㈜</t>
  </si>
  <si>
    <t>흥덕구 강내면 태성1길 20-34, 3층,((주)금성엔비텍)</t>
  </si>
  <si>
    <t>043-233-7464</t>
  </si>
  <si>
    <t>대동이앤알</t>
  </si>
  <si>
    <t>이경춘</t>
  </si>
  <si>
    <t>흥덕구 옥산면 신촌길 38</t>
  </si>
  <si>
    <t>043-274-2121</t>
  </si>
  <si>
    <t>2015.07.14</t>
  </si>
  <si>
    <t>효성산업개발</t>
  </si>
  <si>
    <t>변종섭</t>
  </si>
  <si>
    <t>흥덕구 강내면 서부로 311 (우편물: 흥덕구 비하로35번길 35-2 (비하동), 엘리트빌103호)</t>
  </si>
  <si>
    <t>043-232-3391</t>
  </si>
  <si>
    <t>2015.07.30</t>
  </si>
  <si>
    <t>대성산업</t>
  </si>
  <si>
    <t>정민화</t>
  </si>
  <si>
    <t>청원구 오창읍 양청길 41-9,102호(종로빌)</t>
  </si>
  <si>
    <t>2018.09.03</t>
  </si>
  <si>
    <t>태영자원</t>
  </si>
  <si>
    <t>변상혁</t>
  </si>
  <si>
    <t>흥덕구 옥산면 수락길 12</t>
  </si>
  <si>
    <t>043-239-0050</t>
  </si>
  <si>
    <t>그린이에스㈜</t>
  </si>
  <si>
    <t>이재준</t>
  </si>
  <si>
    <t>흥덕구 청주역로 284(정봉동)</t>
  </si>
  <si>
    <t>043-234-3024</t>
  </si>
  <si>
    <t>덕암철재환경</t>
  </si>
  <si>
    <t>임석종</t>
  </si>
  <si>
    <t>청원구 사천로 159</t>
  </si>
  <si>
    <t>043-276-0059</t>
  </si>
  <si>
    <t>㈜소망에스알씨</t>
  </si>
  <si>
    <t>전태환</t>
  </si>
  <si>
    <t>청원구 오창읍 성산2길 47-3</t>
  </si>
  <si>
    <t>043-214-5196</t>
  </si>
  <si>
    <t>2015.11.10</t>
  </si>
  <si>
    <t>주훈이알씨㈜</t>
  </si>
  <si>
    <t>이명훈</t>
  </si>
  <si>
    <t>청원구 내수읍 원통숲안길 67</t>
  </si>
  <si>
    <t>043-216-5558</t>
  </si>
  <si>
    <t>㈜만선</t>
  </si>
  <si>
    <t>김재열,
구갑문</t>
  </si>
  <si>
    <t>상당구 남일면 효촌송암1길 15-4</t>
  </si>
  <si>
    <t>알피넷자원</t>
  </si>
  <si>
    <t>김종명</t>
  </si>
  <si>
    <t>청원구 내수읍 내수1길 72</t>
  </si>
  <si>
    <t>043-213-3463</t>
  </si>
  <si>
    <t>㈜퍼스트아이앤씨</t>
  </si>
  <si>
    <t>이성용</t>
  </si>
  <si>
    <t>상당구 중고개로 333, 504호</t>
  </si>
  <si>
    <t>043-265-3463</t>
  </si>
  <si>
    <t>2016.01.20</t>
  </si>
  <si>
    <t>초록환경㈜</t>
  </si>
  <si>
    <t>이상원,
고영희</t>
  </si>
  <si>
    <t>흥덕구 사운로386번길 58
(신봉동, 충청북도특수여객운송사업조합)
(변경)  흥덕구 신성로 64-16</t>
  </si>
  <si>
    <t>043-266-0509</t>
  </si>
  <si>
    <t>㈜한국티알에스</t>
  </si>
  <si>
    <t>이석호
유진호</t>
  </si>
  <si>
    <t>서원구 남이면 남석로 316-24</t>
  </si>
  <si>
    <t>043-238-0196</t>
  </si>
  <si>
    <t>2016.01.26</t>
  </si>
  <si>
    <t>㈜에이치케이환경</t>
  </si>
  <si>
    <t>박홍렬</t>
  </si>
  <si>
    <t>흥덕구 옥산면 오산1길 5</t>
  </si>
  <si>
    <t>2019.02.07</t>
  </si>
  <si>
    <t>㈜영원환경</t>
  </si>
  <si>
    <t>박문산</t>
  </si>
  <si>
    <t>흥덕구 장구봉로129번길 5, 1층</t>
  </si>
  <si>
    <t>신옥자</t>
  </si>
  <si>
    <t>흥덕구 서현중로35번길 51</t>
  </si>
  <si>
    <t>043-241-5018</t>
  </si>
  <si>
    <t>대한상사</t>
  </si>
  <si>
    <t>배현희</t>
  </si>
  <si>
    <t>흥덕구 오송읍 운주산로 154, D동 3층</t>
  </si>
  <si>
    <t>044-867-3557</t>
  </si>
  <si>
    <t>태양비철금속</t>
  </si>
  <si>
    <t>김중헌</t>
  </si>
  <si>
    <t>청원구 오창읍 복현4길 5</t>
  </si>
  <si>
    <t>043-268-8845</t>
  </si>
  <si>
    <t>송림환경㈜</t>
  </si>
  <si>
    <t>안애경</t>
  </si>
  <si>
    <t>043-268-3757</t>
  </si>
  <si>
    <t>하이리사이클</t>
  </si>
  <si>
    <t>장영근</t>
  </si>
  <si>
    <t>청원구 북이면 장양2길 35</t>
  </si>
  <si>
    <t>2016.11.17</t>
  </si>
  <si>
    <t>대복자원개발</t>
  </si>
  <si>
    <t>홍은순</t>
  </si>
  <si>
    <t>흥덕구 운천로 7-2</t>
  </si>
  <si>
    <t>043-211-5978</t>
  </si>
  <si>
    <t>㈜진성메탈</t>
  </si>
  <si>
    <t>영광화학</t>
  </si>
  <si>
    <t>한여희</t>
  </si>
  <si>
    <t>흥덕구 북이면 용계내추로 463-34</t>
  </si>
  <si>
    <t>043-238-2578</t>
  </si>
  <si>
    <t>㈜우주건설중기</t>
  </si>
  <si>
    <t>김민채</t>
  </si>
  <si>
    <t>서원구 산미로 79(미평동), 대경빌딩 4층</t>
  </si>
  <si>
    <t>043-268-1337</t>
  </si>
  <si>
    <t>비건</t>
  </si>
  <si>
    <t>김용섭</t>
  </si>
  <si>
    <t>청원구 오창읍 두릉유리로 1007, 2층</t>
  </si>
  <si>
    <t>새봄</t>
  </si>
  <si>
    <t>최병선</t>
  </si>
  <si>
    <t>청원구 오창읍 구룡4길 8, 103호</t>
  </si>
  <si>
    <t>043-212-1981</t>
  </si>
  <si>
    <t>세진산업㈜</t>
  </si>
  <si>
    <t>박성분</t>
  </si>
  <si>
    <t>청원구 오창읍 중신길 11</t>
  </si>
  <si>
    <t>청남오리</t>
  </si>
  <si>
    <t>신건우</t>
  </si>
  <si>
    <t>상당구 남일면 교육원로 29
(남일면 은행길 37-15)</t>
  </si>
  <si>
    <t>㈜가온환경</t>
  </si>
  <si>
    <t>전영아</t>
  </si>
  <si>
    <t>청원구 오창읍 중심상업로 14, 703-2호
(대운프라자)</t>
  </si>
  <si>
    <t>043-211-6266~7</t>
  </si>
  <si>
    <t>성원바이오</t>
  </si>
  <si>
    <t>흥덕구 옥산면 국사4길 1, A동 203호</t>
  </si>
  <si>
    <t>2017.11.17</t>
  </si>
  <si>
    <t>석정산업</t>
  </si>
  <si>
    <t>최소미</t>
  </si>
  <si>
    <t>흥덕구 사운로386번길 58 (신봉동)</t>
  </si>
  <si>
    <t>043-262-2266</t>
  </si>
  <si>
    <t>㈜그린환경산업</t>
  </si>
  <si>
    <t>흥덕구 옥산면 오산가좌로 312</t>
  </si>
  <si>
    <t>043-260-5377</t>
  </si>
  <si>
    <t>2003.06.25</t>
  </si>
  <si>
    <t>미래이.에스㈜</t>
  </si>
  <si>
    <t>박태현</t>
  </si>
  <si>
    <t>청원구 오창읍 두릉유리로 1292</t>
  </si>
  <si>
    <t>043-216-2601</t>
  </si>
  <si>
    <t>2005.05.10</t>
  </si>
  <si>
    <t>㈜클렌코</t>
  </si>
  <si>
    <t>송인규</t>
  </si>
  <si>
    <t>청원구 북이면 신대석성로 245</t>
  </si>
  <si>
    <t>043-214-7588</t>
  </si>
  <si>
    <t>2006.07.05</t>
  </si>
  <si>
    <t>청명씨앤㈜</t>
  </si>
  <si>
    <t>김재훈</t>
  </si>
  <si>
    <t>서원구 남이면 갈원상발길 179</t>
  </si>
  <si>
    <t>043-238-6555</t>
  </si>
  <si>
    <t>(주)남산환경산업</t>
  </si>
  <si>
    <t>유명란</t>
  </si>
  <si>
    <t>벌터3길 20-7 (달천동)</t>
  </si>
  <si>
    <t>043-850-680</t>
  </si>
  <si>
    <t>2016.12.16</t>
  </si>
  <si>
    <t>(주)대한환경개발</t>
  </si>
  <si>
    <t>이영란</t>
  </si>
  <si>
    <t>벌터3길 20-5 (달천동)</t>
  </si>
  <si>
    <t>043-855-9663</t>
  </si>
  <si>
    <t>(주)두레농업회사법인</t>
  </si>
  <si>
    <t>이미화</t>
  </si>
  <si>
    <t>칠금16길 8 (칠금동)</t>
  </si>
  <si>
    <t>그 밖의 식물성잔재물, 동물성 잔재물(동물의 사체, 수산가공물, 유지 등을 포함한다)</t>
  </si>
  <si>
    <t>043-844-8626</t>
  </si>
  <si>
    <t>2007.07.05</t>
  </si>
  <si>
    <t>(주)바이오그린</t>
  </si>
  <si>
    <t>임숙자</t>
  </si>
  <si>
    <t>주덕읍 원신중길 6</t>
  </si>
  <si>
    <t>사업장폐기물
사업장배출시설계폐기물
중간가공음식물류폐기물
그 밖의 음식물류폐기물처리잔재물
폐합성수지류(폐염화비닐수지류는 제외한다)
사업장일반폐기물</t>
  </si>
  <si>
    <t>(주)보우</t>
  </si>
  <si>
    <t>최동분</t>
  </si>
  <si>
    <t>금제10길 6 (금릉동)</t>
  </si>
  <si>
    <t>폐수처리오니
석재ㆍ골재폐수처리오니(석재ㆍ골재 생산 시 발생한 폐수를 처리하는 과정에서 발생한 오니로 한정한다)
그 밖의 무기성오니</t>
  </si>
  <si>
    <t>043-295-9006</t>
  </si>
  <si>
    <t>(주)봉명환경</t>
  </si>
  <si>
    <t>김석영</t>
  </si>
  <si>
    <t>칠지5길 21 (칠금동)</t>
  </si>
  <si>
    <t>043-846-3800</t>
  </si>
  <si>
    <t>(주)산수개발환경</t>
  </si>
  <si>
    <t>김학수</t>
  </si>
  <si>
    <t>탄금대로 203-1 (칠금동)</t>
  </si>
  <si>
    <t>043-845-1144</t>
  </si>
  <si>
    <t>2008.04.29</t>
  </si>
  <si>
    <t>(주)와이제이로지스</t>
  </si>
  <si>
    <t>유상구</t>
  </si>
  <si>
    <t>엄정면 구룡로 329-1</t>
  </si>
  <si>
    <t>사업장생활계폐기물
임목폐목재(건설공사, 산지개간 등의 과정에서 발생된 나무뿌리, 가지, 줄기 등을 말한다)
폐합성수지류</t>
  </si>
  <si>
    <t>목재가공공장 부산물(원목상태의 깨끗한 목재부산물 및 분진을 말한다)
목재가공공장 부산물(할로겐족 유기화합물 또는 방부제가 사용된 폐목재, 목재부산물 및 분진을 말한다)
폐가구류, 폐도장목, 폐목재포장재, 폐전선드럼(접착제, 페인트, 기름, 콘크리트 등의 물질이 사용된 목재를 말한다)
폐전기전자제품류
동ㆍ식물성잔재물
폐합성수지류
무기성오니류
유기성오니류
그 밖의 폐목재류
폐받침목
건축현장 폐목재(할로겐족 유기화합물 또는 방부제가 사용된 목재를 말한다)
건축현장 폐목재(접착제, 페인트, 기름, 콘크리트 등의 물질이 사용된 목재를 말한다)
건축현장 폐목재(원목상태의 깨끗한 목재를 말한다)
산업현장의 실외목재구조물에서 발생되는 폐목재, 폐선박 및 차량에서 나오는 목재, 건축물 화재현장에서 발생한 폐목재, 냉각탑, 산업용 바닥재 등에 사용된 폐목재
폐가구류, 폐도장목, 폐목재포장재, 폐전선드럼(할로겐족 유기화합물 또는 방부제가 사용된 목재를 말한다)
폐가구류, 폐도장목, 폐목재포장재, 폐전선드럼(원목상태의 깨끗한 목재를 말한다)
목재가공공장 부산물(접착제, 페인트, 기름, 콘크리트 등의 물질이 사용된 목재부산물 및 분진을 말한다)
제재부산물(원목 가공과정에서 발생되는 수피, 톱밥, 대패밥 등을 말한다)
사업장배출시설계폐기물
폐변압기
임목폐목재(건설공사, 산지개간 등의 과정에서 발생된 나무뿌리, 가지, 줄기 등을 말한다)</t>
  </si>
  <si>
    <t>2011.01.17</t>
  </si>
  <si>
    <t>(주)유창트레이딩</t>
  </si>
  <si>
    <t>탄금대로 307-7 (칠금동)</t>
  </si>
  <si>
    <t>폐합성수지류(폐염화비닐수지류는 제외한다)
폐가구류, 폐도장목, 폐목재포장재, 폐전선드럼(원목상태의 깨끗한 목재를 말한다)
건축현장 폐목재(접착제, 페인트, 기름, 콘크리트 등의 물질이 사용된 목재를 말한다)
1차폐전지(「자원의 절약과 재활용촉진에 관한 법률 시행령」 제18조제4호에 해당하는 것을 말한다)
폐분말소화기
폐유리병류(「자원의 절약과 재활용촉진에 관한 법률 시행령」 제18조제1호에 해당하는 것을 말한다)
폐유리
폐의류
폐합성섬유
폐가구류, 폐도장목, 폐목재포장재, 폐전선드럼(접착제, 페인트, 기름, 콘크리트 등의 물질이 사용된 목재를 말한다)
가정용폐전기전자제품
폐합성고무류
폐도자기조각
자동차 폐타이어</t>
  </si>
  <si>
    <t>(주)제일상사</t>
  </si>
  <si>
    <t>김민욱</t>
  </si>
  <si>
    <t>주덕읍 중원산업로 100</t>
  </si>
  <si>
    <t>043-846-2701</t>
  </si>
  <si>
    <t>(주)중부환경</t>
  </si>
  <si>
    <t>안중식</t>
  </si>
  <si>
    <t>목행산단1로 26 (금릉동)</t>
  </si>
  <si>
    <t>043-853-3260</t>
  </si>
  <si>
    <t>2001.09.18</t>
  </si>
  <si>
    <t>(주)중원인더스트리</t>
  </si>
  <si>
    <t>조병준</t>
  </si>
  <si>
    <t>목행산단7로 10 (목행동)</t>
  </si>
  <si>
    <t>그 밖의 유기성오니
폐수처리오니
그 밖의 무기성오니
폐합성고무류
시멘트제조공정분진
그 밖의 폐사
폐도자기조각
폐석고
폐유리섬유
폐유리
그 밖의 폐금속류
비철금속
고철
폐종이류
그 밖의 폐섬유
폐의류
폐합성섬유
폐보드류
폐타일
폐토사
그 밖의 폐목재류
그 밖의 동ㆍ식물성잔재물
그 밖의 식물성잔재물
초본류
자동차 폐타이어
폐석재
그 밖의 연소잔재물
그 밖의 폐촉매
폐내화물
그 밖의 분진
그 밖의 광재류 
폐합성수지류(폐염화비닐수지류는 제외한다)</t>
  </si>
  <si>
    <t>043-853-9027</t>
  </si>
  <si>
    <t>남산환경자원</t>
  </si>
  <si>
    <t>장영순</t>
  </si>
  <si>
    <t>원호암5길 32 (호암동)</t>
  </si>
  <si>
    <t>폐합성수지
폐지
고철
폐전기전자제품류
폐목재류</t>
  </si>
  <si>
    <t>043-855-1643</t>
  </si>
  <si>
    <t>대흥자원</t>
  </si>
  <si>
    <t>정경옥</t>
  </si>
  <si>
    <t>중앙탑면 루암고분길 65-7</t>
  </si>
  <si>
    <t>폐합성수지류(폐염화비닐수지류는 제외한다)
자동차 폐타이어
임목폐목재(건설공사, 산지개간 등의 과정에서 발생된 나무뿌리, 가지, 줄기 등을 말한다)
폐가구류, 폐도장목, 폐목재포장재, 폐전선드럼(원목상태의 깨끗한 목재를 말한다)
폐종이팩(「자원의 절약과 재활용촉진에 관한 법률 시행령」 제18조제1호에 해당하는 것을 말한다)
폐형광등파쇄잔재물
폐유리섬유
폐유리
그 밖의 폐금속류
폐금속용기류(폐금속캔류는 제외한다)
폐금속캔류(「자원의 절약과 재활용촉진에 관한 법률 시행령」 제18조제1호에 해당하는 것을 말한다)
비철금속
고철
폐종이류
폐가구류, 폐도장목, 폐목재포장재, 폐전선드럼(접착제, 페인트, 기름, 콘크리트 등의 물질이 사용된 목재를 말한다)
목재가공공장 부산물(접착제, 페인트, 기름, 콘크리트 등의 물질이 사용된 목재부산물 및 분진을 말한다)
그 밖의 폐타이어
폐발포합성수지
폐합성고무류</t>
  </si>
  <si>
    <t>만경산업</t>
  </si>
  <si>
    <t>박정현</t>
  </si>
  <si>
    <t>호암수청1로 13, 103동 3층 2호 (호암동, 우미린에듀시티아파트)</t>
  </si>
  <si>
    <t>폐합성수지류(폐염화비닐수지류는 제외한다)
폐합성섬유
폐종이류
비철금속
그 밖의 폐금속류
폐금속용기류(폐금속캔류는 제외한다)
폐금속캔류(「자원의 절약과 재활용촉진에 관한 법률 시행령」 제18조제1호에 해당하는 것을 말한다)
고철
폐종이팩(「자원의 절약과 재활용촉진에 관한 법률 시행령」 제18조제1호에 해당하는 것을 말한다)
폐가구류, 폐도장목, 폐목재포장재, 폐전선드럼(원목상태의 깨끗한 목재를 말한다)
폐합성고무류
임목폐목재(건설공사, 산지개간 등의 과정에서 발생된 나무뿌리, 가지, 줄기 등을 말한다)</t>
  </si>
  <si>
    <t>정운홍</t>
  </si>
  <si>
    <t>목행동 269-41번지</t>
  </si>
  <si>
    <t>폐수처리오니
폐합성수지류(폐염화비닐수지류는 제외한다)
폐폴리염화비닐수지류
폐토사
건축현장 폐목재(접착제, 페인트, 기름, 콘크리트 등의 물질이 사용된 목재를 말한다)
제재부산물(원목 가공과정에서 발생되는 수피, 톱밥, 대패밥 등을 말한다)
임목폐목재(건설공사, 산지개간 등의 과정에서 발생된 나무뿌리, 가지, 줄기 등을 말한다)
폐석재
폐석고
그 밖의 폐합성고분자화합물(합성수지류로 피복된 폐전선을 포함한다)
폐합성고무류
그 밖의 무기성오니
정수처리오니
하수처리오니
건설오니</t>
  </si>
  <si>
    <t>사업장폐기물, 폐수처리오니</t>
  </si>
  <si>
    <t>2015.05.11</t>
  </si>
  <si>
    <t>삼광산업개발(주)</t>
  </si>
  <si>
    <t>정윤호</t>
  </si>
  <si>
    <t>주덕읍 제내리 527-9번지</t>
  </si>
  <si>
    <t>폐합성수지류(폐염화비닐수지류는 제외한다)
그 밖의 폐금속류
폐유리
폐종이팩(「자원의 절약과 재활용촉진에 관한 법률 시행령」 제18조제1호에 해당하는 것을 말한다)
가정용폐전기전자제품
목재가공공장 부산물(할로겐족 유기화합물 또는 방부제가 사용된 폐목재, 목재부산물 및 분진을 말한다)
폐천연섬유</t>
  </si>
  <si>
    <t>삼주환경</t>
  </si>
  <si>
    <t>정현우</t>
  </si>
  <si>
    <t>앙성면 하너미로 769, 4층 403호 (용포아파트)</t>
  </si>
  <si>
    <t>사업장폐기물, 사업장배출시설계폐기물</t>
  </si>
  <si>
    <t>서울자원</t>
  </si>
  <si>
    <t>신동영</t>
  </si>
  <si>
    <t>가주동 137번지</t>
  </si>
  <si>
    <t>폐합성수지류(폐염화비닐수지류는 제외한다)
폐합성고무류
폐발포합성수지
목재가공공장 부산물(접착제, 페인트, 기름, 콘크리트 등의 물질이 사용된 목재부산물 및 분진을 말한다)
폐가구류, 폐도장목, 폐목재포장재, 폐전선드럼(접착제, 페인트, 기름, 콘크리트 등의 물질이 사용된 목재를 말한다)
폐종이류
비철금속
폐금속용기류(폐금속캔류는 제외한다)
그 밖의 폐금속류
폐금속캔류(「자원의 절약과 재활용촉진에 관한 법률 시행령」 제18조제1호에 해당하는 것을 말한다)
고철
폐종이팩(「자원의 절약과 재활용촉진에 관한 법률 시행령」 제18조제1호에 해당하는 것을 말한다)
폐가구류, 폐도장목, 폐목재포장재, 폐전선드럼(원목상태의 깨끗한 목재를 말한다)
임목폐목재(건설공사, 산지개간 등의 과정에서 발생된 나무뿌리, 가지, 줄기 등을 말한다)</t>
  </si>
  <si>
    <t>성문종합환경</t>
  </si>
  <si>
    <t>대소원면 완오길 247</t>
  </si>
  <si>
    <t>폐합성고분자화합물
폐합성수지류
폐전주(폐전주를 철거할 때 발생하는 폐애자, 폐근가 및 폐합성수지제 커버류 등을 포함한다)
폐보드류
폐타일
폐유리
폐지류
폐합성섬유
폐기와
폐벽돌
폐아스팔트콘크리트
폐콘크리트
폐토사류
폐전기전자제품류
동ㆍ식물성잔재물
폐석고 및 폐석회
소각재
광재류
폐합성고무류
무기성오니류
폐흡착제 및 폐흡수제
폐블럭
폐목재류
유기성오니류</t>
  </si>
  <si>
    <t>안정화 또는 고형화처리물, 사업장배출시설계폐기물</t>
  </si>
  <si>
    <t>043-847-0749</t>
  </si>
  <si>
    <t>2005.04.01</t>
  </si>
  <si>
    <t>우리소농축산(주)충주지점</t>
  </si>
  <si>
    <t>최광열</t>
  </si>
  <si>
    <t>봉방5길 8 (봉방동)</t>
  </si>
  <si>
    <t>이에스종합물류(주)</t>
  </si>
  <si>
    <t>김은수</t>
  </si>
  <si>
    <t>산척면 충원대로 1680, 202호</t>
  </si>
  <si>
    <t>그 밖의 유기성오니
그 밖의 무기성오니
폐합성고무류
그 밖의 분진
폐내화물
그 밖의 폐금속류
폐합성섬유
폐토사
임목폐목재(건설공사, 산지개간 등의 과정에서 발생된 나무뿌리, 가지, 줄기 등을 말한다)
축산물가공잔재물(동물성 유지류는 제외한다)
폐석회
폐석고
폐흡수제
폐흡착제
생활폐기물 소각시설 비산재
폐도자기조각
점토점결폐주물사
그 밖의 광재류 
폐합성수지류(폐염화비닐수지류는 제외한다)
그 밖의 공정오니
폐수처리오니</t>
  </si>
  <si>
    <t>043-851-2888</t>
  </si>
  <si>
    <t>중원산업</t>
  </si>
  <si>
    <t>김경민</t>
  </si>
  <si>
    <t>대소원면 산정독정길 222</t>
  </si>
  <si>
    <t>2015.11.24</t>
  </si>
  <si>
    <t>지구환경자원</t>
  </si>
  <si>
    <t>유재현</t>
  </si>
  <si>
    <t>행정13길 25 (목행동)</t>
  </si>
  <si>
    <t>그 밖의 무기성오니
폐합성수지류(폐염화비닐수지류는 제외한다)
폐석재
그 밖의 폐목재류
폐유리
그 밖의 폐기물
폐토사
자동차 폐타이어
폐석고</t>
  </si>
  <si>
    <t>폐수처리오니
폐유리섬유
폐유리
그 밖의 폐금속류
비철금속
고철
폐종이류
그 밖의 폐섬유
폐벽돌
그 밖의 폐타이어
폐의약품류
폐판넬
폐보드류
자동차 폐타이어
폐석고
폐활성탄
폐흡착제
폐내화물
그 밖의 폐사
화학점결폐주물사
그 밖의 분진
폐콘크리트
폐토사
그 밖의 폐목재류
산업현장의 실외목재구조물에서 발생되는 폐목재, 폐선박 및 차량에서 나오는 목재, 건축물 화재현장에서 발생한 폐목재, 냉각탑, 산업용 바닥재 등에 사용된 폐목재
폐가구류, 폐도장목, 폐목재포장재, 폐전선드럼(접착제, 페인트, 기름, 콘크리트 등의 물질이 사용된 목재를 말한다)
임목폐목재(건설공사, 산지개간 등의 과정에서 발생된 나무뿌리, 가지, 줄기 등을 말한다)
그 밖의 폐전기전자제품류
산업용폐전기전자제품
가정용폐전기전자제품
그 밖의 공정오니
그 밖의 무기성오니
폐합성수지류(폐염화비닐수지류는 제외한다)
그 밖의 광재류 
폐합성고무류</t>
  </si>
  <si>
    <t>진성환경산업(주)</t>
  </si>
  <si>
    <t>김효정</t>
  </si>
  <si>
    <t>두루봉길 18 (목행동)</t>
  </si>
  <si>
    <t>043-855-5494</t>
  </si>
  <si>
    <t>충주환경</t>
  </si>
  <si>
    <t>장원상</t>
  </si>
  <si>
    <t>무학천변길 4 (봉방동)</t>
  </si>
  <si>
    <t>043-851-0690</t>
  </si>
  <si>
    <t>조현덕</t>
  </si>
  <si>
    <t>앙성면 동암길 63</t>
  </si>
  <si>
    <t>그 밖의 폐합성고분자화합물(합성수지류로 피복된 폐전선을 포함한다)
폐기와
폐블록
폐벽돌
임목폐목재(건설공사, 산지개간 등의 과정에서 발생된 나무뿌리, 가지, 줄기 등을 말한다)
그 밖의 폐전기전자제품류
자동차 폐타이어
폐석재
폐석회
폐석고
폐지류(종이팩을 포함한다)
폐판넬
폐보드류
폐타일
폐유리
그 밖의 폐금속류
그 밖의 폐섬유
그 밖의 광재류 
그 밖의 폐사
폐내화물
생활폐기물 소각시설 소각재(바닥재와 비산재가 혼합된 경우를 말한다)
폐도자기조각</t>
  </si>
  <si>
    <t>043-855-7312</t>
  </si>
  <si>
    <t>케이그린(주)</t>
  </si>
  <si>
    <t>김비오</t>
  </si>
  <si>
    <t>대소원면 용관길 82</t>
  </si>
  <si>
    <t>그 밖의 유기성오니
폐수처리오니
그 밖의 무기성오니
폐합성고무류
시멘트제조공정분진
그 밖의 폐사
폐도자기조각
폐석고
그 밖의 생활폐기물
폐보드류
폐타일
폐유리섬유
폐유리
그 밖의 폐금속류
비철금속
고철
폐종이류
그 밖의 폐섬유
폐의류
폐합성섬유
폐토사
그 밖의 폐목재류
그 밖의 동ㆍ식물성잔재물
자동차 폐타이어
폐석재
그 밖의 연소잔재물
그 밖의 폐촉매
폐내화물
그 밖의 분진
그 밖의 광재류 
폐합성수지류(폐염화비닐수지류는 제외한다)</t>
  </si>
  <si>
    <t>043-854-8828</t>
  </si>
  <si>
    <t>태림유지</t>
  </si>
  <si>
    <t>박채영</t>
  </si>
  <si>
    <t>예성로 186, 3층 (성내동)</t>
  </si>
  <si>
    <t>축산물가공잔재물(동물성 유지류는 제외한다)
동물성유지류
그 밖의 동물성잔재물</t>
  </si>
  <si>
    <t>태원수지</t>
  </si>
  <si>
    <t>전병구</t>
  </si>
  <si>
    <t>신니면 수월2길 95-43</t>
  </si>
  <si>
    <t>폐합성수지류(폐염화비닐수지류는 제외한다)
폐가구류, 폐도장목, 폐목재포장재, 폐전선드럼(원목상태의 깨끗한 목재를 말한다)
폐종이류
그 밖의 폐금속류
폐금속용기류(폐금속캔류는 제외한다)
폐금속캔류(「자원의 절약과 재활용촉진에 관한 법률 시행령」 제18조제1호에 해당하는 것을 말한다)
비철금속
고철
폐종이팩(「자원의 절약과 재활용촉진에 관한 법률 시행령」 제18조제1호에 해당하는 것을 말한다)
임목폐목재(건설공사, 산지개간 등의 과정에서 발생된 나무뿌리, 가지, 줄기 등을 말한다)
폐합성고무류
산업용폐전기전자제품
그 밖의 폐전기전자제품류</t>
  </si>
  <si>
    <t>행복한 환경</t>
  </si>
  <si>
    <t>지문환</t>
  </si>
  <si>
    <t>하용두3길 49 (용두동)</t>
  </si>
  <si>
    <t>동ㆍ식물성잔재물</t>
  </si>
  <si>
    <t>주식회사 연진</t>
  </si>
  <si>
    <t>산곡동  177-7(청풍호로 366)</t>
  </si>
  <si>
    <t>그 밖의 공정오니 등</t>
  </si>
  <si>
    <t>043-646-5788</t>
  </si>
  <si>
    <t>(주)도담물류</t>
  </si>
  <si>
    <t>북부로 2321 (강제동)</t>
  </si>
  <si>
    <t>043-643-3432</t>
  </si>
  <si>
    <t>2019.05.15</t>
  </si>
  <si>
    <t>노현섭</t>
  </si>
  <si>
    <t>송학면 무도리 220-7</t>
  </si>
  <si>
    <t>043-645-2378</t>
  </si>
  <si>
    <t>(주)좋은친구</t>
  </si>
  <si>
    <t>고태섭</t>
  </si>
  <si>
    <t>봉양읍  북부로11안길3</t>
  </si>
  <si>
    <t>043-645-6226</t>
  </si>
  <si>
    <t>2005.01.13</t>
  </si>
  <si>
    <t>신협동운수(주)</t>
  </si>
  <si>
    <t>성병운</t>
  </si>
  <si>
    <t>고명동  681-11, 681-1</t>
  </si>
  <si>
    <t>제철공정분진 등</t>
  </si>
  <si>
    <t>043-652-7788</t>
  </si>
  <si>
    <t>장인유지</t>
  </si>
  <si>
    <t>이정인</t>
  </si>
  <si>
    <t>봉양읍 연박리 1315-1</t>
  </si>
  <si>
    <t>2007.08.24</t>
  </si>
  <si>
    <t>화신산업(주)</t>
  </si>
  <si>
    <t>정재묵</t>
  </si>
  <si>
    <t>내토로 1105 (고암동)</t>
  </si>
  <si>
    <t>043-653-9745</t>
  </si>
  <si>
    <t>(주)한형물류</t>
  </si>
  <si>
    <t>이경순</t>
  </si>
  <si>
    <t>고암동  606-1</t>
  </si>
  <si>
    <t>043-647-2923</t>
  </si>
  <si>
    <t>2010.10.08</t>
  </si>
  <si>
    <t>태웅리싸이클</t>
  </si>
  <si>
    <t>엄주윤</t>
  </si>
  <si>
    <t>화산동  156-42</t>
  </si>
  <si>
    <t>070-4248-5952</t>
  </si>
  <si>
    <t>2011.01.05</t>
  </si>
  <si>
    <t>케이엘에스(주)</t>
  </si>
  <si>
    <t>박은영</t>
  </si>
  <si>
    <t>신동  389-9</t>
  </si>
  <si>
    <t>043-646-1590</t>
  </si>
  <si>
    <t>2009.09.09</t>
  </si>
  <si>
    <t>(주)정민</t>
  </si>
  <si>
    <t>최미라</t>
  </si>
  <si>
    <t>내토로 291 (천남동)2층 201호</t>
  </si>
  <si>
    <t>043-645-9903</t>
  </si>
  <si>
    <t>2011.01.25</t>
  </si>
  <si>
    <t>(합)창성통운</t>
  </si>
  <si>
    <t>최종열</t>
  </si>
  <si>
    <t>ㅈ내토로 891</t>
  </si>
  <si>
    <t>제강슬래그 등</t>
  </si>
  <si>
    <t>043-644-4959</t>
  </si>
  <si>
    <t>2012.01.31</t>
  </si>
  <si>
    <t>(주)대진물류</t>
  </si>
  <si>
    <t>이장수</t>
  </si>
  <si>
    <t>북부로 2313 (강제동)</t>
  </si>
  <si>
    <t>043-651-1735</t>
  </si>
  <si>
    <t>정성로지스 (주)</t>
  </si>
  <si>
    <t>김덕중</t>
  </si>
  <si>
    <t>북부로 2263 (명지동)</t>
  </si>
  <si>
    <t>연소장재물 등</t>
  </si>
  <si>
    <t>043-646-4891</t>
  </si>
  <si>
    <t>동서글로벌(주)</t>
  </si>
  <si>
    <t>현석홍</t>
  </si>
  <si>
    <t>봉양읍 학산리 566-4</t>
  </si>
  <si>
    <t>연소잔재물 등</t>
  </si>
  <si>
    <t>043-652-9995</t>
  </si>
  <si>
    <t>해동건설환경(주)</t>
  </si>
  <si>
    <t>김홍일</t>
  </si>
  <si>
    <t>청전동  449-1</t>
  </si>
  <si>
    <t>043-652-1900</t>
  </si>
  <si>
    <t>황우유지</t>
  </si>
  <si>
    <t>정강진</t>
  </si>
  <si>
    <t>남천동  238 무지개연립6호</t>
  </si>
  <si>
    <t>043-645-3066</t>
  </si>
  <si>
    <t>(주)황소</t>
  </si>
  <si>
    <t>오진균</t>
  </si>
  <si>
    <t>의병대로 352 (두학동)351</t>
  </si>
  <si>
    <t>043-651-5533</t>
  </si>
  <si>
    <t>신월고물상</t>
  </si>
  <si>
    <t>신성현</t>
  </si>
  <si>
    <t>신월동   1111-2</t>
  </si>
  <si>
    <t>043-643-3555</t>
  </si>
  <si>
    <t>2012.09.17</t>
  </si>
  <si>
    <t>(주)대한물류</t>
  </si>
  <si>
    <t>북부로 2365 (강제동)</t>
  </si>
  <si>
    <t>043-651-9800</t>
  </si>
  <si>
    <t>(주)도명</t>
  </si>
  <si>
    <t>김현섭</t>
  </si>
  <si>
    <t>고암동   163-1 백제휴게소2층</t>
  </si>
  <si>
    <t>2012.11.14</t>
  </si>
  <si>
    <t>산양산업개발(주)</t>
  </si>
  <si>
    <t>이오석</t>
  </si>
  <si>
    <t>봉양읍 북부로11길 207 (장평리, (주)좋은세상)</t>
  </si>
  <si>
    <t>043-645-4008</t>
  </si>
  <si>
    <t>케이엔케이로지스</t>
  </si>
  <si>
    <t>명효진</t>
  </si>
  <si>
    <t>내토로 997  (고암동)</t>
  </si>
  <si>
    <t>043-642-8026</t>
  </si>
  <si>
    <t>(주)디와이텍</t>
  </si>
  <si>
    <t>한동재</t>
  </si>
  <si>
    <t>단양로 3020 (대랑동)</t>
  </si>
  <si>
    <t>043-653-4018</t>
  </si>
  <si>
    <t>(주)무성</t>
  </si>
  <si>
    <t>내제로 85-1  (서부동)</t>
  </si>
  <si>
    <t>043-645-1999</t>
  </si>
  <si>
    <t>2013.04.22</t>
  </si>
  <si>
    <t>토교산업(주)</t>
  </si>
  <si>
    <t>박덕남</t>
  </si>
  <si>
    <t>송학면 내토로 1143 .</t>
  </si>
  <si>
    <t>043-645-6160</t>
  </si>
  <si>
    <t>서원건기(주)</t>
  </si>
  <si>
    <t>산곡동  230-6</t>
  </si>
  <si>
    <t>043-651-2051</t>
  </si>
  <si>
    <t>(주)한성</t>
  </si>
  <si>
    <t>권창택</t>
  </si>
  <si>
    <t>의병대로 268 (신백동 2층)</t>
  </si>
  <si>
    <t>043-642-6742</t>
  </si>
  <si>
    <t>대영산업(주)</t>
  </si>
  <si>
    <t>김상순</t>
  </si>
  <si>
    <t>고암동  208-2</t>
  </si>
  <si>
    <t>043-646-0663</t>
  </si>
  <si>
    <t>1999.10.20</t>
  </si>
  <si>
    <t>043-648-4434</t>
  </si>
  <si>
    <t>환경라인(주)</t>
  </si>
  <si>
    <t>정진영</t>
  </si>
  <si>
    <t>내토로 589 (동현동)</t>
  </si>
  <si>
    <t>043-648-3729</t>
  </si>
  <si>
    <t>자연환경(주)</t>
  </si>
  <si>
    <t>이규호</t>
  </si>
  <si>
    <t>고암동  145-4</t>
  </si>
  <si>
    <t>043-644-4110</t>
  </si>
  <si>
    <t>신안통운(주)</t>
  </si>
  <si>
    <t>주인섭 주기혁</t>
  </si>
  <si>
    <t>신동  389-9번지</t>
  </si>
  <si>
    <t>043-646-7017</t>
  </si>
  <si>
    <t>2007.11.01</t>
  </si>
  <si>
    <t>(주)동양환경</t>
  </si>
  <si>
    <t>송학면 시곡리 594-1</t>
  </si>
  <si>
    <t>043-645-2371</t>
  </si>
  <si>
    <t>2010.05.06</t>
  </si>
  <si>
    <t>수미환경산업(주)</t>
  </si>
  <si>
    <t>이상수</t>
  </si>
  <si>
    <t>봉양읍 연박리 302번지</t>
  </si>
  <si>
    <t>043-647-4100</t>
  </si>
  <si>
    <t>2010.02.04</t>
  </si>
  <si>
    <t>(주)진보기업</t>
  </si>
  <si>
    <t>장덕용</t>
  </si>
  <si>
    <t>동현동  313-1</t>
  </si>
  <si>
    <t>043-647-5008</t>
  </si>
  <si>
    <t>2004.03.30</t>
  </si>
  <si>
    <t>경인운수(주)</t>
  </si>
  <si>
    <t>강석경</t>
  </si>
  <si>
    <t>봉양읍 제원로 81 .</t>
  </si>
  <si>
    <t>043-645-8561</t>
  </si>
  <si>
    <t>2006.04.19</t>
  </si>
  <si>
    <t>신한건기</t>
  </si>
  <si>
    <t>임장열</t>
  </si>
  <si>
    <t>청전동  129-3</t>
  </si>
  <si>
    <t>043-648-6605</t>
  </si>
  <si>
    <t>2009.07.29</t>
  </si>
  <si>
    <t>(주)강원에너지</t>
  </si>
  <si>
    <t>윤덕하</t>
  </si>
  <si>
    <t>송학면 시곡리 895-5</t>
  </si>
  <si>
    <t>043-652-7161</t>
  </si>
  <si>
    <t>(주)우주물류</t>
  </si>
  <si>
    <t>박영택</t>
  </si>
  <si>
    <t>명지동  7-1번지</t>
  </si>
  <si>
    <t>043-652-4667</t>
  </si>
  <si>
    <t>2010.03.02</t>
  </si>
  <si>
    <t>광명산업자원</t>
  </si>
  <si>
    <t>최기남</t>
  </si>
  <si>
    <t>장락동  506-3</t>
  </si>
  <si>
    <t>043-645-6288</t>
  </si>
  <si>
    <t>2014.04.14</t>
  </si>
  <si>
    <t>(주)태정물류</t>
  </si>
  <si>
    <t>이양수</t>
  </si>
  <si>
    <t>봉양읍 제원로 81 에이동</t>
  </si>
  <si>
    <t>043-645-4067</t>
  </si>
  <si>
    <t>2014.09.19</t>
  </si>
  <si>
    <t>천지환경운수(주)</t>
  </si>
  <si>
    <t>한권수</t>
  </si>
  <si>
    <t>용두천로36길 25 (장락동)</t>
  </si>
  <si>
    <t>043-652-4949</t>
  </si>
  <si>
    <t>2004.11.18</t>
  </si>
  <si>
    <t>선교자원</t>
  </si>
  <si>
    <t>신달선</t>
  </si>
  <si>
    <t>송학면 옥천길 22-7 시곡리 1120</t>
  </si>
  <si>
    <t>043-645-7231</t>
  </si>
  <si>
    <t>주식회사케이티씨</t>
  </si>
  <si>
    <t>봉양읍 국사봉로 230</t>
  </si>
  <si>
    <t>043-644-8877</t>
  </si>
  <si>
    <t>신월철거</t>
  </si>
  <si>
    <t>금성면  청풍호로19길 94</t>
  </si>
  <si>
    <t>070-7716-8828</t>
  </si>
  <si>
    <t>2014.07.25</t>
  </si>
  <si>
    <t>황소산업(주)</t>
  </si>
  <si>
    <t>의병대로 101 의병대로 351</t>
  </si>
  <si>
    <t>폐내화물 등</t>
  </si>
  <si>
    <t>043-651-5530</t>
  </si>
  <si>
    <t>(주)삼일운수</t>
  </si>
  <si>
    <t>장영한</t>
  </si>
  <si>
    <t>고암동  1178-2</t>
  </si>
  <si>
    <t>043-651-3111</t>
  </si>
  <si>
    <t>2015.10.14</t>
  </si>
  <si>
    <t>경림상사(주)</t>
  </si>
  <si>
    <t>주기혁, 유승현</t>
  </si>
  <si>
    <t>세거리로2길 14 (신동)</t>
  </si>
  <si>
    <t>043-643-7017</t>
  </si>
  <si>
    <t>(주)라온</t>
  </si>
  <si>
    <t>안성국</t>
  </si>
  <si>
    <t>금성면 청풍호로19길 125</t>
  </si>
  <si>
    <t>043-643-9109</t>
  </si>
  <si>
    <t>허세민</t>
  </si>
  <si>
    <t>단양로 3309-1 (고명동)</t>
  </si>
  <si>
    <t>043-646-3194</t>
  </si>
  <si>
    <t>(주)케이엠</t>
  </si>
  <si>
    <t>내토로 1107 (고암동)</t>
  </si>
  <si>
    <t>043-642-9747</t>
  </si>
  <si>
    <t>(주)원</t>
  </si>
  <si>
    <t>조영민</t>
  </si>
  <si>
    <t>내토로 148 (천남동)</t>
  </si>
  <si>
    <t>043-646-1500</t>
  </si>
  <si>
    <t>2016.03.31</t>
  </si>
  <si>
    <t>(주)형진물류</t>
  </si>
  <si>
    <t>채수동</t>
  </si>
  <si>
    <t>봉양읍 북부로6길 67 (연박리)</t>
  </si>
  <si>
    <t>043-651-3371</t>
  </si>
  <si>
    <t>2016.12.07</t>
  </si>
  <si>
    <t>(주)다원</t>
  </si>
  <si>
    <t>정나영</t>
  </si>
  <si>
    <t>산곡동  168-1번지</t>
  </si>
  <si>
    <t>펄프 제지폐수처리오니</t>
  </si>
  <si>
    <t>043-647-7111</t>
  </si>
  <si>
    <t>(주)디앤알종합물류</t>
  </si>
  <si>
    <t>차규철</t>
  </si>
  <si>
    <t>금성면 청풍호로 881 2층</t>
  </si>
  <si>
    <t>그 밖의 유기성오니 등</t>
  </si>
  <si>
    <t>043-651-8670</t>
  </si>
  <si>
    <t>(주)신월이엔지</t>
  </si>
  <si>
    <t>박성미</t>
  </si>
  <si>
    <t>2017.04.25</t>
  </si>
  <si>
    <t>동우</t>
  </si>
  <si>
    <t>김규석</t>
  </si>
  <si>
    <t>의병대로 352 (두학동)</t>
  </si>
  <si>
    <t>그 밖의 공정오니</t>
  </si>
  <si>
    <t>043-652-3211</t>
  </si>
  <si>
    <t>이진특수</t>
  </si>
  <si>
    <t>이윤희</t>
  </si>
  <si>
    <t>송학면 송학로 446 (시곡리)</t>
  </si>
  <si>
    <t>043-647-4941</t>
  </si>
  <si>
    <t>(주)동연로지스</t>
  </si>
  <si>
    <t>북부로 2365 (강제동)1층</t>
  </si>
  <si>
    <t>그 밖의 광재류</t>
  </si>
  <si>
    <t>043-645-2211</t>
  </si>
  <si>
    <t>2016.11.04</t>
  </si>
  <si>
    <t>이솔산업주식회사</t>
  </si>
  <si>
    <t>이성규</t>
  </si>
  <si>
    <t>043-645-8250</t>
  </si>
  <si>
    <t>주식회사두원로지스</t>
  </si>
  <si>
    <t>김점숙</t>
  </si>
  <si>
    <t>제천북로 548 2층(신월동)</t>
  </si>
  <si>
    <t>043-648-6369</t>
  </si>
  <si>
    <t>(주)우리로지스</t>
  </si>
  <si>
    <t>장성철</t>
  </si>
  <si>
    <t>강저로11다길 5 (강제동)</t>
  </si>
  <si>
    <t>043-642-0106</t>
  </si>
  <si>
    <t>2019.07.01</t>
  </si>
  <si>
    <t>(주)광진이엔티</t>
  </si>
  <si>
    <t>김금배</t>
  </si>
  <si>
    <t>관전로1길 35 (신백동, 극동아파트) 2층 204호</t>
  </si>
  <si>
    <t>폐합성수리류 등</t>
  </si>
  <si>
    <t>043-647-6601</t>
  </si>
  <si>
    <t>(주)한라로지스</t>
  </si>
  <si>
    <t>조대희</t>
  </si>
  <si>
    <t>송학면 송학로 308 한라로지스</t>
  </si>
  <si>
    <t>화학점결폐주물사</t>
  </si>
  <si>
    <t>043-644-5150</t>
  </si>
  <si>
    <t>주식회사 우신특수화물</t>
  </si>
  <si>
    <t>박윤석</t>
  </si>
  <si>
    <t>대랑동  2967</t>
  </si>
  <si>
    <t>043-646-8293</t>
  </si>
  <si>
    <t>경원환경㈜</t>
  </si>
  <si>
    <t>권금자</t>
  </si>
  <si>
    <t>충북 옥천군 옥천읍 성왕로 1159</t>
  </si>
  <si>
    <t>043-733-2000</t>
  </si>
  <si>
    <t>㈜한일개발공사</t>
  </si>
  <si>
    <t>충북 옥천군 옥천읍 양수로3길2</t>
  </si>
  <si>
    <t>043-731-8811</t>
  </si>
  <si>
    <t>㈜금강생활환경</t>
  </si>
  <si>
    <t>윤태수</t>
  </si>
  <si>
    <t>충북 옥천군 청산면 지전1길48</t>
  </si>
  <si>
    <t>043-733-4184</t>
  </si>
  <si>
    <t>2002.02.21</t>
  </si>
  <si>
    <t>청지환경㈜</t>
  </si>
  <si>
    <t>이수연</t>
  </si>
  <si>
    <t>충북 옥천군 청산면 판수3길 112-59</t>
  </si>
  <si>
    <t>043-731-1795</t>
  </si>
  <si>
    <t>양강재활용</t>
  </si>
  <si>
    <t>박건욱</t>
  </si>
  <si>
    <t>충복 옥천군 청산면 남부로 2253</t>
  </si>
  <si>
    <t>043-731-0894</t>
  </si>
  <si>
    <t>2015.06.19</t>
  </si>
  <si>
    <t>김승철</t>
  </si>
  <si>
    <t>충북 옥천군 청산면 지전리 89-1</t>
  </si>
  <si>
    <t>2016.08.04</t>
  </si>
  <si>
    <t>박영덕</t>
  </si>
  <si>
    <t>충청북도 영동군 영동읍 주곡길 6-41</t>
  </si>
  <si>
    <t>일반,재활용,대형</t>
  </si>
  <si>
    <t>043-743-7474</t>
  </si>
  <si>
    <t>2010.08.27</t>
  </si>
  <si>
    <t>다온</t>
  </si>
  <si>
    <t>곽군섭</t>
  </si>
  <si>
    <t>영동군 영동읍 학산영동로 1055</t>
  </si>
  <si>
    <t>(주)증평환경</t>
  </si>
  <si>
    <t>박종구</t>
  </si>
  <si>
    <t>증평읍 중앙로 259</t>
  </si>
  <si>
    <t>043-836-5100</t>
  </si>
  <si>
    <t>1998.10.27</t>
  </si>
  <si>
    <t>(주)청 풍</t>
  </si>
  <si>
    <t>연광영</t>
  </si>
  <si>
    <t>증평읍 초중6길 30</t>
  </si>
  <si>
    <t>043-838-0011</t>
  </si>
  <si>
    <t>도 안 환 경</t>
  </si>
  <si>
    <t>연지수</t>
  </si>
  <si>
    <t>도안면 모래재로 22-80</t>
  </si>
  <si>
    <t>삼동자원환경</t>
  </si>
  <si>
    <t>최동수</t>
  </si>
  <si>
    <t>증평읍 창신로 64-1</t>
  </si>
  <si>
    <t>2012.05.10</t>
  </si>
  <si>
    <t>알앤씨환경</t>
  </si>
  <si>
    <t>이승규</t>
  </si>
  <si>
    <t>도안면 모래재로 86</t>
  </si>
  <si>
    <t>043-838-9488</t>
  </si>
  <si>
    <t>㈜디에이치 글로벌로지스</t>
  </si>
  <si>
    <t>박미희</t>
  </si>
  <si>
    <t>증평읍 초중12길 25</t>
  </si>
  <si>
    <t>070-5129-4524</t>
  </si>
  <si>
    <t>이홍신</t>
  </si>
  <si>
    <t>증평읍 장뜰로 85</t>
  </si>
  <si>
    <t>폐지류 등</t>
  </si>
  <si>
    <t>2019.02.26</t>
  </si>
  <si>
    <t>천수자원</t>
  </si>
  <si>
    <t>이영규</t>
  </si>
  <si>
    <t>증평읍 중앙로6길 13</t>
  </si>
  <si>
    <t>2019.07.05</t>
  </si>
  <si>
    <t>증평읍 초중6길 9</t>
  </si>
  <si>
    <t>조은왕겨</t>
  </si>
  <si>
    <t>연성문</t>
  </si>
  <si>
    <t>도안면 화성로 105</t>
  </si>
  <si>
    <t>043-836-5971</t>
  </si>
  <si>
    <t>2019.09.08</t>
  </si>
  <si>
    <t>(주)에이치와이산업</t>
  </si>
  <si>
    <t>이용현</t>
  </si>
  <si>
    <t>진천읍 원덕로 373, 2층</t>
  </si>
  <si>
    <t>043-537-4893</t>
  </si>
  <si>
    <t>대성자원(용산리)(2019)</t>
  </si>
  <si>
    <t>유승오</t>
  </si>
  <si>
    <t>초평면 상촌길 56</t>
  </si>
  <si>
    <t>043-838-3547</t>
  </si>
  <si>
    <t>2007.05.14</t>
  </si>
  <si>
    <t>(주)평화산업</t>
  </si>
  <si>
    <t>진천읍 장관리 445-1</t>
  </si>
  <si>
    <t>043-534-4345</t>
  </si>
  <si>
    <t>가이아산업(주)</t>
  </si>
  <si>
    <t>한정탁</t>
  </si>
  <si>
    <t>진천읍 남산6길 17</t>
  </si>
  <si>
    <t>043-537-7031</t>
  </si>
  <si>
    <t>2005.10.17</t>
  </si>
  <si>
    <t>유니테크</t>
  </si>
  <si>
    <t>백대환</t>
  </si>
  <si>
    <t>이월면 신척서길 27-17, 2층</t>
  </si>
  <si>
    <t>사업장생활계 음식물류폐기물</t>
  </si>
  <si>
    <t>산수환경개발</t>
  </si>
  <si>
    <t>김창연</t>
  </si>
  <si>
    <t>진천읍 가산1길 1</t>
  </si>
  <si>
    <t>043-533-1738</t>
  </si>
  <si>
    <t>2001.01.04</t>
  </si>
  <si>
    <t>(주)충북환경</t>
  </si>
  <si>
    <t>이효종</t>
  </si>
  <si>
    <t>진천읍 장수로 166-1</t>
  </si>
  <si>
    <t>043-532-5754</t>
  </si>
  <si>
    <t>2006.06.29</t>
  </si>
  <si>
    <t>서린환경</t>
  </si>
  <si>
    <t>최창웅</t>
  </si>
  <si>
    <t>진천읍 장수로 116</t>
  </si>
  <si>
    <t>생활폐기물(음식물류폐기물)</t>
  </si>
  <si>
    <t>043-534-5537</t>
  </si>
  <si>
    <t>2007.02.28</t>
  </si>
  <si>
    <t>(주)낙원환경</t>
  </si>
  <si>
    <t>주광식</t>
  </si>
  <si>
    <t>진천읍 문진로 1393-12</t>
  </si>
  <si>
    <t>043-532-1774</t>
  </si>
  <si>
    <t>(주)오성아이케이</t>
  </si>
  <si>
    <t>이월면 장수로 381</t>
  </si>
  <si>
    <t>043-537-2020</t>
  </si>
  <si>
    <t>명성자원</t>
  </si>
  <si>
    <t>최근영</t>
  </si>
  <si>
    <t>이월면 미잠리 452-20 외2</t>
  </si>
  <si>
    <t>043-537-6533</t>
  </si>
  <si>
    <t>(주)에코서비스</t>
  </si>
  <si>
    <t>덕산읍 초금로 762</t>
  </si>
  <si>
    <t>043-536-5550</t>
  </si>
  <si>
    <t>2010.02.22</t>
  </si>
  <si>
    <t>주식회사 한국환경</t>
  </si>
  <si>
    <t>김건오</t>
  </si>
  <si>
    <t>덕산읍 인석로 247-21</t>
  </si>
  <si>
    <t>043-532-3030</t>
  </si>
  <si>
    <t>2003.12.17</t>
  </si>
  <si>
    <t>서정호</t>
  </si>
  <si>
    <t>광혜원면 진광로 1590-41</t>
  </si>
  <si>
    <t>043-537-8187</t>
  </si>
  <si>
    <t>황금자원</t>
  </si>
  <si>
    <t>조평옥</t>
  </si>
  <si>
    <t>이월면 이덕로 468</t>
  </si>
  <si>
    <t>043-532-1333</t>
  </si>
  <si>
    <t>주식회사 신아로지스</t>
  </si>
  <si>
    <t>김숙희</t>
  </si>
  <si>
    <t>진천읍 상산로 10-4 3층 302호</t>
  </si>
  <si>
    <t>070-4848-1352</t>
  </si>
  <si>
    <t>2013.01.05</t>
  </si>
  <si>
    <t>한일자원</t>
  </si>
  <si>
    <t>오철환</t>
  </si>
  <si>
    <t>덕산읍 귀농3길 72</t>
  </si>
  <si>
    <t>043-537-3522</t>
  </si>
  <si>
    <t>2006.01.11</t>
  </si>
  <si>
    <t>진원수지</t>
  </si>
  <si>
    <t>김현숙</t>
  </si>
  <si>
    <t>이월면 이덕로 600-30</t>
  </si>
  <si>
    <t>2016.07.18</t>
  </si>
  <si>
    <t>(주)성안기업</t>
  </si>
  <si>
    <t>김기준</t>
  </si>
  <si>
    <t>문백면 구곡리 577-1</t>
  </si>
  <si>
    <t>043-534-2085</t>
  </si>
  <si>
    <t>보창환경철강(주)</t>
  </si>
  <si>
    <t>이순정</t>
  </si>
  <si>
    <t>이월면 신정길 2-1</t>
  </si>
  <si>
    <t>043-535-4800</t>
  </si>
  <si>
    <t>2012.11.05</t>
  </si>
  <si>
    <t>(주)풍농그린파트너스</t>
  </si>
  <si>
    <t>이해정</t>
  </si>
  <si>
    <t>진천읍 신정리 675-6 104동 102호</t>
  </si>
  <si>
    <t>031-884-1441</t>
  </si>
  <si>
    <t>(주)그린플러스산업</t>
  </si>
  <si>
    <t>이순희</t>
  </si>
  <si>
    <t>초평면 초평로 738</t>
  </si>
  <si>
    <t>043-534-5114</t>
  </si>
  <si>
    <t>2011.10.05</t>
  </si>
  <si>
    <t>김종관</t>
  </si>
  <si>
    <t>이월면 고등1길 83-17</t>
  </si>
  <si>
    <t>043-536-5755</t>
  </si>
  <si>
    <t>1997.01.23</t>
  </si>
  <si>
    <t>(주)디와이솔루션-진천</t>
  </si>
  <si>
    <t>유재호</t>
  </si>
  <si>
    <t>문백면 문진로 320-65</t>
  </si>
  <si>
    <t>043-537-6541</t>
  </si>
  <si>
    <t>주식회사친환경</t>
  </si>
  <si>
    <t>구자균</t>
  </si>
  <si>
    <t>덕산읍 용몽안길 10</t>
  </si>
  <si>
    <t>070-4260-9475</t>
  </si>
  <si>
    <t>2011.06.09</t>
  </si>
  <si>
    <t>(주) 박물</t>
  </si>
  <si>
    <t>김진택</t>
  </si>
  <si>
    <t>광혜원면 화랑4안길 17-1, 201호</t>
  </si>
  <si>
    <t>043-532-8872</t>
  </si>
  <si>
    <t>2017.08.07</t>
  </si>
  <si>
    <t>와이엠자원</t>
  </si>
  <si>
    <t>강희옥</t>
  </si>
  <si>
    <t>진천읍 덕금로 175</t>
  </si>
  <si>
    <t>043-532-6867</t>
  </si>
  <si>
    <t>2008.07.22</t>
  </si>
  <si>
    <t>괴산환경</t>
  </si>
  <si>
    <t>노연우</t>
  </si>
  <si>
    <t>괴산읍 임꺽정로 125-1</t>
  </si>
  <si>
    <t>생활폐기물전부</t>
  </si>
  <si>
    <t>1995.09.19</t>
  </si>
  <si>
    <t>건흥환경</t>
  </si>
  <si>
    <t>김태익</t>
  </si>
  <si>
    <t>괴산읍 충민로검승7길 70</t>
  </si>
  <si>
    <t>043-832-7868</t>
  </si>
  <si>
    <t>1999.06.29</t>
  </si>
  <si>
    <t>함선화</t>
  </si>
  <si>
    <t>괴산읍 새동네길 16-3</t>
  </si>
  <si>
    <t>043-834-5149</t>
  </si>
  <si>
    <t>2001.02.07</t>
  </si>
  <si>
    <t>(주)혜인</t>
  </si>
  <si>
    <t>송민영</t>
  </si>
  <si>
    <t>사리면 사담소매길 59</t>
  </si>
  <si>
    <t>쌀겨,왕겨</t>
  </si>
  <si>
    <t>043-836-5381</t>
  </si>
  <si>
    <t>동해자원</t>
  </si>
  <si>
    <t>최승균</t>
  </si>
  <si>
    <t>괴산읍 수진2길 37</t>
  </si>
  <si>
    <t>사업장배출시설계폐기물
-폐합성수지(pp,ps,pe,pvc,pet,abs),-폐전선</t>
  </si>
  <si>
    <t>043-833-9909</t>
  </si>
  <si>
    <t>에코리더</t>
  </si>
  <si>
    <t>백선엽</t>
  </si>
  <si>
    <t>청안면 청안읍내로8길 2</t>
  </si>
  <si>
    <t>사업장배출시설계(지정폐기물제외)</t>
  </si>
  <si>
    <t>043-834-3367</t>
  </si>
  <si>
    <t>2014.02.26</t>
  </si>
  <si>
    <t>농업회사법인풍산주식회사</t>
  </si>
  <si>
    <t>지광섭</t>
  </si>
  <si>
    <t>연풍면 중앙로 40</t>
  </si>
  <si>
    <t>사업장배출시설계(동물성잔재물-오리부산물)</t>
  </si>
  <si>
    <t>043-832-5259</t>
  </si>
  <si>
    <t>2014.05.23</t>
  </si>
  <si>
    <t>성심산업</t>
  </si>
  <si>
    <t>최관선</t>
  </si>
  <si>
    <t>괴산읍 읍내로2길 60-2</t>
  </si>
  <si>
    <t>사업장배출시설계(고상)(폐합성수지류,폐유리,폐지류,폐합성섬유,폐목재,폐금속류)</t>
  </si>
  <si>
    <t>043-834-2877</t>
  </si>
  <si>
    <t>원지순</t>
  </si>
  <si>
    <t>청안면 질마로불당재길 62</t>
  </si>
  <si>
    <t>지정외사업장배출시설계폐기물(고상):광재외 25종</t>
  </si>
  <si>
    <t>043-836-1250</t>
  </si>
  <si>
    <t>2016.04.01</t>
  </si>
  <si>
    <t>농업회사법인 클리어</t>
  </si>
  <si>
    <t>괴산읍 읍내로 288</t>
  </si>
  <si>
    <t>음식물류폐기물,식물성잔재물,동물성잔재물
축산물가공잔재물
- 수산물가공잔재물
- 그밖의동식물성잔재물
- 음식물류폐기물
- 중간가공음식물류폐기물
- 음식물류폐기물처리잔재물
- 동물성유지류
- 그밖의동물성잔재물
- 펄프제지 폐수처리오니
- 그밖의 폐수처리오니
- 폐수처리오니
- 하수처리오니
- 주정박
- 폐사료</t>
  </si>
  <si>
    <t>043-834-5667</t>
  </si>
  <si>
    <t>2017.09.07</t>
  </si>
  <si>
    <t>하나상사</t>
  </si>
  <si>
    <t>배현의</t>
  </si>
  <si>
    <t>괴산읍 제월리 880</t>
  </si>
  <si>
    <t>폐목재류 외 9종</t>
  </si>
  <si>
    <t>2018.07.10</t>
  </si>
  <si>
    <t>청주건설기계</t>
  </si>
  <si>
    <t>노영기</t>
  </si>
  <si>
    <t>문광면 모래재로 1427</t>
  </si>
  <si>
    <t>건설폐기물</t>
  </si>
  <si>
    <t>2019.11.07</t>
  </si>
  <si>
    <t>청천면 청천2길 6</t>
  </si>
  <si>
    <t>㈜음성환경</t>
  </si>
  <si>
    <t>김태혁</t>
  </si>
  <si>
    <t>백야로45번길 6-39</t>
  </si>
  <si>
    <t>043-881-4430</t>
  </si>
  <si>
    <t>1996.09.02</t>
  </si>
  <si>
    <t>㈜대소환경개발</t>
  </si>
  <si>
    <t>임도형</t>
  </si>
  <si>
    <t>대소면 한삼로153번길 74-5</t>
  </si>
  <si>
    <t>043-877-9691</t>
  </si>
  <si>
    <t>중부환경</t>
  </si>
  <si>
    <t>이병택</t>
  </si>
  <si>
    <t>감곡면 장감로 175-43</t>
  </si>
  <si>
    <t>043-881-5380</t>
  </si>
  <si>
    <t>1998.11.30</t>
  </si>
  <si>
    <t>신상건</t>
  </si>
  <si>
    <t>음성읍 중리길43번길 68</t>
  </si>
  <si>
    <t>043-872-0972</t>
  </si>
  <si>
    <t>1999.10.10</t>
  </si>
  <si>
    <t>대소환경개발</t>
  </si>
  <si>
    <t>드림환경㈜</t>
  </si>
  <si>
    <t>오치성</t>
  </si>
  <si>
    <t>대소면 오태로 109-15</t>
  </si>
  <si>
    <t>043-881-2669</t>
  </si>
  <si>
    <t>고미영</t>
  </si>
  <si>
    <t>맹동면 맹동산단로 7-2</t>
  </si>
  <si>
    <t>2001.06.16</t>
  </si>
  <si>
    <t>㈜금호이에스</t>
  </si>
  <si>
    <t>강석주</t>
  </si>
  <si>
    <t>금왕읍 유촌로232번길 87, 가동</t>
  </si>
  <si>
    <t>043-877-9677</t>
  </si>
  <si>
    <t>2003.07.25</t>
  </si>
  <si>
    <t>영광산업</t>
  </si>
  <si>
    <t>김연주</t>
  </si>
  <si>
    <t>생극면 음성로 1654</t>
  </si>
  <si>
    <t>043-877-4870</t>
  </si>
  <si>
    <t>청정환경㈜</t>
  </si>
  <si>
    <t>김상욱</t>
  </si>
  <si>
    <t>대소면 대동로 532</t>
  </si>
  <si>
    <t>043-882-6601</t>
  </si>
  <si>
    <t>명원환경㈜</t>
  </si>
  <si>
    <t>김명렬</t>
  </si>
  <si>
    <t>금왕읍 각구실길 132-6</t>
  </si>
  <si>
    <t>043-881-1827</t>
  </si>
  <si>
    <t>2007.01.02</t>
  </si>
  <si>
    <t>CW환경</t>
  </si>
  <si>
    <t>대소면 산내로 308, 403호</t>
  </si>
  <si>
    <t>제일농장</t>
  </si>
  <si>
    <t>구향숙</t>
  </si>
  <si>
    <t>감곡면 중간말길 15-8</t>
  </si>
  <si>
    <t>043-882-7869</t>
  </si>
  <si>
    <t>2007.09.11</t>
  </si>
  <si>
    <t>음성축산업협동조합</t>
  </si>
  <si>
    <t>조철희</t>
  </si>
  <si>
    <t>삼성면 청용로 153</t>
  </si>
  <si>
    <t>043-873-2580</t>
  </si>
  <si>
    <t>2011.01.04</t>
  </si>
  <si>
    <t>우성자원</t>
  </si>
  <si>
    <t>임병도</t>
  </si>
  <si>
    <t>생극면 차생로 776-7</t>
  </si>
  <si>
    <t>043-881-4959</t>
  </si>
  <si>
    <t>2011.12.22</t>
  </si>
  <si>
    <t>삼성자원환경</t>
  </si>
  <si>
    <t>김석태</t>
  </si>
  <si>
    <t>금왕읍 봉곡길 8</t>
  </si>
  <si>
    <t>043-882-9794</t>
  </si>
  <si>
    <t>로뎀자원</t>
  </si>
  <si>
    <t>나화연</t>
  </si>
  <si>
    <t>생극면 오신로 456-9</t>
  </si>
  <si>
    <t>043-878-1043</t>
  </si>
  <si>
    <t>만승환경</t>
  </si>
  <si>
    <t>김은순</t>
  </si>
  <si>
    <t>삼성면 대청로 71</t>
  </si>
  <si>
    <t>043-878-2810</t>
  </si>
  <si>
    <t>대원기업㈜</t>
  </si>
  <si>
    <t>김상완</t>
  </si>
  <si>
    <t>대소면 대동로692번길 176</t>
  </si>
  <si>
    <t>043-882-3316</t>
  </si>
  <si>
    <t>2012.04.09</t>
  </si>
  <si>
    <t>현대스크랩㈜</t>
  </si>
  <si>
    <t>박상복</t>
  </si>
  <si>
    <t>삼성면 대금로 715-19</t>
  </si>
  <si>
    <t>043-882-1337</t>
  </si>
  <si>
    <t>2012.07.25</t>
  </si>
  <si>
    <t>태현</t>
  </si>
  <si>
    <t>맹동면 옹촌길 53-11</t>
  </si>
  <si>
    <t>043-883-4959</t>
  </si>
  <si>
    <t>2012.08.02</t>
  </si>
  <si>
    <t>장병관</t>
  </si>
  <si>
    <t>생극면 음성로 1424-4</t>
  </si>
  <si>
    <t>유남개발</t>
  </si>
  <si>
    <t>유희남</t>
  </si>
  <si>
    <t>감곡면 음성로2293번걸 27-10</t>
  </si>
  <si>
    <t>철산자원</t>
  </si>
  <si>
    <t>삼성면 덕호로415번길 26-6</t>
  </si>
  <si>
    <t>043-877-3085</t>
  </si>
  <si>
    <t>㈜강산</t>
  </si>
  <si>
    <t>김진봉</t>
  </si>
  <si>
    <t>맹동면 덕금로 39-1</t>
  </si>
  <si>
    <t>043-877-2888</t>
  </si>
  <si>
    <t>합자회사 조광</t>
  </si>
  <si>
    <t>김종권</t>
  </si>
  <si>
    <t>소이면 충청대로 1774</t>
  </si>
  <si>
    <t>광성산업㈜</t>
  </si>
  <si>
    <t>고광영</t>
  </si>
  <si>
    <t>043-881-9095</t>
  </si>
  <si>
    <t>㈜대성스틸</t>
  </si>
  <si>
    <t>박성용</t>
  </si>
  <si>
    <t>금왕읍 무극로 32-3</t>
  </si>
  <si>
    <t>043-882-6996</t>
  </si>
  <si>
    <t>2014.02.17</t>
  </si>
  <si>
    <t>㈜태림알씨알</t>
  </si>
  <si>
    <t>대소면 대금로54번길 22</t>
  </si>
  <si>
    <t>043-535-0090</t>
  </si>
  <si>
    <t>1995.03.17</t>
  </si>
  <si>
    <t>㈜바른기업</t>
  </si>
  <si>
    <t>강찬영</t>
  </si>
  <si>
    <t>대소면 대금로 820, 나동113호</t>
  </si>
  <si>
    <t>031-339-1341</t>
  </si>
  <si>
    <t>2014.10.13</t>
  </si>
  <si>
    <t>(합)국가유공자자원환경사업소</t>
  </si>
  <si>
    <t>김용근</t>
  </si>
  <si>
    <t>소이면 충청대로 1774, 2층</t>
  </si>
  <si>
    <t>043-873-8338</t>
  </si>
  <si>
    <t>2015.06.01</t>
  </si>
  <si>
    <t>충청자원</t>
  </si>
  <si>
    <t>장명순</t>
  </si>
  <si>
    <t>대소면 소석로 29</t>
  </si>
  <si>
    <t>043-883-9620</t>
  </si>
  <si>
    <t>용자원</t>
  </si>
  <si>
    <t>김기용</t>
  </si>
  <si>
    <t>감곡면 음성로 2506</t>
  </si>
  <si>
    <t>043-883-2020</t>
  </si>
  <si>
    <t>(유)탑로지스틱</t>
  </si>
  <si>
    <t>감곡면 사곡길 37</t>
  </si>
  <si>
    <t>031-339-1345</t>
  </si>
  <si>
    <t>고고RC</t>
  </si>
  <si>
    <t>허식</t>
  </si>
  <si>
    <t>금왕읍 금율로 220-3</t>
  </si>
  <si>
    <t>043-882-6636</t>
  </si>
  <si>
    <t>2017.10.26</t>
  </si>
  <si>
    <t>이레자원</t>
  </si>
  <si>
    <t>박양호</t>
  </si>
  <si>
    <t>맹동면 덕금로 65-37</t>
  </si>
  <si>
    <t>희망환경</t>
  </si>
  <si>
    <t>금왕읍 일생로 113</t>
  </si>
  <si>
    <t>2018.04.12</t>
  </si>
  <si>
    <t>(주)금강에코산업</t>
  </si>
  <si>
    <t>대소면 대금로 26, 204호</t>
  </si>
  <si>
    <t>042-488-9491</t>
  </si>
  <si>
    <t>무진환경㈜</t>
  </si>
  <si>
    <t>김동국</t>
  </si>
  <si>
    <t>삼성면 행제길76번길 97-22</t>
  </si>
  <si>
    <t>043-881-7994</t>
  </si>
  <si>
    <t>2015.04.30</t>
  </si>
  <si>
    <t>㈜한국알씨</t>
  </si>
  <si>
    <t>송찬규</t>
  </si>
  <si>
    <t>대소면 대금로 379번길 24-2, 2층</t>
  </si>
  <si>
    <t>삼우종합폐기물</t>
  </si>
  <si>
    <t>이근두</t>
  </si>
  <si>
    <t>맹동면 대동로 23, 102호</t>
  </si>
  <si>
    <t>㈜대일</t>
  </si>
  <si>
    <t>반창식</t>
  </si>
  <si>
    <t>매포읍 매포길 113-9</t>
  </si>
  <si>
    <t>폐석회 외 11종</t>
  </si>
  <si>
    <t>043-421-9300</t>
  </si>
  <si>
    <t>2000.05.25</t>
  </si>
  <si>
    <t>㈜삼정지앤씨</t>
  </si>
  <si>
    <t>김유찬</t>
  </si>
  <si>
    <t>소각시설 소각재</t>
  </si>
  <si>
    <t>043-423-4211</t>
  </si>
  <si>
    <t>(합)마루물류</t>
  </si>
  <si>
    <t>이준수</t>
  </si>
  <si>
    <t>연소잔재물</t>
  </si>
  <si>
    <t>2006.04.07</t>
  </si>
  <si>
    <t>(유)청솔환경</t>
  </si>
  <si>
    <t>이미경</t>
  </si>
  <si>
    <t>매포읍 평동로 111-3</t>
  </si>
  <si>
    <t>폐석고 외 13종</t>
  </si>
  <si>
    <t>043-423-0084</t>
  </si>
  <si>
    <t>(유)제일로지텍</t>
  </si>
  <si>
    <t>탁진영</t>
  </si>
  <si>
    <t>매포읍 우덕리 17-6</t>
  </si>
  <si>
    <t>소각재 외 1종</t>
  </si>
  <si>
    <t>043-423-8411</t>
  </si>
  <si>
    <t>흥덕기업㈜</t>
  </si>
  <si>
    <t>최근덕</t>
  </si>
  <si>
    <t>매포읍 단양로 2000</t>
  </si>
  <si>
    <t>광재류 외 3종</t>
  </si>
  <si>
    <t>043-421-2800</t>
  </si>
  <si>
    <t>단양중기㈜</t>
  </si>
  <si>
    <t>정연식</t>
  </si>
  <si>
    <t>매포읍 단양로 1989-12</t>
  </si>
  <si>
    <t>폐석고 외 1종</t>
  </si>
  <si>
    <t>043-421-51460</t>
  </si>
  <si>
    <t>대화건설산업㈜</t>
  </si>
  <si>
    <t>오시경</t>
  </si>
  <si>
    <t>매포읍 평동리 375</t>
  </si>
  <si>
    <t>043-421-5149</t>
  </si>
  <si>
    <t>2011.07.26</t>
  </si>
  <si>
    <t>대보산업</t>
  </si>
  <si>
    <t>송병갑</t>
  </si>
  <si>
    <t>단양읍 단양로 965</t>
  </si>
  <si>
    <t>그 밖의 광재류 외 1종</t>
  </si>
  <si>
    <t>043-423-1157</t>
  </si>
  <si>
    <t>2012.04.18</t>
  </si>
  <si>
    <t>동경환경자원</t>
  </si>
  <si>
    <t>이정환</t>
  </si>
  <si>
    <t>가곡면 어상천로 133</t>
  </si>
  <si>
    <t>폐지류 외2종</t>
  </si>
  <si>
    <t>폐합성수지류 외 11종</t>
  </si>
  <si>
    <t>043-421-8803</t>
  </si>
  <si>
    <t>단양종합환경</t>
  </si>
  <si>
    <t>원영규</t>
  </si>
  <si>
    <t>매포읍 우덕리 572</t>
  </si>
  <si>
    <t>폐합성수지류 외4종</t>
  </si>
  <si>
    <t>043-422-7782</t>
  </si>
  <si>
    <t>좋은친구㈜</t>
  </si>
  <si>
    <t>매포읍 단양로 2124</t>
  </si>
  <si>
    <t>폐수처리오니 외 7종</t>
  </si>
  <si>
    <t>043-422-6226</t>
  </si>
  <si>
    <t>연승선</t>
  </si>
  <si>
    <t>매포읍 평동로 133-1</t>
  </si>
  <si>
    <t>제강슬래그 외 2종</t>
  </si>
  <si>
    <t>043-421-7712</t>
  </si>
  <si>
    <t>㈜해창</t>
  </si>
  <si>
    <t>정창훈</t>
  </si>
  <si>
    <t>매포읍 여천덕천로 179-70</t>
  </si>
  <si>
    <t>043-421-0811</t>
  </si>
  <si>
    <t>우덕화물㈜</t>
  </si>
  <si>
    <t>장천오</t>
  </si>
  <si>
    <t>제강슬래그 외 1종</t>
  </si>
  <si>
    <t>043-421-6277</t>
  </si>
  <si>
    <t>2014.07.16</t>
  </si>
  <si>
    <t>㈜단영운송</t>
  </si>
  <si>
    <t>황종운</t>
  </si>
  <si>
    <t>043-423-6186</t>
  </si>
  <si>
    <t>호성기업㈜</t>
  </si>
  <si>
    <t>홍태호</t>
  </si>
  <si>
    <t>어상천면 어상천로 1575</t>
  </si>
  <si>
    <t>폐수처리오니 외 17종</t>
  </si>
  <si>
    <t>043-653-3003</t>
  </si>
  <si>
    <t>㈜채움</t>
  </si>
  <si>
    <t>임정재</t>
  </si>
  <si>
    <t>매포읍 단양로 1315</t>
  </si>
  <si>
    <t>석탄재 외 18종</t>
  </si>
  <si>
    <t>043-422-6117</t>
  </si>
  <si>
    <t>가야환경자원</t>
  </si>
  <si>
    <t>최해숙</t>
  </si>
  <si>
    <t>가곡면 어상천로 34</t>
  </si>
  <si>
    <t>폐합성수지류 외 5종</t>
  </si>
  <si>
    <t>434개소</t>
  </si>
  <si>
    <t>(합)천안청화공사</t>
  </si>
  <si>
    <t>김남진</t>
  </si>
  <si>
    <t>동남구 용곡6길 7-48</t>
  </si>
  <si>
    <t>그 밖의 폐기물(매립장 침출수)</t>
  </si>
  <si>
    <t>041-554-9707</t>
  </si>
  <si>
    <t>자연보호환경㈜</t>
  </si>
  <si>
    <t>유석</t>
  </si>
  <si>
    <t>동남구 광덕면 차령고개로 981</t>
  </si>
  <si>
    <t>폐합성수지류외 10종</t>
  </si>
  <si>
    <t>정수처리오니 외 100종</t>
  </si>
  <si>
    <t>041-569-1112</t>
  </si>
  <si>
    <t>2008.03.13</t>
  </si>
  <si>
    <t>쌍둥이자원.수지</t>
  </si>
  <si>
    <t>박경미</t>
  </si>
  <si>
    <t>동남구 일봉로 71, 109동 1303호</t>
  </si>
  <si>
    <t>폐합성수지류 외 38종</t>
  </si>
  <si>
    <t>041-573-7131</t>
  </si>
  <si>
    <t>천안콘테이너스크랩</t>
  </si>
  <si>
    <t>서북구 직산읍 양당로 206</t>
  </si>
  <si>
    <t>041-572-5242</t>
  </si>
  <si>
    <t>금탑비철금속㈜</t>
  </si>
  <si>
    <t>허영애</t>
  </si>
  <si>
    <t>동남구 성남면 대흥1길 173-72</t>
  </si>
  <si>
    <t>폐합성수지류 외 3종</t>
  </si>
  <si>
    <t>041-584-1512</t>
  </si>
  <si>
    <t>기현주</t>
  </si>
  <si>
    <t>서북구 입장면 성진로 1153</t>
  </si>
  <si>
    <t>㈜용성테크</t>
  </si>
  <si>
    <t>박일환</t>
  </si>
  <si>
    <t>서북구 직산읍 양당로 112</t>
  </si>
  <si>
    <t>폐합성수지류 외 35종</t>
  </si>
  <si>
    <t>041-566-1104</t>
  </si>
  <si>
    <t>최영숙</t>
  </si>
  <si>
    <t>서북구 성거읍 복덕길 11-11</t>
  </si>
  <si>
    <t>폐합성수지류 외 29종</t>
  </si>
  <si>
    <t>041-555-5724</t>
  </si>
  <si>
    <t>㈜이온</t>
  </si>
  <si>
    <t>장인희</t>
  </si>
  <si>
    <t>동남구 목천읍 삼성4길 46</t>
  </si>
  <si>
    <t>폐합성수지류 외 7종</t>
  </si>
  <si>
    <t>041-523-5445</t>
  </si>
  <si>
    <t>화통자원</t>
  </si>
  <si>
    <t>홍미숙</t>
  </si>
  <si>
    <t>동남구 풍세면 태학산로 440-6</t>
  </si>
  <si>
    <t>폐합성수지류 외 8종</t>
  </si>
  <si>
    <t>041-557-6400</t>
  </si>
  <si>
    <t>㈜에스디산업</t>
  </si>
  <si>
    <t>하상돈</t>
  </si>
  <si>
    <t>동남구 광덕면 광덕로 258-14</t>
  </si>
  <si>
    <t>정수처리오니 외 10종</t>
  </si>
  <si>
    <t>041-523-1361</t>
  </si>
  <si>
    <t>㈜에쓰엘로지텍</t>
  </si>
  <si>
    <t>이원복</t>
  </si>
  <si>
    <t>서북구 입장면 연곡길 330</t>
  </si>
  <si>
    <t>폐합성수지류 외 6종</t>
  </si>
  <si>
    <t>041-588-3931</t>
  </si>
  <si>
    <t>2014.06.11</t>
  </si>
  <si>
    <t>대가</t>
  </si>
  <si>
    <t>전성기, 전해생</t>
  </si>
  <si>
    <t>서북구 쌍용5길 15, 301호</t>
  </si>
  <si>
    <t>폐합성수지류외 18종</t>
  </si>
  <si>
    <t>041-592-2340</t>
  </si>
  <si>
    <t>2008.09.09</t>
  </si>
  <si>
    <t>㈜대한산업환경</t>
  </si>
  <si>
    <t>김대현</t>
  </si>
  <si>
    <t>동남구 풍세면 영성2길 7</t>
  </si>
  <si>
    <t>폐금속류 외 4종</t>
  </si>
  <si>
    <t>옥광수</t>
  </si>
  <si>
    <t>서북구 성환읍 신방로 471</t>
  </si>
  <si>
    <t>폐합성수지류 외 25종</t>
  </si>
  <si>
    <t>2015.01.18</t>
  </si>
  <si>
    <t>벧엘금속</t>
  </si>
  <si>
    <t>정진권</t>
  </si>
  <si>
    <t>서북구 성환읍 성환1로 210</t>
  </si>
  <si>
    <t>041-584-3204</t>
  </si>
  <si>
    <t>2014.08.08</t>
  </si>
  <si>
    <t>RT메탈</t>
  </si>
  <si>
    <t>박윤순</t>
  </si>
  <si>
    <t>서북구 업성3길 31-16</t>
  </si>
  <si>
    <t>폐합성수지류 외 23종</t>
  </si>
  <si>
    <t>2014.10.14</t>
  </si>
  <si>
    <t>금강유지</t>
  </si>
  <si>
    <t>천혜숙</t>
  </si>
  <si>
    <t>동남구 신부12길 19, 411호</t>
  </si>
  <si>
    <t>성림자원</t>
  </si>
  <si>
    <t>김태형</t>
  </si>
  <si>
    <t>서북구 성환읍 수향리 224-9</t>
  </si>
  <si>
    <t>070-4038-8851</t>
  </si>
  <si>
    <t>우신환경</t>
  </si>
  <si>
    <t>서북구 성환읍 성환3로 6, 110호</t>
  </si>
  <si>
    <t>폐합성수지류 외 2종</t>
  </si>
  <si>
    <t>2015.02.02</t>
  </si>
  <si>
    <t>㈜신화테크</t>
  </si>
  <si>
    <t>장정훈</t>
  </si>
  <si>
    <t>서북구 성환읍 복모3길 29</t>
  </si>
  <si>
    <t>고철, 비철</t>
  </si>
  <si>
    <t>041-588-8449</t>
  </si>
  <si>
    <t>㈜씨앤에스천안산업개발</t>
  </si>
  <si>
    <t>이종문</t>
  </si>
  <si>
    <t>서북구 성환읍 천안대로 2138</t>
  </si>
  <si>
    <t>폐합성수지류 외 18종</t>
  </si>
  <si>
    <t>041-583-9913</t>
  </si>
  <si>
    <t>해진환경</t>
  </si>
  <si>
    <t>김영국</t>
  </si>
  <si>
    <t>서북구 성환읍 안궁3길 42</t>
  </si>
  <si>
    <t>041-581-4341</t>
  </si>
  <si>
    <t>㈜청화</t>
  </si>
  <si>
    <t>김남일</t>
  </si>
  <si>
    <t>동남구 수신면 대화2길 60-24</t>
  </si>
  <si>
    <t>폐합성수지류 외 22종</t>
  </si>
  <si>
    <t>041-554-9706</t>
  </si>
  <si>
    <t>2009.04.07</t>
  </si>
  <si>
    <t>범아자원상사</t>
  </si>
  <si>
    <t>김균태</t>
  </si>
  <si>
    <t>서북구 직산읍 상덕로 179</t>
  </si>
  <si>
    <t>충남리싸이클</t>
  </si>
  <si>
    <t>이덕용</t>
  </si>
  <si>
    <t>서북구 2공단4로 30</t>
  </si>
  <si>
    <t>041-621-6285</t>
  </si>
  <si>
    <t>2016.02.23</t>
  </si>
  <si>
    <t>㈜경기스틸</t>
  </si>
  <si>
    <t>우희동</t>
  </si>
  <si>
    <t>서북구 성환읍 복모3길 51</t>
  </si>
  <si>
    <t>2015.11.19</t>
  </si>
  <si>
    <t>(사)충남신체장애인복지회</t>
  </si>
  <si>
    <t>동남구 신촌1길 8</t>
  </si>
  <si>
    <t>폐지 외 5종</t>
  </si>
  <si>
    <t>041-569-6654</t>
  </si>
  <si>
    <t>대원그린에너지㈜</t>
  </si>
  <si>
    <t>송용석</t>
  </si>
  <si>
    <t>서북구 성거읍 남산3길 58-24</t>
  </si>
  <si>
    <t>폐흡수제 외 25종</t>
  </si>
  <si>
    <t>041-522-0879</t>
  </si>
  <si>
    <t>2016.02.02</t>
  </si>
  <si>
    <t>능수환경자원</t>
  </si>
  <si>
    <t>강복희</t>
  </si>
  <si>
    <t>동남구 병천면 충절로 1656</t>
  </si>
  <si>
    <t>정우상사</t>
  </si>
  <si>
    <t>서북구 성환읍 와룡길 38</t>
  </si>
  <si>
    <t>폐금속류 외 3종</t>
  </si>
  <si>
    <t>041-588-1600</t>
  </si>
  <si>
    <t>동서환경자원</t>
  </si>
  <si>
    <t>동상길</t>
  </si>
  <si>
    <t>동남구 목천읍 학수소사길 114</t>
  </si>
  <si>
    <t>㈜대덕</t>
  </si>
  <si>
    <t>이충석</t>
  </si>
  <si>
    <t>서북구 성환읍 대홍1길 30</t>
  </si>
  <si>
    <t>현대자원철거</t>
  </si>
  <si>
    <t>동남구 신촌1길 26-27</t>
  </si>
  <si>
    <t>041-553-2184</t>
  </si>
  <si>
    <t>㈜비젼월드</t>
  </si>
  <si>
    <t>서북구 입장면 연곡길 172-22</t>
  </si>
  <si>
    <t>041-551-0109</t>
  </si>
  <si>
    <t>2009.04.23</t>
  </si>
  <si>
    <t>이례산업환경</t>
  </si>
  <si>
    <t>배용건</t>
  </si>
  <si>
    <t>서북구 직산읍 상덕로 174</t>
  </si>
  <si>
    <t>041-583-7078</t>
  </si>
  <si>
    <t>김진만</t>
  </si>
  <si>
    <t>서북구 직산읍 천안대로 1730</t>
  </si>
  <si>
    <t>동남구 수신면 발산1길 68</t>
  </si>
  <si>
    <t>서북구 성환읍 신방로 471, 102호</t>
  </si>
  <si>
    <t>폐합성수지류 외 21종</t>
  </si>
  <si>
    <t>2019.12.04</t>
  </si>
  <si>
    <t>은성자원</t>
  </si>
  <si>
    <t>동남구 목천읍 삼성5길 42, 120동 807호</t>
  </si>
  <si>
    <t>폐합성수지류 외 20종</t>
  </si>
  <si>
    <t>대정자원</t>
  </si>
  <si>
    <t>임태빈</t>
  </si>
  <si>
    <t>동남구 성남면 대흥1길 173-65</t>
  </si>
  <si>
    <t>2017.06.14</t>
  </si>
  <si>
    <t>㈜성원환경</t>
  </si>
  <si>
    <t>최영락</t>
  </si>
  <si>
    <t>동남구 정골1길 22</t>
  </si>
  <si>
    <t>폐합성수지류 외 52종</t>
  </si>
  <si>
    <t>가창환경</t>
  </si>
  <si>
    <t>동남구 다가7길 52</t>
  </si>
  <si>
    <t>2020.06.02</t>
  </si>
  <si>
    <t>㈜에스원종합물류</t>
  </si>
  <si>
    <t>정민재</t>
  </si>
  <si>
    <t>서북구 성환읍 각금3길 1</t>
  </si>
  <si>
    <t>대진종합자원</t>
  </si>
  <si>
    <t>정동호</t>
  </si>
  <si>
    <t>서북구 직산읍 상덕로 72-19</t>
  </si>
  <si>
    <t>폐합성수지류 외 12종</t>
  </si>
  <si>
    <t>2017.06.09</t>
  </si>
  <si>
    <t>도솔환경산업㈜</t>
  </si>
  <si>
    <t>이정숙</t>
  </si>
  <si>
    <t>041-584-7007</t>
  </si>
  <si>
    <t>한태형</t>
  </si>
  <si>
    <t>서북구 오성9길 21, 204호</t>
  </si>
  <si>
    <t>폐합성수지류 외 50종</t>
  </si>
  <si>
    <t>참좋은환경개발</t>
  </si>
  <si>
    <t>동남구 대흥로 321, 501호</t>
  </si>
  <si>
    <t>041-418-9696</t>
  </si>
  <si>
    <t>성은물류</t>
  </si>
  <si>
    <t>동남구 청당산업길 146</t>
  </si>
  <si>
    <t>축산물가공잔재물 외 2종</t>
  </si>
  <si>
    <t>서광자원산업</t>
  </si>
  <si>
    <t>이희근</t>
  </si>
  <si>
    <t>서북구 성환읍 성환1로 54-45, 105동 1205호</t>
  </si>
  <si>
    <t>폐합성수지류 외 89종</t>
  </si>
  <si>
    <t>서창동</t>
  </si>
  <si>
    <t>동남구 대흥로 321</t>
  </si>
  <si>
    <t>폐합성수지류 외 36종</t>
  </si>
  <si>
    <t>다쓰러버려환경</t>
  </si>
  <si>
    <t>김사사</t>
  </si>
  <si>
    <t>동남구 풍세로 588</t>
  </si>
  <si>
    <t>폐합성수지류 외 33종</t>
  </si>
  <si>
    <t>유강환경산업</t>
  </si>
  <si>
    <t>현동인</t>
  </si>
  <si>
    <t>서북구 3공단6로 123, 109동 503호</t>
  </si>
  <si>
    <t>폐합성수지류 외 27종</t>
  </si>
  <si>
    <t>2018.02.20</t>
  </si>
  <si>
    <t>에코코리아</t>
  </si>
  <si>
    <t>이덕현</t>
  </si>
  <si>
    <t>서북구 성정공원5로 24-9, 519호</t>
  </si>
  <si>
    <t>폐합성수지류 외 10종</t>
  </si>
  <si>
    <t>2017.01.20</t>
  </si>
  <si>
    <t>㈜일진기업</t>
  </si>
  <si>
    <t>장정은</t>
  </si>
  <si>
    <t>2018.04.20</t>
  </si>
  <si>
    <t>한길환경산업</t>
  </si>
  <si>
    <t>서북구 성환읍 성환13길 8, 3층</t>
  </si>
  <si>
    <t>㈜남영</t>
  </si>
  <si>
    <t>김지만</t>
  </si>
  <si>
    <t>동남구 각원사길 181, 204호</t>
  </si>
  <si>
    <t>폐합성수지류외 14종</t>
  </si>
  <si>
    <t>041-564-7700</t>
  </si>
  <si>
    <t>2010.09.29</t>
  </si>
  <si>
    <t>김종현</t>
  </si>
  <si>
    <t>동남구 목천읍 천안대로 103</t>
  </si>
  <si>
    <t>폐합성수지류 외 24종</t>
  </si>
  <si>
    <t>㈜파인에코</t>
  </si>
  <si>
    <t>김태윤</t>
  </si>
  <si>
    <t>동남구 수신면 신풍2길 16-2</t>
  </si>
  <si>
    <t>폐합성수지류 외 15종</t>
  </si>
  <si>
    <t>041-551-9380</t>
  </si>
  <si>
    <t>수신상사</t>
  </si>
  <si>
    <t>추경식</t>
  </si>
  <si>
    <t>동남구 병천면 충절로 1558</t>
  </si>
  <si>
    <t>정수처리오니 외 107종</t>
  </si>
  <si>
    <t>041-552-6311</t>
  </si>
  <si>
    <t>㈜풍원산업</t>
  </si>
  <si>
    <t>이건재</t>
  </si>
  <si>
    <t>서북구 성거읍 망향로 902</t>
  </si>
  <si>
    <t>폐합성수지류 외 32종</t>
  </si>
  <si>
    <t>부성</t>
  </si>
  <si>
    <t>이용남</t>
  </si>
  <si>
    <t>동남구 수신면 발산1길 147-57</t>
  </si>
  <si>
    <t>폐합성수지류 외 17종</t>
  </si>
  <si>
    <t>2018.07.20</t>
  </si>
  <si>
    <t>공주스크랩</t>
  </si>
  <si>
    <t>신상섭</t>
  </si>
  <si>
    <t>동남구 풍세로 982-8</t>
  </si>
  <si>
    <t>폐합성수지류 외 61종</t>
  </si>
  <si>
    <t>2018.07.18</t>
  </si>
  <si>
    <t>신천안환경</t>
  </si>
  <si>
    <t>한정란</t>
  </si>
  <si>
    <t>동남구 봉명1길 18, 2동 1106호</t>
  </si>
  <si>
    <t>세움환경</t>
  </si>
  <si>
    <t>최용일</t>
  </si>
  <si>
    <t>서북구 성거읍 망향로 427</t>
  </si>
  <si>
    <t>백산수집운반</t>
  </si>
  <si>
    <t>박성철</t>
  </si>
  <si>
    <t>동남구 병천면 봉항로 948-38</t>
  </si>
  <si>
    <t>폐합성수지류 외 26종</t>
  </si>
  <si>
    <t>2018.11.15</t>
  </si>
  <si>
    <t>㈜이온글로비스</t>
  </si>
  <si>
    <t>장광옥</t>
  </si>
  <si>
    <t>동남구 목천읍 삼성4길 46, 201호</t>
  </si>
  <si>
    <t>원광종합개발㈜</t>
  </si>
  <si>
    <t>이강연</t>
  </si>
  <si>
    <t>동남구 청당산업길 33</t>
  </si>
  <si>
    <t>그 밖의 공정오니 외 65종</t>
  </si>
  <si>
    <t>041-568-1158</t>
  </si>
  <si>
    <t>2011.08.02</t>
  </si>
  <si>
    <t>주식회사 영원물류</t>
  </si>
  <si>
    <t>이상억, 이영원</t>
  </si>
  <si>
    <t>서북구 입장면 입장로 183-7</t>
  </si>
  <si>
    <t>폐합성수지류, 폐유리</t>
  </si>
  <si>
    <t>041-585-4071</t>
  </si>
  <si>
    <t>청양환경자원</t>
  </si>
  <si>
    <t>동남구 병천면 봉항로 948-38, 2동</t>
  </si>
  <si>
    <t>고신자원</t>
  </si>
  <si>
    <t>동남구 성남면 약수로 353</t>
  </si>
  <si>
    <t>고철 외 5종</t>
  </si>
  <si>
    <t>2019.10.22</t>
  </si>
  <si>
    <t>예스산업</t>
  </si>
  <si>
    <t>김수열</t>
  </si>
  <si>
    <t>서북구 성환읍 성월수향길 242, 110동 2701호</t>
  </si>
  <si>
    <t>041-582-3457</t>
  </si>
  <si>
    <t>2019.06.11</t>
  </si>
  <si>
    <t>대풍엠티㈜</t>
  </si>
  <si>
    <t>서북구 성환읍 성월수향길 81</t>
  </si>
  <si>
    <t>041-588-9978</t>
  </si>
  <si>
    <t>2019.07.15</t>
  </si>
  <si>
    <t>예인FS</t>
  </si>
  <si>
    <t>최희섭</t>
  </si>
  <si>
    <t>동남구 신촌로 24, 3148호, 3149호</t>
  </si>
  <si>
    <t>폐합성수지류 외 19종</t>
  </si>
  <si>
    <t>070-8871-2356</t>
  </si>
  <si>
    <t>㈜한울운수</t>
  </si>
  <si>
    <t>윤혜진, 박민열</t>
  </si>
  <si>
    <t>서북구 업성2길 101, 308호</t>
  </si>
  <si>
    <t>성문환경산업</t>
  </si>
  <si>
    <t>곽노극</t>
  </si>
  <si>
    <t>서북구 풍천원2길 13-1, 301호</t>
  </si>
  <si>
    <t>㈜동서특수</t>
  </si>
  <si>
    <t>이상돈</t>
  </si>
  <si>
    <t>동남구 풍세로 769-39, 3층 303호</t>
  </si>
  <si>
    <t>폐합성수지류외 23종</t>
  </si>
  <si>
    <t>041-561-5600</t>
  </si>
  <si>
    <t>2011.09.23</t>
  </si>
  <si>
    <t>㈜청송환경</t>
  </si>
  <si>
    <t>김재영</t>
  </si>
  <si>
    <t>동남구 광덕면 차령고개로 1073</t>
  </si>
  <si>
    <t>폐합성수지, 임목폐기물</t>
  </si>
  <si>
    <t>041-564-3345</t>
  </si>
  <si>
    <t>2013.04.01</t>
  </si>
  <si>
    <t>대운개발㈜</t>
  </si>
  <si>
    <t>전해생</t>
  </si>
  <si>
    <t>동남구 풍세면 남관리 54-1</t>
  </si>
  <si>
    <t>정수처리오니 외 146종</t>
  </si>
  <si>
    <t>041-574-3374</t>
  </si>
  <si>
    <t>2013.04.11</t>
  </si>
  <si>
    <t>흰돌㈜</t>
  </si>
  <si>
    <t>유완준</t>
  </si>
  <si>
    <t>041-565-9933</t>
  </si>
  <si>
    <t>신원인터내셔날㈜</t>
  </si>
  <si>
    <t>유병희</t>
  </si>
  <si>
    <t>서북구 성정중3길 22</t>
  </si>
  <si>
    <t>041-410-3621</t>
  </si>
  <si>
    <t>㈜이에스코리아</t>
  </si>
  <si>
    <t>강승범</t>
  </si>
  <si>
    <t>동남구 병천면 5산단로 357-46</t>
  </si>
  <si>
    <t>정수처리오니 외 164종</t>
  </si>
  <si>
    <t>041-533-8608</t>
  </si>
  <si>
    <t>유용환</t>
  </si>
  <si>
    <t>동남구 충절로 204 (원성동)</t>
  </si>
  <si>
    <t>041-551-0089</t>
  </si>
  <si>
    <t>㈜제이티환경물류</t>
  </si>
  <si>
    <t>장옥례</t>
  </si>
  <si>
    <t>서북구 봉정로 180, 307호</t>
  </si>
  <si>
    <t>폐합성수지류, 폐합성고무류, 임목폐기물</t>
  </si>
  <si>
    <t>㈜재우</t>
  </si>
  <si>
    <t>장영표</t>
  </si>
  <si>
    <t>동남구 중앙로 281-2, 승지빌딩 5층 504호</t>
  </si>
  <si>
    <t>폐합성수지류, 폐섬유류, 폐비닐류, 폐목재류, 폐지류, 폐고무류</t>
  </si>
  <si>
    <t>041-585-5030</t>
  </si>
  <si>
    <t>2014.09.17</t>
  </si>
  <si>
    <t>삼화환경㈜</t>
  </si>
  <si>
    <t>서북구 두정공단2길 27</t>
  </si>
  <si>
    <t>폐합성수지류 외 121종</t>
  </si>
  <si>
    <t>041-568-4518</t>
  </si>
  <si>
    <t>㈜크린텍</t>
  </si>
  <si>
    <t>차면규</t>
  </si>
  <si>
    <t>서북구 직산읍 남산3길 58-42</t>
  </si>
  <si>
    <t>하수처리오니, 하수준설토</t>
  </si>
  <si>
    <t>041-541-4678</t>
  </si>
  <si>
    <t>2015.07.13</t>
  </si>
  <si>
    <t>대신산업</t>
  </si>
  <si>
    <t>한상대</t>
  </si>
  <si>
    <t>동남구 통정2길 6-4</t>
  </si>
  <si>
    <t>2015.05.26</t>
  </si>
  <si>
    <t>천성산업자원</t>
  </si>
  <si>
    <t>김용대</t>
  </si>
  <si>
    <t>서북구 원두정8길 7, 3층</t>
  </si>
  <si>
    <t>㈜안심환경</t>
  </si>
  <si>
    <t>서북구 성정공원6길 1-4, 109호</t>
  </si>
  <si>
    <t>㈜세창이엔티</t>
  </si>
  <si>
    <t>문광일</t>
  </si>
  <si>
    <t>동남구 신흥1길 32</t>
  </si>
  <si>
    <t>안서철거</t>
  </si>
  <si>
    <t>봉용주</t>
  </si>
  <si>
    <t>동남구 중암1길 11</t>
  </si>
  <si>
    <t>청용산업㈜</t>
  </si>
  <si>
    <t>이충한</t>
  </si>
  <si>
    <t>서북구 직산읍 성진로 164</t>
  </si>
  <si>
    <t>이에스(ES)환경</t>
  </si>
  <si>
    <t>전희승</t>
  </si>
  <si>
    <t>동남구 목천읍 교천지산길 386</t>
  </si>
  <si>
    <t>분뇨처리오니 외 49종</t>
  </si>
  <si>
    <t>정수처리오니 외 161종</t>
  </si>
  <si>
    <t>041-576-6545</t>
  </si>
  <si>
    <t>대영ST&amp;G</t>
  </si>
  <si>
    <t>김성웅</t>
  </si>
  <si>
    <t>서북구 두정고7길 36, 108동 1401호</t>
  </si>
  <si>
    <t>㈜동인환경자원</t>
  </si>
  <si>
    <t>구기동</t>
  </si>
  <si>
    <t>서북구 사라리길 40</t>
  </si>
  <si>
    <t>폐합성수지류 외 51종</t>
  </si>
  <si>
    <t>태성자원</t>
  </si>
  <si>
    <t>박태윤</t>
  </si>
  <si>
    <t>서북구 성환읍 천안대로 2528-14</t>
  </si>
  <si>
    <t>2018.10.24</t>
  </si>
  <si>
    <t>밝음</t>
  </si>
  <si>
    <t>동남구 목천읍 남부대로 1012</t>
  </si>
  <si>
    <t>폐합성수지류 외 84종</t>
  </si>
  <si>
    <t>070-4032-3514</t>
  </si>
  <si>
    <t>2019.05.30</t>
  </si>
  <si>
    <t>신진산업</t>
  </si>
  <si>
    <t>윤근재</t>
  </si>
  <si>
    <t>동남구 수신면 장산동길 92-26</t>
  </si>
  <si>
    <t>폐합성수지류 외 54종</t>
  </si>
  <si>
    <t>정수처리오니 외 123종</t>
  </si>
  <si>
    <t>폐합성수지류 외 13종</t>
  </si>
  <si>
    <t>폐합성수지류 외
8종</t>
  </si>
  <si>
    <t>㈜대성환경산업</t>
  </si>
  <si>
    <t>동남구 대흥로 259</t>
  </si>
  <si>
    <t>중부환경㈜</t>
  </si>
  <si>
    <t>서북구 천일고2길 31</t>
  </si>
  <si>
    <t>성심E&amp;D</t>
  </si>
  <si>
    <t>곽상정</t>
  </si>
  <si>
    <t>동남구 목천읍 학수소사길 233-61</t>
  </si>
  <si>
    <t>의료기관 일회용 기저귀</t>
  </si>
  <si>
    <t>080-556-3652</t>
  </si>
  <si>
    <t>㈜국제환경시스템</t>
  </si>
  <si>
    <t>안상현</t>
  </si>
  <si>
    <t>동남구 목천읍 진주골길 12</t>
  </si>
  <si>
    <t>041-578-5844</t>
  </si>
  <si>
    <t>㈜동우</t>
  </si>
  <si>
    <t>서북구 번영로 704</t>
  </si>
  <si>
    <t>041-583-4456</t>
  </si>
  <si>
    <t>1994.04.13</t>
  </si>
  <si>
    <t>㈜그린환경</t>
  </si>
  <si>
    <t>임충빈</t>
  </si>
  <si>
    <t>동남구 광덕면 광덕로 412</t>
  </si>
  <si>
    <t>폐합성수지류 외 9종</t>
  </si>
  <si>
    <t>041-565-2121</t>
  </si>
  <si>
    <t>1994.10.28</t>
  </si>
  <si>
    <t>유형록</t>
  </si>
  <si>
    <t>동남구 풍세면 광풍로 1335</t>
  </si>
  <si>
    <t>041-622-7230</t>
  </si>
  <si>
    <t>1995.05.29</t>
  </si>
  <si>
    <t>㈜삼육환경</t>
  </si>
  <si>
    <t>박동현</t>
  </si>
  <si>
    <t>동남구 천안대로 226</t>
  </si>
  <si>
    <t>폐합성수지류 외 42종</t>
  </si>
  <si>
    <t>041-564-3633</t>
  </si>
  <si>
    <t>1996.06.27</t>
  </si>
  <si>
    <t>애경산업</t>
  </si>
  <si>
    <t>김정미</t>
  </si>
  <si>
    <t>동남구 목천읍 삼성4길 35</t>
  </si>
  <si>
    <t>041-558-5691</t>
  </si>
  <si>
    <t>1998.02.13</t>
  </si>
  <si>
    <t>형제유지</t>
  </si>
  <si>
    <t>이애자</t>
  </si>
  <si>
    <t>동남구 수신면 장산서길 151</t>
  </si>
  <si>
    <t>폐식용유 외 5종</t>
  </si>
  <si>
    <t>041-523-4539</t>
  </si>
  <si>
    <t>2000.01.31</t>
  </si>
  <si>
    <t>서북구 성거읍 수청1길 25-39</t>
  </si>
  <si>
    <t>폐합성수지류 외 31종</t>
  </si>
  <si>
    <t>041-555-8602</t>
  </si>
  <si>
    <t>2001.08.02</t>
  </si>
  <si>
    <t>해성타이어</t>
  </si>
  <si>
    <t>강남수</t>
  </si>
  <si>
    <t>동남구 성남면 대흥1길 218-27</t>
  </si>
  <si>
    <t>폐타이어 외 4종</t>
  </si>
  <si>
    <t>041-583-5838</t>
  </si>
  <si>
    <t>2002.12.16</t>
  </si>
  <si>
    <t>청명에코</t>
  </si>
  <si>
    <t>동남구 벌말2로 12, 307호</t>
  </si>
  <si>
    <t>041-556-1147</t>
  </si>
  <si>
    <t>2013.07.11</t>
  </si>
  <si>
    <t>보령유지</t>
  </si>
  <si>
    <t>장정례</t>
  </si>
  <si>
    <t>동남구 목천읍 삼성4길 39</t>
  </si>
  <si>
    <t>041-574-4203</t>
  </si>
  <si>
    <t>2002.11.25</t>
  </si>
  <si>
    <t>이범기</t>
  </si>
  <si>
    <t>동남구 신촌로 24</t>
  </si>
  <si>
    <t>041-585-6676</t>
  </si>
  <si>
    <t>2003.11.21</t>
  </si>
  <si>
    <t>폐합성수지류 외 14종</t>
  </si>
  <si>
    <t>041-522-5478</t>
  </si>
  <si>
    <t>우양그린㈜</t>
  </si>
  <si>
    <t>조준형</t>
  </si>
  <si>
    <t>동남구 광덕면 차령고개로 1066</t>
  </si>
  <si>
    <t>041-595-7933</t>
  </si>
  <si>
    <t>2004.03.02</t>
  </si>
  <si>
    <t>서북구 입장면 연곡길 382</t>
  </si>
  <si>
    <t>041-588-3374</t>
  </si>
  <si>
    <t>2005.04.16</t>
  </si>
  <si>
    <t>해선물산</t>
  </si>
  <si>
    <t>김용광</t>
  </si>
  <si>
    <t>서북구 성환읍 가룡길 61</t>
  </si>
  <si>
    <t>폐전선</t>
  </si>
  <si>
    <t>041-581-1725</t>
  </si>
  <si>
    <t>문성환경</t>
  </si>
  <si>
    <t>정규태</t>
  </si>
  <si>
    <t>서북구 성거읍 석문길 341-5</t>
  </si>
  <si>
    <t>041-622-0096</t>
  </si>
  <si>
    <t>국보㈜</t>
  </si>
  <si>
    <t>오은자</t>
  </si>
  <si>
    <t>동남구 구룡동 화물터미널 222호</t>
  </si>
  <si>
    <t>㈜고고스틸</t>
  </si>
  <si>
    <t>안기창</t>
  </si>
  <si>
    <t>동남구 신촌로 24, 2046호</t>
  </si>
  <si>
    <t>041-523-2184</t>
  </si>
  <si>
    <t>㈜서진엔바이로</t>
  </si>
  <si>
    <t>김복순</t>
  </si>
  <si>
    <t>동남구 청당산업길33, 320호</t>
  </si>
  <si>
    <t>041-561-8811</t>
  </si>
  <si>
    <t>상록수환경㈜</t>
  </si>
  <si>
    <t>동남구 정골1길 108</t>
  </si>
  <si>
    <t>정수처리오니 외 149종</t>
  </si>
  <si>
    <t>041-622-2772</t>
  </si>
  <si>
    <t>2007.06.04</t>
  </si>
  <si>
    <t>충남상사</t>
  </si>
  <si>
    <t>이재근</t>
  </si>
  <si>
    <t>동남구 문암로 292-1</t>
  </si>
  <si>
    <t>2006.12.07</t>
  </si>
  <si>
    <t>㈜쎄미싸이클</t>
  </si>
  <si>
    <t>서북구 두정동 178-25</t>
  </si>
  <si>
    <t>폐합성수지, 금속류</t>
  </si>
  <si>
    <t>041-561-0647</t>
  </si>
  <si>
    <t>2006.11.29</t>
  </si>
  <si>
    <t>뉴클린코리아㈜</t>
  </si>
  <si>
    <t>신승범</t>
  </si>
  <si>
    <t>서북구 직산읍 성진로 216</t>
  </si>
  <si>
    <t>041-582-6113</t>
  </si>
  <si>
    <t>영전플라텍</t>
  </si>
  <si>
    <t>고명준</t>
  </si>
  <si>
    <t>동남구 큰재빼기길 8-1</t>
  </si>
  <si>
    <t>2007.03.19</t>
  </si>
  <si>
    <t>한국특수금속㈜</t>
  </si>
  <si>
    <t>홍승희, 최종옥</t>
  </si>
  <si>
    <t>서북구 2공단2로 95, 405호</t>
  </si>
  <si>
    <t>041-558-5995</t>
  </si>
  <si>
    <t>2007.02.20</t>
  </si>
  <si>
    <t>㈜강산환경</t>
  </si>
  <si>
    <t>정철민</t>
  </si>
  <si>
    <t>동남구 성남면 대흥1길 150</t>
  </si>
  <si>
    <t>041-555-9366</t>
  </si>
  <si>
    <t>동일테크</t>
  </si>
  <si>
    <t>노해영</t>
  </si>
  <si>
    <t>동남구 서부대로 257-8</t>
  </si>
  <si>
    <t>알파산업</t>
  </si>
  <si>
    <t>서북구 성환읍 가동길 36-13</t>
  </si>
  <si>
    <t>041-582-7863</t>
  </si>
  <si>
    <t>김상태</t>
  </si>
  <si>
    <t>서북구 봉서산1길 35</t>
  </si>
  <si>
    <t>041-582-4989</t>
  </si>
  <si>
    <t>2008.09.30</t>
  </si>
  <si>
    <t>청산테크</t>
  </si>
  <si>
    <t>정세봉, 윤태진</t>
  </si>
  <si>
    <t>서북구 성환읍 성환17길 21</t>
  </si>
  <si>
    <t>041-588-0021</t>
  </si>
  <si>
    <t>2008.10.22</t>
  </si>
  <si>
    <t>현무환경㈜</t>
  </si>
  <si>
    <t>서북구 직산읍 정자1길 151</t>
  </si>
  <si>
    <t>041-561-0949</t>
  </si>
  <si>
    <t>㈜보경</t>
  </si>
  <si>
    <t>김상록</t>
  </si>
  <si>
    <t>서북구 직산읍 군수1길 101</t>
  </si>
  <si>
    <t>정수처리오니 외 64종</t>
  </si>
  <si>
    <t>041-583-2933</t>
  </si>
  <si>
    <t>2008.11.13</t>
  </si>
  <si>
    <t>억수폐기물</t>
  </si>
  <si>
    <t>엄순자</t>
  </si>
  <si>
    <t>동남구 고재9길 9-5</t>
  </si>
  <si>
    <t>041-567-3035</t>
  </si>
  <si>
    <t>2008.12.31</t>
  </si>
  <si>
    <t>제일마대상사</t>
  </si>
  <si>
    <t>서북구 성거읍 명우리길 67</t>
  </si>
  <si>
    <t>㈜림스타</t>
  </si>
  <si>
    <t>이상환</t>
  </si>
  <si>
    <t>동남구 수신면 발산4길 72</t>
  </si>
  <si>
    <t>041-563-6765</t>
  </si>
  <si>
    <t>강석환</t>
  </si>
  <si>
    <t>서북구 성환읍 율금1길 221-35</t>
  </si>
  <si>
    <t>041-581-7282</t>
  </si>
  <si>
    <t>성원유지</t>
  </si>
  <si>
    <t>박성희</t>
  </si>
  <si>
    <t>서북구 원너멋길 67</t>
  </si>
  <si>
    <t>041-557-6615</t>
  </si>
  <si>
    <t>2009.07.06</t>
  </si>
  <si>
    <t>㈜지알엠 천안지점</t>
  </si>
  <si>
    <t>백진수</t>
  </si>
  <si>
    <t>동남구 동면 화복로 586-19</t>
  </si>
  <si>
    <t>041-568-1240</t>
  </si>
  <si>
    <t>2009.11.02</t>
  </si>
  <si>
    <t>㈜공명파워</t>
  </si>
  <si>
    <t>박진서</t>
  </si>
  <si>
    <t>서북구 차암동 22</t>
  </si>
  <si>
    <t>㈜지에스텍</t>
  </si>
  <si>
    <t>홍기수</t>
  </si>
  <si>
    <t>서북구 천일고2길 68</t>
  </si>
  <si>
    <t>041-534-1683</t>
  </si>
  <si>
    <t>제일고철상사</t>
  </si>
  <si>
    <t>김호경</t>
  </si>
  <si>
    <t>서북구 입장면 신덕4길 24</t>
  </si>
  <si>
    <t>041-556-0642</t>
  </si>
  <si>
    <t>㈜영흥산업환경</t>
  </si>
  <si>
    <t>김충환</t>
  </si>
  <si>
    <t>동남구 목천읍 학수소사길 142-42(외 1필지)</t>
  </si>
  <si>
    <t>정수처리오니 외 119종</t>
  </si>
  <si>
    <t>041-554-7811</t>
  </si>
  <si>
    <t>㈜씨제이스틸</t>
  </si>
  <si>
    <t>이수구</t>
  </si>
  <si>
    <t>서북구 수레터1길 56</t>
  </si>
  <si>
    <t>041-557-6303</t>
  </si>
  <si>
    <t>2010.06.29</t>
  </si>
  <si>
    <t>우리환경㈜</t>
  </si>
  <si>
    <t>정복수</t>
  </si>
  <si>
    <t>동남구 고재22길 35</t>
  </si>
  <si>
    <t>041-567-5507</t>
  </si>
  <si>
    <t>2011.01.10</t>
  </si>
  <si>
    <t>양당산업</t>
  </si>
  <si>
    <t>양채근</t>
  </si>
  <si>
    <t>서북구 직산읍 양당율금길 53</t>
  </si>
  <si>
    <t>041-583-2245</t>
  </si>
  <si>
    <t>2010.12.16</t>
  </si>
  <si>
    <t>서부형제자원</t>
  </si>
  <si>
    <t>이만섭</t>
  </si>
  <si>
    <t>서북구 성환읍 성환1로 54-45</t>
  </si>
  <si>
    <t>041-581-0944</t>
  </si>
  <si>
    <t>정정성</t>
  </si>
  <si>
    <t>서북구 부대동 211-3</t>
  </si>
  <si>
    <t>2011.04.07</t>
  </si>
  <si>
    <t>형제 리싸이클링</t>
  </si>
  <si>
    <t>김대규</t>
  </si>
  <si>
    <t>동남구 신부1길 4, 나동 303호</t>
  </si>
  <si>
    <t>041-578-9868</t>
  </si>
  <si>
    <t>고려금속</t>
  </si>
  <si>
    <t>안효상</t>
  </si>
  <si>
    <t>서북구 성정중7길 39-17, 106호</t>
  </si>
  <si>
    <t>이레산업㈜</t>
  </si>
  <si>
    <t>박경원</t>
  </si>
  <si>
    <t>서북구 두정중9길 19, 601호</t>
  </si>
  <si>
    <t>041-584-9797</t>
  </si>
  <si>
    <t>2011.07.06</t>
  </si>
  <si>
    <t>형제물산</t>
  </si>
  <si>
    <t>동남구 병천면 5산단로 425</t>
  </si>
  <si>
    <t>041-567-4539</t>
  </si>
  <si>
    <t>영원환경개발</t>
  </si>
  <si>
    <t>기보민</t>
  </si>
  <si>
    <t>서북구 성환읍 성진로 64, 103동 1-1호</t>
  </si>
  <si>
    <t>041-585-6646</t>
  </si>
  <si>
    <t>하나환경㈜</t>
  </si>
  <si>
    <t>유경환</t>
  </si>
  <si>
    <t>동남구 광덕면 광덕로 258-37</t>
  </si>
  <si>
    <t>정수처리오니 외 139종</t>
  </si>
  <si>
    <t>정수처리오니 외 145종</t>
  </si>
  <si>
    <t>041-568-0116</t>
  </si>
  <si>
    <t>2007.07.30</t>
  </si>
  <si>
    <t>대성유지</t>
  </si>
  <si>
    <t>신순옥</t>
  </si>
  <si>
    <t>동남구 병천면 병천1로 80</t>
  </si>
  <si>
    <t>2012.01.17</t>
  </si>
  <si>
    <t>수성환경</t>
  </si>
  <si>
    <t>김병렬</t>
  </si>
  <si>
    <t>서북구 직산읍 4산단로 253</t>
  </si>
  <si>
    <t>041-558-2606</t>
  </si>
  <si>
    <t>서북구 성환읍 율금1길 291</t>
  </si>
  <si>
    <t>041-588-5887</t>
  </si>
  <si>
    <t>2012.04.30</t>
  </si>
  <si>
    <t>전용환경</t>
  </si>
  <si>
    <t>김성윤</t>
  </si>
  <si>
    <t>서북구 입장면 입장시장1길 30</t>
  </si>
  <si>
    <t>041-583-0055</t>
  </si>
  <si>
    <t>㈜경보산업</t>
  </si>
  <si>
    <t>김찬수</t>
  </si>
  <si>
    <t>서북구 두정고8길 4</t>
  </si>
  <si>
    <t>㈜케이텍</t>
  </si>
  <si>
    <t>유광호</t>
  </si>
  <si>
    <t>동남구 만남로 9, 940호</t>
  </si>
  <si>
    <t>폐합성수지류 외 4종</t>
  </si>
  <si>
    <t>영창산업</t>
  </si>
  <si>
    <t>조철호</t>
  </si>
  <si>
    <t>동남구 천안천10길 915</t>
  </si>
  <si>
    <t>금일스틸</t>
  </si>
  <si>
    <t>정광현</t>
  </si>
  <si>
    <t>서북구 업성2길 25-10</t>
  </si>
  <si>
    <t>2013.02.27</t>
  </si>
  <si>
    <t>김평환</t>
  </si>
  <si>
    <t>041-585-5755</t>
  </si>
  <si>
    <t>㈜세계로물류</t>
  </si>
  <si>
    <t>서병일</t>
  </si>
  <si>
    <t>동남구 청당산업길 33, 107호</t>
  </si>
  <si>
    <t>041-551-4977</t>
  </si>
  <si>
    <t>2013.07.03</t>
  </si>
  <si>
    <t>(합)보령환경</t>
  </si>
  <si>
    <t>문영숙</t>
  </si>
  <si>
    <t>동대동 1184</t>
  </si>
  <si>
    <t>041-557-9700</t>
  </si>
  <si>
    <t>1993.03.13</t>
  </si>
  <si>
    <t>삼원환경산업(주)</t>
  </si>
  <si>
    <t>오치인</t>
  </si>
  <si>
    <t>남포면 양항리 706</t>
  </si>
  <si>
    <t>041-583-0255</t>
  </si>
  <si>
    <t>1996.10.31</t>
  </si>
  <si>
    <t>(주)동부환경산업</t>
  </si>
  <si>
    <t>대천동 1459</t>
  </si>
  <si>
    <t>2002.07.10</t>
  </si>
  <si>
    <t>(주)보령환경산업</t>
  </si>
  <si>
    <t>박홍전</t>
  </si>
  <si>
    <t>남포면 양항리 836-22</t>
  </si>
  <si>
    <t>2001.12.08</t>
  </si>
  <si>
    <t>(주)서해특수운송</t>
  </si>
  <si>
    <t>강정구</t>
  </si>
  <si>
    <t>중앙로 220(대천동)</t>
  </si>
  <si>
    <t>(주)보령이엔씨</t>
  </si>
  <si>
    <t>웅천읍 산업단지길 39</t>
  </si>
  <si>
    <t>석탄재 등 2종</t>
  </si>
  <si>
    <t>2003.09.05</t>
  </si>
  <si>
    <t>은포산업(주)</t>
  </si>
  <si>
    <t>김영학</t>
  </si>
  <si>
    <t>주교면 울계큰길 66-1</t>
  </si>
  <si>
    <t>폐금속류 등 4종</t>
  </si>
  <si>
    <t>유기성오니류 등 8종</t>
  </si>
  <si>
    <t>2004.01.02</t>
  </si>
  <si>
    <t>(주)서해종합물류</t>
  </si>
  <si>
    <t>진등2길 11(명천동)</t>
  </si>
  <si>
    <t>보령해운개발(주)</t>
  </si>
  <si>
    <t>이규만</t>
  </si>
  <si>
    <t>주교면 토정로 1047-166</t>
  </si>
  <si>
    <t>(주)제이앤지대동</t>
  </si>
  <si>
    <t>김기승</t>
  </si>
  <si>
    <t>주교면 울계큰길 460</t>
  </si>
  <si>
    <t>2014.09.09</t>
  </si>
  <si>
    <t>(주)해양개발</t>
  </si>
  <si>
    <t>김혜경</t>
  </si>
  <si>
    <t>관촌1길 41</t>
  </si>
  <si>
    <t>폐합성수지류 등 16종</t>
  </si>
  <si>
    <t>041-932-3001</t>
  </si>
  <si>
    <t>2014.01.17</t>
  </si>
  <si>
    <t>보령자원기술(주)</t>
  </si>
  <si>
    <t>김영신</t>
  </si>
  <si>
    <t>주교면 토정로 651</t>
  </si>
  <si>
    <t>(주)삼일</t>
  </si>
  <si>
    <t>이용원</t>
  </si>
  <si>
    <t>주교면 토정로 662</t>
  </si>
  <si>
    <t>2010.07.14</t>
  </si>
  <si>
    <t>(주)홍진씨엠티</t>
  </si>
  <si>
    <t>임정신</t>
  </si>
  <si>
    <t>석탄재 등 4종</t>
  </si>
  <si>
    <t>2014.10.23</t>
  </si>
  <si>
    <t>동아환경물류 주식회사</t>
  </si>
  <si>
    <t>충서로 977-4</t>
  </si>
  <si>
    <t>정수처리오니 등 31종</t>
  </si>
  <si>
    <t>041-555-4442</t>
  </si>
  <si>
    <t>(주)새늘산업</t>
  </si>
  <si>
    <t>둔포면 아산밸리로 304-4, 301호</t>
  </si>
  <si>
    <t>2014.11.06</t>
  </si>
  <si>
    <t>세웅종합물류(주)</t>
  </si>
  <si>
    <t>정호용</t>
  </si>
  <si>
    <t>도고면 아산만로35번길 21</t>
  </si>
  <si>
    <t>폐수처리오니 등 4종</t>
  </si>
  <si>
    <t>041-547-1297</t>
  </si>
  <si>
    <t>(주)대성산업환경</t>
  </si>
  <si>
    <t>권혁철</t>
  </si>
  <si>
    <t>영인면 신운북길 17</t>
  </si>
  <si>
    <t>041-532-7972</t>
  </si>
  <si>
    <t>장병선</t>
  </si>
  <si>
    <t>둔포면 둔포로 23</t>
  </si>
  <si>
    <t>폐합성고무류 등 5종</t>
  </si>
  <si>
    <t>2015.04.16</t>
  </si>
  <si>
    <t>(주)동신자원</t>
  </si>
  <si>
    <t>임종완</t>
  </si>
  <si>
    <t>염치읍 동정길 8</t>
  </si>
  <si>
    <t>폐합성고분자화합물 등 5종</t>
  </si>
  <si>
    <t>041-548-2234</t>
  </si>
  <si>
    <t>2015.06.09</t>
  </si>
  <si>
    <t>서진철거자원</t>
  </si>
  <si>
    <t>황영숙</t>
  </si>
  <si>
    <t>선장면 아산만로 446</t>
  </si>
  <si>
    <t>폐합성수지류 등 4종</t>
  </si>
  <si>
    <t>2015.07.15</t>
  </si>
  <si>
    <t>(주)하이그린</t>
  </si>
  <si>
    <t>최종원</t>
  </si>
  <si>
    <t>둔포면 아산밸리중앙로 80-13, 403호</t>
  </si>
  <si>
    <t>041-532-7538</t>
  </si>
  <si>
    <t>2015.11.16</t>
  </si>
  <si>
    <t>041-532-9722</t>
  </si>
  <si>
    <t>청원 주식회사</t>
  </si>
  <si>
    <t>이기완</t>
  </si>
  <si>
    <t>신창면 순천향로 22, E401호 (순천향대학교)</t>
  </si>
  <si>
    <t>041-944-2268</t>
  </si>
  <si>
    <t>찬찬상사</t>
  </si>
  <si>
    <t>김월찬,김민혁</t>
  </si>
  <si>
    <t>둔포면 신남길 5</t>
  </si>
  <si>
    <t>041-532-7435</t>
  </si>
  <si>
    <t>2016.02.01</t>
  </si>
  <si>
    <t>주식회사 신용</t>
  </si>
  <si>
    <t>염치읍 석정리 213-1번지</t>
  </si>
  <si>
    <t>041-546-2297</t>
  </si>
  <si>
    <t>부경스틸</t>
  </si>
  <si>
    <t>서상수</t>
  </si>
  <si>
    <t>염치읍 아산로 625-14</t>
  </si>
  <si>
    <t>최종인</t>
  </si>
  <si>
    <t>음봉면 월산로 133 (우리종합상사)</t>
  </si>
  <si>
    <t>원진환경</t>
  </si>
  <si>
    <t>윤금자</t>
  </si>
  <si>
    <t>삼동로70번길 5, 402호 (모종동)</t>
  </si>
  <si>
    <t>폐합성수지류 등 7종</t>
  </si>
  <si>
    <t>041-532-1423</t>
  </si>
  <si>
    <t>제이피환경(주) 아산지점</t>
  </si>
  <si>
    <t>박은미</t>
  </si>
  <si>
    <t>삼동로70번길 5, 403호 (모종동)</t>
  </si>
  <si>
    <t>폐합성수지류(폐염화비닐수지류는 제외한다)</t>
  </si>
  <si>
    <t>억대환경상사</t>
  </si>
  <si>
    <t>양오승</t>
  </si>
  <si>
    <t>청운로 70 (온천동)</t>
  </si>
  <si>
    <t>(주)호천</t>
  </si>
  <si>
    <t>최은식</t>
  </si>
  <si>
    <t>영인면 신봉길 103-7</t>
  </si>
  <si>
    <t>석재ㆍ골재폐수처리오니 등 2종</t>
  </si>
  <si>
    <t>041-541-9608</t>
  </si>
  <si>
    <t>2016.12.14</t>
  </si>
  <si>
    <t>(주)에코플럭스</t>
  </si>
  <si>
    <t>김동길</t>
  </si>
  <si>
    <t>영인면 신봉길 146</t>
  </si>
  <si>
    <t>폐합성수지류(폐염화비닐수지류는 제외한다) 등 6종</t>
  </si>
  <si>
    <t>041-549-5596</t>
  </si>
  <si>
    <t>아산로직스(주)</t>
  </si>
  <si>
    <t>김민식</t>
  </si>
  <si>
    <t>인주면 아산만로 1698, 4층</t>
  </si>
  <si>
    <t>목재가공공장 부산물(할로겐족 유기화합물 또는 방부제가 사용된 폐목재, 목재부산물 및 분진을 말한다)</t>
  </si>
  <si>
    <t>남일호</t>
  </si>
  <si>
    <t>둔포면 둔포로 6-9</t>
  </si>
  <si>
    <t>그 밖의 폐합성고분자화합물(합성수지류로 피복된 폐전선을 포함한다)</t>
  </si>
  <si>
    <t>(주)오투환경 아산지사</t>
  </si>
  <si>
    <t>인주면 서해로 592, B호</t>
  </si>
  <si>
    <t>펄프제지공정오니 등 62종</t>
  </si>
  <si>
    <t>(주)케이원산업</t>
  </si>
  <si>
    <t>인주면 현대로 1351, 1호 (공단카센타)</t>
  </si>
  <si>
    <t>정수처리오니 등 42종</t>
  </si>
  <si>
    <t>041-534-8004</t>
  </si>
  <si>
    <t>2017.08.14</t>
  </si>
  <si>
    <t>권우석</t>
  </si>
  <si>
    <t>둔포면 충무로1398</t>
  </si>
  <si>
    <t>폐합성수지류(폐염화비닐수지류는 제외한다) 등 23종</t>
  </si>
  <si>
    <t>2017.10.17</t>
  </si>
  <si>
    <t>동국자원</t>
  </si>
  <si>
    <t>이영중</t>
  </si>
  <si>
    <t>음봉면 산동리 594-3번지</t>
  </si>
  <si>
    <t>폐수처리오니 등 3종</t>
  </si>
  <si>
    <t>도원메탈</t>
  </si>
  <si>
    <t>박화준</t>
  </si>
  <si>
    <t>음봉면 연암율금로 220-3</t>
  </si>
  <si>
    <t>폐합성수지류(폐염화비닐수지류는 제외한다) 등 9종</t>
  </si>
  <si>
    <t>(주)시너스</t>
  </si>
  <si>
    <t>이민우</t>
  </si>
  <si>
    <t>영인면 신봉길 148, 1동</t>
  </si>
  <si>
    <t>폐수처리오니 등 13종</t>
  </si>
  <si>
    <t>041-583-9004</t>
  </si>
  <si>
    <t>인주개발 주식회사</t>
  </si>
  <si>
    <t>안석진</t>
  </si>
  <si>
    <t>영인면 월선리 275-9번지</t>
  </si>
  <si>
    <t>석재ㆍ골재폐수처리오니(석재ㆍ골재 생산 시 발생한 폐수를 처리하는 과정에서 발생한 오니로 한정한다)</t>
  </si>
  <si>
    <t>041-542-9096</t>
  </si>
  <si>
    <t>(주)우림환경</t>
  </si>
  <si>
    <t>둔포면 둔포중앙로 169, 2층</t>
  </si>
  <si>
    <t>그 밖의 공정오니 등 18종</t>
  </si>
  <si>
    <t>2018.02.01</t>
  </si>
  <si>
    <t>(주)제이앤에스산업</t>
  </si>
  <si>
    <t>장승철</t>
  </si>
  <si>
    <t>설화산길 79-11 (좌부동)</t>
  </si>
  <si>
    <t>(주)우현</t>
  </si>
  <si>
    <t>순천향로 478, 1동 102호 (신인동)</t>
  </si>
  <si>
    <t>그 밖의 광재류 등 2종</t>
  </si>
  <si>
    <t>041-531-4213</t>
  </si>
  <si>
    <t>(주)청해이그린</t>
  </si>
  <si>
    <t>이진구</t>
  </si>
  <si>
    <t>시민로449번길 26-4, 2층 (온천동)</t>
  </si>
  <si>
    <t>041-541-0111</t>
  </si>
  <si>
    <t>경성물류(주)</t>
  </si>
  <si>
    <t>신희철</t>
  </si>
  <si>
    <t>인주면 인주산단로 23-30, 공단관리사무소 1층 2호</t>
  </si>
  <si>
    <t>연탄재 등 4종</t>
  </si>
  <si>
    <t>041-537-0114</t>
  </si>
  <si>
    <t>(주)영림환경물류</t>
  </si>
  <si>
    <t>이영님</t>
  </si>
  <si>
    <t>인주면 현대로 1247, 301호</t>
  </si>
  <si>
    <t>정수처리오니 등 34종</t>
  </si>
  <si>
    <t>개별중기</t>
  </si>
  <si>
    <t>외암로 1568 (풍기동)</t>
  </si>
  <si>
    <t>다이니환경</t>
  </si>
  <si>
    <t>권혁일</t>
  </si>
  <si>
    <t>영인면 영인로 56-3, 1층</t>
  </si>
  <si>
    <t>폐합성수지류(폐염화비닐수지류는 제외한다) 등 34종</t>
  </si>
  <si>
    <t>(주)청록환경</t>
  </si>
  <si>
    <t>남궁요</t>
  </si>
  <si>
    <t>도고면 아산만로35번길 7-28</t>
  </si>
  <si>
    <t>하수처리오니 등 9종</t>
  </si>
  <si>
    <t>주원범퍼산업</t>
  </si>
  <si>
    <t>이종호</t>
  </si>
  <si>
    <t>둔포면 이화서길 77-34</t>
  </si>
  <si>
    <t>폐합성수지류(폐염화비닐수지류는 제외한다) 등 22종</t>
  </si>
  <si>
    <t>지성현</t>
  </si>
  <si>
    <t>번영로115번길 9, 다익건설건축 (온천동)</t>
  </si>
  <si>
    <t>정수처리오니 등 33종</t>
  </si>
  <si>
    <t>축산물가공잔재물(동물성 유지류는 제외한다) 등 4종</t>
  </si>
  <si>
    <t>화승산업</t>
  </si>
  <si>
    <t>신종덕</t>
  </si>
  <si>
    <t>신창면 수장로 191</t>
  </si>
  <si>
    <t>(주)아천산업개발</t>
  </si>
  <si>
    <t>문화로 257-17, 101동 111호 (권곡동, 청솔아파트)</t>
  </si>
  <si>
    <t>석재ㆍ골재폐수처리오니 등 3종</t>
  </si>
  <si>
    <t>(주)제이그린</t>
  </si>
  <si>
    <t>둔포면 아산밸리로 298, 테크노빌딩 204호</t>
  </si>
  <si>
    <t>㈜우룡실업</t>
  </si>
  <si>
    <t>이홍엽</t>
  </si>
  <si>
    <t>모종동  모종남로 89-29(176)</t>
  </si>
  <si>
    <t>041-544-2525</t>
  </si>
  <si>
    <t>1992.07.13</t>
  </si>
  <si>
    <t>청목환경</t>
  </si>
  <si>
    <t>김문기</t>
  </si>
  <si>
    <t>득산동  389</t>
  </si>
  <si>
    <t>041-532-1288</t>
  </si>
  <si>
    <t>1999.11.12</t>
  </si>
  <si>
    <t>㈜고은이엠씨</t>
  </si>
  <si>
    <t>이경훈</t>
  </si>
  <si>
    <t>송악로 757</t>
  </si>
  <si>
    <t>041-533-0061</t>
  </si>
  <si>
    <t>미래산업</t>
  </si>
  <si>
    <t>조서연</t>
  </si>
  <si>
    <t>대산읍 대산5길 66</t>
  </si>
  <si>
    <t>폐합성수지 외 3종</t>
  </si>
  <si>
    <t>041-663-7308</t>
  </si>
  <si>
    <t>㈜대산종합환경</t>
  </si>
  <si>
    <t>대산읍 대산2길 45</t>
  </si>
  <si>
    <t>2015.03.19</t>
  </si>
  <si>
    <t>일심종합자원</t>
  </si>
  <si>
    <t>신동찬</t>
  </si>
  <si>
    <t>음암면 석동로 235-2</t>
  </si>
  <si>
    <t>2019.02.21</t>
  </si>
  <si>
    <t>라이스산업</t>
  </si>
  <si>
    <t>부석면 가사리 909</t>
  </si>
  <si>
    <t>고려연합안전시스템</t>
  </si>
  <si>
    <t>김소이</t>
  </si>
  <si>
    <t>음암면 서령로 330</t>
  </si>
  <si>
    <t>041-668-0755</t>
  </si>
  <si>
    <t>2017.03.29</t>
  </si>
  <si>
    <t>디에이치건설㈜</t>
  </si>
  <si>
    <t>곽성숙</t>
  </si>
  <si>
    <t>대명종합환경산업㈜</t>
  </si>
  <si>
    <t>정두희</t>
  </si>
  <si>
    <t>음암면 노루골길 77-17</t>
  </si>
  <si>
    <t>041-664-7456</t>
  </si>
  <si>
    <t>2004.12.23</t>
  </si>
  <si>
    <t>부흥자원</t>
  </si>
  <si>
    <t>장흥수</t>
  </si>
  <si>
    <t>여전중앙길 94-14</t>
  </si>
  <si>
    <t>조은이엔지㈜</t>
  </si>
  <si>
    <t>박상목</t>
  </si>
  <si>
    <t>쌍연남1로 32</t>
  </si>
  <si>
    <t>041-681-8899</t>
  </si>
  <si>
    <t>2013.01.14</t>
  </si>
  <si>
    <t>㈜대산에이스산업</t>
  </si>
  <si>
    <t>김인수</t>
  </si>
  <si>
    <t>대산읍 영전1길 25</t>
  </si>
  <si>
    <t>041-663-8022</t>
  </si>
  <si>
    <t>혁성자원</t>
  </si>
  <si>
    <t>갈산동 173-8</t>
  </si>
  <si>
    <t>폐합성수지,폐합성고무류, 그밖의 분진류외 15종</t>
  </si>
  <si>
    <t>041-665-3240</t>
  </si>
  <si>
    <t>대산실업</t>
  </si>
  <si>
    <t>표월순</t>
  </si>
  <si>
    <t>대산읍 독곶리 27-5</t>
  </si>
  <si>
    <t>041-667-1830</t>
  </si>
  <si>
    <t>2008.04.21</t>
  </si>
  <si>
    <t>㈜통인환경물류</t>
  </si>
  <si>
    <t>조병칠</t>
  </si>
  <si>
    <t>충의로 1442</t>
  </si>
  <si>
    <t>041-662-3113</t>
  </si>
  <si>
    <t>1999.02.11</t>
  </si>
  <si>
    <t>서해제일마대상사</t>
  </si>
  <si>
    <t>김범신</t>
  </si>
  <si>
    <t>수석동 460-3</t>
  </si>
  <si>
    <t>041-665-0067</t>
  </si>
  <si>
    <t>2009.10.16</t>
  </si>
  <si>
    <t>양정목</t>
  </si>
  <si>
    <t>충의로 2230-29</t>
  </si>
  <si>
    <t>041-664-8640</t>
  </si>
  <si>
    <t>2004.07.12</t>
  </si>
  <si>
    <t>최인탁</t>
  </si>
  <si>
    <t>광석면 득윤리 460</t>
  </si>
  <si>
    <t>041-734-5100</t>
  </si>
  <si>
    <t>하얀환경건설㈜</t>
  </si>
  <si>
    <t>이관복</t>
  </si>
  <si>
    <t>시민로 194번길 39-3(내동)</t>
  </si>
  <si>
    <t>041-734-9876</t>
  </si>
  <si>
    <t>에덴환경㈜</t>
  </si>
  <si>
    <t>임정옥</t>
  </si>
  <si>
    <t>부적면 감곡리 82-23</t>
  </si>
  <si>
    <t>041-733-4092</t>
  </si>
  <si>
    <t>대산환경(자)</t>
  </si>
  <si>
    <t>벌곡면 신양리 464</t>
  </si>
  <si>
    <t>041-733-0490</t>
  </si>
  <si>
    <t>장재선</t>
  </si>
  <si>
    <t>부창동 337-1</t>
  </si>
  <si>
    <t>041-733-2243</t>
  </si>
  <si>
    <t>2006.12.19</t>
  </si>
  <si>
    <t>김주희,윤석태</t>
  </si>
  <si>
    <t>은진면 시묘리 552</t>
  </si>
  <si>
    <t>041-742-8987</t>
  </si>
  <si>
    <t>2007.03.08</t>
  </si>
  <si>
    <t>논산유리산업</t>
  </si>
  <si>
    <t>임동환</t>
  </si>
  <si>
    <t>내동 53-49</t>
  </si>
  <si>
    <t>041-742-8525</t>
  </si>
  <si>
    <t>2007.07.11</t>
  </si>
  <si>
    <t>현성</t>
  </si>
  <si>
    <t>배범현</t>
  </si>
  <si>
    <t>부적면 덕평리 53-2</t>
  </si>
  <si>
    <t>041-733-8988</t>
  </si>
  <si>
    <t>영진환경산업㈜</t>
  </si>
  <si>
    <t>천광식</t>
  </si>
  <si>
    <t>은진면 탑정로 273</t>
  </si>
  <si>
    <t>041-735-7797</t>
  </si>
  <si>
    <t>대신자원개발㈜
논산지점</t>
  </si>
  <si>
    <t>최한순</t>
  </si>
  <si>
    <t>화지동 22-8</t>
  </si>
  <si>
    <t>041-735-3777</t>
  </si>
  <si>
    <t>2008.06.17</t>
  </si>
  <si>
    <t>안심환경특수</t>
  </si>
  <si>
    <t>권오성</t>
  </si>
  <si>
    <t>부적면 마구평길 42-6</t>
  </si>
  <si>
    <t>041-733-2515</t>
  </si>
  <si>
    <t>㈜유정로직스</t>
  </si>
  <si>
    <t>한순자</t>
  </si>
  <si>
    <t>성동면 산업단지로 45</t>
  </si>
  <si>
    <t>041-734-7232</t>
  </si>
  <si>
    <t>논산기업㈜</t>
  </si>
  <si>
    <t>광석면 산동리 88-6</t>
  </si>
  <si>
    <t>041-736-6628</t>
  </si>
  <si>
    <t>2000.12.30</t>
  </si>
  <si>
    <t>㈜두리환경</t>
  </si>
  <si>
    <t>양두진</t>
  </si>
  <si>
    <t>연무읍 안심8리 1102-9</t>
  </si>
  <si>
    <t>041-741-9211</t>
  </si>
  <si>
    <t>대양리싸이클링논산㈜</t>
  </si>
  <si>
    <t>이규환</t>
  </si>
  <si>
    <t>광석면 중리 65-8</t>
  </si>
  <si>
    <t>041-734-2115</t>
  </si>
  <si>
    <t>㈜용광</t>
  </si>
  <si>
    <t>박용광</t>
  </si>
  <si>
    <t>노성면 하도리 418-4</t>
  </si>
  <si>
    <t>041-735-5458</t>
  </si>
  <si>
    <t>동양건설기계</t>
  </si>
  <si>
    <t>김환승</t>
  </si>
  <si>
    <t>내동 892</t>
  </si>
  <si>
    <t>041-734-8118</t>
  </si>
  <si>
    <t>㈜현성스틸</t>
  </si>
  <si>
    <t>이희성</t>
  </si>
  <si>
    <t>부적면 백일헌로 40</t>
  </si>
  <si>
    <t>매일자원</t>
  </si>
  <si>
    <t>정구익</t>
  </si>
  <si>
    <t>가야곡면 동안로 1343</t>
  </si>
  <si>
    <t>2014.08.11</t>
  </si>
  <si>
    <t>두레운수㈜</t>
  </si>
  <si>
    <t>김봉재</t>
  </si>
  <si>
    <t>노성면 노성로 617</t>
  </si>
  <si>
    <t>041-732-2236</t>
  </si>
  <si>
    <t>2015.10.01</t>
  </si>
  <si>
    <t>한가람환경</t>
  </si>
  <si>
    <t>박재남</t>
  </si>
  <si>
    <t>강경읍 황산길 29-1</t>
  </si>
  <si>
    <t>(주)예스원산업</t>
  </si>
  <si>
    <t>윤명중</t>
  </si>
  <si>
    <t>광석면 득안대로 2263</t>
  </si>
  <si>
    <t>2016.06.09</t>
  </si>
  <si>
    <t>신태양자원</t>
  </si>
  <si>
    <t>염진수</t>
  </si>
  <si>
    <t>계백로 885(부창동)</t>
  </si>
  <si>
    <t>경민상사</t>
  </si>
  <si>
    <t>김명석</t>
  </si>
  <si>
    <t>연무읍 연무로 92</t>
  </si>
  <si>
    <t>윤란경</t>
  </si>
  <si>
    <t>성동면 금백로 379-3</t>
  </si>
  <si>
    <t>041-732-5910</t>
  </si>
  <si>
    <t>㈜거성인력공사</t>
  </si>
  <si>
    <t>논산대로 539(지산동)</t>
  </si>
  <si>
    <t>김숙영</t>
  </si>
  <si>
    <t>시민로307번길 22 부영아파트 107-407</t>
  </si>
  <si>
    <t>041-734-2731</t>
  </si>
  <si>
    <t>2017.11.28</t>
  </si>
  <si>
    <t>아성환경</t>
  </si>
  <si>
    <t>김원배</t>
  </si>
  <si>
    <t>부적면 반송2길 39-2</t>
  </si>
  <si>
    <t>041-734-5741</t>
  </si>
  <si>
    <t>황금환경</t>
  </si>
  <si>
    <t>서동근</t>
  </si>
  <si>
    <t>연무읍 황화로 142</t>
  </si>
  <si>
    <t>충남금속자원</t>
  </si>
  <si>
    <t>호종순</t>
  </si>
  <si>
    <t>은진면 안심로277번길 69-33</t>
  </si>
  <si>
    <t>햇살환경</t>
  </si>
  <si>
    <t>이준엽</t>
  </si>
  <si>
    <t>논산대로 269-19, 101-1208</t>
  </si>
  <si>
    <t>주식회사 한울환경산업</t>
  </si>
  <si>
    <t>이윤구</t>
  </si>
  <si>
    <t>계백로 1203</t>
  </si>
  <si>
    <t>(유)아리울물류 논산지점</t>
  </si>
  <si>
    <t>안태석</t>
  </si>
  <si>
    <t>노성면 논산평야로1136, 주2동 101호</t>
  </si>
  <si>
    <t>김영덕</t>
  </si>
  <si>
    <t>연무읍 안심로250 월야아파트 103-607</t>
  </si>
  <si>
    <t>041-742-8934</t>
  </si>
  <si>
    <t>㈜이피에스솔루션</t>
  </si>
  <si>
    <t>공민근</t>
  </si>
  <si>
    <t>두마면 대둔로 1422</t>
  </si>
  <si>
    <t>042-861-6437</t>
  </si>
  <si>
    <t>2003.01.30</t>
  </si>
  <si>
    <t>㈜제이앤텍</t>
  </si>
  <si>
    <t>한재희</t>
  </si>
  <si>
    <t>두마면 두계리 4-6</t>
  </si>
  <si>
    <t>사업장생활계(지정 및 액상폐기물 제외)</t>
  </si>
  <si>
    <t>사업장배출시서설계(지정 및 액상폐기물 제외)</t>
  </si>
  <si>
    <t>042-551-5512</t>
  </si>
  <si>
    <t>㈜해룡</t>
  </si>
  <si>
    <t>박해룡</t>
  </si>
  <si>
    <t>엄사면 엄사리 7-5</t>
  </si>
  <si>
    <t>042-841-1234</t>
  </si>
  <si>
    <t>대청산업</t>
  </si>
  <si>
    <t>정오순</t>
  </si>
  <si>
    <t>엄사면 배울길 64, 102호</t>
  </si>
  <si>
    <t>042-542-5313</t>
  </si>
  <si>
    <t>장안로 39(금암동 호복빌딩)</t>
  </si>
  <si>
    <t>042-369-2246</t>
  </si>
  <si>
    <t>㈜메덱스더블유</t>
  </si>
  <si>
    <t>이민재</t>
  </si>
  <si>
    <t>엄사면 도곡로 117</t>
  </si>
  <si>
    <t>042-841-9223</t>
  </si>
  <si>
    <t>(유)금강산업</t>
  </si>
  <si>
    <t>문철호</t>
  </si>
  <si>
    <t>엄사면 계백로 2906-61</t>
  </si>
  <si>
    <t>042-841-4511</t>
  </si>
  <si>
    <t>2008.06.20</t>
  </si>
  <si>
    <t>㈜가곡환경</t>
  </si>
  <si>
    <t>김광운</t>
  </si>
  <si>
    <t>송산면 석문방조제로 532</t>
  </si>
  <si>
    <t>041-354-1929</t>
  </si>
  <si>
    <t>2000.07.31</t>
  </si>
  <si>
    <t>㈜대정환경</t>
  </si>
  <si>
    <t>함석현</t>
  </si>
  <si>
    <t>송악읍 틀모시로 619</t>
  </si>
  <si>
    <t>사업장배출시설계 폐기물(고상)</t>
  </si>
  <si>
    <t>041-356-8989</t>
  </si>
  <si>
    <t>2001.06.19</t>
  </si>
  <si>
    <t>신평환경</t>
  </si>
  <si>
    <t>김선미</t>
  </si>
  <si>
    <t>신평면 솔안말길 21</t>
  </si>
  <si>
    <t>㈜성화환경</t>
  </si>
  <si>
    <t>박진일, 박인혁</t>
  </si>
  <si>
    <t>신평면 독암길 34-18</t>
  </si>
  <si>
    <t>041-363-2123</t>
  </si>
  <si>
    <t>2004.11.26</t>
  </si>
  <si>
    <t>명진환경㈜</t>
  </si>
  <si>
    <t>우강면 덕평로 912</t>
  </si>
  <si>
    <t>041-363-0888</t>
  </si>
  <si>
    <t>한진운수㈜</t>
  </si>
  <si>
    <t>최희택</t>
  </si>
  <si>
    <t>당진시장길 34</t>
  </si>
  <si>
    <t>041-356-2261</t>
  </si>
  <si>
    <t>2006.10.24</t>
  </si>
  <si>
    <t>한일물류㈜</t>
  </si>
  <si>
    <t>이태성</t>
  </si>
  <si>
    <t>석문면 석문방조제로 2223</t>
  </si>
  <si>
    <t>분진, 소각재, 석탄재, 하수처리오니</t>
  </si>
  <si>
    <t>041-352-0558</t>
  </si>
  <si>
    <t>2007.02.09</t>
  </si>
  <si>
    <t>㈜유진산업</t>
  </si>
  <si>
    <t>김상두</t>
  </si>
  <si>
    <t>북문로1길 41-7, 202호</t>
  </si>
  <si>
    <t>음식물류폐기물 탈리액, 폐식용유, 음식물류폐기물처리잔재물, 그밖의 폐수처리오니, 그 밖의 식물성잔재물</t>
  </si>
  <si>
    <t>041-358-8311</t>
  </si>
  <si>
    <t>2007.03.09</t>
  </si>
  <si>
    <t>진환통운㈜</t>
  </si>
  <si>
    <t>조근형</t>
  </si>
  <si>
    <t>송악읍 신복운로 7길 27</t>
  </si>
  <si>
    <t>폐유리섬유</t>
  </si>
  <si>
    <t>041-357-8183</t>
  </si>
  <si>
    <t>2007.04.28</t>
  </si>
  <si>
    <t>㈜수목환경</t>
  </si>
  <si>
    <t>박은례</t>
  </si>
  <si>
    <t>석문면 산단7로 62</t>
  </si>
  <si>
    <t>041-430-8575</t>
  </si>
  <si>
    <t>㈜흥진개발</t>
  </si>
  <si>
    <t>홍충선</t>
  </si>
  <si>
    <t>송산면 가곡로 1, 2층</t>
  </si>
  <si>
    <t>041-353-2623</t>
  </si>
  <si>
    <t>2009.05.08</t>
  </si>
  <si>
    <t>동양산업개발㈜</t>
  </si>
  <si>
    <t>최어영</t>
  </si>
  <si>
    <t>송산면 송산로 725-59</t>
  </si>
  <si>
    <t>무기성오니류, 폐합성수지, 폐합성고무, 폐내화물및 폐도자기편류, 폐석재류, 폐타이어, 폐목재류, 폐섬유, 폐금속, 폐유리</t>
  </si>
  <si>
    <t>041-354-2255</t>
  </si>
  <si>
    <t>2009.08.03</t>
  </si>
  <si>
    <t>(유)대한청정환경</t>
  </si>
  <si>
    <t>강태근, 강용성</t>
  </si>
  <si>
    <t>송악읍 조비실길 131-4</t>
  </si>
  <si>
    <t>041-357-7431</t>
  </si>
  <si>
    <t>2009.12.15</t>
  </si>
  <si>
    <t>아주환경개발㈜</t>
  </si>
  <si>
    <t>전철수</t>
  </si>
  <si>
    <t>순성면 갈뫼길 12</t>
  </si>
  <si>
    <t>폐합성수지류, 폐지류, 폐비닐류, 폐목재류, 폐가구류, 폐고무류, 폐섬유류, 폐가전제품류, 폐유리류, 폐금속류, 고철류, 폐스티로폼류),임목폐기물, 하수도 준설토, 폐석고, 동식물성잔재물, 폐보드류, 폐석회, 폐석재류</t>
  </si>
  <si>
    <t>041-355-7288</t>
  </si>
  <si>
    <t>51-02-04 하수준설토, 51-03 폐합성고분자화합물, 51-06-01 점토점결폐주물사, 51-12-01 폐석고, 51-14 폐석재류, 51-15 폐타이어, 51-17-04 폐패각, 51-17-24 초본류, 51-20 폐목재류, 51-21 폐토사류, 51-30 폐유리류, 51-99-00 그밖의 폐기물</t>
  </si>
  <si>
    <t>이삭환경</t>
  </si>
  <si>
    <t>김남조</t>
  </si>
  <si>
    <t>원당골길 79</t>
  </si>
  <si>
    <t>041-352-6565</t>
  </si>
  <si>
    <t>충청환경에너지</t>
  </si>
  <si>
    <t>정명철</t>
  </si>
  <si>
    <t>송악읍 부곡공단로 73</t>
  </si>
  <si>
    <t>폐합성수지, 폐합성섬유, 폐합성고무, 폐목재류, 폐수처리오니, 무기성오니, 분진, 광재, 폐주물사, 소각재</t>
  </si>
  <si>
    <t>041-356-9500</t>
  </si>
  <si>
    <t>송원물류㈜</t>
  </si>
  <si>
    <t>강사완</t>
  </si>
  <si>
    <t>신평면 북부산업로 71-4</t>
  </si>
  <si>
    <t>탈황슬래그, 무기성 폐수처리오니, 소성슬러지, 제강슬러지, 혼합슬러지, 폐토사, 폐금속류, 분진, 폐주물사 및 폐사, 소각재, 폐흡착제 및 폐흡수제, 폐석고 및 폐석회, 그 밖의 공정오니</t>
  </si>
  <si>
    <t>041-352-7090</t>
  </si>
  <si>
    <t>2012.02.17</t>
  </si>
  <si>
    <t>성림개발㈜</t>
  </si>
  <si>
    <t>이영남</t>
  </si>
  <si>
    <t>면천면 대치로 28</t>
  </si>
  <si>
    <t>유기성오니류, 무기성오니류, 폐합성고분자화합물, 광재류, 분진, 폐주물사및 폐사, 폐내화물 및 폐도자기조각, 소각재, 안정화 또는 고형화·고화처리물,폐촉매, 폐흡착재 및 폐흡수재, 폐석고 및 폐석회, 연소잔재물, 폐석재류,폐타이어, 폐전기전자제품류, 왕겨 및 쌀겨, 폐목재류, 폐토사, 폐섬유, 폐지류, 폐금속류, 폐유리, 폐타일, 폐보드류, 폐판넬, 폐전주</t>
  </si>
  <si>
    <t>041-356-0433</t>
  </si>
  <si>
    <t>화서유지상사</t>
  </si>
  <si>
    <t>양원모</t>
  </si>
  <si>
    <t>당진시장길 74</t>
  </si>
  <si>
    <t>51-17-02 축산가공잔재물(동물성 유지류 제외), 51-17-03 수산물가공잔재물
  51-17-04 폐패각, 51-17-05 폐모피류, 51-17-06 피혁가공잔재물, 51-17-07 동물털,    51-17-08 동물성유지류, 51-17-19 그밖의 동물성 잔재물</t>
  </si>
  <si>
    <t>041-352-7312</t>
  </si>
  <si>
    <t>박준희</t>
  </si>
  <si>
    <t>면천면 면천로 393</t>
  </si>
  <si>
    <t>폐지류, 폐유리, 고철, 비철금속, 폐플라스틱, 폐고무, 폐비닐, 폐그물, 폐어망,   폐전기전자제품, 폐목재, 폐섬유, 폐합성수지, 폐스티로폼, 동·식물성잔재물</t>
  </si>
  <si>
    <t>070-8613-6699</t>
  </si>
  <si>
    <t>2012.09.04</t>
  </si>
  <si>
    <t>충청환경에너지㈜</t>
  </si>
  <si>
    <t>폐합성수지류, 폐지류, 폐비닐류, 
폐목재류, 폐고무류, 폐섬유, 폐전기전자제품류, 폐유리, 폐금속류, 폐고철류, 폐스치로폼</t>
  </si>
  <si>
    <t>제이알환경</t>
  </si>
  <si>
    <t>유현숙</t>
  </si>
  <si>
    <t>당진중앙2로 59-9</t>
  </si>
  <si>
    <t>유기성오니류, 무기성오니류, 폐합성고분자화합물, 광재류, 분진, 폐주물사 및 폐사, 폐내화물      및  폐도자기 조각, 소각재, 안정화 또는 고형화·고화처리물, 폐촉매, 폐흡착제 및 폐흡수제,      폐석고  및  폐석회, 연소잔재물, 폐석재류, 폐타이어, 동·식물성잔재물, 폐전기전자제품류, 왕겨      및  쌀겨, 폐목재류, 폐토사류, 폐콘크리트, 폐아스팔트콘크리트, 폐벽돌, 폐블럭, 폐기와, 폐섬유,      폐지류, 폐금속류, 폐유리, 폐타일, 폐보드류, 폐판넬, 폐전주, 폐가스포집물, 그밖의 폐기물</t>
  </si>
  <si>
    <t>041-357-5336</t>
  </si>
  <si>
    <t>2013.04.18</t>
  </si>
  <si>
    <t>현대종합자원</t>
  </si>
  <si>
    <t>김윤경</t>
  </si>
  <si>
    <t>역천로 38</t>
  </si>
  <si>
    <t>폐합성수지류, 폐합성고무류, 분진, 소각재, 연소잔재물, 폐촉매류, 폐금속류, 
    그 밖의 폐기물</t>
  </si>
  <si>
    <t>041-354-1710</t>
  </si>
  <si>
    <t>동원로엑스㈜</t>
  </si>
  <si>
    <t>김종성</t>
  </si>
  <si>
    <t>송악읍 고대공단2길 43</t>
  </si>
  <si>
    <t>식물성 잔존 폐기물(피마자박), 폐목재류(우드펠렛)</t>
  </si>
  <si>
    <t>041-359-3300</t>
  </si>
  <si>
    <t>㈜태건환경건설</t>
  </si>
  <si>
    <t>유승호</t>
  </si>
  <si>
    <t>신평면 서해로 6889</t>
  </si>
  <si>
    <t>041-358-7764</t>
  </si>
  <si>
    <t>2013.07.15</t>
  </si>
  <si>
    <t>㈜런물류</t>
  </si>
  <si>
    <t>김정남</t>
  </si>
  <si>
    <t>송악읍 북부산업로 827</t>
  </si>
  <si>
    <t>고로슬래그, 제강슬래그, 오니류, 그 밖의 폐기물(51-99-00), 제철공정분진(51-05-01)</t>
  </si>
  <si>
    <t>041-352-9585</t>
  </si>
  <si>
    <t>아이비물류㈜</t>
  </si>
  <si>
    <t>김인빈</t>
  </si>
  <si>
    <t>송악읍 부곡공단4길 53-19, 2층</t>
  </si>
  <si>
    <t>041-358-7387</t>
  </si>
  <si>
    <t>시현환경건설㈜</t>
  </si>
  <si>
    <t>김완복</t>
  </si>
  <si>
    <t>정안로 65</t>
  </si>
  <si>
    <t>041-358-4401</t>
  </si>
  <si>
    <t>제이아이산업㈜</t>
  </si>
  <si>
    <t>이희경</t>
  </si>
  <si>
    <t>정미면 정미로 258-5</t>
  </si>
  <si>
    <t>041-358-0460</t>
  </si>
  <si>
    <t>천해물류주식회사</t>
  </si>
  <si>
    <t>맹광호</t>
  </si>
  <si>
    <t>하수처리오니, 고로슬래그, 제강슬래그, 분진</t>
  </si>
  <si>
    <t>041-357-2424</t>
  </si>
  <si>
    <t>㈜코멕스엔지니어링</t>
  </si>
  <si>
    <t>김국환</t>
  </si>
  <si>
    <t>송악읍 송악로 734</t>
  </si>
  <si>
    <t>폐합성수지고분자화합물(폐합성수지류, 폐합성고무류, 기타), 광재류, 분진, 폐주물사 및 폐사, 폐내화물 및 폐도자기 조각, 소각재, 안정화 또는 고형화·고화 처리물, 폐촉매, 폐흡착제, 폐흡수제, 유기성·무기성오니류(폐수처리오니, 공정오니), 동·식물성 잔재물, 폐지류, 폐목재류, 폐금속류, 폐섬유, 폐유리, 그밖의 폐기물</t>
  </si>
  <si>
    <t>041-357-5010</t>
  </si>
  <si>
    <t>㈜덕포</t>
  </si>
  <si>
    <t>조회형</t>
  </si>
  <si>
    <t>송악읍 북부산업로 1107</t>
  </si>
  <si>
    <t>유기성오니류, 무기성오니류, 폐합성수지류, 폐합성고무류, 광재류, 분진, 폐주물사 및 폐사, 폐내화물 및 폐도자기 조각, 소각재, 안정화 또는 고형화·고화 처리물, 폐촉매, 폐흡착제 및 폐흡수제, 폐석고 및 폐석회, 연소잔재물, 폐석재류, 폐타이어, 동·식물성잔재물, 왕겨 및 쌀겨, 폐목재류, 폐토사류, 폐콘크리트, 폐아스팔트콘크리트, 폐벽돌, 폐블록, 폐기와, 폐섬유, 폐지류, 폐금속류, 폐유리, 폐타일, 폐보드류, 폐판넬, 폐전주, 고로슬래그, 제강슬래그, 기타광재류, 그밖의 폐기물</t>
  </si>
  <si>
    <t>041-354-0885</t>
  </si>
  <si>
    <t>더부러㈜</t>
  </si>
  <si>
    <t>조재웅</t>
  </si>
  <si>
    <t>반촌로 27-26</t>
  </si>
  <si>
    <t>유기성오니류, 무기성오니류, 폐합성수지류, 폐합성고무류, 광재류, 분진, 폐주물사 및 폐사, 폐내화물 및 폐도자기 조각, 소각재, 안정화 또는 고형화·고화 처리물, 폐석고 및 폐석회, 연소잔재물, 폐석재류, 폐타이어, 동·식물성잔재물, 왕겨 및 쌀겨, 폐목재류, 폐토사류, 폐콘크리트, 폐아스팔트콘크리트, 폐벽돌, 폐블록, 폐기와, 폐섬유, 폐지류, 폐금속류, 폐유리, 폐타일, 폐보드류, 폐판넬, 폐전주, 그밖의 폐기물</t>
  </si>
  <si>
    <t>041-358-5663</t>
  </si>
  <si>
    <t>2015.06.05</t>
  </si>
  <si>
    <t>송인자</t>
  </si>
  <si>
    <t>송악읍 고잔로 23, 2층 1호</t>
  </si>
  <si>
    <t>041-356-6663</t>
  </si>
  <si>
    <t>충청환경에너지㈜지점</t>
  </si>
  <si>
    <t>송악읍 농장길 355</t>
  </si>
  <si>
    <t>폐합성고분자화합물(폐합성수지, 폐합성고무, 폐섬유류, 기타 폐합성고분자화합물), 광재, 폐주물사 및 폐사, 소각잔재물, 폐석고, 폐석회, 동식물성잔재물, 분진, 폐내화물 및 도자기편류, 폐촉매, 폐지류, 폐목재류, 금속편류, 오니류(공정오니, 폐수처리오니, 정수처리오니, 하수처리오니), 폐흡착제, 그밖의 폐기물</t>
  </si>
  <si>
    <t>041-357-2956</t>
  </si>
  <si>
    <t>폐합성수지류, 폐지류, 폐목재류, 폐고무류, 폐섬유, 폐유리, 폐금속류</t>
  </si>
  <si>
    <t>2015.08.18</t>
  </si>
  <si>
    <t>사업장생활계폐기물 고상</t>
  </si>
  <si>
    <t>생활계폐기물과 유사한 성상의 폐기물(사업장배출시설계 제외)</t>
  </si>
  <si>
    <t>041-354-7764</t>
  </si>
  <si>
    <t>한진산업</t>
  </si>
  <si>
    <t>방우진</t>
  </si>
  <si>
    <t>송악읍 한진포구길 39-48</t>
  </si>
  <si>
    <t>041-356-8150</t>
  </si>
  <si>
    <t>2016.08.19</t>
  </si>
  <si>
    <t>부성로직스㈜</t>
  </si>
  <si>
    <t>안임성</t>
  </si>
  <si>
    <t>석문면 보덕포로 582-7</t>
  </si>
  <si>
    <t>041-354-0243</t>
  </si>
  <si>
    <t>2016.08.31</t>
  </si>
  <si>
    <t>고려에프에이㈜</t>
  </si>
  <si>
    <t>한상태</t>
  </si>
  <si>
    <t>송악읍 북부산업로 752</t>
  </si>
  <si>
    <t>광재류(51-04), 분진류(51-05), 소각재(51-08), 안정화 또는 고형화·고화처리물(51-09), 폐석고 및 폐석회(51-12), 연소잔재물(51-13), 폐석재류(51-14)</t>
  </si>
  <si>
    <t>041-353-2922</t>
  </si>
  <si>
    <t>㈜한국건설소재KCM</t>
  </si>
  <si>
    <t>서해고철</t>
  </si>
  <si>
    <t>김보미</t>
  </si>
  <si>
    <t>석문면 삼봉리 1231-285</t>
  </si>
  <si>
    <t>㈜우희</t>
  </si>
  <si>
    <t>가순자</t>
  </si>
  <si>
    <t>원행정길 162</t>
  </si>
  <si>
    <t>041-355-3667</t>
  </si>
  <si>
    <t>성열준</t>
  </si>
  <si>
    <t>송산면 두멍게길 4-25</t>
  </si>
  <si>
    <t>041-356-1206</t>
  </si>
  <si>
    <t>유림환경물류주식회사</t>
  </si>
  <si>
    <t>신평면 서해로 7459</t>
  </si>
  <si>
    <t>041-356-7505</t>
  </si>
  <si>
    <t>폐합성고분자화합물, 폐지류, 폐목재류, 동식물성잔재물, 그밖의 폐기물</t>
  </si>
  <si>
    <t>(사)열린정보장애인협회</t>
  </si>
  <si>
    <t>김병선</t>
  </si>
  <si>
    <t>신평면 신평길 212</t>
  </si>
  <si>
    <t>그밖의 폐합성 고분자 화합물(51-03-99), 고철(51-29-01), 비철금속(51-29-02)</t>
  </si>
  <si>
    <t>선우개발㈜</t>
  </si>
  <si>
    <t>천정예</t>
  </si>
  <si>
    <t>신평면 서해로 6925</t>
  </si>
  <si>
    <t>51-01 유기성오니류, 51-02 무기성오니류, 51-03 폐합성고분자화합물, 51-04 광재류, 51-05 분진류, 51-06 폐주물사 및 폐사, 51-12 폐석고 및 폐석회, 51-99-00 그밖의 폐기물, 51-30 폐유리류</t>
  </si>
  <si>
    <t>2017.12.05</t>
  </si>
  <si>
    <t>㈜드림개발</t>
  </si>
  <si>
    <t>이민희</t>
  </si>
  <si>
    <t>신평면 서해로 6893</t>
  </si>
  <si>
    <t>51-01 유기성오니류, 51-02 무기성오니류, 51-03폐합성고분자화합물
 51-12-01 폐석고, 51-12-02 폐석회, 51-17 동식물성잔재물, 51-19-00 왕겨 및 쌀겨, 51-20 폐목재류, 51-38 음식물류폐기물 및 처리물, 51-99-00 그 밖의 폐기물</t>
  </si>
  <si>
    <t>070-4773-4423</t>
  </si>
  <si>
    <t>엄미선</t>
  </si>
  <si>
    <t>송악읍 틀모시로 737, 105동 2202호</t>
  </si>
  <si>
    <t>㈜대생이엔티</t>
  </si>
  <si>
    <t>손순용</t>
  </si>
  <si>
    <t>서해로 5603</t>
  </si>
  <si>
    <t>51-38-01 음식물류 폐기물, 51-38-02 중간가공음식물류폐기물
 51-38-99 그 밖의 음식물류폐기물처리잔재물</t>
  </si>
  <si>
    <t>041-358-2551</t>
  </si>
  <si>
    <t>2018.03.30</t>
  </si>
  <si>
    <t>인바이오텍㈜당진지점</t>
  </si>
  <si>
    <t>윤영중,윤진</t>
  </si>
  <si>
    <t>송산면 가곡로 210</t>
  </si>
  <si>
    <t>041-356-7960</t>
  </si>
  <si>
    <t>스피드자원</t>
  </si>
  <si>
    <t>신연섭</t>
  </si>
  <si>
    <t>순성면 봉소길 41</t>
  </si>
  <si>
    <t>51-03 폐합성고분자화합물,  51-18 폐전기전자제품류, 51-20 폐목재류(원목의 용도 그대로 사용하는 나무뿌리·가지 등을 제거한 원줄기는 제외한다), 51-27 폐섬유류, 51-28 폐지류, 51-29 폐금속류, 51-30 폐유리류</t>
  </si>
  <si>
    <t>순성면 남부로 1088</t>
  </si>
  <si>
    <t>(51-16 폐식용유, 51-36 폐가스포집물, 51-37 폐냉매물질, 51-41 폐전지류, 51-42-00 폐의약품류, 51-44-00 나노폐기물, 51-46-00 의료폐기물 멸균분쇄잔재물)</t>
  </si>
  <si>
    <t>박석원</t>
  </si>
  <si>
    <t>고대면 금암로 373-12</t>
  </si>
  <si>
    <t>51-01 유기성오니류, 51-02 무기성오니류, 51-03 폐합성고분자화합물, 51-04 광재류, 51-05 분진류, 51-18 폐전기전자제품류, 51-20 폐목재류, 51-28 폐지류, 51-29 폐금속류</t>
  </si>
  <si>
    <t>㈜율곡</t>
  </si>
  <si>
    <t>이의열</t>
  </si>
  <si>
    <t>51-02-01 무기성폐수처리오니      51-04-02 제강슬래그
 51-21-01 폐토사</t>
  </si>
  <si>
    <t>041-353-5170</t>
  </si>
  <si>
    <t>샘골왕겨</t>
  </si>
  <si>
    <t>고대면 아래말1길 101-14</t>
  </si>
  <si>
    <t>51-19-00 (왕겨 및 쌀겨)
51-20-02 제재부산물(</t>
  </si>
  <si>
    <t>2019.04.23</t>
  </si>
  <si>
    <t>민우개발㈜</t>
  </si>
  <si>
    <t>최민우</t>
  </si>
  <si>
    <t>송산면 참샘물길 19</t>
  </si>
  <si>
    <t>041-353-3323</t>
  </si>
  <si>
    <t>2019.05.29</t>
  </si>
  <si>
    <t>㈜더좋은환경</t>
  </si>
  <si>
    <t>김복일</t>
  </si>
  <si>
    <t>시청2로 8, 3층</t>
  </si>
  <si>
    <t>51-01 유기성오니류, 51-02-19 그 밖의 공정오니, 51-03 폐합성고분자화합물, 51-04-99 그 밖의 광재류, 51-05-99 그 밖의 분진, 51-18 폐전기전자제품류, 51-20 폐목재류(원목의 용도 그대로 사용하는 나무뿌리·가지 등을 제거한 원줄기는 제외한다), 51-28 폐지류, 51-29 폐금속류</t>
  </si>
  <si>
    <t>㈜이노블루</t>
  </si>
  <si>
    <t>김전동,김명애</t>
  </si>
  <si>
    <t>면천면 대치로 90</t>
  </si>
  <si>
    <t>㈜고은환경이엠씨</t>
  </si>
  <si>
    <t>아미로 799</t>
  </si>
  <si>
    <t>유기성오니류(51-01), 무기성오니류(51-02), 폐합성수지류(폐염화비닐수지류는 제외한다)(51-03-01), 폐흡착제(51-11-01), 폐토사(51-21-01), 폐유리(51-30-01)</t>
  </si>
  <si>
    <t>㈜교로리마을공동협의체</t>
  </si>
  <si>
    <t>석문면 대호만로 1860, 2층</t>
  </si>
  <si>
    <t>041-352-2200</t>
  </si>
  <si>
    <t>㈜전국운송</t>
  </si>
  <si>
    <t>강성기</t>
  </si>
  <si>
    <t>정미면 서해로 4912</t>
  </si>
  <si>
    <t>041-355-4582</t>
  </si>
  <si>
    <t>그린에스앤씨</t>
  </si>
  <si>
    <t>정은용</t>
  </si>
  <si>
    <t>금산읍 아인리 634-4</t>
  </si>
  <si>
    <t>041-753-4209</t>
  </si>
  <si>
    <t>㈜그린에코</t>
  </si>
  <si>
    <t>박근배</t>
  </si>
  <si>
    <t>충청남도 금산읍 아인리 634-4</t>
  </si>
  <si>
    <t>2010.11.24</t>
  </si>
  <si>
    <t>㈜호동로지스</t>
  </si>
  <si>
    <t>양보현</t>
  </si>
  <si>
    <t>금성면 마수로 177-26</t>
  </si>
  <si>
    <t>폐가전제품류</t>
  </si>
  <si>
    <t>041-753-4569</t>
  </si>
  <si>
    <t>한화환경산업(주)</t>
  </si>
  <si>
    <t>이후상</t>
  </si>
  <si>
    <t>복수면 지량리 499-2</t>
  </si>
  <si>
    <t>041-751-4886</t>
  </si>
  <si>
    <t>2002.12.03</t>
  </si>
  <si>
    <t>삼성에너지주식회사</t>
  </si>
  <si>
    <t>금성면 다락동길 22</t>
  </si>
  <si>
    <t>041-751-3589</t>
  </si>
  <si>
    <t>대신산업(주)</t>
  </si>
  <si>
    <t>정효순</t>
  </si>
  <si>
    <t>복수면 복수로 1015-137</t>
  </si>
  <si>
    <t>042-583-7744</t>
  </si>
  <si>
    <t>(주)천지자원</t>
  </si>
  <si>
    <t>임종득</t>
  </si>
  <si>
    <t>복수면 복수로 379</t>
  </si>
  <si>
    <t>042-636-5112</t>
  </si>
  <si>
    <t>(주)지디산업</t>
  </si>
  <si>
    <t>조승익</t>
  </si>
  <si>
    <t>진산면 당디로 178-5 ((주)지디산업)</t>
  </si>
  <si>
    <t>1577-9104</t>
  </si>
  <si>
    <t>(주)신아금속</t>
  </si>
  <si>
    <t>남일우</t>
  </si>
  <si>
    <t>복수면 복수로 549</t>
  </si>
  <si>
    <t>(주)그린스틸</t>
  </si>
  <si>
    <t>송승용</t>
  </si>
  <si>
    <t>추부면 다복로 655, 대승자동차</t>
  </si>
  <si>
    <t>041-751-1960</t>
  </si>
  <si>
    <t>주식회사지엠에스</t>
  </si>
  <si>
    <t>최영식</t>
  </si>
  <si>
    <t>복수면 수영길 20</t>
  </si>
  <si>
    <t>일회용기저귀</t>
  </si>
  <si>
    <t>041-753-5542</t>
  </si>
  <si>
    <t>세종환경산업</t>
  </si>
  <si>
    <t>금산읍 중도리 207-3번지</t>
  </si>
  <si>
    <t>041-751-5129</t>
  </si>
  <si>
    <t>2012.12.12</t>
  </si>
  <si>
    <t>영창고무</t>
  </si>
  <si>
    <t>군북면 노론이길 6</t>
  </si>
  <si>
    <t>041-754-6822</t>
  </si>
  <si>
    <t>2015.06.04</t>
  </si>
  <si>
    <t>와이제이이(YJ-E)</t>
  </si>
  <si>
    <t>박종화</t>
  </si>
  <si>
    <t>추부면 마전로 28</t>
  </si>
  <si>
    <t>043-745-1550</t>
  </si>
  <si>
    <t>2013.05.06</t>
  </si>
  <si>
    <t>금산자원</t>
  </si>
  <si>
    <t>김인섭, 육정우</t>
  </si>
  <si>
    <t>부리면 창평리 406-1번지</t>
  </si>
  <si>
    <t>2013.07.30</t>
  </si>
  <si>
    <t>금산읍 상옥1길 43 (대성전력)</t>
  </si>
  <si>
    <t>세영자원</t>
  </si>
  <si>
    <t>오세원</t>
  </si>
  <si>
    <t>금성면 서원모정길 28</t>
  </si>
  <si>
    <t>주식회사 이앤피(E&amp;P Co., Ltd.)</t>
  </si>
  <si>
    <t>한창원</t>
  </si>
  <si>
    <t>추부면 못골로 30</t>
  </si>
  <si>
    <t>031-542-1363</t>
  </si>
  <si>
    <t>(주)호동로지스</t>
  </si>
  <si>
    <t>복수면 다복로 145</t>
  </si>
  <si>
    <t>엔에스운송</t>
  </si>
  <si>
    <t>남승</t>
  </si>
  <si>
    <t>금성면 장목동1길 22</t>
  </si>
  <si>
    <t>선진금속자원</t>
  </si>
  <si>
    <t>복수면 발옥동길 118</t>
  </si>
  <si>
    <t>041-751-0431</t>
  </si>
  <si>
    <t>강남크린</t>
  </si>
  <si>
    <t>임언묵</t>
  </si>
  <si>
    <t>부여읍 성왕로161번길 9</t>
  </si>
  <si>
    <t>041-837-6300</t>
  </si>
  <si>
    <t>부여그린</t>
  </si>
  <si>
    <t>성태기</t>
  </si>
  <si>
    <t>규암면 진변로 39-5</t>
  </si>
  <si>
    <t>041-835-6773</t>
  </si>
  <si>
    <t>(주)삼엽</t>
  </si>
  <si>
    <t>정성배</t>
  </si>
  <si>
    <t>부여읍 대울로124번길 8</t>
  </si>
  <si>
    <t>041-834-6167</t>
  </si>
  <si>
    <t>2001.06.08</t>
  </si>
  <si>
    <t>산수종합환경(합)</t>
  </si>
  <si>
    <t>이만복</t>
  </si>
  <si>
    <t>부여읍 삼충로241번길 6</t>
  </si>
  <si>
    <t>041-836-8825</t>
  </si>
  <si>
    <t>2003.10.02</t>
  </si>
  <si>
    <t>세도자원</t>
  </si>
  <si>
    <t>임덕병</t>
  </si>
  <si>
    <t>세도면 부흥로 954</t>
  </si>
  <si>
    <t>녹색건설(주)</t>
  </si>
  <si>
    <t>조정환</t>
  </si>
  <si>
    <t>부여읍 월함로 91</t>
  </si>
  <si>
    <t>041-836-1267</t>
  </si>
  <si>
    <t>2016.09.19</t>
  </si>
  <si>
    <t>대한건설 주식회사</t>
  </si>
  <si>
    <t>강익환</t>
  </si>
  <si>
    <t>부여읍 석탑로 77</t>
  </si>
  <si>
    <t>041-837-6114</t>
  </si>
  <si>
    <t>2013.03.13</t>
  </si>
  <si>
    <t>농업회사법인(주)한신이엔에스</t>
  </si>
  <si>
    <t>장암면 위덕로445번길 40</t>
  </si>
  <si>
    <t>041-835-2006</t>
  </si>
  <si>
    <t>2017.02.23</t>
  </si>
  <si>
    <t>장원건설㈜</t>
  </si>
  <si>
    <t>장태자</t>
  </si>
  <si>
    <t>규암면 자온로 79</t>
  </si>
  <si>
    <t>041-542-1987</t>
  </si>
  <si>
    <t>2019.07.08</t>
  </si>
  <si>
    <t>2016.07.12</t>
  </si>
  <si>
    <t>(주)녹음</t>
  </si>
  <si>
    <t>서천읍 충절로41번길 24-20</t>
  </si>
  <si>
    <t>041-956-1134</t>
  </si>
  <si>
    <t>(합명)장항운수</t>
  </si>
  <si>
    <t>마서면 장서로 417</t>
  </si>
  <si>
    <t>041-956-1718</t>
  </si>
  <si>
    <t>(합명)충남운수환경</t>
  </si>
  <si>
    <t>장항읍 장서로 139번길 19</t>
  </si>
  <si>
    <t>041-956-7230</t>
  </si>
  <si>
    <t>코리아썬환경산업㈜</t>
  </si>
  <si>
    <t>박종원</t>
  </si>
  <si>
    <t>종천면 화산리 320-2</t>
  </si>
  <si>
    <t>041-953-4427</t>
  </si>
  <si>
    <t>2004.12.13</t>
  </si>
  <si>
    <t>2014.04.16</t>
  </si>
  <si>
    <t>서천리사이클링(주)</t>
  </si>
  <si>
    <t>이선희</t>
  </si>
  <si>
    <t>화양면 추동리 118-1</t>
  </si>
  <si>
    <t>041-951-0660</t>
  </si>
  <si>
    <t>지성건설㈜</t>
  </si>
  <si>
    <t>비인면 충서로 747-93</t>
  </si>
  <si>
    <t>041-952-9680</t>
  </si>
  <si>
    <t>티와이건설㈜</t>
  </si>
  <si>
    <t>김근희</t>
  </si>
  <si>
    <t>041-951-2435</t>
  </si>
  <si>
    <t>(유)관우환경개발</t>
  </si>
  <si>
    <t>노광현</t>
  </si>
  <si>
    <t>장항읍 장산로 349</t>
  </si>
  <si>
    <t>2013.02.14</t>
  </si>
  <si>
    <t>영일건기</t>
  </si>
  <si>
    <t>곽영일</t>
  </si>
  <si>
    <t>서천읍 서문로 32</t>
  </si>
  <si>
    <t>041-953-4554</t>
  </si>
  <si>
    <t>2015.06.02</t>
  </si>
  <si>
    <t>평화개발</t>
  </si>
  <si>
    <t>임운빈 외 2명</t>
  </si>
  <si>
    <t>(주)보은산업 서천지점</t>
  </si>
  <si>
    <t>손락구</t>
  </si>
  <si>
    <t>장항읍 장항로179번길 2</t>
  </si>
  <si>
    <t>070-4216-0924</t>
  </si>
  <si>
    <t>신한중기</t>
  </si>
  <si>
    <t>오명식,윤중석,김상기</t>
  </si>
  <si>
    <t>서천읍 충절로121번길 8</t>
  </si>
  <si>
    <t>041-952-3920</t>
  </si>
  <si>
    <t>(주)한길물류</t>
  </si>
  <si>
    <t>홍지윤</t>
  </si>
  <si>
    <t>서천읍 군사길 45-2</t>
  </si>
  <si>
    <t>041-953-4700</t>
  </si>
  <si>
    <t>동백상운㈜</t>
  </si>
  <si>
    <t>최삼묵</t>
  </si>
  <si>
    <t>서면 서인로716번길 4</t>
  </si>
  <si>
    <t>2008.04.24</t>
  </si>
  <si>
    <t>영일건설중기</t>
  </si>
  <si>
    <t>김우신</t>
  </si>
  <si>
    <t>송선미,최정복</t>
  </si>
  <si>
    <t>서천읍 충절로 121번길 8</t>
  </si>
  <si>
    <t>㈜일아그린</t>
  </si>
  <si>
    <t>종천면 충서로 513-90</t>
  </si>
  <si>
    <t>041-953-8228</t>
  </si>
  <si>
    <t>장항산업</t>
  </si>
  <si>
    <t>편관옥</t>
  </si>
  <si>
    <t>장항읍 장서로16번길 11</t>
  </si>
  <si>
    <t>041-956-7400</t>
  </si>
  <si>
    <t>㈜서부특수운송</t>
  </si>
  <si>
    <t>최병상</t>
  </si>
  <si>
    <t>서면 서인로 633</t>
  </si>
  <si>
    <t>041-952-6700</t>
  </si>
  <si>
    <t>㈜보민환경</t>
  </si>
  <si>
    <t>비봉면 록평용당로 656-32</t>
  </si>
  <si>
    <t>폐합성수지 외 4종</t>
  </si>
  <si>
    <t>041-943-7436</t>
  </si>
  <si>
    <t>동현자원</t>
  </si>
  <si>
    <t>황규하</t>
  </si>
  <si>
    <t>청양읍 충절로 1012-94</t>
  </si>
  <si>
    <t>폐플라스틱류 외 4종</t>
  </si>
  <si>
    <t>041-943-2495</t>
  </si>
  <si>
    <t>2007.11.09</t>
  </si>
  <si>
    <t>청양산업㈜</t>
  </si>
  <si>
    <t>박영애</t>
  </si>
  <si>
    <t>청양읍 칠갑산로 148, 301호</t>
  </si>
  <si>
    <t>폐합성고분자화합물 외 15</t>
  </si>
  <si>
    <t>041-942-0658</t>
  </si>
  <si>
    <t>2010.03.19</t>
  </si>
  <si>
    <t>㈜미복건설</t>
  </si>
  <si>
    <t>공두영</t>
  </si>
  <si>
    <t>청양읍 칠갑산로 246(2층)</t>
  </si>
  <si>
    <t>오니류</t>
  </si>
  <si>
    <t>041-942-5833</t>
  </si>
  <si>
    <t>영티엔에스㈜</t>
  </si>
  <si>
    <t>청양읍 칠갑산로 148, 302호</t>
  </si>
  <si>
    <t>정수처리오니 외 43종</t>
  </si>
  <si>
    <t>041-942-0653</t>
  </si>
  <si>
    <t>윤우상사</t>
  </si>
  <si>
    <t>정헌준</t>
  </si>
  <si>
    <t>화성면 금계동길 12</t>
  </si>
  <si>
    <t>유박유잔재물, 그 밖의 식물성잔재물</t>
  </si>
  <si>
    <t>041-942-3253</t>
  </si>
  <si>
    <t>2014.08.12</t>
  </si>
  <si>
    <t>나라환경㈜</t>
  </si>
  <si>
    <t>윤상덕</t>
  </si>
  <si>
    <t>목면 충신문길 104</t>
  </si>
  <si>
    <t>MK축산</t>
  </si>
  <si>
    <t>노문선</t>
  </si>
  <si>
    <t>정산면 정현길 47 1층</t>
  </si>
  <si>
    <t>그 밖의 동물성잔재물</t>
  </si>
  <si>
    <t>농업회사법인 주식회사 
칠성바이오</t>
  </si>
  <si>
    <t>최종락</t>
  </si>
  <si>
    <t>청양읍 칠갑산로 1길16</t>
  </si>
  <si>
    <t>중간가공음식물류폐기물 외 3종</t>
  </si>
  <si>
    <t>금강환경㈜</t>
  </si>
  <si>
    <t>양근석</t>
  </si>
  <si>
    <t>정산면 역말길 142-21</t>
  </si>
  <si>
    <t>041-943-1940</t>
  </si>
  <si>
    <t>홍주환경</t>
  </si>
  <si>
    <t>지득성</t>
  </si>
  <si>
    <t>홍성읍 월산리 1-1</t>
  </si>
  <si>
    <t>041-630-3999</t>
  </si>
  <si>
    <t>1994.08.20</t>
  </si>
  <si>
    <t>이승주</t>
  </si>
  <si>
    <t>구항면 구성북로 269</t>
  </si>
  <si>
    <t>041-641-7552</t>
  </si>
  <si>
    <t>2000.06.29</t>
  </si>
  <si>
    <t>구항산업</t>
  </si>
  <si>
    <t>문철진</t>
  </si>
  <si>
    <t>구항면 구항서길 306-24</t>
  </si>
  <si>
    <t>041-633-6227</t>
  </si>
  <si>
    <t>더블유아이케이중부㈜</t>
  </si>
  <si>
    <t>유상철</t>
  </si>
  <si>
    <t>은하면 천광로 856-29</t>
  </si>
  <si>
    <t>041-642-0101</t>
  </si>
  <si>
    <t>태한산업㈜</t>
  </si>
  <si>
    <t>양영권</t>
  </si>
  <si>
    <t>은하면 백야로68번길 16</t>
  </si>
  <si>
    <t>041-642-3358</t>
  </si>
  <si>
    <t>홍주자원</t>
  </si>
  <si>
    <t>홍성읍 구룡리 107</t>
  </si>
  <si>
    <t>041-634-4767</t>
  </si>
  <si>
    <t>(주)자연과생명</t>
  </si>
  <si>
    <t>최은진</t>
  </si>
  <si>
    <t>은하면 구성남로 658</t>
  </si>
  <si>
    <t>041-642-3325</t>
  </si>
  <si>
    <t>한국리싸이클</t>
  </si>
  <si>
    <t>홍경자</t>
  </si>
  <si>
    <t>홍성읍 월산리 790-2</t>
  </si>
  <si>
    <t>041-631-2814</t>
  </si>
  <si>
    <t>기림종합물류(유)</t>
  </si>
  <si>
    <t>양경자</t>
  </si>
  <si>
    <t>홍성읍 의사로36번길 13</t>
  </si>
  <si>
    <t>031-8015-3667</t>
  </si>
  <si>
    <t>2016.11.11</t>
  </si>
  <si>
    <t>협진기업</t>
  </si>
  <si>
    <t>장주영</t>
  </si>
  <si>
    <t>은하면 임해로 1031</t>
  </si>
  <si>
    <t>041-642-1586</t>
  </si>
  <si>
    <t>동강철거폐기물</t>
  </si>
  <si>
    <t>최병조</t>
  </si>
  <si>
    <t>갈산면 상촌리 287</t>
  </si>
  <si>
    <t>세기고물상</t>
  </si>
  <si>
    <t>한대일</t>
  </si>
  <si>
    <t>홍성읍 의사로 52번길 24</t>
  </si>
  <si>
    <t>㈜대성중기운수</t>
  </si>
  <si>
    <t>조용희</t>
  </si>
  <si>
    <t>금마면 봉수산로 850번길 123-26</t>
  </si>
  <si>
    <t>041-634-6999</t>
  </si>
  <si>
    <t>(주)리코</t>
  </si>
  <si>
    <t>덕산면 남은들로 167-25</t>
  </si>
  <si>
    <t>041-337-0525</t>
  </si>
  <si>
    <t>2007.01.11</t>
  </si>
  <si>
    <t>(주)건영종합환경</t>
  </si>
  <si>
    <t>박원정</t>
  </si>
  <si>
    <t>예산읍 예산리 64-1</t>
  </si>
  <si>
    <t>유기성오니류, 무기성오니류 등</t>
  </si>
  <si>
    <t>041-335-1677</t>
  </si>
  <si>
    <t>대산산업㈜</t>
  </si>
  <si>
    <t>신창균</t>
  </si>
  <si>
    <t>신암면 조곡예림안길 34-32</t>
  </si>
  <si>
    <t>041-332-8123</t>
  </si>
  <si>
    <t>2001.02.16</t>
  </si>
  <si>
    <t>이티스틸</t>
  </si>
  <si>
    <t>윤희경</t>
  </si>
  <si>
    <t>예산읍 대학로 100</t>
  </si>
  <si>
    <t>041-334-0222</t>
  </si>
  <si>
    <t>(주)대영환경</t>
  </si>
  <si>
    <t>신암면 탄중리 148-2</t>
  </si>
  <si>
    <t>041-332-4774</t>
  </si>
  <si>
    <t>(주)정성환경</t>
  </si>
  <si>
    <t>정연두</t>
  </si>
  <si>
    <t>신양면 516-5</t>
  </si>
  <si>
    <t>2006.07.14</t>
  </si>
  <si>
    <t>이에스디케미칼(주)</t>
  </si>
  <si>
    <t>이샐리</t>
  </si>
  <si>
    <t>대술면 대술로 635</t>
  </si>
  <si>
    <t>041-335-8556</t>
  </si>
  <si>
    <t>예당스틸</t>
  </si>
  <si>
    <t>임채환</t>
  </si>
  <si>
    <t>오가면 오신로 10</t>
  </si>
  <si>
    <t>041-332-0601</t>
  </si>
  <si>
    <t>2011.11.24</t>
  </si>
  <si>
    <t>(주)세종메이저인터내쇼날예산지점</t>
  </si>
  <si>
    <t>최준섭</t>
  </si>
  <si>
    <t>대술면 가마고개로 310-14</t>
  </si>
  <si>
    <t>폐전기전자제품류 외 4종</t>
  </si>
  <si>
    <t>041-333-9585</t>
  </si>
  <si>
    <t>예산금속</t>
  </si>
  <si>
    <t>지화순</t>
  </si>
  <si>
    <t>예산읍 신례원로 10</t>
  </si>
  <si>
    <t>041-334-3838</t>
  </si>
  <si>
    <t>(주)세움환경</t>
  </si>
  <si>
    <t>예산읍 벚꽃로 327</t>
  </si>
  <si>
    <t>음식물류폐기물 외 1종</t>
  </si>
  <si>
    <t>정수처리오니 외 9종</t>
  </si>
  <si>
    <t>041-331-5503</t>
  </si>
  <si>
    <t>영농조합법인우촌농장</t>
  </si>
  <si>
    <t>윤석상</t>
  </si>
  <si>
    <t>신암면 황금뜰로 1063-6</t>
  </si>
  <si>
    <t>식물성잔재물 외 1종</t>
  </si>
  <si>
    <t>2010.10.21</t>
  </si>
  <si>
    <t>고덕산업환경</t>
  </si>
  <si>
    <t>오가면 신원안길 42-16</t>
  </si>
  <si>
    <t>041-334-6227</t>
  </si>
  <si>
    <t>예산환경㈜</t>
  </si>
  <si>
    <t>김영란</t>
  </si>
  <si>
    <t>오가면 오가중앙로 58</t>
  </si>
  <si>
    <t>2011.12.20</t>
  </si>
  <si>
    <t>㈜내포이앤씨</t>
  </si>
  <si>
    <t>정원영</t>
  </si>
  <si>
    <t>예산읍 임성로23번길 14, 3층</t>
  </si>
  <si>
    <t>새활폐기물</t>
  </si>
  <si>
    <t>041-332-8600</t>
  </si>
  <si>
    <t>예산유지</t>
  </si>
  <si>
    <t>장옥자</t>
  </si>
  <si>
    <t>덕산면 노곡길 72-22</t>
  </si>
  <si>
    <t>2000.02.02</t>
  </si>
  <si>
    <t>재우환경</t>
  </si>
  <si>
    <t>이지열</t>
  </si>
  <si>
    <t>대술면 산정리 71</t>
  </si>
  <si>
    <t>041-333-5196</t>
  </si>
  <si>
    <t>2008.12.22</t>
  </si>
  <si>
    <t>푸른산</t>
  </si>
  <si>
    <t>조원우</t>
  </si>
  <si>
    <t>신양면 대덕남길 69-4</t>
  </si>
  <si>
    <t>용기자원</t>
  </si>
  <si>
    <t>박용기</t>
  </si>
  <si>
    <t>덕산면 읍내리 186-3</t>
  </si>
  <si>
    <t>폐합성고분자화합물 외 6종</t>
  </si>
  <si>
    <t>041-337-4977</t>
  </si>
  <si>
    <t>㈜민영로지스</t>
  </si>
  <si>
    <t>최현진</t>
  </si>
  <si>
    <t>응봉면 예당로 1093</t>
  </si>
  <si>
    <t>2012.10.02</t>
  </si>
  <si>
    <t>거상환경</t>
  </si>
  <si>
    <t>김은규</t>
  </si>
  <si>
    <t>예산읍 관양산길 146-30</t>
  </si>
  <si>
    <t>폐합성수지류 외 1종</t>
  </si>
  <si>
    <t>2012.10.11</t>
  </si>
  <si>
    <t>아리울물류</t>
  </si>
  <si>
    <t>예산읍 역전로 136, 301호</t>
  </si>
  <si>
    <t>폐목재류 외 6종</t>
  </si>
  <si>
    <t>041-333-9612</t>
  </si>
  <si>
    <t>열풍산업</t>
  </si>
  <si>
    <t>신암면 신암남로 281</t>
  </si>
  <si>
    <t>041-335-5566</t>
  </si>
  <si>
    <t>명진환경산업(주)</t>
  </si>
  <si>
    <t>이종걸</t>
  </si>
  <si>
    <t>태안읍 남문리 148-1</t>
  </si>
  <si>
    <t>041-674-5009</t>
  </si>
  <si>
    <t>2009.05.04</t>
  </si>
  <si>
    <t>어송환경산업(주)</t>
  </si>
  <si>
    <t>이민형</t>
  </si>
  <si>
    <t>태안읍 서해로 1964</t>
  </si>
  <si>
    <t>041-666-1957</t>
  </si>
  <si>
    <t>2011.05.03</t>
  </si>
  <si>
    <t>한영실업(주)</t>
  </si>
  <si>
    <t>조명희</t>
  </si>
  <si>
    <t>태안읍 동백로 267</t>
  </si>
  <si>
    <t>041-674-5588</t>
  </si>
  <si>
    <t>2006.12.15</t>
  </si>
  <si>
    <t>에코로주식회사</t>
  </si>
  <si>
    <t>박의성</t>
  </si>
  <si>
    <t>원북면 원이로 820-10</t>
  </si>
  <si>
    <t>2015.03.11</t>
  </si>
  <si>
    <t>정성산업환경(주)</t>
  </si>
  <si>
    <t>박길예</t>
  </si>
  <si>
    <t>태안읍 평천리 611-8</t>
  </si>
  <si>
    <t>041-675-4939</t>
  </si>
  <si>
    <t>(주)이젠엘티디</t>
  </si>
  <si>
    <t>전인설</t>
  </si>
  <si>
    <t>원북면 방갈리 417-11</t>
  </si>
  <si>
    <t>041-675-6771</t>
  </si>
  <si>
    <t>(주)환경21</t>
  </si>
  <si>
    <t>이기곤</t>
  </si>
  <si>
    <t>태안읍 후곡로 109</t>
  </si>
  <si>
    <t>041-675-1245</t>
  </si>
  <si>
    <t>에스티엔티㈜</t>
  </si>
  <si>
    <t>이강헌</t>
  </si>
  <si>
    <t>완산구 중앙반길 18 (삼천동3가)</t>
  </si>
  <si>
    <t>1996.02.24</t>
  </si>
  <si>
    <t>(주)도성건설</t>
  </si>
  <si>
    <t>이남석</t>
  </si>
  <si>
    <t>완산구 난전들로 188-59 (평화동2가)</t>
  </si>
  <si>
    <t>유기성오니류, 무기성오니류</t>
  </si>
  <si>
    <t>063-221-6464</t>
  </si>
  <si>
    <t>선일토건(주)</t>
  </si>
  <si>
    <t>국중선</t>
  </si>
  <si>
    <t>완산구 난전들로 36 (평화동3가)</t>
  </si>
  <si>
    <t>063-226-2900</t>
  </si>
  <si>
    <t>(유)다경건설</t>
  </si>
  <si>
    <t>완산구 난전들로 188-57 (평화동2가)</t>
  </si>
  <si>
    <t>정수처리오니, 하수처리오니, 분뇨처리오니, 가축분뇨처리오니, 폐수처리오니, 하수준설토, 건설오니</t>
  </si>
  <si>
    <t>063-227-4656</t>
  </si>
  <si>
    <t>(주)석청코리아</t>
  </si>
  <si>
    <t>완산구 효자로 322 (중화산동2가)</t>
  </si>
  <si>
    <t>폐합성고무류, 자동차 페타이어, 그 밖의 폐타이어</t>
  </si>
  <si>
    <t>063-237-2377</t>
  </si>
  <si>
    <t>(유)상하건설</t>
  </si>
  <si>
    <t>손남예</t>
  </si>
  <si>
    <t>063-227-1118</t>
  </si>
  <si>
    <t>(주)영조</t>
  </si>
  <si>
    <t>김흥기</t>
  </si>
  <si>
    <t>완산구 유연로 316 (중화산동2가)</t>
  </si>
  <si>
    <t>063-226-0533</t>
  </si>
  <si>
    <t>1995.09.30</t>
  </si>
  <si>
    <t>재생환경</t>
  </si>
  <si>
    <t>이청우 (재생환경)</t>
  </si>
  <si>
    <t>완산구 호동길 49-22 (삼천동3가)</t>
  </si>
  <si>
    <t>063-228-0311</t>
  </si>
  <si>
    <t>2005.04.22</t>
  </si>
  <si>
    <t>(유)한솔산업환경</t>
  </si>
  <si>
    <t>라용주</t>
  </si>
  <si>
    <t>완산구 장교로 52 (평화동3가)</t>
  </si>
  <si>
    <t>063-226-3368</t>
  </si>
  <si>
    <t>2011.04.21</t>
  </si>
  <si>
    <t>대동운수(주)</t>
  </si>
  <si>
    <t>최광식</t>
  </si>
  <si>
    <t>완산구 메너머1길 14-19  (중화산동2가)</t>
  </si>
  <si>
    <t>광재류</t>
  </si>
  <si>
    <t>063-287-9101</t>
  </si>
  <si>
    <t>2011.10.28</t>
  </si>
  <si>
    <t>전주리싸이클링에너지(주)</t>
  </si>
  <si>
    <t>최성욱</t>
  </si>
  <si>
    <t>완산구 삼산길 51-24 (삼천동3가)</t>
  </si>
  <si>
    <t>하수처리오니, 그밖의 유기성오니, 중간가공음식물류폐기물, 그 밖의 음식물류폐기물처리잔재물, 그 밖의 폐기물</t>
  </si>
  <si>
    <t>063-278-6669</t>
  </si>
  <si>
    <t>2016.10.18</t>
  </si>
  <si>
    <t>(사)전북노동복지센터</t>
  </si>
  <si>
    <t>최인규</t>
  </si>
  <si>
    <t>완산구 팔달로 212-3 (경원동3가)</t>
  </si>
  <si>
    <t>063-213-9710</t>
  </si>
  <si>
    <t>(유)우진환경</t>
  </si>
  <si>
    <t>안정석외1명</t>
  </si>
  <si>
    <t>덕진구 온고을로 363-5 (만성동)</t>
  </si>
  <si>
    <t>063-214-1992</t>
  </si>
  <si>
    <t>(유)크린월드</t>
  </si>
  <si>
    <t>이진이</t>
  </si>
  <si>
    <t>덕진구 과학로 170-5 (전미동1가)</t>
  </si>
  <si>
    <t>생활폐기물,음식물류 폐기물</t>
  </si>
  <si>
    <t>063-244-1678</t>
  </si>
  <si>
    <t>주식회사 토우</t>
  </si>
  <si>
    <t>덕진구 초포로 249-29 (호성동2가)</t>
  </si>
  <si>
    <t>063-237-2008</t>
  </si>
  <si>
    <t>(유)전주시생활자원재활용센타</t>
  </si>
  <si>
    <t>덕진구 가리내로 132 (덕진동1가)</t>
  </si>
  <si>
    <t>063-246-9290</t>
  </si>
  <si>
    <t>호남R.C(주)</t>
  </si>
  <si>
    <t>김현창</t>
  </si>
  <si>
    <t>덕진구 쪽구름로 202 (반월동)</t>
  </si>
  <si>
    <t>063-214-5265</t>
  </si>
  <si>
    <t>㈜삼우</t>
  </si>
  <si>
    <t>손병철</t>
  </si>
  <si>
    <t>덕진구 동부대로 1520 (고랑동)</t>
  </si>
  <si>
    <t>063-211-8356</t>
  </si>
  <si>
    <t>아산환경산업</t>
  </si>
  <si>
    <t>고영백</t>
  </si>
  <si>
    <t>덕진구 혁신로 711 (반월동)</t>
  </si>
  <si>
    <t>063-226-9494</t>
  </si>
  <si>
    <t>2005.10.25</t>
  </si>
  <si>
    <t>(유)전주스크랩환경</t>
  </si>
  <si>
    <t>덕진구 전미중앙로 64 (전미동2가)</t>
  </si>
  <si>
    <t>063-229-7474</t>
  </si>
  <si>
    <t>2008.01.16</t>
  </si>
  <si>
    <t>(유)비사벌환경</t>
  </si>
  <si>
    <t>이중관</t>
  </si>
  <si>
    <t>덕진구 사거리길 43 (호성동1가)</t>
  </si>
  <si>
    <t>063-278-5679</t>
  </si>
  <si>
    <t>2007.01.25</t>
  </si>
  <si>
    <t>그린환경자원</t>
  </si>
  <si>
    <t>유충근</t>
  </si>
  <si>
    <t>덕진구 신복천변1길 33 (팔복동1가)</t>
  </si>
  <si>
    <t>063-227-5193</t>
  </si>
  <si>
    <t>㈜청진</t>
  </si>
  <si>
    <t>최경춘</t>
  </si>
  <si>
    <t>완산구 난전들로 107-7 (평화동3가)</t>
  </si>
  <si>
    <t>063-225-8909</t>
  </si>
  <si>
    <t>2006.06.12</t>
  </si>
  <si>
    <t>(유)국제기술환경</t>
  </si>
  <si>
    <t>김진원</t>
  </si>
  <si>
    <t>덕진구 암실길 135 (반월동)</t>
  </si>
  <si>
    <t>유기성오니,무기성오니</t>
  </si>
  <si>
    <t>063-214-7272</t>
  </si>
  <si>
    <t>2015.10.13</t>
  </si>
  <si>
    <t>가나철거환경자원</t>
  </si>
  <si>
    <t>덕진구 비석날로 87-5 (여의동)</t>
  </si>
  <si>
    <t>폐합성수지, 폐타이어,</t>
  </si>
  <si>
    <t>(유)지대환경</t>
  </si>
  <si>
    <t>양선례</t>
  </si>
  <si>
    <t>덕진구 쪽구름로 23-6 (여의동)</t>
  </si>
  <si>
    <t>063-543-1875</t>
  </si>
  <si>
    <t>아중환경</t>
  </si>
  <si>
    <t>김정수</t>
  </si>
  <si>
    <t>덕진구 삼거2길 4 (금상동)</t>
  </si>
  <si>
    <t>강성두</t>
  </si>
  <si>
    <t>덕진구 동부대로 722-6 (우아동3가)</t>
  </si>
  <si>
    <t>천보에스앤씨</t>
  </si>
  <si>
    <t>박정필</t>
  </si>
  <si>
    <t>덕진구 대지길 20 (덕진동1가)</t>
  </si>
  <si>
    <t>063-211-1033</t>
  </si>
  <si>
    <t>(유)전북그린</t>
  </si>
  <si>
    <t>문효순</t>
  </si>
  <si>
    <t>덕진구 정암길 129-83 (원동)</t>
  </si>
  <si>
    <t>건승환경</t>
  </si>
  <si>
    <t>도건우</t>
  </si>
  <si>
    <t>덕진구 견훤로 393, 604호 (인후동2가)</t>
  </si>
  <si>
    <t>그밖의폐섬유류</t>
  </si>
  <si>
    <t>(유)전주시덕진구재활용센터</t>
  </si>
  <si>
    <t>어창용</t>
  </si>
  <si>
    <t>063-277-9290</t>
  </si>
  <si>
    <t>산내환경자원</t>
  </si>
  <si>
    <t>이삼택</t>
  </si>
  <si>
    <t>덕진구 고랑동 371-6</t>
  </si>
  <si>
    <t>(유)서희산업</t>
  </si>
  <si>
    <t>강희경</t>
  </si>
  <si>
    <t>완산구 삼산길 18 (삼천동3가)</t>
  </si>
  <si>
    <t>063-228-7227</t>
  </si>
  <si>
    <t>2007.01.16</t>
  </si>
  <si>
    <t>㈜삼부</t>
  </si>
  <si>
    <t>홍성택</t>
  </si>
  <si>
    <t>생활폐기물, 그밖의 생활폐기물</t>
  </si>
  <si>
    <t>063-231-0001</t>
  </si>
  <si>
    <t>㈜사람과환경</t>
  </si>
  <si>
    <t>강재원</t>
  </si>
  <si>
    <t>완산구 정여립로 805 (상림동)</t>
  </si>
  <si>
    <t>070-4694-7204</t>
  </si>
  <si>
    <t>(유)함께하는 사람들</t>
  </si>
  <si>
    <t>양홍철</t>
  </si>
  <si>
    <t>완산구 원당길 3-75 (원당동)</t>
  </si>
  <si>
    <t>063-229-9612</t>
  </si>
  <si>
    <t>(주)거마환경건설</t>
  </si>
  <si>
    <t>김철오</t>
  </si>
  <si>
    <t>063-227-8890</t>
  </si>
  <si>
    <t>2015.12.08</t>
  </si>
  <si>
    <t>PYST</t>
  </si>
  <si>
    <t>오복성</t>
  </si>
  <si>
    <t>성산면 대명리 150</t>
  </si>
  <si>
    <t>063-471-9100</t>
  </si>
  <si>
    <t>2013.01.30</t>
  </si>
  <si>
    <t>(유)보광산업</t>
  </si>
  <si>
    <t>정형권</t>
  </si>
  <si>
    <t>옥구읍 남척동길 4</t>
  </si>
  <si>
    <t>063-467-3947</t>
  </si>
  <si>
    <t>2013.04.30</t>
  </si>
  <si>
    <t>(유)한미환경</t>
  </si>
  <si>
    <t>최치선</t>
  </si>
  <si>
    <t>서수면 함안로 431</t>
  </si>
  <si>
    <t>063-451-0334</t>
  </si>
  <si>
    <t>제이티산업</t>
  </si>
  <si>
    <t>미성로 472, 103호 (산북동)</t>
  </si>
  <si>
    <t>063-451-3500</t>
  </si>
  <si>
    <t>(주)청우소재</t>
  </si>
  <si>
    <t>성용환</t>
  </si>
  <si>
    <t>옥구읍 예기길 20</t>
  </si>
  <si>
    <t>063-472-2200</t>
  </si>
  <si>
    <t>제이엠 스크랩</t>
  </si>
  <si>
    <t>정우철</t>
  </si>
  <si>
    <t>자유무역로 53 (오식도동)</t>
  </si>
  <si>
    <t>지엠상사</t>
  </si>
  <si>
    <t>유제오</t>
  </si>
  <si>
    <t>공항로 607 (개사동)</t>
  </si>
  <si>
    <t>2014.07.14</t>
  </si>
  <si>
    <t>(주)홍보에너지</t>
  </si>
  <si>
    <t>서해로 40 (소룡동)</t>
  </si>
  <si>
    <t>063-467-2133</t>
  </si>
  <si>
    <t>2014.06.20</t>
  </si>
  <si>
    <t>블루오션해운(주)</t>
  </si>
  <si>
    <t>박귀배</t>
  </si>
  <si>
    <t>산단동서로 288, ㈜현대에이치엔시 (오식도동)</t>
  </si>
  <si>
    <t>2014.08.19</t>
  </si>
  <si>
    <t>(주)우리산업</t>
  </si>
  <si>
    <t>김옥주</t>
  </si>
  <si>
    <t>옥서면 공항로 702</t>
  </si>
  <si>
    <t>발전시설분진 등</t>
  </si>
  <si>
    <t>063-446-3640</t>
  </si>
  <si>
    <t>2014.11.24</t>
  </si>
  <si>
    <t>(주)에코산업개발</t>
  </si>
  <si>
    <t>정봉구</t>
  </si>
  <si>
    <t>외항로 195 (산북동)</t>
  </si>
  <si>
    <t>063-467-5151</t>
  </si>
  <si>
    <t>(주)네오로지스</t>
  </si>
  <si>
    <t>박인호</t>
  </si>
  <si>
    <t>대야면 수림로 241-20</t>
  </si>
  <si>
    <t>063-451-0388</t>
  </si>
  <si>
    <t>2015.10.29</t>
  </si>
  <si>
    <t>(유)선연로지스틱스</t>
  </si>
  <si>
    <t>심길수</t>
  </si>
  <si>
    <t>063-443-5713</t>
  </si>
  <si>
    <t>(유)대진</t>
  </si>
  <si>
    <t>번영로 315 (사정동, CJ택배)</t>
  </si>
  <si>
    <t>063-467-2537</t>
  </si>
  <si>
    <t>(주)서해그린</t>
  </si>
  <si>
    <t>여주영</t>
  </si>
  <si>
    <t>한밭1길 17, 3층 301호 (나운동, 새하얀세탁)</t>
  </si>
  <si>
    <t>(유)한신퓨어</t>
  </si>
  <si>
    <t>윤상용</t>
  </si>
  <si>
    <t>공항로 149, 이주산업 (산북동)</t>
  </si>
  <si>
    <t>2016.07.06</t>
  </si>
  <si>
    <t>(주)미래환경산업</t>
  </si>
  <si>
    <t>대학로 342, 동아26빌딩 910호 (나운동)</t>
  </si>
  <si>
    <t>063-466-1213</t>
  </si>
  <si>
    <t>2016.12.02</t>
  </si>
  <si>
    <t>조택만</t>
  </si>
  <si>
    <t>옥서면 선연길 21</t>
  </si>
  <si>
    <t>주식회사보은산업</t>
  </si>
  <si>
    <t>외항로 399 (산북동, SK 신군산항주유소)</t>
  </si>
  <si>
    <t>(주)정도산업</t>
  </si>
  <si>
    <t>양창진</t>
  </si>
  <si>
    <t>문화로 67 (수송동)</t>
  </si>
  <si>
    <t>063-463-7708</t>
  </si>
  <si>
    <t>(유)이스턴물류</t>
  </si>
  <si>
    <t>윤인철, 옥여경</t>
  </si>
  <si>
    <t>가도로 144 (소룡동, 이스턴물류)</t>
  </si>
  <si>
    <t>폐합성수지류(폐염화비닐수지류는 제외한다) 등</t>
  </si>
  <si>
    <t>0639036664</t>
  </si>
  <si>
    <t>2017.10.18</t>
  </si>
  <si>
    <t>(유)이문산업</t>
  </si>
  <si>
    <t>문금종</t>
  </si>
  <si>
    <t>공항로 480 (산북동)</t>
  </si>
  <si>
    <t>폐유리 등</t>
  </si>
  <si>
    <t>063-465-8384</t>
  </si>
  <si>
    <t>(유)지에스산업환경</t>
  </si>
  <si>
    <t>분멀1길 43, 명진 102호 (오식도동)</t>
  </si>
  <si>
    <t>그 밖의 폐수처리오니 등</t>
  </si>
  <si>
    <t>063-466-7008</t>
  </si>
  <si>
    <t>(유)대진물류</t>
  </si>
  <si>
    <t>김지연</t>
  </si>
  <si>
    <t>번영로 315 (사정동)</t>
  </si>
  <si>
    <t>유한회사 동해</t>
  </si>
  <si>
    <t>미성로 104 (산북동)</t>
  </si>
  <si>
    <t>그 밖의 광재류  등</t>
  </si>
  <si>
    <t>063-466-3680</t>
  </si>
  <si>
    <t>주식회사원진엔지니어링</t>
  </si>
  <si>
    <t>문진호</t>
  </si>
  <si>
    <t>자유무역로 63 (오식도동)</t>
  </si>
  <si>
    <t>063-465-8741</t>
  </si>
  <si>
    <t>(유)주찬산업</t>
  </si>
  <si>
    <t>강정일</t>
  </si>
  <si>
    <t>공단대로 69 (미장동)</t>
  </si>
  <si>
    <t>063-467-3607</t>
  </si>
  <si>
    <t>(주)서해환경</t>
  </si>
  <si>
    <t>송재휘</t>
  </si>
  <si>
    <t>063-445-2943</t>
  </si>
  <si>
    <t>(주)금호로지스</t>
  </si>
  <si>
    <t>이지태</t>
  </si>
  <si>
    <t>063-451-4991</t>
  </si>
  <si>
    <t>2012.06.21</t>
  </si>
  <si>
    <t>폐수처리오니등</t>
  </si>
  <si>
    <t>(주)서원건설산업</t>
  </si>
  <si>
    <t>심재왕</t>
  </si>
  <si>
    <t>내초동 193-2</t>
  </si>
  <si>
    <t>063-442-7647</t>
  </si>
  <si>
    <t>2007.03.28</t>
  </si>
  <si>
    <t>(주)홍보산업</t>
  </si>
  <si>
    <t>서해로 78  (소룡동)</t>
  </si>
  <si>
    <t>(유)한중물류</t>
  </si>
  <si>
    <t>신경옥</t>
  </si>
  <si>
    <t>소룡동 11</t>
  </si>
  <si>
    <t>063-467-9559</t>
  </si>
  <si>
    <t>(유)우주산업</t>
  </si>
  <si>
    <t>정숙희</t>
  </si>
  <si>
    <t>외항로 293-1 (산북동)</t>
  </si>
  <si>
    <t>063-466-6693</t>
  </si>
  <si>
    <t>2007.01.08</t>
  </si>
  <si>
    <t>(유)대한이앤이</t>
  </si>
  <si>
    <t>유희권</t>
  </si>
  <si>
    <t>옥서북길 276-27 (내초동)</t>
  </si>
  <si>
    <t>063-451-7111</t>
  </si>
  <si>
    <t>2007.04.27</t>
  </si>
  <si>
    <t>호원건설 (주)</t>
  </si>
  <si>
    <t>이윤범</t>
  </si>
  <si>
    <t>경촌안3길 50  (경암동)</t>
  </si>
  <si>
    <t>063-442-6554</t>
  </si>
  <si>
    <t>호원건설(주)</t>
  </si>
  <si>
    <t>(유)웨스턴기업</t>
  </si>
  <si>
    <t>이영환</t>
  </si>
  <si>
    <t>옥서면 선연리 1752</t>
  </si>
  <si>
    <t>063-471-5399</t>
  </si>
  <si>
    <t>2007.03.06</t>
  </si>
  <si>
    <t>(주)우주환경</t>
  </si>
  <si>
    <t>박승일</t>
  </si>
  <si>
    <t>내초동 218-1</t>
  </si>
  <si>
    <t>063-465-5150</t>
  </si>
  <si>
    <t>유한회사 씨에스산업개발</t>
  </si>
  <si>
    <t>한춘석</t>
  </si>
  <si>
    <t>산북로 129 (산북동)</t>
  </si>
  <si>
    <t>2010.02.05</t>
  </si>
  <si>
    <t>(주)삼성종합물류</t>
  </si>
  <si>
    <t>공항로 262 (산북동)</t>
  </si>
  <si>
    <t>063-466-3758</t>
  </si>
  <si>
    <t>에벤에셀용역</t>
  </si>
  <si>
    <t>박종석</t>
  </si>
  <si>
    <t>삼학동 814-22</t>
  </si>
  <si>
    <t>063-462-1478</t>
  </si>
  <si>
    <t>2010.06.01</t>
  </si>
  <si>
    <t>중원유통</t>
  </si>
  <si>
    <t>하태을</t>
  </si>
  <si>
    <t>미원로 72 (삼학동)</t>
  </si>
  <si>
    <t>(주)창진</t>
  </si>
  <si>
    <t>이창신</t>
  </si>
  <si>
    <t>개정면 번영로 730, GS칼텍스</t>
  </si>
  <si>
    <t>하수준설토등</t>
  </si>
  <si>
    <t>063-452-7046</t>
  </si>
  <si>
    <t>소망자원</t>
  </si>
  <si>
    <t>박규원</t>
  </si>
  <si>
    <t>미성로 139  (산북동)</t>
  </si>
  <si>
    <t>063-466-2807</t>
  </si>
  <si>
    <t>2013.03.08</t>
  </si>
  <si>
    <t>이재욱</t>
  </si>
  <si>
    <t>성산면 왕골로 253, 대성환경</t>
  </si>
  <si>
    <t>063-453-6727</t>
  </si>
  <si>
    <t>중앙건설(주)</t>
  </si>
  <si>
    <t>변광수</t>
  </si>
  <si>
    <t>외항로 37, 2층 (산북동)</t>
  </si>
  <si>
    <t>정수처리오니등</t>
  </si>
  <si>
    <t>063-467-1426</t>
  </si>
  <si>
    <t>(주)강원건설</t>
  </si>
  <si>
    <t>강광호</t>
  </si>
  <si>
    <t>공단대로 107-20 (미장동, (주)강원건설)</t>
  </si>
  <si>
    <t>석탄재등</t>
  </si>
  <si>
    <t>063-464-3000</t>
  </si>
  <si>
    <t>유한회사 백수정건설</t>
  </si>
  <si>
    <t>손승수</t>
  </si>
  <si>
    <t>조촌2길 24, 302호 (조촌동)</t>
  </si>
  <si>
    <t>건설오니등</t>
  </si>
  <si>
    <t>063-468-8183</t>
  </si>
  <si>
    <t>새만금북로 624-51 (내초동)</t>
  </si>
  <si>
    <t>1995.07.31</t>
  </si>
  <si>
    <t>(유)원산업</t>
  </si>
  <si>
    <t>박찬신</t>
  </si>
  <si>
    <t>미원로 109 (미원동)</t>
  </si>
  <si>
    <t>063-445-4251</t>
  </si>
  <si>
    <t>칠성산업</t>
  </si>
  <si>
    <t>김옥순</t>
  </si>
  <si>
    <t>산북동 2488-1</t>
  </si>
  <si>
    <t>063-466-2668</t>
  </si>
  <si>
    <t>(주)엔아이티</t>
  </si>
  <si>
    <t>서한철</t>
  </si>
  <si>
    <t>서해로 259 (소룡동)</t>
  </si>
  <si>
    <t>063-468-4141</t>
  </si>
  <si>
    <t>하나유통</t>
  </si>
  <si>
    <t>강현모</t>
  </si>
  <si>
    <t>대학로 276 (나운동)</t>
  </si>
  <si>
    <t>063-463-3249</t>
  </si>
  <si>
    <t>1997.11.11</t>
  </si>
  <si>
    <t>(유)청정환경</t>
  </si>
  <si>
    <t>조택규,서광현</t>
  </si>
  <si>
    <t>옥구읍 멀매길 30</t>
  </si>
  <si>
    <t>063-467-8221</t>
  </si>
  <si>
    <t>1998.06.22</t>
  </si>
  <si>
    <t>(유)경률개발</t>
  </si>
  <si>
    <t>이길순</t>
  </si>
  <si>
    <t>외항로 325 (산북동)</t>
  </si>
  <si>
    <t>063-467-9174</t>
  </si>
  <si>
    <t>1998.08.13</t>
  </si>
  <si>
    <t>(유)서구</t>
  </si>
  <si>
    <t>백금</t>
  </si>
  <si>
    <t>063-468-8872</t>
  </si>
  <si>
    <t>(주)대보물류</t>
  </si>
  <si>
    <t>김홍철</t>
  </si>
  <si>
    <t>미성로 472 (산북동)</t>
  </si>
  <si>
    <t>063-452-9202</t>
  </si>
  <si>
    <t>2005.10.18</t>
  </si>
  <si>
    <t>(유)세종종합운수</t>
  </si>
  <si>
    <t>전양수</t>
  </si>
  <si>
    <t>산북동 1736--3</t>
  </si>
  <si>
    <t>063-467-9779</t>
  </si>
  <si>
    <t>2007.02.14</t>
  </si>
  <si>
    <t>2004.03.08</t>
  </si>
  <si>
    <t>(유)그린토탈</t>
  </si>
  <si>
    <t>문영기</t>
  </si>
  <si>
    <t>칠성안3길 38 (미룡동)</t>
  </si>
  <si>
    <t>063-467-8005</t>
  </si>
  <si>
    <t>(유)동양운수</t>
  </si>
  <si>
    <t>양동식</t>
  </si>
  <si>
    <t>공단대로 659 (산북동)</t>
  </si>
  <si>
    <t>063-471-5570</t>
  </si>
  <si>
    <t>2006.04.10</t>
  </si>
  <si>
    <t>(유)선보산업</t>
  </si>
  <si>
    <t>조영란</t>
  </si>
  <si>
    <t>옥녀로 6-17 (내초동)</t>
  </si>
  <si>
    <t>063-464-8211</t>
  </si>
  <si>
    <t>2007.02.15</t>
  </si>
  <si>
    <t>새만금물류</t>
  </si>
  <si>
    <t>강윤필</t>
  </si>
  <si>
    <t>옥산면 당북리 961-3</t>
  </si>
  <si>
    <t>동양개발(주)</t>
  </si>
  <si>
    <t>신근식</t>
  </si>
  <si>
    <t>서당길 26 (구암동,현제빌딩 101)</t>
  </si>
  <si>
    <t>폐유리류 등</t>
  </si>
  <si>
    <t>2007.09.17</t>
  </si>
  <si>
    <t>(유)성원로지스텍</t>
  </si>
  <si>
    <t>강남출</t>
  </si>
  <si>
    <t>외항로 325  (산북동)</t>
  </si>
  <si>
    <t>(유)정우실업</t>
  </si>
  <si>
    <t>김순숙</t>
  </si>
  <si>
    <t>성산면 고봉1길 12</t>
  </si>
  <si>
    <t>063-453-8370</t>
  </si>
  <si>
    <t>2008.08.19</t>
  </si>
  <si>
    <t>천해자원개발</t>
  </si>
  <si>
    <t>김봉례</t>
  </si>
  <si>
    <t>임피면 읍내리 698-1 (안흥마을)</t>
  </si>
  <si>
    <t>063-462-4400</t>
  </si>
  <si>
    <t>2009.03.03</t>
  </si>
  <si>
    <t>(유)국제자원환경</t>
  </si>
  <si>
    <t>강명진</t>
  </si>
  <si>
    <t>소룡동 724-1</t>
  </si>
  <si>
    <t>(유)누리환경산업</t>
  </si>
  <si>
    <t>임용우</t>
  </si>
  <si>
    <t>나운2길 58  (나운동)</t>
  </si>
  <si>
    <t>063-464-7766</t>
  </si>
  <si>
    <t>옥서북길 275-37  (내초동)</t>
  </si>
  <si>
    <t>2010.05.03</t>
  </si>
  <si>
    <t>(유)세원물류</t>
  </si>
  <si>
    <t>김복녀</t>
  </si>
  <si>
    <t>미성로 406 (산북동)</t>
  </si>
  <si>
    <t>063-462-3430</t>
  </si>
  <si>
    <t>2010.11.09</t>
  </si>
  <si>
    <t>군산통운(주)</t>
  </si>
  <si>
    <t>김종양</t>
  </si>
  <si>
    <t>외항로 542 (소룡동)</t>
  </si>
  <si>
    <t>063-468-0073</t>
  </si>
  <si>
    <t>(주)국제특수</t>
  </si>
  <si>
    <t>박길성</t>
  </si>
  <si>
    <t>외항로 195  (산북동)</t>
  </si>
  <si>
    <t>폐종이류 등</t>
  </si>
  <si>
    <t>063-464-6316</t>
  </si>
  <si>
    <t>(주)장백산업</t>
  </si>
  <si>
    <t>이항수</t>
  </si>
  <si>
    <t>나포면 십자들로 452</t>
  </si>
  <si>
    <t>063-453-5217</t>
  </si>
  <si>
    <t>(유)진흥물류</t>
  </si>
  <si>
    <t>곽지희</t>
  </si>
  <si>
    <t>개정면 금강로 502</t>
  </si>
  <si>
    <t>063-471-3020</t>
  </si>
  <si>
    <t>2011.05.17</t>
  </si>
  <si>
    <t>화성통운(주)</t>
  </si>
  <si>
    <t>이동일</t>
  </si>
  <si>
    <t>소룡동 45</t>
  </si>
  <si>
    <t>063-467-6088</t>
  </si>
  <si>
    <t>2011.08.30</t>
  </si>
  <si>
    <t>보덕산업감사자원</t>
  </si>
  <si>
    <t>채수홍</t>
  </si>
  <si>
    <t>미성로 502 (미룡동)</t>
  </si>
  <si>
    <t>063-471-5133</t>
  </si>
  <si>
    <t>(주)코레스코군산지점</t>
  </si>
  <si>
    <t>김이동명</t>
  </si>
  <si>
    <t>나포면 십자들로 229-35</t>
  </si>
  <si>
    <t>070-8840-6727</t>
  </si>
  <si>
    <t>(유)동화환경</t>
  </si>
  <si>
    <t>황의선</t>
  </si>
  <si>
    <t>옥녀로 6-29, 105호 (내초동)</t>
  </si>
  <si>
    <t>063-465-8182</t>
  </si>
  <si>
    <t>(유)영화산업</t>
  </si>
  <si>
    <t>전희태</t>
  </si>
  <si>
    <t>063-466-8333</t>
  </si>
  <si>
    <t>2012.08.24</t>
  </si>
  <si>
    <t>(유)미래환경물류</t>
  </si>
  <si>
    <t>박용국</t>
  </si>
  <si>
    <t>외항로 377-14 (산북동)</t>
  </si>
  <si>
    <t>정인길</t>
  </si>
  <si>
    <t>서래로 31  (중동)</t>
  </si>
  <si>
    <t>063-446-5729</t>
  </si>
  <si>
    <t>(유)금호산업</t>
  </si>
  <si>
    <t>공항로 158-5 (산북동)</t>
  </si>
  <si>
    <t>063-468-5225</t>
  </si>
  <si>
    <t>(유)전군로지스</t>
  </si>
  <si>
    <t>최진렬</t>
  </si>
  <si>
    <t>산북로 62 (산북동)</t>
  </si>
  <si>
    <t>063-464-5597</t>
  </si>
  <si>
    <t>2012.10.22</t>
  </si>
  <si>
    <t>신양개발(주)</t>
  </si>
  <si>
    <t>정인택</t>
  </si>
  <si>
    <t>신평안길 60-1 (지곡동)</t>
  </si>
  <si>
    <t>063-463-3458</t>
  </si>
  <si>
    <t>(유)금강공사</t>
  </si>
  <si>
    <t>덕기동  190-1</t>
  </si>
  <si>
    <t>063-836-7981</t>
  </si>
  <si>
    <t>(유)제이산업</t>
  </si>
  <si>
    <t>양승용</t>
  </si>
  <si>
    <t>송학동  453</t>
  </si>
  <si>
    <t>063-857-4140</t>
  </si>
  <si>
    <t>2013.06.27</t>
  </si>
  <si>
    <t>(유)합동산업</t>
  </si>
  <si>
    <t>부송로 34</t>
  </si>
  <si>
    <t>063-842-3113</t>
  </si>
  <si>
    <t>(유)행복나누미</t>
  </si>
  <si>
    <t>김형섭</t>
  </si>
  <si>
    <t>부송동 선화로 798</t>
  </si>
  <si>
    <t>063-838-4430</t>
  </si>
  <si>
    <t>(유)광우건설</t>
  </si>
  <si>
    <t>남기현</t>
  </si>
  <si>
    <t>고봉로18길 66</t>
  </si>
  <si>
    <t>063-843-9500</t>
  </si>
  <si>
    <t>2013.04.05</t>
  </si>
  <si>
    <t>(유)동양산업개발</t>
  </si>
  <si>
    <t>최진연</t>
  </si>
  <si>
    <t>서동로46길 25</t>
  </si>
  <si>
    <t>063-831-8100</t>
  </si>
  <si>
    <t>2004.06.03</t>
  </si>
  <si>
    <t>(유)세기환경</t>
  </si>
  <si>
    <t>김정겸</t>
  </si>
  <si>
    <t>석암동 389-3</t>
  </si>
  <si>
    <t>063-832-6678</t>
  </si>
  <si>
    <t>2001.11.10</t>
  </si>
  <si>
    <t>(유)주신테크</t>
  </si>
  <si>
    <t>민창식</t>
  </si>
  <si>
    <t>현영동 195-3</t>
  </si>
  <si>
    <t>063-915-9092</t>
  </si>
  <si>
    <t>(유)청진환경</t>
  </si>
  <si>
    <t>이희영</t>
  </si>
  <si>
    <t>부송동 711-4</t>
  </si>
  <si>
    <t>063-835-1186</t>
  </si>
  <si>
    <t>1996.05.14</t>
  </si>
  <si>
    <t>(주)이리위생공사</t>
  </si>
  <si>
    <t>최재관</t>
  </si>
  <si>
    <t>석암로11길 294</t>
  </si>
  <si>
    <t>063-855-1011</t>
  </si>
  <si>
    <t>에덴환경건설㈜</t>
  </si>
  <si>
    <t>박순자</t>
  </si>
  <si>
    <t>춘포면 미등골길 281</t>
  </si>
  <si>
    <t>063-834-2262</t>
  </si>
  <si>
    <t>(유)시온환경</t>
  </si>
  <si>
    <t>신용동  385-3</t>
  </si>
  <si>
    <t>063-854-7155</t>
  </si>
  <si>
    <t>2004.04.26</t>
  </si>
  <si>
    <t>국왕준</t>
  </si>
  <si>
    <t>석암로11길 90</t>
  </si>
  <si>
    <t>063-832-3757</t>
  </si>
  <si>
    <t>천우산업</t>
  </si>
  <si>
    <t>송철우</t>
  </si>
  <si>
    <t>덕기1길 116</t>
  </si>
  <si>
    <t>063-838-1118</t>
  </si>
  <si>
    <t>금강동  342-8</t>
  </si>
  <si>
    <t>063-857-0479</t>
  </si>
  <si>
    <t>2007.10.10</t>
  </si>
  <si>
    <t>크린테크(주)</t>
  </si>
  <si>
    <t>배연봉</t>
  </si>
  <si>
    <t>왕궁면 쌍제리 541-31,32</t>
  </si>
  <si>
    <t>063-291-3200</t>
  </si>
  <si>
    <t>2001.06.23</t>
  </si>
  <si>
    <t>(유)거산건설</t>
  </si>
  <si>
    <t>임중희</t>
  </si>
  <si>
    <t>오산면 오산로 85</t>
  </si>
  <si>
    <t>063-842-0477</t>
  </si>
  <si>
    <t>(유)계룡환경산업</t>
  </si>
  <si>
    <t>하재일</t>
  </si>
  <si>
    <t>무왕로31길 254</t>
  </si>
  <si>
    <t>063-834-8072</t>
  </si>
  <si>
    <t>(유)국제개발</t>
  </si>
  <si>
    <t>이선호</t>
  </si>
  <si>
    <t>삼기면 화초길 13</t>
  </si>
  <si>
    <t>063-858-8360</t>
  </si>
  <si>
    <t>1999.04.22</t>
  </si>
  <si>
    <t>(유)나라환경</t>
  </si>
  <si>
    <t>김영균</t>
  </si>
  <si>
    <t>삼기면 황금로 665 0</t>
  </si>
  <si>
    <t>063-838-3072</t>
  </si>
  <si>
    <t>(유)대한청정</t>
  </si>
  <si>
    <t>장갑순</t>
  </si>
  <si>
    <t>웅포면 입점리 361-2</t>
  </si>
  <si>
    <t>063-862-8110</t>
  </si>
  <si>
    <t>(유)아톤산업</t>
  </si>
  <si>
    <t>김기원</t>
  </si>
  <si>
    <t>석암로13길 25</t>
  </si>
  <si>
    <t>063-838-8861</t>
  </si>
  <si>
    <t>2014.06.18</t>
  </si>
  <si>
    <t>(유)유진환경</t>
  </si>
  <si>
    <t>조재근</t>
  </si>
  <si>
    <t>평동로 620-1</t>
  </si>
  <si>
    <t>063-858-9767</t>
  </si>
  <si>
    <t>2003.02.17</t>
  </si>
  <si>
    <t>(유)익산환경</t>
  </si>
  <si>
    <t>용안면 창리 477-3</t>
  </si>
  <si>
    <t>063-862-2533</t>
  </si>
  <si>
    <t>1997.08.05</t>
  </si>
  <si>
    <t>(유)제이와이산업</t>
  </si>
  <si>
    <t>최재영</t>
  </si>
  <si>
    <t>063-831-1130</t>
  </si>
  <si>
    <t>(유)창대환경</t>
  </si>
  <si>
    <t>김인재</t>
  </si>
  <si>
    <t>삼기면 황금로 665</t>
  </si>
  <si>
    <t>063-547-8183</t>
  </si>
  <si>
    <t>(유)한솔산업</t>
  </si>
  <si>
    <t>유동호</t>
  </si>
  <si>
    <t>황등면 율촌리 165-3</t>
  </si>
  <si>
    <t>063-831-4833</t>
  </si>
  <si>
    <t>1997.08.22</t>
  </si>
  <si>
    <t>(유)해머</t>
  </si>
  <si>
    <t>김충열</t>
  </si>
  <si>
    <t>왕궁면 우주로 75</t>
  </si>
  <si>
    <t>063-291-6511</t>
  </si>
  <si>
    <t>(주)이엠케이승경</t>
  </si>
  <si>
    <t>2007.05.22</t>
  </si>
  <si>
    <t>공단자원</t>
  </si>
  <si>
    <t>유영길</t>
  </si>
  <si>
    <t>석암동 32-1</t>
  </si>
  <si>
    <t>063-836-7039</t>
  </si>
  <si>
    <t>2007.03.15</t>
  </si>
  <si>
    <t>생명환경</t>
  </si>
  <si>
    <t>송기원</t>
  </si>
  <si>
    <t>왕궁면 흥암1길 15</t>
  </si>
  <si>
    <t>063-832-8577</t>
  </si>
  <si>
    <t>2014.09.23</t>
  </si>
  <si>
    <t>씨제이대한통운(주)익산지점</t>
  </si>
  <si>
    <t>팔봉동 835</t>
  </si>
  <si>
    <t>063-835-0541</t>
  </si>
  <si>
    <t>2007.01.18</t>
  </si>
  <si>
    <t>유진석재</t>
  </si>
  <si>
    <t>양정석</t>
  </si>
  <si>
    <t>함열읍 흘산리 126</t>
  </si>
  <si>
    <t>063-862-7750</t>
  </si>
  <si>
    <t>이리상사</t>
  </si>
  <si>
    <t>이용희</t>
  </si>
  <si>
    <t>인화동1가 23-7</t>
  </si>
  <si>
    <t>063-842-5225</t>
  </si>
  <si>
    <t>익주산업유지</t>
  </si>
  <si>
    <t>최영민</t>
  </si>
  <si>
    <t>신왕길 17</t>
  </si>
  <si>
    <t>063-832-0831</t>
  </si>
  <si>
    <t>제일환경자원</t>
  </si>
  <si>
    <t>한성환</t>
  </si>
  <si>
    <t>석암동 31번지</t>
  </si>
  <si>
    <t>063-832-0201</t>
  </si>
  <si>
    <t>2011.02.17</t>
  </si>
  <si>
    <t>초원환경</t>
  </si>
  <si>
    <t>무왕로 1474</t>
  </si>
  <si>
    <t>063-832-0403</t>
  </si>
  <si>
    <t>석암동 389-8</t>
  </si>
  <si>
    <t>063-836-9797</t>
  </si>
  <si>
    <t>영농조합법인한누리</t>
  </si>
  <si>
    <t>이문택</t>
  </si>
  <si>
    <t>함열읍 백제로 1356</t>
  </si>
  <si>
    <t>070-8802-6165</t>
  </si>
  <si>
    <t>(유)동남환경</t>
  </si>
  <si>
    <t>원종숙</t>
  </si>
  <si>
    <t>번영로 2015(목천동)</t>
  </si>
  <si>
    <t>063-858-2494</t>
  </si>
  <si>
    <t>2005.03.07</t>
  </si>
  <si>
    <t>류일열</t>
  </si>
  <si>
    <t>석암로11길 248(팔봉동)</t>
  </si>
  <si>
    <t>063-838-9197</t>
  </si>
  <si>
    <t>2011.03.02</t>
  </si>
  <si>
    <t>숲앤그린</t>
  </si>
  <si>
    <t>신명재</t>
  </si>
  <si>
    <t>무왕로2길 66(목천동)</t>
  </si>
  <si>
    <t>063-857-7716</t>
  </si>
  <si>
    <t>2011.03.03</t>
  </si>
  <si>
    <t>(유)금마운수</t>
  </si>
  <si>
    <t>이동혁</t>
  </si>
  <si>
    <t>금마면 미륵사지로 96</t>
  </si>
  <si>
    <t>063-841-6000</t>
  </si>
  <si>
    <t>(유)정열환경자원</t>
  </si>
  <si>
    <t>이정열</t>
  </si>
  <si>
    <t>목천로2길 55(인화동)</t>
  </si>
  <si>
    <t>063-852-1825</t>
  </si>
  <si>
    <t>삼삼자원</t>
  </si>
  <si>
    <t>김복규</t>
  </si>
  <si>
    <t>춘포면 석암로 311</t>
  </si>
  <si>
    <t>063-832-3359</t>
  </si>
  <si>
    <t>무왕로1길 55-10(모현동)</t>
  </si>
  <si>
    <t>063-855-6227</t>
  </si>
  <si>
    <t>2014.06.14</t>
  </si>
  <si>
    <t>(유)드레</t>
  </si>
  <si>
    <t>심승섭</t>
  </si>
  <si>
    <t>삼기면 오룡제내길 84</t>
  </si>
  <si>
    <t>모아산업</t>
  </si>
  <si>
    <t>오성록</t>
  </si>
  <si>
    <t>덕기길 137(덕기동)</t>
  </si>
  <si>
    <t>063-842-1253</t>
  </si>
  <si>
    <t>하나환경</t>
  </si>
  <si>
    <t>김사윤</t>
  </si>
  <si>
    <t>황등면 율동1길 43</t>
  </si>
  <si>
    <t>063-853-4523</t>
  </si>
  <si>
    <t>2013.06.22</t>
  </si>
  <si>
    <t>일심자원</t>
  </si>
  <si>
    <t>김희찬</t>
  </si>
  <si>
    <t>춘포로 35(금강동)</t>
  </si>
  <si>
    <t>063-841-2936</t>
  </si>
  <si>
    <t>(유)청도로지스</t>
  </si>
  <si>
    <t>김성록</t>
  </si>
  <si>
    <t>무왕로 1706(덕기동)</t>
  </si>
  <si>
    <t>063-838-3111</t>
  </si>
  <si>
    <t>2017.12.04</t>
  </si>
  <si>
    <t>(유)청아실업</t>
  </si>
  <si>
    <t>이성숙</t>
  </si>
  <si>
    <t>춘포면 궁성로 196-36</t>
  </si>
  <si>
    <t>(유)대성그린 전북지점</t>
  </si>
  <si>
    <t>김홍식</t>
  </si>
  <si>
    <t>배산로14길 9(모현동)</t>
  </si>
  <si>
    <t>063-837-3629</t>
  </si>
  <si>
    <t>㈜나르샤</t>
  </si>
  <si>
    <t>낭산면 함낭로 1344-7</t>
  </si>
  <si>
    <t>이공산업</t>
  </si>
  <si>
    <t>금마면 무왕로 1954</t>
  </si>
  <si>
    <t>063-838-2011</t>
  </si>
  <si>
    <t>2012.02.07</t>
  </si>
  <si>
    <t>(유)자인스톤</t>
  </si>
  <si>
    <t>왕상학</t>
  </si>
  <si>
    <t>(유)서부물산</t>
  </si>
  <si>
    <t>조찬</t>
  </si>
  <si>
    <t>왕궁면 후암길 13-2</t>
  </si>
  <si>
    <t>(유)보건</t>
  </si>
  <si>
    <t>김규봉</t>
  </si>
  <si>
    <t>약촌로 24(금강동)</t>
  </si>
  <si>
    <t>063-835-4909</t>
  </si>
  <si>
    <t>(유)대길환경</t>
  </si>
  <si>
    <t>이원규</t>
  </si>
  <si>
    <t>서동로 65(주현동)</t>
  </si>
  <si>
    <t>063-851-6500</t>
  </si>
  <si>
    <t>(유)현대환경</t>
  </si>
  <si>
    <t>유재록</t>
  </si>
  <si>
    <t>망제동 564-1</t>
  </si>
  <si>
    <t>063-538-3510</t>
  </si>
  <si>
    <t>2008.06.13</t>
  </si>
  <si>
    <t>(유)현영</t>
  </si>
  <si>
    <t>윤병원</t>
  </si>
  <si>
    <t>감곡면 오주리 58-25</t>
  </si>
  <si>
    <t>2008.06.05</t>
  </si>
  <si>
    <t>명성에너지(주)</t>
  </si>
  <si>
    <t>신은하</t>
  </si>
  <si>
    <t>정우면 화천리 395-7</t>
  </si>
  <si>
    <t>063-571-2215</t>
  </si>
  <si>
    <t>1999.07.21</t>
  </si>
  <si>
    <t>하북동 278-1</t>
  </si>
  <si>
    <t>㈜칠보환경개발</t>
  </si>
  <si>
    <t>조재령</t>
  </si>
  <si>
    <t>하북동 155-27</t>
  </si>
  <si>
    <t>063-537-1402</t>
  </si>
  <si>
    <t>2005.01.11</t>
  </si>
  <si>
    <t>(유)새벽</t>
  </si>
  <si>
    <t>이창석</t>
  </si>
  <si>
    <t>서부산업도로 308,301호(연지동)</t>
  </si>
  <si>
    <t>063-537-6678</t>
  </si>
  <si>
    <t>㈜하늘환경</t>
  </si>
  <si>
    <t>엄형두</t>
  </si>
  <si>
    <t>정우면 정읍북로 997</t>
  </si>
  <si>
    <t>063-537-3359</t>
  </si>
  <si>
    <t>2013.06.11</t>
  </si>
  <si>
    <t>이혜진</t>
  </si>
  <si>
    <t>북면 서부산업도로 702</t>
  </si>
  <si>
    <t>폐합성수지류,오니류,분진,동식물성잔재물,그밖의폐기물</t>
  </si>
  <si>
    <t>063-538-8103</t>
  </si>
  <si>
    <t>2014.02.12</t>
  </si>
  <si>
    <t>왕림자원</t>
  </si>
  <si>
    <t>김선기</t>
  </si>
  <si>
    <t>태인면 왕림길 144</t>
  </si>
  <si>
    <t>063-536-7532</t>
  </si>
  <si>
    <t>㈜영신환경운수</t>
  </si>
  <si>
    <t>장선규</t>
  </si>
  <si>
    <t>고부면 만화길 12</t>
  </si>
  <si>
    <t>063-538-6998</t>
  </si>
  <si>
    <t>㈜무한건설</t>
  </si>
  <si>
    <t>연지동 중앙로 31, 3층</t>
  </si>
  <si>
    <t>무기성오니류,유기성오니류,폐합성고분자화합물,분진,그밖의폐기물</t>
  </si>
  <si>
    <t>063-535-8125</t>
  </si>
  <si>
    <t>㈜송현이엔씨</t>
  </si>
  <si>
    <t>양희종</t>
  </si>
  <si>
    <t>산성길 94 (산곡동)</t>
  </si>
  <si>
    <t>0636325011</t>
  </si>
  <si>
    <t>용성로 207, 1층 108호 (도통동, 부영1차아파트상가)</t>
  </si>
  <si>
    <t>폐합성수지류, 폐합성고무류, 폐도자기조각, 자동차 폐타이어, 가정용폐전기전자제품, 폐가구류, 폐도장목, 폐목재포장재, 건축현장 폐목재, 폐합성섬유, 폐의류, 폐유리, 폐분말소화기 등</t>
  </si>
  <si>
    <t>이음산업</t>
  </si>
  <si>
    <t>이효섭</t>
  </si>
  <si>
    <t>용성로 207, 108호 (도통동, 부영1차아파트)</t>
  </si>
  <si>
    <t>폐합성수지류, 폐합성고무류, 폐발포합성수지, 플라스틱폐포장재, 폐합성고분자화합물, 자동차 폐타이어, 폐패각, 가정용폐전기전자제품, 임목폐목재, 폐가구류, 폐도장목, 폐목재포장재, 건축현장 폐목재, 폐합성섬유, 폐의류, 비철금속, 폐금속용기류, 폐유리, 폐보드류, 폐판넬 등</t>
  </si>
  <si>
    <t>2019.05.02</t>
  </si>
  <si>
    <t>믿음영농조합법인</t>
  </si>
  <si>
    <t>범성철</t>
  </si>
  <si>
    <t>덕과면 사율길 35-19</t>
  </si>
  <si>
    <t>063-635-2092</t>
  </si>
  <si>
    <t>2012.04.26</t>
  </si>
  <si>
    <t>남원축산업협동조합</t>
  </si>
  <si>
    <t>강병무</t>
  </si>
  <si>
    <t>붕맛길 99 (향교동)</t>
  </si>
  <si>
    <t>063-630-1100</t>
  </si>
  <si>
    <t>2013.01.03</t>
  </si>
  <si>
    <t>태성스틸자원</t>
  </si>
  <si>
    <t>남암우</t>
  </si>
  <si>
    <t>쑥고개로 109 (노암동)</t>
  </si>
  <si>
    <t>공정오니, 폐합성고분자화합물, 폐합성수지류, 분진, 폐주물사, 소각재, 동식물성잔재물, 폐목재류, 폐섬유 등</t>
  </si>
  <si>
    <t>2020.07.22</t>
  </si>
  <si>
    <t>살림자원(폐업)</t>
  </si>
  <si>
    <t>손규덕</t>
  </si>
  <si>
    <t>원천로 126-19 (신촌동)</t>
  </si>
  <si>
    <t>063-636-6767</t>
  </si>
  <si>
    <t>노브랜드</t>
  </si>
  <si>
    <t>전제영</t>
  </si>
  <si>
    <t>인월면 인월장터로 37</t>
  </si>
  <si>
    <t>0633532179</t>
  </si>
  <si>
    <t>2015.04.17</t>
  </si>
  <si>
    <t>(유)건우건설</t>
  </si>
  <si>
    <t>주상규</t>
  </si>
  <si>
    <t>율치길 25-7 (광치동)</t>
  </si>
  <si>
    <t>폐수처리오니, 폐토사, 하수준설토</t>
  </si>
  <si>
    <t>063-634-8588</t>
  </si>
  <si>
    <t>2015.06.24</t>
  </si>
  <si>
    <t>한진바이오</t>
  </si>
  <si>
    <t>김보람</t>
  </si>
  <si>
    <t>주생면 중동리 1079</t>
  </si>
  <si>
    <t>정수처리오니, 하수처리오니, 분뇨처리오니, 가축분뇨처리오니, 펄프제지공정오니, 공정오니, 그밖의폐수처리오니, 유기성오니, 하수준설토, 무기성오니 등</t>
  </si>
  <si>
    <t>정수처리오니, 공정오니, 폐수처리오니, 유기성오니, 무기성오니, 폐합성수지류, 폐합성고무류, 폐발포합성수지, 플라스틱폐포장재, 폐합성고분자화합물, 광재류, 분진, 폐타이어 등</t>
  </si>
  <si>
    <t>2018.09.27</t>
  </si>
  <si>
    <t>바울산업환경</t>
  </si>
  <si>
    <t>김남곤, 구미자</t>
  </si>
  <si>
    <t>낙현안길 5 (월락동)</t>
  </si>
  <si>
    <t>폐합성수지류, 폐합성고무류, 폐합성고분자화합물, 제재부산물, 목재가공공장 부산물, 폐합성섬유, 고철, 비철금속, 폐금속용기류, 폐유리</t>
  </si>
  <si>
    <t>(유)제일산업</t>
  </si>
  <si>
    <t>이재필</t>
  </si>
  <si>
    <t>수지면 물머리로 296</t>
  </si>
  <si>
    <t>조병호</t>
  </si>
  <si>
    <t>백구면 학동리 599-1</t>
  </si>
  <si>
    <t>063-545-0774</t>
  </si>
  <si>
    <t>상신환경</t>
  </si>
  <si>
    <t>장영지</t>
  </si>
  <si>
    <t>백구면 학동리 581-43</t>
  </si>
  <si>
    <t>063-542-8078</t>
  </si>
  <si>
    <t>2005.12.15</t>
  </si>
  <si>
    <t>(유)세웅바이오</t>
  </si>
  <si>
    <t>월성동  491-17 외 2필지</t>
  </si>
  <si>
    <t>063-545-1210</t>
  </si>
  <si>
    <t>2010.03.03</t>
  </si>
  <si>
    <t>(유)효림물류</t>
  </si>
  <si>
    <t>신재은</t>
  </si>
  <si>
    <t>용지면 금백로 1059 (유)효림물류</t>
  </si>
  <si>
    <t>063-544-7933</t>
  </si>
  <si>
    <t>2010.07.02</t>
  </si>
  <si>
    <t>신아운수㈜</t>
  </si>
  <si>
    <t>황영자</t>
  </si>
  <si>
    <t>황산면 용마로 296</t>
  </si>
  <si>
    <t>063-546-3624</t>
  </si>
  <si>
    <t>(유)가인산업</t>
  </si>
  <si>
    <t>임성룡</t>
  </si>
  <si>
    <t>요촌동  560-1번지</t>
  </si>
  <si>
    <t>(유)으뜸환경건설</t>
  </si>
  <si>
    <t>주범</t>
  </si>
  <si>
    <t>벽지산로 317</t>
  </si>
  <si>
    <t>063-544-1353</t>
  </si>
  <si>
    <t>참조은재활용협동조합</t>
  </si>
  <si>
    <t>안진광</t>
  </si>
  <si>
    <t>백구면 백구로 131-35</t>
  </si>
  <si>
    <t>063-546-2796</t>
  </si>
  <si>
    <t>유한회사 해밀이엔지</t>
  </si>
  <si>
    <t>한규홍</t>
  </si>
  <si>
    <t>공덕면 공덕4길 355</t>
  </si>
  <si>
    <t>063-544-5617</t>
  </si>
  <si>
    <t>(유)남성운수</t>
  </si>
  <si>
    <t>복죽로 381 (복죽동)</t>
  </si>
  <si>
    <t>완주군</t>
  </si>
  <si>
    <t>(유)사랑이엔브이</t>
  </si>
  <si>
    <t>봉동읍 신성리 24-5</t>
  </si>
  <si>
    <t>063-246-5515</t>
  </si>
  <si>
    <t>(유)삼보환경엔지니어링</t>
  </si>
  <si>
    <t>박보덕</t>
  </si>
  <si>
    <t>고산면 어우리 626</t>
  </si>
  <si>
    <t>063-263-7878</t>
  </si>
  <si>
    <t>(유)신그린</t>
  </si>
  <si>
    <t>양남규</t>
  </si>
  <si>
    <t>봉동읍 고산천로 92-47</t>
  </si>
  <si>
    <t>063-291-8337</t>
  </si>
  <si>
    <t>2011.07.14</t>
  </si>
  <si>
    <t>(유)완산특수운송사</t>
  </si>
  <si>
    <t>윤명호</t>
  </si>
  <si>
    <t>봉동읍 용화길 21</t>
  </si>
  <si>
    <t>063-227-6916</t>
  </si>
  <si>
    <t>(유)우성</t>
  </si>
  <si>
    <t>정순석</t>
  </si>
  <si>
    <t>과학로 751 (용진운수)</t>
  </si>
  <si>
    <t>063-244-8411</t>
  </si>
  <si>
    <t>1999.07.13</t>
  </si>
  <si>
    <t>(유)유성상운</t>
  </si>
  <si>
    <t>조규호</t>
  </si>
  <si>
    <t>비봉면 이수백로 274-52</t>
  </si>
  <si>
    <t>063-254-5454</t>
  </si>
  <si>
    <t>2015.08.17</t>
  </si>
  <si>
    <t>(유)의신환경</t>
  </si>
  <si>
    <t>이태봉</t>
  </si>
  <si>
    <t>완주군 봉동읍 용암리 329</t>
  </si>
  <si>
    <t>063-261-1838</t>
  </si>
  <si>
    <t>(유)청명산업</t>
  </si>
  <si>
    <t>정명운</t>
  </si>
  <si>
    <t>봉동읍 용화길 15</t>
  </si>
  <si>
    <t>063-251-6097</t>
  </si>
  <si>
    <t>1997.02.17</t>
  </si>
  <si>
    <t>(유)풍남특수</t>
  </si>
  <si>
    <t>윤운호</t>
  </si>
  <si>
    <t>이서면 상개리 309-80</t>
  </si>
  <si>
    <t>063-227-6900</t>
  </si>
  <si>
    <t>1997.08.13</t>
  </si>
  <si>
    <t>(유)한양종합물류</t>
  </si>
  <si>
    <t>박희숙</t>
  </si>
  <si>
    <t>봉동읍 장구리 66-8</t>
  </si>
  <si>
    <t>063-263-0015</t>
  </si>
  <si>
    <t>2010.06.17</t>
  </si>
  <si>
    <t>(주)농우</t>
  </si>
  <si>
    <t>조영순</t>
  </si>
  <si>
    <t>비봉면 이수배로 274-5</t>
  </si>
  <si>
    <t>063-261-0123</t>
  </si>
  <si>
    <t>2006.06.18</t>
  </si>
  <si>
    <t>(주)동영산업환경</t>
  </si>
  <si>
    <t>장복균</t>
  </si>
  <si>
    <t>고산면 고산천로 229</t>
  </si>
  <si>
    <t>063-262-3564</t>
  </si>
  <si>
    <t>2008.01.15</t>
  </si>
  <si>
    <t>축산물가공잔재물</t>
  </si>
  <si>
    <t>(주)동진환경</t>
  </si>
  <si>
    <t>최일권</t>
  </si>
  <si>
    <t>봉동읍 봉동로 911-66</t>
  </si>
  <si>
    <t>063-831-3804</t>
  </si>
  <si>
    <t>2010.11.14</t>
  </si>
  <si>
    <t>강호환경자원</t>
  </si>
  <si>
    <t>강성옥</t>
  </si>
  <si>
    <t>삼례읍 신금리 363-38</t>
  </si>
  <si>
    <t>063-212-4909</t>
  </si>
  <si>
    <t>2015.07.28</t>
  </si>
  <si>
    <t>농업회사법인(유)이삭 
완주지점</t>
  </si>
  <si>
    <t>이오순</t>
  </si>
  <si>
    <t>소양면 소양로 336-16</t>
  </si>
  <si>
    <t>063-433-6567</t>
  </si>
  <si>
    <t>삼영개발(주)</t>
  </si>
  <si>
    <t>이주혁</t>
  </si>
  <si>
    <t>용진읍 완주로 714 103호
(두레빌딩)</t>
  </si>
  <si>
    <t>063-246-5200</t>
  </si>
  <si>
    <t>2019.07.14</t>
  </si>
  <si>
    <t>한국바이오영농조합</t>
  </si>
  <si>
    <t>국우준</t>
  </si>
  <si>
    <t>비봉면 백도길 32-24</t>
  </si>
  <si>
    <t>063-263-1711</t>
  </si>
  <si>
    <t>2003.02.07</t>
  </si>
  <si>
    <t>한솔산업</t>
  </si>
  <si>
    <t>삼례읍 삼례리 184-38</t>
  </si>
  <si>
    <t>063-226-1818</t>
  </si>
  <si>
    <t>㈜골든캐슬</t>
  </si>
  <si>
    <t>임웅환</t>
  </si>
  <si>
    <t>설천면 만선로 185</t>
  </si>
  <si>
    <t>02-555-0688</t>
  </si>
  <si>
    <t>㈜무주운수</t>
  </si>
  <si>
    <t>무주읍 무설로 103</t>
  </si>
  <si>
    <t>063-324-2425</t>
  </si>
  <si>
    <t>2014.12.23</t>
  </si>
  <si>
    <t>무주읍 주계로 137</t>
  </si>
  <si>
    <t>063-324-9400</t>
  </si>
  <si>
    <t>2019.02.08</t>
  </si>
  <si>
    <t>반석자원</t>
  </si>
  <si>
    <t>박찬만</t>
  </si>
  <si>
    <t>장계면 원무농길 1</t>
  </si>
  <si>
    <t>폐가전제품류. 영농폐기물</t>
  </si>
  <si>
    <t>폐합성수지류, 폐합성고무류, 폐목, 공정오니</t>
  </si>
  <si>
    <t>063-351-8336</t>
  </si>
  <si>
    <t>2007.10.14</t>
  </si>
  <si>
    <t>인촌산업영농조합법인</t>
  </si>
  <si>
    <t>채재호</t>
  </si>
  <si>
    <t>고창읍 고인돌대로 1897-8</t>
  </si>
  <si>
    <t>왕겨</t>
  </si>
  <si>
    <t>063-562-3291</t>
  </si>
  <si>
    <t>인촌산업</t>
  </si>
  <si>
    <t>고창읍 남정2길7</t>
  </si>
  <si>
    <t>063-564-3291</t>
  </si>
  <si>
    <t>백산환경</t>
  </si>
  <si>
    <t>이종락</t>
  </si>
  <si>
    <t>백산면 대죽리 288-5</t>
  </si>
  <si>
    <t>그 밖의 동·식물성잔재물</t>
  </si>
  <si>
    <t>티마이환경</t>
  </si>
  <si>
    <t>서상선</t>
  </si>
  <si>
    <t>행안면 신기리 79-1</t>
  </si>
  <si>
    <t>063-581-2625</t>
  </si>
  <si>
    <t>한일환경</t>
  </si>
  <si>
    <t>강마태</t>
  </si>
  <si>
    <t>진서면 석포리 795</t>
  </si>
  <si>
    <t>폐수처리오니, 폐합성수지류, 폐합성고무류, 사업장폐기물 소각시설 소각재, 그 밖의 폐목재류, 그 밖의 폐섬유, 그 밖의 폐기물</t>
  </si>
  <si>
    <t>063-536-6883</t>
  </si>
  <si>
    <t>(유)엠케이환경</t>
  </si>
  <si>
    <t>이선녀</t>
  </si>
  <si>
    <t>동진면 부령로 67</t>
  </si>
  <si>
    <t>063-581-1829</t>
  </si>
  <si>
    <t>푸름환경</t>
  </si>
  <si>
    <t>고병하</t>
  </si>
  <si>
    <t>행안면 신기리 7-2</t>
  </si>
  <si>
    <t>그 밖의 폐수처리오니, 폐합성수지류, 폐합성고무류, 그 밖의 분진, 그 밖의 동·식물성잔재물, 목재가공공장 부산물, 폐합성섬유, 폐종이류, 고철, 비철금속</t>
  </si>
  <si>
    <t>(유)전남환경</t>
  </si>
  <si>
    <t>이특영</t>
  </si>
  <si>
    <t>삽진산단로 4(연산동)</t>
  </si>
  <si>
    <t>061-242-6700</t>
  </si>
  <si>
    <t>2001.11.28</t>
  </si>
  <si>
    <t>이석호</t>
  </si>
  <si>
    <t>선곡로 54-8(옥암동)</t>
  </si>
  <si>
    <t>061-283-8256</t>
  </si>
  <si>
    <t>2011.07.28</t>
  </si>
  <si>
    <t>(유)태진환경</t>
  </si>
  <si>
    <t>북항주택로 27(산정동)</t>
  </si>
  <si>
    <t>061-273-3221</t>
  </si>
  <si>
    <t>2011.12.26</t>
  </si>
  <si>
    <t>㈜목포청결사</t>
  </si>
  <si>
    <t>이점용</t>
  </si>
  <si>
    <t>둔재머리길 53</t>
  </si>
  <si>
    <t>061-283-2616</t>
  </si>
  <si>
    <t>(유)누리환경자원</t>
  </si>
  <si>
    <t>김정우</t>
  </si>
  <si>
    <t>영산로 661(석현동)</t>
  </si>
  <si>
    <t>061-272-3387</t>
  </si>
  <si>
    <t>2013.07.26</t>
  </si>
  <si>
    <t>(유)청해환경</t>
  </si>
  <si>
    <t>김칠성</t>
  </si>
  <si>
    <t>고하대로 688-1(산정동)</t>
  </si>
  <si>
    <t>061-273-2456</t>
  </si>
  <si>
    <t>(유)국보자원</t>
  </si>
  <si>
    <t>박문화</t>
  </si>
  <si>
    <t>옥암로 95, 2305호(상동)</t>
  </si>
  <si>
    <t>061-245-8563</t>
  </si>
  <si>
    <t>바다환경㈜</t>
  </si>
  <si>
    <t>김화랑</t>
  </si>
  <si>
    <t>고하대로719번길 40-1(연산동)</t>
  </si>
  <si>
    <t>061-285-7223</t>
  </si>
  <si>
    <t>(유)목포환경</t>
  </si>
  <si>
    <t>김삼용</t>
  </si>
  <si>
    <t>061-272-3222</t>
  </si>
  <si>
    <t>2016.01.15</t>
  </si>
  <si>
    <t>(유)해신환경</t>
  </si>
  <si>
    <t>포미로9번길 12-1,아트빌딩 101호(용해동)</t>
  </si>
  <si>
    <t>061-243-9600</t>
  </si>
  <si>
    <t>2017.03.28</t>
  </si>
  <si>
    <t>(유)동천기업</t>
  </si>
  <si>
    <t>손영욱</t>
  </si>
  <si>
    <t>북항로166번길 5(산정동)</t>
  </si>
  <si>
    <t>061-278-8009</t>
  </si>
  <si>
    <t>(유)서남환경</t>
  </si>
  <si>
    <t>정연례</t>
  </si>
  <si>
    <t>둔재머리길 17(연산동)</t>
  </si>
  <si>
    <t>061-281-3000</t>
  </si>
  <si>
    <t>2003.05.31</t>
  </si>
  <si>
    <t>(유)가나환경</t>
  </si>
  <si>
    <t>고순금</t>
  </si>
  <si>
    <t>녹색로 43, 3층(석현동)</t>
  </si>
  <si>
    <t>061-285-0411</t>
  </si>
  <si>
    <t>2018.08.08</t>
  </si>
  <si>
    <t>(유)청결환경</t>
  </si>
  <si>
    <t>김근아</t>
  </si>
  <si>
    <t>둔재머리길 53(연산동)</t>
  </si>
  <si>
    <t>폐합성수지류, 하수처리오니</t>
  </si>
  <si>
    <t>061-282-7900</t>
  </si>
  <si>
    <t>국제페이퍼텍(유)</t>
  </si>
  <si>
    <t>손재덕</t>
  </si>
  <si>
    <t>동목포길 15-1(용당동)</t>
  </si>
  <si>
    <t>061-464-7959</t>
  </si>
  <si>
    <t>(유)현대산업</t>
  </si>
  <si>
    <t>정성설</t>
  </si>
  <si>
    <t>원형서로 42, 202호(상동, 초원오피스텔)</t>
  </si>
  <si>
    <t>061-283-7762</t>
  </si>
  <si>
    <t>㈜미도</t>
  </si>
  <si>
    <t>영산로844번길 5(대양동)</t>
  </si>
  <si>
    <t>061-282-8530</t>
  </si>
  <si>
    <t>호남축산영농조합법인</t>
  </si>
  <si>
    <t>장은화</t>
  </si>
  <si>
    <t>송림로 45(용해동)</t>
  </si>
  <si>
    <t>061-281-0016</t>
  </si>
  <si>
    <t>㈜음식물처리나라</t>
  </si>
  <si>
    <t>박미영</t>
  </si>
  <si>
    <t>하당로221번길 2, 3층(상동)</t>
  </si>
  <si>
    <t>061-272-7100</t>
  </si>
  <si>
    <t>(유)신영산업</t>
  </si>
  <si>
    <t>이정훈 외 1명</t>
  </si>
  <si>
    <t>용당로 201(용당동)</t>
  </si>
  <si>
    <t>061-460-3986</t>
  </si>
  <si>
    <t>2007.07.06</t>
  </si>
  <si>
    <t>2008.05.15</t>
  </si>
  <si>
    <t>(유)국제실업</t>
  </si>
  <si>
    <t>조소영</t>
  </si>
  <si>
    <t>둔재머리길 7(연산동)</t>
  </si>
  <si>
    <t>061278-6536</t>
  </si>
  <si>
    <t>2010.02.02</t>
  </si>
  <si>
    <t>(유)매일환경</t>
  </si>
  <si>
    <t>이춘석</t>
  </si>
  <si>
    <t>영산로 212(산정동)</t>
  </si>
  <si>
    <t>061-279-7322</t>
  </si>
  <si>
    <t>(유)영훈특수운송</t>
  </si>
  <si>
    <t>서영철</t>
  </si>
  <si>
    <t>비파로 165, 203호(상동)</t>
  </si>
  <si>
    <t>061-285-3678</t>
  </si>
  <si>
    <t>2011.05.26</t>
  </si>
  <si>
    <t>나래환경</t>
  </si>
  <si>
    <t>김덕진</t>
  </si>
  <si>
    <t>소라면 여순로 146 1층</t>
  </si>
  <si>
    <t>061-692-2579</t>
  </si>
  <si>
    <t>양지환경</t>
  </si>
  <si>
    <t>차상찬</t>
  </si>
  <si>
    <t>율촌면 구암2길 10 -</t>
  </si>
  <si>
    <t>061-682-7566</t>
  </si>
  <si>
    <t>해동이앤티(주)</t>
  </si>
  <si>
    <t>황미웅</t>
  </si>
  <si>
    <t>여수산단1로 306 (화치동)</t>
  </si>
  <si>
    <t>061-685-1525</t>
  </si>
  <si>
    <t>2003.07.03</t>
  </si>
  <si>
    <t>(주)바이오테크</t>
  </si>
  <si>
    <t>서미영</t>
  </si>
  <si>
    <t>율촌면 여순로 865 (조화리, 서천산단주유소)</t>
  </si>
  <si>
    <t>061-684-6805</t>
  </si>
  <si>
    <t>(주)대교산업</t>
  </si>
  <si>
    <t>허충래</t>
  </si>
  <si>
    <t>묘도5길 2 (묘도동)</t>
  </si>
  <si>
    <t>061-683-0070</t>
  </si>
  <si>
    <t>(주)녹색환경산업(여수)</t>
  </si>
  <si>
    <t>조동환</t>
  </si>
  <si>
    <t>소라면 봉두로 17 61번지</t>
  </si>
  <si>
    <t>061-685-3300</t>
  </si>
  <si>
    <t>(유)홍주특수</t>
  </si>
  <si>
    <t>김이진</t>
  </si>
  <si>
    <t>율촌면 여순로 827 -</t>
  </si>
  <si>
    <t>070-7717-1122</t>
  </si>
  <si>
    <t>2012.01.09</t>
  </si>
  <si>
    <t>지구환경(주)</t>
  </si>
  <si>
    <t>박성호</t>
  </si>
  <si>
    <t>대평길 24 (해산동)</t>
  </si>
  <si>
    <t>061-686-8258</t>
  </si>
  <si>
    <t>(주)푸른이엔씨</t>
  </si>
  <si>
    <t>정복균</t>
  </si>
  <si>
    <t>여수산단2로 341 (화치동)</t>
  </si>
  <si>
    <t>061-684-8677</t>
  </si>
  <si>
    <t>씨앤에스(주)</t>
  </si>
  <si>
    <t>정채규</t>
  </si>
  <si>
    <t>여수산단1로 69 (해산동) 1호</t>
  </si>
  <si>
    <t>그밖의무기성오니</t>
  </si>
  <si>
    <t>061-685-0433</t>
  </si>
  <si>
    <t>(주)태화로지스틱스</t>
  </si>
  <si>
    <t>배경태</t>
  </si>
  <si>
    <t>월하동  582-21</t>
  </si>
  <si>
    <t>061-681-7567</t>
  </si>
  <si>
    <t>(유)태화물류</t>
  </si>
  <si>
    <t>여수산단로 268 (월하동)</t>
  </si>
  <si>
    <t>(유)동진자원환경</t>
  </si>
  <si>
    <t>최경모</t>
  </si>
  <si>
    <t>상암동  972-2</t>
  </si>
  <si>
    <t>061-686-8878</t>
  </si>
  <si>
    <t>1998.03.20</t>
  </si>
  <si>
    <t>(유)여천위생공사</t>
  </si>
  <si>
    <t>오창연</t>
  </si>
  <si>
    <t>소라면 봉두리 836번지</t>
  </si>
  <si>
    <t>061-686-3425</t>
  </si>
  <si>
    <t>2001.09.11</t>
  </si>
  <si>
    <t>디딤터</t>
  </si>
  <si>
    <t>차덕남</t>
  </si>
  <si>
    <t>율촌면 봉전리 404</t>
  </si>
  <si>
    <t>061-683-2422</t>
  </si>
  <si>
    <t>(유)동부환경</t>
  </si>
  <si>
    <t>박남균</t>
  </si>
  <si>
    <t>둔덕2길 6-9 (미평동)</t>
  </si>
  <si>
    <t>061-653-7666</t>
  </si>
  <si>
    <t>2002.06.13</t>
  </si>
  <si>
    <t>케이알(KR)산업(주)</t>
  </si>
  <si>
    <t>박금령</t>
  </si>
  <si>
    <t>여수산단로 140 , 101호 (주삼동1020번지)</t>
  </si>
  <si>
    <t>061-692-2845</t>
  </si>
  <si>
    <t>케이씨환경서비스(주)(소각)</t>
  </si>
  <si>
    <t>진달래길 310-73 (월내동)</t>
  </si>
  <si>
    <t>061-685-4149</t>
  </si>
  <si>
    <t>(유)여수상운</t>
  </si>
  <si>
    <t>박점수</t>
  </si>
  <si>
    <t>여수산단로 140 (주삼동)</t>
  </si>
  <si>
    <t>061-681-2711</t>
  </si>
  <si>
    <t>가나환경(여수)</t>
  </si>
  <si>
    <t>서길재</t>
  </si>
  <si>
    <t>둔덕6길 26 (둔덕동)</t>
  </si>
  <si>
    <t>(주)국제환경</t>
  </si>
  <si>
    <t>유병오</t>
  </si>
  <si>
    <t>여수산단로 86-18 (주삼동212번지)</t>
  </si>
  <si>
    <t>061-681-4144</t>
  </si>
  <si>
    <t>2010.12.24</t>
  </si>
  <si>
    <t>(주)여수환경산업</t>
  </si>
  <si>
    <t>김진식</t>
  </si>
  <si>
    <t>월내동  산68번지</t>
  </si>
  <si>
    <t>061-686-5701</t>
  </si>
  <si>
    <t>금호티앤엘(주)</t>
  </si>
  <si>
    <t>박찬구</t>
  </si>
  <si>
    <t>여수산단로 1469-100 (낙포동)</t>
  </si>
  <si>
    <t>061-808-3322</t>
  </si>
  <si>
    <t>(유)시민환경</t>
  </si>
  <si>
    <t>장소영</t>
  </si>
  <si>
    <t>신월로 779 (봉강동)</t>
  </si>
  <si>
    <t>061-652-8087</t>
  </si>
  <si>
    <t>2002.05.02</t>
  </si>
  <si>
    <t>(주)바이오환경</t>
  </si>
  <si>
    <t>박기자</t>
  </si>
  <si>
    <t>묘도동  여수시 이순신대로 214-60(묘도동)</t>
  </si>
  <si>
    <t>061-807-2565</t>
  </si>
  <si>
    <t>(주)부호물류</t>
  </si>
  <si>
    <t>나은지</t>
  </si>
  <si>
    <t>시청로 245 (여천동)</t>
  </si>
  <si>
    <t>061-686-8191</t>
  </si>
  <si>
    <t>(유)조은환경</t>
  </si>
  <si>
    <t>장영삼</t>
  </si>
  <si>
    <t>소라면 죽림3길 15-3 (죽림리)</t>
  </si>
  <si>
    <t>061-652-3032</t>
  </si>
  <si>
    <t>(유)명일물류</t>
  </si>
  <si>
    <t>문세호</t>
  </si>
  <si>
    <t>좌수영로 1078 (주삼동)</t>
  </si>
  <si>
    <t>061-686-1991</t>
  </si>
  <si>
    <t>(주)청해이엔티</t>
  </si>
  <si>
    <t>백형진</t>
  </si>
  <si>
    <t>소라면 운암길 5 (봉두리 914-3번지)</t>
  </si>
  <si>
    <t>061-654-2673</t>
  </si>
  <si>
    <t>해성환경산업</t>
  </si>
  <si>
    <t>서동천</t>
  </si>
  <si>
    <t>반월길 23 (선원동)</t>
  </si>
  <si>
    <t>그밖의 생활폐기물</t>
  </si>
  <si>
    <t>061-683-0909</t>
  </si>
  <si>
    <t>(주)신정개발</t>
  </si>
  <si>
    <t>김만식</t>
  </si>
  <si>
    <t>봉계동  415-3</t>
  </si>
  <si>
    <t>061-682-5537</t>
  </si>
  <si>
    <t>2005.09.13</t>
  </si>
  <si>
    <t>(유)신진환경</t>
  </si>
  <si>
    <t>김상봉</t>
  </si>
  <si>
    <t>상암4길 12 -22 (상암동)</t>
  </si>
  <si>
    <t>061-666-8204</t>
  </si>
  <si>
    <t>위드환경산업</t>
  </si>
  <si>
    <t>강경면</t>
  </si>
  <si>
    <t>호명3길 14 (호명동)</t>
  </si>
  <si>
    <t>061-692-6474</t>
  </si>
  <si>
    <t>(주)미래환경(여수)</t>
  </si>
  <si>
    <t>이길훈</t>
  </si>
  <si>
    <t>여천동  351</t>
  </si>
  <si>
    <t>061-651-1925</t>
  </si>
  <si>
    <t>성산환경(주)</t>
  </si>
  <si>
    <t>임병권</t>
  </si>
  <si>
    <t>소라면 봉두로 356 번지</t>
  </si>
  <si>
    <t>061-682-7985</t>
  </si>
  <si>
    <t>(유)구항환경</t>
  </si>
  <si>
    <t>임옥현</t>
  </si>
  <si>
    <t>여서동 금호아파트 10-806</t>
  </si>
  <si>
    <t>061-642-4047</t>
  </si>
  <si>
    <t>2011.01.03</t>
  </si>
  <si>
    <t>(주)대신환경(전남여수)</t>
  </si>
  <si>
    <t>김갑호</t>
  </si>
  <si>
    <t>소라면 운암길 90 (봉두리)</t>
  </si>
  <si>
    <t>061-685-3696</t>
  </si>
  <si>
    <t>(주)그린(여수)</t>
  </si>
  <si>
    <t>서현권</t>
  </si>
  <si>
    <t>봉계동  496-1</t>
  </si>
  <si>
    <t>정수처리오니, 사업장배출시설계</t>
  </si>
  <si>
    <t>061-691-4161</t>
  </si>
  <si>
    <t>(유)내추럴환경</t>
  </si>
  <si>
    <t>서찬호</t>
  </si>
  <si>
    <t>성산6길 13-3 (화장동)</t>
  </si>
  <si>
    <t>061-684-7797</t>
  </si>
  <si>
    <t>2016.01.18</t>
  </si>
  <si>
    <t>(주)그린포트(여수)</t>
  </si>
  <si>
    <t>광무동  119-1홍국생명 여수사옥 6층</t>
  </si>
  <si>
    <t>061-685-9411</t>
  </si>
  <si>
    <t>(유)여수환경</t>
  </si>
  <si>
    <t>정덕심</t>
  </si>
  <si>
    <t>상암로 256 (호명동)</t>
  </si>
  <si>
    <t>061-652-6064</t>
  </si>
  <si>
    <t>1994.05.26</t>
  </si>
  <si>
    <t>(주)제일이앤씨</t>
  </si>
  <si>
    <t>김종휘</t>
  </si>
  <si>
    <t>여수산단로 285-11 (월하동)</t>
  </si>
  <si>
    <t>061-686-5720</t>
  </si>
  <si>
    <t>2006.03.07</t>
  </si>
  <si>
    <t>(유)대경통운</t>
  </si>
  <si>
    <t>김용필</t>
  </si>
  <si>
    <t>555-080  봉계동  726-12</t>
  </si>
  <si>
    <t>061-685-5334</t>
  </si>
  <si>
    <t>2009.02.27</t>
  </si>
  <si>
    <t>자유환경산업</t>
  </si>
  <si>
    <t>서숙경</t>
  </si>
  <si>
    <t>국동  37-57</t>
  </si>
  <si>
    <t>061-691-8881</t>
  </si>
  <si>
    <t>(유)중앙환경건설(운반)</t>
  </si>
  <si>
    <t>강성길</t>
  </si>
  <si>
    <t>미평동  648-3</t>
  </si>
  <si>
    <t>061-654-5301</t>
  </si>
  <si>
    <t>2002.01.16</t>
  </si>
  <si>
    <t>(유)진남위생공사</t>
  </si>
  <si>
    <t>시청서1길 50-7 (학동 206-1)</t>
  </si>
  <si>
    <t>061-684-1323</t>
  </si>
  <si>
    <t>(유)대한환경(여수)</t>
  </si>
  <si>
    <t>정수영</t>
  </si>
  <si>
    <t>연등1길 175 (연등동)</t>
  </si>
  <si>
    <t>061-666-2220</t>
  </si>
  <si>
    <t>2005.11.04</t>
  </si>
  <si>
    <t>(주)태양운송</t>
  </si>
  <si>
    <t>백다심</t>
  </si>
  <si>
    <t>화치동  국가산업단지내 12-19블럭</t>
  </si>
  <si>
    <t>061-685-6804</t>
  </si>
  <si>
    <t>초록환경산업(주)-여수</t>
  </si>
  <si>
    <t>임유정</t>
  </si>
  <si>
    <t>상암로 169-1 (호명동)</t>
  </si>
  <si>
    <t>061-642-6113</t>
  </si>
  <si>
    <t>1998.02.25</t>
  </si>
  <si>
    <t>서의범</t>
  </si>
  <si>
    <t>연등동  528, 1층</t>
  </si>
  <si>
    <t>061-662-5333</t>
  </si>
  <si>
    <t>2020.08.28</t>
  </si>
  <si>
    <t>엘로맥스(주)(운반)</t>
  </si>
  <si>
    <t>신미숙</t>
  </si>
  <si>
    <t>화양면 창무1길 8 2층</t>
  </si>
  <si>
    <t>061-682-0314</t>
  </si>
  <si>
    <t>2016.03.19</t>
  </si>
  <si>
    <t>토성중기환경산업(주)</t>
  </si>
  <si>
    <t>061-651-0321</t>
  </si>
  <si>
    <t>2015.04.12</t>
  </si>
  <si>
    <t>㈜그린특수</t>
  </si>
  <si>
    <t>노재순</t>
  </si>
  <si>
    <t>기적의도서관길 24, 303호</t>
  </si>
  <si>
    <t>2015.03.12</t>
  </si>
  <si>
    <t>현대자원</t>
  </si>
  <si>
    <t>이미숙</t>
  </si>
  <si>
    <t>해룡면 호두길 6</t>
  </si>
  <si>
    <t>061-724-3885</t>
  </si>
  <si>
    <t>전진환경㈜</t>
  </si>
  <si>
    <t>주정숙</t>
  </si>
  <si>
    <t>명말1길 79</t>
  </si>
  <si>
    <t>061-741-7711</t>
  </si>
  <si>
    <t>2006.02.27</t>
  </si>
  <si>
    <t>㈜동아환경</t>
  </si>
  <si>
    <t>서광원</t>
  </si>
  <si>
    <t>해촌길 18</t>
  </si>
  <si>
    <t>061-723-4088</t>
  </si>
  <si>
    <t>2000.04.12</t>
  </si>
  <si>
    <t>㈜순천환경</t>
  </si>
  <si>
    <t>강도형</t>
  </si>
  <si>
    <t>서면 순천로 260</t>
  </si>
  <si>
    <t>061-745-2111</t>
  </si>
  <si>
    <t>1998.06.13</t>
  </si>
  <si>
    <t>백진환경(자)</t>
  </si>
  <si>
    <t>유희찬</t>
  </si>
  <si>
    <t>대룡길 10</t>
  </si>
  <si>
    <t>061-742-6701</t>
  </si>
  <si>
    <t>2003.12.09</t>
  </si>
  <si>
    <t>부일환경㈜</t>
  </si>
  <si>
    <t>이경우</t>
  </si>
  <si>
    <t>해촌길 8</t>
  </si>
  <si>
    <t>061-723-4000</t>
  </si>
  <si>
    <t>㈜그린코리아팔마환경산업</t>
  </si>
  <si>
    <t>장경식, 이우홍</t>
  </si>
  <si>
    <t>해룡면 여순로 1730-1</t>
  </si>
  <si>
    <t>061-723-4422</t>
  </si>
  <si>
    <t>양태열</t>
  </si>
  <si>
    <t>별량면 녹색로 112</t>
  </si>
  <si>
    <t>061-742-3540</t>
  </si>
  <si>
    <t>㈜해룡기업</t>
  </si>
  <si>
    <t>해룡면 호두길 79-59</t>
  </si>
  <si>
    <t>061-746-4789</t>
  </si>
  <si>
    <t>남도환경건설㈜</t>
  </si>
  <si>
    <t>신윤휴</t>
  </si>
  <si>
    <t>별량면 친환경길 166</t>
  </si>
  <si>
    <t>061-743-8270</t>
  </si>
  <si>
    <t>2005.07.15</t>
  </si>
  <si>
    <t>비룡건설㈜</t>
  </si>
  <si>
    <t>이용재</t>
  </si>
  <si>
    <t>서면 산단2길 57</t>
  </si>
  <si>
    <t>061-753-5487</t>
  </si>
  <si>
    <t>2005.05.23</t>
  </si>
  <si>
    <t>㈜대성환경</t>
  </si>
  <si>
    <t>오정훈</t>
  </si>
  <si>
    <t>㈜미래환경산업</t>
  </si>
  <si>
    <t>주윤식</t>
  </si>
  <si>
    <t>팔마로 205</t>
  </si>
  <si>
    <t>2019.12.22</t>
  </si>
  <si>
    <t>(유)그린시스템알파</t>
  </si>
  <si>
    <t>김현옥</t>
  </si>
  <si>
    <t>해룡면 해룡로 1051 나동 1층</t>
  </si>
  <si>
    <t>061-726-6000</t>
  </si>
  <si>
    <t>구권섭</t>
  </si>
  <si>
    <t>서면 구랑실재길 35-10</t>
  </si>
  <si>
    <t>061-744-9807</t>
  </si>
  <si>
    <t>2004.10.27</t>
  </si>
  <si>
    <t>호남산업㈜</t>
  </si>
  <si>
    <t>김상헌</t>
  </si>
  <si>
    <t>서면 매천로 209</t>
  </si>
  <si>
    <t>061-755-7781</t>
  </si>
  <si>
    <t>2008.01.03</t>
  </si>
  <si>
    <t>호산환경</t>
  </si>
  <si>
    <t>최은주</t>
  </si>
  <si>
    <t>서면 구만길 9</t>
  </si>
  <si>
    <t>061-741-3503</t>
  </si>
  <si>
    <t>㈜자연환경</t>
  </si>
  <si>
    <t>오승진</t>
  </si>
  <si>
    <t>서면 용곡길 25</t>
  </si>
  <si>
    <t>061-753-1903</t>
  </si>
  <si>
    <t>2016.05.26</t>
  </si>
  <si>
    <t>㈜선우환경</t>
  </si>
  <si>
    <t>김용덕</t>
  </si>
  <si>
    <t>별량면 송산길 6</t>
  </si>
  <si>
    <t>061-744-9600</t>
  </si>
  <si>
    <t>2017.02.03</t>
  </si>
  <si>
    <t>㈜남부</t>
  </si>
  <si>
    <t>이석만</t>
  </si>
  <si>
    <t>대석1길 51-8</t>
  </si>
  <si>
    <t>061-724-8900</t>
  </si>
  <si>
    <t>㈜다산환경</t>
  </si>
  <si>
    <t>안점진</t>
  </si>
  <si>
    <t>해룡면 호두구상길 157-42</t>
  </si>
  <si>
    <t>061-723-1424</t>
  </si>
  <si>
    <t>㈜서진</t>
  </si>
  <si>
    <t>이재호</t>
  </si>
  <si>
    <t>서면 백강로 614</t>
  </si>
  <si>
    <t>061-751-7510</t>
  </si>
  <si>
    <t>2003.10.23</t>
  </si>
  <si>
    <t>㈜한중</t>
  </si>
  <si>
    <t>서면 화정1길 2</t>
  </si>
  <si>
    <t>061-755-8134</t>
  </si>
  <si>
    <t>로드맵㈜</t>
  </si>
  <si>
    <t>이영진</t>
  </si>
  <si>
    <t>조비1길 29</t>
  </si>
  <si>
    <t>061-744-3531</t>
  </si>
  <si>
    <t>2007.03.26</t>
  </si>
  <si>
    <t>환경개발㈜</t>
  </si>
  <si>
    <t>황진성</t>
  </si>
  <si>
    <t>금영로 372</t>
  </si>
  <si>
    <t>061-333-1011</t>
  </si>
  <si>
    <t>오일복</t>
  </si>
  <si>
    <t>다도면 덕동리 404-3</t>
  </si>
  <si>
    <t>2002.06.18</t>
  </si>
  <si>
    <t>신성자원</t>
  </si>
  <si>
    <t>봉점덕</t>
  </si>
  <si>
    <t>이창1길 2-1 (이창동)</t>
  </si>
  <si>
    <t>폐합성수지, 섬유, 고무, 목재, 가전제품, 종이,   고철 및 비철, 의류, 유리, 기타 사업장생활계</t>
  </si>
  <si>
    <t>한우리자원</t>
  </si>
  <si>
    <t>이권민</t>
  </si>
  <si>
    <t>그린로 363 (빛가람동) KD빌딩 402호</t>
  </si>
  <si>
    <t>061-337-9495</t>
  </si>
  <si>
    <t>홍석종</t>
  </si>
  <si>
    <t>봉황면 금봉로 396 (장성리)</t>
  </si>
  <si>
    <t>사업장배출시설계, 사업장생활계및생활계(음식물류)</t>
  </si>
  <si>
    <t>061-332-1352</t>
  </si>
  <si>
    <t>2012.01.16</t>
  </si>
  <si>
    <t>태림인더스트리㈜</t>
  </si>
  <si>
    <t>임은태</t>
  </si>
  <si>
    <t>남평읍 동촌로 19</t>
  </si>
  <si>
    <t>무기성오니류(폐수처리오니, 공정오니, 하수처리오니)</t>
  </si>
  <si>
    <t>061-336-2588</t>
  </si>
  <si>
    <t>2014.03.21</t>
  </si>
  <si>
    <t>유한회사김씨상사리싸이클링</t>
  </si>
  <si>
    <t>삼도동  1394-1 (청동길82)</t>
  </si>
  <si>
    <t>폐목재, 폐합성수지, 
 폐섬유, 폐지류, 폐금속류, 폐판넬류, 폐석고류</t>
  </si>
  <si>
    <t>061-332-8959</t>
  </si>
  <si>
    <t>㈜정다운로지스</t>
  </si>
  <si>
    <t>유석인</t>
  </si>
  <si>
    <t>대흥1길 16-4 1동 1층 2호(이창동)</t>
  </si>
  <si>
    <t>폐합성수지류, 유기성오니류, 동물성잔재물</t>
  </si>
  <si>
    <t>061-336-5949</t>
  </si>
  <si>
    <t>2014.06.25</t>
  </si>
  <si>
    <t>㈜사조랜더텍</t>
  </si>
  <si>
    <t>이창주</t>
  </si>
  <si>
    <t>동수농공단지길 100-44 (운곡동,(주)화인코리아비료공장)</t>
  </si>
  <si>
    <t>동물성잔재물, 소각재</t>
  </si>
  <si>
    <t>061-336-8866</t>
  </si>
  <si>
    <t>(유)주원로지스</t>
  </si>
  <si>
    <t>박명희</t>
  </si>
  <si>
    <t>예향로 4199 (경현동)</t>
  </si>
  <si>
    <t>동물사체, 동물털, 동물성유지류, 그밖의 동물성잔재물, 음식물류폐기물처리잔재물 등</t>
  </si>
  <si>
    <t>061-332-3890</t>
  </si>
  <si>
    <t>대화환경산업</t>
  </si>
  <si>
    <t>강성일</t>
  </si>
  <si>
    <t>송현길 180 (석현동)</t>
  </si>
  <si>
    <t>폐합성수지, 폐전선, 폐목재</t>
  </si>
  <si>
    <t>061-332-8272</t>
  </si>
  <si>
    <t>㈜새나라물류</t>
  </si>
  <si>
    <t>예향로 4189 (송월동, 금성건설중기)</t>
  </si>
  <si>
    <t>062-954-2537</t>
  </si>
  <si>
    <t>(유)우드팜</t>
  </si>
  <si>
    <t>남평읍 광이길 1 (유)우드팜</t>
  </si>
  <si>
    <t>061-335-8234</t>
  </si>
  <si>
    <t>㈜삼진환경</t>
  </si>
  <si>
    <t>주소현</t>
  </si>
  <si>
    <t>다시면 문암길 23 (가운리)</t>
  </si>
  <si>
    <t>폐합성수지, 식물성잔재물, 폐목재, 폐금속, 폐섬유, 폐유리</t>
  </si>
  <si>
    <t>2017.04.07</t>
  </si>
  <si>
    <t>(유)그린환경</t>
  </si>
  <si>
    <t>오광중</t>
  </si>
  <si>
    <t>왕곡면 장산길 21 .</t>
  </si>
  <si>
    <t>폐합성수지, 폐토사, 하수처리오니, 동·식물성잔재물,
 목재가공공장부산물, 그 밖의 폐목재류, 임목폐목재,
 그 밖의 폐기물, 폐합성고무류, 폐폴리염화비닐수지류, 
 폐폴리우레탄폼류, 폐합성섬유, 폐종이류, 폐유리섬유, 폐의류</t>
  </si>
  <si>
    <t>천리왕겨</t>
  </si>
  <si>
    <t>채복기</t>
  </si>
  <si>
    <t>산포면 산남로 59 (등정리)</t>
  </si>
  <si>
    <t>061-333-9525</t>
  </si>
  <si>
    <t>주식회사 엔디</t>
  </si>
  <si>
    <t>정국웅</t>
  </si>
  <si>
    <t>봉황면 봉황농공단지길 134-10 (와우리, 남도에너지(주)나주공장)</t>
  </si>
  <si>
    <t>폐합성수지류, 폐합성고무류, 폐합성섬유</t>
  </si>
  <si>
    <t>061-332-0797</t>
  </si>
  <si>
    <t>(유)청송이엔티</t>
  </si>
  <si>
    <t>최정철</t>
  </si>
  <si>
    <t>건재로 196 (대호동, GS칼텍스광라주유소)</t>
  </si>
  <si>
    <t>정수처리오니, 폐수처리오니, 폐합성수지류, 폐석고, 동물사체, 왕겨 및 쌀겨, 폐토사, 폐천연섬유, 폐유리, 폐사료, 그 밖의 폐기물 등</t>
  </si>
  <si>
    <t>브이건설주식회사</t>
  </si>
  <si>
    <t>노영아</t>
  </si>
  <si>
    <t>삼영동  173-2</t>
  </si>
  <si>
    <t>070-7786-0683</t>
  </si>
  <si>
    <t>신도 영농폐기물 환경산업</t>
  </si>
  <si>
    <t>조명규</t>
  </si>
  <si>
    <t>산포면 세남로 1159  (신도리)</t>
  </si>
  <si>
    <t>2018.07.05</t>
  </si>
  <si>
    <t>㈜미르금속</t>
  </si>
  <si>
    <t>이성갑</t>
  </si>
  <si>
    <t>청동  38</t>
  </si>
  <si>
    <t>폐합성수지류(폐염화비닐수지류는 제외한다),
 그 밖의 폐합성고분자화합물(합성수지로 피복된 폐전선),
 그 밖의 폐유리(폐형광등 및 백열등)</t>
  </si>
  <si>
    <t>061-334-8981</t>
  </si>
  <si>
    <t>옥천영농조합법인</t>
  </si>
  <si>
    <t>남식</t>
  </si>
  <si>
    <t>왕곡면 송죽로 160-34 .</t>
  </si>
  <si>
    <t>061-333-2300</t>
  </si>
  <si>
    <t>유성화물</t>
  </si>
  <si>
    <t>강미양</t>
  </si>
  <si>
    <t>건재로 328 (석현동, 흥국기사식당) 2층</t>
  </si>
  <si>
    <t>하수처리오니, 동물성잔재물 등</t>
  </si>
  <si>
    <t>061-337-2407</t>
  </si>
  <si>
    <t>김동원</t>
  </si>
  <si>
    <t>광양읍 금너길 14</t>
  </si>
  <si>
    <t>061-761-3700</t>
  </si>
  <si>
    <t>2003.10.22</t>
  </si>
  <si>
    <t>양대환경</t>
  </si>
  <si>
    <t>강승곤</t>
  </si>
  <si>
    <t>하포길 49-12 (황길동)</t>
  </si>
  <si>
    <t>2018.09.18</t>
  </si>
  <si>
    <t>가야이엔티</t>
  </si>
  <si>
    <t>김미선</t>
  </si>
  <si>
    <t>군장길 314-9 (중군동)</t>
  </si>
  <si>
    <t>오도환경(주)</t>
  </si>
  <si>
    <t>눈소1길 71 (마동)</t>
  </si>
  <si>
    <t>061-792-7272</t>
  </si>
  <si>
    <t>대도환경</t>
  </si>
  <si>
    <t>광양읍 인덕로 767</t>
  </si>
  <si>
    <t>061-761-8270</t>
  </si>
  <si>
    <t>(주)HR-PORT</t>
  </si>
  <si>
    <t>제철로 1655-251, 포스코해운센터 D동 3호 (금호동)</t>
  </si>
  <si>
    <t>061-792-3437</t>
  </si>
  <si>
    <t>가덕환경</t>
  </si>
  <si>
    <t>왕종국</t>
  </si>
  <si>
    <t>광양읍 인덕로 912</t>
  </si>
  <si>
    <t>고흥읍 고흥로 1892-14</t>
  </si>
  <si>
    <t>폐합성수지류(폐염화비닐수지류는 제외한다) 등 51개 폐기물</t>
  </si>
  <si>
    <t>061-834-2700</t>
  </si>
  <si>
    <t>2017.07.19</t>
  </si>
  <si>
    <t>송미영</t>
  </si>
  <si>
    <t>과역면 과역로 1049-7</t>
  </si>
  <si>
    <t>폐합성수지류(폐염화비닐수지류는 제외한다) 등 18개 폐기물</t>
  </si>
  <si>
    <t>061-834-4975</t>
  </si>
  <si>
    <t>(유)보성운수</t>
  </si>
  <si>
    <t>안병태</t>
  </si>
  <si>
    <t>보성읍 송재로 255</t>
  </si>
  <si>
    <t>미송산업</t>
  </si>
  <si>
    <t>박원균</t>
  </si>
  <si>
    <t>미력면 송림2길 18-8</t>
  </si>
  <si>
    <t>선인 주식회사</t>
  </si>
  <si>
    <t>박형구</t>
  </si>
  <si>
    <t>보성읍 현충로 195</t>
  </si>
  <si>
    <t>061-852-3237</t>
  </si>
  <si>
    <t>2019.01.08</t>
  </si>
  <si>
    <t>(주)정현환경산업</t>
  </si>
  <si>
    <t>김정향</t>
  </si>
  <si>
    <t>화순읍 충의로 93</t>
  </si>
  <si>
    <t>061-371-0989</t>
  </si>
  <si>
    <t>2015.04.03</t>
  </si>
  <si>
    <t>남북환경㈜</t>
  </si>
  <si>
    <t>이순식</t>
  </si>
  <si>
    <t>화순읍 충의로 250</t>
  </si>
  <si>
    <t>정수처리오니, 
폐흡착제, 폐토사, 
폐타일,
1차폐전지</t>
  </si>
  <si>
    <t>061-375-0022</t>
  </si>
  <si>
    <t>유한회사효젠테크</t>
  </si>
  <si>
    <t>성동환</t>
  </si>
  <si>
    <t>장흥읍 충열리 172-1</t>
  </si>
  <si>
    <t>061-864-0721</t>
  </si>
  <si>
    <t>유한회사정남건업</t>
  </si>
  <si>
    <t>박정진</t>
  </si>
  <si>
    <t>장흥읍 장흥대로 3027-151</t>
  </si>
  <si>
    <t>061-864-2270</t>
  </si>
  <si>
    <t>백학환경</t>
  </si>
  <si>
    <t>임형기</t>
  </si>
  <si>
    <t>장흥읍 문림로 6</t>
  </si>
  <si>
    <t>2015.08.13</t>
  </si>
  <si>
    <t>주식회사 일등</t>
  </si>
  <si>
    <t>안은경</t>
  </si>
  <si>
    <t>장흥읍 흥성로 453-5</t>
  </si>
  <si>
    <t>061-864-8101</t>
  </si>
  <si>
    <t>김도형</t>
  </si>
  <si>
    <t>장흥읍 건산리 699-4</t>
  </si>
  <si>
    <t>061-864-0701</t>
  </si>
  <si>
    <t>2012.12.17</t>
  </si>
  <si>
    <t>미강산업</t>
  </si>
  <si>
    <t>김중근</t>
  </si>
  <si>
    <t>성전면 예향로 637</t>
  </si>
  <si>
    <t>(유)합동물류넷</t>
  </si>
  <si>
    <t>한해광</t>
  </si>
  <si>
    <t>강진읍 송전리 772</t>
  </si>
  <si>
    <t>폐합성수지류, 폐합성고무류, 폐유리</t>
  </si>
  <si>
    <t>061-276-2101</t>
  </si>
  <si>
    <t>(유)대한스틸</t>
  </si>
  <si>
    <t>정오용</t>
  </si>
  <si>
    <t>성전면 월평리 973-1</t>
  </si>
  <si>
    <t>폐합성수지류, 폐합성고무류, 폐폴리우례탄폼류, 양식용폐부자 등</t>
  </si>
  <si>
    <t>070-8668-6565</t>
  </si>
  <si>
    <t>라온환경</t>
  </si>
  <si>
    <t>김일표</t>
  </si>
  <si>
    <t>마산면 상등리 724-65</t>
  </si>
  <si>
    <t>061-537-7077</t>
  </si>
  <si>
    <t>2018.01.21</t>
  </si>
  <si>
    <t>주양제이엔와이</t>
  </si>
  <si>
    <t>삼산면 대흥사길 98-1</t>
  </si>
  <si>
    <t>02-356-8597</t>
  </si>
  <si>
    <t>(유)코리아상운</t>
  </si>
  <si>
    <t>김희주</t>
  </si>
  <si>
    <t>해남읍 홍교로 72</t>
  </si>
  <si>
    <t>062-942-8582</t>
  </si>
  <si>
    <t>2012.04.19</t>
  </si>
  <si>
    <t>(유)명덕신환경</t>
  </si>
  <si>
    <t>이신재</t>
  </si>
  <si>
    <t>산이면 상공리 820</t>
  </si>
  <si>
    <t>061-534-4256</t>
  </si>
  <si>
    <t>2005.10.31</t>
  </si>
  <si>
    <t>㈜대도건설</t>
  </si>
  <si>
    <t>김해상</t>
  </si>
  <si>
    <t>해남읍 구교리 324-2</t>
  </si>
  <si>
    <t>061-536-3013</t>
  </si>
  <si>
    <t>2013.12.18</t>
  </si>
  <si>
    <t>새마을영농조합법인</t>
  </si>
  <si>
    <t>윤기구</t>
  </si>
  <si>
    <t>해남읍 샘터길 12-1</t>
  </si>
  <si>
    <t>명성수지</t>
  </si>
  <si>
    <t>장대선</t>
  </si>
  <si>
    <t>계곡면 신성1길 5-1</t>
  </si>
  <si>
    <t>2018.12.24</t>
  </si>
  <si>
    <t>(유)해남환경</t>
  </si>
  <si>
    <t>박수민</t>
  </si>
  <si>
    <t>해남읍 명량로 2995-1</t>
  </si>
  <si>
    <t>061-534-9333</t>
  </si>
  <si>
    <t>(유)태산환경</t>
  </si>
  <si>
    <t>최정식</t>
  </si>
  <si>
    <t>삼호읍 삼포리 1075</t>
  </si>
  <si>
    <t>061-464-7733</t>
  </si>
  <si>
    <t>(유)남경특수화물</t>
  </si>
  <si>
    <t>신용균</t>
  </si>
  <si>
    <t>삼호읍 삼포리 745</t>
  </si>
  <si>
    <t>061-462-2888</t>
  </si>
  <si>
    <t>2007.12.05</t>
  </si>
  <si>
    <t>㈜해미상운</t>
  </si>
  <si>
    <t>이민화</t>
  </si>
  <si>
    <t>삼호읍 서호리 1082-3</t>
  </si>
  <si>
    <t>061-247-0026</t>
  </si>
  <si>
    <t>농업회사법인(유)참푸른환경</t>
  </si>
  <si>
    <t>최현</t>
  </si>
  <si>
    <t>시종면 내동중앙로 8</t>
  </si>
  <si>
    <t>061-473-2012</t>
  </si>
  <si>
    <t>2017.07.13</t>
  </si>
  <si>
    <t>(유)월출환경</t>
  </si>
  <si>
    <t>강승원</t>
  </si>
  <si>
    <t>시종면 구산로 17-43</t>
  </si>
  <si>
    <t>061-471-9797</t>
  </si>
  <si>
    <t>2011.06.23</t>
  </si>
  <si>
    <t>삼호로커스</t>
  </si>
  <si>
    <t>백영일</t>
  </si>
  <si>
    <t>삼호읍 관광레저로 2874-40</t>
  </si>
  <si>
    <t>061-461-2551</t>
  </si>
  <si>
    <t>승진로지스틱스</t>
  </si>
  <si>
    <t>유승철</t>
  </si>
  <si>
    <t>신북면 반용길 22</t>
  </si>
  <si>
    <t>061-473-0628</t>
  </si>
  <si>
    <t>2013.02.04</t>
  </si>
  <si>
    <t>(유)영특수</t>
  </si>
  <si>
    <t>조영탁</t>
  </si>
  <si>
    <t>무안읍 몽탄로 183</t>
  </si>
  <si>
    <t>유기성오니류, 무기성오니(그밖의 폐수처리오니, 그밖의 무기성오니), 폐합성수지류, 그밖의 분진, 폐내화물 및 폐도자기조각, 동식물성잔재물, 그밖의폐기물</t>
  </si>
  <si>
    <t>061-454-2500</t>
  </si>
  <si>
    <t>일로읍 사교길 29-45</t>
  </si>
  <si>
    <t>승달환경</t>
  </si>
  <si>
    <t>김준연</t>
  </si>
  <si>
    <t>일로읍 일로중앙로 23</t>
  </si>
  <si>
    <t>(유)신지산업</t>
  </si>
  <si>
    <t>박창윤</t>
  </si>
  <si>
    <t>삼향읍 극배길 5</t>
  </si>
  <si>
    <t>061-285-8979</t>
  </si>
  <si>
    <t>유한회사 다복환경</t>
  </si>
  <si>
    <t>곽선우, 김현숙</t>
  </si>
  <si>
    <t>현경면 성자동길 79-36</t>
  </si>
  <si>
    <t>동물성잔재물(동물사체,수산가공물, 유지), 식물성잔재물</t>
  </si>
  <si>
    <t>함평산업</t>
  </si>
  <si>
    <t>장춘자</t>
  </si>
  <si>
    <t>신광면 월암리 189-4</t>
  </si>
  <si>
    <t>031-336-9883</t>
  </si>
  <si>
    <t>채정선</t>
  </si>
  <si>
    <t>학교면 학교공단길 41-63</t>
  </si>
  <si>
    <t>061-322-7203</t>
  </si>
  <si>
    <t>2002.03.06</t>
  </si>
  <si>
    <t>한영수</t>
  </si>
  <si>
    <t>함평읍 기각리 784-2</t>
  </si>
  <si>
    <t>061-324-1020</t>
  </si>
  <si>
    <t>㈜빛가람환경</t>
  </si>
  <si>
    <t>김상초</t>
  </si>
  <si>
    <t>학교면 사거리 577-21</t>
  </si>
  <si>
    <t>061-324-0295</t>
  </si>
  <si>
    <t>함평천지
버섯영농조합</t>
  </si>
  <si>
    <t>박준호</t>
  </si>
  <si>
    <t>학교면 학동로 68</t>
  </si>
  <si>
    <t>061-323-3090</t>
  </si>
  <si>
    <t>㈜광맥환경자원</t>
  </si>
  <si>
    <t>박선례</t>
  </si>
  <si>
    <t>학교면 학교공단길 41-51</t>
  </si>
  <si>
    <t>061-324-1241</t>
  </si>
  <si>
    <t>남영타이어</t>
  </si>
  <si>
    <t>남정호</t>
  </si>
  <si>
    <t>대동면 동함평산단길 137</t>
  </si>
  <si>
    <t>061-322-9944</t>
  </si>
  <si>
    <t>(사)나비뜰동산</t>
  </si>
  <si>
    <t>정경숙</t>
  </si>
  <si>
    <t>신광면 군유로 442</t>
  </si>
  <si>
    <t>061-324-2331</t>
  </si>
  <si>
    <t>군서로 381</t>
  </si>
  <si>
    <t>2009.01.07</t>
  </si>
  <si>
    <t>(주)성신</t>
  </si>
  <si>
    <t>김동훈</t>
  </si>
  <si>
    <t>장성읍 단풍로 534</t>
  </si>
  <si>
    <t>062-959-2226</t>
  </si>
  <si>
    <t>2009.08.24</t>
  </si>
  <si>
    <t>초당환경(유)</t>
  </si>
  <si>
    <t>박영남</t>
  </si>
  <si>
    <t>삼서면 옥산길 9</t>
  </si>
  <si>
    <t>062-944-1488</t>
  </si>
  <si>
    <t>2002.04.22</t>
  </si>
  <si>
    <t>(주)명진</t>
  </si>
  <si>
    <t>김호진</t>
  </si>
  <si>
    <t>황룡면 신호리 84-1</t>
  </si>
  <si>
    <t>061-392-5780</t>
  </si>
  <si>
    <t>(주)북부환경</t>
  </si>
  <si>
    <t>장성읍 영천월산길 22</t>
  </si>
  <si>
    <t>061-393-3466</t>
  </si>
  <si>
    <t>크린정보</t>
  </si>
  <si>
    <t>노영철</t>
  </si>
  <si>
    <t>진원면 선동길 35-13</t>
  </si>
  <si>
    <t>폐합성섬유
폐합성수지</t>
  </si>
  <si>
    <t>061-392-5770</t>
  </si>
  <si>
    <t>유성리텍</t>
  </si>
  <si>
    <t>김용주</t>
  </si>
  <si>
    <t>동화면 함장로 5003</t>
  </si>
  <si>
    <t>폐통신장비
폐전선
폐합성수지류</t>
  </si>
  <si>
    <t>070-4112-0161</t>
  </si>
  <si>
    <t>(유)엠제이환경</t>
  </si>
  <si>
    <t>김보건</t>
  </si>
  <si>
    <t>진원면 못재로 184</t>
  </si>
  <si>
    <t>061-393-0166</t>
  </si>
  <si>
    <t>(주)미지로지텍</t>
  </si>
  <si>
    <t>박주훈</t>
  </si>
  <si>
    <t>장성읍 강변로 572-43</t>
  </si>
  <si>
    <t>폐합성수지, 폐사, 소각재, 폐수처리오니</t>
  </si>
  <si>
    <t>061-394-7188</t>
  </si>
  <si>
    <t>다인환경</t>
  </si>
  <si>
    <t>박정철</t>
  </si>
  <si>
    <t>동화면 수연로 197</t>
  </si>
  <si>
    <t>유기성오니류, 무기성오니류, 동식물성잔재물, 폐합성수지류, 음식물류폐기물</t>
  </si>
  <si>
    <t>2013.06.18</t>
  </si>
  <si>
    <t>황룡면 강변로 431-19</t>
  </si>
  <si>
    <t>에이치알씨(주)</t>
  </si>
  <si>
    <t>김보생</t>
  </si>
  <si>
    <t>삼계면 수양로 35</t>
  </si>
  <si>
    <t>061-393-0873</t>
  </si>
  <si>
    <t>(유)기백화물</t>
  </si>
  <si>
    <t>남면 시목1길 22</t>
  </si>
  <si>
    <t>폐합성수지류, 폐합성고무류, 플라스틱폐포장재, 폐어망, 그 밖의 폐합성고분자화합물, 폐도자기조각, 폐흡착제, 폐흡수제, 폐석고, 폐석회, 자동차 폐타이어, 그 밖의 폐타이어, 임목폐목재, 그 밖의 폐목재류, 폐유리, 그 밖의 폐기물</t>
  </si>
  <si>
    <t>폐합성수지류, 폐어망, 자동차폐타이어, 폐패각, 폐가구류, 폐도장목, 폐목재포장재, 폐전선드럼, 산업현장, 건축현장 폐목재, 그 밖의 폐목재류, 폐보드류, 중간가공음식물류폐기물, 그 밖의 음식물류폐기물처리잔재물, 유기성오니류, 무기성오니류, 폐합성고무류, 폐주물사, 폐토사류, 폐지류</t>
  </si>
  <si>
    <t>062-959-5511</t>
  </si>
  <si>
    <t>2015.04.24</t>
  </si>
  <si>
    <t>(유)장보고환경</t>
  </si>
  <si>
    <t>신우석</t>
  </si>
  <si>
    <t>신지면 신지로 94</t>
  </si>
  <si>
    <t>061-553-7665</t>
  </si>
  <si>
    <t>2018.11.14</t>
  </si>
  <si>
    <t>(유)바다환경</t>
  </si>
  <si>
    <t>이세준</t>
  </si>
  <si>
    <t>완도읍 해변공원로 137-41</t>
  </si>
  <si>
    <t>061-555-4554</t>
  </si>
  <si>
    <t>전만태</t>
  </si>
  <si>
    <t>완도읍 죽청길 15</t>
  </si>
  <si>
    <t>(유)해양환경</t>
  </si>
  <si>
    <t>박한우</t>
  </si>
  <si>
    <t>완도읍 개포로 62번길 12</t>
  </si>
  <si>
    <t>061-802-0506</t>
  </si>
  <si>
    <t>(유)다도해환경</t>
  </si>
  <si>
    <t>김지윤</t>
  </si>
  <si>
    <t>완도읍 가용리</t>
  </si>
  <si>
    <t>061-555-5101</t>
  </si>
  <si>
    <t>㈜중앙환경사</t>
  </si>
  <si>
    <t>배용식</t>
  </si>
  <si>
    <t>완도읍 장보고대로 303</t>
  </si>
  <si>
    <t>061-555-0954</t>
  </si>
  <si>
    <t>(사)진도홍주연합회</t>
  </si>
  <si>
    <t>강대진</t>
  </si>
  <si>
    <t>진도읍 포산리 738-1</t>
  </si>
  <si>
    <t>(유)대청환경</t>
  </si>
  <si>
    <t>전윤환</t>
  </si>
  <si>
    <t>진도읍 죽엽돈지로 7-6</t>
  </si>
  <si>
    <t>061-543-9178</t>
  </si>
  <si>
    <t>대아건설㈜</t>
  </si>
  <si>
    <t>최형지</t>
  </si>
  <si>
    <t>진도읍 동외4길 121-19</t>
  </si>
  <si>
    <t>061-543-8296</t>
  </si>
  <si>
    <t>2010.04.28</t>
  </si>
  <si>
    <t>(유)제일환경</t>
  </si>
  <si>
    <t>압해읍 신장리 438-2번지</t>
  </si>
  <si>
    <t>폐합성수지류(폐염화비닐수지류는 제외한다)
폐합성고무류
폐어망
그 밖의 광재류 
그 밖의 분진
샌드블라스트폐사
그 밖의 폐사
폐내화물
폐도자기조각
생활폐기물 소각시설 비산재
사업장폐기물 소각시설 비산재
생활폐기물 소각시설 바닥재
사업장폐기물 소각시설 바닥재
생활폐기물 소각시설 소각재(바닥재와 비산재가 혼합된 경우를 말한다)
사업장폐기물 소각시설 소각재(바닥재와 비산재가 혼합된 경우를 말한다)
그 밖의 동물성잔재물
그 밖의 식물성잔재물
그 밖의 동ㆍ식물성잔재물
목재가공공장 부산물(원목상태의 깨끗한 목재부산물 및 분진을 말한다)
목재가공공장 부산물(접착제, 페인트, 기름, 콘크리트 등의 물질이 사용된 목재부산물 및 분진을 말한다)
그 밖의 폐목재류</t>
  </si>
  <si>
    <t>061-277-3311</t>
  </si>
  <si>
    <t>2016.08.24</t>
  </si>
  <si>
    <t>오성환경</t>
  </si>
  <si>
    <t>윤금숙</t>
  </si>
  <si>
    <t>도초면 죽년길 15-1</t>
  </si>
  <si>
    <t>061-262-6979</t>
  </si>
  <si>
    <t>보상원</t>
  </si>
  <si>
    <t>최희숙</t>
  </si>
  <si>
    <t>암태면 장단고길 7-19</t>
  </si>
  <si>
    <t>폐합성수지류(폐염화비닐수지류는 제외한다)
폐가구류, 폐도장목, 폐목재포장재, 폐전선드럼(원목상태의 깨끗한 목재를 말한다)
그 밖의 폐목재류
그 밖의 폐섬유</t>
  </si>
  <si>
    <t>061-287-6979</t>
  </si>
  <si>
    <t>515개소</t>
  </si>
  <si>
    <t>서원운수(주)</t>
  </si>
  <si>
    <t>라재희</t>
  </si>
  <si>
    <t>남구 대송면 송덕로 125-15 ((주)삼일)</t>
  </si>
  <si>
    <t>054-274-3837</t>
  </si>
  <si>
    <t>2012.07.23</t>
  </si>
  <si>
    <t>원진기업(주)</t>
  </si>
  <si>
    <t>남구 오천읍 정몽주로624번길 10</t>
  </si>
  <si>
    <t>054-291-9660</t>
  </si>
  <si>
    <t>1988.02.20</t>
  </si>
  <si>
    <t>대영환경㈜</t>
  </si>
  <si>
    <t>윤경순</t>
  </si>
  <si>
    <t>남구 오천읍 문덕서로155</t>
  </si>
  <si>
    <t>054-293-5515</t>
  </si>
  <si>
    <t>2009.07.09</t>
  </si>
  <si>
    <t>대일알앤에프</t>
  </si>
  <si>
    <t>남구 동해면 상정길100번길 20 20</t>
  </si>
  <si>
    <t>사업장생활계(동물성잔재물)</t>
  </si>
  <si>
    <t>054-281-8477</t>
  </si>
  <si>
    <t>대주중공업㈜</t>
  </si>
  <si>
    <t>박주정</t>
  </si>
  <si>
    <t>남구 오천읍 송덕로212번길 45 (문덕리, 글로비스),2층 대주중공업(주)</t>
  </si>
  <si>
    <t>054-285-5403</t>
  </si>
  <si>
    <t>대진산업</t>
  </si>
  <si>
    <t>정이주</t>
  </si>
  <si>
    <t>남구  희망대로 803 (대도동)</t>
  </si>
  <si>
    <t>054-282-3112</t>
  </si>
  <si>
    <t>1997.02.15</t>
  </si>
  <si>
    <t>홍문식</t>
  </si>
  <si>
    <t>남구 연일읍 오천리 396-27(2층)</t>
  </si>
  <si>
    <t>054-285-0426</t>
  </si>
  <si>
    <t>2006.10.12</t>
  </si>
  <si>
    <t>동신산업</t>
  </si>
  <si>
    <t>남구  호동로 30 (호동)</t>
  </si>
  <si>
    <t>054-274-9554</t>
  </si>
  <si>
    <t>1998.05.28</t>
  </si>
  <si>
    <t>동원개발(주)</t>
  </si>
  <si>
    <t>손주영</t>
  </si>
  <si>
    <t>남구  희망대로 711 (상도동)</t>
  </si>
  <si>
    <t>054-220-4418</t>
  </si>
  <si>
    <t>동일환경(주)</t>
  </si>
  <si>
    <t>최영우</t>
  </si>
  <si>
    <t>남구 연일읍  연일로 342-36</t>
  </si>
  <si>
    <t>054-286-0079</t>
  </si>
  <si>
    <t>동혁환경</t>
  </si>
  <si>
    <t>김진우</t>
  </si>
  <si>
    <t>북구 청하면 동해대로 2269 동혁환경</t>
  </si>
  <si>
    <t>매일환경(주)</t>
  </si>
  <si>
    <t>이점기</t>
  </si>
  <si>
    <t>남구 오천읍 문덕리 585-5</t>
  </si>
  <si>
    <t>054-292-5677</t>
  </si>
  <si>
    <t>유원기업(주)</t>
  </si>
  <si>
    <t>김진갑</t>
  </si>
  <si>
    <t>남구  서원재로 7 (호동,(주)포스렉)</t>
  </si>
  <si>
    <t>054-281-9224</t>
  </si>
  <si>
    <t>1997.04.11</t>
  </si>
  <si>
    <t>류병일</t>
  </si>
  <si>
    <t>남구 동해안로 6262(동촌동)</t>
  </si>
  <si>
    <t>사업장생활계(폐목재)</t>
  </si>
  <si>
    <t>054-293-9294</t>
  </si>
  <si>
    <t>2014.11.12</t>
  </si>
  <si>
    <t>미래글로비스(주)</t>
  </si>
  <si>
    <t>장현동</t>
  </si>
  <si>
    <t>남구 연일읍 철강로107번길 40 (오천리) 2층</t>
  </si>
  <si>
    <t>054-727-5009</t>
  </si>
  <si>
    <t>삼덕산업개발주식회사</t>
  </si>
  <si>
    <t>김태오</t>
  </si>
  <si>
    <t>남구 대송면 운제로 203 삼덕산업개발 주식회사</t>
  </si>
  <si>
    <t>0547262055</t>
  </si>
  <si>
    <t>삼익이엔씨(합)</t>
  </si>
  <si>
    <t>남구 상대로 118-1(대도동)
(용흥로 160)</t>
  </si>
  <si>
    <t>054-275-9806</t>
  </si>
  <si>
    <t>1984.04.20</t>
  </si>
  <si>
    <t>황보성태</t>
  </si>
  <si>
    <t>남구 오천읍 구정길 5</t>
  </si>
  <si>
    <t>사업장생활계(하수준설토)</t>
  </si>
  <si>
    <t>054-291-6144</t>
  </si>
  <si>
    <t>2001.05.07</t>
  </si>
  <si>
    <t>유창산업(주)</t>
  </si>
  <si>
    <t>남구 오천읍 구정리 494번지</t>
  </si>
  <si>
    <t>일송특수㈜</t>
  </si>
  <si>
    <t>이호구</t>
  </si>
  <si>
    <t>남구 오천읍 장기로 1545</t>
  </si>
  <si>
    <t>054-285-6613</t>
  </si>
  <si>
    <t>2016.04.21</t>
  </si>
  <si>
    <t>㈜가람환경산업</t>
  </si>
  <si>
    <t>남구 오천읍 문덕로80번길 34-8</t>
  </si>
  <si>
    <t>054-293-0110</t>
  </si>
  <si>
    <t>㈜금원기업</t>
  </si>
  <si>
    <t>김진홍</t>
  </si>
  <si>
    <t>남구 양학천로 156</t>
  </si>
  <si>
    <t>054-274-5641</t>
  </si>
  <si>
    <t>1985.08.03</t>
  </si>
  <si>
    <t>㈜대광티엔알</t>
  </si>
  <si>
    <t>장두대</t>
  </si>
  <si>
    <t>남구 대송면 운제로 175-3</t>
  </si>
  <si>
    <t>054-275-9400</t>
  </si>
  <si>
    <t>㈜동해환경개발</t>
  </si>
  <si>
    <t>김병철</t>
  </si>
  <si>
    <t>남구 연일읍 철강로25번길 12-5
(동문로76번길 5)</t>
  </si>
  <si>
    <t>054-285-7230</t>
  </si>
  <si>
    <t>1989.10.14</t>
  </si>
  <si>
    <t>㈜만소</t>
  </si>
  <si>
    <t>박혁희</t>
  </si>
  <si>
    <t>북구 흥해읍 영일만항로 233 운영동 1층1호</t>
  </si>
  <si>
    <t>사업장생활계(폐토사, 폐목재류, 폐합성수지류)</t>
  </si>
  <si>
    <t>054-256-6620</t>
  </si>
  <si>
    <t>서진기업(주)</t>
  </si>
  <si>
    <t>주종관</t>
  </si>
  <si>
    <t>남구 대송면 송덕로126번길 1 (삼흥제재소서진기업(주))</t>
  </si>
  <si>
    <t>054-278-9495</t>
  </si>
  <si>
    <t>㈜삼양개발</t>
  </si>
  <si>
    <t>진상호</t>
  </si>
  <si>
    <t>남구 대송면 장동홍계길 30</t>
  </si>
  <si>
    <t>054-283-7000</t>
  </si>
  <si>
    <t>㈜삼호환경</t>
  </si>
  <si>
    <t>유성백</t>
  </si>
  <si>
    <t>북구 상대로 44(죽도동)</t>
  </si>
  <si>
    <t>054-273-5656</t>
  </si>
  <si>
    <t>1983.09.01</t>
  </si>
  <si>
    <t>주식회사  서우</t>
  </si>
  <si>
    <t>남구 오천읍 문덕로79번길 27 -</t>
  </si>
  <si>
    <t>054-292-4860</t>
  </si>
  <si>
    <t>주식회사 대광물류</t>
  </si>
  <si>
    <t>김봉우</t>
  </si>
  <si>
    <t>남구 장흥동  1262-2 (주)대광물류</t>
  </si>
  <si>
    <t>054-286-2337</t>
  </si>
  <si>
    <t>2020.04.20</t>
  </si>
  <si>
    <t>주식회사 연수</t>
  </si>
  <si>
    <t>김춘종</t>
  </si>
  <si>
    <t>남구 연일읍 철강로 129 (오천리)B동 2-1호</t>
  </si>
  <si>
    <t>주식회사 우창로지스</t>
  </si>
  <si>
    <t>남구 대송면 철강산단로 4 (대각리)</t>
  </si>
  <si>
    <t>주식회사 자현</t>
  </si>
  <si>
    <t>홍미영</t>
  </si>
  <si>
    <t>북구 청하면 동해대로 2406 -</t>
  </si>
  <si>
    <t>0542557997</t>
  </si>
  <si>
    <t>주식회사 정평</t>
  </si>
  <si>
    <t>원용득</t>
  </si>
  <si>
    <t>남구  포스코대로 396 , 5층 (대도동)</t>
  </si>
  <si>
    <t>054-282-7123</t>
  </si>
  <si>
    <t>2016.06.14</t>
  </si>
  <si>
    <t>주식회사 창경</t>
  </si>
  <si>
    <t>유민경</t>
  </si>
  <si>
    <t>남구  장흥로197번길 32 2층 203호  (호동, 현산빌딩)</t>
  </si>
  <si>
    <t>054-727-2008</t>
  </si>
  <si>
    <t>주식회사 청성자원</t>
  </si>
  <si>
    <t>남구  희망대로659번길 49 303호 (대잠동, 동흥오피스텔)</t>
  </si>
  <si>
    <t>성신철강</t>
  </si>
  <si>
    <t>신미경</t>
  </si>
  <si>
    <t>북구  양학로10번길 12-1 (학잠동)</t>
  </si>
  <si>
    <t>054-278-1024</t>
  </si>
  <si>
    <t>주식회사 포원</t>
  </si>
  <si>
    <t>김효진</t>
  </si>
  <si>
    <t>남구  포스코대로 437 (해도동)</t>
  </si>
  <si>
    <t>054-220-8044</t>
  </si>
  <si>
    <t>주식회사금호통운</t>
  </si>
  <si>
    <t>권종수</t>
  </si>
  <si>
    <t>남구 대송면 운제로 443 .</t>
  </si>
  <si>
    <t>054-286-0087</t>
  </si>
  <si>
    <t>2008.12.24</t>
  </si>
  <si>
    <t>주식회사대경피엔이</t>
  </si>
  <si>
    <t>배진희</t>
  </si>
  <si>
    <t>북구  새마을로 146 (용흥동,우방오일뱅크)</t>
  </si>
  <si>
    <t>054-751-9714</t>
  </si>
  <si>
    <t>2018.04.06</t>
  </si>
  <si>
    <t>㈜신명</t>
  </si>
  <si>
    <t>정용호</t>
  </si>
  <si>
    <t>북구 흥해읍 새마을로 260</t>
  </si>
  <si>
    <t>054-262-0474</t>
  </si>
  <si>
    <t>2008.03.07</t>
  </si>
  <si>
    <t>㈜에코그린</t>
  </si>
  <si>
    <t>남구 대이로25, 센트럴빌딩 302호</t>
  </si>
  <si>
    <t>054-728-9290</t>
  </si>
  <si>
    <t>2016.11.22</t>
  </si>
  <si>
    <t>㈜연합화물</t>
  </si>
  <si>
    <t>최정기</t>
  </si>
  <si>
    <t>북구 소티재로 163(우현동)</t>
  </si>
  <si>
    <t>054-254-2222</t>
  </si>
  <si>
    <t>2009.12.11</t>
  </si>
  <si>
    <t>㈜영일환경</t>
  </si>
  <si>
    <t>남정수</t>
  </si>
  <si>
    <t>북구 흥해읍 흥해로 18</t>
  </si>
  <si>
    <t>054-261-1392</t>
  </si>
  <si>
    <t>1991.08.14</t>
  </si>
  <si>
    <t>㈜원진환경</t>
  </si>
  <si>
    <t>이준이</t>
  </si>
  <si>
    <t>북구 상대로 48(죽도동)</t>
  </si>
  <si>
    <t>054-272-2635</t>
  </si>
  <si>
    <t>1986.02.18</t>
  </si>
  <si>
    <t>㈜유공개발</t>
  </si>
  <si>
    <t>안흥일</t>
  </si>
  <si>
    <t>남구 송도로 35-1(송도동)</t>
  </si>
  <si>
    <t>054-272-2829</t>
  </si>
  <si>
    <t>1980.08.06</t>
  </si>
  <si>
    <t>㈜일송산업</t>
  </si>
  <si>
    <t>세화산업(주)</t>
  </si>
  <si>
    <t>이정형</t>
  </si>
  <si>
    <t>북구  중흥로113번길 9 (죽도동)</t>
  </si>
  <si>
    <t>054-262-5380</t>
  </si>
  <si>
    <t>2005.05.20</t>
  </si>
  <si>
    <t>㈜태광</t>
  </si>
  <si>
    <t>김의근</t>
  </si>
  <si>
    <t>남구 동해안로 6262(동촌동)
해운센터 내 204호</t>
  </si>
  <si>
    <t>054-278-6620</t>
  </si>
  <si>
    <t>2005.11.08</t>
  </si>
  <si>
    <t>㈜택한특수운송</t>
  </si>
  <si>
    <t>주환수산</t>
  </si>
  <si>
    <t>이용길</t>
  </si>
  <si>
    <t>남구 구룡포읍 하정리 254번지</t>
  </si>
  <si>
    <t>사업장생활계(수산가공잔재물)</t>
  </si>
  <si>
    <t>054-284-1422</t>
  </si>
  <si>
    <t>천세철강(주)포항</t>
  </si>
  <si>
    <t>이홍규</t>
  </si>
  <si>
    <t>남구 대송면 철강산단로66번길 115 (천세철강)</t>
  </si>
  <si>
    <t>054-286-0127</t>
  </si>
  <si>
    <t>천일자원</t>
  </si>
  <si>
    <t>김유정,김성갑</t>
  </si>
  <si>
    <t>남구 대송면 장동홍계길80번길 24-14 -</t>
  </si>
  <si>
    <t>054-292-6574</t>
  </si>
  <si>
    <t>2006.10.26</t>
  </si>
  <si>
    <t>필특수운송(주)</t>
  </si>
  <si>
    <t>이호구,김지희</t>
  </si>
  <si>
    <t>남구 오천읍 장기로 1545 -</t>
  </si>
  <si>
    <t>하이테크닉</t>
  </si>
  <si>
    <t>김태선외1</t>
  </si>
  <si>
    <t>남구 오천읍 철강로830번길 149 .</t>
  </si>
  <si>
    <t>054-293-6333</t>
  </si>
  <si>
    <t>한맥상운(주)</t>
  </si>
  <si>
    <t>이동걸</t>
  </si>
  <si>
    <t>남구  대이로60번길 16 (대잠동,행복원룸) 2층</t>
  </si>
  <si>
    <t>054-285-1855</t>
  </si>
  <si>
    <t>2003.08.25</t>
  </si>
  <si>
    <t>해동운수(주)</t>
  </si>
  <si>
    <t>권영갑</t>
  </si>
  <si>
    <t>남구 대송면 철강로 244 (제내리)</t>
  </si>
  <si>
    <t>054-286-0136</t>
  </si>
  <si>
    <t>홍천산업(주)</t>
  </si>
  <si>
    <t>남구  대송로101번길 27 (장흥동)</t>
  </si>
  <si>
    <t>054-285-5548</t>
  </si>
  <si>
    <t>수환상사</t>
  </si>
  <si>
    <t>이동철</t>
  </si>
  <si>
    <t>남구 구룡포읍 눌태길 24</t>
  </si>
  <si>
    <t>054-276-2222</t>
  </si>
  <si>
    <t>(유)종운환경</t>
  </si>
  <si>
    <t>나종운</t>
  </si>
  <si>
    <t>남구  정몽주로 823-10 (청림동)</t>
  </si>
  <si>
    <t>054-291-1204</t>
  </si>
  <si>
    <t>2003.05.02</t>
  </si>
  <si>
    <t>(주) 엠케이원스틸</t>
  </si>
  <si>
    <t>남구 대송면 옥명리 570-3</t>
  </si>
  <si>
    <t>054-277-2100</t>
  </si>
  <si>
    <t>(주)가람환경산업</t>
  </si>
  <si>
    <t>남구 오천읍 문덕로64번길 33 33</t>
  </si>
  <si>
    <t>(주)거동환경개발</t>
  </si>
  <si>
    <t>우승희</t>
  </si>
  <si>
    <t>남구 연일읍 원서길 239 .</t>
  </si>
  <si>
    <t>054-282-4777</t>
  </si>
  <si>
    <t>(주)건호로지스</t>
  </si>
  <si>
    <t>북구 청하면 동해대로 2630 (한일주유소)</t>
  </si>
  <si>
    <t>054-255-2333</t>
  </si>
  <si>
    <t>(주)광명산업</t>
  </si>
  <si>
    <t>남구  해병로 99-9 (인덕동)</t>
  </si>
  <si>
    <t>054-292-6600</t>
  </si>
  <si>
    <t>1998.08.05</t>
  </si>
  <si>
    <t>(주)광명환경</t>
  </si>
  <si>
    <t>박주영</t>
  </si>
  <si>
    <t>남구  동해안로 6363 (송내동,현대제철주식회사)</t>
  </si>
  <si>
    <t>054-271-1967</t>
  </si>
  <si>
    <t>2011.04.04</t>
  </si>
  <si>
    <t>(주)광진화물</t>
  </si>
  <si>
    <t>곽성범</t>
  </si>
  <si>
    <t>남구 오천읍 오어로 339 .</t>
  </si>
  <si>
    <t>054-281-1218</t>
  </si>
  <si>
    <t>(주)글로벌로직스</t>
  </si>
  <si>
    <t>이종대</t>
  </si>
  <si>
    <t>남구 대송면 운제로 446 446</t>
  </si>
  <si>
    <t>054-273-9838</t>
  </si>
  <si>
    <t>2013.01.04</t>
  </si>
  <si>
    <t>(주)다한물류</t>
  </si>
  <si>
    <t>박양원</t>
  </si>
  <si>
    <t>북구  성실로 66-40 107호 (장성동)</t>
  </si>
  <si>
    <t>054-242-0888</t>
  </si>
  <si>
    <t>신학산업㈜</t>
  </si>
  <si>
    <t>신정심</t>
  </si>
  <si>
    <t>북구 신광면 비학로438번길 2-13</t>
  </si>
  <si>
    <t>054-251-0523</t>
  </si>
  <si>
    <t>2010.08.29</t>
  </si>
  <si>
    <t>(주)대건개발중기</t>
  </si>
  <si>
    <t>김일근</t>
  </si>
  <si>
    <t>남구 대송면 운제로 374 .</t>
  </si>
  <si>
    <t>054-272-8550</t>
  </si>
  <si>
    <t>2012.05.23</t>
  </si>
  <si>
    <t>(주)대일수산</t>
  </si>
  <si>
    <t>남구 구룡포읍 병포길129번길 13 .</t>
  </si>
  <si>
    <t>(주)대일폴리텍</t>
  </si>
  <si>
    <t>이승율</t>
  </si>
  <si>
    <t>남구  희망대로659번길 49 303호 (대잠동,동흥오피스텔)</t>
  </si>
  <si>
    <t>(주)동림중기</t>
  </si>
  <si>
    <t>김일</t>
  </si>
  <si>
    <t>남구 대송면 운제로 374 (대각리)2호 동림중기</t>
  </si>
  <si>
    <t>0542822870</t>
  </si>
  <si>
    <t>(주)동해로지스</t>
  </si>
  <si>
    <t>남구 오천읍 냉천로598번길 26 26</t>
  </si>
  <si>
    <t>054-292-5343</t>
  </si>
  <si>
    <t>(주)동해통운종합중기</t>
  </si>
  <si>
    <t>김현태</t>
  </si>
  <si>
    <t>054-292-5388</t>
  </si>
  <si>
    <t>(주)두환환경물류</t>
  </si>
  <si>
    <t>차동열</t>
  </si>
  <si>
    <t>북구 흥해읍 동해대로 1494 2층</t>
  </si>
  <si>
    <t>054-262-8132</t>
  </si>
  <si>
    <t>2010.09.03</t>
  </si>
  <si>
    <t>(주)면강</t>
  </si>
  <si>
    <t>김윤정</t>
  </si>
  <si>
    <t>남구 오천읍 냉천로 540 미광정비타이어사무실</t>
  </si>
  <si>
    <t>0542781700</t>
  </si>
  <si>
    <t>2010.04.07</t>
  </si>
  <si>
    <t>(주)명찬</t>
  </si>
  <si>
    <t>김정근</t>
  </si>
  <si>
    <t>남구  희망대로 727-6 (상도동)</t>
  </si>
  <si>
    <t>054-283-6681</t>
  </si>
  <si>
    <t>(주)부경산업개발</t>
  </si>
  <si>
    <t>이강원</t>
  </si>
  <si>
    <t>남구  새천년대로474번길 14 (대잠동) 2층</t>
  </si>
  <si>
    <t>054-272-3838</t>
  </si>
  <si>
    <t>에스피에이물류주식회사</t>
  </si>
  <si>
    <t>변강석</t>
  </si>
  <si>
    <t>남구 대송면 건포산업로3214번길 142 (송동리) 2층 에스피에이물류</t>
  </si>
  <si>
    <t>054-286-5277</t>
  </si>
  <si>
    <t>(주)삼오개발</t>
  </si>
  <si>
    <t>전정순</t>
  </si>
  <si>
    <t>북구  법원로129번길 39 (장성동)</t>
  </si>
  <si>
    <t>054-748-6410</t>
  </si>
  <si>
    <t>2016.07.28</t>
  </si>
  <si>
    <t>(주)삼오운수산업</t>
  </si>
  <si>
    <t>김국삼</t>
  </si>
  <si>
    <t>남구  정몽주로 823-33 (청림동)</t>
  </si>
  <si>
    <t>054-274-0568</t>
  </si>
  <si>
    <t>2009.06.10</t>
  </si>
  <si>
    <t>(주)삼우그린</t>
  </si>
  <si>
    <t>이종석</t>
  </si>
  <si>
    <t>남구 대송면 장동홍계길80번길 24-14 0</t>
  </si>
  <si>
    <t>054-278-7377</t>
  </si>
  <si>
    <t>2015.01.08</t>
  </si>
  <si>
    <t>(주)상명</t>
  </si>
  <si>
    <t>윤정백</t>
  </si>
  <si>
    <t>남구  중앙로62번길 4-1 (해도동)</t>
  </si>
  <si>
    <t>0542811224</t>
  </si>
  <si>
    <t>(주)성광물류</t>
  </si>
  <si>
    <t>박성훈</t>
  </si>
  <si>
    <t>남구 효자로118번길 46-2(효자동)</t>
  </si>
  <si>
    <t>054-276-2583</t>
  </si>
  <si>
    <t>(주)센텀로지스</t>
  </si>
  <si>
    <t>박세만</t>
  </si>
  <si>
    <t>남구 오천읍 광명산단로 30 (광명리) 센텀로지스</t>
  </si>
  <si>
    <t>(주)시영</t>
  </si>
  <si>
    <t>정현경</t>
  </si>
  <si>
    <t>남구 오천읍 정몽주로 789 (오천LPG충전소)</t>
  </si>
  <si>
    <t>054-292-0004</t>
  </si>
  <si>
    <t>(주)신유경</t>
  </si>
  <si>
    <t>권태경</t>
  </si>
  <si>
    <t>북구  법원로 95 (장성동)</t>
  </si>
  <si>
    <t>054-252-3268</t>
  </si>
  <si>
    <t>2008.09.12</t>
  </si>
  <si>
    <t>(주)에스피네이처 포항슬래그사업소</t>
  </si>
  <si>
    <t>국만호</t>
  </si>
  <si>
    <t>남구 대송면 철강산단로 130 번길 21</t>
  </si>
  <si>
    <t>054-614-0526</t>
  </si>
  <si>
    <t>2014.04.10</t>
  </si>
  <si>
    <t>(주)에이치앤씨</t>
  </si>
  <si>
    <t>고성희</t>
  </si>
  <si>
    <t>남구  장흥로 38 1층 (장흥동)</t>
  </si>
  <si>
    <t>054-726-2244</t>
  </si>
  <si>
    <t>영남산업주식회사</t>
  </si>
  <si>
    <t>박서용</t>
  </si>
  <si>
    <t>남구  철강로 362 (호동,포항철강산업관리공단)</t>
  </si>
  <si>
    <t>054-278-5014</t>
  </si>
  <si>
    <t>(주)엠피이엔씨</t>
  </si>
  <si>
    <t>공원식</t>
  </si>
  <si>
    <t>남구  대해로 136 (대도동)</t>
  </si>
  <si>
    <t>0542746300</t>
  </si>
  <si>
    <t>조현우</t>
  </si>
  <si>
    <t>남구  상공로6번길 55 126호(대도동,영일만상가)</t>
  </si>
  <si>
    <t>054-272-6622</t>
  </si>
  <si>
    <t>(주)우현특운</t>
  </si>
  <si>
    <t>우태광</t>
  </si>
  <si>
    <t>북구 청하면 고현길17번길 41 (고현리 227-3)</t>
  </si>
  <si>
    <t>054-232-9119</t>
  </si>
  <si>
    <t>2004.02.17</t>
  </si>
  <si>
    <t>(주)유일</t>
  </si>
  <si>
    <t>주동선</t>
  </si>
  <si>
    <t>054-222-5204</t>
  </si>
  <si>
    <t>(주)정성물류</t>
  </si>
  <si>
    <t>김광희</t>
  </si>
  <si>
    <t>남구 오천읍 중원로 75 (원리)</t>
  </si>
  <si>
    <t>0542856388</t>
  </si>
  <si>
    <t>(주)창성특수화물</t>
  </si>
  <si>
    <t>남구 오천읍 문덕리 176-7</t>
  </si>
  <si>
    <t>054-293-6300</t>
  </si>
  <si>
    <t>(주)태광</t>
  </si>
  <si>
    <t>남구  동해안로 6262 (동촌동)(포항해운센터) 204호</t>
  </si>
  <si>
    <t>(주)태원</t>
  </si>
  <si>
    <t>김영애</t>
  </si>
  <si>
    <t>남구 대송면 운제로 531 531</t>
  </si>
  <si>
    <t>054-285-0278</t>
  </si>
  <si>
    <t>(주)티에이치물류</t>
  </si>
  <si>
    <t>남구  섬안로45번길 26 (괴동동)</t>
  </si>
  <si>
    <t>053-592-8051</t>
  </si>
  <si>
    <t>(주)포트랜스</t>
  </si>
  <si>
    <t>이종훈</t>
  </si>
  <si>
    <t>남구  정몽주로 825 (청림동)</t>
  </si>
  <si>
    <t>054-275-2036</t>
  </si>
  <si>
    <t>오성산업</t>
  </si>
  <si>
    <t>배성원</t>
  </si>
  <si>
    <t>남구 오천읍 광명리 24번지</t>
  </si>
  <si>
    <t>054-293-7737</t>
  </si>
  <si>
    <t>(주)포항운수</t>
  </si>
  <si>
    <t>남구  효성로 70-20 201호 (효자동, 보은빌딩)</t>
  </si>
  <si>
    <t>054-272-8190</t>
  </si>
  <si>
    <t>2004.06.24</t>
  </si>
  <si>
    <t>(주)피앤비</t>
  </si>
  <si>
    <t>김정례</t>
  </si>
  <si>
    <t>남구 오천읍 정몽주로 793 (구정리)</t>
  </si>
  <si>
    <t>054-292-0095</t>
  </si>
  <si>
    <t>2010.08.31</t>
  </si>
  <si>
    <t>(주)한중</t>
  </si>
  <si>
    <t>남구  괴동로 231 (괴동동,한중(주))</t>
  </si>
  <si>
    <t>054-260-0314</t>
  </si>
  <si>
    <t>1996.07.29</t>
  </si>
  <si>
    <t>(주)효성로지텍</t>
  </si>
  <si>
    <t>정해현</t>
  </si>
  <si>
    <t>남구  새천년대로 315 (효자동)</t>
  </si>
  <si>
    <t>054-232-1116</t>
  </si>
  <si>
    <t>거환특수(주)</t>
  </si>
  <si>
    <t>김창환</t>
  </si>
  <si>
    <t>남구 오천읍 냉천로 396-3 .</t>
  </si>
  <si>
    <t>054-293-9454</t>
  </si>
  <si>
    <t>그린산업(주)</t>
  </si>
  <si>
    <t>장석영</t>
  </si>
  <si>
    <t>북구  중흥로 231 9층 901호 (죽도동, 동양빌딩)</t>
  </si>
  <si>
    <t>054-282-3722</t>
  </si>
  <si>
    <t>2008.06.04</t>
  </si>
  <si>
    <t>금강환경(주)</t>
  </si>
  <si>
    <t>남구 연일읍 남성길1번길 66 -</t>
  </si>
  <si>
    <t>054-285-9277</t>
  </si>
  <si>
    <t>1997.03.15</t>
  </si>
  <si>
    <t>금원기업(주)</t>
  </si>
  <si>
    <t>남구  양학천로 156 (대도동)</t>
  </si>
  <si>
    <t>대륜운수</t>
  </si>
  <si>
    <t>한길석</t>
  </si>
  <si>
    <t>남구 오천읍 냉천로 540 A동 305호,306호</t>
  </si>
  <si>
    <t>054-292-5600</t>
  </si>
  <si>
    <t>2010.03.09</t>
  </si>
  <si>
    <t>대영환경(주)</t>
  </si>
  <si>
    <t>남구 오천읍 문덕서로 155 (문덕리)</t>
  </si>
  <si>
    <t>2005.08.09</t>
  </si>
  <si>
    <t>동방자원</t>
  </si>
  <si>
    <t>외동읍 아기봉길 108</t>
  </si>
  <si>
    <t>054-773-0980</t>
  </si>
  <si>
    <t>㈜삼진소재</t>
  </si>
  <si>
    <t>이기삼</t>
  </si>
  <si>
    <t>강동면 오금큰길 349-41</t>
  </si>
  <si>
    <t>054-761-2997</t>
  </si>
  <si>
    <t>입실자원</t>
  </si>
  <si>
    <t>박장청</t>
  </si>
  <si>
    <t>외동읍 아기봉길 112</t>
  </si>
  <si>
    <t>054-771-9820</t>
  </si>
  <si>
    <t>2015.01.28</t>
  </si>
  <si>
    <t>㈜부강기업물류</t>
  </si>
  <si>
    <t>외동읍 산업로 2476-10</t>
  </si>
  <si>
    <t>054-777-6277</t>
  </si>
  <si>
    <t>2015.02.27</t>
  </si>
  <si>
    <t>㈜상일</t>
  </si>
  <si>
    <t>조용병</t>
  </si>
  <si>
    <t>강동면 강동산단로1길 116</t>
  </si>
  <si>
    <t>054-286-6641</t>
  </si>
  <si>
    <t>㈜대형로지스</t>
  </si>
  <si>
    <t>이규용</t>
  </si>
  <si>
    <t>강동면 산업로 5670-29,1층101호</t>
  </si>
  <si>
    <t>054-762-1253</t>
  </si>
  <si>
    <t>㈜진</t>
  </si>
  <si>
    <t>김필구</t>
  </si>
  <si>
    <t>강동면 오금큰길 349-17</t>
  </si>
  <si>
    <t>054-761-2994</t>
  </si>
  <si>
    <t>㈜엠디</t>
  </si>
  <si>
    <t>김대호</t>
  </si>
  <si>
    <t>건천읍 대경로 3537</t>
  </si>
  <si>
    <t>054-762-7172</t>
  </si>
  <si>
    <t>2015.09.23</t>
  </si>
  <si>
    <t>㈜피엔크린</t>
  </si>
  <si>
    <t>한명자</t>
  </si>
  <si>
    <t>강동면 강동산단로 96</t>
  </si>
  <si>
    <t>054-771-3533</t>
  </si>
  <si>
    <t>㈜천명물류</t>
  </si>
  <si>
    <t>천북면 신당리 744</t>
  </si>
  <si>
    <t>054-763-9956</t>
  </si>
  <si>
    <t>㈜신아</t>
  </si>
  <si>
    <t>은수영</t>
  </si>
  <si>
    <t>강동면 산업로 5670-29</t>
  </si>
  <si>
    <t>054-777-1444</t>
  </si>
  <si>
    <t>2016.11.10</t>
  </si>
  <si>
    <t>㈜세양로직스</t>
  </si>
  <si>
    <t>박세권</t>
  </si>
  <si>
    <t>강동면 비학로 132</t>
  </si>
  <si>
    <t>054-762-7088</t>
  </si>
  <si>
    <t>합동종합철거OK폐기물</t>
  </si>
  <si>
    <t>박성순</t>
  </si>
  <si>
    <t>안강읍 안강중앙로 90</t>
  </si>
  <si>
    <t>054-777-3344</t>
  </si>
  <si>
    <t>㈜이안디앤알</t>
  </si>
  <si>
    <t>송민호,김현희</t>
  </si>
  <si>
    <t>안강읍 두류길 240-15</t>
  </si>
  <si>
    <t>054-762-4400</t>
  </si>
  <si>
    <t>2017.02.15</t>
  </si>
  <si>
    <t>㈜오성물류</t>
  </si>
  <si>
    <t>송의탁</t>
  </si>
  <si>
    <t>건천읍 단석로 1934-2 203호</t>
  </si>
  <si>
    <t>054-753-0090</t>
  </si>
  <si>
    <t>극동금속</t>
  </si>
  <si>
    <t>외동읍 제내리 647</t>
  </si>
  <si>
    <t>㈜에스디</t>
  </si>
  <si>
    <t>천북면 서평길 27-95</t>
  </si>
  <si>
    <t>㈜유원금속</t>
  </si>
  <si>
    <t>김형성</t>
  </si>
  <si>
    <t>외동읍 냉천공단길 25</t>
  </si>
  <si>
    <t>054-777-0441</t>
  </si>
  <si>
    <t>지원환경산업</t>
  </si>
  <si>
    <t>안강읍 호국로 2399</t>
  </si>
  <si>
    <t>054-763-6222</t>
  </si>
  <si>
    <t>황소</t>
  </si>
  <si>
    <t>오현오</t>
  </si>
  <si>
    <t>산내면 문복로 1843</t>
  </si>
  <si>
    <t>㈜강동</t>
  </si>
  <si>
    <t>강동면 산업로 5670-29,104호</t>
  </si>
  <si>
    <t>세일</t>
  </si>
  <si>
    <t>박한욱</t>
  </si>
  <si>
    <t>외동읍 석계시래길 32</t>
  </si>
  <si>
    <t>054-775-7576</t>
  </si>
  <si>
    <t>철원철재상사</t>
  </si>
  <si>
    <t>박선규</t>
  </si>
  <si>
    <t>외동읍 석계산업단지길 9</t>
  </si>
  <si>
    <t>054-746-3371</t>
  </si>
  <si>
    <t>성도자원</t>
  </si>
  <si>
    <t>박재양</t>
  </si>
  <si>
    <t>강동면 덕남길 63</t>
  </si>
  <si>
    <t>054-793-4989</t>
  </si>
  <si>
    <t>㈜수레에프에이</t>
  </si>
  <si>
    <t>한국비철</t>
  </si>
  <si>
    <t>류용희</t>
  </si>
  <si>
    <t>외동읍 관문로 825-4</t>
  </si>
  <si>
    <t>054-773-8878</t>
  </si>
  <si>
    <t>원테크</t>
  </si>
  <si>
    <t>양정봉</t>
  </si>
  <si>
    <t>외동읍 산업로 2207-30</t>
  </si>
  <si>
    <t>054-775-7121</t>
  </si>
  <si>
    <t>범진자원</t>
  </si>
  <si>
    <t>최미경</t>
  </si>
  <si>
    <t>대안길 4</t>
  </si>
  <si>
    <t>054-746-5785</t>
  </si>
  <si>
    <t>성지산업</t>
  </si>
  <si>
    <t>김금미</t>
  </si>
  <si>
    <t>알천북로 165-4,1층102호</t>
  </si>
  <si>
    <t>㈜모던로직스</t>
  </si>
  <si>
    <t>김진철</t>
  </si>
  <si>
    <t>건천읍 단석로 1955</t>
  </si>
  <si>
    <t>054-753-7172</t>
  </si>
  <si>
    <t>거성스틸</t>
  </si>
  <si>
    <t>외동읍 석계평리길 71</t>
  </si>
  <si>
    <t>054-745-1777</t>
  </si>
  <si>
    <t>주식회사디에스기업</t>
  </si>
  <si>
    <t>이지안</t>
  </si>
  <si>
    <t>강동면 천강로 536-13</t>
  </si>
  <si>
    <t>054-761-5551</t>
  </si>
  <si>
    <t>㈜삼홍물류기업</t>
  </si>
  <si>
    <t>조혜은</t>
  </si>
  <si>
    <t>안강읍 호국로 2340</t>
  </si>
  <si>
    <t>054-763-2274</t>
  </si>
  <si>
    <t>대명자원</t>
  </si>
  <si>
    <t>김상국</t>
  </si>
  <si>
    <t>감포읍 감포로 9길8</t>
  </si>
  <si>
    <t>054-775-3236</t>
  </si>
  <si>
    <t>2018.04.24</t>
  </si>
  <si>
    <t>㈜서원이엔티</t>
  </si>
  <si>
    <t>안강읍 두류길 178-12</t>
  </si>
  <si>
    <t>054-783-7031</t>
  </si>
  <si>
    <t>㈜근원알씨</t>
  </si>
  <si>
    <t>정배근</t>
  </si>
  <si>
    <t>㈜에스아이메탈</t>
  </si>
  <si>
    <t>김세하</t>
  </si>
  <si>
    <t>천북면 화산공단길 256</t>
  </si>
  <si>
    <t>054-293-1119</t>
  </si>
  <si>
    <t>㈜효영</t>
  </si>
  <si>
    <t>허미경</t>
  </si>
  <si>
    <t>천북면 모아동산길 171</t>
  </si>
  <si>
    <t>054-745-3823</t>
  </si>
  <si>
    <t>문필석</t>
  </si>
  <si>
    <t>외동읍 덕방지길 19-30</t>
  </si>
  <si>
    <t>㈜경동글로벌로지스</t>
  </si>
  <si>
    <t>박상호</t>
  </si>
  <si>
    <t>054-763-4000</t>
  </si>
  <si>
    <t>㈜파워스틸</t>
  </si>
  <si>
    <t>외동읍 석계산업단지길 17</t>
  </si>
  <si>
    <t>신우금속</t>
  </si>
  <si>
    <t>장신우</t>
  </si>
  <si>
    <t>외동읍 내외로 391</t>
  </si>
  <si>
    <t>㈜환호스틸</t>
  </si>
  <si>
    <t>김찬호</t>
  </si>
  <si>
    <t>강동면 모서안길 167</t>
  </si>
  <si>
    <t>㈜이안물류</t>
  </si>
  <si>
    <t>조민희</t>
  </si>
  <si>
    <t>054-753-0556</t>
  </si>
  <si>
    <t>케이(K)자원</t>
  </si>
  <si>
    <t>권경구</t>
  </si>
  <si>
    <t>㈜영광</t>
  </si>
  <si>
    <t>정근수</t>
  </si>
  <si>
    <t>강동면 왕신리 365번지</t>
  </si>
  <si>
    <t>054-763-5300</t>
  </si>
  <si>
    <t>케이에이치물류주식회사</t>
  </si>
  <si>
    <t>이규형</t>
  </si>
  <si>
    <t>강동면 강동로 8-38</t>
  </si>
  <si>
    <t>054-762-3500</t>
  </si>
  <si>
    <t>본스틸</t>
  </si>
  <si>
    <t>김성희</t>
  </si>
  <si>
    <t>외동읍 아기봉길 72-5</t>
  </si>
  <si>
    <t>㈜신원</t>
  </si>
  <si>
    <t>곽용익</t>
  </si>
  <si>
    <t>강동면 천강로 1026-28</t>
  </si>
  <si>
    <t>054-762-3301</t>
  </si>
  <si>
    <t>디와이테크</t>
  </si>
  <si>
    <t>천북면 화산공단길 247-59</t>
  </si>
  <si>
    <t>054-624-0177</t>
  </si>
  <si>
    <t>울산스틸</t>
  </si>
  <si>
    <t>이승열</t>
  </si>
  <si>
    <t>외동읍 석계평리길 36-8</t>
  </si>
  <si>
    <t>054-743-9766</t>
  </si>
  <si>
    <t>2019.11.30</t>
  </si>
  <si>
    <t>외동읍 석계시래길 14</t>
  </si>
  <si>
    <t>054-774-8769</t>
  </si>
  <si>
    <t>(주)흥광산업</t>
  </si>
  <si>
    <t>천북면 천북로 325-11</t>
  </si>
  <si>
    <t>054-774-2323</t>
  </si>
  <si>
    <t>㈜협신개발</t>
  </si>
  <si>
    <t>신석진</t>
  </si>
  <si>
    <t>충효동 1506</t>
  </si>
  <si>
    <t>054-772-4236</t>
  </si>
  <si>
    <t>2001.10.10</t>
  </si>
  <si>
    <t>(주)녹색환경</t>
  </si>
  <si>
    <t>최문환</t>
  </si>
  <si>
    <t>안강읍 두류리 419-1,424</t>
  </si>
  <si>
    <t>054-762-6224</t>
  </si>
  <si>
    <t>2009.04.02</t>
  </si>
  <si>
    <t>한국자원㈜</t>
  </si>
  <si>
    <t>손승원</t>
  </si>
  <si>
    <t>강동면 왕신리 269</t>
  </si>
  <si>
    <t>054-762-0962</t>
  </si>
  <si>
    <t>2009.08.12</t>
  </si>
  <si>
    <t>㈜모던</t>
  </si>
  <si>
    <t>산업로 4484(용강동)</t>
  </si>
  <si>
    <t>054-751-9015</t>
  </si>
  <si>
    <t>대성</t>
  </si>
  <si>
    <t>김형조</t>
  </si>
  <si>
    <t>천북면 신당리 890-2</t>
  </si>
  <si>
    <t>054-742-1166</t>
  </si>
  <si>
    <t>아만환경</t>
  </si>
  <si>
    <t>박종오</t>
  </si>
  <si>
    <t>서면 오봉로 1852</t>
  </si>
  <si>
    <t>054-751-5548</t>
  </si>
  <si>
    <t>㈜경주환경</t>
  </si>
  <si>
    <t>안강읍 사방검단길 156-2</t>
  </si>
  <si>
    <t>054-774-1224</t>
  </si>
  <si>
    <t>거산개발</t>
  </si>
  <si>
    <t>박명훈</t>
  </si>
  <si>
    <t>성동동 420-4</t>
  </si>
  <si>
    <t>054-748-0639</t>
  </si>
  <si>
    <t>1996.04.12</t>
  </si>
  <si>
    <t>종합환경</t>
  </si>
  <si>
    <t>박종진</t>
  </si>
  <si>
    <t>천북면 신당리 719</t>
  </si>
  <si>
    <t>054-774-7748</t>
  </si>
  <si>
    <t>2002.01.09</t>
  </si>
  <si>
    <t>㈜동진환경</t>
  </si>
  <si>
    <t>김순금</t>
  </si>
  <si>
    <t>천북면 동산리 861</t>
  </si>
  <si>
    <t>054-742-8572</t>
  </si>
  <si>
    <t>(주)미노텍</t>
  </si>
  <si>
    <t>안강읍 산대리 2407-11</t>
  </si>
  <si>
    <t>054-763-3610</t>
  </si>
  <si>
    <t>2006.06.27</t>
  </si>
  <si>
    <t>형진에코</t>
  </si>
  <si>
    <t>구자익</t>
  </si>
  <si>
    <t>외동읍 외동읍 아기봉길 72-5</t>
  </si>
  <si>
    <t>054-742-2506</t>
  </si>
  <si>
    <t>(주)다산물류</t>
  </si>
  <si>
    <t>박문수</t>
  </si>
  <si>
    <t>안강읍 노당리 92-10</t>
  </si>
  <si>
    <t>054-762-2333</t>
  </si>
  <si>
    <t>㈜경주통운</t>
  </si>
  <si>
    <t>주춘욱</t>
  </si>
  <si>
    <t>054-743-9956</t>
  </si>
  <si>
    <t>인용태</t>
  </si>
  <si>
    <t>054-762-1967</t>
  </si>
  <si>
    <t>2008.08.26</t>
  </si>
  <si>
    <t>장병철</t>
  </si>
  <si>
    <t>내남면 덕천리 821</t>
  </si>
  <si>
    <t>054-749-0735</t>
  </si>
  <si>
    <t>2009.03.26</t>
  </si>
  <si>
    <t>㈜성호기업</t>
  </si>
  <si>
    <t>천북면 오야리 12-22</t>
  </si>
  <si>
    <t>054-745-8880</t>
  </si>
  <si>
    <t>외동상사</t>
  </si>
  <si>
    <t>서남규</t>
  </si>
  <si>
    <t>외동읍 입실리 1198-2</t>
  </si>
  <si>
    <t>054-741-8269</t>
  </si>
  <si>
    <t>2009.06.26</t>
  </si>
  <si>
    <t>㈜영운</t>
  </si>
  <si>
    <t>내남면 덕천리 872-7</t>
  </si>
  <si>
    <t>2009.07.21</t>
  </si>
  <si>
    <t>외동읍 산업로 2019</t>
  </si>
  <si>
    <t>2009.12.08</t>
  </si>
  <si>
    <t>박순도</t>
  </si>
  <si>
    <t>강동면 모서리 285</t>
  </si>
  <si>
    <t>2009.12.21</t>
  </si>
  <si>
    <t>㈜현우산업</t>
  </si>
  <si>
    <t>정해운</t>
  </si>
  <si>
    <t>안강읍 두류리 1563-27</t>
  </si>
  <si>
    <t>054-761-6735</t>
  </si>
  <si>
    <t>우리상사</t>
  </si>
  <si>
    <t>정활수</t>
  </si>
  <si>
    <t>황성동 871</t>
  </si>
  <si>
    <t>054-773-2137</t>
  </si>
  <si>
    <t>2010.01.21</t>
  </si>
  <si>
    <t>부강철재</t>
  </si>
  <si>
    <t>권오환</t>
  </si>
  <si>
    <t>외동읍 냉천리 산83-1</t>
  </si>
  <si>
    <t>054-771-6001</t>
  </si>
  <si>
    <t>2010.01.22</t>
  </si>
  <si>
    <t>미래에너지㈜</t>
  </si>
  <si>
    <t>김수철</t>
  </si>
  <si>
    <t>외동읍 구어들밑길 121-70</t>
  </si>
  <si>
    <t>054-743-1505</t>
  </si>
  <si>
    <t>웰스코리아㈜</t>
  </si>
  <si>
    <t>박상재</t>
  </si>
  <si>
    <t>외동읍 입실리 1172-4</t>
  </si>
  <si>
    <t>052-274-6831</t>
  </si>
  <si>
    <t>2011.05.06</t>
  </si>
  <si>
    <t>㈜일신산업</t>
  </si>
  <si>
    <t>외동읍 문산리 748-1</t>
  </si>
  <si>
    <t>054-746-2754</t>
  </si>
  <si>
    <t>㈜클린에코텍</t>
  </si>
  <si>
    <t>정석화</t>
  </si>
  <si>
    <t>안강읍 두류리 475</t>
  </si>
  <si>
    <t>054-763-7270</t>
  </si>
  <si>
    <t>2011.11.07</t>
  </si>
  <si>
    <t>손철락</t>
  </si>
  <si>
    <t>강동면 유금리 528</t>
  </si>
  <si>
    <t>054-761-5005</t>
  </si>
  <si>
    <t>2012.01.30</t>
  </si>
  <si>
    <t>㈜경안물류</t>
  </si>
  <si>
    <t>공미경</t>
  </si>
  <si>
    <t>안강읍 안강리 88-24</t>
  </si>
  <si>
    <t>054-776-2428</t>
  </si>
  <si>
    <t>2012.03.05</t>
  </si>
  <si>
    <t>박대신</t>
  </si>
  <si>
    <t>안강읍 원정길 66</t>
  </si>
  <si>
    <t>태원상사</t>
  </si>
  <si>
    <t>홍선기</t>
  </si>
  <si>
    <t>외동읍 연안리 584</t>
  </si>
  <si>
    <t>054-773-3934</t>
  </si>
  <si>
    <t>강남개발</t>
  </si>
  <si>
    <t>이상문</t>
  </si>
  <si>
    <t>양정로 214번길 12</t>
  </si>
  <si>
    <t>054-776-4595</t>
  </si>
  <si>
    <t>2012.05.25</t>
  </si>
  <si>
    <t>월드스틸</t>
  </si>
  <si>
    <t>류낙현</t>
  </si>
  <si>
    <t>외동읍 구어리 366-1</t>
  </si>
  <si>
    <t>054-746-3640</t>
  </si>
  <si>
    <t>2012.06.22</t>
  </si>
  <si>
    <t>설재철</t>
  </si>
  <si>
    <t>054-748-6252</t>
  </si>
  <si>
    <t>조용선</t>
  </si>
  <si>
    <t>외동읍 입실리 1311</t>
  </si>
  <si>
    <t>054-777-2925</t>
  </si>
  <si>
    <t>㈜세영클린텍</t>
  </si>
  <si>
    <t>양창권</t>
  </si>
  <si>
    <t>천강로 90(동산리)</t>
  </si>
  <si>
    <t>054-774-1617</t>
  </si>
  <si>
    <t>㈜성은엘에스</t>
  </si>
  <si>
    <t>최상욱</t>
  </si>
  <si>
    <t>안강읍 호국로 2399(옥산리)</t>
  </si>
  <si>
    <t>054-763-7088</t>
  </si>
  <si>
    <t>대연산업</t>
  </si>
  <si>
    <t>천북면 화산공단길 388-59</t>
  </si>
  <si>
    <t>2012.11.27</t>
  </si>
  <si>
    <t>한국환경자원</t>
  </si>
  <si>
    <t>정경석</t>
  </si>
  <si>
    <t>외동읍 모화리 560-1</t>
  </si>
  <si>
    <t>진원산업㈜</t>
  </si>
  <si>
    <t>이진원</t>
  </si>
  <si>
    <t>북성로 18번길 4</t>
  </si>
  <si>
    <t>054-771-7904</t>
  </si>
  <si>
    <t>2013.02.20</t>
  </si>
  <si>
    <t>㈜영남스틸</t>
  </si>
  <si>
    <t>이종협</t>
  </si>
  <si>
    <t>안강읍 산대리 1831-5</t>
  </si>
  <si>
    <t>054-762-3424</t>
  </si>
  <si>
    <t>보강종합자원</t>
  </si>
  <si>
    <t>서선보</t>
  </si>
  <si>
    <t>외동읍 문산리 652</t>
  </si>
  <si>
    <t>054-773-2091</t>
  </si>
  <si>
    <t>㈜대일종합물류</t>
  </si>
  <si>
    <t>054-745-1232</t>
  </si>
  <si>
    <t>2013.06.10</t>
  </si>
  <si>
    <t>건천읍 대경로 3537(용명리)</t>
  </si>
  <si>
    <t>담덕기업</t>
  </si>
  <si>
    <t>최상억</t>
  </si>
  <si>
    <t>양정로 327(4층, 동천동)</t>
  </si>
  <si>
    <t>054-746-0101</t>
  </si>
  <si>
    <t>외석철강</t>
  </si>
  <si>
    <t>변병덕</t>
  </si>
  <si>
    <t>외동읍 구어리 658-1</t>
  </si>
  <si>
    <t>054-777-6945</t>
  </si>
  <si>
    <t>㈜세양종합물류</t>
  </si>
  <si>
    <t>강동면 비학로 132(단구리)</t>
  </si>
  <si>
    <t>㈜진영폴리텍</t>
  </si>
  <si>
    <t>정종화</t>
  </si>
  <si>
    <t>강동면 모서리 산59-1외1</t>
  </si>
  <si>
    <t>054-745-9903</t>
  </si>
  <si>
    <t>경주철강</t>
  </si>
  <si>
    <t>오종국</t>
  </si>
  <si>
    <t>천북면 천북로 170(신당리)</t>
  </si>
  <si>
    <t>054-741-6452</t>
  </si>
  <si>
    <t>삼하스틸</t>
  </si>
  <si>
    <t>이대천</t>
  </si>
  <si>
    <t>외동읍 구어2길 59</t>
  </si>
  <si>
    <t>054-748-8116</t>
  </si>
  <si>
    <t>2014.02.20</t>
  </si>
  <si>
    <t>세정리사이클링㈜</t>
  </si>
  <si>
    <t>최유복</t>
  </si>
  <si>
    <t>부성철강</t>
  </si>
  <si>
    <t>박순석외1</t>
  </si>
  <si>
    <t>와산2길 62(효현동)</t>
  </si>
  <si>
    <t>054-749-8100</t>
  </si>
  <si>
    <t>2014.03.25</t>
  </si>
  <si>
    <t>정광</t>
  </si>
  <si>
    <t>허철용</t>
  </si>
  <si>
    <t>동문로 14, 성동프리텔 A동318호</t>
  </si>
  <si>
    <t>054-741-8212</t>
  </si>
  <si>
    <t>2014.04.28</t>
  </si>
  <si>
    <t>이규영</t>
  </si>
  <si>
    <t>현곡면 라원리 1276</t>
  </si>
  <si>
    <t>054-772-9713</t>
  </si>
  <si>
    <t>세은종합철재</t>
  </si>
  <si>
    <t>윤주미</t>
  </si>
  <si>
    <t>외동읍 문구로 45-5(석계리)</t>
  </si>
  <si>
    <t>054-773-7266</t>
  </si>
  <si>
    <t>㈜에코로직스</t>
  </si>
  <si>
    <t>이은실</t>
  </si>
  <si>
    <t>동문로 14, 성동프리텔 319호</t>
  </si>
  <si>
    <t>054-773-7900</t>
  </si>
  <si>
    <t>송재호</t>
  </si>
  <si>
    <t>천북면 모아동산길 102</t>
  </si>
  <si>
    <t>054-772-1880</t>
  </si>
  <si>
    <t>봉덕환경자원</t>
  </si>
  <si>
    <t>이말택</t>
  </si>
  <si>
    <t>현곡면 섭들1길 13</t>
  </si>
  <si>
    <t>054-740-5785</t>
  </si>
  <si>
    <t>기산환경</t>
  </si>
  <si>
    <t>환경로 200, 102동 805호 (대광동, 대홍맨션)</t>
  </si>
  <si>
    <t>054-433-5574</t>
  </si>
  <si>
    <t>2004.04.29</t>
  </si>
  <si>
    <t>진흥환경</t>
  </si>
  <si>
    <t>정희락</t>
  </si>
  <si>
    <t>아포읍 금계길 35</t>
  </si>
  <si>
    <t>054-437-5551</t>
  </si>
  <si>
    <t>2005.11.09</t>
  </si>
  <si>
    <t>코아세상</t>
  </si>
  <si>
    <t>감문면 감문로 805-3</t>
  </si>
  <si>
    <t>2006.08.24</t>
  </si>
  <si>
    <t>정화환경</t>
  </si>
  <si>
    <t>공단로 53 (대광동)</t>
  </si>
  <si>
    <t>2008.03.24</t>
  </si>
  <si>
    <t>부곡환경자원</t>
  </si>
  <si>
    <t>김두일</t>
  </si>
  <si>
    <t>공단1길 24-25  (대광동)</t>
  </si>
  <si>
    <t>2008.12.23</t>
  </si>
  <si>
    <t>김천유지</t>
  </si>
  <si>
    <t>임무만</t>
  </si>
  <si>
    <t>삼락택지길 132, 104동 1305호 (교동, 코아루1차아파트)</t>
  </si>
  <si>
    <t>2009.03.18</t>
  </si>
  <si>
    <t>녹색자원</t>
  </si>
  <si>
    <t>박재천</t>
  </si>
  <si>
    <t>신기3길 4-1 (신음동)</t>
  </si>
  <si>
    <t>조흥산업(주)</t>
  </si>
  <si>
    <t>신용규</t>
  </si>
  <si>
    <t>남면 하릉길 9</t>
  </si>
  <si>
    <t>054-431-8112</t>
  </si>
  <si>
    <t>청운환경</t>
  </si>
  <si>
    <t>정효기</t>
  </si>
  <si>
    <t>봉산면 인의1길 57-59</t>
  </si>
  <si>
    <t>054-432-5900</t>
  </si>
  <si>
    <t>자원뱅크</t>
  </si>
  <si>
    <t>아포대로 43-10  (덕곡동)</t>
  </si>
  <si>
    <t>(주)세명산업</t>
  </si>
  <si>
    <t>윤세일</t>
  </si>
  <si>
    <t>고래실2길 7, 가동 302호 (부곡동)</t>
  </si>
  <si>
    <t>054-431-0860</t>
  </si>
  <si>
    <t>2012.03.19</t>
  </si>
  <si>
    <t>득영자원</t>
  </si>
  <si>
    <t>남김천대로 3423 (양천동)</t>
  </si>
  <si>
    <t>2012.06.19</t>
  </si>
  <si>
    <t>영남환경</t>
  </si>
  <si>
    <t>박정구</t>
  </si>
  <si>
    <t>남면 농남로 1053</t>
  </si>
  <si>
    <t>온누리환경</t>
  </si>
  <si>
    <t>김종규</t>
  </si>
  <si>
    <t>대항면 대룡리 852-1</t>
  </si>
  <si>
    <t>여환균</t>
  </si>
  <si>
    <t>영남대로 1949-2 (지좌동)</t>
  </si>
  <si>
    <t>054-435-8488</t>
  </si>
  <si>
    <t>숙기수지</t>
  </si>
  <si>
    <t>정선숙</t>
  </si>
  <si>
    <t>남면 농남로 912-3</t>
  </si>
  <si>
    <t>억대상사</t>
  </si>
  <si>
    <t>김진구</t>
  </si>
  <si>
    <t>매목길 259 (응명동)</t>
  </si>
  <si>
    <t>(주)윤진테크</t>
  </si>
  <si>
    <t>감문면 대양3길 80</t>
  </si>
  <si>
    <t>054-432-6175</t>
  </si>
  <si>
    <t>백진현</t>
  </si>
  <si>
    <t>남면 농남로 1089, 2층</t>
  </si>
  <si>
    <t>2014.10.07</t>
  </si>
  <si>
    <t>조마퇴비</t>
  </si>
  <si>
    <t>안상욱</t>
  </si>
  <si>
    <t>광한1길 245</t>
  </si>
  <si>
    <t>2014.12.05</t>
  </si>
  <si>
    <t>명품자원</t>
  </si>
  <si>
    <t>이상길</t>
  </si>
  <si>
    <t>봉산면 봉산1로 213</t>
  </si>
  <si>
    <t>054-439-0093</t>
  </si>
  <si>
    <t>덕천자원(주)</t>
  </si>
  <si>
    <t>이연식</t>
  </si>
  <si>
    <t>농공단지길 20-4 (신음동)</t>
  </si>
  <si>
    <t>연수자원</t>
  </si>
  <si>
    <t>노윤옥</t>
  </si>
  <si>
    <t>시청6길 27, 102동 8층 2호 (신음동, 덕일아파트)</t>
  </si>
  <si>
    <t>신영환경</t>
  </si>
  <si>
    <t>박보경</t>
  </si>
  <si>
    <t>남면 주천로 1501-6</t>
  </si>
  <si>
    <t>거성환경</t>
  </si>
  <si>
    <t>하로길 96 (양천동)</t>
  </si>
  <si>
    <t>054-433-2221</t>
  </si>
  <si>
    <t>대운환경</t>
  </si>
  <si>
    <t>박주태</t>
  </si>
  <si>
    <t>구성면 남김천대로 3120-4</t>
  </si>
  <si>
    <t>054-435-8264</t>
  </si>
  <si>
    <t>씨티상사</t>
  </si>
  <si>
    <t>이동섭</t>
  </si>
  <si>
    <t>강각골2길 5 (부곡동)</t>
  </si>
  <si>
    <t>054-433-4805</t>
  </si>
  <si>
    <t>(주)그린리싸이텍</t>
  </si>
  <si>
    <t>이동문</t>
  </si>
  <si>
    <t>감천면 금감로 1222-11</t>
  </si>
  <si>
    <t>2015.12.02</t>
  </si>
  <si>
    <t>성경환경</t>
  </si>
  <si>
    <t>이병노</t>
  </si>
  <si>
    <t>농소면 농남로 412</t>
  </si>
  <si>
    <t>054-436-7747</t>
  </si>
  <si>
    <t>대박운수(주)</t>
  </si>
  <si>
    <t>지순화</t>
  </si>
  <si>
    <t>054-439-4434</t>
  </si>
  <si>
    <t>(주)해송물류</t>
  </si>
  <si>
    <t>김기목</t>
  </si>
  <si>
    <t>어모면 산업단지1로 34-7</t>
  </si>
  <si>
    <t>054-435-1170</t>
  </si>
  <si>
    <t>2016.03.18</t>
  </si>
  <si>
    <t>(주)대방</t>
  </si>
  <si>
    <t>방기경</t>
  </si>
  <si>
    <t>농공단지1길 30 (신음동)</t>
  </si>
  <si>
    <t>054-436-7667</t>
  </si>
  <si>
    <t>2016.04.22</t>
  </si>
  <si>
    <t>무진종합상사</t>
  </si>
  <si>
    <t>이영주</t>
  </si>
  <si>
    <t>아포읍 야리길 36-15</t>
  </si>
  <si>
    <t>(주)그린물류</t>
  </si>
  <si>
    <t>공단2길 30-30 (대광동)</t>
  </si>
  <si>
    <t>054-431-9255</t>
  </si>
  <si>
    <t>2016.08.10</t>
  </si>
  <si>
    <t>최규섭</t>
  </si>
  <si>
    <t>감문면 감문로 729-18</t>
  </si>
  <si>
    <t>대전환경</t>
  </si>
  <si>
    <t>아포대로 43-14 (덕곡동)</t>
  </si>
  <si>
    <t>054-437-8681</t>
  </si>
  <si>
    <t>대성금속</t>
  </si>
  <si>
    <t>김한덕</t>
  </si>
  <si>
    <t>영남대로 846-1</t>
  </si>
  <si>
    <t>동아리싸이텍</t>
  </si>
  <si>
    <t>김은희</t>
  </si>
  <si>
    <t>혁신4로 12, 201동 1204호 (율곡동, 센트럴파크한신휴플러스)</t>
  </si>
  <si>
    <t>강산환경개발</t>
  </si>
  <si>
    <t>아포대로 41 (덕곡동)</t>
  </si>
  <si>
    <t>신영중기</t>
  </si>
  <si>
    <t>손영수</t>
  </si>
  <si>
    <t>충효길 22 (성내동)</t>
  </si>
  <si>
    <t>2017.02.24</t>
  </si>
  <si>
    <t>(주)브니엘</t>
  </si>
  <si>
    <t>양운영</t>
  </si>
  <si>
    <t>남면 농남로 588-20</t>
  </si>
  <si>
    <t>054-435-9670</t>
  </si>
  <si>
    <t>김천종합중기</t>
  </si>
  <si>
    <t>임진향</t>
  </si>
  <si>
    <t>애인길 9 (다수동)</t>
  </si>
  <si>
    <t>동부운수(주)</t>
  </si>
  <si>
    <t>성경복</t>
  </si>
  <si>
    <t>황산로 30 (지좌동)</t>
  </si>
  <si>
    <t>054-439-4435</t>
  </si>
  <si>
    <t>2018.01.11</t>
  </si>
  <si>
    <t>(주)금조종합물류</t>
  </si>
  <si>
    <t>전대호</t>
  </si>
  <si>
    <t>금음길 3 (신음동)</t>
  </si>
  <si>
    <t>054-437-4422</t>
  </si>
  <si>
    <t>(주)하나씨엠 김천지점</t>
  </si>
  <si>
    <t>혁신3로 46, 영무메트로 오피스텔 328호 (율곡동)</t>
  </si>
  <si>
    <t>054-933-9266</t>
  </si>
  <si>
    <t>농업회사법인(주)푸른에프앤비</t>
  </si>
  <si>
    <t>김원섭</t>
  </si>
  <si>
    <t>개령면 개령로 17</t>
  </si>
  <si>
    <t>054-437-1940</t>
  </si>
  <si>
    <t>2018.04.11</t>
  </si>
  <si>
    <t>혁신환경</t>
  </si>
  <si>
    <t>전재현</t>
  </si>
  <si>
    <t>감문면 감문로 922-9</t>
  </si>
  <si>
    <t>(주)디엔비</t>
  </si>
  <si>
    <t>정민수</t>
  </si>
  <si>
    <t>조마로 2112 (양천동)</t>
  </si>
  <si>
    <t>054-435-3511</t>
  </si>
  <si>
    <t>다엘환경</t>
  </si>
  <si>
    <t>박현희</t>
  </si>
  <si>
    <t>충효길 18, 1층(성내동)</t>
  </si>
  <si>
    <t>054-608-3500</t>
  </si>
  <si>
    <t>㈜그린물류</t>
  </si>
  <si>
    <t>공단2길 30-30(대광동)</t>
  </si>
  <si>
    <t>2018.07.06</t>
  </si>
  <si>
    <t>신자원환경</t>
  </si>
  <si>
    <t>이정광</t>
  </si>
  <si>
    <t>아포읍 아포대로 982</t>
  </si>
  <si>
    <t>㈜성원금속</t>
  </si>
  <si>
    <t>김태욱</t>
  </si>
  <si>
    <t>남면 사모실길 81</t>
  </si>
  <si>
    <t>㈜한성</t>
  </si>
  <si>
    <t>윤세억</t>
  </si>
  <si>
    <t>부곡중앙5길 14, 206호(부곡동, 김천한성사랑채주상복합)</t>
  </si>
  <si>
    <t>감남골길 10(대광동)</t>
  </si>
  <si>
    <t>054-462-5198</t>
  </si>
  <si>
    <t>다성환경</t>
  </si>
  <si>
    <t>지나영</t>
  </si>
  <si>
    <t>김천로 24-1</t>
  </si>
  <si>
    <t>㈜강한산업</t>
  </si>
  <si>
    <t>한창훈</t>
  </si>
  <si>
    <t>아포읍 아포대로 721</t>
  </si>
  <si>
    <t>다부산업㈜</t>
  </si>
  <si>
    <t>양안석</t>
  </si>
  <si>
    <t>초림환경㈜</t>
  </si>
  <si>
    <t>남관희</t>
  </si>
  <si>
    <t>아포읍 한지1길 18-19</t>
  </si>
  <si>
    <t>㈜대일에코</t>
  </si>
  <si>
    <t>평화시장1길 9, 1층 9호(평화동)</t>
  </si>
  <si>
    <t>두광환경</t>
  </si>
  <si>
    <t>황래광</t>
  </si>
  <si>
    <t>아랫장터2길 52, 2층(감호동)</t>
  </si>
  <si>
    <t>명성기업</t>
  </si>
  <si>
    <t>강진구</t>
  </si>
  <si>
    <t>농소면 농남로 290</t>
  </si>
  <si>
    <t>054-73-0877</t>
  </si>
  <si>
    <t>동방환경산업㈜</t>
  </si>
  <si>
    <t>김도현</t>
  </si>
  <si>
    <t>앙실로 333(수하동)</t>
  </si>
  <si>
    <t>종량제봉투 배출 폐기물(합성수지 종량제 봉투에 배출되는 폐기물을 말한다),폐합성고무류,폐유리,폐전기전자제품,원목상태의 깨끗한 목재,접착제, 페인트, 기름, 콘크리트 등의 물질이 사용된 목재(할로겐족 유기화합물 또는 방부제가 사용된 목재는 제외한다),할로겐족 유기화합물 또는 방부제가 사용된 목재,폐타일 및 도자기류,연탄재, 폐소화기류,그 밖의 생활폐기물</t>
  </si>
  <si>
    <t>음식물류 폐기물(분리배출된 음식물류 폐기물을 말한다)</t>
  </si>
  <si>
    <t>폐합성고분자화합물,동·식물성잔재물(식료품 및 음료제조업 등에서 발생하는 잔재물을 포함하며, 음식물류 폐기물은 제외한다),폐목재류(원목의 용도 그대로 사용하는 나무뿌리·가지 등을 제거한 원줄기는 제외한다),폐지류,폐지류,그 밖의 폐기물,광재류</t>
  </si>
  <si>
    <t>사업장폐기물배출시설계 전반</t>
  </si>
  <si>
    <t>054-859-7979</t>
  </si>
  <si>
    <t>1994.09.08</t>
  </si>
  <si>
    <t>풍산읍 상리길 152</t>
  </si>
  <si>
    <t>음식물류폐기물,중간가공음식물류폐기물,음식물류폐기물처리잔재물(액상의 경우만 해당한다,그 밖의 음식물류폐기물처리잔재물</t>
  </si>
  <si>
    <t>㈜일성환경</t>
  </si>
  <si>
    <t>류순정</t>
  </si>
  <si>
    <t>용상동 전거리2길 25(용상동)</t>
  </si>
  <si>
    <t>054-823-4554</t>
  </si>
  <si>
    <t>박계남</t>
  </si>
  <si>
    <t>054-823-0455</t>
  </si>
  <si>
    <t>에코클린워터㈜</t>
  </si>
  <si>
    <t>권필여</t>
  </si>
  <si>
    <t>남후면 여실곡길 2</t>
  </si>
  <si>
    <t>폐합성고분자화합물,폐타이어(「자원의 절약과 재활용촉진에 관한 법률 시행령」 제18조제5호에 해당하는 것을 말한다),폐목재류(원목의 용도 그대로 사용하는 나무뿌리·가지 등을 제거한 원줄기는 제외한다),폐지류,폐유리류,폐금속류,그 밖의 폐기물</t>
  </si>
  <si>
    <t>054-841-8192</t>
  </si>
  <si>
    <t>명성환경산업</t>
  </si>
  <si>
    <t>박병대</t>
  </si>
  <si>
    <t>중앙로 87-2(동문동)</t>
  </si>
  <si>
    <t>사업장생활계폐기물 전반</t>
  </si>
  <si>
    <t>054-854-0218</t>
  </si>
  <si>
    <t>㈜유림환경산업</t>
  </si>
  <si>
    <t>안종수</t>
  </si>
  <si>
    <t>전거리8길 39(용상동)</t>
  </si>
  <si>
    <t>054-841-6382</t>
  </si>
  <si>
    <t>㈜동명산업</t>
  </si>
  <si>
    <t>김종진</t>
  </si>
  <si>
    <t>길주길 101-90(용상동)</t>
  </si>
  <si>
    <t>폐합성고분자화합물,폐목재류(원목의 용도 그대로 사용하는 나무뿌리·가지 등을 제거한 원줄기는 제외한다),폐유리류,폐타이어(「자원의 절약과 재활용촉진에 관한 법률 시행령」 제18조제5호에 해당하는 것을 말한다), 주정박,맥주박,유박유잔재물,초본류,그 밖의 식물성잔재물</t>
  </si>
  <si>
    <t>054-823-9400</t>
  </si>
  <si>
    <t>2005.03.10</t>
  </si>
  <si>
    <t>안동재활용</t>
  </si>
  <si>
    <t>권유식</t>
  </si>
  <si>
    <t>남선면 충효로 3716-43</t>
  </si>
  <si>
    <t>폐합성수지류(폐염화비닐수지류는 제외한다),폐종이팩(「자원의 절약과 재활용촉진에 관한 법률 시행령」 제18조제1호에 해당하는 것을 말한다),폐종이류, 폐벽지,고철,비철금속,폐금속캔류(「자원의 절약과 재활용촉진에 관한 법률 시행령」 제18조제1호에 해당하는 것을 말한다),폐금속용기류(폐금속캔류는 제외한다),그 밖의 폐금속류,그 밖의 폐기물
     폐합성고무류,
    폐폴리염화비닐수지류,
  폐폴리우레탄폼류,
     양식용폐부자,
    폐발포합성수지,
     플라스틱폐포장재,
    폐어망,
그 밖의 폐합성고분자화합물(합성수지류로 피복된 폐전선을 포함한다),</t>
  </si>
  <si>
    <t>054-821-5454</t>
  </si>
  <si>
    <t>우방환경산업㈜</t>
  </si>
  <si>
    <t>말구리5길 18(태화동)</t>
  </si>
  <si>
    <t>종량제봉투 배출 폐기물(합성수지 종량제 봉투에 배출되는 폐기물을 말한다),그 밖의 생활폐기물</t>
  </si>
  <si>
    <t>폐합성고분자화합물,폐지류,폐섬유류,폐목재류(원목의 용도 그대로 사용하는 나무뿌리·가지 등을 제거한 원줄기는 제외한다),동·식물성잔재물(식료품 및 음료제조업 등에서 발생하는 잔재물을 포함하며, 음식물류 폐기물은 제외한다)</t>
  </si>
  <si>
    <t>054-853-3580</t>
  </si>
  <si>
    <t>1996.05.21</t>
  </si>
  <si>
    <t>동성물류</t>
  </si>
  <si>
    <t>이헌락</t>
  </si>
  <si>
    <t>남후면 숨실길 59</t>
  </si>
  <si>
    <t>석재·골재폐수처리오니(석재·골재 생산 시 발생한 폐수를 처리하는 과정에서 발생한 오니로 한정한다)</t>
  </si>
  <si>
    <t>㈜의담환경</t>
  </si>
  <si>
    <t>권오탁</t>
  </si>
  <si>
    <t>태화3길 10-7</t>
  </si>
  <si>
    <t>폐합성고분자화합물,폐블록,유기성오니류,무깅성오니류,광재류,분진류(대기오염방지시설에서 포집된 것으로 한정하되, 소각시설에서 발생하는 것은 제외한다),폐주말사및폐사,폐내화물및폐도자기조각,소각재,안정화 또는 고형화·고화 처리물,폐촉매,폐흡착제및폐흡수제,폐석고및폐석회,연소잔재물,폐석재류,폐타이어,동·식물성잔재물(식료품 및 음료제조업 등에서 발생하는 잔재물을 포함하며, 음식물류 폐기물은 제외한다),왕겨및쌀겨,폐목재류,폐토사류,폐콘크리트,폐아스팔트콘크리트.폐벽돌,폐기와,폐지류,폐유리,폐타일,폐보드류,폐판넬,그밖의폐기물</t>
  </si>
  <si>
    <t>054-842-1188</t>
  </si>
  <si>
    <t>덕산자원(환경)</t>
  </si>
  <si>
    <t>이규락</t>
  </si>
  <si>
    <t>앙실로 145(수하동)</t>
  </si>
  <si>
    <t>폐합성고분자화합물,소각재,안정화 또는 고형화·고화 처리물,폐전기전자제품류,폐타일,폐판넬,폐지류,폐유리,폐금속류,그밖의폐기물</t>
  </si>
  <si>
    <t>권용호</t>
  </si>
  <si>
    <t>원남로 12-10</t>
  </si>
  <si>
    <t>054-455-8338</t>
  </si>
  <si>
    <t>구미환경산업</t>
  </si>
  <si>
    <t>선기로3길 26</t>
  </si>
  <si>
    <t>054-451-2253</t>
  </si>
  <si>
    <t>1998.12.16</t>
  </si>
  <si>
    <t>박기홍</t>
  </si>
  <si>
    <t>1공단로 182</t>
  </si>
  <si>
    <t>054-455-5656</t>
  </si>
  <si>
    <t>1985.04.27</t>
  </si>
  <si>
    <t>최성환</t>
  </si>
  <si>
    <t>거양길 302</t>
  </si>
  <si>
    <t>054-455-1600</t>
  </si>
  <si>
    <t>(주)조현</t>
  </si>
  <si>
    <t>장천면 장군로 216-45</t>
  </si>
  <si>
    <t>054-472-0512</t>
  </si>
  <si>
    <t>2015.04.13</t>
  </si>
  <si>
    <t>(주)강호산업</t>
  </si>
  <si>
    <t>강경호</t>
  </si>
  <si>
    <t>신시로 119, 1층 106호</t>
  </si>
  <si>
    <t>054-458-0049</t>
  </si>
  <si>
    <t>(주)구미환경</t>
  </si>
  <si>
    <t>강신석</t>
  </si>
  <si>
    <t>산호대로32길 5</t>
  </si>
  <si>
    <t>054-456-1617</t>
  </si>
  <si>
    <t>(주)대형상회</t>
  </si>
  <si>
    <t>이윤재</t>
  </si>
  <si>
    <t>임수동 269-1</t>
  </si>
  <si>
    <t>054-473-1518</t>
  </si>
  <si>
    <t>(주)대화티엔에스</t>
  </si>
  <si>
    <t>엄재경</t>
  </si>
  <si>
    <t>장천면 상장리 672</t>
  </si>
  <si>
    <t>054-473-7557</t>
  </si>
  <si>
    <t>(주)모드멘</t>
  </si>
  <si>
    <t>박무웅</t>
  </si>
  <si>
    <t>3공단3로 46-79</t>
  </si>
  <si>
    <t>054-473-1118</t>
  </si>
  <si>
    <t>(주)수원환경</t>
  </si>
  <si>
    <t>안상태</t>
  </si>
  <si>
    <t>야은로 479</t>
  </si>
  <si>
    <t>하수구준설토</t>
  </si>
  <si>
    <t>054-841-6383</t>
  </si>
  <si>
    <t>2011.12.29</t>
  </si>
  <si>
    <t>(주)카이텍</t>
  </si>
  <si>
    <t>박정상</t>
  </si>
  <si>
    <t>구평동 426-16</t>
  </si>
  <si>
    <t>2011.09.02</t>
  </si>
  <si>
    <t>(주)태흥환경개발</t>
  </si>
  <si>
    <t>정재열</t>
  </si>
  <si>
    <t>장천면 학신로 200</t>
  </si>
  <si>
    <t>054-475-2288</t>
  </si>
  <si>
    <t>1994.08.22</t>
  </si>
  <si>
    <t>(주)토종환경</t>
  </si>
  <si>
    <t>손재무</t>
  </si>
  <si>
    <t>장천면 신장리 626-5</t>
  </si>
  <si>
    <t>054-471-4700</t>
  </si>
  <si>
    <t>2011.06.02</t>
  </si>
  <si>
    <t>(주)팔팔로지스</t>
  </si>
  <si>
    <t>권순녀</t>
  </si>
  <si>
    <t>임은길 39</t>
  </si>
  <si>
    <t>054-461-8805</t>
  </si>
  <si>
    <t>(주)희망플라스틱</t>
  </si>
  <si>
    <t>김형용</t>
  </si>
  <si>
    <t>고아읍 파산2길 19-1</t>
  </si>
  <si>
    <t>054-482-7380</t>
  </si>
  <si>
    <t>건화상사</t>
  </si>
  <si>
    <t>박순예</t>
  </si>
  <si>
    <t>왕산로5길 14-7</t>
  </si>
  <si>
    <t>054-465-4151</t>
  </si>
  <si>
    <t>경안환경</t>
  </si>
  <si>
    <t>유대연</t>
  </si>
  <si>
    <t>산동면 성림길 24</t>
  </si>
  <si>
    <t>054-473-5260</t>
  </si>
  <si>
    <t>관동자원</t>
  </si>
  <si>
    <t>차무제</t>
  </si>
  <si>
    <t>장천면 신장4길 74-1</t>
  </si>
  <si>
    <t>054-471-8666</t>
  </si>
  <si>
    <t>글로바건설(주)</t>
  </si>
  <si>
    <t>유기홍</t>
  </si>
  <si>
    <t>송동로 42-53</t>
  </si>
  <si>
    <t>054-461-9084</t>
  </si>
  <si>
    <t>금오환경</t>
  </si>
  <si>
    <t>김양자</t>
  </si>
  <si>
    <t>고아읍 포아로 570</t>
  </si>
  <si>
    <t>054-456-0090</t>
  </si>
  <si>
    <t>2016.01.25</t>
  </si>
  <si>
    <t>대산자원</t>
  </si>
  <si>
    <t>문연수</t>
  </si>
  <si>
    <t>고아읍 이례로 24-1</t>
  </si>
  <si>
    <t>이종섭</t>
  </si>
  <si>
    <t>인동48길 34-39, 문화빌 102호</t>
  </si>
  <si>
    <t>054-474-1723</t>
  </si>
  <si>
    <t>2006.10.20</t>
  </si>
  <si>
    <t>대영산업</t>
  </si>
  <si>
    <t>장경희</t>
  </si>
  <si>
    <t>산동면 성림길 35-8</t>
  </si>
  <si>
    <t>대운자원환경</t>
  </si>
  <si>
    <t>김만진</t>
  </si>
  <si>
    <t>고아읍 대망리 767-1</t>
  </si>
  <si>
    <t>054-482-9111</t>
  </si>
  <si>
    <t>2008.09.11</t>
  </si>
  <si>
    <t>모든자원</t>
  </si>
  <si>
    <t>장준영</t>
  </si>
  <si>
    <t>해평면 괴곡리 736</t>
  </si>
  <si>
    <t>054-471-6994</t>
  </si>
  <si>
    <t>무림환경</t>
  </si>
  <si>
    <t>이율균</t>
  </si>
  <si>
    <t>선산읍 선상동로 69-11</t>
  </si>
  <si>
    <t>054-471-4004</t>
  </si>
  <si>
    <t>범성환경</t>
  </si>
  <si>
    <t>이경민</t>
  </si>
  <si>
    <t>구미중앙로42길 5-66</t>
  </si>
  <si>
    <t>2016.05.12</t>
  </si>
  <si>
    <t>이준태</t>
  </si>
  <si>
    <t>고아읍 선산대로 1059-3</t>
  </si>
  <si>
    <t>054-482-4066</t>
  </si>
  <si>
    <t>세정하이테크㈜</t>
  </si>
  <si>
    <t>유영회</t>
  </si>
  <si>
    <t>고아읍 선산대로 556-32</t>
  </si>
  <si>
    <t>신성토건(주)</t>
  </si>
  <si>
    <t>봉곡로7길 8</t>
  </si>
  <si>
    <t>054-456-9871</t>
  </si>
  <si>
    <t>2001.06.18</t>
  </si>
  <si>
    <t>앞선환경</t>
  </si>
  <si>
    <t>윤경준</t>
  </si>
  <si>
    <t>인동16길 44</t>
  </si>
  <si>
    <t>054-474-8077</t>
  </si>
  <si>
    <t>2013.01.29</t>
  </si>
  <si>
    <t>야은FS</t>
  </si>
  <si>
    <t>성기호</t>
  </si>
  <si>
    <t>고아읍 봉한리 911-41</t>
  </si>
  <si>
    <t>054-442-0203</t>
  </si>
  <si>
    <t>2017.10.12</t>
  </si>
  <si>
    <t>에버크린</t>
  </si>
  <si>
    <t>김동근</t>
  </si>
  <si>
    <t>3공단1로 302-7</t>
  </si>
  <si>
    <t>054-471-1960</t>
  </si>
  <si>
    <t>영재환경산업㈜</t>
  </si>
  <si>
    <t>산동면 부처방길 28</t>
  </si>
  <si>
    <t>054-476-6651</t>
  </si>
  <si>
    <t>운대환경</t>
  </si>
  <si>
    <t>함운용</t>
  </si>
  <si>
    <t>인동20길 29</t>
  </si>
  <si>
    <t>054-461-6560</t>
  </si>
  <si>
    <t>유성환경산업(주)</t>
  </si>
  <si>
    <t>선산읍 남문로6길 17</t>
  </si>
  <si>
    <t>054-481-9777</t>
  </si>
  <si>
    <t>2005.01.06</t>
  </si>
  <si>
    <t>구대규</t>
  </si>
  <si>
    <t>054-456-8274</t>
  </si>
  <si>
    <t>정토건설(주)</t>
  </si>
  <si>
    <t>김의석</t>
  </si>
  <si>
    <t>송선로 359</t>
  </si>
  <si>
    <t>054-456-5479</t>
  </si>
  <si>
    <t>(주)서흥산업</t>
  </si>
  <si>
    <t>봉곡남로9길 5</t>
  </si>
  <si>
    <t>054-972-3573</t>
  </si>
  <si>
    <t>(주)진영이앤아이</t>
  </si>
  <si>
    <t>엄효길</t>
  </si>
  <si>
    <t>산동면 첨단기업1로 17, 203호</t>
  </si>
  <si>
    <t>054-472-0085</t>
  </si>
  <si>
    <t>(주)화신</t>
  </si>
  <si>
    <t>허재경</t>
  </si>
  <si>
    <t>진평길 85-2</t>
  </si>
  <si>
    <t>054-476-6316</t>
  </si>
  <si>
    <t>주은산업(주)</t>
  </si>
  <si>
    <t>산동면 성수4길 15</t>
  </si>
  <si>
    <t>054-474-5063</t>
  </si>
  <si>
    <t>2003.04.14</t>
  </si>
  <si>
    <t>친구환경</t>
  </si>
  <si>
    <t>김선대</t>
  </si>
  <si>
    <t>여헌로 36, 201호</t>
  </si>
  <si>
    <t>형통건설(주)</t>
  </si>
  <si>
    <t>봉곡로7길 6-7</t>
  </si>
  <si>
    <t>054-455-7705</t>
  </si>
  <si>
    <t>혜원자원</t>
  </si>
  <si>
    <t>최병식</t>
  </si>
  <si>
    <t>4공단로 172-8</t>
  </si>
  <si>
    <t>054-471-4009</t>
  </si>
  <si>
    <t>2011.10.13</t>
  </si>
  <si>
    <t>천생물산</t>
  </si>
  <si>
    <t>장재억</t>
  </si>
  <si>
    <t>인동34길 32</t>
  </si>
  <si>
    <t>가나산업</t>
  </si>
  <si>
    <t>김민구</t>
  </si>
  <si>
    <t>오태3길 33</t>
  </si>
  <si>
    <t>2015.07.21</t>
  </si>
  <si>
    <t>구미농산</t>
  </si>
  <si>
    <t>진평동 183-7</t>
  </si>
  <si>
    <t>054-472-9571</t>
  </si>
  <si>
    <t>2009.01.14</t>
  </si>
  <si>
    <t>(주)동특</t>
  </si>
  <si>
    <t>윤강훈</t>
  </si>
  <si>
    <t>오태동 155-5</t>
  </si>
  <si>
    <t>054-465-0764</t>
  </si>
  <si>
    <t>2007.11.28</t>
  </si>
  <si>
    <t>㈜영주환경</t>
  </si>
  <si>
    <t>박훈래</t>
  </si>
  <si>
    <t>창진로 116</t>
  </si>
  <si>
    <t>054-631-0768</t>
  </si>
  <si>
    <t>㈜삼우환경</t>
  </si>
  <si>
    <t>박영섭</t>
  </si>
  <si>
    <t>지천로 29</t>
  </si>
  <si>
    <t>054-636-5843</t>
  </si>
  <si>
    <t>1997.02.25</t>
  </si>
  <si>
    <t>조암로43번길 88</t>
  </si>
  <si>
    <t>054-634-7676</t>
  </si>
  <si>
    <t>2003.04.16</t>
  </si>
  <si>
    <t>권오근</t>
  </si>
  <si>
    <t>반지미로 236-7</t>
  </si>
  <si>
    <t>054-631-0054</t>
  </si>
  <si>
    <t>적서공단로 134-1(적서동)</t>
  </si>
  <si>
    <t>2004.02.27</t>
  </si>
  <si>
    <t>㈜금성개발</t>
  </si>
  <si>
    <t>손경익</t>
  </si>
  <si>
    <t>반지미로 315-13(가흥동)</t>
  </si>
  <si>
    <t>054-638-4841</t>
  </si>
  <si>
    <t>㈜일성이엔지</t>
  </si>
  <si>
    <t>이재갑</t>
  </si>
  <si>
    <t>대학로12번길 55(휴천동)</t>
  </si>
  <si>
    <t>054-638-0511</t>
  </si>
  <si>
    <t>수창환경</t>
  </si>
  <si>
    <t>배준한, 권숙자</t>
  </si>
  <si>
    <t>구성로88번길 152</t>
  </si>
  <si>
    <t>054-633-0049</t>
  </si>
  <si>
    <t>(합)친구유통</t>
  </si>
  <si>
    <t>김삼선</t>
  </si>
  <si>
    <t>적서로 201(적서동)</t>
  </si>
  <si>
    <t>054-638-4321</t>
  </si>
  <si>
    <t>안정왕겨</t>
  </si>
  <si>
    <t>지천로 81(휴천동)</t>
  </si>
  <si>
    <t>㈜원성물류</t>
  </si>
  <si>
    <t>조승철</t>
  </si>
  <si>
    <t>이수자원</t>
  </si>
  <si>
    <t>최정민</t>
  </si>
  <si>
    <t>문수면 간운로 290</t>
  </si>
  <si>
    <t>054-637-9781</t>
  </si>
  <si>
    <t>주식회사 플러스환경</t>
  </si>
  <si>
    <t>박우서</t>
  </si>
  <si>
    <t>지천로 132, 3층 (가흥동)</t>
  </si>
  <si>
    <t>동촌왕겨</t>
  </si>
  <si>
    <t>김훈섭</t>
  </si>
  <si>
    <t>영주로86번길 4</t>
  </si>
  <si>
    <t>독도환경</t>
  </si>
  <si>
    <t>최남이</t>
  </si>
  <si>
    <t>임고면 황강리 165</t>
  </si>
  <si>
    <t>054-331-8890</t>
  </si>
  <si>
    <t>2014.03.12</t>
  </si>
  <si>
    <t>지풍영농조합법인</t>
  </si>
  <si>
    <t>신상옥</t>
  </si>
  <si>
    <t>신녕면 화서리 288</t>
  </si>
  <si>
    <t>지정외 사업장배출시설계</t>
  </si>
  <si>
    <t>054-332-6656</t>
  </si>
  <si>
    <t>일성산업</t>
  </si>
  <si>
    <t>장일용</t>
  </si>
  <si>
    <t>대창면 금창로 451-140</t>
  </si>
  <si>
    <t>054-334-1900</t>
  </si>
  <si>
    <t>2017.06.21</t>
  </si>
  <si>
    <t>대금환경개발</t>
  </si>
  <si>
    <t>고경면 삼산리 139-1</t>
  </si>
  <si>
    <t>2015.10.08</t>
  </si>
  <si>
    <t>국표농장</t>
  </si>
  <si>
    <t>성국표</t>
  </si>
  <si>
    <t>금노동 74</t>
  </si>
  <si>
    <t>2011.09.29</t>
  </si>
  <si>
    <t>계명농장</t>
  </si>
  <si>
    <t>김상우</t>
  </si>
  <si>
    <t>청통면 신덕리 494</t>
  </si>
  <si>
    <t>프로상사</t>
  </si>
  <si>
    <t>오동환</t>
  </si>
  <si>
    <t>고경면 석계리 328-6</t>
  </si>
  <si>
    <t>054-274-0173</t>
  </si>
  <si>
    <t>조정숙</t>
  </si>
  <si>
    <t>청통면 신원리 317</t>
  </si>
  <si>
    <t>054-334-0357</t>
  </si>
  <si>
    <t>(주)대양환경</t>
  </si>
  <si>
    <t>김희석</t>
  </si>
  <si>
    <t>청통면 용내길 139-10</t>
  </si>
  <si>
    <t>지정외 사업장생활계</t>
  </si>
  <si>
    <t>053-857-5400</t>
  </si>
  <si>
    <t>영천리싸이클</t>
  </si>
  <si>
    <t>김의수</t>
  </si>
  <si>
    <t>화산면 석촌1길 50-22</t>
  </si>
  <si>
    <t>복이환경 자원</t>
  </si>
  <si>
    <t>한영복</t>
  </si>
  <si>
    <t>고경면 호국로 1393</t>
  </si>
  <si>
    <t>2016.06.22</t>
  </si>
  <si>
    <t>영동그린산업</t>
  </si>
  <si>
    <t>김용배</t>
  </si>
  <si>
    <t>고경면 동도리 70</t>
  </si>
  <si>
    <t>054-336-2712</t>
  </si>
  <si>
    <t>2009.06.22</t>
  </si>
  <si>
    <t>(주)영남수도공사</t>
  </si>
  <si>
    <t>소재봉</t>
  </si>
  <si>
    <t>금호읍 금호로 174</t>
  </si>
  <si>
    <t>하수도준설물</t>
  </si>
  <si>
    <t>054-335-6201</t>
  </si>
  <si>
    <t>2002.05.23</t>
  </si>
  <si>
    <t>주식회사피제이환경</t>
  </si>
  <si>
    <t>도남공단1길 33</t>
  </si>
  <si>
    <t>054-337-9980</t>
  </si>
  <si>
    <t>2015.06.25</t>
  </si>
  <si>
    <t>(주)더방신소재</t>
  </si>
  <si>
    <t>김태석</t>
  </si>
  <si>
    <t>고경면 용전리 384-1</t>
  </si>
  <si>
    <t>054-337-5431</t>
  </si>
  <si>
    <t>(주)자연환경</t>
  </si>
  <si>
    <t>남우성</t>
  </si>
  <si>
    <t>도남공단3길 2</t>
  </si>
  <si>
    <t>054-336-5200</t>
  </si>
  <si>
    <t>주식회사 대성스틸</t>
  </si>
  <si>
    <t>김홍극</t>
  </si>
  <si>
    <t>청통면 청통로 503</t>
  </si>
  <si>
    <t>054-331-2777</t>
  </si>
  <si>
    <t>(주)에스피네이처영천사업소</t>
  </si>
  <si>
    <t>국만호,김승호,신용환,김대수,김진우</t>
  </si>
  <si>
    <t>도남공단3길 25</t>
  </si>
  <si>
    <t>054-927-2708</t>
  </si>
  <si>
    <t>(주)티에스이엔이</t>
  </si>
  <si>
    <t>김경한</t>
  </si>
  <si>
    <t>천문로 134</t>
  </si>
  <si>
    <t>054-927-7200</t>
  </si>
  <si>
    <t>신아물류(주)</t>
  </si>
  <si>
    <t>대창면 구지리 1150-1</t>
  </si>
  <si>
    <t>053-593-3933</t>
  </si>
  <si>
    <t>그린수지자원</t>
  </si>
  <si>
    <t>백수근</t>
  </si>
  <si>
    <t>화산면 연계리 663</t>
  </si>
  <si>
    <t>054-335-7893</t>
  </si>
  <si>
    <t>2016.03.09</t>
  </si>
  <si>
    <t>영동기업(주)</t>
  </si>
  <si>
    <t>고경면 창방우길 35-15</t>
  </si>
  <si>
    <t>054-335-6661</t>
  </si>
  <si>
    <t>국제플라텍</t>
  </si>
  <si>
    <t>박상숙</t>
  </si>
  <si>
    <t>고경면 거곡로 469</t>
  </si>
  <si>
    <t>서민자원</t>
  </si>
  <si>
    <t>최정희</t>
  </si>
  <si>
    <t>천문로 588</t>
  </si>
  <si>
    <t>(주)골드랜드</t>
  </si>
  <si>
    <t>조동익</t>
  </si>
  <si>
    <t>상신기길 61-9</t>
  </si>
  <si>
    <t>054-338-1285</t>
  </si>
  <si>
    <t>2009.08.26</t>
  </si>
  <si>
    <t>세원환경개발</t>
  </si>
  <si>
    <t>화룡동 318-1</t>
  </si>
  <si>
    <t>054-331-0923</t>
  </si>
  <si>
    <t>(주)범웅리사이클링</t>
  </si>
  <si>
    <t>백성부</t>
  </si>
  <si>
    <t>화산면 신화로 972</t>
  </si>
  <si>
    <t>054-338-1333</t>
  </si>
  <si>
    <t>양경애</t>
  </si>
  <si>
    <t>대창면 병암리 607-2</t>
  </si>
  <si>
    <t>(주)수안</t>
  </si>
  <si>
    <t>권유지</t>
  </si>
  <si>
    <t>고경면 상리공단길 23</t>
  </si>
  <si>
    <t>054-337-4006</t>
  </si>
  <si>
    <t>양철호</t>
  </si>
  <si>
    <t>고경면 호국로 881</t>
  </si>
  <si>
    <t>2018.08.22</t>
  </si>
  <si>
    <t>대영농원㈜</t>
  </si>
  <si>
    <t>우대일</t>
  </si>
  <si>
    <t>금호읍 어은리 9</t>
  </si>
  <si>
    <t>054-336-7401</t>
  </si>
  <si>
    <t>성원산업</t>
  </si>
  <si>
    <t>이길태</t>
  </si>
  <si>
    <t>하이브리드로 616</t>
  </si>
  <si>
    <t>김준영</t>
  </si>
  <si>
    <t>봉동 606-2</t>
  </si>
  <si>
    <t>054-335-7979</t>
  </si>
  <si>
    <t>2007.11.30</t>
  </si>
  <si>
    <t>광명산업</t>
  </si>
  <si>
    <t>정영혜</t>
  </si>
  <si>
    <t>금호읍 남성리 371-8</t>
  </si>
  <si>
    <t>2015.12.29</t>
  </si>
  <si>
    <t>이수민</t>
  </si>
  <si>
    <t>금호읍 금창로 115</t>
  </si>
  <si>
    <t>054-332-8821</t>
  </si>
  <si>
    <t>주식회사 대양</t>
  </si>
  <si>
    <t>양영차</t>
  </si>
  <si>
    <t>완산동 69</t>
  </si>
  <si>
    <t>054-334-2033</t>
  </si>
  <si>
    <t>2006.12.20</t>
  </si>
  <si>
    <t>㈜동명</t>
  </si>
  <si>
    <t>장천2길 38 (조교동)</t>
  </si>
  <si>
    <t>054-337-5808</t>
  </si>
  <si>
    <t>장근석</t>
  </si>
  <si>
    <t>영화로 103 (완산동)</t>
  </si>
  <si>
    <t>054-333-2136</t>
  </si>
  <si>
    <t>승은환경</t>
  </si>
  <si>
    <t>유만수</t>
  </si>
  <si>
    <t>청리면 가천1길 66-22 -</t>
  </si>
  <si>
    <t>동식물성잔재물, 폐수처리오니</t>
  </si>
  <si>
    <t>054-535-1980</t>
  </si>
  <si>
    <t>중원로지스(주)</t>
  </si>
  <si>
    <t>서곡동  141-4</t>
  </si>
  <si>
    <t>폐유리류, 폐합성수지류(폐염화비닐수지류는 제외한다)</t>
  </si>
  <si>
    <t>054-532-2424</t>
  </si>
  <si>
    <t>2011.08.01</t>
  </si>
  <si>
    <t>청록환경</t>
  </si>
  <si>
    <t>안청립</t>
  </si>
  <si>
    <t>공성면 산현리 34번지</t>
  </si>
  <si>
    <t>정수처리오니, 하수처리오니, 그 밖의 유기성오니, 폐수처리오니, 하수준설토, 유리식각공정오니, 실리콘 공정오니, 그 밖의 공정오니, 그 밖의 무기성오니, 폐합성수지류(폐염화비닐수지류는 제외한다), 폐합성고무류, 폐폴리염화비닐수지류, 폐어망, 그 밖의 폐합성고분자화합물(합성수지류로 피복된 폐전선을 포함한다), 비철금속제련공정광재, 선광공정광재, 그 밖의 광재류, 그 밖의 분진, 점토점결폐주물사, 화학점결폐주물사, 샌드블라스트폐사, 그 밖의 폐사, 폐내화물, 폐도자기조각, 생활폐기물 소각시설 비산재, 사업장폐기물 소각시설 비산재, 사업장폐기물 소각시설 바닥재, 생활폐기물 소각시설 소각재(바닥재와 비산재가 혼합된 경우를 말한다), 사업장폐기물 소각시설 소각재(바닥재와 비산재가 혼합된 경우를 말한다), 금속성폐촉매, 그 밖의 폐촉매, 폐흡착제, 폐흡수제, 폐활성탄, 폐석고, 폐석회, 그 밖의 연소잔재물, 그 밖의 폐타이어, 그 밖의 동물성잔재물, 그 밖의 식물성잔재물, 그 밖의 동식물성잔재물, 그 밖의 폐목재류, 폐토사, 폐천연섬유, 폐합성섬유, 폐의류, 그 밖의 폐섬유, 폐벽지, 폐유리, 폐유리병류(자원절약과 재활용촉진에 관한 법률 시행령 제18조제1호에 해당하는 것을 말한다, 폐스마트유리, 폐유리섬유, 폐형광등파쇄잔재물, 그 밖의 폐유리, 폐타일, 폐보드류, 폐판넬, 그 밖의 폐차발생폐기물, 그 밖의 폐기물</t>
  </si>
  <si>
    <t>054-536-4056</t>
  </si>
  <si>
    <t>정우금속</t>
  </si>
  <si>
    <t>김동만</t>
  </si>
  <si>
    <t>냉림1길 47 (냉림동)</t>
  </si>
  <si>
    <t>폐합성수지류(폐염화비닐수지류는 제외한다), 폐합성고무류, 폐발포합성수지, 플라스틱폐포장재, 폐어망, 그 밖의 폐합성고분자화합물(합성수지류로 피복된 폐전선을 포함한다), 자동차 폐타이어, 그 밖의 식물성잔재물, 그 밖의 동식물성잔재물, 가정용폐전기전자제품, 임목폐목재(건설공사, 산지개간 등의 과정에서 발생된 나무뿌리, 가지, 줄기 등을 말한다), 폐가구류, 폐도장목, 폐전선드럼(원목상태의 깨끗한 목재를 말한다), 폐가구류, 폐도장목, 폐목재포장재, 폐전선드럼(접착제, 페인트, 기름, 콘크리트 등의 물질이 사용된 목재를 말한다), 건축현장 폐목재(원목상태의 깨끗한 목재를 말한다), 건축현장 폐목재(접착제, 폐인트, 기름, 콘크리트 등의 물질이 사용된 목재를 말한다), 폐받침목, 폐합성섬유, 폐의류, 폐벽지, 비철금속, 폐금속용기류(폐금속캔류는 제외한다), 폐유리</t>
  </si>
  <si>
    <t>054-536-4107</t>
  </si>
  <si>
    <t>김성용</t>
  </si>
  <si>
    <t>사벌국면 상풍로 542-60 (엄암리, 사벌중고등학교)</t>
  </si>
  <si>
    <t>폐수처리오니, 공정오니, 정수처리오니, 하수처리오니, 분뇨, 가축분뇨처리오니, 하수준설토, 동물,식물성잔재물</t>
  </si>
  <si>
    <t>054-535-0800</t>
  </si>
  <si>
    <t>해광고물상회</t>
  </si>
  <si>
    <t>채성철</t>
  </si>
  <si>
    <t>식산로 117 (서곡동)</t>
  </si>
  <si>
    <t>폐합성수지류(폐염화비닐수지류는 제외한다), 폐합성고무류, 폐플라스틱폐포장재, 폐어망, 그 밖의 폐합성고분자화합물(합성수지류로 피복된 폐전선을 포함한다), 비철금속제련공정광재, 금속성폐촉매, 자동차 폐타이어, 산업용폐전기전자제품, 목재가공공장 부산물(원목 상태의 깨끗한 목재부산물 및 분진을 말한다), 목재가공공장 부산물(접착제, 페인트, 기름, 콘크리트 등의 물질이 사용된 목재부산물 및 분진을 말한다), 목재가공공장 부산물(할로겐족 유기화합물 또는 방부제가 사용된 폐목재, 목재부산물 및 분진을 말한다), 폐가구류, 폐도장목, 폐목재포장재, 폐전선드럼(원목 상태의 깨끗한 목재를 말한다), 폐가구류, 폐도장목, 폐목재포장재, 폐전선드럼(접착제, 페인트, 기름, 콘크리트 등의 물질이 사용된 목재를 말한다), 폐가구류, 폐도장목, 폐목재포장재, 폐전선드럼(할로겐족 유기화합물 또는 방부제가 사용된 목재를 말한다), 폐합성섬유, 비철금속, 폐금속용기류(폐금속캔류는 제외한다), 폐유리, 폐판넬, 폐차파쇄잔재물</t>
  </si>
  <si>
    <t>(주)포포텍</t>
  </si>
  <si>
    <t>김인순</t>
  </si>
  <si>
    <t>공성면 용신리 99-2</t>
  </si>
  <si>
    <t>분뇨처리오니(사업장배출시설계), 가축분뇨처리오니(사업장배출시설계), 그 밖의 동물성잔재물(그 밖의 동물성잔재물), 그 밖의 식물성잔재물(커피박, 엿박, 장유박), 그 밖의 동식물성잔재물(그 밖의 동식물성 잔재물)</t>
  </si>
  <si>
    <t>054-534-0014</t>
  </si>
  <si>
    <t>2008.10.28</t>
  </si>
  <si>
    <t>복산상사</t>
  </si>
  <si>
    <t>황선복</t>
  </si>
  <si>
    <t>신기로 58-24(신기동)</t>
  </si>
  <si>
    <t>054-554-1700</t>
  </si>
  <si>
    <t>2002.02.08</t>
  </si>
  <si>
    <t>주흘환경주식회사</t>
  </si>
  <si>
    <t>신기로 70(신기동)</t>
  </si>
  <si>
    <t>054-554-3232</t>
  </si>
  <si>
    <t>2004.11.24</t>
  </si>
  <si>
    <t>푸른문경</t>
  </si>
  <si>
    <t>전명진</t>
  </si>
  <si>
    <t>매봉3길 7</t>
  </si>
  <si>
    <t>054-556-8500</t>
  </si>
  <si>
    <t>삼림환경산업</t>
  </si>
  <si>
    <t>유곡불정로 67</t>
  </si>
  <si>
    <t>054-554-6868</t>
  </si>
  <si>
    <t>2008.09.04</t>
  </si>
  <si>
    <t>대경축산</t>
  </si>
  <si>
    <t>최수홍</t>
  </si>
  <si>
    <t>마성면 마성길 57</t>
  </si>
  <si>
    <t>054-552-9774</t>
  </si>
  <si>
    <t>2014.03.11</t>
  </si>
  <si>
    <t>예명기업</t>
  </si>
  <si>
    <t>이옥이</t>
  </si>
  <si>
    <t>공평로 93</t>
  </si>
  <si>
    <t>054-554-1990</t>
  </si>
  <si>
    <t>㈜문희환경</t>
  </si>
  <si>
    <t>이민자</t>
  </si>
  <si>
    <t>문경읍 주흘로 78</t>
  </si>
  <si>
    <t>054-571-0090</t>
  </si>
  <si>
    <t>대경축산유통</t>
  </si>
  <si>
    <t>마성면 안늘목2길 83-2</t>
  </si>
  <si>
    <t>등대산업</t>
  </si>
  <si>
    <t>최환섭</t>
  </si>
  <si>
    <t>산양면 포내5길 49</t>
  </si>
  <si>
    <t>054-550-1111</t>
  </si>
  <si>
    <t>박만구</t>
  </si>
  <si>
    <t>신기로 13</t>
  </si>
  <si>
    <t>054-552-3452</t>
  </si>
  <si>
    <t>유곡불정로 14</t>
  </si>
  <si>
    <t>054-554-3200</t>
  </si>
  <si>
    <t>새재자원</t>
  </si>
  <si>
    <t>채란희</t>
  </si>
  <si>
    <t>신기로 73</t>
  </si>
  <si>
    <t>054-553-4281</t>
  </si>
  <si>
    <t>대창자원</t>
  </si>
  <si>
    <t>신재화</t>
  </si>
  <si>
    <t>진곡길 68</t>
  </si>
  <si>
    <t>054-556-4466</t>
  </si>
  <si>
    <t>엠지(MG)산업</t>
  </si>
  <si>
    <t>유승원</t>
  </si>
  <si>
    <t>점촌로 54-4</t>
  </si>
  <si>
    <t>054-555-3525</t>
  </si>
  <si>
    <t>푸른폐자원</t>
  </si>
  <si>
    <t>심정길</t>
  </si>
  <si>
    <t>신기공단1길 22-19</t>
  </si>
  <si>
    <t>054-550-0093</t>
  </si>
  <si>
    <t>2019.10.07</t>
  </si>
  <si>
    <t>㈜경산환경</t>
  </si>
  <si>
    <t>변태영</t>
  </si>
  <si>
    <t>자인면 자인로 116</t>
  </si>
  <si>
    <t>가정 생활폐기물[100000]</t>
  </si>
  <si>
    <t>053-818-5504</t>
  </si>
  <si>
    <t>1986.10.20</t>
  </si>
  <si>
    <t>㈜성암환경</t>
  </si>
  <si>
    <t>우영복</t>
  </si>
  <si>
    <t>자인면 원효로162길 32</t>
  </si>
  <si>
    <t>가정 쓰레기</t>
  </si>
  <si>
    <t>053-854-3825</t>
  </si>
  <si>
    <t>1993.09.18</t>
  </si>
  <si>
    <t>㈜고일산업</t>
  </si>
  <si>
    <t>하양읍 대경로 772</t>
  </si>
  <si>
    <t>가정 쓰레기[110000]</t>
  </si>
  <si>
    <t>053-851-2459</t>
  </si>
  <si>
    <t>1992.05.13</t>
  </si>
  <si>
    <t>㈜새움</t>
  </si>
  <si>
    <t>장재석</t>
  </si>
  <si>
    <t>경산로 120, 2층 (사정동, 한창빌딩)</t>
  </si>
  <si>
    <t>하수오니류[222206]</t>
  </si>
  <si>
    <t>053-811-9901</t>
  </si>
  <si>
    <t>2003.01.13</t>
  </si>
  <si>
    <t>㈜웰빙환경</t>
  </si>
  <si>
    <t>박상희</t>
  </si>
  <si>
    <t>자인면 공단로 110-19</t>
  </si>
  <si>
    <t>생활폐기물[100000]</t>
  </si>
  <si>
    <t>2004.06.16</t>
  </si>
  <si>
    <t>이건우</t>
  </si>
  <si>
    <t>원효로 300(평산동)</t>
  </si>
  <si>
    <t>053-856-3211</t>
  </si>
  <si>
    <t>㈜대림에코</t>
  </si>
  <si>
    <t>김경욱</t>
  </si>
  <si>
    <t>진량읍 영청길 4, 103동 201호(영호맨션 상가동)</t>
  </si>
  <si>
    <t>폐합성수지류[51-03-01](폐염화비닐수지류 제외)</t>
  </si>
  <si>
    <t>053-853-9901</t>
  </si>
  <si>
    <t>이륜자동차환경협회</t>
  </si>
  <si>
    <t>진량읍 북리1길 152</t>
  </si>
  <si>
    <t>사업장생활계폐기물[120000]</t>
  </si>
  <si>
    <t>053-853-5280</t>
  </si>
  <si>
    <t>㈜엠에이치기업</t>
  </si>
  <si>
    <t>구정모</t>
  </si>
  <si>
    <t>압량면 압독4로1길 20-5, 101호</t>
  </si>
  <si>
    <t>폐합성고분자화합물[51-03]
폐전기전자제품류[51-18)]
폐토사류[51-21]</t>
  </si>
  <si>
    <t>053-812-7933</t>
  </si>
  <si>
    <t>정지국</t>
  </si>
  <si>
    <t>자인면 단북길 39</t>
  </si>
  <si>
    <t>폐목재류[51-20]</t>
  </si>
  <si>
    <t>053-956-1256</t>
  </si>
  <si>
    <t>㈜삼화특운</t>
  </si>
  <si>
    <t>조상현</t>
  </si>
  <si>
    <t>압량면 신월길5길 55</t>
  </si>
  <si>
    <t>폐합성수지류[51-03-01](폐염화비닐수지류 제외), 동식물성잔재물[51-17], 폐목재류[51-20], 그밖의 폐기물[51-99-00]</t>
  </si>
  <si>
    <t>053-985-4456</t>
  </si>
  <si>
    <t>2019.07.19</t>
  </si>
  <si>
    <t>㈜지에이치비젼</t>
  </si>
  <si>
    <t>문필승</t>
  </si>
  <si>
    <t>경안로 76 (신교동) 경산은하맨션아파트제상가 107동202호</t>
  </si>
  <si>
    <t>폐합성고분자화합물류[51-03] 폐전기전자제품류[51-18] 폐목재류[51-20]
폐섬유류[51-27] 폐지류[51-28] 폐금속류[51-29] 폐유리류[51-30]
폐타일[51-31-00] 폐판넬[51-33-00]</t>
  </si>
  <si>
    <t>㈜이모리싸이클링</t>
  </si>
  <si>
    <t>진량읍 해든길1길 27, 행복한교회 4층</t>
  </si>
  <si>
    <t>대금</t>
  </si>
  <si>
    <t>진량읍 부기길 55, 신동아빌라 104호</t>
  </si>
  <si>
    <t>폐합성수지류[51-03-01] 폐합성고무류[51-03-02]
폐폴리염화비닐수지류[51-03-03] 폐발포합성수지[51-03-06]
가정용폐전기전자제품[51-18-01] 그 밖의 폐전기전자제품류[51-18-99]
폐가구류폐도장목폐목재포장재폐전선드럼[51-20-06][51-20-07][51-20-08]
폐합성섬유[51-27-02] 폐의류[51-27-03] 그 밖의 폐섬유[51-27-99]
폐종이팩[51-28-01] 폐종이류[51-28-02] 폐벽지[51-28-03]
고철[51-29-01] 비철금속[51-29-02] 폐금속캔류[51-29-03]
폐금속용기류[51-29-04] 그 밖의 폐금속류[51-29-99] 폐유리[51-30-01]
폐유리병류[51-30-02] 폐타일[51-31-00] 폐보드류[51-32-00]
폐판넬[51-33-00]</t>
  </si>
  <si>
    <t>㈜남부써비스</t>
  </si>
  <si>
    <t>이용균</t>
  </si>
  <si>
    <t>압량면 신월길 37</t>
  </si>
  <si>
    <t>053-817-3396</t>
  </si>
  <si>
    <t>1998.05.07</t>
  </si>
  <si>
    <t>(주)문화산업환경</t>
  </si>
  <si>
    <t>강영곤</t>
  </si>
  <si>
    <t>남산면 대왕로 142-10</t>
  </si>
  <si>
    <t>2001.08.01</t>
  </si>
  <si>
    <t>중앙상사</t>
  </si>
  <si>
    <t>오재현</t>
  </si>
  <si>
    <t>압량면 조산로 26 부적주공A 108/1402</t>
  </si>
  <si>
    <t>053-817-1911</t>
  </si>
  <si>
    <t>2004.09.17</t>
  </si>
  <si>
    <t>건영특수㈜</t>
  </si>
  <si>
    <t>전인철</t>
  </si>
  <si>
    <t>압량면 가일길 89-28</t>
  </si>
  <si>
    <t>053-856-1021</t>
  </si>
  <si>
    <t>2004.09.22</t>
  </si>
  <si>
    <t>㈜광명환경</t>
  </si>
  <si>
    <t>김교덕</t>
  </si>
  <si>
    <t>자인면 금박로 150-7</t>
  </si>
  <si>
    <t>053-857-8576</t>
  </si>
  <si>
    <t>2007.03.21</t>
  </si>
  <si>
    <t>㈜청운개발</t>
  </si>
  <si>
    <t>최진현</t>
  </si>
  <si>
    <t>강변동로 176  (중방동)</t>
  </si>
  <si>
    <t>하수준설토[51-02-04](사업장외생활폐기물)</t>
  </si>
  <si>
    <t>053-812-4070</t>
  </si>
  <si>
    <t>태왕자원</t>
  </si>
  <si>
    <t>박미정</t>
  </si>
  <si>
    <t>옥산로 63(옥산동)</t>
  </si>
  <si>
    <t>053-856-8480</t>
  </si>
  <si>
    <t>㈜태영</t>
  </si>
  <si>
    <t>홍승진</t>
  </si>
  <si>
    <t>진량읍 낙산1길 10, 2층</t>
  </si>
  <si>
    <t>053-248-9512</t>
  </si>
  <si>
    <t>2011.07.27</t>
  </si>
  <si>
    <t>우주자원</t>
  </si>
  <si>
    <t>윤상열</t>
  </si>
  <si>
    <t>자인면 일연로 378-1</t>
  </si>
  <si>
    <t>053-793-4544</t>
  </si>
  <si>
    <t>송원에너지</t>
  </si>
  <si>
    <t>원효로42길 16 (사동) 연안장미타운 501호</t>
  </si>
  <si>
    <t>광림유조㈜</t>
  </si>
  <si>
    <t>박진영</t>
  </si>
  <si>
    <t>와촌면 대경로 966</t>
  </si>
  <si>
    <t>053-854-8543</t>
  </si>
  <si>
    <t>희승자원</t>
  </si>
  <si>
    <t>서희승</t>
  </si>
  <si>
    <t>자인면 일연로 109-14</t>
  </si>
  <si>
    <t>폐합성수지류[51-03-01], 폐합성고무류[51-03-02], 폐목재류[51-20]
폐섬유[51-27]</t>
  </si>
  <si>
    <t>053-853-2690</t>
  </si>
  <si>
    <t>2014.05.28</t>
  </si>
  <si>
    <t>동부자원계량소</t>
  </si>
  <si>
    <t>김수택</t>
  </si>
  <si>
    <t>진량읍 다문로 352</t>
  </si>
  <si>
    <t>폐금속류[51-29], 폐지류[51-28], 폐목재류[51-20], 폐섬유[51-27], 
폐합성고분자화합물[51-03]</t>
  </si>
  <si>
    <t>053-854-7255</t>
  </si>
  <si>
    <t>행운환경고철비철</t>
  </si>
  <si>
    <t>전진희</t>
  </si>
  <si>
    <t>진량읍 공단로100길 13-3</t>
  </si>
  <si>
    <t>폐지류[51-28], 폐금속류[51-29], 폐합성수지류[51-03-01]</t>
  </si>
  <si>
    <t>명성환경개발</t>
  </si>
  <si>
    <t>이광규</t>
  </si>
  <si>
    <t>백자로 56 DS타워 3층 403호(사동)</t>
  </si>
  <si>
    <t>폐합성섬유[51-27-02], 폐유리[51-30-00], 폐타일[51-31-00]
폐전주[51-35-00], 폐합성수지류[51-03-01], 폐수처리오니[51-01-01]
폐합성고무류[51-03-02], 광재류[51-04-00], 분진[51-05-00]
폐도지기조각[51-07-02], 소각재[51-08-00], 폐석고폐석회[51-12-00]
연소잔재물[51-13-00], 폐석재류[51-14-00], 폐타이어[51-15-00]
동물사체[51-17-00], 동물성잔재물[51-17-02], 식물성잔재물[51-17-03]
폐목재류[51-20-01], 폐천연섬유[51-27-01]</t>
  </si>
  <si>
    <t>재백산업</t>
  </si>
  <si>
    <t>압량면 가일리 463-10</t>
  </si>
  <si>
    <t>폐합성수지류[51-03-01], 폐합성고무[51-03-02], 폐전선[51-03-99],
폐수처리오니[51-02-01], 공정오니[51-01-06], 분진[51-05], 폐촉매[51-10], 
폐내화물[51-07-01]</t>
  </si>
  <si>
    <t>053-813-8555</t>
  </si>
  <si>
    <t>2016.08.17</t>
  </si>
  <si>
    <t>(주)대현자원</t>
  </si>
  <si>
    <t>이인숙</t>
  </si>
  <si>
    <t>와촌면 하양로 321</t>
  </si>
  <si>
    <t>053-851-1832</t>
  </si>
  <si>
    <t>영화자원</t>
  </si>
  <si>
    <t>진량읍 대구대로 338</t>
  </si>
  <si>
    <t>라인산업㈜</t>
  </si>
  <si>
    <t>정진욱</t>
  </si>
  <si>
    <t>진량읍 공단5로30길 15-2, 1층</t>
  </si>
  <si>
    <t>태왕철강</t>
  </si>
  <si>
    <t>전홍준</t>
  </si>
  <si>
    <t>진량읍 일연로 592</t>
  </si>
  <si>
    <t>㈜해신</t>
  </si>
  <si>
    <t>김기범</t>
  </si>
  <si>
    <t>진량읍 금박로 651</t>
  </si>
  <si>
    <t>053-853-8460</t>
  </si>
  <si>
    <t>배영숙</t>
  </si>
  <si>
    <t>와촌면 용천길 26</t>
  </si>
  <si>
    <t>폐합성수지류[51-03-01](폐염화비닐수지류 제외) 폐합성고무[51-03-02]
폐폴리염화비닐수지류[51-03-03] 그 밖의 폐합성고분자화합물[51-03-99]
고로슬래그[51-04-01] 제강슬래그[51-04-02]
비철금속제련공정광재[51-04-03] 폐내화물[51-07-01]
폐도자기조각[51-07-02]</t>
  </si>
  <si>
    <t>053-857-4480</t>
  </si>
  <si>
    <t>2018.09.20</t>
  </si>
  <si>
    <t>연합상사㈜</t>
  </si>
  <si>
    <t>양주현</t>
  </si>
  <si>
    <t>자인면 공단로 125-14</t>
  </si>
  <si>
    <t>폐합성수지류[51-03-01](폐염화비닐수지류 제외) 
폐발포합성수지[51-03-06] 그 밖의 합성고분자화합물 중 폐전선[51-03-99]
산업용폐전기전자제품[51-18-02] 그 밖의 목재류[51-20-99]
폐합성섬유[51-27-02] 그 밖의 폐금속류[51-29-99] 폐유리[51-30-01]
폐보드류 중 폐판넬[51-32-00]</t>
  </si>
  <si>
    <t>053-851-6640</t>
  </si>
  <si>
    <t>동원산업</t>
  </si>
  <si>
    <t>김원옥</t>
  </si>
  <si>
    <t>압량면 가일길28길 11-19</t>
  </si>
  <si>
    <t>폐합성수지류[51-03-01](폐염화비닐수지류 제외)
폐합성고무류[51-03-02] 폐폴리염화비닐수지류[51-03-03]
그 밖의 폐합성고분자화합물[51-03-99] 고로슬래그[51-04-01]
제강슬래그[51-04-02] 비철금속제련공정광재[51-04-03]</t>
  </si>
  <si>
    <t>㈜세명자원</t>
  </si>
  <si>
    <t>진량읍 공단로 536</t>
  </si>
  <si>
    <t>053-802-5780</t>
  </si>
  <si>
    <t>비움</t>
  </si>
  <si>
    <t>황준영</t>
  </si>
  <si>
    <t>둥지로10길 8-4, 103호</t>
  </si>
  <si>
    <t>폐합성고분자화합물류[51-03] 폐목재류[51-20] 폐섬유류[51-27]
폐금속류[51-29] 폐유리류[51-30] 폐내화물 및 폐도자기조각[51-07]
그 밖의 폐기물[51-99-00]</t>
  </si>
  <si>
    <t>㈜하나에스피산업</t>
  </si>
  <si>
    <t>정인혜</t>
  </si>
  <si>
    <t>솔숲길 100, 상가동 2층 202호</t>
  </si>
  <si>
    <t>폐합성고분자화합물류[51-03] 광재류[51-04] 분진류[51-05]
폐섬유류[51-27] 폐금속류[51-29]</t>
  </si>
  <si>
    <t>김명훈</t>
  </si>
  <si>
    <t>원효로7길 21-1 래미안2 101호 (중방동)</t>
  </si>
  <si>
    <t>경일환경</t>
  </si>
  <si>
    <t>박준열</t>
  </si>
  <si>
    <t>압량면 연지길 152, 경산 윤성3차 아파트 110동 506호</t>
  </si>
  <si>
    <t>폐합성수지류[51-03-01](폐염화비닐수지류 제외), 폐합성고무류[51-03-02]
폐폴리염화비닐수지류[51-03-03], 폐발포합성수지[51-03-06]
가정용폐전기전자제품[51-18-01], 그 밖의 폐전기전자제품류[51-18-99]
폐가구류폐도장목폐목재포장재폐전선드럼[51-20-06,-07,-08]
폐합성섬유[51-27-02], 폐의류[51-27-03], 그밖의폐섬유[51-27-99]
폐종이팩[51-28-01], 폐종이류[51-28-02], 폐벽지[51-28-03]
고철[51-29-01], 비철금속[51-29-02], 폐금속캔류[51-29-03]
폐금속용기류[51-29-04], 그밖의폐금속류[51-29-99], 폐유리[51-30-01]
폐유리병류[51-30-02], 폐타일[51-31-00]. 폐보드류[51-32-00]
폐판넬[51-33-00]</t>
  </si>
  <si>
    <t>(주)도탁운수</t>
  </si>
  <si>
    <t>이율호</t>
  </si>
  <si>
    <t>군위읍 중앙길 32</t>
  </si>
  <si>
    <t>폐합성수지류,폐합성고무류,폐폴리염화비닐수지류,폐폴리우레탄폼류,폐합성고분자화합물,초본류,임목폐목재,건축현장폐목재,폐천연섬유,폐의류</t>
  </si>
  <si>
    <t>폐합성수지류,폐합성고무류,폐폴리염화비닐수지류,폐폴리우레탄폼류,폐합성고분자화합물,폐타이어,초본류,임목폐목재,건축현장폐목재,폐천연섬유,폐합성섬유,폐의류</t>
  </si>
  <si>
    <t>053-794-2719</t>
  </si>
  <si>
    <t>백운환경</t>
  </si>
  <si>
    <t>의흥면 동부로 1270</t>
  </si>
  <si>
    <t>하수처리오니,분뇨처리오니,가축분뇨처리오니,폐수처리오니,주정박,식물성잔재물</t>
  </si>
  <si>
    <t>2016.10.17</t>
  </si>
  <si>
    <t>금강리싸이클</t>
  </si>
  <si>
    <t>유혜영</t>
  </si>
  <si>
    <t>효령면 경북대로 2166</t>
  </si>
  <si>
    <t>폐수처리오니,폐합성수지류,폐합성고무류,폐타이어,폐목재류,폐토사,폐합성섬유</t>
  </si>
  <si>
    <t>케이비코리아</t>
  </si>
  <si>
    <t>이성열</t>
  </si>
  <si>
    <t>효령면 점말길 6-1</t>
  </si>
  <si>
    <t>폐합성수지류,산업용폐전기전자제품</t>
  </si>
  <si>
    <t>054-383-9666</t>
  </si>
  <si>
    <t>㈜의성환경</t>
  </si>
  <si>
    <t>김대진, 조상칠</t>
  </si>
  <si>
    <t>의성읍 구봉길 202 (도동리 990-2번지)</t>
  </si>
  <si>
    <t>054-834-3770</t>
  </si>
  <si>
    <t>대표건설환경</t>
  </si>
  <si>
    <t>강명자</t>
  </si>
  <si>
    <t>봉양면 도리원3길 30</t>
  </si>
  <si>
    <t>054-834-7991</t>
  </si>
  <si>
    <t>의성금성환경</t>
  </si>
  <si>
    <t>유기욱</t>
  </si>
  <si>
    <t>금성면 금성현서로 202</t>
  </si>
  <si>
    <t>폐판넬, 폐보드류, 폐벽지, 폐종이류, 폐종이팩</t>
  </si>
  <si>
    <t>054-833-8694</t>
  </si>
  <si>
    <t>도원자원환경</t>
  </si>
  <si>
    <t>김도성</t>
  </si>
  <si>
    <t>의성읍 동부로 3149</t>
  </si>
  <si>
    <t>폐합성수지류, 폐가구류, 건축현장 폐목재</t>
  </si>
  <si>
    <t>054-833-2715</t>
  </si>
  <si>
    <t>선주환경</t>
  </si>
  <si>
    <t>탁영진</t>
  </si>
  <si>
    <t>점곡면 의성길안로 525</t>
  </si>
  <si>
    <t>황재철</t>
  </si>
  <si>
    <t>봉양면 도리원3길 27-5</t>
  </si>
  <si>
    <t>정수처리오니, 하수처리오니, 분뇨처리오니</t>
  </si>
  <si>
    <t>강신태</t>
  </si>
  <si>
    <t>금성면 고현길 27</t>
  </si>
  <si>
    <t>폐합성고무류, 그밖의 폐합성고분자화합물</t>
  </si>
  <si>
    <t>(주)한국환경산업개발</t>
  </si>
  <si>
    <t>이원정</t>
  </si>
  <si>
    <t>단밀면 생송리 1042-1</t>
  </si>
  <si>
    <t>054-862-4008</t>
  </si>
  <si>
    <t>미성자원환경</t>
  </si>
  <si>
    <t>박경화</t>
  </si>
  <si>
    <t>영덕읍 영덕로 586-38</t>
  </si>
  <si>
    <t>폐합성고분자화합물, 폐목재류, 폐섬유, 폐지류, 폐금속류, 폐유리, 폐타일,폐보드류, 폐판넬</t>
  </si>
  <si>
    <t>폐합성수지류, 안정화 또는 고형화·고화 처리물, 폐목재류, 폐금속류</t>
  </si>
  <si>
    <t>054-732-7791</t>
  </si>
  <si>
    <t>대게환경피엔씨</t>
  </si>
  <si>
    <t>김상웅</t>
  </si>
  <si>
    <t>남정면 봉전쟁암1길 59</t>
  </si>
  <si>
    <t>유기성오니, 무기성오니, 폐합성수지류, 그밖의분진, 폐내화물, 그 밖의 연소잔재물, 그 밖의 동식물성 잔재물</t>
  </si>
  <si>
    <t>054-734-0903</t>
  </si>
  <si>
    <t>2012.06.01</t>
  </si>
  <si>
    <t>옥천자원</t>
  </si>
  <si>
    <t>김청열</t>
  </si>
  <si>
    <t>영덕읍 신공업단지길 95</t>
  </si>
  <si>
    <t>054-733-4903</t>
  </si>
  <si>
    <t>대동수산</t>
  </si>
  <si>
    <t>이상호</t>
  </si>
  <si>
    <t>축산면 축산리 442</t>
  </si>
  <si>
    <t>수산가공잔재물</t>
  </si>
  <si>
    <t>054-733-7968</t>
  </si>
  <si>
    <t>2017.07.21</t>
  </si>
  <si>
    <t>㈜청류종합중기</t>
  </si>
  <si>
    <t>남훈모</t>
  </si>
  <si>
    <t>병곡면 원황길 55</t>
  </si>
  <si>
    <t>폐수처리오니, 그밖의 공정오니, 그밖의 광재류, 그밖의 분진, 폐내화물, 소각재, 폐석고, 석탄재, 폐토사</t>
  </si>
  <si>
    <t>054-733-9988</t>
  </si>
  <si>
    <t>2018.07.09</t>
  </si>
  <si>
    <t>강남물류㈜</t>
  </si>
  <si>
    <t>서정창</t>
  </si>
  <si>
    <t>영덕읍 남산2길 38</t>
  </si>
  <si>
    <t>고령주택</t>
  </si>
  <si>
    <t>배규식</t>
  </si>
  <si>
    <t>덕곡면 승암1길 19</t>
  </si>
  <si>
    <t>054-955-4004</t>
  </si>
  <si>
    <t>1993.01.01</t>
  </si>
  <si>
    <t>가야환경</t>
  </si>
  <si>
    <t>김병순</t>
  </si>
  <si>
    <t>대가야읍 중앙로 63</t>
  </si>
  <si>
    <t>(주)송림물류</t>
  </si>
  <si>
    <t>송영술</t>
  </si>
  <si>
    <t>성산면 성산로 812(기족리), 2층</t>
  </si>
  <si>
    <t>폐합성수지류(폐염화비닐수지류는 제외한다)(510301, 고상), 그 밖의 분진(510599, 고상), 그 밖의 연소잔재물(511399, 고상), 그 밖의 폐금속류(512999, 고상)</t>
  </si>
  <si>
    <t>054-954-7874</t>
  </si>
  <si>
    <t>문화산업</t>
  </si>
  <si>
    <t>신해늠</t>
  </si>
  <si>
    <t>성산면 고탄공단길 22-21</t>
  </si>
  <si>
    <t>폐합성수지류(폐염화비닐수지류는 제외한다)(510301, 고상)</t>
  </si>
  <si>
    <t>054-954-5700</t>
  </si>
  <si>
    <t>2010.01.19</t>
  </si>
  <si>
    <t>(주)명천물류</t>
  </si>
  <si>
    <t>김광군</t>
  </si>
  <si>
    <t>다산면 다산산단1길 125</t>
  </si>
  <si>
    <t>그 밖의 분진(510599, 고상), 화학점결폐주물사(510602, 고상), 폐내화물(510701, 고상)</t>
  </si>
  <si>
    <t>054-956-7053</t>
  </si>
  <si>
    <t>주식회사 정원물류</t>
  </si>
  <si>
    <t>고득용</t>
  </si>
  <si>
    <t>다산면 평리1길 5, 2층</t>
  </si>
  <si>
    <t>폐합성수지류(폐염화비닐수지류는 제외한다)(510301, 고상), 폐패각(511704, 고상), 그 밖의 폐기물(519900, 고상)</t>
  </si>
  <si>
    <t>054-954-4222</t>
  </si>
  <si>
    <t>묘림</t>
  </si>
  <si>
    <t>김강수</t>
  </si>
  <si>
    <t>성산면 개경포로 1710</t>
  </si>
  <si>
    <t>임목폐목재(512001, 고상), 폐합성수지류(폐염화비닐수지류는 제외한다)(510301, 고상)</t>
  </si>
  <si>
    <t>054-956-1772</t>
  </si>
  <si>
    <t>(주)민심산업</t>
  </si>
  <si>
    <t>권숙자</t>
  </si>
  <si>
    <t>다산면 나정길 26</t>
  </si>
  <si>
    <t>그 밖의 폐합성고분자화합물(510399, 고상), 폐합성수지류(폐염화비닐수지류는 제외한다)(510301, 고상), 그 밖의 공정오니(510219)</t>
  </si>
  <si>
    <t>054-956-6879</t>
  </si>
  <si>
    <t>2009.09.21</t>
  </si>
  <si>
    <t>(주)대흥산업</t>
  </si>
  <si>
    <t>박용덕</t>
  </si>
  <si>
    <t>성산면 신기길 69-8</t>
  </si>
  <si>
    <t>점토점결폐주물사(510601, 고상), 펄프제지폐수처리오니(510107, 고상), 폐합성수지류(폐염화비닐수지류는 제외한다(510301, 고상), 폐수처리오니(510201, 고상)</t>
  </si>
  <si>
    <t>054-956-4825</t>
  </si>
  <si>
    <t>㈜대성</t>
  </si>
  <si>
    <t>오병후</t>
  </si>
  <si>
    <t>선남면 성주로 3973</t>
  </si>
  <si>
    <t>사업장배출시설계폐기물
 (고상폐기물-식물성잔재물)</t>
  </si>
  <si>
    <t>054-931-0595</t>
  </si>
  <si>
    <t>㈜청진산업</t>
  </si>
  <si>
    <t>최태호</t>
  </si>
  <si>
    <t>선남면 성주로 4234-32</t>
  </si>
  <si>
    <t>054-933-8011</t>
  </si>
  <si>
    <t>에너화이버</t>
  </si>
  <si>
    <t>선남면 용신3길 79</t>
  </si>
  <si>
    <t>유박유잔재물 (장유박,깻묵),그 밖의 식물성잔재물 (땅콩껍질),그 밖의 동·식물성잔재물 (치즈)</t>
  </si>
  <si>
    <t>054-931-6763</t>
  </si>
  <si>
    <t>성주읍 상성로 1356</t>
  </si>
  <si>
    <t>폐합성섬유</t>
  </si>
  <si>
    <t>054-931-7786</t>
  </si>
  <si>
    <t>2013.04.09</t>
  </si>
  <si>
    <t>㈜엘콘파워경산지점</t>
  </si>
  <si>
    <t>유동혁</t>
  </si>
  <si>
    <t>용암면 사곡길 190</t>
  </si>
  <si>
    <t>페인트, 기름, 방부제등으로 오염되지 
 아니한 폐목재류</t>
  </si>
  <si>
    <t>053-857-5011</t>
  </si>
  <si>
    <t>2013.01.16</t>
  </si>
  <si>
    <t>㈜중원코리아제2공장(폐기물수집운반)</t>
  </si>
  <si>
    <t>최일수</t>
  </si>
  <si>
    <t>용암면 성암로 1154-16</t>
  </si>
  <si>
    <t>폐합성수지,폐합성섬유</t>
  </si>
  <si>
    <t>054-931-9469</t>
  </si>
  <si>
    <t>㈜하나특수</t>
  </si>
  <si>
    <t>주인식</t>
  </si>
  <si>
    <t>월항면 유월리공단길 80</t>
  </si>
  <si>
    <t>식물성잔재물(고상), 폐식용유(액상),
   중간가공음식물류폐기물(고상, 51-38-02)</t>
  </si>
  <si>
    <t>053-986-8801</t>
  </si>
  <si>
    <t>2011.11.08</t>
  </si>
  <si>
    <t>경동화물자동차㈜</t>
  </si>
  <si>
    <t>최억만</t>
  </si>
  <si>
    <t>초전면 주천로 349</t>
  </si>
  <si>
    <t>연소잔재물, 폐촉매, 분진, 무기성오니, 폐합성수지류</t>
  </si>
  <si>
    <t>053-353-7755</t>
  </si>
  <si>
    <t>㈜세창환경</t>
  </si>
  <si>
    <t>허정구</t>
  </si>
  <si>
    <t>약목면 칠곡대로 1191</t>
  </si>
  <si>
    <t>054-974-0733</t>
  </si>
  <si>
    <t>1996.07.16</t>
  </si>
  <si>
    <t>한빛환경㈜</t>
  </si>
  <si>
    <t>정익균</t>
  </si>
  <si>
    <t>왜관읍 공단로7길 80</t>
  </si>
  <si>
    <t>054-972-0773</t>
  </si>
  <si>
    <t>대산산업</t>
  </si>
  <si>
    <t>한종희</t>
  </si>
  <si>
    <t>약목면 교8길 32</t>
  </si>
  <si>
    <t>054-464-7707</t>
  </si>
  <si>
    <t>금오환경개발</t>
  </si>
  <si>
    <t>정천석</t>
  </si>
  <si>
    <t>약목면 관호리 117</t>
  </si>
  <si>
    <t>054-975-1456</t>
  </si>
  <si>
    <t>2009.12.23</t>
  </si>
  <si>
    <t>전재규</t>
  </si>
  <si>
    <t>기산면 영리 271-2</t>
  </si>
  <si>
    <t>054-977-6115</t>
  </si>
  <si>
    <t>합동수지</t>
  </si>
  <si>
    <t>박승모</t>
  </si>
  <si>
    <t>약목면 관호리 341-3</t>
  </si>
  <si>
    <t>054-974-8086</t>
  </si>
  <si>
    <t>금오종합자원</t>
  </si>
  <si>
    <t>정구세</t>
  </si>
  <si>
    <t>약목면 칠곡대로 502-65</t>
  </si>
  <si>
    <t>내일산업</t>
  </si>
  <si>
    <t>김상열</t>
  </si>
  <si>
    <t>석적읍 포남리 1488-1</t>
  </si>
  <si>
    <t>054-976-6116</t>
  </si>
  <si>
    <t>대경타이어공업사</t>
  </si>
  <si>
    <t>홍배근</t>
  </si>
  <si>
    <t>동명면 학명리 611</t>
  </si>
  <si>
    <t>054-972-2532</t>
  </si>
  <si>
    <t>2012.02.22</t>
  </si>
  <si>
    <t>재동환경</t>
  </si>
  <si>
    <t>왜관읍 삼청6길 18-16</t>
  </si>
  <si>
    <t>054-974-0227</t>
  </si>
  <si>
    <t>진산환경</t>
  </si>
  <si>
    <t>백효순</t>
  </si>
  <si>
    <t>왜관읍 낙산리 119-3</t>
  </si>
  <si>
    <t>054-976-1136</t>
  </si>
  <si>
    <t>㈜대경산업</t>
  </si>
  <si>
    <t>조경순</t>
  </si>
  <si>
    <t>석적읍 포망로 224-11</t>
  </si>
  <si>
    <t>054-974-9673</t>
  </si>
  <si>
    <t>태광상사</t>
  </si>
  <si>
    <t>김종섭</t>
  </si>
  <si>
    <t>가산면 송신로 227</t>
  </si>
  <si>
    <t>054-976-8182</t>
  </si>
  <si>
    <t>구미시설공단 환경사업부</t>
  </si>
  <si>
    <t>석적면 중리 412</t>
  </si>
  <si>
    <t>054-480-2200</t>
  </si>
  <si>
    <t>유한건기</t>
  </si>
  <si>
    <t>김광식</t>
  </si>
  <si>
    <t>북삼읍 인평리 674-1</t>
  </si>
  <si>
    <t>2011.09.07</t>
  </si>
  <si>
    <t>중앙환경개발</t>
  </si>
  <si>
    <t>권한섭</t>
  </si>
  <si>
    <t>기산면 지산로 224</t>
  </si>
  <si>
    <t>(주)영진산업개발</t>
  </si>
  <si>
    <t>김태성</t>
  </si>
  <si>
    <t>석적읍 포남1길 10-35</t>
  </si>
  <si>
    <t>054-973-9266</t>
  </si>
  <si>
    <t>한국조명재활용공사(주)영남지점</t>
  </si>
  <si>
    <t>김용출</t>
  </si>
  <si>
    <t>가산면 천평리 1-4</t>
  </si>
  <si>
    <t>054-971-0062</t>
  </si>
  <si>
    <t>(주)라이프환경</t>
  </si>
  <si>
    <t>왜관읍 칠곡대로 1744</t>
  </si>
  <si>
    <t>053-354-0665</t>
  </si>
  <si>
    <t>2006.09.04</t>
  </si>
  <si>
    <t>대길금속(주)</t>
  </si>
  <si>
    <t>추점협</t>
  </si>
  <si>
    <t>가산면 학상리 770-13</t>
  </si>
  <si>
    <t>054-975-6100</t>
  </si>
  <si>
    <t>(주)칠곡환경</t>
  </si>
  <si>
    <t>북삼읍 북삼로11길 33-8</t>
  </si>
  <si>
    <t>053-325-4818</t>
  </si>
  <si>
    <t>(주)성한</t>
  </si>
  <si>
    <t>이동열</t>
  </si>
  <si>
    <t>왜관읍 금산리 987-5</t>
  </si>
  <si>
    <t>054-973-0394</t>
  </si>
  <si>
    <t>디에스지</t>
  </si>
  <si>
    <t>왜관읍 금남리 183</t>
  </si>
  <si>
    <t>054-971-6288</t>
  </si>
  <si>
    <t>2014.03.10</t>
  </si>
  <si>
    <t>도경환경</t>
  </si>
  <si>
    <t>박경식</t>
  </si>
  <si>
    <t>약목면 관호7길 12-6</t>
  </si>
  <si>
    <t>0544524785</t>
  </si>
  <si>
    <t>경도산업</t>
  </si>
  <si>
    <t>한창희</t>
  </si>
  <si>
    <t>기산면 영리 469</t>
  </si>
  <si>
    <t>054-977-0786</t>
  </si>
  <si>
    <t>북삼읍 어로2리 263-5</t>
  </si>
  <si>
    <t>054-975-9651</t>
  </si>
  <si>
    <t>2012.12.18</t>
  </si>
  <si>
    <t>유성</t>
  </si>
  <si>
    <t>이지수</t>
  </si>
  <si>
    <t>가산면 경북대로 1401</t>
  </si>
  <si>
    <t>054-977-5385</t>
  </si>
  <si>
    <t>경북환경</t>
  </si>
  <si>
    <t>안효재</t>
  </si>
  <si>
    <t>예천읍 솔천지길 2-60
(예천읍 고평리 346)</t>
  </si>
  <si>
    <t>동식물성잔재물
음식물류 폐기물 및 처리물</t>
  </si>
  <si>
    <t>농업회사법인
㈜해인</t>
  </si>
  <si>
    <t>호명면 행복4길 25, 트레젠웰가 331호</t>
  </si>
  <si>
    <t>㈜새날</t>
  </si>
  <si>
    <t>이중기</t>
  </si>
  <si>
    <t>예천읍 대심3길 23-7, 1층
(예천읍 대심리 19-13)</t>
  </si>
  <si>
    <t>폐합성수지류
폐합성고무류
자동차 폐타이어 등 총 13종</t>
  </si>
  <si>
    <t>054-655-8086</t>
  </si>
  <si>
    <t>봉화환경서비스</t>
  </si>
  <si>
    <t>김경중</t>
  </si>
  <si>
    <t>봉화읍 봉화로 999</t>
  </si>
  <si>
    <t>054-674-1033</t>
  </si>
  <si>
    <t>영원환경</t>
  </si>
  <si>
    <t>안재은</t>
  </si>
  <si>
    <t>법전면 옥마로 353-23</t>
  </si>
  <si>
    <t>054-672-5472</t>
  </si>
  <si>
    <t>김혜경, 장유경</t>
  </si>
  <si>
    <t>법전면 사미정로 360</t>
  </si>
  <si>
    <t>054-672-5533</t>
  </si>
  <si>
    <t>2015.08.31</t>
  </si>
  <si>
    <t>423개소</t>
  </si>
  <si>
    <t>DY산업개발</t>
  </si>
  <si>
    <t>마산회원구 합성옛길 249(합성동)</t>
  </si>
  <si>
    <t>055-299-0659</t>
  </si>
  <si>
    <t>마산회원구 팔용로 21-1, 3층(양덕동)</t>
  </si>
  <si>
    <t>2019.05.17</t>
  </si>
  <si>
    <t>(주)무성환경</t>
  </si>
  <si>
    <t>김정애</t>
  </si>
  <si>
    <t>마산회원구 내서읍 신평안길 48</t>
  </si>
  <si>
    <t>055-295-8882</t>
  </si>
  <si>
    <t>2007.07.31</t>
  </si>
  <si>
    <t>(주)선봉환경</t>
  </si>
  <si>
    <t>박래수</t>
  </si>
  <si>
    <t>마산회원구 구암남14길 8, 대동주상가동 116호 (구암동, 구암대동타운 주상가)</t>
  </si>
  <si>
    <t>055-252-8999</t>
  </si>
  <si>
    <t>현득철강</t>
  </si>
  <si>
    <t>이규섭</t>
  </si>
  <si>
    <t>마산회원구 회원천북길 31 (회원동)</t>
  </si>
  <si>
    <t>2008.12.08</t>
  </si>
  <si>
    <t>동준환경</t>
  </si>
  <si>
    <t>김순복</t>
  </si>
  <si>
    <t>마산회원구 마산역광장로 30,(석전동, 유경빌딩 5층 1호)</t>
  </si>
  <si>
    <t>광운상사</t>
  </si>
  <si>
    <t>양광운</t>
  </si>
  <si>
    <t>마산회원구 내서읍 용담로 50-1</t>
  </si>
  <si>
    <t>055-231-9022</t>
  </si>
  <si>
    <t>이우열</t>
  </si>
  <si>
    <t>마산회원구 양덕북12길113(214, 215호)</t>
  </si>
  <si>
    <t>055-295-4456</t>
  </si>
  <si>
    <t>경남보안산업</t>
  </si>
  <si>
    <t>서미석</t>
  </si>
  <si>
    <t>마산회원구 구암동1길 1 (구암동)</t>
  </si>
  <si>
    <t>055-294-5440</t>
  </si>
  <si>
    <t>예원산업</t>
  </si>
  <si>
    <t>정승준</t>
  </si>
  <si>
    <t>마산회원구 내서읍 호계본동로 59-240</t>
  </si>
  <si>
    <t>2017.11.23</t>
  </si>
  <si>
    <t>2019.09.09</t>
  </si>
  <si>
    <t>㈜아시아환경</t>
  </si>
  <si>
    <t>장정현</t>
  </si>
  <si>
    <t>마산회원구 북성로 313, 202-1(회성동)</t>
  </si>
  <si>
    <t>055-251-9993</t>
  </si>
  <si>
    <t>KC환경서비스㈜
창원사업부</t>
  </si>
  <si>
    <t>마산회원구 자유무역6길 103 (봉암동)</t>
  </si>
  <si>
    <t>055-251-7272</t>
  </si>
  <si>
    <t>1997.08.01</t>
  </si>
  <si>
    <t>(주)삼호리사이클</t>
  </si>
  <si>
    <t>마산회원구 내서읍 중리공단로 126</t>
  </si>
  <si>
    <t>055-232-2882</t>
  </si>
  <si>
    <t>동광기업</t>
  </si>
  <si>
    <t>김경희</t>
  </si>
  <si>
    <t>마산회원구 양덕서로 30, 117동 804호(양덕동, 메트로시티)</t>
  </si>
  <si>
    <t>055-231-6079</t>
  </si>
  <si>
    <t>공환경</t>
  </si>
  <si>
    <t>손상한</t>
  </si>
  <si>
    <t>마산회원구 내서읍 호원로 186 (현대상가 10-208)</t>
  </si>
  <si>
    <t>2006.11.07</t>
  </si>
  <si>
    <t>(주)아시아환경</t>
  </si>
  <si>
    <t>(주)공환경</t>
  </si>
  <si>
    <t>조영복</t>
  </si>
  <si>
    <t>마산회원구 내서읍 호원로 186-1, 10동 208호 (현대상가)</t>
  </si>
  <si>
    <t>055-231-6288</t>
  </si>
  <si>
    <t>천주물류(주)</t>
  </si>
  <si>
    <t>마산회원구 구암서2길 24 (구암동)</t>
  </si>
  <si>
    <t>055-292-4872</t>
  </si>
  <si>
    <t>(주)에코원</t>
  </si>
  <si>
    <t>류정환</t>
  </si>
  <si>
    <t>마산회원구 북성로 500-1, 2층 2호 (두척동)</t>
  </si>
  <si>
    <t>055-231-5244</t>
  </si>
  <si>
    <t>2012.10.18</t>
  </si>
  <si>
    <t>주식회사 반석</t>
  </si>
  <si>
    <t>마산회원구 3·15대로 482, 7층 (회원동)</t>
  </si>
  <si>
    <t>055-245-8335</t>
  </si>
  <si>
    <t>2014.01.12</t>
  </si>
  <si>
    <t>경상남도의사회
의료폐기물 공동운영기구</t>
  </si>
  <si>
    <t>권진용</t>
  </si>
  <si>
    <t>마산합포구 동서동로 18, 1521호</t>
  </si>
  <si>
    <t>055-240-6229</t>
  </si>
  <si>
    <t>드림시티앤테크(주)</t>
  </si>
  <si>
    <t>홍권후</t>
  </si>
  <si>
    <t>마산회원구 봉암공단로 56 (봉암동)</t>
  </si>
  <si>
    <t>055-255-8117</t>
  </si>
  <si>
    <t>2019.04.18</t>
  </si>
  <si>
    <t>박원권</t>
  </si>
  <si>
    <t>마산회원구 구암서2길 51 (구암동, 구암현대시장내23호)</t>
  </si>
  <si>
    <t>㈜성진철강마산지점</t>
  </si>
  <si>
    <t>박장훈</t>
  </si>
  <si>
    <t>마산회원구 내서읍 호원로 361-3, 108동 702호 (코오롱타운)</t>
  </si>
  <si>
    <t>055-252-1887</t>
  </si>
  <si>
    <t>(주)세림환경</t>
  </si>
  <si>
    <t>장정수</t>
  </si>
  <si>
    <t>마산회원구 북성로 268번지 1층103호(석전동)</t>
  </si>
  <si>
    <t>신우스틸</t>
  </si>
  <si>
    <t>김이하</t>
  </si>
  <si>
    <t>마산회원구 합성서3길 10-10 (합성동)</t>
  </si>
  <si>
    <t>2015.05.15</t>
  </si>
  <si>
    <t>대부개발(주)</t>
  </si>
  <si>
    <t>금미자</t>
  </si>
  <si>
    <t>마산회원구 내서읍 수곡로 6-103</t>
  </si>
  <si>
    <t>055-223-2222</t>
  </si>
  <si>
    <t>신라상사</t>
  </si>
  <si>
    <t>정은화</t>
  </si>
  <si>
    <t>마산회원구 양덕북14길 17 (양덕동)</t>
  </si>
  <si>
    <t>055-256-5109</t>
  </si>
  <si>
    <t>2015.08.19</t>
  </si>
  <si>
    <t>남경금속</t>
  </si>
  <si>
    <t>허남기</t>
  </si>
  <si>
    <t>마산회원구 봉암공단9길 75 (봉암동)</t>
  </si>
  <si>
    <t>055-252-0682</t>
  </si>
  <si>
    <t>정테크</t>
  </si>
  <si>
    <t>윤정남</t>
  </si>
  <si>
    <t>마산회원구 봉암공단4길74(봉암동, 신창기계)</t>
  </si>
  <si>
    <t>055-296-0350</t>
  </si>
  <si>
    <t>㈜남도환경</t>
  </si>
  <si>
    <t>마산회원구 양덕옛2길 73, 201호(석전동, 석전오피스텔)</t>
  </si>
  <si>
    <t>055-312-7793</t>
  </si>
  <si>
    <t>지구환경</t>
  </si>
  <si>
    <t>추민형</t>
  </si>
  <si>
    <t>마산회원구 봉암공단14길 23, 201호(봉암동)</t>
  </si>
  <si>
    <t>055-264-6663</t>
  </si>
  <si>
    <t>2014.12.10</t>
  </si>
  <si>
    <t>㈜장복환경테크</t>
  </si>
  <si>
    <t>장송완</t>
  </si>
  <si>
    <t>진해구 충장로 426번길 12(이동)</t>
  </si>
  <si>
    <t>055-5464-999</t>
  </si>
  <si>
    <t>2004.10.05</t>
  </si>
  <si>
    <t>㈜거양</t>
  </si>
  <si>
    <t>진해구 벚꽃로 45(대흥동)</t>
  </si>
  <si>
    <t>055-247-2818</t>
  </si>
  <si>
    <t>에이치엠산업㈜</t>
  </si>
  <si>
    <t>문태식</t>
  </si>
  <si>
    <t>진해구 여명로8(여좌동)</t>
  </si>
  <si>
    <t>055-543-5787</t>
  </si>
  <si>
    <t>부국물산</t>
  </si>
  <si>
    <t>김옥자</t>
  </si>
  <si>
    <t>진해구 가주로15번길 15(가주동)</t>
  </si>
  <si>
    <t>055-545-1671</t>
  </si>
  <si>
    <t>한국클린산업</t>
  </si>
  <si>
    <t>최태은</t>
  </si>
  <si>
    <t>진해구 용재로103번길 7 (용원동)</t>
  </si>
  <si>
    <t>055-546-9833</t>
  </si>
  <si>
    <t>2017.03.21</t>
  </si>
  <si>
    <t>㈜대주산업개발</t>
  </si>
  <si>
    <t>최두석</t>
  </si>
  <si>
    <t>진해구 진해대로1041번길 39, 304호 
(풍호동, 시영아파트)</t>
  </si>
  <si>
    <t>055-547-0401</t>
  </si>
  <si>
    <t>준온종합중기</t>
  </si>
  <si>
    <t>진해구 웅동로 42 (남양동)</t>
  </si>
  <si>
    <t>055-551-3115</t>
  </si>
  <si>
    <t>금륜물류㈜</t>
  </si>
  <si>
    <t>김문현</t>
  </si>
  <si>
    <t>진해구 웅동로 72, 306호 (마천동 남명프라지)</t>
  </si>
  <si>
    <t>055-552-6380</t>
  </si>
  <si>
    <t>2017.06.26</t>
  </si>
  <si>
    <t>이미성</t>
  </si>
  <si>
    <t>진해구 동진로 135-7 (덕산동)</t>
  </si>
  <si>
    <t>㈜지엔이산업</t>
  </si>
  <si>
    <t>전승윤</t>
  </si>
  <si>
    <t>진해구 진해대로 2221</t>
  </si>
  <si>
    <t>055-944-5350</t>
  </si>
  <si>
    <t>거목환경㈜</t>
  </si>
  <si>
    <t>하성연</t>
  </si>
  <si>
    <t>마산회원구 석전동15길 23(역전동, 역전통합시장 1층 36호)</t>
  </si>
  <si>
    <t>055-251-9238</t>
  </si>
  <si>
    <t>2007.03.17</t>
  </si>
  <si>
    <t>㈜신일환경산업개발</t>
  </si>
  <si>
    <t>박만식</t>
  </si>
  <si>
    <t>진해구 신항북로 320(용원동)</t>
  </si>
  <si>
    <t>055-551-3312</t>
  </si>
  <si>
    <t>2015.07.16</t>
  </si>
  <si>
    <t>㈜에이치쓰리</t>
  </si>
  <si>
    <t>황승식</t>
  </si>
  <si>
    <t>진해구 안골로 90-4(안골동)</t>
  </si>
  <si>
    <t>055-552-2225</t>
  </si>
  <si>
    <t>2019.10.01</t>
  </si>
  <si>
    <t>사직타이어</t>
  </si>
  <si>
    <t>차판늠</t>
  </si>
  <si>
    <t>진해구 남영로473번길 11(남양동)</t>
  </si>
  <si>
    <t>055-545-2164</t>
  </si>
  <si>
    <t>에스엠산업</t>
  </si>
  <si>
    <t>하성민</t>
  </si>
  <si>
    <t>진해구 웅동로 508(두동)</t>
  </si>
  <si>
    <t>055-542-4401</t>
  </si>
  <si>
    <t>뉴켐스</t>
  </si>
  <si>
    <t>고범률</t>
  </si>
  <si>
    <t>진해구 웅동로 150, 103동 402호(남양동,청안해오름아파트)</t>
  </si>
  <si>
    <t>070-8229-4270</t>
  </si>
  <si>
    <t>㈜만수</t>
  </si>
  <si>
    <t>이진환</t>
  </si>
  <si>
    <t>의창구 차상로 20(팔용동)</t>
  </si>
  <si>
    <t>055-297-7171</t>
  </si>
  <si>
    <t>㈜교남환경</t>
  </si>
  <si>
    <t>안승길</t>
  </si>
  <si>
    <t>의창구 동읍 동읍로19번길 41</t>
  </si>
  <si>
    <t>055-262-6853</t>
  </si>
  <si>
    <t>2001.03.16</t>
  </si>
  <si>
    <t>태정비철환경</t>
  </si>
  <si>
    <t>의창구 대산면 진남로114번길 50</t>
  </si>
  <si>
    <t>055-288-0322</t>
  </si>
  <si>
    <t>2004.07.08</t>
  </si>
  <si>
    <t>(주)강산환경</t>
  </si>
  <si>
    <t>의창구 신월로 42(신월동)</t>
  </si>
  <si>
    <t>055-284-4460</t>
  </si>
  <si>
    <t>2007.03.23</t>
  </si>
  <si>
    <t>태양재활용산업</t>
  </si>
  <si>
    <t>서남희</t>
  </si>
  <si>
    <t>의창구 북면 백월로 233-5</t>
  </si>
  <si>
    <t>055-255-6605</t>
  </si>
  <si>
    <t>2010.06.14</t>
  </si>
  <si>
    <t>대명철재</t>
  </si>
  <si>
    <t>전제판</t>
  </si>
  <si>
    <t>마산회원구 내서읍 중리공단로 122</t>
  </si>
  <si>
    <t>055-232-9995</t>
  </si>
  <si>
    <t>2008.01.10</t>
  </si>
  <si>
    <t>㈜에스제이</t>
  </si>
  <si>
    <t>우홍열</t>
  </si>
  <si>
    <t>의창구 원이대로261번길 6-26, 401호(봉곡동, 비너스빌딩)</t>
  </si>
  <si>
    <t>055-224-3125</t>
  </si>
  <si>
    <t>1995.12.11</t>
  </si>
  <si>
    <t>신포환경</t>
  </si>
  <si>
    <t>신미선</t>
  </si>
  <si>
    <t>의창구 소계로 37(소계동)</t>
  </si>
  <si>
    <t>055-253-0415</t>
  </si>
  <si>
    <t>진교자원</t>
  </si>
  <si>
    <t>김승도</t>
  </si>
  <si>
    <t>의창구 동정길35번길 16(동정동)</t>
  </si>
  <si>
    <t>055-293-4254</t>
  </si>
  <si>
    <t>2010.12.15</t>
  </si>
  <si>
    <t>㈜삼보이앤알</t>
  </si>
  <si>
    <t>최원혁</t>
  </si>
  <si>
    <t>의창구 동읍 의창대로 856, 201호(원창호수아파트상가)</t>
  </si>
  <si>
    <t>055-251-2721</t>
  </si>
  <si>
    <t>2020.03.30</t>
  </si>
  <si>
    <t>승현개발</t>
  </si>
  <si>
    <t>류승현</t>
  </si>
  <si>
    <t>의창구 사화로1번길 4(팔용동)</t>
  </si>
  <si>
    <t>055-251-4490</t>
  </si>
  <si>
    <t>김봉현</t>
  </si>
  <si>
    <t>의창구 의안로 60</t>
  </si>
  <si>
    <t>㈜엠에스</t>
  </si>
  <si>
    <t>양문석</t>
  </si>
  <si>
    <t>의창구 북면 천주로 714 B동</t>
  </si>
  <si>
    <t>055-297-7278</t>
  </si>
  <si>
    <t>월드자원</t>
  </si>
  <si>
    <t>박철규</t>
  </si>
  <si>
    <t>의창구 도계로18번길 34</t>
  </si>
  <si>
    <t>코끼리환경</t>
  </si>
  <si>
    <t>김종훈</t>
  </si>
  <si>
    <t>의창구 북면 동전무동길 6-16</t>
  </si>
  <si>
    <t>055-298-5440</t>
  </si>
  <si>
    <t>배건태</t>
  </si>
  <si>
    <t>의창구대산면 가술길1번길 3,2층</t>
  </si>
  <si>
    <t>성곤기업</t>
  </si>
  <si>
    <t>김성곤</t>
  </si>
  <si>
    <t>마산회원구 합포로 274(양덕동, 한진오피스텔 1202호)</t>
  </si>
  <si>
    <t>055-252-5792</t>
  </si>
  <si>
    <t>2009.01.16</t>
  </si>
  <si>
    <t>대성사</t>
  </si>
  <si>
    <t>이철규</t>
  </si>
  <si>
    <t>의창구 북면 외산로 163-10</t>
  </si>
  <si>
    <t>2017.12.20</t>
  </si>
  <si>
    <t>부광무역</t>
  </si>
  <si>
    <t>김원숙</t>
  </si>
  <si>
    <t>의창구 대산면 대산북로495번길 20-1</t>
  </si>
  <si>
    <t>055-291-9412</t>
  </si>
  <si>
    <t>장덕호</t>
  </si>
  <si>
    <t>의창구 읍성로 70,소답시장상가</t>
  </si>
  <si>
    <t>청림친환경</t>
  </si>
  <si>
    <t>나남식</t>
  </si>
  <si>
    <t>의창구 북면 백월로327번길 2</t>
  </si>
  <si>
    <t>2019.12.02</t>
  </si>
  <si>
    <t>㈜우리나라환경</t>
  </si>
  <si>
    <t>조인섭</t>
  </si>
  <si>
    <t>의창구 사화로9번길 26,상아데파트101호</t>
  </si>
  <si>
    <t>055-251-1157</t>
  </si>
  <si>
    <t>박정아</t>
  </si>
  <si>
    <t>의창구 대산면 가술길 6-1</t>
  </si>
  <si>
    <t>우신
이엔브이㈜</t>
  </si>
  <si>
    <t>성산구 창원대로 1298</t>
  </si>
  <si>
    <t>055-266-9217</t>
  </si>
  <si>
    <t>1994.07.14</t>
  </si>
  <si>
    <t>㈜지구환경</t>
  </si>
  <si>
    <t>성산동77-1 창원SK테크노파크 넥스동715호</t>
  </si>
  <si>
    <t>055-264-6661</t>
  </si>
  <si>
    <t>영신상사</t>
  </si>
  <si>
    <t>성산구      신촌동 130-14</t>
  </si>
  <si>
    <t>055-281-9606</t>
  </si>
  <si>
    <t>건남환경</t>
  </si>
  <si>
    <t>성산구   상남동 71-2 양지빌딩 2층 205호</t>
  </si>
  <si>
    <t>055-261-9487</t>
  </si>
  <si>
    <t>2002.04.19</t>
  </si>
  <si>
    <t>우신산업환경</t>
  </si>
  <si>
    <t>김숙자</t>
  </si>
  <si>
    <t>마산회원구 합성동 11길 81(합성동, 대영빌라 203호)</t>
  </si>
  <si>
    <t>055-298-1184</t>
  </si>
  <si>
    <t>2009.10.12</t>
  </si>
  <si>
    <t>2019.02.14</t>
  </si>
  <si>
    <t>고은상사</t>
  </si>
  <si>
    <t>손형달</t>
  </si>
  <si>
    <t>성산구   중앙동18-1</t>
  </si>
  <si>
    <t>055-256-1965</t>
  </si>
  <si>
    <t>이상정</t>
  </si>
  <si>
    <t>성산구   신촌동 132-10</t>
  </si>
  <si>
    <t>055-266-1560</t>
  </si>
  <si>
    <t>순환환경</t>
  </si>
  <si>
    <t>신성일</t>
  </si>
  <si>
    <t>성산구   성주동79-3</t>
  </si>
  <si>
    <t>그밖의공정오니, 폐합성수지류, 그밖의폐기물</t>
  </si>
  <si>
    <t>055-277-1985</t>
  </si>
  <si>
    <t>국제금속</t>
  </si>
  <si>
    <t>노진경</t>
  </si>
  <si>
    <t>성산구   신촌동 133-8</t>
  </si>
  <si>
    <t>055-238-5836</t>
  </si>
  <si>
    <t>현수정</t>
  </si>
  <si>
    <t>성산구 남산동601-4한양상가301호</t>
  </si>
  <si>
    <t>055-261-1110</t>
  </si>
  <si>
    <t>2010.06.23</t>
  </si>
  <si>
    <t>2019.10.19</t>
  </si>
  <si>
    <t>세민산업</t>
  </si>
  <si>
    <t>배태숙</t>
  </si>
  <si>
    <t>성산구
 정동로
9번길 39</t>
  </si>
  <si>
    <t>055-262-5744</t>
  </si>
  <si>
    <t>2010.06.08</t>
  </si>
  <si>
    <t>알라이트자원</t>
  </si>
  <si>
    <t>성산구 공단로 786</t>
  </si>
  <si>
    <t>055-263-7701</t>
  </si>
  <si>
    <t>배기한</t>
  </si>
  <si>
    <t>성산구 공단로788번길 20</t>
  </si>
  <si>
    <t>영재산업</t>
  </si>
  <si>
    <t>김영재</t>
  </si>
  <si>
    <t>성산구 완암동 232-5</t>
  </si>
  <si>
    <t>055-285-6981</t>
  </si>
  <si>
    <t>허은철</t>
  </si>
  <si>
    <t>성산구 상남동 29-2</t>
  </si>
  <si>
    <t>055-223-9377</t>
  </si>
  <si>
    <t>1998.02.18</t>
  </si>
  <si>
    <t>은하환경자원</t>
  </si>
  <si>
    <t>조정래</t>
  </si>
  <si>
    <t>마산회원구 내서읍 호계리 790-81</t>
  </si>
  <si>
    <t>055-232-7807</t>
  </si>
  <si>
    <t>2010.05.19</t>
  </si>
  <si>
    <t>씨제이환경</t>
  </si>
  <si>
    <t>조창수, 정남훈</t>
  </si>
  <si>
    <t>성산구 중앙동 100-2, 현대오피스텔 308호</t>
  </si>
  <si>
    <t>광재, 폐내화물</t>
  </si>
  <si>
    <t>055-293-5583</t>
  </si>
  <si>
    <t>준테크주식회사</t>
  </si>
  <si>
    <t>강준길</t>
  </si>
  <si>
    <t>성산구 완암로 50, 넥스동 803호(성산동, 에스케이테크노파크)</t>
  </si>
  <si>
    <t>055-277-9078</t>
  </si>
  <si>
    <t>2015.02.16</t>
  </si>
  <si>
    <t>다한다환경</t>
  </si>
  <si>
    <t>신원식</t>
  </si>
  <si>
    <t>성산구 대암로 64, 5-1306(남양동, 동성아파트)</t>
  </si>
  <si>
    <t>성산구 월림로67번길 38(신촌동)</t>
  </si>
  <si>
    <t>㈜태원비철금속</t>
  </si>
  <si>
    <t>박우락</t>
  </si>
  <si>
    <t>성산구 반월로68번길 21(신촌동)</t>
  </si>
  <si>
    <t>055-271-8175</t>
  </si>
  <si>
    <t>시온환경</t>
  </si>
  <si>
    <t>강민성</t>
  </si>
  <si>
    <t>성산구 중앙대로 37,512호(중앙동, 경남오피스텔)</t>
  </si>
  <si>
    <t>055-297-0736</t>
  </si>
  <si>
    <t>채무건</t>
  </si>
  <si>
    <t>성산구 대암로 253, 110동 1706호(성주동, 프리빌리지)</t>
  </si>
  <si>
    <t>폐합성수지류, 폐합성고무류, 폐폴리염화비닐수지류, 폐폴리우레탄폼류, 폐발포합성수지, 플라스틱폐포장재, 그밖의폐합성고분자화합물, 제강슬래그, 비철금속제련공정광재, 그밖의광재류, 제철공정분진, 그밖의분진, 폐내화물, 폐도라기조각, 폐석고, 폐석재, 자동차폐타이어, 그밖의폐타이어, 임목폐목재, 제재부산물, 몰재가공공장 부산물(3종), 폐가구류 등(3종), 산업현장의 실외목재 등, 건축현장 폐목재(3종), 그밖의폐목재류, 폐콘크리트, 폐아스팔트콘크리트, 폐벽돌, 폐블록, 폐기와, 폐천연섬유, 폐합성섬유, 폐의류, 그밖의폐섬유, 폐종이팩, 폐종이류, 폐벽지, 고철, 비철금속, 폐금속캔류, 폐금속용기류, 그밖의폐금속류, 폐유리, 폐유리병류, 폐스마트유리, 폐유리섬유, 폐형광등파쇄잔재물, 그밖의폐유리, 폐타일, 폐보드류, 폐판넬, 폐분말소화기, 그밖의폐소화기, 1차폐전지, 2차폐전지, 2차폐전지, 폐태양전지 등</t>
  </si>
  <si>
    <t>㈜그린에코텍</t>
  </si>
  <si>
    <t>김종원</t>
  </si>
  <si>
    <t>성산구 정동로162번길 57, 3-3호</t>
  </si>
  <si>
    <t>정수처리오니, 폐수처리오니, 폐합성수지류, 고로슬래그, 제철공정분진, 점토점결폐주물사, 폐내화물, 생활폐기물 소각재, 안정화처리물, 금속성폐촉매, 폐흡착제, 폐석고, 연탄재, 폐석분토사, 자동차폐타이어, 동물사체, 가정용폐전기전자제품, 왕겨 및 쌀겨, 임목폐목재, 폐토사, 폐천연섬유, 폐종이팩, 고철, 폐유리, 폐타일, 폐보드류, 폐판넬, 폐전주, 음식물류폐기물, 폐사료, 폐분말소화기, 폐흑연가루, 나노폐기물, 폐차파쇄잔재물, 그밖의폐기물</t>
  </si>
  <si>
    <t>055-261-3363</t>
  </si>
  <si>
    <t>성산구 삼정자로52번길 7-6, 지하층 102호</t>
  </si>
  <si>
    <t>초록환경산업</t>
  </si>
  <si>
    <t>주순선</t>
  </si>
  <si>
    <t>마산합포구 진전면 오서리 106-3</t>
  </si>
  <si>
    <t>055-221-2886</t>
  </si>
  <si>
    <t>2005.10.09</t>
  </si>
  <si>
    <t>우신산업환경㈜</t>
  </si>
  <si>
    <t>마산회원구 구암북3길 13</t>
  </si>
  <si>
    <t>(유)창성상사</t>
  </si>
  <si>
    <t>하창섭</t>
  </si>
  <si>
    <t>마산합포구 오동동14길 39</t>
  </si>
  <si>
    <t>055-252-3182</t>
  </si>
  <si>
    <t>마창환경</t>
  </si>
  <si>
    <t>마산합포구 월영마을로 7</t>
  </si>
  <si>
    <t>우진리사이클</t>
  </si>
  <si>
    <t>마산합포구 진북면 산단3길 32-9</t>
  </si>
  <si>
    <t>초록환경산업(주)</t>
  </si>
  <si>
    <t>마산합포구 진전면 봉오로 670</t>
  </si>
  <si>
    <t>2000.10.27</t>
  </si>
  <si>
    <t>일신리사이클링</t>
  </si>
  <si>
    <t>이연우</t>
  </si>
  <si>
    <t>마산합포구 진북면 덕곡천길 275</t>
  </si>
  <si>
    <t>055-231-7071</t>
  </si>
  <si>
    <t>2005.03.22</t>
  </si>
  <si>
    <t>김연희</t>
  </si>
  <si>
    <t>마산합포구 진북면 부평리 357-6번지</t>
  </si>
  <si>
    <t>2012.02.03</t>
  </si>
  <si>
    <t>태원환경</t>
  </si>
  <si>
    <t>마산합포구 덕동길 72 (덕동동)</t>
  </si>
  <si>
    <t>055-271-3295</t>
  </si>
  <si>
    <t>2012.02.23</t>
  </si>
  <si>
    <t>삼아환경</t>
  </si>
  <si>
    <t>이현삼</t>
  </si>
  <si>
    <t>마산합포구 장장군로 37-1 (장군동4가)</t>
  </si>
  <si>
    <t>김영관</t>
  </si>
  <si>
    <t>마산합포구 진북면 진북산업로 465-61</t>
  </si>
  <si>
    <t>055-272-0014</t>
  </si>
  <si>
    <t>2013.04.02</t>
  </si>
  <si>
    <t>김석주</t>
  </si>
  <si>
    <t>마산회원구 내서읍 중리공단로 195</t>
  </si>
  <si>
    <t>055-232-6912</t>
  </si>
  <si>
    <t>2011.04.02</t>
  </si>
  <si>
    <t>(주)청호산업</t>
  </si>
  <si>
    <t>서영상</t>
  </si>
  <si>
    <t>남강로 692(장대동)</t>
  </si>
  <si>
    <t>055-747-0601</t>
  </si>
  <si>
    <t>2011.04.01</t>
  </si>
  <si>
    <t>(주)경동산업</t>
  </si>
  <si>
    <t>서준길</t>
  </si>
  <si>
    <t>대곡면 남강로2438번길 14-3</t>
  </si>
  <si>
    <t>055-762-4277</t>
  </si>
  <si>
    <t>(주)우리</t>
  </si>
  <si>
    <t>한재정</t>
  </si>
  <si>
    <t>신안로 165 4층 15호 (이현상가,이현동)</t>
  </si>
  <si>
    <t>055-743-2022</t>
  </si>
  <si>
    <t>지리산자원？</t>
  </si>
  <si>
    <t>정촌면 진주대로 26-12？</t>
  </si>
  <si>
    <t>055-754-9579</t>
  </si>
  <si>
    <t>석지자원</t>
  </si>
  <si>
    <t>김금현</t>
  </si>
  <si>
    <t>돗골로57번길 15(상평동)</t>
  </si>
  <si>
    <t>055-752-1775</t>
  </si>
  <si>
    <t>동명스틸</t>
  </si>
  <si>
    <t>이강영</t>
  </si>
  <si>
    <t>남강로1129번길 16(상평동)</t>
  </si>
  <si>
    <t>055-758-9974</t>
  </si>
  <si>
    <t>이에프실업</t>
  </si>
  <si>
    <t>주후남</t>
  </si>
  <si>
    <t>진주대로 901, 2층 2130호(강남동, 동성가든타워)</t>
  </si>
  <si>
    <t>055-746-9854</t>
  </si>
  <si>
    <t>(합명)경남개발산업</t>
  </si>
  <si>
    <t>이소의</t>
  </si>
  <si>
    <t>남강로 1187-1(상평동)</t>
  </si>
  <si>
    <t>055-761-8083</t>
  </si>
  <si>
    <t>남강환경자원</t>
  </si>
  <si>
    <t>서성연</t>
  </si>
  <si>
    <t>향교로115번길 10-1, 대림아파트 상가 102호(옥봉동)</t>
  </si>
  <si>
    <t>055-759-3793</t>
  </si>
  <si>
    <t>이용갑</t>
  </si>
  <si>
    <t>055-742-2825</t>
  </si>
  <si>
    <t>1994.09.15</t>
  </si>
  <si>
    <t>(주)경남환경</t>
  </si>
  <si>
    <t>김대석</t>
  </si>
  <si>
    <t>진주환경(유)</t>
  </si>
  <si>
    <t>권영택</t>
  </si>
  <si>
    <t>솔밭로31번길 17(상평동)</t>
  </si>
  <si>
    <t>055-752-5933</t>
  </si>
  <si>
    <t>1982.12.06</t>
  </si>
  <si>
    <t>(주)이엔에프</t>
  </si>
  <si>
    <t>김경래</t>
  </si>
  <si>
    <t>말티고개로 32-86(초전동)</t>
  </si>
  <si>
    <t>055-763-3522</t>
  </si>
  <si>
    <t>일진기업</t>
  </si>
  <si>
    <t>제진수</t>
  </si>
  <si>
    <t>남해안대로 734-1</t>
  </si>
  <si>
    <t>055-645-4664</t>
  </si>
  <si>
    <t>1992.01.08</t>
  </si>
  <si>
    <t>윤재심</t>
  </si>
  <si>
    <t>도산면 남해안대로 1442</t>
  </si>
  <si>
    <t>055-642-2546</t>
  </si>
  <si>
    <t>㈜더존이엔티</t>
  </si>
  <si>
    <t>문승렬</t>
  </si>
  <si>
    <t>여황로 399-5, 504호(북신동)</t>
  </si>
  <si>
    <t>055-647-0027</t>
  </si>
  <si>
    <t>1997.08.07</t>
  </si>
  <si>
    <t>통영환경개발㈜</t>
  </si>
  <si>
    <t>김창성</t>
  </si>
  <si>
    <t>용남면 용남해안로 368</t>
  </si>
  <si>
    <t>055-648-7273</t>
  </si>
  <si>
    <t>㈜그린시티</t>
  </si>
  <si>
    <t>추무호</t>
  </si>
  <si>
    <t>광도면 향교옆길 115</t>
  </si>
  <si>
    <t>055-644-3000</t>
  </si>
  <si>
    <t>한진기업㈜</t>
  </si>
  <si>
    <t>이철주</t>
  </si>
  <si>
    <t>무전7길 150, 2층(무전동)</t>
  </si>
  <si>
    <t>055-644-1265</t>
  </si>
  <si>
    <t>대성기업</t>
  </si>
  <si>
    <t>남승희</t>
  </si>
  <si>
    <t>평인일주로 1106-5(북신동)</t>
  </si>
  <si>
    <t>055-645-1539</t>
  </si>
  <si>
    <t>2017.11.14</t>
  </si>
  <si>
    <t>동원환경</t>
  </si>
  <si>
    <t>박치원</t>
  </si>
  <si>
    <t>도산면 남해안대로 1499-18</t>
  </si>
  <si>
    <t>055-649-7516</t>
  </si>
  <si>
    <t>2002.01.26</t>
  </si>
  <si>
    <t>용남고철환경</t>
  </si>
  <si>
    <t>정상기</t>
  </si>
  <si>
    <t>광도면 안정로 113</t>
  </si>
  <si>
    <t>055-641-6211</t>
  </si>
  <si>
    <t>2006.09.08</t>
  </si>
  <si>
    <t>㈜대우환경</t>
  </si>
  <si>
    <t>성순미</t>
  </si>
  <si>
    <t>광도면 은황길 369</t>
  </si>
  <si>
    <t>055-649-4472</t>
  </si>
  <si>
    <t>주식회사 동진개발</t>
  </si>
  <si>
    <t>황정식</t>
  </si>
  <si>
    <t>광도면 조암길 8</t>
  </si>
  <si>
    <t>055-643-4797</t>
  </si>
  <si>
    <t>2008.03.16</t>
  </si>
  <si>
    <t>새롬</t>
  </si>
  <si>
    <t>박종빈</t>
  </si>
  <si>
    <t>광도면 벽방4길 6</t>
  </si>
  <si>
    <t>㈜해양산업개발</t>
  </si>
  <si>
    <t>김남형</t>
  </si>
  <si>
    <t>용남면 화포1길 47, 1층</t>
  </si>
  <si>
    <t>055-644-1477</t>
  </si>
  <si>
    <t>태경</t>
  </si>
  <si>
    <t>조영기</t>
  </si>
  <si>
    <t>용남면 장문로 458</t>
  </si>
  <si>
    <t>055-649-2212</t>
  </si>
  <si>
    <t>성진철재</t>
  </si>
  <si>
    <t>윤석무</t>
  </si>
  <si>
    <t>광도면 향교옆길 170</t>
  </si>
  <si>
    <t>055-648-9116</t>
  </si>
  <si>
    <t>2014.12.22</t>
  </si>
  <si>
    <t>에스그린</t>
  </si>
  <si>
    <t>천기철</t>
  </si>
  <si>
    <t>남망길 104, 1층</t>
  </si>
  <si>
    <t>동원위생</t>
  </si>
  <si>
    <t>박명선</t>
  </si>
  <si>
    <t>055-649-7517</t>
  </si>
  <si>
    <t>주식회사 신방</t>
  </si>
  <si>
    <t>김연우</t>
  </si>
  <si>
    <t>통창동길 8-18 (동금동)</t>
  </si>
  <si>
    <t>055-832-3025</t>
  </si>
  <si>
    <t>2013.03.19</t>
  </si>
  <si>
    <t>진영권</t>
  </si>
  <si>
    <t>정동면 상정대로 2148 미래자원</t>
  </si>
  <si>
    <t>폐합성수지류 외 40종</t>
  </si>
  <si>
    <t>055-855-8487</t>
  </si>
  <si>
    <t>한솔환경산업(주)</t>
  </si>
  <si>
    <t>이희순</t>
  </si>
  <si>
    <t>벌용길 118 (용강동)</t>
  </si>
  <si>
    <t>무기성오니류 외 21종</t>
  </si>
  <si>
    <t>055-833-8350</t>
  </si>
  <si>
    <t>진성산업주식회사</t>
  </si>
  <si>
    <t>박진석</t>
  </si>
  <si>
    <t>축동면 관동마을길 5</t>
  </si>
  <si>
    <t>055-854-5007</t>
  </si>
  <si>
    <t>2016.04.05</t>
  </si>
  <si>
    <t>(주)장산환경</t>
  </si>
  <si>
    <t>박상순</t>
  </si>
  <si>
    <t>송포공단길 72-36 (송포동,장산환경)</t>
  </si>
  <si>
    <t>유기성오니류 외</t>
  </si>
  <si>
    <t>055-835-1445</t>
  </si>
  <si>
    <t>주식회사 삼포산업</t>
  </si>
  <si>
    <t>구청효</t>
  </si>
  <si>
    <t>곤양면 맥사리 480-5</t>
  </si>
  <si>
    <t>정수처리오니 외 15종</t>
  </si>
  <si>
    <t>(주)태승</t>
  </si>
  <si>
    <t>최봉은</t>
  </si>
  <si>
    <t>사천읍 구암두문로 154-6 207호</t>
  </si>
  <si>
    <t>055-854-1611</t>
  </si>
  <si>
    <t>석지자원(사천)</t>
  </si>
  <si>
    <t>곤양면 곤북로 25 402호 (화진그린맨션)</t>
  </si>
  <si>
    <t>055-755-0608</t>
  </si>
  <si>
    <t>마창메탈.연합렌탈</t>
  </si>
  <si>
    <t>주재형</t>
  </si>
  <si>
    <t>곤양면 구고속도로 1586</t>
  </si>
  <si>
    <t>폐수처리오니 외 12종</t>
  </si>
  <si>
    <t>055-854-9337</t>
  </si>
  <si>
    <t>동방산업</t>
  </si>
  <si>
    <t>여호진</t>
  </si>
  <si>
    <t>정동면 읍동길 27</t>
  </si>
  <si>
    <t>폐합성수지류 외 16종</t>
  </si>
  <si>
    <t>055-853-9797</t>
  </si>
  <si>
    <t>금하환경자원</t>
  </si>
  <si>
    <t>하수철</t>
  </si>
  <si>
    <t>사천읍 사주리 132-3번지</t>
  </si>
  <si>
    <t>그밖의 공정오니 외 13종</t>
  </si>
  <si>
    <t>055-855-2525</t>
  </si>
  <si>
    <t>(유)트윈물류</t>
  </si>
  <si>
    <t>임봉성</t>
  </si>
  <si>
    <t>사천읍 구암리 1662-5</t>
  </si>
  <si>
    <t>055-855-0113</t>
  </si>
  <si>
    <t>2010.01.12</t>
  </si>
  <si>
    <t>백광화물(주)</t>
  </si>
  <si>
    <t>광재류, 분진</t>
  </si>
  <si>
    <t>농업회사법인(주)에코</t>
  </si>
  <si>
    <t>곤양면 덕진포길 441-25</t>
  </si>
  <si>
    <t>그밖의 동식물성 잔재물</t>
  </si>
  <si>
    <t>농업회사법인(주)산과들</t>
  </si>
  <si>
    <t>윤한주</t>
  </si>
  <si>
    <t>숲뫼1길 93 4층(향촌동,상가)</t>
  </si>
  <si>
    <t>그밖의 폐기물</t>
  </si>
  <si>
    <t>055-835-9611</t>
  </si>
  <si>
    <t>(주)사천물류</t>
  </si>
  <si>
    <t>손성우</t>
  </si>
  <si>
    <t>사남면 조동길 38-5</t>
  </si>
  <si>
    <t>주식회사청보</t>
  </si>
  <si>
    <t>이종국</t>
  </si>
  <si>
    <t>구미3길 104 (송포동)</t>
  </si>
  <si>
    <t>055-854-7576</t>
  </si>
  <si>
    <t>2014.03.01</t>
  </si>
  <si>
    <t>손수식</t>
  </si>
  <si>
    <t>사천읍 사천대로 1982</t>
  </si>
  <si>
    <t>그밖의 공정오니 외 11종</t>
  </si>
  <si>
    <t>055-763-2686</t>
  </si>
  <si>
    <t>백경건설㈜</t>
  </si>
  <si>
    <t>정봉훈</t>
  </si>
  <si>
    <t>곤양면 곤북로 110</t>
  </si>
  <si>
    <t>05-5854-9637</t>
  </si>
  <si>
    <t>황금산업</t>
  </si>
  <si>
    <t>축동면 배춘리 168-1</t>
  </si>
  <si>
    <t>그밖의 광재류</t>
  </si>
  <si>
    <t>055-852-9758</t>
  </si>
  <si>
    <t>2017.09.11</t>
  </si>
  <si>
    <t>대경정밀</t>
  </si>
  <si>
    <t>조현문</t>
  </si>
  <si>
    <t>축동면 서삼로 1161</t>
  </si>
  <si>
    <t>055-855-4884</t>
  </si>
  <si>
    <t>(주)우진</t>
  </si>
  <si>
    <t>정현주</t>
  </si>
  <si>
    <t>사천읍 구암두문로 435</t>
  </si>
  <si>
    <t>055-853-8500</t>
  </si>
  <si>
    <t>정대환경자원</t>
  </si>
  <si>
    <t>사남면 병둔2길 119</t>
  </si>
  <si>
    <t>055-854-3924</t>
  </si>
  <si>
    <t>세한 주식회사</t>
  </si>
  <si>
    <t>박용형</t>
  </si>
  <si>
    <t>주공로 85 (용강동)</t>
  </si>
  <si>
    <t>055-853-5507</t>
  </si>
  <si>
    <t>2007.12.10</t>
  </si>
  <si>
    <t>(주)창명물류</t>
  </si>
  <si>
    <t>윤은영</t>
  </si>
  <si>
    <t>사천읍 구암두문로 154-7</t>
  </si>
  <si>
    <t>고로슬래그 외 4종</t>
  </si>
  <si>
    <t>055-854-7097</t>
  </si>
  <si>
    <t>(자)동원유지</t>
  </si>
  <si>
    <t>환경길 18-12 (사등동,동원유지)</t>
  </si>
  <si>
    <t>055-835-1546</t>
  </si>
  <si>
    <t>2009.06.30</t>
  </si>
  <si>
    <t>주식회사 광신 사천지점</t>
  </si>
  <si>
    <t>하지윤</t>
  </si>
  <si>
    <t>축동면 서삼로 1522</t>
  </si>
  <si>
    <t>055-854-8855</t>
  </si>
  <si>
    <t>(주)나라환경</t>
  </si>
  <si>
    <t>천창우</t>
  </si>
  <si>
    <t>사천읍 동문2길 178</t>
  </si>
  <si>
    <t>055-855-1191</t>
  </si>
  <si>
    <t>주식회사 청보</t>
  </si>
  <si>
    <t>2018.10.30</t>
  </si>
  <si>
    <t>동광산업㈜</t>
  </si>
  <si>
    <t>변형석</t>
  </si>
  <si>
    <t>삼천포대교로 880(송포동)</t>
  </si>
  <si>
    <t>055-832-5088</t>
  </si>
  <si>
    <t>한태선</t>
  </si>
  <si>
    <t>사천읍 동문로 120, 202호(동민주택)</t>
  </si>
  <si>
    <t>(유)쓰임업</t>
  </si>
  <si>
    <t>한국진</t>
  </si>
  <si>
    <t>용현면 구월길 466</t>
  </si>
  <si>
    <t>055-834-8867</t>
  </si>
  <si>
    <t>퍼스트상사</t>
  </si>
  <si>
    <t>문형진</t>
  </si>
  <si>
    <t>용현면 시청1길 7-48</t>
  </si>
  <si>
    <t>폐축전지 및 폐변압기</t>
  </si>
  <si>
    <t>강춘호</t>
  </si>
  <si>
    <t>용강양계3길 3(용강동)
죽계1길 6,202동601호(죽림동,아리안아파트)</t>
  </si>
  <si>
    <t>승화무역</t>
  </si>
  <si>
    <t>유철두</t>
  </si>
  <si>
    <t>정동면 상정대로 2049
향촌1길 7,102동2001호(향촌동,로벨리타운)(대표)</t>
  </si>
  <si>
    <t>남도환경㈜</t>
  </si>
  <si>
    <t>이시철</t>
  </si>
  <si>
    <t>한림면 용덕로 236</t>
  </si>
  <si>
    <t>055-321-6782</t>
  </si>
  <si>
    <t>1995.07.12</t>
  </si>
  <si>
    <t>유명환경㈜</t>
  </si>
  <si>
    <t>조경희</t>
  </si>
  <si>
    <t>진영읍 서부로 197-23</t>
  </si>
  <si>
    <t>055-342-5383</t>
  </si>
  <si>
    <t>㈜부경산업</t>
  </si>
  <si>
    <t>안병훈</t>
  </si>
  <si>
    <t>분성로569번길 2, 3층 2호(어방동)</t>
  </si>
  <si>
    <t>055-325-1781</t>
  </si>
  <si>
    <t>1998.02.28</t>
  </si>
  <si>
    <t>㈜청산</t>
  </si>
  <si>
    <t>주촌면 서부로1541번길 154-8</t>
  </si>
  <si>
    <t>055-327-5077</t>
  </si>
  <si>
    <t>㈜통일특수</t>
  </si>
  <si>
    <t>양재문</t>
  </si>
  <si>
    <t>김해대로 2435, 2층 (부원동)</t>
  </si>
  <si>
    <t>055-381-0411</t>
  </si>
  <si>
    <t>금화산업</t>
  </si>
  <si>
    <t>상동면 상동로 148-10</t>
  </si>
  <si>
    <t>아주녹화개발㈜</t>
  </si>
  <si>
    <t>백선현</t>
  </si>
  <si>
    <t>상동면 여차로 660</t>
  </si>
  <si>
    <t>055-333-9800</t>
  </si>
  <si>
    <t>㈜금화로지스</t>
  </si>
  <si>
    <t>박기조,김화수</t>
  </si>
  <si>
    <t>함박로 51, 2층(외동)</t>
  </si>
  <si>
    <t>055-327-9867</t>
  </si>
  <si>
    <t>2003.01.29</t>
  </si>
  <si>
    <t>㈜대하통운</t>
  </si>
  <si>
    <t>신한춘</t>
  </si>
  <si>
    <t>칠산로 307-1 (화목동)</t>
  </si>
  <si>
    <t>055-328-6424</t>
  </si>
  <si>
    <t>경주상사</t>
  </si>
  <si>
    <t>장명귀</t>
  </si>
  <si>
    <t>삼안로52번길 15-11 (지내동)</t>
  </si>
  <si>
    <t>2004.06.18</t>
  </si>
  <si>
    <t>서부자원</t>
  </si>
  <si>
    <t>김병곤</t>
  </si>
  <si>
    <t>전하로208번길 57 (전하동)</t>
  </si>
  <si>
    <t>055-336-3844</t>
  </si>
  <si>
    <t>㈜세경사</t>
  </si>
  <si>
    <t>조광제</t>
  </si>
  <si>
    <t>김해대로2694번길 13-4 (지내동)</t>
  </si>
  <si>
    <t>부용환경물류㈜</t>
  </si>
  <si>
    <t>류언지
정만채</t>
  </si>
  <si>
    <t>생림면 장재로520번길 8-69</t>
  </si>
  <si>
    <t>055-324-4906</t>
  </si>
  <si>
    <t>대진농산</t>
  </si>
  <si>
    <t>송상훈</t>
  </si>
  <si>
    <t>한림면 김해대로835번길 145</t>
  </si>
  <si>
    <t>055-345-9121</t>
  </si>
  <si>
    <t>대성재활용</t>
  </si>
  <si>
    <t>손재하</t>
  </si>
  <si>
    <t>주촌면 서부로1403번길 67-40</t>
  </si>
  <si>
    <t>055-338-3016</t>
  </si>
  <si>
    <t>옥주환경산업</t>
  </si>
  <si>
    <t>전경옥</t>
  </si>
  <si>
    <t>주촌면 서부로1295번길 198</t>
  </si>
  <si>
    <t>055-323-7084</t>
  </si>
  <si>
    <t>장미숙</t>
  </si>
  <si>
    <t>삼안로 226(삼방동, 동원아파트 106동 1008호)</t>
  </si>
  <si>
    <t>055-327-2712</t>
  </si>
  <si>
    <t>2005.10.24</t>
  </si>
  <si>
    <t>윤연화</t>
  </si>
  <si>
    <t>주촌면 서부로1499번길 66</t>
  </si>
  <si>
    <t>055-338-5652</t>
  </si>
  <si>
    <t>2006.07.06</t>
  </si>
  <si>
    <t>일성에스지㈜</t>
  </si>
  <si>
    <t>이만재</t>
  </si>
  <si>
    <t>한림면 김해대로1031번길 49</t>
  </si>
  <si>
    <t>055-345-1615</t>
  </si>
  <si>
    <t>㈜태영리사이클링</t>
  </si>
  <si>
    <t>주촌면 서부로1541번안길 50-24</t>
  </si>
  <si>
    <t>2006.08.03</t>
  </si>
  <si>
    <t>성원이엔티㈜</t>
  </si>
  <si>
    <t>한림면 김해대로1538번길 101</t>
  </si>
  <si>
    <t>055-346-1283</t>
  </si>
  <si>
    <t>이재환</t>
  </si>
  <si>
    <t>장유로115번길 10</t>
  </si>
  <si>
    <t>㈜제이케이산업환경</t>
  </si>
  <si>
    <t>김종찬</t>
  </si>
  <si>
    <t>삼안로 108(안동, 한효아파트 102동 1003호)</t>
  </si>
  <si>
    <t>㈜태창크린텍</t>
  </si>
  <si>
    <t>김재형,김재호</t>
  </si>
  <si>
    <t>진영읍 본산로219번길 10</t>
  </si>
  <si>
    <t>055-322-3274</t>
  </si>
  <si>
    <t>2006.11.13</t>
  </si>
  <si>
    <t>정현태</t>
  </si>
  <si>
    <t>한림면 김해대로927번길 155-1, 2층</t>
  </si>
  <si>
    <t>055-322-0772</t>
  </si>
  <si>
    <t>가람환경자원</t>
  </si>
  <si>
    <t>정현석</t>
  </si>
  <si>
    <t>전하로7번길 14</t>
  </si>
  <si>
    <t>정우리사이클링</t>
  </si>
  <si>
    <t>황준오</t>
  </si>
  <si>
    <t>삼안로221번길 4-9 (삼방동)</t>
  </si>
  <si>
    <t>055-346-4748</t>
  </si>
  <si>
    <t>2007.05.16</t>
  </si>
  <si>
    <t>(주)그린자원</t>
  </si>
  <si>
    <t>김상효</t>
  </si>
  <si>
    <t>한림면 김해대로 1200-3</t>
  </si>
  <si>
    <t>055-346-4932</t>
  </si>
  <si>
    <t>영재고철</t>
  </si>
  <si>
    <t>박석재</t>
  </si>
  <si>
    <t>진영읍 진영리 1026-3</t>
  </si>
  <si>
    <t>대기산업사</t>
  </si>
  <si>
    <t>조신제</t>
  </si>
  <si>
    <t>생림면 마사로 20-31</t>
  </si>
  <si>
    <t>055-336-3149</t>
  </si>
  <si>
    <t>손외덕</t>
  </si>
  <si>
    <t>생림면 생림대로950번길 47</t>
  </si>
  <si>
    <t>055-346-4365</t>
  </si>
  <si>
    <t>해동금속</t>
  </si>
  <si>
    <t>김홍규</t>
  </si>
  <si>
    <t>인제로25번길 7(어방동)</t>
  </si>
  <si>
    <t>이윤생</t>
  </si>
  <si>
    <t>진영읍 여래로 12</t>
  </si>
  <si>
    <t>2008.01.30</t>
  </si>
  <si>
    <t>㈜석지환경개발</t>
  </si>
  <si>
    <t>지대명</t>
  </si>
  <si>
    <t>진영읍 본산로86번길 34-17</t>
  </si>
  <si>
    <t>055-345-5777</t>
  </si>
  <si>
    <t>아이맥스환경㈜</t>
  </si>
  <si>
    <t>한림면 김해대로 1165</t>
  </si>
  <si>
    <t>2008.03.05</t>
  </si>
  <si>
    <t>㈜오엔이(ONE)</t>
  </si>
  <si>
    <t>한림면 안곡로 316-11</t>
  </si>
  <si>
    <t>055-336-9720</t>
  </si>
  <si>
    <t>신일자원㈜</t>
  </si>
  <si>
    <t>한림면 가동로 74</t>
  </si>
  <si>
    <t>055-342-3121</t>
  </si>
  <si>
    <t>2008.04.16</t>
  </si>
  <si>
    <t>원정산업</t>
  </si>
  <si>
    <t>정봉자</t>
  </si>
  <si>
    <t>생림면 나전로428번길 12</t>
  </si>
  <si>
    <t>055-338-6591</t>
  </si>
  <si>
    <t>2008.05.13</t>
  </si>
  <si>
    <t>세한자원</t>
  </si>
  <si>
    <t>강봉암</t>
  </si>
  <si>
    <t>한림면 한림로 1056</t>
  </si>
  <si>
    <t>055-346-1833</t>
  </si>
  <si>
    <t>2008.07.25</t>
  </si>
  <si>
    <t>㈜개원산업김해제1공장</t>
  </si>
  <si>
    <t>노학진</t>
  </si>
  <si>
    <t>상동면 동북로 437번길 114-11</t>
  </si>
  <si>
    <t>055-323-9779</t>
  </si>
  <si>
    <t>금빛환경</t>
  </si>
  <si>
    <t>김영욱</t>
  </si>
  <si>
    <t>055-346-1750
055-339-3995</t>
  </si>
  <si>
    <t>임광재</t>
  </si>
  <si>
    <t>한림면 김해대로 1300</t>
  </si>
  <si>
    <t>055-343-1740</t>
  </si>
  <si>
    <t>왕재물류㈜</t>
  </si>
  <si>
    <t>유이수, 추미숙</t>
  </si>
  <si>
    <t>김해대로 2529번길 14(어방동, 2층)</t>
  </si>
  <si>
    <t>사업장생활계(임목폐기물)</t>
  </si>
  <si>
    <t>055-339-1097</t>
  </si>
  <si>
    <t>태영기업㈜</t>
  </si>
  <si>
    <t>김윤성</t>
  </si>
  <si>
    <t>주촌면 서부로 1307</t>
  </si>
  <si>
    <t>사업장배출시설계폐기물(폐합성수지, 폐타이어, 폐목재류,석탄재)</t>
  </si>
  <si>
    <t>㈜우남물산</t>
  </si>
  <si>
    <t>박문조</t>
  </si>
  <si>
    <t>금관대로804번길 18 (명법동)</t>
  </si>
  <si>
    <t>주경자원</t>
  </si>
  <si>
    <t>김래전</t>
  </si>
  <si>
    <t>월산로 142, 303동 1101호</t>
  </si>
  <si>
    <t>가야스틸</t>
  </si>
  <si>
    <t>박상진</t>
  </si>
  <si>
    <t>한림면 한림로372번길 9-1</t>
  </si>
  <si>
    <t>2010.08.04</t>
  </si>
  <si>
    <t>삼국환경</t>
  </si>
  <si>
    <t>김종순</t>
  </si>
  <si>
    <t>진영읍 본산로 160</t>
  </si>
  <si>
    <t>2010.08.20</t>
  </si>
  <si>
    <t>한국알엔텍</t>
  </si>
  <si>
    <t>상동면 소락로 154</t>
  </si>
  <si>
    <t>055-331-6663</t>
  </si>
  <si>
    <t>2011.01.20</t>
  </si>
  <si>
    <t>심옥택</t>
  </si>
  <si>
    <t>한림면 김해대로927번길 225-51</t>
  </si>
  <si>
    <t>2011.03.28</t>
  </si>
  <si>
    <t>신동산업</t>
  </si>
  <si>
    <t>김해대로2529번길 14, 2층(어방동)</t>
  </si>
  <si>
    <t>055-337-2332
055-351-4886</t>
  </si>
  <si>
    <t>2011.05.04</t>
  </si>
  <si>
    <t>동일리싸이클링</t>
  </si>
  <si>
    <t>강갑중</t>
  </si>
  <si>
    <t>주촌면 덕암리 601-2</t>
  </si>
  <si>
    <t>055-337-2055</t>
  </si>
  <si>
    <t>금복주환경</t>
  </si>
  <si>
    <t>이향주</t>
  </si>
  <si>
    <t>진례면 서부로886번길 10</t>
  </si>
  <si>
    <t>055-343-8384</t>
  </si>
  <si>
    <t>㈜두영씨앤알</t>
  </si>
  <si>
    <t>주촌면 서부로1499번길 68-43</t>
  </si>
  <si>
    <t>사업장배출시설계폐기물(액상:폐식용유, 동식물성유지류)</t>
  </si>
  <si>
    <t>055-337-1177</t>
  </si>
  <si>
    <t>2011.08.18</t>
  </si>
  <si>
    <t>우암로31번길 4-11</t>
  </si>
  <si>
    <t>에스씨환경</t>
  </si>
  <si>
    <t>홍상철</t>
  </si>
  <si>
    <t>함박로 101번길 16(외동, 대동한마음타운 303동 409호)</t>
  </si>
  <si>
    <t>세진환경산업㈜</t>
  </si>
  <si>
    <t>율하1로 154, 근린생활시설동 102호</t>
  </si>
  <si>
    <t>055-345-5141</t>
  </si>
  <si>
    <t>CH미래환경</t>
  </si>
  <si>
    <t>김정미, 이창화</t>
  </si>
  <si>
    <t>평전로 213 제상가1동제4호 104호</t>
  </si>
  <si>
    <t>055-352-2720</t>
  </si>
  <si>
    <t>2012.04.03</t>
  </si>
  <si>
    <t>㈜대경오앤티</t>
  </si>
  <si>
    <t>김동억</t>
  </si>
  <si>
    <t>김해대로2553번길 22-17 (어방동)</t>
  </si>
  <si>
    <t>사업장생활계폐기물(폐식용유,동물성잔재물)</t>
  </si>
  <si>
    <t>사업장배출시설계폐기물(폐식용유, 동물성잔재물)</t>
  </si>
  <si>
    <t>055-326-0814</t>
  </si>
  <si>
    <t>㈜해성그린환경</t>
  </si>
  <si>
    <t>김무성</t>
  </si>
  <si>
    <t>주촌면 김해대로1538번길 125-17</t>
  </si>
  <si>
    <t>055-343-8788</t>
  </si>
  <si>
    <t>㈜로지스코</t>
  </si>
  <si>
    <t>채남웅</t>
  </si>
  <si>
    <t>전하로198번길 103(전하동)</t>
  </si>
  <si>
    <t>055-313-2991</t>
  </si>
  <si>
    <t>㈜서안환경</t>
  </si>
  <si>
    <t>최규선</t>
  </si>
  <si>
    <t>금관대로 1102(외동)</t>
  </si>
  <si>
    <t>055-335-4508</t>
  </si>
  <si>
    <t>해강산업</t>
  </si>
  <si>
    <t>정기철</t>
  </si>
  <si>
    <t>금관대로804번길 99(명법동)</t>
  </si>
  <si>
    <t>민주고철</t>
  </si>
  <si>
    <t>구영회</t>
  </si>
  <si>
    <t>한림면 장방로 172</t>
  </si>
  <si>
    <t>해성메탈㈜생림공장</t>
  </si>
  <si>
    <t>손군환</t>
  </si>
  <si>
    <t>생림대로259번길 59</t>
  </si>
  <si>
    <t>055-323-5807</t>
  </si>
  <si>
    <t>2014.11.04</t>
  </si>
  <si>
    <t>대한개발</t>
  </si>
  <si>
    <t>주용준</t>
  </si>
  <si>
    <t>주촌면 서부로1331번길 10-7</t>
  </si>
  <si>
    <t>㈜대웅산업개발</t>
  </si>
  <si>
    <t>조택열</t>
  </si>
  <si>
    <t>흥동로 50, 거북빌딩 201호</t>
  </si>
  <si>
    <t>055-312-7345</t>
  </si>
  <si>
    <t>해성에코텍㈜</t>
  </si>
  <si>
    <t>유하로 179-22(유하동)</t>
  </si>
  <si>
    <t>055-312-5801</t>
  </si>
  <si>
    <t>선운산업</t>
  </si>
  <si>
    <t>정용준</t>
  </si>
  <si>
    <t>한림면 김해대로835번길 142</t>
  </si>
  <si>
    <t>2016.07.11</t>
  </si>
  <si>
    <t>이희수</t>
  </si>
  <si>
    <t>한림면 장재로 204-31</t>
  </si>
  <si>
    <t>사업장배출시설계(음식물류폐기물처리잔재물(액상,고상))</t>
  </si>
  <si>
    <t>2017.02.27</t>
  </si>
  <si>
    <t>㈜웅양산업</t>
  </si>
  <si>
    <t>황련순</t>
  </si>
  <si>
    <t>한림면 가동로 40, 1층</t>
  </si>
  <si>
    <t>대명산업</t>
  </si>
  <si>
    <t>박숙희</t>
  </si>
  <si>
    <t>활천로10번길 18, 101호(삼정동, 조은하우스)</t>
  </si>
  <si>
    <t>한림면 김해대로 1158-21</t>
  </si>
  <si>
    <t>055-904-2100</t>
  </si>
  <si>
    <t>㈜선두물류</t>
  </si>
  <si>
    <t>노길미</t>
  </si>
  <si>
    <t>분성로 216, 406호</t>
  </si>
  <si>
    <t>㈜덕산이엔티</t>
  </si>
  <si>
    <t>서병일, 조수호</t>
  </si>
  <si>
    <t>한림면 장방로157-3, 1층</t>
  </si>
  <si>
    <t>2019.11.29</t>
  </si>
  <si>
    <t>일구산업</t>
  </si>
  <si>
    <t>주촌면 선지리 278-3</t>
  </si>
  <si>
    <t>강문중기</t>
  </si>
  <si>
    <t>구지로 63, 105동 302호(내동, 동부아파트)</t>
  </si>
  <si>
    <t>거산자원</t>
  </si>
  <si>
    <t>안갑복</t>
  </si>
  <si>
    <t>장유면 관동리 448-1 팔판마을 부영그린타운3차 313-402</t>
  </si>
  <si>
    <t>대지㈜</t>
  </si>
  <si>
    <t>이지순</t>
  </si>
  <si>
    <t>부북면 송포로 66</t>
  </si>
  <si>
    <t>음식물류폐기물(생활)</t>
  </si>
  <si>
    <t>055-356-9583</t>
  </si>
  <si>
    <t>이경주</t>
  </si>
  <si>
    <t>부북면 송포로 70</t>
  </si>
  <si>
    <t>055-356-3501</t>
  </si>
  <si>
    <t>밀성환경㈜</t>
  </si>
  <si>
    <t>강윤승</t>
  </si>
  <si>
    <t>청운로 282-18</t>
  </si>
  <si>
    <t>055-353-8664</t>
  </si>
  <si>
    <t>선명개발</t>
  </si>
  <si>
    <t>양용석</t>
  </si>
  <si>
    <t>상남면 상남로 1187-15</t>
  </si>
  <si>
    <t>055-355-1295</t>
  </si>
  <si>
    <t>김준식</t>
  </si>
  <si>
    <t>가곡7길 14(가곡동)</t>
  </si>
  <si>
    <t>055-355-7600</t>
  </si>
  <si>
    <t>수억자원</t>
  </si>
  <si>
    <t>공정순</t>
  </si>
  <si>
    <t>창밀로 3496(내이동)</t>
  </si>
  <si>
    <t>사업장배출시설계 폐기물-폐합성수지,폐지,폐목재류</t>
  </si>
  <si>
    <t>055-353-4936</t>
  </si>
  <si>
    <t>2011.11.04</t>
  </si>
  <si>
    <t>미르환경</t>
  </si>
  <si>
    <t>이창현</t>
  </si>
  <si>
    <t>초동면 범평로 161</t>
  </si>
  <si>
    <t>055-352-3455</t>
  </si>
  <si>
    <t>2013.05.03</t>
  </si>
  <si>
    <t>동성산업</t>
  </si>
  <si>
    <t>최장해</t>
  </si>
  <si>
    <t>상남면 상남로 816</t>
  </si>
  <si>
    <t>사업장폐기물-소각재,분진,광재,폐사,폐주물사,폐합성수지류</t>
  </si>
  <si>
    <t>산동왕겨</t>
  </si>
  <si>
    <t>오미정</t>
  </si>
  <si>
    <t>산외면 엄광4길 30</t>
  </si>
  <si>
    <t>왕겨 및 쌀겨-왕겨</t>
  </si>
  <si>
    <t>055-355-3571</t>
  </si>
  <si>
    <t>이화수</t>
  </si>
  <si>
    <t>상남면 상남로 829</t>
  </si>
  <si>
    <t>055-351-3411</t>
  </si>
  <si>
    <t>㈜천웅성 밀양지점</t>
  </si>
  <si>
    <t>김영목</t>
  </si>
  <si>
    <t>하남읍 시서상가길 11, B동 10호</t>
  </si>
  <si>
    <t>사업장배출시설계폐기물-폐합성수지,폐고무,폐섬유,폐피혁,폐목재,광재,분진,폐주물사,샌드브라스트폐사,폐내화물,폐유리,폐전선</t>
  </si>
  <si>
    <t>2015.06.17</t>
  </si>
  <si>
    <t>가야자원</t>
  </si>
  <si>
    <t>이 철</t>
  </si>
  <si>
    <t>삼랑진읍 삼랑리 58-63</t>
  </si>
  <si>
    <t>사업장배출시설계폐기물-폐합성수지,폐합성고무,폐목재(2,3등급),폐합성섬유</t>
  </si>
  <si>
    <t>055-353-1205</t>
  </si>
  <si>
    <t>유림스틸</t>
  </si>
  <si>
    <t>하헌주</t>
  </si>
  <si>
    <t>상남면 운내길 16</t>
  </si>
  <si>
    <t>사업장배출시설계폐기물-폐합성수지,폐목재,폐섬유,폐전선,폐주물사,광재류,오니류</t>
  </si>
  <si>
    <t>055-355-0125</t>
  </si>
  <si>
    <t>더존환경시스템 주식회사</t>
  </si>
  <si>
    <t>김병무</t>
  </si>
  <si>
    <t>하남읍 시동3길 6-6</t>
  </si>
  <si>
    <t>사업장배출시설계폐기물-폐합성수지,폐고무,폐섬유,폐피혁,폐목재,광재,분진,폐주물사,폐모래,폐내화물,폐유리,폐전선,폐샌드위치판넬</t>
  </si>
  <si>
    <t>2016.06.24</t>
  </si>
  <si>
    <t>㈜크린엔</t>
  </si>
  <si>
    <t>주형언</t>
  </si>
  <si>
    <t>상남면 예림1길 9-2</t>
  </si>
  <si>
    <t>055-355-3890</t>
  </si>
  <si>
    <t>중앙로 219-1(삼문동)</t>
  </si>
  <si>
    <t>사업장배출시설계폐기물-폐합성수지류,폐합성고무류,그 밖의 광재류(산화철),그 밖의 폐목재류,그 밖의 폐섬유, 폐유리</t>
  </si>
  <si>
    <t>055-351-1075</t>
  </si>
  <si>
    <t>태성기업㈜</t>
  </si>
  <si>
    <t>김진성</t>
  </si>
  <si>
    <t>연초면 연하해안로 271</t>
  </si>
  <si>
    <t>055-632-1117</t>
  </si>
  <si>
    <t>1984.05.29</t>
  </si>
  <si>
    <t>일성기업㈜</t>
  </si>
  <si>
    <t>조이석</t>
  </si>
  <si>
    <t>사등면 지석로 231</t>
  </si>
  <si>
    <t>055-633-3085</t>
  </si>
  <si>
    <t>대진기업㈜</t>
  </si>
  <si>
    <t>옥숙애</t>
  </si>
  <si>
    <t>고현천로 132-14(고현동)</t>
  </si>
  <si>
    <t>055-635-2888</t>
  </si>
  <si>
    <t>1992.06.30</t>
  </si>
  <si>
    <t>㈜거제환경</t>
  </si>
  <si>
    <t>김학겸</t>
  </si>
  <si>
    <t>장목면 옥포대첩로 700</t>
  </si>
  <si>
    <t>055-687-0516</t>
  </si>
  <si>
    <t>1996.02.06</t>
  </si>
  <si>
    <t>신한기업㈜</t>
  </si>
  <si>
    <t>일운면 반송재로 498</t>
  </si>
  <si>
    <t>055-681-9119</t>
  </si>
  <si>
    <t>1993.07.05</t>
  </si>
  <si>
    <t>㈜명성기업</t>
  </si>
  <si>
    <t>배상현</t>
  </si>
  <si>
    <t>연초면 송정5길 115</t>
  </si>
  <si>
    <t>055-687-0377</t>
  </si>
  <si>
    <t>1990.05.08</t>
  </si>
  <si>
    <t>㈜양산위생공사</t>
  </si>
  <si>
    <t>산막공단북8길 3</t>
  </si>
  <si>
    <t>055-382-2304</t>
  </si>
  <si>
    <t>1993.02.26</t>
  </si>
  <si>
    <t>신우환경㈜</t>
  </si>
  <si>
    <t>이효</t>
  </si>
  <si>
    <t>상북면 공원로 103-5</t>
  </si>
  <si>
    <t>055-362-0610</t>
  </si>
  <si>
    <t>2015.11.04</t>
  </si>
  <si>
    <t>㈜동산</t>
  </si>
  <si>
    <t>정송모</t>
  </si>
  <si>
    <t>소주로 15-1</t>
  </si>
  <si>
    <t>055-385-2571</t>
  </si>
  <si>
    <t>1993.11.23</t>
  </si>
  <si>
    <t>양산위생사</t>
  </si>
  <si>
    <t>장터4길 13</t>
  </si>
  <si>
    <t>055-384-3386</t>
  </si>
  <si>
    <t>2003.02.28</t>
  </si>
  <si>
    <t>금오환경㈜</t>
  </si>
  <si>
    <t>이을우</t>
  </si>
  <si>
    <t>북안남8길 8-9</t>
  </si>
  <si>
    <t>창영리싸이클링</t>
  </si>
  <si>
    <t>윤순옥,마경열</t>
  </si>
  <si>
    <t>어실로 359</t>
  </si>
  <si>
    <t>055-385-5675</t>
  </si>
  <si>
    <t>2018.08.26</t>
  </si>
  <si>
    <t>(주)홍익이엔아이</t>
  </si>
  <si>
    <t>김막래, 박주일</t>
  </si>
  <si>
    <t>상북면 공원로 3길 36</t>
  </si>
  <si>
    <t>055-365-6807</t>
  </si>
  <si>
    <t>(주)중앙에코텍(양산)</t>
  </si>
  <si>
    <t>유연희</t>
  </si>
  <si>
    <t>동면 금오5길 46-20</t>
  </si>
  <si>
    <t>055-367-9890</t>
  </si>
  <si>
    <t>태학환경</t>
  </si>
  <si>
    <t>박지연</t>
  </si>
  <si>
    <t>하북면 충렬로 1355</t>
  </si>
  <si>
    <t>055-374-5363</t>
  </si>
  <si>
    <t>2011.07.11</t>
  </si>
  <si>
    <t>(주)신우이디티</t>
  </si>
  <si>
    <t>하북면 양산대로 2390</t>
  </si>
  <si>
    <t>055-381-9008</t>
  </si>
  <si>
    <t>(주)태영로직스</t>
  </si>
  <si>
    <t>손근영</t>
  </si>
  <si>
    <t>상북면  상북중앙로 374</t>
  </si>
  <si>
    <t>055-374-5110</t>
  </si>
  <si>
    <t>(주)제이투환경</t>
  </si>
  <si>
    <t>임동진</t>
  </si>
  <si>
    <t>하북면 양산대로 1937</t>
  </si>
  <si>
    <t>055-374-2528</t>
  </si>
  <si>
    <t>남강환경</t>
  </si>
  <si>
    <t>이홍인</t>
  </si>
  <si>
    <t>상북면 반회서1길 6 102-502
(한영아파트)</t>
  </si>
  <si>
    <t>055-374-2751</t>
  </si>
  <si>
    <t>2006.10.31</t>
  </si>
  <si>
    <t>(주)대현특수</t>
  </si>
  <si>
    <t>상북면 양산대로 1545</t>
  </si>
  <si>
    <t>055-375-5775</t>
  </si>
  <si>
    <t>선영이엔텍</t>
  </si>
  <si>
    <t>서정희</t>
  </si>
  <si>
    <t>북정10길 4-5</t>
  </si>
  <si>
    <t>055-374-2005</t>
  </si>
  <si>
    <t>대진기업(주)</t>
  </si>
  <si>
    <t>박선엽</t>
  </si>
  <si>
    <t>상북면 상북중앙로 129</t>
  </si>
  <si>
    <t>055-375-7888</t>
  </si>
  <si>
    <t>1994.05.02</t>
  </si>
  <si>
    <t>(주)혁진</t>
  </si>
  <si>
    <t>최병대</t>
  </si>
  <si>
    <t>산막동 산막공단북5길 23</t>
  </si>
  <si>
    <t>055-385-6578</t>
  </si>
  <si>
    <t>(주)대양실업</t>
  </si>
  <si>
    <t>어곡터널로 38</t>
  </si>
  <si>
    <t>055-385-5863</t>
  </si>
  <si>
    <t>2005.05.03</t>
  </si>
  <si>
    <t>(주)도호네트웍스</t>
  </si>
  <si>
    <t>하북면 신평남부길 109</t>
  </si>
  <si>
    <t>055-372-5545</t>
  </si>
  <si>
    <t>세광운수(주)</t>
  </si>
  <si>
    <t>원동면 원동로 1702</t>
  </si>
  <si>
    <t>055-381-1771</t>
  </si>
  <si>
    <t>2005.07.04</t>
  </si>
  <si>
    <t>(주)하나</t>
  </si>
  <si>
    <t>추교일</t>
  </si>
  <si>
    <t>북안북1길 8(북부동)</t>
  </si>
  <si>
    <t>055-385-8277</t>
  </si>
  <si>
    <t>2000.01.26</t>
  </si>
  <si>
    <t>한진자원</t>
  </si>
  <si>
    <t>박정호</t>
  </si>
  <si>
    <t>상북면 상북중앙로 447, 동우강변타워2차아파트, 704호</t>
  </si>
  <si>
    <t>055-389-1647</t>
  </si>
  <si>
    <t>2007.09.12</t>
  </si>
  <si>
    <t>(주)대성환경(양산)</t>
  </si>
  <si>
    <t>김필준</t>
  </si>
  <si>
    <t>중앙로 232   B-15 (북부동, 북부시장 B동 15호)</t>
  </si>
  <si>
    <t>055-367-8415</t>
  </si>
  <si>
    <t>(주)청솔(양산)</t>
  </si>
  <si>
    <t>정정희</t>
  </si>
  <si>
    <t>오룡길 145(상북면)</t>
  </si>
  <si>
    <t>055-374-0007</t>
  </si>
  <si>
    <t>2007.10.30</t>
  </si>
  <si>
    <t>(주)경남로지스</t>
  </si>
  <si>
    <t>산막공단로 56</t>
  </si>
  <si>
    <t>055-387-2277</t>
  </si>
  <si>
    <t>2002.07.05</t>
  </si>
  <si>
    <t>(주)다성</t>
  </si>
  <si>
    <t>서오용</t>
  </si>
  <si>
    <t>유산공단 10길 60-39(유산동)</t>
  </si>
  <si>
    <t>055-362-1834</t>
  </si>
  <si>
    <t>(주)카원</t>
  </si>
  <si>
    <t>한상헌</t>
  </si>
  <si>
    <t>상북면 공원로 403-19</t>
  </si>
  <si>
    <t>055-381-0703</t>
  </si>
  <si>
    <t>윤미순</t>
  </si>
  <si>
    <t>하북면 양산대로 2525</t>
  </si>
  <si>
    <t>055-385-4663</t>
  </si>
  <si>
    <t>NC양산(주)</t>
  </si>
  <si>
    <t>경상남도  산막동  332-3</t>
  </si>
  <si>
    <t>055-367-1515</t>
  </si>
  <si>
    <t>1996.12.11</t>
  </si>
  <si>
    <t>파란환경산업</t>
  </si>
  <si>
    <t>송창수</t>
  </si>
  <si>
    <t>동면 석금산로 120</t>
  </si>
  <si>
    <t>055-363-9920</t>
  </si>
  <si>
    <t>우윤정</t>
  </si>
  <si>
    <t>물금읍 범어로 33, 111동 101호(효성백년가약아파트)</t>
  </si>
  <si>
    <t>055-388-7330</t>
  </si>
  <si>
    <t>제일산업(주)</t>
  </si>
  <si>
    <t>류광열</t>
  </si>
  <si>
    <t>물금읍 동중1길 7 308동 207호(주공3차아파트)</t>
  </si>
  <si>
    <t>055-387-3052</t>
  </si>
  <si>
    <t>2000.10.31</t>
  </si>
  <si>
    <t>주식회사 동남정유</t>
  </si>
  <si>
    <t>송병주, 송수일</t>
  </si>
  <si>
    <t>산막공단남6길 63(A동)</t>
  </si>
  <si>
    <t>055-335-3521</t>
  </si>
  <si>
    <t>황인열</t>
  </si>
  <si>
    <t>상북면 오룡길 179</t>
  </si>
  <si>
    <t>055-374-2295</t>
  </si>
  <si>
    <t>(주)한국무역</t>
  </si>
  <si>
    <t>박우기</t>
  </si>
  <si>
    <t>대동1길 3</t>
  </si>
  <si>
    <t>055-385-2150</t>
  </si>
  <si>
    <t>2011.01.18</t>
  </si>
  <si>
    <t>(주)태영자원</t>
  </si>
  <si>
    <t>조영우</t>
  </si>
  <si>
    <t>상북면 소토로 126</t>
  </si>
  <si>
    <t>055-375-5119</t>
  </si>
  <si>
    <t>2010.11.08</t>
  </si>
  <si>
    <t>보현자원</t>
  </si>
  <si>
    <t>구정숙</t>
  </si>
  <si>
    <t>어곡로 29</t>
  </si>
  <si>
    <t>055-365-1718</t>
  </si>
  <si>
    <t>2004.07.13</t>
  </si>
  <si>
    <t>㈜케이씨티시</t>
  </si>
  <si>
    <t>물금읍 제방로 225</t>
  </si>
  <si>
    <t>055-364-9330</t>
  </si>
  <si>
    <t>이옥희</t>
  </si>
  <si>
    <t>물금읍 가촌리 529-16</t>
  </si>
  <si>
    <t>한백자원</t>
  </si>
  <si>
    <t>장성규</t>
  </si>
  <si>
    <t>북정로 37(북정동, 2층)</t>
  </si>
  <si>
    <t>2013.12.12</t>
  </si>
  <si>
    <t>스카이환경</t>
  </si>
  <si>
    <t>강석관</t>
  </si>
  <si>
    <t>상북면 소석2길 3</t>
  </si>
  <si>
    <t>055-389-0224</t>
  </si>
  <si>
    <t>2014.03.03</t>
  </si>
  <si>
    <t>㈜동방금속</t>
  </si>
  <si>
    <t>상북면 소토2길 34</t>
  </si>
  <si>
    <t>051-523-7775</t>
  </si>
  <si>
    <t>2017.02.</t>
  </si>
  <si>
    <t>산막공단남5길8</t>
  </si>
  <si>
    <t>055-384-6201</t>
  </si>
  <si>
    <t>제왕종합상사</t>
  </si>
  <si>
    <t>하북면 양산대로 2345-7</t>
  </si>
  <si>
    <t>055-384-2828</t>
  </si>
  <si>
    <t>(주) 대동산업개발</t>
  </si>
  <si>
    <t>최민기</t>
  </si>
  <si>
    <t>양주3길 45, 102호(중부동)</t>
  </si>
  <si>
    <t>055-383-5675</t>
  </si>
  <si>
    <t>대신금속</t>
  </si>
  <si>
    <t>하북면 용연로 23</t>
  </si>
  <si>
    <t>055-375-5800</t>
  </si>
  <si>
    <t>맑은환경㈜</t>
  </si>
  <si>
    <t>박갑득</t>
  </si>
  <si>
    <t>외산길 21-53(덕계동)</t>
  </si>
  <si>
    <t>055-364-9873</t>
  </si>
  <si>
    <t>2005.03.24</t>
  </si>
  <si>
    <t>㈜세창</t>
  </si>
  <si>
    <t>심용보</t>
  </si>
  <si>
    <t>주남로 50</t>
  </si>
  <si>
    <t>055-387-5995</t>
  </si>
  <si>
    <t>1994.04.29</t>
  </si>
  <si>
    <t>청나환경연합</t>
  </si>
  <si>
    <t>여환제</t>
  </si>
  <si>
    <t>삼호동부로 165(삼호동)</t>
  </si>
  <si>
    <t>055-367-5758</t>
  </si>
  <si>
    <t>㈜금도</t>
  </si>
  <si>
    <t>심영식</t>
  </si>
  <si>
    <t>서창로 241-3</t>
  </si>
  <si>
    <t>055-362-2655</t>
  </si>
  <si>
    <t>ACE환경</t>
  </si>
  <si>
    <t>황정녀</t>
  </si>
  <si>
    <t>용주로 22</t>
  </si>
  <si>
    <t>055-363-8799</t>
  </si>
  <si>
    <t>웅상환경</t>
  </si>
  <si>
    <t>덕계로 11길 12(부영벽산아파트) 106-1406</t>
  </si>
  <si>
    <t>055-363-5007</t>
  </si>
  <si>
    <t>정말선</t>
  </si>
  <si>
    <t>웅비공단길 18(용당동)</t>
  </si>
  <si>
    <t>동현환경자원</t>
  </si>
  <si>
    <t>김창겸</t>
  </si>
  <si>
    <t>소주공단6길 14</t>
  </si>
  <si>
    <t>055-387-0788</t>
  </si>
  <si>
    <t>㈜서진통상</t>
  </si>
  <si>
    <t>감경국</t>
  </si>
  <si>
    <t>연호14길 29-1, 101호(삼호동)</t>
  </si>
  <si>
    <t>도담운수㈜</t>
  </si>
  <si>
    <t>박수일</t>
  </si>
  <si>
    <t>연호10길 6-9(삼호동)</t>
  </si>
  <si>
    <t>055-913-2893</t>
  </si>
  <si>
    <t>대성무역</t>
  </si>
  <si>
    <t>김희룡</t>
  </si>
  <si>
    <t>신덕계로 34, 104-1802(경동스마트홈)</t>
  </si>
  <si>
    <t>서림유통</t>
  </si>
  <si>
    <t>김용상</t>
  </si>
  <si>
    <t>명동7길 37</t>
  </si>
  <si>
    <t>055-387-6266</t>
  </si>
  <si>
    <t>영신유통플러스</t>
  </si>
  <si>
    <t>정봉덕</t>
  </si>
  <si>
    <t>소주회야로 45-189</t>
  </si>
  <si>
    <t>재호자원</t>
  </si>
  <si>
    <t>웅상대로 1588-1</t>
  </si>
  <si>
    <t>055-363-0110</t>
  </si>
  <si>
    <t>태흥상사</t>
  </si>
  <si>
    <t>박효준</t>
  </si>
  <si>
    <t>주남로 69-12</t>
  </si>
  <si>
    <t>금호자원</t>
  </si>
  <si>
    <t>용주로 43</t>
  </si>
  <si>
    <t>㈜한국무역</t>
  </si>
  <si>
    <t>부흥상사</t>
  </si>
  <si>
    <t>김순자</t>
  </si>
  <si>
    <t>상북면 수서로 147</t>
  </si>
  <si>
    <t>선경상사</t>
  </si>
  <si>
    <t>회현1길 48(교동, 일동미라주 106동 1405호)</t>
  </si>
  <si>
    <t>넓득등사슴농장</t>
  </si>
  <si>
    <t>원동면 지나3길 110</t>
  </si>
  <si>
    <t>055-382-0357</t>
  </si>
  <si>
    <t>2005.04.08</t>
  </si>
  <si>
    <t>와이투자원</t>
  </si>
  <si>
    <t>윤성철</t>
  </si>
  <si>
    <t>상북면 충렬로 515</t>
  </si>
  <si>
    <t>㈜좋은환경</t>
  </si>
  <si>
    <t>대성유통</t>
  </si>
  <si>
    <t>송지혜</t>
  </si>
  <si>
    <t>유산공단8길 67-1</t>
  </si>
  <si>
    <t>㈜영남환경</t>
  </si>
  <si>
    <t>배영선</t>
  </si>
  <si>
    <t>의령읍 벽화로 261</t>
  </si>
  <si>
    <t>055-573-1640</t>
  </si>
  <si>
    <t>㈜청도산업</t>
  </si>
  <si>
    <t>김남숙</t>
  </si>
  <si>
    <t>정곡면 법정로 563</t>
  </si>
  <si>
    <t>055-574-9990</t>
  </si>
  <si>
    <t>2008.10.01</t>
  </si>
  <si>
    <t>최재운</t>
  </si>
  <si>
    <t>유곡면 함의로 2236</t>
  </si>
  <si>
    <t>055-574-3449</t>
  </si>
  <si>
    <t>㈜수경유조</t>
  </si>
  <si>
    <t>박분자</t>
  </si>
  <si>
    <t>정곡면 법정로7길 91-7</t>
  </si>
  <si>
    <t>055-573-1792</t>
  </si>
  <si>
    <t>2017.03.30</t>
  </si>
  <si>
    <t>청호환경산업(주</t>
  </si>
  <si>
    <t>김현주</t>
  </si>
  <si>
    <t>용덕면 의합대로 277-11</t>
  </si>
  <si>
    <t>055-572-2424</t>
  </si>
  <si>
    <t>하진화</t>
  </si>
  <si>
    <t>칠서면 대부로 460-1</t>
  </si>
  <si>
    <t>사업장배출계폐기물</t>
  </si>
  <si>
    <t>055-586-0433</t>
  </si>
  <si>
    <t>2004.05.25</t>
  </si>
  <si>
    <t>㈜온누리환경</t>
  </si>
  <si>
    <t>윤한범</t>
  </si>
  <si>
    <t>칠원읍 큰오곡길 51-14</t>
  </si>
  <si>
    <t>055-586-3378</t>
  </si>
  <si>
    <t>삼부산업</t>
  </si>
  <si>
    <t>조용민</t>
  </si>
  <si>
    <t>칠북면 삼칠로 1993-1</t>
  </si>
  <si>
    <t>055-587-7823</t>
  </si>
  <si>
    <t>해성자원</t>
  </si>
  <si>
    <t>가야읍 성내남길 186</t>
  </si>
  <si>
    <t>다온환경</t>
  </si>
  <si>
    <t>박영규</t>
  </si>
  <si>
    <t>가야읍 함안대로 646</t>
  </si>
  <si>
    <t>2019.10.23</t>
  </si>
  <si>
    <t>삼계고철(주)</t>
  </si>
  <si>
    <t>조행득</t>
  </si>
  <si>
    <t>가야읍 광정리 86-4</t>
  </si>
  <si>
    <t>055-585-7679</t>
  </si>
  <si>
    <t>2016.07.07</t>
  </si>
  <si>
    <t>메탈스틸㈜</t>
  </si>
  <si>
    <t>칠원읍 운서천길 147</t>
  </si>
  <si>
    <t>(주)청신산업_운반</t>
  </si>
  <si>
    <t>양제욱</t>
  </si>
  <si>
    <t>칠원읍 용산5길 29-74</t>
  </si>
  <si>
    <t>055-587-0340</t>
  </si>
  <si>
    <t>해성종합물류㈜</t>
  </si>
  <si>
    <t>법수면 장백로 500</t>
  </si>
  <si>
    <t>055-583-8286</t>
  </si>
  <si>
    <t>(주)서진인바이러테크</t>
  </si>
  <si>
    <t>군북면 삼봉로 41</t>
  </si>
  <si>
    <t>055-586-0124</t>
  </si>
  <si>
    <t>2001.10.27</t>
  </si>
  <si>
    <t>대성코리아</t>
  </si>
  <si>
    <t>김창곤</t>
  </si>
  <si>
    <t>법수면 강주1길 246-77</t>
  </si>
  <si>
    <t>에스케이와이상사</t>
  </si>
  <si>
    <t>군북면 월촌공단로 198</t>
  </si>
  <si>
    <t>대륙자원</t>
  </si>
  <si>
    <t>문철곤</t>
  </si>
  <si>
    <t>칠원면 예용로 74</t>
  </si>
  <si>
    <t>2012.04.24</t>
  </si>
  <si>
    <t>경상환경energy</t>
  </si>
  <si>
    <t>김유준</t>
  </si>
  <si>
    <t>055-586-4017</t>
  </si>
  <si>
    <t>뉴금산자원</t>
  </si>
  <si>
    <t>박종광</t>
  </si>
  <si>
    <t>칠서면 청계2길 21</t>
  </si>
  <si>
    <t>055-586-0855</t>
  </si>
  <si>
    <t>유한회사일성</t>
  </si>
  <si>
    <t>송무조</t>
  </si>
  <si>
    <t>대산면 대산중앙로 147-3</t>
  </si>
  <si>
    <t>055-582-5889</t>
  </si>
  <si>
    <t>케이원산업㈜</t>
  </si>
  <si>
    <t>칠서면 유성로 90-49</t>
  </si>
  <si>
    <t>055-716-2258</t>
  </si>
  <si>
    <t>화성수지</t>
  </si>
  <si>
    <t>칠서면 가연로 14-1</t>
  </si>
  <si>
    <t>055-587-1497</t>
  </si>
  <si>
    <t>2003.08.09</t>
  </si>
  <si>
    <t>엔에스스틸㈜</t>
  </si>
  <si>
    <t>김찬봉</t>
  </si>
  <si>
    <t>칠원읍 갈티길 63</t>
  </si>
  <si>
    <t>055-587-6731</t>
  </si>
  <si>
    <t>2018.02.26</t>
  </si>
  <si>
    <t>㈜서인</t>
  </si>
  <si>
    <t>서진숙</t>
  </si>
  <si>
    <t>산인면 신산로 138</t>
  </si>
  <si>
    <t>055-582-8115</t>
  </si>
  <si>
    <t>2014.07.29</t>
  </si>
  <si>
    <t>신세계상사</t>
  </si>
  <si>
    <t>하창도</t>
  </si>
  <si>
    <t>칠원읍 무기로 63-99</t>
  </si>
  <si>
    <t>055-292-8229</t>
  </si>
  <si>
    <t>조은호</t>
  </si>
  <si>
    <t>칠원읍 삼칠로 115</t>
  </si>
  <si>
    <t>성은숙</t>
  </si>
  <si>
    <t>장마면 동장가1길 83-16</t>
  </si>
  <si>
    <t>055-521-0771</t>
  </si>
  <si>
    <t>2001.05.08</t>
  </si>
  <si>
    <t>박주홍</t>
  </si>
  <si>
    <t>영산면 영산장마로 687</t>
  </si>
  <si>
    <t>055-536-3386</t>
  </si>
  <si>
    <t>㈜창녕환경</t>
  </si>
  <si>
    <t>이종순</t>
  </si>
  <si>
    <t>창녕읍 조산2길 1-4</t>
  </si>
  <si>
    <t>055-533-7285</t>
  </si>
  <si>
    <t>1998.12.30</t>
  </si>
  <si>
    <t>(유)방산환경</t>
  </si>
  <si>
    <t>이용중</t>
  </si>
  <si>
    <t>영산면 연지길 19, 104호(상가아파트)</t>
  </si>
  <si>
    <t>055-521-0550</t>
  </si>
  <si>
    <t>1999.03.13</t>
  </si>
  <si>
    <t>이낙중</t>
  </si>
  <si>
    <t>영산면 사라1길 55</t>
  </si>
  <si>
    <t>055-536-3436</t>
  </si>
  <si>
    <t>1993.03.27</t>
  </si>
  <si>
    <t>부산자원</t>
  </si>
  <si>
    <t>정영화</t>
  </si>
  <si>
    <t>남지읍 명지외길 14</t>
  </si>
  <si>
    <t>055-343-8968</t>
  </si>
  <si>
    <t>아지환경영농조합법인</t>
  </si>
  <si>
    <t>안호영</t>
  </si>
  <si>
    <t>계성면 영산장마로 641-40</t>
  </si>
  <si>
    <t>070-7793-2046</t>
  </si>
  <si>
    <t>경남고물상</t>
  </si>
  <si>
    <t>창녕읍 갈전1길 25</t>
  </si>
  <si>
    <t>055-532-9224</t>
  </si>
  <si>
    <t>영산왕겨</t>
  </si>
  <si>
    <t>박만호,장희옥</t>
  </si>
  <si>
    <t>영산면 성내리 277-3</t>
  </si>
  <si>
    <t>055-536-8562</t>
  </si>
  <si>
    <t>강병효</t>
  </si>
  <si>
    <t>계성면 명리월평길 6</t>
  </si>
  <si>
    <t>2014.11.05</t>
  </si>
  <si>
    <t>대림에코</t>
  </si>
  <si>
    <t>정규철</t>
  </si>
  <si>
    <t>대합면 평지퇴산로 118-68</t>
  </si>
  <si>
    <t>㈜문창환경</t>
  </si>
  <si>
    <t>진성준</t>
  </si>
  <si>
    <t>고암면 창밀로 398</t>
  </si>
  <si>
    <t>055-533-0789</t>
  </si>
  <si>
    <t>유가상사</t>
  </si>
  <si>
    <t>박기수</t>
  </si>
  <si>
    <t>성산면 대터공단길 47</t>
  </si>
  <si>
    <t>055-532-7477</t>
  </si>
  <si>
    <t>2015.09.01</t>
  </si>
  <si>
    <t>경원금속</t>
  </si>
  <si>
    <t>황미연</t>
  </si>
  <si>
    <t>대지면 우포1대로 1356-12</t>
  </si>
  <si>
    <t>2015.09.30</t>
  </si>
  <si>
    <t>박영옥</t>
  </si>
  <si>
    <t>대합면 이방대합로 480-23</t>
  </si>
  <si>
    <t>055-903-2800</t>
  </si>
  <si>
    <t>유림자원</t>
  </si>
  <si>
    <t>박상국</t>
  </si>
  <si>
    <t>대합면 경남대로 5419</t>
  </si>
  <si>
    <t>대구산업</t>
  </si>
  <si>
    <t>성산면 대터공단길 55</t>
  </si>
  <si>
    <t>2016.07.08</t>
  </si>
  <si>
    <t>남경산업</t>
  </si>
  <si>
    <t>이왕원</t>
  </si>
  <si>
    <t>대지면 우포유어농로 617</t>
  </si>
  <si>
    <t>㈜정호산업</t>
  </si>
  <si>
    <t>장마면 창녕장마로 81</t>
  </si>
  <si>
    <t>㈜고성환경</t>
  </si>
  <si>
    <t>황도운</t>
  </si>
  <si>
    <t>마암면 두호1길 41</t>
  </si>
  <si>
    <t>055-672-4491</t>
  </si>
  <si>
    <t>1993.10.21</t>
  </si>
  <si>
    <t>박재도</t>
  </si>
  <si>
    <t>고성읍 상정대로 558</t>
  </si>
  <si>
    <t>사업장생활계폐기물(폐합성수지류, 음식물류폐기물)</t>
  </si>
  <si>
    <t>055-674-7766</t>
  </si>
  <si>
    <t>주식회사 성우물류</t>
  </si>
  <si>
    <t>김갑명</t>
  </si>
  <si>
    <t>하이면 하이로 310</t>
  </si>
  <si>
    <t>055-835-7223</t>
  </si>
  <si>
    <t>한성개발㈜</t>
  </si>
  <si>
    <t>황치범</t>
  </si>
  <si>
    <t>거류면 거류로 274</t>
  </si>
  <si>
    <t>055-673-9713</t>
  </si>
  <si>
    <t>2010.07.27</t>
  </si>
  <si>
    <t>㈜고성중기환경</t>
  </si>
  <si>
    <t>최호범</t>
  </si>
  <si>
    <t>고성읍 남해안대로 2544</t>
  </si>
  <si>
    <t>폐합성수지류, 폐합성고무류, 폐폴리염화비닐수지류, 그밖의폐합성고분자화합물, 그밖의광재류, 제철공정분진, 발전시설분진, 그밖의분진, 샌드블라스트폐사, 그밖의폐사, 사업장폐기물소각시설비산재, 사업장폐기물소각시설바닥재, 사업장폐기물소각시설소각재, 석탄재, 그밖의연소잔재물, 폐패각, 그밖의폐기물</t>
  </si>
  <si>
    <t>2018.11.07</t>
  </si>
  <si>
    <t>강장성</t>
  </si>
  <si>
    <t>고성읍 무량로 83</t>
  </si>
  <si>
    <t>055-672-9911</t>
  </si>
  <si>
    <t>철마산성</t>
  </si>
  <si>
    <t>이민식</t>
  </si>
  <si>
    <t>동해면 장기3길 170</t>
  </si>
  <si>
    <t>055-672-0955</t>
  </si>
  <si>
    <t>2009.02.17</t>
  </si>
  <si>
    <t>세광자원환경</t>
  </si>
  <si>
    <t>박성봉</t>
  </si>
  <si>
    <t>고성읍 이당1길 114</t>
  </si>
  <si>
    <t>사업장생활계폐기물(폐힙상수지, 폐목재, 굴패각, 폐그물류)</t>
  </si>
  <si>
    <t>055-674-9842</t>
  </si>
  <si>
    <t>새마을자원</t>
  </si>
  <si>
    <t>고성읍 남해안대로 2909-6</t>
  </si>
  <si>
    <t>고상(광재류, 패각류, 폐섬유류, 폐목재류, 폐삽성수지류)</t>
  </si>
  <si>
    <t>055-674-2109</t>
  </si>
  <si>
    <t>㈜성우건기</t>
  </si>
  <si>
    <t>추향숙</t>
  </si>
  <si>
    <t>연소잔재물, 광재류, 폐석재류, 폐섬유류, 폐목재류, 폐합성수지류</t>
  </si>
  <si>
    <t>임학택</t>
  </si>
  <si>
    <t>고성읍 이당6길 237</t>
  </si>
  <si>
    <t>055-674-0471</t>
  </si>
  <si>
    <t>2006.10.01</t>
  </si>
  <si>
    <t>남양렌탈산업</t>
  </si>
  <si>
    <t>정순조</t>
  </si>
  <si>
    <t>거류면 거산1길 44-32</t>
  </si>
  <si>
    <t>고상, 폐목재(전선드럼)</t>
  </si>
  <si>
    <t>055-673-2508</t>
  </si>
  <si>
    <t>㈜장백환경</t>
  </si>
  <si>
    <t>고성읍 남해안대로 2621</t>
  </si>
  <si>
    <t>㈜성주특운</t>
  </si>
  <si>
    <t>이대의</t>
  </si>
  <si>
    <t>고성읍 동외로 121-1, 2층</t>
  </si>
  <si>
    <t>055-673-8232</t>
  </si>
  <si>
    <t>남해환경</t>
  </si>
  <si>
    <t>정효상</t>
  </si>
  <si>
    <t>남해군 남해읍 남해대로 2762</t>
  </si>
  <si>
    <t>패각류,고막류</t>
  </si>
  <si>
    <t>055-864-2825</t>
  </si>
  <si>
    <t>1999.12.28</t>
  </si>
  <si>
    <t>남해자원</t>
  </si>
  <si>
    <t>최기환</t>
  </si>
  <si>
    <t>남해군 남해읍 에코파크길 31</t>
  </si>
  <si>
    <t>폐합성수지,폐목재,패각</t>
  </si>
  <si>
    <t>055-864-5859</t>
  </si>
  <si>
    <t>2007.12.12</t>
  </si>
  <si>
    <t>㈜브이앤이</t>
  </si>
  <si>
    <t>남해군 남해읍 에코파크길 65-10</t>
  </si>
  <si>
    <t>폐수처리오니,하수처리오니,분뇨처리오니,그밖의폐기물</t>
  </si>
  <si>
    <t>055-854-7575</t>
  </si>
  <si>
    <t>2010.05.18</t>
  </si>
  <si>
    <t>박광옥</t>
  </si>
  <si>
    <t>남해군 남해읍 북변리 5-47</t>
  </si>
  <si>
    <t>폐어구,폐어망,폐목재류,폐합성수지류,패각</t>
  </si>
  <si>
    <t>055-862-8940</t>
  </si>
  <si>
    <t>남해종합환경</t>
  </si>
  <si>
    <t>양종진</t>
  </si>
  <si>
    <t>남해군 남해읍 에코파크길 81-23</t>
  </si>
  <si>
    <t>폐합성수지류,폐합성고무류,폐도자기조각,자동차폐타이어,폐패각,초본류,폐전자제품류,임목폐기물,폐천연섬유,비철금속,폐유리</t>
  </si>
  <si>
    <t>055-864-2413</t>
  </si>
  <si>
    <t>(주)지더블유코리아</t>
  </si>
  <si>
    <t>정권수</t>
  </si>
  <si>
    <t>고전면 농공단지길 5</t>
  </si>
  <si>
    <t>055-884-7011</t>
  </si>
  <si>
    <t>2001.06.04</t>
  </si>
  <si>
    <t>김종권 외 9인</t>
  </si>
  <si>
    <t>진교면 민다리길 15-18</t>
  </si>
  <si>
    <t>석탄재, 동물성잔재물</t>
  </si>
  <si>
    <t>055-882-0476</t>
  </si>
  <si>
    <t>신기루산업(주)</t>
  </si>
  <si>
    <t>전재화</t>
  </si>
  <si>
    <t>금남면 산업로 560</t>
  </si>
  <si>
    <t>055-884-7364</t>
  </si>
  <si>
    <t>(주)수레</t>
  </si>
  <si>
    <t>금남면 섬진강대로 931</t>
  </si>
  <si>
    <t>제강슬래그, 그 밖의 폐촉매, 석탄재, 하수처리오니</t>
  </si>
  <si>
    <t>055-884-1803</t>
  </si>
  <si>
    <t>명성중기</t>
  </si>
  <si>
    <t>황순덕 외 26인</t>
  </si>
  <si>
    <t>금성면 서근목길 16-8</t>
  </si>
  <si>
    <t>055-882-5038</t>
  </si>
  <si>
    <t>2011.02.28</t>
  </si>
  <si>
    <t>(주)명성산업개발</t>
  </si>
  <si>
    <t>박한철</t>
  </si>
  <si>
    <t>금성면 고포마을길 97</t>
  </si>
  <si>
    <t>2012.05.11</t>
  </si>
  <si>
    <t>(주)에코엔지니어링</t>
  </si>
  <si>
    <t>김기식, 박민주</t>
  </si>
  <si>
    <t>금남면 경제산업로 61</t>
  </si>
  <si>
    <t>055-884-2292</t>
  </si>
  <si>
    <t>에코탑성(주)</t>
  </si>
  <si>
    <t>김금례</t>
  </si>
  <si>
    <t>금남면 섬진강대로 971</t>
  </si>
  <si>
    <t>055-882-7179</t>
  </si>
  <si>
    <t>2012.10.25</t>
  </si>
  <si>
    <t>현대상운건설(주)</t>
  </si>
  <si>
    <t>한혁선</t>
  </si>
  <si>
    <t>금남면 섬진강대로 671</t>
  </si>
  <si>
    <t>055-883-1031</t>
  </si>
  <si>
    <t>(주)범사산업</t>
  </si>
  <si>
    <t>금성면 산업로 580-24</t>
  </si>
  <si>
    <t>고로슬래그, 제강슬래그, 연소잔재물 등</t>
  </si>
  <si>
    <t>055-884-8112</t>
  </si>
  <si>
    <t>2013.02.12</t>
  </si>
  <si>
    <t>거마유통산업주식회사</t>
  </si>
  <si>
    <t>금성면 경제산업로 507-80</t>
  </si>
  <si>
    <t>055-883-0514</t>
  </si>
  <si>
    <t>주식회사 선</t>
  </si>
  <si>
    <t>김동연</t>
  </si>
  <si>
    <t>금남면 경제산업로 63</t>
  </si>
  <si>
    <t>폐주물사, 연소잔재물</t>
  </si>
  <si>
    <t>대산자원환경</t>
  </si>
  <si>
    <t>박충경</t>
  </si>
  <si>
    <t>금성면 길목길 9</t>
  </si>
  <si>
    <t>폐섬유류, 폐합성수지류, 폐합성고무류, 폐금속류 등</t>
  </si>
  <si>
    <t>055-884-8225</t>
  </si>
  <si>
    <t>탑산업개발(주)</t>
  </si>
  <si>
    <t>055-882-5535</t>
  </si>
  <si>
    <t>2015.04.14</t>
  </si>
  <si>
    <t>남해안중기</t>
  </si>
  <si>
    <t>주경진 외 1인</t>
  </si>
  <si>
    <t>금남면 사등마을길 101-4</t>
  </si>
  <si>
    <t>폐석고, 폐석회, 석탄재, 폐패각</t>
  </si>
  <si>
    <t>큰돌개별화물</t>
  </si>
  <si>
    <t>고전면 냉정길 11-2</t>
  </si>
  <si>
    <t>펄프제지공정오니, 펄프제지폐수처리오니, 그 밖의 폐수처리오니</t>
  </si>
  <si>
    <t>2018.08.29</t>
  </si>
  <si>
    <t>형철개별화물</t>
  </si>
  <si>
    <t>김형철</t>
  </si>
  <si>
    <t>주식회사 대운</t>
  </si>
  <si>
    <t>전제호</t>
  </si>
  <si>
    <t>금남면 섬진강대로 929</t>
  </si>
  <si>
    <t>2017.12.21</t>
  </si>
  <si>
    <t>이재오</t>
  </si>
  <si>
    <t>진교면 백련길 30-31</t>
  </si>
  <si>
    <t>폐지류, 고청, 폐합성수지, 폐목재, 영농폐기물, 그 밖의 생활폐기물</t>
  </si>
  <si>
    <t>055-882-8306</t>
  </si>
  <si>
    <t>유두형</t>
  </si>
  <si>
    <t>산청군 금서면 향양리 534</t>
  </si>
  <si>
    <t>사업장생활계폐기물(폐합성수지, 폐목재류, 폐합성고무류, 폐지류, 금속편류, 광재류, 폐수처리오니, 공정오니 등)</t>
  </si>
  <si>
    <t>희봉위생공사</t>
  </si>
  <si>
    <t>강택섭</t>
  </si>
  <si>
    <t>거창읍 심소정길 139-31</t>
  </si>
  <si>
    <t>055-942-7755</t>
  </si>
  <si>
    <t>1996.05.10</t>
  </si>
  <si>
    <t>거창수지</t>
  </si>
  <si>
    <t>손병순</t>
  </si>
  <si>
    <t>거창읍 노혜1길 36</t>
  </si>
  <si>
    <t>055-944-4040</t>
  </si>
  <si>
    <t>㈜성운</t>
  </si>
  <si>
    <t>차성운</t>
  </si>
  <si>
    <t>거창읍 공수들2길 7</t>
  </si>
  <si>
    <t>석재골재폐수처리오니,폐석재</t>
  </si>
  <si>
    <t>055-943-7829</t>
  </si>
  <si>
    <t>2010.05.07</t>
  </si>
  <si>
    <t>㈜삼양</t>
  </si>
  <si>
    <t>거창읍 거열로4길 365</t>
  </si>
  <si>
    <t>055-945-0381</t>
  </si>
  <si>
    <t>모동전석환경</t>
  </si>
  <si>
    <t>정원길</t>
  </si>
  <si>
    <t>위천면 원학길 356</t>
  </si>
  <si>
    <t>거창환경</t>
  </si>
  <si>
    <t>정회영</t>
  </si>
  <si>
    <t>위천면 화리골길 55</t>
  </si>
  <si>
    <t>석재골재폐수처리오니,그밖의공정오니,그밖의무기성오니,폐합성수지류,폐합성고무류,그밖의폐합성고분자화합물,폐석재,제재부산물,목재가공공장부산물,폐가구류,폐도장목,폐목재포장재,폐전선드럼,그밖ㅇ의폐목재류,폐합성섬유</t>
  </si>
  <si>
    <t>055-943-4904</t>
  </si>
  <si>
    <t>구일석재</t>
  </si>
  <si>
    <t>정규일</t>
  </si>
  <si>
    <t>거창읍 정장리 66</t>
  </si>
  <si>
    <t>2018.08.28</t>
  </si>
  <si>
    <t>기엔우드</t>
  </si>
  <si>
    <t>김도환</t>
  </si>
  <si>
    <t>주상면 상도평길 133-1</t>
  </si>
  <si>
    <t>폐합성수지류,임목폐목재,제재부산물,목재가공공장부산물,폐가구류,폐도장목,폐목재포장재,폐전선드럼,건축현장폐목재,폐받침목,그밖의폐목재류</t>
  </si>
  <si>
    <t>055-944-7741</t>
  </si>
  <si>
    <t>84개소</t>
  </si>
  <si>
    <t>(유)제주사랑운수</t>
  </si>
  <si>
    <t>김석지</t>
  </si>
  <si>
    <t>아란11길 9-14(아라일동)</t>
  </si>
  <si>
    <t>배출</t>
  </si>
  <si>
    <t>064-900-2264</t>
  </si>
  <si>
    <t>전춘주</t>
  </si>
  <si>
    <t>황사평길 4(화북이동)</t>
  </si>
  <si>
    <t>064-722-8232</t>
  </si>
  <si>
    <t>도원</t>
  </si>
  <si>
    <t>서영현</t>
  </si>
  <si>
    <t>조천읍 조천10길 34(조천리)</t>
  </si>
  <si>
    <t>도원환경</t>
  </si>
  <si>
    <t>한승채</t>
  </si>
  <si>
    <t>조천읍 조천리 203-1번지</t>
  </si>
  <si>
    <t>동아물류㈜</t>
  </si>
  <si>
    <t>고택사</t>
  </si>
  <si>
    <t>선반로 17(화북일동)</t>
  </si>
  <si>
    <t>배출시설</t>
  </si>
  <si>
    <t>064-759-9500</t>
  </si>
  <si>
    <t>디엠엘㈜</t>
  </si>
  <si>
    <t>남광로 206(일도이동)</t>
  </si>
  <si>
    <t>064-723-5392</t>
  </si>
  <si>
    <t>마르코환경</t>
  </si>
  <si>
    <t>연신로 289, 101동 202호(영평동)</t>
  </si>
  <si>
    <t>송옥술</t>
  </si>
  <si>
    <t>거로남10길 6(화북이동)</t>
  </si>
  <si>
    <t>064-759-8945</t>
  </si>
  <si>
    <t>이광훈</t>
  </si>
  <si>
    <t>도련6길 59(도련일동)</t>
  </si>
  <si>
    <t>064-721-3301</t>
  </si>
  <si>
    <t>복원메탈환경</t>
  </si>
  <si>
    <t>고다운</t>
  </si>
  <si>
    <t>청풍남8길 6(화북일동)</t>
  </si>
  <si>
    <t>봄날환경</t>
  </si>
  <si>
    <t>이동건</t>
  </si>
  <si>
    <t>번영로 540(봉개동)</t>
  </si>
  <si>
    <t>가온환경자원</t>
  </si>
  <si>
    <t>한림읍 명월성로 10, 202호(동명리)</t>
  </si>
  <si>
    <t>봉화개발</t>
  </si>
  <si>
    <t>신용혁</t>
  </si>
  <si>
    <t>한림읍 명상로 76-20(명월리)</t>
  </si>
  <si>
    <t>064-721-7982</t>
  </si>
  <si>
    <t>삼육오환경건설</t>
  </si>
  <si>
    <t>최창우</t>
  </si>
  <si>
    <t>한림읍 옹포4길 20, 101동 203호(옹포리)</t>
  </si>
  <si>
    <t>2019.03.20</t>
  </si>
  <si>
    <t>선정파유리</t>
  </si>
  <si>
    <t>소영준</t>
  </si>
  <si>
    <t>선반로 11(화북일동)</t>
  </si>
  <si>
    <t>2019.02.20</t>
  </si>
  <si>
    <t>성지산업개발㈜</t>
  </si>
  <si>
    <t>조상준</t>
  </si>
  <si>
    <t>애월읍 광상로 174-7(상귀리)</t>
  </si>
  <si>
    <t>064-799-6779</t>
  </si>
  <si>
    <t>세광환경</t>
  </si>
  <si>
    <t>선사로4길 14(삼양일동)</t>
  </si>
  <si>
    <t>2019.01.05</t>
  </si>
  <si>
    <t>세진환경개발</t>
  </si>
  <si>
    <t>최재훈</t>
  </si>
  <si>
    <t>애월읍 중산간서로 6703-11, 다동 106호</t>
  </si>
  <si>
    <t>064-742-3104</t>
  </si>
  <si>
    <t>세화상사</t>
  </si>
  <si>
    <t>정호준</t>
  </si>
  <si>
    <t>진서로 4, 102호(화북일동)</t>
  </si>
  <si>
    <t>신아유지</t>
  </si>
  <si>
    <t>박귀웅</t>
  </si>
  <si>
    <t>동광로5길 28, 2층(이도일동)</t>
  </si>
  <si>
    <t>064-724-9666</t>
  </si>
  <si>
    <t>2009.09.18</t>
  </si>
  <si>
    <t>쌍용통운㈜</t>
  </si>
  <si>
    <t>고영철</t>
  </si>
  <si>
    <t>064-725-8714</t>
  </si>
  <si>
    <t>연삼로 89(오라삼동)</t>
  </si>
  <si>
    <t>064-740-3923</t>
  </si>
  <si>
    <t>2010.08.05</t>
  </si>
  <si>
    <t>거성물류㈜</t>
  </si>
  <si>
    <t>정상현</t>
  </si>
  <si>
    <t>번영로 316(영평동)</t>
  </si>
  <si>
    <t>064-702-1401</t>
  </si>
  <si>
    <t>2018.08.16</t>
  </si>
  <si>
    <t>영남고철운수</t>
  </si>
  <si>
    <t>정규성</t>
  </si>
  <si>
    <t>송이길 120-11(회천동)</t>
  </si>
  <si>
    <t>064-721-3070</t>
  </si>
  <si>
    <t>2017.07.30</t>
  </si>
  <si>
    <t>영진물류㈜</t>
  </si>
  <si>
    <t>강공칠</t>
  </si>
  <si>
    <t>거로길 1(화북일동)</t>
  </si>
  <si>
    <t>064-722-4080</t>
  </si>
  <si>
    <t>오륜건기</t>
  </si>
  <si>
    <t>윤정호,이정화</t>
  </si>
  <si>
    <t>조천읍 함덕남2길 19-6</t>
  </si>
  <si>
    <t>064-784-3000</t>
  </si>
  <si>
    <t>오케이환경기업</t>
  </si>
  <si>
    <t>김정철</t>
  </si>
  <si>
    <t>진군중길 19(노형동)</t>
  </si>
  <si>
    <t>064-711-9883</t>
  </si>
  <si>
    <t>우리고물</t>
  </si>
  <si>
    <t>애월읍 구엄남길 18(구엄리)</t>
  </si>
  <si>
    <t>유성자원</t>
  </si>
  <si>
    <t>강경선</t>
  </si>
  <si>
    <t>화남로 11(화북일동)</t>
  </si>
  <si>
    <t>064-723-0227</t>
  </si>
  <si>
    <t>유한회사 거성츄레라</t>
  </si>
  <si>
    <t>김명선</t>
  </si>
  <si>
    <t>064-759-2900</t>
  </si>
  <si>
    <t>2019.08.16</t>
  </si>
  <si>
    <t>유한회사 만금물류</t>
  </si>
  <si>
    <t>이경심</t>
  </si>
  <si>
    <t>번영로 316, 209호(영평동)</t>
  </si>
  <si>
    <t>064-794-9100</t>
  </si>
  <si>
    <t>이노우드물류</t>
  </si>
  <si>
    <t>이영자</t>
  </si>
  <si>
    <t>애월읍 하귀3길 30, 401호(하귀1리)</t>
  </si>
  <si>
    <t>제주물류㈜</t>
  </si>
  <si>
    <t>신홍범</t>
  </si>
  <si>
    <t>번영로 345(도련일동)</t>
  </si>
  <si>
    <t>064-724-9952</t>
  </si>
  <si>
    <t>광양자원</t>
  </si>
  <si>
    <t>곽영봉</t>
  </si>
  <si>
    <t>애월읍 수산곰솔길 146</t>
  </si>
  <si>
    <t>제주어류양식수협</t>
  </si>
  <si>
    <t>양용웅</t>
  </si>
  <si>
    <t>한림읍 상대6길 151(상대리)</t>
  </si>
  <si>
    <t>064-727-6109</t>
  </si>
  <si>
    <t>제주오케이물류㈜</t>
  </si>
  <si>
    <t>문기돈</t>
  </si>
  <si>
    <t>번영로 345, 211호(도련일동)</t>
  </si>
  <si>
    <t>064-721-4040</t>
  </si>
  <si>
    <t>제주중기</t>
  </si>
  <si>
    <t>손은정</t>
  </si>
  <si>
    <t>천수로6길 5(이도이동)</t>
  </si>
  <si>
    <t>제주청정로지스</t>
  </si>
  <si>
    <t>임진석</t>
  </si>
  <si>
    <t>애월읍 하귀로 51, 3층(하귀2리)</t>
  </si>
  <si>
    <t>제주한성로지스㈜</t>
  </si>
  <si>
    <t>064-757-1424</t>
  </si>
  <si>
    <t>2018.04.23</t>
  </si>
  <si>
    <t>제주화물㈜</t>
  </si>
  <si>
    <t>신산로 55(일도이동)</t>
  </si>
  <si>
    <t>064-759-0004</t>
  </si>
  <si>
    <t>제주환경산업</t>
  </si>
  <si>
    <t>김대성</t>
  </si>
  <si>
    <t>대기동1길 14(화북이동)</t>
  </si>
  <si>
    <t>064-702-3322</t>
  </si>
  <si>
    <t>이창익</t>
  </si>
  <si>
    <t>건주로4길 6-4, 제주아빌로스 314호(도련일동)</t>
  </si>
  <si>
    <t>㈜녹색해운물류</t>
  </si>
  <si>
    <t>김용태</t>
  </si>
  <si>
    <t>임항로 94(건입동)</t>
  </si>
  <si>
    <t>064-757-0117</t>
  </si>
  <si>
    <t>㈜다다오환경</t>
  </si>
  <si>
    <t>박철휘</t>
  </si>
  <si>
    <t>조천읍 북선로 145(북촌리)</t>
  </si>
  <si>
    <t>064-755-2828</t>
  </si>
  <si>
    <t>기유엔텍㈜</t>
  </si>
  <si>
    <t>064-799-5889</t>
  </si>
  <si>
    <t>㈜명보</t>
  </si>
  <si>
    <t>현용경</t>
  </si>
  <si>
    <t>해안마을북길 33(해안동)</t>
  </si>
  <si>
    <t>064-745-8272</t>
  </si>
  <si>
    <t>㈜미래환경자원</t>
  </si>
  <si>
    <t>권경안</t>
  </si>
  <si>
    <t>우평로 35(노형동)</t>
  </si>
  <si>
    <t>064-724-3301</t>
  </si>
  <si>
    <t>㈜백록개발</t>
  </si>
  <si>
    <t>이춘식</t>
  </si>
  <si>
    <t>신대로 166, 203호(연동, 아산프라자)</t>
  </si>
  <si>
    <t>064-711-4301</t>
  </si>
  <si>
    <t>㈜삼다비료 에너지산업</t>
  </si>
  <si>
    <t>양영천</t>
  </si>
  <si>
    <t>한림읍 산록남로 214-12(금악리)</t>
  </si>
  <si>
    <t>064-796-9116</t>
  </si>
  <si>
    <t>2002.11.16</t>
  </si>
  <si>
    <t>㈜서부자원</t>
  </si>
  <si>
    <t>양영순</t>
  </si>
  <si>
    <t>월산북길 13-3(도평동)</t>
  </si>
  <si>
    <t>064-743-4161</t>
  </si>
  <si>
    <t>주식회사 전국화물</t>
  </si>
  <si>
    <t>김귀철</t>
  </si>
  <si>
    <t>일주동로 417(삼양일동)</t>
  </si>
  <si>
    <t>064-758-5880</t>
  </si>
  <si>
    <t>㈜신양물류</t>
  </si>
  <si>
    <t>진정훈</t>
  </si>
  <si>
    <t>㈜아산환경</t>
  </si>
  <si>
    <t>권영안</t>
  </si>
  <si>
    <t>㈜유진개발</t>
  </si>
  <si>
    <t>성경숙</t>
  </si>
  <si>
    <t>청풍남8길 73(화북이동)</t>
  </si>
  <si>
    <t>064-755-4757</t>
  </si>
  <si>
    <t>2016.04.19</t>
  </si>
  <si>
    <t>㈜제주로지스틱스</t>
  </si>
  <si>
    <t>강성구</t>
  </si>
  <si>
    <t>한북로 108(오등동)</t>
  </si>
  <si>
    <t>064-747-5990</t>
  </si>
  <si>
    <t>2017.06.20</t>
  </si>
  <si>
    <t>농업회사법인새별오름합자회사</t>
  </si>
  <si>
    <t>신현덕</t>
  </si>
  <si>
    <t>애월읍 녹근로 744(봉성리)</t>
  </si>
  <si>
    <t>064-796-7447</t>
  </si>
  <si>
    <t>㈜제주현물류</t>
  </si>
  <si>
    <t>김현</t>
  </si>
  <si>
    <t>동문로 153,3층(건입동)</t>
  </si>
  <si>
    <t>064-900-5671</t>
  </si>
  <si>
    <t>㈜풍인해운</t>
  </si>
  <si>
    <t>부인석</t>
  </si>
  <si>
    <t>제성1길 26(도두이동)</t>
  </si>
  <si>
    <t>064-742-7885</t>
  </si>
  <si>
    <t>㈜하나건설</t>
  </si>
  <si>
    <t>김일홍</t>
  </si>
  <si>
    <t>연삼로 452(이도이동)</t>
  </si>
  <si>
    <t>064-721-9666</t>
  </si>
  <si>
    <t>㈜한길자원</t>
  </si>
  <si>
    <t>최정찬</t>
  </si>
  <si>
    <t>청풍남6길 65-1(화북이동)</t>
  </si>
  <si>
    <t>064-725-0028</t>
  </si>
  <si>
    <t>2007.08.14</t>
  </si>
  <si>
    <t>㈜한라로지스틱</t>
  </si>
  <si>
    <t>김송자</t>
  </si>
  <si>
    <t>㈜한라산환경기업</t>
  </si>
  <si>
    <t>최춘성</t>
  </si>
  <si>
    <t>애월읍 하소로 536(유수암리)</t>
  </si>
  <si>
    <t>064-799-9003</t>
  </si>
  <si>
    <t>㈜한마음건설</t>
  </si>
  <si>
    <t>강종철</t>
  </si>
  <si>
    <t>태성로4길 6-1(일도이동)</t>
  </si>
  <si>
    <t>064-724-7779</t>
  </si>
  <si>
    <t>㈜현진운수</t>
  </si>
  <si>
    <t>064-713-7885</t>
  </si>
  <si>
    <t>천지환경</t>
  </si>
  <si>
    <t>연삼로 705(화북이동)</t>
  </si>
  <si>
    <t>064-724-7854</t>
  </si>
  <si>
    <t>부미영</t>
  </si>
  <si>
    <t>서회천4길 8(회천동)</t>
  </si>
  <si>
    <t>064-723-7573</t>
  </si>
  <si>
    <t>다모아환경</t>
  </si>
  <si>
    <t>정병윤</t>
  </si>
  <si>
    <t>가령골길 55-1, 101호(이도이동)</t>
  </si>
  <si>
    <t>064-756-2772</t>
  </si>
  <si>
    <t>초원유통</t>
  </si>
  <si>
    <t>현미선</t>
  </si>
  <si>
    <t>연북로 234, 101동 403호(오라이동)</t>
  </si>
  <si>
    <t>푸른환경㈜</t>
  </si>
  <si>
    <t>이승진</t>
  </si>
  <si>
    <t>청풍남8길 61(화북이동)</t>
  </si>
  <si>
    <t>064-747-2244</t>
  </si>
  <si>
    <t>정덕열</t>
  </si>
  <si>
    <t>거로남10길 97-6(화북이동)</t>
  </si>
  <si>
    <t>064-725-2540</t>
  </si>
  <si>
    <t>한라운송</t>
  </si>
  <si>
    <t>박동주</t>
  </si>
  <si>
    <t>번영로 345, 220호(도련일동)</t>
  </si>
  <si>
    <t>064-755-2500</t>
  </si>
  <si>
    <t>2007.06.19</t>
  </si>
  <si>
    <t>한수풀환경산업㈜</t>
  </si>
  <si>
    <t>양미경</t>
  </si>
  <si>
    <t>한림읍 상대4길 18(상대리)</t>
  </si>
  <si>
    <t>064-796-9055</t>
  </si>
  <si>
    <t>2020.02.26</t>
  </si>
  <si>
    <t>혜명환경건설㈜</t>
  </si>
  <si>
    <t>장연화</t>
  </si>
  <si>
    <t>서광로 194, 203호(삼도일동)</t>
  </si>
  <si>
    <t>064-726-0166</t>
  </si>
  <si>
    <t>김연미</t>
  </si>
  <si>
    <t>대기동 1길 14(화북이동)</t>
  </si>
  <si>
    <t>064-756-2727</t>
  </si>
  <si>
    <t>대명건설㈜</t>
  </si>
  <si>
    <t>고태관</t>
  </si>
  <si>
    <t>2013.03.18</t>
  </si>
  <si>
    <t>주식회사 환경제주</t>
  </si>
  <si>
    <t>김경임</t>
  </si>
  <si>
    <t>중산간서로 361-32 (도순동)</t>
  </si>
  <si>
    <t>064-739-8440</t>
  </si>
  <si>
    <t>주식회사 금영로직스</t>
  </si>
  <si>
    <t>김윤</t>
  </si>
  <si>
    <t>법환로 102(법환동)</t>
  </si>
  <si>
    <t>폐합성수지류, 그 밖의 폐기물</t>
  </si>
  <si>
    <t>064-799-6630</t>
  </si>
  <si>
    <t>서진환경산업</t>
  </si>
  <si>
    <t>중산간동로 8159(서홍동)</t>
  </si>
  <si>
    <t>064-739-2060</t>
  </si>
  <si>
    <t>대성기업 주식회사</t>
  </si>
  <si>
    <t>김대환</t>
  </si>
  <si>
    <t>중산간동로 8044-5 (서홍동,1층)</t>
  </si>
  <si>
    <t>064-733-7781</t>
  </si>
  <si>
    <t>서귀용역</t>
  </si>
  <si>
    <t>오광협</t>
  </si>
  <si>
    <t>일주서로135번길 4 (강정동)</t>
  </si>
  <si>
    <t>064-733-3651</t>
  </si>
  <si>
    <t>㈜제이리산업</t>
  </si>
  <si>
    <t>이연수, 이정엽</t>
  </si>
  <si>
    <t>064-739-3117</t>
  </si>
  <si>
    <t>청정환경</t>
  </si>
  <si>
    <t>원미선</t>
  </si>
  <si>
    <t>안덕면 화순서서로7번길 4</t>
  </si>
  <si>
    <t>폐합성수지류, 폐합성고무류, 그 밖의 식물성잔재물, 음식물류폐기물, 중간가공음식물류폐기물, 그 밖의 폐기물</t>
  </si>
  <si>
    <t>064-900-7710</t>
  </si>
  <si>
    <t>신세계환경공사</t>
  </si>
  <si>
    <t>김동관</t>
  </si>
  <si>
    <t>070-7526-3658</t>
  </si>
  <si>
    <t>성산환경 주식회사</t>
  </si>
  <si>
    <t>박찬권</t>
  </si>
  <si>
    <t>중산간동로 8044-5, 1층 (서홍동)</t>
  </si>
  <si>
    <t>음식물류폐기물, 그 밖의 생활폐기물</t>
  </si>
  <si>
    <t>폐합성수지류,폐합성고무류, 그 밖의 폐합성고분자화합물, 그 밖의 연소잔재물, 자동차 폐타이어, 폐식용유, 건축현장 폐목재, 고철, 폐금속캔류, 폐유리병류, 음식물류폐기물, 그 밖의 폐기물, 동물성 잔재물, 식물성 잔재물</t>
  </si>
  <si>
    <t>064-733-5181</t>
  </si>
  <si>
    <t>2016.10.21</t>
  </si>
  <si>
    <t>클린환경제주</t>
  </si>
  <si>
    <t>이수옥</t>
  </si>
  <si>
    <t>호근로 119 (호근동)</t>
  </si>
  <si>
    <t>종량제봉투 배출 폐기물, 음식물류 폐기물, 폐식용유, 폐지류, 고철 및 금속캔류, 폐합성수지, 폐합성고무류, 유리병, 폐유리, 폐의류 및 원단류, 폐전기전자제품,원목상태의 깨끗한 목재, 접착제, 페인트, 기름, 콘크리트 등의 물질이 사용된 목재, 할로겐족 유기화합물 또는 방부제가 사용된 목재, 건설폐재류, 폐타일 및 도자기류, 폐형광등, 폐전지류, 연탄재, 동물성잔재물, 식물성잔재물, 영농폐기물, 폐소화기류, 그 밖의 생활폐기물</t>
  </si>
  <si>
    <t>폐합성수지류, 폐합성고무류, 그 밖의 폐합성고분자화합물, 그 밖의 연소잔재물, 자동차 폐타이어, 그 밖의 폐타이어, 그 밖의 식물성잔재물, 그 밖의 폐목재류, 그 밖의 폐기물</t>
  </si>
  <si>
    <t>064-733-8572</t>
  </si>
  <si>
    <t>2017.08.17</t>
  </si>
  <si>
    <t>명월산업</t>
  </si>
  <si>
    <t>강만철</t>
  </si>
  <si>
    <t>표선면 세성로212번길 209</t>
  </si>
  <si>
    <t>폐지류, 폐합성수지, 원목상태의 깨끗한 목재, 접착제, 페인트, 기름, 콘크리트 등의 물질이 사용된 목재, 할로겐족 유기화합물 또는 방부제가 사용된 목재</t>
  </si>
  <si>
    <t>대정읍 상모이교로39번길 10</t>
  </si>
  <si>
    <t>종량제봉투 배출 폐기물, 폐지류, 고철 및 금속캔류, 폐합성수지, 영농폐기물, 그 밖의 생활폐기물, 음식물류폐기물</t>
  </si>
  <si>
    <t>064-792-4989</t>
  </si>
  <si>
    <t>(주)칠십리환경산업</t>
  </si>
  <si>
    <t>정순희</t>
  </si>
  <si>
    <t>토평공단로106번길 2 (토평동)</t>
  </si>
  <si>
    <t>사업장일반폐기물, 사업장생활계폐기물</t>
  </si>
  <si>
    <t>064-739-0805</t>
  </si>
  <si>
    <t>한신유지</t>
  </si>
  <si>
    <t>김남규 김완석</t>
  </si>
  <si>
    <t>동홍중앙로66번길 14-7 (동홍동)</t>
  </si>
  <si>
    <t>폐식용유, 동물성잔재물</t>
  </si>
  <si>
    <t>064-758-1119</t>
  </si>
  <si>
    <t>2012.02.15</t>
  </si>
  <si>
    <t>주식회사 대신환경</t>
  </si>
  <si>
    <t>박정숙</t>
  </si>
  <si>
    <t>중정로 12-4 (서귀동)</t>
  </si>
  <si>
    <t>폐합성수지류, 폐합성고무류, 양식용폐부자, 폐발포합성수지, 폐어망, 그 밖의 연소잔재물, 자동차 폐타이어, 그 밖의 폐타이어, 그 밖의 동물성잔재물, 그 밖의 식물성잔재물, 임목폐목재, 폐합성섬유, 폐유리, 폐분말소화기</t>
  </si>
  <si>
    <t>064-762-7800</t>
  </si>
  <si>
    <t>가마자원</t>
  </si>
  <si>
    <t>표선면 세성로 114-10</t>
  </si>
  <si>
    <t>폐합성수지류, 폐합성고무류, 양식용폐부자, 폐발포합성수지, 플라스틱, 폐포장재, 폐어망, 자동차 폐타이어, 그 밖의 폐타이어, 가정용폐전기전자제품, 산업용폐전기전자제품, 임목폐목재, 폐가구류, 폐도장목, 폐목재포장재, 폐전선드럼폐종이팩그 밖의 폐목재류, 폐종이류, 고철, 폐금속, 캔류, 폐금속용기류, 그 밖의 폐금속류, 폐유리, 폐유리병류, 폐차부품류</t>
  </si>
  <si>
    <t>064-787-5416</t>
  </si>
  <si>
    <t>㈜성지건설</t>
  </si>
  <si>
    <t>안정학</t>
  </si>
  <si>
    <t>남성중로 169, 2층(서홍동)</t>
  </si>
  <si>
    <t>064-763-0011</t>
  </si>
  <si>
    <t>한라이엔지㈜</t>
  </si>
  <si>
    <t>토평공단로 113(토평동)</t>
  </si>
  <si>
    <t>폐합성수지류. 폐폴리염화비닐수지류, 폐폴리우레탄폼류, 양식용폐부자, 플라스틱폐포장재, 그 밖의 폐합성고분자화합물, 임목폐목재, 제재부산물, 목재가공공장 부산물, 가구류, 폐도장목, 폐목재포장재, 폐전선드럼, 산업현장의 실외목재구조물에서 발생되는 폐목재, 폐선박 및 차량에서 나오는 목재, 건축 화재현장에서 발생한 폐목재, 냉각탑, 산업용 바닥재 등에 사용된 폐목재, 건축현장 폐목재, 폐받침목, 그 밖의 폐목재류, 그 밖의 폐기물</t>
  </si>
  <si>
    <t>064-733-9501</t>
  </si>
  <si>
    <t>주식회사 조앤씨</t>
  </si>
  <si>
    <t>박재욱</t>
  </si>
  <si>
    <t>대정읍 대한로 383-53</t>
  </si>
  <si>
    <t>그 밖의 공정오니, 그 밖의 무기성오니, 폐합성수지류, 폐합성고무류, 그 밖의 폐목재류, 그 밖의 폐기물</t>
  </si>
  <si>
    <t>064-792-5789</t>
  </si>
  <si>
    <t>서부환경개발공사</t>
  </si>
  <si>
    <t>김재권</t>
  </si>
  <si>
    <t>대정읍 영서중로 36-8</t>
  </si>
  <si>
    <t>폐합성수지류, 폐합성고무류, 그 밖의 폐합성고분자화합물, 그 밖의 연소잔재물, 자동차 폐타이어, 폐식용유, 임목폐목재, 음식물류폐기물, 중간가공음식물류폐기물, 폐전기전자제품, 동물성 잔재물, 식물성 잔재물</t>
  </si>
  <si>
    <t>2013.01.22</t>
  </si>
  <si>
    <t>2. 건설폐기물 수집·운반업체 현황</t>
  </si>
  <si>
    <t>보유차량대수</t>
  </si>
  <si>
    <t>(대)</t>
  </si>
  <si>
    <t>1795개소</t>
  </si>
  <si>
    <t>145개소</t>
  </si>
  <si>
    <t>박근희,박근태,김춘학</t>
  </si>
  <si>
    <t>서울특별시 중구 서소문동  58-12</t>
  </si>
  <si>
    <t>02-3782-0177</t>
  </si>
  <si>
    <t>씨제이대한통운(주) 경기지사</t>
  </si>
  <si>
    <t>박근태,손관수,김춘학</t>
  </si>
  <si>
    <t>서울특별시 중구  세종대로 69-18 (서소문동) 53</t>
  </si>
  <si>
    <t>031-547-1394</t>
  </si>
  <si>
    <t>대청환경상사</t>
  </si>
  <si>
    <t>서울특별시 용산구 이촌동  1-7번지</t>
  </si>
  <si>
    <t>02-704-1610</t>
  </si>
  <si>
    <t>한남건설폐기물</t>
  </si>
  <si>
    <t>석병식</t>
  </si>
  <si>
    <t>서울특별시 용산구 이태원동  137번지42호</t>
  </si>
  <si>
    <t>027947000</t>
  </si>
  <si>
    <t>(주)대아이디아이</t>
  </si>
  <si>
    <t>서울특별시 성동구 용답동  235-2 금풍빌딩 305호</t>
  </si>
  <si>
    <t>02-2217-3566</t>
  </si>
  <si>
    <t>(주)도성개발</t>
  </si>
  <si>
    <t>서울특별시 성동구 송정동  73번지 37호</t>
  </si>
  <si>
    <t>0222130045</t>
  </si>
  <si>
    <t>만강건설(주)</t>
  </si>
  <si>
    <t>송창석</t>
  </si>
  <si>
    <t>서울특별시 성동구 용답동  235-4 유선빌딩7층</t>
  </si>
  <si>
    <t>02-2217-0006</t>
  </si>
  <si>
    <t>성원이앤아이(주)(건설)</t>
  </si>
  <si>
    <t>남진우</t>
  </si>
  <si>
    <t>서울특별시 성동구 용답동  자동차시장1길 승산빌딩 801호</t>
  </si>
  <si>
    <t>02-466-2371</t>
  </si>
  <si>
    <t>(주)티에스환경</t>
  </si>
  <si>
    <t>이윤호</t>
  </si>
  <si>
    <t>서울특별시 광진구  아차산로 375 구의동,크레신타워3비101(312호)</t>
  </si>
  <si>
    <t>024089749</t>
  </si>
  <si>
    <t>제이환경(주)-수집운반</t>
  </si>
  <si>
    <t>서울특별시 광진구  구의강변로3가길 39 304호 (구의동, 구의7단지조합현대아파트)</t>
  </si>
  <si>
    <t>02-447-0428</t>
  </si>
  <si>
    <t>(주)중부아이디</t>
  </si>
  <si>
    <t>이동훈</t>
  </si>
  <si>
    <t>서울특별시 광진구  자양번영로11길 10 (자양동)</t>
  </si>
  <si>
    <t>02-2208-3167</t>
  </si>
  <si>
    <t>진성그린건설</t>
  </si>
  <si>
    <t>박민선</t>
  </si>
  <si>
    <t>서울특별시 광진구 중곡동  천호대로 101길 21 (1층,중곡동)</t>
  </si>
  <si>
    <t>02-467-4999</t>
  </si>
  <si>
    <t>(주)백산이앤티건설-운반</t>
  </si>
  <si>
    <t>조선영</t>
  </si>
  <si>
    <t>서울특별시 광진구 광장동  127-2리버힐오피스텔406호</t>
  </si>
  <si>
    <t>02-453-4011</t>
  </si>
  <si>
    <t>서울환경</t>
  </si>
  <si>
    <t>양성희</t>
  </si>
  <si>
    <t>서울특별시 동대문구 전농동  682</t>
  </si>
  <si>
    <t>02-2662-2383</t>
  </si>
  <si>
    <t>(주)대성개발산업(수집운반)</t>
  </si>
  <si>
    <t>송영헌</t>
  </si>
  <si>
    <t>서울특별시 동대문구  답십리로 187 1층 (답십리동)</t>
  </si>
  <si>
    <t>02-2248-8122</t>
  </si>
  <si>
    <t>(주)대성해체산업</t>
  </si>
  <si>
    <t>송영남</t>
  </si>
  <si>
    <t>서울특별시 동대문구 답십리동  산 2-133 2층</t>
  </si>
  <si>
    <t>02-2248-3888</t>
  </si>
  <si>
    <t>윤훈식</t>
  </si>
  <si>
    <t>서울특별시 동대문구  장한로14길 81 (장안동,삼성래미안1차아파트)</t>
  </si>
  <si>
    <t>070-4907-1852</t>
  </si>
  <si>
    <t>(주)지구환경그룹</t>
  </si>
  <si>
    <t>김슬기</t>
  </si>
  <si>
    <t>서울특별시 동대문구  장한로 85 225호 (장안동,장안현대벤처빌)</t>
  </si>
  <si>
    <t>02-3159-1698</t>
  </si>
  <si>
    <t>(주)하경엘씨</t>
  </si>
  <si>
    <t>곽봉기</t>
  </si>
  <si>
    <t>서울특별시 동대문구  사가정로23가길 51 (장안동,사가정로23가길 51,(미도빌라3동 203호))</t>
  </si>
  <si>
    <t>070-5161-6800</t>
  </si>
  <si>
    <t>은하수산업(주)-운반</t>
  </si>
  <si>
    <t>서울특별시 동대문구  장안벚꽃로 333 (휘경동) 1층</t>
  </si>
  <si>
    <t>02-2242-3404</t>
  </si>
  <si>
    <t>부림건설기계</t>
  </si>
  <si>
    <t>서울특별시 동대문구 답십리동  465-137 3층</t>
  </si>
  <si>
    <t>02-2214-7396</t>
  </si>
  <si>
    <t>동광건설기계</t>
  </si>
  <si>
    <t>박미흠</t>
  </si>
  <si>
    <t>서울특별시 동대문구  천호대로91길 12 (장안동) (태양빌딩, 4층)</t>
  </si>
  <si>
    <t>02-930-2609</t>
  </si>
  <si>
    <t>민산건설중기(주)</t>
  </si>
  <si>
    <t>김종열</t>
  </si>
  <si>
    <t>서울특별시 동대문구  왕산로 81 ,201호(용두동, 두산베어스타워)</t>
  </si>
  <si>
    <t>선유건기(건설)</t>
  </si>
  <si>
    <t>김수완외13인</t>
  </si>
  <si>
    <t>서울특별시 동대문구  천호대로 241 102동 1506호 (답십리동, 청계벽산메가트리움)</t>
  </si>
  <si>
    <t>장원건설기계</t>
  </si>
  <si>
    <t>최영환외23</t>
  </si>
  <si>
    <t>서울특별시 동대문구  천호대로 247 (답십리동, 메트로팰리스)</t>
  </si>
  <si>
    <t>02-2217-5022</t>
  </si>
  <si>
    <t>남부이엔티(주)</t>
  </si>
  <si>
    <t>이격</t>
  </si>
  <si>
    <t>서울특별시 중랑구 중화동  23-1 10호</t>
  </si>
  <si>
    <t>02-432-9261</t>
  </si>
  <si>
    <t>(주)상익공영</t>
  </si>
  <si>
    <t>노승희</t>
  </si>
  <si>
    <t>서울특별시 중랑구 면목2동  132-1번지</t>
  </si>
  <si>
    <t>02-433-6112</t>
  </si>
  <si>
    <t>제일이앤디(주)</t>
  </si>
  <si>
    <t>서울특별시 중랑구  동일로157가길 11 (묵동)</t>
  </si>
  <si>
    <t>02-3296-0012</t>
  </si>
  <si>
    <t>케이아이(주)</t>
  </si>
  <si>
    <t>최미자</t>
  </si>
  <si>
    <t>서울특별시 중랑구  면목로66길 27 (면목동),103호</t>
  </si>
  <si>
    <t>02-433-5060</t>
  </si>
  <si>
    <t>주식회사 강북건설환경-수집운반</t>
  </si>
  <si>
    <t>염정숙</t>
  </si>
  <si>
    <t>서울특별시 중랑구  상봉로 7 415호  (면목동, 서일타운)</t>
  </si>
  <si>
    <t>02-2208-0405</t>
  </si>
  <si>
    <t>(주)디엘이앤에스</t>
  </si>
  <si>
    <t>김영근</t>
  </si>
  <si>
    <t>서울특별시 중랑구  동일로136나길 33 , 102(중화동)</t>
  </si>
  <si>
    <t>02-432-7591</t>
  </si>
  <si>
    <t>해윤개발(주)</t>
  </si>
  <si>
    <t>박원철</t>
  </si>
  <si>
    <t>서울특별시 중랑구  동일로136나길 33 ,103호 (중화동)</t>
  </si>
  <si>
    <t>070-8867-1234</t>
  </si>
  <si>
    <t>(공동대표)해광중기</t>
  </si>
  <si>
    <t>김은엽</t>
  </si>
  <si>
    <t>서울특별시 중랑구 상봉2동  128-10 SG타워 1004호</t>
  </si>
  <si>
    <t>02-435-6080</t>
  </si>
  <si>
    <t>남양건기</t>
  </si>
  <si>
    <t>한성진</t>
  </si>
  <si>
    <t>서울특별시 중랑구  공릉로2길 7 (묵동)</t>
  </si>
  <si>
    <t>02-978-7655</t>
  </si>
  <si>
    <t>용마산건설</t>
  </si>
  <si>
    <t>서울특별시 중랑구  용마산로 194 ,201호 (면목동,용마산 타워)</t>
  </si>
  <si>
    <t>02-2208-7474</t>
  </si>
  <si>
    <t>삼흥도시개발(주)</t>
  </si>
  <si>
    <t>류행남</t>
  </si>
  <si>
    <t>서울특별시 성북구 석관동  110-2 중앙하이츠 아파트상가 204호</t>
  </si>
  <si>
    <t>02-966-4358</t>
  </si>
  <si>
    <t>(주)오성디엔이</t>
  </si>
  <si>
    <t>이두희</t>
  </si>
  <si>
    <t>서울특별시 성북구  보문로30길 71 ,4층 (동선동2가,패션빌딩)</t>
  </si>
  <si>
    <t>02-924-2212</t>
  </si>
  <si>
    <t>우리건축환경</t>
  </si>
  <si>
    <t>김완규</t>
  </si>
  <si>
    <t>서울특별시 성북구 정릉동  966-100 외 1필지</t>
  </si>
  <si>
    <t>02-912-2222</t>
  </si>
  <si>
    <t>주신디엔이(주)</t>
  </si>
  <si>
    <t>주명희</t>
  </si>
  <si>
    <t>서울특별시 성북구  한천로101길 59 (장위동) 2호</t>
  </si>
  <si>
    <t>02-909-0573</t>
  </si>
  <si>
    <t>(주)씨와이환경</t>
  </si>
  <si>
    <t>김남순</t>
  </si>
  <si>
    <t>서울특별시 강북구 수유동  삼각산로 94 (수유동) 391-197 (2층 201호)</t>
  </si>
  <si>
    <t>02-903-6661</t>
  </si>
  <si>
    <t>(주)복흥환경산업</t>
  </si>
  <si>
    <t>서울특별시 강북구  삼각산로 94 202 (수유동)</t>
  </si>
  <si>
    <t>02-904-6661</t>
  </si>
  <si>
    <t>주식회사동성</t>
  </si>
  <si>
    <t>임희향</t>
  </si>
  <si>
    <t>서울특별시 강북구 번동  113-1</t>
  </si>
  <si>
    <t>02-980-2498</t>
  </si>
  <si>
    <t>주신디엔이(주)_운반</t>
  </si>
  <si>
    <t>나옥희</t>
  </si>
  <si>
    <t>서울특별시 강북구  노해로 3 1204호 (수유동, 평익타워)</t>
  </si>
  <si>
    <t>029090573</t>
  </si>
  <si>
    <t>(주)이수환경산업</t>
  </si>
  <si>
    <t>서울특별시 강북구  한천로129길 39 (번동)</t>
  </si>
  <si>
    <t>070-4735-8339</t>
  </si>
  <si>
    <t>대림덤프</t>
  </si>
  <si>
    <t>조병준외 31</t>
  </si>
  <si>
    <t>서울특별시 강북구  한천로109가길 4 3층 (번동,광덕빌딩)</t>
  </si>
  <si>
    <t>02-985-1122</t>
  </si>
  <si>
    <t>삼원중기(주)</t>
  </si>
  <si>
    <t>이동근외7</t>
  </si>
  <si>
    <t>서울특별시 강북구 수유동  178-19</t>
  </si>
  <si>
    <t>02-997-0071</t>
  </si>
  <si>
    <t>영화덤프</t>
  </si>
  <si>
    <t>강신도외7</t>
  </si>
  <si>
    <t>서울특별시 강북구 번3동  204번지 신원상가 101호 영화덤프</t>
  </si>
  <si>
    <t>02-980-3646</t>
  </si>
  <si>
    <t>(주)신잔토환경</t>
  </si>
  <si>
    <t>박종혁</t>
  </si>
  <si>
    <t>서울특별시 도봉구 창동  797</t>
  </si>
  <si>
    <t>02-995-4199</t>
  </si>
  <si>
    <t>한울아이엔디주식회사</t>
  </si>
  <si>
    <t>임용빈</t>
  </si>
  <si>
    <t>서울특별시 도봉구  마들로 724 241호(도봉동,도봉한양수자인)</t>
  </si>
  <si>
    <t>02-3491-8288</t>
  </si>
  <si>
    <t>(주)건용산업개발</t>
  </si>
  <si>
    <t>서울특별시 도봉구  노해로 341 (창동, 신원리베르텔), 1101호</t>
  </si>
  <si>
    <t>02-990-2333</t>
  </si>
  <si>
    <t>(주)한솔이디아이</t>
  </si>
  <si>
    <t>이연화</t>
  </si>
  <si>
    <t>서울특별시 도봉구  도봉로 851 106동 3층 307-1호(도봉동,럭키아파트상가)</t>
  </si>
  <si>
    <t>070-4070-4080</t>
  </si>
  <si>
    <t>주식회사 진흥이엔티</t>
  </si>
  <si>
    <t>김희정</t>
  </si>
  <si>
    <t>서울특별시 도봉구  도봉로 851 106동 307-4호 (도봉동,럭키아파트내 단지상가)</t>
  </si>
  <si>
    <t>02-995-6661</t>
  </si>
  <si>
    <t>(주)문안이엔티</t>
  </si>
  <si>
    <t>유종현</t>
  </si>
  <si>
    <t>서울특별시 도봉구  마들로 724 127-1호 (도봉동,도봉한양수자인)</t>
  </si>
  <si>
    <t>07082674366</t>
  </si>
  <si>
    <t>도원환경(주)</t>
  </si>
  <si>
    <t>박종모</t>
  </si>
  <si>
    <t>서울특별시 도봉구  마들로28길 63 (도봉동)</t>
  </si>
  <si>
    <t>02-3491-0161</t>
  </si>
  <si>
    <t>(주)에스제이티</t>
  </si>
  <si>
    <t>강은숙</t>
  </si>
  <si>
    <t>서울특별시 노원구 월계동  마들로5길 25 ,상가동 지증 102호(녹천역두산위브아파트)</t>
  </si>
  <si>
    <t>주식회사 중앙제이시</t>
  </si>
  <si>
    <t>이규성</t>
  </si>
  <si>
    <t>서울특별시 노원구  한글비석로 332 상가동 제2층 제207-2호 (중계동)</t>
  </si>
  <si>
    <t>070-4735-8338</t>
  </si>
  <si>
    <t>(주)창현엘씨엠</t>
  </si>
  <si>
    <t>서울특별시 노원구 공릉동  568-24,206호</t>
  </si>
  <si>
    <t>070-4735-8341</t>
  </si>
  <si>
    <t>(주)상우이디아이</t>
  </si>
  <si>
    <t>최영열</t>
  </si>
  <si>
    <t>서울특별시 노원구  동일로 1700 327호 (상계동, 토마토파르코)</t>
  </si>
  <si>
    <t>02-3401-0404</t>
  </si>
  <si>
    <t>(주)삼보ENT</t>
  </si>
  <si>
    <t>한흥순</t>
  </si>
  <si>
    <t>서울특별시 노원구 상계동  1267번지 파르코오피스텔 1509호</t>
  </si>
  <si>
    <t>02-930-2608</t>
  </si>
  <si>
    <t>김철기</t>
  </si>
  <si>
    <t>서울특별시 노원구  동일로 1700 ,1509호(상계동,토마토파르코)</t>
  </si>
  <si>
    <t>성우종합환경 주식회사</t>
  </si>
  <si>
    <t>김상래</t>
  </si>
  <si>
    <t>서울특별시 노원구  노원로34길 34 101-13 (상계동,성원아파트)</t>
  </si>
  <si>
    <t>02-935-8840</t>
  </si>
  <si>
    <t>(주)경명이앤씨</t>
  </si>
  <si>
    <t>홍 형 우</t>
  </si>
  <si>
    <t>서울특별시 노원구  동일로 1700 1122호 (상계동,토마토파르코)</t>
  </si>
  <si>
    <t>02-703-3495</t>
  </si>
  <si>
    <t>(주)화랑이앤씨</t>
  </si>
  <si>
    <t>김화은</t>
  </si>
  <si>
    <t>070-4447-2664</t>
  </si>
  <si>
    <t>(주)삼보환경</t>
  </si>
  <si>
    <t>김완기</t>
  </si>
  <si>
    <t>서울특별시 노원구 상계동  1267 파르코오피스텔 1129호</t>
  </si>
  <si>
    <t>02-930-2602</t>
  </si>
  <si>
    <t>(주)가온환경산업</t>
  </si>
  <si>
    <t>김소영</t>
  </si>
  <si>
    <t>서울특별시 노원구  한글비석로 396 (상계동, 벽산아파트) 109동 2층 40호(상계동,벽산아파트상가)</t>
  </si>
  <si>
    <t>02-933-7705</t>
  </si>
  <si>
    <t>주식회사 석장골재중기</t>
  </si>
  <si>
    <t>서울특별시 은평구  가좌로7나길 18 101호 (응암동)</t>
  </si>
  <si>
    <t>02-432-7539</t>
  </si>
  <si>
    <t>(주)삼원티엘에스</t>
  </si>
  <si>
    <t>홍서연</t>
  </si>
  <si>
    <t>서울특별시 은평구  가좌로7나길 18 (응암동, 102호)</t>
  </si>
  <si>
    <t>02-438-1172</t>
  </si>
  <si>
    <t>(주)대명환경</t>
  </si>
  <si>
    <t>서울특별시 은평구  연서로 161 (갈현동, 신한방갈현동빌딩)3층 303호</t>
  </si>
  <si>
    <t>02-357-6767</t>
  </si>
  <si>
    <t>(주)차리환경개발</t>
  </si>
  <si>
    <t>박재영</t>
  </si>
  <si>
    <t>서울특별시 은평구  통일로 586-19 103동 1301호 (녹번동, 녹번JR아파트)</t>
  </si>
  <si>
    <t>02-475-9988</t>
  </si>
  <si>
    <t>오병삼</t>
  </si>
  <si>
    <t>서울특별시 서대문구 홍은동  8-463</t>
  </si>
  <si>
    <t>(주)청우이앤디</t>
  </si>
  <si>
    <t>정우엽</t>
  </si>
  <si>
    <t>서울특별시 마포구 상암동  1596</t>
  </si>
  <si>
    <t>023040720</t>
  </si>
  <si>
    <t>현원환경(주)</t>
  </si>
  <si>
    <t>구희성</t>
  </si>
  <si>
    <t>서울특별시 마포구  월드컵로36길 14 (성산동,상암 두산위브센티움)</t>
  </si>
  <si>
    <t>02-3152-8162</t>
  </si>
  <si>
    <t>(주)라임에코</t>
  </si>
  <si>
    <t>강대영</t>
  </si>
  <si>
    <t>서울특별시 마포구  포은로 147 , 가동 206호 (망원동,성신아파트)</t>
  </si>
  <si>
    <t>070-4102-5454</t>
  </si>
  <si>
    <t>주식회사 다온이앤티-수집운반</t>
  </si>
  <si>
    <t>구소정</t>
  </si>
  <si>
    <t>서울특별시 마포구  마포대로 109 오동,3702호 (공덕동, 롯데캐슬프레지던트)</t>
  </si>
  <si>
    <t>02-3274-1006</t>
  </si>
  <si>
    <t>홍진상운(성산동)</t>
  </si>
  <si>
    <t>전응원</t>
  </si>
  <si>
    <t>서울특별시 마포구 성산동  591-1 이안상암1차 307</t>
  </si>
  <si>
    <t>02-325-9981</t>
  </si>
  <si>
    <t>우리이엔브이(주)</t>
  </si>
  <si>
    <t>황재연</t>
  </si>
  <si>
    <t>서울특별시 마포구  성산로 154 , 402호 (성산동, 총영빌딩)</t>
  </si>
  <si>
    <t>070-4015-5888</t>
  </si>
  <si>
    <t>대신덤프</t>
  </si>
  <si>
    <t>곽득수 외 23인</t>
  </si>
  <si>
    <t>서울특별시 마포구  성암로 211-5 1층 (상암동)</t>
  </si>
  <si>
    <t>02-306-0404</t>
  </si>
  <si>
    <t>천우환경산업(주)-수집운반</t>
  </si>
  <si>
    <t>서울특별시 마포구 성산동  591-6, 403호</t>
  </si>
  <si>
    <t>삼은이엔지</t>
  </si>
  <si>
    <t>남영실</t>
  </si>
  <si>
    <t>서울특별시 마포구  월드컵북로 78 207호 (성산동,진영빌딩)</t>
  </si>
  <si>
    <t>광일개발</t>
  </si>
  <si>
    <t>유문규</t>
  </si>
  <si>
    <t>서울특별시 마포구  월드컵북로 240 현대상가 15호(성산동)</t>
  </si>
  <si>
    <t>02-3159-3345</t>
  </si>
  <si>
    <t>(주)용진씨에스엔</t>
  </si>
  <si>
    <t>서울특별시 양천구  남부순환로31길 51 지하1층 02호 (신월동)</t>
  </si>
  <si>
    <t>02-2662-2475</t>
  </si>
  <si>
    <t>연우환경개발(주)</t>
  </si>
  <si>
    <t>정연우</t>
  </si>
  <si>
    <t>서울특별시 양천구 목동  907-10 목동현대파리지앙 1325호</t>
  </si>
  <si>
    <t>02-2643-0411</t>
  </si>
  <si>
    <t>(주)미라클물류</t>
  </si>
  <si>
    <t>이현진</t>
  </si>
  <si>
    <t>서울특별시 양천구  오목로 129 (신정동)</t>
  </si>
  <si>
    <t>(주)대양건설환경</t>
  </si>
  <si>
    <t>임현호</t>
  </si>
  <si>
    <t>서울특별시 양천구  신월로 99 , 상가동3층 308호 (신월동, 신월시영아파트)</t>
  </si>
  <si>
    <t>02-2038-0004</t>
  </si>
  <si>
    <t>태성용아개발(주)</t>
  </si>
  <si>
    <t>윤영석</t>
  </si>
  <si>
    <t>서울특별시 양천구  지양로 32 (신월동, 동도프라자 402호)</t>
  </si>
  <si>
    <t>02-3461-9977</t>
  </si>
  <si>
    <t>(주)내츄럴퓨어</t>
  </si>
  <si>
    <t>고경희</t>
  </si>
  <si>
    <t>서울특별시 양천구  가로공원로 155 (신월동)</t>
  </si>
  <si>
    <t>02-2699-6786</t>
  </si>
  <si>
    <t>동서환경개발</t>
  </si>
  <si>
    <t>서울특별시 양천구  오목로 200 202-1호 (신정동)</t>
  </si>
  <si>
    <t>0226427211</t>
  </si>
  <si>
    <t>태양에스씨엠</t>
  </si>
  <si>
    <t>김옥분외</t>
  </si>
  <si>
    <t>서울특별시 양천구 신월동  151-2</t>
  </si>
  <si>
    <t>02-2604-4950</t>
  </si>
  <si>
    <t>청한산업개발(주)</t>
  </si>
  <si>
    <t>서종근</t>
  </si>
  <si>
    <t>서울특별시 강서구  공항대로41길 51 508호 (등촌동,세신그린코아빌딩)</t>
  </si>
  <si>
    <t>02-3663-6171</t>
  </si>
  <si>
    <t>협신자원(주)</t>
  </si>
  <si>
    <t>오경훈</t>
  </si>
  <si>
    <t>서울특별시 강서구 외발산동  392-1</t>
  </si>
  <si>
    <t>02-2662-5811</t>
  </si>
  <si>
    <t>전원개발</t>
  </si>
  <si>
    <t>전원기외 6</t>
  </si>
  <si>
    <t>서울특별시 강서구 방화1동  249</t>
  </si>
  <si>
    <t>02-338-3005</t>
  </si>
  <si>
    <t>(주)하늘환경기업</t>
  </si>
  <si>
    <t>서울특별시 강서구 방화동  오피앙오피스텔 830번지 1동 621호</t>
  </si>
  <si>
    <t>02-2661-2886</t>
  </si>
  <si>
    <t>서울N.E.T(주)</t>
  </si>
  <si>
    <t>안성효</t>
  </si>
  <si>
    <t>서울특별시 강서구 개화동  319-7</t>
  </si>
  <si>
    <t>02-2666-2201</t>
  </si>
  <si>
    <t>(주)대흥에코</t>
  </si>
  <si>
    <t>서울특별시 강서구  금낭화로26가길 152-126 (개화동)</t>
  </si>
  <si>
    <t>029741861</t>
  </si>
  <si>
    <t>(주)삼양이앤디</t>
  </si>
  <si>
    <t>최훈성</t>
  </si>
  <si>
    <t>서울특별시 강서구  마곡중앙6로 45 , A동 602-13호 (마곡동, 리더스퀘어마곡)</t>
  </si>
  <si>
    <t>02-2666-9915</t>
  </si>
  <si>
    <t>(주)대한환경</t>
  </si>
  <si>
    <t>장동기</t>
  </si>
  <si>
    <t>서울특별시 강서구 개화동  326-1외 1필지</t>
  </si>
  <si>
    <t>02-3664-8800</t>
  </si>
  <si>
    <t>(주)럭키환경건설</t>
  </si>
  <si>
    <t>황영웅</t>
  </si>
  <si>
    <t>서울특별시 강서구 방화동  36-8</t>
  </si>
  <si>
    <t>청도환경(주)</t>
  </si>
  <si>
    <t>김충연</t>
  </si>
  <si>
    <t>서울특별시 강서구 방화동  33,34</t>
  </si>
  <si>
    <t>02-2665-7795</t>
  </si>
  <si>
    <t>주식회사 화이트대흥_일반</t>
  </si>
  <si>
    <t>장선미</t>
  </si>
  <si>
    <t>서울특별시 강서구  오정로 538-57 (외발산동)</t>
  </si>
  <si>
    <t>02-2665-0134</t>
  </si>
  <si>
    <t>(주)인광씨앤티</t>
  </si>
  <si>
    <t>김형진</t>
  </si>
  <si>
    <t>서울특별시 강서구  양천로11길 11 201호(방화동, 한림(유진)빌딩)</t>
  </si>
  <si>
    <t>02-3663-1101</t>
  </si>
  <si>
    <t>(주)강서공영</t>
  </si>
  <si>
    <t>서울특별시 강서구 방화동  금낭화로26가길152-140</t>
  </si>
  <si>
    <t>02-2661-3588</t>
  </si>
  <si>
    <t>(주)엘케이환경건설</t>
  </si>
  <si>
    <t>김도홍</t>
  </si>
  <si>
    <t>서울특별시 강서구  양천로27길 121 (방화동), 2층</t>
  </si>
  <si>
    <t>0236648800</t>
  </si>
  <si>
    <t>대운환경(주)</t>
  </si>
  <si>
    <t>변상남</t>
  </si>
  <si>
    <t>서울특별시 강서구 개화동  324</t>
  </si>
  <si>
    <t>02-2663-5746</t>
  </si>
  <si>
    <t>광일에스앤에스(주)</t>
  </si>
  <si>
    <t>정윤석</t>
  </si>
  <si>
    <t>서울특별시 구로구 신도림동  400-1금강리빙스텔522</t>
  </si>
  <si>
    <t>02-2637-0482</t>
  </si>
  <si>
    <t>(주)유진개발</t>
  </si>
  <si>
    <t>현광복</t>
  </si>
  <si>
    <t>서울특별시 구로구  오류로 86 동선오피스텔 211호 (오류동)</t>
  </si>
  <si>
    <t>02-2614-8400</t>
  </si>
  <si>
    <t>아이넷환경(주)</t>
  </si>
  <si>
    <t>서울특별시 구로구  고척로43길 11 (고척동,청민빌라)</t>
  </si>
  <si>
    <t>디더블유기업(주)</t>
  </si>
  <si>
    <t>서울특별시 구로구  중앙로1길 42 (고척동,일이삼전자타운 1동 2층 6호</t>
  </si>
  <si>
    <t>031-357-1484</t>
  </si>
  <si>
    <t>영복청양중기</t>
  </si>
  <si>
    <t>김영덕외 82명</t>
  </si>
  <si>
    <t>서울특별시 구로구  고척로 208 (고척동)</t>
  </si>
  <si>
    <t>성도건설산업(주)</t>
  </si>
  <si>
    <t>도문길,도형록</t>
  </si>
  <si>
    <t>서울특별시 구로구  중앙로3길 50 나동사열274 (고척동,고척산업용품종합상가)</t>
  </si>
  <si>
    <t>02-783-8890</t>
  </si>
  <si>
    <t>태성기초산업(주)</t>
  </si>
  <si>
    <t>윤영춘</t>
  </si>
  <si>
    <t>서울특별시 금천구 시흥동  675-10</t>
  </si>
  <si>
    <t>02-2608-8774</t>
  </si>
  <si>
    <t>서울특별시 금천구 시흥3동  675-8</t>
  </si>
  <si>
    <t>주식회사 지구환경개발</t>
  </si>
  <si>
    <t>서울특별시 금천구  시흥대로73길 11 (시흥동,무지개아파트) 상가동 217호</t>
  </si>
  <si>
    <t>02-3159-6002</t>
  </si>
  <si>
    <t>다우이엔씨(주)</t>
  </si>
  <si>
    <t>김경남</t>
  </si>
  <si>
    <t>서울특별시 금천구 시흥동  984 유통센터 29동 217호</t>
  </si>
  <si>
    <t>대창개발</t>
  </si>
  <si>
    <t>임영탁 외 13인</t>
  </si>
  <si>
    <t>서울특별시 금천구  시흥대로51길 55 ,204호(시흥동,성지아파트 상가동)</t>
  </si>
  <si>
    <t>02-806-5800</t>
  </si>
  <si>
    <t>해천산업(주)</t>
  </si>
  <si>
    <t>김윤지</t>
  </si>
  <si>
    <t>서울특별시 금천구  시흥대로 97 3동348호 (시흥동, 시흥유통상가)</t>
  </si>
  <si>
    <t>02-6166-0536</t>
  </si>
  <si>
    <t>(주)스마트산업개발</t>
  </si>
  <si>
    <t>신교남</t>
  </si>
  <si>
    <t>서울특별시 영등포구  선유로3길 10 4층417호 (문래동5가,하우스디비즈)</t>
  </si>
  <si>
    <t>02-2631-0108</t>
  </si>
  <si>
    <t>으뜸환경(주)</t>
  </si>
  <si>
    <t>윤지영</t>
  </si>
  <si>
    <t>서울특별시 영등포구  선유로 27 (문래동5가,대륭오피스텔)11층 1103호</t>
  </si>
  <si>
    <t>02-2608-5763</t>
  </si>
  <si>
    <t>대림환경개발</t>
  </si>
  <si>
    <t>임태훈</t>
  </si>
  <si>
    <t>서울특별시 영등포구  대림로 251 (대림동)</t>
  </si>
  <si>
    <t>02-868-7000</t>
  </si>
  <si>
    <t>나우건설기계</t>
  </si>
  <si>
    <t>서울특별시 영등포구  버드나루로 41 (영등포동2가)</t>
  </si>
  <si>
    <t>02-2672-6194</t>
  </si>
  <si>
    <t>(주)삼정이앤티</t>
  </si>
  <si>
    <t>서울특별시 동작구 신대방동  719 동작상떼빌105동210호</t>
  </si>
  <si>
    <t>02-832-9800</t>
  </si>
  <si>
    <t>(주)성호산업</t>
  </si>
  <si>
    <t>양승진</t>
  </si>
  <si>
    <t>서울특별시 동작구  신대방1가길 38 ,106동 1601호(신대방동,동작상떼빌)</t>
  </si>
  <si>
    <t>02-834-4200</t>
  </si>
  <si>
    <t>용운환경(주)</t>
  </si>
  <si>
    <t>서울특별시 동작구  상도로 16 (대방동, 보라매빌딩)</t>
  </si>
  <si>
    <t>02-836-6097</t>
  </si>
  <si>
    <t>통일건설폐기물수집운반업</t>
  </si>
  <si>
    <t>최석준</t>
  </si>
  <si>
    <t>서울특별시 동작구 상도2동  175-1호</t>
  </si>
  <si>
    <t>역전환경</t>
  </si>
  <si>
    <t>정은철</t>
  </si>
  <si>
    <t>서울특별시 동작구  상도로30길 39 (상도동, 상도두산위브아파트) 104동 101호</t>
  </si>
  <si>
    <t>대우산업(주)</t>
  </si>
  <si>
    <t>서울특별시 관악구  난향10길 2 , 1층 102호  (신림동)</t>
  </si>
  <si>
    <t>070-7813-7794</t>
  </si>
  <si>
    <t>(주)터원(운반자)</t>
  </si>
  <si>
    <t>김병원</t>
  </si>
  <si>
    <t>서울특별시 관악구  관천로10길 4 (신림동)</t>
  </si>
  <si>
    <t>031-422-6624</t>
  </si>
  <si>
    <t>(주)녹색사람들</t>
  </si>
  <si>
    <t>서울특별시 관악구 봉천동  1592-9 동산빌딩3층 2</t>
  </si>
  <si>
    <t>우성환경 주식회사</t>
  </si>
  <si>
    <t>임미선</t>
  </si>
  <si>
    <t>서울특별시 관악구  신림로 344 (신림동,SK허브그린) , 702호</t>
  </si>
  <si>
    <t>07047357955</t>
  </si>
  <si>
    <t>마이건설중기</t>
  </si>
  <si>
    <t>최국진외 26</t>
  </si>
  <si>
    <t>서울특별시 관악구  남부순환로 1805 에이스에이존오피스텔 402호 (봉천동)</t>
  </si>
  <si>
    <t>02-887-7530</t>
  </si>
  <si>
    <t>명천건기</t>
  </si>
  <si>
    <t>조철민외4인</t>
  </si>
  <si>
    <t>서울특별시 서초구 서초동  1588-7 석탑오피스텔501</t>
  </si>
  <si>
    <t>금녕산업개발(주)</t>
  </si>
  <si>
    <t>오필수</t>
  </si>
  <si>
    <t>서울특별시 송파구 장지동  744-18번지</t>
  </si>
  <si>
    <t>02-3411-5001</t>
  </si>
  <si>
    <t>(주)삼표 송파지점</t>
  </si>
  <si>
    <t>이오규, 박준선, 임춘식</t>
  </si>
  <si>
    <t>서울특별시 송파구  올림픽로 493 ,8층 (풍납동, 대원 N빌딩)</t>
  </si>
  <si>
    <t>02-6270-0505</t>
  </si>
  <si>
    <t>한정애</t>
  </si>
  <si>
    <t>서울특별시 송파구  중대로12길 22-20 (가락동)</t>
  </si>
  <si>
    <t>제세중기</t>
  </si>
  <si>
    <t>정현교 외 18인</t>
  </si>
  <si>
    <t>서울특별시 송파구 오금동  88-9 프라임빌딩 2층</t>
  </si>
  <si>
    <t>02407-6250</t>
  </si>
  <si>
    <t>김영현</t>
  </si>
  <si>
    <t>서울특별시 송파구  오금로13길 19 401호(옥탑)</t>
  </si>
  <si>
    <t>02-443-3280</t>
  </si>
  <si>
    <t>토암환경(주)</t>
  </si>
  <si>
    <t>윤영수</t>
  </si>
  <si>
    <t>서울특별시 송파구  송이로34길 57 (문정동) 301호</t>
  </si>
  <si>
    <t>02-408-9343</t>
  </si>
  <si>
    <t>삼천통운</t>
  </si>
  <si>
    <t>지영대</t>
  </si>
  <si>
    <t>서울특별시 송파구 송파1동  31-2번지 현대레이크빌1층110호</t>
  </si>
  <si>
    <t>02-2202-3307</t>
  </si>
  <si>
    <t>범성중기</t>
  </si>
  <si>
    <t>강규남외 4인</t>
  </si>
  <si>
    <t>서울특별시 송파구  백제고분로20길 13-8 (잠실동, 삼우빌딩) 5층 18호</t>
  </si>
  <si>
    <t>02-423-1636</t>
  </si>
  <si>
    <t>세림중기</t>
  </si>
  <si>
    <t>최황록</t>
  </si>
  <si>
    <t>서울특별시 송파구 방이동  154해동빌딩301호</t>
  </si>
  <si>
    <t>02-424-8744</t>
  </si>
  <si>
    <t>신풍건기</t>
  </si>
  <si>
    <t>이문범 외 10인</t>
  </si>
  <si>
    <t>서울특별시 송파구  오금로34길 10 , 2층 (가락동)</t>
  </si>
  <si>
    <t>02-3462-0123</t>
  </si>
  <si>
    <t>이호개발주식회사</t>
  </si>
  <si>
    <t>강병민</t>
  </si>
  <si>
    <t>서울특별시 송파구  충민로 10 (문정동,가든파이브툴) a-09</t>
  </si>
  <si>
    <t>080-7777-0482</t>
  </si>
  <si>
    <t>(주)강동환경</t>
  </si>
  <si>
    <t>서울특별시 강동구 성내동  548-3</t>
  </si>
  <si>
    <t>02-486-8969</t>
  </si>
  <si>
    <t>(주)시온개발</t>
  </si>
  <si>
    <t>서울특별시 강동구  아리수로93길 19 307호 (강일동,임페리얼타워)</t>
  </si>
  <si>
    <t>(주)제이케이이앤시</t>
  </si>
  <si>
    <t>홍수민</t>
  </si>
  <si>
    <t>서울특별시 강동구  천호대로 1073 지하2층 제4호 (천호동,힐탑프라자)</t>
  </si>
  <si>
    <t>(주)한백산업</t>
  </si>
  <si>
    <t>이두현</t>
  </si>
  <si>
    <t>서울특별시 강동구  천호대로221길 16 (상일동)</t>
  </si>
  <si>
    <t>02-441-4990</t>
  </si>
  <si>
    <t>서일건기</t>
  </si>
  <si>
    <t>송재훈외48인</t>
  </si>
  <si>
    <t>서울특별시 강동구 성내1동  434-10 광명빌딩 502호</t>
  </si>
  <si>
    <t>02-483-1953</t>
  </si>
  <si>
    <t>120개소</t>
  </si>
  <si>
    <t>동일환경산업(부산)</t>
  </si>
  <si>
    <t>김영권</t>
  </si>
  <si>
    <t>부산광역시 서구  망양로228번길 5 (동대신동1가)</t>
  </si>
  <si>
    <t>051-242-5819</t>
  </si>
  <si>
    <t>대신개발</t>
  </si>
  <si>
    <t>이영수 외 1인</t>
  </si>
  <si>
    <t>부산광역시 서구  망양로 100 (동대신동3가)</t>
  </si>
  <si>
    <t>051-245-6560</t>
  </si>
  <si>
    <t>주식회사 시광</t>
  </si>
  <si>
    <t>황두원</t>
  </si>
  <si>
    <t>부산광역시 동구 좌천동  고관로 164, 312호 (일신빌딩)</t>
  </si>
  <si>
    <t>051-633-1349</t>
  </si>
  <si>
    <t>남일환경산업</t>
  </si>
  <si>
    <t>남정의</t>
  </si>
  <si>
    <t>부산광역시 영도구 청학2동  1-54번지</t>
  </si>
  <si>
    <t>051-403-6677</t>
  </si>
  <si>
    <t>표주그린환경</t>
  </si>
  <si>
    <t>부산광역시 영도구  해양로 141 (청학동,표주그린환경3층)</t>
  </si>
  <si>
    <t>051-418-0211</t>
  </si>
  <si>
    <t>(주)영도에스엔에스(건설운반)</t>
  </si>
  <si>
    <t>부산광역시 영도구 청학동  1-145</t>
  </si>
  <si>
    <t>051-415-6954</t>
  </si>
  <si>
    <t>부산광역시 영도구  해양로 119 (청학동, 부영산업)</t>
  </si>
  <si>
    <t>051-416-9980</t>
  </si>
  <si>
    <t>백양환경(주)</t>
  </si>
  <si>
    <t>부산광역시 부산진구 개금동  95번지</t>
  </si>
  <si>
    <t>051-892-5800</t>
  </si>
  <si>
    <t>(주)정주환경</t>
  </si>
  <si>
    <t>박경엽</t>
  </si>
  <si>
    <t>부산광역시 부산진구 전포동  330-1247.1248</t>
  </si>
  <si>
    <t>051-818-5599</t>
  </si>
  <si>
    <t>사공환경자원(운반자)</t>
  </si>
  <si>
    <t>김해규</t>
  </si>
  <si>
    <t>부산광역시 부산진구  가야대로679번길 146 (당감동)</t>
  </si>
  <si>
    <t>(주)정열중기건설</t>
  </si>
  <si>
    <t>김진앵</t>
  </si>
  <si>
    <t>부산광역시 부산진구  가야공원로 41 10동 103호(가야동,가야반도보라빌)</t>
  </si>
  <si>
    <t>0517819122</t>
  </si>
  <si>
    <t>무성환경</t>
  </si>
  <si>
    <t>황해정</t>
  </si>
  <si>
    <t>부산광역시 부산진구 양정동  458-5 현대프라자 604</t>
  </si>
  <si>
    <t>0518667566</t>
  </si>
  <si>
    <t>(주)창도환경</t>
  </si>
  <si>
    <t>박춘생</t>
  </si>
  <si>
    <t>부산광역시 부산진구 연지동  193-13번지 정동빌딩 2층</t>
  </si>
  <si>
    <t>051-818-8677</t>
  </si>
  <si>
    <t>한울개발</t>
  </si>
  <si>
    <t>송경수</t>
  </si>
  <si>
    <t>부산광역시 동래구 안락동  581-14</t>
  </si>
  <si>
    <t>051-527-4123</t>
  </si>
  <si>
    <t>(주)석천개발</t>
  </si>
  <si>
    <t>배지은</t>
  </si>
  <si>
    <t>부산광역시 남구  신선로 458 (대연동, 세소)</t>
  </si>
  <si>
    <t>051-628-3474</t>
  </si>
  <si>
    <t>황령기업</t>
  </si>
  <si>
    <t>서경덕</t>
  </si>
  <si>
    <t>부산광역시 남구 대연3동  238-29</t>
  </si>
  <si>
    <t>051-628-5040</t>
  </si>
  <si>
    <t>(주)부경환경산업</t>
  </si>
  <si>
    <t>양점봉</t>
  </si>
  <si>
    <t>부산광역시 남구 감만동  239-14 1</t>
  </si>
  <si>
    <t>051-634-6699</t>
  </si>
  <si>
    <t>거창기업</t>
  </si>
  <si>
    <t>김묘념</t>
  </si>
  <si>
    <t>부산광역시 남구 문현4동  1219-1</t>
  </si>
  <si>
    <t>051-645-8866</t>
  </si>
  <si>
    <t>(주)청룡산업</t>
  </si>
  <si>
    <t>유수의</t>
  </si>
  <si>
    <t>부산광역시 남구  황령대로 329-55 (대연동)</t>
  </si>
  <si>
    <t>051-643-5577</t>
  </si>
  <si>
    <t>주식회사 가가산업</t>
  </si>
  <si>
    <t>정문균</t>
  </si>
  <si>
    <t>부산광역시 남구  우암로 259 (우암동)</t>
  </si>
  <si>
    <t>0516451238</t>
  </si>
  <si>
    <t>부산광역시 북구  백양대로 1003 111호 (구포동,현대상가)</t>
  </si>
  <si>
    <t>더조은환경</t>
  </si>
  <si>
    <t>손 순 용</t>
  </si>
  <si>
    <t>부산광역시 북구 만덕동  471-2</t>
  </si>
  <si>
    <t>051-333-7774</t>
  </si>
  <si>
    <t>거창환경산업(주)</t>
  </si>
  <si>
    <t>부산광역시 북구  시랑로79번길 20-5 126호(구포동,구포동성가든타워)</t>
  </si>
  <si>
    <t>문지수</t>
  </si>
  <si>
    <t>부산광역시 북구  만덕대로142번가길 4 (덕천동, 일진주택)a동103호</t>
  </si>
  <si>
    <t>051-532-2323</t>
  </si>
  <si>
    <t>한국산업환경(주)</t>
  </si>
  <si>
    <t>부산광역시 북구  덕천로 343 (만덕동)</t>
  </si>
  <si>
    <t>서봉리사이클링(주)</t>
  </si>
  <si>
    <t>부산광역시 기장군 철마면 고촌리 400-3</t>
  </si>
  <si>
    <t>주식회사 명진디엔씨</t>
  </si>
  <si>
    <t>부산광역시 해운대구  해운대로61번가길 6 상가동 2층 201호(재송동,센텀삼익아파트)</t>
  </si>
  <si>
    <t>051-781-5552</t>
  </si>
  <si>
    <t>(주)만대건설(업체)</t>
  </si>
  <si>
    <t>채희승</t>
  </si>
  <si>
    <t>부산광역시 해운대구  센텀중앙로 90 (재송동,큐비이센텀)</t>
  </si>
  <si>
    <t>051-743-2666</t>
  </si>
  <si>
    <t>(주)토정환경</t>
  </si>
  <si>
    <t>임재웅</t>
  </si>
  <si>
    <t>부산광역시 해운대구  해운대로 1189 (송정동)</t>
  </si>
  <si>
    <t>051-702-1471</t>
  </si>
  <si>
    <t>유성환경산업</t>
  </si>
  <si>
    <t>이윤영</t>
  </si>
  <si>
    <t>부산광역시 해운대구 송정동  99-4</t>
  </si>
  <si>
    <t>051-704-2420</t>
  </si>
  <si>
    <t>부산광역시 해운대구  송정1로 5 (송정동)</t>
  </si>
  <si>
    <t>(주)아세아산업</t>
  </si>
  <si>
    <t>박 순복</t>
  </si>
  <si>
    <t>부산광역시 해운대구 송정동  87-9</t>
  </si>
  <si>
    <t>051-784-7707</t>
  </si>
  <si>
    <t>대동환경</t>
  </si>
  <si>
    <t>홍계표</t>
  </si>
  <si>
    <t>부산광역시 해운대구 송정동  99-12</t>
  </si>
  <si>
    <t>051-704-9919</t>
  </si>
  <si>
    <t>동래덤프</t>
  </si>
  <si>
    <t>정지영외7명</t>
  </si>
  <si>
    <t>부산광역시 해운대구 반여1동  748-1번지</t>
  </si>
  <si>
    <t>051-554-7766</t>
  </si>
  <si>
    <t>(주)부영개발</t>
  </si>
  <si>
    <t>김종각</t>
  </si>
  <si>
    <t>부산광역시 사하구 장림동  914-8</t>
  </si>
  <si>
    <t>051-265-3640</t>
  </si>
  <si>
    <t>(주)지원 건설폐기물중간처리업</t>
  </si>
  <si>
    <t>부산광역시 사하구 장림동  914-4, 914-49번지</t>
  </si>
  <si>
    <t>도운환경</t>
  </si>
  <si>
    <t>심재천</t>
  </si>
  <si>
    <t>부산광역시 사하구 당리동  330-3번지 1층</t>
  </si>
  <si>
    <t>051-968-6767</t>
  </si>
  <si>
    <t>(주)삼성환경(건설)</t>
  </si>
  <si>
    <t>부산광역시 사하구  하신중앙로 106 (신평동)</t>
  </si>
  <si>
    <t>051-335-3372</t>
  </si>
  <si>
    <t>풍산기업(주)</t>
  </si>
  <si>
    <t>장광욱</t>
  </si>
  <si>
    <t>부산광역시 사하구  장림로 195-4 2층 (장림동)</t>
  </si>
  <si>
    <t>0512668456</t>
  </si>
  <si>
    <t>주식회사 아성산업</t>
  </si>
  <si>
    <t>박철웅</t>
  </si>
  <si>
    <t>부산광역시 사하구  대티로1번길 31 2층 (괴정동)</t>
  </si>
  <si>
    <t>051-265-8677</t>
  </si>
  <si>
    <t>(주)수종환경</t>
  </si>
  <si>
    <t>김영술</t>
  </si>
  <si>
    <t>부산광역시 사하구  을숙도대로480번길 17 (신평동)</t>
  </si>
  <si>
    <t>051-265-6078</t>
  </si>
  <si>
    <t>일성덤프</t>
  </si>
  <si>
    <t>황길생외 8명</t>
  </si>
  <si>
    <t>부산광역시 사하구 구평동  38-37</t>
  </si>
  <si>
    <t>051-265-5512</t>
  </si>
  <si>
    <t>청송환경자원</t>
  </si>
  <si>
    <t>백찬호</t>
  </si>
  <si>
    <t>부산광역시 사하구 구평동  422-12</t>
  </si>
  <si>
    <t>051-312-8677</t>
  </si>
  <si>
    <t>합동덤프</t>
  </si>
  <si>
    <t>강학봉 외 7명</t>
  </si>
  <si>
    <t>부산광역시 사하구 구평동  29번지</t>
  </si>
  <si>
    <t>0512624545</t>
  </si>
  <si>
    <t>벧엘환경</t>
  </si>
  <si>
    <t>김은성</t>
  </si>
  <si>
    <t>부산광역시 사하구  다대로1066번길 64-8 (장림동)</t>
  </si>
  <si>
    <t>051-264-1123</t>
  </si>
  <si>
    <t>유신특수운수(건설)</t>
  </si>
  <si>
    <t>부산광역시 사하구  두송로 254 (구평동)</t>
  </si>
  <si>
    <t>사하덤프</t>
  </si>
  <si>
    <t>최순철외3명</t>
  </si>
  <si>
    <t>부산광역시 사하구  사하로 72 (구평동)</t>
  </si>
  <si>
    <t>051-205-7744</t>
  </si>
  <si>
    <t>(주)신대양 (해역)</t>
  </si>
  <si>
    <t>양재원,양용치</t>
  </si>
  <si>
    <t>부산광역시 사하구 구평동  388-5</t>
  </si>
  <si>
    <t>051-266-3306</t>
  </si>
  <si>
    <t>하단덤프</t>
  </si>
  <si>
    <t>부산광역시 사하구 하단2동  공작아파트 나-406</t>
  </si>
  <si>
    <t>051-292-6000</t>
  </si>
  <si>
    <t>유승건기산업(주) 금정본사</t>
  </si>
  <si>
    <t>부산광역시 금정구  무학송로 106 (부곡동)</t>
  </si>
  <si>
    <t>부산광역시 금정구  공단로8번길 15 (금사동)</t>
  </si>
  <si>
    <t>(주)선영테크(부산)</t>
  </si>
  <si>
    <t>박훈일</t>
  </si>
  <si>
    <t>부산광역시 금정구  중앙대로 1799 (구서동,유림노르웨이아침)</t>
  </si>
  <si>
    <t>055-383-8830</t>
  </si>
  <si>
    <t>마린환경산업</t>
  </si>
  <si>
    <t>이화열</t>
  </si>
  <si>
    <t>부산광역시 금정구 금사동  공단서로18번길 89</t>
  </si>
  <si>
    <t>051-704-2003</t>
  </si>
  <si>
    <t>(주)금사환경 (운반)</t>
  </si>
  <si>
    <t>부산광역시 금정구  공단서로18번길 76 72(금사동)</t>
  </si>
  <si>
    <t>051-525-9091</t>
  </si>
  <si>
    <t>(주)우리환경산업</t>
  </si>
  <si>
    <t>김순경</t>
  </si>
  <si>
    <t>부산광역시 금정구  동천로 67 (회동동)</t>
  </si>
  <si>
    <t>051-555-4401</t>
  </si>
  <si>
    <t>(주)다성씨앤지</t>
  </si>
  <si>
    <t>부산광역시 금정구 금사동  106-21</t>
  </si>
  <si>
    <t>정도용</t>
  </si>
  <si>
    <t>부산광역시 금정구 금사동  75-1</t>
  </si>
  <si>
    <t>부산광역시 금정구  수원지로22번길 38 (회동동)</t>
  </si>
  <si>
    <t>대영동서자원(주)</t>
  </si>
  <si>
    <t>부산광역시 금정구 구서동  51-11</t>
  </si>
  <si>
    <t>(주)길창운수 부산영업소(건설)</t>
  </si>
  <si>
    <t>부산광역시 금정구  공단로8번길 11 , A-2호 (금사동)</t>
  </si>
  <si>
    <t>051-528-8866</t>
  </si>
  <si>
    <t>(주)도호네트웍스 금정</t>
  </si>
  <si>
    <t>부산광역시 금정구  금정도서관로 3 (청룡동,삼부아파트) 101호</t>
  </si>
  <si>
    <t>부산광역시 강서구 낙동남로1042(명지동)</t>
  </si>
  <si>
    <t>㈜에스디환경</t>
  </si>
  <si>
    <t>하성도</t>
  </si>
  <si>
    <t>부산광역시 강서구 대저로 287-1(대저1동)</t>
  </si>
  <si>
    <t>051-832-6611</t>
  </si>
  <si>
    <t>세신환경자원</t>
  </si>
  <si>
    <t>이종성</t>
  </si>
  <si>
    <t>부산광역시 강서구 낙동남로682번길 43(녹산동)</t>
  </si>
  <si>
    <t>천기종합건재</t>
  </si>
  <si>
    <t>박종덕</t>
  </si>
  <si>
    <t>부산광역시 강서구 체육공원로6번길83(대저1동)</t>
  </si>
  <si>
    <t>051-337-6902</t>
  </si>
  <si>
    <t>부산광역시 강서구 대저동서로21번길 63(대저1동)</t>
  </si>
  <si>
    <t>051-973-0961</t>
  </si>
  <si>
    <t>진필환경</t>
  </si>
  <si>
    <t>이용해</t>
  </si>
  <si>
    <t>부산광역시 강서구 낙동북로 68-8(강동동)</t>
  </si>
  <si>
    <t>㈜신창산업</t>
  </si>
  <si>
    <t>배수원</t>
  </si>
  <si>
    <t>부산광역시 강서구 낙동북로 92(강동동)</t>
  </si>
  <si>
    <t>051-973-7940</t>
  </si>
  <si>
    <t>대성환경산업㈜</t>
  </si>
  <si>
    <t>정종배</t>
  </si>
  <si>
    <t>부산광역시 강서구 유통단지1로 41, 131동 219호(대저2동, 부산티플렉스)</t>
  </si>
  <si>
    <t>051-973-3445</t>
  </si>
  <si>
    <t>창은환경산업㈜</t>
  </si>
  <si>
    <t>부산광역시 강서구 맥도강변길914(대저2동)</t>
  </si>
  <si>
    <t>051-972-2630</t>
  </si>
  <si>
    <t>부산광역시 강서구 가락대로 320(송정동)</t>
  </si>
  <si>
    <t>해중산업(주)</t>
  </si>
  <si>
    <t>부산광역시 강서구 맥도강변길 912-43, 304호(대저2동)</t>
  </si>
  <si>
    <t>대도이앤알㈜</t>
  </si>
  <si>
    <t>부산광역시 강서구 생곡산단로52번길 29(생곡동)</t>
  </si>
  <si>
    <t>051-714-1799</t>
  </si>
  <si>
    <t>세강환경</t>
  </si>
  <si>
    <t>오원정</t>
  </si>
  <si>
    <t>부산광역시 강서구 유통단지1로 41, 125동 204호   (대저2동, 부산티플렉스)</t>
  </si>
  <si>
    <t>051-936-3300</t>
  </si>
  <si>
    <t>부산 강서구 명지오션시티9로 55, 207호 (명지동, 혜성빌딩)</t>
  </si>
  <si>
    <t>㈜아성</t>
  </si>
  <si>
    <t>배수아</t>
  </si>
  <si>
    <t>부산광역시 강서구 가락대로1449번길 14 (죽림동)</t>
  </si>
  <si>
    <t>051-916-9320</t>
  </si>
  <si>
    <t>부산광역시 강서구 대저로 265 (대저1동)</t>
  </si>
  <si>
    <t>㈜대아환경산업</t>
  </si>
  <si>
    <t>부산 강서구 가락대로 1373 (봉림동)</t>
  </si>
  <si>
    <t>㈜대호ENC</t>
  </si>
  <si>
    <t>부산 강서구 유통단지1로 50, 219동 204호(대저2동, 부산티플렉스)</t>
  </si>
  <si>
    <t>㈜부영토건</t>
  </si>
  <si>
    <t>오명규</t>
  </si>
  <si>
    <t>부산 강서구 명지국제6로 224, 202호(명지동)</t>
  </si>
  <si>
    <t>051-914-0439</t>
  </si>
  <si>
    <t>㈜한성토건</t>
  </si>
  <si>
    <t>유장호</t>
  </si>
  <si>
    <t>부산 강서구 가락대로900번나길 30(범방동)</t>
  </si>
  <si>
    <t>051-973-8802</t>
  </si>
  <si>
    <t>씨엔엠</t>
  </si>
  <si>
    <t>장정민</t>
  </si>
  <si>
    <t>부산 강서구 호계로 7, 2층 202호(죽림동)</t>
  </si>
  <si>
    <t>㈜지원ENC</t>
  </si>
  <si>
    <t>김규리</t>
  </si>
  <si>
    <t>부산광역시 강서구 유통단지1로 50, 219동 204호(대저2동, 부산티플렉스)</t>
  </si>
  <si>
    <t>051-928-6161</t>
  </si>
  <si>
    <t>㈜다모아산업개발</t>
  </si>
  <si>
    <t>강지한</t>
  </si>
  <si>
    <t>051-201-0472</t>
  </si>
  <si>
    <t>부산광역시 강서구 호계로 133(죽동동)</t>
  </si>
  <si>
    <t>청암산업개발(주)</t>
  </si>
  <si>
    <t>김규완</t>
  </si>
  <si>
    <t>부산광역시 연제구  아시아드대로 22 13, 2층 (거제동)</t>
  </si>
  <si>
    <t>051-933-9611</t>
  </si>
  <si>
    <t>수영환경</t>
  </si>
  <si>
    <t>김문대</t>
  </si>
  <si>
    <t>부산광역시 수영구 망미동  1088,1092</t>
  </si>
  <si>
    <t>051-758-0913</t>
  </si>
  <si>
    <t>(주)청우그린</t>
  </si>
  <si>
    <t>정경분</t>
  </si>
  <si>
    <t>부산광역시 수영구  남천동로9번길 55 , 3층 (남천동)</t>
  </si>
  <si>
    <t>051-747-1980</t>
  </si>
  <si>
    <t>삼정ENT</t>
  </si>
  <si>
    <t>김은동</t>
  </si>
  <si>
    <t>부산광역시 사상구 주례동  439-26 2층</t>
  </si>
  <si>
    <t>051-311-8677</t>
  </si>
  <si>
    <t>(주)우리환경자원</t>
  </si>
  <si>
    <t>최귀순</t>
  </si>
  <si>
    <t>부산광역시 사상구 학장동  288-4</t>
  </si>
  <si>
    <t>051-556-4405</t>
  </si>
  <si>
    <t>태평양환경</t>
  </si>
  <si>
    <t>박영석 외 1명</t>
  </si>
  <si>
    <t>부산광역시 사상구  감전천로 55 (감전동)</t>
  </si>
  <si>
    <t>0517118259</t>
  </si>
  <si>
    <t>김영군</t>
  </si>
  <si>
    <t>부산광역시 사상구 주례동  439-26</t>
  </si>
  <si>
    <t>051-315-7889</t>
  </si>
  <si>
    <t>부산리사이클링(주)</t>
  </si>
  <si>
    <t>서민갑</t>
  </si>
  <si>
    <t>부산광역시 사상구 감전동  504-5번지</t>
  </si>
  <si>
    <t>051-327-2727</t>
  </si>
  <si>
    <t>호제환경산업(주)</t>
  </si>
  <si>
    <t>이호경</t>
  </si>
  <si>
    <t>부산광역시 사상구  낙동대로 910 (감전동, 마트월드)</t>
  </si>
  <si>
    <t>051-710-1440</t>
  </si>
  <si>
    <t>황준</t>
  </si>
  <si>
    <t>부산광역시 사상구 엄궁동  141-21번지</t>
  </si>
  <si>
    <t>051-327-1333</t>
  </si>
  <si>
    <t>건설환경(주)(건설폐기물부산)</t>
  </si>
  <si>
    <t>설영인</t>
  </si>
  <si>
    <t>부산광역시 사상구  농산물시장로 40-67 (엄궁동)</t>
  </si>
  <si>
    <t>051-316-4200</t>
  </si>
  <si>
    <t>(주)동아에너지</t>
  </si>
  <si>
    <t>부산광역시 사상구  낙동대로1062번길 17 (감전동)</t>
  </si>
  <si>
    <t>051-317-0371</t>
  </si>
  <si>
    <t>에코포스트(주)(운반)</t>
  </si>
  <si>
    <t>부산광역시 사상구 엄궁동  141-26</t>
  </si>
  <si>
    <t>(주)삼정환경산업</t>
  </si>
  <si>
    <t>신범식</t>
  </si>
  <si>
    <t>부산광역시 사상구 엄궁동  141-4번지</t>
  </si>
  <si>
    <t>051-313-0381</t>
  </si>
  <si>
    <t>이솔환경(주)</t>
  </si>
  <si>
    <t>이진형</t>
  </si>
  <si>
    <t>부산광역시 사상구  학감대로 217 (감전동)</t>
  </si>
  <si>
    <t>051-312-2016-7</t>
  </si>
  <si>
    <t>포모나건설환경(주)</t>
  </si>
  <si>
    <t>부산광역시 사상구 학장동  717-9번지</t>
  </si>
  <si>
    <t>051-312-7991</t>
  </si>
  <si>
    <t>이청</t>
  </si>
  <si>
    <t>부산광역시 사상구  낙동대로1310번길 63 (삼락동,397-4)</t>
  </si>
  <si>
    <t>(주)풍영</t>
  </si>
  <si>
    <t>홍미경</t>
  </si>
  <si>
    <t>부산광역시 사상구  장인로37번길 116 (감전동)</t>
  </si>
  <si>
    <t>0513247288</t>
  </si>
  <si>
    <t>부산광역시 기장군 장안읍 기장대로 1561-66 주식회사 두승</t>
  </si>
  <si>
    <t>(주)대양디앤씨</t>
  </si>
  <si>
    <t>양재원</t>
  </si>
  <si>
    <t>부산광역시 기장군 정관면 예림리 352외 4필지 (내덕길 199-51)</t>
  </si>
  <si>
    <t>051-727-1823</t>
  </si>
  <si>
    <t>(주)성화그린</t>
  </si>
  <si>
    <t>부산광역시 기장군 정관읍 산단7로 92-37 .</t>
  </si>
  <si>
    <t>051-727-6943</t>
  </si>
  <si>
    <t>(주)신도시환경</t>
  </si>
  <si>
    <t>부산광역시 기장군 정관면 매학리 397-14</t>
  </si>
  <si>
    <t>0517273541</t>
  </si>
  <si>
    <t>부산광역시 기장군 정관면 예림리 184-1</t>
  </si>
  <si>
    <t>070-8671-0847</t>
  </si>
  <si>
    <t>이진태</t>
  </si>
  <si>
    <t>부산광역시 기장군 장안읍 오리 1023-1</t>
  </si>
  <si>
    <t>051-7274515</t>
  </si>
  <si>
    <t>(주)대경이엔티</t>
  </si>
  <si>
    <t>신현태</t>
  </si>
  <si>
    <t>부산광역시 기장군 정관읍 달음산길 13 (주)대경이엔티</t>
  </si>
  <si>
    <t>0517282220</t>
  </si>
  <si>
    <t>푸른이앤지(주)</t>
  </si>
  <si>
    <t>강병주</t>
  </si>
  <si>
    <t>부산광역시 기장군 정관면 정관상곡1길 27-35 푸른이앤지(주)</t>
  </si>
  <si>
    <t>051-728-2890</t>
  </si>
  <si>
    <t>두승산업(주)(운반)</t>
  </si>
  <si>
    <t>부산광역시 기장군 장안읍 좌천로 109 2층 203호</t>
  </si>
  <si>
    <t>(주)부산환경</t>
  </si>
  <si>
    <t>서창규</t>
  </si>
  <si>
    <t>부산광역시 기장군 정관읍 양수길 55-12 (모전리)</t>
  </si>
  <si>
    <t>051-7278335</t>
  </si>
  <si>
    <t>천승환</t>
  </si>
  <si>
    <t>부산광역시 기장군 기장읍 배산로 22 (서부리)</t>
  </si>
  <si>
    <t>051-722-1231</t>
  </si>
  <si>
    <t>진주환경</t>
  </si>
  <si>
    <t>부산광역시 기장군 기장읍 기장대로413번길 2 (진주환경)</t>
  </si>
  <si>
    <t>배규상</t>
  </si>
  <si>
    <t>부산광역시 기장군 기장읍 기장대로 533 (청강리)</t>
  </si>
  <si>
    <t>부산광역시 기장군 정관면 예림리 834</t>
  </si>
  <si>
    <t>동부기업</t>
  </si>
  <si>
    <t>김정은</t>
  </si>
  <si>
    <t>부산광역시 기장군 기장읍 교리 349-8</t>
  </si>
  <si>
    <t>0517211370</t>
  </si>
  <si>
    <t>운종청룡</t>
  </si>
  <si>
    <t>강병갑</t>
  </si>
  <si>
    <t>부산광역시 기장군 정관읍 산단1로 52 (쓰레기처리시설)</t>
  </si>
  <si>
    <t>(주)운종기업(운반자)</t>
  </si>
  <si>
    <t>강미숙</t>
  </si>
  <si>
    <t>부산광역시 기장군 정관면 예림리 203-2</t>
  </si>
  <si>
    <t>051-727-6940</t>
  </si>
  <si>
    <t>(주)대한이씨아이(건설)</t>
  </si>
  <si>
    <t>부산광역시 기장군 장안읍 고무로 129 0</t>
  </si>
  <si>
    <t>0517213555</t>
  </si>
  <si>
    <t>50개소</t>
  </si>
  <si>
    <t>대경환경(대구)</t>
  </si>
  <si>
    <t>대구광역시 동구 용계동  931</t>
  </si>
  <si>
    <t>053-964-0438</t>
  </si>
  <si>
    <t>(주)가야환경</t>
  </si>
  <si>
    <t>김종학</t>
  </si>
  <si>
    <t>대구광역시 동구  신성로 60 103동1층11호 (신암동,강남아파트)</t>
  </si>
  <si>
    <t>(주)삼우환경</t>
  </si>
  <si>
    <t>우동수</t>
  </si>
  <si>
    <t>대구광역시 동구 괴전동  323-2</t>
  </si>
  <si>
    <t>053-964-2504</t>
  </si>
  <si>
    <t>홍정환</t>
  </si>
  <si>
    <t>대구광역시 동구  율하동로10길 23-3 , 1023호 (율하동)</t>
  </si>
  <si>
    <t>053-965-8612</t>
  </si>
  <si>
    <t>(주)형우산업</t>
  </si>
  <si>
    <t>유형근</t>
  </si>
  <si>
    <t>대구광역시 동구  동북로 433 3층302호 (효목동)</t>
  </si>
  <si>
    <t>053-243-9506</t>
  </si>
  <si>
    <t>대구광역시 동구 입석동  911-3</t>
  </si>
  <si>
    <t>053-964-5150</t>
  </si>
  <si>
    <t>대광환경골재</t>
  </si>
  <si>
    <t>대구광역시 동구 불로동  941-1</t>
  </si>
  <si>
    <t>053-983-6113</t>
  </si>
  <si>
    <t>(주)녹색환경산업사(건설)</t>
  </si>
  <si>
    <t>대구광역시 동구  공항로 143 (불로동)</t>
  </si>
  <si>
    <t>우진골재</t>
  </si>
  <si>
    <t>하형진</t>
  </si>
  <si>
    <t>대구광역시 서구 이현동  271-2</t>
  </si>
  <si>
    <t>053-565-2008</t>
  </si>
  <si>
    <t>대도환경개발</t>
  </si>
  <si>
    <t>장규희</t>
  </si>
  <si>
    <t>대구광역시 서구  통학로 190-1 (평리동)</t>
  </si>
  <si>
    <t>053-959-6828</t>
  </si>
  <si>
    <t>(주)한솔이엔씨</t>
  </si>
  <si>
    <t>이원기</t>
  </si>
  <si>
    <t>대구광역시 남구  대명복개로2길 7-2 , 2층 (대명10동 1592-8)</t>
  </si>
  <si>
    <t>053-656-8813</t>
  </si>
  <si>
    <t>(주)황정환경</t>
  </si>
  <si>
    <t>차명숙</t>
  </si>
  <si>
    <t>대구광역시 남구 대명동  1696-11</t>
  </si>
  <si>
    <t>053-654-3626</t>
  </si>
  <si>
    <t>(주)조운환경</t>
  </si>
  <si>
    <t>이해영</t>
  </si>
  <si>
    <t>대구광역시 남구  대명남로 85-7 1층 (대명동)</t>
  </si>
  <si>
    <t>053-627-6266</t>
  </si>
  <si>
    <t>(주)대진이앤씨</t>
  </si>
  <si>
    <t>조남호</t>
  </si>
  <si>
    <t>대구광역시 북구  침산로21길 23 오피스텔동 307호 (칠성동2가,침산1차푸르지오아파트,침산1차푸르지오아파트)</t>
  </si>
  <si>
    <t>053-341-0060</t>
  </si>
  <si>
    <t>대덕환경산업(주)</t>
  </si>
  <si>
    <t>김특경</t>
  </si>
  <si>
    <t>대구광역시 북구  학정로 11 (태전동)3층</t>
  </si>
  <si>
    <t>053-584-0788</t>
  </si>
  <si>
    <t>(주)선일환경</t>
  </si>
  <si>
    <t>류한석</t>
  </si>
  <si>
    <t>대구광역시 북구  태암남로 65 , 201호 (구암동)</t>
  </si>
  <si>
    <t>053-324-1244</t>
  </si>
  <si>
    <t>(주)에이치씨물류</t>
  </si>
  <si>
    <t>서동묵</t>
  </si>
  <si>
    <t>대구광역시 북구  노원로 139-6 (노원동3가)</t>
  </si>
  <si>
    <t>053-253-0053</t>
  </si>
  <si>
    <t>대경연합환경(주)</t>
  </si>
  <si>
    <t>대구광역시 북구  고촌길 224-1 - (서변동)</t>
  </si>
  <si>
    <t>053-939-0011</t>
  </si>
  <si>
    <t>(주)해림환경개발(운반)</t>
  </si>
  <si>
    <t>김탁동</t>
  </si>
  <si>
    <t>대구광역시 수성구  파동로30길 44 106동 지하층 비01호 (파동)</t>
  </si>
  <si>
    <t>053-813-5678</t>
  </si>
  <si>
    <t>(주)청우환경</t>
  </si>
  <si>
    <t>대구광역시 수성구  신매로16길 46 2층  (신매동)</t>
  </si>
  <si>
    <t>053-292-8500</t>
  </si>
  <si>
    <t>제희정</t>
  </si>
  <si>
    <t>대구광역시 달서구  앞산순환로 279 2층 201호(송현동, 진선빌딩)</t>
  </si>
  <si>
    <t>(주)대일환경</t>
  </si>
  <si>
    <t>석진태</t>
  </si>
  <si>
    <t>대구광역시 달서구  대명천로20길 9 (성당동)</t>
  </si>
  <si>
    <t>053-628-2698</t>
  </si>
  <si>
    <t>(주)세명산업개발(본점)</t>
  </si>
  <si>
    <t>안훈수</t>
  </si>
  <si>
    <t>대구광역시 달서구 장기동  555-5</t>
  </si>
  <si>
    <t>053-624-7722</t>
  </si>
  <si>
    <t>(주)새한</t>
  </si>
  <si>
    <t>박경희</t>
  </si>
  <si>
    <t>대구광역시 달서구  와룡로49길 101 (용산동 954-14)</t>
  </si>
  <si>
    <t>053-583-0763</t>
  </si>
  <si>
    <t>(주)보광환경</t>
  </si>
  <si>
    <t>정영기</t>
  </si>
  <si>
    <t>대구광역시 달서구 감삼동  달구벌대로330길 67, 101호</t>
  </si>
  <si>
    <t>053-561-0050</t>
  </si>
  <si>
    <t>(주)팔공골재환경</t>
  </si>
  <si>
    <t>장윤정</t>
  </si>
  <si>
    <t>대구광역시 달서구  새방로 16 (용산동)</t>
  </si>
  <si>
    <t>053-656-9200</t>
  </si>
  <si>
    <t>(주)우경환경</t>
  </si>
  <si>
    <t>문병갑</t>
  </si>
  <si>
    <t>대구광역시 달서구  와룡로16길 37 3층 (본리동)</t>
  </si>
  <si>
    <t>053-584-9944</t>
  </si>
  <si>
    <t>(주)대진환경</t>
  </si>
  <si>
    <t>강대고</t>
  </si>
  <si>
    <t>대구광역시 달서구 용산2동  595-5</t>
  </si>
  <si>
    <t>053-592-5753</t>
  </si>
  <si>
    <t>(주)명호산업개발(운반)</t>
  </si>
  <si>
    <t>양순석</t>
  </si>
  <si>
    <t>대구광역시 달서구  용산로 88 (장기동, 장기주공아파트)102/904</t>
  </si>
  <si>
    <t>053-564-0405</t>
  </si>
  <si>
    <t>(주)승원기업</t>
  </si>
  <si>
    <t>허만구</t>
  </si>
  <si>
    <t>대구광역시 달서구 죽전동  364-26</t>
  </si>
  <si>
    <t>053-555-1188</t>
  </si>
  <si>
    <t>곽문영</t>
  </si>
  <si>
    <t>대구광역시 달서구  도원로 45 ,402동306호 (도원동,강산타운아파트)</t>
  </si>
  <si>
    <t>(주)서부골재환경</t>
  </si>
  <si>
    <t>박성덕</t>
  </si>
  <si>
    <t>대구광역시 달서구  상화로 26-26 (대곡동)</t>
  </si>
  <si>
    <t>053-555-1144</t>
  </si>
  <si>
    <t>대구광역시 달서구 감삼동  193-16번지</t>
  </si>
  <si>
    <t>053-553-0231</t>
  </si>
  <si>
    <t>(주)광진중기</t>
  </si>
  <si>
    <t>이석영</t>
  </si>
  <si>
    <t>대구광역시 달서구 호림동   482-2</t>
  </si>
  <si>
    <t>053-581-6600</t>
  </si>
  <si>
    <t>이현환경(주)</t>
  </si>
  <si>
    <t>이현숙</t>
  </si>
  <si>
    <t>대구광역시 달서구  본리서3길 49 (본리동)</t>
  </si>
  <si>
    <t>053-572-8289</t>
  </si>
  <si>
    <t>(주)디앤지산업</t>
  </si>
  <si>
    <t>대구광역시 달서구  성서공단로11길 96-16 (호산동),401호</t>
  </si>
  <si>
    <t>김영화</t>
  </si>
  <si>
    <t>대구광역시 달서구 상인동  1597번지 2104 동701호</t>
  </si>
  <si>
    <t>053-584-0056</t>
  </si>
  <si>
    <t>(주)성지이테크(운반)</t>
  </si>
  <si>
    <t>한갑수</t>
  </si>
  <si>
    <t>대구광역시 달성군 화원읍 사문진로 447 (3층)</t>
  </si>
  <si>
    <t>053-631-3999</t>
  </si>
  <si>
    <t>(주)태연산업개발</t>
  </si>
  <si>
    <t>노경태</t>
  </si>
  <si>
    <t>대구광역시 달성군 옥포읍 돌미상업로1길 13 (교항리)</t>
  </si>
  <si>
    <t>053-586-3860</t>
  </si>
  <si>
    <t>대한환경산업(주)</t>
  </si>
  <si>
    <t>전남숙</t>
  </si>
  <si>
    <t>대구광역시 달성군 구지면 구지서로10길 19 .</t>
  </si>
  <si>
    <t>053-552-7005</t>
  </si>
  <si>
    <t>열린환경(주)</t>
  </si>
  <si>
    <t>대구광역시 달성군 현풍면 현풍서로 559 외 3필지</t>
  </si>
  <si>
    <t>세계환경(주)</t>
  </si>
  <si>
    <t>대구광역시 달성군 현풍읍 현풍서로 90 (원교리)</t>
  </si>
  <si>
    <t>정도환경산업(주)</t>
  </si>
  <si>
    <t>이기훈외3</t>
  </si>
  <si>
    <t>대구광역시 달성군 하빈면 하빈남로 307-50 (동곡리)</t>
  </si>
  <si>
    <t>(주)비슬환경</t>
  </si>
  <si>
    <t>이유민</t>
  </si>
  <si>
    <t>대구광역시 달성군 현풍읍 비슬로128길 11 (원교리)</t>
  </si>
  <si>
    <t>053-617-7272</t>
  </si>
  <si>
    <t>(주)한신기업</t>
  </si>
  <si>
    <t>대구광역시 달성군 구지면 비슬로 167 (가천리)</t>
  </si>
  <si>
    <t>0536382211</t>
  </si>
  <si>
    <t>(주)윤성산업개발</t>
  </si>
  <si>
    <t>최유승</t>
  </si>
  <si>
    <t>대구광역시 달성군 하빈면 묘동길 199 묘리 862-1</t>
  </si>
  <si>
    <t>053-583-9123</t>
  </si>
  <si>
    <t>성원도시개발(주)</t>
  </si>
  <si>
    <t>박익곤</t>
  </si>
  <si>
    <t>대구광역시 달성군 현풍면 원교리 794-2</t>
  </si>
  <si>
    <t>053-611-4008</t>
  </si>
  <si>
    <t>(주)동진골재</t>
  </si>
  <si>
    <t>대구광역시 달성군 논공읍  비슬로 1100</t>
  </si>
  <si>
    <t>(주)하나산업개발</t>
  </si>
  <si>
    <t>대구광역시 달성군 현풍면  논공로 66(2층)</t>
  </si>
  <si>
    <t>0536541558</t>
  </si>
  <si>
    <t>대구광역시 달성군 화원읍 성화로6길 8-2 (성산리)</t>
  </si>
  <si>
    <t>90개소</t>
  </si>
  <si>
    <t>성석개발(주)</t>
  </si>
  <si>
    <t>최은수</t>
  </si>
  <si>
    <t>인천광역시 중구 항동7가  93-13</t>
  </si>
  <si>
    <t>032-888-0324</t>
  </si>
  <si>
    <t>인천광역시 중구  도원로 61 (유동)</t>
  </si>
  <si>
    <t>해암개발(주)</t>
  </si>
  <si>
    <t>이상묵</t>
  </si>
  <si>
    <t>인천광역시 중구 사동  3-8</t>
  </si>
  <si>
    <t>032-766-0618</t>
  </si>
  <si>
    <t>부흥환경(주)</t>
  </si>
  <si>
    <t>진양걸</t>
  </si>
  <si>
    <t>인천광역시 중구  축항대로290번길 128 (신흥동3가)</t>
  </si>
  <si>
    <t>032-887-0992</t>
  </si>
  <si>
    <t>청도개발(주)</t>
  </si>
  <si>
    <t>인천광역시 중구 신흥동3가  45번지</t>
  </si>
  <si>
    <t>032-881-2589</t>
  </si>
  <si>
    <t>대훈환경(주)</t>
  </si>
  <si>
    <t>이윤종</t>
  </si>
  <si>
    <t>인천광역시 중구 신흥동3가  60-9</t>
  </si>
  <si>
    <t>032-889-3312</t>
  </si>
  <si>
    <t>티에스산업주식회사</t>
  </si>
  <si>
    <t>인천광역시 중구  축항대로 245 (항동7가) 2층</t>
  </si>
  <si>
    <t>032-889-1510</t>
  </si>
  <si>
    <t>인천광역시 중구 신흥동3가  18-2 신흥공구상가 A-205</t>
  </si>
  <si>
    <t>주식회사 동운</t>
  </si>
  <si>
    <t>양우용</t>
  </si>
  <si>
    <t>인천광역시 중구  서해대로262번길 4 삼신빌딩202호 (신흥동3가)</t>
  </si>
  <si>
    <t>032-833-4760</t>
  </si>
  <si>
    <t>(주)신흥</t>
  </si>
  <si>
    <t>최광일</t>
  </si>
  <si>
    <t>인천광역시 동구  방축로37번길 30 (송현동,산업유통센터)</t>
  </si>
  <si>
    <t>032-885-3336</t>
  </si>
  <si>
    <t>인천광역시 동구 송림동  11-26</t>
  </si>
  <si>
    <t>032-765-4240</t>
  </si>
  <si>
    <t>주식회사 파란에코</t>
  </si>
  <si>
    <t>이용회</t>
  </si>
  <si>
    <t>인천광역시 동구  방축로 105 23동 335호 (송림동,인천산업용품유통단지)</t>
  </si>
  <si>
    <t>032-777-7396</t>
  </si>
  <si>
    <t>인천광역시 동구  중봉대로 87-6 (송현동)</t>
  </si>
  <si>
    <t>032-773-7614</t>
  </si>
  <si>
    <t>주식회사한영개발</t>
  </si>
  <si>
    <t>윤명식</t>
  </si>
  <si>
    <t>인천광역시 동구 송림동  294 (인천산업용품유통단지) 25동 323호</t>
  </si>
  <si>
    <t>0325883883</t>
  </si>
  <si>
    <t>비상물류 주식회사</t>
  </si>
  <si>
    <t>이봉철</t>
  </si>
  <si>
    <t>인천광역시 동구  방축로83번길 23 (송림동,인천산업용품유통단지)16동 221호</t>
  </si>
  <si>
    <t>032-589-6133</t>
  </si>
  <si>
    <t>(주) 아람이엔씨</t>
  </si>
  <si>
    <t>표인숙</t>
  </si>
  <si>
    <t>인천광역시 동구  방축로37번길 30 (송현동,인천산업용품유통단지) 37동 210호</t>
  </si>
  <si>
    <t>032-201-7188</t>
  </si>
  <si>
    <t>(주)브니엘특수</t>
  </si>
  <si>
    <t>인천광역시 남구  아암대로 109 (용현동,청솔프라자)  407호</t>
  </si>
  <si>
    <t>032-884-1500</t>
  </si>
  <si>
    <t>(주)부흥이엔씨(운반자)</t>
  </si>
  <si>
    <t>인천광역시 남구  인주대로 96 2층 (용현동)</t>
  </si>
  <si>
    <t>032-887-6151</t>
  </si>
  <si>
    <t>동아개발(주)</t>
  </si>
  <si>
    <t>김도훈</t>
  </si>
  <si>
    <t>인천광역시 남구  송림로 319-3 (도화동 749-3)</t>
  </si>
  <si>
    <t>032-874-1717</t>
  </si>
  <si>
    <t>(주)영성이엔씨</t>
  </si>
  <si>
    <t>박남석</t>
  </si>
  <si>
    <t>인천광역시 남구  재넘이길9번길 5 (학익동)</t>
  </si>
  <si>
    <t>032-872-6447</t>
  </si>
  <si>
    <t>(주)동아이엔티</t>
  </si>
  <si>
    <t>김도길</t>
  </si>
  <si>
    <t>인천광역시 남구 도화동  744-5</t>
  </si>
  <si>
    <t>0328616100</t>
  </si>
  <si>
    <t>주식회사 삼보건설</t>
  </si>
  <si>
    <t>조호준</t>
  </si>
  <si>
    <t>인천광역시 미추홀구  한나루로357번길 73-10 (학익동, 학익주택) 1층B동</t>
  </si>
  <si>
    <t>032-233-0482</t>
  </si>
  <si>
    <t>주식회사 프린웍스산업</t>
  </si>
  <si>
    <t>권재원</t>
  </si>
  <si>
    <t>인천광역시 미추홀구  장천로 6 (숭의동)</t>
  </si>
  <si>
    <t>032-882-0113</t>
  </si>
  <si>
    <t>인천광역시 연수구 옥련동  118번지 8호</t>
  </si>
  <si>
    <t>0328323417</t>
  </si>
  <si>
    <t>(주)인현토건</t>
  </si>
  <si>
    <t>이병수</t>
  </si>
  <si>
    <t>인천광역시 연수구  벚꽃로82번길 23 202호 (청학동)</t>
  </si>
  <si>
    <t>032-818-3268</t>
  </si>
  <si>
    <t>에코글로벌서비스(주)</t>
  </si>
  <si>
    <t>구보영</t>
  </si>
  <si>
    <t>인천광역시 연수구  능허대로 187 (옥련동, 송도비취타운)</t>
  </si>
  <si>
    <t>032-710-4461</t>
  </si>
  <si>
    <t>인천광역시 연수구 연수동  570-6</t>
  </si>
  <si>
    <t>(주)일성제이에스</t>
  </si>
  <si>
    <t>인천광역시 남동구  매소홀로 1135 (서창동,제이알빌딩4층)</t>
  </si>
  <si>
    <t>(주)세종인바이런먼트</t>
  </si>
  <si>
    <t>인천광역시 남동구 고잔동  512-26</t>
  </si>
  <si>
    <t>032-812-6283</t>
  </si>
  <si>
    <t>(주)마당쇠환경</t>
  </si>
  <si>
    <t>홍성곤</t>
  </si>
  <si>
    <t>인천광역시 남동구 고잔동  408번지</t>
  </si>
  <si>
    <t>032-425-5658</t>
  </si>
  <si>
    <t>대한기초(주)</t>
  </si>
  <si>
    <t>한규석</t>
  </si>
  <si>
    <t>인천광역시 남동구  인주대로850번길 31-3 201호 (만수동)</t>
  </si>
  <si>
    <t>0324659902</t>
  </si>
  <si>
    <t>정도로지스틱주식회사</t>
  </si>
  <si>
    <t>이평연</t>
  </si>
  <si>
    <t>인천광역시 남동구  선수촌공원로17번길 1 (구월동,구월테크노밸리(자족1-1))</t>
  </si>
  <si>
    <t>032-881-4783</t>
  </si>
  <si>
    <t>(주) 남동종합환경</t>
  </si>
  <si>
    <t>김유건</t>
  </si>
  <si>
    <t>인천광역시 남동구  고잔로41번길 56-1 (고잔동)</t>
  </si>
  <si>
    <t>(주)드림월드개발</t>
  </si>
  <si>
    <t>인천광역시 남동구 고잔동  150번지</t>
  </si>
  <si>
    <t>인천광역시 남동구 만수동  100번지 만수주공상가내702동206호</t>
  </si>
  <si>
    <t>(주)해양산업개발</t>
  </si>
  <si>
    <t>한정선</t>
  </si>
  <si>
    <t>인천광역시 남동구  논현로46번길 22 (논현동,코아루파크)A동2304</t>
  </si>
  <si>
    <t>0324225750</t>
  </si>
  <si>
    <t>(주)화성</t>
  </si>
  <si>
    <t>이일재</t>
  </si>
  <si>
    <t>인천광역시 남동구  소래역로 28 (논현동,조은프라자)405호</t>
  </si>
  <si>
    <t>032-578-5640</t>
  </si>
  <si>
    <t>인천광역시 남동구  복개동로38번길 47 (만수동)</t>
  </si>
  <si>
    <t>측천산업(주)_수집운반</t>
  </si>
  <si>
    <t>인천광역시 남동구  앵고개로697번길 50 (고잔동), 3층</t>
  </si>
  <si>
    <t>031-499-8700</t>
  </si>
  <si>
    <t>아토산업개발(주)</t>
  </si>
  <si>
    <t>최일영</t>
  </si>
  <si>
    <t>인천광역시 부평구 청천동  409-7 3층 301호</t>
  </si>
  <si>
    <t>032-567-7396</t>
  </si>
  <si>
    <t>(주)보성이앤씨</t>
  </si>
  <si>
    <t>최재우</t>
  </si>
  <si>
    <t>인천광역시 부평구  부흥로 344 , 301호 (부평동)</t>
  </si>
  <si>
    <t>032-503-5607</t>
  </si>
  <si>
    <t>홍익환경건설(주)</t>
  </si>
  <si>
    <t>이소희</t>
  </si>
  <si>
    <t>인천광역시 부평구  경인로 737 (십정동) 305호</t>
  </si>
  <si>
    <t>032-569-7339</t>
  </si>
  <si>
    <t>(주)미림이엔씨</t>
  </si>
  <si>
    <t>김영진</t>
  </si>
  <si>
    <t>인천광역시 부평구  길주로 392 -1, 5층 금강빌딩</t>
  </si>
  <si>
    <t>032-875-0185</t>
  </si>
  <si>
    <t>평화상사(건설)</t>
  </si>
  <si>
    <t>인천광역시 부평구  동수로 146 402호(부개동, 동양빌딩)</t>
  </si>
  <si>
    <t>다모아환경개발(주)</t>
  </si>
  <si>
    <t>홍세빈</t>
  </si>
  <si>
    <t>인천광역시 부평구 십정1동  558-2 다모아환경개발(주)</t>
  </si>
  <si>
    <t>032-581-0034</t>
  </si>
  <si>
    <t>(주)우리이에스티</t>
  </si>
  <si>
    <t>인천광역시 계양구  황어로126번길 21 , 2층 (장기동)</t>
  </si>
  <si>
    <t>032-555-5677</t>
  </si>
  <si>
    <t>해밀환경(주)</t>
  </si>
  <si>
    <t>조영실</t>
  </si>
  <si>
    <t>인천광역시 계양구  계양문화로 44 1202호(계산동,라이즈빌)</t>
  </si>
  <si>
    <t>032-553-3228</t>
  </si>
  <si>
    <t>동부환경개발(주)</t>
  </si>
  <si>
    <t>인천광역시 계양구 서운동  아나지로 575</t>
  </si>
  <si>
    <t>인성환경(주)</t>
  </si>
  <si>
    <t>인천광역시 계양구 서운동  서운산업로 47번길8</t>
  </si>
  <si>
    <t>파트너환경주식회사</t>
  </si>
  <si>
    <t>용해용</t>
  </si>
  <si>
    <t>인천광역시 계양구  아나지로 583 (서운동)</t>
  </si>
  <si>
    <t>032-543-9936</t>
  </si>
  <si>
    <t>정진이엔씨(주)</t>
  </si>
  <si>
    <t>이명동</t>
  </si>
  <si>
    <t>인천광역시 계양구 서운동  148-4</t>
  </si>
  <si>
    <t>032-541-1050</t>
  </si>
  <si>
    <t>3S(상사)환경</t>
  </si>
  <si>
    <t>인천광역시 계양구  임학동로 38 6F 6201 (임학동,훼밀리코아)</t>
  </si>
  <si>
    <t>모두철거</t>
  </si>
  <si>
    <t>조현경</t>
  </si>
  <si>
    <t>인천광역시 계양구  이화북로19번길 3 (이화동)</t>
  </si>
  <si>
    <t>마포환경</t>
  </si>
  <si>
    <t>이기성</t>
  </si>
  <si>
    <t>인천광역시 계양구  도두리로 52 , 509동 705호 (작전동,도두리마을동보아파트)</t>
  </si>
  <si>
    <t>(주)아이케이</t>
  </si>
  <si>
    <t>인천광역시 서구 오류동  1536번지</t>
  </si>
  <si>
    <t>032-565-7114</t>
  </si>
  <si>
    <t>(주)순환골재협회(본사)</t>
  </si>
  <si>
    <t>고광종</t>
  </si>
  <si>
    <t>인천광역시 서구  검단천로 201 (오류동)</t>
  </si>
  <si>
    <t>032-562-3605</t>
  </si>
  <si>
    <t>(주)장형기업</t>
  </si>
  <si>
    <t>홍제태, 원봉희</t>
  </si>
  <si>
    <t>인천광역시 서구  검단천로 203 (오류동, 장형기업)</t>
  </si>
  <si>
    <t>032-562-1658</t>
  </si>
  <si>
    <t>(주)이도 (Yido Co., Ltd)</t>
  </si>
  <si>
    <t>인천광역시 서구  드림로 174 (백석동)</t>
  </si>
  <si>
    <t>032-567-0182</t>
  </si>
  <si>
    <t>(주)건상</t>
  </si>
  <si>
    <t>윤주환</t>
  </si>
  <si>
    <t>인천광역시 서구  승학로 412 201호 (검암동)</t>
  </si>
  <si>
    <t>032-325-1608</t>
  </si>
  <si>
    <t>(주)한성기업</t>
  </si>
  <si>
    <t>문재수</t>
  </si>
  <si>
    <t>인천광역시 서구  거월로 18 (왕길동,(주)한성기업)</t>
  </si>
  <si>
    <t>032-565-9110</t>
  </si>
  <si>
    <t>한밭미래자원(주)</t>
  </si>
  <si>
    <t>심상열</t>
  </si>
  <si>
    <t>인천광역시 서구 왕길동  (거월로 51)</t>
  </si>
  <si>
    <t>032-562-9973</t>
  </si>
  <si>
    <t>두이개발(주) 건설폐기물 수집운반업</t>
  </si>
  <si>
    <t>이광석</t>
  </si>
  <si>
    <t>인천광역시 서구  봉화로 59 (오류동)</t>
  </si>
  <si>
    <t>032-565-0731</t>
  </si>
  <si>
    <t>하정개발 주식회사</t>
  </si>
  <si>
    <t>모경수</t>
  </si>
  <si>
    <t>인천광역시 서구 마전동  완정로 144, 904호-9(마전동, 프라임타워)</t>
  </si>
  <si>
    <t>0325722530</t>
  </si>
  <si>
    <t>(주)삼천리로지스틱</t>
  </si>
  <si>
    <t>한민구</t>
  </si>
  <si>
    <t>인천광역시 서구  검암로29번길 6-6 , 102호 (검암동,검암타운)</t>
  </si>
  <si>
    <t>032-569-5210</t>
  </si>
  <si>
    <t>(주)정암건설</t>
  </si>
  <si>
    <t>임희곤</t>
  </si>
  <si>
    <t>인천광역시 서구  독정로 6 -</t>
  </si>
  <si>
    <t>032-562-1770</t>
  </si>
  <si>
    <t>(주)엔케이산업</t>
  </si>
  <si>
    <t>남궁균</t>
  </si>
  <si>
    <t>인천광역시 서구 심곡동  승학로 198 1-207</t>
  </si>
  <si>
    <t>032-263-5114</t>
  </si>
  <si>
    <t>(주)경도이앤씨</t>
  </si>
  <si>
    <t>이경빈</t>
  </si>
  <si>
    <t>인천광역시 서구  경명대로 682 (공촌동)</t>
  </si>
  <si>
    <t>에스지이(주)석남지점</t>
  </si>
  <si>
    <t>박창호</t>
  </si>
  <si>
    <t>인천광역시 서구 석남동  223-640 (봉수대로300번길 9) 2동 1층</t>
  </si>
  <si>
    <t>032-584-5353</t>
  </si>
  <si>
    <t>일호산업(주)-수집.운반</t>
  </si>
  <si>
    <t>김의규</t>
  </si>
  <si>
    <t>인천광역시 서구  원당대로117번길 5 ,204호 (오류동, 올림픽프라자)</t>
  </si>
  <si>
    <t>032-556-6850</t>
  </si>
  <si>
    <t>재윤개발(주)</t>
  </si>
  <si>
    <t>김진숙</t>
  </si>
  <si>
    <t>인천광역시 서구  승학로 238 (심곡동)</t>
  </si>
  <si>
    <t>032-568-0194</t>
  </si>
  <si>
    <t>(주)청화공영(지점)</t>
  </si>
  <si>
    <t>인천광역시 서구  보듬6로 36 (오류동, 토성드페리움) 205호</t>
  </si>
  <si>
    <t>032-567-5257</t>
  </si>
  <si>
    <t>(주)정인</t>
  </si>
  <si>
    <t>이영노</t>
  </si>
  <si>
    <t>인천광역시 서구  승학로 578 305호 (검암동,준암프라자)</t>
  </si>
  <si>
    <t>0325611204</t>
  </si>
  <si>
    <t>인천광역시 서구  원당대로840번길 5 3층 303호 (당하동,장원프라자)</t>
  </si>
  <si>
    <t>(주)세기산업개발</t>
  </si>
  <si>
    <t>이문경</t>
  </si>
  <si>
    <t>인천광역시 서구 심곡동  257-13</t>
  </si>
  <si>
    <t>032)529-4422</t>
  </si>
  <si>
    <t>에스디(SD)개발_수집운반</t>
  </si>
  <si>
    <t>김갑환</t>
  </si>
  <si>
    <t>인천광역시 서구  신동길 37-3 (금곡동 678-17)</t>
  </si>
  <si>
    <t>덕성산업개발(주)</t>
  </si>
  <si>
    <t>인천광역시 서구  거북로 39 인재상가3층 302호 (석남동)</t>
  </si>
  <si>
    <t>강서환경</t>
  </si>
  <si>
    <t>문미영</t>
  </si>
  <si>
    <t>인천광역시 서구  완정로 158 (마전동, 중앙빌딩) 726호</t>
  </si>
  <si>
    <t>1566-4752</t>
  </si>
  <si>
    <t>인천광역시 서구  원당대로480번길 10 (왕길동 112-1)</t>
  </si>
  <si>
    <t>032-561-4221</t>
  </si>
  <si>
    <t>인천광역시 서구  길주로 101 401호 (석남동, 행운빌딩)</t>
  </si>
  <si>
    <t>0325826811</t>
  </si>
  <si>
    <t>경인아스콘(주)석남지점</t>
  </si>
  <si>
    <t>박현규</t>
  </si>
  <si>
    <t>인천광역시 서구  봉수대로300번길 3 (석남동)</t>
  </si>
  <si>
    <t>032-525-4200</t>
  </si>
  <si>
    <t>엔지오종합개발(주)</t>
  </si>
  <si>
    <t>인천광역시 서구 검암동  우주프라자 643-2 304</t>
  </si>
  <si>
    <t>032-569-4578</t>
  </si>
  <si>
    <t>조은토건(주)</t>
  </si>
  <si>
    <t>윤중진</t>
  </si>
  <si>
    <t>인천광역시 서구  원당대로 855 301호 (원당동,웰빙프라자)</t>
  </si>
  <si>
    <t>0319718831</t>
  </si>
  <si>
    <t>주식회사 금광개발</t>
  </si>
  <si>
    <t>인천광역시 서구 가좌동  186-12번지 3층</t>
  </si>
  <si>
    <t>주식회사 현범건설</t>
  </si>
  <si>
    <t>신현근</t>
  </si>
  <si>
    <t>인천광역시 서구  원당대로 676 (당하동, 제일아이조움) 204호</t>
  </si>
  <si>
    <t>032-561-6277</t>
  </si>
  <si>
    <t>진현토건(주)</t>
  </si>
  <si>
    <t>박원환</t>
  </si>
  <si>
    <t>인천광역시 서구  중봉대로 799 (경서동)</t>
  </si>
  <si>
    <t>032-564-0705</t>
  </si>
  <si>
    <t>태민공사</t>
  </si>
  <si>
    <t>노민영</t>
  </si>
  <si>
    <t>인천광역시 서구 마전동  979-16 (중앙빌딩) 721호</t>
  </si>
  <si>
    <t>한국포장건설주식회사</t>
  </si>
  <si>
    <t>강석봉</t>
  </si>
  <si>
    <t>인천광역시 서구  봉수대로300번길 9 (석남동)</t>
  </si>
  <si>
    <t>032-579-1052</t>
  </si>
  <si>
    <t>(주)한강건설환경</t>
  </si>
  <si>
    <t>인천광역시 강화군 불은면 신현리 1-4</t>
  </si>
  <si>
    <t>송우환경(주)</t>
  </si>
  <si>
    <t>인천광역시 강화군 길상면 초지로 148 (M.D마린모타보트) 2층 208호</t>
  </si>
  <si>
    <t>(주)옹진환경</t>
  </si>
  <si>
    <t>변 영 현</t>
  </si>
  <si>
    <t>인천광역시 옹진군 백령면 백령로297번길 44 .</t>
  </si>
  <si>
    <t>0328369997</t>
  </si>
  <si>
    <t>63개소</t>
  </si>
  <si>
    <t>(주)금호환경(광주)</t>
  </si>
  <si>
    <t>임태연</t>
  </si>
  <si>
    <t>광주광역시 동구 소태동  375번지</t>
  </si>
  <si>
    <t>동아환경(서구)</t>
  </si>
  <si>
    <t>김종희</t>
  </si>
  <si>
    <t>광주광역시 서구  금부로103번길 16-2 (쌍촌동)</t>
  </si>
  <si>
    <t>0624517787</t>
  </si>
  <si>
    <t>김봉환</t>
  </si>
  <si>
    <t>광주광역시 서구  월드컵4강로 192-1 (내방동) 842-5</t>
  </si>
  <si>
    <t>062-372-1888</t>
  </si>
  <si>
    <t>광주광역시 서구  월드컵4강로 220 (쌍촌동,대건맨션)</t>
  </si>
  <si>
    <t>062-944-2223</t>
  </si>
  <si>
    <t>(주)미래환경산업개발</t>
  </si>
  <si>
    <t>장계상</t>
  </si>
  <si>
    <t>광주광역시 서구 매월동 광주산업용재유통센터 30동 204호</t>
  </si>
  <si>
    <t>062-603-3610</t>
  </si>
  <si>
    <t>광주광역시 서구  하남대로550번길 19-10 (동천동)</t>
  </si>
  <si>
    <t>광주광역시 서구  상무대로 891 4층 (쌍촌동)</t>
  </si>
  <si>
    <t>(주)피앤디</t>
  </si>
  <si>
    <t>홍승규</t>
  </si>
  <si>
    <t>광주광역시 서구 치평동  1202-2 (랜드피아) 1703호</t>
  </si>
  <si>
    <t>0623698504</t>
  </si>
  <si>
    <t>가나환경(광주)</t>
  </si>
  <si>
    <t>이경란</t>
  </si>
  <si>
    <t>광주광역시 서구  풍암신흥안길 31-12 (풍암동)</t>
  </si>
  <si>
    <t>062-433-6082</t>
  </si>
  <si>
    <t>건축도시자연과공간(주)</t>
  </si>
  <si>
    <t>진성숙</t>
  </si>
  <si>
    <t>광주광역시 서구  광천1길 1 89-2번지</t>
  </si>
  <si>
    <t>0629432484</t>
  </si>
  <si>
    <t>광주골재</t>
  </si>
  <si>
    <t>조태성</t>
  </si>
  <si>
    <t>광주광역시 서구  운천로154번길 12 , 101동 504호(쌍촌동)</t>
  </si>
  <si>
    <t>남해환경산업</t>
  </si>
  <si>
    <t>김준원</t>
  </si>
  <si>
    <t>광주광역시 서구  무진대로 474 (덕흥동)</t>
  </si>
  <si>
    <t>0623728905</t>
  </si>
  <si>
    <t>(주)중경</t>
  </si>
  <si>
    <t>광주광역시 남구  서문대로 836 (주월동,sk텔레콤)</t>
  </si>
  <si>
    <t>신궁건설(주)(운반자)</t>
  </si>
  <si>
    <t>광주광역시 남구 송하동  566-2</t>
  </si>
  <si>
    <t>무등환경</t>
  </si>
  <si>
    <t>조익용</t>
  </si>
  <si>
    <t>광주광역시 남구  효천길 25-21 (송하동)</t>
  </si>
  <si>
    <t>062-655-7300</t>
  </si>
  <si>
    <t>전우건설(주)</t>
  </si>
  <si>
    <t>고영매</t>
  </si>
  <si>
    <t>광주광역시 남구  서문대로402번길 30-1 (송하동, 에스티건설)</t>
  </si>
  <si>
    <t>062-676-1437</t>
  </si>
  <si>
    <t>(주)광주서석공사</t>
  </si>
  <si>
    <t>광주광역시 남구 송하동  250-8</t>
  </si>
  <si>
    <t>대우골재</t>
  </si>
  <si>
    <t>김승수</t>
  </si>
  <si>
    <t>광주광역시 남구  용대로 146 (방림동)</t>
  </si>
  <si>
    <t>062-652-0969</t>
  </si>
  <si>
    <t>(주)광주피스코운반자</t>
  </si>
  <si>
    <t>광주광역시 남구  효천길 25-19 (송하동)</t>
  </si>
  <si>
    <t>0622684564</t>
  </si>
  <si>
    <t>(주)태양환경산업</t>
  </si>
  <si>
    <t>양세견</t>
  </si>
  <si>
    <t>광주광역시 남구  산남로 690-12 (양과동)</t>
  </si>
  <si>
    <t>062-654-7788</t>
  </si>
  <si>
    <t>대한산업</t>
  </si>
  <si>
    <t>이정교</t>
  </si>
  <si>
    <t>광주광역시 남구 방림동  348-7</t>
  </si>
  <si>
    <t>만년환경</t>
  </si>
  <si>
    <t>광주광역시 남구 주월동  965-1</t>
  </si>
  <si>
    <t>062-672-9300</t>
  </si>
  <si>
    <t>모아환경</t>
  </si>
  <si>
    <t>김유정</t>
  </si>
  <si>
    <t>광주광역시 남구  효천길 25-15 (송하동)</t>
  </si>
  <si>
    <t>062-672-4727</t>
  </si>
  <si>
    <t>삼환환경</t>
  </si>
  <si>
    <t>안성원</t>
  </si>
  <si>
    <t>062-674-5735</t>
  </si>
  <si>
    <t>재석골재</t>
  </si>
  <si>
    <t>정용덕</t>
  </si>
  <si>
    <t>광주광역시 남구 봉선동  1013-8</t>
  </si>
  <si>
    <t>062-651-1516</t>
  </si>
  <si>
    <t>충장환경</t>
  </si>
  <si>
    <t>정옥동</t>
  </si>
  <si>
    <t>광주광역시 남구  회서로11번길 7 (주월동)</t>
  </si>
  <si>
    <t>062-651-6444</t>
  </si>
  <si>
    <t>주월환경</t>
  </si>
  <si>
    <t>채근기외1</t>
  </si>
  <si>
    <t>광주광역시 남구  회재로1242번길 12-2 (주월동)</t>
  </si>
  <si>
    <t>062-676-4252</t>
  </si>
  <si>
    <t>(주)환경산업(북구)</t>
  </si>
  <si>
    <t>광주광역시 북구  동운로52번길 19 (동림동)</t>
  </si>
  <si>
    <t>0625127581</t>
  </si>
  <si>
    <t>(주)덕유환경개발</t>
  </si>
  <si>
    <t>광주광역시 북구  무등로180번길 12 (신안동)</t>
  </si>
  <si>
    <t>명호골재</t>
  </si>
  <si>
    <t>광주광역시 북구 월출동  86-2</t>
  </si>
  <si>
    <t>062-572-9114</t>
  </si>
  <si>
    <t>(유)가을환경산업</t>
  </si>
  <si>
    <t>이동기</t>
  </si>
  <si>
    <t>광주광역시 북구  하남대로 733 (운암동)</t>
  </si>
  <si>
    <t>(유)탑환경건설(운반)</t>
  </si>
  <si>
    <t>광주광역시 북구  양일로18번길 20 3층(연제동)</t>
  </si>
  <si>
    <t>062-376-5599</t>
  </si>
  <si>
    <t>최원중외1</t>
  </si>
  <si>
    <t>광주광역시 북구  설죽로370번길 27 102동1908호 (삼각동,삼각동모아,호반아파트)</t>
  </si>
  <si>
    <t>0629513241</t>
  </si>
  <si>
    <t>성심환경(광주)</t>
  </si>
  <si>
    <t>선용심</t>
  </si>
  <si>
    <t>광주광역시 북구 동림동  933-3</t>
  </si>
  <si>
    <t>쌍용환경</t>
  </si>
  <si>
    <t>광주광역시 북구 용전동  북구 오치로 880번길</t>
  </si>
  <si>
    <t>(주)초당산업</t>
  </si>
  <si>
    <t>선수동,하형종</t>
  </si>
  <si>
    <t>광주광역시 광산구  금동학동길 306-16 (덕림동)</t>
  </si>
  <si>
    <t>062-944-0012</t>
  </si>
  <si>
    <t>청운개발(주)</t>
  </si>
  <si>
    <t>김하진</t>
  </si>
  <si>
    <t>광주광역시 광산구 삼거동  361-9외 4필지</t>
  </si>
  <si>
    <t>062-942-6501</t>
  </si>
  <si>
    <t>(주)송대에코</t>
  </si>
  <si>
    <t>박영국,김옥녀</t>
  </si>
  <si>
    <t>광주광역시 광산구  동곡로194번길 137 (유계동)</t>
  </si>
  <si>
    <t>062-944-0940</t>
  </si>
  <si>
    <t>(유)초록환경</t>
  </si>
  <si>
    <t>광주광역시 광산구  어등대로 612 2층</t>
  </si>
  <si>
    <t>062-953-5935</t>
  </si>
  <si>
    <t>광산환경산업</t>
  </si>
  <si>
    <t>허재정</t>
  </si>
  <si>
    <t>광주광역시 광산구 운남동  542-6</t>
  </si>
  <si>
    <t>062-531-6112</t>
  </si>
  <si>
    <t>광주광역시 광산구  풍영정길 9 (신창동)</t>
  </si>
  <si>
    <t>(주)대림환경(광주)</t>
  </si>
  <si>
    <t>제형욱</t>
  </si>
  <si>
    <t>광주광역시 광산구  북문대로 363-43 (신창동)</t>
  </si>
  <si>
    <t>(주)빛고을환경</t>
  </si>
  <si>
    <t>광주광역시 광산구  도천남길 96 (도천동)</t>
  </si>
  <si>
    <t>김송주</t>
  </si>
  <si>
    <t>광주광역시 광산구  풍영철길로 190-24 (운남동,대보자원)</t>
  </si>
  <si>
    <t>0629591230</t>
  </si>
  <si>
    <t>(주)청마</t>
  </si>
  <si>
    <t>광주광역시 광산구  도천남길 38-30 (도천동)</t>
  </si>
  <si>
    <t>(유)대진컴퍼니</t>
  </si>
  <si>
    <t>성승권</t>
  </si>
  <si>
    <t>광주광역시 광산구 월계동  759-2, 상가동 지항층101호 (첨단삼능아파트)</t>
  </si>
  <si>
    <t>0629590892</t>
  </si>
  <si>
    <t>케이씨네트웍스(주)</t>
  </si>
  <si>
    <t>김원상,이재천</t>
  </si>
  <si>
    <t>광주광역시 광산구  상무대로 507-10 507-11번지 (우산동)</t>
  </si>
  <si>
    <t>이승용외1</t>
  </si>
  <si>
    <t>광주광역시 광산구  우산천변길 67-30 (우산동)</t>
  </si>
  <si>
    <t>광주광역시 광산구  고봉로 76 (하남동)</t>
  </si>
  <si>
    <t>062-943-9877</t>
  </si>
  <si>
    <t>광주광역시 광산구  어등대로647번길 3 (소촌동)</t>
  </si>
  <si>
    <t>신풍환경</t>
  </si>
  <si>
    <t>신상민</t>
  </si>
  <si>
    <t>광주광역시 광산구  장안길 33 (안청동)</t>
  </si>
  <si>
    <t>062-527-3811</t>
  </si>
  <si>
    <t>(주)무진환경기술</t>
  </si>
  <si>
    <t>광주광역시 광산구  사암로 782 (도천동)</t>
  </si>
  <si>
    <t>062-959-0082</t>
  </si>
  <si>
    <t>국토환경주식회사</t>
  </si>
  <si>
    <t>광주광역시 광산구  북문대로 363-86 (신창동)</t>
  </si>
  <si>
    <t>광주광역시 광산구  사암로27번길 33 (신촌동)</t>
  </si>
  <si>
    <t>0629613669</t>
  </si>
  <si>
    <t>광주광역시 광산구 수완동  261-1</t>
  </si>
  <si>
    <t>혜성환경</t>
  </si>
  <si>
    <t>최의선</t>
  </si>
  <si>
    <t>광주광역시 광산구  장신로 261 (신창동,드림프라자)505호</t>
  </si>
  <si>
    <t>하늘환경자원</t>
  </si>
  <si>
    <t>이방현</t>
  </si>
  <si>
    <t>광주광역시 광산구  북문대로 342-15 (신창동)</t>
  </si>
  <si>
    <t>유한회사해성물류</t>
  </si>
  <si>
    <t>전호준</t>
  </si>
  <si>
    <t>광주광역시 광산구  어등대로 553-1 (운수동) 해성물류</t>
  </si>
  <si>
    <t>062-942-9965</t>
  </si>
  <si>
    <t>(주)수현환경개발</t>
  </si>
  <si>
    <t>김석윤</t>
  </si>
  <si>
    <t>광주광역시 광산구  첨단내촌로57번길 6-11 (월계동)</t>
  </si>
  <si>
    <t>062-971-0083</t>
  </si>
  <si>
    <t>광주광역시 광산구  왕버들로289번길 7 (신창동)</t>
  </si>
  <si>
    <t>0629598671</t>
  </si>
  <si>
    <t>빛가람자원환경</t>
  </si>
  <si>
    <t>이정관</t>
  </si>
  <si>
    <t>광주광역시 광산구  신가번영로33번안길 8 (신가동)</t>
  </si>
  <si>
    <t>062-959-3070</t>
  </si>
  <si>
    <t>(주)세계로산업</t>
  </si>
  <si>
    <t>광주광역시 광산구  신창로 86 (신창동)24-7, 303호</t>
  </si>
  <si>
    <t>0629623353</t>
  </si>
  <si>
    <t>(주)청하환경산업</t>
  </si>
  <si>
    <t>광주광역시 광산구  진곡산단중앙로 42 (오선동,(주)신성테크)</t>
  </si>
  <si>
    <t>그린환경산업(운반자)</t>
  </si>
  <si>
    <t>안형진</t>
  </si>
  <si>
    <t>광주광역시 광산구  북문대로 363-74 (신창동)</t>
  </si>
  <si>
    <t>근영환경(주)</t>
  </si>
  <si>
    <t>정근영</t>
  </si>
  <si>
    <t>대전광역시 동구  산내로1299번길 43 (낭월동)</t>
  </si>
  <si>
    <t>042-271-8955</t>
  </si>
  <si>
    <t>한강건설주식회사</t>
  </si>
  <si>
    <t>정재헌</t>
  </si>
  <si>
    <t>대전광역시 동구  대전로 475 (가오동)</t>
  </si>
  <si>
    <t>042-477-3389</t>
  </si>
  <si>
    <t>명문건설환경</t>
  </si>
  <si>
    <t>서칠억</t>
  </si>
  <si>
    <t>대전광역시 동구  백룡로 135-1 (용운동436-2)</t>
  </si>
  <si>
    <t>042-283-2989</t>
  </si>
  <si>
    <t>인동자원철거환경</t>
  </si>
  <si>
    <t>박철순</t>
  </si>
  <si>
    <t>대전광역시 동구 인동  45-4</t>
  </si>
  <si>
    <t>042-637-7443</t>
  </si>
  <si>
    <t>청라산업(주)(운반)</t>
  </si>
  <si>
    <t>김용선</t>
  </si>
  <si>
    <t>대전광역시 동구  산서로1586번길 54 (대별동)</t>
  </si>
  <si>
    <t>042-625-4500</t>
  </si>
  <si>
    <t>동서자원환경</t>
  </si>
  <si>
    <t>대전광역시 동구  신기로 100 (가오동,은어송마을6단지아파트)</t>
  </si>
  <si>
    <t>신신골재건설환경</t>
  </si>
  <si>
    <t>대전광역시 동구 자양동  192-8</t>
  </si>
  <si>
    <t>042-631-3220</t>
  </si>
  <si>
    <t>(주)성광환경</t>
  </si>
  <si>
    <t>대전광역시 동구  가양로 133-5 (가양동)</t>
  </si>
  <si>
    <t>042-637-7982</t>
  </si>
  <si>
    <t>유철용</t>
  </si>
  <si>
    <t>대전광역시 동구 대동  36-3</t>
  </si>
  <si>
    <t>대성개발산업 주식회사</t>
  </si>
  <si>
    <t>노대방</t>
  </si>
  <si>
    <t>대전광역시 동구  옥천로96번길 92-26 (판암동)</t>
  </si>
  <si>
    <t>0426287571</t>
  </si>
  <si>
    <t>(주)공동화물</t>
  </si>
  <si>
    <t>최승완</t>
  </si>
  <si>
    <t>대전광역시 동구  대전로 1 (구도동)</t>
  </si>
  <si>
    <t>042-626-5363</t>
  </si>
  <si>
    <t>(주)진명산업</t>
  </si>
  <si>
    <t>진성현</t>
  </si>
  <si>
    <t>대전광역시 동구  대전로 475 가오동</t>
  </si>
  <si>
    <t>하나환경건설</t>
  </si>
  <si>
    <t>이성천</t>
  </si>
  <si>
    <t>대전광역시 동구  홍도로46번길 20 , 102동 402호(용전동,새피앙아파트)</t>
  </si>
  <si>
    <t>042-335-4226</t>
  </si>
  <si>
    <t>성도자원환경</t>
  </si>
  <si>
    <t>최병삼</t>
  </si>
  <si>
    <t>대전광역시 동구  대전로340번길 20 106동108호(대성동삼익세라믹)</t>
  </si>
  <si>
    <t>(주)신승자원</t>
  </si>
  <si>
    <t>신승엽</t>
  </si>
  <si>
    <t>대전광역시 동구  대전로 601 (효동)</t>
  </si>
  <si>
    <t>042-536-0089</t>
  </si>
  <si>
    <t>대성산업개발-운반</t>
  </si>
  <si>
    <t>이재현</t>
  </si>
  <si>
    <t>대전광역시 동구  다복1길 36 (신안동)</t>
  </si>
  <si>
    <t>042-522-3600</t>
  </si>
  <si>
    <t>설성환</t>
  </si>
  <si>
    <t>대전광역시 동구  새울로 6-32 (판암동)1층</t>
  </si>
  <si>
    <t>0422728989</t>
  </si>
  <si>
    <t>(주)대청환경</t>
  </si>
  <si>
    <t>이순임</t>
  </si>
  <si>
    <t>대전광역시 동구  대전로 473 2층 (가오동)</t>
  </si>
  <si>
    <t>백만평환경개발(주)</t>
  </si>
  <si>
    <t>박문용</t>
  </si>
  <si>
    <t>대전광역시 동구  동서대로1520번길 81 (삼성동)</t>
  </si>
  <si>
    <t>042-623-2148</t>
  </si>
  <si>
    <t>신일골재환경</t>
  </si>
  <si>
    <t>정윤기</t>
  </si>
  <si>
    <t>대전광역시 동구  용운로 41 (용운동)</t>
  </si>
  <si>
    <t>042-284-8213</t>
  </si>
  <si>
    <t>자연애산업개발(주)</t>
  </si>
  <si>
    <t>대전광역시 동구 대별동  66-2</t>
  </si>
  <si>
    <t>042-622-7999</t>
  </si>
  <si>
    <t>풍년환경산업(합)</t>
  </si>
  <si>
    <t>조남석</t>
  </si>
  <si>
    <t>대전광역시 동구 가양동  572-19</t>
  </si>
  <si>
    <t>042-627-3270</t>
  </si>
  <si>
    <t>벧엘환경공사(합)</t>
  </si>
  <si>
    <t>대전광역시 동구  우암로 284 (가양동)</t>
  </si>
  <si>
    <t>042-637-0075</t>
  </si>
  <si>
    <t>조은환경산업</t>
  </si>
  <si>
    <t>대전광역시 동구  산내로 1330 (낭월동,남대전이편한세상아파트)</t>
  </si>
  <si>
    <t>042-282-9183</t>
  </si>
  <si>
    <t>(주)성창환경산업</t>
  </si>
  <si>
    <t>음창진</t>
  </si>
  <si>
    <t>대전광역시 동구  대전로340번길 20 상가2동 101호</t>
  </si>
  <si>
    <t>070-8625-2700</t>
  </si>
  <si>
    <t>청진환경</t>
  </si>
  <si>
    <t>김철우</t>
  </si>
  <si>
    <t>대전광역시 동구  새울로68번길 7-5 (용운동)</t>
  </si>
  <si>
    <t>042-673-0536</t>
  </si>
  <si>
    <t>중앙아스콘(주)</t>
  </si>
  <si>
    <t>이홍직</t>
  </si>
  <si>
    <t>대전광역시 중구 어남동  145-1(단재로 378-47)</t>
  </si>
  <si>
    <t>042-285-0160</t>
  </si>
  <si>
    <t>대전광역시 중구 안영동  508-8</t>
  </si>
  <si>
    <t>042-582-2335</t>
  </si>
  <si>
    <t>(주)풍년개발</t>
  </si>
  <si>
    <t>이희식</t>
  </si>
  <si>
    <t>대전광역시 중구 태평동  365-50 1층상가</t>
  </si>
  <si>
    <t>서한환경주식회사</t>
  </si>
  <si>
    <t>김현만</t>
  </si>
  <si>
    <t>대전광역시 중구 어남동  132-1번지</t>
  </si>
  <si>
    <t>042-633-2266</t>
  </si>
  <si>
    <t>(주)신우환경산업</t>
  </si>
  <si>
    <t>대전광역시 중구 중촌동  181-1</t>
  </si>
  <si>
    <t>042-221-4437</t>
  </si>
  <si>
    <t>대림공영(주)</t>
  </si>
  <si>
    <t>대전광역시 중구 어남동  178</t>
  </si>
  <si>
    <t>042-285-9985</t>
  </si>
  <si>
    <t>(주)라인산업</t>
  </si>
  <si>
    <t>길종순</t>
  </si>
  <si>
    <t>대전광역시 중구  유등천동로 46 (안영동)</t>
  </si>
  <si>
    <t>042-581-1503</t>
  </si>
  <si>
    <t>빛나는현수기업주식회사</t>
  </si>
  <si>
    <t>이성자</t>
  </si>
  <si>
    <t>대전광역시 중구  산성로 137-1 (문화동)</t>
  </si>
  <si>
    <t>0428262970</t>
  </si>
  <si>
    <t>주식회사안전라인</t>
  </si>
  <si>
    <t>김효겸</t>
  </si>
  <si>
    <t>대전광역시 중구 안영동  507-11번지</t>
  </si>
  <si>
    <t>042-583-5319</t>
  </si>
  <si>
    <t>남일산업개발(주)</t>
  </si>
  <si>
    <t>조명훈</t>
  </si>
  <si>
    <t>대전광역시 중구 중촌동  98-13번지 2층</t>
  </si>
  <si>
    <t>042-254-3735</t>
  </si>
  <si>
    <t>보영건설(주)</t>
  </si>
  <si>
    <t>대전광역시 대덕구  대화로 115-1 101호 (대화동)</t>
  </si>
  <si>
    <t>042-322-7910</t>
  </si>
  <si>
    <t>장하근</t>
  </si>
  <si>
    <t>대전광역시 중구 호동  157</t>
  </si>
  <si>
    <t>042-271-8484</t>
  </si>
  <si>
    <t>김호연</t>
  </si>
  <si>
    <t>대전광역시 중구  문화로 117 (유천동)</t>
  </si>
  <si>
    <t>042-581-9116</t>
  </si>
  <si>
    <t>(주)태정</t>
  </si>
  <si>
    <t>조공호</t>
  </si>
  <si>
    <t>대전광역시 중구  대둔산로 419-4 602호 (산성동,한밭프라자)</t>
  </si>
  <si>
    <t>042-585-7002</t>
  </si>
  <si>
    <t>대덕철거환경</t>
  </si>
  <si>
    <t>길석균</t>
  </si>
  <si>
    <t>대전광역시 중구  목동로 37 , 117동 305호 (목동,목양마을아파트)</t>
  </si>
  <si>
    <t>황은경</t>
  </si>
  <si>
    <t>대전광역시 중구  모암로7번길 83 (옥계동)</t>
  </si>
  <si>
    <t>042-286-3337</t>
  </si>
  <si>
    <t>(주)백두환경산업-건설 수집 운반</t>
  </si>
  <si>
    <t>대전광역시 중구  중교로 31 2층 (대흥동)</t>
  </si>
  <si>
    <t>042-222-7730</t>
  </si>
  <si>
    <t>개별환경</t>
  </si>
  <si>
    <t>이원문</t>
  </si>
  <si>
    <t>대전광역시 중구  유등천동로 506 (태평동),1층</t>
  </si>
  <si>
    <t>042-532-6820</t>
  </si>
  <si>
    <t>(주)태평환경개발</t>
  </si>
  <si>
    <t>대전광역시 중구  유천로132번길 21-30 (태평동)</t>
  </si>
  <si>
    <t>042-526-6620</t>
  </si>
  <si>
    <t>서부환경자원 운반</t>
  </si>
  <si>
    <t>서석희</t>
  </si>
  <si>
    <t>대전광역시 중구  유천로34번길 79 (유천동)</t>
  </si>
  <si>
    <t>서연실</t>
  </si>
  <si>
    <t>대전광역시 중구 산성동  158-15번지</t>
  </si>
  <si>
    <t>0423840022</t>
  </si>
  <si>
    <t>평강자원</t>
  </si>
  <si>
    <t>대전광역시 중구  보문산로112번길 18 (산성동)</t>
  </si>
  <si>
    <t>정석기</t>
  </si>
  <si>
    <t>대전광역시 중구  어덕마을로 113-1 (중촌동)</t>
  </si>
  <si>
    <t>0422528597</t>
  </si>
  <si>
    <t>홍성관</t>
  </si>
  <si>
    <t>대전광역시 서구 변동  43-22</t>
  </si>
  <si>
    <t>(자)국제환경</t>
  </si>
  <si>
    <t>김형수</t>
  </si>
  <si>
    <t>대전광역시 서구 월평동  1298 103호</t>
  </si>
  <si>
    <t>협회환경(주)</t>
  </si>
  <si>
    <t>소동순</t>
  </si>
  <si>
    <t>042-537-7272</t>
  </si>
  <si>
    <t>대전환경산업(주)</t>
  </si>
  <si>
    <t>박명애</t>
  </si>
  <si>
    <t>대전광역시 서구 월평동  월드컵대로484번길 187-27, 202호</t>
  </si>
  <si>
    <t>042-223-2255</t>
  </si>
  <si>
    <t>일원산업(주)</t>
  </si>
  <si>
    <t>장하</t>
  </si>
  <si>
    <t>대전광역시 서구 변동  2-4</t>
  </si>
  <si>
    <t>대지환경산업(주)</t>
  </si>
  <si>
    <t>최종희</t>
  </si>
  <si>
    <t>대전광역시 서구  정림로 71 501호 (정림동,대지빌딩)</t>
  </si>
  <si>
    <t>042-533-0555</t>
  </si>
  <si>
    <t>하늘산업개발(주)</t>
  </si>
  <si>
    <t>송수일</t>
  </si>
  <si>
    <t>대전광역시 서구  월평새뜸로4번길 51 (월평동)103호</t>
  </si>
  <si>
    <t>0424729188</t>
  </si>
  <si>
    <t>금산환경재생산업(주)</t>
  </si>
  <si>
    <t>조순연</t>
  </si>
  <si>
    <t>대전광역시 서구 복수동  복수남로 31,304</t>
  </si>
  <si>
    <t>042-584-3118</t>
  </si>
  <si>
    <t>대전광역시 서구  유등로 509-4 (용문동)</t>
  </si>
  <si>
    <t>(주)명인산업</t>
  </si>
  <si>
    <t>정운심</t>
  </si>
  <si>
    <t>대전광역시 서구  만년로67번길 36 (만년동)1층 41호</t>
  </si>
  <si>
    <t>권용언</t>
  </si>
  <si>
    <t>대전광역시 서구  변동로 113 (변동.6층)</t>
  </si>
  <si>
    <t>042-527-3232</t>
  </si>
  <si>
    <t>(주)현수기업</t>
  </si>
  <si>
    <t>김종우</t>
  </si>
  <si>
    <t>대전광역시 서구 우명동  벌곡로 103</t>
  </si>
  <si>
    <t>042-825-1572</t>
  </si>
  <si>
    <t>(주)명진골재환경</t>
  </si>
  <si>
    <t>대전광역시 서구 월평동  105-5,105-10</t>
  </si>
  <si>
    <t>042-824-9535</t>
  </si>
  <si>
    <t>팔공환경운수(주)</t>
  </si>
  <si>
    <t>강만규</t>
  </si>
  <si>
    <t>대전광역시 서구 가수원동  808,809은아아파트5단지상가10동202호</t>
  </si>
  <si>
    <t>042-546-8081</t>
  </si>
  <si>
    <t>나진골재환경</t>
  </si>
  <si>
    <t>이노준</t>
  </si>
  <si>
    <t>대전광역시 서구  가수원로 6 501동 807호 (가수원동)</t>
  </si>
  <si>
    <t>042-546-9729</t>
  </si>
  <si>
    <t>서해골재환경</t>
  </si>
  <si>
    <t>임최영</t>
  </si>
  <si>
    <t>대전광역시 서구 복수동 초록마을아파트 2단지 201-601</t>
  </si>
  <si>
    <t>042-581-1508</t>
  </si>
  <si>
    <t>탑환경산업</t>
  </si>
  <si>
    <t>권선경</t>
  </si>
  <si>
    <t>대전광역시 서구  계룡로394번길 22-15 103호 (갈마동)</t>
  </si>
  <si>
    <t>042-931-0479</t>
  </si>
  <si>
    <t>해인골재환경</t>
  </si>
  <si>
    <t>전명사</t>
  </si>
  <si>
    <t>대전광역시 서구  둔산로 223 7동 506호 (둔산동,청솔아파트)</t>
  </si>
  <si>
    <t>청원금속자원</t>
  </si>
  <si>
    <t>정규희</t>
  </si>
  <si>
    <t>대전광역시 서구  도마6길 178 (도마동)</t>
  </si>
  <si>
    <t>042-822-1933</t>
  </si>
  <si>
    <t>대전광역시 서구 만년동  381 엑스포오피스텔301호</t>
  </si>
  <si>
    <t>그린철거환경</t>
  </si>
  <si>
    <t>대전광역시 서구 정림동  491-4,1호(정림로77번길 36)</t>
  </si>
  <si>
    <t>썬퍼니산업환경</t>
  </si>
  <si>
    <t>전홍정</t>
  </si>
  <si>
    <t>대전광역시 서구  괴곡1길 55 (괴곡동)</t>
  </si>
  <si>
    <t>042-625-1150</t>
  </si>
  <si>
    <t>친화환경</t>
  </si>
  <si>
    <t>이희용</t>
  </si>
  <si>
    <t>대전광역시 서구  벌곡로1384번길 77 (가수원동) 2층 친화환경</t>
  </si>
  <si>
    <t>구봉산업(운반)</t>
  </si>
  <si>
    <t>대전광역시 서구  관저로 51 (관저동, 구봉마을5단지) 503동 1503호</t>
  </si>
  <si>
    <t>이주환경</t>
  </si>
  <si>
    <t>대전광역시 서구  도안동로 123 (도안동, 도안리슈빌) 1702동 1103호</t>
  </si>
  <si>
    <t>042-527-3560</t>
  </si>
  <si>
    <t>개별환경산업</t>
  </si>
  <si>
    <t>김태광</t>
  </si>
  <si>
    <t>대전광역시 서구  둔산로230번길 16 B1호 (둔산동)</t>
  </si>
  <si>
    <t>0425244484</t>
  </si>
  <si>
    <t>(주)아록이엔지</t>
  </si>
  <si>
    <t>박정옥</t>
  </si>
  <si>
    <t>대전광역시 서구  괴곡1길 55 (괴곡동 469-3)</t>
  </si>
  <si>
    <t>042-631-7077</t>
  </si>
  <si>
    <t>(주)일성산업</t>
  </si>
  <si>
    <t>유재순</t>
  </si>
  <si>
    <t>대전광역시 서구  반송길 88 (우명동)</t>
  </si>
  <si>
    <t>042-523-2887</t>
  </si>
  <si>
    <t>(주)천지건설산업</t>
  </si>
  <si>
    <t>김성범</t>
  </si>
  <si>
    <t>대전광역시 서구 정림동  516(3층)</t>
  </si>
  <si>
    <t>042-586-3357</t>
  </si>
  <si>
    <t>(합)주용건설</t>
  </si>
  <si>
    <t>노동진</t>
  </si>
  <si>
    <t>대전광역시 서구 갈마1동  368-14</t>
  </si>
  <si>
    <t>042-823-1044</t>
  </si>
  <si>
    <t>개별환경화물</t>
  </si>
  <si>
    <t>이상락외 11인</t>
  </si>
  <si>
    <t>대전광역시 서구  계룡로 367 (갈마동)</t>
  </si>
  <si>
    <t>042-523-4999</t>
  </si>
  <si>
    <t>내. 외부 리모델링공사(괴정동  최복순)</t>
  </si>
  <si>
    <t>대전광역시 서구  갈마로147번길 46 (괴정동126-7)</t>
  </si>
  <si>
    <t>0424847491</t>
  </si>
  <si>
    <t>신호골재환경(수집운반)</t>
  </si>
  <si>
    <t>대전광역시 서구  조달청길 83 (도마동)</t>
  </si>
  <si>
    <t>주은환경</t>
  </si>
  <si>
    <t>대전광역시 서구 관저동  느리울마을 1206동202호</t>
  </si>
  <si>
    <t>0423648970</t>
  </si>
  <si>
    <t>창대스크랩</t>
  </si>
  <si>
    <t>서동숙</t>
  </si>
  <si>
    <t>대전광역시 서구  가수원로 46-1 (가수원동)</t>
  </si>
  <si>
    <t>042-584-9424</t>
  </si>
  <si>
    <t>푸른환경(주)</t>
  </si>
  <si>
    <t>조영철</t>
  </si>
  <si>
    <t>대전광역시 서구 변동  12-3 402호</t>
  </si>
  <si>
    <t>070-4045-9310</t>
  </si>
  <si>
    <t>(주)덕강</t>
  </si>
  <si>
    <t>노창진</t>
  </si>
  <si>
    <t>대전광역시 유성구 복용동  366-2</t>
  </si>
  <si>
    <t>성안이엔티(주)</t>
  </si>
  <si>
    <t>권수길</t>
  </si>
  <si>
    <t>대전광역시 유성구 용산동  533 미건테크노월드 502호</t>
  </si>
  <si>
    <t>042-223-1077</t>
  </si>
  <si>
    <t>용훈산업</t>
  </si>
  <si>
    <t>김태훈</t>
  </si>
  <si>
    <t>대전광역시 유성구  학하남로91번길 16 (학하동)</t>
  </si>
  <si>
    <t>042-583-0003</t>
  </si>
  <si>
    <t>퍼펙트산업</t>
  </si>
  <si>
    <t>김은영</t>
  </si>
  <si>
    <t>대전광역시 유성구  한우물로66번길 21 (대정동)</t>
  </si>
  <si>
    <t>042-545-4646</t>
  </si>
  <si>
    <t>황소건설 (주)</t>
  </si>
  <si>
    <t>박건수</t>
  </si>
  <si>
    <t>대전광역시 유성구  계백로 139 (방동)</t>
  </si>
  <si>
    <t>042-825-6667</t>
  </si>
  <si>
    <t>(주)화산스틸산업</t>
  </si>
  <si>
    <t>대전광역시 유성구  한우물로 35 (대정동)</t>
  </si>
  <si>
    <t>042-546-9798</t>
  </si>
  <si>
    <t>가가환경(주)</t>
  </si>
  <si>
    <t>정동환</t>
  </si>
  <si>
    <t>대전광역시 유성구  노은동로88번길 49 (노은동)</t>
  </si>
  <si>
    <t>한밭개발환경(주)</t>
  </si>
  <si>
    <t>천상순</t>
  </si>
  <si>
    <t>대전광역시 유성구  동서대로179번길 63 (덕명동)</t>
  </si>
  <si>
    <t>042-826-9667</t>
  </si>
  <si>
    <t>모아환경건설(주)</t>
  </si>
  <si>
    <t>윤달수</t>
  </si>
  <si>
    <t>대전광역시 유성구  학하남로19번길 22-2 (계산동) 201호</t>
  </si>
  <si>
    <t>042-825-0308</t>
  </si>
  <si>
    <t>동신토건주식회사</t>
  </si>
  <si>
    <t>김수린</t>
  </si>
  <si>
    <t>대전광역시 유성구  학하남로19번길 28-15 (계산동)102호</t>
  </si>
  <si>
    <t>0422249112</t>
  </si>
  <si>
    <t>일신건설(주)</t>
  </si>
  <si>
    <t>배광식</t>
  </si>
  <si>
    <t>대전광역시 유성구  학하남로19번길 28-15 101호산동)</t>
  </si>
  <si>
    <t>042-385-9112</t>
  </si>
  <si>
    <t>지안(주)</t>
  </si>
  <si>
    <t>이유정</t>
  </si>
  <si>
    <t>대전광역시 유성구  도안대로567번길 20 2층 (봉명동)</t>
  </si>
  <si>
    <t>042-826-1470</t>
  </si>
  <si>
    <t>재성개발(주)</t>
  </si>
  <si>
    <t>안희선</t>
  </si>
  <si>
    <t>대전광역시 유성구 원내동  213-17</t>
  </si>
  <si>
    <t>042-543-2959</t>
  </si>
  <si>
    <t>화수분(주)</t>
  </si>
  <si>
    <t>대전광역시 유성구  원내로 52 306동 103호 (원내동,샘물타운아파트)</t>
  </si>
  <si>
    <t>042-542-8235</t>
  </si>
  <si>
    <t>(주)이룸</t>
  </si>
  <si>
    <t>임형준</t>
  </si>
  <si>
    <t>대전광역시 유성구 구암동  623-17번지, 1층</t>
  </si>
  <si>
    <t>042-935-0160</t>
  </si>
  <si>
    <t>백암토건(주)/운반</t>
  </si>
  <si>
    <t>정해성</t>
  </si>
  <si>
    <t>대전광역시 유성구  대정로 67 가동, 303호 (대정동, 중부대전화물터미널)</t>
  </si>
  <si>
    <t>042-541-5684</t>
  </si>
  <si>
    <t>(주)에스에이치건설환경</t>
  </si>
  <si>
    <t>대전광역시 유성구  한밭대로492번길 16-15 (봉명동)</t>
  </si>
  <si>
    <t>042-627-9268</t>
  </si>
  <si>
    <t>화산건설산업(주)-운반</t>
  </si>
  <si>
    <t>대전광역시 유성구 대정동  259-4</t>
  </si>
  <si>
    <t>(주)대신골재환경</t>
  </si>
  <si>
    <t>조병제</t>
  </si>
  <si>
    <t>대전광역시 대덕구  대화로32번길 425 (대화동)</t>
  </si>
  <si>
    <t>042-638-1818</t>
  </si>
  <si>
    <t>곽 상 영</t>
  </si>
  <si>
    <t>대전광역시 대덕구 신탄진동  신탄진남로5, 2층</t>
  </si>
  <si>
    <t>우리환경개발</t>
  </si>
  <si>
    <t>장미란</t>
  </si>
  <si>
    <t>대전광역시 대덕구  계족산로36번길 33 (중리동)402호</t>
  </si>
  <si>
    <t>042-331-8771</t>
  </si>
  <si>
    <t>(주)가야건설환경</t>
  </si>
  <si>
    <t>김보현</t>
  </si>
  <si>
    <t>대전광역시 대덕구  홍도로129번길 62 (중리동,거성빌라C동301호)</t>
  </si>
  <si>
    <t>대덕아스콘환경(주)</t>
  </si>
  <si>
    <t>홍경덕</t>
  </si>
  <si>
    <t>대전광역시 대덕구 대화동  대화로 32번길 303</t>
  </si>
  <si>
    <t>042-638-4660</t>
  </si>
  <si>
    <t>장용호</t>
  </si>
  <si>
    <t>대전광역시 대덕구  오정로99번길 13 (오정동)</t>
  </si>
  <si>
    <t>0429340408</t>
  </si>
  <si>
    <t>(주)대양이엔씨</t>
  </si>
  <si>
    <t>박찬현</t>
  </si>
  <si>
    <t>대전광역시 대덕구  아리랑로125번길 11 (읍내동,(주)우진엔지니어링)</t>
  </si>
  <si>
    <t>042-628-8301</t>
  </si>
  <si>
    <t>우영환경(주)</t>
  </si>
  <si>
    <t>대전광역시 대덕구  동서대로1748번길 45 205-1호 (비래동,동부맨션아파트)</t>
  </si>
  <si>
    <t>0426382121</t>
  </si>
  <si>
    <t>장성골재환경</t>
  </si>
  <si>
    <t>조영수</t>
  </si>
  <si>
    <t>대전광역시 대덕구 읍내동  483-117</t>
  </si>
  <si>
    <t>042-637-1493</t>
  </si>
  <si>
    <t>홍인환경</t>
  </si>
  <si>
    <t>홍순갑</t>
  </si>
  <si>
    <t>대전광역시 대덕구  비래서로 42 .2동802호(비래동,삼호아파트)</t>
  </si>
  <si>
    <t>0426230159</t>
  </si>
  <si>
    <t>동화산업개발(운반)</t>
  </si>
  <si>
    <t>문경호</t>
  </si>
  <si>
    <t>대전광역시 대덕구  덕암북로22번길 50 (덕암동)</t>
  </si>
  <si>
    <t>0424720475</t>
  </si>
  <si>
    <t>대전광역시 대덕구  대전로 1064 401호 (오정동)</t>
  </si>
  <si>
    <t>(주)가현케이디</t>
  </si>
  <si>
    <t>이희열</t>
  </si>
  <si>
    <t>대전광역시 대덕구 오정동  330-14</t>
  </si>
  <si>
    <t>동양산업(주)</t>
  </si>
  <si>
    <t>장용걸</t>
  </si>
  <si>
    <t>대전광역시 대덕구 상서동  384</t>
  </si>
  <si>
    <t>042-931-0145</t>
  </si>
  <si>
    <t>대전광역시 대덕구 신대동  아리랑로 55번길 52</t>
  </si>
  <si>
    <t>(주)기계건설환경</t>
  </si>
  <si>
    <t>대전광역시 대덕구  덕암로148번길 13 (상서동)</t>
  </si>
  <si>
    <t>(주)대영산업개발</t>
  </si>
  <si>
    <t>박영락</t>
  </si>
  <si>
    <t>대전광역시 대덕구 대화동  289-1 (산업용재유통상가213)</t>
  </si>
  <si>
    <t>거산철거환경</t>
  </si>
  <si>
    <t>조장환</t>
  </si>
  <si>
    <t>대전광역시 대덕구  대화로32번길 505 (대화동)</t>
  </si>
  <si>
    <t>042-626-2121</t>
  </si>
  <si>
    <t>동남비철금속</t>
  </si>
  <si>
    <t>심은희</t>
  </si>
  <si>
    <t>대전광역시 대덕구  신탄진로 594 (상서동)</t>
  </si>
  <si>
    <t>박준영</t>
  </si>
  <si>
    <t>대전광역시 대덕구 오정동  497-15</t>
  </si>
  <si>
    <t>대전광역시 대덕구  옛신탄진로 188 (오정동)</t>
  </si>
  <si>
    <t>경원환경(주)</t>
  </si>
  <si>
    <t>김용완</t>
  </si>
  <si>
    <t>울산광역시 중구  함월3길 9 (성안동)</t>
  </si>
  <si>
    <t>052-211-4402</t>
  </si>
  <si>
    <t>주식회사 뉴신원</t>
  </si>
  <si>
    <t>송미자</t>
  </si>
  <si>
    <t>울산광역시 중구  가구거리 68 (반구동)</t>
  </si>
  <si>
    <t>0522850080</t>
  </si>
  <si>
    <t>신명산업(주)-운반</t>
  </si>
  <si>
    <t>울산광역시 남구  용잠로 328 (용잠동)</t>
  </si>
  <si>
    <t>광득건설기계</t>
  </si>
  <si>
    <t>전병관</t>
  </si>
  <si>
    <t>울산광역시 남구  돋질로127번길 8 (신정동),7층</t>
  </si>
  <si>
    <t>0522606678</t>
  </si>
  <si>
    <t>(주)동국개발</t>
  </si>
  <si>
    <t>주정용</t>
  </si>
  <si>
    <t>울산광역시 남구  산업로517번길 7 1층  (여천동)</t>
  </si>
  <si>
    <t>052-257-6412</t>
  </si>
  <si>
    <t>세아산업(주)</t>
  </si>
  <si>
    <t>울산광역시 남구  산업로 92 (상개동)</t>
  </si>
  <si>
    <t>삼진종합중기(주)</t>
  </si>
  <si>
    <t>울산광역시 남구  북부순환도로 17 603호(무거동,남운프라자)</t>
  </si>
  <si>
    <t>일신산업(주)</t>
  </si>
  <si>
    <t>이아람</t>
  </si>
  <si>
    <t>울산광역시 남구  남부순환도로47번길 17-1 105호 (무거동)</t>
  </si>
  <si>
    <t>052-256-5588</t>
  </si>
  <si>
    <t>(주)덕산자원</t>
  </si>
  <si>
    <t>강춘자</t>
  </si>
  <si>
    <t>울산광역시 남구 여천동  391-30</t>
  </si>
  <si>
    <t>052-257-2148</t>
  </si>
  <si>
    <t>(주)대운산업</t>
  </si>
  <si>
    <t>백인화</t>
  </si>
  <si>
    <t>울산광역시 북구  화봉로 175 (연암동)</t>
  </si>
  <si>
    <t>052-295-4567</t>
  </si>
  <si>
    <t>효원아스콘(주)</t>
  </si>
  <si>
    <t>정영군</t>
  </si>
  <si>
    <t>울산광역시 북구 대안동  26번지</t>
  </si>
  <si>
    <t>0522980230</t>
  </si>
  <si>
    <t>(주)대흥건업</t>
  </si>
  <si>
    <t>울산광역시 북구 정자동  605</t>
  </si>
  <si>
    <t>0522953644</t>
  </si>
  <si>
    <t>용신환경개발(주)</t>
  </si>
  <si>
    <t>강구행</t>
  </si>
  <si>
    <t>울산광역시 울주군 청량읍 안산길 182 (용암리)</t>
  </si>
  <si>
    <t>052-276-1515</t>
  </si>
  <si>
    <t>석천환경개발(주)</t>
  </si>
  <si>
    <t>강일구</t>
  </si>
  <si>
    <t>울산광역시 울주군 청량면 온산로 324 .</t>
  </si>
  <si>
    <t>052-269-3504</t>
  </si>
  <si>
    <t>주목산업(주)</t>
  </si>
  <si>
    <t>울산광역시 울주군 온양읍 망양리 613-13</t>
  </si>
  <si>
    <t>052-239-7833</t>
  </si>
  <si>
    <t>후레쉬산업</t>
  </si>
  <si>
    <t>서인혁</t>
  </si>
  <si>
    <t>울산광역시 울주군 삼동면 하잠리 사촌신복로 270-33</t>
  </si>
  <si>
    <t>052-254-6266</t>
  </si>
  <si>
    <t>(주)동운</t>
  </si>
  <si>
    <t>신동민</t>
  </si>
  <si>
    <t>울산광역시 울주군 두동면 구미리 728-1</t>
  </si>
  <si>
    <t>052-262-5600</t>
  </si>
  <si>
    <t>경동환경(주)</t>
  </si>
  <si>
    <t>울산광역시 울주군 웅촌면  웅촌로 625-136</t>
  </si>
  <si>
    <t>052-225-5767</t>
  </si>
  <si>
    <t>영종산업(주)</t>
  </si>
  <si>
    <t>채포기</t>
  </si>
  <si>
    <t>울산광역시 울주군 삼동면 하잠리 489</t>
  </si>
  <si>
    <t>052-254-6343</t>
  </si>
  <si>
    <t>신명환경(주)</t>
  </si>
  <si>
    <t>울산광역시 울주군 웅촌면 웅촌로 607-53 대복리</t>
  </si>
  <si>
    <t>052-225-2000</t>
  </si>
  <si>
    <t>고려씨엠</t>
  </si>
  <si>
    <t>양주영</t>
  </si>
  <si>
    <t>울산광역시 울주군 범서읍 대리로 22 , 602호</t>
  </si>
  <si>
    <t>052-246-8011</t>
  </si>
  <si>
    <t>울산광역시 울주군 온산읍 종동길 145 -13</t>
  </si>
  <si>
    <t>(주)대성환경</t>
  </si>
  <si>
    <t>이상용</t>
  </si>
  <si>
    <t>울산광역시 울주군 언양읍 읍성로 55 (동부리)</t>
  </si>
  <si>
    <t>052-264-0106</t>
  </si>
  <si>
    <t>명보산업개발</t>
  </si>
  <si>
    <t>김춘식</t>
  </si>
  <si>
    <t>울산광역시 울주군 온산읍 영남7길 21 107호(동백상가)</t>
  </si>
  <si>
    <t>052-237-1825</t>
  </si>
  <si>
    <t>용신산업(주)</t>
  </si>
  <si>
    <t>김헌식</t>
  </si>
  <si>
    <t>울산광역시 울주군 청량면 개곡새각단1길 30-4 .</t>
  </si>
  <si>
    <t>052-268-8577</t>
  </si>
  <si>
    <t>대영아스콘산업(주)사업장</t>
  </si>
  <si>
    <t>오종한</t>
  </si>
  <si>
    <t>울산광역시 울주군 범서읍 두동로 609-1 .</t>
  </si>
  <si>
    <t>052-248-9714</t>
  </si>
  <si>
    <t>덕화실업(주)</t>
  </si>
  <si>
    <t>자홍준</t>
  </si>
  <si>
    <t>울산광역시 울주군 언양읍 언동3길 2-17 덕화실업(주)</t>
  </si>
  <si>
    <t>052-264-7431</t>
  </si>
  <si>
    <t>(주)휘원산업개발</t>
  </si>
  <si>
    <t>이장미</t>
  </si>
  <si>
    <t>울산광역시 울주군 범서읍 천상중앙길 110 나동 122호(천상종합상가)</t>
  </si>
  <si>
    <t>052-900-1824</t>
  </si>
  <si>
    <t>울산광역시 울주군 온산읍 명봉거남로 97 .</t>
  </si>
  <si>
    <t>울산광역시 울주군 온양읍 외광리 40-7</t>
  </si>
  <si>
    <t>울산광역시 울주군 두서면 반구대로 1537 -</t>
  </si>
  <si>
    <t>광경료개발(주)운반</t>
  </si>
  <si>
    <t>서정태</t>
  </si>
  <si>
    <t>울산광역시 울주군 서생면 화정리 779-2번지</t>
  </si>
  <si>
    <t>052-225-5496</t>
  </si>
  <si>
    <t>신성종합중기(건폐 수집운반)</t>
  </si>
  <si>
    <t>정기자</t>
  </si>
  <si>
    <t>울산광역시 울주군 언양읍 고등골길 41 (직동리)</t>
  </si>
  <si>
    <t>0522664407</t>
  </si>
  <si>
    <t>울산광역시 울주군 서생면 화산발리로 39 .</t>
  </si>
  <si>
    <t>인선이엔티(주)세종</t>
  </si>
  <si>
    <t>세종특별자치시  전동면 솔티로 494-52 .</t>
  </si>
  <si>
    <t>044-865-3900</t>
  </si>
  <si>
    <t>한빛환경(주)</t>
  </si>
  <si>
    <t>세종특별자치시 전의면 동교리  13-16</t>
  </si>
  <si>
    <t>(주)고려산업개발환경</t>
  </si>
  <si>
    <t>세종특별자치시  연동면 내판리 19-11</t>
  </si>
  <si>
    <t>(주)금강산업사</t>
  </si>
  <si>
    <t>세종특별자치시 금남면 두만리  548</t>
  </si>
  <si>
    <t>044-867-3229</t>
  </si>
  <si>
    <t>(주)장군환경</t>
  </si>
  <si>
    <t>박영균</t>
  </si>
  <si>
    <t>세종특별자치시 한누리대로  2009 302호 (소담동, 펠리체타워2)</t>
  </si>
  <si>
    <t>044-863-5305</t>
  </si>
  <si>
    <t>세종자원환경</t>
  </si>
  <si>
    <t>임정자</t>
  </si>
  <si>
    <t>세종특별자치시  조치원읍 번영1길 54 .</t>
  </si>
  <si>
    <t>(주)이에스지세종</t>
  </si>
  <si>
    <t>세종특별자치시  전동면 솔티로 341 .</t>
  </si>
  <si>
    <t>충청환경산업(주)</t>
  </si>
  <si>
    <t>우재숙</t>
  </si>
  <si>
    <t>세종특별자치시  부강면 시목부강로 433-4 지내</t>
  </si>
  <si>
    <t>044-275-3878</t>
  </si>
  <si>
    <t>세종특별자치시  전동면 송성리 386-6</t>
  </si>
  <si>
    <t>(주)삼형산업</t>
  </si>
  <si>
    <t>소명오</t>
  </si>
  <si>
    <t>세종특별자치시  조치원읍  세종로 2654</t>
  </si>
  <si>
    <t>044-865-1804</t>
  </si>
  <si>
    <t>대성아스콘(주)</t>
  </si>
  <si>
    <t>조성진</t>
  </si>
  <si>
    <t>세종특별자치시  장군면 평기산양길 29-4 .</t>
  </si>
  <si>
    <t>044-857-7857</t>
  </si>
  <si>
    <t>세종특별자치시  소정면 넉바위길 15-75 .</t>
  </si>
  <si>
    <t>(주)조치원환경</t>
  </si>
  <si>
    <t>세종특별자치시  소정면 소정구길 185 .</t>
  </si>
  <si>
    <t>044-622-1181</t>
  </si>
  <si>
    <t>세종특별자치시  연서면 용연로 848-11 -</t>
  </si>
  <si>
    <t>044-867-0776</t>
  </si>
  <si>
    <t>321개소</t>
  </si>
  <si>
    <t>삼환환경(주)</t>
  </si>
  <si>
    <t>강재성</t>
  </si>
  <si>
    <t>경기도 수원시 권선구  삼천병마로 1519 (오목천동)</t>
  </si>
  <si>
    <t>031-295-0034</t>
  </si>
  <si>
    <t>주화건설 주식회사</t>
  </si>
  <si>
    <t>경기도 수원시 장안구  팔달로199번길 26 (영화동) 1？ 101호</t>
  </si>
  <si>
    <t>고강기업</t>
  </si>
  <si>
    <t>강준영</t>
  </si>
  <si>
    <t>경기도 수원시 권선구  세권로166번길 9-19 (권선동) 2층</t>
  </si>
  <si>
    <t>0312235028</t>
  </si>
  <si>
    <t>(주)용호산업</t>
  </si>
  <si>
    <t>고현석</t>
  </si>
  <si>
    <t>경기도 수원시 권선구  구운중로32번길 20 (구운동)</t>
  </si>
  <si>
    <t>031-252-2090</t>
  </si>
  <si>
    <t>삼원건설(주)</t>
  </si>
  <si>
    <t>이순직</t>
  </si>
  <si>
    <t>경기도 수원시 권선구 탑동  821-13 나동 101호</t>
  </si>
  <si>
    <t>031-293-0404</t>
  </si>
  <si>
    <t>김명란</t>
  </si>
  <si>
    <t>경기도 수원시 팔달구  경수대로704번길 24-22 (우만동,1층가운데)</t>
  </si>
  <si>
    <t>031-214-6667</t>
  </si>
  <si>
    <t>(주)광교건설</t>
  </si>
  <si>
    <t>이선경</t>
  </si>
  <si>
    <t>경기도 수원시 권선구  효탑로30번길 8 , 201호 (탑동)</t>
  </si>
  <si>
    <t>0312967758</t>
  </si>
  <si>
    <t>(주)세영건설</t>
  </si>
  <si>
    <t>경기도 수원시 장안구  장안로 52 , 402호 (영화동)</t>
  </si>
  <si>
    <t>031-225-8015</t>
  </si>
  <si>
    <t>대호개발(주)</t>
  </si>
  <si>
    <t>경기도 수원시 권선구  권선로 308-18 (고색동,수원종합공구단지)305동 202호</t>
  </si>
  <si>
    <t>0312153507</t>
  </si>
  <si>
    <t>(주)지민</t>
  </si>
  <si>
    <t>한창환</t>
  </si>
  <si>
    <t>경기도 수원시 팔달구  경수대로656번길 37-22 (우만동)지하</t>
  </si>
  <si>
    <t>031-254-0454</t>
  </si>
  <si>
    <t>용문산업(주)(건설)</t>
  </si>
  <si>
    <t>경기도 수원시 영통구  반달로7번길 30 ,515호 (영통동,르네상스시티프라자)</t>
  </si>
  <si>
    <t>031-258-8780</t>
  </si>
  <si>
    <t>고려개발(주)</t>
  </si>
  <si>
    <t>최경숙</t>
  </si>
  <si>
    <t>경기도 수원시 권선구 평동  53번지</t>
  </si>
  <si>
    <t>031-292-4500</t>
  </si>
  <si>
    <t>(주)수도환경</t>
  </si>
  <si>
    <t>임영신</t>
  </si>
  <si>
    <t>경기도 수원시 장안구  수성로 338 , 301호 (영화동)</t>
  </si>
  <si>
    <t>031-864-3131</t>
  </si>
  <si>
    <t>주식회사 삼미기업</t>
  </si>
  <si>
    <t>경기도 수원시 권선구  권선로 308-18 (고색동,수원종합공구단지601동206호)</t>
  </si>
  <si>
    <t>0312922365</t>
  </si>
  <si>
    <t>다우개발(주)</t>
  </si>
  <si>
    <t>위숙경</t>
  </si>
  <si>
    <t>경기도 수원시 팔달구  덕영대로697번길 21-7 , 702호 (화서동,정자프라자)</t>
  </si>
  <si>
    <t>(주)수성환경</t>
  </si>
  <si>
    <t>안수근</t>
  </si>
  <si>
    <t>경기도 수원시 권선구  호매실로 22-75 2층 (탑동)</t>
  </si>
  <si>
    <t>031-291-6341</t>
  </si>
  <si>
    <t>예안환경</t>
  </si>
  <si>
    <t>경기도 수원시 팔달구  경수대로553번길 20 (인계동,  동우빌딩 3층)</t>
  </si>
  <si>
    <t>031-224-3303</t>
  </si>
  <si>
    <t>(주)비에스씨엔씨</t>
  </si>
  <si>
    <t>강신</t>
  </si>
  <si>
    <t>경기도 수원시 권선구  권선로 308-18 수원종합공구단지 302호 (고색동)</t>
  </si>
  <si>
    <t>031-296-8900</t>
  </si>
  <si>
    <t>티와이개발(주)</t>
  </si>
  <si>
    <t>경기도 수원시 팔달구  정조로 651 (매교동,매교종합상가) 1동 252호</t>
  </si>
  <si>
    <t>(주)세창건설중기</t>
  </si>
  <si>
    <t>홍영미</t>
  </si>
  <si>
    <t>경기도 수원시 팔달구  수성로 92 3층 308호 (화서동,농민회관 제1별관)</t>
  </si>
  <si>
    <t>031-292-8005</t>
  </si>
  <si>
    <t>티피기업 주식회사</t>
  </si>
  <si>
    <t>김덕영</t>
  </si>
  <si>
    <t>경기도 수원시 팔달구  효원로307번길 97 (인계동,한화 꿈에그린 효원 101동)601호</t>
  </si>
  <si>
    <t>031-217-5333</t>
  </si>
  <si>
    <t>경기도 수원시 장안구 정자동  541-46 4층</t>
  </si>
  <si>
    <t>031-247-8407</t>
  </si>
  <si>
    <t>백상기업(주)</t>
  </si>
  <si>
    <t>민병곤</t>
  </si>
  <si>
    <t>경기도 수원시 권선구  서수원로63번길 139 (오목천동)</t>
  </si>
  <si>
    <t>031-292-4450</t>
  </si>
  <si>
    <t>(주)청명산업</t>
  </si>
  <si>
    <t>남궁재경</t>
  </si>
  <si>
    <t>경기도 수원시 권선구  곡반정로 53 (곡반정동) 천사빌딩 101호</t>
  </si>
  <si>
    <t>031-962-7005</t>
  </si>
  <si>
    <t>(주)건동(운반)</t>
  </si>
  <si>
    <t>우경자</t>
  </si>
  <si>
    <t>경기도 수원시 권선구  경수대로54번길 49 (곡반정동) 에이동</t>
  </si>
  <si>
    <t>031-297-9763</t>
  </si>
  <si>
    <t>나인비전(주)</t>
  </si>
  <si>
    <t>경기도 수원시 권선구  권선로 308-18 , 304동 213호 (고색동,수원종합공구단지)</t>
  </si>
  <si>
    <t>031-305-5882</t>
  </si>
  <si>
    <t>태양환경개발(주)</t>
  </si>
  <si>
    <t>김지선</t>
  </si>
  <si>
    <t>경기도 수원시 권선구  세화로 33 (세류동)</t>
  </si>
  <si>
    <t>031-226-0103</t>
  </si>
  <si>
    <t>(주)해주환경</t>
  </si>
  <si>
    <t>경기도 수원시 권선구  서부로 1632-7 (고색동)</t>
  </si>
  <si>
    <t>031-253-3964</t>
  </si>
  <si>
    <t>(주)하늘(운반)</t>
  </si>
  <si>
    <t>홍애수</t>
  </si>
  <si>
    <t>경기도 수원시 권선구 고색동  986번지 수원종합공구단지 504동 214호</t>
  </si>
  <si>
    <t>031-296-1881</t>
  </si>
  <si>
    <t>(주)대보산업</t>
  </si>
  <si>
    <t>제갈성</t>
  </si>
  <si>
    <t>경기도 수원시 영통구 영통동  반달로35번길 30 337호</t>
  </si>
  <si>
    <t>070-7786-4840</t>
  </si>
  <si>
    <t>지준산업(주)</t>
  </si>
  <si>
    <t>김미나</t>
  </si>
  <si>
    <t>경기도 수원시 권선구  권선로 308-18 수원종합공구단지 304동 214호 (고색동)</t>
  </si>
  <si>
    <t>031-8025-4527</t>
  </si>
  <si>
    <t>(주)삼부이엔씨(운반)</t>
  </si>
  <si>
    <t>신용동</t>
  </si>
  <si>
    <t>경기도 수원시 팔달구 화서동  61-4 고화로111</t>
  </si>
  <si>
    <t>031-248-7041</t>
  </si>
  <si>
    <t>인선ENT(주)</t>
  </si>
  <si>
    <t>경기도 고양시 일산동구  동국로 240 (식사동)</t>
  </si>
  <si>
    <t>031-930-3322</t>
  </si>
  <si>
    <t>백호환경(주)</t>
  </si>
  <si>
    <t>유영애</t>
  </si>
  <si>
    <t>경기도 고양시 일산동구 성석동  진밭로 83, 2층</t>
  </si>
  <si>
    <t>031-918-6975</t>
  </si>
  <si>
    <t>진성환경(주)</t>
  </si>
  <si>
    <t>손종훈</t>
  </si>
  <si>
    <t>경기도 고양시 덕양구 화전동  455-22</t>
  </si>
  <si>
    <t>02-3158-5666</t>
  </si>
  <si>
    <t>우영희</t>
  </si>
  <si>
    <t>경기도 고양시 덕양구  통일로1031번길 322 1동 2층 (내유동)</t>
  </si>
  <si>
    <t>연우환경개발(주)-매립</t>
  </si>
  <si>
    <t>경기도 고양시 일산동구 성석동  936-2</t>
  </si>
  <si>
    <t>031-923-0411</t>
  </si>
  <si>
    <t>주식회사 대천환경</t>
  </si>
  <si>
    <t>엄창회</t>
  </si>
  <si>
    <t>경기도 고양시 덕양구  무원로6번길 61 , 7층 708호 (행신동)</t>
  </si>
  <si>
    <t>031-970-6223</t>
  </si>
  <si>
    <t>초록환경주식회사</t>
  </si>
  <si>
    <t>최은옥</t>
  </si>
  <si>
    <t>경기도 고양시 일산동구 설문동  583번지</t>
  </si>
  <si>
    <t>0319720614</t>
  </si>
  <si>
    <t>(주)금강이엔텍</t>
  </si>
  <si>
    <t>정병인</t>
  </si>
  <si>
    <t>경기도 고양시 일산동구  성현로 150 (성석동)</t>
  </si>
  <si>
    <t>031-976-1044</t>
  </si>
  <si>
    <t>주식회사 광덕환경</t>
  </si>
  <si>
    <t>문정란</t>
  </si>
  <si>
    <t>경기도 고양시 덕양구  푸른마을로 11 (고양동,푸른마을3단지아파트)상가동207호</t>
  </si>
  <si>
    <t>031-969-5857</t>
  </si>
  <si>
    <t>성신환경(주)</t>
  </si>
  <si>
    <t>인민석</t>
  </si>
  <si>
    <t>경기도 고양시 덕양구 덕은동  (대덕로 288)</t>
  </si>
  <si>
    <t>(주)대유</t>
  </si>
  <si>
    <t>최은순</t>
  </si>
  <si>
    <t>경기도 고양시 일산동구 지영동  38-4</t>
  </si>
  <si>
    <t>031-971-7700</t>
  </si>
  <si>
    <t>승아환경</t>
  </si>
  <si>
    <t>김근식</t>
  </si>
  <si>
    <t>경기도 고양시 덕양구  토당로168번길 7-4 (토당동, 동아4빌딩)204호</t>
  </si>
  <si>
    <t>(주)대림환경</t>
  </si>
  <si>
    <t>박주안</t>
  </si>
  <si>
    <t>경기도 고양시 일산동구 식사동  9-2</t>
  </si>
  <si>
    <t>031-962-4489</t>
  </si>
  <si>
    <t>(주)환경라인</t>
  </si>
  <si>
    <t>경기도 고양시 일산서구  중앙로 1557 (대화동) 삼운트루아오피스텔 809호</t>
  </si>
  <si>
    <t>0319225654</t>
  </si>
  <si>
    <t>경기도 고양시 덕양구  화랑로 35 (화전동)101호</t>
  </si>
  <si>
    <t>02-1877-7204</t>
  </si>
  <si>
    <t>크린알엔씨</t>
  </si>
  <si>
    <t>김승현</t>
  </si>
  <si>
    <t>경기도 고양시 덕양구  대덕로 109 (현천동) 2층 201호</t>
  </si>
  <si>
    <t>0319661183</t>
  </si>
  <si>
    <t>상원환경개발</t>
  </si>
  <si>
    <t>박복자</t>
  </si>
  <si>
    <t>경기도 고양시 덕양구  서오릉로 702 , 2층 (원흥동)</t>
  </si>
  <si>
    <t>031-963-9194</t>
  </si>
  <si>
    <t>(주)큐브원</t>
  </si>
  <si>
    <t>경기도 고양시 덕양구  고양대로 1387 (성사동,성원코아)</t>
  </si>
  <si>
    <t>0319661204</t>
  </si>
  <si>
    <t>서광환경개발</t>
  </si>
  <si>
    <t>이교성</t>
  </si>
  <si>
    <t>경기도 고양시 덕양구  서오릉로 702 (원흥동)</t>
  </si>
  <si>
    <t>가람환경개발</t>
  </si>
  <si>
    <t>강태응</t>
  </si>
  <si>
    <t>경기도 고양시 일산동구  일산로 38 3층 305호(백석동,우림오피스텔)</t>
  </si>
  <si>
    <t>0231586110</t>
  </si>
  <si>
    <t>한일환경주식회사</t>
  </si>
  <si>
    <t>경기도 고양시 일산동구 백석동  강송로 113번길</t>
  </si>
  <si>
    <t>031-811-4200</t>
  </si>
  <si>
    <t>(주)성신환경개발</t>
  </si>
  <si>
    <t>경기도 고양시 덕양구  화신로 273 702호703호 E소호사무실(화정동, 명지프라자)</t>
  </si>
  <si>
    <t>경기도 고양시 덕양구  화정로 53-1 (화정동,글로리아빌딩)</t>
  </si>
  <si>
    <t>명한종합환경</t>
  </si>
  <si>
    <t>손광배</t>
  </si>
  <si>
    <t>경기도 고양시 덕양구 행신동  1003번지 주공아파트 샘터3단지 상가202호</t>
  </si>
  <si>
    <t>02-3158-1144</t>
  </si>
  <si>
    <t>(주)사람과 소재</t>
  </si>
  <si>
    <t>경기도 고양시 덕양구  용현로 27 (행신동,행신프라자 406호)</t>
  </si>
  <si>
    <t>1800-7834</t>
  </si>
  <si>
    <t>(주)원창에코</t>
  </si>
  <si>
    <t>이범근</t>
  </si>
  <si>
    <t>경기도 고양시 일산서구 덕이동  662-2</t>
  </si>
  <si>
    <t>031-915-5111</t>
  </si>
  <si>
    <t>경기도 고양시 일산서구  구산로 106 (구산동)</t>
  </si>
  <si>
    <t>경기환경개발</t>
  </si>
  <si>
    <t>경기도 고양시 일산서구  일청로91번길 24 401호 (일산동)</t>
  </si>
  <si>
    <t>난지개발</t>
  </si>
  <si>
    <t>정찬봉</t>
  </si>
  <si>
    <t>경기도 고양시 덕양구 대자동  233-1</t>
  </si>
  <si>
    <t>02-306-1252</t>
  </si>
  <si>
    <t>대봉종합환경</t>
  </si>
  <si>
    <t>경기도 고양시 덕양구  대덕로 123 2층 1호 (현천동)</t>
  </si>
  <si>
    <t>사람과환경(주)</t>
  </si>
  <si>
    <t>경기도 고양시 덕양구  도래울2로 9-1 (도내동) 204호</t>
  </si>
  <si>
    <t>박수명</t>
  </si>
  <si>
    <t>경기도 고양시 덕양구  신평길 184-16 (신평동)</t>
  </si>
  <si>
    <t>(주)상록수환경</t>
  </si>
  <si>
    <t>경기도 성남시 수정구 태평동  7248번지 지층</t>
  </si>
  <si>
    <t>0317574106</t>
  </si>
  <si>
    <t>(주)에스지자원개발</t>
  </si>
  <si>
    <t>경기도 성남시 수정구  고산동길 7 (고등동)</t>
  </si>
  <si>
    <t>강명숙</t>
  </si>
  <si>
    <t>경기도 성남시 분당구  장미로 193 111호 (야탑동,매화마을주공4단지아파트)</t>
  </si>
  <si>
    <t>031-781-6767</t>
  </si>
  <si>
    <t>(주)서강골재환경</t>
  </si>
  <si>
    <t>안명상</t>
  </si>
  <si>
    <t>경기도 성남시 중원구 하대원동  322-7</t>
  </si>
  <si>
    <t>031-721-5454</t>
  </si>
  <si>
    <t>경기도 성남시 중원구 하대원동  111-6번지 3층</t>
  </si>
  <si>
    <t>대주환경</t>
  </si>
  <si>
    <t>전주성</t>
  </si>
  <si>
    <t>경기도 성남시 중원구  둔촌대로 180 , 3층 (하대원동)</t>
  </si>
  <si>
    <t>031-752-5115</t>
  </si>
  <si>
    <t>(주)종합환경</t>
  </si>
  <si>
    <t>임학동</t>
  </si>
  <si>
    <t>경기도 성남시 분당구 야탑동  211 근린상가 203호</t>
  </si>
  <si>
    <t>수도개발중기(주)</t>
  </si>
  <si>
    <t>경기도 성남시 중원구  둔촌대로 244-2 (하대원동) 동아빌딩 301호</t>
  </si>
  <si>
    <t>031-722-0406</t>
  </si>
  <si>
    <t>(주)새한산업</t>
  </si>
  <si>
    <t>경기도 성남시 중원구  마지로155번길 25-12 (하대원동,대흥에버빌) 202호</t>
  </si>
  <si>
    <t>031-758-1962</t>
  </si>
  <si>
    <t>약수환경토건(주)</t>
  </si>
  <si>
    <t>경기도 성남시 중원구 도촌동  591번지  지하</t>
  </si>
  <si>
    <t>031-753-3666</t>
  </si>
  <si>
    <t>신서윤</t>
  </si>
  <si>
    <t>경기도 성남시 중원구  둔촌대로 244-2 동아빌딩 4층 (하대원동) 301호</t>
  </si>
  <si>
    <t>기룡건설</t>
  </si>
  <si>
    <t>김춘상</t>
  </si>
  <si>
    <t>경기도 성남시 분당구  야탑로271번길 28 (야탑동,목련마을화성빌리지)상가동 2층 201호</t>
  </si>
  <si>
    <t>031-8017-0095</t>
  </si>
  <si>
    <t>수도개발주식회사</t>
  </si>
  <si>
    <t>경기도 성남시 중원구 하대원동  146-7.동아빌딩 301호</t>
  </si>
  <si>
    <t>031-722-0404</t>
  </si>
  <si>
    <t>(주)도시개발(운반)</t>
  </si>
  <si>
    <t>김승봉</t>
  </si>
  <si>
    <t>경기도 성남시 분당구 야탑동  296-5번지 102호</t>
  </si>
  <si>
    <t>031-754-4022</t>
  </si>
  <si>
    <t>영광자원-건설운반</t>
  </si>
  <si>
    <t>경기도 성남시 중원구  둔촌대로349번길 7 (하대원동)</t>
  </si>
  <si>
    <t>성남환경</t>
  </si>
  <si>
    <t>김봉준</t>
  </si>
  <si>
    <t>경기도 성남시 중원구  둔촌대로 244-2 동아빌딩 301호 (하대원동)</t>
  </si>
  <si>
    <t>031-722-0405</t>
  </si>
  <si>
    <t>서진건설환경(주)</t>
  </si>
  <si>
    <t>최상길</t>
  </si>
  <si>
    <t>경기도 성남시 중원구 하대원동  161-10</t>
  </si>
  <si>
    <t>031-754-6968</t>
  </si>
  <si>
    <t>청수환경협동조합</t>
  </si>
  <si>
    <t>하태안</t>
  </si>
  <si>
    <t>경기도 성남시 수정구  모란로 75-1 (태평동)</t>
  </si>
  <si>
    <t>031-723-8580</t>
  </si>
  <si>
    <t>경기건폐산업(주)</t>
  </si>
  <si>
    <t>박인영</t>
  </si>
  <si>
    <t>경기도 성남시 중원구  산성대로 276-1 (중앙동) 2층</t>
  </si>
  <si>
    <t>031-735-0777</t>
  </si>
  <si>
    <t>박동민</t>
  </si>
  <si>
    <t>경기도 성남시 중원구  성남대로1151번길 26-1 2층 (성남동)</t>
  </si>
  <si>
    <t>031-747-8567</t>
  </si>
  <si>
    <t>강성크린</t>
  </si>
  <si>
    <t>남기애</t>
  </si>
  <si>
    <t>경기도 성남시 분당구 판교동  605-6</t>
  </si>
  <si>
    <t>031-752-0033</t>
  </si>
  <si>
    <t>(주)디케이토건중기</t>
  </si>
  <si>
    <t>김욱</t>
  </si>
  <si>
    <t>경기도 성남시 중원구  도촌로 12 204호 (도촌동,도촌대덕프라자)</t>
  </si>
  <si>
    <t>0317559991</t>
  </si>
  <si>
    <t>구양환경개발(주)</t>
  </si>
  <si>
    <t>최응길</t>
  </si>
  <si>
    <t>경기도 성남시 중원구  마지로155번길 25-12 (하대원동, 대흥에버빌) 202호</t>
  </si>
  <si>
    <t>031-781-8407</t>
  </si>
  <si>
    <t>광일토건환경(주)(건설운반)</t>
  </si>
  <si>
    <t>박노일</t>
  </si>
  <si>
    <t>경기도 용인시 처인구 이동면 덕성리 445-2</t>
  </si>
  <si>
    <t>031-337-2147</t>
  </si>
  <si>
    <t>정일산업주식회사</t>
  </si>
  <si>
    <t>박상만</t>
  </si>
  <si>
    <t>경기도 용인시 남사면 북리 11-2</t>
  </si>
  <si>
    <t>031-334-8888</t>
  </si>
  <si>
    <t>(주)대주개발</t>
  </si>
  <si>
    <t>박성오</t>
  </si>
  <si>
    <t>경기도 용인시 처인구 남사면 창리 390-2</t>
  </si>
  <si>
    <t>031-339-0847</t>
  </si>
  <si>
    <t>(주)지솔알이에이치</t>
  </si>
  <si>
    <t>유재원</t>
  </si>
  <si>
    <t>경기도 용인시 처인구 남사면 경기동로 36 ,</t>
  </si>
  <si>
    <t>031-323-1004</t>
  </si>
  <si>
    <t>(주)조광환경산업개발</t>
  </si>
  <si>
    <t>조만기</t>
  </si>
  <si>
    <t>경기도 용인시 기흥구 언남동  30번길 87</t>
  </si>
  <si>
    <t>031-284-0234</t>
  </si>
  <si>
    <t>두손개발(주)</t>
  </si>
  <si>
    <t>경기도 부천시  부흥로 339 301동 지층 111-1호  (중동, 스타팰리움)</t>
  </si>
  <si>
    <t>우광개발(주)</t>
  </si>
  <si>
    <t>경기도 부천시 오정구 오정동  신흥로511번길 165</t>
  </si>
  <si>
    <t>대복산업 주식회사</t>
  </si>
  <si>
    <t>김운하</t>
  </si>
  <si>
    <t>경기도 부천시  범안로 133 103-2호(범박동, 보람월드프라자)</t>
  </si>
  <si>
    <t>032-351-4545</t>
  </si>
  <si>
    <t>(주)수도토건</t>
  </si>
  <si>
    <t>주춘경</t>
  </si>
  <si>
    <t>경기도 부천시 역곡동  174</t>
  </si>
  <si>
    <t>032-677-6100</t>
  </si>
  <si>
    <t>(주)강산환경개발 부천지점</t>
  </si>
  <si>
    <t>경기도 부천시 원미구  송내대로 239 (상동, 지하1층)</t>
  </si>
  <si>
    <t>(주)대양케이엘씨</t>
  </si>
  <si>
    <t>경기도 부천시  중동로 185 상가동 205호 (중동)</t>
  </si>
  <si>
    <t>032-7154757</t>
  </si>
  <si>
    <t>주식회사 모두치움</t>
  </si>
  <si>
    <t>경기도 부천시 원미구  중동로254번길 104 ,502호 (중동,호정프라자)</t>
  </si>
  <si>
    <t>서동환</t>
  </si>
  <si>
    <t>경기도 부천시 오정구 여월동  1동 지하 1층</t>
  </si>
  <si>
    <t>032-675-4476</t>
  </si>
  <si>
    <t>(주)천일산업</t>
  </si>
  <si>
    <t>경기도 안산시 상록구  충장로 104 ,201호 (본오동)</t>
  </si>
  <si>
    <t>0314066310</t>
  </si>
  <si>
    <t>(주)동우개발(안산)</t>
  </si>
  <si>
    <t>경기도 안산시 단원구 고잔동  518번지 자유센터 506~508호</t>
  </si>
  <si>
    <t>031-357-6451</t>
  </si>
  <si>
    <t>(주)스타산업개발</t>
  </si>
  <si>
    <t>김보민</t>
  </si>
  <si>
    <t>경기도 안산시 단원구  고잔로 51 501호 (고잔동,타워아이즈빌)</t>
  </si>
  <si>
    <t>031-402-7552</t>
  </si>
  <si>
    <t>(주)축복환경기업</t>
  </si>
  <si>
    <t>허승남</t>
  </si>
  <si>
    <t>경기도 안산시 단원구  원고잔로 15 (고잔동,반월빌딩)</t>
  </si>
  <si>
    <t>031-502-9900</t>
  </si>
  <si>
    <t>(주)반석건설(운반)</t>
  </si>
  <si>
    <t>경기도 안산시 단원구  산단로 326 (원곡동,원곡유통상가)20동 210호</t>
  </si>
  <si>
    <t>031-502-9209</t>
  </si>
  <si>
    <t>(주)봉현</t>
  </si>
  <si>
    <t>이건복</t>
  </si>
  <si>
    <t>경기도 안산시 단원구 고잔동  650-15번지 101호</t>
  </si>
  <si>
    <t>031-402-9000</t>
  </si>
  <si>
    <t>경기도 안산시 상록구 사2동  1415-6</t>
  </si>
  <si>
    <t>동광건설(주)</t>
  </si>
  <si>
    <t>김영집</t>
  </si>
  <si>
    <t>경기도 안산시 상록구  본오로 15 , 102호 (본오동)</t>
  </si>
  <si>
    <t>031-438-1993</t>
  </si>
  <si>
    <t>에이스개발주식회사</t>
  </si>
  <si>
    <t>김용현</t>
  </si>
  <si>
    <t>경기도 안산시 상록구  건건1길 27 한일프라자 203호 (건건동)</t>
  </si>
  <si>
    <t>031-437-0720</t>
  </si>
  <si>
    <t>호국산업개발(주)</t>
  </si>
  <si>
    <t>장선숙</t>
  </si>
  <si>
    <t>경기도 안산시 상록구  샘골로 24 201 (본오동)</t>
  </si>
  <si>
    <t>0314385421</t>
  </si>
  <si>
    <t>안진산업 주식회사</t>
  </si>
  <si>
    <t>경기도 안산시 상록구  석호로3길 11 102호 (본오동)</t>
  </si>
  <si>
    <t>0314061550</t>
  </si>
  <si>
    <t>(주)지지산업</t>
  </si>
  <si>
    <t>송귀섭</t>
  </si>
  <si>
    <t>경기도 안산시 상록구  성안1길 32 , 201호 (사동 1572)</t>
  </si>
  <si>
    <t>031-415-1707</t>
  </si>
  <si>
    <t>정석개발(주)</t>
  </si>
  <si>
    <t>경기도 안산시 단원구  선부광장1로 26 (선부동,문정프라자)</t>
  </si>
  <si>
    <t>오정순</t>
  </si>
  <si>
    <t>경기도 안산시 상록구  이호로 82-1 301 (본오동)</t>
  </si>
  <si>
    <t>031-437-9800</t>
  </si>
  <si>
    <t>(주)경환산업</t>
  </si>
  <si>
    <t>민백기</t>
  </si>
  <si>
    <t>경기도 안산시 상록구 건건동  건건로 131,201호(현대월드프라자)</t>
  </si>
  <si>
    <t>031-501-1278</t>
  </si>
  <si>
    <t>(주)복천</t>
  </si>
  <si>
    <t>경기도 안산시 단원구 고잔동  775 폴리타운 711</t>
  </si>
  <si>
    <t>천호산업(주)</t>
  </si>
  <si>
    <t>경기도 안산시 단원구  광덕2로 194-4 (고잔동,골드타운)302호</t>
  </si>
  <si>
    <t>가람산업개발(주)</t>
  </si>
  <si>
    <t>경기도 안산시 상록구  건건1길 27 302호 (건건동,한일프라자)</t>
  </si>
  <si>
    <t>031-483-0046</t>
  </si>
  <si>
    <t>신풍산업(주)</t>
  </si>
  <si>
    <t>정정애</t>
  </si>
  <si>
    <t>경기도 안산시 상록구 사동  1497(해안프라자202)</t>
  </si>
  <si>
    <t>031-501-0818</t>
  </si>
  <si>
    <t>현진건기</t>
  </si>
  <si>
    <t>조성민 등 17인</t>
  </si>
  <si>
    <t>0314025577</t>
  </si>
  <si>
    <t>한길산업개발(주)</t>
  </si>
  <si>
    <t>경기도 안산시 상록구  장화1안길 25 , 102호(사동 1402-3)</t>
  </si>
  <si>
    <t>(주)미소환경</t>
  </si>
  <si>
    <t>이원옥</t>
  </si>
  <si>
    <t>경기도 안산시 단원구  광덕대로 138 (고잔동,골든에이스프라자)</t>
  </si>
  <si>
    <t>0314074432</t>
  </si>
  <si>
    <t>효성산업(주)</t>
  </si>
  <si>
    <t>윤창식</t>
  </si>
  <si>
    <t>경기도 안산시 상록구 사2동 본오2차아파트 201동 710호</t>
  </si>
  <si>
    <t>0314098076</t>
  </si>
  <si>
    <t>탑환경 (건설,사업장생활계)</t>
  </si>
  <si>
    <t>경기도 안산시 단원구  광덕1로 163 (고잔동,동남레이크빌II),206호</t>
  </si>
  <si>
    <t>경기도 안산시 상록구  양지편로 36 (이동,아트프라자), 201호</t>
  </si>
  <si>
    <t>영풍환경(주)</t>
  </si>
  <si>
    <t>경기도 안산시 상록구 장상동  18-5,101호</t>
  </si>
  <si>
    <t>031-480-7311</t>
  </si>
  <si>
    <t>(주)가가종합철거고철(운반)</t>
  </si>
  <si>
    <t>양 해 명</t>
  </si>
  <si>
    <t>경기도 안산시 단원구  신길중앙로1길 54 (신길동 1420-3)</t>
  </si>
  <si>
    <t>031-433-7794</t>
  </si>
  <si>
    <t>(주)봉천</t>
  </si>
  <si>
    <t>경기도 안산시 단원구 원곡동 원곡유통상가 13동 312호</t>
  </si>
  <si>
    <t>(주)태환건업</t>
  </si>
  <si>
    <t>주태환</t>
  </si>
  <si>
    <t>경기도 안산시 상록구 본오동  672-8   201호</t>
  </si>
  <si>
    <t>031-418-7908</t>
  </si>
  <si>
    <t>국제종합중기</t>
  </si>
  <si>
    <t>박미라외3인</t>
  </si>
  <si>
    <t>경기도 안산시 상록구 본오동  948-8 성지빌딩 503호</t>
  </si>
  <si>
    <t>031-501-4456</t>
  </si>
  <si>
    <t>안산환경산업(주) 건폐</t>
  </si>
  <si>
    <t>경기도 안산시 단원구  신길중앙로5길 5 (신길동 1423-1) 5층</t>
  </si>
  <si>
    <t>이음환경건설(주)</t>
  </si>
  <si>
    <t>김나효</t>
  </si>
  <si>
    <t>경기도 안산시 단원구  원포공원2로 6 831호 (초지동, 위너스오션파크)</t>
  </si>
  <si>
    <t>031-405-3301</t>
  </si>
  <si>
    <t>한빛환경클리닝_건설폐기물수집운반허가증</t>
  </si>
  <si>
    <t>김새롬</t>
  </si>
  <si>
    <t>경기도 안산시 상록구  양달말길 5 (장상동)</t>
  </si>
  <si>
    <t>(주)한진산업</t>
  </si>
  <si>
    <t>경기도 남양주시 진접읍 양진로 935 .</t>
  </si>
  <si>
    <t>031-572-7788</t>
  </si>
  <si>
    <t>경기도 남양주시 진건읍 진건오남로 397-17 .</t>
  </si>
  <si>
    <t>경기도 남양주시 진건읍 독정로273번길 71 (송능리)</t>
  </si>
  <si>
    <t>(주)도성환경개발</t>
  </si>
  <si>
    <t>윤훈철</t>
  </si>
  <si>
    <t>경기도 남양주시 진건읍 진건오남로 405-55 .</t>
  </si>
  <si>
    <t>031-575-5000</t>
  </si>
  <si>
    <t>(주)동보이앤시</t>
  </si>
  <si>
    <t>김지환</t>
  </si>
  <si>
    <t>경기도 남양주시  호평로 57-2 , 202호 (호평동, 대용빌딩)</t>
  </si>
  <si>
    <t>031-591-0012</t>
  </si>
  <si>
    <t>전국산업개발(주)</t>
  </si>
  <si>
    <t>서명진</t>
  </si>
  <si>
    <t>경기도 남양주시 금곡동  423-5 중부새마을금고 5층 502-77</t>
  </si>
  <si>
    <t>0315107873</t>
  </si>
  <si>
    <t>마평산업개발(주)</t>
  </si>
  <si>
    <t>박병식</t>
  </si>
  <si>
    <t>경기도 남양주시 오남읍 진건오남로690번길 9 302호 아세아빌딩(오남리)</t>
  </si>
  <si>
    <t>031-571-0098</t>
  </si>
  <si>
    <t>두영산업</t>
  </si>
  <si>
    <t>정필선</t>
  </si>
  <si>
    <t>경기도 남양주시 오남읍  경복대로 120-73</t>
  </si>
  <si>
    <t>031-573-2773</t>
  </si>
  <si>
    <t>엔와이환경(운반자)</t>
  </si>
  <si>
    <t>한상일</t>
  </si>
  <si>
    <t>경기도 남양주시 오남읍 경복대로 120-73 (양지리) 엔와이환경</t>
  </si>
  <si>
    <t>0315732773</t>
  </si>
  <si>
    <t>(주)로벤텍</t>
  </si>
  <si>
    <t>주종호</t>
  </si>
  <si>
    <t>경기도 남양주시 진건읍 진건오남로 57-12 .</t>
  </si>
  <si>
    <t>031-521-0404</t>
  </si>
  <si>
    <t>출동환경</t>
  </si>
  <si>
    <t>박현우</t>
  </si>
  <si>
    <t>경기도 남양주시  늘을2로14번길 3 8층 802-3호 (호평동, 에이스프라자)</t>
  </si>
  <si>
    <t>(주)자연산업</t>
  </si>
  <si>
    <t>장매실</t>
  </si>
  <si>
    <t>경기도 남양주시 도농동  291-1 송라빌딩 402호</t>
  </si>
  <si>
    <t>031-566-4477</t>
  </si>
  <si>
    <t>(주)정선골재</t>
  </si>
  <si>
    <t>박명수</t>
  </si>
  <si>
    <t>경기도 안양시 만안구  박달로 280 (박달동)</t>
  </si>
  <si>
    <t>031-447-9777</t>
  </si>
  <si>
    <t>(주)종진개발</t>
  </si>
  <si>
    <t>천명애</t>
  </si>
  <si>
    <t>경기도 안양시 만안구 석수동  102-11 남경주유소 1층</t>
  </si>
  <si>
    <t>031-474-6667</t>
  </si>
  <si>
    <t>세창환경건설(주)</t>
  </si>
  <si>
    <t>최기식</t>
  </si>
  <si>
    <t>경기도 안양시 만안구 안양7동  220-13</t>
  </si>
  <si>
    <t>031-443-2060</t>
  </si>
  <si>
    <t>(주)태산기업</t>
  </si>
  <si>
    <t>최태식</t>
  </si>
  <si>
    <t>경기도 안양시 동안구 호계3동  801-4  영풍주상복합상가 214호</t>
  </si>
  <si>
    <t>031-457-9950</t>
  </si>
  <si>
    <t>경기환경건설(주)</t>
  </si>
  <si>
    <t>민경선</t>
  </si>
  <si>
    <t>경기도 안양시 동안구 평촌동  84-3(307호)</t>
  </si>
  <si>
    <t>0314223333</t>
  </si>
  <si>
    <t>동방산업(주)</t>
  </si>
  <si>
    <t>차상호</t>
  </si>
  <si>
    <t>경기도 안양시 동안구 관양동  898</t>
  </si>
  <si>
    <t>031-421-4034</t>
  </si>
  <si>
    <t>경기도 화성시 송산면 마산리 416-68</t>
  </si>
  <si>
    <t>경기도 화성시  안녕길 59-2 (안녕동)</t>
  </si>
  <si>
    <t>더블유아이케이경기(주)</t>
  </si>
  <si>
    <t>경기도 화성시 남양읍 신남리 133-8</t>
  </si>
  <si>
    <t>031-355-8060</t>
  </si>
  <si>
    <t>(주)진흥중공업-건설</t>
  </si>
  <si>
    <t>경기도 화성시 양감면 정문리 506-3, 506-5</t>
  </si>
  <si>
    <t>031-8059-4433</t>
  </si>
  <si>
    <t>청한공영(주)</t>
  </si>
  <si>
    <t>경기도 화성시 마도면 쌍송리 141-25</t>
  </si>
  <si>
    <t>031-355-4122</t>
  </si>
  <si>
    <t>(주)재운산업</t>
  </si>
  <si>
    <t>경기도 화성시 양감면 용소금각로36번길 154-83 .</t>
  </si>
  <si>
    <t>031-663-9872</t>
  </si>
  <si>
    <t>이명욱</t>
  </si>
  <si>
    <t>경기도 화성시 온석동  1-1</t>
  </si>
  <si>
    <t>031-356-6700</t>
  </si>
  <si>
    <t>늘푸른산업(주)</t>
  </si>
  <si>
    <t>주원기</t>
  </si>
  <si>
    <t>경기도 화성시 비봉면 양노1리 782</t>
  </si>
  <si>
    <t>031-356-8820</t>
  </si>
  <si>
    <t>주식회사 유정산업개발</t>
  </si>
  <si>
    <t>박만영</t>
  </si>
  <si>
    <t>경기도 화성시 팔탄면 월문리 235-70</t>
  </si>
  <si>
    <t>031-354-0798</t>
  </si>
  <si>
    <t>(주)미성산업개발</t>
  </si>
  <si>
    <t>우재연</t>
  </si>
  <si>
    <t>경기도 화성시 정남면 서봉로 1015 .</t>
  </si>
  <si>
    <t>031-354-6760</t>
  </si>
  <si>
    <t>경기도 화성시 팔탄면 가재리 279-3(2층1호)</t>
  </si>
  <si>
    <t>제이제이산업개발(주)</t>
  </si>
  <si>
    <t>경기도 화성시 향남읍 행정중앙2로 29 (발안농협 행정지점) 4층 제이제이산업개발(주)</t>
  </si>
  <si>
    <t>031-354-5332</t>
  </si>
  <si>
    <t>경기도 화성시 봉담읍 분천리 42-4</t>
  </si>
  <si>
    <t>(주)유빈산업</t>
  </si>
  <si>
    <t>전재욱</t>
  </si>
  <si>
    <t>경기도 화성시 비봉면 현대기아로 825-4 (양노리) 2층</t>
  </si>
  <si>
    <t>031-355-6378</t>
  </si>
  <si>
    <t>(주)신보산업</t>
  </si>
  <si>
    <t>경기도 화성시 동탄면 장지로 60-28 .</t>
  </si>
  <si>
    <t>경기도 화성시 마도면 마도공단로1길 8 가동 231호 (마도지구유통업무및지원시설)</t>
  </si>
  <si>
    <t>심준기</t>
  </si>
  <si>
    <t>경기도 화성시 팔탄면 푸른들판로 956-4 (창곡리) 204호</t>
  </si>
  <si>
    <t>자인산업개발(주)</t>
  </si>
  <si>
    <t>임승현</t>
  </si>
  <si>
    <t>경기도 화성시 정남면  시청로 1560-54</t>
  </si>
  <si>
    <t>미래환경(주)</t>
  </si>
  <si>
    <t>오성은</t>
  </si>
  <si>
    <t>경기도 평택시 서탄면 금암리 23-9</t>
  </si>
  <si>
    <t>031-663-0373</t>
  </si>
  <si>
    <t>가람산업(주)-건설</t>
  </si>
  <si>
    <t>고영준</t>
  </si>
  <si>
    <t>경기도 평택시 청북면 청오로 357-20 (가람산업(주))</t>
  </si>
  <si>
    <t>031-683-7690</t>
  </si>
  <si>
    <t>(주)우성산업개발</t>
  </si>
  <si>
    <t>조 진 숙</t>
  </si>
  <si>
    <t>경기도 평택시 포승면 원정리 799-11</t>
  </si>
  <si>
    <t>031-681-6024</t>
  </si>
  <si>
    <t>(주)주원(건설운반)</t>
  </si>
  <si>
    <t>김기홍</t>
  </si>
  <si>
    <t>경기도 평택시 진위면 송탄고가길 5-43 .</t>
  </si>
  <si>
    <t>070-4390-0412</t>
  </si>
  <si>
    <t>주식회사한솔산업</t>
  </si>
  <si>
    <t>성의제</t>
  </si>
  <si>
    <t>경기도 평택시 청북면 토진리 642-11</t>
  </si>
  <si>
    <t>031-681-0577</t>
  </si>
  <si>
    <t>주식회사 블루이엔티</t>
  </si>
  <si>
    <t>경기도 평택시 포승읍 도대1로 70 다동1층</t>
  </si>
  <si>
    <t>07076006668</t>
  </si>
  <si>
    <t>우드플러스환경</t>
  </si>
  <si>
    <t>주민정</t>
  </si>
  <si>
    <t>경기도 평택시 청북면 어소길 287 우드플러스환경</t>
  </si>
  <si>
    <t>0316843230</t>
  </si>
  <si>
    <t>(주)제이엔디</t>
  </si>
  <si>
    <t>경기도 평택시 서탄면 회화1길 10-15 2동 3층</t>
  </si>
  <si>
    <t>0316476450</t>
  </si>
  <si>
    <t>(주)천지환경개발</t>
  </si>
  <si>
    <t>경기도 평택시 고덕면 고덕로 68 (해창리)</t>
  </si>
  <si>
    <t>031-668-6686</t>
  </si>
  <si>
    <t>경기도 평택시  정암로60번길 41 (이충동 392-1)</t>
  </si>
  <si>
    <t>경기도 평택시 세교동  436-48</t>
  </si>
  <si>
    <t>0316568767</t>
  </si>
  <si>
    <t>(주)태현</t>
  </si>
  <si>
    <t>신상칠</t>
  </si>
  <si>
    <t>경기도 의정부시  용현로122번길 19 103호</t>
  </si>
  <si>
    <t>031-852-9006</t>
  </si>
  <si>
    <t>(주)보경산업개발</t>
  </si>
  <si>
    <t>경기도 의정부시  금신로 323 (신곡동,대영프라자빌딩)</t>
  </si>
  <si>
    <t>031-821-6708</t>
  </si>
  <si>
    <t>도시산업개발(주)-건설운반</t>
  </si>
  <si>
    <t>채중석</t>
  </si>
  <si>
    <t>경기도 의정부시  상금로 33 (금오동,이롬프라자)205호</t>
  </si>
  <si>
    <t>031-848-1646</t>
  </si>
  <si>
    <t>운화산업 (주)</t>
  </si>
  <si>
    <t>윤영규</t>
  </si>
  <si>
    <t>경기도 의정부시 의정부동  288번지 동화프라자 106호</t>
  </si>
  <si>
    <t>031-872-1300</t>
  </si>
  <si>
    <t>(주)에이치엠개발</t>
  </si>
  <si>
    <t>이문수</t>
  </si>
  <si>
    <t>경기도 의정부시  민락로 417-27 2층, (낙양동 330-2)</t>
  </si>
  <si>
    <t>031-872-4977</t>
  </si>
  <si>
    <t>고산환경산업(주)</t>
  </si>
  <si>
    <t>장창순</t>
  </si>
  <si>
    <t>경기도 의정부시 용현동  278-8</t>
  </si>
  <si>
    <t>청명산업(주)</t>
  </si>
  <si>
    <t>이율재</t>
  </si>
  <si>
    <t>경기도 의정부시  충의로37번길 10-6 201(용현동)</t>
  </si>
  <si>
    <t>031-293-3691</t>
  </si>
  <si>
    <t>주식회사제이에이치산업</t>
  </si>
  <si>
    <t>전윤희</t>
  </si>
  <si>
    <t>경기도 의정부시  민락로 417-27 (낙양동) 202호</t>
  </si>
  <si>
    <t>031-853-9919</t>
  </si>
  <si>
    <t>경기도 의정부시 호원동  360-2 102</t>
  </si>
  <si>
    <t>처리산업 주식회사</t>
  </si>
  <si>
    <t>경기도 의정부시  용민로61번길 28 (용현동)</t>
  </si>
  <si>
    <t>031-852-8848</t>
  </si>
  <si>
    <t>케이투산업건설(운반)</t>
  </si>
  <si>
    <t>김은곤</t>
  </si>
  <si>
    <t>경기도 의정부시  진등로 16 (녹양동)</t>
  </si>
  <si>
    <t>031-874-8860</t>
  </si>
  <si>
    <t>(주)대원이엔티</t>
  </si>
  <si>
    <t>김화춘</t>
  </si>
  <si>
    <t>경기도 의정부시 호원1동  360 - 2    101호</t>
  </si>
  <si>
    <t>02-382-8009</t>
  </si>
  <si>
    <t>(주)우리기업</t>
  </si>
  <si>
    <t>박영란</t>
  </si>
  <si>
    <t>경기도 시흥시 월곶동  897 (주)우리기업</t>
  </si>
  <si>
    <t>031-497-3553</t>
  </si>
  <si>
    <t>에스와이산업개발</t>
  </si>
  <si>
    <t>양인철</t>
  </si>
  <si>
    <t>경기도 시흥시  비둘기공원6길 13-1 (대야동, 월드프라자), 1003</t>
  </si>
  <si>
    <t>0313157595</t>
  </si>
  <si>
    <t>천보산업(주)</t>
  </si>
  <si>
    <t>전명우,김동준</t>
  </si>
  <si>
    <t>경기도 시흥시  서해안로 766 (월곶동, 천보산업(주))</t>
  </si>
  <si>
    <t>031-497-4474</t>
  </si>
  <si>
    <t>하나건설기계</t>
  </si>
  <si>
    <t>안동환</t>
  </si>
  <si>
    <t>경기도 시흥시  시청로68번길 21 (장현동,청솔빌딩)</t>
  </si>
  <si>
    <t>031-435-5588</t>
  </si>
  <si>
    <t>경기도 시흥시  월곶중앙로 71 , 206호 (월곶동,센타프라자)</t>
  </si>
  <si>
    <t>(주)나라시산업개발-건설운반</t>
  </si>
  <si>
    <t>경기도 시흥시  공단1대로 244 20동 311호</t>
  </si>
  <si>
    <t>031-430-0804</t>
  </si>
  <si>
    <t>순성환경개발(주)</t>
  </si>
  <si>
    <t>정진오</t>
  </si>
  <si>
    <t>경기도 시흥시  공단1대로 244 21-325(정왕동 공구상가)</t>
  </si>
  <si>
    <t>02-2611-3231</t>
  </si>
  <si>
    <t>(주)대진환경(건설)</t>
  </si>
  <si>
    <t>박민호 김도심</t>
  </si>
  <si>
    <t>경기도 시흥시 월곶동  996-3만곶프라자 402호</t>
  </si>
  <si>
    <t>031-318-0516</t>
  </si>
  <si>
    <t>문화기업(주)-처리자</t>
  </si>
  <si>
    <t>최상우</t>
  </si>
  <si>
    <t>경기도 파주시 조리읍 뇌조리 517</t>
  </si>
  <si>
    <t>031-941-9425</t>
  </si>
  <si>
    <t>교하환경(주)</t>
  </si>
  <si>
    <t>유진열</t>
  </si>
  <si>
    <t>경기도 파주시 교하읍 하지석리 438-1</t>
  </si>
  <si>
    <t>031-943-9988</t>
  </si>
  <si>
    <t>(주)파주비앤알</t>
  </si>
  <si>
    <t>정갑수</t>
  </si>
  <si>
    <t>경기도 파주시 월롱면 정문로 160 -</t>
  </si>
  <si>
    <t>031-943-6688</t>
  </si>
  <si>
    <t>(주)홍명산업</t>
  </si>
  <si>
    <t>경기도 파주시 광탄면 장지산로 309 (분수리)</t>
  </si>
  <si>
    <t>031-941-8626</t>
  </si>
  <si>
    <t>만강이엔티 주식회사</t>
  </si>
  <si>
    <t>함영미</t>
  </si>
  <si>
    <t>경기도 파주시 문산읍 사목리 121-2 만강이엔티주식회사</t>
  </si>
  <si>
    <t>031-953-3322</t>
  </si>
  <si>
    <t>엘지환경개발</t>
  </si>
  <si>
    <t>전용남</t>
  </si>
  <si>
    <t>경기도 파주시  아동로 50 (아동동,외2필지203호)</t>
  </si>
  <si>
    <t>031-949-8358</t>
  </si>
  <si>
    <t>(주)대능산업개발</t>
  </si>
  <si>
    <t>임재영</t>
  </si>
  <si>
    <t>경기도 파주시 법원읍 장군터길 1 .</t>
  </si>
  <si>
    <t>031-958-9469</t>
  </si>
  <si>
    <t>경기도 파주시 광탄면 창만리 493-11</t>
  </si>
  <si>
    <t>이종오</t>
  </si>
  <si>
    <t>경기도 파주시 아동동  243-6번지 243-7,243-8 203호</t>
  </si>
  <si>
    <t>경기개별중기</t>
  </si>
  <si>
    <t>강문식외30</t>
  </si>
  <si>
    <t>경기도 파주시 조리읍 봉일천리 137-2 태양상가 나동 201-2</t>
  </si>
  <si>
    <t>031-917-1300</t>
  </si>
  <si>
    <t>(주)한강이앰피</t>
  </si>
  <si>
    <t>정승훈</t>
  </si>
  <si>
    <t>경기도 김포시 대곶면 대벽리 690-88(산85)</t>
  </si>
  <si>
    <t>031-986-3838</t>
  </si>
  <si>
    <t>(주)하나개발</t>
  </si>
  <si>
    <t>장근직</t>
  </si>
  <si>
    <t>경기도 김포시 고촌읍 신곡리 538-8 101호</t>
  </si>
  <si>
    <t>031-982-1317</t>
  </si>
  <si>
    <t>(주)블루이엔씨</t>
  </si>
  <si>
    <t>김경원</t>
  </si>
  <si>
    <t>경기도 김포시  사우중로74번길 7 (사우동) 511호(제이펠리스)</t>
  </si>
  <si>
    <t>03180493911</t>
  </si>
  <si>
    <t>까치환경(주)-건설운반</t>
  </si>
  <si>
    <t>경기도 김포시 통진읍 가현로85번길 109-1 (가현리 616-1)</t>
  </si>
  <si>
    <t>주식회사 일호이엔티</t>
  </si>
  <si>
    <t>경기도 김포시  봉화로 150 3층 (북변동230-23)</t>
  </si>
  <si>
    <t>031-983-7378</t>
  </si>
  <si>
    <t>현대환경개발(주)</t>
  </si>
  <si>
    <t>경기도 김포시 통진읍 옹정로17번길 115 (옹정리 325-13번지)</t>
  </si>
  <si>
    <t>(주)가나환경개발</t>
  </si>
  <si>
    <t>경기도 김포시 양촌읍 봉수대로 1710 (모아종합유통상가) 다동 208호</t>
  </si>
  <si>
    <t>031-989-3315</t>
  </si>
  <si>
    <t>(주)지산환경</t>
  </si>
  <si>
    <t>경기도 김포시 대곶면 대능리 284-8</t>
  </si>
  <si>
    <t>옹정건설중기(주)</t>
  </si>
  <si>
    <t>경기도 김포시 통진읍 김포대로2462번길 8 -</t>
  </si>
  <si>
    <t>0319874577</t>
  </si>
  <si>
    <t>주식회사근성NET</t>
  </si>
  <si>
    <t>조석희</t>
  </si>
  <si>
    <t>경기도 김포시 고촌읍 장차로5번길 5-25 5층501호 (신곡리, 엔타운)</t>
  </si>
  <si>
    <t>0319672281</t>
  </si>
  <si>
    <t>보라매환경</t>
  </si>
  <si>
    <t>경기도 김포시 고촌읍 장곡로 54 1층</t>
  </si>
  <si>
    <t>031-986-2402</t>
  </si>
  <si>
    <t>(주)호은환경</t>
  </si>
  <si>
    <t>김현미</t>
  </si>
  <si>
    <t>경기도 김포시 통진읍 서암로 86-1 (주)호은환경</t>
  </si>
  <si>
    <t>0319975777</t>
  </si>
  <si>
    <t>가나환경자원</t>
  </si>
  <si>
    <t>임길택</t>
  </si>
  <si>
    <t>경기도 김포시  봉화로 13 (사우동)부흥빌딩502호</t>
  </si>
  <si>
    <t>0319758273</t>
  </si>
  <si>
    <t>조연미</t>
  </si>
  <si>
    <t>경기도 김포시 고촌읍 장차로5번길 5-25 (신곡리, 엔타운)555호</t>
  </si>
  <si>
    <t>0319655545</t>
  </si>
  <si>
    <t>현일기업</t>
  </si>
  <si>
    <t>박연희</t>
  </si>
  <si>
    <t>경기도 김포시 월곶면 애기봉로 165 -</t>
  </si>
  <si>
    <t>031-986-7063</t>
  </si>
  <si>
    <t>진환경-건폐-</t>
  </si>
  <si>
    <t>경기도 김포시  봉화로 13 (사우동) 5층 538호</t>
  </si>
  <si>
    <t>(주)파워크린</t>
  </si>
  <si>
    <t>경기도 김포시  사우중로74번길 29 (사우동,시그마프라자) 701-6호</t>
  </si>
  <si>
    <t>0319860526</t>
  </si>
  <si>
    <t>크린코(CLINKO)</t>
  </si>
  <si>
    <t>송진우</t>
  </si>
  <si>
    <t>경기도 김포시 통진읍 율마로300번길 71 (가현리)</t>
  </si>
  <si>
    <t>0317918188</t>
  </si>
  <si>
    <t>지구이앤에스주식회사</t>
  </si>
  <si>
    <t>경기도 김포시  옹주물로 122 (감정동)</t>
  </si>
  <si>
    <t>(주)삼한개발</t>
  </si>
  <si>
    <t>남궁교</t>
  </si>
  <si>
    <t>경기도 김포시 고촌읍 아라육로58번길 105-1 (유호프라자)</t>
  </si>
  <si>
    <t>031-986-5721</t>
  </si>
  <si>
    <t>(주)이에스</t>
  </si>
  <si>
    <t>정세윤</t>
  </si>
  <si>
    <t>경기도 김포시 대곶면 율생중앙로52번길 172-19 (초원지리)</t>
  </si>
  <si>
    <t>031-988-6853</t>
  </si>
  <si>
    <t>경기도 김포시 사우동  251-3</t>
  </si>
  <si>
    <t>주식회사대진환경</t>
  </si>
  <si>
    <t>경기도 김포시  풍무로238번길 69 1동202호 (풍무동)</t>
  </si>
  <si>
    <t>0319895276</t>
  </si>
  <si>
    <t>경기도 광명시  도덕공원로 75-21 (철산동)</t>
  </si>
  <si>
    <t>0226872626</t>
  </si>
  <si>
    <t>경기도 광명시 광명동  경기도 광명시 광명동 158-915 1층</t>
  </si>
  <si>
    <t>02-2688-0056</t>
  </si>
  <si>
    <t>주식회사 대영환경산업</t>
  </si>
  <si>
    <t>최대성</t>
  </si>
  <si>
    <t>경기도 광명시  신기로17번길 6 709호 (일직동)</t>
  </si>
  <si>
    <t>02-2625-7595</t>
  </si>
  <si>
    <t>(주)광명더블</t>
  </si>
  <si>
    <t>김한범</t>
  </si>
  <si>
    <t>경기도 광명시 철산동  254번지 미성오피스텔 2차 703호</t>
  </si>
  <si>
    <t>02-2683-1591</t>
  </si>
  <si>
    <t>(주)에코</t>
  </si>
  <si>
    <t>장완수</t>
  </si>
  <si>
    <t>경기도 광명시  범안로 998 304호 (하안동)</t>
  </si>
  <si>
    <t>02-898-8140</t>
  </si>
  <si>
    <t>씨오투환경(운반)</t>
  </si>
  <si>
    <t>경기도 광명시  광명로 817 , 2층 3호 (광명동, 백석빌딩)</t>
  </si>
  <si>
    <t>임영순</t>
  </si>
  <si>
    <t>경기도 광명시  도덕공원로 75-35 , 1층 (철산동)</t>
  </si>
  <si>
    <t>주식회사 대산토건</t>
  </si>
  <si>
    <t>유상근</t>
  </si>
  <si>
    <t>경기도 광명시  오리로 270 2층 (소하동)</t>
  </si>
  <si>
    <t>028986464</t>
  </si>
  <si>
    <t>대광환경건설(주)</t>
  </si>
  <si>
    <t>임종관</t>
  </si>
  <si>
    <t>경기도 광주시 초월읍 신월길 13 .</t>
  </si>
  <si>
    <t>031-762-4947</t>
  </si>
  <si>
    <t>광주건폐산업(주)</t>
  </si>
  <si>
    <t>김귀성</t>
  </si>
  <si>
    <t>경기도 광주시 초월읍 도평리 39-3</t>
  </si>
  <si>
    <t>0317616000</t>
  </si>
  <si>
    <t>삼흥환경건설(주)</t>
  </si>
  <si>
    <t>성백정</t>
  </si>
  <si>
    <t>경기도 군포시 당정동  36B11L 신산본프라자 501호</t>
  </si>
  <si>
    <t>031-458-6162</t>
  </si>
  <si>
    <t>대지개발(주)</t>
  </si>
  <si>
    <t>박동순</t>
  </si>
  <si>
    <t>경기도 군포시  대야1로 8 402호(대야미동, 대성프라자)</t>
  </si>
  <si>
    <t>031-502-6142</t>
  </si>
  <si>
    <t>(주)에코비전테크</t>
  </si>
  <si>
    <t>경기도 군포시 대야미동  대야2로 55번 안길 6, 203호</t>
  </si>
  <si>
    <t>031-418-8827</t>
  </si>
  <si>
    <t>홍의기</t>
  </si>
  <si>
    <t>경기도 군포시  대야2로55번안길 6 204호 (대야미동)</t>
  </si>
  <si>
    <t>서해환경개발(주)</t>
  </si>
  <si>
    <t>윤재형</t>
  </si>
  <si>
    <t>경기도 군포시 산본동  1141-1 청진빌딩 808호</t>
  </si>
  <si>
    <t>성수골재</t>
  </si>
  <si>
    <t>이주희</t>
  </si>
  <si>
    <t>경기도 오산시  정남동로 42-67 (벌음동)</t>
  </si>
  <si>
    <t>031-374-8123</t>
  </si>
  <si>
    <t>미래산업개발 주식회사(건설운반업 2011-10)</t>
  </si>
  <si>
    <t>박재균</t>
  </si>
  <si>
    <t>경기도 오산시  외삼미로 90 (외삼미동)</t>
  </si>
  <si>
    <t>031-898-6633</t>
  </si>
  <si>
    <t>하나케이주식회사</t>
  </si>
  <si>
    <t>경기도 이천시 대월면 양녕로 57 (197-10,197-11,197-12)</t>
  </si>
  <si>
    <t>금강환경산업(주)</t>
  </si>
  <si>
    <t>경기도 이천시 모가면 공원로218번길 135-46 (소고리)</t>
  </si>
  <si>
    <t>(주)삼성환경개발</t>
  </si>
  <si>
    <t>이호찬</t>
  </si>
  <si>
    <t>경기도 이천시 설성면 상봉4리 571</t>
  </si>
  <si>
    <t>0316434411</t>
  </si>
  <si>
    <t>(주)중앙환경건설</t>
  </si>
  <si>
    <t>함윤희</t>
  </si>
  <si>
    <t>경기도 이천시 부발읍 송온리 141 (주)중앙환경건설</t>
  </si>
  <si>
    <t>(주)광진토건</t>
  </si>
  <si>
    <t>박문식</t>
  </si>
  <si>
    <t>경기도 이천시 호법면 안평리 71-3</t>
  </si>
  <si>
    <t>031-638-0340</t>
  </si>
  <si>
    <t>(주)태산환경건설(운반)</t>
  </si>
  <si>
    <t>최선애</t>
  </si>
  <si>
    <t>경기도 이천시 율면 산양리 85</t>
  </si>
  <si>
    <t>대흥에코 유한책임회사</t>
  </si>
  <si>
    <t>구대환</t>
  </si>
  <si>
    <t>경기도 양주시 은현면 운하로289번길 330 (은현면 하패리 446-1)</t>
  </si>
  <si>
    <t>031-864-8775</t>
  </si>
  <si>
    <t>(주)대아산업개발</t>
  </si>
  <si>
    <t>신은식</t>
  </si>
  <si>
    <t>경기도 양주시 백석읍 연곡로 28 (오산리)</t>
  </si>
  <si>
    <t>031-879-0346</t>
  </si>
  <si>
    <t>금강도시환경(주)</t>
  </si>
  <si>
    <t>남경호</t>
  </si>
  <si>
    <t>경기도 양주시 은현면 봉암리 20번지</t>
  </si>
  <si>
    <t>031-866-2477</t>
  </si>
  <si>
    <t>(주)세림이엔아이</t>
  </si>
  <si>
    <t>염경식</t>
  </si>
  <si>
    <t>경기도 양주시 은현면 용암로 143-33 .</t>
  </si>
  <si>
    <t>031-861-4368</t>
  </si>
  <si>
    <t>산양환경산업(주)</t>
  </si>
  <si>
    <t>경기도 양주시 은현면 도하1리 224-2</t>
  </si>
  <si>
    <t>(주)강북공영(운반처리)</t>
  </si>
  <si>
    <t>안동인</t>
  </si>
  <si>
    <t>경기도 양주시 광적면 효촌리 656-1</t>
  </si>
  <si>
    <t>031-865-1633</t>
  </si>
  <si>
    <t>동부이엔티(건설)</t>
  </si>
  <si>
    <t>허진원, 이호성</t>
  </si>
  <si>
    <t>경기도 안성시 원곡면 산하리 251-2</t>
  </si>
  <si>
    <t>031-656-1822</t>
  </si>
  <si>
    <t>광일환경(주)</t>
  </si>
  <si>
    <t>경기도 안성시 미양면 강덕리 4-1</t>
  </si>
  <si>
    <t>031-677-0777</t>
  </si>
  <si>
    <t>(주)금송산업개발</t>
  </si>
  <si>
    <t>경기도 안성시  안성맞춤대로 1504 (사곡동)</t>
  </si>
  <si>
    <t>주식회사에덴자원</t>
  </si>
  <si>
    <t>경기도 안성시 당왕동  409-1</t>
  </si>
  <si>
    <t>서광환경</t>
  </si>
  <si>
    <t>박정연</t>
  </si>
  <si>
    <t>경기도 안성시 공도읍 진사2길 42 서광환경</t>
  </si>
  <si>
    <t>(유)도성개발</t>
  </si>
  <si>
    <t>윤칠중</t>
  </si>
  <si>
    <t>경기도 포천시 소흘읍 윗용상길 9-69 .</t>
  </si>
  <si>
    <t>031-543-0667</t>
  </si>
  <si>
    <t>(주)문안환경</t>
  </si>
  <si>
    <t>김영갑</t>
  </si>
  <si>
    <t>경기도 포천시 내촌면 포천로 297 2층</t>
  </si>
  <si>
    <t>031-533-7390</t>
  </si>
  <si>
    <t>명지산업개발(주)</t>
  </si>
  <si>
    <t>김만수</t>
  </si>
  <si>
    <t>경기도 포천시  중앙로 3 1층 명지산업개발(주) (신읍동)</t>
  </si>
  <si>
    <t>031-544-7070</t>
  </si>
  <si>
    <t>서로종합환경(주)</t>
  </si>
  <si>
    <t>김상래,구본창</t>
  </si>
  <si>
    <t>경기도 포천시  송선로149번길 2 파동3층 302호 (설운동)</t>
  </si>
  <si>
    <t>031-543-7558</t>
  </si>
  <si>
    <t>만물환경</t>
  </si>
  <si>
    <t>경기도 포천시 가산면 가산로389번길 5 .</t>
  </si>
  <si>
    <t>지에이치환경</t>
  </si>
  <si>
    <t>이거행</t>
  </si>
  <si>
    <t>경기도 포천시 가산면 정금로201번길 29 (나동1층)</t>
  </si>
  <si>
    <t>0315440604</t>
  </si>
  <si>
    <t>수인건설산업</t>
  </si>
  <si>
    <t>최춘미</t>
  </si>
  <si>
    <t>경기도 포천시 소흘읍 솔모루로 25 3층</t>
  </si>
  <si>
    <t>(주)기원산업(운반)</t>
  </si>
  <si>
    <t>조명국</t>
  </si>
  <si>
    <t>경기도 포천시 소흘읍 호국로 229 1층</t>
  </si>
  <si>
    <t>0315442683</t>
  </si>
  <si>
    <t>지에이치(주)</t>
  </si>
  <si>
    <t>경기도 의왕시  사근행궁길 9 , 2층 (고천동)</t>
  </si>
  <si>
    <t>031-429-3832</t>
  </si>
  <si>
    <t>(주)대영</t>
  </si>
  <si>
    <t>양인자</t>
  </si>
  <si>
    <t>경기도 의왕시 삼동  솔밭1길 7</t>
  </si>
  <si>
    <t>031-427-7595</t>
  </si>
  <si>
    <t>(주)대성인더스트리</t>
  </si>
  <si>
    <t>권혁중</t>
  </si>
  <si>
    <t>경기도 의왕시  부곡초등3길 14 (삼동, 탁성욱영재학원) 104호</t>
  </si>
  <si>
    <t>031-461-5650</t>
  </si>
  <si>
    <t>(주)한텍바이머</t>
  </si>
  <si>
    <t>장경아</t>
  </si>
  <si>
    <t>경기도 의왕시  안양판교로 62 (포일동,인덕원삼호아파트) 상가동 2층 1호</t>
  </si>
  <si>
    <t>031-388-4665</t>
  </si>
  <si>
    <t>(주)터원산업개발</t>
  </si>
  <si>
    <t>갈미화</t>
  </si>
  <si>
    <t>경기도 의왕시  이미로 40 A동 309호 (포일동,인덕원IT델리)</t>
  </si>
  <si>
    <t>031-421-6624</t>
  </si>
  <si>
    <t>조광기업(의왕)</t>
  </si>
  <si>
    <t>조형준</t>
  </si>
  <si>
    <t>경기도 의왕시  갈미2로 16 (내손동,그린프라자) 401호</t>
  </si>
  <si>
    <t>경기도 의왕시  내손순환로 116 (내손동)</t>
  </si>
  <si>
    <t>031-298-6694</t>
  </si>
  <si>
    <t>(주)정수환경(수출입)</t>
  </si>
  <si>
    <t>이숙경</t>
  </si>
  <si>
    <t>경기도 의왕시  골사그내길 2 (왕곡동)</t>
  </si>
  <si>
    <t>0314491588</t>
  </si>
  <si>
    <t>(주)영웅개발</t>
  </si>
  <si>
    <t>윤민호</t>
  </si>
  <si>
    <t>경기도 의왕시  금천말안길 6 402호 (이동, 리치빌리지)</t>
  </si>
  <si>
    <t>031-461-9799</t>
  </si>
  <si>
    <t>지안로지스(주)</t>
  </si>
  <si>
    <t>경기도 의왕시  안양판교로 213 (청계동,대맥프라자) 207호</t>
  </si>
  <si>
    <t>031-8033-7320</t>
  </si>
  <si>
    <t>동방개발</t>
  </si>
  <si>
    <t>경기도 하남시  검단로 26 (하산곡동,jk빌딩2층)</t>
  </si>
  <si>
    <t>031-793-8171</t>
  </si>
  <si>
    <t>정성산업</t>
  </si>
  <si>
    <t>윤철병</t>
  </si>
  <si>
    <t>경기도 하남시 덕풍동  345-38</t>
  </si>
  <si>
    <t>0317962041</t>
  </si>
  <si>
    <t>경기도 하남시  검단산로333번길 5 (창우동)</t>
  </si>
  <si>
    <t>031-792-0074</t>
  </si>
  <si>
    <t>신오개발</t>
  </si>
  <si>
    <t>신복철</t>
  </si>
  <si>
    <t>경기도 하남시  하남대로776번길 14-24 (신장동, 에스앤에벤에셀) 606호</t>
  </si>
  <si>
    <t>031-8028-6547</t>
  </si>
  <si>
    <t>하일위생환경(주)건설</t>
  </si>
  <si>
    <t>경기도 하남시  샘재로 137 (천현동)</t>
  </si>
  <si>
    <t>031-798-4296</t>
  </si>
  <si>
    <t>(주)백상아이앤지</t>
  </si>
  <si>
    <t>최우석</t>
  </si>
  <si>
    <t>경기도 하남시 상산곡동  하남대로 214-1</t>
  </si>
  <si>
    <t>(주)네이처산업</t>
  </si>
  <si>
    <t>우명옥</t>
  </si>
  <si>
    <t>경기도 하남시  하남대로776번길 61-5 (신장동 394-3 한울빌딩4층)</t>
  </si>
  <si>
    <t>031-794-6886</t>
  </si>
  <si>
    <t>경기도 하남시 신장동  424-2 경림빌딩 501호</t>
  </si>
  <si>
    <t>(주)여주종합골재</t>
  </si>
  <si>
    <t>심창섭</t>
  </si>
  <si>
    <t>경기도 여주군 여주읍 하리 6블록11롯트</t>
  </si>
  <si>
    <t>031-882-1861</t>
  </si>
  <si>
    <t>여주환경(주)</t>
  </si>
  <si>
    <t>경기도 여주시  장여로 1578-16 (삼교동)</t>
  </si>
  <si>
    <t>그린환경개발(주)-운반</t>
  </si>
  <si>
    <t>최지현</t>
  </si>
  <si>
    <t>경기도 여주시  여양로233번길 5-8 (천송동)</t>
  </si>
  <si>
    <t>031-886-0440</t>
  </si>
  <si>
    <t>수지환경산업주식회사</t>
  </si>
  <si>
    <t>허충욱</t>
  </si>
  <si>
    <t>경기도 여주시 매룡동  용강길 166</t>
  </si>
  <si>
    <t>031-883-8593</t>
  </si>
  <si>
    <t>경기도 여주시  세종로46번길 15-24 (창동)</t>
  </si>
  <si>
    <t>031-675-7880</t>
  </si>
  <si>
    <t>경기도 여주시 점동면 청안로 221 -</t>
  </si>
  <si>
    <t>031-882-0488</t>
  </si>
  <si>
    <t>대신레미콘(주)</t>
  </si>
  <si>
    <t>고민재</t>
  </si>
  <si>
    <t>경기도 여주시 가남읍 대신리길 99-24 .</t>
  </si>
  <si>
    <t>031-884-1360</t>
  </si>
  <si>
    <t>여강환경(주)</t>
  </si>
  <si>
    <t>엄혜용</t>
  </si>
  <si>
    <t>경기도 여주시  주내로 107 (매룡동)</t>
  </si>
  <si>
    <t>031-883-6416</t>
  </si>
  <si>
    <t>경기도 여주시  세종로 483 (점봉동)</t>
  </si>
  <si>
    <t>031-883-3774</t>
  </si>
  <si>
    <t>경기도 여주군 북내면 당전로 27 .</t>
  </si>
  <si>
    <t>031-635-2918</t>
  </si>
  <si>
    <t>대원개발(주)</t>
  </si>
  <si>
    <t>서경석</t>
  </si>
  <si>
    <t>경기도 여주시 점동면 안평로 94 (장안리)</t>
  </si>
  <si>
    <t>주식회사금왕산업개발</t>
  </si>
  <si>
    <t>강수영</t>
  </si>
  <si>
    <t>경기도 양평군 지평면 금의길 316 (무왕리, 금왕산업개발)</t>
  </si>
  <si>
    <t>031-774-1335</t>
  </si>
  <si>
    <t>(주)오성개발(양평)</t>
  </si>
  <si>
    <t>오기환</t>
  </si>
  <si>
    <t>경기도 양평군 지평면 금의길 316-1 ((주)오성개발)</t>
  </si>
  <si>
    <t>031-774-3284</t>
  </si>
  <si>
    <t>(주)와이피석면환경</t>
  </si>
  <si>
    <t>김우리</t>
  </si>
  <si>
    <t>경기도 양평군 양동면 송우1길 12 .</t>
  </si>
  <si>
    <t>031-775-0225</t>
  </si>
  <si>
    <t>영신환경</t>
  </si>
  <si>
    <t>김경애</t>
  </si>
  <si>
    <t>경기도 양평군 양평읍 경강로 1677-1 .</t>
  </si>
  <si>
    <t>0317718007</t>
  </si>
  <si>
    <t>(주)화진환경건설</t>
  </si>
  <si>
    <t>경기도 양평군 양평읍 양근리 119-1번지</t>
  </si>
  <si>
    <t>(합)경동</t>
  </si>
  <si>
    <t>신현기</t>
  </si>
  <si>
    <t>경기도 양평군 양평읍 창대리 531번지</t>
  </si>
  <si>
    <t>031-775-1013</t>
  </si>
  <si>
    <t>경기도 동두천시 상패동  309-9 외 9필지</t>
  </si>
  <si>
    <t>(주)장형기업동두천지점</t>
  </si>
  <si>
    <t>경기도 동두천시 상패동  641번지 외</t>
  </si>
  <si>
    <t>031-866-0557</t>
  </si>
  <si>
    <t>정달옥,박준홍</t>
  </si>
  <si>
    <t>경기도 동두천시 송내동  463</t>
  </si>
  <si>
    <t>김창순</t>
  </si>
  <si>
    <t>경기도 동두천시 상패동  318</t>
  </si>
  <si>
    <t>주식회사 대림이앤티</t>
  </si>
  <si>
    <t>경기도 과천시  중앙로 371-1 (과천동)</t>
  </si>
  <si>
    <t>02-507-9595</t>
  </si>
  <si>
    <t>과천자원</t>
  </si>
  <si>
    <t>류희수</t>
  </si>
  <si>
    <t>경기도 과천시  뒷골로 44-16 지하1층 (과천동)</t>
  </si>
  <si>
    <t>(주)가남환경</t>
  </si>
  <si>
    <t>김은희,임동주</t>
  </si>
  <si>
    <t>경기도 가평군 가평읍 상색리 348-1번지</t>
  </si>
  <si>
    <t>031-581-3813</t>
  </si>
  <si>
    <t>(주)베르원</t>
  </si>
  <si>
    <t>이기호</t>
  </si>
  <si>
    <t>경기도 연천군 전곡읍 양연로402번길 135 (주)베르원</t>
  </si>
  <si>
    <t>031-832-8288</t>
  </si>
  <si>
    <t>(주)건용환경개발</t>
  </si>
  <si>
    <t>경기도 연천군 청산면 초대로 136 (대전리)</t>
  </si>
  <si>
    <t>031-832-0576</t>
  </si>
  <si>
    <t>(주)씨.에스</t>
  </si>
  <si>
    <t>경기도 연천군 청산면 초성리 310-6</t>
  </si>
  <si>
    <t>031-832-7100</t>
  </si>
  <si>
    <t>중동환경(주)</t>
  </si>
  <si>
    <t>경기도 연천군 군남면 남계리 123-16 중동환경(주)</t>
  </si>
  <si>
    <t>031-832-6405</t>
  </si>
  <si>
    <t>신잔토개발(주)</t>
  </si>
  <si>
    <t>구경신</t>
  </si>
  <si>
    <t>경기도 연천군 전곡읍 늘목리 61-8번지</t>
  </si>
  <si>
    <t>031-832-0011</t>
  </si>
  <si>
    <t>(주)강토개발</t>
  </si>
  <si>
    <t>정양례</t>
  </si>
  <si>
    <t>강원도 춘천시 신동면 혈동리 608</t>
  </si>
  <si>
    <t>033-261-1234</t>
  </si>
  <si>
    <t>화성개발(주)</t>
  </si>
  <si>
    <t>강원도 춘천시 남산면 한치로 432 -</t>
  </si>
  <si>
    <t>033-261-9361</t>
  </si>
  <si>
    <t>덕호산업(주)</t>
  </si>
  <si>
    <t>김병수</t>
  </si>
  <si>
    <t>강원도 춘천시 남산면 수동1리 240</t>
  </si>
  <si>
    <t>033-262-7780</t>
  </si>
  <si>
    <t>(주)녹색산업(일반)</t>
  </si>
  <si>
    <t>이호문</t>
  </si>
  <si>
    <t>강원도 춘천시 동산면 조양4리 816번지</t>
  </si>
  <si>
    <t>033-262-9380</t>
  </si>
  <si>
    <t>(자)강원산업</t>
  </si>
  <si>
    <t>조호연</t>
  </si>
  <si>
    <t>강원도 춘천시 동산면 새술막길 171 .</t>
  </si>
  <si>
    <t>033-253-9364</t>
  </si>
  <si>
    <t>강원이엔티(주)</t>
  </si>
  <si>
    <t>강원도 춘천시 신동면 김유정로 1609 강원이엔티(주)</t>
  </si>
  <si>
    <t>영서중기</t>
  </si>
  <si>
    <t>김광수외</t>
  </si>
  <si>
    <t>강원도 춘천시 후평3동  873-1 2층</t>
  </si>
  <si>
    <t>0332566400</t>
  </si>
  <si>
    <t>강원건기</t>
  </si>
  <si>
    <t>서인석외 28명</t>
  </si>
  <si>
    <t>강원도 춘천시 동면 장학리 449-11</t>
  </si>
  <si>
    <t>0332540607</t>
  </si>
  <si>
    <t>(주)진우산업</t>
  </si>
  <si>
    <t>이옥영</t>
  </si>
  <si>
    <t>강원도 원주시 소초면 치악로 2910-16 .</t>
  </si>
  <si>
    <t>033-732-0375</t>
  </si>
  <si>
    <t>(주)반석산업</t>
  </si>
  <si>
    <t>임종빈</t>
  </si>
  <si>
    <t>강원도 원주시 흥업면  사제로299-17</t>
  </si>
  <si>
    <t>033-766-0809</t>
  </si>
  <si>
    <t>(주)대한환경산업</t>
  </si>
  <si>
    <t>강원도 원주시 호저면 호매곡1길 201-27 -</t>
  </si>
  <si>
    <t>033-731-8846</t>
  </si>
  <si>
    <t>(주)강릉산업-건설중간</t>
  </si>
  <si>
    <t>김남규</t>
  </si>
  <si>
    <t>강원도 강릉시 사천면 산대월리 544-3</t>
  </si>
  <si>
    <t>033-6411100</t>
  </si>
  <si>
    <t>우리이엔티(주)</t>
  </si>
  <si>
    <t>정시영</t>
  </si>
  <si>
    <t>강원도 강릉시 강동면 산성우리 293번지</t>
  </si>
  <si>
    <t>033-6448689</t>
  </si>
  <si>
    <t>(주)삼성산업</t>
  </si>
  <si>
    <t>박정윤</t>
  </si>
  <si>
    <t>강원도 강릉시 강동면 오이골말길 91 일원</t>
  </si>
  <si>
    <t>033-644-3636</t>
  </si>
  <si>
    <t>(주)기성환경</t>
  </si>
  <si>
    <t>강원도 강릉시  대송길 139-2 (대전동)</t>
  </si>
  <si>
    <t>033-655-6969</t>
  </si>
  <si>
    <t>삼미운송주식회사</t>
  </si>
  <si>
    <t>강원도 강릉시 포남동  1103-4</t>
  </si>
  <si>
    <t>032-589-4084</t>
  </si>
  <si>
    <t>강릉산업운송(합)</t>
  </si>
  <si>
    <t>033-641-1100</t>
  </si>
  <si>
    <t>강원도 강릉시  강변로692번길 11-16 (병산동)</t>
  </si>
  <si>
    <t>강원도 강릉시 포남동  1278-165</t>
  </si>
  <si>
    <t>도시환경산업</t>
  </si>
  <si>
    <t>강원도 강릉시 유산동  81-3</t>
  </si>
  <si>
    <t>033-651-1447</t>
  </si>
  <si>
    <t>남일환경산업(건설)</t>
  </si>
  <si>
    <t>강원도 강릉시  월호평길58번길 71-27 (월호평동)</t>
  </si>
  <si>
    <t>033-645-1767</t>
  </si>
  <si>
    <t>강원도 강릉시 주문진읍 교항리 699</t>
  </si>
  <si>
    <t>033-661-1178</t>
  </si>
  <si>
    <t>강원도 강릉시 청량동  556-5</t>
  </si>
  <si>
    <t>(주)상보산업</t>
  </si>
  <si>
    <t>강원도 동해시  동해대로 5219 (지흥동,상보산업)</t>
  </si>
  <si>
    <t>033-532-5353</t>
  </si>
  <si>
    <t>(주)대경환경산업</t>
  </si>
  <si>
    <t>임범수외 4인</t>
  </si>
  <si>
    <t>강원도 동해시  동해대로 5219 대경환경산업</t>
  </si>
  <si>
    <t>033-532-4252</t>
  </si>
  <si>
    <t>김봉기</t>
  </si>
  <si>
    <t>강원도 동해시  동해대로 5133 (효가동)</t>
  </si>
  <si>
    <t>조동중기</t>
  </si>
  <si>
    <t>김진옥외 62인</t>
  </si>
  <si>
    <t>강원도 동해시 천곡동  959-1  2층 조동중기</t>
  </si>
  <si>
    <t>동산중기(건설폐기물)</t>
  </si>
  <si>
    <t>이은순</t>
  </si>
  <si>
    <t>0335225090</t>
  </si>
  <si>
    <t>우양중기</t>
  </si>
  <si>
    <t>정도산업</t>
  </si>
  <si>
    <t>박상무</t>
  </si>
  <si>
    <t>강원도 동해시 효가동  360-1</t>
  </si>
  <si>
    <t>033-522-5447</t>
  </si>
  <si>
    <t>(주)대륙건설중기</t>
  </si>
  <si>
    <t>정래권 외3인</t>
  </si>
  <si>
    <t>강원도 속초시  도리원1길 6 (노학동)</t>
  </si>
  <si>
    <t>0336383680</t>
  </si>
  <si>
    <t>최상길외3</t>
  </si>
  <si>
    <t>강원도 속초시 조양동  531-3</t>
  </si>
  <si>
    <t>김정식</t>
  </si>
  <si>
    <t>강원도 속초시 동명동  78</t>
  </si>
  <si>
    <t>033-635-4481</t>
  </si>
  <si>
    <t>김유범</t>
  </si>
  <si>
    <t>강원도 속초시 장사동  455번지</t>
  </si>
  <si>
    <t>033-631-4810</t>
  </si>
  <si>
    <t>보성환경</t>
  </si>
  <si>
    <t>지동현</t>
  </si>
  <si>
    <t>강원도 속초시 조양동  1571번지 ES아뜨리움 아파트 101동 603호</t>
  </si>
  <si>
    <t>033-636-6141</t>
  </si>
  <si>
    <t>강원도 속초시  미시령로 3161 (노학동), 2층</t>
  </si>
  <si>
    <t>033-635-5022</t>
  </si>
  <si>
    <t>건백산업(주)</t>
  </si>
  <si>
    <t>유수명</t>
  </si>
  <si>
    <t>강원도 삼척시  우지1길 31 (우지동,건백산업)</t>
  </si>
  <si>
    <t>033-575-0981</t>
  </si>
  <si>
    <t>풍양중기</t>
  </si>
  <si>
    <t>심백록외 21명</t>
  </si>
  <si>
    <t>강원도 삼척시  대학로 82-75 (교동,풍양중기)</t>
  </si>
  <si>
    <t>033-574-7106</t>
  </si>
  <si>
    <t>(합)홍천환경산업</t>
  </si>
  <si>
    <t>강원도 홍천군 홍천읍 장전평리 174-7</t>
  </si>
  <si>
    <t>033-435-6601</t>
  </si>
  <si>
    <t>(주)상지개발</t>
  </si>
  <si>
    <t>임운상</t>
  </si>
  <si>
    <t>강원도 홍천군 홍천읍 옥류동길 123-20 -</t>
  </si>
  <si>
    <t>033-435-5094</t>
  </si>
  <si>
    <t>(합)강원환경</t>
  </si>
  <si>
    <t>원우성</t>
  </si>
  <si>
    <t>강원도 홍천군 홍천읍 미루나무길 58 -</t>
  </si>
  <si>
    <t>033-435-6625</t>
  </si>
  <si>
    <t>상지환경산업(주)</t>
  </si>
  <si>
    <t>지영희</t>
  </si>
  <si>
    <t>강원도 홍천군 홍천읍 옥류동길 123-6 -</t>
  </si>
  <si>
    <t>033-435-9953</t>
  </si>
  <si>
    <t>노상균</t>
  </si>
  <si>
    <t>강원도 횡성군 횡성읍 조곡리 166번지</t>
  </si>
  <si>
    <t>033-343-3900</t>
  </si>
  <si>
    <t>강원도 영월군 북면 밤재로 378 (마차리)</t>
  </si>
  <si>
    <t>033-372-1222</t>
  </si>
  <si>
    <t>행운기업주식회사.</t>
  </si>
  <si>
    <t>이현주</t>
  </si>
  <si>
    <t>강원도 영월군 영월읍 봉래산로 169 일원</t>
  </si>
  <si>
    <t>033-375-8855</t>
  </si>
  <si>
    <t>(주)윤원환경</t>
  </si>
  <si>
    <t>강원도 평창군 평창읍  서동로 1741-6</t>
  </si>
  <si>
    <t>033-332-8272</t>
  </si>
  <si>
    <t>행운환경(합)</t>
  </si>
  <si>
    <t>강원도 평창군 평창읍 서동로 3038-12 -</t>
  </si>
  <si>
    <t>대관령산업(주)</t>
  </si>
  <si>
    <t>강원도 평창군 도암면 횡계7리 584-25</t>
  </si>
  <si>
    <t>(주)미래환경</t>
  </si>
  <si>
    <t>권영노</t>
  </si>
  <si>
    <t>강원도 정선군 사북읍 직전리 40번지</t>
  </si>
  <si>
    <t>033-592-1101</t>
  </si>
  <si>
    <t>강원도 정선군 고한읍 강원남로 6461 -</t>
  </si>
  <si>
    <t>동송산업(주)</t>
  </si>
  <si>
    <t>김용봉</t>
  </si>
  <si>
    <t>강원도 철원군 갈말읍 도창로 167 (동송산업(주))</t>
  </si>
  <si>
    <t>0334585711</t>
  </si>
  <si>
    <t>화천건기</t>
  </si>
  <si>
    <t>원선영</t>
  </si>
  <si>
    <t>강원도 화천군 하남면 춘화로 3241 (용암리)</t>
  </si>
  <si>
    <t>033-442-0093</t>
  </si>
  <si>
    <t>(주)신잔토에코</t>
  </si>
  <si>
    <t>강원도 양구군 남면 구암리 78-49</t>
  </si>
  <si>
    <t>033-482-1673</t>
  </si>
  <si>
    <t>그린개발(주)</t>
  </si>
  <si>
    <t>최훈희</t>
  </si>
  <si>
    <t>강원도 양구군 남면 야촌리 197</t>
  </si>
  <si>
    <t>033-482-9777</t>
  </si>
  <si>
    <t>양구건기</t>
  </si>
  <si>
    <t>안규익 외</t>
  </si>
  <si>
    <t>강원도 양구군 양구읍 파로호로 993-21 일원</t>
  </si>
  <si>
    <t>033-254-0601</t>
  </si>
  <si>
    <t>태양산업주식회사</t>
  </si>
  <si>
    <t>전윤재</t>
  </si>
  <si>
    <t>강원도 인제군 북면 금강로 332 -</t>
  </si>
  <si>
    <t>033-462-0489</t>
  </si>
  <si>
    <t>초원환경산업(주)</t>
  </si>
  <si>
    <t>강원도 양양군 현남면  갓바위길 120</t>
  </si>
  <si>
    <t>671-4377</t>
  </si>
  <si>
    <t>설악환경산업(주)</t>
  </si>
  <si>
    <t>조명길</t>
  </si>
  <si>
    <t>강원도 양양군 강현면 장산리 520번지</t>
  </si>
  <si>
    <t>033-671-9800</t>
  </si>
  <si>
    <t>(주)양지산업</t>
  </si>
  <si>
    <t>김두기</t>
  </si>
  <si>
    <t>강원도 양양군 현남면 지경리 산28-5</t>
  </si>
  <si>
    <t>033-671-1592</t>
  </si>
  <si>
    <t>양양산업(주)</t>
  </si>
  <si>
    <t>강원도 양양군 손양면 와리 10-1</t>
  </si>
  <si>
    <t>033-672-2231</t>
  </si>
  <si>
    <t>88개소</t>
  </si>
  <si>
    <t>동림개발(주)</t>
  </si>
  <si>
    <t>충청북도 청주시 청원구 오창읍  성산2길 156</t>
  </si>
  <si>
    <t>043-211-7775</t>
  </si>
  <si>
    <t>(주)광도</t>
  </si>
  <si>
    <t>정현택</t>
  </si>
  <si>
    <t>충청북도 청주시 청원구 오동동  39-2</t>
  </si>
  <si>
    <t>043-215-9797</t>
  </si>
  <si>
    <t>(주)승화건설(건설폐기물수집운반).</t>
  </si>
  <si>
    <t>김남예</t>
  </si>
  <si>
    <t>충청북도 청주시 상당구  영운로 71 (영운동) 152-31번지 2층</t>
  </si>
  <si>
    <t>043-223-7901</t>
  </si>
  <si>
    <t>주식회사 토백이개발</t>
  </si>
  <si>
    <t>충청북도 청주시 상당구 남일면 단재로 565-8 (효촌리) 주식회사 토백이개발</t>
  </si>
  <si>
    <t>(주)중부이엔티.</t>
  </si>
  <si>
    <t>전유숙</t>
  </si>
  <si>
    <t>충청북도 청주시 서원구 남이면 저산척북로 542 559</t>
  </si>
  <si>
    <t>0432384334</t>
  </si>
  <si>
    <t>(주)국토건설환경(운반)</t>
  </si>
  <si>
    <t>이성호</t>
  </si>
  <si>
    <t>충청북도 청주시 상당구  산성로37번길 1 (탑동)</t>
  </si>
  <si>
    <t>043-293-0488</t>
  </si>
  <si>
    <t>충청북도 청주시 서원구 남이면 남이가좌1길 102 .</t>
  </si>
  <si>
    <t>(주)클렌코</t>
  </si>
  <si>
    <t>충청북도 청주시 청원구 북이면 신대석성로 245 -</t>
  </si>
  <si>
    <t>(주)우민환경개발</t>
  </si>
  <si>
    <t>정 동 열</t>
  </si>
  <si>
    <t>충청북도 청주시 상당구 석교동  69-8번지</t>
  </si>
  <si>
    <t>043-295-0709</t>
  </si>
  <si>
    <t>프로개발(운반)</t>
  </si>
  <si>
    <t>이학현</t>
  </si>
  <si>
    <t>충청북도 청주시 흥덕구  강촌로 174 (서촌동) 604-2</t>
  </si>
  <si>
    <t>043-236-9253</t>
  </si>
  <si>
    <t>구칠환경개발(1)</t>
  </si>
  <si>
    <t>김학인</t>
  </si>
  <si>
    <t>충청북도 청주시 상당구  영운로 1-2 (영운동)</t>
  </si>
  <si>
    <t>043-224-1504</t>
  </si>
  <si>
    <t>우진환경개발(주)</t>
  </si>
  <si>
    <t>충청북도 청주시 청원구 북이면 의암로 298 .</t>
  </si>
  <si>
    <t>211-1837</t>
  </si>
  <si>
    <t>아진씨앤씨주식회사(운반자)</t>
  </si>
  <si>
    <t>정민규</t>
  </si>
  <si>
    <t>충청북도 청주시 흥덕구  화계로61번길 18 (화계동)</t>
  </si>
  <si>
    <t>043-264-8055</t>
  </si>
  <si>
    <t>박창규</t>
  </si>
  <si>
    <t>충청북도 청주시 흥덕구 봉명동  2135</t>
  </si>
  <si>
    <t>김선근</t>
  </si>
  <si>
    <t>충청북도 청주시 흥덕구 옥산면 오송가락로 742 742</t>
  </si>
  <si>
    <t>(자)청도덤프운송사</t>
  </si>
  <si>
    <t>배환규</t>
  </si>
  <si>
    <t>충청북도 청주시 서원구  원마루로10번길 17 (분평동)</t>
  </si>
  <si>
    <t>043-252-8804</t>
  </si>
  <si>
    <t>(주)보건환경산업</t>
  </si>
  <si>
    <t>남옥희</t>
  </si>
  <si>
    <t>충청북도 청주시 상당구 평촌동  345번지</t>
  </si>
  <si>
    <t>043-233-4402</t>
  </si>
  <si>
    <t>대성환경(주)</t>
  </si>
  <si>
    <t>황무영</t>
  </si>
  <si>
    <t>충청북도 청주시 흥덕구 복대2동  849-2 1층</t>
  </si>
  <si>
    <t>043-274-9538</t>
  </si>
  <si>
    <t>대로이엔씨(주)-운반</t>
  </si>
  <si>
    <t>정현숙</t>
  </si>
  <si>
    <t>충청북도 청주시 서원구 남이면 남석로 87-9 (대로이엔씨(주))</t>
  </si>
  <si>
    <t>043-223-7904</t>
  </si>
  <si>
    <t>전국철거산업(충북건기)</t>
  </si>
  <si>
    <t>성기복</t>
  </si>
  <si>
    <t>충청북도 청주시 서원구  궁뜰로 7-2 (미평동)</t>
  </si>
  <si>
    <t>(주)디에스이엔지(운반-건설)</t>
  </si>
  <si>
    <t>이영미</t>
  </si>
  <si>
    <t>충청북도 청주시 서원구 남이면 양촌리 102-1</t>
  </si>
  <si>
    <t>043-295-4560</t>
  </si>
  <si>
    <t>태산건설중기환경(운반)</t>
  </si>
  <si>
    <t>곽예영</t>
  </si>
  <si>
    <t>충청북도 청주시 상당구 남일면 단재로 565-8 ,</t>
  </si>
  <si>
    <t>두제산업개발(주)</t>
  </si>
  <si>
    <t>충청북도 청주시 서원구 남이면 저산척북로 542 .</t>
  </si>
  <si>
    <t>충청북도 청주시 흥덕구  사운로386번길 58 석정산업</t>
  </si>
  <si>
    <t>디에이치이산업(주)</t>
  </si>
  <si>
    <t>충청북도 청주시 흥덕구  청주역로270번길 71 (정봉동,디에이치산업)</t>
  </si>
  <si>
    <t>0432343024</t>
  </si>
  <si>
    <t>청주환경</t>
  </si>
  <si>
    <t>충청북도 청주시 흥덕구 봉명동  1571번지</t>
  </si>
  <si>
    <t>0432743800</t>
  </si>
  <si>
    <t>(주)우리환경건설</t>
  </si>
  <si>
    <t>박연식</t>
  </si>
  <si>
    <t>충청북도 청주시 흥덕구  사운로386번길 58 (신봉동)</t>
  </si>
  <si>
    <t>07040905945</t>
  </si>
  <si>
    <t>미래개발산업주식회사(운반)</t>
  </si>
  <si>
    <t>이규복</t>
  </si>
  <si>
    <t>충청북도 청주시 흥덕구  직지대로 620 (봉명동)</t>
  </si>
  <si>
    <t>043-268-2220</t>
  </si>
  <si>
    <t>세명건설환경</t>
  </si>
  <si>
    <t>충청북도 청주시 상당구 가덕면 삼항산정말길 39 .</t>
  </si>
  <si>
    <t>청주철거(운반)</t>
  </si>
  <si>
    <t>충청북도 청주시 서원구  가장로353번길 169-39 (장암동)</t>
  </si>
  <si>
    <t>043-296-5750</t>
  </si>
  <si>
    <t>신성자원환경</t>
  </si>
  <si>
    <t>박현주</t>
  </si>
  <si>
    <t>충청북도 청주시 청원구  교서로 208 1층 (우암동)</t>
  </si>
  <si>
    <t>043-236-1235</t>
  </si>
  <si>
    <t>(주)대명개발</t>
  </si>
  <si>
    <t>김인중</t>
  </si>
  <si>
    <t>충청북도 청주시 흥덕구 옥산면 오송가락로 759 (오산주유소)</t>
  </si>
  <si>
    <t>0432602990</t>
  </si>
  <si>
    <t>미래철거(2020)</t>
  </si>
  <si>
    <t>충청북도 청주시 상당구 남일면 신송서원길 13-14 (신송리)</t>
  </si>
  <si>
    <t>대성개발산업(주)</t>
  </si>
  <si>
    <t>김종보</t>
  </si>
  <si>
    <t>충청북도 청주시 흥덕구 옥산면 국사오산로 468 .</t>
  </si>
  <si>
    <t>043-260-1840</t>
  </si>
  <si>
    <t>직지종합중기환경</t>
  </si>
  <si>
    <t>박희수</t>
  </si>
  <si>
    <t>충청북도 청주시 흥덕구  문암로 202 (문암동,문암마을체력단련장)</t>
  </si>
  <si>
    <t>043-238-0480</t>
  </si>
  <si>
    <t>태흥자원</t>
  </si>
  <si>
    <t>충청북도 청주시 흥덕구  남석로 587 (석곡동, 태흥자원)</t>
  </si>
  <si>
    <t>현대건설중기환경</t>
  </si>
  <si>
    <t>신일수</t>
  </si>
  <si>
    <t>충청북도 청주시 흥덕구 사직동  710-52번지</t>
  </si>
  <si>
    <t>043-276-2880</t>
  </si>
  <si>
    <t>(주)덕수기업</t>
  </si>
  <si>
    <t>충청북도 청주시 서원구  궁뜰로67번길 13 (장성동)</t>
  </si>
  <si>
    <t>0432158081</t>
  </si>
  <si>
    <t>신현규</t>
  </si>
  <si>
    <t>충청북도 청주시 흥덕구 옥산면 환희2길 100-16 (주)중부환경</t>
  </si>
  <si>
    <t>043-260-2202</t>
  </si>
  <si>
    <t>(주)중부개발</t>
  </si>
  <si>
    <t>송승규</t>
  </si>
  <si>
    <t>충청북도 청주시 상당구 가덕면 청용행정길 35 -</t>
  </si>
  <si>
    <t>043-292-2960</t>
  </si>
  <si>
    <t>(주)한국그린피스</t>
  </si>
  <si>
    <t>오민석</t>
  </si>
  <si>
    <t>충청북도 청주시 흥덕구 오송읍  외옥제방길 113</t>
  </si>
  <si>
    <t>043-238-3380</t>
  </si>
  <si>
    <t>(주)주성에코</t>
  </si>
  <si>
    <t>남문숙</t>
  </si>
  <si>
    <t>충청북도 청주시 상당구 가덕면 청용행정길 35 .</t>
  </si>
  <si>
    <t>043-297-3066</t>
  </si>
  <si>
    <t>우림종합철거주식회사(운반)</t>
  </si>
  <si>
    <t>김창귀</t>
  </si>
  <si>
    <t>충청북도 청주시 상당구  사직대로361번길 98 (북문로3가)101호</t>
  </si>
  <si>
    <t>043-221-4862</t>
  </si>
  <si>
    <t>탄용환경개발(주)</t>
  </si>
  <si>
    <t>신동협</t>
  </si>
  <si>
    <t>충청북도 충주시 대소원면 창현로 911 (탄용환경)</t>
  </si>
  <si>
    <t>043-856-0050</t>
  </si>
  <si>
    <t>흥진환경(주)</t>
  </si>
  <si>
    <t>임홍락</t>
  </si>
  <si>
    <t>충청북도 충주시 중앙탑면 첨단산업1로 302 (흥진환경주식회사)</t>
  </si>
  <si>
    <t>043-854-6161</t>
  </si>
  <si>
    <t>노은환경개발(주)</t>
  </si>
  <si>
    <t>충청북도 충주시 노은면 안락리 685-2</t>
  </si>
  <si>
    <t>043-853-8615</t>
  </si>
  <si>
    <t>(주)문화환경개발(운반)</t>
  </si>
  <si>
    <t>박미애</t>
  </si>
  <si>
    <t>충청북도 충주시 안림동  477-2</t>
  </si>
  <si>
    <t>043-853-0369</t>
  </si>
  <si>
    <t>(주)호암환경</t>
  </si>
  <si>
    <t>황명규</t>
  </si>
  <si>
    <t>충청북도 충주시 풍동  642-1</t>
  </si>
  <si>
    <t>043-851-2588</t>
  </si>
  <si>
    <t>충청북도 충주시  두루봉길 18 (목행동)</t>
  </si>
  <si>
    <t>충청북도 충주시 칠금동  287번지</t>
  </si>
  <si>
    <t>043-845-1143</t>
  </si>
  <si>
    <t>(주)코어엔지니어링</t>
  </si>
  <si>
    <t>박영훈</t>
  </si>
  <si>
    <t>충청북도 충주시  대림5길 14 (문화동)</t>
  </si>
  <si>
    <t>043-856-8208</t>
  </si>
  <si>
    <t>김기진</t>
  </si>
  <si>
    <t>충청북도 충주시  탄금대로 57 (봉방동)</t>
  </si>
  <si>
    <t>043-845-2482</t>
  </si>
  <si>
    <t>(주)정현산업</t>
  </si>
  <si>
    <t>유재하</t>
  </si>
  <si>
    <t>충청북도 충주시 금릉동  금제10길 8-1</t>
  </si>
  <si>
    <t>043-853-2880</t>
  </si>
  <si>
    <t>남산중기</t>
  </si>
  <si>
    <t>충청북도 충주시 금가면 금가북길 167 .</t>
  </si>
  <si>
    <t>043-854-0401</t>
  </si>
  <si>
    <t>두환종합건설운반</t>
  </si>
  <si>
    <t>황두환</t>
  </si>
  <si>
    <t>충청북도 충주시  대림6길 8 (문화동)</t>
  </si>
  <si>
    <t>충청북도 제천시 봉양읍 연박리 302번지</t>
  </si>
  <si>
    <t>부흥건기(주-운반</t>
  </si>
  <si>
    <t>김학중</t>
  </si>
  <si>
    <t>충청북도 제천시  제천북로 728 (모산동)</t>
  </si>
  <si>
    <t>043-646-7751-3</t>
  </si>
  <si>
    <t>북실금강중기</t>
  </si>
  <si>
    <t>충청북도 보은군 보은읍 누청1길 39-10 (누청리)</t>
  </si>
  <si>
    <t>0435421223</t>
  </si>
  <si>
    <t>중부고철환경</t>
  </si>
  <si>
    <t>충청북도 보은군 보은읍 보은로 30-7 (고물상)</t>
  </si>
  <si>
    <t>043-543-3254</t>
  </si>
  <si>
    <t>(주)청보석면</t>
  </si>
  <si>
    <t>양분석</t>
  </si>
  <si>
    <t>충청북도 보은군 보은읍 삼산리 10-3</t>
  </si>
  <si>
    <t>043-542-1229</t>
  </si>
  <si>
    <t>(주)하나그린</t>
  </si>
  <si>
    <t>김영대,조성헌</t>
  </si>
  <si>
    <t>충청북도 옥천군 청산면  판수길 210</t>
  </si>
  <si>
    <t>043-731-8859</t>
  </si>
  <si>
    <t>이레환경산업(주)</t>
  </si>
  <si>
    <t>충청북도 옥천군 청산면 장위길 27-12 (창고)</t>
  </si>
  <si>
    <t>043-732-8989</t>
  </si>
  <si>
    <t>관성건설(주)-운반</t>
  </si>
  <si>
    <t>박찬홍</t>
  </si>
  <si>
    <t>충청북도 옥천군 옥천읍 가화2길 3 , 202호</t>
  </si>
  <si>
    <t>043-733-8959</t>
  </si>
  <si>
    <t>(주)조은산업</t>
  </si>
  <si>
    <t>성영희</t>
  </si>
  <si>
    <t>충청북도 옥천군 청산면 교평리 260-3</t>
  </si>
  <si>
    <t>043-733-0408</t>
  </si>
  <si>
    <t>(주)금강환경</t>
  </si>
  <si>
    <t>이창묵</t>
  </si>
  <si>
    <t>충청북도 옥천군 청산면 인정리 962</t>
  </si>
  <si>
    <t>043-731-0856</t>
  </si>
  <si>
    <t>국보환경(주)</t>
  </si>
  <si>
    <t>충청북도 옥천군 청산면  판수3길 112-59</t>
  </si>
  <si>
    <t>043-731-0858</t>
  </si>
  <si>
    <t>태동건설(주)-운반</t>
  </si>
  <si>
    <t>강화원</t>
  </si>
  <si>
    <t>충청북도 옥천군 청산면 지전길 47-17 (음식점)</t>
  </si>
  <si>
    <t>043-731-6601</t>
  </si>
  <si>
    <t>성원산업(주)-운반</t>
  </si>
  <si>
    <t>최승희</t>
  </si>
  <si>
    <t>충청북도 옥천군 청산면  대성길2</t>
  </si>
  <si>
    <t>043-732-7688</t>
  </si>
  <si>
    <t>이수환경개발(주)(2018)</t>
  </si>
  <si>
    <t>전용진</t>
  </si>
  <si>
    <t>충청북도 영동군 영동읍 금동로 95 이수환경개발(주)</t>
  </si>
  <si>
    <t>0437454498</t>
  </si>
  <si>
    <t>(주)영동건설환경</t>
  </si>
  <si>
    <t>강순규</t>
  </si>
  <si>
    <t>충청북도 영동군 영동읍 계산리 759-1</t>
  </si>
  <si>
    <t>043-745-7272</t>
  </si>
  <si>
    <t>대양환경</t>
  </si>
  <si>
    <t>이용주</t>
  </si>
  <si>
    <t>충청북도 영동군 학산면 서산로 24 (주택)</t>
  </si>
  <si>
    <t>043-743-9228</t>
  </si>
  <si>
    <t>디에이치개발(주)</t>
  </si>
  <si>
    <t>권영란</t>
  </si>
  <si>
    <t>충청북도 영동군 매곡면 어촌리 7번지</t>
  </si>
  <si>
    <t>043-743-1001</t>
  </si>
  <si>
    <t>동진개발</t>
  </si>
  <si>
    <t>충청북도 영동군 매곡면 괘방령로 741-58 (대동개발)</t>
  </si>
  <si>
    <t>충청북도 증평군 증평읍  초중리 557-45</t>
  </si>
  <si>
    <t>(주)범진</t>
  </si>
  <si>
    <t>한구현</t>
  </si>
  <si>
    <t>충청북도 진천군 진천읍 사석리 66-7번지</t>
  </si>
  <si>
    <t>043-532-8022</t>
  </si>
  <si>
    <t>동아환경개발(주)</t>
  </si>
  <si>
    <t>박연기</t>
  </si>
  <si>
    <t>충청북도 진천군 이월면 삼용리 34-7</t>
  </si>
  <si>
    <t>043-537-8063</t>
  </si>
  <si>
    <t>(주)청담산업개발</t>
  </si>
  <si>
    <t>충청북도 진천군 문백면 송강로 180 (계산리, (주)청담산업개발)</t>
  </si>
  <si>
    <t>070-4365-8800</t>
  </si>
  <si>
    <t>에스환경개발(주)</t>
  </si>
  <si>
    <t>신갑선</t>
  </si>
  <si>
    <t>충청북도 진천군 덕산면 덕금로 493 (환경개발(주)신라중기)</t>
  </si>
  <si>
    <t>043-537-8314</t>
  </si>
  <si>
    <t>(주)가덕건설운반</t>
  </si>
  <si>
    <t>이진규</t>
  </si>
  <si>
    <t>충청북도 진천군 진천읍 남산길 13 (지원빌 6층)</t>
  </si>
  <si>
    <t>043-532-2015</t>
  </si>
  <si>
    <t>대성철거산업(사업장)</t>
  </si>
  <si>
    <t>임영민</t>
  </si>
  <si>
    <t>충청북도 진천군 문백면 구곡1길 43 -</t>
  </si>
  <si>
    <t>(주)태양환경</t>
  </si>
  <si>
    <t>김학태</t>
  </si>
  <si>
    <t>충청북도 괴산군 사리면 모래재로 1007 (괴산도요)</t>
  </si>
  <si>
    <t>043-832-1151</t>
  </si>
  <si>
    <t>(주)건흥환경</t>
  </si>
  <si>
    <t>충청북도 괴산군 괴산읍 검승리 102-3</t>
  </si>
  <si>
    <t>(주)청주아스콘</t>
  </si>
  <si>
    <t>이종득</t>
  </si>
  <si>
    <t>충청북도 괴산군 청천면 청천리 195-6</t>
  </si>
  <si>
    <t>043-832-3600</t>
  </si>
  <si>
    <t>정화환경산업(주)</t>
  </si>
  <si>
    <t>이병홍, 이병균</t>
  </si>
  <si>
    <t>충청북도 음성군 원남면 하노리 272-1(상경로 324-21)</t>
  </si>
  <si>
    <t>043-872-4774</t>
  </si>
  <si>
    <t>정도개발(주)</t>
  </si>
  <si>
    <t>이광준</t>
  </si>
  <si>
    <t>충청북도 음성군 감곡면 오향리 183-5</t>
  </si>
  <si>
    <t>043-883-6922</t>
  </si>
  <si>
    <t>그린피쉬</t>
  </si>
  <si>
    <t>이창희</t>
  </si>
  <si>
    <t>충청북도 음성군 생극면 일생로 592 (그린피쉬)</t>
  </si>
  <si>
    <t>043-877-9077</t>
  </si>
  <si>
    <t>(주)제이디산업개발</t>
  </si>
  <si>
    <t>이영욱</t>
  </si>
  <si>
    <t>충청북도 음성군 원남면 충청대로 1139 (하당리)</t>
  </si>
  <si>
    <t>대교환경(주)</t>
  </si>
  <si>
    <t>황병우, 이석문</t>
  </si>
  <si>
    <t>충청북도 단양군 가곡면 여천리 850번지 외</t>
  </si>
  <si>
    <t>043-421-5335</t>
  </si>
  <si>
    <t>128개소</t>
  </si>
  <si>
    <t>(주)영흥산업환경</t>
  </si>
  <si>
    <t>충청남도 천안시 동남구 목천읍 소사리 187-4</t>
  </si>
  <si>
    <t>(주)비젼월드</t>
  </si>
  <si>
    <t>충청남도 천안시 서북구 입장면 연곡길 172-22 .</t>
  </si>
  <si>
    <t>041-553-1158</t>
  </si>
  <si>
    <t>광덕아스콘(주)</t>
  </si>
  <si>
    <t>주영서</t>
  </si>
  <si>
    <t>충청남도 천안시 동남구 광덕면 차령로 4248 .</t>
  </si>
  <si>
    <t>041-551-1222</t>
  </si>
  <si>
    <t>충청남도 천안시 서북구 성거읍 복덕길 11-11 -</t>
  </si>
  <si>
    <t>(주)동인환경자원</t>
  </si>
  <si>
    <t>충청남도 천안시 서북구  사라리길 40 (성성동)</t>
  </si>
  <si>
    <t>041-522-5009</t>
  </si>
  <si>
    <t>(주)대성환경산업</t>
  </si>
  <si>
    <t>충청남도 천안시 동남구  대흥로 259 (대흥동) 지하1층</t>
  </si>
  <si>
    <t>041-522-4999</t>
  </si>
  <si>
    <t>현무환경(주)</t>
  </si>
  <si>
    <t>충청남도 천안시 서북구 직산읍 남산리 9-52</t>
  </si>
  <si>
    <t>충청남도 천안시 동남구 성남면 약수로 353 `</t>
  </si>
  <si>
    <t>뉴클린코리아(주)</t>
  </si>
  <si>
    <t>충청남도 천안시 서북구 직산읍 성진로 216 .</t>
  </si>
  <si>
    <t>상록수환경(주)</t>
  </si>
  <si>
    <t>충청남도 천안시 동남구 구성동  128-2</t>
  </si>
  <si>
    <t>대운개발(주)</t>
  </si>
  <si>
    <t>충청남도 천안시 동남구 풍세면  풍세산단로 134</t>
  </si>
  <si>
    <t>(주)그린환경</t>
  </si>
  <si>
    <t>충청남도 천안시 동남구 광덕면 행정리 197-2</t>
  </si>
  <si>
    <t>041-565-5556</t>
  </si>
  <si>
    <t>충청남도 천안시 동남구 병천면 충절로 1656 .</t>
  </si>
  <si>
    <t>041-562-0848</t>
  </si>
  <si>
    <t>(유)도성개발 천안지점</t>
  </si>
  <si>
    <t>충청남도 천안시 동남구 광덕면 차령고개로 645-9 .</t>
  </si>
  <si>
    <t>041-567-6699</t>
  </si>
  <si>
    <t>(주)동우</t>
  </si>
  <si>
    <t>충청남도 천안시 서북구 업성동  174-3 201호</t>
  </si>
  <si>
    <t>(주)민성환경</t>
  </si>
  <si>
    <t>충청남도 천안시 동남구 풍세면  광풍로 1335</t>
  </si>
  <si>
    <t>다쓰러버려환경(운반자)</t>
  </si>
  <si>
    <t>충청남도 천안시 동남구  통정9로 7 1층 101호(신방동)</t>
  </si>
  <si>
    <t>원광종합개발(주)</t>
  </si>
  <si>
    <t>충청남도 천안시 동남구 구룡동  1 화물터미널214호</t>
  </si>
  <si>
    <t>프로환경산업(수집운반)</t>
  </si>
  <si>
    <t>안광태</t>
  </si>
  <si>
    <t>충청남도 천안시 서북구 직산읍 정자1길 107 (남산리) 12-17</t>
  </si>
  <si>
    <t>041-572-0021</t>
  </si>
  <si>
    <t>뉴클린환경산업(주)</t>
  </si>
  <si>
    <t>한상복,신승범</t>
  </si>
  <si>
    <t>충청남도 천안시 서북구 직산읍 군동리 301</t>
  </si>
  <si>
    <t>도솔환경산업(주)</t>
  </si>
  <si>
    <t>박환기</t>
  </si>
  <si>
    <t>충청남도 천안시 서북구 직산읍 양당로 206 (도솔환경)</t>
  </si>
  <si>
    <t>(주)세창이엔텍</t>
  </si>
  <si>
    <t>문성민</t>
  </si>
  <si>
    <t>충청남도 천안시 동남구 광덕면 차령고개로 682-11 .</t>
  </si>
  <si>
    <t>041-523-0677</t>
  </si>
  <si>
    <t>(주)천안환경</t>
  </si>
  <si>
    <t>장명식</t>
  </si>
  <si>
    <t>충청남도 천안시 동남구 수신면 해정리 173</t>
  </si>
  <si>
    <t>041-552-4462</t>
  </si>
  <si>
    <t>(주)도성이엔에이</t>
  </si>
  <si>
    <t>대원하이테크(주)</t>
  </si>
  <si>
    <t>충청남도 천안시 서북구 성거읍 남산3길 58-24 .</t>
  </si>
  <si>
    <t>충청남도 천안시 동남구 원성동  563-15번지 지하1층</t>
  </si>
  <si>
    <t>더블유아이케이환경(주)</t>
  </si>
  <si>
    <t>충청남도 공주시 이인면 백제큰길 1096 -</t>
  </si>
  <si>
    <t>041-856-3001</t>
  </si>
  <si>
    <t>신화환경개발(주)</t>
  </si>
  <si>
    <t>남기홍</t>
  </si>
  <si>
    <t>충청남도 공주시 탄천면 만마름길 290 .</t>
  </si>
  <si>
    <t>041-853-6969</t>
  </si>
  <si>
    <t>(주)현일산업개발</t>
  </si>
  <si>
    <t>박철균</t>
  </si>
  <si>
    <t>충청남도 공주시 유구읍 유구마곡사로 304 .</t>
  </si>
  <si>
    <t>041-841-5300</t>
  </si>
  <si>
    <t>충청남도 보령시 남포면 양항리 706</t>
  </si>
  <si>
    <t>041-931-1425</t>
  </si>
  <si>
    <t>충청남도 보령시 남포면 양항리 836-22</t>
  </si>
  <si>
    <t>041-931-3541</t>
  </si>
  <si>
    <t>(유)대은환경산업개발</t>
  </si>
  <si>
    <t>한봉식</t>
  </si>
  <si>
    <t>충청남도 보령시 성주면 성주산로 384 2호</t>
  </si>
  <si>
    <t>063-465-5720</t>
  </si>
  <si>
    <t>(주)우리개발</t>
  </si>
  <si>
    <t>김정욱</t>
  </si>
  <si>
    <t>충청남도 아산시 신창면 학성로 91 .</t>
  </si>
  <si>
    <t>041-544-0552</t>
  </si>
  <si>
    <t>은성환경(주)</t>
  </si>
  <si>
    <t>안준형</t>
  </si>
  <si>
    <t>충청남도 아산시 염치읍 아산로 789-33 .</t>
  </si>
  <si>
    <t>041-541-9630</t>
  </si>
  <si>
    <t>인성에이앤티(주)</t>
  </si>
  <si>
    <t>이지익</t>
  </si>
  <si>
    <t>충청남도 아산시 배방읍 고불로365번길 94 .</t>
  </si>
  <si>
    <t>041-546-2511</t>
  </si>
  <si>
    <t>유림이엔지</t>
  </si>
  <si>
    <t>신현실</t>
  </si>
  <si>
    <t>충청남도 아산시 둔포면 송용리 48-1</t>
  </si>
  <si>
    <t>070-7500-0055</t>
  </si>
  <si>
    <t>대연더블유앤디 주식회사</t>
  </si>
  <si>
    <t>충청남도 아산시 둔포면 아산호로 1198 .</t>
  </si>
  <si>
    <t>0313229898</t>
  </si>
  <si>
    <t>충청남도 아산시  설화산길 79-11 (좌부동)</t>
  </si>
  <si>
    <t>041-545-6792</t>
  </si>
  <si>
    <t>(주)대건환경산업</t>
  </si>
  <si>
    <t>최장환</t>
  </si>
  <si>
    <t>충청남도 서산시 운산면 고산리 467-3(장생동로130)</t>
  </si>
  <si>
    <t>041-669-7905</t>
  </si>
  <si>
    <t>(주)연합</t>
  </si>
  <si>
    <t>송인복</t>
  </si>
  <si>
    <t>충청남도 서산시 장동  84-42</t>
  </si>
  <si>
    <t>041-669-8388</t>
  </si>
  <si>
    <t>우선산업(주)</t>
  </si>
  <si>
    <t>김범진</t>
  </si>
  <si>
    <t>충청남도 서산시 해미면 산수리 산4-6</t>
  </si>
  <si>
    <t>041-688-6388</t>
  </si>
  <si>
    <t>대명종합환경산업(주)</t>
  </si>
  <si>
    <t>충청남도 서산시 음암면 노루골길 77-17 .</t>
  </si>
  <si>
    <t>청록환경산업(주)</t>
  </si>
  <si>
    <t>김병길</t>
  </si>
  <si>
    <t>충청남도 서산시 장동  72-5</t>
  </si>
  <si>
    <t>041-668-4742</t>
  </si>
  <si>
    <t>(주)서산환경</t>
  </si>
  <si>
    <t>김동진</t>
  </si>
  <si>
    <t>충청남도 서산시 대산읍 충의로 2230-29 .</t>
  </si>
  <si>
    <t>대한로직스(주)</t>
  </si>
  <si>
    <t>차종길</t>
  </si>
  <si>
    <t>충청남도 서산시 대산읍 충의로 2576 2층  (화곡리)</t>
  </si>
  <si>
    <t>041-667-3063</t>
  </si>
  <si>
    <t>조은이엔지(주)</t>
  </si>
  <si>
    <t>충청남도 서산시  쌍연남1로 32 (동문동, 용마빌딩)</t>
  </si>
  <si>
    <t>김종돈</t>
  </si>
  <si>
    <t>충청남도 서산시 대산읍 화곡리 59-4</t>
  </si>
  <si>
    <t>(주)통인환경물류</t>
  </si>
  <si>
    <t>충청남도 서산시 지곡면 대요리 386-20(충의로 1442)</t>
  </si>
  <si>
    <t>(주)동양알디</t>
  </si>
  <si>
    <t>박동호</t>
  </si>
  <si>
    <t>충청남도 논산시 벌곡면 벌곡로 113-22 -</t>
  </si>
  <si>
    <t>041-732-5341</t>
  </si>
  <si>
    <t>대형환경(주)(논산)</t>
  </si>
  <si>
    <t>충청남도 논산시 벌곡면 조령리 52,55</t>
  </si>
  <si>
    <t>놀뫼환경(주)</t>
  </si>
  <si>
    <t>충청남도 논산시 벌곡면 한삼천리 334-2</t>
  </si>
  <si>
    <t>동양산업개발(주)</t>
  </si>
  <si>
    <t>충청남도 당진시 송산면 송산로 725-59 (무수리, 동양산업개발(주))</t>
  </si>
  <si>
    <t>강태근,강용성</t>
  </si>
  <si>
    <t>충청남도 당진시 송악읍 조비실길 131-4 외 3필지</t>
  </si>
  <si>
    <t>시현환경건설(주)</t>
  </si>
  <si>
    <t>충청남도 당진시  정안로 65 (원당동)</t>
  </si>
  <si>
    <t>아주환경개발(주)</t>
  </si>
  <si>
    <t>충청남도 당진시 순성면 갈뫼길 12 -</t>
  </si>
  <si>
    <t>(주)태건환경건설(건설,지정)</t>
  </si>
  <si>
    <t>충청남도 당진시 신평면 서해로 6889 .</t>
  </si>
  <si>
    <t>041-354-7765</t>
  </si>
  <si>
    <t>명진환경(주)</t>
  </si>
  <si>
    <t>충청남도 당진시 우강면 덕평로 912 .</t>
  </si>
  <si>
    <t>가나환경건설(주)</t>
  </si>
  <si>
    <t>유원석</t>
  </si>
  <si>
    <t>충청남도 당진시 송악읍 송악로 620-31 가나환경건설(주)</t>
  </si>
  <si>
    <t>041-357-1005</t>
  </si>
  <si>
    <t>동화산업(주)</t>
  </si>
  <si>
    <t>충청남도 당진시 합덕읍 면천로 1361-22 (석우리, 동화산업(주))</t>
  </si>
  <si>
    <t>041-363-1270</t>
  </si>
  <si>
    <t>(주)친환경</t>
  </si>
  <si>
    <t>이유리</t>
  </si>
  <si>
    <t>충청남도 당진시  아미로 830 (대덕동)</t>
  </si>
  <si>
    <t>성재산업개발(주)</t>
  </si>
  <si>
    <t>박미나</t>
  </si>
  <si>
    <t>충청남도 당진시 면천면 면천로 296 (사기소리) 성재산업개발 주식회사</t>
  </si>
  <si>
    <t>041-358-1548</t>
  </si>
  <si>
    <t>(주)대국조경건설</t>
  </si>
  <si>
    <t>조봉자</t>
  </si>
  <si>
    <t>충청남도 당진시  시청1로 1 현대빌딩3층 (수청동, 당진시청)</t>
  </si>
  <si>
    <t>(주)한성환경</t>
  </si>
  <si>
    <t>신석철</t>
  </si>
  <si>
    <t>충청남도 당진시 합덕읍 버그내1길 98 2층</t>
  </si>
  <si>
    <t>041-363-0990</t>
  </si>
  <si>
    <t>은성환경개발(주)</t>
  </si>
  <si>
    <t>충청남도 당진시 합덕읍 굴미2길 43 102호 (운산리)</t>
  </si>
  <si>
    <t>041-363-7730</t>
  </si>
  <si>
    <t>(주)성화환경</t>
  </si>
  <si>
    <t>박진일</t>
  </si>
  <si>
    <t>충청남도 당진시 신평면 독암길 34-18 .</t>
  </si>
  <si>
    <t>충청남도 당진시  시청2로 8 (수청동) 3층</t>
  </si>
  <si>
    <t>덕영건설주식회사-수집운반</t>
  </si>
  <si>
    <t>조진영</t>
  </si>
  <si>
    <t>충청남도 당진시 우강면 덕평로 943 (세류리) 가동 102호</t>
  </si>
  <si>
    <t>041-357-9679</t>
  </si>
  <si>
    <t>대원환경산업(주)</t>
  </si>
  <si>
    <t>이인희</t>
  </si>
  <si>
    <t>충청남도 당진시 송악읍 틀모시로 619 (기지시리)</t>
  </si>
  <si>
    <t>041-356-6600</t>
  </si>
  <si>
    <t>(주)서해개발</t>
  </si>
  <si>
    <t>충청남도 당진시 송악읍 본당로 4 (반촌리)  (주)서해개발</t>
  </si>
  <si>
    <t>041-353-6637</t>
  </si>
  <si>
    <t>우진개발(주)</t>
  </si>
  <si>
    <t>충청남도 당진시 신평면 서해로 6925 .</t>
  </si>
  <si>
    <t>041-357-9286</t>
  </si>
  <si>
    <t>주식회사명성(박종규)</t>
  </si>
  <si>
    <t>충청남도 당진시 송악읍 순성로 777-65 (청금리)</t>
  </si>
  <si>
    <t>041-352-2967</t>
  </si>
  <si>
    <t>인선기업(주)</t>
  </si>
  <si>
    <t>곽명헌, 임정혁</t>
  </si>
  <si>
    <t>충청남도 금산군 복수면 수목로 64 (수영리, 인선기업주식회사)</t>
  </si>
  <si>
    <t>041-754-7120</t>
  </si>
  <si>
    <t>(주)우림건설</t>
  </si>
  <si>
    <t>김철관</t>
  </si>
  <si>
    <t>충청남도 금산군 추부면 마전리 107</t>
  </si>
  <si>
    <t>0417541044</t>
  </si>
  <si>
    <t>충청남도 금산군 복수면 복수로 1015-137 -</t>
  </si>
  <si>
    <t>주안아스콘주식회사</t>
  </si>
  <si>
    <t>유인식</t>
  </si>
  <si>
    <t>충청남도 금산군 진산면 실학로 463 주안아스콘(주)</t>
  </si>
  <si>
    <t>041-754-1551</t>
  </si>
  <si>
    <t>녹색건설주식회사</t>
  </si>
  <si>
    <t>충청남도 부여군 부여읍 월함로 91 .</t>
  </si>
  <si>
    <t>충청남도 부여군 부여읍 가증리 90-5</t>
  </si>
  <si>
    <t>충청남도 부여군 부여읍 석탑로 77 -</t>
  </si>
  <si>
    <t>남일건설 주식회사</t>
  </si>
  <si>
    <t>소성순</t>
  </si>
  <si>
    <t>충청남도 부여군 부여읍 석탑로 77 남일건설 주식회사</t>
  </si>
  <si>
    <t>041-837-5114</t>
  </si>
  <si>
    <t>늘푸른환경(부여)</t>
  </si>
  <si>
    <t>손영숙</t>
  </si>
  <si>
    <t>충청남도 부여군 부여읍 부장대로 57 -</t>
  </si>
  <si>
    <t>대성환경(합)</t>
  </si>
  <si>
    <t>이원석</t>
  </si>
  <si>
    <t>충청남도 부여군 장암면 석동리 717-10</t>
  </si>
  <si>
    <t>041-834-3998</t>
  </si>
  <si>
    <t>백제환경</t>
  </si>
  <si>
    <t>김원기</t>
  </si>
  <si>
    <t>충청남도 부여군 부여읍 궁남로29번길 7 .</t>
  </si>
  <si>
    <t>041-835-3911</t>
  </si>
  <si>
    <t>서부환경(주)</t>
  </si>
  <si>
    <t>조주홍</t>
  </si>
  <si>
    <t>충청남도 부여군 외산면 외산로 83-8 .</t>
  </si>
  <si>
    <t>조남길</t>
  </si>
  <si>
    <t>충청남도 부여군 부여읍 계백로 265 .</t>
  </si>
  <si>
    <t>041-834-6603</t>
  </si>
  <si>
    <t>강산환경</t>
  </si>
  <si>
    <t>충청남도 부여군 부여읍 동남리 678-1번지</t>
  </si>
  <si>
    <t>041-836-4114</t>
  </si>
  <si>
    <t>보성환경(주)</t>
  </si>
  <si>
    <t>김훈</t>
  </si>
  <si>
    <t>충청남도 서천군 마서면 옥도로 458 (장선리)</t>
  </si>
  <si>
    <t>041-956-4200</t>
  </si>
  <si>
    <t>충청남도 서천군 마서면 덕암리 229-8</t>
  </si>
  <si>
    <t>(주)동서환경산업</t>
  </si>
  <si>
    <t>설민수</t>
  </si>
  <si>
    <t>충청남도 서천군 비인면 서인로 1254 1254</t>
  </si>
  <si>
    <t>041-952-9181</t>
  </si>
  <si>
    <t>(주)태진</t>
  </si>
  <si>
    <t>충청남도 서천군 서천읍 군사리 50</t>
  </si>
  <si>
    <t>041-951-0070</t>
  </si>
  <si>
    <t>삼원개발(주)</t>
  </si>
  <si>
    <t>정창식</t>
  </si>
  <si>
    <t>충청남도 서천군 장항읍 장천로 15 .</t>
  </si>
  <si>
    <t>041-957-0887</t>
  </si>
  <si>
    <t>충청남도 서천군 장항읍 장산로 349 관우환경</t>
  </si>
  <si>
    <t>협동환경</t>
  </si>
  <si>
    <t>충청남도 서천군 서면 서인로 697 .</t>
  </si>
  <si>
    <t>041-951-7982</t>
  </si>
  <si>
    <t>최낙교외 3명</t>
  </si>
  <si>
    <t>충청남도 서천군 서천읍 사곡로28번길 16 101호(궁전빌라)</t>
  </si>
  <si>
    <t>(주)설림</t>
  </si>
  <si>
    <t>전현웅</t>
  </si>
  <si>
    <t>충청남도 서천군 서천읍 군사안길25번길 11 .</t>
  </si>
  <si>
    <t>041-952-7617</t>
  </si>
  <si>
    <t>충청남도 서천군 화양면 추동리 118-1</t>
  </si>
  <si>
    <t>밀알환경</t>
  </si>
  <si>
    <t>윤정석 외2</t>
  </si>
  <si>
    <t>충청남도 서천군 서천읍 군사리 855-7</t>
  </si>
  <si>
    <t>041-953-4422</t>
  </si>
  <si>
    <t>(주)협동건설</t>
  </si>
  <si>
    <t>박애정</t>
  </si>
  <si>
    <t>충청남도 서천군 서면 신월길 4 .</t>
  </si>
  <si>
    <t>충청남도 서천군 장항읍 신창리 96-6</t>
  </si>
  <si>
    <t>유인산업주식회사</t>
  </si>
  <si>
    <t>충청남도 서천군 서면 서인로131번길 55 유인산업(주)</t>
  </si>
  <si>
    <t>041-952-8850</t>
  </si>
  <si>
    <t>송화</t>
  </si>
  <si>
    <t>김숙헌 외1명</t>
  </si>
  <si>
    <t>충청남도 서천군 서천읍 군사길 51 .</t>
  </si>
  <si>
    <t>0419528723</t>
  </si>
  <si>
    <t>(주)보민환경</t>
  </si>
  <si>
    <t>충청남도 청양군 비봉면 강정리 112-9</t>
  </si>
  <si>
    <t>늘푸른개발</t>
  </si>
  <si>
    <t>충청남도 청양군 정산면 서정1길 12 -</t>
  </si>
  <si>
    <t>041-943-6986</t>
  </si>
  <si>
    <t>성진환경(청양)</t>
  </si>
  <si>
    <t>이일규</t>
  </si>
  <si>
    <t>충청남도 청양군 정산면 서정4길 58 (역촌리)</t>
  </si>
  <si>
    <t>청양환경산업(주)</t>
  </si>
  <si>
    <t>심두섭</t>
  </si>
  <si>
    <t>충청남도 청양군 청양읍 중앙로 148-1 (읍내리)</t>
  </si>
  <si>
    <t>041-942-0094</t>
  </si>
  <si>
    <t>㈜삼천산업</t>
  </si>
  <si>
    <t>백승철</t>
  </si>
  <si>
    <t>충청남도 청양군 청양읍 중앙로 66</t>
  </si>
  <si>
    <t>041-944-1224</t>
  </si>
  <si>
    <t>더블유아이케이중부 주식회사</t>
  </si>
  <si>
    <t>충청남도 홍성군 은하면 천광로 856-29 .</t>
  </si>
  <si>
    <t>박준용</t>
  </si>
  <si>
    <t>충청남도 홍성군 서부면 판교리 639-2</t>
  </si>
  <si>
    <t>(주)대성중기운수</t>
  </si>
  <si>
    <t>충청남도 홍성군 금마면 봉수산로850번길 123-26 (가산리)</t>
  </si>
  <si>
    <t>충청남도 예산군 신암면 탄중리 148-2</t>
  </si>
  <si>
    <t>무한건설환경(주)</t>
  </si>
  <si>
    <t>김의숙</t>
  </si>
  <si>
    <t>충청남도 예산군 예산읍 산성리 275-1</t>
  </si>
  <si>
    <t>041-331-3332</t>
  </si>
  <si>
    <t>예일환경(주)</t>
  </si>
  <si>
    <t>심상천</t>
  </si>
  <si>
    <t>충청남도 예산군 대흥면  형제고개로 696-21</t>
  </si>
  <si>
    <t>041-334-0406</t>
  </si>
  <si>
    <t>충청남도 예산군 예산읍 예산리 64-1 1층</t>
  </si>
  <si>
    <t>효건종합환경</t>
  </si>
  <si>
    <t>박원하</t>
  </si>
  <si>
    <t>충청남도 예산군 예산읍 충령사로 34 1층</t>
  </si>
  <si>
    <t>041-331-9939</t>
  </si>
  <si>
    <t>환경연합산업(주)</t>
  </si>
  <si>
    <t>송오복</t>
  </si>
  <si>
    <t>충청남도 태안군 태안읍 중앙로 10 `</t>
  </si>
  <si>
    <t>041-673-8389</t>
  </si>
  <si>
    <t>충청남도 태안군 태안읍 후곡로 109 비등3호(남문리 713-2번지)</t>
  </si>
  <si>
    <t>충청남도 태안군 태안읍 동백로 267 .</t>
  </si>
  <si>
    <t>지민환경중기</t>
  </si>
  <si>
    <t>송재희</t>
  </si>
  <si>
    <t>충청남도 태안군 태안읍 후곡로 16 (코아루아파트) 104-1301</t>
  </si>
  <si>
    <t>041-664-1165</t>
  </si>
  <si>
    <t>충청남도 태안군 태안읍  서해로 1964</t>
  </si>
  <si>
    <t>충청남도 태안군 태안읍 남문리 148-1</t>
  </si>
  <si>
    <t>반도환경</t>
  </si>
  <si>
    <t>이영교</t>
  </si>
  <si>
    <t>충청남도 태안군 태안읍 군청7길 9 . 나동 119호</t>
  </si>
  <si>
    <t>041-673-8383</t>
  </si>
  <si>
    <t>신화환경건설 주식회사</t>
  </si>
  <si>
    <t>충청남도 태안군 태안읍 군청7길 9 나동120호</t>
  </si>
  <si>
    <t>서령환경(주)</t>
  </si>
  <si>
    <t>박태향</t>
  </si>
  <si>
    <t>충청남도 태안군 태안읍 남문1리 683-11</t>
  </si>
  <si>
    <t>041-674-7900</t>
  </si>
  <si>
    <t>유가환경</t>
  </si>
  <si>
    <t>충청남도 태안군 원북면 장대문길 128-32 (양산리)</t>
  </si>
  <si>
    <t>0416724461</t>
  </si>
  <si>
    <t>충청남도 태안군 태안읍 평천리 611-8</t>
  </si>
  <si>
    <t>대륙환경산업(주)</t>
  </si>
  <si>
    <t>가문진</t>
  </si>
  <si>
    <t>충청남도 태안군 태안읍  백화로 263</t>
  </si>
  <si>
    <t>041-672-7333</t>
  </si>
  <si>
    <t>삼일환경산업(주)</t>
  </si>
  <si>
    <t>엄은경</t>
  </si>
  <si>
    <t>충청남도 태안군 태안읍 후곡로 65 (남문리, 태안군새마을회관) 1층</t>
  </si>
  <si>
    <t>041-672-8909</t>
  </si>
  <si>
    <t>스마일환경건설</t>
  </si>
  <si>
    <t>조항일</t>
  </si>
  <si>
    <t>충청남도 태안군 태안읍 환동로 35 (남문리)</t>
  </si>
  <si>
    <t>041-675-0607</t>
  </si>
  <si>
    <t>백화환경산업건설(주)</t>
  </si>
  <si>
    <t>이종윤</t>
  </si>
  <si>
    <t>충청남도 태안군 태안읍 근흥로 30-15 .</t>
  </si>
  <si>
    <t>041-674-5664</t>
  </si>
  <si>
    <t>열린환경건설(주)</t>
  </si>
  <si>
    <t>김흥숙</t>
  </si>
  <si>
    <t>충청남도 태안군 태안읍 남문리 654-3</t>
  </si>
  <si>
    <t>041-673-8986</t>
  </si>
  <si>
    <t>54개소</t>
  </si>
  <si>
    <t>(유)개암이엔티</t>
  </si>
  <si>
    <t>박인규</t>
  </si>
  <si>
    <t>전라북도 전주시 덕진구 여의동  530-2</t>
  </si>
  <si>
    <t>063-211-3322 진선희</t>
  </si>
  <si>
    <t>(유)전일환경</t>
  </si>
  <si>
    <t>송기순</t>
  </si>
  <si>
    <t>전라북도 전주시 완산구  춘향로 5231-7 (대성동)</t>
  </si>
  <si>
    <t>063-232-2385</t>
  </si>
  <si>
    <t>(주)한결이엔티</t>
  </si>
  <si>
    <t>박미화</t>
  </si>
  <si>
    <t>전라북도 전주시 덕진구  서귀로 150-2 (여의동)</t>
  </si>
  <si>
    <t>063-213-3322</t>
  </si>
  <si>
    <t>태양환경-전주</t>
  </si>
  <si>
    <t>전라북도 전주시 덕진구  공북5길 34-1 (진북동)</t>
  </si>
  <si>
    <t>070-8274-4290</t>
  </si>
  <si>
    <t>(유)대성환경산업</t>
  </si>
  <si>
    <t>김영길</t>
  </si>
  <si>
    <t>전라북도 전주시 완산구  봉곡1길 28-8 (효자동2가, 휴먼시아빌)101호</t>
  </si>
  <si>
    <t>0632362810</t>
  </si>
  <si>
    <t>유니콘환경</t>
  </si>
  <si>
    <t>김귀자</t>
  </si>
  <si>
    <t>전라북도 전주시 완산구  인봉남로 56 (중노송동,우성해오름아파트) 104동 202호</t>
  </si>
  <si>
    <t>063-286-2340</t>
  </si>
  <si>
    <t>전라북도 전주시 완산구 평화동3가  223-7</t>
  </si>
  <si>
    <t>전라북도 군산시 내초도동  193-2</t>
  </si>
  <si>
    <t>063-467-8370 장명숙</t>
  </si>
  <si>
    <t>(주)남성환경</t>
  </si>
  <si>
    <t>이충기</t>
  </si>
  <si>
    <t>전라북도 군산시 성산면 산남길 141 (산곡리, 남성환경)</t>
  </si>
  <si>
    <t>063-453-8866</t>
  </si>
  <si>
    <t>정림이앤티(주)</t>
  </si>
  <si>
    <t>김용찬</t>
  </si>
  <si>
    <t>전라북도 군산시  새만금북로 624-53 케이씨환경건설(주)</t>
  </si>
  <si>
    <t>(유)씨엔지알텍</t>
  </si>
  <si>
    <t>양민섭</t>
  </si>
  <si>
    <t>전라북도 군산시 구암동  271-2</t>
  </si>
  <si>
    <t>063-464-8375</t>
  </si>
  <si>
    <t>(유)케이에스환경건설</t>
  </si>
  <si>
    <t>채수연</t>
  </si>
  <si>
    <t>전라북도 군산시 산북동  1492번지</t>
  </si>
  <si>
    <t>(유)성화환경운수</t>
  </si>
  <si>
    <t>이학권</t>
  </si>
  <si>
    <t>전라북도 군산시 금동  9-36</t>
  </si>
  <si>
    <t>063-446-0771 오미향</t>
  </si>
  <si>
    <t>(유)군산폐기물-운반</t>
  </si>
  <si>
    <t>조봉옥</t>
  </si>
  <si>
    <t>전라북도 군산시 동흥남동  407-12</t>
  </si>
  <si>
    <t>0634450701</t>
  </si>
  <si>
    <t>(유)다모아건설</t>
  </si>
  <si>
    <t>이명곤</t>
  </si>
  <si>
    <t>전라북도 군산시  동팔마길 11 (동흥남동)</t>
  </si>
  <si>
    <t>(유)대성특수화물운수</t>
  </si>
  <si>
    <t>채운석</t>
  </si>
  <si>
    <t>전라북도 군산시 조촌동  845-1</t>
  </si>
  <si>
    <t>063-442-8200 김정임</t>
  </si>
  <si>
    <t>(유)서림산업</t>
  </si>
  <si>
    <t>신현금</t>
  </si>
  <si>
    <t>전라북도 군산시  구영1길 85 (금동, 쌀마트)</t>
  </si>
  <si>
    <t>446-0775</t>
  </si>
  <si>
    <t>전라북도 군산시 옥서면 선연리 1752번지</t>
  </si>
  <si>
    <t>(유)대한이앤이(군산)</t>
  </si>
  <si>
    <t>전라북도 군산시 내초동  215-21</t>
  </si>
  <si>
    <t>전라북도 군산시 내초동  218-1</t>
  </si>
  <si>
    <t>(유)진영환경</t>
  </si>
  <si>
    <t>고석원</t>
  </si>
  <si>
    <t>전라북도 익산시 춘포면 석암로11길 206 (진영환경)</t>
  </si>
  <si>
    <t>063-834-8272</t>
  </si>
  <si>
    <t>(유)다일환경산업</t>
  </si>
  <si>
    <t>전라북도 익산시 왕궁면 온수리 340</t>
  </si>
  <si>
    <t>063-291-7444</t>
  </si>
  <si>
    <t>(유)가나환경-(익산)</t>
  </si>
  <si>
    <t>전라북도 익산시 왕궁면 온수리 556</t>
  </si>
  <si>
    <t>063-291-3355</t>
  </si>
  <si>
    <t>(유)고려환경산업</t>
  </si>
  <si>
    <t>안병호</t>
  </si>
  <si>
    <t>전라북도 익산시  하나로 655 (임상동,사무실)</t>
  </si>
  <si>
    <t>833-5889</t>
  </si>
  <si>
    <t>코리아환경-익산</t>
  </si>
  <si>
    <t>전라북도 익산시 금강동  342-8</t>
  </si>
  <si>
    <t>전라북도 익산시  석암로11길 294 (팔봉동)</t>
  </si>
  <si>
    <t>영광건설기계</t>
  </si>
  <si>
    <t>박의화외 3명</t>
  </si>
  <si>
    <t>전라북도 익산시 인화동  1가 212-4</t>
  </si>
  <si>
    <t>063-856-3653</t>
  </si>
  <si>
    <t>전라북도 익산시 석암동  389-3 번지</t>
  </si>
  <si>
    <t>063-832-6678 이경애</t>
  </si>
  <si>
    <t>조승진</t>
  </si>
  <si>
    <t>전라북도 익산시  평동로 620-1 (인화동1가)</t>
  </si>
  <si>
    <t>(유)해성운수</t>
  </si>
  <si>
    <t>양봉식</t>
  </si>
  <si>
    <t>전라북도 익산시 왕궁면 왕궁리 705-9</t>
  </si>
  <si>
    <t>063-833-0653</t>
  </si>
  <si>
    <t>(주)서일특수</t>
  </si>
  <si>
    <t>0638330653</t>
  </si>
  <si>
    <t>영진건재골재상사</t>
  </si>
  <si>
    <t>신명숙</t>
  </si>
  <si>
    <t>전라북도 익산시 동산동  1004-2</t>
  </si>
  <si>
    <t>063-858-1440</t>
  </si>
  <si>
    <t>전라북도 정읍시 감곡면 오주리 58-10</t>
  </si>
  <si>
    <t>(주)그린환경(정읍)</t>
  </si>
  <si>
    <t>강수형</t>
  </si>
  <si>
    <t>전라북도 정읍시 덕천면 달천리 817-5</t>
  </si>
  <si>
    <t>063-536-5541</t>
  </si>
  <si>
    <t>(유)숲으로</t>
  </si>
  <si>
    <t>윤현영</t>
  </si>
  <si>
    <t>전라북도 정읍시 신태인읍 신태인리 390-2</t>
  </si>
  <si>
    <t>063-571-6705</t>
  </si>
  <si>
    <t>호성개별환경</t>
  </si>
  <si>
    <t>장현준</t>
  </si>
  <si>
    <t>전라북도 김제시 금산면 금산사2길 27 -</t>
  </si>
  <si>
    <t>063-544-8456</t>
  </si>
  <si>
    <t>(유)지평선환경산업</t>
  </si>
  <si>
    <t>김미옥</t>
  </si>
  <si>
    <t>전라북도 김제시 백구면 영상5길 46 (영상리)</t>
  </si>
  <si>
    <t>063-543-7904</t>
  </si>
  <si>
    <t>광역환경</t>
  </si>
  <si>
    <t>김경수외1명</t>
  </si>
  <si>
    <t>전라북도 김제시  두월로 382 (검산동)</t>
  </si>
  <si>
    <t>0635460404</t>
  </si>
  <si>
    <t>전북개별환경</t>
  </si>
  <si>
    <t>전라북도 완주군 용진면 완주로 209 전북개별환경</t>
  </si>
  <si>
    <t>063-226-2910</t>
  </si>
  <si>
    <t>(유)서광환경</t>
  </si>
  <si>
    <t>이금형</t>
  </si>
  <si>
    <t>전라북도 완주군 고산면 고산천로 188 -</t>
  </si>
  <si>
    <t>063-263.1406</t>
  </si>
  <si>
    <t>오톤환경</t>
  </si>
  <si>
    <t>안재선</t>
  </si>
  <si>
    <t>전라북도 완주군 용진면 상운리 25-4</t>
  </si>
  <si>
    <t>(유)신영</t>
  </si>
  <si>
    <t>김장섭, 이경애</t>
  </si>
  <si>
    <t>전라북도 진안군 마령면 덕천리 456</t>
  </si>
  <si>
    <t>063-433-9293</t>
  </si>
  <si>
    <t>라제산업(주)</t>
  </si>
  <si>
    <t>변윤섭</t>
  </si>
  <si>
    <t>전라북도 무주군 무주읍 용포리 1435-14</t>
  </si>
  <si>
    <t>063-322-3011 김노원</t>
  </si>
  <si>
    <t>(주)이도</t>
  </si>
  <si>
    <t>박근순</t>
  </si>
  <si>
    <t>전라북도 장수군 장수읍  장천로170</t>
  </si>
  <si>
    <t>063-351-8944</t>
  </si>
  <si>
    <t>(유)청정환경-장수</t>
  </si>
  <si>
    <t>전라북도 장수군 천천면 송탄로 44 유한회사 청정환경</t>
  </si>
  <si>
    <t>에이알콘크리트(주)</t>
  </si>
  <si>
    <t>문성제</t>
  </si>
  <si>
    <t>전라북도 장수군 장계면 육십령로 735-33 (AR콘크리트(주))</t>
  </si>
  <si>
    <t>063-352-5600</t>
  </si>
  <si>
    <t>(유)대일썬파워</t>
  </si>
  <si>
    <t>정승기</t>
  </si>
  <si>
    <t>전라북도 임실군 신평면 대리3길 34 (동산제지㈜)</t>
  </si>
  <si>
    <t>063-642-2668</t>
  </si>
  <si>
    <t>(유)푸른환경</t>
  </si>
  <si>
    <t>문다남</t>
  </si>
  <si>
    <t>전라북도 임실군 임실읍 이도리 111-2</t>
  </si>
  <si>
    <t>063-626-8901</t>
  </si>
  <si>
    <t>가은산업개발-운반자</t>
  </si>
  <si>
    <t>전라북도 임실군 오수면 오수로 90 -</t>
  </si>
  <si>
    <t>063-211-3754</t>
  </si>
  <si>
    <t>(유)사선환경</t>
  </si>
  <si>
    <t>양원규</t>
  </si>
  <si>
    <t>전라북도 임실군 관촌면 사선1길 18 -</t>
  </si>
  <si>
    <t>063-644-4288</t>
  </si>
  <si>
    <t>(유)서이환경-운반자</t>
  </si>
  <si>
    <t>김광순</t>
  </si>
  <si>
    <t>전라북도 임실군 임실읍 봉황로 143 (K.T 임실점)</t>
  </si>
  <si>
    <t>063-643-2468</t>
  </si>
  <si>
    <t>(유)거상-건설</t>
  </si>
  <si>
    <t>양미화</t>
  </si>
  <si>
    <t>전라북도 임실군 관촌면 사선로 42 (관촌농협)</t>
  </si>
  <si>
    <t>063-285-6740</t>
  </si>
  <si>
    <t>(주)대림환경-고창</t>
  </si>
  <si>
    <t>이진</t>
  </si>
  <si>
    <t>전라북도 고창군 신림면 벽송리 549,549-3번지</t>
  </si>
  <si>
    <t>063-561-5771</t>
  </si>
  <si>
    <t>(주)진영이엔티</t>
  </si>
  <si>
    <t>김세중,김민주</t>
  </si>
  <si>
    <t>전라북도 고창군 성내면 둥둥바우길 118-170 (조동리, (주)진영그린개발)</t>
  </si>
  <si>
    <t>063-562-1061</t>
  </si>
  <si>
    <t>(주)태경</t>
  </si>
  <si>
    <t>김순수</t>
  </si>
  <si>
    <t>전라북도 고창군 고수면 예지리 467-2</t>
  </si>
  <si>
    <t>063-561-1305</t>
  </si>
  <si>
    <t>147개소</t>
  </si>
  <si>
    <t>(유)중앙환경</t>
  </si>
  <si>
    <t>송화실 , 배용식</t>
  </si>
  <si>
    <t>전라남도 목포시  고하대로 1140-61 1140-63</t>
  </si>
  <si>
    <t>061-243-3000</t>
  </si>
  <si>
    <t>(유)전남환경(목포)</t>
  </si>
  <si>
    <t>전라남도 목포시 연산동  620-9</t>
  </si>
  <si>
    <t>남경개별중기(목포)</t>
  </si>
  <si>
    <t>정복효외7명</t>
  </si>
  <si>
    <t>전라남도 목포시 옥암동  773-4번지</t>
  </si>
  <si>
    <t>0612846004</t>
  </si>
  <si>
    <t>전라남도 목포시  둔재머리길 17 (연산동)</t>
  </si>
  <si>
    <t>바다환경(주)-목포</t>
  </si>
  <si>
    <t>전라남도 목포시  고하대로719번길 40-1 (연산동)</t>
  </si>
  <si>
    <t>0612857223</t>
  </si>
  <si>
    <t>(주)목포청결사</t>
  </si>
  <si>
    <t>전라남도 목포시 연산동  둔재머리길 53</t>
  </si>
  <si>
    <t>061-283-2816</t>
  </si>
  <si>
    <t>전라남도 목포시 석현동  녹색로 43 3동</t>
  </si>
  <si>
    <t>061-285-0477</t>
  </si>
  <si>
    <t>전라남도 목포시  자유로 152 (산정동)</t>
  </si>
  <si>
    <t>061-262-7100</t>
  </si>
  <si>
    <t>(주)우성건설기계</t>
  </si>
  <si>
    <t>정성규</t>
  </si>
  <si>
    <t>전라남도 목포시  복산길12번길 30 4호 (옥암동)</t>
  </si>
  <si>
    <t>0612813880</t>
  </si>
  <si>
    <t>(주)그린환경건설</t>
  </si>
  <si>
    <t>김대영</t>
  </si>
  <si>
    <t>전라남도 여수시  상암로 282 (호명동)</t>
  </si>
  <si>
    <t>061-654-3077</t>
  </si>
  <si>
    <t>(유)삼려환경</t>
  </si>
  <si>
    <t>장정근</t>
  </si>
  <si>
    <t>전라남도 여수시 소라면 의곡길 115 (봉두리)</t>
  </si>
  <si>
    <t>061-686-6401</t>
  </si>
  <si>
    <t>전라남도 여수시 소라면 봉두로 356 번지</t>
  </si>
  <si>
    <t>전라남도 여수시 소라면 봉두로 17 61번지</t>
  </si>
  <si>
    <t>전라남도 여수시  여수산단2로 341 (화치동)</t>
  </si>
  <si>
    <t>두성해운(주)</t>
  </si>
  <si>
    <t>우대명</t>
  </si>
  <si>
    <t>전라남도 여수시  동문로 98 (공화동)</t>
  </si>
  <si>
    <t>061-691-0233</t>
  </si>
  <si>
    <t>에코환경산업(주)</t>
  </si>
  <si>
    <t>정대선</t>
  </si>
  <si>
    <t>전라남도 여수시  오림1길 3 (오림동) 하솜빌딩3F</t>
  </si>
  <si>
    <t>061-664-4000</t>
  </si>
  <si>
    <t>(주)주연산업</t>
  </si>
  <si>
    <t>이주형</t>
  </si>
  <si>
    <t>전라남도 여수시 호명동  1470-1번지</t>
  </si>
  <si>
    <t>061-692-3789</t>
  </si>
  <si>
    <t>전라남도 여수시  반월길 23 (선원동)</t>
  </si>
  <si>
    <t>0616830909</t>
  </si>
  <si>
    <t>전라남도 여수시 국동  37-57</t>
  </si>
  <si>
    <t>전라남도 여수시 율촌면 구암2길 10 -</t>
  </si>
  <si>
    <t>전라남도 여수시 여천동  351</t>
  </si>
  <si>
    <t>전라남도 여수시  여수산단1로 306 (화치동)</t>
  </si>
  <si>
    <t>전라남도 여수시  연등1길 175 (연등동)</t>
  </si>
  <si>
    <t>일호환경산업(주)</t>
  </si>
  <si>
    <t>김일권</t>
  </si>
  <si>
    <t>전라남도 여수시  좌수영로 965-2 (여천동)</t>
  </si>
  <si>
    <t>061-661-3333</t>
  </si>
  <si>
    <t>전라남도 여수시  호명3길 14 (호명동)</t>
  </si>
  <si>
    <t>전라남도 여수시  둔덕2길 6-9 (미평동)</t>
  </si>
  <si>
    <t>자연환경산업(운반자)</t>
  </si>
  <si>
    <t>김주환</t>
  </si>
  <si>
    <t>전라남도 여수시  충민사길 85-3 (오림동)</t>
  </si>
  <si>
    <t>0616657999</t>
  </si>
  <si>
    <t>전라남도 여수시  상암로 169-1 (호명동)</t>
  </si>
  <si>
    <t>전라남도 여수시  여수산단로 86-18 (주삼동212번지)</t>
  </si>
  <si>
    <t>0616814144</t>
  </si>
  <si>
    <t>전라남도 여수시  신월로 779 (봉강동)</t>
  </si>
  <si>
    <t>오석균</t>
  </si>
  <si>
    <t>전라남도 여수시 소라면 하세동길 5 (덕양리)</t>
  </si>
  <si>
    <t>전라남도 여수시 미평동  648-3</t>
  </si>
  <si>
    <t>선종호</t>
  </si>
  <si>
    <t>전라남도 여수시 남산동  1499</t>
  </si>
  <si>
    <t>전라남도 여수시  상암4길 12 -22 (상암동)</t>
  </si>
  <si>
    <t>화양환경</t>
  </si>
  <si>
    <t>김매화</t>
  </si>
  <si>
    <t>전라남도 여수시 소라면 봉두로 437 (대포리)</t>
  </si>
  <si>
    <t>061-686-8558</t>
  </si>
  <si>
    <t>전라남도 여수시  상암로 256 (호명동)</t>
  </si>
  <si>
    <t>전라남도 여수시 여서동 금호아파트 10-806</t>
  </si>
  <si>
    <t>전라남도 여수시 연등동  528, 1층</t>
  </si>
  <si>
    <t>(유)우성환경철거산업</t>
  </si>
  <si>
    <t>김윤환</t>
  </si>
  <si>
    <t>전라남도 여수시  좌수영로 826-5 (봉계동)</t>
  </si>
  <si>
    <t>061-683-3110</t>
  </si>
  <si>
    <t>(유)통합환경</t>
  </si>
  <si>
    <t>김진선</t>
  </si>
  <si>
    <t>전라남도 여수시  시전5길 5 (신기동) 1층 (유)통합환경</t>
  </si>
  <si>
    <t>0616910355</t>
  </si>
  <si>
    <t>(주)코리아물류</t>
  </si>
  <si>
    <t>김재설외1</t>
  </si>
  <si>
    <t>전라남도 여수시 여천동  404</t>
  </si>
  <si>
    <t>061-691-1800</t>
  </si>
  <si>
    <t>전라남도 여수시  둔덕6길 26 (둔덕동)</t>
  </si>
  <si>
    <t>전라남도 여수시 소라면 여순로 146 1층</t>
  </si>
  <si>
    <t>박진성</t>
  </si>
  <si>
    <t>전라남도 여수시  신월로 473 (신월동)</t>
  </si>
  <si>
    <t>061-642-3309</t>
  </si>
  <si>
    <t>예은환경산업</t>
  </si>
  <si>
    <t>박치현</t>
  </si>
  <si>
    <t>전라남도 여수시  관문동1길 37 (관문동)</t>
  </si>
  <si>
    <t>0616860472</t>
  </si>
  <si>
    <t>우주환경(여수)</t>
  </si>
  <si>
    <t>한성희</t>
  </si>
  <si>
    <t>전라남도 여수시  웅천2길 5-19 (웅천동)</t>
  </si>
  <si>
    <t>061-692-5522</t>
  </si>
  <si>
    <t>해양환경(운반자)</t>
  </si>
  <si>
    <t>전라남도 여수시 미평동  493-14</t>
  </si>
  <si>
    <t>호남산업(주)</t>
  </si>
  <si>
    <t>전라남도 순천시 서면 매천로 209 (호남산업(주))</t>
  </si>
  <si>
    <t>(주)다산환경</t>
  </si>
  <si>
    <t>전라남도 순천시 해룡면 성산리 99</t>
  </si>
  <si>
    <t>백진환경(자)-운반,중간처리</t>
  </si>
  <si>
    <t>전라남도 순천시  대룡길 10 (대룡동,백진환경)</t>
  </si>
  <si>
    <t>(주)금호환경(순천)</t>
  </si>
  <si>
    <t>전라남도 순천시 별량면 금치리 284</t>
  </si>
  <si>
    <t>(주)대일환경산업</t>
  </si>
  <si>
    <t>김용호</t>
  </si>
  <si>
    <t>전라남도 순천시 별량면 녹색로 32 (사무실)</t>
  </si>
  <si>
    <t>061-744-5353</t>
  </si>
  <si>
    <t>(주)해룡기업</t>
  </si>
  <si>
    <t>전라남도 순천시 해룡면 호두길 79 .</t>
  </si>
  <si>
    <t>(주)자연환경(순천)</t>
  </si>
  <si>
    <t>전라남도 순천시 서면  용곡길 25</t>
  </si>
  <si>
    <t>(주)선우환경</t>
  </si>
  <si>
    <t>전라남도 순천시 별량면 송산길 6 .</t>
  </si>
  <si>
    <t>0617449600</t>
  </si>
  <si>
    <t>태양환경(주)-순천</t>
  </si>
  <si>
    <t>전라남도 순천시 서면 구랑실재길 35-10 .</t>
  </si>
  <si>
    <t>061-755-9807</t>
  </si>
  <si>
    <t>(주)하나이엔티</t>
  </si>
  <si>
    <t>김숙오</t>
  </si>
  <si>
    <t>전라남도 순천시 서면  매천로 421(구상리198-1)</t>
  </si>
  <si>
    <t>061-751-9806</t>
  </si>
  <si>
    <t>전진환경(주)제1공장</t>
  </si>
  <si>
    <t>전라남도 순천시  명말1길 79 (연향동,작업장)</t>
  </si>
  <si>
    <t>부일환경(주)</t>
  </si>
  <si>
    <t>전라남도 순천시  해촌길 14 (조례동,부일환경(주))</t>
  </si>
  <si>
    <t>(주)동아환경(순천)</t>
  </si>
  <si>
    <t>전라남도 순천시 조례동  1781</t>
  </si>
  <si>
    <t>남도환경건설(주)(운반자)</t>
  </si>
  <si>
    <t>전라남도 순천시  백연길 105 ,202(조례동,상가동)</t>
  </si>
  <si>
    <t>(주)남부환경개발(나주)</t>
  </si>
  <si>
    <t>전라남도 나주시 다도면 송학리 190번지</t>
  </si>
  <si>
    <t>현대환경산업개발(주)-나주</t>
  </si>
  <si>
    <t>전라남도 나주시 봉황면 세남로 962-16 (현대ENT)</t>
  </si>
  <si>
    <t>061-334-6633</t>
  </si>
  <si>
    <t>현대이엔티(주)배출운반처리</t>
  </si>
  <si>
    <t>061-334-1616</t>
  </si>
  <si>
    <t>(주)워렉스</t>
  </si>
  <si>
    <t>임병욱</t>
  </si>
  <si>
    <t>전라남도 나주시 다도면 판촌리 501</t>
  </si>
  <si>
    <t>061-337-4506</t>
  </si>
  <si>
    <t>(주)남부지엔씨</t>
  </si>
  <si>
    <t>이상탁,김갑현</t>
  </si>
  <si>
    <t>061-337-4504</t>
  </si>
  <si>
    <t>(주)창주산업</t>
  </si>
  <si>
    <t>임천홍</t>
  </si>
  <si>
    <t>전라남도 나주시 남평읍 우산리 2413-193</t>
  </si>
  <si>
    <t>061-337-0350</t>
  </si>
  <si>
    <t>(주)제일산업</t>
  </si>
  <si>
    <t>오현준</t>
  </si>
  <si>
    <t>광주광역시 광산구 우산동  220-21</t>
  </si>
  <si>
    <t>(주)미림환경</t>
  </si>
  <si>
    <t>정병채</t>
  </si>
  <si>
    <t>전라남도 나주시 노안면 건재로 487 (학산리, 호남가구단지)제다동 비동 202호</t>
  </si>
  <si>
    <t>061-336-0050</t>
  </si>
  <si>
    <t>(주)씨씨텍(운반업)</t>
  </si>
  <si>
    <t>김남민</t>
  </si>
  <si>
    <t>전라남도 나주시 남평읍 오계반계길 25-23 번지</t>
  </si>
  <si>
    <t>062-527-6699</t>
  </si>
  <si>
    <t>(주)삼진산업</t>
  </si>
  <si>
    <t>전라남도 나주시 다시면 문암길 23 (가운리)158번지, (주)삼진산업</t>
  </si>
  <si>
    <t>062-371-0745</t>
  </si>
  <si>
    <t>강호산업개발-운반</t>
  </si>
  <si>
    <t>박윤자</t>
  </si>
  <si>
    <t>전라남도 나주시 노안면 학산용산길 101-12 -</t>
  </si>
  <si>
    <t>0613331489</t>
  </si>
  <si>
    <t>홍제산업</t>
  </si>
  <si>
    <t>조민호</t>
  </si>
  <si>
    <t>전라남도 나주시 금천면 오강리 52-30번지</t>
  </si>
  <si>
    <t>061-334-8851</t>
  </si>
  <si>
    <t>(주)한우리자원</t>
  </si>
  <si>
    <t>전라남도 나주시  금영로 372 (평산동)</t>
  </si>
  <si>
    <t>차만옥</t>
  </si>
  <si>
    <t>전라남도 나주시 노안면 학산길 48 (학산리)</t>
  </si>
  <si>
    <t>(주)일성산업(광양)</t>
  </si>
  <si>
    <t>한선희</t>
  </si>
  <si>
    <t>전라남도 광양시 진월면 망덕1길 33-47 .</t>
  </si>
  <si>
    <t>061-772-6118</t>
  </si>
  <si>
    <t>서기산업(주)</t>
  </si>
  <si>
    <t>신성우</t>
  </si>
  <si>
    <t>전라남도 광양시 성황동  34-1</t>
  </si>
  <si>
    <t>061-791-8383</t>
  </si>
  <si>
    <t>(주)대원이엔티(광양)</t>
  </si>
  <si>
    <t>김풍곤</t>
  </si>
  <si>
    <t>전라남도 광양시 광양읍 죽림리 520-7</t>
  </si>
  <si>
    <t>061-772-8700</t>
  </si>
  <si>
    <t>(주)남진환경</t>
  </si>
  <si>
    <t>전라남도 광양시  제철로 637 (황금동)</t>
  </si>
  <si>
    <t>061-794-3401</t>
  </si>
  <si>
    <t>대양환경(주)(광양)</t>
  </si>
  <si>
    <t>허성수</t>
  </si>
  <si>
    <t>전라남도 광양시 광양읍 제철로 315-4 .</t>
  </si>
  <si>
    <t>061-763-9227</t>
  </si>
  <si>
    <t>(주)매니지환경</t>
  </si>
  <si>
    <t>천순례</t>
  </si>
  <si>
    <t>전라남도 광양시 광양읍 용강리 445-1 (용두길 78-1)</t>
  </si>
  <si>
    <t>061-762-2227</t>
  </si>
  <si>
    <t>(주)광양환경</t>
  </si>
  <si>
    <t>성환배</t>
  </si>
  <si>
    <t>전라남도 광양시 광양읍  직동1길 13</t>
  </si>
  <si>
    <t>061-762-8259</t>
  </si>
  <si>
    <t>(주)백운환경</t>
  </si>
  <si>
    <t>곽창환</t>
  </si>
  <si>
    <t>전라남도 광양시 봉강면 석사리 74</t>
  </si>
  <si>
    <t>061-762-9220</t>
  </si>
  <si>
    <t>(주)세풍자연환경</t>
  </si>
  <si>
    <t>전라남도 광양시 광양읍 해광로 563 1층</t>
  </si>
  <si>
    <t>061-761-0022</t>
  </si>
  <si>
    <t>전라남도 광양시 성황동  30-5</t>
  </si>
  <si>
    <t>061-792-8849</t>
  </si>
  <si>
    <t>전라남도 광양시 황길동  715-1</t>
  </si>
  <si>
    <t>전라남도 광양시 광양읍 강변동길 3 3 (인서리)</t>
  </si>
  <si>
    <t>(주)조은환경-운반</t>
  </si>
  <si>
    <t>곽재일</t>
  </si>
  <si>
    <t>전라남도 광양시 옥곡면 명주1길 105 (용강산업)</t>
  </si>
  <si>
    <t>(주)도성환경산업(광양)</t>
  </si>
  <si>
    <t>도진명</t>
  </si>
  <si>
    <t>전라남도 광양시  중마청룡길 6-2 (중동)   3층</t>
  </si>
  <si>
    <t>061-791-6738</t>
  </si>
  <si>
    <t>성광건설중기(주)(운반)</t>
  </si>
  <si>
    <t>전라남도 담양군 담양읍 양각리 410-1</t>
  </si>
  <si>
    <t>061-381-7076</t>
  </si>
  <si>
    <t>(합)늘푸른환경</t>
  </si>
  <si>
    <t>이차영</t>
  </si>
  <si>
    <t>전라남도 곡성군 곡성읍 읍내리 781</t>
  </si>
  <si>
    <t>061-363-8572</t>
  </si>
  <si>
    <t>지에스씨엠(주)</t>
  </si>
  <si>
    <t>김용민</t>
  </si>
  <si>
    <t>전라남도 곡성군 오곡면 기차마을로 260 -</t>
  </si>
  <si>
    <t>061-362-7088</t>
  </si>
  <si>
    <t>섬진개발(주)</t>
  </si>
  <si>
    <t>조상호</t>
  </si>
  <si>
    <t>전라남도 곡성군 오곡면 기차마을로 289 (오지리)</t>
  </si>
  <si>
    <t>07088637700</t>
  </si>
  <si>
    <t>(주)기상</t>
  </si>
  <si>
    <t>김남석</t>
  </si>
  <si>
    <t>전라남도 곡성군 곡성읍 읍내리 158-4</t>
  </si>
  <si>
    <t>061-363-2468</t>
  </si>
  <si>
    <t>(주)부강산업</t>
  </si>
  <si>
    <t>박종환</t>
  </si>
  <si>
    <t>전라남도 구례군 구례읍 중앙로 17 (1층)</t>
  </si>
  <si>
    <t>061-783-9950</t>
  </si>
  <si>
    <t>(주)제일환경산업(운반)</t>
  </si>
  <si>
    <t>조기문</t>
  </si>
  <si>
    <t>전라남도 구례군 구례읍 봉북리 282-4</t>
  </si>
  <si>
    <t>061-783-0472</t>
  </si>
  <si>
    <t>(주)에버그린</t>
  </si>
  <si>
    <t>전라남도 구례군 구례읍 백련리 584-2</t>
  </si>
  <si>
    <t>070-4113-3834</t>
  </si>
  <si>
    <t>(주)이조건설</t>
  </si>
  <si>
    <t>이홍재</t>
  </si>
  <si>
    <t>전라남도 구례군 마산면 광평길 29 .</t>
  </si>
  <si>
    <t>061-782-6905</t>
  </si>
  <si>
    <t>(주)황룡</t>
  </si>
  <si>
    <t>서승룡</t>
  </si>
  <si>
    <t>전라남도 구례군 구례읍 용방로 41-19 -</t>
  </si>
  <si>
    <t>061-783-0352</t>
  </si>
  <si>
    <t>(합)구례환경공사</t>
  </si>
  <si>
    <t>전라남도 구례군 구례읍 봉북리 281-4</t>
  </si>
  <si>
    <t>061-782-8010</t>
  </si>
  <si>
    <t>(유)신용골재 환경공사</t>
  </si>
  <si>
    <t>전수영</t>
  </si>
  <si>
    <t>061-783-3992</t>
  </si>
  <si>
    <t>(주)성보환경건설</t>
  </si>
  <si>
    <t>전라남도 구례군 구례읍 구례로 529 (주택)</t>
  </si>
  <si>
    <t>0617822599</t>
  </si>
  <si>
    <t>(유)산야</t>
  </si>
  <si>
    <t>전라남도 구례군 구례읍 5일시장작은길 31 -</t>
  </si>
  <si>
    <t>061-781-0012</t>
  </si>
  <si>
    <t>(주)굿모닝지리산</t>
  </si>
  <si>
    <t>전라남도 구례군 간전면 간전농공단지길 22 .</t>
  </si>
  <si>
    <t>061-781-6661</t>
  </si>
  <si>
    <t>다원환경(주)</t>
  </si>
  <si>
    <t>김경미, 장영철</t>
  </si>
  <si>
    <t>전라남도 고흥군 고흥읍 봉동주공길 41-8 (탑스빌)  라동 202호</t>
  </si>
  <si>
    <t>좋은환경(고흥)</t>
  </si>
  <si>
    <t>전라남도 고흥군 과역면 석봉리 859</t>
  </si>
  <si>
    <t>우주환경(주)(고흥)</t>
  </si>
  <si>
    <t>전라남도 고흥군 고흥읍 고흥로 1892-14 -</t>
  </si>
  <si>
    <t>남도환경(고흥)</t>
  </si>
  <si>
    <t>송기춘</t>
  </si>
  <si>
    <t>전라남도 고흥군 대서면 봉두로 734-4 -</t>
  </si>
  <si>
    <t>0618324747</t>
  </si>
  <si>
    <t>동남환경건설(주)</t>
  </si>
  <si>
    <t>임철모</t>
  </si>
  <si>
    <t>전라남도 보성군 조성면 녹색로 4073</t>
  </si>
  <si>
    <t>061-853-3303</t>
  </si>
  <si>
    <t>남경중공업(주)</t>
  </si>
  <si>
    <t>최제필</t>
  </si>
  <si>
    <t>전라남도 화순군 동면 천덕리 25번지</t>
  </si>
  <si>
    <t>061-372-4680</t>
  </si>
  <si>
    <t>(주)신아에이치에스</t>
  </si>
  <si>
    <t>전라남도 화순군 춘양면 가봉리 산40</t>
  </si>
  <si>
    <t>성안건재</t>
  </si>
  <si>
    <t>문남일외1명</t>
  </si>
  <si>
    <t>전라남도 화순군 화순읍  삼천리133-1번지</t>
  </si>
  <si>
    <t>0613743685</t>
  </si>
  <si>
    <t>전라남도 화순군 화순읍 충의로 93 .</t>
  </si>
  <si>
    <t>에너바이오생명산업(주)</t>
  </si>
  <si>
    <t>정은형</t>
  </si>
  <si>
    <t>전라남도 화순군 한천면 학포로 1698-1 에너바이오생명산업</t>
  </si>
  <si>
    <t>0613729954</t>
  </si>
  <si>
    <t>(주)일등(장흥)</t>
  </si>
  <si>
    <t>안은경, 박민지</t>
  </si>
  <si>
    <t>전라남도 장흥군 장흥읍 흥성로 453-5 (금산리) 841</t>
  </si>
  <si>
    <t>061-864-8102</t>
  </si>
  <si>
    <t>오광개발(주)</t>
  </si>
  <si>
    <t>김귀례</t>
  </si>
  <si>
    <t>전라남도 장흥군 장동면 배산리 18-1</t>
  </si>
  <si>
    <t>061-864-0036</t>
  </si>
  <si>
    <t>자연환경(주)(강진)</t>
  </si>
  <si>
    <t>김대수</t>
  </si>
  <si>
    <t>전라남도 강진군 성전면 월평리 754</t>
  </si>
  <si>
    <t>061-432-4592</t>
  </si>
  <si>
    <t>(주)삼호환경(해남)</t>
  </si>
  <si>
    <t>황광남</t>
  </si>
  <si>
    <t>전라남도 해남군 황산면 일신리 98</t>
  </si>
  <si>
    <t>061-537-2600</t>
  </si>
  <si>
    <t>(유)천하환경</t>
  </si>
  <si>
    <t>김보훈</t>
  </si>
  <si>
    <t>전라남도 영암군 삼호읍 백야길 29-215 (동호리)</t>
  </si>
  <si>
    <t>061-464-3000</t>
  </si>
  <si>
    <t>(유)금강환경</t>
  </si>
  <si>
    <t>박종남</t>
  </si>
  <si>
    <t>전라남도 영암군 삼호읍 백야길 29-206 번지</t>
  </si>
  <si>
    <t>061-464-2000</t>
  </si>
  <si>
    <t>대안건설(주)</t>
  </si>
  <si>
    <t>박갑단</t>
  </si>
  <si>
    <t>전라남도 영암군 학산면 영산로 24-1 .</t>
  </si>
  <si>
    <t>061-472-1438</t>
  </si>
  <si>
    <t>(유)삼호특수화물</t>
  </si>
  <si>
    <t>오선명</t>
  </si>
  <si>
    <t>전라남도 영암군 삼호읍 서창리 296-1</t>
  </si>
  <si>
    <t>061-282-8972</t>
  </si>
  <si>
    <t>(유)남해환경</t>
  </si>
  <si>
    <t>전라남도 무안군 삼향면 유교리 350-1</t>
  </si>
  <si>
    <t>061-281-2000</t>
  </si>
  <si>
    <t>(유)서부환경</t>
  </si>
  <si>
    <t>김현아</t>
  </si>
  <si>
    <t>전라남도 무안군 삼향읍 삼향중앙로 140-53 번지</t>
  </si>
  <si>
    <t>061-285-6000</t>
  </si>
  <si>
    <t>(유)상용로지스</t>
  </si>
  <si>
    <t>전라남도 무안군 현경면 메부리길 16-20 (평산리)</t>
  </si>
  <si>
    <t>061-454-9100</t>
  </si>
  <si>
    <t>천지환경(주)</t>
  </si>
  <si>
    <t>전라남도 함평군 함평읍 함영로 1685-15 번지</t>
  </si>
  <si>
    <t>(주)빛가람환경</t>
  </si>
  <si>
    <t>전라남도 함평군 학교면 함영로 481 -</t>
  </si>
  <si>
    <t>0613358234</t>
  </si>
  <si>
    <t>(주)도원</t>
  </si>
  <si>
    <t>박래근</t>
  </si>
  <si>
    <t>전라남도 함평군 해보면  해보월현길 114-66</t>
  </si>
  <si>
    <t>061-323-2240</t>
  </si>
  <si>
    <t>수성환경산업</t>
  </si>
  <si>
    <t>정수길</t>
  </si>
  <si>
    <t>전라남도 함평군 월야면 밀재로 1866-53 (외치리)</t>
  </si>
  <si>
    <t>(주)서해안산업환경</t>
  </si>
  <si>
    <t>전라남도 영광군 군서면 만곡리 4번지</t>
  </si>
  <si>
    <t>(주)태산환경(광주)</t>
  </si>
  <si>
    <t>박명오</t>
  </si>
  <si>
    <t>광주광역시 광산구  어등대로 410-1 (선암동)202층</t>
  </si>
  <si>
    <t>062-961-9619</t>
  </si>
  <si>
    <t>대경환경산업(주)-운반</t>
  </si>
  <si>
    <t>김경현</t>
  </si>
  <si>
    <t>전라남도 영광군 영광읍 남천리 309-18</t>
  </si>
  <si>
    <t>061-351-7070</t>
  </si>
  <si>
    <t>(유)성광환경</t>
  </si>
  <si>
    <t>유경재</t>
  </si>
  <si>
    <t>전라남도 영광군 홍농읍 홍농로 665 (유)성광환경</t>
  </si>
  <si>
    <t>전라남도 장성군 장성읍 단풍로 534 (주)성신</t>
  </si>
  <si>
    <t>0629592226</t>
  </si>
  <si>
    <t>전라남도 장성군 황룡면 신호리 84-1</t>
  </si>
  <si>
    <t>(주)태담산업환경</t>
  </si>
  <si>
    <t>전라남도 장성군 진원면 영신2길 62 (율곡리)</t>
  </si>
  <si>
    <t>0629562676</t>
  </si>
  <si>
    <t>광주광역시 광산구 덕림동  730-5</t>
  </si>
  <si>
    <t>(유)원찬환경</t>
  </si>
  <si>
    <t>김상찬</t>
  </si>
  <si>
    <t>전라남도 완도군 완도읍 군내리 은성오피스텔 203호</t>
  </si>
  <si>
    <t>061-555-3696</t>
  </si>
  <si>
    <t>(유)청해환경중기(운반)</t>
  </si>
  <si>
    <t>이 창 성</t>
  </si>
  <si>
    <t>전라남도 완도군 완도읍 농공단지3길 16-20 -</t>
  </si>
  <si>
    <t>061-554-9393</t>
  </si>
  <si>
    <t>전라남도 완도군 완도읍 개포로62번길 12 -</t>
  </si>
  <si>
    <t>(유)대원건설(운반)</t>
  </si>
  <si>
    <t>정기석</t>
  </si>
  <si>
    <t>전라남도 완도군 완도읍 가용리 640-1</t>
  </si>
  <si>
    <t>062-526-7071</t>
  </si>
  <si>
    <t>전라남도 진도군 진도읍 죽엽돈지로 7-6 대청환경</t>
  </si>
  <si>
    <t>진도그린환경(유)</t>
  </si>
  <si>
    <t>양정준</t>
  </si>
  <si>
    <t>전라남도 진도군 진도읍 남산로 130-73 1229-3(동외리)</t>
  </si>
  <si>
    <t>0615437034</t>
  </si>
  <si>
    <t>(유)진도환경중기</t>
  </si>
  <si>
    <t>서석진</t>
  </si>
  <si>
    <t>전라남도 진도군 진도읍 동외4길 121-19 번지</t>
  </si>
  <si>
    <t>061-542-6142</t>
  </si>
  <si>
    <t>(유)해진</t>
  </si>
  <si>
    <t>김행채</t>
  </si>
  <si>
    <t>전라남도 진도군 진도읍 교동3길 29-9 (202, 사정빌라)</t>
  </si>
  <si>
    <t>061-544-0894</t>
  </si>
  <si>
    <t>(유)푸른환경(진도)</t>
  </si>
  <si>
    <t>전상욱</t>
  </si>
  <si>
    <t>전라남도 진도군 진도읍 남산로 79 푸른환경</t>
  </si>
  <si>
    <t>(유)대양이엘디(진도)</t>
  </si>
  <si>
    <t>전라남도 진도군 고군면 오일시1길 55 (고성리)</t>
  </si>
  <si>
    <t>061-542-9227</t>
  </si>
  <si>
    <t>(유)장백환경-운반자</t>
  </si>
  <si>
    <t>양길순</t>
  </si>
  <si>
    <t>전라남도 진도군 진도읍 죽엽돈지로 60-4 .</t>
  </si>
  <si>
    <t>061-544-8852</t>
  </si>
  <si>
    <t>(주)해성건기</t>
  </si>
  <si>
    <t>한성근</t>
  </si>
  <si>
    <t>전라남도 진도군 군내면 정자리 253-5</t>
  </si>
  <si>
    <t>061-543-2233</t>
  </si>
  <si>
    <t>(유)제일환경(신안)</t>
  </si>
  <si>
    <t>김종두</t>
  </si>
  <si>
    <t>전라남도 신안군 압해읍 분매리 596-185</t>
  </si>
  <si>
    <t>170개소</t>
  </si>
  <si>
    <t>서현개발(주)</t>
  </si>
  <si>
    <t>손명숙</t>
  </si>
  <si>
    <t>경상북도 포항시 북구 흥해읍 덕장리 648-6</t>
  </si>
  <si>
    <t>054-278-4491</t>
  </si>
  <si>
    <t>우정건설(주)</t>
  </si>
  <si>
    <t>경상북도 포항시 북구 흥해읍 동해대로1954번길 23-1 (용천리 1141-15)</t>
  </si>
  <si>
    <t>054)262-7801</t>
  </si>
  <si>
    <t>경상북도 포항시 남구 장흥동  1262-2 (주)대광물류</t>
  </si>
  <si>
    <t>엠에스디산업(주)</t>
  </si>
  <si>
    <t>경상북도 포항시 남구 송도동  435-9</t>
  </si>
  <si>
    <t>054-282-3678</t>
  </si>
  <si>
    <t>(주)영일개발</t>
  </si>
  <si>
    <t>정수일</t>
  </si>
  <si>
    <t>경상북도 포항시 남구 해도2동  122-24</t>
  </si>
  <si>
    <t>054)284-4568</t>
  </si>
  <si>
    <t>(주)신대영산업</t>
  </si>
  <si>
    <t>천동철</t>
  </si>
  <si>
    <t>경상북도 포항시 북구 흥해읍 동해대로1845번길 83-71 (덕장리)</t>
  </si>
  <si>
    <t>054-255-0092</t>
  </si>
  <si>
    <t>우광산업(주)</t>
  </si>
  <si>
    <t>김민경</t>
  </si>
  <si>
    <t>경상북도 포항시 북구 흥해읍 동해대로1954번길 23-20 .</t>
  </si>
  <si>
    <t>054-262-7801</t>
  </si>
  <si>
    <t>경상북도 포항시 남구 연일읍 남성길1번길 66 -</t>
  </si>
  <si>
    <t>경상북도 포항시 남구 연일읍 원서길 239 .</t>
  </si>
  <si>
    <t>(주)흥산-</t>
  </si>
  <si>
    <t>경상북도 포항시 남구  상공로32번길 28 (대도동)</t>
  </si>
  <si>
    <t>054-282-5151</t>
  </si>
  <si>
    <t>(주)동석환경</t>
  </si>
  <si>
    <t>경상북도 포항시 남구  상대로 118-1 (대도동)</t>
  </si>
  <si>
    <t>054-275-9688</t>
  </si>
  <si>
    <t>미래개발(주)</t>
  </si>
  <si>
    <t>김종애</t>
  </si>
  <si>
    <t>경상북도 포항시 남구 연일읍 학전리 7-8, 7-9번지</t>
  </si>
  <si>
    <t>053-818-2477</t>
  </si>
  <si>
    <t>경상북도 포항시 북구  법원로129번길 39 (장성동)</t>
  </si>
  <si>
    <t>신우환경(주)</t>
  </si>
  <si>
    <t>경상북도 포항시 남구 해도2동  60-4 동보상가1층</t>
  </si>
  <si>
    <t>054-284-6803</t>
  </si>
  <si>
    <t>경상북도 포항시 남구  새천년대로474번길 14 (대잠동) 2층</t>
  </si>
  <si>
    <t>경상북도 포항시 남구 오천읍 냉천로 540 미광정비타이어사무실</t>
  </si>
  <si>
    <t>경상북도 포항시 남구 오천읍 문덕로64번길 33 33</t>
  </si>
  <si>
    <t>주식회사공명</t>
  </si>
  <si>
    <t>정차용</t>
  </si>
  <si>
    <t>경상북도 포항시 남구 연일읍 인주길22번길 45 공명</t>
  </si>
  <si>
    <t>054-272-8545</t>
  </si>
  <si>
    <t>경상북도 포항시 남구  정몽주로 823-10 (청림동)</t>
  </si>
  <si>
    <t>경상북도 포항시 남구 오천읍 문덕서로 155 (문덕리)</t>
  </si>
  <si>
    <t>(주)동아에이앤씨</t>
  </si>
  <si>
    <t>권혁구</t>
  </si>
  <si>
    <t>경상북도 포항시 남구  섬안로46번길 26 (괴동동)</t>
  </si>
  <si>
    <t>054-285-1369</t>
  </si>
  <si>
    <t>경상북도 포항시 남구  정몽주로 823-33 (청림동)</t>
  </si>
  <si>
    <t>(주)한동알앤씨(운반자)</t>
  </si>
  <si>
    <t>천기화</t>
  </si>
  <si>
    <t>경상북도 포항시 북구 흥해읍 동해대로 1884 (덕장리)</t>
  </si>
  <si>
    <t>054-262-5461</t>
  </si>
  <si>
    <t>(주)소망기업</t>
  </si>
  <si>
    <t>김문형</t>
  </si>
  <si>
    <t>경상북도 포항시 남구 오천읍 냉천로598번길 26 (주) 소망기업</t>
  </si>
  <si>
    <t>054-291-8228</t>
  </si>
  <si>
    <t>(주)포항환경건설</t>
  </si>
  <si>
    <t>최상수</t>
  </si>
  <si>
    <t>경상북도 포항시 북구 흥해읍 덕장길 220 .</t>
  </si>
  <si>
    <t>054-261-8080</t>
  </si>
  <si>
    <t>(주)삼성</t>
  </si>
  <si>
    <t>경상북도 포항시 남구 동해면 일월로278번길 74 .</t>
  </si>
  <si>
    <t>054-727-6000</t>
  </si>
  <si>
    <t>대송환경(주)</t>
  </si>
  <si>
    <t>유영화</t>
  </si>
  <si>
    <t>경상북도 포항시 남구  동해안로 6262 (동촌동, 포항제철우체국)</t>
  </si>
  <si>
    <t>054-285-6262</t>
  </si>
  <si>
    <t>우정환경(주)</t>
  </si>
  <si>
    <t>박재형</t>
  </si>
  <si>
    <t>경상북도 포항시 북구 흥해읍 용천리 1141-27</t>
  </si>
  <si>
    <t>054-262-2360</t>
  </si>
  <si>
    <t>한국환경(주)</t>
  </si>
  <si>
    <t>신용현</t>
  </si>
  <si>
    <t>경상북도 포항시 남구  해병로 77 (청림동)</t>
  </si>
  <si>
    <t>054-292-7113</t>
  </si>
  <si>
    <t>(주)명성개발</t>
  </si>
  <si>
    <t>임미숙</t>
  </si>
  <si>
    <t>경상북도 포항시 남구 오천읍 원리 920-6 (월드타운) 205호</t>
  </si>
  <si>
    <t>0546100644</t>
  </si>
  <si>
    <t>한경이엔티(주)</t>
  </si>
  <si>
    <t>경상북도 경주시 외동읍 석계리 산 184-5외 1필지</t>
  </si>
  <si>
    <t>054-745-6627</t>
  </si>
  <si>
    <t>(주)세영</t>
  </si>
  <si>
    <t>경상북도 경주시 강동면 다산리 산77번지</t>
  </si>
  <si>
    <t>054-762-7117</t>
  </si>
  <si>
    <t>경원(주)</t>
  </si>
  <si>
    <t>한상령</t>
  </si>
  <si>
    <t>경상북도 경주시 외동읍 제내길 128 (제내리, 경원(주))</t>
  </si>
  <si>
    <t>054-776-6627</t>
  </si>
  <si>
    <t>계림환경(주)</t>
  </si>
  <si>
    <t>경상북도 경주시 외동읍 제내리 559-3번지</t>
  </si>
  <si>
    <t>054-774-6627</t>
  </si>
  <si>
    <t>(주)대유산업</t>
  </si>
  <si>
    <t>김신형.한필화</t>
  </si>
  <si>
    <t>경상북도 경주시 천북면 산업로 4788-8 (신당리)</t>
  </si>
  <si>
    <t>054-774-7557</t>
  </si>
  <si>
    <t>한국신기술산업(주)</t>
  </si>
  <si>
    <t>홍순팔</t>
  </si>
  <si>
    <t>경상북도 경주시 강동면 다산리 87-2</t>
  </si>
  <si>
    <t>054-762-3002</t>
  </si>
  <si>
    <t>대림산업(주)</t>
  </si>
  <si>
    <t>이경호</t>
  </si>
  <si>
    <t>경상북도 경주시 천북면 화산리 914번지</t>
  </si>
  <si>
    <t>054-776-5867</t>
  </si>
  <si>
    <t>(주)청경</t>
  </si>
  <si>
    <t>경상북도 경주시 외동읍 냉천제내공단길 233 (청경그린산업㈜)</t>
  </si>
  <si>
    <t>054-742-8838</t>
  </si>
  <si>
    <t>(주)거진산업(운반자)</t>
  </si>
  <si>
    <t>경상북도 경주시 천북면 신당리 1399-56</t>
  </si>
  <si>
    <t>0547738080</t>
  </si>
  <si>
    <t>영남개발(주)운반자</t>
  </si>
  <si>
    <t>조민재</t>
  </si>
  <si>
    <t>경상북도 경주시 천북면 신당소티고개길 86-18 -</t>
  </si>
  <si>
    <t>054-742-1498</t>
  </si>
  <si>
    <t>새마을환경개발(주)</t>
  </si>
  <si>
    <t>이소영</t>
  </si>
  <si>
    <t>경상북도 경주시 강동면 강동산단로1길 91 (왕신리)</t>
  </si>
  <si>
    <t>054-253-8808</t>
  </si>
  <si>
    <t>주식회사 현송</t>
  </si>
  <si>
    <t>최영애</t>
  </si>
  <si>
    <t>경상북도 경주시 천북면 동산리 254-1(모아동산길 235-5)</t>
  </si>
  <si>
    <t>054-742-0189</t>
  </si>
  <si>
    <t>대풍건설(주)</t>
  </si>
  <si>
    <t>박재익</t>
  </si>
  <si>
    <t>경상북도 경주시  북천길 5 (동천동)</t>
  </si>
  <si>
    <t>054-749-9292</t>
  </si>
  <si>
    <t>김형록</t>
  </si>
  <si>
    <t>경상북도 경주시 안강읍 안강리 288-12번지</t>
  </si>
  <si>
    <t>현승테크</t>
  </si>
  <si>
    <t>나윤택</t>
  </si>
  <si>
    <t>경상북도 경주시 강동면 모서리 222-3</t>
  </si>
  <si>
    <t>054-746-3347</t>
  </si>
  <si>
    <t>(주)신명산업</t>
  </si>
  <si>
    <t>이해숙</t>
  </si>
  <si>
    <t>경상북도 경주시 천북면 천북로 160 신당리</t>
  </si>
  <si>
    <t>054-749-4477</t>
  </si>
  <si>
    <t>청경그린산업(주)</t>
  </si>
  <si>
    <t>정희돈</t>
  </si>
  <si>
    <t>경상북도 경주시 외동읍 제내리 456-3번지</t>
  </si>
  <si>
    <t>054-746-1122</t>
  </si>
  <si>
    <t>바른개발주식회사</t>
  </si>
  <si>
    <t>경상북도 경주시  알천북로 419-25 (동천동)</t>
  </si>
  <si>
    <t>054-771-2772</t>
  </si>
  <si>
    <t>한국자원(주)</t>
  </si>
  <si>
    <t>경상북도 경주시 강동면 왕신리 269</t>
  </si>
  <si>
    <t>054-762-0967</t>
  </si>
  <si>
    <t>(주)케이에이치건설</t>
  </si>
  <si>
    <t>양희경</t>
  </si>
  <si>
    <t>경상북도 경주시  충효1길 13 103동 501호 (충효동,충효빌라)</t>
  </si>
  <si>
    <t>화랑철거(주)</t>
  </si>
  <si>
    <t>경상북도 경주시 천북면 신당리 190-4</t>
  </si>
  <si>
    <t>054-745-4116</t>
  </si>
  <si>
    <t>금정개발(주)</t>
  </si>
  <si>
    <t>이상곤</t>
  </si>
  <si>
    <t>경상북도 경주시  용담로 24-25 (황성동,우주타운)</t>
  </si>
  <si>
    <t>054-777-7474</t>
  </si>
  <si>
    <t>(주)신라환경-운반</t>
  </si>
  <si>
    <t>권기홍</t>
  </si>
  <si>
    <t>경상북도 경주시 감포읍  경감로 2907-10</t>
  </si>
  <si>
    <t>054-772-6540</t>
  </si>
  <si>
    <t>광신건설(주)-운반자</t>
  </si>
  <si>
    <t>경상북도 경주시  계림로 107 (노동동,천년빌딩)</t>
  </si>
  <si>
    <t>054-741-1717</t>
  </si>
  <si>
    <t>태양석면철거(주)</t>
  </si>
  <si>
    <t>경상북도 경주시 양남면 솔숲2길 4 .</t>
  </si>
  <si>
    <t>054-745-6961</t>
  </si>
  <si>
    <t>진원산업(주)</t>
  </si>
  <si>
    <t>경상북도 경주시  북성로18번길 4 (성건동)</t>
  </si>
  <si>
    <t>서진환경(주)(운반)</t>
  </si>
  <si>
    <t>권윤정</t>
  </si>
  <si>
    <t>경상북도 경주시  용담로 24-25 우주타운상가 105호(황성동)</t>
  </si>
  <si>
    <t>054-748-7028</t>
  </si>
  <si>
    <t>경상북도 경주시 안강읍 두류길 208 ((주)녹색환경)</t>
  </si>
  <si>
    <t>중앙산업개발(주)</t>
  </si>
  <si>
    <t>정학진</t>
  </si>
  <si>
    <t>경상북도 경주시 성동동  128-4</t>
  </si>
  <si>
    <t>054-745-8400</t>
  </si>
  <si>
    <t>(주)대운건설개발</t>
  </si>
  <si>
    <t>서갑동</t>
  </si>
  <si>
    <t>경상북도 경주시  원화로 506 204(용강동)에이동</t>
  </si>
  <si>
    <t>775-5125</t>
  </si>
  <si>
    <t>성림건설(주)</t>
  </si>
  <si>
    <t>경상북도 경주시  양정로228번길 9-12 (동천동)</t>
  </si>
  <si>
    <t>054-746-9003</t>
  </si>
  <si>
    <t>승지건설(주)-</t>
  </si>
  <si>
    <t>경상북도 경주시  초당길 4 (동천동)</t>
  </si>
  <si>
    <t>0547719003</t>
  </si>
  <si>
    <t>대성건설(주)운반</t>
  </si>
  <si>
    <t>경상북도 경주시 외동읍 신계리 165-1</t>
  </si>
  <si>
    <t>0547460482</t>
  </si>
  <si>
    <t>경상북도 경주시 천북면 모아동산길 207-16 (동산리, 동진환경)</t>
  </si>
  <si>
    <t>(주)무궁화건설</t>
  </si>
  <si>
    <t>김성배</t>
  </si>
  <si>
    <t>경상북도 경주시  대경로 4875-1 (서악동)</t>
  </si>
  <si>
    <t>054-776-0121</t>
  </si>
  <si>
    <t>(주)형제건설(운반)</t>
  </si>
  <si>
    <t>박점태</t>
  </si>
  <si>
    <t>054-745-1181</t>
  </si>
  <si>
    <t>주식회사 세경건설중기</t>
  </si>
  <si>
    <t>박병태</t>
  </si>
  <si>
    <t>경상북도 경주시  원효로 271 (구황동) ,1층</t>
  </si>
  <si>
    <t>손대민</t>
  </si>
  <si>
    <t>경상북도 경주시 안강읍 대동길 91-58 (대동리)</t>
  </si>
  <si>
    <t>(주) 은성개발</t>
  </si>
  <si>
    <t>경상북도 경주시 천북면 천강로 453 (화산리)</t>
  </si>
  <si>
    <t>0547712223</t>
  </si>
  <si>
    <t>(주)그린파워텍</t>
  </si>
  <si>
    <t>조홍섭</t>
  </si>
  <si>
    <t>경상북도 김천시 남면 부상리 879-1</t>
  </si>
  <si>
    <t>054-435-6647</t>
  </si>
  <si>
    <t>(주)경북산업</t>
  </si>
  <si>
    <t>경상북도 김천시 개령면 남전리 676-1번지</t>
  </si>
  <si>
    <t>054-437-4557</t>
  </si>
  <si>
    <t>김천환경</t>
  </si>
  <si>
    <t>최영희</t>
  </si>
  <si>
    <t>경상북도 김천시 백옥동  다삼로 27</t>
  </si>
  <si>
    <t>054-437-2259</t>
  </si>
  <si>
    <t>상록환경(주)</t>
  </si>
  <si>
    <t>경상북도 김천시 아포읍 송천리 1345-6번지</t>
  </si>
  <si>
    <t>054-439-0063</t>
  </si>
  <si>
    <t>백창현, 김시동, 김재호, 김명준</t>
  </si>
  <si>
    <t>경상북도 김천시 평화동  15-3번지</t>
  </si>
  <si>
    <t>박희화 외6인</t>
  </si>
  <si>
    <t>경상북도 김천시  평화장미길 247 (평화동)</t>
  </si>
  <si>
    <t>김창수외</t>
  </si>
  <si>
    <t>경상북도 김천시  영남대로 2059 (덕곡동)</t>
  </si>
  <si>
    <t>(주)대일에코</t>
  </si>
  <si>
    <t>경상북도 김천시  평화시장1길 9 9호 (평화동)</t>
  </si>
  <si>
    <t>모암환경(운반)</t>
  </si>
  <si>
    <t>이갑원외4명</t>
  </si>
  <si>
    <t>경상북도 김천시 모암동  177-4</t>
  </si>
  <si>
    <t>054-434-0958</t>
  </si>
  <si>
    <t>(주)미래건설</t>
  </si>
  <si>
    <t>이무화</t>
  </si>
  <si>
    <t>경상북도 김천시  물망골길 30 (삼락동)</t>
  </si>
  <si>
    <t>054-430-2144</t>
  </si>
  <si>
    <t>세아아스콘(주)</t>
  </si>
  <si>
    <t>신수철,이만갑</t>
  </si>
  <si>
    <t>경상북도 김천시 구성면 남김천대로 3068 (하강리)</t>
  </si>
  <si>
    <t>054-434-9506</t>
  </si>
  <si>
    <t>정일환경산업</t>
  </si>
  <si>
    <t>정일채</t>
  </si>
  <si>
    <t>경상북도 김천시 평화동  104-2 201호</t>
  </si>
  <si>
    <t>054-433-1155</t>
  </si>
  <si>
    <t>대성골재(주)</t>
  </si>
  <si>
    <t>장영수</t>
  </si>
  <si>
    <t>경상북도 안동시  앙실2길 83 (수하동)</t>
  </si>
  <si>
    <t>054-858-6377</t>
  </si>
  <si>
    <t>(주)대흥환경산업</t>
  </si>
  <si>
    <t>홍순연</t>
  </si>
  <si>
    <t>경상북도 안동시 남선면 충효로 4147-19 -</t>
  </si>
  <si>
    <t>054-858-8550</t>
  </si>
  <si>
    <t>동방환경산업(주)</t>
  </si>
  <si>
    <t>경상북도 안동시 수하동  797-71</t>
  </si>
  <si>
    <t>동성이엔티</t>
  </si>
  <si>
    <t>류기남</t>
  </si>
  <si>
    <t>경상북도 안동시 일직면 광연리 590-3</t>
  </si>
  <si>
    <t>054-856-1231</t>
  </si>
  <si>
    <t>웅부환경주식회사</t>
  </si>
  <si>
    <t>유하규</t>
  </si>
  <si>
    <t>경상북도 안동시 송현동  791-11번지</t>
  </si>
  <si>
    <t>054-855-6388</t>
  </si>
  <si>
    <t>(주)낙동골재</t>
  </si>
  <si>
    <t>권영목</t>
  </si>
  <si>
    <t>경상북도 안동시  경북대로 325 지하2층 (태화동,상원빌딩)</t>
  </si>
  <si>
    <t>054-858-2881</t>
  </si>
  <si>
    <t>조지호</t>
  </si>
  <si>
    <t>경상북도 안동시 수하동  797-90</t>
  </si>
  <si>
    <t>경상북도 안동시  앙실로 145 (수하동)</t>
  </si>
  <si>
    <t>0548591261</t>
  </si>
  <si>
    <t>라인리사이클(주)</t>
  </si>
  <si>
    <t>조인수</t>
  </si>
  <si>
    <t>경상북도 안동시 남후면 농공길 57 (광음리)</t>
  </si>
  <si>
    <t>054-843-9920</t>
  </si>
  <si>
    <t>경상북도 구미시 산동면 성림길 24 .</t>
  </si>
  <si>
    <t>경상북도 구미시 장천면 상장리 672번지</t>
  </si>
  <si>
    <t>청지환경-운반자</t>
  </si>
  <si>
    <t>염규성</t>
  </si>
  <si>
    <t>경상북도 구미시 상모동  252-2</t>
  </si>
  <si>
    <t>054-462-3774</t>
  </si>
  <si>
    <t>구미녹색환경(주)</t>
  </si>
  <si>
    <t>백락광</t>
  </si>
  <si>
    <t>경상북도 구미시 고아읍 대망리 산 74</t>
  </si>
  <si>
    <t>054-482-4466</t>
  </si>
  <si>
    <t>경북환경(주)</t>
  </si>
  <si>
    <t>김송이</t>
  </si>
  <si>
    <t>경상북도 구미시 선산읍 죽장5길 91 .</t>
  </si>
  <si>
    <t>054-481-9991</t>
  </si>
  <si>
    <t>경상북도 구미시 산동면 성림길 52 (주)토종환경</t>
  </si>
  <si>
    <t>예스환경주식회사</t>
  </si>
  <si>
    <t>이재철</t>
  </si>
  <si>
    <t>경상북도 구미시 장천면 강동로 650 예스환경주식회사</t>
  </si>
  <si>
    <t>054-476-6800</t>
  </si>
  <si>
    <t>(주)태흥환경개발(운,처리자)</t>
  </si>
  <si>
    <t>경상북도 구미시 장천면 학신로 200 (신장리)</t>
  </si>
  <si>
    <t>대산환경(주)</t>
  </si>
  <si>
    <t>황희웅</t>
  </si>
  <si>
    <t>경상북도 구미시 장천면 하장2길 299-17 .</t>
  </si>
  <si>
    <t>054-472-2211</t>
  </si>
  <si>
    <t>더조은환경주식회사</t>
  </si>
  <si>
    <t>장홍규</t>
  </si>
  <si>
    <t>경상북도 구미시  도봉로 8 상가동 1층 104호 (봉곡동,현진에버빌)</t>
  </si>
  <si>
    <t>054-473-3715</t>
  </si>
  <si>
    <t>(주)대평산업개발</t>
  </si>
  <si>
    <t>김덕교</t>
  </si>
  <si>
    <t>경상북도 구미시 산동면 성림길 26 ((주)대평산업개발)</t>
  </si>
  <si>
    <t>054-471-4701</t>
  </si>
  <si>
    <t>경상북도 구미시 산동면  성수4길 15</t>
  </si>
  <si>
    <t>경상북도 영주시 문수면 월호리 103-2번지</t>
  </si>
  <si>
    <t>(주)대창아스콘</t>
  </si>
  <si>
    <t>정병규</t>
  </si>
  <si>
    <t>경상북도 영주시 휴천1동  1921-14번지</t>
  </si>
  <si>
    <t>054-635-4800</t>
  </si>
  <si>
    <t>현대환경(주)</t>
  </si>
  <si>
    <t>강순분</t>
  </si>
  <si>
    <t>경상북도 영주시  적서공단로 204 (적서동)</t>
  </si>
  <si>
    <t>054-632-2626</t>
  </si>
  <si>
    <t>소백환경</t>
  </si>
  <si>
    <t>노진기</t>
  </si>
  <si>
    <t>경상북도 영주시 장수면 화기2리 647</t>
  </si>
  <si>
    <t>054-638-2525</t>
  </si>
  <si>
    <t>(주)중앙개발</t>
  </si>
  <si>
    <t>권혁운</t>
  </si>
  <si>
    <t>경상북도 영주시 문수면 월호리 136번지</t>
  </si>
  <si>
    <t>054-638-2112</t>
  </si>
  <si>
    <t>대창건설(합)</t>
  </si>
  <si>
    <t>정병대</t>
  </si>
  <si>
    <t>경상북도 영주시 휴천동  1862-3</t>
  </si>
  <si>
    <t>대명산업(주)</t>
  </si>
  <si>
    <t>손영진</t>
  </si>
  <si>
    <t>경상북도 영천시 대창면 사리리 204-1번지</t>
  </si>
  <si>
    <t>054-335-6788</t>
  </si>
  <si>
    <t>경상북도 영천시  천문로 134 (금노동)</t>
  </si>
  <si>
    <t>경상북도 영천시 청통면 용내길 139-10 .</t>
  </si>
  <si>
    <t>주식회사영남물류</t>
  </si>
  <si>
    <t>조정식</t>
  </si>
  <si>
    <t>경상북도 영천시  영화로 334 (조교동)</t>
  </si>
  <si>
    <t>0543337080</t>
  </si>
  <si>
    <t>거산산업개발(주)</t>
  </si>
  <si>
    <t>방질문</t>
  </si>
  <si>
    <t>경상북도 상주시 공성면 산현리 86-1</t>
  </si>
  <si>
    <t>054-533-0891</t>
  </si>
  <si>
    <t>(주)정림산업</t>
  </si>
  <si>
    <t>우성숙</t>
  </si>
  <si>
    <t>경상북도 상주시 공성면 산현리 35</t>
  </si>
  <si>
    <t>054-534-8420</t>
  </si>
  <si>
    <t>(주)삼백환경</t>
  </si>
  <si>
    <t>신종운</t>
  </si>
  <si>
    <t>경상북도 상주시 거동동  107-19번지</t>
  </si>
  <si>
    <t>054-533-3393</t>
  </si>
  <si>
    <t>(주)새재환경</t>
  </si>
  <si>
    <t>경상북도 문경시 신기동  336번지</t>
  </si>
  <si>
    <t>054-554-0603</t>
  </si>
  <si>
    <t>김명화</t>
  </si>
  <si>
    <t>경상북도 문경시 신기동  산32-14</t>
  </si>
  <si>
    <t>054-553-0106.7</t>
  </si>
  <si>
    <t>주흘산업개발</t>
  </si>
  <si>
    <t>윤희영</t>
  </si>
  <si>
    <t>경상북도 문경시 마성면 하내리 95-1</t>
  </si>
  <si>
    <t>054-571-1491</t>
  </si>
  <si>
    <t>(주)새재아스콘</t>
  </si>
  <si>
    <t>조성현</t>
  </si>
  <si>
    <t>경상북도 문경시  신기로 68-25 (신기동)</t>
  </si>
  <si>
    <t>054-552-6060</t>
  </si>
  <si>
    <t>(주)문경환경</t>
  </si>
  <si>
    <t>황정희</t>
  </si>
  <si>
    <t>경상북도 문경시 산양면 봉정리 84</t>
  </si>
  <si>
    <t>054-554-1208</t>
  </si>
  <si>
    <t>건우산업개발(주)</t>
  </si>
  <si>
    <t>신윤교</t>
  </si>
  <si>
    <t>경상북도 문경시 마성면 하내리 63번지</t>
  </si>
  <si>
    <t>054-571-2015</t>
  </si>
  <si>
    <t>윤주용</t>
  </si>
  <si>
    <t>경상북도 경산시 압량면 신촌길7길 16 .</t>
  </si>
  <si>
    <t>(주)대림에코</t>
  </si>
  <si>
    <t>경상북도 경산시 진량읍 선화리 720-2 영호맨션상가 103동201호</t>
  </si>
  <si>
    <t>남경환경(주)</t>
  </si>
  <si>
    <t>경상북도 경산시 와촌면 박사리 1-5번지</t>
  </si>
  <si>
    <t>우현승</t>
  </si>
  <si>
    <t>경상북도 경산시 와촌면 금송로 655 .</t>
  </si>
  <si>
    <t>동성환경골재</t>
  </si>
  <si>
    <t>차현자</t>
  </si>
  <si>
    <t>경상북도 경산시 옥곡동  522-3번지</t>
  </si>
  <si>
    <t>053-816-9987</t>
  </si>
  <si>
    <t>동아골재환경</t>
  </si>
  <si>
    <t>최두수</t>
  </si>
  <si>
    <t>경상북도 경산시 진량읍 평사리 115</t>
  </si>
  <si>
    <t>053-853-5250</t>
  </si>
  <si>
    <t>명보환경(주)</t>
  </si>
  <si>
    <t>최문주</t>
  </si>
  <si>
    <t>경상북도 경산시 하양읍 대학리 107-2</t>
  </si>
  <si>
    <t>053-857-1277</t>
  </si>
  <si>
    <t>(주)이모리싸이클링(운반)</t>
  </si>
  <si>
    <t>경상북도 경산시 진량읍 해든길1길 27 4층</t>
  </si>
  <si>
    <t>0533511114</t>
  </si>
  <si>
    <t>(주)군위건설기계</t>
  </si>
  <si>
    <t>경상북도 군위군 군위읍 군청로 140 .</t>
  </si>
  <si>
    <t>054-383-2333</t>
  </si>
  <si>
    <t>경상북도 군위군 군위읍 동서길 70 지내</t>
  </si>
  <si>
    <t>우림개발</t>
  </si>
  <si>
    <t>박수용</t>
  </si>
  <si>
    <t>경상북도 군위군 군위읍 무성1길 4 우림개발</t>
  </si>
  <si>
    <t>054-382-8955</t>
  </si>
  <si>
    <t>동성환경(주)</t>
  </si>
  <si>
    <t>경상북도 군위군 군위읍 서부리 390-11</t>
  </si>
  <si>
    <t>054-833-1233</t>
  </si>
  <si>
    <t>동성환경산업(주)</t>
  </si>
  <si>
    <t>이재업</t>
  </si>
  <si>
    <t>경상북도 의성군 단촌면 북부길 466-16 (방하리)</t>
  </si>
  <si>
    <t>054-833-1231</t>
  </si>
  <si>
    <t>(주)부호산업개발</t>
  </si>
  <si>
    <t>이형진 이혜종</t>
  </si>
  <si>
    <t>경상북도 의성군 단촌면 북부길 466-11 .</t>
  </si>
  <si>
    <t>054-834-7977</t>
  </si>
  <si>
    <t>주식회사도암</t>
  </si>
  <si>
    <t>마지영</t>
  </si>
  <si>
    <t>경상북도 의성군 비안면 도암2길 67-16 일원</t>
  </si>
  <si>
    <t>054-834-0021</t>
  </si>
  <si>
    <t>(주)도암산업</t>
  </si>
  <si>
    <t>황정임</t>
  </si>
  <si>
    <t>경상북도 의성군 비안면 도암2길 67-15 67-15</t>
  </si>
  <si>
    <t>054-834-0020</t>
  </si>
  <si>
    <t>조은산업 주식회사</t>
  </si>
  <si>
    <t>조영래</t>
  </si>
  <si>
    <t>대전광역시 중구 산성동  12-1 (산성동)</t>
  </si>
  <si>
    <t>0535921132</t>
  </si>
  <si>
    <t>천영순</t>
  </si>
  <si>
    <t>경상북도 청송군 진보면 월전리 237</t>
  </si>
  <si>
    <t>(주)대광아스콘</t>
  </si>
  <si>
    <t>박승학</t>
  </si>
  <si>
    <t>경상북도 청송군 진보면 월전리 227</t>
  </si>
  <si>
    <t>054-874-6969</t>
  </si>
  <si>
    <t>대진환경(주)</t>
  </si>
  <si>
    <t>김재환,최수연</t>
  </si>
  <si>
    <t>경상북도 영양군 청기면 산운리 186-1</t>
  </si>
  <si>
    <t>054-683-0017</t>
  </si>
  <si>
    <t>태안환경개발주식회사</t>
  </si>
  <si>
    <t>경상북도 영덕군 축산면 경정리 산 122-1</t>
  </si>
  <si>
    <t>054-734-0492</t>
  </si>
  <si>
    <t>(주)예원환경</t>
  </si>
  <si>
    <t>이용교</t>
  </si>
  <si>
    <t>경상북도 영덕군 영덕읍 화천리 45번지</t>
  </si>
  <si>
    <t>054-734-3247</t>
  </si>
  <si>
    <t>(주)경승산업</t>
  </si>
  <si>
    <t>오승희</t>
  </si>
  <si>
    <t>경상북도 청도군 이서면 서원리 320-56</t>
  </si>
  <si>
    <t>054-372-7000</t>
  </si>
  <si>
    <t>(주)동흥산업</t>
  </si>
  <si>
    <t>이경동</t>
  </si>
  <si>
    <t>경상북도 청도군 이서면 학산리 320-56</t>
  </si>
  <si>
    <t>054-373-3100</t>
  </si>
  <si>
    <t>효원건설주식회사</t>
  </si>
  <si>
    <t>박상건</t>
  </si>
  <si>
    <t>경상북도 청도군 청도읍 청화로 145-6 (고수리)</t>
  </si>
  <si>
    <t>0543713524</t>
  </si>
  <si>
    <t>금영건설(주)</t>
  </si>
  <si>
    <t>이강국</t>
  </si>
  <si>
    <t>경상북도 청도군 청도읍 고수서4길 21 (고수리)</t>
  </si>
  <si>
    <t>054-373-5727</t>
  </si>
  <si>
    <t>보승환경산업</t>
  </si>
  <si>
    <t>양  용  석</t>
  </si>
  <si>
    <t>경상북도 청도군 청도읍 새마을로 1283 (원정리)</t>
  </si>
  <si>
    <t>0553524997</t>
  </si>
  <si>
    <t>(주)재아건설</t>
  </si>
  <si>
    <t>조정흠</t>
  </si>
  <si>
    <t>경상북도 청도군 청도읍 고수구길 60 (고수리)</t>
  </si>
  <si>
    <t>054-371-2388</t>
  </si>
  <si>
    <t>(주)한올</t>
  </si>
  <si>
    <t>정한영</t>
  </si>
  <si>
    <t>경상북도 청도군 청도읍 한내길 30 (고수리)</t>
  </si>
  <si>
    <t>054-371-5488</t>
  </si>
  <si>
    <t>(주)태산파우텍(운반)</t>
  </si>
  <si>
    <t>경상북도 고령군 다산면 다산산단로 54-42 지내</t>
  </si>
  <si>
    <t>053-765-7045</t>
  </si>
  <si>
    <t>더블유아이케이경기 주식회사 고령지점</t>
  </si>
  <si>
    <t>경상북도 고령군 쌍림면 방아실길 154 (안림리)</t>
  </si>
  <si>
    <t>054-956-0103</t>
  </si>
  <si>
    <t>더블유아이케이남부(주)</t>
  </si>
  <si>
    <t>유만종</t>
  </si>
  <si>
    <t>경상북도 고령군 쌍림면 방아실길 154 -</t>
  </si>
  <si>
    <t>진광</t>
  </si>
  <si>
    <t>이갑수</t>
  </si>
  <si>
    <t>경상북도 성주군 용암면 용계리 687-6</t>
  </si>
  <si>
    <t>054-933-1348</t>
  </si>
  <si>
    <t>(주)진광산업</t>
  </si>
  <si>
    <t>권수영</t>
  </si>
  <si>
    <t>대구광역시 달성군 화원읍 화원로1길 45-11 .</t>
  </si>
  <si>
    <t>054-933-1349</t>
  </si>
  <si>
    <t>초전관광주식회사</t>
  </si>
  <si>
    <t>정삼암</t>
  </si>
  <si>
    <t>경상북도 성주군 초전면 주천로 1313 (용봉리, 초전1급종합정비공업사,초전관광)</t>
  </si>
  <si>
    <t>0549318849</t>
  </si>
  <si>
    <t>염성인</t>
  </si>
  <si>
    <t>경상북도 칠곡군 왜관읍 석전리 405</t>
  </si>
  <si>
    <t>054-972-7204</t>
  </si>
  <si>
    <t>글로벌환경(칠곡)</t>
  </si>
  <si>
    <t>라미자</t>
  </si>
  <si>
    <t>경상북도 칠곡군 북삼읍 보손리 287-2</t>
  </si>
  <si>
    <t>054-975-5432</t>
  </si>
  <si>
    <t>동방환경</t>
  </si>
  <si>
    <t>염지연</t>
  </si>
  <si>
    <t>경상북도 칠곡군 왜관읍 석전로 32-6 (OK빌) 101동 601호</t>
  </si>
  <si>
    <t>0549727204</t>
  </si>
  <si>
    <t>경상북도 칠곡군 석적읍 포남리 1488-1</t>
  </si>
  <si>
    <t>(주)경북환경</t>
  </si>
  <si>
    <t>경상북도 예천군 호명면 양궁로 682-9 ((주)경북환경)</t>
  </si>
  <si>
    <t>예천건설환경(주)</t>
  </si>
  <si>
    <t>배상선</t>
  </si>
  <si>
    <t>경상북도 예천군 예천읍 양궁로 378 (예천건설환경㈜)</t>
  </si>
  <si>
    <t>054-654-9932</t>
  </si>
  <si>
    <t>우성산업개발(주)</t>
  </si>
  <si>
    <t>조관섭</t>
  </si>
  <si>
    <t>경상북도 예천군 감천면 덕율리 1381-2번지</t>
  </si>
  <si>
    <t>054-654-8370</t>
  </si>
  <si>
    <t>(주)석송산업</t>
  </si>
  <si>
    <t>김기풍</t>
  </si>
  <si>
    <t>경상북도 예천군 감천면 대맥리 613</t>
  </si>
  <si>
    <t>054-653-2990</t>
  </si>
  <si>
    <t>유진건설환경(주)</t>
  </si>
  <si>
    <t>최재홍</t>
  </si>
  <si>
    <t>경상북도 예천군 감천면 대맥리 612</t>
  </si>
  <si>
    <t>054-653-3000</t>
  </si>
  <si>
    <t>도청이전주민생계조합신세계환경주식회사</t>
  </si>
  <si>
    <t>권영달</t>
  </si>
  <si>
    <t>경상북도 예천군 지보면 예지로 709 .</t>
  </si>
  <si>
    <t>054-654-0808</t>
  </si>
  <si>
    <t>대성산업개발주식회사</t>
  </si>
  <si>
    <t>경상북도 봉화군 봉성면 봉성리 1-1,1-2</t>
  </si>
  <si>
    <t>054-672-5566</t>
  </si>
  <si>
    <t>성신환경기업</t>
  </si>
  <si>
    <t>장정일</t>
  </si>
  <si>
    <t>경상북도 봉화군 봉성면 봉성리 6번지</t>
  </si>
  <si>
    <t>054-672-5567</t>
  </si>
  <si>
    <t>(주)서호</t>
  </si>
  <si>
    <t>경상북도 울진군 후포면 후포삼율로 98 (삼율리) 5층 501호 (태진센트럴타워)</t>
  </si>
  <si>
    <t>054-787-5576</t>
  </si>
  <si>
    <t>시원환경(주)</t>
  </si>
  <si>
    <t>전태현</t>
  </si>
  <si>
    <t>경상북도 울진군 북면 나곡리 647-1</t>
  </si>
  <si>
    <t>054-783-6441</t>
  </si>
  <si>
    <t>(주)울릉환경</t>
  </si>
  <si>
    <t>이수원</t>
  </si>
  <si>
    <t>경상북도 울릉군 서면 남양길 282-65 (남양리)</t>
  </si>
  <si>
    <t>144개소</t>
  </si>
  <si>
    <t>경상남도 창원시 의창구 북면 천주로 991-22 .</t>
  </si>
  <si>
    <t>(주)현대자원</t>
  </si>
  <si>
    <t>문금희</t>
  </si>
  <si>
    <t>경상남도 창원시 마산회원구 내서읍 중리상곡로 104 ,603호(쌍봉빌딩)</t>
  </si>
  <si>
    <t>055-231-6002</t>
  </si>
  <si>
    <t>권순찬</t>
  </si>
  <si>
    <t>경상남도 창원시 진해구  충장로 147 (여좌동)</t>
  </si>
  <si>
    <t>경상남도 창원시 마산회원구  북성로 313 , 202-1호 (회성동)</t>
  </si>
  <si>
    <t>동광골재환경</t>
  </si>
  <si>
    <t>이학중</t>
  </si>
  <si>
    <t>경상남도 창원시 마산합포구  무학로 480 (교방동,동광골재)</t>
  </si>
  <si>
    <t>055-247-3066</t>
  </si>
  <si>
    <t>정우환경개발(창원)</t>
  </si>
  <si>
    <t>이상화</t>
  </si>
  <si>
    <t>경상남도 창원시 소계동  창원시 소계동 130-200번지</t>
  </si>
  <si>
    <t>055-298-2662</t>
  </si>
  <si>
    <t>완월환경골재</t>
  </si>
  <si>
    <t>권재천</t>
  </si>
  <si>
    <t>경상남도 마산시 완월동  229-1</t>
  </si>
  <si>
    <t>055-248-5220</t>
  </si>
  <si>
    <t>(주)대득건설(운반자)</t>
  </si>
  <si>
    <t>최용철</t>
  </si>
  <si>
    <t>경상남도 창원시 의창구  도계두리길 108-11 (도계동)</t>
  </si>
  <si>
    <t>055-277-0306</t>
  </si>
  <si>
    <t>형제골재환경</t>
  </si>
  <si>
    <t>최용식</t>
  </si>
  <si>
    <t>경상남도 창원시 동정동  222-3</t>
  </si>
  <si>
    <t>055-252-0606</t>
  </si>
  <si>
    <t>푸른환경개발(마산)</t>
  </si>
  <si>
    <t>경상남도 창원시 마산회원구  무학로 562 (회원동)</t>
  </si>
  <si>
    <t>055-243-4343</t>
  </si>
  <si>
    <t>소계골재환경</t>
  </si>
  <si>
    <t>경상남도 창원시 소계동  130-46</t>
  </si>
  <si>
    <t>055-251-4585</t>
  </si>
  <si>
    <t>대부개발(주)(처리)</t>
  </si>
  <si>
    <t>경상남도 창원시 마산회원구 내서읍 호계리 683-1</t>
  </si>
  <si>
    <t>조건사</t>
  </si>
  <si>
    <t>성옥희</t>
  </si>
  <si>
    <t>경상남도 마산시 자산동  24-2번지</t>
  </si>
  <si>
    <t>0552439889</t>
  </si>
  <si>
    <t>경상남도 창원시 마산회원구  봉암북13길 13 (봉암동)</t>
  </si>
  <si>
    <t>(주)태경산업환경</t>
  </si>
  <si>
    <t>조상봉</t>
  </si>
  <si>
    <t>경상남도 창원시 마산회원구 내서읍 함마대로 2484 -</t>
  </si>
  <si>
    <t>055-232-4079</t>
  </si>
  <si>
    <t>케이앤더블유</t>
  </si>
  <si>
    <t>정혜경</t>
  </si>
  <si>
    <t>경상남도 창원시 진해구  중원로 83-1 (화천동, 노란풍선),3층</t>
  </si>
  <si>
    <t>0552824695</t>
  </si>
  <si>
    <t>경상남도 창원시 의창구 대산면 진남로114번길 50 .</t>
  </si>
  <si>
    <t>경상남도 창원시 마산회원구 내서읍 신평안길 48 -</t>
  </si>
  <si>
    <t>(주)삼보이앤알</t>
  </si>
  <si>
    <t>경상남도 창원시 의창구 동읍 의창대로 856 (원창호수아파트 102동 제2층 상가201호)</t>
  </si>
  <si>
    <t>(주)성문</t>
  </si>
  <si>
    <t>배수한</t>
  </si>
  <si>
    <t>경상남도 창원시 마산회원구  송평로 2-1 (회성동)</t>
  </si>
  <si>
    <t>055-246-5511</t>
  </si>
  <si>
    <t>경상남도 마산시 내서읍 호계리 762-14</t>
  </si>
  <si>
    <t>강윤석</t>
  </si>
  <si>
    <t>경상남도 마산시 월영동  708-2</t>
  </si>
  <si>
    <t>좋은환경(주)</t>
  </si>
  <si>
    <t>차정원</t>
  </si>
  <si>
    <t>경상남도 창원시 마산합포구 진전면 율티리 213-12번지</t>
  </si>
  <si>
    <t>055-272-0112</t>
  </si>
  <si>
    <t>오동골재환경</t>
  </si>
  <si>
    <t>서용주</t>
  </si>
  <si>
    <t>경상남도 창원시 마산회원구  마재고개길 2-38 (두척동)</t>
  </si>
  <si>
    <t>055-241-6733</t>
  </si>
  <si>
    <t>제일건업</t>
  </si>
  <si>
    <t>정영근</t>
  </si>
  <si>
    <t>경상남도 창원시 진해구 이동  401-5</t>
  </si>
  <si>
    <t>055-546-2714</t>
  </si>
  <si>
    <t>주식회사 성보토건</t>
  </si>
  <si>
    <t>황성안</t>
  </si>
  <si>
    <t>경상남도 창원시 마산회원구  삼호로 263 (회성동) 3층</t>
  </si>
  <si>
    <t>0552561617</t>
  </si>
  <si>
    <t>주식회사 오성산업환경(운반자)</t>
  </si>
  <si>
    <t>윤숙자</t>
  </si>
  <si>
    <t>경상남도 창원시 마산합포구 진동면 해양관광로 309-16 경상남도 창원시 마산합포구 진동면 해양관광로 309-16</t>
  </si>
  <si>
    <t>055-291-9111</t>
  </si>
  <si>
    <t>(주)청림건업</t>
  </si>
  <si>
    <t>변봉철</t>
  </si>
  <si>
    <t>경상남도 마산시 진북면 망곡리 망곡리 13-5</t>
  </si>
  <si>
    <t>055-271-5602</t>
  </si>
  <si>
    <t>(주)푸른환경(마산)</t>
  </si>
  <si>
    <t>정성도</t>
  </si>
  <si>
    <t>경상남도 창원시 마산합포구 진전면 오서리 106-1</t>
  </si>
  <si>
    <t>055-271-0400</t>
  </si>
  <si>
    <t>에코시스템(주)</t>
  </si>
  <si>
    <t>오창택</t>
  </si>
  <si>
    <t>경상남도 창원시 성산구  적현로279번길 167 (신촌동, 에코시스템(주))</t>
  </si>
  <si>
    <t>055-210-3936</t>
  </si>
  <si>
    <t>(주)창원건설(내서)</t>
  </si>
  <si>
    <t>안병경</t>
  </si>
  <si>
    <t>경상남도 창원시 마산회원구 내서읍 죽암로 25 204호</t>
  </si>
  <si>
    <t>055-232-1905</t>
  </si>
  <si>
    <t>성화환경</t>
  </si>
  <si>
    <t>경상남도 창원시 의창구 동읍 의창대로 760 (덕산리)217-7성화중기골재환경</t>
  </si>
  <si>
    <t>055-276-9000</t>
  </si>
  <si>
    <t>창북환경골재</t>
  </si>
  <si>
    <t>장미연</t>
  </si>
  <si>
    <t>경상남도 창원시 북면 화천리 637-4</t>
  </si>
  <si>
    <t>055-299-2212</t>
  </si>
  <si>
    <t>삼삼환경(주)</t>
  </si>
  <si>
    <t>박수연</t>
  </si>
  <si>
    <t>경상남도 진주시 대곡면 남강로 2286 .</t>
  </si>
  <si>
    <t>055-745-3327</t>
  </si>
  <si>
    <t>동건환경(주)</t>
  </si>
  <si>
    <t>이정미, 이영학</t>
  </si>
  <si>
    <t>경상남도 진주시 지수면 용봉로 81 -</t>
  </si>
  <si>
    <t>055-758-0028</t>
  </si>
  <si>
    <t>(주)청암산업</t>
  </si>
  <si>
    <t>조경란</t>
  </si>
  <si>
    <t>경상남도 진주시  촉석로132번길 9 (인사동)</t>
  </si>
  <si>
    <t>055-744-4031</t>
  </si>
  <si>
    <t>푸른환경(진주)</t>
  </si>
  <si>
    <t>제정자</t>
  </si>
  <si>
    <t>경상남도 진주시 문산읍  삼곡리 585-57</t>
  </si>
  <si>
    <t>055-759-2945</t>
  </si>
  <si>
    <t>경상남도 진주시  향교로115번길 10-1 상가102호 (옥봉동,대림아파트)</t>
  </si>
  <si>
    <t>현대환경산업(주)</t>
  </si>
  <si>
    <t>경상남도 진주시  남강로 692 (장대동)</t>
  </si>
  <si>
    <t>(주)나라환경-(건설)진주</t>
  </si>
  <si>
    <t>천병식</t>
  </si>
  <si>
    <t>경상남도 진주시 집현면 남강로 1737-96 집현면</t>
  </si>
  <si>
    <t>055-755-4774</t>
  </si>
  <si>
    <t>(주)대도이엔씨-운반자</t>
  </si>
  <si>
    <t>박정민</t>
  </si>
  <si>
    <t>경상남도 진주시  동진로 115 제비호</t>
  </si>
  <si>
    <t>055-763-3434</t>
  </si>
  <si>
    <t>진주렉카</t>
  </si>
  <si>
    <t>김진하</t>
  </si>
  <si>
    <t>경상남도 진주시  진주대로 1278 (유곡동, 유곡한보아파트) 101동802호</t>
  </si>
  <si>
    <t>합명회사 경남개발산업</t>
  </si>
  <si>
    <t>경상남도 진주시  남강로 1187-1 (상평동)</t>
  </si>
  <si>
    <t>(주)조양산업</t>
  </si>
  <si>
    <t>이기욱</t>
  </si>
  <si>
    <t>경상남도 통영시 광도면 남해안대로 1265-42 (주)조양산업</t>
  </si>
  <si>
    <t>055-646-7253</t>
  </si>
  <si>
    <t>우리산업(주)</t>
  </si>
  <si>
    <t>정우선</t>
  </si>
  <si>
    <t>경상남도 통영시 광도면 안정로 566 우리산업(주)</t>
  </si>
  <si>
    <t>055-649-2813</t>
  </si>
  <si>
    <t>경상남도 통영시 북신동  621-2 (평인일주로 1106-5)</t>
  </si>
  <si>
    <t>한진기업(주)-운반(통영)</t>
  </si>
  <si>
    <t>경상남도 통영시  무전7길 150 ,2층 (무전동)</t>
  </si>
  <si>
    <t>국토환경(주)</t>
  </si>
  <si>
    <t>조민섭</t>
  </si>
  <si>
    <t>경상남도 통영시 광도면 죽림5로 59 502호(명정빌딩)</t>
  </si>
  <si>
    <t>055-646-0491</t>
  </si>
  <si>
    <t>(주)대우환경</t>
  </si>
  <si>
    <t>경상남도 통영시 광도면 황리 1472</t>
  </si>
  <si>
    <t>흥창환경</t>
  </si>
  <si>
    <t>경상남도 통영시 도산면 도산일주로 8 -</t>
  </si>
  <si>
    <t>055-643-3395</t>
  </si>
  <si>
    <t>자원개발(주)(사천)</t>
  </si>
  <si>
    <t>김필수</t>
  </si>
  <si>
    <t>경상남도 사천시 곤양면 경충로 1607 일원</t>
  </si>
  <si>
    <t>055-855-1311</t>
  </si>
  <si>
    <t>유신환경(유)</t>
  </si>
  <si>
    <t>권오현,권영택</t>
  </si>
  <si>
    <t>경상남도 사천시 축동면 화당산로 177-7 유신환경(유)</t>
  </si>
  <si>
    <t>055-855-2345</t>
  </si>
  <si>
    <t>사천환경(주)</t>
  </si>
  <si>
    <t>김술년</t>
  </si>
  <si>
    <t>경상남도 사천시 곤양면 대진리 423-1</t>
  </si>
  <si>
    <t>055-854-8500</t>
  </si>
  <si>
    <t>(주)구룡</t>
  </si>
  <si>
    <t>김진규</t>
  </si>
  <si>
    <t>경상남도 사천시 사남면 사남로 886-23 ((주)신동)</t>
  </si>
  <si>
    <t>055-854-0408</t>
  </si>
  <si>
    <t>주식회사 경남환경자원</t>
  </si>
  <si>
    <t>경상남도 사천시 사천읍 구암리 1517-6번지</t>
  </si>
  <si>
    <t>055-855-5557</t>
  </si>
  <si>
    <t>경상남도 사천시 곤양면 맥사리 480-5</t>
  </si>
  <si>
    <t>(주)중앙환경(김해)</t>
  </si>
  <si>
    <t>경상남도 김해시 한림면 안하리 226-6</t>
  </si>
  <si>
    <t>055-343-7755</t>
  </si>
  <si>
    <t>주식회사덕산</t>
  </si>
  <si>
    <t>조수호</t>
  </si>
  <si>
    <t>경상남도 김해시 한림면 장방로 157-3 (가동리)</t>
  </si>
  <si>
    <t>055-345-6565</t>
  </si>
  <si>
    <t>(주)경부이엔티</t>
  </si>
  <si>
    <t>신휘영</t>
  </si>
  <si>
    <t>경상남도 김해시 생림면 나전리 1090-9번지외 7필지(27,700㎥)</t>
  </si>
  <si>
    <t>055-326-9123</t>
  </si>
  <si>
    <t>금광개발(주)</t>
  </si>
  <si>
    <t>유선주</t>
  </si>
  <si>
    <t>경상남도 김해시 주촌면 원지리 산 75번지</t>
  </si>
  <si>
    <t>055-339-8643</t>
  </si>
  <si>
    <t>남도산업(주)</t>
  </si>
  <si>
    <t>최대원</t>
  </si>
  <si>
    <t>경상남도 김해시 한림면 안곡로333번길 82 남도산업(주)</t>
  </si>
  <si>
    <t>055-343-0059</t>
  </si>
  <si>
    <t>세진환경산업(주)</t>
  </si>
  <si>
    <t>경상남도 김해시  율하1로 154 근린생활시설동 102호 (율하동,율현마을율하이편한세상)</t>
  </si>
  <si>
    <t>0553455141</t>
  </si>
  <si>
    <t>(주)석원산업 원지지점(건설)</t>
  </si>
  <si>
    <t>서명석</t>
  </si>
  <si>
    <t>경상남도 김해시 주촌면 김해대로1538번길 125-32 (원지리)</t>
  </si>
  <si>
    <t>0557241331</t>
  </si>
  <si>
    <t>한통아스콘(주)</t>
  </si>
  <si>
    <t>김외현</t>
  </si>
  <si>
    <t>경상남도 김해시 한림면 안곡리 623-2</t>
  </si>
  <si>
    <t>055-346-1100</t>
  </si>
  <si>
    <t>(주)성창산업</t>
  </si>
  <si>
    <t>경상남도 김해시  김해대로 2453 (삼정동,2층)</t>
  </si>
  <si>
    <t>055-339-0416</t>
  </si>
  <si>
    <t>(주)태창크린텍</t>
  </si>
  <si>
    <t>김재형</t>
  </si>
  <si>
    <t>경상남도 김해시 진영읍 본산로219번길 10 -</t>
  </si>
  <si>
    <t>(주)디딤돌</t>
  </si>
  <si>
    <t>강태진</t>
  </si>
  <si>
    <t>경상남도 김해시  가야로451번길 6-11 (동상동)</t>
  </si>
  <si>
    <t>055-327-3308</t>
  </si>
  <si>
    <t>미래환경(김해)</t>
  </si>
  <si>
    <t>경상남도 김해시 한림면 김해대로927번길 155-1 (퇴래리), 2층</t>
  </si>
  <si>
    <t>(주)우덕토건환경</t>
  </si>
  <si>
    <t>경상남도 김해시 삼계동  1436-7번지</t>
  </si>
  <si>
    <t>055-339-8825</t>
  </si>
  <si>
    <t>주식회사 우창지앤비</t>
  </si>
  <si>
    <t>경상남도 김해시  삼계중앙로5번길 17-22 ,301호 (삼계동)</t>
  </si>
  <si>
    <t>055-329-3277</t>
  </si>
  <si>
    <t>(주)이헌환경</t>
  </si>
  <si>
    <t>박애숙</t>
  </si>
  <si>
    <t>경상남도 김해시 주촌면 서부로1499번안길 28 (내삼리)</t>
  </si>
  <si>
    <t>0553223279</t>
  </si>
  <si>
    <t>태산개발</t>
  </si>
  <si>
    <t>류재권</t>
  </si>
  <si>
    <t>경상남도 김해시  김해대로 1970 2층 202호 (구산동)</t>
  </si>
  <si>
    <t>055-331-6384</t>
  </si>
  <si>
    <t>경상남도 김해시 한림면 김해대로916번길 181 `</t>
  </si>
  <si>
    <t>055-343-7552</t>
  </si>
  <si>
    <t>경상남도 김해시 한림면 김해대로 1200-3 .</t>
  </si>
  <si>
    <t>김대진</t>
  </si>
  <si>
    <t>경상남도 김해시  구지로 114-3 (대성동)</t>
  </si>
  <si>
    <t>(주)신창환경</t>
  </si>
  <si>
    <t>경상남도 김해시 동상동  30B1L</t>
  </si>
  <si>
    <t>055-323-7808</t>
  </si>
  <si>
    <t>(주)정우개발</t>
  </si>
  <si>
    <t>경상남도 밀양시 부북면 전사포리 116-1</t>
  </si>
  <si>
    <t>055-352-9595</t>
  </si>
  <si>
    <t>(주)이엔에프(밀양)</t>
  </si>
  <si>
    <t>우영기</t>
  </si>
  <si>
    <t>경상남도 밀양시 하남읍 양명길 62-24 .</t>
  </si>
  <si>
    <t>055-391-6500</t>
  </si>
  <si>
    <t>한맥(주)-밀양</t>
  </si>
  <si>
    <t>허만율</t>
  </si>
  <si>
    <t>경상남도 밀양시 초동면 범평로 103 (명성리)</t>
  </si>
  <si>
    <t>055-391-5161</t>
  </si>
  <si>
    <t>세정건업(주)(밀양)</t>
  </si>
  <si>
    <t>경상남도 밀양시 상동면 가곡리 638</t>
  </si>
  <si>
    <t>055-355-5350</t>
  </si>
  <si>
    <t>(주)진승크린텍</t>
  </si>
  <si>
    <t>경상남도 밀양시 내이동  1561-1 1-3호</t>
  </si>
  <si>
    <t>055-352-3271</t>
  </si>
  <si>
    <t>태성개발(주)</t>
  </si>
  <si>
    <t>김효성</t>
  </si>
  <si>
    <t>경상남도 거제시 장목면 군항포길 33-29 -</t>
  </si>
  <si>
    <t>055-636-8870</t>
  </si>
  <si>
    <t>에이치케이건설(주)</t>
  </si>
  <si>
    <t>이희균</t>
  </si>
  <si>
    <t>경상남도 거제시 장목면 군항포길 33-29 2층 203호</t>
  </si>
  <si>
    <t>055-635-9030</t>
  </si>
  <si>
    <t>연호산업개발주식회사</t>
  </si>
  <si>
    <t>강경단</t>
  </si>
  <si>
    <t>경상남도 양산시 동면 금오7길 13-21 (금산리)1층 102호</t>
  </si>
  <si>
    <t>055-365-7713</t>
  </si>
  <si>
    <t>(주)양산개발</t>
  </si>
  <si>
    <t>임상헌, 황희숙</t>
  </si>
  <si>
    <t>경상남도 양산시  유산공단10길 63 (유산동,(주)양산개발)</t>
  </si>
  <si>
    <t>055-387-6115</t>
  </si>
  <si>
    <t>경상남도 양산시 동면 금오5길 46-20 .</t>
  </si>
  <si>
    <t>경상남도 양산시  중앙로 232 (북부동 215-3호)</t>
  </si>
  <si>
    <t>강진건설(주)-운반</t>
  </si>
  <si>
    <t>이종길</t>
  </si>
  <si>
    <t>경상남도 양산시 상북면 충렬로 955 (상삼부동산)</t>
  </si>
  <si>
    <t>055-382-9588</t>
  </si>
  <si>
    <t>(주)대아(운반)</t>
  </si>
  <si>
    <t>김가령</t>
  </si>
  <si>
    <t>경상남도 양산시 동면 석금산로 10 103호</t>
  </si>
  <si>
    <t>055-384-8822</t>
  </si>
  <si>
    <t>(주)청명</t>
  </si>
  <si>
    <t>경상남도 양산시 북정동  북정2길 6-13, 301호</t>
  </si>
  <si>
    <t>055-383-3273</t>
  </si>
  <si>
    <t>주식회사 양주</t>
  </si>
  <si>
    <t>김동윤</t>
  </si>
  <si>
    <t>경상남도 양산시 상북면 상북중앙로 437-2 (석계리, 한성강변타운) 상가 301호</t>
  </si>
  <si>
    <t>055-364-1117</t>
  </si>
  <si>
    <t>경상남도 양산시 하북면  삼덕로 25</t>
  </si>
  <si>
    <t>(주)내원산업</t>
  </si>
  <si>
    <t>경상남도 양산시  북안남1길 6 (북부동, 아이비클럽)</t>
  </si>
  <si>
    <t>0553317898</t>
  </si>
  <si>
    <t>그린텍환경산업</t>
  </si>
  <si>
    <t>윤국종외 1명</t>
  </si>
  <si>
    <t>경상남도 양산시 동면 금오7길 65 -12 102호</t>
  </si>
  <si>
    <t>백두종합중기(운반)</t>
  </si>
  <si>
    <t>주상용</t>
  </si>
  <si>
    <t>경상남도 양산시  양주로 156 (중부동,대동황토방아파트) 123동 213호</t>
  </si>
  <si>
    <t>세동산업</t>
  </si>
  <si>
    <t>서영규</t>
  </si>
  <si>
    <t>경상남도 양산시  덕명로 165 (덕계동)</t>
  </si>
  <si>
    <t>055-367-1004</t>
  </si>
  <si>
    <t>경상남도 양산시 하북면 신평남부길 109 (주)도호네트웍스</t>
  </si>
  <si>
    <t>거상이엠텍</t>
  </si>
  <si>
    <t>이남수</t>
  </si>
  <si>
    <t>경상남도 양산시 물금읍 가촌리 720 (양산물금동일스위트)</t>
  </si>
  <si>
    <t>0553860912</t>
  </si>
  <si>
    <t>대산산업개발(주)</t>
  </si>
  <si>
    <t>강명복</t>
  </si>
  <si>
    <t>경상남도 양산시  웅상대로 784 (덕계동, 덕우오일뱅크,세차장)</t>
  </si>
  <si>
    <t>055-367-1044</t>
  </si>
  <si>
    <t>비케이환경</t>
  </si>
  <si>
    <t>손병휘</t>
  </si>
  <si>
    <t>경상남도 양산시  황산로 917 2층(교동)</t>
  </si>
  <si>
    <t>055-913-0885</t>
  </si>
  <si>
    <t>청호환경산업(주)</t>
  </si>
  <si>
    <t>경상남도 의령군 용덕면 의합대로 277-11 -</t>
  </si>
  <si>
    <t>주식회사 탑리사이클링</t>
  </si>
  <si>
    <t>주성현</t>
  </si>
  <si>
    <t>경상남도 의령군 용덕면 용덕1길 26 (교암리)</t>
  </si>
  <si>
    <t>055-574-0808</t>
  </si>
  <si>
    <t>수성산업(주)함안</t>
  </si>
  <si>
    <t>황장양</t>
  </si>
  <si>
    <t>경상남도 함안군 법수면 윤외공단길 26-98 (윤외리)</t>
  </si>
  <si>
    <t>055-583-5885</t>
  </si>
  <si>
    <t>(주)삼우리콘산업(함안)</t>
  </si>
  <si>
    <t>양진수</t>
  </si>
  <si>
    <t>경상남도 함안군 칠원읍 무기리 498-2 (삼우환경)</t>
  </si>
  <si>
    <t>055-586-7744</t>
  </si>
  <si>
    <t>(주)오곡산업</t>
  </si>
  <si>
    <t>윤종열</t>
  </si>
  <si>
    <t>경상남도 함안군 칠원면 유원리 931외1필지</t>
  </si>
  <si>
    <t>055-587-7080</t>
  </si>
  <si>
    <t>대진환경(주)(함안)</t>
  </si>
  <si>
    <t>박희포</t>
  </si>
  <si>
    <t>경상남도 함안군 칠원면 유원리 1435번지 25호</t>
  </si>
  <si>
    <t>055-587-6888</t>
  </si>
  <si>
    <t>(주)주원환경</t>
  </si>
  <si>
    <t>경상남도 함안군 칠북면 덕남길 78 (주)주원환경</t>
  </si>
  <si>
    <t>055-587-3737</t>
  </si>
  <si>
    <t>태경환경(함안)</t>
  </si>
  <si>
    <t>경상남도 함안군 칠서면 대부로 460-1 태경환경</t>
  </si>
  <si>
    <t>경상남도 함안군 대산면 대산중앙로 147-3 (유)일성</t>
  </si>
  <si>
    <t>(주)두남환경</t>
  </si>
  <si>
    <t>정중석</t>
  </si>
  <si>
    <t>경상남도 창녕군 대지면 우포1대로 1218 (본초리)</t>
  </si>
  <si>
    <t>055-532-5700</t>
  </si>
  <si>
    <t>(주)광명환경산업</t>
  </si>
  <si>
    <t>경상남도 창녕군 도천면  길곡로 722</t>
  </si>
  <si>
    <t>055-521-2251</t>
  </si>
  <si>
    <t>코데코(주)(업체)</t>
  </si>
  <si>
    <t>경상남도 고성군 고성읍 이당리 370번지</t>
  </si>
  <si>
    <t>055-674-3353</t>
  </si>
  <si>
    <t>경상남도 고성군 고성읍 이당1길 114 .</t>
  </si>
  <si>
    <t>(유)남양개발</t>
  </si>
  <si>
    <t>남기영</t>
  </si>
  <si>
    <t>경상남도 고성군 고성읍  남해안대로 2544</t>
  </si>
  <si>
    <t>055-673-8088</t>
  </si>
  <si>
    <t>경상남도 고성군 고성읍 이당리 294-2</t>
  </si>
  <si>
    <t>경상남도 고성군 고성읍 무량리 131-18</t>
  </si>
  <si>
    <t>(주)초원환경</t>
  </si>
  <si>
    <t>양영아</t>
  </si>
  <si>
    <t>경상남도 남해군 고현면 도마리 800번지</t>
  </si>
  <si>
    <t>055-864-7460</t>
  </si>
  <si>
    <t>(주)아름산업</t>
  </si>
  <si>
    <t>강태성</t>
  </si>
  <si>
    <t>경상남도 남해군 고현면 도마리 807</t>
  </si>
  <si>
    <t>055-867-9000</t>
  </si>
  <si>
    <t>(주)남해자원개발</t>
  </si>
  <si>
    <t>경상남도 남해군 남해읍 에코파크길 81-23 (남해고물)</t>
  </si>
  <si>
    <t>055-862-2412</t>
  </si>
  <si>
    <t>(주)부경지질</t>
  </si>
  <si>
    <t>차철홍</t>
  </si>
  <si>
    <t>경상남도 남해군 남해읍 아산리 173-4 현대아파트상가1층</t>
  </si>
  <si>
    <t>055-863-5033</t>
  </si>
  <si>
    <t>(주)토지환경</t>
  </si>
  <si>
    <t>차준호</t>
  </si>
  <si>
    <t>경상남도 하동군 양보면 진양로 356-107 (지례리, (주)토지환경)</t>
  </si>
  <si>
    <t>055-884-5942</t>
  </si>
  <si>
    <t>건호환경</t>
  </si>
  <si>
    <t>경상남도 하동군 하동읍 읍내리 972-1</t>
  </si>
  <si>
    <t>055-884-0362</t>
  </si>
  <si>
    <t>(주)현대환경</t>
  </si>
  <si>
    <t>박양수</t>
  </si>
  <si>
    <t>경상남도 하동군 하동읍  근청로36 3층</t>
  </si>
  <si>
    <t>055-882-3663</t>
  </si>
  <si>
    <t>서진환경중기(운반)</t>
  </si>
  <si>
    <t>경상남도 하동군 하동읍 중앙로 49 서진환경중기</t>
  </si>
  <si>
    <t>055-884-0082</t>
  </si>
  <si>
    <t>(주)하동환경중기</t>
  </si>
  <si>
    <t>김태경</t>
  </si>
  <si>
    <t>경상남도 하동군 하동읍 중앙로 114 (주)하동환경중기</t>
  </si>
  <si>
    <t>0558840195</t>
  </si>
  <si>
    <t>고재구</t>
  </si>
  <si>
    <t>경상남도 하동군 하동읍 비파리 800</t>
  </si>
  <si>
    <t>0558846624</t>
  </si>
  <si>
    <t>(주)금호환경중기</t>
  </si>
  <si>
    <t>염홍선</t>
  </si>
  <si>
    <t>경상남도 하동군 하동읍 공설운동장로 13 -</t>
  </si>
  <si>
    <t>055-884-6567</t>
  </si>
  <si>
    <t>고고환경</t>
  </si>
  <si>
    <t>서향식</t>
  </si>
  <si>
    <t>경상남도 하동군 하동읍 섬진강대로 2300 -4</t>
  </si>
  <si>
    <t>055-883-6800</t>
  </si>
  <si>
    <t>유진건기 및 부동산</t>
  </si>
  <si>
    <t>황인규</t>
  </si>
  <si>
    <t>경상남도 하동군 고전면 신월길 3 (신월리)</t>
  </si>
  <si>
    <t>일신환경(주)(산청)</t>
  </si>
  <si>
    <t>이창근</t>
  </si>
  <si>
    <t>경상남도 산청군 신안면 하정리 457</t>
  </si>
  <si>
    <t>055-973-7500</t>
  </si>
  <si>
    <t>(주)동영환경</t>
  </si>
  <si>
    <t>임향자</t>
  </si>
  <si>
    <t>경상남도 산청군 오부면 산수로 424-43 .</t>
  </si>
  <si>
    <t>055-973-8512</t>
  </si>
  <si>
    <t>(주)은창환경-운반</t>
  </si>
  <si>
    <t>조동심</t>
  </si>
  <si>
    <t>경상남도 산청군 신안면 문익점로 77 (청림목공예전시판매장)</t>
  </si>
  <si>
    <t>055-972-5605</t>
  </si>
  <si>
    <t>남양기업(주)</t>
  </si>
  <si>
    <t>이필규</t>
  </si>
  <si>
    <t>경상남도 함양군 휴천면 호산리 680번지</t>
  </si>
  <si>
    <t>055-962-5580</t>
  </si>
  <si>
    <t>케이디산업주식회사</t>
  </si>
  <si>
    <t>이근동</t>
  </si>
  <si>
    <t>경상남도 함양군 유림면 목현옥매로 306 (옥매리)</t>
  </si>
  <si>
    <t>0559647890</t>
  </si>
  <si>
    <t>(주)승안환경</t>
  </si>
  <si>
    <t>경상남도 함양군 수동면 구라길 95 (주)승안</t>
  </si>
  <si>
    <t>055-964-4000</t>
  </si>
  <si>
    <t>(주)상림환경</t>
  </si>
  <si>
    <t>윤호근</t>
  </si>
  <si>
    <t>경상남도 함양군 지곡면 병곡지곡로 966-20 (주)상림환경</t>
  </si>
  <si>
    <t>055-964-0072</t>
  </si>
  <si>
    <t>(주)한국크락샤</t>
  </si>
  <si>
    <t>하종탁</t>
  </si>
  <si>
    <t>경상남도 거창군 위천면  원당2길 150</t>
  </si>
  <si>
    <t>055-945-0667</t>
  </si>
  <si>
    <t>현대건설기계</t>
  </si>
  <si>
    <t>황대인</t>
  </si>
  <si>
    <t>경상남도 거창군 거창읍 강남로 102 (상록24카센타)</t>
  </si>
  <si>
    <t>055-943-0707</t>
  </si>
  <si>
    <t>(주)삼양</t>
  </si>
  <si>
    <t>경상남도 거창군 거창읍 거열로4길 365 (주) 삼양</t>
  </si>
  <si>
    <t>거성철강</t>
  </si>
  <si>
    <t>조창호</t>
  </si>
  <si>
    <t>경상남도 거창군 거창읍 강변로 293 거성철강</t>
  </si>
  <si>
    <t>055-944-0794</t>
  </si>
  <si>
    <t>경상남도 거창군 위천면 원학길 294 미래환경</t>
  </si>
  <si>
    <t>합자)대우석재골재</t>
  </si>
  <si>
    <t>임우현</t>
  </si>
  <si>
    <t>경상남도 거창군 거창읍 대동리 250-1</t>
  </si>
  <si>
    <t>055-945-3269</t>
  </si>
  <si>
    <t>(주)상원엔텍</t>
  </si>
  <si>
    <t>경상남도 합천군 율곡면 황강옥전로 292-3 상원엔텍</t>
  </si>
  <si>
    <t>055-932-9200</t>
  </si>
  <si>
    <t>(주)초계산업</t>
  </si>
  <si>
    <t>권이순</t>
  </si>
  <si>
    <t>경상남도 합천군 적중면 황강옥전로 1861 .</t>
  </si>
  <si>
    <t>055-931-7844</t>
  </si>
  <si>
    <t>47개소</t>
  </si>
  <si>
    <t>제주산업(주)</t>
  </si>
  <si>
    <t>부공환</t>
  </si>
  <si>
    <t>제주특별자치도 제주시  번영로 316 제4호2층210호 (영평동)</t>
  </si>
  <si>
    <t>0647218882</t>
  </si>
  <si>
    <t>은하환경</t>
  </si>
  <si>
    <t>고문자</t>
  </si>
  <si>
    <t>제주특별자치도 제주시  선반로 19 2층 (화북일동)</t>
  </si>
  <si>
    <t>제주특별자치도 제주시  청풍남8길 73 (화북이동)</t>
  </si>
  <si>
    <t>(주)제주이엔씨</t>
  </si>
  <si>
    <t>박용환,박기흥</t>
  </si>
  <si>
    <t>제주특별자치도 제주시 조천읍 북선로 145 .</t>
  </si>
  <si>
    <t>064-722-3348</t>
  </si>
  <si>
    <t>제주특별자치도 제주시  대기동1길 14 (화북이동)</t>
  </si>
  <si>
    <t>0647023322</t>
  </si>
  <si>
    <t>삼도ENG-운반자</t>
  </si>
  <si>
    <t>진석민</t>
  </si>
  <si>
    <t>제주특별자치도 제주시  중앙로1길 12 (건입동) 1403번지 b01 호</t>
  </si>
  <si>
    <t>064-725-9412</t>
  </si>
  <si>
    <t>유성자원개발</t>
  </si>
  <si>
    <t>지성화</t>
  </si>
  <si>
    <t>제주특별자치도 제주시 오등동  183</t>
  </si>
  <si>
    <t>신성ENG환경개발</t>
  </si>
  <si>
    <t>고승칠</t>
  </si>
  <si>
    <t>제주특별자치도 제주시  서사로8길 1 (삼도일동)</t>
  </si>
  <si>
    <t>064-722-1336</t>
  </si>
  <si>
    <t>(주)꼬마중기철거산업</t>
  </si>
  <si>
    <t>제주특별자치도 제주시  구산로 16 (아라일동)</t>
  </si>
  <si>
    <t>064-702-1047</t>
  </si>
  <si>
    <t>삼원개발</t>
  </si>
  <si>
    <t>구대림</t>
  </si>
  <si>
    <t>제주특별자치도 제주시  월랑로4길 40 (노형동,남녕빌라) 1층</t>
  </si>
  <si>
    <t>0647599009</t>
  </si>
  <si>
    <t>주식회사무한건설(운반자)</t>
  </si>
  <si>
    <t>좌영택</t>
  </si>
  <si>
    <t>제주특별자치도 제주시  서광로26길 3 (삼도일동)</t>
  </si>
  <si>
    <t>064-702-6611</t>
  </si>
  <si>
    <t>흥남개발(주)</t>
  </si>
  <si>
    <t>제주특별자치도 제주시 조천읍 북촌리 1012번지</t>
  </si>
  <si>
    <t>064-783-8221</t>
  </si>
  <si>
    <t>제주특별자치도 제주시 화북2동  3556-1</t>
  </si>
  <si>
    <t>759-8945</t>
  </si>
  <si>
    <t>정성개발-운반자</t>
  </si>
  <si>
    <t>홍성민</t>
  </si>
  <si>
    <t>제주특별자치도 제주시  연삼로 346 (도남동)</t>
  </si>
  <si>
    <t>(주)대주환경자원</t>
  </si>
  <si>
    <t>제주특별자치도 제주시 화북2동  3119-1번지</t>
  </si>
  <si>
    <t>064-722-8233</t>
  </si>
  <si>
    <t>그린개발-운반자</t>
  </si>
  <si>
    <t>최연수</t>
  </si>
  <si>
    <t>제주특별자치도 제주시  우평로 182 (도평동)</t>
  </si>
  <si>
    <t>064-744-5657</t>
  </si>
  <si>
    <t>(주)대광건재</t>
  </si>
  <si>
    <t>제주특별자치도 제주시  월산남2길 87 (해안동)</t>
  </si>
  <si>
    <t>064-748-7350</t>
  </si>
  <si>
    <t>김정윤</t>
  </si>
  <si>
    <t>제주특별자치도 제주시 조천읍 와흘리 734</t>
  </si>
  <si>
    <t>0647252601</t>
  </si>
  <si>
    <t>주식회사 서부자원</t>
  </si>
  <si>
    <t>제주특별자치도 제주시  월산북길 13-1 (도평동)</t>
  </si>
  <si>
    <t>진성중기</t>
  </si>
  <si>
    <t>제주특별자치도 제주시 화북2동  3715번지</t>
  </si>
  <si>
    <t>064-759-1291</t>
  </si>
  <si>
    <t>(주)청봉환경</t>
  </si>
  <si>
    <t>강혜숙외 1</t>
  </si>
  <si>
    <t>제주특별자치도 제주시 봉개동  82</t>
  </si>
  <si>
    <t>723-8992</t>
  </si>
  <si>
    <t>정우산업개발(주)</t>
  </si>
  <si>
    <t>황병갑</t>
  </si>
  <si>
    <t>제주특별자치도 제주시 애월읍 소길리 산120번지</t>
  </si>
  <si>
    <t>064-799-8088</t>
  </si>
  <si>
    <t>(주)미래제주</t>
  </si>
  <si>
    <t>이영륜</t>
  </si>
  <si>
    <t>제주특별자치도 제주시 애월읍 상가리 219</t>
  </si>
  <si>
    <t>064-799-3800</t>
  </si>
  <si>
    <t>서광산업(주)</t>
  </si>
  <si>
    <t>방주원</t>
  </si>
  <si>
    <t>제주특별자치도 제주시 애월읍 소길리 1076-2</t>
  </si>
  <si>
    <t>064-799-8272</t>
  </si>
  <si>
    <t>(주)신라환경개발(운반자)</t>
  </si>
  <si>
    <t>이영석</t>
  </si>
  <si>
    <t>제주특별자치도 제주시  원당로7길 18 2층 (삼양일동)</t>
  </si>
  <si>
    <t>064-758-8922</t>
  </si>
  <si>
    <t>초록환경</t>
  </si>
  <si>
    <t>김종복외1</t>
  </si>
  <si>
    <t>제주특별자치도 제주시  우정로4길 10 (외도일동,골드하우스)</t>
  </si>
  <si>
    <t>주식회사 산내들환경</t>
  </si>
  <si>
    <t>화상근</t>
  </si>
  <si>
    <t>제주특별자치도 제주시 노형동  오도11길 73, 에이동(노형)</t>
  </si>
  <si>
    <t>064-723-3755</t>
  </si>
  <si>
    <t>일승산업주식회사</t>
  </si>
  <si>
    <t>손성엽,손승민</t>
  </si>
  <si>
    <t>제주특별자치도 서귀포시 성산읍 삼달리 1902번지</t>
  </si>
  <si>
    <t>064-763-5413</t>
  </si>
  <si>
    <t>성진산업(주)</t>
  </si>
  <si>
    <t>제주특별자치도 서귀포시 남원읍 위미리 4562번지</t>
  </si>
  <si>
    <t>064-764-5650</t>
  </si>
  <si>
    <t>동남산업(주)</t>
  </si>
  <si>
    <t>이추자</t>
  </si>
  <si>
    <t>제주특별자치도 서귀포시 토평동  1853-1</t>
  </si>
  <si>
    <t>064-732-3653</t>
  </si>
  <si>
    <t>서귀포산업 주식회사</t>
  </si>
  <si>
    <t>김상균</t>
  </si>
  <si>
    <t>제주특별자치도 서귀포시  산록남로1241번길 168 (색달동,주식회사 제주산업서귀포)</t>
  </si>
  <si>
    <t>064-738-8882</t>
  </si>
  <si>
    <t>(주)한라엔지니어링</t>
  </si>
  <si>
    <t>제주특별자치도 서귀포시  중산간동로 7949 (동홍동)</t>
  </si>
  <si>
    <t>064-733-9500</t>
  </si>
  <si>
    <t>예래개발(운반자)</t>
  </si>
  <si>
    <t>진석준</t>
  </si>
  <si>
    <t>제주특별자치도 서귀포시 상예동  상예로 15</t>
  </si>
  <si>
    <t>064-738-0171</t>
  </si>
  <si>
    <t>탐라개발(운반자)</t>
  </si>
  <si>
    <t>김환철</t>
  </si>
  <si>
    <t>제주특별자치도 서귀포시  법화로 21 (하원동)</t>
  </si>
  <si>
    <t>0647387335</t>
  </si>
  <si>
    <t>두원개발(주)운반</t>
  </si>
  <si>
    <t>제주특별자치도 서귀포시  쇠소깍로 207 (하효동)</t>
  </si>
  <si>
    <t>064-763-0788</t>
  </si>
  <si>
    <t>(주)신한기업</t>
  </si>
  <si>
    <t>신상돈</t>
  </si>
  <si>
    <t>제주특별자치도 서귀포시  일주서로176번길 9 (강정동)</t>
  </si>
  <si>
    <t>0647327718</t>
  </si>
  <si>
    <t>동부자원환경</t>
  </si>
  <si>
    <t>오봉림</t>
  </si>
  <si>
    <t>제주특별자치도 서귀포시 표선면 가시로 407-8 동부자원환경</t>
  </si>
  <si>
    <t>064-787-1492</t>
  </si>
  <si>
    <t>(주)한라진산업개발</t>
  </si>
  <si>
    <t>양석환</t>
  </si>
  <si>
    <t>제주특별자치도 서귀포시 서홍동  1348-4, 비동 1층 (서홍동)</t>
  </si>
  <si>
    <t>064-762-9500</t>
  </si>
  <si>
    <t>주식회사 대신환경(운반자)</t>
  </si>
  <si>
    <t>제주특별자치도 서귀포시  중정로 12-4 2층 (서귀동)</t>
  </si>
  <si>
    <t>일성개발</t>
  </si>
  <si>
    <t>이병은</t>
  </si>
  <si>
    <t>제주특별자치도 서귀포시  동홍동로32번길 28 (동홍동)</t>
  </si>
  <si>
    <t>중문제일인력개발(운반자)</t>
  </si>
  <si>
    <t>임봉원</t>
  </si>
  <si>
    <t>제주특별자치도 서귀포시  중산간동로 7993 (동홍동, 한라카인테리어)</t>
  </si>
  <si>
    <t>0647380588</t>
  </si>
  <si>
    <t>(주)산남산업개발</t>
  </si>
  <si>
    <t>권수홍</t>
  </si>
  <si>
    <t>제주특별자치도 서귀포시 안덕면 창천리 449-1</t>
  </si>
  <si>
    <t>0647927398</t>
  </si>
  <si>
    <t>주식회사조앤씨</t>
  </si>
  <si>
    <t>제주특별자치도 서귀포시 대정읍 대한로 383-53 동일리</t>
  </si>
  <si>
    <t>제주특별자치도 서귀포시  토평공단로106번길 2 (토평동)</t>
  </si>
  <si>
    <t>064-763-0807</t>
  </si>
  <si>
    <t>가마자원(건설)</t>
  </si>
  <si>
    <t>제주특별자치도 서귀포시 표선면 세성로 114-10 (세화리)</t>
  </si>
  <si>
    <t>문순용</t>
  </si>
  <si>
    <t>제주특별자치도 서귀포시  중산간동로 8044-5 (서홍동)</t>
  </si>
  <si>
    <t>자연개발</t>
  </si>
  <si>
    <t>송관주</t>
  </si>
  <si>
    <t>제주특별자치도 서귀포시  동홍중앙로90번길 17-1 1층 102호 (동홍동)</t>
  </si>
  <si>
    <t>064-733-0603</t>
  </si>
  <si>
    <t>라. 폐기물 중간처분업체 현황</t>
  </si>
  <si>
    <t>1. 생활, 일반사업장폐기물 소각시설 현황</t>
  </si>
  <si>
    <t>1일 평균
가동시간</t>
  </si>
  <si>
    <t>71개소</t>
  </si>
  <si>
    <t>㈜에너지네트웍</t>
  </si>
  <si>
    <t>강변대로 20(신평동)</t>
  </si>
  <si>
    <t>사업장폐기물(가연성폐기물)</t>
  </si>
  <si>
    <t>051-204-0000</t>
  </si>
  <si>
    <t>에이치엘비에너지주식회사</t>
  </si>
  <si>
    <t>진양호</t>
  </si>
  <si>
    <t>감천항로 291번길 80(구평동)</t>
  </si>
  <si>
    <t>051-266-6701</t>
  </si>
  <si>
    <t>(주)그린스코</t>
  </si>
  <si>
    <t>앵고개로 654번길 99</t>
  </si>
  <si>
    <t>032-718-0114</t>
  </si>
  <si>
    <t>(주)이알지서비스</t>
  </si>
  <si>
    <t>남동서로 316번길 41</t>
  </si>
  <si>
    <t>2005.12.02</t>
  </si>
  <si>
    <t>(주)케이비아이텍</t>
  </si>
  <si>
    <t>박무웅,박유상(각자대표)</t>
  </si>
  <si>
    <t>032-571-3224</t>
  </si>
  <si>
    <t>(주)에이티에너지</t>
  </si>
  <si>
    <t>최해두, 심진우</t>
  </si>
  <si>
    <t>원창동 382-34</t>
  </si>
  <si>
    <t>032-584-7706</t>
  </si>
  <si>
    <t>1999.03.29</t>
  </si>
  <si>
    <t>금동학동길 306-23(덕림동)</t>
  </si>
  <si>
    <t>대덕구 문평동로48번길 125(문평동)</t>
  </si>
  <si>
    <t>오니(유기성, 무기성), 폐지류, 폐목재류, 폐섬유류, 폐고무류, 폐촉매, 폐흡착제, 폐흡수제, 폐합성고분자화합물, 폐가전제품, 폐가구류, 폐합성피혁, 기타폐합성고분자화합물, 동식물성잔재물, 기타사업장배출시설계 및 생활계폐기물 중 가연성폐기물, 건설폐기물 중 가연성폐기물</t>
  </si>
  <si>
    <t>1994.04.12</t>
  </si>
  <si>
    <t>㈜코엔텍</t>
  </si>
  <si>
    <t>이민석</t>
  </si>
  <si>
    <t>용잠로 328</t>
  </si>
  <si>
    <t>052-228-7300</t>
  </si>
  <si>
    <t>1999.02.09</t>
  </si>
  <si>
    <t>㈜토탈</t>
  </si>
  <si>
    <t>김홍휘</t>
  </si>
  <si>
    <t>용연로179번길 18</t>
  </si>
  <si>
    <t>052-256-0207</t>
  </si>
  <si>
    <t>1994.07.30</t>
  </si>
  <si>
    <t>nc울산㈜</t>
  </si>
  <si>
    <t>용잠로 339</t>
  </si>
  <si>
    <t>1994.06.21</t>
  </si>
  <si>
    <t>㈜유니큰온산공장</t>
  </si>
  <si>
    <t>가보렐마르셀루시앙프랑소와</t>
  </si>
  <si>
    <t>온산읍 원산로 59</t>
  </si>
  <si>
    <t>052-228-7013</t>
  </si>
  <si>
    <t>㈜범우</t>
  </si>
  <si>
    <t>김성림</t>
  </si>
  <si>
    <t>온산읍 온산로 219-3</t>
  </si>
  <si>
    <t>052-238-1561</t>
  </si>
  <si>
    <t>1994.05.24</t>
  </si>
  <si>
    <t>정석태</t>
  </si>
  <si>
    <t>가연성(세종시분)</t>
  </si>
  <si>
    <t>1994.04.22</t>
  </si>
  <si>
    <t>부경산업㈜</t>
  </si>
  <si>
    <t>031-499-3813</t>
  </si>
  <si>
    <t>㈜티에스케이워터(남양주별내클린센터)</t>
  </si>
  <si>
    <t>이몬드</t>
  </si>
  <si>
    <t>덕송3로76</t>
  </si>
  <si>
    <t>031-528-1612</t>
  </si>
  <si>
    <t>매바위로 570-10(장덕동)</t>
  </si>
  <si>
    <t>031-668-7365</t>
  </si>
  <si>
    <t>2006.03.02</t>
  </si>
  <si>
    <t>(주)진흥중공업</t>
  </si>
  <si>
    <t>박찬양</t>
  </si>
  <si>
    <t>양감면 정문송산로93번길 10-27</t>
  </si>
  <si>
    <t>안준복,이충수</t>
  </si>
  <si>
    <t>정남면 가장로 334-10</t>
  </si>
  <si>
    <t>2003.12.08</t>
  </si>
  <si>
    <t>뉴그린</t>
  </si>
  <si>
    <t>포승읍 포승공단순환로 602</t>
  </si>
  <si>
    <t>지정폐기물외의 폐기물</t>
  </si>
  <si>
    <t>케이지이티에스㈜</t>
  </si>
  <si>
    <t>정동선</t>
  </si>
  <si>
    <t>옥구천서로9번길 45</t>
  </si>
  <si>
    <t>폐합성수지류,하수처리오니,그밖의폐목재류,폐합성고무류</t>
  </si>
  <si>
    <t>1998.10.31</t>
  </si>
  <si>
    <t>지영하</t>
  </si>
  <si>
    <t>곤지암읍 열미길 22</t>
  </si>
  <si>
    <t>1995.11.27</t>
  </si>
  <si>
    <t>㈜애니테크</t>
  </si>
  <si>
    <t>임병곤</t>
  </si>
  <si>
    <t>남면 운하로 66-14</t>
  </si>
  <si>
    <t>폐지류, 폐합성고분자화합물, 폐목재류, 유기성오니류, 폐섬유류, 동ㆍ식물성잔재물, 음식물류폐기물처리잔재물, 그밖의폐기물(51-99-00)</t>
  </si>
  <si>
    <t>031-868-0607</t>
  </si>
  <si>
    <t>1998.10.02</t>
  </si>
  <si>
    <t>㈜삼중나비스</t>
  </si>
  <si>
    <t>최상철</t>
  </si>
  <si>
    <t>031-566-5506</t>
  </si>
  <si>
    <t>2008.04.10</t>
  </si>
  <si>
    <t>(주)두산포천에너지</t>
  </si>
  <si>
    <t>차호임</t>
  </si>
  <si>
    <t>신북면 만세교리 116,107,122-3</t>
  </si>
  <si>
    <t>지정외 가연성폐기물</t>
  </si>
  <si>
    <t>031-531-1852</t>
  </si>
  <si>
    <t>㈜청송산업개발</t>
  </si>
  <si>
    <t>삼육사로 652번길 60</t>
  </si>
  <si>
    <t>사업장 배출시설계</t>
  </si>
  <si>
    <t>천지에너지㈜동해공장</t>
  </si>
  <si>
    <t>구호동 243-24</t>
  </si>
  <si>
    <t>폐합성고무류 등</t>
  </si>
  <si>
    <t>033-522-4900</t>
  </si>
  <si>
    <t>대한제지㈜</t>
  </si>
  <si>
    <t>양승학</t>
  </si>
  <si>
    <t>흥덕구 오송읍 상정쌍청로 256   
(오송읍 쌍청리 131-1)</t>
  </si>
  <si>
    <t>044-249-6152</t>
  </si>
  <si>
    <t>1997.04.02</t>
  </si>
  <si>
    <t>청원구 북이면 의암로 298   
(북이면 금암리 434-1외 13필지)</t>
  </si>
  <si>
    <t>044-211-1837</t>
  </si>
  <si>
    <t>1999.10.15</t>
  </si>
  <si>
    <t>나투라페이퍼㈜</t>
  </si>
  <si>
    <t>권육상</t>
  </si>
  <si>
    <t>흥덕구 오송읍 상정쌍청로171
(오송읍 상정리 220)</t>
  </si>
  <si>
    <t>044-249-3302</t>
  </si>
  <si>
    <t>(주)다나에너지솔루션</t>
  </si>
  <si>
    <t>이규상</t>
  </si>
  <si>
    <t>청원구 오창읍 여천3길 166   
(오창 여천 16-1,3,4,5번지)</t>
  </si>
  <si>
    <t>044-241-7886~7</t>
  </si>
  <si>
    <t>2010.03.18</t>
  </si>
  <si>
    <t>흥덕구 직지대로474번길 2     
(흥덕구 송정동 70-61)</t>
  </si>
  <si>
    <t>044-271-7420</t>
  </si>
  <si>
    <t>2001.10.06</t>
  </si>
  <si>
    <t>청원구 북이면  신대석성로 245   
(북이면 용계리 596-12)</t>
  </si>
  <si>
    <t>044-214-7588</t>
  </si>
  <si>
    <t>새한환경㈜</t>
  </si>
  <si>
    <t>동남구 광덕면 대평교길 68</t>
  </si>
  <si>
    <t>폐합성수지류 외 49종</t>
  </si>
  <si>
    <t>041-554-0583</t>
  </si>
  <si>
    <t>1996.11.11</t>
  </si>
  <si>
    <t>동남구 학수소사길 142-42(외 1필지)</t>
  </si>
  <si>
    <t>폐합성수지류 외 48종</t>
  </si>
  <si>
    <t>2000.07.29</t>
  </si>
  <si>
    <t>폐합성수지류 외 45종</t>
  </si>
  <si>
    <t>2007.07.12</t>
  </si>
  <si>
    <t>㈜그린환경기술</t>
  </si>
  <si>
    <t>서북구 성거읍 망향로 903-19(외 3필지</t>
  </si>
  <si>
    <t>폐합성수지류 외 62종</t>
  </si>
  <si>
    <t>041-522-4262</t>
  </si>
  <si>
    <t>㈜서광하이테크</t>
  </si>
  <si>
    <t>죽엽로 388</t>
  </si>
  <si>
    <t>종량제 봉투 배출폐기물, 그 밖의 폐기물</t>
  </si>
  <si>
    <t>2009.02.23</t>
  </si>
  <si>
    <t>주원전주㈜</t>
  </si>
  <si>
    <t>이현범</t>
  </si>
  <si>
    <t>덕진구 원만성로 55</t>
  </si>
  <si>
    <t>폐합성수지류,유무기성오니류,폐합성고무류,동식물성잔재물,폐지류,폐흡착제</t>
  </si>
  <si>
    <t>케이씨환경서비스㈜호남사업부</t>
  </si>
  <si>
    <t>백동호</t>
  </si>
  <si>
    <t>덕진구 서귀로 211-6</t>
  </si>
  <si>
    <t>폐목재류,폐섬유류,폐고무류,폐합성고분자화합물,동식물성잔재물</t>
  </si>
  <si>
    <t>폐목재류,,폐섬유 등</t>
  </si>
  <si>
    <t>063-212-5261</t>
  </si>
  <si>
    <t>㈜엔아이티</t>
  </si>
  <si>
    <t>서해로 259</t>
  </si>
  <si>
    <t>문항용</t>
  </si>
  <si>
    <t>춘포면 궁성로 188-14</t>
  </si>
  <si>
    <t>폐합성고분자화합물, 건설폐기물(가연성),폐목재류,폐섬유류,폐지류,유기성오니류,그밖의폐기물</t>
  </si>
  <si>
    <t>063-291-6122</t>
  </si>
  <si>
    <t>동원페이퍼㈜정읍공장</t>
  </si>
  <si>
    <t>이복진</t>
  </si>
  <si>
    <t>영파동 500-12</t>
  </si>
  <si>
    <t>063-536-8814</t>
  </si>
  <si>
    <t>2005.02.23</t>
  </si>
  <si>
    <t>여수산단로 1232</t>
  </si>
  <si>
    <t>061-690-6910</t>
  </si>
  <si>
    <t>1997.04.24</t>
  </si>
  <si>
    <t>케이씨환경서비스㈜</t>
  </si>
  <si>
    <t>진달래길 310-73</t>
  </si>
  <si>
    <t>061-685-4148</t>
  </si>
  <si>
    <t>1997.03.21</t>
  </si>
  <si>
    <t>케이씨환경서비스㈜여수사업부</t>
  </si>
  <si>
    <t>산단중앙로 30-36</t>
  </si>
  <si>
    <t>061-805-9501</t>
  </si>
  <si>
    <t>주식회사 가이아에너지</t>
  </si>
  <si>
    <t>최신묵</t>
  </si>
  <si>
    <t>겸면 상덕리 515번지</t>
  </si>
  <si>
    <t>폐합성수지류,폐합성고무류,폐폴리우레탄폼류,폐목재류,폐합성섬유류,폐종이류,그밖의폐기물</t>
  </si>
  <si>
    <t>061-363-7781</t>
  </si>
  <si>
    <t>삼향읍 삼향중앙로 140-51</t>
  </si>
  <si>
    <t>종량제봉투 배출 폐기물, 폐지류, 폐의류, 폐목재, 할로겐족 유기화합물, 영농폐기물그밖의 생활폐기물</t>
  </si>
  <si>
    <t>폐합성고분자화합물류. 폐맴브레인수지, 그 밖의 폐촉매, 왕겨 및 쌀겨, 폐목재류, 폐섬유류, 폐지류, 폐판넬, 폐차발생폐기물류, 그밖의폐기물</t>
  </si>
  <si>
    <t>2003.01.20</t>
  </si>
  <si>
    <t>㈜동양환경</t>
  </si>
  <si>
    <t>오승재</t>
  </si>
  <si>
    <t>청계면 영산로 1525-26</t>
  </si>
  <si>
    <t>폐합성수지류, 폐합성고무류, 폐염화비닐수지류, 원목상태의 깨끗한 목재, 그밖의 생활폐기물, 폐의류, 폐종이류</t>
  </si>
  <si>
    <t>유기성오니류, 폐합성고분자화합물류, 자동차폐타이어, 그밖의폐타이어, 폐목재류, 폐섬유류, 폐지류, 음식물류폐기물잔재물, 폐차발생폐기물, 그밖의 폐기물, 건설폐기물중 소각가능 폐기물</t>
  </si>
  <si>
    <t>061-453-9000</t>
  </si>
  <si>
    <t>2003.11.13</t>
  </si>
  <si>
    <t>네이처이앤티㈜</t>
  </si>
  <si>
    <t>이호진</t>
  </si>
  <si>
    <t>남구 대송면 철강로492번길 49</t>
  </si>
  <si>
    <t>054-271-3151</t>
  </si>
  <si>
    <t>1994.04.23</t>
  </si>
  <si>
    <t>정세환경기술㈜</t>
  </si>
  <si>
    <t>성영현</t>
  </si>
  <si>
    <t>안강읍 두류길 218-116</t>
  </si>
  <si>
    <t>054-761-6767</t>
  </si>
  <si>
    <t>㈜국인산업</t>
  </si>
  <si>
    <t>3공단 3로 46-79</t>
  </si>
  <si>
    <t>054-473-1116</t>
  </si>
  <si>
    <t>2005.07.12</t>
  </si>
  <si>
    <t>경북환경에너지</t>
  </si>
  <si>
    <t>구영한</t>
  </si>
  <si>
    <t>4공단로 44</t>
  </si>
  <si>
    <t>1995.01.24</t>
  </si>
  <si>
    <t>2018.09.08</t>
  </si>
  <si>
    <t>강병군</t>
  </si>
  <si>
    <t>폐합성수지 외 10종</t>
  </si>
  <si>
    <t>2006.03.21</t>
  </si>
  <si>
    <t>동성환경산업</t>
  </si>
  <si>
    <t>단촌면 북부길 466-16</t>
  </si>
  <si>
    <t>사업장일반폐기물 및 건설폐기물 4종(폐지, 폐목재, 폐섬유, 폐합성수지, 폐섬유)</t>
  </si>
  <si>
    <t>2004.07.29</t>
  </si>
  <si>
    <t>㈜제일에너지</t>
  </si>
  <si>
    <t>왜관읍 금산리 산43-3외1</t>
  </si>
  <si>
    <t>054-971-4300</t>
  </si>
  <si>
    <t>2005.12.27</t>
  </si>
  <si>
    <t>㈜창원에너텍</t>
  </si>
  <si>
    <t>의창구 남면로113번길 27(대원동)</t>
  </si>
  <si>
    <t>폐수처리오니 등 50종</t>
  </si>
  <si>
    <t>055-273-0500</t>
  </si>
  <si>
    <t>1981.12.30</t>
  </si>
  <si>
    <t>KC환경서비스㈜창원사업부</t>
  </si>
  <si>
    <t>마산회원구 자유무역6길 103(봉암동)</t>
  </si>
  <si>
    <t>2010.07.20</t>
  </si>
  <si>
    <t>NC양산㈜</t>
  </si>
  <si>
    <t>산막공단북5길 29(산막동)</t>
  </si>
  <si>
    <t>지정외 소각대상 사업장 일반폐기물</t>
  </si>
  <si>
    <t>1999.06.28</t>
  </si>
  <si>
    <t>055-387-5991</t>
  </si>
  <si>
    <t>2. 생활, 일반사업장폐기물 기타시설 현황(소각시설만 있는 곳 제외 필요)</t>
  </si>
  <si>
    <t>중간처분(기타) 폐기물처분시설 시설현황(톤/일)</t>
  </si>
  <si>
    <t>㈜삼원환경</t>
  </si>
  <si>
    <t>정혜자</t>
  </si>
  <si>
    <t>인천신항대로892번길 50 (송도동)</t>
  </si>
  <si>
    <t>032-820-7329</t>
  </si>
  <si>
    <t>오성자원㈜</t>
  </si>
  <si>
    <t>폐합성수지류
폐합성고무류
폐폴리염화비닐수지류
폐플라스틱폐포장재
그밖의 폐기물</t>
  </si>
  <si>
    <t>경인케미컬</t>
  </si>
  <si>
    <t>윤순화</t>
  </si>
  <si>
    <t>사월로 2(백석동)</t>
  </si>
  <si>
    <t>032-569-3057</t>
  </si>
  <si>
    <t>2011.11.14</t>
  </si>
  <si>
    <t>㈜태초메탈</t>
  </si>
  <si>
    <t>심재승</t>
  </si>
  <si>
    <t>두루물로 78번길 26(오류동)</t>
  </si>
  <si>
    <t>032-567-0023</t>
  </si>
  <si>
    <t>마중2로 14(오류동)</t>
  </si>
  <si>
    <t>아산에코</t>
  </si>
  <si>
    <t>홍주아</t>
  </si>
  <si>
    <t>오류동 1612-2(검단일반산업단지 2블럭 10롯트)</t>
  </si>
  <si>
    <t>폐전선, 폐합성수지</t>
  </si>
  <si>
    <t>032-549-0202</t>
  </si>
  <si>
    <t>㈜태영환경산업</t>
  </si>
  <si>
    <t>산남로 690-12(양과동)</t>
  </si>
  <si>
    <t>폐목재, 임목폐기물</t>
  </si>
  <si>
    <t>㈜성우환경</t>
  </si>
  <si>
    <t>최봉주</t>
  </si>
  <si>
    <t>삼소로 452-14(월출동)</t>
  </si>
  <si>
    <t>062-571-1336</t>
  </si>
  <si>
    <t>2019.04.17</t>
  </si>
  <si>
    <t>㈜고속에너지</t>
  </si>
  <si>
    <t>나복순</t>
  </si>
  <si>
    <t>평동로 987(장록동)</t>
  </si>
  <si>
    <t>062-944-5870</t>
  </si>
  <si>
    <t>2010.05.12</t>
  </si>
  <si>
    <t>(주)희망그린</t>
  </si>
  <si>
    <t>대화로32번길 191(대화동)</t>
  </si>
  <si>
    <t>사업장일반폐기물(폐합성수지류)</t>
  </si>
  <si>
    <t>042-633-2086</t>
  </si>
  <si>
    <t>(주)금보산업</t>
  </si>
  <si>
    <t>대화로132번안길 34-21(대화동)</t>
  </si>
  <si>
    <t>사업장일반폐기물(폐합성수지류, 폐스티로폼)</t>
  </si>
  <si>
    <t>042-624-0541</t>
  </si>
  <si>
    <t>㈜한국자원환경</t>
  </si>
  <si>
    <t>위영미</t>
  </si>
  <si>
    <t>권선구 정조로 253-104(대황교동)</t>
  </si>
  <si>
    <t>폐합성수지류, 그 밖의 폐금속류</t>
  </si>
  <si>
    <t>031-224-0079</t>
  </si>
  <si>
    <t>2006.12.05</t>
  </si>
  <si>
    <t>031-673-8700</t>
  </si>
  <si>
    <t>(주)범석엔지니어링</t>
  </si>
  <si>
    <t>심재봉</t>
  </si>
  <si>
    <t>송산면  당성로 361-58(칠곡리)</t>
  </si>
  <si>
    <t>㈜한선환경</t>
  </si>
  <si>
    <t>안식원</t>
  </si>
  <si>
    <t>양촌면 학운공단로 23-19</t>
  </si>
  <si>
    <t>031-996-4322</t>
  </si>
  <si>
    <t>2002.05.07</t>
  </si>
  <si>
    <t>인하환경</t>
  </si>
  <si>
    <t>통진읍 귀전로 56번길 211</t>
  </si>
  <si>
    <t>031-983-8776</t>
  </si>
  <si>
    <t>2002.11.07</t>
  </si>
  <si>
    <t>아미C&amp;C</t>
  </si>
  <si>
    <t>이윤헌</t>
  </si>
  <si>
    <t>대월면 다솔로 310</t>
  </si>
  <si>
    <t>폐플라스틱, 폐전선, 폐유리, 폐실리콘</t>
  </si>
  <si>
    <t>031-639-6288</t>
  </si>
  <si>
    <t>2003.05.12</t>
  </si>
  <si>
    <t>㈜통해물산</t>
  </si>
  <si>
    <t>전자호</t>
  </si>
  <si>
    <t>대월면 대월로506번길 144</t>
  </si>
  <si>
    <t>031-632-0433</t>
  </si>
  <si>
    <t>현석로785번길 156-24</t>
  </si>
  <si>
    <t>2015.04.20</t>
  </si>
  <si>
    <t>현석로785번길 290-19</t>
  </si>
  <si>
    <t>070-7514-1443</t>
  </si>
  <si>
    <t>유기성오니류,
무기성오니류</t>
  </si>
  <si>
    <t>1999.04.13</t>
  </si>
  <si>
    <t>가평읍 상색리 348-1번지</t>
  </si>
  <si>
    <t>1996.06.12</t>
  </si>
  <si>
    <t>사업장폐기물, 폐전기전자제품류, 폐가구류</t>
  </si>
  <si>
    <t>홍천재활용센터</t>
  </si>
  <si>
    <t>김춘옥</t>
  </si>
  <si>
    <t>홍천읍 태학리 36-4</t>
  </si>
  <si>
    <t>033-436-6688</t>
  </si>
  <si>
    <t>㈜중부환경</t>
  </si>
  <si>
    <t>흥덕구 옥산면 환희2길 100-16</t>
  </si>
  <si>
    <t>폐합성수지,폐목재,임목폐기물</t>
  </si>
  <si>
    <t>2007.11.29</t>
  </si>
  <si>
    <t>㈜케이지메탈</t>
  </si>
  <si>
    <t>박새롬</t>
  </si>
  <si>
    <t>서원구 2순환로 1781-39</t>
  </si>
  <si>
    <t>폐합성수지류,폐PCB,폐전선류,폐반도체류</t>
  </si>
  <si>
    <t>043-286-2421</t>
  </si>
  <si>
    <t>김완식,
김정기</t>
  </si>
  <si>
    <t>흥덕구 상신로 138-55</t>
  </si>
  <si>
    <t>폐합성수지류(폐염화비닐수지류는제외), 페합성고무류
폐폴리염화비닐수지류, 폐폴리우레탄폼류, 폐발포합성수지, 플라스틱폐포장재, 그밖의 폐합성고분자화합물
(합성수지류로 피복된 폐전선을포함한다)</t>
  </si>
  <si>
    <t>아세아환경(주)</t>
  </si>
  <si>
    <t>청안면 질마로불당재길 116</t>
  </si>
  <si>
    <t>043-836-6251</t>
  </si>
  <si>
    <t>2006.08.01</t>
  </si>
  <si>
    <t>동남구 수신면 대화2길 60-42</t>
  </si>
  <si>
    <t>2000.06.20</t>
  </si>
  <si>
    <t>성보금속</t>
  </si>
  <si>
    <t>금동원</t>
  </si>
  <si>
    <t>장기면 송선리 540-13</t>
  </si>
  <si>
    <t>산업용폐전기전자제품</t>
  </si>
  <si>
    <t>041-881-5735</t>
  </si>
  <si>
    <t>(주)중앙이엔비</t>
  </si>
  <si>
    <t>탄천면 차돌배기길 72-14</t>
  </si>
  <si>
    <t>041-858-9701</t>
  </si>
  <si>
    <t>고장근</t>
  </si>
  <si>
    <t>의당면 수촌리 08-2, 80-5</t>
  </si>
  <si>
    <t>041-854-3061</t>
  </si>
  <si>
    <t>(주)백제금속</t>
  </si>
  <si>
    <t>조창환</t>
  </si>
  <si>
    <t>유구읍 유구외곽로 39 (녹천리)</t>
  </si>
  <si>
    <t>041-841-9955</t>
  </si>
  <si>
    <t>2009.08.04</t>
  </si>
  <si>
    <t>㈜지디산업</t>
  </si>
  <si>
    <t>한정연</t>
  </si>
  <si>
    <t>진산면 당디로 178-5</t>
  </si>
  <si>
    <t>콘크리트 폐받침목</t>
  </si>
  <si>
    <t>대덕정유㈜복수사업소</t>
  </si>
  <si>
    <t>한미자</t>
  </si>
  <si>
    <t>복수면 용진리 4-1</t>
  </si>
  <si>
    <t>폐합성수지류, 페유리 등</t>
  </si>
  <si>
    <t>041-753-1301</t>
  </si>
  <si>
    <t>대원공사</t>
  </si>
  <si>
    <t>최귀남</t>
  </si>
  <si>
    <t>추부면 서대산로 493-19</t>
  </si>
  <si>
    <t>폐전기전자제품류</t>
  </si>
  <si>
    <t>041-752-0269</t>
  </si>
  <si>
    <t>2010.11.28</t>
  </si>
  <si>
    <t>폐합성고분자화합물, 폐섬유류</t>
  </si>
  <si>
    <t>2011.06.11</t>
  </si>
  <si>
    <t>(유)홍익에너지</t>
  </si>
  <si>
    <t>장승환</t>
  </si>
  <si>
    <t>공덕면 유강로 54</t>
  </si>
  <si>
    <t>063-542-8831</t>
  </si>
  <si>
    <t>2012.07.05</t>
  </si>
  <si>
    <t>완주군슬러지자원화처기시설사업소</t>
  </si>
  <si>
    <t>군수</t>
  </si>
  <si>
    <t>삼례읍 해전리 1-7</t>
  </si>
  <si>
    <t>063-291-1108</t>
  </si>
  <si>
    <t>2010.07.01</t>
  </si>
  <si>
    <t>동광전업㈜순창공장</t>
  </si>
  <si>
    <t>금과면 대성리</t>
  </si>
  <si>
    <t>폐석재,폐전주</t>
  </si>
  <si>
    <t>한국환경사업단</t>
  </si>
  <si>
    <t>최영기</t>
  </si>
  <si>
    <t>월내동 324-4</t>
  </si>
  <si>
    <t>활성탄, 무기성오니, 소각재, 분진, 폐촉매</t>
  </si>
  <si>
    <t>061-686-7066</t>
  </si>
  <si>
    <t>2001.03.10</t>
  </si>
  <si>
    <t>(주)정흥케미칼</t>
  </si>
  <si>
    <t>정흥호</t>
  </si>
  <si>
    <t>화치동 10</t>
  </si>
  <si>
    <t>배출시설계 유기오니(액, 고상)</t>
  </si>
  <si>
    <t>061-683-4217</t>
  </si>
  <si>
    <t>2007.05.03</t>
  </si>
  <si>
    <t>korea S&amp;C</t>
  </si>
  <si>
    <t>최치열</t>
  </si>
  <si>
    <t>화치동 1325</t>
  </si>
  <si>
    <t>061-692-4831</t>
  </si>
  <si>
    <t>동진자원활용</t>
  </si>
  <si>
    <t>상암동 972-2</t>
  </si>
  <si>
    <t>폐어망, 그밖의 폐합성고분자화합물, 그밖의 폐목재류</t>
  </si>
  <si>
    <t>2010.08.06</t>
  </si>
  <si>
    <t>한중실업</t>
  </si>
  <si>
    <t>김재선, 허인종</t>
  </si>
  <si>
    <t>율촌면 취적리 89</t>
  </si>
  <si>
    <t>폐전선, 그밖의 폐금속류</t>
  </si>
  <si>
    <t>061-683-2545</t>
  </si>
  <si>
    <t>지엔티㈜</t>
  </si>
  <si>
    <t>하지혁</t>
  </si>
  <si>
    <t>오류로 80</t>
  </si>
  <si>
    <t>061-793-9608</t>
  </si>
  <si>
    <t>세일 ENG</t>
  </si>
  <si>
    <t>폐수처리오니, 정수처리오니</t>
  </si>
  <si>
    <t>(주)보광</t>
  </si>
  <si>
    <t>성기봉</t>
  </si>
  <si>
    <t>금호읍 오계공단길 1-55</t>
  </si>
  <si>
    <t>무기성오니류, 분진 등</t>
  </si>
  <si>
    <t>053-241-5081</t>
  </si>
  <si>
    <t>주식회사 대호리텍</t>
  </si>
  <si>
    <t>구본근</t>
  </si>
  <si>
    <t>임고면 신선로 562</t>
  </si>
  <si>
    <t>054-338-7773</t>
  </si>
  <si>
    <t>장산환경산업㈜</t>
  </si>
  <si>
    <t>송포공단길 72-36(송포동)</t>
  </si>
  <si>
    <t>덕명로 165</t>
  </si>
  <si>
    <t>3. 건설폐기물 중간처분업체 현황</t>
  </si>
  <si>
    <t>부지면적(㎡)</t>
  </si>
  <si>
    <t>자체수집
운반차량</t>
  </si>
  <si>
    <t>모래생산
시설보유
차량</t>
  </si>
  <si>
    <t>순환골재
생산규격</t>
  </si>
  <si>
    <t>허용보관량</t>
  </si>
  <si>
    <t>자본금규모</t>
  </si>
  <si>
    <t>1차</t>
  </si>
  <si>
    <t>2차</t>
  </si>
  <si>
    <t>3차이상</t>
  </si>
  <si>
    <t>(만원)</t>
  </si>
  <si>
    <t>583개소</t>
  </si>
  <si>
    <t>(주)구성환경</t>
  </si>
  <si>
    <t>서울특별시 강서구 외발산동  391-1</t>
  </si>
  <si>
    <t>지상기</t>
  </si>
  <si>
    <t>02-2666-0991</t>
  </si>
  <si>
    <t>죠크라샤</t>
  </si>
  <si>
    <t>더블죠크라샤,콘크라샤</t>
  </si>
  <si>
    <t>콘크라샤,바막,바막</t>
  </si>
  <si>
    <t>26~50mm, 6~25mm</t>
  </si>
  <si>
    <t>2000.08.08</t>
  </si>
  <si>
    <t>죠크래셔</t>
  </si>
  <si>
    <t>더블죠크래셔</t>
  </si>
  <si>
    <t>2000.08.02</t>
  </si>
  <si>
    <t>콘크라샤</t>
  </si>
  <si>
    <t>6~25mm</t>
  </si>
  <si>
    <t>2014.10.02</t>
  </si>
  <si>
    <t>26~50mm, 6~25mm, 5mm</t>
  </si>
  <si>
    <t>150HP*1식(죠크라샤)</t>
  </si>
  <si>
    <t>75HP*2식(더블죠크라샤)</t>
  </si>
  <si>
    <t>200HP*1식(콘크라샤)</t>
  </si>
  <si>
    <t>6~25mm, 5mm</t>
  </si>
  <si>
    <t>에코포스트(주)(처리)</t>
  </si>
  <si>
    <t>부산광역시 사하구 다대동  1338-8</t>
  </si>
  <si>
    <t>이 은 민, 황보관우</t>
  </si>
  <si>
    <t>죠크러셔</t>
  </si>
  <si>
    <t>더블죠크러셔</t>
  </si>
  <si>
    <t>콘크려셔</t>
  </si>
  <si>
    <t>(주)부일레미콘</t>
  </si>
  <si>
    <t>부산광역시 금정구  수원지로 24 (회동동, 부일레미콘)</t>
  </si>
  <si>
    <t>051-525-0147</t>
  </si>
  <si>
    <t>죠크랏샤</t>
  </si>
  <si>
    <t>2008.11.18</t>
  </si>
  <si>
    <t>건설안전시험사업소 (중간처리업)</t>
  </si>
  <si>
    <t>부산광역시 금정구  개좌로239번길 39 (회동동,건설안전시험사업소) 도로보수팀</t>
  </si>
  <si>
    <t>건설안전시험사업소장</t>
  </si>
  <si>
    <t>051-550-7285</t>
  </si>
  <si>
    <t>순환아스콘 쇄석기</t>
  </si>
  <si>
    <t>조크라샤</t>
  </si>
  <si>
    <t>25mm</t>
  </si>
  <si>
    <t>더블죠크라샤</t>
  </si>
  <si>
    <t>26~50mm, 5mm</t>
  </si>
  <si>
    <t>2000.08.07</t>
  </si>
  <si>
    <t>크랏샤</t>
  </si>
  <si>
    <t>크랏샤,크랏샤</t>
  </si>
  <si>
    <t>150hp</t>
  </si>
  <si>
    <t>100hp*2</t>
  </si>
  <si>
    <t>215hp,12hp</t>
  </si>
  <si>
    <t>150톤/1시간, 1200톤/1일</t>
  </si>
  <si>
    <t>더블죠그라샤</t>
  </si>
  <si>
    <t>5mm</t>
  </si>
  <si>
    <t>(주)보광산업</t>
  </si>
  <si>
    <t>대구광역시 달성군 논공읍 상리 715-1</t>
  </si>
  <si>
    <t>053-210-5032</t>
  </si>
  <si>
    <t>100HP*1</t>
  </si>
  <si>
    <t>180HP*1</t>
  </si>
  <si>
    <t>롤크라샤</t>
  </si>
  <si>
    <t>임팩트크라샤</t>
  </si>
  <si>
    <t>1997.01.27</t>
  </si>
  <si>
    <t>죠크랴샤</t>
  </si>
  <si>
    <t>더블죠크랴샤</t>
  </si>
  <si>
    <t>콘크랴샤</t>
  </si>
  <si>
    <t>26~50mm</t>
  </si>
  <si>
    <t>수성자원개발(주)</t>
  </si>
  <si>
    <t>인천광역시 계양구 서운동  146-4</t>
  </si>
  <si>
    <t>032-553-1472</t>
  </si>
  <si>
    <t>파쇄시설(Jaw Crusher)</t>
  </si>
  <si>
    <t>분쇄시설(Cone Crusher)</t>
  </si>
  <si>
    <t>경인아스콘(주)</t>
  </si>
  <si>
    <t>인천광역시 서구  도담6로 19 (오류동)</t>
  </si>
  <si>
    <t>콘 크러셔(75HP)</t>
  </si>
  <si>
    <t>동아공사(주)</t>
  </si>
  <si>
    <t>인천광역시 서구 백석동  212-24 외 8필지</t>
  </si>
  <si>
    <t>032-565-0701</t>
  </si>
  <si>
    <t>1997.02.05</t>
  </si>
  <si>
    <t>삼덕유화(주)</t>
  </si>
  <si>
    <t>인천광역시 서구 오류동  1629-13</t>
  </si>
  <si>
    <t>박호전</t>
  </si>
  <si>
    <t>032-564-8071</t>
  </si>
  <si>
    <t>죠크라샤 100HP</t>
  </si>
  <si>
    <t>임팩트크라샤 175HP</t>
  </si>
  <si>
    <t>2012.05.09</t>
  </si>
  <si>
    <t>분쇄시설 150,270,200HP</t>
  </si>
  <si>
    <t>2012.05.21</t>
  </si>
  <si>
    <t>케이와이PC(주)</t>
  </si>
  <si>
    <t>인천광역시 서구 오류동  검단일반산업단지2-15블럭</t>
  </si>
  <si>
    <t>강영구</t>
  </si>
  <si>
    <t>032-565-1300</t>
  </si>
  <si>
    <t>임펙트크랴샤(13mm생산)</t>
  </si>
  <si>
    <t>2012.01.02</t>
  </si>
  <si>
    <t>죠크러샤,죠크러샤</t>
  </si>
  <si>
    <t>더블죠크러샤,콘크러샤,더블죠크러샤</t>
  </si>
  <si>
    <t>콘크러샤,콘크러샤,임팩트크러샤,콘크러샤</t>
  </si>
  <si>
    <t>한밭산업(주)</t>
  </si>
  <si>
    <t>인천광역시 서구 가좌동  574-1, 6</t>
  </si>
  <si>
    <t>서상호</t>
  </si>
  <si>
    <t>032-582-6044</t>
  </si>
  <si>
    <t>콘크라샤,콘크라샤</t>
  </si>
  <si>
    <t>(주)검단아스콘</t>
  </si>
  <si>
    <t>인천광역시 서구  도담3로 9 (오류동)</t>
  </si>
  <si>
    <t>곽순자</t>
  </si>
  <si>
    <t>032-719-7000</t>
  </si>
  <si>
    <t>1차죠크라샤100HP</t>
  </si>
  <si>
    <t>2차임펙트크라샤120HP</t>
  </si>
  <si>
    <t>(주)누보켐 인천</t>
  </si>
  <si>
    <t>인천광역시 서구 오류동  검단일반산업단지 26블록 3롯트</t>
  </si>
  <si>
    <t>이봉원</t>
  </si>
  <si>
    <t>죠크라샤(습식)</t>
  </si>
  <si>
    <t>콘크라샤(습식)</t>
  </si>
  <si>
    <t>(주)삼덕</t>
  </si>
  <si>
    <t>인천광역시 서구 오류동  434-141</t>
  </si>
  <si>
    <t>장완식</t>
  </si>
  <si>
    <t>032-564-2400</t>
  </si>
  <si>
    <t>전승민</t>
  </si>
  <si>
    <t>1차 죠크라샤(6048)</t>
  </si>
  <si>
    <t>2차 콘크라샤(2100)</t>
  </si>
  <si>
    <t>3차 콘크라샤(1680),3차 콘크라샤(1680),버켓박리기</t>
  </si>
  <si>
    <t>2012.07.10</t>
  </si>
  <si>
    <t>파쇄시설(죠크러셔)-250HP ,파쇄시설(더블죠크러셔)-100HP ,패쇄시설( 조크러셔)- 200HP</t>
  </si>
  <si>
    <t>파쇄시설(죠크러셔)-100HP ,파쇄시설(더블죠크러셔)-100HP ,패쇄시설( 조크러셔)- 200HP</t>
  </si>
  <si>
    <t>파쇄시설(콘크러셔)-250HP ,파쇄시설(더블죠크러셔)-100HP ,패쇄시설( 조크러셔)- 200HP,파쇄시설(임팩트크러셔)-200HP ,파쇄시설(더블죠크러셔)-100HP ,패쇄시설( 조크러셔)- 200HP,파쇄시설(샌드크러셔)-600HP ,파쇄시설(더블죠크러셔)-100HP ,패쇄시설( 조크러셔)- 200HP</t>
  </si>
  <si>
    <t>1차 죠크라샤</t>
  </si>
  <si>
    <t>2차 콘크리샤</t>
  </si>
  <si>
    <t>3차 콘크리샤</t>
  </si>
  <si>
    <t>2005.12.19</t>
  </si>
  <si>
    <t>1차 죠크라샤(400마력)</t>
  </si>
  <si>
    <t>콘크라샤(400마력),죠크라샤(150마력)</t>
  </si>
  <si>
    <t>콘크라샤(400마력),버켓타격박리기(200마력),콘크라샤(300마력),샌드팩터(300마력)</t>
  </si>
  <si>
    <t>1995.02.18</t>
  </si>
  <si>
    <t>임펙트크라샤</t>
  </si>
  <si>
    <t>2005.04.11</t>
  </si>
  <si>
    <t>콘크러셔</t>
  </si>
  <si>
    <t>콘크러셔,롤크러셔,박리기</t>
  </si>
  <si>
    <t>1997.11.07</t>
  </si>
  <si>
    <t>(주)케이환경</t>
  </si>
  <si>
    <t>광주광역시 광산구 대산동  417번지</t>
  </si>
  <si>
    <t>김택균</t>
  </si>
  <si>
    <t>062-946-6400</t>
  </si>
  <si>
    <t>(주)크린환경산업</t>
  </si>
  <si>
    <t>광주광역시 광산구  삼도봉학길 42 (송학동)</t>
  </si>
  <si>
    <t>박종순</t>
  </si>
  <si>
    <t>062-943-4700</t>
  </si>
  <si>
    <t>광주광역시 광산구  노안삼도로 1347 (삼거동)</t>
  </si>
  <si>
    <t>죠크락샤</t>
  </si>
  <si>
    <t>콘크락샤</t>
  </si>
  <si>
    <t>2016.12.19</t>
  </si>
  <si>
    <t>대전광역시 동구 하소동  59</t>
  </si>
  <si>
    <t>042-274-7303</t>
  </si>
  <si>
    <t>레노텍(주)</t>
  </si>
  <si>
    <t>대전광역시 동구  산내로450번길 68 (하소동)</t>
  </si>
  <si>
    <t>042-282-4700</t>
  </si>
  <si>
    <t>200HP,50톤</t>
  </si>
  <si>
    <t>2009.09.22</t>
  </si>
  <si>
    <t>분쇄시설150마력*1식</t>
  </si>
  <si>
    <t>분쇄시설300마력*1식</t>
  </si>
  <si>
    <t>파쇄/분쇄시설150마력*1식</t>
  </si>
  <si>
    <t>파쇄/분쇄시설200마력*1식,파쇄/분쇄시설200마력*1식</t>
  </si>
  <si>
    <t>파쇄/분쇄시설250마력*1식,파쇄/분쇄시설250마력*1식,파쇄/분쇄시설587마력*1식,파쇄/분쇄시설587마력*1식</t>
  </si>
  <si>
    <t>2006.03.20</t>
  </si>
  <si>
    <t>죠크라셔</t>
  </si>
  <si>
    <t>더블죠크라셔</t>
  </si>
  <si>
    <t>2011.08.08</t>
  </si>
  <si>
    <t>죠 크러셔</t>
  </si>
  <si>
    <t>더블죠 크러셔</t>
  </si>
  <si>
    <t>더블크라샤</t>
  </si>
  <si>
    <t>1997.05.27</t>
  </si>
  <si>
    <t>jawcrusher 150hp</t>
  </si>
  <si>
    <t>jawcrusher 200hp</t>
  </si>
  <si>
    <t>죠크러샤</t>
  </si>
  <si>
    <t>콘크라샤,버막크라샤,콘크라샤</t>
  </si>
  <si>
    <t>2000.05.13</t>
  </si>
  <si>
    <t>콘크랴샤,임펙트크랴샤</t>
  </si>
  <si>
    <t>2004.04.13</t>
  </si>
  <si>
    <t>조 크래셔 250HP</t>
  </si>
  <si>
    <t>세컨 조 크래셔 100HP</t>
  </si>
  <si>
    <t>콘 크래셔 200HP</t>
  </si>
  <si>
    <t>100톤/h</t>
  </si>
  <si>
    <t>콘크러셔,바막</t>
  </si>
  <si>
    <t>2007.05.31</t>
  </si>
  <si>
    <t>1997.09.13</t>
  </si>
  <si>
    <t>죠크러셔(200톤/HR)</t>
  </si>
  <si>
    <t>박리기(100톤/HR),콘크러셔(200톤/HR)</t>
  </si>
  <si>
    <t>1998.09.04</t>
  </si>
  <si>
    <t>세컨죠크러셔</t>
  </si>
  <si>
    <t>콘크래셔</t>
  </si>
  <si>
    <t>1998.07.01</t>
  </si>
  <si>
    <t>죠크러셔(300톤/HR)</t>
  </si>
  <si>
    <t>더블죠크러셔(200톤/HR)</t>
  </si>
  <si>
    <t>콘크러셔(200톤/HR),HPC콘크러셔(200톤/HR),핀크러셔(100톤/HR)</t>
  </si>
  <si>
    <t>2005.07.07</t>
  </si>
  <si>
    <t>120T/H</t>
  </si>
  <si>
    <t>150T/H</t>
  </si>
  <si>
    <t>동해개발(운반,처리자)</t>
  </si>
  <si>
    <t>경기도 고양시 덕양구 도내동  707, 709-3번지</t>
  </si>
  <si>
    <t>윤일용, 한은실</t>
  </si>
  <si>
    <t>031-979-0461</t>
  </si>
  <si>
    <t>2001.08.07</t>
  </si>
  <si>
    <t>200,150</t>
  </si>
  <si>
    <t>더블조크라샤</t>
  </si>
  <si>
    <t>1997.09.10</t>
  </si>
  <si>
    <t>광일토건환경(주)</t>
  </si>
  <si>
    <t>경기도 용인시 삼가동  145-3</t>
  </si>
  <si>
    <t>조크락샤 100톤/hr</t>
  </si>
  <si>
    <t>콘크락샤 100톤/hr</t>
  </si>
  <si>
    <t>2000.10.09</t>
  </si>
  <si>
    <t>대림아스콘</t>
  </si>
  <si>
    <t>경기도 용인시 처인구 남사면 원암리 7번지</t>
  </si>
  <si>
    <t>서상연</t>
  </si>
  <si>
    <t>031-323-0437</t>
  </si>
  <si>
    <t>다단볼파쇄기,콘크라샤,투척형파쇄기,롤크라샤</t>
  </si>
  <si>
    <t>1994.07.05</t>
  </si>
  <si>
    <t>1996.05.22</t>
  </si>
  <si>
    <t>(주)삼일아스콘</t>
  </si>
  <si>
    <t>경기도 용인시 처인구 이동면 백자로 77 서리 727</t>
  </si>
  <si>
    <t>윤창용,신현목</t>
  </si>
  <si>
    <t>031-321-6100</t>
  </si>
  <si>
    <t>경기도 용인시 기흥구  언동로30번길 95-4 (언남동)</t>
  </si>
  <si>
    <t>1997.02.28</t>
  </si>
  <si>
    <t>주식회사드림아스콘</t>
  </si>
  <si>
    <t>경기도 부천시 오정구 삼정동  34-8</t>
  </si>
  <si>
    <t>서정윤</t>
  </si>
  <si>
    <t>032-678-0081</t>
  </si>
  <si>
    <t>650Ton</t>
  </si>
  <si>
    <t>(주)산하</t>
  </si>
  <si>
    <t>경기도 남양주시 와부읍 월문2리 99-1</t>
  </si>
  <si>
    <t>박성택,전찬기,김인철</t>
  </si>
  <si>
    <t>031-576-0576</t>
  </si>
  <si>
    <t>파쇄시설(125HP)</t>
  </si>
  <si>
    <t>절단시설(15ton/시간),죠크러서</t>
  </si>
  <si>
    <t>더블죠크러서</t>
  </si>
  <si>
    <t>콘크러서</t>
  </si>
  <si>
    <t>1996.08.30</t>
  </si>
  <si>
    <t>1998.05.31</t>
  </si>
  <si>
    <t>200t/hr</t>
  </si>
  <si>
    <t>2000.07.27</t>
  </si>
  <si>
    <t>경기도 안양시 동안구  벌말로 66 (관양동, 평촌역하이필드)</t>
  </si>
  <si>
    <t>1998.06.09</t>
  </si>
  <si>
    <t>조크러셔</t>
  </si>
  <si>
    <t>임팩크러셔</t>
  </si>
  <si>
    <t>(주)동우개발(화성)</t>
  </si>
  <si>
    <t>경기도 화성시 서신면 전곡리 80-67</t>
  </si>
  <si>
    <t>0313576451</t>
  </si>
  <si>
    <t>120,120</t>
  </si>
  <si>
    <t>2002.04.15</t>
  </si>
  <si>
    <t>(주)삼일아스콘(화성사업소)</t>
  </si>
  <si>
    <t>경기도 화성시 양감면 정문송산로 65 .</t>
  </si>
  <si>
    <t>031-352-7066</t>
  </si>
  <si>
    <t>100hp</t>
  </si>
  <si>
    <t>2016.11.29</t>
  </si>
  <si>
    <t>(주)신성아스콘</t>
  </si>
  <si>
    <t>경기도 화성시 팔탄면 구장리 513-5</t>
  </si>
  <si>
    <t>최철수</t>
  </si>
  <si>
    <t>031)354-8500</t>
  </si>
  <si>
    <t>420톤/hr*1식</t>
  </si>
  <si>
    <t>100톤/시간*2</t>
  </si>
  <si>
    <t>100톤/시간*1,100톤/시간*1,75톤/시간*1</t>
  </si>
  <si>
    <t>1995.10.10</t>
  </si>
  <si>
    <t>(주)진흥종합환경</t>
  </si>
  <si>
    <t>경기도 화성시 향남읍 행정리 57-2</t>
  </si>
  <si>
    <t>유미경</t>
  </si>
  <si>
    <t>400톤/hr*1</t>
  </si>
  <si>
    <t>250톤/hr*1</t>
  </si>
  <si>
    <t>(주)한결아스콘</t>
  </si>
  <si>
    <t>경기도 화성시 정남면 서봉로 757 (문학리 721-37)</t>
  </si>
  <si>
    <t>031-8077-2253</t>
  </si>
  <si>
    <t>파쇄시설 90KW(1), 132.75KW(1), 선병시설(자력) 5.25KW(1), 계량시설 1식(전기식 지시저울), 굴삭기 1대,죠크라샤</t>
  </si>
  <si>
    <t>200톤/hr*1, 75톤/hr*2</t>
  </si>
  <si>
    <t>1995.09.21</t>
  </si>
  <si>
    <t>200톤/hr*1</t>
  </si>
  <si>
    <t>2012.03.12</t>
  </si>
  <si>
    <t>300톤/hr*3기, 200톤/hr*1기, 150톤/hr*1기</t>
  </si>
  <si>
    <t>우리아스콘(주)</t>
  </si>
  <si>
    <t>경기도 화성시 팔탄면 하저리 15,-1,-2,-4,17,19-1,19-2,1128-3</t>
  </si>
  <si>
    <t>031-357-5871</t>
  </si>
  <si>
    <t>2018.06.01</t>
  </si>
  <si>
    <t>200톤/시간*1,15톤/시간*1,150톤/시간*1</t>
  </si>
  <si>
    <t>250톤/시간*1,15톤/시간*1,150톤/시간*1,200톤/시간*1,15톤/시간*1,150톤/시간*1</t>
  </si>
  <si>
    <t>1994.05.14</t>
  </si>
  <si>
    <t>태형기업(주)-중간처리</t>
  </si>
  <si>
    <t>경기도 화성시 향남읍 서봉로755번길 37-18 -</t>
  </si>
  <si>
    <t>김재수</t>
  </si>
  <si>
    <t>031-354-6660</t>
  </si>
  <si>
    <t>조크라샤,콘크라샤</t>
  </si>
  <si>
    <t>임팩트트라샤,콘크라샤</t>
  </si>
  <si>
    <t>1,600톤/ 일</t>
  </si>
  <si>
    <t>1997.07.11</t>
  </si>
  <si>
    <t>동우이엔이(주)</t>
  </si>
  <si>
    <t>경기도 평택시 현덕면 현덕로 529-10 (덕목리 81)</t>
  </si>
  <si>
    <t>031-682-4115</t>
  </si>
  <si>
    <t>크러셔[146.67Hp(110kw)]</t>
  </si>
  <si>
    <t>크러셔[100Hp(75kw)]</t>
  </si>
  <si>
    <t>76~100mm</t>
  </si>
  <si>
    <t>1997.07.15</t>
  </si>
  <si>
    <t>조크라셔</t>
  </si>
  <si>
    <t>더블조크라셔</t>
  </si>
  <si>
    <t>콘크라셔,파쇄기</t>
  </si>
  <si>
    <t>1996.01.20</t>
  </si>
  <si>
    <t>(주)대원아스콘</t>
  </si>
  <si>
    <t>경기도 파주시 광탄면 방축리 5-6</t>
  </si>
  <si>
    <t>지장충</t>
  </si>
  <si>
    <t>031-941-0871</t>
  </si>
  <si>
    <t>(주)아스콘플러스</t>
  </si>
  <si>
    <t>경기도 파주시 월롱면  누현길37</t>
  </si>
  <si>
    <t>031-945-4381</t>
  </si>
  <si>
    <t>임팩트</t>
  </si>
  <si>
    <t>2014.10.20</t>
  </si>
  <si>
    <t>콘크러셔,샌드크러셔</t>
  </si>
  <si>
    <t>1997.04.01</t>
  </si>
  <si>
    <t>더블죠크러샤</t>
  </si>
  <si>
    <t>콘크러샤</t>
  </si>
  <si>
    <t>1997.06.19</t>
  </si>
  <si>
    <t>죠 크러샤</t>
  </si>
  <si>
    <t>더블 죠 크러샤</t>
  </si>
  <si>
    <t>콘 크러샤</t>
  </si>
  <si>
    <t>파쇄기(죠크러셔)_173HP (300ton/hr),파쇄기(습식)(죠크러셔)_125hp(150ton/hr)</t>
  </si>
  <si>
    <t>파쇄기(더블죠크러셔)_120HP(300ton/hr),파쇄기(습식)(콘크러셔)_180hp(150ton/hr)</t>
  </si>
  <si>
    <t>파쇄기(콘크러셔)_253HP(300ton/hr),파쇄기(콘크러셔)_173HP(300ton/hr),파쇄기(바막)_300HP(300ton/hr),파쇄기(박리기)_20HP(100ton/hr)</t>
  </si>
  <si>
    <t>150톤/hr 임펙트크라샤</t>
  </si>
  <si>
    <t>2008.08.24</t>
  </si>
  <si>
    <t>(주)성철환경개발</t>
  </si>
  <si>
    <t>경기도 오산시 가장동  340-3번지외 7(가장동 28-5,345,347,260-4,348,339,345-5)</t>
  </si>
  <si>
    <t>031-374-7748</t>
  </si>
  <si>
    <t>1998.04.01</t>
  </si>
  <si>
    <t>1997.09.29</t>
  </si>
  <si>
    <t>3기</t>
  </si>
  <si>
    <t>콘크러셔,임팩트크러셔</t>
  </si>
  <si>
    <t>2005.04.20</t>
  </si>
  <si>
    <t>더블 죠 크러셔</t>
  </si>
  <si>
    <t>콘 크러셔</t>
  </si>
  <si>
    <t>1995.05.06</t>
  </si>
  <si>
    <t>(주)대성아스콘</t>
  </si>
  <si>
    <t>경기도 양주시 광적면 덕도리 770-3</t>
  </si>
  <si>
    <t>031-871-0050</t>
  </si>
  <si>
    <t>스크린</t>
  </si>
  <si>
    <t>2013.11.07</t>
  </si>
  <si>
    <t>조크라샤 150마력 1기</t>
  </si>
  <si>
    <t>조크라샤 125마력 1기</t>
  </si>
  <si>
    <t>콘크라샤 125마력 1기</t>
  </si>
  <si>
    <t>1995.12.14</t>
  </si>
  <si>
    <t>경기도 양주시 은현면 은현로 352-39 (봉암리)</t>
  </si>
  <si>
    <t>콘크리샤,콘크리샤</t>
  </si>
  <si>
    <t>2001.05.30</t>
  </si>
  <si>
    <t>스크린3대.풍력선별기1식.자력선별시설3대.계근시설1식.굴삭기2대</t>
  </si>
  <si>
    <t>1997.08.08</t>
  </si>
  <si>
    <t>죠크라샤,콘크라샤</t>
  </si>
  <si>
    <t>1998.02.05</t>
  </si>
  <si>
    <t>삼양아스콘(주)-처리업</t>
  </si>
  <si>
    <t>경기도 양주시 광적면 가납리 397-17, -18, -34, -37, -38</t>
  </si>
  <si>
    <t>031-837-0581</t>
  </si>
  <si>
    <t>소원아스콘(주)</t>
  </si>
  <si>
    <t>경기도 양주시 은현면 선암리 83-1,2,4,6,8,10</t>
  </si>
  <si>
    <t>이봉진</t>
  </si>
  <si>
    <t>031-861-2280</t>
  </si>
  <si>
    <t>임팩크라샤</t>
  </si>
  <si>
    <t>주식회사 동녘</t>
  </si>
  <si>
    <t>경기도 양주시 광적면 덕도2리 770번지</t>
  </si>
  <si>
    <t>신종훈</t>
  </si>
  <si>
    <t>031-871-1028</t>
  </si>
  <si>
    <t>죠 크라셔</t>
  </si>
  <si>
    <t>임팩 크라셔</t>
  </si>
  <si>
    <t>2007.10.11</t>
  </si>
  <si>
    <t>태형기업(주)</t>
  </si>
  <si>
    <t>경기도 양주시 남면 상수리 474-3</t>
  </si>
  <si>
    <t>김태균, 윤호중</t>
  </si>
  <si>
    <t>031-868-6660</t>
  </si>
  <si>
    <t>쇄석기(1공장),쇄석기(2공장)</t>
  </si>
  <si>
    <t>대기5종</t>
  </si>
  <si>
    <t>따블크락샤,죠크락샤,따블크락샤,죠크락샤</t>
  </si>
  <si>
    <t>따블크락샤,따블크락샤,죠크락샤</t>
  </si>
  <si>
    <t>2005.03.30</t>
  </si>
  <si>
    <t>1차파쇄기</t>
  </si>
  <si>
    <t>2차파쇄기</t>
  </si>
  <si>
    <t>3차파쇄기,4차파쇄기,5차파쇄기</t>
  </si>
  <si>
    <t>삼강산업개발(주)</t>
  </si>
  <si>
    <t>경기도 안성시 서운면 신흥리 181-4</t>
  </si>
  <si>
    <t>박열규</t>
  </si>
  <si>
    <t>031-672-0390</t>
  </si>
  <si>
    <t>죠크라샤 200톤/시</t>
  </si>
  <si>
    <t>콘크라샤200톤/시,콘크라샤200톤/시</t>
  </si>
  <si>
    <t>안성산업(주)</t>
  </si>
  <si>
    <t>경기도 안성시 보개면 북가현리 486-4</t>
  </si>
  <si>
    <t>정종찬 박언하</t>
  </si>
  <si>
    <t>031-672-8993</t>
  </si>
  <si>
    <t>죠크라샤100HP</t>
  </si>
  <si>
    <t>콘크라샤 176HP</t>
  </si>
  <si>
    <t>2008.01.23</t>
  </si>
  <si>
    <t>경기아스콘산업(주)</t>
  </si>
  <si>
    <t>경기도 포천시 화현면  지현리 701</t>
  </si>
  <si>
    <t>031-533-2091</t>
  </si>
  <si>
    <t>영광아스콘(주)</t>
  </si>
  <si>
    <t>경기도 포천시 동교동  558-33</t>
  </si>
  <si>
    <t>강진원</t>
  </si>
  <si>
    <t>주식회사 호성</t>
  </si>
  <si>
    <t>경기도 포천시 가산면 가산로267번길 25 (방축리)</t>
  </si>
  <si>
    <t>031-541-5700</t>
  </si>
  <si>
    <t>임팩트,임펙트크라샤</t>
  </si>
  <si>
    <t>태인아스콘(주)</t>
  </si>
  <si>
    <t>경기도 포천시 가산면 가산로267번길 28 태인아스콘(주)</t>
  </si>
  <si>
    <t>박광승</t>
  </si>
  <si>
    <t>031-544-5175</t>
  </si>
  <si>
    <t>경기도 여주시 가남읍 여주남로 761 .</t>
  </si>
  <si>
    <t>임철수</t>
  </si>
  <si>
    <t>031-883-1152</t>
  </si>
  <si>
    <t>147HP</t>
  </si>
  <si>
    <t>176HP</t>
  </si>
  <si>
    <t>200HP</t>
  </si>
  <si>
    <t>(주)삼광아스콘</t>
  </si>
  <si>
    <t>경기도 여주시 강천면 강천로 4 .</t>
  </si>
  <si>
    <t>김학연</t>
  </si>
  <si>
    <t>031-884-2981</t>
  </si>
  <si>
    <t>215HPx1기,100HPx1기</t>
  </si>
  <si>
    <t>200톤*1대</t>
  </si>
  <si>
    <t>150마력*1</t>
  </si>
  <si>
    <t>경기도 여주군 가남면 대신리 145-6</t>
  </si>
  <si>
    <t>200t/h(조)</t>
  </si>
  <si>
    <t>105t/h(조)</t>
  </si>
  <si>
    <t>250t/h(콘)</t>
  </si>
  <si>
    <t>콘크라셔</t>
  </si>
  <si>
    <t>2000.02.01</t>
  </si>
  <si>
    <t>드블죠크라샤</t>
  </si>
  <si>
    <t>2000.01.01</t>
  </si>
  <si>
    <t>1997.01.03</t>
  </si>
  <si>
    <t>1차 죠크라샤 100hp</t>
  </si>
  <si>
    <t>2차 죠크라샤 200hp</t>
  </si>
  <si>
    <t>메인죠크러셔</t>
  </si>
  <si>
    <t>1999.09.12</t>
  </si>
  <si>
    <t>26~50mm, 51~75mm, 6~25mm</t>
  </si>
  <si>
    <t>(주)협신(봉수리15-2)</t>
  </si>
  <si>
    <t>경기도 가평군 상면 봉수리 15-2</t>
  </si>
  <si>
    <t>이상배</t>
  </si>
  <si>
    <t>031-585-5511</t>
  </si>
  <si>
    <t>청산아스콘(주)</t>
  </si>
  <si>
    <t>경기도 연천군 청산면 청창로 100 (초성리 311-1,311-2,311-9)</t>
  </si>
  <si>
    <t>이필태</t>
  </si>
  <si>
    <t>031-835-0511</t>
  </si>
  <si>
    <t>조크러셔(200t/hr)</t>
  </si>
  <si>
    <t>더블조크러셔(200t/hr)</t>
  </si>
  <si>
    <t>콘크러셔(200t/hr),콘크러셔(120t/hr)</t>
  </si>
  <si>
    <t>1998.03.17</t>
  </si>
  <si>
    <t>경기도 연천군 전곡읍 양연로402번길 135 주식회사 베르원</t>
  </si>
  <si>
    <t>메인죠 크라샤,더블죠 크라샤</t>
  </si>
  <si>
    <t>1997.10.20</t>
  </si>
  <si>
    <t>(주)씨.에스(대전공장)</t>
  </si>
  <si>
    <t>경기도 연천군 청산면 순욱길 126-1 (씨에스)</t>
  </si>
  <si>
    <t>0318327100</t>
  </si>
  <si>
    <t>크라샤</t>
  </si>
  <si>
    <t>임팩트크러셔,콘크러셔</t>
  </si>
  <si>
    <t>1997.06.01</t>
  </si>
  <si>
    <t>쪼크라샤</t>
  </si>
  <si>
    <t>55개소</t>
  </si>
  <si>
    <t>2007.06.20</t>
  </si>
  <si>
    <t>삼호건설(주)아스콘춘천지점</t>
  </si>
  <si>
    <t>강원도 춘천시 신동면 김유정로 701-13 (혈동리)</t>
  </si>
  <si>
    <t>이운규</t>
  </si>
  <si>
    <t>033-262-0454</t>
  </si>
  <si>
    <t>2011.12.28</t>
  </si>
  <si>
    <t>콘크라샤,롤크라샤</t>
  </si>
  <si>
    <t>2000.03.31</t>
  </si>
  <si>
    <t>(주)원주엔지니어링</t>
  </si>
  <si>
    <t>강원도 원주시 우산동  552</t>
  </si>
  <si>
    <t>최상섭</t>
  </si>
  <si>
    <t>033-748-4089</t>
  </si>
  <si>
    <t>2010.03.23</t>
  </si>
  <si>
    <t>(합)우창환경산업</t>
  </si>
  <si>
    <t>강원도 원주시 지정면  질마재로 24-45</t>
  </si>
  <si>
    <t>033-747-2565</t>
  </si>
  <si>
    <t>2004.12.14</t>
  </si>
  <si>
    <t>(자)금강개발</t>
  </si>
  <si>
    <t>강원도 원주시 지정면 질마재로 24-11 -</t>
  </si>
  <si>
    <t>성갑상</t>
  </si>
  <si>
    <t>033-747-2680</t>
  </si>
  <si>
    <t>2003.03.06</t>
  </si>
  <si>
    <t>(자)대선환경</t>
  </si>
  <si>
    <t>강원도 원주시 지정면 보통리 402</t>
  </si>
  <si>
    <t>허원석</t>
  </si>
  <si>
    <t>033-744-7444</t>
  </si>
  <si>
    <t>2015.07.10</t>
  </si>
  <si>
    <t>콘크라샤,핀크라샤</t>
  </si>
  <si>
    <t>200톤/hr×1대, 150톤/hr×1대, 100톤/hr×1대</t>
  </si>
  <si>
    <t>강원도 강릉시 강동면 오이골말길 91 (산성우리)</t>
  </si>
  <si>
    <t>죠 크라샤</t>
  </si>
  <si>
    <t>더블 조 크라샤</t>
  </si>
  <si>
    <t>콘 크라샤,바막 크라셔,콘 크라샤</t>
  </si>
  <si>
    <t>1999.01.27</t>
  </si>
  <si>
    <t>더블 죠크러샤</t>
  </si>
  <si>
    <t>2002.07.23</t>
  </si>
  <si>
    <t>임범수</t>
  </si>
  <si>
    <t>1차죠크라샤</t>
  </si>
  <si>
    <t>2차죠크라샤</t>
  </si>
  <si>
    <t>(주)강원환경</t>
  </si>
  <si>
    <t>강원도 태백시  된각길 6-20 (적각동)</t>
  </si>
  <si>
    <t>033-554-4500</t>
  </si>
  <si>
    <t>150톤/hr*1대, 75톤/hr*1대, 200톤/hr*1대</t>
  </si>
  <si>
    <t>1998.02.09</t>
  </si>
  <si>
    <t>(합)서진골재(태백).</t>
  </si>
  <si>
    <t>강원도 태백시 장성동  2-1</t>
  </si>
  <si>
    <t>김양봉</t>
  </si>
  <si>
    <t>581-3456</t>
  </si>
  <si>
    <t>태성산업(주)</t>
  </si>
  <si>
    <t>강원도 태백시  태백로 572-18 (화전동)</t>
  </si>
  <si>
    <t>김성숙 방병국</t>
  </si>
  <si>
    <t>033-552-1198</t>
  </si>
  <si>
    <t>(주)덕성환경</t>
  </si>
  <si>
    <t>강원도 삼척시 도계읍 도상로 194 (덕성환경)</t>
  </si>
  <si>
    <t>1600톤/일(건설폐기물 중간처리업),192톤/일(중간재활용업)</t>
  </si>
  <si>
    <t>200톤/시간(죠크라샤)</t>
  </si>
  <si>
    <t>200톤/시간(콘크라샤)</t>
  </si>
  <si>
    <t>150톤/시간(콘크라샤)</t>
  </si>
  <si>
    <t>2000.04.20</t>
  </si>
  <si>
    <t>2차 죠크라샤</t>
  </si>
  <si>
    <t>2004.01.06</t>
  </si>
  <si>
    <t>트럼멜</t>
  </si>
  <si>
    <t>26~50mm, 51~75mm</t>
  </si>
  <si>
    <t>51~75mm</t>
  </si>
  <si>
    <t>4차 임팩트 크랴샤,3차 롤크랴샤</t>
  </si>
  <si>
    <t>효신레미콘주식회사</t>
  </si>
  <si>
    <t>강원도 홍천군 홍천읍 옥류동길 123-27 (삼마치리)</t>
  </si>
  <si>
    <t>최홍석.최유리</t>
  </si>
  <si>
    <t>033-436-8811</t>
  </si>
  <si>
    <t>일진산업(주)</t>
  </si>
  <si>
    <t>강원도 횡성군 공근면 창봉리 187-1</t>
  </si>
  <si>
    <t>이명환</t>
  </si>
  <si>
    <t>033-344-8777</t>
  </si>
  <si>
    <t>200PH/1호기</t>
  </si>
  <si>
    <t>200PH/2호기</t>
  </si>
  <si>
    <t>파쇄기(100hp)</t>
  </si>
  <si>
    <t>콘크라샤(150hp)</t>
  </si>
  <si>
    <t>2007.06.13</t>
  </si>
  <si>
    <t>1차파쇄(150ton/hr)</t>
  </si>
  <si>
    <t>2차파쇄(150ton/hr)</t>
  </si>
  <si>
    <t>3차파쇄(240ton/hr)</t>
  </si>
  <si>
    <t>(주)이화산업</t>
  </si>
  <si>
    <t>강원도 평창군 용평면 경강로 2284-9 (이목정리)</t>
  </si>
  <si>
    <t>더블 죠크라샤</t>
  </si>
  <si>
    <t>삼양진흥</t>
  </si>
  <si>
    <t>강원도 평창군 용평면 뒷골길 3 일원</t>
  </si>
  <si>
    <t>최장순</t>
  </si>
  <si>
    <t>033-334-8811</t>
  </si>
  <si>
    <t>2001.05.01</t>
  </si>
  <si>
    <t>(주)정선산업</t>
  </si>
  <si>
    <t>강원도 정선군 남면  낙동리269</t>
  </si>
  <si>
    <t>033-563-4440</t>
  </si>
  <si>
    <t>2001.10.23</t>
  </si>
  <si>
    <t>1998.08.22</t>
  </si>
  <si>
    <t>(합)대현산업</t>
  </si>
  <si>
    <t>강원도 화천군 하남면 원천리 1149</t>
  </si>
  <si>
    <t>백혜린</t>
  </si>
  <si>
    <t>033-441-8846</t>
  </si>
  <si>
    <t>2005.11.21</t>
  </si>
  <si>
    <t>2005.06.30</t>
  </si>
  <si>
    <t>강원환경개발주식회사</t>
  </si>
  <si>
    <t>강원도 양구군 동면 금강산로 1454-1 일원</t>
  </si>
  <si>
    <t>장춘희 염성민</t>
  </si>
  <si>
    <t>033-482-4400</t>
  </si>
  <si>
    <t>대암환경(주)</t>
  </si>
  <si>
    <t>강원도 양구군 동면 원당길 114-65 일원</t>
  </si>
  <si>
    <t>이한수</t>
  </si>
  <si>
    <t>033-482-8259</t>
  </si>
  <si>
    <t>2009.09.11</t>
  </si>
  <si>
    <t>진흥환경(주)</t>
  </si>
  <si>
    <t>강원도 인제군 북면  원통로 142</t>
  </si>
  <si>
    <t>김기택</t>
  </si>
  <si>
    <t>033-462-9944</t>
  </si>
  <si>
    <t>2004.09.06</t>
  </si>
  <si>
    <t>콘크라샤,콘크라샤,죠크라샤</t>
  </si>
  <si>
    <t>2001.06.15</t>
  </si>
  <si>
    <t>(주)금강아스콘</t>
  </si>
  <si>
    <t>강원도 고성군 토성면 성천리 307-3</t>
  </si>
  <si>
    <t>심규섭</t>
  </si>
  <si>
    <t>033-635-4326</t>
  </si>
  <si>
    <t>(주)우주환경산업</t>
  </si>
  <si>
    <t>강원도 고성군 토성면 아야진리 589-1</t>
  </si>
  <si>
    <t>0336311371</t>
  </si>
  <si>
    <t>미성환경(합자)</t>
  </si>
  <si>
    <t>강원도 고성군 간성읍 금수리 305-1</t>
  </si>
  <si>
    <t>남성연</t>
  </si>
  <si>
    <t>033-681-6818</t>
  </si>
  <si>
    <t>조크라샤(200톤/hr*1기)</t>
  </si>
  <si>
    <t>떠블조크라샤(75톤/hr*2기)</t>
  </si>
  <si>
    <t>26~50mm, 51~75mm, 6~25mm, 5mm</t>
  </si>
  <si>
    <t>조크라샷(150톤/시간)</t>
  </si>
  <si>
    <t>조크라샷(100톤/시간)</t>
  </si>
  <si>
    <t>죠크라샤 200톤/hr</t>
  </si>
  <si>
    <t>더블죠크라샤 75톤/hr</t>
  </si>
  <si>
    <t>2008.01.01</t>
  </si>
  <si>
    <t>죠크라셔,롤크라셔</t>
  </si>
  <si>
    <t>1997.11.13</t>
  </si>
  <si>
    <t>100HP×1,죠크랴샤</t>
  </si>
  <si>
    <t>100HP×2,더블죠크라샤</t>
  </si>
  <si>
    <t>200HP×1,콘크랴샤,100HP×2</t>
  </si>
  <si>
    <t>1999.01.18</t>
  </si>
  <si>
    <t>죠크러샤200톤/Hr</t>
  </si>
  <si>
    <t>2000.11.04</t>
  </si>
  <si>
    <t>더블죠 200톤/hr</t>
  </si>
  <si>
    <t>콘크라샤 200톤/hr</t>
  </si>
  <si>
    <t>2001.10.29</t>
  </si>
  <si>
    <t>더블크러샤, 습식분쇄기 150HP,죠크러샤, 습식분쇄기 150HP</t>
  </si>
  <si>
    <t>죠크러샤, 습식분쇄기 150HP,죠크러샤, 습식분쇄기 75HP</t>
  </si>
  <si>
    <t>죠크러샤, 습식분쇄기 150HP,죠크러샤, 습식분쇄기 40HP,죠크러샤, 습식분쇄기 40HP,죠크러샤, 습식분쇄기 50HP,죠크러샤, 습식분쇄기 10HP</t>
  </si>
  <si>
    <t>콘크라샤,함마크라샤,임팩트크라샤</t>
  </si>
  <si>
    <t>1식 이상,죠크라샤</t>
  </si>
  <si>
    <t>2006.06.23</t>
  </si>
  <si>
    <t>(주)아원</t>
  </si>
  <si>
    <t>충청북도 제천시 두학동  70-1</t>
  </si>
  <si>
    <t>043-651-5011</t>
  </si>
  <si>
    <t>100HP x1, 175hpx1</t>
  </si>
  <si>
    <t>2011.08.10</t>
  </si>
  <si>
    <t>(주)제천환경개발</t>
  </si>
  <si>
    <t>충청북도 제천시 금성면 청풍호로19길 129 .</t>
  </si>
  <si>
    <t>043-646-9199</t>
  </si>
  <si>
    <t>대진환경산업(주)</t>
  </si>
  <si>
    <t>충청북도 제천시 송학면 도화리 275-33</t>
  </si>
  <si>
    <t>장인자</t>
  </si>
  <si>
    <t>043-647-5555</t>
  </si>
  <si>
    <t>200Hp x 1</t>
  </si>
  <si>
    <t>100Hp x 2</t>
  </si>
  <si>
    <t>150HP x 1</t>
  </si>
  <si>
    <t>75HP x 2</t>
  </si>
  <si>
    <t>(주)예당환경</t>
  </si>
  <si>
    <t>충청북도 보은군 장안면 매화구인로 290 .</t>
  </si>
  <si>
    <t>이종환</t>
  </si>
  <si>
    <t>043-544-2911</t>
  </si>
  <si>
    <t>2010.02.11</t>
  </si>
  <si>
    <t>죠크라샤(200톤/시간 x 1대)</t>
  </si>
  <si>
    <t>죠크랴샤(200톤/시간 x 1대)</t>
  </si>
  <si>
    <t>콘크랴샤(50톤/시간 x 1대)</t>
  </si>
  <si>
    <t>죠크라셔(125HP X 1)</t>
  </si>
  <si>
    <t>임팩트크라셔(300HP X 1)</t>
  </si>
  <si>
    <t>죠크라셔(100HP X 1),폐이스트박리기(250HP X 1)</t>
  </si>
  <si>
    <t>충청북도 진천군 문백면 송강로 180 (계산리123-5, (주)청담산업개발)</t>
  </si>
  <si>
    <t>죠크략샤</t>
  </si>
  <si>
    <t>더블죠크략샤</t>
  </si>
  <si>
    <t>콘크략샤,임팩트크략샤,마쇄기</t>
  </si>
  <si>
    <t>175HP x 1</t>
  </si>
  <si>
    <t>75HP x 1</t>
  </si>
  <si>
    <t>200HP x 1</t>
  </si>
  <si>
    <t>부경아스콘(주).</t>
  </si>
  <si>
    <t>충청북도 진천군 이월면 진안로 456 (부경아스콘(주))</t>
  </si>
  <si>
    <t>황운서</t>
  </si>
  <si>
    <t>043-537-7705</t>
  </si>
  <si>
    <t>100hp x 1</t>
  </si>
  <si>
    <t>2003.11.14</t>
  </si>
  <si>
    <t>Jaw Crusher</t>
  </si>
  <si>
    <t>Cone Crusher</t>
  </si>
  <si>
    <t>이 창희</t>
  </si>
  <si>
    <t>죠크러셔(150마력)</t>
  </si>
  <si>
    <t>죠크러셔(100마력)</t>
  </si>
  <si>
    <t>임팩트크러셔(100마력),임팩트크러셔(200마력)</t>
  </si>
  <si>
    <t>2006.11.02</t>
  </si>
  <si>
    <t>죠크라샤(150HP)</t>
  </si>
  <si>
    <t>콘크라샤(175HP)</t>
  </si>
  <si>
    <t>75HP</t>
  </si>
  <si>
    <t>175HP,60HP,400HP</t>
  </si>
  <si>
    <t>나라환경(주)</t>
  </si>
  <si>
    <t>충청북도 단양군 매포읍 영천리 15-1번지</t>
  </si>
  <si>
    <t>이성준</t>
  </si>
  <si>
    <t>043-421-7117</t>
  </si>
  <si>
    <t>이석문 외1</t>
  </si>
  <si>
    <t>2007.10.16</t>
  </si>
  <si>
    <t>43개소</t>
  </si>
  <si>
    <t>1999.12.03</t>
  </si>
  <si>
    <t>2006.09.13</t>
  </si>
  <si>
    <t>조크러셔(90kw)</t>
  </si>
  <si>
    <t>조크러셔(75kw),임팩트크러셔(225kw)</t>
  </si>
  <si>
    <t>임팩트크러셔(220kw)</t>
  </si>
  <si>
    <t>2002.09.05</t>
  </si>
  <si>
    <t>1998.05.27</t>
  </si>
  <si>
    <t>1995.09.13</t>
  </si>
  <si>
    <t>조크러샤</t>
  </si>
  <si>
    <t>임팩트크러셔</t>
  </si>
  <si>
    <t>1996.05.29</t>
  </si>
  <si>
    <t>2011.04.08</t>
  </si>
  <si>
    <t>콘 크라샤</t>
  </si>
  <si>
    <t>콘 크라샤,수직형스윙햄머크라셔,박리기,샌드콘크라샤,샌드팩터</t>
  </si>
  <si>
    <t>2003.03.28</t>
  </si>
  <si>
    <t>더블죠크러샤,임팩트크러샤</t>
  </si>
  <si>
    <t>임팩트크러샤(수직형),롤크러샤</t>
  </si>
  <si>
    <t>2003.04.04</t>
  </si>
  <si>
    <t>죠크라샤(200톤/hr)</t>
  </si>
  <si>
    <t>더블죠크라샤(200톤/hr)</t>
  </si>
  <si>
    <t>콘크라샤(300톤/hr),임펙트크라샤(15톤/hr)</t>
  </si>
  <si>
    <t>충경산업(주)</t>
  </si>
  <si>
    <t>충청남도 보령시 청라면 넙티로 611 (충경산업)</t>
  </si>
  <si>
    <t>이관학</t>
  </si>
  <si>
    <t>041-931-1095</t>
  </si>
  <si>
    <t>파쇄기,150t/8</t>
  </si>
  <si>
    <t>파쇄기,100t</t>
  </si>
  <si>
    <t>(주)아산환경</t>
  </si>
  <si>
    <t>충청남도 아산시 인주면  인주로 304-79</t>
  </si>
  <si>
    <t>이 병원</t>
  </si>
  <si>
    <t>041-427-3355</t>
  </si>
  <si>
    <t>파쇄시설,125HP,일가동시간</t>
  </si>
  <si>
    <t>파쇄시설,300HP,일가동시간</t>
  </si>
  <si>
    <t>250톤/시간</t>
  </si>
  <si>
    <t>더블죠2차</t>
  </si>
  <si>
    <t>(주)한솔산업</t>
  </si>
  <si>
    <t>충청남도 아산시 신창면 학성로 89 (궁화리)</t>
  </si>
  <si>
    <t>041-532-7000</t>
  </si>
  <si>
    <t>50t/8</t>
  </si>
  <si>
    <t>1997.07.18</t>
  </si>
  <si>
    <t>충청남도 아산시 배방읍 고불로365번길 94 (수철리, 인성산업)</t>
  </si>
  <si>
    <t>콘크라갸</t>
  </si>
  <si>
    <t>더블크라셔</t>
  </si>
  <si>
    <t>충청남도 서산시  노루골길 48 (장동)</t>
  </si>
  <si>
    <t>2002.10.22</t>
  </si>
  <si>
    <t>더블크러셔</t>
  </si>
  <si>
    <t>2002.11.21</t>
  </si>
  <si>
    <t>150HP 죠크라샤</t>
  </si>
  <si>
    <t>200HP 더블조크라샤</t>
  </si>
  <si>
    <t>150HP 콘크라샤</t>
  </si>
  <si>
    <t>(주)유림테크 골재사업소</t>
  </si>
  <si>
    <t>충청남도 논산시 부적면 감곡1길 66-3 -</t>
  </si>
  <si>
    <t>041-415-1550</t>
  </si>
  <si>
    <t>100HPX1(죠크라샤)</t>
  </si>
  <si>
    <t>75HPX1(죠크라샤)</t>
  </si>
  <si>
    <t>50HPX1(임펙트크라샤)</t>
  </si>
  <si>
    <t>죠크라샤 300톤/h</t>
  </si>
  <si>
    <t>콘크라샤 300톤/h</t>
  </si>
  <si>
    <t>콘크라샤 300톤/h,콘크라샤 300톤/h,바막크라샤 300톤/h,박리기 300톤/h</t>
  </si>
  <si>
    <t>1997.01.28</t>
  </si>
  <si>
    <t>죠크라샤,바막크라샤,롤크라샤</t>
  </si>
  <si>
    <t>연산아스콘(주)</t>
  </si>
  <si>
    <t>충청남도 논산시 부적면 감곡1길 38-27 (감곡리)</t>
  </si>
  <si>
    <t>정종모</t>
  </si>
  <si>
    <t>041-735-6992</t>
  </si>
  <si>
    <t>임팩트크라샤:150kw*1식</t>
  </si>
  <si>
    <t>2017.11.10</t>
  </si>
  <si>
    <t>당서아스콘주식회사</t>
  </si>
  <si>
    <t>충청남도 당진시 면천면 사기소리 357-1</t>
  </si>
  <si>
    <t>송성현</t>
  </si>
  <si>
    <t>0413564585</t>
  </si>
  <si>
    <t>임팩트크러셔, 60hp*1x1</t>
  </si>
  <si>
    <t>2018.01.08</t>
  </si>
  <si>
    <t>충청남도 당진군 송산면 무수리 10-1</t>
  </si>
  <si>
    <t>JAW CRUSHER_150HP(250mm,100mm이하)</t>
  </si>
  <si>
    <t>DOUBLE JAW CRUSHER_150HP(80~30mm파쇄)</t>
  </si>
  <si>
    <t>CONE CRUSHER_213HP(40~20mm파쇄)</t>
  </si>
  <si>
    <t>충청남도 당진군 합덕읍 석우리 71-15</t>
  </si>
  <si>
    <t>금산공영(합)</t>
  </si>
  <si>
    <t>충청남도 금산군 복수면 곡남리 6-1</t>
  </si>
  <si>
    <t>유병택</t>
  </si>
  <si>
    <t>041-753-6981</t>
  </si>
  <si>
    <t>2012.02.09</t>
  </si>
  <si>
    <t>충청남도 금산군 복수면 곡남리 10,11</t>
  </si>
  <si>
    <t>2011.02.10</t>
  </si>
  <si>
    <t>041-750-1700</t>
  </si>
  <si>
    <t>죠크라샤 48*40</t>
  </si>
  <si>
    <t>더블죠크라샤 60*13</t>
  </si>
  <si>
    <t>콘크라샤 16*80,바막샌드크라샤89100SE</t>
  </si>
  <si>
    <t>1997.05.01</t>
  </si>
  <si>
    <t>50t/hr,임펙트크라샤</t>
  </si>
  <si>
    <t>박리기,콘크러셔</t>
  </si>
  <si>
    <t>2001.03.05</t>
  </si>
  <si>
    <t>죠크라샤,죤크라샤</t>
  </si>
  <si>
    <t>콘크라샤,수직형스윙햄머크라샤,수직형스윙햄머크라샤,수직형스윙햄머크라샤</t>
  </si>
  <si>
    <t>2000.08.16</t>
  </si>
  <si>
    <t>041-642-7766</t>
  </si>
  <si>
    <t>1997.06.20</t>
  </si>
  <si>
    <t>200톤/시간</t>
  </si>
  <si>
    <t>2006.02.22</t>
  </si>
  <si>
    <t>(200톤/시간)1식</t>
  </si>
  <si>
    <t>1999.02.10</t>
  </si>
  <si>
    <t>150톤/h</t>
  </si>
  <si>
    <t>150t/hr</t>
  </si>
  <si>
    <t>2000.02.25</t>
  </si>
  <si>
    <t>1차파쇄</t>
  </si>
  <si>
    <t>2차파쇄</t>
  </si>
  <si>
    <t>3차파쇄</t>
  </si>
  <si>
    <t>1996.12.18</t>
  </si>
  <si>
    <t>(유)고양산업</t>
  </si>
  <si>
    <t>전라북도 전주시 덕진구  감수길 10-42 (팔복동4가)</t>
  </si>
  <si>
    <t>오명은</t>
  </si>
  <si>
    <t>063-212-8300</t>
  </si>
  <si>
    <t>200HP,임펙트크라샤</t>
  </si>
  <si>
    <t>(유)천변토건환경</t>
  </si>
  <si>
    <t>전라북도 전주시 덕진구  팔복로 221 (팔복동3가)</t>
  </si>
  <si>
    <t>이두영</t>
  </si>
  <si>
    <t>063-212-8006</t>
  </si>
  <si>
    <t>1996.11.26</t>
  </si>
  <si>
    <t>250HP</t>
  </si>
  <si>
    <t>전라북도 군산시  옥서북길 275-37 (내초동, 우주환경)</t>
  </si>
  <si>
    <t>크락샤</t>
  </si>
  <si>
    <t>뉴이지텍</t>
  </si>
  <si>
    <t>전라북도 군산시 내초동  160-9</t>
  </si>
  <si>
    <t>양복순 심선욱</t>
  </si>
  <si>
    <t>063-463-9902</t>
  </si>
  <si>
    <t>죠크러셔 100HP</t>
  </si>
  <si>
    <t>조크러셔 100HP</t>
  </si>
  <si>
    <t>2010.12.01</t>
  </si>
  <si>
    <t>조크라샤 2,432톤/일, 1840톤/일*2식, 콘크라샤 1720톤/일, 샌드크라샤 960톤/일</t>
  </si>
  <si>
    <t>1997.10.24</t>
  </si>
  <si>
    <t>(유)대산아스콘</t>
  </si>
  <si>
    <t>전라북도 군산시  외항안길 300 (소룡동, 대산아스콘)</t>
  </si>
  <si>
    <t>063-453-8117</t>
  </si>
  <si>
    <t>60톤/시간</t>
  </si>
  <si>
    <t>죠크러셔: 200톤/hrx1식(130HP)</t>
  </si>
  <si>
    <t>더블죠크러셔: 175톤/hrx1식)</t>
  </si>
  <si>
    <t>콘크러셔: 200톤/hrx1식(300HP)</t>
  </si>
  <si>
    <t>2008.09.19</t>
  </si>
  <si>
    <t>전라북도 군산시  새만금북로 624-51 (내초동, 서원산업)</t>
  </si>
  <si>
    <t>2006.08.25</t>
  </si>
  <si>
    <t>전라북도 익산시 왕궁면 온수리 340-24,352-2,354-1,355-1</t>
  </si>
  <si>
    <t>(유)도형</t>
  </si>
  <si>
    <t>전라북도 익산시 황등면 석재길 22 (유)도형</t>
  </si>
  <si>
    <t>황순자</t>
  </si>
  <si>
    <t>063-856-3177</t>
  </si>
  <si>
    <t>임팩트크랴샤</t>
  </si>
  <si>
    <t>(유)문광산업개발</t>
  </si>
  <si>
    <t>전라북도 익산시 낭산면 남천로 529 -</t>
  </si>
  <si>
    <t>문관숙</t>
  </si>
  <si>
    <t>063-861-5341</t>
  </si>
  <si>
    <t>2002.01.30</t>
  </si>
  <si>
    <t>(주)덕산</t>
  </si>
  <si>
    <t>전라북도 익산시 함열읍 미륵사지로 1156 -</t>
  </si>
  <si>
    <t>전병곤</t>
  </si>
  <si>
    <t>0638622114</t>
  </si>
  <si>
    <t>2009.03.13</t>
  </si>
  <si>
    <t>(주)류한환경</t>
  </si>
  <si>
    <t>전라북도 익산시 낭산면 용기리 1374-10</t>
  </si>
  <si>
    <t>유영식</t>
  </si>
  <si>
    <t>063-862-1381</t>
  </si>
  <si>
    <t>2004.12.17</t>
  </si>
  <si>
    <t>(주)상현환경</t>
  </si>
  <si>
    <t>전라북도 익산시 낭산면 용기리 60번지외 9필지</t>
  </si>
  <si>
    <t>최점선</t>
  </si>
  <si>
    <t>063-861-5571</t>
  </si>
  <si>
    <t>콘크라샤,파쇄박리기</t>
  </si>
  <si>
    <t>(주)에코건설산업</t>
  </si>
  <si>
    <t>전라북도 익산시 낭산면 용기리 1285-1</t>
  </si>
  <si>
    <t>김덕수</t>
  </si>
  <si>
    <t>063-861-2225</t>
  </si>
  <si>
    <t>(주)일진도시환경</t>
  </si>
  <si>
    <t>전라북도 익산시 낭산면 낭산리 99-2</t>
  </si>
  <si>
    <t>공진권</t>
  </si>
  <si>
    <t>063-856-1111</t>
  </si>
  <si>
    <t>1999.03.12</t>
  </si>
  <si>
    <t>정원환경개발(주)</t>
  </si>
  <si>
    <t>전라북도 익산시 함열읍 흘산리 485-1</t>
  </si>
  <si>
    <t>063-861-6366</t>
  </si>
  <si>
    <t>150hp*8</t>
  </si>
  <si>
    <t>100hp*8</t>
  </si>
  <si>
    <t>250hp*8</t>
  </si>
  <si>
    <t>콘크라셔,루핑,루핑</t>
  </si>
  <si>
    <t>1997.09.26</t>
  </si>
  <si>
    <t>콘크러셔,박리기</t>
  </si>
  <si>
    <t>(주)신성이엔티</t>
  </si>
  <si>
    <t>전라북도 정읍시 소성면 등계리 202-3</t>
  </si>
  <si>
    <t>강신성</t>
  </si>
  <si>
    <t>063-538-6041</t>
  </si>
  <si>
    <t>더븍죠크라샤</t>
  </si>
  <si>
    <t>(주)정원산업개발</t>
  </si>
  <si>
    <t>편재엽</t>
  </si>
  <si>
    <t>063-537-0492</t>
  </si>
  <si>
    <t>(유)그린환경건설-사업장</t>
  </si>
  <si>
    <t>전라북도 남원시 사매면 춘향로 807 (월평리)</t>
  </si>
  <si>
    <t>정봉수</t>
  </si>
  <si>
    <t>063-634-8600</t>
  </si>
  <si>
    <t>더블크려서</t>
  </si>
  <si>
    <t>1998.07.21</t>
  </si>
  <si>
    <t>(주)다솔이엔티</t>
  </si>
  <si>
    <t>전라북도 남원시 사매면 춘향로 807 (월평리) 2층</t>
  </si>
  <si>
    <t>설정자</t>
  </si>
  <si>
    <t>063-634-8559</t>
  </si>
  <si>
    <t>2014.05.22</t>
  </si>
  <si>
    <t>금강환경건설(유)</t>
  </si>
  <si>
    <t>전라북도 남원시 광치동  217-1</t>
  </si>
  <si>
    <t>김  창  환</t>
  </si>
  <si>
    <t>영일45*32</t>
  </si>
  <si>
    <t>경동50*13</t>
  </si>
  <si>
    <t>삼성36S</t>
  </si>
  <si>
    <t>중앙산업(유)</t>
  </si>
  <si>
    <t>전라북도 남원시 송동면 두신리 844-188 (중앙산업유한회사)</t>
  </si>
  <si>
    <t>이정우</t>
  </si>
  <si>
    <t>063-636-7755</t>
  </si>
  <si>
    <t>콘크라샤,임택트크라샤</t>
  </si>
  <si>
    <t>(유)고려환경개발</t>
  </si>
  <si>
    <t>전라북도 김제시 백구면 반월리 665-1</t>
  </si>
  <si>
    <t>김기백</t>
  </si>
  <si>
    <t>063-542-8094</t>
  </si>
  <si>
    <t>2001.01.27</t>
  </si>
  <si>
    <t>(유)대한환경(김제)</t>
  </si>
  <si>
    <t>전라북도 김제시 금구면 광현1길 84-36 (대한환경(유))</t>
  </si>
  <si>
    <t>이미선</t>
  </si>
  <si>
    <t>063-542-0653</t>
  </si>
  <si>
    <t>150HP</t>
  </si>
  <si>
    <t>1997.10.02</t>
  </si>
  <si>
    <t>(유)전주환경</t>
  </si>
  <si>
    <t>전라북도 김제시 봉남면 대송리 157</t>
  </si>
  <si>
    <t>박몽선</t>
  </si>
  <si>
    <t>063-543-2007</t>
  </si>
  <si>
    <t>1차:200HP*1 2차100HP*2, 콘크라샤95KW*1</t>
  </si>
  <si>
    <t>50톤</t>
  </si>
  <si>
    <t>(유)천만금(건설)</t>
  </si>
  <si>
    <t>전라북도 김제시 금구면 광현1길 84-36 ((유)천만금))</t>
  </si>
  <si>
    <t>조은자</t>
  </si>
  <si>
    <t>063-545-0653</t>
  </si>
  <si>
    <t>파쇄분쇄시설,죠크라샤</t>
  </si>
  <si>
    <t>더블죠크라샤,더블죠그라샤</t>
  </si>
  <si>
    <t>콘크라샤,파쇄분쇄시설,콘크라샤</t>
  </si>
  <si>
    <t>(주)글로벌환경</t>
  </si>
  <si>
    <t>전라북도 김제시 용지면 신리길 321-18 (㈜ 글로벌 환경)</t>
  </si>
  <si>
    <t>김상수</t>
  </si>
  <si>
    <t>063-545-0818</t>
  </si>
  <si>
    <t>더블조크러셔</t>
  </si>
  <si>
    <t>콘크러셔,체인형해머크러셔,다단해머크러셔</t>
  </si>
  <si>
    <t>(주)모악환경산업-본사</t>
  </si>
  <si>
    <t>전라북도 김제시 연정동  487-1</t>
  </si>
  <si>
    <t>063-545-6220</t>
  </si>
  <si>
    <t>쪼크락샤</t>
  </si>
  <si>
    <t>더블크락샤</t>
  </si>
  <si>
    <t>콘크락샤,박리기</t>
  </si>
  <si>
    <t>1997.04.14</t>
  </si>
  <si>
    <t>그린이엔티(주)</t>
  </si>
  <si>
    <t>전라북도 김제시 용지면 신정리 580-1</t>
  </si>
  <si>
    <t>안성국,안광석</t>
  </si>
  <si>
    <t>063-543-7202</t>
  </si>
  <si>
    <t>1차 200HP, 2차 200HP, 3차 200HP, 4차 200HP, 5차 450HP</t>
  </si>
  <si>
    <t>1997.12.23</t>
  </si>
  <si>
    <t>전라북도 완주군 상관면 신리 695-1,695,695-4</t>
  </si>
  <si>
    <t>063-232-7273</t>
  </si>
  <si>
    <t>200톤/시간*1식</t>
  </si>
  <si>
    <t>1997.06.27</t>
  </si>
  <si>
    <t>(유)대성환경</t>
  </si>
  <si>
    <t>전라북도 진안군 부귀면 오룡리 390</t>
  </si>
  <si>
    <t>이무용</t>
  </si>
  <si>
    <t>063-433-9177</t>
  </si>
  <si>
    <t>75톤/시간</t>
  </si>
  <si>
    <t>2009.05.14</t>
  </si>
  <si>
    <t>1997.12.20</t>
  </si>
  <si>
    <t>(주)강성산업개발</t>
  </si>
  <si>
    <t>전라북도 진안군 부귀면 오룡리 390-3</t>
  </si>
  <si>
    <t>125HP</t>
  </si>
  <si>
    <t>75HP,75HP</t>
  </si>
  <si>
    <t>200톤/시(200HP)</t>
  </si>
  <si>
    <t>2003.05.09</t>
  </si>
  <si>
    <t>(유)덕유환경개발</t>
  </si>
  <si>
    <t>전라북도 무주군 무주읍 가옥리 594-2</t>
  </si>
  <si>
    <t>정길호</t>
  </si>
  <si>
    <t>063-322-1992</t>
  </si>
  <si>
    <t>떠블죠크라샤</t>
  </si>
  <si>
    <t>(유)무주환경</t>
  </si>
  <si>
    <t>전라북도 무주군 무주읍 한풍루로 351 (별관1호)</t>
  </si>
  <si>
    <t>노태웅</t>
  </si>
  <si>
    <t>063-323-2012</t>
  </si>
  <si>
    <t>2006.09.07</t>
  </si>
  <si>
    <t>(주)두리로드전라</t>
  </si>
  <si>
    <t>전라북도 무주군 무주읍 원용포길 43 (용포리, 주식회사두리로드전라)</t>
  </si>
  <si>
    <t>강동진</t>
  </si>
  <si>
    <t>063-324-2000</t>
  </si>
  <si>
    <t>2015.04.23</t>
  </si>
  <si>
    <t>(주)제일환경-(장수)</t>
  </si>
  <si>
    <t>전라북도 장수군 장계면 금곡리 31</t>
  </si>
  <si>
    <t>양이남</t>
  </si>
  <si>
    <t>063-353-5115</t>
  </si>
  <si>
    <t>(유)옥천환경</t>
  </si>
  <si>
    <t>전라북도 순창군 인계면 노동리 4-3</t>
  </si>
  <si>
    <t>오국탁</t>
  </si>
  <si>
    <t>063-653-6411</t>
  </si>
  <si>
    <t>1200톤</t>
  </si>
  <si>
    <t>조크락샤</t>
  </si>
  <si>
    <t>2003.11.06</t>
  </si>
  <si>
    <t>200ton/hr</t>
  </si>
  <si>
    <t>150ton/hr,100ton/hr,50ton/hr</t>
  </si>
  <si>
    <t>100ton/hr</t>
  </si>
  <si>
    <t>(유)도시환경산업</t>
  </si>
  <si>
    <t>전라북도 부안군 보안면 월천리 831</t>
  </si>
  <si>
    <t>장익완</t>
  </si>
  <si>
    <t>581-2885 양동필</t>
  </si>
  <si>
    <t>-,죠크라샤</t>
  </si>
  <si>
    <t>2009.05.26</t>
  </si>
  <si>
    <t>전라북도 부안군 주산면 사산리 771-6</t>
  </si>
  <si>
    <t>콘크략샤</t>
  </si>
  <si>
    <t>2001.07.16</t>
  </si>
  <si>
    <t>한빛개발</t>
  </si>
  <si>
    <t>전라북도 부안군 동진면 봉황리 489</t>
  </si>
  <si>
    <t>김형자외 1인(이영식)</t>
  </si>
  <si>
    <t>2007.04.09</t>
  </si>
  <si>
    <t>(유)서부산업</t>
  </si>
  <si>
    <t>전라남도 목포시  삼향중앙로 140-62 (대양동)</t>
  </si>
  <si>
    <t>조재은</t>
  </si>
  <si>
    <t>1차 조크라샤(600톤/일,75톤/시간)</t>
  </si>
  <si>
    <t>전라남도 여수시 소라면 봉두리 836</t>
  </si>
  <si>
    <t>대양아스콘(주)-(지정)</t>
  </si>
  <si>
    <t>전라남도 여수시  여수산단로 569 (중흥동)</t>
  </si>
  <si>
    <t>061-692-9100</t>
  </si>
  <si>
    <t>2016.10.26</t>
  </si>
  <si>
    <t>(주)대화(순천)</t>
  </si>
  <si>
    <t>전라남도 순천시 서면  곰배미길 69</t>
  </si>
  <si>
    <t>백고운</t>
  </si>
  <si>
    <t>061-755-0997</t>
  </si>
  <si>
    <t>100HP</t>
  </si>
  <si>
    <t>(주)토당</t>
  </si>
  <si>
    <t>전라남도 순천시 별량면 마산길 37 ((주)토당)</t>
  </si>
  <si>
    <t>최성휴</t>
  </si>
  <si>
    <t>061-742-9117</t>
  </si>
  <si>
    <t>126HP(1차)</t>
  </si>
  <si>
    <t>100HP(2차)</t>
  </si>
  <si>
    <t>176HP(3차)</t>
  </si>
  <si>
    <t>150HP/8</t>
  </si>
  <si>
    <t>100HP/8</t>
  </si>
  <si>
    <t>400HP/8</t>
  </si>
  <si>
    <t>콘크러샤,수직형스윙햄머크러샤,롤크러샤</t>
  </si>
  <si>
    <t>2002.07.16</t>
  </si>
  <si>
    <t>콘크라샤,박리기</t>
  </si>
  <si>
    <t>1998.07.08</t>
  </si>
  <si>
    <t>전라남도 순천시 별량면 녹색로 112 (금치리)</t>
  </si>
  <si>
    <t>2009.08.27</t>
  </si>
  <si>
    <t>200톤/시간(죠크러셔)</t>
  </si>
  <si>
    <t>200톤/시간(더블죠크러셔)</t>
  </si>
  <si>
    <t>200톤/시간(콘크러셔)</t>
  </si>
  <si>
    <t>1998.12.08</t>
  </si>
  <si>
    <t>200톤/시간,일가동시간:8( 죠크라샤)</t>
  </si>
  <si>
    <t>150톤/시간,일가동시간:8( 콘크라샤)</t>
  </si>
  <si>
    <t>2009.10.08</t>
  </si>
  <si>
    <t>150톤/hr*1식</t>
  </si>
  <si>
    <t>142톤/hr*2식</t>
  </si>
  <si>
    <t>2006.07.07</t>
  </si>
  <si>
    <t>150톤/hr*1식(1차파쇄)</t>
  </si>
  <si>
    <t>142톤/hr*1식(2차파쇄)</t>
  </si>
  <si>
    <t>230톤/hr*1식(3차파쇄)</t>
  </si>
  <si>
    <t>150HP*1식</t>
  </si>
  <si>
    <t>200HP*1식</t>
  </si>
  <si>
    <t>(주)하나환경(나주)</t>
  </si>
  <si>
    <t>전라남도 나주시 다도면 다도로 67-121 -</t>
  </si>
  <si>
    <t>정옥경</t>
  </si>
  <si>
    <t>061-332-5666</t>
  </si>
  <si>
    <t>150톤/시간 x 2식</t>
  </si>
  <si>
    <t>2008.06.26</t>
  </si>
  <si>
    <t>금성환경개발(주)</t>
  </si>
  <si>
    <t>전라남도 나주시 왕곡면 송죽로 160-49 -</t>
  </si>
  <si>
    <t>전라남도 나주시 남평읍 우산리 16</t>
  </si>
  <si>
    <t>061-337-8200</t>
  </si>
  <si>
    <t>30마력 1식, 자력선별기 1식, 굴삭기</t>
  </si>
  <si>
    <t>유모아아스콘(주)</t>
  </si>
  <si>
    <t>전라남도 나주시 봉황면 송현리 14</t>
  </si>
  <si>
    <t>이찬종</t>
  </si>
  <si>
    <t>061-337-8405</t>
  </si>
  <si>
    <t>150톤/시간*1식</t>
  </si>
  <si>
    <t>더블죠크락샤</t>
  </si>
  <si>
    <t>전라남도 광양시 진월면 망덕1길 33-47 (망덕리)</t>
  </si>
  <si>
    <t>죠크라샤 150Hpx1</t>
  </si>
  <si>
    <t>죠크라샤 75Hpx2</t>
  </si>
  <si>
    <t>콘크라샤 200Hpx1식,투척형파쇄기,볼밀파쇄기,샌드콘크라샤 150Hpx1</t>
  </si>
  <si>
    <t>2000.01.25</t>
  </si>
  <si>
    <t>(주)금성환경산업</t>
  </si>
  <si>
    <t>전라남도 담양군 금성면 새덕굴길 57-51 -</t>
  </si>
  <si>
    <t>방주환</t>
  </si>
  <si>
    <t>061-381-8505</t>
  </si>
  <si>
    <t>200톤/시(죠크러셔)</t>
  </si>
  <si>
    <t>200톤/시(콘크러셔)</t>
  </si>
  <si>
    <t>2000.09.20</t>
  </si>
  <si>
    <t>인원산업(주)</t>
  </si>
  <si>
    <t>전라남도 담양군 봉산면 제월길 216-17 번지</t>
  </si>
  <si>
    <t>성효인</t>
  </si>
  <si>
    <t>061-903-5800</t>
  </si>
  <si>
    <t>175HP*1식(조크러셔)</t>
  </si>
  <si>
    <t>200HP*1식(더블조크러셔)</t>
  </si>
  <si>
    <t>200HP*1식(콘크러셔)</t>
  </si>
  <si>
    <t>(주)보원산업</t>
  </si>
  <si>
    <t>전라남도 곡성군 목사동면  강변로 361</t>
  </si>
  <si>
    <t>황남호</t>
  </si>
  <si>
    <t>061-363-7100</t>
  </si>
  <si>
    <t>임팩트크략샤</t>
  </si>
  <si>
    <t>(주)한양자원개발</t>
  </si>
  <si>
    <t>전라남도 보성군 보성읍 원봉리 545</t>
  </si>
  <si>
    <t>김기종</t>
  </si>
  <si>
    <t>061-853-1738</t>
  </si>
  <si>
    <t>죠크라샤, 콘크라샤</t>
  </si>
  <si>
    <t>2009.12.26</t>
  </si>
  <si>
    <t>2006.04.14</t>
  </si>
  <si>
    <t>전라남도 화순군 동면 충의로 970-34 (천덕리, 남경중공업)</t>
  </si>
  <si>
    <t>2006.04.27</t>
  </si>
  <si>
    <t>조크락샤 200톤/hr, 8시간운영</t>
  </si>
  <si>
    <t>더블조크락샤,1시간 200톤/hr</t>
  </si>
  <si>
    <t>콘크락샤,1시간 200톤/hr</t>
  </si>
  <si>
    <t>파쇄시설(죠크러셔):150HP</t>
  </si>
  <si>
    <t>파쇄시설(더블죠크러셔):75HP</t>
  </si>
  <si>
    <t>파쇄시설(콘크러셔):200HP</t>
  </si>
  <si>
    <t>(주)대원환경산업</t>
  </si>
  <si>
    <t>전라남도 강진군 작천면 갈동리 1018</t>
  </si>
  <si>
    <t>이윤조</t>
  </si>
  <si>
    <t>061-433-5847</t>
  </si>
  <si>
    <t>1998.06.27</t>
  </si>
  <si>
    <t>(주)신환경(전남)</t>
  </si>
  <si>
    <t>전라남도 강진군 성전면 금당리 613-3</t>
  </si>
  <si>
    <t>박영희</t>
  </si>
  <si>
    <t>061-432-9000</t>
  </si>
  <si>
    <t>원죠(200톤/H)</t>
  </si>
  <si>
    <t>더블죠(각60톤/H)</t>
  </si>
  <si>
    <t>콘(100톤/H)</t>
  </si>
  <si>
    <t>2003.09.04</t>
  </si>
  <si>
    <t>(유)성주환경개발</t>
  </si>
  <si>
    <t>전라남도 해남군 해남읍 호교길 73-299 .</t>
  </si>
  <si>
    <t>김완석</t>
  </si>
  <si>
    <t>061-537-3200</t>
  </si>
  <si>
    <t>파쇄시설 2기(200톤/hr)</t>
  </si>
  <si>
    <t>2003.03.17</t>
  </si>
  <si>
    <t>(유)현신환경</t>
  </si>
  <si>
    <t>전라남도 해남군 황산면 복계길 43 현신환경</t>
  </si>
  <si>
    <t>김용하</t>
  </si>
  <si>
    <t>061-532-7279</t>
  </si>
  <si>
    <t>2002.01.23</t>
  </si>
  <si>
    <t>2011.06.24</t>
  </si>
  <si>
    <t>1,200톤/일(1차파쇄 150HP, 2차파쇄 100HP)</t>
  </si>
  <si>
    <t>1998.02.11</t>
  </si>
  <si>
    <t>1200톤/일(1차 100톤/시간, 2차 100톤/시간)</t>
  </si>
  <si>
    <t>2011.06.13</t>
  </si>
  <si>
    <t>(주)대산아레콘</t>
  </si>
  <si>
    <t>전라남도 영암군 삼호읍 난전리 1707-19</t>
  </si>
  <si>
    <t>061-461-1334</t>
  </si>
  <si>
    <t>200HP×1식</t>
  </si>
  <si>
    <t>(주)보석산업</t>
  </si>
  <si>
    <t>전라남도 영암군 삼호읍 대불산단6로 37-21 (난전리)</t>
  </si>
  <si>
    <t>최준선</t>
  </si>
  <si>
    <t>061-464-0991</t>
  </si>
  <si>
    <t>110hp, 200hp</t>
  </si>
  <si>
    <t>등대환경산업(주)</t>
  </si>
  <si>
    <t>전라남도 영암군 도포면 성산리 174-4</t>
  </si>
  <si>
    <t>김청희</t>
  </si>
  <si>
    <t>061-471-8204</t>
  </si>
  <si>
    <t>150/hr(132kw(파쇄기),37kw(전동모터)</t>
  </si>
  <si>
    <t>150/hr*2기(132kw*2)</t>
  </si>
  <si>
    <t>2012.07.17</t>
  </si>
  <si>
    <t>성화(유)</t>
  </si>
  <si>
    <t>전라남도 영암군 삼호읍 감치길 82 (동호리, 성화유한회사)</t>
  </si>
  <si>
    <t>061-464-3333</t>
  </si>
  <si>
    <t>천일산업(주)</t>
  </si>
  <si>
    <t>전라남도 영암군 삼호읍 난전리 대불공단 1707-11 천일산업(주)</t>
  </si>
  <si>
    <t>황선주</t>
  </si>
  <si>
    <t>061-464-1100</t>
  </si>
  <si>
    <t>400톤/일</t>
  </si>
  <si>
    <t>청호개발(주)</t>
  </si>
  <si>
    <t>전라남도 영암군 삼호읍 난전리 1707-20</t>
  </si>
  <si>
    <t>최정필</t>
  </si>
  <si>
    <t>0614630055</t>
  </si>
  <si>
    <t>640/일</t>
  </si>
  <si>
    <t>(유)그린환경(무안)</t>
  </si>
  <si>
    <t>전라남도 무안군 일로읍 죽산리 1573번지</t>
  </si>
  <si>
    <t>최지애</t>
  </si>
  <si>
    <t>061-273-9000</t>
  </si>
  <si>
    <t>죠크러셔,콘크러셔</t>
  </si>
  <si>
    <t>(유)남도환경</t>
  </si>
  <si>
    <t>전라남도 무안군 일로읍 도장포길 27-27 27-129</t>
  </si>
  <si>
    <t>오안석</t>
  </si>
  <si>
    <t>061-242-4000</t>
  </si>
  <si>
    <t>1600톤/일</t>
  </si>
  <si>
    <t>전라남도 무안군 삼향읍 삼향중앙로 140-53 지내</t>
  </si>
  <si>
    <t>(주)대우환경(전남)</t>
  </si>
  <si>
    <t>전라남도 무안군 청계면 영산로 1525-26 (주)대우환경</t>
  </si>
  <si>
    <t>오안숙</t>
  </si>
  <si>
    <t>061-452-9005</t>
  </si>
  <si>
    <t>2016.04.04</t>
  </si>
  <si>
    <t>(주)동양환경(무안)</t>
  </si>
  <si>
    <t>전라남도 무안군 청계면 청계리 516</t>
  </si>
  <si>
    <t>2006.05.29</t>
  </si>
  <si>
    <t>(주)호남아스콘산업</t>
  </si>
  <si>
    <t>전라남도 무안군 현경면 현해로 652-30 -</t>
  </si>
  <si>
    <t>김생수</t>
  </si>
  <si>
    <t>061-287-3700</t>
  </si>
  <si>
    <t>조크러셔 1식</t>
  </si>
  <si>
    <t>콘크러셔 1식</t>
  </si>
  <si>
    <t>콘크랏샤</t>
  </si>
  <si>
    <t>2006.03.28</t>
  </si>
  <si>
    <t>100톤/hr</t>
  </si>
  <si>
    <t>50톤/hr</t>
  </si>
  <si>
    <t>50톤/회</t>
  </si>
  <si>
    <t>(유)장성이엔티</t>
  </si>
  <si>
    <t>전라남도 장성군 동화면 연맥동로 82 (동호리)</t>
  </si>
  <si>
    <t>최성규</t>
  </si>
  <si>
    <t>061-392-1882</t>
  </si>
  <si>
    <t>임팩트 크러셔</t>
  </si>
  <si>
    <t>멀티다단해머크러셔</t>
  </si>
  <si>
    <t>전라남도 완도군 완도읍 가용리 747-17 외 3필지</t>
  </si>
  <si>
    <t>임태삼</t>
  </si>
  <si>
    <t>0615520400</t>
  </si>
  <si>
    <t>165HP*1대(조크러셔)</t>
  </si>
  <si>
    <t>165HP*1대(콘크러셔)</t>
  </si>
  <si>
    <t>101개소</t>
  </si>
  <si>
    <t>죠크라샤(200마력),죠크라샤</t>
  </si>
  <si>
    <t>임팩트죠크라샤(75마력),임펙트크라샤</t>
  </si>
  <si>
    <t>콘크라샤125HP</t>
  </si>
  <si>
    <t>조크라샤70HP</t>
  </si>
  <si>
    <t>죠크라샤150HP</t>
  </si>
  <si>
    <t>더블죠크라샤75HP</t>
  </si>
  <si>
    <t>콘크라샤250HP,롤크라샤175HP,샌드크라샤400HP</t>
  </si>
  <si>
    <t>125마력,150마력,300마력</t>
  </si>
  <si>
    <t>파쇄분쇄시설(습식),죠크라샤</t>
  </si>
  <si>
    <t>파쇄분쇄시설(습식),더블죠그라샤</t>
  </si>
  <si>
    <t>2019.07.03</t>
  </si>
  <si>
    <t>콘크라셔,더블죠크라셔</t>
  </si>
  <si>
    <t>(주)한동알앤씨</t>
  </si>
  <si>
    <t>054-261-5292</t>
  </si>
  <si>
    <t>임팩트크라샤,체인형헴머크라샤</t>
  </si>
  <si>
    <t>2006.12.22</t>
  </si>
  <si>
    <t>콘크라샤,샌드콘크라샤</t>
  </si>
  <si>
    <t>054-278-4477</t>
  </si>
  <si>
    <t>콘크라샤,샌드 콘 그라샤</t>
  </si>
  <si>
    <t>1997.09.01</t>
  </si>
  <si>
    <t>습식</t>
  </si>
  <si>
    <t>콘크라샤125hp</t>
  </si>
  <si>
    <t>죠크라샤200hp</t>
  </si>
  <si>
    <t>300hp</t>
  </si>
  <si>
    <t>2016.06.01</t>
  </si>
  <si>
    <t>2010.08.13</t>
  </si>
  <si>
    <t>2006.08.07</t>
  </si>
  <si>
    <t>경상북도 경주시 외동읍 제내리 559-3</t>
  </si>
  <si>
    <t>죠크라샤(200hp)</t>
  </si>
  <si>
    <t>죠크라샤(100hp)</t>
  </si>
  <si>
    <t>콘크라샤(214hp), 롤크라샤(200hp x 2), 임팩트크라샤(300hp)</t>
  </si>
  <si>
    <t>죠크라샤(500hp)</t>
  </si>
  <si>
    <t>콘크라샤(100hp)</t>
  </si>
  <si>
    <t>구슬(주)</t>
  </si>
  <si>
    <t>경상북도 경주시 천북면 오야리 산 17번지 구슬 주식회사</t>
  </si>
  <si>
    <t>054-743-2991</t>
  </si>
  <si>
    <t>죠크락샤(100Hp)</t>
  </si>
  <si>
    <t>롤크락샤(175Hp)</t>
  </si>
  <si>
    <t>임펙트크락샤(75Hp)</t>
  </si>
  <si>
    <t>더블죠크라샤(75hp)</t>
  </si>
  <si>
    <t>임팩트크라샤(125hp),죠크라샤(75hp)</t>
  </si>
  <si>
    <t>죠크라샤(150hp)</t>
  </si>
  <si>
    <t>더블조크랴샤</t>
  </si>
  <si>
    <t>콘크라샤,콘크라샤,임팩트크라샤</t>
  </si>
  <si>
    <t>2007.04.04</t>
  </si>
  <si>
    <t>태형실업(주)</t>
  </si>
  <si>
    <t>경상북도 김천시 남면 농남로 1284-82 지내</t>
  </si>
  <si>
    <t>윤호중</t>
  </si>
  <si>
    <t>054-435-5550</t>
  </si>
  <si>
    <t>JAW 크라샤</t>
  </si>
  <si>
    <t>임팩트 크라샤</t>
  </si>
  <si>
    <t>2017.03.02</t>
  </si>
  <si>
    <t>054-858-5678</t>
  </si>
  <si>
    <t>크라샤,크라샤</t>
  </si>
  <si>
    <t>체인형해머크러셔,다단해며크러셔</t>
  </si>
  <si>
    <t>1996.08.01</t>
  </si>
  <si>
    <t>경상북도 안동시  앙실3길 130 (송현동)</t>
  </si>
  <si>
    <t>2006.11.16</t>
  </si>
  <si>
    <t>2000.06.21</t>
  </si>
  <si>
    <t>2000.03.29</t>
  </si>
  <si>
    <t>경상북도 구미시 고아읍 원대로 325 (대망리, 구미녹색환경(주))</t>
  </si>
  <si>
    <t>1997.12.19</t>
  </si>
  <si>
    <t>경상북도 영주시  적서공단로 134-1 (적서동, 대신환경)</t>
  </si>
  <si>
    <t>폐아스콘(죠크라샤)</t>
  </si>
  <si>
    <t>(주)진성산업</t>
  </si>
  <si>
    <t>경상북도 영주시  적서공단로 134-2 (적서동, 진성산업)</t>
  </si>
  <si>
    <t>054-634-7100</t>
  </si>
  <si>
    <t>2000.12.09</t>
  </si>
  <si>
    <t>1997.09.09</t>
  </si>
  <si>
    <t>(주)대명환경산업</t>
  </si>
  <si>
    <t>경상북도 영천시 대창면 사리리 204-1</t>
  </si>
  <si>
    <t>손종석</t>
  </si>
  <si>
    <t>054-336-5788</t>
  </si>
  <si>
    <t>(주)대영알앤씨</t>
  </si>
  <si>
    <t>경상북도 영천시 고경면 상계로 259-42 .</t>
  </si>
  <si>
    <t>송인숙</t>
  </si>
  <si>
    <t>054-337-8828</t>
  </si>
  <si>
    <t>대아아스콘(주)</t>
  </si>
  <si>
    <t>경상북도 영천시 고경면 삼산리 148</t>
  </si>
  <si>
    <t>오태성,오상훈</t>
  </si>
  <si>
    <t>054-337-1448</t>
  </si>
  <si>
    <t>2010.02.26</t>
  </si>
  <si>
    <t>경상북도 상주시 공성면 상무로 284 (산현리)</t>
  </si>
  <si>
    <t>1997.07.09</t>
  </si>
  <si>
    <t>박리기,임펙트크라샤(다단)</t>
  </si>
  <si>
    <t>2009.12.02</t>
  </si>
  <si>
    <t>2001.12.17</t>
  </si>
  <si>
    <t>053-851-5868</t>
  </si>
  <si>
    <t>2011.01.28</t>
  </si>
  <si>
    <t>(주)해림환경개발(처리)</t>
  </si>
  <si>
    <t>경상북도 경산시 남천면 하도리 729번지8호</t>
  </si>
  <si>
    <t>콘크라셔,콘크라셔</t>
  </si>
  <si>
    <t>경상북도 경산시 와촌면 금송로 657 (박사리1-5)</t>
  </si>
  <si>
    <t>한성아스콘(주)경산공장</t>
  </si>
  <si>
    <t>경상북도 경산시 진량읍 선화리 126-3</t>
  </si>
  <si>
    <t>053-853-8600</t>
  </si>
  <si>
    <t>120HPX1식</t>
  </si>
  <si>
    <t>2011.06.22</t>
  </si>
  <si>
    <t>콘죠크라샤</t>
  </si>
  <si>
    <t>2012.10.24</t>
  </si>
  <si>
    <t>054-874-5100</t>
  </si>
  <si>
    <t>2003.01.10</t>
  </si>
  <si>
    <t>120HPx1식</t>
  </si>
  <si>
    <t>100HPx1식</t>
  </si>
  <si>
    <t>169HPx1식</t>
  </si>
  <si>
    <t>신대진환경(주)(건설)</t>
  </si>
  <si>
    <t>경상북도 영양군 청기면 산운리 185-4번지</t>
  </si>
  <si>
    <t>임월난</t>
  </si>
  <si>
    <t>054-683-5001</t>
  </si>
  <si>
    <t>100톤/시간</t>
  </si>
  <si>
    <t>2010.03.12</t>
  </si>
  <si>
    <t>광명환경(주)</t>
  </si>
  <si>
    <t>경상북도 영덕군 영덕읍 화수리 22</t>
  </si>
  <si>
    <t>054-732-6366</t>
  </si>
  <si>
    <t>크라샤(150톤/시)</t>
  </si>
  <si>
    <t>파쇄기(CRUSHER, 150톤/시)</t>
  </si>
  <si>
    <t>2003.12.02</t>
  </si>
  <si>
    <t>경상북도 고령군 다산면 송곡리 1542</t>
  </si>
  <si>
    <t>1999.03.26</t>
  </si>
  <si>
    <t>(주)에이치씨부광산업지점</t>
  </si>
  <si>
    <t>경상북도 고령군 개진면 개경포로 508-56 -</t>
  </si>
  <si>
    <t>정영하</t>
  </si>
  <si>
    <t>054-956-1042</t>
  </si>
  <si>
    <t>죠크라샤180hp</t>
  </si>
  <si>
    <t>임팩트크라샤100hp,콘크라샤130hp</t>
  </si>
  <si>
    <t>(주)태산파우텍</t>
  </si>
  <si>
    <t>경상북도 고령군 다산면 다산산단로 54-42 .</t>
  </si>
  <si>
    <t>054-956-7047</t>
  </si>
  <si>
    <t>콘크러셔,샌드콘크러셔</t>
  </si>
  <si>
    <t>2002.05.11</t>
  </si>
  <si>
    <t>죠크라샤,죠크라샤</t>
  </si>
  <si>
    <t>콘크라샤,죠크라샤,콘크라샤</t>
  </si>
  <si>
    <t>콘크라샤,죠크라샤</t>
  </si>
  <si>
    <t>더블유아이케이환경(주) 고령지점</t>
  </si>
  <si>
    <t>경상북도 고령군 쌍림면 방아실길 156 -</t>
  </si>
  <si>
    <t>054-954-0104</t>
  </si>
  <si>
    <t>(주)세명산업개발(지점)</t>
  </si>
  <si>
    <t>경상북도 성주군 월항면 장산리 8번지의 7</t>
  </si>
  <si>
    <t>200톤</t>
  </si>
  <si>
    <t>2008.06.09</t>
  </si>
  <si>
    <t>200HPX1식</t>
  </si>
  <si>
    <t>200HP x 1식</t>
  </si>
  <si>
    <t>(주)대진이앤씨 칠곡1공장</t>
  </si>
  <si>
    <t>경상북도 칠곡군 가산면 학산리 852번지</t>
  </si>
  <si>
    <t>054-972-6100</t>
  </si>
  <si>
    <t>콘크라샤,임팩트크라샤</t>
  </si>
  <si>
    <t>대덕환경산업(주)칠곡지점</t>
  </si>
  <si>
    <t>경상북도 칠곡군 동명면 학명리 310-1</t>
  </si>
  <si>
    <t>054-975-0788</t>
  </si>
  <si>
    <t>250hp,죠크라샤</t>
  </si>
  <si>
    <t>300hp,콘크라샤</t>
  </si>
  <si>
    <t>250hp,콘크라샤</t>
  </si>
  <si>
    <t>경상북도 칠곡군 약목면 복성리 1166-40</t>
  </si>
  <si>
    <t>054-975-0025</t>
  </si>
  <si>
    <t>함마크락샤</t>
  </si>
  <si>
    <t>2005.02.07</t>
  </si>
  <si>
    <t>2007.06.15</t>
  </si>
  <si>
    <t>2003.01.01</t>
  </si>
  <si>
    <t>(주)백두환경</t>
  </si>
  <si>
    <t>경상북도 봉화군 봉화읍 다덕로 140-77 (유곡리) (주)백두환경</t>
  </si>
  <si>
    <t>장현숙</t>
  </si>
  <si>
    <t>054-673-5000</t>
  </si>
  <si>
    <t>(주)성도산업</t>
  </si>
  <si>
    <t>경상북도 봉화군 봉성면 외삼리 155-1번지</t>
  </si>
  <si>
    <t>배정호</t>
  </si>
  <si>
    <t>054-674-2400</t>
  </si>
  <si>
    <t>(주)영동환경</t>
  </si>
  <si>
    <t>경상북도 봉화군 봉화읍 다덕로 140-77 77</t>
  </si>
  <si>
    <t>손준헌</t>
  </si>
  <si>
    <t>054-673-1244</t>
  </si>
  <si>
    <t>금강아스콘(주)</t>
  </si>
  <si>
    <t>경상북도 봉화군 봉성면 금봉리 710-5</t>
  </si>
  <si>
    <t>박우선</t>
  </si>
  <si>
    <t>054-674-1800</t>
  </si>
  <si>
    <t>？크라셔</t>
  </si>
  <si>
    <t>더블？크라셔,임팩트크라셔</t>
  </si>
  <si>
    <t>3단스크린,조크라샤1차</t>
  </si>
  <si>
    <t>조크라샤2차</t>
  </si>
  <si>
    <t>2007.09.04</t>
  </si>
  <si>
    <t>조크라샤 1차</t>
  </si>
  <si>
    <t>조크라샤 2차</t>
  </si>
  <si>
    <t>2016.03.02</t>
  </si>
  <si>
    <t>주성건설환경(주)</t>
  </si>
  <si>
    <t>경상북도 봉화군 봉화읍 예봉로 1787-120 (주성건설환경)</t>
  </si>
  <si>
    <t>이현성</t>
  </si>
  <si>
    <t>054-673-4800</t>
  </si>
  <si>
    <t>51~75mm, 5mm</t>
  </si>
  <si>
    <t>2006.07.10</t>
  </si>
  <si>
    <t>경상북도 울진군 울진읍 고성리 864-5번지</t>
  </si>
  <si>
    <t>윤병석</t>
  </si>
  <si>
    <t>054-783-0705</t>
  </si>
  <si>
    <t>(주)울진산업</t>
  </si>
  <si>
    <t>경상북도 울진군 죽변면 봉평리 741번지</t>
  </si>
  <si>
    <t>강미령</t>
  </si>
  <si>
    <t>054-781-4401</t>
  </si>
  <si>
    <t>2007.09.14</t>
  </si>
  <si>
    <t>1999.01.29</t>
  </si>
  <si>
    <t>금평산업개발(주)</t>
  </si>
  <si>
    <t>경상남도 창원시 진해구  명제로149번길 69 (죽곡동)</t>
  </si>
  <si>
    <t>윤성민</t>
  </si>
  <si>
    <t>055-545-2345</t>
  </si>
  <si>
    <t>경상남도 창원시 마산합포구 진전면 삼진의거대로 364-179 (율티리)</t>
  </si>
  <si>
    <t>055-299-5737</t>
  </si>
  <si>
    <t>1996.02.29</t>
  </si>
  <si>
    <t>경상남도 진주시 대곡면 남강로 2286 ..</t>
  </si>
  <si>
    <t>200HP*1</t>
  </si>
  <si>
    <t>100HP*3</t>
  </si>
  <si>
    <t>250HP*1,400HP*1,300HP*1,32.2HP*1</t>
  </si>
  <si>
    <t>1996.02.16</t>
  </si>
  <si>
    <t>100톤/hrx1식</t>
  </si>
  <si>
    <t>76~100mm, 6~25mm</t>
  </si>
  <si>
    <t>1998.04.14</t>
  </si>
  <si>
    <t>콘크라샤 200톤/시간</t>
  </si>
  <si>
    <t>조크라샤 200톤/시간</t>
  </si>
  <si>
    <t>더블조크라샤 200톤/시간</t>
  </si>
  <si>
    <t>2010.01.28</t>
  </si>
  <si>
    <t>죠그라샤</t>
  </si>
  <si>
    <t>콘크라샤,해머-롤크라샤</t>
  </si>
  <si>
    <t>1998.12.10</t>
  </si>
  <si>
    <t>롤크라샤,콘크라샤</t>
  </si>
  <si>
    <t>2006.12.08</t>
  </si>
  <si>
    <t>죠크라샤(1차)</t>
  </si>
  <si>
    <t>더블죠크라샤(2차)</t>
  </si>
  <si>
    <t>콘크라샤(3차),바막크라샤,다단해머크라샤,수직원심해머크라샤</t>
  </si>
  <si>
    <t>100HP*1기</t>
  </si>
  <si>
    <t>250HP*3기</t>
  </si>
  <si>
    <t>(주)명송</t>
  </si>
  <si>
    <t>경상남도 김해시 한림면 김해대로1538번길 101 (신천리)</t>
  </si>
  <si>
    <t>최명갑</t>
  </si>
  <si>
    <t>055-346-4986</t>
  </si>
  <si>
    <t>콘크라샤,콘크라샤,콘크라샤,바막크라샤</t>
  </si>
  <si>
    <t>(주)명송-한림(건설)</t>
  </si>
  <si>
    <t>경상남도 김해시 한림면 신천리 434-9</t>
  </si>
  <si>
    <t>콘크라샤,바막크라샤</t>
  </si>
  <si>
    <t>(주)지석에이앤씨</t>
  </si>
  <si>
    <t>경상남도 김해시 진영읍 진영리 9-4</t>
  </si>
  <si>
    <t>양정모</t>
  </si>
  <si>
    <t>055-904-7000</t>
  </si>
  <si>
    <t>더블죠 크라샤</t>
  </si>
  <si>
    <t>콘 크락샤,250HP,200HP</t>
  </si>
  <si>
    <t>죠크라샤,더블죠크라샤,콘크라샤</t>
  </si>
  <si>
    <t>2005.06.14</t>
  </si>
  <si>
    <t>75HP*2</t>
  </si>
  <si>
    <t>215HP*1,300HP*1</t>
  </si>
  <si>
    <t>2018.01.02</t>
  </si>
  <si>
    <t>1~2차 파쇄 : 60톤/시, 분리&amp;선별 : 60톤/시</t>
  </si>
  <si>
    <t>1~4차 파쇄 : 90톤/시, 분리&amp;선별 : 90톤/시</t>
  </si>
  <si>
    <t>임팩트크러샤</t>
  </si>
  <si>
    <t>(주)찬우아스콘</t>
  </si>
  <si>
    <t>경상남도 밀양시 산외면 금천리 736-1</t>
  </si>
  <si>
    <t>손희권</t>
  </si>
  <si>
    <t>055-355-6969</t>
  </si>
  <si>
    <t>콘크라샤(180hp)</t>
  </si>
  <si>
    <t>콘크러셔,롤크러셔</t>
  </si>
  <si>
    <t>1999.07.07</t>
  </si>
  <si>
    <t>경상남도 밀양시 하남읍 성만남전로 506 -</t>
  </si>
  <si>
    <t>주식회사 새벽산업개발</t>
  </si>
  <si>
    <t>경상남도 거제시 장목면 대금산로 756 새벽산업개발</t>
  </si>
  <si>
    <t>전정우</t>
  </si>
  <si>
    <t>055-638-0083</t>
  </si>
  <si>
    <t>JAW CRUSHER 150HP</t>
  </si>
  <si>
    <t>JAW CRUSHER ,2RL,75HP</t>
  </si>
  <si>
    <t>JAW CRUSHER ,150HP</t>
  </si>
  <si>
    <t>2017.08.16</t>
  </si>
  <si>
    <t>주식회사 세광</t>
  </si>
  <si>
    <t>경상남도 거제시 거제면 읍내로 202 (주)세광</t>
  </si>
  <si>
    <t>정승애</t>
  </si>
  <si>
    <t>055-635-3364</t>
  </si>
  <si>
    <t>NC콘크라샤</t>
  </si>
  <si>
    <t>1999.07.10</t>
  </si>
  <si>
    <t>(주)선영테크(양산)</t>
  </si>
  <si>
    <t>경상남도 양산시  산막공단북5길 30 (산막동)</t>
  </si>
  <si>
    <t>더블죠크라샤,콘크라샤,콘크라샤</t>
  </si>
  <si>
    <t>죠 크라샤,죠 크라샤</t>
  </si>
  <si>
    <t>새인산업(주)</t>
  </si>
  <si>
    <t>경상남도 양산시  명곡로 217 인성에이앤티(주)양산공장 (신기동)</t>
  </si>
  <si>
    <t>이현출</t>
  </si>
  <si>
    <t>055-386-1231</t>
  </si>
  <si>
    <t>조크라샤 - 습식170마력 (50톤/시),진동스크린 - 습식 30마력 (50톤/시)</t>
  </si>
  <si>
    <t>유승건기산업(주)(덕계)</t>
  </si>
  <si>
    <t>죠크러셔(300HP*1기)</t>
  </si>
  <si>
    <t>더블죠크러셔(100HP*2기)</t>
  </si>
  <si>
    <t>콘크러셔(300HP*1기,200HP*1기)</t>
  </si>
  <si>
    <t>2011.06.20</t>
  </si>
  <si>
    <t>콘크라샤,파,마쇄</t>
  </si>
  <si>
    <t>(주)삼우리콘산업 함안</t>
  </si>
  <si>
    <t>경상남도 함안군 칠원읍 무기2길 90 (무기리, 삼우환경)</t>
  </si>
  <si>
    <t>055-586-2288</t>
  </si>
  <si>
    <t>콘크라샤,롤크라샤,임펙트크라샤,박리크라샤</t>
  </si>
  <si>
    <t>2006.06.28</t>
  </si>
  <si>
    <t>2007.10.29</t>
  </si>
  <si>
    <t>경상남도 함안군 법수면 윤외공단길 26-100 (수성산업사무실)</t>
  </si>
  <si>
    <t>콘크라샤,임펙트크라샤,임펙트크라샤,더블죠그라샤</t>
  </si>
  <si>
    <t>죠크러셔(158HP)</t>
  </si>
  <si>
    <t>죠크러셔(253HP)</t>
  </si>
  <si>
    <t>2004.05.24</t>
  </si>
  <si>
    <t>경상남도 창녕군 대지면 본초리 237번지</t>
  </si>
  <si>
    <t>죠크라샤(268HP)</t>
  </si>
  <si>
    <t>더블죠크라샤(75HP)</t>
  </si>
  <si>
    <t>콘크라샤(100HP),임팩트크랴샤(55HP),콘크라샤(30HP,25HP),콘크라샤(165HP)</t>
  </si>
  <si>
    <t>2005.04.18</t>
  </si>
  <si>
    <t>조 크라샤</t>
  </si>
  <si>
    <t>더블조 크라샤</t>
  </si>
  <si>
    <t>콘 크라샤,조 크라샤(KSNC-300)</t>
  </si>
  <si>
    <t>콘크라샤,파쇄기</t>
  </si>
  <si>
    <t>2010.04.21</t>
  </si>
  <si>
    <t>경상남도 남해군 고현면 남해대로 3243-26 (도마리, 초원환경)</t>
  </si>
  <si>
    <t>2006.11.09</t>
  </si>
  <si>
    <t>1차파쇄/분쇄시설</t>
  </si>
  <si>
    <t>2차파쇄/분쇄시설</t>
  </si>
  <si>
    <t>3차파쇄/분쇄시설</t>
  </si>
  <si>
    <t>51~75mm, 26~50mm, 6~25mm, 5mm</t>
  </si>
  <si>
    <t>경상남도 함양군 수동면 구라길 95 (주)승안환경</t>
  </si>
  <si>
    <t>(주)은창환경</t>
  </si>
  <si>
    <t>경상남도 함양군 휴천면 목현옥매로 209-1 (주)은창환경_처리장</t>
  </si>
  <si>
    <t>055-962-5600</t>
  </si>
  <si>
    <t>2011.10.20</t>
  </si>
  <si>
    <t>콘크러셔,콘크러셔,임팩트</t>
  </si>
  <si>
    <t>더블조크락샤</t>
  </si>
  <si>
    <t>(주)성지이테크</t>
  </si>
  <si>
    <t>경상남도 합천군 율곡면 두사리 300번지</t>
  </si>
  <si>
    <t>1차죠크략샤</t>
  </si>
  <si>
    <t>콘크략샤,임팩트크략샤</t>
  </si>
  <si>
    <t>(주)더존환경</t>
  </si>
  <si>
    <t>제주특별자치도 제주시 애월읍 유수암리 360-1</t>
  </si>
  <si>
    <t>변순심</t>
  </si>
  <si>
    <t>064-799-0075</t>
  </si>
  <si>
    <t>2010.05.13</t>
  </si>
  <si>
    <t>2009.03.27</t>
  </si>
  <si>
    <t>2007.04.19</t>
  </si>
  <si>
    <t>220톤/시간</t>
  </si>
  <si>
    <t>에코산업개발 주식회사</t>
  </si>
  <si>
    <t>제주특별자치도 제주시  청풍남8길 5 (화북일동)</t>
  </si>
  <si>
    <t>오진석</t>
  </si>
  <si>
    <t>0647598882</t>
  </si>
  <si>
    <t>2014.05.21</t>
  </si>
  <si>
    <t>영진기업(주)</t>
  </si>
  <si>
    <t>제주특별자치도 제주시 조천읍 와흘리 561</t>
  </si>
  <si>
    <t>064-782-5900</t>
  </si>
  <si>
    <t>1식</t>
  </si>
  <si>
    <t>유창토건(주)</t>
  </si>
  <si>
    <t>제주특별자치도 제주시 한림읍 명월리 251(본사 제주시 수덕로75(노형동)</t>
  </si>
  <si>
    <t>서호석</t>
  </si>
  <si>
    <t>746-8891</t>
  </si>
  <si>
    <t>200톤/시간 조크라샤</t>
  </si>
  <si>
    <t>200톤/시간 더블죠크라샤</t>
  </si>
  <si>
    <t>200톤/시간 콘크라샤</t>
  </si>
  <si>
    <t>2009.06.18</t>
  </si>
  <si>
    <t>1차파쇄 3대(2,400톤/일,1,600톤/일,800톤/일),2차파쇄 4대(1,200톤/일×3대,600톤/일)</t>
  </si>
  <si>
    <t>2004.04.06</t>
  </si>
  <si>
    <t>(주)동화산업</t>
  </si>
  <si>
    <t>제주특별자치도 서귀포시 표선면 하천리 2538번지</t>
  </si>
  <si>
    <t>오세정</t>
  </si>
  <si>
    <t>064-744-8891</t>
  </si>
  <si>
    <t>목재파쇄기</t>
  </si>
  <si>
    <t>JAW CRUSHER</t>
  </si>
  <si>
    <t>IMPACT CRUSHER</t>
  </si>
  <si>
    <t>150HPX1식</t>
  </si>
  <si>
    <t>50HPX2식</t>
  </si>
  <si>
    <t>2011.07.18</t>
  </si>
  <si>
    <t>110kW*8P 1식</t>
  </si>
  <si>
    <t>160kW*6P 1식</t>
  </si>
  <si>
    <t>마. 폐기물 최종처분업체 현황</t>
  </si>
  <si>
    <t>기매립량
(2019년까지 전체 누적)</t>
  </si>
  <si>
    <t>사용기간</t>
  </si>
  <si>
    <t>부산그린파워</t>
  </si>
  <si>
    <t>신명성</t>
  </si>
  <si>
    <t>송정동 1774</t>
  </si>
  <si>
    <t>사업장/건설</t>
  </si>
  <si>
    <t>2009-2025</t>
  </si>
  <si>
    <t>051-931-5500</t>
  </si>
  <si>
    <t>NC부산㈜</t>
  </si>
  <si>
    <t>정관읍 예림리 1100</t>
  </si>
  <si>
    <t>2008-2019</t>
  </si>
  <si>
    <t>2008.12.04</t>
  </si>
  <si>
    <t>052-229-0611</t>
  </si>
  <si>
    <t>1997-2021</t>
  </si>
  <si>
    <t>1997.12.11</t>
  </si>
  <si>
    <t>㈜이에스티</t>
  </si>
  <si>
    <t>김희수</t>
  </si>
  <si>
    <t>온산읍 원산로 59-20</t>
  </si>
  <si>
    <t>2008-2020</t>
  </si>
  <si>
    <t>052-238-8721</t>
  </si>
  <si>
    <t>향남읍 발안공단로 139</t>
  </si>
  <si>
    <t>2009.07.20</t>
  </si>
  <si>
    <t>㈜이에스지청원</t>
  </si>
  <si>
    <t>김홍열</t>
  </si>
  <si>
    <t>흥덕구 옥산면  
과학산업1로 155</t>
  </si>
  <si>
    <t>2006</t>
  </si>
  <si>
    <t>043-216-0361</t>
  </si>
  <si>
    <t>2006.07.21</t>
  </si>
  <si>
    <t>㈜이에스지청주</t>
  </si>
  <si>
    <t>청원구 오창읍 
후기리 642</t>
  </si>
  <si>
    <t>2020-2028</t>
  </si>
  <si>
    <t>043-216-0806</t>
  </si>
  <si>
    <t>㈜제이에이그린</t>
  </si>
  <si>
    <t>류하열</t>
  </si>
  <si>
    <t>흥덕구 옥산산단4로 77</t>
  </si>
  <si>
    <t>2017-2027</t>
  </si>
  <si>
    <t>043-710-7500</t>
  </si>
  <si>
    <t>(주)센트로</t>
  </si>
  <si>
    <t>성판용</t>
  </si>
  <si>
    <t>대소원면 메가폴리스3로 95</t>
  </si>
  <si>
    <t>070-4112-9000</t>
  </si>
  <si>
    <t>아세아테크(주)</t>
  </si>
  <si>
    <t>이상협</t>
  </si>
  <si>
    <t>대소원면 첨단산업1로 279</t>
  </si>
  <si>
    <t>043-844-6767</t>
  </si>
  <si>
    <t>보림씨에스</t>
  </si>
  <si>
    <t>정종천</t>
  </si>
  <si>
    <t>웅천읍 대창증산로 166</t>
  </si>
  <si>
    <t>안정화처리물 등 32종</t>
  </si>
  <si>
    <t>041-932-2323</t>
  </si>
  <si>
    <t>2014-2024</t>
  </si>
  <si>
    <t>2016-2025</t>
  </si>
  <si>
    <t>㈜세창이엔텍 아산지점</t>
  </si>
  <si>
    <t>둔포면 아산밸리북로 155 -</t>
  </si>
  <si>
    <t>2012-2022</t>
  </si>
  <si>
    <t>041-548-0681</t>
  </si>
  <si>
    <t>종천면 당정리 15번지외 2필지</t>
  </si>
  <si>
    <t>2002-2015</t>
  </si>
  <si>
    <t>2002.06.26</t>
  </si>
  <si>
    <t>㈜케이비아이국인산업</t>
  </si>
  <si>
    <t>박무웅, 박유상</t>
  </si>
  <si>
    <t>외항로 1270</t>
  </si>
  <si>
    <t>2005-2030</t>
  </si>
  <si>
    <t>063-464-6070</t>
  </si>
  <si>
    <t>(유)진등산업</t>
  </si>
  <si>
    <t>최우진</t>
  </si>
  <si>
    <t>삼기면 기산리 산130-1, 산122, 산123</t>
  </si>
  <si>
    <t>사업장폐기물(유기성오니류외 23종)</t>
  </si>
  <si>
    <t>063-861-1672</t>
  </si>
  <si>
    <t>2002.05.22</t>
  </si>
  <si>
    <t>진달래길 310-42</t>
  </si>
  <si>
    <t>2017-2021</t>
  </si>
  <si>
    <t>(주)와이엔텍</t>
  </si>
  <si>
    <t>케이씨환경서비스(주)여수사업부</t>
  </si>
  <si>
    <t>소각재, 오니, 폐고무류, 광재, 폐금속류, 폐토사, 폐석고, 폐보온재, 폐내화물 및 폐석회, 분진, 폐촉매, 폐흡착제 및 흡수제, 폐합성 고분자 화합물, 폐가전제품 및 폐 가구류, 폐주물사, 연소잔재물, 폐유리, 건설폐제류, 건설오니, 폐금속류, 폐유리, 폐타일 및 폐도자기</t>
  </si>
  <si>
    <t>2016-2026</t>
  </si>
  <si>
    <t>2016.09.20</t>
  </si>
  <si>
    <t>인선이엔티㈜광양</t>
  </si>
  <si>
    <t>제철로 2412</t>
  </si>
  <si>
    <t>폐수처리오니(무기성),정수처리오니,하수처리오니, 하수준설토,건설오니,석재.골재폐수처리오니,유리식각공정오니,실리콘공정오니,보크사이트잔재물,그밖의 공정오니, 그밖의 무기성오니,폐합성수지류,고로슬래그,제강슬래그,비철금속제련공정과재,선광공정광재,그밖의광재류,제철공정분진,시멘트제조공정분진, 발전시설분진,폐실리카퓸,그밖의 분진, 점토점결폐주물사,화학점결폐주물사,샌드블라스트폐사,폐여과사,그밖의폐사,폐내화물,폐도자기조각생활(사업장)폐기물소각시설 비산재.바닥재.소각재, 안정화 처리물, 시멘트고형화 처리물, 고화처리물, 킬레이트 처리물 등</t>
  </si>
  <si>
    <t>2003-2023</t>
  </si>
  <si>
    <t>061-791-0190</t>
  </si>
  <si>
    <t>2003.11.11</t>
  </si>
  <si>
    <t>에코시스템㈜</t>
  </si>
  <si>
    <t>남구 대송면 옥명리 583</t>
  </si>
  <si>
    <t>054-277-8288</t>
  </si>
  <si>
    <t>1986.02.27</t>
  </si>
  <si>
    <t>㈜와이에스텍</t>
  </si>
  <si>
    <t>김차만</t>
  </si>
  <si>
    <t>강동면 왕신리 산43</t>
  </si>
  <si>
    <t>2013-2023</t>
  </si>
  <si>
    <t>054-777-7850</t>
  </si>
  <si>
    <t>네이처이앤티㈜ 천북지점</t>
  </si>
  <si>
    <t>천북면 오야리 12-65</t>
  </si>
  <si>
    <t>054-745-0400</t>
  </si>
  <si>
    <t>2006.12.12</t>
  </si>
  <si>
    <t>㈜제넨바이오 경주지점</t>
  </si>
  <si>
    <t>정광원</t>
  </si>
  <si>
    <t>건천읍 용명리 산199-1</t>
  </si>
  <si>
    <t>054-751-6688</t>
  </si>
  <si>
    <t>㈜네이처이앤티 경주</t>
  </si>
  <si>
    <t>외동읍 구어리 산80-1</t>
  </si>
  <si>
    <t>㈜이앤컴퍼니 구미지점</t>
  </si>
  <si>
    <t>조익상</t>
  </si>
  <si>
    <t>산동면 송백로 398-90</t>
  </si>
  <si>
    <t>2005-2026</t>
  </si>
  <si>
    <t>054-714-3245</t>
  </si>
  <si>
    <t>에코시스템㈜구미</t>
  </si>
  <si>
    <t>4공단로 10길 56</t>
  </si>
  <si>
    <t>054-476-5540</t>
  </si>
  <si>
    <t>양원이엔지</t>
  </si>
  <si>
    <t>김영달</t>
  </si>
  <si>
    <t>다산면 다산산단3길 55</t>
  </si>
  <si>
    <t>소각재, 무기성오니, 광재류·폐토사류·폐석고 및 폐석회·폐유리류·
      폐내화물 및 폐도자기조각, 분진류, 폐촉매·폐흡착제 및 폐흡수제,
      폐합성고분자화합물, 폐주물사 및 폐사 등/건설폐기물</t>
  </si>
  <si>
    <t>2019-2029</t>
  </si>
  <si>
    <t>054-956-7260</t>
  </si>
  <si>
    <t>성산구 적현로279번길 167</t>
  </si>
  <si>
    <t>무기성오니 등(24종)</t>
  </si>
  <si>
    <t>2020-2022</t>
  </si>
  <si>
    <t>055-210-3900</t>
  </si>
  <si>
    <t>㈜에스씨이노베이션</t>
  </si>
  <si>
    <t>송영완</t>
  </si>
  <si>
    <t>광도면 춘원1로 107</t>
  </si>
  <si>
    <t>2010-2027</t>
  </si>
  <si>
    <t>055-642-3834</t>
  </si>
  <si>
    <t>인선이엔티㈜사천</t>
  </si>
  <si>
    <t>사남면 방지리 672</t>
  </si>
  <si>
    <t>폐수처리오니 외 25종</t>
  </si>
  <si>
    <t>2019-2033</t>
  </si>
  <si>
    <t>055-853-0051</t>
  </si>
  <si>
    <t>소각시설</t>
  </si>
  <si>
    <t>기타시설</t>
  </si>
  <si>
    <t>사. 폐기물처리 신고업체 현황</t>
  </si>
  <si>
    <t>처리신고대상
폐기물</t>
  </si>
  <si>
    <t>2292개소</t>
  </si>
  <si>
    <t>가정용 폐전기전자제품(51-18-01), 폐가전제품</t>
  </si>
  <si>
    <t>02-700-1164</t>
  </si>
  <si>
    <t>㈜청목자원</t>
  </si>
  <si>
    <t>이석선</t>
  </si>
  <si>
    <t>중랑구 용마산로 136길 205(망우동)</t>
  </si>
  <si>
    <t>기계적재활용시설</t>
  </si>
  <si>
    <t>02-445-2406</t>
  </si>
  <si>
    <t>삼일수축기</t>
  </si>
  <si>
    <t>서울특별시 양천구 남부순환로 597</t>
  </si>
  <si>
    <t>파분쇄,탈피</t>
  </si>
  <si>
    <t>진웅수축기</t>
  </si>
  <si>
    <t>손형구</t>
  </si>
  <si>
    <t>서울특별시 양천구 중앙로29길 45-10</t>
  </si>
  <si>
    <t>용융,용해</t>
  </si>
  <si>
    <t>루야수축기</t>
  </si>
  <si>
    <t>서울특별시 양천구 남부순환로 597 105호</t>
  </si>
  <si>
    <t>삼영테크</t>
  </si>
  <si>
    <t>김유수</t>
  </si>
  <si>
    <t>서울특별시 양천구 오목로32길 24 201호</t>
  </si>
  <si>
    <t>KC에코사이클㈜</t>
  </si>
  <si>
    <t>김수광</t>
  </si>
  <si>
    <t>플라스틱. 폐지,캔,비철 등</t>
  </si>
  <si>
    <t>압축, 분쇄, 감용, 파쇄시설</t>
  </si>
  <si>
    <t>02-401-6789</t>
  </si>
  <si>
    <t>강동기업㈜</t>
  </si>
  <si>
    <t>박충회</t>
  </si>
  <si>
    <t>양재대로 932</t>
  </si>
  <si>
    <t>지정외 폐기물(스티로폼)</t>
  </si>
  <si>
    <t>압출, 파쇄시설</t>
  </si>
  <si>
    <t>R-9-3</t>
  </si>
  <si>
    <t>02-3435-3377</t>
  </si>
  <si>
    <t>㈜대양메탈</t>
  </si>
  <si>
    <t>충민로 66 가든파이브-9085호</t>
  </si>
  <si>
    <t>폐축전지</t>
  </si>
  <si>
    <t>충전기</t>
  </si>
  <si>
    <t>02-482-8572</t>
  </si>
  <si>
    <t>31개소</t>
  </si>
  <si>
    <t>해양타이어</t>
  </si>
  <si>
    <t>손덕수</t>
  </si>
  <si>
    <t>동삼동1040</t>
  </si>
  <si>
    <t>천공드릴</t>
  </si>
  <si>
    <t>R-2-2</t>
  </si>
  <si>
    <t>동화고물상</t>
  </si>
  <si>
    <t>이석이</t>
  </si>
  <si>
    <t>동삼동1035-8</t>
  </si>
  <si>
    <t>051-415-3932</t>
  </si>
  <si>
    <t>제경기업</t>
  </si>
  <si>
    <t>박익제</t>
  </si>
  <si>
    <t>감지길87번길19</t>
  </si>
  <si>
    <t>051-405-2325</t>
  </si>
  <si>
    <t>하신중앙로53번길 14 (신평동)</t>
  </si>
  <si>
    <t>폐지,고철,폐포장재, 폐의류</t>
  </si>
  <si>
    <t>압축시설 1대</t>
  </si>
  <si>
    <t>R-4-3</t>
  </si>
  <si>
    <t>㈜대영자원</t>
  </si>
  <si>
    <t>박충국</t>
  </si>
  <si>
    <t>하신중앙로17번길 44 (장림동)</t>
  </si>
  <si>
    <t>압축시설 2대</t>
  </si>
  <si>
    <t>051-261-5651</t>
  </si>
  <si>
    <t>초원축산</t>
  </si>
  <si>
    <t>이강민</t>
  </si>
  <si>
    <t>하신중앙로3번길 79-3 (장림동)</t>
  </si>
  <si>
    <t>음식물류 폐기물,
동식물성잔재물</t>
  </si>
  <si>
    <t>가열시설 1대
분쇄시설 1대</t>
  </si>
  <si>
    <t>051-264-9327</t>
  </si>
  <si>
    <t>명진축산</t>
  </si>
  <si>
    <t>보덕포1길 149 (장림동)</t>
  </si>
  <si>
    <t>가열시설 1대</t>
  </si>
  <si>
    <t>051-263-3193</t>
  </si>
  <si>
    <t>대승산업</t>
  </si>
  <si>
    <t>서연숙</t>
  </si>
  <si>
    <t>보덕포1길 22 (장림동)</t>
  </si>
  <si>
    <t>폐용기류</t>
  </si>
  <si>
    <t>세척조 1기</t>
  </si>
  <si>
    <t>051-266-3351</t>
  </si>
  <si>
    <t>성진화목</t>
  </si>
  <si>
    <t>장주원</t>
  </si>
  <si>
    <t>을숙도대로755번길 55(구평동)</t>
  </si>
  <si>
    <t>폐목재 파렛트</t>
  </si>
  <si>
    <t>051-322-0283</t>
  </si>
  <si>
    <t>경진기업</t>
  </si>
  <si>
    <t>민길자</t>
  </si>
  <si>
    <t>제도로 751(강동동)</t>
  </si>
  <si>
    <t>PP마대</t>
  </si>
  <si>
    <t>기타(특수재봉틀)</t>
  </si>
  <si>
    <t>051-972-3827</t>
  </si>
  <si>
    <t>1992.10.07</t>
  </si>
  <si>
    <t>금용반도농장</t>
  </si>
  <si>
    <t>성기현</t>
  </si>
  <si>
    <t>대저중앙로309번길46-18(대저1동)</t>
  </si>
  <si>
    <t>유기성 오니</t>
  </si>
  <si>
    <t>사료화, 퇴비화, 소멸화 시설</t>
  </si>
  <si>
    <t>1998.04.06</t>
  </si>
  <si>
    <t>제도농원</t>
  </si>
  <si>
    <t>남갑연</t>
  </si>
  <si>
    <t>제도로 1017-1(강동동)</t>
  </si>
  <si>
    <t>051-971-3072</t>
  </si>
  <si>
    <t>2000.04.21</t>
  </si>
  <si>
    <t>신우특수강</t>
  </si>
  <si>
    <t>구경열</t>
  </si>
  <si>
    <t>녹산산업중로 369(송정동)</t>
  </si>
  <si>
    <t>051-831-0601</t>
  </si>
  <si>
    <t>만국지렁이사랑</t>
  </si>
  <si>
    <t>동남로41번길 159-61(대저1동)</t>
  </si>
  <si>
    <t>유기성오니</t>
  </si>
  <si>
    <t>옥미산업</t>
  </si>
  <si>
    <t>임채훈</t>
  </si>
  <si>
    <t>모덕로 16(삼락동)</t>
  </si>
  <si>
    <t>자동차 폐범퍼</t>
  </si>
  <si>
    <t>도장시설</t>
  </si>
  <si>
    <t>051-304-0335</t>
  </si>
  <si>
    <t>2004.08.08</t>
  </si>
  <si>
    <t>(주)동일케미칼</t>
  </si>
  <si>
    <t>윤대범</t>
  </si>
  <si>
    <t>장인로77번길 103-22(학장동)</t>
  </si>
  <si>
    <t>그 밖의 폐타이어</t>
  </si>
  <si>
    <t>051-313-0657</t>
  </si>
  <si>
    <t>그린리사이클링</t>
  </si>
  <si>
    <t>최재혁</t>
  </si>
  <si>
    <t>새벽로45번길70-14(학장동)</t>
  </si>
  <si>
    <t>폐지,고철,폐포장재</t>
  </si>
  <si>
    <t>070-7123-3337</t>
  </si>
  <si>
    <t>알테코</t>
  </si>
  <si>
    <t>김상호</t>
  </si>
  <si>
    <t>감전천로 169(감전동)</t>
  </si>
  <si>
    <t>051-322-4592</t>
  </si>
  <si>
    <t>(주)삼진스틸</t>
  </si>
  <si>
    <t>노현식</t>
  </si>
  <si>
    <t>장인로17번길 78(감전동)</t>
  </si>
  <si>
    <t>051-316-3022</t>
  </si>
  <si>
    <t>2013.07.09</t>
  </si>
  <si>
    <t>(주)한국STS</t>
  </si>
  <si>
    <t>강현대</t>
  </si>
  <si>
    <t>낙동대로815번길 40(감전동)</t>
  </si>
  <si>
    <t>051-312-1030</t>
  </si>
  <si>
    <t>(주)태율</t>
  </si>
  <si>
    <t>황태원</t>
  </si>
  <si>
    <t>낙동대로815번길 28-24(감전동)</t>
  </si>
  <si>
    <t>051-327-6606</t>
  </si>
  <si>
    <t>(주)대흥리사이클링</t>
  </si>
  <si>
    <t>이병극</t>
  </si>
  <si>
    <t>낙동대로 926(감전동)</t>
  </si>
  <si>
    <t>051-315-5608</t>
  </si>
  <si>
    <t>학장로 123, 새벽로 6(학장동 236-12, 14, 25)</t>
  </si>
  <si>
    <t>폐지, 폐포장재(금속캔)</t>
  </si>
  <si>
    <t>장안읍 기장대로1647-143</t>
  </si>
  <si>
    <t>사료화</t>
  </si>
  <si>
    <t>2008.03.26</t>
  </si>
  <si>
    <t>에바다농장</t>
  </si>
  <si>
    <t>양종숙</t>
  </si>
  <si>
    <t>철마면 사등길 99</t>
  </si>
  <si>
    <t>2011.11.23</t>
  </si>
  <si>
    <t>한울농장</t>
  </si>
  <si>
    <t>조권종</t>
  </si>
  <si>
    <t>기장읍 안평로33번가길 143-20</t>
  </si>
  <si>
    <t>2013.06.25</t>
  </si>
  <si>
    <t>서남농장</t>
  </si>
  <si>
    <t>장안읍 선암길 78-68</t>
  </si>
  <si>
    <t>채원농장</t>
  </si>
  <si>
    <t>허성원</t>
  </si>
  <si>
    <t>기장읍 안평로33번가길 143-51</t>
  </si>
  <si>
    <t>세원스틸</t>
  </si>
  <si>
    <t>이순탁</t>
  </si>
  <si>
    <t>정관읍 정관로 232-20</t>
  </si>
  <si>
    <t>051-783-0062</t>
  </si>
  <si>
    <t>국제무역</t>
  </si>
  <si>
    <t>이동권</t>
  </si>
  <si>
    <t>정관읍 정관상곡1길 27-31</t>
  </si>
  <si>
    <t>크린하이</t>
  </si>
  <si>
    <t>최민준</t>
  </si>
  <si>
    <t>장안읍 구기길 23-25</t>
  </si>
  <si>
    <t>051-723-3245</t>
  </si>
  <si>
    <t>신해자원</t>
  </si>
  <si>
    <t>R-1-2</t>
  </si>
  <si>
    <t>053-964-6644
fax. 964-6664</t>
  </si>
  <si>
    <t>발효기(1,000kg)*1</t>
  </si>
  <si>
    <t>발효사료기 5t*1</t>
  </si>
  <si>
    <t>공항로31길 26(불로동)</t>
  </si>
  <si>
    <t>폐합성수지류(폐지,고철,폐타이어,폐가전제품,폐포장재)</t>
  </si>
  <si>
    <t>압축시설(75HP)*3, 압축시설(50HP)*1, 압축시설(25HP)*1</t>
  </si>
  <si>
    <t>053-986-7113</t>
  </si>
  <si>
    <t>2012.03.27</t>
  </si>
  <si>
    <t>송백농장</t>
  </si>
  <si>
    <t>전재석</t>
  </si>
  <si>
    <t>팔공로206길 85(백안동)</t>
  </si>
  <si>
    <t>음식물류, 동물성잔재물</t>
  </si>
  <si>
    <t>분쇄기(5HP)*1, 가열솥(2,880ℓ)*1</t>
  </si>
  <si>
    <t>신토불이농장</t>
  </si>
  <si>
    <t>장홍기</t>
  </si>
  <si>
    <t>농공공단1길 65-20</t>
  </si>
  <si>
    <t>053-616-4211</t>
  </si>
  <si>
    <t>2005.05.07</t>
  </si>
  <si>
    <t>㈜에코맥스</t>
  </si>
  <si>
    <t>윤종훈</t>
  </si>
  <si>
    <t>다사읍 세천로1길 117</t>
  </si>
  <si>
    <t>가정용폐전기전자제품</t>
  </si>
  <si>
    <t>053-582-5561</t>
  </si>
  <si>
    <t>2018.06.27</t>
  </si>
  <si>
    <t>장한나 외1</t>
  </si>
  <si>
    <t>임동현 농장</t>
  </si>
  <si>
    <t>하빈면 대평리 907-2</t>
  </si>
  <si>
    <t>㈜재승</t>
  </si>
  <si>
    <t>한석희</t>
  </si>
  <si>
    <t>화원읍 비슬로485길 31</t>
  </si>
  <si>
    <t>053-638-8284</t>
  </si>
  <si>
    <t>재원무역</t>
  </si>
  <si>
    <t>이해련</t>
  </si>
  <si>
    <t>하빈면 현내리 60-1</t>
  </si>
  <si>
    <t>김종필</t>
  </si>
  <si>
    <t>다사읍 서재본길 62</t>
  </si>
  <si>
    <t>053-585-8060</t>
  </si>
  <si>
    <t>진산업</t>
  </si>
  <si>
    <t>조진규</t>
  </si>
  <si>
    <t>옥포읍 비슬로 2169</t>
  </si>
  <si>
    <t>053-611-1744</t>
  </si>
  <si>
    <t>2017.02.21</t>
  </si>
  <si>
    <t>동일자원</t>
  </si>
  <si>
    <t>구자목</t>
  </si>
  <si>
    <t>논공읍 삼리4길 9</t>
  </si>
  <si>
    <t>폐드럼</t>
  </si>
  <si>
    <t>달성산업</t>
  </si>
  <si>
    <t>안치우</t>
  </si>
  <si>
    <t>하빈면 하빈남로 371-36</t>
  </si>
  <si>
    <t>논공흑염소농장</t>
  </si>
  <si>
    <t>장정윤</t>
  </si>
  <si>
    <t>논공읍 노이7길 30</t>
  </si>
  <si>
    <t>김형열농장</t>
  </si>
  <si>
    <t>유가읍 쌍계리 177</t>
  </si>
  <si>
    <t>2011.08.23</t>
  </si>
  <si>
    <t>계성자원</t>
  </si>
  <si>
    <t>장미화</t>
  </si>
  <si>
    <t>하빈면 달구벌대로8길 152</t>
  </si>
  <si>
    <t>053-581-9220</t>
  </si>
  <si>
    <t>서진인터내셔널</t>
  </si>
  <si>
    <t>현풍읍 국가산단북로100길 62</t>
  </si>
  <si>
    <t>053-615-6008</t>
  </si>
  <si>
    <t>드림농장</t>
  </si>
  <si>
    <t>하용길</t>
  </si>
  <si>
    <t>옥포읍 교항리 2147-5</t>
  </si>
  <si>
    <t>허만백농장</t>
  </si>
  <si>
    <t>허만백</t>
  </si>
  <si>
    <t>하빈면 하산4길 98</t>
  </si>
  <si>
    <t>2016.10.25</t>
  </si>
  <si>
    <t>세명농장</t>
  </si>
  <si>
    <t>하빈면 870-1</t>
  </si>
  <si>
    <t>86개소</t>
  </si>
  <si>
    <t>국민피앤피㈜</t>
  </si>
  <si>
    <t>윤성환</t>
  </si>
  <si>
    <t>서해대로94번길 47(신흥동3가)</t>
  </si>
  <si>
    <t>032-887-8878</t>
  </si>
  <si>
    <t>삼광조선공업㈜</t>
  </si>
  <si>
    <t>보세로42번길 41(만석동)</t>
  </si>
  <si>
    <t>032-763-0521</t>
  </si>
  <si>
    <t>2011.03.09</t>
  </si>
  <si>
    <t>디에이치조선</t>
  </si>
  <si>
    <t>전성선</t>
  </si>
  <si>
    <t>화수부두로 52(화수동)</t>
  </si>
  <si>
    <t>032-772-3671</t>
  </si>
  <si>
    <t>2013.03.29</t>
  </si>
  <si>
    <t>기전산업㈜</t>
  </si>
  <si>
    <t>한갑수,김종원</t>
  </si>
  <si>
    <t>고잔동 726-1</t>
  </si>
  <si>
    <t>압축절단시설</t>
  </si>
  <si>
    <t>032-811-4000</t>
  </si>
  <si>
    <t>고잔동 246-14</t>
  </si>
  <si>
    <t>압출시설</t>
  </si>
  <si>
    <t>(주)대경이노텍</t>
  </si>
  <si>
    <t>허동욱, 김현주</t>
  </si>
  <si>
    <t>운연동</t>
  </si>
  <si>
    <t>032-467-4872</t>
  </si>
  <si>
    <t>㈜세종그린텍</t>
  </si>
  <si>
    <t>폐지, 고철, 폐포장재</t>
  </si>
  <si>
    <t>2014.01.29</t>
  </si>
  <si>
    <t>고잔동 388-5</t>
  </si>
  <si>
    <t>인영재활용산업</t>
  </si>
  <si>
    <t>황소연</t>
  </si>
  <si>
    <t>고잔로 61번길 20</t>
  </si>
  <si>
    <t>032-422-4438</t>
  </si>
  <si>
    <t>㈜로지스원</t>
  </si>
  <si>
    <t>논현고잔로 117</t>
  </si>
  <si>
    <t>폐가전제품</t>
  </si>
  <si>
    <t>032-446-7770</t>
  </si>
  <si>
    <t>㈜에스쓰리알 남동지사</t>
  </si>
  <si>
    <t>음실로 67(운연동</t>
  </si>
  <si>
    <t>032-472-5670</t>
  </si>
  <si>
    <t>임경섭</t>
  </si>
  <si>
    <t>호구포로 866번길 26, 3층(구월동)</t>
  </si>
  <si>
    <t>폐의류(생활폐기물)</t>
  </si>
  <si>
    <t>032-431-1226</t>
  </si>
  <si>
    <t>2016.02.17</t>
  </si>
  <si>
    <t>음실서로 66(운연동)</t>
  </si>
  <si>
    <t>폐축전지, 폐변압기(손상되지 아니한 상태로서 폐황산이나 폐절연유가
  유출되지 아니하는 경우만 해당한다)</t>
  </si>
  <si>
    <t>고잔로73번길 5 (고잔동)</t>
  </si>
  <si>
    <t>032-822-0991</t>
  </si>
  <si>
    <t>㈜서한상사</t>
  </si>
  <si>
    <t>한상애</t>
  </si>
  <si>
    <t>청능대로718번길 31(논현동, 3층)</t>
  </si>
  <si>
    <t>032-421-2328</t>
  </si>
  <si>
    <t>태경바이오</t>
  </si>
  <si>
    <t>진영훈</t>
  </si>
  <si>
    <t>음실로75번길 5(운연동)</t>
  </si>
  <si>
    <t>폐식용유
(생활폐기물에 해당하는 폐식용유를 유출될 우려가 없는 전용의 탱크？용기로 수집？운반하는 경우만 해당)</t>
  </si>
  <si>
    <t>032-430-6000</t>
  </si>
  <si>
    <t>2020.02.03</t>
  </si>
  <si>
    <t>동화산업㈜고잔지점</t>
  </si>
  <si>
    <t>김종석</t>
  </si>
  <si>
    <t>앵고개로697번길 50(고잔동)</t>
  </si>
  <si>
    <t>2017.04.27</t>
  </si>
  <si>
    <t>지우자원</t>
  </si>
  <si>
    <t>고잔로21번길 17(고잔동)</t>
  </si>
  <si>
    <t>희망자원</t>
  </si>
  <si>
    <t>고영하</t>
  </si>
  <si>
    <t>호구포로 120번길 54, 1동(고잔동)</t>
  </si>
  <si>
    <t>032-814-2442</t>
  </si>
  <si>
    <t>㈜성진오앤에프</t>
  </si>
  <si>
    <t>김연조</t>
  </si>
  <si>
    <t>음실서로 61-2, 1층(운연동)</t>
  </si>
  <si>
    <t>㈜성규푸드시스템</t>
  </si>
  <si>
    <t>음실서로 61-2, 2층(운연동)</t>
  </si>
  <si>
    <t>032-464-0230</t>
  </si>
  <si>
    <t>케이앤에스무역</t>
  </si>
  <si>
    <t>선별, 압축시설</t>
  </si>
  <si>
    <t>㈜판토스</t>
  </si>
  <si>
    <t>032-446-9002</t>
  </si>
  <si>
    <t>㈜세마테크</t>
  </si>
  <si>
    <t>임일님, 이설희</t>
  </si>
  <si>
    <t>음실서로 61(운연동)</t>
  </si>
  <si>
    <t>폐금속캔류, 고철 및 금속캔류</t>
  </si>
  <si>
    <t>파쇄, 압축시설</t>
  </si>
  <si>
    <t>032-721-4444</t>
  </si>
  <si>
    <t>지구자원</t>
  </si>
  <si>
    <t>구대용</t>
  </si>
  <si>
    <t>고잔로41번길 29-3(고잔동)</t>
  </si>
  <si>
    <t>명인자원</t>
  </si>
  <si>
    <t>김인호</t>
  </si>
  <si>
    <t>수골로 103(도림동)</t>
  </si>
  <si>
    <t>태준상사</t>
  </si>
  <si>
    <t>김태준</t>
  </si>
  <si>
    <t>호구포로888번길 40 영풍2차 101-1303(만수동)</t>
  </si>
  <si>
    <t>최동철, 이경선</t>
  </si>
  <si>
    <t>남동대로262번길 30-43 (논현동)</t>
  </si>
  <si>
    <t>조이코퍼레이션</t>
  </si>
  <si>
    <t>김장진</t>
  </si>
  <si>
    <t>논현고잔로54번길 58, 일부(고잔동)</t>
  </si>
  <si>
    <t>폐축전지(손상되지 아니한 상태로서 폐황산이 
  유출되지 아니하는 경우만 해당한다)</t>
  </si>
  <si>
    <t>2019.07.23</t>
  </si>
  <si>
    <t>쿠킹케어</t>
  </si>
  <si>
    <t>정관철</t>
  </si>
  <si>
    <t>서창남순환로110, 304동 1301호</t>
  </si>
  <si>
    <t>폐의류, 폐가전제품</t>
  </si>
  <si>
    <t>(주)대국환경기업</t>
  </si>
  <si>
    <t>박선해</t>
  </si>
  <si>
    <t>고잔로63-11(고잔동)</t>
  </si>
  <si>
    <t>㈜에스제이바이오</t>
  </si>
  <si>
    <t>김청운</t>
  </si>
  <si>
    <t>운연동 380</t>
  </si>
  <si>
    <t>032-465-6017</t>
  </si>
  <si>
    <t>㈜현대비앤디</t>
  </si>
  <si>
    <t>운연동 410-12</t>
  </si>
  <si>
    <t>2013.02.25</t>
  </si>
  <si>
    <t>(주)미래엔텍(지점)</t>
  </si>
  <si>
    <t>고잔로 46,50</t>
  </si>
  <si>
    <t>논현동 442-41,47,49</t>
  </si>
  <si>
    <t>고잔동 380</t>
  </si>
  <si>
    <t>032-442-4438</t>
  </si>
  <si>
    <t>JnB상사</t>
  </si>
  <si>
    <t>박성욱</t>
  </si>
  <si>
    <t>부평대로 283, C동 B126호(청천동, 우림라이온스밸리)</t>
  </si>
  <si>
    <t>폐배터리</t>
  </si>
  <si>
    <t>032-672-6381</t>
  </si>
  <si>
    <t>㈜여해금속</t>
  </si>
  <si>
    <t>주형종</t>
  </si>
  <si>
    <t>부평북로363, 비동5호(삼산동)</t>
  </si>
  <si>
    <t>032-564-4282</t>
  </si>
  <si>
    <t>㈜건웅</t>
  </si>
  <si>
    <t>양정록</t>
  </si>
  <si>
    <t>부평대로 283, B동 B103호(청천동, 우림라이온스밸리)</t>
  </si>
  <si>
    <t>032-623-7155</t>
  </si>
  <si>
    <t>선우자원</t>
  </si>
  <si>
    <t>황준수</t>
  </si>
  <si>
    <t>열우물로 161(십정동)</t>
  </si>
  <si>
    <t>폐의류, 폐가전제품, 폐지, 고철, 폐포장재</t>
  </si>
  <si>
    <t>가영자원</t>
  </si>
  <si>
    <t>임동규</t>
  </si>
  <si>
    <t>부평북로 223(청천동)</t>
  </si>
  <si>
    <t>032-508-7335</t>
  </si>
  <si>
    <t>고려철재</t>
  </si>
  <si>
    <t>빈옥균</t>
  </si>
  <si>
    <t>송내대로373번길 73(삼산동)</t>
  </si>
  <si>
    <t>3-가-1) 압축ㆍ압출ㆍ성형ㆍ주조시설(동력 7.5kW 이상인 시설로 한정한다)</t>
  </si>
  <si>
    <t>032-321-5145</t>
  </si>
  <si>
    <t>세경자원</t>
  </si>
  <si>
    <t>김경범</t>
  </si>
  <si>
    <t>경인로1185번길 12(구산동)</t>
  </si>
  <si>
    <t>폐지, 고철, 폐포장재, 폐전선, 폐의류</t>
  </si>
  <si>
    <t>032-330-7787</t>
  </si>
  <si>
    <t>2018.07.12</t>
  </si>
  <si>
    <t>㈜루미산업</t>
  </si>
  <si>
    <t>서관철</t>
  </si>
  <si>
    <t>봉오대로894번길 27(서운동)</t>
  </si>
  <si>
    <t>폐금속캔류</t>
  </si>
  <si>
    <t>032-288-3050</t>
  </si>
  <si>
    <t>광운리사이클링</t>
  </si>
  <si>
    <t>강선귀</t>
  </si>
  <si>
    <t>서운산업로50번길 15(서운동)</t>
  </si>
  <si>
    <t>032-541-3315</t>
  </si>
  <si>
    <t>2019.07.09</t>
  </si>
  <si>
    <t>석호철강㈜</t>
  </si>
  <si>
    <t>최두식</t>
  </si>
  <si>
    <t>정서진로 17(오류동) 일대</t>
  </si>
  <si>
    <t>032-765-6218</t>
  </si>
  <si>
    <t>㈜해천자원</t>
  </si>
  <si>
    <t>유정식</t>
  </si>
  <si>
    <t>보도진로 90(가좌동)</t>
  </si>
  <si>
    <t>압축시설(75HP*2)</t>
  </si>
  <si>
    <t>032-423-6391</t>
  </si>
  <si>
    <t>㈜유진스틸</t>
  </si>
  <si>
    <t>보듬1로 44(오류동)</t>
  </si>
  <si>
    <t>압축시설(450HP*1)</t>
  </si>
  <si>
    <t>032-563-6447</t>
  </si>
  <si>
    <t>㈜장원금속</t>
  </si>
  <si>
    <t>이찬우</t>
  </si>
  <si>
    <t>완정로65번안길 42-16(마전동)</t>
  </si>
  <si>
    <t>032-561-1405</t>
  </si>
  <si>
    <t>아주철강㈜</t>
  </si>
  <si>
    <t>김술호</t>
  </si>
  <si>
    <t>백범로810번길 23(가좌동)</t>
  </si>
  <si>
    <t>압축시설(300HP)</t>
  </si>
  <si>
    <t>032-438-4488</t>
  </si>
  <si>
    <t>한신에스앤드㈜</t>
  </si>
  <si>
    <t>김수희</t>
  </si>
  <si>
    <t>마중1로 26(오류동)</t>
  </si>
  <si>
    <t>032-590-9090</t>
  </si>
  <si>
    <t>㈜신성스틸</t>
  </si>
  <si>
    <t>변필근</t>
  </si>
  <si>
    <t>봉대로 759 (경서동)</t>
  </si>
  <si>
    <t>032-576-4971</t>
  </si>
  <si>
    <t>㈜빅스틸</t>
  </si>
  <si>
    <t>손형관</t>
  </si>
  <si>
    <t>도담로 48(오류동)</t>
  </si>
  <si>
    <t>압축시설(150HP)
압축시설(100HP)</t>
  </si>
  <si>
    <t>032-578-7117</t>
  </si>
  <si>
    <t>경인리싸이클링㈜</t>
  </si>
  <si>
    <t>배한웅</t>
  </si>
  <si>
    <t>길무로 159(오류동)</t>
  </si>
  <si>
    <t>032-565-1085</t>
  </si>
  <si>
    <t>㈜신의철강</t>
  </si>
  <si>
    <t>구자찬</t>
  </si>
  <si>
    <t>봉수대로178외 1필지(가좌동)</t>
  </si>
  <si>
    <t>032-582-9098</t>
  </si>
  <si>
    <t>남일상사</t>
  </si>
  <si>
    <t>김찬례</t>
  </si>
  <si>
    <t>길무로177번길 5(오류동)</t>
  </si>
  <si>
    <t>폐지, 고철, 폐합성수지,유리병, 폐발포합성수지</t>
  </si>
  <si>
    <t>032-567-2559</t>
  </si>
  <si>
    <t>봉수대로277번길 18(석남동)</t>
  </si>
  <si>
    <t>폐지류, 고철</t>
  </si>
  <si>
    <t>압축시설(125HP)</t>
  </si>
  <si>
    <t>2014.02.19</t>
  </si>
  <si>
    <t>대영자원㈜</t>
  </si>
  <si>
    <t>건지로73(석남동650-69)</t>
  </si>
  <si>
    <t>압축시설(150HP)</t>
  </si>
  <si>
    <t>032-561-0097</t>
  </si>
  <si>
    <t>2014.05.19</t>
  </si>
  <si>
    <t>㈜한얼환경산업</t>
  </si>
  <si>
    <t>장봉순</t>
  </si>
  <si>
    <t>완정로65번안길 40,가동(마전동)</t>
  </si>
  <si>
    <t>폐포장재, 폐의류, 폐발포합성수지</t>
  </si>
  <si>
    <t>압축시설(10HP)</t>
  </si>
  <si>
    <t>032-288-5425</t>
  </si>
  <si>
    <t>용융시설(7.5HP)</t>
  </si>
  <si>
    <t>R-2</t>
  </si>
  <si>
    <t>경서자원</t>
  </si>
  <si>
    <t>배한근</t>
  </si>
  <si>
    <t>원당대로228-10(오류동)</t>
  </si>
  <si>
    <t>압축시설(10HP)
파쇄시설(부대시설)(15HP)
절단시설(부대시설)(5HP)</t>
  </si>
  <si>
    <t>032-327-2085</t>
  </si>
  <si>
    <t>㈜탑캔</t>
  </si>
  <si>
    <t>이원근</t>
  </si>
  <si>
    <t>사월로 14(왕길동)</t>
  </si>
  <si>
    <t>선별시설(3HP)
선별시설(13HP)
압축시설(15HP)
압축시설(75HP)
파쇄시설(150HP)</t>
  </si>
  <si>
    <t>032-564-6206</t>
  </si>
  <si>
    <t>제이엔제이산업㈜</t>
  </si>
  <si>
    <t>봉수대로1581번길 5-11(금곡동)</t>
  </si>
  <si>
    <t>폐지류, 고철 및 금속캔류</t>
  </si>
  <si>
    <t>㈜부활</t>
  </si>
  <si>
    <t>박찬혁</t>
  </si>
  <si>
    <t>두루물로48번길 6(오류동)</t>
  </si>
  <si>
    <t>폐지류, 고철 및 금속캔류, 플라스틱폐포장재</t>
  </si>
  <si>
    <t>032-565-8580</t>
  </si>
  <si>
    <t>㈜환영무역</t>
  </si>
  <si>
    <t>두루물로48번길 30(오류동)</t>
  </si>
  <si>
    <t>폐의류 및 원단류</t>
  </si>
  <si>
    <t>㈜청룡자원</t>
  </si>
  <si>
    <t>유현정</t>
  </si>
  <si>
    <t>원당대로246번길 14(오류동)</t>
  </si>
  <si>
    <t>폐지류, 고철, 폐발포합성수지, 폐의류, 폐전선</t>
  </si>
  <si>
    <t>용융시설(100kg/hr)</t>
  </si>
  <si>
    <t>R-3-3
R-2-1</t>
  </si>
  <si>
    <t>032-565-1015</t>
  </si>
  <si>
    <t>안순석</t>
  </si>
  <si>
    <t>보도진로 64 (가좌동)</t>
  </si>
  <si>
    <t>㈜지에스티에스원</t>
  </si>
  <si>
    <t>황성길</t>
  </si>
  <si>
    <t>보도진로 100-51(가좌동)</t>
  </si>
  <si>
    <t>농축시설(0.375톤/시)</t>
  </si>
  <si>
    <t>드림이앤아이</t>
  </si>
  <si>
    <t>이성하</t>
  </si>
  <si>
    <t>봉수대로 1344-20(왕길동 169)</t>
  </si>
  <si>
    <t>용융시설(15HP)</t>
  </si>
  <si>
    <t>지구이앤에스㈜지점</t>
  </si>
  <si>
    <t>두루물로48번길 22</t>
  </si>
  <si>
    <t>압축시설(200HP)</t>
  </si>
  <si>
    <t>2018.04.17</t>
  </si>
  <si>
    <t>경인그린텍㈜</t>
  </si>
  <si>
    <t>원당대로206번길 21</t>
  </si>
  <si>
    <t>압축시설(150kW)</t>
  </si>
  <si>
    <t>032-565-7441</t>
  </si>
  <si>
    <t>2018.06.14</t>
  </si>
  <si>
    <t>이지명</t>
  </si>
  <si>
    <t>장고개로 117번길 38</t>
  </si>
  <si>
    <t>압축시설(55kW)</t>
  </si>
  <si>
    <t>절단시설(15kW)</t>
  </si>
  <si>
    <t>경인에코텍㈜서인천지점</t>
  </si>
  <si>
    <t>원당대로 206번길27</t>
  </si>
  <si>
    <t>압축시설(15kW)</t>
  </si>
  <si>
    <t>032-566-3991</t>
  </si>
  <si>
    <t>압축시설(75kW)</t>
  </si>
  <si>
    <t>두루물로 8번길 54</t>
  </si>
  <si>
    <t>발산산업</t>
  </si>
  <si>
    <t>봉수대로1581번길 5-9</t>
  </si>
  <si>
    <t>032-562-9549</t>
  </si>
  <si>
    <t>압축시설(3.7kW)</t>
  </si>
  <si>
    <t>현일산업㈜</t>
  </si>
  <si>
    <t>신익성</t>
  </si>
  <si>
    <t>건지로 153번길 26-9</t>
  </si>
  <si>
    <t>압축시설(225kW)</t>
  </si>
  <si>
    <t>032-583-1188</t>
  </si>
  <si>
    <t>주영인</t>
  </si>
  <si>
    <t>검단로188번길 33 외1필지</t>
  </si>
  <si>
    <t>파쇄시설(7.5kW)
용융시설(11kW)</t>
  </si>
  <si>
    <t>2019.01.02</t>
  </si>
  <si>
    <t>㈜도나스틸</t>
  </si>
  <si>
    <t>최병돈</t>
  </si>
  <si>
    <t>원당대로 117번길57(오류동370-8)</t>
  </si>
  <si>
    <t>032-566-6020</t>
  </si>
  <si>
    <t>㈜성민리사이클링</t>
  </si>
  <si>
    <t>성정훈</t>
  </si>
  <si>
    <t>원당대로 262번길17(오류동 434-98)</t>
  </si>
  <si>
    <t>폐유리병류</t>
  </si>
  <si>
    <t>선별시설(1HP)
선별시설(5HP)
선별시설(5HP)</t>
  </si>
  <si>
    <t>032-572-2676</t>
  </si>
  <si>
    <t>㈜풍전비철</t>
  </si>
  <si>
    <t>한정건</t>
  </si>
  <si>
    <t>사렴로 48</t>
  </si>
  <si>
    <t>용융시설(Zn)(15HP)</t>
  </si>
  <si>
    <t>032-561-9111</t>
  </si>
  <si>
    <t>용융시설(Al)(15HP)</t>
  </si>
  <si>
    <t>용융시설(Cu)</t>
  </si>
  <si>
    <t>규임농장</t>
  </si>
  <si>
    <t>임규임</t>
  </si>
  <si>
    <t>불은면 해안동로341번길 80-34</t>
  </si>
  <si>
    <t>032-937-7815</t>
  </si>
  <si>
    <t>2013.01.08</t>
  </si>
  <si>
    <t>불은농장</t>
  </si>
  <si>
    <t>김정일</t>
  </si>
  <si>
    <t>불은면 삼동암길 141-1</t>
  </si>
  <si>
    <t>두운농장</t>
  </si>
  <si>
    <t>정현철</t>
  </si>
  <si>
    <t>불은면 고려왕릉로 394</t>
  </si>
  <si>
    <t>032-937-3897</t>
  </si>
  <si>
    <t>대길농장</t>
  </si>
  <si>
    <t>김규영</t>
  </si>
  <si>
    <t>길상면 길직리 245-1</t>
  </si>
  <si>
    <t>대흥농장</t>
  </si>
  <si>
    <t>방윤호</t>
  </si>
  <si>
    <t>양도면 도장리 829-1</t>
  </si>
  <si>
    <t>소망농장</t>
  </si>
  <si>
    <t>김은철</t>
  </si>
  <si>
    <t>불은면 삼동암리 1074-5</t>
  </si>
  <si>
    <t>하나산업</t>
  </si>
  <si>
    <t>윤기성</t>
  </si>
  <si>
    <t>선원면 중앙로 380</t>
  </si>
  <si>
    <t>고철, 파지</t>
  </si>
  <si>
    <t>032-932-8263</t>
  </si>
  <si>
    <t>58개소</t>
  </si>
  <si>
    <t>상무비철</t>
  </si>
  <si>
    <t>임태항</t>
  </si>
  <si>
    <t>천변좌하로 180-1(치평동)</t>
  </si>
  <si>
    <t>폐지, 고철, 폐포장재, 폐가전제품(수집운반)</t>
  </si>
  <si>
    <t>062-385-1678</t>
  </si>
  <si>
    <t>스마일자원</t>
  </si>
  <si>
    <t>강성식</t>
  </si>
  <si>
    <t>풍서좌로 305-5(세하동)</t>
  </si>
  <si>
    <t>062-382-9904</t>
  </si>
  <si>
    <t>가진무역</t>
  </si>
  <si>
    <t>김가연</t>
  </si>
  <si>
    <t>무진대로 447-1(덕흥동)</t>
  </si>
  <si>
    <t>탈수·건조시설</t>
  </si>
  <si>
    <t>㈜효성상사</t>
  </si>
  <si>
    <t>유광진</t>
  </si>
  <si>
    <t>무진대로 498-1(덕흥동)</t>
  </si>
  <si>
    <t>폐지,고철,폐포장재,폐의류</t>
  </si>
  <si>
    <t>062-384-6480</t>
  </si>
  <si>
    <t>대진고철자원</t>
  </si>
  <si>
    <t>박병하</t>
  </si>
  <si>
    <t>유덕로 135(덕흥동)</t>
  </si>
  <si>
    <t>혼합고철(고철,비철)</t>
  </si>
  <si>
    <t>062-374-7265</t>
  </si>
  <si>
    <t>(주)희망자원</t>
  </si>
  <si>
    <t>폐지, 폐고철, 폐포장재</t>
  </si>
  <si>
    <t>062-681-1420</t>
  </si>
  <si>
    <t>(주)한성리소스산업</t>
  </si>
  <si>
    <t>무진대로 474(덕흥동)</t>
  </si>
  <si>
    <t>062-372-8905</t>
  </si>
  <si>
    <t>㈜은재메탈</t>
  </si>
  <si>
    <t>박기형</t>
  </si>
  <si>
    <t>풍서우로 260(벽진동)</t>
  </si>
  <si>
    <t>062-363-9883</t>
  </si>
  <si>
    <t>미래압축</t>
  </si>
  <si>
    <t>하서로176번길 3(양산동)</t>
  </si>
  <si>
    <t>고철, 비철, 폐지</t>
  </si>
  <si>
    <t>새천년</t>
  </si>
  <si>
    <t>류현미</t>
  </si>
  <si>
    <t>빛고을대로 812(지야동)</t>
  </si>
  <si>
    <t>선별시설</t>
  </si>
  <si>
    <t>062-512-7667</t>
  </si>
  <si>
    <t>빛고을대로 923(월출동)</t>
  </si>
  <si>
    <t>폐지,고철,폐의류, 그밖의 생활폐기물</t>
  </si>
  <si>
    <t>062-953-7752</t>
  </si>
  <si>
    <t>대풍자원</t>
  </si>
  <si>
    <t>동문대로 279(문흥동)</t>
  </si>
  <si>
    <t>062-261-4589</t>
  </si>
  <si>
    <t>2019.04.26</t>
  </si>
  <si>
    <t>전원상회</t>
  </si>
  <si>
    <t>전원배</t>
  </si>
  <si>
    <t>동운로52번길 15(동림동)</t>
  </si>
  <si>
    <t>062-512-7815</t>
  </si>
  <si>
    <t>동배들길41번길 11(동림동)</t>
  </si>
  <si>
    <t>R-4-1</t>
  </si>
  <si>
    <t>2008.01.04</t>
  </si>
  <si>
    <t>인홍상사㈜광주지점</t>
  </si>
  <si>
    <t>임민현, 임병현</t>
  </si>
  <si>
    <t>하남산단10번로 176(도천동)</t>
  </si>
  <si>
    <t>절단, 압축시설</t>
  </si>
  <si>
    <t>062-952-9091</t>
  </si>
  <si>
    <t>개인</t>
  </si>
  <si>
    <t>임곡두정길 243-118(두정동)</t>
  </si>
  <si>
    <t>2019.08.30</t>
  </si>
  <si>
    <t>동아자원환경</t>
  </si>
  <si>
    <t>임아현</t>
  </si>
  <si>
    <t>광산구 풍영철길로 190-9(운남동)</t>
  </si>
  <si>
    <t>062-951-5124</t>
  </si>
  <si>
    <t>㈜부창자원</t>
  </si>
  <si>
    <t>이갑헌</t>
  </si>
  <si>
    <t>광산구 평동산단외로305외10필지(송촌동)</t>
  </si>
  <si>
    <t>압축, 절단시설</t>
  </si>
  <si>
    <t>062-944-1180</t>
  </si>
  <si>
    <t>㈜케이치스틸</t>
  </si>
  <si>
    <t>고광권</t>
  </si>
  <si>
    <t>북문대로363-7(신창동)</t>
  </si>
  <si>
    <t>062-953-5995</t>
  </si>
  <si>
    <t>동산자원</t>
  </si>
  <si>
    <t>공승연</t>
  </si>
  <si>
    <t>북문대로341-66(신창동)</t>
  </si>
  <si>
    <t>062-953-5166</t>
  </si>
  <si>
    <t>박봉래</t>
  </si>
  <si>
    <t>우산신창길 54(우산동)</t>
  </si>
  <si>
    <t>062-432-6833</t>
  </si>
  <si>
    <t>2015.08.12</t>
  </si>
  <si>
    <t>㈜그린</t>
  </si>
  <si>
    <t>오창진</t>
  </si>
  <si>
    <t>평동산단외로 173(지죽동)</t>
  </si>
  <si>
    <t>고철, 분철</t>
  </si>
  <si>
    <t>062-956-7795</t>
  </si>
  <si>
    <t>보고산업㈜</t>
  </si>
  <si>
    <t>이태영</t>
  </si>
  <si>
    <t>평동산단외로 307(송촌동)</t>
  </si>
  <si>
    <t>풍영철길로 190-24(운남동)</t>
  </si>
  <si>
    <t>062-959-1230</t>
  </si>
  <si>
    <t>㈜지알자원</t>
  </si>
  <si>
    <t>김성귀</t>
  </si>
  <si>
    <t>북문대로 364-17(신창동)</t>
  </si>
  <si>
    <t>062-373-0704</t>
  </si>
  <si>
    <t>2016.10.31</t>
  </si>
  <si>
    <t>대경스틸㈜ 평동지점</t>
  </si>
  <si>
    <t>이병익</t>
  </si>
  <si>
    <t>평동산단외로 193(지죽동)</t>
  </si>
  <si>
    <t>062-944-0616</t>
  </si>
  <si>
    <t>㈜새광산업</t>
  </si>
  <si>
    <t>최우봉</t>
  </si>
  <si>
    <t>하남산단2번로 29(하남동)</t>
  </si>
  <si>
    <t>폐지, 폐포장재, 고철</t>
  </si>
  <si>
    <t>062-962-0099</t>
  </si>
  <si>
    <t>㈜한솔무역</t>
  </si>
  <si>
    <t>박종태</t>
  </si>
  <si>
    <t>풍영정길 297-63(신창동)</t>
  </si>
  <si>
    <t>062-954-9236</t>
  </si>
  <si>
    <t>빈티지</t>
  </si>
  <si>
    <t>평동산단외로 205</t>
  </si>
  <si>
    <t>대흥축산</t>
  </si>
  <si>
    <t>신인철</t>
  </si>
  <si>
    <t>기곡길 139-80(용곡동)</t>
  </si>
  <si>
    <t>광복농장</t>
  </si>
  <si>
    <t>임영채</t>
  </si>
  <si>
    <t>복림길 9(오운동)</t>
  </si>
  <si>
    <t>062-943-8615</t>
  </si>
  <si>
    <t>한결농장</t>
  </si>
  <si>
    <t>류순용</t>
  </si>
  <si>
    <t>동곡로 28-145(본덕동)</t>
  </si>
  <si>
    <t>2009.04.20</t>
  </si>
  <si>
    <t>개인농장</t>
  </si>
  <si>
    <t>이한종</t>
  </si>
  <si>
    <t>임곡로537-35(진곡동)</t>
  </si>
  <si>
    <t>2010.08.23</t>
  </si>
  <si>
    <t>정세남</t>
  </si>
  <si>
    <t>산정동 585</t>
  </si>
  <si>
    <t>062-366-4007</t>
  </si>
  <si>
    <t>2011.09.30</t>
  </si>
  <si>
    <t>송학농장</t>
  </si>
  <si>
    <t>신봉철</t>
  </si>
  <si>
    <t>노안삼도로 793(송학동)</t>
  </si>
  <si>
    <t>도그동물농장</t>
  </si>
  <si>
    <t>고봉로 956-87(광산동)</t>
  </si>
  <si>
    <t>미우육종</t>
  </si>
  <si>
    <t>이월한</t>
  </si>
  <si>
    <t>평동봉정길 94(지정동)</t>
  </si>
  <si>
    <t>호남농장</t>
  </si>
  <si>
    <t>추운찬</t>
  </si>
  <si>
    <t>임곡로523-59(진곡동)</t>
  </si>
  <si>
    <t>건국농장</t>
  </si>
  <si>
    <t>대산로 230-25(내산동)</t>
  </si>
  <si>
    <t>임곡로 505-63</t>
  </si>
  <si>
    <t>최광숙</t>
  </si>
  <si>
    <t>고봉로 956-99(광산동)</t>
  </si>
  <si>
    <t>세종자원㈜</t>
  </si>
  <si>
    <t>지일성</t>
  </si>
  <si>
    <t>하남산단4번로31(장덕동)</t>
  </si>
  <si>
    <t>062-952-6721</t>
  </si>
  <si>
    <t>㈜광신스크렙</t>
  </si>
  <si>
    <t>김인진</t>
  </si>
  <si>
    <t>하남산단7번로 91(오선동)</t>
  </si>
  <si>
    <t>062-953-6660</t>
  </si>
  <si>
    <t>대경스틸㈜</t>
  </si>
  <si>
    <t>도천남길 38-42(도천동)</t>
  </si>
  <si>
    <t>062-955-0616</t>
  </si>
  <si>
    <t>광명스틸</t>
  </si>
  <si>
    <t>사암로 827-52(도천동)</t>
  </si>
  <si>
    <t>062-955-3690</t>
  </si>
  <si>
    <t>㈜삼성환경자원</t>
  </si>
  <si>
    <t>이성구</t>
  </si>
  <si>
    <t>062-953-8204</t>
  </si>
  <si>
    <t>2013.05.31</t>
  </si>
  <si>
    <t>세운철강㈜</t>
  </si>
  <si>
    <t>하남산단6번로 58-11(오선동)</t>
  </si>
  <si>
    <t>062-953-8074</t>
  </si>
  <si>
    <t>㈜황포자원</t>
  </si>
  <si>
    <t>황근섭</t>
  </si>
  <si>
    <t>북문대로420번길 130(신창동)</t>
  </si>
  <si>
    <t>폐축전지, 고철, 비철</t>
  </si>
  <si>
    <t>062-956-2102</t>
  </si>
  <si>
    <t>㈜대건리싸이클링</t>
  </si>
  <si>
    <t>평동로 993(장록동)</t>
  </si>
  <si>
    <t>062-943-4341</t>
  </si>
  <si>
    <t>㈜삼원종합상사</t>
  </si>
  <si>
    <t>원충열</t>
  </si>
  <si>
    <t>용아로 487(하남동)</t>
  </si>
  <si>
    <t>062-716-3000</t>
  </si>
  <si>
    <t>㈜삼라기업</t>
  </si>
  <si>
    <t>양동열</t>
  </si>
  <si>
    <t>평동산단1번로 6(용동)</t>
  </si>
  <si>
    <t>폐캔류</t>
  </si>
  <si>
    <t>062-944-5760</t>
  </si>
  <si>
    <t>(유)덕암자원</t>
  </si>
  <si>
    <t>심형식</t>
  </si>
  <si>
    <t>하남산단2번로 111(하남동)</t>
  </si>
  <si>
    <t>062-956-0127</t>
  </si>
  <si>
    <t>2005.09.14</t>
  </si>
  <si>
    <t>양산콘크리트</t>
  </si>
  <si>
    <t>와산길 2-1(오산동)</t>
  </si>
  <si>
    <t>폐파레트(폐목재)</t>
  </si>
  <si>
    <t>062-513-0300</t>
  </si>
  <si>
    <t>선영파레트상사</t>
  </si>
  <si>
    <t>전익선</t>
  </si>
  <si>
    <t>평동로803번안길 93-8(용동)</t>
  </si>
  <si>
    <t>062-943-3766</t>
  </si>
  <si>
    <t>㈜대원철강</t>
  </si>
  <si>
    <t>김종영</t>
  </si>
  <si>
    <t>도천남길 38-5(도천동)</t>
  </si>
  <si>
    <t>062-953-5100</t>
  </si>
  <si>
    <t>23개소</t>
  </si>
  <si>
    <t>명문무역</t>
  </si>
  <si>
    <t>김봉규</t>
  </si>
  <si>
    <t>이사로 147-17 (이사동)</t>
  </si>
  <si>
    <t>폐축전지, 폐변압기</t>
  </si>
  <si>
    <t>042-272-3844</t>
  </si>
  <si>
    <t>2016.07.27</t>
  </si>
  <si>
    <t>상소농장</t>
  </si>
  <si>
    <t>백부기</t>
  </si>
  <si>
    <t>상소동 620-1</t>
  </si>
  <si>
    <t>가축사료(동물성잔재물)</t>
  </si>
  <si>
    <t>분쇄시설</t>
  </si>
  <si>
    <t>안광복</t>
  </si>
  <si>
    <t>대전천동로 96 (대성동)</t>
  </si>
  <si>
    <t>백두자원</t>
  </si>
  <si>
    <t>배준용</t>
  </si>
  <si>
    <t>산내로 1272-59 (낭월동)</t>
  </si>
  <si>
    <t>2017.11.30</t>
  </si>
  <si>
    <t>동수무역</t>
  </si>
  <si>
    <t>김명동</t>
  </si>
  <si>
    <t>이사로 13-98 (대별동)</t>
  </si>
  <si>
    <t>2005.07.09</t>
  </si>
  <si>
    <t>아트라스 배터리</t>
  </si>
  <si>
    <t>권진근</t>
  </si>
  <si>
    <t>테크노2로 80-28</t>
  </si>
  <si>
    <t>042-635-5684</t>
  </si>
  <si>
    <t>2018.05.18</t>
  </si>
  <si>
    <t>백동기 발효한우</t>
  </si>
  <si>
    <t>백동기</t>
  </si>
  <si>
    <t>성북로154번길 276(성북동)</t>
  </si>
  <si>
    <t>두피, 폐된장, 홍삼박 재활용</t>
  </si>
  <si>
    <t>진잠농원</t>
  </si>
  <si>
    <t>신영주</t>
  </si>
  <si>
    <t>교촌대정로 95-1(교촌동)</t>
  </si>
  <si>
    <t>음식물쓰레기 잔반 재활용</t>
  </si>
  <si>
    <t>수퍼빈주식회사</t>
  </si>
  <si>
    <t>김정빈</t>
  </si>
  <si>
    <t>문지로 193 진리관 T329호</t>
  </si>
  <si>
    <t>캔,페트</t>
  </si>
  <si>
    <t>신흥자원</t>
  </si>
  <si>
    <t>조현성</t>
  </si>
  <si>
    <t>대덕대로1524번길 46(목상동)</t>
  </si>
  <si>
    <t>폐컴퓨터</t>
  </si>
  <si>
    <t>042-935-2161</t>
  </si>
  <si>
    <t>㈜우리산업</t>
  </si>
  <si>
    <t>대화로32번길 197(대화동)</t>
  </si>
  <si>
    <t>042-623-3688</t>
  </si>
  <si>
    <t>2012.10.23</t>
  </si>
  <si>
    <t>㈜명신환경산업</t>
  </si>
  <si>
    <t>대화로32번길 193(대화동)</t>
  </si>
  <si>
    <t>042-627-7387</t>
  </si>
  <si>
    <t>㈜금보산업</t>
  </si>
  <si>
    <t>042-628-5880</t>
  </si>
  <si>
    <t>에이피리싸이클링㈜대전지사</t>
  </si>
  <si>
    <t>김교환</t>
  </si>
  <si>
    <t>대전로1397번안길 75(읍내동)</t>
  </si>
  <si>
    <t>042-631-9006</t>
  </si>
  <si>
    <t>㈜재향사업소</t>
  </si>
  <si>
    <t>㈜대국자원</t>
  </si>
  <si>
    <t>한택규</t>
  </si>
  <si>
    <t>생산5길 4(대화동)</t>
  </si>
  <si>
    <t>042-624-8686</t>
  </si>
  <si>
    <t>성원스틸</t>
  </si>
  <si>
    <t>박철민</t>
  </si>
  <si>
    <t>신탄진로 526(상서동)</t>
  </si>
  <si>
    <t>고철,폐알루미늄, 폐지</t>
  </si>
  <si>
    <t>042-935-9797</t>
  </si>
  <si>
    <t>동남금속</t>
  </si>
  <si>
    <t>이경종</t>
  </si>
  <si>
    <t>대화로132번길 52(대화동)</t>
  </si>
  <si>
    <t>고철, 폐알루미늄</t>
  </si>
  <si>
    <t>042-672-5608</t>
  </si>
  <si>
    <t>(주)알테코대전사업소</t>
  </si>
  <si>
    <t>조태호</t>
  </si>
  <si>
    <t>신일서로 80(신일동)</t>
  </si>
  <si>
    <t>절단,압축시설</t>
  </si>
  <si>
    <t>041-354-5600</t>
  </si>
  <si>
    <t>2013.01.18</t>
  </si>
  <si>
    <t>신양자원</t>
  </si>
  <si>
    <t>신영희</t>
  </si>
  <si>
    <t>아리랑로55번길 166(신대동)</t>
  </si>
  <si>
    <t>042-255-1991(2)</t>
  </si>
  <si>
    <t>대전도시환경산업광산기업㈜</t>
  </si>
  <si>
    <t>김용욱</t>
  </si>
  <si>
    <t>아리랑로55번길 105(신대동)</t>
  </si>
  <si>
    <t>고철, 폐지, 폐포장재(금속캔, 폐유리병),폐의류,폐섬유</t>
  </si>
  <si>
    <t>042-226-2662</t>
  </si>
  <si>
    <t>㈜한산</t>
  </si>
  <si>
    <t>김종득</t>
  </si>
  <si>
    <t>연축동 307-9,10,11,12,13,14(6필지)</t>
  </si>
  <si>
    <t>고철,알루미늄,폐지</t>
  </si>
  <si>
    <t>압축,절단시설</t>
  </si>
  <si>
    <t>R-3-3,4</t>
  </si>
  <si>
    <t>042-535-1070</t>
  </si>
  <si>
    <t>38개소</t>
  </si>
  <si>
    <t>산업로382번길  8</t>
  </si>
  <si>
    <t>압축기 120HP 1기</t>
  </si>
  <si>
    <t>2012.01.25</t>
  </si>
  <si>
    <t>여천동 391-28</t>
  </si>
  <si>
    <t>폐합성수지(폐마대),폐의류,폐포장재</t>
  </si>
  <si>
    <t>압축시설 DLB1500×2
압축시설 75HP×3
파쇄시설(습식) 200HP, 30HP
파쇄시설 150HP
용융시설(압출기) 150HP
분쇄시설(습식) 75HP
용융시설(감용기) 25HP</t>
  </si>
  <si>
    <t>대형타이어유류㈜</t>
  </si>
  <si>
    <t>서재곤</t>
  </si>
  <si>
    <t>여천동 1388</t>
  </si>
  <si>
    <t>연마시설 24HP 1기, 고무가온시설 10HP 1기, 적층시설 2HP 1기, 압착시설 12.4m3 1기</t>
  </si>
  <si>
    <t>052-257-2200</t>
  </si>
  <si>
    <t>㈜울산스틸이엔지</t>
  </si>
  <si>
    <t>선암동 332-2</t>
  </si>
  <si>
    <t>압축기 300hp 1기,
절단시설400HP1기</t>
  </si>
  <si>
    <t>052-274-1000</t>
  </si>
  <si>
    <t>선암고철</t>
  </si>
  <si>
    <t>야음동 201-1</t>
  </si>
  <si>
    <t>수동절단기 2,300W</t>
  </si>
  <si>
    <t>052-265-8334</t>
  </si>
  <si>
    <t>용잠동 529-27</t>
  </si>
  <si>
    <t>광재, 무기성오니, 폐내화물, 폐석고, 폐타이어</t>
  </si>
  <si>
    <t>선별시설 10톤/hr 1대</t>
  </si>
  <si>
    <t>부두로 190</t>
  </si>
  <si>
    <t>석탄재, 철도폐침목</t>
  </si>
  <si>
    <t>휄로다1대, 로우더1대</t>
  </si>
  <si>
    <t>052-226-3363</t>
  </si>
  <si>
    <t>2013.04.27</t>
  </si>
  <si>
    <t>태강철재㈜</t>
  </si>
  <si>
    <t>장인석</t>
  </si>
  <si>
    <t>여천동 1394</t>
  </si>
  <si>
    <t>압축기 30HP 1기</t>
  </si>
  <si>
    <t>052-261-8249</t>
  </si>
  <si>
    <t>㈜에스피네이처</t>
  </si>
  <si>
    <t>여천동 757-3</t>
  </si>
  <si>
    <t>절단기(압축겸용) 400HP</t>
  </si>
  <si>
    <t>052-260-4480</t>
  </si>
  <si>
    <t>형제고물상</t>
  </si>
  <si>
    <t>김연옥</t>
  </si>
  <si>
    <t>선암동 173-1</t>
  </si>
  <si>
    <t>고철, 알루미늄, 스테인레스, 황동, 동(폐전선), 폐전선</t>
  </si>
  <si>
    <t>산소절단기 탈피시설 3HP 1기</t>
  </si>
  <si>
    <t>052-276-7078</t>
  </si>
  <si>
    <t>한길㈜</t>
  </si>
  <si>
    <t>김철형</t>
  </si>
  <si>
    <t>용연동 490-11</t>
  </si>
  <si>
    <t>폐합성수지(폐드럼), 폐목재(폐파레트)</t>
  </si>
  <si>
    <t>세척시설 5HP, 분사시설 5HP 2기</t>
  </si>
  <si>
    <t>052-256-6543</t>
  </si>
  <si>
    <t>거상종합중고철상사</t>
  </si>
  <si>
    <t>변부연</t>
  </si>
  <si>
    <t>선암동 173-5</t>
  </si>
  <si>
    <t>고철, 폐전선</t>
  </si>
  <si>
    <t>탈피시설 5HP 1기</t>
  </si>
  <si>
    <t>052-274-0004</t>
  </si>
  <si>
    <t>삼영기업</t>
  </si>
  <si>
    <t>정영윤</t>
  </si>
  <si>
    <t>달천동 204-7</t>
  </si>
  <si>
    <t>고철,산화철</t>
  </si>
  <si>
    <t>R-1-1, R-3-3</t>
  </si>
  <si>
    <t>052-298-8855</t>
  </si>
  <si>
    <t>동남상사</t>
  </si>
  <si>
    <t>이영복</t>
  </si>
  <si>
    <t>대안동 1041-59</t>
  </si>
  <si>
    <t>폐지,폐금속, 폐전선,폐의류 등</t>
  </si>
  <si>
    <t>압축시설, 탈피시설</t>
  </si>
  <si>
    <t>052-289-8094</t>
  </si>
  <si>
    <t>복실농장</t>
  </si>
  <si>
    <t>온산읍 삼평리 1183-4번지</t>
  </si>
  <si>
    <t>052-239-9522</t>
  </si>
  <si>
    <t>삼천리축산</t>
  </si>
  <si>
    <t>이하우</t>
  </si>
  <si>
    <t>언양읍 신화길 38-97</t>
  </si>
  <si>
    <t>052-263-3002</t>
  </si>
  <si>
    <t>김득곤</t>
  </si>
  <si>
    <t>두서면 인보리 293-13</t>
  </si>
  <si>
    <t>052-264-1085</t>
  </si>
  <si>
    <t>초생농장</t>
  </si>
  <si>
    <t>안영순</t>
  </si>
  <si>
    <t>두동면 월평리 1367번지</t>
  </si>
  <si>
    <t>2010.07.07</t>
  </si>
  <si>
    <t>진미농장</t>
  </si>
  <si>
    <t>청량읍 성남길 22</t>
  </si>
  <si>
    <t>식물성잔재물(콩비지)</t>
  </si>
  <si>
    <t>2012.01.04</t>
  </si>
  <si>
    <t>(주)바라기</t>
  </si>
  <si>
    <t>고철 및 폐포장재</t>
  </si>
  <si>
    <t>052-716-1219</t>
  </si>
  <si>
    <t>(주)케이앤씨</t>
  </si>
  <si>
    <t>이덕언</t>
  </si>
  <si>
    <t>범서읍 중리 767-3</t>
  </si>
  <si>
    <t>분진</t>
  </si>
  <si>
    <t>052-248-9009</t>
  </si>
  <si>
    <t>태화한우농장</t>
  </si>
  <si>
    <t>이규천</t>
  </si>
  <si>
    <t>두동면 박제상로 255</t>
  </si>
  <si>
    <t>청량읍 죽전건너길 21-16</t>
  </si>
  <si>
    <t>UB산업</t>
  </si>
  <si>
    <t>웅촌면 고연로 98-3</t>
  </si>
  <si>
    <t>폐포장재(마대)</t>
  </si>
  <si>
    <t>(주)디케이코리아</t>
  </si>
  <si>
    <t>웅촌면 갓골길 15</t>
  </si>
  <si>
    <t>고철, 폐지, 폐포장재, 폐의류</t>
  </si>
  <si>
    <t>부성산업</t>
  </si>
  <si>
    <t>차복득</t>
  </si>
  <si>
    <t>청량읍 상남리 308</t>
  </si>
  <si>
    <t>폐지, 고철, 폐포장재, 폐의류, 폐섬유</t>
  </si>
  <si>
    <t>052-267-9816</t>
  </si>
  <si>
    <t>두서면 구량리 30</t>
  </si>
  <si>
    <t>고철, 폐포장재, 폐지, 폐의류</t>
  </si>
  <si>
    <t>(주)동남피피상사</t>
  </si>
  <si>
    <t>이순창</t>
  </si>
  <si>
    <t>온양읍 광청로 394-29</t>
  </si>
  <si>
    <t>051-508-8266</t>
  </si>
  <si>
    <t>삼성물산㈜</t>
  </si>
  <si>
    <t>서생면 신암리 산267번지</t>
  </si>
  <si>
    <t>052-280-3450</t>
  </si>
  <si>
    <t>성안농장</t>
  </si>
  <si>
    <t>김하정</t>
  </si>
  <si>
    <t>청량읍 덕하리 156-2</t>
  </si>
  <si>
    <t>이순농장</t>
  </si>
  <si>
    <t>정상걸</t>
  </si>
  <si>
    <t>삼동면 하잠리 1224번지</t>
  </si>
  <si>
    <t>삼부토건㈜</t>
  </si>
  <si>
    <t>남금석</t>
  </si>
  <si>
    <t>삼남면 가천리 978</t>
  </si>
  <si>
    <t>052-716-7030</t>
  </si>
  <si>
    <t>건영마대</t>
  </si>
  <si>
    <t>삼남면 반구대로 188</t>
  </si>
  <si>
    <t>폐합성수지(마대)</t>
  </si>
  <si>
    <t>052-263-8933</t>
  </si>
  <si>
    <t>(주)그린HT산업</t>
  </si>
  <si>
    <t>이신관</t>
  </si>
  <si>
    <t>폐파레트</t>
  </si>
  <si>
    <t>청량읍 온산로 342-11</t>
  </si>
  <si>
    <t>원영농장</t>
  </si>
  <si>
    <t>정수연</t>
  </si>
  <si>
    <t>상북면 지내리 952-2</t>
  </si>
  <si>
    <t>나래농장</t>
  </si>
  <si>
    <t>배송자</t>
  </si>
  <si>
    <t>두동면 두동로 1639-20</t>
  </si>
  <si>
    <t>식물성잔재물(콩비지, 버섯배지)</t>
  </si>
  <si>
    <t>052-262-7039</t>
  </si>
  <si>
    <t>건호농장</t>
  </si>
  <si>
    <t>부강면 노호리 60번지</t>
  </si>
  <si>
    <t>044-260-0358</t>
  </si>
  <si>
    <t>2004.02.09</t>
  </si>
  <si>
    <t>삼일농장</t>
  </si>
  <si>
    <t>김명복</t>
  </si>
  <si>
    <t>연서면 국촌리 247</t>
  </si>
  <si>
    <t>사료화 시설</t>
  </si>
  <si>
    <t>유철상</t>
  </si>
  <si>
    <t>금남면 장재리 260번지</t>
  </si>
  <si>
    <t>2020.03.12</t>
  </si>
  <si>
    <t>부영자원주식회사</t>
  </si>
  <si>
    <t>윤칠선</t>
  </si>
  <si>
    <t>연서면 공단로 112</t>
  </si>
  <si>
    <t>044-866-1688</t>
  </si>
  <si>
    <t>이해원농장</t>
  </si>
  <si>
    <t>이해원</t>
  </si>
  <si>
    <t>연기면 수왕로 305-41</t>
  </si>
  <si>
    <t>제일메탈</t>
  </si>
  <si>
    <t>황경원</t>
  </si>
  <si>
    <t>부강면 등곡1길 25</t>
  </si>
  <si>
    <t>044-867-8947</t>
  </si>
  <si>
    <t>거성자원</t>
  </si>
  <si>
    <t>석영숙</t>
  </si>
  <si>
    <t>장군면 장기로 836-11</t>
  </si>
  <si>
    <t>044-865-1117</t>
  </si>
  <si>
    <t>연서면 용연로 848-11</t>
  </si>
  <si>
    <t>우리고철 조치원점</t>
  </si>
  <si>
    <t>조치원읍 장안길 117</t>
  </si>
  <si>
    <t>폐종이류, 고철</t>
  </si>
  <si>
    <t>2013.08.06</t>
  </si>
  <si>
    <t>조치원읍 배수장길 58</t>
  </si>
  <si>
    <t>대추농장</t>
  </si>
  <si>
    <t>부강면 시목부강로 595-13</t>
  </si>
  <si>
    <t>가나안농장</t>
  </si>
  <si>
    <t>임호</t>
  </si>
  <si>
    <t>장군면 대교리 456-5</t>
  </si>
  <si>
    <t>장재축산</t>
  </si>
  <si>
    <t>원희정</t>
  </si>
  <si>
    <t>장군면 나무쟁이길 50</t>
  </si>
  <si>
    <t>분쇄시설, 자숙시설</t>
  </si>
  <si>
    <t>개인(장송순)</t>
  </si>
  <si>
    <t>장송순</t>
  </si>
  <si>
    <t>연동면 강변길 141-40</t>
  </si>
  <si>
    <t>성일영농조합법인</t>
  </si>
  <si>
    <t>김병삼</t>
  </si>
  <si>
    <t>연서면 효교로 285-36</t>
  </si>
  <si>
    <t>044-867-1161</t>
  </si>
  <si>
    <t>그 밖의 동ㆍ식물성잔재물</t>
  </si>
  <si>
    <t>주식회사 대국환경기업</t>
  </si>
  <si>
    <t>금남면 두만리 314</t>
  </si>
  <si>
    <t>044-715-5051</t>
  </si>
  <si>
    <t>최수영(영석농장)</t>
  </si>
  <si>
    <t>최수영</t>
  </si>
  <si>
    <t>연기면 보통1길 107</t>
  </si>
  <si>
    <t>2005.02.02</t>
  </si>
  <si>
    <t>501개소</t>
  </si>
  <si>
    <t>대원농장</t>
  </si>
  <si>
    <t>김종숙</t>
  </si>
  <si>
    <t>권선구 정조로 253-94(대황교동)</t>
  </si>
  <si>
    <t>031-8003-1886</t>
  </si>
  <si>
    <t>예진농장</t>
  </si>
  <si>
    <t>최윤선</t>
  </si>
  <si>
    <t>권선구 서수원로594번길 163(입북동)</t>
  </si>
  <si>
    <t>음식믈류 폐기물</t>
  </si>
  <si>
    <t>031-291-4238</t>
  </si>
  <si>
    <t>㈜현대자원 수원사업소</t>
  </si>
  <si>
    <t>권선구 서수원로63번길 169(오목천동)</t>
  </si>
  <si>
    <t>031-293-8600</t>
  </si>
  <si>
    <t>㈜한일자원</t>
  </si>
  <si>
    <t>고철,폐지,폐포장재,폐가전,폐의류,폐전선</t>
  </si>
  <si>
    <t>R-3-3, R-2-1</t>
  </si>
  <si>
    <t>일산동구  지영로 36-31(지영동)</t>
  </si>
  <si>
    <t>신성리사이클링㈜</t>
  </si>
  <si>
    <t>박정심</t>
  </si>
  <si>
    <t>일산동구 장진천길154-2(설문동)</t>
  </si>
  <si>
    <t>폐지,고철,폐포장재,폐의류,폐섬유(원단)</t>
  </si>
  <si>
    <t>031-967-4541</t>
  </si>
  <si>
    <t>㈜진녹</t>
  </si>
  <si>
    <t>송호상</t>
  </si>
  <si>
    <t>일산동구 공릉천로209-81(사리현동)</t>
  </si>
  <si>
    <t>031-964-8744</t>
  </si>
  <si>
    <t>2012.09.20</t>
  </si>
  <si>
    <t>㈜푸를청</t>
  </si>
  <si>
    <t>최안성</t>
  </si>
  <si>
    <t>일산동구 은마길63번길 25-71(성석동)</t>
  </si>
  <si>
    <t>031-976-7274</t>
  </si>
  <si>
    <t>대영리사이클링㈜</t>
  </si>
  <si>
    <t>이제혁</t>
  </si>
  <si>
    <t>일산동구 견달산로369번길95(문봉동)</t>
  </si>
  <si>
    <t>031-977-0574</t>
  </si>
  <si>
    <t>2012.11.08</t>
  </si>
  <si>
    <t>세종산업자원㈜
제2공장</t>
  </si>
  <si>
    <t>일산동구 지영로58-18(지영동)</t>
  </si>
  <si>
    <t>031-977-1386</t>
  </si>
  <si>
    <t>031-905-6126</t>
  </si>
  <si>
    <t>김재범</t>
  </si>
  <si>
    <t>일산동구 장진천길154-1(설문동)</t>
  </si>
  <si>
    <t>031-976-3306</t>
  </si>
  <si>
    <t>모우리자원㈜</t>
  </si>
  <si>
    <t>이재만</t>
  </si>
  <si>
    <t>일산동구 고봉로694(설문동)</t>
  </si>
  <si>
    <t>031-977-8766</t>
  </si>
  <si>
    <t>폐지, 고철,비철,폐포장재</t>
  </si>
  <si>
    <t>031-907-3876</t>
  </si>
  <si>
    <t>김서원,김원배</t>
  </si>
  <si>
    <t>㈜삼성리사이클링</t>
  </si>
  <si>
    <t>하영노</t>
  </si>
  <si>
    <t>일산동구 견달산로318(문봉동)</t>
  </si>
  <si>
    <t>폐지,고철,비철,폐포장재 폐의류,폐섬유류,폐가전제품</t>
  </si>
  <si>
    <t>031-970-7611-2</t>
  </si>
  <si>
    <t>2014.08.01</t>
  </si>
  <si>
    <t>㈜성실종합자원</t>
  </si>
  <si>
    <t>하영수</t>
  </si>
  <si>
    <t>일산동구 진밭로70번길284(문봉동)</t>
  </si>
  <si>
    <t>폐지, 고철,폐포장재</t>
  </si>
  <si>
    <t>031-976-3755</t>
  </si>
  <si>
    <t>승일축산</t>
  </si>
  <si>
    <t>김경아</t>
  </si>
  <si>
    <t>일산동구 지영로158(지영동)</t>
  </si>
  <si>
    <t>동식물성 잔재물(음식물류폐기물)</t>
  </si>
  <si>
    <t>㈜제이엔크린테크</t>
  </si>
  <si>
    <t>하영수,이인절</t>
  </si>
  <si>
    <t>일산동구 성석로285-61(성석동)</t>
  </si>
  <si>
    <t>031-976-1882</t>
  </si>
  <si>
    <t>기석무역</t>
  </si>
  <si>
    <t>구성자</t>
  </si>
  <si>
    <t>일산동구 견달산로 267(식사동 1140번지)</t>
  </si>
  <si>
    <t>폐의류, 폐섬유</t>
  </si>
  <si>
    <t>031-967-4676</t>
  </si>
  <si>
    <t>고양한우영농조합법인</t>
  </si>
  <si>
    <t>이웅우</t>
  </si>
  <si>
    <t>일산동구 공릉천로384-87(지영동)</t>
  </si>
  <si>
    <t>식물성 잔재물,엿밥, 제면, 기타식품</t>
  </si>
  <si>
    <t>031-963-6706</t>
  </si>
  <si>
    <t>고금자원</t>
  </si>
  <si>
    <t>박찬봉</t>
  </si>
  <si>
    <t>일산동구 성현로268번길 168(문봉동)</t>
  </si>
  <si>
    <t>폐섬유,폐의류</t>
  </si>
  <si>
    <t>031-962-3627</t>
  </si>
  <si>
    <t>강영숙</t>
  </si>
  <si>
    <t>일산동구 고봉로578번길9-11(성석동)</t>
  </si>
  <si>
    <t>031-975-8390</t>
  </si>
  <si>
    <t>KT무역</t>
  </si>
  <si>
    <t>강병찬</t>
  </si>
  <si>
    <t>일산동구 문원길82-33(지영동)</t>
  </si>
  <si>
    <t>031-976-4088</t>
  </si>
  <si>
    <t>다주자원</t>
  </si>
  <si>
    <t>정순관</t>
  </si>
  <si>
    <t>일산동구 문봉길8, 가동(문봉동)</t>
  </si>
  <si>
    <t>031-949-5202</t>
  </si>
  <si>
    <t>신한올자원</t>
  </si>
  <si>
    <t>김윤식</t>
  </si>
  <si>
    <t>일산동구 성현로268번길110-34(성석동)</t>
  </si>
  <si>
    <t>2017.02.01</t>
  </si>
  <si>
    <t>디에스케이무역</t>
  </si>
  <si>
    <t>라은숙</t>
  </si>
  <si>
    <t>일산동구 은마길63번길 25-48(성석동)</t>
  </si>
  <si>
    <t>폐의류,폐섬유</t>
  </si>
  <si>
    <t>송경화</t>
  </si>
  <si>
    <t>일산동구 은마길185번길135 가동(설문동)</t>
  </si>
  <si>
    <t>2017.04.29</t>
  </si>
  <si>
    <t>일산동구 성현로528번길49(사리현동</t>
  </si>
  <si>
    <t>서흥</t>
  </si>
  <si>
    <t>김대윤</t>
  </si>
  <si>
    <t>일산동구 지영로194번길133-32(지영동)</t>
  </si>
  <si>
    <t>윤선자원</t>
  </si>
  <si>
    <t>윤갑중</t>
  </si>
  <si>
    <t>일산동구 공릉천로133번길106, 가동(사리현동)</t>
  </si>
  <si>
    <t>㈜푸른솔환경</t>
  </si>
  <si>
    <t>이웅재</t>
  </si>
  <si>
    <t>일산동구 장항로 203-22(장항동)</t>
  </si>
  <si>
    <t>031-905-7900</t>
  </si>
  <si>
    <t>보은수지</t>
  </si>
  <si>
    <t>구원회</t>
  </si>
  <si>
    <t>일산동구 지영로 100번길 12-21(지영동)</t>
  </si>
  <si>
    <t>031-975-6986</t>
  </si>
  <si>
    <t>윤상돈</t>
  </si>
  <si>
    <t>덕양구 호국로 1387-25(대자동)</t>
  </si>
  <si>
    <t>폐합성수지,폐종이팩,폐유리병,고철
금속,폐지</t>
  </si>
  <si>
    <t>031-968-9334</t>
  </si>
  <si>
    <t>폐지,고철,폐포장재,폐의류,폐가전,폐전선</t>
  </si>
  <si>
    <t>고양자원</t>
  </si>
  <si>
    <t>정의덕</t>
  </si>
  <si>
    <t>일산동구 성현로268번길65-44(성석동)</t>
  </si>
  <si>
    <t>일산동구 공릉천로 355번길 82, 제3동(지영동)</t>
  </si>
  <si>
    <t>거상자원㈜ 지점</t>
  </si>
  <si>
    <t>일산서구 송산로22번길 15(구산동)</t>
  </si>
  <si>
    <t>압축시설(압축기)</t>
  </si>
  <si>
    <t>2012.01.05</t>
  </si>
  <si>
    <t>고양재활용 산업</t>
  </si>
  <si>
    <t>덕양구 내유동 601-13번지</t>
  </si>
  <si>
    <t>031-921-5714</t>
  </si>
  <si>
    <t>녹색리사이클링</t>
  </si>
  <si>
    <t>민군식</t>
  </si>
  <si>
    <t>덕양구 고골길116번길 39 가동(관산동)</t>
  </si>
  <si>
    <t>한빛자원</t>
  </si>
  <si>
    <t>덕양구 흥도로 178번길 52-15(도내동)</t>
  </si>
  <si>
    <t>숲속자원</t>
  </si>
  <si>
    <t>서영식</t>
  </si>
  <si>
    <t>영동자원산업개발</t>
  </si>
  <si>
    <t>임형재</t>
  </si>
  <si>
    <t>일산동구 은마길185번길106(설문동)</t>
  </si>
  <si>
    <t>031-962-2933</t>
  </si>
  <si>
    <t>어머니농장</t>
  </si>
  <si>
    <t>이형</t>
  </si>
  <si>
    <t>처인구 원삼면 미평리 345-1</t>
  </si>
  <si>
    <t>에코팜스</t>
  </si>
  <si>
    <t>처인구 백암면 근창리 783</t>
  </si>
  <si>
    <t>유기성오니류(지렁이먹이)</t>
  </si>
  <si>
    <t>2011.05.18</t>
  </si>
  <si>
    <t>다산파렛트</t>
  </si>
  <si>
    <t>처인구 남사면 각궁로 126, I동(양지면 양지리 560-12)</t>
  </si>
  <si>
    <t>폐파렛트</t>
  </si>
  <si>
    <t>031-338-6697</t>
  </si>
  <si>
    <t>처인구 이동읍 경기동로 785번길 123-3</t>
  </si>
  <si>
    <t>팔레트</t>
  </si>
  <si>
    <t>슬기자원</t>
  </si>
  <si>
    <t>차복열</t>
  </si>
  <si>
    <t>처인구 모현면 곡현로 620-28(매산리 263-16, 263-12, 일산리583-14)</t>
  </si>
  <si>
    <t>폐지,고철,폐포장지, 폐의류</t>
  </si>
  <si>
    <t>031-339-1385</t>
  </si>
  <si>
    <t>㈜한라상사</t>
  </si>
  <si>
    <t>처인구 포곡읍 옥현로 89(포곡읍 유운리 208,208-3,208-4,206-6,207-4,209,209-8)</t>
  </si>
  <si>
    <t>폐지,고철,폐포장지</t>
  </si>
  <si>
    <t>031-338-0182</t>
  </si>
  <si>
    <t>처인구 모현읍 이일로 180, 1동(모현읍 매산리 293번지)</t>
  </si>
  <si>
    <t>처인구 양지면 식금로 51</t>
  </si>
  <si>
    <t>범주산업</t>
  </si>
  <si>
    <t>김옥분</t>
  </si>
  <si>
    <t>처인구 남사면 방아리 928번지</t>
  </si>
  <si>
    <t>고철 및 금속</t>
  </si>
  <si>
    <t>처인구 양지면 반정로 60-1 A동</t>
  </si>
  <si>
    <t>031-338-7518</t>
  </si>
  <si>
    <t>수도자원 주식회사</t>
  </si>
  <si>
    <t>처인구 양지면 제일리 454-1외 4필지</t>
  </si>
  <si>
    <t>폐지 고철, 폐포장재</t>
  </si>
  <si>
    <t>㈜백암바이오</t>
  </si>
  <si>
    <t>정구홍</t>
  </si>
  <si>
    <t>처인구 백암면 죽양대로 912번길 85</t>
  </si>
  <si>
    <t>51-17-02 축산물가공잔재물(동물성 유지류는 제외한다)</t>
  </si>
  <si>
    <t>031-339-7313</t>
  </si>
  <si>
    <t>우주자원환경</t>
  </si>
  <si>
    <t>정연학</t>
  </si>
  <si>
    <t>처인구 남사면 전궁리 270번지</t>
  </si>
  <si>
    <t>폐지, 고철, 폐포장재,폐의류</t>
  </si>
  <si>
    <t>031-322-5006</t>
  </si>
  <si>
    <t>㈜진성무역</t>
  </si>
  <si>
    <t>박성찬</t>
  </si>
  <si>
    <t>처인구 모현읍 곡현로 734</t>
  </si>
  <si>
    <t>(주)에스닥스</t>
  </si>
  <si>
    <t>기흥구 신정로 206 (신갈동)</t>
  </si>
  <si>
    <t>압축시설, 파쇄시설</t>
  </si>
  <si>
    <t>031-283-2734</t>
  </si>
  <si>
    <t>대흥산업(주)</t>
  </si>
  <si>
    <t>정순옥</t>
  </si>
  <si>
    <t>기흥구 신정로237번길 46-12 (신갈동)</t>
  </si>
  <si>
    <t>031-282-4614</t>
  </si>
  <si>
    <t>(주)미래자원</t>
  </si>
  <si>
    <t>유병석</t>
  </si>
  <si>
    <t>기흥구 신정로41번길 66-10 (신갈동)</t>
  </si>
  <si>
    <t>(주)서경알아이</t>
  </si>
  <si>
    <t>홍기서</t>
  </si>
  <si>
    <t>기흥구 신정로 283 (보정동)</t>
  </si>
  <si>
    <t>폐의류 및 원단류(섬유재질의 커튼, 현수막 등을 포함한다), 폐지, 고철, 폐포장제</t>
  </si>
  <si>
    <t>031-283-8272</t>
  </si>
  <si>
    <t>강남엔비코주식회사</t>
  </si>
  <si>
    <t>박겸손</t>
  </si>
  <si>
    <t>기흥구 용구대로2291번길 50 (신갈동)</t>
  </si>
  <si>
    <t>폐지, 고철, 폐포장제</t>
  </si>
  <si>
    <t>031-898-1081</t>
  </si>
  <si>
    <t>(주)영인환경</t>
  </si>
  <si>
    <t>기흥구 용구대로1855번길 69-6 (보라동)</t>
  </si>
  <si>
    <t>플라스틱폐포장재, 그 밖의 폐섬유, 고철, 폐금속캔류, 폐지류</t>
  </si>
  <si>
    <t>031-285-1087</t>
  </si>
  <si>
    <t>(주)세주산업</t>
  </si>
  <si>
    <t>김형삼</t>
  </si>
  <si>
    <t>기흥구 하갈로136번길 16 (하갈동)</t>
  </si>
  <si>
    <t>플라스틱폐포장재, 
가정용폐전기전자제품, 
폐의류, 
고철, 
폐금속캔류(「자원의  절약과 재활용촉진에 관한 법률 시행령」 제18조제1호에 해당하는 것을 말한다), 
폐유리병류(「자원의  절약과 재활용촉진에 관한 법률 시행령」 제18조제1호에 해당하는 것을 말한다), 
폐지류(종이팩을  포함한다)</t>
  </si>
  <si>
    <t>031-274-6270</t>
  </si>
  <si>
    <t>스마일리싸이클링</t>
  </si>
  <si>
    <t>심희정</t>
  </si>
  <si>
    <t>기흥구 지삼로 219 (지곡동)</t>
  </si>
  <si>
    <t>폐의류 및 원단류(섬유재질의 커튼, 현수막 등을 포함한다)</t>
  </si>
  <si>
    <t>주식회사 산성자원환경</t>
  </si>
  <si>
    <t>권진상</t>
  </si>
  <si>
    <t>기흥구 신정로237번길 33 (신갈동)</t>
  </si>
  <si>
    <t>플라스틱폐포장재, 
그 밖의  폐합성고분자화합물(합성수지류로 피복된 폐전선을 포함한다), 
가정용폐전기전자제품, 
폐의류, 
폐종이류, 
고철, 
폐유리병류</t>
  </si>
  <si>
    <t>031-265-3820</t>
  </si>
  <si>
    <t>상록수산업</t>
  </si>
  <si>
    <t>김기성</t>
  </si>
  <si>
    <t>기흥구 지삼로 141, 상록수산업 (지곡동)</t>
  </si>
  <si>
    <t>가정용폐전기전자제품,
폐의류 및  원단류(섬유재질의 커튼, 현수막 등을 포함한다), 
폐전기전자제품</t>
  </si>
  <si>
    <t>절단시설, 선별시설</t>
  </si>
  <si>
    <t>031-275-1013</t>
  </si>
  <si>
    <t>(주)세계자원</t>
  </si>
  <si>
    <t>최동근</t>
  </si>
  <si>
    <t>기흥구 신정로237번길 29 (신갈동)</t>
  </si>
  <si>
    <t>플라스틱폐포장재, 
그 밖의  폐합성고분자화합물(합성수지류로 피복된 폐전선을 포함한다), 
폐종이팩, 
고철, 
비철금속, 
폐금속캔류, 
그 밖의 폐금속류, 
폐지류, 
고철 및 금속캔류, 
폐합성수지(폴리염화비닐은  제외한다), 
폐합성수지(폴리염화비닐)</t>
  </si>
  <si>
    <t>031-286-6191</t>
  </si>
  <si>
    <t>(주)대우자원</t>
  </si>
  <si>
    <t>한상순</t>
  </si>
  <si>
    <t>기흥구 지삼로 314-1, 지곡동 141-1,146,146-1번지 (지곡동)</t>
  </si>
  <si>
    <t>플라스틱폐포장재, 
그 밖의  폐합성고분자화합물, 
폐종이팩, 
폐종이류, 
고철, 
폐금속캔류, 
폐유리병류, 
폐지류, 
고철 및 금속캔류</t>
  </si>
  <si>
    <t>031-276-3870</t>
  </si>
  <si>
    <t>선별시설, 압축시설, 파쇄시설, 분리시설, 용융시설, 압축시설</t>
  </si>
  <si>
    <t>032-684-2406</t>
  </si>
  <si>
    <t>㈜협성펄프</t>
  </si>
  <si>
    <t>송내대로518번길 30(삼정동)</t>
  </si>
  <si>
    <t>032-671-3290</t>
  </si>
  <si>
    <t>롬환경자원</t>
  </si>
  <si>
    <t>강영환</t>
  </si>
  <si>
    <t>성오로128번길 43-24(원종동)</t>
  </si>
  <si>
    <t>분리선별</t>
  </si>
  <si>
    <t>삼우합금공업㈜</t>
  </si>
  <si>
    <t>안흥진</t>
  </si>
  <si>
    <t>단원구 첨단로 267번길 48 (성곡동 680)</t>
  </si>
  <si>
    <t>031-499-1262</t>
  </si>
  <si>
    <t>정일산기㈜</t>
  </si>
  <si>
    <t>단원구 신원로 78 (성곡동 634-4)</t>
  </si>
  <si>
    <t>주식회사 강평무역</t>
  </si>
  <si>
    <t>김진동</t>
  </si>
  <si>
    <t>수동면 입석리 116번지 1동</t>
  </si>
  <si>
    <t>이제이썬 주식회사</t>
  </si>
  <si>
    <t>박가을</t>
  </si>
  <si>
    <t>화도읍 비룡로 500, 다동</t>
  </si>
  <si>
    <t>태정자원</t>
  </si>
  <si>
    <t>이태규</t>
  </si>
  <si>
    <t>화도읍 재재기로 169</t>
  </si>
  <si>
    <t>도원자원</t>
  </si>
  <si>
    <t>정경순</t>
  </si>
  <si>
    <t>화도읍 재재기로 167</t>
  </si>
  <si>
    <t>천지상사</t>
  </si>
  <si>
    <t>정원중</t>
  </si>
  <si>
    <t>화도읍 마치로284번길 130-38, 대영산업사 공장</t>
  </si>
  <si>
    <t>대흥목장</t>
  </si>
  <si>
    <t>진건읍 사릉로156번길8</t>
  </si>
  <si>
    <t>그밖의 식물성잔재물</t>
  </si>
  <si>
    <t>대광리싸이클</t>
  </si>
  <si>
    <t>박대연</t>
  </si>
  <si>
    <t>진건읍 송능2길 29-4</t>
  </si>
  <si>
    <t>2019.06.30</t>
  </si>
  <si>
    <t>㈜진미환경</t>
  </si>
  <si>
    <t>김진광</t>
  </si>
  <si>
    <t>경강로163번길 39(이패동)</t>
  </si>
  <si>
    <t>폐지,폐포장재,폐의류</t>
  </si>
  <si>
    <t>031-595-0021</t>
  </si>
  <si>
    <t>㈜알엔텍</t>
  </si>
  <si>
    <t>홍도찬</t>
  </si>
  <si>
    <t>와부읍 수레로661번안길 33</t>
  </si>
  <si>
    <t>기타(폐의류), 폐지류(폐지), 고철(고철), 폐포장재(종이팩, 유리병, 금속캔, 합성수질의 포장재)</t>
  </si>
  <si>
    <t>압축시설 100Hp*1
75Hp*1</t>
  </si>
  <si>
    <t>031-521-4767</t>
  </si>
  <si>
    <t>지성자원</t>
  </si>
  <si>
    <t>와부읍 궁촌로 113-18</t>
  </si>
  <si>
    <t>- (인력선별)</t>
  </si>
  <si>
    <t>031-551-9788</t>
  </si>
  <si>
    <t>근영농장</t>
  </si>
  <si>
    <t>진접읍 내각리 33-1(501)</t>
  </si>
  <si>
    <t>㈜송림리사이클링 지점</t>
  </si>
  <si>
    <t>설종우</t>
  </si>
  <si>
    <t>오남읍 양지리 726, 725-2</t>
  </si>
  <si>
    <t>압축시설 200HP *1</t>
  </si>
  <si>
    <t>031-562-2185</t>
  </si>
  <si>
    <t>㈜서울케이에스트레이딩</t>
  </si>
  <si>
    <t>염귀성</t>
  </si>
  <si>
    <t>진접읍 진벌리 458</t>
  </si>
  <si>
    <t>압축시설 7.5HP*2
압축기 20HP*1
압축기 15HP*1</t>
  </si>
  <si>
    <t>㈜태인리사이클링</t>
  </si>
  <si>
    <t>이봉규</t>
  </si>
  <si>
    <t>오남읍 오남리 836</t>
  </si>
  <si>
    <t>폐지, 고철, 폐전선, 폐포장재, 폐의류, 폐가전제품</t>
  </si>
  <si>
    <t>압축시설 100HP*</t>
  </si>
  <si>
    <t>031-5342-8844</t>
  </si>
  <si>
    <t>삼국지자원</t>
  </si>
  <si>
    <t>유희택</t>
  </si>
  <si>
    <t>오남읍 양지리 15-24</t>
  </si>
  <si>
    <t>㈜일성리사이클링</t>
  </si>
  <si>
    <t>오남읍 오남리 562</t>
  </si>
  <si>
    <t>압축시설 150Hp*1</t>
  </si>
  <si>
    <t>031-566-7001</t>
  </si>
  <si>
    <t>영운자원</t>
  </si>
  <si>
    <t>문권석</t>
  </si>
  <si>
    <t>오남읍 양지리 801-1, 나동</t>
  </si>
  <si>
    <t>자연과학</t>
  </si>
  <si>
    <t>최완순</t>
  </si>
  <si>
    <t>화도읍 마석우리 253번지</t>
  </si>
  <si>
    <t>031-593-0518</t>
  </si>
  <si>
    <t>1993.04.07</t>
  </si>
  <si>
    <t>상훈환경수지</t>
  </si>
  <si>
    <t>이창림</t>
  </si>
  <si>
    <t>화도읍 차산리 248-6   번지</t>
  </si>
  <si>
    <t>031-594-3808</t>
  </si>
  <si>
    <t>1996.09.05</t>
  </si>
  <si>
    <t>신광산업</t>
  </si>
  <si>
    <t>최재철</t>
  </si>
  <si>
    <t>화도읍 창현리 1-3   번지</t>
  </si>
  <si>
    <t>031-593-2438</t>
  </si>
  <si>
    <t>1999.09.10</t>
  </si>
  <si>
    <t>효자원농장</t>
  </si>
  <si>
    <t>이석규</t>
  </si>
  <si>
    <t>수동면 입석리 183번지</t>
  </si>
  <si>
    <t>2008.07.16</t>
  </si>
  <si>
    <t>(주)영동개발</t>
  </si>
  <si>
    <t>백승수</t>
  </si>
  <si>
    <t>수동면 지둔리 산 46-49번지 외3필지</t>
  </si>
  <si>
    <t>㈜백두산업</t>
  </si>
  <si>
    <t>윤두현</t>
  </si>
  <si>
    <t>수동면 송천리 176번지</t>
  </si>
  <si>
    <t>폐지류, 고철, 폐가전제품</t>
  </si>
  <si>
    <t>압축시설 100HP*2</t>
  </si>
  <si>
    <t>031-558-4675</t>
  </si>
  <si>
    <t>(주)티알코리아</t>
  </si>
  <si>
    <t>남원광</t>
  </si>
  <si>
    <t>화도읍 재재기로 84</t>
  </si>
  <si>
    <t>031-559-4430</t>
  </si>
  <si>
    <t>다솔주식회사</t>
  </si>
  <si>
    <t>김진해</t>
  </si>
  <si>
    <t>수동면 입석리 4번지</t>
  </si>
  <si>
    <t>이지스크랩</t>
  </si>
  <si>
    <t>양대규</t>
  </si>
  <si>
    <t>팔탄면 버들로1362번길 15-19</t>
  </si>
  <si>
    <t>고철,비철</t>
  </si>
  <si>
    <t>압축시설 150Hp(1),250Hp(1)</t>
  </si>
  <si>
    <t>(주)창우알에스 화성지점</t>
  </si>
  <si>
    <t>남양읍 매바위로 569</t>
  </si>
  <si>
    <t>압축시설 150Hp(75마력*2)</t>
  </si>
  <si>
    <t>(주)화성리사이클링</t>
  </si>
  <si>
    <t>태안로 385-7</t>
  </si>
  <si>
    <t>압축시설 150Hp(1)</t>
  </si>
  <si>
    <t>(주)해성비철</t>
  </si>
  <si>
    <t>최원춘</t>
  </si>
  <si>
    <t>정남면 가장로 387</t>
  </si>
  <si>
    <t>절단시설20Hp(1), 압축시설20Hp(1)</t>
  </si>
  <si>
    <t>031-313-7580</t>
  </si>
  <si>
    <t>녹원</t>
  </si>
  <si>
    <t>차화자</t>
  </si>
  <si>
    <t>마도면 석교로 12</t>
  </si>
  <si>
    <t>고철,폐지</t>
  </si>
  <si>
    <t>압축시설 50마력(1)</t>
  </si>
  <si>
    <t>031-357-8805</t>
  </si>
  <si>
    <t>우성상사</t>
  </si>
  <si>
    <t>하태웅</t>
  </si>
  <si>
    <t>송산면 화성로 580-11</t>
  </si>
  <si>
    <t>압축시설 150마력(1)</t>
  </si>
  <si>
    <t>동수원상사</t>
  </si>
  <si>
    <t>이승구 외 1명</t>
  </si>
  <si>
    <t>세자로475번길 30 (안녕동)</t>
  </si>
  <si>
    <t>폐지, 고철, 빈병, 캔, 폐합성수지(용기류)</t>
  </si>
  <si>
    <t>압축시설 75마력(1)</t>
  </si>
  <si>
    <t>031-205-5730</t>
  </si>
  <si>
    <t>정남면 괘랑1길 41-19</t>
  </si>
  <si>
    <t>고철, 비철(스테인레스),비철(동)</t>
  </si>
  <si>
    <t>2010.11.23</t>
  </si>
  <si>
    <t>(주)철원리싸이클링</t>
  </si>
  <si>
    <t>남순자</t>
  </si>
  <si>
    <t>정조로 153 (반정동)</t>
  </si>
  <si>
    <t>압축시설 75마력(폐지1기),150마력(고철1기)</t>
  </si>
  <si>
    <t>031-238-8500</t>
  </si>
  <si>
    <t>주식회사 주성</t>
  </si>
  <si>
    <t>백승우</t>
  </si>
  <si>
    <t>팔탄면 푸른들판로 956-13</t>
  </si>
  <si>
    <t>고철,비철,폐지,폐의류</t>
  </si>
  <si>
    <t>압축시설 50HP×1</t>
  </si>
  <si>
    <t>제이아이금속(주)</t>
  </si>
  <si>
    <t>대표이사(송낙유)</t>
  </si>
  <si>
    <t>장안면 포승장안로1054번길 29</t>
  </si>
  <si>
    <t>분쇄시설 300HP×1,50HP×1, 선별시설 3HP×3, 압축시설 100HP×1,200HP×1</t>
  </si>
  <si>
    <t>031-351-7642</t>
  </si>
  <si>
    <t>수원상사</t>
  </si>
  <si>
    <t>황인성</t>
  </si>
  <si>
    <t>정남면 내향로 93</t>
  </si>
  <si>
    <t>압축시설 250마력×1</t>
  </si>
  <si>
    <t>울타리자원</t>
  </si>
  <si>
    <t>명희숙</t>
  </si>
  <si>
    <t>남양읍 온석동길 63-7</t>
  </si>
  <si>
    <t>080-0482-0482</t>
  </si>
  <si>
    <t>(주)소명금속</t>
  </si>
  <si>
    <t>대표이사 임용택</t>
  </si>
  <si>
    <t>정남면 덕절창말길 17</t>
  </si>
  <si>
    <t>고철,폐알루미늄,알루미늄캔,스텐레스,청동,황동</t>
  </si>
  <si>
    <t>압축시설 75HP×1, 120HP×1, 파쇄시설 75HP×1</t>
  </si>
  <si>
    <t>031-372-9051</t>
  </si>
  <si>
    <t>강호자원(주)</t>
  </si>
  <si>
    <t>우정읍 버들로 589</t>
  </si>
  <si>
    <t>압축시설 190마력(1)</t>
  </si>
  <si>
    <t>혜지농장</t>
  </si>
  <si>
    <t>김종군</t>
  </si>
  <si>
    <t>매송면 매송로 297</t>
  </si>
  <si>
    <t>선별시설(10마력×1), 분쇄시설(50마력×1),사료화시설(1.25톤/hr×1)</t>
  </si>
  <si>
    <t>2008.10.02</t>
  </si>
  <si>
    <t>라마나브릭코리아</t>
  </si>
  <si>
    <t>김군섭</t>
  </si>
  <si>
    <t>비봉면 하저자안로 186-7</t>
  </si>
  <si>
    <t>파쇄기,분쇄기</t>
  </si>
  <si>
    <t>2000.04.29</t>
  </si>
  <si>
    <t>대건비철금속(주)</t>
  </si>
  <si>
    <t>팔탄면 터넉골로 105</t>
  </si>
  <si>
    <t>(주)에스더블유성우</t>
  </si>
  <si>
    <t>정남면 내향안길 237-38</t>
  </si>
  <si>
    <t>고철, 금속캔, 폐플라스틱(폐용기류), 폐지, 폐비닐(폐포장재),
 폐스티로폼(폐포장재),폐의류(생활폐기물에 한함)</t>
  </si>
  <si>
    <t>2014.08.14</t>
  </si>
  <si>
    <t>비전농장</t>
  </si>
  <si>
    <t>이동준</t>
  </si>
  <si>
    <t>비봉면 남이로 317</t>
  </si>
  <si>
    <t>유기성오니(고상)</t>
  </si>
  <si>
    <t>지렁이사육시설(2750.6㎡)</t>
  </si>
  <si>
    <t>(주)컴윈</t>
  </si>
  <si>
    <t>권운혁</t>
  </si>
  <si>
    <t>장안면 석포로74번길 23</t>
  </si>
  <si>
    <t>(주)성원스틸</t>
  </si>
  <si>
    <t>오세열</t>
  </si>
  <si>
    <t>장안면 장안공단로 215-14</t>
  </si>
  <si>
    <t>(주)동현자원</t>
  </si>
  <si>
    <t>김봉</t>
  </si>
  <si>
    <t>팔탄면 율암길95번길 43</t>
  </si>
  <si>
    <t>폐모터(고철,비철, 동)</t>
  </si>
  <si>
    <t>압축시설(30HP)×1</t>
  </si>
  <si>
    <t>향남읍 서봉로755번길 37-18</t>
  </si>
  <si>
    <t>팔탄면 노하길116번길 97-49</t>
  </si>
  <si>
    <t>폐지,고철,폐용기류(합성수지재질)</t>
  </si>
  <si>
    <t>국익자원</t>
  </si>
  <si>
    <t>엄홍섭</t>
  </si>
  <si>
    <t>팔탄면 노하길116번길 97-39</t>
  </si>
  <si>
    <t>폐지,고철비철,폐포장재(유리병,금속캔,합성수지재질),헌옷(폐섬유제외)</t>
  </si>
  <si>
    <t>성해(주)</t>
  </si>
  <si>
    <t>이현승</t>
  </si>
  <si>
    <t>장안면 방축말길35번길 60-27</t>
  </si>
  <si>
    <t>지연리싸이클링</t>
  </si>
  <si>
    <t>박효경</t>
  </si>
  <si>
    <t>봉담읍 흰돌산길 13</t>
  </si>
  <si>
    <t>폐섬유(헌옷에한함)</t>
  </si>
  <si>
    <t>울타리테크(주)</t>
  </si>
  <si>
    <t>동안구 흥안대로 415</t>
  </si>
  <si>
    <t>폐침목</t>
  </si>
  <si>
    <t>부존재</t>
  </si>
  <si>
    <t>(주)제이에스철강 화성지점</t>
  </si>
  <si>
    <t>마도면 마도로660번길 41</t>
  </si>
  <si>
    <t>압축시설 360hp*1</t>
  </si>
  <si>
    <t>정경완</t>
  </si>
  <si>
    <t>정남면 신청로 1732-87</t>
  </si>
  <si>
    <t>미영자원</t>
  </si>
  <si>
    <t>정영우</t>
  </si>
  <si>
    <t>봉담읍 세자로 367-34</t>
  </si>
  <si>
    <t>2014.05.15</t>
  </si>
  <si>
    <t>우리철강</t>
  </si>
  <si>
    <t>김일중</t>
  </si>
  <si>
    <t>우정읍 매바위로 221-56</t>
  </si>
  <si>
    <t>압축(굴삭기)</t>
  </si>
  <si>
    <t>원농장</t>
  </si>
  <si>
    <t>오문탁</t>
  </si>
  <si>
    <t>장안면 화곡로 440번길 31</t>
  </si>
  <si>
    <t>사료화시설 10</t>
  </si>
  <si>
    <t>2004.10.07</t>
  </si>
  <si>
    <t>매산농장</t>
  </si>
  <si>
    <t>이명갑</t>
  </si>
  <si>
    <t>매송면 매송로236번길 110</t>
  </si>
  <si>
    <t>사료화시설 20</t>
  </si>
  <si>
    <t>2003.09.30</t>
  </si>
  <si>
    <t>경희축산</t>
  </si>
  <si>
    <t>덕영대로1376번길 165  (반정동)</t>
  </si>
  <si>
    <t>사료화시설 4.5</t>
  </si>
  <si>
    <t>신양리싸이클링</t>
  </si>
  <si>
    <t>정유석</t>
  </si>
  <si>
    <t>남양읍 현대기아로400번길 34-11</t>
  </si>
  <si>
    <t>폐지,고철,폐포장재,폐의류,폐가전제품</t>
  </si>
  <si>
    <t>압축시설 110kW(1), 37kW(1)</t>
  </si>
  <si>
    <t>(주)부일철강</t>
  </si>
  <si>
    <t>문정일</t>
  </si>
  <si>
    <t>향남읍 토성로 70-1,70-3</t>
  </si>
  <si>
    <t>절단시설 510kw(1), 압축시설 150kw(1)</t>
  </si>
  <si>
    <t>이코다인(주)</t>
  </si>
  <si>
    <t>서신면 당성로 256-2</t>
  </si>
  <si>
    <t>절단시설 15kW(4)</t>
  </si>
  <si>
    <t>2018.10.22</t>
  </si>
  <si>
    <t>(주)희망알씨</t>
  </si>
  <si>
    <t>남양읍 현대기아로 250번길 53</t>
  </si>
  <si>
    <t>폐가전제품
폐의류(생활폐기물로 배출되는것에 한함)</t>
  </si>
  <si>
    <t>수선별</t>
  </si>
  <si>
    <t>(주)평화알씨무역</t>
  </si>
  <si>
    <t>고영모</t>
  </si>
  <si>
    <t>팔탄면 노하길 497-22</t>
  </si>
  <si>
    <t>압축시설 15KW(1)</t>
  </si>
  <si>
    <t>홍기덕</t>
  </si>
  <si>
    <t>송산면 송산포도로 369-23</t>
  </si>
  <si>
    <t>폐고철류, 폐지류, 폐용기류(폐플라스틱), 폐용기류(폐유리병), 
                     폐포장재(합성수지류), 폐전선, 폐가전제품</t>
  </si>
  <si>
    <t>탈피시설 2.2Kw</t>
  </si>
  <si>
    <t>한솔리싸이클링</t>
  </si>
  <si>
    <t>비봉면 양노남길 46-45</t>
  </si>
  <si>
    <t>폐지, 고철, 폐포장재, 폐가전제품, 폐의류, 폐전선</t>
  </si>
  <si>
    <t>(주)송파자원</t>
  </si>
  <si>
    <t>우정읍 주곡리 26-35</t>
  </si>
  <si>
    <t>발안산업개발</t>
  </si>
  <si>
    <t>김기복</t>
  </si>
  <si>
    <t>향남읍 제약단지로 145</t>
  </si>
  <si>
    <t>석재·골재 오니[51-02-6]</t>
  </si>
  <si>
    <t>1905.07.11</t>
  </si>
  <si>
    <t>(주)리사이클빈</t>
  </si>
  <si>
    <t>정창호</t>
  </si>
  <si>
    <t>우정읍 조암리 250-35</t>
  </si>
  <si>
    <t>그 밖의 식물성잔재물(커피박)</t>
  </si>
  <si>
    <t>기타시설(교반기 1대(2.2kW))</t>
  </si>
  <si>
    <t>(주)유달</t>
  </si>
  <si>
    <t>마도면 청원리 25-9</t>
  </si>
  <si>
    <t>압축시설(74KW 2기), 절단시설(22.5KW 1기)</t>
  </si>
  <si>
    <t>비철(스텐레스)</t>
  </si>
  <si>
    <t>압축사실(100HP(1))</t>
  </si>
  <si>
    <t>㈜고흥비철금속</t>
  </si>
  <si>
    <t>이재은</t>
  </si>
  <si>
    <t>신대동 408-9</t>
  </si>
  <si>
    <t>고철(비철)</t>
  </si>
  <si>
    <t>압축시설 1
(80hp * 1)</t>
  </si>
  <si>
    <t>031-691-1413</t>
  </si>
  <si>
    <t>조재흥</t>
  </si>
  <si>
    <t>팽성읍 노와길 260, 186-1 (노와리)</t>
  </si>
  <si>
    <t>동식물성잔재물(음식물류폐기물)</t>
  </si>
  <si>
    <t>파쇄시설 1 (30hp * 1)
멸균시설 2</t>
  </si>
  <si>
    <t>031-692-2235</t>
  </si>
  <si>
    <t>팽성자원</t>
  </si>
  <si>
    <t>팽성읍 대사리 101-7</t>
  </si>
  <si>
    <t>고철,폐지.폐포장재</t>
  </si>
  <si>
    <t>절단시설 1
(10hp * 1)</t>
  </si>
  <si>
    <t>주식회사금호스텐</t>
  </si>
  <si>
    <t>서필기</t>
  </si>
  <si>
    <t>월곡동 350-14</t>
  </si>
  <si>
    <t>2010</t>
  </si>
  <si>
    <t>031-658-7651</t>
  </si>
  <si>
    <t>영풍제지㈜</t>
  </si>
  <si>
    <t>이관형</t>
  </si>
  <si>
    <t>진위면 서탄로 9 (견산리)</t>
  </si>
  <si>
    <t>압축시설 1
(150hp * 1)</t>
  </si>
  <si>
    <t>2008, 1003</t>
  </si>
  <si>
    <t>031-658-2332</t>
  </si>
  <si>
    <t>㈜부호철강</t>
  </si>
  <si>
    <t>이용덕</t>
  </si>
  <si>
    <t>청룡동 47-22</t>
  </si>
  <si>
    <t>팽성읍 두리길 14 주은비철</t>
  </si>
  <si>
    <t>고철(비철),폐지</t>
  </si>
  <si>
    <t>압축시설 1
(50hp * 1)</t>
  </si>
  <si>
    <t>주식회사 선진</t>
  </si>
  <si>
    <t>이근구</t>
  </si>
  <si>
    <t>용이동 36-9</t>
  </si>
  <si>
    <t>031-651-8822</t>
  </si>
  <si>
    <t>평남로 408-19 (군문동)</t>
  </si>
  <si>
    <t>고철,폐지,폐포장재</t>
  </si>
  <si>
    <t>2002, 2010</t>
  </si>
  <si>
    <t>압축시설 4
(73hp * 3) 
(50hp * 1)
선별시설 4
(3hp * 1)
(4.3hp * 1)
(24hp * 1)
(20hp * 1)</t>
  </si>
  <si>
    <t>새늘산업㈜</t>
  </si>
  <si>
    <t>이화로 139-19 (죽백동)</t>
  </si>
  <si>
    <t>압축시설 1
(200hp * 1)
습식분쇄시설 1
(250hp *1)</t>
  </si>
  <si>
    <t>2018.03.21</t>
  </si>
  <si>
    <t>선진알앤디㈜</t>
  </si>
  <si>
    <t>월곡동 월곡길 23-26</t>
  </si>
  <si>
    <t>압축시설 2
(250hp * 1)
(275hp * 1)</t>
  </si>
  <si>
    <t>031-651-9733</t>
  </si>
  <si>
    <t>에이스메탈 주식회사</t>
  </si>
  <si>
    <t>포승읍 하만호길 155</t>
  </si>
  <si>
    <t>스테인레스스크랩
카본스크랩</t>
  </si>
  <si>
    <t>압축시설 4(300hp * 1, 150hp * 2)</t>
  </si>
  <si>
    <t>031-686-8901</t>
  </si>
  <si>
    <t>브이자원</t>
  </si>
  <si>
    <t>박상연</t>
  </si>
  <si>
    <t>청북읍 청오로 357-19</t>
  </si>
  <si>
    <t>압축시설 1(100hp * 1)</t>
  </si>
  <si>
    <t>㈜알엔씨</t>
  </si>
  <si>
    <t>포승읍 포승향남로 258</t>
  </si>
  <si>
    <t>철스크랩(고철)</t>
  </si>
  <si>
    <t>압축시설(270hp * 1, 525hp * 1, 375hp * 1, 400hp * 1)</t>
  </si>
  <si>
    <t>031-681-8129</t>
  </si>
  <si>
    <t>㈜한림재생펄프</t>
  </si>
  <si>
    <t>강경희</t>
  </si>
  <si>
    <t>청북읍 한산길 109-3 (한산리)</t>
  </si>
  <si>
    <t>압축시설(100hp * 1)</t>
  </si>
  <si>
    <t>031-681-5686</t>
  </si>
  <si>
    <t>대산철강</t>
  </si>
  <si>
    <t>이배헌</t>
  </si>
  <si>
    <t>포승읍 거산길 3-16 (도곡리)</t>
  </si>
  <si>
    <t>031-683-6763</t>
  </si>
  <si>
    <t>주식회사 선호철강</t>
  </si>
  <si>
    <t>임종범</t>
  </si>
  <si>
    <t>없음(경기 화성시 양감면 요당길 303)</t>
  </si>
  <si>
    <t>031-353-8394</t>
  </si>
  <si>
    <t>서부실로암재활용센터</t>
  </si>
  <si>
    <t>황규호</t>
  </si>
  <si>
    <t>안중읍 서동대로 1883</t>
  </si>
  <si>
    <t>폐가전,폐가구제품</t>
  </si>
  <si>
    <t>031-681-2707</t>
  </si>
  <si>
    <t>청북읍 청북중앙로 290-1 (삼계리)</t>
  </si>
  <si>
    <t>고철,비철,폐지</t>
  </si>
  <si>
    <t>압축시설(175hp * 1)</t>
  </si>
  <si>
    <t>성호농장</t>
  </si>
  <si>
    <t>전성중</t>
  </si>
  <si>
    <t>오성면 창신뜰길 303-55 (창내리)</t>
  </si>
  <si>
    <t>발효시설(60hp * 1)</t>
  </si>
  <si>
    <t>안중읍 안중북로 76</t>
  </si>
  <si>
    <t>고철,폐지,유리병,금속캔,
폐포장재(합성수지 재질의 포장재)</t>
  </si>
  <si>
    <t>압축시설(20hp * 1)</t>
  </si>
  <si>
    <t>2002, 2003, 2008, 2010</t>
  </si>
  <si>
    <t>청북읍 청오로 317-16</t>
  </si>
  <si>
    <t>폐지,고철,폐포장재(종이팩,유리병,금속캔,합성수지재질의포장재,1회용봉투·쇼핑백)</t>
  </si>
  <si>
    <t>파쇄(분쇄)시설(16hp * 1)
용융시설(감융기)(7.5hp * 1)</t>
  </si>
  <si>
    <t>㈜정현그린텍</t>
  </si>
  <si>
    <t>이상운</t>
  </si>
  <si>
    <t>청북읍 청북중앙로 315-5 (삼계리)</t>
  </si>
  <si>
    <t>분쇄시설(125hp*1)</t>
  </si>
  <si>
    <t>2005</t>
  </si>
  <si>
    <t>031-683-2051</t>
  </si>
  <si>
    <t>㈜한국에코산업</t>
  </si>
  <si>
    <t>배은숙</t>
  </si>
  <si>
    <t>안중읍 서해로 1187-12 (금곡리)</t>
  </si>
  <si>
    <t>압축시설(50hp * 1)(75hp*2)</t>
  </si>
  <si>
    <t>2009, 2010</t>
  </si>
  <si>
    <t>031-681-0945</t>
  </si>
  <si>
    <t>2014.09.25</t>
  </si>
  <si>
    <t>고잔농장</t>
  </si>
  <si>
    <t>이주은</t>
  </si>
  <si>
    <t>청북읍 고잔리1323-5, 6</t>
  </si>
  <si>
    <t>퇴비화시설(지렁이분변토 생산시설)</t>
  </si>
  <si>
    <t>031-684-3908</t>
  </si>
  <si>
    <t>민농장</t>
  </si>
  <si>
    <t>김문헌 등  3인(김진희.김민호)</t>
  </si>
  <si>
    <t>청북읍 청북로 436-20</t>
  </si>
  <si>
    <t>사료화(발효)시설(15hp*1)</t>
  </si>
  <si>
    <t>031-683-5954</t>
  </si>
  <si>
    <t>포승읍 포승남로 286 (방림리)</t>
  </si>
  <si>
    <t>폐지, 고철, 폐포장재 수집 및 선별</t>
  </si>
  <si>
    <t>사료화(발효)시설(15hp*2)</t>
  </si>
  <si>
    <t>청북읍 청북중앙로 832-126</t>
  </si>
  <si>
    <t>음식물류 폐기물 가축사료</t>
  </si>
  <si>
    <t>사료용 음식물 잔반 수집 -&gt; 전용차량운반 =-&gt; 사료통 투입</t>
  </si>
  <si>
    <t>2016.02.12</t>
  </si>
  <si>
    <t>㈜현대그린텍</t>
  </si>
  <si>
    <t>안상철</t>
  </si>
  <si>
    <t>청북읍 청오로 439-53 (토진리)</t>
  </si>
  <si>
    <t>폐용기류(수지드럼, 철드럼) 세척</t>
  </si>
  <si>
    <t>세척시설 0.84세제곱 1대. 1.29세제곱 2기. 7.5마력 3기</t>
  </si>
  <si>
    <t>031-682-8813</t>
  </si>
  <si>
    <t>(주)대륙상운</t>
  </si>
  <si>
    <t>김수금/김일동</t>
  </si>
  <si>
    <t>포승읍 연암길80,1층</t>
  </si>
  <si>
    <t>031-682-3352</t>
  </si>
  <si>
    <t>농장골육견영농조합법인</t>
  </si>
  <si>
    <t>김한글</t>
  </si>
  <si>
    <t>청북읍 고잔리1339-3</t>
  </si>
  <si>
    <t>음식물류폐기물, 축산물가공잔재물</t>
  </si>
  <si>
    <t>사료화(가열)시설(4.15㎥*1)
파쇄(습식)시설(30hp*2)</t>
  </si>
  <si>
    <t>2018.03.06</t>
  </si>
  <si>
    <t>현대농장</t>
  </si>
  <si>
    <t>포승읍 홍원농깨길 126-63 (홍원리)</t>
  </si>
  <si>
    <t>사료화(가열)시설(30kw)
파쇄(습식)시설(20hp*1,10hp*1)</t>
  </si>
  <si>
    <t>오성면 양교길 10-16, (양교리)1,2동</t>
  </si>
  <si>
    <t>고철,폐지류 재활용</t>
  </si>
  <si>
    <t>031-683-4830</t>
  </si>
  <si>
    <t>㈜부흥에스엠알</t>
  </si>
  <si>
    <t>이의준</t>
  </si>
  <si>
    <t>청북읍 백봉길 314-49</t>
  </si>
  <si>
    <t>압축시설2(360hp * 1, 200hp *1)</t>
  </si>
  <si>
    <t>031-686-7160</t>
  </si>
  <si>
    <t>2018.12.06</t>
  </si>
  <si>
    <t>㈜더큐</t>
  </si>
  <si>
    <t>현덕면 현덕서로 50</t>
  </si>
  <si>
    <t>체선별시설
(50hp*1)자력선별시설(10hp*1),체선별시설(1hp*1)</t>
  </si>
  <si>
    <t>031-647-6020</t>
  </si>
  <si>
    <t>㈜광성</t>
  </si>
  <si>
    <t>청북읍 청오로 439-83 (토진리300-6)</t>
  </si>
  <si>
    <t>분쇄(150hp*2),압출(200hp*1)</t>
  </si>
  <si>
    <t>2003</t>
  </si>
  <si>
    <t>031-682-1342</t>
  </si>
  <si>
    <t>현덕면 현덕로 350-3, (덕목리)</t>
  </si>
  <si>
    <t>분쇄시설(100hp*2/ 75hp*1/ 30hp*1) 등</t>
  </si>
  <si>
    <t>02-1899-2567</t>
  </si>
  <si>
    <t>그린피드</t>
  </si>
  <si>
    <t>김문헌</t>
  </si>
  <si>
    <t>청북읍 청원로 191-33</t>
  </si>
  <si>
    <t>분쇄기(15Hp x 1대)</t>
  </si>
  <si>
    <t>R-5-2</t>
  </si>
  <si>
    <t>포승읍 홍원농깨길 98 (홍원리)</t>
  </si>
  <si>
    <t>파쇄시설(50hp*3/75hp*3)
분쇄(60hp * 1)선별(3hp * 1)</t>
  </si>
  <si>
    <t>밀성목장</t>
  </si>
  <si>
    <t>송권자</t>
  </si>
  <si>
    <t>고덕면 문곡리 381-1번지</t>
  </si>
  <si>
    <t>식물성잔재물
(비지)</t>
  </si>
  <si>
    <t>2011.11.30</t>
  </si>
  <si>
    <t>진위면 가곡4길 46 (가곡리)</t>
  </si>
  <si>
    <t>압축시설 60HPx2</t>
  </si>
  <si>
    <t>031-663-3900</t>
  </si>
  <si>
    <t>진위에코센타</t>
  </si>
  <si>
    <t>김홍우</t>
  </si>
  <si>
    <t>진위면 송탄고가길 206 (마산리)</t>
  </si>
  <si>
    <t>축산물가공잔재물
(닭,오리뼈등)
그밖의동식물성잔재물
음식물쓰레기</t>
  </si>
  <si>
    <t>분쇄시설 10HP, 분쇄시설 15HP*2
멸균(사료화) 1.26㎥*1</t>
  </si>
  <si>
    <t>㈜태성자원</t>
  </si>
  <si>
    <t>이지환</t>
  </si>
  <si>
    <t>진위면 삼봉로 474 (은산리)</t>
  </si>
  <si>
    <t>압축시설 90HP</t>
  </si>
  <si>
    <t>031-666-5588</t>
  </si>
  <si>
    <t>경기상사</t>
  </si>
  <si>
    <t>이군재</t>
  </si>
  <si>
    <t>고덕면 문곡3길 118 (문곡리) 경기상사</t>
  </si>
  <si>
    <t>범퍼,문짝</t>
  </si>
  <si>
    <t>도장및건조시설(21.36㎥*1식),
도장시설예비용(21.63㎥)*1식,
건조시설(12.7㎥)*1식</t>
  </si>
  <si>
    <t>031-667-9456</t>
  </si>
  <si>
    <t>도일로 327-16 (도일동)</t>
  </si>
  <si>
    <t>압축시설 120HP</t>
  </si>
  <si>
    <t>2009.03.06</t>
  </si>
  <si>
    <t>평택시북부재활용센터</t>
  </si>
  <si>
    <t>조명현</t>
  </si>
  <si>
    <t>밀월로15번길 83-10 (신장동)북부 재활용 센터</t>
  </si>
  <si>
    <t>폐가전제품수리</t>
  </si>
  <si>
    <t>031-665-4589</t>
  </si>
  <si>
    <t>오천년농장</t>
  </si>
  <si>
    <t>오의권</t>
  </si>
  <si>
    <t>고덕면 고덕북로 215-19</t>
  </si>
  <si>
    <t>사료화(발효) 2㎥*1, 사료화(발효) 3㎥*1</t>
  </si>
  <si>
    <t>031-668-6861</t>
  </si>
  <si>
    <t>보성글로벌㈜</t>
  </si>
  <si>
    <t>도일로 327-5, (도일동)</t>
  </si>
  <si>
    <t>길로틴 600HP*1</t>
  </si>
  <si>
    <t>2004</t>
  </si>
  <si>
    <t>031-611-0485</t>
  </si>
  <si>
    <t>L콘테이너</t>
  </si>
  <si>
    <t>한승규</t>
  </si>
  <si>
    <t>진위면 삼봉로 526</t>
  </si>
  <si>
    <t>031-666-1055</t>
  </si>
  <si>
    <t>성원파우다</t>
  </si>
  <si>
    <t>임우택</t>
  </si>
  <si>
    <t>청원로 1416-43 (가재동)</t>
  </si>
  <si>
    <t>분쇄시설 60HP*2
분쇄시설 50HP*1
분쇄시설 40HP*1
멸균(가온) 0.08㎥*1</t>
  </si>
  <si>
    <t>031-668-3387</t>
  </si>
  <si>
    <t>선진무역</t>
  </si>
  <si>
    <t>최미옥</t>
  </si>
  <si>
    <t>서탄면 수월암길 83</t>
  </si>
  <si>
    <t>세탁,건조,미싱,포장밴딩기</t>
  </si>
  <si>
    <t>명정팜스</t>
  </si>
  <si>
    <t>송뇌호</t>
  </si>
  <si>
    <t>장당동 607번지</t>
  </si>
  <si>
    <t>정수처리오니, 하수처리오니
펄프제지공정오니, 그밖의공정오니,펄프ㆍ제지폐수처리오니,
그밖의폐수처리오니</t>
  </si>
  <si>
    <t>퇴비화시설 비닐하우스
1,295.4㎡</t>
  </si>
  <si>
    <t>2017.12.11</t>
  </si>
  <si>
    <t>슬림팜스</t>
  </si>
  <si>
    <t>송운호</t>
  </si>
  <si>
    <t>장당동 610번지</t>
  </si>
  <si>
    <t>퇴비화시설 비닐하우스
1,433.15㎡</t>
  </si>
  <si>
    <t>마산농장</t>
  </si>
  <si>
    <t>이경식</t>
  </si>
  <si>
    <t>진위면 송탄고가길 228-13</t>
  </si>
  <si>
    <t>축산물가공잔재물(동물성유지류는 제외한다)</t>
  </si>
  <si>
    <t>분쇄시설(습식) 20Hp*1식
가열시설(스팀보일러) 40kW*1식</t>
  </si>
  <si>
    <t>2018.05.08</t>
  </si>
  <si>
    <t>(주)새수풀</t>
  </si>
  <si>
    <t>목감1길 30</t>
  </si>
  <si>
    <t>031-483-0155</t>
  </si>
  <si>
    <t>승진축산</t>
  </si>
  <si>
    <t>정병진</t>
  </si>
  <si>
    <t>범안로 510-84</t>
  </si>
  <si>
    <t>분쇄시설, 가열멸균시설</t>
  </si>
  <si>
    <t>02-2614-0705</t>
  </si>
  <si>
    <t>광민농원</t>
  </si>
  <si>
    <t>하중로 65</t>
  </si>
  <si>
    <t>031-404-7497</t>
  </si>
  <si>
    <t>주식회사 석진자원</t>
  </si>
  <si>
    <t>정복순</t>
  </si>
  <si>
    <t>찬우물2길 22-1</t>
  </si>
  <si>
    <t>031-317-4960</t>
  </si>
  <si>
    <t>부성철강㈜</t>
  </si>
  <si>
    <t>손대덕</t>
  </si>
  <si>
    <t>옥구천동로 162</t>
  </si>
  <si>
    <t>폐고철</t>
  </si>
  <si>
    <t>031-499-8947</t>
  </si>
  <si>
    <t>1999.10.27</t>
  </si>
  <si>
    <t>동화산업㈜</t>
  </si>
  <si>
    <t>희망공원로 99</t>
  </si>
  <si>
    <t>031-488-1000</t>
  </si>
  <si>
    <t>적성면 율곡로2663번길 126</t>
  </si>
  <si>
    <t>3-다-1 사료화시설</t>
  </si>
  <si>
    <t>031-983-0622</t>
  </si>
  <si>
    <t>(주)해성자원</t>
  </si>
  <si>
    <t>고재의</t>
  </si>
  <si>
    <t>조리읍 뇌조로 178번길 15-35</t>
  </si>
  <si>
    <t>3-가-1 압축시설</t>
  </si>
  <si>
    <t>031-942-0771</t>
  </si>
  <si>
    <t>강경용</t>
  </si>
  <si>
    <t>광탄면 보광로 717</t>
  </si>
  <si>
    <t>031-943-8056</t>
  </si>
  <si>
    <t>(주)두리리싸이클링</t>
  </si>
  <si>
    <t>이정,이성재</t>
  </si>
  <si>
    <t>조리읍 둑방길 295-82</t>
  </si>
  <si>
    <t>031-957-5504</t>
  </si>
  <si>
    <t>(주)케이피엔알</t>
  </si>
  <si>
    <t>유종석</t>
  </si>
  <si>
    <t>조리읍 뇌조로 74(,24호)</t>
  </si>
  <si>
    <t>031-957-6073</t>
  </si>
  <si>
    <t>2013.07.02</t>
  </si>
  <si>
    <t>(주)중앙리싸이클링</t>
  </si>
  <si>
    <t>이노환</t>
  </si>
  <si>
    <t>방촌로 342-49(맥금동)</t>
  </si>
  <si>
    <t>031-949-4002</t>
  </si>
  <si>
    <t>고재유</t>
  </si>
  <si>
    <t>조리읍 등원로 255</t>
  </si>
  <si>
    <t>031-946-8287</t>
  </si>
  <si>
    <t>원일종합환경</t>
  </si>
  <si>
    <t>박원일</t>
  </si>
  <si>
    <t>파평면 마산리 346-3</t>
  </si>
  <si>
    <t>고철,폐지,폐포장재, 폐의류(수집운반)</t>
  </si>
  <si>
    <t>031-902-9884</t>
  </si>
  <si>
    <t>(주)신진자원</t>
  </si>
  <si>
    <t>광탄면 방축길 131-7</t>
  </si>
  <si>
    <t>031-957-0560</t>
  </si>
  <si>
    <t>(주)제이에스코리아</t>
  </si>
  <si>
    <t>전현옥</t>
  </si>
  <si>
    <t>탄현면 헤이리로 133번길 77</t>
  </si>
  <si>
    <t>031-957-1541</t>
  </si>
  <si>
    <t>통일리싸이클링(주)</t>
  </si>
  <si>
    <t>조리읍 봉일천리 62-2번지</t>
  </si>
  <si>
    <t>031-945-6611</t>
  </si>
  <si>
    <t>(주)다인스코</t>
  </si>
  <si>
    <t>광탄면 부흥로 169번길 59</t>
  </si>
  <si>
    <t>031-964-7244</t>
  </si>
  <si>
    <t>3-가-2 파쇄시설</t>
  </si>
  <si>
    <t>재석철강</t>
  </si>
  <si>
    <t>이석훈</t>
  </si>
  <si>
    <t>하지석길 320(하지석동)</t>
  </si>
  <si>
    <t>031-976-3533</t>
  </si>
  <si>
    <t>(주)대원자원</t>
  </si>
  <si>
    <t>한응식</t>
  </si>
  <si>
    <t>법원읍 사임당로 719</t>
  </si>
  <si>
    <t>031-958-2251</t>
  </si>
  <si>
    <t>HCR Korea</t>
  </si>
  <si>
    <t>박숙영</t>
  </si>
  <si>
    <t>광탄면 수레길 415</t>
  </si>
  <si>
    <t>폐합성수지(PE,PP등)</t>
  </si>
  <si>
    <t>031-945-1554</t>
  </si>
  <si>
    <t>2014.01.06</t>
  </si>
  <si>
    <t>강림리사이클링㈜</t>
  </si>
  <si>
    <t>신촌로 42-54(신촌동)</t>
  </si>
  <si>
    <t>031-941-6162</t>
  </si>
  <si>
    <t>㈜한신알루미늄금속</t>
  </si>
  <si>
    <t>한명규</t>
  </si>
  <si>
    <t>앞골길 342(아동동)</t>
  </si>
  <si>
    <t>031-947-9817</t>
  </si>
  <si>
    <t>대주산업㈜</t>
  </si>
  <si>
    <t>조한기</t>
  </si>
  <si>
    <t>월롱면 덕은리 332-25</t>
  </si>
  <si>
    <t>폐목재파렛트</t>
  </si>
  <si>
    <t>031-949-2353</t>
  </si>
  <si>
    <t>2014.06.05</t>
  </si>
  <si>
    <t>방촌로29(교하동)</t>
  </si>
  <si>
    <t>화수산업</t>
  </si>
  <si>
    <t>한상수</t>
  </si>
  <si>
    <t>파평면 술이홀로1919</t>
  </si>
  <si>
    <t>폐전기전자제품</t>
  </si>
  <si>
    <t>031-958-6556</t>
  </si>
  <si>
    <t>이엠㈜</t>
  </si>
  <si>
    <t>파주읍 부곡리 413, 414-2</t>
  </si>
  <si>
    <t>고철, 폐금속류(캔)</t>
  </si>
  <si>
    <t>031-952-8030</t>
  </si>
  <si>
    <t>3-가-3 절단시설</t>
  </si>
  <si>
    <t>조리읍 명봉산로 207-7</t>
  </si>
  <si>
    <t>031-939-9000</t>
  </si>
  <si>
    <t>2015.07.22</t>
  </si>
  <si>
    <t>원일종합환경㈜</t>
  </si>
  <si>
    <t>파평면 배머리길 611</t>
  </si>
  <si>
    <t>폐합성수지, 폐지, 고철, 유리병</t>
  </si>
  <si>
    <t>031-977-2595</t>
  </si>
  <si>
    <t>3-가-1 압출시설</t>
  </si>
  <si>
    <t>웅민리사이클링㈜</t>
  </si>
  <si>
    <t>정진식</t>
  </si>
  <si>
    <t>탄현면 검산로361번길 107-12</t>
  </si>
  <si>
    <t>운정4길 91 (상지석동)</t>
  </si>
  <si>
    <t>동진산업</t>
  </si>
  <si>
    <t>김무열</t>
  </si>
  <si>
    <t>연다산길 200 (연다산동)</t>
  </si>
  <si>
    <t>2017.04.14</t>
  </si>
  <si>
    <t>정명주</t>
  </si>
  <si>
    <t>월롱면 한태말길 202-23</t>
  </si>
  <si>
    <t>주식회사 지에프무역</t>
  </si>
  <si>
    <t>김병용</t>
  </si>
  <si>
    <t>조리읍 당재봉로 91</t>
  </si>
  <si>
    <t>031-949-8267</t>
  </si>
  <si>
    <t>송죽비철자원</t>
  </si>
  <si>
    <t>황인수</t>
  </si>
  <si>
    <t>광탄면 부흥로 522</t>
  </si>
  <si>
    <t>아성산업</t>
  </si>
  <si>
    <t>조용수</t>
  </si>
  <si>
    <t>조리읍 둑방길 451, 5동</t>
  </si>
  <si>
    <t>샘골농원</t>
  </si>
  <si>
    <t>김성택</t>
  </si>
  <si>
    <t>광탄면 보광로1128번길 39-20</t>
  </si>
  <si>
    <t>신영자원</t>
  </si>
  <si>
    <t>신대현</t>
  </si>
  <si>
    <t>광탄면 혜음로 640-16</t>
  </si>
  <si>
    <t>샘골농장</t>
  </si>
  <si>
    <t>적성면 어삼로182번길 320</t>
  </si>
  <si>
    <t>가산환경산업</t>
  </si>
  <si>
    <t>김승렬</t>
  </si>
  <si>
    <t>월롱면 정문로 159</t>
  </si>
  <si>
    <t>주식회사원광금속</t>
  </si>
  <si>
    <t>적성면 적성산단로 35-3</t>
  </si>
  <si>
    <t>2018.08.20</t>
  </si>
  <si>
    <t>㈜야베스무역</t>
  </si>
  <si>
    <t>권석택</t>
  </si>
  <si>
    <t>광탄면 장지산로 362</t>
  </si>
  <si>
    <t>031-946-5795</t>
  </si>
  <si>
    <t>친환경우리농장</t>
  </si>
  <si>
    <t>양희영</t>
  </si>
  <si>
    <t>광탄면 영장리 193번지</t>
  </si>
  <si>
    <t>대한농장</t>
  </si>
  <si>
    <t>김석녀</t>
  </si>
  <si>
    <t>적성면 아랫배우니길 37-36</t>
  </si>
  <si>
    <t>피케이무역</t>
  </si>
  <si>
    <t>문산읍 사목로 68</t>
  </si>
  <si>
    <t>주식회사 에시온트레이드</t>
  </si>
  <si>
    <t>이동만</t>
  </si>
  <si>
    <t>운정로 146-19, 1동</t>
  </si>
  <si>
    <t>031-944-5767</t>
  </si>
  <si>
    <t>에코그린팜</t>
  </si>
  <si>
    <t>유정희</t>
  </si>
  <si>
    <t>적성면 어삼로182번길 246</t>
  </si>
  <si>
    <t>성풍기업</t>
  </si>
  <si>
    <t>허진섭</t>
  </si>
  <si>
    <t>적성면 장현리 213-2번지</t>
  </si>
  <si>
    <t>폐가전</t>
  </si>
  <si>
    <t>3-가-2 분쇄시설</t>
  </si>
  <si>
    <t>주식회사 이룸</t>
  </si>
  <si>
    <t>하지석길 150</t>
  </si>
  <si>
    <t>2015.01.05</t>
  </si>
  <si>
    <t>㈜에스에이치리싸이클링</t>
  </si>
  <si>
    <t>이동재</t>
  </si>
  <si>
    <t>조리읍 당재봉로 48-43</t>
  </si>
  <si>
    <t>031-8071-2230</t>
  </si>
  <si>
    <t>㈜가나시큐리티</t>
  </si>
  <si>
    <t>김성실</t>
  </si>
  <si>
    <t>파주읍 정문로588번길 129</t>
  </si>
  <si>
    <t>1644-0951</t>
  </si>
  <si>
    <t>㈜더좋은생각</t>
  </si>
  <si>
    <t>김두용</t>
  </si>
  <si>
    <t>탑삭골2길 17</t>
  </si>
  <si>
    <t>031-941-4566</t>
  </si>
  <si>
    <t>㈜씨더블유리싸이클링</t>
  </si>
  <si>
    <t>홍창우</t>
  </si>
  <si>
    <t>탄현면 축현산단로 63-32</t>
  </si>
  <si>
    <t>하림농장</t>
  </si>
  <si>
    <t>임제수</t>
  </si>
  <si>
    <t>대곶면 약암로 598-50</t>
  </si>
  <si>
    <t>사료화6.36㎥×1) ,절단5HP×1, 퇴비화265㎥×1</t>
  </si>
  <si>
    <t>인율목장</t>
  </si>
  <si>
    <t>이덕재</t>
  </si>
  <si>
    <t>대곶면 오니산리 18-24</t>
  </si>
  <si>
    <t>사료화11㎥(30HP)×1</t>
  </si>
  <si>
    <t>대곶농장</t>
  </si>
  <si>
    <t>원인자</t>
  </si>
  <si>
    <t>대곶로 162-116</t>
  </si>
  <si>
    <t>음식물류폐기물, 동물성잔재물</t>
  </si>
  <si>
    <t>절단10HP×2, 사료화3.85㎥×1, 퇴비화468㎥×1</t>
  </si>
  <si>
    <t>선정목장</t>
  </si>
  <si>
    <t>통진읍 가현리 343-1외 2필지</t>
  </si>
  <si>
    <t>사료화16㎥(75HP)×1 , 16㎥(15HP)×1 , 12㎥(15HP+15HP)×1</t>
  </si>
  <si>
    <t>031-981-1545</t>
  </si>
  <si>
    <t>승운농장</t>
  </si>
  <si>
    <t>성백명</t>
  </si>
  <si>
    <t>통진읍 귀전로56번길 174-32</t>
  </si>
  <si>
    <t>절단10HP×1, 15HP×1, 사료화7.91㎥×1, 5.36㎥×1, 퇴비화66.96㎥×1</t>
  </si>
  <si>
    <t>2012.04.27</t>
  </si>
  <si>
    <t>유현농장</t>
  </si>
  <si>
    <t>이건희</t>
  </si>
  <si>
    <t>대곶면 대명항로117번길 80-32</t>
  </si>
  <si>
    <t>사료화60PX1</t>
  </si>
  <si>
    <t>희명농장</t>
  </si>
  <si>
    <t>하성면 하성로 633-172</t>
  </si>
  <si>
    <t>절단3HP×1, 사료화1.0㎥×2</t>
  </si>
  <si>
    <t>2012.06.28</t>
  </si>
  <si>
    <t>만복농장</t>
  </si>
  <si>
    <t>박명산</t>
  </si>
  <si>
    <t>월곶면 고정로 84-45</t>
  </si>
  <si>
    <t>절단5HP×1, 15HP×1</t>
  </si>
  <si>
    <t>주창금속㈜</t>
  </si>
  <si>
    <t>김대우</t>
  </si>
  <si>
    <t>월곶면 월하로 66-30</t>
  </si>
  <si>
    <t>분쇄15HP×1</t>
  </si>
  <si>
    <t>031-983-0817</t>
  </si>
  <si>
    <t>㈜세진실업</t>
  </si>
  <si>
    <t>한상숙</t>
  </si>
  <si>
    <t>대곶면 대곶북로 124-33 나동</t>
  </si>
  <si>
    <t>고철[비철(동스크랩)]</t>
  </si>
  <si>
    <t>031-984-3881</t>
  </si>
  <si>
    <t>㈜대한리사이클링</t>
  </si>
  <si>
    <t>폐섬유(폐의류-생활폐기물에 한함)</t>
  </si>
  <si>
    <t>2014.07.18</t>
  </si>
  <si>
    <t>부천리사이클링</t>
  </si>
  <si>
    <t>길정효</t>
  </si>
  <si>
    <t>통진읍 월하로301번길 130</t>
  </si>
  <si>
    <t>폐포장재(유리병)</t>
  </si>
  <si>
    <t>031-981-1538</t>
  </si>
  <si>
    <t>건일페이퍼 주식회사</t>
  </si>
  <si>
    <t>감암로 99-1</t>
  </si>
  <si>
    <t>압축75HP*2(150HP*1식)</t>
  </si>
  <si>
    <t>031-983-1058</t>
  </si>
  <si>
    <t>서가자원</t>
  </si>
  <si>
    <t>서계정</t>
  </si>
  <si>
    <t>하성면 후평리 530-2번지</t>
  </si>
  <si>
    <t>2017.06.22</t>
  </si>
  <si>
    <t>세진</t>
  </si>
  <si>
    <t>김명극</t>
  </si>
  <si>
    <t>양촌읍 봉수대로 1833</t>
  </si>
  <si>
    <t>031-982-4415</t>
  </si>
  <si>
    <t>대곶면 종생로 78-53</t>
  </si>
  <si>
    <t>폐지류,플라스틱폐포장재(자원재촉법),폐금속캔류,폐의류및원단류,폐전선,폐전기전자제품</t>
  </si>
  <si>
    <t>압축(15HP)</t>
  </si>
  <si>
    <t>031-984-8885</t>
  </si>
  <si>
    <t>트라움자원㈜</t>
  </si>
  <si>
    <t>대곶면 대곶로 423번길 140</t>
  </si>
  <si>
    <t>압축(150HP)</t>
  </si>
  <si>
    <t>02-6140-6747</t>
  </si>
  <si>
    <t>대경환경㈜</t>
  </si>
  <si>
    <t>통진읍 김포대로 2435번기 112-91</t>
  </si>
  <si>
    <t>폐종이류,고철, 폐유리병류(「자원의 절약과 재활용촉진에 관한 법률 시행령」 제18조제1호에 해당하는 것을 말한다), 폐금속캔류(「자원의 절약과 재활용촉진에 관한 법률 시행령」 제18조제1호에 해당하는 것을 말한다), 플라스틱폐포장재</t>
  </si>
  <si>
    <t>02-336-1351</t>
  </si>
  <si>
    <t>주식회사 엘엘케이</t>
  </si>
  <si>
    <t>이민구</t>
  </si>
  <si>
    <t>하성면 월하로672번길 65, 가동</t>
  </si>
  <si>
    <t>가정용폐전기전자제품,그밖의폐전기전자제품류</t>
  </si>
  <si>
    <t>031-998-1678</t>
  </si>
  <si>
    <t>플라스틱폐포장재,폐금속캔류</t>
  </si>
  <si>
    <t>압축(100HP*4,75HP*1,50HP*1)</t>
  </si>
  <si>
    <t>서원타이어</t>
  </si>
  <si>
    <t>서원정</t>
  </si>
  <si>
    <t>곤지암읍 경충대로 661</t>
  </si>
  <si>
    <t>031-769-5956</t>
  </si>
  <si>
    <t>예도 FnO (gri)</t>
  </si>
  <si>
    <t>이대근</t>
  </si>
  <si>
    <t>초월읍 용수길 14-66</t>
  </si>
  <si>
    <t>폐식용유(가정 및 음식점에서 분리배출된 것을 말한다)</t>
  </si>
  <si>
    <t>2016.08.26</t>
  </si>
  <si>
    <t>(주)신대양리텍</t>
  </si>
  <si>
    <t>도척면 국사봉로 157</t>
  </si>
  <si>
    <t>성백리싸이클링</t>
  </si>
  <si>
    <t>김병수 외 1명(김남희)</t>
  </si>
  <si>
    <t>곤지암읍 가마을길 18</t>
  </si>
  <si>
    <t>폐가전, 폐의류</t>
  </si>
  <si>
    <t>주식회사 장안</t>
  </si>
  <si>
    <t>장재명</t>
  </si>
  <si>
    <t>오포읍 오포로 552-10</t>
  </si>
  <si>
    <t>031-764-5474</t>
  </si>
  <si>
    <t>한일휄트(주)</t>
  </si>
  <si>
    <t>최채석</t>
  </si>
  <si>
    <t>태전동 459-2</t>
  </si>
  <si>
    <t>031-767-2831</t>
  </si>
  <si>
    <t>2002.02.14</t>
  </si>
  <si>
    <t>(주)삼광농장비료</t>
  </si>
  <si>
    <t>박현태</t>
  </si>
  <si>
    <t>곤지암읍 오향리 203 외 3필지</t>
  </si>
  <si>
    <t>031-762-7965</t>
  </si>
  <si>
    <t>2002.06.21</t>
  </si>
  <si>
    <t>(주)윤산업개발</t>
  </si>
  <si>
    <t>박길윤</t>
  </si>
  <si>
    <t>곤지암읍 열미리 520-3, 521</t>
  </si>
  <si>
    <t>무기성오니(7퍼센트이하)</t>
  </si>
  <si>
    <t>(주)형제산업</t>
  </si>
  <si>
    <t>지영순</t>
  </si>
  <si>
    <t>초월읍 지월리 163</t>
  </si>
  <si>
    <t>031-764-2278</t>
  </si>
  <si>
    <t>지안우드(주)</t>
  </si>
  <si>
    <t>서영배</t>
  </si>
  <si>
    <t>곤지암읍 건업리 534</t>
  </si>
  <si>
    <t>폐목재류(원목의 용도 그대로 사용하는 나무뿌리ㆍ가지 등을 제거한 원줄기는 제외한다.)</t>
  </si>
  <si>
    <t>031-798-0147</t>
  </si>
  <si>
    <t>삼성산업</t>
  </si>
  <si>
    <t>방태언</t>
  </si>
  <si>
    <t>곤지암읍 신대리 168-7</t>
  </si>
  <si>
    <t>031-761-7826</t>
  </si>
  <si>
    <t>2005.04.12</t>
  </si>
  <si>
    <t>(주)알.에스.피</t>
  </si>
  <si>
    <t>유철이</t>
  </si>
  <si>
    <t>오포읍 양벌리 9-9</t>
  </si>
  <si>
    <t>재생신고폐기물</t>
  </si>
  <si>
    <t>031-798-8342</t>
  </si>
  <si>
    <t>2010.02.24</t>
  </si>
  <si>
    <t>광주시재활용센타</t>
  </si>
  <si>
    <t>초월읍 늑현리 52</t>
  </si>
  <si>
    <t>폐가전,폐가구류</t>
  </si>
  <si>
    <t>031-761-8272</t>
  </si>
  <si>
    <t>(주)정상기업</t>
  </si>
  <si>
    <t>박정환</t>
  </si>
  <si>
    <t>오포읍 매산리 185-23</t>
  </si>
  <si>
    <t>송경환</t>
  </si>
  <si>
    <t>초월읍 용수리 495</t>
  </si>
  <si>
    <t>031-766-8851</t>
  </si>
  <si>
    <t>동도프라스틱</t>
  </si>
  <si>
    <t>조성덕</t>
  </si>
  <si>
    <t>곤지암읍 신대리 168-6</t>
  </si>
  <si>
    <t>031-798-0999</t>
  </si>
  <si>
    <t>1997.03.14</t>
  </si>
  <si>
    <t>성남화학</t>
  </si>
  <si>
    <t>유문호</t>
  </si>
  <si>
    <t>오포읍 문형리 194 외 3필지</t>
  </si>
  <si>
    <t>031-766-3355</t>
  </si>
  <si>
    <t>고철, 폐합성수지류</t>
  </si>
  <si>
    <t>(주)경안환경</t>
  </si>
  <si>
    <t>곤지암읍 삼리 575-2</t>
  </si>
  <si>
    <t>폐지류(종이팩을 포함한다)</t>
  </si>
  <si>
    <t>에스지상사</t>
  </si>
  <si>
    <t>방준현</t>
  </si>
  <si>
    <t>곤지암읍 만선리 407-20</t>
  </si>
  <si>
    <t>남도플라스틱</t>
  </si>
  <si>
    <t>초월읍 지월리 389-2</t>
  </si>
  <si>
    <t>031-763-1300</t>
  </si>
  <si>
    <t>이봉익</t>
  </si>
  <si>
    <t>오포읍 능평리 195-21</t>
  </si>
  <si>
    <t>(주)유정</t>
  </si>
  <si>
    <t>박정화</t>
  </si>
  <si>
    <t>초월읍 지월리 588-3</t>
  </si>
  <si>
    <t>031-766-1522</t>
  </si>
  <si>
    <t>1997.05.02</t>
  </si>
  <si>
    <t>케이투자원</t>
  </si>
  <si>
    <t>구미애</t>
  </si>
  <si>
    <t>태전동 467-24</t>
  </si>
  <si>
    <t>2019.11.01</t>
  </si>
  <si>
    <t>㈜평화알씨</t>
  </si>
  <si>
    <t>세남로 14번길 14-24(세교동)</t>
  </si>
  <si>
    <t>폐지, 고철, 폐포장재, 폐섬유, 
폐전기전자제품, 그 밖의 폐합성고분자화합물</t>
  </si>
  <si>
    <t>3. 가. 1)압축시설</t>
  </si>
  <si>
    <t>2003(원료제조)</t>
  </si>
  <si>
    <t>031-374-7842</t>
  </si>
  <si>
    <t>선경자원</t>
  </si>
  <si>
    <t>서애경</t>
  </si>
  <si>
    <t>수목원로 88번길 5-5(누읍동)</t>
  </si>
  <si>
    <t>폐지류, 고철, 폐포장재</t>
  </si>
  <si>
    <t>없음
(인력으로 분리 선별작업 실시)</t>
  </si>
  <si>
    <t>1001, 2001(원형 재사용)</t>
  </si>
  <si>
    <t>㈜오산상사</t>
  </si>
  <si>
    <t>최종옥</t>
  </si>
  <si>
    <t>서동로 67(서동)</t>
  </si>
  <si>
    <t>1003(원료제조)</t>
  </si>
  <si>
    <t>031-374-4409</t>
  </si>
  <si>
    <t>서동로 65번길 44(서동)</t>
  </si>
  <si>
    <t>폐지, 고철, 폐포장재, 폐의류 및 원단류, 
폐전기전자제품, 그 밖의 폐합성고분자화합물</t>
  </si>
  <si>
    <t>없음
(단순 선별 보관→재활용품 원료로 납품)</t>
  </si>
  <si>
    <t>2001(원형 재사용), 2003(원료제조)</t>
  </si>
  <si>
    <t>투엠</t>
  </si>
  <si>
    <t>정병모</t>
  </si>
  <si>
    <t>세남로 72(세교동)</t>
  </si>
  <si>
    <t>없음
(단순 선별 보관→재활용품 업체 납품)</t>
  </si>
  <si>
    <t>1002(수리수선 재사용)</t>
  </si>
  <si>
    <t>서진금속자원</t>
  </si>
  <si>
    <t>백승집</t>
  </si>
  <si>
    <t>경기대로 658번길 45</t>
  </si>
  <si>
    <t>031-377-8707</t>
  </si>
  <si>
    <t>동부대로 291-12 (갈곶동)</t>
  </si>
  <si>
    <t>폐지류, 유리병, 고철 및 금속캔류, 폐합성수지류, 폐전기전자제품,
폐의류</t>
  </si>
  <si>
    <t>3. 가. 1)압축시설 (75HP, 2대)
3. 가. 1)압축시설(100HP, 1대)
3. 가. 1)압축시설(150HP, 2대)
3. 가. 1)압출시설(50HP, 1대)
3. 가. 2)파쇄/분쇄시설(50HP, 1대)</t>
  </si>
  <si>
    <t>R-3-3(그외), R-1-1(폐의류)</t>
  </si>
  <si>
    <t>031-378-9577</t>
  </si>
  <si>
    <t>2018.05.03</t>
  </si>
  <si>
    <t>진리고물상</t>
  </si>
  <si>
    <t>서정택</t>
  </si>
  <si>
    <t>경충대로 2623-29 (중리동)</t>
  </si>
  <si>
    <t>폐지, 고철, 비철, 폐수지</t>
  </si>
  <si>
    <t>031-633-3958</t>
  </si>
  <si>
    <t>2000.05.16</t>
  </si>
  <si>
    <t>설성면 설장로122번길 234-15</t>
  </si>
  <si>
    <t>분쇄시설, 혼합시설</t>
  </si>
  <si>
    <t>031-641-9628</t>
  </si>
  <si>
    <t>2001.05.23</t>
  </si>
  <si>
    <t>녹색농장</t>
  </si>
  <si>
    <t>김영주</t>
  </si>
  <si>
    <t>설성면 진상미로531번길 241</t>
  </si>
  <si>
    <t>분쇄시설, 가열시설</t>
  </si>
  <si>
    <t>성환엘크사슴농장</t>
  </si>
  <si>
    <t>왕명식</t>
  </si>
  <si>
    <t>율면 오성리 396</t>
  </si>
  <si>
    <t>배합시설</t>
  </si>
  <si>
    <t>031-643-8184</t>
  </si>
  <si>
    <t>푸마농장</t>
  </si>
  <si>
    <t>대월면 대월로 592</t>
  </si>
  <si>
    <t>031-633-8742</t>
  </si>
  <si>
    <t>으뜸농장</t>
  </si>
  <si>
    <t>신성률</t>
  </si>
  <si>
    <t>신둔면 마교리 93-1</t>
  </si>
  <si>
    <t>031-637-3026</t>
  </si>
  <si>
    <t>설성농장</t>
  </si>
  <si>
    <t>연준희</t>
  </si>
  <si>
    <t>설성면 설장로102번길 105-21</t>
  </si>
  <si>
    <t>현민농장</t>
  </si>
  <si>
    <t>변명훈</t>
  </si>
  <si>
    <t>대월면 다솔로238번길 140-6</t>
  </si>
  <si>
    <t>2010.11.17</t>
  </si>
  <si>
    <t>팔사일이목장</t>
  </si>
  <si>
    <t>지규황</t>
  </si>
  <si>
    <t>마장면 서이천로228번길 32-20</t>
  </si>
  <si>
    <t>031-632-2665</t>
  </si>
  <si>
    <t>마장영농</t>
  </si>
  <si>
    <t>심광섭</t>
  </si>
  <si>
    <t>마장면 마도로223번길 464-29</t>
  </si>
  <si>
    <t>분쇄시설, 혼합시설, 가열시설</t>
  </si>
  <si>
    <t>031-637-6215</t>
  </si>
  <si>
    <t>오미목장</t>
  </si>
  <si>
    <t>이상학</t>
  </si>
  <si>
    <t>호법면 이섭대천로709번길 55</t>
  </si>
  <si>
    <t>031-635-0018</t>
  </si>
  <si>
    <t>2011.09.27</t>
  </si>
  <si>
    <t>새터말농장</t>
  </si>
  <si>
    <t>진달하</t>
  </si>
  <si>
    <t>호법면 이섭대천로709번길 13-6</t>
  </si>
  <si>
    <t>031-635-3261</t>
  </si>
  <si>
    <t>유아름목장</t>
  </si>
  <si>
    <t>유승주</t>
  </si>
  <si>
    <t>호법면 대덕산로 72</t>
  </si>
  <si>
    <t>031-634-6239</t>
  </si>
  <si>
    <t>광명목장</t>
  </si>
  <si>
    <t>성주숭</t>
  </si>
  <si>
    <t>마장면 덕이로 126-9</t>
  </si>
  <si>
    <t>031-633-6109</t>
  </si>
  <si>
    <t>2011.11.02</t>
  </si>
  <si>
    <t>주은목장</t>
  </si>
  <si>
    <t>문은숙</t>
  </si>
  <si>
    <t>호법면 동산로338번길 78-9</t>
  </si>
  <si>
    <t>031-633-5187</t>
  </si>
  <si>
    <t>2011.11.16</t>
  </si>
  <si>
    <t>우룡농장</t>
  </si>
  <si>
    <t>이청용</t>
  </si>
  <si>
    <t>설성면 설장로102번길 141</t>
  </si>
  <si>
    <t>수광농장</t>
  </si>
  <si>
    <t>박광식</t>
  </si>
  <si>
    <t>백사면 청백리로393번길 520-31</t>
  </si>
  <si>
    <t>군들목장</t>
  </si>
  <si>
    <t>김운겸</t>
  </si>
  <si>
    <t>대월면 양녕로169번길 193</t>
  </si>
  <si>
    <t>031-633-0324</t>
  </si>
  <si>
    <t>한아름농장</t>
  </si>
  <si>
    <t>조금령</t>
  </si>
  <si>
    <t>설성면 설장로122번길 76-69</t>
  </si>
  <si>
    <t>황금목장</t>
  </si>
  <si>
    <t>조관식</t>
  </si>
  <si>
    <t>설성면 진상미로497번길 253-100</t>
  </si>
  <si>
    <t>금아농장</t>
  </si>
  <si>
    <t>안병현</t>
  </si>
  <si>
    <t>설성면 설성로15번길 91-21</t>
  </si>
  <si>
    <t>031-641-5220</t>
  </si>
  <si>
    <t>무환농장</t>
  </si>
  <si>
    <t>강병혁</t>
  </si>
  <si>
    <t>설성면 신필리 342-4</t>
  </si>
  <si>
    <t>031-641-6359</t>
  </si>
  <si>
    <t>㈜설성리싸이클링</t>
  </si>
  <si>
    <t>김순규</t>
  </si>
  <si>
    <t>설성면 설가로 157</t>
  </si>
  <si>
    <t>고철, 폐지, 폐포장재류</t>
  </si>
  <si>
    <t>031-642-8856</t>
  </si>
  <si>
    <t>성우농장</t>
  </si>
  <si>
    <t>이완순</t>
  </si>
  <si>
    <t>설성면 설장로102번길 182</t>
  </si>
  <si>
    <t>정은농장</t>
  </si>
  <si>
    <t>주봉진</t>
  </si>
  <si>
    <t>모가면 사실로 792-5</t>
  </si>
  <si>
    <t>2013.03.25</t>
  </si>
  <si>
    <t>아침농장</t>
  </si>
  <si>
    <t>김미화</t>
  </si>
  <si>
    <t>부발읍 수정리 343</t>
  </si>
  <si>
    <t>황토농장</t>
  </si>
  <si>
    <t>홍운표</t>
  </si>
  <si>
    <t>설성면 설성로569번길 26-58</t>
  </si>
  <si>
    <t>성현농장</t>
  </si>
  <si>
    <t>채기석</t>
  </si>
  <si>
    <t>설성면 진상미로582번길 80-32</t>
  </si>
  <si>
    <t>임춘영</t>
  </si>
  <si>
    <t>설성면 설가로 340-27</t>
  </si>
  <si>
    <t>이승백</t>
  </si>
  <si>
    <t>모가면 대월로28번길 205</t>
  </si>
  <si>
    <t>대호농장</t>
  </si>
  <si>
    <t>정규선</t>
  </si>
  <si>
    <t>율면 주래본죽로612번길 175-59</t>
  </si>
  <si>
    <t>형제농장</t>
  </si>
  <si>
    <t>서창우</t>
  </si>
  <si>
    <t>장호원읍 어석리 21-1</t>
  </si>
  <si>
    <t>장수농장</t>
  </si>
  <si>
    <t>홍순명</t>
  </si>
  <si>
    <t>설성면 설장로102번길 101</t>
  </si>
  <si>
    <t>현성농장</t>
  </si>
  <si>
    <t>황정배</t>
  </si>
  <si>
    <t>설성면 설장로122번길 283</t>
  </si>
  <si>
    <t>솔농장</t>
  </si>
  <si>
    <t>민영애</t>
  </si>
  <si>
    <t>부발읍 황무로1833번길 511</t>
  </si>
  <si>
    <t>031-631-5550</t>
  </si>
  <si>
    <t>밀알농장</t>
  </si>
  <si>
    <t>함종대</t>
  </si>
  <si>
    <t>설성면 수산리 454-1</t>
  </si>
  <si>
    <t>중부농장</t>
  </si>
  <si>
    <t>윤문수</t>
  </si>
  <si>
    <t>율면 금율로862번길 231-260</t>
  </si>
  <si>
    <t>성태웅</t>
  </si>
  <si>
    <t>설성면 진상미로 397-87</t>
  </si>
  <si>
    <t>강아지농장</t>
  </si>
  <si>
    <t>김만재</t>
  </si>
  <si>
    <t>설성면 행죽리 828-8</t>
  </si>
  <si>
    <t>새봄농장</t>
  </si>
  <si>
    <t>마장면 덕이로 126-17</t>
  </si>
  <si>
    <t>그 밖의 식물성잔재물(51-17-29)</t>
  </si>
  <si>
    <t>대월농장</t>
  </si>
  <si>
    <t>정명진</t>
  </si>
  <si>
    <t>대월면 대월로667번길 94-103</t>
  </si>
  <si>
    <t>안복화환경고물</t>
  </si>
  <si>
    <t>부발읍 가좌로 25</t>
  </si>
  <si>
    <t>고철, 폐지</t>
  </si>
  <si>
    <t>산소절단기 1식</t>
  </si>
  <si>
    <t>문서지기</t>
  </si>
  <si>
    <t>마장면 덕평로 920</t>
  </si>
  <si>
    <t>031-703-3322</t>
  </si>
  <si>
    <t>알림농장</t>
  </si>
  <si>
    <t>박점봉</t>
  </si>
  <si>
    <t>대월면 다솔로 177-30</t>
  </si>
  <si>
    <t>㈜신풍자원</t>
  </si>
  <si>
    <t>문종식</t>
  </si>
  <si>
    <t>부발읍 무촌로 21-77</t>
  </si>
  <si>
    <t>폐지, 고철, 비철, 폐포장재</t>
  </si>
  <si>
    <t>031-634-0174</t>
  </si>
  <si>
    <t>덕평농장</t>
  </si>
  <si>
    <t>박근보</t>
  </si>
  <si>
    <t>설성면 암산리 343</t>
  </si>
  <si>
    <t>엄창성</t>
  </si>
  <si>
    <t>대월면 도리리 175</t>
  </si>
  <si>
    <t>기현농장</t>
  </si>
  <si>
    <t>장명찬</t>
  </si>
  <si>
    <t>부발읍 중부대로 2046</t>
  </si>
  <si>
    <t>수연농장</t>
  </si>
  <si>
    <t>이만행</t>
  </si>
  <si>
    <t>마장면 작촌리 332</t>
  </si>
  <si>
    <t>유양상</t>
  </si>
  <si>
    <t>설성면 송계리 873 외 1</t>
  </si>
  <si>
    <t>김광섭</t>
  </si>
  <si>
    <t>장호원읍 장여로189번길 84-18</t>
  </si>
  <si>
    <t>신둔면 지석리 18</t>
  </si>
  <si>
    <t>가열시설</t>
  </si>
  <si>
    <t>임희준</t>
  </si>
  <si>
    <t>백사면 원적로532번길 89</t>
  </si>
  <si>
    <t>누렁이농장</t>
  </si>
  <si>
    <t>양두현</t>
  </si>
  <si>
    <t>진상미로2268번길 10-21 (고담동)</t>
  </si>
  <si>
    <t>장호원읍 경충대로518번길 210</t>
  </si>
  <si>
    <t>홍성학</t>
  </si>
  <si>
    <t>마장면 이치리 161-3</t>
  </si>
  <si>
    <t>김호은</t>
  </si>
  <si>
    <t>율면 고당리 13-38</t>
  </si>
  <si>
    <t>뿌리목장</t>
  </si>
  <si>
    <t>모가면 사실로659번길 157</t>
  </si>
  <si>
    <t>㈜이레농산</t>
  </si>
  <si>
    <t>대월면 대월로557번길 39</t>
  </si>
  <si>
    <t>중간가공음식물류폐기물(51-38-02)</t>
  </si>
  <si>
    <t>음식물처리시설</t>
  </si>
  <si>
    <t>031-474-5252</t>
  </si>
  <si>
    <t>이광호</t>
  </si>
  <si>
    <t>호법면 송갈로 163-29</t>
  </si>
  <si>
    <t>중간가공음식물류폐기물(51-38-01)(91-02-00)</t>
  </si>
  <si>
    <t>고대미농장</t>
  </si>
  <si>
    <t>장록동 36</t>
  </si>
  <si>
    <t>031-633-6014</t>
  </si>
  <si>
    <t>2017.04.12</t>
  </si>
  <si>
    <t>제일상회</t>
  </si>
  <si>
    <t>김순성</t>
  </si>
  <si>
    <t>남면 삼일로738번길 58-11</t>
  </si>
  <si>
    <t>송암동산목장</t>
  </si>
  <si>
    <t>김영안</t>
  </si>
  <si>
    <t>만송동 598-1</t>
  </si>
  <si>
    <t>콩비지</t>
  </si>
  <si>
    <t>031-840-0640</t>
  </si>
  <si>
    <t>아주산업</t>
  </si>
  <si>
    <t>권태형</t>
  </si>
  <si>
    <t>만송동 295</t>
  </si>
  <si>
    <t>고철(금속캔),
페트병,유리병,폐지</t>
  </si>
  <si>
    <t>압축시설 / 파쇄,분쇄시설</t>
  </si>
  <si>
    <t>031-847-0544</t>
  </si>
  <si>
    <t>삼육철강㈜</t>
  </si>
  <si>
    <t>빈석주</t>
  </si>
  <si>
    <t>덕정동 57-2</t>
  </si>
  <si>
    <t>031-858-9990</t>
  </si>
  <si>
    <t>㈜진초록</t>
  </si>
  <si>
    <t>송영환</t>
  </si>
  <si>
    <t>덕정동 8</t>
  </si>
  <si>
    <t>031-865-9305</t>
  </si>
  <si>
    <t>㈜정왕</t>
  </si>
  <si>
    <t>정기택</t>
  </si>
  <si>
    <t>만송동 110-2</t>
  </si>
  <si>
    <t>031-847-2187</t>
  </si>
  <si>
    <t>제일자원㈜</t>
  </si>
  <si>
    <t>윤태진</t>
  </si>
  <si>
    <t>백석읍 방성리 548-10, 13</t>
  </si>
  <si>
    <t>031-836-0501</t>
  </si>
  <si>
    <t>금강상사</t>
  </si>
  <si>
    <t>은현면 운암리 440-15</t>
  </si>
  <si>
    <t>031-821-4601</t>
  </si>
  <si>
    <t>김낙순</t>
  </si>
  <si>
    <t>광적면 덕도리 395-1</t>
  </si>
  <si>
    <t>031-871-8151</t>
  </si>
  <si>
    <t>남이철재</t>
  </si>
  <si>
    <t>김남희</t>
  </si>
  <si>
    <t>회암동 313-2</t>
  </si>
  <si>
    <t>031-868-5691</t>
  </si>
  <si>
    <t>주식회사거성리사이클링지점</t>
  </si>
  <si>
    <t>광적면 가납리 344-2</t>
  </si>
  <si>
    <t>02-2231-0317</t>
  </si>
  <si>
    <t>광적면 화합로168</t>
  </si>
  <si>
    <t>이은산</t>
  </si>
  <si>
    <t>남면 삼일로693번길36</t>
  </si>
  <si>
    <t>㈜미래무역</t>
  </si>
  <si>
    <t>양각</t>
  </si>
  <si>
    <t>백석읍 권율로 1301-3</t>
  </si>
  <si>
    <t>031-836-9885</t>
  </si>
  <si>
    <t>한길기업㈜</t>
  </si>
  <si>
    <t>권용안</t>
  </si>
  <si>
    <t>용암리 636-2, 636-5, 636-18</t>
  </si>
  <si>
    <t>비암농장</t>
  </si>
  <si>
    <t>이승민</t>
  </si>
  <si>
    <t>광적면 쇠장이길 755-51</t>
  </si>
  <si>
    <t>은현면 용암리 639</t>
  </si>
  <si>
    <t>R-7-6</t>
  </si>
  <si>
    <t>한길인터내셔널</t>
  </si>
  <si>
    <t>이병우</t>
  </si>
  <si>
    <t>화합로1325번길 380-34(덕정동)</t>
  </si>
  <si>
    <t>은현면 도하리 97-2</t>
  </si>
  <si>
    <t>김천자원</t>
  </si>
  <si>
    <t>백석읍 중앙로 226-8</t>
  </si>
  <si>
    <t>선암리 23-3</t>
  </si>
  <si>
    <t>광적면 그루고개로 127</t>
  </si>
  <si>
    <t>폐지,고철,폐포장재
(종이팩,유리병,금속캔 등)</t>
  </si>
  <si>
    <t>은현면 용암리 292, 294-2, 295, 317-1</t>
  </si>
  <si>
    <t>덕정동 295</t>
  </si>
  <si>
    <t>백석읍 방성리 519-1, 565, 566</t>
  </si>
  <si>
    <t>031-868-0055</t>
  </si>
  <si>
    <t>백석읍 방성리 330-4</t>
  </si>
  <si>
    <t>회암동 511, 511-2, 511-4</t>
  </si>
  <si>
    <t>은현면 선암리 131, 131-4</t>
  </si>
  <si>
    <t>회암동 423, 424</t>
  </si>
  <si>
    <t>백석읍 홍죽리 165-5</t>
  </si>
  <si>
    <t>(주)제이원산업자원</t>
  </si>
  <si>
    <t>장보곤</t>
  </si>
  <si>
    <t>율정동 288-1</t>
  </si>
  <si>
    <t>유리병,금속캔</t>
  </si>
  <si>
    <t>광적면 광석리 814, 95-1, 96-2</t>
  </si>
  <si>
    <t>광적면 광석리 112-11</t>
  </si>
  <si>
    <t>광적면 광석리 121-1, 126-4, 224</t>
  </si>
  <si>
    <t>㈜케스</t>
  </si>
  <si>
    <t>박찬인</t>
  </si>
  <si>
    <t>백석읍 연곡로124번길 163</t>
  </si>
  <si>
    <t>1566-6442</t>
  </si>
  <si>
    <t>안태울영농조합법인</t>
  </si>
  <si>
    <t>김성률</t>
  </si>
  <si>
    <t>광적면 효촌리 244,245</t>
  </si>
  <si>
    <t>031-871-1388</t>
  </si>
  <si>
    <t>여진구</t>
  </si>
  <si>
    <t>봉양동 962-67</t>
  </si>
  <si>
    <t>유창교역</t>
  </si>
  <si>
    <t>황승신</t>
  </si>
  <si>
    <t>남면 현석로785번길 236</t>
  </si>
  <si>
    <t>은현면 선암리 381-1</t>
  </si>
  <si>
    <t>031-868-7301</t>
  </si>
  <si>
    <t>은형면 하패리 710-126</t>
  </si>
  <si>
    <t>은형면 하패리 710-128</t>
  </si>
  <si>
    <t>서아개발</t>
  </si>
  <si>
    <t>김승재</t>
  </si>
  <si>
    <t>광적면 효촌리 246, 247</t>
  </si>
  <si>
    <t>이헌우</t>
  </si>
  <si>
    <t>은현면 선암리 381-4</t>
  </si>
  <si>
    <t>박재득</t>
  </si>
  <si>
    <t>은현면 선암리 381-5</t>
  </si>
  <si>
    <t>홍선화</t>
  </si>
  <si>
    <t>남면 구암리 256-1</t>
  </si>
  <si>
    <t>태화이앤시</t>
  </si>
  <si>
    <t>이택수</t>
  </si>
  <si>
    <t>백석읍 복지리 236-1,2</t>
  </si>
  <si>
    <t>폐콘크리트침목</t>
  </si>
  <si>
    <t>경원리싸이클링</t>
  </si>
  <si>
    <t>율정동 57-28</t>
  </si>
  <si>
    <t>031-792-0531</t>
  </si>
  <si>
    <t>㈜에이치무역</t>
  </si>
  <si>
    <t>황상규</t>
  </si>
  <si>
    <t>고암동 513</t>
  </si>
  <si>
    <t>031-859-6248</t>
  </si>
  <si>
    <t>㈜자연수지</t>
  </si>
  <si>
    <t>이경선</t>
  </si>
  <si>
    <t>은현면 은현로 275-28</t>
  </si>
  <si>
    <t>폐지,고철,폐포장재,
폐의류</t>
  </si>
  <si>
    <t>031-861-1988</t>
  </si>
  <si>
    <t>이한성</t>
  </si>
  <si>
    <t>은현면 선암리 315</t>
  </si>
  <si>
    <t>㈜나우스틸</t>
  </si>
  <si>
    <t>은현면 은현로 297</t>
  </si>
  <si>
    <t>031-837-5685</t>
  </si>
  <si>
    <t>㈜번영리싸이클링</t>
  </si>
  <si>
    <t>폐지,폐의류</t>
  </si>
  <si>
    <t>선암리 27-1</t>
  </si>
  <si>
    <t>원명자</t>
  </si>
  <si>
    <t>선암리 30-1</t>
  </si>
  <si>
    <t>원광진</t>
  </si>
  <si>
    <t>선암리 30-2,30-4</t>
  </si>
  <si>
    <t>031-879-9978</t>
  </si>
  <si>
    <t>정충선</t>
  </si>
  <si>
    <t>백석읍 오산리 587</t>
  </si>
  <si>
    <t>산북동 275-3</t>
  </si>
  <si>
    <t>봉양동 954-14,15,72,73</t>
  </si>
  <si>
    <t>이도연</t>
  </si>
  <si>
    <t>은현면 선암리 31,30-3,산44-5</t>
  </si>
  <si>
    <t>주식회사 다이아몬드몰드</t>
  </si>
  <si>
    <t>이정아</t>
  </si>
  <si>
    <t>은현면 운암리 340-.340-5</t>
  </si>
  <si>
    <t>㈜케이엔지무역</t>
  </si>
  <si>
    <t>정해섭</t>
  </si>
  <si>
    <t>백석읍 양주산성로 855-59</t>
  </si>
  <si>
    <t>폐지,고철,
폐포장재,
폐전선,폐의류</t>
  </si>
  <si>
    <t>남면 은남로76-117</t>
  </si>
  <si>
    <t>㈜대박철강산업 양주지점</t>
  </si>
  <si>
    <t>봉양동 962-65</t>
  </si>
  <si>
    <t>산내들농장</t>
  </si>
  <si>
    <t>이춘근</t>
  </si>
  <si>
    <t>대덕면 신령리 487-37</t>
  </si>
  <si>
    <t>031-674-0408</t>
  </si>
  <si>
    <t>2002.03.28</t>
  </si>
  <si>
    <t>농업회사법인㈜잘큼</t>
  </si>
  <si>
    <t>대덕면 신령로 213-26</t>
  </si>
  <si>
    <t>031-676-4732</t>
  </si>
  <si>
    <t>2004.08.10</t>
  </si>
  <si>
    <t>대유F&amp;C</t>
  </si>
  <si>
    <t>이재우</t>
  </si>
  <si>
    <t>보개면 내방상삼로 231-33</t>
  </si>
  <si>
    <t>031-672-1171</t>
  </si>
  <si>
    <t>2004.12.24</t>
  </si>
  <si>
    <t>대광축산</t>
  </si>
  <si>
    <t>최경수,
박대원</t>
  </si>
  <si>
    <t>삼죽면 삼백로 167</t>
  </si>
  <si>
    <t>031-674-9354</t>
  </si>
  <si>
    <t>유한회사 하일산업</t>
  </si>
  <si>
    <t>박귀연</t>
  </si>
  <si>
    <t>보개면 신곡길 20-9</t>
  </si>
  <si>
    <t>031-677-0019</t>
  </si>
  <si>
    <t>자립농장</t>
  </si>
  <si>
    <t>조원석</t>
  </si>
  <si>
    <t>보개면 보개원삼로 732-27</t>
  </si>
  <si>
    <t>2009.03.04</t>
  </si>
  <si>
    <t>한성농장</t>
  </si>
  <si>
    <t>원곡면 행골길 216-61</t>
  </si>
  <si>
    <t>씨에프</t>
  </si>
  <si>
    <t>오은남</t>
  </si>
  <si>
    <t>죽산면 걸미로 766-29</t>
  </si>
  <si>
    <t>031-673-7766</t>
  </si>
  <si>
    <t>새희망농장</t>
  </si>
  <si>
    <t>최성만</t>
  </si>
  <si>
    <t>미양면 신계리 219-21</t>
  </si>
  <si>
    <t>부숙토생산시설</t>
  </si>
  <si>
    <t>2011.06.18</t>
  </si>
  <si>
    <t>안성지앤아이</t>
  </si>
  <si>
    <t>정인숙</t>
  </si>
  <si>
    <t>대덕면 삼한리 725-8</t>
  </si>
  <si>
    <t>진희농장</t>
  </si>
  <si>
    <t>조춘희</t>
  </si>
  <si>
    <t>보개면 내방리 272-2번지외 2필지</t>
  </si>
  <si>
    <t>㈜성우</t>
  </si>
  <si>
    <t>이채수</t>
  </si>
  <si>
    <t>원곡면 외가천리 35-8</t>
  </si>
  <si>
    <t>압축.절단시설</t>
  </si>
  <si>
    <t>031-652-2330</t>
  </si>
  <si>
    <t>태안금속</t>
  </si>
  <si>
    <t>가유연</t>
  </si>
  <si>
    <t>원곡면 금노길 2-19</t>
  </si>
  <si>
    <t>봉자원</t>
  </si>
  <si>
    <t>031-671-3505</t>
  </si>
  <si>
    <t>안성슈레더공업㈜</t>
  </si>
  <si>
    <t>공도읍 신두만곡로 44</t>
  </si>
  <si>
    <t>031-654-5271</t>
  </si>
  <si>
    <t>㈜티케이스틸</t>
  </si>
  <si>
    <t>미양면 구례골길 149-24</t>
  </si>
  <si>
    <t>서경농축</t>
  </si>
  <si>
    <t>공경남</t>
  </si>
  <si>
    <t>대덕면 한천길 81-7</t>
  </si>
  <si>
    <t>콩비지 원형급이</t>
  </si>
  <si>
    <t>㈜종합슈레더</t>
  </si>
  <si>
    <t>이선우</t>
  </si>
  <si>
    <t>죽산면 걸미로 496-8</t>
  </si>
  <si>
    <t>031-675-0031</t>
  </si>
  <si>
    <t>승준농장</t>
  </si>
  <si>
    <t>안승준</t>
  </si>
  <si>
    <t>삼죽면 용월리 374-2</t>
  </si>
  <si>
    <t>곡물가루 원형급이</t>
  </si>
  <si>
    <t>장안자원</t>
  </si>
  <si>
    <t>진용두</t>
  </si>
  <si>
    <t>양성면 양성로 500</t>
  </si>
  <si>
    <t>031-677-5798</t>
  </si>
  <si>
    <t>㈜제이에스금속</t>
  </si>
  <si>
    <t>김하나</t>
  </si>
  <si>
    <t>죽산면 한평길 35-23</t>
  </si>
  <si>
    <t>031-676-1272</t>
  </si>
  <si>
    <t>공도읍 원승두급 110</t>
  </si>
  <si>
    <t>영상자원</t>
  </si>
  <si>
    <t>031-656-4321</t>
  </si>
  <si>
    <t>공도읍 용머리큰길 63</t>
  </si>
  <si>
    <t>031-691-9453</t>
  </si>
  <si>
    <t>한살림소비자생활협동조합연합회</t>
  </si>
  <si>
    <t>조완석</t>
  </si>
  <si>
    <t>대덕면 안성대로 1526</t>
  </si>
  <si>
    <t>031-8056-2141</t>
  </si>
  <si>
    <t>신오케미칼㈜안성공장</t>
  </si>
  <si>
    <t>허세행</t>
  </si>
  <si>
    <t>대덕면 만세로 145</t>
  </si>
  <si>
    <t>고철,폐전선</t>
  </si>
  <si>
    <t>031-674-3901</t>
  </si>
  <si>
    <t>한국재용자원</t>
  </si>
  <si>
    <t>권오설</t>
  </si>
  <si>
    <t>원곡면 매지로 46-11</t>
  </si>
  <si>
    <t>㈜대박자원 안성지점</t>
  </si>
  <si>
    <t>원곡면 만세로 929-19</t>
  </si>
  <si>
    <t>신호환경</t>
  </si>
  <si>
    <t>김승열</t>
  </si>
  <si>
    <t>창수면 오가리 342-3</t>
  </si>
  <si>
    <t>선별,분쇄,살균</t>
  </si>
  <si>
    <t>031-534-5371</t>
  </si>
  <si>
    <t>2000.11.17</t>
  </si>
  <si>
    <t>두메농장</t>
  </si>
  <si>
    <t>이영성</t>
  </si>
  <si>
    <t>가산면 마전리 428-3</t>
  </si>
  <si>
    <t>동물성잔재물(닭부산물)</t>
  </si>
  <si>
    <t>R-1-2:</t>
  </si>
  <si>
    <t>031-541-8144</t>
  </si>
  <si>
    <t>일송사슴농장</t>
  </si>
  <si>
    <t>전형일</t>
  </si>
  <si>
    <t>신북면 기지리 937</t>
  </si>
  <si>
    <t>식물성잔재물(야채류등)</t>
  </si>
  <si>
    <t>급이</t>
  </si>
  <si>
    <t>031-536-3589</t>
  </si>
  <si>
    <t>미주자원</t>
  </si>
  <si>
    <t>강필주</t>
  </si>
  <si>
    <t>내촌면 마명리 308-5</t>
  </si>
  <si>
    <t>동물성 잔재물,식물성잔재물</t>
  </si>
  <si>
    <t>031-534-5915</t>
  </si>
  <si>
    <t>2014.01.23</t>
  </si>
  <si>
    <t>다경농장</t>
  </si>
  <si>
    <t>영중면 영송리 165-1,-2</t>
  </si>
  <si>
    <t>분쇄, 자숙</t>
  </si>
  <si>
    <t>한양상사</t>
  </si>
  <si>
    <t>손덕영</t>
  </si>
  <si>
    <t>경수대로 373(오전동)</t>
  </si>
  <si>
    <t>031-458-3525</t>
  </si>
  <si>
    <t>2000.01.17</t>
  </si>
  <si>
    <t>최동현</t>
  </si>
  <si>
    <t>고산로 22(고천동)</t>
  </si>
  <si>
    <t>031-429-6000</t>
  </si>
  <si>
    <t>2000.05.17</t>
  </si>
  <si>
    <t>믿음자원</t>
  </si>
  <si>
    <t>한기재</t>
  </si>
  <si>
    <t>교동길 46(이동)</t>
  </si>
  <si>
    <t>조은자원</t>
  </si>
  <si>
    <t>조원규</t>
  </si>
  <si>
    <t>정우1길 32(내손동)</t>
  </si>
  <si>
    <t>031-425-5853</t>
  </si>
  <si>
    <t>KS리싸이클링</t>
  </si>
  <si>
    <t>김세린</t>
  </si>
  <si>
    <t>대부자원㈜</t>
  </si>
  <si>
    <t>이대중</t>
  </si>
  <si>
    <t>청백리로 36(고천동)</t>
  </si>
  <si>
    <t>031-427-1763</t>
  </si>
  <si>
    <t>개별화물 박영운</t>
  </si>
  <si>
    <t>박영운</t>
  </si>
  <si>
    <t>내손중앙1길 87(내손동)</t>
  </si>
  <si>
    <t>R-3-1, R-3-2</t>
  </si>
  <si>
    <t>식용유통(신석정)</t>
  </si>
  <si>
    <t>신석정</t>
  </si>
  <si>
    <t>오전로 43, 102동 502호(오전동, 개나리아파트)</t>
  </si>
  <si>
    <t>성수농장</t>
  </si>
  <si>
    <t>유정순</t>
  </si>
  <si>
    <t>가남읍 가남로 835</t>
  </si>
  <si>
    <t>식물성잔재물(콩비지,콩나물등 소먹이)</t>
  </si>
  <si>
    <t>보관시설</t>
  </si>
  <si>
    <t>031-882-8953</t>
  </si>
  <si>
    <t>신접농장</t>
  </si>
  <si>
    <t>민병구</t>
  </si>
  <si>
    <t>북내면 여강로 200-29</t>
  </si>
  <si>
    <t>보관시설 75.16㎥</t>
  </si>
  <si>
    <t>강천면 웃설만이길 122</t>
  </si>
  <si>
    <t>보관시설 26.73㎥</t>
  </si>
  <si>
    <t>송당목장</t>
  </si>
  <si>
    <t>이병을</t>
  </si>
  <si>
    <t>가남읍 금당4길 20-1</t>
  </si>
  <si>
    <t>식물성잔재물(콩나물,비지)</t>
  </si>
  <si>
    <t>031-882-5579</t>
  </si>
  <si>
    <t>대신농장</t>
  </si>
  <si>
    <t>권혁동</t>
  </si>
  <si>
    <t>가남읍 댓절길 63-39</t>
  </si>
  <si>
    <t>음식물류폐기물,동물성잔재물(닭부산물)</t>
  </si>
  <si>
    <t>031-882-4072</t>
  </si>
  <si>
    <t>두레농장</t>
  </si>
  <si>
    <t>류대섭</t>
  </si>
  <si>
    <t>가남읍 대신리길 99-95</t>
  </si>
  <si>
    <t>미소농장</t>
  </si>
  <si>
    <t>홍성천</t>
  </si>
  <si>
    <t>가남읍  연대리 418</t>
  </si>
  <si>
    <t>여주농산영농조합법인</t>
  </si>
  <si>
    <t>변동명</t>
  </si>
  <si>
    <t>점곡길 158</t>
  </si>
  <si>
    <t>하수처리오니, 가축분뇨처리오니, 그밖의폐수처리오니</t>
  </si>
  <si>
    <t>지렁이분변토생산시설</t>
  </si>
  <si>
    <t>031-881-4325</t>
  </si>
  <si>
    <t>우정상사</t>
  </si>
  <si>
    <t>염사용</t>
  </si>
  <si>
    <t>점동면 처리 551-4</t>
  </si>
  <si>
    <t>고철, 폐드럼</t>
  </si>
  <si>
    <t>금곡농장</t>
  </si>
  <si>
    <t>허학욱</t>
  </si>
  <si>
    <t>가남읍 가남로 950-20</t>
  </si>
  <si>
    <t>주정박, 맥주박, 초본류,
그 밖의 식물성 잔재물</t>
  </si>
  <si>
    <t>미미축산</t>
  </si>
  <si>
    <t>권태소</t>
  </si>
  <si>
    <t>강천면 마감로 298</t>
  </si>
  <si>
    <t>보관시설 9.6㎥</t>
  </si>
  <si>
    <t>가남읍 여주남로 874</t>
  </si>
  <si>
    <t>엄지상사</t>
  </si>
  <si>
    <t>능서면  왕대리 980-1</t>
  </si>
  <si>
    <t>보관시설 294㎥</t>
  </si>
  <si>
    <t>031-885-3830</t>
  </si>
  <si>
    <t>상원기공2공장</t>
  </si>
  <si>
    <t>세종로 415</t>
  </si>
  <si>
    <t>폐포장재(폐합성수지, 금속류 등)</t>
  </si>
  <si>
    <t>분쇄, 압축시설</t>
  </si>
  <si>
    <t>R-3-1, R-3-3</t>
  </si>
  <si>
    <t>석호농장</t>
  </si>
  <si>
    <t>변철환</t>
  </si>
  <si>
    <t>가남읍 대신리길 99-99</t>
  </si>
  <si>
    <t>여주영농조합법인</t>
  </si>
  <si>
    <t>신정옥</t>
  </si>
  <si>
    <t>점동면 가남로 950-19</t>
  </si>
  <si>
    <t>초본류, 그 밖의 식물성잔재물</t>
  </si>
  <si>
    <t>031-882-7222</t>
  </si>
  <si>
    <t>㈜구로종합무역</t>
  </si>
  <si>
    <t>가남읍 여주남로 916-12</t>
  </si>
  <si>
    <t>고철, 유리병, 가전제품</t>
  </si>
  <si>
    <t>031-884-6040</t>
  </si>
  <si>
    <t>손원학</t>
  </si>
  <si>
    <t>강천면 긴등길 210-54</t>
  </si>
  <si>
    <t>음식물류 폐기물 견먹이</t>
  </si>
  <si>
    <t>여주연합무역</t>
  </si>
  <si>
    <t>흥천면 부흥로 578</t>
  </si>
  <si>
    <t>차량4대</t>
  </si>
  <si>
    <t>동성환경자원</t>
  </si>
  <si>
    <t>산북면 금품1로 170-9</t>
  </si>
  <si>
    <t>차량1대</t>
  </si>
  <si>
    <t>강천자원</t>
  </si>
  <si>
    <t>이영도</t>
  </si>
  <si>
    <t>강천면 강문로 688</t>
  </si>
  <si>
    <t>폐포장재(폐합성수지 재질의 폐포장재)</t>
  </si>
  <si>
    <t>㈜신양무역</t>
  </si>
  <si>
    <t>평화로 3093(하봉암동)</t>
  </si>
  <si>
    <t>031-865-8373</t>
  </si>
  <si>
    <t>㈜울타리테크</t>
  </si>
  <si>
    <t>상봉암동 산6번지 일원</t>
  </si>
  <si>
    <t>콘크리트 받침목</t>
  </si>
  <si>
    <t>ㅡ</t>
  </si>
  <si>
    <t>㈜맑음그린</t>
  </si>
  <si>
    <t>조대길</t>
  </si>
  <si>
    <t>상면 봉수로 137-103</t>
  </si>
  <si>
    <t>사료화시설 20톤</t>
  </si>
  <si>
    <t>031-585-0708</t>
  </si>
  <si>
    <t>2004.11.02</t>
  </si>
  <si>
    <t>화악농장</t>
  </si>
  <si>
    <t>안계훈</t>
  </si>
  <si>
    <t>북면 화악산로 557</t>
  </si>
  <si>
    <t>냉각시설 2, 가열시설 1</t>
  </si>
  <si>
    <t>경반축산</t>
  </si>
  <si>
    <t>이병천</t>
  </si>
  <si>
    <t>가평가평읍 경반안로 161</t>
  </si>
  <si>
    <t>분쇄시설 1, 가열시설 1</t>
  </si>
  <si>
    <t>031-582-6657</t>
  </si>
  <si>
    <t>예가네농장</t>
  </si>
  <si>
    <t>임혜성</t>
  </si>
  <si>
    <t>설악면 엄소속골길 43-72</t>
  </si>
  <si>
    <t>분쇄시설 1, 가열시설 1, 운반차량 1대</t>
  </si>
  <si>
    <t>다현농장</t>
  </si>
  <si>
    <t>백지윤</t>
  </si>
  <si>
    <t>상면 청군로 1407-329</t>
  </si>
  <si>
    <t>분쇄시설 2, 가열시설 1, 운반차량 1대</t>
  </si>
  <si>
    <t>성민농장</t>
  </si>
  <si>
    <t>조종면 명지산로 222</t>
  </si>
  <si>
    <t>송정농장</t>
  </si>
  <si>
    <t>가평읍 연갈길 155</t>
  </si>
  <si>
    <t>186개소</t>
  </si>
  <si>
    <t>복숭아언덕</t>
  </si>
  <si>
    <t>동내면 점말길 82-54</t>
  </si>
  <si>
    <t>식물성 잔재물</t>
  </si>
  <si>
    <t>2014.08.21</t>
  </si>
  <si>
    <t>㈜보성</t>
  </si>
  <si>
    <t>최호용</t>
  </si>
  <si>
    <t>공단로 70번길 11 (후평동)</t>
  </si>
  <si>
    <t>고철 및 금속캔류</t>
  </si>
  <si>
    <t>033-252-4873</t>
  </si>
  <si>
    <t>경민농장</t>
  </si>
  <si>
    <t>박영창</t>
  </si>
  <si>
    <t>동내면 원창고개길 165-1</t>
  </si>
  <si>
    <t>033-261-0969</t>
  </si>
  <si>
    <t>오야골농장</t>
  </si>
  <si>
    <t>이봉혜</t>
  </si>
  <si>
    <t>서면 박사로 841-6</t>
  </si>
  <si>
    <t>2012.04.02</t>
  </si>
  <si>
    <t>이판섭</t>
  </si>
  <si>
    <t>동내면 거두길 184-13</t>
  </si>
  <si>
    <t>2012.09.11</t>
  </si>
  <si>
    <t>거두농장</t>
  </si>
  <si>
    <t>한완모</t>
  </si>
  <si>
    <t>동내면 거두길 311-1</t>
  </si>
  <si>
    <t>춘천유지</t>
  </si>
  <si>
    <t>최귀식</t>
  </si>
  <si>
    <t>신북읍 저울길 10</t>
  </si>
  <si>
    <t>대박자원</t>
  </si>
  <si>
    <t>근화동 446</t>
  </si>
  <si>
    <t>033-244-7720</t>
  </si>
  <si>
    <t>의암골안농장</t>
  </si>
  <si>
    <t>신동면 의암2길 36</t>
  </si>
  <si>
    <t>강원지역정부물품재활용센타</t>
  </si>
  <si>
    <t>이관희</t>
  </si>
  <si>
    <t>신동면 경춘로 1814</t>
  </si>
  <si>
    <t>033-262-8272</t>
  </si>
  <si>
    <t>패기자원</t>
  </si>
  <si>
    <t>오흥남</t>
  </si>
  <si>
    <t>우두동 1018-9</t>
  </si>
  <si>
    <t>산천농장</t>
  </si>
  <si>
    <t>심희숙</t>
  </si>
  <si>
    <t>신북읍 맥국길 569-45</t>
  </si>
  <si>
    <t>모범깻묵</t>
  </si>
  <si>
    <t>홍선희</t>
  </si>
  <si>
    <t>우석로 38번길 51</t>
  </si>
  <si>
    <t>제일무역</t>
  </si>
  <si>
    <t>여명구</t>
  </si>
  <si>
    <t>동면 만천리 656-3</t>
  </si>
  <si>
    <t>2019.07.21</t>
  </si>
  <si>
    <t>청마자원</t>
  </si>
  <si>
    <t>박종찬</t>
  </si>
  <si>
    <t>신북읍 지내리 349</t>
  </si>
  <si>
    <t>춘천무역</t>
  </si>
  <si>
    <t>변서윤</t>
  </si>
  <si>
    <t>동면 소양강로 104</t>
  </si>
  <si>
    <t>전우자원</t>
  </si>
  <si>
    <t>우창현</t>
  </si>
  <si>
    <t>동면 가래울길 35</t>
  </si>
  <si>
    <t>033-242-3458</t>
  </si>
  <si>
    <t>춘천자원</t>
  </si>
  <si>
    <t>배경숙</t>
  </si>
  <si>
    <t>동내면 원창고개길 222</t>
  </si>
  <si>
    <t>033-255-9912</t>
  </si>
  <si>
    <t>2012.03.20</t>
  </si>
  <si>
    <t>호야농장</t>
  </si>
  <si>
    <t>이용수</t>
  </si>
  <si>
    <t>동면 금옥길 296</t>
  </si>
  <si>
    <t>황금천사근화점(춘천시니어클럽)</t>
  </si>
  <si>
    <t>김시재</t>
  </si>
  <si>
    <t>공지로 423 (근화동)</t>
  </si>
  <si>
    <t>033-255-9179</t>
  </si>
  <si>
    <t>황금천사석사점(춘천시니어클럽)</t>
  </si>
  <si>
    <t>후석로 59 (석사동)</t>
  </si>
  <si>
    <t>033-261-2107</t>
  </si>
  <si>
    <t>황금천사후평점(춘천시니어클럽)</t>
  </si>
  <si>
    <t>후만로 95 (후평동)</t>
  </si>
  <si>
    <t>033-261-4107</t>
  </si>
  <si>
    <t>폐발포합성수지
그 밖의 폐합성고분자화합물(합성수지류로 피복된 폐전선을 포함한다)
폐의류
그 밖의 폐섬유
비철금속
폐지류
폐지류(종이팩을 포함한다)
고철 및 금속캔류
폐합성수지(폴리염화비닐은 제외한다)
폐합성수지(폴리염화비닐)
유리병
폐유리
폐의류 및 원단류(섬유재질의 커튼, 현수막 등을 포함한다)
폐전기전자제품
그 밖의 생활폐기물</t>
  </si>
  <si>
    <t>신웅선</t>
  </si>
  <si>
    <t>문막읍 후용리 621,625-2,629-2</t>
  </si>
  <si>
    <t>고철, 폐포장재</t>
  </si>
  <si>
    <t>033-732-6509</t>
  </si>
  <si>
    <t>1999.11.29</t>
  </si>
  <si>
    <t>소초면 수암리 433</t>
  </si>
  <si>
    <t>고철, 폐지, 폐포장재, 폐축전지, 폐타이어, 폐가전제품, 폐드럼, 폐의류 등</t>
  </si>
  <si>
    <t>2002.06.07</t>
  </si>
  <si>
    <t>황금농장</t>
  </si>
  <si>
    <t>김성근</t>
  </si>
  <si>
    <t>무실동 887-55</t>
  </si>
  <si>
    <t>늘복농장</t>
  </si>
  <si>
    <t>이응호</t>
  </si>
  <si>
    <t>소초면 수암리 1158,1158-1</t>
  </si>
  <si>
    <t>음식물류 폐기물, 동물성 잔재물</t>
  </si>
  <si>
    <t>033-747-3158</t>
  </si>
  <si>
    <t>형제공병상회</t>
  </si>
  <si>
    <t>황선구</t>
  </si>
  <si>
    <t>문막읍 동화리 343</t>
  </si>
  <si>
    <t>033-732-1222</t>
  </si>
  <si>
    <t>지정면 보통리 401-5(일부)</t>
  </si>
  <si>
    <t>폐지,고철, 폐포장재, 폐축전지, 폐타이어, 폐가전제품, 폐드럼</t>
  </si>
  <si>
    <t>청태산농장</t>
  </si>
  <si>
    <t>정병식</t>
  </si>
  <si>
    <t>부론면 손곡리 40</t>
  </si>
  <si>
    <t>㈜명진산업</t>
  </si>
  <si>
    <t>권명진</t>
  </si>
  <si>
    <t>문막읍 동화리 400-2</t>
  </si>
  <si>
    <t>폐포장재, 폐가전제품, 폐축전지, 폐지, 고철</t>
  </si>
  <si>
    <t>033-744-2158</t>
  </si>
  <si>
    <t>2010.12.17</t>
  </si>
  <si>
    <t>대안농장</t>
  </si>
  <si>
    <t>신춘선</t>
  </si>
  <si>
    <t>흥업면 대안리 810</t>
  </si>
  <si>
    <t>창골농장</t>
  </si>
  <si>
    <t>이인수</t>
  </si>
  <si>
    <t>소초면 평장리 515-1,502</t>
  </si>
  <si>
    <t>평원컨넬</t>
  </si>
  <si>
    <t>공인영</t>
  </si>
  <si>
    <t>호저면 대덕리 345</t>
  </si>
  <si>
    <t>2011.09.26</t>
  </si>
  <si>
    <t>반곡농장</t>
  </si>
  <si>
    <t>현광섭</t>
  </si>
  <si>
    <t>관설동 1397</t>
  </si>
  <si>
    <t>033-735-8337</t>
  </si>
  <si>
    <t>명성축산</t>
  </si>
  <si>
    <t>전승태</t>
  </si>
  <si>
    <t>무실동 129-4</t>
  </si>
  <si>
    <t>철기자원 소초점</t>
  </si>
  <si>
    <t>홍기철</t>
  </si>
  <si>
    <t>소초면 흥양리 1174-1, 1172-2</t>
  </si>
  <si>
    <t>폐지, 고철, 폐포장재, 폐가전제품, 폐축전지</t>
  </si>
  <si>
    <t>033-732-1585</t>
  </si>
  <si>
    <t>영영축산</t>
  </si>
  <si>
    <t>변한영</t>
  </si>
  <si>
    <t>호저면 주산리 660</t>
  </si>
  <si>
    <t>김명준</t>
  </si>
  <si>
    <t>호저면 만종리 8</t>
  </si>
  <si>
    <t>033-745-9828</t>
  </si>
  <si>
    <t>청솔농장</t>
  </si>
  <si>
    <t>김종세</t>
  </si>
  <si>
    <t>부론면 노림리 산66</t>
  </si>
  <si>
    <t>신청봉영농조합법인
소초법인</t>
  </si>
  <si>
    <t>소초면 평장리 561(554, 556-1,557, 556)</t>
  </si>
  <si>
    <t>식물성잔재물(커피박)</t>
  </si>
  <si>
    <t>생물학적재활용시설</t>
  </si>
  <si>
    <t>033-731-4644</t>
  </si>
  <si>
    <t>송봉해</t>
  </si>
  <si>
    <t>행구동 1313</t>
  </si>
  <si>
    <t>대원자원</t>
  </si>
  <si>
    <t>전형국</t>
  </si>
  <si>
    <t>호저면 만종리 893-1,893-7</t>
  </si>
  <si>
    <t>고철, 폐지, 폐포장재, 폐축전지, 폐타이어, 폐가전제품, 폐드럼</t>
  </si>
  <si>
    <t>033-732-5378</t>
  </si>
  <si>
    <t>김진섭</t>
  </si>
  <si>
    <t>호저면 주산리 1202-1</t>
  </si>
  <si>
    <t>산울림농장</t>
  </si>
  <si>
    <t>이병환</t>
  </si>
  <si>
    <t>신림면 신림리 390-7, 신림리 498, 496-12 일부(상대정화구역 외)</t>
  </si>
  <si>
    <t>음식물류 폐기물, 식물성 잔재물</t>
  </si>
  <si>
    <t>밤골농장</t>
  </si>
  <si>
    <t>흥업면 흥업리 264-1</t>
  </si>
  <si>
    <t>033-762-4334</t>
  </si>
  <si>
    <t>안병헌</t>
  </si>
  <si>
    <t>호저면 만종리 382-4</t>
  </si>
  <si>
    <t>도윤이네 행복한 농장</t>
  </si>
  <si>
    <t>신림면 오미로 899-53
(황둔리 706)</t>
  </si>
  <si>
    <t>위규희</t>
  </si>
  <si>
    <t>흥업면 북원로 1405-1(매지리 1647-1)</t>
  </si>
  <si>
    <t>왕성철강주식회사(사제리)</t>
  </si>
  <si>
    <t>김종범</t>
  </si>
  <si>
    <t>흥업면 봉현길 118-18(사제리 79-31)</t>
  </si>
  <si>
    <t>033-735-0992</t>
  </si>
  <si>
    <t>한터축산</t>
  </si>
  <si>
    <t>여복수</t>
  </si>
  <si>
    <t>호저면 대덕리 945</t>
  </si>
  <si>
    <t>2014.08.26</t>
  </si>
  <si>
    <t>호저대교축견</t>
  </si>
  <si>
    <t>조인숙</t>
  </si>
  <si>
    <t>호저면 주산리 896</t>
  </si>
  <si>
    <t>샘골축산</t>
  </si>
  <si>
    <t>박수창</t>
  </si>
  <si>
    <t>호저면 광학로 123-63(광격리 925)</t>
  </si>
  <si>
    <t>소정축산</t>
  </si>
  <si>
    <t>김만기</t>
  </si>
  <si>
    <t>가현동 631</t>
  </si>
  <si>
    <t>백두상사</t>
  </si>
  <si>
    <t>방진호</t>
  </si>
  <si>
    <t>소초면 수암리 1169-2</t>
  </si>
  <si>
    <t>033-732-5709</t>
  </si>
  <si>
    <t>유춘영</t>
  </si>
  <si>
    <t>소초면 수암리 397</t>
  </si>
  <si>
    <t>2014.10.30</t>
  </si>
  <si>
    <t>혜성비철</t>
  </si>
  <si>
    <t>흥업면 사제리 1375</t>
  </si>
  <si>
    <t>고철, 폐지, 폐포장재</t>
  </si>
  <si>
    <t>㈜원주페이퍼</t>
  </si>
  <si>
    <t>이정우,양동호</t>
  </si>
  <si>
    <t>소초면 수암리 1173-10</t>
  </si>
  <si>
    <t>033-744-3700</t>
  </si>
  <si>
    <t>유근복축사(광터축산)</t>
  </si>
  <si>
    <t>유근복</t>
  </si>
  <si>
    <t>지정면 가곡리 산96</t>
  </si>
  <si>
    <t>왕성철강주식회사(태장동)</t>
  </si>
  <si>
    <t>태장동 1738, 1738-3,4, 1743-1,2,3,4, 1744</t>
  </si>
  <si>
    <t>남원주자원</t>
  </si>
  <si>
    <t>이우준, 신무혁</t>
  </si>
  <si>
    <t>무실동 952, 953, 949-1</t>
  </si>
  <si>
    <t>2015.12.18</t>
  </si>
  <si>
    <t>박상준</t>
  </si>
  <si>
    <t>소초면 노루고개길 104</t>
  </si>
  <si>
    <t>2015.12.22</t>
  </si>
  <si>
    <t>김창근</t>
  </si>
  <si>
    <t>원주시소초면 둔둔리 352, 353</t>
  </si>
  <si>
    <t>설리자원</t>
  </si>
  <si>
    <t>전형식</t>
  </si>
  <si>
    <t>판부면 서곡리 748-5</t>
  </si>
  <si>
    <t>2016.04.07</t>
  </si>
  <si>
    <t>원주타이어</t>
  </si>
  <si>
    <t>황영순</t>
  </si>
  <si>
    <t>태장동 171-2</t>
  </si>
  <si>
    <t>경창무역 주식회사</t>
  </si>
  <si>
    <t>호저면 만종리 769-1,2,3</t>
  </si>
  <si>
    <t>원주농장</t>
  </si>
  <si>
    <t>최문락, 장정순</t>
  </si>
  <si>
    <t>문막읍 건등리 34,49-2</t>
  </si>
  <si>
    <t>㈜앞으로환경</t>
  </si>
  <si>
    <t>정충기</t>
  </si>
  <si>
    <t>문막읍 동화리 369,369-3</t>
  </si>
  <si>
    <t>폐지, 고철, 폐포장재, 폐의류</t>
  </si>
  <si>
    <t>R-2-1, R-10-1</t>
  </si>
  <si>
    <t>033-747-6830</t>
  </si>
  <si>
    <t>하누리농장</t>
  </si>
  <si>
    <t>한창석</t>
  </si>
  <si>
    <t>행구동 1248</t>
  </si>
  <si>
    <t>033-762-7520</t>
  </si>
  <si>
    <t>고찬종</t>
  </si>
  <si>
    <t>소초면 장양리 129</t>
  </si>
  <si>
    <t>일봉농장</t>
  </si>
  <si>
    <t>정길철</t>
  </si>
  <si>
    <t>연곡면 행정리 176-11</t>
  </si>
  <si>
    <t>성림농장</t>
  </si>
  <si>
    <t>강동면 정동진리 50-17</t>
  </si>
  <si>
    <t>033-644-5415</t>
  </si>
  <si>
    <t>하람농장</t>
  </si>
  <si>
    <t>방훈길</t>
  </si>
  <si>
    <t>안현로 141-15</t>
  </si>
  <si>
    <t>솔봉개사육</t>
  </si>
  <si>
    <t>성헌모</t>
  </si>
  <si>
    <t>주문진읍 장덕리 752</t>
  </si>
  <si>
    <t>생골촌사슴타조농장</t>
  </si>
  <si>
    <t>남상노</t>
  </si>
  <si>
    <t>옥계면 천남리 49-1</t>
  </si>
  <si>
    <t>2016.01.12</t>
  </si>
  <si>
    <t>도겸농장</t>
  </si>
  <si>
    <t>정미자</t>
  </si>
  <si>
    <t>사천면 하남길 72-49</t>
  </si>
  <si>
    <t>2016.07.29</t>
  </si>
  <si>
    <t>두산농장</t>
  </si>
  <si>
    <t>김두정</t>
  </si>
  <si>
    <t>두산길 133</t>
  </si>
  <si>
    <t>고향산천농원</t>
  </si>
  <si>
    <t>배영석</t>
  </si>
  <si>
    <t>연곡면 소금강길 245</t>
  </si>
  <si>
    <t>㈜충남철강산업</t>
  </si>
  <si>
    <t>박백만</t>
  </si>
  <si>
    <t>주문진읍 금용길 2-19</t>
  </si>
  <si>
    <t>절단시설 3.가.3)</t>
  </si>
  <si>
    <t>033-662-3805</t>
  </si>
  <si>
    <t>한나자원</t>
  </si>
  <si>
    <t>율곡로 2631번길 1</t>
  </si>
  <si>
    <t>압축시설 3.가.1)</t>
  </si>
  <si>
    <t>(유)한국자원재생공사</t>
  </si>
  <si>
    <t>송창훈</t>
  </si>
  <si>
    <t>두산길 121</t>
  </si>
  <si>
    <t>R-1, R-3</t>
  </si>
  <si>
    <t>033-651-5277</t>
  </si>
  <si>
    <t>㈜이레알에스 강릉지점</t>
  </si>
  <si>
    <t>주문진읍 교항리 521-19</t>
  </si>
  <si>
    <t>033-662-0061</t>
  </si>
  <si>
    <t>㈜두산철강</t>
  </si>
  <si>
    <t>신민호</t>
  </si>
  <si>
    <t>강변로 670번길 10</t>
  </si>
  <si>
    <t>033-652-0951</t>
  </si>
  <si>
    <t>김경일</t>
  </si>
  <si>
    <t>토성로 56, 102동 405호</t>
  </si>
  <si>
    <t>R-1</t>
  </si>
  <si>
    <t>해오름상사</t>
  </si>
  <si>
    <t>최성순</t>
  </si>
  <si>
    <t>수리골길 17번길 21 1305호(교동 대림아파트)</t>
  </si>
  <si>
    <t>중부자원</t>
  </si>
  <si>
    <t>김광윤</t>
  </si>
  <si>
    <t>연곡면 연주로 220-49</t>
  </si>
  <si>
    <t>이희완</t>
  </si>
  <si>
    <t>사천면 석교리 624</t>
  </si>
  <si>
    <t>이갑재</t>
  </si>
  <si>
    <t>연곡면 신왕리 7-41</t>
  </si>
  <si>
    <t>033-661-6531</t>
  </si>
  <si>
    <t>2007.02.05</t>
  </si>
  <si>
    <t>김서래</t>
  </si>
  <si>
    <t>유산동 638</t>
  </si>
  <si>
    <t>033-645-3537</t>
  </si>
  <si>
    <t>김광래</t>
  </si>
  <si>
    <t>강동면 모전리 842-90</t>
  </si>
  <si>
    <t>033-645-7146</t>
  </si>
  <si>
    <t>최우영</t>
  </si>
  <si>
    <t>사천면 노동중리 428</t>
  </si>
  <si>
    <t>033-641-7096</t>
  </si>
  <si>
    <t>송천농원</t>
  </si>
  <si>
    <t>연곡면 삼산리 1157</t>
  </si>
  <si>
    <t>033-661-4371</t>
  </si>
  <si>
    <t>고원사슴농장</t>
  </si>
  <si>
    <t>사천면 노동리 518-2</t>
  </si>
  <si>
    <t>033-647-7772</t>
  </si>
  <si>
    <t>2008.06.27</t>
  </si>
  <si>
    <t>용순하</t>
  </si>
  <si>
    <t>구정면 금광리 1268</t>
  </si>
  <si>
    <t>033-647-9301</t>
  </si>
  <si>
    <t>수목농장</t>
  </si>
  <si>
    <t>손종대</t>
  </si>
  <si>
    <t>사천면 석교리 404-1</t>
  </si>
  <si>
    <t>이상자</t>
  </si>
  <si>
    <t>사천면 사기막리 190-4</t>
  </si>
  <si>
    <t>033-647-4815</t>
  </si>
  <si>
    <t>2009.01.08</t>
  </si>
  <si>
    <t>신무선</t>
  </si>
  <si>
    <t>강동면 안인리 712</t>
  </si>
  <si>
    <t>033-644-6527</t>
  </si>
  <si>
    <t>2009.02.06</t>
  </si>
  <si>
    <t>최선길</t>
  </si>
  <si>
    <t>안현동 332-2</t>
  </si>
  <si>
    <t>033-644-2111</t>
  </si>
  <si>
    <t>최재만</t>
  </si>
  <si>
    <t>안현동 559-2</t>
  </si>
  <si>
    <t>033-644-7410</t>
  </si>
  <si>
    <t>이상만</t>
  </si>
  <si>
    <t>주문진읍 향호리 509</t>
  </si>
  <si>
    <t>033-662-6758</t>
  </si>
  <si>
    <t>2009.06.01</t>
  </si>
  <si>
    <t>최완규</t>
  </si>
  <si>
    <t>사천면 사기막리 424-4</t>
  </si>
  <si>
    <t>033-648-5684</t>
  </si>
  <si>
    <t>차영만</t>
  </si>
  <si>
    <t>구정면 여찬리 산247</t>
  </si>
  <si>
    <t>033-644-7842</t>
  </si>
  <si>
    <t>사천면 석교리 779-2</t>
  </si>
  <si>
    <t>070-8240-8917</t>
  </si>
  <si>
    <t>2011.03.14</t>
  </si>
  <si>
    <t>주옥농장</t>
  </si>
  <si>
    <t>주옥희</t>
  </si>
  <si>
    <t>사천면 석교리 789-1</t>
  </si>
  <si>
    <t>주문진읍 교항리 943</t>
  </si>
  <si>
    <t>033-661-3022</t>
  </si>
  <si>
    <t>2011.07.20</t>
  </si>
  <si>
    <t>연곡면 유등리 383-1</t>
  </si>
  <si>
    <t>033-662-6432</t>
  </si>
  <si>
    <t>2011.10.25</t>
  </si>
  <si>
    <t>성산면 산북리 585-1</t>
  </si>
  <si>
    <t>033-653-0555</t>
  </si>
  <si>
    <t>태양농장</t>
  </si>
  <si>
    <t>김병호</t>
  </si>
  <si>
    <t>느릅재길21</t>
  </si>
  <si>
    <t>사료</t>
  </si>
  <si>
    <t>강연성</t>
  </si>
  <si>
    <t>문곡동 산7-6번지</t>
  </si>
  <si>
    <t>강원종견장</t>
  </si>
  <si>
    <t>이효자</t>
  </si>
  <si>
    <t>화전동 176번지 7통1반</t>
  </si>
  <si>
    <t>033-553-8483</t>
  </si>
  <si>
    <t>세곡농장</t>
  </si>
  <si>
    <t>세곡길 24 (화전동)</t>
  </si>
  <si>
    <t>033-553-8880</t>
  </si>
  <si>
    <t>장명화</t>
  </si>
  <si>
    <t>문곡동 태백로 1540-56</t>
  </si>
  <si>
    <t>2011.10.17</t>
  </si>
  <si>
    <t>속초고물상</t>
  </si>
  <si>
    <t>탁순옥</t>
  </si>
  <si>
    <t>동해대로 4210 (교동)</t>
  </si>
  <si>
    <t>033-631-8396</t>
  </si>
  <si>
    <t>2012.08.07</t>
  </si>
  <si>
    <t>백영웅농장</t>
  </si>
  <si>
    <t>백영웅</t>
  </si>
  <si>
    <t>응동길 54 (노학동)</t>
  </si>
  <si>
    <t>대포농장</t>
  </si>
  <si>
    <t>도문동 1458번지</t>
  </si>
  <si>
    <t>전인호농장</t>
  </si>
  <si>
    <t>전인호</t>
  </si>
  <si>
    <t>노학동 76-29번지</t>
  </si>
  <si>
    <t>금강고물상</t>
  </si>
  <si>
    <t>오문석</t>
  </si>
  <si>
    <t>도리원3길 97 (노학동)</t>
  </si>
  <si>
    <t>고철, 폐종이류, 폐포장재, 폐타이어, 폐가전, 폐드럼, 폐축전지</t>
  </si>
  <si>
    <t>033-631-4549</t>
  </si>
  <si>
    <t>푸른솔유통</t>
  </si>
  <si>
    <t>석창덕</t>
  </si>
  <si>
    <t>장안로 11 (동명동)</t>
  </si>
  <si>
    <t>속초설악자원</t>
  </si>
  <si>
    <t>남일노</t>
  </si>
  <si>
    <t>응동길 86 (노학동)</t>
  </si>
  <si>
    <t>고철, 폐종이류, 폐포장재, 폐타이어, 폐가전, 폐드럼</t>
  </si>
  <si>
    <t>올레목장</t>
  </si>
  <si>
    <t>노경주</t>
  </si>
  <si>
    <t>횡성읍 청용리 292</t>
  </si>
  <si>
    <t>박순양</t>
  </si>
  <si>
    <t>공근면 금계로 178</t>
  </si>
  <si>
    <t>삼방축산</t>
  </si>
  <si>
    <t>정형진</t>
  </si>
  <si>
    <t>북면 삼방산길 623-9</t>
  </si>
  <si>
    <t>퇴비화</t>
  </si>
  <si>
    <t>미자네농장</t>
  </si>
  <si>
    <t>진석순</t>
  </si>
  <si>
    <t>임계면 송계1길 94-85</t>
  </si>
  <si>
    <t>재활용시설 (파쇄분쇄시설)</t>
  </si>
  <si>
    <t>토성농장</t>
  </si>
  <si>
    <t>박충상</t>
  </si>
  <si>
    <t>갈말읍 토성길 71-52</t>
  </si>
  <si>
    <t>동물성잔재물
음식물류폐기물</t>
  </si>
  <si>
    <t>파쇄 분쇄시설</t>
  </si>
  <si>
    <t>2015.09.18</t>
  </si>
  <si>
    <t>철원농장</t>
  </si>
  <si>
    <t>김진관</t>
  </si>
  <si>
    <t>김화읍 청양리 3176</t>
  </si>
  <si>
    <t>에봇농장</t>
  </si>
  <si>
    <t>서면 금강로 7457</t>
  </si>
  <si>
    <t>2016.05.16</t>
  </si>
  <si>
    <t>김경승</t>
  </si>
  <si>
    <t>갈말읍 군탄리 607</t>
  </si>
  <si>
    <t>고철, 파지, 폐포장재</t>
  </si>
  <si>
    <t>해운</t>
  </si>
  <si>
    <t>동송읍 상노리 744</t>
  </si>
  <si>
    <t>2014.11.17</t>
  </si>
  <si>
    <t>엄종식</t>
  </si>
  <si>
    <t>김화읍 청양로 601</t>
  </si>
  <si>
    <t>동송읍 오지3길73</t>
  </si>
  <si>
    <t>2014.02.13</t>
  </si>
  <si>
    <t>김진화</t>
  </si>
  <si>
    <t>김화읍 청양로 124-49</t>
  </si>
  <si>
    <t>2017.11.06</t>
  </si>
  <si>
    <t>금학산농장</t>
  </si>
  <si>
    <t>동송읍 장흥리 507-1</t>
  </si>
  <si>
    <t>성주골농장</t>
  </si>
  <si>
    <t>김관주</t>
  </si>
  <si>
    <t>김화읍 읍내리 966</t>
  </si>
  <si>
    <t>선녀농장</t>
  </si>
  <si>
    <t>서선녀</t>
  </si>
  <si>
    <t>근남면 사곡리 233-3</t>
  </si>
  <si>
    <t>녹원농장</t>
  </si>
  <si>
    <t>최동주</t>
  </si>
  <si>
    <t>갈말읍 두루미로 691</t>
  </si>
  <si>
    <t>철원군 상하수도사업소</t>
  </si>
  <si>
    <t>광치령주유소</t>
  </si>
  <si>
    <t>남면 가오작리 1092번지</t>
  </si>
  <si>
    <t>033-481-9393</t>
  </si>
  <si>
    <t>퇴비장</t>
  </si>
  <si>
    <t>김천석</t>
  </si>
  <si>
    <t>해안면 현리 1483-6번지</t>
  </si>
  <si>
    <t>김영림</t>
  </si>
  <si>
    <t>남면 가오작리 709-4번지</t>
  </si>
  <si>
    <t>033-481-3944</t>
  </si>
  <si>
    <t>영농조합법인 담향</t>
  </si>
  <si>
    <t>양구읍 상리 206-60번지</t>
  </si>
  <si>
    <t>033-482-5100</t>
  </si>
  <si>
    <t>장덕화</t>
  </si>
  <si>
    <t>정덕화</t>
  </si>
  <si>
    <t>남면 황강리</t>
  </si>
  <si>
    <t>일반 소각시설</t>
  </si>
  <si>
    <t>2008.11.03</t>
  </si>
  <si>
    <t>양록기계화영림단단</t>
  </si>
  <si>
    <t>김관중</t>
  </si>
  <si>
    <t>남면 송우리 54번지</t>
  </si>
  <si>
    <t>033-481-2823</t>
  </si>
  <si>
    <t>최승대</t>
  </si>
  <si>
    <t>양구읍 한전리 425-1번지</t>
  </si>
  <si>
    <t>2009.04.21</t>
  </si>
  <si>
    <t>남봉술</t>
  </si>
  <si>
    <t>양구읍 정림리 410-1번지</t>
  </si>
  <si>
    <t>김종일</t>
  </si>
  <si>
    <t>양구읍 공수리 121-1번지</t>
  </si>
  <si>
    <t>엄광섭</t>
  </si>
  <si>
    <t>남면 심포리 356번지</t>
  </si>
  <si>
    <t>남면 원리 73-1번지</t>
  </si>
  <si>
    <t>윤샘이</t>
  </si>
  <si>
    <t>2008.03.10</t>
  </si>
  <si>
    <t>박정용</t>
  </si>
  <si>
    <t>남면 청리 819-3번지</t>
  </si>
  <si>
    <t>033-481-3917</t>
  </si>
  <si>
    <t>남면 야촌리 197번지</t>
  </si>
  <si>
    <t>해안면 만대리 5번지</t>
  </si>
  <si>
    <t>양구읍 한전리</t>
  </si>
  <si>
    <t>양구읍 공수리 170-3번지</t>
  </si>
  <si>
    <t>유순자</t>
  </si>
  <si>
    <t>동면 팔랑리 1075번지</t>
  </si>
  <si>
    <t>오교석</t>
  </si>
  <si>
    <t>양구읍 죽곡리 29번지</t>
  </si>
  <si>
    <t>원창섭</t>
  </si>
  <si>
    <t>양구읍 죽곡리 169-8번지</t>
  </si>
  <si>
    <t>김범수</t>
  </si>
  <si>
    <t>방산면 장평리 30-6번지</t>
  </si>
  <si>
    <t>금강농장</t>
  </si>
  <si>
    <t>김일섭</t>
  </si>
  <si>
    <t>현내면 죽정리 359</t>
  </si>
  <si>
    <t>천일목장</t>
  </si>
  <si>
    <t>손양면 가평리 141-4</t>
  </si>
  <si>
    <t>033-672-3676</t>
  </si>
  <si>
    <t>2008.03.27</t>
  </si>
  <si>
    <t>설악산농장</t>
  </si>
  <si>
    <t>안상선</t>
  </si>
  <si>
    <t>강현면 하복리 485</t>
  </si>
  <si>
    <t>033-671-7973</t>
  </si>
  <si>
    <t>2008.12.06</t>
  </si>
  <si>
    <t>현남면 북분리 391</t>
  </si>
  <si>
    <t>033-671-4439</t>
  </si>
  <si>
    <t>복골농장</t>
  </si>
  <si>
    <t>김영빈</t>
  </si>
  <si>
    <t>강현면 중복리 187</t>
  </si>
  <si>
    <t>033-671-5652</t>
  </si>
  <si>
    <t>노주섭</t>
  </si>
  <si>
    <t>손양면 상왕도리 619</t>
  </si>
  <si>
    <t>033-672-8848</t>
  </si>
  <si>
    <t>관광농장</t>
  </si>
  <si>
    <t>이종희</t>
  </si>
  <si>
    <t>현남면 주리 210</t>
  </si>
  <si>
    <t>033-671-4541</t>
  </si>
  <si>
    <t>명노승</t>
  </si>
  <si>
    <t>양양읍 송암리 469</t>
  </si>
  <si>
    <t>2010.09.27</t>
  </si>
  <si>
    <t>늘푸른농장</t>
  </si>
  <si>
    <t>홍순권</t>
  </si>
  <si>
    <t>강현면 강선리 817번지</t>
  </si>
  <si>
    <t>서울고물상</t>
  </si>
  <si>
    <t>강현면 물치천로 157</t>
  </si>
  <si>
    <t>김남호</t>
  </si>
  <si>
    <t>현남면 인구리 262-3</t>
  </si>
  <si>
    <t>033-671-6111</t>
  </si>
  <si>
    <t>2013.05.10</t>
  </si>
  <si>
    <t>목부원</t>
  </si>
  <si>
    <t>김남곤</t>
  </si>
  <si>
    <t>현북면 말곡리 156</t>
  </si>
  <si>
    <t>033-673-3544</t>
  </si>
  <si>
    <t>장경철</t>
  </si>
  <si>
    <t>양양읍 관덕정길 23-11</t>
  </si>
  <si>
    <t>033-672-8744</t>
  </si>
  <si>
    <t>실론농장</t>
  </si>
  <si>
    <t>안은주</t>
  </si>
  <si>
    <t>손양면 배말길 144</t>
  </si>
  <si>
    <t>033-671-5361</t>
  </si>
  <si>
    <t>정세환</t>
  </si>
  <si>
    <t>서면 공수전리 166-10</t>
  </si>
  <si>
    <t>033-673-4357</t>
  </si>
  <si>
    <t>오성2단지</t>
  </si>
  <si>
    <t>김몽기</t>
  </si>
  <si>
    <t>현북면 말곡길 153</t>
  </si>
  <si>
    <t>033-672-7444</t>
  </si>
  <si>
    <t>2014.06.10</t>
  </si>
  <si>
    <t>설악한우영농조합</t>
  </si>
  <si>
    <t>차계영</t>
  </si>
  <si>
    <t>현남면 죽리1길 16-97</t>
  </si>
  <si>
    <t>어성전농장</t>
  </si>
  <si>
    <t>김길중</t>
  </si>
  <si>
    <t>현북면 어성전리 599-1</t>
  </si>
  <si>
    <t>유한회사양양자활환경자원센터</t>
  </si>
  <si>
    <t>임무경</t>
  </si>
  <si>
    <t>양양읍 거마천로 463-54</t>
  </si>
  <si>
    <t>033-671-2788</t>
  </si>
  <si>
    <t>손양면 상왕도리 397(양양읍 안산1길 19)</t>
  </si>
  <si>
    <t>광산목장</t>
  </si>
  <si>
    <t>지순택</t>
  </si>
  <si>
    <t>손양면 동막골길 31</t>
  </si>
  <si>
    <t>2016.06.07</t>
  </si>
  <si>
    <t>김동남</t>
  </si>
  <si>
    <t>강현면 장산리 542-2</t>
  </si>
  <si>
    <t>인영농장</t>
  </si>
  <si>
    <t>김석산</t>
  </si>
  <si>
    <t>김상달</t>
  </si>
  <si>
    <t>송옥현</t>
  </si>
  <si>
    <t>강현면 강선리 883</t>
  </si>
  <si>
    <t>미래건강원농장</t>
  </si>
  <si>
    <t>양양군 강현면 물치천로 197</t>
  </si>
  <si>
    <t>복골유견</t>
  </si>
  <si>
    <t>김은환</t>
  </si>
  <si>
    <t>강현면 물치천로 222</t>
  </si>
  <si>
    <t>오순태</t>
  </si>
  <si>
    <t>강현면 장산1길 21-8</t>
  </si>
  <si>
    <t>강현면 장산리 178-2</t>
  </si>
  <si>
    <t>이봉섭</t>
  </si>
  <si>
    <t>손양면 수여리 361</t>
  </si>
  <si>
    <t>고노골농장</t>
  </si>
  <si>
    <t>노준섭</t>
  </si>
  <si>
    <t>손양면 상왕도리 621</t>
  </si>
  <si>
    <t>227개소</t>
  </si>
  <si>
    <t>㈜미래이엔티(자원재활용상사)</t>
  </si>
  <si>
    <t>정남규</t>
  </si>
  <si>
    <t>청원구 1순환로 1896번길 14(율량동)</t>
  </si>
  <si>
    <t>043-212-7885</t>
  </si>
  <si>
    <t>2011.03.21</t>
  </si>
  <si>
    <t>환영농장</t>
  </si>
  <si>
    <t>반순자</t>
  </si>
  <si>
    <t>청원구 북이면 의암로 313-15</t>
  </si>
  <si>
    <t>청원구 북이면 내수4길 137</t>
  </si>
  <si>
    <t>2017.05.23</t>
  </si>
  <si>
    <t>㈜대봉금속</t>
  </si>
  <si>
    <t>청원구 오동동 63-12번지</t>
  </si>
  <si>
    <t>무지개농장</t>
  </si>
  <si>
    <t>허옥</t>
  </si>
  <si>
    <t>청원구 오창읍 성재리 567-0번지</t>
  </si>
  <si>
    <t>043-212-6806</t>
  </si>
  <si>
    <t>2004.10.21</t>
  </si>
  <si>
    <t>진농장</t>
  </si>
  <si>
    <t>김구열</t>
  </si>
  <si>
    <t>청원구 오창읍 호죽성재로 604</t>
  </si>
  <si>
    <t>2005.08.02</t>
  </si>
  <si>
    <t>와이제이스틸㈜</t>
  </si>
  <si>
    <t>청원구 오창읍 백현성재로 312-56</t>
  </si>
  <si>
    <t>선별시설(수선별)</t>
  </si>
  <si>
    <t>명암농장</t>
  </si>
  <si>
    <t>옥진태</t>
  </si>
  <si>
    <t>청원구 북이면 화상길 78</t>
  </si>
  <si>
    <t>2016.09.02</t>
  </si>
  <si>
    <t>둥지농장</t>
  </si>
  <si>
    <t>오정환</t>
  </si>
  <si>
    <t>청원구 내수읍 덕암2길 65-65</t>
  </si>
  <si>
    <t>삼덕사</t>
  </si>
  <si>
    <t>오세옥</t>
  </si>
  <si>
    <t>흥덕구 주봉로 34번길 22</t>
  </si>
  <si>
    <t>043-231-7127</t>
  </si>
  <si>
    <t>1999.12.11</t>
  </si>
  <si>
    <t>육일산업</t>
  </si>
  <si>
    <t>서명하</t>
  </si>
  <si>
    <t>흥덕구 옥산면 국사길 306-129</t>
  </si>
  <si>
    <t>2011.08.26</t>
  </si>
  <si>
    <t>피그랜드</t>
  </si>
  <si>
    <t>흥덕구 강내면 부용남이길 197</t>
  </si>
  <si>
    <t>043-260-2555</t>
  </si>
  <si>
    <t>하이탑시큐리티</t>
  </si>
  <si>
    <t>종이류</t>
  </si>
  <si>
    <t>동물농장</t>
  </si>
  <si>
    <t>임정의</t>
  </si>
  <si>
    <t>흥덕구 강내면 저산태성로 135-32</t>
  </si>
  <si>
    <t>대구농장</t>
  </si>
  <si>
    <t>김태만</t>
  </si>
  <si>
    <t>흥덕구 강내면 연정1길 87</t>
  </si>
  <si>
    <t>구미산업</t>
  </si>
  <si>
    <t>이원진</t>
  </si>
  <si>
    <t>흥덕구 강내면 태성리 71-10</t>
  </si>
  <si>
    <t>042-931-9878</t>
  </si>
  <si>
    <t>승영앤에프 주식회사</t>
  </si>
  <si>
    <t>흥덕구 강내면 연정리 24번지 외 2번지</t>
  </si>
  <si>
    <t>개인(이배식)</t>
  </si>
  <si>
    <t>흥덕구 강내면 연정리 24-1,26,26-3번지</t>
  </si>
  <si>
    <t>바이오테크㈜</t>
  </si>
  <si>
    <t>이경철,배상준</t>
  </si>
  <si>
    <t>흥덕구 강내면 연정리 25번지 외 3필지</t>
  </si>
  <si>
    <t>청원구 내수읍 충청대로 611-76</t>
  </si>
  <si>
    <t>043-213-1151</t>
  </si>
  <si>
    <t>햇살농장</t>
  </si>
  <si>
    <t>김공중</t>
  </si>
  <si>
    <t>상당구 가덕면 상야길 26-24</t>
  </si>
  <si>
    <t>산돌목장</t>
  </si>
  <si>
    <t>서정화</t>
  </si>
  <si>
    <t>상당구 가덕면 상야길 28-18</t>
  </si>
  <si>
    <t>분쇄.가열시설</t>
  </si>
  <si>
    <t>김예화</t>
  </si>
  <si>
    <t>상당구 가덕면 청용리 443외 3필지</t>
  </si>
  <si>
    <t>(주)양호 청주지점</t>
  </si>
  <si>
    <t>043-268-8911</t>
  </si>
  <si>
    <t>2017.04.11</t>
  </si>
  <si>
    <t>상당구 가덕면 상야리 114-2</t>
  </si>
  <si>
    <t>을성농장</t>
  </si>
  <si>
    <t>민경업</t>
  </si>
  <si>
    <t>상당구 남일면 가좌신송로 102-13</t>
  </si>
  <si>
    <t>2018.03.27</t>
  </si>
  <si>
    <t>산골농장</t>
  </si>
  <si>
    <t>신영순</t>
  </si>
  <si>
    <t>상당구 낭성면 호정신대로 204-130</t>
  </si>
  <si>
    <t>가덕농장</t>
  </si>
  <si>
    <t>상당구 가덕면 인차시동로 32-51</t>
  </si>
  <si>
    <t>양골토종닭농장</t>
  </si>
  <si>
    <t>박헌용</t>
  </si>
  <si>
    <t>상당구 미원면 용곡리 479-1</t>
  </si>
  <si>
    <t>수곡농장</t>
  </si>
  <si>
    <t>노재일</t>
  </si>
  <si>
    <t>상당구 가덕면 수곡리 229</t>
  </si>
  <si>
    <t>㈜성산스크랩</t>
  </si>
  <si>
    <t>방병만</t>
  </si>
  <si>
    <t>청원구 오창읍 두릉유리로 807-8</t>
  </si>
  <si>
    <t>043-218-8074</t>
  </si>
  <si>
    <t>한양농장</t>
  </si>
  <si>
    <t>정남훈</t>
  </si>
  <si>
    <t>상당구 문의면 남계리 751-1</t>
  </si>
  <si>
    <t>산정농장</t>
  </si>
  <si>
    <t>정종욱</t>
  </si>
  <si>
    <t>상당구 낭성면 추정1길 91</t>
  </si>
  <si>
    <t>한우농장</t>
  </si>
  <si>
    <t>지온규</t>
  </si>
  <si>
    <t>상당구 남일면 교육원로 86</t>
  </si>
  <si>
    <t>이용준</t>
  </si>
  <si>
    <t>상당구 미원면 인경수산로 168-235</t>
  </si>
  <si>
    <t>안종대(개인)</t>
  </si>
  <si>
    <t>서원구 남이면 석판리 253번지</t>
  </si>
  <si>
    <t>2020.06.12</t>
  </si>
  <si>
    <t>박진규(개인)</t>
  </si>
  <si>
    <t>서원구 남이면 43-2번지, 45번지</t>
  </si>
  <si>
    <t>권홍연</t>
  </si>
  <si>
    <t>서원구 현도면 달계노산로 200</t>
  </si>
  <si>
    <t>자숙시설</t>
  </si>
  <si>
    <t>삼복농장</t>
  </si>
  <si>
    <t>서원구 현도면 선동2길 85-33</t>
  </si>
  <si>
    <t>042-934-2045</t>
  </si>
  <si>
    <t>이동칠</t>
  </si>
  <si>
    <t>서원구 남이면 상발리 산 45-4</t>
  </si>
  <si>
    <t>김태완</t>
  </si>
  <si>
    <t>서원구 남이면 상발리 산 45-1</t>
  </si>
  <si>
    <t>자원재활용상사</t>
  </si>
  <si>
    <t>권인숙 외1인</t>
  </si>
  <si>
    <t>제일파렛트</t>
  </si>
  <si>
    <t>한승우</t>
  </si>
  <si>
    <t>서원구 현도면 죽전2길 56</t>
  </si>
  <si>
    <t>043-269-2467</t>
  </si>
  <si>
    <t>효성농장</t>
  </si>
  <si>
    <t>안석찬</t>
  </si>
  <si>
    <t>서원구 현도면 우록리 139번지</t>
  </si>
  <si>
    <t>다박골농장</t>
  </si>
  <si>
    <t>신혜연</t>
  </si>
  <si>
    <t>서원구 현도면 양지중척길 50</t>
  </si>
  <si>
    <t>가나자원환경공사</t>
  </si>
  <si>
    <t>원후재</t>
  </si>
  <si>
    <t>서원구 남이면 남석로 293-18</t>
  </si>
  <si>
    <t>반응시설(충전기)</t>
  </si>
  <si>
    <t>한완수</t>
  </si>
  <si>
    <t>서원구 남이면 석판리 251번지 외3필지</t>
  </si>
  <si>
    <t>2020.06.19</t>
  </si>
  <si>
    <t>서원구 남이면 척산리 273-2번지</t>
  </si>
  <si>
    <t>2020.04.24</t>
  </si>
  <si>
    <t>석실농장</t>
  </si>
  <si>
    <t>박춘래</t>
  </si>
  <si>
    <t>서원구 남이면 석실리 376-1</t>
  </si>
  <si>
    <t>최종길</t>
  </si>
  <si>
    <t>서원구 현도면 현도시동길 103-69</t>
  </si>
  <si>
    <t>진영상사</t>
  </si>
  <si>
    <t>신경애</t>
  </si>
  <si>
    <t>서원구 현도면 시목외천로 247-51</t>
  </si>
  <si>
    <t>성순농장</t>
  </si>
  <si>
    <t>이성순</t>
  </si>
  <si>
    <t>서원구 남이면 대련리 149-1번지</t>
  </si>
  <si>
    <t>서원구 남이면 가좌리 199번지, 201-2번지</t>
  </si>
  <si>
    <t>페지,고철</t>
  </si>
  <si>
    <t>성호물산㈜</t>
  </si>
  <si>
    <t>폐지,폐금속류</t>
  </si>
  <si>
    <t>043-295-4989</t>
  </si>
  <si>
    <t>2013.02.02</t>
  </si>
  <si>
    <t>초원농장</t>
  </si>
  <si>
    <t>청원구 오창읍 원리1길 16-80</t>
  </si>
  <si>
    <t>2009.04.29</t>
  </si>
  <si>
    <t>안석농장</t>
  </si>
  <si>
    <t>최안석</t>
  </si>
  <si>
    <t>청원구 북이면 토성2길 27-3</t>
  </si>
  <si>
    <t>세종리싸이클</t>
  </si>
  <si>
    <t>전계정</t>
  </si>
  <si>
    <t>청원구 북이면 대율다락말길 40-34</t>
  </si>
  <si>
    <t>북이농장</t>
  </si>
  <si>
    <t>송인직</t>
  </si>
  <si>
    <t>청원구 북이면 대길리 73 외 3필지(74, 74-1,75)</t>
  </si>
  <si>
    <t>(주)성우자원</t>
  </si>
  <si>
    <t>2014.07.23</t>
  </si>
  <si>
    <t>청농장</t>
  </si>
  <si>
    <t>안진섭</t>
  </si>
  <si>
    <t>청원구 북이면 신대석성로 150-50</t>
  </si>
  <si>
    <t>청원구 오동로 145</t>
  </si>
  <si>
    <t>2018.07.26</t>
  </si>
  <si>
    <t>토성목장3농장</t>
  </si>
  <si>
    <t>최문석</t>
  </si>
  <si>
    <t>청원구 북이면 장재1길 73-8</t>
  </si>
  <si>
    <t>현대목재</t>
  </si>
  <si>
    <t>유재관</t>
  </si>
  <si>
    <t>청원구 북이면 대율경촌길 3-37</t>
  </si>
  <si>
    <t>2007.09.19</t>
  </si>
  <si>
    <t>(주)성산스크랩</t>
  </si>
  <si>
    <t>신평전원농장</t>
  </si>
  <si>
    <t>반기수</t>
  </si>
  <si>
    <t>청원구 오창읍 신평중신길 101-16</t>
  </si>
  <si>
    <t>솔밭농장</t>
  </si>
  <si>
    <t>이익수</t>
  </si>
  <si>
    <t>청원구 내수읍 은곡1길 53</t>
  </si>
  <si>
    <t>(주)소망에스알씨</t>
  </si>
  <si>
    <t>봉화금속</t>
  </si>
  <si>
    <t>박태경</t>
  </si>
  <si>
    <t>청원구 북이면 대율현암길 113</t>
  </si>
  <si>
    <t>043-213-3132</t>
  </si>
  <si>
    <t>원흥</t>
  </si>
  <si>
    <t>억대농장</t>
  </si>
  <si>
    <t>전일만</t>
  </si>
  <si>
    <t>청원구 북이면 신기초정로 851</t>
  </si>
  <si>
    <t>입석농장</t>
  </si>
  <si>
    <t>장재승</t>
  </si>
  <si>
    <t>송학면 입석리 243번지</t>
  </si>
  <si>
    <t>축산물가공잔재물,음식물류폐기물</t>
  </si>
  <si>
    <t>서라벌애견</t>
  </si>
  <si>
    <t>정청지</t>
  </si>
  <si>
    <t>고암동  1051번지</t>
  </si>
  <si>
    <t>0436462827</t>
  </si>
  <si>
    <t>김병환-대호축산</t>
  </si>
  <si>
    <t>백운면 화당로 304</t>
  </si>
  <si>
    <t>태양축산</t>
  </si>
  <si>
    <t>고명동 672번지</t>
  </si>
  <si>
    <t>043-648-5232</t>
  </si>
  <si>
    <t>경안사슴농장</t>
  </si>
  <si>
    <t>고암동 1172-2번지</t>
  </si>
  <si>
    <t>043-645-0741</t>
  </si>
  <si>
    <t>두학동 392번지</t>
  </si>
  <si>
    <t>송학면 포전리 52-2번지</t>
  </si>
  <si>
    <t>장운봉</t>
  </si>
  <si>
    <t>금성면 중전리 252-5번지</t>
  </si>
  <si>
    <t>대화농장</t>
  </si>
  <si>
    <t>이정갑</t>
  </si>
  <si>
    <t>의병대로45길 145</t>
  </si>
  <si>
    <t>043-648-5567</t>
  </si>
  <si>
    <t>이환산업</t>
  </si>
  <si>
    <t>이성근</t>
  </si>
  <si>
    <t>송학면 송학주천로 350</t>
  </si>
  <si>
    <t>0436467742</t>
  </si>
  <si>
    <t>이두형농장</t>
  </si>
  <si>
    <t>이두형</t>
  </si>
  <si>
    <t>덕산면 도전리 635</t>
  </si>
  <si>
    <t>김순희(개인)</t>
  </si>
  <si>
    <t>장안면 장재리 20</t>
  </si>
  <si>
    <t>나한석(개인)</t>
  </si>
  <si>
    <t>수한면발산리23</t>
  </si>
  <si>
    <t>043-544-1383</t>
  </si>
  <si>
    <t>김성천(개인)</t>
  </si>
  <si>
    <t>장안면 장재리 11</t>
  </si>
  <si>
    <t>이철희(개인)</t>
  </si>
  <si>
    <t>회인면 보청대로 3392-7</t>
  </si>
  <si>
    <t>방희태(개인)</t>
  </si>
  <si>
    <t>보은읍 동학로 223</t>
  </si>
  <si>
    <t>김기수(개인)</t>
  </si>
  <si>
    <t>수한면 장선소계로 548</t>
  </si>
  <si>
    <t>장등원(개인)</t>
  </si>
  <si>
    <t>내북면 대안리 30-1</t>
  </si>
  <si>
    <t>한우농장30년</t>
  </si>
  <si>
    <t>김태운</t>
  </si>
  <si>
    <t>이원면 이원로 366-25</t>
  </si>
  <si>
    <t>(유)대한산업개발</t>
  </si>
  <si>
    <t>목형균</t>
  </si>
  <si>
    <t>청산면 의지길 70</t>
  </si>
  <si>
    <t>2019.12.25</t>
  </si>
  <si>
    <t>갯골농장</t>
  </si>
  <si>
    <t>최순정</t>
  </si>
  <si>
    <t>군북면 이백리 532</t>
  </si>
  <si>
    <t>뒤꼴농장</t>
  </si>
  <si>
    <t>김의삼</t>
  </si>
  <si>
    <t>이원면 건진리 333</t>
  </si>
  <si>
    <t>김영원</t>
  </si>
  <si>
    <t>군북면 이백리 308</t>
  </si>
  <si>
    <t>마루농장</t>
  </si>
  <si>
    <t>방승화</t>
  </si>
  <si>
    <t>군서면 은행리 88</t>
  </si>
  <si>
    <t>2014.02.05</t>
  </si>
  <si>
    <t>옥천가정견훈련소</t>
  </si>
  <si>
    <t>이근성</t>
  </si>
  <si>
    <t>이원면 건진리 670-1</t>
  </si>
  <si>
    <t>지양캔넬</t>
  </si>
  <si>
    <t>노경애</t>
  </si>
  <si>
    <t>이원면 강청리 184-1</t>
  </si>
  <si>
    <t>여주옥농장</t>
  </si>
  <si>
    <t>윤정환</t>
  </si>
  <si>
    <t>군서면 은행리 139-1</t>
  </si>
  <si>
    <t>043-733-4671</t>
  </si>
  <si>
    <t>2016.03.08</t>
  </si>
  <si>
    <t>참사랑</t>
  </si>
  <si>
    <t>박언재</t>
  </si>
  <si>
    <t>군북면 비야대정로 292</t>
  </si>
  <si>
    <t>의류</t>
  </si>
  <si>
    <t>㈜원광개발</t>
  </si>
  <si>
    <t>청산면 남부로 2043</t>
  </si>
  <si>
    <t>업사이클 힐 트레이딩</t>
  </si>
  <si>
    <t>군북면 비야대정로 251</t>
  </si>
  <si>
    <t>이학선</t>
  </si>
  <si>
    <t>옥천읍 매화리</t>
  </si>
  <si>
    <t>시온무역</t>
  </si>
  <si>
    <t>장동교</t>
  </si>
  <si>
    <t>군북면 이백길 51-6</t>
  </si>
  <si>
    <t>가풍리농장</t>
  </si>
  <si>
    <t>김기운</t>
  </si>
  <si>
    <t>옥천읍 옥천로 1963-13</t>
  </si>
  <si>
    <t>성창자원</t>
  </si>
  <si>
    <t>은혜농장</t>
  </si>
  <si>
    <t>최병구</t>
  </si>
  <si>
    <t>군서면 오동리 332</t>
  </si>
  <si>
    <t>영동폐기물재활용수집소</t>
  </si>
  <si>
    <t>주창용</t>
  </si>
  <si>
    <t>영동읍 회동리 349-1</t>
  </si>
  <si>
    <t>공란작성 요청</t>
  </si>
  <si>
    <t>1995.06.15</t>
  </si>
  <si>
    <t>코리아농장</t>
  </si>
  <si>
    <t>변상호</t>
  </si>
  <si>
    <t>영동읍 산이비탄로 333-54</t>
  </si>
  <si>
    <t>2013.03.05</t>
  </si>
  <si>
    <t>한솔농장</t>
  </si>
  <si>
    <t>명창현</t>
  </si>
  <si>
    <t>영동읍 봉현리 460-1</t>
  </si>
  <si>
    <t>학산농장</t>
  </si>
  <si>
    <t>백승열</t>
  </si>
  <si>
    <t>학산면 아암리 산7-1</t>
  </si>
  <si>
    <t>용두산농장</t>
  </si>
  <si>
    <t>용산면 상용리 99-1</t>
  </si>
  <si>
    <t>손석황농장</t>
  </si>
  <si>
    <t>손석황</t>
  </si>
  <si>
    <t>황간면 회포리 311</t>
  </si>
  <si>
    <t>김현수농장</t>
  </si>
  <si>
    <t>영동읍 산이리 335</t>
  </si>
  <si>
    <t>한대식농장</t>
  </si>
  <si>
    <t>한대식</t>
  </si>
  <si>
    <t>영동읍 가리 526</t>
  </si>
  <si>
    <t>김남용농장</t>
  </si>
  <si>
    <t>김남용</t>
  </si>
  <si>
    <t>추풍령면 지봉리 38</t>
  </si>
  <si>
    <t>태윤농장</t>
  </si>
  <si>
    <t>안상기</t>
  </si>
  <si>
    <t>용산면 백자전리 270</t>
  </si>
  <si>
    <t>김율이</t>
  </si>
  <si>
    <t>영동읍 설계리 123</t>
  </si>
  <si>
    <t>안심목장</t>
  </si>
  <si>
    <t>곽두섭</t>
  </si>
  <si>
    <t>양산면 양산심천로 308-170</t>
  </si>
  <si>
    <t>채경원농장</t>
  </si>
  <si>
    <t>채경원</t>
  </si>
  <si>
    <t>영동읍 오정길 36</t>
  </si>
  <si>
    <t>멍이네약용곤충농원</t>
  </si>
  <si>
    <t>홍순자</t>
  </si>
  <si>
    <t>용산면 천작3길 49-98</t>
  </si>
  <si>
    <t>2019.09.16</t>
  </si>
  <si>
    <t>에이스농장</t>
  </si>
  <si>
    <t>박춘서</t>
  </si>
  <si>
    <t>증평군 증평읍 영천길 98-78</t>
  </si>
  <si>
    <t>분쇄시설1식, 가열시설1식</t>
  </si>
  <si>
    <t>우리축산</t>
  </si>
  <si>
    <t>이월면 수평1길 139-1</t>
  </si>
  <si>
    <t>분쇄,가열시설</t>
  </si>
  <si>
    <t>장원농장</t>
  </si>
  <si>
    <t>장철순</t>
  </si>
  <si>
    <t>이월면 진광로 429-72</t>
  </si>
  <si>
    <t>동물성잔재물, 그밖의식물성잔재물</t>
  </si>
  <si>
    <t>043-534-4800</t>
  </si>
  <si>
    <t>2001.04.12</t>
  </si>
  <si>
    <t>대영농장</t>
  </si>
  <si>
    <t>이월면 장수로 234-60</t>
  </si>
  <si>
    <t>동물성잔재물, 그밖의식물성잔재물,음식물류폐기물</t>
  </si>
  <si>
    <t>2003.06.10</t>
  </si>
  <si>
    <t>(주)오비티</t>
  </si>
  <si>
    <t>문백면 문진로 320-17</t>
  </si>
  <si>
    <t>043-532-8841</t>
  </si>
  <si>
    <t>2007.12.14</t>
  </si>
  <si>
    <t>민병관</t>
  </si>
  <si>
    <t>문백면 은탄2길 186-68</t>
  </si>
  <si>
    <t>축산물가공잔재물, 그밖의 동물성잔재물</t>
  </si>
  <si>
    <t>진천읍 행정길 41</t>
  </si>
  <si>
    <t>070-7787-6272</t>
  </si>
  <si>
    <t>강원농장(정의찬)</t>
  </si>
  <si>
    <t>정의찬</t>
  </si>
  <si>
    <t>이월면 노원리 775-1</t>
  </si>
  <si>
    <t>동물성잔재물, 음식물류폐기물</t>
  </si>
  <si>
    <t>서원농장(김진걸)</t>
  </si>
  <si>
    <t>김진걸</t>
  </si>
  <si>
    <t>이월면 고등1길 105</t>
  </si>
  <si>
    <t>2003.08.19</t>
  </si>
  <si>
    <t>번성농장</t>
  </si>
  <si>
    <t>정필교</t>
  </si>
  <si>
    <t>이월면 노원리 777-4</t>
  </si>
  <si>
    <t>동물성잔재물, 식물성잔재물</t>
  </si>
  <si>
    <t>2003.05.29</t>
  </si>
  <si>
    <t>명성농장</t>
  </si>
  <si>
    <t>유장희</t>
  </si>
  <si>
    <t>이월면 신월리 426</t>
  </si>
  <si>
    <t>아름농장</t>
  </si>
  <si>
    <t>신성범외1인</t>
  </si>
  <si>
    <t>이월면 고등1길 117</t>
  </si>
  <si>
    <t>반지농장(신영숙)</t>
  </si>
  <si>
    <t>신영숙</t>
  </si>
  <si>
    <t>이월면 중산리 산46-1</t>
  </si>
  <si>
    <t>조충열축사</t>
  </si>
  <si>
    <t>조충열</t>
  </si>
  <si>
    <t>감물면 광전리 130</t>
  </si>
  <si>
    <t>2013.12.26</t>
  </si>
  <si>
    <t>고시철축사</t>
  </si>
  <si>
    <t>고시철</t>
  </si>
  <si>
    <t>괴산읍 능촌리 138</t>
  </si>
  <si>
    <t>2012.06.20</t>
  </si>
  <si>
    <t>홍종복축사</t>
  </si>
  <si>
    <t>홍종복</t>
  </si>
  <si>
    <t>괴산읍 대덕리 8</t>
  </si>
  <si>
    <t>2008.03.28</t>
  </si>
  <si>
    <t>조수길</t>
  </si>
  <si>
    <t>괴산읍 임꺽정로 216-15</t>
  </si>
  <si>
    <t>동식물성잔재물
동물성잔재물</t>
  </si>
  <si>
    <t>조남수축사</t>
  </si>
  <si>
    <t>조남수</t>
  </si>
  <si>
    <t>괴산읍 임꺽정로 180-14</t>
  </si>
  <si>
    <t>김해식축사</t>
  </si>
  <si>
    <t>김해식</t>
  </si>
  <si>
    <t>문광면 대명3길 32</t>
  </si>
  <si>
    <t>음식물류폐기물
동물성잔재물</t>
  </si>
  <si>
    <t>영농조합법인 피티에이</t>
  </si>
  <si>
    <t>청천면 괴산로평단5길 119</t>
  </si>
  <si>
    <t>퇴비화 시설</t>
  </si>
  <si>
    <t>이한석축사</t>
  </si>
  <si>
    <t>이한석</t>
  </si>
  <si>
    <t>불정면삼방리571</t>
  </si>
  <si>
    <t>대성목장</t>
  </si>
  <si>
    <t>이완택</t>
  </si>
  <si>
    <t>불정면 문무로 540-44</t>
  </si>
  <si>
    <t>식물성잔재물(콩나물부산물)</t>
  </si>
  <si>
    <t>한태용</t>
  </si>
  <si>
    <t>불정면 하산로4길 13</t>
  </si>
  <si>
    <t>형제목재</t>
  </si>
  <si>
    <t>사리면 모래재로 281</t>
  </si>
  <si>
    <t>2003.07.31</t>
  </si>
  <si>
    <t>최태호축사</t>
  </si>
  <si>
    <t>사리면 모래재로황산길 132</t>
  </si>
  <si>
    <t>송원근축사</t>
  </si>
  <si>
    <t>소수면 원소로 1019</t>
  </si>
  <si>
    <t>조문영축사</t>
  </si>
  <si>
    <t>조문영</t>
  </si>
  <si>
    <t>소수면아성리99</t>
  </si>
  <si>
    <t>대풍농장</t>
  </si>
  <si>
    <t>소수면 원소로 304-60</t>
  </si>
  <si>
    <t>2009.03.11</t>
  </si>
  <si>
    <t>괴산읍 원소로 304-66</t>
  </si>
  <si>
    <t>노영한축사</t>
  </si>
  <si>
    <t>노영한</t>
  </si>
  <si>
    <t>소수면 소암리 197-8</t>
  </si>
  <si>
    <t>음식물류폐기물
동식물성잔재물</t>
  </si>
  <si>
    <t>이영태축사</t>
  </si>
  <si>
    <t>이영태</t>
  </si>
  <si>
    <t>연풍면 연풍로배상길 89</t>
  </si>
  <si>
    <t>최정식축사</t>
  </si>
  <si>
    <t>장연면 광진리 656</t>
  </si>
  <si>
    <t>장성근축사</t>
  </si>
  <si>
    <t>장성근</t>
  </si>
  <si>
    <t>연풍면행촌리803-3</t>
  </si>
  <si>
    <t>이용붕축사</t>
  </si>
  <si>
    <t>이용붕</t>
  </si>
  <si>
    <t>청안면 장암로7길 8-7</t>
  </si>
  <si>
    <t>최병길축사</t>
  </si>
  <si>
    <t>최병길</t>
  </si>
  <si>
    <t>청청면 청천7길 17</t>
  </si>
  <si>
    <t>2012.06.10</t>
  </si>
  <si>
    <t>우찬문축사</t>
  </si>
  <si>
    <t>우찬문</t>
  </si>
  <si>
    <t>청천면 후평도원로 297-10</t>
  </si>
  <si>
    <t>칠성농장</t>
  </si>
  <si>
    <t>칠성면비도리175</t>
  </si>
  <si>
    <t>박선섭축사</t>
  </si>
  <si>
    <t>박선섭</t>
  </si>
  <si>
    <t>칠성면 둔율길 31</t>
  </si>
  <si>
    <t>043-832-9113</t>
  </si>
  <si>
    <t>임순국축사</t>
  </si>
  <si>
    <t>임순국</t>
  </si>
  <si>
    <t>장연면 미선로오가6길 8-44</t>
  </si>
  <si>
    <t>동식물성잔재물
음식물류폐기물</t>
  </si>
  <si>
    <t>미선농장</t>
  </si>
  <si>
    <t>민윤기</t>
  </si>
  <si>
    <t>장연면 미선로1071-9</t>
  </si>
  <si>
    <t>손상영축사</t>
  </si>
  <si>
    <t>손상영</t>
  </si>
  <si>
    <t>장연면 충민로 1858-57</t>
  </si>
  <si>
    <t>오세복축사</t>
  </si>
  <si>
    <t>오세복</t>
  </si>
  <si>
    <t>장연면 안보로 22</t>
  </si>
  <si>
    <t>동서콘크리트</t>
  </si>
  <si>
    <t>김석현외4
(김우현,김영상
연해창,연성웅)</t>
  </si>
  <si>
    <t>청안면 청용1길171-7</t>
  </si>
  <si>
    <t>무기성오니(토사세척시설발생)</t>
  </si>
  <si>
    <t>명가농장</t>
  </si>
  <si>
    <t>불정면 소이로 710-14</t>
  </si>
  <si>
    <t>식물성잔재물(파인애플박,폐바나나)</t>
  </si>
  <si>
    <t>이홍식축사</t>
  </si>
  <si>
    <t>이홍식</t>
  </si>
  <si>
    <t>감물면 광전3길 20</t>
  </si>
  <si>
    <t>(자)동산운수</t>
  </si>
  <si>
    <t>괴산읍 읍내로 249</t>
  </si>
  <si>
    <t>그 밖에 환경부장관이 폐기물을 안전하게 재활용할 수 있다고 인정하여 고시하는 시설</t>
  </si>
  <si>
    <t>경승수축사</t>
  </si>
  <si>
    <t>경승수</t>
  </si>
  <si>
    <t>소수면 원소로명덕1길 27</t>
  </si>
  <si>
    <t>2018.06.19</t>
  </si>
  <si>
    <t>(합)동진에코산업</t>
  </si>
  <si>
    <t>신인숙</t>
  </si>
  <si>
    <t>청안면 칠보로 675</t>
  </si>
  <si>
    <t>원종산농장</t>
  </si>
  <si>
    <t>원종선</t>
  </si>
  <si>
    <t>삼성면 천평길 183</t>
  </si>
  <si>
    <t>박연수농장</t>
  </si>
  <si>
    <t>박연수
정순자</t>
  </si>
  <si>
    <t>삼성면 상곡로 45-34</t>
  </si>
  <si>
    <t>식물성잔재물(두부, 음식물)</t>
  </si>
  <si>
    <t>구자평</t>
  </si>
  <si>
    <t>삼성면 삼양로249번길 66-7</t>
  </si>
  <si>
    <t>043-878-6343</t>
  </si>
  <si>
    <t>대정농장</t>
  </si>
  <si>
    <t>삼성면 대정길 35-12</t>
  </si>
  <si>
    <t>043-878-6572</t>
  </si>
  <si>
    <t>상곡농장</t>
  </si>
  <si>
    <t>최윤영</t>
  </si>
  <si>
    <t>삼성면 상곡로 131-39</t>
  </si>
  <si>
    <t>동·식물성잔재물(그 밖의 동식물성잔재물)</t>
  </si>
  <si>
    <t>043-881-9586</t>
  </si>
  <si>
    <t>감곡면 중간말길 25</t>
  </si>
  <si>
    <t>2009.03.24</t>
  </si>
  <si>
    <t>최유석</t>
  </si>
  <si>
    <t>금왕읍 생삼로207번길 110-62</t>
  </si>
  <si>
    <t>유림</t>
  </si>
  <si>
    <t>금왕읍 금율로 220-48</t>
  </si>
  <si>
    <t>청정바이오</t>
  </si>
  <si>
    <t>삼성면 대덕로 175-27</t>
  </si>
  <si>
    <t>하수처리오니, 그밖의 공정오니, 그밖의 폐수처리오니, 축산물가공잔재물, 그밖의 동물성잔재물, 그밖의 식물성잔재물</t>
  </si>
  <si>
    <t>박천옥농장</t>
  </si>
  <si>
    <t>박천옥</t>
  </si>
  <si>
    <t>삼성면 대청로 87-21</t>
  </si>
  <si>
    <t>동·식물성잔재물
식물성잔재물</t>
  </si>
  <si>
    <t>맹동면 용촌길 53-11</t>
  </si>
  <si>
    <t>고철,폐지,폐포장재,폐의류</t>
  </si>
  <si>
    <t>하당목장</t>
  </si>
  <si>
    <t>이평호</t>
  </si>
  <si>
    <t>원남면 충청대로 1145번길 29-8</t>
  </si>
  <si>
    <t>동·식물성잔재물(어묵잔재물,비지), 음식물류폐기물</t>
  </si>
  <si>
    <t>043-872-1556</t>
  </si>
  <si>
    <t>2012.06.12</t>
  </si>
  <si>
    <t>고철,폐지,폐포장재(합성수지 재질의 포장재 중 용기류)</t>
  </si>
  <si>
    <t>신영철</t>
  </si>
  <si>
    <t>대소면 대동로 634-4</t>
  </si>
  <si>
    <t>043-881-0213</t>
  </si>
  <si>
    <t>배정임</t>
  </si>
  <si>
    <t>원남면 조촌리 산 213-3</t>
  </si>
  <si>
    <t>2012.10.17</t>
  </si>
  <si>
    <t>고철,폐지,폐포장재(합성수지 재질의 포장재 중 용기류),폐드럼, 
폐가전제품(수집운반)</t>
  </si>
  <si>
    <t>신성환</t>
  </si>
  <si>
    <t>삼성면 대성로546번길 23</t>
  </si>
  <si>
    <t>070-4215-5063</t>
  </si>
  <si>
    <t>부원농장</t>
  </si>
  <si>
    <t>김부전</t>
  </si>
  <si>
    <t>삼성면 대청로 162-26</t>
  </si>
  <si>
    <t>2012.11.30</t>
  </si>
  <si>
    <t>대동실업㈜</t>
  </si>
  <si>
    <t>서대하</t>
  </si>
  <si>
    <t>생극면 임곡길 78-8</t>
  </si>
  <si>
    <t>2012.12.06</t>
  </si>
  <si>
    <t>열린농장</t>
  </si>
  <si>
    <t>삼성면 삼양로249번길 88</t>
  </si>
  <si>
    <t>서한자원</t>
  </si>
  <si>
    <t>대소면 대동로428번길 5</t>
  </si>
  <si>
    <t>상생농장</t>
  </si>
  <si>
    <t>김영필</t>
  </si>
  <si>
    <t>삼성면 대정길 122-8</t>
  </si>
  <si>
    <t>두성농장</t>
  </si>
  <si>
    <t>김진실</t>
  </si>
  <si>
    <t>맹동면 원중로 1303-5</t>
  </si>
  <si>
    <t>동물성잔재물, 
음식물류폐기물</t>
  </si>
  <si>
    <t>043-536-6916</t>
  </si>
  <si>
    <t>금왕농장</t>
  </si>
  <si>
    <t>강봉희</t>
  </si>
  <si>
    <t>금왕읍 생삼로 486-25</t>
  </si>
  <si>
    <t>2013.01.23</t>
  </si>
  <si>
    <t>정옥봉</t>
  </si>
  <si>
    <t>금왕읍 일생로 332-8</t>
  </si>
  <si>
    <t>계성농장</t>
  </si>
  <si>
    <t>진기환</t>
  </si>
  <si>
    <t>금왕읍 금일로546번길 32-9</t>
  </si>
  <si>
    <t>원유호</t>
  </si>
  <si>
    <t>삼성면 금일로1015 번길 25-18</t>
  </si>
  <si>
    <t>㈜설성</t>
  </si>
  <si>
    <t>송재탁</t>
  </si>
  <si>
    <t>금왕읍 대금로 1124-8</t>
  </si>
  <si>
    <t>절단시설, 압축시설</t>
  </si>
  <si>
    <t>043-882-4882</t>
  </si>
  <si>
    <t>상록철강㈜</t>
  </si>
  <si>
    <t>삼성면 대금로 701-45</t>
  </si>
  <si>
    <t>043-882-5749</t>
  </si>
  <si>
    <t>삼정환경개발</t>
  </si>
  <si>
    <t>정택철</t>
  </si>
  <si>
    <t>대소면 한삼로153번길 74-16</t>
  </si>
  <si>
    <t>고철,비철,폐지,폐포장재</t>
  </si>
  <si>
    <t>043-883-8313</t>
  </si>
  <si>
    <t>형제상사</t>
  </si>
  <si>
    <t>생극면 음성로 1868-27</t>
  </si>
  <si>
    <t>043-877-3684</t>
  </si>
  <si>
    <t>㈜계림알엔엘</t>
  </si>
  <si>
    <t>심연희</t>
  </si>
  <si>
    <t>맹동면 대동로 339-12</t>
  </si>
  <si>
    <t>043-882-9001</t>
  </si>
  <si>
    <t>신흥</t>
  </si>
  <si>
    <t>임종현</t>
  </si>
  <si>
    <t>감곡면 가곡로 672</t>
  </si>
  <si>
    <t>고철,폐포장재</t>
  </si>
  <si>
    <t>충북자원㈜</t>
  </si>
  <si>
    <t>박용수</t>
  </si>
  <si>
    <t>삼성면 멍심이길
17</t>
  </si>
  <si>
    <t>043-882-7177</t>
  </si>
  <si>
    <t>고철류</t>
  </si>
  <si>
    <t>강승구</t>
  </si>
  <si>
    <t>삼성면 상곡로 45-60</t>
  </si>
  <si>
    <t>식물성잔재물 
동물성잔재물
음식물류폐기물</t>
  </si>
  <si>
    <t>지은농장</t>
  </si>
  <si>
    <t>이명식</t>
  </si>
  <si>
    <t>삼성면 대양로 169-54</t>
  </si>
  <si>
    <t>조관주농장</t>
  </si>
  <si>
    <t>조관주</t>
  </si>
  <si>
    <t>소이면 금고길56번길 48 인근</t>
  </si>
  <si>
    <t>식물성잔재물(비지)</t>
  </si>
  <si>
    <t>㈜미래자원</t>
  </si>
  <si>
    <t>정동창</t>
  </si>
  <si>
    <t>맹동면 덕금로 2-5</t>
  </si>
  <si>
    <t>폐지류,고철류,폐포장재</t>
  </si>
  <si>
    <t>043-882-2799</t>
  </si>
  <si>
    <t>남종철농장</t>
  </si>
  <si>
    <t>남종철</t>
  </si>
  <si>
    <t>금왕읍 백야로 287</t>
  </si>
  <si>
    <t>동·식물성잔재물,음식물류폐기물</t>
  </si>
  <si>
    <t>조은농장</t>
  </si>
  <si>
    <t>김명일</t>
  </si>
  <si>
    <t>음성읍 가섭길 192-38</t>
  </si>
  <si>
    <t>금왕고물상</t>
  </si>
  <si>
    <t>신순재</t>
  </si>
  <si>
    <t>금왕읍 음성로 1240-6</t>
  </si>
  <si>
    <t>김순자농장</t>
  </si>
  <si>
    <t>음성읍 토계울길72번길 77</t>
  </si>
  <si>
    <t>043-873-8573</t>
  </si>
  <si>
    <t>정지환</t>
  </si>
  <si>
    <t>감곡면 장감로118번길 11</t>
  </si>
  <si>
    <t>폐축전지 및 폐변압기, 폐타이어, 폐가전제품, 폐드럼, 폐섬유, 폐의류</t>
  </si>
  <si>
    <t>감골농장</t>
  </si>
  <si>
    <t>전상래</t>
  </si>
  <si>
    <t>감곡면 문촌리 373-1</t>
  </si>
  <si>
    <t>봉곡농장</t>
  </si>
  <si>
    <t>김윤범</t>
  </si>
  <si>
    <t>금왕읍 봉곡길 132-35</t>
  </si>
  <si>
    <t>㈜유진환경산업</t>
  </si>
  <si>
    <t>성기영, 최문수</t>
  </si>
  <si>
    <t>대소면 내산길 215-13</t>
  </si>
  <si>
    <t>폐지, 고철, 페포장재</t>
  </si>
  <si>
    <t>윤용식</t>
  </si>
  <si>
    <t>금왕읍 덕호로 615</t>
  </si>
  <si>
    <t>043-878-0102</t>
  </si>
  <si>
    <t>해피자원</t>
  </si>
  <si>
    <t>유지희</t>
  </si>
  <si>
    <t>삼성면 하이텍산단로 28-43</t>
  </si>
  <si>
    <t>043-877-9266</t>
  </si>
  <si>
    <t>감곡면 대학길267번길 67-5</t>
  </si>
  <si>
    <t>축산물가공잔재물
그 밖의 식물성잔재물
음식물류폐기물</t>
  </si>
  <si>
    <t>2018.04.05</t>
  </si>
  <si>
    <t>신근우농장</t>
  </si>
  <si>
    <t>신근우</t>
  </si>
  <si>
    <t>천평길112번길 8-17</t>
  </si>
  <si>
    <t>축산물가공잔재물, 그 밖의 식물성잔재물</t>
  </si>
  <si>
    <t>양지농장</t>
  </si>
  <si>
    <t>최영옥</t>
  </si>
  <si>
    <t>삼성면 대성로 464-16</t>
  </si>
  <si>
    <t>그 밖의 동물성잔재물(생지방)</t>
  </si>
  <si>
    <t>㈜재경알앤씨 음성지사</t>
  </si>
  <si>
    <t>이제헌</t>
  </si>
  <si>
    <t>음성읍 용광로 505</t>
  </si>
  <si>
    <t>고철, 비철금속(폐알루미늄)</t>
  </si>
  <si>
    <t>㈜강한스틸철</t>
  </si>
  <si>
    <t>김민혁</t>
  </si>
  <si>
    <t>삼성면 금일로 679-69</t>
  </si>
  <si>
    <t>성진농장</t>
  </si>
  <si>
    <t>안성진</t>
  </si>
  <si>
    <t>단양군 적성면 애곡리 223번지</t>
  </si>
  <si>
    <t>동식물성 잔재물</t>
  </si>
  <si>
    <t>절단시설(동력 7.5kW 이상인 시설로 한정한다)</t>
  </si>
  <si>
    <t>다락농장</t>
  </si>
  <si>
    <t>단양군 영춘면 유암4길 12-72</t>
  </si>
  <si>
    <t>신단양종합상사</t>
  </si>
  <si>
    <t>이춘호</t>
  </si>
  <si>
    <t>단양군 매포읍 어의곡리 180</t>
  </si>
  <si>
    <t>폐지,고철 등</t>
  </si>
  <si>
    <t>압축시설(동력 7.5kW 이상인 시설로 한정한다)</t>
  </si>
  <si>
    <t>043-421-2453</t>
  </si>
  <si>
    <t>225개소</t>
  </si>
  <si>
    <t>서북구 성환읍 성월수향길 424</t>
  </si>
  <si>
    <t>1998.11.24</t>
  </si>
  <si>
    <t>윤선일</t>
  </si>
  <si>
    <t>동남구 풍세면 용정리 377-9</t>
  </si>
  <si>
    <t>041-563-0858</t>
  </si>
  <si>
    <t>2001.07.19</t>
  </si>
  <si>
    <t>성광타이어</t>
  </si>
  <si>
    <t>김승혁</t>
  </si>
  <si>
    <t>서북구 직산읍 상덕리 183-9</t>
  </si>
  <si>
    <t>타이어 등</t>
  </si>
  <si>
    <t>2002.06.04</t>
  </si>
  <si>
    <t>경원무역</t>
  </si>
  <si>
    <t>노막래</t>
  </si>
  <si>
    <t>서북구 두정동 61-9</t>
  </si>
  <si>
    <t>2002.08.16</t>
  </si>
  <si>
    <t>천안농장</t>
  </si>
  <si>
    <t>동남구 병천면 매성리 352</t>
  </si>
  <si>
    <t>유기성오니 등</t>
  </si>
  <si>
    <t>041-577-1914</t>
  </si>
  <si>
    <t>2003.02.27</t>
  </si>
  <si>
    <t>평안수지</t>
  </si>
  <si>
    <t>양성준</t>
  </si>
  <si>
    <t>서북구 성환읍 연암율금로 200</t>
  </si>
  <si>
    <t>041-582-4269</t>
  </si>
  <si>
    <t>2004.07.02</t>
  </si>
  <si>
    <t>㈜오성금속</t>
  </si>
  <si>
    <t>오선철</t>
  </si>
  <si>
    <t>서북구 차암동 21-5 외 1필지</t>
  </si>
  <si>
    <t>고철,금속 등</t>
  </si>
  <si>
    <t>041-621-3897</t>
  </si>
  <si>
    <t>테라시스㈜</t>
  </si>
  <si>
    <t>동남구 광덕면 대평리 120-21</t>
  </si>
  <si>
    <t>사료 등</t>
  </si>
  <si>
    <t>041-561-1901</t>
  </si>
  <si>
    <t>2005.01.29</t>
  </si>
  <si>
    <t>안효상외 1</t>
  </si>
  <si>
    <t>서북구 직산읍 마정리 413-4</t>
  </si>
  <si>
    <t>041-562-2772</t>
  </si>
  <si>
    <t>동남구 풍세면 상마1길 48</t>
  </si>
  <si>
    <t>태광비철금속</t>
  </si>
  <si>
    <t>김용만</t>
  </si>
  <si>
    <t>서북구 업성동 239-20</t>
  </si>
  <si>
    <t>2008.12.18</t>
  </si>
  <si>
    <t>광덕철강㈜천안공장</t>
  </si>
  <si>
    <t>안병은</t>
  </si>
  <si>
    <t>서북구 차암동 22-5</t>
  </si>
  <si>
    <t>041-621-2727</t>
  </si>
  <si>
    <t>1999.03.19</t>
  </si>
  <si>
    <t>하도목장</t>
  </si>
  <si>
    <t>현관주</t>
  </si>
  <si>
    <t>동남구 풍세면 태학산로 302-26</t>
  </si>
  <si>
    <t>041-566-0471</t>
  </si>
  <si>
    <t>2009.02.24</t>
  </si>
  <si>
    <t>㈜코어텍</t>
  </si>
  <si>
    <t>동남구 성남면 석곡2길 116</t>
  </si>
  <si>
    <t>041-566-5310</t>
  </si>
  <si>
    <t>㈜비알맥스</t>
  </si>
  <si>
    <t>강희주</t>
  </si>
  <si>
    <t>서북구 입장면 도림리 70</t>
  </si>
  <si>
    <t>축전지 등</t>
  </si>
  <si>
    <t>041-577-5454</t>
  </si>
  <si>
    <t>동트는 농원</t>
  </si>
  <si>
    <t>이대영</t>
  </si>
  <si>
    <t>동남구 성남면 봉양1길 359-3</t>
  </si>
  <si>
    <t>2010.01.18</t>
  </si>
  <si>
    <t>㈜백상</t>
  </si>
  <si>
    <t>최선옥</t>
  </si>
  <si>
    <t>동남구 광덕면 광덕로 406-36</t>
  </si>
  <si>
    <t>041-564-9009</t>
  </si>
  <si>
    <t>2010.10.18</t>
  </si>
  <si>
    <t>㈜그린폴</t>
  </si>
  <si>
    <t>동남구 수신면 백자1길 29 (외1필지)</t>
  </si>
  <si>
    <t>R.S.C</t>
  </si>
  <si>
    <t>고광용</t>
  </si>
  <si>
    <t>서북구 성거읍 석문길 121-24</t>
  </si>
  <si>
    <t>041-522-9802</t>
  </si>
  <si>
    <t>김윤기</t>
  </si>
  <si>
    <t>동남구 동면 장송1길 7-41</t>
  </si>
  <si>
    <t>㈜에스디이엔지</t>
  </si>
  <si>
    <t>정철원</t>
  </si>
  <si>
    <t>서북구 백석공단3길 34</t>
  </si>
  <si>
    <t>041-554-1903</t>
  </si>
  <si>
    <t>㈜이한산업</t>
  </si>
  <si>
    <t>오세형</t>
  </si>
  <si>
    <t>동남구 성남면 성남로 417</t>
  </si>
  <si>
    <t>폐금속용기류 등</t>
  </si>
  <si>
    <t>041-553-2544</t>
  </si>
  <si>
    <t>선화상사</t>
  </si>
  <si>
    <t>이명재</t>
  </si>
  <si>
    <t>서북구 성거읍 송남리 산 12-60</t>
  </si>
  <si>
    <t>041-573-7345</t>
  </si>
  <si>
    <t>1999.11.09</t>
  </si>
  <si>
    <t>광덕개사육장</t>
  </si>
  <si>
    <t>김주항</t>
  </si>
  <si>
    <t>동남구 광덕면 신흥리 356-1</t>
  </si>
  <si>
    <t>041-567-0166</t>
  </si>
  <si>
    <t>041-621-6003</t>
  </si>
  <si>
    <t>폐자원재활용협동조합</t>
  </si>
  <si>
    <t>강영민</t>
  </si>
  <si>
    <t>서북구 모시1길 94-15</t>
  </si>
  <si>
    <t>041-584-7985</t>
  </si>
  <si>
    <t>진우농산</t>
  </si>
  <si>
    <t>서북구 성환읍 어룡2길 52</t>
  </si>
  <si>
    <t>버섯재배시설</t>
  </si>
  <si>
    <t>왕성철강</t>
  </si>
  <si>
    <t>서북구 감나무골길 22-37</t>
  </si>
  <si>
    <t>041-584-6440</t>
  </si>
  <si>
    <t>주원산업</t>
  </si>
  <si>
    <t>박외관</t>
  </si>
  <si>
    <t>서북구 성거읍 오목모전길 38-4</t>
  </si>
  <si>
    <t>041-621-4701</t>
  </si>
  <si>
    <t>블루그리드</t>
  </si>
  <si>
    <t>동남구 수신면 장산1길 41</t>
  </si>
  <si>
    <t>폐축전지 등</t>
  </si>
  <si>
    <t>㈜신화철강</t>
  </si>
  <si>
    <t>동남구 광덕면 광덕로 25-14</t>
  </si>
  <si>
    <t>고철,폐지류</t>
  </si>
  <si>
    <t>동남구 성황동 17-5</t>
  </si>
  <si>
    <t>041-551-3203</t>
  </si>
  <si>
    <t>1999.11.16</t>
  </si>
  <si>
    <t>㈜대성자원</t>
  </si>
  <si>
    <t>동남구 풍세면 미죽로 31-2</t>
  </si>
  <si>
    <t>041-575-9258</t>
  </si>
  <si>
    <t>강호상사</t>
  </si>
  <si>
    <t>대주자원</t>
  </si>
  <si>
    <t>오대석</t>
  </si>
  <si>
    <t>동남구 성남면 신사대화로 111</t>
  </si>
  <si>
    <t>폐지류,고철,폐포장재</t>
  </si>
  <si>
    <t>유랑축산</t>
  </si>
  <si>
    <t>한명섭</t>
  </si>
  <si>
    <t>서북구 직산읍 금곡로 290-95</t>
  </si>
  <si>
    <t>㈜세화철강</t>
  </si>
  <si>
    <t>조상화</t>
  </si>
  <si>
    <t>서북구 직산읍 부송로 168</t>
  </si>
  <si>
    <t>압축ㆍ압출ㆍ성형ㆍ주조시설</t>
  </si>
  <si>
    <t>041-552-5791</t>
  </si>
  <si>
    <t>2015.10.15</t>
  </si>
  <si>
    <t>동남농장</t>
  </si>
  <si>
    <t>김영한</t>
  </si>
  <si>
    <t>서북구 성거읍 소우리 24-1</t>
  </si>
  <si>
    <t>대명리싸이클</t>
  </si>
  <si>
    <t>박호영</t>
  </si>
  <si>
    <t>서북구 직산읍 양당로 96</t>
  </si>
  <si>
    <t>R-2, R-3</t>
  </si>
  <si>
    <t>서북구 수레터1길 56-5</t>
  </si>
  <si>
    <t>문성상회</t>
  </si>
  <si>
    <t>041-568-0096</t>
  </si>
  <si>
    <t>1999.11.22</t>
  </si>
  <si>
    <t>송리농장</t>
  </si>
  <si>
    <t>최길웅</t>
  </si>
  <si>
    <t>동남구 동면 장송리 273-1</t>
  </si>
  <si>
    <t>2016.04.25</t>
  </si>
  <si>
    <t>서북구 성환읍 복모3길 53</t>
  </si>
  <si>
    <t>㈜디엠에스</t>
  </si>
  <si>
    <t>성찬모</t>
  </si>
  <si>
    <t>동남구 성남면 세성로 246</t>
  </si>
  <si>
    <t>041-555-8104</t>
  </si>
  <si>
    <t>호중농장</t>
  </si>
  <si>
    <t>곽호중</t>
  </si>
  <si>
    <t>동남구 풍세면 봉강천로 85-6</t>
  </si>
  <si>
    <t>㈜발해비철금속</t>
  </si>
  <si>
    <t>설영수</t>
  </si>
  <si>
    <t>서북구 직산읍 신갈1길 137</t>
  </si>
  <si>
    <t>041-584-9955</t>
  </si>
  <si>
    <t>R-6</t>
  </si>
  <si>
    <t>고철,비철금속,폐종이류 등</t>
  </si>
  <si>
    <t>㈜에이텍솔루션</t>
  </si>
  <si>
    <t>박병호</t>
  </si>
  <si>
    <t>동남구 풍세면 풍세산단로 222</t>
  </si>
  <si>
    <t>041-568-1117</t>
  </si>
  <si>
    <t>영진상사</t>
  </si>
  <si>
    <t>윤순자</t>
  </si>
  <si>
    <t>서북구 성환읍 천안대로 2122-23</t>
  </si>
  <si>
    <t>2017.07.18</t>
  </si>
  <si>
    <t>태성무역</t>
  </si>
  <si>
    <t>박윤경</t>
  </si>
  <si>
    <t>서북구 성환읍 율금1길 261-7</t>
  </si>
  <si>
    <t>삼성철강</t>
  </si>
  <si>
    <t>정규천</t>
  </si>
  <si>
    <t>서북구 성거읍 문덕리 17-1</t>
  </si>
  <si>
    <t>041-583-0134</t>
  </si>
  <si>
    <t>1999.12.20</t>
  </si>
  <si>
    <t>연성자원</t>
  </si>
  <si>
    <t>심광용</t>
  </si>
  <si>
    <t>동남구 풍세면 풍세로 237</t>
  </si>
  <si>
    <t>고철,폐합성수지류 등</t>
  </si>
  <si>
    <t>파쇄ㆍ분쇄ㆍ탈피 시설</t>
  </si>
  <si>
    <t>에너지플러스</t>
  </si>
  <si>
    <t>최희관</t>
  </si>
  <si>
    <t>서북구 성환읍 연암율금로 407-33</t>
  </si>
  <si>
    <t>2차폐축전지</t>
  </si>
  <si>
    <t>041-583-6388</t>
  </si>
  <si>
    <t>㈜엠프로텍</t>
  </si>
  <si>
    <t>서북구 입장면 섶머리2길 12-49</t>
  </si>
  <si>
    <t>그 밖의 폐전기전자제품류 등</t>
  </si>
  <si>
    <t>031-663-5745</t>
  </si>
  <si>
    <t>형아농장</t>
  </si>
  <si>
    <t>서북구 성환읍 문화촌1길 47-57</t>
  </si>
  <si>
    <t>청운농장</t>
  </si>
  <si>
    <t>이순동</t>
  </si>
  <si>
    <t>서북구 성환읍 양령2길 253-2</t>
  </si>
  <si>
    <t>백운돈</t>
  </si>
  <si>
    <t>동남구 샛골길 62-7</t>
  </si>
  <si>
    <t>보성농장</t>
  </si>
  <si>
    <t>서용석</t>
  </si>
  <si>
    <t>동남구 구룡동 606-5, 606-6</t>
  </si>
  <si>
    <t>㈜에스케이베터리하이텍</t>
  </si>
  <si>
    <t>김성균</t>
  </si>
  <si>
    <t>동남구 성남면 세성로 21-6</t>
  </si>
  <si>
    <t>반응시설</t>
  </si>
  <si>
    <t>041-579-8577</t>
  </si>
  <si>
    <t>삼원철강(삼원재활용산업)</t>
  </si>
  <si>
    <t>서북구 성환읍 대홍리 333-10번지 외 4필지</t>
  </si>
  <si>
    <t>041-581-3068</t>
  </si>
  <si>
    <t>서북구 성거읍 소우리 160</t>
  </si>
  <si>
    <t>041-552-7777</t>
  </si>
  <si>
    <t>행복농장</t>
  </si>
  <si>
    <t>사성안</t>
  </si>
  <si>
    <t>서북구 성환읍 매주2길 58</t>
  </si>
  <si>
    <t>㈜삼매철강</t>
  </si>
  <si>
    <t>이희종</t>
  </si>
  <si>
    <t>서북구 부대동 182</t>
  </si>
  <si>
    <t>삼관목장</t>
  </si>
  <si>
    <t>전관규</t>
  </si>
  <si>
    <t>동남구 풍세면 용정리 804-1</t>
  </si>
  <si>
    <t>041-566-7595</t>
  </si>
  <si>
    <t>재근농장</t>
  </si>
  <si>
    <t>유재근</t>
  </si>
  <si>
    <t>계룡면 기산리 336번지 336-1</t>
  </si>
  <si>
    <t>(1005)농업생산활동에 사용</t>
  </si>
  <si>
    <t>신두순</t>
  </si>
  <si>
    <t>유구읍 숫절길 96-16</t>
  </si>
  <si>
    <t>서해금속</t>
  </si>
  <si>
    <t>박상도</t>
  </si>
  <si>
    <t>검상동 37</t>
  </si>
  <si>
    <t>폐포장재, 폐지, 고철</t>
  </si>
  <si>
    <t>(1001)원형 재사용</t>
  </si>
  <si>
    <t>태상</t>
  </si>
  <si>
    <t>윤여진</t>
  </si>
  <si>
    <t>유구읍 유구마곡사로 143</t>
  </si>
  <si>
    <t>041-841-6550</t>
  </si>
  <si>
    <t>금강축산</t>
  </si>
  <si>
    <t>송일환</t>
  </si>
  <si>
    <t>우성면 지게실길 66-5</t>
  </si>
  <si>
    <t>041-853-6150</t>
  </si>
  <si>
    <t>요동길 45(자택)</t>
  </si>
  <si>
    <t>송하나</t>
  </si>
  <si>
    <t>반포면 외송3길 13-24</t>
  </si>
  <si>
    <t>국제자원</t>
  </si>
  <si>
    <t>정의정</t>
  </si>
  <si>
    <t>계룡면 영규대사로 663</t>
  </si>
  <si>
    <t>의당면 의당길 27</t>
  </si>
  <si>
    <t>최현식</t>
  </si>
  <si>
    <t>이인면 금광로 110-14</t>
  </si>
  <si>
    <t>파쇄시설, 사료화시설</t>
  </si>
  <si>
    <t>우성면 곰나루길 33</t>
  </si>
  <si>
    <t>폐의류, 폐지, 고철, 폐포장재</t>
  </si>
  <si>
    <t>041-856-1216</t>
  </si>
  <si>
    <t>전국환경</t>
  </si>
  <si>
    <t>유인철</t>
  </si>
  <si>
    <t>유구읍 유구마곡사로 163</t>
  </si>
  <si>
    <t>041-841-3366</t>
  </si>
  <si>
    <t>신근호</t>
  </si>
  <si>
    <t>탄천면 남산리 659번지</t>
  </si>
  <si>
    <t>파쇄시설, 발효시설</t>
  </si>
  <si>
    <t>정안면 내촌리 382-2번지 382-3</t>
  </si>
  <si>
    <t>모아환경자원</t>
  </si>
  <si>
    <t>정안면 내촌리 113-13</t>
  </si>
  <si>
    <t>041-853-5949</t>
  </si>
  <si>
    <t>탄천농장</t>
  </si>
  <si>
    <t>탄천면 안영리 33-4</t>
  </si>
  <si>
    <t>이은용</t>
  </si>
  <si>
    <t>마근동길 32-19 (송선동)</t>
  </si>
  <si>
    <t>최건하</t>
  </si>
  <si>
    <t>시어골2길 130 (웅진동)</t>
  </si>
  <si>
    <t>파쇄시설, 가열시설</t>
  </si>
  <si>
    <t>신풍면 입동리 458-1</t>
  </si>
  <si>
    <t>동물성잔재물, 음식물류 폐기물</t>
  </si>
  <si>
    <t>탄천면 광명길 140-8</t>
  </si>
  <si>
    <t>파쇄시설, 사료화시설, 가열시설</t>
  </si>
  <si>
    <t>이식골농장</t>
  </si>
  <si>
    <t>윤정선</t>
  </si>
  <si>
    <t>정안면 평정리 596번지</t>
  </si>
  <si>
    <t>이인면 놋점2길 41</t>
  </si>
  <si>
    <t>파쇄시설, 가열시설, 혼합시설</t>
  </si>
  <si>
    <t>계룡건설산업(주)</t>
  </si>
  <si>
    <t>한승구, 이승찬</t>
  </si>
  <si>
    <t>사곡면  계실리 산14-77</t>
  </si>
  <si>
    <t>(1007)성토재·복토재 등으로 사용</t>
  </si>
  <si>
    <t>선혜농장</t>
  </si>
  <si>
    <t>오경순</t>
  </si>
  <si>
    <t>청소면 야현리 295</t>
  </si>
  <si>
    <t>형제축산</t>
  </si>
  <si>
    <t>주교면 토정로 612</t>
  </si>
  <si>
    <t>야동농장</t>
  </si>
  <si>
    <t>최택순</t>
  </si>
  <si>
    <t>남포면 야동2길 92</t>
  </si>
  <si>
    <t>041-933-0364</t>
  </si>
  <si>
    <t>삼현농장</t>
  </si>
  <si>
    <t>박상운</t>
  </si>
  <si>
    <t>남포면 삼현리 180</t>
  </si>
  <si>
    <t>이윤형</t>
  </si>
  <si>
    <t>주교면 대터골길 122-151</t>
  </si>
  <si>
    <t>화성자원</t>
  </si>
  <si>
    <t>이은영</t>
  </si>
  <si>
    <t>선장면 삼봉로 176</t>
  </si>
  <si>
    <t>재활용시설</t>
  </si>
  <si>
    <t>041-542-0352</t>
  </si>
  <si>
    <t>2004.03.25</t>
  </si>
  <si>
    <t>041-534-4300</t>
  </si>
  <si>
    <t>2007.04.29</t>
  </si>
  <si>
    <t>김주열</t>
  </si>
  <si>
    <t>둔포면 충무로 1852</t>
  </si>
  <si>
    <t>041-541-7905</t>
  </si>
  <si>
    <t>041-541-1933</t>
  </si>
  <si>
    <t>신원기업(주)</t>
  </si>
  <si>
    <t>인주면 영인산로 393</t>
  </si>
  <si>
    <t>041-534-2067</t>
  </si>
  <si>
    <t>대신상사</t>
  </si>
  <si>
    <t>영인면 윤보선로285번길 55</t>
  </si>
  <si>
    <t>금속류</t>
  </si>
  <si>
    <t>KMS</t>
  </si>
  <si>
    <t>정용진</t>
  </si>
  <si>
    <t>탕정면 선문로254번길 72</t>
  </si>
  <si>
    <t>041-542-1633</t>
  </si>
  <si>
    <t>동물성산재물, 음식물류폐기물</t>
  </si>
  <si>
    <t>041-542-3370</t>
  </si>
  <si>
    <t>2010.04.13</t>
  </si>
  <si>
    <t>041-533-3466</t>
  </si>
  <si>
    <t>041-543-0512</t>
  </si>
  <si>
    <t>비젼리싸이클링</t>
  </si>
  <si>
    <t>서성원</t>
  </si>
  <si>
    <t>순천향로 982 (좌부동)</t>
  </si>
  <si>
    <t>041-545-8009</t>
  </si>
  <si>
    <t>서해자원</t>
  </si>
  <si>
    <t>오경근</t>
  </si>
  <si>
    <t>순천향로 820 (장존동)</t>
  </si>
  <si>
    <t>041-546-3421</t>
  </si>
  <si>
    <t>041-531-3161</t>
  </si>
  <si>
    <t>041-541-8917</t>
  </si>
  <si>
    <t>에이케이(평택직영)</t>
  </si>
  <si>
    <t>음봉면 음봉면로 232-63</t>
  </si>
  <si>
    <t>강원농장</t>
  </si>
  <si>
    <t>유명희</t>
  </si>
  <si>
    <t>선장면 서들남로159번길 32-164</t>
  </si>
  <si>
    <t>원종오</t>
  </si>
  <si>
    <t>신창면 수장로 199-100</t>
  </si>
  <si>
    <t>아산농장 토종닭</t>
  </si>
  <si>
    <t>인주면 인주로 304-35</t>
  </si>
  <si>
    <t>2017.03.03</t>
  </si>
  <si>
    <t>(주)정관디스플레이</t>
  </si>
  <si>
    <t>김태흥</t>
  </si>
  <si>
    <t>도고면 온천대로 560 (주)정관디스플레이</t>
  </si>
  <si>
    <t>가정용폐전기전자제품류</t>
  </si>
  <si>
    <t>041-534-3111</t>
  </si>
  <si>
    <t>박만수</t>
  </si>
  <si>
    <t>둔포면 이화동길33번길 34</t>
  </si>
  <si>
    <t>(주)성은글로벌</t>
  </si>
  <si>
    <t>이은학</t>
  </si>
  <si>
    <t>인주면 현대로 774</t>
  </si>
  <si>
    <t>041-534-8551</t>
  </si>
  <si>
    <t>둔포면 아산호로840번길 89</t>
  </si>
  <si>
    <t>옷장정리</t>
  </si>
  <si>
    <t>정성은</t>
  </si>
  <si>
    <t>음봉면 월산로 258</t>
  </si>
  <si>
    <t>고철, 폐의류</t>
  </si>
  <si>
    <t>041-544-5586</t>
  </si>
  <si>
    <t>고철 , 폐지</t>
  </si>
  <si>
    <t>용호자원</t>
  </si>
  <si>
    <t>041-549-5885</t>
  </si>
  <si>
    <t>강석조</t>
  </si>
  <si>
    <t>고북면 장요리 318</t>
  </si>
  <si>
    <t>성문농장</t>
  </si>
  <si>
    <t>김태옥</t>
  </si>
  <si>
    <t>해미면 산수리 29</t>
  </si>
  <si>
    <t>신송목장</t>
  </si>
  <si>
    <t>성낙서</t>
  </si>
  <si>
    <t>고북면 신송리 604-17</t>
  </si>
  <si>
    <t>041-669-2163</t>
  </si>
  <si>
    <t>㈜금산</t>
  </si>
  <si>
    <t>윤석권</t>
  </si>
  <si>
    <t>일호리2길 113</t>
  </si>
  <si>
    <t>석재.골재폐수처리오니</t>
  </si>
  <si>
    <t>041-663-1496</t>
  </si>
  <si>
    <t>워낭소리</t>
  </si>
  <si>
    <t>운산리길 162-40</t>
  </si>
  <si>
    <t>홍화농장</t>
  </si>
  <si>
    <t>김용인</t>
  </si>
  <si>
    <t>양촌면 명암리 324외2필지</t>
  </si>
  <si>
    <t>동물성잔재물,
음식물류폐기물
동물의사체(닭)</t>
  </si>
  <si>
    <t>에덴농장</t>
  </si>
  <si>
    <t>연산면 신암리 223-1</t>
  </si>
  <si>
    <t>041-734-2958</t>
  </si>
  <si>
    <t>가람농장</t>
  </si>
  <si>
    <t>은진면 방축리 169-2. 169-5</t>
  </si>
  <si>
    <t>분쇄, 가열시설</t>
  </si>
  <si>
    <t>2011.03.18</t>
  </si>
  <si>
    <t>양촌</t>
  </si>
  <si>
    <t>양촌면 산직리 489-2</t>
  </si>
  <si>
    <t>현우농장</t>
  </si>
  <si>
    <t>연산면 신양리 388-2</t>
  </si>
  <si>
    <t>041-734-2101</t>
  </si>
  <si>
    <t>한밭농장</t>
  </si>
  <si>
    <t>벌곡면 조령리 95-1</t>
  </si>
  <si>
    <t>박재규축사</t>
  </si>
  <si>
    <t>은진면 교촌리 291</t>
  </si>
  <si>
    <t>부적면 덕평리 53-2, -10</t>
  </si>
  <si>
    <t>압축,절단</t>
  </si>
  <si>
    <t>㈜남원스틸</t>
  </si>
  <si>
    <t>배석임</t>
  </si>
  <si>
    <t>연무읍 양지리 103-4</t>
  </si>
  <si>
    <t>041-742-2274</t>
  </si>
  <si>
    <t>주연농장</t>
  </si>
  <si>
    <t>나상근</t>
  </si>
  <si>
    <t>연무읍 안심리 322-17</t>
  </si>
  <si>
    <t>가야곡면 매죽헌로 793-46</t>
  </si>
  <si>
    <t>2014.03.20</t>
  </si>
  <si>
    <t>진산농장</t>
  </si>
  <si>
    <t>박용진</t>
  </si>
  <si>
    <t>양촌면 대둔로 119-137</t>
  </si>
  <si>
    <t>동물성잔재물
식물성잔재물</t>
  </si>
  <si>
    <t>관동농장</t>
  </si>
  <si>
    <t>박희동</t>
  </si>
  <si>
    <t>노성면 벼슬로 121-33</t>
  </si>
  <si>
    <t>유성농장</t>
  </si>
  <si>
    <t>연산면 선비로357번길 152</t>
  </si>
  <si>
    <t>강희영</t>
  </si>
  <si>
    <t>연무읍 마산리 291-26</t>
  </si>
  <si>
    <t>호암농장</t>
  </si>
  <si>
    <t>이계업</t>
  </si>
  <si>
    <t>노성면 호월로 143-18</t>
  </si>
  <si>
    <t>2008.03.25</t>
  </si>
  <si>
    <t>차용석축사</t>
  </si>
  <si>
    <t>차용석</t>
  </si>
  <si>
    <t>부적면 외성리 490-1외 2필지</t>
  </si>
  <si>
    <t>대명한우농장</t>
  </si>
  <si>
    <t>부적면 신교리 710-19</t>
  </si>
  <si>
    <t>가야곡면 야촌리 489-7, 489-3</t>
  </si>
  <si>
    <t>폐지
고철
폐포장재</t>
  </si>
  <si>
    <t>문교학축사</t>
  </si>
  <si>
    <t>문교학</t>
  </si>
  <si>
    <t>광석면 사계로653번길 49</t>
  </si>
  <si>
    <t>2008.06.25</t>
  </si>
  <si>
    <t>나이스무역</t>
  </si>
  <si>
    <t>고민수</t>
  </si>
  <si>
    <t>연산면 선비로672-11</t>
  </si>
  <si>
    <t>압축,선별</t>
  </si>
  <si>
    <t>㈜한솔환경자원</t>
  </si>
  <si>
    <t>라지운</t>
  </si>
  <si>
    <t>연무읍 양지리 115-10, 115-13</t>
  </si>
  <si>
    <t>배기복축사</t>
  </si>
  <si>
    <t>배기복</t>
  </si>
  <si>
    <t>양촌면 산직리 141-1</t>
  </si>
  <si>
    <t>혼합시설</t>
  </si>
  <si>
    <t>041-741-7122</t>
  </si>
  <si>
    <t>에이스 트레이드</t>
  </si>
  <si>
    <t>강송규
이원섭</t>
  </si>
  <si>
    <t>벌곡면 수락로 611</t>
  </si>
  <si>
    <t>압축, 선별</t>
  </si>
  <si>
    <t>주식회사 보성자원</t>
  </si>
  <si>
    <t>김승주</t>
  </si>
  <si>
    <t>채운면 채운로36번길 33-12</t>
  </si>
  <si>
    <t>고철,폐포장재,폐전선</t>
  </si>
  <si>
    <t>절단,탈피</t>
  </si>
  <si>
    <t>041-734-3004</t>
  </si>
  <si>
    <t>원촌농장</t>
  </si>
  <si>
    <t>조영자</t>
  </si>
  <si>
    <t>은진면 방축리 87-9</t>
  </si>
  <si>
    <t>음식물류폐기물
축산물가공잔재물</t>
  </si>
  <si>
    <t>한구농장</t>
  </si>
  <si>
    <t>최희정</t>
  </si>
  <si>
    <t>가야곡면 등리 240,238-1,236-1</t>
  </si>
  <si>
    <t>음식물류폐기물
축산물가공잔재물
동물사체</t>
  </si>
  <si>
    <t>㈜보영스틸</t>
  </si>
  <si>
    <t>두마면 대둔로 1411-12</t>
  </si>
  <si>
    <t>압출시설(300HP)</t>
  </si>
  <si>
    <t>042-841-3334</t>
  </si>
  <si>
    <t>김윤옥</t>
  </si>
  <si>
    <t>폐합성수지류, 폐지류, 고철</t>
  </si>
  <si>
    <t>2016.04.20</t>
  </si>
  <si>
    <t>역천로 38 (구룡동)</t>
  </si>
  <si>
    <t>고철 및 금속캔류(생)</t>
  </si>
  <si>
    <t>？</t>
  </si>
  <si>
    <t>(2003)원료 제조(재)(위탁)</t>
  </si>
  <si>
    <t>유진스틸</t>
  </si>
  <si>
    <t>송악읍 금곡리 산27번지</t>
  </si>
  <si>
    <t>폐금속류(일)</t>
  </si>
  <si>
    <t>(1001)원형 재사용(재)(자가)</t>
  </si>
  <si>
    <t>이상우목장</t>
  </si>
  <si>
    <t>이상우</t>
  </si>
  <si>
    <t>합덕읍 점원리 164-5, 164-6</t>
  </si>
  <si>
    <t>동식물성잔재물(일)</t>
  </si>
  <si>
    <t>(1005)농업생산활동에 사용(재)(자가)</t>
  </si>
  <si>
    <t>개인(인영호)</t>
  </si>
  <si>
    <t>인영호</t>
  </si>
  <si>
    <t>면천면 면천새말길 13</t>
  </si>
  <si>
    <t>우종선,김귀례</t>
  </si>
  <si>
    <t>면천면 아미로 486-26</t>
  </si>
  <si>
    <t>태원농장</t>
  </si>
  <si>
    <t>우종국</t>
  </si>
  <si>
    <t>구봉로 240(원당동)</t>
  </si>
  <si>
    <t>우강면 세류골길 114</t>
  </si>
  <si>
    <t>두지축산</t>
  </si>
  <si>
    <t>박희종</t>
  </si>
  <si>
    <t>진산면 두지진밭들길 87-7</t>
  </si>
  <si>
    <t>가열시설, 혼합시설</t>
  </si>
  <si>
    <t>태산농장</t>
  </si>
  <si>
    <t>최태진</t>
  </si>
  <si>
    <t>진산면 당디로 172</t>
  </si>
  <si>
    <t>2005.01.28</t>
  </si>
  <si>
    <t>씨케이바이오팜</t>
  </si>
  <si>
    <t>유상만</t>
  </si>
  <si>
    <t>군북면 일흔이재로 431</t>
  </si>
  <si>
    <t>임장안</t>
  </si>
  <si>
    <t>추부면 추풍로 496-25</t>
  </si>
  <si>
    <t>수작업</t>
  </si>
  <si>
    <t>(주)정원인삼가공</t>
  </si>
  <si>
    <t>임채원</t>
  </si>
  <si>
    <t>금산읍 음지장동1길 36</t>
  </si>
  <si>
    <t>건조시설, 파쇄시설</t>
  </si>
  <si>
    <t>대산</t>
  </si>
  <si>
    <t>박승숙</t>
  </si>
  <si>
    <t>금성면 도곡리 396번지</t>
  </si>
  <si>
    <t>분변토생산시설</t>
  </si>
  <si>
    <t>형제카인테리어</t>
  </si>
  <si>
    <t>한종수</t>
  </si>
  <si>
    <t>복수면 다복로 380</t>
  </si>
  <si>
    <t>041-751-1193</t>
  </si>
  <si>
    <t>1994.10.29</t>
  </si>
  <si>
    <t>삼진무역</t>
  </si>
  <si>
    <t>김영홍</t>
  </si>
  <si>
    <t>(주)박스틸</t>
  </si>
  <si>
    <t>황용순</t>
  </si>
  <si>
    <t>추부면 서대산로 274-24</t>
  </si>
  <si>
    <t>(유)안성홍삼</t>
  </si>
  <si>
    <t>나건영</t>
  </si>
  <si>
    <t>부리면 창평리 149-18</t>
  </si>
  <si>
    <t>로우더, 굴삭기</t>
  </si>
  <si>
    <t>세도농장</t>
  </si>
  <si>
    <t>구본승</t>
  </si>
  <si>
    <t>세도면 사산리 621</t>
  </si>
  <si>
    <t>폐수처리오니, 하수처리오니</t>
  </si>
  <si>
    <t>국사봉한우농장</t>
  </si>
  <si>
    <t>김재창</t>
  </si>
  <si>
    <t>운곡면 배미길 55</t>
  </si>
  <si>
    <t>생물학적재활용시설(사료화시설)</t>
  </si>
  <si>
    <t>041-942-8410</t>
  </si>
  <si>
    <t>조용희농장</t>
  </si>
  <si>
    <t>운곡면 고정선길 44-24</t>
  </si>
  <si>
    <t>덕하기업</t>
  </si>
  <si>
    <t>황덕하</t>
  </si>
  <si>
    <t>운곡농장</t>
  </si>
  <si>
    <t>강원구</t>
  </si>
  <si>
    <t>운곡면 청신로 1293-56</t>
  </si>
  <si>
    <t>추광농장</t>
  </si>
  <si>
    <t>김주식</t>
  </si>
  <si>
    <t>운곡면 야광길 175</t>
  </si>
  <si>
    <t>041-943-7063</t>
  </si>
  <si>
    <t>디에스에너지㈜</t>
  </si>
  <si>
    <t>화성면 금계동길 31</t>
  </si>
  <si>
    <t>폐주물사, 소각재</t>
  </si>
  <si>
    <t>기계적재활용시설(용융시설)</t>
  </si>
  <si>
    <t>2000.11.20</t>
  </si>
  <si>
    <t>칠갑산알밤영농조합법인</t>
  </si>
  <si>
    <t>조태상</t>
  </si>
  <si>
    <t>정산면 광생큰길 65</t>
  </si>
  <si>
    <t>생물학적재활용시설(퇴비화시설)</t>
  </si>
  <si>
    <t>㈜극동산업</t>
  </si>
  <si>
    <t>안일선</t>
  </si>
  <si>
    <t>청양읍 충절로 1433-32</t>
  </si>
  <si>
    <t>플라스틱폐포장재, 폐지류(종이팩 포함), 고철 및 금속캔류, 영농폐기물(농촌폐비닐)</t>
  </si>
  <si>
    <t>041-943-5757</t>
  </si>
  <si>
    <t>홍성농장</t>
  </si>
  <si>
    <t>김남식</t>
  </si>
  <si>
    <t>금마면 금마로 107-7</t>
  </si>
  <si>
    <t>폐수처리오니, 제지오니</t>
  </si>
  <si>
    <t>041-634-2924</t>
  </si>
  <si>
    <t>정우농장</t>
  </si>
  <si>
    <t>갈산면 대사1길 26-66</t>
  </si>
  <si>
    <t>엄지농장</t>
  </si>
  <si>
    <t>심장보</t>
  </si>
  <si>
    <t>결성면 만해로 318번길 22-1</t>
  </si>
  <si>
    <t>금강축산(개인)</t>
  </si>
  <si>
    <t>김동환</t>
  </si>
  <si>
    <t>장곡면 장곡길534번길 147</t>
  </si>
  <si>
    <t>능안목장(개인)</t>
  </si>
  <si>
    <t>이능규</t>
  </si>
  <si>
    <t>장곡면 장곡동길 410-63</t>
  </si>
  <si>
    <t>(유)태광타이어</t>
  </si>
  <si>
    <t>송재우</t>
  </si>
  <si>
    <t>결성면  홍남서로 651</t>
  </si>
  <si>
    <t>041-642-2333</t>
  </si>
  <si>
    <t>홍성웜팜</t>
  </si>
  <si>
    <t>문일환</t>
  </si>
  <si>
    <t>결성면 교항리 171-1외2</t>
  </si>
  <si>
    <t>효준농장</t>
  </si>
  <si>
    <t>안광천</t>
  </si>
  <si>
    <t>서부면 와룡로 126번길 47-97</t>
  </si>
  <si>
    <t>홍성지렁이농장</t>
  </si>
  <si>
    <t>최병열</t>
  </si>
  <si>
    <t>장곡면 장곡길534번길 99-38</t>
  </si>
  <si>
    <t>하수처리오니,펄프제지공정오니,그밖의 유기성오니</t>
  </si>
  <si>
    <t>서부면 와룡로 72번길 281-1</t>
  </si>
  <si>
    <t>동물사체, 그밖의동물성잔재물</t>
  </si>
  <si>
    <t>(주)광천제재소</t>
  </si>
  <si>
    <t>광천읍 홍남로 744번길 1</t>
  </si>
  <si>
    <t>폐목재포장재(폐목재파렛트)</t>
  </si>
  <si>
    <t>041-641-2165</t>
  </si>
  <si>
    <t>농업회사법인 주식회사 토바우</t>
  </si>
  <si>
    <t>정진곤</t>
  </si>
  <si>
    <t>대술면 산정황새불길 36-10</t>
  </si>
  <si>
    <t>041-359-8200</t>
  </si>
  <si>
    <t>2015.03.20</t>
  </si>
  <si>
    <t>지앤엠팜</t>
  </si>
  <si>
    <t>김낙규</t>
  </si>
  <si>
    <t>신양면 대덕로 232-12</t>
  </si>
  <si>
    <t>주식회사 녹수 봉산공장</t>
  </si>
  <si>
    <t>고동환</t>
  </si>
  <si>
    <t>봉산면 황금뜰로 67</t>
  </si>
  <si>
    <t>기계적재황용 시설</t>
  </si>
  <si>
    <t>041-337-0231</t>
  </si>
  <si>
    <t>2008.10.29</t>
  </si>
  <si>
    <t>(주)녹수고덕공장</t>
  </si>
  <si>
    <t>고덕면 삽교평야로 467</t>
  </si>
  <si>
    <t>041-330-6322</t>
  </si>
  <si>
    <t>2001.07.10</t>
  </si>
  <si>
    <t>청양한우영농조합법인</t>
  </si>
  <si>
    <t>이향미</t>
  </si>
  <si>
    <t>대흥면 금곡리 15</t>
  </si>
  <si>
    <t>041-943-6800</t>
  </si>
  <si>
    <t>덕풍농원</t>
  </si>
  <si>
    <t>김춘희</t>
  </si>
  <si>
    <t>오가면 원천리 961번지 외 1필지</t>
  </si>
  <si>
    <t>영농조합법인육인농장</t>
  </si>
  <si>
    <t>변태용</t>
  </si>
  <si>
    <t>신암면 탄중리 7-1</t>
  </si>
  <si>
    <t>연료화 시설</t>
  </si>
  <si>
    <t>041-332-3386</t>
  </si>
  <si>
    <t>제웅농장</t>
  </si>
  <si>
    <t>방훈경</t>
  </si>
  <si>
    <t>대술면 마전리 28</t>
  </si>
  <si>
    <t>상삼농장</t>
  </si>
  <si>
    <t>방효근</t>
  </si>
  <si>
    <t>대술면 마전리 134-3</t>
  </si>
  <si>
    <t>나박소자원</t>
  </si>
  <si>
    <t>덕산면 수덕사로 427-1</t>
  </si>
  <si>
    <t>수집운반</t>
  </si>
  <si>
    <t>평화애견사</t>
  </si>
  <si>
    <t>박병윤</t>
  </si>
  <si>
    <t>삽교읍 윤봉길로 1675</t>
  </si>
  <si>
    <t>신진농장</t>
  </si>
  <si>
    <t>진무일</t>
  </si>
  <si>
    <t>오가면 신장길 121-12</t>
  </si>
  <si>
    <t>041-334-3364</t>
  </si>
  <si>
    <t>미림산업</t>
  </si>
  <si>
    <t>방의수</t>
  </si>
  <si>
    <t>대술면 마전리 148-2</t>
  </si>
  <si>
    <t>041-333-5660</t>
  </si>
  <si>
    <t>우제협</t>
  </si>
  <si>
    <t>고덕면 몽곡리 332-1</t>
  </si>
  <si>
    <t>041-338-.8206</t>
  </si>
  <si>
    <t>보람농장</t>
  </si>
  <si>
    <t>이정휘</t>
  </si>
  <si>
    <t>삽교읍 수평로 119</t>
  </si>
  <si>
    <t>유한목장</t>
  </si>
  <si>
    <t>유원식</t>
  </si>
  <si>
    <t>오가면 분천리 14-12</t>
  </si>
  <si>
    <t>041-333-1999</t>
  </si>
  <si>
    <t>지열목장</t>
  </si>
  <si>
    <t>대술면 산정동길 22-2</t>
  </si>
  <si>
    <t>2002.11.30</t>
  </si>
  <si>
    <t>우촌농장</t>
  </si>
  <si>
    <t>신암면 예림리 409-2</t>
  </si>
  <si>
    <t>041-338-8287</t>
  </si>
  <si>
    <t>고래병농장</t>
  </si>
  <si>
    <t>박영숙</t>
  </si>
  <si>
    <t>봉산면 예덕로 321-34</t>
  </si>
  <si>
    <t>크린환경사료</t>
  </si>
  <si>
    <t>오가면 내양막길 85</t>
  </si>
  <si>
    <t>2014.02.18</t>
  </si>
  <si>
    <t>금한농장</t>
  </si>
  <si>
    <t>김병옥</t>
  </si>
  <si>
    <t>신암면 용산로 142</t>
  </si>
  <si>
    <t>041-332-9964</t>
  </si>
  <si>
    <t>2010.03.31</t>
  </si>
  <si>
    <t>동서산업</t>
  </si>
  <si>
    <t>이광민</t>
  </si>
  <si>
    <t>완산구 당산로 11, 601동 1506호 (서신동, 쌍용서신아파트)</t>
  </si>
  <si>
    <t>(주)태성알엔피</t>
  </si>
  <si>
    <t>박상래</t>
  </si>
  <si>
    <t>덕진구 용신길 86 (용정동)</t>
  </si>
  <si>
    <t>폐합성수지,고철,폐지</t>
  </si>
  <si>
    <t>성형시설</t>
  </si>
  <si>
    <t>R-2-1, 
R-3-3</t>
  </si>
  <si>
    <t>063-221-4941</t>
  </si>
  <si>
    <t>세계상사</t>
  </si>
  <si>
    <t>주은자</t>
  </si>
  <si>
    <t>덕진구 금암6길 3-4 (금암동)</t>
  </si>
  <si>
    <t>063-214-4554</t>
  </si>
  <si>
    <t>2003.09.06</t>
  </si>
  <si>
    <t>(유)영스틸</t>
  </si>
  <si>
    <t>윤영</t>
  </si>
  <si>
    <t>덕진구 반월로 81 (반월동)</t>
  </si>
  <si>
    <t>보람상사</t>
  </si>
  <si>
    <t>강희욱</t>
  </si>
  <si>
    <t>덕진구 반룡로 158-16 (여의동)</t>
  </si>
  <si>
    <t>063-471-1189</t>
  </si>
  <si>
    <t>(주)대서전라북도재향사업소</t>
  </si>
  <si>
    <t>채창수</t>
  </si>
  <si>
    <t>덕진구 원만성로 53 (팔복동3가)</t>
  </si>
  <si>
    <t>압축시설*2</t>
  </si>
  <si>
    <t>063-212-6151</t>
  </si>
  <si>
    <t>성해상사</t>
  </si>
  <si>
    <t>이연태</t>
  </si>
  <si>
    <t>덕진구 기린대로 976 (여의동)</t>
  </si>
  <si>
    <t>.</t>
  </si>
  <si>
    <t>063-213-9001</t>
  </si>
  <si>
    <t>2014.10.27</t>
  </si>
  <si>
    <t>온정섭</t>
  </si>
  <si>
    <t>덕진구 숲정이2길 9 (진북동)</t>
  </si>
  <si>
    <t>민영유지</t>
  </si>
  <si>
    <t>고석준</t>
  </si>
  <si>
    <t>덕진구 오송로 47 (송천동1가)</t>
  </si>
  <si>
    <t>우창자원</t>
  </si>
  <si>
    <t>서동진</t>
  </si>
  <si>
    <t>덕진구 출판로 87, 206동 801호 (장동)</t>
  </si>
  <si>
    <t>서진산업</t>
  </si>
  <si>
    <t>진종명</t>
  </si>
  <si>
    <t>덕진구 덕촌길 64 (팔복동3가)</t>
  </si>
  <si>
    <t>폐지류,고철및 금속캔류,폐의류및 원단류</t>
  </si>
  <si>
    <t>삼천자원</t>
  </si>
  <si>
    <t>완산구 우림로 1046 (중인동)</t>
  </si>
  <si>
    <t>2015.05.13</t>
  </si>
  <si>
    <t>상신비철금속</t>
  </si>
  <si>
    <t>한경철</t>
  </si>
  <si>
    <t>덕진구 기린대로 945-6, 155호 (여의동)</t>
  </si>
  <si>
    <t>2017.10.11</t>
  </si>
  <si>
    <t>(유)광일</t>
  </si>
  <si>
    <t>정양현,홍덕기</t>
  </si>
  <si>
    <t>덕진구 팔복1길 5 (팔복동2가)</t>
  </si>
  <si>
    <t>063-212-7888</t>
  </si>
  <si>
    <t>전주상사</t>
  </si>
  <si>
    <t>박승정</t>
  </si>
  <si>
    <t>완산구 효자동1가 50</t>
  </si>
  <si>
    <t>063-231-3743</t>
  </si>
  <si>
    <t>2005.01.07</t>
  </si>
  <si>
    <t>2020.02.25</t>
  </si>
  <si>
    <t>완산구 장교로 52</t>
  </si>
  <si>
    <t>절단시설, 파쇄/분쇄시설</t>
  </si>
  <si>
    <t>완산구 원당길 3-75</t>
  </si>
  <si>
    <t>폐의류, 폐합성섬유, 폐섬유, 그 밖의 폐섬유</t>
  </si>
  <si>
    <t>(유)수정자원</t>
  </si>
  <si>
    <t>최수범</t>
  </si>
  <si>
    <t>완산구 난전들로 122</t>
  </si>
  <si>
    <t>063-229-4470</t>
  </si>
  <si>
    <t>폐지,폐금속류,폐포장재</t>
  </si>
  <si>
    <t>평화비철</t>
  </si>
  <si>
    <t>김미란</t>
  </si>
  <si>
    <t>덕진구 고내천변로 32-7 (송천동2가)</t>
  </si>
  <si>
    <t>폐포장재,고철</t>
  </si>
  <si>
    <t>063-211-5878</t>
  </si>
  <si>
    <t>(유)뉴코리아</t>
  </si>
  <si>
    <t>정성모</t>
  </si>
  <si>
    <t>덕진구 신복천변3길 23 (팔복동1가)</t>
  </si>
  <si>
    <t>063-212-6273</t>
  </si>
  <si>
    <t>제이농장</t>
  </si>
  <si>
    <t>한상빈</t>
  </si>
  <si>
    <t>신관동 723-5</t>
  </si>
  <si>
    <t>털보농장</t>
  </si>
  <si>
    <t>채옥자</t>
  </si>
  <si>
    <t>개정면 당산2길 53</t>
  </si>
  <si>
    <t>_</t>
  </si>
  <si>
    <t>063-451-9079</t>
  </si>
  <si>
    <t>2006.06.01</t>
  </si>
  <si>
    <t>스마일농장</t>
  </si>
  <si>
    <t>나성곤 외1인</t>
  </si>
  <si>
    <t>임피면 서원석곡로 560-9</t>
  </si>
  <si>
    <t>분쇄시설,가열시설</t>
  </si>
  <si>
    <t>남충석</t>
  </si>
  <si>
    <t>나포면 혜곡길 63-12</t>
  </si>
  <si>
    <t>신홍철</t>
  </si>
  <si>
    <t>임피면 항쟁로 62, 기웅 코리아</t>
  </si>
  <si>
    <t>폐의류 및 원단류(섬유재질의 커튼, 현수막 등을 포함한다) 등</t>
  </si>
  <si>
    <t>_(손선별)</t>
  </si>
  <si>
    <t>주영농장</t>
  </si>
  <si>
    <t>최주영</t>
  </si>
  <si>
    <t>관여길 198-16 (신관동)</t>
  </si>
  <si>
    <t>2019.07.31</t>
  </si>
  <si>
    <t>원광환경센타</t>
  </si>
  <si>
    <t>임피면 축성로 175</t>
  </si>
  <si>
    <t>063 4685820</t>
  </si>
  <si>
    <t>2004.11.11</t>
  </si>
  <si>
    <t>현우화학</t>
  </si>
  <si>
    <t>전명숙</t>
  </si>
  <si>
    <t>회현면 금광리 235-4</t>
  </si>
  <si>
    <t>063-466-5892</t>
  </si>
  <si>
    <t>(주)대한폴리우드</t>
  </si>
  <si>
    <t>김석호</t>
  </si>
  <si>
    <t>성일산업</t>
  </si>
  <si>
    <t>임피면 읍내리 3-4</t>
  </si>
  <si>
    <t>KG케미칼</t>
  </si>
  <si>
    <t>임피면 항쟁로 400</t>
  </si>
  <si>
    <t>분쇄시설,발효시설</t>
  </si>
  <si>
    <t>063-453-9811</t>
  </si>
  <si>
    <t>(주)이강금속산업</t>
  </si>
  <si>
    <t>강정호</t>
  </si>
  <si>
    <t>미창개원길 18  (산북동)</t>
  </si>
  <si>
    <t>063-464-7078</t>
  </si>
  <si>
    <t>2010.04.15</t>
  </si>
  <si>
    <t>파이프라인</t>
  </si>
  <si>
    <t>이문호</t>
  </si>
  <si>
    <t>외항로 608(소룡동)</t>
  </si>
  <si>
    <t>기타(폐받침목)</t>
  </si>
  <si>
    <t>063-463-3812</t>
  </si>
  <si>
    <t>2007.11.20</t>
  </si>
  <si>
    <t>(유)주성테크</t>
  </si>
  <si>
    <t>자유무역로 166-26  (오식도동)</t>
  </si>
  <si>
    <t>기타(폐준설슬리브)</t>
  </si>
  <si>
    <t>063-467-3346</t>
  </si>
  <si>
    <t>4.15자원</t>
  </si>
  <si>
    <t>염명철</t>
  </si>
  <si>
    <t>미룡동 521</t>
  </si>
  <si>
    <t>063-466-2231</t>
  </si>
  <si>
    <t>(유)지제이로지스틱</t>
  </si>
  <si>
    <t>정재명</t>
  </si>
  <si>
    <t>서수면 서라로 211</t>
  </si>
  <si>
    <t>폐목재류(원목의 용도 그대로 사용하는 나무뿌리ㆍ가지 등을 제거한 원줄기는 제외한다.) 등</t>
  </si>
  <si>
    <t>063-443-4085</t>
  </si>
  <si>
    <t>원광지역자활센터</t>
  </si>
  <si>
    <t>강기오</t>
  </si>
  <si>
    <t>서수면 화등리 346</t>
  </si>
  <si>
    <t>오니류 등</t>
  </si>
  <si>
    <t>063-842-1459</t>
  </si>
  <si>
    <t>광배산업(주)</t>
  </si>
  <si>
    <t>김말순</t>
  </si>
  <si>
    <t>외항로 808  (소룡동)</t>
  </si>
  <si>
    <t>사업장폐기물(비료등)</t>
  </si>
  <si>
    <t>063-467-9752</t>
  </si>
  <si>
    <t>동광자원</t>
  </si>
  <si>
    <t>안광섭</t>
  </si>
  <si>
    <t>서수면 독자길 5</t>
  </si>
  <si>
    <t>063-453-7034</t>
  </si>
  <si>
    <t>2010.03.26</t>
  </si>
  <si>
    <t>(주)경호</t>
  </si>
  <si>
    <t>김선유</t>
  </si>
  <si>
    <t>서수면 서라로 185</t>
  </si>
  <si>
    <t>분쇄시설,용융시설,사출시설</t>
  </si>
  <si>
    <t>063-453-5233</t>
  </si>
  <si>
    <t>한국바스프(주)군산공장</t>
  </si>
  <si>
    <t>조진욱</t>
  </si>
  <si>
    <t>외항4길 57  (소룡동)</t>
  </si>
  <si>
    <t>건조시설,발효시설</t>
  </si>
  <si>
    <t>063-469-2486</t>
  </si>
  <si>
    <t>일오삼자원</t>
  </si>
  <si>
    <t>윤정희</t>
  </si>
  <si>
    <t>개정면 우산길 31</t>
  </si>
  <si>
    <t>2005.02.14</t>
  </si>
  <si>
    <t>(유)태성산업</t>
  </si>
  <si>
    <t>최은규, 최백규</t>
  </si>
  <si>
    <t>나포면 서포리 474번지</t>
  </si>
  <si>
    <t>절단시설,파쇄시설,압축시설,용융시설,분쇄시설</t>
  </si>
  <si>
    <t>(주)레코</t>
  </si>
  <si>
    <t>최경규</t>
  </si>
  <si>
    <t>서수면 동군산로 931-9</t>
  </si>
  <si>
    <t>파쇄시설,용융시설</t>
  </si>
  <si>
    <t>063-452-4610</t>
  </si>
  <si>
    <t>2011.03.19</t>
  </si>
  <si>
    <t>현우기업</t>
  </si>
  <si>
    <t>성산면 구암로 540  (외 1필지)</t>
  </si>
  <si>
    <t>분쇄시설,성형시설,절단시설,건조시설</t>
  </si>
  <si>
    <t>(유)금강자원</t>
  </si>
  <si>
    <t>남현자</t>
  </si>
  <si>
    <t>임피면 남산로 368</t>
  </si>
  <si>
    <t>0634533282</t>
  </si>
  <si>
    <t>2010.08.17</t>
  </si>
  <si>
    <t>2011.08.05</t>
  </si>
  <si>
    <t>(유)남북철강</t>
  </si>
  <si>
    <t>이근홍</t>
  </si>
  <si>
    <t>나포면 십자들로 582</t>
  </si>
  <si>
    <t>고철 등</t>
  </si>
  <si>
    <t>선별시설,절단시설</t>
  </si>
  <si>
    <t>0634654996</t>
  </si>
  <si>
    <t>군산델코</t>
  </si>
  <si>
    <t>구암로 23  (구암동)</t>
  </si>
  <si>
    <t>서군산자원</t>
  </si>
  <si>
    <t>김점선</t>
  </si>
  <si>
    <t>공항로 413 (산북동)</t>
  </si>
  <si>
    <t>063-464-7741</t>
  </si>
  <si>
    <t>종훈가축</t>
  </si>
  <si>
    <t>이남기</t>
  </si>
  <si>
    <t>옥구읍 동마산길 37</t>
  </si>
  <si>
    <t>동ㆍ식물성잔재물 등</t>
  </si>
  <si>
    <t>(유)하늘산업</t>
  </si>
  <si>
    <t>오혜수</t>
  </si>
  <si>
    <t>화흥길 80 (산북동)</t>
  </si>
  <si>
    <t>0634677797</t>
  </si>
  <si>
    <t>대일농장</t>
  </si>
  <si>
    <t>백복만</t>
  </si>
  <si>
    <t>서수면 원관원길 44-90</t>
  </si>
  <si>
    <t>식물성잔재물 등</t>
  </si>
  <si>
    <t>(주)세림철강</t>
  </si>
  <si>
    <t>곽관성</t>
  </si>
  <si>
    <t>새만금북로 624-17 (내초동)</t>
  </si>
  <si>
    <t>063-467-2636</t>
  </si>
  <si>
    <t>(유)에스케이산업</t>
  </si>
  <si>
    <t>정영순</t>
  </si>
  <si>
    <t>산북동 1461-1</t>
  </si>
  <si>
    <t>063-471-7706</t>
  </si>
  <si>
    <t>(주)신동영산업</t>
  </si>
  <si>
    <t>강현승</t>
  </si>
  <si>
    <t>산북동 2074</t>
  </si>
  <si>
    <t>063-471-1570</t>
  </si>
  <si>
    <t>2014.12.08</t>
  </si>
  <si>
    <t>조희종</t>
  </si>
  <si>
    <t>십자다리길 16 (산북동)</t>
  </si>
  <si>
    <t>대성고철</t>
  </si>
  <si>
    <t>한현정</t>
  </si>
  <si>
    <t>산북로 71-21 (산북동)</t>
  </si>
  <si>
    <t>0634455253</t>
  </si>
  <si>
    <t>새만금자원</t>
  </si>
  <si>
    <t>산북로 47 (산북동)</t>
  </si>
  <si>
    <t>063-465-5679</t>
  </si>
  <si>
    <t>금광농장</t>
  </si>
  <si>
    <t>회현면 회미로 295</t>
  </si>
  <si>
    <t>성산농장</t>
  </si>
  <si>
    <t>라태일</t>
  </si>
  <si>
    <t>성산면 북일길 151-22</t>
  </si>
  <si>
    <t>063-453-4104</t>
  </si>
  <si>
    <t>글로벌메탈</t>
  </si>
  <si>
    <t>양애경</t>
  </si>
  <si>
    <t>외항로 58-1 (산북동)</t>
  </si>
  <si>
    <t>(주)신영목재</t>
  </si>
  <si>
    <t>김종환</t>
  </si>
  <si>
    <t>외항로 1148 (오식도동, 신영목재)</t>
  </si>
  <si>
    <t>산업현장의 실외목재구조물에서 발생되는 폐목재, 폐선박 및 차량에서 나오는 목재, 건축물 화재현장에서 발생한 폐목재, 냉각탑, 산업용 바닥재 등에 사용된 폐목재 등</t>
  </si>
  <si>
    <t>063-464-9830</t>
  </si>
  <si>
    <t>(주)에코마이스터</t>
  </si>
  <si>
    <t>외항로 522  (소룡동)</t>
  </si>
  <si>
    <t>063-468-0506</t>
  </si>
  <si>
    <t>2008.10.14</t>
  </si>
  <si>
    <t>살롬농장</t>
  </si>
  <si>
    <t>박충기</t>
  </si>
  <si>
    <t>서수면 마룡리 107-7</t>
  </si>
  <si>
    <t>우석산업환경</t>
  </si>
  <si>
    <t>낭산면 미륵사지로 1029-3</t>
  </si>
  <si>
    <t>석재, 폐수처리오니</t>
  </si>
  <si>
    <t>성토재,복토재등으로사용[2007]</t>
  </si>
  <si>
    <t>063-862-1055</t>
  </si>
  <si>
    <t>가족농장</t>
  </si>
  <si>
    <t>홍성범</t>
  </si>
  <si>
    <t>용동면 화배길 75-19</t>
  </si>
  <si>
    <t>음식물류
동물성잔재물(사체, 수산가공물, 유지 포함)</t>
  </si>
  <si>
    <t>농업생산활동에 사용[2005]</t>
  </si>
  <si>
    <t>선산파렛트</t>
  </si>
  <si>
    <t>정규완</t>
  </si>
  <si>
    <t>함열읍 익산대로 1286  (-9, -12번지)</t>
  </si>
  <si>
    <t>절단시설 2기</t>
  </si>
  <si>
    <t>수리ㆍ수선 재사용[2002]</t>
  </si>
  <si>
    <t>063-858-1583</t>
  </si>
  <si>
    <t>2009.01.30</t>
  </si>
  <si>
    <t>대성철재(주)</t>
  </si>
  <si>
    <t>정동규</t>
  </si>
  <si>
    <t>석암로3길 115  (팔봉동)</t>
  </si>
  <si>
    <t>압축시설 4기</t>
  </si>
  <si>
    <t>원형 재사용[2001]</t>
  </si>
  <si>
    <t>063-840-0366</t>
  </si>
  <si>
    <t>2000.04.03</t>
  </si>
  <si>
    <t>다송농장</t>
  </si>
  <si>
    <t>문병완</t>
  </si>
  <si>
    <t>함열읍 매교길 94-15</t>
  </si>
  <si>
    <t>그밖의폐수처리오니
가축분뇨처리오니
하수처리오니</t>
  </si>
  <si>
    <t>사료화시설 7동</t>
  </si>
  <si>
    <t>2002.03.25</t>
  </si>
  <si>
    <t>삼진알앤알</t>
  </si>
  <si>
    <t>최정수</t>
  </si>
  <si>
    <t>금마면 미륵사지로1길 119</t>
  </si>
  <si>
    <t>063-836-8779</t>
  </si>
  <si>
    <t>2000.12.28</t>
  </si>
  <si>
    <t>미륵농장</t>
  </si>
  <si>
    <t>낭산면 낭산리 219, 219-3, 219-8, 218</t>
  </si>
  <si>
    <t>유기성오니류
(폐수, 하수)</t>
  </si>
  <si>
    <t>월곡농장</t>
  </si>
  <si>
    <t>한동례</t>
  </si>
  <si>
    <t>여산면 두여리 428-14, 422-5</t>
  </si>
  <si>
    <t>063-836-8031</t>
  </si>
  <si>
    <t>2006.08.23</t>
  </si>
  <si>
    <t>왕궁농장</t>
  </si>
  <si>
    <t>장종호</t>
  </si>
  <si>
    <t>왕궁면 칠복동길 19</t>
  </si>
  <si>
    <t>063-291-3492</t>
  </si>
  <si>
    <t>진달래 농장</t>
  </si>
  <si>
    <t>라도진</t>
  </si>
  <si>
    <t>여산면 서동요길 175-39</t>
  </si>
  <si>
    <t>041-740-1193</t>
  </si>
  <si>
    <t>2007.07.27</t>
  </si>
  <si>
    <t>(유)대일개발</t>
  </si>
  <si>
    <t>박기호</t>
  </si>
  <si>
    <t>낭산면 낭산리 111-1번지 
(산105, 산112-1, 산113-1)</t>
  </si>
  <si>
    <t>폐수처리오니(30%이하 탈수)</t>
  </si>
  <si>
    <t>063-855-9151</t>
  </si>
  <si>
    <t>2007.08.13</t>
  </si>
  <si>
    <t>용산농장</t>
  </si>
  <si>
    <t>권영기</t>
  </si>
  <si>
    <t>황등면 황성로 147</t>
  </si>
  <si>
    <t>한길파렛트</t>
  </si>
  <si>
    <t>박채신</t>
  </si>
  <si>
    <t>낭산면 석천리 88-15번지</t>
  </si>
  <si>
    <t>063-861-7942</t>
  </si>
  <si>
    <t>황계원</t>
  </si>
  <si>
    <t>황등면 구자리 15-23,15-24, 15-25, 15-27</t>
  </si>
  <si>
    <t>초심농장</t>
  </si>
  <si>
    <t>함열읍 용왕길 58-45</t>
  </si>
  <si>
    <t>우경농원</t>
  </si>
  <si>
    <t>고필영</t>
  </si>
  <si>
    <t>황등면 율촌리 277-11번지</t>
  </si>
  <si>
    <t>행운농장</t>
  </si>
  <si>
    <t>문형복</t>
  </si>
  <si>
    <t>함열읍 용지1길 93</t>
  </si>
  <si>
    <t>청암농장</t>
  </si>
  <si>
    <t>이만호</t>
  </si>
  <si>
    <t>삼기면 하나로 1148</t>
  </si>
  <si>
    <t>유기성오니류(제지, 폐수처리)
그밖의 식물성잔재물</t>
  </si>
  <si>
    <t>지평선파레트</t>
  </si>
  <si>
    <t>장민</t>
  </si>
  <si>
    <t>함라면 함안로 340</t>
  </si>
  <si>
    <t>폐합성수지 및 폐목 파렛트</t>
  </si>
  <si>
    <t>중간가공폐기물제조[2010]</t>
  </si>
  <si>
    <t>함열자원</t>
  </si>
  <si>
    <t>이영순</t>
  </si>
  <si>
    <t>성당면 함낭로 319-2</t>
  </si>
  <si>
    <t>원료 제조[2003]</t>
  </si>
  <si>
    <t>063-862-0359</t>
  </si>
  <si>
    <t>(유)세아자원</t>
  </si>
  <si>
    <t>김상길</t>
  </si>
  <si>
    <t>왕궁면 우주로 377-7</t>
  </si>
  <si>
    <t>절단시설, 압축시설 2기</t>
  </si>
  <si>
    <t>063-261-5244</t>
  </si>
  <si>
    <t>(유)서울산업</t>
  </si>
  <si>
    <t>정 국</t>
  </si>
  <si>
    <t>춘포면 석암로11길 158</t>
  </si>
  <si>
    <t>063-835-6215</t>
  </si>
  <si>
    <t>황등농장</t>
  </si>
  <si>
    <t>김영록</t>
  </si>
  <si>
    <t>황등면 율촌리 782-30번지</t>
  </si>
  <si>
    <t>(유)삼오환경</t>
  </si>
  <si>
    <t>정경섭</t>
  </si>
  <si>
    <t>낭산면 아리랑로 892-37</t>
  </si>
  <si>
    <t>무기성오니(폐석분 30%이하 탈수)</t>
  </si>
  <si>
    <t>063-861-9600</t>
  </si>
  <si>
    <t>대선농장</t>
  </si>
  <si>
    <t>진교대</t>
  </si>
  <si>
    <t>삼기면 갈메1길 77-46</t>
  </si>
  <si>
    <t>063-908-8021</t>
  </si>
  <si>
    <t>공유식농장</t>
  </si>
  <si>
    <t>공유식</t>
  </si>
  <si>
    <t>용안면 현내1로 133-28</t>
  </si>
  <si>
    <t>063-861-3500</t>
  </si>
  <si>
    <t>대한파렛트</t>
  </si>
  <si>
    <t>손순옥</t>
  </si>
  <si>
    <t>오산면 무왕로2길 321-36</t>
  </si>
  <si>
    <t>폐목재(파렛트)</t>
  </si>
  <si>
    <t>063-838-7779</t>
  </si>
  <si>
    <t>황등면 신기리 431번지</t>
  </si>
  <si>
    <t>063-855-3135</t>
  </si>
  <si>
    <t>코리아배터리주식회사</t>
  </si>
  <si>
    <t>윤원식</t>
  </si>
  <si>
    <t>오산면 항쟁로 240</t>
  </si>
  <si>
    <t>063-858-5156</t>
  </si>
  <si>
    <t>무왕로31길 254 (부송동)</t>
  </si>
  <si>
    <t>요진산업</t>
  </si>
  <si>
    <t>이상완</t>
  </si>
  <si>
    <t>춘포면 증보들길 302-68</t>
  </si>
  <si>
    <t>(유)형제스틸</t>
  </si>
  <si>
    <t>김수한</t>
  </si>
  <si>
    <t>춘포면 석암로11길 168 (선우)</t>
  </si>
  <si>
    <t>063-836-8614</t>
  </si>
  <si>
    <t>석암로11길 12 (팔봉동)</t>
  </si>
  <si>
    <t>2016.09.23</t>
  </si>
  <si>
    <t>익산특수애견</t>
  </si>
  <si>
    <t>정근준</t>
  </si>
  <si>
    <t>성당면 진밭길 79-45</t>
  </si>
  <si>
    <t>음식물류
축산물가공잔재물</t>
  </si>
  <si>
    <t>2018.08.07</t>
  </si>
  <si>
    <t>태인면 태인로 108</t>
  </si>
  <si>
    <t>영원농장</t>
  </si>
  <si>
    <t>허연수</t>
  </si>
  <si>
    <t>덕천면 신월리91번지</t>
  </si>
  <si>
    <t>2003.11.05</t>
  </si>
  <si>
    <t>이평가축</t>
  </si>
  <si>
    <t>덕천면 우덕리 980-1</t>
  </si>
  <si>
    <t>마정농장</t>
  </si>
  <si>
    <t>문승은</t>
  </si>
  <si>
    <t>고부면 강고리1025번지</t>
  </si>
  <si>
    <t>원축산</t>
  </si>
  <si>
    <t>홍봉식</t>
  </si>
  <si>
    <t>북면 마정리659-5번지</t>
  </si>
  <si>
    <t>임종남</t>
  </si>
  <si>
    <t>산외면 화죽리1031번지</t>
  </si>
  <si>
    <t>이화농장</t>
  </si>
  <si>
    <t>산내면 종성리445번지</t>
  </si>
  <si>
    <t>축산물가공잔재물, 음식물류폐기물</t>
  </si>
  <si>
    <t>북면 마정농장</t>
  </si>
  <si>
    <t>양인수</t>
  </si>
  <si>
    <t>북면 마정리1185번지</t>
  </si>
  <si>
    <t>063-536-3815</t>
  </si>
  <si>
    <t>입암농장</t>
  </si>
  <si>
    <t>입암면 단곡리921-2번지</t>
  </si>
  <si>
    <t>선진축산</t>
  </si>
  <si>
    <t>고부면 관용길 99-27</t>
  </si>
  <si>
    <t>희망농장</t>
  </si>
  <si>
    <t>정해주</t>
  </si>
  <si>
    <t>북면 화해리192-20번지</t>
  </si>
  <si>
    <t>신성농장</t>
  </si>
  <si>
    <t>김오선</t>
  </si>
  <si>
    <t>옹동면 매정리1137번지</t>
  </si>
  <si>
    <t>2005.06.29</t>
  </si>
  <si>
    <t>정병수</t>
  </si>
  <si>
    <t>정우면 대사리701번지</t>
  </si>
  <si>
    <t>2005.07.08</t>
  </si>
  <si>
    <t>주축농장</t>
  </si>
  <si>
    <t>정성기</t>
  </si>
  <si>
    <t>북면 태곡리산 36-1번지</t>
  </si>
  <si>
    <t>2005.09.30</t>
  </si>
  <si>
    <t>운세농장</t>
  </si>
  <si>
    <t>황학규</t>
  </si>
  <si>
    <t>영원면 운학리12-7번지</t>
  </si>
  <si>
    <t>태형축산</t>
  </si>
  <si>
    <t>노태형</t>
  </si>
  <si>
    <t>옹동면 오성리1458번지</t>
  </si>
  <si>
    <t>정일농장</t>
  </si>
  <si>
    <t>민정자</t>
  </si>
  <si>
    <t>옹동면 용호리663-2번지</t>
  </si>
  <si>
    <t>한상철</t>
  </si>
  <si>
    <t>정우면 장순리산 19-2번지</t>
  </si>
  <si>
    <t>배경숙농장</t>
  </si>
  <si>
    <t>덕천면 우덕리456번지</t>
  </si>
  <si>
    <t>박종문농장</t>
  </si>
  <si>
    <t>북면 보림리608번지</t>
  </si>
  <si>
    <t>정규봉</t>
  </si>
  <si>
    <t>감곡면 통석리852번지</t>
  </si>
  <si>
    <t>대중농장</t>
  </si>
  <si>
    <t>산외면 오공리2번지</t>
  </si>
  <si>
    <t>윤대섭</t>
  </si>
  <si>
    <t>산내면 능교리1003-2번지</t>
  </si>
  <si>
    <t>홍성남</t>
  </si>
  <si>
    <t>영파동 248-8번지</t>
  </si>
  <si>
    <t>전주농장</t>
  </si>
  <si>
    <t>곽승화</t>
  </si>
  <si>
    <t>옹동면 용호리771-2번지</t>
  </si>
  <si>
    <t>영산농장</t>
  </si>
  <si>
    <t>김정섭</t>
  </si>
  <si>
    <t>하북동 산 37-1번지</t>
  </si>
  <si>
    <t>2009.11.17</t>
  </si>
  <si>
    <t>장재농장</t>
  </si>
  <si>
    <t>박춘아</t>
  </si>
  <si>
    <t>태인면 태남리산 12번지</t>
  </si>
  <si>
    <t>신천농장</t>
  </si>
  <si>
    <t>권양석</t>
  </si>
  <si>
    <t>소성면 신천리627-1번지</t>
  </si>
  <si>
    <t>쌍정농장</t>
  </si>
  <si>
    <t>이경연</t>
  </si>
  <si>
    <t>산외면 오공리1852-4번지</t>
  </si>
  <si>
    <t>미례농장</t>
  </si>
  <si>
    <t>김미례</t>
  </si>
  <si>
    <t>북면 마정리12번지</t>
  </si>
  <si>
    <t>산북농장</t>
  </si>
  <si>
    <t>오병연</t>
  </si>
  <si>
    <t>정우면 산대길 60-54</t>
  </si>
  <si>
    <t>2012.03.14</t>
  </si>
  <si>
    <t>황동선</t>
  </si>
  <si>
    <t>소성상평로 401-56(상평동)</t>
  </si>
  <si>
    <t>원당농장</t>
  </si>
  <si>
    <t>이관용</t>
  </si>
  <si>
    <t>북면 남산리 409</t>
  </si>
  <si>
    <t>홍성문</t>
  </si>
  <si>
    <t>북면 용북길 440</t>
  </si>
  <si>
    <t>삼부농장</t>
  </si>
  <si>
    <t>추병호</t>
  </si>
  <si>
    <t>입암면 만신길 19-12</t>
  </si>
  <si>
    <t>2012.09.07</t>
  </si>
  <si>
    <t>고려</t>
  </si>
  <si>
    <t>박관업</t>
  </si>
  <si>
    <t>칠보면 백암리 701외</t>
  </si>
  <si>
    <t>(유)영우철강</t>
  </si>
  <si>
    <t>양현철</t>
  </si>
  <si>
    <t>고부면 덕안리 6-41외</t>
  </si>
  <si>
    <t>(주)거룩</t>
  </si>
  <si>
    <t>노정자</t>
  </si>
  <si>
    <t>고부면 입석리 496-1외</t>
  </si>
  <si>
    <t>우산농장</t>
  </si>
  <si>
    <t>문종덕</t>
  </si>
  <si>
    <t>정우면 우산리 357-4번지</t>
  </si>
  <si>
    <t>유기성오니류,식물성잔재물</t>
  </si>
  <si>
    <t>개인(이근남)</t>
  </si>
  <si>
    <t>이근남</t>
  </si>
  <si>
    <t>정우면 화천리 83-3번지</t>
  </si>
  <si>
    <t>리싸이클파츠</t>
  </si>
  <si>
    <t>유동환</t>
  </si>
  <si>
    <t>입암면 마석리 183-18번지</t>
  </si>
  <si>
    <t>그 밖의 폐기물(폐자동차부품수리수선)</t>
  </si>
  <si>
    <t>2014.07.28</t>
  </si>
  <si>
    <t>비앤디에너지</t>
  </si>
  <si>
    <t>하북동 161-4번지</t>
  </si>
  <si>
    <t>두립농장</t>
  </si>
  <si>
    <t>박인순</t>
  </si>
  <si>
    <t>옹동면 오성리 353번지</t>
  </si>
  <si>
    <t>최귀창농장</t>
  </si>
  <si>
    <t>최귀창</t>
  </si>
  <si>
    <t>이평면 평령리 166번지</t>
  </si>
  <si>
    <t>강산자원</t>
  </si>
  <si>
    <t>서정헌</t>
  </si>
  <si>
    <t>하북동 33-23번지</t>
  </si>
  <si>
    <t>아우농장</t>
  </si>
  <si>
    <t>표재호</t>
  </si>
  <si>
    <t>덕천면 하학리 1171-6번지</t>
  </si>
  <si>
    <t>가야농장</t>
  </si>
  <si>
    <t>고현식</t>
  </si>
  <si>
    <t>산외면 상두리 762번지</t>
  </si>
  <si>
    <t>2015.08.04</t>
  </si>
  <si>
    <t>김미옥농장</t>
  </si>
  <si>
    <t>북면 3산단1길 115-4</t>
  </si>
  <si>
    <t>대토농장</t>
  </si>
  <si>
    <t>정우면 대사리 1452</t>
  </si>
  <si>
    <t>2017.05.04</t>
  </si>
  <si>
    <t>감곡면 하평2길 7-5</t>
  </si>
  <si>
    <t>고철, 폐지류 등</t>
  </si>
  <si>
    <t>고속자원</t>
  </si>
  <si>
    <t>주성민,주성률</t>
  </si>
  <si>
    <t>하북1길 108(하북동)</t>
  </si>
  <si>
    <t>농업회사법인 카야시스템</t>
  </si>
  <si>
    <t>임명준</t>
  </si>
  <si>
    <t>태인면 칠북로 614</t>
  </si>
  <si>
    <t>수금농장</t>
  </si>
  <si>
    <t>정우면 수금리 651-5</t>
  </si>
  <si>
    <t>성만농장</t>
  </si>
  <si>
    <t>북면 마정리 127-6</t>
  </si>
  <si>
    <t>성은농장</t>
  </si>
  <si>
    <t>북면 화해리 192-45</t>
  </si>
  <si>
    <t>왕림환경자원</t>
  </si>
  <si>
    <t>태인면 고천면 573-2</t>
  </si>
  <si>
    <t>영파농장</t>
  </si>
  <si>
    <t>서수길</t>
  </si>
  <si>
    <t>영파동 248-6</t>
  </si>
  <si>
    <t>하은농장</t>
  </si>
  <si>
    <t>안영열</t>
  </si>
  <si>
    <t>북면 태곡리 967-13</t>
  </si>
  <si>
    <t>현진수지</t>
  </si>
  <si>
    <t>이건율</t>
  </si>
  <si>
    <t>덕천면 우덕리 583-3</t>
  </si>
  <si>
    <t>D.S농원</t>
  </si>
  <si>
    <t>임나숙</t>
  </si>
  <si>
    <t>북면 남산리 505</t>
  </si>
  <si>
    <t>대동농장</t>
  </si>
  <si>
    <t>송옥남</t>
  </si>
  <si>
    <t>감곡면 흥방길 71-27</t>
  </si>
  <si>
    <t>뷰티월드자원</t>
  </si>
  <si>
    <t>박종병</t>
  </si>
  <si>
    <t>농소동 47-11번지</t>
  </si>
  <si>
    <t>스타농장</t>
  </si>
  <si>
    <t>정우면 대사리 1542, 1543</t>
  </si>
  <si>
    <t>2019.11.17</t>
  </si>
  <si>
    <t>하흥로 375 (흥사동)</t>
  </si>
  <si>
    <t>주식회사대양리싸이클링김제</t>
  </si>
  <si>
    <t>공덕면 소음방로 20 ((주)대양리싸이클링김제)</t>
  </si>
  <si>
    <t>1.나.1) 압축시설</t>
  </si>
  <si>
    <t>063-545-6868</t>
  </si>
  <si>
    <t>국승준</t>
  </si>
  <si>
    <t>진봉면 지평선로 2070-8 진봉면 지평선로 2070-8</t>
  </si>
  <si>
    <t>산들농장</t>
  </si>
  <si>
    <t>정남주</t>
  </si>
  <si>
    <t>금구면 하신리 525-6</t>
  </si>
  <si>
    <t>3.다.1)다) 퇴비화시설</t>
  </si>
  <si>
    <t>청람농장</t>
  </si>
  <si>
    <t>장은지</t>
  </si>
  <si>
    <t>용지면 예촌리 766-7</t>
  </si>
  <si>
    <t>유한회사열린산업</t>
  </si>
  <si>
    <t>서동순</t>
  </si>
  <si>
    <t>용지면 금백로 1081 (장신리)</t>
  </si>
  <si>
    <t>063-542-8088</t>
  </si>
  <si>
    <t>2014.03.05</t>
  </si>
  <si>
    <t>차유정</t>
  </si>
  <si>
    <t>청하면 동지산6길 32 (동지산리)</t>
  </si>
  <si>
    <t>둥이농장</t>
  </si>
  <si>
    <t>용지면 와룡리 331-2   331-3</t>
  </si>
  <si>
    <t>영심이농장</t>
  </si>
  <si>
    <t>백산면 산치1길 45 (수록리)</t>
  </si>
  <si>
    <t>김제한일농장</t>
  </si>
  <si>
    <t>용지면 와룡리 331-4</t>
  </si>
  <si>
    <t>오니팜</t>
  </si>
  <si>
    <t>권혁희</t>
  </si>
  <si>
    <t>진봉면 고사리 2503/2504</t>
  </si>
  <si>
    <t>153환경산업</t>
  </si>
  <si>
    <t>만경로 140 (신곡동)292-10</t>
  </si>
  <si>
    <t>063-543-1133</t>
  </si>
  <si>
    <t>수호농장</t>
  </si>
  <si>
    <t>지연상</t>
  </si>
  <si>
    <t>백산면 산치2길 84-106 농장옆   877-1번지</t>
  </si>
  <si>
    <t>2019.11.02</t>
  </si>
  <si>
    <t>창현농장</t>
  </si>
  <si>
    <t>송창현</t>
  </si>
  <si>
    <t>청하면 관상리 1068-2</t>
  </si>
  <si>
    <t>동덕</t>
  </si>
  <si>
    <t>이학열</t>
  </si>
  <si>
    <t>공덕면 회룡리 243-1</t>
  </si>
  <si>
    <t>남포농장</t>
  </si>
  <si>
    <t>장수필</t>
  </si>
  <si>
    <t>성덕면 남포리 672-5</t>
  </si>
  <si>
    <t>검산영농조합법인</t>
  </si>
  <si>
    <t>박정섭</t>
  </si>
  <si>
    <t>백학2길 75</t>
  </si>
  <si>
    <t>김희산</t>
  </si>
  <si>
    <t>진봉면 가실리 1239-15</t>
  </si>
  <si>
    <t>이명배</t>
  </si>
  <si>
    <t>용지면 와룡리 5-2</t>
  </si>
  <si>
    <t>용이농장</t>
  </si>
  <si>
    <t>정동준</t>
  </si>
  <si>
    <t>금구면 하신리 525-5</t>
  </si>
  <si>
    <t>꿈틀농장</t>
  </si>
  <si>
    <t>최은미</t>
  </si>
  <si>
    <t>신월동 792-2</t>
  </si>
  <si>
    <t>중화농장</t>
  </si>
  <si>
    <t>만경로 143-22</t>
  </si>
  <si>
    <t>지평선지렁이</t>
  </si>
  <si>
    <t>유성우</t>
  </si>
  <si>
    <t>청하면 관상리 1067-1</t>
  </si>
  <si>
    <t>민음농장</t>
  </si>
  <si>
    <t>김남향</t>
  </si>
  <si>
    <t>진봉면 상궐리 1775-9</t>
  </si>
  <si>
    <t>현아농장</t>
  </si>
  <si>
    <t>청하면 관상리 1069-2, 1069-3</t>
  </si>
  <si>
    <t>권병선</t>
  </si>
  <si>
    <t>죽산면 신흥리 25-5</t>
  </si>
  <si>
    <t>중앙자원</t>
  </si>
  <si>
    <t>강희대</t>
  </si>
  <si>
    <t>입석동 696-2</t>
  </si>
  <si>
    <t>063-545-9745</t>
  </si>
  <si>
    <t>작두골농장</t>
  </si>
  <si>
    <t>유정애</t>
  </si>
  <si>
    <t>만경읍 소토리 194-1</t>
  </si>
  <si>
    <t>063-542-7091</t>
  </si>
  <si>
    <t>지구촌농장</t>
  </si>
  <si>
    <t>서경오</t>
  </si>
  <si>
    <t>상동동 39-4</t>
  </si>
  <si>
    <t>초원</t>
  </si>
  <si>
    <t>김형기</t>
  </si>
  <si>
    <t>죽산면 해학로 240-56</t>
  </si>
  <si>
    <t>봉동읍 고천리 332</t>
  </si>
  <si>
    <t>3-다-1-다</t>
  </si>
  <si>
    <t>드림팜</t>
  </si>
  <si>
    <t>안경자</t>
  </si>
  <si>
    <t>비봉면 이전리 996-5</t>
  </si>
  <si>
    <t>폐가구류등</t>
  </si>
  <si>
    <t>3-가-7</t>
  </si>
  <si>
    <t>063-261-4288</t>
  </si>
  <si>
    <t>참진유지</t>
  </si>
  <si>
    <t>용진읍 양전지동길 148</t>
  </si>
  <si>
    <t>"-"</t>
  </si>
  <si>
    <t>와이농장</t>
  </si>
  <si>
    <t>최영오</t>
  </si>
  <si>
    <t>봉동읍 구암리 180-6</t>
  </si>
  <si>
    <t>이종선</t>
  </si>
  <si>
    <t>비봉면 이전리 996-3</t>
  </si>
  <si>
    <t>분뇨처리오니 등</t>
  </si>
  <si>
    <t>자연</t>
  </si>
  <si>
    <t>정미선</t>
  </si>
  <si>
    <t>비봉면 이전리 102-6</t>
  </si>
  <si>
    <t>화산한일농장</t>
  </si>
  <si>
    <t>성광진</t>
  </si>
  <si>
    <t>화산면 와룡리 1057-2</t>
  </si>
  <si>
    <t>완주한일농장</t>
  </si>
  <si>
    <t>김평순</t>
  </si>
  <si>
    <t>화산면 와룡리 1057-1</t>
  </si>
  <si>
    <t>2017.11.05</t>
  </si>
  <si>
    <t>이진심</t>
  </si>
  <si>
    <t>화산면 와룡리 1055-3</t>
  </si>
  <si>
    <t>2017.06.15</t>
  </si>
  <si>
    <t>토룡농장</t>
  </si>
  <si>
    <t>박찬규</t>
  </si>
  <si>
    <t>봉동읍 고천리 313</t>
  </si>
  <si>
    <t>주니음이네농장</t>
  </si>
  <si>
    <t>양병국</t>
  </si>
  <si>
    <t>봉동읍 구암리 180-11, 12</t>
  </si>
  <si>
    <t>송가네농장</t>
  </si>
  <si>
    <t>화산면 승치리 701</t>
  </si>
  <si>
    <t>아리울농장</t>
  </si>
  <si>
    <t>화산면 우월리 544,541-1,543-1</t>
  </si>
  <si>
    <t>원평농장</t>
  </si>
  <si>
    <t>번암면 장남로 8-36</t>
  </si>
  <si>
    <t>하수처리오니, 펄프제지공정오니, 그밖의공정오니, 펄프제지폐수처리오니,그밖의폐수처리오니, 그밖의유기성오니, 가축분뇨처리오니, 분뇨처리오니</t>
  </si>
  <si>
    <t>다-1-다</t>
  </si>
  <si>
    <t>덕유목장</t>
  </si>
  <si>
    <t>오이선</t>
  </si>
  <si>
    <t>번암면 장수로 667-17</t>
  </si>
  <si>
    <t>다-1-나</t>
  </si>
  <si>
    <t>박장근농장</t>
  </si>
  <si>
    <t>박장근</t>
  </si>
  <si>
    <t>계남면 고양로 493</t>
  </si>
  <si>
    <t>방정기</t>
  </si>
  <si>
    <t>청웅면 뱃골로 877</t>
  </si>
  <si>
    <t>063-643-0297</t>
  </si>
  <si>
    <t>2019.03.28</t>
  </si>
  <si>
    <t>복흥농장</t>
  </si>
  <si>
    <t>한병철</t>
  </si>
  <si>
    <t>관촌면 관진로 301-33</t>
  </si>
  <si>
    <t>홍표옥</t>
  </si>
  <si>
    <t>복흥면 산정리</t>
  </si>
  <si>
    <t>063-653-8682</t>
  </si>
  <si>
    <t>㈜동명환경건설</t>
  </si>
  <si>
    <t>남인수</t>
  </si>
  <si>
    <t>풍산면 반월리</t>
  </si>
  <si>
    <t>그밖의유기성오니</t>
  </si>
  <si>
    <t>복흥</t>
  </si>
  <si>
    <t>류재인</t>
  </si>
  <si>
    <t>복흥면 서마리</t>
  </si>
  <si>
    <t>성토</t>
  </si>
  <si>
    <t>알토란</t>
  </si>
  <si>
    <t>이순이</t>
  </si>
  <si>
    <t>인계면 복실리</t>
  </si>
  <si>
    <t>가축분뇨처리오니 등</t>
  </si>
  <si>
    <t>063-652-7895</t>
  </si>
  <si>
    <t>쌍치농산</t>
  </si>
  <si>
    <t>오재균</t>
  </si>
  <si>
    <t>쌍치면 청정로 450</t>
  </si>
  <si>
    <t>유기성오니등</t>
  </si>
  <si>
    <t>063-221-9263</t>
  </si>
  <si>
    <t>야곱농장</t>
  </si>
  <si>
    <t>한익수</t>
  </si>
  <si>
    <t>인계면 쌍암리</t>
  </si>
  <si>
    <t>그밖의폐수처리오니</t>
  </si>
  <si>
    <t>063-652-6994</t>
  </si>
  <si>
    <t>기산농장</t>
  </si>
  <si>
    <t>최춘식</t>
  </si>
  <si>
    <t>심원면 선운대로 163-17</t>
  </si>
  <si>
    <t>축산물가공  잔재물</t>
  </si>
  <si>
    <t>3.가. (3)</t>
  </si>
  <si>
    <t>2006.04.25</t>
  </si>
  <si>
    <t>고창군청(하수종말처리장)</t>
  </si>
  <si>
    <t>소장</t>
  </si>
  <si>
    <t>고창읍 태봉로</t>
  </si>
  <si>
    <t>3.다. (1) (마)</t>
  </si>
  <si>
    <t>063-561-2531</t>
  </si>
  <si>
    <t>2007.12.04</t>
  </si>
  <si>
    <t>한국농장</t>
  </si>
  <si>
    <t>송한국</t>
  </si>
  <si>
    <t>공음면 덕암로 149</t>
  </si>
  <si>
    <t>주곡가축</t>
  </si>
  <si>
    <t>박선웅</t>
  </si>
  <si>
    <t>대산면 칠거리로 338-11</t>
  </si>
  <si>
    <t>에스엠비</t>
  </si>
  <si>
    <t>흥덕면 서이길 23</t>
  </si>
  <si>
    <t>063-562-6919</t>
  </si>
  <si>
    <t>(유)삼성레미콘</t>
  </si>
  <si>
    <t>정찬용</t>
  </si>
  <si>
    <t>주산면 종유로 140-64</t>
  </si>
  <si>
    <t>063-581-5511</t>
  </si>
  <si>
    <t>우포지렁이농장</t>
  </si>
  <si>
    <t>박승우</t>
  </si>
  <si>
    <t>줄포면 우포리 594-4,5</t>
  </si>
  <si>
    <t>사료화, 퇴비화, 소멸화</t>
  </si>
  <si>
    <t>토질개선에 사용</t>
  </si>
  <si>
    <t>2016.04.23</t>
  </si>
  <si>
    <t>예손농장</t>
  </si>
  <si>
    <t>동진면 동전리 1448, 1449</t>
  </si>
  <si>
    <t>상암로 775(상암동)</t>
  </si>
  <si>
    <t>R-3, R-4</t>
  </si>
  <si>
    <t>2020.04.03</t>
  </si>
  <si>
    <t>문갑순</t>
  </si>
  <si>
    <t>소라면 마산로 165</t>
  </si>
  <si>
    <t>폐가구류, 폐도장목, 폐목재포장재, 폐전선드럼, 폐받침목</t>
  </si>
  <si>
    <t>061-691-6905</t>
  </si>
  <si>
    <t>해산동 297-19</t>
  </si>
  <si>
    <t>폐축전지, 폐타이어, 폐섬유, 폐지류, 고철, 폐포장재, 폐드럼</t>
  </si>
  <si>
    <t>061-685-6366</t>
  </si>
  <si>
    <t>㈜한양</t>
  </si>
  <si>
    <t>묘도동 2010</t>
  </si>
  <si>
    <t>습식파쇄분쇄</t>
  </si>
  <si>
    <t>R-7</t>
  </si>
  <si>
    <t>061-692-9170</t>
  </si>
  <si>
    <t>상금농장</t>
  </si>
  <si>
    <t>문승준</t>
  </si>
  <si>
    <t>소라면 죽림리 505-2</t>
  </si>
  <si>
    <t>㈜삼우산업</t>
  </si>
  <si>
    <t>구자봉</t>
  </si>
  <si>
    <t>소라면 대곡길 24-3</t>
  </si>
  <si>
    <t>폐합성수지, 폐수처리오니</t>
  </si>
  <si>
    <t>건조, 용융</t>
  </si>
  <si>
    <t>2010.05.04</t>
  </si>
  <si>
    <t>선한축산</t>
  </si>
  <si>
    <t>최선환</t>
  </si>
  <si>
    <t>율촌면 신풍리 산돌길 86-5</t>
  </si>
  <si>
    <t>061-643-8038</t>
  </si>
  <si>
    <t>(주)농원비료</t>
  </si>
  <si>
    <t>율촌면 산돌길145</t>
  </si>
  <si>
    <t>오니류, 재생신고폐기물, 음식물쓰레기</t>
  </si>
  <si>
    <t>061-683-7654</t>
  </si>
  <si>
    <t>2000.01.24</t>
  </si>
  <si>
    <t>김홍범</t>
  </si>
  <si>
    <t>화양면 석교로 71-136</t>
  </si>
  <si>
    <t>2020.02.28</t>
  </si>
  <si>
    <t>용정산업</t>
  </si>
  <si>
    <t>소라면 복산리 1283</t>
  </si>
  <si>
    <t>수리, 수선</t>
  </si>
  <si>
    <t>061-686-5531</t>
  </si>
  <si>
    <t>2006.04.20</t>
  </si>
  <si>
    <t>㈜일성</t>
  </si>
  <si>
    <t>봉계동 33-22</t>
  </si>
  <si>
    <t>061-683-3353</t>
  </si>
  <si>
    <t>㈜우성하이텍</t>
  </si>
  <si>
    <t>이행덕</t>
  </si>
  <si>
    <t>대평길 32</t>
  </si>
  <si>
    <t>폐합성수지류, 폐가구류, 폐도장목, 폐목재포장재, 폐전선드럼</t>
  </si>
  <si>
    <t>061-692-2367</t>
  </si>
  <si>
    <t>동부산업</t>
  </si>
  <si>
    <t>강세진 외1명</t>
  </si>
  <si>
    <t>망마로 39</t>
  </si>
  <si>
    <t>070-7782-7379</t>
  </si>
  <si>
    <t>자연속농장</t>
  </si>
  <si>
    <t>서학수</t>
  </si>
  <si>
    <t>화양면 옥적리 266-1</t>
  </si>
  <si>
    <t>음식물류폐기물, 동물성 잔재물</t>
  </si>
  <si>
    <t>칠성재활용㈜</t>
  </si>
  <si>
    <t>김민석</t>
  </si>
  <si>
    <t>주삼덕양로 92-7</t>
  </si>
  <si>
    <t>기타, 폐지류, 폐전주, 고철</t>
  </si>
  <si>
    <t>061-651-5129</t>
  </si>
  <si>
    <t>한국산업</t>
  </si>
  <si>
    <t>화치동 여수확장단지국민임대단지내 011-04-0003</t>
  </si>
  <si>
    <t>그밖의폐기물</t>
  </si>
  <si>
    <t>061-692-5900</t>
  </si>
  <si>
    <t>2009.12.01</t>
  </si>
  <si>
    <t>2020.07.13</t>
  </si>
  <si>
    <t>최병순</t>
  </si>
  <si>
    <t>상사면 관남길 41</t>
  </si>
  <si>
    <t>그밖의 재활용 시설</t>
  </si>
  <si>
    <t>해룡면 정채봉길 31</t>
  </si>
  <si>
    <t>2007.11.27</t>
  </si>
  <si>
    <t>반왈용</t>
  </si>
  <si>
    <t>해룡면 서가1길 31 (관리사)</t>
  </si>
  <si>
    <t>동·식물성잔재물</t>
  </si>
  <si>
    <t>정내농장</t>
  </si>
  <si>
    <t>서면 청소길 95</t>
  </si>
  <si>
    <t>해촌길 26 (조례동)</t>
  </si>
  <si>
    <t>고철, 폐지류</t>
  </si>
  <si>
    <t>압축ㆍ압출ㆍ성형ㆍ주조ㆍ절단</t>
  </si>
  <si>
    <t>061-751-7767</t>
  </si>
  <si>
    <t>봉우축산</t>
  </si>
  <si>
    <t>양동만</t>
  </si>
  <si>
    <t>황전면 봉덕길 23</t>
  </si>
  <si>
    <t>풍치축산</t>
  </si>
  <si>
    <t>김종빈</t>
  </si>
  <si>
    <t>풍치길 58 (삼거동)</t>
  </si>
  <si>
    <t>이강복</t>
  </si>
  <si>
    <t>황전면 섬진강로 535-70</t>
  </si>
  <si>
    <t>금양농장</t>
  </si>
  <si>
    <t>양회관</t>
  </si>
  <si>
    <t>서면 청소길 163</t>
  </si>
  <si>
    <t>신성축산</t>
  </si>
  <si>
    <t>이수현</t>
  </si>
  <si>
    <t>해룡면 쟁골길 23</t>
  </si>
  <si>
    <t>강순형</t>
  </si>
  <si>
    <t>별량면 송기리 563</t>
  </si>
  <si>
    <t>전남축산</t>
  </si>
  <si>
    <t>박시만</t>
  </si>
  <si>
    <t>상사면 비촌리 44-1</t>
  </si>
  <si>
    <t>영상실업</t>
  </si>
  <si>
    <t>강미경</t>
  </si>
  <si>
    <t>서면 압곡길 119</t>
  </si>
  <si>
    <t>폐차부품류(폐범퍼)</t>
  </si>
  <si>
    <t>061-742-4412</t>
  </si>
  <si>
    <t>(주)남도타이어</t>
  </si>
  <si>
    <t>백남근</t>
  </si>
  <si>
    <t>서면 매천로 10</t>
  </si>
  <si>
    <t>R-9-1</t>
  </si>
  <si>
    <t>일광자원</t>
  </si>
  <si>
    <t>임선영</t>
  </si>
  <si>
    <t>별량면 별량길 203 (일광자원)</t>
  </si>
  <si>
    <t>대도자원</t>
  </si>
  <si>
    <t>정영옥</t>
  </si>
  <si>
    <t>별량면 녹색로 739</t>
  </si>
  <si>
    <t>061-724-3422</t>
  </si>
  <si>
    <t>케이클린솔루션</t>
  </si>
  <si>
    <t>문명철</t>
  </si>
  <si>
    <t>서면 백강로 795</t>
  </si>
  <si>
    <t>061-744-8941</t>
  </si>
  <si>
    <t>2016.03.30</t>
  </si>
  <si>
    <t>순천재활용의류사업단</t>
  </si>
  <si>
    <t>이문화</t>
  </si>
  <si>
    <t>강변로 919 (석현동, 중부자동차매매상사)</t>
  </si>
  <si>
    <t>061-755-8262</t>
  </si>
  <si>
    <t>(주)치워드림</t>
  </si>
  <si>
    <t>해룡면 호두길 79-21</t>
  </si>
  <si>
    <t>(주)나라산업</t>
  </si>
  <si>
    <t>압축ㆍ압출ㆍ성형ㆍ주조</t>
  </si>
  <si>
    <t>순천디젤서비스</t>
  </si>
  <si>
    <t>유현주</t>
  </si>
  <si>
    <t>남산로 43 (남정동, 정비고)</t>
  </si>
  <si>
    <t>폐차부품류(인젝터)</t>
  </si>
  <si>
    <t>061-743-2627</t>
  </si>
  <si>
    <t>(주)현이네사람들</t>
  </si>
  <si>
    <t>김원효</t>
  </si>
  <si>
    <t>서면 매천로 75-22 (현이네사람들)</t>
  </si>
  <si>
    <t>061-755-2800</t>
  </si>
  <si>
    <t>유영익</t>
  </si>
  <si>
    <t>월등면 서당길 15-89</t>
  </si>
  <si>
    <t>(주)샤인스틸</t>
  </si>
  <si>
    <t>서면 매천로 51-1</t>
  </si>
  <si>
    <t>고철, 폐지류, 플라스틱폐포장재</t>
  </si>
  <si>
    <t>061-751-0190</t>
  </si>
  <si>
    <t>(주)보아스틸</t>
  </si>
  <si>
    <t>정해균</t>
  </si>
  <si>
    <t>해룡면 인덕로 76</t>
  </si>
  <si>
    <t>061-726-2844</t>
  </si>
  <si>
    <t>재민축산</t>
  </si>
  <si>
    <t>임재민</t>
  </si>
  <si>
    <t>반남면 성계리 523-6</t>
  </si>
  <si>
    <t>061-333-8883</t>
  </si>
  <si>
    <t>(주)코리콤이엔씨</t>
  </si>
  <si>
    <t>기호석</t>
  </si>
  <si>
    <t>동수농공단지길 137-30</t>
  </si>
  <si>
    <t>그 밖의 폐목재류</t>
  </si>
  <si>
    <t>061-336-3456</t>
  </si>
  <si>
    <t>오축농장</t>
  </si>
  <si>
    <t>동강면 월양리 488-1</t>
  </si>
  <si>
    <t>향촌농장</t>
  </si>
  <si>
    <t>곽경희</t>
  </si>
  <si>
    <t>봉황면 황용리 157-6</t>
  </si>
  <si>
    <t>061-334-0013</t>
  </si>
  <si>
    <t>나주로</t>
  </si>
  <si>
    <t>이대연</t>
  </si>
  <si>
    <t>반남면 석천리 36</t>
  </si>
  <si>
    <t>하수처리오니, 분뇨처리오니, 가축분뇨처리오니, 그 밖의 폐수처리오니, 그 밖의 공정오니, 펄프제지공정오니, 그 밖의 유기성오니</t>
  </si>
  <si>
    <t>반남면 석천리 45</t>
  </si>
  <si>
    <t>남부</t>
  </si>
  <si>
    <t>남보현</t>
  </si>
  <si>
    <t>산포면 내기리 941-5</t>
  </si>
  <si>
    <t>임금택</t>
  </si>
  <si>
    <t>동강면 대지리 19</t>
  </si>
  <si>
    <t>동물성 잔재물</t>
  </si>
  <si>
    <t>SH무역</t>
  </si>
  <si>
    <t>오상훈</t>
  </si>
  <si>
    <t>광양읍 우산공원길 4</t>
  </si>
  <si>
    <t>동방페이퍼</t>
  </si>
  <si>
    <t>장길로 14(황금동)</t>
  </si>
  <si>
    <t>세민파레트</t>
  </si>
  <si>
    <t>양찬우</t>
  </si>
  <si>
    <t>광포로 57(광영동)</t>
  </si>
  <si>
    <t>2020.07.20</t>
  </si>
  <si>
    <t>대창기업</t>
  </si>
  <si>
    <t>황승훈</t>
  </si>
  <si>
    <t>삼봉산로 19-4(태인동)</t>
  </si>
  <si>
    <t>광양국가산단 명단3지구조성사업</t>
  </si>
  <si>
    <t>광양시장</t>
  </si>
  <si>
    <t>시청로 33(중동, 광양시청)</t>
  </si>
  <si>
    <t>태광종합상사</t>
  </si>
  <si>
    <t>김선우</t>
  </si>
  <si>
    <t>광양읍 은장도1길 23</t>
  </si>
  <si>
    <t>배행관축사</t>
  </si>
  <si>
    <t>배행관</t>
  </si>
  <si>
    <t>월산면 중방길 100</t>
  </si>
  <si>
    <t>062-264-1896</t>
  </si>
  <si>
    <t>정교식축사</t>
  </si>
  <si>
    <t>정교식</t>
  </si>
  <si>
    <t>고서면 보촌리 941</t>
  </si>
  <si>
    <t>062-266-3067</t>
  </si>
  <si>
    <t>만성축산</t>
  </si>
  <si>
    <t>담양읍 만성리 379</t>
  </si>
  <si>
    <t>061-383-6444</t>
  </si>
  <si>
    <t>영농조합법인자연</t>
  </si>
  <si>
    <t>박종표</t>
  </si>
  <si>
    <t>용방면 신도리 190-2</t>
  </si>
  <si>
    <t>유기성 오니류</t>
  </si>
  <si>
    <t>생물학적 재활용시설</t>
  </si>
  <si>
    <t>061-783-4319</t>
  </si>
  <si>
    <t>환경농장</t>
  </si>
  <si>
    <t>용방면 신도리 190-4</t>
  </si>
  <si>
    <t>친환경농장</t>
  </si>
  <si>
    <t>용방면 신도리 1137-7</t>
  </si>
  <si>
    <t>푸른농원</t>
  </si>
  <si>
    <t>최동석</t>
  </si>
  <si>
    <t>용방면 신도리 1157-13</t>
  </si>
  <si>
    <t>꿈틀이농원</t>
  </si>
  <si>
    <t>용방면 신도리 1157-12</t>
  </si>
  <si>
    <t>초록농원</t>
  </si>
  <si>
    <t>김선주</t>
  </si>
  <si>
    <t>용방면 신도리 1157-10</t>
  </si>
  <si>
    <t>에코팜</t>
  </si>
  <si>
    <t>이순기</t>
  </si>
  <si>
    <t>용방면 신도리 1144-13</t>
  </si>
  <si>
    <t>062-385-2770</t>
  </si>
  <si>
    <t>박창주</t>
  </si>
  <si>
    <t>구례읍 봉동리 1</t>
  </si>
  <si>
    <t>성원농장</t>
  </si>
  <si>
    <t>노성원</t>
  </si>
  <si>
    <t>광의면 구만리 203, 205, 372-6</t>
  </si>
  <si>
    <t>고흥청정한우영농조합법인</t>
  </si>
  <si>
    <t>임재섭</t>
  </si>
  <si>
    <t>풍양면 풍남로 33-28 (사무소)</t>
  </si>
  <si>
    <t>061-833-2677</t>
  </si>
  <si>
    <t>2011.05.27</t>
  </si>
  <si>
    <t>선호농장</t>
  </si>
  <si>
    <t>최보미</t>
  </si>
  <si>
    <t>남양면 신흥리 1077-4</t>
  </si>
  <si>
    <t>하수처리오니, 분뇨처리오니, 펄프·제지폐수처리오니, 그 밖의 공정오니</t>
  </si>
  <si>
    <t>흥양영농조합</t>
  </si>
  <si>
    <t>김종율</t>
  </si>
  <si>
    <t>도덕면 고흥만로 428-74</t>
  </si>
  <si>
    <t>매립시설</t>
  </si>
  <si>
    <t>농업회사법인 유한회사 농부</t>
  </si>
  <si>
    <t>김행중</t>
  </si>
  <si>
    <t>남양면 주교길 41-50</t>
  </si>
  <si>
    <t>분뇨처리오니</t>
  </si>
  <si>
    <t>남매축산(최용준)</t>
  </si>
  <si>
    <t>최용준</t>
  </si>
  <si>
    <t>동면 화동로 191-108</t>
  </si>
  <si>
    <t>축산물가공잔재물,
음식물류폐기물</t>
  </si>
  <si>
    <t>가열, 분쇄 시설</t>
  </si>
  <si>
    <t>평화농장(김명남)</t>
  </si>
  <si>
    <t>김명남</t>
  </si>
  <si>
    <t>춘양면 우봉리 560</t>
  </si>
  <si>
    <t>061-372-0987</t>
  </si>
  <si>
    <t>조병열</t>
  </si>
  <si>
    <t>능주면 정남리 118-4번지</t>
  </si>
  <si>
    <t>현주네농장2(평리)</t>
  </si>
  <si>
    <t>도곡면 평리 624-2,624-3</t>
  </si>
  <si>
    <t>오니류, 그밖의 식물성산재물,
왕겨 및 쌀겨, 주정박, 맥주박,
제재부산물, 음식물류폐기물</t>
  </si>
  <si>
    <t>사료화, 퇴비화 시설</t>
  </si>
  <si>
    <t>현주네농장1(효산리)</t>
  </si>
  <si>
    <t>도곡면 효산리 1268-5</t>
  </si>
  <si>
    <t>지석농장</t>
  </si>
  <si>
    <t>도곡면 지석로 829-14</t>
  </si>
  <si>
    <t>061-373-6059</t>
  </si>
  <si>
    <t>유성농장(윤유임)</t>
  </si>
  <si>
    <t>윤유임</t>
  </si>
  <si>
    <t>청풍면 풍암리 6번지3호</t>
  </si>
  <si>
    <t>그 밖의 동물성잔재물,
음식물류폐기물</t>
  </si>
  <si>
    <t>061-374-1302</t>
  </si>
  <si>
    <t>2011.06.28</t>
  </si>
  <si>
    <t>화순축견</t>
  </si>
  <si>
    <t>임상탁</t>
  </si>
  <si>
    <t>남면 대곡1길 17</t>
  </si>
  <si>
    <t>061-372-0017</t>
  </si>
  <si>
    <t>대영축산(이영주)</t>
  </si>
  <si>
    <t>춘양면 개천로 494-134</t>
  </si>
  <si>
    <t>염석훈농장</t>
  </si>
  <si>
    <t>염석훈</t>
  </si>
  <si>
    <t>강진읍 지전로안길 38-40</t>
  </si>
  <si>
    <t>음식물류폐기물,동물성잔재물</t>
  </si>
  <si>
    <t>2013.10.13</t>
  </si>
  <si>
    <t>박상기축사</t>
  </si>
  <si>
    <t>박상기</t>
  </si>
  <si>
    <t>칠량면 칠관로 550-83</t>
  </si>
  <si>
    <t>동물성잔재물, 그 밖의 폐기물</t>
  </si>
  <si>
    <t>별뫼로농장</t>
  </si>
  <si>
    <t>안철순</t>
  </si>
  <si>
    <t>성전면 별뫼로 365-98</t>
  </si>
  <si>
    <t>황견농장</t>
  </si>
  <si>
    <t>이주헌</t>
  </si>
  <si>
    <t>성전면 송계로 534-64</t>
  </si>
  <si>
    <t>축산가공 잔재물, 그 밖의 동물성잔재물, 음식물류 폐기물</t>
  </si>
  <si>
    <t>보성산업㈜</t>
  </si>
  <si>
    <t>산이면 구성리</t>
  </si>
  <si>
    <t>R-6-2</t>
  </si>
  <si>
    <t>061-537-8204</t>
  </si>
  <si>
    <t>서부농장</t>
  </si>
  <si>
    <t>김광선</t>
  </si>
  <si>
    <t>화산면 고천암로 304-15</t>
  </si>
  <si>
    <t>광민영농조합법인</t>
  </si>
  <si>
    <t>정지영</t>
  </si>
  <si>
    <t>산이면 상공리</t>
  </si>
  <si>
    <t>2004.11.30</t>
  </si>
  <si>
    <t>태화이엔시</t>
  </si>
  <si>
    <t>송지면 땅끝해안로 2648-20</t>
  </si>
  <si>
    <t>031-821-2070</t>
  </si>
  <si>
    <t>콘크리트폐받침목</t>
  </si>
  <si>
    <t>개인(김인수)</t>
  </si>
  <si>
    <t>마산면 상등리</t>
  </si>
  <si>
    <t>에이스농원</t>
  </si>
  <si>
    <t>소해정</t>
  </si>
  <si>
    <t>군서면 온천로 70</t>
  </si>
  <si>
    <t>수전수산</t>
  </si>
  <si>
    <t>오용남</t>
  </si>
  <si>
    <t>삼향읍 극포길 52-2</t>
  </si>
  <si>
    <t>광민농장</t>
  </si>
  <si>
    <t>나광민</t>
  </si>
  <si>
    <t>삼향읍 지산리 장곡길 38</t>
  </si>
  <si>
    <t>2009.12.27</t>
  </si>
  <si>
    <t>벧엘농장</t>
  </si>
  <si>
    <t>박병선</t>
  </si>
  <si>
    <t>삼향읍 지산리 423</t>
  </si>
  <si>
    <t>그 밖의 동·식물성잔재물, 음식물류폐기물</t>
  </si>
  <si>
    <t>화산농장</t>
  </si>
  <si>
    <t>정대진</t>
  </si>
  <si>
    <t>일로읍 백호길 63-93</t>
  </si>
  <si>
    <t>선돌축산</t>
  </si>
  <si>
    <t>홍호표</t>
  </si>
  <si>
    <t>일로읍 감돈리 849-1</t>
  </si>
  <si>
    <t>장영희</t>
  </si>
  <si>
    <t>삼향읍 삼향중앙로 140-27</t>
  </si>
  <si>
    <t>경민축산</t>
  </si>
  <si>
    <t>이덕순</t>
  </si>
  <si>
    <t>몽탄면 사교길 29-78</t>
  </si>
  <si>
    <t>청룡축산</t>
  </si>
  <si>
    <t>박영용</t>
  </si>
  <si>
    <t>삼향읍 극포길 60-3</t>
  </si>
  <si>
    <t>061-281-8815</t>
  </si>
  <si>
    <t>2011.03.23</t>
  </si>
  <si>
    <t>일등농장</t>
  </si>
  <si>
    <t>임현정</t>
  </si>
  <si>
    <t>삼향읍 영산로 1322-28</t>
  </si>
  <si>
    <t>그 밖의 동·식물성잔재물,
음식물류폐기물</t>
  </si>
  <si>
    <t>061-285-8285</t>
  </si>
  <si>
    <t>초의농장</t>
  </si>
  <si>
    <t>박수원</t>
  </si>
  <si>
    <t>삼향읍 왕산로 169</t>
  </si>
  <si>
    <t>061-282-6326</t>
  </si>
  <si>
    <t>인의농장</t>
  </si>
  <si>
    <t>일로읍 인의로 178-28</t>
  </si>
  <si>
    <t>동물성잔재물, 식물성잔재물, 음식물류폐기물</t>
  </si>
  <si>
    <t>2013.05.08</t>
  </si>
  <si>
    <t>반석축산</t>
  </si>
  <si>
    <t>김홍주</t>
  </si>
  <si>
    <t>무안읍 오리정길 46-17</t>
  </si>
  <si>
    <t>2009.12.25</t>
  </si>
  <si>
    <t>다복농장</t>
  </si>
  <si>
    <t>곽선우</t>
  </si>
  <si>
    <t>남일농장</t>
  </si>
  <si>
    <t>정동용</t>
  </si>
  <si>
    <t>삼향읍 왕산로 411-11</t>
  </si>
  <si>
    <t>061-282-3670</t>
  </si>
  <si>
    <t>강화순</t>
  </si>
  <si>
    <t>신광면 함정리 309-2</t>
  </si>
  <si>
    <t>분쇄시설3HP(1)
혼합시설250ℓ(1)</t>
  </si>
  <si>
    <t>061-322-5533</t>
  </si>
  <si>
    <t>장재민</t>
  </si>
  <si>
    <t>신광면 월암리 130</t>
  </si>
  <si>
    <t>분쇄시설(1)</t>
  </si>
  <si>
    <t>061-322-5787</t>
  </si>
  <si>
    <t>2003.06.01</t>
  </si>
  <si>
    <t>무봉농장</t>
  </si>
  <si>
    <t>최한두</t>
  </si>
  <si>
    <t>월야면 문화로 1203-137</t>
  </si>
  <si>
    <t>환경자원</t>
  </si>
  <si>
    <t>김범문</t>
  </si>
  <si>
    <t>엄다면 학야길 51-5</t>
  </si>
  <si>
    <t>영농폐기물</t>
  </si>
  <si>
    <t>김형명</t>
  </si>
  <si>
    <t>학교면 고막리 527-2</t>
  </si>
  <si>
    <t>061-323-2905</t>
  </si>
  <si>
    <t>2003.07.04</t>
  </si>
  <si>
    <t>나만채</t>
  </si>
  <si>
    <t>학교면 중천포로 305-48</t>
  </si>
  <si>
    <t>강강원</t>
  </si>
  <si>
    <t>엄다면 노상길 37-37</t>
  </si>
  <si>
    <t>윤가네농장</t>
  </si>
  <si>
    <t>해보면 상곡리 1120-1</t>
  </si>
  <si>
    <t>문홍백</t>
  </si>
  <si>
    <t>해보면 용산리 831</t>
  </si>
  <si>
    <t>2011.08.25</t>
  </si>
  <si>
    <t>온누리자원</t>
  </si>
  <si>
    <t>최혜경</t>
  </si>
  <si>
    <t>함평읍 남일길 320-3</t>
  </si>
  <si>
    <t>조익훈</t>
  </si>
  <si>
    <t>엄다면 와촌길 21</t>
  </si>
  <si>
    <t>임길근</t>
  </si>
  <si>
    <t>해보면 해삼로 498</t>
  </si>
  <si>
    <t>061-323-9331</t>
  </si>
  <si>
    <t>노상자원</t>
  </si>
  <si>
    <t>김대옥</t>
  </si>
  <si>
    <t>엄다면 노상길 6-4</t>
  </si>
  <si>
    <t>서현환경</t>
  </si>
  <si>
    <t>강만영</t>
  </si>
  <si>
    <t>㈜어등산업개발</t>
  </si>
  <si>
    <t>박춘응</t>
  </si>
  <si>
    <t>월야면 월야리 748-2</t>
  </si>
  <si>
    <t>대경환경산업㈜</t>
  </si>
  <si>
    <t>군서면 만곡리 800</t>
  </si>
  <si>
    <t>폐고철,폐합성수지,폐가전제품</t>
  </si>
  <si>
    <t>파쇄, 분쇄</t>
  </si>
  <si>
    <t>061-351-2357</t>
  </si>
  <si>
    <t>신양개발㈜</t>
  </si>
  <si>
    <t>법성면 대덕리 555-5 외 14필지</t>
  </si>
  <si>
    <t>(주)현농</t>
  </si>
  <si>
    <t>김철홍</t>
  </si>
  <si>
    <t>남면 나노산단3로 33-5</t>
  </si>
  <si>
    <t>061-393-5316</t>
  </si>
  <si>
    <t>263개소</t>
  </si>
  <si>
    <t>에코시스템㈜포항</t>
  </si>
  <si>
    <t>남구 옥명리 583</t>
  </si>
  <si>
    <t>폐내화물,페주물사,무기성오니</t>
  </si>
  <si>
    <t>㈜포항에스알디씨</t>
  </si>
  <si>
    <t>김종육</t>
  </si>
  <si>
    <t>남구 오천읍 송덕로 232</t>
  </si>
  <si>
    <t>절단.압축</t>
  </si>
  <si>
    <t>㈜에스피네이처 포항사업소</t>
  </si>
  <si>
    <t>박영동</t>
  </si>
  <si>
    <t>남구 서원재로66(호동600)</t>
  </si>
  <si>
    <t>굴삭기선별</t>
  </si>
  <si>
    <t>㈜만해금속</t>
  </si>
  <si>
    <t>남구 오천읍 광명산단로86번길6
(광명리375)</t>
  </si>
  <si>
    <t>절단기760HP
압축시설:125HP
압축시설:100HP*2</t>
  </si>
  <si>
    <t>2017.09.22</t>
  </si>
  <si>
    <t>㈜티제이스틸</t>
  </si>
  <si>
    <t>남구 철강산단로34번길139
(대각리768-7)</t>
  </si>
  <si>
    <t>절단시설
100HP</t>
  </si>
  <si>
    <t>대유철강㈜</t>
  </si>
  <si>
    <t>남구 오천읍 오어로237-6(문충리368번지)</t>
  </si>
  <si>
    <t>절단시설
55KW*1</t>
  </si>
  <si>
    <t>㈜케이이앤피포항공장</t>
  </si>
  <si>
    <t>강병기</t>
  </si>
  <si>
    <t>남구 오천읍 송덕로 207</t>
  </si>
  <si>
    <t>압축시설225Kw*2, 375Kw*1</t>
  </si>
  <si>
    <t>김상재</t>
  </si>
  <si>
    <t>외동읍 석계리 1230-1</t>
  </si>
  <si>
    <t>2020.04.06</t>
  </si>
  <si>
    <t>손상락</t>
  </si>
  <si>
    <t>내남면 박달리 2063-2</t>
  </si>
  <si>
    <t>강동면 왕신리 365</t>
  </si>
  <si>
    <t>아만농장</t>
  </si>
  <si>
    <t>서면 서오리 29-1</t>
  </si>
  <si>
    <t>천북면 오야리 산8-1</t>
  </si>
  <si>
    <t>054-761-7272</t>
  </si>
  <si>
    <t>대현철강</t>
  </si>
  <si>
    <t>강상도</t>
  </si>
  <si>
    <t>외동읍 관문로 930-3</t>
  </si>
  <si>
    <t>영남산업㈜</t>
  </si>
  <si>
    <t>건천읍 단석로 1631-325</t>
  </si>
  <si>
    <t>2020.03.24</t>
  </si>
  <si>
    <t>구일2농장</t>
  </si>
  <si>
    <t>김순달</t>
  </si>
  <si>
    <t>내남면 안심리 881</t>
  </si>
  <si>
    <t>정상학</t>
  </si>
  <si>
    <t>내남면 노곡리 1008-6</t>
  </si>
  <si>
    <t>박달농장</t>
  </si>
  <si>
    <t>황덕열</t>
  </si>
  <si>
    <t>내남면 박달리 131-18</t>
  </si>
  <si>
    <t>안심1농장</t>
  </si>
  <si>
    <t>손진자</t>
  </si>
  <si>
    <t>장비농장</t>
  </si>
  <si>
    <t>최홍팔</t>
  </si>
  <si>
    <t>강동면 왕신3리 46</t>
  </si>
  <si>
    <t>054-749-6783</t>
  </si>
  <si>
    <t>비바체켄넬</t>
  </si>
  <si>
    <t>조영숙</t>
  </si>
  <si>
    <t>서면 도계리 979</t>
  </si>
  <si>
    <t>박종웅농장</t>
  </si>
  <si>
    <t>박종웅</t>
  </si>
  <si>
    <t>천북면 화산리 1115-1,2</t>
  </si>
  <si>
    <t>능내농장</t>
  </si>
  <si>
    <t>고현주</t>
  </si>
  <si>
    <t>서면 도계리 962-1</t>
  </si>
  <si>
    <t>금척농장</t>
  </si>
  <si>
    <t>김규동</t>
  </si>
  <si>
    <t>건천읍 금척리 97-2</t>
  </si>
  <si>
    <t>가난농장</t>
  </si>
  <si>
    <t>배영철</t>
  </si>
  <si>
    <t>건천읍 용명리 245</t>
  </si>
  <si>
    <t>최순이</t>
  </si>
  <si>
    <t>천북면 물천리 734-1</t>
  </si>
  <si>
    <t>054-774-3693</t>
  </si>
  <si>
    <t>박순우</t>
  </si>
  <si>
    <t>외동읍 구어리 990</t>
  </si>
  <si>
    <t>목림농원</t>
  </si>
  <si>
    <t>정명자</t>
  </si>
  <si>
    <t>내남면 박달리 산379</t>
  </si>
  <si>
    <t>경실농장</t>
  </si>
  <si>
    <t>서장기</t>
  </si>
  <si>
    <t>천군동 1297</t>
  </si>
  <si>
    <t>삼박골농장</t>
  </si>
  <si>
    <t>주행자</t>
  </si>
  <si>
    <t>서면 도리 1324-2</t>
  </si>
  <si>
    <t>054-751-2999</t>
  </si>
  <si>
    <t>2014.08.28</t>
  </si>
  <si>
    <t>석계농장</t>
  </si>
  <si>
    <t>서정숙</t>
  </si>
  <si>
    <t>외동읍 석계리 813</t>
  </si>
  <si>
    <t>삼원축산</t>
  </si>
  <si>
    <t>고문걸</t>
  </si>
  <si>
    <t>서면 운대리 837-11</t>
  </si>
  <si>
    <t>054-751-7065</t>
  </si>
  <si>
    <t>2008.08.25</t>
  </si>
  <si>
    <t>하나농장</t>
  </si>
  <si>
    <t>안강읍 육통리 1362-13</t>
  </si>
  <si>
    <t>2016.10.19</t>
  </si>
  <si>
    <t>㈜성호리싸이클링</t>
  </si>
  <si>
    <t>천북면 천북산단로2길 89-51</t>
  </si>
  <si>
    <t>054-741-1522</t>
  </si>
  <si>
    <t>성진철강</t>
  </si>
  <si>
    <t>김경후</t>
  </si>
  <si>
    <t>외동읍 문산공단길 147</t>
  </si>
  <si>
    <t>054-746-2442</t>
  </si>
  <si>
    <t>2013.06.20</t>
  </si>
  <si>
    <t>화영농장</t>
  </si>
  <si>
    <t>도화영</t>
  </si>
  <si>
    <t>배반동 6</t>
  </si>
  <si>
    <t>054-777-5554</t>
  </si>
  <si>
    <t>대산농장</t>
  </si>
  <si>
    <t>박장락</t>
  </si>
  <si>
    <t>양남면 효동리 1148-1</t>
  </si>
  <si>
    <t>창민자원</t>
  </si>
  <si>
    <t>이정하</t>
  </si>
  <si>
    <t>외동읍 내외로 390-15(냉천리)</t>
  </si>
  <si>
    <t>054-774-8333</t>
  </si>
  <si>
    <t>안강농장</t>
  </si>
  <si>
    <t>안강읍 옥산리 736-1</t>
  </si>
  <si>
    <t>백학농장</t>
  </si>
  <si>
    <t>정종철</t>
  </si>
  <si>
    <t>내남면 명계리 1656</t>
  </si>
  <si>
    <t>055-382-7695</t>
  </si>
  <si>
    <t>건통축산</t>
  </si>
  <si>
    <t>강동면 단구리 산51</t>
  </si>
  <si>
    <t>054-762-8972</t>
  </si>
  <si>
    <t>(주)청도석재</t>
  </si>
  <si>
    <t>여경호</t>
  </si>
  <si>
    <t>봉산면 신암리 398번지</t>
  </si>
  <si>
    <t>혼합</t>
  </si>
  <si>
    <t>0547430 7111</t>
  </si>
  <si>
    <t>강남농장</t>
  </si>
  <si>
    <t>박국자</t>
  </si>
  <si>
    <t>농소면 봉곡6길 3-37</t>
  </si>
  <si>
    <t>파쇄, 가열</t>
  </si>
  <si>
    <t>공단1길 24-25 (대광동)</t>
  </si>
  <si>
    <t>아포축산</t>
  </si>
  <si>
    <t>최춘도</t>
  </si>
  <si>
    <t>아포읍 장수길 88-11</t>
  </si>
  <si>
    <t>건조</t>
  </si>
  <si>
    <t>0544351589</t>
  </si>
  <si>
    <t>가곡농장</t>
  </si>
  <si>
    <t>강일모</t>
  </si>
  <si>
    <t>구성면 광명리 296-1</t>
  </si>
  <si>
    <t>2010.10.26</t>
  </si>
  <si>
    <t>아포고물</t>
  </si>
  <si>
    <t>김광열</t>
  </si>
  <si>
    <t>아포읍 포아로 12-56</t>
  </si>
  <si>
    <t>허성구농장</t>
  </si>
  <si>
    <t>허성구</t>
  </si>
  <si>
    <t>구성면 광명2길 115-54</t>
  </si>
  <si>
    <t>2010.11.05</t>
  </si>
  <si>
    <t>재륜환경</t>
  </si>
  <si>
    <t>전경훈</t>
  </si>
  <si>
    <t>오송길 125-30 (대광동)</t>
  </si>
  <si>
    <t>김정환농장</t>
  </si>
  <si>
    <t>감천면 금송리 89</t>
  </si>
  <si>
    <t>2012.02.01</t>
  </si>
  <si>
    <t>고향축산</t>
  </si>
  <si>
    <t>임순남</t>
  </si>
  <si>
    <t>조마면 신안4길 145</t>
  </si>
  <si>
    <t>0544349857</t>
  </si>
  <si>
    <t>최동호농장</t>
  </si>
  <si>
    <t>최동호</t>
  </si>
  <si>
    <t>아포읍 대신리 98</t>
  </si>
  <si>
    <t>강희철농장</t>
  </si>
  <si>
    <t>강희철</t>
  </si>
  <si>
    <t>구성면 광명리 353</t>
  </si>
  <si>
    <t>오호현농장</t>
  </si>
  <si>
    <t>오호현, 오점수</t>
  </si>
  <si>
    <t>봉산면 봉산2로 42-162</t>
  </si>
  <si>
    <t>김상헌농장</t>
  </si>
  <si>
    <t>봉산면 인의1길 29-63</t>
  </si>
  <si>
    <t>조마농장</t>
  </si>
  <si>
    <t>김석동</t>
  </si>
  <si>
    <t>조마면 삼산1길 349-24</t>
  </si>
  <si>
    <t>2012.05.29</t>
  </si>
  <si>
    <t>이만식</t>
  </si>
  <si>
    <t>조마면 대방3길 170-18</t>
  </si>
  <si>
    <t>이배농장</t>
  </si>
  <si>
    <t>이기문</t>
  </si>
  <si>
    <t>구성면 월계1길 33-177</t>
  </si>
  <si>
    <t>유동주농장</t>
  </si>
  <si>
    <t>유동주</t>
  </si>
  <si>
    <t>봉산면 상금길 723-22</t>
  </si>
  <si>
    <t>진성상사</t>
  </si>
  <si>
    <t>감문면 성촌1길 94 (외 2)</t>
  </si>
  <si>
    <t>박옥선농장</t>
  </si>
  <si>
    <t>박옥선</t>
  </si>
  <si>
    <t>봉산면 봉산2로 98-44</t>
  </si>
  <si>
    <t>문무농장</t>
  </si>
  <si>
    <t>감문면 문무리 776-1</t>
  </si>
  <si>
    <t>임영애농장</t>
  </si>
  <si>
    <t>임영애</t>
  </si>
  <si>
    <t>구성면 월계1길 33-118</t>
  </si>
  <si>
    <t>김순애</t>
  </si>
  <si>
    <t>조마면 신왕4길 35-120</t>
  </si>
  <si>
    <t>달성농장</t>
  </si>
  <si>
    <t>이신희</t>
  </si>
  <si>
    <t>대항면 복전1길 9-357</t>
  </si>
  <si>
    <t>김수은농장</t>
  </si>
  <si>
    <t>김수은</t>
  </si>
  <si>
    <t>봉산면 광천리 174</t>
  </si>
  <si>
    <t>경이빈이농장</t>
  </si>
  <si>
    <t>어모면 작점로 830-61</t>
  </si>
  <si>
    <t>전용민농장</t>
  </si>
  <si>
    <t>전용민</t>
  </si>
  <si>
    <t>농소면 영남대로 2213-39</t>
  </si>
  <si>
    <t>감문면 덕남1길 62-37</t>
  </si>
  <si>
    <t>만세농장</t>
  </si>
  <si>
    <t>조용호</t>
  </si>
  <si>
    <t>감천면 무안로 354-80</t>
  </si>
  <si>
    <t>만득자원</t>
  </si>
  <si>
    <t>고창영</t>
  </si>
  <si>
    <t>남면 농남로 976</t>
  </si>
  <si>
    <t>용민농장</t>
  </si>
  <si>
    <t>농소면 금송용암로 430-15</t>
  </si>
  <si>
    <t>김태문농장</t>
  </si>
  <si>
    <t>김태문</t>
  </si>
  <si>
    <t>아포읍 제석1길 41-10</t>
  </si>
  <si>
    <t>이진희</t>
  </si>
  <si>
    <t>남면 운봉길 219-50</t>
  </si>
  <si>
    <t>한방농장</t>
  </si>
  <si>
    <t>이태형</t>
  </si>
  <si>
    <t>남면 농남로 1232-6</t>
  </si>
  <si>
    <t>호동농장</t>
  </si>
  <si>
    <t>박자화</t>
  </si>
  <si>
    <t>호동2길 143 (덕곡동)</t>
  </si>
  <si>
    <t>(주)비전 남면지점</t>
  </si>
  <si>
    <t>권문연</t>
  </si>
  <si>
    <t>남면 농남로 1071-25</t>
  </si>
  <si>
    <t>0544365741</t>
  </si>
  <si>
    <t>2019.01.14</t>
  </si>
  <si>
    <t>남선면 구미리 563-2,564-2,565-2,565-3번지, 임하면 신덕리 1176-1,1177-1번지</t>
  </si>
  <si>
    <t>054-855-2578</t>
  </si>
  <si>
    <t>2016.04.27</t>
  </si>
  <si>
    <t>안동수지고철</t>
  </si>
  <si>
    <t>남선면 신석리 703-9번지</t>
  </si>
  <si>
    <t>폐지류,폐금속류,폐합성수지류,고철</t>
  </si>
  <si>
    <t>압축ㆍ압출ㆍ성형ㆍ주조시설(동력 7.5kW 이상인 시설로 한정한다),절단시설(동력 7.5kW 이상인 시설로 한정한다)</t>
  </si>
  <si>
    <t>2012.09.06</t>
  </si>
  <si>
    <t>범농장</t>
  </si>
  <si>
    <t>권춘근</t>
  </si>
  <si>
    <t>와룡면 율미골길 123-5</t>
  </si>
  <si>
    <t>음식물류폐기물,축산물가공잔재물</t>
  </si>
  <si>
    <t>늘품바이오</t>
  </si>
  <si>
    <t>권기용,우승봉</t>
  </si>
  <si>
    <t>남후면 여실곡길 90-7</t>
  </si>
  <si>
    <t>정수처리오니,하수처리오니,가축분뇨처리오니,그밖의폐수처리오니,그밖의유기성오니,펄프제지폐수처리오니,분뇨처리오니</t>
  </si>
  <si>
    <t>제1범수농장</t>
  </si>
  <si>
    <t>조환로</t>
  </si>
  <si>
    <t>일직면 일직점곡로 101-1</t>
  </si>
  <si>
    <t>2007.12.13</t>
  </si>
  <si>
    <t>녹산농장</t>
  </si>
  <si>
    <t>선산읍 포상리 997</t>
  </si>
  <si>
    <t>(주)화원실업</t>
  </si>
  <si>
    <t>신성기</t>
  </si>
  <si>
    <t>오태동 150-1</t>
  </si>
  <si>
    <t>054-464-5233</t>
  </si>
  <si>
    <t>2000.11.21</t>
  </si>
  <si>
    <t>구미시남은음식물사료화시설</t>
  </si>
  <si>
    <t>구미시장</t>
  </si>
  <si>
    <t>석적읍 중리 412</t>
  </si>
  <si>
    <t>054-977-2213</t>
  </si>
  <si>
    <t>(주)영도벨벳제2공장</t>
  </si>
  <si>
    <t>폐섬유류, 폐합성수지류, 폐목재류 3등급, 폐지</t>
  </si>
  <si>
    <t>2010.01.14</t>
  </si>
  <si>
    <t>임은동 518-2</t>
  </si>
  <si>
    <t>고철, 폐금속캔류</t>
  </si>
  <si>
    <t>두리농장</t>
  </si>
  <si>
    <t>김종덕</t>
  </si>
  <si>
    <t>선산읍 상무로 1410-140</t>
  </si>
  <si>
    <t>칠송2농장</t>
  </si>
  <si>
    <t>이지은</t>
  </si>
  <si>
    <t>해평면 성수문량길 357</t>
  </si>
  <si>
    <t>주영권농장</t>
  </si>
  <si>
    <t>주영권</t>
  </si>
  <si>
    <t>옥성면 산촌2길 161</t>
  </si>
  <si>
    <t>분쇄, 가열</t>
  </si>
  <si>
    <t>하늘농원</t>
  </si>
  <si>
    <t>홍은경</t>
  </si>
  <si>
    <t>도개면 신곡리 568</t>
  </si>
  <si>
    <t>하수처리오니,  가축분뇨처리오니</t>
  </si>
  <si>
    <t>청록목장</t>
  </si>
  <si>
    <t>김규한</t>
  </si>
  <si>
    <t>장수면 두전리 795-4번지</t>
  </si>
  <si>
    <t>미래농장</t>
  </si>
  <si>
    <t>풍기읍 미곡리 18-1번지</t>
  </si>
  <si>
    <t>전당농장</t>
  </si>
  <si>
    <t>박도식</t>
  </si>
  <si>
    <t>조암동 504-1번지</t>
  </si>
  <si>
    <t>정기수</t>
  </si>
  <si>
    <t>고현동 206-48번지</t>
  </si>
  <si>
    <t>안정면 안정로325번길 114</t>
  </si>
  <si>
    <t>정병화</t>
  </si>
  <si>
    <t>안정면 안정로 490-11</t>
  </si>
  <si>
    <t>일도농장</t>
  </si>
  <si>
    <t>최순희</t>
  </si>
  <si>
    <t>의상로 214-54 (상망동)</t>
  </si>
  <si>
    <t>김태왕</t>
  </si>
  <si>
    <t>장수면 두전리 26번지</t>
  </si>
  <si>
    <t>장수면 두전리 43번지</t>
  </si>
  <si>
    <t>은선농장</t>
  </si>
  <si>
    <t>홍사진</t>
  </si>
  <si>
    <t>장수면 반지미로 43-35</t>
  </si>
  <si>
    <t>054-638-3155</t>
  </si>
  <si>
    <t>부석농장</t>
  </si>
  <si>
    <t>부석면 노곡길 39-28</t>
  </si>
  <si>
    <t>(주)리치티엠알</t>
  </si>
  <si>
    <t>염은철</t>
  </si>
  <si>
    <t>문수면 반구로 366-24</t>
  </si>
  <si>
    <t>054-638-0730</t>
  </si>
  <si>
    <t>풍기자원</t>
  </si>
  <si>
    <t>조광식</t>
  </si>
  <si>
    <t>상망동 278-1번지</t>
  </si>
  <si>
    <t>054-635-5585</t>
  </si>
  <si>
    <t>최정민,김정기</t>
  </si>
  <si>
    <t>문수면 만방리 984번지</t>
  </si>
  <si>
    <t>아진실업</t>
  </si>
  <si>
    <t>신봉기</t>
  </si>
  <si>
    <t>장수면 반구리 218번지</t>
  </si>
  <si>
    <t>054-633-6112</t>
  </si>
  <si>
    <t>시민자원</t>
  </si>
  <si>
    <t>이춘기</t>
  </si>
  <si>
    <t>적서동 273번지</t>
  </si>
  <si>
    <t>054-637-1477</t>
  </si>
  <si>
    <t>종합상사</t>
  </si>
  <si>
    <t>신재로12번길 67, 102동 510호 (가흥동, 현대아파트)</t>
  </si>
  <si>
    <t>(주)동아무역</t>
  </si>
  <si>
    <t>상망동 25-6</t>
  </si>
  <si>
    <t>054-636-1008</t>
  </si>
  <si>
    <t>2007.08.29</t>
  </si>
  <si>
    <t>더 베스트무역</t>
  </si>
  <si>
    <t>봉화로 108</t>
  </si>
  <si>
    <t>안정위탁영농(주)</t>
  </si>
  <si>
    <t>안정면 안정로 41</t>
  </si>
  <si>
    <t>왕겨, 쌀겨</t>
  </si>
  <si>
    <t>퇴비화, 분쇄, 선별시설</t>
  </si>
  <si>
    <t>054-632-2578</t>
  </si>
  <si>
    <t>2016.04.02</t>
  </si>
  <si>
    <t>대성농원</t>
  </si>
  <si>
    <t>구태용</t>
  </si>
  <si>
    <t>화산면 유성리 951번지, 1028번지</t>
  </si>
  <si>
    <t>동아기업㈜</t>
  </si>
  <si>
    <t>김연아</t>
  </si>
  <si>
    <t>고경면 단포리 26</t>
  </si>
  <si>
    <t>054- 335-7992</t>
  </si>
  <si>
    <t>복이자원 환경</t>
  </si>
  <si>
    <t>054-333 -8209</t>
  </si>
  <si>
    <t>영동기업㈜</t>
  </si>
  <si>
    <t>054- 335-6661</t>
  </si>
  <si>
    <t>영천굼벵이농장</t>
  </si>
  <si>
    <t>신명화</t>
  </si>
  <si>
    <t>금호읍 금창로 112</t>
  </si>
  <si>
    <t>우석클린㈜</t>
  </si>
  <si>
    <t>대표이사(최병대)</t>
  </si>
  <si>
    <t>채신2공단길 79-18 (채신동)</t>
  </si>
  <si>
    <t>금속캔압축품</t>
  </si>
  <si>
    <t>선별,분쇄,압축시설</t>
  </si>
  <si>
    <t>054-336 -8999</t>
  </si>
  <si>
    <t>우진철강</t>
  </si>
  <si>
    <t>정홍</t>
  </si>
  <si>
    <t>오수5길 62 (오수동)</t>
  </si>
  <si>
    <t>폐금속 및 폐지</t>
  </si>
  <si>
    <t>054-337 -3975</t>
  </si>
  <si>
    <t>㈜덕명철강</t>
  </si>
  <si>
    <t>김윤석</t>
  </si>
  <si>
    <t>도들앞길 67-27 (도동)</t>
  </si>
  <si>
    <t>㈜선우금속</t>
  </si>
  <si>
    <t>김강식</t>
  </si>
  <si>
    <t>금호읍 대구대길 34</t>
  </si>
  <si>
    <t>고철(알루미늄)</t>
  </si>
  <si>
    <t>054-557 -4987</t>
  </si>
  <si>
    <t>㈜양지철강</t>
  </si>
  <si>
    <t>윤재춘</t>
  </si>
  <si>
    <t>금호읍 대구대길 32</t>
  </si>
  <si>
    <t>㈜에스엔제이</t>
  </si>
  <si>
    <t>이승재</t>
  </si>
  <si>
    <t>대창면 금박로 805-38</t>
  </si>
  <si>
    <t>㈜전진금속</t>
  </si>
  <si>
    <t>전성호</t>
  </si>
  <si>
    <t>대창면 금박로 911-5</t>
  </si>
  <si>
    <t>알루미늄</t>
  </si>
  <si>
    <t>청운물산㈜</t>
  </si>
  <si>
    <t>유봉길 18</t>
  </si>
  <si>
    <t>폐포장재(폐유리병)</t>
  </si>
  <si>
    <t>054-336 -0881</t>
  </si>
  <si>
    <t>희망이</t>
  </si>
  <si>
    <t>구인숙</t>
  </si>
  <si>
    <t>화산면 유성리 947-1번지 외 3필지</t>
  </si>
  <si>
    <t>유기성오니류, 그밖의식물성잔재물</t>
  </si>
  <si>
    <t>금호농장</t>
  </si>
  <si>
    <t>박태주</t>
  </si>
  <si>
    <t>금호읍 어은길 88-92</t>
  </si>
  <si>
    <t>문수농장</t>
  </si>
  <si>
    <t>금호읍 남성리 83-106</t>
  </si>
  <si>
    <t>수야농장</t>
  </si>
  <si>
    <t>한지훈</t>
  </si>
  <si>
    <t>금호읍 호남리 823</t>
  </si>
  <si>
    <t>백명선농장</t>
  </si>
  <si>
    <t>백명선</t>
  </si>
  <si>
    <t>금호읍 대승지길 106-71</t>
  </si>
  <si>
    <t>기평농장</t>
  </si>
  <si>
    <t>성억</t>
  </si>
  <si>
    <t>청통면 신덕리 997</t>
  </si>
  <si>
    <t>서울농장</t>
  </si>
  <si>
    <t>이재익</t>
  </si>
  <si>
    <t>청통면 한티길 219</t>
  </si>
  <si>
    <t>승림농장</t>
  </si>
  <si>
    <t>장성자</t>
  </si>
  <si>
    <t>청통면 부천리 573</t>
  </si>
  <si>
    <t>호당농장</t>
  </si>
  <si>
    <t>이재창</t>
  </si>
  <si>
    <t>청통면 오당1길 45-168</t>
  </si>
  <si>
    <t>베스트농장</t>
  </si>
  <si>
    <t>한동필</t>
  </si>
  <si>
    <t>청통면 호당리 1069-1</t>
  </si>
  <si>
    <t>뉴월드</t>
  </si>
  <si>
    <t>임달수</t>
  </si>
  <si>
    <t>청통면 용내길 49-45</t>
  </si>
  <si>
    <t>미주농장</t>
  </si>
  <si>
    <t>김병동</t>
  </si>
  <si>
    <t>청통면 금송로 880-30</t>
  </si>
  <si>
    <t>대진농장</t>
  </si>
  <si>
    <t>전영화</t>
  </si>
  <si>
    <t>치산효령로 120</t>
  </si>
  <si>
    <t>음식물류폐기물,동식물성잔재물</t>
  </si>
  <si>
    <t>샛별농장</t>
  </si>
  <si>
    <t>노창용</t>
  </si>
  <si>
    <t>신녕면 장수로 1446-9</t>
  </si>
  <si>
    <t>OK농장</t>
  </si>
  <si>
    <t>신녕면 찰방길 46-126</t>
  </si>
  <si>
    <t>정윤근</t>
  </si>
  <si>
    <t>화산면 납이길 167-70</t>
  </si>
  <si>
    <t>이강주농장</t>
  </si>
  <si>
    <t>이강주</t>
  </si>
  <si>
    <t>임고면 사리 226-1</t>
  </si>
  <si>
    <t>목골농장</t>
  </si>
  <si>
    <t>고경면 대의리 20번지</t>
  </si>
  <si>
    <t>큰골농원</t>
  </si>
  <si>
    <t>박병철</t>
  </si>
  <si>
    <t>고경면 부리 3</t>
  </si>
  <si>
    <t>박동철농장</t>
  </si>
  <si>
    <t>박동철</t>
  </si>
  <si>
    <t>북안면 연당길 77-1</t>
  </si>
  <si>
    <t>황소자원</t>
  </si>
  <si>
    <t>북안면 운북로 1881</t>
  </si>
  <si>
    <t>아담농장</t>
  </si>
  <si>
    <t>최목술</t>
  </si>
  <si>
    <t>북안면 북리 158</t>
  </si>
  <si>
    <t>대창농장</t>
  </si>
  <si>
    <t>이호식</t>
  </si>
  <si>
    <t>대창면 성갈길 20-49</t>
  </si>
  <si>
    <t>옥포농장</t>
  </si>
  <si>
    <t>김순화</t>
  </si>
  <si>
    <t>대창면 대창리 271-1</t>
  </si>
  <si>
    <t>장수건강원</t>
  </si>
  <si>
    <t>백운기</t>
  </si>
  <si>
    <t>작산동 289번지</t>
  </si>
  <si>
    <t>청통면 신덕길 62</t>
  </si>
  <si>
    <t>남순희</t>
  </si>
  <si>
    <t>고경면 차당실로 709-27</t>
  </si>
  <si>
    <t>진성농장</t>
  </si>
  <si>
    <t>정병국</t>
  </si>
  <si>
    <t>대창면 용대로 936-36</t>
  </si>
  <si>
    <t>폐포장재, 폐지</t>
  </si>
  <si>
    <t>임용순</t>
  </si>
  <si>
    <t>마성면 오동길 109</t>
  </si>
  <si>
    <t>희준농장</t>
  </si>
  <si>
    <t>임상준</t>
  </si>
  <si>
    <t>가은읍 작약로 855-9</t>
  </si>
  <si>
    <t>한정택</t>
  </si>
  <si>
    <t>문경읍 활공장길 60-26</t>
  </si>
  <si>
    <t>반암농장</t>
  </si>
  <si>
    <t>여대규</t>
  </si>
  <si>
    <t>산양면 반곡리 503</t>
  </si>
  <si>
    <t>시대농장</t>
  </si>
  <si>
    <t>박정희</t>
  </si>
  <si>
    <t>마성면 안늘목2길 93-10</t>
  </si>
  <si>
    <t>공평동 51-1</t>
  </si>
  <si>
    <t>성수축산</t>
  </si>
  <si>
    <t>홍성수</t>
  </si>
  <si>
    <t>영순면 새발재길 74-117</t>
  </si>
  <si>
    <t>옥시농장</t>
  </si>
  <si>
    <t>진명환</t>
  </si>
  <si>
    <t>산양면 서당마길 11</t>
  </si>
  <si>
    <t>표준농장</t>
  </si>
  <si>
    <t>장해순</t>
  </si>
  <si>
    <t>영신영강길 76-32</t>
  </si>
  <si>
    <t>장재영</t>
  </si>
  <si>
    <t>우지동 소곡길 164</t>
  </si>
  <si>
    <t>대구하양지렁이농장</t>
  </si>
  <si>
    <t>김명구</t>
  </si>
  <si>
    <t>하양읍 대조리 7-6, 10-1</t>
  </si>
  <si>
    <t>유기성오니류[51-01]</t>
  </si>
  <si>
    <t>053-853-3634</t>
  </si>
  <si>
    <t>1999.06.30</t>
  </si>
  <si>
    <t>대나무농장</t>
  </si>
  <si>
    <t>황명동</t>
  </si>
  <si>
    <t>와촌면 강학길 8</t>
  </si>
  <si>
    <t>동식물성 잔재물(음식물류)
그 밖의 폐기물(음식물류)</t>
  </si>
  <si>
    <t>053-853-2286</t>
  </si>
  <si>
    <t>경신산업㈜</t>
  </si>
  <si>
    <t>이규찬</t>
  </si>
  <si>
    <t>와촌면 얼음장골길 48</t>
  </si>
  <si>
    <t>무기성오니류[51-02]</t>
  </si>
  <si>
    <t>신흥국</t>
  </si>
  <si>
    <t>진량읍 진성로 406-67</t>
  </si>
  <si>
    <t>음식물류 폐기물[51-38-01, 91-02-00]</t>
  </si>
  <si>
    <t>황인호</t>
  </si>
  <si>
    <t>압량읍 진못둑길 177</t>
  </si>
  <si>
    <t>음식물류폐기물[51-38-01, 91-02-00]
동물성잔재물[51-17-19, 91-16-00]</t>
  </si>
  <si>
    <t>㈜동양메탈</t>
  </si>
  <si>
    <t>압량면 대학로498-6</t>
  </si>
  <si>
    <t>고철[51-29-01]
폐포장재[51-03-07]</t>
  </si>
  <si>
    <t>053-818-9071</t>
  </si>
  <si>
    <t>둥지자원</t>
  </si>
  <si>
    <t>최순용</t>
  </si>
  <si>
    <t>진량읍 금박로 650</t>
  </si>
  <si>
    <t>고철[51-29-01]
폐지[51-28]
폐포장재[51-03-07]</t>
  </si>
  <si>
    <t>㈜새한산업경산지점</t>
  </si>
  <si>
    <t>압량면 가일길20길 28-1</t>
  </si>
  <si>
    <t>폐지[51-28]</t>
  </si>
  <si>
    <t>053-816-2640</t>
  </si>
  <si>
    <t>기회무역</t>
  </si>
  <si>
    <t>이분조</t>
  </si>
  <si>
    <t>와촌면 하양로 435-1</t>
  </si>
  <si>
    <t>고철[51-29-01]</t>
  </si>
  <si>
    <t>황농장</t>
  </si>
  <si>
    <t>황만수</t>
  </si>
  <si>
    <t>남산면 경리길8길 69-71 (외 2필지)</t>
  </si>
  <si>
    <t>음식물류폐기물 및 처리물[51-38]
동물성잔재물[51-17-19. 91-16-00]</t>
  </si>
  <si>
    <t>주식회사 영남에스앤알 (S&amp;R)</t>
  </si>
  <si>
    <t>윤영자</t>
  </si>
  <si>
    <t>압량면 가일길 72-16</t>
  </si>
  <si>
    <t>폐지류[51-28]
폐의류 및 원단류[91-08-00]
폐종이팩[51-28]
플라스틱폐포장재[51-03-07]
폐금속캔류[51-29-03]
고철[51-29-01]</t>
  </si>
  <si>
    <t>파쇄,압축,절단</t>
  </si>
  <si>
    <t>053-818-3266</t>
  </si>
  <si>
    <t>반반나누기</t>
  </si>
  <si>
    <t>변대용</t>
  </si>
  <si>
    <t>원효로 314-24(평산동)</t>
  </si>
  <si>
    <t>폐의류[51-27-03]</t>
  </si>
  <si>
    <t>053-801-1108</t>
  </si>
  <si>
    <t>팔공자원</t>
  </si>
  <si>
    <t>최동영</t>
  </si>
  <si>
    <t>폐종이류[51-28-02]
고철[51-29-01]
폐금속캔류[51-29-03]</t>
  </si>
  <si>
    <t>053-856-8639</t>
  </si>
  <si>
    <t>2016.06.16</t>
  </si>
  <si>
    <t>부자농장</t>
  </si>
  <si>
    <t>홍지욱</t>
  </si>
  <si>
    <t>진량읍 금박로 408-21</t>
  </si>
  <si>
    <t>음식물류폐기물[51-38-01, 91-02-00]
축산물가공잔재물[51-17-02]</t>
  </si>
  <si>
    <t>은성농장</t>
  </si>
  <si>
    <t>와촌면 와천동길 80-3</t>
  </si>
  <si>
    <t>음식물류폐기물[51-38-01, 91-02-00]
동물성잔재물[91-16-00]</t>
  </si>
  <si>
    <t>사랑의헌옷</t>
  </si>
  <si>
    <t>남재용</t>
  </si>
  <si>
    <t>진량읍 일연로 478</t>
  </si>
  <si>
    <t>대길자원</t>
  </si>
  <si>
    <t>김갑인</t>
  </si>
  <si>
    <t>자인면 원효로 926</t>
  </si>
  <si>
    <t>폐의류 및 원단류[91-08-00](섬유재질커튼, 현수막 포함)</t>
  </si>
  <si>
    <t>태백농장</t>
  </si>
  <si>
    <t>김상수,서정복</t>
  </si>
  <si>
    <t>남천면 구일길 14-17</t>
  </si>
  <si>
    <t>음식물류폐기물[51-38-01, 91-02-00]
그 밖의 동물성잔재물[51-17-19]</t>
  </si>
  <si>
    <t>㈜에스피네이처  경산사업소</t>
  </si>
  <si>
    <t>국만호외 5명</t>
  </si>
  <si>
    <t>진량읍 의송길 20</t>
  </si>
  <si>
    <t>고철[51-29-01](금속캔류 제외)</t>
  </si>
  <si>
    <t>053-962-0602</t>
  </si>
  <si>
    <t>㈜다음스틸 자인지점</t>
  </si>
  <si>
    <t>자인면 공단로 127</t>
  </si>
  <si>
    <t>고철[51-29-01]
비철금속[51-29-02]</t>
  </si>
  <si>
    <t>다인면 신락리 1010번지 1011번지</t>
  </si>
  <si>
    <t>초록농장(주)농업회사법인</t>
  </si>
  <si>
    <t>안계면 안정리 631번지 외 1필지</t>
  </si>
  <si>
    <t>제2범수농장</t>
  </si>
  <si>
    <t>오세윤, 조환로</t>
  </si>
  <si>
    <t>단촌면 구계리 1125번지</t>
  </si>
  <si>
    <t>음식물류폐기물, 축산가공잔재물</t>
  </si>
  <si>
    <t>파쇄·분쇄·탈피 시설</t>
  </si>
  <si>
    <t>구점득</t>
  </si>
  <si>
    <t>점곡면 명고리 1005-2번지</t>
  </si>
  <si>
    <t>새봄농장 2농장</t>
  </si>
  <si>
    <t>구천면 위성리 186번지 외 1필지</t>
  </si>
  <si>
    <t>영농조합법인 푸루른</t>
  </si>
  <si>
    <t>비안면 현산리 283번지</t>
  </si>
  <si>
    <t>054-862-5661</t>
  </si>
  <si>
    <t>대광농장</t>
  </si>
  <si>
    <t>배상수</t>
  </si>
  <si>
    <t>비안면 화신리 607번지 외 4필지(608, 615-1, 609, 614-2)</t>
  </si>
  <si>
    <t>구천면 위성리 184번지</t>
  </si>
  <si>
    <t>054-862-5666</t>
  </si>
  <si>
    <t>김원규</t>
  </si>
  <si>
    <t>다인면 외정리 420-2, 420-3번지</t>
  </si>
  <si>
    <t>053-202-6990</t>
  </si>
  <si>
    <t>의성하양지렁이</t>
  </si>
  <si>
    <t>김유라</t>
  </si>
  <si>
    <t>단북면 정안리 1177번지</t>
  </si>
  <si>
    <t>농업회사법인 그린마루(주)</t>
  </si>
  <si>
    <t>단밀면 위중리 1531번지</t>
  </si>
  <si>
    <t>2016.08.14</t>
  </si>
  <si>
    <t>영호농장</t>
  </si>
  <si>
    <t>구천면 유산리 736번지</t>
  </si>
  <si>
    <t>대운농장</t>
  </si>
  <si>
    <t>비안면 화신리 609번지 외 5필지(608, 615-1, 607, 614-2, 613)</t>
  </si>
  <si>
    <t>이용순 축사</t>
  </si>
  <si>
    <t>이용순</t>
  </si>
  <si>
    <t>청송읍 밤밭길 73-38</t>
  </si>
  <si>
    <t>054-872-2808</t>
  </si>
  <si>
    <t>2007.11.12</t>
  </si>
  <si>
    <t>대해농장</t>
  </si>
  <si>
    <t>박대근</t>
  </si>
  <si>
    <t>주왕산면 부동로 502</t>
  </si>
  <si>
    <t>동식물성 잔재물, 음식물류폐기물</t>
  </si>
  <si>
    <t>은성지렁이</t>
  </si>
  <si>
    <t>김성삼</t>
  </si>
  <si>
    <t>현서면 재동길 44</t>
  </si>
  <si>
    <t>하수처리오니,  가축분뇨처리오니, 분뇨처리오니</t>
  </si>
  <si>
    <t>남동남</t>
  </si>
  <si>
    <t>청송읍 부곡길 84</t>
  </si>
  <si>
    <t>청보농장</t>
  </si>
  <si>
    <t>진보면 경동로 3616</t>
  </si>
  <si>
    <t>휴테크</t>
  </si>
  <si>
    <t>문종휘</t>
  </si>
  <si>
    <t>창수면 영양창수로 2268</t>
  </si>
  <si>
    <t>R-1-1, R-1-2</t>
  </si>
  <si>
    <t>대옥영농조합법인 에덴농장</t>
  </si>
  <si>
    <t>지품면 오천1길 100</t>
  </si>
  <si>
    <t>파분쇄,탈피 시설</t>
  </si>
  <si>
    <t>054-733-4804</t>
  </si>
  <si>
    <t>서동영</t>
  </si>
  <si>
    <t>영덕읍 화천리 31-1</t>
  </si>
  <si>
    <t>황놀부농장</t>
  </si>
  <si>
    <t>황대수</t>
  </si>
  <si>
    <t>영해면 벌영4길 40-61</t>
  </si>
  <si>
    <t>예주고을㈜</t>
  </si>
  <si>
    <t>영해면 벌영4길 40-28</t>
  </si>
  <si>
    <t>압축,성형,파분쇄,탈피 시설</t>
  </si>
  <si>
    <t>풍각면 봉기1길 144-1</t>
  </si>
  <si>
    <t>음식물류폐기물,그밖의식물성잔재물,왕겨및쌀겨</t>
  </si>
  <si>
    <t>054-373-7370</t>
  </si>
  <si>
    <t>2009.09.25</t>
  </si>
  <si>
    <t>조일환</t>
  </si>
  <si>
    <t>매전면 동산리 289-3번지</t>
  </si>
  <si>
    <t>2006.01.01</t>
  </si>
  <si>
    <t>상록농장</t>
  </si>
  <si>
    <t>박상록</t>
  </si>
  <si>
    <t>금천면 신지리 1637-22</t>
  </si>
  <si>
    <t>수입의류할인매장</t>
  </si>
  <si>
    <t>강영주</t>
  </si>
  <si>
    <t>다산면 좌학1길 25</t>
  </si>
  <si>
    <t>한섬축산영농조합법인</t>
  </si>
  <si>
    <t>다산면 벌지로 307-25</t>
  </si>
  <si>
    <t>식물성잔재물(술비지, 파술, 폐빵, 팥껍질, 비지 등)</t>
  </si>
  <si>
    <t>054-955-7179</t>
  </si>
  <si>
    <t>2000.05.10</t>
  </si>
  <si>
    <t>달영산업기계</t>
  </si>
  <si>
    <t>도한수</t>
  </si>
  <si>
    <t>다산면 다산산단3길 42</t>
  </si>
  <si>
    <t>고철 및 비철</t>
  </si>
  <si>
    <t>054-956-5523</t>
  </si>
  <si>
    <t>쌍림석재</t>
  </si>
  <si>
    <t>김석성</t>
  </si>
  <si>
    <t>쌍림면 송림리 410, 411</t>
  </si>
  <si>
    <t>폐석재, 무기성오니 중 석재폐수처리오니</t>
  </si>
  <si>
    <t>054-955-1102</t>
  </si>
  <si>
    <t>벽진농장</t>
  </si>
  <si>
    <t>이춘언</t>
  </si>
  <si>
    <t>쌍림면 반룡길 86</t>
  </si>
  <si>
    <t>그밖의식물성잔재물(콩비지)</t>
  </si>
  <si>
    <t>2017.08.28</t>
  </si>
  <si>
    <t>㈜보광석재</t>
  </si>
  <si>
    <t>김한열</t>
  </si>
  <si>
    <t>운수면 운용로 523</t>
  </si>
  <si>
    <t>무기성오니 중 석재폐수처리오니(51-02-06)</t>
  </si>
  <si>
    <t>054-955-8888</t>
  </si>
  <si>
    <t>2018.02.05</t>
  </si>
  <si>
    <t>백리농장</t>
  </si>
  <si>
    <t>손성문</t>
  </si>
  <si>
    <t>덕곡면 백리1길 60</t>
  </si>
  <si>
    <t>그밖의 식물성 잔재물(버섯폐배지)( 51-17-29)</t>
  </si>
  <si>
    <t>여덕수농장</t>
  </si>
  <si>
    <t>여덕수</t>
  </si>
  <si>
    <t>선남면 소학리 725</t>
  </si>
  <si>
    <t>장병록축사</t>
  </si>
  <si>
    <t>장병록</t>
  </si>
  <si>
    <t>선남면 도성리 229</t>
  </si>
  <si>
    <t>김종구축사</t>
  </si>
  <si>
    <t>김종구</t>
  </si>
  <si>
    <t>성주읍 성산리 626</t>
  </si>
  <si>
    <t>이방원축사</t>
  </si>
  <si>
    <t>선남면 소학리 699</t>
  </si>
  <si>
    <t>이종철농장</t>
  </si>
  <si>
    <t>이종철</t>
  </si>
  <si>
    <t>선남면 도흥리 1758</t>
  </si>
  <si>
    <t>최양희축사</t>
  </si>
  <si>
    <t>최양희</t>
  </si>
  <si>
    <t>수륜면 보월리 146-1</t>
  </si>
  <si>
    <t>054-932-0988</t>
  </si>
  <si>
    <t>정꼴농장</t>
  </si>
  <si>
    <t>배태성</t>
  </si>
  <si>
    <t>가천면 창천리 726</t>
  </si>
  <si>
    <t>동일농장</t>
  </si>
  <si>
    <t>지용길</t>
  </si>
  <si>
    <t>선남면 오도리 638-2</t>
  </si>
  <si>
    <t>2005.01.24</t>
  </si>
  <si>
    <t>신명교축사</t>
  </si>
  <si>
    <t>신명교</t>
  </si>
  <si>
    <t>선남면 도흥리 132-13</t>
  </si>
  <si>
    <t>이후자축사</t>
  </si>
  <si>
    <t>이후자</t>
  </si>
  <si>
    <t>선남면 도흥리 882</t>
  </si>
  <si>
    <t>2012.11.22</t>
  </si>
  <si>
    <t>노양균축사</t>
  </si>
  <si>
    <t>노양균</t>
  </si>
  <si>
    <t>월항면 보암리 291-1</t>
  </si>
  <si>
    <t>허창수축사</t>
  </si>
  <si>
    <t>허창수</t>
  </si>
  <si>
    <t>월항면 대산리 377</t>
  </si>
  <si>
    <t>이오농장</t>
  </si>
  <si>
    <t>이언순</t>
  </si>
  <si>
    <t>선남면 오도리 649</t>
  </si>
  <si>
    <t>2011.12.23</t>
  </si>
  <si>
    <t>육일농장</t>
  </si>
  <si>
    <t>이봉자</t>
  </si>
  <si>
    <t>선남면 도흥리 852</t>
  </si>
  <si>
    <t>054-931-3793</t>
  </si>
  <si>
    <t>김갑연축사</t>
  </si>
  <si>
    <t>김갑연</t>
  </si>
  <si>
    <t>용암면 운용로 1251-38 .</t>
  </si>
  <si>
    <t>변선재축사</t>
  </si>
  <si>
    <t>변선재</t>
  </si>
  <si>
    <t>선남면 도성2길 209-56 .</t>
  </si>
  <si>
    <t>이상화축사</t>
  </si>
  <si>
    <t>월항면 월항로 429-14 .</t>
  </si>
  <si>
    <t>조경익</t>
  </si>
  <si>
    <t>선남면 관용로 450 .</t>
  </si>
  <si>
    <t>도천호축사</t>
  </si>
  <si>
    <t>도천호</t>
  </si>
  <si>
    <t>벽진면 자산리 1277</t>
  </si>
  <si>
    <t>삼종축사</t>
  </si>
  <si>
    <t>유삼종</t>
  </si>
  <si>
    <t>선남면 장학2길 19 (장학리)</t>
  </si>
  <si>
    <t>회명워터젠㈜</t>
  </si>
  <si>
    <t>약목면 교8길 59-6</t>
  </si>
  <si>
    <t>r-2-1</t>
  </si>
  <si>
    <t>054-712-8000</t>
  </si>
  <si>
    <t>성웅사</t>
  </si>
  <si>
    <t>최을석</t>
  </si>
  <si>
    <t>동명면 금암중앙길 14-7</t>
  </si>
  <si>
    <t>054-976-8174</t>
  </si>
  <si>
    <t>대경타이어</t>
  </si>
  <si>
    <t>동명면 백송로 786-12</t>
  </si>
  <si>
    <t>접착시설</t>
  </si>
  <si>
    <t>r-1-1</t>
  </si>
  <si>
    <t>JS무역</t>
  </si>
  <si>
    <t>조성오</t>
  </si>
  <si>
    <t>지천면 창평로 104</t>
  </si>
  <si>
    <t>화영상회</t>
  </si>
  <si>
    <t>김남선</t>
  </si>
  <si>
    <t>지천면 송정중리3길 9-15</t>
  </si>
  <si>
    <t>홍종열</t>
  </si>
  <si>
    <t>지천면 창평로 198</t>
  </si>
  <si>
    <t>태은자원</t>
  </si>
  <si>
    <t>옥치만</t>
  </si>
  <si>
    <t>2017.06.28</t>
  </si>
  <si>
    <t>㈜진수무역</t>
  </si>
  <si>
    <t>박은정</t>
  </si>
  <si>
    <t>왜관읍 금남1길 53</t>
  </si>
  <si>
    <t>태양상사</t>
  </si>
  <si>
    <t>지천면 송정수정길 30</t>
  </si>
  <si>
    <t>세원스코㈜</t>
  </si>
  <si>
    <t>김우성</t>
  </si>
  <si>
    <t>왜관읍 공단로12길 28-26</t>
  </si>
  <si>
    <t>㈜토성</t>
  </si>
  <si>
    <t>기산면 행정2길 128-2</t>
  </si>
  <si>
    <t>054-973-0977</t>
  </si>
  <si>
    <t>풍양농장 고준희</t>
  </si>
  <si>
    <t>고준희</t>
  </si>
  <si>
    <t>풍양면 덕암로 1440-30</t>
  </si>
  <si>
    <t>김종한축사</t>
  </si>
  <si>
    <t>김종한</t>
  </si>
  <si>
    <t>풍양면 수산못길 212</t>
  </si>
  <si>
    <t>정창용축사</t>
  </si>
  <si>
    <t>정창용</t>
  </si>
  <si>
    <t>유천면 고산리 265</t>
  </si>
  <si>
    <t>갈구(육견)농장</t>
  </si>
  <si>
    <t>서금숙</t>
  </si>
  <si>
    <t>예천읍 갈구2길 207-42</t>
  </si>
  <si>
    <t>2015.04.27</t>
  </si>
  <si>
    <t>유천친환경무농약 쌀 수심작목회</t>
  </si>
  <si>
    <t>유천면 수심리 205 외 3필</t>
  </si>
  <si>
    <t>황주섭</t>
  </si>
  <si>
    <t>예천읍 갈구2길 119-17</t>
  </si>
  <si>
    <t>2017.03.10</t>
  </si>
  <si>
    <t>호명면 산합리 821-6</t>
  </si>
  <si>
    <t>054-652-2282</t>
  </si>
  <si>
    <t>돈바이오</t>
  </si>
  <si>
    <t>예천읍 솔천지길 2-60</t>
  </si>
  <si>
    <t>권용진</t>
  </si>
  <si>
    <t>개포면 이사리 2-2번지</t>
  </si>
  <si>
    <t>봉화오리농장</t>
  </si>
  <si>
    <t>송지선</t>
  </si>
  <si>
    <t>물야면 압동리 684</t>
  </si>
  <si>
    <t>분쇄, 발효시설</t>
  </si>
  <si>
    <t>054-673-9285</t>
  </si>
  <si>
    <t>금봉양돈</t>
  </si>
  <si>
    <t>봉성면 덕창마길 36-19</t>
  </si>
  <si>
    <t>음식물류폐기물, 그밖의 동식물성잔재물</t>
  </si>
  <si>
    <t>봉화영농조합법인</t>
  </si>
  <si>
    <t>이란</t>
  </si>
  <si>
    <t>봉성면 봉명로 103</t>
  </si>
  <si>
    <t>054-673-8181</t>
  </si>
  <si>
    <t>청량농장</t>
  </si>
  <si>
    <t>최인균</t>
  </si>
  <si>
    <t>상운면 운계리 242 외 240</t>
  </si>
  <si>
    <t>음식물류폐기물, 축산물류가공폐기물</t>
  </si>
  <si>
    <t>분쇄, 퇴비화, 가열시설</t>
  </si>
  <si>
    <t>봉화군조합공동사업법인 
농축순환자원화센터</t>
  </si>
  <si>
    <t>봉화읍 용담길 47</t>
  </si>
  <si>
    <t>054-672-4284</t>
  </si>
  <si>
    <t>㈜무궁산업자원</t>
  </si>
  <si>
    <t>김종은</t>
  </si>
  <si>
    <t>김혜련</t>
  </si>
  <si>
    <t>054-674-1032</t>
  </si>
  <si>
    <t>내성자원</t>
  </si>
  <si>
    <t>강혜경</t>
  </si>
  <si>
    <t>봉화읍 봉화로 986-1</t>
  </si>
  <si>
    <t>054-674-0203</t>
  </si>
  <si>
    <t>2011.12.07</t>
  </si>
  <si>
    <t>194개소</t>
  </si>
  <si>
    <t>소계상사</t>
  </si>
  <si>
    <t>의창구 소계로 41(소계동)</t>
  </si>
  <si>
    <t>압축, 파쇄, 용융</t>
  </si>
  <si>
    <t>세원상사</t>
  </si>
  <si>
    <t>마산합포구 진전면 삼진의거대로 366-104</t>
  </si>
  <si>
    <t>055-271-0421</t>
  </si>
  <si>
    <t>효산농장</t>
  </si>
  <si>
    <t>강영효</t>
  </si>
  <si>
    <t>진해구 가주로 233</t>
  </si>
  <si>
    <t>보배농원</t>
  </si>
  <si>
    <t>이용대</t>
  </si>
  <si>
    <t>진해구 가주로 223</t>
  </si>
  <si>
    <t>마산회원구 내서읍 중리 1119-20</t>
  </si>
  <si>
    <t>(주)제이에스스틸</t>
  </si>
  <si>
    <t>이부갑</t>
  </si>
  <si>
    <t>마산회원구 봉암공단4길 149(봉암동)</t>
  </si>
  <si>
    <t>압축시설 2기</t>
  </si>
  <si>
    <t>055-292-2777</t>
  </si>
  <si>
    <t>김봉수</t>
  </si>
  <si>
    <t>마산회원구 내서읍 용담리 453</t>
  </si>
  <si>
    <t>가열시설, 분쇄시설</t>
  </si>
  <si>
    <t>055-232-6040</t>
  </si>
  <si>
    <t>유목팜</t>
  </si>
  <si>
    <t>이경환</t>
  </si>
  <si>
    <t>마산합포구 쌀재길 379</t>
  </si>
  <si>
    <t>영남농장</t>
  </si>
  <si>
    <t>김창호</t>
  </si>
  <si>
    <t>마산합포구 진전면 일암리 내평길 33-246</t>
  </si>
  <si>
    <t>2015.11.03</t>
  </si>
  <si>
    <t>부경농원</t>
  </si>
  <si>
    <t>정재동</t>
  </si>
  <si>
    <t>진성면 진성로 158-108</t>
  </si>
  <si>
    <t>온누리농장</t>
  </si>
  <si>
    <t>정종열</t>
  </si>
  <si>
    <t>금곡면 정자천로 20</t>
  </si>
  <si>
    <t>음식물류폐기물, 식물성잔재물</t>
  </si>
  <si>
    <t>2009.10.05</t>
  </si>
  <si>
    <t>가선농장</t>
  </si>
  <si>
    <t>일반성면 반성로127번길 59-5 외 1(반성로127번길 37)</t>
  </si>
  <si>
    <t>055-756-0257</t>
  </si>
  <si>
    <t>2009.06.29</t>
  </si>
  <si>
    <t>손기석</t>
  </si>
  <si>
    <t>이반성면 오봉산로880번길 94</t>
  </si>
  <si>
    <t>2009.05.20</t>
  </si>
  <si>
    <t>자연아놀자</t>
  </si>
  <si>
    <t>수곡면 곤수로 1426</t>
  </si>
  <si>
    <t>055-283-3311</t>
  </si>
  <si>
    <t>자매버섯영농조합법인</t>
  </si>
  <si>
    <t>김문주</t>
  </si>
  <si>
    <t>수곡면 곤수로 1428</t>
  </si>
  <si>
    <t>무등축산</t>
  </si>
  <si>
    <t>김충현</t>
  </si>
  <si>
    <t>지수면 청담길 212</t>
  </si>
  <si>
    <t>2015.04.05</t>
  </si>
  <si>
    <t>허준농장</t>
  </si>
  <si>
    <t>대곡면 유곡로 230</t>
  </si>
  <si>
    <t>덕산자원</t>
  </si>
  <si>
    <t>양영진</t>
  </si>
  <si>
    <t>평인일주로 1020 (평림동)</t>
  </si>
  <si>
    <t>수작업선별</t>
  </si>
  <si>
    <t>R-3-6</t>
  </si>
  <si>
    <t>055-642-8602</t>
  </si>
  <si>
    <t>충무자원</t>
  </si>
  <si>
    <t>김언호</t>
  </si>
  <si>
    <t>광도면 상노산길 30-94</t>
  </si>
  <si>
    <t>055-648-0422</t>
  </si>
  <si>
    <t>자력선별시설</t>
  </si>
  <si>
    <t>금속캔</t>
  </si>
  <si>
    <t>R-3-7</t>
  </si>
  <si>
    <t>지니헌옷</t>
  </si>
  <si>
    <t>문정욱</t>
  </si>
  <si>
    <t>광도면 죽림5로 56, 508동 703호</t>
  </si>
  <si>
    <t>전무돈</t>
  </si>
  <si>
    <t>용남면 삼화음촌길 53</t>
  </si>
  <si>
    <t>통영지역자활센터 푸르미사업단 행복한가게</t>
  </si>
  <si>
    <t>중앙로 10, 1층</t>
  </si>
  <si>
    <t>055-649-1649</t>
  </si>
  <si>
    <t>2018.10.26</t>
  </si>
  <si>
    <t>새마을지도자통영시협의회</t>
  </si>
  <si>
    <t>무전6길 22-27</t>
  </si>
  <si>
    <t>055-645-7891</t>
  </si>
  <si>
    <t>용남면 견내량로 12-31</t>
  </si>
  <si>
    <t>강춘복</t>
  </si>
  <si>
    <t>용남면 원평길 179</t>
  </si>
  <si>
    <t>㈜소계상사 통영지점</t>
  </si>
  <si>
    <t>용남면 장문로 150</t>
  </si>
  <si>
    <t>R-3-12</t>
  </si>
  <si>
    <t>055-649-7703</t>
  </si>
  <si>
    <t>2015.08.24</t>
  </si>
  <si>
    <t>R-3-11</t>
  </si>
  <si>
    <t>R-3-10</t>
  </si>
  <si>
    <t>신문</t>
  </si>
  <si>
    <t>R-3-9</t>
  </si>
  <si>
    <t>R-3-8</t>
  </si>
  <si>
    <t>아람농장</t>
  </si>
  <si>
    <t>강덕현</t>
  </si>
  <si>
    <t>축동면 가산리 산12
사천읍 진삼로 1477-10(대표)</t>
  </si>
  <si>
    <t>부곡농장</t>
  </si>
  <si>
    <t>최오석</t>
  </si>
  <si>
    <t>용현면 부곡3길 65-9</t>
  </si>
  <si>
    <t>2006.05.15</t>
  </si>
  <si>
    <t>지에이치메탈</t>
  </si>
  <si>
    <t>사남면 사천대로 1673-29</t>
  </si>
  <si>
    <t>㈜대 농</t>
  </si>
  <si>
    <t>천경주</t>
  </si>
  <si>
    <t>축동면 용산1길 118
 집현면 덕오리 344-20(대표)</t>
  </si>
  <si>
    <t>부포농장</t>
  </si>
  <si>
    <t>신근후</t>
  </si>
  <si>
    <t>곤양면 고동포로 312-71
합천군 야로면 선원우복길 41</t>
  </si>
  <si>
    <t>장천농장</t>
  </si>
  <si>
    <t>이복례</t>
  </si>
  <si>
    <t>서포면 놀래길 168 
경기도 안성시 미양면 서미로 326-4(국제농기계)</t>
  </si>
  <si>
    <t>박우정</t>
  </si>
  <si>
    <t>곤양면 덕진포길 275-137
좌룡3길 43-81(좌룡동)</t>
  </si>
  <si>
    <t>복찬농장</t>
  </si>
  <si>
    <t>김광숙</t>
  </si>
  <si>
    <t>사천읍 구암두문로 289-21</t>
  </si>
  <si>
    <t>관동건강원</t>
  </si>
  <si>
    <t>천창운</t>
  </si>
  <si>
    <t>곤양면 중항리 819
축동면 관동마을길 140(대표)</t>
  </si>
  <si>
    <t>대원고철</t>
  </si>
  <si>
    <t>김기옥</t>
  </si>
  <si>
    <t>진삼로 22(죽림동)</t>
  </si>
  <si>
    <t>055-835-7374</t>
  </si>
  <si>
    <t>(주)신진스틸</t>
  </si>
  <si>
    <t>김평득</t>
  </si>
  <si>
    <t>축동면 서삼로 1203-35</t>
  </si>
  <si>
    <t>2013.07.10</t>
  </si>
  <si>
    <t>남광고물상</t>
  </si>
  <si>
    <t>축동면 서삼로 1191</t>
  </si>
  <si>
    <t>김재원</t>
  </si>
  <si>
    <t>용현면 부곡3길 65-12
사남면 화전4길 105</t>
  </si>
  <si>
    <t>환덕농장</t>
  </si>
  <si>
    <t>조찬제</t>
  </si>
  <si>
    <t>곤양면 환덕길 354-113</t>
  </si>
  <si>
    <t>세림피앤알㈜</t>
  </si>
  <si>
    <t>김주석</t>
  </si>
  <si>
    <t>진영읍 의전리 235-3</t>
  </si>
  <si>
    <t>고철, 폐지, 폐의류</t>
  </si>
  <si>
    <t>절단시설(고철) 10Hp
압축시설(폐지, 폐의류) 150HP</t>
  </si>
  <si>
    <t>055-345-2456</t>
  </si>
  <si>
    <t>한림면 퇴래리 1367-2</t>
  </si>
  <si>
    <t>하수처리오니, 분뇨처리오니, 펄프？제지폐수처리오니,
 그 밖의 폐수처리오니</t>
  </si>
  <si>
    <t>퇴비화시설(지렁이분변토 생산시설: 1,520㎡)</t>
  </si>
  <si>
    <t>금만무역</t>
  </si>
  <si>
    <t>한림면 장방리 287-9</t>
  </si>
  <si>
    <t>폐의류, 폐지, 폐포장재(금속캔, 종이팩, 유리병, 합성수지 재질의                         포장재 및 1회용 봉투？쇼핑백)</t>
  </si>
  <si>
    <t>건조시설 0.98㎥
압축시설 20HP
압축시설 20HP
압축시설 20HP</t>
  </si>
  <si>
    <t>황금지렁이사육장</t>
  </si>
  <si>
    <t>김수창</t>
  </si>
  <si>
    <t>한림면 시산리 637-5
(★우편물 : 활천로 166번길 23-1, 202호)</t>
  </si>
  <si>
    <t>하수처리오니,
분뇨처리오니,
그밖의 폐수처리오니,
펄프제지폐수처리오니</t>
  </si>
  <si>
    <t>퇴비화시설(지렁이분변토 생산시설: 624㎡)
- 농장면적 592㎡
- 박스사육면적 32㎡(1,000 BOX)</t>
  </si>
  <si>
    <t>성주무역</t>
  </si>
  <si>
    <t>한림면 병동리 771-3, 772-5</t>
  </si>
  <si>
    <t>압축시설 20HP</t>
  </si>
  <si>
    <t>055-346-3199</t>
  </si>
  <si>
    <t>유림농원</t>
  </si>
  <si>
    <t>유종철</t>
  </si>
  <si>
    <t>진례면 송현리 600</t>
  </si>
  <si>
    <t>퇴비화시설(지렁이분변토 생산시설: 1376㎡)</t>
  </si>
  <si>
    <t>2018.01.15</t>
  </si>
  <si>
    <t>초전지렁이(3농장)</t>
  </si>
  <si>
    <t>기조영</t>
  </si>
  <si>
    <t>진례면 청천리 140-1외 2필지</t>
  </si>
  <si>
    <t>퇴비화시설(지렁이분변토 생산시설: 1579.5㎡)</t>
  </si>
  <si>
    <t>김원태, 고병오</t>
  </si>
  <si>
    <t>생림면 도요리 612-2외 1</t>
  </si>
  <si>
    <t>사료화시설(분쇄시설 30HP, 가열시설 11.1㎡)</t>
  </si>
  <si>
    <t>명호축산</t>
  </si>
  <si>
    <t>김성오</t>
  </si>
  <si>
    <t>상동면 묵방리 267-3외 2필지</t>
  </si>
  <si>
    <t>사료화시설(분쇄시설 10HP, 가열시설 11.1㎡)</t>
  </si>
  <si>
    <t>㈜에이치씨리사이클</t>
  </si>
  <si>
    <t>진례면 송현리 1270-1</t>
  </si>
  <si>
    <t>압축시설 150kW</t>
  </si>
  <si>
    <t>엠에이치산업</t>
  </si>
  <si>
    <t>황재천</t>
  </si>
  <si>
    <t>생림면 봉림리 346-1</t>
  </si>
  <si>
    <t>절단시설 18.5kW</t>
  </si>
  <si>
    <t>055-322-5747</t>
  </si>
  <si>
    <t>㈜성창리사이클링</t>
  </si>
  <si>
    <t>주촌면 양동리 288-10</t>
  </si>
  <si>
    <t>압축시설 150kW
압축시설 22kW</t>
  </si>
  <si>
    <t>주은농장</t>
  </si>
  <si>
    <t>전병길</t>
  </si>
  <si>
    <t>대동면 주동리 43-7</t>
  </si>
  <si>
    <t>퇴비화시설(지렁이분변토 생산시설: 966㎡)</t>
  </si>
  <si>
    <t>생림면 생철리 1452-5 외 1</t>
  </si>
  <si>
    <t>유림농원(2농장)</t>
  </si>
  <si>
    <t>류종철</t>
  </si>
  <si>
    <t>진례면 청천리 32-7</t>
  </si>
  <si>
    <t>퇴비화시설(지렁이분변토 생산시설:1,494㎡)</t>
  </si>
  <si>
    <t>주식회사 엠씨티</t>
  </si>
  <si>
    <t>진례면 고모리 1561-2</t>
  </si>
  <si>
    <t>점토점결 폐주물사 외 4종</t>
  </si>
  <si>
    <t>승주농원</t>
  </si>
  <si>
    <t>권승룡</t>
  </si>
  <si>
    <t>진례면 청천리 29-6, 29-7</t>
  </si>
  <si>
    <t>퇴비화시설(지렁이분변토 생산시설:2241㎡)</t>
  </si>
  <si>
    <t>㈜오엔비철</t>
  </si>
  <si>
    <t>김관태</t>
  </si>
  <si>
    <t>진례면 고모리 156-1</t>
  </si>
  <si>
    <t>탈피시설 2.2kW</t>
  </si>
  <si>
    <t>미르스텐주식회사</t>
  </si>
  <si>
    <t>진례면 담안리 593-11</t>
  </si>
  <si>
    <t>051-972-0078</t>
  </si>
  <si>
    <t>2019.06.17</t>
  </si>
  <si>
    <t>주촌면 양동리 268-13</t>
  </si>
  <si>
    <t>선별장 49.5㎥</t>
  </si>
  <si>
    <t>㈜대현리싸이클링</t>
  </si>
  <si>
    <t>진례면 고모리 24-42</t>
  </si>
  <si>
    <t>폐지, 폐포장재(금속캔, 합성수지 포장재), 폐의류</t>
  </si>
  <si>
    <t>압축시설 30kw</t>
  </si>
  <si>
    <t>일조농장(2농장)</t>
  </si>
  <si>
    <t>진례면 초전리 113-6번지</t>
  </si>
  <si>
    <t>퇴비화시설(지렁이분변토 생산시설) : 990.2㎡</t>
  </si>
  <si>
    <t>신에이코리아 주식회사</t>
  </si>
  <si>
    <t>카네코토요히사</t>
  </si>
  <si>
    <t>진영읍 본산리 1127-2</t>
  </si>
  <si>
    <t>절단시설 296kw, 압축시설 150kw
굴삭기 147kw</t>
  </si>
  <si>
    <t>055-343-8991</t>
  </si>
  <si>
    <t>신흥산업</t>
  </si>
  <si>
    <t>이태종</t>
  </si>
  <si>
    <t>진영읍 본산리 245</t>
  </si>
  <si>
    <t>055-345-0477</t>
  </si>
  <si>
    <t>(주)경원사</t>
  </si>
  <si>
    <t>안동 543-23</t>
  </si>
  <si>
    <t>폐밧데리</t>
  </si>
  <si>
    <t>폐밧데리 단순수집운반</t>
  </si>
  <si>
    <t>환희농장</t>
  </si>
  <si>
    <t>박성화</t>
  </si>
  <si>
    <t>한림면 장방리 527-3</t>
  </si>
  <si>
    <t>가열시설 10.4㎥, 분쇄시설 7.5HP×2</t>
  </si>
  <si>
    <t>이성만</t>
  </si>
  <si>
    <t>진례면 초전리 1148-148</t>
  </si>
  <si>
    <t>파쇄시설 15HP, 가열시설 18㎥</t>
  </si>
  <si>
    <t>2007.06.12</t>
  </si>
  <si>
    <t>경원Farm</t>
  </si>
  <si>
    <t>이인열</t>
  </si>
  <si>
    <t>한림면 안곡리 419-3</t>
  </si>
  <si>
    <t>발효시설 19.8㎥, 7.65㎥</t>
  </si>
  <si>
    <t>이삭농장</t>
  </si>
  <si>
    <t>한림면 장방리 391 외 1필지</t>
  </si>
  <si>
    <t>폐우유
음식물류폐기물</t>
  </si>
  <si>
    <t>가열시설 11.88㎥, 파쇄시설 15HP×1</t>
  </si>
  <si>
    <t>2010.12.13</t>
  </si>
  <si>
    <t>신라축산</t>
  </si>
  <si>
    <t>박복용</t>
  </si>
  <si>
    <t>한림면 장방리 396</t>
  </si>
  <si>
    <t>가열시설 9.5㎥, 분쇄시설 5HP×1</t>
  </si>
  <si>
    <t>희망찬축산</t>
  </si>
  <si>
    <t>김석현</t>
  </si>
  <si>
    <t>한림면 안하리 산85-2</t>
  </si>
  <si>
    <t>가열시설 10.6㎥, 분쇄시설 5HP×2</t>
  </si>
  <si>
    <t>이유식</t>
  </si>
  <si>
    <t>한림면 안곡리 690-1 외 5필지</t>
  </si>
  <si>
    <t>가열시설 6.97㎥, 분쇄시설 7.5HP×1</t>
  </si>
  <si>
    <t>선우산업</t>
  </si>
  <si>
    <t>위삼량</t>
  </si>
  <si>
    <t>상동면 우계리 775-9</t>
  </si>
  <si>
    <t>폐목재류 중 폐선선드럼</t>
  </si>
  <si>
    <t>한림농장</t>
  </si>
  <si>
    <t>윤민훤</t>
  </si>
  <si>
    <t>한림면 장방리 376-1</t>
  </si>
  <si>
    <t>가열시설 6.3㎥, 분쇄시설 3HP×1</t>
  </si>
  <si>
    <t>고병오, 김원태</t>
  </si>
  <si>
    <t>생림면 도요리 610-2 외 2</t>
  </si>
  <si>
    <t>음식물류폐기물,
동식물성잔재물</t>
  </si>
  <si>
    <t>분쇄시설 5HP×1, 가열시설 4.6㎥×1</t>
  </si>
  <si>
    <t>한림면 안곡리 233-3 외 1</t>
  </si>
  <si>
    <t>가열시설 13.11㎥, 분쇄시설 15HP×1</t>
  </si>
  <si>
    <t>㈜대한금속</t>
  </si>
  <si>
    <t>홍철우</t>
  </si>
  <si>
    <t>주촌면 망덕리 151-1 외 6</t>
  </si>
  <si>
    <t>압축시설300HP(100HP*3)</t>
  </si>
  <si>
    <t>055-335-9887</t>
  </si>
  <si>
    <t>덕호농장</t>
  </si>
  <si>
    <t>상동면 묵방리 1026 외 1필지(268-5)</t>
  </si>
  <si>
    <t>가열시설 10.4㎥, 분쇄시설 30HP×1</t>
  </si>
  <si>
    <t>석지상사</t>
  </si>
  <si>
    <t>어방동 1046-12,1046-13</t>
  </si>
  <si>
    <t>압축시설150HP</t>
  </si>
  <si>
    <t>055-327-4165</t>
  </si>
  <si>
    <t>태금정㈜</t>
  </si>
  <si>
    <t>진영읍 본산리 306-21</t>
  </si>
  <si>
    <t>절단시설 720HP</t>
  </si>
  <si>
    <t>055-346-0388</t>
  </si>
  <si>
    <t>김동명</t>
  </si>
  <si>
    <t>퇴비화시설 1식(지렁이사육시설 1273㎥)</t>
  </si>
  <si>
    <t>㈜삼화타이어</t>
  </si>
  <si>
    <t>황규봉</t>
  </si>
  <si>
    <t>진영읍 본산리 306-2</t>
  </si>
  <si>
    <t>반응시설(가황) 0.28㎥×2, 0.35㎥×4</t>
  </si>
  <si>
    <t>055-345-3942</t>
  </si>
  <si>
    <t>한림면 명동리 1056-11</t>
  </si>
  <si>
    <t>압축시설 125HP×2(18.15톤/시)</t>
  </si>
  <si>
    <t>나전특수타이어</t>
  </si>
  <si>
    <t>생림면 나전리 1076-1</t>
  </si>
  <si>
    <t>반응시설(가황) 2.267㎥×1, 1.407㎥×1, 0.769㎥×1</t>
  </si>
  <si>
    <t>제일리싸이클링</t>
  </si>
  <si>
    <t>권영국</t>
  </si>
  <si>
    <t>한림면 가산리 346</t>
  </si>
  <si>
    <t>절단시설 50HP×1</t>
  </si>
  <si>
    <t>055-345-2080</t>
  </si>
  <si>
    <t>태현농장2</t>
  </si>
  <si>
    <t>권태현</t>
  </si>
  <si>
    <t>한림면 안하리 1625외 1</t>
  </si>
  <si>
    <t>발효시설
(회분식시설, 13.9㎥, 40HP×1)</t>
  </si>
  <si>
    <t>예림농장</t>
  </si>
  <si>
    <t>박종욱</t>
  </si>
  <si>
    <t>진례면 초전리 998-6</t>
  </si>
  <si>
    <t>분뇨처리오니
그 밖의 폐수처리오니
펄프제지 폐수처리오니</t>
  </si>
  <si>
    <t>퇴비화시설(지렁이분변토 생산시설: 451.5㎥, 1,128.8㎡, 4.63톤/일)</t>
  </si>
  <si>
    <t>한국약용지렁이전문농장</t>
  </si>
  <si>
    <t>장성백</t>
  </si>
  <si>
    <t>진례면 송현리 652-6</t>
  </si>
  <si>
    <t>그 밖의 식물성잔재물
분뇨처리오니
그 밖의 폐수처리오니
펄프제지 폐수처리오니</t>
  </si>
  <si>
    <t>퇴비화시설(지렁이분변토 생산시설: 545.13㎥, 1,211.4㎡, 4.97톤/일)</t>
  </si>
  <si>
    <t>초전지렁이</t>
  </si>
  <si>
    <t>진례면 초전리 1121-12</t>
  </si>
  <si>
    <t>유기성오니(폐수.하수.분뇨처리오니)</t>
  </si>
  <si>
    <t>퇴비화시설(지렁이분변토 생산시설: 1,440㎡</t>
  </si>
  <si>
    <t>남진농장</t>
  </si>
  <si>
    <t>권민규</t>
  </si>
  <si>
    <t>진례면 청천리 202-2, 202-3</t>
  </si>
  <si>
    <t>51-01-02,51-01-03,51-01-04,51-01-07,51-01-08</t>
  </si>
  <si>
    <t>퇴비화시설(지렁이분변토 생산시설: 2,421㎥(4.65톤/일)</t>
  </si>
  <si>
    <t>와이케이(YK)메탈</t>
  </si>
  <si>
    <t>유홍수</t>
  </si>
  <si>
    <t>내덕로148번길 38-18(내덕동)</t>
  </si>
  <si>
    <t>신일유통</t>
  </si>
  <si>
    <t>전하동 1069-1</t>
  </si>
  <si>
    <t>2016.01.27</t>
  </si>
  <si>
    <t>대경농장</t>
  </si>
  <si>
    <t>한영석</t>
  </si>
  <si>
    <t>진례면 초전리 113-3, 113-4, 113-5</t>
  </si>
  <si>
    <t>퇴비화시설(지렁이분변토 생산시설: 1,601.9㎡, 3.5톤/일, 640.76㎥)</t>
  </si>
  <si>
    <t>동서농원</t>
  </si>
  <si>
    <t>조판일</t>
  </si>
  <si>
    <t>한림면 안하리 2118</t>
  </si>
  <si>
    <t>퇴비화시설(지렁이분변토 생산시설: 1,176㎡, 3.6톤/일)</t>
  </si>
  <si>
    <t>우정농원</t>
  </si>
  <si>
    <t>박선이</t>
  </si>
  <si>
    <t>불암동 206</t>
  </si>
  <si>
    <t>유기성오니류(51-01-02,51-01-03,51-01-04,51-01-07,51-01-08)</t>
  </si>
  <si>
    <t>퇴비화시설(지렁이분변토 생산시설: 1,034㎡, 4.48톤/일)</t>
  </si>
  <si>
    <t>대성바이오농장</t>
  </si>
  <si>
    <t>김석만</t>
  </si>
  <si>
    <t>흥동 381-1, 380-3</t>
  </si>
  <si>
    <t>유기성오니(51-01-02, 51-01-03, 51-01-04, 51-01-07, 51-01-08)</t>
  </si>
  <si>
    <t>퇴비화시설(지렁이분변토 생산시설: 652㎡, 4.72톤/일)</t>
  </si>
  <si>
    <t>바이오랩주식회사</t>
  </si>
  <si>
    <t>박민</t>
  </si>
  <si>
    <t>주촌면 내삼리 1282외 17필지</t>
  </si>
  <si>
    <t>동물성잔재물(도축 혈액)</t>
  </si>
  <si>
    <t>탈수시설, 퇴비화시설(건조시설)
차량증차(95도8776(2016-69))</t>
  </si>
  <si>
    <t>명신농장</t>
  </si>
  <si>
    <t>화목동 1865-3</t>
  </si>
  <si>
    <t>유기성오니(분뇨처리오니, 그 밖의 폐수처리오니)
 그 밖의 식물성잔재물</t>
  </si>
  <si>
    <t>퇴비화시설(지렁이분변토 생산시설: 1,520㎡(1.9mW*80mL*10set)</t>
  </si>
  <si>
    <t>2016.05.11</t>
  </si>
  <si>
    <t>㈜케이와이무역</t>
  </si>
  <si>
    <t>류명희</t>
  </si>
  <si>
    <t>한림면 안하리 1260, 1260-5</t>
  </si>
  <si>
    <t>055-345-9964</t>
  </si>
  <si>
    <t>알라이트주식회사</t>
  </si>
  <si>
    <t>한림면 신천리 724</t>
  </si>
  <si>
    <t>절단시설 : 5HP
분쇄시설(1차) 150HP
분쇄시설(2차) 200HP
선별시설(풍력) 10HP</t>
  </si>
  <si>
    <t>농업회사법인 ㈜가람</t>
  </si>
  <si>
    <t>한림면 안하리 2241, 2242</t>
  </si>
  <si>
    <t>퇴비화시설(지렁이분변토 생산시설: 1,280㎡, 4.9톤/일)</t>
  </si>
  <si>
    <t>055-323-8262</t>
  </si>
  <si>
    <t>한림면 신천리 303-12</t>
  </si>
  <si>
    <t>폐함성섬유(폐의류)</t>
  </si>
  <si>
    <t>전하동 183, 183-1</t>
  </si>
  <si>
    <t>유기성오니(폐수처리오니, 분뇨처리오니, 하수처리오니, 가축분뇨처리오니)</t>
  </si>
  <si>
    <t>퇴비화시설(지렁이분변토 생산시설: 1,385.35㎡)</t>
  </si>
  <si>
    <t>김미란농장</t>
  </si>
  <si>
    <t>화목동 210-1</t>
  </si>
  <si>
    <t>유기성오니(폐수처리오니, 분뇨처리오니)</t>
  </si>
  <si>
    <t>퇴비화시설(지렁이분변토 생산시설:1,126.1㎡)</t>
  </si>
  <si>
    <t>동산농장</t>
  </si>
  <si>
    <t>조장규</t>
  </si>
  <si>
    <t>김해시 대동면 주동리 37-2
(우편물 받는주소 : 대동면 대동로 311번길 13-1)</t>
  </si>
  <si>
    <t>예지농장</t>
  </si>
  <si>
    <t>진례면 청천리 51-9</t>
  </si>
  <si>
    <t>퇴비화시설(지렁이분변토 생산시설:1,185.6㎡)</t>
  </si>
  <si>
    <t>동원농장</t>
  </si>
  <si>
    <t>유석종</t>
  </si>
  <si>
    <t>생림면 생철리 1618</t>
  </si>
  <si>
    <t>하수처리오니(51-01-02)
분뇨처리오니(51-01-03)
가축분뇨처리오니(51-01-04)
그밖의공정오니(51-01-06)
그밖의폐수처리오니(51-01-08)
그밖의식물성잔재물(51-17-29)</t>
  </si>
  <si>
    <t>퇴비화시설(지렁이분변토 생산시설:1,123.2㎡)</t>
  </si>
  <si>
    <t>조맹래농장</t>
  </si>
  <si>
    <t>조맹래</t>
  </si>
  <si>
    <t>대동면 주동리 36-2
(우편물 받는 주소 : 부산 강서구 신호동 부영아파트 210동 403호)</t>
  </si>
  <si>
    <t>퇴비화시설(지렁이분변토 생산시설:642.4㎡)</t>
  </si>
  <si>
    <t>조은축산</t>
  </si>
  <si>
    <t>문시현</t>
  </si>
  <si>
    <t>한림면 용덕리 757-4</t>
  </si>
  <si>
    <t>사료화시설(분쇄시설 15HP, 가열시설 21㎡)</t>
  </si>
  <si>
    <t>㈜부림자원</t>
  </si>
  <si>
    <t>최훈식</t>
  </si>
  <si>
    <t>상동면 상동로 879-3</t>
  </si>
  <si>
    <t>압축시설: 75HP×1</t>
  </si>
  <si>
    <t>055-331-6600</t>
  </si>
  <si>
    <t>2017.02.02</t>
  </si>
  <si>
    <t>생림그린지렁이</t>
  </si>
  <si>
    <t>생림면 생철리 2107번지 외 1</t>
  </si>
  <si>
    <t>51-01-02,51-01-04,51-01-08</t>
  </si>
  <si>
    <t>퇴비화시설(지렁이분변토 생산시설: 1265.6㎡)</t>
  </si>
  <si>
    <t>시산농장</t>
  </si>
  <si>
    <t>이봉수</t>
  </si>
  <si>
    <t>한림면 시산리 1178</t>
  </si>
  <si>
    <t>유기성오니(하수처리오니, 분뇨처리오니, 그밖의 폐수처리오니)</t>
  </si>
  <si>
    <t>퇴비화시설(지렁이분변토 생산시설: 1,513.6㎡)</t>
  </si>
  <si>
    <t>진례지렁이농장</t>
  </si>
  <si>
    <t>노의현</t>
  </si>
  <si>
    <t>진례면 천천리 131-5</t>
  </si>
  <si>
    <t>하수처리오니
분뇨처리오니
그 밖의 폐수처리오니
펄프제지 폐수처리오니</t>
  </si>
  <si>
    <t>퇴비화시설(지렁이분변토 생산시설: 1,497.2㎡)</t>
  </si>
  <si>
    <t>신진식축사</t>
  </si>
  <si>
    <t>신진식</t>
  </si>
  <si>
    <t>무안면 사명대사 생가로 376-28</t>
  </si>
  <si>
    <t>식물성잔재물-콩비지,쌀겨,버섯종균</t>
  </si>
  <si>
    <t>부숙(썩혀서 익히는 것) 시설(미생물을 이용하여 유기물질을 발효하는 등의 과정을 거쳐 제품의 원료 등을 만드는</t>
  </si>
  <si>
    <t>㈜대한특수금속</t>
  </si>
  <si>
    <t>이창우</t>
  </si>
  <si>
    <t>추화산성길 15(교동)</t>
  </si>
  <si>
    <t>고철-고철,폐스테인레스,기타비철금속(니켈,몰리브덴합금 등)</t>
  </si>
  <si>
    <t>시설을 말한다. 이하 같다). 다만, 1일 재활용능력이 100킬로그램 이상 200킬로그램 미만인 음식물류 폐기물 부숙시설은 제외한다.</t>
  </si>
  <si>
    <t>055-351-0949</t>
  </si>
  <si>
    <t>초동농장</t>
  </si>
  <si>
    <t>초동면 금포길 58-18</t>
  </si>
  <si>
    <t>그 밖의 식물성잔재물-콩비지</t>
  </si>
  <si>
    <t>055-333-4110</t>
  </si>
  <si>
    <t>부흥축산</t>
  </si>
  <si>
    <t>단장면 무릉1길 23</t>
  </si>
  <si>
    <t>음식물류폐기물-급식소 잔반</t>
  </si>
  <si>
    <t>055-352-7695</t>
  </si>
  <si>
    <t>부일축산</t>
  </si>
  <si>
    <t>상남면 상남인산길</t>
  </si>
  <si>
    <t>음식물류 폐기물(학교, 병원 등 급식시설에서 나오는 음식물류 폐기물)</t>
  </si>
  <si>
    <t>손재수</t>
  </si>
  <si>
    <t>상동면 상동로 1311-58</t>
  </si>
  <si>
    <t>현대리사이클</t>
  </si>
  <si>
    <t>윤영학</t>
  </si>
  <si>
    <t>부북면 사포공단1길</t>
  </si>
  <si>
    <t>김세현</t>
  </si>
  <si>
    <t>상남면 하남로 390</t>
  </si>
  <si>
    <t>055-391-2783</t>
  </si>
  <si>
    <t>코오롱글로벌㈜</t>
  </si>
  <si>
    <t>윤창운</t>
  </si>
  <si>
    <t>무안면 웅동리 1270</t>
  </si>
  <si>
    <t>055-716-0123</t>
  </si>
  <si>
    <t>㈜KR산업</t>
  </si>
  <si>
    <t>부북면 춘화리 350-8</t>
  </si>
  <si>
    <t>055-356-7611</t>
  </si>
  <si>
    <t>GS건설(주)</t>
  </si>
  <si>
    <t>임병용</t>
  </si>
  <si>
    <t>무안면 무안서로224</t>
  </si>
  <si>
    <t>055-352-0309</t>
  </si>
  <si>
    <t>에스케이건설(주)</t>
  </si>
  <si>
    <t>조기행</t>
  </si>
  <si>
    <t>단장면 고례리 1029</t>
  </si>
  <si>
    <t>055-781-2993</t>
  </si>
  <si>
    <t>옥림농장</t>
  </si>
  <si>
    <t>이헌국</t>
  </si>
  <si>
    <t>일운면 지세포리 1153-4번지</t>
  </si>
  <si>
    <t>그밖에 폐기물</t>
  </si>
  <si>
    <t>윤병용</t>
  </si>
  <si>
    <t>하청면 거제북로 526</t>
  </si>
  <si>
    <t>봉화농원</t>
  </si>
  <si>
    <t>이만선</t>
  </si>
  <si>
    <t>남부면 남부해안로 177-1</t>
  </si>
  <si>
    <t>현삼봉(미성농장)</t>
  </si>
  <si>
    <t>현삼봉</t>
  </si>
  <si>
    <t>장목면 대금산로 567-29</t>
  </si>
  <si>
    <t>오뚜기SF(주)</t>
  </si>
  <si>
    <t>사등면 거제대로 5382</t>
  </si>
  <si>
    <t>055-636-5172</t>
  </si>
  <si>
    <t>다대농장</t>
  </si>
  <si>
    <t>박춘일</t>
  </si>
  <si>
    <t>남부면 거제대로 211-17</t>
  </si>
  <si>
    <t>055-633-1110</t>
  </si>
  <si>
    <t>이무정</t>
  </si>
  <si>
    <t>일운면 반송재로 528-1</t>
  </si>
  <si>
    <t>거제면 내간리 402번지</t>
  </si>
  <si>
    <t>권맹길</t>
  </si>
  <si>
    <t>아양길 11-1 (아양동)</t>
  </si>
  <si>
    <t>추행구</t>
  </si>
  <si>
    <t>아양길 10-2 (아양동)</t>
  </si>
  <si>
    <t>거제면 옥산금성길 42-11</t>
  </si>
  <si>
    <t>055-632-9669</t>
  </si>
  <si>
    <t>국보리사이클링㈜</t>
  </si>
  <si>
    <t>상북중앙로 45</t>
  </si>
  <si>
    <t>055-375-3332</t>
  </si>
  <si>
    <t>해오름농장</t>
  </si>
  <si>
    <t>이우석</t>
  </si>
  <si>
    <t>원동면 화제로 73-25</t>
  </si>
  <si>
    <t>음식물(잔반)</t>
  </si>
  <si>
    <t>남호㈜</t>
  </si>
  <si>
    <t>어실로 280</t>
  </si>
  <si>
    <t>고철, 금속캔(폐포장재)</t>
  </si>
  <si>
    <t>동부</t>
  </si>
  <si>
    <t>양춘호</t>
  </si>
  <si>
    <t>산막공단북5길 46-153</t>
  </si>
  <si>
    <t>골프공</t>
  </si>
  <si>
    <t>석주농장</t>
  </si>
  <si>
    <t>하북면 삼감리 334</t>
  </si>
  <si>
    <t>055-374-7161</t>
  </si>
  <si>
    <t>㈜모리아스텐</t>
  </si>
  <si>
    <t>주남로 108</t>
  </si>
  <si>
    <t>055-364-9192</t>
  </si>
  <si>
    <t>정심상사</t>
  </si>
  <si>
    <t>평산회야로 9</t>
  </si>
  <si>
    <t>055-364-2141</t>
  </si>
  <si>
    <t>주남농장</t>
  </si>
  <si>
    <t>신두호</t>
  </si>
  <si>
    <t>주남로 14-39</t>
  </si>
  <si>
    <t>황일건</t>
  </si>
  <si>
    <t>중뫼길 46-2</t>
  </si>
  <si>
    <t>055-388-6993</t>
  </si>
  <si>
    <t>㈜효원엔브이</t>
  </si>
  <si>
    <t>조웅래</t>
  </si>
  <si>
    <t>장기터2길 48-42</t>
  </si>
  <si>
    <t>052-258-0572</t>
  </si>
  <si>
    <t>토종집농원</t>
  </si>
  <si>
    <t>의령군 지정면 오천리 510</t>
  </si>
  <si>
    <t>김효숙</t>
  </si>
  <si>
    <t>의령군 지정면 보덕로 86-20</t>
  </si>
  <si>
    <t>2015.10.23</t>
  </si>
  <si>
    <t>유충기</t>
  </si>
  <si>
    <t>의령군 정곡면 법정로 398-56</t>
  </si>
  <si>
    <t>의령유기질퇴비</t>
  </si>
  <si>
    <t>이혜자</t>
  </si>
  <si>
    <t>의령군 화정면 화정로9길 125</t>
  </si>
  <si>
    <t>의령으뜸영농조합법인</t>
  </si>
  <si>
    <t>김두철</t>
  </si>
  <si>
    <t>의령군 용덕면 용덕2길 15-53</t>
  </si>
  <si>
    <t>그 밖의 식물상잔재물
왕겨 및 쌀겨</t>
  </si>
  <si>
    <t>055-572-9991</t>
  </si>
  <si>
    <t>의령축산업협동조합</t>
  </si>
  <si>
    <t>조재성</t>
  </si>
  <si>
    <t>의령군 용덕면 의합대로 146</t>
  </si>
  <si>
    <t>055-574-4589</t>
  </si>
  <si>
    <t>솔원㈜</t>
  </si>
  <si>
    <t>함안면 파수리 77번지</t>
  </si>
  <si>
    <t>055-583-8368</t>
  </si>
  <si>
    <t>칠서건강원농장</t>
  </si>
  <si>
    <t>칠서면 대치리 64-1</t>
  </si>
  <si>
    <t>055-587-1979</t>
  </si>
  <si>
    <t>윤삼용</t>
  </si>
  <si>
    <t>성산면 대산로 67</t>
  </si>
  <si>
    <t>용호농장</t>
  </si>
  <si>
    <t>김봉상</t>
  </si>
  <si>
    <t>대합면 용호길 97-69</t>
  </si>
  <si>
    <t>양진규</t>
  </si>
  <si>
    <t>계성면 계남길 121-22</t>
  </si>
  <si>
    <t>055-521-2875</t>
  </si>
  <si>
    <t>솔로몬농장</t>
  </si>
  <si>
    <t>권우철</t>
  </si>
  <si>
    <t>대합면 구미마을길 64-106</t>
  </si>
  <si>
    <t>2012.03.07</t>
  </si>
  <si>
    <t>신판재</t>
  </si>
  <si>
    <t>청녕군 계성면 서리상촌길 193</t>
  </si>
  <si>
    <t>2015.03.17</t>
  </si>
  <si>
    <t>진우목장</t>
  </si>
  <si>
    <t>안태영</t>
  </si>
  <si>
    <t>계성면 봉산관동1로 109</t>
  </si>
  <si>
    <t>신의철강㈜</t>
  </si>
  <si>
    <t>영산면 월령공장길 71</t>
  </si>
  <si>
    <t>055-586-1001</t>
  </si>
  <si>
    <t>㈜삼진물산</t>
  </si>
  <si>
    <t>홍재규</t>
  </si>
  <si>
    <t>055-586-1188</t>
  </si>
  <si>
    <t>두산중공업㈜창녕밀양간고속도로제1공구</t>
  </si>
  <si>
    <t>계성면 명리 산100번지 일원</t>
  </si>
  <si>
    <t>그 밖의 재활용시설</t>
  </si>
  <si>
    <t>055-533-7422</t>
  </si>
  <si>
    <t>코오롱글로벌㈜_창녕밀양2공구</t>
  </si>
  <si>
    <t>영산면 성내리 707번지 일원</t>
  </si>
  <si>
    <t>흥우산업</t>
  </si>
  <si>
    <t>거류면 거류로 306</t>
  </si>
  <si>
    <t>정제시설, 탈수·건조시설</t>
  </si>
  <si>
    <t>2005.06.21</t>
  </si>
  <si>
    <t>고맹의</t>
  </si>
  <si>
    <t>상리면 부포로 199-14</t>
  </si>
  <si>
    <t>분쇄시설, 절단시설</t>
  </si>
  <si>
    <t>고성목재</t>
  </si>
  <si>
    <t>박은철</t>
  </si>
  <si>
    <t>고성읍 동외리 72-5</t>
  </si>
  <si>
    <t>2009.09.30</t>
  </si>
  <si>
    <t>(주)해광</t>
  </si>
  <si>
    <t>임근용</t>
  </si>
  <si>
    <t>삼산면 공룡로 2624-99</t>
  </si>
  <si>
    <t>소성시설, 냉각시설, 분쇄시설, 초장시설, 저장시설, 선별시설</t>
  </si>
  <si>
    <t>055-674-6122</t>
  </si>
  <si>
    <t>한국자원철재</t>
  </si>
  <si>
    <t>정효실</t>
  </si>
  <si>
    <t>고성읍 상정대로 839</t>
  </si>
  <si>
    <t>055-674-4670</t>
  </si>
  <si>
    <t>이병열(개인)</t>
  </si>
  <si>
    <t>이병열</t>
  </si>
  <si>
    <t>고현면 포상리 495</t>
  </si>
  <si>
    <t>이동열(개인)</t>
  </si>
  <si>
    <t>서면 남서대로 2192</t>
  </si>
  <si>
    <t>김행규(개인)</t>
  </si>
  <si>
    <t>김행규</t>
  </si>
  <si>
    <t>고현면 이어리 555</t>
  </si>
  <si>
    <t>2012.03.25</t>
  </si>
  <si>
    <t>박순옥(개인)</t>
  </si>
  <si>
    <t>박순옥</t>
  </si>
  <si>
    <t>고현면 이어리 424</t>
  </si>
  <si>
    <t>2020.03.31</t>
  </si>
  <si>
    <t>박치숙(개인)</t>
  </si>
  <si>
    <t>박치숙</t>
  </si>
  <si>
    <t>고현면 대곡리 1024</t>
  </si>
  <si>
    <t>청계산장농원</t>
  </si>
  <si>
    <t>윤종택</t>
  </si>
  <si>
    <t>단성면 청계리 산 112-15</t>
  </si>
  <si>
    <t>055-972-5007</t>
  </si>
  <si>
    <t>2010.12.06</t>
  </si>
  <si>
    <t>산청조섬유배합사료영농조합법인</t>
  </si>
  <si>
    <t>이문혁</t>
  </si>
  <si>
    <t>차황면 신차로 1717-15</t>
  </si>
  <si>
    <t>055-972-8974</t>
  </si>
  <si>
    <t>수영농장</t>
  </si>
  <si>
    <t>삼장면 석남리 375-4번지 외 1</t>
  </si>
  <si>
    <t>손항농장</t>
  </si>
  <si>
    <t>김무석</t>
  </si>
  <si>
    <t>신등면 황매산로 363-17</t>
  </si>
  <si>
    <t>위드독스</t>
  </si>
  <si>
    <t>박병준</t>
  </si>
  <si>
    <t>단성면 사직단로 140</t>
  </si>
  <si>
    <t>하늘농장</t>
  </si>
  <si>
    <t>오부면 금곡길 139-1
(현재 음식물 미급여 중으로 금년도 폐업 계획)</t>
  </si>
  <si>
    <t>농업회사법인(주)여울</t>
  </si>
  <si>
    <t>변종열</t>
  </si>
  <si>
    <t>함양읍 백천리 1476-12</t>
  </si>
  <si>
    <t>소말리농장</t>
  </si>
  <si>
    <t>이충길</t>
  </si>
  <si>
    <t>안의면 당산길 50-1</t>
  </si>
  <si>
    <t>금수농장</t>
  </si>
  <si>
    <t>이영애</t>
  </si>
  <si>
    <t>안의면 하비길 123-25</t>
  </si>
  <si>
    <t>대식농장</t>
  </si>
  <si>
    <t>강병식</t>
  </si>
  <si>
    <t>용주면 봉기리 456</t>
  </si>
  <si>
    <t>꿀꿀이농장</t>
  </si>
  <si>
    <t>김현규, 황기석</t>
  </si>
  <si>
    <t>대양면 상촌길 26-17</t>
  </si>
  <si>
    <t>합천고철</t>
  </si>
  <si>
    <t>INOUE MIKA</t>
  </si>
  <si>
    <t>대양면 대야로 572-13</t>
  </si>
  <si>
    <t>055-933-0323</t>
  </si>
  <si>
    <t>양지자원</t>
  </si>
  <si>
    <t>권유상</t>
  </si>
  <si>
    <t>대양면 대야로 540</t>
  </si>
  <si>
    <t>한국메디아㈜</t>
  </si>
  <si>
    <t>적중면 양림길 35-56</t>
  </si>
  <si>
    <t>055-933-2575</t>
  </si>
  <si>
    <t>합천축산업협동조합</t>
  </si>
  <si>
    <t>적중면 우회로 569-31</t>
  </si>
  <si>
    <t>055-932-8000</t>
  </si>
  <si>
    <t>김영우농장</t>
  </si>
  <si>
    <t>조천읍 함조길 47-14</t>
  </si>
  <si>
    <t>음식물류 폐기물, 축산가공잔재물</t>
  </si>
  <si>
    <t>가열시설(끓임솥)</t>
  </si>
  <si>
    <t>2012.07.04</t>
  </si>
  <si>
    <t>제주오성플라스틱</t>
  </si>
  <si>
    <t>오은정</t>
  </si>
  <si>
    <t>거로남 10길 27(화북이동)</t>
  </si>
  <si>
    <t>064-782-6918</t>
  </si>
  <si>
    <t>고철, 폐축전지</t>
  </si>
  <si>
    <t>압축시설(고철)</t>
  </si>
  <si>
    <t>정수원</t>
  </si>
  <si>
    <t>청품남2길 29 (화북일동)</t>
  </si>
  <si>
    <t>압축시설(폐지)
압축시설(고철)</t>
  </si>
  <si>
    <t>064-755-9930</t>
  </si>
  <si>
    <t>월산북길 13-3 (도평동)</t>
  </si>
  <si>
    <t>폐지류, 고철, 폐포장재, 고철</t>
  </si>
  <si>
    <t>압축시설(폐지압축기)
압축시설(고철압축기)
압축시설(폐포장재압축기)
압축시설(고철압축기)</t>
  </si>
  <si>
    <t>양철웅</t>
  </si>
  <si>
    <t>오도11길 67 (노형동)</t>
  </si>
  <si>
    <t>064-748-0731</t>
  </si>
  <si>
    <t>화북자원</t>
  </si>
  <si>
    <t>연삼로 814(화북이동)</t>
  </si>
  <si>
    <t>064-755-3385</t>
  </si>
  <si>
    <t>㈜제주자원</t>
  </si>
  <si>
    <t>이봉용</t>
  </si>
  <si>
    <t>우평로 47 (도평동)</t>
  </si>
  <si>
    <t>064-713-2464</t>
  </si>
  <si>
    <t>서씨농장</t>
  </si>
  <si>
    <t>한림읍 감낭길 139</t>
  </si>
  <si>
    <t>사료화시설(끓임솥)</t>
  </si>
  <si>
    <t>064-796-3349</t>
  </si>
  <si>
    <t>경풍농원</t>
  </si>
  <si>
    <t>노경재,이한면</t>
  </si>
  <si>
    <t>정실남4길 26(오라이동)</t>
  </si>
  <si>
    <t>고영성</t>
  </si>
  <si>
    <t>은수남길 56-30(연동)</t>
  </si>
  <si>
    <t>유일축견사</t>
  </si>
  <si>
    <t>강유공</t>
  </si>
  <si>
    <t>종인내길 254-11 (회천동)</t>
  </si>
  <si>
    <t>2012.07.09</t>
  </si>
  <si>
    <t>용강농장</t>
  </si>
  <si>
    <t>김능기</t>
  </si>
  <si>
    <t>용강동 1750번지</t>
  </si>
  <si>
    <t>인일농장</t>
  </si>
  <si>
    <t>박평원</t>
  </si>
  <si>
    <t>애월읍 천덕로 399-52</t>
  </si>
  <si>
    <t>세화축산</t>
  </si>
  <si>
    <t>성낙현</t>
  </si>
  <si>
    <t>구좌읍 세화경마루길 161</t>
  </si>
  <si>
    <t>한라농장</t>
  </si>
  <si>
    <t>한경면 조수동1길 8-12</t>
  </si>
  <si>
    <t>해남농장</t>
  </si>
  <si>
    <t>구좌읍 김녕남8길 153-14</t>
  </si>
  <si>
    <t>번영농장</t>
  </si>
  <si>
    <t>송이길 85-35(회천동)</t>
  </si>
  <si>
    <t>그 밖의 동·식물성 잔재물, 음식물류폐기물</t>
  </si>
  <si>
    <t>경미농장</t>
  </si>
  <si>
    <t>김인실</t>
  </si>
  <si>
    <t>구좌읍 선유로 125-48</t>
  </si>
  <si>
    <t>용당농장</t>
  </si>
  <si>
    <t>안창학</t>
  </si>
  <si>
    <t>한경면 용당남2길 199</t>
  </si>
  <si>
    <t>송이농장</t>
  </si>
  <si>
    <t>최정태</t>
  </si>
  <si>
    <t>송이길 85-43(회천동)</t>
  </si>
  <si>
    <t>신선농장</t>
  </si>
  <si>
    <t>문재선</t>
  </si>
  <si>
    <t>구좌읍 김녕남8길 163</t>
  </si>
  <si>
    <t>에이치비테크</t>
  </si>
  <si>
    <t>김현희</t>
  </si>
  <si>
    <t>아연로 471 (오등동)</t>
  </si>
  <si>
    <t>064-743-0687</t>
  </si>
  <si>
    <t>김녕농장</t>
  </si>
  <si>
    <t>강정자</t>
  </si>
  <si>
    <t>구좌읍 김녕남8길 153-9</t>
  </si>
  <si>
    <t>가은축산</t>
  </si>
  <si>
    <t>김애경</t>
  </si>
  <si>
    <t>구좌읍 동북남4길 35-101</t>
  </si>
  <si>
    <t>그린농장</t>
  </si>
  <si>
    <t>민효기, 방효철, 민병서</t>
  </si>
  <si>
    <t>송이길 85-37(회천동)</t>
  </si>
  <si>
    <t>민수농장</t>
  </si>
  <si>
    <t>김금태</t>
  </si>
  <si>
    <t>한림읍 상한로 34-57</t>
  </si>
  <si>
    <t>탐라농장</t>
  </si>
  <si>
    <t>한림읍 상한로 34-35</t>
  </si>
  <si>
    <t>전행순</t>
  </si>
  <si>
    <t>애월읍 곽납로 73-110</t>
  </si>
  <si>
    <t>선별시설(끓임솥)</t>
  </si>
  <si>
    <t>2014.07.22</t>
  </si>
  <si>
    <t>회천농장</t>
  </si>
  <si>
    <t>종인내길 190(회천동)</t>
  </si>
  <si>
    <t>그 밖의 동·식물성 잔재물</t>
  </si>
  <si>
    <t>고철, 비철, 폐포장재, 폐지류</t>
  </si>
  <si>
    <t>압축시설(고철, 비철)</t>
  </si>
  <si>
    <t>더블유환경자원무역㈜</t>
  </si>
  <si>
    <t>최용인</t>
  </si>
  <si>
    <t>조천읍 중산간동로 472</t>
  </si>
  <si>
    <t>이호영농조합법인</t>
  </si>
  <si>
    <t>한림읍 금악북로 257</t>
  </si>
  <si>
    <t>식물성잔재물(예지물)</t>
  </si>
  <si>
    <t>064-796-6121</t>
  </si>
  <si>
    <t>2015.06.16</t>
  </si>
  <si>
    <t>㈜우리자원해운</t>
  </si>
  <si>
    <t>조보영</t>
  </si>
  <si>
    <t>번영로 102(화북이동)</t>
  </si>
  <si>
    <t>애월읍 광상로 174-7</t>
  </si>
  <si>
    <t>폐스티로폼, 폐포장재</t>
  </si>
  <si>
    <t>융용시설
압축시설</t>
  </si>
  <si>
    <t>창흠농장</t>
  </si>
  <si>
    <t>이창흠</t>
  </si>
  <si>
    <t>남원읍 생기악로92번길 45</t>
  </si>
  <si>
    <t>한라축견</t>
  </si>
  <si>
    <t>남원읍 신례리 2156-1</t>
  </si>
  <si>
    <t>정성농장</t>
  </si>
  <si>
    <t>장순생</t>
  </si>
  <si>
    <t>안덕면 신화역사로586번길 52</t>
  </si>
  <si>
    <t>㈜대륙</t>
  </si>
  <si>
    <t>홍명윤</t>
  </si>
  <si>
    <t>표선면 서성일로 119-145</t>
  </si>
  <si>
    <t>무기성오니류, 폐석재류</t>
  </si>
  <si>
    <t>064-787-2013</t>
  </si>
  <si>
    <t>몽이농장</t>
  </si>
  <si>
    <t>서현숙</t>
  </si>
  <si>
    <t>남원읍 신례천로 231-119</t>
  </si>
  <si>
    <t>덕수농장</t>
  </si>
  <si>
    <t>김재희</t>
  </si>
  <si>
    <t>안덕면 덕수리 372</t>
  </si>
  <si>
    <t>동성농장</t>
  </si>
  <si>
    <t>임헌암</t>
  </si>
  <si>
    <t>대정읍 일과리 420</t>
  </si>
  <si>
    <t>153농장</t>
  </si>
  <si>
    <t>박동규</t>
  </si>
  <si>
    <t>인정오름로86번길 52(토평동)</t>
  </si>
  <si>
    <t>복이농장</t>
  </si>
  <si>
    <t>이인선</t>
  </si>
  <si>
    <t>대정읍 일주서로 2279-105</t>
  </si>
  <si>
    <t>오성종농장</t>
  </si>
  <si>
    <t>오성종</t>
  </si>
  <si>
    <t>토평서로 86-11</t>
  </si>
  <si>
    <t>태공하우스</t>
  </si>
  <si>
    <t>남원읍 남조로 699-60</t>
  </si>
  <si>
    <t>수망농장</t>
  </si>
  <si>
    <t>민병서,방효월</t>
  </si>
  <si>
    <t>남원읍 남조로 699-52</t>
  </si>
  <si>
    <t>오름농장</t>
  </si>
  <si>
    <t>현삼복</t>
  </si>
  <si>
    <t>남원읍 남조로 699-58</t>
  </si>
  <si>
    <t>김해자, 이미형</t>
  </si>
  <si>
    <t>토평로19번길 91(토평동)</t>
  </si>
  <si>
    <t>폐타이어, 폐지류, 고철, 폐포장재,
폐축전지 및 폐변압기, 폐가전제품, 폐드럼</t>
  </si>
  <si>
    <t>압축시설(2대)</t>
  </si>
  <si>
    <t>064-733-6851</t>
  </si>
  <si>
    <t>고경주</t>
  </si>
  <si>
    <t>토평공단로115번길 48(토평동)</t>
  </si>
  <si>
    <t>고철, 폐유리병류</t>
  </si>
  <si>
    <t>064-732-0037</t>
  </si>
  <si>
    <t>성산포자원</t>
  </si>
  <si>
    <t>정천교</t>
  </si>
  <si>
    <t>성산읍 오조로 149-38</t>
  </si>
  <si>
    <t>064-784-8040</t>
  </si>
  <si>
    <t>2013.06.05</t>
  </si>
  <si>
    <t>주식회사 백두자원</t>
  </si>
  <si>
    <t>김보형</t>
  </si>
  <si>
    <t>토평동 2289</t>
  </si>
  <si>
    <t>폐축전지, 고철, 폐지류, 폐포장재, 폐타이어, 폐가전제품, 폐드럼</t>
  </si>
  <si>
    <t>064-732-0508</t>
  </si>
  <si>
    <t>(주)한창산업</t>
  </si>
  <si>
    <t>안덕면 중산간서로 1962-45</t>
  </si>
  <si>
    <t>폐석재, 무기성오니</t>
  </si>
  <si>
    <t>064-794-8113</t>
  </si>
  <si>
    <t>2008.07.23</t>
  </si>
  <si>
    <t>남해상사</t>
  </si>
  <si>
    <t>최종수</t>
  </si>
  <si>
    <t>성산읍 일주동로 5419</t>
  </si>
  <si>
    <t>폐수처리오니(유기성오니)</t>
  </si>
  <si>
    <t>064-787-3501</t>
  </si>
  <si>
    <t>이도진</t>
  </si>
  <si>
    <t>남원읍 태신로404번길 5</t>
  </si>
  <si>
    <t>폐금속캔류, 고철 및 금속캔류, 폐전선</t>
  </si>
  <si>
    <t>최명자</t>
  </si>
  <si>
    <t>중산간동로 7864-11</t>
  </si>
  <si>
    <t>064-732-9960</t>
  </si>
  <si>
    <t>중산간동로 6778-27</t>
  </si>
  <si>
    <t>064-739-8450</t>
  </si>
  <si>
    <t>2018.04.30</t>
  </si>
  <si>
    <t>DK농장</t>
  </si>
  <si>
    <t>조대권</t>
  </si>
  <si>
    <t>대정읍 무릉리 3774-1</t>
  </si>
  <si>
    <t>유기성오니류, 식물성잔재물</t>
  </si>
  <si>
    <t>2016.09.21</t>
  </si>
  <si>
    <t>기림농장</t>
  </si>
  <si>
    <t>김장호</t>
  </si>
  <si>
    <t>성산읍 오조리 1704</t>
  </si>
  <si>
    <t>주식회사 승인자원</t>
  </si>
  <si>
    <t>대정읍 동일리 447</t>
  </si>
  <si>
    <t>064-794-4283</t>
  </si>
  <si>
    <t>화순농장</t>
  </si>
  <si>
    <t>박동근</t>
  </si>
  <si>
    <t>안덕면 덕수동로 154-52</t>
  </si>
  <si>
    <t>아. 폐기물 재활용처리업체 현황</t>
  </si>
  <si>
    <t>1. 폐기물 중간재활용업체 현황</t>
  </si>
  <si>
    <t>1316개소</t>
  </si>
  <si>
    <t>㈜에코시티서울</t>
  </si>
  <si>
    <t>서울시 성동구 가람길 117(송정동)</t>
  </si>
  <si>
    <t>파쇄분쇄시설, 절단시설</t>
  </si>
  <si>
    <t>02-2244-5133</t>
  </si>
  <si>
    <t>2010.02.09</t>
  </si>
  <si>
    <t>경마금속쓰리알㈜</t>
  </si>
  <si>
    <t>서울시 성동구 성수일로 18(성수동1가)</t>
  </si>
  <si>
    <t>압축시설, 절단시설, 파쇄분쇄시설</t>
  </si>
  <si>
    <t>02-467-7870</t>
  </si>
  <si>
    <t>2000.01.22</t>
  </si>
  <si>
    <t>㈜청화자원</t>
  </si>
  <si>
    <t>장영자</t>
  </si>
  <si>
    <t>서울시 도봉구 도봉로 969</t>
  </si>
  <si>
    <t>R1, R2, R3</t>
  </si>
  <si>
    <t>02-956-7000</t>
  </si>
  <si>
    <t>㈜동화그린</t>
  </si>
  <si>
    <t>서동우</t>
  </si>
  <si>
    <t>서울 강서구 마곡동 71-10</t>
  </si>
  <si>
    <t>02-2659-3966</t>
  </si>
  <si>
    <t>파분쇄,압축 시설</t>
  </si>
  <si>
    <t>㈜현대기업</t>
  </si>
  <si>
    <t>김염주</t>
  </si>
  <si>
    <t>해양로73번길67</t>
  </si>
  <si>
    <t>폐목재류(박스, 팔레트)</t>
  </si>
  <si>
    <t>제단기. 제재기</t>
  </si>
  <si>
    <t>051-412-4074</t>
  </si>
  <si>
    <t>2018.01.05</t>
  </si>
  <si>
    <t>대연동 238-29</t>
  </si>
  <si>
    <t>㈜부경환경산업</t>
  </si>
  <si>
    <t>감만동 239-14</t>
  </si>
  <si>
    <t>천세철강㈜</t>
  </si>
  <si>
    <t>구평동 38-103</t>
  </si>
  <si>
    <t>선별시설 1대</t>
  </si>
  <si>
    <t>051-832-2351</t>
  </si>
  <si>
    <t>동천로 53
(회동동)</t>
  </si>
  <si>
    <t>공단로 8번길15
(금사동)</t>
  </si>
  <si>
    <t>2008.07.10</t>
  </si>
  <si>
    <t>반송로490번길27
(금사동)</t>
  </si>
  <si>
    <t>금사로 184
(회동동)</t>
  </si>
  <si>
    <t>㈜우리
환경산업</t>
  </si>
  <si>
    <t>동천로 67
(회동동)</t>
  </si>
  <si>
    <t>극동산업</t>
  </si>
  <si>
    <t>김봉식</t>
  </si>
  <si>
    <t>녹산산단 381로12번길43-23(송정동)</t>
  </si>
  <si>
    <t>폐합성수지, 폐고무, 폐목재, 폐플라스틱(PS)</t>
  </si>
  <si>
    <t>압축,파쇄,분쇄</t>
  </si>
  <si>
    <t>051-832-1412</t>
  </si>
  <si>
    <t>대풍무역</t>
  </si>
  <si>
    <t>녹산산업중로 51-12(송정동)</t>
  </si>
  <si>
    <t>폐합성수지류(PE,PP,PET,ABS)</t>
  </si>
  <si>
    <t>분쇄,압축</t>
  </si>
  <si>
    <t>051-728-3138</t>
  </si>
  <si>
    <t>대호수지</t>
  </si>
  <si>
    <t>손영희</t>
  </si>
  <si>
    <t>녹산산업중로376(송정동)</t>
  </si>
  <si>
    <t>분쇄,세척,탈수</t>
  </si>
  <si>
    <t>051-831-2731</t>
  </si>
  <si>
    <t>2005.05.19</t>
  </si>
  <si>
    <t>새광엔텍</t>
  </si>
  <si>
    <t>서경희</t>
  </si>
  <si>
    <t>녹산산단382로59번길49(송정동)</t>
  </si>
  <si>
    <t>분진 및 공정오니
(기름성분 5%미만 함유한 스테인레스강 연마분철)</t>
  </si>
  <si>
    <t>압축,건조</t>
  </si>
  <si>
    <t>051-831-0335</t>
  </si>
  <si>
    <t>2003.01.04</t>
  </si>
  <si>
    <t>대도이앤알 주식회사</t>
  </si>
  <si>
    <t>사업장일반폐기물(폐합성수지류, 폐목재류, 폐합성고무류)</t>
  </si>
  <si>
    <t>파쇄, 압축</t>
  </si>
  <si>
    <t>가락대로 320 
(송정동 811-9, 817-1번지)</t>
  </si>
  <si>
    <t>사업장폐기물(폐합성수지류)</t>
  </si>
  <si>
    <t>2015.10.05</t>
  </si>
  <si>
    <t>사업장생활계폐기물(야채, 청과, 화훼 등의 잔재물)</t>
  </si>
  <si>
    <t>파쇄시설
탈수시설</t>
  </si>
  <si>
    <t>1997.12.26</t>
  </si>
  <si>
    <t>낙동대로1062번길 17(감전동)</t>
  </si>
  <si>
    <t>폐합성수지류,폐합성고무류,폐섬유,폐목재류,폐판넬</t>
  </si>
  <si>
    <t>파쇄분쇄시설
선별시설</t>
  </si>
  <si>
    <t>2007.06.28</t>
  </si>
  <si>
    <t>건설환경㈜</t>
  </si>
  <si>
    <t>농산물시장로 40-67(엄궁동)</t>
  </si>
  <si>
    <t>(폐합성수지류, 폐목재, 폐판넬)</t>
  </si>
  <si>
    <t>학장로 269(학장동)</t>
  </si>
  <si>
    <t>(폐합성수지류, 폐합성고무류, 폐목재)</t>
  </si>
  <si>
    <t>051-315-4404</t>
  </si>
  <si>
    <t>(폐합성수지류, 폐합성고무류, 폐합성섬유, 폐목재류) ※ 건설폐기물 중 상기항목 포함</t>
  </si>
  <si>
    <t>2012.10.31</t>
  </si>
  <si>
    <t>(주)천우엔지니어링</t>
  </si>
  <si>
    <t>이은아</t>
  </si>
  <si>
    <t>낙동대로 815번길 28-21(감전동)</t>
  </si>
  <si>
    <t>(폐합성수지, 폐목재류, 폐합성고무류)</t>
  </si>
  <si>
    <t>051-333-3669</t>
  </si>
  <si>
    <t>(폐합성수지류) ※ 건설폐기물 중 상기항목 포함</t>
  </si>
  <si>
    <t>압축시설
파쇄시설</t>
  </si>
  <si>
    <t>부산환경산업개발(주)</t>
  </si>
  <si>
    <t>진충오</t>
  </si>
  <si>
    <t>사상로447번길 11(모라동)</t>
  </si>
  <si>
    <t>(폐합성수지류, 폐합성고무류, 폐합성섬유, 폐목재류)</t>
  </si>
  <si>
    <t>051-305-0404</t>
  </si>
  <si>
    <t>동성상사</t>
  </si>
  <si>
    <t>지종태</t>
  </si>
  <si>
    <t>기장읍 대청로72번길 33</t>
  </si>
  <si>
    <t>051-642-3144</t>
  </si>
  <si>
    <t>2004.12.02</t>
  </si>
  <si>
    <t>미영업</t>
  </si>
  <si>
    <t>(주)이도이엔티</t>
  </si>
  <si>
    <t>기장읍 대청로72번길 29</t>
  </si>
  <si>
    <t>분쇄, 파쇄</t>
  </si>
  <si>
    <t>2007.12.26</t>
  </si>
  <si>
    <t>㈜리클린대구</t>
  </si>
  <si>
    <t>정관읍 산단7로 92-35</t>
  </si>
  <si>
    <t>051-714-0507</t>
  </si>
  <si>
    <t>2008.08.27</t>
  </si>
  <si>
    <t>정관읍 정관상곡1길 27-35</t>
  </si>
  <si>
    <t>(주)한솔그린</t>
  </si>
  <si>
    <t>정관읍 산단1로 52</t>
  </si>
  <si>
    <t>NC부산(주)</t>
  </si>
  <si>
    <t>정관면 산단로642</t>
  </si>
  <si>
    <t>건조, 파쇄</t>
  </si>
  <si>
    <t>29개소</t>
  </si>
  <si>
    <t>(주)해동자원 
서대구공장</t>
  </si>
  <si>
    <t>염색공단천로16길17</t>
  </si>
  <si>
    <t>폐합성수지, 폐가구 등</t>
  </si>
  <si>
    <t>053-357-3389</t>
  </si>
  <si>
    <t>㈜미래이앤이</t>
  </si>
  <si>
    <t>배영준</t>
  </si>
  <si>
    <t>염색공단천로16길13</t>
  </si>
  <si>
    <t>분진, 폐수처리오니 등</t>
  </si>
  <si>
    <t>053-353-8507</t>
  </si>
  <si>
    <t>2010.04.26</t>
  </si>
  <si>
    <t>㈜대성리사이클링</t>
  </si>
  <si>
    <t>염색공단천로3길3-1</t>
  </si>
  <si>
    <t>053-341-9886</t>
  </si>
  <si>
    <t>2010.08.11</t>
  </si>
  <si>
    <t>달구벌산업
㈜대구공장</t>
  </si>
  <si>
    <t>이은열</t>
  </si>
  <si>
    <t>북비산로29길40</t>
  </si>
  <si>
    <t>053-566-6750</t>
  </si>
  <si>
    <t>대호</t>
  </si>
  <si>
    <t>김상영</t>
  </si>
  <si>
    <t>조야로2길 101(서변동)</t>
  </si>
  <si>
    <t>폐지류, 고철및금속캔류, 폐합성수지, 유리병</t>
  </si>
  <si>
    <t>압축, 분쇄, 용융</t>
  </si>
  <si>
    <t>053-475-0038</t>
  </si>
  <si>
    <t>㈜해동자원 북구사업소</t>
  </si>
  <si>
    <t>압축, 용융</t>
  </si>
  <si>
    <t>㈜청하환경</t>
  </si>
  <si>
    <t>김은자</t>
  </si>
  <si>
    <t>매천로18길 34(매천동)</t>
  </si>
  <si>
    <t>053-312-0040</t>
  </si>
  <si>
    <t>성주수지</t>
  </si>
  <si>
    <t>이창곤</t>
  </si>
  <si>
    <t>3공단로25길 17(노원동3가)</t>
  </si>
  <si>
    <t>053-352-5263</t>
  </si>
  <si>
    <t>2004.09.13</t>
  </si>
  <si>
    <t>폐합성수지, 폐목재, 폐합성고무, 폐합성섬유</t>
  </si>
  <si>
    <t>㈜상진그린산업</t>
  </si>
  <si>
    <t>강선주</t>
  </si>
  <si>
    <t>논공읍 노이4길 14</t>
  </si>
  <si>
    <t>폐합성수지, 폐합성섬유, 폐목재, 폐고무, 폐지</t>
  </si>
  <si>
    <t>2011.02.11</t>
  </si>
  <si>
    <t>폐합성수지, 폐고무, 폐합성섬유, 폐목재</t>
  </si>
  <si>
    <t>㈜세진금속</t>
  </si>
  <si>
    <t>김성수</t>
  </si>
  <si>
    <t>옥포읍 옥포로 657</t>
  </si>
  <si>
    <t>신우산업</t>
  </si>
  <si>
    <t>하빈면 봉촌리 939-2</t>
  </si>
  <si>
    <t>폐합성고무, 폐합성수지, 폐합성섬유, 폐목재</t>
  </si>
  <si>
    <t>파쇄시설, 절단시설</t>
  </si>
  <si>
    <t>053-583-0910</t>
  </si>
  <si>
    <t>현풍읍 현풍서로 559 외 3필지</t>
  </si>
  <si>
    <t>폐합성수지, 폐합성고무, 폐합성섬유, 폐목재</t>
  </si>
  <si>
    <t>장한나 외 1</t>
  </si>
  <si>
    <t>폐합성수지,폐합성고무,폐섬유류</t>
  </si>
  <si>
    <t>조희산업</t>
  </si>
  <si>
    <t>논공읍 걸미1길 6</t>
  </si>
  <si>
    <t>폐스치로폼</t>
  </si>
  <si>
    <t>분쇄시설, 용융시설</t>
  </si>
  <si>
    <t>㈜창대기업</t>
  </si>
  <si>
    <t>논공읍 성산로 1221</t>
  </si>
  <si>
    <t>폐합성수지, 폐전선, 고철 ·비철</t>
  </si>
  <si>
    <t>분쇄시설, 탈피시설, 압축시설, 절단시설</t>
  </si>
  <si>
    <t>차학순</t>
  </si>
  <si>
    <t>하빈면 하산길 54-7</t>
  </si>
  <si>
    <t>053-584-9158</t>
  </si>
  <si>
    <t>㈜평진환경 달성군지점</t>
  </si>
  <si>
    <t>하빈면 하산길 129-50</t>
  </si>
  <si>
    <t>폐섬유,폐합성수지,폐고무</t>
  </si>
  <si>
    <t>협진케미칼</t>
  </si>
  <si>
    <t>구양모</t>
  </si>
  <si>
    <t>논공읍 노이길 181</t>
  </si>
  <si>
    <t>폐폴리염화비닐수지류(PVC)</t>
  </si>
  <si>
    <t>파쇄시설, 분쇄시설</t>
  </si>
  <si>
    <t>환희기업㈜달성지점</t>
  </si>
  <si>
    <t>폐합성수지, 폐합성섬유, 폐목재, 폐합성고무, 폐지</t>
  </si>
  <si>
    <t>2009.02.16</t>
  </si>
  <si>
    <t>㈜디에이치환경</t>
  </si>
  <si>
    <t>논공읍 노이길 198</t>
  </si>
  <si>
    <t>파쇄분쇄시설, 압축시설</t>
  </si>
  <si>
    <t>㈜대호이엔티</t>
  </si>
  <si>
    <t>윤원석</t>
  </si>
  <si>
    <t>하빈면 묘동1길 46</t>
  </si>
  <si>
    <t>053-719-0504</t>
  </si>
  <si>
    <t>이인락</t>
  </si>
  <si>
    <t>탈피시설</t>
  </si>
  <si>
    <t>오산옥</t>
  </si>
  <si>
    <t>하빈면 묘동1길 48</t>
  </si>
  <si>
    <t>폐합성수지, 폐목재, 폐섬유류</t>
  </si>
  <si>
    <t>늘품산업</t>
  </si>
  <si>
    <t>이시윤</t>
  </si>
  <si>
    <t>논공읍 노이길 66</t>
  </si>
  <si>
    <t>053-616-6698</t>
  </si>
  <si>
    <t>제이에이치산업</t>
  </si>
  <si>
    <t>장재덕</t>
  </si>
  <si>
    <t>옥포읍 원전1길 48</t>
  </si>
  <si>
    <t>폐스티로폼</t>
  </si>
  <si>
    <t>㈜무룡환경</t>
  </si>
  <si>
    <t>이오복</t>
  </si>
  <si>
    <t>하빈면 하빈남로 307-50</t>
  </si>
  <si>
    <t>053-591-6008</t>
  </si>
  <si>
    <t>봉촌산업</t>
  </si>
  <si>
    <t>김용수</t>
  </si>
  <si>
    <t>하빈면 봉촌리 931-2</t>
  </si>
  <si>
    <t>파쇄시설, 압축시설, 절단시설, 파쇄시설</t>
  </si>
  <si>
    <t>125개소</t>
  </si>
  <si>
    <t>주식회사익선</t>
  </si>
  <si>
    <t>이재석</t>
  </si>
  <si>
    <t>만석부두로7번길 15-17(만석동)</t>
  </si>
  <si>
    <t>제철공정분진 등 15종</t>
  </si>
  <si>
    <t>파쇄, 분쇄시설</t>
  </si>
  <si>
    <t>032-764-5563</t>
  </si>
  <si>
    <t>인중로 427(만석동)</t>
  </si>
  <si>
    <t>폐합성섬유 등 3종</t>
  </si>
  <si>
    <t>에스지금속(주)</t>
  </si>
  <si>
    <t>임형진</t>
  </si>
  <si>
    <t>청능대로484번길 30(고잔동 139 M동)</t>
  </si>
  <si>
    <t>032-431-8690</t>
  </si>
  <si>
    <t>(주)산수금속 인천지점</t>
  </si>
  <si>
    <t>박상일</t>
  </si>
  <si>
    <t>청능대로534번길 2(고잔동 86-8, 6동)</t>
  </si>
  <si>
    <t>정제,건조,용융 등</t>
  </si>
  <si>
    <t>032-442-9908</t>
  </si>
  <si>
    <t>㈜대경이노텍</t>
  </si>
  <si>
    <t>허동욱 외 1인</t>
  </si>
  <si>
    <t>음실서로 61-2 (운연동)</t>
  </si>
  <si>
    <t>㈜나노리사이클</t>
  </si>
  <si>
    <t>최흥진</t>
  </si>
  <si>
    <t>고잔로41번길 18-11</t>
  </si>
  <si>
    <t>032-431-8221</t>
  </si>
  <si>
    <t>박용태</t>
  </si>
  <si>
    <t>고잔로 63-12(고잔동)</t>
  </si>
  <si>
    <t>고잔로 50</t>
  </si>
  <si>
    <t>넥스유지</t>
  </si>
  <si>
    <t>홍용표</t>
  </si>
  <si>
    <t>고잔로61번길 17</t>
  </si>
  <si>
    <t>032-425-1485</t>
  </si>
  <si>
    <t>2009.09.08</t>
  </si>
  <si>
    <t>제일금속</t>
  </si>
  <si>
    <t>고잔로51번길 46-1(고잔동)</t>
  </si>
  <si>
    <t>032-424-2362</t>
  </si>
  <si>
    <t>대유피지알</t>
  </si>
  <si>
    <t>박유창</t>
  </si>
  <si>
    <t>앵고개로697번길 92(고잔동)</t>
  </si>
  <si>
    <t>2010.06.09</t>
  </si>
  <si>
    <t>고잔로51번길 26 (고잔동)</t>
  </si>
  <si>
    <t>2010.07.19</t>
  </si>
  <si>
    <t>음실로 97</t>
  </si>
  <si>
    <t>압축시설
정제시설</t>
  </si>
  <si>
    <t>R-9-2, R-10-1</t>
  </si>
  <si>
    <t>032-465-6017, 032-465-0447</t>
  </si>
  <si>
    <t>음실서로 66 (운연동)</t>
  </si>
  <si>
    <t>청능대로468번길 23</t>
  </si>
  <si>
    <t>㈜동명오앤에프</t>
  </si>
  <si>
    <t>앵고개로697번길 20 (고잔동)</t>
  </si>
  <si>
    <t>032-431-9537</t>
  </si>
  <si>
    <t>남동서로316번길 41(남촌동)</t>
  </si>
  <si>
    <t>㈜한결리싸이클링인천지사</t>
  </si>
  <si>
    <t>논현고잔로54번길 33</t>
  </si>
  <si>
    <t>절단,압축,파쇄</t>
  </si>
  <si>
    <t>031-313-3241</t>
  </si>
  <si>
    <t>㈜미래메탈</t>
  </si>
  <si>
    <t>고잔로61번길 9(고잔동)</t>
  </si>
  <si>
    <t>절단,파쇄,선별</t>
  </si>
  <si>
    <t>032-446-1238</t>
  </si>
  <si>
    <t>세운리싸이클</t>
  </si>
  <si>
    <t>송선아</t>
  </si>
  <si>
    <t>고잔로 88-1</t>
  </si>
  <si>
    <t>정제,용해,반응시설</t>
  </si>
  <si>
    <t>032-429-8613</t>
  </si>
  <si>
    <t>음실서로 29</t>
  </si>
  <si>
    <t>032-469-7762~3</t>
  </si>
  <si>
    <t>서울화학경금속㈜</t>
  </si>
  <si>
    <t>한경희</t>
  </si>
  <si>
    <t>남동대로155번길 6(고잔동)</t>
  </si>
  <si>
    <t>032-811-9481</t>
  </si>
  <si>
    <t>1997.07.22</t>
  </si>
  <si>
    <t>그린폴리</t>
  </si>
  <si>
    <t>김찬기</t>
  </si>
  <si>
    <t>음실서로 67</t>
  </si>
  <si>
    <t>분쇄,탈수시설</t>
  </si>
  <si>
    <t>070-7755-6625</t>
  </si>
  <si>
    <t>라성금속</t>
  </si>
  <si>
    <t>한상식</t>
  </si>
  <si>
    <t>청능대로 468번길 39</t>
  </si>
  <si>
    <t>반응,정제,용융</t>
  </si>
  <si>
    <t>032-422-5502~3</t>
  </si>
  <si>
    <t>고잔로 61</t>
  </si>
  <si>
    <t>분쇄, 선별</t>
  </si>
  <si>
    <t>R-8-1, R-10-1</t>
  </si>
  <si>
    <t>㈜케이제이텍</t>
  </si>
  <si>
    <t>이강재</t>
  </si>
  <si>
    <t>논현고잔로 54번길 49</t>
  </si>
  <si>
    <t>(주)세종그린텍</t>
  </si>
  <si>
    <t>논현고잔로 54번길 12-2</t>
  </si>
  <si>
    <t>재이아이메탈</t>
  </si>
  <si>
    <t>공은주</t>
  </si>
  <si>
    <t>고잔로 83-13</t>
  </si>
  <si>
    <t>파쇄,</t>
  </si>
  <si>
    <t>고잔로 51번길 6</t>
  </si>
  <si>
    <t>(주)에스쓰리알 남동지사</t>
  </si>
  <si>
    <t>음실로 67(운연동)</t>
  </si>
  <si>
    <t>분쇄, 절단</t>
  </si>
  <si>
    <t>㈜디앤디산업</t>
  </si>
  <si>
    <t>정지윤</t>
  </si>
  <si>
    <t>앵고개로697번길 17-23</t>
  </si>
  <si>
    <t>파쇄, 선별시설</t>
  </si>
  <si>
    <t>032-441-3233</t>
  </si>
  <si>
    <t>흥기원엔프라㈜</t>
  </si>
  <si>
    <t>JIN CHENGZHE</t>
  </si>
  <si>
    <t>청능대로484번길 28-17(고잔동)</t>
  </si>
  <si>
    <t>032-432-6682</t>
  </si>
  <si>
    <t>대복금속(주)</t>
  </si>
  <si>
    <t>한정남</t>
  </si>
  <si>
    <t>앵고개로621번길 28-25(고잔동)</t>
  </si>
  <si>
    <t>032-815-0723</t>
  </si>
  <si>
    <t>2000.06.26</t>
  </si>
  <si>
    <t>정석</t>
  </si>
  <si>
    <t>논현고잔로110번길 52(고잔동)</t>
  </si>
  <si>
    <t>압축 20HP×1
파쇄 30HP×1</t>
  </si>
  <si>
    <t>032-425-0889</t>
  </si>
  <si>
    <t>(주)디에이치바이오 제2공장</t>
  </si>
  <si>
    <t>정양주</t>
  </si>
  <si>
    <t>운연로 150(운연동)</t>
  </si>
  <si>
    <t>정제(여과)시설</t>
  </si>
  <si>
    <t>032-473-1588</t>
  </si>
  <si>
    <t>(주)하나리사이클링</t>
  </si>
  <si>
    <t>고잔로73번길 5(고잔동)</t>
  </si>
  <si>
    <t>(주)주비스</t>
  </si>
  <si>
    <t>김양영</t>
  </si>
  <si>
    <t>앵고개로719번길 26</t>
  </si>
  <si>
    <t>천보(주)</t>
  </si>
  <si>
    <t>안용휘</t>
  </si>
  <si>
    <t>앵고개로697번길 85</t>
  </si>
  <si>
    <t>지엔</t>
  </si>
  <si>
    <t>노정민</t>
  </si>
  <si>
    <t>고잔로41번길 23, 1층(고잔동)</t>
  </si>
  <si>
    <t>가온피엠씨</t>
  </si>
  <si>
    <t>김기정</t>
  </si>
  <si>
    <t>승기천로 28(고잔동)</t>
  </si>
  <si>
    <t>032-813-6593</t>
  </si>
  <si>
    <t>주영산업</t>
  </si>
  <si>
    <t>이점식</t>
  </si>
  <si>
    <t>남동서로23번길 114-1(고잔동)</t>
  </si>
  <si>
    <t>032-816-3015</t>
  </si>
  <si>
    <t>2001.02.06</t>
  </si>
  <si>
    <t>케이비골드</t>
  </si>
  <si>
    <t>김현웅 외1명</t>
  </si>
  <si>
    <t>남동대로 284(논현동)</t>
  </si>
  <si>
    <t>032-818-2030</t>
  </si>
  <si>
    <t>2001.09.24</t>
  </si>
  <si>
    <t>퍼펙트환경㈜</t>
  </si>
  <si>
    <t>김진흥</t>
  </si>
  <si>
    <t>논현고잔로130번길 19 (고잔동)</t>
  </si>
  <si>
    <t>032-441-3272</t>
  </si>
  <si>
    <t>㈜그린메탈</t>
  </si>
  <si>
    <t>심재영</t>
  </si>
  <si>
    <t>논현고잔로 142-1</t>
  </si>
  <si>
    <t>032-446-1751</t>
  </si>
  <si>
    <t>키움산업</t>
  </si>
  <si>
    <t>서정덕</t>
  </si>
  <si>
    <t>안남로 457번길14</t>
  </si>
  <si>
    <t>압축.압출.성형시설</t>
  </si>
  <si>
    <t>032-671-9888</t>
  </si>
  <si>
    <t>원당대로206번길 21(오류동)</t>
  </si>
  <si>
    <t>압축시설 1기 (75kW*2=150kW) [폐기물처리(재활용)신고 병행사용]
 [처리능력 12톤/시(12톤/일), 1시간/일]</t>
  </si>
  <si>
    <t>장고개로117번길 38(가좌동, 인천지방산업단지)</t>
  </si>
  <si>
    <t>분쇄시설 30kW(처리능력 1.25톤/시,8시간/일)
[10톤/일: 폐합성수지 8톤/일, 폐목재류 2톤/일]</t>
  </si>
  <si>
    <t>두루물로 36(오류동)</t>
  </si>
  <si>
    <t>분쇄기 75kW, 절단시설 22kW, 파쇄시설 55kW [처리능력 5톤/시(40톤/일), 8시간/일] ⇒ 여과집진시설 100㎥/분</t>
  </si>
  <si>
    <t>032-566-8798</t>
  </si>
  <si>
    <t>(주)신명환경</t>
  </si>
  <si>
    <t>서경미</t>
  </si>
  <si>
    <t>길무로 213(오류동)</t>
  </si>
  <si>
    <t>파쇄시설 1기 (15kW)
 [처리능력 3.75톤/시(30톤/일), 8시간/일]</t>
  </si>
  <si>
    <t>032-567-2452</t>
  </si>
  <si>
    <t>봉수대로1581번길 5-9(금곡동)</t>
  </si>
  <si>
    <t>압축시설 55KW*1(4톤/시,4시간/일)</t>
  </si>
  <si>
    <t>032-562-9549
02-2662-9781(서울 본사)</t>
  </si>
  <si>
    <t>미라클산업㈜</t>
  </si>
  <si>
    <t>편영옥</t>
  </si>
  <si>
    <t>원당대로205번길 2-30(오류동)</t>
  </si>
  <si>
    <t>분쇄시설 37kW * 1기(22.5톤/시, 180톤/일, 8시간) ⇒ 여과집진시설 80㎥/분
선별시설(밀폐) 7.5kW * 1기(22.5톤/시, 180톤/일, 8시간)</t>
  </si>
  <si>
    <t>두루물로96번길 1(오류동)</t>
  </si>
  <si>
    <t>파쇄시설 37kW(10톤/시, 8시간/일), 압축시설18.5kW(1.25톤/시, 8시간/일), 선별시설 11kW*1(11.25톤/시, 8시간/일)
  ⇒ 1일 처리능력: 90톤/일
 방지시설: 여과집진시설 80㎥/분</t>
  </si>
  <si>
    <t>가람로 39(오류동, 검단일반산업단지)</t>
  </si>
  <si>
    <t>파쇄시설 1기(132kW×2, 12톤/시간) ⇒ 방지시설: 여과집진시설 90㎥/분
자력선별시설 1기(5.5kW×1, 12톤/시간), 선별시설(밀폐) 1기(5.5kW×1, 12톤/시간)
(일일처리능력: 96톤/일, 가동시간: 8시간/일)</t>
  </si>
  <si>
    <t>㈜태성에코</t>
  </si>
  <si>
    <t>홍승찬</t>
  </si>
  <si>
    <t>길무로220-31(오류동)</t>
  </si>
  <si>
    <t>분쇄시설 22kW * 1기(18.75톤/시, 150톤/일) ⇒ 여과집진시설 60㎥/분
선별시설(밀폐) 7.5kW * 1기(18.75톤/시, 150톤/일)</t>
  </si>
  <si>
    <t>032-563-3535</t>
  </si>
  <si>
    <t>건지로 97번길 34-4(석남동)</t>
  </si>
  <si>
    <t>분쇄시설 22kW * 1기(3톤/시, 24톤/일) ⇒ 여과집진시설 40㎥/분</t>
  </si>
  <si>
    <t>그린이엔텍㈜</t>
  </si>
  <si>
    <t>원당대로 246번길 20(오류동)</t>
  </si>
  <si>
    <t>파쇄시설 320kW * 1기(12톤/시, 96톤/일) ⇒ 여과집진시설 80㎥/분
선별시설  11kW*1기(12톤/시, 96톤/일)</t>
  </si>
  <si>
    <t>032-568-2118</t>
  </si>
  <si>
    <t>㈜우석금속지점</t>
  </si>
  <si>
    <t>김상오</t>
  </si>
  <si>
    <t>길무로165번길 18(오류동)</t>
  </si>
  <si>
    <t>분쇄시설 50HP , 150HP 각 1기(2.5톤/시, 20톤/일) ⇒ 여과집진시설 80㎥/분
선별(건식)시설 6HP * 1(2.5톤/시, 20톤/일) ⇒ 원심력 + 여과집진시설 80㎥/분
선별(습식, 자력)시설 5HP, 1HP 각 1기(2.5톤/시, 20톤/일)</t>
  </si>
  <si>
    <t>R-10, R-3-3</t>
  </si>
  <si>
    <t>032-565-9851</t>
  </si>
  <si>
    <t>㈜경인개발</t>
  </si>
  <si>
    <t>형시운</t>
  </si>
  <si>
    <t>길무로177번길 11(오류동)</t>
  </si>
  <si>
    <t>압축시설 55kW*1(1.25톤/시, 10톤/일)</t>
  </si>
  <si>
    <t>대진상사</t>
  </si>
  <si>
    <t>김진혁</t>
  </si>
  <si>
    <t>길무로 177번길 25(오류동)</t>
  </si>
  <si>
    <t>압축시설 55kW*2(2.5톤/시, 40톤/일)</t>
  </si>
  <si>
    <t>㈜케이윤산업</t>
  </si>
  <si>
    <t>원당대로 246번길 7(오류동)</t>
  </si>
  <si>
    <t>분쇄시설 22kW * 1기(25톤/시, 200톤/일) ⇒ 여과집진시설 100㎥/분
선별시설(밀폐) 5.5kW * 1기(25톤/시, 200톤/일)
자력선별(밀폐)시설 1.5kW*1기(1.25톤/시, 10톤/일)</t>
  </si>
  <si>
    <t>032-565-1534</t>
  </si>
  <si>
    <t>㈜신진이앤씨</t>
  </si>
  <si>
    <t>원당대로246 번길 18(오류동)</t>
  </si>
  <si>
    <t>분쇄시설 37kW*1(25톤/시, 200톤/일), 7.5kW*1(5톤/시, 40톤/일), 선별시설 3.7kW*1(25톤/시, 200톤/일), 자력선별시설 2.2kW*1(1.25톤/시, 10톤/일)</t>
  </si>
  <si>
    <t>032-565-0441</t>
  </si>
  <si>
    <t>㈜코리아에너지</t>
  </si>
  <si>
    <t>두루물로96번길 25(오류동)</t>
  </si>
  <si>
    <t>파쇄시설 190kW * 1기(6톤/시, 48톤/일) ⇒ 여과집진시설 100㎥/분
선별시설 11kW * 1기(6톤/시, 48톤/일)</t>
  </si>
  <si>
    <t>032-561-1568</t>
  </si>
  <si>
    <t>네오테라㈜</t>
  </si>
  <si>
    <t>임서현, 김미애</t>
  </si>
  <si>
    <t>오류동 434-204</t>
  </si>
  <si>
    <t>분쇄시설 50HP×1(25톤/hr, 200톤/일) ⇒ 방지시설: 여과집진시설 100㎥/분
선별시설 7.5HP×1(25톤/hr, 200톤/일) ⇒ 밀폐형
(가동시간: 8시간/일)</t>
  </si>
  <si>
    <t>032-561-8838</t>
  </si>
  <si>
    <t>드림자원㈜</t>
  </si>
  <si>
    <t>정영규</t>
  </si>
  <si>
    <t>오류동 434-185</t>
  </si>
  <si>
    <t>분쇄시설 20HPX1, 10HP
선별시설 5HP</t>
  </si>
  <si>
    <t>032-565-6527</t>
  </si>
  <si>
    <t>백상자원㈜</t>
  </si>
  <si>
    <t>이병연</t>
  </si>
  <si>
    <t>오류동 1612-4 (검단일반산업단지 2-8블럭)</t>
  </si>
  <si>
    <t>선별시설 10HP*1, 파쇄시설(습식) 20HP*1, 자력선별시설 3HP*1
10톤/시, 120톤/일
(12시간/일, 300일/년)</t>
  </si>
  <si>
    <t>032-562-5960</t>
  </si>
  <si>
    <t>솔빛자원㈜</t>
  </si>
  <si>
    <t>임서현</t>
  </si>
  <si>
    <t>오류동 434-100</t>
  </si>
  <si>
    <t>분쇄시설 37kW(50HP) ⇒ 여과집진시설 100㎥/분,  선별시설 2.2kW(3HP) ⇒ 밀폐, 자력선별시설 2.2kW(3HP) ⇒ 덮개
 [처리능력 및 가동시간: 25톤/시(400톤/일), 16시간/일]</t>
  </si>
  <si>
    <t>032-764-1885</t>
  </si>
  <si>
    <t>2015.03.03</t>
  </si>
  <si>
    <t>㈜대광엠피티</t>
  </si>
  <si>
    <t>김용운</t>
  </si>
  <si>
    <t>오류동 검단일반산업단지 7-3블럭 3층</t>
  </si>
  <si>
    <t>절단시설 20HP*1 (0.3톤/시)</t>
  </si>
  <si>
    <t>032-514-2669</t>
  </si>
  <si>
    <t>㈜아시아에코</t>
  </si>
  <si>
    <t>윤민희</t>
  </si>
  <si>
    <t>오류동 434-137</t>
  </si>
  <si>
    <t>선별시설 15kW, 3.7kW 각 1기, 파쇄시설 220kW *1, 분쇄시설 335kW*1
(합계능력 12톤/시, 96톤/일)
⇒ 여과진시설 200㎥/분</t>
  </si>
  <si>
    <t>R-10, R-8-1, R-9-1</t>
  </si>
  <si>
    <t>㈜환경라인(지점)</t>
  </si>
  <si>
    <t>오류동 434-222</t>
  </si>
  <si>
    <t>파쇄시설 250HP</t>
  </si>
  <si>
    <t>032-567-5747</t>
  </si>
  <si>
    <t>원창동382-55</t>
  </si>
  <si>
    <t>소각시설 60kg/hr</t>
  </si>
  <si>
    <t>대경산업㈜인천지점</t>
  </si>
  <si>
    <t>조영선</t>
  </si>
  <si>
    <t>봉수대로 1171(백석동)</t>
  </si>
  <si>
    <t>분쇄시설 50HP 압축시설 75HP</t>
  </si>
  <si>
    <t>태광전자</t>
  </si>
  <si>
    <t>김종식</t>
  </si>
  <si>
    <t>거북로24번길 18(석남동)</t>
  </si>
  <si>
    <t>분쇄시설 30HPx1 반응시설(박리) 0.62㎥x2, 0.7㎥x1, 0.5㎥x3, 0.08㎥x2 건조시설 0.08㎥x2</t>
  </si>
  <si>
    <t>032-584-0881</t>
  </si>
  <si>
    <t>검단천로 153(오류동)</t>
  </si>
  <si>
    <t>파쇄시설(습식) : 15PX3(45톤/시간)
·선별시설(습식) : 20HPx3(45톤/시간)</t>
  </si>
  <si>
    <t>2000.08.12</t>
  </si>
  <si>
    <t>(주)신세계자원</t>
  </si>
  <si>
    <t>김장성
함영근</t>
  </si>
  <si>
    <t>경명대로263번길 33(사무실), 263번길 32-1(처리시설)</t>
  </si>
  <si>
    <t>선별시설 7.5HPx2, 파쇄시설 25HPx1</t>
  </si>
  <si>
    <t>엘티메탈(주)</t>
  </si>
  <si>
    <t>노석호</t>
  </si>
  <si>
    <t>건지로 98-13(가좌동)</t>
  </si>
  <si>
    <t>용융(용해)시설 0.13㎥x1
용융시설(전기로) 75Kwhx1
반응시설 0.1㎥x1
정제(여과)시설 0.05㎥x1
반응(환원)시설 0.1㎥x1
반응(용해)시설 8㎥x2
반응(용해)시설 2.5㎥x1
반응(용해)시설 1.5㎥x1
반응(용해)시설 1.0㎥x3
반응시설(침전 및 환원) 1.0㎥x4
건조시설 1.5㎥x2
건조시설 1.0㎥x1
반응(용해)시설 0.2㎥x1
반응시설(환원 및 침전) 0.2㎥x1
분쇄시설 60HPx1
선별시설(진동) 3HPx1
선별시설(자력) 2HPx1</t>
  </si>
  <si>
    <t>032-576-1153</t>
  </si>
  <si>
    <t>2000.08.30</t>
  </si>
  <si>
    <t>반응,정제(여과)
소각시설 45kg/hr</t>
  </si>
  <si>
    <t>두루물로 34(오류동)</t>
  </si>
  <si>
    <t>파쇄시설 400HP(10톤/시)
선별시설 15HP 1기, 10톤/시 &lt;처리능력 80톤/일&gt;</t>
  </si>
  <si>
    <t>032-568-8497</t>
  </si>
  <si>
    <t>2000.10.05</t>
  </si>
  <si>
    <t>소각시설 90kg/시, 정제시설, 분쇄시설, 용융시설 등</t>
  </si>
  <si>
    <t>박기준</t>
  </si>
  <si>
    <t>사월로37번길 19(왕길동)</t>
  </si>
  <si>
    <t>선별시설 3HP*2, 7.5HP*1
자력선별시설 2HP*2
습식분쇄시설 150HP,100HP*!</t>
  </si>
  <si>
    <t>032-563-6885</t>
  </si>
  <si>
    <t>인천82가7553(2012-44)
- 고온소각시설 : 30kg/시x1
- 용융시설 30ℓx1, 0.2ℓx2
- 반응시설 6ℓx1
- 침전시설 0.53㎥x1
- 반응시설 0.51㎥x2, 0.1㎥x1, 6ℓx1, 0.04㎥x5, 0.2㎥x1</t>
  </si>
  <si>
    <t>소각시설 30kg/hr</t>
  </si>
  <si>
    <t>㈜바로텍</t>
  </si>
  <si>
    <t>정용학</t>
  </si>
  <si>
    <t>가현산로46번안길 42 (대곡동)</t>
  </si>
  <si>
    <t>파쇄기 220kW*1기, 선별기 1.5kW*1기</t>
  </si>
  <si>
    <t>032-569-6810</t>
  </si>
  <si>
    <t>㈜대림메탈</t>
  </si>
  <si>
    <t>봉수대로1568번길 40(금곡동)</t>
  </si>
  <si>
    <t>분쇄시설 10hp,50hp
절단시설 2hp 2기, 10hp 1기</t>
  </si>
  <si>
    <t>032-569-5730</t>
  </si>
  <si>
    <t>원당대로206번길 35(오류동)</t>
  </si>
  <si>
    <t>압축기 110kW(10톤/시, 가동시간:2시간), 폐기물처리(재활용)신고와 공동사용</t>
  </si>
  <si>
    <t>2010.06.30</t>
  </si>
  <si>
    <t>폐합성수지 파쇄시설 300HP*1, 선별(자력)시설 3HP*1</t>
  </si>
  <si>
    <t>2010.11.26</t>
  </si>
  <si>
    <t>마중3로 34(오류동)</t>
  </si>
  <si>
    <t>파쇄시설 60HP*1
분쇄시설 50HP*3 (12톤/일)</t>
  </si>
  <si>
    <t>㈜미광금속</t>
  </si>
  <si>
    <t>원전로59번길 25(경서동)</t>
  </si>
  <si>
    <t>용융시설 5톤/회*2기</t>
  </si>
  <si>
    <t>032-568-8801</t>
  </si>
  <si>
    <t>절단시설 15kw*1
- 분쇄시설 37kW*1, 15kW*1, 75kW*3
- 선별시설 진동 2.2kW*2, 습식 2.2kW*1 
-&gt;여과집진시설 2기(80, 60)</t>
  </si>
  <si>
    <t>㈜청우이앤디</t>
  </si>
  <si>
    <t>두루물로 64(오류동)</t>
  </si>
  <si>
    <t>분쇄시설 320kW 1기, 선별시설 11kW 1기 -&gt;여과집진시설 80㎥/분 1기</t>
  </si>
  <si>
    <t>032-565-3786</t>
  </si>
  <si>
    <t>두루물로8번길54(오류동)</t>
  </si>
  <si>
    <t>압축시설 75HP×1 (32톤/일, 16시간 가동)</t>
  </si>
  <si>
    <t>2012.08.13</t>
  </si>
  <si>
    <t>원당대로206번길 27(오류동)</t>
  </si>
  <si>
    <t>압축시설 75kW [처리능력: 36톤/일(6톤/시, 6시간/일)]</t>
  </si>
  <si>
    <t>032-744-5020 032-566-3991</t>
  </si>
  <si>
    <t>2012.08.22</t>
  </si>
  <si>
    <t>선용</t>
  </si>
  <si>
    <t>윤광원</t>
  </si>
  <si>
    <t>봉수대로1568번길 65(금곡동)</t>
  </si>
  <si>
    <t>압축시설 10HP*1</t>
  </si>
  <si>
    <t>032-568-7201</t>
  </si>
  <si>
    <t>㈜에코리사이클링</t>
  </si>
  <si>
    <t>김태엽</t>
  </si>
  <si>
    <t>도담3로13(오류동)</t>
  </si>
  <si>
    <t>분쇄시설 30HP</t>
  </si>
  <si>
    <t>070-4416-6254</t>
  </si>
  <si>
    <t>㈜대거이엔엠</t>
  </si>
  <si>
    <t>길무로177번길 22(오류동)</t>
  </si>
  <si>
    <t>파쇄시설15HP, 분쇄시설 75HP, 선별시설 5HP, 파쇄시설 250HP</t>
  </si>
  <si>
    <t>032-568-6201</t>
  </si>
  <si>
    <t>㈜시영금속</t>
  </si>
  <si>
    <t>사월로37번길 8-5(왕길동)</t>
  </si>
  <si>
    <t>파쇄시설 50HP, 분쇄시설 75HP, 선별시설 3HP</t>
  </si>
  <si>
    <t>동아금속㈜</t>
  </si>
  <si>
    <t>김연임</t>
  </si>
  <si>
    <t>도담4로 35(오류동)</t>
  </si>
  <si>
    <t>파쇄시설 100HP, 자력선별시설 2HP(종합재활용업 공동이용)</t>
  </si>
  <si>
    <t>032-572-9060</t>
  </si>
  <si>
    <t>에스에이치산업</t>
  </si>
  <si>
    <t>손연숙</t>
  </si>
  <si>
    <t>사월로 73-9(왕길동)</t>
  </si>
  <si>
    <t>분쇄시설 50HPx1, 선별시설(습식) 2HPx1, 1HPx1,  건조시설 0.68㎥×1</t>
  </si>
  <si>
    <t>032-569-7608</t>
  </si>
  <si>
    <t>토탈레드텍</t>
  </si>
  <si>
    <t>봉수대로1545번길16(금곡동)</t>
  </si>
  <si>
    <t>분쇄시설 50HPx1</t>
  </si>
  <si>
    <t>032-564-2681</t>
  </si>
  <si>
    <t>평화수지</t>
  </si>
  <si>
    <t>조연옥</t>
  </si>
  <si>
    <t>대곡로123번길 32 (대곡동)</t>
  </si>
  <si>
    <t>분쇄시설 60HP</t>
  </si>
  <si>
    <t>032-562-4582</t>
  </si>
  <si>
    <t>예산수지</t>
  </si>
  <si>
    <t>두루물로8번길 15(오류동)</t>
  </si>
  <si>
    <t>분쇄시설 50HP, 압축시설 75HP</t>
  </si>
  <si>
    <t>032-562-5634</t>
  </si>
  <si>
    <t>㈜지에스리싸이텍</t>
  </si>
  <si>
    <t>위광양</t>
  </si>
  <si>
    <t>검단로326번길 81-37(왕길동)</t>
  </si>
  <si>
    <t>분쇄시설 100HP, 선별시설 7.5HP*2</t>
  </si>
  <si>
    <t>050-2009-8888</t>
  </si>
  <si>
    <t>2014.04.22</t>
  </si>
  <si>
    <t>태창프라스틱</t>
  </si>
  <si>
    <t>검단로326번길 28(왕길동)</t>
  </si>
  <si>
    <t>분쇄시설 50HP</t>
  </si>
  <si>
    <t>이든로 14(오류동)</t>
  </si>
  <si>
    <t>분쇄시설 300HP(종합재활용업과 공동이용)</t>
  </si>
  <si>
    <t>032-564-7681
(1544-4304)</t>
  </si>
  <si>
    <t>㈜하람코퍼레이션</t>
  </si>
  <si>
    <t>한상현</t>
  </si>
  <si>
    <t>두루물로96번길 7, 나(오류동)</t>
  </si>
  <si>
    <t>분쇄시설 60HP, 40HP(3.75톤/시)</t>
  </si>
  <si>
    <t>070-8869-6480</t>
  </si>
  <si>
    <t>완정로65번안길 40 가동(마전동)</t>
  </si>
  <si>
    <t>파쇄시설 20HP*1</t>
  </si>
  <si>
    <t>㈜평화자원 지점</t>
  </si>
  <si>
    <t>봉수대로 1225(왕길동)</t>
  </si>
  <si>
    <t>탈피시설 3HP×1
분쇄시설 15HP×1, 75HP×1
선별시설 2HP×1
분쇄시설 75HP×1
선별시설 5HP×1, 3HP×1
건조시설 0.47㎥×1</t>
  </si>
  <si>
    <t>원당대로206번길 30(오류동)</t>
  </si>
  <si>
    <t>파쇄시설 400HP*1  -&gt;여과집진시설 60㎥/분 1기</t>
  </si>
  <si>
    <t>032-568-3575</t>
  </si>
  <si>
    <t>디마무역</t>
  </si>
  <si>
    <t>스크카니마흐모드</t>
  </si>
  <si>
    <t>사월로 19-5, 나동(왕길동)</t>
  </si>
  <si>
    <t>절단시설 10HP</t>
  </si>
  <si>
    <t>032-584-5761</t>
  </si>
  <si>
    <t>한국산업㈜</t>
  </si>
  <si>
    <t>드림로 153(왕길동)</t>
  </si>
  <si>
    <t>파쇄시설 350HP</t>
  </si>
  <si>
    <t>장원E.L.T</t>
  </si>
  <si>
    <t>윤일중</t>
  </si>
  <si>
    <t>봉수대로1568번길 64(금곡동)</t>
  </si>
  <si>
    <t>분쇄시설 75HP</t>
  </si>
  <si>
    <t>032-562-3396</t>
  </si>
  <si>
    <t>에코프로젝트㈜인천지점</t>
  </si>
  <si>
    <t>전진경</t>
  </si>
  <si>
    <t>사월로 60-9(왕길동)</t>
  </si>
  <si>
    <t>압축시설 75HP×2</t>
  </si>
  <si>
    <t>원당대로265번길 20-43(오류동)</t>
  </si>
  <si>
    <t>절단시설 200HP, 파쇄시설 430HP</t>
  </si>
  <si>
    <t>㈜제일수지</t>
  </si>
  <si>
    <t>이득우</t>
  </si>
  <si>
    <t>백범로698번길 16(가좌동)</t>
  </si>
  <si>
    <t>분쇄시설 75HP,60HP,30HP,10HP
파쇄시설 50HP,30HP
압축시설 40HP,20HP,절단시설 25HP,자력선별시설 2기</t>
  </si>
  <si>
    <t>광해자원</t>
  </si>
  <si>
    <t>장수희</t>
  </si>
  <si>
    <t>원당대로262번길 3(오류동)</t>
  </si>
  <si>
    <t>분쇄시설 20HP</t>
  </si>
  <si>
    <t>032-561-2780</t>
  </si>
  <si>
    <t>태주수지</t>
  </si>
  <si>
    <t>유태경</t>
  </si>
  <si>
    <t>호두산로58번길 10-1, B동(경서동)</t>
  </si>
  <si>
    <t>압축시설 75HP</t>
  </si>
  <si>
    <t>032-566-7903</t>
  </si>
  <si>
    <t>분쇄시설 175HP(2.5톤/시)</t>
  </si>
  <si>
    <t>청룡시스템</t>
  </si>
  <si>
    <t>한재견</t>
  </si>
  <si>
    <t>염곡로15번길 5-5(가좌동)</t>
  </si>
  <si>
    <t>분쇄시설 50HP(5톤/시)</t>
  </si>
  <si>
    <t>2017.06.27</t>
  </si>
  <si>
    <t>용융(감용)시설 15HP(0.13톤/시),
분쇄시설 10HP</t>
  </si>
  <si>
    <t>032-566-8246</t>
  </si>
  <si>
    <t>(주)청룡자원</t>
  </si>
  <si>
    <t>㈜미래리싸이클링</t>
  </si>
  <si>
    <t>이경옥</t>
  </si>
  <si>
    <t>봉수대로 1234-8(왕길동)</t>
  </si>
  <si>
    <t>분쇄시설 : 30HPx1(1톤/시, 8톤/일)</t>
  </si>
  <si>
    <t>032-576-8076</t>
  </si>
  <si>
    <t>제이자원</t>
  </si>
  <si>
    <t>홍석훈</t>
  </si>
  <si>
    <t>봉수대로1568번길 29(금곡동)</t>
  </si>
  <si>
    <t>분쇄시설 200HP×1(10톤/hr, 80톤/일) ⇒ 방지시설: 여과집진시설 190㎥/분
(가동시간: 8시간/일)</t>
  </si>
  <si>
    <t>지구이앤에스㈜ 지점</t>
  </si>
  <si>
    <t>두루물로48번길 22(오류동)</t>
  </si>
  <si>
    <t>압축시설 200HP×1(4톤/hr, 10톤/일) 
(가동시간: 2.5시간/일)</t>
  </si>
  <si>
    <t>㈜준메탈</t>
  </si>
  <si>
    <t>우성준</t>
  </si>
  <si>
    <t>원당대로265번길 34, 나동(오류동)</t>
  </si>
  <si>
    <t>- 폐전선[51-03-99](2.5톤/시, 20톤/일, 가동시간: 8시간/일)
  선별시설(습식) 3HP, 탈피시설(규모미만) 3HP
  선별시설(건식) 5HP ⇒ 방지시설: 여과집진시설 70㎥/분
  1차분쇄시설 15HP, 75HP, 2차분쇄시설 75HP ⇒ 방지시설: 여과집진시설 60㎥/분
- 폐전선[51-03-99]: 가전용세선(1.25톤/시, 10톤/일, 가동시간: 8시간/일)
  분쇄시설50HP⇒ 방지시설: 여과집진시설 60㎥/분
  선별시설(습식) 3HP</t>
  </si>
  <si>
    <t>032-568-7837</t>
  </si>
  <si>
    <t>정주산업(유)</t>
  </si>
  <si>
    <t>하남대로550번길39-6(동천동)</t>
  </si>
  <si>
    <t>폐합성수지, 폐섬유, 폐고무</t>
  </si>
  <si>
    <t>062-251-1178</t>
  </si>
  <si>
    <t>대원산업</t>
  </si>
  <si>
    <t>노태진</t>
  </si>
  <si>
    <t>풍서좌로 305-1(세하동)</t>
  </si>
  <si>
    <t>062-373-7654</t>
  </si>
  <si>
    <t>거성산업</t>
  </si>
  <si>
    <t>박희구</t>
  </si>
  <si>
    <t>벽진학두길 19(벽진동)</t>
  </si>
  <si>
    <t>062-943-9606</t>
  </si>
  <si>
    <t>하남대로 509(동림동)</t>
  </si>
  <si>
    <t>폐합성수지, 폐합성고무, 폐섬유</t>
  </si>
  <si>
    <t>화동상사</t>
  </si>
  <si>
    <t>유정</t>
  </si>
  <si>
    <t>성우환경㈜</t>
  </si>
  <si>
    <t>압축, 용융시설</t>
  </si>
  <si>
    <t>폐지류, 고철 및 금속캔, 폐합성수지</t>
  </si>
  <si>
    <t>압축, 파쇄, 용융시설</t>
  </si>
  <si>
    <t>㈜무등자원</t>
  </si>
  <si>
    <t>송정덕, 신승민</t>
  </si>
  <si>
    <t>동배들길 33외 5(동림동)</t>
  </si>
  <si>
    <t>폐지, 금속캔, 폐합성수지, 폐스티로폼</t>
  </si>
  <si>
    <t>062-531-1212</t>
  </si>
  <si>
    <t>명창비철</t>
  </si>
  <si>
    <t>박부임</t>
  </si>
  <si>
    <t>하남산단3번로14-66(장덕동)</t>
  </si>
  <si>
    <t>탈피, 분쇄시설</t>
  </si>
  <si>
    <t>062-955-9735</t>
  </si>
  <si>
    <t>녹진케미컬</t>
  </si>
  <si>
    <t>이진휴</t>
  </si>
  <si>
    <t>도천북길90(도천동)</t>
  </si>
  <si>
    <t>압축, 분쇄시설</t>
  </si>
  <si>
    <t>062-954-6666</t>
  </si>
  <si>
    <t>동양스티로폴공업㈜</t>
  </si>
  <si>
    <t>임용규</t>
  </si>
  <si>
    <t>어등대로621번길15-11(소촌동)</t>
  </si>
  <si>
    <t>062-943-0009</t>
  </si>
  <si>
    <t>북문대로420번길130(신창동)</t>
  </si>
  <si>
    <t>㈜에스피앤에스</t>
  </si>
  <si>
    <t>김삼호</t>
  </si>
  <si>
    <t>평동로803번길 83-34</t>
  </si>
  <si>
    <t>062-946-0230</t>
  </si>
  <si>
    <t>대산로 76-25(대산동)</t>
  </si>
  <si>
    <t>(유)현대수지</t>
  </si>
  <si>
    <t>김병훈</t>
  </si>
  <si>
    <t>062-944-6489</t>
  </si>
  <si>
    <t>부광수지</t>
  </si>
  <si>
    <t>박미진</t>
  </si>
  <si>
    <t>노안삼도로1343(삼거동)</t>
  </si>
  <si>
    <t>062-944-7749</t>
  </si>
  <si>
    <t>㈜동부화학</t>
  </si>
  <si>
    <t>주유정</t>
  </si>
  <si>
    <t>체암로 1824(삼거동)</t>
  </si>
  <si>
    <t>2016.06.19</t>
  </si>
  <si>
    <t>대광기업</t>
  </si>
  <si>
    <t>이순재</t>
  </si>
  <si>
    <t>평동영천안길 54(지죽동)</t>
  </si>
  <si>
    <t>062-945-4242</t>
  </si>
  <si>
    <t>㈜성신 광주지점</t>
  </si>
  <si>
    <t>평동매화길 3-5</t>
  </si>
  <si>
    <t>062-944-9523</t>
  </si>
  <si>
    <t>케이엠산업㈜</t>
  </si>
  <si>
    <t>김승권, 김은심</t>
  </si>
  <si>
    <t>풍영정길 297-21</t>
  </si>
  <si>
    <t>가연성 고형폐기물</t>
  </si>
  <si>
    <t>062-251-2778</t>
  </si>
  <si>
    <t>㈜극동에너지</t>
  </si>
  <si>
    <t>평동산단외로 309</t>
  </si>
  <si>
    <t>062-959-1815</t>
  </si>
  <si>
    <t>㈜디에스케미칼</t>
  </si>
  <si>
    <t>김형관</t>
  </si>
  <si>
    <t>노안삼도로 813-12(삼거동)</t>
  </si>
  <si>
    <t>062-943-4888</t>
  </si>
  <si>
    <t>2019.05.08</t>
  </si>
  <si>
    <t>연합기업㈜</t>
  </si>
  <si>
    <t>(유)국제비철금속</t>
  </si>
  <si>
    <t>강선임</t>
  </si>
  <si>
    <t>도천남길 65(도천동)</t>
  </si>
  <si>
    <t>폐전선, 고철, 비철</t>
  </si>
  <si>
    <t>탈피, 절단, 압축시설</t>
  </si>
  <si>
    <t>062-955-4948</t>
  </si>
  <si>
    <t>광주전남재향군인회</t>
  </si>
  <si>
    <t>나종수</t>
  </si>
  <si>
    <t>도천남길 41-46(도천동)</t>
  </si>
  <si>
    <t>폐전선, 고철</t>
  </si>
  <si>
    <t>062-954-0400</t>
  </si>
  <si>
    <t>해남의류자원</t>
  </si>
  <si>
    <t>문병성</t>
  </si>
  <si>
    <t>쌍내길 15(대산동)</t>
  </si>
  <si>
    <t>폐플라스틱(PP,PE,PS,ABS)
폐폴리염화비닐수지류(PVC)
페의류</t>
  </si>
  <si>
    <t>사업장일반폐기물
폐플라스틱(PP,PE,PS,ABS)
폐폴리염화비닐수지류(PVC)
페의류</t>
  </si>
  <si>
    <t>062-944-1924</t>
  </si>
  <si>
    <t>2012.11.29</t>
  </si>
  <si>
    <t>금동학동길 306-16 (덕림동)</t>
  </si>
  <si>
    <t>폐섬유, 폐보온재, 폐고무, 폐합성수지류, 폐목재류</t>
  </si>
  <si>
    <t>2012.05.31</t>
  </si>
  <si>
    <t>(유)반도기연</t>
  </si>
  <si>
    <t>용아로 627(오선동)</t>
  </si>
  <si>
    <t>062-952-5831</t>
  </si>
  <si>
    <t>한영기업</t>
  </si>
  <si>
    <t>하남산단6번로 24(오선동)</t>
  </si>
  <si>
    <t>062-955-1637</t>
  </si>
  <si>
    <t>2011.10.23</t>
  </si>
  <si>
    <t>한국전선가공</t>
  </si>
  <si>
    <t>이효정</t>
  </si>
  <si>
    <t>풍영정길 93(신창동)</t>
  </si>
  <si>
    <t>절단, 분쇄시설</t>
  </si>
  <si>
    <t>062-956-7181</t>
  </si>
  <si>
    <t>대우비철금속㈜</t>
  </si>
  <si>
    <t>김점순</t>
  </si>
  <si>
    <t>사암로 776(도천동)</t>
  </si>
  <si>
    <t>탈피, 압축시설</t>
  </si>
  <si>
    <t>062-952-2344</t>
  </si>
  <si>
    <t>㈜슬로산업개발</t>
  </si>
  <si>
    <t>황용태</t>
  </si>
  <si>
    <t>체암로1826(삼거동)</t>
  </si>
  <si>
    <t>분쇄, 절단시설</t>
  </si>
  <si>
    <t>062-941-8603</t>
  </si>
  <si>
    <t>새빛기업(주)</t>
  </si>
  <si>
    <t>김성교</t>
  </si>
  <si>
    <t>대전로 277-20 (대성동)</t>
  </si>
  <si>
    <t>폐합성수지류,폐플라스틱,고철,폐지,폐용기,비철,폐스티로폼,폐고무</t>
  </si>
  <si>
    <t>분쇄시설, 압축시설, 탈수시설, 용융시설</t>
  </si>
  <si>
    <t>042-271-1071</t>
  </si>
  <si>
    <t>벧엘환경(주)</t>
  </si>
  <si>
    <t>박경호</t>
  </si>
  <si>
    <t>대별동 69</t>
  </si>
  <si>
    <t>폐합성수지류,폐플라스틱,고철,폐지,폐용기,비철,스티로폼</t>
  </si>
  <si>
    <t>042-286-4092</t>
  </si>
  <si>
    <t>폐합성수지류,폐스티로폼,폐고무,폐목재,폐유리,폐금속류</t>
  </si>
  <si>
    <t>압축ㆍ압출ㆍ성형ㆍ주조시설, 파쇄ㆍ분쇄ㆍ탈피 시설, 용융ㆍ용해시설</t>
  </si>
  <si>
    <t>2000.03.02</t>
  </si>
  <si>
    <t>2000.12.08</t>
  </si>
  <si>
    <t>김용육</t>
  </si>
  <si>
    <t>폐합성수지류, 폐스티로폼, 폐목재</t>
  </si>
  <si>
    <t>성일자원</t>
  </si>
  <si>
    <t>산업단지로116번길 84(신일동)</t>
  </si>
  <si>
    <t>파쇄ㆍ분쇄ㆍ탈피 시설, 용융ㆍ용해시설</t>
  </si>
  <si>
    <t>청진산업</t>
  </si>
  <si>
    <t>정진숙</t>
  </si>
  <si>
    <t>무지니1길 24(평촌동)</t>
  </si>
  <si>
    <t>2007.01.15</t>
  </si>
  <si>
    <t>원일케미칼</t>
  </si>
  <si>
    <t>심호철</t>
  </si>
  <si>
    <t>대덕대로1447번길 59-53(문평동)</t>
  </si>
  <si>
    <t>042-934-6353</t>
  </si>
  <si>
    <t>1999.12.17</t>
  </si>
  <si>
    <t>42개소</t>
  </si>
  <si>
    <t>하향숙</t>
  </si>
  <si>
    <t>여천동 1251-5</t>
  </si>
  <si>
    <t>탈피시설 20HP</t>
  </si>
  <si>
    <t>052-261-5845</t>
  </si>
  <si>
    <t>1999.09.09</t>
  </si>
  <si>
    <t>㈜덕산자원</t>
  </si>
  <si>
    <t>여천동 391-30</t>
  </si>
  <si>
    <t>폐목재,고철</t>
  </si>
  <si>
    <t>파쇄시설 125HP × 2</t>
  </si>
  <si>
    <t>2000.04.17</t>
  </si>
  <si>
    <t>㈜금창</t>
  </si>
  <si>
    <t>장생포동 276-3</t>
  </si>
  <si>
    <t>폐합성수지,고철</t>
  </si>
  <si>
    <t>파쇄시설 20HP</t>
  </si>
  <si>
    <t>052-260-7191</t>
  </si>
  <si>
    <t>금철자원</t>
  </si>
  <si>
    <t>황병철</t>
  </si>
  <si>
    <t>두왕동 408-1</t>
  </si>
  <si>
    <t>폐전선,고철</t>
  </si>
  <si>
    <t>분쇄시설(습식) 20HP
탈피기 3HP</t>
  </si>
  <si>
    <t>052-260-5582</t>
  </si>
  <si>
    <t>대안1길 167 (대안동)</t>
  </si>
  <si>
    <t>농공단지5길 33 (달천동)</t>
  </si>
  <si>
    <t>폐합성수지,폐전선,산화철</t>
  </si>
  <si>
    <t>2014.05.01</t>
  </si>
  <si>
    <t>성명산업</t>
  </si>
  <si>
    <t>이경후</t>
  </si>
  <si>
    <t>대안1길 310 (대안동)</t>
  </si>
  <si>
    <t>석재,골재폐수처리오니</t>
  </si>
  <si>
    <t>052-271-6900</t>
  </si>
  <si>
    <t>대안1길 187 (대안동)</t>
  </si>
  <si>
    <t>온양읍 남창로 818</t>
  </si>
  <si>
    <t>052-239-7840</t>
  </si>
  <si>
    <t>대상메탈</t>
  </si>
  <si>
    <t>유시훈</t>
  </si>
  <si>
    <t>청량읍 온산로 616</t>
  </si>
  <si>
    <t>(주)대종</t>
  </si>
  <si>
    <t>김상필</t>
  </si>
  <si>
    <t>언양읍 언양로 319</t>
  </si>
  <si>
    <t>052-264-8570</t>
  </si>
  <si>
    <t>해동수지</t>
  </si>
  <si>
    <t>이금선</t>
  </si>
  <si>
    <t>웅촌면 연화길 14</t>
  </si>
  <si>
    <t>2012.07.26</t>
  </si>
  <si>
    <t>(주)삼협</t>
  </si>
  <si>
    <t>프라임인더스트리(주)</t>
  </si>
  <si>
    <t>웅촌면 부채골길 3-2</t>
  </si>
  <si>
    <t>052-256-5433</t>
  </si>
  <si>
    <t>상북면 봉화로 322</t>
  </si>
  <si>
    <t>파쇄ㆍ분쇄, 선별</t>
  </si>
  <si>
    <t>R-8</t>
  </si>
  <si>
    <t>052-237-6711</t>
  </si>
  <si>
    <t>정도리텍</t>
  </si>
  <si>
    <t>문광오</t>
  </si>
  <si>
    <t>웅촌면 곡천검단로 271-27</t>
  </si>
  <si>
    <t>052-227-3866</t>
  </si>
  <si>
    <t>정신화학</t>
  </si>
  <si>
    <t>강용건</t>
  </si>
  <si>
    <t>삼동면 작동음달길 23-8</t>
  </si>
  <si>
    <t>052-254-0352</t>
  </si>
  <si>
    <t>2000.12.26</t>
  </si>
  <si>
    <t>승일산업</t>
  </si>
  <si>
    <t>강성윤</t>
  </si>
  <si>
    <t>웅촌면 은현작동로 308-30</t>
  </si>
  <si>
    <t>웅촌면 당고갤1길 62-6</t>
  </si>
  <si>
    <t>폐합성수지류, 동식물성잔재물</t>
  </si>
  <si>
    <t>(주)디에스에너지</t>
  </si>
  <si>
    <t>김봉관</t>
  </si>
  <si>
    <t>웅촌면 대복동천로 77</t>
  </si>
  <si>
    <t>2006.02.03</t>
  </si>
  <si>
    <t>부성수지</t>
  </si>
  <si>
    <t>여부석</t>
  </si>
  <si>
    <t>웅촌면 고연로 152-8</t>
  </si>
  <si>
    <t>2004.04.08</t>
  </si>
  <si>
    <t>공단고철</t>
  </si>
  <si>
    <t>조미연</t>
  </si>
  <si>
    <t>052-268-6441</t>
  </si>
  <si>
    <t>남양인더스트리(주)</t>
  </si>
  <si>
    <t>이성운</t>
  </si>
  <si>
    <t>온산읍 해맞이로 1837-9</t>
  </si>
  <si>
    <t>폐주물사,분진,광재</t>
  </si>
  <si>
    <t>052-239-2944</t>
  </si>
  <si>
    <t>분쇄, 압축, 탈수</t>
  </si>
  <si>
    <t>2011.03.31</t>
  </si>
  <si>
    <t>김길자</t>
  </si>
  <si>
    <t>2004.04.16</t>
  </si>
  <si>
    <t>(주)울산그린에너지</t>
  </si>
  <si>
    <t>이진웅</t>
  </si>
  <si>
    <t>두서면 미호리 780-5</t>
  </si>
  <si>
    <t>온산읍 삼평리 574-6</t>
  </si>
  <si>
    <t>2017.05.30</t>
  </si>
  <si>
    <t>대호화학</t>
  </si>
  <si>
    <t>정미경</t>
  </si>
  <si>
    <t>삼동면 사촌신복로 116</t>
  </si>
  <si>
    <t>폐합성수지류, 폐전선</t>
  </si>
  <si>
    <t>㈜지성</t>
  </si>
  <si>
    <t>임상진</t>
  </si>
  <si>
    <t>웅촌면 고연공단5길 23</t>
  </si>
  <si>
    <t>용융, 건조, 절단</t>
  </si>
  <si>
    <t>052-258-4727</t>
  </si>
  <si>
    <t>동화수지</t>
  </si>
  <si>
    <t>이형대</t>
  </si>
  <si>
    <t>웅촌면 고연공단4길 10-16</t>
  </si>
  <si>
    <t>052-258-4551</t>
  </si>
  <si>
    <t>대양수지</t>
  </si>
  <si>
    <t>웅촌면 갓골길 25</t>
  </si>
  <si>
    <t>BK메탈</t>
  </si>
  <si>
    <t>변서영</t>
  </si>
  <si>
    <t>청량읍 온산로 628</t>
  </si>
  <si>
    <t>052-265-7079</t>
  </si>
  <si>
    <t>㈜대원메탈</t>
  </si>
  <si>
    <t>문호길</t>
  </si>
  <si>
    <t>웅촌면 곡천검단로 271-29</t>
  </si>
  <si>
    <t>폐전선, 폐전기전자제품류</t>
  </si>
  <si>
    <t>분쇄, 선별, 압축, 절단</t>
  </si>
  <si>
    <t>052-271-3260</t>
  </si>
  <si>
    <t>한국에프엘</t>
  </si>
  <si>
    <t>심재윤</t>
  </si>
  <si>
    <t>삼동면 보은로 258-17</t>
  </si>
  <si>
    <t>상개특수금속</t>
  </si>
  <si>
    <t>고영구</t>
  </si>
  <si>
    <t>청량면 용암길 41</t>
  </si>
  <si>
    <t>㈜유진케미칼</t>
  </si>
  <si>
    <t>신미순</t>
  </si>
  <si>
    <t>온양읍 옥수곡1길 27</t>
  </si>
  <si>
    <t>052-237-0827</t>
  </si>
  <si>
    <t>호경산업</t>
  </si>
  <si>
    <t>최성호</t>
  </si>
  <si>
    <t>웅촌면 고연로 293-1</t>
  </si>
  <si>
    <t>압축, 파쇄</t>
  </si>
  <si>
    <t>070-7796-0575</t>
  </si>
  <si>
    <t>고려수지</t>
  </si>
  <si>
    <t>이재규</t>
  </si>
  <si>
    <t>온양읍 옥수곡길 36-26</t>
  </si>
  <si>
    <t>분쇄, 세척, 탈수</t>
  </si>
  <si>
    <t>052-289-3188</t>
  </si>
  <si>
    <t>영안 C &amp; R</t>
  </si>
  <si>
    <t>삼남면 상천리 733-1</t>
  </si>
  <si>
    <t>용융, 파쇄</t>
  </si>
  <si>
    <t>052-263-8624</t>
  </si>
  <si>
    <t>1992.05.18</t>
  </si>
  <si>
    <t>대한케미칼</t>
  </si>
  <si>
    <t>김재민</t>
  </si>
  <si>
    <t>분쇄, 탈수</t>
  </si>
  <si>
    <t>052-264-8660</t>
  </si>
  <si>
    <t>이엔비그린㈜</t>
  </si>
  <si>
    <t>하장환</t>
  </si>
  <si>
    <t>온산읍 화산로 159</t>
  </si>
  <si>
    <t>용융, 정제</t>
  </si>
  <si>
    <t>2018.09.05</t>
  </si>
  <si>
    <t>시원수지</t>
  </si>
  <si>
    <t>이현재</t>
  </si>
  <si>
    <t>삼남면 가천금사길 246-14</t>
  </si>
  <si>
    <t>㈜한빛</t>
  </si>
  <si>
    <t>한은식</t>
  </si>
  <si>
    <t>연서면 용연로 576-8</t>
  </si>
  <si>
    <t>그밖의고분자화합물, 비철금속</t>
  </si>
  <si>
    <t>분쇄시설, 압축시설</t>
  </si>
  <si>
    <t>044-862-3817</t>
  </si>
  <si>
    <t>2001.01.30</t>
  </si>
  <si>
    <t>압축, 분쇄</t>
  </si>
  <si>
    <t>㈜대경바이오</t>
  </si>
  <si>
    <t>전의면 삼성당1길 59-10</t>
  </si>
  <si>
    <t>용해시설</t>
  </si>
  <si>
    <t>2010.09.02</t>
  </si>
  <si>
    <t>㈜대국환경기업</t>
  </si>
  <si>
    <t>금남면 안금로 395-36</t>
  </si>
  <si>
    <t>(주)원니스</t>
  </si>
  <si>
    <t>전동면 심동로 134-5, F동</t>
  </si>
  <si>
    <t>압축, 파쇄, 분쇄</t>
  </si>
  <si>
    <t>044-863-0969</t>
  </si>
  <si>
    <t>㈜다모아산업</t>
  </si>
  <si>
    <t>부강면 부강행산로 247-3</t>
  </si>
  <si>
    <t>044-853-0111</t>
  </si>
  <si>
    <t>전동면 심중리 496, 494-1</t>
  </si>
  <si>
    <t>건조, 분쇄</t>
  </si>
  <si>
    <t>무기성오니류 등</t>
  </si>
  <si>
    <t>탈수, 파쇄, 분쇄</t>
  </si>
  <si>
    <t>288개소</t>
  </si>
  <si>
    <t>인선이엔티(주)</t>
  </si>
  <si>
    <t>일산동구 동국로 240(식사동)</t>
  </si>
  <si>
    <t>정수처리오니, 하수준설토, 석탄재, 폐토사</t>
  </si>
  <si>
    <t>탈수, 선별시설</t>
  </si>
  <si>
    <t>덕양구 통일로1031번길 322(내유동)</t>
  </si>
  <si>
    <t>폐합성수지류, 폐합성고무류, 폐섬유류</t>
  </si>
  <si>
    <t>070-4333-5258</t>
  </si>
  <si>
    <t>일산동구 은마길185번길 106(설문동)</t>
  </si>
  <si>
    <t>KJ기업</t>
  </si>
  <si>
    <t>구광진</t>
  </si>
  <si>
    <t>일산동구 지영로100번길 56(지영동)</t>
  </si>
  <si>
    <t>거상자원(주) 지점</t>
  </si>
  <si>
    <t>분쇄, 용융시설</t>
  </si>
  <si>
    <t>파쇄, 압축, 용융시설</t>
  </si>
  <si>
    <t>R-3, R-10</t>
  </si>
  <si>
    <t>2012.07.31</t>
  </si>
  <si>
    <t>우민리싸이클링</t>
  </si>
  <si>
    <t>최헌식</t>
  </si>
  <si>
    <t>일산동구 견달산로225번길 26-16(식사동)</t>
  </si>
  <si>
    <t>02-3158-1759</t>
  </si>
  <si>
    <t>그린랜드(주)</t>
  </si>
  <si>
    <t>서동길</t>
  </si>
  <si>
    <t>일산동구 공릉천로355번길 6(지영동)</t>
  </si>
  <si>
    <t>031-977-2188</t>
  </si>
  <si>
    <t>일산서구 신덕로 126(덕이동)</t>
  </si>
  <si>
    <t>송정수지</t>
  </si>
  <si>
    <t>문철영</t>
  </si>
  <si>
    <t>일산동구 은마길63번길 25-9(설문동)</t>
  </si>
  <si>
    <t>파쇄, 분쇄, 용융시설</t>
  </si>
  <si>
    <t>031-977-6634</t>
  </si>
  <si>
    <t>일산동구 성현로 150(성석동)</t>
  </si>
  <si>
    <t>폐합성수지류, 폐섬유류, 폐합성고무류, 그밖의폐기물</t>
  </si>
  <si>
    <t>파쇄, 분쇄, 선별시설</t>
  </si>
  <si>
    <t>R-1, R-3, R-8, R-9, R-10</t>
  </si>
  <si>
    <t>(주)푸를청</t>
  </si>
  <si>
    <t>주식회사 에이스금속</t>
  </si>
  <si>
    <t>서광성</t>
  </si>
  <si>
    <t>처인구 백암면 박곡로129번길 5</t>
  </si>
  <si>
    <t>분쇄시설 40HP× 1기, 30HP×1기</t>
  </si>
  <si>
    <t>031-337-3055</t>
  </si>
  <si>
    <t>2009.05.31</t>
  </si>
  <si>
    <t>㈜피엠지코리아</t>
  </si>
  <si>
    <t>안효건</t>
  </si>
  <si>
    <t>처인구 원삼면 죽양대로 1626번길 2-23</t>
  </si>
  <si>
    <t>절단시설 10HP× 1식,분쇄시설 10HP× 1식</t>
  </si>
  <si>
    <t>031-323-0901</t>
  </si>
  <si>
    <t>2010.07.28</t>
  </si>
  <si>
    <t>㈜성광인더스트리</t>
  </si>
  <si>
    <t>한수형</t>
  </si>
  <si>
    <t>처인구 남사면 경기동로 280</t>
  </si>
  <si>
    <t>절단시설 10HP*2기,분쇄시설 30HP*1기</t>
  </si>
  <si>
    <t>031-321-4308</t>
  </si>
  <si>
    <t>정일산업㈜</t>
  </si>
  <si>
    <t>처인구 남사면 형제로 77</t>
  </si>
  <si>
    <t>파쇄시설 250HP X 1기</t>
  </si>
  <si>
    <t>㈜리드비철금속</t>
  </si>
  <si>
    <t>기흥구 공세로 141 (공세동)</t>
  </si>
  <si>
    <t>탈피시설 3HP × 1기,선별시설   3HP × 1기,절단시설 2HP × 1기,1차분쇄기 10HP × 1기,계량시설 50톤 × 1기,2차분쇄기 75HP × 1기</t>
  </si>
  <si>
    <t>031-287-9525</t>
  </si>
  <si>
    <t>2005.03.02</t>
  </si>
  <si>
    <t>대명금속㈜</t>
  </si>
  <si>
    <t>이수일</t>
  </si>
  <si>
    <t>처인구 남사면  상동로 39-5</t>
  </si>
  <si>
    <t>반응시설(교반) 1.14㎥ × 4기</t>
  </si>
  <si>
    <t>031-333-8661</t>
  </si>
  <si>
    <t>？(주)덕양에코</t>
  </si>
  <si>
    <t>정금순</t>
  </si>
  <si>
    <t>처인구 원삼면 어현로 86</t>
  </si>
  <si>
    <t>분쇄기 30HP×1기,  압축기 30HP×1기</t>
  </si>
  <si>
    <t>031-322-8754</t>
  </si>
  <si>
    <t>2011.02.24</t>
  </si>
  <si>
    <t>에버켐코리아</t>
  </si>
  <si>
    <t>처인구 이동면 묘봉로 37</t>
  </si>
  <si>
    <t>분쇄시설 20HP×1기식</t>
  </si>
  <si>
    <t>031-322-3552</t>
  </si>
  <si>
    <t>2012.05.22</t>
  </si>
  <si>
    <t>처인구 백암면 가창로 29</t>
  </si>
  <si>
    <t>분쇄기 75HP×1기식
압축기 30HP×1기식</t>
  </si>
  <si>
    <t>2012.06.23</t>
  </si>
  <si>
    <t>헨젤리사이클링코리아유한회사</t>
  </si>
  <si>
    <t>염운주</t>
  </si>
  <si>
    <t>처인구 백암면 죽양대로 817 나동 1층</t>
  </si>
  <si>
    <t>절단시설 10HP × 1기</t>
  </si>
  <si>
    <t>031-323-1005</t>
  </si>
  <si>
    <t>㈜와이큐브자원산업</t>
  </si>
  <si>
    <t>박복희</t>
  </si>
  <si>
    <t>처인구 남사면 경기동로 175-28 가동</t>
  </si>
  <si>
    <t>분쇄시설 50HP*1(2.4톤/일)
분쇄시설 73HP*1(5.6톤/일)</t>
  </si>
  <si>
    <t>031-337-1800</t>
  </si>
  <si>
    <t>중부산업</t>
  </si>
  <si>
    <t>주형율</t>
  </si>
  <si>
    <t>처인구 이동면 원천로41번길 53</t>
  </si>
  <si>
    <t>분쇄시설 15HP*1
용융시설 30HP*1</t>
  </si>
  <si>
    <t>031-334-5634</t>
  </si>
  <si>
    <t>2013.01.09</t>
  </si>
  <si>
    <t>복지자원</t>
  </si>
  <si>
    <t>모명구</t>
  </si>
  <si>
    <t>처인구 남사면 서촌로 146번지</t>
  </si>
  <si>
    <t>압축시설 10HP*1기, 절단시설 5HP*1기,탈피시설 5HP*1기</t>
  </si>
  <si>
    <t>031-322-0954</t>
  </si>
  <si>
    <t>정원산업</t>
  </si>
  <si>
    <t>정묘섭</t>
  </si>
  <si>
    <t>처인구 백암면 백봉로 57</t>
  </si>
  <si>
    <t>분쇄시설 15HP×3기 
 성형시설 15HP×1기</t>
  </si>
  <si>
    <t>031-339-3144</t>
  </si>
  <si>
    <t>씨알씨</t>
  </si>
  <si>
    <t>정명수</t>
  </si>
  <si>
    <t>처인구 이동면 화산로 139</t>
  </si>
  <si>
    <t>절단기 15HP×1기</t>
  </si>
  <si>
    <t>070-8625-6723</t>
  </si>
  <si>
    <t>준슈레더</t>
  </si>
  <si>
    <t>성준</t>
  </si>
  <si>
    <t>처인구 남사면 원암로 491</t>
  </si>
  <si>
    <t>분쇄시설 12HP*1</t>
  </si>
  <si>
    <t>031-333-7045</t>
  </si>
  <si>
    <t>㈜세주산업</t>
  </si>
  <si>
    <t>압축기 150HP*1</t>
  </si>
  <si>
    <t>대륭이엔씨</t>
  </si>
  <si>
    <t>최원옥</t>
  </si>
  <si>
    <t>처인구 남사면 통삼로 378-12</t>
  </si>
  <si>
    <t>분쇄시설10HP*1기, 15HP*2기,30HP*2기</t>
  </si>
  <si>
    <t>031-332-0213</t>
  </si>
  <si>
    <t>태원산업</t>
  </si>
  <si>
    <t>정운철</t>
  </si>
  <si>
    <t>처인구 원삼면 맹리로 78</t>
  </si>
  <si>
    <t>분쇄시설 7.33HP × 1, 50HP × 1, 보관시설 105㎥</t>
  </si>
  <si>
    <t>031-333-4947</t>
  </si>
  <si>
    <t>주심사</t>
  </si>
  <si>
    <t>처인구 남사면 각궁로 126</t>
  </si>
  <si>
    <t>분쇄시설 40HP*1기,분쇄시설100HP*1기,탈수시설 15HP*1기,건조시설0.7㎥*2기
용융시설100HP*2기</t>
  </si>
  <si>
    <t>창조자원</t>
  </si>
  <si>
    <t>김윤준</t>
  </si>
  <si>
    <t>처인구 남사면 처인성로 1012-38</t>
  </si>
  <si>
    <t>분쇄시설 7.5HP × 1식, 압축시설 50HP × 1식, 보관시설 375㎥</t>
  </si>
  <si>
    <t>031-321-3008</t>
  </si>
  <si>
    <t>2006.02.06</t>
  </si>
  <si>
    <t>송학산업</t>
  </si>
  <si>
    <t>정현옥</t>
  </si>
  <si>
    <t>처인구 남사면 천덕산로 116-21</t>
  </si>
  <si>
    <t>압축시설 10HP×1기,냉매물질 보관시설 0.5HP×3대,냉장고 분해 자동화시설 10HP×1기</t>
  </si>
  <si>
    <t>031-338-2105</t>
  </si>
  <si>
    <t>파라폴리머</t>
  </si>
  <si>
    <t>이한섭</t>
  </si>
  <si>
    <t>처인구 남사면 통삼로 171번길 16</t>
  </si>
  <si>
    <t>분쇄시설 75HP× 1, 절단시설 10HP × 1</t>
  </si>
  <si>
    <t>031-323-2833</t>
  </si>
  <si>
    <t>㈜유스토</t>
  </si>
  <si>
    <t>처인구 백암면 죽양대로 817 나동 2층</t>
  </si>
  <si>
    <t>절단기 10HP×1기</t>
  </si>
  <si>
    <t>070-7432-1321</t>
  </si>
  <si>
    <t>대흥산업㈜</t>
  </si>
  <si>
    <t>기흥구 신정로 237번길 46-12</t>
  </si>
  <si>
    <t>분쇄시설 40HP× 1</t>
  </si>
  <si>
    <t>031-218-4614</t>
  </si>
  <si>
    <t>삼마환경㈜</t>
  </si>
  <si>
    <t>이우형</t>
  </si>
  <si>
    <t>처인구 이동면 백자로 397</t>
  </si>
  <si>
    <t>압축시설 20HP*1기,150HP*1기, 절단시설 3HP*1기
 탈피시설 5HP*1기</t>
  </si>
  <si>
    <t>031-335-0624</t>
  </si>
  <si>
    <t>기흥구 언남로 30번길64</t>
  </si>
  <si>
    <t>압축시설 10HP*1기, 탈피시설 3HP*1기</t>
  </si>
  <si>
    <t>㈜한누리종합환경</t>
  </si>
  <si>
    <t>최진희</t>
  </si>
  <si>
    <t>처인구 남사면 처인성로 1012-40</t>
  </si>
  <si>
    <t>압축시설 10HP*1기, 파쇄시설 37kw*1기</t>
  </si>
  <si>
    <t>031-336-6072</t>
  </si>
  <si>
    <t>기흥구 지삼로 141</t>
  </si>
  <si>
    <t>압축시설 20HP*1기</t>
  </si>
  <si>
    <t>대연환경</t>
  </si>
  <si>
    <t>허미선</t>
  </si>
  <si>
    <t>처인구 이동면 화산로19</t>
  </si>
  <si>
    <t>031-334-2342</t>
  </si>
  <si>
    <t>강남엔비코㈜</t>
  </si>
  <si>
    <t>기흥구 용구대로 2219번길50(신갈동)</t>
  </si>
  <si>
    <t>㈜에이치원리사이클링</t>
  </si>
  <si>
    <t>처인구 남사면 형제로 45번길 11</t>
  </si>
  <si>
    <t>파쇄시설30HP*1기. 분쇄시설 50.75HP* 각 1대, 선별2HP*1기</t>
  </si>
  <si>
    <t>031-335-1903</t>
  </si>
  <si>
    <t>에스앤지엔터프라이즈</t>
  </si>
  <si>
    <t>송인석</t>
  </si>
  <si>
    <t>처인구 원삼면 원양로 553-5</t>
  </si>
  <si>
    <t>절단시설 10HP*1기,탈피시설 3HP*1기,용융시설(전기로) 125.5㎾*2기,분쇄시설22㎾*1기,분쇄시설45㎾*1기,분리기6.3㎾*1</t>
  </si>
  <si>
    <t>031-709-0702</t>
  </si>
  <si>
    <t>청맥산업 주식회사</t>
  </si>
  <si>
    <t>배윤직</t>
  </si>
  <si>
    <t>처인구 이동면 서리 748</t>
  </si>
  <si>
    <t>압축시설10HP*1기, 파쇄시설 50HP*1기</t>
  </si>
  <si>
    <t>031-339-2400</t>
  </si>
  <si>
    <t>㈜대경오앤티용인2지점</t>
  </si>
  <si>
    <t>처인구 백암면 고안리 168-5, 6</t>
  </si>
  <si>
    <t>정제(분리)시설 40톤/일 1기, 정제(여과)시설 120톤/일, 정제(분리)시설 80톤/일</t>
  </si>
  <si>
    <t>031-323-0643</t>
  </si>
  <si>
    <t>고성피앤피</t>
  </si>
  <si>
    <t>처인구 이동읍 백옥대로556번길 98</t>
  </si>
  <si>
    <t>분쇄시설 75㎾*1, 95㎾*1, 탈수시설 30㎾*1,37㎾*1</t>
  </si>
  <si>
    <t>031-337-3669</t>
  </si>
  <si>
    <t>㈜지솔알이에이치</t>
  </si>
  <si>
    <t>처인구 남사면 경기동로 36</t>
  </si>
  <si>
    <t>파쇄시설 319㎾*1</t>
  </si>
  <si>
    <t>금아환경자원</t>
  </si>
  <si>
    <t>기흥구 신정로 237번길 46-18</t>
  </si>
  <si>
    <t>압축시설 22㎾*1</t>
  </si>
  <si>
    <t>엠더블유메탈</t>
  </si>
  <si>
    <t>최지연</t>
  </si>
  <si>
    <t>처인구 남사면 상동로17(완장리 508-2)</t>
  </si>
  <si>
    <t>파쇄시설 22kW×1기</t>
  </si>
  <si>
    <t>(주)대흥엠앤티2사업장</t>
  </si>
  <si>
    <t>한재현</t>
  </si>
  <si>
    <t>처인구 이동읍 경기동로 1088</t>
  </si>
  <si>
    <t>분쇄시설 30㎾(15+15) 1기, 75㎾ 1기, 55㎾ 1기, 90㎾ 1기</t>
  </si>
  <si>
    <t>031-323-2167</t>
  </si>
  <si>
    <t>처인구 백암면  죽양대로 829</t>
  </si>
  <si>
    <t>압축시설 10HP*1기, 55kw*1기</t>
  </si>
  <si>
    <t>㈜현대종합자원</t>
  </si>
  <si>
    <t>신흥로489번길 42 (오정동)</t>
  </si>
  <si>
    <t>대양산업(주)</t>
  </si>
  <si>
    <t>상록구 선진2길 12 (사동)</t>
  </si>
  <si>
    <t>실리콘공정오니(51-02-08), 그밖의공정오니(51-02-19), 그밖의광재류(51-04-99), 그밖의폐전기전자제품류(51-18-99), 비철금속(51-29-02), 그밖의폐유리류(51-30-99), 그밖의폐촉매(51-10-99)</t>
  </si>
  <si>
    <t>정제시설, 용융시설, 파쇄ㆍ분쇄시설</t>
  </si>
  <si>
    <t>031-502-2297</t>
  </si>
  <si>
    <t>2000.07.13</t>
  </si>
  <si>
    <t>(주)양지피앤알</t>
  </si>
  <si>
    <t>박재웅</t>
  </si>
  <si>
    <t>상록구 선진1길 9 (사동)</t>
  </si>
  <si>
    <t>폐전기전자제품류, 폐합성수지류, 공정오니(폐금속류)
폐흡착제 및 폐흡수제, 폐전선</t>
  </si>
  <si>
    <t>반응시설, 탈수ㆍ건조시설, 용융시설, 파쇄ㆍ분쇄ㆍ탈피시설</t>
  </si>
  <si>
    <t>031-495-4759</t>
  </si>
  <si>
    <t>2002.06.25</t>
  </si>
  <si>
    <t>자민환경</t>
  </si>
  <si>
    <t>박봉춘</t>
  </si>
  <si>
    <t>상록구 선진5길 36 (사동)</t>
  </si>
  <si>
    <t>폐합성수지(PE, PP용기)</t>
  </si>
  <si>
    <t>파쇄ㆍ분쇄시설</t>
  </si>
  <si>
    <t>031-406-0600</t>
  </si>
  <si>
    <t>㈜원보</t>
  </si>
  <si>
    <t>진건읍 진건오남로 397-11,(2층)</t>
  </si>
  <si>
    <t>파쇄분쇄시설(350hp), 정제시설</t>
  </si>
  <si>
    <t>㈜디피에코</t>
  </si>
  <si>
    <t>진건읍 진건오남로390번길 50-10</t>
  </si>
  <si>
    <t>파쇄·분쇄시설*3</t>
  </si>
  <si>
    <t>031-573-5060</t>
  </si>
  <si>
    <t>2001.02.28</t>
  </si>
  <si>
    <t>서원타이어재생공업사</t>
  </si>
  <si>
    <t>전영문</t>
  </si>
  <si>
    <t>진접읍 광릉내로57번길 29</t>
  </si>
  <si>
    <t>파쇄·분쇄시설
(500hp*2, 250hp*2)</t>
  </si>
  <si>
    <t>031-528-4627</t>
  </si>
  <si>
    <t>형덕금속</t>
  </si>
  <si>
    <t>진접읍 부마로 133</t>
  </si>
  <si>
    <t>031-574-6426</t>
  </si>
  <si>
    <t>2012.07.12</t>
  </si>
  <si>
    <t>박연숙</t>
  </si>
  <si>
    <t>진접읍 금강로1845번길 61-38</t>
  </si>
  <si>
    <t>파쇄·분쇄시설(7.5hp), 용융시설(20hp)</t>
  </si>
  <si>
    <t>031-529-1680</t>
  </si>
  <si>
    <t>(주)신우산업</t>
  </si>
  <si>
    <t>이중호</t>
  </si>
  <si>
    <t>오남읍 경복대로 120-55</t>
  </si>
  <si>
    <t>파쇄·분쇄시설 20HP*1
파쇄·분쇄시설 50HP*1</t>
  </si>
  <si>
    <t>031-574-9007</t>
  </si>
  <si>
    <t>정숙자</t>
  </si>
  <si>
    <t>진접읍 금강로 1954-87</t>
  </si>
  <si>
    <t>압축시설*3
(75hp*2, 100hp*1)</t>
  </si>
  <si>
    <t>031-529-7061</t>
  </si>
  <si>
    <t>에이엠에코㈜</t>
  </si>
  <si>
    <t>엄성수</t>
  </si>
  <si>
    <t>진접읍 부마로155번길 2</t>
  </si>
  <si>
    <t>파쇄·분쇄시설 75HP</t>
  </si>
  <si>
    <t>031-528-7710</t>
  </si>
  <si>
    <t>압축시설 75HP*2
압축시설 100HP*1</t>
  </si>
  <si>
    <t>강원산업</t>
  </si>
  <si>
    <t>안원화</t>
  </si>
  <si>
    <t>진건읍 진건오남로390번길 50-5</t>
  </si>
  <si>
    <t>파쇄·분쇄시설 7.5HP*1, 10HP*1
용융시설 20HP*1</t>
  </si>
  <si>
    <t>031-574-9473</t>
  </si>
  <si>
    <t>2014.05.04</t>
  </si>
  <si>
    <t>빈금자</t>
  </si>
  <si>
    <t>오남읍 양지로대대울1길 23</t>
  </si>
  <si>
    <t>압축·압출·성형·주조시설 50HP*1</t>
  </si>
  <si>
    <t>031-527-4636</t>
  </si>
  <si>
    <t>수정수지</t>
  </si>
  <si>
    <t>진건읍 독정로273번길 31-29</t>
  </si>
  <si>
    <t>압축시설 50HP*1</t>
  </si>
  <si>
    <t>주영수지</t>
  </si>
  <si>
    <t>주옥이</t>
  </si>
  <si>
    <t>진접읍 진벌로 257-56</t>
  </si>
  <si>
    <t>용융시설 10HP*1
파쇄·분쇄시설 3HP*1</t>
  </si>
  <si>
    <t>오남읍 양지로대대울1길 23(3호동)</t>
  </si>
  <si>
    <t>용융시설 17HP*1</t>
  </si>
  <si>
    <t>02-429-4665</t>
  </si>
  <si>
    <t>2016.10.12</t>
  </si>
  <si>
    <t>제이에너지㈜</t>
  </si>
  <si>
    <t>최인순</t>
  </si>
  <si>
    <t>진건읍 사릉로 617번길 14(신월리 346-1)</t>
  </si>
  <si>
    <t>정제시설 5.9ton/hr</t>
  </si>
  <si>
    <t>031-529-0788</t>
  </si>
  <si>
    <t>2017.04.26</t>
  </si>
  <si>
    <t>㈜에이치케이시스템</t>
  </si>
  <si>
    <t>이승열,이혜진</t>
  </si>
  <si>
    <t>오남읍 양지로281번길 83-42</t>
  </si>
  <si>
    <t>절단시설 2.25ton/hr</t>
  </si>
  <si>
    <t>1644-4834</t>
  </si>
  <si>
    <t>㈜송림리사이클링</t>
  </si>
  <si>
    <t>진접읍 금강로 1939-18</t>
  </si>
  <si>
    <t>압축시설 100HP*3, 75HP*1
용융시설 30HP*1</t>
  </si>
  <si>
    <t>031-562-5941</t>
  </si>
  <si>
    <t>㈜푸른유지산업</t>
  </si>
  <si>
    <t>서덕길</t>
  </si>
  <si>
    <t>진접읍 진벌로223번길 8</t>
  </si>
  <si>
    <t>파쇄분쇄시설 20HP*1
정제시설*2, 압축시설*8</t>
  </si>
  <si>
    <t>031-527-1020</t>
  </si>
  <si>
    <t>동광리싸이클링</t>
  </si>
  <si>
    <t>최금순</t>
  </si>
  <si>
    <t>진건읍 독정로성지2길 36-34 5동(진건읍 용정리 80-4 주5동)</t>
  </si>
  <si>
    <t>파쇄시설 11kW*1
용융시설 30kW*1
(모터30, 히터 19.25)</t>
  </si>
  <si>
    <t>동양산업</t>
  </si>
  <si>
    <t>정회석</t>
  </si>
  <si>
    <t>와부읍 수레로 757 주1동(월문리 85)</t>
  </si>
  <si>
    <t>성형시설 15kW*2식(0.1톤/hr)
- 기타
파쇄시설 7.5kW*1(0.1톤/hr)
            5.5kW*1(0.1톤/hr)</t>
  </si>
  <si>
    <t>031-592-2248</t>
  </si>
  <si>
    <t>㈜광신자원</t>
  </si>
  <si>
    <t>오진식</t>
  </si>
  <si>
    <t>오남읍 양지로281번길 78-19, 78-23 (1층)</t>
  </si>
  <si>
    <t>？파쇄분쇄시설
37kW*1(0.7톤/hr)
15kW*1(0.4톤/hr)
？기타시설: 냉매회수시설 1식
？방지시설: 여과집진시설 80㎥/분*1식</t>
  </si>
  <si>
    <t>에버</t>
  </si>
  <si>
    <t>반재영</t>
  </si>
  <si>
    <t>진접읍 팔야로124번길 46 1층 가, 나동</t>
  </si>
  <si>
    <t>탈수시설
4.2톤/일(3,000cycle/회)
12.6톤/일(12,000cycle/회)</t>
  </si>
  <si>
    <t>R-4</t>
  </si>
  <si>
    <t>(주)진접상사</t>
  </si>
  <si>
    <t>장순용</t>
  </si>
  <si>
    <t>진접읍 팔야리 821</t>
  </si>
  <si>
    <t>파쇄·분쇄시설400HP*1</t>
  </si>
  <si>
    <t>031-527-2271</t>
  </si>
  <si>
    <t>에이엠에코</t>
  </si>
  <si>
    <t>박하경</t>
  </si>
  <si>
    <t>진접읍 부마로155번길2</t>
  </si>
  <si>
    <t>파쇄·분쇄시설75HP*1</t>
  </si>
  <si>
    <t>031-528-0495</t>
  </si>
  <si>
    <t>파쇄·분쇄시설 3HP*1
용융시설 10HP*1</t>
  </si>
  <si>
    <t>음식물류폐기물 자원화시설</t>
  </si>
  <si>
    <t>안양시 환경사업 소장</t>
  </si>
  <si>
    <t>만안구 박달로232(박달동)</t>
  </si>
  <si>
    <t>건조에 의한 사료화</t>
  </si>
  <si>
    <t>031-8045-2257</t>
  </si>
  <si>
    <t>마도면 송정로210번길 46</t>
  </si>
  <si>
    <t>파쇄(습식)시설 400HP(1)</t>
  </si>
  <si>
    <t>2014.10.17</t>
  </si>
  <si>
    <t>엄창수</t>
  </si>
  <si>
    <t>우정읍 주곡리 26-35 (1동)</t>
  </si>
  <si>
    <t>압축시설 11KW(1)</t>
  </si>
  <si>
    <t>(주)동산테크</t>
  </si>
  <si>
    <t>한승수</t>
  </si>
  <si>
    <t>남양읍 장덕북길 110-47</t>
  </si>
  <si>
    <t>절단시설 15HP(1)</t>
  </si>
  <si>
    <t>2107(절단)</t>
  </si>
  <si>
    <t>(주)하이원리싸이클링</t>
  </si>
  <si>
    <t>심석태</t>
  </si>
  <si>
    <t>팔탄면 노하길 297-1</t>
  </si>
  <si>
    <t>(습식)분쇄시설 75HP(2), (습식)분쇄시설 50HP(1), 탈수시설 50HP(2), 비중차선별 14.4㎥(2)</t>
  </si>
  <si>
    <t>031-377-0143</t>
  </si>
  <si>
    <t>(주)창성유엠</t>
  </si>
  <si>
    <t>이정은</t>
  </si>
  <si>
    <t>우정읍 기아자동차로 510-14</t>
  </si>
  <si>
    <t>절단시설 10HP(1)</t>
  </si>
  <si>
    <t>031-351-0642</t>
  </si>
  <si>
    <t>(주)세명이앤지 화성공장</t>
  </si>
  <si>
    <t>남승린</t>
  </si>
  <si>
    <t>남양읍 신남로 304</t>
  </si>
  <si>
    <t>파쇄시설 300HP(1)</t>
  </si>
  <si>
    <t>2015.09.10</t>
  </si>
  <si>
    <t>굿모닝</t>
  </si>
  <si>
    <t>남양읍 주석로80번길 67</t>
  </si>
  <si>
    <t>분쇄기</t>
  </si>
  <si>
    <t>(주)푸른철강</t>
  </si>
  <si>
    <t>양감면 용소금각로36번길 154-81(3동)</t>
  </si>
  <si>
    <t>파쇄시설 200HP(1)</t>
  </si>
  <si>
    <t>(주)엘에프테크</t>
  </si>
  <si>
    <t>팔탄면 포승향남로 2960-33</t>
  </si>
  <si>
    <t>파쇄시설 30HP(1)</t>
  </si>
  <si>
    <t>장안면 석포로 333</t>
  </si>
  <si>
    <t>파쇄시설 360kw(1), (건식)분쇄시설 353kw(1), 자력선별시설 12kw(1)</t>
  </si>
  <si>
    <t>들국화</t>
  </si>
  <si>
    <t>김종룡</t>
  </si>
  <si>
    <t>향남읍 서봉로 163-14</t>
  </si>
  <si>
    <t>분쇄시설 50HP(1)</t>
  </si>
  <si>
    <t>우정읍 버들로191번길 71-18</t>
  </si>
  <si>
    <t>절단시설30hp(1)</t>
  </si>
  <si>
    <t>(주)에스씨알</t>
  </si>
  <si>
    <t>전원길 18-15(1동)</t>
  </si>
  <si>
    <t>아라한이앤지(주)</t>
  </si>
  <si>
    <t>양감면 용소금각로 111</t>
  </si>
  <si>
    <t>파쇄시설 360KW(1), 20HP(1)</t>
  </si>
  <si>
    <t>팔탄면 안산동길 69</t>
  </si>
  <si>
    <t>파쇄시설 250HP(1)</t>
  </si>
  <si>
    <t>031-356-8259</t>
  </si>
  <si>
    <t>(주)더블유알에스</t>
  </si>
  <si>
    <t>비봉면 푸른들판로 1165-1</t>
  </si>
  <si>
    <t>(주)대명환경개발</t>
  </si>
  <si>
    <t>장안면 삼수문기 150-90, 1동</t>
  </si>
  <si>
    <t>압축시설 37.5kw(1)</t>
  </si>
  <si>
    <t>2105중간처분(압축)</t>
  </si>
  <si>
    <t>031-502-8076</t>
  </si>
  <si>
    <t>(주)경기수질환경개발</t>
  </si>
  <si>
    <t>비봉면 현대기아로 842</t>
  </si>
  <si>
    <t>탈수시설 20㎥</t>
  </si>
  <si>
    <t>2111중간처분(탈수,건조)</t>
  </si>
  <si>
    <t>031-357-7762</t>
  </si>
  <si>
    <t>2018.05.28</t>
  </si>
  <si>
    <t>(주)성남</t>
  </si>
  <si>
    <t>장안면 무봉길 175-34</t>
  </si>
  <si>
    <t>절단시설 7.5kW(1)</t>
  </si>
  <si>
    <t>031-411-4499</t>
  </si>
  <si>
    <t>압축시설 37kw(1)</t>
  </si>
  <si>
    <t>031-366-9832</t>
  </si>
  <si>
    <t>압축시설 15kw(1)</t>
  </si>
  <si>
    <t>(주)바스무역(화성지점)</t>
  </si>
  <si>
    <t>서신면 궁평항로 1671-15</t>
  </si>
  <si>
    <t>절단시설 7.5KW(1), 탈피시설2.25kW(1)</t>
  </si>
  <si>
    <t>031-356-3691</t>
  </si>
  <si>
    <t>(주)한솔리싸이클링(지점)</t>
  </si>
  <si>
    <t>비봉면 양노남길 46-45(2동)</t>
  </si>
  <si>
    <t>(주)신대한환경</t>
  </si>
  <si>
    <t>내향로 240-59</t>
  </si>
  <si>
    <t>압축시설 7.5kW(1), 기타-선별시설 1.1kw(1)</t>
  </si>
  <si>
    <t>031-8059-0650</t>
  </si>
  <si>
    <t>문청무역</t>
  </si>
  <si>
    <t>JIN YING</t>
  </si>
  <si>
    <t>장안면 수정로 178</t>
  </si>
  <si>
    <t>압출성형시설 90kW(4), 절단시설 7.5kw(4)</t>
  </si>
  <si>
    <t>2105중간처분(압축),2107(절단)</t>
  </si>
  <si>
    <t>(주)태광이엔티</t>
  </si>
  <si>
    <t>박순영</t>
  </si>
  <si>
    <t>향남읍 구문천안길60-25</t>
  </si>
  <si>
    <t>파쇄(습식)시설 112.5kw(1), 선별(자력)시설 3.75kw(1)</t>
  </si>
  <si>
    <t>2106중간처분(파쇄,분쇄)</t>
  </si>
  <si>
    <t>(주)피티에쓰이에이금속</t>
  </si>
  <si>
    <t>xUE, BO</t>
  </si>
  <si>
    <t>향남읍 만년로151번길 118</t>
  </si>
  <si>
    <t>절단시설 11KW(1), 분쇄시설 5.5KW(1)</t>
  </si>
  <si>
    <t>2107중간처분(절단), 2106중간처분(파쇄,분쇄)</t>
  </si>
  <si>
    <t>031-353-6619</t>
  </si>
  <si>
    <t>봉담읍 삼천병마로1028번길 20-7</t>
  </si>
  <si>
    <t>압축시설 15kw(1), 선별시설(컨베이어) 7.5KW(8m), 3.75KW(10m)</t>
  </si>
  <si>
    <t>033-353-3613</t>
  </si>
  <si>
    <t>대한민국재향군인회</t>
  </si>
  <si>
    <t>팔탄면 무하로 188-12</t>
  </si>
  <si>
    <t>절단시설10HP(1)
기타시설:절단시설 2HP(2)</t>
  </si>
  <si>
    <t>031-352-9342</t>
  </si>
  <si>
    <t>하늘산업</t>
  </si>
  <si>
    <t>하극수</t>
  </si>
  <si>
    <t>은행나무로170번길 47</t>
  </si>
  <si>
    <t>분쇄시설 75KW(3),분쇄시설 37.5KW(1), 선별시설 0.4KW(2)</t>
  </si>
  <si>
    <t>031-354-1041</t>
  </si>
  <si>
    <t>장안면 장안로 584-20(독정리 40-9)</t>
  </si>
  <si>
    <t>분쇄시설 30HP(1),건조시설 30.36m3(1)</t>
  </si>
  <si>
    <t>031-351-1813</t>
  </si>
  <si>
    <t>2008.09.05</t>
  </si>
  <si>
    <t>(주)신미래환경</t>
  </si>
  <si>
    <t>대표이사(이미자)</t>
  </si>
  <si>
    <t>남양읍 장덕리 773-20</t>
  </si>
  <si>
    <t>압축시설10HP(1), 절단시설 10HP(1)</t>
  </si>
  <si>
    <t>2009.08.13</t>
  </si>
  <si>
    <t>4.19혁명희생자유족회</t>
  </si>
  <si>
    <t>정중섭</t>
  </si>
  <si>
    <t>정남면 내리 156,157-2,3</t>
  </si>
  <si>
    <t>파쇄시설(습식) 150hp(1), 분쇄시서설(습식) 100HP(4), 탈수시설 40HP(2), 30HP(1), 압출시설 220kw(2),150kw(1),110kw(1),55kw(4),132kw(2),45kw(2), 절단시설 7.5kw(4), 22kw(1)</t>
  </si>
  <si>
    <t>031-353-6119</t>
  </si>
  <si>
    <t>2006.09.18</t>
  </si>
  <si>
    <t>(주)한국에스코</t>
  </si>
  <si>
    <t>대표이사 강용복</t>
  </si>
  <si>
    <t>분쇄시설 22.5KW(2),압출시설 75KW(1),22.5KW(1),11.25KW(1)</t>
  </si>
  <si>
    <t>031-353-2915</t>
  </si>
  <si>
    <t>2003.10.17</t>
  </si>
  <si>
    <t>태궁자원</t>
  </si>
  <si>
    <t>(주)승승무역</t>
  </si>
  <si>
    <t>우씽슈</t>
  </si>
  <si>
    <t>우정읍 기아자동차로 451</t>
  </si>
  <si>
    <t>분쇄시설(습식) 45KW(10), 분쇄시설(습식) 55KW(2),</t>
  </si>
  <si>
    <t>031-793-2777</t>
  </si>
  <si>
    <t>2013.03.14</t>
  </si>
  <si>
    <t>사단법인 원전지역장애인고용창출협회 경기사무소</t>
  </si>
  <si>
    <t>강세만, 이정동</t>
  </si>
  <si>
    <t>팔탄면 율암리 134-8</t>
  </si>
  <si>
    <t>파쇄시설 15kw(1), 기타시설 : 선별시설 7.5kw(3)</t>
  </si>
  <si>
    <t>031-355-8697</t>
  </si>
  <si>
    <t>인성</t>
  </si>
  <si>
    <t>이진영</t>
  </si>
  <si>
    <t>동탄면 영천리 60</t>
  </si>
  <si>
    <t>All4chem</t>
  </si>
  <si>
    <t>일신무역</t>
  </si>
  <si>
    <t>문창수</t>
  </si>
  <si>
    <t>압축시설 10HP(1)</t>
  </si>
  <si>
    <t>대명아이엔티</t>
  </si>
  <si>
    <t>정남면 오일리 394,395</t>
  </si>
  <si>
    <t>덕천상사(주)</t>
  </si>
  <si>
    <t>대표이사(공해식)</t>
  </si>
  <si>
    <t>항동프라스틱</t>
  </si>
  <si>
    <t>강승관</t>
  </si>
  <si>
    <t>압축시설 55kW(1)</t>
  </si>
  <si>
    <t>한샘개발</t>
  </si>
  <si>
    <t>김득남</t>
  </si>
  <si>
    <t>2017.01.26</t>
  </si>
  <si>
    <t>월드EP무역</t>
  </si>
  <si>
    <t>조영성</t>
  </si>
  <si>
    <t>(주)엔에스에코</t>
  </si>
  <si>
    <t>화성시 팔탄면 밤뒤길39번길 20</t>
  </si>
  <si>
    <t>(주)채륜산업</t>
  </si>
  <si>
    <t>임충기</t>
  </si>
  <si>
    <t>(주)뉴에스그린</t>
  </si>
  <si>
    <t>남양읍 장덕북길145번길 16</t>
  </si>
  <si>
    <t>이성자원</t>
  </si>
  <si>
    <t>황문자</t>
  </si>
  <si>
    <t>(주)지에스알코퍼레이션</t>
  </si>
  <si>
    <t>부광자원(주)</t>
  </si>
  <si>
    <t>향남읍 서봉로 715-7</t>
  </si>
  <si>
    <t>분쇄시설,선별시설</t>
  </si>
  <si>
    <t>2003(고철 원료제조)</t>
  </si>
  <si>
    <t>031-376-4574</t>
  </si>
  <si>
    <t>2000.03.04</t>
  </si>
  <si>
    <t>고형복</t>
  </si>
  <si>
    <t>2000.04.14</t>
  </si>
  <si>
    <t>RAMANAR BRICK KOREA.CO</t>
  </si>
  <si>
    <t>절단시설 10마력*1
분쇄시설 75마력*1
선별시설 3마력*1
탈피시설 3마력*1
절단시설 5마력*1,2마력*1
압축시설 25마력*1</t>
  </si>
  <si>
    <t>031-355-6064</t>
  </si>
  <si>
    <t>(주)전홍개발</t>
  </si>
  <si>
    <t>장민수</t>
  </si>
  <si>
    <t>동탄면 원고매로2번길 34</t>
  </si>
  <si>
    <t>절단시설 150HP(2),
(습식)분쇄시설 75HP(2), 100HP(2), 
선별시설 2HP(8)</t>
  </si>
  <si>
    <t>031-376-3573</t>
  </si>
  <si>
    <t>2001.02.26</t>
  </si>
  <si>
    <t>(주)동우개발</t>
  </si>
  <si>
    <t>홍승현</t>
  </si>
  <si>
    <t>은수포북길 89</t>
  </si>
  <si>
    <t>분쇄시설(습식) 15kW(1)
분쇄시설(습식) 5.5kW(1)
선별(혼합선별)시설(습식) 22kW(1)
탈피시설 2.2kW(1)</t>
  </si>
  <si>
    <t>(주)하이콘코리아</t>
  </si>
  <si>
    <t>조동희</t>
  </si>
  <si>
    <t>팔탄면 버들로 1261</t>
  </si>
  <si>
    <t>분쇄시설 37.5KW(3), 분쇄시설(습식) 110KW(1)
 선별시설 7.5KW(2), 2.25KW(1), 1.6KW(1)</t>
  </si>
  <si>
    <t>031-358-7515</t>
  </si>
  <si>
    <t>대경케미칼</t>
  </si>
  <si>
    <t>성주철</t>
  </si>
  <si>
    <t>향남읍 서봉로442번길 35-51</t>
  </si>
  <si>
    <t>탈피시설3마력(1),분쇄시설50마력(2)</t>
  </si>
  <si>
    <t>031-354-7739</t>
  </si>
  <si>
    <t>2002.10.18</t>
  </si>
  <si>
    <t>송산면 구레골길 115</t>
  </si>
  <si>
    <t>파쇄시설 170마력(1),120마력(1),400마력(1)
선별시설(트롬멜) 20마력(1)
선별시설(수평진동스크린)6마력(1)</t>
  </si>
  <si>
    <t>031-357-8420</t>
  </si>
  <si>
    <t>용융25HP*1</t>
  </si>
  <si>
    <t>031-357-8417</t>
  </si>
  <si>
    <t>우리산업환경</t>
  </si>
  <si>
    <t>박용운</t>
  </si>
  <si>
    <t>팔탄면 서해로 1322-22</t>
  </si>
  <si>
    <t>압축시설 50HP(1), 분쇄시설 100HP(1)</t>
  </si>
  <si>
    <t>2105중간처분(압축),2106중간처분(파쇄,분쇄)</t>
  </si>
  <si>
    <t>031-354-5998</t>
  </si>
  <si>
    <t>2004.05.13</t>
  </si>
  <si>
    <t>(주)참조은기업</t>
  </si>
  <si>
    <t>최기섭</t>
  </si>
  <si>
    <t>정남면 정남동로325번길 18</t>
  </si>
  <si>
    <t>압축시설 10HP(1), 절단시설 15HP(1)</t>
  </si>
  <si>
    <t>2105중간처분(압축),2107중간처분(절단)</t>
  </si>
  <si>
    <t>031-376-8864</t>
  </si>
  <si>
    <t>(주)에코에프티</t>
  </si>
  <si>
    <t>김상윤</t>
  </si>
  <si>
    <t>남양읍 장덕북길 151(3동)</t>
  </si>
  <si>
    <t>절단시설 15마력(1)</t>
  </si>
  <si>
    <t>031-936-6913</t>
  </si>
  <si>
    <t>(주)한중무역</t>
  </si>
  <si>
    <t>지성기</t>
  </si>
  <si>
    <t>향남읍 장안로 898</t>
  </si>
  <si>
    <t>절단시설 7.5KW(1), 압축시설 55KW(1)</t>
  </si>
  <si>
    <t>2107중간처분(절단,)2105중간처분(압축)</t>
  </si>
  <si>
    <t>031-359-9723</t>
  </si>
  <si>
    <t>대구수지</t>
  </si>
  <si>
    <t>김무일</t>
  </si>
  <si>
    <t>양감면 정문회화로 75-16</t>
  </si>
  <si>
    <t>절단시설 30HP(1), 분쇄시설 150HP(1)</t>
  </si>
  <si>
    <t>031-352-9792</t>
  </si>
  <si>
    <t>광영플라스틱</t>
  </si>
  <si>
    <t>송치홍</t>
  </si>
  <si>
    <t>청북읍 삼계리 125-5</t>
  </si>
  <si>
    <t>압축
파쇄/분쇄
용융</t>
  </si>
  <si>
    <t>2010(중간가공폐기물제조), 2003(원료제조)</t>
  </si>
  <si>
    <t>031-666-7440</t>
  </si>
  <si>
    <t>삼봉로 106-10</t>
  </si>
  <si>
    <t>폐합성수지류,폐합성고무류,폐목재류 등</t>
  </si>
  <si>
    <t>파쇄/분쇄</t>
  </si>
  <si>
    <t>2010(중간가공폐기물제조), 2009(연료고형연료제품 제조)</t>
  </si>
  <si>
    <t>㈜거단산업</t>
  </si>
  <si>
    <t>청북읍 청북중앙로 692-23</t>
  </si>
  <si>
    <t>폐합성수지류, 그밖의폐합성고분자화합물,폐합성섬유류 등</t>
  </si>
  <si>
    <t>2010(중간가공폐기물제조)</t>
  </si>
  <si>
    <t>주식회사 서청</t>
  </si>
  <si>
    <t>청북읍 고잔2길 100-17</t>
  </si>
  <si>
    <t>폐합성수지,폐타이어,폐합성섬유,폐목재 ,폐고무</t>
  </si>
  <si>
    <t>031-686-7734</t>
  </si>
  <si>
    <t>2005.07.27</t>
  </si>
  <si>
    <t>세종스틸환경㈜</t>
  </si>
  <si>
    <t>황규덕, 최난영</t>
  </si>
  <si>
    <t>청북읍 고잔2길 100-11</t>
  </si>
  <si>
    <t>폐합성수지,폐합성섬유,폐목재 ,폐고무</t>
  </si>
  <si>
    <t>031-684-4544</t>
  </si>
  <si>
    <t>대한민국 특수임무 유공자회(평택)</t>
  </si>
  <si>
    <t>이종열</t>
  </si>
  <si>
    <t>청북읍 고잔리 73-112</t>
  </si>
  <si>
    <t>031-674-3679</t>
  </si>
  <si>
    <t>폐합성수지류,폐고무,폐섬유,폐목재</t>
  </si>
  <si>
    <t>2004.08.27</t>
  </si>
  <si>
    <t>㈜비투금속</t>
  </si>
  <si>
    <t>이규진</t>
  </si>
  <si>
    <t>청북읍 백봉길 151</t>
  </si>
  <si>
    <t>그밖의폐합성고분자화합물,그밖의폐전기전자제품류 등</t>
  </si>
  <si>
    <t>탈수/건조
절단
파쇄/분쇄</t>
  </si>
  <si>
    <t>031-686-6151</t>
  </si>
  <si>
    <t>㈜에스엠</t>
  </si>
  <si>
    <t>황철희</t>
  </si>
  <si>
    <t>현덕면 기산길 89</t>
  </si>
  <si>
    <t>031-681-9904</t>
  </si>
  <si>
    <t>2007.11.16</t>
  </si>
  <si>
    <t>태화물산</t>
  </si>
  <si>
    <t>진위면 하북리 219-2번지 외 2필지</t>
  </si>
  <si>
    <t>폐합성수지(폐전선)</t>
  </si>
  <si>
    <t>031-664-8677</t>
  </si>
  <si>
    <t>진위면 하북리 596-24</t>
  </si>
  <si>
    <t>도일로 327-16</t>
  </si>
  <si>
    <t>(주)오일텍</t>
  </si>
  <si>
    <t>심만규</t>
  </si>
  <si>
    <t>신천로25번길 18</t>
  </si>
  <si>
    <t>R-9-2, R-10</t>
  </si>
  <si>
    <t>031-318-5150</t>
  </si>
  <si>
    <t>2008.01.31</t>
  </si>
  <si>
    <t>서해안로736번길 212</t>
  </si>
  <si>
    <t>폐합성수지류, 폐목재류, 폐합성고무류, 폐섬유, 폐타이어, 폐금속류, 폐지류</t>
  </si>
  <si>
    <t>(주)대생산업</t>
  </si>
  <si>
    <t>이주옥</t>
  </si>
  <si>
    <t>동서로 985</t>
  </si>
  <si>
    <t>탈사시설, 탈지시설, 도장시설, 건조시설</t>
  </si>
  <si>
    <t>031-405-5213</t>
  </si>
  <si>
    <t>1998.06.01</t>
  </si>
  <si>
    <t>우석수지</t>
  </si>
  <si>
    <t>뒷방울길 10</t>
  </si>
  <si>
    <t>폐합성수지류(PVC)</t>
  </si>
  <si>
    <t>070-4228-4663</t>
  </si>
  <si>
    <t>폐합성수지류(PE,PP)</t>
  </si>
  <si>
    <t>분쇄시설, 탈수시설</t>
  </si>
  <si>
    <t>주식회사지구환경</t>
  </si>
  <si>
    <t>서해안로736번길 18</t>
  </si>
  <si>
    <t>파쇄시설
(자력)선별시설</t>
  </si>
  <si>
    <t>(주)유천리테크</t>
  </si>
  <si>
    <t>포도원로 120-7, 1층(신천동)</t>
  </si>
  <si>
    <t>폐합성수지류, 산업용폐전기전자제품, 고철, 비철금속</t>
  </si>
  <si>
    <t>협동산업㈜</t>
  </si>
  <si>
    <t>경기과기대로 249</t>
  </si>
  <si>
    <t>탈수건조시설</t>
  </si>
  <si>
    <t>031-498-8301</t>
  </si>
  <si>
    <t>금강메탈(주)</t>
  </si>
  <si>
    <t>박완섭</t>
  </si>
  <si>
    <t>탄현면 축현산단로 88-23</t>
  </si>
  <si>
    <t>031-948-2522</t>
  </si>
  <si>
    <t>제일타이어</t>
  </si>
  <si>
    <t>황동세</t>
  </si>
  <si>
    <t>법원읍 사임당로 504-8</t>
  </si>
  <si>
    <t>031-953-9867</t>
  </si>
  <si>
    <t>주식회사 만림환경</t>
  </si>
  <si>
    <t>탄현면 방촌로 603-10</t>
  </si>
  <si>
    <t>미성기업(주)</t>
  </si>
  <si>
    <t>법원읍 화합로 265</t>
  </si>
  <si>
    <t>3-다-1)-나) 사료화시설</t>
  </si>
  <si>
    <t>031-959-1845</t>
  </si>
  <si>
    <t>주식회사 대성유리</t>
  </si>
  <si>
    <t>조리읍 명봉산로 222</t>
  </si>
  <si>
    <t>031-963-8661</t>
  </si>
  <si>
    <t>방촌로 29 (교하동)</t>
  </si>
  <si>
    <t>거상자원</t>
  </si>
  <si>
    <t>임재성</t>
  </si>
  <si>
    <t>월롱산로 54-15 (야동동)</t>
  </si>
  <si>
    <t>031-957-2672</t>
  </si>
  <si>
    <t>파평면 술이홀로 1919</t>
  </si>
  <si>
    <t>리싸이클랜드코리아</t>
  </si>
  <si>
    <t>한영혜</t>
  </si>
  <si>
    <t>연다산길 78 (오도동)</t>
  </si>
  <si>
    <t>031-947-2101</t>
  </si>
  <si>
    <t>탄현면 헤이리로133번길 77</t>
  </si>
  <si>
    <t>평창산업(주)</t>
  </si>
  <si>
    <t>오병호</t>
  </si>
  <si>
    <t>하성면 애기봉로 774번길 42</t>
  </si>
  <si>
    <t>광재,분진,폐전선</t>
  </si>
  <si>
    <t>분쇄시설(20HP), 건조시설 1식(2㎥/hr)</t>
  </si>
  <si>
    <t>031-989-7025</t>
  </si>
  <si>
    <t>대곶면 대곶로20번길 150</t>
  </si>
  <si>
    <t>소각시설 30kg/hr, 분쇄40HP*1, 60HP*1, 탈피분쇄20HP*1, 정제0.07㎥*1, 반응시설3㎥*2, 탈수시설 2000l/cy*1, 건조시설19.01㎥*1, 선별0.5HP*1</t>
  </si>
  <si>
    <t>(주)다모아산업김포지점</t>
  </si>
  <si>
    <t>남정애</t>
  </si>
  <si>
    <t>대곶면 쇄암로 156-23</t>
  </si>
  <si>
    <t>폐합성수지,폐합성고무, 폐금속류</t>
  </si>
  <si>
    <t>분쇄250hp x1 ,압축30hp x1 ,선별6hp x2</t>
  </si>
  <si>
    <t>031-998-8035</t>
  </si>
  <si>
    <t>㈜동아에프이</t>
  </si>
  <si>
    <t>대곶면 율생중앙로52번길 100-47</t>
  </si>
  <si>
    <t>분쇄시설 25HPx1, 75HPx1, 탈수시설 15HPx1, 30HPx1, 7.5HP, 40HPx1, 20HPx1, 호기성혐기성 분해시설 223.82㎥, 264.51㎥</t>
  </si>
  <si>
    <t>031-982-8312</t>
  </si>
  <si>
    <t>태양환경자원</t>
  </si>
  <si>
    <t>채미화</t>
  </si>
  <si>
    <t>양촌읍 학운리 448-463</t>
  </si>
  <si>
    <t>폐합성수지류,그밖의폐합성고분자화합물(폐전선),가정용폐전기전자제품,그밖의폐금속류(폐모터),</t>
  </si>
  <si>
    <t>분쇄시설100hp x1
절단시설10hp x1,
분쇄30hpx1,선별(건식)2hpx1,선별(습식)2hpx1</t>
  </si>
  <si>
    <t>2010.05.17</t>
  </si>
  <si>
    <t>㈜일광자원</t>
  </si>
  <si>
    <t>하성면 봉성로 81</t>
  </si>
  <si>
    <t>폐합성수지,폐범퍼</t>
  </si>
  <si>
    <t>분쇄100hp x1</t>
  </si>
  <si>
    <t>031-998-8931</t>
  </si>
  <si>
    <t>2000.06.13</t>
  </si>
  <si>
    <t>유영업</t>
  </si>
  <si>
    <t>대곶면 대곶로 119번길 89</t>
  </si>
  <si>
    <t>절단10hp*1,파쇄3hp*2</t>
  </si>
  <si>
    <t>2013.02.21</t>
  </si>
  <si>
    <t>은정산업사</t>
  </si>
  <si>
    <t>최광호</t>
  </si>
  <si>
    <t>월곶면 애기봉로275번길 107-48</t>
  </si>
  <si>
    <t>폐합성수지,폐가전제품</t>
  </si>
  <si>
    <t>파쇄분쇄100hp*1, 분리시설1.08㎥*1</t>
  </si>
  <si>
    <t>031-998-4724</t>
  </si>
  <si>
    <t>㈜제이에코</t>
  </si>
  <si>
    <t>통진읍 김포대로 2435번길 112-38</t>
  </si>
  <si>
    <t>분쇄 40HP, 60HP*1, 탈수 55HP*1</t>
  </si>
  <si>
    <t>031-987-2425</t>
  </si>
  <si>
    <t>에코싸이클</t>
  </si>
  <si>
    <t>고명섭</t>
  </si>
  <si>
    <t>통진읍 절골로25번길 61</t>
  </si>
  <si>
    <t>파쇄 75HP, 50HP, 탈수 7.5HP, 10HP, 15HP 2기</t>
  </si>
  <si>
    <t>상지산업</t>
  </si>
  <si>
    <t>노복순</t>
  </si>
  <si>
    <t>대곶면 대곶로202번길 145-31</t>
  </si>
  <si>
    <t>폐합성수지, 폐섬유</t>
  </si>
  <si>
    <t>압축 20HP, 파쇄분쇄 75HP</t>
  </si>
  <si>
    <t>031-982-4809</t>
  </si>
  <si>
    <t>㈜우리수지</t>
  </si>
  <si>
    <t>노봉재</t>
  </si>
  <si>
    <t>대곶면 상마신기로 41번길 78</t>
  </si>
  <si>
    <t>분쇄 100HP*3
선별 3HP*2</t>
  </si>
  <si>
    <t>엠아이텍원(구.엠아이텍)</t>
  </si>
  <si>
    <t>현종섭</t>
  </si>
  <si>
    <t>통진읍 애기봉로662번길 16</t>
  </si>
  <si>
    <t>분쇄 25HP, 75HP, 40HP, 30HP, 50HP</t>
  </si>
  <si>
    <t>031-981-4315</t>
  </si>
  <si>
    <t>2006.03.26</t>
  </si>
  <si>
    <t>폐가전제품, 폐합성수지류</t>
  </si>
  <si>
    <t>분쇄 60HP ,(그외재활용시설 1.44㎡)</t>
  </si>
  <si>
    <t>일광금속</t>
  </si>
  <si>
    <t>심형열</t>
  </si>
  <si>
    <t>양촌읍 유현삭시로120번길 55</t>
  </si>
  <si>
    <t>분쇄50hp*1
선별.분리5hp*1</t>
  </si>
  <si>
    <t>031-983-8425</t>
  </si>
  <si>
    <t>2002.04.24</t>
  </si>
  <si>
    <t>대광케미칼㈜</t>
  </si>
  <si>
    <t>김상환</t>
  </si>
  <si>
    <t>통진읍 가현로 72-47</t>
  </si>
  <si>
    <t>분쇄100hp x1
절단20hp x1
탈수50hp x1</t>
  </si>
  <si>
    <t>031-996-3510</t>
  </si>
  <si>
    <t>2004.07.30</t>
  </si>
  <si>
    <t>서호실업</t>
  </si>
  <si>
    <t>이현우</t>
  </si>
  <si>
    <t>대곶면 율생중앙로 139</t>
  </si>
  <si>
    <t>압축 50HP*1</t>
  </si>
  <si>
    <t>031-981-1227</t>
  </si>
  <si>
    <t>㈜아주산업</t>
  </si>
  <si>
    <t>이종세</t>
  </si>
  <si>
    <t>대곶면 대곶북로 305번길 42-13</t>
  </si>
  <si>
    <t>선별1hp x3</t>
  </si>
  <si>
    <t>031-987-8193</t>
  </si>
  <si>
    <t>(사)한국지체장애인협회 김포공장</t>
  </si>
  <si>
    <t>김광한</t>
  </si>
  <si>
    <t>월곶면 애기봉로 173</t>
  </si>
  <si>
    <t>폐전선,폐합성수지</t>
  </si>
  <si>
    <t>(파쇄*분쇄600kg/시간 )</t>
  </si>
  <si>
    <t>031-996-1690</t>
  </si>
  <si>
    <t>2007.11.05</t>
  </si>
  <si>
    <t>채움실렉트</t>
  </si>
  <si>
    <t>임경주</t>
  </si>
  <si>
    <t>대곶면 삭시갈마로 98-29, 가동</t>
  </si>
  <si>
    <t>분쇄75hp x1</t>
  </si>
  <si>
    <t>하성면 애기봉로 776</t>
  </si>
  <si>
    <t>압축100hp x1파쇄350hp x1</t>
  </si>
  <si>
    <t>031-984-7787</t>
  </si>
  <si>
    <t>㈜엠지아이티</t>
  </si>
  <si>
    <t>서진규</t>
  </si>
  <si>
    <t>월곶면 애기봉로456번길 124</t>
  </si>
  <si>
    <t>폐컴퓨터,폐PCB</t>
  </si>
  <si>
    <t>절단10hp x1</t>
  </si>
  <si>
    <t>02-869-6075</t>
  </si>
  <si>
    <t>2011.03.08</t>
  </si>
  <si>
    <t>압축10hp x1,파쇄/분쇄100hp x1, 절단20hp x1</t>
  </si>
  <si>
    <t>031-998-1185</t>
  </si>
  <si>
    <t>㈜화목폴리머</t>
  </si>
  <si>
    <t>백향목</t>
  </si>
  <si>
    <t>대곶면 율생중앙로120번길 140</t>
  </si>
  <si>
    <t>폐합성수지류 
 가정용 폐전기전자제품
 산업용 폐전기전자제품</t>
  </si>
  <si>
    <t>분쇄150hpx1,100hpx1,125hpx2 / 선별 3hpx1, 1.6hpx, 0.8hpx1, 4hpx2 / 탈수50hpx4</t>
  </si>
  <si>
    <t>031-981-1233</t>
  </si>
  <si>
    <t>2013.11.08</t>
  </si>
  <si>
    <t>동하기업</t>
  </si>
  <si>
    <t>이명하</t>
  </si>
  <si>
    <t>대곶면 대곶로423번길 145</t>
  </si>
  <si>
    <t>폐합성수지
폐발포합성수지</t>
  </si>
  <si>
    <t>압축100hp*1 ,선별3hp*1, 용융15hp</t>
  </si>
  <si>
    <t>02-845-5180</t>
  </si>
  <si>
    <t>강국환</t>
  </si>
  <si>
    <t>대곶면 율마로 256번길 110-22</t>
  </si>
  <si>
    <t>분쇄50HP 1기, 30HP 1기</t>
  </si>
  <si>
    <t>031-989-8281</t>
  </si>
  <si>
    <t>2001.05.26</t>
  </si>
  <si>
    <t>영환기업</t>
  </si>
  <si>
    <t>통진읍 율마로 151번길 164</t>
  </si>
  <si>
    <t>분쇄 75HP 1기</t>
  </si>
  <si>
    <t>2005.04.15</t>
  </si>
  <si>
    <t>대곶면 대명항로205번길 57</t>
  </si>
  <si>
    <t>폐합성수지, 가정용 폐전기전자제품</t>
  </si>
  <si>
    <t>압축100HP 1기, 75HP 1기, 절단 10HP 1기</t>
  </si>
  <si>
    <t>031-987-1969
(031-987-0729)</t>
  </si>
  <si>
    <t>국가유공자상이군경 자활사업장㈜</t>
  </si>
  <si>
    <t>정제시설(여과 30.01㎥x1, 24㎥x1, 31.1㎥x1)</t>
  </si>
  <si>
    <t>031-986-2875</t>
  </si>
  <si>
    <t>권경수</t>
  </si>
  <si>
    <t>월곶면 안진골로 113-11</t>
  </si>
  <si>
    <t>폐식용유, 그밖의 식물성잔재물</t>
  </si>
  <si>
    <t>정제시설(분리0.96㎥x1,탈유0.93㎥x1),탈수시설(건조3기,1㎥x1)</t>
  </si>
  <si>
    <t>031-983-1526</t>
  </si>
  <si>
    <t>성민금속㈜-초원지리</t>
  </si>
  <si>
    <t>강해구</t>
  </si>
  <si>
    <t>031-997-6876</t>
  </si>
  <si>
    <t>㈜금강시스템즈</t>
  </si>
  <si>
    <t>조성락</t>
  </si>
  <si>
    <t>장릉로 35</t>
  </si>
  <si>
    <t>분쇄 20HP 1기</t>
  </si>
  <si>
    <t>031-998-7760</t>
  </si>
  <si>
    <t>㈜진흥전기</t>
  </si>
  <si>
    <t>오문원</t>
  </si>
  <si>
    <t>통진읍 월하로 586-28</t>
  </si>
  <si>
    <t>폐전선,폐변압기(건식)</t>
  </si>
  <si>
    <t>탈피 20HP 1기, 절단 10HP 1기</t>
  </si>
  <si>
    <t>031-981-5108</t>
  </si>
  <si>
    <t>성민금속㈜</t>
  </si>
  <si>
    <t>대곶면 대곶로423번길 172</t>
  </si>
  <si>
    <t>압축 50HP 1기</t>
  </si>
  <si>
    <t>고성</t>
  </si>
  <si>
    <t>윤만옥</t>
  </si>
  <si>
    <t>하성면 마곡로117번길 37, 나동</t>
  </si>
  <si>
    <t>2009.07.28</t>
  </si>
  <si>
    <t>㈜기세전자리싸이클</t>
  </si>
  <si>
    <t>이세환</t>
  </si>
  <si>
    <t>대곶면 대곶서로234번길 52-32</t>
  </si>
  <si>
    <t>폐합성수지류(51-03-01)
그 밖의 폐합성고분자화합물(51-03-99)
그 밖의 폐전지전자제품류(51-18-99)</t>
  </si>
  <si>
    <t>분쇄시설 20HP*1기
(분쇄시설 7.5HP*1기, 절단시설 2HP*1기,탈피시설 5HP*1기)</t>
  </si>
  <si>
    <t>2017.01.21</t>
  </si>
  <si>
    <t>폐합성수지류, 폐합성고무류, 
 * 폐목재류(51-20) 2종
  - 폐가구류, 폐도장목, 폐목재포장재, 폐전선드럼
  - 폐가구류, 폐도장목, 폐목재포장재, 폐전선드럼
 폐합성섬유(폐의자)</t>
  </si>
  <si>
    <t>압축시설 75HP×2기
절단시설 20HP×1기</t>
  </si>
  <si>
    <t>070-7010-7253</t>
  </si>
  <si>
    <t>폐카모아</t>
  </si>
  <si>
    <t>이윤주</t>
  </si>
  <si>
    <t>통진읍 김포대로2385번길 100</t>
  </si>
  <si>
    <t>폐합성수지류, 프린트토너 및 카트리지페부속품(폐카트리지)
가정용？산업용폐전기전자제품, 그밖의 폐전기전자제품류</t>
  </si>
  <si>
    <t>분쇄파쇄시설 20HP×1기,30HP×2기,75HP×1기
선별시설(원심력) 3HP×1기
선별시설(자력) 1HP×1기</t>
  </si>
  <si>
    <t>031-998-5345</t>
  </si>
  <si>
    <t>㈜그리니시스템</t>
  </si>
  <si>
    <t>최백남</t>
  </si>
  <si>
    <t>대곶면 대곶서로 283-101</t>
  </si>
  <si>
    <t>폐합성수지류, 그 밖의 폐전기전자제품류,</t>
  </si>
  <si>
    <t>분쇄시설 20HP×1기</t>
  </si>
  <si>
    <t>070-8683-0599</t>
  </si>
  <si>
    <t>환경네임</t>
  </si>
  <si>
    <t>대곶면 대곶로423번길 107</t>
  </si>
  <si>
    <t>분쇄시설 11.25kW(15HP) 1기
용융압출시설 22.5kW(30HP) 1기</t>
  </si>
  <si>
    <t>통진읍 고정로 317</t>
  </si>
  <si>
    <t>* 폐합성고분자화합물[51-03] 2종
     * 폐목재류[51-20] 3종
    * 폐섬유류[51-27] 2종
  * 폐금속류(51-29) 3종</t>
  </si>
  <si>
    <t>압축시설 125HP×1기</t>
  </si>
  <si>
    <t>㈜룸코리아</t>
  </si>
  <si>
    <t>정유환</t>
  </si>
  <si>
    <t>통진읍 절골로25번길 29</t>
  </si>
  <si>
    <t>그밖의 폐금속류(폐모터)
그밖의폐합성고분자화합물(폐전선)</t>
  </si>
  <si>
    <t>절단시설 7.5kw(10HP)×1기</t>
  </si>
  <si>
    <t>02-2612-4966</t>
  </si>
  <si>
    <t>㈜대한스틸코리아</t>
  </si>
  <si>
    <t>문용석</t>
  </si>
  <si>
    <t>통진읍 옹정로 64-28</t>
  </si>
  <si>
    <t>(습식)분쇄시설  56kW(75HP)×2기, 75kW(100HP)×1기
선별시설 1.5kW(2HP)×1기</t>
  </si>
  <si>
    <t>070-8817-8952</t>
  </si>
  <si>
    <t>(주)성운환경산업</t>
  </si>
  <si>
    <t>이완우</t>
  </si>
  <si>
    <t>통진읍 가현로 73-28</t>
  </si>
  <si>
    <t>(습식)분쇄시설 56kW(75HP)×2기,
선별시설(원심력) 5.6kw(7.5HP)×1기
선별시설(자력) 3.75kw(5HP)×1기</t>
  </si>
  <si>
    <t>070-8875-2218</t>
  </si>
  <si>
    <t>㈜제이에코텍 김포지사</t>
  </si>
  <si>
    <t>대곶면 율생중앙로169번길 43-10</t>
  </si>
  <si>
    <t>폐합성수지류
폐합성고무류
 폐가구류, 폐도장목, 폐목재포장재, 폐전선드럼(원목상태의 깨끗한 목재를 말한다)
 폐합성섬유</t>
  </si>
  <si>
    <t>분쇄시설 450kW(600HP)×1기
선별시설  3.75kW(5HP)×1기</t>
  </si>
  <si>
    <t>㈜티오피슈레더</t>
  </si>
  <si>
    <t>양인택</t>
  </si>
  <si>
    <t>통진읍 고척로 105-30</t>
  </si>
  <si>
    <t>그 밖의 폐기물[폐여과필터(EDM필터)]</t>
  </si>
  <si>
    <t>절단시설 7.5kW(10HP)×1기</t>
  </si>
  <si>
    <t>031-988-2044</t>
  </si>
  <si>
    <t>㈜씨케이 김포지점</t>
  </si>
  <si>
    <t>권두영</t>
  </si>
  <si>
    <t>월곶면 애기봉로 266</t>
  </si>
  <si>
    <t>분쇄시설 75kW×3기(0.7톤/hr) : 최대 33.6톤/일[0.7톤/hr×16hr/일]
분쇄시설 75kW×1기(0.9톤/hr) : 최대 14.4톤/일[0.9톤/hr×16hr/일]
분쇄시설 75kW×2기(0.5톤/hr) : 최대 16톤/일[0.5톤/hr×16hr/일] 등
탈수시설 10기, 선별시설 6기, 건조시설</t>
  </si>
  <si>
    <t>031-982-7348</t>
  </si>
  <si>
    <t>주신환경㈜</t>
  </si>
  <si>
    <t>기계적재활용시설
(압축시설)</t>
  </si>
  <si>
    <t>반응, 건조, 용융, 정제시설</t>
  </si>
  <si>
    <t>2002.07.12</t>
  </si>
  <si>
    <t>㈜장호원환경</t>
  </si>
  <si>
    <t>장호원읍 서동대로8369번길 52-19</t>
  </si>
  <si>
    <t>폐합성수지, 폐고무, 폐플라스틱, 폐목재, 폐합성섬유류</t>
  </si>
  <si>
    <t>3. 가.2) 파쇄·분쇄·탈피시설</t>
  </si>
  <si>
    <t>031-642-8808</t>
  </si>
  <si>
    <t>모가면 진상미로 1647-32</t>
  </si>
  <si>
    <t>폐합성수지류(51-03-01), 폐발포합성수지류(51-03-06)</t>
  </si>
  <si>
    <t>3. 가.2) 파쇄·분쇄·탈피시설, 가.4) 용융·용해시설</t>
  </si>
  <si>
    <t>㈜미래산업</t>
  </si>
  <si>
    <t>유창하</t>
  </si>
  <si>
    <t>모가면 양평리 380번지</t>
  </si>
  <si>
    <t>폐합성수지류(51-03-01)(폐전선류, 폐회로기판(PCB), PE, PP, PET)</t>
  </si>
  <si>
    <t>031-632-2212</t>
  </si>
  <si>
    <t>이천부흥자원</t>
  </si>
  <si>
    <t>강준원</t>
  </si>
  <si>
    <t>폐발포합성수지(51-03-06)</t>
  </si>
  <si>
    <t>R-3-3, R-10-1</t>
  </si>
  <si>
    <t>㈜명진자원(이천)</t>
  </si>
  <si>
    <t>설성면 설가로480번길 111</t>
  </si>
  <si>
    <t>폐합성수지류(51-03-01)(PE, PP, PS, EPR, PET, EPS(폐스티로폼))</t>
  </si>
  <si>
    <t>3. 가.1) 압축·압출·성형·주조시설, 가.2) 파쇄·분쇄·탈피시설, 가.4) 용융·용해시설</t>
  </si>
  <si>
    <t>031-643-2060</t>
  </si>
  <si>
    <t>㈜지에스교역(이천)</t>
  </si>
  <si>
    <t>모가면 소사리 268-5</t>
  </si>
  <si>
    <t>3. 가.2) 파쇄·분쇄·탈피 시설</t>
  </si>
  <si>
    <t>02-3409-3999</t>
  </si>
  <si>
    <t>대월면 다솔로 310, A동</t>
  </si>
  <si>
    <t>폐플라스틱류, 폐전선, 폐유리, 폐실리콘</t>
  </si>
  <si>
    <t>031-638-9901</t>
  </si>
  <si>
    <t>(주)예스로지스</t>
  </si>
  <si>
    <t>김완모</t>
  </si>
  <si>
    <t>모가면 진상미로1167번길 74</t>
  </si>
  <si>
    <t>폐스티로폼, 폐전자제품</t>
  </si>
  <si>
    <t>031-635-9852</t>
  </si>
  <si>
    <t>이라산업(주)</t>
  </si>
  <si>
    <t>김형인</t>
  </si>
  <si>
    <t>설성면 대죽로 87-30</t>
  </si>
  <si>
    <t>031-642-0365</t>
  </si>
  <si>
    <t>세중ENG</t>
  </si>
  <si>
    <t>유호성</t>
  </si>
  <si>
    <t>모가면 진상미로 1149-37</t>
  </si>
  <si>
    <t>3. 가.3) 절단시설</t>
  </si>
  <si>
    <t>뿌리산업</t>
  </si>
  <si>
    <t>모가면 두미리 920-3</t>
  </si>
  <si>
    <t>왕겨(51-19-00)</t>
  </si>
  <si>
    <t>3. 가.2) 파쇄·분쇄·탈피 시설, 가.9) 탈수·건조시설</t>
  </si>
  <si>
    <t>(주)메나시아</t>
  </si>
  <si>
    <t>정미희</t>
  </si>
  <si>
    <t>모가면 공원로249번길 6</t>
  </si>
  <si>
    <t>031-221-9957</t>
  </si>
  <si>
    <t>두리텍</t>
  </si>
  <si>
    <t>청담로275번길 45</t>
  </si>
  <si>
    <t>폐합성수지(폐드럼통,폐플라스틱), 폐섬유, 폐비닐</t>
  </si>
  <si>
    <t>분쇄, 성형, 절단, 압축</t>
  </si>
  <si>
    <t>031-863-2161</t>
  </si>
  <si>
    <t>2012.04.23</t>
  </si>
  <si>
    <t>동광무역</t>
  </si>
  <si>
    <t>서상호 외 1인</t>
  </si>
  <si>
    <t>천보산로 148(회암동)</t>
  </si>
  <si>
    <t>폐섬유(의류)</t>
  </si>
  <si>
    <t>031-866-8161</t>
  </si>
  <si>
    <t>2003.03.20</t>
  </si>
  <si>
    <t>청우금속</t>
  </si>
  <si>
    <t>홍별백</t>
  </si>
  <si>
    <t>만송로 285번길 100-8</t>
  </si>
  <si>
    <t>2003.10.15</t>
  </si>
  <si>
    <t>동일상사</t>
  </si>
  <si>
    <t>정영희, 이송재</t>
  </si>
  <si>
    <t>남면 삼일로 693번길 67</t>
  </si>
  <si>
    <t>폐합성수지류
폐섬유</t>
  </si>
  <si>
    <t>성광산업</t>
  </si>
  <si>
    <t>김영억</t>
  </si>
  <si>
    <t>광적면 광적로326번길 120-49</t>
  </si>
  <si>
    <t>폐플라스틱 (스티
로폼), 폐섬유</t>
  </si>
  <si>
    <t>용융, 압축</t>
  </si>
  <si>
    <t>031-855-5904</t>
  </si>
  <si>
    <t>정진화학</t>
  </si>
  <si>
    <t>권춘식</t>
  </si>
  <si>
    <t>광적면 부흥로 521-48</t>
  </si>
  <si>
    <t>폐합성수지(PP.PE)</t>
  </si>
  <si>
    <t>031-836-9719</t>
  </si>
  <si>
    <t>대원무역</t>
  </si>
  <si>
    <t>고상돈</t>
  </si>
  <si>
    <t>남면 검준2길 47-8</t>
  </si>
  <si>
    <t>폐플라스틱 (pp,pe)</t>
  </si>
  <si>
    <t>031-866-8369</t>
  </si>
  <si>
    <t>(주)대산글로벌환경</t>
  </si>
  <si>
    <t>김낙헌</t>
  </si>
  <si>
    <t>광적면 광적로325번길 179-11</t>
  </si>
  <si>
    <t>폐스티로폼(EPS), 폐합성수지</t>
  </si>
  <si>
    <t>용융, 분쇄, 파쇄</t>
  </si>
  <si>
    <t>031-879-7459</t>
  </si>
  <si>
    <t>명성산업</t>
  </si>
  <si>
    <t>이원호</t>
  </si>
  <si>
    <t>광적면 광적로 325번길 233</t>
  </si>
  <si>
    <t>폐섬유, 폐합성수지
(PE, PP, PS)</t>
  </si>
  <si>
    <t>031-855-2778</t>
  </si>
  <si>
    <t>(주)크린환경</t>
  </si>
  <si>
    <t>김유웅</t>
  </si>
  <si>
    <t>청담로 271</t>
  </si>
  <si>
    <t>031-858-5598</t>
  </si>
  <si>
    <t>재성수지</t>
  </si>
  <si>
    <t>서기자</t>
  </si>
  <si>
    <t>광적면 현석로  719번길 260</t>
  </si>
  <si>
    <t>폐플라스틱
(PET,  ABS)</t>
  </si>
  <si>
    <t>031-837-2022</t>
  </si>
  <si>
    <t>㈜조은환경개발</t>
  </si>
  <si>
    <t>칠봉산로 168번길 116</t>
  </si>
  <si>
    <t>폐섬유, 폐신발류</t>
  </si>
  <si>
    <t>031-857-6160</t>
  </si>
  <si>
    <t>태흥산업</t>
  </si>
  <si>
    <t>남면 화합로 430번길 330-20외 1필지 A,B동</t>
  </si>
  <si>
    <t>동광상사</t>
  </si>
  <si>
    <t>광적면 삼일로 123-78</t>
  </si>
  <si>
    <t>폐비닐, 폐섬유, 폐합성수지(PP, PE)</t>
  </si>
  <si>
    <t>031-878-1785</t>
  </si>
  <si>
    <t>신안수지</t>
  </si>
  <si>
    <t>최규호</t>
  </si>
  <si>
    <t>은현면 은남로203번길 12</t>
  </si>
  <si>
    <t>폐섬유, 폐합성수지</t>
  </si>
  <si>
    <t>031-858-7416</t>
  </si>
  <si>
    <t>최영석</t>
  </si>
  <si>
    <t>광적면 부흥로 231번길 125</t>
  </si>
  <si>
    <t>폐합성수지
(PP,PE,PC,ABS,PET)</t>
  </si>
  <si>
    <t>031-876-1792</t>
  </si>
  <si>
    <t>유정환경(구 ms산업)</t>
  </si>
  <si>
    <t>광적면 현석로 597-63</t>
  </si>
  <si>
    <t>(주)우광</t>
  </si>
  <si>
    <t>백민구</t>
  </si>
  <si>
    <t>은현면 운하로 433번길 219</t>
  </si>
  <si>
    <t>031-861-3567</t>
  </si>
  <si>
    <t>세바환경</t>
  </si>
  <si>
    <t>김학범</t>
  </si>
  <si>
    <t>남면 현석로 785번길123-34</t>
  </si>
  <si>
    <t>031-861-8876</t>
  </si>
  <si>
    <t>두영환경</t>
  </si>
  <si>
    <t>한상갑</t>
  </si>
  <si>
    <t>남면 화합로 610번길 30-315</t>
  </si>
  <si>
    <t>031-862-6511</t>
  </si>
  <si>
    <t>(주)대영실업</t>
  </si>
  <si>
    <t>배양수</t>
  </si>
  <si>
    <t>은현면 운하로 99번길</t>
  </si>
  <si>
    <t>031-864-8301</t>
  </si>
  <si>
    <t>보양산업자원</t>
  </si>
  <si>
    <t>조현수</t>
  </si>
  <si>
    <t>남면 화합로 418-39</t>
  </si>
  <si>
    <t>냉장고</t>
  </si>
  <si>
    <t>031-974-1356</t>
  </si>
  <si>
    <t>2001.09.03</t>
  </si>
  <si>
    <t>(주)영일자원</t>
  </si>
  <si>
    <t>남면 삼일로 406</t>
  </si>
  <si>
    <t>폐합성수지,고철, 폐전기전자제품</t>
  </si>
  <si>
    <t>분쇄, 용융, 압축</t>
  </si>
  <si>
    <t>031-867-4858</t>
  </si>
  <si>
    <t>2005.09.09</t>
  </si>
  <si>
    <t>고려테크㈜</t>
  </si>
  <si>
    <t>은현면 화합로691번길 137-42</t>
  </si>
  <si>
    <t>폐동</t>
  </si>
  <si>
    <t>031-868-1118</t>
  </si>
  <si>
    <t>2003.02.19</t>
  </si>
  <si>
    <t>㈜동일알엔피</t>
  </si>
  <si>
    <t>이기원</t>
  </si>
  <si>
    <t>남면 화합로 610번길</t>
  </si>
  <si>
    <t>031-829-7001</t>
  </si>
  <si>
    <t>성주산업㈜</t>
  </si>
  <si>
    <t>류원택</t>
  </si>
  <si>
    <t>광적면 현석로 733번길 100-24</t>
  </si>
  <si>
    <t>폐플라스틱
(PP, PVC)</t>
  </si>
  <si>
    <t>031-871-0234</t>
  </si>
  <si>
    <t>에이치디리싸이클</t>
  </si>
  <si>
    <t>우창길</t>
  </si>
  <si>
    <t>남면 검준2길 29-13 차, 카동</t>
  </si>
  <si>
    <t>폐합성수지(PE,  PP, PU),폐섬유</t>
  </si>
  <si>
    <t>031-866-3828</t>
  </si>
  <si>
    <t>한진금속</t>
  </si>
  <si>
    <t>진학문</t>
  </si>
  <si>
    <t>남면 삼일로 485번길 133-4</t>
  </si>
  <si>
    <t>폐전자부품스크랩,  금속스크랩, 폐전선</t>
  </si>
  <si>
    <t>절단, 분쇄</t>
  </si>
  <si>
    <t>031-866-4641</t>
  </si>
  <si>
    <t>두리상사</t>
  </si>
  <si>
    <t>허덕일</t>
  </si>
  <si>
    <t>광적면 현석로720번길 253</t>
  </si>
  <si>
    <t>폐섬유,  폐합성수지</t>
  </si>
  <si>
    <t>금강리싸이클링</t>
  </si>
  <si>
    <t>김강문</t>
  </si>
  <si>
    <t>은현면 은현로 454-39</t>
  </si>
  <si>
    <t>폐합성수지, 폐전선 폐전기전자제품류</t>
  </si>
  <si>
    <t>압축, 절단</t>
  </si>
  <si>
    <t>031-863-6641</t>
  </si>
  <si>
    <t>㈜성화</t>
  </si>
  <si>
    <t>PIAO SONGGUO</t>
  </si>
  <si>
    <t>화합로 1731-10</t>
  </si>
  <si>
    <t>폐비닐</t>
  </si>
  <si>
    <t>031-866-5096</t>
  </si>
  <si>
    <t>세정수지재활용</t>
  </si>
  <si>
    <t>정기환</t>
  </si>
  <si>
    <t>광적면 부흥로 925번길 222</t>
  </si>
  <si>
    <t>폐합성수지
(PP,PE,PS)</t>
  </si>
  <si>
    <t>031-878-4401</t>
  </si>
  <si>
    <t>㈜대아산업개발</t>
  </si>
  <si>
    <t>백석읍 오산리 704-12,693-25</t>
  </si>
  <si>
    <t>만송동 110-3</t>
  </si>
  <si>
    <t>폐플라스틱류
(PE,PP,PS,PVC,ABS,PET)</t>
  </si>
  <si>
    <t>031-846-5835</t>
  </si>
  <si>
    <t>(주)자연수지</t>
  </si>
  <si>
    <t>은현면 은현로 275- 28</t>
  </si>
  <si>
    <t>2001.09.27</t>
  </si>
  <si>
    <t>㈜천인바이오</t>
  </si>
  <si>
    <t>은현면 하패리 147-4</t>
  </si>
  <si>
    <t>031-868-5289</t>
  </si>
  <si>
    <t>2004.04.02</t>
  </si>
  <si>
    <t>양주산업</t>
  </si>
  <si>
    <t>허상중</t>
  </si>
  <si>
    <t>칠봉산로245번길 57-10</t>
  </si>
  <si>
    <t>031-867-1147</t>
  </si>
  <si>
    <t>김용원</t>
  </si>
  <si>
    <t>은현면 화합로691번길 137-55</t>
  </si>
  <si>
    <t>분쇄, 용융</t>
  </si>
  <si>
    <t>031-858-3947</t>
  </si>
  <si>
    <t>2005.02.11</t>
  </si>
  <si>
    <t>2020.02.20</t>
  </si>
  <si>
    <t>엘진산업</t>
  </si>
  <si>
    <t>진종국</t>
  </si>
  <si>
    <t>보개면 기좌리 206-2</t>
  </si>
  <si>
    <t>070-4355-4587</t>
  </si>
  <si>
    <t>영신산업</t>
  </si>
  <si>
    <t>양상윤</t>
  </si>
  <si>
    <t>군내면 상성북리 429-3</t>
  </si>
  <si>
    <t>031-535-9724</t>
  </si>
  <si>
    <t>고철, 폐지, 폐포장재,폐합성수지</t>
  </si>
  <si>
    <t>압축시설,분쇄시설</t>
  </si>
  <si>
    <t>R-3-4,R-10-1</t>
  </si>
  <si>
    <t>(주)씨아이에코텍</t>
  </si>
  <si>
    <t>소흘읍 송우리 614</t>
  </si>
  <si>
    <t>폐합성수지류(51-03-01)(PP,PE,PS,PET)
폐폴리염화비닐수지류(51-03-03)(PVC)</t>
  </si>
  <si>
    <t>분쇄시설, 압축시설, 선별시설</t>
  </si>
  <si>
    <t>(주)성한개발</t>
  </si>
  <si>
    <t>화현면 명덕리 421-18</t>
  </si>
  <si>
    <t>합성수지(51-03-01)
폐발포합성수지(51-03-06)
폐섬유(51-27)
폐합성고무류(51-03-02)
그밖의폐기물(51-99-00,폐농약용기류)
폐타이어(51-15)
그밖의분진(51-05-99)
임목폐목재(51-20-01)
폐가구류(51-20-07)</t>
  </si>
  <si>
    <t>분쇄시설, 압축시설, 절단시설</t>
  </si>
  <si>
    <t>2017.11.22</t>
  </si>
  <si>
    <t>가산면 우금리 774-1,775-9,-10,777-7</t>
  </si>
  <si>
    <t>폐합성수지(EPS)</t>
  </si>
  <si>
    <t>용융시설,분쇄시설,파쇄시설,압축시설</t>
  </si>
  <si>
    <t>031-544-3861</t>
  </si>
  <si>
    <t>2011.03.30</t>
  </si>
  <si>
    <t>㈜혁진산업</t>
  </si>
  <si>
    <t>내촌면 진목리 423,424-2</t>
  </si>
  <si>
    <t>차명자</t>
  </si>
  <si>
    <t>광암동  310.나동</t>
  </si>
  <si>
    <t>2020.03.10</t>
  </si>
  <si>
    <t>여흥로 4번길 15-3</t>
  </si>
  <si>
    <t>폐합성수지류, 플라스틱폐포장재, 폐종이류, 폐의류</t>
  </si>
  <si>
    <t>㈜보광타이어 여주지점</t>
  </si>
  <si>
    <t>가남읍 경충대로 978</t>
  </si>
  <si>
    <t>폐합성고무류,자동차폐타이어, 그 밖의 폐타이어</t>
  </si>
  <si>
    <t>031-841-8827</t>
  </si>
  <si>
    <t>㈜성원물산</t>
  </si>
  <si>
    <t>임갑진</t>
  </si>
  <si>
    <t>여주남로 191-22</t>
  </si>
  <si>
    <t>가남읍 대신리 126-25</t>
  </si>
  <si>
    <t>폐합성수지류, 폐종이류, 고철, 플라스틱폐포장재</t>
  </si>
  <si>
    <t>제이에스그린</t>
  </si>
  <si>
    <t>정석주</t>
  </si>
  <si>
    <t>가남읍 은봉길 49</t>
  </si>
  <si>
    <t>(주)동부환경</t>
  </si>
  <si>
    <t>가남읍 금곡리 347-1, 347-2</t>
  </si>
  <si>
    <t>초본류, 그 밖의식물성잔재물, 폐토사</t>
  </si>
  <si>
    <t>그린텍</t>
  </si>
  <si>
    <t>정문기</t>
  </si>
  <si>
    <t>가남읍 자유그린길 33</t>
  </si>
  <si>
    <t>폐합성수지 폐실리카폼</t>
  </si>
  <si>
    <t>R-3-3, R-3-4, R-10</t>
  </si>
  <si>
    <t>㈜금왕산업개발</t>
  </si>
  <si>
    <t>지평면 무왕리 337-2</t>
  </si>
  <si>
    <t>임목폐목재(건설공사, 산지개간 등의 과정에서 발생된 나무뿌리, 가지, 줄기 등을 말한다)</t>
  </si>
  <si>
    <t>R-4-2,R-4-5</t>
  </si>
  <si>
    <t>국토자원</t>
  </si>
  <si>
    <t>정운봉</t>
  </si>
  <si>
    <t>평화로3114-25(하봉암동)</t>
  </si>
  <si>
    <t>폐고무류,폐합성수지류,동물성잔재물,폐섬유,폐지류,폐금속류</t>
  </si>
  <si>
    <t>기계적재활용(압축)</t>
  </si>
  <si>
    <t>(주)엘에스무역</t>
  </si>
  <si>
    <t>설악면 엄소리 413-4번지</t>
  </si>
  <si>
    <t>파쇄분쇄시설2,선별시설2</t>
  </si>
  <si>
    <t>031-793-0322</t>
  </si>
  <si>
    <t>봉수자원</t>
  </si>
  <si>
    <t>김재자</t>
  </si>
  <si>
    <t>상면 봉수로150번길 39-10</t>
  </si>
  <si>
    <t>압축시설1, 차량1</t>
  </si>
  <si>
    <t>㈜드라이하이드</t>
  </si>
  <si>
    <t>주경중</t>
  </si>
  <si>
    <t>신서면 대광리 775</t>
  </si>
  <si>
    <t>탈수, 건조시설 4464㎡</t>
  </si>
  <si>
    <t>031-866-9977</t>
  </si>
  <si>
    <t>우신알앤씨</t>
  </si>
  <si>
    <t>전곡읍 간파리 55-1</t>
  </si>
  <si>
    <t>압축시설 15HP*1</t>
  </si>
  <si>
    <t>031-833-8355</t>
  </si>
  <si>
    <t>황병호</t>
  </si>
  <si>
    <t>전곡읍 양연로 548번길 47</t>
  </si>
  <si>
    <t>코리아우드 리사이클</t>
  </si>
  <si>
    <t>청산면 대전리 산98번지</t>
  </si>
  <si>
    <t>파쇄.분쇄시설 350HP*1</t>
  </si>
  <si>
    <t>2009.09.16</t>
  </si>
  <si>
    <t>52개소</t>
  </si>
  <si>
    <t>(합)강원산업</t>
  </si>
  <si>
    <t>신동면 혈동리 48</t>
  </si>
  <si>
    <t>폐목재류, 임목폐기물</t>
  </si>
  <si>
    <t>2012.02.21</t>
  </si>
  <si>
    <t>다이아텍㈜</t>
  </si>
  <si>
    <t>한남숙</t>
  </si>
  <si>
    <t>동내면 순환대로 637</t>
  </si>
  <si>
    <t>2018.05.14</t>
  </si>
  <si>
    <t>폐합성수지류, 폐합성고무류, 폐합성섬유,
임목폐목재, 폐종이류, 폐가구류, 폐도장목,
폐목재포장재, 폐전선</t>
  </si>
  <si>
    <t>033-261-8898</t>
  </si>
  <si>
    <t>㈜리뉴텍</t>
  </si>
  <si>
    <t>동내면 사암리 169-2</t>
  </si>
  <si>
    <t>033-264-1368</t>
  </si>
  <si>
    <t>㈜강토개발</t>
  </si>
  <si>
    <t>신동면 한치로 495</t>
  </si>
  <si>
    <t>서미자</t>
  </si>
  <si>
    <t>서면 박사로 1077-1</t>
  </si>
  <si>
    <t>033-257-1354</t>
  </si>
  <si>
    <t>화성개발㈜</t>
  </si>
  <si>
    <t>남산면 한치로 432</t>
  </si>
  <si>
    <t>㈜엔이씨파워</t>
  </si>
  <si>
    <t>심재용</t>
  </si>
  <si>
    <t>남산면 추곡고개 2길 26</t>
  </si>
  <si>
    <t>폐합성수지류, 폐합성고무류, 폐섬유</t>
  </si>
  <si>
    <t>033-264-7311</t>
  </si>
  <si>
    <t>㈜해창춘천지점</t>
  </si>
  <si>
    <t>김진열</t>
  </si>
  <si>
    <t>영서로 2473 (근화동)</t>
  </si>
  <si>
    <t>033-251-3485</t>
  </si>
  <si>
    <t>김진호외1</t>
  </si>
  <si>
    <t>동면 소양강로 349</t>
  </si>
  <si>
    <t>삼성이피에스산업</t>
  </si>
  <si>
    <t>송상엽</t>
  </si>
  <si>
    <t>신북읍 신북로 241-19</t>
  </si>
  <si>
    <t>033-241-1300</t>
  </si>
  <si>
    <t>세인블루</t>
  </si>
  <si>
    <t>임성빈</t>
  </si>
  <si>
    <t>부론면 법천리 1473-3</t>
  </si>
  <si>
    <t>사업장생활계폐기물(폐전기전자제품, 폐전선, 폐목재류)</t>
  </si>
  <si>
    <t>033-733-1300</t>
  </si>
  <si>
    <t>마루이엔티</t>
  </si>
  <si>
    <t>정진영,김정환</t>
  </si>
  <si>
    <t>호저면 옥산리 393</t>
  </si>
  <si>
    <t>폐합성수지, 폐고무, 폐목재, 폐섬유, 폐지</t>
  </si>
  <si>
    <t>033-732-3711</t>
  </si>
  <si>
    <t>한진희</t>
  </si>
  <si>
    <t>호저면 주산리 1270</t>
  </si>
  <si>
    <t>033-743-9712</t>
  </si>
  <si>
    <t>영남환경사업</t>
  </si>
  <si>
    <t>김현곤</t>
  </si>
  <si>
    <t>흥업면 사제리 1302-2</t>
  </si>
  <si>
    <t>폐기전(냉장고, 에어컨)</t>
  </si>
  <si>
    <t>원탑기업㈜</t>
  </si>
  <si>
    <t>이호길, 이석중</t>
  </si>
  <si>
    <t>흥업면 대안리 2152-1</t>
  </si>
  <si>
    <t>폐합성수지류, 폐합성고무류, 폐섬유류, 폐목재류 등</t>
  </si>
  <si>
    <t>033-764-3522</t>
  </si>
  <si>
    <t>(주)지온</t>
  </si>
  <si>
    <t>지정면 보통리 300-7, 300-6, 346-2</t>
  </si>
  <si>
    <t>폐합성수지류, 폐가구류, 폐목재류</t>
  </si>
  <si>
    <t>㈜천지테크</t>
  </si>
  <si>
    <t>문막읍 궁촌리1003,1004-1,1002-5</t>
  </si>
  <si>
    <t>동연자원</t>
  </si>
  <si>
    <t>이운성</t>
  </si>
  <si>
    <t>소초면 장양리 547-3</t>
  </si>
  <si>
    <t>2011.11.09</t>
  </si>
  <si>
    <t>㈜삼영제지</t>
  </si>
  <si>
    <t>정연배</t>
  </si>
  <si>
    <t>강동면 단경로 130</t>
  </si>
  <si>
    <t>융용시설</t>
  </si>
  <si>
    <t>033-645-7062</t>
  </si>
  <si>
    <t>2004.06.29</t>
  </si>
  <si>
    <t>㈜강릉산업</t>
  </si>
  <si>
    <t>사천면 산대월리 544-3</t>
  </si>
  <si>
    <t>폐합성수지류, 폐목재류, 임목폐기물</t>
  </si>
  <si>
    <t>우리이엔티㈜</t>
  </si>
  <si>
    <t>강동면 율곡로 778</t>
  </si>
  <si>
    <t>폐합성수지류, 폐목재류, 폐섬유류, 폐고무류, 폐지류</t>
  </si>
  <si>
    <t>033-644-8689</t>
  </si>
  <si>
    <t>한국자원재생공사</t>
  </si>
  <si>
    <t>강변로670번길 16</t>
  </si>
  <si>
    <t>한국에너지㈜</t>
  </si>
  <si>
    <t>강동면 임곡로 316-7</t>
  </si>
  <si>
    <t>폐목재류, 폐폴리우레탄폼류, 폐합성수지류, 그밖의 분진</t>
  </si>
  <si>
    <t>033-643-8822</t>
  </si>
  <si>
    <t>강동면 아래장작골길 106</t>
  </si>
  <si>
    <t>033-645-1755</t>
  </si>
  <si>
    <t>태동산업</t>
  </si>
  <si>
    <t>강동면 임곡리 8-2</t>
  </si>
  <si>
    <t>폐목재, 폐합성수지</t>
  </si>
  <si>
    <t>주식회사 다원환경</t>
  </si>
  <si>
    <t>구정면 어단리 472-46</t>
  </si>
  <si>
    <t>폐합성수지류, 폐목재, 폐판넬</t>
  </si>
  <si>
    <t>033-648-7884</t>
  </si>
  <si>
    <t>해성메탈(주)동해공장</t>
  </si>
  <si>
    <t>삼화동 298번지</t>
  </si>
  <si>
    <t>사업장폐기물(폐주물사, 분진, 광재)</t>
  </si>
  <si>
    <t>R-8-1</t>
  </si>
  <si>
    <t>세화산업주식회사</t>
  </si>
  <si>
    <t>전성열</t>
  </si>
  <si>
    <t>느릅재길 196 (발한동)</t>
  </si>
  <si>
    <t>사업장폐기물(오징어내장, 생선부산물, 식물성유지)</t>
  </si>
  <si>
    <t>농축.증발시설</t>
  </si>
  <si>
    <t>033-533-4097</t>
  </si>
  <si>
    <t>동남이엔티</t>
  </si>
  <si>
    <t>최동운</t>
  </si>
  <si>
    <t>삼화동 50번지</t>
  </si>
  <si>
    <t>사업장폐기물(폐타이어, 폐합성고무류)</t>
  </si>
  <si>
    <t>033-532-0653</t>
  </si>
  <si>
    <t>㈜한동 동해지점</t>
  </si>
  <si>
    <t>이창영</t>
  </si>
  <si>
    <t>033-532-9060</t>
  </si>
  <si>
    <t>속초물산</t>
  </si>
  <si>
    <t>농공단지길 76</t>
  </si>
  <si>
    <t>파쇄·분쇄 시설
탈수·건조시설(재활용)
반응시설(재활용)</t>
  </si>
  <si>
    <t>070-8873-7172</t>
  </si>
  <si>
    <t>보성산업</t>
  </si>
  <si>
    <t>홍우철</t>
  </si>
  <si>
    <t>사당골길 26</t>
  </si>
  <si>
    <t>용융시설, 정제시설</t>
  </si>
  <si>
    <t>R-9-2</t>
  </si>
  <si>
    <t>세종유지</t>
  </si>
  <si>
    <t>이원곤</t>
  </si>
  <si>
    <t>방축길 123</t>
  </si>
  <si>
    <t>폐식용유
동식물성 잔재물</t>
  </si>
  <si>
    <t>폐타이어 등</t>
  </si>
  <si>
    <t>033-572-9158</t>
  </si>
  <si>
    <t>2001.12.05</t>
  </si>
  <si>
    <t>해성메탈㈜삼척공장</t>
  </si>
  <si>
    <t>적노동 164-1</t>
  </si>
  <si>
    <t>033-573-7000</t>
  </si>
  <si>
    <t>건백산업㈜</t>
  </si>
  <si>
    <t>우지1길 31</t>
  </si>
  <si>
    <t>홍천재활용센타</t>
  </si>
  <si>
    <t>스티로폼류</t>
  </si>
  <si>
    <t>주식회사 신세계산업</t>
  </si>
  <si>
    <t>파쇄·분쇄 시설</t>
  </si>
  <si>
    <t>033-374-3341</t>
  </si>
  <si>
    <t>북면 밤재로 378</t>
  </si>
  <si>
    <t>평창읍 노론리 158</t>
  </si>
  <si>
    <t>대관령면 횡계리 584-25</t>
  </si>
  <si>
    <t>㈜예성환경</t>
  </si>
  <si>
    <t>고한읍강원남로 6461</t>
  </si>
  <si>
    <t>임목폐기물, 제재부산물, 목재가공공장 부산물(1급, 2급,3급), 폐가구류 폐도장목 폐목재포장재 폐전선드럼 외 8종</t>
  </si>
  <si>
    <t>동송산업㈜</t>
  </si>
  <si>
    <t>갈말읍 도창로 167</t>
  </si>
  <si>
    <t>033-458-5711</t>
  </si>
  <si>
    <t>㈜그린필드</t>
  </si>
  <si>
    <t>갈말읍 태봉로 1236-29</t>
  </si>
  <si>
    <t>033-452-4455</t>
  </si>
  <si>
    <t>평화산업(합자)</t>
  </si>
  <si>
    <t>토성면 청간골길 31</t>
  </si>
  <si>
    <t>사업장일반폐기물(수산물가공잔재물)</t>
  </si>
  <si>
    <t>㈜우주환경산업</t>
  </si>
  <si>
    <t>토성면 진등길 158</t>
  </si>
  <si>
    <t>미성환경(합)</t>
  </si>
  <si>
    <t>간성읍 탑동길 167</t>
  </si>
  <si>
    <t>양양키토산</t>
  </si>
  <si>
    <t>양양읍 포월새말길 23-110</t>
  </si>
  <si>
    <t>070-8888-7172</t>
  </si>
  <si>
    <t>2000.12.16</t>
  </si>
  <si>
    <t>78개소</t>
  </si>
  <si>
    <t>㈜강동알앤에스</t>
  </si>
  <si>
    <t>청원구 북이면 북이석화길 20-44</t>
  </si>
  <si>
    <t>폐합성수지류(폐염화비닐수지류는 제외), 폐합성고무류, 폐폴리염화비닐수지류, 폐폴리우레탄폼류, 폐발포합성수지, 플라스틱폐포장재, 그 밖의 폐합성고분자화합물(합성수지류로 피복된 폐전선을 포함)</t>
  </si>
  <si>
    <t>·분쇄시설:150kw(200HP)/1 [5톤/hr]</t>
  </si>
  <si>
    <t>R-10-1(R-3-3, R-8-1, R-8-2, R-9-1)</t>
  </si>
  <si>
    <t>043-217-6400</t>
  </si>
  <si>
    <t>㈜다나에너지솔루션</t>
  </si>
  <si>
    <t>청원구 오창읍 여천3길 166</t>
  </si>
  <si>
    <t>하수처리오니, 분뇨처리오니, 가축분뇨처리오니, 펄프제지공정오니, 그밖의 공정오니, 그밖의 폐수처리오니, 그밖의 유기성오니</t>
  </si>
  <si>
    <t>건조시설:4.167톤/hr(함수율 85%)</t>
  </si>
  <si>
    <t>043-241-7886</t>
  </si>
  <si>
    <t>폐합성수지류(폐비닐,PE,PP,PS,ABS,PET,PVC)</t>
  </si>
  <si>
    <t>·분쇄시설:7.5HP x 1기
·압축기:9.5HP x 1기, 50HP x 1기</t>
  </si>
  <si>
    <t>R-10-1, R-3-4</t>
  </si>
  <si>
    <t>043-266-0481</t>
  </si>
  <si>
    <t>덕일이엔피</t>
  </si>
  <si>
    <t>청원구 내수읍 풍정1길 90-87</t>
  </si>
  <si>
    <t>폐합성수지류(폐스티로폼, 폐포장재, 발포합성수지)</t>
  </si>
  <si>
    <t>·용융시설 30HP×1(0.25톤/hr)
·분쇄시설 10HP×1(0.25톤/hr)
·분쇄시설 35HP(15+20)×1(0.25톤/hr)
·분쇄시설 30HP(15+15)×1(0.25톤/hr)</t>
  </si>
  <si>
    <t>043-268-3052</t>
  </si>
  <si>
    <t>청원구 내수읍 내수로 189-18</t>
  </si>
  <si>
    <t>분쇄시설 20HPx1(처리능력 0.375톤/hr)</t>
  </si>
  <si>
    <t>㈜창우RS 제2공장</t>
  </si>
  <si>
    <t>흥덕구 옥산면 금계사정로 221</t>
  </si>
  <si>
    <t>폐합성수지류, 폐폴리염화비닐수지류, 폐폴리우레탄폼류, 플라스틱폐포장재, 그 밖의 폐합성고분자화합물, 가정용폐전기전자제품, 그 밖의 폐전기전자제품류</t>
  </si>
  <si>
    <t>·파쇄시설:120Hp×1(2톤/hr)
·파쇄시설:20Hp×1(0.75톤/hr)
·분쇄시설:50Hp×1(2톤/hr)
·탈수시설:50Hp×1(2톤/hr)
·분쇄시설:50Hp×1(2톤/hr)
·분쇄시설:50Hp×1(1톤/hr)</t>
  </si>
  <si>
    <t>043-234-4220</t>
  </si>
  <si>
    <t>씨드부강(주)</t>
  </si>
  <si>
    <t>정수현
,이동욱</t>
  </si>
  <si>
    <t>서원구 남이면 부용남이길 250-11</t>
  </si>
  <si>
    <t>폐합성수지류, 폐합성고무류, 폐발포합성수지, 그 밖의 폐합성고분자화합물, 그 밖의 폐목재류</t>
  </si>
  <si>
    <t>폐합성수지류, 폐합성고무류, 폐발포합성수지
그 밖의 폐합성고분자화합물, 그 밖의 폐목재류</t>
  </si>
  <si>
    <t>파쇄시설 428Hp x 1기(20톤/hr)</t>
  </si>
  <si>
    <t>043-235-0408</t>
  </si>
  <si>
    <t>대한민국
상이군경회청주공장</t>
  </si>
  <si>
    <t>그밖의 폐합성고분자화합물(폐전선)</t>
  </si>
  <si>
    <t>·분쇄시설 30KW(2.5톤/hr) x 1
·분쇄시설 37KW(2.5톤/hr) x 2
·분쇄시설 110KW(6.25톤/hr) x 2
·분쇄시설 22KW(5톤/hr) x 2
·분쇄시설 90KW(5톤/hr) x 1
·분쇄시설 110KW(5톤/hr) x 1
·선별시설 3.7KW(5톤/hr) x 2</t>
  </si>
  <si>
    <t>2차폐전지</t>
  </si>
  <si>
    <t>분쇄시설 20HP×1 (1ton/hr)</t>
  </si>
  <si>
    <t>R-10-1, R-3-3</t>
  </si>
  <si>
    <t>폐합성수지류(폐염화비닐수지류는 제외한다), 그 밖의 폐합성고분자 화합물</t>
  </si>
  <si>
    <t>압축시설 : 10HP×1(1.2t/hr)</t>
  </si>
  <si>
    <t>압축시설 75HP(56kw) x1식[2톤/hr]</t>
  </si>
  <si>
    <t>대한민국상이군경회청주공장</t>
  </si>
  <si>
    <t>분쇄시설 : 375(225+150)kw x 1(6톤/시간)</t>
  </si>
  <si>
    <t>우리플라스틱
협동조합</t>
  </si>
  <si>
    <t>청주시 청원구 오창읍 백현성재로 222</t>
  </si>
  <si>
    <t>폐합성수지류,폐섬유류
폐목재류, 폐합성고무류
폐전기전자제품</t>
  </si>
  <si>
    <t>폐합성수지류
폐전기전자제품</t>
  </si>
  <si>
    <t>파쇄(분쇄)시설:20HP/3,30HP/1,50HP/1,60HP/1,75HP/1,460HP/1</t>
  </si>
  <si>
    <t>043-211-5508</t>
  </si>
  <si>
    <t>청주시 서원구 남이면 저산척북로 542</t>
  </si>
  <si>
    <t>폐목재류,
폐합성수지류</t>
  </si>
  <si>
    <t>파쇄시설 315kWx1 (30톤/hr)
&lt;중간가공폐기물(②폐합성수지류)&gt;
·분쇄시설 225kWx1 (5톤/hr)
·선별시설(자력) 2.25kWx1 (5톤/hr)
·선별시설(자력) 1.5kWx1 (5톤/hr)
·선별시설 3.7kWx2 (5톤/hr)
·선별시설(풍력) 7.5kWx1 (5톤/hr)
·선별시설 30kWx1 (75톤/hr)
·선별시설 22.5kWx1 (75톤/hr)
·선별시설(풍력) 11.25kWx1 (75톤/hr)</t>
  </si>
  <si>
    <t>R-9-1, R-10-1</t>
  </si>
  <si>
    <t>청주시 청원구 북이면 석성길 68-1</t>
  </si>
  <si>
    <t>？ 절단시설 22kw(30HP)×1(0.5ton/hr)
？ 절단시설 22kw(30HP)×1(0.5ton/hr)</t>
  </si>
  <si>
    <t>043-215-8100</t>
  </si>
  <si>
    <t>청주시 서원구 남이면 남이가좌1길 66</t>
  </si>
  <si>
    <t>페합성수지류</t>
  </si>
  <si>
    <t>압축시설 10HP х 1(0.375톤/hr)</t>
  </si>
  <si>
    <t>(주)네비온</t>
  </si>
  <si>
    <t>유문환</t>
  </si>
  <si>
    <t>청주시 청원구 북이면 장양길 88-18</t>
  </si>
  <si>
    <t>압축시설 75HP X 1(16ton/일)</t>
  </si>
  <si>
    <t>043-211-3307</t>
  </si>
  <si>
    <t>㈜에스티이앤에스</t>
  </si>
  <si>
    <t>청주시 청원구 북이면 의암로 298</t>
  </si>
  <si>
    <t>·하수처리오니
·분뇨처리오니
·가축분뇨처리오니
·펄프？제지처리오니
·그 밖의 폐수처리처리</t>
  </si>
  <si>
    <t>슬러지건조기 137.5톤 X 2 (5.73톤/hr)</t>
  </si>
  <si>
    <t>043-212-1960</t>
  </si>
  <si>
    <t>(주)덕수무역</t>
  </si>
  <si>
    <t>장동진</t>
  </si>
  <si>
    <t>흥덕구 강내면 서부로 537</t>
  </si>
  <si>
    <t>압축시설 30HP x 1</t>
  </si>
  <si>
    <t>폐수처리오니,공정오니,정수처리오니,하수처리오니,분뇨？가축분뇨처리오니</t>
  </si>
  <si>
    <t>건조시설  50㎥ x 2 
파쇄시설  6톤/hr x 1기 (30HP)</t>
  </si>
  <si>
    <t>천곡산업</t>
  </si>
  <si>
    <t>이호섭</t>
  </si>
  <si>
    <t>청원구 북이면 대율내추길 38</t>
  </si>
  <si>
    <t>분쇄시설 50Hp x 1기</t>
  </si>
  <si>
    <t>㈜클렌코2공장</t>
  </si>
  <si>
    <t>청원구 북이면 신대석성로 226</t>
  </si>
  <si>
    <t>폐합성수지류 , 폐합성고무류, 폐목재류</t>
  </si>
  <si>
    <t>·파쇄기200HPx1(4.5ton/hr)
·파쇄기400HPx3(15.5ton/hr.대)
·파쇄기428HPx1(15.5ton/hr.대)
·절단기 15HPx1</t>
  </si>
  <si>
    <t>R-10-1,R-3-4</t>
  </si>
  <si>
    <t>1999.07.24</t>
  </si>
  <si>
    <t>씨드부강㈜
구 (주)부강산업</t>
  </si>
  <si>
    <t>파쇄시설 : 367.5㎾ x 1 (20톤/hr)
파쇄시설 : 337.5㎾ x 1 (10톤/hr)</t>
  </si>
  <si>
    <t>(주)골드만</t>
  </si>
  <si>
    <t>김화녀</t>
  </si>
  <si>
    <t>청원구 북이면 대율다락막길 40-34</t>
  </si>
  <si>
    <t>그 밖의 폐차발생폐기물[자동차 폐촉매에 한함]</t>
  </si>
  <si>
    <t>절단시설 15Hp x 1기</t>
  </si>
  <si>
    <t>주성자원개발</t>
  </si>
  <si>
    <t>한길수</t>
  </si>
  <si>
    <t>청원구 북이면 석성한천길 43-1</t>
  </si>
  <si>
    <t>폐합성수지(PE,PP,PVC,ABS)</t>
  </si>
  <si>
    <t>·분쇄시설 30HP*1, 50HP*1</t>
  </si>
  <si>
    <t>043-213-8559</t>
  </si>
  <si>
    <t>폐목재 및 폐가구류</t>
  </si>
  <si>
    <t>폐합성수지, 폐목재, 폐섬유, 폐벽지</t>
  </si>
  <si>
    <t>분쇄시설 240HP(120HP+120HP)х1</t>
  </si>
  <si>
    <t>2001.08.24</t>
  </si>
  <si>
    <t>㈜미래이엔티</t>
  </si>
  <si>
    <t>청원구 오창읍 신평중신길 85</t>
  </si>
  <si>
    <t>폐합성수지류(폐염화비닐수지류는 제외한다),플라스틱폐포장재, 그밖의 폐합성고분자화합물(합성수지로 피복등 폐전선을 포함한다), 폐발포합성수지</t>
  </si>
  <si>
    <t>·압축시설 : 75HP
·복합시설(분쇄및압출) : 30HP</t>
  </si>
  <si>
    <t>043-216-7022</t>
  </si>
  <si>
    <t>연일환경자원</t>
  </si>
  <si>
    <t>연경민</t>
  </si>
  <si>
    <t>흥덕구 서부로 988-92 (석곡동)</t>
  </si>
  <si>
    <t>분쇄(절단)시설 : 200HP×1(3.125톤/Hr)</t>
  </si>
  <si>
    <t>043-213-6890</t>
  </si>
  <si>
    <t>폐합성수지(폐PE,PP), 폐발포합성수지</t>
  </si>
  <si>
    <t>·압축시설:20HPx1(1t/h)
·파쇄시설:7.5HPx1(0.12t/h)
·성형(감용)시설:20HPx1(0.12t/h)</t>
  </si>
  <si>
    <t>(주)에스티이엔에스</t>
  </si>
  <si>
    <t>하수처리오니, 분뇨처리오니, 가축분뇨처리오니, 펄프？제지처리오니, 그 밖의 폐수처리처리</t>
  </si>
  <si>
    <t>양지아이앤디㈜</t>
  </si>
  <si>
    <t>연제권</t>
  </si>
  <si>
    <t>서원구 남이면 부용외천3길 71-9</t>
  </si>
  <si>
    <t>하수준설토, 정수처리오니, 건설오니, 석재골재폐수처리오니</t>
  </si>
  <si>
    <t>건조시설 123.2㎥(5,600W x 11,000L x 2,000H)</t>
  </si>
  <si>
    <t>피앤지 산업</t>
  </si>
  <si>
    <t>김영곤,손학봉</t>
  </si>
  <si>
    <t>신니면 덕고개로 464-11</t>
  </si>
  <si>
    <t>그밖의 분진</t>
  </si>
  <si>
    <t>정제</t>
  </si>
  <si>
    <t>043-856-1649</t>
  </si>
  <si>
    <t>주식회사 신화테크 충주지점</t>
  </si>
  <si>
    <t>반영대</t>
  </si>
  <si>
    <t>신니면 신의수청길 57</t>
  </si>
  <si>
    <t>043-881-8851</t>
  </si>
  <si>
    <t>보배산업</t>
  </si>
  <si>
    <t>최덕순</t>
  </si>
  <si>
    <t>두루봉길 12 (목행동)</t>
  </si>
  <si>
    <t>박상범</t>
  </si>
  <si>
    <t>금가면 하담리 205-7번지 외 6필지</t>
  </si>
  <si>
    <t>플라스틱류 사업장일반</t>
  </si>
  <si>
    <t>절단, 압축</t>
  </si>
  <si>
    <t>GBM텍</t>
  </si>
  <si>
    <t>임형수</t>
  </si>
  <si>
    <t>주덕읍 후삼로 376</t>
  </si>
  <si>
    <t>파쇄,분쇄,압축</t>
  </si>
  <si>
    <t>043-845-5085</t>
  </si>
  <si>
    <t>(주)오토엑스포트</t>
  </si>
  <si>
    <t>백도윤</t>
  </si>
  <si>
    <t>앙성면 와평1길 57-32</t>
  </si>
  <si>
    <t>파쇄,분쇄,탈수건조</t>
  </si>
  <si>
    <t>032-461-7741</t>
  </si>
  <si>
    <t>재형종합상사</t>
  </si>
  <si>
    <t>한대중</t>
  </si>
  <si>
    <t>두담3길 9 (용관동)</t>
  </si>
  <si>
    <t>드림금속</t>
  </si>
  <si>
    <t>충주호수로 73-10 (목행동)</t>
  </si>
  <si>
    <t>그밖의 폐합성고문자물, 산업용전기전자제품</t>
  </si>
  <si>
    <t>절단, 파쇄분쇄, 탈피시설</t>
  </si>
  <si>
    <t>043-851-4295</t>
  </si>
  <si>
    <t>(주)중원환경산업</t>
  </si>
  <si>
    <t>조경주.이정근</t>
  </si>
  <si>
    <t>폐합성수지류, 고무류 그밖의 폐목재</t>
  </si>
  <si>
    <t>절단, 분쇄, 파쇄</t>
  </si>
  <si>
    <t>043-854-9027</t>
  </si>
  <si>
    <t>청풍메탈(주)</t>
  </si>
  <si>
    <t>이대선</t>
  </si>
  <si>
    <t>강제동 31-6</t>
  </si>
  <si>
    <t>043-651-8373</t>
  </si>
  <si>
    <t>고암동 145-4</t>
  </si>
  <si>
    <t>2009.03.31</t>
  </si>
  <si>
    <t>동양환경</t>
  </si>
  <si>
    <t>(주)동양환경 강제지점</t>
  </si>
  <si>
    <t>강제동 310</t>
  </si>
  <si>
    <t>043-648-8123</t>
  </si>
  <si>
    <t>제천시환경사업소</t>
  </si>
  <si>
    <t>제천시장</t>
  </si>
  <si>
    <t>천남동 50</t>
  </si>
  <si>
    <t>043-646-5548</t>
  </si>
  <si>
    <t>(주)청풍산업</t>
  </si>
  <si>
    <t>봉양읍 연박리 304</t>
  </si>
  <si>
    <t>043-653-8005</t>
  </si>
  <si>
    <t>스카이산업</t>
  </si>
  <si>
    <t>송학면 무도리 828-7</t>
  </si>
  <si>
    <t>043-652-2552</t>
  </si>
  <si>
    <t>㈜신월이엔지</t>
  </si>
  <si>
    <t>금성면 청풍호로19길 94</t>
  </si>
  <si>
    <t>㈜오리컴</t>
  </si>
  <si>
    <t>삼승면 남부로 3860</t>
  </si>
  <si>
    <t>폐합성고무</t>
  </si>
  <si>
    <t>043-543-3200</t>
  </si>
  <si>
    <t>㈜금강이앤티</t>
  </si>
  <si>
    <t>삼승면 농공단지길 31-19</t>
  </si>
  <si>
    <t>폐합성수지류, 그밖의폐합성고분자화합물, 그밖의폐전기전자제품류</t>
  </si>
  <si>
    <t>㈜미래리서스</t>
  </si>
  <si>
    <t>청산면 만월로 175</t>
  </si>
  <si>
    <t>건조시설, 파쇄분쇄</t>
  </si>
  <si>
    <t>043-733-7229</t>
  </si>
  <si>
    <t>1998.08.04</t>
  </si>
  <si>
    <t>하나트랜스</t>
  </si>
  <si>
    <t>전형조</t>
  </si>
  <si>
    <t>청산면 판수길 245</t>
  </si>
  <si>
    <t>043-731-4425</t>
  </si>
  <si>
    <t>KCC스크랩</t>
  </si>
  <si>
    <t>조광무</t>
  </si>
  <si>
    <t>증평읍 광장로 262</t>
  </si>
  <si>
    <t>043-836-9843</t>
  </si>
  <si>
    <t>삼정씨더블유(주)</t>
  </si>
  <si>
    <t>피성희</t>
  </si>
  <si>
    <t>이월면 고등2길 37</t>
  </si>
  <si>
    <t>043-536-3015</t>
  </si>
  <si>
    <t>대한민국고엽제전우회진천사업소</t>
  </si>
  <si>
    <t>이형규</t>
  </si>
  <si>
    <t>(주)대창</t>
  </si>
  <si>
    <t>송영국</t>
  </si>
  <si>
    <t>덕산읍 옥동2길 43-7</t>
  </si>
  <si>
    <t>043-536-3131</t>
  </si>
  <si>
    <t>(주)에타</t>
  </si>
  <si>
    <t>이재순</t>
  </si>
  <si>
    <t>이월면 신월리 535-9</t>
  </si>
  <si>
    <t>폐전기전자제품, 폐합성수지류, 폐전선</t>
  </si>
  <si>
    <t>043-537-4008</t>
  </si>
  <si>
    <t>(주)썬에너지</t>
  </si>
  <si>
    <t>초평면 연암길 88-11</t>
  </si>
  <si>
    <t>폐전선, 폐전주, 전기전자제품</t>
  </si>
  <si>
    <t>043-838-5670</t>
  </si>
  <si>
    <t>산영산업</t>
  </si>
  <si>
    <t>김약산</t>
  </si>
  <si>
    <t>초평면 대구동길 35-2</t>
  </si>
  <si>
    <t>충북수지</t>
  </si>
  <si>
    <t>박상석</t>
  </si>
  <si>
    <t>초평면 연암길 113-1</t>
  </si>
  <si>
    <t>2008.10.24</t>
  </si>
  <si>
    <t>리텍코리아 주식회사</t>
  </si>
  <si>
    <t>김종윤</t>
  </si>
  <si>
    <t>이월면 신척서길 27-17</t>
  </si>
  <si>
    <t>043-533-4478</t>
  </si>
  <si>
    <t>주식회사 편한</t>
  </si>
  <si>
    <t>초평면 초평로 726</t>
  </si>
  <si>
    <t>폐합성고분자화합물, 폐전기전자제품류, 폐금속류</t>
  </si>
  <si>
    <t>043-532-1892</t>
  </si>
  <si>
    <t>케이제이코</t>
  </si>
  <si>
    <t>이월면 수청길 17-38</t>
  </si>
  <si>
    <t>폐전기전자제품류, 폐합성고분자화합물</t>
  </si>
  <si>
    <t>043-533-9970</t>
  </si>
  <si>
    <t>2007.11.07</t>
  </si>
  <si>
    <t>(주)신화하이텍</t>
  </si>
  <si>
    <t>유재희</t>
  </si>
  <si>
    <t>광혜원면 죽현길 83</t>
  </si>
  <si>
    <t>폐전기전자제품류, 폐전선</t>
  </si>
  <si>
    <t>043-532-8347</t>
  </si>
  <si>
    <t>광명리싸이클링센터</t>
  </si>
  <si>
    <t>서동산</t>
  </si>
  <si>
    <t>칠성면 각연2길 128</t>
  </si>
  <si>
    <t>043-832-0841</t>
  </si>
  <si>
    <t>광진케미칼</t>
  </si>
  <si>
    <t>최정순</t>
  </si>
  <si>
    <t>사리면 사리로 349-2</t>
  </si>
  <si>
    <t>043-838-1467</t>
  </si>
  <si>
    <t>1998.11.26</t>
  </si>
  <si>
    <t>폐합성수지류(폐염화비닐수지류는 제외), 폐목재, 폐합성섬유, 전기전자제품</t>
  </si>
  <si>
    <t>분쇄(1)
압축(1)</t>
  </si>
  <si>
    <t>㈜도원상사</t>
  </si>
  <si>
    <t>손훈영</t>
  </si>
  <si>
    <t>소이면 갑산로 239</t>
  </si>
  <si>
    <t>폐합성수지류(폐염화비닐수지류는 제외), 폐금속류, 폐전기전자제품</t>
  </si>
  <si>
    <t>파쇄(2)</t>
  </si>
  <si>
    <t>070-7005-4886</t>
  </si>
  <si>
    <t>㈜알트민</t>
  </si>
  <si>
    <t>우명수</t>
  </si>
  <si>
    <t>원남면 백마령길 9</t>
  </si>
  <si>
    <t>정제(1)</t>
  </si>
  <si>
    <t>043-873-6551</t>
  </si>
  <si>
    <t>㈜그린코어</t>
  </si>
  <si>
    <t>김민호, 박은준</t>
  </si>
  <si>
    <t>생극면 송곡길48번길 42-6</t>
  </si>
  <si>
    <t>그 밖의 폐수처리오니, 그 밖의 공정오니, 금속성 폐촉매, 그 밖의 폐촉매, 산업용 폐전기전자제품</t>
  </si>
  <si>
    <t>건조(1)
파쇄(1)
절단(1)</t>
  </si>
  <si>
    <t>043-877-3385</t>
  </si>
  <si>
    <t>산해기업㈜</t>
  </si>
  <si>
    <t>장현주</t>
  </si>
  <si>
    <t>원남면 보덕로 327</t>
  </si>
  <si>
    <t>분쇄(4)
절단(1)</t>
  </si>
  <si>
    <t>043-873-9484</t>
  </si>
  <si>
    <t>맹동면 덕금로 39</t>
  </si>
  <si>
    <t>폐합성수지류, 그 밖의 폐합성고분자화합물, 폐합성섬유</t>
  </si>
  <si>
    <t>압축(1)
탈피(1)</t>
  </si>
  <si>
    <t>(주)창덕알씨</t>
  </si>
  <si>
    <t>김영범</t>
  </si>
  <si>
    <t>원남면 원중로 230-65</t>
  </si>
  <si>
    <t>가전용 폐전기전자제품, 산업용 폐전기전자제품</t>
  </si>
  <si>
    <t>파쇄(1)
압축(1)
분리(2)
분쇄(1)</t>
  </si>
  <si>
    <t>043-873-6176</t>
  </si>
  <si>
    <t>엘케이알씨㈜</t>
  </si>
  <si>
    <t>김전환</t>
  </si>
  <si>
    <t>삼성면 금일로 679-72</t>
  </si>
  <si>
    <t>폐합성수지류, 그 밖의 폐합성고분자화합물, 폐전기전자제품류, 폐금속류</t>
  </si>
  <si>
    <t>분쇄(4)</t>
  </si>
  <si>
    <t>여해산업</t>
  </si>
  <si>
    <t>변종옥</t>
  </si>
  <si>
    <t>삼성면 대성로513번길 35-11</t>
  </si>
  <si>
    <t>분쇄(2)</t>
  </si>
  <si>
    <t>043-878-6710</t>
  </si>
  <si>
    <t>폐합성수지류, 폐합성고무류, 폐섬유, 폐목재</t>
  </si>
  <si>
    <t>압축(1)
분쇄(1)</t>
  </si>
  <si>
    <t>폐합성수지류, 플라스틱 폐포장재</t>
  </si>
  <si>
    <t>압축(1)</t>
  </si>
  <si>
    <t>2018.03.08</t>
  </si>
  <si>
    <t>대흥리싸이클링㈜</t>
  </si>
  <si>
    <t>김학전</t>
  </si>
  <si>
    <t>매포읍 단양로 1397-3</t>
  </si>
  <si>
    <t>폐합성수지류 외1종</t>
  </si>
  <si>
    <t>043-423-0365</t>
  </si>
  <si>
    <t>2001.11.13</t>
  </si>
  <si>
    <t>2000.07.04</t>
  </si>
  <si>
    <t>㈜유성수지</t>
  </si>
  <si>
    <t>이경배</t>
  </si>
  <si>
    <t>서북구 입장면 위례산길 310</t>
  </si>
  <si>
    <t>041-584-6220</t>
  </si>
  <si>
    <t>안종호</t>
  </si>
  <si>
    <t>서북구 직산읍 부송1길 84</t>
  </si>
  <si>
    <t>041-621-7272</t>
  </si>
  <si>
    <t>오성수지</t>
  </si>
  <si>
    <t>오세훈</t>
  </si>
  <si>
    <t>서북구 성환읍 천안대로 2119-29</t>
  </si>
  <si>
    <t>041-581-6440</t>
  </si>
  <si>
    <t>연화피엔씨㈜</t>
  </si>
  <si>
    <t>김향매</t>
  </si>
  <si>
    <t>서북구 성거읍 봉주로 411-4</t>
  </si>
  <si>
    <t>R-9, R-10</t>
  </si>
  <si>
    <t>041-522-8541</t>
  </si>
  <si>
    <t>㈜세명케미칼</t>
  </si>
  <si>
    <t>이재형, 정자섭, 송영상</t>
  </si>
  <si>
    <t>동남구 성남면 5산단2로 36</t>
  </si>
  <si>
    <t>041-557-3395</t>
  </si>
  <si>
    <t>㈜동진</t>
  </si>
  <si>
    <t>강신유</t>
  </si>
  <si>
    <t>서북구 2공단8길 51, A동 3층</t>
  </si>
  <si>
    <t>041-559-5123</t>
  </si>
  <si>
    <t>㈜피엠알테크</t>
  </si>
  <si>
    <t>안재일</t>
  </si>
  <si>
    <t>서북구 두정공단1길 50</t>
  </si>
  <si>
    <t>고철, 비철금속 등</t>
  </si>
  <si>
    <t>041-559-9140</t>
  </si>
  <si>
    <t>2003.07.10</t>
  </si>
  <si>
    <t>㈜은포산업개발</t>
  </si>
  <si>
    <t>폐합성수지류 등 8종</t>
  </si>
  <si>
    <t>동운금속(주)</t>
  </si>
  <si>
    <t>판메이윤</t>
  </si>
  <si>
    <t>음봉면 연암산로 61</t>
  </si>
  <si>
    <t>041-547-2369</t>
  </si>
  <si>
    <t>세경금속(주)</t>
  </si>
  <si>
    <t>영인면 아산호로 358</t>
  </si>
  <si>
    <t>폐합성수지류(폐염화비닐수지류는 제외한다) 등 3종</t>
  </si>
  <si>
    <t>윈윈메탈(주)</t>
  </si>
  <si>
    <t>강병창</t>
  </si>
  <si>
    <t>공정오니 등 3종</t>
  </si>
  <si>
    <t>㈜에스디국제무역</t>
  </si>
  <si>
    <t>최상덕</t>
  </si>
  <si>
    <t>영인면 아산호로 664</t>
  </si>
  <si>
    <t>폐수처리오니 등 5종</t>
  </si>
  <si>
    <t>이수종합상사</t>
  </si>
  <si>
    <t>둔포면 아산호로1082번길 20</t>
  </si>
  <si>
    <t>R-1, R-10</t>
  </si>
  <si>
    <t>(주)연화상사</t>
  </si>
  <si>
    <t>윤종우</t>
  </si>
  <si>
    <t>음봉면 월암로 336-30</t>
  </si>
  <si>
    <t>041-547-3850</t>
  </si>
  <si>
    <t>(주)영화무역</t>
  </si>
  <si>
    <t>노장석</t>
  </si>
  <si>
    <t>둔포면 해위길 141</t>
  </si>
  <si>
    <t>폐섬유 등 6종</t>
  </si>
  <si>
    <t>파쇄분쇄, 탈피</t>
  </si>
  <si>
    <t>산업용폐전기전자제품 등 3종</t>
  </si>
  <si>
    <t>분쇄, 탈피</t>
  </si>
  <si>
    <t>한국특수금속(주)</t>
  </si>
  <si>
    <t>최종옥,홍승희</t>
  </si>
  <si>
    <t>영인면 윤보선로248번길 5</t>
  </si>
  <si>
    <t>(주)드림산업</t>
  </si>
  <si>
    <t>2014.02.07</t>
  </si>
  <si>
    <t>양영남</t>
  </si>
  <si>
    <t>음봉면 연암율금로 614-13</t>
  </si>
  <si>
    <t>탈수건조</t>
  </si>
  <si>
    <t>041-581-0114</t>
  </si>
  <si>
    <t>충원산업(주)</t>
  </si>
  <si>
    <t>노덕우</t>
  </si>
  <si>
    <t>음봉면 연암율금로 283-15</t>
  </si>
  <si>
    <t>주식회사 남영(아산지점)</t>
  </si>
  <si>
    <t>둔포면 봉재길63번길 29</t>
  </si>
  <si>
    <t>041-558-5757</t>
  </si>
  <si>
    <t>(주)이한산업</t>
  </si>
  <si>
    <t>선장면 삽교천로 2-35</t>
  </si>
  <si>
    <t>폐합성수지류(폐염화비닐수지류는 제외한다) 등 13종</t>
  </si>
  <si>
    <t>041-541-2140</t>
  </si>
  <si>
    <t>2015.12.07</t>
  </si>
  <si>
    <t>청림산업</t>
  </si>
  <si>
    <t>송정한</t>
  </si>
  <si>
    <t>선장면 선창리 198-50</t>
  </si>
  <si>
    <t>(주)아산비료</t>
  </si>
  <si>
    <t>변광신</t>
  </si>
  <si>
    <t>음봉면 충무로681번길 224</t>
  </si>
  <si>
    <t>동물성잔재물 등 2종</t>
  </si>
  <si>
    <t>분쇄, 건조</t>
  </si>
  <si>
    <t>폐합성수지류(폐염화비닐수지류는 제외한다) 등 2종</t>
  </si>
  <si>
    <t>신한자원</t>
  </si>
  <si>
    <t>정순채</t>
  </si>
  <si>
    <t>선장면 군덕리 45-6</t>
  </si>
  <si>
    <t>041-543-4241</t>
  </si>
  <si>
    <t>2013.07.13</t>
  </si>
  <si>
    <t>㈜산수금속</t>
  </si>
  <si>
    <t>남부순환로 313</t>
  </si>
  <si>
    <t>041-667-0414</t>
  </si>
  <si>
    <t>영전1길 25</t>
  </si>
  <si>
    <t>청천코리아</t>
  </si>
  <si>
    <t>조형구</t>
  </si>
  <si>
    <t>충의로 458-11</t>
  </si>
  <si>
    <t>폐합성수지외3종</t>
  </si>
  <si>
    <t>041-681-7077</t>
  </si>
  <si>
    <t>㈜녹산퇴비</t>
  </si>
  <si>
    <t>손일동</t>
  </si>
  <si>
    <t>장동오남길 53</t>
  </si>
  <si>
    <t>041-663-0290</t>
  </si>
  <si>
    <t>2012.08.16</t>
  </si>
  <si>
    <t>가야곡면 원앙로 503번길77-10</t>
  </si>
  <si>
    <t>폐합성수지류, 폐어망</t>
  </si>
  <si>
    <t>2009.12.09</t>
  </si>
  <si>
    <t>(주)대영트레이딩</t>
  </si>
  <si>
    <t>박상철</t>
  </si>
  <si>
    <t>그 밖의 폐합성고문자화합물</t>
  </si>
  <si>
    <t>041-363-8922</t>
  </si>
  <si>
    <t>성림개발(주)</t>
  </si>
  <si>
    <t>폐합성수지류, 폐합성고무류, 그 밖의 폐합성고문자화합물</t>
  </si>
  <si>
    <t>리노메탈</t>
  </si>
  <si>
    <t>박훈서</t>
  </si>
  <si>
    <t>송악읍 순성로 777-47</t>
  </si>
  <si>
    <t>폐합성수지류, 폐폴리우레탄폼류</t>
  </si>
  <si>
    <t>(주)모던이앤알</t>
  </si>
  <si>
    <t>복수면 다복로 455-10</t>
  </si>
  <si>
    <t>분쇄시설, 압축시설, 절단시설, 선별시설 등</t>
  </si>
  <si>
    <t>041-753-0020</t>
  </si>
  <si>
    <t>현대그린산업</t>
  </si>
  <si>
    <t>정금자</t>
  </si>
  <si>
    <t>추부면 금산로 2513</t>
  </si>
  <si>
    <t>압축시설, 파쇄분쇄시설</t>
  </si>
  <si>
    <t>(주)동일산업</t>
  </si>
  <si>
    <t>송근배</t>
  </si>
  <si>
    <t>복수면 오곡동길 66</t>
  </si>
  <si>
    <t>041-752-3123</t>
  </si>
  <si>
    <t>송원산업 주식회사</t>
  </si>
  <si>
    <t>신동수</t>
  </si>
  <si>
    <t>복수면 발옥동길 124</t>
  </si>
  <si>
    <t>폐합성수지류, 폐금속류</t>
  </si>
  <si>
    <t>압축시설, 자석 수동선별기, 절단기</t>
  </si>
  <si>
    <t>사회복지법인 미래재단</t>
  </si>
  <si>
    <t>이길선</t>
  </si>
  <si>
    <t>진산면 태고사로 150 (동일계전(주))</t>
  </si>
  <si>
    <t>신화케이제이</t>
  </si>
  <si>
    <t>정용균</t>
  </si>
  <si>
    <t>추부면 추정절골길 19-1</t>
  </si>
  <si>
    <t>황선복, 김민석</t>
  </si>
  <si>
    <t>복수면 다복로 163</t>
  </si>
  <si>
    <t>남용현</t>
  </si>
  <si>
    <t>군북면 군북로 830</t>
  </si>
  <si>
    <t>041-751-9272</t>
  </si>
  <si>
    <t>㈜한중에너지네트웍스</t>
  </si>
  <si>
    <t>송정만, 송유리</t>
  </si>
  <si>
    <t>남일면 삼태1길 34</t>
  </si>
  <si>
    <t>그 밖의폐기물</t>
  </si>
  <si>
    <t>그 외 재활용시설</t>
  </si>
  <si>
    <t>041-751-8837</t>
  </si>
  <si>
    <t>㈜플러스산업</t>
  </si>
  <si>
    <t>복수면 다복로 261</t>
  </si>
  <si>
    <t>폐합성수지류, 폐가전제품류</t>
  </si>
  <si>
    <t>041-754-1982</t>
  </si>
  <si>
    <t>장한산업</t>
  </si>
  <si>
    <t>이재숙</t>
  </si>
  <si>
    <t>장항읍 장암리 1-1</t>
  </si>
  <si>
    <t>041-956-6685</t>
  </si>
  <si>
    <t>2002.04.12</t>
  </si>
  <si>
    <t>우일산업㈜</t>
  </si>
  <si>
    <t>비봉면 작은한술길 48-7</t>
  </si>
  <si>
    <t>동물사체, 그 밖의 동물성잔재물</t>
  </si>
  <si>
    <t>기계적처리</t>
  </si>
  <si>
    <t>R-4-8</t>
  </si>
  <si>
    <t>041-942-9890</t>
  </si>
  <si>
    <t>골드테크</t>
  </si>
  <si>
    <t>유병섭</t>
  </si>
  <si>
    <t>대치면 주전로 223-4</t>
  </si>
  <si>
    <t>폐합성수지류(폐염화비닐수지 제외) 외 3종</t>
  </si>
  <si>
    <t>기계적/화학적처리</t>
  </si>
  <si>
    <t>041-944-0448</t>
  </si>
  <si>
    <t>2003.10.10</t>
  </si>
  <si>
    <t>선광산업㈜</t>
  </si>
  <si>
    <t>이광덕</t>
  </si>
  <si>
    <t>광천읍 광금남로 179</t>
  </si>
  <si>
    <t>월현장석광산</t>
  </si>
  <si>
    <t>김기봉</t>
  </si>
  <si>
    <t>홍동면 월현리 68</t>
  </si>
  <si>
    <t>도자기류</t>
  </si>
  <si>
    <t>2001.08.25</t>
  </si>
  <si>
    <t>㈜비티앤 홍성지점</t>
  </si>
  <si>
    <t>갈산면 내포로 1582-10</t>
  </si>
  <si>
    <t>대경프라스틱공업㈜</t>
  </si>
  <si>
    <t>오가면 원평리 4-28</t>
  </si>
  <si>
    <t>041-332-0237</t>
  </si>
  <si>
    <t>협성임업사</t>
  </si>
  <si>
    <t>고덕면 오추리 602-9</t>
  </si>
  <si>
    <t>070-7011-7654</t>
  </si>
  <si>
    <t>연재흠</t>
  </si>
  <si>
    <t>오가면 내량리 56-32</t>
  </si>
  <si>
    <t>041-331-0322</t>
  </si>
  <si>
    <t>럭키산업</t>
  </si>
  <si>
    <t>신문수</t>
  </si>
  <si>
    <t>고덕면 몽곡2길 1</t>
  </si>
  <si>
    <t>폐합성섬유류</t>
  </si>
  <si>
    <t>041-338-6253</t>
  </si>
  <si>
    <t>예산읍 신례원리 611-6</t>
  </si>
  <si>
    <t>041-334-7414</t>
  </si>
  <si>
    <t>대운미디어㈜</t>
  </si>
  <si>
    <t>삽교읍 역리2길 37-64</t>
  </si>
  <si>
    <t>정정훈</t>
  </si>
  <si>
    <t>남면 안마실길 274-2</t>
  </si>
  <si>
    <t>폐수처리오니,폐합성수지류</t>
  </si>
  <si>
    <t>041-675-0731</t>
  </si>
  <si>
    <t>(유)다시</t>
  </si>
  <si>
    <t>완산구 상림동 762-7번지</t>
  </si>
  <si>
    <t>폐식용유, 축산물가공잔재물, 그 밖의 동물성잔재물, 그 밖의 식물성잔재물,</t>
  </si>
  <si>
    <t>증발/농축시설, 정제시설</t>
  </si>
  <si>
    <t>(유)풍성산업</t>
  </si>
  <si>
    <t>정경호</t>
  </si>
  <si>
    <t>덕진구 장동유통로 2-10</t>
  </si>
  <si>
    <t>폐합성수지류,폐폴리염화비닐수지류,그밖의폐사</t>
  </si>
  <si>
    <t>폐합성수지류, 폐의류 등</t>
  </si>
  <si>
    <t>선별, 분쇄, 파쇄</t>
  </si>
  <si>
    <t>063-213-3399</t>
  </si>
  <si>
    <t>동양수지</t>
  </si>
  <si>
    <t>덕진구 아중천변1길 122</t>
  </si>
  <si>
    <t>양병양</t>
  </si>
  <si>
    <t>덕진구 금상길 155-118</t>
  </si>
  <si>
    <t>폐합성수지류,폐유리류,폐유리</t>
  </si>
  <si>
    <t>063-288-5287</t>
  </si>
  <si>
    <t>(우)우리산업에스이엔</t>
  </si>
  <si>
    <t>강일수</t>
  </si>
  <si>
    <t>덕진구 고내천변로 388-27</t>
  </si>
  <si>
    <t>폐합성고무류,폐어망,임목폐목재</t>
  </si>
  <si>
    <t>063-211-8898</t>
  </si>
  <si>
    <t>2015.08.29</t>
  </si>
  <si>
    <t>용광리사이클</t>
  </si>
  <si>
    <t>김행자</t>
  </si>
  <si>
    <t>삼오유지산업</t>
  </si>
  <si>
    <t>김금산</t>
  </si>
  <si>
    <t>군산산단로 143-43(비응도동)</t>
  </si>
  <si>
    <t>폐식용유, 그밖의식물성잔재물, 동물성잔재물</t>
  </si>
  <si>
    <t>용융/용해시설, 정제/분리시설, 선별시설</t>
  </si>
  <si>
    <t>063-471-1137</t>
  </si>
  <si>
    <t>에코이앤에스㈜</t>
  </si>
  <si>
    <t>황부연</t>
  </si>
  <si>
    <t>옥녀로 109-5(산북동)</t>
  </si>
  <si>
    <t>파쇄/분쇄시설, 선별시설</t>
  </si>
  <si>
    <t>063-731-0500</t>
  </si>
  <si>
    <t>금강GRC</t>
  </si>
  <si>
    <t>임미용</t>
  </si>
  <si>
    <t>개정면 아동리 719-2</t>
  </si>
  <si>
    <t>063-467-5411</t>
  </si>
  <si>
    <t>㈜코레스코군산지점</t>
  </si>
  <si>
    <t>063-453-6698</t>
  </si>
  <si>
    <t>용채산업</t>
  </si>
  <si>
    <t>조현국, 조영숙</t>
  </si>
  <si>
    <t>서수면 서라로 253-9</t>
  </si>
  <si>
    <t>063-453-6273</t>
  </si>
  <si>
    <t>㈜지알아이(군산지점)</t>
  </si>
  <si>
    <t>산단로 49(오식도동)</t>
  </si>
  <si>
    <t>정제시설, 증발/농축시설</t>
  </si>
  <si>
    <t>춘포면 쌍정리 236-14</t>
  </si>
  <si>
    <t>하수처리오니, 그밖의폐수처리오니</t>
  </si>
  <si>
    <t>(주)개미환경</t>
  </si>
  <si>
    <t>왕궁면 구덕리 425-5</t>
  </si>
  <si>
    <t>폐주물사</t>
  </si>
  <si>
    <t>063-835-8041</t>
  </si>
  <si>
    <t>고재범</t>
  </si>
  <si>
    <t>웅포면 입점리 361-2,326-1,326-6</t>
  </si>
  <si>
    <t>그밖의공정오니, 폐합성수지류,폐합성고무류,폐합성섬유,그밖의폐섬유,폐목재류,그밖의폐기물</t>
  </si>
  <si>
    <t>태산스크랩</t>
  </si>
  <si>
    <t>서청웅</t>
  </si>
  <si>
    <t>함열읍 남당리 806-9</t>
  </si>
  <si>
    <t>063-211-8639</t>
  </si>
  <si>
    <t>소병록</t>
  </si>
  <si>
    <t>왕궁면 흥암길 181-9</t>
  </si>
  <si>
    <t>폐합성수지류, 폐합성고무류,폐폴리우레탄폼류,폐가구류,폐도장목,폐목재포장재,폐합성섬유,폐종이류</t>
  </si>
  <si>
    <t>전성욱</t>
  </si>
  <si>
    <t>북면 칠북로 345</t>
  </si>
  <si>
    <t>폐수처리오니, 폐촉매</t>
  </si>
  <si>
    <t>(주)수미자원</t>
  </si>
  <si>
    <t>최미영,고일영</t>
  </si>
  <si>
    <t>구다리길 27-2</t>
  </si>
  <si>
    <t>압축, 세척</t>
  </si>
  <si>
    <t>㈜와이에스2공장</t>
  </si>
  <si>
    <t>윤현숙</t>
  </si>
  <si>
    <t>백산감산로 553</t>
  </si>
  <si>
    <t>탈피, 분쇄</t>
  </si>
  <si>
    <t>(주)경일</t>
  </si>
  <si>
    <t>금지면 택내길 80-5</t>
  </si>
  <si>
    <t>1-나-2, 1-나-8</t>
  </si>
  <si>
    <t>새벽자원</t>
  </si>
  <si>
    <t>문오로 502-21</t>
  </si>
  <si>
    <t>3-가-1, 3-가-3</t>
  </si>
  <si>
    <t>063-632-4757</t>
  </si>
  <si>
    <t>덕과면 덕오로 328</t>
  </si>
  <si>
    <t>고철, 폐합성수지류, 폐지류</t>
  </si>
  <si>
    <t>1-나-1, 1-나-3</t>
  </si>
  <si>
    <t>063-626-1114</t>
  </si>
  <si>
    <t>대한민국상이군경회</t>
  </si>
  <si>
    <t>보절면 진목3길 43</t>
  </si>
  <si>
    <t>폐합성수지류, 고철, 그밖의폐합성고분자화합물, 산업용폐전지전자제품, 그밖의폐전기전자제품류</t>
  </si>
  <si>
    <t>1-나-2, 1-나-3, 3-가-2</t>
  </si>
  <si>
    <t>2020.10.07</t>
  </si>
  <si>
    <t>㈜모악환경산업</t>
  </si>
  <si>
    <t>복죽로 525</t>
  </si>
  <si>
    <t>3.가.2) 파쇄분쇄시설</t>
  </si>
  <si>
    <t>R-4-2, R-7-1, R-9-1</t>
  </si>
  <si>
    <t>063-542-8441</t>
  </si>
  <si>
    <t>동양비니루</t>
  </si>
  <si>
    <t>문승자</t>
  </si>
  <si>
    <t>소양면 상관소양로 1089-35</t>
  </si>
  <si>
    <t>3-가-2, 3-가-9</t>
  </si>
  <si>
    <t>063-244-1546</t>
  </si>
  <si>
    <t>희망에너지</t>
  </si>
  <si>
    <t>하인태</t>
  </si>
  <si>
    <t>봉동읍 우주로 246-41</t>
  </si>
  <si>
    <t>3-가-2</t>
  </si>
  <si>
    <t>063-261-5261</t>
  </si>
  <si>
    <t>(유)엘제이금속</t>
  </si>
  <si>
    <t>장영숙</t>
  </si>
  <si>
    <t>삼례읍 삼례나들목로 120</t>
  </si>
  <si>
    <t>063-291-0777</t>
  </si>
  <si>
    <t>유한회사 현진알씨(R.C)</t>
  </si>
  <si>
    <t>김부영</t>
  </si>
  <si>
    <t>봉동읍 우주로 270-18</t>
  </si>
  <si>
    <t>폐기전제품류</t>
  </si>
  <si>
    <t>폐전설류</t>
  </si>
  <si>
    <t>나-1, 나-3</t>
  </si>
  <si>
    <t>세경자원㈜</t>
  </si>
  <si>
    <t>신평면 대리 327-4</t>
  </si>
  <si>
    <t>051-542-1221</t>
  </si>
  <si>
    <t>1998.04.08</t>
  </si>
  <si>
    <t>(유)순창수지</t>
  </si>
  <si>
    <t>임춘원</t>
  </si>
  <si>
    <t>풍산면 죽전리366-1</t>
  </si>
  <si>
    <t>063-652-6611</t>
  </si>
  <si>
    <t>76개소</t>
  </si>
  <si>
    <t>송화실,배용식</t>
  </si>
  <si>
    <t>고하대로 1140-61 외 4필지(대양동)</t>
  </si>
  <si>
    <t>폐목재류, 폐합성수지류</t>
  </si>
  <si>
    <t>둔재머리길 5-1(연산동)</t>
  </si>
  <si>
    <t>폐합성수지류,임폐목재,폐가구류,폐도장목,폐목재포장재, 폐전선드럼, 산업현장의 실외목재구조물에서 발생되는 폐목재, 건축현장 폐목재</t>
  </si>
  <si>
    <t>㈜대명환경</t>
  </si>
  <si>
    <t>박정이</t>
  </si>
  <si>
    <t>까치머리길 46(연산동)</t>
  </si>
  <si>
    <t>파쇄시설, 용융시설</t>
  </si>
  <si>
    <t>061-277-2860</t>
  </si>
  <si>
    <t>2017.10.13</t>
  </si>
  <si>
    <t>둔재머리길 49(연산동)</t>
  </si>
  <si>
    <t>폐합성수지류, 폐어망, 폐발포합성수지</t>
  </si>
  <si>
    <t>파쇄시설, 용융시설, 압축시설</t>
  </si>
  <si>
    <t>한주자원</t>
  </si>
  <si>
    <t>공단중앙로 73(연산동)</t>
  </si>
  <si>
    <t>가정용폐전기전자제품, 폐종이팩, 폐종이류, 고철, 폐금속캔류, 폐합성수지류, 폐발포합성수지, 그 밖의 폐합성고분자화합물, 폐의류</t>
  </si>
  <si>
    <t>2018.11.22</t>
  </si>
  <si>
    <t>KET환경개발</t>
  </si>
  <si>
    <t>강철희</t>
  </si>
  <si>
    <t>소라면 대포길 36</t>
  </si>
  <si>
    <t>폐가전제품, 폐합성수지류, 그밖의 폐합성고분자화합물</t>
  </si>
  <si>
    <t>R-3, R-4, R-10</t>
  </si>
  <si>
    <t>061-692-2289</t>
  </si>
  <si>
    <t>(주)제이와이코리아</t>
  </si>
  <si>
    <t>대통로88</t>
  </si>
  <si>
    <t>061-682-1177</t>
  </si>
  <si>
    <t>소라면 복산리 679</t>
  </si>
  <si>
    <t>폐합성수지류, 폐폴리염화비닐류, 플라스틱폐포장재류, 그밖의 폐합성수지류</t>
  </si>
  <si>
    <t>koreaS&amp;C</t>
  </si>
  <si>
    <t>여수산단1로 204(화치동)</t>
  </si>
  <si>
    <t>원스틸자원</t>
  </si>
  <si>
    <t>김안식</t>
  </si>
  <si>
    <t>소라면 통천길 70</t>
  </si>
  <si>
    <t>061-682-1885</t>
  </si>
  <si>
    <t>대평길 133-59</t>
  </si>
  <si>
    <t>폐목재류, 폐합성수지류, 폐가전제품</t>
  </si>
  <si>
    <t>분리선별절단시설</t>
  </si>
  <si>
    <t>061-692-3408</t>
  </si>
  <si>
    <t>(주)우성하이텍</t>
  </si>
  <si>
    <t>대평길 32(해산동)</t>
  </si>
  <si>
    <t>분리압축선별시설</t>
  </si>
  <si>
    <t>율촌면 봉전길 187-14</t>
  </si>
  <si>
    <t>그밖의 폐목재, 폐합성수지류</t>
  </si>
  <si>
    <t>압축시설,파쇄시설</t>
  </si>
  <si>
    <t>2017.02.14</t>
  </si>
  <si>
    <t>금호재활용</t>
  </si>
  <si>
    <t>박금배</t>
  </si>
  <si>
    <t>서면2길 93</t>
  </si>
  <si>
    <t>파쇄시설, 탈수건조시설, 세척시설</t>
  </si>
  <si>
    <t>061-755-8868</t>
  </si>
  <si>
    <t>진흥자원</t>
  </si>
  <si>
    <t>강옥순</t>
  </si>
  <si>
    <t>별량면 친환경길 38</t>
  </si>
  <si>
    <t>061-742-3881</t>
  </si>
  <si>
    <t>2013.12.31</t>
  </si>
  <si>
    <t>061-744-7711</t>
  </si>
  <si>
    <t>에스와이스틸비철</t>
  </si>
  <si>
    <t>박기표</t>
  </si>
  <si>
    <t>별량면 우산리 702-1</t>
  </si>
  <si>
    <t>금천산업㈜</t>
  </si>
  <si>
    <t>서면 용곡길 21</t>
  </si>
  <si>
    <t>061-753-8272</t>
  </si>
  <si>
    <t>압축시설, 용융시설</t>
  </si>
  <si>
    <t>㈜정다운</t>
  </si>
  <si>
    <t>김선철</t>
  </si>
  <si>
    <t>동수농공단지길 137-17</t>
  </si>
  <si>
    <t>탈수건조시설, 건조시설</t>
  </si>
  <si>
    <t>061-334-5289</t>
  </si>
  <si>
    <t>(유)월드산업</t>
  </si>
  <si>
    <t>정영례</t>
  </si>
  <si>
    <t>영산로 5070</t>
  </si>
  <si>
    <t>폐합성수지류(폐염화비닐수지류는 제외) , 폐어망</t>
  </si>
  <si>
    <t>압축시설, 파쇄시설, 절단시설, 정제시설</t>
  </si>
  <si>
    <t>061-331-1314</t>
  </si>
  <si>
    <t>㈜골드케미칼</t>
  </si>
  <si>
    <t>김장일</t>
  </si>
  <si>
    <t>산포면 쌍산길 4</t>
  </si>
  <si>
    <t>폐플라스틱류(PP,PE) 폐어망, 폐트레이 등</t>
  </si>
  <si>
    <t>파쇄시설, 압출시설</t>
  </si>
  <si>
    <t>070-4144-6477</t>
  </si>
  <si>
    <t>㈜동서산업</t>
  </si>
  <si>
    <t>김철주</t>
  </si>
  <si>
    <t>금천면 벽류길 122</t>
  </si>
  <si>
    <t>061-333-7474</t>
  </si>
  <si>
    <t>㈜대륙환경</t>
  </si>
  <si>
    <t>김민성</t>
  </si>
  <si>
    <t>남평읍 지석로 828-76</t>
  </si>
  <si>
    <t>061-373-1550</t>
  </si>
  <si>
    <t>㈜워렉스</t>
  </si>
  <si>
    <t>다도면 나주호로 418</t>
  </si>
  <si>
    <t>다도면 도천로 270-6</t>
  </si>
  <si>
    <t>폐합성수지, 폐전기전자제품류</t>
  </si>
  <si>
    <t>분쇄시설, 압출시설</t>
  </si>
  <si>
    <t>061-337-1420</t>
  </si>
  <si>
    <t>왕곡면 송죽로 160-49</t>
  </si>
  <si>
    <t>미르금속</t>
  </si>
  <si>
    <t>청동길 150</t>
  </si>
  <si>
    <t>폐합성수지류, 그 밖의 폐합성고분자화합물, 그 밖의 폐전기전자제품류</t>
  </si>
  <si>
    <t>탈피시설, 절단시설, 분쇄시설</t>
  </si>
  <si>
    <t>나이스산업㈜</t>
  </si>
  <si>
    <t>윤석자</t>
  </si>
  <si>
    <t>왕곡면 장산길 21</t>
  </si>
  <si>
    <t>폐합성수지류, 비철금속,
그 밖의 폐합성고분자화합물,
비철금속제련공정광재</t>
  </si>
  <si>
    <t>분쇄시설, 건조시설, 선별시설</t>
  </si>
  <si>
    <t>서우</t>
  </si>
  <si>
    <t>김홍포</t>
  </si>
  <si>
    <t>남평읍 우산리 405-7</t>
  </si>
  <si>
    <t>061-381-7925</t>
  </si>
  <si>
    <t>(유)세림상운</t>
  </si>
  <si>
    <t>심순덕</t>
  </si>
  <si>
    <t>백운로 1265 (마동)</t>
  </si>
  <si>
    <t>파쇄시설
건조시설</t>
  </si>
  <si>
    <t>061-792-5709</t>
  </si>
  <si>
    <t>(주)은혜</t>
  </si>
  <si>
    <t>김용강</t>
  </si>
  <si>
    <t>제철로 876 (황금동)</t>
  </si>
  <si>
    <t>폐발포합성수지,폐합성수지류</t>
  </si>
  <si>
    <t>압축시설
분쇄시설
용융시설</t>
  </si>
  <si>
    <t>061-762-8252</t>
  </si>
  <si>
    <t>㈜광양환경</t>
  </si>
  <si>
    <t>광양읍 직동1길 13</t>
  </si>
  <si>
    <t>(주)영암</t>
  </si>
  <si>
    <t>옥곡면 신금로 52</t>
  </si>
  <si>
    <t>폐합서수지류</t>
  </si>
  <si>
    <t>061-772-7811</t>
  </si>
  <si>
    <t>태경산업(주)광양공장</t>
  </si>
  <si>
    <t>김해련</t>
  </si>
  <si>
    <t>태인3길 7 (태인동)</t>
  </si>
  <si>
    <t>석탄재,그밖의연소잔재물</t>
  </si>
  <si>
    <t>061-792-2750</t>
  </si>
  <si>
    <t>2017.01.25</t>
  </si>
  <si>
    <t>광양읍 직동1길 24</t>
  </si>
  <si>
    <t>파쇄시설
선별시설</t>
  </si>
  <si>
    <t>늘솔자원개발(주)</t>
  </si>
  <si>
    <t>광양읍 제철로 395</t>
  </si>
  <si>
    <t>061-763-7511</t>
  </si>
  <si>
    <t>제철로 637 (황금동)</t>
  </si>
  <si>
    <t>061-794-3400</t>
  </si>
  <si>
    <t>㈜삼원</t>
  </si>
  <si>
    <t>이삼순</t>
  </si>
  <si>
    <t>금성면 대곡리 699-1</t>
  </si>
  <si>
    <t>용해,분리,분쇄</t>
  </si>
  <si>
    <t>061-383-6180</t>
  </si>
  <si>
    <t>1998.01.26</t>
  </si>
  <si>
    <t>㈜청미래</t>
  </si>
  <si>
    <t>김현성</t>
  </si>
  <si>
    <t>봉산면 죽향대로 709</t>
  </si>
  <si>
    <t>정제,절단,압축</t>
  </si>
  <si>
    <t>061-381-6613</t>
  </si>
  <si>
    <t>대교</t>
  </si>
  <si>
    <t>이한민</t>
  </si>
  <si>
    <t>석곡면 연반농공길 17 -</t>
  </si>
  <si>
    <t>그 밖의 분진,광재류</t>
  </si>
  <si>
    <t>031-985-3846</t>
  </si>
  <si>
    <t>㈜신성산업</t>
  </si>
  <si>
    <t>이철민</t>
  </si>
  <si>
    <t>고달면 대사로 142-28 신성산업</t>
  </si>
  <si>
    <t>폐합성수지류,그 밖의 폐합성고분자화합물,산업용폐전기전자제품</t>
  </si>
  <si>
    <t>㈜청해광업</t>
  </si>
  <si>
    <t>한태현</t>
  </si>
  <si>
    <t>포두면 우주로 1280</t>
  </si>
  <si>
    <t>그 밖의 폐기물(폐각류, 폐화석)</t>
  </si>
  <si>
    <t>061-835-2242</t>
  </si>
  <si>
    <t>폐합성수지류(폐염화비닐수지류는 제외한다), 폐발포합성수지, 폐어망, 임목폐목재(건설공사, 산지개간 등의 과정에서 발생된 나무뿌리, 가지, 줄기 등을 말한다), 그 밖이 폐기물(폐합성수지, 양식용폐부자, 폐어망의 혼합폐기물)</t>
  </si>
  <si>
    <t>압축시설
파쇄/분쇄시설</t>
  </si>
  <si>
    <t>해동산업</t>
  </si>
  <si>
    <t>남양면 월정리 353-3</t>
  </si>
  <si>
    <t>061-834-1900</t>
  </si>
  <si>
    <t>2001.01.10</t>
  </si>
  <si>
    <t>벌교수지</t>
  </si>
  <si>
    <t>이홍희</t>
  </si>
  <si>
    <t>벌교읍 원동길 98</t>
  </si>
  <si>
    <t>061-858-1300</t>
  </si>
  <si>
    <t>씨그린주식회사</t>
  </si>
  <si>
    <t>유기옥</t>
  </si>
  <si>
    <t>벌교읍 채동선로 4-15</t>
  </si>
  <si>
    <t>농업회사법인㈜다솔</t>
  </si>
  <si>
    <t>강승봉</t>
  </si>
  <si>
    <t>장흥읍 해당리 해당산업단지 C4-1</t>
  </si>
  <si>
    <t>세척시설 8대
탈수건조시설(재활용)13대</t>
  </si>
  <si>
    <t>061-863-5211</t>
  </si>
  <si>
    <t>㈜가양산업</t>
  </si>
  <si>
    <t>송정자</t>
  </si>
  <si>
    <t>강진읍 도림로 6</t>
  </si>
  <si>
    <t>061-434-7151</t>
  </si>
  <si>
    <t>㈜민국산업</t>
  </si>
  <si>
    <t>황 민</t>
  </si>
  <si>
    <t>칠량면 청자로 446</t>
  </si>
  <si>
    <t>061-433-7200</t>
  </si>
  <si>
    <t>자연환경㈜</t>
  </si>
  <si>
    <t>성전면 별뫼로 188-24</t>
  </si>
  <si>
    <t>임목재류,목재류</t>
  </si>
  <si>
    <t>061-432-7373</t>
  </si>
  <si>
    <t>(유)만재이엔지</t>
  </si>
  <si>
    <t>서수진</t>
  </si>
  <si>
    <t>전라남도 해남군 화원면 관광로 1058-15</t>
  </si>
  <si>
    <t>파쇄, 분쇄, 압축시설</t>
  </si>
  <si>
    <t>061-535-0772</t>
  </si>
  <si>
    <t>삼보자원산업</t>
  </si>
  <si>
    <t>삼호읍 난전리 1716-14</t>
  </si>
  <si>
    <t>페목재류</t>
  </si>
  <si>
    <t>061-464-5255</t>
  </si>
  <si>
    <t>(주)삼호로커스산업</t>
  </si>
  <si>
    <t>삼호읍 난전리 432-3</t>
  </si>
  <si>
    <t>오니류, 폐합성수지류, 그밖의폐합성고분자화합물,</t>
  </si>
  <si>
    <t>2011.11.25</t>
  </si>
  <si>
    <t>(주)보배환경</t>
  </si>
  <si>
    <t>서정욱</t>
  </si>
  <si>
    <t>청계면 무안로 96-19</t>
  </si>
  <si>
    <t>061-454-8545</t>
  </si>
  <si>
    <t>주식회사 천강</t>
  </si>
  <si>
    <t>양정호</t>
  </si>
  <si>
    <t>청계면 청계공단1길 55-23</t>
  </si>
  <si>
    <t>061-452-7100</t>
  </si>
  <si>
    <t>진성수지</t>
  </si>
  <si>
    <t>박우빈</t>
  </si>
  <si>
    <t>해보면 유정길 99</t>
  </si>
  <si>
    <t>2014.08.29</t>
  </si>
  <si>
    <t>다한산업</t>
  </si>
  <si>
    <t>주형만</t>
  </si>
  <si>
    <t>해보면 문장리 358-2</t>
  </si>
  <si>
    <t>파쇄시설 20HP
선별시설 2HP</t>
  </si>
  <si>
    <t>061-323-8517</t>
  </si>
  <si>
    <t>위</t>
  </si>
  <si>
    <t>라용란</t>
  </si>
  <si>
    <t>절단시설 10HP
압축시설 10HP</t>
  </si>
  <si>
    <t>061-796-8777</t>
  </si>
  <si>
    <t>분쇄시설 5HP, 압출시설 30HP
압축시설 750HP</t>
  </si>
  <si>
    <t>절단시설 5톤 * 6대                              
압축시설 18톤 * 1대</t>
  </si>
  <si>
    <t>061-322-9955</t>
  </si>
  <si>
    <t>이레산업</t>
  </si>
  <si>
    <t>최민호</t>
  </si>
  <si>
    <t>군서면 백수로17길 4</t>
  </si>
  <si>
    <t>파쇄, 절단</t>
  </si>
  <si>
    <t>명진산업</t>
  </si>
  <si>
    <t>이달우, 양지혜</t>
  </si>
  <si>
    <t>군서면 만곡리 808</t>
  </si>
  <si>
    <t>폐삽성수지</t>
  </si>
  <si>
    <t>061-353-9003</t>
  </si>
  <si>
    <t>㈜서해안산업환경</t>
  </si>
  <si>
    <t>군서면 군서로 381</t>
  </si>
  <si>
    <t>㈜장춘기업</t>
  </si>
  <si>
    <t>영광읍 군서로 364-13</t>
  </si>
  <si>
    <t>탈피</t>
  </si>
  <si>
    <t>백제자원</t>
  </si>
  <si>
    <t>차상길</t>
  </si>
  <si>
    <t>황룡면 강변로 437-177</t>
  </si>
  <si>
    <t>절단, 선별</t>
  </si>
  <si>
    <t>061-392-6300</t>
  </si>
  <si>
    <t>(주)화정</t>
  </si>
  <si>
    <t>변창섭</t>
  </si>
  <si>
    <t>북일면 박산리 245-1</t>
  </si>
  <si>
    <t>061-393-6569</t>
  </si>
  <si>
    <t>2006.03.08</t>
  </si>
  <si>
    <t>한국조명재활용공사(주)호남지점</t>
  </si>
  <si>
    <t>삼계면 번창길 18</t>
  </si>
  <si>
    <t>폐형광등파쇄잔재물, 그 밖의 폐유리</t>
  </si>
  <si>
    <t>파쇄,절단</t>
  </si>
  <si>
    <t>061-393-7655</t>
  </si>
  <si>
    <t>(주)신비환경무역</t>
  </si>
  <si>
    <t>주윤철</t>
  </si>
  <si>
    <t>서삼면 초곡길 35</t>
  </si>
  <si>
    <t>그 밖의 폐합성고분자화합물, 산업용 폐전기전자제품, 폐합성수지류</t>
  </si>
  <si>
    <t>061-393-9939</t>
  </si>
  <si>
    <t>(유)쓰리알리소스</t>
  </si>
  <si>
    <t>서삼면 초곡길 33</t>
  </si>
  <si>
    <t>062-945-783</t>
  </si>
  <si>
    <t>2018.08.31</t>
  </si>
  <si>
    <t>(주)일호</t>
  </si>
  <si>
    <t>조분자</t>
  </si>
  <si>
    <t>폐폴리염화비닐수지류</t>
  </si>
  <si>
    <t>062-512-1135</t>
  </si>
  <si>
    <t>2014.11.03</t>
  </si>
  <si>
    <t>주식회사코리아스틸</t>
  </si>
  <si>
    <t>설동인</t>
  </si>
  <si>
    <t>삼서면 영장로 1930-33</t>
  </si>
  <si>
    <t>그 밖의 폐차발생폐기물(차피)</t>
  </si>
  <si>
    <t>일성플라스틱</t>
  </si>
  <si>
    <t>문병화</t>
  </si>
  <si>
    <t>삼서면 태산로 202</t>
  </si>
  <si>
    <t>176개소</t>
  </si>
  <si>
    <t>㈜피에스알 제2사업장</t>
  </si>
  <si>
    <t>남구 괴동 220</t>
  </si>
  <si>
    <t>054-275-3701</t>
  </si>
  <si>
    <t>2001.03.31</t>
  </si>
  <si>
    <t>미래상사</t>
  </si>
  <si>
    <t>북구 흥해읍 새마을로 494-27</t>
  </si>
  <si>
    <t>절단시설(10HP*1식).탈피시설(3HP*2식)</t>
  </si>
  <si>
    <t>방산㈜</t>
  </si>
  <si>
    <t>방순만</t>
  </si>
  <si>
    <t>북구 신광면 안덕길 92</t>
  </si>
  <si>
    <t>분쇄시설(죠크라샤) : 75HP X 1
분쇄시설(함마크라샤) : 75HP X 1
선별시설 : 15HP X 1</t>
  </si>
  <si>
    <t>054-278-5752</t>
  </si>
  <si>
    <t>연일섬안환경산업</t>
  </si>
  <si>
    <t>남구 연일읍 동문로94번길52</t>
  </si>
  <si>
    <t>분쇄시설 : 3HP X 1
성형시설: 10HP X 1
계량시설 : 30톤/회 X 1</t>
  </si>
  <si>
    <t>㈜에스에스알</t>
  </si>
  <si>
    <t>북구 흥해읍 동해대로 1845번길41</t>
  </si>
  <si>
    <t>파쇄시설:200HP</t>
  </si>
  <si>
    <t>054-261-3600</t>
  </si>
  <si>
    <t>네이처이앤티㈜[구. 동양에코㈜]</t>
  </si>
  <si>
    <t>파쇄시설 500kW*1
선별시설 11.2kW*1
선별시설 30kW*1</t>
  </si>
  <si>
    <t>054-278-1112</t>
  </si>
  <si>
    <t>포항수지(휴업)</t>
  </si>
  <si>
    <t>허은주</t>
  </si>
  <si>
    <t>남구 연일읍 형산강남로418번길 13</t>
  </si>
  <si>
    <t>파쇄시설, 차량1</t>
  </si>
  <si>
    <t>054-286-0652</t>
  </si>
  <si>
    <t>2002.04.21</t>
  </si>
  <si>
    <t>남구 동해면 상정길100번길20</t>
  </si>
  <si>
    <t>분쇄시설 20HP. 50HP 각 1식. 
자숙,농축시설 8기. 분리시설1대. 수집운반차량 4대</t>
  </si>
  <si>
    <t>(주)에스엠소재</t>
  </si>
  <si>
    <t>북구 흥해읍 동해대로 1845번길 83-69</t>
  </si>
  <si>
    <t>파쇄, 선별,선별(자력)</t>
  </si>
  <si>
    <t>054-262-1871</t>
  </si>
  <si>
    <t>㈜피에스알제1사업장</t>
  </si>
  <si>
    <t>남구 대송면 송덕로 126번길 13(옥명리 570)</t>
  </si>
  <si>
    <t>2000.08.23</t>
  </si>
  <si>
    <t>이성직</t>
  </si>
  <si>
    <t>북구 청하면 동해대로 2315번길 55</t>
  </si>
  <si>
    <t>파쇄시설1식.분쇄시설1식 선별시설 7식</t>
  </si>
  <si>
    <t>054-231-6688</t>
  </si>
  <si>
    <t>하이테크닉㈜</t>
  </si>
  <si>
    <t>남구 오천읍 철강로830번길 149</t>
  </si>
  <si>
    <t>압축시설, 감용시설,95수1567(16-26)</t>
  </si>
  <si>
    <t>054-247-6404</t>
  </si>
  <si>
    <t>대양알앤텍</t>
  </si>
  <si>
    <t>박성주</t>
  </si>
  <si>
    <t>북구 흥해읍 달전로 48-7</t>
  </si>
  <si>
    <t>압축시설(20HP), 절단시설(10,3HP),차량2대</t>
  </si>
  <si>
    <t>054-243-4321</t>
  </si>
  <si>
    <t>㈜경흥아이앤씨</t>
  </si>
  <si>
    <t>김대기</t>
  </si>
  <si>
    <t>남구 철강로 405-1(호동)</t>
  </si>
  <si>
    <t>습식파쇄시설(40HP*1),반응시설 39.4㎥*1식(습식)</t>
  </si>
  <si>
    <t>054-277-3301</t>
  </si>
  <si>
    <t>스위트코리아</t>
  </si>
  <si>
    <t>방기석</t>
  </si>
  <si>
    <t>강동면 국당리 1172</t>
  </si>
  <si>
    <t>반응시설, 침전시설</t>
  </si>
  <si>
    <t>2006.05.17</t>
  </si>
  <si>
    <t>안강읍 두류리 419-1</t>
  </si>
  <si>
    <t>㈜안성씨엔에스</t>
  </si>
  <si>
    <t>안강읍 두류리 880-1</t>
  </si>
  <si>
    <t>코크스분진
침전지코크스</t>
  </si>
  <si>
    <t>선별시설, 분쇄시설</t>
  </si>
  <si>
    <t>054-762-5574</t>
  </si>
  <si>
    <t>2000.10.16</t>
  </si>
  <si>
    <t>분쇄,용융시설</t>
  </si>
  <si>
    <t>그린환경수지</t>
  </si>
  <si>
    <t>최명렬</t>
  </si>
  <si>
    <t>외동읍 구어리 722</t>
  </si>
  <si>
    <t>분쇄,절단시설</t>
  </si>
  <si>
    <t>054-776-8377</t>
  </si>
  <si>
    <t>2005.08.23</t>
  </si>
  <si>
    <t>㈜수린철강</t>
  </si>
  <si>
    <t>정영준</t>
  </si>
  <si>
    <t>외동읍 석계리 783-1</t>
  </si>
  <si>
    <t>분쇄시설, 탈피시설</t>
  </si>
  <si>
    <t>054-741-9722</t>
  </si>
  <si>
    <t>㈜영진내화</t>
  </si>
  <si>
    <t>권용복</t>
  </si>
  <si>
    <t>강동면 국당리 487</t>
  </si>
  <si>
    <t>폐내화물,폐도자기</t>
  </si>
  <si>
    <t>054-763-0118</t>
  </si>
  <si>
    <t>성진산업㈜</t>
  </si>
  <si>
    <t>유동원</t>
  </si>
  <si>
    <t>외동읍 구어리 746</t>
  </si>
  <si>
    <t>광재 등</t>
  </si>
  <si>
    <t>용융,분쇄시설</t>
  </si>
  <si>
    <t>054-775-3133</t>
  </si>
  <si>
    <t>㈜참좋은환경</t>
  </si>
  <si>
    <t>윤두창</t>
  </si>
  <si>
    <t>안강읍 두류길 218-22</t>
  </si>
  <si>
    <t>분쇄시설, 파쇄시설, 탈수시설</t>
  </si>
  <si>
    <t>054-763-6831</t>
  </si>
  <si>
    <t>양정산업㈜경주지점</t>
  </si>
  <si>
    <t>정규용</t>
  </si>
  <si>
    <t>안강읍 두류리 496외 2필지</t>
  </si>
  <si>
    <t>파쇄선별시설</t>
  </si>
  <si>
    <t>054-775-1235</t>
  </si>
  <si>
    <t>㈜현승종합환경</t>
  </si>
  <si>
    <t>강동면 모서별봉길 137-3</t>
  </si>
  <si>
    <t>2015.03.05</t>
  </si>
  <si>
    <t>신보</t>
  </si>
  <si>
    <t>임흥봉</t>
  </si>
  <si>
    <t>외동읍 석계리 22-1</t>
  </si>
  <si>
    <t>054-777-1720</t>
  </si>
  <si>
    <t>경포산업</t>
  </si>
  <si>
    <t>정인걸</t>
  </si>
  <si>
    <t>강동면 모서안길 173</t>
  </si>
  <si>
    <t>폐합성수지(PE, PP)</t>
  </si>
  <si>
    <t>2015.06.22</t>
  </si>
  <si>
    <t>동서알엔씨㈜</t>
  </si>
  <si>
    <t>노성진</t>
  </si>
  <si>
    <t>외동읍 석계리 1830</t>
  </si>
  <si>
    <t>폐유리(폐형광등)</t>
  </si>
  <si>
    <t>분쇄시설, 선별시설, 가열시설</t>
  </si>
  <si>
    <t>㈜거산</t>
  </si>
  <si>
    <t>황선학</t>
  </si>
  <si>
    <t>강동면 모서별봉길 74-18</t>
  </si>
  <si>
    <t>041-531-3001</t>
  </si>
  <si>
    <t>2016.02.16</t>
  </si>
  <si>
    <t>상우수지</t>
  </si>
  <si>
    <t>유상우</t>
  </si>
  <si>
    <t>외동읍 모화공간길 122</t>
  </si>
  <si>
    <t>052-298-4378</t>
  </si>
  <si>
    <t>2016.04.15</t>
  </si>
  <si>
    <t>DK메탈</t>
  </si>
  <si>
    <t>이종권</t>
  </si>
  <si>
    <t>안강읍 두류길 219</t>
  </si>
  <si>
    <t>폐수처리오니,공정오니</t>
  </si>
  <si>
    <t>054-763-2464</t>
  </si>
  <si>
    <t>그밖의폐합성고분자화합물(폐전선)</t>
  </si>
  <si>
    <t>분쇄시설, 선별시설, 절단시설</t>
  </si>
  <si>
    <t>㈜동일금속</t>
  </si>
  <si>
    <t>김후곤</t>
  </si>
  <si>
    <t>외동읍 입실리 1180-1</t>
  </si>
  <si>
    <t>그밖의전기전자제품류(폐인쇄회로기판),그밖의폐합성고분자화합물(폐전선)</t>
  </si>
  <si>
    <t>파쇄시설, 압축시설</t>
  </si>
  <si>
    <t>052-295-9977</t>
  </si>
  <si>
    <t>㈜티피에스테크</t>
  </si>
  <si>
    <t>박철준,</t>
  </si>
  <si>
    <t>서면 아화리 752-8</t>
  </si>
  <si>
    <t>㈜성원산업</t>
  </si>
  <si>
    <t>금경호</t>
  </si>
  <si>
    <t>강동면 왕신오금길 69</t>
  </si>
  <si>
    <t>분쇄시설, 자력선별시설</t>
  </si>
  <si>
    <t>054-763-9898</t>
  </si>
  <si>
    <t>㈜해밀</t>
  </si>
  <si>
    <t>강동면 왕신리 613 외 3필지</t>
  </si>
  <si>
    <t>임목폐목재류 등</t>
  </si>
  <si>
    <t>054-776-6400</t>
  </si>
  <si>
    <t>2019.02.19</t>
  </si>
  <si>
    <t>새마을환경개발㈜</t>
  </si>
  <si>
    <t>강동면 강동산단로1길 91</t>
  </si>
  <si>
    <t>강동면 천강로 550-3</t>
  </si>
  <si>
    <t>분쇄시설, 자력선별시설, 선별시설</t>
  </si>
  <si>
    <t>㈜이도이엔티</t>
  </si>
  <si>
    <t>안강읍 두류길 257-65</t>
  </si>
  <si>
    <t>그밖의폐수처리오니 등</t>
  </si>
  <si>
    <t>호기성 분해시설</t>
  </si>
  <si>
    <t>054-749-1025</t>
  </si>
  <si>
    <t>㈜시온</t>
  </si>
  <si>
    <t>강동면 왕신리 574외 1</t>
  </si>
  <si>
    <t>분쇄시설, 선별시설, 계량시설</t>
  </si>
  <si>
    <t>054-761-5035</t>
  </si>
  <si>
    <t>외동읍 제내리 645-1</t>
  </si>
  <si>
    <t>분쇄시설,압출용융
압축기</t>
  </si>
  <si>
    <t>㈜아리웰</t>
  </si>
  <si>
    <t>윤달우</t>
  </si>
  <si>
    <t>안강읍 두류길 275</t>
  </si>
  <si>
    <t>혼합시설, 호기혐기분해시설</t>
  </si>
  <si>
    <t>054-620-1188</t>
  </si>
  <si>
    <t>㈜현승개발</t>
  </si>
  <si>
    <t>선별시설, 압축시설</t>
  </si>
  <si>
    <t>조종운</t>
  </si>
  <si>
    <t>남면 주천로 1503</t>
  </si>
  <si>
    <t>태산석재</t>
  </si>
  <si>
    <t>남김천대로 3012</t>
  </si>
  <si>
    <t>(유)오성알씨김천지점</t>
  </si>
  <si>
    <t>이수의</t>
  </si>
  <si>
    <t>아포읍 아포1로 191-60</t>
  </si>
  <si>
    <t>054-439-5001</t>
  </si>
  <si>
    <t>문성케미칼</t>
  </si>
  <si>
    <t>권혁남</t>
  </si>
  <si>
    <t>아포읍 인2길 69</t>
  </si>
  <si>
    <t>주경톱밥</t>
  </si>
  <si>
    <t>백미숙</t>
  </si>
  <si>
    <t>남김천대로 3454 (양천동)</t>
  </si>
  <si>
    <t>절단, 파쇄</t>
  </si>
  <si>
    <t>054-439-5678</t>
  </si>
  <si>
    <t>(주)엔텍알이엠</t>
  </si>
  <si>
    <t>안대성</t>
  </si>
  <si>
    <t>공단4길 99 (응명동)</t>
  </si>
  <si>
    <t>푸른금속</t>
  </si>
  <si>
    <t>아포읍 봉산리1길 31, 마동</t>
  </si>
  <si>
    <t>(주)성원금속</t>
  </si>
  <si>
    <t>분쇄, 응집, 건조</t>
  </si>
  <si>
    <t>리더폴리머</t>
  </si>
  <si>
    <t>황성우</t>
  </si>
  <si>
    <t>남면 농남로 1284-18</t>
  </si>
  <si>
    <t>제이에스컴</t>
  </si>
  <si>
    <t>백윤수</t>
  </si>
  <si>
    <t>남면 농남로 604</t>
  </si>
  <si>
    <t>분쇄, 압축</t>
  </si>
  <si>
    <t>(주)동명산업</t>
  </si>
  <si>
    <t>아포읍 작동길 102-38</t>
  </si>
  <si>
    <t>분쇄, 탈피, 압축</t>
  </si>
  <si>
    <t>02-443-2668</t>
  </si>
  <si>
    <t>봉산면 봉산로 374-7, F동</t>
  </si>
  <si>
    <t>054-430-7111</t>
  </si>
  <si>
    <t>친환경에버뷰(주)</t>
  </si>
  <si>
    <t>구근혜</t>
  </si>
  <si>
    <t>아포읍 봉산리1길 31, 다동</t>
  </si>
  <si>
    <t>(주)다문산업</t>
  </si>
  <si>
    <t>김정렬</t>
  </si>
  <si>
    <t>남면 부상길 347-11</t>
  </si>
  <si>
    <t>금용산업(주)</t>
  </si>
  <si>
    <t>공단4길 55 (응명동)</t>
  </si>
  <si>
    <t>054-439-2068</t>
  </si>
  <si>
    <t>(주)리더폴리머</t>
  </si>
  <si>
    <t>2015.07.27</t>
  </si>
  <si>
    <t>(주)원광</t>
  </si>
  <si>
    <t>진영길외1</t>
  </si>
  <si>
    <t>농소면 꿀배미길 102, 나동</t>
  </si>
  <si>
    <t>대동금속</t>
  </si>
  <si>
    <t>박원근</t>
  </si>
  <si>
    <t>봉산면 봉산1로 85, D동</t>
  </si>
  <si>
    <t>최애정</t>
  </si>
  <si>
    <t>(주)케이에이치인더스트리</t>
  </si>
  <si>
    <t>김홍</t>
  </si>
  <si>
    <t>남면 사모실길 45</t>
  </si>
  <si>
    <t>2016.03.17</t>
  </si>
  <si>
    <t>천국메탈</t>
  </si>
  <si>
    <t>최승규</t>
  </si>
  <si>
    <t>남면 농남로 1071-27</t>
  </si>
  <si>
    <t>054-431-3416</t>
  </si>
  <si>
    <t>(주)진강자원(김천지점)</t>
  </si>
  <si>
    <t>강홍근</t>
  </si>
  <si>
    <t>감남골길 61 (대광동)</t>
  </si>
  <si>
    <t>송이자원</t>
  </si>
  <si>
    <t>이납순</t>
  </si>
  <si>
    <t>농공단지2길 40, 가동(신음동)</t>
  </si>
  <si>
    <t>㈜다원산업</t>
  </si>
  <si>
    <t>봉산면 봉산로 446-58</t>
  </si>
  <si>
    <t>일직면 중반들길 14-54</t>
  </si>
  <si>
    <t>임목폐목재,폐가구류, 폐도장목, 폐목재포장재, 폐전선드럼,건축현장 폐목재(원목상태의 깨끗한 목재를 말한다)</t>
  </si>
  <si>
    <t>파쇄ㆍ분쇄ㆍ탈피 시설(동력 15kW 이상인 시설로 한정한다)</t>
  </si>
  <si>
    <t>㈜피앤피</t>
  </si>
  <si>
    <t>앙실1길 113(송현동)</t>
  </si>
  <si>
    <t>폐합성수지류(폐염화비닐수지류는 제외한다),폐발포합성수지,가정용폐전기전자제품,산업용폐전기전자제품</t>
  </si>
  <si>
    <t>054-855-5770</t>
  </si>
  <si>
    <t>임목폐목재(건설공사, 산지개간 등의 과정에서 발생된 나무뿌리, 가지, 줄기 등을 말한다),제재부산물(원목 가공과정에서 발생되는 나무 껍질, 톱밥, 대패밥 등을 말한다),목재가공공장 부산물(원목상태의 깨끗한 목재부산물 및 분진을 말한다),건축현장 폐목재(원목상태의 깨끗한 목재를 말한다),그 밖의 폐목재류</t>
  </si>
  <si>
    <t>2007.06.01</t>
  </si>
  <si>
    <t>대성골재㈜</t>
  </si>
  <si>
    <t>앙실2길 83(수하동)</t>
  </si>
  <si>
    <t>임목폐목재(건설공사, 산지개간 등의 과정에서 발생된 나무뿌리, 가지, 줄기 등을 말한다),제재부산물(원목 가공과정에서 발생되는 나무 껍질, 톱밥, 대패밥 등을 말한다),목재가공공장 부산물(원목상태의 깨끗한 목재부산물 및 분진을 말한다),폐가구류, 폐도장목, 폐목재포장재, 폐전선드럼(원목상태의 깨끗한 목재를 말한다),건축현장 폐목재(원목상태의 깨끗한 목재를 말한다)</t>
  </si>
  <si>
    <t>대흥수지</t>
  </si>
  <si>
    <t>장천면 신장리 560-2</t>
  </si>
  <si>
    <t>주식회사성민환경</t>
  </si>
  <si>
    <t>윤금화</t>
  </si>
  <si>
    <t>해평면 오상6길 7-8</t>
  </si>
  <si>
    <t>054-746-6700</t>
  </si>
  <si>
    <t>엠씨제이</t>
  </si>
  <si>
    <t>곽소영</t>
  </si>
  <si>
    <t>장천면 학신로 278-23</t>
  </si>
  <si>
    <t>폐합성수지류, 폐전기전자제품류</t>
  </si>
  <si>
    <t>동호테크</t>
  </si>
  <si>
    <t>산동면 동곡리 206-1</t>
  </si>
  <si>
    <t>폐가전제품, 그 밖의 폐기물</t>
  </si>
  <si>
    <t>054-474-2245</t>
  </si>
  <si>
    <t>장천면 신장리 70-2</t>
  </si>
  <si>
    <t>054-472-8334</t>
  </si>
  <si>
    <t>(주)아이오케이 구미공장</t>
  </si>
  <si>
    <t>김순학</t>
  </si>
  <si>
    <t>고아읍 원대로 331</t>
  </si>
  <si>
    <t>053-951-6379</t>
  </si>
  <si>
    <t>한솔재생산업(주)</t>
  </si>
  <si>
    <t>백창운</t>
  </si>
  <si>
    <t>산동면 적림리 481-1</t>
  </si>
  <si>
    <t>054-474-5300</t>
  </si>
  <si>
    <t>주식회사 인성리싸이클링 구미지점</t>
  </si>
  <si>
    <t>산동면 성림길 47</t>
  </si>
  <si>
    <t>산업용폐전자전기제품, 폐지류</t>
  </si>
  <si>
    <t>054-473-9685</t>
  </si>
  <si>
    <t>(주)이앤컴퍼니 구미지점</t>
  </si>
  <si>
    <t>한도희</t>
  </si>
  <si>
    <t>폐합성수지류 외 7건</t>
  </si>
  <si>
    <t>파쇄/분쇄, 매립</t>
  </si>
  <si>
    <t>054-714-3115</t>
  </si>
  <si>
    <t>(주)영재</t>
  </si>
  <si>
    <t>이애영</t>
  </si>
  <si>
    <t>054-473-8866</t>
  </si>
  <si>
    <t>압축, 계량</t>
  </si>
  <si>
    <t>장천면 신장리 64</t>
  </si>
  <si>
    <t>압축, 파쇄/분쇄, 절단</t>
  </si>
  <si>
    <t>(주) 조현</t>
  </si>
  <si>
    <t>장천면 여남리 985</t>
  </si>
  <si>
    <t>에스엠(SM)환경산업</t>
  </si>
  <si>
    <t>오상구</t>
  </si>
  <si>
    <t>장천면 학신로 278-11</t>
  </si>
  <si>
    <t>054-471-7825</t>
  </si>
  <si>
    <t>(주)참살이</t>
  </si>
  <si>
    <t>김조나단장호</t>
  </si>
  <si>
    <t>해평면 해평리 439-3</t>
  </si>
  <si>
    <t>기타(선별시설)</t>
  </si>
  <si>
    <t>054-458-7267</t>
  </si>
  <si>
    <t>에스엠폴리텍</t>
  </si>
  <si>
    <t>박성열</t>
  </si>
  <si>
    <t>장천면 신장리 74-1</t>
  </si>
  <si>
    <t>054-472-7486</t>
  </si>
  <si>
    <t>진성산업㈜</t>
  </si>
  <si>
    <t>적서공단로 134-2(적서동)</t>
  </si>
  <si>
    <t>영풍프라스틱㈜</t>
  </si>
  <si>
    <t>김미성</t>
  </si>
  <si>
    <t>장수면 장수로220번길 28</t>
  </si>
  <si>
    <t>파쇄분쇄, 선별, 세척, 탈수건조시설</t>
  </si>
  <si>
    <t>054-637-3613</t>
  </si>
  <si>
    <t>적서공단로 204(적서동)</t>
  </si>
  <si>
    <t>적서공단로 104(적서동)</t>
  </si>
  <si>
    <t>압축, 파쇄분쇄, 탈피, 절단시설</t>
  </si>
  <si>
    <t>㈜에코플러스</t>
  </si>
  <si>
    <t>장수면 장수로 220번길 47</t>
  </si>
  <si>
    <t>054-637-3616</t>
  </si>
  <si>
    <t>㈜대풍환경</t>
  </si>
  <si>
    <t>화남면 삼창1리 999-1</t>
  </si>
  <si>
    <t>054-338-5788</t>
  </si>
  <si>
    <t>㈜대호리텍</t>
  </si>
  <si>
    <t>㈜두로텍</t>
  </si>
  <si>
    <t>백경욱</t>
  </si>
  <si>
    <t>대창면 선진길 58-26</t>
  </si>
  <si>
    <t>054-331-1077</t>
  </si>
  <si>
    <t>㈜보광</t>
  </si>
  <si>
    <t>주식회사 에스피환경</t>
  </si>
  <si>
    <t>강병곤</t>
  </si>
  <si>
    <t>건조시설 등</t>
  </si>
  <si>
    <t>054-336-0280</t>
  </si>
  <si>
    <t>㈜아산씨티</t>
  </si>
  <si>
    <t>김성태</t>
  </si>
  <si>
    <t>임고면 매호리 864</t>
  </si>
  <si>
    <t>054-331-3347</t>
  </si>
  <si>
    <t>㈜제이에이치메탈</t>
  </si>
  <si>
    <t>김중동</t>
  </si>
  <si>
    <t>청통면 관방길 67-13</t>
  </si>
  <si>
    <t>054-338-9394</t>
  </si>
  <si>
    <t>현철유지</t>
  </si>
  <si>
    <t>안현철</t>
  </si>
  <si>
    <t>청통면 금송로 711-37</t>
  </si>
  <si>
    <t>054-338-7847</t>
  </si>
  <si>
    <t>금호환경산업</t>
  </si>
  <si>
    <t>금호읍 금창로 204-48</t>
  </si>
  <si>
    <t>054-336-7771</t>
  </si>
  <si>
    <t>대금SRF</t>
  </si>
  <si>
    <t>박정애</t>
  </si>
  <si>
    <t>대창면 선진길 126</t>
  </si>
  <si>
    <t>054-701-1270</t>
  </si>
  <si>
    <t>이복희</t>
  </si>
  <si>
    <t>화남면 노방길 123-122</t>
  </si>
  <si>
    <t>054-337-1422</t>
  </si>
  <si>
    <t>동영산업</t>
  </si>
  <si>
    <t>박희경</t>
  </si>
  <si>
    <t>채신1공단길 40-1</t>
  </si>
  <si>
    <t>054-335-3933</t>
  </si>
  <si>
    <t>청통면 신원리 317번지</t>
  </si>
  <si>
    <t>(주)신성오앤알</t>
  </si>
  <si>
    <t>김한창</t>
  </si>
  <si>
    <t>자인면 자인공단2로 13</t>
  </si>
  <si>
    <t>폐식용유[91-03-00]</t>
  </si>
  <si>
    <t>폐식용유[51-16-00]</t>
  </si>
  <si>
    <t>053-853-7727</t>
  </si>
  <si>
    <t>㈜호산환경경산지점</t>
  </si>
  <si>
    <t>대표이사
허종갑</t>
  </si>
  <si>
    <t>압량면 가일길 89-26</t>
  </si>
  <si>
    <t>폐합성수지류[51-03-01]
폐합성고무류[51-03-02]
폐목재류[51-20]
폐섬유류[51-27]</t>
  </si>
  <si>
    <t>파쇄,분쇄시설</t>
  </si>
  <si>
    <t>053-817-2789</t>
  </si>
  <si>
    <t>2010.05.28</t>
  </si>
  <si>
    <t>영웅무역</t>
  </si>
  <si>
    <t>이종림</t>
  </si>
  <si>
    <t>하양읍 하양로 317</t>
  </si>
  <si>
    <t>폐합성수지류[51-03-01](PP,PE,단일)
폐유리류[51-30-01]
그밖의폐전기전자제품류[51-18-99](전자부품스크랩, PCB기판)</t>
  </si>
  <si>
    <t>해신환경</t>
  </si>
  <si>
    <t>폐합성수지류[51-03-01], 폐폴리염화비닐수지류[51-03-03], 플라스틱폐포장재[51-03-07]
폐천연섬유[51-27-01], 폐합성섬유[51-27-02], 그 밖의 폐섬유(51-27-99)]
폐합성고무류[51-03-02]
목재가공공장 부산물[51-20-03,04], 폐가구류, 폐도장목, 폐목재포장재, 폐전선드럼(51-20-07)]</t>
  </si>
  <si>
    <t>2012.03.28</t>
  </si>
  <si>
    <t>한일신재생㈜</t>
  </si>
  <si>
    <t>이범섭
김기태</t>
  </si>
  <si>
    <t>남천면 남성현로 1022</t>
  </si>
  <si>
    <t>유기성 하수처리오니[51-01-02]
유기성 그 밖의 폐수처리오니[51-01-08], 펄프？제지폐수처리오니[51-01-07]</t>
  </si>
  <si>
    <t>053-812-1022</t>
  </si>
  <si>
    <t>열린폴리마</t>
  </si>
  <si>
    <t>배민자</t>
  </si>
  <si>
    <t>압량면 가일길24길 47</t>
  </si>
  <si>
    <t>폐합성수지[51-03-01](PP,PC,PE,PS)</t>
  </si>
  <si>
    <t>053-817-6023</t>
  </si>
  <si>
    <t>세종EPS산업</t>
  </si>
  <si>
    <t>임선혜</t>
  </si>
  <si>
    <t>남천면 남천로 305-14</t>
  </si>
  <si>
    <t>폐합성수지[51-03-01](폐스티로폼)</t>
  </si>
  <si>
    <t>053-802-0022</t>
  </si>
  <si>
    <t>안일산업</t>
  </si>
  <si>
    <t>압량면 내리길19길 25</t>
  </si>
  <si>
    <t>053-818-3600</t>
  </si>
  <si>
    <t>상인수지</t>
  </si>
  <si>
    <t>정제옥</t>
  </si>
  <si>
    <t>압량면 연무길 23-13</t>
  </si>
  <si>
    <t>파쇄,분쇄,탈수,건조</t>
  </si>
  <si>
    <t>053-817-8377</t>
  </si>
  <si>
    <t>효림상사</t>
  </si>
  <si>
    <t>장장현</t>
  </si>
  <si>
    <t>인안길 20길 31</t>
  </si>
  <si>
    <t>폐합성섬유[51-27-02]</t>
  </si>
  <si>
    <t>㈜용호</t>
  </si>
  <si>
    <t>대표이사
정세채</t>
  </si>
  <si>
    <t>압량면 내리길19길 32</t>
  </si>
  <si>
    <t>폐합성수지류[51-03-01](아크릴)</t>
  </si>
  <si>
    <t>053-817-8171</t>
  </si>
  <si>
    <t>항주산업</t>
  </si>
  <si>
    <t>최청숙, 
이오식</t>
  </si>
  <si>
    <t>남천면 백천서로 212</t>
  </si>
  <si>
    <t>폐폴리염화비닐수지류[51-03-03](PVC)</t>
  </si>
  <si>
    <t>심용락</t>
  </si>
  <si>
    <t>압량면 압량길 11</t>
  </si>
  <si>
    <t>식물성잔재물[51-17]
동물성잔재물[51-17]</t>
  </si>
  <si>
    <t>053-817-0371</t>
  </si>
  <si>
    <t>덕성수지</t>
  </si>
  <si>
    <t>심경택</t>
  </si>
  <si>
    <t>남산면 대왕로 33-3</t>
  </si>
  <si>
    <t>폐합성수지류[51-03-01](폐스티로폼, 폴리스티렌)</t>
  </si>
  <si>
    <t>파쇄,분쇄,용융 시설</t>
  </si>
  <si>
    <t>사람과 자연</t>
  </si>
  <si>
    <t>김순란,
권기문</t>
  </si>
  <si>
    <t>남천면 남천로 101</t>
  </si>
  <si>
    <t>폐식용유[51-16-00](동물성, 식물성)
그 밖의 식물성잔재물[51-17-29]
그 밖의 동물성잔재물[51-17-19]</t>
  </si>
  <si>
    <t>주식회사 청우환경 경산지점</t>
  </si>
  <si>
    <t>자인면 자인공단1로 13</t>
  </si>
  <si>
    <t>폐합성수지류[51-03-01]
폐합성고무류[51-03-02]
폐합성섬유[51-27-02]
폐목재[51-20]</t>
  </si>
  <si>
    <t>053-281-7500</t>
  </si>
  <si>
    <t>2016.04.08</t>
  </si>
  <si>
    <t>㈜영남에스앤알(S&amp;R)</t>
  </si>
  <si>
    <t>폐합성수지류[51-03-01](폐염화비닐수지류 제외)
폐합성고무류[51-03-02]
폐합성섬유[51-27-02]</t>
  </si>
  <si>
    <t>㈜이한테크</t>
  </si>
  <si>
    <t>한철수,이정태</t>
  </si>
  <si>
    <t>진량읍 아사길 25</t>
  </si>
  <si>
    <t>폐합성수지류[51-03-01](PP,PE)
비철금속제련공정광재[51-04-03](알루미늄광재)</t>
  </si>
  <si>
    <t>파쇄시설, 분쇄시설,</t>
  </si>
  <si>
    <t>053-852-0624</t>
  </si>
  <si>
    <t>폐합성수지류[51-03-01](PP, PE)</t>
  </si>
  <si>
    <t>파쇄분쇄탈피시설</t>
  </si>
  <si>
    <t>최정숙</t>
  </si>
  <si>
    <t>산성면 산성가음로 2</t>
  </si>
  <si>
    <t>054-383-8021</t>
  </si>
  <si>
    <t>㈜성원금속 티앤에스글로벌지점</t>
  </si>
  <si>
    <t>황국호</t>
  </si>
  <si>
    <t>군위읍 수서사직길 237-1</t>
  </si>
  <si>
    <t>053-351-1506</t>
  </si>
  <si>
    <t>엠피상사</t>
  </si>
  <si>
    <t>남태우</t>
  </si>
  <si>
    <t>다인면 가원농공길 47</t>
  </si>
  <si>
    <t>054-861-8189</t>
  </si>
  <si>
    <t>2005.03.14</t>
  </si>
  <si>
    <t>대경수산㈜</t>
  </si>
  <si>
    <t>강구면 하저길 333-53</t>
  </si>
  <si>
    <t>3-가-2)
3-가-6)
3-가-9)</t>
  </si>
  <si>
    <t>㈜미성종합환경</t>
  </si>
  <si>
    <t>최동원</t>
  </si>
  <si>
    <t>3-가-1)</t>
  </si>
  <si>
    <t>㈜금강리앤텍</t>
  </si>
  <si>
    <t>최길수</t>
  </si>
  <si>
    <t>개진면 개경포로 277</t>
  </si>
  <si>
    <t>폐타이어, 폐고무, 폐합성수지</t>
  </si>
  <si>
    <t>054-956-1345</t>
  </si>
  <si>
    <t>폐주물사,분진,광재, 무기성오니, 소각재, 폐내화물, 폐유리, 폐흡착재</t>
  </si>
  <si>
    <t>054-954-1344</t>
  </si>
  <si>
    <t>㈜한국알앤티</t>
  </si>
  <si>
    <t>개진면 개경포로 472</t>
  </si>
  <si>
    <t>폐합성고무, 폐합성수지</t>
  </si>
  <si>
    <t>054-956-7768</t>
  </si>
  <si>
    <t>에스티에너지㈜</t>
  </si>
  <si>
    <t>개진면 개경포로 317</t>
  </si>
  <si>
    <t>폐합성수지류
폐합성고무류
그 밖의 폐목재류
그 밖의 폐섬유류</t>
  </si>
  <si>
    <t>파쇄시설, 선별시설</t>
  </si>
  <si>
    <t>054-954-5858</t>
  </si>
  <si>
    <t>㈜한솔이엔씨</t>
  </si>
  <si>
    <t>성산면 성산로 794-33</t>
  </si>
  <si>
    <t>폐합성수지, 폐합성고무,
폐합성섬유, 폐목재, 폐지</t>
  </si>
  <si>
    <t>054-956-8815</t>
  </si>
  <si>
    <t>㈜대흥산업</t>
  </si>
  <si>
    <t>폐합성수지,폐섬유,
폐합성고무,폐목재</t>
  </si>
  <si>
    <t>곽옥순</t>
  </si>
  <si>
    <t>다산면 나선로 411</t>
  </si>
  <si>
    <t>폐합성수지(폐스티로폼)</t>
  </si>
  <si>
    <t>053-634-4981</t>
  </si>
  <si>
    <t>은인테크</t>
  </si>
  <si>
    <t>김향희</t>
  </si>
  <si>
    <t>성산면 상용로 328</t>
  </si>
  <si>
    <t>폐합성수지류
(PET)</t>
  </si>
  <si>
    <t>R-10-1(R-3-3)</t>
  </si>
  <si>
    <t>진성농산</t>
  </si>
  <si>
    <t>김의철</t>
  </si>
  <si>
    <t>성산면 득성리 163-5번지</t>
  </si>
  <si>
    <t>식물성잔재물(폐깻묵)</t>
  </si>
  <si>
    <t>2009.03.20</t>
  </si>
  <si>
    <t>손금주</t>
  </si>
  <si>
    <t>성주읍 삼산3길 25-6</t>
  </si>
  <si>
    <t>폐합성수지(PE,PP), 폐지류</t>
  </si>
  <si>
    <t>여명산업</t>
  </si>
  <si>
    <t>이판우</t>
  </si>
  <si>
    <t>용암면 사곡길 86</t>
  </si>
  <si>
    <t>폐합성수지(PE,PP,PET),알루미늄캔？철캔
                    폐지류,고철,유리병</t>
  </si>
  <si>
    <t>054-931-8836</t>
  </si>
  <si>
    <t>㈜중원코리아제2공장</t>
  </si>
  <si>
    <t>파쇄ㆍ분쇄ㆍ탈피ㆍ압축</t>
  </si>
  <si>
    <t>유진테크</t>
  </si>
  <si>
    <t>정성욱</t>
  </si>
  <si>
    <t>용암면 성암로 1086-4</t>
  </si>
  <si>
    <t>폐타이어(자동차폐타이어,그밖의폐타이어), 폐합성고무류</t>
  </si>
  <si>
    <t>파쇄ㆍ분쇄ㆍ탈피ㆍ절단</t>
  </si>
  <si>
    <t>㈜신원플라텍 성주3공장</t>
  </si>
  <si>
    <t>초전면 초전공단길 36</t>
  </si>
  <si>
    <t>054-931-2375</t>
  </si>
  <si>
    <t>유승</t>
  </si>
  <si>
    <t>초전면 초전공단길 47</t>
  </si>
  <si>
    <t>폐합성수지류(폐염화비닐수지류 제외), 폐판넬
      폐합성고무류,그 밖의 폐섬유 ,폐전선</t>
  </si>
  <si>
    <t>㈜창진 성주지점</t>
  </si>
  <si>
    <t>용암면 용계리 755,800-9</t>
  </si>
  <si>
    <t>미래IDS</t>
  </si>
  <si>
    <t>이숙</t>
  </si>
  <si>
    <t>선남면 선노로 543-39</t>
  </si>
  <si>
    <t>폐합성수지류,폐합성섬유</t>
  </si>
  <si>
    <t>파쇄ㆍ분쇄ㆍ탈피ㆍ압축ㆍ압출ㆍ성형ㆍ주조</t>
  </si>
  <si>
    <t>054-933-4033</t>
  </si>
  <si>
    <t>2021.11.16</t>
  </si>
  <si>
    <t>(복지)행복한사람들</t>
  </si>
  <si>
    <t>왜관읍 공단로3길 17-27</t>
  </si>
  <si>
    <t>054-974-3030</t>
  </si>
  <si>
    <t>사회복지법인대한장애인복지회</t>
  </si>
  <si>
    <t>배춘섭</t>
  </si>
  <si>
    <t>왜관읍 금산리 993-8</t>
  </si>
  <si>
    <t>절단, 파쇄/분쇄</t>
  </si>
  <si>
    <t>r-3-3</t>
  </si>
  <si>
    <t>054-975-8530</t>
  </si>
  <si>
    <t>2001.12.26</t>
  </si>
  <si>
    <t>대동산업㈜</t>
  </si>
  <si>
    <t>남병술</t>
  </si>
  <si>
    <t>기산면 주산로 1039-25</t>
  </si>
  <si>
    <t>054-977-0771</t>
  </si>
  <si>
    <t>2007.03.30</t>
  </si>
  <si>
    <t>㈜탑머티리얼즈2공장</t>
  </si>
  <si>
    <t>박찬배</t>
  </si>
  <si>
    <t>북삼읍 어로리 625</t>
  </si>
  <si>
    <t>054-971-9277</t>
  </si>
  <si>
    <t>㈜엔코</t>
  </si>
  <si>
    <t>약목면 칠곡대로 472-12</t>
  </si>
  <si>
    <t>가열, 반응, 탈수</t>
  </si>
  <si>
    <t>054-975-1050</t>
  </si>
  <si>
    <t>믿음엔프라</t>
  </si>
  <si>
    <t>북삼읍 어로2길 46</t>
  </si>
  <si>
    <t>주성산업</t>
  </si>
  <si>
    <t>가산면 학상3길 43</t>
  </si>
  <si>
    <t>054-971-7658</t>
  </si>
  <si>
    <t>㈜대진이엔씨칠곡공장</t>
  </si>
  <si>
    <t>가산면 학산리 864</t>
  </si>
  <si>
    <t>약목면 관호10길 248</t>
  </si>
  <si>
    <t>보강산업</t>
  </si>
  <si>
    <t>신동순</t>
  </si>
  <si>
    <t>가산면 학신로 94-15</t>
  </si>
  <si>
    <t>054-971-4145</t>
  </si>
  <si>
    <t>㈜대한실업칠곡지점</t>
  </si>
  <si>
    <t>조성수</t>
  </si>
  <si>
    <t>가산면 학상1길 179</t>
  </si>
  <si>
    <t>054-971-3451</t>
  </si>
  <si>
    <t>강대천</t>
  </si>
  <si>
    <t>가산면 진목정동길 68</t>
  </si>
  <si>
    <t>054-977-1097</t>
  </si>
  <si>
    <t>기산면 기산공단1길 24</t>
  </si>
  <si>
    <t>(주)대영케미칼</t>
  </si>
  <si>
    <t>정호섭</t>
  </si>
  <si>
    <t>가산면 경북대로  1355-16</t>
  </si>
  <si>
    <t>054-977-0012</t>
  </si>
  <si>
    <t>가산면 송학5길 28-2</t>
  </si>
  <si>
    <t>054-971-4254</t>
  </si>
  <si>
    <t>㈜자성엔프라</t>
  </si>
  <si>
    <t>손동현</t>
  </si>
  <si>
    <t>동명면 동명팔거천3길 59-12</t>
  </si>
  <si>
    <t>054-977-7798</t>
  </si>
  <si>
    <t>창승</t>
  </si>
  <si>
    <t>권진숙</t>
  </si>
  <si>
    <t>가산면 학신로 126</t>
  </si>
  <si>
    <t>새한수지</t>
  </si>
  <si>
    <t>박준식</t>
  </si>
  <si>
    <t>가산면 인동가산로1084-27</t>
  </si>
  <si>
    <t>양준영</t>
  </si>
  <si>
    <t>가산면 호국로1324</t>
  </si>
  <si>
    <t>㈜디에스지</t>
  </si>
  <si>
    <t>0549716288</t>
  </si>
  <si>
    <t>대진바이오</t>
  </si>
  <si>
    <t>전대진</t>
  </si>
  <si>
    <t>왜관읍 삼청6길55</t>
  </si>
  <si>
    <t>0549760805</t>
  </si>
  <si>
    <t>건운환경산업</t>
  </si>
  <si>
    <t>이현애</t>
  </si>
  <si>
    <t>가산면 학하9길 18</t>
  </si>
  <si>
    <t>054-971-9936</t>
  </si>
  <si>
    <t>예천수지</t>
  </si>
  <si>
    <t>강정만</t>
  </si>
  <si>
    <t>지천면 지천로 845</t>
  </si>
  <si>
    <t>청도상사</t>
  </si>
  <si>
    <t>이휘동</t>
  </si>
  <si>
    <t>왜관읍 금산리 450-9</t>
  </si>
  <si>
    <t>압축/절단</t>
  </si>
  <si>
    <t>054-973-6372</t>
  </si>
  <si>
    <t>영테크</t>
  </si>
  <si>
    <t>허유정</t>
  </si>
  <si>
    <t>가산면 송학5길 55</t>
  </si>
  <si>
    <t>㈜디에스하이텍</t>
  </si>
  <si>
    <t>문영남</t>
  </si>
  <si>
    <t>약목면 칠곡대로 460-4</t>
  </si>
  <si>
    <t>㈜와이지케미칼</t>
  </si>
  <si>
    <t>약목면 칠곡대로 820-19</t>
  </si>
  <si>
    <t>유수분리</t>
  </si>
  <si>
    <t>대송수지</t>
  </si>
  <si>
    <t>금병희</t>
  </si>
  <si>
    <t>약목면 관호10길 175</t>
  </si>
  <si>
    <t>2016.07.21</t>
  </si>
  <si>
    <t>광성수지</t>
  </si>
  <si>
    <t>하태원</t>
  </si>
  <si>
    <t>가산면 학하8길 22-33</t>
  </si>
  <si>
    <t>239개소</t>
  </si>
  <si>
    <t>㈜늘푸른자원</t>
  </si>
  <si>
    <t>의창구 북면 월촌리 212-5</t>
  </si>
  <si>
    <t>055-298-1428</t>
  </si>
  <si>
    <t>(주)금부산업</t>
  </si>
  <si>
    <t>하준혁</t>
  </si>
  <si>
    <t>마산회원구 내서읍 수곡로 50-33</t>
  </si>
  <si>
    <t>055-232-3784</t>
  </si>
  <si>
    <t>대승금속</t>
  </si>
  <si>
    <t>박창훈</t>
  </si>
  <si>
    <t>마산회원구 내서읍 수곡로 61-79</t>
  </si>
  <si>
    <t>용융.용해시설</t>
  </si>
  <si>
    <t>055-232-2906</t>
  </si>
  <si>
    <t>주식회사 마루에너지</t>
  </si>
  <si>
    <t>마산합포구 진북면 진북산업로 613</t>
  </si>
  <si>
    <t>파쇄, 분쇄, 탈피시설</t>
  </si>
  <si>
    <t>라함기업</t>
  </si>
  <si>
    <t>마산합포구 진북면 신북신촌로 109</t>
  </si>
  <si>
    <t>대림산업</t>
  </si>
  <si>
    <t>이춘복</t>
  </si>
  <si>
    <t>마산합포구 진북면 추곡2길 17</t>
  </si>
  <si>
    <t>055-271-8486</t>
  </si>
  <si>
    <t>(주)제이케이메탈소재</t>
  </si>
  <si>
    <t>마산합포구 진북면 삼진의거대로 352</t>
  </si>
  <si>
    <t>055-271-1661</t>
  </si>
  <si>
    <t>(주)보성산업 제2공장</t>
  </si>
  <si>
    <t>권기한</t>
  </si>
  <si>
    <t>마산합포구 진북면 진북산업로 493-40</t>
  </si>
  <si>
    <t>055-603-1100</t>
  </si>
  <si>
    <t>(주)영신금속</t>
  </si>
  <si>
    <t>배순자</t>
  </si>
  <si>
    <t>마산합포구 진북면 농공단지로 22</t>
  </si>
  <si>
    <t>055-271-8288</t>
  </si>
  <si>
    <t>2000.12.06</t>
  </si>
  <si>
    <t>디에스공영(주)</t>
  </si>
  <si>
    <t>박순진</t>
  </si>
  <si>
    <t>마산합포구 진북면 신촌리 151-6</t>
  </si>
  <si>
    <t>051-327-9401</t>
  </si>
  <si>
    <t>서진식</t>
  </si>
  <si>
    <t>파쇄분쇄, 용융, 압축</t>
  </si>
  <si>
    <t>2009.08.05</t>
  </si>
  <si>
    <t>055-251-8585</t>
  </si>
  <si>
    <t>㈜소계상사</t>
  </si>
  <si>
    <t>의창구 소계로 41</t>
  </si>
  <si>
    <t>구창술외1</t>
  </si>
  <si>
    <t>의창구 동읍 봉강리 664</t>
  </si>
  <si>
    <t>진해구 남영로 473번길 11(남양동)</t>
  </si>
  <si>
    <t>0555452164</t>
  </si>
  <si>
    <t>남산금속</t>
  </si>
  <si>
    <t>강창관</t>
  </si>
  <si>
    <t>진해구 제덕로 198(제덕동)</t>
  </si>
  <si>
    <t>탈피 시설
절단시설</t>
  </si>
  <si>
    <t>0555472100</t>
  </si>
  <si>
    <t>신흥산업㈜</t>
  </si>
  <si>
    <t>진해구 두동 1088-2</t>
  </si>
  <si>
    <t>0555470234</t>
  </si>
  <si>
    <t>압축시설,용융시설</t>
  </si>
  <si>
    <t>055-247-2222</t>
  </si>
  <si>
    <t>2017.02.06</t>
  </si>
  <si>
    <t>2010.10.22</t>
  </si>
  <si>
    <t>태성산업</t>
  </si>
  <si>
    <t>박상화</t>
  </si>
  <si>
    <t>가화로 83(판문동)</t>
  </si>
  <si>
    <t>055-795-5909</t>
  </si>
  <si>
    <t>시민환경</t>
  </si>
  <si>
    <t>명석면 진주대로 2168-7</t>
  </si>
  <si>
    <t>폐합성수지,폐목재 등</t>
  </si>
  <si>
    <t>055-741-8588</t>
  </si>
  <si>
    <t>하두만</t>
  </si>
  <si>
    <t>대곡면 남강로 2160</t>
  </si>
  <si>
    <t>055-745-8271</t>
  </si>
  <si>
    <t>055-744-6678</t>
  </si>
  <si>
    <t>2008.05.28</t>
  </si>
  <si>
    <t>？(주)청호산업</t>
  </si>
  <si>
    <t>남강로 1689(초전동)</t>
  </si>
  <si>
    <t>1999.11.17</t>
  </si>
  <si>
    <t>진주임산(주)</t>
  </si>
  <si>
    <t>대곡면 월암로 209-2</t>
  </si>
  <si>
    <t>055-747-3620</t>
  </si>
  <si>
    <t>한영수지</t>
  </si>
  <si>
    <t>박계문</t>
  </si>
  <si>
    <t>내동면 내축로577번길 211</t>
  </si>
  <si>
    <t>055-748-3814</t>
  </si>
  <si>
    <t>그린테크</t>
  </si>
  <si>
    <t>강청룡</t>
  </si>
  <si>
    <t>문산읍 동부로839번길 26-5</t>
  </si>
  <si>
    <t>파쇄ㆍ분쇄시설, 용융시설</t>
  </si>
  <si>
    <t>055-761-0271</t>
  </si>
  <si>
    <t>(주)동경산업</t>
  </si>
  <si>
    <t>서정은</t>
  </si>
  <si>
    <t>대곡면 널방재길 318</t>
  </si>
  <si>
    <t>055-752-0889</t>
  </si>
  <si>
    <t>폐합성수지, 폐합성고무, 폐그물, 폐목재</t>
  </si>
  <si>
    <t>폐합성수지, 광재, 폐목재</t>
  </si>
  <si>
    <t>파쇄, 선별, 압축시설</t>
  </si>
  <si>
    <t>2013.05.29</t>
  </si>
  <si>
    <t>미래플라스틱</t>
  </si>
  <si>
    <t>광도면 은황길 358</t>
  </si>
  <si>
    <t>분쇄, 탈수시설</t>
  </si>
  <si>
    <t>055-648-0688</t>
  </si>
  <si>
    <t>폐합성수지류, 폐목재류, 폐전선</t>
  </si>
  <si>
    <t>파쇄, 탈피시설</t>
  </si>
  <si>
    <t>태양산업
(천빈산업에서 양수양도)</t>
  </si>
  <si>
    <t>박현묵</t>
  </si>
  <si>
    <t>광도면 은황길 364</t>
  </si>
  <si>
    <t>파쇄, 탈수시설</t>
  </si>
  <si>
    <t>055-648-7824</t>
  </si>
  <si>
    <t>장산환경산업(주)</t>
  </si>
  <si>
    <t>폐합성고분자화합물, 폐목재류, 폐섬유류</t>
  </si>
  <si>
    <t>2011.11.20</t>
  </si>
  <si>
    <t>신화수지</t>
  </si>
  <si>
    <t>홍강표</t>
  </si>
  <si>
    <t>축동면 오리동길 41-27</t>
  </si>
  <si>
    <t>파쇄분쇄, 탈수건조</t>
  </si>
  <si>
    <t>055-855-3627</t>
  </si>
  <si>
    <t>파쇄분쇄, 압축</t>
  </si>
  <si>
    <t>마창메탈,연합렌탈</t>
  </si>
  <si>
    <t>곤양면 구고속도로 1586
사남면 진삼로 1182</t>
  </si>
  <si>
    <t>폐합성수지류, 폐폴리염화비닐수지류, 폐어망, 그 밖의 고분자화합물</t>
  </si>
  <si>
    <t>055-855-9336</t>
  </si>
  <si>
    <t>정인환경산업 주식회사</t>
  </si>
  <si>
    <t>곤양면 구고속도로 1540</t>
  </si>
  <si>
    <t>055-855-9937</t>
  </si>
  <si>
    <t>성운산업</t>
  </si>
  <si>
    <t>장이숙</t>
  </si>
  <si>
    <t>축동면 오리동길 41-35</t>
  </si>
  <si>
    <t>파쇄분쇄, 용융</t>
  </si>
  <si>
    <t>055-855-0007</t>
  </si>
  <si>
    <t>지앤아이인터내셔널㈜</t>
  </si>
  <si>
    <t>축동면 서삼로 1019-22</t>
  </si>
  <si>
    <t>양식용폐부자, 폐발포합성수지</t>
  </si>
  <si>
    <t>070-4035-5234</t>
  </si>
  <si>
    <t>㈜삼포산업</t>
  </si>
  <si>
    <t>곤양면 구고속도로 1454-1</t>
  </si>
  <si>
    <t>폐합성수지류, 폐섬유류, 폐어망 등</t>
  </si>
  <si>
    <t>생림면 나전리 1048-1</t>
  </si>
  <si>
    <t>선별시설 2HP(12.5톤/시)</t>
  </si>
  <si>
    <t>EK상사</t>
  </si>
  <si>
    <t>최은기</t>
  </si>
  <si>
    <t>안동 539-18</t>
  </si>
  <si>
    <t>분쇄시설 20HP(0.84톤/시)</t>
  </si>
  <si>
    <t>㈜경남타이어</t>
  </si>
  <si>
    <t>윤연옥</t>
  </si>
  <si>
    <t>주촌면 양동리 268-7</t>
  </si>
  <si>
    <t>055-327-6900</t>
  </si>
  <si>
    <t>1996.12.24</t>
  </si>
  <si>
    <t>㈜호산</t>
  </si>
  <si>
    <t>이승희
장성욱</t>
  </si>
  <si>
    <t>안동 539-12</t>
  </si>
  <si>
    <t>절단시설 10HP＊1</t>
  </si>
  <si>
    <t>2010.09.14</t>
  </si>
  <si>
    <t>태양무역</t>
  </si>
  <si>
    <t>손영도</t>
  </si>
  <si>
    <t>상동면 묵방리 819-8</t>
  </si>
  <si>
    <t>압축시설 60HP, 분쇄시설 75HP, 계량시설 30톤</t>
  </si>
  <si>
    <t>㈜순천무역</t>
  </si>
  <si>
    <t>장중봉</t>
  </si>
  <si>
    <t>진영읍 설창리 141-5</t>
  </si>
  <si>
    <t>절단시설(절단기) 10HP, 절단시설(탈피기) 10HP, 파쇄시설 20HP</t>
  </si>
  <si>
    <t>055-336-6744</t>
  </si>
  <si>
    <t>상동면 우계리 238-1 외 1</t>
  </si>
  <si>
    <t>분쇄시설 100HP</t>
  </si>
  <si>
    <t>055-323-9481</t>
  </si>
  <si>
    <t>대림수지</t>
  </si>
  <si>
    <t>박무환</t>
  </si>
  <si>
    <t>상동면 우계리 101-2</t>
  </si>
  <si>
    <t>절단시설 15HP(1톤/시), 분쇄시설 75HP(0.96톤/시), 100HP(2.17톤/시), 선별시설 10HP(18톤/시), 7.5hP(21톤/시)</t>
  </si>
  <si>
    <t>내일산업㈜</t>
  </si>
  <si>
    <t>안병관</t>
  </si>
  <si>
    <t>진영읍 본산리 313-4</t>
  </si>
  <si>
    <t>파쇄시설 40HP(1.2톤/시)
분쇄시설 25HP(1.2톤/시)
선별시설 25HP</t>
  </si>
  <si>
    <t>055-343-2626</t>
  </si>
  <si>
    <t>동주산업환경㈜</t>
  </si>
  <si>
    <t>조일래</t>
  </si>
  <si>
    <t>한림면 장방리 287-10
외 1</t>
  </si>
  <si>
    <t>파쇄시설 : 30HP×1(6톤/시)
 선별시설 : 10HP×1</t>
  </si>
  <si>
    <t>055-343-9867</t>
  </si>
  <si>
    <t>㈜그린개발</t>
  </si>
  <si>
    <t>우성애</t>
  </si>
  <si>
    <t>주촌면 내삼리 793-12</t>
  </si>
  <si>
    <t>압축시설 55kW(10톤/시, 4시간/일)</t>
  </si>
  <si>
    <t>055-321-8181</t>
  </si>
  <si>
    <t>제이제이산업㈜</t>
  </si>
  <si>
    <t>정형식</t>
  </si>
  <si>
    <t>상동면 우계리 437</t>
  </si>
  <si>
    <t>분쇄시설 150HP(3.15톤/시), 50HP(1.05톤/시)), 20HP(0.42톤/시)</t>
  </si>
  <si>
    <t>태산기업</t>
  </si>
  <si>
    <t>고부일</t>
  </si>
  <si>
    <t>파쇄시설 30kW(40HP)(0.84톤/시)</t>
  </si>
  <si>
    <t>우성메탈</t>
  </si>
  <si>
    <t>신욱현</t>
  </si>
  <si>
    <t>주촌면 내삼리 924-1</t>
  </si>
  <si>
    <t>정제시설(열분해시설) 5㎥, 정제시설(응축분리) 3.5㎥, 1.2㎥, 1.7㎥, 3.1㎥, 정제시설(증류) 0.4㎥, 절단시설 10HP</t>
  </si>
  <si>
    <t>효양</t>
  </si>
  <si>
    <t>최진천</t>
  </si>
  <si>
    <t>주촌면 내삼리 196</t>
  </si>
  <si>
    <t>㈜세아리사이클링</t>
  </si>
  <si>
    <t>이소정</t>
  </si>
  <si>
    <t>생림면 나전리 335-1</t>
  </si>
  <si>
    <t>분쇄시설 75HP*2, 100HP</t>
  </si>
  <si>
    <t>055-329-4984</t>
  </si>
  <si>
    <t>선진타이어</t>
  </si>
  <si>
    <t>주촌면 원지리 34-1</t>
  </si>
  <si>
    <t>절단시설 10HP*1</t>
  </si>
  <si>
    <t>2020.04.14</t>
  </si>
  <si>
    <t>생림면 나전리 1090-5</t>
  </si>
  <si>
    <t>파쇄시설 300HP, 압축시설 75HP, 분쇄시설 200HP×2</t>
  </si>
  <si>
    <t>055-323-7225</t>
  </si>
  <si>
    <t>2004.09.03</t>
  </si>
  <si>
    <t>일성에스지㈜2공장</t>
  </si>
  <si>
    <t>한림면 퇴래리 1086-6</t>
  </si>
  <si>
    <t>파쇄시설 300HP(6.2톤/시)</t>
  </si>
  <si>
    <t>㈜진광기업</t>
  </si>
  <si>
    <t>조현아</t>
  </si>
  <si>
    <t>한림면 명동리 1167-9</t>
  </si>
  <si>
    <t>분쇄시설 300HP(8.4톤/시)</t>
  </si>
  <si>
    <t>055-345-1750</t>
  </si>
  <si>
    <t>파쇄시설 200HP(5.97톤/시)
 압축시설 60HP(7톤/시)</t>
  </si>
  <si>
    <t>볼코리아</t>
  </si>
  <si>
    <t>주촌면 내삼리 1202-1</t>
  </si>
  <si>
    <t>건조시설 0.6㎥×4(0.3톤/시*4)</t>
  </si>
  <si>
    <t>055-323-1922</t>
  </si>
  <si>
    <t>㈜대림글로벌</t>
  </si>
  <si>
    <t>손정애</t>
  </si>
  <si>
    <t>생림면 나전리 721</t>
  </si>
  <si>
    <t>선별시설(트롬멜) : 75kW(10.84톤/시)
파쇄시설(헤머) : 37.5kW(12톤/시)
선별시설(진동) : 1.5kW(13.8톤/시)
선별시설(트롬멜) : 56.25kW(17.3톤/시)</t>
  </si>
  <si>
    <t>055-314-9776</t>
  </si>
  <si>
    <t>㈜에스씨메탈</t>
  </si>
  <si>
    <t>한림면 용덕리 278-1</t>
  </si>
  <si>
    <t>정제시설(열분해추출) 5㎥(0.625톤/hr)
정제시설(응축분리) 1.2㎥×2, 3.5㎥×2, 3.5㎥
절단시설 10HP(3.528톤/hr)</t>
  </si>
  <si>
    <t>창은환경산업 주식회사</t>
  </si>
  <si>
    <t>주촌면 내삼리 1244-20</t>
  </si>
  <si>
    <t>압축시설 50HP
파쇄시설 120HP</t>
  </si>
  <si>
    <t>경성산업</t>
  </si>
  <si>
    <t>안병혁</t>
  </si>
  <si>
    <t>진영읍 본산리 302-10</t>
  </si>
  <si>
    <t>분쇄시설 10HP</t>
  </si>
  <si>
    <t>절단시설 5HP
분쇄시설 150HP, 200HP
선별시설(풍력) 10HP 외</t>
  </si>
  <si>
    <t>거성</t>
  </si>
  <si>
    <t>최현락</t>
  </si>
  <si>
    <t>주촌면 내삼리 1028-1</t>
  </si>
  <si>
    <t>분쇄시설 60HP*1
용융(압출)시설 200HP*1
압축시설 10HP*1</t>
  </si>
  <si>
    <t>이영빈</t>
  </si>
  <si>
    <t>한림면 신천리 845-11</t>
  </si>
  <si>
    <t>파쇄시설 225kw×1
분쇄시설 200kw×1
선별시설 11kw×1
선별시설 11kw×1</t>
  </si>
  <si>
    <t>㈜성우씨디아이 김해지점</t>
  </si>
  <si>
    <t>강철기</t>
  </si>
  <si>
    <t>진례면 산본리 37</t>
  </si>
  <si>
    <t>파쇄시설 37kW*1
선별시설 11kW*1</t>
  </si>
  <si>
    <t>055-346-3950</t>
  </si>
  <si>
    <t>성광테크2공장</t>
  </si>
  <si>
    <t>오기숙</t>
  </si>
  <si>
    <t>생림면 안양리 709-4</t>
  </si>
  <si>
    <t>압축시설 50HP
절단시설 30HP</t>
  </si>
  <si>
    <t>교보수지</t>
  </si>
  <si>
    <t>박청태</t>
  </si>
  <si>
    <t>한림면 신천리 432-9</t>
  </si>
  <si>
    <t>파쇄시설 533HP</t>
  </si>
  <si>
    <t>한국알피에프</t>
  </si>
  <si>
    <t>진례면 송현리 34-2</t>
  </si>
  <si>
    <t>파쇄시설 20HP(3.2톤/시), 선별시설 7.5HP(5.13톤/시)</t>
  </si>
  <si>
    <t>㈜신성폴리텍(김해공장)</t>
  </si>
  <si>
    <t>한림면 용덕리 578-2 외 2</t>
  </si>
  <si>
    <t>？ 분쇄시설(습식) 75kw(2.1톤/시)×2기
？ 탈수시설 37.5kw(3.36톤/시)×2기
？ 세척시설 7㎥×2기</t>
  </si>
  <si>
    <t>장산산업㈜</t>
  </si>
  <si>
    <t>상동면 소락로226번길</t>
  </si>
  <si>
    <t>분쇄시설(습식) 30HP×1(1.5톤/시)
선별시설(습식) 7.5HP×1(5톤/시)</t>
  </si>
  <si>
    <t>055-325-9481</t>
  </si>
  <si>
    <t>메탈이노베이션</t>
  </si>
  <si>
    <t>최병훈</t>
  </si>
  <si>
    <t>주촌면 서부로1403번길 53</t>
  </si>
  <si>
    <t>[재활용시설]
 ？ 파쇄시설 40HP×1(2톤/시)
 ？ 분쇄시설 120HP×1(2톤/시)
[부대시설]
 ？ 선별시설 0.46㎥(600kg/시)
 ？ 선별시설 0.29㎥(377kg/시)
 ？ 선별시설 1HP(400kg/시) 
 ？ 선별시설 2HP(530kg/시)
 ？ 건조시설 1㎥(200kg/시)</t>
  </si>
  <si>
    <t>㈜동림스틸</t>
  </si>
  <si>
    <t>이기태</t>
  </si>
  <si>
    <t>한림면 신천리 617</t>
  </si>
  <si>
    <t>분쇄시설(습식) 50HP
선별시설(습식) 5HP
선별시설(자력) 1HP</t>
  </si>
  <si>
    <t>055-342-9916</t>
  </si>
  <si>
    <t>삼정㈜</t>
  </si>
  <si>
    <t>한림면 가산리 52-1</t>
  </si>
  <si>
    <t>파쇄시설 205kw×1(5.78톤/시)
선별시설 3.7kw×1(14.78톤/시)</t>
  </si>
  <si>
    <t>㈜비제이테크</t>
  </si>
  <si>
    <t>한림면 병동리 514-1</t>
  </si>
  <si>
    <t>파쇄시설 30HP(20HP*1,10HP*1)</t>
  </si>
  <si>
    <t>㈜제이케이금속</t>
  </si>
  <si>
    <t>허영미</t>
  </si>
  <si>
    <t>진영읍 서부로 275-32</t>
  </si>
  <si>
    <t>？？절단시설 7.5kw×1(1.19톤/시)
？？절단시설 2.25kw×2(2.15톤/시×2)
？？탈피시설 2.25kw×4(0.682톤/시×4)
？？분쇄시설 22.5kw×1(0.63톤/시)
？？선별시설 1.875kw×1</t>
  </si>
  <si>
    <t>㈜에이치이엠산업
(김해지점)</t>
  </si>
  <si>
    <t>김일환</t>
  </si>
  <si>
    <t>생림면 안양로 64</t>
  </si>
  <si>
    <t>- 탈피시설 20HP×1(0.09128톤/시)
 - 탈피시설 1.73HP×1(0.36512톤/시)</t>
  </si>
  <si>
    <t>㈜연미산업</t>
  </si>
  <si>
    <t>이연미</t>
  </si>
  <si>
    <t>주촌면 내삼리 295, 298-1</t>
  </si>
  <si>
    <t>분쇄시설 45kw(1.68톤/시)
탈수시설 22kw(4.46톤/시)
탈수시설 37kw×2(5.58톤/시)
탈수시설 15kw(4.46톤/시)
파쇄시설 90kw(6.41톤/시)
파쇄시설 75kw(2.15톤/시)
선별시설 0.75kw(40톤/시)</t>
  </si>
  <si>
    <t>주식회사 다올</t>
  </si>
  <si>
    <t>주촌면 선지리 30-11</t>
  </si>
  <si>
    <t>분쇄시설 40HP×1(8톤/시)
선별시설 7.3HP×1(5.36톤/시)</t>
  </si>
  <si>
    <t>055-346-0770</t>
  </si>
  <si>
    <t>2020.05.13</t>
  </si>
  <si>
    <t>합천자원</t>
  </si>
  <si>
    <t>생림면 나전리 1096-3</t>
  </si>
  <si>
    <t>분쇄시설 20HP×1(0.420톤/시)
분쇄시설 15HP×1(0.315톤/시)
성형(압출)시설 20HP×1(0.212톤/시)
성형(압출)시설 30HP×1(0.064톤/시)</t>
  </si>
  <si>
    <t>거림폴리머</t>
  </si>
  <si>
    <t>진례면 송현리 865</t>
  </si>
  <si>
    <t>분쇄시설 55kW×1(3.69톤/시)</t>
  </si>
  <si>
    <t>㈜미래재생자원</t>
  </si>
  <si>
    <t>한림면 퇴래리 703</t>
  </si>
  <si>
    <t>파쇄시설 75kW×1(3.049톤/시)</t>
  </si>
  <si>
    <t>대덕상사</t>
  </si>
  <si>
    <t>한림면 안곡리 264-5</t>
  </si>
  <si>
    <t>파쇄시설 : 55kw×1 (3.07톤/시)</t>
  </si>
  <si>
    <t>055-342-2261</t>
  </si>
  <si>
    <t>㈜청호에코</t>
  </si>
  <si>
    <t>김병득, 옥기수</t>
  </si>
  <si>
    <t>한림면 가산리 754-1, 756-5</t>
  </si>
  <si>
    <t>파쇄시설 220kw×1(8.94톤/시)
선별시설(트롬멜) (3.7kw×4)×2(11.34톤/시)
분쇄시설 337kw×1(9.43톤/시)</t>
  </si>
  <si>
    <t>㈜대훈메탈</t>
  </si>
  <si>
    <t>서재영</t>
  </si>
  <si>
    <t>한림면 명동리 1176번지 라동 A호</t>
  </si>
  <si>
    <t>절단시설 7.5kW×1기(1.6톤/시)
분쇄시설 37kW×1기(1.05톤/시)
선별시설(풍력) 2.2kW×1기(7.74톤/시)</t>
  </si>
  <si>
    <t>2020.04.09</t>
  </si>
  <si>
    <t>주촌면 양동리 288-10, 288-11</t>
  </si>
  <si>
    <t>압축시설 55kW×1 (0.75톤/hr)
분쇄시설 75kW×1 (1.25톤/hr)
압축시설 75kW×1 (1.25톤/hr)
분쇄시설 44kW×1 (0.65톤/hr)
용융시설(감용시설) 75kW×1(0.65톤/hr)</t>
  </si>
  <si>
    <t>2018.09.13</t>
  </si>
  <si>
    <t>㈜대하에코텍</t>
  </si>
  <si>
    <t>이한나</t>
  </si>
  <si>
    <t>상동면 우계리 251-8</t>
  </si>
  <si>
    <t>파쇄시설 185kW×1 (10.5톤/hr)</t>
  </si>
  <si>
    <t>㈜원애환경</t>
  </si>
  <si>
    <t>진영읍 본산리 818번지</t>
  </si>
  <si>
    <t>절단시설 55kW(60톤/시)
파쇄시설 264kW(132kW×2)(14.3톤/시)
분쇄시설 330kW(110kW×3)(12.6톤/시)
선별시설 11kW(28.08톤/시)
선별시설(분리) 90kw(22.68톤/시)
선별시설(풍력-송풍기)15kw(22.68톤/시)</t>
  </si>
  <si>
    <t>동흥상사㈜</t>
  </si>
  <si>
    <t>강훈</t>
  </si>
  <si>
    <t>？파쇄시설 250HP×2(5.43톤/시)
？파쇄시설 426HP×2(15.36톤/시)</t>
  </si>
  <si>
    <t>㈜일광기업</t>
  </si>
  <si>
    <t>박 영 균</t>
  </si>
  <si>
    <t>한림면 장방리 1093</t>
  </si>
  <si>
    <t>？ 파쇄시설 225kW×1(15톤/시)
   ？ 선별시설 3.7kW×1(6.1톤/시)
   ？ 파쇄시설 150kW×1(6.1톤/시)</t>
  </si>
  <si>
    <t>055-345-1180</t>
  </si>
  <si>
    <t>㈜제이에이치인터내셔널</t>
  </si>
  <si>
    <t>주촌면 내삼리 1014</t>
  </si>
  <si>
    <t>？ 분쇄시설 75kW(4.06톤/시)
   ？ 분쇄시설 150kW(5.6톤/시)
   ？ 선별시설(진동+풍력) 3.7kW(1.5kW+2.2kW)(9.59톤/시)×2
   ？ 선별시설(습식) 3.7kW(12.9톤/시)</t>
  </si>
  <si>
    <t>세영금속</t>
  </si>
  <si>
    <t>주촌면 내삼리 724-1</t>
  </si>
  <si>
    <t>？재활용시설
 - 절단시설 11kW×1(1.957톤/시)
 - 탈피시설 2.2kW×1(0.321톤/시)
 - 분쇄시설 15kW(0.186톤/시)</t>
  </si>
  <si>
    <t>055-327-2666</t>
  </si>
  <si>
    <t>㈜미천환경</t>
  </si>
  <si>
    <t>한림면 병동리 787외 2필지</t>
  </si>
  <si>
    <t>압축시설 15kw×1(1.32톤/시)</t>
  </si>
  <si>
    <t>케이텍환경㈜</t>
  </si>
  <si>
    <t>김기형</t>
  </si>
  <si>
    <t>생림면 나전리 799-1</t>
  </si>
  <si>
    <t>파쇄시설 132kW×2
파쇄시설 110kW×2
선별시설 11kW</t>
  </si>
  <si>
    <t>㈜와이디산업</t>
  </si>
  <si>
    <t>문호욱</t>
  </si>
  <si>
    <t>상동면 매리 464-42</t>
  </si>
  <si>
    <t>선별시설 22.5kW, 파쇄시설 55kW</t>
  </si>
  <si>
    <t>055-723-4101</t>
  </si>
  <si>
    <t>늘푸른수지</t>
  </si>
  <si>
    <t>정경용</t>
  </si>
  <si>
    <t>유하동 511-6</t>
  </si>
  <si>
    <t>파쇄시설 22kw×1(0.84톤/시)</t>
  </si>
  <si>
    <t>월드메탈</t>
  </si>
  <si>
    <t>진례면 담안리 973</t>
  </si>
  <si>
    <t>분쇄시설 15kW
선별시설 1.68kW</t>
  </si>
  <si>
    <t>㈜경남알씨</t>
  </si>
  <si>
    <t>조용중</t>
  </si>
  <si>
    <t>한림면 용덕리 575</t>
  </si>
  <si>
    <t>？파쇄시설 220kw×1(1.75톤/시), 
          180kw×1(1.25톤/시)
？선별시설(풍력) 15kw×2
？ 선별시설 3.7kw×1(5.83톤/시)</t>
  </si>
  <si>
    <t>R-3-1, R-3-3, R-10-1</t>
  </si>
  <si>
    <t>055-343-3637</t>
  </si>
  <si>
    <t>㈜알모아</t>
  </si>
  <si>
    <t>한준식</t>
  </si>
  <si>
    <t>한림면 가동리 536-12</t>
  </si>
  <si>
    <t>？재활용시설
 - 분쇄시설 200kW(10톤/시)
？부대시설
 - 자력선별 1.5kW×1</t>
  </si>
  <si>
    <t>R-8-1, R-8-2, R-10-1</t>
  </si>
  <si>
    <t>㈜서광이앤지</t>
  </si>
  <si>
    <t>문경민</t>
  </si>
  <si>
    <t>한림면 신천리 330번지</t>
  </si>
  <si>
    <t>？ 파쇄시설 180kW(9.75톤/시)
？ 선별시설(트롬멜) 11kw(11.49톤/시)</t>
  </si>
  <si>
    <t>055-346-0054</t>
  </si>
  <si>
    <t>조수호, 서병일</t>
  </si>
  <si>
    <t>한림면 가동리 502번지</t>
  </si>
  <si>
    <t>파쇄시설 264kw×1
   (132kw×2, 10.29톤/시)
분쇄시설 110kw×1(5.65톤/시)</t>
  </si>
  <si>
    <t>055-346-3389</t>
  </si>
  <si>
    <t>㈜에스엠씨</t>
  </si>
  <si>
    <t>박수만</t>
  </si>
  <si>
    <t>김해시 상동면 우계리 1159-6</t>
  </si>
  <si>
    <t>분쇄시설 30㎾(12.5톤/hr), 선별시설 5.5㎾(18톤/hr), 2.2㎾(14.4톤/hr)</t>
  </si>
  <si>
    <t>㈜피알씨테크</t>
  </si>
  <si>
    <t>한림면 퇴래리 270-4</t>
  </si>
  <si>
    <t>분쇄시설(100HPx1,1.21톤/시)
용융(압출)시설(75HPx1,0.58톤/시)</t>
  </si>
  <si>
    <t>신라스틸</t>
  </si>
  <si>
    <t>문동민</t>
  </si>
  <si>
    <t>삼계동 1004-19</t>
  </si>
  <si>
    <t>？ 분쇄시설 37kw(20톤/시)
？ 선별시설(체) 5.6kw(130톤/시)</t>
  </si>
  <si>
    <t>㈜동남에코에너지</t>
  </si>
  <si>
    <t>유정호</t>
  </si>
  <si>
    <t>한림면 가동리 593-2</t>
  </si>
  <si>
    <t>파쇄시설 75kW×1(2.8톤/시)</t>
  </si>
  <si>
    <t>055-343-7784</t>
  </si>
  <si>
    <t>한올산업개발㈜</t>
  </si>
  <si>
    <t>조병욱</t>
  </si>
  <si>
    <t>진영읍 죽곡리 203-8</t>
  </si>
  <si>
    <t>파쇄시설 75kW(2.8톤/시) ×2</t>
  </si>
  <si>
    <t>대한민국상이군경회 김해사업소</t>
  </si>
  <si>
    <t>주촌면 내삼리 1309</t>
  </si>
  <si>
    <t>분쇄시설 22kW,37kW, 습식선별시설 3.7kW*4,1.5kW, 분쇄시설 7.5kW, 탈피시설 2.2kW, 분쇄시설 22kW, 습식선별시설 1.5kW, 분쇄시설 75kW,55kW, 선별시설 2.2kW</t>
  </si>
  <si>
    <t>055-338-6483</t>
  </si>
  <si>
    <t>해성메탈㈜</t>
  </si>
  <si>
    <t>상동면 우계리 732외 3</t>
  </si>
  <si>
    <t>분쇄시설 50HP, 혼합시설 10㎥×2, 선별시설 5HP, 2HP</t>
  </si>
  <si>
    <t>2000.06.09</t>
  </si>
  <si>
    <t>한림면 퇴래리 1086-26 외 2</t>
  </si>
  <si>
    <t>파쇄시설 200HPX1(6.09톤/시)
분쇄시설 470HPX1(9.87톤/시)
선별시설 15HPX1 (27톤/시)</t>
  </si>
  <si>
    <t>R-8, R-9-1, R-10-1</t>
  </si>
  <si>
    <t>하동수지</t>
  </si>
  <si>
    <t>최봉호</t>
  </si>
  <si>
    <t>생림면 안양리 708-12</t>
  </si>
  <si>
    <t>분쇄시설 50HP, 절단시설 10HP</t>
  </si>
  <si>
    <t>055-338-0254</t>
  </si>
  <si>
    <t>2001.10.22</t>
  </si>
  <si>
    <t>황희연</t>
  </si>
  <si>
    <t>상동면 우계리 993-29</t>
  </si>
  <si>
    <t>055-329-5650</t>
  </si>
  <si>
    <t>2001.12.14</t>
  </si>
  <si>
    <t>공선희</t>
  </si>
  <si>
    <t>생림면 안양리 708-11</t>
  </si>
  <si>
    <t>분쇄시설 50HP×2, 성형시설 50HP×2, 절단시설 30HP</t>
  </si>
  <si>
    <t>055-336-3920</t>
  </si>
  <si>
    <t>성보산업</t>
  </si>
  <si>
    <t>김호덕</t>
  </si>
  <si>
    <t>어방동 1060-15</t>
  </si>
  <si>
    <t>분쇄시설 70HP, 100HP</t>
  </si>
  <si>
    <t>055-321-6048</t>
  </si>
  <si>
    <t>한림면 가동리 536-87외2</t>
  </si>
  <si>
    <t>분쇄시설 200HP, 압축시설 75HP</t>
  </si>
  <si>
    <t>학산금속공업㈜</t>
  </si>
  <si>
    <t>류영태</t>
  </si>
  <si>
    <t>생림면 봉림리 392-3</t>
  </si>
  <si>
    <t>분쇄시설 300kW, 150kW, 추출시설 127.11㎥, 압축시설 22kW×2, 정제시설 2식</t>
  </si>
  <si>
    <t>055-329-6312</t>
  </si>
  <si>
    <t>수한기업</t>
  </si>
  <si>
    <t>진영읍 본산리 306-9외1</t>
  </si>
  <si>
    <t>탈피기 5HP, 절단시설 10HP, 선별시설 25HP, 분쇄시설 20HP, 50HP</t>
  </si>
  <si>
    <t>R-3-3, R-10</t>
  </si>
  <si>
    <t>2003.11.04</t>
  </si>
  <si>
    <t>한국알피에프㈜</t>
  </si>
  <si>
    <t>오세경</t>
  </si>
  <si>
    <t>상동면 묵방리 512-1</t>
  </si>
  <si>
    <t>파쇄시설 300kW, 370kW
분쇄시설 300kW, 353kW
선별시설 7.5kW*2, 2.2kW
선별시설(자력) 3.7kW*2, 5.5kW</t>
  </si>
  <si>
    <t>055-329-6246</t>
  </si>
  <si>
    <t>㈜부경이알티 김해공장</t>
  </si>
  <si>
    <t>문준영</t>
  </si>
  <si>
    <t>생림면 안양리 699-1</t>
  </si>
  <si>
    <t>분쇄시설 300HP</t>
  </si>
  <si>
    <t>055-335-3495</t>
  </si>
  <si>
    <t>2004.03.24</t>
  </si>
  <si>
    <t>㈜해암</t>
  </si>
  <si>
    <t>윤지훈</t>
  </si>
  <si>
    <t>상동면 우계리 862-1</t>
  </si>
  <si>
    <t>- 파쇄시설 50HP×1(1.67톤/시)   - 분쇄시설 100HP×1(1.67톤/시)  - 절단(탈피)시설 3HP×3(1.3톤/시×3) - 탈피시설 3HP×2(1.3톤/시×2) 
  - 정제(분리)시설 3.5㎥×2(0.75톤/시×2)</t>
  </si>
  <si>
    <t>055-333-3286</t>
  </si>
  <si>
    <t>2004.09.07</t>
  </si>
  <si>
    <t>㈜봉수산업 김해사업소</t>
  </si>
  <si>
    <t>류수헌</t>
  </si>
  <si>
    <t>분쇄시설 90kW, 90kW, 75kW, 264kW</t>
  </si>
  <si>
    <t>070-8230-6267</t>
  </si>
  <si>
    <t>2004.11.15</t>
  </si>
  <si>
    <t>자연산업㈜</t>
  </si>
  <si>
    <t>김도영</t>
  </si>
  <si>
    <t>한림면 안하리 1160-1</t>
  </si>
  <si>
    <t>파쇄시설 400HP(12톤/시)</t>
  </si>
  <si>
    <t>055-345-0011</t>
  </si>
  <si>
    <t>진영읍 본산리 949</t>
  </si>
  <si>
    <t>파쇄시설 112kw</t>
  </si>
  <si>
    <t>청하산업㈜</t>
  </si>
  <si>
    <t>주인숙</t>
  </si>
  <si>
    <t>진영읍 본산리 306-16</t>
  </si>
  <si>
    <t>분쇄시설 30HP(0.31톤/시), 절단탈피기 3HP, 선별시설 3HP</t>
  </si>
  <si>
    <t>2005.07.22</t>
  </si>
  <si>
    <t>주촌면 내삼리 1159-4</t>
  </si>
  <si>
    <t>정제시설(정치) 23㎥×1(21.62톤/일), 반응시설(탈산) 4㎥×3(0.94톤/시×3), 반응시설(산분해) 0.0036㎥×1(11.28톤/시×1), 혼합시설(탈색) 14㎥×2(1.645톤/시×2), 13㎥×1(1.528톤/시×1)</t>
  </si>
  <si>
    <t>주촌면 내삼리 1134-4외4</t>
  </si>
  <si>
    <t>파쇄시설 50HP(160톤/일)*2,
선별시설 7.5HP*1</t>
  </si>
  <si>
    <t>㈜세호</t>
  </si>
  <si>
    <t>박인식</t>
  </si>
  <si>
    <t>한림면 안하리 271-2</t>
  </si>
  <si>
    <t>반응시설 : 12㎥*1</t>
  </si>
  <si>
    <t>055-342-3651</t>
  </si>
  <si>
    <t>영산산업㈜</t>
  </si>
  <si>
    <t>진영읍 본산리 306-7</t>
  </si>
  <si>
    <t>○ 중소구경 폐전선 탈피공정
   - 절단시설 7.5kw×1(1.08톤/시)
   - 절단시설 5.5kw×1(1.476톤/시)
   - 절단시설 2.25kw×1(2.34톤/시) 
   - 탈피시설 7.5kw×1(0.55톤/시)
   - 탈피시설 4.5kw×1(0.5톤/시)
   - 탈피시설 3.75kw×3(0.38톤/시)
○ 대구경 폐전선 탈피공정
   - 절단시설 5.5kw×1(0.72톤/시)
   - 절단시설 5.5kw×1(0.2톤/시)
   - 절단시설 7.5kw×1(0.2톤/시)</t>
  </si>
  <si>
    <t>055-345-8568</t>
  </si>
  <si>
    <t>신남주</t>
  </si>
  <si>
    <t>진영읍 진영리 866</t>
  </si>
  <si>
    <t>압축시설 55kw×1(3톤/시)</t>
  </si>
  <si>
    <t>055-342-8572</t>
  </si>
  <si>
    <t>진영읍 본산리 818</t>
  </si>
  <si>
    <t>파쇄시설 300HP×2(11톤/시)
 선별시설 15HP×1(12톤/시)</t>
  </si>
  <si>
    <t>055-346-0893</t>
  </si>
  <si>
    <t>삼경수지</t>
  </si>
  <si>
    <t>생림면 봉림리 274-1</t>
  </si>
  <si>
    <t>분쇄시설 125HP×1(20.8톤/일)
 탈수시설 30HP×2(67.2톤/일×2)
절단시설 30HP×2(24톤/일×1)</t>
  </si>
  <si>
    <t>055-324-1161</t>
  </si>
  <si>
    <t>㈜벽송지점</t>
  </si>
  <si>
    <t>진영읍 본산리 306-12</t>
  </si>
  <si>
    <t>055-346-0001</t>
  </si>
  <si>
    <t>2008.02.15</t>
  </si>
  <si>
    <t>㈜동경메탈</t>
  </si>
  <si>
    <t>장세이</t>
  </si>
  <si>
    <t>한림면 퇴래리 65-1, 71</t>
  </si>
  <si>
    <t>분쇄시설 20HP,선별시설 3HP,2HP×2
선별시설 5HP, 3HP</t>
  </si>
  <si>
    <t>055-337-2663</t>
  </si>
  <si>
    <t>탈피시설 3HP, 20HP</t>
  </si>
  <si>
    <t>2009.03.25</t>
  </si>
  <si>
    <t>영진종합물산</t>
  </si>
  <si>
    <t>고영화</t>
  </si>
  <si>
    <t>진례면 담안리 644-8</t>
  </si>
  <si>
    <t>정제시설 8.7㎥</t>
  </si>
  <si>
    <t>㈜수현</t>
  </si>
  <si>
    <t>조화영</t>
  </si>
  <si>
    <t>진례면 송현리 1053-1</t>
  </si>
  <si>
    <t>파쇄시설 75kW×2, 파쇄시설 110kW,
탈수시설 37kW×2</t>
  </si>
  <si>
    <t>성광스틸</t>
  </si>
  <si>
    <t>임해경</t>
  </si>
  <si>
    <t>삼계동 1004-21 외 1</t>
  </si>
  <si>
    <t>분쇄시설(습식) 50HP*1,
선별시설(TROMMEL:습식) 7.5HP*1,
선별시설(진동체:습식) 5HP*1
&lt;부대시설:자력선별 1HP*1, 2HP*1&gt;</t>
  </si>
  <si>
    <t>055-337-2311</t>
  </si>
  <si>
    <t>사회복지법인 행복한 오늘</t>
  </si>
  <si>
    <t>생림면 봉림리 1220</t>
  </si>
  <si>
    <t>분쇄시설 150HP, 100HPX2</t>
  </si>
  <si>
    <t>070-8230-6266</t>
  </si>
  <si>
    <t>2010.02.19</t>
  </si>
  <si>
    <t>한강대</t>
  </si>
  <si>
    <t>생림면 사촌리 82-8</t>
  </si>
  <si>
    <t>파쇄시설 : 30HP×1
선별시설 : 15HP×1</t>
  </si>
  <si>
    <t>동국산업</t>
  </si>
  <si>
    <t>장득수</t>
  </si>
  <si>
    <t>상동면 우계리 1120</t>
  </si>
  <si>
    <t>055-323-6737</t>
  </si>
  <si>
    <t>OK수지</t>
  </si>
  <si>
    <t>안숙자</t>
  </si>
  <si>
    <t>생림면 봉림리 889-3</t>
  </si>
  <si>
    <t>ㅇ절단시설 : 5HP×1(0.5톤/시), 7.5HP×1(0.8톤/시)
ㅇ분쇄시설 : 30HP×1(0.7톤/시), 75HP×1(0.9톤/시), 150HP×1(2.5톤/시) 
 ㅇ탈수시설 : 50HP×2(2.5톤/시)</t>
  </si>
  <si>
    <t>055-323-7436</t>
  </si>
  <si>
    <t>2010.07.06</t>
  </si>
  <si>
    <t>반도폴리머</t>
  </si>
  <si>
    <t>전순달</t>
  </si>
  <si>
    <t>한림면 안하리 244-1</t>
  </si>
  <si>
    <t>055-343-7471</t>
  </si>
  <si>
    <t>2010.08.30</t>
  </si>
  <si>
    <t>대진</t>
  </si>
  <si>
    <t>성기찬</t>
  </si>
  <si>
    <t>상동면 우계리 769</t>
  </si>
  <si>
    <t>절단시설 19kw*1, 22kw*1
파쇄시설 55kw*1, 75kw*1</t>
  </si>
  <si>
    <t>㈜신해테크</t>
  </si>
  <si>
    <t>서영득</t>
  </si>
  <si>
    <t>？재활용시설
 - 절단시설 7.5kW×1(2.8톤/시)
 - 파쇄시설 22kW×1(1.0톤/시)
 - 분쇄시설 55kW(1.25톤/시)</t>
  </si>
  <si>
    <t>055-326-3288</t>
  </si>
  <si>
    <t>㈜동아기업</t>
  </si>
  <si>
    <t>이우종</t>
  </si>
  <si>
    <t>한림면 가산리 756-1</t>
  </si>
  <si>
    <t>건조시설(0.64㎥×1, 1.55㎥×1)
분쇄시설(100HP, 75HP, 50HP)</t>
  </si>
  <si>
    <t>055-343-9898</t>
  </si>
  <si>
    <t>㈜나라리사이클링</t>
  </si>
  <si>
    <t>한림면 신천리 327-3 외1</t>
  </si>
  <si>
    <t>파쇄시설(75HP×1, 13톤/시)
 선별시설(7.5HP, 5HP)</t>
  </si>
  <si>
    <t>055-313-9001</t>
  </si>
  <si>
    <t>지광기업</t>
  </si>
  <si>
    <t>신선식</t>
  </si>
  <si>
    <t>한림면 용덕리 306-5 외2</t>
  </si>
  <si>
    <t>분쇄시설(30HP×1, 0.9톤/시)</t>
  </si>
  <si>
    <t>청학수지</t>
  </si>
  <si>
    <t>상동면 대감리 1010-4</t>
  </si>
  <si>
    <t>절단시설(30HP×1, 0.7톤/시)
 분쇄시설(75HP×1, 1.6톤/시)
 분쇄시설(100HP×1, 2.1톤/시)</t>
  </si>
  <si>
    <t>055-322-3983</t>
  </si>
  <si>
    <t>㈜거성금속</t>
  </si>
  <si>
    <t>한림면 퇴래리 270-6</t>
  </si>
  <si>
    <t>1.중간재활용업
 분쇄시설(20HP×1, 0.926톤/시)
 절단시설(10HP×1, 1.0톤/시)
 파쇄시설(20HP×1, 0.28톤/시)
 건조시설(3.7㎥×1, 4톤/시)
2.종합재활용업
 절단시설(10HP×2, 0.269톤/시×2)</t>
  </si>
  <si>
    <t>주촌면 원지리 34-3</t>
  </si>
  <si>
    <t>파쇄시설 150kW×1(6톤/시)
선별시설 11kW×1(15톤/시)</t>
  </si>
  <si>
    <t>2013.02.08</t>
  </si>
  <si>
    <t>도남</t>
  </si>
  <si>
    <t>진례면 송현리 1249</t>
  </si>
  <si>
    <t>분쇄시설 30HP×1(0.6톤/시)</t>
  </si>
  <si>
    <t>세흥산업</t>
  </si>
  <si>
    <t>안종복</t>
  </si>
  <si>
    <t>진례면 송현리 1150-1</t>
  </si>
  <si>
    <t>파쇄시설 75HP×1(0.55톤/시)
파쇄시설 100HP×1(0.65톤/시)</t>
  </si>
  <si>
    <t>경북수지</t>
  </si>
  <si>
    <t>신계순</t>
  </si>
  <si>
    <t>진영읍 본산리 319-5</t>
  </si>
  <si>
    <t>절단시설 50HP
분쇄시설 100HP, 50HP</t>
  </si>
  <si>
    <t>055-343-2487</t>
  </si>
  <si>
    <t>2001.01.29</t>
  </si>
  <si>
    <t>㈜글로벌그린</t>
  </si>
  <si>
    <t>전상용</t>
  </si>
  <si>
    <t>한림면 신천리 903-2,
903-4번지</t>
  </si>
  <si>
    <t>압축시설(75HP×1, 6.75톤/시)</t>
  </si>
  <si>
    <t>055-342-0863</t>
  </si>
  <si>
    <t>한림면 퇴래리 964-1</t>
  </si>
  <si>
    <t>퇴비화(발효건조)시설
(200㎥×1(76.4톤/일))</t>
  </si>
  <si>
    <t>055-343-2712</t>
  </si>
  <si>
    <t>건조시설 4.5㎥</t>
  </si>
  <si>
    <t>신유성산업</t>
  </si>
  <si>
    <t>생림면 사촌리 146</t>
  </si>
  <si>
    <t>분쇄시설 40HP, 용융시설 75HP</t>
  </si>
  <si>
    <t>055-323-1490</t>
  </si>
  <si>
    <t>현대바크상사</t>
  </si>
  <si>
    <t>김기숙</t>
  </si>
  <si>
    <t>주촌면 선지리 30-33</t>
  </si>
  <si>
    <t>파쇄시설 40HP, 50HP×3, 70HP
선별시설</t>
  </si>
  <si>
    <t>055-323-1632</t>
  </si>
  <si>
    <t>2001.07.07</t>
  </si>
  <si>
    <t>태영상사</t>
  </si>
  <si>
    <t>분쇄시설 75HP
절단시설 15HP</t>
  </si>
  <si>
    <t>055-345-9934</t>
  </si>
  <si>
    <t>형제수지</t>
  </si>
  <si>
    <t>정유수</t>
  </si>
  <si>
    <t>주촌면 내삼리 737-1</t>
  </si>
  <si>
    <t>분쇄시설(150HP×2,1.59톤/시.대)
탈수시설(50HP×2, 2.4톤/시.대)</t>
  </si>
  <si>
    <t>055-327-3675</t>
  </si>
  <si>
    <t>대정테크</t>
  </si>
  <si>
    <t>한림면 병동리 493-4</t>
  </si>
  <si>
    <t>&lt;폐합성고무류&gt;
 분쇄시설 : 52.5kw×1(0.5톤/시)
            60kW×1(0.6톤/시)
&lt;폐합성수지류&gt;
 분쇄시설 : 75kw×3(0.7톤/시), 52.5kw×1(0.5톤/시)</t>
  </si>
  <si>
    <t>055-338-7138</t>
  </si>
  <si>
    <t>1997.09.18</t>
  </si>
  <si>
    <t>한국인터내셔날</t>
  </si>
  <si>
    <t>LU JIAMEI</t>
  </si>
  <si>
    <t>한림면 병동리 576</t>
  </si>
  <si>
    <t>파쇄시설 : 70kw×1(1.96톤/시)
절단시설 : 7.5kw×1(1.605톤/시)
절단시설 : 7.5kw×1(1.605톤/시)
탈수시설 :  5.5kw×1(8.1톤/시)</t>
  </si>
  <si>
    <t>R-8, R-9-1, R-3-3</t>
  </si>
  <si>
    <t>㈜티에스케이프리텍 밀양지점</t>
  </si>
  <si>
    <t>정영철, 오창택</t>
  </si>
  <si>
    <t>청도면 인산1길 23</t>
  </si>
  <si>
    <t>폐합성수지,분진,폐촉매,폐수처리오니,공정오니,폐전기전자제품류,폐금속류,폐유리</t>
  </si>
  <si>
    <t>파쇄ㆍ분쇄 시설,절단시설,탈수ㆍ건조 시설</t>
  </si>
  <si>
    <t>055-353-7970</t>
  </si>
  <si>
    <t>1998.09.08</t>
  </si>
  <si>
    <t>무안면 신연로 584</t>
  </si>
  <si>
    <t>영농폐비닐</t>
  </si>
  <si>
    <t>압축시설,파쇄ㆍ분쇄 시설</t>
  </si>
  <si>
    <t>055-356-5401</t>
  </si>
  <si>
    <t>하남읍 성만남전로</t>
  </si>
  <si>
    <t>폐합성수지류,폐합성고무류,그 밖의 폐목재류,그 밖의 폐섬유</t>
  </si>
  <si>
    <t>파쇄ㆍ분쇄 시설(동력 15kW 이상인 시설로 한정한다)</t>
  </si>
  <si>
    <t>055-391-6064</t>
  </si>
  <si>
    <t>(주)알디티진성</t>
  </si>
  <si>
    <t>이채용</t>
  </si>
  <si>
    <t>무안면 무안로 367</t>
  </si>
  <si>
    <t>용융ㆍ용해시설,유수 분리 시설</t>
  </si>
  <si>
    <t>055-351-1791</t>
  </si>
  <si>
    <t>폐합성수지류,폐합성고무류,폐어망,임목폐목재,폐합성섬유</t>
  </si>
  <si>
    <t>055-391-3356</t>
  </si>
  <si>
    <t>밀양수지</t>
  </si>
  <si>
    <t>임서인</t>
  </si>
  <si>
    <t>초동면 초동로 536-5</t>
  </si>
  <si>
    <t>신만물환경</t>
  </si>
  <si>
    <t>추화산성길29(교동)</t>
  </si>
  <si>
    <t>건설폐기물,폐목재류,폐합성수지류</t>
  </si>
  <si>
    <t>파쇄ㆍ분쇄 시설,압축시설</t>
  </si>
  <si>
    <t>055-351-4886</t>
  </si>
  <si>
    <t>가람수지산업</t>
  </si>
  <si>
    <t>초동면 범평로 103-1</t>
  </si>
  <si>
    <t>조양ENT</t>
  </si>
  <si>
    <t>초동면 성덕2안길 194</t>
  </si>
  <si>
    <t>그 밖의 폐금속류</t>
  </si>
  <si>
    <t>055-391-1325</t>
  </si>
  <si>
    <t>세진스틸</t>
  </si>
  <si>
    <t>김상락</t>
  </si>
  <si>
    <t>삼랑진읍 미율로 394-20</t>
  </si>
  <si>
    <t>그 밖의 공정오니,그 밖의 광재류</t>
  </si>
  <si>
    <t>055-352-9777</t>
  </si>
  <si>
    <t>2014.07.08</t>
  </si>
  <si>
    <t>(주)케이에스자원개발</t>
  </si>
  <si>
    <t>홍상용</t>
  </si>
  <si>
    <t>삼랑진읍 미율로 394-15</t>
  </si>
  <si>
    <t>폐수처리오니,폐합성수지류,폐합성고무류,금속성폐촉매,분진</t>
  </si>
  <si>
    <t>055-353-0259</t>
  </si>
  <si>
    <t>보물수지</t>
  </si>
  <si>
    <t>초동면 범평로 157</t>
  </si>
  <si>
    <t>055-391-5505</t>
  </si>
  <si>
    <t>㈜제이제이환경</t>
  </si>
  <si>
    <t>초동면 명성로 616</t>
  </si>
  <si>
    <t>파쇄ㆍ분쇄 시설,절단시설</t>
  </si>
  <si>
    <t>055-351-0370</t>
  </si>
  <si>
    <t>우주테크윈</t>
  </si>
  <si>
    <t>초동면 초동로 68</t>
  </si>
  <si>
    <t>아람산업</t>
  </si>
  <si>
    <t>황호찬</t>
  </si>
  <si>
    <t>초동면 두암길 171</t>
  </si>
  <si>
    <t>파쇄ㆍ분쇄 시설,탈수ㆍ건조 시설</t>
  </si>
  <si>
    <t>055-391-0590</t>
  </si>
  <si>
    <t>㈜부광케미칼</t>
  </si>
  <si>
    <t>신정아</t>
  </si>
  <si>
    <t>하남읍 양명길 104</t>
  </si>
  <si>
    <t>055-391-7010</t>
  </si>
  <si>
    <t>부북면 사포공단1길 42-1</t>
  </si>
  <si>
    <t>폐합성수지류,임목폐목재,폐가구류,폐도장목,폐목재포장재,폐전선드럼</t>
  </si>
  <si>
    <t>김나연</t>
  </si>
  <si>
    <t>상남면 마산리 985,982-2</t>
  </si>
  <si>
    <t>055-352-0145</t>
  </si>
  <si>
    <t>그 밖의 폐합성고분자화합물,폐합성수지류</t>
  </si>
  <si>
    <t>파쇄ㆍ분쇄ㆍ탈피 시설, 압축시설</t>
  </si>
  <si>
    <t>아진메탈</t>
  </si>
  <si>
    <t>이학균</t>
  </si>
  <si>
    <t>삼랑진읍 미율로 394-13</t>
  </si>
  <si>
    <t>㈜한국자원공사홀딩스</t>
  </si>
  <si>
    <t>초동면 금포안길 148-23</t>
  </si>
  <si>
    <t>절단시설,파쇄ㆍ분쇄ㆍ탈피 시설</t>
  </si>
  <si>
    <t>055-391-1568</t>
  </si>
  <si>
    <t>거가플라스틱</t>
  </si>
  <si>
    <t>하광호</t>
  </si>
  <si>
    <t>거제시 장목면 옥포대첩로 1449</t>
  </si>
  <si>
    <t>055-635-9467</t>
  </si>
  <si>
    <t>준후산업</t>
  </si>
  <si>
    <t>박항만</t>
  </si>
  <si>
    <t>거제시 아주로9길 22(아주동)</t>
  </si>
  <si>
    <t>055-682-5083</t>
  </si>
  <si>
    <t>㈜대양실업</t>
  </si>
  <si>
    <t>압축 분쇄 용융</t>
  </si>
  <si>
    <t>㈜다성</t>
  </si>
  <si>
    <t>상북면 소토2길 37</t>
  </si>
  <si>
    <t>폐합성고무
폐합성수지</t>
  </si>
  <si>
    <t>2009.07.02</t>
  </si>
  <si>
    <t>분리 절단</t>
  </si>
  <si>
    <t>㈜한국환경정유산업</t>
  </si>
  <si>
    <t>방정매</t>
  </si>
  <si>
    <t>산막공단남7길 7-3</t>
  </si>
  <si>
    <t>055-385-4171</t>
  </si>
  <si>
    <t>폐전선
폐합성수지류
산업용폐전기전자제품</t>
  </si>
  <si>
    <t>압축 절단</t>
  </si>
  <si>
    <t>055-375-1044</t>
  </si>
  <si>
    <t>이동산업</t>
  </si>
  <si>
    <t>박출용</t>
  </si>
  <si>
    <t>유산공단 1길 50</t>
  </si>
  <si>
    <t>폐합성수지
폐타이어</t>
  </si>
  <si>
    <t>055-385-4085</t>
  </si>
  <si>
    <t>2012.09.19</t>
  </si>
  <si>
    <t>㈜태영자원</t>
  </si>
  <si>
    <t>경남수지</t>
  </si>
  <si>
    <t>고재용</t>
  </si>
  <si>
    <t>상북면 소토1길 33-16</t>
  </si>
  <si>
    <t>055-374-2269</t>
  </si>
  <si>
    <t>소노길70(산막동)</t>
  </si>
  <si>
    <t>폐합성수지
폐전자제품
폐컴퓨터</t>
  </si>
  <si>
    <t>압축 용융</t>
  </si>
  <si>
    <t>051-365-0045
055-374-2295</t>
  </si>
  <si>
    <t>상북면 소토리 130-1</t>
  </si>
  <si>
    <t>폐합성수지
(용기류 등)</t>
  </si>
  <si>
    <t>선영산업</t>
  </si>
  <si>
    <t>김중진</t>
  </si>
  <si>
    <t>상북면 수서로 46</t>
  </si>
  <si>
    <t>055-375-5780</t>
  </si>
  <si>
    <t>2004.02.24</t>
  </si>
  <si>
    <t>승신리사이클링</t>
  </si>
  <si>
    <t>정상호</t>
  </si>
  <si>
    <t>상북면 내전길 31</t>
  </si>
  <si>
    <t>폐가전제품
(전기밥솥)</t>
  </si>
  <si>
    <t>055-375-2303</t>
  </si>
  <si>
    <t>(복지)한국사회복지협의회</t>
  </si>
  <si>
    <t>서상목</t>
  </si>
  <si>
    <t>절단 분리</t>
  </si>
  <si>
    <t>㈜광원산업</t>
  </si>
  <si>
    <t>구수회</t>
  </si>
  <si>
    <t>하북면 용연로 10</t>
  </si>
  <si>
    <t>절단 분쇄</t>
  </si>
  <si>
    <t>055-387-0001</t>
  </si>
  <si>
    <t>1996.04.24</t>
  </si>
  <si>
    <t>폐합성수지-폐전선</t>
  </si>
  <si>
    <t>절단 불리</t>
  </si>
  <si>
    <t>북정공단1길 17</t>
  </si>
  <si>
    <t>재권자원</t>
  </si>
  <si>
    <t>여재권</t>
  </si>
  <si>
    <t>압출 분쇄</t>
  </si>
  <si>
    <t>㈜창영리사이클링</t>
  </si>
  <si>
    <t>윤순옥
마경열</t>
  </si>
  <si>
    <t>플라스틱폐포장재
폐발포합성수지</t>
  </si>
  <si>
    <t>055-383-3773</t>
  </si>
  <si>
    <t>2017.06.12</t>
  </si>
  <si>
    <t>㈜청솔</t>
  </si>
  <si>
    <t>하북면 삼덕로 25</t>
  </si>
  <si>
    <t>사업장일반
(폐합성수지류
임목폐목재)
건설폐기물
(폐합성수지,폐목재)</t>
  </si>
  <si>
    <t>파쇄 절단</t>
  </si>
  <si>
    <t>2017.12.18</t>
  </si>
  <si>
    <t>㈜코어환경</t>
  </si>
  <si>
    <t>상북면 오룡길 205-39</t>
  </si>
  <si>
    <t>폐합성수지류
임목폐목재</t>
  </si>
  <si>
    <t>055-374-2537</t>
  </si>
  <si>
    <t>하북면 삼동로 56-74</t>
  </si>
  <si>
    <t>사업장일반(폐합성고분자화합물,폐전선)</t>
  </si>
  <si>
    <t>㈜이엠브이엘</t>
  </si>
  <si>
    <t>상북면 공원로 214-26</t>
  </si>
  <si>
    <t>폐수처리오니
(무기성오니)</t>
  </si>
  <si>
    <t>신호비철</t>
  </si>
  <si>
    <t>이목영</t>
  </si>
  <si>
    <t>신북정길6</t>
  </si>
  <si>
    <t>소노길 66</t>
  </si>
  <si>
    <t>사회복지법인 한노원</t>
  </si>
  <si>
    <t>이길용</t>
  </si>
  <si>
    <t>둘넘길 42(소주동)</t>
  </si>
  <si>
    <t>그밖의 폐합성수지(폐전선)</t>
  </si>
  <si>
    <t>분쇄시설, 절단시설, 선별시설</t>
  </si>
  <si>
    <t>R-3-1, R-10</t>
  </si>
  <si>
    <t>055-372-3459</t>
  </si>
  <si>
    <t>2012.07.20</t>
  </si>
  <si>
    <t>권생균</t>
  </si>
  <si>
    <t>웅비공단길110(용당동)</t>
  </si>
  <si>
    <t>분쇄시설, 절단시설, 탈수시설</t>
  </si>
  <si>
    <t>평산회야로 9(평산동)</t>
  </si>
  <si>
    <t>㈜하나리싸이클링</t>
  </si>
  <si>
    <t>용주로 87(용당동)</t>
  </si>
  <si>
    <t>그밖의 폐전기전자제품류</t>
  </si>
  <si>
    <t>R-3-1, R-3-3, R-10</t>
  </si>
  <si>
    <t>주완산업㈜</t>
  </si>
  <si>
    <t>신흥길 42(소주동)</t>
  </si>
  <si>
    <t>선별시설, 파쇄시설</t>
  </si>
  <si>
    <t>파쇄,분쇄,탈피시설</t>
  </si>
  <si>
    <t>(주)봉수산업</t>
  </si>
  <si>
    <t>봉수면 직금로 298</t>
  </si>
  <si>
    <t>055-574-5500</t>
  </si>
  <si>
    <t>토산실업㈜</t>
  </si>
  <si>
    <t>윤덕현</t>
  </si>
  <si>
    <t>부림면 직금로 238-2</t>
  </si>
  <si>
    <t>청호환경산업㈜</t>
  </si>
  <si>
    <t>용덕면 의합대로 277-12</t>
  </si>
  <si>
    <t>홍징자원㈜</t>
  </si>
  <si>
    <t>군북면 명관로 63</t>
  </si>
  <si>
    <t>광재, 무기성오니류, 분진, 폐촉매</t>
  </si>
  <si>
    <t>055-585-2240</t>
  </si>
  <si>
    <t>태경플라스틱</t>
  </si>
  <si>
    <t>박상봉</t>
  </si>
  <si>
    <t>칠원읍 무기리 635-3</t>
  </si>
  <si>
    <t>055-587-1473</t>
  </si>
  <si>
    <t>1996.03.21</t>
  </si>
  <si>
    <t>㈜에스앤비</t>
  </si>
  <si>
    <t>서동관</t>
  </si>
  <si>
    <t>칠북면 유계길 90</t>
  </si>
  <si>
    <t>광재, 분진, 공정오니</t>
  </si>
  <si>
    <t>055-587-7826</t>
  </si>
  <si>
    <t>대현트레이딩</t>
  </si>
  <si>
    <t>명인호</t>
  </si>
  <si>
    <t>법수면 장백로 567</t>
  </si>
  <si>
    <t>주일에코텍</t>
  </si>
  <si>
    <t>대산면 대부로 398</t>
  </si>
  <si>
    <t>055-585-1272</t>
  </si>
  <si>
    <t>평광플라스틱㈜</t>
  </si>
  <si>
    <t>김외순</t>
  </si>
  <si>
    <t>대산면 평림리 250-2</t>
  </si>
  <si>
    <t>055-587-9088</t>
  </si>
  <si>
    <t>(주)금림</t>
  </si>
  <si>
    <t>김인욱</t>
  </si>
  <si>
    <t>군북면 민등길 134</t>
  </si>
  <si>
    <t>055-583-8880</t>
  </si>
  <si>
    <t>㈜울산산업</t>
  </si>
  <si>
    <t>강대순</t>
  </si>
  <si>
    <t>대산면 하기길 77-4</t>
  </si>
  <si>
    <t>055-232-2671</t>
  </si>
  <si>
    <t>동화상사</t>
  </si>
  <si>
    <t>박중영</t>
  </si>
  <si>
    <t>군북면 함마대로 419</t>
  </si>
  <si>
    <t>㈜지엔지</t>
  </si>
  <si>
    <t>이용쾌</t>
  </si>
  <si>
    <t>태광캐미칼</t>
  </si>
  <si>
    <t>정온</t>
  </si>
  <si>
    <t>장마면 장마고곡로 177-29</t>
  </si>
  <si>
    <t>055-536-1204</t>
  </si>
  <si>
    <t>2001.08.30</t>
  </si>
  <si>
    <t>티엠솔루션</t>
  </si>
  <si>
    <t>천진산</t>
  </si>
  <si>
    <t>계성면 봉산관동1로 237</t>
  </si>
  <si>
    <t>055-536-0542</t>
  </si>
  <si>
    <t>폐전선
공정오니</t>
  </si>
  <si>
    <t>㈜MOA</t>
  </si>
  <si>
    <t>박태복</t>
  </si>
  <si>
    <t>구만면 영회로 2019-53</t>
  </si>
  <si>
    <t>탈수·건조</t>
  </si>
  <si>
    <t>055-673-6802</t>
  </si>
  <si>
    <t>2009.10.15</t>
  </si>
  <si>
    <t>경남자원㈜</t>
  </si>
  <si>
    <t>박수백</t>
  </si>
  <si>
    <t>구만면 영회로 2019-39</t>
  </si>
  <si>
    <t>폐목재류, 임목폐기물, 폐합성수지류</t>
  </si>
  <si>
    <t>055-673-0203</t>
  </si>
  <si>
    <t>2001.09.21</t>
  </si>
  <si>
    <t>보물섬환경</t>
  </si>
  <si>
    <t>남해읍 에코파크길 29</t>
  </si>
  <si>
    <t>폐합성수지류,폐어망,그밖의폐합성고분자화합물,그밖의폐목재류</t>
  </si>
  <si>
    <t>오니류,음식물쓰레기</t>
  </si>
  <si>
    <t>055-864-7575</t>
  </si>
  <si>
    <t>2002.05.06</t>
  </si>
  <si>
    <t>세진자원</t>
  </si>
  <si>
    <t>정태교</t>
  </si>
  <si>
    <t>단성면 목화로 772</t>
  </si>
  <si>
    <t>폐합성수지
(영농폐비닐)</t>
  </si>
  <si>
    <t>055-973-4084</t>
  </si>
  <si>
    <t>2016.03.20</t>
  </si>
  <si>
    <t>이원태</t>
  </si>
  <si>
    <t>거창읍 정장리 88-1</t>
  </si>
  <si>
    <t>055-941-1335</t>
  </si>
  <si>
    <t>구구자원</t>
  </si>
  <si>
    <t>전종식</t>
  </si>
  <si>
    <t>거창읍 주곡로 29</t>
  </si>
  <si>
    <t>대구프라스틱</t>
  </si>
  <si>
    <t>조천읍 선교로 341</t>
  </si>
  <si>
    <t>064-755-1953</t>
  </si>
  <si>
    <t>2004.10.15</t>
  </si>
  <si>
    <t>㈜제주리사이클링센터</t>
  </si>
  <si>
    <t>조천읍 함선로 22</t>
  </si>
  <si>
    <t>파쇄ㆍ분쇄 시설
압축시설</t>
  </si>
  <si>
    <t>064-782-5665</t>
  </si>
  <si>
    <t>㈜우진산업</t>
  </si>
  <si>
    <t>조천읍 번영로 1497-27</t>
  </si>
  <si>
    <t>파쇄ㆍ분쇄 시설
용융시설</t>
  </si>
  <si>
    <t>064-783-6988</t>
  </si>
  <si>
    <t>㈜성진</t>
  </si>
  <si>
    <t>양귀자</t>
  </si>
  <si>
    <t>조천읍 종인내길 355</t>
  </si>
  <si>
    <t>064-721-3167</t>
  </si>
  <si>
    <t>㈜산내들환경</t>
  </si>
  <si>
    <t>오도11길 73(노형동)</t>
  </si>
  <si>
    <t>파쇄ㆍ분쇄 시설
용융시설
압축시설</t>
  </si>
  <si>
    <t>㈜미래제주</t>
  </si>
  <si>
    <t>애월읍 봉매동산길 26</t>
  </si>
  <si>
    <t>폐석재류, 폐목재류, 폐전주</t>
  </si>
  <si>
    <t>064-799-7800</t>
  </si>
  <si>
    <t>에코산업개발㈜</t>
  </si>
  <si>
    <t>회천동 294-57</t>
  </si>
  <si>
    <t>064-759-8882</t>
  </si>
  <si>
    <t>조천읍 대와상길 49-6</t>
  </si>
  <si>
    <t>유창토건㈜</t>
  </si>
  <si>
    <t>한림읍 명월남길 53</t>
  </si>
  <si>
    <t>064-746-8891</t>
  </si>
  <si>
    <t>일신</t>
  </si>
  <si>
    <t>양영철</t>
  </si>
  <si>
    <t>애월읍 세비데미길 38</t>
  </si>
  <si>
    <t>폐합성수지류,  폐전기전자제품류</t>
  </si>
  <si>
    <t>064-724-0687</t>
  </si>
  <si>
    <t>정우산업개발㈜</t>
  </si>
  <si>
    <t>애월읍 장소로 421-3</t>
  </si>
  <si>
    <t>폐합성수지류, 폐섬유류, 폐지류</t>
  </si>
  <si>
    <t>서광산업㈜</t>
  </si>
  <si>
    <t>애월읍 광상로 633-29</t>
  </si>
  <si>
    <t>㈜대주환경자원</t>
  </si>
  <si>
    <t>애월읍 유수암평화길 151-36</t>
  </si>
  <si>
    <t>한림읍 상대4길 18</t>
  </si>
  <si>
    <t>용융시설
압축시설</t>
  </si>
  <si>
    <t>승혜산업</t>
  </si>
  <si>
    <t>김주원</t>
  </si>
  <si>
    <t>조천읍 함와로 149</t>
  </si>
  <si>
    <t>폐합성수지류, 폐전기전자제품류, 기타(가연성)</t>
  </si>
  <si>
    <t>파쇄ㆍ분쇄 시설
압축시설
절단시설</t>
  </si>
  <si>
    <t>064-782-3377</t>
  </si>
  <si>
    <t>거로남10길 63(화북이동)</t>
  </si>
  <si>
    <t>폐합성수지류, 기타비금속자재</t>
  </si>
  <si>
    <t>064-721-2541</t>
  </si>
  <si>
    <t>㈜흥남개발</t>
  </si>
  <si>
    <t>조천읍 북촌남4길 105</t>
  </si>
  <si>
    <t>폐합성수지류, 정수처리오니(무기성), 하수처리오니(무기성), 공정오니(무기성), 폐목재류, 폐석재류</t>
  </si>
  <si>
    <t>2010.08.18</t>
  </si>
  <si>
    <t>㈜청봉환경</t>
  </si>
  <si>
    <t>강혜숙
김남식</t>
  </si>
  <si>
    <t>봉개동 82</t>
  </si>
  <si>
    <t>폐합성수지류, 폐목재류, 폐전주, 폐석재</t>
  </si>
  <si>
    <t>064-723-8992</t>
  </si>
  <si>
    <t>㈜제주이엔씨</t>
  </si>
  <si>
    <t>박용환
박기흥</t>
  </si>
  <si>
    <t>조천읍 북선로 145</t>
  </si>
  <si>
    <t>㈜제주산업</t>
  </si>
  <si>
    <t>송이길 226(회천동)</t>
  </si>
  <si>
    <t>폐목재류, 폐전주</t>
  </si>
  <si>
    <t>064-721-8882</t>
  </si>
  <si>
    <t>탐라산업환경</t>
  </si>
  <si>
    <t>정재원</t>
  </si>
  <si>
    <t>토평공단로 115번길 29</t>
  </si>
  <si>
    <t>파쇄분쇄시설
압축시설
압축압출성형주조시설</t>
  </si>
  <si>
    <t>064-732-4200</t>
  </si>
  <si>
    <t>토평공단로106번길 18</t>
  </si>
  <si>
    <t>폐합성고분자화합물, 폐발포합성수지, 폐목재류, 그 밖의 폐기물</t>
  </si>
  <si>
    <t>㈜제주환경이노베이션</t>
  </si>
  <si>
    <t>박성자</t>
  </si>
  <si>
    <t>대정읍 서림중앙로 195</t>
  </si>
  <si>
    <t>폐합성고무, 폐타이어</t>
  </si>
  <si>
    <t>파쇄분쇄시설(4대)
절단시설</t>
  </si>
  <si>
    <t>064-792-7799</t>
  </si>
  <si>
    <t>부산수지</t>
  </si>
  <si>
    <t>염주현</t>
  </si>
  <si>
    <t>인정오름로86번길 27(토평동)</t>
  </si>
  <si>
    <t>파쇄분쇄시설
압축시설</t>
  </si>
  <si>
    <t>064-732-4770</t>
  </si>
  <si>
    <t>산록남로1241번길 145(색달동)</t>
  </si>
  <si>
    <t>폐목재류1등급</t>
  </si>
  <si>
    <t>성진프라스틱</t>
  </si>
  <si>
    <t>토평공단로106번길 2</t>
  </si>
  <si>
    <t>압축시설
용융시설</t>
  </si>
  <si>
    <t>064-756-4447</t>
  </si>
  <si>
    <t>남원읍 위미항구로 502</t>
  </si>
  <si>
    <t>폐합성수지류, 폐폴리염화비닐수지류, 임목폐목재</t>
  </si>
  <si>
    <t>토평공단로 139번길 22</t>
  </si>
  <si>
    <t>064-756-1144</t>
  </si>
  <si>
    <t>2012.11.23</t>
  </si>
  <si>
    <t>㈜칠십리환경산업</t>
  </si>
  <si>
    <t>토평공단로106번길 6</t>
  </si>
  <si>
    <t>폐합성수지류, 폐합성고무류, 폐폴리염화비닐수지류, 폐폴리우레탄폼류, 양식용폐부자, 폐발포합성수지, 플라스틱폐포장재, 폐어망, 그 밖의 폐합성고분자화합물, 폐목재류, 그 밖의 폐기물</t>
  </si>
  <si>
    <t>압축시설
파쇄분쇄시설
압축압출성형주조시설</t>
  </si>
  <si>
    <t>일승산업㈜</t>
  </si>
  <si>
    <t>손성엽
손승민</t>
  </si>
  <si>
    <t>성산읍 중산간동로 4364-64</t>
  </si>
  <si>
    <t>폐합성수지류, 임목폐목재, 그 밖의 폐목재류, 그 밖의 폐기물, 건축현장 폐목재</t>
  </si>
  <si>
    <t>파쇄분쇄시설
파쇄분쇄시설</t>
  </si>
  <si>
    <t>한라이엔지(주)</t>
  </si>
  <si>
    <t>폐폴리염화비닐수지류, 폐폴리우레탄폼류, 양식용폐부자, 폐발포합성수지, 플라스틱폐포장재,  그 밖의 폐합성고분자화합물, 폐합성수지류, 폐목재류, 그 밖의 폐기물</t>
  </si>
  <si>
    <t>주식회사 동화산업</t>
  </si>
  <si>
    <t>표선면 세성로 650</t>
  </si>
  <si>
    <t>임목폐목재, 건축현장 폐목재</t>
  </si>
  <si>
    <t>2. 폐기물 최종재활용업체 현황</t>
  </si>
  <si>
    <t>228개소</t>
  </si>
  <si>
    <t>㈜한국아스텐엔지니어링</t>
  </si>
  <si>
    <t>문재식</t>
  </si>
  <si>
    <t>서울시 가람길 199(송정동)</t>
  </si>
  <si>
    <t>폐아스팔트콘크리트</t>
  </si>
  <si>
    <t>02-3438-7547</t>
  </si>
  <si>
    <t>㈜아스테크</t>
  </si>
  <si>
    <t>이건욱</t>
  </si>
  <si>
    <t>금낭화로26가길 152-146</t>
  </si>
  <si>
    <t>02-2666-5723</t>
  </si>
  <si>
    <t>정진기업</t>
  </si>
  <si>
    <t>태종로 537-5(동삼동)</t>
  </si>
  <si>
    <t>폐합성고무(성형스크랩, 고무볼, 보빈)</t>
  </si>
  <si>
    <t>믹싱롤외 3</t>
  </si>
  <si>
    <t>051-403-5100</t>
  </si>
  <si>
    <t>감만타이어</t>
  </si>
  <si>
    <t>김봉술</t>
  </si>
  <si>
    <t>홍곡로 231(용당동)</t>
  </si>
  <si>
    <t>051-625-3423</t>
  </si>
  <si>
    <t>부산패션칼라산업
협동조합</t>
  </si>
  <si>
    <t>백성기</t>
  </si>
  <si>
    <t>신산로13번길 33(신평동)</t>
  </si>
  <si>
    <t>분쇄시설 3대
용융시설 1대</t>
  </si>
  <si>
    <t>051-200-0590</t>
  </si>
  <si>
    <t>2020.02.05</t>
  </si>
  <si>
    <t>㈜젤텍</t>
  </si>
  <si>
    <t>양주환</t>
  </si>
  <si>
    <t>녹산산업중로 161</t>
  </si>
  <si>
    <t>절단,정제,농축,건조,분쇄,반응</t>
  </si>
  <si>
    <t>051-831-4761</t>
  </si>
  <si>
    <t>(주)희원금속 학장공장</t>
  </si>
  <si>
    <t>한용구</t>
  </si>
  <si>
    <t>새벽로17번길 12(학장동)</t>
  </si>
  <si>
    <t>051-314-2563</t>
  </si>
  <si>
    <t>고려알엔피</t>
  </si>
  <si>
    <t>박경규</t>
  </si>
  <si>
    <t>정관읍 상곡1길 27-23</t>
  </si>
  <si>
    <t>분쇄, 배합</t>
  </si>
  <si>
    <t>051-728-4674</t>
  </si>
  <si>
    <t>2005.12.26</t>
  </si>
  <si>
    <t>기장수지</t>
  </si>
  <si>
    <t>박종묵</t>
  </si>
  <si>
    <t>정관읍 예림2길 40</t>
  </si>
  <si>
    <t>051-728-4205</t>
  </si>
  <si>
    <t>2007.05.29</t>
  </si>
  <si>
    <t>(주)세광섬유</t>
  </si>
  <si>
    <t>남시학</t>
  </si>
  <si>
    <t>정관읍 산단5로10-221</t>
  </si>
  <si>
    <t>051-728-5557</t>
  </si>
  <si>
    <t>북성동1가 6-85</t>
  </si>
  <si>
    <t>임목폐기물 등</t>
  </si>
  <si>
    <t>분쇄시설 등</t>
  </si>
  <si>
    <t>032-770-9382</t>
  </si>
  <si>
    <t>동배들길 61(동림동)</t>
  </si>
  <si>
    <t>062-514-8486</t>
  </si>
  <si>
    <t>1999.07.26</t>
  </si>
  <si>
    <t>애경유화㈜울산공장</t>
  </si>
  <si>
    <t>상개동 506-5</t>
  </si>
  <si>
    <t>반응시설22㎥×5기,
5㎥×1기</t>
  </si>
  <si>
    <t>052-259-8490</t>
  </si>
  <si>
    <t>2010.07.21</t>
  </si>
  <si>
    <t>sk케미칼㈜</t>
  </si>
  <si>
    <t>황성동 118-1</t>
  </si>
  <si>
    <t>폐목재,폐식용유</t>
  </si>
  <si>
    <t>소각시설250톤/일,
정제시설(5.3㎥×1기,27.69㎥×1기,98.17㎥×1기,487.7㎥×1기)
반응시설(134.8㎥×1기,141㎥×1기,288.4㎥×1기)</t>
  </si>
  <si>
    <t>052-279-1720</t>
  </si>
  <si>
    <t>한진산업(주)</t>
  </si>
  <si>
    <t>김덕규</t>
  </si>
  <si>
    <t>웅촌면 곡천리 43-1</t>
  </si>
  <si>
    <t>052-225-5591</t>
  </si>
  <si>
    <t>삼성에코</t>
  </si>
  <si>
    <t>이영실</t>
  </si>
  <si>
    <t>웅촌면 당고개1길 17</t>
  </si>
  <si>
    <t>052-225-4589</t>
  </si>
  <si>
    <t>(주)명신비료</t>
  </si>
  <si>
    <t>정순길</t>
  </si>
  <si>
    <t>삼동면 은현작동로 335-6</t>
  </si>
  <si>
    <t>052-264-8951</t>
  </si>
  <si>
    <t>유화실업</t>
  </si>
  <si>
    <t>방영철</t>
  </si>
  <si>
    <t>웅촌면 고연로 271-9</t>
  </si>
  <si>
    <t>케이지케미칼주식회사</t>
  </si>
  <si>
    <t>온산읍 당월로 322</t>
  </si>
  <si>
    <t>052-231-1740</t>
  </si>
  <si>
    <t>2010.02.16</t>
  </si>
  <si>
    <t>(주)에스엠씨</t>
  </si>
  <si>
    <t>이상재</t>
  </si>
  <si>
    <t>온산읍 처용리 366-1</t>
  </si>
  <si>
    <t>(주)우신금속</t>
  </si>
  <si>
    <t>박원식</t>
  </si>
  <si>
    <t>온산읍 처용산업2길 17</t>
  </si>
  <si>
    <t>052-238-3113</t>
  </si>
  <si>
    <t>(주)환경산업</t>
  </si>
  <si>
    <t>온양읍 광청로 382</t>
  </si>
  <si>
    <t>052-238-6682</t>
  </si>
  <si>
    <t>웅촌면 고연공단3길 25</t>
  </si>
  <si>
    <t>대원종합상사</t>
  </si>
  <si>
    <t>폐타이어, 폐합성고무류</t>
  </si>
  <si>
    <t>2002.03.13</t>
  </si>
  <si>
    <t>한융금속(주)</t>
  </si>
  <si>
    <t>강준호</t>
  </si>
  <si>
    <t>온산읍 처용리 처용산업1길 11</t>
  </si>
  <si>
    <t>052-716-3100</t>
  </si>
  <si>
    <t>2012.08.18</t>
  </si>
  <si>
    <t>웅촌면 은현공단로1길 16</t>
  </si>
  <si>
    <t>파쇄, 탈수, 압축</t>
  </si>
  <si>
    <t>052-268-6262</t>
  </si>
  <si>
    <t>㈜엠에스자원</t>
  </si>
  <si>
    <t>김완길</t>
  </si>
  <si>
    <t>웅촌면 물거너길 22-11</t>
  </si>
  <si>
    <t>분철, 산화철</t>
  </si>
  <si>
    <t>성형, 혼합</t>
  </si>
  <si>
    <t>2011.12.05</t>
  </si>
  <si>
    <t>유일산업</t>
  </si>
  <si>
    <t>웅촌면 고연공단5길 57-14</t>
  </si>
  <si>
    <t>052-266-3829</t>
  </si>
  <si>
    <t>한융금속㈜</t>
  </si>
  <si>
    <t>온산읍 처용산업1길 11</t>
  </si>
  <si>
    <t>용융, 분쇄, 주조</t>
  </si>
  <si>
    <t>천지인</t>
  </si>
  <si>
    <t>서유상</t>
  </si>
  <si>
    <t>파쇄, 압출, 성형, 분쇄</t>
  </si>
  <si>
    <t>종미수지</t>
  </si>
  <si>
    <t>삼동면 보은로 258-15</t>
  </si>
  <si>
    <t>052-254-7949</t>
  </si>
  <si>
    <t>(주)창윤</t>
  </si>
  <si>
    <t>김목환</t>
  </si>
  <si>
    <t>웅촌면 대복리 577-6</t>
  </si>
  <si>
    <t>(주)알테크노메탈 울산지점</t>
  </si>
  <si>
    <t>강동우</t>
  </si>
  <si>
    <t>온산읍 화산1길 30</t>
  </si>
  <si>
    <t>052-237-0814</t>
  </si>
  <si>
    <t>성보수지</t>
  </si>
  <si>
    <t>웅촌면 은현작동로 117</t>
  </si>
  <si>
    <t>052-260-8018</t>
  </si>
  <si>
    <t>1998.04.24</t>
  </si>
  <si>
    <t>준호산업</t>
  </si>
  <si>
    <t>웅촌면 고연공단2길 26</t>
  </si>
  <si>
    <t>KTR</t>
  </si>
  <si>
    <t>신상면</t>
  </si>
  <si>
    <t>웅촌면 은현작동로 35-13</t>
  </si>
  <si>
    <t>압착시설</t>
  </si>
  <si>
    <t>052-268-0601</t>
  </si>
  <si>
    <t>2009.11.13</t>
  </si>
  <si>
    <t>㈜효성에너지팜</t>
  </si>
  <si>
    <t>두서면 반구대로 1635-6</t>
  </si>
  <si>
    <t>여과시설</t>
  </si>
  <si>
    <t>052-262-8204</t>
  </si>
  <si>
    <t>충청환경산업㈜</t>
  </si>
  <si>
    <t>부강면 시목부강로 433-4</t>
  </si>
  <si>
    <t>폐콘크리트, 무기성오니 등</t>
  </si>
  <si>
    <t>61개소</t>
  </si>
  <si>
    <t>장안구 경수대로 1196-20(파장동)</t>
  </si>
  <si>
    <t>031-258-5723</t>
  </si>
  <si>
    <t>㈜포이엔</t>
  </si>
  <si>
    <t>이호철</t>
  </si>
  <si>
    <t>도약로 261, A동 11층 1105호 (도당동)</t>
  </si>
  <si>
    <t>02-391-2576</t>
  </si>
  <si>
    <t>남성수지</t>
  </si>
  <si>
    <t>문춘삼</t>
  </si>
  <si>
    <t>진접읍 진벌로51번길 78</t>
  </si>
  <si>
    <t>파쇄·분쇄시설 55kW*1, 용융시설 55kW*1</t>
  </si>
  <si>
    <t>031-527-7790</t>
  </si>
  <si>
    <t>1999.02.23</t>
  </si>
  <si>
    <t>대영수지</t>
  </si>
  <si>
    <t>김종경</t>
  </si>
  <si>
    <t>오남읍 경복대로 120-59</t>
  </si>
  <si>
    <t>용융시설50HP*2, 압출,압축,성형,주조시설 30HP*1, 2.5HP*2</t>
  </si>
  <si>
    <t>031-562-4010</t>
  </si>
  <si>
    <t>신정수지</t>
  </si>
  <si>
    <t>심혜정</t>
  </si>
  <si>
    <t>진접읍 금강로 1954-38</t>
  </si>
  <si>
    <t>파쇄·분쇄시설 1.5ton/hr
용융시설 1.5ton/hr</t>
  </si>
  <si>
    <t>(주)진미환경</t>
  </si>
  <si>
    <t>경강로163번길 39</t>
  </si>
  <si>
    <t>압축시설 75HP*2
파쇄·분쇄시설5HP*1, 용융시설5HP*1</t>
  </si>
  <si>
    <t>대성스폰지</t>
  </si>
  <si>
    <t>권중수</t>
  </si>
  <si>
    <t>진접읍 경복대로 387-21</t>
  </si>
  <si>
    <t>파쇄·분쇄시설 2ton/hr</t>
  </si>
  <si>
    <t>031-572-3342</t>
  </si>
  <si>
    <t>우수산업</t>
  </si>
  <si>
    <t>박신자</t>
  </si>
  <si>
    <t>화도읍 폭포로 412-31</t>
  </si>
  <si>
    <t>절단시설20HP*1, 10HP*1, 그 외 재활용시설(타면기, 정면기)</t>
  </si>
  <si>
    <t>031-594-6509</t>
  </si>
  <si>
    <t>일반 소각시설, 그 외 재활용시설</t>
  </si>
  <si>
    <t>031-575-1229</t>
  </si>
  <si>
    <t>1999.08.16</t>
  </si>
  <si>
    <t>종합수지</t>
  </si>
  <si>
    <t>남양주시진접읍 진벌로 213</t>
  </si>
  <si>
    <t>용융시설 100HP*1</t>
  </si>
  <si>
    <t>031-529-9529</t>
  </si>
  <si>
    <t>하나수지</t>
  </si>
  <si>
    <t>박재선</t>
  </si>
  <si>
    <t>진접읍 진벌로 167-14</t>
  </si>
  <si>
    <t>파쇄·분쇄시설*75HP*3</t>
  </si>
  <si>
    <t>031-527-0895</t>
  </si>
  <si>
    <t>진위면 하북리 219-2 외2필지</t>
  </si>
  <si>
    <t>용융,압출</t>
  </si>
  <si>
    <t>2016.09.07</t>
  </si>
  <si>
    <t>㈜동원피앤아이</t>
  </si>
  <si>
    <t>유준석</t>
  </si>
  <si>
    <t>고덕면 문곡리 291-6</t>
  </si>
  <si>
    <t>1004(직접제품제조)</t>
  </si>
  <si>
    <t>031-668-7337</t>
  </si>
  <si>
    <t>태양수지</t>
  </si>
  <si>
    <t>서성옥</t>
  </si>
  <si>
    <t>조리읍 장진철길 300</t>
  </si>
  <si>
    <t>031-947-3307</t>
  </si>
  <si>
    <t>㈜대성화학</t>
  </si>
  <si>
    <t>김일수</t>
  </si>
  <si>
    <t>통진읍 가현로 182-11</t>
  </si>
  <si>
    <t>용융 50HP, 60HP</t>
  </si>
  <si>
    <t>031-997-2095</t>
  </si>
  <si>
    <t>성원플라스틱</t>
  </si>
  <si>
    <t>이석찬</t>
  </si>
  <si>
    <t>대곶면 율마로211번길 97</t>
  </si>
  <si>
    <t>용융150hp x1</t>
  </si>
  <si>
    <t>031-989-3236</t>
  </si>
  <si>
    <t>2006.05.18</t>
  </si>
  <si>
    <t>성우수지</t>
  </si>
  <si>
    <t>대곶면 상마신기로 41번길 37-18</t>
  </si>
  <si>
    <t>용융100hp x1</t>
  </si>
  <si>
    <t>상암수지</t>
  </si>
  <si>
    <t>최성구</t>
  </si>
  <si>
    <t>통진읍 절골로 116</t>
  </si>
  <si>
    <t>용융50hp x1,40hp x1,30hp x2 절단30hp x1</t>
  </si>
  <si>
    <t>031-981-0578</t>
  </si>
  <si>
    <t>2002.04.29</t>
  </si>
  <si>
    <t>대명화학</t>
  </si>
  <si>
    <t>대곶면 대곶북로158번길 30-21</t>
  </si>
  <si>
    <t>031-981-1566</t>
  </si>
  <si>
    <t>2000.10.23</t>
  </si>
  <si>
    <t>부흥유기산업</t>
  </si>
  <si>
    <t>고애순</t>
  </si>
  <si>
    <t>대곶면 대곶로423번길 179-74</t>
  </si>
  <si>
    <t>파쇄/분쇄150hp x1/선별2hp x1</t>
  </si>
  <si>
    <t>영신컨설팅</t>
  </si>
  <si>
    <t>장교영</t>
  </si>
  <si>
    <t>대곶면 소래로97번길 27</t>
  </si>
  <si>
    <t>용융100hp x1,절단3hp x1</t>
  </si>
  <si>
    <t>031-983-4367</t>
  </si>
  <si>
    <t>㈜단우 김포지점</t>
  </si>
  <si>
    <t>이근배</t>
  </si>
  <si>
    <t>통진읍 절골로25번길 25</t>
  </si>
  <si>
    <t>분쇄시설 150HP×1기, 75HP×1기
선별시설 3HP×1기</t>
  </si>
  <si>
    <t>031-986-3720</t>
  </si>
  <si>
    <t>초월읍 지월로 100번길 85</t>
  </si>
  <si>
    <t>사업장폐출시설계</t>
  </si>
  <si>
    <t>2000.03.13</t>
  </si>
  <si>
    <t>곤지암읍 신대길 146</t>
  </si>
  <si>
    <t>압출시설, 절단시설</t>
  </si>
  <si>
    <t>031-761-2205</t>
  </si>
  <si>
    <t>오포읍 봉골길 32</t>
  </si>
  <si>
    <t>칠복상사</t>
  </si>
  <si>
    <t>오포읍 문형산길 210</t>
  </si>
  <si>
    <t>031-718-7470</t>
  </si>
  <si>
    <t>1996.12.31</t>
  </si>
  <si>
    <t>㈜동도플라스틱</t>
  </si>
  <si>
    <t>초월읍 도평길 93-15</t>
  </si>
  <si>
    <t>㈜지안우드</t>
  </si>
  <si>
    <t>석인호</t>
  </si>
  <si>
    <t>곤지암읍 만선로 112-30</t>
  </si>
  <si>
    <t>㈜지안로지스</t>
  </si>
  <si>
    <t>곤지암읍 광여로 722</t>
  </si>
  <si>
    <t>㈜승광종합환경</t>
  </si>
  <si>
    <t>김영창</t>
  </si>
  <si>
    <t>도척면 방도길 8-14</t>
  </si>
  <si>
    <t>031-797-4147</t>
  </si>
  <si>
    <t>(주)한국업사이클산업(구 신해리사이클링)</t>
  </si>
  <si>
    <t>백종길</t>
  </si>
  <si>
    <t>서동로 83-9</t>
  </si>
  <si>
    <t>폐현수막</t>
  </si>
  <si>
    <t>031-370-4222</t>
  </si>
  <si>
    <t>효진산업</t>
  </si>
  <si>
    <t>권순현</t>
  </si>
  <si>
    <t>진상미로2268번길 10-5</t>
  </si>
  <si>
    <t>임목폐목재(51-20)</t>
  </si>
  <si>
    <t>031-637-4411</t>
  </si>
  <si>
    <t>김윤길</t>
  </si>
  <si>
    <t>대월면 대장로278번길 97-76</t>
  </si>
  <si>
    <t>3. 가.1) 압축·압출·성형·주조시설, 가.4) 용융·용해시설</t>
  </si>
  <si>
    <t>031-632-2844</t>
  </si>
  <si>
    <t>㈜금비(이천)</t>
  </si>
  <si>
    <t>고기영, 고병헌</t>
  </si>
  <si>
    <t>031-632-5280</t>
  </si>
  <si>
    <t>2000.02.22</t>
  </si>
  <si>
    <t>삼영플러스자원</t>
  </si>
  <si>
    <t>지영배</t>
  </si>
  <si>
    <t>설성면 대죽리 352-4번지</t>
  </si>
  <si>
    <t>병뚜껑, 폐유리</t>
  </si>
  <si>
    <t>031-642-1243</t>
  </si>
  <si>
    <t>2005.08.16</t>
  </si>
  <si>
    <t>용성화학</t>
  </si>
  <si>
    <t>김용순</t>
  </si>
  <si>
    <t>설성면 설가로 118-95</t>
  </si>
  <si>
    <t>동보섬유</t>
  </si>
  <si>
    <t>현동만</t>
  </si>
  <si>
    <t>은현면 은현로 459-24</t>
  </si>
  <si>
    <t>031-861-2398</t>
  </si>
  <si>
    <t>(주)유일텍스타일</t>
  </si>
  <si>
    <t>홍봉기</t>
  </si>
  <si>
    <t>광적면 부흥로 881-30</t>
  </si>
  <si>
    <t>031-858-6130</t>
  </si>
  <si>
    <t>(주)골드오키드</t>
  </si>
  <si>
    <t>신동헌</t>
  </si>
  <si>
    <t>남면 삼일로 485번길 131</t>
  </si>
  <si>
    <t>031-863-3700</t>
  </si>
  <si>
    <t>2013.01.17</t>
  </si>
  <si>
    <t>(주)성진텍스타일</t>
  </si>
  <si>
    <t>은현면 용암로 237</t>
  </si>
  <si>
    <t>031-876-1683</t>
  </si>
  <si>
    <t>(주)세계섬유</t>
  </si>
  <si>
    <t>허삼</t>
  </si>
  <si>
    <t>남면 현석로 785번길 322</t>
  </si>
  <si>
    <t>031-867-9991</t>
  </si>
  <si>
    <t>삼승텍스타일(주)</t>
  </si>
  <si>
    <t>채성영</t>
  </si>
  <si>
    <t>은현면 은현로 517번길 207</t>
  </si>
  <si>
    <t>031-863-6667</t>
  </si>
  <si>
    <t>(주)협성그룹</t>
  </si>
  <si>
    <t>권태석</t>
  </si>
  <si>
    <t>남면 현석로 817-6</t>
  </si>
  <si>
    <t>031-863-8871</t>
  </si>
  <si>
    <t>에이스섬유</t>
  </si>
  <si>
    <t>이상백</t>
  </si>
  <si>
    <t>은현면 그루고개로 344</t>
  </si>
  <si>
    <t>031-867-0384</t>
  </si>
  <si>
    <t>(주)한국이엔지</t>
  </si>
  <si>
    <t>전순우</t>
  </si>
  <si>
    <t>칠봉산로 227번길 20</t>
  </si>
  <si>
    <t>070-4110-3124</t>
  </si>
  <si>
    <t>대명텍스타일 ㈜</t>
  </si>
  <si>
    <t>이사옥</t>
  </si>
  <si>
    <t>은현면 화합로 1100</t>
  </si>
  <si>
    <t>031-859-0593</t>
  </si>
  <si>
    <t>정일석재사</t>
  </si>
  <si>
    <t>고정석</t>
  </si>
  <si>
    <t>은현면 운하로 227-32</t>
  </si>
  <si>
    <t>굴삭기</t>
  </si>
  <si>
    <t>031-863-5057</t>
  </si>
  <si>
    <t>(주)유림섬유</t>
  </si>
  <si>
    <t>유인호</t>
  </si>
  <si>
    <t>칠봉산로 250-1</t>
  </si>
  <si>
    <t>031-866-6100</t>
  </si>
  <si>
    <t>㈜글로실</t>
  </si>
  <si>
    <t>서운면 신능리 222-7</t>
  </si>
  <si>
    <t>031-671-5331</t>
  </si>
  <si>
    <t>우동진</t>
  </si>
  <si>
    <t>미양면 양변길 201</t>
  </si>
  <si>
    <t>031-674-3678</t>
  </si>
  <si>
    <t>안성수지산업</t>
  </si>
  <si>
    <t>이종율</t>
  </si>
  <si>
    <t>일죽면 고목길 51-18</t>
  </si>
  <si>
    <t>㈜코리아리사이클시스템 제2공장</t>
  </si>
  <si>
    <t>양재영</t>
  </si>
  <si>
    <t>죽산면 용설로 198-64</t>
  </si>
  <si>
    <t>02-3215-7362</t>
  </si>
  <si>
    <t>㈜동광그린텍</t>
  </si>
  <si>
    <t>영북면 영북로238번길 156-57</t>
  </si>
  <si>
    <t>중간가공폐기물(분쇄 탈수된 음식물류 고형물)</t>
  </si>
  <si>
    <t>1005(농업생산활동에 사용)</t>
  </si>
  <si>
    <t>031-462-0041</t>
  </si>
  <si>
    <t>2009.08.17</t>
  </si>
  <si>
    <t>대림공업사</t>
  </si>
  <si>
    <t>장태복</t>
  </si>
  <si>
    <t>맑은내길 77-14(오전동)</t>
  </si>
  <si>
    <t>폐전기전자제품류, 폐합성수지</t>
  </si>
  <si>
    <t>분쇄, 성형, 압축, 압출, 주조, 파쇄</t>
  </si>
  <si>
    <t>031-452-1597</t>
  </si>
  <si>
    <t>2000.03.14</t>
  </si>
  <si>
    <t>㈜한율농업회사법인</t>
  </si>
  <si>
    <t>가남읍 신해리 509-1외 12</t>
  </si>
  <si>
    <t>하수처리오니, 분뇨처리오니, 
가축분뇨처리오니, 펄프제지폐수처리오니,
 그 밖의 폐수처리오니, 버섯폐배지</t>
  </si>
  <si>
    <t>농업회사법인 가남농산(유)</t>
  </si>
  <si>
    <t>가남읍 신해리 537-1</t>
  </si>
  <si>
    <t>하수처리오니, 펄프제지폐수처리오니, 
 그 밖의 폐수처리오니</t>
  </si>
  <si>
    <t>(주)케이씨씨 여주공장</t>
  </si>
  <si>
    <t>가남읍 여주남로 541</t>
  </si>
  <si>
    <t>031-880-3019</t>
  </si>
  <si>
    <t>폐목재류 1등급, 폐목재류 2등급,폐목재류 3등급</t>
  </si>
  <si>
    <t>부광목장</t>
  </si>
  <si>
    <t>곽점환</t>
  </si>
  <si>
    <t>벌마들로 39번길 78(상패동)</t>
  </si>
  <si>
    <t>폐수처리오니,분뇨가축분뇨처리오니</t>
  </si>
  <si>
    <t>생물학적재활용(퇴비화)</t>
  </si>
  <si>
    <t>031-869-7050</t>
  </si>
  <si>
    <t>1997.05.21</t>
  </si>
  <si>
    <t>㈜가평산업</t>
  </si>
  <si>
    <t>갈마지길 223-16(상패동)</t>
  </si>
  <si>
    <t>기계적재활용(파쇄,분쇄)</t>
  </si>
  <si>
    <t>031-866-5555</t>
  </si>
  <si>
    <t>(주)신흥산업</t>
  </si>
  <si>
    <t>함신갑</t>
  </si>
  <si>
    <t>전곡읍 양연로402번길 310</t>
  </si>
  <si>
    <t>파쇄분쇄시설 100HP*4, 50HP*1
선별시설 3HP*1, 2HP*1</t>
  </si>
  <si>
    <t>그린바이오영농조합법인</t>
  </si>
  <si>
    <t>석창민</t>
  </si>
  <si>
    <t>남산면 추곡고개길 230</t>
  </si>
  <si>
    <t>폐수처리오니, 정수처리오니, 하수처리오니,
분뇨가축분뇨처리오니, 동식물성잔재물, 임목폐기물</t>
  </si>
  <si>
    <t>사료화, 퇴비화, 소멸화, 부숙토 생산시설</t>
  </si>
  <si>
    <t>070-4111-0047</t>
  </si>
  <si>
    <t>2012.08.09</t>
  </si>
  <si>
    <t>㈜상보산업</t>
  </si>
  <si>
    <t>동해대로 5219</t>
  </si>
  <si>
    <t>동남수산</t>
  </si>
  <si>
    <t>남창현</t>
  </si>
  <si>
    <t>이사부길 18</t>
  </si>
  <si>
    <t>033-573-2211</t>
  </si>
  <si>
    <t>㈜씨오콤</t>
  </si>
  <si>
    <t>박승환</t>
  </si>
  <si>
    <t>북방면 송학정로 36-40</t>
  </si>
  <si>
    <t>원풍산업㈜</t>
  </si>
  <si>
    <t>박지미</t>
  </si>
  <si>
    <t>청일면 청정로춘당3길 136</t>
  </si>
  <si>
    <t>033-342-9725</t>
  </si>
  <si>
    <t>2010.01.10</t>
  </si>
  <si>
    <t>㈜대진유리산업</t>
  </si>
  <si>
    <t>횡성읍 한우로 681-42</t>
  </si>
  <si>
    <t>기계적처분시설</t>
  </si>
  <si>
    <t>033-345-9588</t>
  </si>
  <si>
    <t>2012.10.01</t>
  </si>
  <si>
    <t>(자)횡성유기농산</t>
  </si>
  <si>
    <t>구광모</t>
  </si>
  <si>
    <t>우천면 전재로 140</t>
  </si>
  <si>
    <t>033-342-8828</t>
  </si>
  <si>
    <t>인듐코퍼레이션코리아(유)</t>
  </si>
  <si>
    <t>그레고리피에번스</t>
  </si>
  <si>
    <t>청주시 흥덕구 직지대로436번길 24(송정동)</t>
  </si>
  <si>
    <t>공정오니, 분진, 폐내화물(주석재질에 한함),
그 밖의 폐기물(인듐, 주석, 아연, 갈륨산화물), 폐금속(폐인듐)</t>
  </si>
  <si>
    <t>화학적처리시설
-안정화(주조)시설(0.2㎥*3)
-반응시설(1.3㎥*1, 2.34㎥*12)</t>
  </si>
  <si>
    <t>043-271-9823</t>
  </si>
  <si>
    <t>2009.02.12</t>
  </si>
  <si>
    <t>상진케미칼</t>
  </si>
  <si>
    <t>장서연</t>
  </si>
  <si>
    <t>충주시 신니면 남악길 46</t>
  </si>
  <si>
    <t>동림산업</t>
  </si>
  <si>
    <t>전봉근</t>
  </si>
  <si>
    <t>충주시 주덕읍 제내사락길 87</t>
  </si>
  <si>
    <t>043-856-5687</t>
  </si>
  <si>
    <t>에스더블유(주)
['20년: 와이에이치㈜]]</t>
  </si>
  <si>
    <t>충주시 용탄농공1길 35-1(용탄동)</t>
  </si>
  <si>
    <t>1588-2960</t>
  </si>
  <si>
    <t>㈜강원에너지</t>
  </si>
  <si>
    <t>제천시 송학면 시곡리 895-5</t>
  </si>
  <si>
    <t>2010.01.11</t>
  </si>
  <si>
    <t>㈜덕유</t>
  </si>
  <si>
    <t>증평군 도안면 모래재로 190-36</t>
  </si>
  <si>
    <t>043-836-8862</t>
  </si>
  <si>
    <t>현대프라스틱(주)</t>
  </si>
  <si>
    <t>양영길</t>
  </si>
  <si>
    <t>진천군 진천읍 덕금로 278-12</t>
  </si>
  <si>
    <t>043-532-4472</t>
  </si>
  <si>
    <t>(주)충북수지</t>
  </si>
  <si>
    <t>진천군 초평면 연암길 113</t>
  </si>
  <si>
    <t>043-838-7888</t>
  </si>
  <si>
    <t>(주)원진영농</t>
  </si>
  <si>
    <t>이종근</t>
  </si>
  <si>
    <t>진천군 덕산읍 인화길 113</t>
  </si>
  <si>
    <t>폐수처리오니류, 동식물성잔재물, 중간가공음식물류폐기물</t>
  </si>
  <si>
    <t>043-536-9703</t>
  </si>
  <si>
    <t>씨앤티케미칼</t>
  </si>
  <si>
    <t>박주열</t>
  </si>
  <si>
    <t>진천군 초평면 구정로 113</t>
  </si>
  <si>
    <t>1차가공 폐합성수지류</t>
  </si>
  <si>
    <t>043-838-2375</t>
  </si>
  <si>
    <t>(자)정풍</t>
  </si>
  <si>
    <t>박언주</t>
  </si>
  <si>
    <t>진천군 초평면 초평로 1337-17</t>
  </si>
  <si>
    <t>유기성오니류, 동식물성잔재물</t>
  </si>
  <si>
    <t>043-838-5742</t>
  </si>
  <si>
    <t>(주)주원산오리 2공장</t>
  </si>
  <si>
    <t>이우진</t>
  </si>
  <si>
    <t>진천군 문백면 문진로 318</t>
  </si>
  <si>
    <t>043-536-3121</t>
  </si>
  <si>
    <t>2001.01.08</t>
  </si>
  <si>
    <t>진양테크</t>
  </si>
  <si>
    <t>서상숙</t>
  </si>
  <si>
    <t>진천군 이월면 송두4길 56-45</t>
  </si>
  <si>
    <t>043-537-5588</t>
  </si>
  <si>
    <t>이창기</t>
  </si>
  <si>
    <t>청안면 문방4길 24</t>
  </si>
  <si>
    <t>한살림축산영농조합법인</t>
  </si>
  <si>
    <t>이제홍</t>
  </si>
  <si>
    <t>괴산읍 능촌로2길 92</t>
  </si>
  <si>
    <t>043-838-1700</t>
  </si>
  <si>
    <t>2009.06.11</t>
  </si>
  <si>
    <t>㈜우광하이텍</t>
  </si>
  <si>
    <t>임정문</t>
  </si>
  <si>
    <t>삼성면 대성로547번길 30</t>
  </si>
  <si>
    <t>폐전기전자제품, 폐액정화면, 폐합성수지, 폐석영</t>
  </si>
  <si>
    <t>분쇄(1),반응(8), 침전(4),탈수(2)</t>
  </si>
  <si>
    <t>정화환경산업㈜</t>
  </si>
  <si>
    <t>이병홍 이병균</t>
  </si>
  <si>
    <t>원남면 상경로 324-21</t>
  </si>
  <si>
    <t>하수준설토, 폐수처리오니, 건설오니</t>
  </si>
  <si>
    <t>탈수시설(1)
건조시설(1)</t>
  </si>
  <si>
    <t>043-871-4664</t>
  </si>
  <si>
    <t>2011.02.09</t>
  </si>
  <si>
    <t>음성군 대소면 대동로692번길 156</t>
  </si>
  <si>
    <t>분쇄(1), 용융(1),
압축(1)</t>
  </si>
  <si>
    <t>043-882-2770</t>
  </si>
  <si>
    <t>덕산산업㈜</t>
  </si>
  <si>
    <t>조수원</t>
  </si>
  <si>
    <t>음성군 금왕읍 금일로 514-15</t>
  </si>
  <si>
    <t>용융(1)</t>
  </si>
  <si>
    <t>043-881-0047</t>
  </si>
  <si>
    <t>상명그린산업</t>
  </si>
  <si>
    <t>이숙진</t>
  </si>
  <si>
    <t>분쇄(1), 용융(3),
성형(1) ,압축(1)</t>
  </si>
  <si>
    <t>2004.08.19</t>
  </si>
  <si>
    <t>유정산업</t>
  </si>
  <si>
    <t>유금희</t>
  </si>
  <si>
    <t>음성군 맹동면 덕금로310번길 39-7</t>
  </si>
  <si>
    <t>043-878-0084</t>
  </si>
  <si>
    <t>류성내화공업사</t>
  </si>
  <si>
    <t>유주형</t>
  </si>
  <si>
    <t>단양군 단양읍 현천리 141-2</t>
  </si>
  <si>
    <t>043-422-1114</t>
  </si>
  <si>
    <t>삼원산업</t>
  </si>
  <si>
    <t>안치영</t>
  </si>
  <si>
    <t>단양군 단양읍 현천리 171번지</t>
  </si>
  <si>
    <t>폐석고 외4종</t>
  </si>
  <si>
    <t>탈수ㆍ건조 시설
파쇄ㆍ분쇄ㆍ탈피 시설</t>
  </si>
  <si>
    <t>043-422-0570</t>
  </si>
  <si>
    <t>46개소</t>
  </si>
  <si>
    <t>주식회사 오투</t>
  </si>
  <si>
    <t>임대빈</t>
  </si>
  <si>
    <t>캠코아㈜ 천안지점</t>
  </si>
  <si>
    <t>박재한</t>
  </si>
  <si>
    <t>서북구 2공단1로 147</t>
  </si>
  <si>
    <t>압축ㆍ압출ㆍ성형ㆍ주조시설 / 파쇄ㆍ분쇄 시설</t>
  </si>
  <si>
    <t>효담개발㈜</t>
  </si>
  <si>
    <t>김영일</t>
  </si>
  <si>
    <t>월송동43-11</t>
  </si>
  <si>
    <t>기계적 처분시설(탈수·건조)</t>
  </si>
  <si>
    <t>041-858-7131</t>
  </si>
  <si>
    <t>탄천면 삼각리 160-2</t>
  </si>
  <si>
    <t>기계적 처분시설(파쇄·분쇄)</t>
  </si>
  <si>
    <t>㈜위드산업</t>
  </si>
  <si>
    <t>안유근</t>
  </si>
  <si>
    <t>웅천읍 충서로 800</t>
  </si>
  <si>
    <t>파쇄 및 분쇄</t>
  </si>
  <si>
    <t>041-932-3294</t>
  </si>
  <si>
    <t>㈜오성파워텍</t>
  </si>
  <si>
    <t>이문기,이인숙,김태진</t>
  </si>
  <si>
    <t>웅천읍 산업단지길 10-38</t>
  </si>
  <si>
    <t>비철금속제련공정광재 등 2종</t>
  </si>
  <si>
    <t>파쇄 및 분쇄, 용융</t>
  </si>
  <si>
    <t>041-933-4227</t>
  </si>
  <si>
    <t>최병국</t>
  </si>
  <si>
    <t>041-931-7291</t>
  </si>
  <si>
    <t>2010.04.23</t>
  </si>
  <si>
    <t>㈜에스피에스엔에이 보령FA공장</t>
  </si>
  <si>
    <t>문종구</t>
  </si>
  <si>
    <t>오천면 오천해안로 274</t>
  </si>
  <si>
    <t>041-931-9851</t>
  </si>
  <si>
    <t>2008.06.29</t>
  </si>
  <si>
    <t>보령플라이애쉬시멘트산업㈜</t>
  </si>
  <si>
    <t>오천면 오천해안로 122</t>
  </si>
  <si>
    <t>041-931-1313</t>
  </si>
  <si>
    <t>보령플라이애쉬시멘트산업㈜주교지점</t>
  </si>
  <si>
    <t>041-931-5114</t>
  </si>
  <si>
    <t>어모농장</t>
  </si>
  <si>
    <t>이상두 외 1인</t>
  </si>
  <si>
    <t>둔포면 아산호로 949-148</t>
  </si>
  <si>
    <t>폐수처리오니 등 2종</t>
  </si>
  <si>
    <t>농업회사법인(유)푸른들축산</t>
  </si>
  <si>
    <t>이강수</t>
  </si>
  <si>
    <t>송악면 송악로 430</t>
  </si>
  <si>
    <t>041-532-1721</t>
  </si>
  <si>
    <t>(주)영그린</t>
  </si>
  <si>
    <t>음봉면 연암율금로 272</t>
  </si>
  <si>
    <t>파쇄분쇄,압축</t>
  </si>
  <si>
    <t>041-544-3344</t>
  </si>
  <si>
    <t>자연과기술(주)</t>
  </si>
  <si>
    <t>영인면 아산호로 796</t>
  </si>
  <si>
    <t>041-541-6163</t>
  </si>
  <si>
    <t>신일상사</t>
  </si>
  <si>
    <t>문연환</t>
  </si>
  <si>
    <t>둔포면 이화서길 77-46</t>
  </si>
  <si>
    <t>041-532-7601</t>
  </si>
  <si>
    <t>가야산업</t>
  </si>
  <si>
    <t>정순용</t>
  </si>
  <si>
    <t>둔포면 이화동길 147-8</t>
  </si>
  <si>
    <t>041-531-7233</t>
  </si>
  <si>
    <t>대성수지</t>
  </si>
  <si>
    <t>둔포면 신왕리 35-1</t>
  </si>
  <si>
    <t>동화기업(주)</t>
  </si>
  <si>
    <t>김홍진</t>
  </si>
  <si>
    <t>그 밖의 폐목재류 등  6종</t>
  </si>
  <si>
    <t>㈜코리아그린에너지</t>
  </si>
  <si>
    <t>부적면 감곡1길 66-12</t>
  </si>
  <si>
    <t>㈜푸른솔</t>
  </si>
  <si>
    <t>이양우</t>
  </si>
  <si>
    <t>가야곡면 가야공단길 23-17</t>
  </si>
  <si>
    <t>041-741-9001</t>
  </si>
  <si>
    <t>경덕수지</t>
  </si>
  <si>
    <t>부적면 감곡리 286-2</t>
  </si>
  <si>
    <t>성형, 절단</t>
  </si>
  <si>
    <t>2002.06.15</t>
  </si>
  <si>
    <t>㈜이앤티</t>
  </si>
  <si>
    <t>상월면 숙진리 212-46</t>
  </si>
  <si>
    <t>분쇄, 혼합</t>
  </si>
  <si>
    <t>041-733-3591</t>
  </si>
  <si>
    <t>(주)성현글로비스</t>
  </si>
  <si>
    <t>조유형</t>
  </si>
  <si>
    <t>가야곡면 매죽헌로 924-28</t>
  </si>
  <si>
    <t>그밖의광재류,비철금속 등</t>
  </si>
  <si>
    <t>041-742-3718</t>
  </si>
  <si>
    <t>현대피엠씨</t>
  </si>
  <si>
    <t>오홍근</t>
  </si>
  <si>
    <t>은진면 시묘리 396-1</t>
  </si>
  <si>
    <t>분쇄, 성형</t>
  </si>
  <si>
    <t>041-741-9995</t>
  </si>
  <si>
    <t>허연행</t>
  </si>
  <si>
    <t>연산면 백석리 545-20</t>
  </si>
  <si>
    <t>041-734-5752</t>
  </si>
  <si>
    <t>㈜이레종합소재</t>
  </si>
  <si>
    <t>벌곡면 신양리 463</t>
  </si>
  <si>
    <t>041-732-6195</t>
  </si>
  <si>
    <t>이레화학</t>
  </si>
  <si>
    <t>김두식</t>
  </si>
  <si>
    <t>노성면 노성로322번길 42-30</t>
  </si>
  <si>
    <t>한울타리영농조합법인</t>
  </si>
  <si>
    <t>박형식</t>
  </si>
  <si>
    <t>광석면 갈산길 279</t>
  </si>
  <si>
    <t>그밖의식물성잔재물 등</t>
  </si>
  <si>
    <t>충진, 혼합</t>
  </si>
  <si>
    <t>041-733-3363</t>
  </si>
  <si>
    <t>2000.10.06</t>
  </si>
  <si>
    <t>대성톱밥</t>
  </si>
  <si>
    <t>윤철중</t>
  </si>
  <si>
    <t>광석면 천동길 157-29</t>
  </si>
  <si>
    <t>041-733-0123</t>
  </si>
  <si>
    <t>㈜태성공영</t>
  </si>
  <si>
    <t>이증용</t>
  </si>
  <si>
    <t>상월면 상월로 216-20</t>
  </si>
  <si>
    <t>폐흡착제</t>
  </si>
  <si>
    <t>042-633-7600</t>
  </si>
  <si>
    <t>에스엠화학㈜</t>
  </si>
  <si>
    <t>문기성</t>
  </si>
  <si>
    <t>추부면 용천로 867</t>
  </si>
  <si>
    <t>041-754-6806</t>
  </si>
  <si>
    <t>2008.05.08</t>
  </si>
  <si>
    <t>금산환경재생산업㈜</t>
  </si>
  <si>
    <t>윤소영</t>
  </si>
  <si>
    <t>추부면 금산로 2278</t>
  </si>
  <si>
    <t>삼천리활성탄소㈜</t>
  </si>
  <si>
    <t>김재준</t>
  </si>
  <si>
    <t>진산면 태고사로 371</t>
  </si>
  <si>
    <t>폐활성탄</t>
  </si>
  <si>
    <t>044-862-5300</t>
  </si>
  <si>
    <t>㈜지에스그린테크</t>
  </si>
  <si>
    <t>강용훈</t>
  </si>
  <si>
    <t>진산면 태고사로 107</t>
  </si>
  <si>
    <t>041-754-0505</t>
  </si>
  <si>
    <t>㈜인슈플라텍</t>
  </si>
  <si>
    <t>송재인</t>
  </si>
  <si>
    <t>041-751-8818</t>
  </si>
  <si>
    <t>㈜한국도시개발</t>
  </si>
  <si>
    <t>추부면 서대산로 493-49</t>
  </si>
  <si>
    <t>로더</t>
  </si>
  <si>
    <t>041-752-0329</t>
  </si>
  <si>
    <t>김중경</t>
  </si>
  <si>
    <t>서면 마량리 산17</t>
  </si>
  <si>
    <t>041-951-8170</t>
  </si>
  <si>
    <t>한산케미칼㈜</t>
  </si>
  <si>
    <t>이생규</t>
  </si>
  <si>
    <t>화양면 화한로 423</t>
  </si>
  <si>
    <t>분쇄시설,용융시설</t>
  </si>
  <si>
    <t>041-951-2066</t>
  </si>
  <si>
    <t>2005.01.31</t>
  </si>
  <si>
    <t>㈜남전물산</t>
  </si>
  <si>
    <t>장항읍 원수리 450-15</t>
  </si>
  <si>
    <t>분쇄시설,사료화시설</t>
  </si>
  <si>
    <t>041-956-7207</t>
  </si>
  <si>
    <t>2006.07.28</t>
  </si>
  <si>
    <t>서천리사이클링㈜</t>
  </si>
  <si>
    <t>화양면 장산로 1632</t>
  </si>
  <si>
    <t>인어수산</t>
  </si>
  <si>
    <t>비인면 충서로 1314-16</t>
  </si>
  <si>
    <t>041-951-4223</t>
  </si>
  <si>
    <t>예일아스콘㈜</t>
  </si>
  <si>
    <t>심명섭</t>
  </si>
  <si>
    <t>봉산면 봉산로 300-15</t>
  </si>
  <si>
    <t>건조, 탈수</t>
  </si>
  <si>
    <t>041-338-6900</t>
  </si>
  <si>
    <t>2012.10.07</t>
  </si>
  <si>
    <t>영농조합법인 우촌농장</t>
  </si>
  <si>
    <t>041-338-8647</t>
  </si>
  <si>
    <t>(주)현대티엠알</t>
  </si>
  <si>
    <t>신암면 추사로 460</t>
  </si>
  <si>
    <t>041-333-3097</t>
  </si>
  <si>
    <t>승미농산</t>
  </si>
  <si>
    <t>정승희</t>
  </si>
  <si>
    <t>대흥면 손지대숲길 100-42</t>
  </si>
  <si>
    <t>하수처리오니 외 4종</t>
  </si>
  <si>
    <t>2013.12.28</t>
  </si>
  <si>
    <t>㈜에프엠산업</t>
  </si>
  <si>
    <t>신암면 추사로 464-7</t>
  </si>
  <si>
    <t>070-8877-0072</t>
  </si>
  <si>
    <t>2014.05.17</t>
  </si>
  <si>
    <t>(유)엘림이엔</t>
  </si>
  <si>
    <t>완산구 정여립로 651 (상림동)</t>
  </si>
  <si>
    <t>분쇄기5대외</t>
  </si>
  <si>
    <t>063-213-8815</t>
  </si>
  <si>
    <t>㈜유림</t>
  </si>
  <si>
    <t>이길환</t>
  </si>
  <si>
    <t>완산구 정여립로 655-16 (상림동)</t>
  </si>
  <si>
    <t>소성,탄화시설</t>
  </si>
  <si>
    <t>063-229-2660</t>
  </si>
  <si>
    <t>엔지니어스</t>
  </si>
  <si>
    <t>이재열</t>
  </si>
  <si>
    <t>덕진구 원만성로 21-28</t>
  </si>
  <si>
    <t>석탄재,소각재</t>
  </si>
  <si>
    <t>화학적 재활용시설-여과집진시설</t>
  </si>
  <si>
    <t>063-214-3456</t>
  </si>
  <si>
    <t>(주)새한리싸이클</t>
  </si>
  <si>
    <t>김록수</t>
  </si>
  <si>
    <t>3산단3길 112</t>
  </si>
  <si>
    <t>용융, 유수분리, 정제</t>
  </si>
  <si>
    <t>농업회사법인(유)친환경대현그린</t>
  </si>
  <si>
    <t>김성대, 이성민</t>
  </si>
  <si>
    <t>신태인북길 585</t>
  </si>
  <si>
    <t>음식물류폐기물, 음폐수</t>
  </si>
  <si>
    <t>혐기성소화</t>
  </si>
  <si>
    <t>2013.01.07</t>
  </si>
  <si>
    <t>정읍정애영농조합법인</t>
  </si>
  <si>
    <t>이평면 궁동길 241-19</t>
  </si>
  <si>
    <t>음폐수</t>
  </si>
  <si>
    <t>분쇄, 혐기성소화</t>
  </si>
  <si>
    <t>063-532-1277</t>
  </si>
  <si>
    <t>닛시산업</t>
  </si>
  <si>
    <t>황재숙</t>
  </si>
  <si>
    <t>마령면 임진로 2539-52</t>
  </si>
  <si>
    <t>063-433-5040</t>
  </si>
  <si>
    <t>(주)케미렉스</t>
  </si>
  <si>
    <t>율촌면 신풍리 771</t>
  </si>
  <si>
    <t>용융, 융해</t>
  </si>
  <si>
    <t>(주)상명수지</t>
  </si>
  <si>
    <t>손형동</t>
  </si>
  <si>
    <t>화양면 화양로 1760-1</t>
  </si>
  <si>
    <t>061-683-6464</t>
  </si>
  <si>
    <t>케이씨환경서비스(주)</t>
  </si>
  <si>
    <t>진달래길 310-75</t>
  </si>
  <si>
    <t>세척, 건조</t>
  </si>
  <si>
    <t>㈜에이치엘티</t>
  </si>
  <si>
    <t>김창섭</t>
  </si>
  <si>
    <t>해룡면 정채봉길 131</t>
  </si>
  <si>
    <t>㈜대산이엔지</t>
  </si>
  <si>
    <t>이재운</t>
  </si>
  <si>
    <t>왕곡면 혁신산단6길 14</t>
  </si>
  <si>
    <t>선별시설, 절단시설, 압출시설</t>
  </si>
  <si>
    <t>㈜우리화학</t>
  </si>
  <si>
    <t>동수농공단지길 99-29</t>
  </si>
  <si>
    <t>절단시설, 압출시설</t>
  </si>
  <si>
    <t>(주)지앤티</t>
  </si>
  <si>
    <t>전현덕</t>
  </si>
  <si>
    <t>송현길 143</t>
  </si>
  <si>
    <t>061-333-2096</t>
  </si>
  <si>
    <t>061-380-0358</t>
  </si>
  <si>
    <t>㈜청록바이오</t>
  </si>
  <si>
    <t>이남</t>
  </si>
  <si>
    <t>담양읍 태봉로 228-63</t>
  </si>
  <si>
    <t>중간가공음식물류폐기물</t>
  </si>
  <si>
    <t>061-382-2221</t>
  </si>
  <si>
    <t>2020.07.03</t>
  </si>
  <si>
    <t>(주)코스</t>
  </si>
  <si>
    <t>이강염</t>
  </si>
  <si>
    <t>삼기면 경악리 207-1</t>
  </si>
  <si>
    <t>061-362-9971</t>
  </si>
  <si>
    <t>2020.04.07</t>
  </si>
  <si>
    <t>삼원농산</t>
  </si>
  <si>
    <t>박현</t>
  </si>
  <si>
    <t>화산면 월율길 171</t>
  </si>
  <si>
    <t>061-532-8804</t>
  </si>
  <si>
    <t>이달우</t>
  </si>
  <si>
    <t>군서면 만곡리 802</t>
  </si>
  <si>
    <t>061-353-9040</t>
  </si>
  <si>
    <t>㈜삼우폴리텍</t>
  </si>
  <si>
    <t>정헌구</t>
  </si>
  <si>
    <t>군서면 만곡리 809</t>
  </si>
  <si>
    <t>파쇄,절단,용융시설</t>
  </si>
  <si>
    <t>061-351-9001</t>
  </si>
  <si>
    <t>현대무역</t>
  </si>
  <si>
    <t>박아름</t>
  </si>
  <si>
    <t>황룡면 황룡리 4-22</t>
  </si>
  <si>
    <t>폐합성수지류, 폐폴리염화비닐수지류</t>
  </si>
  <si>
    <t>061-393-4564</t>
  </si>
  <si>
    <t>(주)세미코</t>
  </si>
  <si>
    <t>노병열</t>
  </si>
  <si>
    <t>남면 주천로 1517</t>
  </si>
  <si>
    <t>분쇄, 용융, 절단</t>
  </si>
  <si>
    <t>청우하이테크</t>
  </si>
  <si>
    <t>농공단지1길 58 (신음동)</t>
  </si>
  <si>
    <t>압출, 성형</t>
  </si>
  <si>
    <t>서우소재(주)</t>
  </si>
  <si>
    <t>신동용</t>
  </si>
  <si>
    <t>공단3길 20 (주)태평양김천공장 (대광동)</t>
  </si>
  <si>
    <t>용융, 건조</t>
  </si>
  <si>
    <t>054-434-8830</t>
  </si>
  <si>
    <t>삼득산업주식회사안동지점</t>
  </si>
  <si>
    <t>권오봉</t>
  </si>
  <si>
    <t>풍산읍 평지길 182-54</t>
  </si>
  <si>
    <t>054-859-0034</t>
  </si>
  <si>
    <t>라인리사이클㈜</t>
  </si>
  <si>
    <t>남후면 농공길 57</t>
  </si>
  <si>
    <t>중간가공폐기물</t>
  </si>
  <si>
    <t>㈜동국세라믹</t>
  </si>
  <si>
    <t>노재명</t>
  </si>
  <si>
    <t>화서면 중화로 2096</t>
  </si>
  <si>
    <t>054-533-1925</t>
  </si>
  <si>
    <t>금화영농조합법인</t>
  </si>
  <si>
    <t>엄동열</t>
  </si>
  <si>
    <t>산양면 금천로 188-5</t>
  </si>
  <si>
    <t>054-555-8604</t>
  </si>
  <si>
    <t>㈜풍림문경지점</t>
  </si>
  <si>
    <t>신기로 110-15</t>
  </si>
  <si>
    <t>054-553-7700</t>
  </si>
  <si>
    <t>성경산업</t>
  </si>
  <si>
    <t>최성현</t>
  </si>
  <si>
    <t>와촌면 대동공단길 11-3</t>
  </si>
  <si>
    <t>용융압출시설</t>
  </si>
  <si>
    <t>053-857-7682</t>
  </si>
  <si>
    <t>㈜데스코</t>
  </si>
  <si>
    <t>왜관읍 공단로9길 24</t>
  </si>
  <si>
    <t>용융, 파쇄/분쇄</t>
  </si>
  <si>
    <t>054-970-5863</t>
  </si>
  <si>
    <t>대풍수지</t>
  </si>
  <si>
    <t>어미경</t>
  </si>
  <si>
    <t>왜관읍 금산리 993-6</t>
  </si>
  <si>
    <t>성형</t>
  </si>
  <si>
    <t>054-975-2022</t>
  </si>
  <si>
    <t>동양그린바이오</t>
  </si>
  <si>
    <t>GABOREL MARCEL LUCIEN FRANCOIS</t>
  </si>
  <si>
    <t>봉화읍 의상로 538-8</t>
  </si>
  <si>
    <t>폐수처리오니, 동식물성잔재물, 중간가공음식물류폐기물</t>
  </si>
  <si>
    <t>054-673-3625</t>
  </si>
  <si>
    <t>이한수지</t>
  </si>
  <si>
    <t>이종배</t>
  </si>
  <si>
    <t>의창구 대산면 봉강가술로
537번길 38</t>
  </si>
  <si>
    <t>용융시설, 절단시설, 기타(냉각, 혼합)</t>
  </si>
  <si>
    <t>055-291-3163</t>
  </si>
  <si>
    <t>만물공업사</t>
  </si>
  <si>
    <t>한림면 퇴래리 1278-1</t>
  </si>
  <si>
    <t>토프라</t>
  </si>
  <si>
    <t>정민철</t>
  </si>
  <si>
    <t>상동면 우계리 430-6</t>
  </si>
  <si>
    <t>용융시설 73HP</t>
  </si>
  <si>
    <t>055-322-1701</t>
  </si>
  <si>
    <t>신진엔프라</t>
  </si>
  <si>
    <t>박한식</t>
  </si>
  <si>
    <t>상동면 우계리 430-2 외 2필지</t>
  </si>
  <si>
    <t>용융시설 40HP, 50HP
건조시설 2㎥, 2.2㎥</t>
  </si>
  <si>
    <t>055-329-1735</t>
  </si>
  <si>
    <t>수영산업</t>
  </si>
  <si>
    <t>염수진</t>
  </si>
  <si>
    <t>한림면 김해대로 1192-28</t>
  </si>
  <si>
    <t>대호케미칼</t>
  </si>
  <si>
    <t>한림면 안곡리 35-1</t>
  </si>
  <si>
    <t>태성수지</t>
  </si>
  <si>
    <t>한림면 퇴래리 883</t>
  </si>
  <si>
    <t>055-345-0520</t>
  </si>
  <si>
    <t>아노텐금산㈜ 김해지사</t>
  </si>
  <si>
    <t>상동면 우계리 441-2</t>
  </si>
  <si>
    <t>주촌면 선지리 30-28</t>
  </si>
  <si>
    <t>㈜위캔테크</t>
  </si>
  <si>
    <t>곽영삼</t>
  </si>
  <si>
    <t>한림면 안하리 146-6</t>
  </si>
  <si>
    <t>055-343-1255</t>
  </si>
  <si>
    <t>금강기업</t>
  </si>
  <si>
    <t>김해시 주촌면 내삼리 1131-1</t>
  </si>
  <si>
    <t>055-323-5654</t>
  </si>
  <si>
    <t>금우수지제2공장</t>
  </si>
  <si>
    <t>용당산단3길 52</t>
  </si>
  <si>
    <t>성형(압출)시설</t>
  </si>
  <si>
    <t>055-366-3434</t>
  </si>
  <si>
    <t>비에스(B.S)파워텍</t>
  </si>
  <si>
    <t>서병수</t>
  </si>
  <si>
    <t>산막공단남2길 7</t>
  </si>
  <si>
    <t>중간가공폐기물인 폐합성수지류, 51-02-01, 폐염화비닐수지류 제외</t>
  </si>
  <si>
    <t>압출</t>
  </si>
  <si>
    <t>㈜경동개발</t>
  </si>
  <si>
    <t>산막공단북4길 39</t>
  </si>
  <si>
    <t>폐목재
(중간가공폐목재)
51-20-02, 
51-20-03</t>
  </si>
  <si>
    <t>분쇄 건조</t>
  </si>
  <si>
    <t>R-4-5, R-5-1</t>
  </si>
  <si>
    <t>055-380-0523</t>
  </si>
  <si>
    <t>EM비누센터</t>
  </si>
  <si>
    <t>김재기</t>
  </si>
  <si>
    <t>칠원읍 석전1길 111-33</t>
  </si>
  <si>
    <t>덕평테크</t>
  </si>
  <si>
    <t>최경환</t>
  </si>
  <si>
    <t>대지면 도양새우등길 51-12</t>
  </si>
  <si>
    <t>파쇄, 용융시설</t>
  </si>
  <si>
    <t>055-532-8554</t>
  </si>
  <si>
    <t>㈜한주</t>
  </si>
  <si>
    <t>임혜경</t>
  </si>
  <si>
    <t>영산면 옻밭골길 52</t>
  </si>
  <si>
    <t>폐수처리오니
하수처리오니</t>
  </si>
  <si>
    <t>055-346-4020</t>
  </si>
  <si>
    <t>미래초록산업</t>
  </si>
  <si>
    <t>김정옥</t>
  </si>
  <si>
    <t>고제면 산양길 171</t>
  </si>
  <si>
    <t>070-7792-5211</t>
  </si>
  <si>
    <t>태양그린환경</t>
  </si>
  <si>
    <t>우성택</t>
  </si>
  <si>
    <t>마리면 학동2길 41</t>
  </si>
  <si>
    <t>하수처리오니(유기성),분뇨가축분뇨처리오니</t>
  </si>
  <si>
    <t>3. 폐기물 종합재활용업체 현황</t>
  </si>
  <si>
    <t>4047개소</t>
  </si>
  <si>
    <t>리클린</t>
  </si>
  <si>
    <t>고정환</t>
  </si>
  <si>
    <t>송파구 헌릉로 793</t>
  </si>
  <si>
    <t>02-409-9500</t>
  </si>
  <si>
    <t>㈜그린테크</t>
  </si>
  <si>
    <t>신재록</t>
  </si>
  <si>
    <t>충장대로9번길 17(중앙동4가)</t>
  </si>
  <si>
    <t>잉크,토너,카트리지</t>
  </si>
  <si>
    <t>압축,압출,성형,주조시설</t>
  </si>
  <si>
    <t>051-467-8582</t>
  </si>
  <si>
    <t>㈜동양건재부문 부산공장</t>
  </si>
  <si>
    <t>정진학</t>
  </si>
  <si>
    <t>원양로 268(암남동)</t>
  </si>
  <si>
    <t>폐촉매(고상)</t>
  </si>
  <si>
    <t>051-250-5590</t>
  </si>
  <si>
    <t>해양로73번길 67(청학동)</t>
  </si>
  <si>
    <t>제단기, 제재기, 수집운반차량</t>
  </si>
  <si>
    <t>2004.11.25</t>
  </si>
  <si>
    <t>부경시멘트㈜</t>
  </si>
  <si>
    <t>이원준</t>
  </si>
  <si>
    <t>감천항로211(구평동)</t>
  </si>
  <si>
    <t>FLY-ASH</t>
  </si>
  <si>
    <t>051-263-3200</t>
  </si>
  <si>
    <t>2008.10.08</t>
  </si>
  <si>
    <t>(주)현대에프앤씨</t>
  </si>
  <si>
    <t>김임선</t>
  </si>
  <si>
    <t>장림로 93번길 21(장림동)</t>
  </si>
  <si>
    <t>수산물가공잔재물</t>
  </si>
  <si>
    <t>분쇄시설 1식증자시설 1식분리시설 1식건조시설 1식원심분리시설 1식(차량 6대)</t>
  </si>
  <si>
    <t>R-5-1, R-5-2, R-10-1</t>
  </si>
  <si>
    <t>051-264-2348</t>
  </si>
  <si>
    <t>감천항로 429번길 5(구평동)</t>
  </si>
  <si>
    <t>분쇄시설 1식자숙ㆍ농축시설 2식흡수에의한 시설 1식(차량 5대)</t>
  </si>
  <si>
    <t>R-3-4, R-5-1, R-5-2, R-10-1</t>
  </si>
  <si>
    <t>051-266-2083</t>
  </si>
  <si>
    <t>백산산업</t>
  </si>
  <si>
    <t>보덕포1길 66 (장림동)</t>
  </si>
  <si>
    <t>알루미늄광재</t>
  </si>
  <si>
    <t>분쇄시설 1H17:L17대,선별시설 2대, 
용해로 1대(차량 2대)</t>
  </si>
  <si>
    <t>R-3-3, R-3-2, R-10-1</t>
  </si>
  <si>
    <t>051-262-0982</t>
  </si>
  <si>
    <t>㈜부영개발</t>
  </si>
  <si>
    <t>다산로 208번길 44 
(장림동)</t>
  </si>
  <si>
    <t>다산로 208번길 32
(장림동)</t>
  </si>
  <si>
    <t>점토점결폐주물사 등</t>
  </si>
  <si>
    <t>분쇄시설 1대,선별시설 1대(차량1대)</t>
  </si>
  <si>
    <t>2010.05.20</t>
  </si>
  <si>
    <t>다산로 208번길 38, 42
(장림동)</t>
  </si>
  <si>
    <t>폐주물사, 광재, 분진 등</t>
  </si>
  <si>
    <t>파쇄시설 3기,선별시설 1기,차량 1대</t>
  </si>
  <si>
    <t>R-4-2, R-7-5, R-10-1</t>
  </si>
  <si>
    <t>2006.04.12</t>
  </si>
  <si>
    <t>㈜GMS21</t>
  </si>
  <si>
    <t>조성철</t>
  </si>
  <si>
    <t>보덕포1길 119(장림동)</t>
  </si>
  <si>
    <t>폐귀금속류, 분진류, 오니류</t>
  </si>
  <si>
    <t>정제시설 1기,반응시설 1기,
차량 1대</t>
  </si>
  <si>
    <t>051-263-2327</t>
  </si>
  <si>
    <t>리클린대구㈜3지점</t>
  </si>
  <si>
    <t>허준</t>
  </si>
  <si>
    <t>보덕포1길 88(장림동)</t>
  </si>
  <si>
    <t>파쇄시설 2기,선별시설 2기,
차량2대</t>
  </si>
  <si>
    <t>051-266-5866</t>
  </si>
  <si>
    <t>하신중앙로53번길 14
(신평동)</t>
  </si>
  <si>
    <t>폐합성수지, 폐스티로폼</t>
  </si>
  <si>
    <t>압축시설 1대
(차량 2대)</t>
  </si>
  <si>
    <t>R-3-3, R-4-4</t>
  </si>
  <si>
    <t>㈜ 토성산업</t>
  </si>
  <si>
    <t>감천항로 119(구평동)</t>
  </si>
  <si>
    <t>파쇄시설 1대</t>
  </si>
  <si>
    <t>051-265-3801</t>
  </si>
  <si>
    <t>1999.01.28</t>
  </si>
  <si>
    <t>㈜태광폴리켐</t>
  </si>
  <si>
    <t>김진춘</t>
  </si>
  <si>
    <t>다산로 175번길 38
(다대동)</t>
  </si>
  <si>
    <t>압출시설 3대,절단시설 3대</t>
  </si>
  <si>
    <t>1999.04.10</t>
  </si>
  <si>
    <t>(주)남양수지</t>
  </si>
  <si>
    <t>조동복</t>
  </si>
  <si>
    <t>보덕포1길 99-1(장림동)</t>
  </si>
  <si>
    <t>용융시설 2대,혼합시설 1대
(차량 2대)</t>
  </si>
  <si>
    <t>051-261-3026</t>
  </si>
  <si>
    <t>2004.10.13</t>
  </si>
  <si>
    <t>해강냉장</t>
  </si>
  <si>
    <t>김성덕</t>
  </si>
  <si>
    <t>하신중앙로3번길 108
(장림동)</t>
  </si>
  <si>
    <t>수산(어류)부산물</t>
  </si>
  <si>
    <t>분쇄시설 1대(차량 2대)</t>
  </si>
  <si>
    <t>051-265-1471</t>
  </si>
  <si>
    <t>2003.08.14</t>
  </si>
  <si>
    <t>승진산업</t>
  </si>
  <si>
    <t>백승진</t>
  </si>
  <si>
    <t>하신중앙로 17번길 19
(장림동)</t>
  </si>
  <si>
    <t>감용시설 2대,분쇄시설 2대
(차량 4대)</t>
  </si>
  <si>
    <t>051-262-8301</t>
  </si>
  <si>
    <t>2003.08.02</t>
  </si>
  <si>
    <t>㈜벤처환경개발</t>
  </si>
  <si>
    <t>구평동 489-2</t>
  </si>
  <si>
    <t>제강슬래그,폐내화물, 폐석재</t>
  </si>
  <si>
    <t>파쇄시설 1대,(차량 1대)</t>
  </si>
  <si>
    <t>051-319-1161</t>
  </si>
  <si>
    <t>2005.03.18</t>
  </si>
  <si>
    <t>㈜백산금속</t>
  </si>
  <si>
    <t>백종헌, 
백성윤</t>
  </si>
  <si>
    <t>동천로 7번길79 (회동동)</t>
  </si>
  <si>
    <t>아연광재</t>
  </si>
  <si>
    <t>051-529-9994</t>
  </si>
  <si>
    <t>신풍유지㈜</t>
  </si>
  <si>
    <t>공단서로 8번길 67 (금사동)</t>
  </si>
  <si>
    <t>051-529-0050</t>
  </si>
  <si>
    <t>㈜동남
리싸이클링 
금정지점</t>
  </si>
  <si>
    <t>동천로61 (회동동)</t>
  </si>
  <si>
    <t>(주)명호스틸</t>
  </si>
  <si>
    <t>녹산산단 407로92(송정동)</t>
  </si>
  <si>
    <t>스케일(단조, 압연, 절단), 분진</t>
  </si>
  <si>
    <t>선별,분쇄</t>
  </si>
  <si>
    <t>051-832-2352</t>
  </si>
  <si>
    <t>2010.07.29</t>
  </si>
  <si>
    <t>(주)피마</t>
  </si>
  <si>
    <t>녹산산업북로 465(송정동)</t>
  </si>
  <si>
    <t>사료화, 비료화</t>
  </si>
  <si>
    <t>051-831-2857</t>
  </si>
  <si>
    <t>황점녀</t>
  </si>
  <si>
    <t>녹산산업중로 376(송정동)</t>
  </si>
  <si>
    <t>폐합성수지(PE,PP,PS,ABS)</t>
  </si>
  <si>
    <t>절단,분쇄,탈수,용융</t>
  </si>
  <si>
    <t>051-831-1340</t>
  </si>
  <si>
    <t>동양피앤씨 
유한회사</t>
  </si>
  <si>
    <t>정석종</t>
  </si>
  <si>
    <t>녹산산단 381로12번길13-25(송정동)</t>
  </si>
  <si>
    <t>절단,분쇄,용융</t>
  </si>
  <si>
    <t>051-831-1246</t>
  </si>
  <si>
    <t>부산광역시
자원재활용센터</t>
  </si>
  <si>
    <t>박선</t>
  </si>
  <si>
    <t>한적길 74(생곡동)</t>
  </si>
  <si>
    <t>폐합성고분자화합물(폐플라스틱 재생원료), 폐합성수지(PE,PS,PP,PSP,PET)
유리병, 금속캔류, 고철, 폐지류, 폐의류</t>
  </si>
  <si>
    <t>파쇄,분쇄,세척,탈수,
압축,용융</t>
  </si>
  <si>
    <t>성우케미칼</t>
  </si>
  <si>
    <t>김명원</t>
  </si>
  <si>
    <t>녹산산단 381로12번길43-9(송정동)</t>
  </si>
  <si>
    <t>재생플라스틱수지</t>
  </si>
  <si>
    <t>분쇄,용융</t>
  </si>
  <si>
    <t>051-831-0451</t>
  </si>
  <si>
    <t>삼득산업(주)</t>
  </si>
  <si>
    <t>녹산산단 381로 12번길8(송정동)</t>
  </si>
  <si>
    <t>파쇄,선별,탈수,멸균</t>
  </si>
  <si>
    <t>051-831-0034</t>
  </si>
  <si>
    <t>준성화학</t>
  </si>
  <si>
    <t>양해자</t>
  </si>
  <si>
    <t>녹산산단 442로52(송정동)</t>
  </si>
  <si>
    <t>분쇄,용융,건조,분리</t>
  </si>
  <si>
    <t>051-831-5820</t>
  </si>
  <si>
    <t>2002.03.07</t>
  </si>
  <si>
    <t>천세철강(주)</t>
  </si>
  <si>
    <t>녹산산단 381로12번길 77-25(송정동)</t>
  </si>
  <si>
    <t>선별,압축,성형</t>
  </si>
  <si>
    <t>051-832-2352~4</t>
  </si>
  <si>
    <t>나성폴리머</t>
  </si>
  <si>
    <t>나재성</t>
  </si>
  <si>
    <t>녹산산단 381로12번길43-19(송정동)</t>
  </si>
  <si>
    <t>폐합성수지류(노끈, 비닐, 플라스틱 등)</t>
  </si>
  <si>
    <t>절단,분쇄,세척,용융</t>
  </si>
  <si>
    <t>051-831-2888</t>
  </si>
  <si>
    <t>㈜이앤알</t>
  </si>
  <si>
    <t>녹산산단262로 59번길43(송정동)</t>
  </si>
  <si>
    <t>피혁스크랩</t>
  </si>
  <si>
    <t>분쇄,탈수,압축,건조</t>
  </si>
  <si>
    <t>051-831-9300</t>
  </si>
  <si>
    <t>㈜대동씨엠</t>
  </si>
  <si>
    <t>정한용</t>
  </si>
  <si>
    <t>녹산산단382로59번길 33
(송정동)</t>
  </si>
  <si>
    <t>사업장일반폐기물(폐주물사)</t>
  </si>
  <si>
    <t>분쇄,세척,압축</t>
  </si>
  <si>
    <t>051-831-8111</t>
  </si>
  <si>
    <t>남명테크</t>
  </si>
  <si>
    <t>이상훈</t>
  </si>
  <si>
    <t>녹산산단381로 12번길 77-25</t>
  </si>
  <si>
    <t>스케일, 분진 분철</t>
  </si>
  <si>
    <t>2020.05.29</t>
  </si>
  <si>
    <t>시온금속</t>
  </si>
  <si>
    <t>정용복</t>
  </si>
  <si>
    <t>삼락천로 120(덕포동)</t>
  </si>
  <si>
    <t>폐카페트, 폐장갑, 도가니 및 연마가루</t>
  </si>
  <si>
    <t>051-302-2248</t>
  </si>
  <si>
    <t>1998.07.09</t>
  </si>
  <si>
    <t>신구산업</t>
  </si>
  <si>
    <t>임보성</t>
  </si>
  <si>
    <t>모덕로67번길 147-27(모라동)</t>
  </si>
  <si>
    <t>폐합성수지류(PET, PE, PP)</t>
  </si>
  <si>
    <t>분쇄시설
압축시설
탈수시설</t>
  </si>
  <si>
    <t>051-301-3677</t>
  </si>
  <si>
    <t>동성화학</t>
  </si>
  <si>
    <t>모덕로 53(모라동)</t>
  </si>
  <si>
    <t>광재류(아연), 분진류(아연)</t>
  </si>
  <si>
    <t>051-301-2934</t>
  </si>
  <si>
    <t>1997.05.31</t>
  </si>
  <si>
    <t>대한산업(주) 부산공장</t>
  </si>
  <si>
    <t>하태일외 2</t>
  </si>
  <si>
    <t>학장로135번길 15(학장동)</t>
  </si>
  <si>
    <t>파쇄시설
용융시설
성형시설
압출시설</t>
  </si>
  <si>
    <t>051-323-8811</t>
  </si>
  <si>
    <t>고속화학</t>
  </si>
  <si>
    <t>김진삼</t>
  </si>
  <si>
    <t>가야대로48번길 34(학장동)</t>
  </si>
  <si>
    <t>폐합성수지류(PE, PP)</t>
  </si>
  <si>
    <t>051-324-1896</t>
  </si>
  <si>
    <t>공정근</t>
  </si>
  <si>
    <t>감전천로 150(학장동)</t>
  </si>
  <si>
    <t>광재류(아연)</t>
  </si>
  <si>
    <t>분쇄시설
용해시설</t>
  </si>
  <si>
    <t>055-334-2680</t>
  </si>
  <si>
    <t>2000.08.18</t>
  </si>
  <si>
    <t>광진산업</t>
  </si>
  <si>
    <t>최호영</t>
  </si>
  <si>
    <t>사상로356번길 7(덕포동)</t>
  </si>
  <si>
    <t>파쇄시설
성형시설</t>
  </si>
  <si>
    <t>051-304-2767</t>
  </si>
  <si>
    <t>케이비이엔지</t>
  </si>
  <si>
    <t>최성숙</t>
  </si>
  <si>
    <t>학장로135번길 24-28(학장동)</t>
  </si>
  <si>
    <t>용해시설
정제(침전분리)시설
정제(여과)시설
정제(탈색)시설</t>
  </si>
  <si>
    <t>051-316-1828</t>
  </si>
  <si>
    <t>1997.06.21</t>
  </si>
  <si>
    <t>(사)부산지체장애인단체협의회 직할사업단</t>
  </si>
  <si>
    <t>유영호</t>
  </si>
  <si>
    <t>낙동대로1452번길 60(삼락동)</t>
  </si>
  <si>
    <t>폐합성고분자(폐전선)</t>
  </si>
  <si>
    <t>절단시설
탈피시설</t>
  </si>
  <si>
    <t>051-441-8080</t>
  </si>
  <si>
    <t>(주)금천환경</t>
  </si>
  <si>
    <t>조호림</t>
  </si>
  <si>
    <t>정관읍 산단7로 92-34</t>
  </si>
  <si>
    <t>051-728-1715</t>
  </si>
  <si>
    <t>고려화학</t>
  </si>
  <si>
    <t>김경종</t>
  </si>
  <si>
    <t>정관읍 용수공단2길 85</t>
  </si>
  <si>
    <t>반응, 침전</t>
  </si>
  <si>
    <t>051-728-6237</t>
  </si>
  <si>
    <t>리클린대구㈜</t>
  </si>
  <si>
    <t>정관읍 산단7로 92-22</t>
  </si>
  <si>
    <t>선별, 파쇄</t>
  </si>
  <si>
    <t>051-333-9991</t>
  </si>
  <si>
    <t>천광산업</t>
  </si>
  <si>
    <t>임태분</t>
  </si>
  <si>
    <t>정관읍 산단4로 19</t>
  </si>
  <si>
    <t>051-727-9983</t>
  </si>
  <si>
    <t>오공산업(주)</t>
  </si>
  <si>
    <t>정관읍 산단5로100-126</t>
  </si>
  <si>
    <t>051-728-6088</t>
  </si>
  <si>
    <t>우성수지(주)</t>
  </si>
  <si>
    <t>조경운</t>
  </si>
  <si>
    <t>정관읍 산단7로 92-19</t>
  </si>
  <si>
    <t>051-727-7577</t>
  </si>
  <si>
    <t>조규환</t>
  </si>
  <si>
    <t>정관읍 산단1로 66-64</t>
  </si>
  <si>
    <t>탈수</t>
  </si>
  <si>
    <t>051-728-9216</t>
  </si>
  <si>
    <t>동신제지(주)</t>
  </si>
  <si>
    <t>노응범</t>
  </si>
  <si>
    <t>정관읍 산단7로 89</t>
  </si>
  <si>
    <t>051-727-2621</t>
  </si>
  <si>
    <t>(사)원전지역장애인고용창출협회</t>
  </si>
  <si>
    <t>강세만 외1명</t>
  </si>
  <si>
    <t>장안읍 오리길 352</t>
  </si>
  <si>
    <t>㈜호정</t>
  </si>
  <si>
    <t>장안읍 오리길 
374-28</t>
  </si>
  <si>
    <t>92개소</t>
  </si>
  <si>
    <t>폐합성수지류(폐전선,폐통신케이블,고철)</t>
  </si>
  <si>
    <t>용융 및 분쇄시설</t>
  </si>
  <si>
    <t>2000.02.24</t>
  </si>
  <si>
    <t>신성비철산업</t>
  </si>
  <si>
    <t>안심로 347(각산동)</t>
  </si>
  <si>
    <t>폐합성고무류(폐코팅롤)</t>
  </si>
  <si>
    <t>053-963-8877</t>
  </si>
  <si>
    <t>2005.10.19</t>
  </si>
  <si>
    <t>자유보호작업장</t>
  </si>
  <si>
    <t>팔공산로 225(덕곡동)</t>
  </si>
  <si>
    <t>분쇄 및 건조시설</t>
  </si>
  <si>
    <t>053-986-3090</t>
  </si>
  <si>
    <t>2005.07.25</t>
  </si>
  <si>
    <t>대동수지공업사</t>
  </si>
  <si>
    <t>안심로55길 4(동호동)</t>
  </si>
  <si>
    <t>053-962-5758</t>
  </si>
  <si>
    <t>폐합성수지류(폐플라스틱,폐스티로폼)</t>
  </si>
  <si>
    <t>경북재향군인회각산동지점</t>
  </si>
  <si>
    <t>053-963-3408</t>
  </si>
  <si>
    <t>2000.07.11</t>
  </si>
  <si>
    <t>대한민국상이군경회 대구사업소</t>
  </si>
  <si>
    <t>안심로65길 10(각산동)</t>
  </si>
  <si>
    <t>폐합성수지류(폐전선,폐통신케이블,폐모터,인쇄회로기관,고철,폐합성수지)</t>
  </si>
  <si>
    <t>053-963-2235</t>
  </si>
  <si>
    <t>일광금속환경㈜</t>
  </si>
  <si>
    <t>공혜규</t>
  </si>
  <si>
    <t>장산로300</t>
  </si>
  <si>
    <t>폐유리류, 폐전기전자제품류(전자부품스크랩)</t>
  </si>
  <si>
    <t>R-3,4</t>
  </si>
  <si>
    <t>053-568-5002</t>
  </si>
  <si>
    <t>㈜고신테크</t>
  </si>
  <si>
    <t>국채보상로71</t>
  </si>
  <si>
    <t>053-567-5007</t>
  </si>
  <si>
    <t>2011.02.23</t>
  </si>
  <si>
    <t>강철환경</t>
  </si>
  <si>
    <t>염색공단천로16길19</t>
  </si>
  <si>
    <t>폐목재, 폐합성수지 등</t>
  </si>
  <si>
    <t>성진금속</t>
  </si>
  <si>
    <t>북비산로29길69</t>
  </si>
  <si>
    <t>폐가전제품, 폐금속류(아연)</t>
  </si>
  <si>
    <t>㈜신흥환경금속</t>
  </si>
  <si>
    <t>박한영</t>
  </si>
  <si>
    <t>평리로35길65-1</t>
  </si>
  <si>
    <t>폐가전제품 기타(폐전자부품(폐WAFER))</t>
  </si>
  <si>
    <t>053-552-3124</t>
  </si>
  <si>
    <t>세아상사</t>
  </si>
  <si>
    <t>조재현</t>
  </si>
  <si>
    <t>북비산로29길34</t>
  </si>
  <si>
    <t>053-563-8366</t>
  </si>
  <si>
    <t>대구유리산업</t>
  </si>
  <si>
    <t>와룡로73길57-16</t>
  </si>
  <si>
    <t>053-524-4692</t>
  </si>
  <si>
    <t>경북산업</t>
  </si>
  <si>
    <t>이재읍</t>
  </si>
  <si>
    <t>팔달로2길18</t>
  </si>
  <si>
    <t>폐합성수지류(폐플라스틱(PE))</t>
  </si>
  <si>
    <t>053-355-4992</t>
  </si>
  <si>
    <t>1999.10.05</t>
  </si>
  <si>
    <t>상신화학</t>
  </si>
  <si>
    <t>이명기</t>
  </si>
  <si>
    <t>염색공단로60</t>
  </si>
  <si>
    <t>폐합성수지류(플라스틱(PE, PP, PS))</t>
  </si>
  <si>
    <t>053-356-3036</t>
  </si>
  <si>
    <t>㈜성창에너지</t>
  </si>
  <si>
    <t>이승건</t>
  </si>
  <si>
    <t>장산로216</t>
  </si>
  <si>
    <t>폐합성수지류, 폐가구류 등</t>
  </si>
  <si>
    <t>053-355-2457</t>
  </si>
  <si>
    <t>㈜신창조산업</t>
  </si>
  <si>
    <t>문화로4길20</t>
  </si>
  <si>
    <t>덕성금속</t>
  </si>
  <si>
    <t>한덕수</t>
  </si>
  <si>
    <t>국채보상로3길16</t>
  </si>
  <si>
    <t>폐합성수지류(폐전선)</t>
  </si>
  <si>
    <t>053-314-3559</t>
  </si>
  <si>
    <t>김홍준</t>
  </si>
  <si>
    <t>와룡로65길25</t>
  </si>
  <si>
    <t>폐합성수지류(플라스틱(PE, PP))</t>
  </si>
  <si>
    <t>053-567-1606</t>
  </si>
  <si>
    <t>국채보상로20길25</t>
  </si>
  <si>
    <t>폐유리류, 폐합성수지류 등</t>
  </si>
  <si>
    <t>053-555-2459</t>
  </si>
  <si>
    <t>제일농공사</t>
  </si>
  <si>
    <t>정은재</t>
  </si>
  <si>
    <t>노원로 273 (침산동)</t>
  </si>
  <si>
    <t>053-358-0455</t>
  </si>
  <si>
    <t>1990.07.20</t>
  </si>
  <si>
    <t>㈜성원금속 천황금속지점</t>
  </si>
  <si>
    <t>오봉로36길 52 (침산동)</t>
  </si>
  <si>
    <t>탈수 외</t>
  </si>
  <si>
    <t>㈜대한실업</t>
  </si>
  <si>
    <t>성서로72길 82(갈산동)</t>
  </si>
  <si>
    <t>053-593-3451</t>
  </si>
  <si>
    <t>1998.12.26</t>
  </si>
  <si>
    <t>세보산업</t>
  </si>
  <si>
    <t>이태환</t>
  </si>
  <si>
    <t>달서대로58길 124(대천동)</t>
  </si>
  <si>
    <t>053-591-7060</t>
  </si>
  <si>
    <t>보창기업사</t>
  </si>
  <si>
    <t>윤의웅</t>
  </si>
  <si>
    <t>성서로 18-17(대천동)</t>
  </si>
  <si>
    <t>053-582-2360</t>
  </si>
  <si>
    <t>2002.07.20</t>
  </si>
  <si>
    <t>㈜디에치원</t>
  </si>
  <si>
    <t>053-593-3453</t>
  </si>
  <si>
    <t>대경산업</t>
  </si>
  <si>
    <t>황윤선</t>
  </si>
  <si>
    <t>장기동 645-2</t>
  </si>
  <si>
    <t>폐금속(폐주석, 폐납, 폐아연, 금폐액, 폐동, 폐알루미늄)</t>
  </si>
  <si>
    <t>053-592-9915</t>
  </si>
  <si>
    <t>2003.08.05</t>
  </si>
  <si>
    <t>신대일제지공업㈜</t>
  </si>
  <si>
    <t>황진영</t>
  </si>
  <si>
    <t>성서공단로51길 27(장동)</t>
  </si>
  <si>
    <t>소각열 회수시설</t>
  </si>
  <si>
    <t>053-588-9141</t>
  </si>
  <si>
    <t>㈜현대화이바</t>
  </si>
  <si>
    <t>성서동로45길 10(장동)</t>
  </si>
  <si>
    <t>053-581-7315</t>
  </si>
  <si>
    <t>아상텍스주식회사</t>
  </si>
  <si>
    <t>김원수</t>
  </si>
  <si>
    <t>성서동로53길 16(장동)</t>
  </si>
  <si>
    <t>053-593-3667</t>
  </si>
  <si>
    <t>㈜수성</t>
  </si>
  <si>
    <t>서정대</t>
  </si>
  <si>
    <t>성서동로 271(장동)</t>
  </si>
  <si>
    <t>053-592-0507</t>
  </si>
  <si>
    <t>2009.02.13</t>
  </si>
  <si>
    <t>필승수지</t>
  </si>
  <si>
    <t>이주식</t>
  </si>
  <si>
    <t>성서공단북로18길 42(호산동)</t>
  </si>
  <si>
    <t>053-592-6318</t>
  </si>
  <si>
    <t>2002.11.13</t>
  </si>
  <si>
    <t>미성화학</t>
  </si>
  <si>
    <t>정준모</t>
  </si>
  <si>
    <t>달서대로95길 137(파호동)</t>
  </si>
  <si>
    <t>053-581-1333</t>
  </si>
  <si>
    <t>1996.12.12</t>
  </si>
  <si>
    <t>녹색자원㈜</t>
  </si>
  <si>
    <t>이수금</t>
  </si>
  <si>
    <t>성서공단로21길 78(갈산동)</t>
  </si>
  <si>
    <t>2003.05.30</t>
  </si>
  <si>
    <t>한독금속(주)</t>
  </si>
  <si>
    <t>허향록</t>
  </si>
  <si>
    <t>성서로68길 26(갈산동)</t>
  </si>
  <si>
    <t>053-582-6163</t>
  </si>
  <si>
    <t>일진수지</t>
  </si>
  <si>
    <t>강보철</t>
  </si>
  <si>
    <t>성서공단남로 12(대천동)</t>
  </si>
  <si>
    <t>053-584-6993</t>
  </si>
  <si>
    <t>1998.03.27</t>
  </si>
  <si>
    <t>KH미래산업</t>
  </si>
  <si>
    <t>옥포읍 옥포로 655</t>
  </si>
  <si>
    <t>고형화고화시설, 압축시설</t>
  </si>
  <si>
    <t>건준산업</t>
  </si>
  <si>
    <t>하빈면 하빈남로 409</t>
  </si>
  <si>
    <t>경산제지㈜</t>
  </si>
  <si>
    <t>유가읍 비슬로96길 35</t>
  </si>
  <si>
    <t>㈜고려엠텍</t>
  </si>
  <si>
    <t>논공읍 비슬로264길 46-11</t>
  </si>
  <si>
    <t>절단시설, 파쇄분쇄시설</t>
  </si>
  <si>
    <t>그린시티</t>
  </si>
  <si>
    <t>이경열</t>
  </si>
  <si>
    <t>하빈면 하빈남로 331-23</t>
  </si>
  <si>
    <t>파쇄분쇄시설, 용융시설</t>
  </si>
  <si>
    <t>㈜그린알앤이 달성지점</t>
  </si>
  <si>
    <t>㈜금백테크</t>
  </si>
  <si>
    <t>임관규</t>
  </si>
  <si>
    <t>논공읍 비슬로264길 56</t>
  </si>
  <si>
    <t>금이수지</t>
  </si>
  <si>
    <t>논공읍 삼리리 13-1-15-1</t>
  </si>
  <si>
    <t>파쇄시설, 탈수건조시설</t>
  </si>
  <si>
    <t>대경사료㈜</t>
  </si>
  <si>
    <t>구지면 국가산단동로42길 2-29</t>
  </si>
  <si>
    <t>폐빵, 폐과, 폐면</t>
  </si>
  <si>
    <t>파쇄시설, 압축시설, 탈수건조시설</t>
  </si>
  <si>
    <t>053-616-2080</t>
  </si>
  <si>
    <t>대경수지재활용협동조합</t>
  </si>
  <si>
    <t>성이기</t>
  </si>
  <si>
    <t>㈜대경오앤티 대구지점</t>
  </si>
  <si>
    <t>논공읍 본리리 29-72</t>
  </si>
  <si>
    <t>절단시설, 용융용해시설, 정제지설, 탈수건조시설, 파쇄분쇄시설</t>
  </si>
  <si>
    <t>R-3-3, R-5, R-10</t>
  </si>
  <si>
    <t>053-615-4452</t>
  </si>
  <si>
    <t>1997.03.07</t>
  </si>
  <si>
    <t>유상동</t>
  </si>
  <si>
    <t>하빈면 하빈남로 351</t>
  </si>
  <si>
    <t>㈜대영통신</t>
  </si>
  <si>
    <t>논공읍 논공로91길 54-19</t>
  </si>
  <si>
    <t>파쇄분쇄시설, 절단시설, 압축시설, 분쇄시설, 탈수건조시설</t>
  </si>
  <si>
    <t>053-641-2900</t>
  </si>
  <si>
    <t>대웅자원㈜</t>
  </si>
  <si>
    <t>박수호</t>
  </si>
  <si>
    <t>현풍읍 현풍서로 576</t>
  </si>
  <si>
    <t>폐목재 등</t>
  </si>
  <si>
    <t>대웅자원㈜하빈공장</t>
  </si>
  <si>
    <t>하빈면 하산길 86-7</t>
  </si>
  <si>
    <t>R-9-1, R-4-5</t>
  </si>
  <si>
    <t>대한에스엔피</t>
  </si>
  <si>
    <t>변태옥</t>
  </si>
  <si>
    <t>논공읍 노이길 101-13</t>
  </si>
  <si>
    <t>053-591-4033</t>
  </si>
  <si>
    <t>㈜대흥금속</t>
  </si>
  <si>
    <t>신정혜</t>
  </si>
  <si>
    <t>논공읍 논공로69길 48</t>
  </si>
  <si>
    <t>공정오니, 폐수처리오니, 폐합성수지, 폐비철금속,</t>
  </si>
  <si>
    <t>053-615-0500</t>
  </si>
  <si>
    <t>1997.07.01</t>
  </si>
  <si>
    <t>동우산업</t>
  </si>
  <si>
    <t>엄유환</t>
  </si>
  <si>
    <t>구지면 고봉리 296</t>
  </si>
  <si>
    <t>053-616-0007</t>
  </si>
  <si>
    <t>김동창</t>
  </si>
  <si>
    <t>논공읍 비슬로264길 81</t>
  </si>
  <si>
    <t>053-586-2937</t>
  </si>
  <si>
    <t>디디산업</t>
  </si>
  <si>
    <t>강찬희</t>
  </si>
  <si>
    <t>현풍읍 국가산단북로100길 52-1</t>
  </si>
  <si>
    <t>폐합성섬유,폐합성수지</t>
  </si>
  <si>
    <t>053-611-9425</t>
  </si>
  <si>
    <t>모든리싸이클링센타</t>
  </si>
  <si>
    <t>박정애, 황선우</t>
  </si>
  <si>
    <t>하빈면 하산길 129-52</t>
  </si>
  <si>
    <t>폐합성수지, 폐판넬 등</t>
  </si>
  <si>
    <t>파쇄시설, 압축시설, 절단시설, 탈피시설, 용융시설</t>
  </si>
  <si>
    <t>㈜바른환경재활용공사</t>
  </si>
  <si>
    <t>천정택</t>
  </si>
  <si>
    <t>논공읍 비슬로264길 8</t>
  </si>
  <si>
    <t>절단시설, 건조시설</t>
  </si>
  <si>
    <t>053-617-0443</t>
  </si>
  <si>
    <t>범석산업</t>
  </si>
  <si>
    <t>Li Fuzi</t>
  </si>
  <si>
    <t>논공읍 비슬로361길 70-16</t>
  </si>
  <si>
    <t>절단시설, 파쇄분쇄시설, 건조시설</t>
  </si>
  <si>
    <t>새명주수지</t>
  </si>
  <si>
    <t>신일범</t>
  </si>
  <si>
    <t>옥포읍 김흥리 422</t>
  </si>
  <si>
    <t>용융시설, 절단시설</t>
  </si>
  <si>
    <t>053-616-8967</t>
  </si>
  <si>
    <t>㈜서원금속</t>
  </si>
  <si>
    <t>이인환</t>
  </si>
  <si>
    <t>논공읍 상리 682-1</t>
  </si>
  <si>
    <t>Ag함유 공정오니, 폐비철금속, 폐페인트, 폐합성수지, 폐유리</t>
  </si>
  <si>
    <t>용융시설, 반응시설, 파쇄분쇄시설</t>
  </si>
  <si>
    <t>053-614-0316</t>
  </si>
  <si>
    <t>㈜선일로에스</t>
  </si>
  <si>
    <t>최헌돈</t>
  </si>
  <si>
    <t>논공읍 비슬로361길 69</t>
  </si>
  <si>
    <t>무기성오니(석분, 정수오니, 폐수처리오니)</t>
  </si>
  <si>
    <t>053-611-2534</t>
  </si>
  <si>
    <t>세하주식회사</t>
  </si>
  <si>
    <t>유가읍 비슬로96길 97</t>
  </si>
  <si>
    <t>053-603-0680</t>
  </si>
  <si>
    <t>신진공업사</t>
  </si>
  <si>
    <t>노영식</t>
  </si>
  <si>
    <t>하빈면 하빈남로 423</t>
  </si>
  <si>
    <t>폐합성섬유(파사)</t>
  </si>
  <si>
    <t>㈜아진피앤피</t>
  </si>
  <si>
    <t>정연욱</t>
  </si>
  <si>
    <t>현풍읍 국가산단북로100길 40</t>
  </si>
  <si>
    <t>053-611-1121</t>
  </si>
  <si>
    <t>에덴팜영농조합법인</t>
  </si>
  <si>
    <t>송기호</t>
  </si>
  <si>
    <t>논공읍 비슬로371길 117-24</t>
  </si>
  <si>
    <t>사료회시설</t>
  </si>
  <si>
    <t>053-625-8502</t>
  </si>
  <si>
    <t>㈜에스엔제이글로벌</t>
  </si>
  <si>
    <t>논공읍 논공중앙로 440</t>
  </si>
  <si>
    <t>분쇄시설, 압출시설, 절단시설</t>
  </si>
  <si>
    <t>053-617-9818</t>
  </si>
  <si>
    <t>에이비테크㈜</t>
  </si>
  <si>
    <t>백영수</t>
  </si>
  <si>
    <t>구지면 달성2차4로 75</t>
  </si>
  <si>
    <t>053-617-0630</t>
  </si>
  <si>
    <t>박헌창</t>
  </si>
  <si>
    <t>하빈면 봉촌리 8-3</t>
  </si>
  <si>
    <t>폐합성수지(PE)</t>
  </si>
  <si>
    <t>053-581-2133</t>
  </si>
  <si>
    <t>㈜엔비케미칼</t>
  </si>
  <si>
    <t>하빈면 달구벌대로12길 229-1</t>
  </si>
  <si>
    <t>파쇄시설, 건조시설</t>
  </si>
  <si>
    <t>영남수지공업사</t>
  </si>
  <si>
    <t>이한영</t>
  </si>
  <si>
    <t>옥포읍 김흥리 421</t>
  </si>
  <si>
    <t>영남축산㈜</t>
  </si>
  <si>
    <t>김문식</t>
  </si>
  <si>
    <t>논공읍 비슬로371길 101</t>
  </si>
  <si>
    <t>053-614-8266</t>
  </si>
  <si>
    <t>영덕수지</t>
  </si>
  <si>
    <t>하빈면 하산1길 13</t>
  </si>
  <si>
    <t>분쇄시시설, 용융시설</t>
  </si>
  <si>
    <t>053-585-2095</t>
  </si>
  <si>
    <t>영풍무역</t>
  </si>
  <si>
    <t>임광청</t>
  </si>
  <si>
    <t>하빈면 하빈남로 371-43</t>
  </si>
  <si>
    <t>용호그린</t>
  </si>
  <si>
    <t>우영수지</t>
  </si>
  <si>
    <t>논공읍 비슬로373길 12</t>
  </si>
  <si>
    <t>파쇄분쇄시설, 용융시설, 절단시설</t>
  </si>
  <si>
    <t>우주산업</t>
  </si>
  <si>
    <t>하빈면 봉촌리 844</t>
  </si>
  <si>
    <t>053-584-3472</t>
  </si>
  <si>
    <t>유니테크무역상사</t>
  </si>
  <si>
    <t>논공읍 논공로87길 117</t>
  </si>
  <si>
    <t>파쇄시설, 용융시설, 건조시설</t>
  </si>
  <si>
    <t>㈜유원티이씨</t>
  </si>
  <si>
    <t>손주달</t>
  </si>
  <si>
    <t>논공읍 논공중앙로 416-2</t>
  </si>
  <si>
    <t>053-381-0405</t>
  </si>
  <si>
    <t>2018.09.30</t>
  </si>
  <si>
    <t>유유리싸이클링(주)</t>
  </si>
  <si>
    <t>분쇄시설, 파쇄시설, 용융시설</t>
  </si>
  <si>
    <t>R-8-2, R-10</t>
  </si>
  <si>
    <t>의성수지</t>
  </si>
  <si>
    <t>하빈면 달구벌대로8길 105-34</t>
  </si>
  <si>
    <t>폐섬유(파사)</t>
  </si>
  <si>
    <t>의성화학</t>
  </si>
  <si>
    <t>서점순</t>
  </si>
  <si>
    <t>하빈면 옥포읍 시저로 20</t>
  </si>
  <si>
    <t>폐합성수지(폐비닐)</t>
  </si>
  <si>
    <t>053-616-6900</t>
  </si>
  <si>
    <t>이천플라스틱</t>
  </si>
  <si>
    <t>하빈면 달구벌대로8길 193-4</t>
  </si>
  <si>
    <t>폐합성수지(PVC등)</t>
  </si>
  <si>
    <t>070-8911-5796</t>
  </si>
  <si>
    <t>㈜정우수지</t>
  </si>
  <si>
    <t>하빈면 하빈남로 371-45</t>
  </si>
  <si>
    <t>폐섬유(폐어망)</t>
  </si>
  <si>
    <t>천우환경</t>
  </si>
  <si>
    <t>옥포읍 본리리 766-3</t>
  </si>
  <si>
    <t>053-616-3538</t>
  </si>
  <si>
    <t>하빈면 하산리 1130-45</t>
  </si>
  <si>
    <t>태왕샤링</t>
  </si>
  <si>
    <t>빈희욱</t>
  </si>
  <si>
    <t>하빈면 하빈남로 331-25</t>
  </si>
  <si>
    <t>팔팔수지</t>
  </si>
  <si>
    <t>정희회</t>
  </si>
  <si>
    <t>하빈면 달구벌대로12길 216</t>
  </si>
  <si>
    <t>053-581-8977</t>
  </si>
  <si>
    <t>하서종합수지</t>
  </si>
  <si>
    <t>김준석</t>
  </si>
  <si>
    <t>하빈면 하산2길 25</t>
  </si>
  <si>
    <t>용융시설, 파쇄시설</t>
  </si>
  <si>
    <t>한국비철㈜</t>
  </si>
  <si>
    <t>조재호</t>
  </si>
  <si>
    <t>논공읍 비슬로264길 23</t>
  </si>
  <si>
    <t>053-617-6300</t>
  </si>
  <si>
    <t>한국수지</t>
  </si>
  <si>
    <t>오동희</t>
  </si>
  <si>
    <t>옥포읍 비슬로387길 26</t>
  </si>
  <si>
    <t>053-631-0898</t>
  </si>
  <si>
    <t>현풍타이어</t>
  </si>
  <si>
    <t>조춘섭</t>
  </si>
  <si>
    <t>현풍읍 지동길 85</t>
  </si>
  <si>
    <t>053-616-7962</t>
  </si>
  <si>
    <t>한유산업</t>
  </si>
  <si>
    <t>이진성</t>
  </si>
  <si>
    <t>하빈면 묘동1길 59</t>
  </si>
  <si>
    <t>페합성섬유(나일론)</t>
  </si>
  <si>
    <t>(주)디에스메탈</t>
  </si>
  <si>
    <t>전원철</t>
  </si>
  <si>
    <t>축항대로 296번길 67(신흥동3가)</t>
  </si>
  <si>
    <t>분진, 산화철을 함유한 다음의 폐기물
[금속편류, 기타 광재류, 폐금속류, 그밖의폐기물, 무기성오니, 공정오니]</t>
  </si>
  <si>
    <t>032-764-0771</t>
  </si>
  <si>
    <t>인천란수피(주)</t>
  </si>
  <si>
    <t>정기엽</t>
  </si>
  <si>
    <t>항동7가 90번지</t>
  </si>
  <si>
    <t>폐목재(1등급)</t>
  </si>
  <si>
    <t>2006.06.06</t>
  </si>
  <si>
    <t>(주)인천란수피제2공장</t>
  </si>
  <si>
    <t>서해대로180번길 68</t>
  </si>
  <si>
    <t>폐목재류(1등급, 중간가공폐기물(우드칩))</t>
  </si>
  <si>
    <t>대성목재공업(주)</t>
  </si>
  <si>
    <t>폐목재(1,2등급, 중간가공폐기물(우드칩))</t>
  </si>
  <si>
    <t>R-4-5, R-10</t>
  </si>
  <si>
    <t>032-770-9274</t>
  </si>
  <si>
    <t>2004.02.16</t>
  </si>
  <si>
    <t>선창산업(주)</t>
  </si>
  <si>
    <t>폐목재(1,2,3등급)</t>
  </si>
  <si>
    <t>선창산업(주)MDF공장</t>
  </si>
  <si>
    <t>㈜글로벌삼천</t>
  </si>
  <si>
    <t>서원택</t>
  </si>
  <si>
    <t>영종순환로339번길 39(중산동)</t>
  </si>
  <si>
    <t>선별시설, 혼합시설</t>
  </si>
  <si>
    <t>R-7-1, R-7-2</t>
  </si>
  <si>
    <t>032-752-1445</t>
  </si>
  <si>
    <t>이건수</t>
  </si>
  <si>
    <t>보세로 44(만석동)</t>
  </si>
  <si>
    <t>032-882-6061</t>
  </si>
  <si>
    <t>동국제강㈜</t>
  </si>
  <si>
    <t>장세욱, 김연극</t>
  </si>
  <si>
    <t>중봉대로 15(송현동)</t>
  </si>
  <si>
    <t>파쇄.분쇄시설, 선별시설</t>
  </si>
  <si>
    <t>032-830-6245</t>
  </si>
  <si>
    <t>1999.01.07</t>
  </si>
  <si>
    <t>㈜디에스메탈</t>
  </si>
  <si>
    <t>중봉대로 63(송현동)</t>
  </si>
  <si>
    <t>한국기초소재㈜</t>
  </si>
  <si>
    <t>박홍은</t>
  </si>
  <si>
    <t>만석부두로 16-3(만석동)</t>
  </si>
  <si>
    <t>제절공정분진 등 2종</t>
  </si>
  <si>
    <t>파쇄,분쇄시설, 그밖의 재활용시설</t>
  </si>
  <si>
    <t>032-214-6761</t>
  </si>
  <si>
    <t>㈜아이앰디</t>
  </si>
  <si>
    <t>TANAKA TETSUJI</t>
  </si>
  <si>
    <t>제강슬래그, 폐토사</t>
  </si>
  <si>
    <t>R-3-1, R-7-1</t>
  </si>
  <si>
    <t>032-763-2705</t>
  </si>
  <si>
    <t>1989.01.23</t>
  </si>
  <si>
    <t>염전로 165번길38-44(도화동)</t>
  </si>
  <si>
    <t>032-875-0711</t>
  </si>
  <si>
    <t>2007.04.26</t>
  </si>
  <si>
    <t>아암대로253번길88(학익동)</t>
  </si>
  <si>
    <t>연마시설</t>
  </si>
  <si>
    <t>032-833-8701</t>
  </si>
  <si>
    <t>이건에너지</t>
  </si>
  <si>
    <t>송림로 307번길132(도화동)</t>
  </si>
  <si>
    <t>032-760-0709</t>
  </si>
  <si>
    <t>오순용</t>
  </si>
  <si>
    <t>감용시설</t>
  </si>
  <si>
    <t>㈜신원골드</t>
  </si>
  <si>
    <t>고잔동 203-2</t>
  </si>
  <si>
    <t>파쇄, 반응,정제,여과,추출</t>
  </si>
  <si>
    <t>032-437-1118</t>
  </si>
  <si>
    <t>파쇄, 감용시설</t>
  </si>
  <si>
    <t>양일엔프라㈜</t>
  </si>
  <si>
    <t>장나교</t>
  </si>
  <si>
    <t>고잔동 720-12 남동공단141B-12L</t>
  </si>
  <si>
    <t>분쇄,용융,건조,절단</t>
  </si>
  <si>
    <t>032-812-2089</t>
  </si>
  <si>
    <t>㈜유원포리머</t>
  </si>
  <si>
    <t>이형승</t>
  </si>
  <si>
    <t>고잔동 707-5 남동공단136B-6L</t>
  </si>
  <si>
    <t>032-811-7943</t>
  </si>
  <si>
    <t>2012.12.20</t>
  </si>
  <si>
    <t>유진상사</t>
  </si>
  <si>
    <t>고잔동 379-2</t>
  </si>
  <si>
    <t>논현동 442-41, 47, 49</t>
  </si>
  <si>
    <t>분쇄,용융,건조,절단등</t>
  </si>
  <si>
    <t>원일</t>
  </si>
  <si>
    <t>임영기</t>
  </si>
  <si>
    <t>남촌동 627-5</t>
  </si>
  <si>
    <t>분쇄, 성형,</t>
  </si>
  <si>
    <t>032-818-0350</t>
  </si>
  <si>
    <t>종성산업(주)</t>
  </si>
  <si>
    <t>고잔동257-3.257-28</t>
  </si>
  <si>
    <t>㈜제이엠인터내셔날</t>
  </si>
  <si>
    <t>김우연, 김경하</t>
  </si>
  <si>
    <t>고잔동 674-4
(남동공단86B-5L)</t>
  </si>
  <si>
    <t>032-822-8356</t>
  </si>
  <si>
    <t>㈜엠엔에스</t>
  </si>
  <si>
    <t>김존영</t>
  </si>
  <si>
    <t>고잔동 206</t>
  </si>
  <si>
    <t>반응,정제,용융,분쇄,탈피</t>
  </si>
  <si>
    <t>032-425-9742</t>
  </si>
  <si>
    <t>김종원,한갑수</t>
  </si>
  <si>
    <t>고잔동726-1,2,6,7,8
남동공단155B-2,3,7,8,9L</t>
  </si>
  <si>
    <t>진성산업사</t>
  </si>
  <si>
    <t>서복용</t>
  </si>
  <si>
    <t>고잔동 681
남동공단81B-1L</t>
  </si>
  <si>
    <t>성형,용융,압출시설</t>
  </si>
  <si>
    <t>032-813-4741</t>
  </si>
  <si>
    <t>미래</t>
  </si>
  <si>
    <t>김영남</t>
  </si>
  <si>
    <t>고잔동 359-8</t>
  </si>
  <si>
    <t>분쇄,정제,반응,용융</t>
  </si>
  <si>
    <t>애니오케이</t>
  </si>
  <si>
    <t>차주만</t>
  </si>
  <si>
    <t>고잔동 86-8</t>
  </si>
  <si>
    <t>파쇄,성형(감용)</t>
  </si>
  <si>
    <t>032-428-6767</t>
  </si>
  <si>
    <t>(주)엠알메탈로</t>
  </si>
  <si>
    <t>고현경</t>
  </si>
  <si>
    <t>고잔동 407</t>
  </si>
  <si>
    <t>반응,여과,추출,건조</t>
  </si>
  <si>
    <t>032-435-9323</t>
  </si>
  <si>
    <t>신세계리사이클링</t>
  </si>
  <si>
    <t>박애자</t>
  </si>
  <si>
    <t>청능대로534번길 50-2</t>
  </si>
  <si>
    <t>032-424-4933</t>
  </si>
  <si>
    <t>2015.02.09</t>
  </si>
  <si>
    <t>㈜한청알에프</t>
  </si>
  <si>
    <t>이근학</t>
  </si>
  <si>
    <t>고잔동 409-5외 3필지</t>
  </si>
  <si>
    <t>폐촉매 등</t>
  </si>
  <si>
    <t>건조,분쇄,반응,정제</t>
  </si>
  <si>
    <t>070-7504-3256</t>
  </si>
  <si>
    <t>㈜에이치에스티</t>
  </si>
  <si>
    <t>신호성</t>
  </si>
  <si>
    <t>고잔동 460-22</t>
  </si>
  <si>
    <t>건조,성형(압출)</t>
  </si>
  <si>
    <t>032-822-9677</t>
  </si>
  <si>
    <t>씨제이금속</t>
  </si>
  <si>
    <t>고잔로41번길 18-17</t>
  </si>
  <si>
    <t>건조, 분쇄, 정제시설</t>
  </si>
  <si>
    <t>032-715-4277</t>
  </si>
  <si>
    <t>삼덕금속㈜</t>
  </si>
  <si>
    <t>강기현</t>
  </si>
  <si>
    <t>논현동 432-14</t>
  </si>
  <si>
    <t>폐도자기 등</t>
  </si>
  <si>
    <t>소각시설, 분쇄시설, 반응시설, 건조시설, 탈수시설</t>
  </si>
  <si>
    <t>032-816-0284</t>
  </si>
  <si>
    <t>나은산업</t>
  </si>
  <si>
    <t>이주완</t>
  </si>
  <si>
    <t>청능대로484번길 28-26</t>
  </si>
  <si>
    <t>정제, 용융,건조시설</t>
  </si>
  <si>
    <t>032-442-0407</t>
  </si>
  <si>
    <t>고잔동 329</t>
  </si>
  <si>
    <t>제이앤지메탈</t>
  </si>
  <si>
    <t>박지훈</t>
  </si>
  <si>
    <t>032-562-4987</t>
  </si>
  <si>
    <t>비케이리메탈㈜</t>
  </si>
  <si>
    <t>배순한</t>
  </si>
  <si>
    <t>고잔동 179-6</t>
  </si>
  <si>
    <t>정제시설등</t>
  </si>
  <si>
    <t>032-517-5205</t>
  </si>
  <si>
    <t>최길섭</t>
  </si>
  <si>
    <t>고잔동 204-2</t>
  </si>
  <si>
    <t>032-822-0745</t>
  </si>
  <si>
    <t>골드코리아</t>
  </si>
  <si>
    <t>노규웅</t>
  </si>
  <si>
    <t>고잔동 86-8 (3동)</t>
  </si>
  <si>
    <t>032-446-5466</t>
  </si>
  <si>
    <t>박양철</t>
  </si>
  <si>
    <t>논현고잔로54번길 15-17</t>
  </si>
  <si>
    <t>분쇄시설, 용융(감용)시설</t>
  </si>
  <si>
    <t>(주)코리아테크노브레인</t>
  </si>
  <si>
    <t>이용선</t>
  </si>
  <si>
    <t>고잔동 365-3외4필지</t>
  </si>
  <si>
    <t>032-421-5427</t>
  </si>
  <si>
    <t>㈜하나리사이클링</t>
  </si>
  <si>
    <t>고잔로73번길 5</t>
  </si>
  <si>
    <t>파쇄시설
압출(감용)시설</t>
  </si>
  <si>
    <t>(주)가보금속</t>
  </si>
  <si>
    <t>조정운</t>
  </si>
  <si>
    <t>고잔동 69-3</t>
  </si>
  <si>
    <t>폐전자스크랩</t>
  </si>
  <si>
    <t>정제, 분쇄</t>
  </si>
  <si>
    <t>032-472-2888</t>
  </si>
  <si>
    <t>신명PM</t>
  </si>
  <si>
    <t>김현교</t>
  </si>
  <si>
    <t>승기천로 24</t>
  </si>
  <si>
    <t>분쇄(저품위), 반응, 정제(고품위)</t>
  </si>
  <si>
    <t>케이디컴퍼니</t>
  </si>
  <si>
    <t>고잔로 79</t>
  </si>
  <si>
    <t>반응시설
용융시설
정제(여과)시설
건조시설</t>
  </si>
  <si>
    <t>032-425-2055</t>
  </si>
  <si>
    <t>에스지개발</t>
  </si>
  <si>
    <t>고잔동 530-1</t>
  </si>
  <si>
    <t>반응, 파쇄,건조시설</t>
  </si>
  <si>
    <t>(주)장원레미콘 인천공장</t>
  </si>
  <si>
    <t>양희운</t>
  </si>
  <si>
    <t>남동대로262번길 30-37</t>
  </si>
  <si>
    <t>석재 등</t>
  </si>
  <si>
    <t>없음(토양과 혼합하여 성토재, 복토재 등으로 재활용[폐기물관리법 시행규칙 제10조, 폐기물처리시설 외의 장소에서 처리가능)</t>
  </si>
  <si>
    <t>032-814-8123</t>
  </si>
  <si>
    <t>(주)진명리싸이클</t>
  </si>
  <si>
    <t>이한진</t>
  </si>
  <si>
    <t>고잔동 460</t>
  </si>
  <si>
    <t>032-446-0403</t>
  </si>
  <si>
    <t>(주)제이엘이</t>
  </si>
  <si>
    <t>고잔동 146-1</t>
  </si>
  <si>
    <t>파쇄,정제,반응,건조</t>
  </si>
  <si>
    <t>032-422-8476</t>
  </si>
  <si>
    <t>㈜보광메탈 
인천남동사업장</t>
  </si>
  <si>
    <t>김명종</t>
  </si>
  <si>
    <t>고잔동 382-7</t>
  </si>
  <si>
    <t>파쇄,정제,여과,용융,건조</t>
  </si>
  <si>
    <t>032-816-7391</t>
  </si>
  <si>
    <t>오르타</t>
  </si>
  <si>
    <t>이승연</t>
  </si>
  <si>
    <t>고잔동 372-16</t>
  </si>
  <si>
    <t>032-433-3694</t>
  </si>
  <si>
    <t>(주)디에스씨(DSC)
남동지점</t>
  </si>
  <si>
    <t>박봉권</t>
  </si>
  <si>
    <t>고잔동 351-2</t>
  </si>
  <si>
    <t>070-7458-9847</t>
  </si>
  <si>
    <t>사단법인 한국장애인아이티고용협회 인천지점</t>
  </si>
  <si>
    <t>김용일</t>
  </si>
  <si>
    <t>고잔로41번길 37</t>
  </si>
  <si>
    <t>㈜서한환경개발</t>
  </si>
  <si>
    <t>김서한</t>
  </si>
  <si>
    <t>고잔로 6</t>
  </si>
  <si>
    <t>반응시설, 선별시설</t>
  </si>
  <si>
    <t>고잔동 139 M동</t>
  </si>
  <si>
    <t>파쇄시설 300HP, 분쇄시설 75HP
선별시설 0.5HP, 2HP, 15HP</t>
  </si>
  <si>
    <t>㈜삼성수지</t>
  </si>
  <si>
    <t>김덕임</t>
  </si>
  <si>
    <t>보도진로30번길 5 나동(가좌동)</t>
  </si>
  <si>
    <t>분쇄시설 75HP*1, 용융시설 150HP*1</t>
  </si>
  <si>
    <t>032-572-0067</t>
  </si>
  <si>
    <t>홍숙주</t>
  </si>
  <si>
    <t>원당대로117번길 74-23(오류동)</t>
  </si>
  <si>
    <t>용융시설 50HP*1, 파쇄시설 15HP*1</t>
  </si>
  <si>
    <t>경기엔프라</t>
  </si>
  <si>
    <t>장기수</t>
  </si>
  <si>
    <t>봉수대로1545번길 33(금곡동)</t>
  </si>
  <si>
    <t>분쇄시설 30HP*2, 20HP*2</t>
  </si>
  <si>
    <t>우성수지</t>
  </si>
  <si>
    <t>검단로326번길 30(왕길동)</t>
  </si>
  <si>
    <t>분쇄시설 40HP</t>
  </si>
  <si>
    <t>아름다운환경</t>
  </si>
  <si>
    <t>이신호</t>
  </si>
  <si>
    <t>검단로188번길 18-20(오류동)</t>
  </si>
  <si>
    <t>성형시설 15HP*1(파쇄시설 겸용)</t>
  </si>
  <si>
    <t>032-565-9208</t>
  </si>
  <si>
    <t>대한피앤씨</t>
  </si>
  <si>
    <t>봉수대로1545번길 17(금곡동)</t>
  </si>
  <si>
    <t>분쇄시설 50HP*1, 100HP*1</t>
  </si>
  <si>
    <t>포시즌이앤이㈜</t>
  </si>
  <si>
    <t>권영시</t>
  </si>
  <si>
    <t>보도진로54번길 1(가좌동)</t>
  </si>
  <si>
    <t>반응정제시설 26㎥, 분리시설 33㎥*2기</t>
  </si>
  <si>
    <t>070-4078-1239</t>
  </si>
  <si>
    <t>이슬</t>
  </si>
  <si>
    <t>두루물로96번길 13(오류동)</t>
  </si>
  <si>
    <t>성형시설 15HP*1, 파쇄시설 15HP</t>
  </si>
  <si>
    <t>삼정금속㈜</t>
  </si>
  <si>
    <t>신동만</t>
  </si>
  <si>
    <t>건지로109번길 33(석남동)</t>
  </si>
  <si>
    <t>반응시설 500ℓ, 300ℓ, 50ℓ, 10ℓ×12
용융시설 20ℓ×2, 1ℓ
정제(여과)시설 900ℓ, 30ℓ×3
건조시설 680ℓ, 60ℓ×3, 20ℓ×5</t>
  </si>
  <si>
    <t>032-572-4196</t>
  </si>
  <si>
    <t>벽돌라인)파쇄시설 30HP,150HP,75HP
 선별시설 5HP, 5HP, 7.5HP
혼합시설 50HP, 성형시설 56HP
성토재라인)파쇄시설 20HP, 선별시설 2HP</t>
  </si>
  <si>
    <t>검단천로 151(오류동)</t>
  </si>
  <si>
    <t>성토재:
○ 무기성오니
분쇄시설 20HP, 건조시설 45.8㎥
○ 연소잔재물
 - 파쇄시설 : 15kW(20HP)×1기
 ( 저장시설 : 70㎥×1기
   혼합시설 : 15kW(20HP)×1기 ) 
고화제: 반응시설 7.1㎥*1</t>
  </si>
  <si>
    <t>R-7, R-4-2</t>
  </si>
  <si>
    <t>032-563-3114</t>
  </si>
  <si>
    <t>신일수지</t>
  </si>
  <si>
    <t>가현산로46번안길 23(대곡동)</t>
  </si>
  <si>
    <t>분쇄시설 20HP, 30HP</t>
  </si>
  <si>
    <t>032-567-9734</t>
  </si>
  <si>
    <t>분쇄시설 20HP, 자력선별시설 3HP, 
세척시설, 탈수시설</t>
  </si>
  <si>
    <t>㈜포레스코</t>
  </si>
  <si>
    <t>정연원</t>
  </si>
  <si>
    <t>봉수대로 212(가좌동)</t>
  </si>
  <si>
    <t>연료화[88.2kW(절단시설)-고형연료제조와 중복사용, 512kW, 940kW(연마시설1,2차)], 선별[91.75kW, 107.94kW], 분쇄[2,700kW], 건조[249.7㎥], 성형[43.81kW], 압축(압착)[368.76kW], 절단[219kW] 각 1기</t>
  </si>
  <si>
    <t>R-9, R-4-5</t>
  </si>
  <si>
    <t>032-715-5717</t>
  </si>
  <si>
    <t>공단상사</t>
  </si>
  <si>
    <t>검단로326번길 29(왕길동)</t>
  </si>
  <si>
    <t>분쇄시설 100HP(0.5톤/시)</t>
  </si>
  <si>
    <t>㈜산성자원환경</t>
  </si>
  <si>
    <t>정영곤</t>
  </si>
  <si>
    <t>건지로 109번길 33(석남동)</t>
  </si>
  <si>
    <t>용융(감융)시설 15kW ⇒ 방지시설: 흡착에의한시설 25㎥/분
 [처리능력 0.125톤/시(1톤/일), 8시간/일]</t>
  </si>
  <si>
    <t>032-263-0008</t>
  </si>
  <si>
    <t>용융(압출)시설 185kW  ⇒ 흡착에의한시설 120㎥/분
 [처리능력 1.25톤/시(10톤/일), 8시간/일]</t>
  </si>
  <si>
    <t>절단시설 15kW  
 [처리능력 2.5톤/시(20톤/일), 8시간/일]</t>
  </si>
  <si>
    <t>금전소㈜</t>
  </si>
  <si>
    <t>손진억, JINZI(진즈)</t>
  </si>
  <si>
    <t>두루물로96번길 11(오류동)</t>
  </si>
  <si>
    <t>- 재활용시설:  분쇄시설 75KW*1
  용융시설 45KW*3,혼합시설 7.5KW*2, 냉각수조*3, 절단시설 2.2KW*2, 3KW*1,  [추가 용융시설55kW*6 , 냉각수조*6, 절단시설 3KW*6 추가2019.05.29]
- 방지시설: 여과집진시설 80㎥/min  흡착에의한시설 58㎥/min, [추가 흡착에의한시설 100㎥/min, 20190529]</t>
  </si>
  <si>
    <t>032-566-6280</t>
  </si>
  <si>
    <t>파쇄시설 1기[110kW x 2, 11.75톤/시, 47톤/일, 4시/일] +
분쇄시설 1기[370kW x 1, 3톤/시]
 → 원심력집진시설 100㎥/분
선별시설 1기[1.5kW x 1,11.75톤/시, 47톤/일, 4시/일] → 밀폐
계량시설 50톤
※ 파쇄시설 및 선별시설 중간재활용업 공동이용</t>
  </si>
  <si>
    <t>20181106000000000날짜오류</t>
  </si>
  <si>
    <t>㈜디에스리싸이클링(지점)</t>
  </si>
  <si>
    <t>도담6로 11(오류동, 검단일반산업단지)</t>
  </si>
  <si>
    <t>폐합성수지(PET)스크랩: 4톤/일, 폐합성수지(PET)스크랩: 89.6톤/일
(공정Ⅰ)
분쇄시설 132kWx1, 탈수시설 45kWx7, 22kW*2, 선별시설 6.6kWx4, 4.5kWx4, 37kWx2, 3kWx3
(공정Ⅱ)
분쇄시설 90kWx1, 탈수시설 45kWx4, 선별시설 4.5kWx2, 37kWx1, 3kWx2, 11kW*1, 6.6kW*2</t>
  </si>
  <si>
    <t>032-564-3611</t>
  </si>
  <si>
    <t>절단시설 1기(7.5kW×1, 0.25톤/시간)
(일일처리능력: 2톤/일, 가동시간: 8시간/일)</t>
  </si>
  <si>
    <t>분쇄시설 1기(22kW×1: 7.5톤/hr, 60톤/일) ⇒ 방지시설: 여과집진시설 80㎥/분
선별시설 1기 (2.2kW×2: 7.5톤/hr, 60톤/일) ⇒ 밀폐형
(가동시간: 8시간/일)</t>
  </si>
  <si>
    <t>성빈산업</t>
  </si>
  <si>
    <t>박귀용,백경선</t>
  </si>
  <si>
    <t>길무로 232-3(오류동)</t>
  </si>
  <si>
    <t>분리(회수)시설 5.1㎥(1,250kg/시, 10톤/일) ⇒ 여과집진시설 25㎥/분
선별시설(밀폐) 1.1kW * 1기(850kg/시, 6.8톤/일)
압축시설 7.5kW*1기(337.5kg/시, 2.7톤/일)
저장시설(부대시설) 2.1㎥*1기</t>
  </si>
  <si>
    <t>㈜나단자원</t>
  </si>
  <si>
    <t>김호신</t>
  </si>
  <si>
    <t>원당대로246번길 37(오류동)</t>
  </si>
  <si>
    <t>분쇄시설 50HP*1(18.75톤/시, 150톤/일) ⇒ 여과집진시설 100㎥/분
선별시설(밀폐) 5HP*1(18.75톤/시, 150톤/일)  / 8시간/일</t>
  </si>
  <si>
    <t>032-710-1533</t>
  </si>
  <si>
    <t>2019.06.21</t>
  </si>
  <si>
    <t>진띵수㈜</t>
  </si>
  <si>
    <t>김현일</t>
  </si>
  <si>
    <t>두루물로 18(오류동)</t>
  </si>
  <si>
    <t>*전체처리능력:47톤/일
1라인)분쇄시설 90kW*1[2톤/시(16톤/일)] → 여과집진시설 60㎥/분
1라인)용융(압출)시설 112kW*2[1.375톤/시*2(22톤/일)], 110kW*1[1.25톤/시*1(10톤/일)] → 흡착에의한시설 80㎥/분
1라인)절단시설 5.5kW*3[1.34톤/시*3(32톤/일)]
1라인) 처리능력: 32톤/일
2라인) 분쇄시설 45kW*1(불량품용0.1875톤/시), 90kW*3(0.625톤/시*3기, 15톤/일) ⇒ 여과집진시설 60㎥/분 1기(1라인과 별도방지시설)
2라인) 용융(압출)시설 155kW*3(0.625톤/시*3기, 15톤/일) ⇒ 흡착에의한시설 80㎥/분 1기(1라인과 별도방지시설)
2라인) 절단시설 11kW*2(0.625톤/시*2), 5.5kW*1(0.625톤/시)
2라인 처리능력:15톤/일</t>
  </si>
  <si>
    <t>용융(감융)시설 22kW*1 [분쇄(11kW)기능 포함, 일체형]
(0.125톤/시, 1톤/일)
⇒흡착에의한시설 40㎥/분 1기</t>
  </si>
  <si>
    <t>㈜서광메탈</t>
  </si>
  <si>
    <t>유충현</t>
  </si>
  <si>
    <t>중봉대로 386번길 13(원창동)</t>
  </si>
  <si>
    <t>파쇄 37kW, 분쇄 75kW, 자력선별 0.37kW, 비중선별 0.75kW 각 1기 (1.25톤/시, 10톤/일) ⇒ 여과집진시설 120㎥/분</t>
  </si>
  <si>
    <t>032-575-4155</t>
  </si>
  <si>
    <t>㈜장형기업</t>
  </si>
  <si>
    <t>김봉숙</t>
  </si>
  <si>
    <t>재활용시설 없음</t>
  </si>
  <si>
    <t>032-562-1659</t>
  </si>
  <si>
    <t>마중로 16(오류동)</t>
  </si>
  <si>
    <t>-분쇄시설(습식) : 100HPx1(변경)
-스크린선별시설 : 7.5HPx1
-자력선별 : 3HPx1
17.5톤/시, 210톤/일
(12시간/일, 300일/년)</t>
  </si>
  <si>
    <t>드림자원㈜ 지점</t>
  </si>
  <si>
    <t>두루물로48번길 10, 나동(오류동)</t>
  </si>
  <si>
    <t>분쇄시설 20HPX1
선별시설 2HP</t>
  </si>
  <si>
    <t>032-565-1755</t>
  </si>
  <si>
    <t>길무로165번길 14(오류동)</t>
  </si>
  <si>
    <t>분쇄시설 30HP×1(15톤/hr, 120톤/일) ⇒ 방지시설: 여과집진시설 100㎥/분
선별시설 10HP×1(15톤/hr, 120톤/일) ⇒ 밀폐형
(가동시간: 8시간/일)</t>
  </si>
  <si>
    <t>충남이엔씨</t>
  </si>
  <si>
    <t>조세형</t>
  </si>
  <si>
    <t>두루물로8번길 3(오류동)</t>
  </si>
  <si>
    <t>용융(감융)시설 11kW(0.125톤/시, 8시간/일): 1톤/일
  ⇒ 방지시설: 흡착에의한시설 15㎥/분</t>
  </si>
  <si>
    <t>한국후지제록스㈜</t>
  </si>
  <si>
    <t>오타니타카시</t>
  </si>
  <si>
    <t>백범로677번길 9, 6동(가좌동)</t>
  </si>
  <si>
    <t>분리, 절단</t>
  </si>
  <si>
    <t>마중로 8(오류동)</t>
  </si>
  <si>
    <t>(주)풍전비철</t>
  </si>
  <si>
    <t>사렴로 48(경서동)</t>
  </si>
  <si>
    <t>반사로15HP*2, 용융시설 5HP, 분쇄시설30HP*2,20HP,30HP*3공정오니 : 용융시설 0.2톤/회공정오니(동함유) : 건조시설 5.2㎥혼합/분쇄시설 4.2m3(20HP)x1[45.4톤/일]</t>
  </si>
  <si>
    <t>070-4161-3519</t>
  </si>
  <si>
    <t>1994.10.17</t>
  </si>
  <si>
    <t>(주)대윤포리머</t>
  </si>
  <si>
    <t>유제열</t>
  </si>
  <si>
    <t>봉수대로1394번길 32(왕길동)</t>
  </si>
  <si>
    <t>용융시설(압출성형) 100HP 120HP 70HP
분쇄시설 150HP 100HP</t>
  </si>
  <si>
    <t>032-562-3989</t>
  </si>
  <si>
    <t>1998.02.24</t>
  </si>
  <si>
    <t>우진사료공업㈜</t>
  </si>
  <si>
    <t>박석문,박석남</t>
  </si>
  <si>
    <t>백범로934번길 32(가좌동)</t>
  </si>
  <si>
    <t>정제시설(증류(증자)기) 10ton/hr(8㎥)×1기
압축시설(압착기) 10ton/hr(40HP)×1기 
정제시설(분리기) 10ton/hr(50HP)×1기
증발·농축시설(증발·농축기) 7.0ton/hr(25HP*3ea)×1기
건조시설(건조기) 10ton/hr(125HP)×2기
유수 분리시설(유수분리기) 3ton/hr(30HP)×3기
분쇄시설(분쇄기) 5ton/hr(100HP)×2기
분쇄시설 1.75ton/hr(60HP)×1기
농축시설 0.625ton/hr(5HP)×4기</t>
  </si>
  <si>
    <t>032-576-3131</t>
  </si>
  <si>
    <t>1997.08.06</t>
  </si>
  <si>
    <t>부개금속㈜</t>
  </si>
  <si>
    <t>사렴로53번길 12(경서동)</t>
  </si>
  <si>
    <t>용융. 용해시설(반사로) 8톤/일 1기
용융 용해시설(재처리기) 10HP*2기
방지시설: 여과집진시설 250㎥/분</t>
  </si>
  <si>
    <t>032-561-1528</t>
  </si>
  <si>
    <t>(주)미송환경산업</t>
  </si>
  <si>
    <t>한재용</t>
  </si>
  <si>
    <t>보듬로 72(오류동)</t>
  </si>
  <si>
    <t>파쇄시설 765HP*1, 선별기 75HP</t>
  </si>
  <si>
    <t>R-9, R-3</t>
  </si>
  <si>
    <t>032-564-9813</t>
  </si>
  <si>
    <t>염곡로 133(173-144, 173-145)</t>
  </si>
  <si>
    <t>-선별 7.5HP/분쇄시설 4000HP/건조 314㎥/성형,이송시설 178HP, 압축 495HP/절단 95HP</t>
  </si>
  <si>
    <t>2002.01.11</t>
  </si>
  <si>
    <t>㈜에스틸</t>
  </si>
  <si>
    <t>북항로363번길 36(원창동)</t>
  </si>
  <si>
    <t>분쇄시설 60HPx1(40톤/일)</t>
  </si>
  <si>
    <t>032-584-4600</t>
  </si>
  <si>
    <t>2003.05.17</t>
  </si>
  <si>
    <t>조준구</t>
  </si>
  <si>
    <t>사월로 60-7(왕길동)</t>
  </si>
  <si>
    <t>절단시설 10HPx1, 3HPx1</t>
  </si>
  <si>
    <t>032-566-0803</t>
  </si>
  <si>
    <t>왕길농장</t>
  </si>
  <si>
    <t>왕길동 68</t>
  </si>
  <si>
    <t>퇴비화시설(지정이분변토생산시설)</t>
  </si>
  <si>
    <t>032-562-7212</t>
  </si>
  <si>
    <t>(주)대상수지</t>
  </si>
  <si>
    <t>용융100HP(6톤/일), 압출시설 50HP, 절단시설 5HP</t>
  </si>
  <si>
    <t>032-567-0522</t>
  </si>
  <si>
    <t>주래원</t>
  </si>
  <si>
    <t>사월로 31-13(왕길동)</t>
  </si>
  <si>
    <t>용융시설 30HPx2, 파쇄시설 50HPx2</t>
  </si>
  <si>
    <t>032-563-5160</t>
  </si>
  <si>
    <t>신성수지</t>
  </si>
  <si>
    <t>정두섭</t>
  </si>
  <si>
    <t>마중1로 22(오류동)</t>
  </si>
  <si>
    <t>분쇄시설 150HP*2, 100HP*2
탈수시설 50HP*3,
탈수시설 30HP*1</t>
  </si>
  <si>
    <t>032-561-3953</t>
  </si>
  <si>
    <t>숙질수지</t>
  </si>
  <si>
    <t>마중1로 14(오류동)</t>
  </si>
  <si>
    <t>파쇄·분쇄시설 50HP× 1(3,800kg/시), 100HP× 2(4,300kg/시)
절단시설 30HP× 1(3,750kg/시)
탈수시설 30HP× 2(3,560kg/시), 50HP× 2(4,200kg/시)
용융시설 125HP× 2(2,400kg/시), 150HP× 1(750kg/시), 200HP× 1(1,000kg/시)</t>
  </si>
  <si>
    <t>032-562-6302</t>
  </si>
  <si>
    <t>2004.08.26</t>
  </si>
  <si>
    <t>광진수지㈜</t>
  </si>
  <si>
    <t>김찬옥</t>
  </si>
  <si>
    <t>건지로86번길 33(가좌동)</t>
  </si>
  <si>
    <t>분쇄시설 150HP*1, 100HP*2, 50HP*1
용융시설 150HP, 200HP, 300HP, 진공펌프 5HP*1
압축시설 50HP
탈수시설 30HP*2, 20HP*1
=&gt;흡수에의한 시설 500㎥/분 1기</t>
  </si>
  <si>
    <t>032-575-6985</t>
  </si>
  <si>
    <t>2004.11.22</t>
  </si>
  <si>
    <t>공단수지</t>
  </si>
  <si>
    <t>윤미선, 주현숙, 주자영,주승현,주자현</t>
  </si>
  <si>
    <t>마중1로 34(오류동)</t>
  </si>
  <si>
    <t>분쇄시설 125HP×3, 100HP×1
용융(압출)시설 175HP×1 200HP×1
탈수시설 50HP×2, 50HP×2</t>
  </si>
  <si>
    <t>032-566-2823</t>
  </si>
  <si>
    <t>2005.03.03</t>
  </si>
  <si>
    <t>선별혼합시설 120톤/hr (50HPx1)
파쇄기(습식) 120톤/hr (150HPx1) / 방지시설(여과집진시설)/
굴삭기 2기</t>
  </si>
  <si>
    <t>2005.06.16</t>
  </si>
  <si>
    <t>㈜삼아금속</t>
  </si>
  <si>
    <t>김경선</t>
  </si>
  <si>
    <t>원당대로507번길 84-10(왕길동)</t>
  </si>
  <si>
    <t>분쇄시설 50HP, 선별시설1HP*2</t>
  </si>
  <si>
    <t>032-562-2748</t>
  </si>
  <si>
    <t>㈜신영에스앤씨</t>
  </si>
  <si>
    <t>손호수</t>
  </si>
  <si>
    <t>원전로 60(경서동)</t>
  </si>
  <si>
    <t>건조시설 8.44㎥×1기, 건조시설(소성시설) 36.35㎥×1기,선별시설 2HP×1, 3HP×1, 7.5HP×1
86가7235, 86누7901</t>
  </si>
  <si>
    <t>032-561-4447</t>
  </si>
  <si>
    <t>(주)브이샘</t>
  </si>
  <si>
    <t>중봉대로 194(가좌동)</t>
  </si>
  <si>
    <t>분쇄시설 3060Hpx1</t>
  </si>
  <si>
    <t>032-577-7591</t>
  </si>
  <si>
    <t>(주)대세영</t>
  </si>
  <si>
    <t>인재규</t>
  </si>
  <si>
    <t>길무로 181(오류동)</t>
  </si>
  <si>
    <t>파쇄시설(습식) 100HPx1, 30HPx1</t>
  </si>
  <si>
    <t>032-564-6840</t>
  </si>
  <si>
    <t>(주)재형산업</t>
  </si>
  <si>
    <t>김중환</t>
  </si>
  <si>
    <t>오류동 187</t>
  </si>
  <si>
    <t>용융(압출)시설 75HP×2, 60HP×1, 분쇄시설 75HP×1
절단시설 7.5HP×2, 5HP×1</t>
  </si>
  <si>
    <t>032-566-3755</t>
  </si>
  <si>
    <t>파쇄시설 200HP×1, 750HP×1
선별시설(자력) 3기, 선별시설(풍력)1, 선별시설(회전력)1</t>
  </si>
  <si>
    <t>길무로 232-13(오류동)</t>
  </si>
  <si>
    <t>용융시설 100kw*1, 압출시설 55kw*2(12톤/일)</t>
  </si>
  <si>
    <t>032-566-2007</t>
  </si>
  <si>
    <t>2011.02.18</t>
  </si>
  <si>
    <t>인천산업피피에스</t>
  </si>
  <si>
    <t>홍영복</t>
  </si>
  <si>
    <t>건지로121번길 39(석남동)</t>
  </si>
  <si>
    <t>파쇄시설 25HP*2, 용융시설 50HP*1, 분쇄시설 125P*1, 용융시설 300HP*1</t>
  </si>
  <si>
    <t>032-511-1364</t>
  </si>
  <si>
    <t>신우수지</t>
  </si>
  <si>
    <t>대곡동 361-2, 5, 18</t>
  </si>
  <si>
    <t>분쇄시설 100HP*3, 75HP*2</t>
  </si>
  <si>
    <t>032-566-3144</t>
  </si>
  <si>
    <t>와요코리아</t>
  </si>
  <si>
    <t>곽봉렬</t>
  </si>
  <si>
    <t>길무로177번길 34 (오류동)</t>
  </si>
  <si>
    <t>분쇄시설 40HP×2, 탈수시설 5HP×1, 
용융시설 100HP×1, 75HP×1, 125HP×1, 
절단시설 20HP×1, 가열시설 12㎥</t>
  </si>
  <si>
    <t>032-565-8611</t>
  </si>
  <si>
    <t>조경미</t>
  </si>
  <si>
    <t>건지로 121번길 36(석남동)</t>
  </si>
  <si>
    <t>분쇄시설 75HP*1, 40HP*1. 15HP*1</t>
  </si>
  <si>
    <t>파쇄시설 : 150HPx1(1차)
파쇄시설 : 150HPx1(2차)
자력선별 : 1HPx3
파쇄시설 : 150HPx1(소형가전전용)
파쇄시설 : 150HPx1(소형가전전용)
냉매분리/보관시설(냉장고) : 0.58m3x1
냉매유보관시설(냉장고) : 0.03m3x1
냉매분리/보관시설(에어컨) : 0.58m3x1
냉매보관시설(에어컨) : 0.03m3x1
분리(토너)시설 : 0.6m3x1
파쇄분리시설(밀폐): 10HPx1
형광물질보관시설 : 0.068m3x5
탈수시설 10HPx3</t>
  </si>
  <si>
    <t>부활자원</t>
  </si>
  <si>
    <t>김종출</t>
  </si>
  <si>
    <t>건지로121번길 11(석남동)</t>
  </si>
  <si>
    <t>선별시설 10HP, 압축시설 75HP, 탈수시설 75HP, 50HP, 분쇄시설 200Hp, 100HP</t>
  </si>
  <si>
    <t>032-327-0524</t>
  </si>
  <si>
    <t>파쇄시설 250HP,자력선별시설 5HP,습식분쇄시설 75HP,40HP,습식선별시설 5HP*2,절단시설 10HP</t>
  </si>
  <si>
    <t>주신플라스틱 2공장</t>
  </si>
  <si>
    <t>드림로177번길 15-19(왕길동)</t>
  </si>
  <si>
    <t>분쇄시설 75HP(55kW)*1,  압출시설 30HP(22kW)*1, 용융시설 37.5kW*2, 절단시설 5.5kW 2기 -&gt;흡착에의한시설 148㎥/분 1기</t>
  </si>
  <si>
    <t>032-329-9918</t>
  </si>
  <si>
    <t>계량시설 50톤
파쇄시설 100HP, 자력선별시설 2HP(중간재활용업 공동이용)
분리(토너)시설 0.43㎥</t>
  </si>
  <si>
    <t>전명석</t>
  </si>
  <si>
    <t>건지로153번길 46-23(석남동)</t>
  </si>
  <si>
    <t>분쇄시설(1차) 15HP×1, (2차) 50HP×1, 용융(감용)시설 30HP×1</t>
  </si>
  <si>
    <t>소망환경</t>
  </si>
  <si>
    <t>박원서</t>
  </si>
  <si>
    <t>건지로121번길 7(석남동)</t>
  </si>
  <si>
    <t>압축시설 75HPx2, 용융시설 50HPx1, 분쇄시설 100HPx1, 분쇄시설 75HPx2, 선별시설 7.5HPx1</t>
  </si>
  <si>
    <t>032-327-0524,
032-582-0524</t>
  </si>
  <si>
    <t>봉수대로1545번길 16(금곡동)</t>
  </si>
  <si>
    <t>분쇄시설 50HPx1, 작업인원 5명/일(300대/일), 절단분리시설(밀폐) 1HPX1, 형광물질보관시설(밀폐) 0.068㎥x1, 계량시설 2톤 1기</t>
  </si>
  <si>
    <t>태영상회</t>
  </si>
  <si>
    <t>유경태</t>
  </si>
  <si>
    <t>봉수대로1568번길 56(금곡동)</t>
  </si>
  <si>
    <t>분쇄(56.25kW*1), 용융(압출)(75kW*2), 냉각(0.3㎥*2), 절단(5.625kW*1, 2.2kW*1)</t>
  </si>
  <si>
    <t>금강수지</t>
  </si>
  <si>
    <t>안경선</t>
  </si>
  <si>
    <t>두밀로71번길 9(대곡동)</t>
  </si>
  <si>
    <t>파쇄시설 100HP,용융시설 50HP,압출시설 30HP,절단시설 7.5HP</t>
  </si>
  <si>
    <t>032-564-3995</t>
  </si>
  <si>
    <t>고희미</t>
  </si>
  <si>
    <t>도담4로 10,14,18(오류동)</t>
  </si>
  <si>
    <t>분쇄시설 100HP, 150HP*3, 200HP
압축시설 50HP,75HP*2
탈수시설 50HP*6, 선별시설 10HP</t>
  </si>
  <si>
    <t>032-564-1612</t>
  </si>
  <si>
    <t>(유)한일타이어</t>
  </si>
  <si>
    <t>하점면 강화대로967번길 21-1</t>
  </si>
  <si>
    <t>032-933-4186</t>
  </si>
  <si>
    <t>㈜알이씨</t>
  </si>
  <si>
    <t>조병수</t>
  </si>
  <si>
    <t>불은면 강화동로 625</t>
  </si>
  <si>
    <t>폐내화물, 폐도자기조각, 폐전주</t>
  </si>
  <si>
    <t>032-937-8834</t>
  </si>
  <si>
    <t>농업회사법인㈜여명농산</t>
  </si>
  <si>
    <t>임용분</t>
  </si>
  <si>
    <t>송해면 홍의길 177</t>
  </si>
  <si>
    <t>음식물류 폐기물, 그 밖의 동식물성잔재물</t>
  </si>
  <si>
    <t>032-933-4525</t>
  </si>
  <si>
    <t>㈜강화클린</t>
  </si>
  <si>
    <t>김미혜</t>
  </si>
  <si>
    <t>불은면 강화동로726번길 126</t>
  </si>
  <si>
    <t>음식물류 폐기물, 중간가공음식물류폐기물</t>
  </si>
  <si>
    <t>032-937-8003</t>
  </si>
  <si>
    <t>동양기산㈜</t>
  </si>
  <si>
    <t>소경빈</t>
  </si>
  <si>
    <t>불은면 고려왕릉로 364</t>
  </si>
  <si>
    <t>032-937-5117</t>
  </si>
  <si>
    <t>대동방재</t>
  </si>
  <si>
    <t>선원면 시리미로 45</t>
  </si>
  <si>
    <t>032-933-0177</t>
  </si>
  <si>
    <t>한국남동발전㈜영흥발전본부</t>
  </si>
  <si>
    <t>영흥면 외리 1344</t>
  </si>
  <si>
    <t>070-8898-3984</t>
  </si>
  <si>
    <t>코카스엔텍㈜</t>
  </si>
  <si>
    <t>황미영</t>
  </si>
  <si>
    <t>옹진군 영흥면
 외리1344번지</t>
  </si>
  <si>
    <t>070-7432-5502</t>
  </si>
  <si>
    <t>㈜태양환경산업</t>
  </si>
  <si>
    <t>파쇄,분쇄,탈피,용융,용해,정제</t>
  </si>
  <si>
    <t>R-3,R-3-2,R-10</t>
  </si>
  <si>
    <t>㈜성주환경</t>
  </si>
  <si>
    <t>나일성</t>
  </si>
  <si>
    <t>산남로 676(양과동)</t>
  </si>
  <si>
    <t>파쇄,분쇄,탈피,탈수,건조,사료화,퇴비화 시설</t>
  </si>
  <si>
    <t>R-5,R-5-1,R-5-2</t>
  </si>
  <si>
    <t>062-655-9551</t>
  </si>
  <si>
    <t>(유)강청</t>
  </si>
  <si>
    <t>김민우</t>
  </si>
  <si>
    <t>양일로 137-1(양산동)</t>
  </si>
  <si>
    <t>062-675-4706</t>
  </si>
  <si>
    <t>2015.05.21</t>
  </si>
  <si>
    <t>㈜디엔코</t>
  </si>
  <si>
    <t>박재필</t>
  </si>
  <si>
    <t>양일로 137-13(양산동)</t>
  </si>
  <si>
    <t>용융·용해시설</t>
  </si>
  <si>
    <t>062-571-1955</t>
  </si>
  <si>
    <t>정오자원</t>
  </si>
  <si>
    <t>김은진</t>
  </si>
  <si>
    <t>하남산단3번로14-18(장덕동)</t>
  </si>
  <si>
    <t>062-954-1300</t>
  </si>
  <si>
    <t>대흥산업</t>
  </si>
  <si>
    <t>김원삼</t>
  </si>
  <si>
    <t>평동산단외로 183(지죽동)</t>
  </si>
  <si>
    <t>분쇄시설, 탈수시설, 절단시설</t>
  </si>
  <si>
    <t>062-946-1313</t>
  </si>
  <si>
    <t>㈜케이환경</t>
  </si>
  <si>
    <t>노안삼도로1243(대산동)</t>
  </si>
  <si>
    <t>생활폐기물, 폐합성수지류, 폐합성섬유류, 폐고무류, 폐타이어, 폐지류, 폐목재류, 초본류폐기물</t>
  </si>
  <si>
    <t>㈜에이치알씨</t>
  </si>
  <si>
    <t>박성석</t>
  </si>
  <si>
    <t>북문대로 363-146(신창동)</t>
  </si>
  <si>
    <t>폐석고, 폐보드류</t>
  </si>
  <si>
    <t>062-951-4002</t>
  </si>
  <si>
    <t>㈜우리인더스트리</t>
  </si>
  <si>
    <t>조계용</t>
  </si>
  <si>
    <t>평동로803번길 117-16(용동)</t>
  </si>
  <si>
    <t>062-943-3171</t>
  </si>
  <si>
    <t>명성플라스틱</t>
  </si>
  <si>
    <t>박홍규</t>
  </si>
  <si>
    <t>본량동서로 502(동림동)</t>
  </si>
  <si>
    <t>062-943-6626</t>
  </si>
  <si>
    <t>㈜크린환경산업</t>
  </si>
  <si>
    <t>삼도봉학길 42(송학동)</t>
  </si>
  <si>
    <t>박영국, 김옥녀</t>
  </si>
  <si>
    <t>유계동 1098-13</t>
  </si>
  <si>
    <t>(주)새광산업</t>
  </si>
  <si>
    <t>하남산단2번로 29 (하남동)</t>
  </si>
  <si>
    <t>광일산업</t>
  </si>
  <si>
    <t>삼도로 2-2(삼거동)</t>
  </si>
  <si>
    <t>062-951-7086</t>
  </si>
  <si>
    <t>㈜대오산업</t>
  </si>
  <si>
    <t>평동산단외로 197(지죽동)</t>
  </si>
  <si>
    <t>분쇄시설, 절단시설, 압출시설</t>
  </si>
  <si>
    <t>062-946-0090</t>
  </si>
  <si>
    <t>진양화학</t>
  </si>
  <si>
    <t>임현모</t>
  </si>
  <si>
    <t>평동산단2번로 58(용동)</t>
  </si>
  <si>
    <t>062-944-7380</t>
  </si>
  <si>
    <t>㈜하남제일상사 광산지점</t>
  </si>
  <si>
    <t>박오경</t>
  </si>
  <si>
    <t>사암로826(도천동)</t>
  </si>
  <si>
    <t>062-953-6861</t>
  </si>
  <si>
    <t>(주)디케이보드</t>
  </si>
  <si>
    <t>한갑호</t>
  </si>
  <si>
    <t>손재로 436-54(오선동)</t>
  </si>
  <si>
    <t>062-959-2240</t>
  </si>
  <si>
    <t>(유)키움산업</t>
  </si>
  <si>
    <t>최한상</t>
  </si>
  <si>
    <t>북문대로342-35(신창동)</t>
  </si>
  <si>
    <t>폐합성수지, 철캔, 알루미늄캔, 폐스티로폼</t>
  </si>
  <si>
    <t>062-952-5595</t>
  </si>
  <si>
    <t>㈜메탈코리아</t>
  </si>
  <si>
    <t>이윤칠</t>
  </si>
  <si>
    <t>평동산단1번로10 (용동)</t>
  </si>
  <si>
    <t>폐알루미늄</t>
  </si>
  <si>
    <t>용해로, 주조시설</t>
  </si>
  <si>
    <t>062-714-1466</t>
  </si>
  <si>
    <t>2014.08.13</t>
  </si>
  <si>
    <t>평동매화길 3-5(지죽동)</t>
  </si>
  <si>
    <t>평동산업자원㈜</t>
  </si>
  <si>
    <t>정토연</t>
  </si>
  <si>
    <t>평동산단외로 271(지죽동)</t>
  </si>
  <si>
    <t>062-944-9854</t>
  </si>
  <si>
    <t>㈜와이에이치 인터내셔널</t>
  </si>
  <si>
    <t>박정효</t>
  </si>
  <si>
    <t>국룡길 202(송학동)</t>
  </si>
  <si>
    <t>비철금속 제련공정 광재</t>
  </si>
  <si>
    <t>건조시설, 정제시설</t>
  </si>
  <si>
    <t>고철, 폐목재, 폐합성수지류, 폐합성고무류</t>
  </si>
  <si>
    <t>R-10-1, R-9-1</t>
  </si>
  <si>
    <t>㈜초당산업</t>
  </si>
  <si>
    <t>선수동, 하형종</t>
  </si>
  <si>
    <t>서일화성</t>
  </si>
  <si>
    <t>하남산단3번로 12(장덕동)</t>
  </si>
  <si>
    <t>폐합성수지류(PP, PE, EPS, ABS)</t>
  </si>
  <si>
    <t>분쇄시설, 절단시설, 용융시설</t>
  </si>
  <si>
    <t>062-952-3496</t>
  </si>
  <si>
    <t>㈜씨씨씨폴리머</t>
  </si>
  <si>
    <t>조성순</t>
  </si>
  <si>
    <t>평동산단외로 109(지죽동)</t>
  </si>
  <si>
    <t>분쇄시설, 압출시설,탈수시설</t>
  </si>
  <si>
    <t>062-384-9996</t>
  </si>
  <si>
    <t>평동푸른자원</t>
  </si>
  <si>
    <t>김재현</t>
  </si>
  <si>
    <t>평동산단외로 133(지죽동)</t>
  </si>
  <si>
    <t>생활폐기물(폐지, 폐합성수지, 전선, 스티로폼)사업장일반폐기물(고철,비철, 폐지, 전선, 스티로폼, 폐합성수지)</t>
  </si>
  <si>
    <t>062-945-3869</t>
  </si>
  <si>
    <t>(주)조선우드</t>
  </si>
  <si>
    <t>하남산단5번로 99-11(장덕동)</t>
  </si>
  <si>
    <t>페합성수지류, 폐목재류</t>
  </si>
  <si>
    <t>062-262-6777</t>
  </si>
  <si>
    <t>고무분말, 폐합성고무, 폐타이어</t>
  </si>
  <si>
    <t>㈜대호산업</t>
  </si>
  <si>
    <t>하남산단8번로20(오선동)</t>
  </si>
  <si>
    <t>폐합성고무/
재생타이어원료</t>
  </si>
  <si>
    <t>062-953-8585</t>
  </si>
  <si>
    <t>㈜한국스치로폴</t>
  </si>
  <si>
    <t>김성모</t>
  </si>
  <si>
    <t>하남산단 천변우로 96(도천동)</t>
  </si>
  <si>
    <t>폐스티로폼(PP,PE)</t>
  </si>
  <si>
    <t>062-522-0600</t>
  </si>
  <si>
    <t>(유)초지</t>
  </si>
  <si>
    <t>오세윤</t>
  </si>
  <si>
    <t>대산로 230-19(내산동)</t>
  </si>
  <si>
    <t>교반시설</t>
  </si>
  <si>
    <t>062-943-3510</t>
  </si>
  <si>
    <t>대청자원㈜</t>
  </si>
  <si>
    <t>정민교</t>
  </si>
  <si>
    <t>단재로378-36 (어남동)</t>
  </si>
  <si>
    <t>042-286-7272</t>
  </si>
  <si>
    <t>(주)화성그린</t>
  </si>
  <si>
    <t>박태숙</t>
  </si>
  <si>
    <t>우명동 422</t>
  </si>
  <si>
    <t>R-5-2, R-4-9</t>
  </si>
  <si>
    <t>042-841-7250</t>
  </si>
  <si>
    <t>2004.11.17</t>
  </si>
  <si>
    <t>대전광역시 산림조합</t>
  </si>
  <si>
    <t>갈마로 59</t>
  </si>
  <si>
    <t>파쇄ㆍ보관시설</t>
  </si>
  <si>
    <t>R-3-4, R-4-5, R-9-1</t>
  </si>
  <si>
    <t>(주)중부에너텍</t>
  </si>
  <si>
    <t>김진국</t>
  </si>
  <si>
    <t>실미길 3 (우명동)</t>
  </si>
  <si>
    <t>폐합성수지류, 폐합성고무류, 폐합성섬유 등</t>
  </si>
  <si>
    <t>파쇄ㆍ분쇄ㆍ선별ㆍ방지시설</t>
  </si>
  <si>
    <t>042-471-0333</t>
  </si>
  <si>
    <t>창대기업</t>
  </si>
  <si>
    <t>신탄진로315번길 79(신대동)</t>
  </si>
  <si>
    <t>압축ㆍ압출ㆍ성형ㆍ주조시설, 파쇄ㆍ분쇄ㆍ탈피 시설</t>
  </si>
  <si>
    <t>2000.04.11</t>
  </si>
  <si>
    <t>대진공업사</t>
  </si>
  <si>
    <t>최운수</t>
  </si>
  <si>
    <t>대화로52번안길 70(대화동)</t>
  </si>
  <si>
    <t>042-672-4453</t>
  </si>
  <si>
    <t>1994.04.25</t>
  </si>
  <si>
    <t>대우케미칼</t>
  </si>
  <si>
    <t>정서우</t>
  </si>
  <si>
    <t>평촌2길 37(평촌동)</t>
  </si>
  <si>
    <t>폐합성수지(PP, PE)</t>
  </si>
  <si>
    <t>042-933-7070</t>
  </si>
  <si>
    <t>2004.06.04</t>
  </si>
  <si>
    <t>㈜구원</t>
  </si>
  <si>
    <t>김인훈</t>
  </si>
  <si>
    <t>문평서로18번길 25(문평동)</t>
  </si>
  <si>
    <t>042-932-2203</t>
  </si>
  <si>
    <t>2004.06.11</t>
  </si>
  <si>
    <t>유신기업</t>
  </si>
  <si>
    <t>김유신</t>
  </si>
  <si>
    <t>상서당1길 60(상서동)</t>
  </si>
  <si>
    <t>042-931-0696</t>
  </si>
  <si>
    <t>2005.06.17</t>
  </si>
  <si>
    <t>거성바이오</t>
  </si>
  <si>
    <t>김정란</t>
  </si>
  <si>
    <t>대덕대로1447번길59-69</t>
  </si>
  <si>
    <t>폐합성수지류(폐비닐류)</t>
  </si>
  <si>
    <t>042-621-3009</t>
  </si>
  <si>
    <t>(유)오성알씨</t>
  </si>
  <si>
    <t>상서당3길 16(상서동)</t>
  </si>
  <si>
    <t>생활폐기물 및 사업장일반폐기물 중 재활용성 폐기물</t>
  </si>
  <si>
    <t>042-931-0393</t>
  </si>
  <si>
    <t>1999.01.15</t>
  </si>
  <si>
    <t>㈜지케이기업</t>
  </si>
  <si>
    <t>이병묵</t>
  </si>
  <si>
    <t>대화로52번안길 8(대화동)</t>
  </si>
  <si>
    <t>폐합성수지류(폐플라스틱)</t>
  </si>
  <si>
    <t>042-621-6999</t>
  </si>
  <si>
    <t>2001.11.08</t>
  </si>
  <si>
    <t>㈜청림</t>
  </si>
  <si>
    <t>홍성현</t>
  </si>
  <si>
    <t>문평동로 54(문평동)</t>
  </si>
  <si>
    <t>042-931-6417</t>
  </si>
  <si>
    <t>1998.10.14</t>
  </si>
  <si>
    <t>㈜대성케미칼</t>
  </si>
  <si>
    <t>방두말4길 35(평촌동)</t>
  </si>
  <si>
    <t>042-936-2203</t>
  </si>
  <si>
    <t>1999.05.18</t>
  </si>
  <si>
    <t>91개소</t>
  </si>
  <si>
    <t>폐지,고철,폐합성수지,소형폐가전류</t>
  </si>
  <si>
    <t>1999.09.20</t>
  </si>
  <si>
    <t>㈜일진신소재</t>
  </si>
  <si>
    <t>윤양숙</t>
  </si>
  <si>
    <t>여천동 822-62</t>
  </si>
  <si>
    <t>폐우레탄,광재</t>
  </si>
  <si>
    <t>반응시설3기,
용융로3기(0.1㎥×3기)</t>
  </si>
  <si>
    <t>052-258-6471</t>
  </si>
  <si>
    <t>㈜동주산업</t>
  </si>
  <si>
    <t>용잠동 453-7</t>
  </si>
  <si>
    <t>절단시설3HP×2기
절단시설50HP×2기
압축(성형)시설 10HP×1기</t>
  </si>
  <si>
    <t>052-256-0436</t>
  </si>
  <si>
    <t>여천동 1406</t>
  </si>
  <si>
    <t>폐금속류(철드럼), 폐합성수지류(PE드럼)</t>
  </si>
  <si>
    <t>성형시설10HP×2기
성형/건조시설6.3㎥×1기</t>
  </si>
  <si>
    <t>052-274-6766</t>
  </si>
  <si>
    <t>㈜리코마</t>
  </si>
  <si>
    <t>안효수</t>
  </si>
  <si>
    <t>황성동 836</t>
  </si>
  <si>
    <t>압축시설(20hp),용융시설(40m3*2기,8.75톤/시간)연료화시설(2set,6.25톤/시간),건조화성처리시설2.26m3,
전기용해로0.14m3*2기,주형장입200kg/EA*2기</t>
  </si>
  <si>
    <t>052-257-9251</t>
  </si>
  <si>
    <t>㈜이엠에프투</t>
  </si>
  <si>
    <t>주영호</t>
  </si>
  <si>
    <t>용잠동 67-12</t>
  </si>
  <si>
    <t>음식물혐기소화액</t>
  </si>
  <si>
    <t>정제시설(탈기탑)30m3/hr×1기,
반응시설 30m3/hr×2기</t>
  </si>
  <si>
    <t>052-265-0331</t>
  </si>
  <si>
    <t>이근호</t>
  </si>
  <si>
    <t>여천동 363-71</t>
  </si>
  <si>
    <t>폐지,고철,폐합성수지</t>
  </si>
  <si>
    <t>분쇄시설 100HP(습식)
분쇄시설 200HP(습식)
탈수시설 30HP
압출성형100HP
절단시설40HP
분쇄시설75HP
분쇄시설100HP
압축시설10HP
산소절단기10톤/일</t>
  </si>
  <si>
    <t>052-258-8876</t>
  </si>
  <si>
    <t>1999.11.30</t>
  </si>
  <si>
    <t>태원물산㈜ 울산공장</t>
  </si>
  <si>
    <t>여천동 198</t>
  </si>
  <si>
    <t>폐석고, 폐수오니</t>
  </si>
  <si>
    <t>반응시설(건조소성) 2기
반응시설(중화반응) 1기
분쇄시설 40HP ×2</t>
  </si>
  <si>
    <t>052-272-7161</t>
  </si>
  <si>
    <t>여천동 1276-1</t>
  </si>
  <si>
    <t>폐합성수지,폐목재,폐전선,폐지,고철,EPS</t>
  </si>
  <si>
    <t>압축시설 30HP
압축시설 50HP
감용기 10HP
분쇄시설 50HP
파쇄시설 40HP</t>
  </si>
  <si>
    <t>2000.12.29</t>
  </si>
  <si>
    <t>㈜한국특수산업</t>
  </si>
  <si>
    <t>성암동 299-4</t>
  </si>
  <si>
    <t>폐비닐,폐합성수지</t>
  </si>
  <si>
    <t>습식파쇄시설 450HP(10톤/시)
파쇄시설(450HP(10톤/시,200HP(64톤/시))
분쇄시설 300HP(6톤/시)
선별시설 15HP(톤/시),
압출성형시설 840HP(58톤/일)</t>
  </si>
  <si>
    <t>052-257-7591</t>
  </si>
  <si>
    <t>2008.01.02</t>
  </si>
  <si>
    <t>㈜에너지파크</t>
  </si>
  <si>
    <t>유기성, 무기성 폐수처리오니</t>
  </si>
  <si>
    <t>반응시설(배소시설)
3톤 ×2기</t>
  </si>
  <si>
    <t>052-278-6882</t>
  </si>
  <si>
    <t>협성기업</t>
  </si>
  <si>
    <t>차현숙</t>
  </si>
  <si>
    <t>선암동 176-6</t>
  </si>
  <si>
    <t>폐합성수지,폐스티로폼,고철,폐지,폐전선,폐합성고무</t>
  </si>
  <si>
    <t>분쇄시설 : 150HP × 1기 
절단시설 : 30HP × 1기</t>
  </si>
  <si>
    <t>052-271-7737</t>
  </si>
  <si>
    <t>㈜비아이티</t>
  </si>
  <si>
    <t>음식물폐수</t>
  </si>
  <si>
    <t>건조시설
혐기성소화시설×10 
정제시설2기</t>
  </si>
  <si>
    <t>건영환경㈜</t>
  </si>
  <si>
    <t>황인학</t>
  </si>
  <si>
    <t>용연동 643</t>
  </si>
  <si>
    <t>폐주물사,분진,광재,폐내화물</t>
  </si>
  <si>
    <t>1차선별시설(10HP) 1기
2차선별시설(15HP)
1기 
3차선별시설(6HP)1기
 분쇄시설(100HP)
1기</t>
  </si>
  <si>
    <t>052-266-3056</t>
  </si>
  <si>
    <t>㈜진세무역</t>
  </si>
  <si>
    <t>김재신</t>
  </si>
  <si>
    <t>웅촌면 고연공단5길 27</t>
  </si>
  <si>
    <t>052-260-4327</t>
  </si>
  <si>
    <t>에너바이오㈜</t>
  </si>
  <si>
    <t>052-938-9200</t>
  </si>
  <si>
    <t>(주)일터</t>
  </si>
  <si>
    <t>언양읍 공촌3길 6-23</t>
  </si>
  <si>
    <t>폐합성수지류, 폐유리, 폐전선, 폐가전, 폐지, 고철</t>
  </si>
  <si>
    <t>최정애</t>
  </si>
  <si>
    <t>삼동면 사촌신복로 114-47</t>
  </si>
  <si>
    <t>(주)케이지에프</t>
  </si>
  <si>
    <t>양영수</t>
  </si>
  <si>
    <t>서생면 위곡1길 49-2</t>
  </si>
  <si>
    <t>052-239-9691</t>
  </si>
  <si>
    <t>(주)신영비철금속</t>
  </si>
  <si>
    <t>웅촌면 와지공단1길 9-26</t>
  </si>
  <si>
    <t>052-249-3671</t>
  </si>
  <si>
    <t>(주)재송테크</t>
  </si>
  <si>
    <t>언양읍 찻골로 111</t>
  </si>
  <si>
    <t>052-264-6871</t>
  </si>
  <si>
    <t>2005.09.29</t>
  </si>
  <si>
    <t>신한기업</t>
  </si>
  <si>
    <t>두동면 봉계농공길 17-8</t>
  </si>
  <si>
    <t>052-264-9515</t>
  </si>
  <si>
    <t>1997.11.03</t>
  </si>
  <si>
    <t>시피케미칼(주)</t>
  </si>
  <si>
    <t>언양읍 고하길 74-10</t>
  </si>
  <si>
    <t>052-263-3222</t>
  </si>
  <si>
    <t>(주)삼정테크</t>
  </si>
  <si>
    <t>전용태</t>
  </si>
  <si>
    <t>상북면 봉화로 333</t>
  </si>
  <si>
    <t>052-264-8871</t>
  </si>
  <si>
    <t>(주)뉴아이비젼</t>
  </si>
  <si>
    <t>삼남면 공암공단1길 63-5</t>
  </si>
  <si>
    <t>폐합성수지류, 폐전선, 비철금속</t>
  </si>
  <si>
    <t>삼남면 교동리 540-6</t>
  </si>
  <si>
    <t>누리개발</t>
  </si>
  <si>
    <t>진영철</t>
  </si>
  <si>
    <t>온양읍 광청로 178-10</t>
  </si>
  <si>
    <t>052-237-6107</t>
  </si>
  <si>
    <t>(주)하나폴리머테크</t>
  </si>
  <si>
    <t>조규석</t>
  </si>
  <si>
    <t>웅촌면 은현공단1길 20</t>
  </si>
  <si>
    <t>052-256-7661</t>
  </si>
  <si>
    <t>(주)세종화학</t>
  </si>
  <si>
    <t>삼남면 공암공단1길 65</t>
  </si>
  <si>
    <t>폐합성수지류, 폐고무류</t>
  </si>
  <si>
    <t>052-263-8772</t>
  </si>
  <si>
    <t>1992.08.31</t>
  </si>
  <si>
    <t>(주)이로운</t>
  </si>
  <si>
    <t>폐석고, 폐합성수지류</t>
  </si>
  <si>
    <t>(주)태화우드</t>
  </si>
  <si>
    <t>서영</t>
  </si>
  <si>
    <t>온양읍 광청로 190</t>
  </si>
  <si>
    <t>2007.03.20</t>
  </si>
  <si>
    <t>폐합성수지류, 폐전선, 폐가전제품</t>
  </si>
  <si>
    <t>케이엠티</t>
  </si>
  <si>
    <t>황명환</t>
  </si>
  <si>
    <t>삼동면 당고개2길 23</t>
  </si>
  <si>
    <t>052-227-9639</t>
  </si>
  <si>
    <t>53스틸</t>
  </si>
  <si>
    <t>김재욱</t>
  </si>
  <si>
    <t>청량읍 상남리 270</t>
  </si>
  <si>
    <t>052-256-6006</t>
  </si>
  <si>
    <t>이엠케이울산(주)</t>
  </si>
  <si>
    <t>홍성록</t>
  </si>
  <si>
    <t>온산읍 산성길 76</t>
  </si>
  <si>
    <t>052-238-5888</t>
  </si>
  <si>
    <t>제이씨케미칼주식회사</t>
  </si>
  <si>
    <t>온산읍 화산1길 70</t>
  </si>
  <si>
    <t>정재시설</t>
  </si>
  <si>
    <t>052-707-7701</t>
  </si>
  <si>
    <t>2008.04.18</t>
  </si>
  <si>
    <t>(주)명광</t>
  </si>
  <si>
    <t>김순운</t>
  </si>
  <si>
    <t>두서면 서하구량길 196-25</t>
  </si>
  <si>
    <t>052-264-1902</t>
  </si>
  <si>
    <t>2004.06.02</t>
  </si>
  <si>
    <t>내광산업(주)</t>
  </si>
  <si>
    <t>정철우</t>
  </si>
  <si>
    <t>052-237-6104</t>
  </si>
  <si>
    <t>2006.09.12</t>
  </si>
  <si>
    <t>한길리파인</t>
  </si>
  <si>
    <t>김우용</t>
  </si>
  <si>
    <t>웅촌면 고연로 108</t>
  </si>
  <si>
    <t>2015.09.02</t>
  </si>
  <si>
    <t>에너원(주)울산지점</t>
  </si>
  <si>
    <t>온산읍 대정로 10-12</t>
  </si>
  <si>
    <t>두전(주)</t>
  </si>
  <si>
    <t>황경연</t>
  </si>
  <si>
    <t>삼동면 사촌신복로 367-21</t>
  </si>
  <si>
    <t>052-264-3579</t>
  </si>
  <si>
    <t>금오케미칼(주)</t>
  </si>
  <si>
    <t>웅촌면 은현공단2길  29</t>
  </si>
  <si>
    <t>052-269-8108</t>
  </si>
  <si>
    <t>(주)경신산업</t>
  </si>
  <si>
    <t>웅촌면 밭마당길 39</t>
  </si>
  <si>
    <t>052-256-1707</t>
  </si>
  <si>
    <t>2003.01.15</t>
  </si>
  <si>
    <t>경성폴리머</t>
  </si>
  <si>
    <t>강병재</t>
  </si>
  <si>
    <t>웅촌면 갓골길 15외</t>
  </si>
  <si>
    <t>세종메탈</t>
  </si>
  <si>
    <t>홍성준</t>
  </si>
  <si>
    <t>웅촌면 와지공단1길 11</t>
  </si>
  <si>
    <t>(주)서림</t>
  </si>
  <si>
    <t>온산읍 처용산업2길 30</t>
  </si>
  <si>
    <t>052-912-5503</t>
  </si>
  <si>
    <t>(주)세진메탈</t>
  </si>
  <si>
    <t>전윤석</t>
  </si>
  <si>
    <t>온산읍 원봉로 15</t>
  </si>
  <si>
    <t>그밖의폐금속류, 고철, 그밖의광재류</t>
  </si>
  <si>
    <t>052-239-3451</t>
  </si>
  <si>
    <t>광림산업</t>
  </si>
  <si>
    <t>웅촌면 고연리 522-11</t>
  </si>
  <si>
    <t>052-237-5311</t>
  </si>
  <si>
    <t>주식회사 남지산업</t>
  </si>
  <si>
    <t>고상범</t>
  </si>
  <si>
    <t>삼동면 작동음달길 37</t>
  </si>
  <si>
    <t>폐합성수지류, 폐합성고무, 
폐목재</t>
  </si>
  <si>
    <t>파쇄, 혼합</t>
  </si>
  <si>
    <t>부울코리아㈜</t>
  </si>
  <si>
    <t>웅촌면 반계길 4-28</t>
  </si>
  <si>
    <t>백재현</t>
  </si>
  <si>
    <t>폐전지류</t>
  </si>
  <si>
    <t>고려아연(주) 온산제련소</t>
  </si>
  <si>
    <t>온산읍 이진로 139</t>
  </si>
  <si>
    <t>폐합성수지류, 폐가전제품 등</t>
  </si>
  <si>
    <t>052-231-6092</t>
  </si>
  <si>
    <t>(주)유니큰 온산공장</t>
  </si>
  <si>
    <t>송남용</t>
  </si>
  <si>
    <t>052-240-7311</t>
  </si>
  <si>
    <t>오웰테크㈜</t>
  </si>
  <si>
    <t>온산읍 처용리 15</t>
  </si>
  <si>
    <t>052-912-8885</t>
  </si>
  <si>
    <t>웅촌면 반계길 24</t>
  </si>
  <si>
    <t>052-266-4391</t>
  </si>
  <si>
    <t>(주)대광전기</t>
  </si>
  <si>
    <t>하성환</t>
  </si>
  <si>
    <t>웅촌면 반계길 4-4</t>
  </si>
  <si>
    <t>폐전주</t>
  </si>
  <si>
    <t>052-273-6961</t>
  </si>
  <si>
    <t>2007.12.15</t>
  </si>
  <si>
    <t>폐수처리오니, 공정오니</t>
  </si>
  <si>
    <t>(주)동남울산공장</t>
  </si>
  <si>
    <t>강영철,이광표</t>
  </si>
  <si>
    <t>온산읍 석당길 29</t>
  </si>
  <si>
    <t>비철금속, 고철</t>
  </si>
  <si>
    <t>052-707-0800</t>
  </si>
  <si>
    <t>성창보드(주)</t>
  </si>
  <si>
    <t>삼남면 강당로 35</t>
  </si>
  <si>
    <t>052-254-3500</t>
  </si>
  <si>
    <t>(주)동진엔프라</t>
  </si>
  <si>
    <t>두서면 반구대로 1595</t>
  </si>
  <si>
    <t>052-254-5158</t>
  </si>
  <si>
    <t>2002.08.27</t>
  </si>
  <si>
    <t>(주)광역리텍</t>
  </si>
  <si>
    <t>박형섭</t>
  </si>
  <si>
    <t>청량면 화창1길 22</t>
  </si>
  <si>
    <t>052-227-5686</t>
  </si>
  <si>
    <t>폐합성수지류, 유기성오니, 폐토사, 분진</t>
  </si>
  <si>
    <t>엘에스니꼬 동제련(주)</t>
  </si>
  <si>
    <t>온산읍 산암로 148</t>
  </si>
  <si>
    <t>폐합성수지류, 비철금속류 등</t>
  </si>
  <si>
    <t>052-231-0223</t>
  </si>
  <si>
    <t>동서그린에너지(주)</t>
  </si>
  <si>
    <t>박소율</t>
  </si>
  <si>
    <t>삼동면 하잠리 1476-15</t>
  </si>
  <si>
    <t>고향수지</t>
  </si>
  <si>
    <t>권성오</t>
  </si>
  <si>
    <t>삼동면 암리하방길 72</t>
  </si>
  <si>
    <t>(주)대경오앤티(울주)</t>
  </si>
  <si>
    <t>삼동면 암리하방길 74</t>
  </si>
  <si>
    <t>052-716-2330</t>
  </si>
  <si>
    <t>(주)경남자원</t>
  </si>
  <si>
    <t>삼동면 암리하방길 76</t>
  </si>
  <si>
    <t>주식회사 이알메탈</t>
  </si>
  <si>
    <t>이정주</t>
  </si>
  <si>
    <t>삼남면 장제길 2-3</t>
  </si>
  <si>
    <t>폐전자스크랩,폐유리</t>
  </si>
  <si>
    <t>052-263-3978</t>
  </si>
  <si>
    <t>폐합성수지,폐스티로폼</t>
  </si>
  <si>
    <t>GS에코메탈(주)</t>
  </si>
  <si>
    <t>임병락</t>
  </si>
  <si>
    <t>온산읍 화산1길 75-34</t>
  </si>
  <si>
    <t>폐촉매,광재</t>
  </si>
  <si>
    <t>배소시설</t>
  </si>
  <si>
    <t>청량읍 화창1길 6</t>
  </si>
  <si>
    <t>삼봉기업(주)</t>
  </si>
  <si>
    <t>삼동면 사촌신복로 114-16</t>
  </si>
  <si>
    <t>052-254-3799</t>
  </si>
  <si>
    <t>삼동면 암리2길 98</t>
  </si>
  <si>
    <t>052-265-4476</t>
  </si>
  <si>
    <t>금호섬유공업(주)</t>
  </si>
  <si>
    <t>강호관</t>
  </si>
  <si>
    <t>웅촌면 고연공단2길 37-15</t>
  </si>
  <si>
    <t>052-266-7733</t>
  </si>
  <si>
    <t>1999.09.29</t>
  </si>
  <si>
    <t>태도리소스</t>
  </si>
  <si>
    <t>김광석</t>
  </si>
  <si>
    <t>웅촌면 고연공단3길 28</t>
  </si>
  <si>
    <t>052-268-5457</t>
  </si>
  <si>
    <t>해송목재</t>
  </si>
  <si>
    <t>차점순</t>
  </si>
  <si>
    <t>온산읍 산성길 103</t>
  </si>
  <si>
    <t>052-257-8896</t>
  </si>
  <si>
    <t>대양이앤이㈜</t>
  </si>
  <si>
    <t>라영균</t>
  </si>
  <si>
    <t>052-237-4500</t>
  </si>
  <si>
    <t>㈜세진메탈(3공장)</t>
  </si>
  <si>
    <t>온산읍 석당길 29-13</t>
  </si>
  <si>
    <t>폐금속류, 비철금속, 광재류</t>
  </si>
  <si>
    <t>용융, 분쇄, 절단, 선별</t>
  </si>
  <si>
    <t>1990.01.23</t>
  </si>
  <si>
    <t>박수천, 최이선</t>
  </si>
  <si>
    <t>온양읍 광청로 366-94</t>
  </si>
  <si>
    <t>052-247-0199</t>
  </si>
  <si>
    <t>코스모에코켐㈜</t>
  </si>
  <si>
    <t>김주용</t>
  </si>
  <si>
    <t>폐건전지류</t>
  </si>
  <si>
    <t>052-710-4374</t>
  </si>
  <si>
    <t>㈜씨엘울산지점</t>
  </si>
  <si>
    <t>인재현</t>
  </si>
  <si>
    <t>웅촌면 고연공단1길 16, B동</t>
  </si>
  <si>
    <t>절단, 용융</t>
  </si>
  <si>
    <t>㈜가나바이오</t>
  </si>
  <si>
    <t>서동호</t>
  </si>
  <si>
    <t>삼남면 마산보들길 126-10</t>
  </si>
  <si>
    <t>052-265-1238</t>
  </si>
  <si>
    <t>㈜전경</t>
  </si>
  <si>
    <t>이인근</t>
  </si>
  <si>
    <t>언양읍 고하길 74-18</t>
  </si>
  <si>
    <t>용융, 냉각, 절단, 분쇄, 압축</t>
  </si>
  <si>
    <t>052-264-0566</t>
  </si>
  <si>
    <t>캐럴에너지㈜</t>
  </si>
  <si>
    <t>왕태용</t>
  </si>
  <si>
    <t>열분해, 압축, 정제</t>
  </si>
  <si>
    <t>052-254-4697</t>
  </si>
  <si>
    <t>대륙기연</t>
  </si>
  <si>
    <t>선별, 분쇄</t>
  </si>
  <si>
    <t>052-239-2943</t>
  </si>
  <si>
    <t>채기수</t>
  </si>
  <si>
    <t>온양읍 광청로 366-88</t>
  </si>
  <si>
    <t>R-10-1, R-4-5, R-9-1</t>
  </si>
  <si>
    <t>052-247-0119</t>
  </si>
  <si>
    <t>박민호</t>
  </si>
  <si>
    <t>삼남면 장제길 2-1</t>
  </si>
  <si>
    <t>052-254-0599</t>
  </si>
  <si>
    <t>(주)부성케미칼</t>
  </si>
  <si>
    <t>청량면 상남리 312</t>
  </si>
  <si>
    <t>혼합, 용융, 절단</t>
  </si>
  <si>
    <t>㈜거흥알앤티</t>
  </si>
  <si>
    <t>공유상</t>
  </si>
  <si>
    <t>웅촌면 웅비공단길 87</t>
  </si>
  <si>
    <t>폐가전제품, 폐합성수지</t>
  </si>
  <si>
    <t>052-922-3830</t>
  </si>
  <si>
    <t>진성산업</t>
  </si>
  <si>
    <t>이재웅</t>
  </si>
  <si>
    <t>삼남면 강당로 36</t>
  </si>
  <si>
    <t>절단, 성형, 압축</t>
  </si>
  <si>
    <t>㈜연호이앤이</t>
  </si>
  <si>
    <t>정수처리오니, 폐수처리오니</t>
  </si>
  <si>
    <t>호퍼, 혼합</t>
  </si>
  <si>
    <t>R-10, R-4-2</t>
  </si>
  <si>
    <t>언양읍 언양로 661-30</t>
  </si>
  <si>
    <t>청암녹화</t>
  </si>
  <si>
    <t>전병익</t>
  </si>
  <si>
    <t>전동면 송성리 733-1</t>
  </si>
  <si>
    <t>유기성오니류, 식물성잔재물 등</t>
  </si>
  <si>
    <t>044-863-0300</t>
  </si>
  <si>
    <t>절단, 분쇄, 성형시설</t>
  </si>
  <si>
    <t>㈜동원유지</t>
  </si>
  <si>
    <t>장군면 산학리길 139</t>
  </si>
  <si>
    <t>동식물성잔재물, 폐식용유</t>
  </si>
  <si>
    <t>정제,분쇄,가열,선별시설</t>
  </si>
  <si>
    <t>044-858-9673</t>
  </si>
  <si>
    <t>㈜기원</t>
  </si>
  <si>
    <t>황순덕</t>
  </si>
  <si>
    <t>전동면 덕용골길 5</t>
  </si>
  <si>
    <t>동식물성잔재물, 유기성오니류</t>
  </si>
  <si>
    <t>044-863-6270</t>
  </si>
  <si>
    <t>폐합성수지류, 그밖의폐섬유</t>
  </si>
  <si>
    <t>소각열회수시설, 파쇄시설</t>
  </si>
  <si>
    <t>044-270-7652</t>
  </si>
  <si>
    <t>농업회사법인㈜올피드</t>
  </si>
  <si>
    <t>연서면 효교로 263-10</t>
  </si>
  <si>
    <t>㈜성인</t>
  </si>
  <si>
    <t>전동면 솔티로 326</t>
  </si>
  <si>
    <t>㈜태강</t>
  </si>
  <si>
    <t>연서면 용연로 395</t>
  </si>
  <si>
    <t>044-864-0033</t>
  </si>
  <si>
    <t>다성엔텍</t>
  </si>
  <si>
    <t>채정원</t>
  </si>
  <si>
    <t>부강면 금호안골길 10</t>
  </si>
  <si>
    <t>대명아스콘㈜</t>
  </si>
  <si>
    <t>지정현</t>
  </si>
  <si>
    <t>장군면 시목부강로 608</t>
  </si>
  <si>
    <t>044-274-2300</t>
  </si>
  <si>
    <t>에덴녹화산업㈜</t>
  </si>
  <si>
    <t>전동면 덕용골길 5(심중리 191-11)</t>
  </si>
  <si>
    <t>044-863-3118</t>
  </si>
  <si>
    <t>2000.01.27</t>
  </si>
  <si>
    <t>씨엔지유기농영농조합법인</t>
  </si>
  <si>
    <t>권정환</t>
  </si>
  <si>
    <t>연동면 응암리 350번지</t>
  </si>
  <si>
    <t>044-864-1187</t>
  </si>
  <si>
    <t>인선이엔티㈜세종지점</t>
  </si>
  <si>
    <t>전동면 솔티로 494-52</t>
  </si>
  <si>
    <t>서현</t>
  </si>
  <si>
    <t>오안권</t>
  </si>
  <si>
    <t>부강면 부강금호로 279-31</t>
  </si>
  <si>
    <t>분쇄, 절단, 용융시설</t>
  </si>
  <si>
    <t>044-277-6488</t>
  </si>
  <si>
    <t>한국유리산업협동조합</t>
  </si>
  <si>
    <t>윤국현</t>
  </si>
  <si>
    <t>전의면 신정리 618-1번지 전의지방산업단지내</t>
  </si>
  <si>
    <t>044-862-0978</t>
  </si>
  <si>
    <t>폐전선구리산업㈜중부지점</t>
  </si>
  <si>
    <t>소정면 대곡리 16-3, 17</t>
  </si>
  <si>
    <t>폐전선, 폐합성수지류</t>
  </si>
  <si>
    <t>분쇄, 용융, 탈피시설</t>
  </si>
  <si>
    <t>동방플라스틱</t>
  </si>
  <si>
    <t>강남용</t>
  </si>
  <si>
    <t>부강면 산수리 121</t>
  </si>
  <si>
    <t>044-275-7600</t>
  </si>
  <si>
    <t>용천산업</t>
  </si>
  <si>
    <t>전동면 보덕리 200</t>
  </si>
  <si>
    <t>044-867-2990</t>
  </si>
  <si>
    <t>세종특별자치시 산림조합</t>
  </si>
  <si>
    <t>박명종</t>
  </si>
  <si>
    <t>조치원읍 세종로 2355</t>
  </si>
  <si>
    <t>044-865-2132</t>
  </si>
  <si>
    <t>㈜비아이엠</t>
  </si>
  <si>
    <t>이인식</t>
  </si>
  <si>
    <t>연서면 월하리 580</t>
  </si>
  <si>
    <t>044-865-1600</t>
  </si>
  <si>
    <t>청원수지</t>
  </si>
  <si>
    <t>오희영</t>
  </si>
  <si>
    <t>부강면 노호리 152</t>
  </si>
  <si>
    <t>연서면 월하리 578</t>
  </si>
  <si>
    <t>최병무</t>
  </si>
  <si>
    <t>부강면 금호리 31번지</t>
  </si>
  <si>
    <t>용융, 분쇄, 절단시설</t>
  </si>
  <si>
    <t>044-275-6066</t>
  </si>
  <si>
    <t>청수TMR</t>
  </si>
  <si>
    <t>신명수</t>
  </si>
  <si>
    <t>전동면 청람리 21-1</t>
  </si>
  <si>
    <t>044-863-6763</t>
  </si>
  <si>
    <t>㈜씨에이케미칼</t>
  </si>
  <si>
    <t>심경섭</t>
  </si>
  <si>
    <t>전의면 읍내황골1길 72</t>
  </si>
  <si>
    <t>소성시설</t>
  </si>
  <si>
    <t>044-866-4129</t>
  </si>
  <si>
    <t>(합)성덕농산</t>
  </si>
  <si>
    <t>김주인</t>
  </si>
  <si>
    <t>연서면 와룡로 395</t>
  </si>
  <si>
    <t>㈜창성</t>
  </si>
  <si>
    <t>황혁</t>
  </si>
  <si>
    <t>전의면 운주산로 1512</t>
  </si>
  <si>
    <t>공정오니, 폐석재, 폐합성수지류</t>
  </si>
  <si>
    <t>044-863-2874</t>
  </si>
  <si>
    <t>㈜에스아이피피코리아</t>
  </si>
  <si>
    <t>이연재</t>
  </si>
  <si>
    <t>전의면 소롱골길 21</t>
  </si>
  <si>
    <t>044-865-3273</t>
  </si>
  <si>
    <t>금호플라스틱</t>
  </si>
  <si>
    <t>박정인</t>
  </si>
  <si>
    <t>부강면 금호안골길 25-12</t>
  </si>
  <si>
    <t>수성산업</t>
  </si>
  <si>
    <t>박한승</t>
  </si>
  <si>
    <t>전의면 서정리 21-1</t>
  </si>
  <si>
    <t>2001.05.18</t>
  </si>
  <si>
    <t>신하산업</t>
  </si>
  <si>
    <t>신윤선</t>
  </si>
  <si>
    <t>부강면 시목부강로 610</t>
  </si>
  <si>
    <t>성형, 압축시설</t>
  </si>
  <si>
    <t>전동면 송성리
386-6</t>
  </si>
  <si>
    <t>R-9-1
R-10-1</t>
  </si>
  <si>
    <t>044-865-5100</t>
  </si>
  <si>
    <t>㈜이원켐텍</t>
  </si>
  <si>
    <t>유창윤</t>
  </si>
  <si>
    <t>전의면 산단길21-142</t>
  </si>
  <si>
    <t>반응, 용융시설</t>
  </si>
  <si>
    <t>044-868-2175</t>
  </si>
  <si>
    <t>우림산업㈜연기지점</t>
  </si>
  <si>
    <t>연서면 와룡로 497-19</t>
  </si>
  <si>
    <t>044-867-6001,2</t>
  </si>
  <si>
    <t>폐목재류, 유기성오니류</t>
  </si>
  <si>
    <t>폐목재류,유기성오니류</t>
  </si>
  <si>
    <t>분쇄, 건조시설</t>
  </si>
  <si>
    <t>R-4-5, R-9-1</t>
  </si>
  <si>
    <t>금정원상토</t>
  </si>
  <si>
    <t>신유복</t>
  </si>
  <si>
    <t>전의면 의당전의로 557</t>
  </si>
  <si>
    <t>044-865-4046</t>
  </si>
  <si>
    <t>(주)미강산업</t>
  </si>
  <si>
    <t>명정희</t>
  </si>
  <si>
    <t>부강면 노호등곡로 30-27</t>
  </si>
  <si>
    <t>044-269-1939</t>
  </si>
  <si>
    <t>1155개소</t>
  </si>
  <si>
    <t>김용석, 박흥원</t>
  </si>
  <si>
    <t>매송고색로804번길 451(고색동)</t>
  </si>
  <si>
    <t>031-291-0720</t>
  </si>
  <si>
    <t>고양경일에너지(주)</t>
  </si>
  <si>
    <t>윤인구</t>
  </si>
  <si>
    <t>일산동구 통일로1267번길 143-20(지영동)</t>
  </si>
  <si>
    <t>R-3, R-9</t>
  </si>
  <si>
    <t>031-975-9011</t>
  </si>
  <si>
    <t>이점섭</t>
  </si>
  <si>
    <t>일산동구 지영로194번길 40-15(지영동)</t>
  </si>
  <si>
    <t>031-977-2557</t>
  </si>
  <si>
    <t>농업회사법인(유)버미팜</t>
  </si>
  <si>
    <t>서병훈</t>
  </si>
  <si>
    <t>덕양구 해포길 274-3(화전동)</t>
  </si>
  <si>
    <t>유기성오니,식물성 잔재물</t>
  </si>
  <si>
    <t>R-5, R-6</t>
  </si>
  <si>
    <t>031-979-8820</t>
  </si>
  <si>
    <t>그린엔텍콤(주)</t>
  </si>
  <si>
    <t>파쇄, 탈수, 건조, 소각시설</t>
  </si>
  <si>
    <t>R-5, R-8</t>
  </si>
  <si>
    <t>파쇄, 분쇄, 용용, 압축시설</t>
  </si>
  <si>
    <t>부강자원</t>
  </si>
  <si>
    <t>정백성</t>
  </si>
  <si>
    <t>일산동구 은마길79번길 54-11(설문동)</t>
  </si>
  <si>
    <t>031-977-8442</t>
  </si>
  <si>
    <t>소각열회수, 파쇄분쇄, 탈수건조, 소성탄화시설</t>
  </si>
  <si>
    <t>031-962-3850</t>
  </si>
  <si>
    <t>세림프라스틱</t>
  </si>
  <si>
    <t>임동연</t>
  </si>
  <si>
    <t>일산동구 견달산로210번길 56(식사동)</t>
  </si>
  <si>
    <t>031-963-4407</t>
  </si>
  <si>
    <t>(주)장원씨앤에스</t>
  </si>
  <si>
    <t>김종국</t>
  </si>
  <si>
    <t>덕양구 통일로1031번길 412(내유동)</t>
  </si>
  <si>
    <t>음식물류폐기물, 동물성잔재물, 식물성잔재물</t>
  </si>
  <si>
    <t>파쇄, 탈수, 건조, 호기시설</t>
  </si>
  <si>
    <t>(주)대일인터내셔널</t>
  </si>
  <si>
    <t>한광수</t>
  </si>
  <si>
    <t>일산동구 성현로 426-45(문봉동)</t>
  </si>
  <si>
    <t>폐합성수지류, 폐합성고무류, 폐섬유류, 그밖의폐기물</t>
  </si>
  <si>
    <t>R-3, R-7, R-9, R-10</t>
  </si>
  <si>
    <t>031-977-9715</t>
  </si>
  <si>
    <t>(주)세창환경</t>
  </si>
  <si>
    <t>임근송</t>
  </si>
  <si>
    <t>수정구 탄천로687(태평동)</t>
  </si>
  <si>
    <t>파쇄, 분쇄, 건조시설</t>
  </si>
  <si>
    <t>031-757-1440</t>
  </si>
  <si>
    <t>(주)푸른환경기술</t>
  </si>
  <si>
    <t>박진호</t>
  </si>
  <si>
    <t>031-758-3949</t>
  </si>
  <si>
    <t>㈜법면녹화육운</t>
  </si>
  <si>
    <t>처인구 원삼면 가재월로 23, 21</t>
  </si>
  <si>
    <t>유기성오니류, 동식물성잔재물 연소재, 분진, 폐석고, 소각재, 비산재, 광재류</t>
  </si>
  <si>
    <t>고화처리시설 50HP X 1기,발효교반기 15HP X 1기,발효시설 924.8㎥,후부숙시설 237.6㎥</t>
  </si>
  <si>
    <t>R-6-1,R-6-2,R-7-3,R-3-4</t>
  </si>
  <si>
    <t>031-333-7461</t>
  </si>
  <si>
    <t>2000.08.28</t>
  </si>
  <si>
    <t>청원영농조합법인</t>
  </si>
  <si>
    <t>손대영</t>
  </si>
  <si>
    <t>처인구 백암면  고안로32번길 110</t>
  </si>
  <si>
    <t>음식물류폐기물, 동식물성잔재물(햄,소세지,어묵,게맛살,김,통조림류,음료수,면류</t>
  </si>
  <si>
    <t>선별시설 50HP X 1기,탈수시설 15HP , 30HP X 1기,분쇄시설25HP X 1기.성형시설50HP X 1기</t>
  </si>
  <si>
    <t>2004.04.10</t>
  </si>
  <si>
    <t>동양비료㈜</t>
  </si>
  <si>
    <t>처인구 백암면  고안로32번길 121</t>
  </si>
  <si>
    <t>유기성오니,동식물성잔재물</t>
  </si>
  <si>
    <t>보관시설 702㎥</t>
  </si>
  <si>
    <t>031-322-2982</t>
  </si>
  <si>
    <t>2004.04.23</t>
  </si>
  <si>
    <t>(주)남강엠엔테크</t>
  </si>
  <si>
    <t>최규홍</t>
  </si>
  <si>
    <t>처인구 이동면 서리로 185</t>
  </si>
  <si>
    <t>폐전기전자제품류,폐촉매,폐전선, 폐합성수지,공정오니(무기성),분진</t>
  </si>
  <si>
    <t>분쇄시설 75HP X 1기, 50HP X 1기</t>
  </si>
  <si>
    <t>031-334-2044</t>
  </si>
  <si>
    <t>(주)동우바이오</t>
  </si>
  <si>
    <t>처인구 백암면 삼백로 367-21</t>
  </si>
  <si>
    <t>습식사료저장50㎥× 2식,탈수시설20HP× 3식,탈수시설(고액)30HP× 1식,건조시설5㎥/HR X 1기</t>
  </si>
  <si>
    <t>2005.10.26</t>
  </si>
  <si>
    <t>(주)대한산업</t>
  </si>
  <si>
    <t>이남열</t>
  </si>
  <si>
    <t>처인구 이동면 경기동로785번길 50-25</t>
  </si>
  <si>
    <t>분쇄시설 5HP*1기, 분쇄시설 10HP*1기</t>
  </si>
  <si>
    <t>031-336-9237</t>
  </si>
  <si>
    <t>처인구 남사면 경기동로256번길 19</t>
  </si>
  <si>
    <t>폐합성수지, 폐섬유, 폐고무, 폐지,폐목재류</t>
  </si>
  <si>
    <t>파쇄시설 335HP×1,25HP×1,300HP×1,200HP×1,240HP×1 ,선별(풍력)시설 15HP×1,분쇄시설300HP×1,450HP×1,450HP×1,성형시설 300HP×3,선별시설[채] 10HP×1
,
,
,
,
,
,
,</t>
  </si>
  <si>
    <t>2001.12.24</t>
  </si>
  <si>
    <t>(주)대흥엠엔티</t>
  </si>
  <si>
    <t>처인구 이동면 서리로 129</t>
  </si>
  <si>
    <t>폐회로기판,폐전산장비,폐전자부품류,폐프린터,폐복사기,폐전선, 폐웨이퍼</t>
  </si>
  <si>
    <t>분쇄시설15HP×1기,파쇄시설15HP,25HP,30HP,75HP,100HP*1기, 탈수시설20HP*2기</t>
  </si>
  <si>
    <t>진성테크㈜</t>
  </si>
  <si>
    <t>김윤영</t>
  </si>
  <si>
    <t>처인구 이동면 서리로101번길 53-29</t>
  </si>
  <si>
    <t>폐합성수지(PP,PE,PS,ABS,폐스치로폼),폐가전제품(냉장고제외)</t>
  </si>
  <si>
    <t>분쇄시설 100HP*2기,용융시설 300HP, 335HP
*1기,절단시설15HP,25HP*1기</t>
  </si>
  <si>
    <t>031-339-0376</t>
  </si>
  <si>
    <t>㈜중천2공장</t>
  </si>
  <si>
    <t>임승철</t>
  </si>
  <si>
    <t>처인구 이동면  백옥대로489번길 47</t>
  </si>
  <si>
    <t>폐합성수지류, 산업용폐전기전자제품, 비철금속</t>
  </si>
  <si>
    <t>반응시설(교반) 1.14㎥ × 4기
탈수시설(여과조) 5HP × 2기
반응시설(고체화) 1.14㎥ × 4기
정제시설(침전분리) 1.14㎥ × 4기
반응시설(박리) 2.16㎥ × 1기
정제시설(추출) 1.6㎥ × 2기
용융시설(도가니로) 0.1㎥ × 1기
절단시설(커팅기) 3HP × 1기</t>
  </si>
  <si>
    <t>031-335-2681</t>
  </si>
  <si>
    <t>최광용</t>
  </si>
  <si>
    <t>처인구 백암면 청계로 69</t>
  </si>
  <si>
    <t>폐합성수지, 폐합성섬유, 폐고무, 폐지</t>
  </si>
  <si>
    <t>반응시설(고체화) 1.14㎥ × 4기</t>
  </si>
  <si>
    <t>(주)제일테크</t>
  </si>
  <si>
    <t>황성하</t>
  </si>
  <si>
    <t>처인구 이동면  경기동로751번길 110</t>
  </si>
  <si>
    <t>절단시설 15HP× 1기,파쇄시설 15HP× 1기,용융시설 75HP× 2기
,</t>
  </si>
  <si>
    <t>031-336-0720</t>
  </si>
  <si>
    <t>서진우드㈜</t>
  </si>
  <si>
    <t>처인구 이동면 서리로   101번길 37</t>
  </si>
  <si>
    <t>* 파쇄기 300HP×1기식
* 보관시설 360㎥</t>
  </si>
  <si>
    <t>031-339-9691</t>
  </si>
  <si>
    <t>제일탄소㈜</t>
  </si>
  <si>
    <t>진인화</t>
  </si>
  <si>
    <t>처인구 백암면 백봉로 105</t>
  </si>
  <si>
    <t>활성화로(로타리 퀼튼) 10HP * 1식</t>
  </si>
  <si>
    <t>031-322-3691</t>
  </si>
  <si>
    <t>(사)한국아이티복지진흥원자원순환센터</t>
  </si>
  <si>
    <t>정일섭</t>
  </si>
  <si>
    <t>처인구 남사면 완장천로 16</t>
  </si>
  <si>
    <t>폐전기전자제품, 폐합성수지</t>
  </si>
  <si>
    <t>파쇄 200HP*1
분쇄 150HP*1
분쇄 100HP*1</t>
  </si>
  <si>
    <t>R-2-1,R-3-1</t>
  </si>
  <si>
    <t>031-338-6950</t>
  </si>
  <si>
    <t>(주)수도권자원순환센터</t>
  </si>
  <si>
    <t>권군상</t>
  </si>
  <si>
    <t>처인구 이동면 백옥대로342번길 67</t>
  </si>
  <si>
    <t>분쇄시설60,75,250*2,100,150
압축시설 75HP*1</t>
  </si>
  <si>
    <t>031-323-5742</t>
  </si>
  <si>
    <t>㈜경일</t>
  </si>
  <si>
    <t>백국흠</t>
  </si>
  <si>
    <t>처인구 원삼면 맹리로 127번길 28-4</t>
  </si>
  <si>
    <t>ㅇ 분쇄시설 : 75HP×1식
      ㅇ 분쇄시설 : 7.5HP×1식(예비)
      ㅇ 성형시설 : 100HP×1식
      ㅇ 성형시설 : 75HP×1식
      ㅇ 성형시설 : 50HP×2식
      ㅇ 절단시설 : 3HP×1식</t>
  </si>
  <si>
    <t>031-334-8147</t>
  </si>
  <si>
    <t>태형수지</t>
  </si>
  <si>
    <t>김공순</t>
  </si>
  <si>
    <t>처인구 남사면 천덕산로 100</t>
  </si>
  <si>
    <t>분쇄서설 100HP*1기, 건조시설 20HP*1기 
 절단시설 0.5HP*1기, 3HP*1기</t>
  </si>
  <si>
    <t>031-322-4394</t>
  </si>
  <si>
    <t>㈜덕진플라스틱</t>
  </si>
  <si>
    <t>처인구 이동면 화산로 175</t>
  </si>
  <si>
    <t>폐플라스틱(PP,PE)</t>
  </si>
  <si>
    <t>ㅇ 분쇄시설 37.5㎾P×1
ㅇ 성형시설 112.5㎾×1, 90㎾×1, 127.5㎾×1,
ㅇ 냉각시설 0.46㎥×3
ㅇ 절단시설 3.75㎾×3
ㅇ 혼합시설 75㎾×1</t>
  </si>
  <si>
    <t>031-321-7813</t>
  </si>
  <si>
    <t>기주산업㈜</t>
  </si>
  <si>
    <t>정찬주</t>
  </si>
  <si>
    <t>처인구 이동면 백옥대로489번길 19-16</t>
  </si>
  <si>
    <t>분쇄시설 300HP×1</t>
  </si>
  <si>
    <t>031-338-7260</t>
  </si>
  <si>
    <t>효원환경 주식회사</t>
  </si>
  <si>
    <t>처인구 이동면 문화로 118</t>
  </si>
  <si>
    <t>절단기7.5㎾*1,분쇄시설55㎾*1,분쇄시설55㎾*1,(습식)분쇄시설55㎾*1,용융시설112㎾*1,용융시설75㎾*1,용융시설55㎾*1,용융시설55㎾*1,절단시설3.7㎾*1,절단시설5.5㎾*1,냉각시설0.78㎥*2,탈수시설37㎾*3,세척시설3.56㎥*1,세척시설5.75㎥*1</t>
  </si>
  <si>
    <t>031-339-5835</t>
  </si>
  <si>
    <t>처인구 남사면 완장리 528-6</t>
  </si>
  <si>
    <t>분쇄시설 10HP*1기,용융시설30HP*1기, 75HP*1기</t>
  </si>
  <si>
    <t>031-335-1875</t>
  </si>
  <si>
    <t>(유)청명(용인지점)</t>
  </si>
  <si>
    <t>나민수</t>
  </si>
  <si>
    <t>처인구 백암면고안로51번길 142-33</t>
  </si>
  <si>
    <t>동식물성잔재물, 쌀겨, 축산폐수오니</t>
  </si>
  <si>
    <t>발효,교반기</t>
  </si>
  <si>
    <t>031-336-2336</t>
  </si>
  <si>
    <t>㈜엑소콤</t>
  </si>
  <si>
    <t>처인구 남사면 수세로86번길 8</t>
  </si>
  <si>
    <t>용융시설 100HP 1, 150HP 1분쇄시설 10HP 1절단시설 5HP 2선별시설 0.75HP 2기타시설[냉각시설 0.3㎥ 1,0.61㎥ 1(증설)]</t>
  </si>
  <si>
    <t>031-332-7052</t>
  </si>
  <si>
    <t>진현화학</t>
  </si>
  <si>
    <t>이현덕</t>
  </si>
  <si>
    <t>처인구 이동면 화산로 137</t>
  </si>
  <si>
    <t>분쇄시설 50HP*1기, 용융시설 75HP*2기, 절단시설10HP*2기</t>
  </si>
  <si>
    <t>031-335-6548</t>
  </si>
  <si>
    <t>2020.01.21</t>
  </si>
  <si>
    <t>㈜그린서림</t>
  </si>
  <si>
    <t>신양미</t>
  </si>
  <si>
    <t>처인구 남사면통삼로169번길 15</t>
  </si>
  <si>
    <t>중간제품탱크*3,탈수냉각관*1, 냉각균질탱크*4,유탈납설비*1,
원타링 냉장설비*1, 용해설비*2, 보일러*1,훨타프레스*
용해설비*1기, 훨타프레스*1기</t>
  </si>
  <si>
    <t>031-339-2952</t>
  </si>
  <si>
    <t>최묘대</t>
  </si>
  <si>
    <t>처인구 이동면 문화로 116</t>
  </si>
  <si>
    <t>분쇄시설 50HP×1기,압출(용융)시설 50HP,75HP×1기</t>
  </si>
  <si>
    <t>R-3-3,R-10-1</t>
  </si>
  <si>
    <t>031-322-7247</t>
  </si>
  <si>
    <t>㈜에이치알테크</t>
  </si>
  <si>
    <t>최상근</t>
  </si>
  <si>
    <t>처인구 남사면 원암로 20</t>
  </si>
  <si>
    <t>폐전자제품</t>
  </si>
  <si>
    <t>반응시설 0.36㎥*1,0.56㎥*1,0.11㎥*2,0.04㎥*1 정제시설 0.75㎥*1,0.17㎥*1,0.1㎥*1</t>
  </si>
  <si>
    <t>031-332-3808</t>
  </si>
  <si>
    <t>베올리아산업개발코리아㈜디에이치지점</t>
  </si>
  <si>
    <t>가볼렐마르셀루시앙스랑소와</t>
  </si>
  <si>
    <t>기흥구 신정로 237번길46(신갈동)</t>
  </si>
  <si>
    <t>압축시설 100HP*3기,75HP*1기,분쇄시설 150HP*1기,200HP*1기,용융시설 1SET(175.100.75),용융시설50HP*1, 광확선별시설 5HP*6기</t>
  </si>
  <si>
    <t>031-8005-5311</t>
  </si>
  <si>
    <t>한국목재재생산업㈜</t>
  </si>
  <si>
    <t>기흥구 고매로 186(고매동)</t>
  </si>
  <si>
    <t>파쇄시설 300HP*1,흔들채식선별시설 7.5HP*1, 자력선별시설 3HP*1, 5HP*2, 선별시설 1,500Gauss*1</t>
  </si>
  <si>
    <t>비에스산업</t>
  </si>
  <si>
    <t>구본일</t>
  </si>
  <si>
    <t>처인구 백암면 박곡로140(제주1동)</t>
  </si>
  <si>
    <t>분쇄시설 15HP× 1기,절단시설 7.5HP× 1기</t>
  </si>
  <si>
    <t>031-322-6758</t>
  </si>
  <si>
    <t>2015.01.30</t>
  </si>
  <si>
    <t>가온환경</t>
  </si>
  <si>
    <t>습식사료화시설</t>
  </si>
  <si>
    <t>㈜미래우드</t>
  </si>
  <si>
    <t>예정규</t>
  </si>
  <si>
    <t>처인구 백암면 백봉리 1227-4번지 외 3필지</t>
  </si>
  <si>
    <t>분쇄시설 100HP×4기, 성형시설 150HP×2기, 선별시설 3HP×1기,선별시설 1HP×1기</t>
  </si>
  <si>
    <t>031-339-3569</t>
  </si>
  <si>
    <t>㈜에이엠비</t>
  </si>
  <si>
    <t>이영경</t>
  </si>
  <si>
    <t>처인구 백암면 한택로 225</t>
  </si>
  <si>
    <t>세척시설 2.2㎥×1기, 정제시설 2.2㎥×1기, 탈수시설 2.0㎥×1기,건조시설 3.0㎥×1기, 해쇄시설(볼밀) 5HP*1기,선별시설 1HP×1기</t>
  </si>
  <si>
    <t>031-321-4351</t>
  </si>
  <si>
    <t>온누리㈜</t>
  </si>
  <si>
    <t>박희웅</t>
  </si>
  <si>
    <t>처인구 남사면 처인성로 957-4</t>
  </si>
  <si>
    <t>정수처리오니, 하수준설토, 건설오니, 폐수처리오니, 폐토사, 그밖의 무기성오니</t>
  </si>
  <si>
    <t>혼합시설 80HP*2, 선별시설 40HP*1기</t>
  </si>
  <si>
    <t>R-7-1, R-4-2</t>
  </si>
  <si>
    <t>㈜다성(용인지점)</t>
  </si>
  <si>
    <t>유지현</t>
  </si>
  <si>
    <t>처인구 남사면 북리98</t>
  </si>
  <si>
    <t>혼합시설 30HP*1, 혼합시설 75HP*1</t>
  </si>
  <si>
    <t>031-322-2115</t>
  </si>
  <si>
    <t>경성디에스 주식회사</t>
  </si>
  <si>
    <t>유지명</t>
  </si>
  <si>
    <t>폐보드류</t>
  </si>
  <si>
    <t>파쇄시설 10HP*1,선별시설 10톤/시*1,파쇄시설 40HP*1,선별시설4,47HP*2,파쇄시설 15HP*1,선별시설 4HP*1,압축시설25HP*1</t>
  </si>
  <si>
    <t>031-322-5880</t>
  </si>
  <si>
    <t>2020.05.26</t>
  </si>
  <si>
    <t>㈜덕해</t>
  </si>
  <si>
    <t>처인구 가재월로 147</t>
  </si>
  <si>
    <t>하수처리오니, 펄프제지폐수처리오니</t>
  </si>
  <si>
    <t>지렁이사육시설(가재월리 316) 5개동, (가재월리 317) 6개동, (가재월리 317-1,-2) 5개동</t>
  </si>
  <si>
    <t>경동산업개발</t>
  </si>
  <si>
    <t>처인구 이동읍 백자로 451</t>
  </si>
  <si>
    <t>선별시설 20HP 1대, 혼합시설 150HP 1대</t>
  </si>
  <si>
    <t>R-7-1,R-4-2</t>
  </si>
  <si>
    <t>본메탈㈜</t>
  </si>
  <si>
    <t>박재혁</t>
  </si>
  <si>
    <t>처인구 원삼면 보개원삼로 1801</t>
  </si>
  <si>
    <t>반응시설(박리조) x 1기, 반응시설(반응조)*3기,정제시설(여과)*2기,  건조시설*1기, 정제시설(열처리)*1기, 분쇄시설*2기, 기타(계량시설)*1기, 기타(토너회수실)*1기</t>
  </si>
  <si>
    <t>031-322-8771</t>
  </si>
  <si>
    <t>청우에코건설㈜</t>
  </si>
  <si>
    <t>처인구 이동읍 묘봉로 112-6</t>
  </si>
  <si>
    <t>선별시설 9.25㎾*1대, 건조시설 8.40㎥*1대, 혼합시설 15㎾*1대</t>
  </si>
  <si>
    <t>대흥EPS</t>
  </si>
  <si>
    <t>김정동</t>
  </si>
  <si>
    <t>처인구 백암면 백봉리 1370-13번지 1동</t>
  </si>
  <si>
    <t>용융시설 11㎾*1대,분쇄시설 12.5㎾*1대</t>
  </si>
  <si>
    <t>㈜에코산업</t>
  </si>
  <si>
    <t>처인구 백암면 삼백로724번길 36(근삼리 947, 947-2)</t>
  </si>
  <si>
    <t>용융시설75㎾*2대,56.2㎾*2대,37.5kW*2대</t>
  </si>
  <si>
    <t>㈜조광환경산업개발</t>
  </si>
  <si>
    <t>기흥구 언동로30번길 95-4</t>
  </si>
  <si>
    <t>스크린 선별시설 30㎾*1대, 자력 선별시설 30㎾*1대</t>
  </si>
  <si>
    <t>삼미산업(주)</t>
  </si>
  <si>
    <t>정제시설, 절단시설, 증발ㆍ농축시설, 건조시설, 파쇄ㆍ분쇄시설</t>
  </si>
  <si>
    <t>R-3, R-5</t>
  </si>
  <si>
    <t>1998.08.10</t>
  </si>
  <si>
    <t>부옥물산(주)</t>
  </si>
  <si>
    <t>염상욱</t>
  </si>
  <si>
    <t>상록구 반월천남길 62(팔곡일동)</t>
  </si>
  <si>
    <t>파쇄ㆍ분쇄시설, 고온 용융시설</t>
  </si>
  <si>
    <t>031-502-1948</t>
  </si>
  <si>
    <t>031-491-1642</t>
  </si>
  <si>
    <t>2013.03.10</t>
  </si>
  <si>
    <t>(주)케이·피</t>
  </si>
  <si>
    <t>단원구 능길로 115번길29(신길동)</t>
  </si>
  <si>
    <t>031-495-0522</t>
  </si>
  <si>
    <t>화진금속공업㈜</t>
  </si>
  <si>
    <t>이강학</t>
  </si>
  <si>
    <t>단원구 신원로 137(성곡동)</t>
  </si>
  <si>
    <t>031-491-1125</t>
  </si>
  <si>
    <t>㈜대룡이앤씨</t>
  </si>
  <si>
    <t>단원구 목내로 122번길 46(목내동)</t>
  </si>
  <si>
    <t>폐전기전자제품류, 폐흡착제, 그밖의공정오니</t>
  </si>
  <si>
    <t>반응시설, 탄화시설</t>
  </si>
  <si>
    <t>㈜삼양수지</t>
  </si>
  <si>
    <t>단원구 별망로 535(원시동)</t>
  </si>
  <si>
    <t>분쇄시설, 성형시설</t>
  </si>
  <si>
    <t>031-319-9460</t>
  </si>
  <si>
    <t>㈜성진트레이드</t>
  </si>
  <si>
    <t>단원구 별망로 79번길 127(성곡동)</t>
  </si>
  <si>
    <t>압축시설, 분쇄시설, 용융시설, 탈수시설, 냉각시설, 절단시설</t>
  </si>
  <si>
    <t>031-432-6778</t>
  </si>
  <si>
    <t>(주)옥토산업</t>
  </si>
  <si>
    <t>단원구 산단로 67번길76(목내동) 가동 102호</t>
  </si>
  <si>
    <t>분쇄시설, 건조시설, 압출(성형)시설</t>
  </si>
  <si>
    <t>031-434-1971</t>
  </si>
  <si>
    <t>㈜케이알피</t>
  </si>
  <si>
    <t>단원구 별망로 597-7(원시동)</t>
  </si>
  <si>
    <t>폐인쇄회로기판, 폐흡착제</t>
  </si>
  <si>
    <t>알카리처리시설, 반응시설, 산처리시설, 정제시설, 가열로, 전기로</t>
  </si>
  <si>
    <t>031-492-1290</t>
  </si>
  <si>
    <t>㈜화성씨제이</t>
  </si>
  <si>
    <t>최기형</t>
  </si>
  <si>
    <t>단원구 별망로 269번길 63번지(성곡동)</t>
  </si>
  <si>
    <t>폐합성수지, 폐합성고분자화합물, 폐전기전자제품류, 폐금속류, 폐흡착제 및 폐흡수제, 공정오니</t>
  </si>
  <si>
    <t>반응시설, 용융시설, 분쇄시설</t>
  </si>
  <si>
    <t>031-495-5691</t>
  </si>
  <si>
    <t>범창산업㈜</t>
  </si>
  <si>
    <t>손무호</t>
  </si>
  <si>
    <t>단원구 원시동 714-1</t>
  </si>
  <si>
    <t>031-494-1992</t>
  </si>
  <si>
    <t>신대양제지반월㈜</t>
  </si>
  <si>
    <t>단원구 목내로 29(목내동)</t>
  </si>
  <si>
    <t>소각열회수시설, 파쇄시설, 탈수시설</t>
  </si>
  <si>
    <t>031-494-7911</t>
  </si>
  <si>
    <t>신대양제지㈜</t>
  </si>
  <si>
    <t>2011.12.06</t>
  </si>
  <si>
    <t>신일금속㈜</t>
  </si>
  <si>
    <t>단원구 번영로 132번길 16(성곡동)</t>
  </si>
  <si>
    <t>031-497-6108</t>
  </si>
  <si>
    <t>현대드럼산업㈜</t>
  </si>
  <si>
    <t>이상헌</t>
  </si>
  <si>
    <t>단원구 번영로 10번길 9(성곡동)</t>
  </si>
  <si>
    <t>031-431-0266</t>
  </si>
  <si>
    <t>태림페이퍼㈜</t>
  </si>
  <si>
    <t>단원구 해안로 104(목내동)</t>
  </si>
  <si>
    <t>소각열회수시설, 탈수시설, 파쇄시설</t>
  </si>
  <si>
    <t>031-491-0010</t>
  </si>
  <si>
    <t>단원구 첨단로 267번길48(성곡동)</t>
  </si>
  <si>
    <t>건조시설, 정제시설, 용융시설</t>
  </si>
  <si>
    <t>(주)도시알씨</t>
  </si>
  <si>
    <t>인태민</t>
  </si>
  <si>
    <t>진접읍 경복대로바람골길 70-1</t>
  </si>
  <si>
    <t>파쇄·분쇄시설, 압축시설</t>
  </si>
  <si>
    <t>031-575-3655</t>
  </si>
  <si>
    <t>(주)누리환경산업</t>
  </si>
  <si>
    <t>오남읍 양지로46번길 43-12</t>
  </si>
  <si>
    <t>파쇄·분쇄시설 50HP*2, 20HP, 100HP, 125HP, 10HP</t>
  </si>
  <si>
    <t>031-529-0906</t>
  </si>
  <si>
    <t>진건읍 독정로273번길 71</t>
  </si>
  <si>
    <t>파쇄·분쇄시설, 절단시설, 정제시설</t>
  </si>
  <si>
    <t>031-529-0122</t>
  </si>
  <si>
    <t>허정민</t>
  </si>
  <si>
    <t>진접읍 팔야로 223-35</t>
  </si>
  <si>
    <t>압축시설, 그외 재활용시설</t>
  </si>
  <si>
    <t>031-527-0898</t>
  </si>
  <si>
    <t>㈜세진플러스</t>
  </si>
  <si>
    <t>진접읍 양진로 944-7</t>
  </si>
  <si>
    <t>압축시설 35HP*1, 파쇄분쇄시설 55kW*1, 절단시설30HP*1</t>
  </si>
  <si>
    <t>031-529-5253</t>
  </si>
  <si>
    <t>2005.01.26</t>
  </si>
  <si>
    <t>(주)산수유케미컬</t>
  </si>
  <si>
    <t>최영채</t>
  </si>
  <si>
    <t>진접읍 진벌로223번길 20-138, 20-146</t>
  </si>
  <si>
    <t>파쇄·분쇄시설 35.5KW*3, 탈수·건조시설 35.5KW*1, 성형시설 93.75KW*1, 용융시설 9.2KW*1, 절단시설 5.63KW*1</t>
  </si>
  <si>
    <t>031-574-0367</t>
  </si>
  <si>
    <t>㈜예담산업</t>
  </si>
  <si>
    <t>파쇄·분쇄시설 150kW*1, 55kW*1
절단시설 22kW*1</t>
  </si>
  <si>
    <t>031-527-2346</t>
  </si>
  <si>
    <t>아성</t>
  </si>
  <si>
    <t>강효순</t>
  </si>
  <si>
    <t>진접읍 경복대로바람골길 107</t>
  </si>
  <si>
    <t>파쇄·분쇄시설 50HP*1</t>
  </si>
  <si>
    <t>031-527-4637</t>
  </si>
  <si>
    <t>(주)흥국산업</t>
  </si>
  <si>
    <t>고영표</t>
  </si>
  <si>
    <t>진접읍 진벌로188번길 65</t>
  </si>
  <si>
    <t>031-575-6103</t>
  </si>
  <si>
    <t>㈜기쁜</t>
  </si>
  <si>
    <t>진접읍 진벌로 257-86</t>
  </si>
  <si>
    <t>파쇄분쇄시설 37kW*1식, 45kW*4식, 55kW*1식
절단시설 3.7kW*1식, 5.5kW*2식
탈피시설 7.5kW*2식
용융/성형시설 22kW*1식, 75kW*1식
기타시설: 선별(마그네틱)시설 1식, 냉매회수시설 1식</t>
  </si>
  <si>
    <t>031-575-0992</t>
  </si>
  <si>
    <t>(주)산본환경</t>
  </si>
  <si>
    <t>마도면 석교로 36-9</t>
  </si>
  <si>
    <t>파쇄시설 375KW(1)</t>
  </si>
  <si>
    <t>2006.02.14</t>
  </si>
  <si>
    <t>중부산업(주)</t>
  </si>
  <si>
    <t>김용권</t>
  </si>
  <si>
    <t>팔탄면 현대기아로556번길 131</t>
  </si>
  <si>
    <t>분리(탈지)시설, 분쇄시설</t>
  </si>
  <si>
    <t>(주)오티사이언스</t>
  </si>
  <si>
    <t>마도면 마도공단로2길 32</t>
  </si>
  <si>
    <t>건조시설 0.38㎥(1), 
반응시설 0.01㎥(5), 0.02㎥(4),0.1㎥(4), 0.12㎥(1),0.25㎥(1)
정제시설 0.01㎥(2), 0.02㎥(2)
소성로 0.01㎥(1),0.04㎥(1), 0.08㎥(2)
 성형시설 0.73㎥(1)</t>
  </si>
  <si>
    <t>2008.11.24</t>
  </si>
  <si>
    <t>(주)에스화인켐</t>
  </si>
  <si>
    <t>송호현</t>
  </si>
  <si>
    <t>장안면 방축말길 60-20</t>
  </si>
  <si>
    <t>분쇄시설  7.5kw(1), 11kw(1), 22kw(1), 55kw(1)
 습식분쇄시설22kw(1), 탈수시설4kw(1), 건조시설22kw(2)</t>
  </si>
  <si>
    <t>(주)청원콘크리트</t>
  </si>
  <si>
    <t>이혁규</t>
  </si>
  <si>
    <t>장안면 무봉길 225-7</t>
  </si>
  <si>
    <t>파쇄시설 75HP×1, 50HP×1
(기타 : 선별시설 5HP×1)</t>
  </si>
  <si>
    <t>1996.03.29</t>
  </si>
  <si>
    <t>강진산업</t>
  </si>
  <si>
    <t>향남읍 서봉로 574</t>
  </si>
  <si>
    <t>분쇄시설 90</t>
  </si>
  <si>
    <t>(주)하얀산업</t>
  </si>
  <si>
    <t>대표이사 신철환</t>
  </si>
  <si>
    <t>봉담읍 새말길 9</t>
  </si>
  <si>
    <t>용융시설 75KW(1), 건조시설 0.7㎥(1), 분쇄시설 11KW(1), 절단시설 3.7KW(1)</t>
  </si>
  <si>
    <t>1997.05.06</t>
  </si>
  <si>
    <t>허은순</t>
  </si>
  <si>
    <t>향남읍 구문천1길 59-20</t>
  </si>
  <si>
    <t>분쇄시설 75KW(3)[1기 증설]
 분쇄시설 56.25KW(1)
 용융(압출)시설 225KW(1)[증설] 
 용융(압출)시설 37KW(1)
 용융(압출)시설 112.5KW(1)[증설]
 용융(압출)시설 56KW(3)[증설]
 건조시설 37KW(2) 탈수시설 15KW(1)</t>
  </si>
  <si>
    <t>우신화학(주)</t>
  </si>
  <si>
    <t>정해문</t>
  </si>
  <si>
    <t>정남면 서봉로755번길 39</t>
  </si>
  <si>
    <t>반응시설(반응기) 16㎥(1), 
정제시설[여과조 12.5㎥(1), 품질검사조 12.5㎥(1)</t>
  </si>
  <si>
    <t>1999.04.06</t>
  </si>
  <si>
    <t>김영팔</t>
  </si>
  <si>
    <t>정남면 내향로 129</t>
  </si>
  <si>
    <t>분쇄시설 125, 70,
 50, 30,
 선별시설 3, 7.5,
건조시설 10.3㎥(1)</t>
  </si>
  <si>
    <t>2000.03.21</t>
  </si>
  <si>
    <t>(주)고려비철공업</t>
  </si>
  <si>
    <t>왕영표</t>
  </si>
  <si>
    <t>정남면 여의동길 99</t>
  </si>
  <si>
    <t>반사로 9.9㎥(1)</t>
  </si>
  <si>
    <t>2000.04.24</t>
  </si>
  <si>
    <t>현대화학공업(주)</t>
  </si>
  <si>
    <t>이상녕</t>
  </si>
  <si>
    <t>정남면 괘랑2길 46-15</t>
  </si>
  <si>
    <t>건조시설 324㎥(1),성형시설 55, 36, 27,용융시설 10,선별시설 3
분쇄시설 18
절단시설 히터절단기 12KVA(1), 13KVA(1), 10KVA(1)
성형시설(합성수지원자재 발포성형용)15, 7.5</t>
  </si>
  <si>
    <t>2000.06.05</t>
  </si>
  <si>
    <t>덕승</t>
  </si>
  <si>
    <t>정남면 서봉로765번길 13</t>
  </si>
  <si>
    <t>분쇄시설(습식) 200, 125
성형시설(압출) 150
탈수시설 50, 절단시설 15</t>
  </si>
  <si>
    <t>광명수지</t>
  </si>
  <si>
    <t>이민호</t>
  </si>
  <si>
    <t>정남면 여의동길 90-11</t>
  </si>
  <si>
    <t>분쇄시설 15, 30, 성형(압출)시설 15</t>
  </si>
  <si>
    <t>한국조명재활용공사(주)</t>
  </si>
  <si>
    <t>김용출, 조경희</t>
  </si>
  <si>
    <t>양감면 초록로693번길 58-6</t>
  </si>
  <si>
    <t>선별시설 0.75, 0.5, 탈수·건조시설 6, 0.43㎥(1)</t>
  </si>
  <si>
    <t>서광자원개발</t>
  </si>
  <si>
    <t>박원형</t>
  </si>
  <si>
    <t>덕영대로1368번길 210  (반정동)</t>
  </si>
  <si>
    <t>분쇄시설10HP×1, 압출50HP*1,</t>
  </si>
  <si>
    <t>2001.10.30</t>
  </si>
  <si>
    <t>미성종합수지</t>
  </si>
  <si>
    <t>김윤모</t>
  </si>
  <si>
    <t>남양읍 남양로 315-3  (신남동)</t>
  </si>
  <si>
    <t>분쇄시설75HP*1,50HP*2,압출시설50HP*1</t>
  </si>
  <si>
    <t>2001.12.27</t>
  </si>
  <si>
    <t>양감면 초록로 718-10</t>
  </si>
  <si>
    <t>파쇄40HP×4,정제시설100HPX8</t>
  </si>
  <si>
    <t>2002.01.03</t>
  </si>
  <si>
    <t>박일규</t>
  </si>
  <si>
    <t>비봉면 푸른들판로1153번길 39</t>
  </si>
  <si>
    <t>분쇄시설 75, 20, 용융시설(강용) 30,용융시설(압출)50,용융시설(압출)132kW(1) 압출시설 50, 30(1), 절단시설 10</t>
  </si>
  <si>
    <t>2002.03.12</t>
  </si>
  <si>
    <t>송산면 삼존서길73번길 138-24</t>
  </si>
  <si>
    <t>퍄쇄 300마력(2),200마력(2)</t>
  </si>
  <si>
    <t>무문산업</t>
  </si>
  <si>
    <t>이제희</t>
  </si>
  <si>
    <t>향남읍 한두골안길 52</t>
  </si>
  <si>
    <t>분쇄100, 65,절단15,압출성형시설100P,75,30HP2), 용융시설 100, 30</t>
  </si>
  <si>
    <t>2002.08.19</t>
  </si>
  <si>
    <t>경동인피드</t>
  </si>
  <si>
    <t>마도면 송정로 59</t>
  </si>
  <si>
    <t>분쇄15HP×1,혼합15HP×1</t>
  </si>
  <si>
    <t>2002.11.15</t>
  </si>
  <si>
    <t>(주)창성</t>
  </si>
  <si>
    <t>마도면 쌍송북로27번길 42</t>
  </si>
  <si>
    <t>분쇄100HP×1,50HP×4, 탈수시설10HP*6</t>
  </si>
  <si>
    <t>2003.01.14</t>
  </si>
  <si>
    <t>하이팩시스템</t>
  </si>
  <si>
    <t>설상인</t>
  </si>
  <si>
    <t>향남읍 서봉로 751-25</t>
  </si>
  <si>
    <t>분쇄75HP×1,압출75HP×3,탈수시설20HP×1</t>
  </si>
  <si>
    <t>영생수지</t>
  </si>
  <si>
    <t>전용하</t>
  </si>
  <si>
    <t>팔탄면 서해로 1279-11</t>
  </si>
  <si>
    <t>분쇄50HP*2,압출성형100HP*2,절단15HP*1</t>
  </si>
  <si>
    <t>2003.03.26</t>
  </si>
  <si>
    <t>노향순</t>
  </si>
  <si>
    <t>서신면 당성로 66-12</t>
  </si>
  <si>
    <t>분쇄100HP×4,150HP×1,선별0.3(3),1.5(1)</t>
  </si>
  <si>
    <t>영진케미칼</t>
  </si>
  <si>
    <t>이순주</t>
  </si>
  <si>
    <t>정남면 여의동길 72-17</t>
  </si>
  <si>
    <t>분쇄75HP*1,압출성형75HP*2,절단1.5HP*2</t>
  </si>
  <si>
    <t>삼우알미늄(주)</t>
  </si>
  <si>
    <t>대표이사 안수범</t>
  </si>
  <si>
    <t>팔탄면 주석로778번길 153-9</t>
  </si>
  <si>
    <t>용해시설 14.28㎥(1), 분쇄시설 22.5kw(1), 용융시설(회전로) 9㎥(1), 선별시설 1.5kw(1), 2.25kw(1), 정제시설 (압입기) 0.79㎥(2)</t>
  </si>
  <si>
    <t>2003.07.11</t>
  </si>
  <si>
    <t>(주)새롬이엔지 제2공장</t>
  </si>
  <si>
    <t>유영기,한선자</t>
  </si>
  <si>
    <t>장안면 3.1만세로322번길 49-10</t>
  </si>
  <si>
    <t>분쇄시설147HP*1,120HP*2,100HP*2,건조시설 12.6㎥(4),압출성형147마력(3),214마력(1)213마력(1),절단10마력(4),20마력(1),탈수 50마력(4)</t>
  </si>
  <si>
    <t>(주)비젼알앤이</t>
  </si>
  <si>
    <t>향남읍 서봉로 751-18</t>
  </si>
  <si>
    <t>분쇄시설 100, 75, 탈수시설 30
 용융(압출)시설 250, 50</t>
  </si>
  <si>
    <t>2003.08.30</t>
  </si>
  <si>
    <t>(주)우드리소시즈</t>
  </si>
  <si>
    <t>대표이사 안성기</t>
  </si>
  <si>
    <t>남양읍 주석로 228-5  (북양동)</t>
  </si>
  <si>
    <t>분쇄시설 2,250kw×1, 150kw×1, 기타시설 : 선별시설 3.75kw × 2</t>
  </si>
  <si>
    <t>2003.09.19</t>
  </si>
  <si>
    <t>(주)모두모아</t>
  </si>
  <si>
    <t>양감면 정문송산로 256-16</t>
  </si>
  <si>
    <t>남양읍 현대기아로 720-20  (북양동)</t>
  </si>
  <si>
    <t>분쇄50HP*1,75HP*1,압출성형75HP*1,60HP*1</t>
  </si>
  <si>
    <t>2003.11.24</t>
  </si>
  <si>
    <t>테크농산</t>
  </si>
  <si>
    <t>남양읍 한가울길 10</t>
  </si>
  <si>
    <t>사료화시설10(1), 파쇄시설 30마력(1)</t>
  </si>
  <si>
    <t>2003.11.29</t>
  </si>
  <si>
    <t>(주)엔디텍</t>
  </si>
  <si>
    <t>김수웅</t>
  </si>
  <si>
    <t>팔탄면 언창공단길 103-18</t>
  </si>
  <si>
    <t>압출성형120,30,150,200, 절단시설 7.5, 15, 10</t>
  </si>
  <si>
    <t>서해케미칼(주)</t>
  </si>
  <si>
    <t>김득환</t>
  </si>
  <si>
    <t>향남읍 구문천1길 160</t>
  </si>
  <si>
    <t>분쇄시설 5, 용융시설 10, 압축시설 50</t>
  </si>
  <si>
    <t>2004.02.19</t>
  </si>
  <si>
    <t>(주)선경플라컴</t>
  </si>
  <si>
    <t>김홍원</t>
  </si>
  <si>
    <t>팔탄면 버들로1435번길 52</t>
  </si>
  <si>
    <t>분쇄30HP*1,압출성형70HP*1,절단3HP*1</t>
  </si>
  <si>
    <t>해심노인복지원사업소</t>
  </si>
  <si>
    <t>팔탄면 서해로1121번길 14  발안현대공구타운
 201동 102호</t>
  </si>
  <si>
    <t>분쇄7.5HP*1</t>
  </si>
  <si>
    <t>2004.05.22</t>
  </si>
  <si>
    <t>에코창환경</t>
  </si>
  <si>
    <t>향남읍 동오1길 51-8</t>
  </si>
  <si>
    <t>분쇄시설 75, 150, 탈수시설 30, 75</t>
  </si>
  <si>
    <t>2004.08.02</t>
  </si>
  <si>
    <t>경기수지공업사</t>
  </si>
  <si>
    <t>향남읍 우등길 55</t>
  </si>
  <si>
    <t>분쇄시설 40</t>
  </si>
  <si>
    <t>2004.09.23</t>
  </si>
  <si>
    <t>에이스켐(주)</t>
  </si>
  <si>
    <t>대표이사(오동환)</t>
  </si>
  <si>
    <t>팔탄면 터넉골로120번길 13-30</t>
  </si>
  <si>
    <t>분쇄시설 75kW×1, 37.5kW×1, 압출(성형)시설 181.1kW×1</t>
  </si>
  <si>
    <t>(주)기원농장</t>
  </si>
  <si>
    <t>김정님</t>
  </si>
  <si>
    <t>남양읍 신남로 270-15</t>
  </si>
  <si>
    <t>파쇄시설 22.5KW(1), 파쇄(선별)시설 1.5kW X 1, 열저장조 3.75kW X 1, 투입저장 3.75kW X 1, 이송컨베어 3.75kW X 4</t>
  </si>
  <si>
    <t>(주)두솔</t>
  </si>
  <si>
    <t>최호규</t>
  </si>
  <si>
    <t>마도면 송정로264번길 32</t>
  </si>
  <si>
    <t>파쇄시설 75KW(2), 탈수시설 20.62KW(3), 사료화(멸균)시설 10.6㎥(1), 고액분리기, 3상분리기, 감량화(소멸)시설 131.25KW(2)X2</t>
  </si>
  <si>
    <t>2005.01.04</t>
  </si>
  <si>
    <t>신성리사이클</t>
  </si>
  <si>
    <t>김성섭</t>
  </si>
  <si>
    <t>정남면 고지4길 43-76</t>
  </si>
  <si>
    <t>분쇄시설100마력</t>
  </si>
  <si>
    <t>2005.02.05</t>
  </si>
  <si>
    <t>(주)고원</t>
  </si>
  <si>
    <t>대표이사 홍용산</t>
  </si>
  <si>
    <t>마도면 마도서길127번길 54-16</t>
  </si>
  <si>
    <t>사료화30m3(2), 파쇄시설 75마력(2),탈수시설 20마력(2), 원심저속7.5, 원심3상50, 가열유수분리시설</t>
  </si>
  <si>
    <t>2005.02.18</t>
  </si>
  <si>
    <t>봉담폴리마</t>
  </si>
  <si>
    <t>한정숙</t>
  </si>
  <si>
    <t>팔탄면 석포로74번길 10-28</t>
  </si>
  <si>
    <t>분쇄75마력1,30마력1, 압출성형75마력2,50마력1,절단10마력2,3마력1</t>
  </si>
  <si>
    <t>2005.02.22</t>
  </si>
  <si>
    <t>삼우수지</t>
  </si>
  <si>
    <t>양감면 용소금각로 145-41</t>
  </si>
  <si>
    <t>분쇄50마력3,압출성형50마력2,절단시설1마력2</t>
  </si>
  <si>
    <t>2005.05.06</t>
  </si>
  <si>
    <t>임영진</t>
  </si>
  <si>
    <t>향남읍 토성로 292</t>
  </si>
  <si>
    <t>분쇄50마력1,20마력1,압출성형30마력1,절단10마력1</t>
  </si>
  <si>
    <t>(주)옥영산업</t>
  </si>
  <si>
    <t>대표이사(정병찬)</t>
  </si>
  <si>
    <t>양감면 개월안길 96</t>
  </si>
  <si>
    <t>분쇄15마력1,200마력1,75마력1 용융150마력1, 75마력1, 압축50마력2,10마력1,탈수50마력1</t>
  </si>
  <si>
    <t>2005.07.13</t>
  </si>
  <si>
    <t>양감면 은행나무로 541-24</t>
  </si>
  <si>
    <t>분쇄150마력1,100마력1,75마력1,압출성형75마력1,절단3마력1</t>
  </si>
  <si>
    <t>티 리사이클링</t>
  </si>
  <si>
    <t>권태인</t>
  </si>
  <si>
    <t>양감면 정문송산로93번길 49-3</t>
  </si>
  <si>
    <t>분쇄100마력6,50마력1,탈수40마력1,30마력2,7.5마력10</t>
  </si>
  <si>
    <t>정남면 내향로 100-7</t>
  </si>
  <si>
    <t>분쇄125마력1,탈수50마력1,세척7.21M3(1)</t>
  </si>
  <si>
    <t>대진화학</t>
  </si>
  <si>
    <t>구순희</t>
  </si>
  <si>
    <t>정남면 여의동길 85-14</t>
  </si>
  <si>
    <t>분쇄75마력1,압출성형75마력1,절단25마력1,2마력1</t>
  </si>
  <si>
    <t>2005.10.06</t>
  </si>
  <si>
    <t>(주)대성바이오에너지</t>
  </si>
  <si>
    <t>대표이사(황두영)</t>
  </si>
  <si>
    <t>향남읍 발안로 491-4</t>
  </si>
  <si>
    <t>분쇄시설(150마력,450마력)</t>
  </si>
  <si>
    <t>양재술</t>
  </si>
  <si>
    <t>양감면 신흥길 9</t>
  </si>
  <si>
    <t>압출성형 167마력1,절단시설3마력1</t>
  </si>
  <si>
    <t>(주)혜인이엔씨</t>
  </si>
  <si>
    <t>임종호</t>
  </si>
  <si>
    <t>팔탄면 노하길 472-11</t>
  </si>
  <si>
    <t>사료화시설36m3(1),파쇄시설50마력(2),탈수시설15마력(2)</t>
  </si>
  <si>
    <t>(주)화성그린에너지</t>
  </si>
  <si>
    <t>대표이사(곽재철)</t>
  </si>
  <si>
    <t>향남읍 서봉로 644-18</t>
  </si>
  <si>
    <t>파쇄시설 260kw(1), 파쇄(습식)시설 260kw(1), 성형시설 90kw(2), 선별(자력)시설 2.25kw(2), 선별(스크린) 3.75kw(2)</t>
  </si>
  <si>
    <t>2006.01.25</t>
  </si>
  <si>
    <t>연경기초소재(주)화성공장</t>
  </si>
  <si>
    <t>서신면 제부로654번길 46-12</t>
  </si>
  <si>
    <t>분쇄15마력(1),선별시설15마력(1)[70m^3(1)]</t>
  </si>
  <si>
    <t>(주)동광인더스트리</t>
  </si>
  <si>
    <t>대표이사(문고권,문상준)</t>
  </si>
  <si>
    <t>장안면 포승장안로1120번길 42-3</t>
  </si>
  <si>
    <t>분쇄(습식)시설 250, 건조시설 8.74m3, 탈수시설 200, 150, 50, 절단시설 15, 10, 압출(용융)시설 200, 150, 214, 100, 75</t>
  </si>
  <si>
    <t>도원케미칼</t>
  </si>
  <si>
    <t>김윤배</t>
  </si>
  <si>
    <t>양감면 사격장길 106-10</t>
  </si>
  <si>
    <t>분쇄시설40마력1,혼합시설5마력1,50마력1,압출성형기100마력1,75마력1</t>
  </si>
  <si>
    <t>명성화학</t>
  </si>
  <si>
    <t>유순형</t>
  </si>
  <si>
    <t>장안면 3.1만세로 516-21</t>
  </si>
  <si>
    <t>습식분쇄시설 75kw(2), , 탈수시설 30kw(1), 37.5kw(1)</t>
  </si>
  <si>
    <t>알피티(주)</t>
  </si>
  <si>
    <t>김준석,이영권</t>
  </si>
  <si>
    <t>장안면 장안로227번길 121</t>
  </si>
  <si>
    <t>파쇄,압축,선별,건조기</t>
  </si>
  <si>
    <t>(주)팀내쇼날</t>
  </si>
  <si>
    <t>대표이사(강근영)</t>
  </si>
  <si>
    <t>양감면 제약단지로 176-14</t>
  </si>
  <si>
    <t>분쇄시설 30</t>
  </si>
  <si>
    <t>(주)이엑스알</t>
  </si>
  <si>
    <t>대표이사(박영철)</t>
  </si>
  <si>
    <t>양감면 은행나무로 541-17</t>
  </si>
  <si>
    <t>성형시설75kw(1),130kw(2), 분쇄시설22.5kw(2),75kw(1), 7.5kw(1), 절단시설7.5kw(1),11.25kw(2)</t>
  </si>
  <si>
    <t>재은산업</t>
  </si>
  <si>
    <t>고이성</t>
  </si>
  <si>
    <t>정남면 덕절창말길 30</t>
  </si>
  <si>
    <t>절단시설0.5마력(1),분쇄시설300마력(2)30마력(1)</t>
  </si>
  <si>
    <t>(주)보은</t>
  </si>
  <si>
    <t>향남읍 토성로359번길 15</t>
  </si>
  <si>
    <t>파쇄시설 20, 파쇄시설 10, 선별시설 1.5, 1</t>
  </si>
  <si>
    <t>(주)한백재생산업</t>
  </si>
  <si>
    <t>노환</t>
  </si>
  <si>
    <t>정남면 정남동로337번길 15</t>
  </si>
  <si>
    <t>파쇄시설(습식) 150, 분쇄시서설(습식) 100, 탈수시설 40, 30, 압출시설 220kw(2),150kw(1),110kw(1),55kw(4),132kw(2),45kw(2), 절단시설 7.5kw(4), 22kw(1)</t>
  </si>
  <si>
    <t>오주산업</t>
  </si>
  <si>
    <t>오종균</t>
  </si>
  <si>
    <t>향남읍 장안로 874</t>
  </si>
  <si>
    <t>분쇄시설300마력(1)</t>
  </si>
  <si>
    <t>남양산업(주)</t>
  </si>
  <si>
    <t>정남면 여의동길 38-80</t>
  </si>
  <si>
    <t>분쇄기, 성형기</t>
  </si>
  <si>
    <t>흙이랑</t>
  </si>
  <si>
    <t>조영주</t>
  </si>
  <si>
    <t>양감면 용소금각로 145-32</t>
  </si>
  <si>
    <t>건조시설 13.4m3(1), 분쇄시설 75, 30</t>
  </si>
  <si>
    <t>(주)디반</t>
  </si>
  <si>
    <t>대표이사(이용출)</t>
  </si>
  <si>
    <t>양감면 은행나무로 46-21</t>
  </si>
  <si>
    <t>분쇄시설 75, 용융(압출)시설 150, 75</t>
  </si>
  <si>
    <t>대표이사(윤호중)</t>
  </si>
  <si>
    <t>정남면 서봉로755번길 19</t>
  </si>
  <si>
    <t>건조시설20.35㎥(1), 14.07㎥(1)</t>
  </si>
  <si>
    <t>2007.04.02</t>
  </si>
  <si>
    <t>대표이사(정연철)</t>
  </si>
  <si>
    <t>팔탄면 온천로 122-9(1동에 한함)</t>
  </si>
  <si>
    <t>분쇄시설 75HP×1, 100HP×2
압출(성형)시설 30HP×1, 탈수시설 7.5KW(3) 기타시설 : 냉각시설(0.38㎥), 절단시설 1HP×1, 냉매회수 정제장치, 토너회수실</t>
  </si>
  <si>
    <t>(주)성인화성공장</t>
  </si>
  <si>
    <t>대표이사(김대현)</t>
  </si>
  <si>
    <t>남양읍 주석로175번길 20-22  (북양동)</t>
  </si>
  <si>
    <t>태흥화학(주)</t>
  </si>
  <si>
    <t>양감면 사릅재길 137-15</t>
  </si>
  <si>
    <t>압출시설175(1),150(1),100(1),10(1),절단시설10(1),</t>
  </si>
  <si>
    <t>(주)에이치와이리텍</t>
  </si>
  <si>
    <t>양감면 사격장길 88-27</t>
  </si>
  <si>
    <t>분쇄시설50(1),150(1),세척시설1.5(1)</t>
  </si>
  <si>
    <t>청광플라스틱</t>
  </si>
  <si>
    <t>양감면 용소금각로 2</t>
  </si>
  <si>
    <t>분쇄시설,용융시설,절단시설</t>
  </si>
  <si>
    <t>(주)진만케미칼</t>
  </si>
  <si>
    <t>홍희만</t>
  </si>
  <si>
    <t>정남면 관항길321번길 8-5</t>
  </si>
  <si>
    <t>분쇄시설50(3),압출성형시설75(3),절단시설</t>
  </si>
  <si>
    <t>경기종합수지</t>
  </si>
  <si>
    <t>정남면 시청로 1714-49</t>
  </si>
  <si>
    <t>분쇄시설50,15,7.5(2)</t>
  </si>
  <si>
    <t>(주)서원 화성공장</t>
  </si>
  <si>
    <t>마도면 마도공단로4길 35</t>
  </si>
  <si>
    <t>건조시설 18.84㎥(1), 분쇄시설 15, 용융시설 667, 용융(압출)시설7.5</t>
  </si>
  <si>
    <t>송원수지</t>
  </si>
  <si>
    <t>양감면 은행나무로170번길 58</t>
  </si>
  <si>
    <t>분쇄,용융압출,냉각,절단</t>
  </si>
  <si>
    <t>나승남</t>
  </si>
  <si>
    <t>양감면 제약단지로 166</t>
  </si>
  <si>
    <t>분쇄20(1),선별1(1),혼합,용융60(1),75(1),절단</t>
  </si>
  <si>
    <t>2008.06.19</t>
  </si>
  <si>
    <t>성우산업</t>
  </si>
  <si>
    <t>최문규</t>
  </si>
  <si>
    <t>장안면 덕다길 33</t>
  </si>
  <si>
    <t>분쇄시설 30,건조시설 30.36m3(1)</t>
  </si>
  <si>
    <t>영진리사이클</t>
  </si>
  <si>
    <t>이정상</t>
  </si>
  <si>
    <t>양감면 사격장길 86</t>
  </si>
  <si>
    <t>분쇄시설 75, 분쇄시설 100, 절단시설 20</t>
  </si>
  <si>
    <t>(주)대명챠콜</t>
  </si>
  <si>
    <t>대표이사(이봉수)</t>
  </si>
  <si>
    <t>장안면 석포로 300-7</t>
  </si>
  <si>
    <t>파쇄시설300마력(1),20마력(1), 성형시설20마력(6),10마력(3), 건조시설43㎥(7)</t>
  </si>
  <si>
    <t>2008.11.07</t>
  </si>
  <si>
    <t>(주)한영케미칼</t>
  </si>
  <si>
    <t>박영길</t>
  </si>
  <si>
    <t>장안면 덕다길50번길 40(A동, G동)=&gt; (A동, B동)</t>
  </si>
  <si>
    <t>덕승폴리머</t>
  </si>
  <si>
    <t>정남면 서봉로765번길 16</t>
  </si>
  <si>
    <t>절단,용융용해</t>
  </si>
  <si>
    <t>삼온산업</t>
  </si>
  <si>
    <t>송영철</t>
  </si>
  <si>
    <t>정남면 여의동길 72-5</t>
  </si>
  <si>
    <t>분쇄,세척,탈수,압출,냉각,절단</t>
  </si>
  <si>
    <t>(주)나무연구소</t>
  </si>
  <si>
    <t>서대원</t>
  </si>
  <si>
    <t>남양읍 매바위로 570-12  (장덕동)</t>
  </si>
  <si>
    <t>파쇄시설 260KW(1), 선별시설 5.5KW(1), 성형시설 190KW(1)</t>
  </si>
  <si>
    <t>(주)필폴리머</t>
  </si>
  <si>
    <t>박용필</t>
  </si>
  <si>
    <t>장안면 수정로 224-21</t>
  </si>
  <si>
    <t>분쇄시설 100, 30, 용융(압출)시설 100(1),                     50, 기타시설 절단시설 3, 5, 냉각시설 0.3㎥(1),0.375㎥(1), 혼합시설 75</t>
  </si>
  <si>
    <t>금이플라스틱</t>
  </si>
  <si>
    <t>전수일</t>
  </si>
  <si>
    <t>마도면 마도서길127번길 20-28</t>
  </si>
  <si>
    <t>분쇄시설 50HP×2 용융(압출)시설 75HPx3, 절단시설 7.5HPx3</t>
  </si>
  <si>
    <t>대원수지공업(주)</t>
  </si>
  <si>
    <t>팔탄면 현대기아로556번길 128</t>
  </si>
  <si>
    <t>분쇄시설15마력(1),감용시설15마력(1),성형시설 15, 25</t>
  </si>
  <si>
    <t>케이알씨(KRC)</t>
  </si>
  <si>
    <t>임연홍</t>
  </si>
  <si>
    <t>양감면 사격장길 124</t>
  </si>
  <si>
    <t>압출시설 120, 건조시설 50, 30</t>
  </si>
  <si>
    <t>(주)벨류업리싸이클</t>
  </si>
  <si>
    <t>곽상호</t>
  </si>
  <si>
    <t>서신면 해운로458번길 2</t>
  </si>
  <si>
    <t>분쇄100(1),50(1),용융(압출)150(1)175(2),혼합125(1),110(1),냉각시설0.44(2),0.8(1),절단5(2)</t>
  </si>
  <si>
    <t>더폴리머</t>
  </si>
  <si>
    <t>임성열</t>
  </si>
  <si>
    <t>팔탄면 현대기아로 44-36</t>
  </si>
  <si>
    <t>용융250(1),150(2),100(1), 절단10(1) 건조 6.15(1), 분쇄10(1), 혼합15(2),7.5(1),5(1), 냉각0.46(1),0.61(1),0.48(2), 절단7.5(2),5(1)</t>
  </si>
  <si>
    <t>(주)이에스피</t>
  </si>
  <si>
    <t>김광호</t>
  </si>
  <si>
    <t>팔탄면 시청로 752-7</t>
  </si>
  <si>
    <t>분쇄시설 15HP(9), 100
 용융(압출)시설 150, 120 
               50, 40, 
               15
 혼합시설 50
 절단시설 15, 7.5</t>
  </si>
  <si>
    <t>2009.11.23</t>
  </si>
  <si>
    <t>청명제2공장</t>
  </si>
  <si>
    <t>남양읍 남양로451번길 33-1</t>
  </si>
  <si>
    <t>파쇄선별시설20톤/시간(1),탈수시설10톤/시간(2),사료제조시설(가열멸균탱크)10톤/회(1),음폐수처리시설 1식</t>
  </si>
  <si>
    <t>(주)클린에코</t>
  </si>
  <si>
    <t>김창호,김관</t>
  </si>
  <si>
    <t>남양읍 장덕북길146번길 83</t>
  </si>
  <si>
    <t>선별시설 10, 파쇄시설 75, 탈수시설 30, 사료화(멸균)시설 40㎥(1), 분쇄시설40, 사료화(건조)시설 12.58㎥(1)</t>
  </si>
  <si>
    <t>우리수지산업</t>
  </si>
  <si>
    <t>최병준</t>
  </si>
  <si>
    <t>팔탄면 터넉골로120번길 113</t>
  </si>
  <si>
    <t>분쇄시설 200마력(1),압출(용융)시설 100마력(1),75마력(1),냉각시설 0.3m3(1),절단시설10마력(1)</t>
  </si>
  <si>
    <t>2010.02.01</t>
  </si>
  <si>
    <t>진흥화학</t>
  </si>
  <si>
    <t>최진수</t>
  </si>
  <si>
    <t>정남면 여의동길 90-23</t>
  </si>
  <si>
    <t>분쇄시설 50,압출(용융)시설 75, 100,냉각시설(0.4m3),절단시설 15</t>
  </si>
  <si>
    <t>2010.02.03</t>
  </si>
  <si>
    <t>세우기업</t>
  </si>
  <si>
    <t>이사차</t>
  </si>
  <si>
    <t>향남읍 옥천길 15</t>
  </si>
  <si>
    <t>분쇄시설 10마력(1),압출(용융)시설 60마력(1),냉각시설(0.3m3),절단시설 5마력(1)</t>
  </si>
  <si>
    <t>경기도 송산면 삼존로 47-13</t>
  </si>
  <si>
    <t>분쇄시설 75kw(1)</t>
  </si>
  <si>
    <t>2010.02.18</t>
  </si>
  <si>
    <t>에코텍알엠(주)</t>
  </si>
  <si>
    <t>대표이사(조성각)</t>
  </si>
  <si>
    <t>장안면 포승장안로1186번길 27</t>
  </si>
  <si>
    <t>분쇄시설37.5KW(1), 압출(용융)시설 75KW(1),112.5KW(1),선별시설 0.23KW(4), 건조시설2.5M3(1)</t>
  </si>
  <si>
    <t>2010.03.22</t>
  </si>
  <si>
    <t>부안</t>
  </si>
  <si>
    <t>허영석</t>
  </si>
  <si>
    <t>양감면 안산말길 48-3</t>
  </si>
  <si>
    <t>분쇄기 15마력(1),성형(압출)시설 150마력(2),60마력(1),사출시설 20마력(1), 10마력(1), 냉각시설 0.48m3(2),0.12m3(1),절단시설 5마력(1),3마력(2)</t>
  </si>
  <si>
    <t>2010.04.01</t>
  </si>
  <si>
    <t>(주)성민리사이클링</t>
  </si>
  <si>
    <t>송산면 구레골길 41-20</t>
  </si>
  <si>
    <t>선별시설 2.25KW(2),1.5KW(1), 분쇄시설 11.25KW(1),7.5KW(1)</t>
  </si>
  <si>
    <t>케이티알</t>
  </si>
  <si>
    <t>권태환</t>
  </si>
  <si>
    <t>장안면 석포로 348-27</t>
  </si>
  <si>
    <t>파쇄기 50마력(1),분쇄기 75마력(1),혼합시설 2마력(4),가황시설 25마력(3),선별시설 2마력(1)</t>
  </si>
  <si>
    <t>진우산업개발</t>
  </si>
  <si>
    <t>이형석</t>
  </si>
  <si>
    <t>향남읍 초록로693번길 3-41</t>
  </si>
  <si>
    <t>파쇄시설 200, 분쇄시설 125, 100, 가황시설 25, 12.5마력(2),선별시설 2마력(1)</t>
  </si>
  <si>
    <t>(주)신일테크</t>
  </si>
  <si>
    <t>대표이사(*한상우)</t>
  </si>
  <si>
    <t>남양읍 매바위로 540  (장덕동)</t>
  </si>
  <si>
    <t>분쇄,선별,건조기</t>
  </si>
  <si>
    <t>동탄바이오</t>
  </si>
  <si>
    <t>지홍배</t>
  </si>
  <si>
    <t>남양읍 남양로451번길 33-5</t>
  </si>
  <si>
    <t>선별시설 1마력(1),분쇄시설 50마력(1), 가열 및 멸균시설 15m3(1),제품저장시설 40m3(1)</t>
  </si>
  <si>
    <t>한국장애인복지사업회</t>
  </si>
  <si>
    <t>성동식, 허룡</t>
  </si>
  <si>
    <t>양감면 정문송산로 206-14</t>
  </si>
  <si>
    <t>절단시설 45kw(1), 분쇄시설 112.5kw(1), 75kw(1), 선별시설(습식) 2.25kw(2), 선별시설(건식) 2.25kw(1)</t>
  </si>
  <si>
    <t>(주)대광케미칼</t>
  </si>
  <si>
    <t>유대옥</t>
  </si>
  <si>
    <t>양감면 송말길 21-2</t>
  </si>
  <si>
    <t>분쇄시설 100마력(1),50마력(1),용융(압출)시설 100마력(1),냉각시설 0.72m3(1),절단시설 15마력(1)</t>
  </si>
  <si>
    <t>(주)알루젠</t>
  </si>
  <si>
    <t>장안면 석포로 123-98</t>
  </si>
  <si>
    <t>용융시설 78.4마력(1), 선별시설 5, 2, 분쇄시설 20</t>
  </si>
  <si>
    <t>국민자원</t>
  </si>
  <si>
    <t>정남면 가장로 389</t>
  </si>
  <si>
    <t>분쇄시설 30kW(1), 용융시설 56.2kW(1), 37.5kW(1)</t>
  </si>
  <si>
    <t>송산면 삼존로 255</t>
  </si>
  <si>
    <t>절단시설 10마력(1),압축시설 3마력(1),포장기 0.5마력(1),재단기 0.5마력(1),미싱기 0.2마력(1)</t>
  </si>
  <si>
    <t>조양수지</t>
  </si>
  <si>
    <t>향남읍 상신초교길 94-9</t>
  </si>
  <si>
    <t>분쇄(습식)시설 200
150
탈수시설 50
압출시설 150
※기타시설 
 세척시설 19.2㎥(1), 9.6㎥(2)
 혼합시설 0.5㎥(2)
 절단시설 7.5
 냉각시설 1.32㎥(1)
 저장시설 12㎥(1), 2.3㎥(1)</t>
  </si>
  <si>
    <t>(주)비에스(화성지점)</t>
  </si>
  <si>
    <t>허승</t>
  </si>
  <si>
    <t>향남읍 청덕동길 16</t>
  </si>
  <si>
    <t>분쇄시설 75KW(1), 55KW(1), 절단시설 18.5KW(1)</t>
  </si>
  <si>
    <t>SK매직(주)화성사업소</t>
  </si>
  <si>
    <t>팔탄면 푸른들판로1010번길 100</t>
  </si>
  <si>
    <t>분쇄시설(습식)30, 20, 분쇄시설(건식) 30, 탈수시설 20</t>
  </si>
  <si>
    <t>비엔씨산업</t>
  </si>
  <si>
    <t>김신환</t>
  </si>
  <si>
    <t>우정읍 매바위로165번길 70-1</t>
  </si>
  <si>
    <t>분쇄시설 37kw(3),기타시설 절단시설 5.5kw(1), 2.2kw(2), 1.5kw(2)</t>
  </si>
  <si>
    <t>(주)제삼섹터</t>
  </si>
  <si>
    <t>향남읍 한두골안길 91</t>
  </si>
  <si>
    <t>소각시설 90kg/hr(1),용융시설 0.27㎥(1), 0.4㎥(1), 0.71㎥(1)</t>
  </si>
  <si>
    <t>(주)은진산업</t>
  </si>
  <si>
    <t>장기승</t>
  </si>
  <si>
    <t>비봉면 푸른들판로 1219</t>
  </si>
  <si>
    <t>파쇄100마력(1),75마력(1), 분쇄시설100마력(4)</t>
  </si>
  <si>
    <t>인천상사</t>
  </si>
  <si>
    <t>이기창</t>
  </si>
  <si>
    <t>정남면 정남동로 95-27</t>
  </si>
  <si>
    <t>용융150마력,냉각,절단7.5마력</t>
  </si>
  <si>
    <t>한국케미칼</t>
  </si>
  <si>
    <t>양승자</t>
  </si>
  <si>
    <t>서신면 제부로 1015-13</t>
  </si>
  <si>
    <t>분쇄시설 37kw(2), 22.5kw(1), 성형(압출)시설 37kw(1), 55kw(2)</t>
  </si>
  <si>
    <t>태영화학 주식회사</t>
  </si>
  <si>
    <t>이정규</t>
  </si>
  <si>
    <t>양감면 은행나무로 561-24</t>
  </si>
  <si>
    <t>분쇄시설 50HP×1,절단시설 10HP×1,
용융(압출)시설 100HP×1,75HP×1</t>
  </si>
  <si>
    <t>2011.04.20</t>
  </si>
  <si>
    <t>동화케미칼</t>
  </si>
  <si>
    <t>국승관</t>
  </si>
  <si>
    <t>남양읍 장덕북길 165  (장덕동)</t>
  </si>
  <si>
    <t>압출시설 100,
분쇄시설 100,
기타시설 분쇄시설 15</t>
  </si>
  <si>
    <t>바이오앤드림코리아</t>
  </si>
  <si>
    <t>김혜미</t>
  </si>
  <si>
    <t>남양읍 마도공단로 120-12</t>
  </si>
  <si>
    <t>건조시설 7㎥(1)
 선별시설 0.4kw(1)
 ※ 부대시설
    : 발효시설 17.1㎥(1)
               8.4㎥(1) (증설)
               5.1㎥(1) (증설)
       분쇄시설 11kw(1)
       포장시설 125kg/hr(1) (증설)
      저장시설 26㎥(1) (증설)
               15㎥(1) (증설)
                6㎥(1) (증설)</t>
  </si>
  <si>
    <t>(주)대기금속</t>
  </si>
  <si>
    <t>대표이사(유용종)</t>
  </si>
  <si>
    <t>양감면 용소금각로 145-19</t>
  </si>
  <si>
    <t>용해로0.8(2)</t>
  </si>
  <si>
    <t>유한회사 청명</t>
  </si>
  <si>
    <t>대표이사(구재범)</t>
  </si>
  <si>
    <t>남양읍 현대기아로487번길 35-26</t>
  </si>
  <si>
    <t>파쇄선별시설 55KW(4), 탈수시설 15KW(4)
건조시설 40.7㎥(4), 분쇄시설 55KW(2)
분쇄시설 15KW(2), 3.7KW(10×1Set)
저속원심분리기 7.5, 3상원심분리기 50
유수분리시설(가열) 7기 총용량 111㎥</t>
  </si>
  <si>
    <t>2011.07.07</t>
  </si>
  <si>
    <t>정남면 망월길 19-6</t>
  </si>
  <si>
    <t>분쇄15(1)</t>
  </si>
  <si>
    <t>(주)멘도타</t>
  </si>
  <si>
    <t>김용</t>
  </si>
  <si>
    <t>송산면 은수포북길 124-104</t>
  </si>
  <si>
    <t>소성7.52루베(1),20.34루베(1),분쇄시설 20마력,선별시설 3마력, 2.5, 0.75</t>
  </si>
  <si>
    <t>(주)세인산업</t>
  </si>
  <si>
    <t>대표이사(김신자,김진영)</t>
  </si>
  <si>
    <t>우정읍 매바위로237번길 46-254</t>
  </si>
  <si>
    <t>분쇄시설 56.25kw(1), 탈수시설 37.5kw(1), 파쇄시설 50kw(1)(폐쇄), 파쇄시설 75kw(1)(증설), 용융시설 11kw(1), 7.5kw(1), 용융(압출)시설 185kw(1),45kw(1),37kw(1), 절단시설 7.5kw(1)</t>
  </si>
  <si>
    <t>압축시설 55kw(1)</t>
  </si>
  <si>
    <t>성오플라텍</t>
  </si>
  <si>
    <t>송미경</t>
  </si>
  <si>
    <t>정남면 내향로 240-29</t>
  </si>
  <si>
    <t>분쇄시설15(1)</t>
  </si>
  <si>
    <t>장안면 수정로 110-14</t>
  </si>
  <si>
    <t>분쇄시설 45Kw(1), 55Kw(1), 
 절단시설 15Kw(1) 
 압축시설 40.5kw(1)
 ※기타시설
 분쇄시설 11kw(1)
 절단시설 5.5kw(1), 1.5kw(2)
 선별시설(자석) 0.4Kw(1), 무동력(1)
 선별시설(건식구리선별) 0.75Kw(1), 2.2Kw(1)
 선별시설(습식구리선별 0.75Kw(2)
 선별시설(습식피복선별) 0.4Kw(2)
 탈피시설 3.75kw(1), 7.5kw(1), 37kw(1)</t>
  </si>
  <si>
    <t>2011.09.14</t>
  </si>
  <si>
    <t>부영피에스</t>
  </si>
  <si>
    <t>비봉면 주석로485번길 55</t>
  </si>
  <si>
    <t>분쇄20(1), 용융50(1)</t>
  </si>
  <si>
    <t>태영금동</t>
  </si>
  <si>
    <t>김상옥</t>
  </si>
  <si>
    <t>마도면 송정동길 23-13</t>
  </si>
  <si>
    <t>용융25(1)분쇄7.5(1)</t>
  </si>
  <si>
    <t>유진화학</t>
  </si>
  <si>
    <t>유근형</t>
  </si>
  <si>
    <t>마도면 마도로 753</t>
  </si>
  <si>
    <t>분쇄50(1),용융125(1),100(1)절단7.5(1), 5(1)냉각0.48m3(2), 혼합 75(1)</t>
  </si>
  <si>
    <t>코스모스리사이클링</t>
  </si>
  <si>
    <t>안녕남로 57-6  (안녕동)</t>
  </si>
  <si>
    <t>용융25(1),압축10(1)</t>
  </si>
  <si>
    <t>(주)대원C&amp;G</t>
  </si>
  <si>
    <t>백승종</t>
  </si>
  <si>
    <t>정남면 발안로 1021</t>
  </si>
  <si>
    <t>환경수지</t>
  </si>
  <si>
    <t>대표이사 이종완</t>
  </si>
  <si>
    <t>팔탄면 서해로 988-20</t>
  </si>
  <si>
    <t>분쇄시설(습식) 187.5KW(2)
탈수시설 37.5KW(2), 
건조시설 15KW(3),
선별시설 0.375KW(3),
용융(압출)시설 225KW(2),75KW(2),150KW(1)</t>
  </si>
  <si>
    <t>세정상사</t>
  </si>
  <si>
    <t>향남읍 서봉로442번길 35-59</t>
  </si>
  <si>
    <t>분쇄시설 100HPx2, 압출시설  50HPx1, 탈수시설  3기, 압축시설  75HPx1</t>
  </si>
  <si>
    <t>장안</t>
  </si>
  <si>
    <t>김장안,김장일</t>
  </si>
  <si>
    <t>남양읍 주석로80번길 67-17  (북양동)</t>
  </si>
  <si>
    <t>분쇄100(1),70(1),압출150(2),75(2), 감용(용융)30(1)</t>
  </si>
  <si>
    <t>(주)국일메탈</t>
  </si>
  <si>
    <t>대표이사(권안식)</t>
  </si>
  <si>
    <t>팔탄면 포승향남로 2960-27</t>
  </si>
  <si>
    <t>파쇄시설 45KW(1), 분쇄시설 90KW(1), 55KW(1), 선별시설 0.75KW(2), 0.4KW(2)</t>
  </si>
  <si>
    <t>대유금속</t>
  </si>
  <si>
    <t>비봉면 주석로 416</t>
  </si>
  <si>
    <t>분쇄시설75 탈수시설5, 용융(압출)시설20</t>
  </si>
  <si>
    <t>(주)에스앤비</t>
  </si>
  <si>
    <t>전성빈-&gt;이정화</t>
  </si>
  <si>
    <t>향남읍 도이하가등길 53-10</t>
  </si>
  <si>
    <t>가열시설 22.8㎥×2, 유수분리시설15㎥×1, 선별시설 2HP×1</t>
  </si>
  <si>
    <t>(주)유림씨앤씨</t>
  </si>
  <si>
    <t>양감면 솔미마을길 131</t>
  </si>
  <si>
    <t>분쇄시설 125, 절단시설 15, 융융(압출)시설 75, 성형(압출)시설 100, 75 10, 성형(사출)시설 15</t>
  </si>
  <si>
    <t>(주)동해비철</t>
  </si>
  <si>
    <t>팔탄면 포승향남로 2960-19</t>
  </si>
  <si>
    <t>분쇄시설 50, 30, 선별시설 1, 0.5, 파쇄시설 450</t>
  </si>
  <si>
    <t>팔탄면 온천로 73</t>
  </si>
  <si>
    <t>용융(압출)시설 28마력</t>
  </si>
  <si>
    <t>팔탄면 노하길 299</t>
  </si>
  <si>
    <t>분쇄시설 40, (프라즈마)절단시설 25, 선별시설 1,탈피시설 3, 절단시설 5, 습식분리시설 0.9㎥(2), 0.5㎥(2), 0.36㎥(1), 0.06㎥(1)</t>
  </si>
  <si>
    <t>비전테크화성공장</t>
  </si>
  <si>
    <t>장안면 방축말길35번길 60-16</t>
  </si>
  <si>
    <t>기타로(레토르트)0.015㎥(1), 분쇄시설 30, 탈수시설 3000L/Cycle(1), 정제시설(침전분리) 3.03㎥(1)</t>
  </si>
  <si>
    <t>혜성PL</t>
  </si>
  <si>
    <t>양감면 은행나무로 183-8</t>
  </si>
  <si>
    <t>분쇄시설 150, 100</t>
  </si>
  <si>
    <t>2012.10.04</t>
  </si>
  <si>
    <t>알엠화성공장</t>
  </si>
  <si>
    <t>양감면 사격장길 88-45</t>
  </si>
  <si>
    <t>선별시설 10마력(4),7,분쇄시설 150마력(4),100마력(2),탈수시설 10마력(2),건조시설 3M3(3)</t>
  </si>
  <si>
    <t>2012.11.07</t>
  </si>
  <si>
    <t>(주)알엠 화성공장</t>
  </si>
  <si>
    <t>대표이사 임범진</t>
  </si>
  <si>
    <t>양감면 사격장길 88-51 , 116, 88-45, 88-27</t>
  </si>
  <si>
    <t>선별기, 탈수기</t>
  </si>
  <si>
    <t>대표이사(채복희)</t>
  </si>
  <si>
    <t>정남면 내향안길 237-46</t>
  </si>
  <si>
    <t>파쇄시설 300마력(1), 분쇄시설 293마력(1)</t>
  </si>
  <si>
    <t>(주)영진케미칼</t>
  </si>
  <si>
    <t>팔탄면 터넉골로 123</t>
  </si>
  <si>
    <t>용융시설 30KW(1), 분쇄시설 11.2KW(1)</t>
  </si>
  <si>
    <t>(주)에스아이판</t>
  </si>
  <si>
    <t>안언모</t>
  </si>
  <si>
    <t>장안면 수정로299번길 6</t>
  </si>
  <si>
    <t>분쇄시설 20마력(1),성형시설 15마력(3),건조시설 215.6㎥</t>
  </si>
  <si>
    <t>안녕길 59  (안녕동)</t>
  </si>
  <si>
    <t>트롬멜 선별기 1식, 분리선별기(스크린) 20, 분리선별기(원통형) 20, 송풍기 40</t>
  </si>
  <si>
    <t>2013.03.22</t>
  </si>
  <si>
    <t>(주)케이씨엠</t>
  </si>
  <si>
    <t>마도면 쌍송리 141-11</t>
  </si>
  <si>
    <t>탈수시설 40㎥(1), 탈수시설 50㎥(1)</t>
  </si>
  <si>
    <t>2013.03.23</t>
  </si>
  <si>
    <t>양감면 초록로166번길 42</t>
  </si>
  <si>
    <t>분쇄시설 100마력(1)</t>
  </si>
  <si>
    <t>티엘상사</t>
  </si>
  <si>
    <t>오영택</t>
  </si>
  <si>
    <t>장안면 수촌길 120-23</t>
  </si>
  <si>
    <t>분쇄시설 100마력(1), 50마력(1), 건조시설 9㎥(1), 탈수시설 15마력(5)</t>
  </si>
  <si>
    <t>웅진산업</t>
  </si>
  <si>
    <t>전상철</t>
  </si>
  <si>
    <t>남양읍 고향의봄길381번길 7-11  (활초동)</t>
  </si>
  <si>
    <t>분쇄시설 110마력(1), 150마력(1)
 성형시설 100마력(1), 절단시설 30마력(1)</t>
  </si>
  <si>
    <t>동남자원</t>
  </si>
  <si>
    <t>반정로 8  (반정동)</t>
  </si>
  <si>
    <t>분쇄시설 20마력(1),40마력(1), 선별시설 0.834㎥/day, 
 냉매물질 분리 및 보관시설(1), 계량시설(1)</t>
  </si>
  <si>
    <t>장안면 남양호로 81-47</t>
  </si>
  <si>
    <t>분쇄시설 20마력(1),50마력(1), 선별시설 5마력(1)</t>
  </si>
  <si>
    <t>다온수지</t>
  </si>
  <si>
    <t>박노현</t>
  </si>
  <si>
    <t>마도면 송정동길 23-11</t>
  </si>
  <si>
    <t>용융(압출)시설 70HP × 1, 200HP × 1</t>
  </si>
  <si>
    <t>대표이사(정현수)</t>
  </si>
  <si>
    <t>팔탄면 시청로766번길 11-18</t>
  </si>
  <si>
    <t>분쇄시설 50, 100, 절단시설 15</t>
  </si>
  <si>
    <t>(주)정한프라스틱</t>
  </si>
  <si>
    <t>대표이사(전,오세선)</t>
  </si>
  <si>
    <t>남양읍 신남로 55-3</t>
  </si>
  <si>
    <t>분쇄시설75마력(1), 탈수시설 40마력(1)</t>
  </si>
  <si>
    <t>(주)영동스크랩</t>
  </si>
  <si>
    <t>김영동</t>
  </si>
  <si>
    <t>송산면 삼존로 47-14</t>
  </si>
  <si>
    <t>분쇄새설25마력(1),50마력(1),용융(압출)시설29.3마력(1),수평식압축기50마력(1)</t>
  </si>
  <si>
    <t>남대문자원</t>
  </si>
  <si>
    <t>구명서</t>
  </si>
  <si>
    <t>팔탄면 율암길95번길 18</t>
  </si>
  <si>
    <t>분쇄시설(50HP×1), 선별시설(1HP×2, 0.5HP×1)</t>
  </si>
  <si>
    <t>드림마이닝(주)</t>
  </si>
  <si>
    <t>최상진</t>
  </si>
  <si>
    <t>마도면 마도서길127번길 54-13</t>
  </si>
  <si>
    <t>반응시설(알카리처리시설) 0.14㎥(1),0.58㎥(1), 정제(용해여과)시설 0.58㎥(1)
 정제(분리침전시설) 0.58㎥(1), 정제(추출)시설 0.06㎥(6), 가열시설 5Kg/시(1),
 절단시설 10,용융4.5세제곱(1),0.602세제곱(1), 압축시설 40</t>
  </si>
  <si>
    <t>경성산업(주)</t>
  </si>
  <si>
    <t>김덕근</t>
  </si>
  <si>
    <t>정남면 여의동길 103</t>
  </si>
  <si>
    <t>반사로 6.96m3(1)</t>
  </si>
  <si>
    <t>(주)우주금속산업</t>
  </si>
  <si>
    <t>고보연</t>
  </si>
  <si>
    <t>팔탄면 새터말길 33-3, 15</t>
  </si>
  <si>
    <t>분쇄시설 50, 선별시설 3, 정제시설(분리) 0.53㎥(1), 절단시설 20, 기타시설, 탈피시설 5</t>
  </si>
  <si>
    <t>(주)새롬이엔지 제1공장</t>
  </si>
  <si>
    <t>유영기</t>
  </si>
  <si>
    <t>장안면 3.1만세로322번길 49-9</t>
  </si>
  <si>
    <t>절단시설 45KW(2)
압축시설 55KW(1)
탈수시설 1.8㎥(2),7.4㎥(1),7.8㎥(1),
        0.8㎥(2),1㎥(1),3.6㎥(2),5.4㎥(1)
분쇄시설(습식) 112KW(8),75KW(6),
              90KW(2)
선별시설(비중차) 18KW(3),7KW(1)
탈수시설 12.4㎥(1),11.3㎥(1),1.8㎥(7),
          5.6㎥(3),6.1㎥(3),
건조시설 4㎥(1), 8.7㎥(1)</t>
  </si>
  <si>
    <t>대한금속(주)</t>
  </si>
  <si>
    <t>오원택</t>
  </si>
  <si>
    <t>장안면 수정로 201-54</t>
  </si>
  <si>
    <t>파쇄시설 60,분쇄시설100,200,절단시설36
43, 분리시설(냉매회수시설),계량시설</t>
  </si>
  <si>
    <t>장안면 3.1만세로 519-59</t>
  </si>
  <si>
    <t>절단시설 7.5kW×1,
3.75kW×3, 2.25kW×2</t>
  </si>
  <si>
    <t>MIP</t>
  </si>
  <si>
    <t>신대철</t>
  </si>
  <si>
    <t>정남면 고지4길 43-74</t>
  </si>
  <si>
    <t>용융시설200마력(1), 절단시설 15마력(1)</t>
  </si>
  <si>
    <t>(주)엠플러스</t>
  </si>
  <si>
    <t>용석희</t>
  </si>
  <si>
    <t>장안면 무봉길 129</t>
  </si>
  <si>
    <t>반응시설(박리) 1.37㎥(3)
반응시설(침전) 0.29㎥(1), 0.58㎥(1), 0.5㎥(3)
반응시설(분리) 0.1㎥(1), 0.05㎥(2)
용해시설 0.48㎥(1), 기타로(탄화) 9.16㎥(1)
용해로 0.57㎥(1), 0.19㎥(1) -교호운전
분쇄시설 37kw(1)
절단시설 7.5kw(1)
※기타시설
냉각시설 57.6㎥(1)</t>
  </si>
  <si>
    <t>대호산업</t>
  </si>
  <si>
    <t>정남면 내향로 124</t>
  </si>
  <si>
    <t>분쇄시설 75,성형압출시설 100,125, 절단시설 10</t>
  </si>
  <si>
    <t>(주)으뜸실렉트</t>
  </si>
  <si>
    <t>봉담읍 하가등길 20-7</t>
  </si>
  <si>
    <t>분쇄시설 75HPX2, 압출시설 75HPX3, 절단시설 15HPX1</t>
  </si>
  <si>
    <t>그린플라텍(주)</t>
  </si>
  <si>
    <t>백태무</t>
  </si>
  <si>
    <t>장안면 삼수문길 150-90 2동, 1동(B구역)</t>
  </si>
  <si>
    <t>기존시설 전체 폐쇄
압출/용융시설 112kw(3), 56kw(1), 37kw(1), 75kw(1)
절단시설 7.5kw(1), 15kw(1)(기타시설) 절단시설 3.7kw(1)</t>
  </si>
  <si>
    <t>대표이사(이강준)</t>
  </si>
  <si>
    <t>분쇄시설 75,125, 150, 분쇄시설(습식) 75, 선별시설 2, 선별시설(습식) 1.43, 28.6HP(8), 탈수시설 5</t>
  </si>
  <si>
    <t>리프로씨앤에스(주)</t>
  </si>
  <si>
    <t>김민환</t>
  </si>
  <si>
    <t>장안면 장안로 309번 가길 31</t>
  </si>
  <si>
    <t>분쇄시실 37kw(1), 7.5kw(1)
(체)선별시설 0.4kw(1), 절단시설 7.5kw(1)</t>
  </si>
  <si>
    <t>장안면 돌서지길 62-30
(우편수취 주소 : 장안면 버들로 1206-8)</t>
  </si>
  <si>
    <t>분쇄시설 60, 50, 선별시설 0.25,1, 2</t>
  </si>
  <si>
    <t>부경산업</t>
  </si>
  <si>
    <t>허춘자</t>
  </si>
  <si>
    <t>봉담읍 능산길 40-11</t>
  </si>
  <si>
    <t>분쇄시설 75, 용융시설 70, 50</t>
  </si>
  <si>
    <t>(주)영일우드</t>
  </si>
  <si>
    <t>차혜영</t>
  </si>
  <si>
    <t>양감면 은행나무로 46-35</t>
  </si>
  <si>
    <t>파쇄시설 450HP(!), 기타시설 선별시설 10</t>
  </si>
  <si>
    <t>송산면 당성로 361-58(3동)</t>
  </si>
  <si>
    <t>반응시설(산화) 157.5kg/hr(2),반응시설(중화) 5.5㎥(1),1.116㎥(2), 정제시설 18KW(1),22KW(1)</t>
  </si>
  <si>
    <t>향남읍 동오2길 31-66</t>
  </si>
  <si>
    <t>압출성형시설 50, 절단시설5</t>
  </si>
  <si>
    <t>건은폴리머</t>
  </si>
  <si>
    <t>박재순</t>
  </si>
  <si>
    <t>장안면 수정로 147-60</t>
  </si>
  <si>
    <t>분쇄시설 75kW×1, 56kW×1, 22kW×4, 압출시설 55kW×1</t>
  </si>
  <si>
    <t>송정산업</t>
  </si>
  <si>
    <t>우현석</t>
  </si>
  <si>
    <t>양감면 초록로 455</t>
  </si>
  <si>
    <t>분쇄시설 100, 압출시설 100</t>
  </si>
  <si>
    <t>연희</t>
  </si>
  <si>
    <t>장연희</t>
  </si>
  <si>
    <t>향남읍 발안공단로 226-20</t>
  </si>
  <si>
    <t>정제(분리)시설 30.5㎥(3)</t>
  </si>
  <si>
    <t>서준수지</t>
  </si>
  <si>
    <t>장안면 방축말길35번길 60-40</t>
  </si>
  <si>
    <t>분쇄시설 125, 탈수시설 50, 용융시설 75, 30, 절단시설 10</t>
  </si>
  <si>
    <t>대광리사이클</t>
  </si>
  <si>
    <t>백재용</t>
  </si>
  <si>
    <t>장안면 방축말길35번길 60-34</t>
  </si>
  <si>
    <t>분쇄시설 100, 용융시설 150, 절단시설 10, 혼합시설 30</t>
  </si>
  <si>
    <t>대한수지</t>
  </si>
  <si>
    <t>김중기</t>
  </si>
  <si>
    <t>마도면 화성로 785번길 51('가'동)</t>
  </si>
  <si>
    <t>용융(압출)시설 100, 45</t>
  </si>
  <si>
    <t>에스엠환경(주)</t>
  </si>
  <si>
    <t>대표이사 유정진</t>
  </si>
  <si>
    <t>남양읍 신남안길 251-105</t>
  </si>
  <si>
    <t>파쇄시설 300, 분쇄시설 450, 선별시설 5</t>
  </si>
  <si>
    <t>베올리아산업개발(주)독산</t>
  </si>
  <si>
    <t>마르셀가보렐</t>
  </si>
  <si>
    <t>장안면 매바위로366번길 25</t>
  </si>
  <si>
    <t>분쇄시설 125, 200, 건조시설 1.2m3(8), 0.47㎥(2), 탈수시설 2.2m3(2), 성형(압출)시설 100, 214, 200, 350, 절단 10, 50</t>
  </si>
  <si>
    <t>진영프라스틱</t>
  </si>
  <si>
    <t>채덕락</t>
  </si>
  <si>
    <t>서신면 해운로458번길 94-17</t>
  </si>
  <si>
    <t>절단시설 50, 분쇄시설 150, 용융시설 200, 100, 압출시설 125, 75</t>
  </si>
  <si>
    <t>(주)케이엘테크</t>
  </si>
  <si>
    <t>대표이사 김영환</t>
  </si>
  <si>
    <t>방축말길35번길 60-23</t>
  </si>
  <si>
    <t>분쇄시설 75KW(1), 55KW(1), 37.5KW(1) , 용융시설 56.3KW(1), 22.5KW(1)</t>
  </si>
  <si>
    <t>(주)유성폴리머</t>
  </si>
  <si>
    <t>대표이사(최대규)</t>
  </si>
  <si>
    <t>우정읍 버들로 843</t>
  </si>
  <si>
    <t>분쇄시설 150, 30, 용융압출시설 250, 150, 절단시설 10 
[기타시설 : 분쇄시설 15, 혼합시설 50, 30, 절단시설5]</t>
  </si>
  <si>
    <t>에코로지</t>
  </si>
  <si>
    <t>정남면 귀래길 24</t>
  </si>
  <si>
    <t>성형시설 120, 선별시설 0.3</t>
  </si>
  <si>
    <t>천지케미칼</t>
  </si>
  <si>
    <t>장안면 수정로 224-6</t>
  </si>
  <si>
    <t>분쇄시설 75, 100, 압출시설 75, 100</t>
  </si>
  <si>
    <t>황금리싸이클링</t>
  </si>
  <si>
    <t>안응림</t>
  </si>
  <si>
    <t>장안면 3.1만세로 545</t>
  </si>
  <si>
    <t>감용시설 20</t>
  </si>
  <si>
    <t>(주)피엠씨케미칼</t>
  </si>
  <si>
    <t>대표이사 박원용</t>
  </si>
  <si>
    <t>양감면 정문송산로 160-27</t>
  </si>
  <si>
    <t>성형시설 400, 150, 절단시설 15, 20, 선별시설 4</t>
  </si>
  <si>
    <t>굴렁쇠협동조합</t>
  </si>
  <si>
    <t>대표이사(박정선)</t>
  </si>
  <si>
    <t>장안면 석포로 74번길 19</t>
  </si>
  <si>
    <t>베올리아산업개발(주)디에스피엘</t>
  </si>
  <si>
    <t>장안면 매바위로366번길 27</t>
  </si>
  <si>
    <t>성형(압출)시설 469,453, 절단시설 20</t>
  </si>
  <si>
    <t>(주)에코브릿지</t>
  </si>
  <si>
    <t>대표이사(류시온)</t>
  </si>
  <si>
    <t>마도면 금당길40번길 85</t>
  </si>
  <si>
    <t>분쇄시설 125, 압출성형시설 150, 100,
건조시설 18(1), 탈수시설 10</t>
  </si>
  <si>
    <t>대표이사 이희교</t>
  </si>
  <si>
    <t>팔탄면 온천로137번길 31-17</t>
  </si>
  <si>
    <t>파쇄(습식)시설 400, 분쇄(습식)시설 450, (자력)선별시설 7.5, (디스크)선별시설 7.5, 5.5</t>
  </si>
  <si>
    <t>대표이사(김광택)</t>
  </si>
  <si>
    <t>분쇄 4000, 선별 56,40, 30</t>
  </si>
  <si>
    <t>(주)아이티그린</t>
  </si>
  <si>
    <t>대표이사(박찬일)</t>
  </si>
  <si>
    <t>서신면 제부로722번길 18</t>
  </si>
  <si>
    <t>분쇄시설 75KW(1) 15KW(1) 7.5KW(1), 금회수시설0.216㎥(2) 0.432㎥(2) 0.053㎥(1) 0.025㎥(1), 은회수시설 0.216㎥(2) 0.5㎥(1) 0.24㎥(1), 가열시설 500ml(1)</t>
  </si>
  <si>
    <t>(주)그린활성탄소</t>
  </si>
  <si>
    <t>대표이사(박현규)</t>
  </si>
  <si>
    <t>팔탄면 서해로1313번길 33-19</t>
  </si>
  <si>
    <t>건조시설(로타리킬른) 36.17m3(1), 선별시설 5</t>
  </si>
  <si>
    <t>씨티티엘</t>
  </si>
  <si>
    <t>신원철</t>
  </si>
  <si>
    <t>우정읍 매바위로 106-8</t>
  </si>
  <si>
    <t>분쇄시설 37kW(1), 55kW(1), 압출시설 75kW(1), 37kW(1), 75kW(1), 45kW(1), 절단시설 7.5kW(1)</t>
  </si>
  <si>
    <t>대표이사(이현승)</t>
  </si>
  <si>
    <t>장안면 방축말길35번길 60-27(수촌리)</t>
  </si>
  <si>
    <t>탈수시설 5.6kW×1기, 용융시설 1㎥×1기, 반응시설 0.04㎥×4기, 분쇄시설 11.25kW×1기, 혼합시설 18.5kW×1기, 건조시설 0.03㎥×1기, 혼합시설 1.5kW×1기</t>
  </si>
  <si>
    <t>태성금속(주)</t>
  </si>
  <si>
    <t>대표이사(박성민)</t>
  </si>
  <si>
    <t>서신면 홍법리 534, 535</t>
  </si>
  <si>
    <t>분쇄시설 55Kw(2) 37Kw(2)  7.5Kw(1) 11.25Kw(1) 3.75Kw×(1), 탈수시설 3.75Kw, 절단시설 3.75Kw(1),탈피시설Kw×(1), 선별시설 6Kw×1, 12Kw×1</t>
  </si>
  <si>
    <t>(주)호두</t>
  </si>
  <si>
    <t>장안면 무봉길 175-9</t>
  </si>
  <si>
    <t>분쇄시설 37.5kW(1), 압축성형시설 110kW(1) 55kW(1), 절단시설 15kW(1)</t>
  </si>
  <si>
    <t>(주)레노모터스</t>
  </si>
  <si>
    <t>대표이사(문인상)</t>
  </si>
  <si>
    <t>남양읍 장덕북길 151(4,5,6,7동)(장덕리)</t>
  </si>
  <si>
    <t>절단시설 10마력(1), 분쇄시설 150마력(1), 압출시설 120, 150, 50, 반응시설 14.68(1), 탈수시설 40</t>
  </si>
  <si>
    <t>(주)씨피엠리사이크링</t>
  </si>
  <si>
    <t>고성기</t>
  </si>
  <si>
    <t>우정읍 한뿌리1길 128-42</t>
  </si>
  <si>
    <t>파쇄시설 50,75
절단시설 1.5kw(1), 3.7kw(2), 5.5kw(1), 7.5kw(1)</t>
  </si>
  <si>
    <t>(주)삼표산업 화성사업소</t>
  </si>
  <si>
    <t>대표이사(최병길)</t>
  </si>
  <si>
    <t>비봉면 양노남길 140</t>
  </si>
  <si>
    <t>해당없음</t>
  </si>
  <si>
    <t>(주)제이비산업</t>
  </si>
  <si>
    <t>전지환</t>
  </si>
  <si>
    <t>마도면 신남로 34-9</t>
  </si>
  <si>
    <t>분쇄시설(건식) 55KW(1) 75KW(3), 절단시설(플라즈마) 23KW(1), 파쇄시설 130KW(1), 건조시설 2.64㎥(1), 선별시설 2.2KW(건식)(4), 2.2KW(습식)(2) 2.2KW(습식비중차)(2), 1.5KW(습식)(2), 절단시설 3.7KW(1)</t>
  </si>
  <si>
    <t>세경메탈</t>
  </si>
  <si>
    <t>엄승현</t>
  </si>
  <si>
    <t>장안면 방축말길35번길 60-25</t>
  </si>
  <si>
    <t>반응(침출)시설 5.28㎥(1), 정제(여과)시설 4㎥/회(1) 반응(전해정련)시설 5.28㎥(1), 건조시설 0.33㎥(1) 건조시설 1.32㎥(1), 파쇄시설 27.5, 분쇄시설 75</t>
  </si>
  <si>
    <t>(주)신안씨엔케이</t>
  </si>
  <si>
    <t>주계문</t>
  </si>
  <si>
    <t>양감면 은행나무로 183-10</t>
  </si>
  <si>
    <t>그밖의폐합성고분자화합물</t>
  </si>
  <si>
    <t>파쇄시설 30kw(1), 분쇄시설 45kw(7), 선별시설(정전기)3.3kw(1), 선별시설(진동)0.74kw(1), 선별시설(비중차) 3.35kw(3), 저장탱크(중간가공품) 2.25kw(1)</t>
  </si>
  <si>
    <t>대성과학</t>
  </si>
  <si>
    <t>소광민</t>
  </si>
  <si>
    <t>송산면 당성로 361-61</t>
  </si>
  <si>
    <t>정제시설 0.42㎥(3), 반응시설 1.67㎥(1)</t>
  </si>
  <si>
    <t>(주)동부수지</t>
  </si>
  <si>
    <t>대표이사(강병부)</t>
  </si>
  <si>
    <t>서신면 해운로458번길 46</t>
  </si>
  <si>
    <t>선별 3hp(1), 성형시설 20hp(2),30hp(2), 40hp(1), 압출(용융)시설 15HP(1)</t>
  </si>
  <si>
    <t>안성기</t>
  </si>
  <si>
    <t>남양읍 현대기아로 723  (북양동)</t>
  </si>
  <si>
    <t>선별 3, 성형시설 20,30, 40, 압출(용융)시설 15</t>
  </si>
  <si>
    <t>혜성비철환경(주)</t>
  </si>
  <si>
    <t>분쇄시설 75, 절단시설 15, 압축시설 20, 성형(압출)시설 30</t>
  </si>
  <si>
    <t>2016.06.27</t>
  </si>
  <si>
    <t>에스에이치플랙스(주)</t>
  </si>
  <si>
    <t>대표이사 추교동</t>
  </si>
  <si>
    <t>비봉면 주석로 742</t>
  </si>
  <si>
    <t>대표이사(박덕래)</t>
  </si>
  <si>
    <t>우정읍 매바위로237번길 46-169</t>
  </si>
  <si>
    <t>건조시설 98.13㎥(1), 10.37㎥(1), 0.3㎥(1),
선별시설 3.75kw(5), 2.25kw(3), 1.5kw(2)
분쇄시설 7.5kw(2), 11.25kw(1), 22.4kw(1)</t>
  </si>
  <si>
    <t>(주)화인메탈</t>
  </si>
  <si>
    <t>대표이사 서정환</t>
  </si>
  <si>
    <t>팔탄면 마당바위로 123 B동</t>
  </si>
  <si>
    <t>파쇄시설 50, 분쇄시설 50, 탈피시설 5, 선별시설 3</t>
  </si>
  <si>
    <t>(주)디에스에코</t>
  </si>
  <si>
    <t>대표이사 이주영</t>
  </si>
  <si>
    <t>우정읍 원금의길 127, 116, 114</t>
  </si>
  <si>
    <t>분쇄시설 350</t>
  </si>
  <si>
    <t>태형물산(주)향남사업소</t>
  </si>
  <si>
    <t>향남읍 서봉로755번길 37-43</t>
  </si>
  <si>
    <t>분쇄시설 75KW(1), 45KW(1), 분쇄시설 110KW(1), 선별시설 0.75KW(2)</t>
  </si>
  <si>
    <t>2016.08.23</t>
  </si>
  <si>
    <t>우경메탈(주)</t>
  </si>
  <si>
    <t>송기진</t>
  </si>
  <si>
    <t>마도면 청원로274번길 150</t>
  </si>
  <si>
    <t>분쇄시설 15, 100 30, 선별 4</t>
  </si>
  <si>
    <t>스마트디엔에스(주)</t>
  </si>
  <si>
    <t>이명근,강구철</t>
  </si>
  <si>
    <t>장안면 석포로 236-38</t>
  </si>
  <si>
    <t>도장 건조시설 3기</t>
  </si>
  <si>
    <t>(주)포스벨</t>
  </si>
  <si>
    <t>나재헌</t>
  </si>
  <si>
    <t>송산면 당성로 361-56</t>
  </si>
  <si>
    <t>파쇄시설 300, 100. 선별시설(트롬멜) 43, 선별시설(스크린) 15(2), 선별시설 37, 분쇄시설 300, 건조시설 24m3(1), 성형시설 300, 압축시설 100</t>
  </si>
  <si>
    <t>(주)두리금속</t>
  </si>
  <si>
    <t>이석연</t>
  </si>
  <si>
    <t>장안면 석포로 123-98 (B동)</t>
  </si>
  <si>
    <t>용융(용해)시설 2기</t>
  </si>
  <si>
    <t>정남면 시청로 1560-54</t>
  </si>
  <si>
    <t>선별시설 15 18.5kW(1), 굴삭기 0.2㎥(1) 로더3.4㎥</t>
  </si>
  <si>
    <t>(주)오조</t>
  </si>
  <si>
    <t>위성현</t>
  </si>
  <si>
    <t>우정읍 매바위로 237번길 70-20</t>
  </si>
  <si>
    <t>분쇄시설 20, 탈피시설 10, 절단시설 5</t>
  </si>
  <si>
    <t>2016.10.24</t>
  </si>
  <si>
    <t>(주)청운플라텍</t>
  </si>
  <si>
    <t>나은범</t>
  </si>
  <si>
    <t>팔탄면 서해로 1379-26, 1동</t>
  </si>
  <si>
    <t>압출시설 100, 75, 40</t>
  </si>
  <si>
    <t>리클폴리머</t>
  </si>
  <si>
    <t>박미옥</t>
  </si>
  <si>
    <t>우정읍 매바위로165번길 70-11</t>
  </si>
  <si>
    <t>분쇄시설 40, 성형(압출)시설 100 75 50, 120, 23</t>
  </si>
  <si>
    <t>(주)현대피엔엑스</t>
  </si>
  <si>
    <t>우정읍 버들로292번길 13</t>
  </si>
  <si>
    <t>분쇄시설 100, 선별시설 5</t>
  </si>
  <si>
    <t>제이에이치산업(JH산업)</t>
  </si>
  <si>
    <t>양감면 초록로 209</t>
  </si>
  <si>
    <t>분쇄시설 100, 절단시설 30</t>
  </si>
  <si>
    <t>우정읍 호곡공단로 27-21</t>
  </si>
  <si>
    <t>절단시설 150kw(1), 분쇄시설 390kw(1), 압축시설 75kw(1), 선별시설 7.5kw(1)</t>
  </si>
  <si>
    <t>대명물산</t>
  </si>
  <si>
    <t>팔탄면 무하로 188-12[A구역]</t>
  </si>
  <si>
    <t>퍼쇄사설 180kw(2) 분쇄시설150kw(1),75kw(1),56.25kw, 선별시설 4.5kw(2),1.5kw(1),1.875kw(2)</t>
  </si>
  <si>
    <t>김진</t>
  </si>
  <si>
    <t>남양읍 장덕북길145번길 13-7</t>
  </si>
  <si>
    <t>분쇄시설 50, 압축시설 75, 30, 절단시설 5</t>
  </si>
  <si>
    <t>한솔이엠이(주)화성사업소</t>
  </si>
  <si>
    <t>최두회</t>
  </si>
  <si>
    <t>양감면 초록로210번길 444-10</t>
  </si>
  <si>
    <t>파쇄시설 490, 분쇄시설 450</t>
  </si>
  <si>
    <t>(주)삼덕산업</t>
  </si>
  <si>
    <t>이유신</t>
  </si>
  <si>
    <t>마도면 금당북길 12-32</t>
  </si>
  <si>
    <t>탈피시설 15, 분쇄시설 10</t>
  </si>
  <si>
    <t>(주)가나개발</t>
  </si>
  <si>
    <t>시청로 1560-42</t>
  </si>
  <si>
    <t>탈수시설 27.1㎥/회(1), 혼합시설 22.5kw(1), 굴삭기 30.7톤(1)</t>
  </si>
  <si>
    <t>주식회사 더넥스트카고텍</t>
  </si>
  <si>
    <t>정희석</t>
  </si>
  <si>
    <t>양감면 용소금각로36번길 154-81(2동)</t>
  </si>
  <si>
    <t>성형(압출시설) 100, 50</t>
  </si>
  <si>
    <t>조양무역</t>
  </si>
  <si>
    <t>우정읍 매바위로165번길 70-48</t>
  </si>
  <si>
    <t>분쇄시설 37kw(1), 11kw(1)
성형시설 7.5kw(1), 37kw(1), 건조시설 0.4㎥(2), 탈수시설 0.19㎥(1), 절단시설 7.5kw(1), 절단기 2.2kw(2)</t>
  </si>
  <si>
    <t>(주)케이제이환경</t>
  </si>
  <si>
    <t>우정읍 버들로191번길 71-14</t>
  </si>
  <si>
    <t>파쇄시설 300kw(1), 파쇄시설 262kw(1), 분쇄시설 337.5kw(1), 절단시설 15kw(1)</t>
  </si>
  <si>
    <t>피티솔루션</t>
  </si>
  <si>
    <t>천종규</t>
  </si>
  <si>
    <t>향남읍 백토관리길 57</t>
  </si>
  <si>
    <t>압출시설 200 기타시설: 혼합시설 15, 절단시설 5</t>
  </si>
  <si>
    <t>동성화학공업(주)</t>
  </si>
  <si>
    <t>용소금각로 121-45</t>
  </si>
  <si>
    <t>분쇄시설 110, 100, 75, 50 성형(압출)시설 213.3, 146.6, 100 기타시설: 절단시설 7.5, 5</t>
  </si>
  <si>
    <t>삼마산업</t>
  </si>
  <si>
    <t>유주환</t>
  </si>
  <si>
    <t>양감면 초록로 191</t>
  </si>
  <si>
    <t>성형시설 300</t>
  </si>
  <si>
    <t>양감면 제약단지로 237-50</t>
  </si>
  <si>
    <t>파쇄시설 300, 200, 분쇄시설100, 탈피시설30, 절단시설10, 기타시설: 선별시설 3</t>
  </si>
  <si>
    <t>리콤주식회사</t>
  </si>
  <si>
    <t>우해철</t>
  </si>
  <si>
    <t>우정읍 버들로191번길 71-16</t>
  </si>
  <si>
    <t>분쇄시설 37.5kw(2),건조시설 4.5㎥(1)</t>
  </si>
  <si>
    <t>선풍산업(주)화성</t>
  </si>
  <si>
    <t>양감면 사격장길 61-14</t>
  </si>
  <si>
    <t>파쇄시설 (268+268)</t>
  </si>
  <si>
    <t>(주)금호자원</t>
  </si>
  <si>
    <t>안소연</t>
  </si>
  <si>
    <t>정남면 내향로 240-57</t>
  </si>
  <si>
    <t>분쇄시설 300kw(1), 파쇄시설220kw(1), 압축시설 55kw(2), 37kw(1), 용융시설 32kw(1)
※기타시설 : 파쇄시설 7.5kw(1) 선별(자력)시설 3.7kw(1)</t>
  </si>
  <si>
    <t>박성옥</t>
  </si>
  <si>
    <t>향남읍 동오2길 46-15</t>
  </si>
  <si>
    <t>성형(압출)시설 73.3, 기타시설: 절단시설 7.5</t>
  </si>
  <si>
    <t>(주)모경</t>
  </si>
  <si>
    <t>권순형</t>
  </si>
  <si>
    <t>우정읍 한뿌리1길 138-56</t>
  </si>
  <si>
    <t>분쇄시설 30kw(1), 분쇄시설(습식) 112kw(1), 분쇄시설 112kw(1)</t>
  </si>
  <si>
    <t>카본리사이클</t>
  </si>
  <si>
    <t>안정일</t>
  </si>
  <si>
    <t>팔탄면 밤뒤길39번길 14</t>
  </si>
  <si>
    <t>선별시설10, 기타시설: 절단시설5</t>
  </si>
  <si>
    <t>(주)동명케미칼</t>
  </si>
  <si>
    <t>향남읍 토성로 300</t>
  </si>
  <si>
    <t>분쇄시설 15kw(1), 성형(압출)시설 111.75kw(1), 105kw(1), 절단시설 2.25kw(2)</t>
  </si>
  <si>
    <t>메인폴리머</t>
  </si>
  <si>
    <t>윤기수</t>
  </si>
  <si>
    <t>우정읍 쌍봉로449번길 89</t>
  </si>
  <si>
    <t>분쇄시설 100HP×1, 50HP×1, 30HP×2</t>
  </si>
  <si>
    <t>청원플라스틱</t>
  </si>
  <si>
    <t>서신면 홍법리 250-55 외 8필지</t>
  </si>
  <si>
    <t>분쇄시설 55Kw×1, 22.5Kw×1, 37.5Kw×1, 성형(압출)시설 75Kw×2, 절단시설 7.5×2</t>
  </si>
  <si>
    <t>(주)고려엠텍</t>
  </si>
  <si>
    <t>안정업</t>
  </si>
  <si>
    <t>송산면 송산로 343</t>
  </si>
  <si>
    <t>절단시설 20HP×1</t>
  </si>
  <si>
    <t>(주)제이비네트워크</t>
  </si>
  <si>
    <t>김인정</t>
  </si>
  <si>
    <t>장안면 덕다길 129</t>
  </si>
  <si>
    <t>분쇄시설 15kw(2), 절단시설 7.5kw(1), 15kw(2)</t>
  </si>
  <si>
    <t>(주)엔피씨케미칼</t>
  </si>
  <si>
    <t>이태안</t>
  </si>
  <si>
    <t>우정읍 매바위로237번길 45-255</t>
  </si>
  <si>
    <t>분쇄시설 150KW(3), 탈수시설 37KW(3), 압출성형시설 315KW(2) 290KW(1) 200KW(1) 150KW(1) 55KW(1)[시험용:45KW(1), 22KW(1), 11KW(1)
세탁시설 10.98㎥(3), 절단시설 11KW(1), 7.5KW(1), 5.6KW(2), 2.2KW(1), 시험용: 3.7KW(1), 1.5KW(1), 혼합시설(배합) 30KW(4)</t>
  </si>
  <si>
    <t>(주)천일리텍</t>
  </si>
  <si>
    <t>박상원</t>
  </si>
  <si>
    <t>마도면 석교남길 37-21</t>
  </si>
  <si>
    <t>파쇄시설 300KW(1),264KW(1), 선별시설 6기</t>
  </si>
  <si>
    <t>(주)에코이즈</t>
  </si>
  <si>
    <t>오백용</t>
  </si>
  <si>
    <t>마도면 화성로785번길 27</t>
  </si>
  <si>
    <t>파쇄시설 5HPx 1,선별시설 4기</t>
  </si>
  <si>
    <t>시온p&amp;s international</t>
  </si>
  <si>
    <t>염선옥,김민철</t>
  </si>
  <si>
    <t>팔탄면 3.1만세로 612-35</t>
  </si>
  <si>
    <t>분쇄시설 56.25kw(2), 
성형(압출)시설
75kw(1),56.25kw(1)22.5kw(1,)
18.75kw(1)
성형(감용)시설 11.25kw(1), 절단시설 7.5kw(1), 파쇄시설 7.5kw(1), 절단시설 5.625kw(1)</t>
  </si>
  <si>
    <t>(주)네이처리사이클</t>
  </si>
  <si>
    <t>향남읍 발안공단로 226-38</t>
  </si>
  <si>
    <t>분쇄(습식)시설 93.75KW(1), 분쇄시설 22.5KW(1), 분쇄(습식)시설 75KW(1), 분쇄시설55KW(1), 탈수시설 22KW(2), 세척시설 20.4㎥, 세척시설 12.4㎥</t>
  </si>
  <si>
    <t>남양로451번길 5-21</t>
  </si>
  <si>
    <t>분쇄시설 22.5kW(1), 절단시설 7.5kW(1)</t>
  </si>
  <si>
    <t>(주)에스제이티지</t>
  </si>
  <si>
    <t>양감면 제약단지로 237-48</t>
  </si>
  <si>
    <t>정제(분리)시설 150kw(1), 131.25kw(1), 농축시설 18.75kw(1) 
 압출시설 37.5kw(1), 18.75kw(1), 탈수시설 37.5kw(1)
 ※ 기타시설: 절단시설 3.75kw(1), 세척시설33.75㎥(0.375kw)(1), 선별시설 0.225kw(1)</t>
  </si>
  <si>
    <t>(주)명원테크</t>
  </si>
  <si>
    <t>차명철</t>
  </si>
  <si>
    <t>장안면 매바위로 366번길 33-9</t>
  </si>
  <si>
    <t>분쇄시설 55kw(1), 37kw(1), 75kw(1), 압출(성형)시설 165kw(2), 절단시설 15kw(1), 30kw(1)</t>
  </si>
  <si>
    <t>원일산업개발(주)</t>
  </si>
  <si>
    <t>신성철</t>
  </si>
  <si>
    <t>(주)와이엔피메탈</t>
  </si>
  <si>
    <t>우정읍 호곡공단로 69-16</t>
  </si>
  <si>
    <t>절단시설 7.5kw(1), 분쇄시설 11lkw(1), (기타)탈피시설 2.25kw(1)</t>
  </si>
  <si>
    <t>제이원테크</t>
  </si>
  <si>
    <t>남양읍 무하로36번길 18-6</t>
  </si>
  <si>
    <t>분쇄시설 15kw(4)</t>
  </si>
  <si>
    <t>(주)에이스폴리머</t>
  </si>
  <si>
    <t>대표이사 오해성</t>
  </si>
  <si>
    <t>팔탄면 시청로 874-28</t>
  </si>
  <si>
    <t>성형(압출시설)200KW 건조시설5.34㎥(2)</t>
  </si>
  <si>
    <t>광진</t>
  </si>
  <si>
    <t>대표이사 이효자</t>
  </si>
  <si>
    <t>비봉면 주석로 485번길 57</t>
  </si>
  <si>
    <t>절단시설 7.5kw,분쇄시설 22.5kw</t>
  </si>
  <si>
    <t>(주)우석금속</t>
  </si>
  <si>
    <t>서신면 제부로 654번길 114-31</t>
  </si>
  <si>
    <t>절단시설 7.5kw,압축시설 107.2Kw</t>
  </si>
  <si>
    <t>(주)은광산업</t>
  </si>
  <si>
    <t>방성민</t>
  </si>
  <si>
    <t>장안면 방축말길35번길 60-40, 1동</t>
  </si>
  <si>
    <t>분쇄시설 150kW×2 , 탈수시설 37.kW×2, 세척시설 9.4㎥×2</t>
  </si>
  <si>
    <t>에코산업(주)</t>
  </si>
  <si>
    <t>황정연</t>
  </si>
  <si>
    <t>양감면 서해로152번길 58-26</t>
  </si>
  <si>
    <t>파쇄(습식)시설 150kw(2),탈수시설37kw(2)</t>
  </si>
  <si>
    <t>재일프라스틱</t>
  </si>
  <si>
    <t>이재일</t>
  </si>
  <si>
    <t>서신면 해운로 458번길 94-8</t>
  </si>
  <si>
    <t>분쇄시설 112.5KW(2),55KW(1), 성형(압출)시설150KW(4),55KW(1), 탈수시설 37KW(2), 절단시설 4KW(2),5.5KW(2)</t>
  </si>
  <si>
    <t>(주)중한에프티케미칼</t>
  </si>
  <si>
    <t>증칭춘</t>
  </si>
  <si>
    <t>팔탄면 고주동방길 51-9</t>
  </si>
  <si>
    <t>분쇄시설(습식) 45KW(2), 분쇄시설 90KW(1), 탈수시설 15KW(2), 성형(압출)시설 55KW(4), 성형(압출)시설 132KW(1), 성형(압출)시설 160KW(1), 성형(압출)시설 90KW(1), 절단시설 11KW(7), 절단시설 5.5KW(2)</t>
  </si>
  <si>
    <t>준케미칼</t>
  </si>
  <si>
    <t>박준우</t>
  </si>
  <si>
    <t>양감면 두머리길 20</t>
  </si>
  <si>
    <t>압출시설110.25kw(1),절단시설7.5kw(1)※기타시설: 분쇄시설 3.75kw(1),냉각시설0.57㎥(1), 혼합시설22.5kw(1)</t>
  </si>
  <si>
    <t>(주)아티산피드컴퍼니</t>
  </si>
  <si>
    <t>김창기</t>
  </si>
  <si>
    <t>우정읍 한뿌리1길 128-52</t>
  </si>
  <si>
    <t>용융·압출시설 75kW ×1
 절단시설 3.75kW ×1</t>
  </si>
  <si>
    <t>제이엠콘크리트(주)</t>
  </si>
  <si>
    <t>김정무</t>
  </si>
  <si>
    <t>장안면 장호동길 8-44</t>
  </si>
  <si>
    <t>선별시설45kw(1), (습식)분쇄시설 110KW(1)</t>
  </si>
  <si>
    <t>(주)삼우리싸이클</t>
  </si>
  <si>
    <t>장안면 화곡로 241</t>
  </si>
  <si>
    <t>분쇄시설  22kw(1), 용융시설 6.72㎥(1), 7.5kw(2)</t>
  </si>
  <si>
    <t>제이원환경(주)</t>
  </si>
  <si>
    <t>송산면 은수포북길 152-59</t>
  </si>
  <si>
    <t>분쇄시설 400KW(1)</t>
  </si>
  <si>
    <t>기원농장</t>
  </si>
  <si>
    <t>파쇄시설 22.5kw(1)</t>
  </si>
  <si>
    <t>2004.11.21</t>
  </si>
  <si>
    <t>리텍코리아(전,한결리사이클링)</t>
  </si>
  <si>
    <t>우정읍 기아자동차로299번길 11-21, 11-17</t>
  </si>
  <si>
    <t>파쇄시설 75kW ×1, 110kW ×2, 분쇄시설 55kW ×8, 선별시설 5.5kW ×2, 3.75kW ×6</t>
  </si>
  <si>
    <t>하나로산업</t>
  </si>
  <si>
    <t>장안면 석포공단길 31-10(B구역)</t>
  </si>
  <si>
    <t>절단시설 11.25kW ×1, 분쇄시설 56.25kW ×1, (기타시설)선별시설 1.5kW ×1</t>
  </si>
  <si>
    <t>유한회사 유엠피인터내셔널</t>
  </si>
  <si>
    <t>정영억</t>
  </si>
  <si>
    <t>장안면 석포공단길 31-11(A구역)</t>
  </si>
  <si>
    <t>건조시설 1.24㎥ ×1, (기타시설)선별시설 1.5kW ×1</t>
  </si>
  <si>
    <t>백두수지</t>
  </si>
  <si>
    <t>장안면 버들로 1050-9(1동)</t>
  </si>
  <si>
    <t>파쇄시설 7.5kw(1), 분쇄시설 22.5kw(1), 압출성형시설 75kw(1),37.5kw(1), 탈수시설 22.5kw(1)</t>
  </si>
  <si>
    <t>우정읍 매바위로 165번길 5-22</t>
  </si>
  <si>
    <t>파쇄시설 337.5kw(1), 분쇄시설 451.5kw(1), 압축시설 112.5kw(1),[기타시설 선별시설 자력2.25kw(2),트롬멜선별기 37.5kw(1)</t>
  </si>
  <si>
    <t>디와이인더스</t>
  </si>
  <si>
    <t>양감면 동지골길 1</t>
  </si>
  <si>
    <t>분쇄시설 110KW(3)</t>
  </si>
  <si>
    <t>송산면 송산포도로369-23</t>
  </si>
  <si>
    <t>분쇄시설 15KW(1)</t>
  </si>
  <si>
    <t>(주)한신이엔지</t>
  </si>
  <si>
    <t>장안면 포승장안로 861-58</t>
  </si>
  <si>
    <t>분쇄시설 30kw(1), 분쇄시설 75KW(1)[증설]
※ 선별시설 7.5KW(1)[증설], 5.5KW(1)[증설]</t>
  </si>
  <si>
    <t>예진금속</t>
  </si>
  <si>
    <t>이중근</t>
  </si>
  <si>
    <t>경기도장안면 돌서지길 132-23</t>
  </si>
  <si>
    <t>파쇄시설 15kw(1), 7.5kw(1), 분쇄시설 37kw(2), 압축시설 37kw(1), 건식선별시설 0.75kw(1), 습식선별시설 0.75kw(1)</t>
  </si>
  <si>
    <t>(주)케이씨티메탈</t>
  </si>
  <si>
    <t>마도면 해운로630번길 88-7</t>
  </si>
  <si>
    <t>분쇄시설 75KW(1), 용융시설 110KW(1), 용융시설 45KW(1), 절단시설 11KW(1)</t>
  </si>
  <si>
    <t>(주)삼태플론테크</t>
  </si>
  <si>
    <t>장동삼(ZHANG DONGSEN)</t>
  </si>
  <si>
    <t>장안면 포승장안로 1054번길 18, A동, B동</t>
  </si>
  <si>
    <t>절단,분쇄,탈수,압축</t>
  </si>
  <si>
    <t>국보환경산업(주)</t>
  </si>
  <si>
    <t>양감면 요당길 86</t>
  </si>
  <si>
    <t>분쇄시설 400KW(1),자력선별기 15KW(1), 트롬벨선별시설 30KW(1)</t>
  </si>
  <si>
    <t>양감면 은행나무로170번길 47</t>
  </si>
  <si>
    <t>주오산업</t>
  </si>
  <si>
    <t>김애자</t>
  </si>
  <si>
    <t>남양읍 현대기아로250번길 53</t>
  </si>
  <si>
    <t>분쇄시설 11kw(1), 절단시설 22kw(1), 성형시설 225kw(2)</t>
  </si>
  <si>
    <t>한국발포유리(주)</t>
  </si>
  <si>
    <t>송산면 구레골길 41-16</t>
  </si>
  <si>
    <t>아이엠산업</t>
  </si>
  <si>
    <t>임홍섭</t>
  </si>
  <si>
    <t>장안면 돌서지길 96-39</t>
  </si>
  <si>
    <t>파쇄시설11kW(1),  분쇄시설 56kW(1),※기타시설 선별시설0.75KW(2),</t>
  </si>
  <si>
    <t>(주)현대리싸이클링</t>
  </si>
  <si>
    <t>정남면 내향안길 237-30</t>
  </si>
  <si>
    <t>(일체형)(습식)파쇄 (자력)선별시설 224KW(1)
(습식)파쇄시설 187KW(1)</t>
  </si>
  <si>
    <t>분쇄시설 37.5KW(1), 절단시설 7.5KW(1), 압축시설 15KW(1)</t>
  </si>
  <si>
    <t>(주)알비케이</t>
  </si>
  <si>
    <t>팔탄면 마당바위로 123, C동</t>
  </si>
  <si>
    <t>절단시설 7.5KW(2), 탈피시설 7.5KW(1)</t>
  </si>
  <si>
    <t>(주)호성실업</t>
  </si>
  <si>
    <t>성백만</t>
  </si>
  <si>
    <t>마도면 청원로231번길 60-15</t>
  </si>
  <si>
    <t>파쇄,분쇄,선별기</t>
  </si>
  <si>
    <t>파쇄,선별,압축,건조시설</t>
  </si>
  <si>
    <t>성환수지</t>
  </si>
  <si>
    <t>양정훈</t>
  </si>
  <si>
    <t>장안면 갈우물길 49</t>
  </si>
  <si>
    <t>대덕피에스티</t>
  </si>
  <si>
    <t>김병문</t>
  </si>
  <si>
    <t>양감면 제약단지로 237-21</t>
  </si>
  <si>
    <t>절단시설 7.5kw(1) ※ 기타시설: 분쇄시설 7.5kw(1), 탈피시설 2.2kw(2)</t>
  </si>
  <si>
    <t>장안면 돌서지길 132-23</t>
  </si>
  <si>
    <t>파쇄,분쇄,압축시설</t>
  </si>
  <si>
    <t>에스에이치플랙스㈜</t>
  </si>
  <si>
    <t>압출.냉각,분쇄</t>
  </si>
  <si>
    <t>경기도 화성시 마도면 석교남길 37-21</t>
  </si>
  <si>
    <t>팔탄면 무하로 188-12(A동)</t>
  </si>
  <si>
    <t>태라자원주식회사</t>
  </si>
  <si>
    <t>옥치정</t>
  </si>
  <si>
    <t>정남면 괘랑보통길 19</t>
  </si>
  <si>
    <t>소각시설 150kg/시간*1
용해시설 0.2㎥*1</t>
  </si>
  <si>
    <t>2001.08.27</t>
  </si>
  <si>
    <t>부여국제전기(주)</t>
  </si>
  <si>
    <t>정정숙</t>
  </si>
  <si>
    <t>장안면 포승장안로 1207</t>
  </si>
  <si>
    <t>절단시설10HP(1)
기타시설:탈피시설3HP(1)</t>
  </si>
  <si>
    <t>(주)에코리사이클링</t>
  </si>
  <si>
    <t>전영환</t>
  </si>
  <si>
    <t>정남면 가장로 383</t>
  </si>
  <si>
    <t>씨앤지플라스틱</t>
  </si>
  <si>
    <t>유근장</t>
  </si>
  <si>
    <t>정남면 신백길90번길 29-7</t>
  </si>
  <si>
    <t>분쇄시설 100HP*1, 150HP*1, 탈수시설 50HP*2,  
 용융(압출)시설 200HP*1,125HP*2, 건조시설 8㎥*2</t>
  </si>
  <si>
    <t>1994.11.04</t>
  </si>
  <si>
    <t>세일화섬(주)</t>
  </si>
  <si>
    <t>최우제</t>
  </si>
  <si>
    <t>정남면 신백길90번길 15</t>
  </si>
  <si>
    <t>건조시설 39.75kW*10
방사시설100m/min*20
분쇄시설 22.5kW*1
절단시설 11.25kW*1
건조시설 42.9㎥*1
용융시설 225kW*2
압축시설 37.5kW*1</t>
  </si>
  <si>
    <t>우현리싸이클링㈜</t>
  </si>
  <si>
    <t>정일석</t>
  </si>
  <si>
    <t>향남읍 서봉로 258</t>
  </si>
  <si>
    <t>분쇄시설 100HP*2
압출시설 75HP*1, 100HP*1</t>
  </si>
  <si>
    <t>1997.07.21</t>
  </si>
  <si>
    <t>(주)대영폴리머</t>
  </si>
  <si>
    <t>정남면 금복길 111</t>
  </si>
  <si>
    <t>압출시설 200HP*2, 100HP*1, 75HP*1</t>
  </si>
  <si>
    <t>1998.03.03</t>
  </si>
  <si>
    <t>티 화이바</t>
  </si>
  <si>
    <t>양감면 정문송산로93번길 49-15</t>
  </si>
  <si>
    <t>분쇄시설 200HP(1), 150HP(2) 절단시설 20HP(1)</t>
  </si>
  <si>
    <t>1998.04.07</t>
  </si>
  <si>
    <t>정남면 가장로 69-1</t>
  </si>
  <si>
    <t>분쇄시설250마력1,100마력2, 압출성형200마력1,75마력1,150hp(1)탈수30마력(1),건조8(1),6(1),절단15마력1,10마력1</t>
  </si>
  <si>
    <t>2000.03.18</t>
  </si>
  <si>
    <t>신흥수지</t>
  </si>
  <si>
    <t>양감면 정문송산로93번길 49-16</t>
  </si>
  <si>
    <t>절단시설 15HP×2 
분쇄시설 100HP*1,268HP×1,125HP*2
탈수시설 50HP*2
건조시설 10㎥*2
압출시설 200HP*1,75HP*1,175HP*1,100HP*2</t>
  </si>
  <si>
    <t>나영상사</t>
  </si>
  <si>
    <t>서경순</t>
  </si>
  <si>
    <t>정남면 내향로 250-12</t>
  </si>
  <si>
    <t>용융시설 150HP×1,90HP×1,절단시설 10HP×2</t>
  </si>
  <si>
    <t>동원화학수지</t>
  </si>
  <si>
    <t>유원선</t>
  </si>
  <si>
    <t>향남읍 발안로464번길 38</t>
  </si>
  <si>
    <t>분쇄100(1),50(1),절단10(2),5(1),압축15(1),혼합5(1),용융(압출)150(1),100(2)</t>
  </si>
  <si>
    <t>2001.09.07</t>
  </si>
  <si>
    <t>우용산업</t>
  </si>
  <si>
    <t>성주연</t>
  </si>
  <si>
    <t>장안면 3.1만세로281번길 5-2</t>
  </si>
  <si>
    <t>분쇄시설 75kW×1(습식)
압출시설 37.5kW×1, 
         93.75kW×1, 56.25kW×1
절단시설 56.75kW×1,11.25kW×1
탈수시설 93.75kW×1,93.75kW×1</t>
  </si>
  <si>
    <t>(주)우진엔지니어링</t>
  </si>
  <si>
    <t>대표이사 박관래</t>
  </si>
  <si>
    <t>향남읍 장안로 781-30</t>
  </si>
  <si>
    <t>용해시설 171㎥(1), 129㎥(1), 기타시설
균질시설 82.80㎥(1)50.49㎥(1), 절단시설 5HP(1)</t>
  </si>
  <si>
    <t>강명케미칼</t>
  </si>
  <si>
    <t>임명환</t>
  </si>
  <si>
    <t>양감면 제약단지로 176-17</t>
  </si>
  <si>
    <t>분쇄30HP*1,압출성형75HP*2,절단10HP*1,5HP*2</t>
  </si>
  <si>
    <t>2003.05.07</t>
  </si>
  <si>
    <t>씨앤테크</t>
  </si>
  <si>
    <t>조남규</t>
  </si>
  <si>
    <t>양감면 초록로 680-26</t>
  </si>
  <si>
    <t>분쇄150HP*1,압출성형100HP*1,50HP*2,절단5HP*3</t>
  </si>
  <si>
    <t>2003.10.06</t>
  </si>
  <si>
    <t>연학목장</t>
  </si>
  <si>
    <t>매송면 화성로 2095-10</t>
  </si>
  <si>
    <t>파쇄시설20HP(1),사료화10</t>
  </si>
  <si>
    <t>제이티씨(JTC)</t>
  </si>
  <si>
    <t>양정일→최상철</t>
  </si>
  <si>
    <t>봉담읍 흰돌산길 79</t>
  </si>
  <si>
    <t>분쇄시설 22.5Kw(1)</t>
  </si>
  <si>
    <t>승진케미칼</t>
  </si>
  <si>
    <t>김진문</t>
  </si>
  <si>
    <t>향남읍 토성로359번길 25-5</t>
  </si>
  <si>
    <t>분쇄시설29마력1기,압출성형75마력2,250마력1,사출시설 25마력1, 절단시설10마력1</t>
  </si>
  <si>
    <t>(주)동해케미칼</t>
  </si>
  <si>
    <t>대표이사(박동수)</t>
  </si>
  <si>
    <t>양감면 정문송산로 210</t>
  </si>
  <si>
    <t>분쇄시설 75KW(1), 성형(압출)시설 112.5KW(1), 131.25KW(1), 150KW(1)</t>
  </si>
  <si>
    <t>한중산업</t>
  </si>
  <si>
    <t>고옥매</t>
  </si>
  <si>
    <t>장안면 남양호로 104-51</t>
  </si>
  <si>
    <t>분쇄시설 50HP(1), 30HP(1), 용융(압출)시설 100HP(1), 절단시설 15HP(1), 냉각시설 0.54㎥(1)</t>
  </si>
  <si>
    <t>김재운</t>
  </si>
  <si>
    <t>양감면 정문송산로93번길 75-6</t>
  </si>
  <si>
    <t>분쇄시설(7.5마력)</t>
  </si>
  <si>
    <t>신흥화학</t>
  </si>
  <si>
    <t>전우현</t>
  </si>
  <si>
    <t>안녕남로 100-9  (안녕동)</t>
  </si>
  <si>
    <t>분쇄시설(75마력(1),60마력(2),50마력(1),30마력(1)</t>
  </si>
  <si>
    <t>(주)에이슨텍코퍼레이션</t>
  </si>
  <si>
    <t>남양읍 주석로184번길 21-10  (북양동)</t>
  </si>
  <si>
    <t>분쇄시설 15마력(1),압출성형기 75마력(1),절단시설 5마력(1)</t>
  </si>
  <si>
    <t>2006.12.26</t>
  </si>
  <si>
    <t>칠보산업</t>
  </si>
  <si>
    <t>이용흥</t>
  </si>
  <si>
    <t>세자로475번길 8  (안녕동)</t>
  </si>
  <si>
    <t>분쇄40마력1</t>
  </si>
  <si>
    <t>일경메탈(주)</t>
  </si>
  <si>
    <t>대표이사(송기진)</t>
  </si>
  <si>
    <t>마도면 쌍송북로27번길 28-1</t>
  </si>
  <si>
    <t>파쇄시설 30HP(1)분쇄시설50HP(1),압축시설 30HP(1)</t>
  </si>
  <si>
    <t>최노현</t>
  </si>
  <si>
    <t>양감면 은행나무로170번길 60</t>
  </si>
  <si>
    <t>분쇄50(1),용융압출100(2),130(1),냉각,절단</t>
  </si>
  <si>
    <t>2008.08.14</t>
  </si>
  <si>
    <t>성진수지</t>
  </si>
  <si>
    <t>박금례</t>
  </si>
  <si>
    <t>향남읍 발안로464번길 34</t>
  </si>
  <si>
    <t>용융100마력(1),150마력(1),냉각시설0.9㎥(2),혼합시설5㎥(1)</t>
  </si>
  <si>
    <t>티엔피싸이클링</t>
  </si>
  <si>
    <t>박인철</t>
  </si>
  <si>
    <t>팔탄면 덕우리 66-4,-5,-7,-8</t>
  </si>
  <si>
    <t>분쇄시설100마력(1),절단시설30마력(1),10마력(1),용융시설175마력(1),100마력(2)</t>
  </si>
  <si>
    <t>(주)벧엘수지</t>
  </si>
  <si>
    <t>대표이사(송강욱)</t>
  </si>
  <si>
    <t>정남면 괘랑2길 37, 41</t>
  </si>
  <si>
    <t>분쇄시설100(1),세척시설3.4(1),탈수시설30(1)</t>
  </si>
  <si>
    <t>대덕프라스틱</t>
  </si>
  <si>
    <t>이유자</t>
  </si>
  <si>
    <t>팔탄면 온천로 517</t>
  </si>
  <si>
    <t>절단시설20마력(1),분쇄시설150마력(1)</t>
  </si>
  <si>
    <t>우정읍 매바위로 165번길 36-15</t>
  </si>
  <si>
    <t>분쇄시설 37.5kW×1</t>
  </si>
  <si>
    <t>유경플라텍(주)</t>
  </si>
  <si>
    <t>안찬수</t>
  </si>
  <si>
    <t>정남면 용수길26번길 7</t>
  </si>
  <si>
    <t>분쇄시설7.5마력(1),혼합시설50마력(1).용융시설50마력(2),절단시설5마력(1),2마력(2)</t>
  </si>
  <si>
    <t>광진플라텍</t>
  </si>
  <si>
    <t>성귀석</t>
  </si>
  <si>
    <t>양감면 제약단지로219</t>
  </si>
  <si>
    <t>분쇄시설 73.3마력(1),용융시설 40마력(1),냉각시설 0.35m3(1),절단시설 3마력(1)</t>
  </si>
  <si>
    <t>제이오그린</t>
  </si>
  <si>
    <t>임찬호</t>
  </si>
  <si>
    <t>팔탄면 마당바위로  123, A동 1층</t>
  </si>
  <si>
    <t>성형(압출)시설 7.5kw(1), 파쇄시설 7.5kw(1)</t>
  </si>
  <si>
    <t>(주)명선씨피</t>
  </si>
  <si>
    <t>대표이사(창금화)</t>
  </si>
  <si>
    <t>경기도 양감면 토성로 616</t>
  </si>
  <si>
    <t>압축40(1),파쇄120(1),용융200(1)</t>
  </si>
  <si>
    <t>2011.10.26</t>
  </si>
  <si>
    <t>길산수지</t>
  </si>
  <si>
    <t>이길운</t>
  </si>
  <si>
    <t>장안면 3.1만세로 516-23</t>
  </si>
  <si>
    <t>분쇄시설 125마력, 탈수시설 50마력</t>
  </si>
  <si>
    <t>한주플라스틱</t>
  </si>
  <si>
    <t>남양읍 현대기아로 376-25  (무송동)</t>
  </si>
  <si>
    <t>분쇄시설 75마력</t>
  </si>
  <si>
    <t>성은산업</t>
  </si>
  <si>
    <t>임형순</t>
  </si>
  <si>
    <t>양감면 초록로210번길 44-8</t>
  </si>
  <si>
    <t>분쇄시설100마력(1), 75마력(1),15마력(3), 225마력(1)
절단시설 15마력(1), 5마력(1)</t>
  </si>
  <si>
    <t>(주)다성리싸이클링</t>
  </si>
  <si>
    <t>정현수</t>
  </si>
  <si>
    <t>시청로 766번길 11-18</t>
  </si>
  <si>
    <t>분쇄시설 50HP(1), 100HP(1), 절단시설 15HP(1)</t>
  </si>
  <si>
    <t>(주)대석개발 문학지점</t>
  </si>
  <si>
    <t>대표이사 김지상</t>
  </si>
  <si>
    <t>정남면 문학리 674-26</t>
  </si>
  <si>
    <t>탈수시설 2000L(1)</t>
  </si>
  <si>
    <t>미성기업(하민플리텍)</t>
  </si>
  <si>
    <t>활초길15번길 34-25  (활초동)</t>
  </si>
  <si>
    <t>분쇄시설 30HP(2), 20HP(1)</t>
  </si>
  <si>
    <t>주식회사국보</t>
  </si>
  <si>
    <t>허경</t>
  </si>
  <si>
    <t>분쇄시설 25마력(1), 용융시설 50마력(1)</t>
  </si>
  <si>
    <t>(주)오성자원</t>
  </si>
  <si>
    <t>정남면 시청로 1560-49</t>
  </si>
  <si>
    <t>분쇄시설(습식)150HP(2), 75HP(2), 
 탈수시설 30HP(1),15HP(7),  선별(자력)시설 3HP(1)
 용융(압출)시설 150HP(1), 절단시설 50HP(1)</t>
  </si>
  <si>
    <t>한창산업(주)</t>
  </si>
  <si>
    <t>대표이사(강호익)</t>
  </si>
  <si>
    <t>양감면 암소고개로 227-14</t>
  </si>
  <si>
    <t>분쇄시설 10HP(1), 용융시설 2m3(1)</t>
  </si>
  <si>
    <t>정남면 만년로 379-4</t>
  </si>
  <si>
    <t>용융(감용)시설 7.5kw(1), 파쇄시설 4.81HP(2), 1.95HP(1), 선별시설 2HP(1)</t>
  </si>
  <si>
    <t>대표이사 유은경</t>
  </si>
  <si>
    <t>양감면 용소금각로36번길 154-83</t>
  </si>
  <si>
    <t>분쇄시설 40HP, 선별시설 30HP(1), 2.5HP(2), 2HP(1)</t>
  </si>
  <si>
    <t>(주)새한금속</t>
  </si>
  <si>
    <t>대표이사(신용일)</t>
  </si>
  <si>
    <t>장안면 장안공단로 215-4</t>
  </si>
  <si>
    <t>분쇄시설 20hp(1), 절단시설 1HP(1), 탈피시설 1HP(1)</t>
  </si>
  <si>
    <t>(주)신우메탈</t>
  </si>
  <si>
    <t>송서영</t>
  </si>
  <si>
    <t>양감면 정문회화로 183-40</t>
  </si>
  <si>
    <t>절단시설 10HP(1), 탈피시설 5HP(1), 선별시설 0.5HP(1)</t>
  </si>
  <si>
    <t>네이처캠(주)</t>
  </si>
  <si>
    <t>대표이사(홍제성)</t>
  </si>
  <si>
    <t>정남면 서봉로 951-67</t>
  </si>
  <si>
    <t>분쇄시설 75HP(1)</t>
  </si>
  <si>
    <t>송림산업</t>
  </si>
  <si>
    <t>김왕태</t>
  </si>
  <si>
    <t>장안면 남양호로 104-63</t>
  </si>
  <si>
    <t>분쇄시설 100hp(2), 압출시설 75hp(2), 절단시설 10hp(2)</t>
  </si>
  <si>
    <t>(주)제영산업</t>
  </si>
  <si>
    <t>홍승회</t>
  </si>
  <si>
    <t>향남읍 길성안길 22</t>
  </si>
  <si>
    <t>분쇄시설 50HP(1), 압출(성형)시설 30HP(1)</t>
  </si>
  <si>
    <t>남양수지</t>
  </si>
  <si>
    <t>방철수</t>
  </si>
  <si>
    <t>경기도 장안면 무봉길 166-75</t>
  </si>
  <si>
    <t>분쇄시설 100HP(1), 성형(압출)시설 100HP(1), 절단시설 10HP(1), 선별시설 0.5HP(1)</t>
  </si>
  <si>
    <t>수원수지</t>
  </si>
  <si>
    <t>김동화</t>
  </si>
  <si>
    <t>정남면 서봉로765번길 42</t>
  </si>
  <si>
    <t>용융압출 125HP(1)</t>
  </si>
  <si>
    <t>용천수지</t>
  </si>
  <si>
    <t>이동웅</t>
  </si>
  <si>
    <t>우정읍 쌍봉로449번길 87</t>
  </si>
  <si>
    <t>(주)코스모스 2공장</t>
  </si>
  <si>
    <t>이성렬</t>
  </si>
  <si>
    <t>마도면 석교남길 82-11(A)동</t>
  </si>
  <si>
    <t>분쇄시설 100HP(1)</t>
  </si>
  <si>
    <t>(주)홍일이피에스</t>
  </si>
  <si>
    <t>이승대</t>
  </si>
  <si>
    <t>마도면 마도공단로 159</t>
  </si>
  <si>
    <t>선별시설 5HP(1), 압출용융 10HP(1)</t>
  </si>
  <si>
    <t>2017.01.11</t>
  </si>
  <si>
    <t>그린P(플라스틱)</t>
  </si>
  <si>
    <t>전혜옥</t>
  </si>
  <si>
    <t>팔탄면 터넉골로165번길 47</t>
  </si>
  <si>
    <t>분쇄시설 75HP(1), 압출시설 100HP(1), 절단시설 10HP(1)</t>
  </si>
  <si>
    <t>2017.01.24</t>
  </si>
  <si>
    <t>단대화학</t>
  </si>
  <si>
    <t>김재홍</t>
  </si>
  <si>
    <t>우정읍 한뿌리1길 128-38, 128-40</t>
  </si>
  <si>
    <t>분쇄시설 100HP(2)</t>
  </si>
  <si>
    <t>문정진</t>
  </si>
  <si>
    <t>정남면 망월길 33</t>
  </si>
  <si>
    <t>분쇄30HP×2,절단20HP×1,5HP×2,압출성형시설50HP*2</t>
  </si>
  <si>
    <t>2002.11.20</t>
  </si>
  <si>
    <t>에이치제이케미칼</t>
  </si>
  <si>
    <t>팔탄면 시청로 766번길 11-8</t>
  </si>
  <si>
    <t>분쇄시설 20HP(1)</t>
  </si>
  <si>
    <t>로하스 ENG</t>
  </si>
  <si>
    <t>배인철</t>
  </si>
  <si>
    <t>화성시 향남읍 구문천1길 168</t>
  </si>
  <si>
    <t>분쇄시설 20HP(1), 기타시설: 절단시설 5HP(1)</t>
  </si>
  <si>
    <t>한국광테크(주)</t>
  </si>
  <si>
    <t>대표이사 박계백</t>
  </si>
  <si>
    <t>장안면 석포로 236-58</t>
  </si>
  <si>
    <t>분쇄시설 100HP(1), 50HP(1), 탈수시설 50HP(1), 압출시설 200HP(1), 선별시설 26.7㎥</t>
  </si>
  <si>
    <t>조아산업(주)</t>
  </si>
  <si>
    <t>팔탄면 터넉골로 202-19</t>
  </si>
  <si>
    <t>분쇄시설 75kW(5), 선별시설 0.4kW(2), 0.2kW(2)</t>
  </si>
  <si>
    <t>2017.12.17</t>
  </si>
  <si>
    <t>네이처그린</t>
  </si>
  <si>
    <t>3.1만세로 816-7</t>
  </si>
  <si>
    <t>분쇄시설 20HP×1, 성형(감용)시설 60HP×1</t>
  </si>
  <si>
    <t>(주)넥스콘</t>
  </si>
  <si>
    <t>대표이사 유민주</t>
  </si>
  <si>
    <t>향남읍 구문천2길 210-11, 2동</t>
  </si>
  <si>
    <t>압축시설 10HP(1)※ 기타시설: 탈피시설 5HP(1), 절단시설 3HP(1)</t>
  </si>
  <si>
    <t>(주)담원</t>
  </si>
  <si>
    <t>팔탄면 석포로74번길 10-26</t>
  </si>
  <si>
    <t>파쇄시설 37KW(1), 압출시설 75KW(1),110KW(2)※기타시설: 절단시설 5KW(3)</t>
  </si>
  <si>
    <t>(주)알티코리아</t>
  </si>
  <si>
    <t>서신면 해운로458번길 70-23</t>
  </si>
  <si>
    <t>리라금속</t>
  </si>
  <si>
    <t>팔탄면 시청로 788</t>
  </si>
  <si>
    <t>분쇄시설, 파쇄시설 , 선별시설, 선별시설, 절단시설, 탈피시설</t>
  </si>
  <si>
    <t>2000.04.07</t>
  </si>
  <si>
    <t>향남읍 솔태상두길 281-14</t>
  </si>
  <si>
    <t>소각시설, 용융시설</t>
  </si>
  <si>
    <t>팔탄면 노하길454번길 23</t>
  </si>
  <si>
    <t>파쇄시설 ,절단시설,압출성형시설
절단시설 
압축시설 
용융(압출)시설</t>
  </si>
  <si>
    <t>2001.07.28</t>
  </si>
  <si>
    <t>에코테크놀로지(구.태금정(주))</t>
  </si>
  <si>
    <t>윤태영</t>
  </si>
  <si>
    <t>정남면 보통내길17번길 46</t>
  </si>
  <si>
    <t>반응(환원)시설 
정제(분리,추출)시설
용융시설</t>
  </si>
  <si>
    <t>2002.06.19</t>
  </si>
  <si>
    <t>(주)산수금속(전,(주)진우금속)</t>
  </si>
  <si>
    <t>정남면 여의동길 97</t>
  </si>
  <si>
    <t>소각시설
 용융시설 
 분쇄시설 
 정제시설</t>
  </si>
  <si>
    <t>테스엠코리아(주)</t>
  </si>
  <si>
    <t>정종찬</t>
  </si>
  <si>
    <t>마도면 송정로264번길 21</t>
  </si>
  <si>
    <t>분쇄시설,
정제시설,
건조시설,
탈수시설,
용융시설</t>
  </si>
  <si>
    <t>(주)수도권서부자원순환센터</t>
  </si>
  <si>
    <t>대표이사 김성진</t>
  </si>
  <si>
    <t>우정읍 매바위로237번길 86-1</t>
  </si>
  <si>
    <t>분쇄시설 
선별시설 
분리시설
압축시설
회수시설</t>
  </si>
  <si>
    <t>2003.05.16</t>
  </si>
  <si>
    <t>정문환경(주)</t>
  </si>
  <si>
    <t>오해관</t>
  </si>
  <si>
    <t>양감면 정문송산로93번길 75-7</t>
  </si>
  <si>
    <t>2003.08.20</t>
  </si>
  <si>
    <t>(주)이엠알</t>
  </si>
  <si>
    <t>남양읍 현대기아로 733-6  (북양동)</t>
  </si>
  <si>
    <t>파쇄시설 120
분쇄시설 60, 100, 45, 30, 50
탈수시설 25, 3
알카리처리시설 22.5㎥(1)
산처리시설 15㎥(1)
가열시설 8㎥(1)
정제(추출)시설 1.728㎥(3)</t>
  </si>
  <si>
    <t>(주)씨엔텍코리아</t>
  </si>
  <si>
    <t>대표이사 김영연</t>
  </si>
  <si>
    <t>우정읍 매바위로237번길 86-25</t>
  </si>
  <si>
    <t>분쇄(파쇄)시설 30, 50, 75, 100, 125
용융(압출)시설 175, 275, 225
혼합시설 50, 75
탈수시설 50, 30
절단시설 10, 7.5
선별시설(광학) 18.5, 10
계량시설 50톤/회 (2)</t>
  </si>
  <si>
    <t>장안면 화곡로 280-42</t>
  </si>
  <si>
    <t>파쇄시설 200마력(1), 분쇄시설 350마력(1), 탈피시설 3마력(1), 용융(감용기)시설 24마력(1)</t>
  </si>
  <si>
    <t>(주)제이케이글로벌</t>
  </si>
  <si>
    <t>연태헌</t>
  </si>
  <si>
    <t>마도면 청원로 22</t>
  </si>
  <si>
    <t>분쇄시설 50, 120, 5
반응시설 0.49㎥(1), 세척시설 0.49㎥(1), 건조시설 1.32㎥(1), 용해시설 20, 탈피기 3</t>
  </si>
  <si>
    <t>서울금속㈜ 평택지점</t>
  </si>
  <si>
    <t>그밖의 폐합성고분자화합물</t>
  </si>
  <si>
    <t>분쇄시설
선별시설</t>
  </si>
  <si>
    <t>R-3-3,R-10</t>
  </si>
  <si>
    <t>㈜모두의환경</t>
  </si>
  <si>
    <t>청북읍 청북서로 167</t>
  </si>
  <si>
    <t>산업용폐전기전자제품류, 가정용폐전기전자제품</t>
  </si>
  <si>
    <t>보관시설
계량시설
파쇄/분쇄시설
절단시설
기타</t>
  </si>
  <si>
    <t>2003
2010</t>
  </si>
  <si>
    <t>031-682-8973</t>
  </si>
  <si>
    <t>㈜코어메탈 2공장</t>
  </si>
  <si>
    <t>조초산</t>
  </si>
  <si>
    <t>현덕면 덕목리 903-6</t>
  </si>
  <si>
    <t>파쇄/분쇄시설
보관시설
기타</t>
  </si>
  <si>
    <t>031-681-7780</t>
  </si>
  <si>
    <t>㈜태성아이앤피</t>
  </si>
  <si>
    <t>김 군</t>
  </si>
  <si>
    <t>청북읍 어소길 19-18</t>
  </si>
  <si>
    <t>보관시설
압축시설
정제시설
탈수/건조시설
세척시설
기타 재생시설</t>
  </si>
  <si>
    <t>031-686-9597</t>
  </si>
  <si>
    <t>안중읍 서해로 1219-5</t>
  </si>
  <si>
    <t>2009
2010</t>
  </si>
  <si>
    <t>강현실</t>
  </si>
  <si>
    <t>청북읍 고잔리 1270</t>
  </si>
  <si>
    <t>사료화, 퇴비화, 소멸화시설</t>
  </si>
  <si>
    <t>2005
2006</t>
  </si>
  <si>
    <t>031-683-1244</t>
  </si>
  <si>
    <t>㈜에이피테크</t>
  </si>
  <si>
    <t>청북읍 고잔리 628-18</t>
  </si>
  <si>
    <t>분쇄시설
용융시설
선별시설
압축시설</t>
  </si>
  <si>
    <t>유진비철</t>
  </si>
  <si>
    <t>계량시설</t>
  </si>
  <si>
    <t>070-4214-4521</t>
  </si>
  <si>
    <t>㈜신아케미칼</t>
  </si>
  <si>
    <t>조현숙</t>
  </si>
  <si>
    <t>현덕면 서해로 403-12</t>
  </si>
  <si>
    <t>분쇄시설
압출시설
선별시설
절단시설</t>
  </si>
  <si>
    <t>031-686-7721</t>
  </si>
  <si>
    <t>㈜일창뉴머티어리얼</t>
  </si>
  <si>
    <t>CHENYIHUI</t>
  </si>
  <si>
    <t>청북읍 청북중앙로 459-41</t>
  </si>
  <si>
    <t>주식회사 이에스피(평택지점)</t>
  </si>
  <si>
    <t>오성면 양교리 915-13</t>
  </si>
  <si>
    <t>분쇄시설
성형(압출)시설
절단시설
용융시설</t>
  </si>
  <si>
    <t>031-357-5325</t>
  </si>
  <si>
    <t>㈜진명개발</t>
  </si>
  <si>
    <t>진위면 남부대로 627-11</t>
  </si>
  <si>
    <t>파쇄/분쇄시설
기타</t>
  </si>
  <si>
    <t>031-664-5880</t>
  </si>
  <si>
    <t>에이원 포리머</t>
  </si>
  <si>
    <t>박서연</t>
  </si>
  <si>
    <t>오성면 양교리 727-1, 710, 711-2</t>
  </si>
  <si>
    <t>이례산업</t>
  </si>
  <si>
    <t>김감임, 
변경식</t>
  </si>
  <si>
    <t>오성면 양교리 711-6, 710-6</t>
  </si>
  <si>
    <t>신한환경㈜</t>
  </si>
  <si>
    <t>진위면 은산4길 63-37</t>
  </si>
  <si>
    <t>2009</t>
  </si>
  <si>
    <t>경동</t>
  </si>
  <si>
    <t>이상복</t>
  </si>
  <si>
    <t>청원로 1745-37</t>
  </si>
  <si>
    <t>폐합성수지류(PP)</t>
  </si>
  <si>
    <t>(습식)분쇄시설</t>
  </si>
  <si>
    <t>㈜깨끗한환경</t>
  </si>
  <si>
    <t>청북읍 청북중앙로 692-21</t>
  </si>
  <si>
    <t>031-682-9933</t>
  </si>
  <si>
    <t>주식회사해밀환경</t>
  </si>
  <si>
    <t>임언근</t>
  </si>
  <si>
    <t>포승읍 서동대로 458-7</t>
  </si>
  <si>
    <t>분진, 광재류, 그밖의 공정오니 등</t>
  </si>
  <si>
    <t>파쇄/분쇄
절단
계량</t>
  </si>
  <si>
    <t>2003
2010
2004</t>
  </si>
  <si>
    <t>031-691-7741</t>
  </si>
  <si>
    <t>도원산업-평택</t>
  </si>
  <si>
    <t>청북면 현곡길 40</t>
  </si>
  <si>
    <t>분쇄 
성형(압출) 
절단/성형(사출)
냉매물질 회수
계량</t>
  </si>
  <si>
    <t>031-683-2293</t>
  </si>
  <si>
    <t>2013.07.20</t>
  </si>
  <si>
    <t>주식회사제이비산업</t>
  </si>
  <si>
    <t>박순철</t>
  </si>
  <si>
    <t>청북읍 오금길 32</t>
  </si>
  <si>
    <t>파쇄/분쇄
탈수/건조
세척</t>
  </si>
  <si>
    <t>031-682-7022</t>
  </si>
  <si>
    <t>세종화학㈜</t>
  </si>
  <si>
    <t>칠괴동 585-4</t>
  </si>
  <si>
    <t>폐흡수제, 폐요오드화칼륨, 그밖의 공정오니</t>
  </si>
  <si>
    <t>반응
농축
열교환기
응축
여과
혼합
탈수</t>
  </si>
  <si>
    <t>031-611-6366</t>
  </si>
  <si>
    <t>채순옥</t>
  </si>
  <si>
    <t>팽성읍 두리 240-4</t>
  </si>
  <si>
    <t>2001.12.19</t>
  </si>
  <si>
    <t>이구에코텍㈜공장</t>
  </si>
  <si>
    <t>최상권</t>
  </si>
  <si>
    <t>포승읍 포승공단로 42</t>
  </si>
  <si>
    <t>폐동광재, 동스크랩, 분진, 공정오니</t>
  </si>
  <si>
    <t>파쇄/분쇄
보관</t>
  </si>
  <si>
    <t>031-482-5482</t>
  </si>
  <si>
    <t>단석산업 평택1공장</t>
  </si>
  <si>
    <t>한구재</t>
  </si>
  <si>
    <t>포승읍 만호리 633</t>
  </si>
  <si>
    <t>반응시설
정제시설
탈수시설</t>
  </si>
  <si>
    <t>031-683-2110</t>
  </si>
  <si>
    <t>㈜우성그린산업</t>
  </si>
  <si>
    <t>정수호</t>
  </si>
  <si>
    <t>포승읍 방림리 645-3</t>
  </si>
  <si>
    <t>2009
2001</t>
  </si>
  <si>
    <t>031-647-0096</t>
  </si>
  <si>
    <t>우성세라믹스공업㈜</t>
  </si>
  <si>
    <t>포승읍 서둔물길 30-34</t>
  </si>
  <si>
    <t>석탄재, 정수처리오니</t>
  </si>
  <si>
    <t>혼합
성형
절단
건조
소성</t>
  </si>
  <si>
    <t>031-682-2129</t>
  </si>
  <si>
    <t>이레수지</t>
  </si>
  <si>
    <t>유현형</t>
  </si>
  <si>
    <t>청북면 고렴길 75-42</t>
  </si>
  <si>
    <t>폐합성수지류, 폐전기전자제품</t>
  </si>
  <si>
    <t>070-7724-7632</t>
  </si>
  <si>
    <t>㈜한라금속</t>
  </si>
  <si>
    <t>합정동 178-2번지</t>
  </si>
  <si>
    <t>031-657-7820</t>
  </si>
  <si>
    <t>현덕면 덕목리 1090-4</t>
  </si>
  <si>
    <t>2003
2119</t>
  </si>
  <si>
    <t>2009.10.28</t>
  </si>
  <si>
    <t>㈜코어메탈</t>
  </si>
  <si>
    <t>현덕면 덕목리 903-9</t>
  </si>
  <si>
    <t>폐합성수지류, 그밖의 폐합성고분자화합물 등</t>
  </si>
  <si>
    <t>분쇄(습식)
반응
정제(침전분리)
용해
가열
건조
선별</t>
  </si>
  <si>
    <t>2003
2119
2010</t>
  </si>
  <si>
    <t>070-8837-9666</t>
  </si>
  <si>
    <t>우림산업개발</t>
  </si>
  <si>
    <t>이왕헌</t>
  </si>
  <si>
    <t>현덕면 운정리 80-4</t>
  </si>
  <si>
    <t>정수처리오니, 하수준설토, 폐토사, 폐석고 등</t>
  </si>
  <si>
    <t>보관
계량</t>
  </si>
  <si>
    <t>2007
2010</t>
  </si>
  <si>
    <t>031-686-7337</t>
  </si>
  <si>
    <t>선도개발</t>
  </si>
  <si>
    <t>현덕면 화양리 772-2</t>
  </si>
  <si>
    <t>분진, 광재류, 무기성오니 등</t>
  </si>
  <si>
    <t>2007</t>
  </si>
  <si>
    <t>031-684-5665</t>
  </si>
  <si>
    <t>2009.05.29</t>
  </si>
  <si>
    <t>㈜엔에이치리사이텍
컴퍼니</t>
  </si>
  <si>
    <t>현덕면 현덕로 350-3</t>
  </si>
  <si>
    <t>보관</t>
  </si>
  <si>
    <t>에이스리커버리</t>
  </si>
  <si>
    <t>신승정</t>
  </si>
  <si>
    <t>청북읍 고렴리 286</t>
  </si>
  <si>
    <t>폐전자부품류, 폐비절류</t>
  </si>
  <si>
    <t>용융
반응
탈수/건조</t>
  </si>
  <si>
    <t>031-684-5515</t>
  </si>
  <si>
    <t>가정용폐전기전자제품, 고철 등</t>
  </si>
  <si>
    <t>보관
파쇄/분쇄
계량</t>
  </si>
  <si>
    <t>옥림환경산업</t>
  </si>
  <si>
    <t>이대흥</t>
  </si>
  <si>
    <t>현덕면 장수리 207-18</t>
  </si>
  <si>
    <t>분쇄
성형(압출)
선별</t>
  </si>
  <si>
    <t>031-683-5133</t>
  </si>
  <si>
    <t>주식회사 범은케미칼</t>
  </si>
  <si>
    <t>청북읍 현곡리 16-26</t>
  </si>
  <si>
    <t>기타 재생
절단
압축</t>
  </si>
  <si>
    <t>031-354-4404</t>
  </si>
  <si>
    <t>기타 재생
파쇄/분쇄
탈수/건조</t>
  </si>
  <si>
    <t>제이엘산업</t>
  </si>
  <si>
    <t>정순늠</t>
  </si>
  <si>
    <t>청북읍 서해로 1987</t>
  </si>
  <si>
    <t>폐가전제품 등</t>
  </si>
  <si>
    <t>보관시설
파쇄/분쇄시설
계량시설
기타</t>
  </si>
  <si>
    <t>2003
2004</t>
  </si>
  <si>
    <t>031-684-4642</t>
  </si>
  <si>
    <t>은진산업</t>
  </si>
  <si>
    <t>청북읍 옥길리 196-1</t>
  </si>
  <si>
    <t>2106</t>
  </si>
  <si>
    <t>한국로지스풀㈜</t>
  </si>
  <si>
    <t>청북면 고잔리 1-802</t>
  </si>
  <si>
    <t>02-3669-7545</t>
  </si>
  <si>
    <t>진양산업㈜평택공장</t>
  </si>
  <si>
    <t>포승읍 석정리 1280-13</t>
  </si>
  <si>
    <t>압축
파쇄/분쇄
보관</t>
  </si>
  <si>
    <t>031-682-4415</t>
  </si>
  <si>
    <t>농업회사법인주식회사 토룡</t>
  </si>
  <si>
    <t>청북읍 백봉리 348-3</t>
  </si>
  <si>
    <t>유기성오니, 정수처리오니, 그밖의 식물성잔재물 등</t>
  </si>
  <si>
    <t>기타 재생</t>
  </si>
  <si>
    <t>청북읍 삼계리 401-35</t>
  </si>
  <si>
    <t>파쇄/분쇄
계량
보관</t>
  </si>
  <si>
    <t>성호왁스</t>
  </si>
  <si>
    <t>조순희</t>
  </si>
  <si>
    <t>포승읍 홍원리 40-29</t>
  </si>
  <si>
    <t>주조용폐왁스</t>
  </si>
  <si>
    <t>용융
정제</t>
  </si>
  <si>
    <t>031-664-9296</t>
  </si>
  <si>
    <t>에스에스리싸이클링</t>
  </si>
  <si>
    <t>송혜진</t>
  </si>
  <si>
    <t>청북면 청북서로 265-3</t>
  </si>
  <si>
    <t>기타 재생
파쇄/분쇄
탈수/건조
세척
계량</t>
  </si>
  <si>
    <t>031-682-8546</t>
  </si>
  <si>
    <t>KIM&amp;KIM FARM</t>
  </si>
  <si>
    <t>김욱성</t>
  </si>
  <si>
    <t>진위면 하북리 368</t>
  </si>
  <si>
    <t>지렁이분변토 생산</t>
  </si>
  <si>
    <t>031-668-7146</t>
  </si>
  <si>
    <t>㈜준폴리머</t>
  </si>
  <si>
    <t>문희석</t>
  </si>
  <si>
    <t>합정동 173-3</t>
  </si>
  <si>
    <t>031-618-5514</t>
  </si>
  <si>
    <t>다원케미칼</t>
  </si>
  <si>
    <t>팽성읍 추팔산단1길 225</t>
  </si>
  <si>
    <t>용융
파쇄/분쇄
절단</t>
  </si>
  <si>
    <t>031-692-4587</t>
  </si>
  <si>
    <t>청북면 청오로 327</t>
  </si>
  <si>
    <t>파쇄/분쇄
절단</t>
  </si>
  <si>
    <t>㈜우리(평택)</t>
  </si>
  <si>
    <t>박지환</t>
  </si>
  <si>
    <t>포승읍 포승공단순환로 635</t>
  </si>
  <si>
    <t>점토점결 폐주물사, 화학점결 폐주물사</t>
  </si>
  <si>
    <t>파쇄/분쇄
탈수/건조</t>
  </si>
  <si>
    <t>031-686-9200</t>
  </si>
  <si>
    <t>주식회사 광성</t>
  </si>
  <si>
    <t>청북면 청오로 439-83</t>
  </si>
  <si>
    <t>K. M. C</t>
  </si>
  <si>
    <t>조한영</t>
  </si>
  <si>
    <t>안중읍 삼정길 313-47</t>
  </si>
  <si>
    <t>가정용폐전기전자제품, 산업용폐전기전자제품, 그밖의 폐전기전자제품류 등</t>
  </si>
  <si>
    <t>정제시설
반응시설
건조시설
세척시설
산.알칼리처리시설
선별시설
절단시설
계량시설</t>
  </si>
  <si>
    <t>031-683-2262</t>
  </si>
  <si>
    <t>두루텍</t>
  </si>
  <si>
    <t>안중읍 용성길 174-48</t>
  </si>
  <si>
    <t>동물성잔재물(폐계란)</t>
  </si>
  <si>
    <t>사료화
퇴비화
소멸화</t>
  </si>
  <si>
    <t>031-681-2116</t>
  </si>
  <si>
    <t>파로스자원</t>
  </si>
  <si>
    <t>박현철</t>
  </si>
  <si>
    <t>청북읍 청북중앙로 658-19</t>
  </si>
  <si>
    <t>031-684-1240</t>
  </si>
  <si>
    <t>㈜신안인터내셔널</t>
  </si>
  <si>
    <t>주윤일</t>
  </si>
  <si>
    <t>포승읍 포승공단로 246</t>
  </si>
  <si>
    <t>파쇄/분쇄
용융
탈수/건조</t>
  </si>
  <si>
    <t>02-835-0801</t>
  </si>
  <si>
    <t>평택유지㈜</t>
  </si>
  <si>
    <t>청북읍 고령리 900-30</t>
  </si>
  <si>
    <t>동물성유지류, 폐식용유</t>
  </si>
  <si>
    <t>열분해시설
응집/침전시설</t>
  </si>
  <si>
    <t>031-684-8351</t>
  </si>
  <si>
    <t>㈜포리머랜드</t>
  </si>
  <si>
    <t>안중읍 안청로 230</t>
  </si>
  <si>
    <t>용융/분쇄</t>
  </si>
  <si>
    <t>031-682-7845</t>
  </si>
  <si>
    <t>주화산업</t>
  </si>
  <si>
    <t>고소녀</t>
  </si>
  <si>
    <t>청북읍 청원로 140-20</t>
  </si>
  <si>
    <t>파쇄/분쇄시설
용융시설
절단시설
기타</t>
  </si>
  <si>
    <t>2003
2004
2009
2010</t>
  </si>
  <si>
    <t>031-681-1536</t>
  </si>
  <si>
    <t>1010
2009
2010</t>
  </si>
  <si>
    <t>에코엠주식회사</t>
  </si>
  <si>
    <t>이학만</t>
  </si>
  <si>
    <t>현덕면 기산길 133</t>
  </si>
  <si>
    <t>용융시설
기타</t>
  </si>
  <si>
    <t>031-684-2958</t>
  </si>
  <si>
    <t>황규덕, 
최난영</t>
  </si>
  <si>
    <t>파쇄/분쇄시설
선별시설
기타</t>
  </si>
  <si>
    <t>㈜대한소재</t>
  </si>
  <si>
    <t>주용돈</t>
  </si>
  <si>
    <t>청북읍 청오로 439-63</t>
  </si>
  <si>
    <t>분진, 공정오니 등</t>
  </si>
  <si>
    <t>파쇄/분쇄시설
기타 재생시설</t>
  </si>
  <si>
    <t>2003
2004
2005
2010</t>
  </si>
  <si>
    <t>031-683-4451</t>
  </si>
  <si>
    <t>에스지산업</t>
  </si>
  <si>
    <t>도일로 316</t>
  </si>
  <si>
    <t>분쇄시설
압출시설</t>
  </si>
  <si>
    <t>031-665-1236</t>
  </si>
  <si>
    <t>㈜대현하이웨이 
에코디엔티평택공장</t>
  </si>
  <si>
    <t>고재욱</t>
  </si>
  <si>
    <t>청북읍 청북중앙로 424-30</t>
  </si>
  <si>
    <t>보관시설
기타</t>
  </si>
  <si>
    <t>2001
2009
2010</t>
  </si>
  <si>
    <t>070-4866-4573</t>
  </si>
  <si>
    <t>화인클린㈜</t>
  </si>
  <si>
    <t>김국광</t>
  </si>
  <si>
    <t>서탄면 수월암1길 70-40</t>
  </si>
  <si>
    <t>공정오니, 폐내화물</t>
  </si>
  <si>
    <t>절단시설
파쇄/분쇄시설
탈수/건조시설
기타 재생시설</t>
  </si>
  <si>
    <t>031-662-3880</t>
  </si>
  <si>
    <t>(주)세계유지</t>
  </si>
  <si>
    <t>김상천</t>
  </si>
  <si>
    <t>청북읍 청북중앙로 424-20</t>
  </si>
  <si>
    <t>폐식용유, 그밖의동식물성잔재물</t>
  </si>
  <si>
    <t>기타 재생시설
보관시설
탈수/건조시설</t>
  </si>
  <si>
    <t>2004
2009</t>
  </si>
  <si>
    <t>㈜가나실업</t>
  </si>
  <si>
    <t>청북읍 고렴길 148</t>
  </si>
  <si>
    <t>폐합성고무류, 폐합성수지류</t>
  </si>
  <si>
    <t>파쇄/분쇄시설
절단시설</t>
  </si>
  <si>
    <t>2003
2005
2009
2010</t>
  </si>
  <si>
    <t>㈜한승비철금속</t>
  </si>
  <si>
    <t>김기동</t>
  </si>
  <si>
    <t>청북읍 고진리 1-751</t>
  </si>
  <si>
    <t>그밖의 공정오니, 폐합성고분자화합물 등</t>
  </si>
  <si>
    <t>반응시설(전기분해)
세척시설
용융시설
(체)선별시설
분쇄시설
계량시설</t>
  </si>
  <si>
    <t>R-7 R-3-3,R-10</t>
  </si>
  <si>
    <t>031-683-2030</t>
  </si>
  <si>
    <t>YS폴리텍</t>
  </si>
  <si>
    <t>박영성</t>
  </si>
  <si>
    <t>청북읍 청오로 439-39</t>
  </si>
  <si>
    <t>분쇄시설
성형(압출)시설
절단시설</t>
  </si>
  <si>
    <t>031-682-5077</t>
  </si>
  <si>
    <t>유규종</t>
  </si>
  <si>
    <t>산단로16번길 87</t>
  </si>
  <si>
    <t>031-663-0773</t>
  </si>
  <si>
    <t>정안농장</t>
  </si>
  <si>
    <t>정관영</t>
  </si>
  <si>
    <t>청북읍 고잔리 1450-1</t>
  </si>
  <si>
    <t>기타 재생시설</t>
  </si>
  <si>
    <t>잼기업 주식회사</t>
  </si>
  <si>
    <t>YIN HUA(윤화)</t>
  </si>
  <si>
    <t>청북면 청북중앙로 459-41</t>
  </si>
  <si>
    <t>(습식)분쇄시설
탈수시설
(정전)선별시설
(정전)칼라선별시설
(습식)진동선별시설
진동선별시설
성형(압출)시설
건조시설
선별시설
절단시설</t>
  </si>
  <si>
    <t>세정테크</t>
  </si>
  <si>
    <t>청북읍 청북중앙로 788</t>
  </si>
  <si>
    <t>070-4262-8520</t>
  </si>
  <si>
    <t>㈜제이에이치씨</t>
  </si>
  <si>
    <t>이청화</t>
  </si>
  <si>
    <t>현덕면 현덕로 529-28</t>
  </si>
  <si>
    <t>파쇄/분쇄시설
계량시설
기타</t>
  </si>
  <si>
    <t>㈜개미케미칼 청북지점</t>
  </si>
  <si>
    <t>강상인</t>
  </si>
  <si>
    <t>청북읍 청오로 357-48</t>
  </si>
  <si>
    <t>파쇄시설
분쇄시설
건조시설
선별시설</t>
  </si>
  <si>
    <t>031-667-8385</t>
  </si>
  <si>
    <t>오성면 양교길 10-16</t>
  </si>
  <si>
    <t>윤재명</t>
  </si>
  <si>
    <t>가재동 359-3 외 11필지</t>
  </si>
  <si>
    <t>031-662-5818</t>
  </si>
  <si>
    <t>㈜올포켐</t>
  </si>
  <si>
    <t>고덕면 당현리 72-1</t>
  </si>
  <si>
    <t>열분해
압축
용융
절단
보관</t>
  </si>
  <si>
    <t>031-662-9940</t>
  </si>
  <si>
    <t>기성스틸㈜평택지점</t>
  </si>
  <si>
    <t>포승읍 포승장안로 542-37</t>
  </si>
  <si>
    <t>열분해</t>
  </si>
  <si>
    <t>031-662-9620</t>
  </si>
  <si>
    <t>김대균</t>
  </si>
  <si>
    <t>고덕면 두릉리 240-2</t>
  </si>
  <si>
    <t>파쇄/분쇄
용융
보관</t>
  </si>
  <si>
    <t>031-668-9545</t>
  </si>
  <si>
    <t>복지상사</t>
  </si>
  <si>
    <t>지군복</t>
  </si>
  <si>
    <t>고덕면 방축리 295</t>
  </si>
  <si>
    <t>폐유리, 폐유리병</t>
  </si>
  <si>
    <t>031-611-6238</t>
  </si>
  <si>
    <t>2003.02.21</t>
  </si>
  <si>
    <t>송지홍</t>
  </si>
  <si>
    <t>청북읍 삼계길 123</t>
  </si>
  <si>
    <t>2010
2003</t>
  </si>
  <si>
    <t>신풍제지㈜</t>
  </si>
  <si>
    <t>정동원</t>
  </si>
  <si>
    <t>고덕면 고덕로 144-32</t>
  </si>
  <si>
    <t>2008</t>
  </si>
  <si>
    <t>031-669-8283</t>
  </si>
  <si>
    <t>삼정펄프㈜</t>
  </si>
  <si>
    <t>전성오</t>
  </si>
  <si>
    <t>고덕면 해창리 250</t>
  </si>
  <si>
    <t>031-664-5377</t>
  </si>
  <si>
    <t>대정산업</t>
  </si>
  <si>
    <t>유정상</t>
  </si>
  <si>
    <t>포승읍 외원길 33-28</t>
  </si>
  <si>
    <t>세척시설
파쇄/분쇄시설
압축시설
기타 재생시설
고온용융시설</t>
  </si>
  <si>
    <t>2003
2004
2010</t>
  </si>
  <si>
    <t>031-666-6109</t>
  </si>
  <si>
    <t>도일동 248-3</t>
  </si>
  <si>
    <t>태경산업㈜</t>
  </si>
  <si>
    <t>윤효원</t>
  </si>
  <si>
    <t>도일동 3</t>
  </si>
  <si>
    <t>무기성오니 등</t>
  </si>
  <si>
    <t>파쇄/분쇄
절단
고형화/안정화
반응</t>
  </si>
  <si>
    <t>2007
1007
2010</t>
  </si>
  <si>
    <t>031-667-2888</t>
  </si>
  <si>
    <t>㈜금강종합산업</t>
  </si>
  <si>
    <t>이상권</t>
  </si>
  <si>
    <t>모곡동 430-2</t>
  </si>
  <si>
    <t>용융
절단
보관</t>
  </si>
  <si>
    <t>031-668-8001</t>
  </si>
  <si>
    <t>㈜제이에이치</t>
  </si>
  <si>
    <t>전영배</t>
  </si>
  <si>
    <t>모곡동 438-1</t>
  </si>
  <si>
    <t>용융
파쇄/분쇄</t>
  </si>
  <si>
    <t>031-665-1961</t>
  </si>
  <si>
    <t>덕흥수지</t>
  </si>
  <si>
    <t>남시종</t>
  </si>
  <si>
    <t>모곡동 441-3</t>
  </si>
  <si>
    <t>파쇄/분쇄
용융
절단</t>
  </si>
  <si>
    <t>031-668-2800</t>
  </si>
  <si>
    <t>화산수지</t>
  </si>
  <si>
    <t>고병권</t>
  </si>
  <si>
    <t>서탄면 금암리 592</t>
  </si>
  <si>
    <t>070-8816-4922</t>
  </si>
  <si>
    <t>진성화학</t>
  </si>
  <si>
    <t>김승욱</t>
  </si>
  <si>
    <t>서탄면 사리 912-1</t>
  </si>
  <si>
    <t>031-663-9763</t>
  </si>
  <si>
    <t>(주)태화케미칼</t>
  </si>
  <si>
    <t>홍숙희</t>
  </si>
  <si>
    <t>서탄면 수월암리 298-7</t>
  </si>
  <si>
    <t>031-611-0263</t>
  </si>
  <si>
    <t>동성화학공업주식회사</t>
  </si>
  <si>
    <t>서탄면 수월암리 1140-7</t>
  </si>
  <si>
    <t>고온용융/압출</t>
  </si>
  <si>
    <t>031-662-6922</t>
  </si>
  <si>
    <t>㈜환경과미래</t>
  </si>
  <si>
    <t>김성국</t>
  </si>
  <si>
    <t>서탄면 수월암리 1151-1 외1필지</t>
  </si>
  <si>
    <t>폐합성수지류, 폐발포합성수지</t>
  </si>
  <si>
    <t>용융
계량</t>
  </si>
  <si>
    <t>031-668-6696</t>
  </si>
  <si>
    <t>사이노코리아㈜</t>
  </si>
  <si>
    <t>김동일</t>
  </si>
  <si>
    <t>서탄면 수월암4길 98</t>
  </si>
  <si>
    <t>폐합성수지류, 그 밖의 폐합성고분자화합물</t>
  </si>
  <si>
    <t>파쇄/분쇄
탈수/건조
절단</t>
  </si>
  <si>
    <t>031-668-6671</t>
  </si>
  <si>
    <t>1997.09.30</t>
  </si>
  <si>
    <t>선진기업</t>
  </si>
  <si>
    <t>조준진</t>
  </si>
  <si>
    <t>서탄면 수월암리 941</t>
  </si>
  <si>
    <t>파쇄/분쇄
용융</t>
  </si>
  <si>
    <t>031-668-3040</t>
  </si>
  <si>
    <t>삼덕산업㈜</t>
  </si>
  <si>
    <t>이시환</t>
  </si>
  <si>
    <t>세교동 538-8</t>
  </si>
  <si>
    <t>031-657-5100</t>
  </si>
  <si>
    <t>한국에코산업주식회사</t>
  </si>
  <si>
    <t>안중읍 금곡리 566-2</t>
  </si>
  <si>
    <t>압축
파쇄/분쇄</t>
  </si>
  <si>
    <t>2009
2010
2008</t>
  </si>
  <si>
    <t>031-683-4246</t>
  </si>
  <si>
    <t>㈜에스알코리아</t>
  </si>
  <si>
    <t>기주현</t>
  </si>
  <si>
    <t>오성면 숙성리 764-15</t>
  </si>
  <si>
    <t>산업용폐전기전자제품, 공정오니, 폐전지 등</t>
  </si>
  <si>
    <t>정재
기타재생
파쇄/분쇄
세척
반응</t>
  </si>
  <si>
    <t>031-686-6842</t>
  </si>
  <si>
    <t>2007.08.21</t>
  </si>
  <si>
    <t>㈜다누산업</t>
  </si>
  <si>
    <t>이덕환</t>
  </si>
  <si>
    <t>고덕면 해창리 322, 322-4번지</t>
  </si>
  <si>
    <t>비철금속(폐구리 스크랩)</t>
  </si>
  <si>
    <t>용융및주조시설</t>
  </si>
  <si>
    <t>031-664-8582</t>
  </si>
  <si>
    <t>㈜그린월드</t>
  </si>
  <si>
    <t>오성면 양교리 140-1</t>
  </si>
  <si>
    <t>탈수/건조</t>
  </si>
  <si>
    <t>2004
2005</t>
  </si>
  <si>
    <t>031-682-4068</t>
  </si>
  <si>
    <t>㈜삼현</t>
  </si>
  <si>
    <t>오성면 양교리 143-1</t>
  </si>
  <si>
    <t>성형
소성
건조</t>
  </si>
  <si>
    <t>031-681-6111</t>
  </si>
  <si>
    <t>백운농산(구 월곡농장)</t>
  </si>
  <si>
    <t>김진신</t>
  </si>
  <si>
    <t>월곡동 180</t>
  </si>
  <si>
    <t>031-651-5833</t>
  </si>
  <si>
    <t>대한상사㈜</t>
  </si>
  <si>
    <t>박성원</t>
  </si>
  <si>
    <t>이화로 159</t>
  </si>
  <si>
    <t>쌀겨, 왕겨</t>
  </si>
  <si>
    <t>031-651-0366</t>
  </si>
  <si>
    <t>2006.05.11</t>
  </si>
  <si>
    <t>㈜우성에스피</t>
  </si>
  <si>
    <t>정문석</t>
  </si>
  <si>
    <t>진위면 가곡리 385</t>
  </si>
  <si>
    <t>파쇄/분쇄
탈수/건조
용융</t>
  </si>
  <si>
    <t>031-668-1646</t>
  </si>
  <si>
    <t>광성물산</t>
  </si>
  <si>
    <t>손광열</t>
  </si>
  <si>
    <t>진위면 동부대로 188</t>
  </si>
  <si>
    <t>031-377-1138</t>
  </si>
  <si>
    <t>폴리테크</t>
  </si>
  <si>
    <t>배병천</t>
  </si>
  <si>
    <t>진위면 견산리 362-1</t>
  </si>
  <si>
    <t>031-667-6144</t>
  </si>
  <si>
    <t>진위면 견산리 571-6</t>
  </si>
  <si>
    <t>2008
1003</t>
  </si>
  <si>
    <t>031-660-8255</t>
  </si>
  <si>
    <t>진위면 남부대로 630-22</t>
  </si>
  <si>
    <t>진위면 동천리 613-5번지</t>
  </si>
  <si>
    <t>파쇄시설
절단시설</t>
  </si>
  <si>
    <t>2001.07.31</t>
  </si>
  <si>
    <t>예천케미칼</t>
  </si>
  <si>
    <t>도경준</t>
  </si>
  <si>
    <t>진위면 청호길 63</t>
  </si>
  <si>
    <t>031-665-3740</t>
  </si>
  <si>
    <t>에스케이인터내쇼날</t>
  </si>
  <si>
    <t>전미경</t>
  </si>
  <si>
    <t>청북읍 건의길 195</t>
  </si>
  <si>
    <t>분쇄
압축</t>
  </si>
  <si>
    <t>031-684-3352</t>
  </si>
  <si>
    <t>주식회사그린테크</t>
  </si>
  <si>
    <t>전정애</t>
  </si>
  <si>
    <t>청북읍 고렴리 911-15</t>
  </si>
  <si>
    <t>용융
절단
파쇄/분쇄</t>
  </si>
  <si>
    <t>031-681-2260</t>
  </si>
  <si>
    <t>범주엔프라</t>
  </si>
  <si>
    <t>이해권</t>
  </si>
  <si>
    <t>청북읍 서해로 1904-28</t>
  </si>
  <si>
    <t>031-681-1014</t>
  </si>
  <si>
    <t>우리토탈산업</t>
  </si>
  <si>
    <t>유종갑</t>
  </si>
  <si>
    <t>청북읍 고렴리 359-10</t>
  </si>
  <si>
    <t>031-683-2091</t>
  </si>
  <si>
    <t>경남케미칼(처리)</t>
  </si>
  <si>
    <t>이찬규</t>
  </si>
  <si>
    <t>청북읍 고렴리 529-22</t>
  </si>
  <si>
    <t>파쇄/분쇄
절단
보관</t>
  </si>
  <si>
    <t>2010
1003</t>
  </si>
  <si>
    <t>031-684-8872</t>
  </si>
  <si>
    <t>충북상사</t>
  </si>
  <si>
    <t>손택상</t>
  </si>
  <si>
    <t>청북읍 서해로 2005-11</t>
  </si>
  <si>
    <t>고철, 파지, 폐합성수지류</t>
  </si>
  <si>
    <t>㈜디엠코리아</t>
  </si>
  <si>
    <t>장동문</t>
  </si>
  <si>
    <t>청북읍 청북중앙로 277-44</t>
  </si>
  <si>
    <t>박리
반응</t>
  </si>
  <si>
    <t>031-681-4667</t>
  </si>
  <si>
    <t>예지사료</t>
  </si>
  <si>
    <t>서종례</t>
  </si>
  <si>
    <t>청북면 청북서로 185</t>
  </si>
  <si>
    <t>031-683-1178</t>
  </si>
  <si>
    <t>제일하이테크</t>
  </si>
  <si>
    <t>청북읍 고렴길 75-24</t>
  </si>
  <si>
    <t>파쇄/분쇄
압축
계량</t>
  </si>
  <si>
    <t>비젼이엔에스㈜</t>
  </si>
  <si>
    <t>신성귀</t>
  </si>
  <si>
    <t>청북읍 고잔길 21-16</t>
  </si>
  <si>
    <t>2003
2010
2009</t>
  </si>
  <si>
    <t>031-686-9482</t>
  </si>
  <si>
    <t>㈜초록지기</t>
  </si>
  <si>
    <t>송병화</t>
  </si>
  <si>
    <t>청북읍 고잔리 73-120</t>
  </si>
  <si>
    <t>사료화
선별기
멸균기
분쇄기
탈수기
소멸화</t>
  </si>
  <si>
    <t>031-682-0449</t>
  </si>
  <si>
    <t>㈜서진알이티</t>
  </si>
  <si>
    <t>한덕민</t>
  </si>
  <si>
    <t>청북면 고잔5길 67-16</t>
  </si>
  <si>
    <t>파쇄/분쇄
압축</t>
  </si>
  <si>
    <t>031-684-6295</t>
  </si>
  <si>
    <t>㈜덕창산업</t>
  </si>
  <si>
    <t>양옥진</t>
  </si>
  <si>
    <t>청북읍 고잔5길 67</t>
  </si>
  <si>
    <t>성형(압출)
분쇄
절단</t>
  </si>
  <si>
    <t>031-686-9221</t>
  </si>
  <si>
    <t>㈜서호에코탑</t>
  </si>
  <si>
    <t>손경희</t>
  </si>
  <si>
    <t>청북읍 고잔리 936-8</t>
  </si>
  <si>
    <t>031-683-2393</t>
  </si>
  <si>
    <t>국제리번산업</t>
  </si>
  <si>
    <t>전영철</t>
  </si>
  <si>
    <t>청북읍 어연길 126</t>
  </si>
  <si>
    <t>031-683-6834</t>
  </si>
  <si>
    <t>2012.09.18</t>
  </si>
  <si>
    <t>박용복</t>
  </si>
  <si>
    <t>청북읍 건의길 201</t>
  </si>
  <si>
    <t>고철(알루미늄괴)</t>
  </si>
  <si>
    <t>031-686-7683</t>
  </si>
  <si>
    <t>2005.07.21</t>
  </si>
  <si>
    <t>제이아이피㈜</t>
  </si>
  <si>
    <t>이재주</t>
  </si>
  <si>
    <t>청북읍 백봉길 100</t>
  </si>
  <si>
    <t>031-684-5769</t>
  </si>
  <si>
    <t>sj메탈</t>
  </si>
  <si>
    <t>신종기</t>
  </si>
  <si>
    <t>청북읍 토진리 274-8</t>
  </si>
  <si>
    <t>폐합성수지류, 폐전기전자제품 등</t>
  </si>
  <si>
    <t>신용무역</t>
  </si>
  <si>
    <t>신용주</t>
  </si>
  <si>
    <t>청북읍 청오로 439-60</t>
  </si>
  <si>
    <t>폐전선, 폐금속류</t>
  </si>
  <si>
    <t>031-682-9245</t>
  </si>
  <si>
    <t>㈜서울지엔티</t>
  </si>
  <si>
    <t>청북읍 토진리 417-18</t>
  </si>
  <si>
    <t>폐가구, 폐도장목, 폐합성수지류 등</t>
  </si>
  <si>
    <t>2001
2002</t>
  </si>
  <si>
    <t>031-686-9522</t>
  </si>
  <si>
    <t>2006.03.24</t>
  </si>
  <si>
    <t>㈜피알에스</t>
  </si>
  <si>
    <t>송용섭</t>
  </si>
  <si>
    <t>오성면 오성산단1로 24-62</t>
  </si>
  <si>
    <t>폐합성수지, 폐전기전자제품 등</t>
  </si>
  <si>
    <t>파쇄/분쇄
용융
계량</t>
  </si>
  <si>
    <t>031-684-2818</t>
  </si>
  <si>
    <t>청북면 토진리91-2번지외1필지</t>
  </si>
  <si>
    <t>분쇄시설
용융(압출)시설
절단시설</t>
  </si>
  <si>
    <t>(주)성진테크</t>
  </si>
  <si>
    <t>김복수</t>
  </si>
  <si>
    <t>청북읍 어소길 293</t>
  </si>
  <si>
    <t>파쇄/분쇄
용융
절단
탈수/건조</t>
  </si>
  <si>
    <t>031-683-1608</t>
  </si>
  <si>
    <t>2004.05.15</t>
  </si>
  <si>
    <t>㈜우드플러스</t>
  </si>
  <si>
    <t>한동오</t>
  </si>
  <si>
    <t>청북읍 어소길 287</t>
  </si>
  <si>
    <t>031-684-3230</t>
  </si>
  <si>
    <t>2005.08.03</t>
  </si>
  <si>
    <t>㈜에스엠테크</t>
  </si>
  <si>
    <t>청북읍 한산리 27-6번지</t>
  </si>
  <si>
    <t>031-683-8038</t>
  </si>
  <si>
    <t>두영금속</t>
  </si>
  <si>
    <t>천명금</t>
  </si>
  <si>
    <t>청북읍 한산리 5-2</t>
  </si>
  <si>
    <t>사업장일반폐기물, 고철(폐전선류)</t>
  </si>
  <si>
    <t>파쇄/분쇄
정제
용융
절단
보관</t>
  </si>
  <si>
    <t>031-352-7514</t>
  </si>
  <si>
    <t>소망공원로 5</t>
  </si>
  <si>
    <t>그밖의공정오니</t>
  </si>
  <si>
    <t>031-499-2525</t>
  </si>
  <si>
    <t>정인수지</t>
  </si>
  <si>
    <t>최노완</t>
  </si>
  <si>
    <t>옥구천서로81번길 23</t>
  </si>
  <si>
    <t>031-499-3562</t>
  </si>
  <si>
    <t>2003.09.17</t>
  </si>
  <si>
    <t>㈜삼양패키징</t>
  </si>
  <si>
    <t>고영수</t>
  </si>
  <si>
    <t>공단1대로80번길 147</t>
  </si>
  <si>
    <t>031-497-0277</t>
  </si>
  <si>
    <t>1997.01.31</t>
  </si>
  <si>
    <t>장현수지</t>
  </si>
  <si>
    <t>함성훈</t>
  </si>
  <si>
    <t>서해안로78번길 33</t>
  </si>
  <si>
    <t>031-499-4857</t>
  </si>
  <si>
    <t>1994.04.11</t>
  </si>
  <si>
    <t>압축압출성형주조시설</t>
  </si>
  <si>
    <t>삼원포리머㈜</t>
  </si>
  <si>
    <t>공단2대로139번길 25</t>
  </si>
  <si>
    <t>031-431-1534</t>
  </si>
  <si>
    <t>(주)단석산업</t>
  </si>
  <si>
    <t>한승욱</t>
  </si>
  <si>
    <t>협력로 165</t>
  </si>
  <si>
    <t>031-488-0700</t>
  </si>
  <si>
    <t>(주)시화스크랩</t>
  </si>
  <si>
    <t>박영복</t>
  </si>
  <si>
    <t>경제로 172</t>
  </si>
  <si>
    <t>고철및금속캔류</t>
  </si>
  <si>
    <t>031-498-2538</t>
  </si>
  <si>
    <t>1999.12.18</t>
  </si>
  <si>
    <t>㈜고려제지</t>
  </si>
  <si>
    <t>㈜엔에스오</t>
  </si>
  <si>
    <t>오계자</t>
  </si>
  <si>
    <t>군자천로81번길 66</t>
  </si>
  <si>
    <t>폐합성수지류,그밖의폐합성고분자화합물</t>
  </si>
  <si>
    <t>031-498-2090</t>
  </si>
  <si>
    <t>1994.10.24</t>
  </si>
  <si>
    <t>아세아제지㈜시화공장</t>
  </si>
  <si>
    <t>한일화학공업㈜</t>
  </si>
  <si>
    <t>윤성진</t>
  </si>
  <si>
    <t>공단1대로 37</t>
  </si>
  <si>
    <t>용융시설, 파쇄분쇄시설, 성형시설, 선별시설</t>
  </si>
  <si>
    <t>031-499-8201</t>
  </si>
  <si>
    <t>1996.09.01</t>
  </si>
  <si>
    <t>삼진수지</t>
  </si>
  <si>
    <t>김승길</t>
  </si>
  <si>
    <t>옥구천서로81번길 5</t>
  </si>
  <si>
    <t>031-498-0146</t>
  </si>
  <si>
    <t>1994.10.27</t>
  </si>
  <si>
    <t>삼진프라스틱</t>
  </si>
  <si>
    <t>파쇄,분쇄,압출,성형주조시설</t>
  </si>
  <si>
    <t>1991.07.27</t>
  </si>
  <si>
    <t>럭키플라스틱</t>
  </si>
  <si>
    <t>손기호</t>
  </si>
  <si>
    <t>옥구천서로81번길 42</t>
  </si>
  <si>
    <t>031-499-4423</t>
  </si>
  <si>
    <t>㈜창우</t>
  </si>
  <si>
    <t>권근춘</t>
  </si>
  <si>
    <t>공단1대로28번길 57</t>
  </si>
  <si>
    <t>그밖의광재류</t>
  </si>
  <si>
    <t>031-497-6200</t>
  </si>
  <si>
    <t>대덕밴드</t>
  </si>
  <si>
    <t>한민섭</t>
  </si>
  <si>
    <t>희망공원로 69</t>
  </si>
  <si>
    <t>031-498-0602</t>
  </si>
  <si>
    <t>031-431-4510</t>
  </si>
  <si>
    <t>㈜신흥케미칼</t>
  </si>
  <si>
    <t>박영만</t>
  </si>
  <si>
    <t>옥구천서로81번길 14</t>
  </si>
  <si>
    <t>031-498-6301</t>
  </si>
  <si>
    <t>㈜알파어셈블리솔루션즈코리아</t>
  </si>
  <si>
    <t>조경래</t>
  </si>
  <si>
    <t>옥구천서로131번길 40</t>
  </si>
  <si>
    <t>031-433-1458</t>
  </si>
  <si>
    <t>영석산업개발㈜</t>
  </si>
  <si>
    <t>서해안로736번길 100</t>
  </si>
  <si>
    <t>폐석분토사, 석재·골재폐수처리오니</t>
  </si>
  <si>
    <t>포도원로 122-1</t>
  </si>
  <si>
    <t>백광금속</t>
  </si>
  <si>
    <t>은행로12번길 14</t>
  </si>
  <si>
    <t>폐세라믹기판, 폐PCB기판, 폐귀금속스크랩, 폐합성수지, 슬러지, 폐가전제품, 폐촉매</t>
  </si>
  <si>
    <t>반응시설
여과시설
침전시설
용융시설</t>
  </si>
  <si>
    <t>봉화로 143번길 32-7</t>
  </si>
  <si>
    <t>폐플라스틱, 폐전선, 폐회로기판</t>
  </si>
  <si>
    <t>절단시설
탈피시설
분쇄시설
정제시설</t>
  </si>
  <si>
    <t>㈜지엔씨리싸이클링</t>
  </si>
  <si>
    <t>광탄면 혜음로976-126</t>
  </si>
  <si>
    <t>031-957-0087</t>
  </si>
  <si>
    <t>두원폴리모</t>
  </si>
  <si>
    <t>장표규</t>
  </si>
  <si>
    <t>법원읍 술이홀로 1614-51</t>
  </si>
  <si>
    <t>031-958-4509</t>
  </si>
  <si>
    <t>김홍렬 외 1</t>
  </si>
  <si>
    <t>파주읍 광탄천로 321-4</t>
  </si>
  <si>
    <t>031-953-1154</t>
  </si>
  <si>
    <t>(주)한남산업</t>
  </si>
  <si>
    <t>허석</t>
  </si>
  <si>
    <t>광탄면 혜음로 457</t>
  </si>
  <si>
    <t>031-943-3088</t>
  </si>
  <si>
    <t>이종균</t>
  </si>
  <si>
    <t>광탄면 장지산로 250-16</t>
  </si>
  <si>
    <t>031-947-9818</t>
  </si>
  <si>
    <t>2013.05.13</t>
  </si>
  <si>
    <t>케이피알(KPR)</t>
  </si>
  <si>
    <t>탄현면 방축로 565-8</t>
  </si>
  <si>
    <t>031-942-9299</t>
  </si>
  <si>
    <t>(주)화승리사이클링</t>
  </si>
  <si>
    <t>광탄면 만장산로 136-15</t>
  </si>
  <si>
    <t>삼산수지</t>
  </si>
  <si>
    <t>정순영</t>
  </si>
  <si>
    <t>법원읍 화합로 281-10</t>
  </si>
  <si>
    <t>031-959-9330</t>
  </si>
  <si>
    <t>(주)스미스테크</t>
  </si>
  <si>
    <t>유인택</t>
  </si>
  <si>
    <t>탄현면 한산로 36</t>
  </si>
  <si>
    <t>031-944-5550</t>
  </si>
  <si>
    <t>양정수지</t>
  </si>
  <si>
    <t>김원재</t>
  </si>
  <si>
    <t>광탄면 우랑길 100-30</t>
  </si>
  <si>
    <t>031-941-1233</t>
  </si>
  <si>
    <t>유신프라택</t>
  </si>
  <si>
    <t>탄현면 오금로 50번길 130</t>
  </si>
  <si>
    <t>031-945-2208</t>
  </si>
  <si>
    <t>태화예은케미칼</t>
  </si>
  <si>
    <t>성태중</t>
  </si>
  <si>
    <t>탄현면 새오리로286번길 59</t>
  </si>
  <si>
    <t>031-942-4143</t>
  </si>
  <si>
    <t>연경기초소재(주)파주공장</t>
  </si>
  <si>
    <t>파주읍 우계로 104번길 39</t>
  </si>
  <si>
    <t>3-가-7 정제시설</t>
  </si>
  <si>
    <t>031-954-1745</t>
  </si>
  <si>
    <t>광탄면 보광로1100번길 15</t>
  </si>
  <si>
    <t>용수산업</t>
  </si>
  <si>
    <t>월롱면 검바위길 144-11</t>
  </si>
  <si>
    <t>031-945-3396</t>
  </si>
  <si>
    <t>국정화학</t>
  </si>
  <si>
    <t>김용분</t>
  </si>
  <si>
    <t>월롱면 정문로 488번길 40</t>
  </si>
  <si>
    <t>031-944-1320</t>
  </si>
  <si>
    <t>㈜청솔씨앤티 파주지점</t>
  </si>
  <si>
    <t>한창미</t>
  </si>
  <si>
    <t>광탄면 소라울1길 153-12</t>
  </si>
  <si>
    <t>031-941-5076</t>
  </si>
  <si>
    <t>이윤산업</t>
  </si>
  <si>
    <t>월롱면 누현길 14</t>
  </si>
  <si>
    <t>031-945-8852</t>
  </si>
  <si>
    <t>디지켐(주)</t>
  </si>
  <si>
    <t>윤길중</t>
  </si>
  <si>
    <t>광탄면 진지로 89-27</t>
  </si>
  <si>
    <t>031-942-3835</t>
  </si>
  <si>
    <t>2000.05.22</t>
  </si>
  <si>
    <t>(주)상록수지산업사</t>
  </si>
  <si>
    <t>광탄면 명봉산로 352번길 35</t>
  </si>
  <si>
    <t>031-943-8223</t>
  </si>
  <si>
    <t>1997.12.24</t>
  </si>
  <si>
    <t>주식회사명한에너지</t>
  </si>
  <si>
    <t>파평면 파산서원길 40</t>
  </si>
  <si>
    <t>031-954-4600</t>
  </si>
  <si>
    <t>주식회사 한국이엔테크</t>
  </si>
  <si>
    <t>적성면 적성산단1로 45</t>
  </si>
  <si>
    <t>3-가-5 연료화시설</t>
  </si>
  <si>
    <t>R-9-5</t>
  </si>
  <si>
    <t>031-926-7857</t>
  </si>
  <si>
    <t>㈜케.이.티.인터내쇼날</t>
  </si>
  <si>
    <t>문산읍 선유리 1378-5</t>
  </si>
  <si>
    <t>031-937-2071</t>
  </si>
  <si>
    <t>주식회사 아코플레닝</t>
  </si>
  <si>
    <t>김지언</t>
  </si>
  <si>
    <t>광탄면 만장산로 136-31</t>
  </si>
  <si>
    <t>02-3409-9660</t>
  </si>
  <si>
    <t>경동화학</t>
  </si>
  <si>
    <t>하미희 외1인</t>
  </si>
  <si>
    <t>광탄면 보광로1128번길 39-36</t>
  </si>
  <si>
    <t>031-947-6812</t>
  </si>
  <si>
    <t>덕성개발㈜</t>
  </si>
  <si>
    <t>지영선</t>
  </si>
  <si>
    <t>광탄면 부흥로 169번길 66</t>
  </si>
  <si>
    <t>3-차 혼합시설</t>
  </si>
  <si>
    <t>031-949-9151</t>
  </si>
  <si>
    <t>㈜파주환경개발</t>
  </si>
  <si>
    <t>김덕순</t>
  </si>
  <si>
    <t>파주읍 정문로 720</t>
  </si>
  <si>
    <t>031-959-1000</t>
  </si>
  <si>
    <t>㈜대원자원</t>
  </si>
  <si>
    <t>적성면 적성산단1로 56</t>
  </si>
  <si>
    <t>㈜열린플라스틱</t>
  </si>
  <si>
    <t>황주연</t>
  </si>
  <si>
    <t>조리읍 매봉재길 172</t>
  </si>
  <si>
    <t>031-947-3775</t>
  </si>
  <si>
    <t>번영환경개발(주)</t>
  </si>
  <si>
    <t>파주읍 정문로 633-71</t>
  </si>
  <si>
    <t>031-949-2820</t>
  </si>
  <si>
    <t>㈜근우산업이엔지</t>
  </si>
  <si>
    <t>윤현우</t>
  </si>
  <si>
    <t>월롱면 엘지로344번길 100</t>
  </si>
  <si>
    <t>031-948-9641</t>
  </si>
  <si>
    <t>㈜모아산업</t>
  </si>
  <si>
    <t>광탄면 부흥로 235번길 137</t>
  </si>
  <si>
    <t>031-949-3382</t>
  </si>
  <si>
    <t>금성산업(주)</t>
  </si>
  <si>
    <t>신용수</t>
  </si>
  <si>
    <t>탄현면 헤이리로185번길 68</t>
  </si>
  <si>
    <t>031-941-3405</t>
  </si>
  <si>
    <t>(주)유익</t>
  </si>
  <si>
    <t>문춘자</t>
  </si>
  <si>
    <t>광탄면 보광로 804-32</t>
  </si>
  <si>
    <t>031-948-7052</t>
  </si>
  <si>
    <t>음식물류폐기물,톱밥</t>
  </si>
  <si>
    <t>분쇄 60HP×1, 탈수10HP×1, 퇴비화1176㎥×2, 퇴비화4000㎥×1</t>
  </si>
  <si>
    <t>㈜성지화학</t>
  </si>
  <si>
    <t>문사업</t>
  </si>
  <si>
    <t>통진읍 절골로 91-43</t>
  </si>
  <si>
    <t>폐합성수지(PP,PE,HIPS)</t>
  </si>
  <si>
    <t>분쇄150hp x2
용융(압)100hpx1,
        150hp x1
절단시설 30hp x1</t>
  </si>
  <si>
    <t>031-998-7491</t>
  </si>
  <si>
    <t>2002.12.30</t>
  </si>
  <si>
    <t>㈜세영산업</t>
  </si>
  <si>
    <t>문기홍</t>
  </si>
  <si>
    <t>통진읍 절골로 33-43</t>
  </si>
  <si>
    <t>폐합성수지(PE,PP)</t>
  </si>
  <si>
    <t>분쇄30hpx1,100hpx1, 75HPx1, 200hpx1,
압출150hpx1, 100HPx1, 절단30hpx1
탈수30hpx1</t>
  </si>
  <si>
    <t>031-998-6241</t>
  </si>
  <si>
    <t>㈜세인기업</t>
  </si>
  <si>
    <t>문소식</t>
  </si>
  <si>
    <t>대곶면 대곶로423번길 100-25</t>
  </si>
  <si>
    <t>폐합성수지(PE,PP,PS,PC,ABS,HIPS)</t>
  </si>
  <si>
    <t>분쇄75hp x1 60hp x1,
용융 (200+100)hp x1,(75+100)hpx1, 150hp x1
탈수 50hp x1, 건조 12.16㎥ x1</t>
  </si>
  <si>
    <t>031-989-0080</t>
  </si>
  <si>
    <t>대곶면 율생중앙로169번길 115</t>
  </si>
  <si>
    <t>폐합성수지(PVC)</t>
  </si>
  <si>
    <t>분쇄100hp x1, 75hp x1
용융100hp x2</t>
  </si>
  <si>
    <t>031-997-7211</t>
  </si>
  <si>
    <t>2003.09.02</t>
  </si>
  <si>
    <t>㈜수주산업</t>
  </si>
  <si>
    <t>신성인</t>
  </si>
  <si>
    <t>통진읍 절골로127번길 77</t>
  </si>
  <si>
    <t>폐합성수지류, 폐합성고무류, 그 밖의 폐합성고분자화합물(폐전선), 폐섬유류</t>
  </si>
  <si>
    <t>분쇄시설 40HP 1기, 20HP 1기(보조), 선별시설 3HP 1기</t>
  </si>
  <si>
    <t>031-989-0837</t>
  </si>
  <si>
    <t>㈜스위트코리아(지점</t>
  </si>
  <si>
    <t>최지영</t>
  </si>
  <si>
    <t>통진읍 가현로149번길 89</t>
  </si>
  <si>
    <t>정제시설(여과21.42㎥x1), 정제시설(분리/증류0.3㎥x1,분리/증류2㎥x1,분리/증류3.0㎥x2),정제시설(여과6.0㎥x2)</t>
  </si>
  <si>
    <t>031-983-0447</t>
  </si>
  <si>
    <t>㈜신광포리머</t>
  </si>
  <si>
    <t>오옥순</t>
  </si>
  <si>
    <t>대곶면 대곶로382번길 72-1</t>
  </si>
  <si>
    <t>폐합성수지(PE,PP,PS)</t>
  </si>
  <si>
    <t>분쇄75hp x1,100hp x1,탈수10hp x1,15hp x1, 40hp x2,용융30hp x2,75hp x1</t>
  </si>
  <si>
    <t>031-989-4468</t>
  </si>
  <si>
    <t>㈜씨케이</t>
  </si>
  <si>
    <t>대곶면 대곶로382번길 83</t>
  </si>
  <si>
    <t>폐합성수지(PET)</t>
  </si>
  <si>
    <t>파쇄 50HP*2, 100HP*1  탈수/건조 30HP, 30HP, 30HP</t>
  </si>
  <si>
    <t>㈜아시아플라텍</t>
  </si>
  <si>
    <t>석현진</t>
  </si>
  <si>
    <t>대곶면 대곶북로 91-51</t>
  </si>
  <si>
    <t>폐합성수지류(폐염화비닐수지류 제외)</t>
  </si>
  <si>
    <t>분쇄시설 50HP*2기, 절단시설 5HP*2기, 압출시설 75HP*2기</t>
  </si>
  <si>
    <t>031-981-3900</t>
  </si>
  <si>
    <t>㈜아정</t>
  </si>
  <si>
    <t>대곶면 대곶로430번걸 58, 60</t>
  </si>
  <si>
    <t>폐합성수지류,폐합성고무류</t>
  </si>
  <si>
    <t>분쇄75HP, 분쇄20HP, 분쇄40HP, 선별3HP</t>
  </si>
  <si>
    <t>대곶면 율마로151번길 75,85</t>
  </si>
  <si>
    <t>폐합성수지, 폐목재류(1,2등급)</t>
  </si>
  <si>
    <t>분쇄시설 300HP*1기,400HP*1기 
선별시설 1HP*2기, 2HP*2기,5HP*1기,7.5HP*1기</t>
  </si>
  <si>
    <t>R-9-1,R-10</t>
  </si>
  <si>
    <t>㈜엠지이노베이션</t>
  </si>
  <si>
    <t>실리콘공정오니(실리콘웨이퍼)</t>
  </si>
  <si>
    <t>정제시설(분리) 0.26㎥×2기
탈수시설(필터프레스) 3HP×1기
선별시설 3HP×1기
건조시설 7.6㎥×1기</t>
  </si>
  <si>
    <t>031-989-6075</t>
  </si>
  <si>
    <t>㈜영남플라스틱</t>
  </si>
  <si>
    <t>대곶면 학의동로 61-1</t>
  </si>
  <si>
    <t>폐합성수지류(PE,PP,PS)</t>
  </si>
  <si>
    <t>습식파쇄 100HP 2기, 압출 100HP(75+25) 2기, 탈수 50HP 4기</t>
  </si>
  <si>
    <t>031-981-2631</t>
  </si>
  <si>
    <t>㈜예원케미칼</t>
  </si>
  <si>
    <t>신용철</t>
  </si>
  <si>
    <t>통진읍 애기봉로681번길 57</t>
  </si>
  <si>
    <t>폐합성수지류(PE,PP,PC,PET)</t>
  </si>
  <si>
    <t>분쇄 40HP 1기, 50HP 2기, 75HP 1기, 압출시설 100HP 1기, 125HP 2기</t>
  </si>
  <si>
    <t>2006.03.10</t>
  </si>
  <si>
    <t>㈜오성엔리더스</t>
  </si>
  <si>
    <t>박성온</t>
  </si>
  <si>
    <t>통진읍 가현로4번길 29-67</t>
  </si>
  <si>
    <t>* 폐합성고분자화합물 5종
 - 폐합성수지류, 폐합성고무류
 - 폐폴리우레탄폼류, 폐발포합성수지
 - 플라스틱폐포장재
* 폐목재류[51-20] 4종
 - 제재부산물, 목재가공공장 부산물
 - 폐가구류,폐도장목,폐목재포장재,폐전선드럼
 - 그 밖의 폐목재류
* 폐섬유류[51-27] 4종
 - 폐천연섬유, 폐합성섬유
 - 폐의류, 그 밖의 폐섬유
* 폐종이류(51-28-02) 1종</t>
  </si>
  <si>
    <t>분쇄시설 450HP×1기 
분쇄시설 300HP×1기
선별시설(자력) 30HP×1기
선별시설(원심력) 30HP×1기
선별시설(진동) 10HP×1기
선별시설(풍력) 25HP×1기</t>
  </si>
  <si>
    <t>031-987-6182</t>
  </si>
  <si>
    <t>㈜오에스텍</t>
  </si>
  <si>
    <t>남정자</t>
  </si>
  <si>
    <t>양촌읍 학운산단2로 53-65</t>
  </si>
  <si>
    <t>폐합성수지류(PC)</t>
  </si>
  <si>
    <t>파쇄 75HP, 압출 100HP, 150HP, 300HP, 사출 10HP</t>
  </si>
  <si>
    <t>031-996-6300</t>
  </si>
  <si>
    <t>㈜용광프라스틱</t>
  </si>
  <si>
    <t>최기웅</t>
  </si>
  <si>
    <t>통진읍 절골로61번길 68</t>
  </si>
  <si>
    <t>폐합성수지(PE,PE,PS)</t>
  </si>
  <si>
    <t>분쇄 50hp x1,75hp x1
용융100hp(75+25) x1, 60hp x1
절단10hp x1</t>
  </si>
  <si>
    <t>031-981-5807</t>
  </si>
  <si>
    <t>㈜은혜메탈</t>
  </si>
  <si>
    <t>대곶면 산자뫼로104번길 162-3</t>
  </si>
  <si>
    <t>폐알루미늄,광재</t>
  </si>
  <si>
    <t>용융시설 15HP</t>
  </si>
  <si>
    <t>031-984-3931</t>
  </si>
  <si>
    <t>2001.01.18</t>
  </si>
  <si>
    <t>이길수,박성식</t>
  </si>
  <si>
    <t>대곶면 대명항로205번길 49-38</t>
  </si>
  <si>
    <t>폐목재류(1,2등급)</t>
  </si>
  <si>
    <t>분쇄75HP, 74HP, 300HP, 450HP, 건조 102㎥, 압축 62.5HP 6기, 성형 5.3HP, 100HP, 127HP, 50HP</t>
  </si>
  <si>
    <t>2002.07.09</t>
  </si>
  <si>
    <t>㈜일진상사</t>
  </si>
  <si>
    <t>통진읍 절골로25번길 65</t>
  </si>
  <si>
    <t>분쇄 73hpx3, 절단10hpx1 15hpx1</t>
  </si>
  <si>
    <t>031-983-7418</t>
  </si>
  <si>
    <t>2005.03.17</t>
  </si>
  <si>
    <t>㈜자연애</t>
  </si>
  <si>
    <t>이영난</t>
  </si>
  <si>
    <t>하성면 가금로228번길 75</t>
  </si>
  <si>
    <t>공정오니,동/식물성잔재물</t>
  </si>
  <si>
    <t>퇴비화시설 864㎥ (112㎥×7기,80㎥×1기)
선별시설 2HP×2기</t>
  </si>
  <si>
    <t>031-998-0329</t>
  </si>
  <si>
    <t>㈜제이메탈 김포공장</t>
  </si>
  <si>
    <t>노제구</t>
  </si>
  <si>
    <t>양촌읍 황금로 127번길 210</t>
  </si>
  <si>
    <t>폐합성수지(폐전선),광재(동류)</t>
  </si>
  <si>
    <t>용융 용해 0.7㎥*2, 분쇄300HP 1기, 200HP 1기,125HP 2기
탈피 5HP 2기</t>
  </si>
  <si>
    <t>031-435-1429</t>
  </si>
  <si>
    <t>㈜제이에스그린</t>
  </si>
  <si>
    <t>통진읍 절골로 33-43, 2동</t>
  </si>
  <si>
    <t>비철금속(알루미늄, 은박지  : 폐합성수지류 포함)</t>
  </si>
  <si>
    <t>분쇄시설 74HP×4기,60HP×1기
선별시설 1HP×4기, 3HP×4기</t>
  </si>
  <si>
    <t>031-8049-0620</t>
  </si>
  <si>
    <t>㈜조일산업</t>
  </si>
  <si>
    <t>대곶면 대곶북로165번길 159</t>
  </si>
  <si>
    <t>분쇄50hp x1,100hp x1/ 압출50hp x1,150hp x1/절단10hp x2</t>
  </si>
  <si>
    <t>031-981-1282</t>
  </si>
  <si>
    <t>㈜코앤모</t>
  </si>
  <si>
    <t>대곶면 대곶로423번길 147</t>
  </si>
  <si>
    <t>폐촉매(폐흑연봉),고철(폐알루미늄분쇄품)</t>
  </si>
  <si>
    <t>파쇄/분쇄20hp x1</t>
  </si>
  <si>
    <t>㈜크린자원산업</t>
  </si>
  <si>
    <t>하성면 애기봉로 681번길 123</t>
  </si>
  <si>
    <t>폐합성수지(폐스티로폼:EPS 종합)
폐플라스틱(PP,PE,PS 중간)
폐용기류(PET 중간)
폐알루미늄캔</t>
  </si>
  <si>
    <t>분쇄 60HP*1, 용융100HP*1</t>
  </si>
  <si>
    <t>㈜태진케미칼</t>
  </si>
  <si>
    <t>지영숙</t>
  </si>
  <si>
    <t>대곶면 율마로 256번길 108</t>
  </si>
  <si>
    <t>폐합성수지(PP,PE)</t>
  </si>
  <si>
    <t>분쇄50hp x1기,용융압출 75hp x3기, 50hp x1기,절단20hp x1기, 5hp x2기</t>
  </si>
  <si>
    <t>031-987-0829</t>
  </si>
  <si>
    <t>1996.03.27</t>
  </si>
  <si>
    <t>(주)보경산업</t>
  </si>
  <si>
    <t>임승완</t>
  </si>
  <si>
    <t>통진읍 절골로25번길 64</t>
  </si>
  <si>
    <t>기타(폐전극봉)</t>
  </si>
  <si>
    <t>분쇄25hp x1,분쇄20hp x1,선별시설1hp x2</t>
  </si>
  <si>
    <t>031-985-9745</t>
  </si>
  <si>
    <t>(주)부성화학</t>
  </si>
  <si>
    <t>통진읍 김포대로2473번길 163</t>
  </si>
  <si>
    <t>폐합성수지류(폐스티로폼:EPS)</t>
  </si>
  <si>
    <t>파쇄20hp x1</t>
  </si>
  <si>
    <t>031-985-9203</t>
  </si>
  <si>
    <t>(주)부활자원</t>
  </si>
  <si>
    <t>윤법영</t>
  </si>
  <si>
    <t>통진읍 절골로 25번길 71</t>
  </si>
  <si>
    <t>폐합성수지(고형연료), 재생칩</t>
  </si>
  <si>
    <t>성형(용융)250HP*2, 파쇄 120HPx1기, 분쇄 450HPx1기, 선별 1HP x1기,3HP x1기,5HP x1기,7.5HP x1기</t>
  </si>
  <si>
    <t>031-984-0524</t>
  </si>
  <si>
    <t>경성수지</t>
  </si>
  <si>
    <t>구장우</t>
  </si>
  <si>
    <t>통진읍 옹정로 46</t>
  </si>
  <si>
    <t>분쇄75hp x2
분쇄50hp x1
용융100hp x2
200hp x1 
탈수25hp x2,
탈수/건조8.45㎥*2</t>
  </si>
  <si>
    <t>031-986-3578</t>
  </si>
  <si>
    <t>2001.04.26</t>
  </si>
  <si>
    <t>경신수지공업㈜</t>
  </si>
  <si>
    <t>김경배</t>
  </si>
  <si>
    <t>통진읍 가현로 55</t>
  </si>
  <si>
    <t>폐합성수지(EPS,폐스티로폼)</t>
  </si>
  <si>
    <t>절단10.7hp x1</t>
  </si>
  <si>
    <t>031-988-8900</t>
  </si>
  <si>
    <t>나무와낙엽</t>
  </si>
  <si>
    <t>폐목재류(1등급)</t>
  </si>
  <si>
    <t>분쇄시설 200HP*1기</t>
  </si>
  <si>
    <t>남광수지</t>
  </si>
  <si>
    <t>신남식</t>
  </si>
  <si>
    <t>대곶면 율마로194번길 9</t>
  </si>
  <si>
    <t>폐합성수지(PP,PU)</t>
  </si>
  <si>
    <t>분쇄75hp(450kg/hr) x1 50hp(300kg/hr) x1,  용융(압출)60hp(275kg/hr) x1 75hp(334kg/hr) x1  30hp(134kg/hr) x1</t>
  </si>
  <si>
    <t>031-998-4036</t>
  </si>
  <si>
    <t>2002.06.28</t>
  </si>
  <si>
    <t>대광수지</t>
  </si>
  <si>
    <t>이상동</t>
  </si>
  <si>
    <t>대곶면 가현로149번길 75</t>
  </si>
  <si>
    <t>폐합성수지(PE, PP,PS,ABS)</t>
  </si>
  <si>
    <t>분쇄100hp x1, 용융175(125+50)hp x3</t>
  </si>
  <si>
    <t>031-982-9009</t>
  </si>
  <si>
    <t>대명리싸이클링</t>
  </si>
  <si>
    <t>대곶면 학의동로 61-2</t>
  </si>
  <si>
    <t>분쇄 150HP, 75HP/용융 150HP*2/용융+압출 200HP*1,75HP*1,50HP*1/ 건조 15HP*2/ 탈수 50HP*1</t>
  </si>
  <si>
    <t>031-989-8404</t>
  </si>
  <si>
    <t>대선산업</t>
  </si>
  <si>
    <t>이선해</t>
  </si>
  <si>
    <t>대곶로423번길 126</t>
  </si>
  <si>
    <t>폐합성수지류(PP,PE,HIPS)</t>
  </si>
  <si>
    <t>분쇄시설 150hpx1,75hp x2,220hp x1
압출50hpx2,200hpx3,100hpx1,150hpx1
탈수50hpx3</t>
  </si>
  <si>
    <t>2000.01.30</t>
  </si>
  <si>
    <t>대성PET</t>
  </si>
  <si>
    <t>월곶면 애기봉로 174-24</t>
  </si>
  <si>
    <t>폐합성수지류(PET)</t>
  </si>
  <si>
    <t>분쇄 100hpx2, 120hpx2/ 탈수30hpx5,50hpx2
선별 2hpx2, 3hpx2, 60hpx2, 254hpx1, 60hpx1, 5hpx2
압축75hpx2</t>
  </si>
  <si>
    <t>2004.01.20</t>
  </si>
  <si>
    <t>대성연료</t>
  </si>
  <si>
    <t>정광배</t>
  </si>
  <si>
    <t>대곶면 율마로151번길 86</t>
  </si>
  <si>
    <t>폐목재(1등급), 폐목재(1,2등급),유기성오니중 폐수처리오니(목분류)</t>
  </si>
  <si>
    <t>분쇄  425hpx1,200hpx1,300hpx1
선별 5hpx1,1hpx1</t>
  </si>
  <si>
    <t>031-987-8899</t>
  </si>
  <si>
    <t>2007.11.03</t>
  </si>
  <si>
    <t>대성케미칼</t>
  </si>
  <si>
    <t>최성태</t>
  </si>
  <si>
    <t>하성면 원통로78번길 70</t>
  </si>
  <si>
    <t>폐합성수지(PE,PP,PS,PC)</t>
  </si>
  <si>
    <t>파쇄분쇄 20HP, 압출 100HP, 50HP</t>
  </si>
  <si>
    <t>031-989-1544</t>
  </si>
  <si>
    <t>2002.10.11</t>
  </si>
  <si>
    <t>대성폴리머</t>
  </si>
  <si>
    <t>김진솔</t>
  </si>
  <si>
    <t>월곶면 오리정로56번길 10</t>
  </si>
  <si>
    <t>폐합성수지(폐범퍼,PP,PE), 폐합성수지(PC), 폐섬유(나일론)</t>
  </si>
  <si>
    <t>분쇄75hp x2, 20HP x1, 30HP x1, 압출성형 75 x1, 225(150+75) x1</t>
  </si>
  <si>
    <t>031-996-1170</t>
  </si>
  <si>
    <t>대야수지</t>
  </si>
  <si>
    <t>최은의</t>
  </si>
  <si>
    <t>월곶면 안진골로64번길 13-30</t>
  </si>
  <si>
    <t>분쇄75hp x1,
용융100hp x1, 압출50hp x1</t>
  </si>
  <si>
    <t>2000.06.07</t>
  </si>
  <si>
    <t>배윤태</t>
  </si>
  <si>
    <t>통진읍 절골로25번길 60</t>
  </si>
  <si>
    <t>폐합성수지(폐비닐,PE,PP)</t>
  </si>
  <si>
    <t>용융50hp x1</t>
  </si>
  <si>
    <t>031-982-0305</t>
  </si>
  <si>
    <t>대영화학</t>
  </si>
  <si>
    <t>김순례</t>
  </si>
  <si>
    <t>대곶면 율생중앙로120번길 135</t>
  </si>
  <si>
    <t>분쇄15hp x2, 30hp x1
선별3hp x1, 용융50hp x1</t>
  </si>
  <si>
    <t>031-983-2307</t>
  </si>
  <si>
    <t>대원PVC</t>
  </si>
  <si>
    <t>신완철</t>
  </si>
  <si>
    <t>월곶면 고척로 52-29</t>
  </si>
  <si>
    <t>파쇄/분쇄100HP*3</t>
  </si>
  <si>
    <t>031-988-2094</t>
  </si>
  <si>
    <t>이제용</t>
  </si>
  <si>
    <t>통진읍 절골로25번길 40</t>
  </si>
  <si>
    <t>분쇄100hpx3,50hp x1,30hp x1</t>
  </si>
  <si>
    <t>031-982-4366</t>
  </si>
  <si>
    <t>윤광주</t>
  </si>
  <si>
    <t>대곶면 수남로 86-29</t>
  </si>
  <si>
    <t>폐목재류(원목재),임목폐기물(나무뿌리,나무조각,목피)</t>
  </si>
  <si>
    <t>분쇄 50HP*1 , 선별3HP*1</t>
  </si>
  <si>
    <t>대한화학</t>
  </si>
  <si>
    <t>박학순</t>
  </si>
  <si>
    <t>대곶면 율생중앙로169번길 43-19</t>
  </si>
  <si>
    <t>폐합성수지(PS,폐플라스틱샷시,폐스티로폼)</t>
  </si>
  <si>
    <t>분쇄시설50hp x1
용융시설30hp x1,
       125hp x1
용융시설100hp x3
        100hp x3</t>
  </si>
  <si>
    <t>031-982-7961</t>
  </si>
  <si>
    <t>2008.03.20</t>
  </si>
  <si>
    <t>대형화학</t>
  </si>
  <si>
    <t>이형균</t>
  </si>
  <si>
    <t>통진읍 절골로61번길 9-20</t>
  </si>
  <si>
    <t>파쇄/분쇄75hp x1,용융100hp x1,75hp x3,탈수/건조,12.4㎥ x2</t>
  </si>
  <si>
    <t>031-989-7116</t>
  </si>
  <si>
    <t>동경엔프라</t>
  </si>
  <si>
    <t>곽진원</t>
  </si>
  <si>
    <t>통진읍 절골로25번길 15</t>
  </si>
  <si>
    <t>폐섬유류(나일론,폴리에스텔)</t>
  </si>
  <si>
    <t>용융40hp x1,50hp x1
탈수15hp x2, 25hp x1</t>
  </si>
  <si>
    <t>031-988-5845</t>
  </si>
  <si>
    <t>동하환경</t>
  </si>
  <si>
    <t>대곶면 대곶로423번길 145, 2동</t>
  </si>
  <si>
    <t>폐합성수지(폐비닐,폐필름압축품,PP,PE,PS)</t>
  </si>
  <si>
    <t>분쇄300HP*1,
성형(압출)300HP*1</t>
  </si>
  <si>
    <t>031-986-6896
(02-845-5180)</t>
  </si>
  <si>
    <t>민우금속</t>
  </si>
  <si>
    <t>신중민</t>
  </si>
  <si>
    <t>대곶면 대곶로321번길 271</t>
  </si>
  <si>
    <t>폐광재</t>
  </si>
  <si>
    <t>용융용해 10hp x1,1hp x2 / 분쇄 30hp x1</t>
  </si>
  <si>
    <t>031-982-7325</t>
  </si>
  <si>
    <t>백산상사</t>
  </si>
  <si>
    <t>김동성</t>
  </si>
  <si>
    <t>통진읍 옹정로17번길 111</t>
  </si>
  <si>
    <t>폐합성수지(PS,ABS)</t>
  </si>
  <si>
    <t>분쇄50hp x1
용융50hp x3</t>
  </si>
  <si>
    <t>031-981-7209</t>
  </si>
  <si>
    <t>백산프라스틱</t>
  </si>
  <si>
    <t>백정환</t>
  </si>
  <si>
    <t>대곶면 대곶로382번길 71,다,라동</t>
  </si>
  <si>
    <t>폐합성수지(pet)</t>
  </si>
  <si>
    <t>분쇄75hp*1 40hp*2 탈수40hp*3</t>
  </si>
  <si>
    <t>031-981-8257
(031-989-4884)</t>
  </si>
  <si>
    <t>보람케미칼</t>
  </si>
  <si>
    <t>이점자</t>
  </si>
  <si>
    <t>대곶면 학의동로34번길 52</t>
  </si>
  <si>
    <t>분쇄 50HP*1,100HP*1</t>
  </si>
  <si>
    <t>보성수지상사</t>
  </si>
  <si>
    <t>문공업</t>
  </si>
  <si>
    <t>대곶면 대곶로423번길 121</t>
  </si>
  <si>
    <t>폐합성수지(PE,PP,PS,PC,ABS)</t>
  </si>
  <si>
    <t>분쇄100hp x1,30hp x2
용융60hpx1,50hpx1
탈수30hpx1</t>
  </si>
  <si>
    <t>하성면 태산로19번길 95</t>
  </si>
  <si>
    <t>폐가전제품,폐통신기기,폐합성수지</t>
  </si>
  <si>
    <t>분쇄 75hpx1, 150hpx1,200hpx1,압축20hpx1</t>
  </si>
  <si>
    <t>부흥수지</t>
  </si>
  <si>
    <t>이지복</t>
  </si>
  <si>
    <t>월곶면 애기봉로275번길 107-67</t>
  </si>
  <si>
    <t>분쇄75hp(125kg/hr) x1 100hpx4,  압출100hpx1, 절단10hp(187.5kg/hr) x1 , 25hp(187.5kg/hr) x1</t>
  </si>
  <si>
    <t>031-988-9731</t>
  </si>
  <si>
    <t>삼광상사</t>
  </si>
  <si>
    <t>한혁재</t>
  </si>
  <si>
    <t>대곶면 대곶로321번길 132, 나,다,라동</t>
  </si>
  <si>
    <t>폐합성수지(pe,pp)</t>
  </si>
  <si>
    <t>압출 50HP 1기, 파쇄 75HP 1기, 125HP 1기, 용융 175HP 1기, 압출 100HP 1기</t>
  </si>
  <si>
    <t>삼방사이플</t>
  </si>
  <si>
    <t>노창국</t>
  </si>
  <si>
    <t>대곶면 대곶서로89번길 105</t>
  </si>
  <si>
    <t>분쇄30hp x1
20hp x1
용융60hp x2  탈수64㎥*2</t>
  </si>
  <si>
    <t>031-858-0042</t>
  </si>
  <si>
    <t>고촌읍 당산길 599-45</t>
  </si>
  <si>
    <t>폐합성수지(폐섬유)</t>
  </si>
  <si>
    <t>용융10hp x1</t>
  </si>
  <si>
    <t>상진수지</t>
  </si>
  <si>
    <t>최유진</t>
  </si>
  <si>
    <t>통진읍 절골로 91-46</t>
  </si>
  <si>
    <t>폐합성수지(PVC,PVC분쇄품)</t>
  </si>
  <si>
    <t>분쇄75hp(375kg/hr) x1기, 100hp(1873.kg/hr)x3기, 120hp x1기</t>
  </si>
  <si>
    <t>031-982-5547</t>
  </si>
  <si>
    <t>2005.06.09</t>
  </si>
  <si>
    <t>서영금속</t>
  </si>
  <si>
    <t>염문선</t>
  </si>
  <si>
    <t>통진읍 가현로85번길 99-79</t>
  </si>
  <si>
    <t>기타(폐석고,공정오니,폐아말감,분진,폐합성수지,폐전자스크랩,치금,납지,금속편류)</t>
  </si>
  <si>
    <t>정제(기타로 5.4㎥)/용융*용해3개/정제시설 10개/반응시설 16개/용융3개/응집침전1개/탈수1개</t>
  </si>
  <si>
    <t>031-989-4126</t>
  </si>
  <si>
    <t>㈜티지와이</t>
  </si>
  <si>
    <t>최용희</t>
  </si>
  <si>
    <t>대곶면 대곶북로305번길 42-17</t>
  </si>
  <si>
    <t>폐합성수지류, 폐전선, 폐전기전자제품(제외:냉장고,에어컨,TV,컴퓨터모니터,프린터,복사기,팩스밀리)</t>
  </si>
  <si>
    <t>습식분쇄 30HP 1기, 50HP 2기, 용해도가니로 375kg/시간</t>
  </si>
  <si>
    <t>㈜풍성</t>
  </si>
  <si>
    <t>통진읍 고정1로 51</t>
  </si>
  <si>
    <t>파쇄75hpx1, 50hp*1 
용융75hp*1,50hpx2,20hp*2</t>
  </si>
  <si>
    <t>2005.04.25</t>
  </si>
  <si>
    <t>㈜피앨코리아</t>
  </si>
  <si>
    <t>김동우</t>
  </si>
  <si>
    <t>대곶면 대곶로423번길 191</t>
  </si>
  <si>
    <t>폐합성수지(51-03-01)</t>
  </si>
  <si>
    <t>절단시설 15HP*1, 압출시설 150HP*1, 100HP*1</t>
  </si>
  <si>
    <t>031-984-9744</t>
  </si>
  <si>
    <t>㈜한강이앰피</t>
  </si>
  <si>
    <t>김학노,김성백</t>
  </si>
  <si>
    <t>대곶면 대곶남로 53-151</t>
  </si>
  <si>
    <t>선별시설 80HP*1(원형), 10HP*1(풍력), 7.5HP*1(자력)</t>
  </si>
  <si>
    <t>㈜현도산업</t>
  </si>
  <si>
    <t>김정한</t>
  </si>
  <si>
    <t>월곶면 고척로 52-28</t>
  </si>
  <si>
    <t>분쇄100hp x2
    75hp x2
   60hp x1</t>
  </si>
  <si>
    <t>031-989-5188</t>
  </si>
  <si>
    <t>㈜흥진산업</t>
  </si>
  <si>
    <t>김택영</t>
  </si>
  <si>
    <t>대곶면 대명항로414번길 103</t>
  </si>
  <si>
    <t>폐합성수지(PP,PE,PS,PET)</t>
  </si>
  <si>
    <t>분쇄125hp x1, 150hp x1/ 용융150hp x1,200hp x1,250hp x1/ 탈수건조50hp x1,30hp x1</t>
  </si>
  <si>
    <t>031-987-4981</t>
  </si>
  <si>
    <t>준영산업</t>
  </si>
  <si>
    <t>이효자, 맹성호</t>
  </si>
  <si>
    <t>통진읍 귀전리 40-41</t>
  </si>
  <si>
    <t>선별시설(습식) 2HP×1, 3HP×5, 5HP×1, 6HP×1,7.5HP×7, 8HP×2,10HP×5, 50HP×3, 75HP×1
분쇄 50HP×1, 100HP×6, 150HP×6
탈수시설 15HP×8, 20HP×14,30HP×4,50HP×6
건조시설 10㎥×6, 압축시설 50HP×1</t>
  </si>
  <si>
    <t>031-981-1771</t>
  </si>
  <si>
    <t>중산하이픽스㈜</t>
  </si>
  <si>
    <t>송도근</t>
  </si>
  <si>
    <t>대곶면 대곶로423번길 199</t>
  </si>
  <si>
    <t>분쇄 30HP 1기, 5HP 1기/ 용융+압출 255(215+40)HP 1기, 185(135+50)HP 1기</t>
  </si>
  <si>
    <t>031-983-2601</t>
  </si>
  <si>
    <t>지이피</t>
  </si>
  <si>
    <t>변상원</t>
  </si>
  <si>
    <t>하성면 월하로 571-36</t>
  </si>
  <si>
    <t>중간-폐합성수지(PE,PP,PS),종합-기타합성수지(IC TRAY))</t>
  </si>
  <si>
    <t>분쇄20HPx2</t>
  </si>
  <si>
    <t>031-989-8650</t>
  </si>
  <si>
    <t>월곶면 안진골로64번길 13-14</t>
  </si>
  <si>
    <t>준설토,정수처리오니,폐토사</t>
  </si>
  <si>
    <t>탈수3HP*1, 세척10HP*1, 선별20HPx2</t>
  </si>
  <si>
    <t>창조산업</t>
  </si>
  <si>
    <t>통진읍 가현로 73-17</t>
  </si>
  <si>
    <t>분쇄파쇄시설 100HP×2기
선별시설 0.5HP×1기
절단시설 5HP×1기, 7HP×1기</t>
  </si>
  <si>
    <t>2018.06.18</t>
  </si>
  <si>
    <t>대곶면 대곶로 382번길 99</t>
  </si>
  <si>
    <t>음식물류폐기물,식물성잔재물</t>
  </si>
  <si>
    <t>분쇄시설 100HPx1, 탈수시설 20HPx2, 30HPx1, 퇴비화시설 1755㎥x2, 1800㎥x1</t>
  </si>
  <si>
    <t>태광케미칼</t>
  </si>
  <si>
    <t>대곶면 대곶북로68번길 167-34</t>
  </si>
  <si>
    <t>폐발포합성수지(EPS)</t>
  </si>
  <si>
    <t>분쇄40hp x1, 압출성형 130(100+30)HP 1기, 264(214+50)HP 1기</t>
  </si>
  <si>
    <t>031-989-1354</t>
  </si>
  <si>
    <t>2000.12.14</t>
  </si>
  <si>
    <t>태신수지</t>
  </si>
  <si>
    <t>송대립</t>
  </si>
  <si>
    <t>통진읍 옹정로 46-33</t>
  </si>
  <si>
    <t>폐합성수지류(PP, PS, PE)</t>
  </si>
  <si>
    <t>분쇄 10HP*1기, 분쇄 30HP*1기, 절단 3HP*1기, 절단 5HP*1기, 압출 60HP*1기, 압출 75HP*1기</t>
  </si>
  <si>
    <t>031-989-3459</t>
  </si>
  <si>
    <t>2002.11.28</t>
  </si>
  <si>
    <t>평창산업㈜제2공장</t>
  </si>
  <si>
    <t>대곶면 대곶로423번길 202 1동,3동</t>
  </si>
  <si>
    <t>공정오니,광재,분진,폐합성수지(폐pcb),비철(동재)</t>
  </si>
  <si>
    <t>파쇄30HP*3기,50HP*1기,40HP*2기,건조 2616.3㎥*1기,선별1HP*2기,용해로 1.45㎥*2기, 1.7㎥*2기</t>
  </si>
  <si>
    <t>031-986-6896</t>
  </si>
  <si>
    <t>하예성트레이딩</t>
  </si>
  <si>
    <t>양촌읍 고음달로191번길 45</t>
  </si>
  <si>
    <t>폐합성수지류(폐범퍼)</t>
  </si>
  <si>
    <t>탈수/건조23㎥</t>
  </si>
  <si>
    <t>031-981-8159</t>
  </si>
  <si>
    <t>2001.03.09</t>
  </si>
  <si>
    <t>한국수지화학</t>
  </si>
  <si>
    <t>정재락</t>
  </si>
  <si>
    <t>통진읍 절골로 61번길 37</t>
  </si>
  <si>
    <t>폐합성수지(pp,pe)</t>
  </si>
  <si>
    <t>분쇄시설 75hp x1
압출시설 60hp x1, 150hp x1, 100hp x1, 200hp x1</t>
  </si>
  <si>
    <t>한성산업</t>
  </si>
  <si>
    <t>김성한</t>
  </si>
  <si>
    <t>대곶면 대능리 88-2</t>
  </si>
  <si>
    <t>사업장폐기물(폐과자류)</t>
  </si>
  <si>
    <t>파쇄30hp x1</t>
  </si>
  <si>
    <t>031-987-4435</t>
  </si>
  <si>
    <t>한진피브이시</t>
  </si>
  <si>
    <t>대곶면 대곶북로158번길 81-1</t>
  </si>
  <si>
    <t>분쇄50hp x1,75hp x1
용융50hp x1, 절단15hp x1</t>
  </si>
  <si>
    <t>2001.12.23</t>
  </si>
  <si>
    <t>해림</t>
  </si>
  <si>
    <t>대곶면 대곶로423번길 167-16</t>
  </si>
  <si>
    <t>비철금속제련공정광재(알루미늄광재)</t>
  </si>
  <si>
    <t>용해로200KWh*1기, 분쇄시설 20HP*1기, 선별시설 3HP*1기, 혼합시설 20HP*1기</t>
  </si>
  <si>
    <t>031-998-7926</t>
  </si>
  <si>
    <t>해림(2공장)</t>
  </si>
  <si>
    <t>대곶면 대곶로423번길 179</t>
  </si>
  <si>
    <t>광재(알루미늄)</t>
  </si>
  <si>
    <t>용해로 4.02㎥ 1기, 분쇄 40HP 1기, 선별(재처리)20HP 1기, (간접냉각)30HP 1기, (진동)3HP 1기</t>
  </si>
  <si>
    <t>해림(3공장)</t>
  </si>
  <si>
    <t>대곶면 대곶로423번길 132</t>
  </si>
  <si>
    <t>성형시설 75kW(100HP)×1기,
분쇄시설 30kw(40HP)×1기
선별시설 5.5kw(7.5HP)×1기</t>
  </si>
  <si>
    <t>031-985-3845</t>
  </si>
  <si>
    <t>해림수지</t>
  </si>
  <si>
    <t>손두철</t>
  </si>
  <si>
    <t>통진읍 김포대로1950번길 45</t>
  </si>
  <si>
    <t>분쇄50hp x1
용융220hp x1</t>
  </si>
  <si>
    <t>031-983-3875</t>
  </si>
  <si>
    <t>해성케미칼</t>
  </si>
  <si>
    <t>분쇄시설 100hp x2
용융시설 200hp x1
150hp x1
탈수시설 60hp x1
건조시설 19㎥13㎥12㎥
각1대</t>
  </si>
  <si>
    <t>031-989-9360</t>
  </si>
  <si>
    <t>현대플라스틱</t>
  </si>
  <si>
    <t>노재봉</t>
  </si>
  <si>
    <t>통진읍 애기봉로 669</t>
  </si>
  <si>
    <t>폐합성수지
(pp,hips,ABS)</t>
  </si>
  <si>
    <t>분쇄시설 50hpx1, 100hp x1
압출시설 200HP(150+50)x1, 150hp(100+50)x1,
탈수시설 20HPx1, 50x1</t>
  </si>
  <si>
    <t>031-989-1681</t>
  </si>
  <si>
    <t>2001.07.13</t>
  </si>
  <si>
    <t>화남화학</t>
  </si>
  <si>
    <t>김왕식</t>
  </si>
  <si>
    <t>대곶면 율생중앙로206번길 109 A동</t>
  </si>
  <si>
    <t>폐합성수지(PP,PSP,HIPS)</t>
  </si>
  <si>
    <t>분쇄50hpx1
용융50hpx1,70hpx1</t>
  </si>
  <si>
    <t>화이트산업㈜</t>
  </si>
  <si>
    <t>대곶면 대곶로391</t>
  </si>
  <si>
    <t>폐합성수지(PVC)/공정오니(PVC-폐플라스틱재생원료로가공하는경우)</t>
  </si>
  <si>
    <t>분쇄(1차)50hp x1 100hp x1/분쇄(2차)50hp x1,75hp x1,100hp x1</t>
  </si>
  <si>
    <t>031-997-6546</t>
  </si>
  <si>
    <t>횡성산업</t>
  </si>
  <si>
    <t>방영숙</t>
  </si>
  <si>
    <t>통진읍 가현로 53</t>
  </si>
  <si>
    <t>폐폴리염화비닐수지류(51-03-03)</t>
  </si>
  <si>
    <t>파쇄분쇄75HP*1,100HP*3 /선별15HP 1기, 0.5HP 1기</t>
  </si>
  <si>
    <t>서진프라산업㈜</t>
  </si>
  <si>
    <t>문진철</t>
  </si>
  <si>
    <t>통진읍 절골로25번길 39</t>
  </si>
  <si>
    <t>분쇄100HP, 60HP,75HP×3
용융100HP,125HP
탈수30HP, 15HP,10HP×3
절단25HP
건조12.96㎥</t>
  </si>
  <si>
    <t>성공화학</t>
  </si>
  <si>
    <t>이화임</t>
  </si>
  <si>
    <t>대곶면 대곶서로166번길 233</t>
  </si>
  <si>
    <t>폐합성수지류(PS,ABS,HIPS)</t>
  </si>
  <si>
    <t>분쇄75hpx1
용융75hpx1</t>
  </si>
  <si>
    <t>031-989-2410</t>
  </si>
  <si>
    <t>통진읍 절골로 33-18</t>
  </si>
  <si>
    <t>분쇄 75HP 1기, 100HP 1기, 압출성형 115HP(40+75) 1기, 60HP(30+30) 1기, 탈수 30HP 1기</t>
  </si>
  <si>
    <t>031-983-5669</t>
  </si>
  <si>
    <t>신성테크놀로지</t>
  </si>
  <si>
    <t>이매자</t>
  </si>
  <si>
    <t>월곶면 점동로41번길 55-28</t>
  </si>
  <si>
    <t>분쇄 50hp x1,75hp x1/ 절단 20hpx2,5hpx2</t>
  </si>
  <si>
    <t>031-981-8102</t>
  </si>
  <si>
    <t>대곶면 대곶로423번길 108</t>
  </si>
  <si>
    <t>분쇄 50HP 2기, 100HP 1기, 탈수 40HP 3기</t>
  </si>
  <si>
    <t>아이엠에스㈜</t>
  </si>
  <si>
    <t>이병춘</t>
  </si>
  <si>
    <t>대곶면 대곶로342번기74</t>
  </si>
  <si>
    <t>선별1.1hp x1, ※분쇄5hpx1(신고미만)</t>
  </si>
  <si>
    <t>에스피메탈</t>
  </si>
  <si>
    <t>대곶면 대곶서로185번길 53-20</t>
  </si>
  <si>
    <t>그 밖의 공정오니, 폐합성수지류, 그 밖의 폐합성고분자화합물,  폐흡착제
 그 밖의 폐전기전자제품류, 비철금속</t>
  </si>
  <si>
    <t>건조시설, 정제시설 등</t>
  </si>
  <si>
    <t>032-446-7555</t>
  </si>
  <si>
    <t>에코리소스</t>
  </si>
  <si>
    <t>이미정</t>
  </si>
  <si>
    <t>통진읍 대곶북로158번길 83-2</t>
  </si>
  <si>
    <t>분쇄150hpx1
압출75hp*1, 125hp*1, 절단20hp*1</t>
  </si>
  <si>
    <t>031-998-9495</t>
  </si>
  <si>
    <t>영진수지</t>
  </si>
  <si>
    <t>김충한</t>
  </si>
  <si>
    <t>월곶면 애기봉로 174-18</t>
  </si>
  <si>
    <t>용융시설 100hp x1
75hp x1, 절단 10hp x1</t>
  </si>
  <si>
    <t>031-981-0144</t>
  </si>
  <si>
    <t>영천산업</t>
  </si>
  <si>
    <t>대곶면 대곶로423번길 167-3</t>
  </si>
  <si>
    <t>폐합성수지류(PP,PE,PS,ABS)</t>
  </si>
  <si>
    <t>분쇄 75HP 1기, 용융 130(100+30)HP 1기, 75HP</t>
  </si>
  <si>
    <t>031-988-9440</t>
  </si>
  <si>
    <t>대곶면 대곶북로 121-1</t>
  </si>
  <si>
    <t>폐합성수지(폐PVC내자,폐PVC시트)</t>
  </si>
  <si>
    <t>분쇄시설 60hp x1
70hp x1
100hp x1</t>
  </si>
  <si>
    <t>031-988-9441</t>
  </si>
  <si>
    <t>우성플라스틱</t>
  </si>
  <si>
    <t>조현석</t>
  </si>
  <si>
    <t>통진읍 절골로90번길 40</t>
  </si>
  <si>
    <t>파쇄/분쇄60HP, 용융125HP1</t>
  </si>
  <si>
    <t>영신기업사</t>
  </si>
  <si>
    <t>김수경</t>
  </si>
  <si>
    <t>대곶면 대곶서로 283</t>
  </si>
  <si>
    <t>용융 40P*2</t>
  </si>
  <si>
    <t>031-981-6878</t>
  </si>
  <si>
    <t>이주윤</t>
  </si>
  <si>
    <t>월곶면 점동로41번길 55-13</t>
  </si>
  <si>
    <t>폐합성수지(중간PE,PP,PS / 종합PVC)</t>
  </si>
  <si>
    <t>분쇄100hp x2,절단15hp x1</t>
  </si>
  <si>
    <t>2001.09.12</t>
  </si>
  <si>
    <t>원영포리머㈜</t>
  </si>
  <si>
    <t>대곶면 대곶북로403번길 65</t>
  </si>
  <si>
    <t>분쇄150hp x1 /용융200hp*2,150hp*1,300hp*1/절단15hp*2,30hp*1,50hp*1</t>
  </si>
  <si>
    <t>031-984-1454</t>
  </si>
  <si>
    <t>유신이엔티</t>
  </si>
  <si>
    <t>대곶면 대곶로423번길 145-1</t>
  </si>
  <si>
    <t>폐합성수지
폐목재</t>
  </si>
  <si>
    <t>분쇄시설 300kw(400HP)×1기
분쇄시설 150kw(200HP)×1기
선별시설 1.5kw(2HP)×1기
선별시설 3.75kw(5HP)×2기
성형시설 225kw(300HP)×1기</t>
  </si>
  <si>
    <t>일광수지</t>
  </si>
  <si>
    <t>이창규</t>
  </si>
  <si>
    <t>대곶로321번길165-90,-92</t>
  </si>
  <si>
    <t>폐합성수지(PP,PS)</t>
  </si>
  <si>
    <t>용융50HP1기, 40HP1기,분쇄50HP,분쇄 75HP,</t>
  </si>
  <si>
    <t>2003.12.10</t>
  </si>
  <si>
    <t>일신수지</t>
  </si>
  <si>
    <t>이민성</t>
  </si>
  <si>
    <t>양촌읍 학운산단1로 64-14
(학운2산업단지 A6-7블럭)</t>
  </si>
  <si>
    <t>습식분쇄 150HP 1기, 용융얍출 175(125+50)HP 1기, 용융얍출 214HP 1기, 탈수 50HP 1기</t>
  </si>
  <si>
    <t>일신케미칼</t>
  </si>
  <si>
    <t>주현숙</t>
  </si>
  <si>
    <t>대곶면 대곶북로305번길 200</t>
  </si>
  <si>
    <t>폐합성수지(PP)</t>
  </si>
  <si>
    <t>압출75(50-25)hp x1</t>
  </si>
  <si>
    <t>031-987-6042</t>
  </si>
  <si>
    <t>장원산업㈜</t>
  </si>
  <si>
    <t>홍은기</t>
  </si>
  <si>
    <t>대곶면 대곶로 423번길 147-11</t>
  </si>
  <si>
    <t>점토점결, 화학점결</t>
  </si>
  <si>
    <t>건조시설,175.84㎥×1, 29.91㎥×1,분쇄30hp×1 10hp×1,선별3hp×2</t>
  </si>
  <si>
    <t>032-565-6821</t>
  </si>
  <si>
    <t>정동관</t>
  </si>
  <si>
    <t>하성면 마곡로 72번길 50</t>
  </si>
  <si>
    <t>[폐합성수지류(PE,PP):3톤/일],[중간가공폐기물(PE,PP):2톤/일]</t>
  </si>
  <si>
    <t>용융100hp x1,125hp x1절단150hp x1</t>
  </si>
  <si>
    <t>031-984-1332</t>
  </si>
  <si>
    <t>㈜경인소재</t>
  </si>
  <si>
    <t>변명원</t>
  </si>
  <si>
    <t>대곶면 대곶로423번길 147-14</t>
  </si>
  <si>
    <t>광재(폐슬래그,폐규사)</t>
  </si>
  <si>
    <t>건조10HP
(625kg/hr)</t>
  </si>
  <si>
    <t>031-983-6468</t>
  </si>
  <si>
    <t>㈜금성이피에스</t>
  </si>
  <si>
    <t>김복선</t>
  </si>
  <si>
    <t>대곶면 대곶로 266</t>
  </si>
  <si>
    <t>분쇄30HP, 용융30HP</t>
  </si>
  <si>
    <t>031-981-8600</t>
  </si>
  <si>
    <t>김종익</t>
  </si>
  <si>
    <t>월곶면 애기봉로275번길 77-1</t>
  </si>
  <si>
    <t>압축30HP, 파쇄분쇄200HP, 절단20HP, 용융압출300HP, 선별시설 125HP</t>
  </si>
  <si>
    <t>2008.04.04</t>
  </si>
  <si>
    <t>㈜대륙환경자원</t>
  </si>
  <si>
    <t>김수언</t>
  </si>
  <si>
    <t>대곶면 대곶서로89번길 111</t>
  </si>
  <si>
    <t>분쇄125hp x2,
압출 200(150+50)hp x1, 압출 225(175+50)hp x1
탈수 50hp x1, 세척1.5㎥ x1, 건조5.0㎥ x1</t>
  </si>
  <si>
    <t>031-989-8124</t>
  </si>
  <si>
    <t>㈜대원기업</t>
  </si>
  <si>
    <t>대곶면 대곶로 423-186</t>
  </si>
  <si>
    <t>폐알루미늄(51-29-02)</t>
  </si>
  <si>
    <t>분쇄시설 30HP×2기, 압축시설 100HP×1기
절단시설 20HP×1기, 선별시설 2HP×1기</t>
  </si>
  <si>
    <t>031-986-5483</t>
  </si>
  <si>
    <t>㈜대진수지</t>
  </si>
  <si>
    <t>대곶면 산자뫼로104번길 162-22
(라,마,바,사,아동)</t>
  </si>
  <si>
    <t>분쇄 100HP*6, 선별 2HP*2, 절단 40HP*1</t>
  </si>
  <si>
    <t>031-985-2158</t>
  </si>
  <si>
    <t>㈜대형케미칼</t>
  </si>
  <si>
    <t>오윤자</t>
  </si>
  <si>
    <t>대곶면 율생중앙로206번길 97-24</t>
  </si>
  <si>
    <t>용융 200(150+50)*2기, 분쇄(습식) 100HP*2기, 탈수 50HP1기, 55HP 1기, 건조 15.4㎥*2</t>
  </si>
  <si>
    <t>031-986-6544</t>
  </si>
  <si>
    <t>㈜덕심</t>
  </si>
  <si>
    <t>김태민</t>
  </si>
  <si>
    <t>양촌읍 학운공단로 15</t>
  </si>
  <si>
    <t>폐합성수지류(PC(CD,DVD),PP)</t>
  </si>
  <si>
    <t>분쇄 30HP 1기, 용해 107HP 2기</t>
  </si>
  <si>
    <t>㈜동일우드</t>
  </si>
  <si>
    <t>대곶면 대명항로 205번길 49-38</t>
  </si>
  <si>
    <t>폐목재(1,2,3등급), 임목폐기물(1등급) - 고형연료제품</t>
  </si>
  <si>
    <t>파쇄300HP*1,350HP*1</t>
  </si>
  <si>
    <t>031-988-7070</t>
  </si>
  <si>
    <t>㈜디비아이텍</t>
  </si>
  <si>
    <t>김성민</t>
  </si>
  <si>
    <t>대곶면 율생중앙로169번길 43-14</t>
  </si>
  <si>
    <t>그 밖의 폐전기전자제품류(폐PCB)</t>
  </si>
  <si>
    <t>분쇄시설 30HP×1기
분쇄시설 75HP×1기
분쇄시설 100HP×1기
선별시설 7.5HP×2기</t>
  </si>
  <si>
    <t>031-985-4060</t>
  </si>
  <si>
    <t>㈜디에스씨</t>
  </si>
  <si>
    <t>월곶면 고정로 99</t>
  </si>
  <si>
    <t>폐석고,폐아말감,치금,분진.납지,공정오니,폐합성수지,폐전자스크랩</t>
  </si>
  <si>
    <t>정제39개, 용융2개,응집침전1개,탈수건조1개</t>
  </si>
  <si>
    <t>1644-2845</t>
  </si>
  <si>
    <t>㈜미래코리아</t>
  </si>
  <si>
    <t>통진읍 귀전로55번길 42-27</t>
  </si>
  <si>
    <t>그밖의폐기물(카레,라면등)</t>
  </si>
  <si>
    <t>혼합, 분쇄20HP, 선별1HP</t>
  </si>
  <si>
    <t>㈜백마세라믹</t>
  </si>
  <si>
    <t>문명숙</t>
  </si>
  <si>
    <t>통진읍 애기봉로681번길 73-37</t>
  </si>
  <si>
    <t>폐내화물 및 도자기편류(도자기편류,폐타일)</t>
  </si>
  <si>
    <t>파쇄/분쇄20HP, 15HP</t>
  </si>
  <si>
    <t>031-989-2860</t>
  </si>
  <si>
    <t>1998.09.16</t>
  </si>
  <si>
    <t>㈜백산포리머</t>
  </si>
  <si>
    <t>구제봉</t>
  </si>
  <si>
    <t>대곶면 대곶로382번길 71</t>
  </si>
  <si>
    <t>폐합성수지(PE,PP,PET,비닐류,기타폐합성수지)</t>
  </si>
  <si>
    <t>분쇄100hpx2
용융150hpx3,100hpx1,50hpx3
탈수30hpx2</t>
  </si>
  <si>
    <t>031-989-4884</t>
  </si>
  <si>
    <t>1999.08.20</t>
  </si>
  <si>
    <t>㈜삼정정</t>
  </si>
  <si>
    <t>박정길</t>
  </si>
  <si>
    <t>하성면 석평로121번길 59</t>
  </si>
  <si>
    <t>폐합성수지(PE,PP,PET,우레탄)</t>
  </si>
  <si>
    <t>분쇄20hp x2
용융150hp x1</t>
  </si>
  <si>
    <t>031-998-9805</t>
  </si>
  <si>
    <t>2005.11.27</t>
  </si>
  <si>
    <t>1998.07.28</t>
  </si>
  <si>
    <t>(주)알파자원</t>
  </si>
  <si>
    <t>정기화</t>
  </si>
  <si>
    <t>갈곶동 292</t>
  </si>
  <si>
    <t>031-377-6010</t>
  </si>
  <si>
    <t>진양우드</t>
  </si>
  <si>
    <t>외삼미동 555-1</t>
  </si>
  <si>
    <t>031-372-3217</t>
  </si>
  <si>
    <t>(주)대림제지</t>
  </si>
  <si>
    <t>류창승</t>
  </si>
  <si>
    <t>황새로 169</t>
  </si>
  <si>
    <t>폐합성수지류, 폐고무류, 폐섬유류 등</t>
  </si>
  <si>
    <t>031-373-7670</t>
  </si>
  <si>
    <t>한국수출포장공업(주)</t>
  </si>
  <si>
    <t>허용삼</t>
  </si>
  <si>
    <t>황새로149번길 11</t>
  </si>
  <si>
    <t>031-374-2641</t>
  </si>
  <si>
    <t>태농비료산업사</t>
  </si>
  <si>
    <t>박상욱</t>
  </si>
  <si>
    <t>모가면 공원로218번길 158-48</t>
  </si>
  <si>
    <t>주정박(51-17-21), 맥주박(51-17-22), 유박잔재물(51-17-23), 그밖의식물성잔재물(51-17-29), 제재부산물(51-20-02), 폐사료(51-39-00)</t>
  </si>
  <si>
    <t>3. 다.1)나) 사료화시설, 다.1)다) 퇴비화시설</t>
  </si>
  <si>
    <t>R-5-1, R-6-1</t>
  </si>
  <si>
    <t>031-634-3362</t>
  </si>
  <si>
    <t>흥농사</t>
  </si>
  <si>
    <t>031-632-6289</t>
  </si>
  <si>
    <t>㈜푸른</t>
  </si>
  <si>
    <t>율면 고월로179번길 120</t>
  </si>
  <si>
    <t>3. 다.1)다) 퇴비화시설</t>
  </si>
  <si>
    <t>031-641-4187</t>
  </si>
  <si>
    <t>1998.12.15</t>
  </si>
  <si>
    <t>설성면 노성로 282</t>
  </si>
  <si>
    <t>폐합성수지류(비닐류 포함), 폐고무류(전선류 포함), 폐섬유류, 폐플라스틱류, 폐타이어류, 폐목재류, 폐지류, 폐보드류</t>
  </si>
  <si>
    <t>031-642-6811</t>
  </si>
  <si>
    <t>2001.04.30</t>
  </si>
  <si>
    <t>손향석</t>
  </si>
  <si>
    <t>설성면 설가로 81-94</t>
  </si>
  <si>
    <t>3. 가.2) 파쇄·분쇄·탈피시설 가.7) 정제시설, 나.2) 반응시설, 다.1)다) 퇴비화시설</t>
  </si>
  <si>
    <t>031-642-8996</t>
  </si>
  <si>
    <t>㈜한영세미콘</t>
  </si>
  <si>
    <t>최한영</t>
  </si>
  <si>
    <t>폐SI유리(폐석영/폐웨이퍼), 폐전기전자제품류(폐실리콘웨이퍼)</t>
  </si>
  <si>
    <t>3. 가.10) 세척시설</t>
  </si>
  <si>
    <t>02-456-0510</t>
  </si>
  <si>
    <t>㈜삼미환경</t>
  </si>
  <si>
    <t>율면 주래본죽로 469-19</t>
  </si>
  <si>
    <t>3. 가.2) 파쇄·분쇄·탈피시설, 가.7) 정제시설, 가.8) 유수분리시설, 가.9) 탈수·건조시설, 다.1)나) 사료화시설, 다.1)다) 퇴비화시설</t>
  </si>
  <si>
    <t>031-643-0661</t>
  </si>
  <si>
    <t>㈜동방미래산업</t>
  </si>
  <si>
    <t>서영근</t>
  </si>
  <si>
    <t>설성면 서동대로8295번길 95-16</t>
  </si>
  <si>
    <t>동식물성잔재물, 골프장폐잔디, 폐수처리오니(퇴비원료로 지정된 폐수처리오니)</t>
  </si>
  <si>
    <t>폐수처리오니(퇴비원료로 지정된 폐수처리오니)</t>
  </si>
  <si>
    <t>031-641-4959</t>
  </si>
  <si>
    <t>초원환경㈜</t>
  </si>
  <si>
    <t>윤복한</t>
  </si>
  <si>
    <t>설성면 노성로 418</t>
  </si>
  <si>
    <t>R-3-4, R-10-1</t>
  </si>
  <si>
    <t>031-632-0831</t>
  </si>
  <si>
    <t>2008.07.08</t>
  </si>
  <si>
    <t>㈜삼성환경개발</t>
  </si>
  <si>
    <t>설성면 설가로 219</t>
  </si>
  <si>
    <t>광재류(51-04), 분진류(51-05), 폐주물사 및 폐사(51-06), 폐내화물 및 도자기 조각(51-07), 폐석재류(51-14), 폐토사류(51-21), 폐콘크리트류(51-22), 폐아스팔트콘크리트(51-23-00), 폐수처리오니(51-02-01), 정수처리오니(51-02-02), 하수처리오니(51-02-03), 하수준설토(51-02-04), 건설오니(51-02-05), 석재·골재폐수처리오니(51-02-06), 그 밖의 공정오니(51-02-19), 그 밖의 무기성오니(51-02-99)</t>
  </si>
  <si>
    <t>031-643-4411</t>
  </si>
  <si>
    <t>1997.01.29</t>
  </si>
  <si>
    <t>폐합성수지류(51-03-01), 폐플라스틱</t>
  </si>
  <si>
    <t>2006.04.05</t>
  </si>
  <si>
    <t>㈜한준에프알</t>
  </si>
  <si>
    <t>박종백</t>
  </si>
  <si>
    <t>율면 임오산로 464-20</t>
  </si>
  <si>
    <t>폐전주, 폐근자, 폐애자</t>
  </si>
  <si>
    <t>031-643-2266</t>
  </si>
  <si>
    <t>2000.09.06</t>
  </si>
  <si>
    <t>3. 가.2) 파쇄·분쇄·탈피시설, 가.9)탈수·건조시설</t>
  </si>
  <si>
    <t>1997.04.21</t>
  </si>
  <si>
    <t>㈜아미바이오 농업회사법인</t>
  </si>
  <si>
    <t>서성호</t>
  </si>
  <si>
    <t>부발읍 황무로 1883</t>
  </si>
  <si>
    <t>그 밖의 공정오니(51-01-06), 그 밖의 식물성잔재물(51-17-29)</t>
  </si>
  <si>
    <t>3. 다.1)나) 사료화시설</t>
  </si>
  <si>
    <t>031-638-3400</t>
  </si>
  <si>
    <t>1996.11.06</t>
  </si>
  <si>
    <t>에이치에너지㈜</t>
  </si>
  <si>
    <t>박현희, 이성교</t>
  </si>
  <si>
    <t>설성면 진상미로 731-26</t>
  </si>
  <si>
    <t>031-642-2575</t>
  </si>
  <si>
    <t>대륙기업㈜</t>
  </si>
  <si>
    <t>유문한</t>
  </si>
  <si>
    <t>부발읍 죽당로 201</t>
  </si>
  <si>
    <t>031-632-8124</t>
  </si>
  <si>
    <t>1998.03.12</t>
  </si>
  <si>
    <t>㈜동진폴리켐</t>
  </si>
  <si>
    <t>차옥자</t>
  </si>
  <si>
    <t>모가면 공원로218번길 135-9</t>
  </si>
  <si>
    <t>031-633-5756</t>
  </si>
  <si>
    <t>금산산업</t>
  </si>
  <si>
    <t>가양현</t>
  </si>
  <si>
    <t>설성면 설가로 118-90</t>
  </si>
  <si>
    <t>3. 가.2) 파쇄·분쇄·탈피시설, 가.7) 정제시설</t>
  </si>
  <si>
    <t>031-642-2272</t>
  </si>
  <si>
    <t>농업회사법인 ㈜영동흥산</t>
  </si>
  <si>
    <t>임진모</t>
  </si>
  <si>
    <t>장호원읍 설장로 599-144</t>
  </si>
  <si>
    <t>동물사체(51-17-01), 축산물가공잔재물(51-17-02), 수산물가공잔재물(51-17-03), 동물털(51-17-07), 동물성유지류(51-17-08), 그밖의동물성잔재물(51-17-19), 그밖의식물성잔재물(51-17-29), 그밖의동식물성잔재물(51-17-99)</t>
  </si>
  <si>
    <t>R-3-4, R-5-1</t>
  </si>
  <si>
    <t>031-642-6311</t>
  </si>
  <si>
    <t>이라산업㈜</t>
  </si>
  <si>
    <t>오성프라스틱</t>
  </si>
  <si>
    <t>오세성</t>
  </si>
  <si>
    <t>장호원읍 경충대로309번길 221-16</t>
  </si>
  <si>
    <t>3. 가.1) 압축·압출·성형·주조시설, 가.3) 절단시설, 가.4) 용융·용해시설</t>
  </si>
  <si>
    <t>21C리싸이클링</t>
  </si>
  <si>
    <t>전창복</t>
  </si>
  <si>
    <t>장호원읍 서동대로8369번길 82</t>
  </si>
  <si>
    <t>폐유리병류, 폐유리류, 폐합성수지류</t>
  </si>
  <si>
    <t>031-642-8230</t>
  </si>
  <si>
    <t>2003.08.22</t>
  </si>
  <si>
    <t>모가면 두미리 920-3번지</t>
  </si>
  <si>
    <t>3. 가.2) 파쇄·분쇄·탈피시설, 가.7) 정제시설, 가.9) 탈수·건조시설</t>
  </si>
  <si>
    <t>엠이천㈜</t>
  </si>
  <si>
    <t>모가면 사실로 660-51</t>
  </si>
  <si>
    <t>3. 가.2) 파쇄·분쇄·탈피시설, 가.7) 정제시설, 가.8) 유수분리시설, 가.9)탈수·건조시설, 다.1)나) 사료화시설, 다.1)다) 퇴비화시설, 다.2) 호기성·혐기성 분해시설</t>
  </si>
  <si>
    <t>031-635-2095</t>
  </si>
  <si>
    <t>폐전기전자제품류(형광물질 포함 제품 제외)(51-18)</t>
  </si>
  <si>
    <t>R-3-1, R-10-1</t>
  </si>
  <si>
    <t>부성리사이클링</t>
  </si>
  <si>
    <t>윤한옥</t>
  </si>
  <si>
    <t>설성면 설성로 338</t>
  </si>
  <si>
    <t>031-643-4137</t>
  </si>
  <si>
    <t>㈜세일산업</t>
  </si>
  <si>
    <t>황적조</t>
  </si>
  <si>
    <t>장호원읍 나래천로 131-196</t>
  </si>
  <si>
    <t>3. 가.1) 압축·압출·성형·주조시설, 가.2) 파쇄·분쇄·탈피시설</t>
  </si>
  <si>
    <t>031-641-1175</t>
  </si>
  <si>
    <t>현석환경㈜</t>
  </si>
  <si>
    <t>설성면 진상미로 731-34</t>
  </si>
  <si>
    <t>031-643-8890</t>
  </si>
  <si>
    <t>폐석재류(51-14), 폐콘크리트류(51-22), 폐아스팔트콘크리트(51-23-00), 폐수처리오니(51-02-01), 건설오니(51-02-05), 석재·골재폐수처리오니(51-02-06), 그 밖의 공정오니(51-02-19), 그 밖의 무기성오니(51-02-99)</t>
  </si>
  <si>
    <t>031-644-8020</t>
  </si>
  <si>
    <t>1998.09.23</t>
  </si>
  <si>
    <t>영동흥산</t>
  </si>
  <si>
    <t>임우규</t>
  </si>
  <si>
    <t>031-642-2190</t>
  </si>
  <si>
    <t>(주)진주이앤텍</t>
  </si>
  <si>
    <t>설성면 대죽로195번길 184</t>
  </si>
  <si>
    <t>하수처리오니(51-01-03), 폐수처리오니(51-01-01)</t>
  </si>
  <si>
    <t>가.9) 탈수·건조시설</t>
  </si>
  <si>
    <t>2012.10.09</t>
  </si>
  <si>
    <t>(주)명진자원</t>
  </si>
  <si>
    <t>(주)씨앤에이치케어</t>
  </si>
  <si>
    <t>최종식</t>
  </si>
  <si>
    <t>설성면 수산리 447</t>
  </si>
  <si>
    <t>무기성오니류(50-02)</t>
  </si>
  <si>
    <t>3. 가.1) 압축·압출·성형·주조시설, 가.9) 탈수·건조시설</t>
  </si>
  <si>
    <t>에스더블유㈜</t>
  </si>
  <si>
    <t>김형봉</t>
  </si>
  <si>
    <t>남면 현석로 785번길 249</t>
  </si>
  <si>
    <t>정제, 반응</t>
  </si>
  <si>
    <t>031-866-1507</t>
  </si>
  <si>
    <t>부일화학㈜</t>
  </si>
  <si>
    <t>김영천</t>
  </si>
  <si>
    <t>광적면 그루고개로 188 번길 7</t>
  </si>
  <si>
    <t>031-836-6233</t>
  </si>
  <si>
    <t>에스앤이에너지㈜</t>
  </si>
  <si>
    <t>한상진</t>
  </si>
  <si>
    <t>남면 검준2길 21</t>
  </si>
  <si>
    <t>폐(합성수지 합성섬유) 폐지, 폐목재 폐합성고무류</t>
  </si>
  <si>
    <t>소각시설(3,850㎏/hr*1기)</t>
  </si>
  <si>
    <t>031-857-1144</t>
  </si>
  <si>
    <t>㈜대성티씨</t>
  </si>
  <si>
    <t>백석읍 권율로 1398번길 122</t>
  </si>
  <si>
    <t>폐전기전자통신제품류, 폐전선, 폐축전지</t>
  </si>
  <si>
    <t>압축,탈피,선별</t>
  </si>
  <si>
    <t>㈜농업회사법인 해오름</t>
  </si>
  <si>
    <t>최정임</t>
  </si>
  <si>
    <t>남면 두곡리 5-4</t>
  </si>
  <si>
    <t>하수처리오니,커피찌꺼기,한양재박</t>
  </si>
  <si>
    <t>지렁이사육시설</t>
  </si>
  <si>
    <t>031-862-3777</t>
  </si>
  <si>
    <t>㈜대성아스콘</t>
  </si>
  <si>
    <t>광적면 화합로270-17</t>
  </si>
  <si>
    <t>2020.06.18</t>
  </si>
  <si>
    <t>㈜ 양주환경</t>
  </si>
  <si>
    <t>김창증</t>
  </si>
  <si>
    <t>광적면 덕도리 862-8</t>
  </si>
  <si>
    <t>표면정리</t>
  </si>
  <si>
    <t>031-858-3038</t>
  </si>
  <si>
    <t>㈜해원</t>
  </si>
  <si>
    <t>한정희</t>
  </si>
  <si>
    <t>가납리 593-1</t>
  </si>
  <si>
    <t>탈수, 파쇄, 건조, 선별</t>
  </si>
  <si>
    <t>031-878-8177</t>
  </si>
  <si>
    <t>(주)삼양산업</t>
  </si>
  <si>
    <t>이호범</t>
  </si>
  <si>
    <t>율정로 199번길 102</t>
  </si>
  <si>
    <t>분쇄, 혼합, 용융</t>
  </si>
  <si>
    <t>031-866-6850</t>
  </si>
  <si>
    <t>㈜새한비료</t>
  </si>
  <si>
    <t>광적면 화합로 179-52</t>
  </si>
  <si>
    <t>교반발효기, 선별기</t>
  </si>
  <si>
    <t>031-871-3568</t>
  </si>
  <si>
    <t>2012.08.27</t>
  </si>
  <si>
    <t>한강섬유</t>
  </si>
  <si>
    <t>송창학</t>
  </si>
  <si>
    <t>은현면 화합로 832번길 113-9</t>
  </si>
  <si>
    <t>031-863-7405</t>
  </si>
  <si>
    <t>신연화</t>
  </si>
  <si>
    <t>은현면 검준1길 263</t>
  </si>
  <si>
    <t>031-865-1242</t>
  </si>
  <si>
    <t>삼보프라스틱</t>
  </si>
  <si>
    <t>장현열</t>
  </si>
  <si>
    <t>광적면 그루고개로 258 번길 28</t>
  </si>
  <si>
    <t>용융, 압출</t>
  </si>
  <si>
    <t>031-836-8540</t>
  </si>
  <si>
    <t>신우 R/C</t>
  </si>
  <si>
    <t>한규천</t>
  </si>
  <si>
    <t>화합로 1829-14</t>
  </si>
  <si>
    <t>폐유리병, 폐지, 폐플라 스틱, 폐합성수지류, 폐가전제품</t>
  </si>
  <si>
    <t>파쇄, 압축, 용융</t>
  </si>
  <si>
    <t>㈜지앤오코퍼레이션</t>
  </si>
  <si>
    <t>고창근</t>
  </si>
  <si>
    <t>남면 화합로430번길 103-54</t>
  </si>
  <si>
    <t>식물성폐유(대두유)</t>
  </si>
  <si>
    <t>정제, 반응, 침전, 탈수, 건조</t>
  </si>
  <si>
    <t>031-863-1981</t>
  </si>
  <si>
    <t>㈜엔시스템즈</t>
  </si>
  <si>
    <t>나성현</t>
  </si>
  <si>
    <t>백석읍 권율로 1398번길 137</t>
  </si>
  <si>
    <t>폐전기전자통신제품류,</t>
  </si>
  <si>
    <t>02-6349-8971</t>
  </si>
  <si>
    <t>청우씨엔엠</t>
  </si>
  <si>
    <t>최정규</t>
  </si>
  <si>
    <t>남면 삼육사로 28-21</t>
  </si>
  <si>
    <t>폐타이어, 폐합성수지</t>
  </si>
  <si>
    <t>031-533-3567</t>
  </si>
  <si>
    <t>(주)영신물산</t>
  </si>
  <si>
    <t>조창섭</t>
  </si>
  <si>
    <t>남면 현석로 785번길 207</t>
  </si>
  <si>
    <t>폐합성수지류,폐합성고무류,폐합성피혁류,폐섬유류,폐종이류</t>
  </si>
  <si>
    <t>031-860-8022</t>
  </si>
  <si>
    <t>남면 현석로 785번길 202</t>
  </si>
  <si>
    <t>임목폐기물, 사업장 폐목재, 생활계폐목재</t>
  </si>
  <si>
    <t>031-868-9800</t>
  </si>
  <si>
    <t>폐합성수지류,폐폴리염화비닐류, 폐합성고분자화합물</t>
  </si>
  <si>
    <t>대현수지</t>
  </si>
  <si>
    <t>광적면 현석로 761</t>
  </si>
  <si>
    <t>폐합성수지(PE ,PET, PP, EPS, EPE, 폐비닐)</t>
  </si>
  <si>
    <t>031-535-9719</t>
  </si>
  <si>
    <t>(주)한성기계</t>
  </si>
  <si>
    <t>한건석</t>
  </si>
  <si>
    <t>광적면 그루고개로 92-22</t>
  </si>
  <si>
    <t>폐샷시</t>
  </si>
  <si>
    <t>031-829-2877</t>
  </si>
  <si>
    <t>은현면 용암로 143-33</t>
  </si>
  <si>
    <t>무기성오니, 폐합성수지 폐합성고무, 폐목재</t>
  </si>
  <si>
    <t>푸름PRM</t>
  </si>
  <si>
    <t>정필성</t>
  </si>
  <si>
    <t>남면 감악산로 59-54</t>
  </si>
  <si>
    <t>폐새시, 폐장판, 폐합성수지류(PE, PP), 폐폴리염화비닐수지류(PVC)</t>
  </si>
  <si>
    <t>양주바이오텍</t>
  </si>
  <si>
    <t>은현면 그루고개로 143번길 368</t>
  </si>
  <si>
    <t>탈수, 파쇄,혼합</t>
  </si>
  <si>
    <t>세인농장</t>
  </si>
  <si>
    <t>최원규</t>
  </si>
  <si>
    <t>은현면 도하리 655-2</t>
  </si>
  <si>
    <t>탈수, 파쇄, 혼합</t>
  </si>
  <si>
    <t>031-867-9970</t>
  </si>
  <si>
    <t>㈜은광</t>
  </si>
  <si>
    <t>은현면 그루고개로 604-18</t>
  </si>
  <si>
    <t>탈수, 파쇄</t>
  </si>
  <si>
    <t>㈜팜양주</t>
  </si>
  <si>
    <t>남면 감악산로 63-62</t>
  </si>
  <si>
    <t>031-865-8774</t>
  </si>
  <si>
    <t>영진이엔지</t>
  </si>
  <si>
    <t>광적면 화합로 430번길 172-8</t>
  </si>
  <si>
    <t>폐목재(1등급, 2등급)</t>
  </si>
  <si>
    <t>031-871-0562</t>
  </si>
  <si>
    <t>대광에코텍㈜</t>
  </si>
  <si>
    <t>전채성</t>
  </si>
  <si>
    <t>은현면 은현로 352-60</t>
  </si>
  <si>
    <t>폐목재, 폐합성수지, 폐섬유, 폐고무</t>
  </si>
  <si>
    <t>031-859-6688</t>
  </si>
  <si>
    <t>성우개발</t>
  </si>
  <si>
    <t>폐섬유, 폐합성수지, 폐가죽, 페고무</t>
  </si>
  <si>
    <t>압축, 분쇄, 절단, 파쇄</t>
  </si>
  <si>
    <t>031-865-4002</t>
  </si>
  <si>
    <t>김윤자</t>
  </si>
  <si>
    <t>장흥면 가마골로 311</t>
  </si>
  <si>
    <t>폐목재 (1,2등급)</t>
  </si>
  <si>
    <t>031-826-8544</t>
  </si>
  <si>
    <t>㈜한국자원</t>
  </si>
  <si>
    <t>백석읍 양주산성로 855-47</t>
  </si>
  <si>
    <t>031-837-0602</t>
  </si>
  <si>
    <t>㈜맑은누리</t>
  </si>
  <si>
    <t>김덕환, 고미옥</t>
  </si>
  <si>
    <t>광적면 광적로 227번길 151-24</t>
  </si>
  <si>
    <t>R-3-3,R-9-1</t>
  </si>
  <si>
    <t>031-879-9167</t>
  </si>
  <si>
    <t>주식회사 거성리사이클링지점</t>
  </si>
  <si>
    <t>광적면 그루고개로 115-9</t>
  </si>
  <si>
    <t>압축, 선별, 파쇄, 분쇄</t>
  </si>
  <si>
    <t>R-9-1, R-10</t>
  </si>
  <si>
    <t>031-836-2022</t>
  </si>
  <si>
    <t>대신콘크리트㈜</t>
  </si>
  <si>
    <t>남면 감악산로 59-27</t>
  </si>
  <si>
    <t>031-863-1452</t>
  </si>
  <si>
    <t>경신공업사</t>
  </si>
  <si>
    <t>남면 화합로 394-8</t>
  </si>
  <si>
    <t>031-855-4431</t>
  </si>
  <si>
    <t>(주)애니테크</t>
  </si>
  <si>
    <t>식물성잔재물 (조제글리세린)</t>
  </si>
  <si>
    <t>정제, 유수분리</t>
  </si>
  <si>
    <t>㈜케이알씨</t>
  </si>
  <si>
    <t>오전식</t>
  </si>
  <si>
    <t>광적면 우고리 184</t>
  </si>
  <si>
    <t>폐가전제품 (에어컨,TV, 냉장고등) 폐합성수지</t>
  </si>
  <si>
    <t>파쇄, 압축, 분리, 회수, 성형</t>
  </si>
  <si>
    <t>031-837-1862</t>
  </si>
  <si>
    <t>북동철강㈜</t>
  </si>
  <si>
    <t>광적면 그루고개로 68 번길 33</t>
  </si>
  <si>
    <t>폐자동차(차피), 폐합성수지, 폐합성고무, 폐목재</t>
  </si>
  <si>
    <t>절단, 파쇄, 분쇄</t>
  </si>
  <si>
    <t>031-867-1770</t>
  </si>
  <si>
    <t>준범퍼</t>
  </si>
  <si>
    <t>이태무</t>
  </si>
  <si>
    <t>도장 및 열처리</t>
  </si>
  <si>
    <t>031-821-2160</t>
  </si>
  <si>
    <t>㈜동성</t>
  </si>
  <si>
    <t>광적면 화합로179-24</t>
  </si>
  <si>
    <t>031-876-1246</t>
  </si>
  <si>
    <t>2020.02.14</t>
  </si>
  <si>
    <t>준설토, 준설오니, 폐토사</t>
  </si>
  <si>
    <t>1999.02.24</t>
  </si>
  <si>
    <t>동아물산㈜</t>
  </si>
  <si>
    <t>성종헌</t>
  </si>
  <si>
    <t>은현면 화합로 1094번길 128</t>
  </si>
  <si>
    <t>폐플라스틱 (PVC)</t>
  </si>
  <si>
    <t>031-858-0057</t>
  </si>
  <si>
    <t>태원통상</t>
  </si>
  <si>
    <t>김연숙</t>
  </si>
  <si>
    <t>광적면 현석로 720번길 175</t>
  </si>
  <si>
    <t>폐합성수지(폐유연제통)</t>
  </si>
  <si>
    <t>세척시설(화학적처분시설)</t>
  </si>
  <si>
    <t>031-855-2205</t>
  </si>
  <si>
    <t>양성면 염티길 113-40</t>
  </si>
  <si>
    <t>폐전기전자제품류, 폐축전지</t>
  </si>
  <si>
    <t>선진환경자원㈜
-미양사업장</t>
  </si>
  <si>
    <t>대표이사(최종현)</t>
  </si>
  <si>
    <t>2011.07.25</t>
  </si>
  <si>
    <t>원진상사</t>
  </si>
  <si>
    <t>양성면 한내로 55</t>
  </si>
  <si>
    <t>분쇄.용융시설</t>
  </si>
  <si>
    <t>㈜알코타스코리아</t>
  </si>
  <si>
    <t>이광원</t>
  </si>
  <si>
    <t>대덕면 무능로 118</t>
  </si>
  <si>
    <t>031-677-8987</t>
  </si>
  <si>
    <t>SMP테크</t>
  </si>
  <si>
    <t>이하영</t>
  </si>
  <si>
    <t>대덕면 소마니길 179-25</t>
  </si>
  <si>
    <t>환경케미칼</t>
  </si>
  <si>
    <t>보개면 남사당로 112</t>
  </si>
  <si>
    <t>031-675-0587</t>
  </si>
  <si>
    <t>㈜금호건영</t>
  </si>
  <si>
    <t>이규봉</t>
  </si>
  <si>
    <t>서운면 현매리 463-1</t>
  </si>
  <si>
    <t>탈수.건조시설</t>
  </si>
  <si>
    <t>031-671-3020</t>
  </si>
  <si>
    <t>리치텍</t>
  </si>
  <si>
    <t>최신규</t>
  </si>
  <si>
    <t>대덕면 무능로 140-11</t>
  </si>
  <si>
    <t>031-674-3315</t>
  </si>
  <si>
    <t>대승플라텍㈜</t>
  </si>
  <si>
    <t>이진한</t>
  </si>
  <si>
    <t>보개면 한사울길 233</t>
  </si>
  <si>
    <t>신양산업개발㈜</t>
  </si>
  <si>
    <t>김용산</t>
  </si>
  <si>
    <t>양성면 양성로 174-4</t>
  </si>
  <si>
    <t>R-7-1
R-4-2
R-7-6</t>
  </si>
  <si>
    <t>폐합성고무, 폐합성수지류</t>
  </si>
  <si>
    <t>㈜종합슈레더
(주-군포종합폐차장
동안성1지점)</t>
  </si>
  <si>
    <t>죽산면 장계리 791-5,791-6</t>
  </si>
  <si>
    <t>031-451-9040</t>
  </si>
  <si>
    <t>중부상사</t>
  </si>
  <si>
    <t>오광환</t>
  </si>
  <si>
    <t>죽산면 삼죽로 216-22</t>
  </si>
  <si>
    <t>031-673-2903</t>
  </si>
  <si>
    <t>어도기업</t>
  </si>
  <si>
    <t>어기태</t>
  </si>
  <si>
    <t>양성면 양성로 519-55</t>
  </si>
  <si>
    <t>경남사료상사</t>
  </si>
  <si>
    <t>조청지,서예령</t>
  </si>
  <si>
    <t>보개면 남사당로 443</t>
  </si>
  <si>
    <t>031-677-2921</t>
  </si>
  <si>
    <t>(주)그린플러스</t>
  </si>
  <si>
    <t>김우순
김선태</t>
  </si>
  <si>
    <t>R-8-1
R-9-1
R-10-1</t>
  </si>
  <si>
    <t>영성환경산업㈜</t>
  </si>
  <si>
    <t>김말준</t>
  </si>
  <si>
    <t>일죽면 주평길 50</t>
  </si>
  <si>
    <t>031-671-1170</t>
  </si>
  <si>
    <t>삼미씨엠테크놀로지㈜</t>
  </si>
  <si>
    <t>최정선</t>
  </si>
  <si>
    <t>서운면 제3공단 1길 68-38</t>
  </si>
  <si>
    <t>031-671-5512</t>
  </si>
  <si>
    <t>조양세미켐㈜</t>
  </si>
  <si>
    <t>서치교</t>
  </si>
  <si>
    <t>031-671-8011</t>
  </si>
  <si>
    <t>명진컴</t>
  </si>
  <si>
    <t>대덕면 설계나무길 32</t>
  </si>
  <si>
    <t>정태환경자원</t>
  </si>
  <si>
    <t>정현식</t>
  </si>
  <si>
    <t>서운면 서미로 55-3</t>
  </si>
  <si>
    <t>합동플라스틱</t>
  </si>
  <si>
    <t>김진용</t>
  </si>
  <si>
    <t>서운면 서미로 141-13</t>
  </si>
  <si>
    <t>대덕면 만세로 296</t>
  </si>
  <si>
    <t>031-674-5279</t>
  </si>
  <si>
    <t>제이에스산업㈜</t>
  </si>
  <si>
    <t>유한솔</t>
  </si>
  <si>
    <t>양성면 양성로 519-28</t>
  </si>
  <si>
    <t>폐전기전자제품, 폐합성수지류, 폐유리</t>
  </si>
  <si>
    <t>031-677-8166</t>
  </si>
  <si>
    <t>홍익기업</t>
  </si>
  <si>
    <t>전덕례</t>
  </si>
  <si>
    <t>원곡면 산하리 259</t>
  </si>
  <si>
    <t>농업회사법인 ㈜유나</t>
  </si>
  <si>
    <t>이유연
신동하</t>
  </si>
  <si>
    <t>죽산면 걸미로 145-9</t>
  </si>
  <si>
    <t>031-672-3480</t>
  </si>
  <si>
    <t>㈜엘케이디엔씨</t>
  </si>
  <si>
    <t>죽산면 걸미로 170-24</t>
  </si>
  <si>
    <t>031-674-3031</t>
  </si>
  <si>
    <t>신명케미칼</t>
  </si>
  <si>
    <t>박경아</t>
  </si>
  <si>
    <t>고삼면 미륵로 300</t>
  </si>
  <si>
    <t>㈜지알아이</t>
  </si>
  <si>
    <t>보개면 신장리 111-20 외 1필지</t>
  </si>
  <si>
    <t>정제.반응시설</t>
  </si>
  <si>
    <t>R-5-2, R-9-2</t>
  </si>
  <si>
    <t>031-677-9190</t>
  </si>
  <si>
    <t>배성호</t>
  </si>
  <si>
    <t>대덕면 신령로 213-19</t>
  </si>
  <si>
    <t>031-672-5032</t>
  </si>
  <si>
    <t>삼미금속</t>
  </si>
  <si>
    <t>미양면 협동단지길 145</t>
  </si>
  <si>
    <t>폐전기전자제품, 폐합성수지류, 그 밖의 공정오니, 그 밖의 폐합성고분자화합물, 고철, 비철금속</t>
  </si>
  <si>
    <t>분쇄.산처리시설</t>
  </si>
  <si>
    <t>R-3-2
R-3-3
R-10-1</t>
  </si>
  <si>
    <t>031-675-5524</t>
  </si>
  <si>
    <t>2014.12.03</t>
  </si>
  <si>
    <t>㈜선효전자</t>
  </si>
  <si>
    <t>손용수</t>
  </si>
  <si>
    <t>대덕면 무능로 164-26</t>
  </si>
  <si>
    <t>031-676-8996</t>
  </si>
  <si>
    <t>동부이엔티㈜</t>
  </si>
  <si>
    <t>이호성
허진원</t>
  </si>
  <si>
    <t>원곡면 지문로 432</t>
  </si>
  <si>
    <t>무기성오니류, 폐합성수지류</t>
  </si>
  <si>
    <t>(유)아현알앤피</t>
  </si>
  <si>
    <t>이연하</t>
  </si>
  <si>
    <t>원곡면 지문로 192-4</t>
  </si>
  <si>
    <t>031-652-9083</t>
  </si>
  <si>
    <t>한솔이엠이㈜안성사업소</t>
  </si>
  <si>
    <t>서운면 사갑1길 296-31</t>
  </si>
  <si>
    <t>폐합성섬유류, 폐고무류, 폐합성수지류</t>
  </si>
  <si>
    <t>031-675-1212</t>
  </si>
  <si>
    <t>세계로㈜</t>
  </si>
  <si>
    <t>보개면 남사당로 566</t>
  </si>
  <si>
    <t>031-676-1144</t>
  </si>
  <si>
    <t>2015.04.22</t>
  </si>
  <si>
    <t>삼효산업</t>
  </si>
  <si>
    <t>이수진
김정규</t>
  </si>
  <si>
    <t>일죽면 주평길 58-6</t>
  </si>
  <si>
    <t>(주)다인</t>
  </si>
  <si>
    <t>최석원</t>
  </si>
  <si>
    <t>보개면 남사당로 278</t>
  </si>
  <si>
    <t>031-675-2001</t>
  </si>
  <si>
    <t>현진케미칼㈜</t>
  </si>
  <si>
    <t>강호선</t>
  </si>
  <si>
    <t>미양면 서미로 303-21</t>
  </si>
  <si>
    <t>㈜프리솔</t>
  </si>
  <si>
    <t>안희종</t>
  </si>
  <si>
    <t>삼죽면 삼죽로 172-15</t>
  </si>
  <si>
    <t>㈜엘에스에너지</t>
  </si>
  <si>
    <t>삼죽면 상삼로 119</t>
  </si>
  <si>
    <t>031-674-4885</t>
  </si>
  <si>
    <t>안성퇴비 영농조합법인</t>
  </si>
  <si>
    <t>박문재</t>
  </si>
  <si>
    <t>금광면 배티로 939-34</t>
  </si>
  <si>
    <t>031-675-7776</t>
  </si>
  <si>
    <t>㈜마이웰에프앤에프</t>
  </si>
  <si>
    <t>일죽면 산북길 87</t>
  </si>
  <si>
    <t>그 밖의 식물성잔재물, 왕겨 및 쌀겨</t>
  </si>
  <si>
    <t>031-388-8934</t>
  </si>
  <si>
    <t>일죽면 주래본죽로 418-42</t>
  </si>
  <si>
    <t>폐폴리우레탄폼류, 폐발포합성수지</t>
  </si>
  <si>
    <t>031-671-6717</t>
  </si>
  <si>
    <t>㈜죽산그린자원</t>
  </si>
  <si>
    <t>죽산면 걸미로 511-11</t>
  </si>
  <si>
    <t>R-3-1
R-10-1</t>
  </si>
  <si>
    <t>유민</t>
  </si>
  <si>
    <t>양성면 양성로 519-42</t>
  </si>
  <si>
    <t>2019.09.07</t>
  </si>
  <si>
    <t>㈜코리아리사이클시스템</t>
  </si>
  <si>
    <t>배철호</t>
  </si>
  <si>
    <t>죽산면 용설로 198-73</t>
  </si>
  <si>
    <t>031-676-0347</t>
  </si>
  <si>
    <t>효성자원㈜</t>
  </si>
  <si>
    <t>한예현</t>
  </si>
  <si>
    <t>양성면 덕봉서원로 428-16</t>
  </si>
  <si>
    <t>031-671-8411</t>
  </si>
  <si>
    <t>(주)환경수지</t>
  </si>
  <si>
    <t>김덕겸</t>
  </si>
  <si>
    <t>대덕면 소사길 171</t>
  </si>
  <si>
    <t>031-672-0598</t>
  </si>
  <si>
    <t>1997.05.30</t>
  </si>
  <si>
    <t>(주)대경피앤씨</t>
  </si>
  <si>
    <t>대덕면 소동산길 3-20</t>
  </si>
  <si>
    <t>031-673-9226</t>
  </si>
  <si>
    <t>(주)대지환경</t>
  </si>
  <si>
    <t>폐합성고무류, 폐전선</t>
  </si>
  <si>
    <t>1999.09.13</t>
  </si>
  <si>
    <t>㈜제이에스케미칼</t>
  </si>
  <si>
    <t>전동진</t>
  </si>
  <si>
    <t>공도읍 웅교4길 50</t>
  </si>
  <si>
    <t>031-651-2097</t>
  </si>
  <si>
    <t>1999.10.16</t>
  </si>
  <si>
    <t>하이피드</t>
  </si>
  <si>
    <t>미양면 신계4길 10</t>
  </si>
  <si>
    <t>031-673-4052</t>
  </si>
  <si>
    <t>1999.11.15</t>
  </si>
  <si>
    <t>농업회사법인㈜로하스</t>
  </si>
  <si>
    <t>죽산면 용대길 14</t>
  </si>
  <si>
    <t>031-675-7337</t>
  </si>
  <si>
    <t>2000.01.13</t>
  </si>
  <si>
    <t>대한민국특수임무유공자회</t>
  </si>
  <si>
    <t>대원사</t>
  </si>
  <si>
    <t>신소현동 공단로 28</t>
  </si>
  <si>
    <t>02-836-7509</t>
  </si>
  <si>
    <t>2000.02.11</t>
  </si>
  <si>
    <t>신흥물산㈜</t>
  </si>
  <si>
    <t>석정숙</t>
  </si>
  <si>
    <t>삼죽면 덕계실2길 64</t>
  </si>
  <si>
    <t>031-703-4521</t>
  </si>
  <si>
    <t>2000.06.03</t>
  </si>
  <si>
    <t>㈜화인</t>
  </si>
  <si>
    <t>서치현</t>
  </si>
  <si>
    <t>죽산면 용대길 18</t>
  </si>
  <si>
    <t>R-5-1, R-5-2</t>
  </si>
  <si>
    <t>031-674-4390</t>
  </si>
  <si>
    <t>고려플라스틱</t>
  </si>
  <si>
    <t>구병채</t>
  </si>
  <si>
    <t>죽산면 상삼로 93-35</t>
  </si>
  <si>
    <t>031-676-7570</t>
  </si>
  <si>
    <t>㈜원일</t>
  </si>
  <si>
    <t>김기장</t>
  </si>
  <si>
    <t>미양면 신두만곡로 727-9</t>
  </si>
  <si>
    <t>031-677-8527</t>
  </si>
  <si>
    <t>2000.09.28</t>
  </si>
  <si>
    <t>원곡면 지문로 120-60</t>
  </si>
  <si>
    <t>031-618-1202</t>
  </si>
  <si>
    <t>㈜울트라사료</t>
  </si>
  <si>
    <t>미양면 구례골길 78</t>
  </si>
  <si>
    <t>031-671-4321</t>
  </si>
  <si>
    <t>남부상사</t>
  </si>
  <si>
    <t>조상수</t>
  </si>
  <si>
    <t>공도읍 기업단지로 64-5</t>
  </si>
  <si>
    <t>031-656-8086</t>
  </si>
  <si>
    <t>박순돌</t>
  </si>
  <si>
    <t>대덕면 누르잿길 83</t>
  </si>
  <si>
    <t>031-675-6681</t>
  </si>
  <si>
    <t>농업회사법인 안성사료㈜</t>
  </si>
  <si>
    <t>김완회</t>
  </si>
  <si>
    <t>미양면 강덕1길 138-16</t>
  </si>
  <si>
    <t>031-677-8541</t>
  </si>
  <si>
    <t>2001.11.06</t>
  </si>
  <si>
    <t>농업회사법인 (주)범호산업</t>
  </si>
  <si>
    <t>조범래</t>
  </si>
  <si>
    <t>삼죽면 밤고개길79-146</t>
  </si>
  <si>
    <t>031-677-0321</t>
  </si>
  <si>
    <t>이엘투엘㈜</t>
  </si>
  <si>
    <t>원관호</t>
  </si>
  <si>
    <t>원곡면 삼봉로 788-6</t>
  </si>
  <si>
    <t>031-611-1034</t>
  </si>
  <si>
    <t>태오㈜</t>
  </si>
  <si>
    <t>전윤경</t>
  </si>
  <si>
    <t>죽산면 장계길 20-79</t>
  </si>
  <si>
    <t>2002.12.02</t>
  </si>
  <si>
    <t>대성그린기업㈜</t>
  </si>
  <si>
    <t>문희혁</t>
  </si>
  <si>
    <t>보개면 보개산로 204</t>
  </si>
  <si>
    <t>031-672-2379</t>
  </si>
  <si>
    <t>김갑순
김정기</t>
  </si>
  <si>
    <t>공도읍 용머리길 9-38</t>
  </si>
  <si>
    <t>031-653-2444</t>
  </si>
  <si>
    <t>2003.03.07</t>
  </si>
  <si>
    <t>성문열처리</t>
  </si>
  <si>
    <t>홍문기</t>
  </si>
  <si>
    <t>서운면 바우덕이로 360</t>
  </si>
  <si>
    <t>031-677-7060</t>
  </si>
  <si>
    <t>2004.10.14</t>
  </si>
  <si>
    <t>㈜유수산업</t>
  </si>
  <si>
    <t>송세공</t>
  </si>
  <si>
    <t>원곡면 지산길 55-151</t>
  </si>
  <si>
    <t>031-651-6047</t>
  </si>
  <si>
    <t>2004.02.07</t>
  </si>
  <si>
    <t>에코로지스㈜</t>
  </si>
  <si>
    <t>서병륜
서용기</t>
  </si>
  <si>
    <t>죽산면 걸미로 363</t>
  </si>
  <si>
    <t>031-674-4513</t>
  </si>
  <si>
    <t>현리싸이클</t>
  </si>
  <si>
    <t>031-671-6121</t>
  </si>
  <si>
    <t>광일환경㈜</t>
  </si>
  <si>
    <t>미양면 양변길 93</t>
  </si>
  <si>
    <t>광재, 분진, 폐석재, 석탄재, 연탄재, 점토점결폐주물사, 무기성오니류, 폐내화물, 폐토사, 폐전주</t>
  </si>
  <si>
    <t>031-677-0777~8</t>
  </si>
  <si>
    <t>㈜아이엠산업</t>
  </si>
  <si>
    <t>미양면 보체샛터길 3</t>
  </si>
  <si>
    <t>㈜공간세라믹</t>
  </si>
  <si>
    <t>미양면 미양로 156</t>
  </si>
  <si>
    <t>폐석고, 무기성오니류</t>
  </si>
  <si>
    <t>031-671-1661</t>
  </si>
  <si>
    <t>고려수지산업㈜</t>
  </si>
  <si>
    <t>김춘회</t>
  </si>
  <si>
    <t>원곡면 만세로 1279</t>
  </si>
  <si>
    <t>031-651-7005~6</t>
  </si>
  <si>
    <t>㈜우용</t>
  </si>
  <si>
    <t>송영필</t>
  </si>
  <si>
    <t>031-658-0820</t>
  </si>
  <si>
    <t>흥진산업</t>
  </si>
  <si>
    <t>폐합성수지류, 식물성잔재물</t>
  </si>
  <si>
    <t>R-3-3, R-5-2</t>
  </si>
  <si>
    <t>안일자원</t>
  </si>
  <si>
    <t>서순옥</t>
  </si>
  <si>
    <t>공도읍 원승두길 26</t>
  </si>
  <si>
    <t>031-655-3264</t>
  </si>
  <si>
    <t>2006.10.09</t>
  </si>
  <si>
    <t>한솔수지</t>
  </si>
  <si>
    <t>서진영</t>
  </si>
  <si>
    <t>원곡면 원암로 142-5</t>
  </si>
  <si>
    <t>031-654-2608</t>
  </si>
  <si>
    <t>2007.04.20</t>
  </si>
  <si>
    <t>㈜보화</t>
  </si>
  <si>
    <t>오경석</t>
  </si>
  <si>
    <t>원곡면 산직길 114-43</t>
  </si>
  <si>
    <t>031-664-1207</t>
  </si>
  <si>
    <t>대원프라스틱</t>
  </si>
  <si>
    <t>송필상</t>
  </si>
  <si>
    <t>죽산면 걸미로 347-36</t>
  </si>
  <si>
    <t>031-671-6611</t>
  </si>
  <si>
    <t>㈜조은비료</t>
  </si>
  <si>
    <t>삼죽면 삼죽로 205-28</t>
  </si>
  <si>
    <t>031-677-6685</t>
  </si>
  <si>
    <t>(유)케이지텍</t>
  </si>
  <si>
    <t>031-674-9488</t>
  </si>
  <si>
    <t>㈜한코교역</t>
  </si>
  <si>
    <t>이용섭</t>
  </si>
  <si>
    <t>죽산면 장원남산길 186-6</t>
  </si>
  <si>
    <t>031-677-8672</t>
  </si>
  <si>
    <t>2008.10.16</t>
  </si>
  <si>
    <t>㈜정진플라스틱</t>
  </si>
  <si>
    <t>미양면 협동단지길 50-27</t>
  </si>
  <si>
    <t>031-677-4355</t>
  </si>
  <si>
    <t>보개농업협동조합</t>
  </si>
  <si>
    <t>보개면 보개산로 147-50</t>
  </si>
  <si>
    <t>031-672-0770</t>
  </si>
  <si>
    <t>㈜엔앤피</t>
  </si>
  <si>
    <t>서병인,이상범</t>
  </si>
  <si>
    <t>보개면 보개원삼로 474-68</t>
  </si>
  <si>
    <t>031-677-0085</t>
  </si>
  <si>
    <t>진명리테크</t>
  </si>
  <si>
    <t>이정혜</t>
  </si>
  <si>
    <t>2010.11.03</t>
  </si>
  <si>
    <t>에브라임산업㈜</t>
  </si>
  <si>
    <t>함동수</t>
  </si>
  <si>
    <t>서운면 매향길 25</t>
  </si>
  <si>
    <t>031-673-7810</t>
  </si>
  <si>
    <t>㈜상진폴리머</t>
  </si>
  <si>
    <t>이재완</t>
  </si>
  <si>
    <t>대덕면 소사길 35</t>
  </si>
  <si>
    <t>031-671-9881</t>
  </si>
  <si>
    <t>㈜세인리소스</t>
  </si>
  <si>
    <t>일죽면 국동길 73-26</t>
  </si>
  <si>
    <t>02-400-8340</t>
  </si>
  <si>
    <t>자원산업</t>
  </si>
  <si>
    <t>일동면 길명리 734,737,-4</t>
  </si>
  <si>
    <t>031-532-0354</t>
  </si>
  <si>
    <t>세종프라스틱</t>
  </si>
  <si>
    <t>이종옥</t>
  </si>
  <si>
    <t>가산면 금현리 147-3</t>
  </si>
  <si>
    <t>폐합성수지(PE,HDPE)</t>
  </si>
  <si>
    <t>031-544-5991</t>
  </si>
  <si>
    <t>(주)포우천개발</t>
  </si>
  <si>
    <t>남순우</t>
  </si>
  <si>
    <t>영중면 영송리 653-1</t>
  </si>
  <si>
    <t>폐합성수지,폐섬유,기타가연성폐기물
음식물류폐기물(폐주류51-38-01), 폐금속캔류(51-29-03), 폐유리병류(51-30-02)</t>
  </si>
  <si>
    <t>분쇄, 용융성형, 절단</t>
  </si>
  <si>
    <t>031-531-8338</t>
  </si>
  <si>
    <t>2007.05.11</t>
  </si>
  <si>
    <t>태윤콩비지</t>
  </si>
  <si>
    <t>김대영외2</t>
  </si>
  <si>
    <t>이동면 노곡리 73-23</t>
  </si>
  <si>
    <t>그밖의 식물성잔재물(51-17-29)
(콩비지,장유박)</t>
  </si>
  <si>
    <t>퇴비화, 사료화 ,소멸화</t>
  </si>
  <si>
    <t>031-532-4494</t>
  </si>
  <si>
    <t>신북면 만세교리 219-1,-21</t>
  </si>
  <si>
    <t>가정용폐전기전자제품(51-18-01)
산업용폐전기전자제품(51-18-02)
폐합성수지류(51-03-01)</t>
  </si>
  <si>
    <t>분쇄, 절단, 용융, 압축</t>
  </si>
  <si>
    <t>031-533-9986</t>
  </si>
  <si>
    <t>다산농산영농조합법인</t>
  </si>
  <si>
    <t>임위규</t>
  </si>
  <si>
    <t>내촌면 마명리 307-2</t>
  </si>
  <si>
    <t>주정박(51-17-21)
맥주박(51-17-22)
그밖의 식물성잔재물(51-17-29)</t>
  </si>
  <si>
    <t>발효, 혼합, 포장</t>
  </si>
  <si>
    <t>031-531-8027</t>
  </si>
  <si>
    <t>2008.09.10</t>
  </si>
  <si>
    <t>디케이</t>
  </si>
  <si>
    <t>임윤수</t>
  </si>
  <si>
    <t>가산면 가산리 167-10</t>
  </si>
  <si>
    <t>그밖의 폐기물(젤라틴)(51-99-00)</t>
  </si>
  <si>
    <t>031-542-6688</t>
  </si>
  <si>
    <t>태건수지</t>
  </si>
  <si>
    <t>황용현</t>
  </si>
  <si>
    <t>내촌면 진목리 105-8, 117</t>
  </si>
  <si>
    <t>폐합성수지(PVC,PP,PE)</t>
  </si>
  <si>
    <t>031-532-3865</t>
  </si>
  <si>
    <t>동원매트</t>
  </si>
  <si>
    <t>김형식</t>
  </si>
  <si>
    <t>신북면 삼성당리 364,-1</t>
  </si>
  <si>
    <t>압축, 파쇄, 절단</t>
  </si>
  <si>
    <t>031-542-1334</t>
  </si>
  <si>
    <t>태양케미칼</t>
  </si>
  <si>
    <t>김응하</t>
  </si>
  <si>
    <t>자작동 600-10</t>
  </si>
  <si>
    <t>용융, 분쇄</t>
  </si>
  <si>
    <t>031-536-7520</t>
  </si>
  <si>
    <t>(주)미송환경</t>
  </si>
  <si>
    <t>안오순</t>
  </si>
  <si>
    <t>화현면 지현리 472-5,6</t>
  </si>
  <si>
    <t>폐목재류(51-20)
폐목재 및 폐가구류(91-10)
폐목재(40-02-06)
중간가공폐기물</t>
  </si>
  <si>
    <t>031-534-7575</t>
  </si>
  <si>
    <t>한영화학</t>
  </si>
  <si>
    <t>이태진</t>
  </si>
  <si>
    <t>신북면 신평리 461-4</t>
  </si>
  <si>
    <t>폐아크릴</t>
  </si>
  <si>
    <t>분쇄, 정제</t>
  </si>
  <si>
    <t>031-533-5576</t>
  </si>
  <si>
    <t>흥성케미칼</t>
  </si>
  <si>
    <t>신북면 신평리 400</t>
  </si>
  <si>
    <t>폐합성수지(PP,PE)(51-03-01)
폐합성수지(PS)(51-03-01)
폐스티로폼(EPS)(51-03-06)</t>
  </si>
  <si>
    <t>분쇄, 탈수, 용융</t>
  </si>
  <si>
    <t>031-531-3597</t>
  </si>
  <si>
    <t>(주)네오플래닛</t>
  </si>
  <si>
    <t>내촌면 진목리 59-2,60-4,32-4</t>
  </si>
  <si>
    <t>폐합성수지(PET,PE,PP,EVA)</t>
  </si>
  <si>
    <t>031-531-7179</t>
  </si>
  <si>
    <t>2009.09.23</t>
  </si>
  <si>
    <t>(주)유화수지</t>
  </si>
  <si>
    <t>안상열</t>
  </si>
  <si>
    <t>동교동 430-5,9</t>
  </si>
  <si>
    <t>031-542-6322</t>
  </si>
  <si>
    <t>(주)새론</t>
  </si>
  <si>
    <t>한승묵</t>
  </si>
  <si>
    <t>내촌면 진목리 12-3,13-8,15</t>
  </si>
  <si>
    <t>031-535-2760</t>
  </si>
  <si>
    <t>팔야수지</t>
  </si>
  <si>
    <t>박수길</t>
  </si>
  <si>
    <t>내촌면 신팔리 262-2</t>
  </si>
  <si>
    <t>폐합성수지(ABS,PS)</t>
  </si>
  <si>
    <t>031-531-4860</t>
  </si>
  <si>
    <t>현일수지</t>
  </si>
  <si>
    <t>이윤순</t>
  </si>
  <si>
    <t>내촌면 음현리 137-4</t>
  </si>
  <si>
    <t>분쇄, 탈수, 절단</t>
  </si>
  <si>
    <t>031-531-9037</t>
  </si>
  <si>
    <t>가야수지</t>
  </si>
  <si>
    <t>이소연</t>
  </si>
  <si>
    <t>가산면 금현리 997-3외 3필지</t>
  </si>
  <si>
    <t>폐폴리염화비닐수지류(PVC)(51-03-03)</t>
  </si>
  <si>
    <t>(주)우신식품</t>
  </si>
  <si>
    <t>성백수</t>
  </si>
  <si>
    <t>영중면 양문리 362</t>
  </si>
  <si>
    <t>동물사체(51-17-01)
축산물가공잔재물(51-17-02)
동물성유지류(51-17-08)
폐식용유(51-16-00)</t>
  </si>
  <si>
    <t>정제, 여과, 분쇄, 절단</t>
  </si>
  <si>
    <t>031-532-5300</t>
  </si>
  <si>
    <t>하나수지상사㈜</t>
  </si>
  <si>
    <t>가산면 마산리 643-7</t>
  </si>
  <si>
    <t>파쇄,성형</t>
  </si>
  <si>
    <t>1999.06.14</t>
  </si>
  <si>
    <t>경기산업자원</t>
  </si>
  <si>
    <t>신북면 심곡리 93,94</t>
  </si>
  <si>
    <t>분쇄,탈수</t>
  </si>
  <si>
    <t>031-531-2070</t>
  </si>
  <si>
    <t>대명스폰지</t>
  </si>
  <si>
    <t>이동찬</t>
  </si>
  <si>
    <t>가산면 정교리 80-15</t>
  </si>
  <si>
    <t>폐스폰지</t>
  </si>
  <si>
    <t>2001.04.27</t>
  </si>
  <si>
    <t>㈜강남</t>
  </si>
  <si>
    <t>문일규</t>
  </si>
  <si>
    <t>내촌면 진목리 356,358</t>
  </si>
  <si>
    <t>폐합성수지(PP,PE,PU)</t>
  </si>
  <si>
    <t>용융성형시설</t>
  </si>
  <si>
    <t>(주)피제이메텍</t>
  </si>
  <si>
    <t>송동건</t>
  </si>
  <si>
    <t>설운동 352-6</t>
  </si>
  <si>
    <t>황동광재,주석광재,공정오니</t>
  </si>
  <si>
    <t>건조,분쇄</t>
  </si>
  <si>
    <t>031-541-0003</t>
  </si>
  <si>
    <t>(주)대한체육산업</t>
  </si>
  <si>
    <t>남궁선</t>
  </si>
  <si>
    <t>내촌면 소학리 128-4</t>
  </si>
  <si>
    <t>폐고무(타이어,신발밑창)</t>
  </si>
  <si>
    <t>031-572-6766</t>
  </si>
  <si>
    <t>2004.12.09</t>
  </si>
  <si>
    <t>동성수지</t>
  </si>
  <si>
    <t>손의단</t>
  </si>
  <si>
    <t>가산면 마산리 646-1,646-2</t>
  </si>
  <si>
    <t>폐합성수지(PE,PP,PVC)
(51-03-01)</t>
  </si>
  <si>
    <t>분쇄,혼합,용융,냉각,서냉,절단</t>
  </si>
  <si>
    <t>031-542-2680</t>
  </si>
  <si>
    <t>2006.01.24</t>
  </si>
  <si>
    <t>(주)삼오</t>
  </si>
  <si>
    <t>내촌면 진목리 229-1,229-4,238-3,238-5</t>
  </si>
  <si>
    <t>폐합성수지(EPS,PE,PP,PS)
폐스티로폼
폐가전제품(소형기기)</t>
  </si>
  <si>
    <t>분쇄,성형</t>
  </si>
  <si>
    <t>2006.03.22</t>
  </si>
  <si>
    <t>서우실업(주)</t>
  </si>
  <si>
    <t>창수면 운산리 32</t>
  </si>
  <si>
    <t>폐비닐(PE)</t>
  </si>
  <si>
    <t>용융,롤성형,사출성형</t>
  </si>
  <si>
    <t>031-535-0429</t>
  </si>
  <si>
    <t>2006.04.13</t>
  </si>
  <si>
    <t>(주)호성환경</t>
  </si>
  <si>
    <t>김인환</t>
  </si>
  <si>
    <t>창수면 추동리 608-3,-2</t>
  </si>
  <si>
    <t>파쇄,분쇄,혼합,건조,용융성형</t>
  </si>
  <si>
    <t>031-532-7277</t>
  </si>
  <si>
    <t>코단콘크리트(주)</t>
  </si>
  <si>
    <t>신북면 계류리 440-1</t>
  </si>
  <si>
    <t>031-531-4850</t>
  </si>
  <si>
    <t>명성엔프라</t>
  </si>
  <si>
    <t>최미숙</t>
  </si>
  <si>
    <t>창수면 오가리 83-5</t>
  </si>
  <si>
    <t>합성수지류(51-03-01), 폐합성고무류(51-03-02)
 폐폴리염화비닐수지류(51-03-03), 폐폴리우레탄폼류(51-03-04)</t>
  </si>
  <si>
    <t>분쇄,용융성형</t>
  </si>
  <si>
    <t>031-536-2166</t>
  </si>
  <si>
    <t>2007.01.09</t>
  </si>
  <si>
    <t>동원수지</t>
  </si>
  <si>
    <t>곽용주</t>
  </si>
  <si>
    <t>내촌면 마명리 267</t>
  </si>
  <si>
    <t>031-534-6944</t>
  </si>
  <si>
    <t>(주)성진트레이드</t>
  </si>
  <si>
    <t>최경진</t>
  </si>
  <si>
    <t>가산면 정교리 378,-3,-5,379-5,381-9,-10</t>
  </si>
  <si>
    <t>폐합성수지(PP,PE,PVC,PET,ABS,PS)</t>
  </si>
  <si>
    <t>용융(성형),압축</t>
  </si>
  <si>
    <t>031-541-9886</t>
  </si>
  <si>
    <t>삼양콘크리트공업(주)</t>
  </si>
  <si>
    <t>이병숙,김도희</t>
  </si>
  <si>
    <t>소흘읍 무봉리 383-10</t>
  </si>
  <si>
    <t>031-544-3600</t>
  </si>
  <si>
    <t>대덕산업</t>
  </si>
  <si>
    <t>정성숙</t>
  </si>
  <si>
    <t>신북면 계류리 604-16</t>
  </si>
  <si>
    <t>031-534-5833</t>
  </si>
  <si>
    <t>통명석재(주)</t>
  </si>
  <si>
    <t>삼정P&amp;P</t>
  </si>
  <si>
    <t>전유돈</t>
  </si>
  <si>
    <t>가산면 정교리 20</t>
  </si>
  <si>
    <t>용융,절단</t>
  </si>
  <si>
    <t>양주수지</t>
  </si>
  <si>
    <t>가산면 가산리 275-2</t>
  </si>
  <si>
    <t>강한케미칼</t>
  </si>
  <si>
    <t>가산면 방축리 105,-2</t>
  </si>
  <si>
    <t>㈜피엔에스케미칼</t>
  </si>
  <si>
    <t>신광섭</t>
  </si>
  <si>
    <t>내촌면 음현리 324</t>
  </si>
  <si>
    <t>폐합성수지(PP,PET,ABS)</t>
  </si>
  <si>
    <t>분쇄,절단</t>
  </si>
  <si>
    <t>농업회사법인 (주)늘그린</t>
  </si>
  <si>
    <t>백영호</t>
  </si>
  <si>
    <t>화현면 지현리 315-1</t>
  </si>
  <si>
    <t>식물성잔재물(과자부산물, 파인애플부산물)</t>
  </si>
  <si>
    <t>031-534-2251</t>
  </si>
  <si>
    <t>(주)충남</t>
  </si>
  <si>
    <t>김기춘</t>
  </si>
  <si>
    <t>가산면 정교리 419외3필지</t>
  </si>
  <si>
    <t>031-543-3410</t>
  </si>
  <si>
    <t>씨에스에너지㈜</t>
  </si>
  <si>
    <t>전원태</t>
  </si>
  <si>
    <t>영중면 영송리 630</t>
  </si>
  <si>
    <t>031-835-7747</t>
  </si>
  <si>
    <t>(주)디피아이</t>
  </si>
  <si>
    <t>오경자</t>
  </si>
  <si>
    <t>내촌면 신팔리 270-5</t>
  </si>
  <si>
    <t>분쇄,성형,절단</t>
  </si>
  <si>
    <t>대한실업</t>
  </si>
  <si>
    <t>우정숙</t>
  </si>
  <si>
    <t>가산면 정교리 417-2</t>
  </si>
  <si>
    <t>폐합성수지(PP,PE)(51-03-01)</t>
  </si>
  <si>
    <t>분쇄,성형압출</t>
  </si>
  <si>
    <t>(주)디피에코</t>
  </si>
  <si>
    <t>창수면 추동리 220-2,221-1,-6,-7,-8</t>
  </si>
  <si>
    <t>폐합성수지(PP)
(51-03-01)</t>
  </si>
  <si>
    <t>용융,분쇄</t>
  </si>
  <si>
    <t>031-531-5039</t>
  </si>
  <si>
    <t>㈜에스아이피</t>
  </si>
  <si>
    <t>조병구</t>
  </si>
  <si>
    <t>자작동 588-30</t>
  </si>
  <si>
    <t>폐합성수지(PC,PA,LCP,PPS)</t>
  </si>
  <si>
    <t>031-533-3173</t>
  </si>
  <si>
    <t>㈜태인리싸이클링</t>
  </si>
  <si>
    <t>내촌면 마명리 26-3</t>
  </si>
  <si>
    <t>폐합성수지(PP,PE,PET),폐가전제품</t>
  </si>
  <si>
    <t>R-3,R-4</t>
  </si>
  <si>
    <t>533-8995</t>
  </si>
  <si>
    <t>환웅산업</t>
  </si>
  <si>
    <t>이주환</t>
  </si>
  <si>
    <t>소흘읍 이가팔리 242-4</t>
  </si>
  <si>
    <t>폐합성수지(51-03-01)(PP)
폐발포합성수지(51-03-06)
폐폴리우레탄폼류(51-03-04)</t>
  </si>
  <si>
    <t>2010.12.30</t>
  </si>
  <si>
    <t>북삼PS</t>
  </si>
  <si>
    <t>이상득</t>
  </si>
  <si>
    <t>소흘읍 이가팔리 512</t>
  </si>
  <si>
    <t>폐합성수지(PS)</t>
  </si>
  <si>
    <t>폐합성수지(EPS)
폐섬유,폐의류
폐목재
폐합성수지
그밖의폐목재류
폐지
고철
폐포장재
폐의류
폐가전제품</t>
  </si>
  <si>
    <t>용융,분쇄,압축</t>
  </si>
  <si>
    <t>R-3,R-10</t>
  </si>
  <si>
    <t>선운테크</t>
  </si>
  <si>
    <t>가산면 금현리 572</t>
  </si>
  <si>
    <t>2011.04.14</t>
  </si>
  <si>
    <t>(주)건설레미콘</t>
  </si>
  <si>
    <t>동교동 556-2외 17필지</t>
  </si>
  <si>
    <t>031-544-9968</t>
  </si>
  <si>
    <t>(주)스위트코리아</t>
  </si>
  <si>
    <t>내촌면 진목리 407-1</t>
  </si>
  <si>
    <t>가열</t>
  </si>
  <si>
    <t>031-532-0367</t>
  </si>
  <si>
    <t>서해안수지</t>
  </si>
  <si>
    <t>최용락</t>
  </si>
  <si>
    <t>내촌면 진목리 427-10,-11</t>
  </si>
  <si>
    <t>파쇄기</t>
  </si>
  <si>
    <t>031-534-2603</t>
  </si>
  <si>
    <t>하동산업</t>
  </si>
  <si>
    <t>이정순</t>
  </si>
  <si>
    <t>가산면 금현리 929-2</t>
  </si>
  <si>
    <t>압출, 분쇄</t>
  </si>
  <si>
    <t>031-544-7306</t>
  </si>
  <si>
    <t>1997.07.12</t>
  </si>
  <si>
    <t>명환수지</t>
  </si>
  <si>
    <t>박환영</t>
  </si>
  <si>
    <t>신북면 신평리 619</t>
  </si>
  <si>
    <t>031-531-7863</t>
  </si>
  <si>
    <t>2003.08.07</t>
  </si>
  <si>
    <t>창수면 주원리 118-1,125</t>
  </si>
  <si>
    <t>임목폐기물, 폐목재(1,2등급)</t>
  </si>
  <si>
    <t>031-532-7121</t>
  </si>
  <si>
    <t>광주화학</t>
  </si>
  <si>
    <t>허진남</t>
  </si>
  <si>
    <t>소흘읍 초가팔리 199-3</t>
  </si>
  <si>
    <t>031-541-0104</t>
  </si>
  <si>
    <t>신명화학</t>
  </si>
  <si>
    <t>구현모</t>
  </si>
  <si>
    <t>신북면 신평리 562</t>
  </si>
  <si>
    <t>폐합성수지(PE,PP,ABS)(51-03-01)</t>
  </si>
  <si>
    <t>분쇄, 성형, 절단</t>
  </si>
  <si>
    <t>031-534-0188</t>
  </si>
  <si>
    <t>대양프라스틱</t>
  </si>
  <si>
    <t>공환천</t>
  </si>
  <si>
    <t>군내면 상성북리 472-1,473</t>
  </si>
  <si>
    <t>용융, 분쇄, 탈수</t>
  </si>
  <si>
    <t>031-531-6673</t>
  </si>
  <si>
    <t>2000.03.20</t>
  </si>
  <si>
    <t>동해기업(주)</t>
  </si>
  <si>
    <t>김종형</t>
  </si>
  <si>
    <t>신북면 신평리 256</t>
  </si>
  <si>
    <t>피혁잔재물(폐가죽)
(51-17-06)</t>
  </si>
  <si>
    <t>증자, 분쇄, 건조, 정선</t>
  </si>
  <si>
    <t>031-532-9869</t>
  </si>
  <si>
    <t>1995.05.01</t>
  </si>
  <si>
    <t>광명비철</t>
  </si>
  <si>
    <t>조만식</t>
  </si>
  <si>
    <t>가산면 금현리 189-1</t>
  </si>
  <si>
    <t>고철(스크랩)</t>
  </si>
  <si>
    <t>031-544-8969</t>
  </si>
  <si>
    <t>명진공업사</t>
  </si>
  <si>
    <t>구찬모</t>
  </si>
  <si>
    <t>신북면 신평리 565-8</t>
  </si>
  <si>
    <t>031-534-2454</t>
  </si>
  <si>
    <t>1997.07.03</t>
  </si>
  <si>
    <t>경성케미칼</t>
  </si>
  <si>
    <t>이완진</t>
  </si>
  <si>
    <t>신북면 신평리 609-6</t>
  </si>
  <si>
    <t>031-534-1254</t>
  </si>
  <si>
    <t>2000.05.12</t>
  </si>
  <si>
    <t>동아금속</t>
  </si>
  <si>
    <t>오상우</t>
  </si>
  <si>
    <t>가산면 금현리 196-2</t>
  </si>
  <si>
    <t>비철금속(동,납,주석)</t>
  </si>
  <si>
    <t>031-542-4364</t>
  </si>
  <si>
    <t>영광비니루</t>
  </si>
  <si>
    <t>주헌규</t>
  </si>
  <si>
    <t>소흘읍 이가팔리 603-1</t>
  </si>
  <si>
    <t>031-542-8344</t>
  </si>
  <si>
    <t>SM소프랜드</t>
  </si>
  <si>
    <t>김선례</t>
  </si>
  <si>
    <t>동교동 556-1,-19</t>
  </si>
  <si>
    <t>혼합, 성형</t>
  </si>
  <si>
    <t>031-543-9842</t>
  </si>
  <si>
    <t>태광수지</t>
  </si>
  <si>
    <t>유연웅</t>
  </si>
  <si>
    <t>화현면 화현리 865</t>
  </si>
  <si>
    <t>031-533-8199</t>
  </si>
  <si>
    <t>1998.06.10</t>
  </si>
  <si>
    <t>(주)조원산업</t>
  </si>
  <si>
    <t>추용</t>
  </si>
  <si>
    <t>영중면 영송리 495-1</t>
  </si>
  <si>
    <t>음식물류폐기물
중간가공음식물류폐기물</t>
  </si>
  <si>
    <t>031-532-0144</t>
  </si>
  <si>
    <t>2002.11.08</t>
  </si>
  <si>
    <t>오성</t>
  </si>
  <si>
    <t>김효남</t>
  </si>
  <si>
    <t>내촌면 마명리 334,335-6</t>
  </si>
  <si>
    <t>폐합성수지(구분없음)</t>
  </si>
  <si>
    <t>031-532-2027</t>
  </si>
  <si>
    <t>2002.12.13</t>
  </si>
  <si>
    <t>(주)푸름리사이클</t>
  </si>
  <si>
    <t>설운동 424</t>
  </si>
  <si>
    <t>폐합성수지
폐섬유</t>
  </si>
  <si>
    <t>연료화</t>
  </si>
  <si>
    <t>031-543-5848</t>
  </si>
  <si>
    <t>황치갑</t>
  </si>
  <si>
    <t>군내면 직두리 573-1</t>
  </si>
  <si>
    <t>분쇄, 용융성형</t>
  </si>
  <si>
    <t>강원수지</t>
  </si>
  <si>
    <t>가산면 방축리 2-4</t>
  </si>
  <si>
    <t>031-544-3270</t>
  </si>
  <si>
    <t>1999.10.06</t>
  </si>
  <si>
    <t>동심수지</t>
  </si>
  <si>
    <t>조광진</t>
  </si>
  <si>
    <t>가산면 금현리 270</t>
  </si>
  <si>
    <t>대광교역</t>
  </si>
  <si>
    <t>가산면 가산리 177-1</t>
  </si>
  <si>
    <t>031-542-2000</t>
  </si>
  <si>
    <t>남일유지산업(주)</t>
  </si>
  <si>
    <t>최경문</t>
  </si>
  <si>
    <t>영중면 가영로 369</t>
  </si>
  <si>
    <t>폐식용유(51-16-00), 동물성유지(51-17-08)</t>
  </si>
  <si>
    <t>031-848-2364</t>
  </si>
  <si>
    <t>(주)알씨</t>
  </si>
  <si>
    <t>이효석</t>
  </si>
  <si>
    <t>창수면 추동리 220-1,-4,-6</t>
  </si>
  <si>
    <t>폐합성수지(PE,PP,PS,ABS,PET,PC,TPO,TPU,PVC,복합수지)</t>
  </si>
  <si>
    <t>031-577-4762</t>
  </si>
  <si>
    <t>영동수지</t>
  </si>
  <si>
    <t>변재란</t>
  </si>
  <si>
    <t>가산면 금현리 804-7</t>
  </si>
  <si>
    <t>건아수지</t>
  </si>
  <si>
    <t>윤충로</t>
  </si>
  <si>
    <t>가산면 방축리 3,3-1,3-2</t>
  </si>
  <si>
    <t>031-544-3295</t>
  </si>
  <si>
    <t>1997.03.26</t>
  </si>
  <si>
    <t>폐합성섬유(51-27-02)
폐합성수지(PP,PE,PS,ABS)(51-03-01)</t>
  </si>
  <si>
    <t>세기상사</t>
  </si>
  <si>
    <t>영중면 금주리 938-1,-6</t>
  </si>
  <si>
    <t>폐합성수지(51-03-01)
(PP,PE,PS,ABS,PA)</t>
  </si>
  <si>
    <t>분쇄시설,건조시설,성형(압출)시설</t>
  </si>
  <si>
    <t>노시경</t>
  </si>
  <si>
    <t>내촌면 소학리 205-1,206-1 나,다,라,마,바</t>
  </si>
  <si>
    <t>폐합성수지(PE,PP,PET)
폐섬유
폐고무</t>
  </si>
  <si>
    <t>㈜진테크</t>
  </si>
  <si>
    <t>윤여권</t>
  </si>
  <si>
    <t>신북면 신평리 565-3,-5,-7</t>
  </si>
  <si>
    <t>폐합성수지(PP,PE)(51-03-01)
폐합성섬유(51-27-02)</t>
  </si>
  <si>
    <t>용융(혼합,냉각)</t>
  </si>
  <si>
    <t>531-4203</t>
  </si>
  <si>
    <t>경기아스콘산업(주) 지점</t>
  </si>
  <si>
    <t>이민형
이병호</t>
  </si>
  <si>
    <t>화현면 지현리 342, 342-4</t>
  </si>
  <si>
    <t>폐목재(1,2등급),임목폐기물(1등급)</t>
  </si>
  <si>
    <t>031-533-2090</t>
  </si>
  <si>
    <t>창수면 가양리 1-1</t>
  </si>
  <si>
    <t>031-534-8027</t>
  </si>
  <si>
    <t>제이에스수지</t>
  </si>
  <si>
    <t>박정선</t>
  </si>
  <si>
    <t>소흘읍 무봉리 198-3</t>
  </si>
  <si>
    <t>031-536-2215</t>
  </si>
  <si>
    <t>Y.G수지산업</t>
  </si>
  <si>
    <t>양준호</t>
  </si>
  <si>
    <t>일동면 길명리 734-5 나동</t>
  </si>
  <si>
    <t>폐합성수지류(51-03-01(PET))</t>
  </si>
  <si>
    <t>장인섭</t>
  </si>
  <si>
    <t>창수면 주원리 36-3</t>
  </si>
  <si>
    <t>폐목재(1,2등급)</t>
  </si>
  <si>
    <t>WCF</t>
  </si>
  <si>
    <t>(주)엔씨아이</t>
  </si>
  <si>
    <t>신현민</t>
  </si>
  <si>
    <t>내촌면 진목리 958,959</t>
  </si>
  <si>
    <t>폐합성수지(PET)
폐금속</t>
  </si>
  <si>
    <t>㈜씨.에스</t>
  </si>
  <si>
    <t>창수면 추동리 571</t>
  </si>
  <si>
    <t>폐합성수지(51-03-01)
폐합성섬유(51-27-02)</t>
  </si>
  <si>
    <t>선진시스템</t>
  </si>
  <si>
    <t>민경범</t>
  </si>
  <si>
    <t>포천시 일동면 유동리 447-3</t>
  </si>
  <si>
    <t>폐가전제품(비데,청정기,정수기)</t>
  </si>
  <si>
    <t>포천시 가산면 금현리 345-3</t>
  </si>
  <si>
    <t>폐스트로폼</t>
  </si>
  <si>
    <t>용용성형</t>
  </si>
  <si>
    <t>㈜성원플라스틱</t>
  </si>
  <si>
    <t>가산면 금현리 171-8 등 4</t>
  </si>
  <si>
    <t>폐합성수지류(51-03-01)
(PET)</t>
  </si>
  <si>
    <t>우연테크</t>
  </si>
  <si>
    <t>김문옥</t>
  </si>
  <si>
    <t>가산면 금현리 597-1</t>
  </si>
  <si>
    <t>용융사출</t>
  </si>
  <si>
    <t>2014.01.21</t>
  </si>
  <si>
    <t>거송수지</t>
  </si>
  <si>
    <t>최은숙</t>
  </si>
  <si>
    <t>내촌면 마명리 117-12 나동</t>
  </si>
  <si>
    <t>폐합성수지(PP,PE,PC,ABS)</t>
  </si>
  <si>
    <t>포천플라스틱</t>
  </si>
  <si>
    <t>이희도</t>
  </si>
  <si>
    <t>가산면 금현리 171-4외2</t>
  </si>
  <si>
    <t>김인배</t>
  </si>
  <si>
    <t>내촌면 마명리 101-3</t>
  </si>
  <si>
    <t>신원수지</t>
  </si>
  <si>
    <t>조응선</t>
  </si>
  <si>
    <t>내촌면 음현리 10-1 2동</t>
  </si>
  <si>
    <t>폐합성수지(PP,PE,PS,ABS)(51-03-01)</t>
  </si>
  <si>
    <t>효산산업</t>
  </si>
  <si>
    <t>박형상</t>
  </si>
  <si>
    <t>가산면 정교리 447-8</t>
  </si>
  <si>
    <t>폐합성수지(PP,PE,PS)</t>
  </si>
  <si>
    <t>분쇄시설,압출성형시설,절단시설</t>
  </si>
  <si>
    <t>(주)세종산업</t>
  </si>
  <si>
    <t>안민규,최치영</t>
  </si>
  <si>
    <t>가산면 금현리 332-6,-7 바동</t>
  </si>
  <si>
    <t>분쇄시설,압출성형시설</t>
  </si>
  <si>
    <t>㈜원영</t>
  </si>
  <si>
    <t>내촌면 마명리 117-9번지</t>
  </si>
  <si>
    <t>폐합성수지(PP,PE,PS,ABS)
폐가전제품</t>
  </si>
  <si>
    <t>분쇄,탈수,세척</t>
  </si>
  <si>
    <t>화진산업㈜</t>
  </si>
  <si>
    <t>오정호</t>
  </si>
  <si>
    <t>관인면 초과리 산57,산58</t>
  </si>
  <si>
    <t>석재골재 폐수처리오니(51-02-06)
(석재골재생산시발생한 폐수를 처리하는 과정에서 발생한 오니)</t>
  </si>
  <si>
    <t>(주)에코티에이치</t>
  </si>
  <si>
    <t>소흘읍 무봉리 81-3번지</t>
  </si>
  <si>
    <t>폐금속용기:압축하여제품생산
식물성잔재물:분쇄성형하여펠릿생산
폐전자제품:분해분쇄하여제품생산</t>
  </si>
  <si>
    <t>압축,절단,분쇄,성형</t>
  </si>
  <si>
    <t>2019.10.21</t>
  </si>
  <si>
    <t>내촌면 소학리 160-1,161,188(시설)</t>
  </si>
  <si>
    <t>골재폐수처리오니</t>
  </si>
  <si>
    <t>031-533-4777</t>
  </si>
  <si>
    <t>도울</t>
  </si>
  <si>
    <t>조현순</t>
  </si>
  <si>
    <t>군내면 유교리 257-1</t>
  </si>
  <si>
    <t>폐폴리염화비닐수지류
(PVC)
(51-03-03)</t>
  </si>
  <si>
    <t>이레신우</t>
  </si>
  <si>
    <t>신북면 신평리 264-18</t>
  </si>
  <si>
    <t>(주)세종</t>
  </si>
  <si>
    <t>추상진</t>
  </si>
  <si>
    <t>가산면 금현리 49-4</t>
  </si>
  <si>
    <t>분쇄,성형시설</t>
  </si>
  <si>
    <t>수암광업㈜</t>
  </si>
  <si>
    <t>유재만</t>
  </si>
  <si>
    <t>창수면 가양리 23-14,-15,-16</t>
  </si>
  <si>
    <t>031-533-3655</t>
  </si>
  <si>
    <t>한라산업㈜</t>
  </si>
  <si>
    <t>화현면 지현리 597-5</t>
  </si>
  <si>
    <t>R-9,R-10</t>
  </si>
  <si>
    <t>031-533-2222</t>
  </si>
  <si>
    <t>(주)성신디앤아이</t>
  </si>
  <si>
    <t>창수면 가양리 20</t>
  </si>
  <si>
    <t>031-543-2683</t>
  </si>
  <si>
    <t>대웅건설㈜</t>
  </si>
  <si>
    <t>김종완</t>
  </si>
  <si>
    <t>창수면 가양리 55,56</t>
  </si>
  <si>
    <t>51-14-02 폐석재</t>
  </si>
  <si>
    <t>분쇄,선별</t>
  </si>
  <si>
    <t>031-533-4110</t>
  </si>
  <si>
    <t>(주)삼창파이프</t>
  </si>
  <si>
    <t>가산면 금현리 129-2,-3,121,120,-1,118</t>
  </si>
  <si>
    <t>031-542-5190</t>
  </si>
  <si>
    <t>에코테크</t>
  </si>
  <si>
    <t>김은희, 윤석영</t>
  </si>
  <si>
    <t>신북면 신평리 81-4</t>
  </si>
  <si>
    <t>폐합성수지(51-03-01)
폐가전제품(51-18-01,51-08-02)</t>
  </si>
  <si>
    <t>031-535-7621</t>
  </si>
  <si>
    <t>(주)마명산업</t>
  </si>
  <si>
    <t>내촌면 진목리 47-3</t>
  </si>
  <si>
    <t>분쇄, 융융성형</t>
  </si>
  <si>
    <t>(주)주성산업</t>
  </si>
  <si>
    <t>강용구</t>
  </si>
  <si>
    <t>내촌면 진목리 956</t>
  </si>
  <si>
    <t>폐합성수지(51-03-01)(PE,PP,PET,ABS)
폐가전제품(소형가전)</t>
  </si>
  <si>
    <t>분쇄, 선별, 압축, 탈수</t>
  </si>
  <si>
    <t>031-533-7813</t>
  </si>
  <si>
    <t>(주)제일그라스텍</t>
  </si>
  <si>
    <t>가산면 금현리 44-1</t>
  </si>
  <si>
    <t>폐유리
폐플라스틱(PVB,PP,PE,PS,ABS)</t>
  </si>
  <si>
    <t>031-531-6272</t>
  </si>
  <si>
    <t>(주)천일에너지</t>
  </si>
  <si>
    <t>영중면 양문리 982-1</t>
  </si>
  <si>
    <t>폐목재(51-20-01~13,99)</t>
  </si>
  <si>
    <t>02-6907-1080</t>
  </si>
  <si>
    <t>(주)태강리싸이텍</t>
  </si>
  <si>
    <t>설운동 326-4외2</t>
  </si>
  <si>
    <t>폐합성수지류(51-03-01)
가정용폐전기전자제품(51-18-01)
산업용폐전기전자제품(51-18-02)
그밖의폐전기전자제품류(51-18-99)</t>
  </si>
  <si>
    <t>031-542-5389</t>
  </si>
  <si>
    <t>윤영준</t>
  </si>
  <si>
    <t>내촌면 마명리 117-12 가동</t>
  </si>
  <si>
    <t>폐합성수지류
(51-03-01)</t>
  </si>
  <si>
    <t>(주)이현에너지</t>
  </si>
  <si>
    <t>신북면 신평리 480-3</t>
  </si>
  <si>
    <t>분쇄, 선별, 성형</t>
  </si>
  <si>
    <t>031-533-7838</t>
  </si>
  <si>
    <t>동양매트</t>
  </si>
  <si>
    <t>김양희</t>
  </si>
  <si>
    <t>소흘읍 이가팔리 39-6</t>
  </si>
  <si>
    <t>031-541-8943</t>
  </si>
  <si>
    <t>(주)금용</t>
  </si>
  <si>
    <t>남용덕</t>
  </si>
  <si>
    <t>내촌면 마명리 117-16</t>
  </si>
  <si>
    <t>폐섬유
폐합성수지</t>
  </si>
  <si>
    <t>031-535-8819</t>
  </si>
  <si>
    <t>내촌면 진목리 604-5, 603</t>
  </si>
  <si>
    <t>031-534-4618</t>
  </si>
  <si>
    <t>임효인</t>
  </si>
  <si>
    <t>군내면 유교리 1044-18</t>
  </si>
  <si>
    <t>폐발포합성수지(51-03-06)
고철(샌드위치패널)(51-29-01)</t>
  </si>
  <si>
    <t>압출성형</t>
  </si>
  <si>
    <t>031-543-1773</t>
  </si>
  <si>
    <t>(주)피엔에스케미칼</t>
  </si>
  <si>
    <t>황제연</t>
  </si>
  <si>
    <t>내촌면 소학리 205-1,206-1 가,사동</t>
  </si>
  <si>
    <t>031-535-8532</t>
  </si>
  <si>
    <t>분쇄, 선별, 압축</t>
  </si>
  <si>
    <t>(주)두가</t>
  </si>
  <si>
    <t>김보양</t>
  </si>
  <si>
    <t>창수면 가양리 285-1,-7</t>
  </si>
  <si>
    <t>동물성잔재물(튀김고기,너겟
식물성잔재물(유박))</t>
  </si>
  <si>
    <t>가열, 압축, 분쇄</t>
  </si>
  <si>
    <t>031-536-1777</t>
  </si>
  <si>
    <t>삼정산업</t>
  </si>
  <si>
    <t>일동면 길명리 782-2</t>
  </si>
  <si>
    <t>식물성잔재물
(쌀겨,비지,깻묵)</t>
  </si>
  <si>
    <t>석인산업</t>
  </si>
  <si>
    <t>박경인</t>
  </si>
  <si>
    <t>일동면 길명리 734-5.다동</t>
  </si>
  <si>
    <t>폐폴리염화비닐수지류(PVC)
(51-03-03)
폐합성수지류(PP,PET)(51-03-01)</t>
  </si>
  <si>
    <t>031-534-0782</t>
  </si>
  <si>
    <t>장경자</t>
  </si>
  <si>
    <t>내촌면 마명리 252-61</t>
  </si>
  <si>
    <t>폐합성수지류
(PE,PP)
(51-03-01)</t>
  </si>
  <si>
    <t>031-555-6946</t>
  </si>
  <si>
    <t>서원메탈</t>
  </si>
  <si>
    <t>차영란</t>
  </si>
  <si>
    <t>동교동 590-3</t>
  </si>
  <si>
    <t>그밖의폐합성고분자화합물(폐전선) 51-03-99</t>
  </si>
  <si>
    <t>031-541-3163</t>
  </si>
  <si>
    <t>정석리파인</t>
  </si>
  <si>
    <t>가산면 가산리 150</t>
  </si>
  <si>
    <t>그 밖의 폐금속류(51-29-99)
  (폐금스그랩,폐아말감,폐필름납지,치기공용석고분진)
산업용폐전기전자제품(51-18-02, 폐인쇄회로기판,폐전자스크랩)
폐합성수지(PE,PP)
그밖의폐합성고분자화합물(폐전선),비철금속(폐라디에이터)
그밖의공정오니(연료전지에서 발생하는 오니에 한함)(51-01-06)</t>
  </si>
  <si>
    <t>반응,정제분리,건조</t>
  </si>
  <si>
    <t>031-541-2250</t>
  </si>
  <si>
    <t>모은기업</t>
  </si>
  <si>
    <t>백천기</t>
  </si>
  <si>
    <t>영중면 영송리 631-6</t>
  </si>
  <si>
    <t>축산물가공잔재물(51-17-02)
동물성유지류(51-17-08)
그밖의동식물성잔재물(51-17-99)
폐식용유(51-16-00)</t>
  </si>
  <si>
    <t>용해,분리</t>
  </si>
  <si>
    <t>031-534-4801</t>
  </si>
  <si>
    <t>금성수지</t>
  </si>
  <si>
    <t>김재문</t>
  </si>
  <si>
    <t>내촌면 오림포길 15-35</t>
  </si>
  <si>
    <t>파쇄,용융,절단</t>
  </si>
  <si>
    <t>031-533-6774</t>
  </si>
  <si>
    <t>1995.01.20</t>
  </si>
  <si>
    <t>가산면 금현리 1123</t>
  </si>
  <si>
    <t>폐합성고무(폐타이어)</t>
  </si>
  <si>
    <t>연마,성형</t>
  </si>
  <si>
    <t>2020.08.27</t>
  </si>
  <si>
    <t>정주케미칼</t>
  </si>
  <si>
    <t>이해청</t>
  </si>
  <si>
    <t>가산면 금현리 60-4</t>
  </si>
  <si>
    <t>031-542-4813</t>
  </si>
  <si>
    <t>(주)한국비앤텍</t>
  </si>
  <si>
    <t>황석우</t>
  </si>
  <si>
    <t>신북면 신평리 264-5</t>
  </si>
  <si>
    <t>압축성형시설</t>
  </si>
  <si>
    <t>㈜제이앤티</t>
  </si>
  <si>
    <t>강혜정</t>
  </si>
  <si>
    <t>내촌면 진목리 960-1</t>
  </si>
  <si>
    <t>폐합성수지(ABS,PET)(51-03-01)</t>
  </si>
  <si>
    <t>성형,절단</t>
  </si>
  <si>
    <t>1999.03.15</t>
  </si>
  <si>
    <t>성신금속상사</t>
  </si>
  <si>
    <t>맑은내길 38(오전동)</t>
  </si>
  <si>
    <t>금속성폐촉매(51-10-01)
폐합성수지류(51-03-01)
그밖의공정오니(51-02-19)
비철금속(51-29-02)
그밖의폐전기전자제품류(51-18-99)
그밖의광재류(51-04-99)</t>
  </si>
  <si>
    <t>용융, 정제, 반응</t>
  </si>
  <si>
    <t>031-455-9066</t>
  </si>
  <si>
    <t>2001.12.15</t>
  </si>
  <si>
    <t>베올리아에코사이클㈜</t>
  </si>
  <si>
    <t>가남면 일신로 88</t>
  </si>
  <si>
    <t>폐합성수지, 폐플라스틱(필름류), 폐고무</t>
  </si>
  <si>
    <t>031-884-4007</t>
  </si>
  <si>
    <t>엠다온㈜</t>
  </si>
  <si>
    <t>강천면 강천로 123</t>
  </si>
  <si>
    <t>031-881-4406</t>
  </si>
  <si>
    <t>㈜보림환경임업</t>
  </si>
  <si>
    <t>한철수</t>
  </si>
  <si>
    <t>강천면 부평리 69</t>
  </si>
  <si>
    <t>031-882-8153</t>
  </si>
  <si>
    <t>가남읍 연삼로 189-12</t>
  </si>
  <si>
    <t>삼교동 207-3</t>
  </si>
  <si>
    <t>임목,무기성오니,도자기조각,폐석재</t>
  </si>
  <si>
    <t>R-4-5, R-7</t>
  </si>
  <si>
    <t>현대잉고트환경㈜</t>
  </si>
  <si>
    <t>유태오</t>
  </si>
  <si>
    <t>가남읍 본두3길 54-48</t>
  </si>
  <si>
    <t>분쇄, 압출</t>
  </si>
  <si>
    <t>폐합성수지
폐실리카퓸</t>
  </si>
  <si>
    <t>070-8825-5153</t>
  </si>
  <si>
    <t>금곡유기질비료</t>
  </si>
  <si>
    <t>점동면 가남로 950-51</t>
  </si>
  <si>
    <t>용인상사</t>
  </si>
  <si>
    <t>명성로 362</t>
  </si>
  <si>
    <t>임목,폐목재등</t>
  </si>
  <si>
    <t>031-885-4714</t>
  </si>
  <si>
    <t>가남산업개발</t>
  </si>
  <si>
    <t>문형돈</t>
  </si>
  <si>
    <t>가남읍 대신리길 99-73</t>
  </si>
  <si>
    <t>031-883-8591</t>
  </si>
  <si>
    <t>현우인터네셔날</t>
  </si>
  <si>
    <t>김승규</t>
  </si>
  <si>
    <t>여주남로 184-30</t>
  </si>
  <si>
    <t>031-884-1230</t>
  </si>
  <si>
    <t>㈜동북권자원순환센터</t>
  </si>
  <si>
    <t>가남읍 본두리 1-55</t>
  </si>
  <si>
    <t>가정용폐전기전자제품, 산업용 폐전기전자제품, 프린트토너 및 카트리지 폐부속품 , 그 밖의 폐전기전자제품류, 폐전기전자제품</t>
  </si>
  <si>
    <t>031-881-4188</t>
  </si>
  <si>
    <t>㈜동광에너지</t>
  </si>
  <si>
    <t>신정락</t>
  </si>
  <si>
    <t>강천면 곱새기로 115</t>
  </si>
  <si>
    <t>031-883-3350</t>
  </si>
  <si>
    <t>가남읍 송삼로 459-22</t>
  </si>
  <si>
    <t>2019.04.21</t>
  </si>
  <si>
    <t>(주)마니커 동두천지점</t>
  </si>
  <si>
    <t>최상웅</t>
  </si>
  <si>
    <t>승전로 6 (하봉암동)</t>
  </si>
  <si>
    <t>생물학적 재활용시설(사료화)</t>
  </si>
  <si>
    <t>031-867-1100</t>
  </si>
  <si>
    <t>1997.05.23</t>
  </si>
  <si>
    <t>㈜탑이엔티</t>
  </si>
  <si>
    <t>폐합성고분자화합물,폐합성수지,폐합성고무,건설폐기물,폐목재류,폐섬유류</t>
  </si>
  <si>
    <t>기계적재활용(연료화)</t>
  </si>
  <si>
    <t>(주)부림텍</t>
  </si>
  <si>
    <t>김재상</t>
  </si>
  <si>
    <t>삼육사로 536-25 (상패동)</t>
  </si>
  <si>
    <t>031-865-9988</t>
  </si>
  <si>
    <t>태흥</t>
  </si>
  <si>
    <t>이명주</t>
  </si>
  <si>
    <t>천보산로 595 (탑동동)</t>
  </si>
  <si>
    <t>031-864-7674</t>
  </si>
  <si>
    <t>(주)성암섬유</t>
  </si>
  <si>
    <t>황기호</t>
  </si>
  <si>
    <t>봉동로 270 (하봉암동)</t>
  </si>
  <si>
    <t>폐지,폐합성수지,폐목재류,폐섬유</t>
  </si>
  <si>
    <t>031-868-7401</t>
  </si>
  <si>
    <t>제승산업</t>
  </si>
  <si>
    <t>윤성식</t>
  </si>
  <si>
    <t>평화로2120번길 113 (송내동)</t>
  </si>
  <si>
    <t>031-865-5561</t>
  </si>
  <si>
    <t>하나물산</t>
  </si>
  <si>
    <t>장선영</t>
  </si>
  <si>
    <t>평화로2985번길 44 (상봉암동)</t>
  </si>
  <si>
    <t>폐합성수지,폐종이,섬유류</t>
  </si>
  <si>
    <t>031-868-2123</t>
  </si>
  <si>
    <t>㈜에코누리</t>
  </si>
  <si>
    <t>상면 봉수로 40-49</t>
  </si>
  <si>
    <t>사료화시설 40톤</t>
  </si>
  <si>
    <t>031-585-9023</t>
  </si>
  <si>
    <t>2007.10.02</t>
  </si>
  <si>
    <t>아폴로산업</t>
  </si>
  <si>
    <t>정재옥</t>
  </si>
  <si>
    <t>설악면 장수로 180</t>
  </si>
  <si>
    <t>파쇄시설 10톤</t>
  </si>
  <si>
    <t>031-585-5530</t>
  </si>
  <si>
    <t>㈜협신</t>
  </si>
  <si>
    <t>상면 물골길 84-50</t>
  </si>
  <si>
    <t>금박이영농조합법인</t>
  </si>
  <si>
    <t>박상덕</t>
  </si>
  <si>
    <t>미산면 백석리 168</t>
  </si>
  <si>
    <t>㈜틔움</t>
  </si>
  <si>
    <t>허숭</t>
  </si>
  <si>
    <t>군남면 왕림리 784-1</t>
  </si>
  <si>
    <t>혐기성분해시설</t>
  </si>
  <si>
    <t>031-835-6700</t>
  </si>
  <si>
    <t>㈜이엔테크</t>
  </si>
  <si>
    <t>신귀환</t>
  </si>
  <si>
    <t>전곡읍 간파리 254-2</t>
  </si>
  <si>
    <t>031-833-5656</t>
  </si>
  <si>
    <t>(주)숭실</t>
  </si>
  <si>
    <t>㈜대경오앤티 전곡지점</t>
  </si>
  <si>
    <t>전곡읍 간파리 378-1</t>
  </si>
  <si>
    <t>1997.04.07</t>
  </si>
  <si>
    <t>㈜진솔산업</t>
  </si>
  <si>
    <t>신서면 대광리 775-2</t>
  </si>
  <si>
    <t>사료화시설
정제시설</t>
  </si>
  <si>
    <t>031-834-3340</t>
  </si>
  <si>
    <t>(주)하영산업</t>
  </si>
  <si>
    <t>김춘미</t>
  </si>
  <si>
    <t>전곡읍 양원리 532-1</t>
  </si>
  <si>
    <t>사료화시설 
정제시설</t>
  </si>
  <si>
    <t>031-833-2214</t>
  </si>
  <si>
    <t>제성화학공업㈜</t>
  </si>
  <si>
    <t>성하천</t>
  </si>
  <si>
    <t>전곡읍 양원리 22-1</t>
  </si>
  <si>
    <t>02-2613-0082</t>
  </si>
  <si>
    <t>㈜청산이엔씨</t>
  </si>
  <si>
    <t>청산면 대전리 142</t>
  </si>
  <si>
    <t>부숙토 생산시설</t>
  </si>
  <si>
    <t>031-832-1010</t>
  </si>
  <si>
    <t>2000.08.24</t>
  </si>
  <si>
    <t>㈜에이디피그린</t>
  </si>
  <si>
    <t>서정민</t>
  </si>
  <si>
    <t>전곡읍 간파리 253</t>
  </si>
  <si>
    <t>호기성·혐기성 분해시설</t>
  </si>
  <si>
    <t>오인환</t>
  </si>
  <si>
    <t>미산면 백석리 278</t>
  </si>
  <si>
    <t>사료화시설(습식)</t>
  </si>
  <si>
    <t>031-833-7033</t>
  </si>
  <si>
    <t>신원기업</t>
  </si>
  <si>
    <t>안종헌</t>
  </si>
  <si>
    <t>왕징면 북삼리 510</t>
  </si>
  <si>
    <t>031-833-0405</t>
  </si>
  <si>
    <t>㈜넥스트에너지</t>
  </si>
  <si>
    <t>전곡읍 간파리 364</t>
  </si>
  <si>
    <t>031-833-2230</t>
  </si>
  <si>
    <t>㈜씨·에스</t>
  </si>
  <si>
    <t>군남면 남계리 264-1,-3</t>
  </si>
  <si>
    <t>파쇄.분쇄시설 600HP*1, 250HP*1</t>
  </si>
  <si>
    <t>신일PP</t>
  </si>
  <si>
    <t>신동근</t>
  </si>
  <si>
    <t>전곡읍 늘목리 32-4</t>
  </si>
  <si>
    <t>압출,성형시설</t>
  </si>
  <si>
    <t>96개소</t>
  </si>
  <si>
    <t>㈜녹색산업</t>
  </si>
  <si>
    <t>동산면 종자리로 570</t>
  </si>
  <si>
    <t>2004.07.31</t>
  </si>
  <si>
    <t>신원기업㈜</t>
  </si>
  <si>
    <t>전경수</t>
  </si>
  <si>
    <t>남산면 소주고개로 388</t>
  </si>
  <si>
    <t>033-261-6599</t>
  </si>
  <si>
    <t>㈜동광산업</t>
  </si>
  <si>
    <t>변명식</t>
  </si>
  <si>
    <t>동면 하일길 151-1</t>
  </si>
  <si>
    <t>033-251-8707</t>
  </si>
  <si>
    <t>033-256-4427</t>
  </si>
  <si>
    <t>지이티</t>
  </si>
  <si>
    <t>신동면 김유정로 710</t>
  </si>
  <si>
    <t>033-244-9745</t>
  </si>
  <si>
    <t>용해로</t>
  </si>
  <si>
    <t>㈜춘천케미칼</t>
  </si>
  <si>
    <t>박효훈</t>
  </si>
  <si>
    <t>동내면 금촌로 125-9</t>
  </si>
  <si>
    <t>033-262-9955</t>
  </si>
  <si>
    <t>지정면 질마재로 24-51(보통리 132-23)</t>
  </si>
  <si>
    <t>R-4-5, R-10-1</t>
  </si>
  <si>
    <t>상호수지주식회사</t>
  </si>
  <si>
    <t>문영호</t>
  </si>
  <si>
    <t>문막읍 동화리 140-3</t>
  </si>
  <si>
    <t>033-735-8188</t>
  </si>
  <si>
    <t>㈜케이씨씨문막공장</t>
  </si>
  <si>
    <t>정몽진,정몽익</t>
  </si>
  <si>
    <t>문막읍 반계리 2239</t>
  </si>
  <si>
    <t>033-749-4565</t>
  </si>
  <si>
    <t>오세창</t>
  </si>
  <si>
    <t>지정면 안창리 709-5</t>
  </si>
  <si>
    <t>033-731-7891</t>
  </si>
  <si>
    <t>㈜대한환경산업</t>
  </si>
  <si>
    <t>호저면 주산리 1302</t>
  </si>
  <si>
    <t>대승수지</t>
  </si>
  <si>
    <t>최인섭</t>
  </si>
  <si>
    <t>지정면 보통리 555-3</t>
  </si>
  <si>
    <t>033-747-5574</t>
  </si>
  <si>
    <t>비씨에이취㈜</t>
  </si>
  <si>
    <t>백승호</t>
  </si>
  <si>
    <t>문막읍 반계리 5-10</t>
  </si>
  <si>
    <t>033-732-5383</t>
  </si>
  <si>
    <t>신원화학㈜</t>
  </si>
  <si>
    <t>우산동 405-13</t>
  </si>
  <si>
    <t>033-742-6220</t>
  </si>
  <si>
    <t>서진농산</t>
  </si>
  <si>
    <t>최옥순</t>
  </si>
  <si>
    <t>문막읍 후용리 1577</t>
  </si>
  <si>
    <t>임무진</t>
  </si>
  <si>
    <t>지정면 보통리 401-5</t>
  </si>
  <si>
    <t>R-3-3, R-9-1</t>
  </si>
  <si>
    <t>033-734-3450</t>
  </si>
  <si>
    <t>(주)뉴보텍/[구: ㈜에코라인]</t>
  </si>
  <si>
    <t>황문기</t>
  </si>
  <si>
    <t>문막읍 동화리 140-4, 140-5, 140-11</t>
  </si>
  <si>
    <t>폐합성수지, 폐드럼</t>
  </si>
  <si>
    <t>㈜성창환경원주지점</t>
  </si>
  <si>
    <t>지정면 보통리 132-7,132-8,145</t>
  </si>
  <si>
    <t>폐합성수지, 폐목재류, 폐섬유류, 폐고무류, 폐지류</t>
  </si>
  <si>
    <t>R-3-3, R-9-1, R-10-1</t>
  </si>
  <si>
    <t>유진일농산</t>
  </si>
  <si>
    <t>최석만</t>
  </si>
  <si>
    <t>문막읍 건등리 1601,1601-1,1603</t>
  </si>
  <si>
    <t>070-8819-4154</t>
  </si>
  <si>
    <t>서진농산1</t>
  </si>
  <si>
    <t>문막읍 후용리 1453,1454,1458</t>
  </si>
  <si>
    <t>풍진농장</t>
  </si>
  <si>
    <t>양성진</t>
  </si>
  <si>
    <t>부론면 손곡리 1209-3, 1209, 1209-1, 1209-2,1209-4</t>
  </si>
  <si>
    <t>㈜세종바이오</t>
  </si>
  <si>
    <t>최재형</t>
  </si>
  <si>
    <t>흥업면 사제리 1570,1571</t>
  </si>
  <si>
    <t>폐목재, 임목폐기물, 폐가구류</t>
  </si>
  <si>
    <t>033-744-7654</t>
  </si>
  <si>
    <t>농업회사법인
주식회사 대흥</t>
  </si>
  <si>
    <t>부론면 흥호리 455,456-2,457</t>
  </si>
  <si>
    <t>씨크린</t>
  </si>
  <si>
    <t>최종근</t>
  </si>
  <si>
    <t>흥업면 사제리 134-1</t>
  </si>
  <si>
    <t>상일농장</t>
  </si>
  <si>
    <t>심상인,김성록</t>
  </si>
  <si>
    <t>문막읍 동화리 1460-1
1461-2,1461-3</t>
  </si>
  <si>
    <t>033-747-7709</t>
  </si>
  <si>
    <t>삼호제지㈜</t>
  </si>
  <si>
    <t>송민철</t>
  </si>
  <si>
    <t>소초면 장양리 952-1</t>
  </si>
  <si>
    <t>033-747-3838</t>
  </si>
  <si>
    <t>(주)앞으로환경</t>
  </si>
  <si>
    <t>문막읍 동화리 369-9</t>
  </si>
  <si>
    <t>폐합성수지, 폐발포합성수지</t>
  </si>
  <si>
    <t>풍성농장</t>
  </si>
  <si>
    <t>양성명</t>
  </si>
  <si>
    <t>부론면 정산리 993,994,995, 2309-1,2,3,4,6,7,8</t>
  </si>
  <si>
    <t>한우자원</t>
  </si>
  <si>
    <t>조옥현</t>
  </si>
  <si>
    <t>소초면 장양리 547-5</t>
  </si>
  <si>
    <t>(주)광옥석재</t>
  </si>
  <si>
    <t>이희준</t>
  </si>
  <si>
    <t>귀래면 귀래리 산40-1외 5필지</t>
  </si>
  <si>
    <t>성지농장</t>
  </si>
  <si>
    <t>이화순</t>
  </si>
  <si>
    <t>문막읍 포진리 869-20, 869-31</t>
  </si>
  <si>
    <t>다인산업</t>
  </si>
  <si>
    <t>권종식</t>
  </si>
  <si>
    <t>소초면 수암리 763-1</t>
  </si>
  <si>
    <t>비철금속제련공정광재, 폐내활물</t>
  </si>
  <si>
    <t>청수화학</t>
  </si>
  <si>
    <t>권용준</t>
  </si>
  <si>
    <t>소초면 흥양리 1406</t>
  </si>
  <si>
    <t>럭키동아칼라범퍼</t>
  </si>
  <si>
    <t>박석기</t>
  </si>
  <si>
    <t>호저면 산현리 298-9</t>
  </si>
  <si>
    <t>폐본네트, 폐범퍼</t>
  </si>
  <si>
    <t>대현상사</t>
  </si>
  <si>
    <t>이평근</t>
  </si>
  <si>
    <t>우산동 390</t>
  </si>
  <si>
    <t>식물성잔재물(라면사료)</t>
  </si>
  <si>
    <t>033-731-6060</t>
  </si>
  <si>
    <t>소초면 평장리 139,140-1</t>
  </si>
  <si>
    <t>부강타이어</t>
  </si>
  <si>
    <t>강동면 아래장작골길 47-41</t>
  </si>
  <si>
    <t>탈비시설</t>
  </si>
  <si>
    <t>현대특수사료㈜</t>
  </si>
  <si>
    <t>김근수</t>
  </si>
  <si>
    <t>강동면 임곡로 316-8</t>
  </si>
  <si>
    <t>033-644-6611</t>
  </si>
  <si>
    <t>청화프라스틱공업㈜</t>
  </si>
  <si>
    <t>서호덕</t>
  </si>
  <si>
    <t>033-652-2816</t>
  </si>
  <si>
    <t>㈜우남케미컬</t>
  </si>
  <si>
    <t>남철현</t>
  </si>
  <si>
    <t>주문진읍 농공단지길 28-10</t>
  </si>
  <si>
    <t>폐합성수지류(스티로폼)</t>
  </si>
  <si>
    <t>용융시설, 분쇄시설</t>
  </si>
  <si>
    <t>033-661-3390</t>
  </si>
  <si>
    <t>2000.09.03</t>
  </si>
  <si>
    <t>대명상사</t>
  </si>
  <si>
    <t>사천면 청솔공원길 266-12</t>
  </si>
  <si>
    <t>분쇄시설, 용융시설, 압축시설</t>
  </si>
  <si>
    <t>033-644-6349</t>
  </si>
  <si>
    <t>㈜뉴그린</t>
  </si>
  <si>
    <t>강릉예주에프에이㈜</t>
  </si>
  <si>
    <t>임일빈</t>
  </si>
  <si>
    <t>강동면 임곡로 373</t>
  </si>
  <si>
    <t>석탄연소재, 그 밖의 연소잔재물</t>
  </si>
  <si>
    <t>033-641-0071</t>
  </si>
  <si>
    <t>㈜태건산업</t>
  </si>
  <si>
    <t>민옥련</t>
  </si>
  <si>
    <t>강변로534번길 12-6</t>
  </si>
  <si>
    <t>033-652-1119</t>
  </si>
  <si>
    <t>한라시멘트㈜</t>
  </si>
  <si>
    <t>옥계면 산계길 225</t>
  </si>
  <si>
    <t>연소잔재물(석탄재), 그 밖의 연소잔재물, 무기성오니류, 유기성오니류, 폐타이어, 폐합성고분자화합물, 폐목재, 폐고무, 분진(중유회), 분진, 폐석고, 폐석고보드, 폐석회, 폐주물사, 광재류</t>
  </si>
  <si>
    <t>시멘트 소성로, 파쇄시설</t>
  </si>
  <si>
    <t>R-4, R-8</t>
  </si>
  <si>
    <t>033-530-1461</t>
  </si>
  <si>
    <t>태광비료㈜</t>
  </si>
  <si>
    <t>박영대</t>
  </si>
  <si>
    <t>강동면 율곡로 467</t>
  </si>
  <si>
    <t>음식물류폐기물, 중간가공음식물류폐기물, 그 밖의 폐수처리오니, 그 밖의 식물성잔재물</t>
  </si>
  <si>
    <t>070-4694-0553</t>
  </si>
  <si>
    <t>2014.08.06</t>
  </si>
  <si>
    <t>강릉이피에스</t>
  </si>
  <si>
    <t>강동면 풍호길 120</t>
  </si>
  <si>
    <t>033-645-4758</t>
  </si>
  <si>
    <t>농업회사법인 ㈜오농바이오</t>
  </si>
  <si>
    <t>권오준</t>
  </si>
  <si>
    <t>부숙토 생산시설, 퇴비화 시설</t>
  </si>
  <si>
    <t>033-647-5558</t>
  </si>
  <si>
    <t>장적골영농조합법인</t>
  </si>
  <si>
    <t>권오명</t>
  </si>
  <si>
    <t>강동면 아래장작골길 249</t>
  </si>
  <si>
    <t>최효순</t>
  </si>
  <si>
    <t>강동면 임곡로 511</t>
  </si>
  <si>
    <t>033-642-2114</t>
  </si>
  <si>
    <t>㈜세람그린에너지</t>
  </si>
  <si>
    <t>사천면 지재길 52</t>
  </si>
  <si>
    <t>폐합성수지류, 폐목재류, 임목폐기물, 폐섬유류, 폐고무류,
폐지류, 식물성잔재물(초본류)</t>
  </si>
  <si>
    <t>금영토건㈜</t>
  </si>
  <si>
    <t>박영식</t>
  </si>
  <si>
    <t>숫골길 17(용정동)</t>
  </si>
  <si>
    <t>광재(슬래그)</t>
  </si>
  <si>
    <t>033-522-5583</t>
  </si>
  <si>
    <t>동부목재유통센터</t>
  </si>
  <si>
    <t>동해대로 6100(망상동</t>
  </si>
  <si>
    <t>033-530-4114</t>
  </si>
  <si>
    <t>쌍용양회㈜동해공장</t>
  </si>
  <si>
    <t>시멘트소성로</t>
  </si>
  <si>
    <t>033-520-1440</t>
  </si>
  <si>
    <t>2012.04.07</t>
  </si>
  <si>
    <t>최종복</t>
  </si>
  <si>
    <t>싸리밭길 66(화전동)</t>
  </si>
  <si>
    <t>033-553-8250</t>
  </si>
  <si>
    <t>㈜그린바이오매스</t>
  </si>
  <si>
    <t>도계읍 늑구2길 18-101</t>
  </si>
  <si>
    <t>파쇄·분쇄</t>
  </si>
  <si>
    <t>033-541-1708</t>
  </si>
  <si>
    <t>033-571-7000</t>
  </si>
  <si>
    <t>삼척에코건자재㈜</t>
  </si>
  <si>
    <t>원덕읍 삼척로 734</t>
  </si>
  <si>
    <t>분쇄·선별</t>
  </si>
  <si>
    <t>033-575-9595</t>
  </si>
  <si>
    <t>티제이㈜</t>
  </si>
  <si>
    <t>김준형,김태경</t>
  </si>
  <si>
    <t>도계읍 심포길 86-69</t>
  </si>
  <si>
    <t>070-4699-2450</t>
  </si>
  <si>
    <t>㈜엔탑</t>
  </si>
  <si>
    <t>박완기</t>
  </si>
  <si>
    <t>원덕읍 삼척로 567</t>
  </si>
  <si>
    <t>033-576-0485</t>
  </si>
  <si>
    <t>설봉바이젠</t>
  </si>
  <si>
    <t>남궁규</t>
  </si>
  <si>
    <t>동면 삼현리 266</t>
  </si>
  <si>
    <t>사료화, 퇴비화</t>
  </si>
  <si>
    <t>033-436-3037</t>
  </si>
  <si>
    <t>㈜이수농산</t>
  </si>
  <si>
    <t>음수연</t>
  </si>
  <si>
    <t>동면 방량리 348</t>
  </si>
  <si>
    <t>033-436-2322</t>
  </si>
  <si>
    <t>2009.12.04</t>
  </si>
  <si>
    <t>신우임산㈜</t>
  </si>
  <si>
    <t>홍천읍 원터길 19</t>
  </si>
  <si>
    <t>033-434-4796</t>
  </si>
  <si>
    <t>강원사료</t>
  </si>
  <si>
    <t>홍천읍 영서로 1929</t>
  </si>
  <si>
    <t>033-435-8728</t>
  </si>
  <si>
    <t>농업회사법인 그린바이오 주식회사</t>
  </si>
  <si>
    <t>성재승</t>
  </si>
  <si>
    <t>서석면 장막길 103</t>
  </si>
  <si>
    <t>033-433-7433</t>
  </si>
  <si>
    <t>용성바이오</t>
  </si>
  <si>
    <t>신재봉</t>
  </si>
  <si>
    <t>홍천읍 영서로 1927</t>
  </si>
  <si>
    <t>033-435-3727</t>
  </si>
  <si>
    <t>홍천지렁이농장</t>
  </si>
  <si>
    <t>동면 공주터길 155번길 48</t>
  </si>
  <si>
    <t>농업회사법인 ㈜강원임산</t>
  </si>
  <si>
    <t>북방면 성동로 162-12</t>
  </si>
  <si>
    <t>미례환경</t>
  </si>
  <si>
    <t>강호영</t>
  </si>
  <si>
    <t>북방면 온천길 37-84</t>
  </si>
  <si>
    <t>(주)신성오앤에프</t>
  </si>
  <si>
    <t>김효연</t>
  </si>
  <si>
    <t>횡성읍 청용1길 33</t>
  </si>
  <si>
    <t>033-343-8930</t>
  </si>
  <si>
    <t>서진비료사업(합)</t>
  </si>
  <si>
    <t>유지남,양정기</t>
  </si>
  <si>
    <t>횡성읍 태기로옥동2길 21</t>
  </si>
  <si>
    <t>033-343-5243</t>
  </si>
  <si>
    <t>(주)한비삼운</t>
  </si>
  <si>
    <t>공근면 경강로 974</t>
  </si>
  <si>
    <t>033-342-8628</t>
  </si>
  <si>
    <t>(주)선정유리</t>
  </si>
  <si>
    <t>윤석균</t>
  </si>
  <si>
    <t>횡성읍 한우로 703</t>
  </si>
  <si>
    <t>동광농산</t>
  </si>
  <si>
    <t>남복희</t>
  </si>
  <si>
    <t>우천면 오원소사1길 73</t>
  </si>
  <si>
    <t>그 밖의식물성잔재물</t>
  </si>
  <si>
    <t>033-343-8001</t>
  </si>
  <si>
    <t>㈜삼흥건설</t>
  </si>
  <si>
    <t>최봉섭</t>
  </si>
  <si>
    <t>우천면 전재로 160-1</t>
  </si>
  <si>
    <t>033-342-7752</t>
  </si>
  <si>
    <t>두산이엔티</t>
  </si>
  <si>
    <t>탁용기</t>
  </si>
  <si>
    <t>횡성읍 한우로 443</t>
  </si>
  <si>
    <t>생활폐기류</t>
  </si>
  <si>
    <t>033-344-8686</t>
  </si>
  <si>
    <t>청우산업(주)</t>
  </si>
  <si>
    <t>횡성읍 경강로학곡2길 132</t>
  </si>
  <si>
    <t>폐석면</t>
  </si>
  <si>
    <t>033-344-6401</t>
  </si>
  <si>
    <t>영월비료영농조합법인</t>
  </si>
  <si>
    <t>엄기만</t>
  </si>
  <si>
    <t>서면 시천리 9번지 3호</t>
  </si>
  <si>
    <t>033-372-2808</t>
  </si>
  <si>
    <t>1998.12.21</t>
  </si>
  <si>
    <t>㈜더원</t>
  </si>
  <si>
    <t>남면 서강로 1587-1</t>
  </si>
  <si>
    <t>033-372-8383</t>
  </si>
  <si>
    <t>한일현대시멘트㈜영월공장</t>
  </si>
  <si>
    <t>장오봉</t>
  </si>
  <si>
    <t>쌍용양회공업㈜영월공장</t>
  </si>
  <si>
    <t>홍사승, 이현준</t>
  </si>
  <si>
    <t>033-333-2629</t>
  </si>
  <si>
    <t>농심원영농조합법인</t>
  </si>
  <si>
    <t>남면 칠현로 679</t>
  </si>
  <si>
    <t>033-591-7008</t>
  </si>
  <si>
    <t>대영영농조합법인</t>
  </si>
  <si>
    <t>구성대</t>
  </si>
  <si>
    <t>갈말읍 호국로 4552</t>
  </si>
  <si>
    <t>033-452-6446</t>
  </si>
  <si>
    <t>영농조합법인 두루미</t>
  </si>
  <si>
    <t>갈말읍 골말길 14-36</t>
  </si>
  <si>
    <t>비료화시설</t>
  </si>
  <si>
    <t>033-455-9799</t>
  </si>
  <si>
    <t>자연과학산업㈜</t>
  </si>
  <si>
    <t>최승준</t>
  </si>
  <si>
    <t>갈말읍 갈말로 32-31</t>
  </si>
  <si>
    <t>033-452-6608</t>
  </si>
  <si>
    <t>이엠테크</t>
  </si>
  <si>
    <t>한영순, 최봉규</t>
  </si>
  <si>
    <t>동송읍 상노로 189-35</t>
  </si>
  <si>
    <t>033-455-1418</t>
  </si>
  <si>
    <t>평화고무산업㈜</t>
  </si>
  <si>
    <t>김완섭</t>
  </si>
  <si>
    <t>동송읍 상노로 189-90</t>
  </si>
  <si>
    <t>융해시설</t>
  </si>
  <si>
    <t>033-455-9517</t>
  </si>
  <si>
    <t>춘천고무</t>
  </si>
  <si>
    <t>전근필</t>
  </si>
  <si>
    <t>인제군 북면 고원통로 51</t>
  </si>
  <si>
    <t>에이엠에쓰주식회사</t>
  </si>
  <si>
    <t>강현면 장산5길 71-10</t>
  </si>
  <si>
    <t>031-212-6760</t>
  </si>
  <si>
    <t>㈜규원에너지양양공장</t>
  </si>
  <si>
    <t>김태욱외 1</t>
  </si>
  <si>
    <t>손양면 상촌로 160-1</t>
  </si>
  <si>
    <t>033-563-6533</t>
  </si>
  <si>
    <t>㈜동해산업아스콘프랜트</t>
  </si>
  <si>
    <t>강현면 동해대로 3193-19</t>
  </si>
  <si>
    <t>033-672-0880</t>
  </si>
  <si>
    <t>폐어망</t>
  </si>
  <si>
    <t>용융ㆍ용해시설(동력 7.5kW 이상인 시설로 한정한다)</t>
  </si>
  <si>
    <t>2000.10.17</t>
  </si>
  <si>
    <t>진양산업</t>
  </si>
  <si>
    <t>오윤식</t>
  </si>
  <si>
    <t>양양읍 포월새말길 23-44</t>
  </si>
  <si>
    <t>033-672-2344</t>
  </si>
  <si>
    <t>㈜태림</t>
  </si>
  <si>
    <t>손양면 상촌로 107</t>
  </si>
  <si>
    <t>033-672-3453</t>
  </si>
  <si>
    <t>2005.06.10</t>
  </si>
  <si>
    <t>308개소</t>
  </si>
  <si>
    <t>에치에스글로벌</t>
  </si>
  <si>
    <t>손병환</t>
  </si>
  <si>
    <t>청원구 북이며 용계내추로 431-23</t>
  </si>
  <si>
    <t>폐합성고분화화합물류</t>
  </si>
  <si>
    <t>·성형시설 300kwx2EA (2ton/hr)
·절단시설  22kwx1EA (4ton/hr)
·분쇄시설  45kwx1EA (1.5ton/hr)
·분쇄시설  95kwx1EA(1.0ton/h)
·분쇄시설  110kwx1EA(1.0ton/h)</t>
  </si>
  <si>
    <t>043-218-0327</t>
  </si>
  <si>
    <t>흥덕구 내거로52번길 25(서촌동)</t>
  </si>
  <si>
    <t>·재활용시설-① 파쇄시설(습식) : 335HPx1 ②분쇄시설(습식) : 215HPx1
·기타시설-①계량시설 : 50톤/회 ②선별기(트롬멜선별기):10HPx2식 ③ 자력선별기 : 7.5HPx2식 ④ 포크레인 1대, 쌘팔 1대(원료 투입장비)</t>
  </si>
  <si>
    <t>043-234-1350</t>
  </si>
  <si>
    <t>협동수지</t>
  </si>
  <si>
    <t>유병채</t>
  </si>
  <si>
    <t>청원구 북이면 내추리 260</t>
  </si>
  <si>
    <t>폐합성수지류(폐PE, 폐PP, 폐ABS, 폐PS, 폐PC)</t>
  </si>
  <si>
    <t>·분쇄시설 20HPx1(0.125톤/hr)
·용융(성형)시설 50HPx1(0.125톤/hr)</t>
  </si>
  <si>
    <t>043-212-4500</t>
  </si>
  <si>
    <t>폐합성수지류(스치로폼,발포PE,발포PP)</t>
  </si>
  <si>
    <t>·분쇄시설 :10HPx1(0.0625톤/hr)
·용융(성형)시설:20HPx1(0.0625톤/hr)</t>
  </si>
  <si>
    <t>농업회사법인
미래바이오주식회사</t>
  </si>
  <si>
    <t>청원구 오창읍 후기길 108</t>
  </si>
  <si>
    <t>하수처리오니, 펄프·제지폐수처리오니, 그 밖의 폐수처리오니</t>
  </si>
  <si>
    <t>건조시설 225㎥(2,400kw)(5톤/hr)×1
성형시설 200kw(2톤/hr)×1</t>
  </si>
  <si>
    <t>043-215-2601</t>
  </si>
  <si>
    <t>샬롬리싸이클링</t>
  </si>
  <si>
    <t>흥덕구 고락로60번길 61-50(지동동)</t>
  </si>
  <si>
    <t>폐합성수지류(스치로폼,발포PP,발포PP)</t>
  </si>
  <si>
    <t>용융시설 30HP×1(0.1875톤/hr)
분쇄시설 20HP×1(0.1875톤/hr)
분쇄및용융시설 40HP×1(0.1875톤/hr)</t>
  </si>
  <si>
    <t>버디버디팜</t>
  </si>
  <si>
    <t>정순수
,홍광표</t>
  </si>
  <si>
    <t>서원구 남이면 갈원리 337,338</t>
  </si>
  <si>
    <t>하수처리오니,폐수처리오니,분뇨,가축처리오니,제지공정오니</t>
  </si>
  <si>
    <t>퇴비화시설(지렁이)
4,158.7㎡ 
- 594.1㎡(45.7 x13 x6식)
-297.1㎡(45.7 x6.5 x2식)</t>
  </si>
  <si>
    <t>태림케미칼</t>
  </si>
  <si>
    <t>청원구 내수읍 내수신안길 84-40</t>
  </si>
  <si>
    <t>폐합성수지류 , 폐폴리염화비닐수지류</t>
  </si>
  <si>
    <t>·분쇄시설 100HP(1.5톤/hr)×2
·선별시설 2HP(1.5톤/hr)×1
·선별시설 1HP(1.5톤/hr)×1</t>
  </si>
  <si>
    <t>043-716-0111</t>
  </si>
  <si>
    <t>토종한우영농조합법인</t>
  </si>
  <si>
    <t>김보환</t>
  </si>
  <si>
    <t>상당구 남일면 계산은행로 70-38</t>
  </si>
  <si>
    <t>식물성잔재물 : 주정박, 맥주박, 유박유잔재물, 초본류, 그 밖의 식물성잔재물</t>
  </si>
  <si>
    <t>&lt;사료화시설&gt;
·발효시설(건조시설) 9㎥(10HP)×1(1.5톤/hr)
·분쇄시설 75HP×1(3톤/hr)
·혼합시설 19㎥(50HP)×1(4.5톤/hr)
·저장시설 18㎥(15HP)×1(4.5톤/hr)
·포장시설 3톤/hr×1, 1.5톤/hr×1 (계량시설 겸용)</t>
  </si>
  <si>
    <t>㈜대광소재</t>
  </si>
  <si>
    <t>상당구 가덕면 상장인차로 422</t>
  </si>
  <si>
    <t>석탄재, 그 밖의 분진, 소각시설 소각재(바닥재와 비산재가 혼합된 경우를 말한다.)</t>
  </si>
  <si>
    <t>1차 정제시설 : 6.58㎥×1 (37.5ton/hr)
2차 정제시설 : 3.9㎥×1 (37.5ton/hr)</t>
  </si>
  <si>
    <t>R-3-4, R-4-2</t>
  </si>
  <si>
    <t>043-285-2021</t>
  </si>
  <si>
    <t>㈜동서</t>
  </si>
  <si>
    <t>서원구 남이면 척산화당로 136</t>
  </si>
  <si>
    <t>폐합성고분자화합물(폐합성수지류, 폐합성고무류, 폐폴리염화비닐류,폐폴리우레탄폼류, 양식용폐부자, 폐발포합성수지, 플라스틱폐포장재, 폐어망, 그밖의 폐합성고분자화합물), 폐목재류(임목폐목재, 폐가구류,폐도장목 폐목재포장재, 폐전선드럼, 건축현장 폐목재, 폐받침목, 그밖에 폐목재류), 폐섬유류(폐천연섬유,폐합성섬유,폐의류,그밖의폐섬유</t>
  </si>
  <si>
    <t>·파쇄시설 : 450HP x 1 (12.5t/h)
·분쇄시설 : 450HP x 1 (12.5t/h)</t>
  </si>
  <si>
    <t>043-265-8293</t>
  </si>
  <si>
    <t>㈜알앤이옥산공장</t>
  </si>
  <si>
    <t>가보렐마르셀</t>
  </si>
  <si>
    <t>흥덕구 옥산면 옥산산단3로 18</t>
  </si>
  <si>
    <t>폐인조대리석(분진, 폐합성고분자화합물, 무기성공정오니)</t>
  </si>
  <si>
    <t>·증발(가열)시설: 2.48㎥×6(처리능력0.28톤/Hr×6)
·정제시설: ①11.82㎥×1(처리능력0.9톤/Hr×1), ②8.86㎥×1(처리능력0.45톤/Hr×1)
·소성시설: 50.87㎥×2(처리능력 1.02톤/hr×2)
·유수분리시설: ①8.86㎥×1(처리능력 1.48톤/hr×1) ②5.66㎥×1(처리능력 1.89톤/hr×1) ③4.53㎥×1(처리능력 1.51톤/hr×1) ④8.86㎥×4(처리능력 0.86톤/hr×4) ⑤7.09㎥×1(처리능력 1.18톤/hr×1) ⑥4.53㎥×1(처리능력 1.51톤/hr×1)
·분쇄시설: 50HP x 1 (2톤/hr)</t>
  </si>
  <si>
    <t>R-3-3, R-3-4,</t>
  </si>
  <si>
    <t>043-715-7740</t>
  </si>
  <si>
    <t>신성화학</t>
  </si>
  <si>
    <t>흥덕구 신전로 159-1</t>
  </si>
  <si>
    <t>폐발포합성수지, 플라스틱 폐포장재</t>
  </si>
  <si>
    <t>·분쇄 및 성형시설 : 20HP×1
·분쇄 및 성형시설 : 30HP×1</t>
  </si>
  <si>
    <t>㈜한솔에너지</t>
  </si>
  <si>
    <t>장경복</t>
  </si>
  <si>
    <t>서원구 남이면 부용남이길 182</t>
  </si>
  <si>
    <t>폐합성수지류(폐염화비닐수지류는 제외), 폐합성고무류,폐폴리염화비닐수지류 , 폐폴리우레탄폼류, 양식용폐부자,폐발포합성수지, 플라스틱폐포장재, 폐어망,그 밖의 폐합성고분자화합물(합성수지류로 피복된 폐전선을 포함)</t>
  </si>
  <si>
    <t>·종합:성형시설 222kw(110+75+37)× 1(1톤/hr)(24시간/일)
·중간:분쇄시설 150kw × 1(1.5톤/hr)(8시간/일)</t>
  </si>
  <si>
    <t>043-232-8900</t>
  </si>
  <si>
    <t>광명산업 2공장</t>
  </si>
  <si>
    <t>정재선</t>
  </si>
  <si>
    <t>청원구 오창읍 여천3길 250</t>
  </si>
  <si>
    <t>폐합성수지류(폐염화비닐수지류는 제외),폐폴리염화비닐수지류, 폐폴리우레탄폼류, 폐발포합성수지, 플라스틱폐포장재, 그 밖의 폐합성고분자화합물(합성수지류로 피복된 폐전선 포함)</t>
  </si>
  <si>
    <t>·성형(압출)시설 110㎾(150HP)×1(0.3ton/hr)
·성형(압출)시설 225㎾(150+75)[300HP(200+100)]×1(1ton/hr)
·분쇄시설 37㎾(50HP)×1(0.5ton/hr)
·분쇄시설 55㎾(75HP)×1(1ton/hr)</t>
  </si>
  <si>
    <t>흥덕구 옥산면 옥산산단4로 77</t>
  </si>
  <si>
    <t>그밖의 폐합성고분자화합물(합성수지류로 피복된 폐전선을포함한다)</t>
  </si>
  <si>
    <t>·분쇄시설 15㎾×1(0.3ton/hr)</t>
  </si>
  <si>
    <t>농업회사법인 다와㈜</t>
  </si>
  <si>
    <t>홍광표</t>
  </si>
  <si>
    <t>흥덕구 강내면 황탄리길 118</t>
  </si>
  <si>
    <t>하수처리오니, 분뇨처리오니, 가축분뇨처리오니</t>
  </si>
  <si>
    <t>·발효(건조)시설 : 200m³(40m³×5EA)
 ※ 기타(선별)시설 : 3.0kw×1</t>
  </si>
  <si>
    <t>서원구 남이면 척산화당로 150</t>
  </si>
  <si>
    <t>폐PS, 폐PP, 폐ABS, 폐하니백</t>
  </si>
  <si>
    <t>·분쇄시설 50HP*2
·용융시설 100HP*1</t>
  </si>
  <si>
    <t>043-269-2466</t>
  </si>
  <si>
    <t>1994.04.24</t>
  </si>
  <si>
    <t>충무바이오㈜</t>
  </si>
  <si>
    <t>윤창진</t>
  </si>
  <si>
    <t>흥덕구 옥산면 환희1길 148-113</t>
  </si>
  <si>
    <t>유기성오니류[정수처리오니,하수처리오니,    분뇨처리오니,가축분뇨처리오니,펄프제지공정오니,  그밖의 공정오니,펄프제지폐수처리오니, 그밖의 폐수처리오니,그밖의 유기성오니]
동식물성잔재물[축산물가공잔재물(동물성 유지류 제외),수산물가공잔재물,폐패각,그밖의 동물성 잔재물,주정박,맥주박,유박잔재물,초본류,그밖의 식물성잔재물,그밖의 동식물성잔재물]
왕겨 및 쌀겨
폐목재류(제재부산물, 목재각공공장부산물)</t>
  </si>
  <si>
    <t>유기성오니류[정수처리오니,하수처리오니,  분뇨처리오니,가축분뇨처리오니,펄프제지공정오니, 그밖의 공정오니,펄프제지폐수처리오니, 그밖의 폐수처리오니,그밖의 유기성오니]
동식물성잔재물[축산물가공잔재물(동물성유지류 제외),수산물가공잔재물,폐패각,그밖의 동물성    잔재물,주정박,맥주박,유박잔재물,초본류,그밖의 식물성잔재물,그밖의 동식물성잔재물]
왕겨 및 쌀겨
폐목재류(제재부산물, 목재각공공장부산물)</t>
  </si>
  <si>
    <t>·혼합시설(185㎥)
·발효시설(675㎥)
·부숙시설(360㎥),
·선별시설(드럼스크린:7.5kw×1)</t>
  </si>
  <si>
    <t>043-260-3093</t>
  </si>
  <si>
    <t>㈜원동케미칼</t>
  </si>
  <si>
    <t>청원구 오창읍 성산2길 72</t>
  </si>
  <si>
    <t>·용융시설 100HP*1+50HP*1, 50HP*1
·절단시설 2HP*2</t>
  </si>
  <si>
    <t>043-212-0701</t>
  </si>
  <si>
    <t>1998.04.02</t>
  </si>
  <si>
    <t>㈜그린웨이</t>
  </si>
  <si>
    <t>손병찬</t>
  </si>
  <si>
    <t>음식물류폐기물, 동식물성잔재물 , 폐식용유</t>
  </si>
  <si>
    <t>&lt;음식물쓰레기, 동물성고형잔재물,식물성잔재물&gt;·파쇄선별시설 100HPx1·탈수시설 75HPx2
·정제(여과)시설 3HPx2·유수분리시설 16㎥x1
·정제(분리)시설 50HPx1·정제(분리)시설 60HPx1·호기성분해시설 247㎥x1
&lt;폐식용유 처리시설&gt;·용해시설 34㎥x1·분리시설 34㎥x1 16㎥x1·원심분리시설 40HP x 1
&lt;유기탄소원 제조시설&gt;·응집·침전시설 150㎥x1·호기성 분해시설(폭기시설) 150㎥x1·준혐기성 분해시설(발효시설) 200㎥x1 ※ 자체 재활용과정에서 발생하는 액상 잔재물만을 이용</t>
  </si>
  <si>
    <t>R-5-1, R-5-2, R-4-8, R-4-9</t>
  </si>
  <si>
    <t>1998.04.15</t>
  </si>
  <si>
    <t>점토점결폐주물사, 도자기조각, 광재, 분진, 무기성오니(토기, 자기, 내화물, 시멘트, 콘크리트, 석제품의 제조시설, 비금속광물 분쇄시설 또는토사 세척시설에서 발생하는 무기성오니로서 수분함량 70%이하로 탈수 건조된 것에 한함)(정수오니 포함), 폐석재, 폐전주</t>
  </si>
  <si>
    <t>&lt;재활용시설&gt;
·분쇄시설(습식) : 100HPx5, 200HPx1
·선별시설(스크린)(습식) :30HPx1,20HPx1, 40HPx1
&lt;기타시설&gt;
·자력선별기 : 9.2㎾x1, 6.7㎾x3
·계량시설 : 50톤/회
·포크레인(브레이커) : 1.0㎥(23.5톤)x1대
·로우더 : 3㎥x1대</t>
  </si>
  <si>
    <t>양은미
이천중</t>
  </si>
  <si>
    <t>폐합성고분자화합물(폐합성수지류, 폐합성고무류, 기타), 폐섬유류</t>
  </si>
  <si>
    <t>·파쇄시설 428HP(320㎾)(15t/h)
·분쇄시설 450HP(335㎾)(15t/h)
·파·분쇄시설 536HP(400㎾)(7.5t/h)
·절단시설  30HP(22㎾)(1t/h)
·파쇄시설 520HP(388㎾)(15t/h)
·파쇄시설 350HP(260㎾)(15t/h)</t>
  </si>
  <si>
    <t>R-9-1,  R-10-1</t>
  </si>
  <si>
    <t>만능종합상사</t>
  </si>
  <si>
    <t>홍지만</t>
  </si>
  <si>
    <t>흥덕구 대신로164번길 69 (송정동)</t>
  </si>
  <si>
    <t>동물성잔재물(페육가공잔재물(햄,소세지))</t>
  </si>
  <si>
    <t>탈피(분쇄)시설 3HP</t>
  </si>
  <si>
    <t>043-279-8909</t>
  </si>
  <si>
    <t>1999.12.31</t>
  </si>
  <si>
    <t>폐합성수지류, 폐폴리염화비닐수지류, 폐발포합성수지, 폐플라스틱포장재,그 밖의 폐합성고분자화합물, 폐유리병류,폐목재류</t>
  </si>
  <si>
    <t>·분쇄시설:100HP(3.5톤/h), 50HP(2.5톤/h),30HP(3.5톤/h),20HP(0.5톤/h), 30HP(0.5톤/h),75HP(2.5톤/h)
·용융시설:150(100+50)HP(2.0톤/hr),150HP(2.0톤/hr),200HP(2.0톤/hr)
·절단시설 37.5HP(10톤/h)
·압축시설 10HP(10톤/h)</t>
  </si>
  <si>
    <t>승희범퍼</t>
  </si>
  <si>
    <t>흥덕구 사운로324번길 27 (신봉동)</t>
  </si>
  <si>
    <t>폐합성수지(폐범퍼)</t>
  </si>
  <si>
    <t>·도장시설 26.25㎥*1 28.8㎥*1
·열처리시설 22.5㎥*1, 21.6㎥*1</t>
  </si>
  <si>
    <t>043-274-7233</t>
  </si>
  <si>
    <t>㈜유니온</t>
  </si>
  <si>
    <t>강병호</t>
  </si>
  <si>
    <t>상당구 가덕면 상장인차로 27</t>
  </si>
  <si>
    <t>폐석고, 폐촉매, 폐흡착제, 광재, 분진, 공정오니(알루미나)</t>
  </si>
  <si>
    <t>①백시멘트생산
·분쇄시설:90톤/hr(150kW)x1(조분쇄)
·분쇄시설:34톤/hr(600kW)x1(1차 분쇄)
·분쇄시설:15톤/hr(45kW)x1, 25톤/hr(810kW)x1(2차 분쇄)
·시멘트소성로:40톤/hrx1
·계량시설:50톤/회x1
②알루미나 생산
·반응시설:25㎥(7.5kW)(0.5톤/hr)x2
·탈수시설:30kWx1(5톤/hr)x1
·건조시설:20.2㎥(5톤/hr)x1
③알루미나 시멘트 생산
·건조시설:13.6㎥(5톤/hr)x1
·용융시설:7㎥(1,109kW)(1.66톤/hr)x1
·분쇄시설:375kW(1.6톤/hr)x1
④용융알루미나 생산
·용융시설:20㎥(2톤/hr)x1
·분쇄시설:45kW(10톤/hr)x1(1차 분쇄)
·분쇄시설:30kW(10톤/hr)x1(2차 분쇄)
·분쇄시설:55kW(10톤/hr)x1(3차 분쇄)
·분쇄시설:30kW(10톤/hr)x1(4차 분쇄)</t>
  </si>
  <si>
    <t>043-299-0963</t>
  </si>
  <si>
    <t>㈜거성수지</t>
  </si>
  <si>
    <t>상당구 가덕면 청용3길 89</t>
  </si>
  <si>
    <t>폐PE, 폐PP</t>
  </si>
  <si>
    <t>·분쇄시설 60HP(45kw)*1(4ton/hr)
·용융(성형)시설 200HP(150kw)*1(1ton/hr)
·용융(성형)시설 150HP(110kw)*1(1ton/hr)
·건조시설(건조병행) 6.9㎥(2HP)*1
·건조시설(건조병행) 8.6㎥(15HP)*1</t>
  </si>
  <si>
    <t>070-4116-5652</t>
  </si>
  <si>
    <t>㈜충북자원재생산업</t>
  </si>
  <si>
    <t>배정윤</t>
  </si>
  <si>
    <t>청원구 북이면 신대석성로 267</t>
  </si>
  <si>
    <t>분쇄시설(습식) 300HPx1(10ton/hr)</t>
  </si>
  <si>
    <t>043-214-5926</t>
  </si>
  <si>
    <t>산업용폐전기전자제품, 그 밖의 폐전기전자제품류, 금속성폐촉매,  폐이온교환수지, 그 밖의 폐촉매, 폐합성수지류(폐염화비닐수지류는 제외한다), 그 밖의 폐합성고분자화합물(합성수지류로 피복된  폐전선을 포함한다), 고철, 그 밖의 폐금속류, 비철금속, 2차폐전지,    폐태양전지ㆍ전자기기페이스트 
비철금속제련공정광재, 그 밖의 광재류, 그 밖의 분진, 폐수처리       오니, 그 밖의 공정오니, 그 밖의 무기성오니</t>
  </si>
  <si>
    <t>산업용폐전기전자제품, 그 밖의 폐전기전자제품류, 금속성폐촉매,  폐이온교환수지, 그 밖의 폐촉매, 폐합성수지류(폐염화비닐수지류는 제외한다), 그 밖의 폐합성고분자화합물(합성수지류로 피복된  폐전선을 포함한다), 고철, 그 밖의 폐금속류, 비철금속, 2차폐전지,    폐태양전지ㆍ전자기기페이스트 
비철금속제련공정광재, 그 밖의 광재류, 그 밖의 분진, 폐수처리오니, 그 밖의 공정오니, 그 밖의 무기성오니</t>
  </si>
  <si>
    <t>·파쇄시설 1.5kW(2HP)/1
·분쇄시설 3.7kW(5HP)/1
·정제시설 2식
·세척시설 1식
·용융시설 0.1㎥[15kW(20HP)/2]
·용융시설 0.05㎥[0.5kW(0.65HP)/1]
·용융시설 1㎥/1(1.5ton/hr)</t>
  </si>
  <si>
    <t>㈜일월케미칼</t>
  </si>
  <si>
    <t>손장성</t>
  </si>
  <si>
    <t>청원구 북이면 용계내추로 444-19</t>
  </si>
  <si>
    <t>폐합성수지류(PP, PE)</t>
  </si>
  <si>
    <t>·분쇄시설 100HP/1
·용융시설 366HP/1(300HP*1,30HP*2,6HP*1)</t>
  </si>
  <si>
    <t>043-217-0690</t>
  </si>
  <si>
    <t>㈜한빛그린환경</t>
  </si>
  <si>
    <t>김원중</t>
  </si>
  <si>
    <t>청원구 오창읍 성산2길 158</t>
  </si>
  <si>
    <t>폐가구류 등 대형가연성 고형폐기물 포함, 음식물류 폐기물 제외</t>
  </si>
  <si>
    <t>폐가구류 등</t>
  </si>
  <si>
    <t>폐합성수지류(자동차(ASR)은 제외), 폐합성섬유류, 폐고무류 (합성고무류 포함)
폐목재류 (원목으로 된 가구류 및 제재부산물포함, 철도용 침목과 전신주로 사용된 것은 제외) 
그 밖에 에너지로 사용이 가능하다고 환경부장관이 인정하여 고시하는 가연성 고형폐기물</t>
  </si>
  <si>
    <t>파쇄시설 150㎾×1(4.17톤/hr), 322.5㎾×1(20톤/hr), 150㎾×1(4.17톤/hr)
 분쇄시설 337.5㎾×1(4.17톤/hr), 225㎾×1(3.75톤/hr)
 선별시설 18.75㎾×1, 7.5㎾×2
 성형시설 225㎾×1(2.08톤/hr), 225㎾×1(1.68톤/hr), 225㎾×1(2.08톤/hr)
 계량시설 50톤/회×1개</t>
  </si>
  <si>
    <t>043-212-8182</t>
  </si>
  <si>
    <t>2001.07.02</t>
  </si>
  <si>
    <t>㈜신성알에스</t>
  </si>
  <si>
    <t>청원구 북이면 용계내추로 297-17</t>
  </si>
  <si>
    <t>분쇄시설 50HP×1, 60HP×2, 100HP×4</t>
  </si>
  <si>
    <t>043-212-9539</t>
  </si>
  <si>
    <t>㈜영보화학</t>
  </si>
  <si>
    <t>흥덕구 강내면 서부로 230-23</t>
  </si>
  <si>
    <t>폐합성수지(PE, PP), 폐폴리우레탄폼류</t>
  </si>
  <si>
    <t>·분쇄시설 :70HP x 1식
·성형시설:150HP x 2식</t>
  </si>
  <si>
    <t>043-249-2028</t>
  </si>
  <si>
    <t>㈜세창플라텍</t>
  </si>
  <si>
    <t>이원일</t>
  </si>
  <si>
    <t>청원구 북이면 의암로 290</t>
  </si>
  <si>
    <t>- 분쇄시설 75kw(100HP)*2
- 55kw(75HP)*1
- 45kw(60HP)*1
- 37kw(50HP)*1</t>
  </si>
  <si>
    <t>043-214-8118</t>
  </si>
  <si>
    <t>상현케미칼</t>
  </si>
  <si>
    <t>하상우</t>
  </si>
  <si>
    <t>상당구 미원면 단재로 2754</t>
  </si>
  <si>
    <t>폐합성수지류(폐염화비닐수지류는 제외)
폐폴리염화비닐수지류, 폐발포합성수지</t>
  </si>
  <si>
    <t>·분쇄시설 55kW×1(1ton/hr)
·분쇄시설 37.5kW×1(0.5ton/hr)
·용융시설 110kW×1(0.45ton/hr)
·절단시설 7.5kW×1(0.45ton/hr)</t>
  </si>
  <si>
    <t>043-287-7088</t>
  </si>
  <si>
    <t>알앤비텍㈜</t>
  </si>
  <si>
    <t>강민권</t>
  </si>
  <si>
    <t>상당구 낭성면 호정대신로 199-42</t>
  </si>
  <si>
    <t>폐수처리오니, 하수처리오니, 폐여과사, 폐목재</t>
  </si>
  <si>
    <t>·굴삭기0.2㎥1대
·트렉터 100Hp×1대
·선별기4HP1대
·분쇄시설 130Hp×1대, 475Hp×1대</t>
  </si>
  <si>
    <t>R-4-5, R-6-2</t>
  </si>
  <si>
    <t>043-222-5420
043-222-5400</t>
  </si>
  <si>
    <t>㈜부경금속</t>
  </si>
  <si>
    <t>권상덕</t>
  </si>
  <si>
    <t>흥덕구 강내면 황탄리길 87-21</t>
  </si>
  <si>
    <t>폐합성수지류(폐염화비닐수지류는 제외한다), 그 밖의 폐합성고분자화합물(합성수지류로 피복된 폐전선 포함), 폐합성고무류</t>
  </si>
  <si>
    <t>분쇄시설 75HP*1, 50HP*1, 125HP*1</t>
  </si>
  <si>
    <t>043-236-3290</t>
  </si>
  <si>
    <t>2002.06.14</t>
  </si>
  <si>
    <t>㈜경진프라스틱</t>
  </si>
  <si>
    <t>상당구 미원면 단재로 2806-12</t>
  </si>
  <si>
    <t>폐합성수지(폐PE, 폐PP, 폐PVC, 폐ABS, 폐PET, 폐PS)</t>
  </si>
  <si>
    <t>·분쇄시설 : 75㎾×1 (처리능력 1t/hr)
·1차 성형시설 : 112.5㎾×1 (처리능력1.2t/hr)
·2차 성형시설 : 55㎾×1 (처리능력 1.2t/hr)
·1차 성형시설 : 93.75㎾×1 (처리능력1.2t/hr)
·2차 성형시설 : 55㎾×1 (처리능력 1.2t/hr)
·절단시설 : 7.5㎾×1 (처리능력 2.625t/hr)</t>
  </si>
  <si>
    <t>043-296-5275</t>
  </si>
  <si>
    <t>흥덕구 옥산면 환희1길 148-120</t>
  </si>
  <si>
    <t>폐합성수지(PP,PE,PET),기타폐합성수지[아크릴,PC,ABC,PVC,
PC,PB,기타복합재질]</t>
  </si>
  <si>
    <t>·절단시설10HP/1
·용융시설 100HP/1, 60HP/1, 65HP/1
·분쇄시설 65HP/1, 100HP/1</t>
  </si>
  <si>
    <t>043-269-0555</t>
  </si>
  <si>
    <t>사회복지법인
대한장애인복지회</t>
  </si>
  <si>
    <t>흥덕구 강내면 당곡길 63-40</t>
  </si>
  <si>
    <t>분쇄시설:10HP,30HP,60HP,75HP,125HP</t>
  </si>
  <si>
    <t>043-715-3290</t>
  </si>
  <si>
    <t>청원구 북이면 용계내추로 463-34</t>
  </si>
  <si>
    <t>폐합성수지(PE,PP,ABS,PC,PVC,PET,HI,PS,아크릴,나일론)</t>
  </si>
  <si>
    <t>분쇄시설 75HP*1, 50HP*2</t>
  </si>
  <si>
    <t>043-215-5178</t>
  </si>
  <si>
    <t>·폐합성수지류(건설폐기물중 폐합성수지 포함):폐합성수지류,폐폴리염화비닐수지류,폐발포합성수지,플라스틱폐포장재,  그 밖의 폐합성고분자 화합물, 폐합성고무류 ,폐목재류, 폐합성섬유류</t>
  </si>
  <si>
    <t>·파쇄시설:186kw(250HP)x1(12ton/hr)
·분쇄시설:260(130+130)kw[350(175+175)HP] x1(6ton/hr)
·분쇄시설:335kw(450HP)x1(6ton/hr)
·용융시설:225kw(300HP)x2(각3ton/hr)
·파쇄시설:328kw(446HP)x1(12ton/hr)
·절단시설:11kw(15HP)x1(10ton/hr)</t>
  </si>
  <si>
    <t>R-9-1,R-10-1</t>
  </si>
  <si>
    <t>2003.01.24</t>
  </si>
  <si>
    <t>㈜예경수지</t>
  </si>
  <si>
    <t>청원구 북이면 광암1길 67</t>
  </si>
  <si>
    <t>폐합성수지류(복합재질포함)
폐폴리염화비닐수지류
폐발포합성수지(복합재질포함)
플라스틱폐포장재(복합재질포함)
그 밖의 폐합성고분자화합물(복합재질포함)</t>
  </si>
  <si>
    <t>·분쇄시설 55kw×1(1.5ton/hr)
·용융시설 130(93+37)kw×1(1.5ton/hr)
·용융시설 140(110+30)kw×1(1.5ton/hr)
·성형시설 37kw×1(1.5ton/hr)
·성형시설 30kw×1(1.5ton/hr)
·절단기 22kw×1(1.5ton/hr)</t>
  </si>
  <si>
    <t>043-213-5581</t>
  </si>
  <si>
    <t>2003.04.18</t>
  </si>
  <si>
    <t>엘에스피㈜</t>
  </si>
  <si>
    <t>흥덕구 옥산면 옥산산단4로 106</t>
  </si>
  <si>
    <t>그밖의 분진, 비철금속, 폐내화물, 샌드블라스트폐사, 폐합성수지 (폐염화비닐수지류는 제외한다), 그밖의 공정오니</t>
  </si>
  <si>
    <t>·분쇄시설:7.5HP(5.63㎾) x 1식
·반응(용해)시설:0.5㎥ x 1식
·정제(여과)시설:0.2㎥ x 1식
·반응(주조)시설:0.15㎥ x 1식
·반응(정련)시설:0.4㎥ x 4식
·반응(치환)시설:0.4㎥ x 4식</t>
  </si>
  <si>
    <t>043-232-3691</t>
  </si>
  <si>
    <t>케이엘바이오㈜</t>
  </si>
  <si>
    <t>흥덕구 옥산면 국사길 109-71</t>
  </si>
  <si>
    <t>식물성잔재물,폐수처리오니,공정오니,하수처리오니</t>
  </si>
  <si>
    <t>생물학적 재활용시설(퇴비화)&lt;85.1톤/일&gt;
- 혼합시설:1,197㎥×1EA
- 발효(혼합)시설:2,067㎥×1EA</t>
  </si>
  <si>
    <t>043-260-2348</t>
  </si>
  <si>
    <t>한국수지산업</t>
  </si>
  <si>
    <t>유천준</t>
  </si>
  <si>
    <t>청원구 북이면 내둔길 48</t>
  </si>
  <si>
    <t>분쇄시설125HP/1
용융시설50HP/1,75HP/1</t>
  </si>
  <si>
    <t>043-213-6648</t>
  </si>
  <si>
    <t>주훈리사이클링</t>
  </si>
  <si>
    <t>청원구 북이면 신기초정로 103-17</t>
  </si>
  <si>
    <t>폐합성수지류,플라스틱폐포장재,폐종이팩,폐금속캔류,폐금속용기
폐유리병류</t>
  </si>
  <si>
    <t>· 분쇄시설: 37.5kw/2
· 절단시설: 11kw/1
· 파쇄시설: 75kw/1
· 성형시설: 37.5kw/1, 75kw/1
· 압축시설: 37.5kw/1</t>
  </si>
  <si>
    <t>043-216-8720</t>
  </si>
  <si>
    <t>2003.07.28</t>
  </si>
  <si>
    <t>·압축시설 100HP x 2EA
·압축시설 75HP x 1EA
·압축시설 50HP x 1EA
·분쇄시설 10HP x 1EA
·용융시설 25HP x 1EA</t>
  </si>
  <si>
    <t>043-260-4220~2</t>
  </si>
  <si>
    <t>㈜대산</t>
  </si>
  <si>
    <t>전인기</t>
  </si>
  <si>
    <t>흥덕구 직지대로456번길 61 (송정동)</t>
  </si>
  <si>
    <t>분쇄시설:60HP X 1
절단시설:15HP X 2
건조시설:312.5㎥ X 1
압축시설:30HP X 2</t>
  </si>
  <si>
    <t>043-269-1174</t>
  </si>
  <si>
    <t>㈜윤앤마이클</t>
  </si>
  <si>
    <t>임득수</t>
  </si>
  <si>
    <t>청원구 북이면 광암1길 68-24</t>
  </si>
  <si>
    <t>음식물류폐기물. 동식물성잔재물(식품부산물류) 
 음식물류 폐기물의 중간가공폐기물</t>
  </si>
  <si>
    <t>·혼합시설 16㎥(9.5톤/hr) × 2
·선별분쇄시설 75kw(100HP, 20톤/hr) × 1
·분쇄시설 52kw(70HP, 20톤/hr) × 1
·건조(발효)시설 1,215㎥(15kw × 2) × 1
*기타시설: 계량시설 50톤/회 ×1식</t>
  </si>
  <si>
    <t>043-214-2196</t>
  </si>
  <si>
    <t>㈜진영플라스틱</t>
  </si>
  <si>
    <t>이순옥</t>
  </si>
  <si>
    <t>청원구 북이면 의암로 133-32</t>
  </si>
  <si>
    <t>분쇄시설: 37kwx1
용융시설: 55kwx1/75kwx1</t>
  </si>
  <si>
    <t>043-213-6663</t>
  </si>
  <si>
    <t>대상무역</t>
  </si>
  <si>
    <t>김원선</t>
  </si>
  <si>
    <t>흥덕구 강내면 태성탑연로 78-29</t>
  </si>
  <si>
    <t>분쇄시설:30HP/1</t>
  </si>
  <si>
    <t>043-235-3040</t>
  </si>
  <si>
    <t>㈜지앤피</t>
  </si>
  <si>
    <t>육현석</t>
  </si>
  <si>
    <t>청원구 오창읍 두릉유리로 796-16</t>
  </si>
  <si>
    <t>폐합성수지류(폐PE, 폐PP, 폐PET, 폐ABS, 폐PC, 폐PS, 폐PC, 폐PS), 폐합성수지류(충진제), 폐합성수지류(인조잔디)</t>
  </si>
  <si>
    <t>·분쇄시설 56.2kW×1(375kg/hr)
·세척시설 2.25㎥×1(3.3톤/hr)
·재이용수조 1.0㎥×1
·탈수시설(원심분리) 15kW×1(3.4톤/hr)
·건조시설 15kW(2.3㎥)×1(3.4톤/hr)
·계량시설 0~30톤×1</t>
  </si>
  <si>
    <t>R-2-1, R-2-2, R-3-3</t>
  </si>
  <si>
    <t>043-216-9292</t>
  </si>
  <si>
    <t>태영환경개발㈜</t>
  </si>
  <si>
    <t>상당구 가덕면 금거내암로 60</t>
  </si>
  <si>
    <t>폐합성수지(PE,PP,PET), 기타폐합성수지(PC,ABS,PVC,PS,PB,아크릴,PCB기판)</t>
  </si>
  <si>
    <t>·분쇄시설 37kWx1(1.25톤/hr×1)
·분쇄시설 45kWx1(1.25톤/hr×1)
·분쇄시설 55kWx1(1.25톤/hr×1)
·용융(성형)시설 220kWx1(1.0톤/hr×1)
·용융(성형)시설 132kW(110kW+22kW)x1(1.0톤/hr×1)
·절단시설 22kWx1(1.0톤/hrx1)</t>
  </si>
  <si>
    <t>043-291-1142</t>
  </si>
  <si>
    <t>㈜엔이티</t>
  </si>
  <si>
    <t>남상부</t>
  </si>
  <si>
    <t>흥덕구 옥산면 옥산산단로 76</t>
  </si>
  <si>
    <t>·1차분쇄기 320kW x 1(25ton/hr)
·2차분쇄기 220kW x 1(20ton/hr)
 ※ 기타시설(대기 배출시설)
  - 진동선별기 :37kw x 1(20ton/hr)
  - 드럼선별기 :22kw x 1(20ton/hr)
  - 드럼선별기 :22kw x 1(10ton/hr)</t>
  </si>
  <si>
    <t>043-715-8811,8813</t>
  </si>
  <si>
    <t>2015.01.13</t>
  </si>
  <si>
    <t>기림산업㈜</t>
  </si>
  <si>
    <t>서숙자</t>
  </si>
  <si>
    <t>상당구 가덕면 은행상야로 462</t>
  </si>
  <si>
    <t>석탄재,사업장폐기물 소각시설 소각재(바닥재와 비산재가 혼합된 경우)</t>
  </si>
  <si>
    <t>※ 폐기물재활용 시설 외 사용시설
  - 혼합시설 1.57㎥</t>
  </si>
  <si>
    <t>043-285-2232</t>
  </si>
  <si>
    <t>성보</t>
  </si>
  <si>
    <t>함봉진</t>
  </si>
  <si>
    <t>흥덕구 옥산면 호죽길 81</t>
  </si>
  <si>
    <t>폐플라스틱류(폐PVC)</t>
  </si>
  <si>
    <t>분쇄시설 50HP/1, 75HP/1, 100HP/3, 120HP/1</t>
  </si>
  <si>
    <t>043-237-3017</t>
  </si>
  <si>
    <t>옥산케미칼</t>
  </si>
  <si>
    <t>김경순</t>
  </si>
  <si>
    <t>청원구 오창읍 백현성재로 222</t>
  </si>
  <si>
    <t>폐합성수지류(폐PE, 폐PP)</t>
  </si>
  <si>
    <t>·분쇄시설 100HP×1(2.0톤/hr)
·절단시설 10HP×1(1.0톤/hr)
·탈수시설 40HP×1(2.0톤/hr)
·압출성형시설 100HP(1.0톤/hr)</t>
  </si>
  <si>
    <t>043-217-5052</t>
  </si>
  <si>
    <t>㈜청원우드</t>
  </si>
  <si>
    <t>이은나</t>
  </si>
  <si>
    <t>상당구 가덕면 노현청용로 172</t>
  </si>
  <si>
    <t>·분쇄시설(습식) 361.5KW(80톤/hr)×1
·분쇄시설 260KW(20톤/hr)×1
·선별시설 5.5W(20톤/hr)×1
·절단시설 3.75KW(16톤/일)×1
·절단시설 3.75KW(16톤/일)×1</t>
  </si>
  <si>
    <t>043-298-2400
043-298-2405</t>
  </si>
  <si>
    <t>폐합성수지류(염화비닐수지류는 제외한다.), 폐폴리염닐수지류, 폐발포합성수지, 그밖의 폐합성고분자 화합물(합성수지류로 피복된 폐전선을 포함한다.), 그 밖의 전자제품류</t>
  </si>
  <si>
    <t>성형시설:150HP(0.19㎥)×1EA
성형시설:275HP(175HP+100HP)(0.4㎥+0.08㎥)×1EA
성형시설:300HP(0.35㎥)×1EA
분쇄기:50HP×1EA
절단기:3HP×2EA,15HP×1EA
탈피기:2HP×1EA</t>
  </si>
  <si>
    <t>청원구 오창읍 빛화산길 71-17</t>
  </si>
  <si>
    <t>폐PVC, PE, PET, PP, 폐전선</t>
  </si>
  <si>
    <t>·분쇄시설 50HP × 3기 
·용융시설 75HP × 1기 
·절단시설 20HP × 1기</t>
  </si>
  <si>
    <t>043-217-7058</t>
  </si>
  <si>
    <t>럭키소재</t>
  </si>
  <si>
    <t>청원구 내수읍 청암로 172</t>
  </si>
  <si>
    <t>폐합성수지류(폐염화비닐수지류는 제외),폐폴리염화비닐수지류</t>
  </si>
  <si>
    <t>분쇄시설 50HP/2</t>
  </si>
  <si>
    <t>043-213-6253</t>
  </si>
  <si>
    <t>최병민</t>
  </si>
  <si>
    <t>폐합성수지, 자가처리폐기물(폐지류, 폐목재류, 일반잡개류)</t>
  </si>
  <si>
    <t>소각열회수시설 3.75톤/시간
소각열회수시설 1.875톤/시간</t>
  </si>
  <si>
    <t>043-230-7324
043-230-7389</t>
  </si>
  <si>
    <t>오창수지</t>
  </si>
  <si>
    <t>청원구 오창읍 후기길 282</t>
  </si>
  <si>
    <t>폐플라스틱(ABS)</t>
  </si>
  <si>
    <t>분쇄시설:300HP/1, 40HP/1, 150HP/2, 75HP/1</t>
  </si>
  <si>
    <t>043-217-2283</t>
  </si>
  <si>
    <t>㈜현진테크</t>
  </si>
  <si>
    <t>박규용</t>
  </si>
  <si>
    <t>서원구 남이면 척산5길 17-8</t>
  </si>
  <si>
    <t>건조시설 17.5㎥ x 1</t>
  </si>
  <si>
    <t>043-260-3551</t>
  </si>
  <si>
    <t>2007.11.22</t>
  </si>
  <si>
    <t>흥덕구 옥산면 옥산산단4로 96</t>
  </si>
  <si>
    <t>폐요오드화칼륨, 무기성오니류(공정오니)
(요오드화칼륨이 함유되어있는 소석회)
폐인산암모늄</t>
  </si>
  <si>
    <t>·정제시설(역삼투 Eembrane Filter) 1식
·농축시설 1.1m³×1, 7.3m³×1, 8m³×2
·탈수시설 0.43m³×3
·반응시설 8m³×2
·건조시설 3m³×2</t>
  </si>
  <si>
    <t>R-3-4, R-4-7</t>
  </si>
  <si>
    <t>043-715-2627</t>
  </si>
  <si>
    <t>선후자원</t>
  </si>
  <si>
    <t>소근성</t>
  </si>
  <si>
    <t>청원구 북이면 용계내추로 313-36</t>
  </si>
  <si>
    <t>폐플라스틱(PS, ABS, PVC, PP, PE, PET)</t>
  </si>
  <si>
    <t>분쇄시설 50HP/1</t>
  </si>
  <si>
    <t>043-211-7811</t>
  </si>
  <si>
    <t>금호티엔앨㈜</t>
  </si>
  <si>
    <t>청원구 내수읍 초정약수로 345</t>
  </si>
  <si>
    <t>분쇄시설 : 187.5kw×1
 분쇄시설 : 300.0kw×2
 분쇄시설 : 220.0kw×1
 선별시설(마그네틱) : 2.2kw×3
 선별시설(스크린) : 220.0kw×1
 선별시설(마그네틱) : 0.4kw×1</t>
  </si>
  <si>
    <t>043-216-0532
043-216-0533</t>
  </si>
  <si>
    <t>2008.11.06</t>
  </si>
  <si>
    <t>㈜GR바이오</t>
  </si>
  <si>
    <t>청원구 오창읍 호죽성재로 546</t>
  </si>
  <si>
    <t>임목폐목재(건설공사,산지개간 등의 과정에서 발생된 나무뿌리,가지,줄기 등을 말한다),  제재부산물(원목 가공과정에서 발생되는 수피,톱밥,대패밥 등을 말한다), 목재가공공장부산물(원목상태의 깨끗한 목재부산물 및 분진을 말한다</t>
  </si>
  <si>
    <t>·습식분쇄시설 240톤/일(400HP/1EA, 300HP/1EA)
·선별시설 (10HP/1EA)</t>
  </si>
  <si>
    <t>R-3-4, R-4-5</t>
  </si>
  <si>
    <t>043-215-9229</t>
  </si>
  <si>
    <t>융창</t>
  </si>
  <si>
    <t>김세환</t>
  </si>
  <si>
    <t>청원구 오창읍 두릉유리로 401-25</t>
  </si>
  <si>
    <t>폐합성수지류(폐염화비닐수지류는 제외한다), 폐폴리염화비닐수지류, 폐발포합성수지, 플라스틱폐포장재그 밖의 폐합성고분자화합물(합성수지류로 피복된 폐전선을 포함한다)</t>
  </si>
  <si>
    <t>성형(압출)시설 70(55+15)kw×1(0.2톤/hr)
 분쇄시설 110kw×2(2.0톤/hr)
 분쇄시설 22kw×1(0.5톤/hr)
 탈피시설 1.5kw×1(0.25톤/hr)
 절단시설 11kw×1(3.75톤/hr)</t>
  </si>
  <si>
    <t>R-3-3,  R-10-1</t>
  </si>
  <si>
    <t>043-715-3036</t>
  </si>
  <si>
    <t>사업장폐기물 [폐섬유류, 폐목재류, 폐합성고분자화합물(폐합성수지류, 폐합성고무류,폐폴리염화비닐류,폐폴리우레탄폼류, 양식용폐부자, 폐발포합성수지, 플라스틱폐포장재, 폐어망, 그밖의 폐합성고분자화합물) 무기성오니류(정수처리오니,석재·골재폐수처리오니,그밖의무기성오니), 폐주물사및폐사(점토점결폐주물사, 그밖의폐사), 폐전주, 폐석고및폐석회, 폐석재류]</t>
  </si>
  <si>
    <t>&lt;SRF 성형&gt;
·분쇄시설(습식) 300HPx1(5t/h)
·압축성형(용융)시설 220HPx1(8톤t/h)
·압축성형(휠다이스형)시설 300HPx1 (2.5t/h)
·선별시설(습식)(풍력) 15HPx1(5t/h)
·선별시설(자력) 3HPx3
&lt;중간가공폐기물(폐목재류)&gt;
파쇄시설(습식) 428HPx1(30t/h)
&lt;중간가공폐기물(폐합성수지류)&gt;
·분쇄시설(습식) 300HPx1(5t/h)
·선별시설(습식)(풍력) 15HPx1(5t/h)
·선별시설(자력) 3HPx2                
·파쇄시설(습식) 428HPx1(60t/h)
&lt;중간가공폐기물(복토,성토재,순환골재)&gt;
·건조시설 10HPx1(20t/h)
·탈수시설 30HPx1
&lt;중간가공폐기물(선별 및 복토, 성토재,순환골재)&gt;
·분쇄시설(습식) 125HPx1(75t/h)
·선별시설(습식) 40HPx 1(75t/h)
·선별시설(습식) 30HPx 1(75t/h)
·풍력선별시설(습식) 15HPx1(75t/h)</t>
  </si>
  <si>
    <t>유진호,이석호</t>
  </si>
  <si>
    <t>폐합성고무류
폐합성수지류(폐염화비닐수지류제외)</t>
  </si>
  <si>
    <t>·절단시설:10HP×1(1.68t/h),20HP×1(2.5t/h)  
·용융시설:150HP×1(1t/h)
·분쇄시설:50HP×1(1t/h),75HP×1(1t/h)</t>
  </si>
  <si>
    <t>043-238-0192
043-238-0196</t>
  </si>
  <si>
    <t>청원구 오창읍 후기길 90-13</t>
  </si>
  <si>
    <t>폐합성수지류 ,폐합성고무류(실리콘수지) ,폐발포합성수지(EVA) 
플라스틱폐포장재(HDPE) ,폐폴리염화비닐수지류,폐전선</t>
  </si>
  <si>
    <t>·분쇄시설 30HP/1, 50HP/1, 75HP/1, 175HP/1
·절단시설 7.5HP/1, 5HP/3
·용융시설 60HP/1, 200HP/1,207[60HP/1+147HP/1,250HP/1
·탈피시설 3HP/1</t>
  </si>
  <si>
    <t>하수처리오니,분뇨처리오니,가축분뇨처리오니,폐수.제지처리오니,그 밖의 폐수처리오니중간가공폐기물(톱밥),슬러지건조품</t>
  </si>
  <si>
    <t>·분쇄시설(습식) : 64톤/일(300마력/1대)
·계량시설 : 기존시설이용
·건조시설 : 50㎥(9.4톤/hr)×2
·성형시설 : 125HP(2.5톤/hr)×5 (1대 예비)</t>
  </si>
  <si>
    <t>㈜세람에너지서비스</t>
  </si>
  <si>
    <t>흥덕구 강내면 저산태성로 209</t>
  </si>
  <si>
    <t>폐합성수지류, 폐목재</t>
  </si>
  <si>
    <t>분쇄시설: 75HP/1,250HP/1,430HP(215X2)/2</t>
  </si>
  <si>
    <t>043-238-0882</t>
  </si>
  <si>
    <t>㈜청그린</t>
  </si>
  <si>
    <t>흥덕구 옥산면 금계사정로 223</t>
  </si>
  <si>
    <t>폐합성수지류, 폐합성고무류, 폐합성섬유류</t>
  </si>
  <si>
    <t>·분쇄시설 428(214×2)HP×1(6톤/hr)
·분쇄시설 300HP×2(6톤/hr)
·분쇄시설 300(150×2)HP×1(4~10톤/hr)
·분쇄시설 120HP×1(6톤/hr)
·용융시설 300HP(1.3톤/hr)×2</t>
  </si>
  <si>
    <t>청호케미칼</t>
  </si>
  <si>
    <t>강성희</t>
  </si>
  <si>
    <t>흥덕구 오송읍 쌍청길 5</t>
  </si>
  <si>
    <t>·절단시설 : 30HPx1
·분쇄시설 : 50HPx1
·용융시설 : 100HPx1, 125HPx1</t>
  </si>
  <si>
    <t>043-236-7646</t>
  </si>
  <si>
    <t>폐합성수지류(폐염화비닐수지류는 제외한다),폐폴리염화비닐수지류, 폐발포합성수지, 플라스틱폐포장재,그 밖의 폐합성고분자화합물(합성수지류로 피복된 폐전선을 포함한다), 폐종이류, 고철, 비철금속, 폐금속캔류(「자원의 절약과 재활용촉진에 관한 법률 시행령」 제18조제1호에 해당하는 것을 말한다), 폐금속용기류 (폐금속캔류는 제외한다), 그 밖의 폐금속류</t>
  </si>
  <si>
    <t>·분쇄시설 75HP×1
·용융시설 100HP×1
·압축시설 10HP×1</t>
  </si>
  <si>
    <t>영남기업</t>
  </si>
  <si>
    <t>구자원</t>
  </si>
  <si>
    <t>흥덕구 강내면 황탄리길 85-45</t>
  </si>
  <si>
    <t>폐PE용기</t>
  </si>
  <si>
    <t>·재생기:5(3+2)HP/1
·세척기:6(3+3)HP/1,9.5(7.5+2)HP/1
·압축기:20HP/1</t>
  </si>
  <si>
    <t>043-231-6991</t>
  </si>
  <si>
    <t>토브㈜</t>
  </si>
  <si>
    <t>육준섭</t>
  </si>
  <si>
    <t>흥덕구 옥산면 옥산산단4로 81</t>
  </si>
  <si>
    <t>폐PET필름</t>
  </si>
  <si>
    <t>절단시설(30.0kw×1)
절단시설(22.5kw×2)
※ 기타 와인딩기 (12.0kw×1, 20.0kw×1)</t>
  </si>
  <si>
    <t>043-715-7676
043-264-4744</t>
  </si>
  <si>
    <t>㈜씨앤디옵틱스</t>
  </si>
  <si>
    <t>청원구 오창읍 꽃화산길 111</t>
  </si>
  <si>
    <t>분쇄시설:20HP×1(0.7ton/hr)</t>
  </si>
  <si>
    <t>070-8786-8825</t>
  </si>
  <si>
    <t>폐합성수지(PE, PP), 폐합성고분자화합물</t>
  </si>
  <si>
    <t>&lt;종합재활용업&gt;
 성형(압출)시설 150kw(200HP)×1(1ton/hr)
 성형(압출)시설 150kw(200HP)×1(0.625ton/hr)
 성형(압출)시설 55kw(75HP)×1(1.625ton/hr)
 성형(압출)시설 55kw(75HP)×1(1.625ton/hr)
 절단시설 22kw(30HP)×1(0.5ton/hr)
&lt;중간재활용업&gt;
 절단시설 22kw(30HP)×1(0.5ton/hr)
 절단시설 22kw(30HP)×1(0.5ton/hr)</t>
  </si>
  <si>
    <t>만물산업</t>
  </si>
  <si>
    <t>이화종</t>
  </si>
  <si>
    <t>서원구 남이면 갈원상발길 95</t>
  </si>
  <si>
    <t>분쇄시설 75Hp/1(0.04톤/hr</t>
  </si>
  <si>
    <t>043-213-8711</t>
  </si>
  <si>
    <t>두제에너지산업㈜</t>
  </si>
  <si>
    <t>서원구 남이면 연청로 1288-10</t>
  </si>
  <si>
    <t>사업장일반폐기물(폐합성고무류,폐폴리우레탄폼류,양식용폐부자,폐발포합성수지,플라스틱폐포장재,폐어망,폐천연섬유,폐합성섬유,폐의류,그밖의 폐섬유)</t>
  </si>
  <si>
    <t>·분쇄시설(습식) 428HP×1(60톤/hr)
·분쇄시설(습식) 300HP×1(12.5톤/hr)
·용융(성형)시설 300HP×1(12.5톤/hr)
·분쇄시설(습식) 428HP×1(8톤/hr)
·분쇄시설(습식) 300HP×1(8톤/hr)
·분쇄시설(습식) 240HP×1(8톤/hr)
·분쇄시설(습식) 400HP×1(4톤/hr)</t>
  </si>
  <si>
    <t>043-715-8888</t>
  </si>
  <si>
    <t>(주)신재현무역</t>
  </si>
  <si>
    <t>윤재완</t>
  </si>
  <si>
    <t>흥덕구 강내면 다락탑연길 58</t>
  </si>
  <si>
    <t>폐합성수지류, 폐폴리염화비닐수지류,폐폴리우레탄폼류, 폐발포합성수지,플라스틱폐포장재, 그 밖의 폐합성고분자화합물</t>
  </si>
  <si>
    <t>·성형시설:60HP (0.25톤/hr)
·분쇄시설:30HP (0.4톤/hr)
·분쇄시설:15HP (0.25톤/hr)
·절단시설:3HP (0.25톤/hr)</t>
  </si>
  <si>
    <t>㈜황금플라텍</t>
  </si>
  <si>
    <t>심인숙</t>
  </si>
  <si>
    <t>상당구 가덕면 보청대로 4491</t>
  </si>
  <si>
    <t>폐합성수지류  (PE, PP)
폐폴리염화비닐수지류(PVC)
그 밖의  폐합성 고분자화합물(전선피)</t>
  </si>
  <si>
    <t>·분쇄시설[112.5kw * 1식](1200kg/hr x 1식)
·분쇄시설[56.2kw * 1식](1200kg/hr x 1식)
·성형시설[132kw * 1식](1200kg/hr x 1식)
·탈수시설[22.5kw * 1식](1200kg/hr x 1식)
·절단시설[5.5kw * 1식](1200kg/hr x 1식)</t>
  </si>
  <si>
    <t>㈜대승환경</t>
  </si>
  <si>
    <t>홍덕기</t>
  </si>
  <si>
    <t>청원구 북이면 용계내추로 431</t>
  </si>
  <si>
    <t>자동차 폐타이어, 그 밖의 폐타이어</t>
  </si>
  <si>
    <t>절단시설 10HP/2, 절단시설 3HP/2, 분쇄시설 50HP/1</t>
  </si>
  <si>
    <t>031-574-2708</t>
  </si>
  <si>
    <t>경진통상</t>
  </si>
  <si>
    <t>신니면 화치1길 36-9</t>
  </si>
  <si>
    <t>파쇄, 분쇄, 성형, 탈수</t>
  </si>
  <si>
    <t>043-854-9961</t>
  </si>
  <si>
    <t>동호이지</t>
  </si>
  <si>
    <t>신니면 수월2길 23</t>
  </si>
  <si>
    <t>폐분말소화기
그밖의폐소화기
폐소화기류</t>
  </si>
  <si>
    <t>043-855-5116</t>
  </si>
  <si>
    <t>리컴(주)</t>
  </si>
  <si>
    <t>대소원면 첨단산업1로 203</t>
  </si>
  <si>
    <t>유기성오니
폐전기전자제품류
분진류
폐합성수지류
그밖의폐합성고분자화합물</t>
  </si>
  <si>
    <t>건조, 용융, 용해, 파쇄, 정제, 반응</t>
  </si>
  <si>
    <t>043-846-4851</t>
  </si>
  <si>
    <t>미정메탈</t>
  </si>
  <si>
    <t>동애자</t>
  </si>
  <si>
    <t>대소원면 산정독정길 7-3</t>
  </si>
  <si>
    <t>폐합성수지류(폐전선)
폐전기전자제품류
고철
폐지
폐포장재
폐의류및폐섬유</t>
  </si>
  <si>
    <t>043-854-2840</t>
  </si>
  <si>
    <t>두루봉길 12(목행동)</t>
  </si>
  <si>
    <t>세영산업</t>
  </si>
  <si>
    <t>장회영</t>
  </si>
  <si>
    <t>주덕읍 신덕로 1203-55</t>
  </si>
  <si>
    <t>파쇄, 분쇄, 성형, 절단</t>
  </si>
  <si>
    <t>043-846-2028</t>
  </si>
  <si>
    <t>최동열</t>
  </si>
  <si>
    <t>대소원면 대소리 94-1</t>
  </si>
  <si>
    <t>파쇄, 분쇄, 압축, 압출, 성형, 주조</t>
  </si>
  <si>
    <t>043-855-8596</t>
  </si>
  <si>
    <t>유진금속(주)</t>
  </si>
  <si>
    <t>김낙준</t>
  </si>
  <si>
    <t>충주산단1로 115(용탄동)</t>
  </si>
  <si>
    <t>알루미늄스크랩
알루미늄휠
알루미늄칩</t>
  </si>
  <si>
    <t>용융, 용해, 압축, 정제</t>
  </si>
  <si>
    <t>043-851-6061</t>
  </si>
  <si>
    <t>제이에스폴리머</t>
  </si>
  <si>
    <t>남효정</t>
  </si>
  <si>
    <t>앙성면 와평1길 70</t>
  </si>
  <si>
    <t>043-846-4402</t>
  </si>
  <si>
    <t>㈜뉴크리에이션산업</t>
  </si>
  <si>
    <t>안희창</t>
  </si>
  <si>
    <t>신니면 남악길 42</t>
  </si>
  <si>
    <t>절단, 파쇄, 성형, 탈수, 건조</t>
  </si>
  <si>
    <t>043-851-0500</t>
  </si>
  <si>
    <t>㈜케이제이로지스</t>
  </si>
  <si>
    <t>최현숙</t>
  </si>
  <si>
    <t>엄정면 북부로 2731</t>
  </si>
  <si>
    <t>파쇄, 분쇄, 압축</t>
  </si>
  <si>
    <t>043-857-1773</t>
  </si>
  <si>
    <t>청풍산업</t>
  </si>
  <si>
    <t>앙성면 가느게길 44</t>
  </si>
  <si>
    <t>신니면 광월리 395-1</t>
  </si>
  <si>
    <t>043-848-8184</t>
  </si>
  <si>
    <t>피앤지산업</t>
  </si>
  <si>
    <t>김영곤, 손학봉</t>
  </si>
  <si>
    <t>광재
기타</t>
  </si>
  <si>
    <t>파쇄, 분쇄, 정제</t>
  </si>
  <si>
    <t>한국아사히프리텍(주)</t>
  </si>
  <si>
    <t>히가시우라토모야</t>
  </si>
  <si>
    <t>충주산단3로 73(용탄동)</t>
  </si>
  <si>
    <t>폐합성수지류
폐내화물
폐흡착제
폐전기전자제품류
폐금속류
그 밖의 폐기물</t>
  </si>
  <si>
    <t>건조, 용융, 정제, 반응</t>
  </si>
  <si>
    <t>043-723-2536</t>
  </si>
  <si>
    <t>(주)드림스타</t>
  </si>
  <si>
    <t>신영섭</t>
  </si>
  <si>
    <t>앙성면 가곡로 787-20</t>
  </si>
  <si>
    <t>폐합성고무, 자동차폐타어어</t>
  </si>
  <si>
    <t>043-855-3445</t>
  </si>
  <si>
    <t>(주)백산</t>
  </si>
  <si>
    <t>박종심</t>
  </si>
  <si>
    <t>신니면 하랭이길 70</t>
  </si>
  <si>
    <t>그 밖의 폐수처리오니
제재부산물(원목 가공과정에서 발생되는 수피, 톱밥, 대패밥 등을 말한다)</t>
  </si>
  <si>
    <t>043-852-4267</t>
  </si>
  <si>
    <t>(주)서진에너지</t>
  </si>
  <si>
    <t>임태형</t>
  </si>
  <si>
    <t>벌터3길 12(달천동)</t>
  </si>
  <si>
    <t>유기성오니류
식물성잔재물
음식물류 폐기물 및 처리물</t>
  </si>
  <si>
    <t>파쇄, 분쇄, 탈수, 혐기성분해</t>
  </si>
  <si>
    <t>043-857-8047</t>
  </si>
  <si>
    <t>(주)세정수지</t>
  </si>
  <si>
    <t>주덕읍 창전리 145</t>
  </si>
  <si>
    <t>파쇄, 분쇄, 탈수, 건조, 압축, 압출, 성형, 주조</t>
  </si>
  <si>
    <t>043-855-3737</t>
  </si>
  <si>
    <t>(주)에스제이환경산업</t>
  </si>
  <si>
    <t>주덕읍 주덕농공길 63</t>
  </si>
  <si>
    <t>폐합성수지류(폐염화비닐수지류는 제외한다)
그 밖의 폐목재류</t>
  </si>
  <si>
    <t>파쇄, 분쇄, 용융, 압축</t>
  </si>
  <si>
    <t>043-851-2917</t>
  </si>
  <si>
    <t>김선여</t>
  </si>
  <si>
    <t>신니면 용광로 706-25</t>
  </si>
  <si>
    <t>폐합성고분자화합물
폐합성수지</t>
  </si>
  <si>
    <t>파쇄, 분쇄, 용융, 정제</t>
  </si>
  <si>
    <t>043-857-5357</t>
  </si>
  <si>
    <t>043-854-0022</t>
  </si>
  <si>
    <t>(주)이에스알산업</t>
  </si>
  <si>
    <t>신은미,신창언</t>
  </si>
  <si>
    <t>가주농공1길 16(풍동)</t>
  </si>
  <si>
    <t>폐합성수지류(폐염화비닐수지류는 제외한다)
플라스틱폐포장재</t>
  </si>
  <si>
    <t>용융, 파, 쇄분쇄, 압축, 재활용</t>
  </si>
  <si>
    <t>043-724-1250</t>
  </si>
  <si>
    <t>(주)케이에스산업</t>
  </si>
  <si>
    <t>안형준</t>
  </si>
  <si>
    <t>산척면 성암길 76</t>
  </si>
  <si>
    <t>중간가공음식물류폐기물
동ㆍ식물성잔재물</t>
  </si>
  <si>
    <t>사료화, 파쇄, 탈수,건조</t>
  </si>
  <si>
    <t>주덕읍 대곡리 504</t>
  </si>
  <si>
    <t>강성기업</t>
  </si>
  <si>
    <t>주덕읍 솔고개로 360</t>
  </si>
  <si>
    <t>폐합성수지류
폐스티로폼
폐지
고철
폐포장재</t>
  </si>
  <si>
    <t>043-852-3600</t>
  </si>
  <si>
    <t>(주)밀리션리사이클링</t>
  </si>
  <si>
    <t>엄경식</t>
  </si>
  <si>
    <t>송학면 시곡리 895-6</t>
  </si>
  <si>
    <t>파쇄, 용융</t>
  </si>
  <si>
    <t>043-644-7150</t>
  </si>
  <si>
    <t>아세아시멘트(주)제천</t>
  </si>
  <si>
    <t>송학면 입석리 289</t>
  </si>
  <si>
    <t>043-649-5453</t>
  </si>
  <si>
    <t>(유)관동녹화</t>
  </si>
  <si>
    <t>윤여모</t>
  </si>
  <si>
    <t>송학면 송학산로1길 43</t>
  </si>
  <si>
    <t>043-644-0220</t>
  </si>
  <si>
    <t>㈜케이엠</t>
  </si>
  <si>
    <t>내토로 1107</t>
  </si>
  <si>
    <t>시멘트제조공정 분진</t>
  </si>
  <si>
    <t>㈜이레</t>
  </si>
  <si>
    <t>보은읍 금굴4길 23-12</t>
  </si>
  <si>
    <t>043-544-1133</t>
  </si>
  <si>
    <t>태성</t>
  </si>
  <si>
    <t>윤명옥</t>
  </si>
  <si>
    <t>㈜대호</t>
  </si>
  <si>
    <t>청산면 의지길 72</t>
  </si>
  <si>
    <t>043-733-5259</t>
  </si>
  <si>
    <t>유창산업㈜</t>
  </si>
  <si>
    <t>청산면 인정길 96</t>
  </si>
  <si>
    <t>043-732-8070</t>
  </si>
  <si>
    <t>송원농장</t>
  </si>
  <si>
    <t>김성애</t>
  </si>
  <si>
    <t>안내면 오덕리 528-2</t>
  </si>
  <si>
    <t>㈜풍림옥천지점</t>
  </si>
  <si>
    <t>옥천읍 매화리 55-4</t>
  </si>
  <si>
    <t>043-732-5398</t>
  </si>
  <si>
    <t>㈜에코크린</t>
  </si>
  <si>
    <t>노규상</t>
  </si>
  <si>
    <t>청산면 대덕길 171</t>
  </si>
  <si>
    <t>070-4191-5300</t>
  </si>
  <si>
    <t>신조광타이어㈜</t>
  </si>
  <si>
    <t>박세범</t>
  </si>
  <si>
    <t>옥천읍 장야리 231-1</t>
  </si>
  <si>
    <t>043-731-4801</t>
  </si>
  <si>
    <t>참웰빙임업</t>
  </si>
  <si>
    <t>남동진</t>
  </si>
  <si>
    <t>이원면 건진2길 57-21</t>
  </si>
  <si>
    <t>2015.01.09</t>
  </si>
  <si>
    <t>청산농원</t>
  </si>
  <si>
    <t>최재구</t>
  </si>
  <si>
    <t>청산면 신매리 703</t>
  </si>
  <si>
    <t>케이아이씨㈜</t>
  </si>
  <si>
    <t>조용구</t>
  </si>
  <si>
    <t>도안면 증평2산단로 45</t>
  </si>
  <si>
    <t>피엠화학</t>
  </si>
  <si>
    <t>민병기</t>
  </si>
  <si>
    <t>증평읍 중부로 2236-37</t>
  </si>
  <si>
    <t>043-836-3446</t>
  </si>
  <si>
    <t>㈜한인엠시티</t>
  </si>
  <si>
    <t>증평읍 초평로 1580-3</t>
  </si>
  <si>
    <t>소성·탄화 시설</t>
  </si>
  <si>
    <t>043-838-3792</t>
  </si>
  <si>
    <t>(주)농생우창</t>
  </si>
  <si>
    <t>정추진</t>
  </si>
  <si>
    <t>이월면 월촌1길 173-13</t>
  </si>
  <si>
    <t>043-760-7210</t>
  </si>
  <si>
    <t>(주)명천기건</t>
  </si>
  <si>
    <t>정재광</t>
  </si>
  <si>
    <t>덕산읍 초금로 398-22</t>
  </si>
  <si>
    <t>폐PCB판, 폐전선, 폐합성수지류</t>
  </si>
  <si>
    <t>043-537-2017</t>
  </si>
  <si>
    <t>(주)디아이티그린</t>
  </si>
  <si>
    <t>박순용</t>
  </si>
  <si>
    <t>이월면 중미로 476</t>
  </si>
  <si>
    <t>070-7701-6763</t>
  </si>
  <si>
    <t>정강채</t>
  </si>
  <si>
    <t>이월면 송두4길 56-69</t>
  </si>
  <si>
    <t>043-536-1183</t>
  </si>
  <si>
    <t>2003.07.23</t>
  </si>
  <si>
    <t>생거진천한우영농조합</t>
  </si>
  <si>
    <t>박승길</t>
  </si>
  <si>
    <t>이월면 장양길 227</t>
  </si>
  <si>
    <t>043-534-8558</t>
  </si>
  <si>
    <t>아이디산업</t>
  </si>
  <si>
    <t>최명숙</t>
  </si>
  <si>
    <t>진천읍 장수로 130-5</t>
  </si>
  <si>
    <t>폐합성수지류, 폐PVC, 폐합성고무류 등</t>
  </si>
  <si>
    <t>(주)오성아이케이-처리</t>
  </si>
  <si>
    <t>폐합성수지류, 폐전선, 페전자스크랩, 비철금속 등</t>
  </si>
  <si>
    <t>(주)상산쎄라믹</t>
  </si>
  <si>
    <t>덕산읍 귀농1길 121-46</t>
  </si>
  <si>
    <t>043-536-6058</t>
  </si>
  <si>
    <t>ECOzone</t>
  </si>
  <si>
    <t>장준철</t>
  </si>
  <si>
    <t>덕산읍 신척산단4로 108</t>
  </si>
  <si>
    <t>폐어망, 폐합성섬유</t>
  </si>
  <si>
    <t>043-532-0847</t>
  </si>
  <si>
    <t>대성산업.</t>
  </si>
  <si>
    <t>덕산읍 귀농1길 121-52</t>
  </si>
  <si>
    <t>삼덕플라텍</t>
  </si>
  <si>
    <t>이광기</t>
  </si>
  <si>
    <t>덕산읍 인화길 150</t>
  </si>
  <si>
    <t>043-536-5863</t>
  </si>
  <si>
    <t>오창케미칼</t>
  </si>
  <si>
    <t>정희숙</t>
  </si>
  <si>
    <t>이월면 고등1길 83-31</t>
  </si>
  <si>
    <t>(주)티에스케이프리텍</t>
  </si>
  <si>
    <t>오창택, 정영철</t>
  </si>
  <si>
    <t>초평면 도장길 34-29</t>
  </si>
  <si>
    <t>유기성유니류, 무기성오니류, 폐전기전자제품류, 폐유리, 폐합성고분자화합물, 광재류, 분진류, 폐촉매, 폐흡착제 및 폐흡수제, 폐전지류, 폐금속류 등</t>
  </si>
  <si>
    <t>043-532-8191</t>
  </si>
  <si>
    <t>(주)제이컴</t>
  </si>
  <si>
    <t>김평기</t>
  </si>
  <si>
    <t>문백면 은진로 50-14</t>
  </si>
  <si>
    <t>(주)홍창엠앤티 진천공장</t>
  </si>
  <si>
    <t>장지식,장근호</t>
  </si>
  <si>
    <t>덕산읍 덕금로 610-8</t>
  </si>
  <si>
    <t>동물사체, 축산물 가공잔재물, 동물성잔재물, 동물성유지류, 폐식용유</t>
  </si>
  <si>
    <t>043-536-1460</t>
  </si>
  <si>
    <t>주식회사 티에스케이프리텍 2공장</t>
  </si>
  <si>
    <t>초평면 초금로 160</t>
  </si>
  <si>
    <t>폐촉매, 무기성오니류, 폐합성고분자화합물, 광재류, 폐전지류, 폐금속류, 폐전기전자제품류, 폐유리류, 폐흡착제 및 폐흡수제, 분진류, 소각재</t>
  </si>
  <si>
    <t>043-753-7000</t>
  </si>
  <si>
    <t>(주)제이빌텍</t>
  </si>
  <si>
    <t>전찬국</t>
  </si>
  <si>
    <t>이월면 물미길 136</t>
  </si>
  <si>
    <t>043-537-8339</t>
  </si>
  <si>
    <t>(주)홍창엠앤티 진천2공장</t>
  </si>
  <si>
    <t>덕산읍 덕금로 610-4</t>
  </si>
  <si>
    <t>동물사체, 축산물가공잔재물, 동물성잔재물, 동물성유지류, 폐식용유</t>
  </si>
  <si>
    <t>(주)새솔</t>
  </si>
  <si>
    <t>손호원</t>
  </si>
  <si>
    <t>문백면 파재로 498</t>
  </si>
  <si>
    <t>R-5
R-6</t>
  </si>
  <si>
    <t>043-532-6588</t>
  </si>
  <si>
    <t>케이디페트로주식회사</t>
  </si>
  <si>
    <t>김태월</t>
  </si>
  <si>
    <t>이월면 은행정2길 12</t>
  </si>
  <si>
    <t>043-533-5145</t>
  </si>
  <si>
    <t>태영산업 진천공장</t>
  </si>
  <si>
    <t>덕산읍 신척산단2로 8</t>
  </si>
  <si>
    <t>043-537-8574</t>
  </si>
  <si>
    <t>덕산읍 합목리 372-41</t>
  </si>
  <si>
    <t>(주)티에이치케미칼(TH)</t>
  </si>
  <si>
    <t>어서정</t>
  </si>
  <si>
    <t>문백면 파재로 667-1</t>
  </si>
  <si>
    <t>043-533-9030</t>
  </si>
  <si>
    <t>(주)유니켐산업</t>
  </si>
  <si>
    <t>덕산읍 귀농1길 110</t>
  </si>
  <si>
    <t>043-534-3453</t>
  </si>
  <si>
    <t>승현산업</t>
  </si>
  <si>
    <t>이병돈</t>
  </si>
  <si>
    <t>이월면 수평1길 112</t>
  </si>
  <si>
    <t>영진티앤엠(주)</t>
  </si>
  <si>
    <t>이강석</t>
  </si>
  <si>
    <t>덕산읍 한삼로 253</t>
  </si>
  <si>
    <t>석탄재, 사업장폐기물 소각시설 비산재, 그밖의 분진</t>
  </si>
  <si>
    <t>043-537-6900</t>
  </si>
  <si>
    <t>(주)대성금속</t>
  </si>
  <si>
    <t>문백면 문진로 320-82</t>
  </si>
  <si>
    <t>비철금속제련공정광재, 광재류, 분진</t>
  </si>
  <si>
    <t>043-532-5751</t>
  </si>
  <si>
    <t>(주)에코코리아</t>
  </si>
  <si>
    <t>덕산읍 초금로 852-18</t>
  </si>
  <si>
    <t>유기성오니류, 무기성오니류, 폐합성고분자화합물, 페전선, 광재류, 폐주물사및 폐사, 폐촉매, 폐흡착제 및 폐흡수제, 폐전기전자제품류, 폐금속류, 폐유리류, 분진류</t>
  </si>
  <si>
    <t>R-3,10</t>
  </si>
  <si>
    <t>043-537-5550</t>
  </si>
  <si>
    <t>(주)풍림푸드 제2공장</t>
  </si>
  <si>
    <t>정연현</t>
  </si>
  <si>
    <t>이월면 궁동길 51-21</t>
  </si>
  <si>
    <t>043-533-2285</t>
  </si>
  <si>
    <t>동림환경</t>
  </si>
  <si>
    <t>지윤희</t>
  </si>
  <si>
    <t>초평면 중부로 1731-13</t>
  </si>
  <si>
    <t>협동산업(주)진천공장</t>
  </si>
  <si>
    <t>이월면 물미길 17</t>
  </si>
  <si>
    <t>폐드럼, 폐용기류</t>
  </si>
  <si>
    <t>043-534-6241</t>
  </si>
  <si>
    <t>(주)전진메탈</t>
  </si>
  <si>
    <t>우경희</t>
  </si>
  <si>
    <t>이월면 산삼로 199-15</t>
  </si>
  <si>
    <t>폐합성수지류, 폐폴리우레탄폼류, 폐발포합성수지, 플라스틱폐포장재, 폐전선</t>
  </si>
  <si>
    <t>043-534-8550</t>
  </si>
  <si>
    <t>(주)신영에프엔씨</t>
  </si>
  <si>
    <t>김호기</t>
  </si>
  <si>
    <t>덕산읍 인화길 113</t>
  </si>
  <si>
    <t>유기성오니류, 동물성잔재물, 식물성잔재물, 동식물성잔재물, 중간가공음식물류페기물, 폐사료</t>
  </si>
  <si>
    <t>043-536-9701</t>
  </si>
  <si>
    <t>상림비료</t>
  </si>
  <si>
    <t>이중우</t>
  </si>
  <si>
    <t>문백면 도하3길 337</t>
  </si>
  <si>
    <t>식물성잔재물, 공정오니, 폐수처리오니</t>
  </si>
  <si>
    <t>043-532-8076</t>
  </si>
  <si>
    <t>(주)미래플라텍</t>
  </si>
  <si>
    <t>강병환</t>
  </si>
  <si>
    <t>덕산읍 이영남로 153-13</t>
  </si>
  <si>
    <t>폐합성수지류, 폐전선, 플라스틱폐포장재, 폐전기전자제품류, 폐합성섬유</t>
  </si>
  <si>
    <t>043-537-9333</t>
  </si>
  <si>
    <t>(주)안양산업</t>
  </si>
  <si>
    <t>이성희</t>
  </si>
  <si>
    <t>문백면 문진로 62-12</t>
  </si>
  <si>
    <t>043-532-2181</t>
  </si>
  <si>
    <t>(주)대한유량</t>
  </si>
  <si>
    <t>이월면 이덕로 586</t>
  </si>
  <si>
    <t>폐식용유, 동식물성잔재물</t>
  </si>
  <si>
    <t>043-536-3456</t>
  </si>
  <si>
    <t>현대산업(주)</t>
  </si>
  <si>
    <t>지택상</t>
  </si>
  <si>
    <t>진천읍 송두4길 47-8</t>
  </si>
  <si>
    <t>043-536-2206</t>
  </si>
  <si>
    <t>(주)충북프라스틱</t>
  </si>
  <si>
    <t>박상묵</t>
  </si>
  <si>
    <t>초평면 초평로 1237</t>
  </si>
  <si>
    <t>043-838-2325</t>
  </si>
  <si>
    <t>도종농산</t>
  </si>
  <si>
    <t>이월면 중미로 130-11</t>
  </si>
  <si>
    <t>식물성잔재물(버섯배지)</t>
  </si>
  <si>
    <t>대창수지</t>
  </si>
  <si>
    <t>문백면 태락2길 19-17</t>
  </si>
  <si>
    <t>043-532-6541</t>
  </si>
  <si>
    <t>대종실업</t>
  </si>
  <si>
    <t>정종선</t>
  </si>
  <si>
    <t>진천읍 건송길 43-62</t>
  </si>
  <si>
    <t>043-534-5955</t>
  </si>
  <si>
    <t>(주)대형케미칼산업</t>
  </si>
  <si>
    <t>김지숙</t>
  </si>
  <si>
    <t>문백면 파재로 667</t>
  </si>
  <si>
    <t>폐전선구리산업(주)진천지점</t>
  </si>
  <si>
    <t>이월면 성중로 276</t>
  </si>
  <si>
    <t>펄프산업주식회사(진천재활용)</t>
  </si>
  <si>
    <t>우상오</t>
  </si>
  <si>
    <t>이월면 물미길 147-4</t>
  </si>
  <si>
    <t>폐종이류, 폐합성수지, 폘프제지공정오니</t>
  </si>
  <si>
    <t>043-537-3538</t>
  </si>
  <si>
    <t>대덕에프알디(주)</t>
  </si>
  <si>
    <t>이월면 월촌1길 173-9</t>
  </si>
  <si>
    <t>식물성잔재물(폐빵, 폐과자 등)</t>
  </si>
  <si>
    <t>2016.07.25</t>
  </si>
  <si>
    <t>㈜바오</t>
  </si>
  <si>
    <t>덕산읍 석장로 83</t>
  </si>
  <si>
    <t>폐금속류, 폐전기전자제품류, 폐전선, 폐합성수지류</t>
  </si>
  <si>
    <t>셀텍코리아(주)</t>
  </si>
  <si>
    <t>광혜원면 만디1길 10-30</t>
  </si>
  <si>
    <t>엑시엄우드(주)</t>
  </si>
  <si>
    <t>윤희종</t>
  </si>
  <si>
    <t>덕산읍 귀농1길 65</t>
  </si>
  <si>
    <t>R-9,10</t>
  </si>
  <si>
    <t>043-535-2347</t>
  </si>
  <si>
    <t>멘토바이오</t>
  </si>
  <si>
    <t>강성림</t>
  </si>
  <si>
    <t>문백면 계산3길 186</t>
  </si>
  <si>
    <t>043-537-3775</t>
  </si>
  <si>
    <t>㈜시온산업</t>
  </si>
  <si>
    <t>문광면 괴산로 3222</t>
  </si>
  <si>
    <t>기계적재활용-절단,용융
화학적재활용-반응,응집침전</t>
  </si>
  <si>
    <t>043-833-1357</t>
  </si>
  <si>
    <t>문광면 괴산로 3304</t>
  </si>
  <si>
    <t>기계적재활용-파쇄,분쇄,정체,탈수,용해</t>
  </si>
  <si>
    <t>043-834-0061</t>
  </si>
  <si>
    <t>시온산업</t>
  </si>
  <si>
    <t>기계적재활용-분쇄,건조,용융
화학적재활용-반응시설</t>
  </si>
  <si>
    <t>2003.07.02</t>
  </si>
  <si>
    <t>아세아환경㈜</t>
  </si>
  <si>
    <t>김태진</t>
  </si>
  <si>
    <t>기계적재활용-분쇄,용융</t>
  </si>
  <si>
    <t>043-836-6251
043-234-7525(진주산업)</t>
  </si>
  <si>
    <t>㈜대원농산(사료)</t>
  </si>
  <si>
    <t>청안면 질마로 164</t>
  </si>
  <si>
    <t>생물학적재활용-분쇄,건조</t>
  </si>
  <si>
    <t>043-838-9970</t>
  </si>
  <si>
    <t>㈜대원농산(폐목재)</t>
  </si>
  <si>
    <t>기계적재활용-분쇄</t>
  </si>
  <si>
    <t>2004.04.03</t>
  </si>
  <si>
    <t>뉴그린영농조합법인</t>
  </si>
  <si>
    <t>강영수</t>
  </si>
  <si>
    <t>괴산읍 문무로길골길 66-1</t>
  </si>
  <si>
    <t>043-832-3144</t>
  </si>
  <si>
    <t>중부인더스트리㈜</t>
  </si>
  <si>
    <t>강효석</t>
  </si>
  <si>
    <t>괴산읍 충민로검승7길 81</t>
  </si>
  <si>
    <t>기계적재활용-분쇄,용융,성형</t>
  </si>
  <si>
    <t>043-833-0866</t>
  </si>
  <si>
    <t>2003.08.06</t>
  </si>
  <si>
    <t>㈜흙살림</t>
  </si>
  <si>
    <t>이태근</t>
  </si>
  <si>
    <t>불정면 한불로 1136</t>
  </si>
  <si>
    <t>생물학적재활용-퇴비화</t>
  </si>
  <si>
    <t>043-833-8179</t>
  </si>
  <si>
    <t>한백R&amp;G</t>
  </si>
  <si>
    <t>임준미,조영석</t>
  </si>
  <si>
    <t>사리면 사리로송오길 19-66</t>
  </si>
  <si>
    <t>043-838-0874</t>
  </si>
  <si>
    <t>㈜제이케이알</t>
  </si>
  <si>
    <t>정능구</t>
  </si>
  <si>
    <t>사리면 사리로방축골길 44-34</t>
  </si>
  <si>
    <t>기계적재활용-분쇄,용융,탈수,건조,절단</t>
  </si>
  <si>
    <t>043-836-5445</t>
  </si>
  <si>
    <t>㈜디에이치바이오</t>
  </si>
  <si>
    <t>사리면 농공단지길 15</t>
  </si>
  <si>
    <t>기계적재활용-정제</t>
  </si>
  <si>
    <t>043-838-1981</t>
  </si>
  <si>
    <t>2008.12.11</t>
  </si>
  <si>
    <t>㈜풍림 괴산공장</t>
  </si>
  <si>
    <t>사리면 모래재로 414-8</t>
  </si>
  <si>
    <t>043-836-6662</t>
  </si>
  <si>
    <t>2007.09.21</t>
  </si>
  <si>
    <t>태산수지</t>
  </si>
  <si>
    <t>김원태</t>
  </si>
  <si>
    <t>사리면 모래재로불당골길 24</t>
  </si>
  <si>
    <t>기계적재활용-파쇄</t>
  </si>
  <si>
    <t>043-838-4881</t>
  </si>
  <si>
    <t>1998.01.19</t>
  </si>
  <si>
    <t>2020.05.15</t>
  </si>
  <si>
    <t>영농조합법인 산우리</t>
  </si>
  <si>
    <t>조일주</t>
  </si>
  <si>
    <t>사리면 모래재로 1044</t>
  </si>
  <si>
    <t>생물학적재활용-퇴비화시설(지렁이분변도생산시설)</t>
  </si>
  <si>
    <t>043-834-9993</t>
  </si>
  <si>
    <t>농협흙사랑㈜</t>
  </si>
  <si>
    <t>신원균</t>
  </si>
  <si>
    <t>사리면 사리로 389-1</t>
  </si>
  <si>
    <t>생물학적재활용-퇴비화(교반기 6기,분쇄시설 30HP)</t>
  </si>
  <si>
    <t>043-836-8627</t>
  </si>
  <si>
    <t>일송톱밥</t>
  </si>
  <si>
    <t>김건한</t>
  </si>
  <si>
    <t>소수면 소수로3길 20</t>
  </si>
  <si>
    <t>043-832-8666</t>
  </si>
  <si>
    <t>농업회사법인㈜몽촌</t>
  </si>
  <si>
    <t>소수면 원소로몽촌1길 123</t>
  </si>
  <si>
    <t>043-834-0070</t>
  </si>
  <si>
    <t>한일수지</t>
  </si>
  <si>
    <t>청안면 금신로2길 19-22</t>
  </si>
  <si>
    <t>기계적재활용-파쇄,분쇄,절단,용융,탈수</t>
  </si>
  <si>
    <t>043-836-1240</t>
  </si>
  <si>
    <t>1995.01.10</t>
  </si>
  <si>
    <t>(주)한국자원</t>
  </si>
  <si>
    <t>청안면 질마로불당재길 80</t>
  </si>
  <si>
    <t>기계적재활용-분쇄,성형</t>
  </si>
  <si>
    <t>043-836-6263</t>
  </si>
  <si>
    <t>㈜벧엘산업</t>
  </si>
  <si>
    <t>청안면 질마로 1420-17</t>
  </si>
  <si>
    <t>043-834-9797
02-561-3114</t>
  </si>
  <si>
    <t>오씨씨㈜</t>
  </si>
  <si>
    <t>최문영</t>
  </si>
  <si>
    <t>청안면 청안읍내로 300</t>
  </si>
  <si>
    <t>043-836-5388</t>
  </si>
  <si>
    <t>㈜부양</t>
  </si>
  <si>
    <t>정해광</t>
  </si>
  <si>
    <t>청안면 칠보로 597-8</t>
  </si>
  <si>
    <t>기계적재활용-분쇄,세척,탈수</t>
  </si>
  <si>
    <t>043-836-6340</t>
  </si>
  <si>
    <t>기계적재활용-분쇄,압축</t>
  </si>
  <si>
    <t>㈜토림산업 괴산지점</t>
  </si>
  <si>
    <t>조민환</t>
  </si>
  <si>
    <t>청안면 장암로 108</t>
  </si>
  <si>
    <t>생물학적재활용-퇴비화시설(퇴비화시설_기반재)</t>
  </si>
  <si>
    <t>043-833-9874</t>
  </si>
  <si>
    <t>사리면 모래재로 414-10</t>
  </si>
  <si>
    <t>현지농장</t>
  </si>
  <si>
    <t>김순영</t>
  </si>
  <si>
    <t>청안면 칠보로 250-55</t>
  </si>
  <si>
    <t>지렁이먹이</t>
  </si>
  <si>
    <t>승우농장</t>
  </si>
  <si>
    <t>신상목</t>
  </si>
  <si>
    <t>불정농협농축산순환자원화센터</t>
  </si>
  <si>
    <t>곽동은</t>
  </si>
  <si>
    <t>불정면 문무로 605-75</t>
  </si>
  <si>
    <t>퇴비생산</t>
  </si>
  <si>
    <t>㈜엔케이</t>
  </si>
  <si>
    <t>기계적재활용-패쇄,분쇄</t>
  </si>
  <si>
    <t>주식회사 에이원로드</t>
  </si>
  <si>
    <t>홍상일</t>
  </si>
  <si>
    <t>청안면 광장로 590-1</t>
  </si>
  <si>
    <t>031-8003-2658</t>
  </si>
  <si>
    <t>㈜디앤와이</t>
  </si>
  <si>
    <t>정도영</t>
  </si>
  <si>
    <t>청안면 금신로2길19-46</t>
  </si>
  <si>
    <t>기계적재활용-세척,분쇄시설,성형</t>
  </si>
  <si>
    <t>㈜서호산업</t>
  </si>
  <si>
    <t>삼성면 대청로 224-30</t>
  </si>
  <si>
    <t>용융(2)
성형(7)</t>
  </si>
  <si>
    <t>043-881-8841</t>
  </si>
  <si>
    <t>2017.07.06</t>
  </si>
  <si>
    <t>대진플라텍</t>
  </si>
  <si>
    <t>유장오</t>
  </si>
  <si>
    <t>금왕읍 행제길76번길 94-13</t>
  </si>
  <si>
    <t>분쇄(2)
압출(1)</t>
  </si>
  <si>
    <t>2017.07.14</t>
  </si>
  <si>
    <t>영하이테크㈜</t>
  </si>
  <si>
    <t>삼성면 덕정로144번길 113-17</t>
  </si>
  <si>
    <t>반사로(1)
선별(2)</t>
  </si>
  <si>
    <t>다양산업㈜</t>
  </si>
  <si>
    <t>금왕읍 신내로 661</t>
  </si>
  <si>
    <t>분쇄(1)</t>
  </si>
  <si>
    <t>043-881-4101</t>
  </si>
  <si>
    <t>㈜에어론 음성지점</t>
  </si>
  <si>
    <t>김리연</t>
  </si>
  <si>
    <t>삼성면 대덕로 161</t>
  </si>
  <si>
    <t>압출(3)</t>
  </si>
  <si>
    <t>070-7117-0470</t>
  </si>
  <si>
    <t>㈜앤알메탈</t>
  </si>
  <si>
    <t>조용철</t>
  </si>
  <si>
    <t>금왕읍 행제길76번길 130</t>
  </si>
  <si>
    <t>용융(2)</t>
  </si>
  <si>
    <t>043-878-3141</t>
  </si>
  <si>
    <t>원남면 백마령길 23</t>
  </si>
  <si>
    <t>폐합성고무류, 자동차 폐타이어</t>
  </si>
  <si>
    <t>분쇄(3)
선별(1)
성형(2)</t>
  </si>
  <si>
    <t>R-3-3
R-3-4</t>
  </si>
  <si>
    <t>에바프로</t>
  </si>
  <si>
    <t>임정숙</t>
  </si>
  <si>
    <t>삼성면 덕호로36번길 108-22</t>
  </si>
  <si>
    <t>폐합성수지류폐합성수지류</t>
  </si>
  <si>
    <t>㈜제일에프앤에스</t>
  </si>
  <si>
    <t>윤태승</t>
  </si>
  <si>
    <t>대소면 한삼로 105-22</t>
  </si>
  <si>
    <t>정제(2)</t>
  </si>
  <si>
    <t>043-276-0049</t>
  </si>
  <si>
    <t>아산이엔티</t>
  </si>
  <si>
    <t>김홍배</t>
  </si>
  <si>
    <t>소이면 중동안길 5</t>
  </si>
  <si>
    <t>분쇄(1)
선별(1)</t>
  </si>
  <si>
    <t>티영산업</t>
  </si>
  <si>
    <t>남태욱</t>
  </si>
  <si>
    <t>음성읍 용광로 457</t>
  </si>
  <si>
    <t>절단(1)</t>
  </si>
  <si>
    <t>동양케미칼</t>
  </si>
  <si>
    <t>금왕읍 유촌로232번길 96-48</t>
  </si>
  <si>
    <t>분쇄(1)
용융(2)</t>
  </si>
  <si>
    <t>청림환경</t>
  </si>
  <si>
    <t>삼성면 금일로 492-141</t>
  </si>
  <si>
    <t>용융(1)
절단(2)
분쇄(1)</t>
  </si>
  <si>
    <t>R-3-3
R-10-1</t>
  </si>
  <si>
    <t>(주)국제화학</t>
  </si>
  <si>
    <t>김광섭
김난숙</t>
  </si>
  <si>
    <t>금왕읍 유촌로 232번길 96-48</t>
  </si>
  <si>
    <t>분쇄(2)
용융(2)
성형(1)</t>
  </si>
  <si>
    <t>협동ENG</t>
  </si>
  <si>
    <t>김정신</t>
  </si>
  <si>
    <t>삼성면 금일로 751-98</t>
  </si>
  <si>
    <t>폐분말소화기</t>
  </si>
  <si>
    <t>선별(1)</t>
  </si>
  <si>
    <t>㈜천명메탈</t>
  </si>
  <si>
    <t>서호삼</t>
  </si>
  <si>
    <t>삼성면 대성로380번길 209</t>
  </si>
  <si>
    <t>그 밖의 폐합성 고분자화합물</t>
  </si>
  <si>
    <t>분쇄(3)
선별(1)</t>
  </si>
  <si>
    <t>삼성면 상곡로 92</t>
  </si>
  <si>
    <t>선별(2)
절단(1)</t>
  </si>
  <si>
    <t>㈜광메탈 제2공장</t>
  </si>
  <si>
    <t>이강준</t>
  </si>
  <si>
    <t>원남면 원남산단로 157</t>
  </si>
  <si>
    <t>폐수처리오니, 비철금속</t>
  </si>
  <si>
    <t>용융(2)
압축(1)</t>
  </si>
  <si>
    <t>043-877-8871</t>
  </si>
  <si>
    <t>㈜에코파크</t>
  </si>
  <si>
    <t>삼성면 용성로 109</t>
  </si>
  <si>
    <t>파쇄(2)
분쇄(2)
선별(6)</t>
  </si>
  <si>
    <t>R-8-1
R-8-2
R-9-1
R-10-1</t>
  </si>
  <si>
    <t>043-883-7785</t>
  </si>
  <si>
    <t>음성산업</t>
  </si>
  <si>
    <t>최재찬</t>
  </si>
  <si>
    <t>감곡면 상우길 219</t>
  </si>
  <si>
    <t>폐폴리염화비닐수지류, 그 밖의 폐합성고분자화합물</t>
  </si>
  <si>
    <t>한국플라스틱</t>
  </si>
  <si>
    <t>배준만</t>
  </si>
  <si>
    <t>삼성면 금일로965번길 119</t>
  </si>
  <si>
    <t>폐합성수지류, 가정용폐전기전자제품</t>
  </si>
  <si>
    <t>분쇄(2)
용융(1)
탈수(3)
건조(1)
선별(9)</t>
  </si>
  <si>
    <t>천우자원</t>
  </si>
  <si>
    <t>서효원</t>
  </si>
  <si>
    <t>생극면 음성로 1820</t>
  </si>
  <si>
    <t>분쇄(1)
성형(1)
압축(1)</t>
  </si>
  <si>
    <t>금호스틸</t>
  </si>
  <si>
    <t>금왕읍 금일로183번길 125</t>
  </si>
  <si>
    <t>폐합성수지류, 임목폐목, 목재가공공장부산물, 목재가공공장부산물, 폐가구류, 산업현장의 실외목재구조물에서 발생되는 폐목재, 건축현장 폐목재, 폐합성섬유, 폐합성고무류</t>
  </si>
  <si>
    <t>파쇄(1)
분쇄(1)
선별(2)</t>
  </si>
  <si>
    <t>043-877-9678</t>
  </si>
  <si>
    <t>㈜성현퍼라이트</t>
  </si>
  <si>
    <t>장석원</t>
  </si>
  <si>
    <t>금왕읍 유포리 505 외 6필지</t>
  </si>
  <si>
    <t>그 밖의 폐사</t>
  </si>
  <si>
    <t>건조(1)</t>
  </si>
  <si>
    <t>043-877-9494</t>
  </si>
  <si>
    <t>정도개발㈜</t>
  </si>
  <si>
    <t>금왕읍 음성로 1344</t>
  </si>
  <si>
    <t>하수준설토, 그 밖의 무기성오니, 폐토사, 정수처리오니</t>
  </si>
  <si>
    <t>선별(1)
혼합(1)</t>
  </si>
  <si>
    <t>R-7-1
R-7-3</t>
  </si>
  <si>
    <t>원창단미사료</t>
  </si>
  <si>
    <t>형우영</t>
  </si>
  <si>
    <t>대소면 대금로54번길 50</t>
  </si>
  <si>
    <t>043-535-1144</t>
  </si>
  <si>
    <t>㈜광메탈</t>
  </si>
  <si>
    <t>생극면 일생로 435-33</t>
  </si>
  <si>
    <t>폐수처리오니, 그 밖의 공정오니, 그 밖의 폐합성고분자화합물,  폐합성수지류, 산업용 폐전기전자제품, 그 밖의 분진</t>
  </si>
  <si>
    <t>용융(2)
분쇄(1)
선별(1)
건조(2)</t>
  </si>
  <si>
    <t>R-3-2
R-10-1</t>
  </si>
  <si>
    <t>신해산업㈜</t>
  </si>
  <si>
    <t>오용준</t>
  </si>
  <si>
    <t>맹동면 대동로 96</t>
  </si>
  <si>
    <t>절단(1)
분쇄(5)</t>
  </si>
  <si>
    <t>043-877-4752</t>
  </si>
  <si>
    <t>폐식용유, 동물사체, 축산물가공잔재물, 동물성유지류, 그 밖의 동물성잔재물</t>
  </si>
  <si>
    <t>용해(9)
분리(2)
원심분리(2)
분쇄(7)
세차(2)</t>
  </si>
  <si>
    <t>043-882-0611</t>
  </si>
  <si>
    <t>1994.05.06</t>
  </si>
  <si>
    <t>㈜고려그린</t>
  </si>
  <si>
    <t>신영민</t>
  </si>
  <si>
    <t>대소면 오태로116번길 251-34</t>
  </si>
  <si>
    <t>동·식물성잔재물, 오니류</t>
  </si>
  <si>
    <t>퇴비화(1)
침출수(1)</t>
  </si>
  <si>
    <t>043-877-7890</t>
  </si>
  <si>
    <t>1997.05.15</t>
  </si>
  <si>
    <t>㈜미라클산업</t>
  </si>
  <si>
    <t>김명혜</t>
  </si>
  <si>
    <t>원남면 백마령길 161</t>
  </si>
  <si>
    <t>분쇄(1)
용융(3)
절단(2)
세척(1)
탈수(1)
압축(1)</t>
  </si>
  <si>
    <t>043-872-8388</t>
  </si>
  <si>
    <t>반응(5)
탈수(1)</t>
  </si>
  <si>
    <t>㈜삼일산업</t>
  </si>
  <si>
    <t>김용규</t>
  </si>
  <si>
    <t>금왕읍 멍심이길264번길 33</t>
  </si>
  <si>
    <t>분쇄(3)
용융(1)</t>
  </si>
  <si>
    <t>043-882-3166</t>
  </si>
  <si>
    <t>설성산업</t>
  </si>
  <si>
    <t>배정희</t>
  </si>
  <si>
    <t>감곡면 상우길 103-26</t>
  </si>
  <si>
    <t>폐목재, 임목폐기물,
식물성잔재물</t>
  </si>
  <si>
    <t>분쇄(2)
퇴비화(1)</t>
  </si>
  <si>
    <t>043-882-4926</t>
  </si>
  <si>
    <t>㈜엔코텍이엔씨</t>
  </si>
  <si>
    <t>김성래</t>
  </si>
  <si>
    <t>소이면 충청대로 1770-41</t>
  </si>
  <si>
    <t>분쇄(3)
용융(3)</t>
  </si>
  <si>
    <t>043-872-8610</t>
  </si>
  <si>
    <t>㈜엠케이생명과학</t>
  </si>
  <si>
    <t>신영근</t>
  </si>
  <si>
    <t>금왕읍 신내로695번길 175</t>
  </si>
  <si>
    <t>맥주박, 그 밖의 동식물성잔재물</t>
  </si>
  <si>
    <t>분쇄(2)
사료화(3)</t>
  </si>
  <si>
    <t>043-881-4605</t>
  </si>
  <si>
    <t>폐식용유, 축산물가공잔재물, 동물성유지류, 그 밖의 동물성잔재물, 그 밖의 식물성잔재물, 그 밖의 동·식물성잔재물</t>
  </si>
  <si>
    <t>스크린(2)
압착(5)
원심분리(1)
분쇄(2)
용해(3)
분리(4)
세차(1)</t>
  </si>
  <si>
    <t>R-4-8, R-5-2</t>
  </si>
  <si>
    <t>동일폴리테크</t>
  </si>
  <si>
    <t>조시정</t>
  </si>
  <si>
    <t>대소면 대풍산단1길 78</t>
  </si>
  <si>
    <t>용융(1)
절단(2)</t>
  </si>
  <si>
    <t>㈜제이에스머티리얼즈</t>
  </si>
  <si>
    <t>삼성면 대성로 438-45</t>
  </si>
  <si>
    <t>산업용폐전기전자제품, 그 밖의 폐전기전자제품류</t>
  </si>
  <si>
    <t>용융(1)
반응(3)
연마(습식)(5)</t>
  </si>
  <si>
    <t>043-878-6080</t>
  </si>
  <si>
    <t>보림화섬</t>
  </si>
  <si>
    <t>정재덕</t>
  </si>
  <si>
    <t>대소면 대금로 77-50</t>
  </si>
  <si>
    <t>절단(2)</t>
  </si>
  <si>
    <t>043-535-8753</t>
  </si>
  <si>
    <t>대창폴리마</t>
  </si>
  <si>
    <t>김천희</t>
  </si>
  <si>
    <t>대소면 새미실길45번길 71-3</t>
  </si>
  <si>
    <t>절단(4)
분쇄(2)
용융(2)
냉각(2)
분리(1)</t>
  </si>
  <si>
    <t>043-881-3561</t>
  </si>
  <si>
    <t>2002.10.21</t>
  </si>
  <si>
    <t>동원상사㈜</t>
  </si>
  <si>
    <t>임태규</t>
  </si>
  <si>
    <t>삼성면 금일로546번길 90</t>
  </si>
  <si>
    <t>폐수처리오니, 폐촉매, 폐전선, 광재, 전자스크랩</t>
  </si>
  <si>
    <t>분쇄(3)
분리(1)
건조(1)</t>
  </si>
  <si>
    <t>043-877-1890</t>
  </si>
  <si>
    <t>김교석</t>
  </si>
  <si>
    <t>감곡면 음성로229번길 6</t>
  </si>
  <si>
    <t>임목폐목재, 폐가구류, 건축현장 폐목재</t>
  </si>
  <si>
    <t>탄화(1)
절단(1)
분쇄(1)</t>
  </si>
  <si>
    <t>서울유리산업</t>
  </si>
  <si>
    <t>이복섭</t>
  </si>
  <si>
    <t>금왕읍 일생로332-19</t>
  </si>
  <si>
    <t>분쇄(8)</t>
  </si>
  <si>
    <t>043-878-4960</t>
  </si>
  <si>
    <t>2006.09.15</t>
  </si>
  <si>
    <t>맹동면 맹동산단로 53</t>
  </si>
  <si>
    <t>043-878-1151</t>
  </si>
  <si>
    <t>대우환경개발</t>
  </si>
  <si>
    <t>삼성면 덕호로 560</t>
  </si>
  <si>
    <t>분쇄(3)
성형(2)</t>
  </si>
  <si>
    <t>043-878-8621</t>
  </si>
  <si>
    <t>2001.04.13</t>
  </si>
  <si>
    <t>영진아크릴</t>
  </si>
  <si>
    <t>김연기</t>
  </si>
  <si>
    <t>대소면 한삼로153번길 76-40</t>
  </si>
  <si>
    <t>용해(10)
정제(1)
분쇄(1)</t>
  </si>
  <si>
    <t>043-883-6668</t>
  </si>
  <si>
    <t>2002.03.14</t>
  </si>
  <si>
    <t>㈜대경오앤티-대소지점</t>
  </si>
  <si>
    <t>대소면 대소산단로 39-19</t>
  </si>
  <si>
    <t>반응(2)
정제(5)
유수분리(1)</t>
  </si>
  <si>
    <t>R-9-2
R-5-2</t>
  </si>
  <si>
    <t>043-535-8755</t>
  </si>
  <si>
    <t>리파인코리아</t>
  </si>
  <si>
    <t>권기창</t>
  </si>
  <si>
    <t>맹동면 원중로 1525</t>
  </si>
  <si>
    <t>분쇄(2)
성형(1)</t>
  </si>
  <si>
    <t>043-882-6750</t>
  </si>
  <si>
    <t>삼성면 새미길45번길 28</t>
  </si>
  <si>
    <t>분쇄(3)
성형(1)</t>
  </si>
  <si>
    <t>043-881-8823</t>
  </si>
  <si>
    <t>㈜스타플렉스</t>
  </si>
  <si>
    <t>김세권</t>
  </si>
  <si>
    <t>삼성면 대성로 417</t>
  </si>
  <si>
    <t>분쇄(3)</t>
  </si>
  <si>
    <t>043-878-4071</t>
  </si>
  <si>
    <t>지흥준</t>
  </si>
  <si>
    <t>삼성면 대청로 256-45</t>
  </si>
  <si>
    <t>용융(2)
분쇄(7)
절단(2)
세척(1)
탈수(1)</t>
  </si>
  <si>
    <t>043-878-4431</t>
  </si>
  <si>
    <t>대성환경산업개발㈜</t>
  </si>
  <si>
    <t>이승우</t>
  </si>
  <si>
    <t>소이면 충청대로 1764</t>
  </si>
  <si>
    <t>분쇄(3)
성형(3)
용융(2)</t>
  </si>
  <si>
    <t>R-3-3
R-4-4</t>
  </si>
  <si>
    <t>주식회사 삼원알티</t>
  </si>
  <si>
    <t>남기술</t>
  </si>
  <si>
    <t>소이면 소이로 146-31</t>
  </si>
  <si>
    <t>용융(2)
분쇄(1)
탈수(2)</t>
  </si>
  <si>
    <t>043-872-5143</t>
  </si>
  <si>
    <t>㈜피지엠리서치</t>
  </si>
  <si>
    <t>진인수</t>
  </si>
  <si>
    <t>삼성면 대청로 279</t>
  </si>
  <si>
    <t>분쇄(2)
반응(3)
탈수(4)</t>
  </si>
  <si>
    <t>043-877-2330</t>
  </si>
  <si>
    <t>2002.07.26</t>
  </si>
  <si>
    <t>전용미</t>
  </si>
  <si>
    <t>삼성면 대청로 276</t>
  </si>
  <si>
    <t>분쇄(2)
용융(2)
절단(2)</t>
  </si>
  <si>
    <t>043-878-3301</t>
  </si>
  <si>
    <t>세인산업</t>
  </si>
  <si>
    <t>송준열</t>
  </si>
  <si>
    <t>금왕읍 금율로 450-41</t>
  </si>
  <si>
    <t>분쇄(2)
용융(7)
정제(2)
선별(2)</t>
  </si>
  <si>
    <t>043-878-1433</t>
  </si>
  <si>
    <t>알프라텍</t>
  </si>
  <si>
    <t>강신종 외 1인</t>
  </si>
  <si>
    <t>삼성면 덕호로 250</t>
  </si>
  <si>
    <t>PCB기판,기타반도체,폐가전제품,사무용기기</t>
  </si>
  <si>
    <t>070-7500-2327</t>
  </si>
  <si>
    <t>㈜맞춤 농업회사법인</t>
  </si>
  <si>
    <t>삼성면 대덕로 175-23</t>
  </si>
  <si>
    <t>그 밖의 공정오니, 그 밖의 유기성오니, 축산물 가공 잔재물, 동물성 유지류, 그 밖의 동물성잔재물, 주정박, 맥주박, 유박유잔재물, 초본류, 그 밖의 식물성잔재물, 그 밖의 동식물성잔재물, 폐사료</t>
  </si>
  <si>
    <t>퇴비화(1)</t>
  </si>
  <si>
    <t>043-881-8524
043-878-9700</t>
  </si>
  <si>
    <t>2003.12.13</t>
  </si>
  <si>
    <t>신천케미칼</t>
  </si>
  <si>
    <t>설은옥</t>
  </si>
  <si>
    <t>금왕읍 금율로 220-11</t>
  </si>
  <si>
    <t>043-878-8648</t>
  </si>
  <si>
    <t>1995.10.27</t>
  </si>
  <si>
    <t>㈜성현케미칼</t>
  </si>
  <si>
    <t>금왕읍 초금로 465</t>
  </si>
  <si>
    <t>소각재, 폐합성수지</t>
  </si>
  <si>
    <t>혼합(1)
분쇄(1)</t>
  </si>
  <si>
    <t>043-877-7808</t>
  </si>
  <si>
    <t>(주)금성인슈텍</t>
  </si>
  <si>
    <t>김종욱</t>
  </si>
  <si>
    <t>금왕읍 대금로1278번길 70-8</t>
  </si>
  <si>
    <t>분쇄(1)
용융(1)
성형(4)
건조(1)</t>
  </si>
  <si>
    <t>R-10-1
R-4-4</t>
  </si>
  <si>
    <t>043-882-8081</t>
  </si>
  <si>
    <t>2014.01.08</t>
  </si>
  <si>
    <t>㈜광진화학</t>
  </si>
  <si>
    <t>김종무</t>
  </si>
  <si>
    <t>삼성면 청용로 61</t>
  </si>
  <si>
    <t>폐프라스틱</t>
  </si>
  <si>
    <t>분쇄(3)
용융(2)
건조(4)</t>
  </si>
  <si>
    <t>043-883-2300</t>
  </si>
  <si>
    <t>김문태</t>
  </si>
  <si>
    <t>음성읍 음성로 385-10</t>
  </si>
  <si>
    <t>그 밖의 폐수처리오니, 그 밖의 식물성잔재물</t>
  </si>
  <si>
    <t>퇴비화(8)</t>
  </si>
  <si>
    <t>043-872-4460</t>
  </si>
  <si>
    <t>㈜중원신화</t>
  </si>
  <si>
    <t>이대섭</t>
  </si>
  <si>
    <t>원남면 상경로 4</t>
  </si>
  <si>
    <t>용융(3)
성형(3)
분쇄(2)</t>
  </si>
  <si>
    <t>043-873-3363</t>
  </si>
  <si>
    <t>신화케미칼</t>
  </si>
  <si>
    <t>서종기</t>
  </si>
  <si>
    <t>원남면 원남산단로 273-30</t>
  </si>
  <si>
    <t>성형(2)
절단(1)</t>
  </si>
  <si>
    <t>043-872-5681</t>
  </si>
  <si>
    <t>㈜세라에이치티</t>
  </si>
  <si>
    <t>금왕읍 금일로 252</t>
  </si>
  <si>
    <t>폐내화물, 그밖의무기성오니, 점토점결폐주물사, 화학점결폐주물사, 그 밖의 광재류, 폐토사</t>
  </si>
  <si>
    <t>분쇄(2)
선별(1)</t>
  </si>
  <si>
    <t>R-4-2
R-7-1</t>
  </si>
  <si>
    <t>1544-6546
043-750-7576</t>
  </si>
  <si>
    <t>㈜세라메탈</t>
  </si>
  <si>
    <t>금왕읍 금일로 254</t>
  </si>
  <si>
    <t>고로슬래그, 제강슬래그, 그 밖의 광재류
, 그 밖의 분진, 화학점결주물사</t>
  </si>
  <si>
    <t>분쇄(1)
선별(2)</t>
  </si>
  <si>
    <t>1544-6546</t>
  </si>
  <si>
    <t>현미산업</t>
  </si>
  <si>
    <t>대소면 한삼로91번길 24</t>
  </si>
  <si>
    <t>용융(4)
성형(1)</t>
  </si>
  <si>
    <t>043-878-8570</t>
  </si>
  <si>
    <t>세일인터내셔날2공장</t>
  </si>
  <si>
    <t>생극면 오신로 128</t>
  </si>
  <si>
    <t>분쇄(1)
사료화(20)</t>
  </si>
  <si>
    <t>㈜우리플라</t>
  </si>
  <si>
    <t>생극면 능안로 214-9</t>
  </si>
  <si>
    <t>성형(7)
절단(7)
건조(3)
분쇄(1)</t>
  </si>
  <si>
    <t>043-750-8999</t>
  </si>
  <si>
    <t>동신수지</t>
  </si>
  <si>
    <t>박성모</t>
  </si>
  <si>
    <t>삼성면 행제길76번길 101</t>
  </si>
  <si>
    <t>분쇄(1)
선별(1)
압축(1)
성형(6)
절단(2)</t>
  </si>
  <si>
    <t>043-883-5045</t>
  </si>
  <si>
    <t>대성목재</t>
  </si>
  <si>
    <t>이화연</t>
  </si>
  <si>
    <t>금왕읍 금일로 481</t>
  </si>
  <si>
    <t>임목폐목재, 제재부산물, 목재가공공장부산물, 목재가공공장부산물</t>
  </si>
  <si>
    <t>분쇄(9)</t>
  </si>
  <si>
    <t>043-883-6700</t>
  </si>
  <si>
    <t>농업회사법인㈜대영</t>
  </si>
  <si>
    <t>진선호</t>
  </si>
  <si>
    <t>삼성면 덕정로144번길 113-13</t>
  </si>
  <si>
    <t>파쇄(1)
분쇄(1)</t>
  </si>
  <si>
    <t>R-4-5
R-9-1</t>
  </si>
  <si>
    <t>범민산업</t>
  </si>
  <si>
    <t>권혜경</t>
  </si>
  <si>
    <t>생극면 임곡길 168-56</t>
  </si>
  <si>
    <t>분쇄(1)
성형(1)
절단(1)</t>
  </si>
  <si>
    <t>해원수지</t>
  </si>
  <si>
    <t>감곡면 상우안길 115-32</t>
  </si>
  <si>
    <t>분쇄(1)
성형(1)</t>
  </si>
  <si>
    <t>043-877-7285</t>
  </si>
  <si>
    <t>생극면 음성로 1706</t>
  </si>
  <si>
    <t>그 밖의 무기성오니, 도자기조각, 폐타일</t>
  </si>
  <si>
    <t>분쇄(12)
건조(3)</t>
  </si>
  <si>
    <t>043-878-4041</t>
  </si>
  <si>
    <t>씨원</t>
  </si>
  <si>
    <t>신의철</t>
  </si>
  <si>
    <t>대소면 한삼로 150-41</t>
  </si>
  <si>
    <t>건조(1)
성형(5)</t>
  </si>
  <si>
    <t>㈜코맥스</t>
  </si>
  <si>
    <t>박영수</t>
  </si>
  <si>
    <t>금왕읍 덕금로 999-22</t>
  </si>
  <si>
    <t>절단(5)
분쇄(1)
성형(2)</t>
  </si>
  <si>
    <t>043-881-3767</t>
  </si>
  <si>
    <t>㈜지비티</t>
  </si>
  <si>
    <t>전수연</t>
  </si>
  <si>
    <t>금왕읍 금일로 479-3</t>
  </si>
  <si>
    <t>임목폐목재, 제재부산물, 목재가공공장 부산물, 목재가공공장 부산물</t>
  </si>
  <si>
    <t>분쇄(9)
선별(9)</t>
  </si>
  <si>
    <t>씨더블유소방산업㈜</t>
  </si>
  <si>
    <t>대소면 산내로 107번길 81-21</t>
  </si>
  <si>
    <t>영농조합법인 음성청정티엠알</t>
  </si>
  <si>
    <t>생극면 오신로 131-3</t>
  </si>
  <si>
    <t>맥주박, 그 밖의 식물성잔재물</t>
  </si>
  <si>
    <t>발효(2)</t>
  </si>
  <si>
    <t>043-882-5556</t>
  </si>
  <si>
    <t>진강석</t>
  </si>
  <si>
    <t>원남면 원남산단1길 62</t>
  </si>
  <si>
    <t>그 밖의 폐전기전자제품류, 산업용 폐전기전자제품류, 가정용 폐전기전자제품류, 폐수처리오니, 공정오니, 금속성폐촉매, 폐합성수지류</t>
  </si>
  <si>
    <t>분쇄(3)
탄화(1)
용해로(2)
건조(1)</t>
  </si>
  <si>
    <t>043-750-8286
032-816-0284</t>
  </si>
  <si>
    <t>삼우산기㈜</t>
  </si>
  <si>
    <t>정형로</t>
  </si>
  <si>
    <t>맹동면 리노산단길 14</t>
  </si>
  <si>
    <t>선별(2)</t>
  </si>
  <si>
    <t>043-878-7091</t>
  </si>
  <si>
    <t>㈜카본텍</t>
  </si>
  <si>
    <t>차제우</t>
  </si>
  <si>
    <t>대소면 삼양로 838-11</t>
  </si>
  <si>
    <t>소성(1)
선별(2)
분쇄(1)</t>
  </si>
  <si>
    <t>043-881-2146</t>
  </si>
  <si>
    <t>상당케미칼</t>
  </si>
  <si>
    <t>김중회</t>
  </si>
  <si>
    <t>대소면 대금로105번길 36</t>
  </si>
  <si>
    <t>폐합성수지류, 폐폴리염화비닐수지</t>
  </si>
  <si>
    <t>용융(1)
성형(1)</t>
  </si>
  <si>
    <t>한국소방안전사회적협동조합 제2공장</t>
  </si>
  <si>
    <t>진영배</t>
  </si>
  <si>
    <t>대소면 내산리 75-12</t>
  </si>
  <si>
    <t>선별(1)
건조(1)</t>
  </si>
  <si>
    <t>피앤이환경㈜</t>
  </si>
  <si>
    <t>김주범</t>
  </si>
  <si>
    <t>생극면 오신로 398</t>
  </si>
  <si>
    <t>용융(2)
압출(1)
절단(2)
분쇄(2)
선별(6)
압축(1)</t>
  </si>
  <si>
    <t>043-877-4936</t>
  </si>
  <si>
    <t>한일현대시멘트㈜</t>
  </si>
  <si>
    <t>매포읍 고양길 95</t>
  </si>
  <si>
    <t>폐타일 외 17종</t>
  </si>
  <si>
    <t>파쇄ㆍ분쇄ㆍ탈피 시설(동력 15kW 이상인 시설로 한정한다)
시멘트 소성로</t>
  </si>
  <si>
    <t>R-4-2, R-8-1</t>
  </si>
  <si>
    <t>1992.03.06</t>
  </si>
  <si>
    <t>성신양회㈜</t>
  </si>
  <si>
    <t>매포읍 매포길 18</t>
  </si>
  <si>
    <t>석탄재 외 31종</t>
  </si>
  <si>
    <t>1992.11.25</t>
  </si>
  <si>
    <t>한일시멘트㈜</t>
  </si>
  <si>
    <t>매포읍 매포길 245</t>
  </si>
  <si>
    <t>석탄재 외 34종</t>
  </si>
  <si>
    <t>1993.05.08</t>
  </si>
  <si>
    <t>단양소백농협 발효퇴비공장</t>
  </si>
  <si>
    <t>영춘면 온달평강1로 1</t>
  </si>
  <si>
    <t>부숙(썩혀서 익히는 것) 시설(미생물을 이용하여 유기물질을 발효하는 등의 과정을 거쳐 제품의 원료 등을 만드는 
시설을 말한다. 이하 같다). 다만, 1일 재활용능력이 100킬로그램 이상 200킬로그램 미만인 음식물류 폐기물 부숙시설은 제외한다.</t>
  </si>
  <si>
    <t>043-423-7150</t>
  </si>
  <si>
    <t>㈜지알엠</t>
  </si>
  <si>
    <t>매포읍 매포농공단지로 260</t>
  </si>
  <si>
    <t>폐수처리오니 외 6종</t>
  </si>
  <si>
    <t>용융ㆍ용해시설(동력 7.5kW 이상인 시설로 한정한다)
탈수ㆍ건조 시설
그 밖에 환경부장관이 폐기물을 안전하게 재활용할 수 있다고 인정하여 고시하는 시설</t>
  </si>
  <si>
    <t>043-422-7575</t>
  </si>
  <si>
    <t>㈜미창</t>
  </si>
  <si>
    <t>최진영</t>
  </si>
  <si>
    <t>어상천면 의병대로 1286-23</t>
  </si>
  <si>
    <t>제강슬래그 외 4종</t>
  </si>
  <si>
    <t>파쇄ㆍ분쇄ㆍ탈피 시설(동력 15kW 이상인 시설로 한정한다)
탈수ㆍ건조 시설
그 밖에 환경부장관이 폐기물을 안전하게 재활용할 수 있다고 인정하여 고시하는 시설</t>
  </si>
  <si>
    <t>043-423-9600</t>
  </si>
  <si>
    <t>2011.10.24</t>
  </si>
  <si>
    <t>㈜에스피네이처 단양사업소</t>
  </si>
  <si>
    <t>매포읍 매포농공단지로 260-19</t>
  </si>
  <si>
    <t>제강슬래그 외 6종</t>
  </si>
  <si>
    <t>파쇄ㆍ분쇄ㆍ탈피 시설(동력 15kW 이상인 시설로 한정한다)
그 밖에 환경부장관이 폐기물을 안전하게 재활용할 수 있다고 인정하여 고시하는 시설</t>
  </si>
  <si>
    <t>R-10-1
R-4-2
R-3-1</t>
  </si>
  <si>
    <t>043-423-9905</t>
  </si>
  <si>
    <t>에코브㈜</t>
  </si>
  <si>
    <t>백영주</t>
  </si>
  <si>
    <t>매포읍 적성농공로 51</t>
  </si>
  <si>
    <t>파쇄ㆍ분쇄ㆍ탈피 시설(동력 15kW 이상인 시설로 한정한다)
탈수ㆍ건조 시설</t>
  </si>
  <si>
    <t>㈜새찬RDF</t>
  </si>
  <si>
    <t>이송미</t>
  </si>
  <si>
    <t>매포읍 적성농공로 38</t>
  </si>
  <si>
    <t>단양금속소재공업㈜</t>
  </si>
  <si>
    <t>김수임</t>
  </si>
  <si>
    <t>매포읍 매포1길 54</t>
  </si>
  <si>
    <t>금속성폐촉매 외2종</t>
  </si>
  <si>
    <t>탈수ㆍ건조 시설
용융ㆍ용해시설(동력 7.5kW 이상인 시설로 한정한다)
반응시설(중화ㆍ산화ㆍ환원ㆍ중합ㆍ축합ㆍ치환 등의 화학반응을 이용하여 폐기물을 재활용하는 단위시설을 포함한다)
응집ㆍ침전 시설</t>
  </si>
  <si>
    <t>054-741-2162</t>
  </si>
  <si>
    <t>331개소</t>
  </si>
  <si>
    <t>성일금속</t>
  </si>
  <si>
    <t>김병성</t>
  </si>
  <si>
    <t>서북구 수레터1길 54</t>
  </si>
  <si>
    <t>041-621-7721</t>
  </si>
  <si>
    <t>2000.10.21</t>
  </si>
  <si>
    <t>가은농장</t>
  </si>
  <si>
    <t>박은주</t>
  </si>
  <si>
    <t>동남구 수신면 수신로 304-1</t>
  </si>
  <si>
    <t>사료, 퇴비화</t>
  </si>
  <si>
    <t>(주)국제리프라텍</t>
  </si>
  <si>
    <t>동남구 수신면 발산4길 62-28</t>
  </si>
  <si>
    <t>041-522-6834</t>
  </si>
  <si>
    <t>박윤종</t>
  </si>
  <si>
    <t>서북구 성환읍 대홍3길 128-16</t>
  </si>
  <si>
    <t>041-581-4016</t>
  </si>
  <si>
    <t>041-582-7865</t>
  </si>
  <si>
    <t>서북구 성환읍 우신리 65-1번지</t>
  </si>
  <si>
    <t>탈수, 건조</t>
  </si>
  <si>
    <t>(주)파인에코</t>
  </si>
  <si>
    <t>그 밖의 폐전기전자제품</t>
  </si>
  <si>
    <t>(주)참농</t>
  </si>
  <si>
    <t>동남구 성남면 화성리 227-2번지</t>
  </si>
  <si>
    <t>041-554-5294</t>
  </si>
  <si>
    <t>(주)씨에스자원
(CS Corporation)</t>
  </si>
  <si>
    <t>김채상</t>
  </si>
  <si>
    <t>동남구 수신면 수신로 77</t>
  </si>
  <si>
    <t>소성, 탄화</t>
  </si>
  <si>
    <t>041-578-3791</t>
  </si>
  <si>
    <t>㈜모모</t>
  </si>
  <si>
    <t>권순종</t>
  </si>
  <si>
    <t>동남구 풍세면 봉강천로 85-8  (외 1필지)</t>
  </si>
  <si>
    <t>041-566-8495</t>
  </si>
  <si>
    <t>(주)성우무역</t>
  </si>
  <si>
    <t>정성권</t>
  </si>
  <si>
    <t>동남구 동면 화복로 326-48</t>
  </si>
  <si>
    <t>041-555-7225</t>
  </si>
  <si>
    <t>041-555-9141</t>
  </si>
  <si>
    <t>(주)중부에너지공사</t>
  </si>
  <si>
    <t>R-3, R-9, R-10</t>
  </si>
  <si>
    <t>(주)청림</t>
  </si>
  <si>
    <t>조승제</t>
  </si>
  <si>
    <t>서북구 백석공단1로 153 (백석동)</t>
  </si>
  <si>
    <t>음식물류처리</t>
  </si>
  <si>
    <t>041-621-2447</t>
  </si>
  <si>
    <t>서북구 성환읍 율금리 478-5번지 외 2필지(478, 478-6)</t>
  </si>
  <si>
    <t>041-588-5889</t>
  </si>
  <si>
    <t>(주)용성테크</t>
  </si>
  <si>
    <t>041-556-1104</t>
  </si>
  <si>
    <t>삼정펄프(주)천안공장</t>
  </si>
  <si>
    <t>동남구 풍세면 잔다리길 48</t>
  </si>
  <si>
    <t>소각열회수</t>
  </si>
  <si>
    <t>041-574-8083</t>
  </si>
  <si>
    <t>대웅산업</t>
  </si>
  <si>
    <t>041-551-0653</t>
  </si>
  <si>
    <t>㈜인플라텍</t>
  </si>
  <si>
    <t>서북구 성환읍 대홍3길 148-6</t>
  </si>
  <si>
    <t>041-582-1131</t>
  </si>
  <si>
    <t>서북구 성거읍 소우리 24번지</t>
  </si>
  <si>
    <t>(주)대지개발</t>
  </si>
  <si>
    <t>서북구 성환읍 신방1길 38-12</t>
  </si>
  <si>
    <t>041-581-4432</t>
  </si>
  <si>
    <t>정우조</t>
  </si>
  <si>
    <t>서북구 성환읍 대홍3길 26</t>
  </si>
  <si>
    <t>041-582-1712</t>
  </si>
  <si>
    <t>동남구 목천읍 학수소사길 142-42</t>
  </si>
  <si>
    <t>금탑비철금속(주)</t>
  </si>
  <si>
    <t>이규송</t>
  </si>
  <si>
    <t>동남구 동면 동산1길 85</t>
  </si>
  <si>
    <t>(주)바이오포스트</t>
  </si>
  <si>
    <t>정민웅</t>
  </si>
  <si>
    <t>동남구 동면 화복로 256-35</t>
  </si>
  <si>
    <t>041-621-0407</t>
  </si>
  <si>
    <t>(주)해성</t>
  </si>
  <si>
    <t>김기만</t>
  </si>
  <si>
    <t>동남구 수신면 발산4길 59</t>
  </si>
  <si>
    <t>041-523-4600</t>
  </si>
  <si>
    <t>한목농산</t>
  </si>
  <si>
    <t>박재완</t>
  </si>
  <si>
    <t>서북구 입장면 가산연곡길 162</t>
  </si>
  <si>
    <t>삼광글라스(주)천안유리공장</t>
  </si>
  <si>
    <t>이복영, 문병도</t>
  </si>
  <si>
    <t>서북구 입장면 망향로 1112-84</t>
  </si>
  <si>
    <t>041-623-7315</t>
  </si>
  <si>
    <t>청용산업(주)</t>
  </si>
  <si>
    <t>041-585-3555</t>
  </si>
  <si>
    <t>(주)오방</t>
  </si>
  <si>
    <t>동남구 성남면 화성리 235-3번지</t>
  </si>
  <si>
    <t>041-554-8160</t>
  </si>
  <si>
    <t>대오플라스틱</t>
  </si>
  <si>
    <t>김여울이</t>
  </si>
  <si>
    <t>동남구 수신면 발산4길 59-1</t>
  </si>
  <si>
    <t>041-564-3142</t>
  </si>
  <si>
    <t>삼원철강(삼원재활용산업-신)</t>
  </si>
  <si>
    <t>서북구 성환읍 대홍2길 55-1  (외 1)</t>
  </si>
  <si>
    <t>(주)성우무역제2공장</t>
  </si>
  <si>
    <t>동남구 동면 수남2길 45</t>
  </si>
  <si>
    <t>2013.12.11</t>
  </si>
  <si>
    <t>형제산업(주)</t>
  </si>
  <si>
    <t>동남구 수신면 발산4길 249</t>
  </si>
  <si>
    <t>동물사체 등</t>
  </si>
  <si>
    <t>041-566-4540</t>
  </si>
  <si>
    <t>영성</t>
  </si>
  <si>
    <t>서북구 수레터1길 27</t>
  </si>
  <si>
    <t>041-553-5757</t>
  </si>
  <si>
    <t>(주)동양탄소</t>
  </si>
  <si>
    <t>김정덕</t>
  </si>
  <si>
    <t>동남구 수신면 발산4길 62-6</t>
  </si>
  <si>
    <t>폐흡착제,폐흡수제 등</t>
  </si>
  <si>
    <t>041-522-3344</t>
  </si>
  <si>
    <t>(주)익성텍</t>
  </si>
  <si>
    <t>이근우</t>
  </si>
  <si>
    <t>서북구 성거읍 망향로 903-4</t>
  </si>
  <si>
    <t>041-622-0080</t>
  </si>
  <si>
    <t>지피에스코리아(주)</t>
  </si>
  <si>
    <t>김영택, 김웅찬</t>
  </si>
  <si>
    <t>서북구 입장면 망향로 1224</t>
  </si>
  <si>
    <t>041-587-0600</t>
  </si>
  <si>
    <t>씨엠케미칼</t>
  </si>
  <si>
    <t>박창범</t>
  </si>
  <si>
    <t>서북구 성환읍 성환22길 1-4</t>
  </si>
  <si>
    <t>R-3. R-9</t>
  </si>
  <si>
    <t>041-581-2704</t>
  </si>
  <si>
    <t>청원농장</t>
  </si>
  <si>
    <t>이상연</t>
  </si>
  <si>
    <t>동남구 목천읍 운전리 33번지 4,5</t>
  </si>
  <si>
    <t>미주산업(주)</t>
  </si>
  <si>
    <t>이남섭</t>
  </si>
  <si>
    <t>동남구 성남면 세성로 239</t>
  </si>
  <si>
    <t>041-553-6224</t>
  </si>
  <si>
    <t>㈜신화산업</t>
  </si>
  <si>
    <t>윤순옥</t>
  </si>
  <si>
    <t>동남구 수신면 발산리 281-13번지 외1필지</t>
  </si>
  <si>
    <t>농업회사법인 (주)옥토앤자인</t>
  </si>
  <si>
    <t>위영만, 이경희</t>
  </si>
  <si>
    <t>서북구 성환읍 각금3길 9</t>
  </si>
  <si>
    <t>041-581-9985</t>
  </si>
  <si>
    <t>박윤정</t>
  </si>
  <si>
    <t>서북구 입장면 성진로 1071</t>
  </si>
  <si>
    <t>윤영진, 윤홍선</t>
  </si>
  <si>
    <t>㈜백산그린에너지</t>
  </si>
  <si>
    <t>정명혁</t>
  </si>
  <si>
    <t>041-621-3200</t>
  </si>
  <si>
    <t>㈜효성케미컬</t>
  </si>
  <si>
    <t>이병희</t>
  </si>
  <si>
    <t>동남구 광덕면 대평교길 58</t>
  </si>
  <si>
    <t>다원종합수지</t>
  </si>
  <si>
    <t>정구연</t>
  </si>
  <si>
    <t>서북구 입장면 홍천길 46-29</t>
  </si>
  <si>
    <t>041-584-7188</t>
  </si>
  <si>
    <t>(주)예스산업</t>
  </si>
  <si>
    <t>서북구 직산읍 도토성길 143</t>
  </si>
  <si>
    <t>웸코천안</t>
  </si>
  <si>
    <t>최영수</t>
  </si>
  <si>
    <t>동남구 수신면 발산4길 251</t>
  </si>
  <si>
    <t>원일농장</t>
  </si>
  <si>
    <t>서강일</t>
  </si>
  <si>
    <t>동남구 동면 화복로 228-14</t>
  </si>
  <si>
    <t>R-1, R-5, R-6</t>
  </si>
  <si>
    <t>㈜코리아E&amp;S</t>
  </si>
  <si>
    <t>강환수</t>
  </si>
  <si>
    <t>동남구 수신면 세성로 236</t>
  </si>
  <si>
    <t>티알에스㈜</t>
  </si>
  <si>
    <t>오은석, 이원진</t>
  </si>
  <si>
    <t>동남구 성남면 용원1길 10</t>
  </si>
  <si>
    <t>고려메탈㈜</t>
  </si>
  <si>
    <t>최익수</t>
  </si>
  <si>
    <t>서북구 입장면 석재길 41</t>
  </si>
  <si>
    <t>태운무역㈜</t>
  </si>
  <si>
    <t>백춘송</t>
  </si>
  <si>
    <t>서북구 직산읍 성진로 158</t>
  </si>
  <si>
    <t>정현산업</t>
  </si>
  <si>
    <t>송정현</t>
  </si>
  <si>
    <t>서북구 직산읍 성진로 184</t>
  </si>
  <si>
    <t>㈜성재바이오산업</t>
  </si>
  <si>
    <t>박성철, 박재필</t>
  </si>
  <si>
    <t>유수분리, 정제</t>
  </si>
  <si>
    <t>R-9 , R-5</t>
  </si>
  <si>
    <t>㈜풍년그린텍</t>
  </si>
  <si>
    <t>유이상</t>
  </si>
  <si>
    <t>동남구 동면 화복로 586-22</t>
  </si>
  <si>
    <t>펄프,제지폐수등</t>
  </si>
  <si>
    <t>에스아이케미칼(주)</t>
  </si>
  <si>
    <t>조영현</t>
  </si>
  <si>
    <t>서북구 성환읍 왕지1길 3</t>
  </si>
  <si>
    <t>041-588-7200</t>
  </si>
  <si>
    <t>대원테크</t>
  </si>
  <si>
    <t>황정철</t>
  </si>
  <si>
    <t>동남구 동면 동산행암길 35-23</t>
  </si>
  <si>
    <t>삼원리싸이클링(주)</t>
  </si>
  <si>
    <t>서북구 성환읍 천안대로 2216</t>
  </si>
  <si>
    <t>계룡비료</t>
  </si>
  <si>
    <t>탄천면 안영리 468-10</t>
  </si>
  <si>
    <t>생물학적 재활용시설(퇴비화 시설)</t>
  </si>
  <si>
    <t>041-852-6497</t>
  </si>
  <si>
    <t>(주)에코세라(공주)</t>
  </si>
  <si>
    <t>김병일</t>
  </si>
  <si>
    <t>정안면 사현리 516</t>
  </si>
  <si>
    <t>041-852-5390</t>
  </si>
  <si>
    <t>그린택(주)</t>
  </si>
  <si>
    <t>안병권</t>
  </si>
  <si>
    <t>탄천면 가절길 139 (화정리 167)</t>
  </si>
  <si>
    <t>042-633-0782</t>
  </si>
  <si>
    <t>(주)정양SG</t>
  </si>
  <si>
    <t>송선동  535-19</t>
  </si>
  <si>
    <t>용융, 파쇄·분쇄시설</t>
  </si>
  <si>
    <t>041-852-3319</t>
  </si>
  <si>
    <t>한솔이엠이(주)공주사업소</t>
  </si>
  <si>
    <t>의당로 90-1 (금흥동)</t>
  </si>
  <si>
    <t>R-8, R-9</t>
  </si>
  <si>
    <t>041-881-9943</t>
  </si>
  <si>
    <t>지씨테크(주)공주공장</t>
  </si>
  <si>
    <t>이인면 검바위로 593-30 일원</t>
  </si>
  <si>
    <t>041-881-3111</t>
  </si>
  <si>
    <t>농업회사법인주식회사성주</t>
  </si>
  <si>
    <t>의당면 청룡리 64번지 농업회사법인주식회사성주</t>
  </si>
  <si>
    <t>식물성잔재물, 왕겨 및 쌀겨</t>
  </si>
  <si>
    <t>041-852-0729</t>
  </si>
  <si>
    <t>유구읍 유구마곡사로 143 태상</t>
  </si>
  <si>
    <t>폐합성수지, 폐가전제품, 폐목재류, 폐합성수지</t>
  </si>
  <si>
    <t>(주)미래비전</t>
  </si>
  <si>
    <t>조희석</t>
  </si>
  <si>
    <t>유구읍 백교리 109-7</t>
  </si>
  <si>
    <t>041-841-8945</t>
  </si>
  <si>
    <t>탄천면 만마름길 290</t>
  </si>
  <si>
    <t>폐목재류, 무기성오니류, 폐금속류</t>
  </si>
  <si>
    <t>부림축산</t>
  </si>
  <si>
    <t>계룡면 화은리 729-4번지</t>
  </si>
  <si>
    <t>041-854-6333</t>
  </si>
  <si>
    <t>하나탄소공업</t>
  </si>
  <si>
    <t>김효선</t>
  </si>
  <si>
    <t>정안면 태성리 59-1</t>
  </si>
  <si>
    <t>폐흡착제, 폐흡수제</t>
  </si>
  <si>
    <t>탈수·건조시설(흡착)</t>
  </si>
  <si>
    <t>070-8862-8337</t>
  </si>
  <si>
    <t>(주)수올</t>
  </si>
  <si>
    <t>정안면 정안농공단지길 32-100 .</t>
  </si>
  <si>
    <t>축산물가공잔재물, 동물성유지, 동식물성잔재물</t>
  </si>
  <si>
    <t>파쇄·분쇄,증발·농축,정제, 응집·침전시설</t>
  </si>
  <si>
    <t>R-4, R-5</t>
  </si>
  <si>
    <t>041-853-8070</t>
  </si>
  <si>
    <t>(주)대청환경산업</t>
  </si>
  <si>
    <t>노형호</t>
  </si>
  <si>
    <t>의당면 의당길 248-10 .</t>
  </si>
  <si>
    <t>음식물류폐기물, 폐수처리오니, 동식물성잔재물</t>
  </si>
  <si>
    <t>042-286-7273</t>
  </si>
  <si>
    <t>동원시스템즈(주)공주수지공장</t>
  </si>
  <si>
    <t>조점근</t>
  </si>
  <si>
    <t>정안면 정안농공단지길 64</t>
  </si>
  <si>
    <t>070-4477-1506</t>
  </si>
  <si>
    <t>사회복지법인 한국노인생활지원재단 재활용사업단</t>
  </si>
  <si>
    <t>최연진</t>
  </si>
  <si>
    <t>탄천면 차돌배기길 72-8</t>
  </si>
  <si>
    <t>041-881-0102</t>
  </si>
  <si>
    <t>(주)에스제이켐 공주</t>
  </si>
  <si>
    <t>배동수</t>
  </si>
  <si>
    <t>탄천면  탄천산업단지길 40</t>
  </si>
  <si>
    <t>041-881-9454</t>
  </si>
  <si>
    <t>어천농장</t>
  </si>
  <si>
    <t>임복례</t>
  </si>
  <si>
    <t>우성면 어천리 356-3</t>
  </si>
  <si>
    <t>하수처리오니, 펄프 제지폐수처리오니, 식물성잔재물</t>
  </si>
  <si>
    <t>퇴비화 시설(지렁이)</t>
  </si>
  <si>
    <t>케이솔(주)정안공장</t>
  </si>
  <si>
    <t>정영숙</t>
  </si>
  <si>
    <t>정안면 사현리 516-1</t>
  </si>
  <si>
    <t>펄프 제지폐수처리오니, 그 밖의 폐수처리오니</t>
  </si>
  <si>
    <t>041-857-1230</t>
  </si>
  <si>
    <t>우림톱밥</t>
  </si>
  <si>
    <t>이원겸</t>
  </si>
  <si>
    <t>탄천면 효자문길 47 우림톱밥</t>
  </si>
  <si>
    <t>0418528978</t>
  </si>
  <si>
    <t>(주)환경과사람들</t>
  </si>
  <si>
    <t>우성면 역골2길 6-15 (주)환경과사람들</t>
  </si>
  <si>
    <t>용융, 절단시설</t>
  </si>
  <si>
    <t>041-853-0106</t>
  </si>
  <si>
    <t>성인산업주식회사</t>
  </si>
  <si>
    <t>박영석</t>
  </si>
  <si>
    <t>이인면 달산리 34-1</t>
  </si>
  <si>
    <t>탈수·건존시설</t>
  </si>
  <si>
    <t>041-857-7000</t>
  </si>
  <si>
    <t>삼양에이알(주)</t>
  </si>
  <si>
    <t>이학영</t>
  </si>
  <si>
    <t>쌍신동  11번지</t>
  </si>
  <si>
    <t>041-853-9494</t>
  </si>
  <si>
    <t>의성비료생산주식회사</t>
  </si>
  <si>
    <t>황홍, 조종복</t>
  </si>
  <si>
    <t>탄천면 금백로 1308 (덕지리)</t>
  </si>
  <si>
    <t>파쇄·분쇄시설, 반응시설, 퇴비화시설</t>
  </si>
  <si>
    <t>041-858-6574</t>
  </si>
  <si>
    <t>주영에스티에스㈜보령사업소</t>
  </si>
  <si>
    <t>김송일</t>
  </si>
  <si>
    <t>광재류 등 5종</t>
  </si>
  <si>
    <t>파쇄 및 분쇄, 정제</t>
  </si>
  <si>
    <t>041-934-1060</t>
  </si>
  <si>
    <t>에이지티㈜</t>
  </si>
  <si>
    <t>박순규</t>
  </si>
  <si>
    <t>청소면 송덕신송길 518</t>
  </si>
  <si>
    <t>041-931-9376</t>
  </si>
  <si>
    <t>㈜씨엠디기술단</t>
  </si>
  <si>
    <t>문경주</t>
  </si>
  <si>
    <t>청소면 송덕신송길 545</t>
  </si>
  <si>
    <t>석탄재 등 6종</t>
  </si>
  <si>
    <t>041-934-3900</t>
  </si>
  <si>
    <t>남포면 평촌밤섬길 218-191</t>
  </si>
  <si>
    <t>임목폐목재 등 7종</t>
  </si>
  <si>
    <t>좋은 흙 농장</t>
  </si>
  <si>
    <t>이락주</t>
  </si>
  <si>
    <t>남포면 삼현리 239-6</t>
  </si>
  <si>
    <t>분뇨처리오니 등 5종</t>
  </si>
  <si>
    <t>퇴비화(지렁이 사육)</t>
  </si>
  <si>
    <t>코카스엔텍(주)</t>
  </si>
  <si>
    <t>오천면 영보리 742</t>
  </si>
  <si>
    <t>(주)제이앤이메탈</t>
  </si>
  <si>
    <t>김만영</t>
  </si>
  <si>
    <t>주교면 배재길 6-15</t>
  </si>
  <si>
    <t>그 밖의 공정오니 등 8종</t>
  </si>
  <si>
    <t>041-933-1781</t>
  </si>
  <si>
    <t>(주)에이지</t>
  </si>
  <si>
    <t>민성기,홍미순</t>
  </si>
  <si>
    <t>주포면 관산공단길 26</t>
  </si>
  <si>
    <t>석탄재 등 12종</t>
  </si>
  <si>
    <t>041-933-2881</t>
  </si>
  <si>
    <t>(주)일아그린</t>
  </si>
  <si>
    <t>오천면 오천해안로 260</t>
  </si>
  <si>
    <t>041-933-8181</t>
  </si>
  <si>
    <t>남포면 평촌밤섬길 218-201</t>
  </si>
  <si>
    <t>광운씨엔에스㈜</t>
  </si>
  <si>
    <t>한현철</t>
  </si>
  <si>
    <t>천북면 홍보로 664-27</t>
  </si>
  <si>
    <t>소성탄화</t>
  </si>
  <si>
    <t>041-641-1915</t>
  </si>
  <si>
    <t>삼홍조경건설</t>
  </si>
  <si>
    <t>임경재</t>
  </si>
  <si>
    <t>웅천읍 대천리 49-2,64-1,64-2</t>
  </si>
  <si>
    <t>폐석재류 등 2종</t>
  </si>
  <si>
    <t>(주)토리컴</t>
  </si>
  <si>
    <t>이원춘</t>
  </si>
  <si>
    <t>둔포면 아산밸리동로 78</t>
  </si>
  <si>
    <t>용융, 반응</t>
  </si>
  <si>
    <t>R-4-1, R-10</t>
  </si>
  <si>
    <t>041-537-6114</t>
  </si>
  <si>
    <t>(주)한민</t>
  </si>
  <si>
    <t>김재찬</t>
  </si>
  <si>
    <t>둔포면 해위안길 82-10</t>
  </si>
  <si>
    <t>041-532-8195</t>
  </si>
  <si>
    <t>(주)하나메탈코리아</t>
  </si>
  <si>
    <t>둔포면 운교길126번길 31</t>
  </si>
  <si>
    <t>041-532-8861</t>
  </si>
  <si>
    <t>(주)에이알씨</t>
  </si>
  <si>
    <t>이수룡</t>
  </si>
  <si>
    <t>둔포면 이화동길 60</t>
  </si>
  <si>
    <t>폐전기전자제품류 등</t>
  </si>
  <si>
    <t>041-531-8815</t>
  </si>
  <si>
    <t>㈜에코민건</t>
  </si>
  <si>
    <t>둔포면 이화서길 30-1</t>
  </si>
  <si>
    <t>제이이엔티주식회사</t>
  </si>
  <si>
    <t>정현재</t>
  </si>
  <si>
    <t>음봉면 신의길 49-21</t>
  </si>
  <si>
    <t>041-547-3660</t>
  </si>
  <si>
    <t>(주)글로스퍼랩스</t>
  </si>
  <si>
    <t>파쇄분쇄, 선별</t>
  </si>
  <si>
    <t>용주산업</t>
  </si>
  <si>
    <t>곽노이</t>
  </si>
  <si>
    <t>둔포면 이화서길 24</t>
  </si>
  <si>
    <t>041-533-7315</t>
  </si>
  <si>
    <t>(주)아이엘케이</t>
  </si>
  <si>
    <t>둔포면 이화서길 30-5</t>
  </si>
  <si>
    <t>041-546-0358</t>
  </si>
  <si>
    <t>주안케미칼</t>
  </si>
  <si>
    <t>둔포면 운교길126번길 79-22</t>
  </si>
  <si>
    <t>신창면 학성로 91</t>
  </si>
  <si>
    <t>둔포면 윤보선로450번길 95-87</t>
  </si>
  <si>
    <t>견준종</t>
  </si>
  <si>
    <t>둔포면 이화서길 77-30</t>
  </si>
  <si>
    <t>용융, 절단</t>
  </si>
  <si>
    <t>041-582-2940</t>
  </si>
  <si>
    <t>(주)온세계 아산지점</t>
  </si>
  <si>
    <t>심성희</t>
  </si>
  <si>
    <t>둔포면 윤보선로 423</t>
  </si>
  <si>
    <t>(주)청광</t>
  </si>
  <si>
    <t>인주면 아산만로 1386-20</t>
  </si>
  <si>
    <t>음식물류 등</t>
  </si>
  <si>
    <t>041-534-3233</t>
  </si>
  <si>
    <t>동아파렛트</t>
  </si>
  <si>
    <t>정화숙</t>
  </si>
  <si>
    <t>둔포면 윤보선로 491</t>
  </si>
  <si>
    <t>041-544-1270</t>
  </si>
  <si>
    <t>(주)티에스케이이앤피</t>
  </si>
  <si>
    <t>신호식</t>
  </si>
  <si>
    <t>영인면 신정리길 209-43</t>
  </si>
  <si>
    <t>041-546-2394</t>
  </si>
  <si>
    <t>신도상사</t>
  </si>
  <si>
    <t>양연미</t>
  </si>
  <si>
    <t>순천향로 502-23 (신인동)</t>
  </si>
  <si>
    <t>폐자동차범퍼 등</t>
  </si>
  <si>
    <t>041-544-4506</t>
  </si>
  <si>
    <t>2012.02.29</t>
  </si>
  <si>
    <t>(주)도시광산</t>
  </si>
  <si>
    <t>최두호</t>
  </si>
  <si>
    <t>음봉면 월암로 310</t>
  </si>
  <si>
    <t>폐전선류</t>
  </si>
  <si>
    <t>성형, 반응</t>
  </si>
  <si>
    <t>041-547-7713</t>
  </si>
  <si>
    <t>우진리싸이클</t>
  </si>
  <si>
    <t>우순성 외 1명</t>
  </si>
  <si>
    <t>염치읍 현대로 243-44</t>
  </si>
  <si>
    <t>041-542-9594</t>
  </si>
  <si>
    <t>아산한일농장</t>
  </si>
  <si>
    <t>영인면 고룡산로 266</t>
  </si>
  <si>
    <t>엠코리아산업</t>
  </si>
  <si>
    <t>이진수</t>
  </si>
  <si>
    <t>둔포면 장영실로 903-12</t>
  </si>
  <si>
    <t>041-534-5144</t>
  </si>
  <si>
    <t>(주)그린아산</t>
  </si>
  <si>
    <t>정상국</t>
  </si>
  <si>
    <t>둔포면 충무로 1611-31</t>
  </si>
  <si>
    <t>041-532-3731</t>
  </si>
  <si>
    <t>최영선</t>
  </si>
  <si>
    <t>도고면 도고산로 641</t>
  </si>
  <si>
    <t>041-544-5445</t>
  </si>
  <si>
    <t>(주)유정산업</t>
  </si>
  <si>
    <t>한화옥</t>
  </si>
  <si>
    <t>영인면 아산호로746번길 124-7</t>
  </si>
  <si>
    <t>041-541-8815</t>
  </si>
  <si>
    <t>(주)중부슈레더</t>
  </si>
  <si>
    <t>이호석</t>
  </si>
  <si>
    <t>폐자동차 등</t>
  </si>
  <si>
    <t>041-533-4186</t>
  </si>
  <si>
    <t>주식회사 거산</t>
  </si>
  <si>
    <t>영인면 신정리길 209-10</t>
  </si>
  <si>
    <t>(주)금비</t>
  </si>
  <si>
    <t>실옥로 156 (실옥동)</t>
  </si>
  <si>
    <t>용해, 분쇄</t>
  </si>
  <si>
    <t>041-544-9280</t>
  </si>
  <si>
    <t>중진기업</t>
  </si>
  <si>
    <t>영인면 토정로430번길 32-44</t>
  </si>
  <si>
    <t>041-542-1677</t>
  </si>
  <si>
    <t>(주)신한자원</t>
  </si>
  <si>
    <t>(주)에스와이산업</t>
  </si>
  <si>
    <t>박상용</t>
  </si>
  <si>
    <t>둔포면 봉신로 138-28</t>
  </si>
  <si>
    <t>분쇄, 용융, 건조</t>
  </si>
  <si>
    <t>예원산업(주)</t>
  </si>
  <si>
    <t>둔포면 산전리 212-2</t>
  </si>
  <si>
    <t>041-543-2200</t>
  </si>
  <si>
    <t>농부의 꿈 영농조합법인</t>
  </si>
  <si>
    <t>허봉도</t>
  </si>
  <si>
    <t>신창면 서부북로 179-12</t>
  </si>
  <si>
    <t>041-542-4591</t>
  </si>
  <si>
    <t>효성오앤비(주)</t>
  </si>
  <si>
    <t>온천대로 1785 (신동)</t>
  </si>
  <si>
    <t>041-545-8116</t>
  </si>
  <si>
    <t>선일리싸이클링</t>
  </si>
  <si>
    <t>배방읍 구령리 2-30</t>
  </si>
  <si>
    <t>041-534-6888</t>
  </si>
  <si>
    <t>이상범</t>
  </si>
  <si>
    <t>신창면 창암리 447-5</t>
  </si>
  <si>
    <t>041-533-4411</t>
  </si>
  <si>
    <t>쓰리알메탈</t>
  </si>
  <si>
    <t>강영복</t>
  </si>
  <si>
    <t>신창면 순천향로 223-6</t>
  </si>
  <si>
    <t>2014.02.16</t>
  </si>
  <si>
    <t>둔포면 이화서길 11</t>
  </si>
  <si>
    <t>041-532-3724</t>
  </si>
  <si>
    <t>(주)성호폴리텍</t>
  </si>
  <si>
    <t>배방읍 호서로 2</t>
  </si>
  <si>
    <t>(주)골든</t>
  </si>
  <si>
    <t>신창면 서부남로566번길 25</t>
  </si>
  <si>
    <t>혼합, 압축</t>
  </si>
  <si>
    <t>041-543-7234</t>
  </si>
  <si>
    <t>(주)시온티디피(평안케미칼)</t>
  </si>
  <si>
    <t>김원기, 김형회</t>
  </si>
  <si>
    <t>둔포면 아산호로840번길 88-9</t>
  </si>
  <si>
    <t>원흥휄트</t>
  </si>
  <si>
    <t>둔포면 윤보선로 476</t>
  </si>
  <si>
    <t>폐합성섬유 등</t>
  </si>
  <si>
    <t>041-531-6709</t>
  </si>
  <si>
    <t>엘림농산</t>
  </si>
  <si>
    <t>영인면 토정로 261</t>
  </si>
  <si>
    <t>농업회사법인바이오에너지팜아산(주)</t>
  </si>
  <si>
    <t>박용한</t>
  </si>
  <si>
    <t>신창면 환경공원로 190-26</t>
  </si>
  <si>
    <t>R-5-1, R-9-4</t>
  </si>
  <si>
    <t>041-546-0360</t>
  </si>
  <si>
    <t>태경인터내셔널</t>
  </si>
  <si>
    <t>하태종</t>
  </si>
  <si>
    <t>압축 압출</t>
  </si>
  <si>
    <t>(주)유성산업</t>
  </si>
  <si>
    <t>송재형</t>
  </si>
  <si>
    <t>음봉면 신수리길 104-19</t>
  </si>
  <si>
    <t>041-532-7319</t>
  </si>
  <si>
    <t>(주)화인기술</t>
  </si>
  <si>
    <t>이충근</t>
  </si>
  <si>
    <t>음봉면 4산단로 131-8 (주)화인기술</t>
  </si>
  <si>
    <t>송원알앤씨(주)</t>
  </si>
  <si>
    <t>전명완</t>
  </si>
  <si>
    <t>염치읍 아산로671번길 5-29</t>
  </si>
  <si>
    <t>용융,압출,절단</t>
  </si>
  <si>
    <t>(주)엔에이치리소스</t>
  </si>
  <si>
    <t>배방읍 고불로365번길 63-4</t>
  </si>
  <si>
    <t>절단, 압축, 분쇄</t>
  </si>
  <si>
    <t>041-425-1077</t>
  </si>
  <si>
    <t>에코그린영농조합법인</t>
  </si>
  <si>
    <t>민병호</t>
  </si>
  <si>
    <t>둔포면 신남북길54번길 55-123</t>
  </si>
  <si>
    <t>대정농산</t>
  </si>
  <si>
    <t>임대희</t>
  </si>
  <si>
    <t>염치읍 산양리 630 외2필지</t>
  </si>
  <si>
    <t>대원캐미칼</t>
  </si>
  <si>
    <t>문기운</t>
  </si>
  <si>
    <t>도고면 벚꽃로708번길 56</t>
  </si>
  <si>
    <t>041-542-3975</t>
  </si>
  <si>
    <t>영인면 신봉길 148 (신봉리 498 외 2필지)</t>
  </si>
  <si>
    <t>(주)대진</t>
  </si>
  <si>
    <t>음봉면 연암율금로 176-10</t>
  </si>
  <si>
    <t>성형, 압출</t>
  </si>
  <si>
    <t>041-547-5747</t>
  </si>
  <si>
    <t>(주)와이에스폴리텍(한국알앤티)</t>
  </si>
  <si>
    <t>변호산</t>
  </si>
  <si>
    <t>둔포면 아산호로840번길 97</t>
  </si>
  <si>
    <t>천년바이오농업회사법인(유)</t>
  </si>
  <si>
    <t>조윤숙</t>
  </si>
  <si>
    <t>둔포면 신남북길54번길 55-105</t>
  </si>
  <si>
    <t>041-531-2328</t>
  </si>
  <si>
    <t>041-549-9375</t>
  </si>
  <si>
    <t>원진폴리텍</t>
  </si>
  <si>
    <t>김혜희</t>
  </si>
  <si>
    <t>금호범퍼</t>
  </si>
  <si>
    <t>김주호</t>
  </si>
  <si>
    <t>배미로 98 (배미동)</t>
  </si>
  <si>
    <t>(주) 아산석산</t>
  </si>
  <si>
    <t>고석우</t>
  </si>
  <si>
    <t>염치읍 현대로 96-5</t>
  </si>
  <si>
    <t>석재골재폐수처리오니 등</t>
  </si>
  <si>
    <t>성토,복토</t>
  </si>
  <si>
    <t>041-543-0067</t>
  </si>
  <si>
    <t>용하산업(주)</t>
  </si>
  <si>
    <t>영인면 월선서길 111 (외 4)</t>
  </si>
  <si>
    <t>041-533-9927</t>
  </si>
  <si>
    <t>영인면 토정로 359</t>
  </si>
  <si>
    <t>온양채석</t>
  </si>
  <si>
    <t>장기윤</t>
  </si>
  <si>
    <t>음봉면 신수리길 33</t>
  </si>
  <si>
    <t>041-543-0087</t>
  </si>
  <si>
    <t>(주)신안코리아(천우산업)</t>
  </si>
  <si>
    <t>영인면 토정로 89</t>
  </si>
  <si>
    <t>심부임</t>
  </si>
  <si>
    <t>인주면 인주로 214-3</t>
  </si>
  <si>
    <t>연경기초소재㈜서산공장</t>
  </si>
  <si>
    <t>수석산업로 79-1</t>
  </si>
  <si>
    <t>사업장폐기물 소각시설 비산재 외 4종</t>
  </si>
  <si>
    <t>041-662-1712</t>
  </si>
  <si>
    <t>석동로 235-2</t>
  </si>
  <si>
    <t>노루골길 77-17</t>
  </si>
  <si>
    <t>폐목재류 외 3종</t>
  </si>
  <si>
    <t>㈜삼우자원개발</t>
  </si>
  <si>
    <t>손상민</t>
  </si>
  <si>
    <t>장동오남길 54</t>
  </si>
  <si>
    <t>041-688-8855</t>
  </si>
  <si>
    <t>㈜이에스디케미칼</t>
  </si>
  <si>
    <t>이영일</t>
  </si>
  <si>
    <t>도덕길 112</t>
  </si>
  <si>
    <t>041-662-0695</t>
  </si>
  <si>
    <t>일성페이퍼</t>
  </si>
  <si>
    <t>음암면 부장리 654-1</t>
  </si>
  <si>
    <t>041-662-7485</t>
  </si>
  <si>
    <t>탈수,건조</t>
  </si>
  <si>
    <t>(합)대성금속환경</t>
  </si>
  <si>
    <t>광석면 왕전리 332-1</t>
  </si>
  <si>
    <t>비철금속, 폐금속캔류 등</t>
  </si>
  <si>
    <t>041-734-5390</t>
  </si>
  <si>
    <t>일꾼영농조합법인</t>
  </si>
  <si>
    <t>노성면 하도리 73-3</t>
  </si>
  <si>
    <t>유기성오니, 동물성잔재물 등</t>
  </si>
  <si>
    <t>041-736-9907</t>
  </si>
  <si>
    <t>중부자원화(주)</t>
  </si>
  <si>
    <t>권철원</t>
  </si>
  <si>
    <t>음식물류폐기물, 축산물가공잔재물 등</t>
  </si>
  <si>
    <t>041-742-8988</t>
  </si>
  <si>
    <t>(주)인성알에스</t>
  </si>
  <si>
    <t>박철우</t>
  </si>
  <si>
    <t>부적면 반송리 33-1</t>
  </si>
  <si>
    <t>041-733-3661</t>
  </si>
  <si>
    <t>2003.03.27</t>
  </si>
  <si>
    <t>금산하이텍</t>
  </si>
  <si>
    <t>박명용</t>
  </si>
  <si>
    <t>상월면 대촌리 243-5</t>
  </si>
  <si>
    <t>041-734-0038</t>
  </si>
  <si>
    <t>2004.01.27</t>
  </si>
  <si>
    <t>(주)사람과기술</t>
  </si>
  <si>
    <t>광석면 사월길 360</t>
  </si>
  <si>
    <t>폐합성수지류, 폐전주 등</t>
  </si>
  <si>
    <t>파쇄, 분쇄, 성형</t>
  </si>
  <si>
    <t>041-733-6400</t>
  </si>
  <si>
    <t>(주)케이알씨</t>
  </si>
  <si>
    <t>심영섭</t>
  </si>
  <si>
    <t>부적면 감곡리 80-37</t>
  </si>
  <si>
    <t>폐전선 등</t>
  </si>
  <si>
    <t>041-733-8058</t>
  </si>
  <si>
    <t>계룡우드(주)</t>
  </si>
  <si>
    <t>박웅현</t>
  </si>
  <si>
    <t>연산면 사포리 471-1</t>
  </si>
  <si>
    <t>R-3-4, R-9-1, R-10-1</t>
  </si>
  <si>
    <t>041-733-0102</t>
  </si>
  <si>
    <t>(주)태평에어앤워터</t>
  </si>
  <si>
    <t>김영래</t>
  </si>
  <si>
    <t>연무읍 고내곡로 40-55</t>
  </si>
  <si>
    <t>폐전선, 비철금속 등</t>
  </si>
  <si>
    <t>041-741-3500</t>
  </si>
  <si>
    <t>태영환경개발(주)</t>
  </si>
  <si>
    <t>연무읍 양지리 490-1외</t>
  </si>
  <si>
    <t>041-742-1151</t>
  </si>
  <si>
    <t>(주)일진산업</t>
  </si>
  <si>
    <t>황지원</t>
  </si>
  <si>
    <t>연산면 연산사계 3길 51</t>
  </si>
  <si>
    <t>041-735-6767</t>
  </si>
  <si>
    <t>2012.02.12</t>
  </si>
  <si>
    <t>㈜동원수지</t>
  </si>
  <si>
    <t>윤규중</t>
  </si>
  <si>
    <t>부적면 백일헌로 149번길 42-26</t>
  </si>
  <si>
    <t>파쇄, 용융, 성형, 절단</t>
  </si>
  <si>
    <t>에이치알씨주식회사논산지점</t>
  </si>
  <si>
    <t>연무읍 마전리 785-27</t>
  </si>
  <si>
    <t>041-742-7791</t>
  </si>
  <si>
    <t>논산계룡축협자원순환 농업센터 광석사업소</t>
  </si>
  <si>
    <t>임영봉</t>
  </si>
  <si>
    <t>광석면 중리 182</t>
  </si>
  <si>
    <t>041-734-4138</t>
  </si>
  <si>
    <t>계충남</t>
  </si>
  <si>
    <t>부적면 부인리 160</t>
  </si>
  <si>
    <t>분쇄, 절단, 용융</t>
  </si>
  <si>
    <t>(주)조이앤제이에코테크</t>
  </si>
  <si>
    <t>이재욱, 이두원</t>
  </si>
  <si>
    <t>가야곡면 강청리 226-1</t>
  </si>
  <si>
    <t>폐목재, 유기성오니 등</t>
  </si>
  <si>
    <t>파쇄, 선별, 성형, 건조</t>
  </si>
  <si>
    <t>041-741-3451</t>
  </si>
  <si>
    <t>2011.06.10</t>
  </si>
  <si>
    <t>농업회사법인
(주)백제바이오</t>
  </si>
  <si>
    <t>가야곡면 매죽헌로 1175번길 80</t>
  </si>
  <si>
    <t>삼광글라스(주)논산공장</t>
  </si>
  <si>
    <t>성동면 원북리 논산2일반산업단지 1블럭</t>
  </si>
  <si>
    <t>041-730-0003</t>
  </si>
  <si>
    <t>(주)만곡이엔피</t>
  </si>
  <si>
    <t>곽병식</t>
  </si>
  <si>
    <t>부적면 감곡1길 56-7</t>
  </si>
  <si>
    <t>(주)한일엔텍</t>
  </si>
  <si>
    <t>연무읍 황화로 107</t>
  </si>
  <si>
    <t>파쇄, 분쇄, 절단, 성형</t>
  </si>
  <si>
    <t>041-741-9445</t>
  </si>
  <si>
    <t>2001.02.13</t>
  </si>
  <si>
    <t>(주)세종이앤알</t>
  </si>
  <si>
    <t>김구영</t>
  </si>
  <si>
    <t>연무읍 마봉로 79번길 4</t>
  </si>
  <si>
    <t>041-742-9702</t>
  </si>
  <si>
    <t>태성화학(주)</t>
  </si>
  <si>
    <t>유영순</t>
  </si>
  <si>
    <t>연산면 표정리 483</t>
  </si>
  <si>
    <t>그밖의폐금속류</t>
  </si>
  <si>
    <t>041-733-4501</t>
  </si>
  <si>
    <t>(주)한일세라믹</t>
  </si>
  <si>
    <t>연무읍 황화로 113</t>
  </si>
  <si>
    <t>폐수처리오니, 연소잔재물 등</t>
  </si>
  <si>
    <t>041-742-5600</t>
  </si>
  <si>
    <t>2000.07.07</t>
  </si>
  <si>
    <t>삼부산업(주)</t>
  </si>
  <si>
    <t>연산면 선비로1001번길 8-23</t>
  </si>
  <si>
    <t>분쇄, 용융, 성형, 절단</t>
  </si>
  <si>
    <t>논산계룡축산업협동조합자연순환농업센터</t>
  </si>
  <si>
    <t>채운면 장화리 941</t>
  </si>
  <si>
    <t>041-733-2720</t>
  </si>
  <si>
    <t>유정영농조합법인</t>
  </si>
  <si>
    <t>정균철</t>
  </si>
  <si>
    <t>성동면 산업단지로4길 47</t>
  </si>
  <si>
    <t>영진테크</t>
  </si>
  <si>
    <t>이한갑</t>
  </si>
  <si>
    <t>가야곡면 원앙로 503번길 117</t>
  </si>
  <si>
    <t>041-741-9304</t>
  </si>
  <si>
    <t>1995.11.14</t>
  </si>
  <si>
    <t>(주)대정PRC</t>
  </si>
  <si>
    <t>최병웅</t>
  </si>
  <si>
    <t>광석면 천동리 589-14</t>
  </si>
  <si>
    <t>041-732-1185</t>
  </si>
  <si>
    <t>연무폴리텍</t>
  </si>
  <si>
    <t>고창석</t>
  </si>
  <si>
    <t>대생리클린(주)</t>
  </si>
  <si>
    <t>대호지면 충장로 139</t>
  </si>
  <si>
    <t>음식물류폐기물, 중간가공음식물류폐기물</t>
  </si>
  <si>
    <t>R-5-1, R-4-9</t>
  </si>
  <si>
    <t>041-430-7733</t>
  </si>
  <si>
    <t>한국내화㈜</t>
  </si>
  <si>
    <t>김상배
김용민</t>
  </si>
  <si>
    <t>송산면 무수들길 370</t>
  </si>
  <si>
    <t>폐내화물, 폐도자기조각</t>
  </si>
  <si>
    <t>041-359-2200</t>
  </si>
  <si>
    <t>고려기초소재㈜</t>
  </si>
  <si>
    <t>송악읍 고대공단2길 367</t>
  </si>
  <si>
    <t>폐석고, 석탄재</t>
  </si>
  <si>
    <t>041-357-2541</t>
  </si>
  <si>
    <t>2011.02.15</t>
  </si>
  <si>
    <t>희성피엠텍㈜</t>
  </si>
  <si>
    <t>이하동</t>
  </si>
  <si>
    <t>송악읍 부곡공단4길 28-76</t>
  </si>
  <si>
    <t>금속성폐촉매, 그 밖의 폐촉매, 폐이온교환수지, 폐멤브레인수지</t>
  </si>
  <si>
    <t>파쇄분쇄/용해시설</t>
  </si>
  <si>
    <t>041-360-7427</t>
  </si>
  <si>
    <t>다성산업개발</t>
  </si>
  <si>
    <t>정연수</t>
  </si>
  <si>
    <t>석문면 보덕포로 587</t>
  </si>
  <si>
    <t>041-354-3773</t>
  </si>
  <si>
    <t>에스피네이처㈜당진공장</t>
  </si>
  <si>
    <t>김대수, 국만호, 김승호, 신용환, 김진우</t>
  </si>
  <si>
    <t>석문면 대호만로 1221-18</t>
  </si>
  <si>
    <t>041-352-3681</t>
  </si>
  <si>
    <t>㈜알테크노메탈</t>
  </si>
  <si>
    <t>송악읍 부곡공단4길 28-304</t>
  </si>
  <si>
    <t>041-357-9892</t>
  </si>
  <si>
    <t>그 밖의 폐합성고분자화합물, 그 밖의 광재류, 제철공정분진, 분진류</t>
  </si>
  <si>
    <t>041-363-7199</t>
  </si>
  <si>
    <t>2012.03.13</t>
  </si>
  <si>
    <t>㈜경인사료</t>
  </si>
  <si>
    <t>순성면 대촌1길 24</t>
  </si>
  <si>
    <t>041-356-4610</t>
  </si>
  <si>
    <t>㈜원폴</t>
  </si>
  <si>
    <t>송악읍 가청로 97-5</t>
  </si>
  <si>
    <t>파쇄분쇄/용융시설</t>
  </si>
  <si>
    <t>041-356-6433</t>
  </si>
  <si>
    <t>생고뱅이소바코리아㈜</t>
  </si>
  <si>
    <t>송악읍 부곡공단1길 70</t>
  </si>
  <si>
    <t>폐유리섬유, 폐유리</t>
  </si>
  <si>
    <t>041-351-4012</t>
  </si>
  <si>
    <t>흥진개발㈜</t>
  </si>
  <si>
    <t>고로슬래그, 제강슬래그, 폐내화물</t>
  </si>
  <si>
    <t>041-680-7980</t>
  </si>
  <si>
    <t>(주)중앙금속</t>
  </si>
  <si>
    <t>이은수</t>
  </si>
  <si>
    <t>신평면 동산절길 48-22</t>
  </si>
  <si>
    <t>비철금속제련공정광재, 그 밖의 광재류</t>
  </si>
  <si>
    <t>신평면 독암길 49</t>
  </si>
  <si>
    <t>㈜한국바이토텍발효산업</t>
  </si>
  <si>
    <t>오충길</t>
  </si>
  <si>
    <t>면천면 문봉리 산업단지길 50</t>
  </si>
  <si>
    <t>041-355-0448</t>
  </si>
  <si>
    <t>그린폴리텍㈜</t>
  </si>
  <si>
    <t>합덕읍 상개길 178</t>
  </si>
  <si>
    <t>041-362-5857</t>
  </si>
  <si>
    <t>섬진산업</t>
  </si>
  <si>
    <t>신국엽</t>
  </si>
  <si>
    <t>신평면 원신당로 60-23</t>
  </si>
  <si>
    <t>임목폐기물, 제재부산물, 목재가공부산물, 건축현장 폐목재</t>
  </si>
  <si>
    <t>인명식</t>
  </si>
  <si>
    <t>신평면 신송리 604-1</t>
  </si>
  <si>
    <t>손일희</t>
  </si>
  <si>
    <t>우강면 대포리 141-37</t>
  </si>
  <si>
    <t>충청환경에너지㈜ 지점</t>
  </si>
  <si>
    <t>당진시임업휴계자영농조합법인</t>
  </si>
  <si>
    <t>백근복</t>
  </si>
  <si>
    <t>정미면 갈골로 178</t>
  </si>
  <si>
    <t>임목폐목재, 제재부산물, 목재가공공장 부산물, 목재가공공장 부산물, 폐가구류, 폐도장목, 폐목재포장재, 폐전선드럼, 폐가구류, 폐도장목, 폐목재포장재, 폐전선드럼, 폐목재</t>
  </si>
  <si>
    <t>041-358-4400</t>
  </si>
  <si>
    <t>㈜성원알앤텍</t>
  </si>
  <si>
    <t>송악읍 부곡공단4길 53-19</t>
  </si>
  <si>
    <t>그 밖의 공정오니, 그 밖의 무기성오니, 그 밖의 폐금속류</t>
  </si>
  <si>
    <t>041-362-0197</t>
  </si>
  <si>
    <t>㈜육일씨엔에쓰</t>
  </si>
  <si>
    <t>구자옥</t>
  </si>
  <si>
    <t>정미면 회천로 746</t>
  </si>
  <si>
    <t>한일시멘트㈜평택공장</t>
  </si>
  <si>
    <t>전근식</t>
  </si>
  <si>
    <t>신평면 당진항만로 5</t>
  </si>
  <si>
    <t>031-683-0460</t>
  </si>
  <si>
    <t>동양에너텍㈜</t>
  </si>
  <si>
    <t>합덕읍 합덕산단4로 45</t>
  </si>
  <si>
    <t>폐합성수지류, 폐합성고무류, 폐섬유류, 폐목재류, 폐합성수지, 폐합성고무류, 원목상태의 깨끗한 목재, 폐합성수지</t>
  </si>
  <si>
    <t>R-8-1, R-9-1</t>
  </si>
  <si>
    <t>041-363-7733</t>
  </si>
  <si>
    <t>오토비전 ㈜</t>
  </si>
  <si>
    <t>송산면 상초길 19</t>
  </si>
  <si>
    <t>폐유리류, 폐합성고분자화합물</t>
  </si>
  <si>
    <t>041-358-3392</t>
  </si>
  <si>
    <t>2015.11.06</t>
  </si>
  <si>
    <t>㈜삼화씨엔씨</t>
  </si>
  <si>
    <t>유광열</t>
  </si>
  <si>
    <t>면천면 산업단지길 17-20</t>
  </si>
  <si>
    <t>그 밖의 공정오니, 광재류, 분진류</t>
  </si>
  <si>
    <t>041-358-5890</t>
  </si>
  <si>
    <t>강태근 
강용성</t>
  </si>
  <si>
    <t>농업회사법인㈜이지엠앤알</t>
  </si>
  <si>
    <t>이현민</t>
  </si>
  <si>
    <t>동·식물성잔재물, 그 밖의 유기성오니</t>
  </si>
  <si>
    <t>R-5-4, R-5-4</t>
  </si>
  <si>
    <t>041-355-8270</t>
  </si>
  <si>
    <t>한국사료</t>
  </si>
  <si>
    <t>이호균</t>
  </si>
  <si>
    <t>순성면 남부로 1275-40</t>
  </si>
  <si>
    <t>성부컨베어</t>
  </si>
  <si>
    <t>송악읍 고잔로 91</t>
  </si>
  <si>
    <t>R-2-1, R-2-2</t>
  </si>
  <si>
    <t>씨피켐㈜2공장</t>
  </si>
  <si>
    <t>김승호</t>
  </si>
  <si>
    <t>송산면 동곡로 155-66</t>
  </si>
  <si>
    <t>파쇄분쇄/반응정제</t>
  </si>
  <si>
    <t>041-358-9100</t>
  </si>
  <si>
    <t>㈜대광리싸이클링</t>
  </si>
  <si>
    <t>그 밖의 공정오니류, 그 밖의 무기성오니, 비철금속제련공정광재, 그 밖의 광재류, 제철공정분진, 그 밖의 분진, 그 밖의 폐금속류, 폐합성고무류</t>
  </si>
  <si>
    <t>파쇄분쇄/절단시설</t>
  </si>
  <si>
    <t>R-3-1, R-2-1</t>
  </si>
  <si>
    <t>당진에코머티리얼㈜</t>
  </si>
  <si>
    <t>하성우</t>
  </si>
  <si>
    <t>석문면 산단7로4길 50</t>
  </si>
  <si>
    <t>041-356-6681</t>
  </si>
  <si>
    <t>(주)베데야</t>
  </si>
  <si>
    <t>유도식</t>
  </si>
  <si>
    <t>정미면 정미로 454</t>
  </si>
  <si>
    <t>광재류, 그 밖의 분진, 그 밖의 공정오니</t>
  </si>
  <si>
    <t>현대비앤지스틸(주)
당진공장</t>
  </si>
  <si>
    <t>정일선</t>
  </si>
  <si>
    <t>송산면 동곡로 117</t>
  </si>
  <si>
    <t>041-360-3300</t>
  </si>
  <si>
    <t>곽명헌</t>
  </si>
  <si>
    <t>복수면 수목로 64</t>
  </si>
  <si>
    <t>이동식목재파쇄기</t>
  </si>
  <si>
    <t>041-754-7100</t>
  </si>
  <si>
    <t>흥원바이오아그로</t>
  </si>
  <si>
    <t>추부면 바들길 8 (흥원바이오아그로기술연구소)</t>
  </si>
  <si>
    <t>야구르트 폐액</t>
  </si>
  <si>
    <t>배양시설</t>
  </si>
  <si>
    <t>효원엔지니어링</t>
  </si>
  <si>
    <t>안종철</t>
  </si>
  <si>
    <t>추부면 마전리 784번지</t>
  </si>
  <si>
    <t>압출성형시설</t>
  </si>
  <si>
    <t>(주)우림</t>
  </si>
  <si>
    <t>임용자</t>
  </si>
  <si>
    <t>041-751-0400</t>
  </si>
  <si>
    <t>전경화</t>
  </si>
  <si>
    <t>추부면 다복로 721-7</t>
  </si>
  <si>
    <t>아노텐금산(주)</t>
  </si>
  <si>
    <t>군북면 일흔이재로 467</t>
  </si>
  <si>
    <t>소망S&amp;P</t>
  </si>
  <si>
    <t>한은숙</t>
  </si>
  <si>
    <t>복수면 다복로 465-7</t>
  </si>
  <si>
    <t>041-752-5596</t>
  </si>
  <si>
    <t>한우리산업(주)</t>
  </si>
  <si>
    <t>강다우다</t>
  </si>
  <si>
    <t>추부면 금산로 2343</t>
  </si>
  <si>
    <t>타면시설</t>
  </si>
  <si>
    <t>041-752-0001</t>
  </si>
  <si>
    <t>(주)디케이</t>
  </si>
  <si>
    <t>노의방</t>
  </si>
  <si>
    <t>진산면 용천로 610</t>
  </si>
  <si>
    <t>콘크리트 폐받침목, 폐받침목 등</t>
  </si>
  <si>
    <t>파쇄시설, 세척시설, 절단시설</t>
  </si>
  <si>
    <t>R-10-1, R-4-5, R-2-1,2</t>
  </si>
  <si>
    <t>금산공영</t>
  </si>
  <si>
    <t>복수면 다복로 123</t>
  </si>
  <si>
    <t>그외재활용시설</t>
  </si>
  <si>
    <t>선화케미칼</t>
  </si>
  <si>
    <t>추부면 추풍로 269</t>
  </si>
  <si>
    <t>041-753-9030</t>
  </si>
  <si>
    <t>협신기업</t>
  </si>
  <si>
    <t>이광춘</t>
  </si>
  <si>
    <t>추부면 다복로 581</t>
  </si>
  <si>
    <t>041-753- 8295</t>
  </si>
  <si>
    <t>(주)화선</t>
  </si>
  <si>
    <t>이재범</t>
  </si>
  <si>
    <t>복수면 다복리 197번지</t>
  </si>
  <si>
    <t>파쇄분쇄시설, 압출성형시설</t>
  </si>
  <si>
    <t>041-753-6399</t>
  </si>
  <si>
    <t>주양산업</t>
  </si>
  <si>
    <t>노성래</t>
  </si>
  <si>
    <t>추부면 분턱골길 46</t>
  </si>
  <si>
    <t>041-752-7198</t>
  </si>
  <si>
    <t>영광수지</t>
  </si>
  <si>
    <t>군북면 군북로 828</t>
  </si>
  <si>
    <t>압축용융시설, 절단시설</t>
  </si>
  <si>
    <t>2013.07.27</t>
  </si>
  <si>
    <t>대륙산업</t>
  </si>
  <si>
    <t>군북면 어필각로 181-15</t>
  </si>
  <si>
    <t>041-751-4984</t>
  </si>
  <si>
    <t>(주)정훈테크놀로지</t>
  </si>
  <si>
    <t>구본훈</t>
  </si>
  <si>
    <t>추부면 한사래길 25</t>
  </si>
  <si>
    <t>공정오니, 폐합성수지류, 폐유리</t>
  </si>
  <si>
    <t>건조시설, 파쇄분쇄시설</t>
  </si>
  <si>
    <t>이상경</t>
  </si>
  <si>
    <t>복수면 다복로 263</t>
  </si>
  <si>
    <t>분쇄시설, 탈수시설, 압축시설</t>
  </si>
  <si>
    <t>041-751-8852</t>
  </si>
  <si>
    <t>아스폴리머 제2사업장</t>
  </si>
  <si>
    <t>신상오</t>
  </si>
  <si>
    <t>금성면 금성공단로 58 (신일고무3공장)</t>
  </si>
  <si>
    <t>성형시설, 압축시설, 절단시설</t>
  </si>
  <si>
    <t>041-751-6870</t>
  </si>
  <si>
    <t>(주)에스엠텍</t>
  </si>
  <si>
    <t>임호근</t>
  </si>
  <si>
    <t>진산면 태고사로 249</t>
  </si>
  <si>
    <t>041-751-5011</t>
  </si>
  <si>
    <t>삼화고무</t>
  </si>
  <si>
    <t>복수면 백암길 373</t>
  </si>
  <si>
    <t>042 285 3544</t>
  </si>
  <si>
    <t>박광태</t>
  </si>
  <si>
    <t>복수면 다복로 537-25</t>
  </si>
  <si>
    <t>우경산업</t>
  </si>
  <si>
    <t>유강혁</t>
  </si>
  <si>
    <t>추부면 다복로 721-5</t>
  </si>
  <si>
    <t>영성케미칼</t>
  </si>
  <si>
    <t>유영지</t>
  </si>
  <si>
    <t>추부면 용천로 723</t>
  </si>
  <si>
    <t>압출시설, 성형시설</t>
  </si>
  <si>
    <t>041-754-7051</t>
  </si>
  <si>
    <t>서대고무</t>
  </si>
  <si>
    <t>장숙이</t>
  </si>
  <si>
    <t>추부면 군북로 1299</t>
  </si>
  <si>
    <t>압출성형시설, 절단시설, 분리시</t>
  </si>
  <si>
    <t>(주)인슈시스템</t>
  </si>
  <si>
    <t>복수면 다복로 455-23</t>
  </si>
  <si>
    <t>아스폴리머</t>
  </si>
  <si>
    <t>금성면 금성공단로 54</t>
  </si>
  <si>
    <t>절단시설, 압착시설, 압출시설, 성형시설</t>
  </si>
  <si>
    <t>서울프라스틱</t>
  </si>
  <si>
    <t>정승운</t>
  </si>
  <si>
    <t>복수면 용진리 318번지</t>
  </si>
  <si>
    <t>041-753-3070</t>
  </si>
  <si>
    <t>하나그린㈜</t>
  </si>
  <si>
    <t>은산면 충의로622번길 38</t>
  </si>
  <si>
    <t>그 외 재활용시설(다단로, 1.25t)</t>
  </si>
  <si>
    <t>041-837-0126</t>
  </si>
  <si>
    <t>선일수지</t>
  </si>
  <si>
    <t>김덕재</t>
  </si>
  <si>
    <t>석성면 금백로 726-14</t>
  </si>
  <si>
    <t>041-832-1257</t>
  </si>
  <si>
    <t>초촌면 응신길 276-1</t>
  </si>
  <si>
    <t>파쇄분쇄시설, 압출성형 시설, 절단시설</t>
  </si>
  <si>
    <t>041-834-7954</t>
  </si>
  <si>
    <t>(주)영진알씨</t>
  </si>
  <si>
    <t>초촌면 신암로 410-20</t>
  </si>
  <si>
    <t>농업회사법인 두일 TMR</t>
  </si>
  <si>
    <t>석성면 왕릉로 841-39</t>
  </si>
  <si>
    <t>선별시설, 혼합시설(사료화)</t>
  </si>
  <si>
    <t>041-835-0770</t>
  </si>
  <si>
    <t>수지산업</t>
  </si>
  <si>
    <t>석성면 증산천길 140</t>
  </si>
  <si>
    <t>041-832-9375</t>
  </si>
  <si>
    <t>㈜뉴제일이엘이씨</t>
  </si>
  <si>
    <t>차선희</t>
  </si>
  <si>
    <t>은산면 충의로622번길 39</t>
  </si>
  <si>
    <t>소성탄화시설</t>
  </si>
  <si>
    <t>041-837-0151</t>
  </si>
  <si>
    <t>㈜세종산업</t>
  </si>
  <si>
    <t>하민철</t>
  </si>
  <si>
    <t>파쇄분쇄시설, 세척시설, 용융시설</t>
  </si>
  <si>
    <t>041-835-7453</t>
  </si>
  <si>
    <t>박찬석</t>
  </si>
  <si>
    <t>장암면 위덕로445번길 50-15</t>
  </si>
  <si>
    <t>파쇄분쇄시설,  탈수건조시설, 압출압축시설, 탈수건조시설</t>
  </si>
  <si>
    <t>041-836-7828</t>
  </si>
  <si>
    <t>(주)현호산업</t>
  </si>
  <si>
    <t>강봉호</t>
  </si>
  <si>
    <t>홍산면 비홍로 39-20</t>
  </si>
  <si>
    <t>2013.06.19</t>
  </si>
  <si>
    <t>㈜신아이앤아이</t>
  </si>
  <si>
    <t>임천면 가림로 576</t>
  </si>
  <si>
    <t>압축, 압출, 성형, 파쇄분쇄시설</t>
  </si>
  <si>
    <t>041-833-5209</t>
  </si>
  <si>
    <t>초촌면 신암로 410</t>
  </si>
  <si>
    <t>절단, 파쇄분쇄, 탈수건조 시설, 압축압출성형 주조시설</t>
  </si>
  <si>
    <t>041-832-5598</t>
  </si>
  <si>
    <t>퍼스트스틸㈜ 부여공장</t>
  </si>
  <si>
    <t>초촌면 신암로 366-5</t>
  </si>
  <si>
    <t>소성탄화시설, 탈수 건조시설</t>
  </si>
  <si>
    <t>041-833-0715</t>
  </si>
  <si>
    <t>유한회사 다몸</t>
  </si>
  <si>
    <t>초촌면 국사로 72</t>
  </si>
  <si>
    <t>파쇄, 절단, 용융</t>
  </si>
  <si>
    <t>1522-4927</t>
  </si>
  <si>
    <t>비케이바이오산업㈜</t>
  </si>
  <si>
    <t>이태훈</t>
  </si>
  <si>
    <t>초촌면 금백로 991</t>
  </si>
  <si>
    <t>041-832-7288</t>
  </si>
  <si>
    <t>2010.01.25</t>
  </si>
  <si>
    <t>신기산업㈜</t>
  </si>
  <si>
    <t>김동복</t>
  </si>
  <si>
    <t>남양면 구봉로 783-24</t>
  </si>
  <si>
    <t>분진 외 4종</t>
  </si>
  <si>
    <t>생물학적처리</t>
  </si>
  <si>
    <t>R-5,R-6,R-7</t>
  </si>
  <si>
    <t>041-943-6688</t>
  </si>
  <si>
    <t>청심산업</t>
  </si>
  <si>
    <t>전병호</t>
  </si>
  <si>
    <t>화성면 산당로 286</t>
  </si>
  <si>
    <t>하수처리오니 외 10종</t>
  </si>
  <si>
    <t>㈜삼화그린텍</t>
  </si>
  <si>
    <t>윤호준</t>
  </si>
  <si>
    <t>비봉면록평용당로 347</t>
  </si>
  <si>
    <t>식물성잔재물, 동,식물성잔재물</t>
  </si>
  <si>
    <t>041-942-5030</t>
  </si>
  <si>
    <t>㈜아미팜</t>
  </si>
  <si>
    <t>이석진</t>
  </si>
  <si>
    <t>운곡면 청신로 567-51</t>
  </si>
  <si>
    <t>041-944-1388</t>
  </si>
  <si>
    <t>㈜하은산업</t>
  </si>
  <si>
    <t>화성면 금계동길 34, 35</t>
  </si>
  <si>
    <t>공정오니(구리) 외 2종</t>
  </si>
  <si>
    <t>기계적처리시설</t>
  </si>
  <si>
    <t>R-4-2, R-3-2</t>
  </si>
  <si>
    <t>041-942-8523</t>
  </si>
  <si>
    <t>㈜그린텍</t>
  </si>
  <si>
    <t>운곡면 신대길 14-28</t>
  </si>
  <si>
    <t>041-942-8075</t>
  </si>
  <si>
    <t>㈜진에너텍1공장</t>
  </si>
  <si>
    <t>홍동욱
김인석</t>
  </si>
  <si>
    <t>비봉면 작은한술길 48-39</t>
  </si>
  <si>
    <t>041-942-7234</t>
  </si>
  <si>
    <t>2017.05.31</t>
  </si>
  <si>
    <t>㈜청청</t>
  </si>
  <si>
    <t>신동현</t>
  </si>
  <si>
    <t>운곡면 모곡리 815-6번지</t>
  </si>
  <si>
    <t>하수처리오니 외 2종</t>
  </si>
  <si>
    <t>㈜삼정</t>
  </si>
  <si>
    <t>운곡면 청신로 567-62</t>
  </si>
  <si>
    <t>041-943-0026</t>
  </si>
  <si>
    <t>충남한일농장</t>
  </si>
  <si>
    <t>유순정</t>
  </si>
  <si>
    <t>화성면 장계리 369-1,376-3</t>
  </si>
  <si>
    <t>칠성에너지 영농조합법인</t>
  </si>
  <si>
    <t>최명복</t>
  </si>
  <si>
    <t>장평면 금강변로 134-51</t>
  </si>
  <si>
    <t>R-5-1
R-9-4</t>
  </si>
  <si>
    <t>041-456-7788</t>
  </si>
  <si>
    <t>화성단미사료</t>
  </si>
  <si>
    <t>배성민</t>
  </si>
  <si>
    <t>그 밖의 식물성잔재물 외 1종</t>
  </si>
  <si>
    <t>더블유아이케이중부주식회사</t>
  </si>
  <si>
    <t>은하면 장척리 1-4</t>
  </si>
  <si>
    <t>폐목재, 폐토사, 준설토, 무기성오니</t>
  </si>
  <si>
    <t>2004.12.06</t>
  </si>
  <si>
    <t>(주)태한산업</t>
  </si>
  <si>
    <t>은하면 금국리 17-7</t>
  </si>
  <si>
    <t>(주)스타리소스</t>
  </si>
  <si>
    <t>전병태</t>
  </si>
  <si>
    <t>구항면 황곡리 산52-1</t>
  </si>
  <si>
    <t>041-631-9636</t>
  </si>
  <si>
    <t>금송환경개발(주)</t>
  </si>
  <si>
    <t>최영록</t>
  </si>
  <si>
    <t>금마면 봉서리 153-3</t>
  </si>
  <si>
    <t>041-633-9276</t>
  </si>
  <si>
    <t>(주)퍼스트라인퍼스트</t>
  </si>
  <si>
    <t>이정강</t>
  </si>
  <si>
    <t>홍동면 홍원리 1094</t>
  </si>
  <si>
    <t>041-631-7220</t>
  </si>
  <si>
    <t>은하면 대율리 361-4</t>
  </si>
  <si>
    <t>청화요업</t>
  </si>
  <si>
    <t>민광수</t>
  </si>
  <si>
    <t>장곡면 상송리 758-1</t>
  </si>
  <si>
    <t>041-642-8933</t>
  </si>
  <si>
    <t>삼원무역재생공사</t>
  </si>
  <si>
    <t>광천읍 월림리 113</t>
  </si>
  <si>
    <t>041-641-4989</t>
  </si>
  <si>
    <t>도청이전주민생계조합(주)</t>
  </si>
  <si>
    <t>장영석</t>
  </si>
  <si>
    <t>041-632-3909</t>
  </si>
  <si>
    <t>경원컴포싱(주)</t>
  </si>
  <si>
    <t>윤석만</t>
  </si>
  <si>
    <t>은하면 은하로184번길 111-15</t>
  </si>
  <si>
    <t>펄프제지공정오니</t>
  </si>
  <si>
    <t>070-5121-4854</t>
  </si>
  <si>
    <t>덕천산업(주)</t>
  </si>
  <si>
    <t>이순하</t>
  </si>
  <si>
    <t>은하면 구항남길 286-48</t>
  </si>
  <si>
    <t>041-634-3384</t>
  </si>
  <si>
    <t>㈜기반</t>
  </si>
  <si>
    <t>김미서</t>
  </si>
  <si>
    <t>은하면 홍남서로886번길 230</t>
  </si>
  <si>
    <t>음식물류폐기물 처리잔재물(액상)</t>
  </si>
  <si>
    <t>호기성혐기성분해시설</t>
  </si>
  <si>
    <t>041-633-8675</t>
  </si>
  <si>
    <t>부토자원</t>
  </si>
  <si>
    <t>이명오</t>
  </si>
  <si>
    <t>그 밖의 폐수처리오니, 그 밖의 식물성 잔재물, 주정박</t>
  </si>
  <si>
    <t>(유)마징가지앤지</t>
  </si>
  <si>
    <t>임명희</t>
  </si>
  <si>
    <t>은하면 홍남로 229번길 290</t>
  </si>
  <si>
    <t>R-3-5, R-9-5</t>
  </si>
  <si>
    <t>(주)두비원</t>
  </si>
  <si>
    <t>덕산면 광천리 1032-1</t>
  </si>
  <si>
    <t>파쇄, 분쇄, 사료화, 탈수</t>
  </si>
  <si>
    <t>R-6-1, R-5-2</t>
  </si>
  <si>
    <t>041-337-1221</t>
  </si>
  <si>
    <t>엠알로(주)</t>
  </si>
  <si>
    <t>최해영</t>
  </si>
  <si>
    <t>신암면 조곡리 9-27</t>
  </si>
  <si>
    <t>용융, 용해, 정제, 탈수, 건조, 반응</t>
  </si>
  <si>
    <t>041-332-3734</t>
  </si>
  <si>
    <t>2010.12.20</t>
  </si>
  <si>
    <t>DSM주식회사
예산공장</t>
  </si>
  <si>
    <t>김종홍, 신언상</t>
  </si>
  <si>
    <t>신암면 조곡리 13-1</t>
  </si>
  <si>
    <t>정제, 반응, 탈수, 건조</t>
  </si>
  <si>
    <t>041-332-0168</t>
  </si>
  <si>
    <t>민리싸이클링</t>
  </si>
  <si>
    <t>대술면 가마고개로 288</t>
  </si>
  <si>
    <t>파쇄, 분쇄, 선별</t>
  </si>
  <si>
    <t>041-331-2288</t>
  </si>
  <si>
    <t>유진이앤씨</t>
  </si>
  <si>
    <t>김만택</t>
  </si>
  <si>
    <t>대술 화산 469-1</t>
  </si>
  <si>
    <t>041-333-0472</t>
  </si>
  <si>
    <t>대술 가마고개로 310-14</t>
  </si>
  <si>
    <t>(주)대광이앤씨</t>
  </si>
  <si>
    <t>오세권</t>
  </si>
  <si>
    <t>대술 화산 502</t>
  </si>
  <si>
    <t>041-333-9464</t>
  </si>
  <si>
    <t>초원사료</t>
  </si>
  <si>
    <t>전병우</t>
  </si>
  <si>
    <t>봉산 마교 257-2</t>
  </si>
  <si>
    <t>041-337-4816</t>
  </si>
  <si>
    <t>(주)부농농사랑지점</t>
  </si>
  <si>
    <t>정상식</t>
  </si>
  <si>
    <t>삽교읍 이리 217-2</t>
  </si>
  <si>
    <t>041-338-1595</t>
  </si>
  <si>
    <t>주식회사 중부그린에너지</t>
  </si>
  <si>
    <t>오가면 원평리 4-21</t>
  </si>
  <si>
    <t>압축, 파쇄, 분쇄, 용융</t>
  </si>
  <si>
    <t>041-333-2885</t>
  </si>
  <si>
    <t>㈜현창</t>
  </si>
  <si>
    <t>이승환</t>
  </si>
  <si>
    <t>대술면 가마고개로 196</t>
  </si>
  <si>
    <t>041-333-8005</t>
  </si>
  <si>
    <t>(주)충남 R 앤 P</t>
  </si>
  <si>
    <t>변홍길</t>
  </si>
  <si>
    <t>응봉면 응봉로 10</t>
  </si>
  <si>
    <t>041-331-0866</t>
  </si>
  <si>
    <t>㈜연화신소재</t>
  </si>
  <si>
    <t>심상미</t>
  </si>
  <si>
    <t>예산읍 예산로 319-34</t>
  </si>
  <si>
    <t>041-333-2212</t>
  </si>
  <si>
    <t>폐합상수지류 등</t>
  </si>
  <si>
    <t>선별, 성형</t>
  </si>
  <si>
    <t>주식회사 선일</t>
  </si>
  <si>
    <t>봉산면 대지리 787-3</t>
  </si>
  <si>
    <t>041-337-8548</t>
  </si>
  <si>
    <t>경남산업</t>
  </si>
  <si>
    <t>유효순</t>
  </si>
  <si>
    <t>신암면 오신로 794</t>
  </si>
  <si>
    <t>041-333-9961</t>
  </si>
  <si>
    <t>대일수지공업(주)</t>
  </si>
  <si>
    <t>오가면 예산산업단지로 93-13</t>
  </si>
  <si>
    <t>041-331-0980</t>
  </si>
  <si>
    <t>삼지금속공업㈜</t>
  </si>
  <si>
    <t>서건수</t>
  </si>
  <si>
    <t>고덕면 예당산단4길 36</t>
  </si>
  <si>
    <t>비철금속, 2차폐축전지</t>
  </si>
  <si>
    <t>융용</t>
  </si>
  <si>
    <t>041-337-3933</t>
  </si>
  <si>
    <t>황성일</t>
  </si>
  <si>
    <t>대술면 마전리 483-5</t>
  </si>
  <si>
    <t>노영봉</t>
  </si>
  <si>
    <t>삽교읍 하포리 932번지 외 2필지</t>
  </si>
  <si>
    <t>금실농장</t>
  </si>
  <si>
    <t>박정홍</t>
  </si>
  <si>
    <t>신양면 연리 59-</t>
  </si>
  <si>
    <t>R-6-3</t>
  </si>
  <si>
    <t>정화농장</t>
  </si>
  <si>
    <t>김연화</t>
  </si>
  <si>
    <t>오가면 원천리 1317번지 외 1</t>
  </si>
  <si>
    <t>R-6-4</t>
  </si>
  <si>
    <t>파쇄/분쇄시설, 절단시설</t>
  </si>
  <si>
    <t>2011.05.24</t>
  </si>
  <si>
    <t>이용제</t>
  </si>
  <si>
    <t>덕진구 야전1길 27 (팔복동4가)</t>
  </si>
  <si>
    <t>폐합성수지류,폐합성섬유류,폐지류</t>
  </si>
  <si>
    <t>063-211-2388</t>
  </si>
  <si>
    <t>전주화학</t>
  </si>
  <si>
    <t>임주</t>
  </si>
  <si>
    <t>덕진구 팔과정로 194 (팔복동4가)</t>
  </si>
  <si>
    <t>폐합성수지류,폐폴리우레탄폼류,양식용폐부자</t>
  </si>
  <si>
    <t>파분쇄,용융</t>
  </si>
  <si>
    <t>063-211-1532</t>
  </si>
  <si>
    <t>(유)우리환경이엔지</t>
  </si>
  <si>
    <t>이창정</t>
  </si>
  <si>
    <t>덕진구 고내천변로 388-23 (전미동2가)</t>
  </si>
  <si>
    <t>파분쇄</t>
  </si>
  <si>
    <t>063-274-4200</t>
  </si>
  <si>
    <t>(유)비사벌환경개발</t>
  </si>
  <si>
    <t>덕진구 사거리길 43</t>
  </si>
  <si>
    <t>폐지,폐고철,폐토사등</t>
  </si>
  <si>
    <t>폐지,고철,폐합성수지 등</t>
  </si>
  <si>
    <t>파쇄, 분쇄, 절단</t>
  </si>
  <si>
    <t>㈜석청코리아</t>
  </si>
  <si>
    <t>완산구 정여립로 655-4 (상림동)</t>
  </si>
  <si>
    <t>폐타이어, 폐합성수지류</t>
  </si>
  <si>
    <t>(유)신진금속</t>
  </si>
  <si>
    <t>완산구 정여립로 655-38 (상림동)</t>
  </si>
  <si>
    <t>용융시설, 파쇄/분쇄시설</t>
  </si>
  <si>
    <t>063-251-1680</t>
  </si>
  <si>
    <t>제이엠</t>
  </si>
  <si>
    <t>김락환</t>
  </si>
  <si>
    <t>덕진구 유제로 45-13 (여의동)</t>
  </si>
  <si>
    <t>그밖의공정오니,그밖의폐수처리오니,그밖의유기성오니,폐수처리오니,폐합성수지류</t>
  </si>
  <si>
    <t>파분쇄,건조,용융,탈수건조,압축</t>
  </si>
  <si>
    <t>063-212-9400</t>
  </si>
  <si>
    <t>2010.07.23</t>
  </si>
  <si>
    <t>벼리산업</t>
  </si>
  <si>
    <t>덕진구 고내천변로 24-97 (송천동2가)</t>
  </si>
  <si>
    <t>063-244-1266</t>
  </si>
  <si>
    <t>(유)플라테크</t>
  </si>
  <si>
    <t>황인정</t>
  </si>
  <si>
    <t>덕진구 비석날로 59-17 (여의동)</t>
  </si>
  <si>
    <t>폐합성수지류,산업용폐전기전자제품,폐합성섬유</t>
  </si>
  <si>
    <t>파분쇄,용융,절단</t>
  </si>
  <si>
    <t>063-212-3378</t>
  </si>
  <si>
    <t>덕진구 팔복로 59 (팔복동2가,(주)전주페이퍼)</t>
  </si>
  <si>
    <t>사업장폐기물소각시설소각재</t>
  </si>
  <si>
    <t>파분쇄,반응</t>
  </si>
  <si>
    <t>케이씨환경서비스(주)전주사업부</t>
  </si>
  <si>
    <t>덕진구 서귀로 211-6 (여의동)</t>
  </si>
  <si>
    <t>정수처리오니,하수처리오니,분뇨처리오니,가축분뇨처리오니 등</t>
  </si>
  <si>
    <t>파분쇄,선별</t>
  </si>
  <si>
    <t>덕진구 온고을로 384 (팔복동3가)</t>
  </si>
  <si>
    <t>폐종이류,폐섬유류,폐합성고무류,폐목재류</t>
  </si>
  <si>
    <t>063-214-2018</t>
  </si>
  <si>
    <t>보광산업</t>
  </si>
  <si>
    <t>옥구읍 상평리 751-1</t>
  </si>
  <si>
    <t>파쇄/분쇄시설, 압축시설</t>
  </si>
  <si>
    <t>2010.10.03</t>
  </si>
  <si>
    <t>㈜삼광에프엔씨</t>
  </si>
  <si>
    <t>서수면 상장곤윗길 30</t>
  </si>
  <si>
    <t>동물성유지류 등</t>
  </si>
  <si>
    <t>파쇄/분쇄시설, 압축시설, 용융시설</t>
  </si>
  <si>
    <t>063-451-4711</t>
  </si>
  <si>
    <t>(유)에코산업</t>
  </si>
  <si>
    <t>양성관</t>
  </si>
  <si>
    <t>서수면 서라로 253-7 (유)에코산업</t>
  </si>
  <si>
    <t>063-462-3669</t>
  </si>
  <si>
    <t>2010.03.29</t>
  </si>
  <si>
    <t>미창개원길 18</t>
  </si>
  <si>
    <t>(유)신그린산업</t>
  </si>
  <si>
    <t>내흥동  688-2</t>
  </si>
  <si>
    <t>파쇄/분쇄시설, 압축시설, 용융시설, 탈수/건조시설</t>
  </si>
  <si>
    <t>063-451-8288</t>
  </si>
  <si>
    <t>(주)엔케이이씨</t>
  </si>
  <si>
    <t>회현면 세장리 590-9</t>
  </si>
  <si>
    <t>063-446-0494</t>
  </si>
  <si>
    <t>농업법인에스바이오(주)</t>
  </si>
  <si>
    <t>심문성</t>
  </si>
  <si>
    <t>서수면 서수리 1360-12</t>
  </si>
  <si>
    <t>하수처리오니, 식물성잔재물 등</t>
  </si>
  <si>
    <t>파쇄/분쇄시설, 퇴비화시설, 선별시설</t>
  </si>
  <si>
    <t>063-453-8020</t>
  </si>
  <si>
    <t>(유)장백산업</t>
  </si>
  <si>
    <t>나포면 주곡리 638-4</t>
  </si>
  <si>
    <t>2010.09.28</t>
  </si>
  <si>
    <t>애림산업</t>
  </si>
  <si>
    <t>장영봉</t>
  </si>
  <si>
    <t>성산면 창오리 283-1</t>
  </si>
  <si>
    <t>063-453-8000</t>
  </si>
  <si>
    <t>(유)에코</t>
  </si>
  <si>
    <t>고강호</t>
  </si>
  <si>
    <t>서수면 상장곤윗길 58 ((유)에코)</t>
  </si>
  <si>
    <t>건조시설, 반응시설</t>
  </si>
  <si>
    <t>063-451-0192</t>
  </si>
  <si>
    <t>2010.07.13</t>
  </si>
  <si>
    <t>동광금속</t>
  </si>
  <si>
    <t>임피면 남상1길 56 (동광금속)</t>
  </si>
  <si>
    <t>응집/침전시설, 용융시설, 정제시설, 파쇄/분쇄시설</t>
  </si>
  <si>
    <t>063-453-6151</t>
  </si>
  <si>
    <t>폴리이엔씨</t>
  </si>
  <si>
    <t>오식도동  852-6</t>
  </si>
  <si>
    <t>파쇄/분쇄시설, 탈수/건조시설, 압축시설</t>
  </si>
  <si>
    <t>(주)성일하이텍군산지점</t>
  </si>
  <si>
    <t>이강명</t>
  </si>
  <si>
    <t>군산산단로 143-12</t>
  </si>
  <si>
    <t>파쇄/분쇄시설, 선별시설, 건조시설, 절단시설</t>
  </si>
  <si>
    <t>063-440-4732</t>
  </si>
  <si>
    <t>(주)골든리버</t>
  </si>
  <si>
    <t>군산산단1길 50 (비응도동)</t>
  </si>
  <si>
    <t>탈수/건조시설, 파쇄/분쇄시설, 용융시설, 압축시설</t>
  </si>
  <si>
    <t>063-467-3807</t>
  </si>
  <si>
    <t>(주)에이엘앤씨</t>
  </si>
  <si>
    <t>김문희</t>
  </si>
  <si>
    <t>자유무역로 47</t>
  </si>
  <si>
    <t>063-471-0187</t>
  </si>
  <si>
    <t>2012.08.23</t>
  </si>
  <si>
    <t>(주)에스틸 군산지점</t>
  </si>
  <si>
    <t>외항로 1158</t>
  </si>
  <si>
    <t>성형시설, 선별시설</t>
  </si>
  <si>
    <t>063-461-7722</t>
  </si>
  <si>
    <t>(주)금호엔비텍</t>
  </si>
  <si>
    <t>대야면 산월리 25-4</t>
  </si>
  <si>
    <t>외항로 522</t>
  </si>
  <si>
    <t>풍쇄시설</t>
  </si>
  <si>
    <t>내초도동  193-2</t>
  </si>
  <si>
    <t>063-467-8370</t>
  </si>
  <si>
    <t>2007.03.27</t>
  </si>
  <si>
    <t>산북동  2488-1</t>
  </si>
  <si>
    <t>김차심</t>
  </si>
  <si>
    <t>대야면 보덕리 242번지</t>
  </si>
  <si>
    <t>파쇄/분쇄시설, 용융시설</t>
  </si>
  <si>
    <t>063-451-6918</t>
  </si>
  <si>
    <t>(주)대평세라믹스산업</t>
  </si>
  <si>
    <t>이용석</t>
  </si>
  <si>
    <t>성산면 산곡리 227</t>
  </si>
  <si>
    <t>건조시설, 성형시설</t>
  </si>
  <si>
    <t>063-453-6383</t>
  </si>
  <si>
    <t>원광환경센터</t>
  </si>
  <si>
    <t>임피면  임피면 축산리493</t>
  </si>
  <si>
    <t>2009.01.13</t>
  </si>
  <si>
    <t>대왕제지공업(주)</t>
  </si>
  <si>
    <t>외항로 374 (소룡동, 대왕제지공업)</t>
  </si>
  <si>
    <t>063-467-8051</t>
  </si>
  <si>
    <t>(유)태영케미칼</t>
  </si>
  <si>
    <t>송정임</t>
  </si>
  <si>
    <t>서수면 상장곤윗길 90-9 (태영산업)</t>
  </si>
  <si>
    <t>파쇄/분쇄시설, 탈수시설, 용융시설</t>
  </si>
  <si>
    <t>063-451-0186</t>
  </si>
  <si>
    <t>호룡농장</t>
  </si>
  <si>
    <t>이경엽</t>
  </si>
  <si>
    <t>한농영농조합법인</t>
  </si>
  <si>
    <t>원숙이</t>
  </si>
  <si>
    <t>임피면  항쟁로400</t>
  </si>
  <si>
    <t>그밖의폐수처리오니, 하수처리오니</t>
  </si>
  <si>
    <t>063-453-3351</t>
  </si>
  <si>
    <t>금강바이오텍</t>
  </si>
  <si>
    <t>강금례</t>
  </si>
  <si>
    <t>서수면 서수리 1360-4번지</t>
  </si>
  <si>
    <t>오니류, 폐목재류</t>
  </si>
  <si>
    <t>파쇄/분쇄시설, 압축시설, 용융시설, 절단시설</t>
  </si>
  <si>
    <t>063-453-1810</t>
  </si>
  <si>
    <t>호정기업</t>
  </si>
  <si>
    <t>김의자</t>
  </si>
  <si>
    <t>나포면 옥곤리 28</t>
  </si>
  <si>
    <t>063-453-9005</t>
  </si>
  <si>
    <t>옥녀로 109-5 (산북동)</t>
  </si>
  <si>
    <t>파쇄/분쇄시설, 혼합시설, 선별시설</t>
  </si>
  <si>
    <t>서해로 259 (소룡동, 엔아이티)</t>
  </si>
  <si>
    <t>R-3-4, R-9-5</t>
  </si>
  <si>
    <t>옥서북길 275-37</t>
  </si>
  <si>
    <t>케이하나시멘트(주)</t>
  </si>
  <si>
    <t>최길철</t>
  </si>
  <si>
    <t>외항로 288</t>
  </si>
  <si>
    <t>소성시설, 분쇄시설</t>
  </si>
  <si>
    <t>063-464-6600</t>
  </si>
  <si>
    <t>서안주정</t>
  </si>
  <si>
    <t>임효섭</t>
  </si>
  <si>
    <t>외항6길 67</t>
  </si>
  <si>
    <t>혐기성소화조</t>
  </si>
  <si>
    <t>063-467-2821</t>
  </si>
  <si>
    <t>서영주정</t>
  </si>
  <si>
    <t>김일우</t>
  </si>
  <si>
    <t>소룡동  47번지</t>
  </si>
  <si>
    <t>063-467-7200</t>
  </si>
  <si>
    <t>다진산업</t>
  </si>
  <si>
    <t>김명운</t>
  </si>
  <si>
    <t>오식도동  815-16</t>
  </si>
  <si>
    <t>광재류 등</t>
  </si>
  <si>
    <t>063-471-9401</t>
  </si>
  <si>
    <t>우기화학</t>
  </si>
  <si>
    <t>비응도동  30-6</t>
  </si>
  <si>
    <t>반응시설, 농축시설, 정제시설, 탈수시설</t>
  </si>
  <si>
    <t>063-464-8086</t>
  </si>
  <si>
    <t>(유)럭키우드</t>
  </si>
  <si>
    <t>성산면 대명리 201-1</t>
  </si>
  <si>
    <t>063-451-6263</t>
  </si>
  <si>
    <t>(유)서원아스콘</t>
  </si>
  <si>
    <t>산단로 133-17 (소룡동,아미아스콘) (유)서원아스콘</t>
  </si>
  <si>
    <t>063-471-8860</t>
  </si>
  <si>
    <t>(유)인동지알시군산지사</t>
  </si>
  <si>
    <t>장의택</t>
  </si>
  <si>
    <t>내초로 4-197 (내초동)</t>
  </si>
  <si>
    <t>062-943-3434</t>
  </si>
  <si>
    <t>새만금북로 624-21</t>
  </si>
  <si>
    <t>하수처리오니, 임목폐목재</t>
  </si>
  <si>
    <t>파쇄/분쇄시설, 건조시설, 성형시설, 선별시설</t>
  </si>
  <si>
    <t>(주)세아베스틸</t>
  </si>
  <si>
    <t>외항1길 398 (소룡동)</t>
  </si>
  <si>
    <t>자동차폐타이어, 그밖의 폐타이어</t>
  </si>
  <si>
    <t>파쇄/분쇄시설, 절단시설, 선별시설</t>
  </si>
  <si>
    <t>063-460-8336</t>
  </si>
  <si>
    <t>(주)세진통상</t>
  </si>
  <si>
    <t>이성재</t>
  </si>
  <si>
    <t>자유로 15-20 (주)세진통상</t>
  </si>
  <si>
    <t>063-471-8978</t>
  </si>
  <si>
    <t>(주)청우테크</t>
  </si>
  <si>
    <t>조시완</t>
  </si>
  <si>
    <t>오식도동  816-6</t>
  </si>
  <si>
    <t>비철금속제련공정광재, 그밖의광재류, 그밖의분진</t>
  </si>
  <si>
    <t>063-464-8200</t>
  </si>
  <si>
    <t>(주)테크팩솔루션</t>
  </si>
  <si>
    <t>서범원</t>
  </si>
  <si>
    <t>소룡동 외항1길 264 (소룡동,㈜테크텍솔루션)</t>
  </si>
  <si>
    <t>063-460-2251</t>
  </si>
  <si>
    <t>혐기성분해시설, 반응시설</t>
  </si>
  <si>
    <t>대영바이오에너지(주)</t>
  </si>
  <si>
    <t>명형식</t>
  </si>
  <si>
    <t>군산산단로 143-43</t>
  </si>
  <si>
    <t>용융, 용해시설</t>
  </si>
  <si>
    <t>민성산업</t>
  </si>
  <si>
    <t>오석천</t>
  </si>
  <si>
    <t>옥구읍 상평리 827-4 옥구농공단지 내</t>
  </si>
  <si>
    <t>파쇄/분쇄시설, 탈수시설, 절단시설, 용융시설</t>
  </si>
  <si>
    <t>063-467-5263</t>
  </si>
  <si>
    <t>성일하이메탈(주)</t>
  </si>
  <si>
    <t>홍승표</t>
  </si>
  <si>
    <t>군산산단로 143-15 (비응도동)</t>
  </si>
  <si>
    <t>그밖의 공정오니 등</t>
  </si>
  <si>
    <t>063-462-0162</t>
  </si>
  <si>
    <t>세영공사</t>
  </si>
  <si>
    <t>강순애</t>
  </si>
  <si>
    <t>개정면 바르메길 106 (발산리275-1)전화451-3971</t>
  </si>
  <si>
    <t>폐발포합성수지, 폐합성수지류</t>
  </si>
  <si>
    <t>파쇄/분쇄시설, 선별시설, 용융시설</t>
  </si>
  <si>
    <t>063-451-3971</t>
  </si>
  <si>
    <t>쌍용기초소재주식회사</t>
  </si>
  <si>
    <t>박선우</t>
  </si>
  <si>
    <t>소룡동  38-8</t>
  </si>
  <si>
    <t>그밖의공정오니, 폐석고, 석탄재</t>
  </si>
  <si>
    <t>파쇄/분쇄시설, 선별시설, 혼합시설</t>
  </si>
  <si>
    <t>에스비씨(주)</t>
  </si>
  <si>
    <t>대포이사</t>
  </si>
  <si>
    <t>산단동서로 258</t>
  </si>
  <si>
    <t>용융/용해시설</t>
  </si>
  <si>
    <t>063-463-3041</t>
  </si>
  <si>
    <t>유한회사 중림</t>
  </si>
  <si>
    <t>주해영</t>
  </si>
  <si>
    <t>대야면 수림로 227 (유)중림</t>
  </si>
  <si>
    <t>폐합성고무류, 그밖의폐타이어, 폐타이어</t>
  </si>
  <si>
    <t>063-464-7343</t>
  </si>
  <si>
    <t>주식회사 에스제이</t>
  </si>
  <si>
    <t>군산산단로 143-25 (비응도동)</t>
  </si>
  <si>
    <t>펄프.제지폐수처리오니 등</t>
  </si>
  <si>
    <t>R-3-3/R-3-4</t>
  </si>
  <si>
    <t>063-467-8882</t>
  </si>
  <si>
    <t>주식회사블루오션산업</t>
  </si>
  <si>
    <t>산단동서로 288 주식회사 블루오션산업</t>
  </si>
  <si>
    <t>파쇄/분쇄시설, 선별시설, 저장시설</t>
  </si>
  <si>
    <t>063-464-6604</t>
  </si>
  <si>
    <t>주식회사유니드</t>
  </si>
  <si>
    <t>정의승</t>
  </si>
  <si>
    <t>소룡동  437</t>
  </si>
  <si>
    <t>파쇄/분쇄시설, 선별시설, 탈수/건조시설</t>
  </si>
  <si>
    <t>R-9-1/R-3-4</t>
  </si>
  <si>
    <t>063-460-5307</t>
  </si>
  <si>
    <t>주식회사지퍼스</t>
  </si>
  <si>
    <t>비응도동  30-20</t>
  </si>
  <si>
    <t>펄프.제지폐수처리오니, 그밖의 폐수처리오니</t>
  </si>
  <si>
    <t>발효시설, 성형시설, 건조시설</t>
  </si>
  <si>
    <t>063-468-6396</t>
  </si>
  <si>
    <t>케이알씨산업(KRC)</t>
  </si>
  <si>
    <t>장민준</t>
  </si>
  <si>
    <t>서수면 동군산로 931-9 (대동재생자원)</t>
  </si>
  <si>
    <t>063-453-9895</t>
  </si>
  <si>
    <t>케이하나시멘트(주)2공장</t>
  </si>
  <si>
    <t>외항안길 164 (소룡동)</t>
  </si>
  <si>
    <t>그밖의 폐촉매, 그밖의 연소잔재물</t>
  </si>
  <si>
    <t>한국유리공업(주)</t>
  </si>
  <si>
    <t>이용성</t>
  </si>
  <si>
    <t>외항1길 296</t>
  </si>
  <si>
    <t>063-460-4261</t>
  </si>
  <si>
    <t>양원일</t>
  </si>
  <si>
    <t>성산면 마동2길 21 (한성산업)</t>
  </si>
  <si>
    <t>파쇄/분쇄시설, 절단시설, 용융시설</t>
  </si>
  <si>
    <t>태창산업개발</t>
  </si>
  <si>
    <t>윤인수</t>
  </si>
  <si>
    <t>옥구읍 상평리 164</t>
  </si>
  <si>
    <t>063-462-0305</t>
  </si>
  <si>
    <t>(유)우석산업</t>
  </si>
  <si>
    <t>낭산면 용기리 1374-4</t>
  </si>
  <si>
    <t>파쇄, 선별</t>
  </si>
  <si>
    <t>영농조합법인 참농</t>
  </si>
  <si>
    <t>유미옥</t>
  </si>
  <si>
    <t>왕궁면 광암리 236-14</t>
  </si>
  <si>
    <t>식물성잔재물, 폐목재류</t>
  </si>
  <si>
    <t>퇴비화, 성형</t>
  </si>
  <si>
    <t>063-831-8310</t>
  </si>
  <si>
    <t>(주)여방</t>
  </si>
  <si>
    <t>낭산면 용기리 산80-5, 산81, 산81-2</t>
  </si>
  <si>
    <t>없음(채움재)</t>
  </si>
  <si>
    <t>오산타이어</t>
  </si>
  <si>
    <t>이동복</t>
  </si>
  <si>
    <t>오산면 신지리 341</t>
  </si>
  <si>
    <t>자동차타이어,그밖의폐타이어</t>
  </si>
  <si>
    <t>063-842-0021</t>
  </si>
  <si>
    <t>(주)은지산업</t>
  </si>
  <si>
    <t>삼기면 기산리 산148-11</t>
  </si>
  <si>
    <t>063-856-6768</t>
  </si>
  <si>
    <t>(유)시온산업</t>
  </si>
  <si>
    <t>삼기면 오룡리 853</t>
  </si>
  <si>
    <t>분쇄, 용융, 탈수</t>
  </si>
  <si>
    <t>063-852-3536</t>
  </si>
  <si>
    <t>(유)신흥케미칼</t>
  </si>
  <si>
    <t>용동면 대조리 50-9,50-11,50-12</t>
  </si>
  <si>
    <t>분쇄, 용융, 냉각, 절단</t>
  </si>
  <si>
    <t>063-861-4030</t>
  </si>
  <si>
    <t>(유)태광산업</t>
  </si>
  <si>
    <t>함열읍 석매리 813-18</t>
  </si>
  <si>
    <t>폐합성수지류, 폐어망, 건축현장폐목재</t>
  </si>
  <si>
    <t>063-861-7871</t>
  </si>
  <si>
    <t>2011.06.07</t>
  </si>
  <si>
    <t>삼기면 오룡리 855-5</t>
  </si>
  <si>
    <t>폐합성수지류, 그밖의폐합성고분자화합물</t>
  </si>
  <si>
    <t>070-4696-7011</t>
  </si>
  <si>
    <t>(주)이도코리아 익산지점</t>
  </si>
  <si>
    <t>왕궁면 쌍제리 541-30</t>
  </si>
  <si>
    <t>063-841-7767</t>
  </si>
  <si>
    <t>에스엔산업</t>
  </si>
  <si>
    <t>남궁정화</t>
  </si>
  <si>
    <t>황등면 황등리687-1</t>
  </si>
  <si>
    <t>063-837-0351</t>
  </si>
  <si>
    <t>㈜세종</t>
  </si>
  <si>
    <t>배명식</t>
  </si>
  <si>
    <t>삼기면 오룡제내길 86</t>
  </si>
  <si>
    <t>063-857-0202</t>
  </si>
  <si>
    <t>2011.05.30</t>
  </si>
  <si>
    <t>(주)새움산업</t>
  </si>
  <si>
    <t>신기순</t>
  </si>
  <si>
    <t>여산면 두여리 244-1</t>
  </si>
  <si>
    <t>임목폐목재, 제재부산물,목재가공공장 부산물, 건축현장폐목재</t>
  </si>
  <si>
    <t>063-831-3630</t>
  </si>
  <si>
    <t>더나은협동조합</t>
  </si>
  <si>
    <t>삼기면 오룡제내길84(3동)</t>
  </si>
  <si>
    <t>(주)한솔홈데코</t>
  </si>
  <si>
    <t>임목폐목재, 제재부산물,목재가공공장 부산물, 폐가구류폐도장목폐목재포장재폐전선드럼,그밖의폐목재류</t>
  </si>
  <si>
    <t>2011.12.31</t>
  </si>
  <si>
    <t>정원환경개발㈜</t>
  </si>
  <si>
    <t>강희창</t>
  </si>
  <si>
    <t>함열읍 흘산리 485</t>
  </si>
  <si>
    <t>석탄재,점토점결폐주물사,무기성오니류,광재류,폐석재류,폐콘크리트,폐전주</t>
  </si>
  <si>
    <t>R-4-2, R-7-4</t>
  </si>
  <si>
    <t>(유)보경</t>
  </si>
  <si>
    <t>박의열</t>
  </si>
  <si>
    <t>성당면 두동리 357-6, 1</t>
  </si>
  <si>
    <t>폐어망,폐합성수지류</t>
  </si>
  <si>
    <t>분쇄, 압축, 성형</t>
  </si>
  <si>
    <t>063-862-7557</t>
  </si>
  <si>
    <t>(주)에스제이켐</t>
  </si>
  <si>
    <t>왕궁면 광암리 577-102</t>
  </si>
  <si>
    <t>공정오니,폐수처리오니</t>
  </si>
  <si>
    <t>R-4-9</t>
  </si>
  <si>
    <t>063-836-9454</t>
  </si>
  <si>
    <t>2000.08.19</t>
  </si>
  <si>
    <t>(주)이수종합상사</t>
  </si>
  <si>
    <t>용제동 598</t>
  </si>
  <si>
    <t>폐합성수지류,폐폴리염화비닐수지류,그밖의폐합성고분자화합물</t>
  </si>
  <si>
    <t>063-833-3637</t>
  </si>
  <si>
    <t>(주)유광드럼</t>
  </si>
  <si>
    <t>국광호</t>
  </si>
  <si>
    <t>팔봉동 857</t>
  </si>
  <si>
    <t>폐드럼,폐플라스틱용기,폐토트</t>
  </si>
  <si>
    <t>건조, 압축, 분쇄, 세척, 탈수</t>
  </si>
  <si>
    <t>063-838-0001</t>
  </si>
  <si>
    <t>(주)정우이피에스</t>
  </si>
  <si>
    <t>김유석</t>
  </si>
  <si>
    <t>왕궁면 발산리 418-14</t>
  </si>
  <si>
    <t>063-838-9459</t>
  </si>
  <si>
    <t>이수근</t>
  </si>
  <si>
    <t>석암동 402-2, 402-13</t>
  </si>
  <si>
    <t>063-835-4410</t>
  </si>
  <si>
    <t>(주)비엠테크</t>
  </si>
  <si>
    <t>전윤지</t>
  </si>
  <si>
    <t>춘포면 천동리 155-14</t>
  </si>
  <si>
    <t>070-4335-125</t>
  </si>
  <si>
    <t>(주)삼영씨.앤.알</t>
  </si>
  <si>
    <t>박상미</t>
  </si>
  <si>
    <t>왕궁면 쌍제리 551-2,551-1</t>
  </si>
  <si>
    <t>절단, 보관</t>
  </si>
  <si>
    <t>063-291-9918</t>
  </si>
  <si>
    <t>1995.07.04</t>
  </si>
  <si>
    <t>(주)하스</t>
  </si>
  <si>
    <t>함열읍 다송리 509-38</t>
  </si>
  <si>
    <t>063-862-8111</t>
  </si>
  <si>
    <t>서철웅</t>
  </si>
  <si>
    <t>063-862-2220</t>
  </si>
  <si>
    <t>미향산업</t>
  </si>
  <si>
    <t>김미향</t>
  </si>
  <si>
    <t>성당면 성당로 413-130</t>
  </si>
  <si>
    <t>분쇄, 성형, 탈수</t>
  </si>
  <si>
    <t>강남기업사</t>
  </si>
  <si>
    <t>강남</t>
  </si>
  <si>
    <t>황등면 율촌리 807-1</t>
  </si>
  <si>
    <t>샌드블라스트폐사, 그밖의폐사,폐석재</t>
  </si>
  <si>
    <t>063-858-6979</t>
  </si>
  <si>
    <t>㈜솔벡</t>
  </si>
  <si>
    <t>이동수</t>
  </si>
  <si>
    <t>성당면 갈산리 331-3, 332</t>
  </si>
  <si>
    <t>그밖의폐합성고분자화합물, 그밖의폐전기전자제품류</t>
  </si>
  <si>
    <t>파쇄, 분쇠, 탈피</t>
  </si>
  <si>
    <t>063-861-5999</t>
  </si>
  <si>
    <t>낭산면 미륵사지로 900</t>
  </si>
  <si>
    <t>063-858-9961</t>
  </si>
  <si>
    <t>(유)보미</t>
  </si>
  <si>
    <t>황등면 화강암로 142-11</t>
  </si>
  <si>
    <t>폐석재,폐콘크리트,폐전주</t>
  </si>
  <si>
    <t>063-856-3155</t>
  </si>
  <si>
    <t>㈜에스제이천하</t>
  </si>
  <si>
    <t>여산면 가람로 52-21</t>
  </si>
  <si>
    <t>063-242-8700</t>
  </si>
  <si>
    <t>(주)현대요업</t>
  </si>
  <si>
    <t>여산면 두여리 649-18</t>
  </si>
  <si>
    <t>석탄재, 무기성오니</t>
  </si>
  <si>
    <t>063-836-8335</t>
  </si>
  <si>
    <t>1997.09.17</t>
  </si>
  <si>
    <t>지일산업㈜</t>
  </si>
  <si>
    <t>최관원</t>
  </si>
  <si>
    <t>춘포면 쌍정리 421</t>
  </si>
  <si>
    <t>063-291-4232</t>
  </si>
  <si>
    <t>2000.02.15</t>
  </si>
  <si>
    <t>(주)벽산익산공장</t>
  </si>
  <si>
    <t>팔봉동 888</t>
  </si>
  <si>
    <t>063-830-8800</t>
  </si>
  <si>
    <t>2000.02.19</t>
  </si>
  <si>
    <t>(주)현대씨엠</t>
  </si>
  <si>
    <t>왕궁면 평장리 303-21</t>
  </si>
  <si>
    <t>폐수처리오니, 연소잔재물</t>
  </si>
  <si>
    <t>063-832-8833</t>
  </si>
  <si>
    <t>2001.05.11</t>
  </si>
  <si>
    <t>(주)그린바이텍</t>
  </si>
  <si>
    <t>망성면 어량리 13-17</t>
  </si>
  <si>
    <t>동물사체,축산물가공잔재물,동물털,그밖의동물성잔재물</t>
  </si>
  <si>
    <t>063-862-3307</t>
  </si>
  <si>
    <t>(유)제일골재</t>
  </si>
  <si>
    <t>강영자</t>
  </si>
  <si>
    <t>함열읍 흘산리 179-3,4,46</t>
  </si>
  <si>
    <t>폐석재,폐레미콘,폐벽돌</t>
  </si>
  <si>
    <t>063-861-1792</t>
  </si>
  <si>
    <t>2002.08.06</t>
  </si>
  <si>
    <t>(유)성광쎄라믹</t>
  </si>
  <si>
    <t>심오승</t>
  </si>
  <si>
    <t>삼기면 서두리 산19-4</t>
  </si>
  <si>
    <t>063-858-2933</t>
  </si>
  <si>
    <t>권은자</t>
  </si>
  <si>
    <t>왕궁면 흥암리  560-20</t>
  </si>
  <si>
    <t>063-832-7830</t>
  </si>
  <si>
    <t>2004.03.29</t>
  </si>
  <si>
    <t>유재례</t>
  </si>
  <si>
    <t>함열읍 다송리509-17</t>
  </si>
  <si>
    <t>폐합성수지류, 폐어망, 그밖의폐합성고분자화합물</t>
  </si>
  <si>
    <t>063-856-0207</t>
  </si>
  <si>
    <t>영농조합법인 부성</t>
  </si>
  <si>
    <t>오재만</t>
  </si>
  <si>
    <t>왕궁면 쌍제리 541-1</t>
  </si>
  <si>
    <t>주정박,맥주박,유박류잔재물,그밖의식물성잔재물,그밖의폐수처리오니,정수처리오니,폐사료,가축분뇨처리오니</t>
  </si>
  <si>
    <t>발효</t>
  </si>
  <si>
    <t>063-291-2929</t>
  </si>
  <si>
    <t>(유)삼화그린웰</t>
  </si>
  <si>
    <t>왕궁면 구덕리 506</t>
  </si>
  <si>
    <t>하수처리오니,목재가공공장부산물,그밖의폐수처리오니,펄프제지폐수처리오니,가축분뇨처리오니</t>
  </si>
  <si>
    <t>R-4-5, R-6-1</t>
  </si>
  <si>
    <t>063-832-1358</t>
  </si>
  <si>
    <t>왕궁면 온수리 4-38</t>
  </si>
  <si>
    <t>063-291-6133</t>
  </si>
  <si>
    <t>2006.06.20</t>
  </si>
  <si>
    <t>익산군산축산업협동조합</t>
  </si>
  <si>
    <t>서충근</t>
  </si>
  <si>
    <t>함라면 함열리 171</t>
  </si>
  <si>
    <t>주정박,그밖의식물성잔재물</t>
  </si>
  <si>
    <t>063-843-4103</t>
  </si>
  <si>
    <t>서광우드칩</t>
  </si>
  <si>
    <t>왕궁면 동봉리 458-1</t>
  </si>
  <si>
    <t>(주)티에스케이그린에너지</t>
  </si>
  <si>
    <t>여산면 두여리 426-27,426-29</t>
  </si>
  <si>
    <t>폐합성수지류,폐합성고무류,목재가공공장부산물,폐합성섬유,폐종이류</t>
  </si>
  <si>
    <t>파쇄, 분쇄, 용융</t>
  </si>
  <si>
    <t>063-833-7310</t>
  </si>
  <si>
    <t>(유)삼학콘크리트</t>
  </si>
  <si>
    <t>송재현</t>
  </si>
  <si>
    <t>왕궁면 동촌리 117-4</t>
  </si>
  <si>
    <t>불용자재처리</t>
  </si>
  <si>
    <t>063-836-9123</t>
  </si>
  <si>
    <t>(주)삼화그린텍 익산지점</t>
  </si>
  <si>
    <t>유박유잔재물, 폐사료</t>
  </si>
  <si>
    <t>(유)해담산업개발</t>
  </si>
  <si>
    <t>김은숙</t>
  </si>
  <si>
    <t>함열읍 석매리 110-1</t>
  </si>
  <si>
    <t>폐합성수지류,폐발포합성수지,플라스틱폐포장재,폐어망</t>
  </si>
  <si>
    <t>분쇄, 용융, 탈수, 압축</t>
  </si>
  <si>
    <t>(주)황등석산</t>
  </si>
  <si>
    <t>황등면 황등리 산40, 445-5</t>
  </si>
  <si>
    <t>석재골재폐수처리오니, 폐석분토사</t>
  </si>
  <si>
    <t>㈜평안엔비텍</t>
  </si>
  <si>
    <t>장 욱</t>
  </si>
  <si>
    <t>금강동 1117-1</t>
  </si>
  <si>
    <t>음식물류폐기물, 동물성잔재물,식물성잔재물</t>
  </si>
  <si>
    <t>음식물류폐기물처리</t>
  </si>
  <si>
    <t>063-843-0511</t>
  </si>
  <si>
    <t>신농비료산업</t>
  </si>
  <si>
    <t>윤병근</t>
  </si>
  <si>
    <t>왕궁면 흥암리 954</t>
  </si>
  <si>
    <t>선별기, 혼합기, 성형기</t>
  </si>
  <si>
    <t>063-262-6005</t>
  </si>
  <si>
    <t>의성산업</t>
  </si>
  <si>
    <t>양영희</t>
  </si>
  <si>
    <t>함열읍 흘산리 150-1</t>
  </si>
  <si>
    <t>파쇄, 탈수</t>
  </si>
  <si>
    <t>2009.04.03</t>
  </si>
  <si>
    <t>(유)신한산업</t>
  </si>
  <si>
    <t>최규익</t>
  </si>
  <si>
    <t>낭산면 낭산리 92-1, 92-2, 산102, 산102-8, 산102-10</t>
  </si>
  <si>
    <t>063-856-6551</t>
  </si>
  <si>
    <t>정읍자원화(주)</t>
  </si>
  <si>
    <t>영파동 240-4</t>
  </si>
  <si>
    <t>063-531-3662</t>
  </si>
  <si>
    <t>하북동 853-3</t>
  </si>
  <si>
    <t>사료화(유지제조)</t>
  </si>
  <si>
    <t>1997.10.15</t>
  </si>
  <si>
    <t>(유)일경</t>
  </si>
  <si>
    <t>박상천</t>
  </si>
  <si>
    <t>고부면 고부리 351-1</t>
  </si>
  <si>
    <t>063-536-1649</t>
  </si>
  <si>
    <t>2006.05.10</t>
  </si>
  <si>
    <t>(유)승원산업</t>
  </si>
  <si>
    <t>북면 한교리 35-8</t>
  </si>
  <si>
    <t>063-535-0107</t>
  </si>
  <si>
    <t>2001.11.16</t>
  </si>
  <si>
    <t>(주)리엔켐</t>
  </si>
  <si>
    <t>덕천면 신월리 219</t>
  </si>
  <si>
    <t>영진</t>
  </si>
  <si>
    <t>고민경</t>
  </si>
  <si>
    <t>북면 태곡리 932-6</t>
  </si>
  <si>
    <t>1998.05.11</t>
  </si>
  <si>
    <t>경남물산(주)</t>
  </si>
  <si>
    <t>양승례</t>
  </si>
  <si>
    <t>감곡면 승방리 73-18</t>
  </si>
  <si>
    <t>063-571-0571</t>
  </si>
  <si>
    <t>옹동면 칠석리 488</t>
  </si>
  <si>
    <t>063-537-7026</t>
  </si>
  <si>
    <t>2001.03.19</t>
  </si>
  <si>
    <t>화정바이오</t>
  </si>
  <si>
    <t>산외면 화죽리 490</t>
  </si>
  <si>
    <t>063-537-5465</t>
  </si>
  <si>
    <t>2003.07.12</t>
  </si>
  <si>
    <t>북면 태곡리 929-1</t>
  </si>
  <si>
    <t>감곡면 오주리 58-10</t>
  </si>
  <si>
    <t>(주)보성</t>
  </si>
  <si>
    <t>이선석</t>
  </si>
  <si>
    <t>북면 태곡리 928-3</t>
  </si>
  <si>
    <t>분쇄, 용융 ,탈수</t>
  </si>
  <si>
    <t>063-533-7494</t>
  </si>
  <si>
    <t>신태인읍 신태인리 390-2</t>
  </si>
  <si>
    <t>(주)칠보환경개발</t>
  </si>
  <si>
    <t>강진만</t>
  </si>
  <si>
    <t>063-537-4700</t>
  </si>
  <si>
    <t>2007.03.22</t>
  </si>
  <si>
    <t>탑타이어</t>
  </si>
  <si>
    <t>김선덕</t>
  </si>
  <si>
    <t>입암면 신면리 682</t>
  </si>
  <si>
    <t>타이어</t>
  </si>
  <si>
    <t>덕천면 달천리 817-5</t>
  </si>
  <si>
    <t>(주)에코솔루션</t>
  </si>
  <si>
    <t>북면 태곡리 931-1</t>
  </si>
  <si>
    <t>반응, 정제</t>
  </si>
  <si>
    <t>R-4-6</t>
  </si>
  <si>
    <t>063-538-2716</t>
  </si>
  <si>
    <t>2010.03.11</t>
  </si>
  <si>
    <t>㈜수성산업</t>
  </si>
  <si>
    <t>소성면 용정리 3-10</t>
  </si>
  <si>
    <t>분쇄, 용융, 절단, 압축</t>
  </si>
  <si>
    <t>063-536-6791</t>
  </si>
  <si>
    <t>2010.04.12</t>
  </si>
  <si>
    <t>유재득</t>
  </si>
  <si>
    <t>정우면 수금리 783-1</t>
  </si>
  <si>
    <t>분쇄, 용융 ,절단</t>
  </si>
  <si>
    <t>미래자원산업(주)</t>
  </si>
  <si>
    <t>장문석</t>
  </si>
  <si>
    <t>신태인읍 연정리 451</t>
  </si>
  <si>
    <t>농업회사법인(유)그린바이오</t>
  </si>
  <si>
    <t>덕천면 달천리 879-4,878</t>
  </si>
  <si>
    <t>부숙토생산</t>
  </si>
  <si>
    <t>NS산업</t>
  </si>
  <si>
    <t>최락수</t>
  </si>
  <si>
    <t>덕천면 하학리 556-5</t>
  </si>
  <si>
    <t>(주)그린바이텍(정읍)</t>
  </si>
  <si>
    <t>북면 태곡리 925</t>
  </si>
  <si>
    <t>063-530-2922</t>
  </si>
  <si>
    <t>유한에너지</t>
  </si>
  <si>
    <t>소성면 고교리 834-2</t>
  </si>
  <si>
    <t>(주)에스씨(정읍지점)</t>
  </si>
  <si>
    <t>정기호</t>
  </si>
  <si>
    <t>2산단3길 7(하북동)</t>
  </si>
  <si>
    <t>061-692-0046</t>
  </si>
  <si>
    <t>2산단7길 21-1(하북동)</t>
  </si>
  <si>
    <t>(주)태곡유지</t>
  </si>
  <si>
    <t>북면 3산단4길 102</t>
  </si>
  <si>
    <t>사료 및 유지제조</t>
  </si>
  <si>
    <t>063-536-3314</t>
  </si>
  <si>
    <t>(주)에코앤아이코리아</t>
  </si>
  <si>
    <t>김설화</t>
  </si>
  <si>
    <t>태인면 태인공단1길 90</t>
  </si>
  <si>
    <t>정상케미칼</t>
  </si>
  <si>
    <t>북면 정신로 183-17</t>
  </si>
  <si>
    <t>(주)이노바텍</t>
  </si>
  <si>
    <t>최낙헌</t>
  </si>
  <si>
    <t>북면 3산단2길 75</t>
  </si>
  <si>
    <t>반응, 정제, 성형</t>
  </si>
  <si>
    <t>063-535-5833</t>
  </si>
  <si>
    <t>이맥솔루션(주) 정읍지점</t>
  </si>
  <si>
    <t>임대재</t>
  </si>
  <si>
    <t>영파동 456</t>
  </si>
  <si>
    <t>063-534-7295</t>
  </si>
  <si>
    <t>정토농장</t>
  </si>
  <si>
    <t>옹동면 칠석3길 46-152</t>
  </si>
  <si>
    <t>지렁이분변토생산</t>
  </si>
  <si>
    <t>㈜명성화학</t>
  </si>
  <si>
    <t>신이봉</t>
  </si>
  <si>
    <t>광치농공1길 17-12</t>
  </si>
  <si>
    <t>1-나-2, 1-나-3, 1-나-4</t>
  </si>
  <si>
    <t>063-633-8049</t>
  </si>
  <si>
    <t>(주)영풍세라믹</t>
  </si>
  <si>
    <t>광치농공1길 10</t>
  </si>
  <si>
    <t>석탄재, 무기성오니류</t>
  </si>
  <si>
    <t>3-가-1, 3-가-9, 3-바</t>
  </si>
  <si>
    <t>063-625-0053</t>
  </si>
  <si>
    <t>2010.03.16</t>
  </si>
  <si>
    <t>2020.04.17</t>
  </si>
  <si>
    <t>쑥고개로 109</t>
  </si>
  <si>
    <t>3-가-2, 3-가-4</t>
  </si>
  <si>
    <t>2020.07.23</t>
  </si>
  <si>
    <t>(유)남원수지</t>
  </si>
  <si>
    <t>대산면 대사로 196</t>
  </si>
  <si>
    <t>3-가-1, 3-가-2, 3-가-4, 3-가-9</t>
  </si>
  <si>
    <t>063-634-5252</t>
  </si>
  <si>
    <t>2013.12.20</t>
  </si>
  <si>
    <t>농업회사법인(주)비이테크</t>
  </si>
  <si>
    <t>허인구</t>
  </si>
  <si>
    <t>대강면 섬진로 1200-27</t>
  </si>
  <si>
    <t>그밖의 식물성잔재물, 제재부산물, 음식물류페기물, 중간가공음식물류폐기물, 음식물류폐기물처리잔재물</t>
  </si>
  <si>
    <t>3-가-2, 3-다-1-다</t>
  </si>
  <si>
    <t>063-635-8992</t>
  </si>
  <si>
    <t>샛터길 41-17</t>
  </si>
  <si>
    <t>1-나-4</t>
  </si>
  <si>
    <t>063-633-3880</t>
  </si>
  <si>
    <t>남원벽돌</t>
  </si>
  <si>
    <t>강은경</t>
  </si>
  <si>
    <t>송동면 용투산로 793</t>
  </si>
  <si>
    <t>3-가-1</t>
  </si>
  <si>
    <t>063-625-2455</t>
  </si>
  <si>
    <t>농업회사법인 미래환경 유한회사</t>
  </si>
  <si>
    <t>임철규</t>
  </si>
  <si>
    <t>수지면 남창리 1567-1, 1567-2~3, 1575-1~3, 1576-15</t>
  </si>
  <si>
    <t>하수처리오니, 분뇨처리오니, 가축분뇨처리오니, 펄프제지공정오니, 그밖의 공정오니, 펄프제지폐수처리오니, 그밖의 폐수처리오니, 그밖의 유기성오니</t>
  </si>
  <si>
    <t>해오름(종합)</t>
  </si>
  <si>
    <t>이점숙</t>
  </si>
  <si>
    <t>송동면 송내사촌길 302</t>
  </si>
  <si>
    <t>폐수처리오니, 공정오니, 정수처리오니,하수처리오니, 분뇨가축분뇨처리오니</t>
  </si>
  <si>
    <t>최태윤</t>
  </si>
  <si>
    <t>운봉읍 고남로 176-19</t>
  </si>
  <si>
    <t>폐수처리오니, 정수처리오니, 하수처리오니, 분뇨처리오니, 가축분뇨처리오니, 그밖의공정오니, 펄프제지폐수처리오니</t>
  </si>
  <si>
    <t>유한회사 자성미래환</t>
  </si>
  <si>
    <t>대산면 비홍로 905</t>
  </si>
  <si>
    <t>자동차 폐타이어, 그밖의 폐타이어</t>
  </si>
  <si>
    <t>3-가-3</t>
  </si>
  <si>
    <t>유한회사 제일환경산업</t>
  </si>
  <si>
    <t>하정호</t>
  </si>
  <si>
    <t>수지면 남창리 1084, 1085, 1090</t>
  </si>
  <si>
    <t>임목폐목재, 제재부산물, 목재가공공장 부산물, 폐가구류, 건축현장 폐목재</t>
  </si>
  <si>
    <t>1-나-2</t>
  </si>
  <si>
    <t>063-635-4251</t>
  </si>
  <si>
    <t>(주)대방신재생에너지</t>
  </si>
  <si>
    <t>이금석</t>
  </si>
  <si>
    <t>주천면 중송길 66</t>
  </si>
  <si>
    <t>1-나-2, 3-가-1, 3-가-4, 3-가-9,</t>
  </si>
  <si>
    <t>조선정</t>
  </si>
  <si>
    <t>전라북도 남원시 수지면 고평리 1454 ,1455</t>
  </si>
  <si>
    <t>하수처리오니, 분뇨처리오니, 가축분뇨처리오니, 펄프제지공정오니, 그밖의 공정오니, 왕겨 및 쌀겨, 제재부산물</t>
  </si>
  <si>
    <t>2017.09.10</t>
  </si>
  <si>
    <t>레마팜</t>
  </si>
  <si>
    <t>서정훈외1명(공동사업자)</t>
  </si>
  <si>
    <t>전라북도 남원시 주생면 금풍로 316-22</t>
  </si>
  <si>
    <t>하수처리오니, 분뇨처리오니, 가축분뇨처리오니, 펄프제지공정오니, 그밖의공정오니, 펄프제지폐수처리오니, 그밖의 폐수처리오니, 그밖의 유기성오니</t>
  </si>
  <si>
    <t>농업회사법인(유)지리산생토</t>
  </si>
  <si>
    <t>김복진</t>
  </si>
  <si>
    <t>전라북도 남원시 이백면 채곡길 1-16</t>
  </si>
  <si>
    <t>하수처리오니, 가축분뇨처리오니, 펄프제지공정오니, 그밖의공정오니, 펄프제지폐수처리오니, 그밖의 폐수처리오니, 그밖의 유기성오니</t>
  </si>
  <si>
    <t>(주)남원에코</t>
  </si>
  <si>
    <t>대표이사 강은경</t>
  </si>
  <si>
    <t>전라북도 남원시 송동면 장국리 487</t>
  </si>
  <si>
    <t>보크사이트잔재물, 비철금속제련공정광재, 그밖의광재류, 그밖의분진,그밖의연소잔재물</t>
  </si>
  <si>
    <t>3-다-1-바</t>
  </si>
  <si>
    <t>라온팜</t>
  </si>
  <si>
    <t>전라북도 남원시 수지면 고주로 963-116</t>
  </si>
  <si>
    <t>하수처리오니, 분뇨처리오니, 가축분뇨처리오니, 펄프제지공정오니, 그밖의폐수처리오니, 왕겨 및 쌀겨, 제재부산물</t>
  </si>
  <si>
    <t>서암농산</t>
  </si>
  <si>
    <t>용지면 예촌리 207-17</t>
  </si>
  <si>
    <t>(유)번창산업</t>
  </si>
  <si>
    <t>함순호</t>
  </si>
  <si>
    <t>오정동  170-25번지</t>
  </si>
  <si>
    <t>063-547-5254</t>
  </si>
  <si>
    <t>(유)대신신재생산업 김제공장</t>
  </si>
  <si>
    <t>용지면 용암리 86-59</t>
  </si>
  <si>
    <t>063-545-2141</t>
  </si>
  <si>
    <t>(주)희성산업 김제지점</t>
  </si>
  <si>
    <t>유문선</t>
  </si>
  <si>
    <t>용지면 신정리 199번지</t>
  </si>
  <si>
    <t>063-544-2410</t>
  </si>
  <si>
    <t>(주)대양스치로폴</t>
  </si>
  <si>
    <t>곽의상</t>
  </si>
  <si>
    <t>백구면 백구리 553</t>
  </si>
  <si>
    <t>063-543-0800</t>
  </si>
  <si>
    <t>(유)푸른솔농업회사법인</t>
  </si>
  <si>
    <t>허인호</t>
  </si>
  <si>
    <t>만경읍 소토리 59</t>
  </si>
  <si>
    <t>063-543-7866</t>
  </si>
  <si>
    <t>두영수지</t>
  </si>
  <si>
    <t>왕두희</t>
  </si>
  <si>
    <t>공덕면 황산리 920-3번지</t>
  </si>
  <si>
    <t>형제콘크리트</t>
  </si>
  <si>
    <t>송영기</t>
  </si>
  <si>
    <t>금산면 성계리 437</t>
  </si>
  <si>
    <t>3.가.1) 압축압출성형주조시설</t>
  </si>
  <si>
    <t>063-543-0271</t>
  </si>
  <si>
    <t>(유)천만금</t>
  </si>
  <si>
    <t>금구면 용지리 66-9</t>
  </si>
  <si>
    <t>3.가.9) 탈수건조시설</t>
  </si>
  <si>
    <t>R-7-3</t>
  </si>
  <si>
    <t>(주)신아</t>
  </si>
  <si>
    <t>양영숙</t>
  </si>
  <si>
    <t>흥사동  203-14</t>
  </si>
  <si>
    <t>063-544-2951</t>
  </si>
  <si>
    <t>(유)희성이엔텍</t>
  </si>
  <si>
    <t>최숙자</t>
  </si>
  <si>
    <t>용지면 석정로 763-38 -</t>
  </si>
  <si>
    <t>R-6-1, R-7-3, R-5-1</t>
  </si>
  <si>
    <t>063-543-2410</t>
  </si>
  <si>
    <t>용지면 신정리 580-1</t>
  </si>
  <si>
    <t>2004.01.13</t>
  </si>
  <si>
    <t>(유)금성상공</t>
  </si>
  <si>
    <t>진성우</t>
  </si>
  <si>
    <t>오정동  170-28</t>
  </si>
  <si>
    <t>3.다.1)나) 사료화시설</t>
  </si>
  <si>
    <t>063-546-7755</t>
  </si>
  <si>
    <t>백구자연농장</t>
  </si>
  <si>
    <t>전임식</t>
  </si>
  <si>
    <t>백구면 마산리 227-5,6</t>
  </si>
  <si>
    <t>영농조합법인 신흥바이오</t>
  </si>
  <si>
    <t>문우일</t>
  </si>
  <si>
    <t>용지면 용지로 850-126 -</t>
  </si>
  <si>
    <t>063-542-7022</t>
  </si>
  <si>
    <t>(주)상림농업회사법인</t>
  </si>
  <si>
    <t>고용석</t>
  </si>
  <si>
    <t>용지면 장신2길 33 (㈜ 상림)</t>
  </si>
  <si>
    <t>063-542-3536</t>
  </si>
  <si>
    <t>형진화학</t>
  </si>
  <si>
    <t>용지면 용암리 12-52</t>
  </si>
  <si>
    <t>3.가.4) 용융용해시설</t>
  </si>
  <si>
    <t>063-547-7863</t>
  </si>
  <si>
    <t>(주)농협목우촌비료사업소</t>
  </si>
  <si>
    <t>비료사업소</t>
  </si>
  <si>
    <t>백산면 부거리 800-1</t>
  </si>
  <si>
    <t>063-544-0507</t>
  </si>
  <si>
    <t>(주)신한유리</t>
  </si>
  <si>
    <t>최동필</t>
  </si>
  <si>
    <t>황산면 봉월리 1-13</t>
  </si>
  <si>
    <t>063-546-8835</t>
  </si>
  <si>
    <t>자연영농조합법인</t>
  </si>
  <si>
    <t>안우근</t>
  </si>
  <si>
    <t>용지면 석정로 758 -</t>
  </si>
  <si>
    <t>R-6-1, R-6-2</t>
  </si>
  <si>
    <t>063-545-1050</t>
  </si>
  <si>
    <t>3.나.2) 반응시설</t>
  </si>
  <si>
    <t>(주)삼호유비</t>
  </si>
  <si>
    <t>용지면 신정리 52-33</t>
  </si>
  <si>
    <t>063-545-3533</t>
  </si>
  <si>
    <t>(주)용산화학</t>
  </si>
  <si>
    <t>상동동 39</t>
  </si>
  <si>
    <t>063-547-8661</t>
  </si>
  <si>
    <t>(유)대원리싸이클링</t>
  </si>
  <si>
    <t>정동일</t>
  </si>
  <si>
    <t>백산면 수록리 293-7</t>
  </si>
  <si>
    <t>063-546-4949</t>
  </si>
  <si>
    <t>(주)알루뱅크</t>
  </si>
  <si>
    <t>오규선</t>
  </si>
  <si>
    <t>백산면 자유무역2길 45-87 45-12</t>
  </si>
  <si>
    <t>063-547-8045</t>
  </si>
  <si>
    <t>용준수지</t>
  </si>
  <si>
    <t>이재천</t>
  </si>
  <si>
    <t>금구면 대송로 388 용준수지</t>
  </si>
  <si>
    <t>063-545-9404</t>
  </si>
  <si>
    <t>(주)케이와이리사이클링</t>
  </si>
  <si>
    <t>백구면 번영로 2469 (주)케이와이리사이클링</t>
  </si>
  <si>
    <t>(유)효성환경</t>
  </si>
  <si>
    <t>이정필</t>
  </si>
  <si>
    <t>오정동  170-12</t>
  </si>
  <si>
    <t>063-547-0728</t>
  </si>
  <si>
    <t>오케이(OK)리소스</t>
  </si>
  <si>
    <t>황산면 남산로 261 오케이(OK) 리소스</t>
  </si>
  <si>
    <t>063-770-7667</t>
  </si>
  <si>
    <t>한복여</t>
  </si>
  <si>
    <t>백산면 조종리 650-1</t>
  </si>
  <si>
    <t>063-547-6195</t>
  </si>
  <si>
    <t>(유)삼양세라믹</t>
  </si>
  <si>
    <t>용지면 효정리 426-10</t>
  </si>
  <si>
    <t>063-546-0570</t>
  </si>
  <si>
    <t>(유)동민이피에스</t>
  </si>
  <si>
    <t>김상민</t>
  </si>
  <si>
    <t>오정동 332</t>
  </si>
  <si>
    <t>063-547-8500</t>
  </si>
  <si>
    <t>㈜금성케미칼</t>
  </si>
  <si>
    <t>허인석</t>
  </si>
  <si>
    <t>하흥로 413</t>
  </si>
  <si>
    <t>063-547-6005</t>
  </si>
  <si>
    <t>㈜중앙벽돌</t>
  </si>
  <si>
    <t>곽재영</t>
  </si>
  <si>
    <t>용지면 용암리 86-55</t>
  </si>
  <si>
    <t>063-543-4647</t>
  </si>
  <si>
    <t>㈜동화</t>
  </si>
  <si>
    <t>흥사동  202-4</t>
  </si>
  <si>
    <t>3.가.3) 절단시설</t>
  </si>
  <si>
    <t>(유)백제산업</t>
  </si>
  <si>
    <t>이인제</t>
  </si>
  <si>
    <t>용지면 와룡리 565</t>
  </si>
  <si>
    <t>063-543-0738</t>
  </si>
  <si>
    <t>(유)에이엔티</t>
  </si>
  <si>
    <t>이재혁</t>
  </si>
  <si>
    <t>오정동 170-7</t>
  </si>
  <si>
    <t>안광일</t>
  </si>
  <si>
    <t>용지면 신정리 580-5</t>
  </si>
  <si>
    <t>063-542-2034</t>
  </si>
  <si>
    <t>(유)한스</t>
  </si>
  <si>
    <t>흥사동 205-2</t>
  </si>
  <si>
    <t>(유)에스에이코리아</t>
  </si>
  <si>
    <t>백산면 수록리 70-3</t>
  </si>
  <si>
    <t>063-547-8435</t>
  </si>
  <si>
    <t>(유)흥림환경</t>
  </si>
  <si>
    <t>장송자</t>
  </si>
  <si>
    <t>용지면 와룡리 478-5</t>
  </si>
  <si>
    <t>063-542-1417</t>
  </si>
  <si>
    <t>2011.10.27</t>
  </si>
  <si>
    <t>토우세라믹</t>
  </si>
  <si>
    <t>황산면 진흥리 2-55</t>
  </si>
  <si>
    <t>063-546-0082</t>
  </si>
  <si>
    <t>㈜엘림</t>
  </si>
  <si>
    <t>명덕동 725</t>
  </si>
  <si>
    <t>063-547-1264</t>
  </si>
  <si>
    <t>㈜세경</t>
  </si>
  <si>
    <t>김요환</t>
  </si>
  <si>
    <t>백구면 번영로 2471 ㈜세경</t>
  </si>
  <si>
    <t>평화프라스틱</t>
  </si>
  <si>
    <t>용마로 18</t>
  </si>
  <si>
    <t>063-583-8335</t>
  </si>
  <si>
    <t>전북양계유기질비료공장</t>
  </si>
  <si>
    <t>용지면 용수리 667-3</t>
  </si>
  <si>
    <t>063-542-8128</t>
  </si>
  <si>
    <t>㈜풍산데코</t>
  </si>
  <si>
    <t>상관면 상관소양로 21-36</t>
  </si>
  <si>
    <t>063-283-8572</t>
  </si>
  <si>
    <t>(유)태현환경</t>
  </si>
  <si>
    <t>소양면 해월리 370-5</t>
  </si>
  <si>
    <t>R-3-3, R-6-1</t>
  </si>
  <si>
    <t>063-241-7909</t>
  </si>
  <si>
    <t>박종대,박종현</t>
  </si>
  <si>
    <t>소양면 해월리 289-3</t>
  </si>
  <si>
    <t>063-244-7595</t>
  </si>
  <si>
    <t>1997.03.28</t>
  </si>
  <si>
    <t>(유)신동진산업</t>
  </si>
  <si>
    <t>폐콘크리트 등</t>
  </si>
  <si>
    <t>3-가-2, 3-가-9 3-다-1-다</t>
  </si>
  <si>
    <t>063-263-3800</t>
  </si>
  <si>
    <t>2000.08.14</t>
  </si>
  <si>
    <t>주식회사 농우</t>
  </si>
  <si>
    <t>비봉면 이수백로 274-5</t>
  </si>
  <si>
    <t>그 밖의 식물성잔재물 등</t>
  </si>
  <si>
    <t>2002.04.10</t>
  </si>
  <si>
    <t>(유)대풍</t>
  </si>
  <si>
    <t>비봉면 백도리 473</t>
  </si>
  <si>
    <t>063-263-8356</t>
  </si>
  <si>
    <t>JS산업</t>
  </si>
  <si>
    <t>봉동읍 봉동로 453-28</t>
  </si>
  <si>
    <t>3-가-1, 3-가-2, 3-가-9</t>
  </si>
  <si>
    <t>다농</t>
  </si>
  <si>
    <t>이종무</t>
  </si>
  <si>
    <t>고산면 성재길 280</t>
  </si>
  <si>
    <t>3-다-1-마</t>
  </si>
  <si>
    <t>063-261-5959</t>
  </si>
  <si>
    <t>상관면 춘향로 5231-7</t>
  </si>
  <si>
    <t>2004.12.21</t>
  </si>
  <si>
    <t>농업회사법인 유한회사 이삭</t>
  </si>
  <si>
    <t>부귀면 오복1길 27-3</t>
  </si>
  <si>
    <t>㈜우드사이로</t>
  </si>
  <si>
    <t>이춘수</t>
  </si>
  <si>
    <t>마령면 관진로 1619</t>
  </si>
  <si>
    <t>063-433-6655</t>
  </si>
  <si>
    <t>2008.01.29</t>
  </si>
  <si>
    <t>농업회사법인(주)미래</t>
  </si>
  <si>
    <t>이태구</t>
  </si>
  <si>
    <t>장수군 산서면 보산로 1378-1</t>
  </si>
  <si>
    <t>㈜삼부그린테크</t>
  </si>
  <si>
    <t>정동성</t>
  </si>
  <si>
    <t>인계면 노동리 485-1</t>
  </si>
  <si>
    <t>그밖의식물성잔재물,가축분뇨처리오니,부뇨처리오니등</t>
  </si>
  <si>
    <t>파쇄 분쇄</t>
  </si>
  <si>
    <t>금과면 대성리 172-2</t>
  </si>
  <si>
    <t>폐전주(페애자,폐근가및폐합성수지재커버류)</t>
  </si>
  <si>
    <t>일토란</t>
  </si>
  <si>
    <t>순창읍 복실리 38-10</t>
  </si>
  <si>
    <t>가축분뇨처리오니,하수처리오니,그밖의폐수처리오니</t>
  </si>
  <si>
    <t>㈜동남바이오</t>
  </si>
  <si>
    <t>성송면 덕림정동길 313-106</t>
  </si>
  <si>
    <t>하수처리 오니 등</t>
  </si>
  <si>
    <t>3.다. (다)</t>
  </si>
  <si>
    <t>063-564-1442</t>
  </si>
  <si>
    <t>아산면 하갑리 663</t>
  </si>
  <si>
    <t>3.가. (2), (4)</t>
  </si>
  <si>
    <t>063-564-9600</t>
  </si>
  <si>
    <t>(주)비젼세라믹</t>
  </si>
  <si>
    <t>김광문</t>
  </si>
  <si>
    <t>보안면 남포리 339-16</t>
  </si>
  <si>
    <t>석재·골재폐수처리오니, 석탄재</t>
  </si>
  <si>
    <t>압축·압출·성형·주조</t>
  </si>
  <si>
    <t>063-581-2043</t>
  </si>
  <si>
    <t>백산플라스틱</t>
  </si>
  <si>
    <t>백산면 오곡로 29-29</t>
  </si>
  <si>
    <t>파쇄,용융</t>
  </si>
  <si>
    <t>063-571-5333</t>
  </si>
  <si>
    <t>삼광바이오텍(주)</t>
  </si>
  <si>
    <t>김동열</t>
  </si>
  <si>
    <t>부안읍 덕림로 36-14</t>
  </si>
  <si>
    <t>그 밖의 동물성잔재물, 음식물류폐기물, 중간가공음식물류폐기물, 그 밖의 음식물류폐기물처리잔재물</t>
  </si>
  <si>
    <t>비료화</t>
  </si>
  <si>
    <t>063-547-3330</t>
  </si>
  <si>
    <t>농업회사법인 유한회사 부령산업</t>
  </si>
  <si>
    <t>김용준</t>
  </si>
  <si>
    <t>백산면 하청리 415-6,463-11</t>
  </si>
  <si>
    <t>하수처리오니, 분뇨처리오니, 가축분뇨처리오니, 펄프제지공정오니, 그 밖의 공정오니, 펄프·제지폐수처리오니, 그 밖의 폐수처리오니, 그 밖의 유기성오니</t>
  </si>
  <si>
    <t>063-534-8654</t>
  </si>
  <si>
    <t>(유)세운스틸</t>
  </si>
  <si>
    <t>이인석</t>
  </si>
  <si>
    <t>동진면 문포로 289</t>
  </si>
  <si>
    <t>파쇄·분쇄, 절단</t>
  </si>
  <si>
    <t>063-581-8320</t>
  </si>
  <si>
    <t>231개소</t>
  </si>
  <si>
    <t>(유)창해에너지</t>
  </si>
  <si>
    <t>산정공단로 86(연산동)</t>
  </si>
  <si>
    <t>압축,분쇄,성형(압출), 분쇄/용융시설</t>
  </si>
  <si>
    <t>061-277-7722</t>
  </si>
  <si>
    <t>신항로276번길 21(달동)</t>
  </si>
  <si>
    <t>폐합성고분자화합물, 폐어망, 폐합성수지류, 폐금속류, 고철</t>
  </si>
  <si>
    <t>061-461-8004</t>
  </si>
  <si>
    <t>(주)삼우산업</t>
  </si>
  <si>
    <t>061-692-1601</t>
  </si>
  <si>
    <t>재생산업</t>
  </si>
  <si>
    <t>이춘항</t>
  </si>
  <si>
    <t>화양면 화양로 1121-30</t>
  </si>
  <si>
    <t>폐합성수지, 폐합성고무, 그밖의폐기물</t>
  </si>
  <si>
    <t>061-685-8440</t>
  </si>
  <si>
    <t>2004.07.01</t>
  </si>
  <si>
    <t>(유)순수리싸이클링</t>
  </si>
  <si>
    <t>현민욱</t>
  </si>
  <si>
    <t>율촌면 취적1길 39-137</t>
  </si>
  <si>
    <t>용융, 절단, 파쇄</t>
  </si>
  <si>
    <t>(주)유진</t>
  </si>
  <si>
    <t>망양로 514-16(오천동)</t>
  </si>
  <si>
    <t>R-5, R-10</t>
  </si>
  <si>
    <t>061-651-9211</t>
  </si>
  <si>
    <t>(주)미주</t>
  </si>
  <si>
    <t>곽한용</t>
  </si>
  <si>
    <t>망양로 437(만흥동)</t>
  </si>
  <si>
    <t>농축, 유수분리, 증발</t>
  </si>
  <si>
    <t>061-651-9812</t>
  </si>
  <si>
    <t>(주)무일화성월하2공장</t>
  </si>
  <si>
    <t>여수산단로 237(월하동)</t>
  </si>
  <si>
    <t>061-690-9490</t>
  </si>
  <si>
    <t>여수산단1로 342-36(화치동)</t>
  </si>
  <si>
    <t>파쇄, 성형</t>
  </si>
  <si>
    <t>시에스코</t>
  </si>
  <si>
    <t>여수산단로 86-62(주삼동)</t>
  </si>
  <si>
    <t>폐합성수지, 폐촉매</t>
  </si>
  <si>
    <t>061-691-7222</t>
  </si>
  <si>
    <t>광일기업(주)여수공장</t>
  </si>
  <si>
    <t>소라면 봉두로 342</t>
  </si>
  <si>
    <t>공정오니, 고철, 광재류, 폐금속류</t>
  </si>
  <si>
    <t>061-792-5000</t>
  </si>
  <si>
    <t>율촌면 구암1길 1-59</t>
  </si>
  <si>
    <t>성형, 용해, 응축</t>
  </si>
  <si>
    <t>061-685-9961</t>
  </si>
  <si>
    <t>유성수지</t>
  </si>
  <si>
    <t>범숙희</t>
  </si>
  <si>
    <t>061-692-2026</t>
  </si>
  <si>
    <t>(주)제이켐</t>
  </si>
  <si>
    <t>여수산단1로 342-29(화치동)</t>
  </si>
  <si>
    <t>061-692-0599</t>
  </si>
  <si>
    <t>2007.04.01</t>
  </si>
  <si>
    <t>(주)윈플라텍</t>
  </si>
  <si>
    <t>화양면 화양로 1121-20</t>
  </si>
  <si>
    <t>061-682-6590</t>
  </si>
  <si>
    <t>(주)케이씨씨 여천공장</t>
  </si>
  <si>
    <t>정몽익, 정몽진</t>
  </si>
  <si>
    <t>상암로 830-7(낙포동)</t>
  </si>
  <si>
    <t>건조, 분쇄, 소성, 성형, 절단</t>
  </si>
  <si>
    <t>R-3, R-8, R-10</t>
  </si>
  <si>
    <t>061-680-7800</t>
  </si>
  <si>
    <t>드림라임</t>
  </si>
  <si>
    <t>김창경</t>
  </si>
  <si>
    <t>율촌면 소뎅이길 117-12</t>
  </si>
  <si>
    <t>061-685-9041</t>
  </si>
  <si>
    <t>2000.03.15</t>
  </si>
  <si>
    <t>이순신대로 214-60(묘도동)</t>
  </si>
  <si>
    <t>초본류, 임목폐목재, 폐가구류, 폐받침목, 그밖의폐목재 등</t>
  </si>
  <si>
    <t>분쇄, 절단, 파쇄</t>
  </si>
  <si>
    <t>2014.09.30</t>
  </si>
  <si>
    <t>(주)성지산업</t>
  </si>
  <si>
    <t>김유희</t>
  </si>
  <si>
    <t>묘도9길482</t>
  </si>
  <si>
    <t>석탄재, 소각재, 그밖의 연소잔재물, 바닥재</t>
  </si>
  <si>
    <t>061-682-5203</t>
  </si>
  <si>
    <t>(주)에스에프시</t>
  </si>
  <si>
    <t>화양면 화양로 1121-7</t>
  </si>
  <si>
    <t>성형, 응축, 증발</t>
  </si>
  <si>
    <t>061-692-8300</t>
  </si>
  <si>
    <t>칠성재활용(주)</t>
  </si>
  <si>
    <t>주삼덕양로 92-9</t>
  </si>
  <si>
    <t>폐변압기</t>
  </si>
  <si>
    <t>(유)한중실업</t>
  </si>
  <si>
    <t>허인종</t>
  </si>
  <si>
    <t>여순로 529-15</t>
  </si>
  <si>
    <t>061-686-2545</t>
  </si>
  <si>
    <t>2020.04.21</t>
  </si>
  <si>
    <t>율촌면 여순로 497-1</t>
  </si>
  <si>
    <t>061-685-7448</t>
  </si>
  <si>
    <t>(주)한국환경사업단</t>
  </si>
  <si>
    <t>진달래길 346(월내동)</t>
  </si>
  <si>
    <t>분진, 폐촉매, 무기성오니류, 소각재</t>
  </si>
  <si>
    <t>반응, 분쇄</t>
  </si>
  <si>
    <t>㈜여수바이오</t>
  </si>
  <si>
    <t>가열, 여과</t>
  </si>
  <si>
    <t>R-4, R-10, R-10</t>
  </si>
  <si>
    <t>영주산업</t>
  </si>
  <si>
    <t>주창수</t>
  </si>
  <si>
    <t>폐수처리오니, 정수처리오니, 그밖의 공정오니</t>
  </si>
  <si>
    <t>바닥재, 소각재, 연소잔재물</t>
  </si>
  <si>
    <t>압축, 성형</t>
  </si>
  <si>
    <t>정흥케미칼</t>
  </si>
  <si>
    <t>화치동 중소기업단지</t>
  </si>
  <si>
    <t>화학반응</t>
  </si>
  <si>
    <t>윤정숙</t>
  </si>
  <si>
    <t>망양로 1163</t>
  </si>
  <si>
    <t>061-681-6789</t>
  </si>
  <si>
    <t>(주)충무비철</t>
  </si>
  <si>
    <t>최정광</t>
  </si>
  <si>
    <t>여수산단로 244-1(월하동)</t>
  </si>
  <si>
    <t>061-686-2552</t>
  </si>
  <si>
    <t>2020.01.16</t>
  </si>
  <si>
    <t>정원산업(주)</t>
  </si>
  <si>
    <t>강성화</t>
  </si>
  <si>
    <t>소라면 봉두로 17</t>
  </si>
  <si>
    <t>061-686-8676</t>
  </si>
  <si>
    <t>2002.09.04</t>
  </si>
  <si>
    <t>(주)육일씨엔에쓰</t>
  </si>
  <si>
    <t>상암로 874</t>
  </si>
  <si>
    <t>폐합성수지, 폐합성고무류, 그밖의 분진</t>
  </si>
  <si>
    <t>061-683-1920</t>
  </si>
  <si>
    <t>1997.05.26</t>
  </si>
  <si>
    <t>우진사료공업(주)여수2공장</t>
  </si>
  <si>
    <t>박석문, 박석남</t>
  </si>
  <si>
    <t>망양로 435-13 (만흥동)</t>
  </si>
  <si>
    <t>061-651-9962</t>
  </si>
  <si>
    <t>(주)대웅</t>
  </si>
  <si>
    <t>율촌면 여순로 827</t>
  </si>
  <si>
    <t>석탄재, 슬래그, 소각재</t>
  </si>
  <si>
    <t>061-692-4777</t>
  </si>
  <si>
    <t>전진환경(주)2공장</t>
  </si>
  <si>
    <t>명말1길 79 (연향동)</t>
  </si>
  <si>
    <t>주영에스티에스(주)</t>
  </si>
  <si>
    <t>주암면 주석로 290-8</t>
  </si>
  <si>
    <t>파쇄ㆍ분쇄ㆍ탈피 시설, 정제시설</t>
  </si>
  <si>
    <t>061-752-7700</t>
  </si>
  <si>
    <t>(주)영광산업</t>
  </si>
  <si>
    <t>서면 대구2구길 14</t>
  </si>
  <si>
    <t>061-755-2102</t>
  </si>
  <si>
    <t>대창기업(주)</t>
  </si>
  <si>
    <t>오형봉</t>
  </si>
  <si>
    <t>탈수ㆍ건조 시설, 사료화 시설, 퇴비화 시설</t>
  </si>
  <si>
    <t>061-723-2794</t>
  </si>
  <si>
    <t>(주)이맥솔루션</t>
  </si>
  <si>
    <t>서면 곰배미길 63</t>
  </si>
  <si>
    <t>파쇄ㆍ분쇄ㆍ탈피 시설, 정제시설, 반응시설</t>
  </si>
  <si>
    <t>061-755-7295</t>
  </si>
  <si>
    <t>서면 매천로 421</t>
  </si>
  <si>
    <t>파쇄ㆍ분쇄ㆍ탈피 시설, 절단시설</t>
  </si>
  <si>
    <t>R-9-1                                  R-10-1</t>
  </si>
  <si>
    <t>061-751-9807</t>
  </si>
  <si>
    <t>그린케미칼(주)</t>
  </si>
  <si>
    <t>지안준</t>
  </si>
  <si>
    <t>주암면 주석로 290-41</t>
  </si>
  <si>
    <t>압축ㆍ압출ㆍ성형ㆍ주조시설,  파쇄ㆍ분쇄ㆍ탈피 시설, 절단시설, 탈수ㆍ건조 시설</t>
  </si>
  <si>
    <t>061-755-3546</t>
  </si>
  <si>
    <t>(주)정인산업</t>
  </si>
  <si>
    <t>윤영철</t>
  </si>
  <si>
    <t>서면 산단2길 85</t>
  </si>
  <si>
    <t>파쇄ㆍ분쇄ㆍ탈피 시설, 용융ㆍ용해시설, 탈수ㆍ건조 시설</t>
  </si>
  <si>
    <t>061-755-8607</t>
  </si>
  <si>
    <t>백진환경(자)2공장</t>
  </si>
  <si>
    <t>대룡길 10 (대룡동)</t>
  </si>
  <si>
    <t>(주)동성폴리텍</t>
  </si>
  <si>
    <t>김정민</t>
  </si>
  <si>
    <t>별량면 금치길 14</t>
  </si>
  <si>
    <t>파쇄ㆍ분쇄ㆍ탈피 시설, 탈수ㆍ건조 시설</t>
  </si>
  <si>
    <t>061-742-9097</t>
  </si>
  <si>
    <t>순천에코그린(주)</t>
  </si>
  <si>
    <t>신수열</t>
  </si>
  <si>
    <t>파쇄ㆍ분쇄ㆍ탈피 시설, 연료화시설, 그 밖에 환경부장관이 폐기물을 안전하게 재활용할 수 있다고 인정하여 고시하는 시설</t>
  </si>
  <si>
    <t>R-1-2                                     R-10-1</t>
  </si>
  <si>
    <t>(주) 우정통상</t>
  </si>
  <si>
    <t>이계상</t>
  </si>
  <si>
    <t>주암면 주석로 276-23</t>
  </si>
  <si>
    <t>061-742-4073</t>
  </si>
  <si>
    <t>(유)유창기업</t>
  </si>
  <si>
    <t>정선종</t>
  </si>
  <si>
    <t>주암면 주목로 267</t>
  </si>
  <si>
    <t>061-754-7511</t>
  </si>
  <si>
    <t>순천재활용협동조합</t>
  </si>
  <si>
    <t>최판식</t>
  </si>
  <si>
    <t>서면 산단4길 62</t>
  </si>
  <si>
    <t>061-751-6068</t>
  </si>
  <si>
    <t>(주)비전에너지</t>
  </si>
  <si>
    <t>해룡면 용전길 32-56</t>
  </si>
  <si>
    <t>R-10-1                                 R-3-4                                       R-7-1</t>
  </si>
  <si>
    <t>태양환경(주)</t>
  </si>
  <si>
    <t>R-3-4                                        R-9-5</t>
  </si>
  <si>
    <t>(주)경도</t>
  </si>
  <si>
    <t>정민혜</t>
  </si>
  <si>
    <t>낙안면 옥지길 8</t>
  </si>
  <si>
    <t>파쇄ㆍ분쇄ㆍ탈피 시설, 응집ㆍ침전 시설</t>
  </si>
  <si>
    <t>R-3-4                                      R-4-2</t>
  </si>
  <si>
    <t>061-751-0487</t>
  </si>
  <si>
    <t>에코우드㈜</t>
  </si>
  <si>
    <t>하귀종</t>
  </si>
  <si>
    <t>노안면 노안로 514-20</t>
  </si>
  <si>
    <t>파쇄분쇄시설, 선별시설</t>
  </si>
  <si>
    <t>061-333-8970</t>
  </si>
  <si>
    <t>이진수지</t>
  </si>
  <si>
    <t>유상식</t>
  </si>
  <si>
    <t>노안면 노안삼도로 407-49</t>
  </si>
  <si>
    <t>분쇄시설, 성형시설, 탈수시설</t>
  </si>
  <si>
    <t>061-331-6075</t>
  </si>
  <si>
    <t>2011.11.28</t>
  </si>
  <si>
    <t>이상탁, 김갑현</t>
  </si>
  <si>
    <t>다도면 다남로 107</t>
  </si>
  <si>
    <t>폐목재류, 무기성오니류</t>
  </si>
  <si>
    <t>분쇄시설, 건조시설</t>
  </si>
  <si>
    <t>061-337-4501</t>
  </si>
  <si>
    <t>㈜미래에코에너지 나주지점</t>
  </si>
  <si>
    <t>이승섭</t>
  </si>
  <si>
    <t>봉황면 세남로 960-78</t>
  </si>
  <si>
    <t>061-335-4580</t>
  </si>
  <si>
    <t>왕곡농축영농조합법인</t>
  </si>
  <si>
    <t>김송백</t>
  </si>
  <si>
    <t>왕곡면 월천화정길 196-55</t>
  </si>
  <si>
    <t>동물성잔재물, 유기성오니(하수·가축분뇨처리오니 등),
식물성잔재물</t>
  </si>
  <si>
    <t>061-336-1230</t>
  </si>
  <si>
    <t>현대환경산업개발㈜</t>
  </si>
  <si>
    <t>봉황면 세남로 962-16</t>
  </si>
  <si>
    <t>폐목재, 임목폐목재, 제재부산물, 그 밖의 폐목재류</t>
  </si>
  <si>
    <t>㈜테코</t>
  </si>
  <si>
    <t>서재식</t>
  </si>
  <si>
    <t>산포면 영산로 6009-25</t>
  </si>
  <si>
    <t>분쇄시설, 절단시설, 혼합시설, 성형시설</t>
  </si>
  <si>
    <t>061-333-0088</t>
  </si>
  <si>
    <t>가람환경에너지㈜</t>
  </si>
  <si>
    <t>금천면 오강리 52-10</t>
  </si>
  <si>
    <t>폐목재, 임목폐목재, 제재부산물, 폐받침대, 그 밖의 폐목재류 등</t>
  </si>
  <si>
    <t>남도에너지㈜</t>
  </si>
  <si>
    <t>봉황면 봉황농공단지길 134-10</t>
  </si>
  <si>
    <t>폐합성고무류, 폐합성수지류, 폐합성섬유</t>
  </si>
  <si>
    <t>파쇄시설, 분쇄시설,선별시설</t>
  </si>
  <si>
    <t>㈜금강케미칼</t>
  </si>
  <si>
    <t>최창봉</t>
  </si>
  <si>
    <t>봉황면 봉황농공단지길 118-4</t>
  </si>
  <si>
    <t>폐합성수지류, 가정용 폐전기전자제품</t>
  </si>
  <si>
    <t>분쇄,파쇄,용융,감용,탈수</t>
  </si>
  <si>
    <t>061-332-9115</t>
  </si>
  <si>
    <t>㈜신우산업</t>
  </si>
  <si>
    <t>윤명애</t>
  </si>
  <si>
    <t>공산면 자미로 495-18</t>
  </si>
  <si>
    <t>폐합성수지류(폐비닐)</t>
  </si>
  <si>
    <t>용융,절단,압출,분쇄,탈수,압축</t>
  </si>
  <si>
    <t>061-336-9533</t>
  </si>
  <si>
    <t>나산프라스틱㈜</t>
  </si>
  <si>
    <t>황인묵</t>
  </si>
  <si>
    <t>동수농공단지길 137-29</t>
  </si>
  <si>
    <t>분쇄,성형,탈수</t>
  </si>
  <si>
    <t>061-336-7600</t>
  </si>
  <si>
    <t>대운프라스틱㈜</t>
  </si>
  <si>
    <t>임동옥</t>
  </si>
  <si>
    <t>동수농공단지길 100-32</t>
  </si>
  <si>
    <t>세척,탈수,용융,성형,냉각,절단</t>
  </si>
  <si>
    <t>061-335-4774</t>
  </si>
  <si>
    <t>일우영농조합법인</t>
  </si>
  <si>
    <t>강종석</t>
  </si>
  <si>
    <t>동수농공단지길 138-13</t>
  </si>
  <si>
    <t>사료배합시설,발효시설</t>
  </si>
  <si>
    <t>061-336-3650</t>
  </si>
  <si>
    <t>(주)유니온카본</t>
  </si>
  <si>
    <t>오재규</t>
  </si>
  <si>
    <t>동수농공단지길 99-33</t>
  </si>
  <si>
    <t>활성화( 8단)</t>
  </si>
  <si>
    <t>061-335-3944</t>
  </si>
  <si>
    <t>조은산업㈜</t>
  </si>
  <si>
    <t>봉황면 봉황농공단지길 134-17</t>
  </si>
  <si>
    <t>무기성오니류 중 폐수처리오니, 정수처리오니, 하수처리오니,   하수준설토, 건설오니, 보크사이트잔재물, 그 밖의 무기성오니,
 소각재 중 사업장폐기물 소각시설 비산재, 사업장폐기물 소각   시설 소각재(바닥재와 비산재가 혼합된 경우를 말한다), 
 연소잔재물 중 석탄재, 제철공정분진, 폐석고</t>
  </si>
  <si>
    <t>061-334-1476</t>
  </si>
  <si>
    <t>㈜예조농업회사법인</t>
  </si>
  <si>
    <t>서성임</t>
  </si>
  <si>
    <t>공산면 나주서부로 903-43</t>
  </si>
  <si>
    <t>식물성잔재물, 분뇨처리 및 가축분뇨처리오니, 동물성잔재물</t>
  </si>
  <si>
    <t>발효교반시설, 후숙시설</t>
  </si>
  <si>
    <t>061-335-8333</t>
  </si>
  <si>
    <t>우리파렛트</t>
  </si>
  <si>
    <t>다시면 무숙로 647-20</t>
  </si>
  <si>
    <t>썬그린㈜</t>
  </si>
  <si>
    <t>김건수</t>
  </si>
  <si>
    <t>노안면 오정길 328</t>
  </si>
  <si>
    <t>분쇄,혼합,용융</t>
  </si>
  <si>
    <t>061-335-4967</t>
  </si>
  <si>
    <t>한영자원</t>
  </si>
  <si>
    <t>동수동공단지길 109</t>
  </si>
  <si>
    <t>분쇄,탈수,용융</t>
  </si>
  <si>
    <t>061-337-8460</t>
  </si>
  <si>
    <t>(주)미래</t>
  </si>
  <si>
    <t>다도면 다남로 190</t>
  </si>
  <si>
    <t>061-337-9070</t>
  </si>
  <si>
    <t>세라코주식회사</t>
  </si>
  <si>
    <t>봉황면 봉황농공단지길 134-7</t>
  </si>
  <si>
    <t>그밖의 연소잔재물(카본블랙슬러지), 그밖의 무기성오니(폴리실리콘슬러지)</t>
  </si>
  <si>
    <t>분쇄,건조</t>
  </si>
  <si>
    <t>061-331-9000</t>
  </si>
  <si>
    <t>(유)영진산업</t>
  </si>
  <si>
    <t>장하진</t>
  </si>
  <si>
    <t>봉황면 봉황농공단지길 134-27</t>
  </si>
  <si>
    <t>유기성오니류, 동물사체, 그 밖의 동물성잔재물, 그 밖의 식물성 잔재물, 그 밖의 동식물성잔재물</t>
  </si>
  <si>
    <t>061-331-8824</t>
  </si>
  <si>
    <t>㈜우둥</t>
  </si>
  <si>
    <t>세지면 예향로 3004-16</t>
  </si>
  <si>
    <t>061-333-3445</t>
  </si>
  <si>
    <t>농업회사법인 유한회사 유원</t>
  </si>
  <si>
    <t>남옥선</t>
  </si>
  <si>
    <t>반남면 석천로 189</t>
  </si>
  <si>
    <t>유기성오니류, 동식물성잔재물, 폐사료</t>
  </si>
  <si>
    <t>퇴비화시설, 부숙토생산시설</t>
  </si>
  <si>
    <t>061-332-1330</t>
  </si>
  <si>
    <t>조재원</t>
  </si>
  <si>
    <t>동수농공단지길 100-44</t>
  </si>
  <si>
    <t>금호실업</t>
  </si>
  <si>
    <t>산포면 영산로 6175-77</t>
  </si>
  <si>
    <t>분뇨처리오니, 가축분뇨처리오니, 펄프제지폐수처리오니, 그 밖의 폐수처리오니, 그 밖의 유기성오니</t>
  </si>
  <si>
    <t>061-332-4622</t>
  </si>
  <si>
    <t>고상기,정문일</t>
  </si>
  <si>
    <t>파쇄분쇄, 자력</t>
  </si>
  <si>
    <t>노안면 노안로 514-5</t>
  </si>
  <si>
    <t>분쇄, 선별, 압출성형</t>
  </si>
  <si>
    <t>061-336-9425</t>
  </si>
  <si>
    <t>㈜에코리아</t>
  </si>
  <si>
    <t>임은주</t>
  </si>
  <si>
    <t>남평읍 풍림남석길 55-20</t>
  </si>
  <si>
    <t>061-333-8804</t>
  </si>
  <si>
    <t>왕곡면 송죽로 160-34</t>
  </si>
  <si>
    <t>정수처리오니, 하수처리오니, 분뇨처리오니, 가축분뇨처리오니, 그 밖의 유기성 오니, 동물사체 등</t>
  </si>
  <si>
    <t>주식회사 다솔유알</t>
  </si>
  <si>
    <t>최창화</t>
  </si>
  <si>
    <t>동수농공단지길 100-31(운곡동)</t>
  </si>
  <si>
    <t>영신케미칼㈜</t>
  </si>
  <si>
    <t>동수농공단지길 75</t>
  </si>
  <si>
    <t>㈜우성무역산업</t>
  </si>
  <si>
    <t>혁신산단3길 32-18</t>
  </si>
  <si>
    <t>파쇄,용융,절단,선별,탈수건조</t>
  </si>
  <si>
    <t>061-333-3168</t>
  </si>
  <si>
    <t>(주)엠알씨(1공장)</t>
  </si>
  <si>
    <t>방신범</t>
  </si>
  <si>
    <t>제철로 2148-97 (금호동)</t>
  </si>
  <si>
    <t>파쇄시설
압축시설
선별시설</t>
  </si>
  <si>
    <t>061-791-1844</t>
  </si>
  <si>
    <t>대한시멘트(주)</t>
  </si>
  <si>
    <t>태인3길 33 (태인동)</t>
  </si>
  <si>
    <t>분쇄시설
건조시설</t>
  </si>
  <si>
    <t>061-798-8562</t>
  </si>
  <si>
    <t>경이</t>
  </si>
  <si>
    <t>옥곡면 구룡로 90</t>
  </si>
  <si>
    <t>R-3-3, R-4-2</t>
  </si>
  <si>
    <t>061-772-1368</t>
  </si>
  <si>
    <t>(주)제철세라믹</t>
  </si>
  <si>
    <t>이석형</t>
  </si>
  <si>
    <t>태인3길 80 (태인동)</t>
  </si>
  <si>
    <t>분쇄시설
선별시설
건조시설
압축시설</t>
  </si>
  <si>
    <t>061-791-1850</t>
  </si>
  <si>
    <t>1988.09.04</t>
  </si>
  <si>
    <t>(주)삼표시멘트 광양슬래그공장</t>
  </si>
  <si>
    <t>태인3길 90 (태인동)</t>
  </si>
  <si>
    <t>061-792-1541</t>
  </si>
  <si>
    <t>1995.08.02</t>
  </si>
  <si>
    <t>㈜에쓰큐씨</t>
  </si>
  <si>
    <t>건조시설
소성시설
분쇄시설</t>
  </si>
  <si>
    <t>061-794-5260</t>
  </si>
  <si>
    <t>조선내화(주)</t>
  </si>
  <si>
    <t>산업로 55 (태인동)</t>
  </si>
  <si>
    <t>061-798-8410</t>
  </si>
  <si>
    <t>2000.05.09</t>
  </si>
  <si>
    <t>(주)더함자원</t>
  </si>
  <si>
    <t>옥정로 93-28 (성황동)</t>
  </si>
  <si>
    <t>분쇄시설
압축시설</t>
  </si>
  <si>
    <t>(주)내쇼날메탈코퍼레이션광양지점</t>
  </si>
  <si>
    <t>대표이사(김영희)</t>
  </si>
  <si>
    <t>옥곡면 금촌길 1-21</t>
  </si>
  <si>
    <t>061-772-8835</t>
  </si>
  <si>
    <t>2009.09.04</t>
  </si>
  <si>
    <t>우리수지</t>
  </si>
  <si>
    <t>권동훈</t>
  </si>
  <si>
    <t>진월면 망덕길 505</t>
  </si>
  <si>
    <t>061-772-7767</t>
  </si>
  <si>
    <t>2011.07.08</t>
  </si>
  <si>
    <t>티아이솔텍(주)</t>
  </si>
  <si>
    <t>임만혁</t>
  </si>
  <si>
    <t>광양읍 제철로 391</t>
  </si>
  <si>
    <t>건조시설
압축시설</t>
  </si>
  <si>
    <t>061-763-9669</t>
  </si>
  <si>
    <t>2010.11.10</t>
  </si>
  <si>
    <t>앤이에스지와이(주)</t>
  </si>
  <si>
    <t>윤석도</t>
  </si>
  <si>
    <t>(주)광양이엔에스</t>
  </si>
  <si>
    <t>심연식</t>
  </si>
  <si>
    <t>옥정로 93-42 (성황동)</t>
  </si>
  <si>
    <t>061-795-9275</t>
  </si>
  <si>
    <t>(주)금홍기업</t>
  </si>
  <si>
    <t>박홍철</t>
  </si>
  <si>
    <t>광양읍 초남2공단2길 70</t>
  </si>
  <si>
    <t>061-761-1558</t>
  </si>
  <si>
    <t>(주)우창</t>
  </si>
  <si>
    <t>송충옥</t>
  </si>
  <si>
    <t>태인3길 6 (태인동)</t>
  </si>
  <si>
    <t>R-3-1, R-3-2, R-3-5</t>
  </si>
  <si>
    <t>(주)청해소재제2공장</t>
  </si>
  <si>
    <t>오수현</t>
  </si>
  <si>
    <t>진월면 섬진강매화로 293</t>
  </si>
  <si>
    <t>건조시설
파쇄시설
선별시설</t>
  </si>
  <si>
    <t>061-772-5855</t>
  </si>
  <si>
    <t>구양실업(주)</t>
  </si>
  <si>
    <t>최석립</t>
  </si>
  <si>
    <t>진상면 백운3로 422-19</t>
  </si>
  <si>
    <t>건조시설
성형시설</t>
  </si>
  <si>
    <t>061-772-5110</t>
  </si>
  <si>
    <t>티에너지(주)</t>
  </si>
  <si>
    <t>김인섭</t>
  </si>
  <si>
    <t>옥곡면 신금산단2길 38</t>
  </si>
  <si>
    <t>061-772-7272</t>
  </si>
  <si>
    <t>1997.10.14</t>
  </si>
  <si>
    <t>(주)조선내화이엔지</t>
  </si>
  <si>
    <t>강남원</t>
  </si>
  <si>
    <t>분쇄시설
건조시설
선별시설</t>
  </si>
  <si>
    <t>R-3-1, R-3-4, R-7-2</t>
  </si>
  <si>
    <t>061-790-5278</t>
  </si>
  <si>
    <t>2000.09.29</t>
  </si>
  <si>
    <t>김윤철</t>
  </si>
  <si>
    <t>제철로 2148-33 (금호동)</t>
  </si>
  <si>
    <t>건조시설
성형시설
선별시설</t>
  </si>
  <si>
    <t>R-3-1, R-3-4</t>
  </si>
  <si>
    <t>061-792-5095</t>
  </si>
  <si>
    <t>해아래환경자원(주)</t>
  </si>
  <si>
    <t>황은옥</t>
  </si>
  <si>
    <t>봉강면 매천로 518</t>
  </si>
  <si>
    <t>파쇄시설
압축시설
절단시설</t>
  </si>
  <si>
    <t>R-3, R-10-1</t>
  </si>
  <si>
    <t>061-763-8090</t>
  </si>
  <si>
    <t>(주)효석</t>
  </si>
  <si>
    <t>R-3-1, R-3-5, R-4-2, R-5-1, R-7-1,</t>
  </si>
  <si>
    <t>061-793-7300</t>
  </si>
  <si>
    <t>홍금숙</t>
  </si>
  <si>
    <t>옥정로 93-44 (성황동)</t>
  </si>
  <si>
    <t>파쇄시설
압축시설</t>
  </si>
  <si>
    <t>061-795-7012</t>
  </si>
  <si>
    <t>부국산업(주)</t>
  </si>
  <si>
    <t>건조시설
선별시설
분쇄시설
성형시설</t>
  </si>
  <si>
    <t>061-798-9262</t>
  </si>
  <si>
    <t>(주)피엔알 광양지점</t>
  </si>
  <si>
    <t>김봉조</t>
  </si>
  <si>
    <t>반응시설
건조시설
분쇄시설
성형시설</t>
  </si>
  <si>
    <t>070-7731-3301</t>
  </si>
  <si>
    <t>(주)진평</t>
  </si>
  <si>
    <t>허봉</t>
  </si>
  <si>
    <t>성형시설
건조시설</t>
  </si>
  <si>
    <t>061-792-9838</t>
  </si>
  <si>
    <t>삼영산업㈜</t>
  </si>
  <si>
    <t>조상진</t>
  </si>
  <si>
    <t>백운1로 86 (태인동)</t>
  </si>
  <si>
    <t>061-792-7282</t>
  </si>
  <si>
    <t>상우소재주식회사 광양지점</t>
  </si>
  <si>
    <t>권도형</t>
  </si>
  <si>
    <t>진월면 백운3로 459, 호남석회공업㈜</t>
  </si>
  <si>
    <t>압축시설
건조시설
선별시설</t>
  </si>
  <si>
    <t>061-772-7851</t>
  </si>
  <si>
    <t>(주)케이에스티</t>
  </si>
  <si>
    <t>광양읍 초남공단길 11</t>
  </si>
  <si>
    <t>061-762-7721</t>
  </si>
  <si>
    <t>(주)엠알씨(2공장)</t>
  </si>
  <si>
    <t>금성면 금성리 906</t>
  </si>
  <si>
    <t>분쇄,용융,탈수</t>
  </si>
  <si>
    <t>061-382-5851</t>
  </si>
  <si>
    <t>한솔이엠이㈜담양재활용사업소</t>
  </si>
  <si>
    <t>최두희</t>
  </si>
  <si>
    <t>수북면 한수동로 492</t>
  </si>
  <si>
    <t>폐합성수지류, 폐섬유류, 폐합성고무류, 폐지류, 동식물성잔재물</t>
  </si>
  <si>
    <t>061-382-3436</t>
  </si>
  <si>
    <t>농업회사법인 강청㈜</t>
  </si>
  <si>
    <t>담양읍 삼다리 39-1</t>
  </si>
  <si>
    <t>반응,보관</t>
  </si>
  <si>
    <t>061-802-0002</t>
  </si>
  <si>
    <t>정안국</t>
  </si>
  <si>
    <t>금성명 봉서리 581-1</t>
  </si>
  <si>
    <t>분쇄,용융,절단</t>
  </si>
  <si>
    <t>061-381-5663</t>
  </si>
  <si>
    <t>2002.06.22</t>
  </si>
  <si>
    <t>㈜금성환경산업</t>
  </si>
  <si>
    <t>금성면 새덕굴길 57-51</t>
  </si>
  <si>
    <t>농업회사법인 (유)수북농업</t>
  </si>
  <si>
    <t>담양읍 추성로 1030</t>
  </si>
  <si>
    <t>061-383-6186</t>
  </si>
  <si>
    <t>제일농산친환경영농조합법인</t>
  </si>
  <si>
    <t>강종연</t>
  </si>
  <si>
    <t>용면 통시암길 30</t>
  </si>
  <si>
    <t>왕겨 및 쌀겨, 폐목재류</t>
  </si>
  <si>
    <t>061-382-7599</t>
  </si>
  <si>
    <t>주연상사</t>
  </si>
  <si>
    <t>박경림</t>
  </si>
  <si>
    <t>입면 서봉리 241-1</t>
  </si>
  <si>
    <t>용융용해시설</t>
  </si>
  <si>
    <t>061-363-5155</t>
  </si>
  <si>
    <t>201111날짜년월구분수정필요</t>
  </si>
  <si>
    <t>(유)순수리싸이클링-폐업</t>
  </si>
  <si>
    <t>현민혁</t>
  </si>
  <si>
    <t>석곡면 연반농공길 33 -</t>
  </si>
  <si>
    <t>061-363-5610</t>
  </si>
  <si>
    <t>200406날짜년월구분수정필요</t>
  </si>
  <si>
    <t>(주)싼리싸이클링</t>
  </si>
  <si>
    <t>윤민한</t>
  </si>
  <si>
    <t>석곡면 연반리 703-1</t>
  </si>
  <si>
    <t>폐흑연가구</t>
  </si>
  <si>
    <t>200403날짜년월구분수정필요</t>
  </si>
  <si>
    <t>오니,폐합성수지,폐목재,폐합성섬유</t>
  </si>
  <si>
    <t>061-363-8868</t>
  </si>
  <si>
    <t>2003.11.10</t>
  </si>
  <si>
    <t>성광크린텍(주)</t>
  </si>
  <si>
    <t>석곡면 연반농공길 31 -</t>
  </si>
  <si>
    <t>그린영농</t>
  </si>
  <si>
    <t>박해주</t>
  </si>
  <si>
    <t>목사동면 동암길 51-48 .</t>
  </si>
  <si>
    <t>그밖의유기성오니,축산물가공잔재물</t>
  </si>
  <si>
    <t>061-363-3068</t>
  </si>
  <si>
    <t>제일수지 (처리자)</t>
  </si>
  <si>
    <t>목사동면 동암리 동암길 22  동암리 150-1</t>
  </si>
  <si>
    <t>061-363-3611</t>
  </si>
  <si>
    <t>(주)곡성리싸이클링</t>
  </si>
  <si>
    <t>임금용</t>
  </si>
  <si>
    <t>입면 청계동로 975-16 제월리1245-1</t>
  </si>
  <si>
    <t>미사용-에스알티</t>
  </si>
  <si>
    <t>강오성</t>
  </si>
  <si>
    <t>석곡면 연반농공길 72 (연반리)</t>
  </si>
  <si>
    <t>유수분리시설</t>
  </si>
  <si>
    <t>061-363-7947</t>
  </si>
  <si>
    <t>(주)웨이스트에너지솔루션</t>
  </si>
  <si>
    <t>김 홍</t>
  </si>
  <si>
    <t>(주)정도(곡성)</t>
  </si>
  <si>
    <t>신정석</t>
  </si>
  <si>
    <t>석곡면 곡순로 565-1 자원순환센터 옆</t>
  </si>
  <si>
    <t>임목폐목재,제재부산물,목재가공공장부산물</t>
  </si>
  <si>
    <t>2019.07.18</t>
  </si>
  <si>
    <t>유자골영농조합법인</t>
  </si>
  <si>
    <t>조준호</t>
  </si>
  <si>
    <t>고흥읍 성촌2길 120</t>
  </si>
  <si>
    <t>축산물가공잔재물(동물성 유지류는 제외한다), 수산물가공잔재물, 그 밖의 동물성잔재물, 그 밖의 식물성잔재물, 그 밖의 동 ·식물성잔재물</t>
  </si>
  <si>
    <t>농업회사법인유한회사 농부</t>
  </si>
  <si>
    <t>보성축협단미사료공장</t>
  </si>
  <si>
    <t>보성축협조합장</t>
  </si>
  <si>
    <t>보성읍 흥성로 2132-73</t>
  </si>
  <si>
    <t>1998.01.07</t>
  </si>
  <si>
    <t>농업회사법인주식회사 디앤제이테크</t>
  </si>
  <si>
    <t>윤경수</t>
  </si>
  <si>
    <t>조성면 득량만길 243</t>
  </si>
  <si>
    <t>음식물류중간가공폐기물</t>
  </si>
  <si>
    <t>토비화시설</t>
  </si>
  <si>
    <t>061-852-0363</t>
  </si>
  <si>
    <t>푸른보성영농조합법인</t>
  </si>
  <si>
    <t>보성읍 일림로 1533-39</t>
  </si>
  <si>
    <t>061-852-6666</t>
  </si>
  <si>
    <t>신강산업</t>
  </si>
  <si>
    <t>신나리</t>
  </si>
  <si>
    <t>벌교읍 장좌월곡길 39-44</t>
  </si>
  <si>
    <t>파쇄ㆍ분쇄 시설, 용융시설</t>
  </si>
  <si>
    <t>(주)승우개발</t>
  </si>
  <si>
    <t>김부진</t>
  </si>
  <si>
    <t>보성읍 흥성로 2101</t>
  </si>
  <si>
    <t>061-853-7547</t>
  </si>
  <si>
    <t>정윤희</t>
  </si>
  <si>
    <t>조성면 매곡길 31-5</t>
  </si>
  <si>
    <t>061-858-8018</t>
  </si>
  <si>
    <t>㈜신아에이치에스</t>
  </si>
  <si>
    <t>춘양면 가봉리 산 40</t>
  </si>
  <si>
    <t>그 밖의 무기성오니,
폐석재, 폐콘크리트</t>
  </si>
  <si>
    <t>한영타이어</t>
  </si>
  <si>
    <t>도곡면 도곡농공길 24</t>
  </si>
  <si>
    <t>061-372-0245</t>
  </si>
  <si>
    <t>능성영농조합법인</t>
  </si>
  <si>
    <t>유재경</t>
  </si>
  <si>
    <t>이양면 용반리 273</t>
  </si>
  <si>
    <t>오니류, 임목폐목재,
그 밖의 식물성잔재물</t>
  </si>
  <si>
    <t>사료화, 퇴비화 시설, 소멸화 시설</t>
  </si>
  <si>
    <t>061-373-2442</t>
  </si>
  <si>
    <t>그린에코바이오(주)</t>
  </si>
  <si>
    <t>송행근</t>
  </si>
  <si>
    <t>화순읍 다지리 577-10</t>
  </si>
  <si>
    <t>폐목재류,
음식물류폐기물</t>
  </si>
  <si>
    <t>061-374-7900</t>
  </si>
  <si>
    <t>(주)샤인방</t>
  </si>
  <si>
    <t>염성일</t>
  </si>
  <si>
    <t>한천면 모산리 424-2</t>
  </si>
  <si>
    <t>061-373-2930</t>
  </si>
  <si>
    <t>능주면 잠정리 469-1</t>
  </si>
  <si>
    <t>폐합성수지류,
폐폴리염화비닐수지류</t>
  </si>
  <si>
    <t>070-7722-9502</t>
  </si>
  <si>
    <t>세정산업주식회사</t>
  </si>
  <si>
    <t>정방규</t>
  </si>
  <si>
    <t>이양면 이양농공길 38</t>
  </si>
  <si>
    <t>비철금속제련공정광재,
그밖의 광재류, 분진류</t>
  </si>
  <si>
    <t>061-371-2333</t>
  </si>
  <si>
    <t>오륜기업(주)</t>
  </si>
  <si>
    <t>박희영</t>
  </si>
  <si>
    <t>동면 운농리 1037번지</t>
  </si>
  <si>
    <t>영농폐기물
(농촌폐비닐)</t>
  </si>
  <si>
    <t>용융, 압축시설</t>
  </si>
  <si>
    <t>061-371-5100</t>
  </si>
  <si>
    <t>(주)장호</t>
  </si>
  <si>
    <t>강대권</t>
  </si>
  <si>
    <t>동면 대포리 1061</t>
  </si>
  <si>
    <t>061-371-6861</t>
  </si>
  <si>
    <t>농업회사법인주식회사흥부</t>
  </si>
  <si>
    <t>장준상</t>
  </si>
  <si>
    <t>춘양면 회화길 67-38</t>
  </si>
  <si>
    <t>축산가공잔재물, 오니류, 그 밖의 식물성잔재물</t>
  </si>
  <si>
    <t>061-373-0066</t>
  </si>
  <si>
    <t>농업회사법인 대한임업(주)</t>
  </si>
  <si>
    <t>허소영</t>
  </si>
  <si>
    <t>이양면 품평리 1198-1</t>
  </si>
  <si>
    <t>왕겨 및 쌀겨, 임목폐목재,
제재부산물, 목재가공부산물</t>
  </si>
  <si>
    <t>파쇄, 분쇄 시설</t>
  </si>
  <si>
    <t>061-374-1234</t>
  </si>
  <si>
    <t>우리해양환경 유한회사 장흥지점</t>
  </si>
  <si>
    <t>장평면 농공단지길 34</t>
  </si>
  <si>
    <t>절단,세척,압축</t>
  </si>
  <si>
    <t>2008.11.04</t>
  </si>
  <si>
    <t>(주)한울환경산업</t>
  </si>
  <si>
    <t>김성권</t>
  </si>
  <si>
    <t>장평면 농공단지길 45</t>
  </si>
  <si>
    <t>절단,세척,용융</t>
  </si>
  <si>
    <t>061-862-0312</t>
  </si>
  <si>
    <t>농업회사법인 유한회사 상지</t>
  </si>
  <si>
    <t>장평면 고정길 26</t>
  </si>
  <si>
    <t>061-863-7228</t>
  </si>
  <si>
    <t>농업회사법인목인산업유한회사</t>
  </si>
  <si>
    <t>송성철</t>
  </si>
  <si>
    <t>장흥읍 장흥대로 3046-104</t>
  </si>
  <si>
    <t>070-8805-0794</t>
  </si>
  <si>
    <t>정남진 장흥농업 협동조합</t>
  </si>
  <si>
    <t>장흥읍 남부관광로 192</t>
  </si>
  <si>
    <t>061-863-1301</t>
  </si>
  <si>
    <t>(유)장흥환경산업</t>
  </si>
  <si>
    <t>문계성</t>
  </si>
  <si>
    <t>장평면 평동로 513</t>
  </si>
  <si>
    <t>농업회사법인 유한회사 그린백</t>
  </si>
  <si>
    <t>백남철</t>
  </si>
  <si>
    <t>장평면 농공단지길 36</t>
  </si>
  <si>
    <t>061-864-9988</t>
  </si>
  <si>
    <t>농업회사법인 유한회사 전남산업</t>
  </si>
  <si>
    <t>김승용</t>
  </si>
  <si>
    <t>용산면 두암신풍길 72</t>
  </si>
  <si>
    <t>다오케이리사이클링</t>
  </si>
  <si>
    <t>박영주</t>
  </si>
  <si>
    <t>장평면 농공단지길 17</t>
  </si>
  <si>
    <t>파쇄,분쇄,탈수,세척,용육,압축</t>
  </si>
  <si>
    <t>농업회사법인주식회사 자연과전남</t>
  </si>
  <si>
    <t>용산면 두암신풍길 60</t>
  </si>
  <si>
    <t>(유)에코블루</t>
  </si>
  <si>
    <t>신홍익</t>
  </si>
  <si>
    <t>성전면 강진산단로 119</t>
  </si>
  <si>
    <t>폐합성수지류,
그 밖의 폐합성고분자화합물</t>
  </si>
  <si>
    <t>은천산업</t>
  </si>
  <si>
    <t>최제영</t>
  </si>
  <si>
    <t>성전면 송학길 24</t>
  </si>
  <si>
    <t>하수처리오니,그 밖의 폐수처리오니,
그 밖의 유기성오니,
그밖의 식물성잔재물</t>
  </si>
  <si>
    <t>㈜전남사료</t>
  </si>
  <si>
    <t>신규태</t>
  </si>
  <si>
    <t>성전면 도림로 32</t>
  </si>
  <si>
    <t>식물성잔재물,사업장일반폐기물</t>
  </si>
  <si>
    <t>061-433-8303</t>
  </si>
  <si>
    <t>동관전업㈜</t>
  </si>
  <si>
    <t>김연우, 김양술</t>
  </si>
  <si>
    <t>강진읍 학명리 768</t>
  </si>
  <si>
    <t>061-432-8871</t>
  </si>
  <si>
    <t>(유)동진에너지</t>
  </si>
  <si>
    <t>박화식</t>
  </si>
  <si>
    <t>성전면 강진산업단지 A2-7 블록</t>
  </si>
  <si>
    <t>(유)동부에너지</t>
  </si>
  <si>
    <t>이군호</t>
  </si>
  <si>
    <t>성전면 강진산단로2길 68</t>
  </si>
  <si>
    <t>오광원</t>
  </si>
  <si>
    <t>군동면 덕천리 1172-4</t>
  </si>
  <si>
    <t>그 밖의 폐수처리오니</t>
  </si>
  <si>
    <t>가축사육시설</t>
  </si>
  <si>
    <t>애홍</t>
  </si>
  <si>
    <t>오 원</t>
  </si>
  <si>
    <t>군동면 덕천리 1201-1</t>
  </si>
  <si>
    <t>성전면 강진산단로2길 98</t>
  </si>
  <si>
    <t>금속성폐촉매, 그 밖의 광재류, 그 밖의 폐촉매, 산업용폐전기전자제품</t>
  </si>
  <si>
    <t>061-433-8830</t>
  </si>
  <si>
    <t>㈜다온폴리텍</t>
  </si>
  <si>
    <t>성전면 강진산단로 197-10</t>
  </si>
  <si>
    <t>㈜그린산업</t>
  </si>
  <si>
    <t>오지민</t>
  </si>
  <si>
    <t>성전면 강진산단로2길 86</t>
  </si>
  <si>
    <t>정수처리오니,하수준설토,건설오니, 그 밖의 광재류</t>
  </si>
  <si>
    <t>㈜전국유지</t>
  </si>
  <si>
    <t>성전면 강진산단로1길 93</t>
  </si>
  <si>
    <t>동물사체,축산물가공잔재물,수산물가공잔재물</t>
  </si>
  <si>
    <t>농업회사법인(유)좋은날</t>
  </si>
  <si>
    <t>한동습</t>
  </si>
  <si>
    <t>옥천면 지석로 297</t>
  </si>
  <si>
    <t>화산면 고천암로 551-11</t>
  </si>
  <si>
    <t>조은농원</t>
  </si>
  <si>
    <t>황산면 원호맹진로 211</t>
  </si>
  <si>
    <t>㈜라온이엔지</t>
  </si>
  <si>
    <t>마산면 명량로 2672-63</t>
  </si>
  <si>
    <t>절단, 파쇄, 분쇄, 세척, 압축, 압출, 성형, 주조시설</t>
  </si>
  <si>
    <t>061-532-8330</t>
  </si>
  <si>
    <t>㈜풍원석회농업회사법인</t>
  </si>
  <si>
    <t>이승아</t>
  </si>
  <si>
    <t>삼산면 오소재로 800-25</t>
  </si>
  <si>
    <t>탈수, 건조, 파쇄, 분쇄시설(재활용)</t>
  </si>
  <si>
    <t>061-534-4465</t>
  </si>
  <si>
    <t>㈜오지인더스트리</t>
  </si>
  <si>
    <t>장순천</t>
  </si>
  <si>
    <t>해남읍 응달길 400</t>
  </si>
  <si>
    <t>절단, 세척, 탈수, 건조, 압축,압출, 성형, 주조시설(재활용)</t>
  </si>
  <si>
    <t>화원면 관광로 1058-15</t>
  </si>
  <si>
    <t>어업회사법인㈜대한업싸이클링</t>
  </si>
  <si>
    <t>강양구</t>
  </si>
  <si>
    <t>송지면 석수길 6</t>
  </si>
  <si>
    <t>세척, 탈수, 건조, 유수 분리시설(재활용)</t>
  </si>
  <si>
    <t>(유)호남자원재생</t>
  </si>
  <si>
    <t>시종면 신학로 53-77</t>
  </si>
  <si>
    <t>061-471-8780</t>
  </si>
  <si>
    <t>삼호읍 백야길 29-215</t>
  </si>
  <si>
    <t>허종균</t>
  </si>
  <si>
    <t>삼호읍 감치길 82</t>
  </si>
  <si>
    <t>삼호읍 백야길 29-206</t>
  </si>
  <si>
    <t>영암그린에너지</t>
  </si>
  <si>
    <t>박정빈</t>
  </si>
  <si>
    <t>삼호읍 대불산단6로 31</t>
  </si>
  <si>
    <t>061-462-4002</t>
  </si>
  <si>
    <t>(유)늘푸른에너지</t>
  </si>
  <si>
    <t>최현정,윤성열</t>
  </si>
  <si>
    <t>삼호읍 관광레저로 2563</t>
  </si>
  <si>
    <t>061-463-0225</t>
  </si>
  <si>
    <t>농업회사법인
조은산업</t>
  </si>
  <si>
    <t>문미경</t>
  </si>
  <si>
    <t>퇴비화
(발효)</t>
  </si>
  <si>
    <t>백승순</t>
  </si>
  <si>
    <t>군서면 군서공단로 59</t>
  </si>
  <si>
    <t>061-471-0103</t>
  </si>
  <si>
    <t>㈜월드산업</t>
  </si>
  <si>
    <t>정승용</t>
  </si>
  <si>
    <t>삼호읍 삼불공원길 50</t>
  </si>
  <si>
    <t>061-461-3000</t>
  </si>
  <si>
    <t>(유)와이케이환경</t>
  </si>
  <si>
    <t>미암면 흑석로 1569-22</t>
  </si>
  <si>
    <t>061-472-5455</t>
  </si>
  <si>
    <t>삼호읍 대아로 85</t>
  </si>
  <si>
    <t>혼합, 중화</t>
  </si>
  <si>
    <t>061-462-8979</t>
  </si>
  <si>
    <t>(유)서해케미칼</t>
  </si>
  <si>
    <t>최선모</t>
  </si>
  <si>
    <t>청계면 해안로 556-1</t>
  </si>
  <si>
    <t>폐합성수지류, 플라스틱폐포장재, 폐어망, 그밖의폐합성수지</t>
  </si>
  <si>
    <t>분쇄, 절단, 성형, 압축시설</t>
  </si>
  <si>
    <t>061-454-1157</t>
  </si>
  <si>
    <t>(유)태창산업</t>
  </si>
  <si>
    <t>박창현</t>
  </si>
  <si>
    <t>몽탄면 몽탄로 627</t>
  </si>
  <si>
    <t>그밖의공정오니, 그빡의광재류, 그밖의분진, 그밖의 폐사, 폐패각</t>
  </si>
  <si>
    <t>분쇄, 선별시설</t>
  </si>
  <si>
    <t>(주)녹색이엔지</t>
  </si>
  <si>
    <t>삼향읍 삼향공단길 60</t>
  </si>
  <si>
    <t>용융시설, 압축시설</t>
  </si>
  <si>
    <t>061-287-4900</t>
  </si>
  <si>
    <t>하수처리오니, 분뇨처리오니, 가축분뇨처리오니, 펄프제지폐수처리오니, 그밖의 폐수처리오니</t>
  </si>
  <si>
    <t>R-9-5, R-10</t>
  </si>
  <si>
    <t>(주)서울유지산업</t>
  </si>
  <si>
    <t>몽탄면 봉명양장로 233</t>
  </si>
  <si>
    <t>폐식용류, 동물사체, 축산물가공잔재물, 동물성유지류, 그밖의 동물성잔재물, 유박유잔재물</t>
  </si>
  <si>
    <t>(주)씨투</t>
  </si>
  <si>
    <t>최병석</t>
  </si>
  <si>
    <t>청계면 청계공단1길 105-3</t>
  </si>
  <si>
    <t>탈수시설, 건조시설</t>
  </si>
  <si>
    <t>061-274-5245</t>
  </si>
  <si>
    <t>남부환경자원</t>
  </si>
  <si>
    <t>삼향읍 수련길 471</t>
  </si>
  <si>
    <t>농업회사법인 유한회사 성아축산</t>
  </si>
  <si>
    <t>박천재</t>
  </si>
  <si>
    <t>현경면 오류길 287-88</t>
  </si>
  <si>
    <t>동물사체, 그밖의 동물성잔재물</t>
  </si>
  <si>
    <t>061-281-6151</t>
  </si>
  <si>
    <t>늘품</t>
  </si>
  <si>
    <t>청계면 해안로 756-54</t>
  </si>
  <si>
    <t>지렁이 사육시설</t>
  </si>
  <si>
    <t>천지영농조합법인</t>
  </si>
  <si>
    <t>청계면 청운로 322-163, 성아축산</t>
  </si>
  <si>
    <t>동물사체, 그밖의동물성잔재물, 초본류</t>
  </si>
  <si>
    <t>동애등애분변토 생산시설</t>
  </si>
  <si>
    <t>푸른친환경영농조합법인</t>
  </si>
  <si>
    <t>무안읍 몽탄로 183-18</t>
  </si>
  <si>
    <t>하수처리오니, 분뇨처리오니, 가축분뇨처리오니, 그밖의 폐수처리오니, 그밖의 유기성오니, 축산물가공잔재물, 그밖의 식물성잔재물</t>
  </si>
  <si>
    <t>0614542500</t>
  </si>
  <si>
    <t>향토영농조합법인</t>
  </si>
  <si>
    <t>조영섭</t>
  </si>
  <si>
    <t>운남면 신월로 139-9</t>
  </si>
  <si>
    <t>하수처리오니, 동물사체, 축산물/수산물가공잔재물, 동물털, 동물성유지류, 그밖의 동식물성잔재물</t>
  </si>
  <si>
    <t>061-453-8007</t>
  </si>
  <si>
    <t>동식물성잔재물, 오니류, 농수산잔재물, 음식물류폐기물, 폐목재류</t>
  </si>
  <si>
    <t>사료화시설, 퇴비화시설, 파쇄시설</t>
  </si>
  <si>
    <t>㈜광복유지</t>
  </si>
  <si>
    <t>박삼찬</t>
  </si>
  <si>
    <t>학교면 죽정리 85-9</t>
  </si>
  <si>
    <t>압축시설, 분쇄시설, 용해시설 등</t>
  </si>
  <si>
    <t>061-322-4792</t>
  </si>
  <si>
    <t>1997.10.27</t>
  </si>
  <si>
    <t>덕원산업</t>
  </si>
  <si>
    <t>방정이</t>
  </si>
  <si>
    <t>학교면 학교공단길 74</t>
  </si>
  <si>
    <t>선별시설, 용해시설 등</t>
  </si>
  <si>
    <t>061-323-1955</t>
  </si>
  <si>
    <t>습식분쇄(파쇄기),  용융시설, 냉각시설 등</t>
  </si>
  <si>
    <t>2008.02.21</t>
  </si>
  <si>
    <t>천지환경㈜</t>
  </si>
  <si>
    <t>함평읍 장년리 1347-4</t>
  </si>
  <si>
    <t>분쇄시설, 선별시설 등</t>
  </si>
  <si>
    <t>농업회사법인
(유)호남농장</t>
  </si>
  <si>
    <t>김선중</t>
  </si>
  <si>
    <t>손불면 손불덕산길 10</t>
  </si>
  <si>
    <t>퇴비화 시설 등</t>
  </si>
  <si>
    <t>061-324-9244</t>
  </si>
  <si>
    <t>대한폴리켐㈜</t>
  </si>
  <si>
    <t>월야면 백야길 88-70</t>
  </si>
  <si>
    <t>용융시설 등</t>
  </si>
  <si>
    <t>061-323-5201</t>
  </si>
  <si>
    <t>㈜플러버</t>
  </si>
  <si>
    <t>문연향</t>
  </si>
  <si>
    <t>월야면 외치리 453-7</t>
  </si>
  <si>
    <t>㈜티앤에스이노캠</t>
  </si>
  <si>
    <t>윤선영</t>
  </si>
  <si>
    <t>월야면 외치리 332-16</t>
  </si>
  <si>
    <t>파쇄시설, 분쇄시설 등</t>
  </si>
  <si>
    <t>062-943-1904</t>
  </si>
  <si>
    <t>㈜아주인더스트리얼</t>
  </si>
  <si>
    <t>한계수, 
한준석</t>
  </si>
  <si>
    <t>학교면 학교공단길 41-42</t>
  </si>
  <si>
    <t>파쇄시설, 분쇄시설, 압출(성형)시설 등</t>
  </si>
  <si>
    <t>061-323-5511</t>
  </si>
  <si>
    <t>알씨(RC)스크랩</t>
  </si>
  <si>
    <t>월야면 가마소길 38-5</t>
  </si>
  <si>
    <t>분쇄시설, 압출(성형)시설, 분리시설 등</t>
  </si>
  <si>
    <t>061-323-5282</t>
  </si>
  <si>
    <t>㈜정도</t>
  </si>
  <si>
    <t>월야면 갈동길 146-216</t>
  </si>
  <si>
    <t>062-514-6998</t>
  </si>
  <si>
    <t>지씨씨티㈜</t>
  </si>
  <si>
    <t>학교면 학교공단길 52</t>
  </si>
  <si>
    <t>용융시설, 제품제조시설 등</t>
  </si>
  <si>
    <t>061-654-9900</t>
  </si>
  <si>
    <t>함평농협 
친환경사업단</t>
  </si>
  <si>
    <t>천성섭</t>
  </si>
  <si>
    <t>함평읍 장군로 931</t>
  </si>
  <si>
    <t>용융시설, 퇴비화시설, 분쇄시설 등</t>
  </si>
  <si>
    <t>061-323-2701</t>
  </si>
  <si>
    <t>농업회사법인
(유)그린피드</t>
  </si>
  <si>
    <t>차태원</t>
  </si>
  <si>
    <t>대동면 동함평산단길 147</t>
  </si>
  <si>
    <t>기계적 재활용시설, 파쇄시설 등</t>
  </si>
  <si>
    <t>061-324-0631</t>
  </si>
  <si>
    <t>㈜중앙환경산업</t>
  </si>
  <si>
    <t>이우연</t>
  </si>
  <si>
    <t>대마면 월산리 561-8</t>
  </si>
  <si>
    <t>사육, 퇴비화</t>
  </si>
  <si>
    <t>061-352-9256</t>
  </si>
  <si>
    <t>(유)대성기업</t>
  </si>
  <si>
    <t>군서면 백수로17길 54-7</t>
  </si>
  <si>
    <t>061-353-0063</t>
  </si>
  <si>
    <t>㈜온누리</t>
  </si>
  <si>
    <t>나용권</t>
  </si>
  <si>
    <t>영광읍 군서로 364-29</t>
  </si>
  <si>
    <t>061-352-5825</t>
  </si>
  <si>
    <t>농업회사법인지구산업</t>
  </si>
  <si>
    <t>이현권</t>
  </si>
  <si>
    <t>법성면 대덕리 24-1</t>
  </si>
  <si>
    <t>용봉화학공업(주)</t>
  </si>
  <si>
    <t>북이면 수성로 71</t>
  </si>
  <si>
    <t>페합성고무</t>
  </si>
  <si>
    <t>061-393-3640</t>
  </si>
  <si>
    <t>(주)동해플라스틱</t>
  </si>
  <si>
    <t>동화면 동화로 315</t>
  </si>
  <si>
    <t>061-392-8756</t>
  </si>
  <si>
    <t>청운리싸이클링</t>
  </si>
  <si>
    <t>정광천</t>
  </si>
  <si>
    <t>북일면 신흥로 355</t>
  </si>
  <si>
    <t>분쇄, 성형, 압축</t>
  </si>
  <si>
    <t>061-395-0097</t>
  </si>
  <si>
    <t>2007.09.05</t>
  </si>
  <si>
    <t>(주)엠에스토피아</t>
  </si>
  <si>
    <t>황룡면 선촌길 61</t>
  </si>
  <si>
    <t>건조, 사료화</t>
  </si>
  <si>
    <t>061-393-5597</t>
  </si>
  <si>
    <t>2002.06.27</t>
  </si>
  <si>
    <t>(주)고려시멘트 장성공장</t>
  </si>
  <si>
    <t>이국노</t>
  </si>
  <si>
    <t>장성읍 영천로 35</t>
  </si>
  <si>
    <t>무기성오니,분진,폐주물사,폐합성고분자화합물,석탄재,유기성오니류,슬래그,광재류,폐패각</t>
  </si>
  <si>
    <t>분쇄, 정제, 소성로</t>
  </si>
  <si>
    <t>061-390-6390</t>
  </si>
  <si>
    <t>(주)대운</t>
  </si>
  <si>
    <t>안만선</t>
  </si>
  <si>
    <t>삼계면 영장로 1001-2</t>
  </si>
  <si>
    <t>폐합성수지류,폐전선,폐전자제품류</t>
  </si>
  <si>
    <t>분쇄, 탈수, 압출, 절단</t>
  </si>
  <si>
    <t>061-393-9877</t>
  </si>
  <si>
    <t>한미사료</t>
  </si>
  <si>
    <t>노현</t>
  </si>
  <si>
    <t>북이면 방장로 765</t>
  </si>
  <si>
    <t>사료화(혼합)</t>
  </si>
  <si>
    <t>061-394-7799</t>
  </si>
  <si>
    <t>(주)포이엠</t>
  </si>
  <si>
    <t>전인옥</t>
  </si>
  <si>
    <t>동화면 용정리 28</t>
  </si>
  <si>
    <t>폐합성수지류 폐폴리염화비닐수지류</t>
  </si>
  <si>
    <t>061-395-1100</t>
  </si>
  <si>
    <t>(유)한재플라스틱</t>
  </si>
  <si>
    <t>김행범</t>
  </si>
  <si>
    <t>동화면 동화로 86-11</t>
  </si>
  <si>
    <t>061-392-0797</t>
  </si>
  <si>
    <t>2008.12.12</t>
  </si>
  <si>
    <t>폐전기전자제품,폐합성수지류,폐합성고분자화합물</t>
  </si>
  <si>
    <t>2008.03.19</t>
  </si>
  <si>
    <t>(주)전주에너지</t>
  </si>
  <si>
    <t>박홍주</t>
  </si>
  <si>
    <t>삼계면 영장로 1001-25</t>
  </si>
  <si>
    <t>폐합성수지,폐합성섬유류,폐고무류,폐타이어,폐목재류,식물성잔재물,초본류폐기물</t>
  </si>
  <si>
    <t>파쇄, 분쇄, 선별, 성형</t>
  </si>
  <si>
    <t>061-390-8924</t>
  </si>
  <si>
    <t>세온엔텍(주)</t>
  </si>
  <si>
    <t>이찬형</t>
  </si>
  <si>
    <t>삼서면 우치리 522-35</t>
  </si>
  <si>
    <t>폐목재류, 잔디예초물</t>
  </si>
  <si>
    <t>061-395-0106</t>
  </si>
  <si>
    <t>청우pnc</t>
  </si>
  <si>
    <t>백명희</t>
  </si>
  <si>
    <t>동화면 동화로 87</t>
  </si>
  <si>
    <t>061-392-2230</t>
  </si>
  <si>
    <t>(주)대산케미칼</t>
  </si>
  <si>
    <t>김두곤</t>
  </si>
  <si>
    <t>황룡면 내황길 23</t>
  </si>
  <si>
    <t>061-393-9084</t>
  </si>
  <si>
    <t>(주)선진화학</t>
  </si>
  <si>
    <t>최혜선</t>
  </si>
  <si>
    <t>황룡면 와룡리 516-1</t>
  </si>
  <si>
    <t>성형, 분쇄</t>
  </si>
  <si>
    <t>061-392-8394</t>
  </si>
  <si>
    <t>(주)대율플라스틱</t>
  </si>
  <si>
    <t>김복현</t>
  </si>
  <si>
    <t>서삼면 송현리 127</t>
  </si>
  <si>
    <t>061-393-6832</t>
  </si>
  <si>
    <t>삼해수지</t>
  </si>
  <si>
    <t>김대철</t>
  </si>
  <si>
    <t>고군면 고성리 830</t>
  </si>
  <si>
    <t>파쇄/절단/용융시설</t>
  </si>
  <si>
    <t>061-543-7046</t>
  </si>
  <si>
    <t>732개소</t>
  </si>
  <si>
    <t>㈜파랑</t>
  </si>
  <si>
    <t>장성구</t>
  </si>
  <si>
    <t>북구 송라면 대전길 97-91
(대전리 38-1)</t>
  </si>
  <si>
    <t>탈수시설(가압부상) : 4㎥/hr
 건조시설 : 2㎥/hr×2
 성형시설 : 1.1㎥/hr
 응집ㆍ침전시설 
혐기소화조,고온호기성소화조</t>
  </si>
  <si>
    <t>054-262-6903</t>
  </si>
  <si>
    <t>㈜피엔알</t>
  </si>
  <si>
    <t>남구 동해안로 6262 (동촌동)</t>
  </si>
  <si>
    <t>성형,선별시설</t>
  </si>
  <si>
    <t>054-222-5758</t>
  </si>
  <si>
    <t>대일자원개발㈜</t>
  </si>
  <si>
    <t>윤승희</t>
  </si>
  <si>
    <t>남구 오천읍 철강산단로130번길 204</t>
  </si>
  <si>
    <t>054-272-7474</t>
  </si>
  <si>
    <t>(주)유니온 포항공장</t>
  </si>
  <si>
    <t>이우선</t>
  </si>
  <si>
    <t>남구 대송면 송덕로 143</t>
  </si>
  <si>
    <t>분쇄시설 30HP*1, 20HP*1, 100HP*1   침전시설 20㎥*2, 30㎥*1
 탈수시설 15톤/시*2, 7톤/시*2,          응집시설 4.5㎥ * 1
 정제(여과)시설 20톤/시*1                혼합시설 3HP * 1, 5HP * 1
 건조시설 5.0㎥*1, 18.9㎥*1, 2.7㎥*1   용융시설 25.5㎥ * 1
 폐기물부대시설 하소시설 18㎥/분*1  용해시설 16㎥*3  
 반응시설 169.8㎥*2, 14㎥*2, 16㎥*5, 4.5㎥*2</t>
  </si>
  <si>
    <t>R-3-2, R-3-4</t>
  </si>
  <si>
    <t>054-278-6241</t>
  </si>
  <si>
    <t>우진에스에프(주)</t>
  </si>
  <si>
    <t>박석남</t>
  </si>
  <si>
    <t>남구 구룡포읍 상정길163</t>
  </si>
  <si>
    <t>자숙시설, 건조시설,분쇄시설, 차량6대</t>
  </si>
  <si>
    <t>054-276-9933</t>
  </si>
  <si>
    <t>2000.03.03</t>
  </si>
  <si>
    <t>㈜성용</t>
  </si>
  <si>
    <t>정연곤</t>
  </si>
  <si>
    <t>남구 연일읍 동문로 76번길42
(오천리 181-20)</t>
  </si>
  <si>
    <t>분쇄시설75HP*1식
선별시설 3HP*1식</t>
  </si>
  <si>
    <t>R-3-1,R-3-3,R-3-5,R-10-1</t>
  </si>
  <si>
    <t>054-285-7833</t>
  </si>
  <si>
    <t>㈜에스앤지</t>
  </si>
  <si>
    <t>남구 동해안로 6262(동촌동), 남구 대이로 25번길 17 대잠동(사무실)</t>
  </si>
  <si>
    <t>파쇄시설,선별시설</t>
  </si>
  <si>
    <t>R-3-3, R-7-1</t>
  </si>
  <si>
    <t>054-220-4380</t>
  </si>
  <si>
    <t>포우산업㈜</t>
  </si>
  <si>
    <t>김세준</t>
  </si>
  <si>
    <t>남구 서원재로 166번길 28, 2층(인덕동)</t>
  </si>
  <si>
    <t>파쇄시설외11</t>
  </si>
  <si>
    <t>R-3-3,R-3-4,R-4-2</t>
  </si>
  <si>
    <t>054-277-1607</t>
  </si>
  <si>
    <t>동서개발㈜</t>
  </si>
  <si>
    <t>남구 동해안로 6213번길 5-11
(동촌동5)</t>
  </si>
  <si>
    <t>파쇄시설 외,선별시설15HP*2</t>
  </si>
  <si>
    <t>R-3-1,R-3-3,R-4-2,R-7-1,R-10-1</t>
  </si>
  <si>
    <t>054-272-8955</t>
  </si>
  <si>
    <t>1998.09.05</t>
  </si>
  <si>
    <t>최석범</t>
  </si>
  <si>
    <t>남구 동해면 상정길100번길 53</t>
  </si>
  <si>
    <t>분쇄시설외4, 차량1</t>
  </si>
  <si>
    <t>R-3-1,R-10-1</t>
  </si>
  <si>
    <t>054-292-3837</t>
  </si>
  <si>
    <t>㈜세기</t>
  </si>
  <si>
    <t>남구 철강산단로 202(장흥동)</t>
  </si>
  <si>
    <t>분쇄시설,파쇄,건조,선별</t>
  </si>
  <si>
    <t>R-3-1,R-3-3</t>
  </si>
  <si>
    <t>054-278-4020</t>
  </si>
  <si>
    <t>㈜디에스아이</t>
  </si>
  <si>
    <t>남구 호동로 30(호동)</t>
  </si>
  <si>
    <t>습식선별시설,혼합,성형,건조</t>
  </si>
  <si>
    <t>남구 동해면 동해안로5327</t>
  </si>
  <si>
    <t>냉각, 건조, 분쇄, 차량3대</t>
  </si>
  <si>
    <t>R-5-1,R-10-1,R-4-2</t>
  </si>
  <si>
    <t>054-284-8946</t>
  </si>
  <si>
    <t>1987.10.21</t>
  </si>
  <si>
    <t>한일시멘트㈜포항공장</t>
  </si>
  <si>
    <t>원인상</t>
  </si>
  <si>
    <t>남구 대송로 101번길 42-9(장흥동)</t>
  </si>
  <si>
    <t>파쇄,선별</t>
  </si>
  <si>
    <t>054-286-0743,7</t>
  </si>
  <si>
    <t>1994.05.01</t>
  </si>
  <si>
    <t>세경화학</t>
  </si>
  <si>
    <t>북구 청하면 미남길 30-11(미남리579-1)
(우편) 남구  대도동 127-1번지 3층</t>
  </si>
  <si>
    <t>054-284-1521</t>
  </si>
  <si>
    <t>2010.08.09</t>
  </si>
  <si>
    <t>삼흥기업㈜</t>
  </si>
  <si>
    <t>대표이사
주종관</t>
  </si>
  <si>
    <t>남구 대송면 송덕로 126번길 1</t>
  </si>
  <si>
    <t>파쇄시설,선별시설, 차량1</t>
  </si>
  <si>
    <t>R-2-1,R-3-4,R-10-1</t>
  </si>
  <si>
    <t>신재생목재</t>
  </si>
  <si>
    <t>양승관</t>
  </si>
  <si>
    <t>북구 흥해읍 용연길162번길 66</t>
  </si>
  <si>
    <t>절단시설,분쇄시설,</t>
  </si>
  <si>
    <t>R-4-5,R-2-1</t>
  </si>
  <si>
    <t>㈜쓰리케이</t>
  </si>
  <si>
    <t>손성원</t>
  </si>
  <si>
    <t>북구 청하면 동해대로 2315번길 14-1</t>
  </si>
  <si>
    <t>건조,분쇄,선별(습식)시설</t>
  </si>
  <si>
    <t>054-232-6001</t>
  </si>
  <si>
    <t>이조산업</t>
  </si>
  <si>
    <t>이종찬</t>
  </si>
  <si>
    <t>남구 대송면 송덕로126번길 31</t>
  </si>
  <si>
    <t>분쇄시설,  자숙시설</t>
  </si>
  <si>
    <t>R-3-1, R-7-3</t>
  </si>
  <si>
    <t>054-278-3311</t>
  </si>
  <si>
    <t>동서씨엠씨㈜</t>
  </si>
  <si>
    <t>박원식,서영란</t>
  </si>
  <si>
    <t>남구 대송면 송덕로 126번길 37</t>
  </si>
  <si>
    <t>054-278-7544</t>
  </si>
  <si>
    <t>2004.11.12</t>
  </si>
  <si>
    <t>건도산업사</t>
  </si>
  <si>
    <t>북구 흥해읍 덕실마을길3번길 30</t>
  </si>
  <si>
    <t>분리시설
탈수시설</t>
  </si>
  <si>
    <t>054-261-0529</t>
  </si>
  <si>
    <t>1989.04.07</t>
  </si>
  <si>
    <t>㈜케이알티</t>
  </si>
  <si>
    <t>조규용</t>
  </si>
  <si>
    <t>남구 대송면 철강로 492번길 76(옥명리 527-1)</t>
  </si>
  <si>
    <t>054-220-6322</t>
  </si>
  <si>
    <t>㈜아셀포항지점</t>
  </si>
  <si>
    <t>이상락</t>
  </si>
  <si>
    <t>남구 대송면 철강산단로130번길 131</t>
  </si>
  <si>
    <t>선별시설(2),
 분쇄·파쇄시설</t>
  </si>
  <si>
    <t>054-273-9961</t>
  </si>
  <si>
    <t>남구 동해안로 6213번길 5-11</t>
  </si>
  <si>
    <t>혼합시설,성형시설
분쇄시설,선별시설</t>
  </si>
  <si>
    <t>054-242-8600</t>
  </si>
  <si>
    <t>조령산업㈜</t>
  </si>
  <si>
    <t>김지한</t>
  </si>
  <si>
    <t>남구 철강로 492번길 44(장흥동 1825)</t>
  </si>
  <si>
    <t>자연건조시설외1</t>
  </si>
  <si>
    <t>054-277-1060</t>
  </si>
  <si>
    <t>2000.08.25</t>
  </si>
  <si>
    <t>태경산업㈜포항2공장(휴업)</t>
  </si>
  <si>
    <t>문희철</t>
  </si>
  <si>
    <t>남구 섬안로 46번길 15</t>
  </si>
  <si>
    <t>054-285-4017</t>
  </si>
  <si>
    <t>1992.05.08</t>
  </si>
  <si>
    <t>㈜에스피네이처 포항슬래그사업소</t>
  </si>
  <si>
    <t>남구 대송면 철강산단로 130번길 21</t>
  </si>
  <si>
    <t>054-278-6774</t>
  </si>
  <si>
    <t>㈜에스피네이처 슈레더사업소</t>
  </si>
  <si>
    <t>남구 대송면 철강산단로 176번길</t>
  </si>
  <si>
    <t>파쇄,선별,절단시설 등, 운반차량2</t>
  </si>
  <si>
    <t>R-7-1, R-7-2, R-7-3, R-4-2</t>
  </si>
  <si>
    <t>054-278-6505</t>
  </si>
  <si>
    <t>2003.08.11</t>
  </si>
  <si>
    <t>삼창기업㈜</t>
  </si>
  <si>
    <t>남구 연일읍 동문로76번길 10-8</t>
  </si>
  <si>
    <t>054-285-7676</t>
  </si>
  <si>
    <t>2000.09.19</t>
  </si>
  <si>
    <t>홍천산업㈜</t>
  </si>
  <si>
    <t>남구 대송로 101번길27(장흥동140-12)</t>
  </si>
  <si>
    <t>㈜포스코케미칼 신내화재료사업부</t>
  </si>
  <si>
    <t>조봉래</t>
  </si>
  <si>
    <t>남구 서원재로 7(호동)</t>
  </si>
  <si>
    <t>분쇄,선별시설</t>
  </si>
  <si>
    <t>R-10-1,R-4-2</t>
  </si>
  <si>
    <t>054-280-0504</t>
  </si>
  <si>
    <t>㈜명승소재</t>
  </si>
  <si>
    <t>북구 흥해읍 용금길 163번길 64</t>
  </si>
  <si>
    <t>혼합시설,건조시설</t>
  </si>
  <si>
    <t>한국씨엔티㈜포항지점</t>
  </si>
  <si>
    <t>김훈석</t>
  </si>
  <si>
    <t>남구 장흥동 90-1</t>
  </si>
  <si>
    <t>분쇄시설, 선별시설</t>
  </si>
  <si>
    <t>054-271-3311</t>
  </si>
  <si>
    <t>2005.04.07</t>
  </si>
  <si>
    <t>㈜동일알앤이</t>
  </si>
  <si>
    <t>서일동</t>
  </si>
  <si>
    <t>남구 오천읍 송덕로 228-4</t>
  </si>
  <si>
    <t>분쇄시설 100, 250HP
선별시설 50HP</t>
  </si>
  <si>
    <t>054-273-8301</t>
  </si>
  <si>
    <t>2006.08.02</t>
  </si>
  <si>
    <t>㈜동림</t>
  </si>
  <si>
    <t>여영희</t>
  </si>
  <si>
    <t>남구 철강로492번길 33(장흥동)</t>
  </si>
  <si>
    <t>054-278-5588</t>
  </si>
  <si>
    <t>㈜한국협화</t>
  </si>
  <si>
    <t>김재룡</t>
  </si>
  <si>
    <t>남구 대송로253번길 63(괴동동)</t>
  </si>
  <si>
    <t>분쇄,선별,건조</t>
  </si>
  <si>
    <t>054-272-5072</t>
  </si>
  <si>
    <t>1998.01.29</t>
  </si>
  <si>
    <t>㈜제철세라믹 포항공장</t>
  </si>
  <si>
    <t>남구 철강로 443(장흥동)</t>
  </si>
  <si>
    <t>분쇄,건조,선별,성형,
방지시설(여과집진,원심력,세정)</t>
  </si>
  <si>
    <t>R-4-2, R-5-1, R-10-1</t>
  </si>
  <si>
    <t>054-278-2011</t>
  </si>
  <si>
    <t>남구 대송면 철강산단로66번길 115</t>
  </si>
  <si>
    <t>동일산업㈜</t>
  </si>
  <si>
    <t>오순택,
오승민</t>
  </si>
  <si>
    <t>남구 괴동로 112(장흥동)</t>
  </si>
  <si>
    <t>용해,성형시설
- 지정페기물업 공용사용</t>
  </si>
  <si>
    <t>054-288-7781</t>
  </si>
  <si>
    <t>㈜레스코</t>
  </si>
  <si>
    <t>남구 송정동 397번지</t>
  </si>
  <si>
    <t>성형,선별,건조,파쇄,고형화</t>
  </si>
  <si>
    <t>R-3-3, R-7-2,R-10-1</t>
  </si>
  <si>
    <t>054-283-7930</t>
  </si>
  <si>
    <t>1993.10.01</t>
  </si>
  <si>
    <t>아침의농장</t>
  </si>
  <si>
    <t>북구 기계면 기남길130번길 44-30</t>
  </si>
  <si>
    <t>분변토처리시설</t>
  </si>
  <si>
    <t>2009.08.25</t>
  </si>
  <si>
    <t>이지팜</t>
  </si>
  <si>
    <t>이문균</t>
  </si>
  <si>
    <t>북구 기계면 현내리 149외2필지</t>
  </si>
  <si>
    <t>분변토처리시설(12톤/일), 7동</t>
  </si>
  <si>
    <t>주식회사신성</t>
  </si>
  <si>
    <t>김선필</t>
  </si>
  <si>
    <t>남구 장기면 장기로 1373(정천리)</t>
  </si>
  <si>
    <t>054-293-2251</t>
  </si>
  <si>
    <t>삼보리소스㈜</t>
  </si>
  <si>
    <t>김병구</t>
  </si>
  <si>
    <t>남구 장흥로39번길 44(장흥동)</t>
  </si>
  <si>
    <t>파쇄시설(습식) 100hp,
선별시설(습식) 20,30hp</t>
  </si>
  <si>
    <t>054-278-5494</t>
  </si>
  <si>
    <t>㈜포항세라믹</t>
  </si>
  <si>
    <t>명노현</t>
  </si>
  <si>
    <t>남구 호동 310-1</t>
  </si>
  <si>
    <t>분쇄시설외1</t>
  </si>
  <si>
    <t>054-262-4121</t>
  </si>
  <si>
    <t>포항세라믹㈜ [송라]</t>
  </si>
  <si>
    <t>북구 송라면 대전길 97-59</t>
  </si>
  <si>
    <t>분쇄(50마력)선별(2마력),혼합3.39</t>
  </si>
  <si>
    <t>성범기업㈜</t>
  </si>
  <si>
    <t>남구 연일읍 철강로 111</t>
  </si>
  <si>
    <t>건조시설 5.3㎥ *1, 차량1</t>
  </si>
  <si>
    <t>054-286-2211</t>
  </si>
  <si>
    <t>㈜씨엔티</t>
  </si>
  <si>
    <t>북구 신광면 죽성길 122-87</t>
  </si>
  <si>
    <t>파쇄싯설50마력*2, 30마력*2</t>
  </si>
  <si>
    <t>054-251-7981</t>
  </si>
  <si>
    <t>세청바이오</t>
  </si>
  <si>
    <t>북구 기계면 현내리 147-1외2필지</t>
  </si>
  <si>
    <t>054-255-2015</t>
  </si>
  <si>
    <t>남구 대송면 장동 홍계길80번길 24-14(공수리)</t>
  </si>
  <si>
    <t>㈜오운알투텍</t>
  </si>
  <si>
    <t>황병봉</t>
  </si>
  <si>
    <t>북구 한동로 477</t>
  </si>
  <si>
    <t>정제시설,  차량 3대</t>
  </si>
  <si>
    <t>054-262-9880</t>
  </si>
  <si>
    <t>늘봄</t>
  </si>
  <si>
    <t>김관우</t>
  </si>
  <si>
    <t>북구 기계면 화봉리 310</t>
  </si>
  <si>
    <t>분변토생산시설(9톤/일)   3동시설</t>
  </si>
  <si>
    <t>그린농장(구. 누리농장)</t>
  </si>
  <si>
    <t>북구 기계면 화봉리 840-1</t>
  </si>
  <si>
    <t>분변토생산시설(8톤/일)</t>
  </si>
  <si>
    <t>선재NPR</t>
  </si>
  <si>
    <t>배정화</t>
  </si>
  <si>
    <t>남구 동해면 상정리 산257외2필지</t>
  </si>
  <si>
    <t>분변토생산시설(30톤/일)</t>
  </si>
  <si>
    <t>㈜맥스틸</t>
  </si>
  <si>
    <t>장문호</t>
  </si>
  <si>
    <t>남구 연일읍 형산강남로 418번길31</t>
  </si>
  <si>
    <t>선별시설(습식)30HP*1식.260톤/일</t>
  </si>
  <si>
    <t>054-277-2788</t>
  </si>
  <si>
    <t>㈜에스테크</t>
  </si>
  <si>
    <t>성호룡</t>
  </si>
  <si>
    <t>남구 오천읍 송덕로212번길 39</t>
  </si>
  <si>
    <t>분쇄시설외2</t>
  </si>
  <si>
    <t>054-274-2255</t>
  </si>
  <si>
    <t>거성산업㈜(구. 국제메탈㈜)</t>
  </si>
  <si>
    <t>임대율</t>
  </si>
  <si>
    <t>남구 장흥로 39번길 62</t>
  </si>
  <si>
    <t>성형시설(190톤/일)</t>
  </si>
  <si>
    <t>054-274-1992</t>
  </si>
  <si>
    <t>동도바잘트산업㈜</t>
  </si>
  <si>
    <t>윤희수</t>
  </si>
  <si>
    <t>북구 청하면 고현길 
17번길 64</t>
  </si>
  <si>
    <t>용융시설(10HP*11).주조시설(7.5HP*1ㅣ식.24*1식.무동력 *1식)</t>
  </si>
  <si>
    <t>㈜거명</t>
  </si>
  <si>
    <t>기미홍</t>
  </si>
  <si>
    <t>북구 청하면 미남길 70</t>
  </si>
  <si>
    <t>분쇄시설 75HP*1</t>
  </si>
  <si>
    <t>R-10-1,R-3-3</t>
  </si>
  <si>
    <t>054-256-5658</t>
  </si>
  <si>
    <t>유경농원</t>
  </si>
  <si>
    <t>김유경</t>
  </si>
  <si>
    <t>북구 기계면 기동지길 137-40</t>
  </si>
  <si>
    <t>분변토생산시설(990.22 ㎡)
-4동</t>
  </si>
  <si>
    <t>대광상사</t>
  </si>
  <si>
    <t>박도현</t>
  </si>
  <si>
    <t>남구 연일읍 형산강남로436번길16</t>
  </si>
  <si>
    <t>건조시설 89㎡, 파쇄시설 50hp
수집운반차량 경북80가6992</t>
  </si>
  <si>
    <t>054-286-4618</t>
  </si>
  <si>
    <t>㈜SIMPAC포항1공장</t>
  </si>
  <si>
    <t>송효석</t>
  </si>
  <si>
    <t>남구 괴동로 153(괴동동)</t>
  </si>
  <si>
    <t>분쇄시설 30,50hp
지정폐기물종합처리업
폐기물처리시설물 공용</t>
  </si>
  <si>
    <t>R-3-2,R-7-1</t>
  </si>
  <si>
    <t>054-271-8743
054-271-8731</t>
  </si>
  <si>
    <t>㈜화성엔지니어링</t>
  </si>
  <si>
    <t>김용진</t>
  </si>
  <si>
    <t>북구 신광면 우각길 31</t>
  </si>
  <si>
    <t>파쇄시설(50HP*3식,40HP*1식,(100HP*1식)</t>
  </si>
  <si>
    <t>054-285-8186</t>
  </si>
  <si>
    <t>㈜케이에스티</t>
  </si>
  <si>
    <t>강봉수</t>
  </si>
  <si>
    <t>남구 대송면 송덕로 30</t>
  </si>
  <si>
    <t>파쇄시설, 성형시설
건조시설,혼합시설</t>
  </si>
  <si>
    <t>054-285-1921</t>
  </si>
  <si>
    <t>㈜갑진</t>
  </si>
  <si>
    <t>우경진</t>
  </si>
  <si>
    <t>남구 오천읍 오어로359번길 11</t>
  </si>
  <si>
    <t>㈜에스에이텍</t>
  </si>
  <si>
    <t>유주열</t>
  </si>
  <si>
    <t>남구 철강로 482번길 45</t>
  </si>
  <si>
    <t>선별시설(15HP*1식)
성형시설(75HP*1식)
건조시설(67.2㎡*1식)</t>
  </si>
  <si>
    <t>054-283-0177</t>
  </si>
  <si>
    <t>한국우드㈜</t>
  </si>
  <si>
    <t>최옥수</t>
  </si>
  <si>
    <t>북구 청하면 동해대로 2133-10</t>
  </si>
  <si>
    <t>분쇄시설(습식) 300hp, 차량1</t>
  </si>
  <si>
    <t>054-249-0039</t>
  </si>
  <si>
    <t>천세철강㈜1공장</t>
  </si>
  <si>
    <t>남구 대송면 송덕로 126번길 19</t>
  </si>
  <si>
    <t>선별시설 50HP×1,  선별시설 3HP×1</t>
  </si>
  <si>
    <t>흥곡농원</t>
  </si>
  <si>
    <t>김태화</t>
  </si>
  <si>
    <t>북구 신광면 흥곡리735</t>
  </si>
  <si>
    <t>재활용시설:2314㎡</t>
  </si>
  <si>
    <t>㈜도영</t>
  </si>
  <si>
    <t>북구 청하면 동해대로2490-17</t>
  </si>
  <si>
    <t>절단시설:2.25KW X 1
압축시설:7.5KW X 1</t>
  </si>
  <si>
    <t>㈜디와이메탈</t>
  </si>
  <si>
    <t>북구 청하면 동해대로 2490-17, 나동</t>
  </si>
  <si>
    <t>압축시설 7.5kW*3
절단시설 5.625kW*4</t>
  </si>
  <si>
    <t>㈜성진금속산업</t>
  </si>
  <si>
    <t>이도선</t>
  </si>
  <si>
    <t>남구 대송면 철강산단로66번길 101</t>
  </si>
  <si>
    <t>선별시설 및 탈청시설 50.25kW * 2식</t>
  </si>
  <si>
    <t>054-275-9777</t>
  </si>
  <si>
    <t>영산만산업㈜</t>
  </si>
  <si>
    <t>신대식</t>
  </si>
  <si>
    <t>남구 호동로58번길 46-77</t>
  </si>
  <si>
    <t>054-278-2020</t>
  </si>
  <si>
    <t>1999.11.03</t>
  </si>
  <si>
    <t>포항시 산림조합</t>
  </si>
  <si>
    <t>손병웅</t>
  </si>
  <si>
    <t>북구 기계면 새마을로1314번길 32(사무실 주소 : 북구 중앙로 363(덕수동)</t>
  </si>
  <si>
    <t>분쇄,선별시설, 차량3</t>
  </si>
  <si>
    <t>054-247-4654</t>
  </si>
  <si>
    <t>㈜비앤드케이</t>
  </si>
  <si>
    <t>변태식</t>
  </si>
  <si>
    <t>남구 연일읍 철강로107번길 80-8</t>
  </si>
  <si>
    <t>분쇄,선별시설,숙성시설</t>
  </si>
  <si>
    <t>054-282-0701</t>
  </si>
  <si>
    <t>외동읍 내외로 395</t>
  </si>
  <si>
    <t>054-746-4001</t>
  </si>
  <si>
    <t>벤처자원</t>
  </si>
  <si>
    <t>강동면 천강로 750-64</t>
  </si>
  <si>
    <t>㈜씨엠텍코리아</t>
  </si>
  <si>
    <t>서면 심곡리 1138-7</t>
  </si>
  <si>
    <t>광재,분진,폐촉매,공정오니</t>
  </si>
  <si>
    <t>분쇄시설, 파쇄시설, 건조시설</t>
  </si>
  <si>
    <t>㈜태광산업</t>
  </si>
  <si>
    <t>안강읍 두류길 226</t>
  </si>
  <si>
    <t>파쇄시설, 탈수시설, 사료화시설, 퇴비화시설</t>
  </si>
  <si>
    <t>054-761-0600</t>
  </si>
  <si>
    <t>안강읍 두류길 214</t>
  </si>
  <si>
    <t>광재,산화철 등</t>
  </si>
  <si>
    <t>파쇄시설,탈사시설,건조시설</t>
  </si>
  <si>
    <t>연산케미칼㈜</t>
  </si>
  <si>
    <t>천북면 천강로 295-126</t>
  </si>
  <si>
    <t>폐합성수지류, 폐수처리오니</t>
  </si>
  <si>
    <t>분쇄시설, 용융(압출)시설, 건조시설, 분쇄시설</t>
  </si>
  <si>
    <t>054-776-1425</t>
  </si>
  <si>
    <t>외동읍 문구로 45-5</t>
  </si>
  <si>
    <t>기타 광재류</t>
  </si>
  <si>
    <t>054-776-7271</t>
  </si>
  <si>
    <t>강동면 왕신리 산34 강동일반산업단지 7-4BL</t>
  </si>
  <si>
    <t>공정오니(산화철,밀스케일)</t>
  </si>
  <si>
    <t>대호산업개발㈜경주지점</t>
  </si>
  <si>
    <t>김중연</t>
  </si>
  <si>
    <t>외동읍 내외로 620-19</t>
  </si>
  <si>
    <t>분쇄시설, 정제(선별)시설</t>
  </si>
  <si>
    <t>054-746-9680</t>
  </si>
  <si>
    <t>㈜대경포인</t>
  </si>
  <si>
    <t>권동하</t>
  </si>
  <si>
    <t>서면 대경로 3247</t>
  </si>
  <si>
    <t>분진(코크스)</t>
  </si>
  <si>
    <t>건조시설, 분쇄시설, 선별시설</t>
  </si>
  <si>
    <t>054-253-8800</t>
  </si>
  <si>
    <t>2015.09.19</t>
  </si>
  <si>
    <t>전선옥</t>
  </si>
  <si>
    <t>강동면 강동산단로1길 95</t>
  </si>
  <si>
    <t>공정오니(산화철)</t>
  </si>
  <si>
    <t>그밖의공정오니(산화철)</t>
  </si>
  <si>
    <t>054-761-1475</t>
  </si>
  <si>
    <t>2016.08.05</t>
  </si>
  <si>
    <t>㈜우람알에스</t>
  </si>
  <si>
    <t>한성우</t>
  </si>
  <si>
    <t>강동면 오금큰길 443-22</t>
  </si>
  <si>
    <t>그밖의공정오니 등</t>
  </si>
  <si>
    <t>㈜황조</t>
  </si>
  <si>
    <t>주황윤</t>
  </si>
  <si>
    <t>안강읍 두류길 149</t>
  </si>
  <si>
    <t>그밖의분진</t>
  </si>
  <si>
    <t>정제시설(배소로)</t>
  </si>
  <si>
    <t>054-742-1773</t>
  </si>
  <si>
    <t>㈜송백 강동공장</t>
  </si>
  <si>
    <t>이춘곤</t>
  </si>
  <si>
    <t>강동면 강동산단로1길 67</t>
  </si>
  <si>
    <t>석탄재, 그밖의연소잔재물</t>
  </si>
  <si>
    <t>정제(분리)시설</t>
  </si>
  <si>
    <t>054-276-6300</t>
  </si>
  <si>
    <t>㈜승헌</t>
  </si>
  <si>
    <t>강동면 천강로 920-21</t>
  </si>
  <si>
    <t>그밖의공정오니, 제철공정분진</t>
  </si>
  <si>
    <t>혼합시설, 성형시설</t>
  </si>
  <si>
    <t>R-3-1-, R-3-3</t>
  </si>
  <si>
    <t>054-773-3700</t>
  </si>
  <si>
    <t>㈜에이치제이스틸</t>
  </si>
  <si>
    <t>외동읍 구어리 736-1</t>
  </si>
  <si>
    <t>파쇄시설, 분쇄시설, 선별시설</t>
  </si>
  <si>
    <t>강동면 왕신리 1215-9 외 4필지</t>
  </si>
  <si>
    <t>그밖의공정오니, 그밖의광재류, 폐토사</t>
  </si>
  <si>
    <t>준성메탈</t>
  </si>
  <si>
    <t>차신규</t>
  </si>
  <si>
    <t>외동읍 석계산업단지길 105-7</t>
  </si>
  <si>
    <t>그밖의광재류 등</t>
  </si>
  <si>
    <t>선별시설, 파쇄시설, 자력선별</t>
  </si>
  <si>
    <t>054-701-0561</t>
  </si>
  <si>
    <t>씨엔텍코리아㈜ 경주지점</t>
  </si>
  <si>
    <t>강동면 왕신리 1185</t>
  </si>
  <si>
    <t>054-763-6941</t>
  </si>
  <si>
    <t>대동신소재㈜</t>
  </si>
  <si>
    <t>안강읍 대동길 91-23</t>
  </si>
  <si>
    <t>분쇄시설, 성형(용융)시설, 성형(용융)시설</t>
  </si>
  <si>
    <t>진영산업</t>
  </si>
  <si>
    <t>천북면 오야리 721</t>
  </si>
  <si>
    <t>분쇄시설, 세척시설, 탈수시설, 용융(성형)시설, 절단시설</t>
  </si>
  <si>
    <t>천북면 천북산단로1길 110</t>
  </si>
  <si>
    <t>그밖의폐전기전자제품류</t>
  </si>
  <si>
    <t>천북면 오야리 산8-1외3</t>
  </si>
  <si>
    <t>㈜마루이앤티</t>
  </si>
  <si>
    <t>최명남</t>
  </si>
  <si>
    <t>안강읍 두류길 218-58</t>
  </si>
  <si>
    <t>광재, 폐회로기판</t>
  </si>
  <si>
    <t>분쇄시설, 선별시설,  분쇄시설</t>
  </si>
  <si>
    <t>054-763-6997</t>
  </si>
  <si>
    <t>㈜문호기계</t>
  </si>
  <si>
    <t>김동호</t>
  </si>
  <si>
    <t>외동읍 관문로 945-11</t>
  </si>
  <si>
    <t>054-624-2701</t>
  </si>
  <si>
    <t>삼해산업</t>
  </si>
  <si>
    <t>권오중</t>
  </si>
  <si>
    <t>외동읍 죽동길 250-8</t>
  </si>
  <si>
    <t>폐합성수지류(폐스티로폼)</t>
  </si>
  <si>
    <t>효민산업</t>
  </si>
  <si>
    <t>외동읍 문산리 835-26</t>
  </si>
  <si>
    <t>분쇄시설, 성형시설, 절단시설</t>
  </si>
  <si>
    <t>㈜보경아이엔씨</t>
  </si>
  <si>
    <t>김인찬</t>
  </si>
  <si>
    <t>안강읍 두류길 257-55</t>
  </si>
  <si>
    <t>054-763-2510</t>
  </si>
  <si>
    <t>안강읍 두류리 463-2 외 3필지</t>
  </si>
  <si>
    <t>(주)두손화학</t>
  </si>
  <si>
    <t>오동진</t>
  </si>
  <si>
    <t>외동읍 제내1공단길 37-9</t>
  </si>
  <si>
    <t>반응시설, 침전시설, 침전시설, 탈수시설</t>
  </si>
  <si>
    <t>R-4-7</t>
  </si>
  <si>
    <t>070-4639-4897</t>
  </si>
  <si>
    <t>(주)케이시플라스틱</t>
  </si>
  <si>
    <t>안강읍 두류길 327</t>
  </si>
  <si>
    <t>분쇄시설(습식), 선별시설(습식), 탈수시설, 용융(성형)시설, 절단시설</t>
  </si>
  <si>
    <t>유진라이프</t>
  </si>
  <si>
    <t>정연하</t>
  </si>
  <si>
    <t>외동읍 석계산업단지길 124</t>
  </si>
  <si>
    <t>054-772-6690</t>
  </si>
  <si>
    <t>㈜징크옥사이드코퍼레이션</t>
  </si>
  <si>
    <t>천북면 천북산단로1길 8-65</t>
  </si>
  <si>
    <t>그 밖의 분진</t>
  </si>
  <si>
    <t>성형시설, 건조시설, 용융시설(환형회전로), 선별시설, 분쇄시설</t>
  </si>
  <si>
    <t>054-778-7612
054-778-7614</t>
  </si>
  <si>
    <t>부경환경산업</t>
  </si>
  <si>
    <t>내남면 명계리 774-2</t>
  </si>
  <si>
    <t>분쇄시설, 계량시설</t>
  </si>
  <si>
    <t>054-743-2311</t>
  </si>
  <si>
    <t>㈜SP성보</t>
  </si>
  <si>
    <t>천북면 성지리 491-11</t>
  </si>
  <si>
    <t>광재,공정오니,분진</t>
  </si>
  <si>
    <t>054-762-0929
011-802-3332</t>
  </si>
  <si>
    <t>㈜우종 (구.㈜원양 경주지점)</t>
  </si>
  <si>
    <t>박우호</t>
  </si>
  <si>
    <t>내남면 명계리 63-4</t>
  </si>
  <si>
    <t>분진(아연), 등</t>
  </si>
  <si>
    <t>용해, 반응,정제 건조</t>
  </si>
  <si>
    <t>054-748-4600</t>
  </si>
  <si>
    <t>씨엔텍코리아㈜</t>
  </si>
  <si>
    <t>강동면 왕신리 1182
(강동면 오금큰길 469)</t>
  </si>
  <si>
    <t>그밖의무기성오니 등</t>
  </si>
  <si>
    <t>2007.06.09</t>
  </si>
  <si>
    <t>㈜미름 경주제2공장</t>
  </si>
  <si>
    <t>안강읍 두류길 192</t>
  </si>
  <si>
    <t>054-762-9691</t>
  </si>
  <si>
    <t>㈜항성메탈</t>
  </si>
  <si>
    <t>양리핑</t>
  </si>
  <si>
    <t>안강읍 두류리 379-1</t>
  </si>
  <si>
    <t>054-761-0870</t>
  </si>
  <si>
    <t>㈜로텍</t>
  </si>
  <si>
    <t>안강읍 두류리 917-6외1</t>
  </si>
  <si>
    <t>파쇄시설, 건조시설, 반응시설</t>
  </si>
  <si>
    <t>054-705-5582</t>
  </si>
  <si>
    <t>산</t>
  </si>
  <si>
    <t>임말련</t>
  </si>
  <si>
    <t>054-741-2401</t>
  </si>
  <si>
    <t>강동면 모서리 265-1외1</t>
  </si>
  <si>
    <t>㈜에이치씨기초소재</t>
  </si>
  <si>
    <t>이근락</t>
  </si>
  <si>
    <t>강동면 왕신리 1286-2</t>
  </si>
  <si>
    <t>제강분진,슬래그파우더,플라이애쉬</t>
  </si>
  <si>
    <t>R-4-2, R-7-1</t>
  </si>
  <si>
    <t>원폴리㈜</t>
  </si>
  <si>
    <t>양남면 외남로 1188</t>
  </si>
  <si>
    <t>054-623-1758</t>
  </si>
  <si>
    <t>신라바크</t>
  </si>
  <si>
    <t>김윤현</t>
  </si>
  <si>
    <t>강동면 다산리 586</t>
  </si>
  <si>
    <t>054-763-7082</t>
  </si>
  <si>
    <t>㈜오대기업</t>
  </si>
  <si>
    <t>외동읍 제내리 698-2</t>
  </si>
  <si>
    <t>선별시설, 절단시설</t>
  </si>
  <si>
    <t>054-741-5881</t>
  </si>
  <si>
    <t>㈜한국수지</t>
  </si>
  <si>
    <t>김집수</t>
  </si>
  <si>
    <t>외동읍 석계리 1353</t>
  </si>
  <si>
    <t>분쇄시설,압출시설
냉각수조,절단시설</t>
  </si>
  <si>
    <t>천우PS단열</t>
  </si>
  <si>
    <t>외동읍 석계리 1317-26</t>
  </si>
  <si>
    <t>폐합성수지(스치로폼)</t>
  </si>
  <si>
    <t>054-776-3538</t>
  </si>
  <si>
    <t>2002.05.30</t>
  </si>
  <si>
    <t>안강읍 육통리 1698-1</t>
  </si>
  <si>
    <t>054-763-9904</t>
  </si>
  <si>
    <t>삼광자원기업㈜</t>
  </si>
  <si>
    <t>정도천</t>
  </si>
  <si>
    <t>외동읍 입실리 1193-2</t>
  </si>
  <si>
    <t>054-742-0433</t>
  </si>
  <si>
    <t>㈜나원</t>
  </si>
  <si>
    <t>백영식</t>
  </si>
  <si>
    <t>현곡면 라원리 1266</t>
  </si>
  <si>
    <t>용융(압출)시설</t>
  </si>
  <si>
    <t>남양사</t>
  </si>
  <si>
    <t>용강동 820</t>
  </si>
  <si>
    <t>압축시설, 분쇄시설</t>
  </si>
  <si>
    <t>054-776-5011</t>
  </si>
  <si>
    <t>1994.05.13</t>
  </si>
  <si>
    <t>건천수지</t>
  </si>
  <si>
    <t>반경진</t>
  </si>
  <si>
    <t>건천읍 내서로 833-50</t>
  </si>
  <si>
    <t>분쇄시설,세척시설</t>
  </si>
  <si>
    <t>류창호</t>
  </si>
  <si>
    <t>외동읍 녹동리 72</t>
  </si>
  <si>
    <t>베페사징크코리아㈜</t>
  </si>
  <si>
    <t>하종식</t>
  </si>
  <si>
    <t>천북면 화산공단길 423-71</t>
  </si>
  <si>
    <t>무기성오니(아연함유)등</t>
  </si>
  <si>
    <t>배소시설, 선별시설, 자력선별</t>
  </si>
  <si>
    <t>054-750-9721</t>
  </si>
  <si>
    <t>태형리싸이클링(주)</t>
  </si>
  <si>
    <t>남면 농남로 1284-82</t>
  </si>
  <si>
    <t>에스씨티㈜</t>
  </si>
  <si>
    <t>김현택</t>
  </si>
  <si>
    <t>공단1길 29 (대광동)</t>
  </si>
  <si>
    <t>분쇄, 탄화</t>
  </si>
  <si>
    <t>054-437-1947</t>
  </si>
  <si>
    <t>2001.04.14</t>
  </si>
  <si>
    <t>(주)새빗켐</t>
  </si>
  <si>
    <t>박민규</t>
  </si>
  <si>
    <t>공단로 98 (대광동)</t>
  </si>
  <si>
    <t>정제, 건조</t>
  </si>
  <si>
    <t>054-431-3586</t>
  </si>
  <si>
    <t>2008.01.22</t>
  </si>
  <si>
    <t>(주)준인터내셔널</t>
  </si>
  <si>
    <t>개령면 감문로 474</t>
  </si>
  <si>
    <t>2011.07.01</t>
  </si>
  <si>
    <t>다성</t>
  </si>
  <si>
    <t>아포읍 아포공단길 123-40</t>
  </si>
  <si>
    <t>054-437-9505</t>
  </si>
  <si>
    <t>분쇄, 용융, 선별</t>
  </si>
  <si>
    <t>이앤이큐텍(주)</t>
  </si>
  <si>
    <t>농소면 농남로 304</t>
  </si>
  <si>
    <t>054-431-8301</t>
  </si>
  <si>
    <t>2013.01.28</t>
  </si>
  <si>
    <t>감문면 성촌1길 94 (외 2필)</t>
  </si>
  <si>
    <t>054-437-5959</t>
  </si>
  <si>
    <t>(주)미래산업</t>
  </si>
  <si>
    <t>남부연</t>
  </si>
  <si>
    <t>개령면 개령로 392-13 (외 3필)</t>
  </si>
  <si>
    <t>054-437-9926</t>
  </si>
  <si>
    <t>(주)이지네트워크김천지점</t>
  </si>
  <si>
    <t>이기택</t>
  </si>
  <si>
    <t>아포읍 지동길 264</t>
  </si>
  <si>
    <t>070-7770-5400</t>
  </si>
  <si>
    <t>(주)영화</t>
  </si>
  <si>
    <t>김귀화</t>
  </si>
  <si>
    <t>봉산면 봉산로 456-25 (외 4필)</t>
  </si>
  <si>
    <t>054-436-7702</t>
  </si>
  <si>
    <t>해동무역(주)</t>
  </si>
  <si>
    <t>박태완</t>
  </si>
  <si>
    <t>공단2길 30-33 (대광동)</t>
  </si>
  <si>
    <t>분쇄, 탈수, 용융, 절단</t>
  </si>
  <si>
    <t>054-437-8002</t>
  </si>
  <si>
    <t>금강케미칼</t>
  </si>
  <si>
    <t>이호길</t>
  </si>
  <si>
    <t>용융, 절단, 혼합</t>
  </si>
  <si>
    <t>054-431-4311</t>
  </si>
  <si>
    <t>(주)클린솔루션</t>
  </si>
  <si>
    <t>조호석</t>
  </si>
  <si>
    <t>어모면 은림로 50-14</t>
  </si>
  <si>
    <t>041-523-1056</t>
  </si>
  <si>
    <t>(주)경북</t>
  </si>
  <si>
    <t>조준식</t>
  </si>
  <si>
    <t>남면 농남로 1094</t>
  </si>
  <si>
    <t>054-435-8141</t>
  </si>
  <si>
    <t>(주)보광리사이클</t>
  </si>
  <si>
    <t>허미령</t>
  </si>
  <si>
    <t>감천면 광기2길 207</t>
  </si>
  <si>
    <t>파쇄, 성형, 압축, 절단</t>
  </si>
  <si>
    <t>054-439-1599</t>
  </si>
  <si>
    <t>농업회사법인(주)새금강비료</t>
  </si>
  <si>
    <t>어모면 작점로 1098-95</t>
  </si>
  <si>
    <t>054-439-1217</t>
  </si>
  <si>
    <t>남면 농남로 997-30</t>
  </si>
  <si>
    <t>일신엔프라</t>
  </si>
  <si>
    <t>농소면 영남대로 2189</t>
  </si>
  <si>
    <t>분쇄, 용융, 절단, 탈피</t>
  </si>
  <si>
    <t>054-432-7990</t>
  </si>
  <si>
    <t>㈜창신이앤이</t>
  </si>
  <si>
    <t>분쇄, 성형, 용융</t>
  </si>
  <si>
    <t>명신</t>
  </si>
  <si>
    <t>손봉호</t>
  </si>
  <si>
    <t>남면 농남로 588-16, 2동</t>
  </si>
  <si>
    <t>(주)새빗켐2공장</t>
  </si>
  <si>
    <t>공단1길 11-54 (대광동)</t>
  </si>
  <si>
    <t>반응, 건조</t>
  </si>
  <si>
    <t>(주)오피오</t>
  </si>
  <si>
    <t>오동근</t>
  </si>
  <si>
    <t>농소면 꿀배미길 82</t>
  </si>
  <si>
    <t>분쇄, 건조, 용융, 절단</t>
  </si>
  <si>
    <t>054-432-2994</t>
  </si>
  <si>
    <t>김천에너지서비스(주)</t>
  </si>
  <si>
    <t>임락근</t>
  </si>
  <si>
    <t>공단4길 118-10 (응명동)</t>
  </si>
  <si>
    <t>054-420-1437</t>
  </si>
  <si>
    <t>봉산면 봉산로 622</t>
  </si>
  <si>
    <t>삼성팜</t>
  </si>
  <si>
    <t>아포읍 칠산길 106</t>
  </si>
  <si>
    <t>무릉유기농산영농조합법인</t>
  </si>
  <si>
    <t>이충원</t>
  </si>
  <si>
    <t>구성면 마산로 150-10</t>
  </si>
  <si>
    <t>054-434-7800</t>
  </si>
  <si>
    <t>(주)케이씨씨</t>
  </si>
  <si>
    <t>정몽익 외 1</t>
  </si>
  <si>
    <t>어모면 산업단지로 39</t>
  </si>
  <si>
    <t>054-420-1700</t>
  </si>
  <si>
    <t>(주)피움그린</t>
  </si>
  <si>
    <t>구성면 남김천대로 2840</t>
  </si>
  <si>
    <t>파쇄, 선별, 절단</t>
  </si>
  <si>
    <t>(주)티엠테크</t>
  </si>
  <si>
    <t>윤주식</t>
  </si>
  <si>
    <t>아포읍 아포공단길 162</t>
  </si>
  <si>
    <t>054-433-1720</t>
  </si>
  <si>
    <t>2017.03.01</t>
  </si>
  <si>
    <t>양경모</t>
  </si>
  <si>
    <t>어모면 산업단지4로 89-19</t>
  </si>
  <si>
    <t>아라체육조경(주)</t>
  </si>
  <si>
    <t>조명자</t>
  </si>
  <si>
    <t>감문면 감문로 1029-46</t>
  </si>
  <si>
    <t>로드에이앤씨</t>
  </si>
  <si>
    <t>정철수</t>
  </si>
  <si>
    <t>남면 주천로 1509</t>
  </si>
  <si>
    <t>탈수, 선별</t>
  </si>
  <si>
    <t>(주)비전 김천지점</t>
  </si>
  <si>
    <t>남면 사모실길 48</t>
  </si>
  <si>
    <t>054-439-5747</t>
  </si>
  <si>
    <t>㈜에스아이카본</t>
  </si>
  <si>
    <t>이호기</t>
  </si>
  <si>
    <t>분쇄, 건조, 선별</t>
  </si>
  <si>
    <t>㈜신성리사이클링</t>
  </si>
  <si>
    <t>이종우</t>
  </si>
  <si>
    <t>감문면 감문로 1029-30</t>
  </si>
  <si>
    <t>분쇄, 탈수, 성형, 용융</t>
  </si>
  <si>
    <t>㈜그린블루텍</t>
  </si>
  <si>
    <t>이배성</t>
  </si>
  <si>
    <t>아포읍 아포공단길 58</t>
  </si>
  <si>
    <t>유수분리, 반응, 건조</t>
  </si>
  <si>
    <t>㈜비전 남면지점</t>
  </si>
  <si>
    <t>분쇄, 탈피, 절단</t>
  </si>
  <si>
    <t>054-436-5741</t>
  </si>
  <si>
    <t>㈜신원플라텍</t>
  </si>
  <si>
    <t>아포읍 아포공단길 44</t>
  </si>
  <si>
    <t>파쇄, 용융, 절단</t>
  </si>
  <si>
    <t>054-810-7777</t>
  </si>
  <si>
    <t>㈜대성폴리머</t>
  </si>
  <si>
    <t>엄명용</t>
  </si>
  <si>
    <t>아포읍 인2길 53</t>
  </si>
  <si>
    <t>용융, 성형, 절단, 분쇄</t>
  </si>
  <si>
    <t>㈜제이에스에스</t>
  </si>
  <si>
    <t>남면 영남대로 3123-15</t>
  </si>
  <si>
    <t>R-3-1, R-4-2</t>
  </si>
  <si>
    <t>054-435-0772</t>
  </si>
  <si>
    <t>㈜대기산업</t>
  </si>
  <si>
    <t>손진하</t>
  </si>
  <si>
    <t>남면 농남로 997-28</t>
  </si>
  <si>
    <t>㈜제이엔제이</t>
  </si>
  <si>
    <t>박현창</t>
  </si>
  <si>
    <t>남면 농남로 1022-42</t>
  </si>
  <si>
    <t>절단, 건조, 성형</t>
  </si>
  <si>
    <t>㈜윤진테크 개령지점</t>
  </si>
  <si>
    <t>개령면 개령로 279-44</t>
  </si>
  <si>
    <t>㈜대방</t>
  </si>
  <si>
    <t>농공단지3길 27</t>
  </si>
  <si>
    <t>분쇄, 용융, 탈수, 건조, 선별</t>
  </si>
  <si>
    <t>다문산업제1공장</t>
  </si>
  <si>
    <t>가은산업</t>
  </si>
  <si>
    <t>최응구</t>
  </si>
  <si>
    <t>남면 농남로 1284-31</t>
  </si>
  <si>
    <t>평팔농장</t>
  </si>
  <si>
    <t>일직면 안평일직길 410</t>
  </si>
  <si>
    <t>하수처리오니,가축분뇨처리오니,그밖의공정오니,그밖의폐수처리오,그밖의유기성오니,그밖의식물성잔재물</t>
  </si>
  <si>
    <t>㈜농업회사법인 에이스바이오</t>
  </si>
  <si>
    <t>와룡면 와북로 680-20</t>
  </si>
  <si>
    <t>분뇨처리오니,가축분뇨처리오니,그밖의공정오니,그밖의폐수처리오니,그밖의동식물성잔재물,중간가공음식물류폐기물</t>
  </si>
  <si>
    <t>054-859-7682</t>
  </si>
  <si>
    <t>영농조합법인 안동민속티엠알</t>
  </si>
  <si>
    <t>권명옥</t>
  </si>
  <si>
    <t>남후면 농공길 52-10</t>
  </si>
  <si>
    <t>054-843-3113</t>
  </si>
  <si>
    <t>2013.12.29</t>
  </si>
  <si>
    <t>미르농장</t>
  </si>
  <si>
    <t>신승환</t>
  </si>
  <si>
    <t>와룡면 나소로 190-20</t>
  </si>
  <si>
    <t>하수처리오니,분뇨처리오니,가축분뇨처리오니,펄프제지공정오니,그밖의공정오니,그밖의폐수처리오니</t>
  </si>
  <si>
    <t>동성산업㈜</t>
  </si>
  <si>
    <t>조순현</t>
  </si>
  <si>
    <t>석산의채석지내하부복구지 저지대</t>
  </si>
  <si>
    <t>054-859-0209</t>
  </si>
  <si>
    <t>누리농장</t>
  </si>
  <si>
    <t>와룡면 이하오산로 167-2</t>
  </si>
  <si>
    <t>하수처리오니,분뇨처리오니,가축분뇨처리오니,공정오니,폐수처리오니,식물성잔재물</t>
  </si>
  <si>
    <t>북후면 장기리 606번지</t>
  </si>
  <si>
    <t>폐합성수지류,초본류,임목폐목재,제재부산물,목재가공공장 부산물,목재가공공장 부산물,폐가구류, 폐도장목, 폐목재포장재, 폐전선드럼,폐가구류, 폐도장목, 폐목재포장재, 폐전선드럼,건축현장 폐목재,건축현장 폐목재,폐받침목, 폐목재류</t>
  </si>
  <si>
    <t>지롱팜신남하우스</t>
  </si>
  <si>
    <t>이숙자</t>
  </si>
  <si>
    <t>예안면 신남리 381-1번지</t>
  </si>
  <si>
    <t>하수처리오니,분뇨처리오니,가축분뇨처리오니,그밖의공정오니,그밖의폐수처리오니,그밖의유기성오니,그밖의식물성잔재물</t>
  </si>
  <si>
    <t>박남식</t>
  </si>
  <si>
    <t>장천면 묵어리 1101</t>
  </si>
  <si>
    <t>054-442-4504</t>
  </si>
  <si>
    <t>그린사이클링</t>
  </si>
  <si>
    <t>최성관</t>
  </si>
  <si>
    <t>도개면 신림2길 154</t>
  </si>
  <si>
    <t>지렁이분토</t>
  </si>
  <si>
    <t>054-474-8486</t>
  </si>
  <si>
    <t>청전-</t>
  </si>
  <si>
    <t>조성룡</t>
  </si>
  <si>
    <t>해평면 강동로 2533</t>
  </si>
  <si>
    <t>054-471-0025</t>
  </si>
  <si>
    <t>2011.05.23</t>
  </si>
  <si>
    <t>농업회사법인주식회사우원농장</t>
  </si>
  <si>
    <t>도개면 용산가산길 265-27</t>
  </si>
  <si>
    <t>유기성오니, 그밖의 식물성잔재물</t>
  </si>
  <si>
    <t>장천면 하장2길 299-17</t>
  </si>
  <si>
    <t>폐합성수지, 폐석고, 폐보드</t>
  </si>
  <si>
    <t>파쇄/분쇄, 정제</t>
  </si>
  <si>
    <t>파쇄/분쇄, 용융, 절단</t>
  </si>
  <si>
    <t>054-455-5620</t>
  </si>
  <si>
    <t>(주)이노소재</t>
  </si>
  <si>
    <t>박인로</t>
  </si>
  <si>
    <t>장천면 장천상림3길 77-10</t>
  </si>
  <si>
    <t>054-471-3004</t>
  </si>
  <si>
    <t>박진산</t>
  </si>
  <si>
    <t>시미동 168-8</t>
  </si>
  <si>
    <t>파쇄/분쇄, 용융</t>
  </si>
  <si>
    <t>054-472-3884</t>
  </si>
  <si>
    <t>(주)두다모</t>
  </si>
  <si>
    <t>권희재</t>
  </si>
  <si>
    <t>장천면 하장2길 172-7</t>
  </si>
  <si>
    <t>폐합성수지, 그 밖의 분진</t>
  </si>
  <si>
    <t>054-472-7712</t>
  </si>
  <si>
    <t>모다스</t>
  </si>
  <si>
    <t>손용호</t>
  </si>
  <si>
    <t>도개면 도안로 216</t>
  </si>
  <si>
    <t>054-475-5755</t>
  </si>
  <si>
    <t>반석케미칼</t>
  </si>
  <si>
    <t>박연찬</t>
  </si>
  <si>
    <t>장천면 장천상림3길 77-18</t>
  </si>
  <si>
    <t>신성그린텍</t>
  </si>
  <si>
    <t>양진영</t>
  </si>
  <si>
    <t>도개면 도안로 468</t>
  </si>
  <si>
    <t>고형화/안정화, 탈수/건조</t>
  </si>
  <si>
    <t>054-474-3395</t>
  </si>
  <si>
    <t>(주)탑머티리얼즈</t>
  </si>
  <si>
    <t>박찬배,임태호</t>
  </si>
  <si>
    <t>공단동 낙동강변로 289-11</t>
  </si>
  <si>
    <t>그 밖의 공정오니, 그밖의 분진, 그 밖의 폐전기전자제품류, 그 밖의 폐금속류</t>
  </si>
  <si>
    <t>파쇄/분쇄, 반응, 용융</t>
  </si>
  <si>
    <t>054-461-9277</t>
  </si>
  <si>
    <t>(주)새동방</t>
  </si>
  <si>
    <t>손광익</t>
  </si>
  <si>
    <t>해평면 월호3길 18</t>
  </si>
  <si>
    <t>054-474-0439</t>
  </si>
  <si>
    <t>(주)명성물산</t>
  </si>
  <si>
    <t>임홍식</t>
  </si>
  <si>
    <t>장천면 상림리 24번지</t>
  </si>
  <si>
    <t>분진, 폐촉매, 폐석회</t>
  </si>
  <si>
    <t>054-473-3070</t>
  </si>
  <si>
    <t>주식회사 신흥메탈</t>
  </si>
  <si>
    <t>장천면 장천상림3길 83-1</t>
  </si>
  <si>
    <t>파쇄/분쇄, 정제, 탈수/건조</t>
  </si>
  <si>
    <t>054-462-2211</t>
  </si>
  <si>
    <t>주식회사 엔알티</t>
  </si>
  <si>
    <t>우석현</t>
  </si>
  <si>
    <t>도개면 용산가산길 413</t>
  </si>
  <si>
    <t>(주)영창</t>
  </si>
  <si>
    <t>허성필</t>
  </si>
  <si>
    <t>공단1동 산호대로 104-110</t>
  </si>
  <si>
    <t>폐합성수지류, 폐유리류, 폐가전제품</t>
  </si>
  <si>
    <t>파쇄/분쇄, 압축, 용융, 절단</t>
  </si>
  <si>
    <t>054-463-8480</t>
  </si>
  <si>
    <t>(주)옵티켐</t>
  </si>
  <si>
    <t>선병렬</t>
  </si>
  <si>
    <t>장천면 학신로 246-16</t>
  </si>
  <si>
    <t>폐합성수지류, 플라스틱폐포장재</t>
  </si>
  <si>
    <t>세척</t>
  </si>
  <si>
    <t>054-473-1260</t>
  </si>
  <si>
    <t>(주)우성알씨</t>
  </si>
  <si>
    <t>정하윤,김사진</t>
  </si>
  <si>
    <t>선산읍 북산리 648번지</t>
  </si>
  <si>
    <t>파쇄/분쇄, 압축</t>
  </si>
  <si>
    <t>054-451-1133</t>
  </si>
  <si>
    <t>이에스디케미칼</t>
  </si>
  <si>
    <t>고아읍 파산2길 57</t>
  </si>
  <si>
    <t>플라스틱폐포장재</t>
  </si>
  <si>
    <t>054-714-1221</t>
  </si>
  <si>
    <t>주식회사 재세</t>
  </si>
  <si>
    <t>김성준</t>
  </si>
  <si>
    <t>1공단로7길 43</t>
  </si>
  <si>
    <t>탈수/건조, 증발/농축, 정제</t>
  </si>
  <si>
    <t>054-464-6277</t>
  </si>
  <si>
    <t>(주)정진</t>
  </si>
  <si>
    <t>옥성면 주아리 505번지</t>
  </si>
  <si>
    <t>폐여과사 등 15종</t>
  </si>
  <si>
    <t>054-481-7020</t>
  </si>
  <si>
    <t>2008.07.02</t>
  </si>
  <si>
    <t>주식회사 주영테크</t>
  </si>
  <si>
    <t>김모세</t>
  </si>
  <si>
    <t>장천면 학신로 278-9</t>
  </si>
  <si>
    <t>파쇄/분쇄, 절단, 용융</t>
  </si>
  <si>
    <t>054-473-4647</t>
  </si>
  <si>
    <t>주식회사 진강자원</t>
  </si>
  <si>
    <t>장천면 신장리 559-6</t>
  </si>
  <si>
    <t>(주)한신산업</t>
  </si>
  <si>
    <t>황준식</t>
  </si>
  <si>
    <t>장천면 하장2길 96-19</t>
  </si>
  <si>
    <t>054-974-3932</t>
  </si>
  <si>
    <t>경도금속</t>
  </si>
  <si>
    <t>장천면 송신로 477</t>
  </si>
  <si>
    <t>파쇄/분쇄, 고온용융</t>
  </si>
  <si>
    <t>054-471-7718</t>
  </si>
  <si>
    <t>MS산업</t>
  </si>
  <si>
    <t>황명하</t>
  </si>
  <si>
    <t>장천면 학신로 241-16</t>
  </si>
  <si>
    <t>054-971-0377</t>
  </si>
  <si>
    <t>경동산업</t>
  </si>
  <si>
    <t>임목폐목재, 제재부산물</t>
  </si>
  <si>
    <t>054-482-5066</t>
  </si>
  <si>
    <t>노봉수</t>
  </si>
  <si>
    <t>장천면 신장1리 76-4</t>
  </si>
  <si>
    <t>054-473-2872</t>
  </si>
  <si>
    <t>정우산업</t>
  </si>
  <si>
    <t>양정우</t>
  </si>
  <si>
    <t>장천면 여남리</t>
  </si>
  <si>
    <t>054-471-3611</t>
  </si>
  <si>
    <t>진한 리싸이클링</t>
  </si>
  <si>
    <t>김미형</t>
  </si>
  <si>
    <t>산동면 동백로 349</t>
  </si>
  <si>
    <t>폐합성수지류 등 5종</t>
  </si>
  <si>
    <t>054-472-2914</t>
  </si>
  <si>
    <t>케이폴리머(주)</t>
  </si>
  <si>
    <t>김경상</t>
  </si>
  <si>
    <t>장천면 하장리 5</t>
  </si>
  <si>
    <t>파쇄/분쇄, 용융, 탈수/건조</t>
  </si>
  <si>
    <t>054-474-3447</t>
  </si>
  <si>
    <t>타운마이닝캄파니(주)</t>
  </si>
  <si>
    <t>최순령</t>
  </si>
  <si>
    <t>3공단3로 132-22</t>
  </si>
  <si>
    <t>폐수처리오니, 2차폐전지, 그 밖의 폐금속류</t>
  </si>
  <si>
    <t>054-462-6117</t>
  </si>
  <si>
    <t>장천면 장군로 216-60</t>
  </si>
  <si>
    <t>파쇄/분쇄, 보관, 용융</t>
  </si>
  <si>
    <t>054-471-0998</t>
  </si>
  <si>
    <t>하나로수지</t>
  </si>
  <si>
    <t>신현욱</t>
  </si>
  <si>
    <t>고아읍 대망리 784</t>
  </si>
  <si>
    <t>(주) 기신산업 구미공장</t>
  </si>
  <si>
    <t>장천면 장군로 216-64</t>
  </si>
  <si>
    <t>파쇄/분쇄, 세척</t>
  </si>
  <si>
    <t>053-588-4441</t>
  </si>
  <si>
    <t>대룡수지</t>
  </si>
  <si>
    <t>장천면 여남리 743</t>
  </si>
  <si>
    <t>054-475-0034</t>
  </si>
  <si>
    <t>동천수지</t>
  </si>
  <si>
    <t>신범수</t>
  </si>
  <si>
    <t>장천면 여남리 984-3</t>
  </si>
  <si>
    <t>054-475-3634</t>
  </si>
  <si>
    <t>삼양수지</t>
  </si>
  <si>
    <t>양원자</t>
  </si>
  <si>
    <t>장천면 신장리 559-2</t>
  </si>
  <si>
    <t>2006.11.08</t>
  </si>
  <si>
    <t>코오롱인더스트리(주)구미공장</t>
  </si>
  <si>
    <t>수출대로 48</t>
  </si>
  <si>
    <t>054-469-3014</t>
  </si>
  <si>
    <t>티알케이</t>
  </si>
  <si>
    <t>고아읍 대망리 121번지</t>
  </si>
  <si>
    <t>054-482-6028</t>
  </si>
  <si>
    <t>평화케미칼</t>
  </si>
  <si>
    <t>장천면 상림리 15번지</t>
  </si>
  <si>
    <t>054-473-9490</t>
  </si>
  <si>
    <t>(주)제이에이치산업</t>
  </si>
  <si>
    <t>송인대</t>
  </si>
  <si>
    <t>공단동 175번지</t>
  </si>
  <si>
    <t>054-463-3421</t>
  </si>
  <si>
    <t>부성섬유(주)</t>
  </si>
  <si>
    <t>문지상</t>
  </si>
  <si>
    <t>구포동 638-3</t>
  </si>
  <si>
    <t>054-475-2267</t>
  </si>
  <si>
    <t>주은산업</t>
  </si>
  <si>
    <t>장천면 상림리 17</t>
  </si>
  <si>
    <t>054-472-6490</t>
  </si>
  <si>
    <t>주)부원에코베라</t>
  </si>
  <si>
    <t>권세현</t>
  </si>
  <si>
    <t>장천면 하장2길 274-25</t>
  </si>
  <si>
    <t>054-473-9512</t>
  </si>
  <si>
    <t>진혜수지</t>
  </si>
  <si>
    <t>이석준</t>
  </si>
  <si>
    <t>장천면 여남리 881-1</t>
  </si>
  <si>
    <t>054-472-8505</t>
  </si>
  <si>
    <t>하경자</t>
  </si>
  <si>
    <t>장천면 하장리 11번지</t>
  </si>
  <si>
    <t>폐합성수지류, 영농폐기물</t>
  </si>
  <si>
    <t>054-471-8801</t>
  </si>
  <si>
    <t>효성수지</t>
  </si>
  <si>
    <t>김병갑</t>
  </si>
  <si>
    <t>장천면 신장리 76-7</t>
  </si>
  <si>
    <t>054-471-9118</t>
  </si>
  <si>
    <t>(주)세선산업</t>
  </si>
  <si>
    <t>권병민</t>
  </si>
  <si>
    <t>옥성면 옥관리 999</t>
  </si>
  <si>
    <t>분진, 공정오니, 그 밖의 폐기물</t>
  </si>
  <si>
    <t>054-481-8111</t>
  </si>
  <si>
    <t>2018.07.01</t>
  </si>
  <si>
    <t>(주)대마</t>
  </si>
  <si>
    <t>정재흠</t>
  </si>
  <si>
    <t>장천면 하장리 18</t>
  </si>
  <si>
    <t>탈수/건조, 용융</t>
  </si>
  <si>
    <t>054-471-6944</t>
  </si>
  <si>
    <t>김보백</t>
  </si>
  <si>
    <t>무을면 원리 481-1</t>
  </si>
  <si>
    <t>054-481-9507</t>
  </si>
  <si>
    <t>지산수지</t>
  </si>
  <si>
    <t>김영복</t>
  </si>
  <si>
    <t>고아읍 파산리 375번지</t>
  </si>
  <si>
    <t>054-482-9240</t>
  </si>
  <si>
    <t>우원농장</t>
  </si>
  <si>
    <t>도개면 용산가산길 265-16</t>
  </si>
  <si>
    <t>유기성오니류, 그 밖의 식물성잔재물</t>
  </si>
  <si>
    <t>기타 환경부장관이 고시한 기타 처리시설</t>
  </si>
  <si>
    <t>054-473-0357</t>
  </si>
  <si>
    <t>(주)대명</t>
  </si>
  <si>
    <t>장천면 장천상림3길 77-9</t>
  </si>
  <si>
    <t>폐합성수지 등 7종</t>
  </si>
  <si>
    <t>054-471-7973</t>
  </si>
  <si>
    <t>(주)대명2공장</t>
  </si>
  <si>
    <t>(주)대성산업개발</t>
  </si>
  <si>
    <t>장천면 상림리 8번지</t>
  </si>
  <si>
    <t>폐합성수지 등 9종</t>
  </si>
  <si>
    <t>파쇄/분쇄. 절단, 압축, 기타재생시설</t>
  </si>
  <si>
    <t>054-472-3355</t>
  </si>
  <si>
    <t>2009.06.15</t>
  </si>
  <si>
    <t>에코시스템(주)구미</t>
  </si>
  <si>
    <t>4공단로10길 56</t>
  </si>
  <si>
    <t>정수처리오니 등 24건</t>
  </si>
  <si>
    <t>고형화/안정화</t>
  </si>
  <si>
    <t>R-1-2, R-6-1, R-7-3</t>
  </si>
  <si>
    <t>054-476-5543</t>
  </si>
  <si>
    <t>평화목재상사</t>
  </si>
  <si>
    <t>안상용</t>
  </si>
  <si>
    <t>산동면 적림리 480-8</t>
  </si>
  <si>
    <t>054-474-9264</t>
  </si>
  <si>
    <t>주식회사 화원</t>
  </si>
  <si>
    <t>파분쇄, 선별, 용융</t>
  </si>
  <si>
    <t>(주)태광소재</t>
  </si>
  <si>
    <t>권조현</t>
  </si>
  <si>
    <t>1공단로6길 183</t>
  </si>
  <si>
    <t>폐합성수지, 기타</t>
  </si>
  <si>
    <t>054-463-5933</t>
  </si>
  <si>
    <t>미정산업</t>
  </si>
  <si>
    <t>현정기</t>
  </si>
  <si>
    <t>장천면 학신로 241-10</t>
  </si>
  <si>
    <t>폐합성수지, 그 밖의폐기물</t>
  </si>
  <si>
    <t>054-472-3991</t>
  </si>
  <si>
    <t>조설아</t>
  </si>
  <si>
    <t>054-475-1235</t>
  </si>
  <si>
    <t>에이지씨화인테크노한국(주)</t>
  </si>
  <si>
    <t>홋타 나오히로</t>
  </si>
  <si>
    <t>산동면 첨단기업로 178</t>
  </si>
  <si>
    <t>파쇄/분쇄, 고온소각</t>
  </si>
  <si>
    <t>054-478-0561</t>
  </si>
  <si>
    <t>(주)보성산업환경</t>
  </si>
  <si>
    <t>서미희</t>
  </si>
  <si>
    <t>장천면 신장1길 75</t>
  </si>
  <si>
    <t>054-474-1981</t>
  </si>
  <si>
    <t>무을면 원리 89-2번지</t>
  </si>
  <si>
    <t>폐합성수지 등 4종</t>
  </si>
  <si>
    <t>054-481-0323</t>
  </si>
  <si>
    <t>2020.06.04</t>
  </si>
  <si>
    <t>무애실업</t>
  </si>
  <si>
    <t>박종민</t>
  </si>
  <si>
    <t>장천면 하장2길 299-11</t>
  </si>
  <si>
    <t>공단2동 260번지</t>
  </si>
  <si>
    <t>피앤와이환경산업</t>
  </si>
  <si>
    <t>박서윤</t>
  </si>
  <si>
    <t>폐합성수지 등 14종</t>
  </si>
  <si>
    <t>아사히피디글라스한국(주)</t>
  </si>
  <si>
    <t>고아읍 파산리 외 351번지 외1</t>
  </si>
  <si>
    <t>2010.12.29</t>
  </si>
  <si>
    <t>(주)명성물산3공장</t>
  </si>
  <si>
    <t>장천면 장천상림3길 57-3</t>
  </si>
  <si>
    <t>(주)폴리머테크</t>
  </si>
  <si>
    <t>김하무</t>
  </si>
  <si>
    <t>장천면 신장1리 733</t>
  </si>
  <si>
    <t>파쇄/분쇄, 절단, 고온용융</t>
  </si>
  <si>
    <t>054-472-0431</t>
  </si>
  <si>
    <t>(주)주공리텍</t>
  </si>
  <si>
    <t>안중광</t>
  </si>
  <si>
    <t>장천면 학신로 262</t>
  </si>
  <si>
    <t>폐합성수지, 그 밖의 폐금속류, 그 밖의 폐합성고분자화합물</t>
  </si>
  <si>
    <t>반응,건조</t>
  </si>
  <si>
    <t>054-474-6146</t>
  </si>
  <si>
    <t>(주)성림</t>
  </si>
  <si>
    <t>권인섭</t>
  </si>
  <si>
    <t>공단동 산호대로 104-104</t>
  </si>
  <si>
    <t>054-463-2183</t>
  </si>
  <si>
    <t>(주)주공수지</t>
  </si>
  <si>
    <t>김염준</t>
  </si>
  <si>
    <t>장천면 신장리 76-5</t>
  </si>
  <si>
    <t>054-472-6145</t>
  </si>
  <si>
    <t>주식회사 대현이엔지</t>
  </si>
  <si>
    <t>하미옥</t>
  </si>
  <si>
    <t>폐합성수지류 등 6종</t>
  </si>
  <si>
    <t>파쇄/분쇄, 절단, 용융, 정제</t>
  </si>
  <si>
    <t>문덕열</t>
  </si>
  <si>
    <t>선산읍 내고리 674-6번지외 2필지</t>
  </si>
  <si>
    <t>054-482-5570</t>
  </si>
  <si>
    <t>제이에스메탈㈜</t>
  </si>
  <si>
    <t>문수면 반구로 328-13</t>
  </si>
  <si>
    <t>용융, 파쇄분쇄시설</t>
  </si>
  <si>
    <t>070-4633-6060</t>
  </si>
  <si>
    <t>에이스씨엔텍㈜</t>
  </si>
  <si>
    <t>장덕흠</t>
  </si>
  <si>
    <t>문수면 반구로 380-14</t>
  </si>
  <si>
    <t>절단, 탈수건조시설</t>
  </si>
  <si>
    <t>054-631-0023</t>
  </si>
  <si>
    <t>장수면 충효로2002</t>
  </si>
  <si>
    <t>임목폐목재 등</t>
  </si>
  <si>
    <t>㈜가람환경</t>
  </si>
  <si>
    <t>지운호</t>
  </si>
  <si>
    <t>안정면 안정로 423</t>
  </si>
  <si>
    <t>054-631-9500</t>
  </si>
  <si>
    <t>흥주농업회사법인㈜</t>
  </si>
  <si>
    <t>이규대</t>
  </si>
  <si>
    <t>순흥면 소백로2481번길 7-9</t>
  </si>
  <si>
    <t>퇴비화, 부숙토생산시설</t>
  </si>
  <si>
    <t>054-633-5799</t>
  </si>
  <si>
    <t>영농조합법인소백전통한우</t>
  </si>
  <si>
    <t>강신춘</t>
  </si>
  <si>
    <t>장수면 장안로398번길 99-26</t>
  </si>
  <si>
    <t>054-637-5730</t>
  </si>
  <si>
    <t>㈜태창산업</t>
  </si>
  <si>
    <t>봉현면 소백로1294-61</t>
  </si>
  <si>
    <t>방지시설</t>
  </si>
  <si>
    <t>054-638-3391</t>
  </si>
  <si>
    <t>㈜태산기연</t>
  </si>
  <si>
    <t>노용국</t>
  </si>
  <si>
    <t>장수면 장수로220번길 51-19</t>
  </si>
  <si>
    <t>절단, 탈수건조, 용융용해, 파쇄분쇄시설</t>
  </si>
  <si>
    <t>가온농장</t>
  </si>
  <si>
    <t>박은숙</t>
  </si>
  <si>
    <t>문수면 반구로324번길 61-89</t>
  </si>
  <si>
    <t>영주농업협동조합</t>
  </si>
  <si>
    <t>남정순</t>
  </si>
  <si>
    <t>이산면 이산로774-24</t>
  </si>
  <si>
    <t>압축, 퇴비화시설</t>
  </si>
  <si>
    <t>054-639-3026</t>
  </si>
  <si>
    <t>광덕이피에스</t>
  </si>
  <si>
    <t>이동덕</t>
  </si>
  <si>
    <t>신녕면 장수로 1446-23</t>
  </si>
  <si>
    <t>화산면 용내길 289-30</t>
  </si>
  <si>
    <t>녹색자원㈜영천지점</t>
  </si>
  <si>
    <t>금호읍 오계리 65, 65-5, 65-6</t>
  </si>
  <si>
    <t>대경수지</t>
  </si>
  <si>
    <t>변점섭</t>
  </si>
  <si>
    <t>화산면 대기길 111 (경제자유구역)</t>
  </si>
  <si>
    <t>054-334-3507</t>
  </si>
  <si>
    <t>상신기길 61-10 (신기동)</t>
  </si>
  <si>
    <t>054-336-7188</t>
  </si>
  <si>
    <t>대명영농조합법인</t>
  </si>
  <si>
    <t>이원자</t>
  </si>
  <si>
    <t>고경면 청정길 118-29</t>
  </si>
  <si>
    <t>054-335-9101</t>
  </si>
  <si>
    <t>대양산업</t>
  </si>
  <si>
    <t>김무생</t>
  </si>
  <si>
    <t>대창면 강회2길 108</t>
  </si>
  <si>
    <t>054-335-7797</t>
  </si>
  <si>
    <t>2012.10.16</t>
  </si>
  <si>
    <t>대양케미칼㈜</t>
  </si>
  <si>
    <t>도남공단길 94-9 (봉동)</t>
  </si>
  <si>
    <t>화산면 장수로 679</t>
  </si>
  <si>
    <t>054-337-1727</t>
  </si>
  <si>
    <t>대진케미칼</t>
  </si>
  <si>
    <t>진선현</t>
  </si>
  <si>
    <t>상신기길 71-12 (신기동)</t>
  </si>
  <si>
    <t>054-335-0093</t>
  </si>
  <si>
    <t>대창하양지렁이농장</t>
  </si>
  <si>
    <t>서태호</t>
  </si>
  <si>
    <t>대창면 신당길 64-31</t>
  </si>
  <si>
    <t>동민산업협동조합</t>
  </si>
  <si>
    <t>강원철</t>
  </si>
  <si>
    <t>금호읍 오계공단길 36</t>
  </si>
  <si>
    <t>054-335-6245</t>
  </si>
  <si>
    <t>동민산업협동조합 2공장</t>
  </si>
  <si>
    <t>금호읍 오계공단길 1-51</t>
  </si>
  <si>
    <t>디엘환경㈜</t>
  </si>
  <si>
    <t>고경면 호국로 1516-81</t>
  </si>
  <si>
    <t>054-338-5897</t>
  </si>
  <si>
    <t>디크린텍</t>
  </si>
  <si>
    <t>금호읍 구암안길 11-210</t>
  </si>
  <si>
    <t>054-716-0008</t>
  </si>
  <si>
    <t>모든산업사</t>
  </si>
  <si>
    <t>대창면 선진길46-19</t>
  </si>
  <si>
    <t>바이오피드㈜</t>
  </si>
  <si>
    <t>박철호</t>
  </si>
  <si>
    <t>고경면 추곡길 193-42</t>
  </si>
  <si>
    <t>054-336-8485</t>
  </si>
  <si>
    <t>백경엔프라</t>
  </si>
  <si>
    <t>신윤검</t>
  </si>
  <si>
    <t>대창면 금창로 554</t>
  </si>
  <si>
    <t>054-333-4816</t>
  </si>
  <si>
    <t>범아산업</t>
  </si>
  <si>
    <t>청통면 애련길 28-20</t>
  </si>
  <si>
    <t>054-335-5911</t>
  </si>
  <si>
    <t>부건산업</t>
  </si>
  <si>
    <t>김수일</t>
  </si>
  <si>
    <t>채신2공단길 79-17(채신동)</t>
  </si>
  <si>
    <t>054-335-2767</t>
  </si>
  <si>
    <t>김규상</t>
  </si>
  <si>
    <t>오수5길 96 (오수동)</t>
  </si>
  <si>
    <t>054-334-9652</t>
  </si>
  <si>
    <t>삼녕영농조합법인</t>
  </si>
  <si>
    <t>권태봉</t>
  </si>
  <si>
    <t>신녕면 장수로 2289</t>
  </si>
  <si>
    <t>054-332-1766</t>
  </si>
  <si>
    <t>서정산업</t>
  </si>
  <si>
    <t>대창면 금창로 1133-22</t>
  </si>
  <si>
    <t>054-338-4555</t>
  </si>
  <si>
    <t>성림플라스틱</t>
  </si>
  <si>
    <t>안상준</t>
  </si>
  <si>
    <t>성원ENG</t>
  </si>
  <si>
    <t>화남면 한천길 131-31</t>
  </si>
  <si>
    <t>054-338-2050</t>
  </si>
  <si>
    <t>2009.11.30</t>
  </si>
  <si>
    <t>승리산업</t>
  </si>
  <si>
    <t>안영옥</t>
  </si>
  <si>
    <t>임고면 황강공단길 15-10</t>
  </si>
  <si>
    <t>054-332-7289</t>
  </si>
  <si>
    <t>신한국수지</t>
  </si>
  <si>
    <t>청통면 사일로 599</t>
  </si>
  <si>
    <t>054-337-0733</t>
  </si>
  <si>
    <t>에이치디바이오텍㈜원당지점</t>
  </si>
  <si>
    <t>김호인</t>
  </si>
  <si>
    <t>북안면 대원당길 46</t>
  </si>
  <si>
    <t>054-335-0270</t>
  </si>
  <si>
    <t>에이치케미칼</t>
  </si>
  <si>
    <t>허현우</t>
  </si>
  <si>
    <t>대창면 신당길 16</t>
  </si>
  <si>
    <t>054-335-9188</t>
  </si>
  <si>
    <t>엘케이산업</t>
  </si>
  <si>
    <t>이권용</t>
  </si>
  <si>
    <t>청통면 보성공단길 31-7</t>
  </si>
  <si>
    <t>054-331-9550</t>
  </si>
  <si>
    <t>고경면 동도길 50-42</t>
  </si>
  <si>
    <t>054-336-2711</t>
  </si>
  <si>
    <t>영창바이오</t>
  </si>
  <si>
    <t>오수5길 128 (오수동)</t>
  </si>
  <si>
    <t>054-334-2233</t>
  </si>
  <si>
    <t>054-336-8999</t>
  </si>
  <si>
    <t>우천산업</t>
  </si>
  <si>
    <t>청통면 어부길 50-12</t>
  </si>
  <si>
    <t>054-337-1320</t>
  </si>
  <si>
    <t>웰리온 지에스(GS)</t>
  </si>
  <si>
    <t>곽성근</t>
  </si>
  <si>
    <t>신녕면 장수로 1446-19</t>
  </si>
  <si>
    <t>054-336-6000</t>
  </si>
  <si>
    <t>유성바이오</t>
  </si>
  <si>
    <t>CHANG SHWU HUEY(상숙혜)</t>
  </si>
  <si>
    <t>대창면 장곡길 69</t>
  </si>
  <si>
    <t>054-336-0551</t>
  </si>
  <si>
    <t>유정무역</t>
  </si>
  <si>
    <t>현정애</t>
  </si>
  <si>
    <t>화산면 석촌1길 50-16</t>
  </si>
  <si>
    <t>054-337-5430</t>
  </si>
  <si>
    <t>정우수지</t>
  </si>
  <si>
    <t>황엽</t>
  </si>
  <si>
    <t>고경면 거곡로 391-29</t>
  </si>
  <si>
    <t>054-331-0041</t>
  </si>
  <si>
    <t>1997.11.19</t>
  </si>
  <si>
    <t>㈜골드랜드</t>
  </si>
  <si>
    <t>상신기길 61-9 (신기동)</t>
  </si>
  <si>
    <t>2008.04.30</t>
  </si>
  <si>
    <t>㈜국제플라텍</t>
  </si>
  <si>
    <t>함봉주</t>
  </si>
  <si>
    <t>고경면 차당실로 122-33</t>
  </si>
  <si>
    <t>054-335-0255</t>
  </si>
  <si>
    <t>2008.11.05</t>
  </si>
  <si>
    <t>㈜국제플라텍2공장</t>
  </si>
  <si>
    <t>고경면 차당실로 122-31</t>
  </si>
  <si>
    <t>R-7-1, R-10-1</t>
  </si>
  <si>
    <t>㈜그린씨드</t>
  </si>
  <si>
    <t>정태중</t>
  </si>
  <si>
    <t>청통면 용내길 67-32</t>
  </si>
  <si>
    <t>054-336-5883</t>
  </si>
  <si>
    <t>㈜금강알씨</t>
  </si>
  <si>
    <t>㈜금성산업</t>
  </si>
  <si>
    <t>홍금동</t>
  </si>
  <si>
    <t>채신1공단길 74-60</t>
  </si>
  <si>
    <t>054-338-8580</t>
  </si>
  <si>
    <t>㈜다인피에스피</t>
  </si>
  <si>
    <t>최성덕</t>
  </si>
  <si>
    <t>화산면 연유길 179-22</t>
  </si>
  <si>
    <t>2017.09.21</t>
  </si>
  <si>
    <t>㈜대아에스엔에스</t>
  </si>
  <si>
    <t>손원균</t>
  </si>
  <si>
    <t>신녕면 완전공단길 24</t>
  </si>
  <si>
    <t>054-335-9395</t>
  </si>
  <si>
    <t>㈜대웅지알케이</t>
  </si>
  <si>
    <t>최상림</t>
  </si>
  <si>
    <t>북안면 대경로 2630-39</t>
  </si>
  <si>
    <t>054-335-1547</t>
  </si>
  <si>
    <t>㈜더방신소재</t>
  </si>
  <si>
    <t>고경면 고도길 64</t>
  </si>
  <si>
    <t>㈜덕성</t>
  </si>
  <si>
    <t>김제헌</t>
  </si>
  <si>
    <t>채신1공단길 40-5 (채신동)</t>
  </si>
  <si>
    <t>054-336-4342</t>
  </si>
  <si>
    <t>㈜덕성제2공장</t>
  </si>
  <si>
    <t>영천산단로 461-24 (채신동)</t>
  </si>
  <si>
    <t>㈜동광농산</t>
  </si>
  <si>
    <t>금호읍 어은길 15-12</t>
  </si>
  <si>
    <t>054-334-0100</t>
  </si>
  <si>
    <t>전상구</t>
  </si>
  <si>
    <t>대창면 선진길 186-12</t>
  </si>
  <si>
    <t>분쇄시설, 사료화시설, 퇴비화시설</t>
  </si>
  <si>
    <t>R-5-2, R-10-1</t>
  </si>
  <si>
    <t>054-336-9090</t>
  </si>
  <si>
    <t>㈜동산에스엔알(영천공장)</t>
  </si>
  <si>
    <t>장세한</t>
  </si>
  <si>
    <t>금호읍 오계공단길 6-1</t>
  </si>
  <si>
    <t>054-332-8443</t>
  </si>
  <si>
    <t>2010.02.17</t>
  </si>
  <si>
    <t>권중혁</t>
  </si>
  <si>
    <t>채신2공단길 72-5 (채신동)</t>
  </si>
  <si>
    <t>054-337-8170</t>
  </si>
  <si>
    <t>㈜동일</t>
  </si>
  <si>
    <t>박승현</t>
  </si>
  <si>
    <t>대창면 선진길 184-14</t>
  </si>
  <si>
    <t>054-335-6591</t>
  </si>
  <si>
    <t>㈜디에스이노콤제2공장</t>
  </si>
  <si>
    <t>안동형</t>
  </si>
  <si>
    <t>금호읍 오계공단길 1-68</t>
  </si>
  <si>
    <t>054-335-0044</t>
  </si>
  <si>
    <t>㈜디에이치</t>
  </si>
  <si>
    <t>고경면 호국로 967</t>
  </si>
  <si>
    <t>054-336-4901</t>
  </si>
  <si>
    <t>㈜리드시스</t>
  </si>
  <si>
    <t>최재갑</t>
  </si>
  <si>
    <t>고경면 호국로 1516-117</t>
  </si>
  <si>
    <t>054-337-4455</t>
  </si>
  <si>
    <t>㈜미광</t>
  </si>
  <si>
    <t>이태식</t>
  </si>
  <si>
    <t>북안면 북안공단길 20</t>
  </si>
  <si>
    <t>054-331-8841</t>
  </si>
  <si>
    <t>㈜범웅리사이클링</t>
  </si>
  <si>
    <t>054-338-1332</t>
  </si>
  <si>
    <t>2001.01.31</t>
  </si>
  <si>
    <t>㈜범융EPS</t>
  </si>
  <si>
    <t>함해용</t>
  </si>
  <si>
    <t>고경면 호국로 1516-131</t>
  </si>
  <si>
    <t>054-336-2181</t>
  </si>
  <si>
    <t>㈜삼진사</t>
  </si>
  <si>
    <t>장세현</t>
  </si>
  <si>
    <t>도남공단길 70-11 (봉동)</t>
  </si>
  <si>
    <t>054-335-7855</t>
  </si>
  <si>
    <t>㈜성원리사이클</t>
  </si>
  <si>
    <t>장지영</t>
  </si>
  <si>
    <t>대창면 용대로 944-7</t>
  </si>
  <si>
    <t>2014.06.19</t>
  </si>
  <si>
    <t>㈜성진케미칼</t>
  </si>
  <si>
    <t>이대건</t>
  </si>
  <si>
    <t>채신2공단길 71 (채신동)</t>
  </si>
  <si>
    <t>054-335-3995</t>
  </si>
  <si>
    <t>2007.04.11</t>
  </si>
  <si>
    <t>㈜세진</t>
  </si>
  <si>
    <t>안홍석</t>
  </si>
  <si>
    <t>화산면 화산공단길 36</t>
  </si>
  <si>
    <t>054-335-3559</t>
  </si>
  <si>
    <t>㈜수안</t>
  </si>
  <si>
    <t>주식회사 자연사랑</t>
  </si>
  <si>
    <t>김재봉</t>
  </si>
  <si>
    <t>054-338-6654</t>
  </si>
  <si>
    <t>주식회사 해성에스아이</t>
  </si>
  <si>
    <t>김선익</t>
  </si>
  <si>
    <t>고경면 거곡로 227-27</t>
  </si>
  <si>
    <t>054-337-0770</t>
  </si>
  <si>
    <t>㈜신진알앤씨</t>
  </si>
  <si>
    <t>신영봉</t>
  </si>
  <si>
    <t>청통면 청통로 211-9</t>
  </si>
  <si>
    <t>054-337-1076</t>
  </si>
  <si>
    <t>㈜신하화학</t>
  </si>
  <si>
    <t>고경면 상리공단길 57</t>
  </si>
  <si>
    <t>㈜씨아이앤</t>
  </si>
  <si>
    <t>정재혁</t>
  </si>
  <si>
    <t>금호읍 죽방길 294</t>
  </si>
  <si>
    <t>054-331-0366</t>
  </si>
  <si>
    <t>㈜에스피켐텍</t>
  </si>
  <si>
    <t>서강환</t>
  </si>
  <si>
    <t>금호읍 도남공단1길 5-35</t>
  </si>
  <si>
    <t>054-332-1191</t>
  </si>
  <si>
    <t>㈜엘비산업</t>
  </si>
  <si>
    <t>유성호</t>
  </si>
  <si>
    <t>청통면 신원길 136-10</t>
  </si>
  <si>
    <t>054-336-3795</t>
  </si>
  <si>
    <t>2004.10.04</t>
  </si>
  <si>
    <t>㈜영천알씨</t>
  </si>
  <si>
    <t>북안면 신효로 134</t>
  </si>
  <si>
    <t>054-331-9061</t>
  </si>
  <si>
    <t>㈜월성조경토</t>
  </si>
  <si>
    <t>정봉임</t>
  </si>
  <si>
    <t>임고면 신선로 554</t>
  </si>
  <si>
    <t>054-335-1824</t>
  </si>
  <si>
    <t>㈜일성메탈테크</t>
  </si>
  <si>
    <t>황윤경</t>
  </si>
  <si>
    <t>청통면 용내길 139-14</t>
  </si>
  <si>
    <t>㈜지테크</t>
  </si>
  <si>
    <t>안언준</t>
  </si>
  <si>
    <t>고경면 거곡로 151-16</t>
  </si>
  <si>
    <t>054-336-1286</t>
  </si>
  <si>
    <t>㈜티에스케이프리텍 영천지점</t>
  </si>
  <si>
    <t>오수5길 122 외 5필지</t>
  </si>
  <si>
    <t>㈜피앤알</t>
  </si>
  <si>
    <t>2016.02.22</t>
  </si>
  <si>
    <t>㈜피에스코리아</t>
  </si>
  <si>
    <t>북안면 북안공단길 25-14</t>
  </si>
  <si>
    <t>054-331-5780</t>
  </si>
  <si>
    <t>2002.06.10</t>
  </si>
  <si>
    <t>㈜피엔피컴퍼니</t>
  </si>
  <si>
    <t>박정남</t>
  </si>
  <si>
    <t>화산면 연유길 179-7</t>
  </si>
  <si>
    <t>054-335-8494</t>
  </si>
  <si>
    <t>㈜한국폴리텍</t>
  </si>
  <si>
    <t>백상근</t>
  </si>
  <si>
    <t>화산면 장수로 1110-21</t>
  </si>
  <si>
    <t>㈜한샘생활건강</t>
  </si>
  <si>
    <t>안병천</t>
  </si>
  <si>
    <t>청통면 보성공단길 43</t>
  </si>
  <si>
    <t>㈜형제케미칼</t>
  </si>
  <si>
    <t>배상호</t>
  </si>
  <si>
    <t>도남공단1길 33 (도남동)</t>
  </si>
  <si>
    <t>054-335-5091</t>
  </si>
  <si>
    <t>2008.09.22</t>
  </si>
  <si>
    <t>㈜호림에코텍</t>
  </si>
  <si>
    <t>김호림</t>
  </si>
  <si>
    <t>고경면 거곡로 227-25</t>
  </si>
  <si>
    <t>054-338-0828</t>
  </si>
  <si>
    <t>㈜홍창엠앤티</t>
  </si>
  <si>
    <t>장지식, 장근호</t>
  </si>
  <si>
    <t>금호읍 어은길 27-63</t>
  </si>
  <si>
    <t>054-334-1711</t>
  </si>
  <si>
    <t>신녕면 갑티로 231</t>
  </si>
  <si>
    <t>054-336-6652</t>
  </si>
  <si>
    <t>천산바이오</t>
  </si>
  <si>
    <t>북안면 용계리 55</t>
  </si>
  <si>
    <t>천일수지</t>
  </si>
  <si>
    <t>청통면 청통로 556-6</t>
  </si>
  <si>
    <t>054-336-0317</t>
  </si>
  <si>
    <t>천진물산</t>
  </si>
  <si>
    <t>임고면 매호운천길 181</t>
  </si>
  <si>
    <t>청운수지</t>
  </si>
  <si>
    <t>화북면 천문로 1984-13</t>
  </si>
  <si>
    <t>054-337-9749</t>
  </si>
  <si>
    <t>치산영농조합법인</t>
  </si>
  <si>
    <t>고봉수</t>
  </si>
  <si>
    <t>신녕면 치산효령로 715-73</t>
  </si>
  <si>
    <t>치코스산업사</t>
  </si>
  <si>
    <t>조세희</t>
  </si>
  <si>
    <t>청통면 사일로 605</t>
  </si>
  <si>
    <t>054-337-9450</t>
  </si>
  <si>
    <t>2008.02.20</t>
  </si>
  <si>
    <t>박외자</t>
  </si>
  <si>
    <t>고경면 호국로 575-134</t>
  </si>
  <si>
    <t>054-336-8004</t>
  </si>
  <si>
    <t>태인금속</t>
  </si>
  <si>
    <t>유봉길 113 (오수동)</t>
  </si>
  <si>
    <t>054-334-2700</t>
  </si>
  <si>
    <t>풍천산업사</t>
  </si>
  <si>
    <t>주인환</t>
  </si>
  <si>
    <t>금호읍 금호로 338-31</t>
  </si>
  <si>
    <t>054-334-3876</t>
  </si>
  <si>
    <t>하양지렁이농장</t>
  </si>
  <si>
    <t>김주이</t>
  </si>
  <si>
    <t>대창면 조곡안길 123-47</t>
  </si>
  <si>
    <t>한양실업</t>
  </si>
  <si>
    <t>노도윤</t>
  </si>
  <si>
    <t>화산면 화산공단길 26</t>
  </si>
  <si>
    <t>054-336-4423</t>
  </si>
  <si>
    <t>한융금속㈜대창공장</t>
  </si>
  <si>
    <t>대창면 금박로 914</t>
  </si>
  <si>
    <t>노태길</t>
  </si>
  <si>
    <t>화산면 가일길 20-11</t>
  </si>
  <si>
    <t>2003.08.18</t>
  </si>
  <si>
    <t>한창수지산업</t>
  </si>
  <si>
    <t>손기온</t>
  </si>
  <si>
    <t>임고면 삼매용천길 54</t>
  </si>
  <si>
    <t>054-337-5180</t>
  </si>
  <si>
    <t>현진산업</t>
  </si>
  <si>
    <t>고상대</t>
  </si>
  <si>
    <t>상신기길 71 (신기동)</t>
  </si>
  <si>
    <t>협성산업㈜</t>
  </si>
  <si>
    <t>청통면 보성공단길 31-13</t>
  </si>
  <si>
    <t>플라스틱 뱅크</t>
  </si>
  <si>
    <t>허광배</t>
  </si>
  <si>
    <t>고경면 배골길 35-29</t>
  </si>
  <si>
    <t>형인산업</t>
  </si>
  <si>
    <t>서봉균</t>
  </si>
  <si>
    <t>청통면 신원길 136-16</t>
  </si>
  <si>
    <t>영천시 청통면 신덕리 494</t>
  </si>
  <si>
    <t>㈜대창그린</t>
  </si>
  <si>
    <t>홍일록</t>
  </si>
  <si>
    <t>영천시 대창면 대재리 761-1</t>
  </si>
  <si>
    <t>사료화시설, 퇴비화시설</t>
  </si>
  <si>
    <t>054-336-8106</t>
  </si>
  <si>
    <t>성윤산업주식회사</t>
  </si>
  <si>
    <t>장상인</t>
  </si>
  <si>
    <t>영천시 삼귀길 69(오미동)</t>
  </si>
  <si>
    <t>054-331-8866</t>
  </si>
  <si>
    <t>(주)인코어텍</t>
  </si>
  <si>
    <t>정준영</t>
  </si>
  <si>
    <t>공성면 영오길 118 118-1</t>
  </si>
  <si>
    <t>폐합성수지류, 자동차폐타이어, 폐판넬</t>
  </si>
  <si>
    <t>054-533-7893</t>
  </si>
  <si>
    <t>조현식</t>
  </si>
  <si>
    <t>함창읍 오동리 402 번지</t>
  </si>
  <si>
    <t>054-541-8947</t>
  </si>
  <si>
    <t>(주)동국세라믹</t>
  </si>
  <si>
    <t>화서면 지산리 604-3</t>
  </si>
  <si>
    <t>백두케미칼</t>
  </si>
  <si>
    <t>함창읍 영동길 9-32 (오동리)</t>
  </si>
  <si>
    <t>054-541-1080</t>
  </si>
  <si>
    <t>(주)태원농산</t>
  </si>
  <si>
    <t>임종기</t>
  </si>
  <si>
    <t>화동면 신촌유계길 72-11 (신촌리)</t>
  </si>
  <si>
    <t>그 밖의 공정오니, 그 밖의 폐수처리오니, 그 밖의 동물성잔재물, 그 밖의 식물성잔재물, 그 밖의 동식물성잔재물</t>
  </si>
  <si>
    <t>054-531-2153</t>
  </si>
  <si>
    <t>1996.09.04</t>
  </si>
  <si>
    <t>상공원예영농조합</t>
  </si>
  <si>
    <t>정권</t>
  </si>
  <si>
    <t>공검면 역곡리 469번지</t>
  </si>
  <si>
    <t>가축분뇨처리오니, 그 밖의 동물성잔재물, 주정박, 맥주박, 유박유잔재물, 초본류, 그 밖의 식물성잔재물, 그 밖의 동식물성잔재물, 왕겨 및 쌀겨, 폐사료</t>
  </si>
  <si>
    <t>054-541-9909</t>
  </si>
  <si>
    <t>(주)나노</t>
  </si>
  <si>
    <t>신동우</t>
  </si>
  <si>
    <t>청리면 마공리 1188번지</t>
  </si>
  <si>
    <t>금속성폐촉매, 그 밖의 폐촉매</t>
  </si>
  <si>
    <t>세척시설</t>
  </si>
  <si>
    <t>054-533-5887</t>
  </si>
  <si>
    <t>함창탄소</t>
  </si>
  <si>
    <t>최정원</t>
  </si>
  <si>
    <t>함창읍 구향로 34-9 .</t>
  </si>
  <si>
    <t>폐흑연가루</t>
  </si>
  <si>
    <t>054-541-3320</t>
  </si>
  <si>
    <t>(주)책임환경개발</t>
  </si>
  <si>
    <t>민정숙</t>
  </si>
  <si>
    <t>낙동면 상촌리 37-1번지</t>
  </si>
  <si>
    <t>054-534-0944</t>
  </si>
  <si>
    <t>진들농산</t>
  </si>
  <si>
    <t>안경숙</t>
  </si>
  <si>
    <t>모서면 호음리 573번지</t>
  </si>
  <si>
    <t>하수처리오니, 펄프제지폐수처리오니, 그 밖의 유기성오니, 점토점결폐주물사, 연탄재, 석탄재, 그 밖의 연소잔재물, 그 밖의 동물성잔재물, 주정박, 맥주박, 유박유잔재물, 초본류, 그 밖의 식물성잔재물</t>
  </si>
  <si>
    <t>054-531-2226</t>
  </si>
  <si>
    <t>1996.08.24</t>
  </si>
  <si>
    <t>분뇨처리오니, 가축분뇨처리오니, 그 밖의 동물성잔재물, 그 밖의 식물성잔재물(커피박, 엿박, 장유박), 그 밖의 동식물성잔재물</t>
  </si>
  <si>
    <t>(주)남명</t>
  </si>
  <si>
    <t>남시호</t>
  </si>
  <si>
    <t>선상서로 2389-103 (거동동)</t>
  </si>
  <si>
    <t>폐합성고무류, 그 밖의 폐타이어</t>
  </si>
  <si>
    <t>054-531-3798</t>
  </si>
  <si>
    <t>태영수지</t>
  </si>
  <si>
    <t>김수태</t>
  </si>
  <si>
    <t>내서면 서원리 496번지</t>
  </si>
  <si>
    <t>054-532-0749</t>
  </si>
  <si>
    <t>2000.08.05</t>
  </si>
  <si>
    <t>(주)백석화학</t>
  </si>
  <si>
    <t>김선환</t>
  </si>
  <si>
    <t>화동면 중화로 1666</t>
  </si>
  <si>
    <t>폐흡착제, 폐흡수제, 폐활성탄</t>
  </si>
  <si>
    <t>054-533-6892-4</t>
  </si>
  <si>
    <t>(주)일성탄소</t>
  </si>
  <si>
    <t>화동면 신촌유계길 72-3 화동농공단지 내</t>
  </si>
  <si>
    <t>폐흡착제, 폐활성탄</t>
  </si>
  <si>
    <t>054-533-4432</t>
  </si>
  <si>
    <t>케이투와이주식회사</t>
  </si>
  <si>
    <t>여환용</t>
  </si>
  <si>
    <t>공성면 평천공단길 29-14</t>
  </si>
  <si>
    <t>054-532-3082</t>
  </si>
  <si>
    <t>(주)올품</t>
  </si>
  <si>
    <t>변부홍</t>
  </si>
  <si>
    <t>초산동 발산로 135 (초산동)</t>
  </si>
  <si>
    <t>동물사체, 축산물가공잔재물(동물성 유지류는 제외한다), 그 밖의 동물성잔재물</t>
  </si>
  <si>
    <t>054-533-9998</t>
  </si>
  <si>
    <t>비케이우드</t>
  </si>
  <si>
    <t>모서면 중화로 1051</t>
  </si>
  <si>
    <t>054-531-3778</t>
  </si>
  <si>
    <t>박현윤</t>
  </si>
  <si>
    <t>산양면 산양공단1길 31</t>
  </si>
  <si>
    <t>054-553-4010</t>
  </si>
  <si>
    <t>삼성씨에스㈜</t>
  </si>
  <si>
    <t>김요나</t>
  </si>
  <si>
    <t>신기공단2길 37</t>
  </si>
  <si>
    <t>054-554-1195</t>
  </si>
  <si>
    <t>곽종진</t>
  </si>
  <si>
    <t>경상북도 문경시 마성면 가은로 311-43</t>
  </si>
  <si>
    <t>054-571-1010</t>
  </si>
  <si>
    <t>동남산업</t>
  </si>
  <si>
    <t>권선남</t>
  </si>
  <si>
    <t>산양면 평지리 231</t>
  </si>
  <si>
    <t>그 밖의 목재류</t>
  </si>
  <si>
    <t>054-554-4181</t>
  </si>
  <si>
    <t>㈜대명오앤씨</t>
  </si>
  <si>
    <t>농암면 무운로 277</t>
  </si>
  <si>
    <t>동물성 유지류, 그 밖의 동물성 잔재물, 그 밖의 식물성잔재물</t>
  </si>
  <si>
    <t>054-571-4000</t>
  </si>
  <si>
    <t>㈜정원</t>
  </si>
  <si>
    <t>신기공단1길 22-21</t>
  </si>
  <si>
    <t>폐합성수지류, 폐합성고무류, 그 밖의 목재류</t>
  </si>
  <si>
    <t>054-554-1232</t>
  </si>
  <si>
    <t>㈜엘림에스앤와이</t>
  </si>
  <si>
    <t>서영욱</t>
  </si>
  <si>
    <t>식물성잔재물, 폐식용유</t>
  </si>
  <si>
    <t>054-571-1147</t>
  </si>
  <si>
    <t>㈜대지</t>
  </si>
  <si>
    <t>박영서</t>
  </si>
  <si>
    <t>산양면 금천강변길 150</t>
  </si>
  <si>
    <t>054-552-3931</t>
  </si>
  <si>
    <t>2005.04.30</t>
  </si>
  <si>
    <t>㈜피엠피써치 문경공장</t>
  </si>
  <si>
    <t>마성면 마성공단길 146</t>
  </si>
  <si>
    <t>사업장일반폐기물(폐촉매)</t>
  </si>
  <si>
    <t>054-572-2330</t>
  </si>
  <si>
    <t>경북톱밥산업</t>
  </si>
  <si>
    <t>백종환</t>
  </si>
  <si>
    <t>산양면 산동로 116</t>
  </si>
  <si>
    <t>054-552-0013</t>
  </si>
  <si>
    <t>주식회사 복산</t>
  </si>
  <si>
    <t>신기로 58-24</t>
  </si>
  <si>
    <t>1999.11.20</t>
  </si>
  <si>
    <t>054-553-6868</t>
  </si>
  <si>
    <t>동창산업주식회사</t>
  </si>
  <si>
    <t>노순하</t>
  </si>
  <si>
    <t>마성면 마성길 241</t>
  </si>
  <si>
    <t>054-572-1056</t>
  </si>
  <si>
    <t>㈜리보테크</t>
  </si>
  <si>
    <t>마성면 가은로 311-43</t>
  </si>
  <si>
    <t>정덕순</t>
  </si>
  <si>
    <t>불정강변길 211-24</t>
  </si>
  <si>
    <t>폐합성수지, 폐지류</t>
  </si>
  <si>
    <t>054-554-7772</t>
  </si>
  <si>
    <t>㈜월드리싸이클링</t>
  </si>
  <si>
    <t>이옥헌</t>
  </si>
  <si>
    <t>마성면 마성공단길 77</t>
  </si>
  <si>
    <t>054-572-3637</t>
  </si>
  <si>
    <t>2010.12.09</t>
  </si>
  <si>
    <t>대원영농조합법인</t>
  </si>
  <si>
    <t>마성면 마성공단길 186-43</t>
  </si>
  <si>
    <t>동물성잔재물, 식물성잔재물, 음식물류 폐기물</t>
  </si>
  <si>
    <t>054-571-7117</t>
  </si>
  <si>
    <t>2016.06.20</t>
  </si>
  <si>
    <t>㈜명광이엔에프</t>
  </si>
  <si>
    <t>정군호</t>
  </si>
  <si>
    <t>압량면 가일길32길 64</t>
  </si>
  <si>
    <t>음식물류폐기물[91-02-00]</t>
  </si>
  <si>
    <t>음식물류폐기물[51-38-01]</t>
  </si>
  <si>
    <t>사료화시설, 파쇄시설, 탈수시설</t>
  </si>
  <si>
    <t>053-817-9112</t>
  </si>
  <si>
    <t>원호금속㈜</t>
  </si>
  <si>
    <t>이중원</t>
  </si>
  <si>
    <t>진량읍 공단6로 125-8</t>
  </si>
  <si>
    <t>폐합성수지류[51-03](폐전선, 폐PCB기판)
폐금속류[51-29](폐리드선, 폐리드조각, Cu, Ni)</t>
  </si>
  <si>
    <t>053-854-8080</t>
  </si>
  <si>
    <t>진량읍 공단4로 78</t>
  </si>
  <si>
    <t>폐합성수지류[51-03](폐케이블류)
폐촉매류[51-10]</t>
  </si>
  <si>
    <t>분쇄시설, 증발시설, 정제시설,
반응시설, 건조시설, 절단시설,
용해로</t>
  </si>
  <si>
    <t>053-856-6486</t>
  </si>
  <si>
    <t>2005.05.17</t>
  </si>
  <si>
    <t>조우기</t>
  </si>
  <si>
    <t>진량읍 금박로133길 25-27</t>
  </si>
  <si>
    <t>"가"분류 폐목재류[51-20-01,02,03,04,06,07,10,11]
"나"분류 폐목재류[51-20-05,08,09,12,13,99]</t>
  </si>
  <si>
    <t>053-851-0141</t>
  </si>
  <si>
    <t>김응주</t>
  </si>
  <si>
    <t>진량읍 두인길 9</t>
  </si>
  <si>
    <t>분진류[51-05](집진시설 철가루]</t>
  </si>
  <si>
    <t>반응시설, 탈수시설, 정제시설</t>
  </si>
  <si>
    <t>053-851-0731</t>
  </si>
  <si>
    <t>2009.07.30</t>
  </si>
  <si>
    <t>영우산업</t>
  </si>
  <si>
    <t>이우익</t>
  </si>
  <si>
    <t>남천면 대명길3길 94-18</t>
  </si>
  <si>
    <t>폐폴리염화비닐수지류[51-03-03](폐플라스틱PVC)</t>
  </si>
  <si>
    <t>053-811-5619</t>
  </si>
  <si>
    <t>㈜해동자원</t>
  </si>
  <si>
    <t>남산면 대왕로 64</t>
  </si>
  <si>
    <t>폐합성수지류[51-03-01](PP,PE,PET,PS,혼합)
폐유리병류[51-30-02]</t>
  </si>
  <si>
    <t>분쇄시설, 압축시설, 용융시설,
탈수시설</t>
  </si>
  <si>
    <t>053-851-6906</t>
  </si>
  <si>
    <t>2011.09.06</t>
  </si>
  <si>
    <t>동신리싸이클링</t>
  </si>
  <si>
    <t>와촌면 하양로 485</t>
  </si>
  <si>
    <t>폐합성섬유류[51-27-02](나일론파사, 나일론그물사)</t>
  </si>
  <si>
    <t>용융시설, 압축시설, 절단시설</t>
  </si>
  <si>
    <t>정점생</t>
  </si>
  <si>
    <t>남천면 모골길 145</t>
  </si>
  <si>
    <t>폐합성수지류[51-03-01](폴리에스테르 재질)
폐합성섬유류[51-27-02](폴리에스테르 재질)</t>
  </si>
  <si>
    <t>053-811-3277</t>
  </si>
  <si>
    <t>(주)천호금속</t>
  </si>
  <si>
    <t>김응수</t>
  </si>
  <si>
    <t>진량읍 문천길 166</t>
  </si>
  <si>
    <t>그밖의광재류[51-04-99](바나듐, 몰리브덴 함유)
그밖의분진류[51-05-99](바나듐, 몰리브덴 함유)
무기성폐수처리오니[51-02-01](바나듐, 몰리브덴 함유)</t>
  </si>
  <si>
    <t>분쇄시설, 용융시설, 용해시설</t>
  </si>
  <si>
    <t>053-857-6488</t>
  </si>
  <si>
    <t>자인면 한장군로 377-12(,528)</t>
  </si>
  <si>
    <t>폐합성수지류[51-03-01](PP, PE, PS, PET)
폐합성고무류[51-03-02]</t>
  </si>
  <si>
    <t>분쇄시설, 압축시설, 탈수시설,
용융시설, 절단시설</t>
  </si>
  <si>
    <t>053-853-8405</t>
  </si>
  <si>
    <t>두성금속</t>
  </si>
  <si>
    <t>손승우</t>
  </si>
  <si>
    <t>압량면 압량안길 3 (문천산업)</t>
  </si>
  <si>
    <t>폐합성수지류[51-03-01](폐X선필름)
폐전기전자제품류[51-18](폐전자부품)</t>
  </si>
  <si>
    <t>정제시설, 탈수시설, 침전시설,
용융시설</t>
  </si>
  <si>
    <t>㈜원동</t>
  </si>
  <si>
    <t>서상권</t>
  </si>
  <si>
    <t>압량면 연무길 19-6</t>
  </si>
  <si>
    <t>폐합성고분자화합물[51-03]
폐합성섬유[51-27-02](PE)</t>
  </si>
  <si>
    <t>절단시설, 분쇄시설, 탈수시설</t>
  </si>
  <si>
    <t>053-817-8109</t>
  </si>
  <si>
    <t>㈜건영산업</t>
  </si>
  <si>
    <t>남천면 하도로 137-5</t>
  </si>
  <si>
    <t>임목폐목재[51-20-01](폐목재류1등급)</t>
  </si>
  <si>
    <t>053-857-9911</t>
  </si>
  <si>
    <t>㈜에스디지엔텍</t>
  </si>
  <si>
    <t>오대국</t>
  </si>
  <si>
    <t>진량읍 평사1길 104-16</t>
  </si>
  <si>
    <t>053-857-6612</t>
  </si>
  <si>
    <t>㈜디에스엔프라</t>
  </si>
  <si>
    <t>진량읍 아사길 45-28</t>
  </si>
  <si>
    <t>폐합성수지[51-03-01](PP, PE, PA66, PBT)</t>
  </si>
  <si>
    <t>파쇄시설, 용융시설, 압출시설,
절단시설, 분쇄시설</t>
  </si>
  <si>
    <t>053-853-7714</t>
  </si>
  <si>
    <t>2012.11.13</t>
  </si>
  <si>
    <t>(주)백천</t>
  </si>
  <si>
    <t>남산면 송내공단길 101</t>
  </si>
  <si>
    <t>폐합성섬유[51-27-02]
폐합성수지[51-03-01]
그밖의분진[51-05-99]</t>
  </si>
  <si>
    <t>053-853-7839</t>
  </si>
  <si>
    <t>지씨테크㈜경산공장</t>
  </si>
  <si>
    <t>남산면 서원천로40길 8-21</t>
  </si>
  <si>
    <t>폐목재류[51-20](단, 철도용으로 사용된 받침목과 전신주로 사용된 폐목은 제외)</t>
  </si>
  <si>
    <t>053-719-0500</t>
  </si>
  <si>
    <t>㈜세연</t>
  </si>
  <si>
    <t>용성면 원효로 1266-25</t>
  </si>
  <si>
    <t>파쇄시설, 탈수시설, 분리시설,
반응시설, 퇴비화시설</t>
  </si>
  <si>
    <t>053-853-2222</t>
  </si>
  <si>
    <t>㈜폴리머뱅크</t>
  </si>
  <si>
    <t>와촌면 용천길5길 28</t>
  </si>
  <si>
    <t>폐합성수지[51-03-01](PP)</t>
  </si>
  <si>
    <t>053-852-2337</t>
  </si>
  <si>
    <t>㈜드림이피에스</t>
  </si>
  <si>
    <t>황영신</t>
  </si>
  <si>
    <t>진량읍 두인길 23</t>
  </si>
  <si>
    <t>폐합성수지[51-03-01](폐발포폴리스틸렌EPS)</t>
  </si>
  <si>
    <t>파쇄？분쇄시설, 용융시설</t>
  </si>
  <si>
    <t>054-932-4072</t>
  </si>
  <si>
    <t>우승협</t>
  </si>
  <si>
    <t>남천면 모골길 50</t>
  </si>
  <si>
    <t>폐발포합성수지[51-03-06](중간가공폐기물)</t>
  </si>
  <si>
    <t>분쇄시설, 용융시설, 탈수시설</t>
  </si>
  <si>
    <t>053-812-0401</t>
  </si>
  <si>
    <t>2013.06.29</t>
  </si>
  <si>
    <t>용성케미칼</t>
  </si>
  <si>
    <t>장종필</t>
  </si>
  <si>
    <t>압량면 가일길 46-11</t>
  </si>
  <si>
    <t>폐합성수지[51-03-01](PP, PE)</t>
  </si>
  <si>
    <t>파쇄시설, 탈수시설, 용융시설</t>
  </si>
  <si>
    <t>053-802-4984</t>
  </si>
  <si>
    <t>청남산업</t>
  </si>
  <si>
    <t>압량면 내리길25길 64</t>
  </si>
  <si>
    <t>폐합성수지[51-03-01](PET필름)
폐합성섬유[51-27-02](PET섬유)</t>
  </si>
  <si>
    <t>절단시설, 용융시설, 분쇄시설</t>
  </si>
  <si>
    <t>053-817-5890</t>
  </si>
  <si>
    <t>동산타이어</t>
  </si>
  <si>
    <t>김광영</t>
  </si>
  <si>
    <t>와촌면 금송로87길 39</t>
  </si>
  <si>
    <t>폐타이어[22-22-31]</t>
  </si>
  <si>
    <t>압축시설, 성형시설</t>
  </si>
  <si>
    <t>053-853-0909</t>
  </si>
  <si>
    <t>고려타이어공업㈜</t>
  </si>
  <si>
    <t>김말예</t>
  </si>
  <si>
    <t>압량면 내리길19길 57-3</t>
  </si>
  <si>
    <t>압축？압출？성형？？주조시설</t>
  </si>
  <si>
    <t>053-817-5576</t>
  </si>
  <si>
    <t>이화고무</t>
  </si>
  <si>
    <t>박재철</t>
  </si>
  <si>
    <t>남매로 237  (중방동)</t>
  </si>
  <si>
    <t>폐합성고무[21-05-30]</t>
  </si>
  <si>
    <t>053-815-9232</t>
  </si>
  <si>
    <t>신일산업</t>
  </si>
  <si>
    <t>신홍직</t>
  </si>
  <si>
    <t>남산면 전지공단길 34-11</t>
  </si>
  <si>
    <t>폐합성수지[21-05-10](폐비닐, 폐용기류)</t>
  </si>
  <si>
    <t>용융시설, 
압축？압출？성형？주조 시설</t>
  </si>
  <si>
    <t>053-851-8510</t>
  </si>
  <si>
    <t>김신희</t>
  </si>
  <si>
    <t>진량읍 금박로133길 25-22</t>
  </si>
  <si>
    <t>053-853-1398</t>
  </si>
  <si>
    <t>㈜삼부엔텍</t>
  </si>
  <si>
    <t>남천면 남성현로 1038</t>
  </si>
  <si>
    <t>053-814-2435</t>
  </si>
  <si>
    <t>㈜동진케미칼</t>
  </si>
  <si>
    <t>김보수</t>
  </si>
  <si>
    <t>진량읍 공단4로 217</t>
  </si>
  <si>
    <t>폐합성섬유[51-27-02]
폐합성수지[51-03-01](PET)</t>
  </si>
  <si>
    <t>053-856-8148</t>
  </si>
  <si>
    <t>반일근</t>
  </si>
  <si>
    <t>진량읍 금박로133길 25-18</t>
  </si>
  <si>
    <t>폐목재류[51-20](1등급)</t>
  </si>
  <si>
    <t>053-851-8842</t>
  </si>
  <si>
    <t>㈜한맥</t>
  </si>
  <si>
    <t>와촌면 팔공로132길 72</t>
  </si>
  <si>
    <t>폐유리[51-30-01]
폐유리병류[51-30-02]</t>
  </si>
  <si>
    <t>053-981-5833</t>
  </si>
  <si>
    <t>현대엔프라</t>
  </si>
  <si>
    <t>김태기</t>
  </si>
  <si>
    <t>압량면 내리길19길 19</t>
  </si>
  <si>
    <t>폐합성수지[51-03-01](PC,PA,PE)</t>
  </si>
  <si>
    <t>053-817-0140</t>
  </si>
  <si>
    <t>부림인슈보드㈜</t>
  </si>
  <si>
    <t>압량면 연무길 53</t>
  </si>
  <si>
    <t>폐발포합성수지류[51-03-06](폐스티로폼)</t>
  </si>
  <si>
    <t>분쇄시설, 용융시설, 성형시설</t>
  </si>
  <si>
    <t>053-856-8182</t>
  </si>
  <si>
    <t>영인케미칼</t>
  </si>
  <si>
    <t>한태열</t>
  </si>
  <si>
    <t>자인면 읍천2길 24</t>
  </si>
  <si>
    <t>폐합성수지[51-03-01](PE)</t>
  </si>
  <si>
    <t>압축시설, 용융압출시설, 절단시설</t>
  </si>
  <si>
    <t>053-856-1857</t>
  </si>
  <si>
    <t>태영테크</t>
  </si>
  <si>
    <t>진량읍 다문로74길 11-7</t>
  </si>
  <si>
    <t>폐합성수지[51-03-01](PE,PP)
폐합성고무[51-03-02]</t>
  </si>
  <si>
    <t>용융시설, 파쇄분쇄시설,
탈수건조시설</t>
  </si>
  <si>
    <t>053-857-4479</t>
  </si>
  <si>
    <t>동일수지산업사</t>
  </si>
  <si>
    <t>김독경</t>
  </si>
  <si>
    <t>진량읍 아사길 23</t>
  </si>
  <si>
    <t>폐섬유류[22-22-07](PE)</t>
  </si>
  <si>
    <t>053-851-2383</t>
  </si>
  <si>
    <t>하나 EPS</t>
  </si>
  <si>
    <t>서애숙</t>
  </si>
  <si>
    <t>압량면 가일길24길 53</t>
  </si>
  <si>
    <t>폐합성수지류[51-03-01](폐스티로폼)</t>
  </si>
  <si>
    <t>053-817-7148</t>
  </si>
  <si>
    <t>배성산업</t>
  </si>
  <si>
    <t>폐합성섬유[51-27-02](PE)</t>
  </si>
  <si>
    <t>절단시설, 용융시설, 탈수건조시설</t>
  </si>
  <si>
    <t>053-818-8177</t>
  </si>
  <si>
    <t>광진산업㈜</t>
  </si>
  <si>
    <t>진량읍 공단4로5길 80</t>
  </si>
  <si>
    <t>폐합성고무류[51-03-02]</t>
  </si>
  <si>
    <t>053-857-9443</t>
  </si>
  <si>
    <t>박재상</t>
  </si>
  <si>
    <t>진량읍 당곡2길 77</t>
  </si>
  <si>
    <t>폐합성수지[51-03-01](PP,PE)</t>
  </si>
  <si>
    <t>053-854-6906</t>
  </si>
  <si>
    <t>천금산업</t>
  </si>
  <si>
    <t>장연옥</t>
  </si>
  <si>
    <t>압량면 연무길 19-4</t>
  </si>
  <si>
    <t>폐합성섬유[51-27-02](나일론)</t>
  </si>
  <si>
    <t>탈수건조시설, 용융시설</t>
  </si>
  <si>
    <t>053-818-6094</t>
  </si>
  <si>
    <t>나한필</t>
  </si>
  <si>
    <t>압량면 주들길 177-11</t>
  </si>
  <si>
    <t>광재류[51-04](폐알루미늄슬레그)</t>
  </si>
  <si>
    <t>053-811-6453</t>
  </si>
  <si>
    <t>이호달</t>
  </si>
  <si>
    <t>와촌면 솔구불길 24-20</t>
  </si>
  <si>
    <t>SH인더스트리</t>
  </si>
  <si>
    <t>한혜숙</t>
  </si>
  <si>
    <t>남천면 남천로 421-48</t>
  </si>
  <si>
    <t>폐합성수지류[51-03-01](PE, PP)</t>
  </si>
  <si>
    <t>성백순</t>
  </si>
  <si>
    <t>남산면 인흥3길 64</t>
  </si>
  <si>
    <t>053-851-0478</t>
  </si>
  <si>
    <t>압량면 압량안길 24</t>
  </si>
  <si>
    <t>폐합성수지류[51-03-01](PE)</t>
  </si>
  <si>
    <t>053-817-0920</t>
  </si>
  <si>
    <t>부영수지</t>
  </si>
  <si>
    <t>남천면 금곡길 78</t>
  </si>
  <si>
    <t>폐합성수지류[51-03-01](PP,PE)</t>
  </si>
  <si>
    <t>동명산업</t>
  </si>
  <si>
    <t>남천면 대명길1길 51</t>
  </si>
  <si>
    <t>폐합성수지류[51-03-01](폐범퍼)</t>
  </si>
  <si>
    <t>053-811-2776</t>
  </si>
  <si>
    <t>현대아크릴</t>
  </si>
  <si>
    <t>최주연</t>
  </si>
  <si>
    <t>압량면 압량안길 45-2</t>
  </si>
  <si>
    <t>폐합성수지류[51-03-01](폐아크릴)</t>
  </si>
  <si>
    <t>053-817-0911</t>
  </si>
  <si>
    <t>하나피알씨</t>
  </si>
  <si>
    <t>윤종호</t>
  </si>
  <si>
    <t>자인면 읍천3길 17</t>
  </si>
  <si>
    <t>폐합성수지류[51-03-01](PS)</t>
  </si>
  <si>
    <t>가야금속</t>
  </si>
  <si>
    <t>이준억</t>
  </si>
  <si>
    <t>와촌면 금송로87길 49</t>
  </si>
  <si>
    <t>폐금속류[51-29-02](폐아연)</t>
  </si>
  <si>
    <t>053-962-9289</t>
  </si>
  <si>
    <t>㈜YS 인더스트리</t>
  </si>
  <si>
    <t>박선옥</t>
  </si>
  <si>
    <t>압량면 가일길 48</t>
  </si>
  <si>
    <t>행운금속</t>
  </si>
  <si>
    <t>박재하</t>
  </si>
  <si>
    <t>와촌면 금송로87길 44</t>
  </si>
  <si>
    <t>폐금속류[51-29](폐아연)</t>
  </si>
  <si>
    <t>태전금속</t>
  </si>
  <si>
    <t>권대익</t>
  </si>
  <si>
    <t>진량읍 평사1길 167</t>
  </si>
  <si>
    <t>비철금속[51-29-02폐알루미늄스크랩 등], 비철금속제련공정광재[51-04-03알루미늄 물질 함유]
그 밖의 광재류[51-04-99]</t>
  </si>
  <si>
    <t>현대폴리머</t>
  </si>
  <si>
    <t>진량읍 금박로133길 25-25</t>
  </si>
  <si>
    <t>폐합성수지류([51-03-01](폐PC, 폐나이론, 폐PBT, 폐PP, 폐아클릴, 폐PE)
그 밖의 폐합성고분자화합물[51-03-99](폐전선)</t>
  </si>
  <si>
    <t>053-851-7718</t>
  </si>
  <si>
    <t>㈜인리치바이오</t>
  </si>
  <si>
    <t>승인철</t>
  </si>
  <si>
    <t>용성면 벚꽃길 34-34</t>
  </si>
  <si>
    <t>축산물가공잔재물[51-17-02](도축혈)</t>
  </si>
  <si>
    <t>사료화시설, 퇴비화시설, 분쇄시설,</t>
  </si>
  <si>
    <t>053-813-5138</t>
  </si>
  <si>
    <t>(사)한국장애인단체총연맹김해지점</t>
  </si>
  <si>
    <t>홍순봉</t>
  </si>
  <si>
    <t>그 밖의 폐합성고분자화합물[51-03-99](폐전선,폐통신케이블)</t>
  </si>
  <si>
    <t>053-857-3138</t>
  </si>
  <si>
    <t>㈜조일콘크리트</t>
  </si>
  <si>
    <t>신용일</t>
  </si>
  <si>
    <t>진량읍 금박로 681</t>
  </si>
  <si>
    <t>사업장폐기물 소각시설 소각재[51-08-06](하수슬러지 소각재)</t>
  </si>
  <si>
    <t>성형시설, 건조시설</t>
  </si>
  <si>
    <t>053-851-7700</t>
  </si>
  <si>
    <t>군위축산업협동조합(군위축협비료공장)</t>
  </si>
  <si>
    <t>경상북도 군위군 군위읍 외량리 132-1</t>
  </si>
  <si>
    <t>054-383-4998</t>
  </si>
  <si>
    <t>현대케미칼산업</t>
  </si>
  <si>
    <t>송정준</t>
  </si>
  <si>
    <t>경상북도 군위군 효령면 고곡리 296-12</t>
  </si>
  <si>
    <t>파쇄ㆍ분쇄 시설,
용융시설</t>
  </si>
  <si>
    <t>054-380-7521</t>
  </si>
  <si>
    <t>1998.08.24</t>
  </si>
  <si>
    <t>㈜한국소방기구제작소</t>
  </si>
  <si>
    <t>경상북도 군위군 군위읍 군위공단길 84-11</t>
  </si>
  <si>
    <t>053-564-2201</t>
  </si>
  <si>
    <t>㈜나프</t>
  </si>
  <si>
    <t>경상북도 군위군 군위읍 경북대로 3426-37</t>
  </si>
  <si>
    <t>파쇄ㆍ분쇄 시설,
탈수ㆍ건조 시설,
압축ㆍ압출ㆍ성형ㆍ주조시설</t>
  </si>
  <si>
    <t>054-382-4464</t>
  </si>
  <si>
    <t>㈜의성그린에너지</t>
  </si>
  <si>
    <t>김선화</t>
  </si>
  <si>
    <t>경북 의성군 금성면 도경4길 26</t>
  </si>
  <si>
    <t>효성오앤비㈜의성공장</t>
  </si>
  <si>
    <t>박태헌 외 2명</t>
  </si>
  <si>
    <t>의성읍 용연1길 40-17</t>
  </si>
  <si>
    <t>유박류 식물성잔재물</t>
  </si>
  <si>
    <t>054-833-7613</t>
  </si>
  <si>
    <t>㈜신풍세라믹</t>
  </si>
  <si>
    <t>변원호</t>
  </si>
  <si>
    <t>구천면 도개구천길 1134</t>
  </si>
  <si>
    <t>소성·탄화</t>
  </si>
  <si>
    <t>054-861-6565</t>
  </si>
  <si>
    <t>㈜수강플라텍</t>
  </si>
  <si>
    <t>차중현</t>
  </si>
  <si>
    <t>봉양면 농공마전길 46-7</t>
  </si>
  <si>
    <t>폐합성수지, 폐어망</t>
  </si>
  <si>
    <t>융융·용해시설</t>
  </si>
  <si>
    <t>참바이오</t>
  </si>
  <si>
    <t>황재곤</t>
  </si>
  <si>
    <t>단북면 신락3길 21</t>
  </si>
  <si>
    <t>054-862-8775</t>
  </si>
  <si>
    <t>흥부중앙영농조합법인</t>
  </si>
  <si>
    <t>정주석</t>
  </si>
  <si>
    <t>비안면 도암2길 42</t>
  </si>
  <si>
    <t>주정박, 식물성잔재물</t>
  </si>
  <si>
    <t>054-832-9420</t>
  </si>
  <si>
    <t>의성서부영농조합법인</t>
  </si>
  <si>
    <t>권병성</t>
  </si>
  <si>
    <t>구천면 도개구천길 1102</t>
  </si>
  <si>
    <t>054-861-8395</t>
  </si>
  <si>
    <t>㈜한국환경산업개발</t>
  </si>
  <si>
    <t>단밀면 도안로 1014-61</t>
  </si>
  <si>
    <t>㈜한국환경</t>
  </si>
  <si>
    <t>이용학</t>
  </si>
  <si>
    <t>다인면 가원농공길 37</t>
  </si>
  <si>
    <t>농업회사법인 한터주식회사</t>
  </si>
  <si>
    <t>사곡면 음지리 47</t>
  </si>
  <si>
    <t>좋은농원주식회사농업회사법인</t>
  </si>
  <si>
    <t>비안면 장춘리 41</t>
  </si>
  <si>
    <t>꿈틀이주식회사농업회사법인</t>
  </si>
  <si>
    <t>석연숙</t>
  </si>
  <si>
    <t>다이면 삼분리 1332-3</t>
  </si>
  <si>
    <t>의성아삭사과농장</t>
  </si>
  <si>
    <t>안계면 용기리 501-25</t>
  </si>
  <si>
    <t>㈜발품농업회사법인</t>
  </si>
  <si>
    <t>비안면 산제리 1306-1</t>
  </si>
  <si>
    <t>순흥환경</t>
  </si>
  <si>
    <t>권나경</t>
  </si>
  <si>
    <t>영양읍 중앙로 295-8</t>
  </si>
  <si>
    <t>054-683-0099</t>
  </si>
  <si>
    <t>신대진환경(주)</t>
  </si>
  <si>
    <t>청기면 산운리 186-3</t>
  </si>
  <si>
    <t>영양그린비료</t>
  </si>
  <si>
    <t>박노진</t>
  </si>
  <si>
    <t>일월면 가곡리 162-1</t>
  </si>
  <si>
    <t>054-683-9797</t>
  </si>
  <si>
    <t>하나리싸이클링</t>
  </si>
  <si>
    <t>창수면 오서로 1407-17</t>
  </si>
  <si>
    <t>3-가-1)
3-가-2)
3-가-3)
3-가-4)</t>
  </si>
  <si>
    <t>054-734-3507</t>
  </si>
  <si>
    <t>에스에이치세라믹㈜</t>
  </si>
  <si>
    <t>축산면 영축로 337-8</t>
  </si>
  <si>
    <t>3-가-2)</t>
  </si>
  <si>
    <t>영덕대게비료영농조합법인</t>
  </si>
  <si>
    <t>박창언</t>
  </si>
  <si>
    <t>축산면 영축로 565</t>
  </si>
  <si>
    <t>동물성잔재물, 왕겨 및 쌀겨</t>
  </si>
  <si>
    <t>3-다-1)-다)</t>
  </si>
  <si>
    <t>강민산업㈜</t>
  </si>
  <si>
    <t>권기규</t>
  </si>
  <si>
    <t>강구면 직천길 91-4</t>
  </si>
  <si>
    <t>3-다-1)-나)</t>
  </si>
  <si>
    <t>054-733-9900</t>
  </si>
  <si>
    <t>엔제이팜</t>
  </si>
  <si>
    <t>남정면 양성길 148-93</t>
  </si>
  <si>
    <t>하수처리오니, 펄프제지폐수처리오니, 그밖의폐수처리오니</t>
  </si>
  <si>
    <t>3-다-1)-가)</t>
  </si>
  <si>
    <t>와이비바이오㈜</t>
  </si>
  <si>
    <t>강구면 원직리 산2</t>
  </si>
  <si>
    <t>054-734-5778</t>
  </si>
  <si>
    <t>세정</t>
  </si>
  <si>
    <t>김득주</t>
  </si>
  <si>
    <t>청도군 풍각면 봉기리</t>
  </si>
  <si>
    <t>압축시설,파쇄분쇄시설,절단시설,탈수건조시설</t>
  </si>
  <si>
    <t>054-373-0292</t>
  </si>
  <si>
    <t>세방에이에프</t>
  </si>
  <si>
    <t>청도군 청도읍 월곡리</t>
  </si>
  <si>
    <t>054-373-7804</t>
  </si>
  <si>
    <t>케이지케미칼</t>
  </si>
  <si>
    <t>곽정현</t>
  </si>
  <si>
    <t>각남면 옥산길 133</t>
  </si>
  <si>
    <t>동물성잔재물,수산부산물,제오라이트,버섯폐배지,그밖의폐기물</t>
  </si>
  <si>
    <t>사료화,퇴비화,소멸화시설</t>
  </si>
  <si>
    <t>054-373-9882</t>
  </si>
  <si>
    <t>장원산업</t>
  </si>
  <si>
    <t>장은철</t>
  </si>
  <si>
    <t>풍각면 지리골길 87</t>
  </si>
  <si>
    <t>파쇄분쇄시설,압축압출성형주조시설,절단시설</t>
  </si>
  <si>
    <t>054-373-0347</t>
  </si>
  <si>
    <t>원일환경㈜</t>
  </si>
  <si>
    <t>다산면 월암길 65-13</t>
  </si>
  <si>
    <t>음식물류 폐기물, 음식물류탈수케익</t>
  </si>
  <si>
    <t>사료화, 퇴비화시설</t>
  </si>
  <si>
    <t>054-956-2444</t>
  </si>
  <si>
    <t>최제일</t>
  </si>
  <si>
    <t>성산면 지리골길 31</t>
  </si>
  <si>
    <t>음식물류 폐기물, 중간가공음식물류폐기물, 유기성오니류</t>
  </si>
  <si>
    <t>054-954-9131</t>
  </si>
  <si>
    <t>㈜오케이산업</t>
  </si>
  <si>
    <t>다산면 다산산단로 54-54</t>
  </si>
  <si>
    <t>음식물류 폐기물, 중간가공음식물류폐기물, 그 밖의 동식물성잔재물</t>
  </si>
  <si>
    <t>054-954-0575</t>
  </si>
  <si>
    <t>대가야읍 장기공단1길 93</t>
  </si>
  <si>
    <t>무기성오니(공정오니), 광재, 분진, 폐수처리오니(PVC, PP)</t>
  </si>
  <si>
    <t>054-956-2021</t>
  </si>
  <si>
    <t>2001.04.20</t>
  </si>
  <si>
    <t>㈜신아티앤씨고령공장</t>
  </si>
  <si>
    <t>최봉구, 최춘구</t>
  </si>
  <si>
    <t>성산면 성산로 668</t>
  </si>
  <si>
    <t>인쇄회로기판,동박
폐전기전자제품</t>
  </si>
  <si>
    <t>분쇄시설, 반응시설</t>
  </si>
  <si>
    <t>054-954-6565</t>
  </si>
  <si>
    <t>장원피엔알</t>
  </si>
  <si>
    <t>이경희, 김양균</t>
  </si>
  <si>
    <t>성산면 성산로 492-31</t>
  </si>
  <si>
    <t>폐합성수지류,
폐합성섬유류</t>
  </si>
  <si>
    <t>054-956-3556</t>
  </si>
  <si>
    <t>㈜현대리싸이클링
고령지점</t>
  </si>
  <si>
    <t>장동오</t>
  </si>
  <si>
    <t>다산면 다산산단1길 111-13</t>
  </si>
  <si>
    <t>파쇄ㆍ분쇄ㆍ탈피 시설, 선별시설</t>
  </si>
  <si>
    <t>053-643-3373</t>
  </si>
  <si>
    <t>GMS테크</t>
  </si>
  <si>
    <t>성산면 성산로 492-33</t>
  </si>
  <si>
    <t>가야리엔텍</t>
  </si>
  <si>
    <t>개진면 회천로 453</t>
  </si>
  <si>
    <t>폐타이어분쇄품,폐고무</t>
  </si>
  <si>
    <t>통원산업</t>
  </si>
  <si>
    <t>최애니</t>
  </si>
  <si>
    <t>대가야읍 장기공단1길 48-16</t>
  </si>
  <si>
    <t>폐타이어,폐고무</t>
  </si>
  <si>
    <t>증자시설, 혼합시설</t>
  </si>
  <si>
    <t>054-955-7496</t>
  </si>
  <si>
    <t>금호분쇄</t>
  </si>
  <si>
    <t>이해운</t>
  </si>
  <si>
    <t>개진면 양전길 55</t>
  </si>
  <si>
    <t>054-956-5111</t>
  </si>
  <si>
    <t>폐목재류, 폐합성수지, 폐고무류</t>
  </si>
  <si>
    <t>절단시설, 파쇄시설</t>
  </si>
  <si>
    <t>개진영농조합법인</t>
  </si>
  <si>
    <t>오을순</t>
  </si>
  <si>
    <t>개진면 구곡길 88-9</t>
  </si>
  <si>
    <t>054-954-8134</t>
  </si>
  <si>
    <t>㈜대우알엔씨</t>
  </si>
  <si>
    <t>이시목</t>
  </si>
  <si>
    <t>쌍림면 방아실길 51</t>
  </si>
  <si>
    <t>폐합성수지(폐비닐(PE))</t>
  </si>
  <si>
    <t>절단시설, 분쇄시설, 탈수시설, 압출시설</t>
  </si>
  <si>
    <t>054-956-4897</t>
  </si>
  <si>
    <t>대동케미칼</t>
  </si>
  <si>
    <t>김임규</t>
  </si>
  <si>
    <t>성산면 신기길 107-4</t>
  </si>
  <si>
    <t>폐플라스틱(PVC)</t>
  </si>
  <si>
    <t>054-955-0047</t>
  </si>
  <si>
    <t>권도섭</t>
  </si>
  <si>
    <t>성산면 고탄공단길 8-30</t>
  </si>
  <si>
    <t>절단시설, 분쇄시설, 압출성형시설</t>
  </si>
  <si>
    <t>대길플라스틱</t>
  </si>
  <si>
    <t>윤진영</t>
  </si>
  <si>
    <t>성산면 개경포로 2123, 2115</t>
  </si>
  <si>
    <t>폐합성수지류
폐합성수지(PE, PP, ABS, PC, PS, PET, PA, PVC, PMMA)</t>
  </si>
  <si>
    <t>054-954-4544</t>
  </si>
  <si>
    <t>대화DSR</t>
  </si>
  <si>
    <t>화학점결폐주물사
점토점결폐주물사
그 밖의 분진
그 밖의 광재류
폐흡착제</t>
  </si>
  <si>
    <t>건조시설, 선별시설, 분쇄시설</t>
  </si>
  <si>
    <t>R-4-2, R-7-1, R-7-2, R-7-3</t>
  </si>
  <si>
    <t>대지산업</t>
  </si>
  <si>
    <t>덕곡면 덕운로 174</t>
  </si>
  <si>
    <t>석탄재(바닥재)(51-13-03)</t>
  </si>
  <si>
    <t>054-956-1872</t>
  </si>
  <si>
    <t>전강순, 조재욱</t>
  </si>
  <si>
    <t>다산면 다산산단로 251</t>
  </si>
  <si>
    <t>폐합성고무류(51-03-02)
폐합성고분자화합물(기타)(51-03-99)
폐합성수지류(51-03-01)
그 밖의 폐금속류(폐튜브)(51-29-99)</t>
  </si>
  <si>
    <t>소성시설, 절단시설, 성형시설</t>
  </si>
  <si>
    <t>R-2-1, R-3-1, R-3-3</t>
  </si>
  <si>
    <t>053-611-9781</t>
  </si>
  <si>
    <t>수성수지</t>
  </si>
  <si>
    <t>다산면 다산산단로 201</t>
  </si>
  <si>
    <t>분쇄시설, 탈수시설, 성형시설</t>
  </si>
  <si>
    <t>054-956-6859</t>
  </si>
  <si>
    <t>고령점토</t>
  </si>
  <si>
    <t>배종섭</t>
  </si>
  <si>
    <t>개진면 개경포로 897-9</t>
  </si>
  <si>
    <t>건조파손품폐점토</t>
  </si>
  <si>
    <t>054-954-8269</t>
  </si>
  <si>
    <t>일월수지</t>
  </si>
  <si>
    <t>성산면 신기길 77-3</t>
  </si>
  <si>
    <t>성형시설, 절단시설</t>
  </si>
  <si>
    <t>㈜클린</t>
  </si>
  <si>
    <t>남민식</t>
  </si>
  <si>
    <t>다산면 다산산단3길 99</t>
  </si>
  <si>
    <t>폐합성수지(PET)
폐합성섬유(PET)</t>
  </si>
  <si>
    <t>054-954-9321</t>
  </si>
  <si>
    <t>예스케미칼</t>
  </si>
  <si>
    <t>유은정</t>
  </si>
  <si>
    <t>성산면 상용로 105-42</t>
  </si>
  <si>
    <t>폐합성섬유(PET파사)
폐합성수지(PET필름)</t>
  </si>
  <si>
    <t>054-954-8925</t>
  </si>
  <si>
    <t>㈜신라강업</t>
  </si>
  <si>
    <t>강경만</t>
  </si>
  <si>
    <t>개진면 개경포로 532</t>
  </si>
  <si>
    <t>폐알루미늄재,스크랩</t>
  </si>
  <si>
    <t>054-954-3613</t>
  </si>
  <si>
    <t>개진면 양전길 67</t>
  </si>
  <si>
    <t>폐합성수지류
(PE, PP)</t>
  </si>
  <si>
    <t>분쇄시설, 용융시설, 절단시설</t>
  </si>
  <si>
    <t>대성수지기계</t>
  </si>
  <si>
    <t>개진면 개경포로 303</t>
  </si>
  <si>
    <t>㈜가야인더스트리</t>
  </si>
  <si>
    <t>김종한, 장정숙</t>
  </si>
  <si>
    <t>대가야읍 장기공단2길 22</t>
  </si>
  <si>
    <t>폐전지
(1차리튬전지)</t>
  </si>
  <si>
    <t>분쇄시설, 선별시설, 가열로</t>
  </si>
  <si>
    <t>054-954-9335</t>
  </si>
  <si>
    <t>황경숙</t>
  </si>
  <si>
    <t>그 밖의 광재류(폐알루미늄)(51-04-99)</t>
  </si>
  <si>
    <t>용융시설, 분쇄시설, 선별시설</t>
  </si>
  <si>
    <t>R-3-2, R-10-1</t>
  </si>
  <si>
    <t>(주)화신산업</t>
  </si>
  <si>
    <t>쌍림면 쌍쌍로 615-26</t>
  </si>
  <si>
    <t>자동차 폐타이어
그 밖의 폐타이어</t>
  </si>
  <si>
    <t>절단시설, 분쇄시설, 성형시설</t>
  </si>
  <si>
    <t>천마산업</t>
  </si>
  <si>
    <t>이점석</t>
  </si>
  <si>
    <t>성산면 개경포로 2086-7</t>
  </si>
  <si>
    <t>폐합성수지, 폐지</t>
  </si>
  <si>
    <t>분쇄시설, 절단시설, 압축시설, 용융성형시설</t>
  </si>
  <si>
    <t>054-956-7760</t>
  </si>
  <si>
    <t>디에스산업</t>
  </si>
  <si>
    <t>조연경</t>
  </si>
  <si>
    <t>개진면 광도길 29</t>
  </si>
  <si>
    <t>압축시설, 용융시설, 절단시설</t>
  </si>
  <si>
    <t>상리에틸렌</t>
  </si>
  <si>
    <t>성산면 삼대길 10
(삼대리 307-8)</t>
  </si>
  <si>
    <t>압출(성형)시설</t>
  </si>
  <si>
    <t>완광산업사</t>
  </si>
  <si>
    <t>성산면 개경포로 2023
(삼대리 269)</t>
  </si>
  <si>
    <t>용융(성형)시설</t>
  </si>
  <si>
    <t>054-955-7202</t>
  </si>
  <si>
    <t>조재욱</t>
  </si>
  <si>
    <t>대가야읍 장기공단1길 76
(장기리 295)</t>
  </si>
  <si>
    <t>폐고무</t>
  </si>
  <si>
    <t>㈜포리원</t>
  </si>
  <si>
    <t>개진면 구곡길 88-31
(구곡리 728)</t>
  </si>
  <si>
    <t>054-954-6051</t>
  </si>
  <si>
    <t>㈜신영금속</t>
  </si>
  <si>
    <t>조수경</t>
  </si>
  <si>
    <t>대가야읍 장기공단1길 38-23
(장기리 284-3)</t>
  </si>
  <si>
    <t>광재(알루미늄스크랩)</t>
  </si>
  <si>
    <t>용융시설, 선별시설, 성형시설</t>
  </si>
  <si>
    <t>054-954-1871</t>
  </si>
  <si>
    <t>개진면 개경포로 454
(개포리 706-1)</t>
  </si>
  <si>
    <t>고진숙</t>
  </si>
  <si>
    <t>성산면 신기길 85-10
(용소리 451-1)</t>
  </si>
  <si>
    <t>054-956-7711</t>
  </si>
  <si>
    <t>유성테크</t>
  </si>
  <si>
    <t>류정수</t>
  </si>
  <si>
    <t>다산면 벌지로 226-90
(벌지리 457-1)</t>
  </si>
  <si>
    <t>폐합성수지
(나일론,아세탈)</t>
  </si>
  <si>
    <t>분쇄시설, 건조시설, 압출시설</t>
  </si>
  <si>
    <t>054-956-1449</t>
  </si>
  <si>
    <t>창성산업</t>
  </si>
  <si>
    <t>개진면 반운2길 3
(반운리 340-2)</t>
  </si>
  <si>
    <t>054-954-3476</t>
  </si>
  <si>
    <t>천모수지</t>
  </si>
  <si>
    <t>제덕천</t>
  </si>
  <si>
    <t>개진면 송천길 23
(직리 190)</t>
  </si>
  <si>
    <t>에코피에스</t>
  </si>
  <si>
    <t>조양제, 우승협</t>
  </si>
  <si>
    <t>쌍림면 영서로 3387
(송림리 40-16)</t>
  </si>
  <si>
    <t>054-954-7047</t>
  </si>
  <si>
    <t>다원수지</t>
  </si>
  <si>
    <t>쌍림면 방아실길 30
(안림리 725-2)</t>
  </si>
  <si>
    <t>강산R&amp;C</t>
  </si>
  <si>
    <t>정철순</t>
  </si>
  <si>
    <t>개진면 개경포로 508-3
(개포리 525-1)</t>
  </si>
  <si>
    <t>054-954-5606</t>
  </si>
  <si>
    <t>승리수지</t>
  </si>
  <si>
    <t>윤기용</t>
  </si>
  <si>
    <t>성산면 성산로 668
(기산리 256)</t>
  </si>
  <si>
    <t>경도산업1공장</t>
  </si>
  <si>
    <t>성산면 신기길 85-5</t>
  </si>
  <si>
    <t>폐합성수지
(PE, 아크릴,
PET, PC)</t>
  </si>
  <si>
    <t>분쇄시설, 혼합시설, 압출(성형)시설, 절단시설, 선별시설, 건조시설</t>
  </si>
  <si>
    <t>의성환경</t>
  </si>
  <si>
    <t>강경완</t>
  </si>
  <si>
    <t>성산면 지리골길 43</t>
  </si>
  <si>
    <t>㈜리사이클피아 고령</t>
  </si>
  <si>
    <t>강승호, 김혁</t>
  </si>
  <si>
    <t>다산면 다산산단1길 49-13</t>
  </si>
  <si>
    <t>파쇄ㆍ분쇄ㆍ용융시설</t>
  </si>
  <si>
    <t>054-956-1544</t>
  </si>
  <si>
    <t>티알엠</t>
  </si>
  <si>
    <t>김효덕</t>
  </si>
  <si>
    <t>금수면 대금로 304</t>
  </si>
  <si>
    <t>고철,산화철,분진(쇼트분진)</t>
  </si>
  <si>
    <t>㈜햇토비</t>
  </si>
  <si>
    <t>김영배</t>
  </si>
  <si>
    <t>금수면 금강로 327</t>
  </si>
  <si>
    <t>식물성잔재물(폐사료)</t>
  </si>
  <si>
    <t>파쇄ㆍ분쇄ㆍ탈피 시설, 부숙시설</t>
  </si>
  <si>
    <t>054-933-5255</t>
  </si>
  <si>
    <t>대현산업</t>
  </si>
  <si>
    <t>대가면 용흥3길 21-41</t>
  </si>
  <si>
    <t>㈜지엠앤에스</t>
  </si>
  <si>
    <t>이가민</t>
  </si>
  <si>
    <t>대가면 참별로 2152</t>
  </si>
  <si>
    <t>폐합성수지류,폐합성고무류, 폐목재류,폐종이류</t>
  </si>
  <si>
    <t>㈜올타</t>
  </si>
  <si>
    <t>대가면 용흥3길 21-31</t>
  </si>
  <si>
    <t>폐금속류, 폐합성수지류, 폐고무류</t>
  </si>
  <si>
    <t>054-933-9357</t>
  </si>
  <si>
    <t>벽진면 문덕로 112</t>
  </si>
  <si>
    <t>054-931-3422</t>
  </si>
  <si>
    <t>벽진면 문덕로 114</t>
  </si>
  <si>
    <t>폐합성수지(폴리에스테르),폐합성수지(PET필름),폐합성수지(PET)</t>
  </si>
  <si>
    <t>054-931-8607</t>
  </si>
  <si>
    <t>㈜대한실업성주지점</t>
  </si>
  <si>
    <t>054-931-3452</t>
  </si>
  <si>
    <t>㈜켐피아바이오</t>
  </si>
  <si>
    <t>송현숙</t>
  </si>
  <si>
    <t>벽진면 성주로 2344-10</t>
  </si>
  <si>
    <t>식물성잔재물(과일박 등),유기성오니류(분뇨처리장 탈수오니, 하수처리오니, 분뇨·가축분뇨처리오니), 폐수처리오니(제지슬러지)</t>
  </si>
  <si>
    <t>사료화ㆍ퇴비화ㆍ소멸화 시설</t>
  </si>
  <si>
    <t>054-931-6777</t>
  </si>
  <si>
    <t>㈜정한그린테크</t>
  </si>
  <si>
    <t>정은미</t>
  </si>
  <si>
    <t>벽진면 봉흥로 118-40</t>
  </si>
  <si>
    <t>식물성잔재물, 유기성오니류</t>
  </si>
  <si>
    <t>054-933-0790</t>
  </si>
  <si>
    <t>물레방아지렁이농장</t>
  </si>
  <si>
    <t>벽진면 운정2길 6-70</t>
  </si>
  <si>
    <t>㈜에스알</t>
  </si>
  <si>
    <t>조진형</t>
  </si>
  <si>
    <t>선남면 관화1길 21-62</t>
  </si>
  <si>
    <t>용융시설,  파쇄ㆍ분쇄ㆍ탈피 시설</t>
  </si>
  <si>
    <t>선남면 선노로 55-31</t>
  </si>
  <si>
    <t>폐합성수지류, 재생수지칩</t>
  </si>
  <si>
    <t>고온ㆍ용융시설,  파쇄ㆍ분쇄ㆍ탈피 시설</t>
  </si>
  <si>
    <t>054-931-9857</t>
  </si>
  <si>
    <t>대영케미칼</t>
  </si>
  <si>
    <t>임동건</t>
  </si>
  <si>
    <t>선남면 도성2길 87</t>
  </si>
  <si>
    <t>054-931-9220</t>
  </si>
  <si>
    <t>㈜청진기업</t>
  </si>
  <si>
    <t>배현숙</t>
  </si>
  <si>
    <t>서승우</t>
  </si>
  <si>
    <t>선남면 도성1길 78</t>
  </si>
  <si>
    <t>폐합성수지,폐가전제품,폐합성고분자화합물</t>
  </si>
  <si>
    <t>㈜그린교역</t>
  </si>
  <si>
    <t>선남면 명포1길 32-24</t>
  </si>
  <si>
    <t>압축시설, 파쇄ㆍ분쇄ㆍ탈피 시설, 용융시설</t>
  </si>
  <si>
    <t>054-931-4961</t>
  </si>
  <si>
    <t>에코-텍</t>
  </si>
  <si>
    <t>선남면 문방공단길 83</t>
  </si>
  <si>
    <t>파쇄ㆍ분쇄ㆍ탈피 시설, 용융시설, 절단시설</t>
  </si>
  <si>
    <t>054-932-5511</t>
  </si>
  <si>
    <t>㈜금창이피씨</t>
  </si>
  <si>
    <t>선남면 문방공단길 69</t>
  </si>
  <si>
    <t>폐합성수지,합성수지칩</t>
  </si>
  <si>
    <t>파쇄ㆍ분쇄ㆍ탈피 시설, 압축ㆍ압출ㆍ성형ㆍ주조시설, 절단시설</t>
  </si>
  <si>
    <t>054-932-0431</t>
  </si>
  <si>
    <t>㈜모아</t>
  </si>
  <si>
    <t>송재동</t>
  </si>
  <si>
    <t>절단시설,  파쇄ㆍ분쇄ㆍ탈피 시설, 용융시설, 압축시설</t>
  </si>
  <si>
    <t>대화폴리젠</t>
  </si>
  <si>
    <t>선남면 선원2길 46</t>
  </si>
  <si>
    <t>054-933-9715</t>
  </si>
  <si>
    <t>백승플라스틱</t>
  </si>
  <si>
    <t>박정흠</t>
  </si>
  <si>
    <t>선남면 나선로 879</t>
  </si>
  <si>
    <t>054-933-0878</t>
  </si>
  <si>
    <t>보광BKP</t>
  </si>
  <si>
    <t>054-931-6618</t>
  </si>
  <si>
    <t>선남면 나선로 944</t>
  </si>
  <si>
    <t>054-931-2537</t>
  </si>
  <si>
    <t>용산산업</t>
  </si>
  <si>
    <t>이선재</t>
  </si>
  <si>
    <t>선남면 나선로 1002-31</t>
  </si>
  <si>
    <t>폐합성섬유(폐나일론)</t>
  </si>
  <si>
    <t>절단시설, 용융ㆍ용해시설</t>
  </si>
  <si>
    <t>054-932-3842</t>
  </si>
  <si>
    <t>김기순</t>
  </si>
  <si>
    <t>선남면 선노로 61</t>
  </si>
  <si>
    <t>손익칠</t>
  </si>
  <si>
    <t>선남면 선월로 28-1</t>
  </si>
  <si>
    <t>폐목재류 (1,2등급)</t>
  </si>
  <si>
    <t>와이케이리싸이클링</t>
  </si>
  <si>
    <t>유경수</t>
  </si>
  <si>
    <t>선남면 신부길 152-12</t>
  </si>
  <si>
    <t>합성수지류</t>
  </si>
  <si>
    <t>절단시설, 압축ㆍ압출ㆍ성형ㆍ주조시설</t>
  </si>
  <si>
    <t>달구벌산업㈜</t>
  </si>
  <si>
    <t>선남면 관용로 464</t>
  </si>
  <si>
    <t>분쇄칩(PE,PP),폐합성수지(PE,PP)</t>
  </si>
  <si>
    <t>파쇄ㆍ분쇄ㆍ탈피 시설, 탈수ㆍ건조시설, 용융시설, 세척시설, 절단시설</t>
  </si>
  <si>
    <t>054-933-1759</t>
  </si>
  <si>
    <t>㈜대보</t>
  </si>
  <si>
    <t>선남면 관용로 479</t>
  </si>
  <si>
    <t>폐합성수지류(복합재질)</t>
  </si>
  <si>
    <t>㈜제이에스엘</t>
  </si>
  <si>
    <t>선남면 관용로 453-23</t>
  </si>
  <si>
    <t>알루미늄스크랩</t>
  </si>
  <si>
    <t>054-931-6631</t>
  </si>
  <si>
    <t>골든산업</t>
  </si>
  <si>
    <t>윤미숙</t>
  </si>
  <si>
    <t>선남면 선노로 481</t>
  </si>
  <si>
    <t>폐합성수지(PET필름, 나일론)</t>
  </si>
  <si>
    <t>파쇄ㆍ분쇄ㆍ탈피 시설, 절단시설, 용융ㆍ용해시설</t>
  </si>
  <si>
    <t>054-931-5590</t>
  </si>
  <si>
    <t>그린수지</t>
  </si>
  <si>
    <t>최문수</t>
  </si>
  <si>
    <t>선남면 선노로 371-26</t>
  </si>
  <si>
    <t>054-931-5664</t>
  </si>
  <si>
    <t>도진산업</t>
  </si>
  <si>
    <t>권현원</t>
  </si>
  <si>
    <t>선남면 용신리 775-1</t>
  </si>
  <si>
    <t>054-933-9343</t>
  </si>
  <si>
    <t>㈜동방이엠티제2공장</t>
  </si>
  <si>
    <t>나경욱</t>
  </si>
  <si>
    <t>선남면 선노로 620</t>
  </si>
  <si>
    <t>PCB스크랩(인쇄회로기판)
폐합성수지(동박)
비철류(폐전자부품)
폐촉매(지정외)</t>
  </si>
  <si>
    <t>파쇄ㆍ분쇄ㆍ탈피 시설, 용융시설</t>
  </si>
  <si>
    <t>054-931-3880</t>
  </si>
  <si>
    <t>㈜새한산업개발</t>
  </si>
  <si>
    <t>이근수</t>
  </si>
  <si>
    <t>선남면 선노로 582-4</t>
  </si>
  <si>
    <t>폐합성수지류
폐고무류
폐합성섬유류
폐목재류(2등급)
폐종이류
폐목재류(1등급)</t>
  </si>
  <si>
    <t>054-933-8568</t>
  </si>
  <si>
    <t>㈜앞선환경</t>
  </si>
  <si>
    <t>선남면 선노로 545-37</t>
  </si>
  <si>
    <t>파쇄ㆍ분쇄ㆍ탈피 시설, 증발ㆍ농축시설, 탈수ㆍ건조시설</t>
  </si>
  <si>
    <t>054-931-8077</t>
  </si>
  <si>
    <t>진엔프라</t>
  </si>
  <si>
    <t>전광희</t>
  </si>
  <si>
    <t>선남면 용신1길 78</t>
  </si>
  <si>
    <t>절단시설, 파쇄ㆍ분쇄ㆍ탈피 시설, 용융ㆍ용해시설</t>
  </si>
  <si>
    <t>054-931-1485</t>
  </si>
  <si>
    <t>현성플라스틱</t>
  </si>
  <si>
    <t>선남면 선노로 588</t>
  </si>
  <si>
    <t>폐합성수지
(플리카보네이트:PC)
수지(ABS,PP)</t>
  </si>
  <si>
    <t>고온 용융시설</t>
  </si>
  <si>
    <t>054-931-8233</t>
  </si>
  <si>
    <t>금농비료산업사</t>
  </si>
  <si>
    <t>전성우</t>
  </si>
  <si>
    <t>선남 장학1길 10-37</t>
  </si>
  <si>
    <t>식물성잔재물(커피박,버섯폐배지)</t>
  </si>
  <si>
    <t>054-933-6418</t>
  </si>
  <si>
    <t>2012.12.29</t>
  </si>
  <si>
    <t>금성폴리머</t>
  </si>
  <si>
    <t>서중기</t>
  </si>
  <si>
    <t>선남면 명관로 337-140</t>
  </si>
  <si>
    <t>폐합성수지류(PP,PC,PA,PMMA)</t>
  </si>
  <si>
    <t>㈜리코</t>
  </si>
  <si>
    <t>박지현</t>
  </si>
  <si>
    <t>선남면 명관로 302-5</t>
  </si>
  <si>
    <t>PCB스크랩(인쇄회로기판), 폐합성수지(동박), 비철류(폐전자부품)</t>
  </si>
  <si>
    <t>054-933-8377</t>
  </si>
  <si>
    <t>이재선</t>
  </si>
  <si>
    <t>성주읍 대황1길 26</t>
  </si>
  <si>
    <t>폐유리병(파병)</t>
  </si>
  <si>
    <t>054-931-0844</t>
  </si>
  <si>
    <t>경도메탈㈜</t>
  </si>
  <si>
    <t>김수삼</t>
  </si>
  <si>
    <t>용암면 운용로 1215-28</t>
  </si>
  <si>
    <t>알루미늄 스크랩, 광재</t>
  </si>
  <si>
    <t>054-933-9891</t>
  </si>
  <si>
    <t>㈜부강산업</t>
  </si>
  <si>
    <t>서순애</t>
  </si>
  <si>
    <t>용암면 사곡길 16</t>
  </si>
  <si>
    <t>폐고무류
폐타이어
석분</t>
  </si>
  <si>
    <t>054-932-5721</t>
  </si>
  <si>
    <t>2000.07.05</t>
  </si>
  <si>
    <t>성주바이오칩스㈜</t>
  </si>
  <si>
    <t>한광규</t>
  </si>
  <si>
    <t>용암면 대송로 92</t>
  </si>
  <si>
    <t>폐목재 1,2 등급</t>
  </si>
  <si>
    <t>㈜동양테크</t>
  </si>
  <si>
    <t>용암면 덕평로 86</t>
  </si>
  <si>
    <t>파쇄ㆍ분쇄ㆍ탈피 시설, 고온 용융시설, 압축시설, 절단시설</t>
  </si>
  <si>
    <t>054-974-8686</t>
  </si>
  <si>
    <t>유일소재</t>
  </si>
  <si>
    <t>강병하</t>
  </si>
  <si>
    <t>용암면 덕평로 90</t>
  </si>
  <si>
    <t>폐합성섬유(면,PE)</t>
  </si>
  <si>
    <t>054-933-1201</t>
  </si>
  <si>
    <t>대서환경㈜</t>
  </si>
  <si>
    <t>김주아</t>
  </si>
  <si>
    <t>용암면 동락2길 138-23</t>
  </si>
  <si>
    <t>054-931-8908</t>
  </si>
  <si>
    <t>대송폴리에스텔</t>
  </si>
  <si>
    <t>전경숙</t>
  </si>
  <si>
    <t>용암면 사곡공단1길 54</t>
  </si>
  <si>
    <t>폐합성섬유(PET파사)
폐합성수지(PET)O</t>
  </si>
  <si>
    <t>054-933-2827</t>
  </si>
  <si>
    <t>백봉환경산업㈜</t>
  </si>
  <si>
    <t>황현식</t>
  </si>
  <si>
    <t>용암면 사곡공단1길 31</t>
  </si>
  <si>
    <t>폐플라스틱류
-PE합성수지
-폐비닐류</t>
  </si>
  <si>
    <t>054-933-0356</t>
  </si>
  <si>
    <t>용암면 사곡공단2길 40</t>
  </si>
  <si>
    <t>용융ㆍ용해시설,  파쇄ㆍ분쇄ㆍ탈피 시설</t>
  </si>
  <si>
    <t>삼천리산업</t>
  </si>
  <si>
    <t>추명종</t>
  </si>
  <si>
    <t>용암면 사곡공단1길 25</t>
  </si>
  <si>
    <t>폐타이어, 폐합성고무</t>
  </si>
  <si>
    <t>054-931-0645</t>
  </si>
  <si>
    <t>㈜성안기업</t>
  </si>
  <si>
    <t>전동재</t>
  </si>
  <si>
    <t>용암면 사곡공단1길 23</t>
  </si>
  <si>
    <t>054-931-6407</t>
  </si>
  <si>
    <t>(주)국제플라텍</t>
  </si>
  <si>
    <t>손춘익</t>
  </si>
  <si>
    <t>용암면 사곡공단1길 15</t>
  </si>
  <si>
    <t>폐합성수지류(PE.PP)</t>
  </si>
  <si>
    <t>파쇄ㆍ분쇄ㆍ탈피 시설, 압축ㆍ압출ㆍ성형ㆍ주조시설, 용융ㆍ용해시설</t>
  </si>
  <si>
    <t>㈜서대구에너지성주지점제1공장</t>
  </si>
  <si>
    <t>용암면 사곡공단1길 17</t>
  </si>
  <si>
    <t>폐목재(1,2등급) 사업장폐기물 및 건설폐기물</t>
  </si>
  <si>
    <t>2012.11.16</t>
  </si>
  <si>
    <t>㈜세진케미칼</t>
  </si>
  <si>
    <t>용암면 사곡공단1길 37</t>
  </si>
  <si>
    <t>폐합성섬유(PET,PE)</t>
  </si>
  <si>
    <t>054-931-1800</t>
  </si>
  <si>
    <t>㈜해성기업 제2공장</t>
  </si>
  <si>
    <t>용암면 사곡길 34-8</t>
  </si>
  <si>
    <t>분진(입철,분철), 기타광재류(철강슬래그)</t>
  </si>
  <si>
    <t>054-931-3412</t>
  </si>
  <si>
    <t>화성산업</t>
  </si>
  <si>
    <t>유민령</t>
  </si>
  <si>
    <t>054-932-0526</t>
  </si>
  <si>
    <t>SH케미칼</t>
  </si>
  <si>
    <t>남승호</t>
  </si>
  <si>
    <t>용암면 용정공단길 30</t>
  </si>
  <si>
    <t>폐합성수지류(PE,PP)
폐합성수지분쇄칩(PE.PP)</t>
  </si>
  <si>
    <t>070-4222-3521</t>
  </si>
  <si>
    <t>명진자원환경</t>
  </si>
  <si>
    <t>용암면 용정리 359</t>
  </si>
  <si>
    <t>용암수지</t>
  </si>
  <si>
    <t>박영정</t>
  </si>
  <si>
    <t>용암면 용정공단길 34</t>
  </si>
  <si>
    <t>폐합성수지(PE,PP,PET)
폐합성섬유(PET파사)</t>
  </si>
  <si>
    <t>용융ㆍ용해시설, 절단시설</t>
  </si>
  <si>
    <t>054-933-6571</t>
  </si>
  <si>
    <t>용암면 운용로 954</t>
  </si>
  <si>
    <t>합성고무</t>
  </si>
  <si>
    <t>절단시설,  파쇄ㆍ분쇄ㆍ탈피 시설, 압축ㆍ압출ㆍ성형ㆍ주조시설</t>
  </si>
  <si>
    <t>054-931-9330</t>
  </si>
  <si>
    <t>㈜엠제이우드</t>
  </si>
  <si>
    <t>용암면 운용로 905-19</t>
  </si>
  <si>
    <t>무진리사이클</t>
  </si>
  <si>
    <t>방윤희,
신병용</t>
  </si>
  <si>
    <t>용암면 운산길 31</t>
  </si>
  <si>
    <t>폐합성수지(PE,PP,PC,PS,PET,ABS)
폐유리병류, 폐종이류, 고철</t>
  </si>
  <si>
    <t>파쇄ㆍ분쇄ㆍ탈피 시설, 압축ㆍ압출ㆍ성형ㆍ주조시설</t>
  </si>
  <si>
    <t>054-933-9792</t>
  </si>
  <si>
    <t>태화금속</t>
  </si>
  <si>
    <t>박태환</t>
  </si>
  <si>
    <t>용암면 운산길 29</t>
  </si>
  <si>
    <t>폐AL스크랩</t>
  </si>
  <si>
    <t>이상식</t>
  </si>
  <si>
    <t>월항면 대산2길 22-52</t>
  </si>
  <si>
    <t>용융ㆍ용해시설,  파쇄ㆍ분쇄ㆍ탈피 시설, 절단시설</t>
  </si>
  <si>
    <t>054-933-9513</t>
  </si>
  <si>
    <t>월항면 선월로 248(사무실)</t>
  </si>
  <si>
    <t>폐플라스틱류(PET,PE,PP,ABS,PC,PS),폐가전제품</t>
  </si>
  <si>
    <t>(주)유니온수지</t>
  </si>
  <si>
    <t>월항면 문방공단길 48-18</t>
  </si>
  <si>
    <t>폐합성수지(폐비닐),폐플라스틱(PE,PP)</t>
  </si>
  <si>
    <t>크린코리아</t>
  </si>
  <si>
    <t>이위용</t>
  </si>
  <si>
    <t>월항면 대산2길 22-49</t>
  </si>
  <si>
    <t>사업장폐기물(폐유리)
폐금속류(폐알루미늄)</t>
  </si>
  <si>
    <t>054-933-4692</t>
  </si>
  <si>
    <t>대경폴리엔텍</t>
  </si>
  <si>
    <t>월항면 보암공단길 26-9</t>
  </si>
  <si>
    <t>폐섬유(PP,PE),폐필름(PP,PE)
폐합성수지(PP,PE)</t>
  </si>
  <si>
    <t>㈜데스코 제3공장</t>
  </si>
  <si>
    <t>월항면 보암공단길 26-69</t>
  </si>
  <si>
    <t>합성수지,폐합성수지,폐합성섬유</t>
  </si>
  <si>
    <t>파쇄ㆍ분쇄ㆍ탈피 시설, 절단시설, 용융ㆍ용해시설, 압축ㆍ압출ㆍ성형ㆍ주조시설</t>
  </si>
  <si>
    <t>(주)동일</t>
  </si>
  <si>
    <t>이건동</t>
  </si>
  <si>
    <t>월항면 유월공단길 52</t>
  </si>
  <si>
    <t>폐합성수지(PE.PP.PET)
폐합성섬유(PET파사)</t>
  </si>
  <si>
    <t>절단시설,  파쇄ㆍ분쇄ㆍ탈피 시설, 용융ㆍ용해시설</t>
  </si>
  <si>
    <t>동일수지</t>
  </si>
  <si>
    <t>월항면 유월2길 40-41</t>
  </si>
  <si>
    <t>폐합성수지류(PE,PP,PET)
폐합성섬유</t>
  </si>
  <si>
    <t>054-931-8817</t>
  </si>
  <si>
    <t>삼진자원</t>
  </si>
  <si>
    <t>조팔수</t>
  </si>
  <si>
    <t>월항면 주산로 520</t>
  </si>
  <si>
    <t>폐합성수지(폐비닐)
폐플라스틱(PE.PP)</t>
  </si>
  <si>
    <t>054-933-7470</t>
  </si>
  <si>
    <t>인성수지</t>
  </si>
  <si>
    <t>박근현</t>
  </si>
  <si>
    <t>월항면 월항로 91-12</t>
  </si>
  <si>
    <t>폐합성수지류(PE,PP), 폐합성수지분쇄품</t>
  </si>
  <si>
    <t>월항면 월항농공단지1길 69</t>
  </si>
  <si>
    <t>PC, ABS, PE, PP, 나일론, PS수지(분쇄품포함)</t>
  </si>
  <si>
    <t>054-933-8646</t>
  </si>
  <si>
    <t>㈜삼화산업</t>
  </si>
  <si>
    <t>최응수</t>
  </si>
  <si>
    <t>월항면 월항로 91-6</t>
  </si>
  <si>
    <t>폐합성수지(PE,PP,PS,ABS,PET)
폐인쇄회로기판
폐ITO필름</t>
  </si>
  <si>
    <t>파쇄ㆍ분쇄ㆍ탈피 시설, 용융ㆍ용해시설, 절단시설</t>
  </si>
  <si>
    <t>054-931-6224</t>
  </si>
  <si>
    <t>㈜명륜산업</t>
  </si>
  <si>
    <t>월항면 지산로 179</t>
  </si>
  <si>
    <t>폐목재(1·2등급)</t>
  </si>
  <si>
    <t>054-932-0067</t>
  </si>
  <si>
    <t>포스틸</t>
  </si>
  <si>
    <t>김경석</t>
  </si>
  <si>
    <t>월항면 지산로 30-44</t>
  </si>
  <si>
    <t>폐전기전자제품류
(냉장고, 세탁기, 전자렌지, 컴퓨터, 프린터, 키보드, 모뎀, 복사기, 텔레비전, 펙시밀리)</t>
  </si>
  <si>
    <t>나현산업</t>
  </si>
  <si>
    <t>초전면 주천로 1342</t>
  </si>
  <si>
    <t>054-931-4744</t>
  </si>
  <si>
    <t>고화식</t>
  </si>
  <si>
    <t>초전면 초전공단길 28</t>
  </si>
  <si>
    <t>폐합성수지(PE-폐비닐)</t>
  </si>
  <si>
    <t>054-931-4712</t>
  </si>
  <si>
    <t>오션폴리머㈜</t>
  </si>
  <si>
    <t>초전면 주천로 353-14</t>
  </si>
  <si>
    <t>054-931-5808</t>
  </si>
  <si>
    <t>벧엘산업</t>
  </si>
  <si>
    <t>초전면 주천로 308</t>
  </si>
  <si>
    <t>폐합성수지(부직포,스크랩),(PP,PE,ABS,PC,PS,EPS,TPO,PVC,PET,PBT,SAN,PPG,ITO,PI), 그 밖의 분진(폐합성수지류), 폐합성고무</t>
  </si>
  <si>
    <t>절단시설,  파쇄ㆍ분쇄ㆍ탈피 시설, 용융ㆍ용해시설, 압축ㆍ압출ㆍ성형ㆍ주조시설</t>
  </si>
  <si>
    <t>054-933-3350</t>
  </si>
  <si>
    <t>케이엠폴리머</t>
  </si>
  <si>
    <t>권용범</t>
  </si>
  <si>
    <t>초전면 주천로 353-22</t>
  </si>
  <si>
    <t>파쇄ㆍ분쇄ㆍ탈피 시설, 압축ㆍ압출ㆍ성형ㆍ주조시설, 절단시설, 용융ㆍ용해시설</t>
  </si>
  <si>
    <t>054-931-4861</t>
  </si>
  <si>
    <t>㈜시온재료기술</t>
  </si>
  <si>
    <t>김승곤</t>
  </si>
  <si>
    <t>선남면 선노로 55-26</t>
  </si>
  <si>
    <t>알루미늄 스크랩, 알루미늄 캔스크랩</t>
  </si>
  <si>
    <t>054-931-2468</t>
  </si>
  <si>
    <t>㈜디에스</t>
  </si>
  <si>
    <t>초전면 주천로 1306-6</t>
  </si>
  <si>
    <t>㈜나스코</t>
  </si>
  <si>
    <t>성주읍 성주로 2806</t>
  </si>
  <si>
    <t>폐합성수지류(PE폐비닐)</t>
  </si>
  <si>
    <t>절단시설, 파쇄ㆍ분쇄ㆍ탈피 시설, 압축ㆍ압출ㆍ성형ㆍ주조시설, 용융ㆍ용해시설</t>
  </si>
  <si>
    <t>054-933-6588</t>
  </si>
  <si>
    <t>늘봄수지</t>
  </si>
  <si>
    <t>월항면 월항농공단지1길 74</t>
  </si>
  <si>
    <t>구난영</t>
  </si>
  <si>
    <t>선남면 관용로 453-21</t>
  </si>
  <si>
    <t>054-931-3551</t>
  </si>
  <si>
    <t>신원플라텍</t>
  </si>
  <si>
    <t>초전면 초전공단길 42</t>
  </si>
  <si>
    <t>현명</t>
  </si>
  <si>
    <t>배지혜</t>
  </si>
  <si>
    <t>폐합성수지(PP,PE,PBT,PC,Nylone)</t>
  </si>
  <si>
    <t>054-933-0245</t>
  </si>
  <si>
    <t>유진</t>
  </si>
  <si>
    <t>백금화</t>
  </si>
  <si>
    <t>월항면 지방리 254-1</t>
  </si>
  <si>
    <t>파쇄ㆍ분쇄ㆍ탈피 시설, 절단시설, 압축ㆍ압출ㆍ성형ㆍ주조시설</t>
  </si>
  <si>
    <t>㈜서진화학</t>
  </si>
  <si>
    <t>용암면 상언리 702-7</t>
  </si>
  <si>
    <t>폐합성수지(나일론), 폐합성섬유(나일론)</t>
  </si>
  <si>
    <t>054-933-7367</t>
  </si>
  <si>
    <t>2020.05.11</t>
  </si>
  <si>
    <t>㈜에이피엠</t>
  </si>
  <si>
    <t>월항면 월항로 91-18</t>
  </si>
  <si>
    <t>폐합성수지(PE,PP,PET), 폐합성섬유(PET파사)</t>
  </si>
  <si>
    <t>054-932-7228</t>
  </si>
  <si>
    <t>선남면 유서리 365-10</t>
  </si>
  <si>
    <t>폐합성수지(PE,PVC)</t>
  </si>
  <si>
    <t>054-931-1509</t>
  </si>
  <si>
    <t>동진산기</t>
  </si>
  <si>
    <t>신동덕</t>
  </si>
  <si>
    <t>선남면 용신3길 69</t>
  </si>
  <si>
    <t>폐합성수지(발포 PE)</t>
  </si>
  <si>
    <t>054-933-2370</t>
  </si>
  <si>
    <t>초전면 칠선리 62-1</t>
  </si>
  <si>
    <t>파쇄ㆍ분쇄ㆍ탈피 시설, 절단시설, 압축ㆍ압출ㆍ성형ㆍ주조시설, 용융ㆍ용해시설</t>
  </si>
  <si>
    <t>㈜티에이치폴리텍</t>
  </si>
  <si>
    <t>월항면 대산2길 22-24</t>
  </si>
  <si>
    <t>폐합성섬유(PET),폐합성수지(PET필름)</t>
  </si>
  <si>
    <t>2020.07.07</t>
  </si>
  <si>
    <t>초전면 용소길 14-13</t>
  </si>
  <si>
    <t>폐합성수지(PE,PP) : 6톤/일(1800톤/연),
  그밖의 공정오니(PE,PP) : 2톤/일(600톤/연)
  그밖의 폐수처리오니(PE,PP) : 2톤/일(600톤/연) 
  그밖의분진(PE,PP) : 2톤/일(600톤/연)                         
  폐합성수지(PRM,ZG,PPS,PTA,PTO,TPI,ABS,SAN,PVN,PVA,TOP
      PRT,PET,PA,POK,PI,PC,PS,TPO,PPG,PBT) : 2톤/일(600톤/연)
  폐합성고무 : 2톤/일(600톤/연)</t>
  </si>
  <si>
    <t>일호폴리텍</t>
  </si>
  <si>
    <t>이임경</t>
  </si>
  <si>
    <t>선남면 선노로 545-33</t>
  </si>
  <si>
    <t>054-933-4240</t>
  </si>
  <si>
    <t>지케이산업</t>
  </si>
  <si>
    <t>성주읍 성주로 2997</t>
  </si>
  <si>
    <t>폐합성수지(PE,PP,PC,ABS,PS,POM)</t>
  </si>
  <si>
    <t>2020.03.05</t>
  </si>
  <si>
    <t>㈜하나에이앤씨</t>
  </si>
  <si>
    <t>임기영</t>
  </si>
  <si>
    <t>가산면 학상1길 177</t>
  </si>
  <si>
    <t>r-4-5</t>
  </si>
  <si>
    <t>054-973-6700</t>
  </si>
  <si>
    <t>풍원산업㈜</t>
  </si>
  <si>
    <t>백상익</t>
  </si>
  <si>
    <t>왜관읍 2산업단지2길 64</t>
  </si>
  <si>
    <t>폐합성수지(PE,PP,PET)
폐섬유(PE,PET)</t>
  </si>
  <si>
    <t>용융, 파쇄/분쇄,절단</t>
  </si>
  <si>
    <t>r-3-3, r-4-4</t>
  </si>
  <si>
    <t>054-976-9031</t>
  </si>
  <si>
    <t>희재산업</t>
  </si>
  <si>
    <t>현옥이</t>
  </si>
  <si>
    <t>석적읍 중지3길 76-26</t>
  </si>
  <si>
    <t>054-974-6527</t>
  </si>
  <si>
    <t>대길금속㈜</t>
  </si>
  <si>
    <t>추점엽</t>
  </si>
  <si>
    <t>폐합성수지(EPS,EPP,EPE)</t>
  </si>
  <si>
    <t>2004.08.11</t>
  </si>
  <si>
    <t>한아화학</t>
  </si>
  <si>
    <t>임용기</t>
  </si>
  <si>
    <t>지천면 송정도당길 94</t>
  </si>
  <si>
    <t>폐합성수지(PP,PE,PC,PS,ABS,PET 등)
공정오니(폐합성수지)</t>
  </si>
  <si>
    <t>절단, 파쇄/분쇄, 압축</t>
  </si>
  <si>
    <t>054-973-6757</t>
  </si>
  <si>
    <t>한영산업</t>
  </si>
  <si>
    <t>석적읍 포남리 8-18</t>
  </si>
  <si>
    <t>054-972-8568</t>
  </si>
  <si>
    <t>㈜해광크린텍</t>
  </si>
  <si>
    <t>채춘곤</t>
  </si>
  <si>
    <t>가산면 학상리 702-20</t>
  </si>
  <si>
    <t>폐합성수지(PE,PP,ABS,PC,PS)
폐전선</t>
  </si>
  <si>
    <t>054-972-4100</t>
  </si>
  <si>
    <t>삼일화학</t>
  </si>
  <si>
    <t>이성영</t>
  </si>
  <si>
    <t>왜관읍 금산리 982-7</t>
  </si>
  <si>
    <t>054-971-4742</t>
  </si>
  <si>
    <t>㈜알케이</t>
  </si>
  <si>
    <t>석적읍 포망로 218-8</t>
  </si>
  <si>
    <t>폐합성수지(PE,PP,PC,PS,ABS,PET)
분진(유리분진)</t>
  </si>
  <si>
    <t>054-977-1934</t>
  </si>
  <si>
    <t>㈜알케이제2공장</t>
  </si>
  <si>
    <t>석적읍 포망로 92</t>
  </si>
  <si>
    <t>대경산업㈜</t>
  </si>
  <si>
    <t>폐합성수지(PE,PP,PET)</t>
  </si>
  <si>
    <t>대경산업㈜칠곡지점</t>
  </si>
  <si>
    <t>석적읍 포남리 8-20</t>
  </si>
  <si>
    <t>2015.06.30</t>
  </si>
  <si>
    <t>㈜지엠텍</t>
  </si>
  <si>
    <t>박기상</t>
  </si>
  <si>
    <t>석적읍 중리 525-1</t>
  </si>
  <si>
    <t>054-472-0054</t>
  </si>
  <si>
    <t>(주)태광산업</t>
  </si>
  <si>
    <t>김종탁</t>
  </si>
  <si>
    <t>가산면 학상1길 80-7</t>
  </si>
  <si>
    <t>폐합성섬유(PA)</t>
  </si>
  <si>
    <t>054-971-0496</t>
  </si>
  <si>
    <t>㈜성은</t>
  </si>
  <si>
    <t>서태권</t>
  </si>
  <si>
    <t>북삼읍 율리 769-9</t>
  </si>
  <si>
    <t>r-3-1,  r-3-2</t>
  </si>
  <si>
    <t>054-972-8147</t>
  </si>
  <si>
    <t>쌍둥이산업</t>
  </si>
  <si>
    <t>함계화</t>
  </si>
  <si>
    <t>가산면 학하리 1</t>
  </si>
  <si>
    <t>054-974-3328</t>
  </si>
  <si>
    <t>권창모</t>
  </si>
  <si>
    <t>왜관읍 금산리 977-12</t>
  </si>
  <si>
    <t>폐합성수지(PE,PET)
폐합성섬유(PE,PET)
그 밖의 공정오니(PIA,PTA)</t>
  </si>
  <si>
    <t>054-973-7133</t>
  </si>
  <si>
    <t>2012.12.24</t>
  </si>
  <si>
    <t>㈜이노폴리</t>
  </si>
  <si>
    <t>안영기</t>
  </si>
  <si>
    <t>가산면 심곡리 52-7</t>
  </si>
  <si>
    <t>054-471-4993</t>
  </si>
  <si>
    <t>재성산업㈜</t>
  </si>
  <si>
    <t>이진선</t>
  </si>
  <si>
    <t>054-971-9017</t>
  </si>
  <si>
    <t>㈜영우케미칼</t>
  </si>
  <si>
    <t>폐합성수지(PP,PE,PET,ABC)
 폐합성섬유(PE,PET)</t>
  </si>
  <si>
    <t>곽태섭</t>
  </si>
  <si>
    <t>지천면 창평로 264-10</t>
  </si>
  <si>
    <t>054-973-1305</t>
  </si>
  <si>
    <t>가산면 학하리 824</t>
  </si>
  <si>
    <t>054-975-1359</t>
  </si>
  <si>
    <t>김정돌</t>
  </si>
  <si>
    <t>석적읍 포망로 224-18</t>
  </si>
  <si>
    <t>폐합성수지(Nylon)</t>
  </si>
  <si>
    <t>삼성RESIN㈜</t>
  </si>
  <si>
    <t>홍영태</t>
  </si>
  <si>
    <t>공단로4길 17-18</t>
  </si>
  <si>
    <t>054-976-9133</t>
  </si>
  <si>
    <t>(주)노아산업</t>
  </si>
  <si>
    <t>배헌철</t>
  </si>
  <si>
    <t>왜관읍 금산리 975-11</t>
  </si>
  <si>
    <t>054-971-3013</t>
  </si>
  <si>
    <t>천호화학</t>
  </si>
  <si>
    <t>김병오</t>
  </si>
  <si>
    <t>왜관읍 2산업단지3길 96</t>
  </si>
  <si>
    <t>폐합성수지(PC,PP,ABS)</t>
  </si>
  <si>
    <t>054-976-0466</t>
  </si>
  <si>
    <t>김하실</t>
  </si>
  <si>
    <t>왜관읍 왜관리 1226-1</t>
  </si>
  <si>
    <t>폐합성수지(PE,PP,ABS,PS)</t>
  </si>
  <si>
    <t>054-973-2196</t>
  </si>
  <si>
    <t>이광섭</t>
  </si>
  <si>
    <t>가산면 심곡1길 11-30</t>
  </si>
  <si>
    <t>054-471-3999</t>
  </si>
  <si>
    <t>㈜가온에코텍</t>
  </si>
  <si>
    <t>김이권</t>
  </si>
  <si>
    <t>약목면 복성리 511-1</t>
  </si>
  <si>
    <t>재생</t>
  </si>
  <si>
    <t>054-456-2241</t>
  </si>
  <si>
    <t>서광수지산업</t>
  </si>
  <si>
    <t>박영철</t>
  </si>
  <si>
    <t>가산면 송학리 884-102</t>
  </si>
  <si>
    <t>054-974-6012</t>
  </si>
  <si>
    <t>폐합성수지(PBT,PC,PA)
폐합성섬유(파사)</t>
  </si>
  <si>
    <t>삼성Resin</t>
  </si>
  <si>
    <t>왜관읍 공단로4길 17-18</t>
  </si>
  <si>
    <t>폐합성수지(PC)</t>
  </si>
  <si>
    <t>한국조명재활용공사㈜
영남지점</t>
  </si>
  <si>
    <t>영남수지</t>
  </si>
  <si>
    <t>이원주</t>
  </si>
  <si>
    <t>기산면 기산공단2길 17</t>
  </si>
  <si>
    <t>폐합성수지(PE,PP,PC,PS)</t>
  </si>
  <si>
    <t>054-972-7396</t>
  </si>
  <si>
    <t>최태하</t>
  </si>
  <si>
    <t>가산면 송학리 626-3</t>
  </si>
  <si>
    <t>054-976-5433</t>
  </si>
  <si>
    <t>2009.10.23</t>
  </si>
  <si>
    <t>재경lnd</t>
  </si>
  <si>
    <t>가산면 학하9길 47</t>
  </si>
  <si>
    <t>폐발포합성수지(EPS,EPE,EPP)</t>
  </si>
  <si>
    <t>㈜성한</t>
  </si>
  <si>
    <t>용융,탈수,건조</t>
  </si>
  <si>
    <t>디에이치</t>
  </si>
  <si>
    <t>김동숙</t>
  </si>
  <si>
    <t>약목면 칠곡대로 820-22</t>
  </si>
  <si>
    <t>폐합성섬유(PET)</t>
  </si>
  <si>
    <t>유풍상사</t>
  </si>
  <si>
    <t>류수열</t>
  </si>
  <si>
    <t>가산면 석우리 914-1</t>
  </si>
  <si>
    <t>054-971-1566</t>
  </si>
  <si>
    <t>푸른케미칼</t>
  </si>
  <si>
    <t>김종남</t>
  </si>
  <si>
    <t>석적읍 포망로 198</t>
  </si>
  <si>
    <t>폐합성수지
(PE,PP,PC,ABS,PET,PS)</t>
  </si>
  <si>
    <t>054-975-5575</t>
  </si>
  <si>
    <t>왜관읍 공단로5길 60-31</t>
  </si>
  <si>
    <t>폐합성수지, 폐합성고무
폐지, 폐목재류, 폐합성섬유</t>
  </si>
  <si>
    <t>㈜화성연료</t>
  </si>
  <si>
    <t>지천면 창평리 646</t>
  </si>
  <si>
    <t>054-972-2467</t>
  </si>
  <si>
    <t>㈜주호제2공장</t>
  </si>
  <si>
    <t>왜관읍 삼청리 1098-2</t>
  </si>
  <si>
    <t>폐합성수지(Nylon)
폐합성섬유(Nylon)</t>
  </si>
  <si>
    <t>054-973-0393</t>
  </si>
  <si>
    <t>성신금속</t>
  </si>
  <si>
    <t>박두규</t>
  </si>
  <si>
    <t>가산면 학상리 702-9</t>
  </si>
  <si>
    <t>폐금속(알루미늄스크랩)
광재(폐알루미늄광재)</t>
  </si>
  <si>
    <t>054-971-3236</t>
  </si>
  <si>
    <t>상원폴리테크</t>
  </si>
  <si>
    <t>조철영</t>
  </si>
  <si>
    <t>약목면 복성리 375-12</t>
  </si>
  <si>
    <t>폐합성수지(폐필름,PE,PP,PET)
폐합성섬유</t>
  </si>
  <si>
    <t>이진국</t>
  </si>
  <si>
    <t>약목면 무림리 801-5</t>
  </si>
  <si>
    <t>054-974-9882</t>
  </si>
  <si>
    <t>니피폴리머</t>
  </si>
  <si>
    <t>가산면 학신로 94-2</t>
  </si>
  <si>
    <t>054-975-9580</t>
  </si>
  <si>
    <t>폐합성수지
(PE,PP,PC,PS,ABS,PA,PET)</t>
  </si>
  <si>
    <t>㈜상도비철</t>
  </si>
  <si>
    <t>지천면 금호로1길76-2</t>
  </si>
  <si>
    <t>㈜태영금속2공장</t>
  </si>
  <si>
    <t>이재면</t>
  </si>
  <si>
    <t>가산면 학상1길 171</t>
  </si>
  <si>
    <t>대신건업</t>
  </si>
  <si>
    <t>이승찬</t>
  </si>
  <si>
    <t>북삼읍 보손1길 16-32</t>
  </si>
  <si>
    <t>폐합성수지
(PE,PP,ABS,PC,PS,PET,PA,PMMA)
그밖의폐합성고분자화합물
(폐전선)</t>
  </si>
  <si>
    <t>파쇄/분쇄,절단</t>
  </si>
  <si>
    <t>054-434-9915</t>
  </si>
  <si>
    <t>케이엠에스</t>
  </si>
  <si>
    <t>유강수</t>
  </si>
  <si>
    <t>석적읍 석적로 675-133</t>
  </si>
  <si>
    <t>성산수지</t>
  </si>
  <si>
    <t>기산면 주산로 971</t>
  </si>
  <si>
    <t>054-977-7925</t>
  </si>
  <si>
    <t>유림산업</t>
  </si>
  <si>
    <t>김용자</t>
  </si>
  <si>
    <t>석적읍 중지3길 106-9</t>
  </si>
  <si>
    <t>054-977-2231</t>
  </si>
  <si>
    <t>㈜영우케미칼제2공장</t>
  </si>
  <si>
    <t>왜관읍 공단로10길 22</t>
  </si>
  <si>
    <t>용융, 탈수/건조</t>
  </si>
  <si>
    <t>2019.05.24</t>
  </si>
  <si>
    <t>화신플라텍</t>
  </si>
  <si>
    <t>홍오근</t>
  </si>
  <si>
    <t>북삼읍 칠곡대로 296-1</t>
  </si>
  <si>
    <t>054-972-0235</t>
  </si>
  <si>
    <t>이루산업</t>
  </si>
  <si>
    <t>약목면 칠곡대로 820-15</t>
  </si>
  <si>
    <t>폐합성수지
(PE,PP,PC,PS,ABS,PET)</t>
  </si>
  <si>
    <t>054-972-4014</t>
  </si>
  <si>
    <t>㈜에스알왜관지점</t>
  </si>
  <si>
    <t>왜관읍 2산업단지1길 256</t>
  </si>
  <si>
    <t>054-974-6037</t>
  </si>
  <si>
    <t>형제산업</t>
  </si>
  <si>
    <t>문성열</t>
  </si>
  <si>
    <t>석적읍 포망로 247</t>
  </si>
  <si>
    <t>폐합성수지칩(PET)</t>
  </si>
  <si>
    <t>파쇄/분쇄,탈수/건조</t>
  </si>
  <si>
    <t>054-975-5082</t>
  </si>
  <si>
    <t>송곡화학</t>
  </si>
  <si>
    <t>왜관읍 삼청6길 70</t>
  </si>
  <si>
    <t>금호수지</t>
  </si>
  <si>
    <t>최순기</t>
  </si>
  <si>
    <t>약목면 무림리 801-10</t>
  </si>
  <si>
    <t>054-931-6331</t>
  </si>
  <si>
    <t>은경케미칼</t>
  </si>
  <si>
    <t>문은경</t>
  </si>
  <si>
    <t>가산면 학상1길 159-26</t>
  </si>
  <si>
    <t>폐합성수지(PE,PP-폐필름)</t>
  </si>
  <si>
    <t>054-973-8381</t>
  </si>
  <si>
    <t>일광산업</t>
  </si>
  <si>
    <t>박찬일</t>
  </si>
  <si>
    <t>가산면 인동가산로 963</t>
  </si>
  <si>
    <t>054-971-8801</t>
  </si>
  <si>
    <t>에셀기업</t>
  </si>
  <si>
    <t>북삼읍 어로4길 34</t>
  </si>
  <si>
    <t>폐합성수지(PE,PP,PC,ABS)</t>
  </si>
  <si>
    <t>㈜비전</t>
  </si>
  <si>
    <t>약목면 교8길 61</t>
  </si>
  <si>
    <t>폐합성수지류
(PE,PP,ABS,PC,PS,PET,PA,PMMA)
산업용폐전기전자제품(텔레비전,컴퓨터,세탁기,휴대폰,프린터,복사기,팩시밀리)</t>
  </si>
  <si>
    <t>R-3-1, r-3-3</t>
  </si>
  <si>
    <t>054-972-5745</t>
  </si>
  <si>
    <t>쌍용바이오텍
영농조합법인</t>
  </si>
  <si>
    <t>정용희</t>
  </si>
  <si>
    <t>예천군 지보면 도화리 1345번지</t>
  </si>
  <si>
    <t>지렁이 분변토 생산시설</t>
  </si>
  <si>
    <t>계림환경에너지</t>
  </si>
  <si>
    <t>권영석</t>
  </si>
  <si>
    <t>예천군 용궁면 경서로 1318</t>
  </si>
  <si>
    <t>황금축산</t>
  </si>
  <si>
    <t>권영완</t>
  </si>
  <si>
    <t>예천군 풍양면 오지리 7-2</t>
  </si>
  <si>
    <t>㈜영동환경</t>
  </si>
  <si>
    <t>봉화읍 유곡리 1064</t>
  </si>
  <si>
    <t>임목폐목재, 제재부산물, 목재가고공장 부산물, 폐가구류, 폐도장목, 폐목재포장재, 폐전선드럼, 건축현장 폐목재, 원목상태의 깨끗한 목재</t>
  </si>
  <si>
    <t>농업회사법인 대원바이오㈜-1공장</t>
  </si>
  <si>
    <t>최창섭</t>
  </si>
  <si>
    <t>봉화읍 거촌로 226</t>
  </si>
  <si>
    <t>그밖의 공정오니, 그밖의 식물성잔재물</t>
  </si>
  <si>
    <t>054-674-0230</t>
  </si>
  <si>
    <t>농업회사법인 대원바이오㈜-2공장</t>
  </si>
  <si>
    <t>봉성면 농업인길 98</t>
  </si>
  <si>
    <t>㈜동우산업</t>
  </si>
  <si>
    <t>봉화읍 1농공단지길 5</t>
  </si>
  <si>
    <t>054-673-6342</t>
  </si>
  <si>
    <t>(영)봉화계분비료공장</t>
  </si>
  <si>
    <t>봉화읍 문단1길 475</t>
  </si>
  <si>
    <t>가축분뇨처리오니, 그밖의 폐수처리오니, 폐패각, 중간가공음식물류폐기물, 음식물류폐기물처리잔재물</t>
  </si>
  <si>
    <t>054-673-0721</t>
  </si>
  <si>
    <t>대성산업개발㈜</t>
  </si>
  <si>
    <t>봉성면 옥마로 252</t>
  </si>
  <si>
    <t>봉화브레이크</t>
  </si>
  <si>
    <t>손계옥, 전상열</t>
  </si>
  <si>
    <t>봉화읍 농업인길 69</t>
  </si>
  <si>
    <t>054-673-0854</t>
  </si>
  <si>
    <t>㈜에코브</t>
  </si>
  <si>
    <t>상운면 문촌리 1023</t>
  </si>
  <si>
    <t>축산물류가공잔재물, 그밖의식물성잔재물</t>
  </si>
  <si>
    <t>455개소</t>
  </si>
  <si>
    <t>금송ENG</t>
  </si>
  <si>
    <t>조희정</t>
  </si>
  <si>
    <t>진해구 장천동 175-2</t>
  </si>
  <si>
    <t>정제시설, 파쇄ㆍ분쇄시설</t>
  </si>
  <si>
    <t>055-542-5384</t>
  </si>
  <si>
    <t>다산실업</t>
  </si>
  <si>
    <t>허환</t>
  </si>
  <si>
    <t>의창구 대산면 진산대로443번길 2</t>
  </si>
  <si>
    <t>파쇄·분쇄, 용융</t>
  </si>
  <si>
    <t>055-291-4880</t>
  </si>
  <si>
    <t>㈜알앤이</t>
  </si>
  <si>
    <t>성산구 창곡로108번길 15-19</t>
  </si>
  <si>
    <t>폐인조대리석, 폐아크릴</t>
  </si>
  <si>
    <t>분해로, 소성로, 정제시설, 파쇄？분쇄시설</t>
  </si>
  <si>
    <t>055-283-7740</t>
  </si>
  <si>
    <t>(주)MH에탄올</t>
  </si>
  <si>
    <t>윤현의</t>
  </si>
  <si>
    <t>마산회원구 내서읍 광려천남로 25</t>
  </si>
  <si>
    <t>생물학적 처리시설(메탄소화)</t>
  </si>
  <si>
    <t>055-231-0701</t>
  </si>
  <si>
    <t>우리텍스</t>
  </si>
  <si>
    <t>배병일</t>
  </si>
  <si>
    <t>마산회원구 내서읍 호계본동로 25</t>
  </si>
  <si>
    <t>파쇄분쇄, 절단시설</t>
  </si>
  <si>
    <t>055-231-0895</t>
  </si>
  <si>
    <t>(주)보성산업</t>
  </si>
  <si>
    <t>055-603-0001</t>
  </si>
  <si>
    <t>두원주철(주)</t>
  </si>
  <si>
    <t>유영찬</t>
  </si>
  <si>
    <t>마산합포구 진북면 예곡리 323</t>
  </si>
  <si>
    <t>그 밖의 공정오니, 그밖의 광재류, 그 밖의 분진, 산업용폐전기전자제품</t>
  </si>
  <si>
    <t>파쇄, 분쇄, 절단시설</t>
  </si>
  <si>
    <t>055-272-0471</t>
  </si>
  <si>
    <t>㈜태양비료</t>
  </si>
  <si>
    <t>염주석</t>
  </si>
  <si>
    <t>의창구 동읍 무점길 71-23</t>
  </si>
  <si>
    <t>파쇄·분쇄, 탈수·건조, 기타</t>
  </si>
  <si>
    <t>055-253-7646</t>
  </si>
  <si>
    <t>㈜서광개발</t>
  </si>
  <si>
    <t>성산구 상남로 37, 1217호</t>
  </si>
  <si>
    <t>055-262-1351</t>
  </si>
  <si>
    <t>의창구 남면로 113번빌 27</t>
  </si>
  <si>
    <t>파쇄·분쇄, 선별</t>
  </si>
  <si>
    <t>대운산업</t>
  </si>
  <si>
    <t>박주희</t>
  </si>
  <si>
    <t>의창구 북면 천주로 991-9</t>
  </si>
  <si>
    <t>055-299-6627</t>
  </si>
  <si>
    <t>㈜세원</t>
  </si>
  <si>
    <t>정효주</t>
  </si>
  <si>
    <t>사봉면 산업단지로 82</t>
  </si>
  <si>
    <t>파쇄ㆍ분쇄 시설, 성형시설, 정제시설, 유수분리시설, 연료화시설</t>
  </si>
  <si>
    <t>R-10-1,R-9-2</t>
  </si>
  <si>
    <t>055-752-4501</t>
  </si>
  <si>
    <t>태양산업</t>
  </si>
  <si>
    <t>？공단로140번길 24(상평동)</t>
  </si>
  <si>
    <t>절단시설, 탈수시설, 용융시설, 압출시설</t>
  </si>
  <si>
    <t>055-762-6926</t>
  </si>
  <si>
    <t>청솔영농조합법인(폐업)</t>
  </si>
  <si>
    <t>성낙구</t>
  </si>
  <si>
    <t>미천면 널방재길 114</t>
  </si>
  <si>
    <t>동식물성잔재물,유기성오니</t>
  </si>
  <si>
    <t>R-10-1,R-5-1</t>
  </si>
  <si>
    <t>055-742-6275</t>
  </si>
  <si>
    <t>하이트진로산업(주)진주공장</t>
  </si>
  <si>
    <t>임규헌</t>
  </si>
  <si>
    <t>？도동로 58(상평동)</t>
  </si>
  <si>
    <t>055-752-0701</t>
  </si>
  <si>
    <t>남강제지㈜</t>
  </si>
  <si>
    <t>하준식</t>
  </si>
  <si>
    <t>남강로1367번길 36(상대동)</t>
  </si>
  <si>
    <t>R-10-1,R-8-2</t>
  </si>
  <si>
    <t>055-752-1717</t>
  </si>
  <si>
    <t>(주)신한산업</t>
  </si>
  <si>
    <t>지수면 금평로 165</t>
  </si>
  <si>
    <t>그밖의광재</t>
  </si>
  <si>
    <t>R-10-1,R-3-2</t>
  </si>
  <si>
    <t>055-753-8101</t>
  </si>
  <si>
    <t>진주특종제지(주)</t>
  </si>
  <si>
    <t>정창욱</t>
  </si>
  <si>
    <t>？남강로 1367번길 14(상대동)</t>
  </si>
  <si>
    <t>055-752-6071</t>
  </si>
  <si>
    <t>동일팩키지㈜ 진주공장</t>
  </si>
  <si>
    <t>정상문</t>
  </si>
  <si>
    <t>？남강로 1303(상평동)</t>
  </si>
  <si>
    <t>055-755-1211</t>
  </si>
  <si>
    <t>(주)코레코</t>
  </si>
  <si>
    <t>？지수면 방어산로 48</t>
  </si>
  <si>
    <t>폐합성수지,폐토사</t>
  </si>
  <si>
    <t>파쇄ㆍ분쇄 시설, 탈수시설, 건조시설, 압축시설</t>
  </si>
  <si>
    <t>055-763-3881</t>
  </si>
  <si>
    <t>대곡면 남강로 2286</t>
  </si>
  <si>
    <t>R-10-1, R-4-5</t>
  </si>
  <si>
    <t>메탈화학(주)</t>
  </si>
  <si>
    <t>박창하</t>
  </si>
  <si>
    <t>사봉면 사군로303번길 37-8</t>
  </si>
  <si>
    <t>폐촉매,폐건전지</t>
  </si>
  <si>
    <t>반응시설, 정제시설</t>
  </si>
  <si>
    <t>R-10-1, R-3-2</t>
  </si>
  <si>
    <t>055-759-4047</t>
  </si>
  <si>
    <t>동건환경㈜</t>
  </si>
  <si>
    <t>이정미</t>
  </si>
  <si>
    <t>지수면 금평로 185(금곡리 163번지) 외 2(158-4번지,   160-3번지)필지</t>
  </si>
  <si>
    <t>R-10-1,R-7-1</t>
  </si>
  <si>
    <t>055-759-6666</t>
  </si>
  <si>
    <t>㈜씨엔텍코리아-진주</t>
  </si>
  <si>
    <t>김영연</t>
  </si>
  <si>
    <t>사봉면 산업단지로 92</t>
  </si>
  <si>
    <t>폐합성수지,폐전기전자제품</t>
  </si>
  <si>
    <t>파쇄ㆍ분쇄 시설, 탈수시설, 성형시설</t>
  </si>
  <si>
    <t>070-4600-0152</t>
  </si>
  <si>
    <t>㈜해성</t>
  </si>
  <si>
    <t>강수범</t>
  </si>
  <si>
    <t>광도면 은황길 342-14</t>
  </si>
  <si>
    <t>건조,분쇄시설</t>
  </si>
  <si>
    <t>055-649-2600</t>
  </si>
  <si>
    <t>농업회사법인(주)우림</t>
  </si>
  <si>
    <t>도산면 남해안대로 1570-133</t>
  </si>
  <si>
    <t>1차 가공된 음식물류 폐기물,동식물성잔재물,수산잔재물</t>
  </si>
  <si>
    <t>055-646-6936</t>
  </si>
  <si>
    <t>1998.03.25</t>
  </si>
  <si>
    <t>양식용폐부자,폐발포합성수지</t>
  </si>
  <si>
    <t>분쇄, 건조, 압출시설</t>
  </si>
  <si>
    <t>1994.05.23</t>
  </si>
  <si>
    <t>베스트</t>
  </si>
  <si>
    <t>박응호</t>
  </si>
  <si>
    <t>055-649-7151</t>
  </si>
  <si>
    <t>055-855-7288</t>
  </si>
  <si>
    <t>㈜삼보패화석</t>
  </si>
  <si>
    <t>최대용</t>
  </si>
  <si>
    <t>도산면 도산일주로 332</t>
  </si>
  <si>
    <t>055-646-2181</t>
  </si>
  <si>
    <t>2002.05.29</t>
  </si>
  <si>
    <t>유성천연바이오</t>
  </si>
  <si>
    <t>이준환</t>
  </si>
  <si>
    <t>광도면 용호리 42-1</t>
  </si>
  <si>
    <t>055-646-6783</t>
  </si>
  <si>
    <t>주식회사베스트</t>
  </si>
  <si>
    <t>도산면 도산일주로 161</t>
  </si>
  <si>
    <t>폐패각</t>
  </si>
  <si>
    <t>한려케미칼</t>
  </si>
  <si>
    <t>양옥순</t>
  </si>
  <si>
    <t>용남면 원평길 582-13</t>
  </si>
  <si>
    <t>건조,분쇄, 선별시설</t>
  </si>
  <si>
    <t>055-648-4555</t>
  </si>
  <si>
    <t>지오환경㈜</t>
  </si>
  <si>
    <t>권혁성</t>
  </si>
  <si>
    <t>광도면 은황길 359</t>
  </si>
  <si>
    <t>폐코팅사,폐전선</t>
  </si>
  <si>
    <t>분쇄, 압출, 선별시설</t>
  </si>
  <si>
    <t>055-643-9533</t>
  </si>
  <si>
    <t>(주)길보사료산업</t>
  </si>
  <si>
    <t>손병준</t>
  </si>
  <si>
    <t>거북등길 48-11(송포동)</t>
  </si>
  <si>
    <t>농축,건조,분쇄</t>
  </si>
  <si>
    <t>055-834-3030</t>
  </si>
  <si>
    <t>(주)세일환경</t>
  </si>
  <si>
    <t>성도기,김낙균</t>
  </si>
  <si>
    <t>곤양면 흥신로 11</t>
  </si>
  <si>
    <t>연소잔재물(폐타이어)</t>
  </si>
  <si>
    <t>선별,분쇄,건조</t>
  </si>
  <si>
    <t>055-854-2151</t>
  </si>
  <si>
    <t>㈜세명공업</t>
  </si>
  <si>
    <t>박원수</t>
  </si>
  <si>
    <t>곤명면 경서대로 2602</t>
  </si>
  <si>
    <t>절단,용융,정제</t>
  </si>
  <si>
    <t>055-855-4922</t>
  </si>
  <si>
    <t>동남사료공업사</t>
  </si>
  <si>
    <t>서희영,문현숙</t>
  </si>
  <si>
    <t>환경길 112(사등동)</t>
  </si>
  <si>
    <t>055-832-3900</t>
  </si>
  <si>
    <t>폐합성수지류, 플라스틱폐포장재, 폐어망</t>
  </si>
  <si>
    <t>(주)코리아에프엔에프</t>
  </si>
  <si>
    <t>김진주</t>
  </si>
  <si>
    <t>환경길 116(사등동)</t>
  </si>
  <si>
    <t>수산물가공잔재물, 그밖의 식물성잔재물, 그밖의 동식물성잔재물, 폐식용유</t>
  </si>
  <si>
    <t>농축,분쇄</t>
  </si>
  <si>
    <t>055-835-0351</t>
  </si>
  <si>
    <t>덕심산업</t>
  </si>
  <si>
    <t>한성배</t>
  </si>
  <si>
    <t>하궁지1길 49-52(사등동)</t>
  </si>
  <si>
    <t>농축</t>
  </si>
  <si>
    <t>해양바이오㈜</t>
  </si>
  <si>
    <t>서성수</t>
  </si>
  <si>
    <t>송포공단길 72(송포동)</t>
  </si>
  <si>
    <t>건조,분쇄,성형</t>
  </si>
  <si>
    <t>055-833-8672</t>
  </si>
  <si>
    <t>환경길 18-12(사등동)</t>
  </si>
  <si>
    <t>축산가공잔재물, 수산물가공잔재물, 동물성유지류,폐식용유</t>
  </si>
  <si>
    <t>㈜한텍사천지점</t>
  </si>
  <si>
    <t>한인열</t>
  </si>
  <si>
    <t>환경길 49(사등동)</t>
  </si>
  <si>
    <t>축산가공잔재물</t>
  </si>
  <si>
    <t>055-604-2182</t>
  </si>
  <si>
    <t>농업회사법인㈜송암바이오</t>
  </si>
  <si>
    <t>손우진</t>
  </si>
  <si>
    <t>사남면 삼상로 977-127</t>
  </si>
  <si>
    <t>정수처리오니, 하수처리오니, 분뇨처리오니, 가축분뇨처리오니 등</t>
  </si>
  <si>
    <t>퇴비화
(지렁이)</t>
  </si>
  <si>
    <t>지산우드텍㈜</t>
  </si>
  <si>
    <t>권세진</t>
  </si>
  <si>
    <t>㈜영동환경산업</t>
  </si>
  <si>
    <t>안영도</t>
  </si>
  <si>
    <t>서포면 서포로 546-28</t>
  </si>
  <si>
    <t>파쇄,탈수,압축</t>
  </si>
  <si>
    <t>성광태크</t>
  </si>
  <si>
    <t>생림면 안양리 708-3</t>
  </si>
  <si>
    <t>분쇄시설 100HP,용융시설 100HP</t>
  </si>
  <si>
    <t>2004.11.10</t>
  </si>
  <si>
    <t>㈜대한리싸이클</t>
  </si>
  <si>
    <t>진현주</t>
  </si>
  <si>
    <t>진영읍 본산리 316-5</t>
  </si>
  <si>
    <t>사료화시설 50톤/일(파쇄시설 50HP×2, 가열시설 6.87㎥×2)</t>
  </si>
  <si>
    <t>2004.11.20</t>
  </si>
  <si>
    <t>석원산업</t>
  </si>
  <si>
    <t>강두연</t>
  </si>
  <si>
    <t>주촌면 원지리 34-2</t>
  </si>
  <si>
    <t>생활장생활계</t>
  </si>
  <si>
    <t>분쇄시설 100HP(41톤/시) ×2</t>
  </si>
  <si>
    <t>㈜개원산업</t>
  </si>
  <si>
    <t>상동면 매리 542-3</t>
  </si>
  <si>
    <t>퇴비화시설(765㎥, 20.4톤/일)</t>
  </si>
  <si>
    <t>삼전비료</t>
  </si>
  <si>
    <t>정경자</t>
  </si>
  <si>
    <t>상동면 우계리 1125-1</t>
  </si>
  <si>
    <t>퇴비화시설(1707㎥,45.52톤), 분쇄시설(30HP(7.17톤), 
30HP(0.5톤)), 건조시설(0.28㎥, 2.72톤)</t>
  </si>
  <si>
    <t>㈜한농산업</t>
  </si>
  <si>
    <t>정귀자</t>
  </si>
  <si>
    <t>한림면 퇴래리 471-1</t>
  </si>
  <si>
    <t>퇴비화시설(발효)630㎥(33.6톤/일), 토비화시설(후부숙) 840㎥ 포장시설 5톤/시,계량시설</t>
  </si>
  <si>
    <t>형제유리산업</t>
  </si>
  <si>
    <t>강진명</t>
  </si>
  <si>
    <t>생림면 나전리 1083</t>
  </si>
  <si>
    <t>파쇄시설 100HP, 콘베이어</t>
  </si>
  <si>
    <t>다윗TRADE</t>
  </si>
  <si>
    <t>구성호</t>
  </si>
  <si>
    <t>생림면 안양리 717-2</t>
  </si>
  <si>
    <t>분쇄시설 25HP,용융시설 25HP</t>
  </si>
  <si>
    <t>대남산업</t>
  </si>
  <si>
    <t>남명식</t>
  </si>
  <si>
    <t>진례면 산본리 73외2</t>
  </si>
  <si>
    <t>2005.06.07</t>
  </si>
  <si>
    <t>동명</t>
  </si>
  <si>
    <t>이용하</t>
  </si>
  <si>
    <t>주촌면 내삼리 1270</t>
  </si>
  <si>
    <t>석정수지</t>
  </si>
  <si>
    <t>생림면 안양리 747-2</t>
  </si>
  <si>
    <t>파쇄시설 50HP, 용융시설 60HP, 냉각수조, 절단시설</t>
  </si>
  <si>
    <t>㈜삼양금속</t>
  </si>
  <si>
    <t>조재동</t>
  </si>
  <si>
    <t>진례면 산본리 55-3</t>
  </si>
  <si>
    <t>반사로,압입기(재선별기)15HP,냉각기20HP</t>
  </si>
  <si>
    <t>익성사</t>
  </si>
  <si>
    <t>이미애</t>
  </si>
  <si>
    <t>주촌면 내삼리 1196-2</t>
  </si>
  <si>
    <t>용융시설 50HP</t>
  </si>
  <si>
    <t>생림면 생철리 208-6</t>
  </si>
  <si>
    <t>용융시설27.5HP
분쇄시설 60HP,100HP
탈수시설 50HP
절단기5HP</t>
  </si>
  <si>
    <t>㈜비에스씨</t>
  </si>
  <si>
    <t>신관영</t>
  </si>
  <si>
    <t>진영읍 본산리 858-15</t>
  </si>
  <si>
    <t>○ 분쇄시설 22.5kw×1
○ 용융시설 2.9㎥×1
○ 선별시설 1.875kw×1
○ 분쇄시설 45kw×1</t>
  </si>
  <si>
    <t>미성사</t>
  </si>
  <si>
    <t>송호영</t>
  </si>
  <si>
    <t>진영읍 본산리 988-3</t>
  </si>
  <si>
    <t>소각시설 95Kg/hr</t>
  </si>
  <si>
    <t>성원테크</t>
  </si>
  <si>
    <t>안종탁</t>
  </si>
  <si>
    <t>진영읍 하계리 204</t>
  </si>
  <si>
    <t>반응시설 1.65㎥(5HP), 1.49㎥(5HP),</t>
  </si>
  <si>
    <t>김해톱밥</t>
  </si>
  <si>
    <t>박동문</t>
  </si>
  <si>
    <t>상동면 우계리 1116-11외1</t>
  </si>
  <si>
    <t>분쇄시설 300HP, 200hp*2</t>
  </si>
  <si>
    <t>2007.04.13</t>
  </si>
  <si>
    <t>㈜자연</t>
  </si>
  <si>
    <t>생림면 나전리 539-2</t>
  </si>
  <si>
    <t>파쇄？선별시설 : 50HP×1(15톤/시), 75HP×1(15톤/시)
탈수시설 : 27.5HP×2(15톤/시×2)
가열시설 : 15.0㎥×1(8.68톤/시), 20.11㎥×1(20.6톤/시)</t>
  </si>
  <si>
    <t>형제수지공업사</t>
  </si>
  <si>
    <t>이좌호</t>
  </si>
  <si>
    <t>상동면 매리 221-1</t>
  </si>
  <si>
    <t>분쇄시설75HP×2
용융시설75×2, 200HP
절단시설 50HP</t>
  </si>
  <si>
    <t>2020.01.17</t>
  </si>
  <si>
    <t>부용수지</t>
  </si>
  <si>
    <t>서동협</t>
  </si>
  <si>
    <t>한림면 병동리 703-1</t>
  </si>
  <si>
    <t>용융시설 125HP</t>
  </si>
  <si>
    <t>풍유산업</t>
  </si>
  <si>
    <t>박노영</t>
  </si>
  <si>
    <t>진례면 송현리 78-1</t>
  </si>
  <si>
    <t>분쇄시설 100HP×1, 75HP×1, 50HP×1, 30HP×1
성형(압출)시설 125HP×1, 100HP×1
절단시설 15HP×2</t>
  </si>
  <si>
    <t>㈜한남</t>
  </si>
  <si>
    <t>이종욱</t>
  </si>
  <si>
    <t>진영읍 본산리 313-7</t>
  </si>
  <si>
    <t>정제시설 35.9㎥, 15.7㎥, 3.6㎥</t>
  </si>
  <si>
    <t>2008.01.09</t>
  </si>
  <si>
    <t>㈜원일케미칼</t>
  </si>
  <si>
    <t>예원수</t>
  </si>
  <si>
    <t>한림면 가산리 627-1</t>
  </si>
  <si>
    <t>분쇄시설 75HP, 30HP
건조시설 2.14㎥×2
용융시설 120HP</t>
  </si>
  <si>
    <t>㈜석원산업 
명동지점</t>
  </si>
  <si>
    <t>한림면 명동리 287-8</t>
  </si>
  <si>
    <t>분쇄시설 75HP×1(45톤/시)
분쇄시설 75HP×1(25톤/시)
분쇄시설 75HP×1(50톤/시)</t>
  </si>
  <si>
    <t>2008.02.26</t>
  </si>
  <si>
    <t>고려이엔알㈜</t>
  </si>
  <si>
    <t>공욱석</t>
  </si>
  <si>
    <t>상동면 매리 128-20</t>
  </si>
  <si>
    <t>분쇄시설75HP, 100HP×2, 150HP×2
성형시설 300HP×2, 268HP, 150HP, 75HP, 60HP
선별시설 10HP, 15HP</t>
  </si>
  <si>
    <t>2008.05.06</t>
  </si>
  <si>
    <t>엔텍</t>
  </si>
  <si>
    <t>옥상민</t>
  </si>
  <si>
    <t>주촌면 덕암리 692</t>
  </si>
  <si>
    <t>소성탄화시설 3.6㎥ × 1(0.28톤/hr)</t>
  </si>
  <si>
    <t>R-8-2 : 폐활성탄을 소성시설에서 재생처리</t>
  </si>
  <si>
    <t>대양화학공업사</t>
  </si>
  <si>
    <t>윤태환</t>
  </si>
  <si>
    <t>한림면 용덕리 100-1</t>
  </si>
  <si>
    <t>분쇄시설 30HP(0.44톤/HR)X3,
분쇄시설 20HP(0.29톤/hr)x2,
분쇄시설 10HP(0.14톤/hr)x1,
용융시설 75HP(0.25톤/hr)x2</t>
  </si>
  <si>
    <t>명일목재산업</t>
  </si>
  <si>
    <t>김명심</t>
  </si>
  <si>
    <t>진영읍 죽곡리 266외 2필지</t>
  </si>
  <si>
    <t>절단시설(제재시설) 10HP</t>
  </si>
  <si>
    <t>(주)세진케미칼</t>
  </si>
  <si>
    <t>서호순</t>
  </si>
  <si>
    <t>진영읍 의전리 440</t>
  </si>
  <si>
    <t>○분쇄시설 75kw×1(1톤/시)
○분쇄시설 75kw×1(0.3톤/시)
○분쇄시설 55kw×1(0.2톤/시)
○분쇄시설 75kw×2(0.3톤/시)
○분쇄시설 75kw×1(1톤/시)</t>
  </si>
  <si>
    <t>2010.01.04</t>
  </si>
  <si>
    <t>㈜프라스테크</t>
  </si>
  <si>
    <t>상동면 우계리 1073-3 외 2필지</t>
  </si>
  <si>
    <t>분쇄시설50HP, 용융시설 247HP</t>
  </si>
  <si>
    <t>정제시설 7.0㎥x2, 정제시설 3.0㎥x1, 반응시설 7.0㎥x1, 
용융시설 264hpx1,</t>
  </si>
  <si>
    <t>영승수지</t>
  </si>
  <si>
    <t>황창록</t>
  </si>
  <si>
    <t>주촌면 천곡리 171</t>
  </si>
  <si>
    <t>분쇄시설 75hp x 1(1.57x톤/시) 용융시설 100hp x 1(0.68톤/시)</t>
  </si>
  <si>
    <t>부경수지</t>
  </si>
  <si>
    <t>주촌면 내삼리 1036-8</t>
  </si>
  <si>
    <t>분쇄시설 30HP, 용융시설 60HP</t>
  </si>
  <si>
    <t>생림면 나전리 1075-1</t>
  </si>
  <si>
    <t>절단시설 20HP, 성형시설 10HP, 50HP, 용융시설 40HP</t>
  </si>
  <si>
    <t>㈜코스</t>
  </si>
  <si>
    <t>한림면 신천리 300-17</t>
  </si>
  <si>
    <t>용융시설 75HPx2(0.65톤/시x2)
분쇄시설 30HPx1(1.26톤/시)
분쇄시설 25HPx1(1.05톤/시)</t>
  </si>
  <si>
    <t>정맥환경㈜</t>
  </si>
  <si>
    <t>최종윤</t>
  </si>
  <si>
    <t>주촌면 내삼리 307</t>
  </si>
  <si>
    <t>분쇄시설 20HP*1</t>
  </si>
  <si>
    <t>상동면 여차리 100 외 17</t>
  </si>
  <si>
    <t>건조시설 22㎥x1, 분쇄시설(습식) 225kwx1, 압축(성형)시설 250kwx1, 200kwx1, 파쇄시설(습식) 220kwx1, 분쇄시설(습식) 340kwx1</t>
  </si>
  <si>
    <t>세창수지</t>
  </si>
  <si>
    <t>황성기</t>
  </si>
  <si>
    <t>한림면 퇴래리 268</t>
  </si>
  <si>
    <t>분쇄시설 75HP, 30HP, 용융시설 50HP</t>
  </si>
  <si>
    <t>장영철</t>
  </si>
  <si>
    <t>상동면 우계리 763-1</t>
  </si>
  <si>
    <t>파쇄시설 30HP, 분쇄시설 100HP, 150HP</t>
  </si>
  <si>
    <t>유하동 421</t>
  </si>
  <si>
    <t>？분쇄시설(습식) 75㎾    
？분쇄시설(습식) 75㎾
？건조시설 Φ1200×9mL
？파쇄시설 132㎾×2
？파쇄시설 110㎾×3
？선별시설 33㎾
  (트롬멜22㎾, 송풍11㎾)
？파쇄시설 300㎾×1</t>
  </si>
  <si>
    <t>주식회사 건영테크</t>
  </si>
  <si>
    <t>생림면 봉림리 1082-2</t>
  </si>
  <si>
    <t>분쇄시설 30HP(볼밀), 용해로(회전로) 10HP, 용해로(반사로) 25HP</t>
  </si>
  <si>
    <t>유일상사</t>
  </si>
  <si>
    <t>정범</t>
  </si>
  <si>
    <t>한림면 장방리 367</t>
  </si>
  <si>
    <t>용융시설
110kw×1(0.67톤/시)
37.5kw×1(0.65톤/시)
부대시설 
절단시설 : 5.625kw×1, 3.75kw×1</t>
  </si>
  <si>
    <t>2011.08.17</t>
  </si>
  <si>
    <t>㈜대지에스텍</t>
  </si>
  <si>
    <t>장훈석</t>
  </si>
  <si>
    <t>한림면 명동리 1176</t>
  </si>
  <si>
    <t>파쇄시설 600HP, 1250HP, 선별시설(풍력) 100HP</t>
  </si>
  <si>
    <t>거창케미칼</t>
  </si>
  <si>
    <t>정순애</t>
  </si>
  <si>
    <t>한림면 용덕리 101-5</t>
  </si>
  <si>
    <t>용융시설 20HP(0.29톤/시)
분쇄시설 50HP(1.0톤/시)</t>
  </si>
  <si>
    <t>㈜이알</t>
  </si>
  <si>
    <t>임현열</t>
  </si>
  <si>
    <t>한림면 안하리 244-5</t>
  </si>
  <si>
    <t>건조？소성시설 : 4.8㎥×1(2.52톤/시)
건조시설 : 20.3㎥×1(3.0톤/시)
분쇄시설 : 55kw×1(2.5톤/시)
           75kw×1(2.4톤/시)
파쇄시설 : 15kw×1(3.65톤/시)
분쇄시설 : 37kw×1(1톤/시)</t>
  </si>
  <si>
    <t>보성프라스틱</t>
  </si>
  <si>
    <t>김유태</t>
  </si>
  <si>
    <t>한림면 병동리 1003</t>
  </si>
  <si>
    <t>분쇄시설 75HPx3, 15HPx1, 압출시설 75HPx1</t>
  </si>
  <si>
    <t>㈜한효라이프
태원산업지점</t>
  </si>
  <si>
    <t>정재섭</t>
  </si>
  <si>
    <t>한림면 병동리 999-1</t>
  </si>
  <si>
    <t>분쇄시설 300HPx1(14톤/시)</t>
  </si>
  <si>
    <t>분쇄시설 75HP(1.26톤/시), 성형시설 100HPx1(0.95톤/시)
성형시설 60HPx1(0.76톤/시)</t>
  </si>
  <si>
    <t>2001.09.20</t>
  </si>
  <si>
    <t>제이씨그린바이오주식회사</t>
  </si>
  <si>
    <t>한림면 가동리 587-3</t>
  </si>
  <si>
    <t>분쇄시설 350HPx1(5.85톤/시)</t>
  </si>
  <si>
    <t>㈜건양메탈</t>
  </si>
  <si>
    <t>김용대
문희균</t>
  </si>
  <si>
    <t>한림면 병동리 1045</t>
  </si>
  <si>
    <t>분쇄시설(20HPx1,7.5HPx1), 
분리(용융)시설(2.4㎥x1)
용융시설(소성로,5.1㎥x1), 
용융용해시설(전기로,0.16㎥x2)
용융용해시설(전기로,0.14㎥x2)
주조시설 10HPx1</t>
  </si>
  <si>
    <t>하영산업</t>
  </si>
  <si>
    <t>심해숙</t>
  </si>
  <si>
    <t>진영읍 의전리 438 외 1</t>
  </si>
  <si>
    <t>분쇄시설(75HPx1,100HPx1), 선별시설(2HPx1)</t>
  </si>
  <si>
    <t>㈜금동</t>
  </si>
  <si>
    <t>최성철</t>
  </si>
  <si>
    <t>진영읍 의전리 343-2</t>
  </si>
  <si>
    <t>분쇄시설 50HPx1(1.05톤/시) 용융(압출)시설 75HPx2(0.305톤/시*2),</t>
  </si>
  <si>
    <t>대오산업</t>
  </si>
  <si>
    <t>배용호
박정애</t>
  </si>
  <si>
    <t>진례면 송현리 406</t>
  </si>
  <si>
    <t>분쇄시설 20HPx2(0.42톤/시) 성형(압출)시설 20HPx1(0.041톤/시*1), 75HPx1(0.084톤/시*1)</t>
  </si>
  <si>
    <t>㈜현대목재리사이클링</t>
  </si>
  <si>
    <t>주촌면 선지리 30-32</t>
  </si>
  <si>
    <t>분쇄시설(50HPx1,1.3톤/시)
분쇄시설(200HPx1,5.1톤/시)</t>
  </si>
  <si>
    <t>2000.09.18</t>
  </si>
  <si>
    <t>주식회사 피알씨테크(PRC)</t>
  </si>
  <si>
    <t>영우레탄</t>
  </si>
  <si>
    <t>손영삼</t>
  </si>
  <si>
    <t>상동면 대감리 228-2</t>
  </si>
  <si>
    <t>- 용해시설(6.28㎥×1)
 - 정제(여과)시설(0.88㎥×9)
 - 정제(분리)시설(1.26㎥×1)
 - 증발시설(5.09㎥×1)
 - 응축시설(0.57㎥×2)
 - 정제(여과)시설(0.57㎥×1)
 - 저장시설(5.09㎥×2)
 - 정제(분리)시설(1.13㎥×1)
 - 건조시설(2.46㎥×1)</t>
  </si>
  <si>
    <t>감종수지</t>
  </si>
  <si>
    <t>황학철</t>
  </si>
  <si>
    <t>상동면 우계리 75</t>
  </si>
  <si>
    <t>분쇄시설(40HPx1, 13.44톤/일), 용융(압출)시설[15HPx2(8.48톤/일x2), 50HPx2(5.2톤/일x2)]</t>
  </si>
  <si>
    <t>미래소재산업</t>
  </si>
  <si>
    <t>박규리</t>
  </si>
  <si>
    <t>상동면 묵방리 822</t>
  </si>
  <si>
    <t>성형시설(75HP, 8HP, 15HP)</t>
  </si>
  <si>
    <t>동영테크㈜</t>
  </si>
  <si>
    <t>생림면 봉림리 90-7</t>
  </si>
  <si>
    <t>파쇄시설 80HP, 분쇄시설 50HP, 75HP, 분리시설 5㎥, 3.7㎥, 절단시설 15HP</t>
  </si>
  <si>
    <t>㈜금마무역</t>
  </si>
  <si>
    <t>JIN JUN</t>
  </si>
  <si>
    <t>진영읍 본산리 481-7</t>
  </si>
  <si>
    <t>압축시설 30HP, 선별시설 100HP, 용융성형시설 268HP, 120HP, 120HP</t>
  </si>
  <si>
    <t>㈜비손금속</t>
  </si>
  <si>
    <t>유하동 498</t>
  </si>
  <si>
    <t>？소각시설 25Kg/hr×1
？소성？탄화시설 0.05㎥×10
？반응시설 0.49㎥×3, 0.52㎥×1,    0.03㎥×12</t>
  </si>
  <si>
    <t>지이텍㈜</t>
  </si>
  <si>
    <t>생림면 안양리 276-2</t>
  </si>
  <si>
    <t>분쇄시설 75HP*2, 50HP*1,
성형시설 10HP*1
선별시설 7.5HP*1</t>
  </si>
  <si>
    <t>2009.08.14</t>
  </si>
  <si>
    <t>보광폴리머</t>
  </si>
  <si>
    <t>한경효</t>
  </si>
  <si>
    <t>진례면 담안리 327-2외 2</t>
  </si>
  <si>
    <t>분쇄시설 75HP*1,30HP*1,
성형시설 75HP*1</t>
  </si>
  <si>
    <t>㈜선경</t>
  </si>
  <si>
    <t>박소영</t>
  </si>
  <si>
    <t>주촌면 망덕리 338번지</t>
  </si>
  <si>
    <t>파쇄시설 : 37kw*2,30kw*1,22*1</t>
  </si>
  <si>
    <t>박문기
노성탁</t>
  </si>
  <si>
    <t>은성기업</t>
  </si>
  <si>
    <t>정류진</t>
  </si>
  <si>
    <t>안동 542-22</t>
  </si>
  <si>
    <t>건조시설2㎥, 탈수시설50L,100.35L
도가니로200kg/회, 40kg/회, 반응조0.15㎥, 전기분해52L*3</t>
  </si>
  <si>
    <t>㈜대석에스알에프</t>
  </si>
  <si>
    <t>상동면 묵방리 904-2 외 1</t>
  </si>
  <si>
    <t>분쇄시설 150kW*3
성형압출시설 110kW*4</t>
  </si>
  <si>
    <t>대대산업</t>
  </si>
  <si>
    <t>반병률</t>
  </si>
  <si>
    <t>유하동 798-3</t>
  </si>
  <si>
    <t>분쇄시설: 75HP*1(1.58톤/시)
탈수시설: 30HP*1(8.4톤/시)
탈수시설: 50HP*1(8.4톤/시)
용융(압출)시설: 100HP*1(0.954톤/시)
용융(압출)시설: 75HP*1(0.954톤/시</t>
  </si>
  <si>
    <t>삼광수지</t>
  </si>
  <si>
    <t>한림면 명동리 1178-6,
1178-5</t>
  </si>
  <si>
    <t>용융(압출)시설: 60HP*1(0.64톤/시)</t>
  </si>
  <si>
    <t>동우수지산업기계</t>
  </si>
  <si>
    <t>한림면 안하리 154-1,
155-3</t>
  </si>
  <si>
    <t>분쇄시설: 30HP*1(0.7톤/시)
분쇄시설: 75HP*1(0.5톤/시)</t>
  </si>
  <si>
    <t>성림수지
(구 현수산업)</t>
  </si>
  <si>
    <t>손종화</t>
  </si>
  <si>
    <t>한림면 신천리 309-8</t>
  </si>
  <si>
    <t>파쇄시설 : 500HP(2.5톤/시)
용융시설 : 25HP(1.25톤/시)
용융시설 : 25HP(0.27톤/시)
절단시설 : 5HP</t>
  </si>
  <si>
    <t>광성</t>
  </si>
  <si>
    <t>박민정</t>
  </si>
  <si>
    <t>한림면 안하리 150-3</t>
  </si>
  <si>
    <t>탈수시설 : 5HP(8.4톤/시)
분쇄시설 : 40HP(0.84톤/시)
용융(압출)시설 : 60HP(0.68톤/시)</t>
  </si>
  <si>
    <t>㈜부경이알티
김해공장</t>
  </si>
  <si>
    <t>건조시설 22.6㎥</t>
  </si>
  <si>
    <t>2014.12.02</t>
  </si>
  <si>
    <t>㈜개원산업
김해제1공장</t>
  </si>
  <si>
    <t>상동면 매리 607-28</t>
  </si>
  <si>
    <t>퇴비화시설
- 발효시설 : 831.8㎥(44.4톤/일)
- 후부숙시설 : 1,370.1㎥(52.2톤/일)</t>
  </si>
  <si>
    <t>선별시설(15HP×1, 10톤/시)
파쇄시설(50HP×1, 25톤/시)</t>
  </si>
  <si>
    <t>임혜옥</t>
  </si>
  <si>
    <t>○ 절단시설 7.5kw×1   
○ 절단시설 15kw×2
○ 파쇄시설 55kw×1
○ 선별시설 0.8kw×1</t>
  </si>
  <si>
    <t>절단시설 10HP(1.36톤/시)
탈피시설 2HP×10 (0.2톤/시)</t>
  </si>
  <si>
    <t>한리면 가산리 346</t>
  </si>
  <si>
    <t>○ 압축(감용)시설 11.25kw   
○ 용융(감용)시설 22.5kw
○ 분쇄시설(1차) 55kw
○ 분쇄시설(2차) 11.4kw</t>
  </si>
  <si>
    <t>이주현</t>
  </si>
  <si>
    <t>진례면 초전리 1007-8 외 1(1015-1)</t>
  </si>
  <si>
    <t>지렁이분변토생산시설(891㎥)</t>
  </si>
  <si>
    <t>상동면 장척로 699-26</t>
  </si>
  <si>
    <t>절단시설 30HP(0.7톤/시)), 분쇄시설 75HP1.6톤/시)), 100HP2.1톤/시), 용융(압출)시설 50HP0.68톤/시)</t>
  </si>
  <si>
    <t>주촌면 내삼리 196번지</t>
  </si>
  <si>
    <t>농업회사법인 
세경팜㈜</t>
  </si>
  <si>
    <t>성현철</t>
  </si>
  <si>
    <t>생림면 마사리 1967</t>
  </si>
  <si>
    <t>지렁이분변토생산시설(1,899.0㎡)</t>
  </si>
  <si>
    <t>㈜하이레</t>
  </si>
  <si>
    <t>생림면 안양리 721</t>
  </si>
  <si>
    <t>분쇄시설 25HP*1, 75HP*1, 100HP*1, 
선별시설 2HP*1, 0.5HP*1</t>
  </si>
  <si>
    <t>탑스이엔지</t>
  </si>
  <si>
    <t>조태일</t>
  </si>
  <si>
    <t>부곡동 659-1</t>
  </si>
  <si>
    <t>건조시설 : 2.32㎥×1(1.08톤/시)</t>
  </si>
  <si>
    <t>동원환경(1농장)</t>
  </si>
  <si>
    <t>흥동 381-2, 381-3, 381-4
(사무실 : 한림면 퇴래리 964-1)</t>
  </si>
  <si>
    <t>지렁이분변토생산시설 865.1㎡
(7.46톤/일)</t>
  </si>
  <si>
    <t>자연산업㈜지점</t>
  </si>
  <si>
    <t>한림면 안하리 873</t>
  </si>
  <si>
    <t>분쇄시설(습식) 250HPx1(10톤/시)
분쇄시설(습식) 400HPx1(25톤/시)</t>
  </si>
  <si>
    <t>2016.02.26</t>
  </si>
  <si>
    <t>성원케미칼</t>
  </si>
  <si>
    <t>분쇄시설(습식) 125HPX2(2.63톤/시X2)
탈수시설 30HPX2(8.4톤/시X2)
압출(성형)시설 125HPX1(1.098톤/시)
압？(성형)시설 30HPX1(0.305톤/시)
절단시설 10HPX1</t>
  </si>
  <si>
    <t>비룡농원</t>
  </si>
  <si>
    <t>한림면 안하리 2029</t>
  </si>
  <si>
    <t>지렁이분변토생산시설 1,748㎡
(4.02톤/일)</t>
  </si>
  <si>
    <t>지룡농원</t>
  </si>
  <si>
    <t>안상우</t>
  </si>
  <si>
    <t>한림면 안하리 2038</t>
  </si>
  <si>
    <t>지렁이분변토생산시설 1,269.1㎡
(4.48톤/일)</t>
  </si>
  <si>
    <t>그린농원</t>
  </si>
  <si>
    <t>송덕희</t>
  </si>
  <si>
    <t>한림면 안하리 2044</t>
  </si>
  <si>
    <t>지렁이분변토생산시설 1,981.6㎡
(5.7톤/일)</t>
  </si>
  <si>
    <t>도시와농촌</t>
  </si>
  <si>
    <t>한림면 안하리 2103</t>
  </si>
  <si>
    <t>지렁이분변토생산시설 2,000㎡
(5.77톤/일)</t>
  </si>
  <si>
    <t>한림면 퇴래리 427외4</t>
  </si>
  <si>
    <t>퇴비화시설(발효) 1,897.5㎥
퇴비화시설(후숙) 2,204㎥, 1,494.5㎥</t>
  </si>
  <si>
    <t>㈜에이치에스고산</t>
  </si>
  <si>
    <t>용해로 0.9㎥*3, 용해로0.06㎥*1</t>
  </si>
  <si>
    <t>혜성플라켐</t>
  </si>
  <si>
    <t>최혜성</t>
  </si>
  <si>
    <t>주촌면 내삼리 888-2</t>
  </si>
  <si>
    <t>용융(압출)시설: 135kW(1.907톤/시)*1, 55kW(1.696톤/시)*1, 45kW(1.628톤/시)*1
절단시설 11kW</t>
  </si>
  <si>
    <t>한림면 가동리 570-5</t>
  </si>
  <si>
    <t>파쇄시설 : 50HP×1(50톤/시)
파쇄시설 : 30HP×1(6톤/시)
 선별시설 : 15HP×1</t>
  </si>
  <si>
    <t>㈜미래로</t>
  </si>
  <si>
    <t>진영읍 본산리 300-17</t>
  </si>
  <si>
    <t>？ 분쇄시설 : 93.75kw×1(1.4톤/시), 75kw×1(1.2톤/시)
？ 탈수시설 : 37.5kw×1(15톤/시), 22.5kw×1(8톤/시)？ 성형(압출)시설 : 112.5kw×1(1.2톤/시), 37.5kw×1(1.2톤/시)</t>
  </si>
  <si>
    <t>생림농장</t>
  </si>
  <si>
    <t>생림면 안양리 1176</t>
  </si>
  <si>
    <t>퇴비화시설(지렁이분변토 생산시설) 967.8㎡(8.09톤/일)</t>
  </si>
  <si>
    <t>2016.05.20</t>
  </si>
  <si>
    <t>정맥환경㈜ 제2공장</t>
  </si>
  <si>
    <t>주촌면 내삼리 302</t>
  </si>
  <si>
    <t>분쇄시설 100HP×1, 
채분리선별시설 15HP×1</t>
  </si>
  <si>
    <t>HJ산업</t>
  </si>
  <si>
    <t>한림면 신천리 330-14 외1</t>
  </si>
  <si>
    <t>？ 퇴비화시설(2,369.8㎥×1)
？ 부숙토 생산시설(1,797.9㎥×1)</t>
  </si>
  <si>
    <t>재백농장</t>
  </si>
  <si>
    <t>여환진</t>
  </si>
  <si>
    <t>화목동 1777-2, 1777-20</t>
  </si>
  <si>
    <t>퇴비화시설(지렁이분변토생산시설) : 3,096.25㎥</t>
  </si>
  <si>
    <t>2016.07.14</t>
  </si>
  <si>
    <t>그린지렁이</t>
  </si>
  <si>
    <t>화목동 155-4, 155-16</t>
  </si>
  <si>
    <t>퇴비화시설(지렁이분변토생산시설) : 1,069.7㎥</t>
  </si>
  <si>
    <t>김해대로 1200-3</t>
  </si>
  <si>
    <t>분쇄시설 525kw×1(18.97톤/시)
분쇄시설 300kw×2(78.30톤/시)     
분쇄시설 352.5kw×2(67.81톤/시)
분쇄시설 300kw×1(10.84톤/시)  
선별시설 11kw×2(27톤/시)</t>
  </si>
  <si>
    <t>대가농장</t>
  </si>
  <si>
    <t>제정욱</t>
  </si>
  <si>
    <t>한림면 안하리 2039, 2040</t>
  </si>
  <si>
    <t>지렁이분변토생산시설 1,803.2㎡
(5.18톤/일)</t>
  </si>
  <si>
    <t>자연농원</t>
  </si>
  <si>
    <t>정삼기</t>
  </si>
  <si>
    <t>한림면 안하리 2044, 2045</t>
  </si>
  <si>
    <t>지렁이분변토생산시설 2,392㎡
(8.43톤/일)</t>
  </si>
  <si>
    <t>(주)주현에너지</t>
  </si>
  <si>
    <t>주동현</t>
  </si>
  <si>
    <t>생림면 사촌리 19-17번지, 산13-4</t>
  </si>
  <si>
    <t>분쇄시설 : 200HP×2(4.34톤/시)
분쇄시설 : 200HP×2(7.21톤/시)
성형？압출시설 : 200HP×4(1.91톤/시)</t>
  </si>
  <si>
    <t>진양수지</t>
  </si>
  <si>
    <t>한림면 용덕리 17-1</t>
  </si>
  <si>
    <t>[재활용시설]
？ 분쇄시설 37.5kw×1
？ 용융(압출)시설  75kw×1
[부대시설]
？ 절단시설 3.7kw×1</t>
  </si>
  <si>
    <t>일진농장</t>
  </si>
  <si>
    <t>김완일</t>
  </si>
  <si>
    <t>상동면 여차리 1422
(★ 우편물 수령지 : 양산시 물금읍 범어리 신창아파트 111동 1503호)</t>
  </si>
  <si>
    <t>지렁이분변토생산시설 2,040㎡
(9.30톤/일)</t>
  </si>
  <si>
    <t>명성목재</t>
  </si>
  <si>
    <t>주효연</t>
  </si>
  <si>
    <t>율하동 1095</t>
  </si>
  <si>
    <t>절단(제재)시설:100HP×1(1.0톤/시), 25HP×1(0.6톤/시),20HP×1(0.5톤/시)
절단(제재)시설:3HP×1(0.4톤/시)</t>
  </si>
  <si>
    <t>천지산업</t>
  </si>
  <si>
    <t>조성민</t>
  </si>
  <si>
    <t>주촌면 내삼리 888-2, A동</t>
  </si>
  <si>
    <t>용융(압출)시설 
75kW(1.907톤/시), 30kW(0.76톤/시)
132kW(0.847톤/시), 37kW(0.635톤/시)
55kW(0.389톤/시)</t>
  </si>
  <si>
    <t>2020.04.08</t>
  </si>
  <si>
    <t>㈜폴리그린</t>
  </si>
  <si>
    <t>문세영</t>
  </si>
  <si>
    <t>생림면 나전리 454-5번지 외 3</t>
  </si>
  <si>
    <t>분쇄(절단)시설 
100HP(0.943톤/시)
부대시설
혼합기 2HP
성형틀 3HP</t>
  </si>
  <si>
    <t>？파쇄시설 220kw×1
          180kw×1
？선별시설(풍력) 15kw×2
？용융(압출)시설 55kw×1
？분쇄시설 55kw×1
？선별시설 3.7kw×1</t>
  </si>
  <si>
    <t>㈜지원이엔티
김해지점</t>
  </si>
  <si>
    <t>이판범</t>
  </si>
  <si>
    <t>주촌면 선지리 30-39</t>
  </si>
  <si>
    <t>2.1</t>
  </si>
  <si>
    <t>？재활용시설
  - 파쇄시설(습식) 75HP(30톤/시)
  - 건조시설 6.77㎥×1(4.575톤/시)
？부대시설
  - 선별시설 10HP(30톤/시)
  - 제진용 살수장치 3kg/㎠
  - 자력선별 3HP
  - 부대시설 증설 : 자력선별 Φ318×900L</t>
  </si>
  <si>
    <t>1.중간재활용업
 분쇄시설(20HP×1, 0.926톤/시)
 절단시설(10HP×1, 1.0톤/시)
 파쇄시설(20HP×1, 0.28톤/시)
 건조시설(3.7㎥×1, 4톤/시)
 분쇄시설(볼밀) 30HP×1기(0.76톤/hr)
2.종합재활용업
 절단시설(10HP×2, 0.269톤/시×2)</t>
  </si>
  <si>
    <t>한림면 용덕리 15-1</t>
  </si>
  <si>
    <t>？ 압축시설 45kw×1(4톤/시)
？ 분쇄시설 55kw×1(1.4톤/시)
？ 분쇄시설 22kw×1(1.5톤/시)
？ 용융(압출)시설 110kw×1(1.7톤/시)
？ 용융(압출)시설 37kw×1(0.47톤/시)
？ 용융(압출)시설 55kw×1(0.68톤/시)</t>
  </si>
  <si>
    <t>㈜태산환경</t>
  </si>
  <si>
    <t>이정애</t>
  </si>
  <si>
    <t>생림면 생철리 221-1</t>
  </si>
  <si>
    <t>파쇄시설 225kw(15톤/시)
파쇄시설 150kw(7.19톤/시)
파쇄시설 150kw(6.10톤/시)
분쇄시설 150kw(4.20톤/시)
분쇄시설 75kw(2.36톤/시)
압축시설 7.5kw(1.217톤/시)
선별시설(진동) 0.375kw(10.5톤/일)
선별시설(진동) 2.2kw(10.5톤/일)</t>
  </si>
  <si>
    <t>㈜혁신</t>
  </si>
  <si>
    <t>한림면 장방리 287-19</t>
  </si>
  <si>
    <t>파쇄시설 22.5kw(15톤/시)
선별시설 3.75kw(15톤/시)</t>
  </si>
  <si>
    <t>정호케미칼</t>
  </si>
  <si>
    <t>신금순</t>
  </si>
  <si>
    <t>유하동 548-33번지 외 2필지</t>
  </si>
  <si>
    <t>성형(압출)시설
 110kw×1, 37kw×1, 22kw×1</t>
  </si>
  <si>
    <t>2018.05.10</t>
  </si>
  <si>
    <t>㈜현진산업이엔티 김해지점</t>
  </si>
  <si>
    <t>진례면 송현리 1035</t>
  </si>
  <si>
    <t>용해로(도가니로) 0.35㎥×2(0.64톤/hr.기)</t>
  </si>
  <si>
    <t>㈜삼마자원</t>
  </si>
  <si>
    <t>김화수</t>
  </si>
  <si>
    <t>한림면 장방리 287-17</t>
  </si>
  <si>
    <t>선별(분리)시설 30kw
파쇄시설 75kw
성형(압출)시설 75kw
파쇄시설 75kw
건조시설 7㎥</t>
  </si>
  <si>
    <t>선별시설(트롬멜) : 110kw,150kw,37kw</t>
  </si>
  <si>
    <t>꿈뜰팜</t>
  </si>
  <si>
    <t>강서준</t>
  </si>
  <si>
    <t>전하동 868번지</t>
  </si>
  <si>
    <t>퇴비화시설(지렁이분변토 생산시설) : 1,608.8㎡ [처리능력 6.28톤/일]</t>
  </si>
  <si>
    <t>한림면 가동리 570-1</t>
  </si>
  <si>
    <t>파쇄시설(헤머크라샤) 55kW×1기                        (30톤/hr)
선별시설(진동스크린) 11.2kW×1기
                     (43.2톤/hr)</t>
  </si>
  <si>
    <t>절단시설 22kW×1기(0.676톤/hr)
절단시설 22kW×1기(0.273톤/hr)</t>
  </si>
  <si>
    <t>㈜동일환경</t>
  </si>
  <si>
    <t>김판일</t>
  </si>
  <si>
    <t>？ 파쇄시설 450kW×1(12.6톤/시)
？ 파쇄시설 225kW×1(15톤/시)
？ 분쇄시설 150kW×1(6.1톤/시)
 ？ 선별시설(트롬멜) 3.7kW×2(13.09톤/시)
 ？ 선별시설(풍력) 7.5kW×1(13.79톤/시)</t>
  </si>
  <si>
    <t>피피엠테크㈜</t>
  </si>
  <si>
    <t>최쌍호</t>
  </si>
  <si>
    <t>한림면 안하리 244-36</t>
  </si>
  <si>
    <t>○ 용융(압출)시설 7.5kW×2(0.25톤/시×2)
○ 절단시설 30kW(2톤/시) 
부대시설
○ 용융시설(PP)
    - 1.95㎥×6(0.4톤/시×6)</t>
  </si>
  <si>
    <t>상동면 매리 464-42 외 1필지</t>
  </si>
  <si>
    <t>용농장</t>
  </si>
  <si>
    <t>생림면 마사리 1593</t>
  </si>
  <si>
    <t>퇴비화시설(지렁이분변토 생산시설) : 1,244.2㎡ [처리능력 7.04톤/일]</t>
  </si>
  <si>
    <t>㈜가인이엔지</t>
  </si>
  <si>
    <t>생림면 봉림리 949-1 외 2필지</t>
  </si>
  <si>
    <t>분리선별시설 22kw
분리선별시설 7.5kw</t>
  </si>
  <si>
    <t>화목산업</t>
  </si>
  <si>
    <t>구경민</t>
  </si>
  <si>
    <t>주촌면 내삼리 1033</t>
  </si>
  <si>
    <t>성형(압출)시설 110kw
성형(압출)시설 55kw
성형(압출)시설 55kw</t>
  </si>
  <si>
    <t>꿈뜰팜 진례</t>
  </si>
  <si>
    <t>진례면 송현리 739</t>
  </si>
  <si>
    <t>퇴비화시설(지렁이분변토 생산시설) : 1,728.8㎡</t>
  </si>
  <si>
    <t>명진자원</t>
  </si>
  <si>
    <t>한림면 용덕리 269-6</t>
  </si>
  <si>
    <t>절단시설 7.5kW(0.65톤/시)</t>
  </si>
  <si>
    <t>㈜경남환경개발</t>
  </si>
  <si>
    <t>이오문</t>
  </si>
  <si>
    <t>한림면 용덕리 278-1번지</t>
  </si>
  <si>
    <t>파쇄시설 55kw(25톤/시) 
선별시설 11kw(25톤/시)</t>
  </si>
  <si>
    <t>㈜두웰메탈</t>
  </si>
  <si>
    <t>유정현
김해숙</t>
  </si>
  <si>
    <t>생림면 생철리 215-4</t>
  </si>
  <si>
    <t>선별시설(입도) 1.5㎾(0.75㎾×2)(2.64톤/시)
선별시설(비철) 7.5㎾(6.21톤/시)
압축시설 7.5㎾(0.164톤/시)</t>
  </si>
  <si>
    <t>절단시설 15kW
파쇄시설 190kw
파쇄시설 75kw</t>
  </si>
  <si>
    <t>㈜디피트레이드</t>
  </si>
  <si>
    <t>한림면 퇴래리 888-1</t>
  </si>
  <si>
    <t>○ 성형(압출)시설
   18.5kw×1, 55kw×1, 22kw×1
   30kw×1, 11kw×1, 110kw×1
   37kw×1
○ 절단시설 15kw×1, 11kw×1
○ 파쇄시설 37kw×1, 30kw×1
            55kw×1
○ 탈수시설 37kw×1</t>
  </si>
  <si>
    <t>㈜효원금속</t>
  </si>
  <si>
    <t>안동 542-19</t>
  </si>
  <si>
    <t>절단시설(샤링) 22kw×1(3.33톤/시)
 파쇄시설 55kw×1(1.39톤/시)
 분쇄시설 110kw×1(1.55톤/시)</t>
  </si>
  <si>
    <t>한무인터내셔널</t>
  </si>
  <si>
    <t>조원준</t>
  </si>
  <si>
    <t>내삼리 793-5</t>
  </si>
  <si>
    <t>절단시설 7.5kW(0.75톤/hr)</t>
  </si>
  <si>
    <t>(주)다올</t>
  </si>
  <si>
    <t>한림면 가동리 569</t>
  </si>
  <si>
    <t>선별시설(트롬멜) 30kw(2.4톤/시)
선별시설(트롬멜) 3.7kw(1.2톤/시)</t>
  </si>
  <si>
    <t>천보산업</t>
  </si>
  <si>
    <t>CHE QINGSONG</t>
  </si>
  <si>
    <t>진례면 담안리 1420-11</t>
  </si>
  <si>
    <t>？ 분쇄시설 55kw(1.4톤/시)
？ 용융(압출)시설 55kw(0.5톤/시)
？ 용융(압출)시설 22kw(0.6톤/시)</t>
  </si>
  <si>
    <t>경남메탈</t>
  </si>
  <si>
    <t>진영읍 김해대로835번길 13-67</t>
  </si>
  <si>
    <t>？ 절단시설(고속) 7.5kw(1톤/시)
？ 절단시설(유압) 7.5kw(1톤/시)</t>
  </si>
  <si>
    <t>씨에이치환경개발㈜</t>
  </si>
  <si>
    <t>주촌면 내삼리 193번지</t>
  </si>
  <si>
    <t>？ 파쇄시설 45kw(15톤/시)
？ 선별시설 5.5kw(15톤/시)</t>
  </si>
  <si>
    <t>R-7-1, R-7-3</t>
  </si>
  <si>
    <t>일조농장</t>
  </si>
  <si>
    <t>진례면 초전리 116-15번지</t>
  </si>
  <si>
    <t>퇴비화시설(분변토생산시설) 2,505.6㎡</t>
  </si>
  <si>
    <t>㈜해온무역</t>
  </si>
  <si>
    <t>한림면 안하리 558-1</t>
  </si>
  <si>
    <t>파쇄시설 110kw(3.07톤/시), 93kw(2.6톤/시)
 탈수시설 55kw×2(3.67톤/시), 45kw(2.93톤/시) 
 성형(압출)시설 110kw(3.17톤/시), 37kw(1.14톤/시), 95kw(0.71톤/시)
 압축시설 55kw(4.08톤/시), 55kw(3.563톤/시)</t>
  </si>
  <si>
    <t>한림면</t>
  </si>
  <si>
    <t>？선별시설 37kw×1(25.53톤/시)
？ 파쇄시설 30kw×1(25톤/시)</t>
  </si>
  <si>
    <t>절단시설 7.5kw(1.5톤/시)</t>
  </si>
  <si>
    <t>㈜코엔코</t>
  </si>
  <si>
    <t>진영읍 본산리 315-4</t>
  </si>
  <si>
    <t>분쇄시설 75kw(60톤/시)
선별시설(체) 5.5kw(91톤/시)
선별시설(체) 3.7kw(66톤/시)</t>
  </si>
  <si>
    <t>장산메탈㈜</t>
  </si>
  <si>
    <t>생림면 나전리 321-2</t>
  </si>
  <si>
    <t>？절단시설 15kw×1(7.5톤/시)
？절단시설 45kw×1(7.5톤/시)</t>
  </si>
  <si>
    <t>장수용</t>
  </si>
  <si>
    <t>한림면 병동리 793-3</t>
  </si>
  <si>
    <t>？파쇄시설 55kw×1(2.1톤/시)</t>
  </si>
  <si>
    <t>㈜윤슬</t>
  </si>
  <si>
    <t>석화정</t>
  </si>
  <si>
    <t>한림면 가산리 636-3</t>
  </si>
  <si>
    <t>절단시설 11kW(5톤/시)</t>
  </si>
  <si>
    <t>현대테크</t>
  </si>
  <si>
    <t>백경희</t>
  </si>
  <si>
    <t>한림면 안하리 459</t>
  </si>
  <si>
    <t>분쇄.압출시설 11.25kW
분쇄.압축시설 11.25kW</t>
  </si>
  <si>
    <t>㈜광동테크</t>
  </si>
  <si>
    <t>한림면 장방리 764-1</t>
  </si>
  <si>
    <t>절단시설 11kW(2.7톤/시)</t>
  </si>
  <si>
    <t>조아농원</t>
  </si>
  <si>
    <t>이둘자</t>
  </si>
  <si>
    <t>한림면 안하리 2036</t>
  </si>
  <si>
    <t>퇴비화시설(분변토생산시설) 1,226.4㎡</t>
  </si>
  <si>
    <t>부산타이어</t>
  </si>
  <si>
    <t>황용주</t>
  </si>
  <si>
    <t>생림면 안양리 722-1, 722-3</t>
  </si>
  <si>
    <t>분쇄시설 50HP×11, 75HP×1, 100HP×1, 절단시설 20HP×1, 30HP×1</t>
  </si>
  <si>
    <t>1994.04.20</t>
  </si>
  <si>
    <t>한국내화㈜김해공장</t>
  </si>
  <si>
    <t>진영읍 진영리 33-2, 31</t>
  </si>
  <si>
    <t>분쇄시설 37kw×1(4.3톤/시), 
         30kw×3(2.2톤/시)
선별시설 1.7kw×3(2톤/시)</t>
  </si>
  <si>
    <t>1995.01.16</t>
  </si>
  <si>
    <t>(주)동아기업</t>
  </si>
  <si>
    <t>한림면 가산리 755</t>
  </si>
  <si>
    <t>분쇄시설 150HP , 100HP, 50HP
용융시설 100HP ,  75HP, 125HP</t>
  </si>
  <si>
    <t>1995.02.24</t>
  </si>
  <si>
    <t>㈜태양화학</t>
  </si>
  <si>
    <t>정애선</t>
  </si>
  <si>
    <t>한림면 명동리 1164-5</t>
  </si>
  <si>
    <t>건조시설 71.9㎥(2.7톤/h)
분쇄시설 30HP(2.1톤/h)</t>
  </si>
  <si>
    <t>1995.06.08</t>
  </si>
  <si>
    <t>전국타이어</t>
  </si>
  <si>
    <t>송남호</t>
  </si>
  <si>
    <t>1995.07.15</t>
  </si>
  <si>
    <t>정재운, 정용섭</t>
  </si>
  <si>
    <t>상동면 우계리 51-13</t>
  </si>
  <si>
    <t>용융시설 150HP
         75HP,  60HP*2</t>
  </si>
  <si>
    <t>1997.10.01</t>
  </si>
  <si>
    <t>대인산업사</t>
  </si>
  <si>
    <t>길정숙</t>
  </si>
  <si>
    <t>생림면 나전리 387-1</t>
  </si>
  <si>
    <t>용융시설 75HP*3
용융시설 100HP</t>
  </si>
  <si>
    <t>보신수지</t>
  </si>
  <si>
    <t>장훈식</t>
  </si>
  <si>
    <t>한림면 안하리 224-1</t>
  </si>
  <si>
    <t>○성형(압출)시설 93.75kw(0.5톤/시)
○성형(압출)시설 56.25kw(0.4톤/시)</t>
  </si>
  <si>
    <t>1998.05.18</t>
  </si>
  <si>
    <t>유진그린비료㈜</t>
  </si>
  <si>
    <t>정혜숙</t>
  </si>
  <si>
    <t>한림면 퇴래리 425</t>
  </si>
  <si>
    <t>퇴비화시설(발효1056㎥, 40톤/일)
퇴비화시설(후부숙1,056㎥, 40톤/일</t>
  </si>
  <si>
    <t>1998.06.30</t>
  </si>
  <si>
    <t>(유)이시쿠라코리아</t>
  </si>
  <si>
    <t>지미선</t>
  </si>
  <si>
    <t>분쇄시설 30HP X 3, 분쇄시설 50hp x 1</t>
  </si>
  <si>
    <t>대영유지㈜</t>
  </si>
  <si>
    <t>김대철,김표준</t>
  </si>
  <si>
    <t>주촌면 내삼리 1110-13</t>
  </si>
  <si>
    <t>동물성유지제조공정(8톤/일) 절단시설(150hp*1,50hp*1), 용해시설 14.03㎥*3, 분리시설 0.78㎥*3, 분리시설 5hp*1, 7.5hp*1, 분리시설 25.56㎥*3, 원심분리시설 50hp*2
수지박제조공정(2톤/일) 절단시설(150hp*1,50hp*1), 용해시설 14.03㎥*3, 분리시설 0.78㎥*3, 분리시설 5hp*1, 7.5hp*1, 분리시설 (100hp*1, 75hp*1), 분리시설 1.23㎥*1, 분쇄시설(30hp*1, 40hp*1), 선별시설 3hp*1</t>
  </si>
  <si>
    <t>1999.09.02</t>
  </si>
  <si>
    <t>㈜삼림</t>
  </si>
  <si>
    <t>장준환</t>
  </si>
  <si>
    <t>생림면 봉림리 46-2</t>
  </si>
  <si>
    <t>▶ 재활용시설
  ？ 파쇄시설 : 50HP(12.4톤/시), 탈수시설 : 50HP(16톤/시),
     파쇄？선별시설 : 50HP(12톤/시)
  ？ 발효시설 : 1,150.1㎥(18.2톤/일), 후부숙시설 : 1,163.6㎥(24.9톤/일)</t>
  </si>
  <si>
    <t>㈜우원산업</t>
  </si>
  <si>
    <t>한림면 신천리 264</t>
  </si>
  <si>
    <t>분쇄시설:300HP×1(11.11톤/시)
분쇄시설:240HP×1(8.28톤/시)</t>
  </si>
  <si>
    <t>1999.11.01</t>
  </si>
  <si>
    <t>민성목재</t>
  </si>
  <si>
    <t>주진록</t>
  </si>
  <si>
    <t>대청동 231</t>
  </si>
  <si>
    <t>절단(제재)시설:20HP×1(1.5톤/시)
절단(제재)시설:3HP×1(1.2톤/시)</t>
  </si>
  <si>
    <t>윤산업</t>
  </si>
  <si>
    <t>윤귀미</t>
  </si>
  <si>
    <t>진영읍 내룡리 324-1</t>
  </si>
  <si>
    <t>1999.12.10</t>
  </si>
  <si>
    <t>유영열</t>
  </si>
  <si>
    <t>안동 711-8,9,10,16</t>
  </si>
  <si>
    <t>퇴비화시설 (3,904㎡)-지렁이
-2.3mW*80mL*13식
-2.1mW*80mL*9식</t>
  </si>
  <si>
    <t>박명호</t>
  </si>
  <si>
    <t>진례면 담안리 481</t>
  </si>
  <si>
    <t>분쇄시설 20HP×1</t>
  </si>
  <si>
    <t>1999.12.21</t>
  </si>
  <si>
    <t>성신금속㈜</t>
  </si>
  <si>
    <t>안용대</t>
  </si>
  <si>
    <t>한림면 명동리 453-3</t>
  </si>
  <si>
    <t>㈜정토바이오텍</t>
  </si>
  <si>
    <t>진현주, 이철응</t>
  </si>
  <si>
    <t>한림면 안하리 1482-2,
1482, 1484, 1450</t>
  </si>
  <si>
    <t>1차발효시설 : 396㎥(7.7톤/일)
2차발효시설 : 579.6㎥(11.2톤/일)
후부숙시설 : 660㎥(12.8톤/일)
파쇄시설 : 40HP(21.6톤/일)</t>
  </si>
  <si>
    <t>대우화학㈜</t>
  </si>
  <si>
    <t>진영읍 죽곡리 9-2</t>
  </si>
  <si>
    <t>2000.02.07</t>
  </si>
  <si>
    <t>(주)태경테크</t>
  </si>
  <si>
    <t>주촌면 내삼리 1079-5</t>
  </si>
  <si>
    <t>파쇄시설(습식) 200HP*1, 
분쇄시설 150HP*1, 125*1
분쇄시설 100HP*4</t>
  </si>
  <si>
    <t>표주산업㈜</t>
  </si>
  <si>
    <t>상동면 매리 483</t>
  </si>
  <si>
    <t>분쇄시설 100HP(26.7톤/일)
분쇄시설 100HP(12.6톤/일)
분쇄시설  60HP(27.4톤/일)
건조시설  5.2㎥(11.8톤/일)
정제시설 15HP</t>
  </si>
  <si>
    <t>2000.04.18</t>
  </si>
  <si>
    <t>동양금속공업사</t>
  </si>
  <si>
    <t>안동 539-6</t>
  </si>
  <si>
    <t>파쇄시설 40HP, 
용융시설(도가니로)156HP(1.0톤/회)*3
용융시설(도가니로)156HP(0.5톤/회)*2</t>
  </si>
  <si>
    <t>(주)제일화학</t>
  </si>
  <si>
    <t>이제욱</t>
  </si>
  <si>
    <t>한림면 안곡리 624-9</t>
  </si>
  <si>
    <t>정제시설 8.82㎥*1(0.5톤/시)</t>
  </si>
  <si>
    <t>한국포리머</t>
  </si>
  <si>
    <t>박동건</t>
  </si>
  <si>
    <t>어방동 1047-1</t>
  </si>
  <si>
    <t>용융시설 25.5㎥(1.0톤/시), 절단시설 15HPx1(1.32톤/시)
정제시설 0.12㎥(2.0톤/시)</t>
  </si>
  <si>
    <t>1999.08.09</t>
  </si>
  <si>
    <t>㈜대경수지</t>
  </si>
  <si>
    <t>한림면 신천리 330-21</t>
  </si>
  <si>
    <t>분쇄시설 150HP×1
성형(압출)시설 300HP×2, 60HP×2  
탈수시설 50HP×1</t>
  </si>
  <si>
    <t>대덕금속㈜</t>
  </si>
  <si>
    <t>한림면 장방리 287-54
외 1</t>
  </si>
  <si>
    <t>분쇄시설 50HP(2톤/시)
용해로 2.575㎥*1(3톤/시)
용해로 10.13㎥*1(9톤/시)</t>
  </si>
  <si>
    <t>문교산업㈜</t>
  </si>
  <si>
    <t>남기용</t>
  </si>
  <si>
    <t>한림면 신천리 717-4</t>
  </si>
  <si>
    <t>분쇄시설 50HP(6톤/시),40HP(6톤/시)
30HP(6톤/시)X1
소성시설 9.2㎥X1
건조시설</t>
  </si>
  <si>
    <t>삼보산업사</t>
  </si>
  <si>
    <t>지정환</t>
  </si>
  <si>
    <t>주촌면 양동리 325-2</t>
  </si>
  <si>
    <t>타면기10HP, 자면기7.5×2, 정면기5HP,3HP</t>
  </si>
  <si>
    <t>1996.09.03</t>
  </si>
  <si>
    <t>대한산업㈜</t>
  </si>
  <si>
    <t>류진수</t>
  </si>
  <si>
    <t>안동 160-20</t>
  </si>
  <si>
    <t>파쇄 125HP,150HPX5,200HPX2,300HPX2
융용시설(압출) 300HPX2
용융시설(압연) 300HPX2, 150HP</t>
  </si>
  <si>
    <t>삼신산업</t>
  </si>
  <si>
    <t>이종승</t>
  </si>
  <si>
    <t>한림면 퇴래리 465-2 외3</t>
  </si>
  <si>
    <t>퇴비화시설(발효) 1,000㎥
퇴비화시설(후숙) 2,325㎥</t>
  </si>
  <si>
    <t>도원산업</t>
  </si>
  <si>
    <t>한금용</t>
  </si>
  <si>
    <t>주촌면 천곡리 621</t>
  </si>
  <si>
    <t>용융시설 100HP
분쇄시설 25HP</t>
  </si>
  <si>
    <t>2001.05.02</t>
  </si>
  <si>
    <t>태화산업</t>
  </si>
  <si>
    <t>윤종규</t>
  </si>
  <si>
    <t>한림면 병동리 996-4</t>
  </si>
  <si>
    <t>용융시설 132.5HP</t>
  </si>
  <si>
    <t>D.W.S공업</t>
  </si>
  <si>
    <t>이길영</t>
  </si>
  <si>
    <t>진영읍 본산리 308-10</t>
  </si>
  <si>
    <t>분쇄시설 75HPX1,용융시설 125HP,30HP, 송풍기 5HPX2
2004.10.27변경신고(재활용용도및방법:통발제조에서칩생산)</t>
  </si>
  <si>
    <t>2001.08.10</t>
  </si>
  <si>
    <t>㈜골프큐앤아이</t>
  </si>
  <si>
    <t>도진철</t>
  </si>
  <si>
    <t>생림면 사촌리 1-5</t>
  </si>
  <si>
    <t>원진수지</t>
  </si>
  <si>
    <t>박원태</t>
  </si>
  <si>
    <t>주촌면 내삼리 1110-2</t>
  </si>
  <si>
    <t>용융시설 100HPX2, 50HPX1, 75HPX1
분쇄시설 20HPX1</t>
  </si>
  <si>
    <t>오영자</t>
  </si>
  <si>
    <t>한림면 안곡리 300-1</t>
  </si>
  <si>
    <t>○ 분쇄시설 110kw×1
○ 성형(압출)시설 95kw×2
○ 절단시설 3.7kw×2</t>
  </si>
  <si>
    <t>대영엔프라</t>
  </si>
  <si>
    <t>정인순</t>
  </si>
  <si>
    <t>상동면 우계리 430-1</t>
  </si>
  <si>
    <t>용융시설 : 100HPx1(0.2톤/시)
용융시설 : 100HPx1(0.2톤/시)
용융시설 : 125HPx1(0.28톤/시)
용융시설 : 50HPx1(0.28톤/시)
건조시설 : 3.54㎥x2(0.5톤/시)
절단시설 : 10HPx2(0.8톤/시)
절단시설 : 7.3HPx1(0.8톤/시)</t>
  </si>
  <si>
    <t>2002.03.27</t>
  </si>
  <si>
    <t>㈜넥센</t>
  </si>
  <si>
    <t>안동 262-14</t>
  </si>
  <si>
    <t>소각시설 356Kg/hr</t>
  </si>
  <si>
    <t>동신사료</t>
  </si>
  <si>
    <t>강은자</t>
  </si>
  <si>
    <t>상동면 우계리 686-8</t>
  </si>
  <si>
    <t>분쇄시설 20HP X 1</t>
  </si>
  <si>
    <t>성남기</t>
  </si>
  <si>
    <t>한림면 병동리 996-3</t>
  </si>
  <si>
    <t>용융시설 75HP
분쇄시설 50HP</t>
  </si>
  <si>
    <t>GB메탈</t>
  </si>
  <si>
    <t>문희균</t>
  </si>
  <si>
    <t>한림면 장방리 289-1</t>
  </si>
  <si>
    <t>분쇄시설 11.25kw
용해로(도가니로) 115.96kw
용해로(산화로) 269.79kw
용해로(도가니로) 119.29kw</t>
  </si>
  <si>
    <t>㈜신화</t>
  </si>
  <si>
    <t>김길태</t>
  </si>
  <si>
    <t>생림면 안양리 240-3</t>
  </si>
  <si>
    <t>도가니로 500Kg/회 ×4, 200Kg/회 ×2(6톤/일)</t>
  </si>
  <si>
    <t>㈜흥영</t>
  </si>
  <si>
    <t>상동면 묵방리 952-7</t>
  </si>
  <si>
    <t>분쇄시설 100HP*2, 40HP, 75HP
용융시설 20HP, 30HP, 40HP, 125HP
절단시설 20HP, 30HP
탈수시설 30HP, 50HP, 100HP
압축시설 50HP, 75HP</t>
  </si>
  <si>
    <t>2003.04.23</t>
  </si>
  <si>
    <t>시영휄트</t>
  </si>
  <si>
    <t>이봉순</t>
  </si>
  <si>
    <t>상동면 우계리 146-1</t>
  </si>
  <si>
    <t>절단시설 10HP
선별시설 225HP</t>
  </si>
  <si>
    <t>원일수지</t>
  </si>
  <si>
    <t>황호열</t>
  </si>
  <si>
    <t>진례면 송현리 933-5</t>
  </si>
  <si>
    <t>분쇄시설 75HP,40HP 용융시설 75HP, 절단시설15HP,5HP 냉각시설</t>
  </si>
  <si>
    <t>유공수지</t>
  </si>
  <si>
    <t>장명길</t>
  </si>
  <si>
    <t>생림면 나전리 781</t>
  </si>
  <si>
    <t>용융시설 100HP, 60HP
분쇄시설 100HP, 50HP</t>
  </si>
  <si>
    <t>한림면 안곡리 327</t>
  </si>
  <si>
    <t>용융시설 30HP
용해시설 20HP</t>
  </si>
  <si>
    <t>2004.06.07</t>
  </si>
  <si>
    <t>고왕진</t>
  </si>
  <si>
    <t>한림면 가동리 525</t>
  </si>
  <si>
    <t>파쇄시설 30HP, 
성형(용융)시설 100HP
냉각시설,재단시설</t>
  </si>
  <si>
    <t>2004.06.25</t>
  </si>
  <si>
    <t>식만농원</t>
  </si>
  <si>
    <t>황신철</t>
  </si>
  <si>
    <t>불암동 337-6</t>
  </si>
  <si>
    <t>지렁이사육시설1,167.6㎡</t>
  </si>
  <si>
    <t>㈜대진경금속</t>
  </si>
  <si>
    <t>윤희권</t>
  </si>
  <si>
    <t>주촌면 내삼리 1077-3</t>
  </si>
  <si>
    <t>분쇄시설20HP, 선별시설 5HP, 용해로2톤/회, 도가니로 0.3톤/회</t>
  </si>
  <si>
    <t>대부산업</t>
  </si>
  <si>
    <t>윤의섭</t>
  </si>
  <si>
    <t>한림면 명동리 1156-20</t>
  </si>
  <si>
    <t>용융시설 50HP, 60HP, 성형(롤)시설 5HP, 유압프레스시설30HP</t>
  </si>
  <si>
    <t>(주)바이오콤</t>
  </si>
  <si>
    <t>임수복</t>
  </si>
  <si>
    <t>초동면 초동로 427</t>
  </si>
  <si>
    <t>파쇄ㆍ분쇄 시설,호기성ㆍ혐기성 분해시설</t>
  </si>
  <si>
    <t>055-391-5820</t>
  </si>
  <si>
    <t>제일비료</t>
  </si>
  <si>
    <t>김장희</t>
  </si>
  <si>
    <t>상남면 조음로 30-105</t>
  </si>
  <si>
    <t>공정오니,폐목재류,동ㆍ식물성잔재물,동물성잔재물,식물성잔재물</t>
  </si>
  <si>
    <t>파쇄ㆍ분쇄 시설,퇴비화 시설</t>
  </si>
  <si>
    <t>055-353-0628</t>
  </si>
  <si>
    <t>청하농산</t>
  </si>
  <si>
    <t>손경식</t>
  </si>
  <si>
    <t>무안면 무안로 330</t>
  </si>
  <si>
    <t>가축분뇨처리오니,그 밖의 식물성잔재물,중간가공음식물류폐기물,폐사료</t>
  </si>
  <si>
    <t>055-355-4421</t>
  </si>
  <si>
    <t>(주)승진그린텍</t>
  </si>
  <si>
    <t>양성완</t>
  </si>
  <si>
    <t>초동면 금포안길 100</t>
  </si>
  <si>
    <t>사료화 시설,퇴비화 시설,소멸화 시설, 부숙토 생산시설</t>
  </si>
  <si>
    <t>055-391-2687</t>
  </si>
  <si>
    <t>혜성산업</t>
  </si>
  <si>
    <t>무안면 사명로 810</t>
  </si>
  <si>
    <t>파쇄ㆍ분쇄 시설,압축ㆍ압출ㆍ성형ㆍ주조시설</t>
  </si>
  <si>
    <t>055-355-4554</t>
  </si>
  <si>
    <t>삼양요업사</t>
  </si>
  <si>
    <t>엄장현</t>
  </si>
  <si>
    <t>부북면 퇴로로 298</t>
  </si>
  <si>
    <t>폐도자기 조각</t>
  </si>
  <si>
    <t>055-354-2252</t>
  </si>
  <si>
    <t>(주)에이치에스아쿠아피드</t>
  </si>
  <si>
    <t>홍병호, 홍기호</t>
  </si>
  <si>
    <t>초동면 초동농공단지길 55-38</t>
  </si>
  <si>
    <t>파쇄ㆍ분쇄 시설,탈수ㆍ건조 시설,증발ㆍ농축 시설</t>
  </si>
  <si>
    <t>055-391-7270</t>
  </si>
  <si>
    <t>주식회사쓰리알</t>
  </si>
  <si>
    <t>부북면 사포공단1길 23</t>
  </si>
  <si>
    <t>폐식용유,동물성잔재물</t>
  </si>
  <si>
    <t>용융ㆍ용해시설,유수 분리 시설,파쇄ㆍ분쇄 시설</t>
  </si>
  <si>
    <t>055-356-6696</t>
  </si>
  <si>
    <t>하남읍 성만남전로 506</t>
  </si>
  <si>
    <t>파쇄ㆍ분쇄 시설,사료화 시설</t>
  </si>
  <si>
    <t>(주)대신산업</t>
  </si>
  <si>
    <t>초동면 초동농공단지길 5</t>
  </si>
  <si>
    <t>파쇄ㆍ분쇄 시설,용융시설</t>
  </si>
  <si>
    <t>055-391-6151</t>
  </si>
  <si>
    <t>에스지이엔티</t>
  </si>
  <si>
    <t>김성기</t>
  </si>
  <si>
    <t>초동면 신연로 519</t>
  </si>
  <si>
    <t>임목폐목재,폐가구류,폐도장목,폐목재포장재,폐전선드럼</t>
  </si>
  <si>
    <t>055-391-7227</t>
  </si>
  <si>
    <t>(주)씨에이메탈</t>
  </si>
  <si>
    <t>하남읍 양동농공단지길 57-20</t>
  </si>
  <si>
    <t>055-391-7310</t>
  </si>
  <si>
    <t>회흠금속(주)</t>
  </si>
  <si>
    <t>안명국</t>
  </si>
  <si>
    <t>청도면 인산1길 26</t>
  </si>
  <si>
    <t>용융시설,파쇄ㆍ분쇄 시설,탈수ㆍ건조 시설</t>
  </si>
  <si>
    <t>055-353-8381</t>
  </si>
  <si>
    <t>그 밖의 공정오니, 그 밖의 광재류</t>
  </si>
  <si>
    <t>미래글로벌스틸</t>
  </si>
  <si>
    <t>이창화</t>
  </si>
  <si>
    <t>삼랑진읍 미율로 394-7</t>
  </si>
  <si>
    <t>그 밖의 공정오니,비철금속제련공정광재,그 밖의 광재류, 그 밖의 폐금속류</t>
  </si>
  <si>
    <t>055-391-4641</t>
  </si>
  <si>
    <t>밀양시 산림조합</t>
  </si>
  <si>
    <t>산림조합장</t>
  </si>
  <si>
    <t>부북면 창밀로 2890-55</t>
  </si>
  <si>
    <t>그 밖의 분진,임목폐목재</t>
  </si>
  <si>
    <t>055-353-9984</t>
  </si>
  <si>
    <t>㈜안산산업</t>
  </si>
  <si>
    <t>삼랑진읍 용전산업단지길 67</t>
  </si>
  <si>
    <t>비철금속제련공정광재,비철금속</t>
  </si>
  <si>
    <t>파쇄ㆍ분쇄 시설,고온 용융시설,압축시설</t>
  </si>
  <si>
    <t>055-547-6213</t>
  </si>
  <si>
    <t>신성메탈(주)</t>
  </si>
  <si>
    <t>삼랑진읍 용전산업단지길 73</t>
  </si>
  <si>
    <t>그 밖의 광재류, 그 밖의 폐금속류</t>
  </si>
  <si>
    <t>고온 용융시설,탈수ㆍ건조 시설,압축ㆍ압출ㆍ성형ㆍ주조시설</t>
  </si>
  <si>
    <t>055-547-8540</t>
  </si>
  <si>
    <t>㈜이에스알씨</t>
  </si>
  <si>
    <t>제정곤</t>
  </si>
  <si>
    <t>삼랑진읍 용전산업단지길 250</t>
  </si>
  <si>
    <t>가정용폐전기전자제품,산업용폐전기전자제품,그 밖의 폐전기전자제품류,폐전기전자제품</t>
  </si>
  <si>
    <t>파쇄ㆍ분쇄 시설,정제시설</t>
  </si>
  <si>
    <t>055-802-8025</t>
  </si>
  <si>
    <t>주식회사 서진</t>
  </si>
  <si>
    <t>055-802-8026</t>
  </si>
  <si>
    <t>주식회사 신흥글로벌</t>
  </si>
  <si>
    <t>박동환</t>
  </si>
  <si>
    <t>삼랑진읍 삼랑진로 465-33</t>
  </si>
  <si>
    <t>한미선</t>
  </si>
  <si>
    <t>초동면 성덕2안길 196-8</t>
  </si>
  <si>
    <t>고로슬래그,제강슬래그,그 밖의 광재류,제철공정분진,그 밖의 분진,샌드블라스트폐사</t>
  </si>
  <si>
    <t>부창이엔티㈜</t>
  </si>
  <si>
    <t>장목면 옥포대첩로 1479</t>
  </si>
  <si>
    <t>폐합성수지,폐가구,폐섬유,폐고무,페목재, 그 밖의 폐합성고분자화합물</t>
  </si>
  <si>
    <t>055-638-0377</t>
  </si>
  <si>
    <t>㈜벧엘기업</t>
  </si>
  <si>
    <t>여한영</t>
  </si>
  <si>
    <t>피솔길 193 (장평동)</t>
  </si>
  <si>
    <t>그 밖의 동.식물성잔재물
음식물류폐기물</t>
  </si>
  <si>
    <t>055-635-5853</t>
  </si>
  <si>
    <t>옥토유기질영농조합법인</t>
  </si>
  <si>
    <t>김상곤</t>
  </si>
  <si>
    <t>사등면 지석로 163</t>
  </si>
  <si>
    <t>그 밖의 동.식물성잔재물
음식물류폐기물
중간가공음식물류폐기물</t>
  </si>
  <si>
    <t>055-635-7996</t>
  </si>
  <si>
    <t>주은폴리머</t>
  </si>
  <si>
    <t>황재권</t>
  </si>
  <si>
    <t>장목면 옥포대첩로 1457</t>
  </si>
  <si>
    <t>폐어망
폐합성수지류</t>
  </si>
  <si>
    <t>055-634-0077</t>
  </si>
  <si>
    <t>(주)의령수지</t>
  </si>
  <si>
    <t>상북면 소토로 9</t>
  </si>
  <si>
    <t>사업장일반폐기물
(폐합성수지)</t>
  </si>
  <si>
    <t>055-374-0046</t>
  </si>
  <si>
    <t>㈜서정화학</t>
  </si>
  <si>
    <t>배정열</t>
  </si>
  <si>
    <t>어실로 428(어곡동)</t>
  </si>
  <si>
    <t>인조대리석분진
공정오니</t>
  </si>
  <si>
    <t>반응, 정제(여과)</t>
  </si>
  <si>
    <t>055-388-6541</t>
  </si>
  <si>
    <t>태영오이엠디</t>
  </si>
  <si>
    <t>김표용</t>
  </si>
  <si>
    <t>상북면 소토1길 33-24</t>
  </si>
  <si>
    <t>선별, 용융, 정제</t>
  </si>
  <si>
    <t>055-375-2523</t>
  </si>
  <si>
    <t>철당㈜</t>
  </si>
  <si>
    <t>산막공단북2길 22(산막동)</t>
  </si>
  <si>
    <t>폐드럼류, 폐합성수지</t>
  </si>
  <si>
    <t>055-362-1704</t>
  </si>
  <si>
    <t>㈜한양메탈</t>
  </si>
  <si>
    <t>양재학</t>
  </si>
  <si>
    <t>상북면 양산대로 1829</t>
  </si>
  <si>
    <t>산화철(철스케일)
광재(철강슬래그)
분진(철분진)
무기성오니(공정오니)</t>
  </si>
  <si>
    <t>055-374-2112</t>
  </si>
  <si>
    <t>㈜케이지</t>
  </si>
  <si>
    <t>상북면 신전길 9</t>
  </si>
  <si>
    <t>폐전선, 페비닐, 폐합성수지, 폐가전제품(폐컴퓨터, 폐가전TV), 비철금속함유스크랩, 폐회로, 폐PCB기판</t>
  </si>
  <si>
    <t>분쇄, 압출, 절단</t>
  </si>
  <si>
    <t>055-383-2575</t>
  </si>
  <si>
    <t>신광화학공업㈜</t>
  </si>
  <si>
    <t>김창규</t>
  </si>
  <si>
    <t>원동면 신곡2길 31</t>
  </si>
  <si>
    <t>055-382-5185</t>
  </si>
  <si>
    <t>제이비엠</t>
  </si>
  <si>
    <t>전영도</t>
  </si>
  <si>
    <t>북정공단1길 53(북정동)</t>
  </si>
  <si>
    <t>폐사,폐분진,무기성오니
,폐촉매,폐합성수지,전자부품스크랩,공정오니,폐유리</t>
  </si>
  <si>
    <t>건조, 선별, 정제</t>
  </si>
  <si>
    <t>R-3-1
R-3-2</t>
  </si>
  <si>
    <t>055-385-8810</t>
  </si>
  <si>
    <t>2008.06.03</t>
  </si>
  <si>
    <t>유국산업㈜</t>
  </si>
  <si>
    <t>이승철</t>
  </si>
  <si>
    <t>어곡공단4길 17-21(어곡동)</t>
  </si>
  <si>
    <t>폐드럼류</t>
  </si>
  <si>
    <t>055-372-4800</t>
  </si>
  <si>
    <t>㈜피제이켐텍</t>
  </si>
  <si>
    <t>서정우</t>
  </si>
  <si>
    <t>유산공단8길 67-2(유산동)</t>
  </si>
  <si>
    <t>그밖의광재-아연드로스
비철금속-아연드로스
그밖의광재-아연산화물
그밖의분진-분진</t>
  </si>
  <si>
    <t>반응, 분쇄, 용융</t>
  </si>
  <si>
    <t>055-388-2341</t>
  </si>
  <si>
    <t>㈜세진텍스</t>
  </si>
  <si>
    <t>조수선</t>
  </si>
  <si>
    <t>어곡공단로 129(어곡동)</t>
  </si>
  <si>
    <t>분쇄,탈수,건조,압축</t>
  </si>
  <si>
    <t>055-386-0342</t>
  </si>
  <si>
    <t>유산공단10길 60-96(유산동)</t>
  </si>
  <si>
    <t>광재(제강슬래그)
광재(분진)
광재(산화철)
공정오니(산화철)</t>
  </si>
  <si>
    <t>R-3-1
R-4-2</t>
  </si>
  <si>
    <t>055-366-4584</t>
  </si>
  <si>
    <t>대진기업사</t>
  </si>
  <si>
    <t>이정엽</t>
  </si>
  <si>
    <t>유산공단10길 66(유산동)</t>
  </si>
  <si>
    <t>폐드럼
(지정 외)</t>
  </si>
  <si>
    <t>055-385-4092</t>
  </si>
  <si>
    <t>(주)경림HTC</t>
  </si>
  <si>
    <t>곽경주</t>
  </si>
  <si>
    <t>북정로 160(북정동)</t>
  </si>
  <si>
    <t>055-366-0833</t>
  </si>
  <si>
    <t>2003.09.18</t>
  </si>
  <si>
    <t>흥욱상사</t>
  </si>
  <si>
    <t>김동흥</t>
  </si>
  <si>
    <t>하북면 녹동길 6-132</t>
  </si>
  <si>
    <t>055-374-9863</t>
  </si>
  <si>
    <t>1997.11.04</t>
  </si>
  <si>
    <t>하유성,하유미</t>
  </si>
  <si>
    <t>원동면 뻘등안길 4-14</t>
  </si>
  <si>
    <t>분쇄, 분리</t>
  </si>
  <si>
    <t>055-381-6577</t>
  </si>
  <si>
    <t>2007.01.24</t>
  </si>
  <si>
    <t>양산종합환경</t>
  </si>
  <si>
    <t>이홍근</t>
  </si>
  <si>
    <t>상북면 공원로 117</t>
  </si>
  <si>
    <t>폐합성수지(PP,PE,PS)
폐용기류(PET)</t>
  </si>
  <si>
    <t>분쇄, 용융(압출), 탈수</t>
  </si>
  <si>
    <t>055-375-0181</t>
  </si>
  <si>
    <t>KB메탈</t>
  </si>
  <si>
    <t>박봉애</t>
  </si>
  <si>
    <t>유산공단8길 67-1(유산동)</t>
  </si>
  <si>
    <t>폐AL광재</t>
  </si>
  <si>
    <t>용해</t>
  </si>
  <si>
    <t>055-303-4289</t>
  </si>
  <si>
    <t>㈜카원</t>
  </si>
  <si>
    <t>상북 공원로 403-19</t>
  </si>
  <si>
    <t>폐합성수지
폐합성고무</t>
  </si>
  <si>
    <t>선별, 세척, 탈수, 파쇄</t>
  </si>
  <si>
    <t>070-7865-4704</t>
  </si>
  <si>
    <t>㈜금강아스콘</t>
  </si>
  <si>
    <t>정연주</t>
  </si>
  <si>
    <t>유산공단10길 60-27(유산동)</t>
  </si>
  <si>
    <t>용융슬래그</t>
  </si>
  <si>
    <t>055-367-4100</t>
  </si>
  <si>
    <t>(주)도원산업</t>
  </si>
  <si>
    <t>대표이사 
김창열</t>
  </si>
  <si>
    <t>어실로 482-1(어곡동)</t>
  </si>
  <si>
    <t>폐전선
폐합성수지</t>
  </si>
  <si>
    <t>분쇄, 분리, 압축, 절단, 탈수, 파쇄</t>
  </si>
  <si>
    <t>055-387-0026</t>
  </si>
  <si>
    <t>태일수지</t>
  </si>
  <si>
    <t>김재성</t>
  </si>
  <si>
    <t>어곡로 187(어곡동)</t>
  </si>
  <si>
    <t>냉각, 용융, 절단</t>
  </si>
  <si>
    <t>055-388-0428</t>
  </si>
  <si>
    <t>㈜성광</t>
  </si>
  <si>
    <t>상북면 수서로 340-25</t>
  </si>
  <si>
    <t>폐유리,폐유리병류,폐스마트유리,폐유리섬유,폐형광등파쇄잔재물,그밖의 폐유리</t>
  </si>
  <si>
    <t>055-363-8662</t>
  </si>
  <si>
    <t>㈜대운</t>
  </si>
  <si>
    <t>양영준</t>
  </si>
  <si>
    <t>산막공단북1길 34(산막동)</t>
  </si>
  <si>
    <t>무기성공정오니(아연전해액,아연재,아연드로스, 아연플럭스)
폐합성수지(폴리에틸렌)</t>
  </si>
  <si>
    <t>건조, 반응, 용해로</t>
  </si>
  <si>
    <t>055-384-1561</t>
  </si>
  <si>
    <t>애수달산업사</t>
  </si>
  <si>
    <t>산막공단북5길 18(호계동)</t>
  </si>
  <si>
    <t>건조, 분쇄, 성형(방사), 절단, 혼합</t>
  </si>
  <si>
    <t>055-387-7970</t>
  </si>
  <si>
    <t>㈜장안</t>
  </si>
  <si>
    <t>동면 석금산로 126</t>
  </si>
  <si>
    <t>성형(압출)</t>
  </si>
  <si>
    <t>070-7720-1915</t>
  </si>
  <si>
    <t>㈜푸른들이엠사료</t>
  </si>
  <si>
    <t>상북면 와곡4길 6</t>
  </si>
  <si>
    <t>분쇄, 숙성, 혼합</t>
  </si>
  <si>
    <t>055-375-7511</t>
  </si>
  <si>
    <t>진송근</t>
  </si>
  <si>
    <t>유산공단3길 24(교동)</t>
  </si>
  <si>
    <t>분쇄, 성형(압출)</t>
  </si>
  <si>
    <t>055-388-0001</t>
  </si>
  <si>
    <t>㈜비와이테크</t>
  </si>
  <si>
    <t>김병석</t>
  </si>
  <si>
    <t>상북면 소토2길 12</t>
  </si>
  <si>
    <t>아연광재
아연분진</t>
  </si>
  <si>
    <t>분쇄, 용융(주조)</t>
  </si>
  <si>
    <t>R-3-2
R-3-4</t>
  </si>
  <si>
    <t>055-374-7374</t>
  </si>
  <si>
    <t>㈜경남로지스</t>
  </si>
  <si>
    <t>산막공단로 56(북정동)</t>
  </si>
  <si>
    <t>광재류(아연,납), 폐내화물(주석), 폐사(납), 폐흡착제(납)</t>
  </si>
  <si>
    <t>선별(습식비중차선별), 이송컨베어</t>
  </si>
  <si>
    <t>제이앤케이리텍㈜</t>
  </si>
  <si>
    <t>김대고</t>
  </si>
  <si>
    <t>상북면 공원로 214-24</t>
  </si>
  <si>
    <t>분쇄, 절단, 탈피</t>
  </si>
  <si>
    <t>055-383-7993</t>
  </si>
  <si>
    <t>박승해</t>
  </si>
  <si>
    <t>어실로 415(어곡동)</t>
  </si>
  <si>
    <t>장호익</t>
  </si>
  <si>
    <t>어실로 320-37</t>
  </si>
  <si>
    <t>분쇄, 압출, 탈수</t>
  </si>
  <si>
    <t>DS금속</t>
  </si>
  <si>
    <t>치금
폐아말감
분진
납지
폐합성수지
폐전자스크랩</t>
  </si>
  <si>
    <t>건조, 반응, 용융, 정제</t>
  </si>
  <si>
    <t>055-366-2007</t>
  </si>
  <si>
    <t>㈜홍익이엔아이</t>
  </si>
  <si>
    <t>박주일</t>
  </si>
  <si>
    <t>상북면 공원로3길 36</t>
  </si>
  <si>
    <t>폐합성수지류(51-03-01)
폐합성고분자화합물(51-03-99)
폐합성고무류(51-03-02)</t>
  </si>
  <si>
    <t>유산공단4길 94(교동)</t>
  </si>
  <si>
    <t>분쇄, 선별, 탈수</t>
  </si>
  <si>
    <t>2016.06.28</t>
  </si>
  <si>
    <t>㈜민테크</t>
  </si>
  <si>
    <t>구본상</t>
  </si>
  <si>
    <t>유산공단10길 60-56(유산동)</t>
  </si>
  <si>
    <t>폐합성수지류(51-03-01, 폐필름)</t>
  </si>
  <si>
    <t>반응(가열), 용융, 추출</t>
  </si>
  <si>
    <t>055-381-0067</t>
  </si>
  <si>
    <t>제이알</t>
  </si>
  <si>
    <t>정재화</t>
  </si>
  <si>
    <t>상북면 오룡길 134</t>
  </si>
  <si>
    <t>그 밖의 폐수처리오니(51-01-08, 유기성오니)
그밖의식물성잔재물
(51-17-29)
축산가공잔재물(51-17-02)</t>
  </si>
  <si>
    <t>055-375-8477</t>
  </si>
  <si>
    <t>㈜엔바이론소프트</t>
  </si>
  <si>
    <t>최명원</t>
  </si>
  <si>
    <t>상북면 어곡터널로 208</t>
  </si>
  <si>
    <t>그밖의폐촉매(51-10-99)</t>
  </si>
  <si>
    <t>055-910-5538</t>
  </si>
  <si>
    <t>2017.10.28</t>
  </si>
  <si>
    <t>B.S테크</t>
  </si>
  <si>
    <t>산막공단로 65(북정동)</t>
  </si>
  <si>
    <t>폐합성수지류(51-03-01, PE스크랩,PE수지)</t>
  </si>
  <si>
    <t>055-383-1771</t>
  </si>
  <si>
    <t>준스틸텍</t>
  </si>
  <si>
    <t>백명준</t>
  </si>
  <si>
    <t>유산공단8길 78-6</t>
  </si>
  <si>
    <t>폐금속류
고철(51-29-01)
비철금속(51-29-02)
폐금속캔류(51-29-03)
폐금속용기류(51-29-04)
그빡의폐금속류(51-29-99)</t>
  </si>
  <si>
    <t>055-385-5665</t>
  </si>
  <si>
    <t>㈜보성산업</t>
  </si>
  <si>
    <t>문호옥</t>
  </si>
  <si>
    <t>제강슬래그
비철금속제련공정광재
폐내화물
폐토사</t>
  </si>
  <si>
    <t>그린엔지니어링</t>
  </si>
  <si>
    <t>산막공단남11길 65-6</t>
  </si>
  <si>
    <t>폐합성고분자화합물
(폐전선)</t>
  </si>
  <si>
    <t>㈜부원하이테크</t>
  </si>
  <si>
    <t>노동석</t>
  </si>
  <si>
    <t>둘넘길 27-5(소주동)</t>
  </si>
  <si>
    <t>그밖의 공정오니</t>
  </si>
  <si>
    <t>055-385-5082</t>
  </si>
  <si>
    <t>폐합성수지, 폐종이, 폐목재 등</t>
  </si>
  <si>
    <t>파쇄시설, 소각시설</t>
  </si>
  <si>
    <t>055-370-2000</t>
  </si>
  <si>
    <t>고려화학주식회사</t>
  </si>
  <si>
    <t>소주공단2길 40(주남동)</t>
  </si>
  <si>
    <t>폐폴리염화비닐수지류, 폐PVC장판</t>
  </si>
  <si>
    <t>절단시설, 혼합시설, 성형시설, 분쇄시설, 선별시설</t>
  </si>
  <si>
    <t>055-367-7890</t>
  </si>
  <si>
    <t>청일화학</t>
  </si>
  <si>
    <t>이원영</t>
  </si>
  <si>
    <t>둘넘길 38(소주동)</t>
  </si>
  <si>
    <t>폐폴리염화비닐수지류, 폐장판류</t>
  </si>
  <si>
    <t>분쇄시설, 분리시설, 선별시설, 절단시설</t>
  </si>
  <si>
    <t>055-365-3173</t>
  </si>
  <si>
    <t>배규연</t>
  </si>
  <si>
    <t>소주로 87(소주동)</t>
  </si>
  <si>
    <t>055-367-8942</t>
  </si>
  <si>
    <t>2003.05.10</t>
  </si>
  <si>
    <t>신기화학공업㈜</t>
  </si>
  <si>
    <t>박지만</t>
  </si>
  <si>
    <t>소주로 119-44(소주동)</t>
  </si>
  <si>
    <t>탄화시설, 건조시설, 분쇄시설, 선별시설</t>
  </si>
  <si>
    <t>055-366-4311</t>
  </si>
  <si>
    <t>신일기계상사</t>
  </si>
  <si>
    <t>신월선</t>
  </si>
  <si>
    <t>소주로 168(소주동)</t>
  </si>
  <si>
    <t>절단시설, 세척시설</t>
  </si>
  <si>
    <t>R-4-4, R-8-1</t>
  </si>
  <si>
    <t>055-364-2810</t>
  </si>
  <si>
    <t>덕명로 165(덕계동)</t>
  </si>
  <si>
    <t>폐합성수지류, 하수준설토, 그밖의 폐목재류, 정수처리오니</t>
  </si>
  <si>
    <t>분쇄시설, 분리선별시설, 탈수시설]</t>
  </si>
  <si>
    <t>쌍용섬유</t>
  </si>
  <si>
    <t>신흥길 40(소주동)</t>
  </si>
  <si>
    <t>055-367-7547</t>
  </si>
  <si>
    <t>부산수지공업사</t>
  </si>
  <si>
    <t>이점동</t>
  </si>
  <si>
    <t>웅비공단길 20-16(용당동)</t>
  </si>
  <si>
    <t>055-387-1518</t>
  </si>
  <si>
    <t>대원케미칼</t>
  </si>
  <si>
    <t>김효석</t>
  </si>
  <si>
    <t>그린공단로 64(매곡동)</t>
  </si>
  <si>
    <t>절단시설, 분쇄시설, 용융시설, 탈수시설</t>
  </si>
  <si>
    <t>055-364-2063</t>
  </si>
  <si>
    <t>금호섬유공업㈜</t>
  </si>
  <si>
    <t>덕계서로 177</t>
  </si>
  <si>
    <t>폐합성섬유, 폐합성수지</t>
  </si>
  <si>
    <t>055-367-7451</t>
  </si>
  <si>
    <t>㈜BR메탈</t>
  </si>
  <si>
    <t>노기영</t>
  </si>
  <si>
    <t>소주공단7길 29(소주동)</t>
  </si>
  <si>
    <t>055-382-2116</t>
  </si>
  <si>
    <t>웅상대로 1588-1(용당동)</t>
  </si>
  <si>
    <t>폐합성수지, 폐스티로폼, 폐전선</t>
  </si>
  <si>
    <t>분쇄시설, 압축시설, 용융시설</t>
  </si>
  <si>
    <t>현대드럼투㈜</t>
  </si>
  <si>
    <t>권일술</t>
  </si>
  <si>
    <t>소주공단6길 32(소주동)</t>
  </si>
  <si>
    <t>세척시설, 건조시설</t>
  </si>
  <si>
    <t>055-388-7100</t>
  </si>
  <si>
    <t>이승용</t>
  </si>
  <si>
    <t>초동길 18(소주동)</t>
  </si>
  <si>
    <t>그밖의 폐섬유</t>
  </si>
  <si>
    <t>연사기, 재강기</t>
  </si>
  <si>
    <t>금우수지</t>
  </si>
  <si>
    <t>용당산단3길 82(용당동)</t>
  </si>
  <si>
    <t>(주)블루오</t>
  </si>
  <si>
    <t>웅비공단길 67(용당동)</t>
  </si>
  <si>
    <t>절단시설, 분쇄시설, 탈수시설, 용융시설</t>
  </si>
  <si>
    <t>055-363-2994</t>
  </si>
  <si>
    <t>㈜동원케미칼</t>
  </si>
  <si>
    <t>이성종</t>
  </si>
  <si>
    <t>소주로 120-16(소주동)</t>
  </si>
  <si>
    <t>㈜화림테크</t>
  </si>
  <si>
    <t>김욱춘</t>
  </si>
  <si>
    <t>정곡면 의합대로 986</t>
  </si>
  <si>
    <t>055-574-8756</t>
  </si>
  <si>
    <t>미래에코</t>
  </si>
  <si>
    <t>의령군 부림면 신번로 41-16</t>
  </si>
  <si>
    <t>부산사료㈜</t>
  </si>
  <si>
    <t>김정학</t>
  </si>
  <si>
    <t>의령군 의령읍 구령로4남길 65</t>
  </si>
  <si>
    <t>055-573-0991</t>
  </si>
  <si>
    <t>태림페이퍼㈜의령공장</t>
  </si>
  <si>
    <t>의령군 의령읍 구룡로1길 39</t>
  </si>
  <si>
    <t>폐지류,폐합성수지류</t>
  </si>
  <si>
    <t>055-572-3020</t>
  </si>
  <si>
    <t>수림산업</t>
  </si>
  <si>
    <t>의령군 지정면 함의로 1581-12</t>
  </si>
  <si>
    <t>055-572-0230</t>
  </si>
  <si>
    <t>우성비료</t>
  </si>
  <si>
    <t>추영효</t>
  </si>
  <si>
    <t>의령군 용덕면 용덕1길 25</t>
  </si>
  <si>
    <t>055-573-5507</t>
  </si>
  <si>
    <t>㈜열방</t>
  </si>
  <si>
    <t>윤필숙</t>
  </si>
  <si>
    <t>의령군 유곡면 의합대로 1893-10</t>
  </si>
  <si>
    <t>055-573-9711</t>
  </si>
  <si>
    <t>일진산업</t>
  </si>
  <si>
    <t>이말규</t>
  </si>
  <si>
    <t>의령군 부림면 의합대로 2012-6</t>
  </si>
  <si>
    <t>폐합성수지,인조대리석폐분진</t>
  </si>
  <si>
    <t>김정길</t>
  </si>
  <si>
    <t>의령군 정곡면 의합대로 986</t>
  </si>
  <si>
    <t>삼화상사</t>
  </si>
  <si>
    <t>안경오</t>
  </si>
  <si>
    <t>가야읍 발채1길 34</t>
  </si>
  <si>
    <t>대두박, 주정박</t>
  </si>
  <si>
    <t>055-584-0110</t>
  </si>
  <si>
    <t>에코스타</t>
  </si>
  <si>
    <t>제원용</t>
  </si>
  <si>
    <t>대산면 대부로 432</t>
  </si>
  <si>
    <t>고로슬래그, 제강슬래그, 그 밖의 광재류, 제철공정분진, 그 밖의 분진, 그 밖의 공정오니</t>
  </si>
  <si>
    <t>055-582-9201</t>
  </si>
  <si>
    <t>(주)씨알씨</t>
  </si>
  <si>
    <t>칠서면 공단서4길 11</t>
  </si>
  <si>
    <t>055-586-0420</t>
  </si>
  <si>
    <t>(주)코바</t>
  </si>
  <si>
    <t>박종희</t>
  </si>
  <si>
    <t>칠서면 삼칠로 806-20</t>
  </si>
  <si>
    <t>폐전지</t>
  </si>
  <si>
    <t>분쇄, 용해</t>
  </si>
  <si>
    <t>055-586-2203</t>
  </si>
  <si>
    <t>2002.06.03</t>
  </si>
  <si>
    <t>(주)화창</t>
  </si>
  <si>
    <t>김준행</t>
  </si>
  <si>
    <t>칠서면 공단북길 78</t>
  </si>
  <si>
    <t>폐밧데리, 폐유리</t>
  </si>
  <si>
    <t>055-586-7203</t>
  </si>
  <si>
    <t>삼부산업(산화철)</t>
  </si>
  <si>
    <t>그 밖의 공정오니, 그 밖의 광재류, 그 밖의 분진, 그 밖의 폐금속류</t>
  </si>
  <si>
    <t>선별, 압축, 절단</t>
  </si>
  <si>
    <t>그 밖의 공정오니, 그 밖의 광재류, 그 밖의 폐금속류</t>
  </si>
  <si>
    <t>정수처리오니 외 40종, 비철금속제련광재 외 11종</t>
  </si>
  <si>
    <t>R-3-1,R-3-4,R-4-2,R-7-3,R-8-2, R-10</t>
  </si>
  <si>
    <t>071-586-1489</t>
  </si>
  <si>
    <t>한아통상(주)</t>
  </si>
  <si>
    <t>황휴석</t>
  </si>
  <si>
    <t>법수면 정주로 351-37</t>
  </si>
  <si>
    <t>선별, 절단</t>
  </si>
  <si>
    <t>055-583-5771</t>
  </si>
  <si>
    <t>월산페이퍼㈜마산공장</t>
  </si>
  <si>
    <t>칠서면 공단서3길 62</t>
  </si>
  <si>
    <t>소각열회수, 파쇄</t>
  </si>
  <si>
    <t>055-586-2581</t>
  </si>
  <si>
    <t>(주)에코그릿함안공장</t>
  </si>
  <si>
    <t>법수면 장백로 627</t>
  </si>
  <si>
    <t>055-584-3900</t>
  </si>
  <si>
    <t>대성자원개발(주)</t>
  </si>
  <si>
    <t>칠서면 공단동4길 67</t>
  </si>
  <si>
    <t>분쇄, 선별, 혼합</t>
  </si>
  <si>
    <t>055-587-2444</t>
  </si>
  <si>
    <t>1996.04.18</t>
  </si>
  <si>
    <t>조재영</t>
  </si>
  <si>
    <t>군북면 민등길 85</t>
  </si>
  <si>
    <t>폐합성수지류, 폐전주</t>
  </si>
  <si>
    <t>절단.분쇄</t>
  </si>
  <si>
    <t>하영규</t>
  </si>
  <si>
    <t>칠북면 유성로 363-2</t>
  </si>
  <si>
    <t>055-587-6051</t>
  </si>
  <si>
    <t>중부케미칼</t>
  </si>
  <si>
    <t>양태연</t>
  </si>
  <si>
    <t>칠원면 경남대로 1939-1</t>
  </si>
  <si>
    <t>055-587-5375</t>
  </si>
  <si>
    <t>2020.01.29</t>
  </si>
  <si>
    <t>(사)환경사랑나눔회 경남희망세상제작단</t>
  </si>
  <si>
    <t>군북면 국우로 95</t>
  </si>
  <si>
    <t>055-585-3151</t>
  </si>
  <si>
    <t>창원텍</t>
  </si>
  <si>
    <t>부성엔프라</t>
  </si>
  <si>
    <t>김병화</t>
  </si>
  <si>
    <t>군북면 의봉로 50</t>
  </si>
  <si>
    <t>055-583-2534</t>
  </si>
  <si>
    <t>삼정펄프(주)함안공장</t>
  </si>
  <si>
    <t>칠원면 야촌강변길 109</t>
  </si>
  <si>
    <t>폐합성수지류, 폐지류, 폐합성고무류, 폐섬유</t>
  </si>
  <si>
    <t>군북면 함안산단6길 58</t>
  </si>
  <si>
    <t>055-716-0088</t>
  </si>
  <si>
    <t>엠함안(주)</t>
  </si>
  <si>
    <t>대산면 대부로 420</t>
  </si>
  <si>
    <t>055-585-6013</t>
  </si>
  <si>
    <t>오리엔텍</t>
  </si>
  <si>
    <t>박주현</t>
  </si>
  <si>
    <t>칠서면 삼칠로 553</t>
  </si>
  <si>
    <t>055-586-0496</t>
  </si>
  <si>
    <t>김부민</t>
  </si>
  <si>
    <t>칠서면 회문길 46</t>
  </si>
  <si>
    <t>055-587-8979</t>
  </si>
  <si>
    <t>2006.08.17</t>
  </si>
  <si>
    <t>케이원산업(주)</t>
  </si>
  <si>
    <t>칠서면 유성로 90-51</t>
  </si>
  <si>
    <t>폐합성수지류, 그 밖의 폐합성고분자화합물, 사업장폐기물 소각시설 비산재, 그밖의 분진</t>
  </si>
  <si>
    <t>(주)태경이엔지</t>
  </si>
  <si>
    <t>폐합성수지류, 폐합성고무류, 폐섬유, 폐목재류, 폐판넬</t>
  </si>
  <si>
    <t>055-586-0481</t>
  </si>
  <si>
    <t>이철모</t>
  </si>
  <si>
    <t>군북면 효자골길 71</t>
  </si>
  <si>
    <t>성형, 압축, 압출, 주조</t>
  </si>
  <si>
    <t>부현아이비(주)</t>
  </si>
  <si>
    <t>대산면 평림1길 110</t>
  </si>
  <si>
    <t>페발포합성수지</t>
  </si>
  <si>
    <t>성형, 파쇄</t>
  </si>
  <si>
    <t>055-800-8180</t>
  </si>
  <si>
    <t>㈜영남케미컬 제2공장</t>
  </si>
  <si>
    <t>군북면 석교천길 270-1</t>
  </si>
  <si>
    <t>압출, 용융, 파쇄</t>
  </si>
  <si>
    <t>055-375-4470</t>
  </si>
  <si>
    <t>소재승</t>
  </si>
  <si>
    <t>함안면 광정로 372</t>
  </si>
  <si>
    <t>절단,용융</t>
  </si>
  <si>
    <t>055-585-7371</t>
  </si>
  <si>
    <t>한국피앤씨닷컴</t>
  </si>
  <si>
    <t>이윤나</t>
  </si>
  <si>
    <t>칠북면 화천1길 97</t>
  </si>
  <si>
    <t>압출, 용융</t>
  </si>
  <si>
    <t>055-587-6811</t>
  </si>
  <si>
    <t>㈜금림</t>
  </si>
  <si>
    <t>㈜파코렛</t>
  </si>
  <si>
    <t>강병필</t>
  </si>
  <si>
    <t>법수면 황사길 18-88</t>
  </si>
  <si>
    <t>펄프·제지폐수처리오니, 그 밖의 식물성잔재물, 그 밖의 폐수처리오니</t>
  </si>
  <si>
    <t>분쇄,파쇄</t>
  </si>
  <si>
    <t>055-585-1397</t>
  </si>
  <si>
    <t>영남케미컬</t>
  </si>
  <si>
    <t>군북면 오장골길 109</t>
  </si>
  <si>
    <t>055-584-4470</t>
  </si>
  <si>
    <t>정이수지</t>
  </si>
  <si>
    <t>이근길</t>
  </si>
  <si>
    <t>대산면 송산로 769-81</t>
  </si>
  <si>
    <t>삼인산업㈜</t>
  </si>
  <si>
    <t>법수면 황사길 18-70</t>
  </si>
  <si>
    <t>폐발포합성수지, 폐유리섬유</t>
  </si>
  <si>
    <t>용융,성형</t>
  </si>
  <si>
    <t>055-585-3433</t>
  </si>
  <si>
    <t>㈜화림</t>
  </si>
  <si>
    <t>군북면 유전1길 31</t>
  </si>
  <si>
    <t>알루미늄광재, 아연광재, 알루미늄 분진</t>
  </si>
  <si>
    <t>분쇄,압축,건조</t>
  </si>
  <si>
    <t>055-583-8063</t>
  </si>
  <si>
    <t>(주)금일</t>
  </si>
  <si>
    <t>이상기</t>
  </si>
  <si>
    <t>대산면 서촌1길 176-9</t>
  </si>
  <si>
    <t>파쇄,분쇄,성형</t>
  </si>
  <si>
    <t>055-586-5812</t>
  </si>
  <si>
    <t>㈜동아</t>
  </si>
  <si>
    <t>군북면 함안산단6길 97</t>
  </si>
  <si>
    <t>절단,분쇄,압축</t>
  </si>
  <si>
    <t>055-585-2555</t>
  </si>
  <si>
    <t>㈜에스비산업 금속사업부</t>
  </si>
  <si>
    <t>김희정 외2명</t>
  </si>
  <si>
    <t>군북면 여명로 210</t>
  </si>
  <si>
    <t>그 밖의 공정오니, 그 밖의 광재류, 제철공정분진</t>
  </si>
  <si>
    <t>건조,성형,용융</t>
  </si>
  <si>
    <t>R-3-4,R-3-2</t>
  </si>
  <si>
    <t>055-585-3877</t>
  </si>
  <si>
    <t>㈜알앤텍</t>
  </si>
  <si>
    <t>군북면 여명로 213</t>
  </si>
  <si>
    <t>분진, 폐합성수지류</t>
  </si>
  <si>
    <t>정제,파쇄</t>
  </si>
  <si>
    <t>신성에코㈜</t>
  </si>
  <si>
    <t>안우수</t>
  </si>
  <si>
    <t>군북면 현포로 89</t>
  </si>
  <si>
    <t>페토사, 유리섬유</t>
  </si>
  <si>
    <t>R-7-1, R-3-1</t>
  </si>
  <si>
    <t>055-583-0425</t>
  </si>
  <si>
    <t>태원정공</t>
  </si>
  <si>
    <t>군북면 유전2길 5</t>
  </si>
  <si>
    <t>055-582-6181</t>
  </si>
  <si>
    <t>㈜이앤씨</t>
  </si>
  <si>
    <t>이태순</t>
  </si>
  <si>
    <t>대지면 학성세거리길 270</t>
  </si>
  <si>
    <t>055-533-8871</t>
  </si>
  <si>
    <t>월드그린산업</t>
  </si>
  <si>
    <t>장마면 장마고곡로 177-37</t>
  </si>
  <si>
    <t>055-526-0258</t>
  </si>
  <si>
    <t>박태열</t>
  </si>
  <si>
    <t>남지읍 박지로 1080</t>
  </si>
  <si>
    <t>055-521-8826</t>
  </si>
  <si>
    <t>우성테크㈜</t>
  </si>
  <si>
    <t>최근탁</t>
  </si>
  <si>
    <t>대지면 관동길 16</t>
  </si>
  <si>
    <t>㈜엔에이텍</t>
  </si>
  <si>
    <t>최용진</t>
  </si>
  <si>
    <t>유어면 선소1길 117-25</t>
  </si>
  <si>
    <t>055-532-0541</t>
  </si>
  <si>
    <t>대합면 둔지길 30-37</t>
  </si>
  <si>
    <t>055-532-5551</t>
  </si>
  <si>
    <t>윤근</t>
  </si>
  <si>
    <t>성산면 정녕윗담길 5-10</t>
  </si>
  <si>
    <t>페합성수지</t>
  </si>
  <si>
    <t>055-532-9365</t>
  </si>
  <si>
    <t>2002.06.12</t>
  </si>
  <si>
    <t>인다산업</t>
  </si>
  <si>
    <t>남지읍 낙동로 310</t>
  </si>
  <si>
    <t>055-526-6246</t>
  </si>
  <si>
    <t>케이피텍㈜</t>
  </si>
  <si>
    <t>이점효</t>
  </si>
  <si>
    <t>도천면 치이골길 41-32</t>
  </si>
  <si>
    <t>055-521-7757</t>
  </si>
  <si>
    <t>대합면 경남대로 5376</t>
  </si>
  <si>
    <t>055-532-6657</t>
  </si>
  <si>
    <t>씨알㈜</t>
  </si>
  <si>
    <t>김인한</t>
  </si>
  <si>
    <t>영산면 영산도천로 476-24</t>
  </si>
  <si>
    <t>055-536-9911</t>
  </si>
  <si>
    <t>성산면 대터공단길 69</t>
  </si>
  <si>
    <t>055-532-3778</t>
  </si>
  <si>
    <t>신진플라스틱</t>
  </si>
  <si>
    <t>김원우</t>
  </si>
  <si>
    <t>055-536-9125</t>
  </si>
  <si>
    <t>㈜서원산업</t>
  </si>
  <si>
    <t>서영길</t>
  </si>
  <si>
    <t>계성면 광계마을길 205</t>
  </si>
  <si>
    <t>055-345-2776</t>
  </si>
  <si>
    <t>지룡농장</t>
  </si>
  <si>
    <t>권나해</t>
  </si>
  <si>
    <t>장마면 동장가1길 83-6</t>
  </si>
  <si>
    <t>농업회사법인㈜우포월드</t>
  </si>
  <si>
    <t>조창현</t>
  </si>
  <si>
    <t>대지면 유어갓골길 180-47</t>
  </si>
  <si>
    <t>호기성,혐기성분해시설</t>
  </si>
  <si>
    <t>055-532-6102</t>
  </si>
  <si>
    <t>㈜신성폴리텍</t>
  </si>
  <si>
    <t>남지읍 남지공단길 17</t>
  </si>
  <si>
    <t>055-521-0045</t>
  </si>
  <si>
    <t>(주)삼영TG산업</t>
  </si>
  <si>
    <t>이인태</t>
  </si>
  <si>
    <t>도천면 논리우강길 244</t>
  </si>
  <si>
    <t>055-521-7301</t>
  </si>
  <si>
    <t>㈜에코라인</t>
  </si>
  <si>
    <t>055-526-6220</t>
  </si>
  <si>
    <t>창녕지렁이농장</t>
  </si>
  <si>
    <t>류미숙</t>
  </si>
  <si>
    <t>논리우강길 44-9</t>
  </si>
  <si>
    <t>장마면 광계로 178-3</t>
  </si>
  <si>
    <t>세한㈜</t>
  </si>
  <si>
    <t>하이면 덕호리 810-2</t>
  </si>
  <si>
    <t>삼양기업</t>
  </si>
  <si>
    <t>고성읍 남해안대로 2310</t>
  </si>
  <si>
    <t>폐힙성수지류, 그밖의폐합성고분자화합물, 폐가구류</t>
  </si>
  <si>
    <t>055-716-2829</t>
  </si>
  <si>
    <t>지산산업㈜</t>
  </si>
  <si>
    <t>굴패각</t>
  </si>
  <si>
    <t>055-674-3878</t>
  </si>
  <si>
    <t>삼진피드㈜</t>
  </si>
  <si>
    <t>황정규</t>
  </si>
  <si>
    <t>거류면 신용리 1892-2</t>
  </si>
  <si>
    <t>농축,건조
파쇄,유수분리</t>
  </si>
  <si>
    <t>055-673-1820</t>
  </si>
  <si>
    <t>흥우산업㈜</t>
  </si>
  <si>
    <t>문기정</t>
  </si>
  <si>
    <t>거류면 은월리 1-3</t>
  </si>
  <si>
    <t>폐코팅사</t>
  </si>
  <si>
    <t>파쇄,건조,압축</t>
  </si>
  <si>
    <t>055-673-8801</t>
  </si>
  <si>
    <t>㈜씨엔알</t>
  </si>
  <si>
    <t>남해군 삼동면 금송로 116</t>
  </si>
  <si>
    <t>하동군 고전면 대덕리 324-3</t>
  </si>
  <si>
    <t>아이에스동서 주식회사(하동지점)</t>
  </si>
  <si>
    <t>하동군 옥종면 옥단로 533 .</t>
  </si>
  <si>
    <t>분진,무기성오니,폐내화물</t>
  </si>
  <si>
    <t>055-883-9490</t>
  </si>
  <si>
    <t>(주)남광하동공장</t>
  </si>
  <si>
    <t>하동군 적량면 동산리 1110</t>
  </si>
  <si>
    <t>폐수처리오니, 그 밖의 광재류</t>
  </si>
  <si>
    <t>정제시설, 파쇄ㆍ분쇄ㆍ탈피 시설, 압축ㆍ압출ㆍ성형ㆍ주조시설</t>
  </si>
  <si>
    <t>055-884-0671</t>
  </si>
  <si>
    <t>세인기초소재 주식회사</t>
  </si>
  <si>
    <t>진길수</t>
  </si>
  <si>
    <t>하동군 고전면 농공단지길 24 (대덕리)</t>
  </si>
  <si>
    <t>그 밖의 공정오니, 고로슬래그, 폐보드류</t>
  </si>
  <si>
    <t>055-883-9785</t>
  </si>
  <si>
    <t>농업회사법인 주식회사 수향</t>
  </si>
  <si>
    <t>홍기송</t>
  </si>
  <si>
    <t>하동군 악양면 등촌리 235-1</t>
  </si>
  <si>
    <t>055-883-7726</t>
  </si>
  <si>
    <t>농업회사법인 다음산업주식회사</t>
  </si>
  <si>
    <t>김종주</t>
  </si>
  <si>
    <t>하동군 금성면 궁항리 1362-8</t>
  </si>
  <si>
    <t>055-883-0406</t>
  </si>
  <si>
    <t>하동비앤지(주)</t>
  </si>
  <si>
    <t>하동군 고전면 농공단지길 37-17 16 하동비앤지(주)</t>
  </si>
  <si>
    <t>055-601-3311</t>
  </si>
  <si>
    <t>(주)비오투하동</t>
  </si>
  <si>
    <t>김우곤</t>
  </si>
  <si>
    <t>하동군 고전면 늘봉길 306 1층</t>
  </si>
  <si>
    <t>055-884-0660</t>
  </si>
  <si>
    <t>세한주식회사</t>
  </si>
  <si>
    <t>하동군 금성면 가덕리 산 31번지 1</t>
  </si>
  <si>
    <t>하동군 양보면 진양로 356-95 (지례리)</t>
  </si>
  <si>
    <t>제강슬래그, 폐토사, 폐수처리오니</t>
  </si>
  <si>
    <t>농업회사법인흥부산업주식회사</t>
  </si>
  <si>
    <t>변인순</t>
  </si>
  <si>
    <t>하동군 진교면 성평길 44-1 (관곡리)</t>
  </si>
  <si>
    <t>케이에스씨주식회사</t>
  </si>
  <si>
    <t>금성면 길목길 15</t>
  </si>
  <si>
    <t>건조 및 성형</t>
  </si>
  <si>
    <t>055-882-3894</t>
  </si>
  <si>
    <t>2011.10.19</t>
  </si>
  <si>
    <t>그라코 하동지점</t>
  </si>
  <si>
    <t>진교면 달구지길 39-8</t>
  </si>
  <si>
    <t>055-883-8833</t>
  </si>
  <si>
    <t>코코세라믹</t>
  </si>
  <si>
    <t>이명길</t>
  </si>
  <si>
    <t>옥종면 옥단로 820</t>
  </si>
  <si>
    <t>연소잔재물(석탄재)</t>
  </si>
  <si>
    <t>선조, 성형, 탈수</t>
  </si>
  <si>
    <t>055-883-6206</t>
  </si>
  <si>
    <t>금륜</t>
  </si>
  <si>
    <t>김옥례</t>
  </si>
  <si>
    <t>석탄재(비산재)</t>
  </si>
  <si>
    <t>055-883-0513</t>
  </si>
  <si>
    <t>협성수지&amp;산업기계</t>
  </si>
  <si>
    <t>김두호</t>
  </si>
  <si>
    <t>옥종면 옥단로 1414</t>
  </si>
  <si>
    <t>압축, 정제, 파쇄</t>
  </si>
  <si>
    <t>신선</t>
  </si>
  <si>
    <t>김지태</t>
  </si>
  <si>
    <t>산청군 단성면 목화로 74</t>
  </si>
  <si>
    <t>폐합성수지(김발장)</t>
  </si>
  <si>
    <t>055-973-8818</t>
  </si>
  <si>
    <t>해나라</t>
  </si>
  <si>
    <t>산청군 단성면 남사리 194-5</t>
  </si>
  <si>
    <t>주식회사 유원</t>
  </si>
  <si>
    <t>안의면 황마로 61-132</t>
  </si>
  <si>
    <t>055-964-4020</t>
  </si>
  <si>
    <t>농업회사법인㈜대상</t>
  </si>
  <si>
    <t>이충헌</t>
  </si>
  <si>
    <t>서상면 덕유월성로 709</t>
  </si>
  <si>
    <t>동물성잔재물,유기성오니류</t>
  </si>
  <si>
    <t>055-963-5323</t>
  </si>
  <si>
    <t>함양농협친환경사업소</t>
  </si>
  <si>
    <t>함양농협장</t>
  </si>
  <si>
    <t>휴천면 목현옥매로 151</t>
  </si>
  <si>
    <t>055-963-9614</t>
  </si>
  <si>
    <t>함양산청축협사료공장</t>
  </si>
  <si>
    <t>수동면 하교내백로 398-2</t>
  </si>
  <si>
    <t>055-964-0603</t>
  </si>
  <si>
    <t>유성농원</t>
  </si>
  <si>
    <t>수동면 까막섬길 61-17</t>
  </si>
  <si>
    <t>055-962-1189</t>
  </si>
  <si>
    <t>㈜강림퓨얼테크</t>
  </si>
  <si>
    <t>정재창</t>
  </si>
  <si>
    <t>안의면 황마로 61-106</t>
  </si>
  <si>
    <t>폐고무,폐타이어</t>
  </si>
  <si>
    <t>055-964-4311</t>
  </si>
  <si>
    <t>유림면 목현옥매로 306</t>
  </si>
  <si>
    <t>폐콘크리트,폐아스콘,폐석재 등</t>
  </si>
  <si>
    <t>055-964-7890</t>
  </si>
  <si>
    <t>에이스에너지㈜</t>
  </si>
  <si>
    <t>윤천복,이호성</t>
  </si>
  <si>
    <t>위천면 당산농공길 27</t>
  </si>
  <si>
    <t>폐합성수지류,폐지,폐목재류</t>
  </si>
  <si>
    <t>055-941-0371</t>
  </si>
  <si>
    <t>모동기업사</t>
  </si>
  <si>
    <t>강종희</t>
  </si>
  <si>
    <t>위천면 모동리 산6-1</t>
  </si>
  <si>
    <t>055-944-0085</t>
  </si>
  <si>
    <t>남상면 임불리 879</t>
  </si>
  <si>
    <t>형제영농조합법인</t>
  </si>
  <si>
    <t>청덕면 초곡3길 62</t>
  </si>
  <si>
    <t>하수처리오니, 분뇨처리오니, 가축분뇨처리오니,그 밖의 동식물성잔재물, 음식물류폐기물, 중간가공음식물퓨폐기물</t>
  </si>
  <si>
    <t>파쇄,건조,퇴비화</t>
  </si>
  <si>
    <t>055-932-9996</t>
  </si>
  <si>
    <t>율곡면 임북길 171</t>
  </si>
  <si>
    <t>폐합성수지류, 광재류, 분진류, 폐촉매, 무기성오니류(폐수처리오니, 공정오니), 폐전기전자제품류, 그 밖의 폐기물</t>
  </si>
  <si>
    <t>파쇄,용융,건조</t>
  </si>
  <si>
    <t>055-931-9688</t>
  </si>
  <si>
    <t>2003.07.16</t>
  </si>
  <si>
    <t>늘푸른자원㈜</t>
  </si>
  <si>
    <t>청덕면 초곡3길 10</t>
  </si>
  <si>
    <t>055-933-6833</t>
  </si>
  <si>
    <t>2005.06.22</t>
  </si>
  <si>
    <t>대경케미칼㈜</t>
  </si>
  <si>
    <t>율곡면 대야로 1707</t>
  </si>
  <si>
    <t>폐수처리오니, 그밖의 공정오니, 그 밖의 무기성오니, 폐상성수지류, 그 밖의 폐합성고분자화합물, 제철공정분진, 그 밖의 분진, 가정용폐전기전자제품, 산업용폐전기전자제품, 크린트토너 및 카트리지폐부속품, 고철, 비철금속, 그 밖의 폐금속류</t>
  </si>
  <si>
    <t>055-933-0090</t>
  </si>
  <si>
    <t>㈜구일알앤씨</t>
  </si>
  <si>
    <t>율곡면 임북길 175</t>
  </si>
  <si>
    <t>055-931-9197</t>
  </si>
  <si>
    <t>㈜세농유비
농업회사법인</t>
  </si>
  <si>
    <t>율곡면 동부로 899-48</t>
  </si>
  <si>
    <t>055-931-6004</t>
  </si>
  <si>
    <t>DK농산</t>
  </si>
  <si>
    <t>한경면 금등리 422-1</t>
  </si>
  <si>
    <t>호기성ㆍ혐기성분해시설</t>
  </si>
  <si>
    <t>064-796-3817</t>
  </si>
  <si>
    <t>제주어류양식수산업협동조합 서부사업소</t>
  </si>
  <si>
    <t>한용선</t>
  </si>
  <si>
    <t>한림읍 상대6길 151</t>
  </si>
  <si>
    <t>파쇄ㆍ분쇄시설
사료화시설, 건조시설</t>
  </si>
  <si>
    <t>064-796-7074</t>
  </si>
  <si>
    <t>삼다비료㈜에너지산업</t>
  </si>
  <si>
    <t>한림읍 산록남로 214-12</t>
  </si>
  <si>
    <t>하수처리오니(유기성), 폐수처리오니(유기성)</t>
  </si>
  <si>
    <t>연료화시설
퇴비화시설</t>
  </si>
  <si>
    <t>R-9-5
R-5-1</t>
  </si>
  <si>
    <t>064-796-9117</t>
  </si>
  <si>
    <t>농업회사법인㈜제주축산바이오</t>
  </si>
  <si>
    <t>양용만,강동호</t>
  </si>
  <si>
    <t>한림읍 상대4길 69</t>
  </si>
  <si>
    <t>대구공업사</t>
  </si>
  <si>
    <t>선반로 14길23(화북이동)</t>
  </si>
  <si>
    <t>용융, 파쇄시설</t>
  </si>
  <si>
    <t>R-4-4
R-10-1</t>
  </si>
  <si>
    <t>2000.05.29</t>
  </si>
  <si>
    <t>조천읍 남조로 2531</t>
  </si>
  <si>
    <t>분쇄 시설</t>
  </si>
  <si>
    <t>바이오랩㈜</t>
  </si>
  <si>
    <t>애월읍 해암이길 215</t>
  </si>
  <si>
    <t>증발ㆍ농축 시설</t>
  </si>
  <si>
    <t>R-5-1,2</t>
  </si>
  <si>
    <t>070-8849-6210</t>
  </si>
  <si>
    <t>애월읍 녹근로 744</t>
  </si>
  <si>
    <t>2001.02.21</t>
  </si>
  <si>
    <t>㈜한라산업</t>
  </si>
  <si>
    <t>김태웅</t>
  </si>
  <si>
    <t>한림읍 금능농공길 48-20</t>
  </si>
  <si>
    <t>동물사체, 동물성잔재물</t>
  </si>
  <si>
    <t>파쇄ㆍ분쇄시설
압축시설
건조시설</t>
  </si>
  <si>
    <t>064-772-9050</t>
  </si>
  <si>
    <t>㈜한라환경</t>
  </si>
  <si>
    <t>오태흠</t>
  </si>
  <si>
    <t>송이길 172(회천동)</t>
  </si>
  <si>
    <t>폐타이어, 폐고무류</t>
  </si>
  <si>
    <t>064-721-0025</t>
  </si>
  <si>
    <t>㈜창성이엔티</t>
  </si>
  <si>
    <t>진동열</t>
  </si>
  <si>
    <t>송이길 206(회천동)</t>
  </si>
  <si>
    <t>압축, 용융, 유수분리, 정제(응축)시설</t>
  </si>
  <si>
    <t>064-752-2648</t>
  </si>
  <si>
    <t>㈜제주클린에너지</t>
  </si>
  <si>
    <t>한림읍 금능농공길 48-12</t>
  </si>
  <si>
    <t>압축시설, 연료화시설</t>
  </si>
  <si>
    <t>064-773-3663</t>
  </si>
  <si>
    <t>고추월</t>
  </si>
  <si>
    <t>한림읍 금능농공길 62-16</t>
  </si>
  <si>
    <t>064-772-3200</t>
  </si>
  <si>
    <t>㈜에코나라</t>
  </si>
  <si>
    <t>황용비</t>
  </si>
  <si>
    <t>애월읍 하소로 536</t>
  </si>
  <si>
    <t>폐합성수지류, 폐목재류, 폐섬유류, 폐지류</t>
  </si>
  <si>
    <t>파쇄ㆍ분쇄시설
압축시설</t>
  </si>
  <si>
    <t>㈜대한실업제주지점</t>
  </si>
  <si>
    <t>구좌읍 남지기길 19</t>
  </si>
  <si>
    <t>압축시설, 파쇄분쇄시설, 
용융시설, 건조시설</t>
  </si>
  <si>
    <t>064-784-3451</t>
  </si>
  <si>
    <t>㈜스톤빌리지</t>
  </si>
  <si>
    <t>임경희</t>
  </si>
  <si>
    <t>표선면 가시로198번길 150-24</t>
  </si>
  <si>
    <t>고형화 고화시설</t>
  </si>
  <si>
    <t>064-787-4060</t>
  </si>
  <si>
    <t>임목폐목재, 제재부산물,  목재가공공장 부산물,  폐가구류, 폐도장목, 폐목재포장재, 폐전선드럼, 건축현장폐목재, 폐받침목, 그 밖의 폐목재류</t>
  </si>
  <si>
    <t>(사)일하는사람들</t>
  </si>
  <si>
    <t>중앙로182번길 16(동홍동)</t>
  </si>
  <si>
    <t>동물성잔재물(광어,잡어 등)</t>
  </si>
  <si>
    <t>사료화·퇴비화·소멸화·부숙토생산시설</t>
  </si>
  <si>
    <t>064-733-8223</t>
  </si>
  <si>
    <t>(주)화송산업</t>
  </si>
  <si>
    <t>현학송</t>
  </si>
  <si>
    <t>대정읍 일주서로3000번길 155-13</t>
  </si>
  <si>
    <t>폐식용유, 동물의 사체, 동물성잔재물</t>
  </si>
  <si>
    <t>파쇄분쇄시설
증발농축시설
정제시설</t>
  </si>
  <si>
    <t>064-794-5336</t>
  </si>
  <si>
    <t>자농보카시영농조합법인</t>
  </si>
  <si>
    <t>강정숙</t>
  </si>
  <si>
    <t>동홍로262번길 74(동홍동)</t>
  </si>
  <si>
    <t>동식물성잔재물(치즈유청, 피마자박, 채종유박)</t>
  </si>
  <si>
    <t>064-762-0700</t>
  </si>
  <si>
    <t>농업법인㈜한라산바이오</t>
  </si>
  <si>
    <t>정연태</t>
  </si>
  <si>
    <t>안덕면 한창로 732-14</t>
  </si>
  <si>
    <t>유기성오니, 동물성잔재물, 식물성잔재물, 음식물류 폐기물 처리 잔재물</t>
  </si>
  <si>
    <t>호기성 혐기성 분해시설</t>
  </si>
  <si>
    <t>064-742-2001</t>
  </si>
  <si>
    <t>주식회사 한라자원 농업회사법인</t>
  </si>
  <si>
    <t>박원홍</t>
  </si>
  <si>
    <t>남원읍 위미항구로 395-31</t>
  </si>
  <si>
    <t>가축분뇨처리오니, 그 밖의 폐수처리오니</t>
  </si>
  <si>
    <t>퇴비화시설
부숙토생산시설</t>
  </si>
  <si>
    <t>064-764-0058</t>
  </si>
  <si>
    <t>세미영농조합법인</t>
  </si>
  <si>
    <t>문인수</t>
  </si>
  <si>
    <t>대정읍 대한로 389-33</t>
  </si>
  <si>
    <t>폐수처리오니, 분뇨가축분뇨처리오니, 기타, 동물성잔재물, 식물성잔재물</t>
  </si>
  <si>
    <t>064-792-3200</t>
  </si>
  <si>
    <t>대정읍 일주서로3000번길 137-19</t>
  </si>
  <si>
    <t>폐종이류, 폐섬유류, 폐합성수지류, 폐합성고무류, 기타(폐합성피혁류), 폐목재류</t>
  </si>
  <si>
    <r>
      <t>2002</t>
    </r>
    <r>
      <rPr>
        <sz val="10"/>
        <rFont val="맑은 고딕"/>
        <family val="3"/>
        <charset val="129"/>
      </rPr>
      <t>-2019
2020-2039</t>
    </r>
    <phoneticPr fontId="7" type="noConversion"/>
  </si>
  <si>
    <r>
      <t>1995</t>
    </r>
    <r>
      <rPr>
        <sz val="10"/>
        <rFont val="맑은 고딕"/>
        <family val="3"/>
        <charset val="129"/>
      </rPr>
      <t>-매립종료시</t>
    </r>
    <phoneticPr fontId="7" type="noConversion"/>
  </si>
  <si>
    <t>1991-매립종료시</t>
  </si>
  <si>
    <t>1991-매립종료시</t>
    <phoneticPr fontId="7" type="noConversion"/>
  </si>
  <si>
    <t>2001-매립종료시</t>
  </si>
  <si>
    <t>2001-매립종료시</t>
    <phoneticPr fontId="7" type="noConversion"/>
  </si>
  <si>
    <t>2002-매립종료시</t>
    <phoneticPr fontId="7" type="noConversion"/>
  </si>
  <si>
    <t>1999-매립종료시</t>
  </si>
  <si>
    <t>1999-매립종료시</t>
    <phoneticPr fontId="7" type="noConversion"/>
  </si>
  <si>
    <t>2015-매립종료시</t>
    <phoneticPr fontId="7" type="noConversion"/>
  </si>
  <si>
    <t>2019-매립종료시</t>
    <phoneticPr fontId="7" type="noConversion"/>
  </si>
  <si>
    <t>1992-매립종료시</t>
  </si>
  <si>
    <t>2012-매립종료시</t>
  </si>
  <si>
    <t>2000-매립종료시</t>
  </si>
  <si>
    <t>1994-매립종료시</t>
  </si>
  <si>
    <t>2005-매립종료시</t>
  </si>
  <si>
    <t>1996-매립종료시</t>
  </si>
  <si>
    <t>1997-매립종료시</t>
  </si>
  <si>
    <t>1989-매립종료시</t>
  </si>
  <si>
    <t>2009-매립종료시</t>
    <phoneticPr fontId="7" type="noConversion"/>
  </si>
  <si>
    <r>
      <t>2006</t>
    </r>
    <r>
      <rPr>
        <sz val="10"/>
        <rFont val="맑은 고딕"/>
        <family val="3"/>
        <charset val="129"/>
      </rPr>
      <t>-매립종료시</t>
    </r>
    <phoneticPr fontId="7" type="noConversion"/>
  </si>
  <si>
    <t>펄프제지공정오니
폐합성수지류(폐염화비닐수지류는 제외한다)
폐합성고무류
폐폴리염화비닐수지류
폐발포합성수지
플라스틱폐포장재
그 밖의 폐합성고분자화합물(합성수지류로 피복된 폐전선을 포함한다)
폐흡착제
폐흡수제
연탄재
액체연료연소재
석탄재
그 밖의 연소잔재물
폐석재
자동차 폐타이어
그 밖의 폐타이어
가정용폐전기전자제품
산업용폐전기전자제품
프린트토너 및 카트리지폐부속품
그 밖의 폐전기전자제품류
임목폐목재(건설공사, 산지개간 등의 과정에서 발생된 나무뿌리, 가지, 줄기 등을 말한다)
제재부산물(원목 가공과정에서 발생되는 수피, 톱밥, 대패밥 등을 말한다)
목재가공공장 부산물(원목상태의 깨끗한 목재부산물 및 분진을 말한다)
목재가공공장 부산물(접착제, 페인트, 기름, 콘크리트 등의 물질이 사용된 목재부산물 및 분진을 말한다)
목재가공공장 부산물(할로겐족 유기화합물 또는 방부제가 사용된 폐목재, 목재부산물 및 분진을 말한다)
폐가구류, 폐도장목, 폐목재포장재, 폐전선드럼(원목상태의 깨끗한 목재를 말한다)
폐가구류, 폐도장목, 폐목재포장재, 폐전선드럼(접착제, 페인트, 기름, 콘크리트 등의 물질이 사용된 목재를 말한다)
폐가구류, 폐도장목, 폐목재포장재, 폐전선드럼(할로겐족 유기화합물 또는 방부제가 사용된 목재를 말한다)
산업현장의 실외목재구조물에서 발생되는 폐목재, 폐선박 및 차량에서 나오는 목재, 건축물 화재현장에서 발생한 폐목재, 냉각탑, 산업용 바닥재 등에 사용된 폐목재
건축현장 폐목재(원목상태의 깨끗한 목재를 말한다)
건축현장 폐목재(접착제, 페인트, 기름, 콘크리트 등의 물질이 사용된 목재를 말한다)
건축현장 폐목재(할로겐족 유기화합물 또는 방부제가 사용된 목재를 말한다)
폐받침목
그 밖의 폐목재류
폐콘크리트
콘크리트폐받침목
폐아스팔트콘크리트
폐벽돌
폐블록
폐기와
폐천연섬유
폐합성섬유
폐의류
그 밖의 폐섬유
폐종이팩(「자원의 절약과 재활용촉진에 관한 법률 시행령」 제18조제1호에 해당하는 것을 말한다)
폐종이류
폐벽지
고철
비철금속
폐금속캔류(「자원의 절약과 재활용촉진에 관한 법률 시행령」 제18조제1호에 해당하는 것을 말한다)
폐금속용기류(폐금속캔류는 제외한다)
그 밖의 폐금속류
폐유리
폐유리병류(「자원의 절약과 재활용촉진에 관한 법률 시행령」 제18조제1호에 해당하는 것을 말한다)
폐스마트유리
폐유리섬유
폐형광등파쇄잔재물
그 밖의 폐유리
폐타일
폐보드류
폐판넬
폐분말소화기
그 밖의 폐소화기
1차폐전지(「자원의 절약과 재활용촉진에 관한 법률 시행령」 제18조제4호에 해당하는 것을 말한다)
2차폐전지
2차폐축전지(지정폐기물 중 폐황산이 포함된 2차폐축전지는 제외한다)
폐태양전지ㆍ전자기기페이스트
그 밖의 폐기물</t>
    <phoneticPr fontId="7" type="noConversion"/>
  </si>
  <si>
    <t>폐금속캔류</t>
    <phoneticPr fontId="7" type="noConversion"/>
  </si>
  <si>
    <t>5206개소</t>
  </si>
  <si>
    <t>휴업 중</t>
  </si>
  <si>
    <t>232개소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</si>
</sst>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indexed="8"/>
      <name val="맑은 고딕"/>
      <family val="2"/>
      <scheme val="minor"/>
    </font>
    <font>
      <b/>
      <sz val="14"/>
      <name val="돋움"/>
      <family val="3"/>
      <charset val="129"/>
    </font>
    <font>
      <sz val="10"/>
      <name val="맑은 고딕"/>
      <family val="3"/>
      <charset val="129"/>
    </font>
    <font>
      <sz val="10"/>
      <name val="맑은 고딕"/>
      <family val="3"/>
      <charset val="129"/>
    </font>
    <font>
      <sz val="10"/>
      <name val="맑은 고딕"/>
      <family val="3"/>
      <charset val="129"/>
    </font>
    <font>
      <sz val="11"/>
      <name val="돋움"/>
      <family val="3"/>
      <charset val="129"/>
    </font>
    <font>
      <b/>
      <sz val="11"/>
      <name val="돋움"/>
      <family val="3"/>
      <charset val="129"/>
    </font>
    <font>
      <sz val="8"/>
      <name val="맑은 고딕"/>
      <family val="3"/>
      <charset val="129"/>
      <scheme val="minor"/>
    </font>
  </fonts>
  <fills count="3">
    <fill>
      <patternFill patternType="none"/>
    </fill>
    <fill>
      <patternFill patternType="gray125"/>
    </fill>
    <fill>
      <patternFill patternType="solid">
        <fgColor rgb="FF91D7E8"/>
      </patternFill>
    </fill>
  </fills>
  <borders count="8">
    <border>
      <left/>
      <right/>
      <top/>
      <bottom/>
      <diagonal/>
    </border>
    <border>
      <left/>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22">
    <xf numFmtId="0" fontId="0" fillId="0" borderId="0" xfId="0">
      <alignment vertical="center"/>
    </xf>
    <xf numFmtId="0" fontId="2" fillId="2" borderId="3" xfId="0" applyFont="1" applyFill="1" applyBorder="1" applyAlignment="1">
      <alignment horizontal="center" vertical="center" wrapText="1"/>
    </xf>
    <xf numFmtId="0" fontId="3" fillId="0" borderId="3" xfId="0" applyFont="1" applyBorder="1" applyAlignment="1">
      <alignment horizontal="center" vertical="center" wrapText="1"/>
    </xf>
    <xf numFmtId="3" fontId="4" fillId="0" borderId="3" xfId="0" applyNumberFormat="1" applyFont="1" applyBorder="1" applyAlignment="1">
      <alignment horizontal="right" vertical="center" wrapText="1" indent="1"/>
    </xf>
    <xf numFmtId="0" fontId="6" fillId="0" borderId="0" xfId="0" applyFont="1" applyAlignment="1">
      <alignment horizontal="right" vertical="center"/>
    </xf>
    <xf numFmtId="0" fontId="2" fillId="2" borderId="3" xfId="0" applyFont="1" applyFill="1" applyBorder="1" applyAlignment="1">
      <alignment horizontal="center" vertical="center" wrapText="1"/>
    </xf>
    <xf numFmtId="0" fontId="2" fillId="0" borderId="3" xfId="0" applyFont="1" applyBorder="1" applyAlignment="1">
      <alignment horizontal="center" vertical="center" wrapText="1"/>
    </xf>
    <xf numFmtId="3" fontId="2" fillId="0" borderId="3" xfId="0" applyNumberFormat="1" applyFont="1" applyBorder="1" applyAlignment="1">
      <alignment horizontal="right" vertical="center" wrapText="1" indent="1"/>
    </xf>
    <xf numFmtId="0" fontId="2" fillId="2" borderId="3" xfId="0" applyFont="1" applyFill="1" applyBorder="1" applyAlignment="1">
      <alignment horizontal="center" vertical="center" wrapText="1"/>
    </xf>
    <xf numFmtId="0" fontId="1" fillId="0" borderId="0" xfId="0" applyFont="1" applyAlignment="1">
      <alignment horizontal="left" vertical="center"/>
    </xf>
    <xf numFmtId="0" fontId="5" fillId="0" borderId="0" xfId="0" applyFont="1" applyAlignment="1">
      <alignment horizontal="left" vertical="center"/>
    </xf>
    <xf numFmtId="0" fontId="3" fillId="0" borderId="3" xfId="0" applyFont="1" applyBorder="1" applyAlignment="1">
      <alignment horizontal="center" vertical="center" wrapText="1"/>
    </xf>
    <xf numFmtId="0" fontId="2" fillId="0" borderId="3" xfId="0" applyFont="1" applyBorder="1" applyAlignment="1">
      <alignment horizontal="center" vertical="center" wrapText="1"/>
    </xf>
    <xf numFmtId="0" fontId="3" fillId="0" borderId="2" xfId="0" applyFont="1" applyBorder="1" applyAlignment="1">
      <alignment horizontal="center" vertical="center" wrapText="1"/>
    </xf>
    <xf numFmtId="0" fontId="3" fillId="0" borderId="1"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3" fontId="4" fillId="0" borderId="5" xfId="0" applyNumberFormat="1" applyFont="1" applyBorder="1" applyAlignment="1">
      <alignment horizontal="right" vertical="center" wrapText="1" indent="1"/>
    </xf>
    <xf numFmtId="3" fontId="4" fillId="0" borderId="7" xfId="0" applyNumberFormat="1" applyFont="1" applyBorder="1" applyAlignment="1">
      <alignment horizontal="right" vertical="center" wrapText="1" indent="1"/>
    </xf>
    <xf numFmtId="3" fontId="4" fillId="0" borderId="6" xfId="0" applyNumberFormat="1" applyFont="1" applyBorder="1" applyAlignment="1">
      <alignment horizontal="right" vertical="center" wrapText="1" indent="1"/>
    </xf>
  </cellXfs>
  <cellStyles count="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210"/>
  <sheetViews>
    <sheetView tabSelected="1" zoomScaleNormal="100" workbookViewId="0">
      <selection sqref="A1:AG1"/>
    </sheetView>
  </sheetViews>
  <sheetFormatPr defaultRowHeight="16.5" x14ac:dyDescent="0.3"/>
  <cols>
    <col min="1" max="1" width="7.875" customWidth="1"/>
    <col min="2" max="3" width="12.625" customWidth="1"/>
    <col min="4" max="4" width="22.25" customWidth="1"/>
    <col min="5" max="5" width="14.875" customWidth="1"/>
    <col min="6" max="6" width="16.875" customWidth="1"/>
    <col min="7" max="7" width="17.875" customWidth="1"/>
    <col min="8" max="11" width="10.375" customWidth="1"/>
    <col min="12" max="12" width="16.375" customWidth="1"/>
    <col min="13" max="23" width="10.375" customWidth="1"/>
    <col min="24" max="24" width="14.5" customWidth="1"/>
    <col min="25" max="25" width="10.375" customWidth="1"/>
    <col min="26" max="26" width="12.625" customWidth="1"/>
    <col min="27" max="33" width="10.375" customWidth="1"/>
  </cols>
  <sheetData>
    <row r="1" spans="1:33" ht="18.75" x14ac:dyDescent="0.3">
      <c r="A1" s="9" t="s">
        <v>0</v>
      </c>
      <c r="B1" s="9"/>
      <c r="C1" s="9"/>
      <c r="D1" s="9"/>
      <c r="E1" s="9"/>
      <c r="F1" s="9"/>
      <c r="G1" s="9"/>
      <c r="H1" s="9"/>
      <c r="I1" s="9"/>
      <c r="J1" s="9"/>
      <c r="K1" s="9"/>
      <c r="L1" s="9"/>
      <c r="M1" s="9"/>
      <c r="N1" s="9"/>
      <c r="O1" s="9"/>
      <c r="P1" s="9"/>
      <c r="Q1" s="9"/>
      <c r="R1" s="9"/>
      <c r="S1" s="9"/>
      <c r="T1" s="9"/>
      <c r="U1" s="9"/>
      <c r="V1" s="9"/>
      <c r="W1" s="9"/>
      <c r="X1" s="9"/>
      <c r="Y1" s="9"/>
      <c r="Z1" s="9"/>
      <c r="AA1" s="9"/>
      <c r="AB1" s="9"/>
      <c r="AC1" s="9"/>
      <c r="AD1" s="9"/>
      <c r="AE1" s="9"/>
      <c r="AF1" s="9"/>
      <c r="AG1" s="9"/>
    </row>
    <row r="2" spans="1:33" x14ac:dyDescent="0.3">
      <c r="A2" s="10" t="s">
        <v>1</v>
      </c>
      <c r="B2" s="10"/>
      <c r="C2" s="10"/>
      <c r="D2" s="10"/>
      <c r="E2" s="10"/>
      <c r="F2" s="10"/>
      <c r="G2" s="10"/>
      <c r="H2" s="10"/>
      <c r="I2" s="10"/>
      <c r="J2" s="10"/>
      <c r="K2" s="10"/>
      <c r="L2" s="10"/>
      <c r="M2" s="10"/>
      <c r="N2" s="10"/>
      <c r="O2" s="10"/>
      <c r="P2" s="10"/>
      <c r="Q2" s="10"/>
      <c r="R2" s="10"/>
      <c r="S2" s="10"/>
      <c r="T2" s="10"/>
      <c r="U2" s="10"/>
      <c r="V2" s="10"/>
      <c r="W2" s="10"/>
      <c r="X2" s="10"/>
      <c r="Y2" s="10"/>
      <c r="Z2" s="10"/>
      <c r="AA2" s="10"/>
      <c r="AB2" s="10"/>
      <c r="AC2" s="10"/>
      <c r="AD2" s="10"/>
      <c r="AE2" s="10"/>
      <c r="AF2" s="10"/>
      <c r="AG2" s="10"/>
    </row>
    <row r="3" spans="1:33" x14ac:dyDescent="0.3">
      <c r="A3" s="4"/>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t="s">
        <v>2</v>
      </c>
    </row>
    <row r="4" spans="1:33" ht="24" customHeight="1" x14ac:dyDescent="0.3">
      <c r="A4" s="8" t="s">
        <v>3</v>
      </c>
      <c r="B4" s="8" t="s">
        <v>4</v>
      </c>
      <c r="C4" s="8" t="s">
        <v>5</v>
      </c>
      <c r="D4" s="8" t="s">
        <v>6</v>
      </c>
      <c r="E4" s="8" t="s">
        <v>7</v>
      </c>
      <c r="F4" s="8"/>
      <c r="G4" s="8"/>
      <c r="H4" s="8" t="s">
        <v>8</v>
      </c>
      <c r="I4" s="8" t="s">
        <v>9</v>
      </c>
      <c r="J4" s="8" t="s">
        <v>10</v>
      </c>
      <c r="K4" s="8" t="s">
        <v>11</v>
      </c>
      <c r="L4" s="8" t="s">
        <v>12</v>
      </c>
      <c r="M4" s="8" t="s">
        <v>13</v>
      </c>
      <c r="N4" s="8"/>
      <c r="O4" s="8"/>
      <c r="P4" s="8"/>
      <c r="Q4" s="8"/>
      <c r="R4" s="8" t="s">
        <v>14</v>
      </c>
      <c r="S4" s="8"/>
      <c r="T4" s="8"/>
      <c r="U4" s="8"/>
      <c r="V4" s="8" t="s">
        <v>15</v>
      </c>
      <c r="W4" s="8" t="s">
        <v>16</v>
      </c>
      <c r="X4" s="8" t="s">
        <v>17</v>
      </c>
      <c r="Y4" s="8" t="s">
        <v>18</v>
      </c>
      <c r="Z4" s="8" t="s">
        <v>19</v>
      </c>
      <c r="AA4" s="8"/>
      <c r="AB4" s="8"/>
      <c r="AC4" s="8"/>
      <c r="AD4" s="8"/>
      <c r="AE4" s="8"/>
      <c r="AF4" s="8"/>
      <c r="AG4" s="8" t="s">
        <v>20</v>
      </c>
    </row>
    <row r="5" spans="1:33" ht="24" customHeight="1" x14ac:dyDescent="0.3">
      <c r="A5" s="8"/>
      <c r="B5" s="8"/>
      <c r="C5" s="8"/>
      <c r="D5" s="8"/>
      <c r="E5" s="8"/>
      <c r="F5" s="8"/>
      <c r="G5" s="8"/>
      <c r="H5" s="8"/>
      <c r="I5" s="8"/>
      <c r="J5" s="8"/>
      <c r="K5" s="8"/>
      <c r="L5" s="8"/>
      <c r="M5" s="8"/>
      <c r="N5" s="8"/>
      <c r="O5" s="8"/>
      <c r="P5" s="8"/>
      <c r="Q5" s="8"/>
      <c r="R5" s="8"/>
      <c r="S5" s="8"/>
      <c r="T5" s="8"/>
      <c r="U5" s="8"/>
      <c r="V5" s="8"/>
      <c r="W5" s="8"/>
      <c r="X5" s="8"/>
      <c r="Y5" s="8"/>
      <c r="Z5" s="8" t="s">
        <v>21</v>
      </c>
      <c r="AA5" s="8" t="s">
        <v>22</v>
      </c>
      <c r="AB5" s="8"/>
      <c r="AC5" s="8"/>
      <c r="AD5" s="8" t="s">
        <v>23</v>
      </c>
      <c r="AE5" s="8"/>
      <c r="AF5" s="8"/>
      <c r="AG5" s="8"/>
    </row>
    <row r="6" spans="1:33" ht="24" customHeight="1" x14ac:dyDescent="0.3">
      <c r="A6" s="8"/>
      <c r="B6" s="8"/>
      <c r="C6" s="8"/>
      <c r="D6" s="8"/>
      <c r="E6" s="1" t="s">
        <v>24</v>
      </c>
      <c r="F6" s="1" t="s">
        <v>25</v>
      </c>
      <c r="G6" s="1" t="s">
        <v>26</v>
      </c>
      <c r="H6" s="1" t="s">
        <v>27</v>
      </c>
      <c r="I6" s="1" t="s">
        <v>28</v>
      </c>
      <c r="J6" s="8"/>
      <c r="K6" s="8"/>
      <c r="L6" s="1" t="s">
        <v>29</v>
      </c>
      <c r="M6" s="1" t="s">
        <v>30</v>
      </c>
      <c r="N6" s="1" t="s">
        <v>31</v>
      </c>
      <c r="O6" s="1" t="s">
        <v>32</v>
      </c>
      <c r="P6" s="1" t="s">
        <v>33</v>
      </c>
      <c r="Q6" s="1" t="s">
        <v>34</v>
      </c>
      <c r="R6" s="1" t="s">
        <v>30</v>
      </c>
      <c r="S6" s="1" t="s">
        <v>35</v>
      </c>
      <c r="T6" s="1" t="s">
        <v>36</v>
      </c>
      <c r="U6" s="1" t="s">
        <v>34</v>
      </c>
      <c r="V6" s="8"/>
      <c r="W6" s="8"/>
      <c r="X6" s="8"/>
      <c r="Y6" s="8"/>
      <c r="Z6" s="8"/>
      <c r="AA6" s="1" t="s">
        <v>37</v>
      </c>
      <c r="AB6" s="1" t="s">
        <v>38</v>
      </c>
      <c r="AC6" s="1" t="s">
        <v>39</v>
      </c>
      <c r="AD6" s="1" t="s">
        <v>37</v>
      </c>
      <c r="AE6" s="1" t="s">
        <v>40</v>
      </c>
      <c r="AF6" s="1" t="s">
        <v>41</v>
      </c>
      <c r="AG6" s="8"/>
    </row>
    <row r="7" spans="1:33" ht="24" customHeight="1" x14ac:dyDescent="0.3">
      <c r="A7" s="2" t="s">
        <v>42</v>
      </c>
      <c r="B7" s="11" t="s">
        <v>43</v>
      </c>
      <c r="C7" s="11" t="s">
        <v>44</v>
      </c>
      <c r="D7" s="2" t="s">
        <v>2</v>
      </c>
      <c r="E7" s="2" t="s">
        <v>2</v>
      </c>
      <c r="F7" s="2" t="s">
        <v>2</v>
      </c>
      <c r="G7" s="2" t="s">
        <v>2</v>
      </c>
      <c r="H7" s="3">
        <v>18609</v>
      </c>
      <c r="I7" s="3">
        <v>21</v>
      </c>
      <c r="J7" s="2" t="s">
        <v>2</v>
      </c>
      <c r="K7" s="2" t="s">
        <v>2</v>
      </c>
      <c r="L7" s="3">
        <v>4599617</v>
      </c>
      <c r="M7" s="3">
        <f t="shared" ref="M7:M70" si="0">SUM(N7:Q7)</f>
        <v>785523</v>
      </c>
      <c r="N7" s="3">
        <v>185591</v>
      </c>
      <c r="O7" s="3">
        <v>0</v>
      </c>
      <c r="P7" s="3">
        <v>593081</v>
      </c>
      <c r="Q7" s="3">
        <v>6851</v>
      </c>
      <c r="R7" s="3">
        <f t="shared" ref="R7:R70" si="1">SUM(S7:U7)</f>
        <v>4730808</v>
      </c>
      <c r="S7" s="3">
        <v>1223515</v>
      </c>
      <c r="T7" s="3">
        <v>2448911</v>
      </c>
      <c r="U7" s="3">
        <v>1058382</v>
      </c>
      <c r="V7" s="3">
        <v>615664</v>
      </c>
      <c r="W7" s="3">
        <v>3998</v>
      </c>
      <c r="X7" s="2" t="s">
        <v>2</v>
      </c>
      <c r="Y7" s="2" t="s">
        <v>2</v>
      </c>
      <c r="Z7" s="3">
        <v>9519152</v>
      </c>
      <c r="AA7" s="3">
        <f t="shared" ref="AA7:AA70" si="2">SUM(AB7:AC7)</f>
        <v>5258294</v>
      </c>
      <c r="AB7" s="3">
        <v>4791034</v>
      </c>
      <c r="AC7" s="3">
        <v>467260</v>
      </c>
      <c r="AD7" s="3">
        <f t="shared" ref="AD7:AD70" si="3">SUM(AE7:AF7)</f>
        <v>5803402</v>
      </c>
      <c r="AE7" s="3">
        <v>3046237</v>
      </c>
      <c r="AF7" s="3">
        <v>2757165</v>
      </c>
      <c r="AG7" s="2" t="s">
        <v>2</v>
      </c>
    </row>
    <row r="8" spans="1:33" ht="24" customHeight="1" x14ac:dyDescent="0.3">
      <c r="A8" s="2" t="s">
        <v>45</v>
      </c>
      <c r="B8" s="11" t="s">
        <v>46</v>
      </c>
      <c r="C8" s="11" t="s">
        <v>37</v>
      </c>
      <c r="D8" s="2" t="s">
        <v>2</v>
      </c>
      <c r="E8" s="2" t="s">
        <v>2</v>
      </c>
      <c r="F8" s="2" t="s">
        <v>2</v>
      </c>
      <c r="G8" s="2" t="s">
        <v>2</v>
      </c>
      <c r="H8" s="3">
        <v>2898</v>
      </c>
      <c r="I8" s="3">
        <v>24</v>
      </c>
      <c r="J8" s="2" t="s">
        <v>2</v>
      </c>
      <c r="K8" s="2" t="s">
        <v>2</v>
      </c>
      <c r="L8" s="3">
        <v>713757</v>
      </c>
      <c r="M8" s="3">
        <f t="shared" si="0"/>
        <v>126470</v>
      </c>
      <c r="N8" s="3">
        <v>35861</v>
      </c>
      <c r="O8" s="3">
        <v>0</v>
      </c>
      <c r="P8" s="3">
        <v>90609</v>
      </c>
      <c r="Q8" s="3">
        <v>0</v>
      </c>
      <c r="R8" s="3">
        <f t="shared" si="1"/>
        <v>403926</v>
      </c>
      <c r="S8" s="3">
        <v>61302</v>
      </c>
      <c r="T8" s="3">
        <v>314935</v>
      </c>
      <c r="U8" s="3">
        <v>27689</v>
      </c>
      <c r="V8" s="3">
        <v>66693</v>
      </c>
      <c r="W8" s="3">
        <v>315</v>
      </c>
      <c r="X8" s="2" t="s">
        <v>2</v>
      </c>
      <c r="Y8" s="2" t="s">
        <v>2</v>
      </c>
      <c r="Z8" s="3">
        <v>1535848</v>
      </c>
      <c r="AA8" s="3">
        <f t="shared" si="2"/>
        <v>1188031</v>
      </c>
      <c r="AB8" s="3">
        <v>1174613</v>
      </c>
      <c r="AC8" s="3">
        <v>13418</v>
      </c>
      <c r="AD8" s="3">
        <f t="shared" si="3"/>
        <v>347818</v>
      </c>
      <c r="AE8" s="3">
        <v>328638</v>
      </c>
      <c r="AF8" s="3">
        <v>19180</v>
      </c>
      <c r="AG8" s="2" t="s">
        <v>2</v>
      </c>
    </row>
    <row r="9" spans="1:33" ht="24" customHeight="1" x14ac:dyDescent="0.3">
      <c r="A9" s="2" t="s">
        <v>47</v>
      </c>
      <c r="B9" s="11"/>
      <c r="C9" s="11" t="s">
        <v>48</v>
      </c>
      <c r="D9" s="2" t="s">
        <v>49</v>
      </c>
      <c r="E9" s="2" t="s">
        <v>50</v>
      </c>
      <c r="F9" s="2" t="s">
        <v>51</v>
      </c>
      <c r="G9" s="2" t="s">
        <v>2</v>
      </c>
      <c r="H9" s="3">
        <v>800</v>
      </c>
      <c r="I9" s="3">
        <v>24</v>
      </c>
      <c r="J9" s="2" t="s">
        <v>52</v>
      </c>
      <c r="K9" s="2" t="s">
        <v>53</v>
      </c>
      <c r="L9" s="3">
        <v>177313</v>
      </c>
      <c r="M9" s="3">
        <f t="shared" si="0"/>
        <v>37544</v>
      </c>
      <c r="N9" s="3">
        <v>0</v>
      </c>
      <c r="O9" s="3">
        <v>0</v>
      </c>
      <c r="P9" s="3">
        <v>37544</v>
      </c>
      <c r="Q9" s="3">
        <v>0</v>
      </c>
      <c r="R9" s="3">
        <f t="shared" si="1"/>
        <v>74279</v>
      </c>
      <c r="S9" s="3">
        <v>0</v>
      </c>
      <c r="T9" s="3">
        <v>74279</v>
      </c>
      <c r="U9" s="3">
        <v>0</v>
      </c>
      <c r="V9" s="3">
        <v>15312</v>
      </c>
      <c r="W9" s="3">
        <v>67</v>
      </c>
      <c r="X9" s="2" t="s">
        <v>54</v>
      </c>
      <c r="Y9" s="2" t="s">
        <v>2</v>
      </c>
      <c r="Z9" s="3">
        <v>351861</v>
      </c>
      <c r="AA9" s="3">
        <f t="shared" si="2"/>
        <v>260749</v>
      </c>
      <c r="AB9" s="3">
        <v>260749</v>
      </c>
      <c r="AC9" s="3">
        <v>0</v>
      </c>
      <c r="AD9" s="3">
        <f t="shared" si="3"/>
        <v>91112</v>
      </c>
      <c r="AE9" s="3">
        <v>91112</v>
      </c>
      <c r="AF9" s="3">
        <v>0</v>
      </c>
      <c r="AG9" s="2" t="s">
        <v>2</v>
      </c>
    </row>
    <row r="10" spans="1:33" ht="24" customHeight="1" x14ac:dyDescent="0.3">
      <c r="A10" s="2" t="s">
        <v>55</v>
      </c>
      <c r="B10" s="11"/>
      <c r="C10" s="11" t="s">
        <v>56</v>
      </c>
      <c r="D10" s="2" t="s">
        <v>57</v>
      </c>
      <c r="E10" s="2" t="s">
        <v>50</v>
      </c>
      <c r="F10" s="2" t="s">
        <v>2</v>
      </c>
      <c r="G10" s="2" t="s">
        <v>2</v>
      </c>
      <c r="H10" s="3">
        <v>48</v>
      </c>
      <c r="I10" s="3">
        <v>24</v>
      </c>
      <c r="J10" s="2" t="s">
        <v>58</v>
      </c>
      <c r="K10" s="2" t="s">
        <v>53</v>
      </c>
      <c r="L10" s="3">
        <v>14702</v>
      </c>
      <c r="M10" s="3">
        <f t="shared" si="0"/>
        <v>1998</v>
      </c>
      <c r="N10" s="3">
        <v>1492</v>
      </c>
      <c r="O10" s="3">
        <v>0</v>
      </c>
      <c r="P10" s="3">
        <v>506</v>
      </c>
      <c r="Q10" s="3">
        <v>0</v>
      </c>
      <c r="R10" s="3">
        <f t="shared" si="1"/>
        <v>27689</v>
      </c>
      <c r="S10" s="3">
        <v>0</v>
      </c>
      <c r="T10" s="3">
        <v>0</v>
      </c>
      <c r="U10" s="3">
        <v>27689</v>
      </c>
      <c r="V10" s="3">
        <v>3873</v>
      </c>
      <c r="W10" s="3">
        <v>34</v>
      </c>
      <c r="X10" s="2" t="s">
        <v>59</v>
      </c>
      <c r="Y10" s="2" t="s">
        <v>2</v>
      </c>
      <c r="Z10" s="3">
        <v>34368</v>
      </c>
      <c r="AA10" s="3">
        <f t="shared" si="2"/>
        <v>19386</v>
      </c>
      <c r="AB10" s="3">
        <v>19386</v>
      </c>
      <c r="AC10" s="3">
        <v>0</v>
      </c>
      <c r="AD10" s="3">
        <f t="shared" si="3"/>
        <v>14983</v>
      </c>
      <c r="AE10" s="3">
        <v>14983</v>
      </c>
      <c r="AF10" s="3">
        <v>0</v>
      </c>
      <c r="AG10" s="2" t="s">
        <v>2</v>
      </c>
    </row>
    <row r="11" spans="1:33" ht="24" customHeight="1" x14ac:dyDescent="0.3">
      <c r="A11" s="2" t="s">
        <v>60</v>
      </c>
      <c r="B11" s="11"/>
      <c r="C11" s="11" t="s">
        <v>61</v>
      </c>
      <c r="D11" s="2" t="s">
        <v>62</v>
      </c>
      <c r="E11" s="2" t="s">
        <v>50</v>
      </c>
      <c r="F11" s="2" t="s">
        <v>51</v>
      </c>
      <c r="G11" s="2" t="s">
        <v>2</v>
      </c>
      <c r="H11" s="3">
        <v>750</v>
      </c>
      <c r="I11" s="3">
        <v>24</v>
      </c>
      <c r="J11" s="2" t="s">
        <v>52</v>
      </c>
      <c r="K11" s="2" t="s">
        <v>53</v>
      </c>
      <c r="L11" s="3">
        <v>163174</v>
      </c>
      <c r="M11" s="3">
        <f t="shared" si="0"/>
        <v>28495</v>
      </c>
      <c r="N11" s="3">
        <v>22516</v>
      </c>
      <c r="O11" s="3">
        <v>0</v>
      </c>
      <c r="P11" s="3">
        <v>5979</v>
      </c>
      <c r="Q11" s="3">
        <v>0</v>
      </c>
      <c r="R11" s="3">
        <f t="shared" si="1"/>
        <v>168836</v>
      </c>
      <c r="S11" s="3">
        <v>46900</v>
      </c>
      <c r="T11" s="3">
        <v>121936</v>
      </c>
      <c r="U11" s="3">
        <v>0</v>
      </c>
      <c r="V11" s="3">
        <v>17773</v>
      </c>
      <c r="W11" s="3">
        <v>75</v>
      </c>
      <c r="X11" s="2" t="s">
        <v>63</v>
      </c>
      <c r="Y11" s="2" t="s">
        <v>2</v>
      </c>
      <c r="Z11" s="3">
        <v>389666</v>
      </c>
      <c r="AA11" s="3">
        <f t="shared" si="2"/>
        <v>277406</v>
      </c>
      <c r="AB11" s="3">
        <v>267528</v>
      </c>
      <c r="AC11" s="3">
        <v>9878</v>
      </c>
      <c r="AD11" s="3">
        <f t="shared" si="3"/>
        <v>112260</v>
      </c>
      <c r="AE11" s="3">
        <v>100090</v>
      </c>
      <c r="AF11" s="3">
        <v>12170</v>
      </c>
      <c r="AG11" s="2" t="s">
        <v>2</v>
      </c>
    </row>
    <row r="12" spans="1:33" ht="24" customHeight="1" x14ac:dyDescent="0.3">
      <c r="A12" s="2" t="s">
        <v>64</v>
      </c>
      <c r="B12" s="11"/>
      <c r="C12" s="11" t="s">
        <v>65</v>
      </c>
      <c r="D12" s="2" t="s">
        <v>66</v>
      </c>
      <c r="E12" s="2" t="s">
        <v>50</v>
      </c>
      <c r="F12" s="2" t="s">
        <v>51</v>
      </c>
      <c r="G12" s="2" t="s">
        <v>2</v>
      </c>
      <c r="H12" s="3">
        <v>400</v>
      </c>
      <c r="I12" s="3">
        <v>24</v>
      </c>
      <c r="J12" s="2" t="s">
        <v>52</v>
      </c>
      <c r="K12" s="2" t="s">
        <v>53</v>
      </c>
      <c r="L12" s="3">
        <v>107834</v>
      </c>
      <c r="M12" s="3">
        <f t="shared" si="0"/>
        <v>18378</v>
      </c>
      <c r="N12" s="3">
        <v>0</v>
      </c>
      <c r="O12" s="3">
        <v>0</v>
      </c>
      <c r="P12" s="3">
        <v>18378</v>
      </c>
      <c r="Q12" s="3">
        <v>0</v>
      </c>
      <c r="R12" s="3">
        <f t="shared" si="1"/>
        <v>31815</v>
      </c>
      <c r="S12" s="3">
        <v>0</v>
      </c>
      <c r="T12" s="3">
        <v>31815</v>
      </c>
      <c r="U12" s="3">
        <v>0</v>
      </c>
      <c r="V12" s="3">
        <v>10493</v>
      </c>
      <c r="W12" s="3">
        <v>65</v>
      </c>
      <c r="X12" s="2" t="s">
        <v>67</v>
      </c>
      <c r="Y12" s="2" t="s">
        <v>2</v>
      </c>
      <c r="Z12" s="3">
        <v>214570</v>
      </c>
      <c r="AA12" s="3">
        <f t="shared" si="2"/>
        <v>184350</v>
      </c>
      <c r="AB12" s="3">
        <v>180810</v>
      </c>
      <c r="AC12" s="3">
        <v>3540</v>
      </c>
      <c r="AD12" s="3">
        <f t="shared" si="3"/>
        <v>30220</v>
      </c>
      <c r="AE12" s="3">
        <v>23210</v>
      </c>
      <c r="AF12" s="3">
        <v>7010</v>
      </c>
      <c r="AG12" s="2" t="s">
        <v>2</v>
      </c>
    </row>
    <row r="13" spans="1:33" ht="24" customHeight="1" x14ac:dyDescent="0.3">
      <c r="A13" s="2" t="s">
        <v>68</v>
      </c>
      <c r="B13" s="11"/>
      <c r="C13" s="11" t="s">
        <v>69</v>
      </c>
      <c r="D13" s="2" t="s">
        <v>70</v>
      </c>
      <c r="E13" s="2" t="s">
        <v>50</v>
      </c>
      <c r="F13" s="2" t="s">
        <v>51</v>
      </c>
      <c r="G13" s="2" t="s">
        <v>2</v>
      </c>
      <c r="H13" s="3">
        <v>900</v>
      </c>
      <c r="I13" s="3">
        <v>24</v>
      </c>
      <c r="J13" s="2" t="s">
        <v>52</v>
      </c>
      <c r="K13" s="2" t="s">
        <v>53</v>
      </c>
      <c r="L13" s="3">
        <v>250734</v>
      </c>
      <c r="M13" s="3">
        <f t="shared" si="0"/>
        <v>40055</v>
      </c>
      <c r="N13" s="3">
        <v>11854</v>
      </c>
      <c r="O13" s="3">
        <v>0</v>
      </c>
      <c r="P13" s="3">
        <v>28201</v>
      </c>
      <c r="Q13" s="3">
        <v>0</v>
      </c>
      <c r="R13" s="3">
        <f t="shared" si="1"/>
        <v>101307</v>
      </c>
      <c r="S13" s="3">
        <v>14402</v>
      </c>
      <c r="T13" s="3">
        <v>86905</v>
      </c>
      <c r="U13" s="3">
        <v>0</v>
      </c>
      <c r="V13" s="3">
        <v>19242</v>
      </c>
      <c r="W13" s="3">
        <v>74</v>
      </c>
      <c r="X13" s="2" t="s">
        <v>71</v>
      </c>
      <c r="Y13" s="2" t="s">
        <v>2</v>
      </c>
      <c r="Z13" s="3">
        <v>545383</v>
      </c>
      <c r="AA13" s="3">
        <f t="shared" si="2"/>
        <v>446140</v>
      </c>
      <c r="AB13" s="3">
        <v>446140</v>
      </c>
      <c r="AC13" s="3">
        <v>0</v>
      </c>
      <c r="AD13" s="3">
        <f t="shared" si="3"/>
        <v>99243</v>
      </c>
      <c r="AE13" s="3">
        <v>99243</v>
      </c>
      <c r="AF13" s="3">
        <v>0</v>
      </c>
      <c r="AG13" s="2" t="s">
        <v>2</v>
      </c>
    </row>
    <row r="14" spans="1:33" ht="24" customHeight="1" x14ac:dyDescent="0.3">
      <c r="A14" s="2" t="s">
        <v>72</v>
      </c>
      <c r="B14" s="11" t="s">
        <v>73</v>
      </c>
      <c r="C14" s="11" t="s">
        <v>37</v>
      </c>
      <c r="D14" s="2" t="s">
        <v>2</v>
      </c>
      <c r="E14" s="2" t="s">
        <v>2</v>
      </c>
      <c r="F14" s="2" t="s">
        <v>2</v>
      </c>
      <c r="G14" s="2" t="s">
        <v>2</v>
      </c>
      <c r="H14" s="3">
        <v>510</v>
      </c>
      <c r="I14" s="3">
        <v>24</v>
      </c>
      <c r="J14" s="2" t="s">
        <v>2</v>
      </c>
      <c r="K14" s="2" t="s">
        <v>2</v>
      </c>
      <c r="L14" s="3">
        <v>156891</v>
      </c>
      <c r="M14" s="3">
        <f t="shared" si="0"/>
        <v>23944</v>
      </c>
      <c r="N14" s="3">
        <v>0</v>
      </c>
      <c r="O14" s="3">
        <v>0</v>
      </c>
      <c r="P14" s="3">
        <v>23944</v>
      </c>
      <c r="Q14" s="3">
        <v>0</v>
      </c>
      <c r="R14" s="3">
        <f t="shared" si="1"/>
        <v>89540</v>
      </c>
      <c r="S14" s="3">
        <v>20542</v>
      </c>
      <c r="T14" s="3">
        <v>59729</v>
      </c>
      <c r="U14" s="3">
        <v>9269</v>
      </c>
      <c r="V14" s="3">
        <v>13837</v>
      </c>
      <c r="W14" s="3">
        <v>68</v>
      </c>
      <c r="X14" s="2" t="s">
        <v>2</v>
      </c>
      <c r="Y14" s="2" t="s">
        <v>2</v>
      </c>
      <c r="Z14" s="3">
        <v>333766</v>
      </c>
      <c r="AA14" s="3">
        <f t="shared" si="2"/>
        <v>244982</v>
      </c>
      <c r="AB14" s="3">
        <v>244982</v>
      </c>
      <c r="AC14" s="3">
        <v>0</v>
      </c>
      <c r="AD14" s="3">
        <f t="shared" si="3"/>
        <v>88784</v>
      </c>
      <c r="AE14" s="3">
        <v>88784</v>
      </c>
      <c r="AF14" s="3">
        <v>0</v>
      </c>
      <c r="AG14" s="2" t="s">
        <v>2</v>
      </c>
    </row>
    <row r="15" spans="1:33" ht="24" customHeight="1" x14ac:dyDescent="0.3">
      <c r="A15" s="2" t="s">
        <v>47</v>
      </c>
      <c r="B15" s="11"/>
      <c r="C15" s="11" t="s">
        <v>74</v>
      </c>
      <c r="D15" s="2" t="s">
        <v>75</v>
      </c>
      <c r="E15" s="11" t="s">
        <v>76</v>
      </c>
      <c r="F15" s="11" t="s">
        <v>77</v>
      </c>
      <c r="G15" s="2" t="s">
        <v>2</v>
      </c>
      <c r="H15" s="3">
        <v>170</v>
      </c>
      <c r="I15" s="3">
        <v>24</v>
      </c>
      <c r="J15" s="2" t="s">
        <v>52</v>
      </c>
      <c r="K15" s="2" t="s">
        <v>53</v>
      </c>
      <c r="L15" s="3">
        <v>58348</v>
      </c>
      <c r="M15" s="3">
        <f t="shared" si="0"/>
        <v>8881</v>
      </c>
      <c r="N15" s="3">
        <v>0</v>
      </c>
      <c r="O15" s="3">
        <v>0</v>
      </c>
      <c r="P15" s="3">
        <v>8881</v>
      </c>
      <c r="Q15" s="3">
        <v>0</v>
      </c>
      <c r="R15" s="3">
        <f t="shared" si="1"/>
        <v>30142</v>
      </c>
      <c r="S15" s="3">
        <v>1128</v>
      </c>
      <c r="T15" s="3">
        <v>22393</v>
      </c>
      <c r="U15" s="3">
        <v>6621</v>
      </c>
      <c r="V15" s="3">
        <v>5677</v>
      </c>
      <c r="W15" s="3">
        <v>28</v>
      </c>
      <c r="X15" s="2" t="s">
        <v>78</v>
      </c>
      <c r="Y15" s="2" t="s">
        <v>2</v>
      </c>
      <c r="Z15" s="3">
        <v>91468</v>
      </c>
      <c r="AA15" s="3">
        <f t="shared" si="2"/>
        <v>68660</v>
      </c>
      <c r="AB15" s="3">
        <v>68660</v>
      </c>
      <c r="AC15" s="3">
        <v>0</v>
      </c>
      <c r="AD15" s="3">
        <f t="shared" si="3"/>
        <v>22808</v>
      </c>
      <c r="AE15" s="3">
        <v>22808</v>
      </c>
      <c r="AF15" s="3">
        <v>0</v>
      </c>
      <c r="AG15" s="2" t="s">
        <v>2</v>
      </c>
    </row>
    <row r="16" spans="1:33" ht="24" customHeight="1" x14ac:dyDescent="0.3">
      <c r="A16" s="2" t="s">
        <v>55</v>
      </c>
      <c r="B16" s="11"/>
      <c r="C16" s="11" t="s">
        <v>79</v>
      </c>
      <c r="D16" s="2" t="s">
        <v>80</v>
      </c>
      <c r="E16" s="11" t="s">
        <v>76</v>
      </c>
      <c r="F16" s="11" t="s">
        <v>77</v>
      </c>
      <c r="G16" s="2" t="s">
        <v>2</v>
      </c>
      <c r="H16" s="3">
        <v>340</v>
      </c>
      <c r="I16" s="3">
        <v>24</v>
      </c>
      <c r="J16" s="2" t="s">
        <v>52</v>
      </c>
      <c r="K16" s="2" t="s">
        <v>53</v>
      </c>
      <c r="L16" s="3">
        <v>98543</v>
      </c>
      <c r="M16" s="3">
        <f t="shared" si="0"/>
        <v>15063</v>
      </c>
      <c r="N16" s="3">
        <v>0</v>
      </c>
      <c r="O16" s="3">
        <v>0</v>
      </c>
      <c r="P16" s="3">
        <v>15063</v>
      </c>
      <c r="Q16" s="3">
        <v>0</v>
      </c>
      <c r="R16" s="3">
        <f t="shared" si="1"/>
        <v>59398</v>
      </c>
      <c r="S16" s="3">
        <v>19414</v>
      </c>
      <c r="T16" s="3">
        <v>37336</v>
      </c>
      <c r="U16" s="3">
        <v>2648</v>
      </c>
      <c r="V16" s="3">
        <v>8160</v>
      </c>
      <c r="W16" s="3">
        <v>40</v>
      </c>
      <c r="X16" s="2" t="s">
        <v>81</v>
      </c>
      <c r="Y16" s="2" t="s">
        <v>2</v>
      </c>
      <c r="Z16" s="3">
        <v>242298</v>
      </c>
      <c r="AA16" s="3">
        <f t="shared" si="2"/>
        <v>176322</v>
      </c>
      <c r="AB16" s="3">
        <v>176322</v>
      </c>
      <c r="AC16" s="3">
        <v>0</v>
      </c>
      <c r="AD16" s="3">
        <f t="shared" si="3"/>
        <v>65976</v>
      </c>
      <c r="AE16" s="3">
        <v>65976</v>
      </c>
      <c r="AF16" s="3">
        <v>0</v>
      </c>
      <c r="AG16" s="2" t="s">
        <v>2</v>
      </c>
    </row>
    <row r="17" spans="1:33" ht="24" customHeight="1" x14ac:dyDescent="0.3">
      <c r="A17" s="2" t="s">
        <v>82</v>
      </c>
      <c r="B17" s="11" t="s">
        <v>83</v>
      </c>
      <c r="C17" s="11" t="s">
        <v>37</v>
      </c>
      <c r="D17" s="2" t="s">
        <v>2</v>
      </c>
      <c r="E17" s="2" t="s">
        <v>2</v>
      </c>
      <c r="F17" s="2" t="s">
        <v>2</v>
      </c>
      <c r="G17" s="2" t="s">
        <v>2</v>
      </c>
      <c r="H17" s="3">
        <v>480</v>
      </c>
      <c r="I17" s="3">
        <v>24</v>
      </c>
      <c r="J17" s="2" t="s">
        <v>2</v>
      </c>
      <c r="K17" s="2" t="s">
        <v>2</v>
      </c>
      <c r="L17" s="3">
        <v>81294</v>
      </c>
      <c r="M17" s="3">
        <f t="shared" si="0"/>
        <v>18347</v>
      </c>
      <c r="N17" s="3">
        <v>0</v>
      </c>
      <c r="O17" s="3">
        <v>0</v>
      </c>
      <c r="P17" s="3">
        <v>18347</v>
      </c>
      <c r="Q17" s="3">
        <v>0</v>
      </c>
      <c r="R17" s="3">
        <f t="shared" si="1"/>
        <v>72018</v>
      </c>
      <c r="S17" s="3">
        <v>8201</v>
      </c>
      <c r="T17" s="3">
        <v>55897</v>
      </c>
      <c r="U17" s="3">
        <v>7920</v>
      </c>
      <c r="V17" s="3">
        <v>9081</v>
      </c>
      <c r="W17" s="3">
        <v>49</v>
      </c>
      <c r="X17" s="2" t="s">
        <v>2</v>
      </c>
      <c r="Y17" s="2" t="s">
        <v>2</v>
      </c>
      <c r="Z17" s="3">
        <v>169238</v>
      </c>
      <c r="AA17" s="3">
        <f t="shared" si="2"/>
        <v>103068</v>
      </c>
      <c r="AB17" s="3">
        <v>100591</v>
      </c>
      <c r="AC17" s="3">
        <v>2477</v>
      </c>
      <c r="AD17" s="3">
        <f t="shared" si="3"/>
        <v>66170</v>
      </c>
      <c r="AE17" s="3">
        <v>41124</v>
      </c>
      <c r="AF17" s="3">
        <v>25046</v>
      </c>
      <c r="AG17" s="2" t="s">
        <v>2</v>
      </c>
    </row>
    <row r="18" spans="1:33" ht="24" customHeight="1" x14ac:dyDescent="0.3">
      <c r="A18" s="2" t="s">
        <v>47</v>
      </c>
      <c r="B18" s="11"/>
      <c r="C18" s="11" t="s">
        <v>84</v>
      </c>
      <c r="D18" s="2" t="s">
        <v>85</v>
      </c>
      <c r="E18" s="2" t="s">
        <v>50</v>
      </c>
      <c r="F18" s="2" t="s">
        <v>51</v>
      </c>
      <c r="G18" s="2" t="s">
        <v>2</v>
      </c>
      <c r="H18" s="3">
        <v>480</v>
      </c>
      <c r="I18" s="3">
        <v>24</v>
      </c>
      <c r="J18" s="2" t="s">
        <v>86</v>
      </c>
      <c r="K18" s="2" t="s">
        <v>53</v>
      </c>
      <c r="L18" s="3">
        <v>81294</v>
      </c>
      <c r="M18" s="3">
        <f t="shared" si="0"/>
        <v>18347</v>
      </c>
      <c r="N18" s="3">
        <v>0</v>
      </c>
      <c r="O18" s="3">
        <v>0</v>
      </c>
      <c r="P18" s="3">
        <v>18347</v>
      </c>
      <c r="Q18" s="3">
        <v>0</v>
      </c>
      <c r="R18" s="3">
        <f t="shared" si="1"/>
        <v>72018</v>
      </c>
      <c r="S18" s="3">
        <v>8201</v>
      </c>
      <c r="T18" s="3">
        <v>55897</v>
      </c>
      <c r="U18" s="3">
        <v>7920</v>
      </c>
      <c r="V18" s="3">
        <v>9081</v>
      </c>
      <c r="W18" s="3">
        <v>49</v>
      </c>
      <c r="X18" s="2" t="s">
        <v>87</v>
      </c>
      <c r="Y18" s="2" t="s">
        <v>2</v>
      </c>
      <c r="Z18" s="3">
        <v>169238</v>
      </c>
      <c r="AA18" s="3">
        <f t="shared" si="2"/>
        <v>103068</v>
      </c>
      <c r="AB18" s="3">
        <v>100591</v>
      </c>
      <c r="AC18" s="3">
        <v>2477</v>
      </c>
      <c r="AD18" s="3">
        <f t="shared" si="3"/>
        <v>66170</v>
      </c>
      <c r="AE18" s="3">
        <v>41124</v>
      </c>
      <c r="AF18" s="3">
        <v>25046</v>
      </c>
      <c r="AG18" s="2" t="s">
        <v>2</v>
      </c>
    </row>
    <row r="19" spans="1:33" ht="24" customHeight="1" x14ac:dyDescent="0.3">
      <c r="A19" s="2" t="s">
        <v>88</v>
      </c>
      <c r="B19" s="11" t="s">
        <v>89</v>
      </c>
      <c r="C19" s="11" t="s">
        <v>37</v>
      </c>
      <c r="D19" s="2" t="s">
        <v>2</v>
      </c>
      <c r="E19" s="2" t="s">
        <v>2</v>
      </c>
      <c r="F19" s="2" t="s">
        <v>2</v>
      </c>
      <c r="G19" s="2" t="s">
        <v>2</v>
      </c>
      <c r="H19" s="3">
        <v>997</v>
      </c>
      <c r="I19" s="3">
        <v>10</v>
      </c>
      <c r="J19" s="2" t="s">
        <v>2</v>
      </c>
      <c r="K19" s="2" t="s">
        <v>2</v>
      </c>
      <c r="L19" s="3">
        <v>237647</v>
      </c>
      <c r="M19" s="3">
        <f t="shared" si="0"/>
        <v>47978</v>
      </c>
      <c r="N19" s="3">
        <v>41465</v>
      </c>
      <c r="O19" s="3">
        <v>0</v>
      </c>
      <c r="P19" s="3">
        <v>6513</v>
      </c>
      <c r="Q19" s="3">
        <v>0</v>
      </c>
      <c r="R19" s="3">
        <f t="shared" si="1"/>
        <v>221430</v>
      </c>
      <c r="S19" s="3">
        <v>73816</v>
      </c>
      <c r="T19" s="3">
        <v>147244</v>
      </c>
      <c r="U19" s="3">
        <v>370</v>
      </c>
      <c r="V19" s="3">
        <v>27308</v>
      </c>
      <c r="W19" s="3">
        <v>57</v>
      </c>
      <c r="X19" s="2" t="s">
        <v>2</v>
      </c>
      <c r="Y19" s="2" t="s">
        <v>2</v>
      </c>
      <c r="Z19" s="3">
        <v>265920</v>
      </c>
      <c r="AA19" s="3">
        <f t="shared" si="2"/>
        <v>139253</v>
      </c>
      <c r="AB19" s="3">
        <v>123995</v>
      </c>
      <c r="AC19" s="3">
        <v>15258</v>
      </c>
      <c r="AD19" s="3">
        <f t="shared" si="3"/>
        <v>126203</v>
      </c>
      <c r="AE19" s="3">
        <v>126203</v>
      </c>
      <c r="AF19" s="3">
        <v>0</v>
      </c>
      <c r="AG19" s="2" t="s">
        <v>2</v>
      </c>
    </row>
    <row r="20" spans="1:33" ht="24" customHeight="1" x14ac:dyDescent="0.3">
      <c r="A20" s="2" t="s">
        <v>47</v>
      </c>
      <c r="B20" s="11"/>
      <c r="C20" s="11" t="s">
        <v>90</v>
      </c>
      <c r="D20" s="2" t="s">
        <v>91</v>
      </c>
      <c r="E20" s="2" t="s">
        <v>50</v>
      </c>
      <c r="F20" s="2" t="s">
        <v>2</v>
      </c>
      <c r="G20" s="2" t="s">
        <v>2</v>
      </c>
      <c r="H20" s="3">
        <v>540</v>
      </c>
      <c r="I20" s="3">
        <v>24</v>
      </c>
      <c r="J20" s="2" t="s">
        <v>52</v>
      </c>
      <c r="K20" s="2" t="s">
        <v>53</v>
      </c>
      <c r="L20" s="3">
        <v>130761</v>
      </c>
      <c r="M20" s="3">
        <f t="shared" si="0"/>
        <v>26064</v>
      </c>
      <c r="N20" s="3">
        <v>22824</v>
      </c>
      <c r="O20" s="3">
        <v>0</v>
      </c>
      <c r="P20" s="3">
        <v>3240</v>
      </c>
      <c r="Q20" s="3">
        <v>0</v>
      </c>
      <c r="R20" s="3">
        <f t="shared" si="1"/>
        <v>129203</v>
      </c>
      <c r="S20" s="3">
        <v>46502</v>
      </c>
      <c r="T20" s="3">
        <v>82701</v>
      </c>
      <c r="U20" s="3">
        <v>0</v>
      </c>
      <c r="V20" s="3">
        <v>14146</v>
      </c>
      <c r="W20" s="3">
        <v>49</v>
      </c>
      <c r="X20" s="2" t="s">
        <v>92</v>
      </c>
      <c r="Y20" s="2" t="s">
        <v>2</v>
      </c>
      <c r="Z20" s="3">
        <v>265920</v>
      </c>
      <c r="AA20" s="3">
        <f t="shared" si="2"/>
        <v>139253</v>
      </c>
      <c r="AB20" s="3">
        <v>123995</v>
      </c>
      <c r="AC20" s="3">
        <v>15258</v>
      </c>
      <c r="AD20" s="3">
        <f t="shared" si="3"/>
        <v>126203</v>
      </c>
      <c r="AE20" s="3">
        <v>126203</v>
      </c>
      <c r="AF20" s="3">
        <v>0</v>
      </c>
      <c r="AG20" s="2" t="s">
        <v>2</v>
      </c>
    </row>
    <row r="21" spans="1:33" ht="24" customHeight="1" x14ac:dyDescent="0.3">
      <c r="A21" s="2" t="s">
        <v>55</v>
      </c>
      <c r="B21" s="11"/>
      <c r="C21" s="11" t="s">
        <v>93</v>
      </c>
      <c r="D21" s="2" t="s">
        <v>94</v>
      </c>
      <c r="E21" s="2" t="s">
        <v>50</v>
      </c>
      <c r="F21" s="2" t="s">
        <v>2</v>
      </c>
      <c r="G21" s="2" t="s">
        <v>2</v>
      </c>
      <c r="H21" s="3">
        <v>420</v>
      </c>
      <c r="I21" s="3">
        <v>24</v>
      </c>
      <c r="J21" s="2" t="s">
        <v>52</v>
      </c>
      <c r="K21" s="2" t="s">
        <v>53</v>
      </c>
      <c r="L21" s="3">
        <v>105672</v>
      </c>
      <c r="M21" s="3">
        <f t="shared" si="0"/>
        <v>21682</v>
      </c>
      <c r="N21" s="3">
        <v>18641</v>
      </c>
      <c r="O21" s="3">
        <v>0</v>
      </c>
      <c r="P21" s="3">
        <v>3041</v>
      </c>
      <c r="Q21" s="3">
        <v>0</v>
      </c>
      <c r="R21" s="3">
        <f t="shared" si="1"/>
        <v>79946</v>
      </c>
      <c r="S21" s="3">
        <v>25521</v>
      </c>
      <c r="T21" s="3">
        <v>54425</v>
      </c>
      <c r="U21" s="3">
        <v>0</v>
      </c>
      <c r="V21" s="3">
        <v>12477</v>
      </c>
      <c r="W21" s="3">
        <v>0</v>
      </c>
      <c r="X21" s="2" t="s">
        <v>95</v>
      </c>
      <c r="Y21" s="2" t="s">
        <v>2</v>
      </c>
      <c r="Z21" s="3">
        <v>0</v>
      </c>
      <c r="AA21" s="3">
        <f t="shared" si="2"/>
        <v>0</v>
      </c>
      <c r="AB21" s="3">
        <v>0</v>
      </c>
      <c r="AC21" s="3">
        <v>0</v>
      </c>
      <c r="AD21" s="3">
        <f t="shared" si="3"/>
        <v>0</v>
      </c>
      <c r="AE21" s="3">
        <v>0</v>
      </c>
      <c r="AF21" s="3">
        <v>0</v>
      </c>
      <c r="AG21" s="2" t="s">
        <v>2</v>
      </c>
    </row>
    <row r="22" spans="1:33" ht="24" customHeight="1" x14ac:dyDescent="0.3">
      <c r="A22" s="2" t="s">
        <v>60</v>
      </c>
      <c r="B22" s="11"/>
      <c r="C22" s="11" t="s">
        <v>96</v>
      </c>
      <c r="D22" s="2" t="s">
        <v>97</v>
      </c>
      <c r="E22" s="2" t="s">
        <v>50</v>
      </c>
      <c r="F22" s="2" t="s">
        <v>98</v>
      </c>
      <c r="G22" s="2" t="s">
        <v>2</v>
      </c>
      <c r="H22" s="3">
        <v>25</v>
      </c>
      <c r="I22" s="3">
        <v>0</v>
      </c>
      <c r="J22" s="2" t="s">
        <v>52</v>
      </c>
      <c r="K22" s="2" t="s">
        <v>53</v>
      </c>
      <c r="L22" s="3">
        <v>0</v>
      </c>
      <c r="M22" s="3">
        <f t="shared" si="0"/>
        <v>0</v>
      </c>
      <c r="N22" s="3">
        <v>0</v>
      </c>
      <c r="O22" s="3">
        <v>0</v>
      </c>
      <c r="P22" s="3">
        <v>0</v>
      </c>
      <c r="Q22" s="3">
        <v>0</v>
      </c>
      <c r="R22" s="3">
        <f t="shared" si="1"/>
        <v>6346</v>
      </c>
      <c r="S22" s="3">
        <v>1793</v>
      </c>
      <c r="T22" s="3">
        <v>4183</v>
      </c>
      <c r="U22" s="3">
        <v>370</v>
      </c>
      <c r="V22" s="3">
        <v>46</v>
      </c>
      <c r="W22" s="3">
        <v>2</v>
      </c>
      <c r="X22" s="2" t="s">
        <v>99</v>
      </c>
      <c r="Y22" s="2" t="s">
        <v>2</v>
      </c>
      <c r="Z22" s="3">
        <v>0</v>
      </c>
      <c r="AA22" s="3">
        <f t="shared" si="2"/>
        <v>0</v>
      </c>
      <c r="AB22" s="3">
        <v>0</v>
      </c>
      <c r="AC22" s="3">
        <v>0</v>
      </c>
      <c r="AD22" s="3">
        <f t="shared" si="3"/>
        <v>0</v>
      </c>
      <c r="AE22" s="3">
        <v>0</v>
      </c>
      <c r="AF22" s="3">
        <v>0</v>
      </c>
      <c r="AG22" s="2" t="s">
        <v>100</v>
      </c>
    </row>
    <row r="23" spans="1:33" ht="24" customHeight="1" x14ac:dyDescent="0.3">
      <c r="A23" s="2" t="s">
        <v>64</v>
      </c>
      <c r="B23" s="11"/>
      <c r="C23" s="11" t="s">
        <v>101</v>
      </c>
      <c r="D23" s="2" t="s">
        <v>102</v>
      </c>
      <c r="E23" s="2" t="s">
        <v>103</v>
      </c>
      <c r="F23" s="2" t="s">
        <v>2</v>
      </c>
      <c r="G23" s="2" t="s">
        <v>2</v>
      </c>
      <c r="H23" s="3">
        <v>4</v>
      </c>
      <c r="I23" s="3">
        <v>8</v>
      </c>
      <c r="J23" s="2" t="s">
        <v>52</v>
      </c>
      <c r="K23" s="2" t="s">
        <v>104</v>
      </c>
      <c r="L23" s="3">
        <v>280</v>
      </c>
      <c r="M23" s="3">
        <f t="shared" si="0"/>
        <v>75</v>
      </c>
      <c r="N23" s="3">
        <v>0</v>
      </c>
      <c r="O23" s="3">
        <v>0</v>
      </c>
      <c r="P23" s="3">
        <v>75</v>
      </c>
      <c r="Q23" s="3">
        <v>0</v>
      </c>
      <c r="R23" s="3">
        <f t="shared" si="1"/>
        <v>755</v>
      </c>
      <c r="S23" s="3">
        <v>0</v>
      </c>
      <c r="T23" s="3">
        <v>755</v>
      </c>
      <c r="U23" s="3">
        <v>0</v>
      </c>
      <c r="V23" s="3">
        <v>170</v>
      </c>
      <c r="W23" s="3">
        <v>1</v>
      </c>
      <c r="X23" s="2" t="s">
        <v>105</v>
      </c>
      <c r="Y23" s="2" t="s">
        <v>2</v>
      </c>
      <c r="Z23" s="3">
        <v>0</v>
      </c>
      <c r="AA23" s="3">
        <f t="shared" si="2"/>
        <v>0</v>
      </c>
      <c r="AB23" s="3">
        <v>0</v>
      </c>
      <c r="AC23" s="3">
        <v>0</v>
      </c>
      <c r="AD23" s="3">
        <f t="shared" si="3"/>
        <v>0</v>
      </c>
      <c r="AE23" s="3">
        <v>0</v>
      </c>
      <c r="AF23" s="3">
        <v>0</v>
      </c>
      <c r="AG23" s="2" t="s">
        <v>2</v>
      </c>
    </row>
    <row r="24" spans="1:33" ht="24" customHeight="1" x14ac:dyDescent="0.3">
      <c r="A24" s="2" t="s">
        <v>68</v>
      </c>
      <c r="B24" s="11"/>
      <c r="C24" s="11"/>
      <c r="D24" s="2" t="s">
        <v>106</v>
      </c>
      <c r="E24" s="2" t="s">
        <v>107</v>
      </c>
      <c r="F24" s="2" t="s">
        <v>2</v>
      </c>
      <c r="G24" s="2" t="s">
        <v>2</v>
      </c>
      <c r="H24" s="3">
        <v>1</v>
      </c>
      <c r="I24" s="3">
        <v>8</v>
      </c>
      <c r="J24" s="2" t="s">
        <v>52</v>
      </c>
      <c r="K24" s="2" t="s">
        <v>104</v>
      </c>
      <c r="L24" s="3">
        <v>11</v>
      </c>
      <c r="M24" s="3">
        <f t="shared" si="0"/>
        <v>4</v>
      </c>
      <c r="N24" s="3">
        <v>0</v>
      </c>
      <c r="O24" s="3">
        <v>0</v>
      </c>
      <c r="P24" s="3">
        <v>4</v>
      </c>
      <c r="Q24" s="3">
        <v>0</v>
      </c>
      <c r="R24" s="3">
        <f t="shared" si="1"/>
        <v>709</v>
      </c>
      <c r="S24" s="3">
        <v>0</v>
      </c>
      <c r="T24" s="3">
        <v>709</v>
      </c>
      <c r="U24" s="3">
        <v>0</v>
      </c>
      <c r="V24" s="3">
        <v>27</v>
      </c>
      <c r="W24" s="3">
        <v>1</v>
      </c>
      <c r="X24" s="2" t="s">
        <v>108</v>
      </c>
      <c r="Y24" s="2" t="s">
        <v>2</v>
      </c>
      <c r="Z24" s="3">
        <v>0</v>
      </c>
      <c r="AA24" s="3">
        <f t="shared" si="2"/>
        <v>0</v>
      </c>
      <c r="AB24" s="3">
        <v>0</v>
      </c>
      <c r="AC24" s="3">
        <v>0</v>
      </c>
      <c r="AD24" s="3">
        <f t="shared" si="3"/>
        <v>0</v>
      </c>
      <c r="AE24" s="3">
        <v>0</v>
      </c>
      <c r="AF24" s="3">
        <v>0</v>
      </c>
      <c r="AG24" s="2" t="s">
        <v>2</v>
      </c>
    </row>
    <row r="25" spans="1:33" ht="24" customHeight="1" x14ac:dyDescent="0.3">
      <c r="A25" s="2" t="s">
        <v>109</v>
      </c>
      <c r="B25" s="11"/>
      <c r="C25" s="11"/>
      <c r="D25" s="2" t="s">
        <v>110</v>
      </c>
      <c r="E25" s="2" t="s">
        <v>111</v>
      </c>
      <c r="F25" s="2" t="s">
        <v>2</v>
      </c>
      <c r="G25" s="2" t="s">
        <v>2</v>
      </c>
      <c r="H25" s="3">
        <v>4</v>
      </c>
      <c r="I25" s="3">
        <v>8</v>
      </c>
      <c r="J25" s="2" t="s">
        <v>52</v>
      </c>
      <c r="K25" s="2" t="s">
        <v>104</v>
      </c>
      <c r="L25" s="3">
        <v>675</v>
      </c>
      <c r="M25" s="3">
        <f t="shared" si="0"/>
        <v>111</v>
      </c>
      <c r="N25" s="3">
        <v>0</v>
      </c>
      <c r="O25" s="3">
        <v>0</v>
      </c>
      <c r="P25" s="3">
        <v>111</v>
      </c>
      <c r="Q25" s="3">
        <v>0</v>
      </c>
      <c r="R25" s="3">
        <f t="shared" si="1"/>
        <v>1800</v>
      </c>
      <c r="S25" s="3">
        <v>0</v>
      </c>
      <c r="T25" s="3">
        <v>1800</v>
      </c>
      <c r="U25" s="3">
        <v>0</v>
      </c>
      <c r="V25" s="3">
        <v>284</v>
      </c>
      <c r="W25" s="3">
        <v>1</v>
      </c>
      <c r="X25" s="2" t="s">
        <v>112</v>
      </c>
      <c r="Y25" s="2" t="s">
        <v>2</v>
      </c>
      <c r="Z25" s="3">
        <v>0</v>
      </c>
      <c r="AA25" s="3">
        <f t="shared" si="2"/>
        <v>0</v>
      </c>
      <c r="AB25" s="3">
        <v>0</v>
      </c>
      <c r="AC25" s="3">
        <v>0</v>
      </c>
      <c r="AD25" s="3">
        <f t="shared" si="3"/>
        <v>0</v>
      </c>
      <c r="AE25" s="3">
        <v>0</v>
      </c>
      <c r="AF25" s="3">
        <v>0</v>
      </c>
      <c r="AG25" s="2" t="s">
        <v>2</v>
      </c>
    </row>
    <row r="26" spans="1:33" ht="24" customHeight="1" x14ac:dyDescent="0.3">
      <c r="A26" s="2" t="s">
        <v>113</v>
      </c>
      <c r="B26" s="11"/>
      <c r="C26" s="11"/>
      <c r="D26" s="2" t="s">
        <v>114</v>
      </c>
      <c r="E26" s="2" t="s">
        <v>115</v>
      </c>
      <c r="F26" s="2" t="s">
        <v>2</v>
      </c>
      <c r="G26" s="2" t="s">
        <v>2</v>
      </c>
      <c r="H26" s="3">
        <v>2</v>
      </c>
      <c r="I26" s="3">
        <v>8</v>
      </c>
      <c r="J26" s="2" t="s">
        <v>52</v>
      </c>
      <c r="K26" s="2" t="s">
        <v>104</v>
      </c>
      <c r="L26" s="3">
        <v>221</v>
      </c>
      <c r="M26" s="3">
        <f t="shared" si="0"/>
        <v>35</v>
      </c>
      <c r="N26" s="3">
        <v>0</v>
      </c>
      <c r="O26" s="3">
        <v>0</v>
      </c>
      <c r="P26" s="3">
        <v>35</v>
      </c>
      <c r="Q26" s="3">
        <v>0</v>
      </c>
      <c r="R26" s="3">
        <f t="shared" si="1"/>
        <v>1436</v>
      </c>
      <c r="S26" s="3">
        <v>0</v>
      </c>
      <c r="T26" s="3">
        <v>1436</v>
      </c>
      <c r="U26" s="3">
        <v>0</v>
      </c>
      <c r="V26" s="3">
        <v>118</v>
      </c>
      <c r="W26" s="3">
        <v>1</v>
      </c>
      <c r="X26" s="2" t="s">
        <v>116</v>
      </c>
      <c r="Y26" s="2" t="s">
        <v>2</v>
      </c>
      <c r="Z26" s="3">
        <v>0</v>
      </c>
      <c r="AA26" s="3">
        <f t="shared" si="2"/>
        <v>0</v>
      </c>
      <c r="AB26" s="3">
        <v>0</v>
      </c>
      <c r="AC26" s="3">
        <v>0</v>
      </c>
      <c r="AD26" s="3">
        <f t="shared" si="3"/>
        <v>0</v>
      </c>
      <c r="AE26" s="3">
        <v>0</v>
      </c>
      <c r="AF26" s="3">
        <v>0</v>
      </c>
      <c r="AG26" s="2" t="s">
        <v>2</v>
      </c>
    </row>
    <row r="27" spans="1:33" ht="24" customHeight="1" x14ac:dyDescent="0.3">
      <c r="A27" s="2" t="s">
        <v>117</v>
      </c>
      <c r="B27" s="11"/>
      <c r="C27" s="11"/>
      <c r="D27" s="2" t="s">
        <v>118</v>
      </c>
      <c r="E27" s="2" t="s">
        <v>115</v>
      </c>
      <c r="F27" s="2" t="s">
        <v>2</v>
      </c>
      <c r="G27" s="2" t="s">
        <v>2</v>
      </c>
      <c r="H27" s="3">
        <v>1</v>
      </c>
      <c r="I27" s="3">
        <v>8</v>
      </c>
      <c r="J27" s="2" t="s">
        <v>52</v>
      </c>
      <c r="K27" s="2" t="s">
        <v>104</v>
      </c>
      <c r="L27" s="3">
        <v>28</v>
      </c>
      <c r="M27" s="3">
        <f t="shared" si="0"/>
        <v>7</v>
      </c>
      <c r="N27" s="3">
        <v>0</v>
      </c>
      <c r="O27" s="3">
        <v>0</v>
      </c>
      <c r="P27" s="3">
        <v>7</v>
      </c>
      <c r="Q27" s="3">
        <v>0</v>
      </c>
      <c r="R27" s="3">
        <f t="shared" si="1"/>
        <v>1075</v>
      </c>
      <c r="S27" s="3">
        <v>0</v>
      </c>
      <c r="T27" s="3">
        <v>1075</v>
      </c>
      <c r="U27" s="3">
        <v>0</v>
      </c>
      <c r="V27" s="3">
        <v>40</v>
      </c>
      <c r="W27" s="3">
        <v>1</v>
      </c>
      <c r="X27" s="2" t="s">
        <v>119</v>
      </c>
      <c r="Y27" s="2" t="s">
        <v>2</v>
      </c>
      <c r="Z27" s="3">
        <v>0</v>
      </c>
      <c r="AA27" s="3">
        <f t="shared" si="2"/>
        <v>0</v>
      </c>
      <c r="AB27" s="3">
        <v>0</v>
      </c>
      <c r="AC27" s="3">
        <v>0</v>
      </c>
      <c r="AD27" s="3">
        <f t="shared" si="3"/>
        <v>0</v>
      </c>
      <c r="AE27" s="3">
        <v>0</v>
      </c>
      <c r="AF27" s="3">
        <v>0</v>
      </c>
      <c r="AG27" s="2" t="s">
        <v>2</v>
      </c>
    </row>
    <row r="28" spans="1:33" ht="24" customHeight="1" x14ac:dyDescent="0.3">
      <c r="A28" s="2" t="s">
        <v>120</v>
      </c>
      <c r="B28" s="11"/>
      <c r="C28" s="11"/>
      <c r="D28" s="2" t="s">
        <v>121</v>
      </c>
      <c r="E28" s="2" t="s">
        <v>115</v>
      </c>
      <c r="F28" s="2" t="s">
        <v>2</v>
      </c>
      <c r="G28" s="2" t="s">
        <v>2</v>
      </c>
      <c r="H28" s="3">
        <v>1</v>
      </c>
      <c r="I28" s="3">
        <v>0</v>
      </c>
      <c r="J28" s="2" t="s">
        <v>52</v>
      </c>
      <c r="K28" s="2" t="s">
        <v>104</v>
      </c>
      <c r="L28" s="3">
        <v>0</v>
      </c>
      <c r="M28" s="3">
        <f t="shared" si="0"/>
        <v>0</v>
      </c>
      <c r="N28" s="3">
        <v>0</v>
      </c>
      <c r="O28" s="3">
        <v>0</v>
      </c>
      <c r="P28" s="3">
        <v>0</v>
      </c>
      <c r="Q28" s="3">
        <v>0</v>
      </c>
      <c r="R28" s="3">
        <f t="shared" si="1"/>
        <v>160</v>
      </c>
      <c r="S28" s="3">
        <v>0</v>
      </c>
      <c r="T28" s="3">
        <v>160</v>
      </c>
      <c r="U28" s="3">
        <v>0</v>
      </c>
      <c r="V28" s="3">
        <v>0</v>
      </c>
      <c r="W28" s="3">
        <v>1</v>
      </c>
      <c r="X28" s="2" t="s">
        <v>105</v>
      </c>
      <c r="Y28" s="2" t="s">
        <v>2</v>
      </c>
      <c r="Z28" s="3">
        <v>0</v>
      </c>
      <c r="AA28" s="3">
        <f t="shared" si="2"/>
        <v>0</v>
      </c>
      <c r="AB28" s="3">
        <v>0</v>
      </c>
      <c r="AC28" s="3">
        <v>0</v>
      </c>
      <c r="AD28" s="3">
        <f t="shared" si="3"/>
        <v>0</v>
      </c>
      <c r="AE28" s="3">
        <v>0</v>
      </c>
      <c r="AF28" s="3">
        <v>0</v>
      </c>
      <c r="AG28" s="2" t="s">
        <v>100</v>
      </c>
    </row>
    <row r="29" spans="1:33" ht="24" customHeight="1" x14ac:dyDescent="0.3">
      <c r="A29" s="2" t="s">
        <v>82</v>
      </c>
      <c r="B29" s="11" t="s">
        <v>122</v>
      </c>
      <c r="C29" s="11" t="s">
        <v>37</v>
      </c>
      <c r="D29" s="2" t="s">
        <v>2</v>
      </c>
      <c r="E29" s="2" t="s">
        <v>2</v>
      </c>
      <c r="F29" s="2" t="s">
        <v>2</v>
      </c>
      <c r="G29" s="2" t="s">
        <v>2</v>
      </c>
      <c r="H29" s="3">
        <v>320</v>
      </c>
      <c r="I29" s="3">
        <v>19</v>
      </c>
      <c r="J29" s="2" t="s">
        <v>2</v>
      </c>
      <c r="K29" s="2" t="s">
        <v>2</v>
      </c>
      <c r="L29" s="3">
        <v>82359</v>
      </c>
      <c r="M29" s="3">
        <f t="shared" si="0"/>
        <v>16943</v>
      </c>
      <c r="N29" s="3">
        <v>0</v>
      </c>
      <c r="O29" s="3">
        <v>0</v>
      </c>
      <c r="P29" s="3">
        <v>14436</v>
      </c>
      <c r="Q29" s="3">
        <v>2507</v>
      </c>
      <c r="R29" s="3">
        <f t="shared" si="1"/>
        <v>70478</v>
      </c>
      <c r="S29" s="3">
        <v>21508</v>
      </c>
      <c r="T29" s="3">
        <v>48970</v>
      </c>
      <c r="U29" s="3">
        <v>0</v>
      </c>
      <c r="V29" s="3">
        <v>10491</v>
      </c>
      <c r="W29" s="3">
        <v>42</v>
      </c>
      <c r="X29" s="2" t="s">
        <v>2</v>
      </c>
      <c r="Y29" s="2" t="s">
        <v>2</v>
      </c>
      <c r="Z29" s="3">
        <v>222686</v>
      </c>
      <c r="AA29" s="3">
        <f t="shared" si="2"/>
        <v>159705</v>
      </c>
      <c r="AB29" s="3">
        <v>159705</v>
      </c>
      <c r="AC29" s="3">
        <v>0</v>
      </c>
      <c r="AD29" s="3">
        <f t="shared" si="3"/>
        <v>62981</v>
      </c>
      <c r="AE29" s="3">
        <v>62981</v>
      </c>
      <c r="AF29" s="3">
        <v>0</v>
      </c>
      <c r="AG29" s="2" t="s">
        <v>2</v>
      </c>
    </row>
    <row r="30" spans="1:33" ht="24" customHeight="1" x14ac:dyDescent="0.3">
      <c r="A30" s="2" t="s">
        <v>47</v>
      </c>
      <c r="B30" s="11"/>
      <c r="C30" s="11" t="s">
        <v>123</v>
      </c>
      <c r="D30" s="2" t="s">
        <v>124</v>
      </c>
      <c r="E30" s="2" t="s">
        <v>50</v>
      </c>
      <c r="F30" s="2" t="s">
        <v>2</v>
      </c>
      <c r="G30" s="2" t="s">
        <v>2</v>
      </c>
      <c r="H30" s="3">
        <v>320</v>
      </c>
      <c r="I30" s="3">
        <v>19</v>
      </c>
      <c r="J30" s="2" t="s">
        <v>52</v>
      </c>
      <c r="K30" s="2" t="s">
        <v>53</v>
      </c>
      <c r="L30" s="3">
        <v>82359</v>
      </c>
      <c r="M30" s="3">
        <f t="shared" si="0"/>
        <v>16943</v>
      </c>
      <c r="N30" s="3">
        <v>0</v>
      </c>
      <c r="O30" s="3">
        <v>0</v>
      </c>
      <c r="P30" s="3">
        <v>14436</v>
      </c>
      <c r="Q30" s="3">
        <v>2507</v>
      </c>
      <c r="R30" s="3">
        <f t="shared" si="1"/>
        <v>70478</v>
      </c>
      <c r="S30" s="3">
        <v>21508</v>
      </c>
      <c r="T30" s="3">
        <v>48970</v>
      </c>
      <c r="U30" s="3">
        <v>0</v>
      </c>
      <c r="V30" s="3">
        <v>10491</v>
      </c>
      <c r="W30" s="3">
        <v>42</v>
      </c>
      <c r="X30" s="2" t="s">
        <v>125</v>
      </c>
      <c r="Y30" s="2" t="s">
        <v>2</v>
      </c>
      <c r="Z30" s="3">
        <v>222686</v>
      </c>
      <c r="AA30" s="3">
        <f t="shared" si="2"/>
        <v>159705</v>
      </c>
      <c r="AB30" s="3">
        <v>159705</v>
      </c>
      <c r="AC30" s="3">
        <v>0</v>
      </c>
      <c r="AD30" s="3">
        <f t="shared" si="3"/>
        <v>62981</v>
      </c>
      <c r="AE30" s="3">
        <v>62981</v>
      </c>
      <c r="AF30" s="3">
        <v>0</v>
      </c>
      <c r="AG30" s="2" t="s">
        <v>2</v>
      </c>
    </row>
    <row r="31" spans="1:33" ht="24" customHeight="1" x14ac:dyDescent="0.3">
      <c r="A31" s="2" t="s">
        <v>82</v>
      </c>
      <c r="B31" s="11" t="s">
        <v>126</v>
      </c>
      <c r="C31" s="11" t="s">
        <v>37</v>
      </c>
      <c r="D31" s="2" t="s">
        <v>2</v>
      </c>
      <c r="E31" s="2" t="s">
        <v>2</v>
      </c>
      <c r="F31" s="2" t="s">
        <v>2</v>
      </c>
      <c r="G31" s="2" t="s">
        <v>2</v>
      </c>
      <c r="H31" s="3">
        <v>950</v>
      </c>
      <c r="I31" s="3">
        <v>24</v>
      </c>
      <c r="J31" s="2" t="s">
        <v>2</v>
      </c>
      <c r="K31" s="2" t="s">
        <v>2</v>
      </c>
      <c r="L31" s="3">
        <v>276165</v>
      </c>
      <c r="M31" s="3">
        <f t="shared" si="0"/>
        <v>44197</v>
      </c>
      <c r="N31" s="3">
        <v>4994</v>
      </c>
      <c r="O31" s="3">
        <v>0</v>
      </c>
      <c r="P31" s="3">
        <v>39203</v>
      </c>
      <c r="Q31" s="3">
        <v>0</v>
      </c>
      <c r="R31" s="3">
        <f t="shared" si="1"/>
        <v>164604</v>
      </c>
      <c r="S31" s="3">
        <v>54074</v>
      </c>
      <c r="T31" s="3">
        <v>49230</v>
      </c>
      <c r="U31" s="3">
        <v>61300</v>
      </c>
      <c r="V31" s="3">
        <v>11625</v>
      </c>
      <c r="W31" s="3">
        <v>90</v>
      </c>
      <c r="X31" s="2" t="s">
        <v>2</v>
      </c>
      <c r="Y31" s="2" t="s">
        <v>2</v>
      </c>
      <c r="Z31" s="3">
        <v>386717</v>
      </c>
      <c r="AA31" s="3">
        <f t="shared" si="2"/>
        <v>181510</v>
      </c>
      <c r="AB31" s="3">
        <v>181510</v>
      </c>
      <c r="AC31" s="3">
        <v>0</v>
      </c>
      <c r="AD31" s="3">
        <f t="shared" si="3"/>
        <v>205205</v>
      </c>
      <c r="AE31" s="3">
        <v>118205</v>
      </c>
      <c r="AF31" s="3">
        <v>87000</v>
      </c>
      <c r="AG31" s="2" t="s">
        <v>2</v>
      </c>
    </row>
    <row r="32" spans="1:33" ht="24" customHeight="1" x14ac:dyDescent="0.3">
      <c r="A32" s="2" t="s">
        <v>47</v>
      </c>
      <c r="B32" s="11"/>
      <c r="C32" s="11" t="s">
        <v>127</v>
      </c>
      <c r="D32" s="2" t="s">
        <v>128</v>
      </c>
      <c r="E32" s="2" t="s">
        <v>50</v>
      </c>
      <c r="F32" s="2" t="s">
        <v>2</v>
      </c>
      <c r="G32" s="2" t="s">
        <v>26</v>
      </c>
      <c r="H32" s="3">
        <v>650</v>
      </c>
      <c r="I32" s="3">
        <v>24</v>
      </c>
      <c r="J32" s="2" t="s">
        <v>86</v>
      </c>
      <c r="K32" s="2" t="s">
        <v>53</v>
      </c>
      <c r="L32" s="3">
        <v>175884</v>
      </c>
      <c r="M32" s="3">
        <f t="shared" si="0"/>
        <v>38870</v>
      </c>
      <c r="N32" s="3">
        <v>0</v>
      </c>
      <c r="O32" s="3">
        <v>0</v>
      </c>
      <c r="P32" s="3">
        <v>38870</v>
      </c>
      <c r="Q32" s="3">
        <v>0</v>
      </c>
      <c r="R32" s="3">
        <f t="shared" si="1"/>
        <v>134443</v>
      </c>
      <c r="S32" s="3">
        <v>44822</v>
      </c>
      <c r="T32" s="3">
        <v>43262</v>
      </c>
      <c r="U32" s="3">
        <v>46359</v>
      </c>
      <c r="V32" s="3">
        <v>11625</v>
      </c>
      <c r="W32" s="3">
        <v>71</v>
      </c>
      <c r="X32" s="2" t="s">
        <v>129</v>
      </c>
      <c r="Y32" s="2" t="s">
        <v>2</v>
      </c>
      <c r="Z32" s="3">
        <v>376032</v>
      </c>
      <c r="AA32" s="3">
        <f t="shared" si="2"/>
        <v>181510</v>
      </c>
      <c r="AB32" s="3">
        <v>181510</v>
      </c>
      <c r="AC32" s="3">
        <v>0</v>
      </c>
      <c r="AD32" s="3">
        <f t="shared" si="3"/>
        <v>194521</v>
      </c>
      <c r="AE32" s="3">
        <v>116503</v>
      </c>
      <c r="AF32" s="3">
        <v>78018</v>
      </c>
      <c r="AG32" s="2" t="s">
        <v>2</v>
      </c>
    </row>
    <row r="33" spans="1:33" ht="24" customHeight="1" x14ac:dyDescent="0.3">
      <c r="A33" s="2" t="s">
        <v>55</v>
      </c>
      <c r="B33" s="11"/>
      <c r="C33" s="11"/>
      <c r="D33" s="2" t="s">
        <v>128</v>
      </c>
      <c r="E33" s="2" t="s">
        <v>130</v>
      </c>
      <c r="F33" s="2" t="s">
        <v>2</v>
      </c>
      <c r="G33" s="2" t="s">
        <v>131</v>
      </c>
      <c r="H33" s="3">
        <v>300</v>
      </c>
      <c r="I33" s="3">
        <v>24</v>
      </c>
      <c r="J33" s="2" t="s">
        <v>52</v>
      </c>
      <c r="K33" s="2" t="s">
        <v>53</v>
      </c>
      <c r="L33" s="3">
        <v>100281</v>
      </c>
      <c r="M33" s="3">
        <f t="shared" si="0"/>
        <v>5327</v>
      </c>
      <c r="N33" s="3">
        <v>4994</v>
      </c>
      <c r="O33" s="3">
        <v>0</v>
      </c>
      <c r="P33" s="3">
        <v>333</v>
      </c>
      <c r="Q33" s="3">
        <v>0</v>
      </c>
      <c r="R33" s="3">
        <f t="shared" si="1"/>
        <v>30161</v>
      </c>
      <c r="S33" s="3">
        <v>9252</v>
      </c>
      <c r="T33" s="3">
        <v>5968</v>
      </c>
      <c r="U33" s="3">
        <v>14941</v>
      </c>
      <c r="V33" s="3">
        <v>0</v>
      </c>
      <c r="W33" s="3">
        <v>19</v>
      </c>
      <c r="X33" s="2" t="s">
        <v>132</v>
      </c>
      <c r="Y33" s="2" t="s">
        <v>2</v>
      </c>
      <c r="Z33" s="3">
        <v>10685</v>
      </c>
      <c r="AA33" s="3">
        <f t="shared" si="2"/>
        <v>0</v>
      </c>
      <c r="AB33" s="3">
        <v>0</v>
      </c>
      <c r="AC33" s="3">
        <v>0</v>
      </c>
      <c r="AD33" s="3">
        <f t="shared" si="3"/>
        <v>10684</v>
      </c>
      <c r="AE33" s="3">
        <v>1702</v>
      </c>
      <c r="AF33" s="3">
        <v>8982</v>
      </c>
      <c r="AG33" s="2"/>
    </row>
    <row r="34" spans="1:33" ht="24" customHeight="1" x14ac:dyDescent="0.3">
      <c r="A34" s="2" t="s">
        <v>82</v>
      </c>
      <c r="B34" s="11" t="s">
        <v>133</v>
      </c>
      <c r="C34" s="11" t="s">
        <v>37</v>
      </c>
      <c r="D34" s="2" t="s">
        <v>2</v>
      </c>
      <c r="E34" s="2" t="s">
        <v>2</v>
      </c>
      <c r="F34" s="2" t="s">
        <v>2</v>
      </c>
      <c r="G34" s="2" t="s">
        <v>2</v>
      </c>
      <c r="H34" s="3">
        <v>45</v>
      </c>
      <c r="I34" s="3">
        <v>24</v>
      </c>
      <c r="J34" s="2" t="s">
        <v>2</v>
      </c>
      <c r="K34" s="2" t="s">
        <v>2</v>
      </c>
      <c r="L34" s="3">
        <v>12468</v>
      </c>
      <c r="M34" s="3">
        <f t="shared" si="0"/>
        <v>2827</v>
      </c>
      <c r="N34" s="3">
        <v>0</v>
      </c>
      <c r="O34" s="3">
        <v>0</v>
      </c>
      <c r="P34" s="3">
        <v>2827</v>
      </c>
      <c r="Q34" s="3">
        <v>0</v>
      </c>
      <c r="R34" s="3">
        <f t="shared" si="1"/>
        <v>31350</v>
      </c>
      <c r="S34" s="3">
        <v>6260</v>
      </c>
      <c r="T34" s="3">
        <v>25090</v>
      </c>
      <c r="U34" s="3">
        <v>0</v>
      </c>
      <c r="V34" s="3">
        <v>2468</v>
      </c>
      <c r="W34" s="3">
        <v>22</v>
      </c>
      <c r="X34" s="2" t="s">
        <v>2</v>
      </c>
      <c r="Y34" s="2" t="s">
        <v>2</v>
      </c>
      <c r="Z34" s="3">
        <v>23177</v>
      </c>
      <c r="AA34" s="3">
        <f t="shared" si="2"/>
        <v>0</v>
      </c>
      <c r="AB34" s="3">
        <v>0</v>
      </c>
      <c r="AC34" s="3">
        <v>0</v>
      </c>
      <c r="AD34" s="3">
        <f t="shared" si="3"/>
        <v>23177</v>
      </c>
      <c r="AE34" s="3">
        <v>23177</v>
      </c>
      <c r="AF34" s="3">
        <v>0</v>
      </c>
      <c r="AG34" s="2" t="s">
        <v>2</v>
      </c>
    </row>
    <row r="35" spans="1:33" ht="24" customHeight="1" x14ac:dyDescent="0.3">
      <c r="A35" s="2" t="s">
        <v>47</v>
      </c>
      <c r="B35" s="11"/>
      <c r="C35" s="11" t="s">
        <v>134</v>
      </c>
      <c r="D35" s="2" t="s">
        <v>135</v>
      </c>
      <c r="E35" s="2" t="s">
        <v>136</v>
      </c>
      <c r="F35" s="2" t="s">
        <v>2</v>
      </c>
      <c r="G35" s="2" t="s">
        <v>2</v>
      </c>
      <c r="H35" s="3">
        <v>45</v>
      </c>
      <c r="I35" s="3">
        <v>24</v>
      </c>
      <c r="J35" s="2" t="s">
        <v>52</v>
      </c>
      <c r="K35" s="2" t="s">
        <v>53</v>
      </c>
      <c r="L35" s="3">
        <v>12468</v>
      </c>
      <c r="M35" s="3">
        <f t="shared" si="0"/>
        <v>2827</v>
      </c>
      <c r="N35" s="3">
        <v>0</v>
      </c>
      <c r="O35" s="3">
        <v>0</v>
      </c>
      <c r="P35" s="3">
        <v>2827</v>
      </c>
      <c r="Q35" s="3">
        <v>0</v>
      </c>
      <c r="R35" s="3">
        <f t="shared" si="1"/>
        <v>31350</v>
      </c>
      <c r="S35" s="3">
        <v>6260</v>
      </c>
      <c r="T35" s="3">
        <v>25090</v>
      </c>
      <c r="U35" s="3">
        <v>0</v>
      </c>
      <c r="V35" s="3">
        <v>2468</v>
      </c>
      <c r="W35" s="3">
        <v>22</v>
      </c>
      <c r="X35" s="2" t="s">
        <v>137</v>
      </c>
      <c r="Y35" s="2" t="s">
        <v>2</v>
      </c>
      <c r="Z35" s="3">
        <v>23177</v>
      </c>
      <c r="AA35" s="3">
        <f t="shared" si="2"/>
        <v>0</v>
      </c>
      <c r="AB35" s="3">
        <v>0</v>
      </c>
      <c r="AC35" s="3">
        <v>0</v>
      </c>
      <c r="AD35" s="3">
        <f t="shared" si="3"/>
        <v>23177</v>
      </c>
      <c r="AE35" s="3">
        <v>23177</v>
      </c>
      <c r="AF35" s="3">
        <v>0</v>
      </c>
      <c r="AG35" s="2" t="s">
        <v>2</v>
      </c>
    </row>
    <row r="36" spans="1:33" ht="24" customHeight="1" x14ac:dyDescent="0.3">
      <c r="A36" s="2" t="s">
        <v>138</v>
      </c>
      <c r="B36" s="11" t="s">
        <v>139</v>
      </c>
      <c r="C36" s="11" t="s">
        <v>37</v>
      </c>
      <c r="D36" s="2" t="s">
        <v>2</v>
      </c>
      <c r="E36" s="2" t="s">
        <v>2</v>
      </c>
      <c r="F36" s="2" t="s">
        <v>2</v>
      </c>
      <c r="G36" s="2" t="s">
        <v>2</v>
      </c>
      <c r="H36" s="3">
        <v>5290</v>
      </c>
      <c r="I36" s="3">
        <v>23</v>
      </c>
      <c r="J36" s="2" t="s">
        <v>2</v>
      </c>
      <c r="K36" s="2" t="s">
        <v>2</v>
      </c>
      <c r="L36" s="3">
        <v>1303190</v>
      </c>
      <c r="M36" s="3">
        <f t="shared" si="0"/>
        <v>195516</v>
      </c>
      <c r="N36" s="3">
        <v>93310</v>
      </c>
      <c r="O36" s="3">
        <v>0</v>
      </c>
      <c r="P36" s="3">
        <v>102206</v>
      </c>
      <c r="Q36" s="3">
        <v>0</v>
      </c>
      <c r="R36" s="3">
        <f t="shared" si="1"/>
        <v>1493943</v>
      </c>
      <c r="S36" s="3">
        <v>250761</v>
      </c>
      <c r="T36" s="3">
        <v>703717</v>
      </c>
      <c r="U36" s="3">
        <v>539465</v>
      </c>
      <c r="V36" s="3">
        <v>192531</v>
      </c>
      <c r="W36" s="3">
        <v>1157</v>
      </c>
      <c r="X36" s="2" t="s">
        <v>2</v>
      </c>
      <c r="Y36" s="2" t="s">
        <v>2</v>
      </c>
      <c r="Z36" s="3">
        <v>3257606</v>
      </c>
      <c r="AA36" s="3">
        <f t="shared" si="2"/>
        <v>1887547</v>
      </c>
      <c r="AB36" s="3">
        <v>1857502</v>
      </c>
      <c r="AC36" s="3">
        <v>30045</v>
      </c>
      <c r="AD36" s="3">
        <f t="shared" si="3"/>
        <v>3249545</v>
      </c>
      <c r="AE36" s="3">
        <v>1098394</v>
      </c>
      <c r="AF36" s="3">
        <v>2151151</v>
      </c>
      <c r="AG36" s="2" t="s">
        <v>2</v>
      </c>
    </row>
    <row r="37" spans="1:33" ht="24" customHeight="1" x14ac:dyDescent="0.3">
      <c r="A37" s="2" t="s">
        <v>47</v>
      </c>
      <c r="B37" s="11"/>
      <c r="C37" s="11" t="s">
        <v>140</v>
      </c>
      <c r="D37" s="2" t="s">
        <v>141</v>
      </c>
      <c r="E37" s="2" t="s">
        <v>50</v>
      </c>
      <c r="F37" s="2" t="s">
        <v>25</v>
      </c>
      <c r="G37" s="2" t="s">
        <v>2</v>
      </c>
      <c r="H37" s="3">
        <v>600</v>
      </c>
      <c r="I37" s="3">
        <v>24</v>
      </c>
      <c r="J37" s="2" t="s">
        <v>58</v>
      </c>
      <c r="K37" s="2" t="s">
        <v>53</v>
      </c>
      <c r="L37" s="3">
        <v>164612</v>
      </c>
      <c r="M37" s="3">
        <f t="shared" si="0"/>
        <v>23037</v>
      </c>
      <c r="N37" s="3">
        <v>18716</v>
      </c>
      <c r="O37" s="3">
        <v>0</v>
      </c>
      <c r="P37" s="3">
        <v>4321</v>
      </c>
      <c r="Q37" s="3">
        <v>0</v>
      </c>
      <c r="R37" s="3">
        <f t="shared" si="1"/>
        <v>91473</v>
      </c>
      <c r="S37" s="3">
        <v>0</v>
      </c>
      <c r="T37" s="3">
        <v>91473</v>
      </c>
      <c r="U37" s="3">
        <v>0</v>
      </c>
      <c r="V37" s="3">
        <v>14431</v>
      </c>
      <c r="W37" s="3">
        <v>56</v>
      </c>
      <c r="X37" s="2" t="s">
        <v>142</v>
      </c>
      <c r="Y37" s="2" t="s">
        <v>2</v>
      </c>
      <c r="Z37" s="3">
        <v>383110</v>
      </c>
      <c r="AA37" s="3">
        <f t="shared" si="2"/>
        <v>266521</v>
      </c>
      <c r="AB37" s="3">
        <v>266521</v>
      </c>
      <c r="AC37" s="3">
        <v>0</v>
      </c>
      <c r="AD37" s="3">
        <f t="shared" si="3"/>
        <v>116589</v>
      </c>
      <c r="AE37" s="3">
        <v>116589</v>
      </c>
      <c r="AF37" s="3">
        <v>0</v>
      </c>
      <c r="AG37" s="2" t="s">
        <v>2</v>
      </c>
    </row>
    <row r="38" spans="1:33" ht="24" customHeight="1" x14ac:dyDescent="0.3">
      <c r="A38" s="2" t="s">
        <v>55</v>
      </c>
      <c r="B38" s="11"/>
      <c r="C38" s="11" t="s">
        <v>143</v>
      </c>
      <c r="D38" s="2" t="s">
        <v>144</v>
      </c>
      <c r="E38" s="2" t="s">
        <v>50</v>
      </c>
      <c r="F38" s="2" t="s">
        <v>2</v>
      </c>
      <c r="G38" s="2" t="s">
        <v>2</v>
      </c>
      <c r="H38" s="3">
        <v>300</v>
      </c>
      <c r="I38" s="3">
        <v>24</v>
      </c>
      <c r="J38" s="2" t="s">
        <v>145</v>
      </c>
      <c r="K38" s="2" t="s">
        <v>53</v>
      </c>
      <c r="L38" s="3">
        <v>69035</v>
      </c>
      <c r="M38" s="3">
        <f t="shared" si="0"/>
        <v>4095</v>
      </c>
      <c r="N38" s="3">
        <v>1588</v>
      </c>
      <c r="O38" s="3">
        <v>0</v>
      </c>
      <c r="P38" s="3">
        <v>2507</v>
      </c>
      <c r="Q38" s="3">
        <v>0</v>
      </c>
      <c r="R38" s="3">
        <f t="shared" si="1"/>
        <v>112950</v>
      </c>
      <c r="S38" s="3">
        <v>6451</v>
      </c>
      <c r="T38" s="3">
        <v>106499</v>
      </c>
      <c r="U38" s="3">
        <v>0</v>
      </c>
      <c r="V38" s="3">
        <v>14597</v>
      </c>
      <c r="W38" s="3">
        <v>59</v>
      </c>
      <c r="X38" s="2" t="s">
        <v>146</v>
      </c>
      <c r="Y38" s="2" t="s">
        <v>2</v>
      </c>
      <c r="Z38" s="3">
        <v>185648</v>
      </c>
      <c r="AA38" s="3">
        <f t="shared" si="2"/>
        <v>114727</v>
      </c>
      <c r="AB38" s="3">
        <v>114430</v>
      </c>
      <c r="AC38" s="3">
        <v>297</v>
      </c>
      <c r="AD38" s="3">
        <f t="shared" si="3"/>
        <v>70921</v>
      </c>
      <c r="AE38" s="3">
        <v>62418</v>
      </c>
      <c r="AF38" s="3">
        <v>8503</v>
      </c>
      <c r="AG38" s="2" t="s">
        <v>2</v>
      </c>
    </row>
    <row r="39" spans="1:33" ht="24" customHeight="1" x14ac:dyDescent="0.3">
      <c r="A39" s="2" t="s">
        <v>60</v>
      </c>
      <c r="B39" s="11"/>
      <c r="C39" s="11" t="s">
        <v>147</v>
      </c>
      <c r="D39" s="2" t="s">
        <v>148</v>
      </c>
      <c r="E39" s="2" t="s">
        <v>50</v>
      </c>
      <c r="F39" s="2" t="s">
        <v>2</v>
      </c>
      <c r="G39" s="2" t="s">
        <v>2</v>
      </c>
      <c r="H39" s="3">
        <v>90</v>
      </c>
      <c r="I39" s="3">
        <v>24</v>
      </c>
      <c r="J39" s="2" t="s">
        <v>58</v>
      </c>
      <c r="K39" s="2" t="s">
        <v>53</v>
      </c>
      <c r="L39" s="3">
        <v>19338</v>
      </c>
      <c r="M39" s="3">
        <f t="shared" si="0"/>
        <v>2148</v>
      </c>
      <c r="N39" s="3">
        <v>0</v>
      </c>
      <c r="O39" s="3">
        <v>0</v>
      </c>
      <c r="P39" s="3">
        <v>2148</v>
      </c>
      <c r="Q39" s="3">
        <v>0</v>
      </c>
      <c r="R39" s="3">
        <f t="shared" si="1"/>
        <v>50083</v>
      </c>
      <c r="S39" s="3">
        <v>0</v>
      </c>
      <c r="T39" s="3">
        <v>0</v>
      </c>
      <c r="U39" s="3">
        <v>50083</v>
      </c>
      <c r="V39" s="3">
        <v>5526</v>
      </c>
      <c r="W39" s="3">
        <v>40</v>
      </c>
      <c r="X39" s="2" t="s">
        <v>149</v>
      </c>
      <c r="Y39" s="2" t="s">
        <v>2</v>
      </c>
      <c r="Z39" s="3">
        <v>38231</v>
      </c>
      <c r="AA39" s="3">
        <f t="shared" si="2"/>
        <v>31968</v>
      </c>
      <c r="AB39" s="3">
        <v>31968</v>
      </c>
      <c r="AC39" s="3">
        <v>0</v>
      </c>
      <c r="AD39" s="3">
        <f t="shared" si="3"/>
        <v>6263</v>
      </c>
      <c r="AE39" s="3">
        <v>6263</v>
      </c>
      <c r="AF39" s="3">
        <v>0</v>
      </c>
      <c r="AG39" s="2" t="s">
        <v>2</v>
      </c>
    </row>
    <row r="40" spans="1:33" ht="24" customHeight="1" x14ac:dyDescent="0.3">
      <c r="A40" s="2" t="s">
        <v>64</v>
      </c>
      <c r="B40" s="11"/>
      <c r="C40" s="11"/>
      <c r="D40" s="2" t="s">
        <v>150</v>
      </c>
      <c r="E40" s="2" t="s">
        <v>2</v>
      </c>
      <c r="F40" s="2" t="s">
        <v>2</v>
      </c>
      <c r="G40" s="2" t="s">
        <v>131</v>
      </c>
      <c r="H40" s="3">
        <v>111</v>
      </c>
      <c r="I40" s="3">
        <v>24</v>
      </c>
      <c r="J40" s="2" t="s">
        <v>52</v>
      </c>
      <c r="K40" s="2" t="s">
        <v>53</v>
      </c>
      <c r="L40" s="3">
        <v>49403</v>
      </c>
      <c r="M40" s="3">
        <f t="shared" si="0"/>
        <v>3992</v>
      </c>
      <c r="N40" s="3">
        <v>0</v>
      </c>
      <c r="O40" s="3">
        <v>0</v>
      </c>
      <c r="P40" s="3">
        <v>3992</v>
      </c>
      <c r="Q40" s="3">
        <v>0</v>
      </c>
      <c r="R40" s="3">
        <f t="shared" si="1"/>
        <v>7615</v>
      </c>
      <c r="S40" s="3">
        <v>2104</v>
      </c>
      <c r="T40" s="3">
        <v>5511</v>
      </c>
      <c r="U40" s="3">
        <v>0</v>
      </c>
      <c r="V40" s="3">
        <v>4371</v>
      </c>
      <c r="W40" s="3">
        <v>30</v>
      </c>
      <c r="X40" s="2" t="s">
        <v>151</v>
      </c>
      <c r="Y40" s="2" t="s">
        <v>2</v>
      </c>
      <c r="Z40" s="3">
        <v>14717</v>
      </c>
      <c r="AA40" s="3">
        <f t="shared" si="2"/>
        <v>0</v>
      </c>
      <c r="AB40" s="3">
        <v>0</v>
      </c>
      <c r="AC40" s="3">
        <v>0</v>
      </c>
      <c r="AD40" s="3">
        <f t="shared" si="3"/>
        <v>15255</v>
      </c>
      <c r="AE40" s="3">
        <v>15255</v>
      </c>
      <c r="AF40" s="3">
        <v>0</v>
      </c>
      <c r="AG40" s="2" t="s">
        <v>2</v>
      </c>
    </row>
    <row r="41" spans="1:33" ht="24" customHeight="1" x14ac:dyDescent="0.3">
      <c r="A41" s="2" t="s">
        <v>68</v>
      </c>
      <c r="B41" s="11"/>
      <c r="C41" s="11"/>
      <c r="D41" s="2" t="s">
        <v>150</v>
      </c>
      <c r="E41" s="2" t="s">
        <v>50</v>
      </c>
      <c r="F41" s="2" t="s">
        <v>2</v>
      </c>
      <c r="G41" s="2" t="s">
        <v>2</v>
      </c>
      <c r="H41" s="3">
        <v>600</v>
      </c>
      <c r="I41" s="3">
        <v>24</v>
      </c>
      <c r="J41" s="2" t="s">
        <v>52</v>
      </c>
      <c r="K41" s="2" t="s">
        <v>53</v>
      </c>
      <c r="L41" s="3">
        <v>127126</v>
      </c>
      <c r="M41" s="3">
        <f t="shared" si="0"/>
        <v>17303</v>
      </c>
      <c r="N41" s="3">
        <v>0</v>
      </c>
      <c r="O41" s="3">
        <v>0</v>
      </c>
      <c r="P41" s="3">
        <v>17303</v>
      </c>
      <c r="Q41" s="3">
        <v>0</v>
      </c>
      <c r="R41" s="3">
        <f t="shared" si="1"/>
        <v>49973</v>
      </c>
      <c r="S41" s="3">
        <v>0</v>
      </c>
      <c r="T41" s="3">
        <v>0</v>
      </c>
      <c r="U41" s="3">
        <v>49973</v>
      </c>
      <c r="V41" s="3">
        <v>6005</v>
      </c>
      <c r="W41" s="3">
        <v>47</v>
      </c>
      <c r="X41" s="2" t="s">
        <v>152</v>
      </c>
      <c r="Y41" s="2" t="s">
        <v>2</v>
      </c>
      <c r="Z41" s="3">
        <v>378759</v>
      </c>
      <c r="AA41" s="3">
        <f t="shared" si="2"/>
        <v>305231</v>
      </c>
      <c r="AB41" s="3">
        <v>305231</v>
      </c>
      <c r="AC41" s="3">
        <v>0</v>
      </c>
      <c r="AD41" s="3">
        <f t="shared" si="3"/>
        <v>73528</v>
      </c>
      <c r="AE41" s="3">
        <v>73528</v>
      </c>
      <c r="AF41" s="3">
        <v>0</v>
      </c>
      <c r="AG41" s="2" t="s">
        <v>2</v>
      </c>
    </row>
    <row r="42" spans="1:33" ht="24" customHeight="1" x14ac:dyDescent="0.3">
      <c r="A42" s="2" t="s">
        <v>109</v>
      </c>
      <c r="B42" s="11"/>
      <c r="C42" s="11" t="s">
        <v>153</v>
      </c>
      <c r="D42" s="2" t="s">
        <v>154</v>
      </c>
      <c r="E42" s="2" t="s">
        <v>50</v>
      </c>
      <c r="F42" s="2" t="s">
        <v>2</v>
      </c>
      <c r="G42" s="2" t="s">
        <v>2</v>
      </c>
      <c r="H42" s="3">
        <v>100</v>
      </c>
      <c r="I42" s="3">
        <v>15</v>
      </c>
      <c r="J42" s="2" t="s">
        <v>52</v>
      </c>
      <c r="K42" s="2" t="s">
        <v>53</v>
      </c>
      <c r="L42" s="3">
        <v>21055</v>
      </c>
      <c r="M42" s="3">
        <f t="shared" si="0"/>
        <v>555</v>
      </c>
      <c r="N42" s="3">
        <v>0</v>
      </c>
      <c r="O42" s="3">
        <v>0</v>
      </c>
      <c r="P42" s="3">
        <v>555</v>
      </c>
      <c r="Q42" s="3">
        <v>0</v>
      </c>
      <c r="R42" s="3">
        <f t="shared" si="1"/>
        <v>20879</v>
      </c>
      <c r="S42" s="3">
        <v>20879</v>
      </c>
      <c r="T42" s="3">
        <v>0</v>
      </c>
      <c r="U42" s="3">
        <v>0</v>
      </c>
      <c r="V42" s="3">
        <v>2763</v>
      </c>
      <c r="W42" s="3">
        <v>15</v>
      </c>
      <c r="X42" s="2" t="s">
        <v>155</v>
      </c>
      <c r="Y42" s="2" t="s">
        <v>2</v>
      </c>
      <c r="Z42" s="3">
        <v>50775</v>
      </c>
      <c r="AA42" s="3">
        <f t="shared" si="2"/>
        <v>15714</v>
      </c>
      <c r="AB42" s="3">
        <v>13808</v>
      </c>
      <c r="AC42" s="3">
        <v>1906</v>
      </c>
      <c r="AD42" s="3">
        <f t="shared" si="3"/>
        <v>35061</v>
      </c>
      <c r="AE42" s="3">
        <v>24121</v>
      </c>
      <c r="AF42" s="3">
        <v>10940</v>
      </c>
      <c r="AG42" s="2" t="s">
        <v>2</v>
      </c>
    </row>
    <row r="43" spans="1:33" ht="24" customHeight="1" x14ac:dyDescent="0.3">
      <c r="A43" s="2" t="s">
        <v>113</v>
      </c>
      <c r="B43" s="11"/>
      <c r="C43" s="11"/>
      <c r="D43" s="2" t="s">
        <v>154</v>
      </c>
      <c r="E43" s="2" t="s">
        <v>50</v>
      </c>
      <c r="F43" s="2" t="s">
        <v>2</v>
      </c>
      <c r="G43" s="2" t="s">
        <v>2</v>
      </c>
      <c r="H43" s="3">
        <v>100</v>
      </c>
      <c r="I43" s="3">
        <v>21</v>
      </c>
      <c r="J43" s="2" t="s">
        <v>52</v>
      </c>
      <c r="K43" s="2" t="s">
        <v>53</v>
      </c>
      <c r="L43" s="3">
        <v>28088</v>
      </c>
      <c r="M43" s="3">
        <f t="shared" si="0"/>
        <v>1014</v>
      </c>
      <c r="N43" s="3">
        <v>0</v>
      </c>
      <c r="O43" s="3">
        <v>0</v>
      </c>
      <c r="P43" s="3">
        <v>1014</v>
      </c>
      <c r="Q43" s="3">
        <v>0</v>
      </c>
      <c r="R43" s="3">
        <f t="shared" si="1"/>
        <v>28399</v>
      </c>
      <c r="S43" s="3">
        <v>28399</v>
      </c>
      <c r="T43" s="3">
        <v>0</v>
      </c>
      <c r="U43" s="3">
        <v>0</v>
      </c>
      <c r="V43" s="3">
        <v>2763</v>
      </c>
      <c r="W43" s="3">
        <v>15</v>
      </c>
      <c r="X43" s="2" t="s">
        <v>155</v>
      </c>
      <c r="Y43" s="2" t="s">
        <v>2</v>
      </c>
      <c r="Z43" s="3">
        <v>74666</v>
      </c>
      <c r="AA43" s="3">
        <f t="shared" si="2"/>
        <v>23107</v>
      </c>
      <c r="AB43" s="3">
        <v>20304</v>
      </c>
      <c r="AC43" s="3">
        <v>2803</v>
      </c>
      <c r="AD43" s="3">
        <f t="shared" si="3"/>
        <v>51559</v>
      </c>
      <c r="AE43" s="3">
        <v>35471</v>
      </c>
      <c r="AF43" s="3">
        <v>16088</v>
      </c>
      <c r="AG43" s="2" t="s">
        <v>2</v>
      </c>
    </row>
    <row r="44" spans="1:33" ht="24" customHeight="1" x14ac:dyDescent="0.3">
      <c r="A44" s="2" t="s">
        <v>117</v>
      </c>
      <c r="B44" s="11"/>
      <c r="C44" s="11"/>
      <c r="D44" s="2" t="s">
        <v>154</v>
      </c>
      <c r="E44" s="2" t="s">
        <v>50</v>
      </c>
      <c r="F44" s="2" t="s">
        <v>2</v>
      </c>
      <c r="G44" s="2" t="s">
        <v>2</v>
      </c>
      <c r="H44" s="3">
        <v>100</v>
      </c>
      <c r="I44" s="3">
        <v>21</v>
      </c>
      <c r="J44" s="2" t="s">
        <v>52</v>
      </c>
      <c r="K44" s="2" t="s">
        <v>53</v>
      </c>
      <c r="L44" s="3">
        <v>28055</v>
      </c>
      <c r="M44" s="3">
        <f t="shared" si="0"/>
        <v>1012</v>
      </c>
      <c r="N44" s="3">
        <v>0</v>
      </c>
      <c r="O44" s="3">
        <v>0</v>
      </c>
      <c r="P44" s="3">
        <v>1012</v>
      </c>
      <c r="Q44" s="3">
        <v>0</v>
      </c>
      <c r="R44" s="3">
        <f t="shared" si="1"/>
        <v>28399</v>
      </c>
      <c r="S44" s="3">
        <v>28399</v>
      </c>
      <c r="T44" s="3">
        <v>0</v>
      </c>
      <c r="U44" s="3">
        <v>0</v>
      </c>
      <c r="V44" s="3">
        <v>2763</v>
      </c>
      <c r="W44" s="3">
        <v>15</v>
      </c>
      <c r="X44" s="2" t="s">
        <v>155</v>
      </c>
      <c r="Y44" s="2" t="s">
        <v>2</v>
      </c>
      <c r="Z44" s="3">
        <v>69835</v>
      </c>
      <c r="AA44" s="3">
        <f t="shared" si="2"/>
        <v>21613</v>
      </c>
      <c r="AB44" s="3">
        <v>18991</v>
      </c>
      <c r="AC44" s="3">
        <v>2622</v>
      </c>
      <c r="AD44" s="3">
        <f t="shared" si="3"/>
        <v>48223</v>
      </c>
      <c r="AE44" s="3">
        <v>33176</v>
      </c>
      <c r="AF44" s="3">
        <v>15047</v>
      </c>
      <c r="AG44" s="2" t="s">
        <v>2</v>
      </c>
    </row>
    <row r="45" spans="1:33" ht="24" customHeight="1" x14ac:dyDescent="0.3">
      <c r="A45" s="2" t="s">
        <v>120</v>
      </c>
      <c r="B45" s="11"/>
      <c r="C45" s="11"/>
      <c r="D45" s="2" t="s">
        <v>156</v>
      </c>
      <c r="E45" s="2" t="s">
        <v>50</v>
      </c>
      <c r="F45" s="2" t="s">
        <v>2</v>
      </c>
      <c r="G45" s="2" t="s">
        <v>2</v>
      </c>
      <c r="H45" s="3">
        <v>70</v>
      </c>
      <c r="I45" s="3">
        <v>24</v>
      </c>
      <c r="J45" s="2" t="s">
        <v>52</v>
      </c>
      <c r="K45" s="2" t="s">
        <v>53</v>
      </c>
      <c r="L45" s="3">
        <v>25659</v>
      </c>
      <c r="M45" s="3">
        <f t="shared" si="0"/>
        <v>2659</v>
      </c>
      <c r="N45" s="3">
        <v>1289</v>
      </c>
      <c r="O45" s="3">
        <v>0</v>
      </c>
      <c r="P45" s="3">
        <v>1370</v>
      </c>
      <c r="Q45" s="3">
        <v>0</v>
      </c>
      <c r="R45" s="3">
        <f t="shared" si="1"/>
        <v>25200</v>
      </c>
      <c r="S45" s="3">
        <v>0</v>
      </c>
      <c r="T45" s="3">
        <v>0</v>
      </c>
      <c r="U45" s="3">
        <v>25200</v>
      </c>
      <c r="V45" s="3">
        <v>5225</v>
      </c>
      <c r="W45" s="3">
        <v>43</v>
      </c>
      <c r="X45" s="2" t="s">
        <v>157</v>
      </c>
      <c r="Y45" s="2" t="s">
        <v>2</v>
      </c>
      <c r="Z45" s="3">
        <v>37013</v>
      </c>
      <c r="AA45" s="3">
        <f t="shared" si="2"/>
        <v>36551</v>
      </c>
      <c r="AB45" s="3">
        <v>36551</v>
      </c>
      <c r="AC45" s="3">
        <v>0</v>
      </c>
      <c r="AD45" s="3">
        <f t="shared" si="3"/>
        <v>462</v>
      </c>
      <c r="AE45" s="3">
        <v>462</v>
      </c>
      <c r="AF45" s="3">
        <v>0</v>
      </c>
      <c r="AG45" s="2" t="s">
        <v>2</v>
      </c>
    </row>
    <row r="46" spans="1:33" ht="24" customHeight="1" x14ac:dyDescent="0.3">
      <c r="A46" s="2" t="s">
        <v>158</v>
      </c>
      <c r="B46" s="11"/>
      <c r="C46" s="11" t="s">
        <v>159</v>
      </c>
      <c r="D46" s="2" t="s">
        <v>160</v>
      </c>
      <c r="E46" s="2" t="s">
        <v>50</v>
      </c>
      <c r="F46" s="2" t="s">
        <v>2</v>
      </c>
      <c r="G46" s="2" t="s">
        <v>2</v>
      </c>
      <c r="H46" s="3">
        <v>300</v>
      </c>
      <c r="I46" s="3">
        <v>24</v>
      </c>
      <c r="J46" s="2" t="s">
        <v>86</v>
      </c>
      <c r="K46" s="2" t="s">
        <v>53</v>
      </c>
      <c r="L46" s="3">
        <v>77850</v>
      </c>
      <c r="M46" s="3">
        <f t="shared" si="0"/>
        <v>15907</v>
      </c>
      <c r="N46" s="3">
        <v>2975</v>
      </c>
      <c r="O46" s="3">
        <v>0</v>
      </c>
      <c r="P46" s="3">
        <v>12932</v>
      </c>
      <c r="Q46" s="3">
        <v>0</v>
      </c>
      <c r="R46" s="3">
        <f t="shared" si="1"/>
        <v>70714</v>
      </c>
      <c r="S46" s="3">
        <v>17248</v>
      </c>
      <c r="T46" s="3">
        <v>53466</v>
      </c>
      <c r="U46" s="3">
        <v>0</v>
      </c>
      <c r="V46" s="3">
        <v>6476</v>
      </c>
      <c r="W46" s="3">
        <v>52</v>
      </c>
      <c r="X46" s="2" t="s">
        <v>161</v>
      </c>
      <c r="Y46" s="2" t="s">
        <v>2</v>
      </c>
      <c r="Z46" s="3">
        <v>174719</v>
      </c>
      <c r="AA46" s="3">
        <f t="shared" si="2"/>
        <v>121014</v>
      </c>
      <c r="AB46" s="3">
        <v>121014</v>
      </c>
      <c r="AC46" s="3">
        <v>0</v>
      </c>
      <c r="AD46" s="3">
        <f t="shared" si="3"/>
        <v>53705</v>
      </c>
      <c r="AE46" s="3">
        <v>53576</v>
      </c>
      <c r="AF46" s="3">
        <v>129</v>
      </c>
      <c r="AG46" s="2" t="s">
        <v>2</v>
      </c>
    </row>
    <row r="47" spans="1:33" ht="24" customHeight="1" x14ac:dyDescent="0.3">
      <c r="A47" s="2" t="s">
        <v>162</v>
      </c>
      <c r="B47" s="11"/>
      <c r="C47" s="11" t="s">
        <v>163</v>
      </c>
      <c r="D47" s="2" t="s">
        <v>164</v>
      </c>
      <c r="E47" s="2" t="s">
        <v>50</v>
      </c>
      <c r="F47" s="2" t="s">
        <v>2</v>
      </c>
      <c r="G47" s="2" t="s">
        <v>2</v>
      </c>
      <c r="H47" s="3">
        <v>200</v>
      </c>
      <c r="I47" s="3">
        <v>24</v>
      </c>
      <c r="J47" s="2" t="s">
        <v>52</v>
      </c>
      <c r="K47" s="2" t="s">
        <v>53</v>
      </c>
      <c r="L47" s="3">
        <v>63016</v>
      </c>
      <c r="M47" s="3">
        <f t="shared" si="0"/>
        <v>11475</v>
      </c>
      <c r="N47" s="3">
        <v>8708</v>
      </c>
      <c r="O47" s="3">
        <v>0</v>
      </c>
      <c r="P47" s="3">
        <v>2767</v>
      </c>
      <c r="Q47" s="3">
        <v>0</v>
      </c>
      <c r="R47" s="3">
        <f t="shared" si="1"/>
        <v>42720</v>
      </c>
      <c r="S47" s="3">
        <v>0</v>
      </c>
      <c r="T47" s="3">
        <v>0</v>
      </c>
      <c r="U47" s="3">
        <v>42720</v>
      </c>
      <c r="V47" s="3">
        <v>7472</v>
      </c>
      <c r="W47" s="3">
        <v>40</v>
      </c>
      <c r="X47" s="2" t="s">
        <v>165</v>
      </c>
      <c r="Y47" s="2" t="s">
        <v>2</v>
      </c>
      <c r="Z47" s="3">
        <v>170029</v>
      </c>
      <c r="AA47" s="3">
        <f t="shared" si="2"/>
        <v>101688</v>
      </c>
      <c r="AB47" s="3">
        <v>95563</v>
      </c>
      <c r="AC47" s="3">
        <v>6125</v>
      </c>
      <c r="AD47" s="3">
        <f t="shared" si="3"/>
        <v>68341</v>
      </c>
      <c r="AE47" s="3">
        <v>68341</v>
      </c>
      <c r="AF47" s="3">
        <v>0</v>
      </c>
      <c r="AG47" s="2" t="s">
        <v>2</v>
      </c>
    </row>
    <row r="48" spans="1:33" ht="24" customHeight="1" x14ac:dyDescent="0.3">
      <c r="A48" s="2" t="s">
        <v>166</v>
      </c>
      <c r="B48" s="11"/>
      <c r="C48" s="11" t="s">
        <v>167</v>
      </c>
      <c r="D48" s="2" t="s">
        <v>168</v>
      </c>
      <c r="E48" s="2" t="s">
        <v>50</v>
      </c>
      <c r="F48" s="2" t="s">
        <v>2</v>
      </c>
      <c r="G48" s="2" t="s">
        <v>2</v>
      </c>
      <c r="H48" s="3">
        <v>52</v>
      </c>
      <c r="I48" s="3">
        <v>24</v>
      </c>
      <c r="J48" s="2" t="s">
        <v>58</v>
      </c>
      <c r="K48" s="2" t="s">
        <v>53</v>
      </c>
      <c r="L48" s="3">
        <v>15141</v>
      </c>
      <c r="M48" s="3">
        <f t="shared" si="0"/>
        <v>1605</v>
      </c>
      <c r="N48" s="3">
        <v>0</v>
      </c>
      <c r="O48" s="3">
        <v>0</v>
      </c>
      <c r="P48" s="3">
        <v>1605</v>
      </c>
      <c r="Q48" s="3">
        <v>0</v>
      </c>
      <c r="R48" s="3">
        <f t="shared" si="1"/>
        <v>59071</v>
      </c>
      <c r="S48" s="3">
        <v>0</v>
      </c>
      <c r="T48" s="3">
        <v>0</v>
      </c>
      <c r="U48" s="3">
        <v>59071</v>
      </c>
      <c r="V48" s="3">
        <v>4632</v>
      </c>
      <c r="W48" s="3">
        <v>53</v>
      </c>
      <c r="X48" s="2" t="s">
        <v>169</v>
      </c>
      <c r="Y48" s="2" t="s">
        <v>2</v>
      </c>
      <c r="Z48" s="3">
        <v>45891</v>
      </c>
      <c r="AA48" s="3">
        <f t="shared" si="2"/>
        <v>24219</v>
      </c>
      <c r="AB48" s="3">
        <v>24219</v>
      </c>
      <c r="AC48" s="3">
        <v>0</v>
      </c>
      <c r="AD48" s="3">
        <f t="shared" si="3"/>
        <v>20597</v>
      </c>
      <c r="AE48" s="3">
        <v>6096</v>
      </c>
      <c r="AF48" s="3">
        <v>14501</v>
      </c>
      <c r="AG48" s="2" t="s">
        <v>2</v>
      </c>
    </row>
    <row r="49" spans="1:33" ht="24" customHeight="1" x14ac:dyDescent="0.3">
      <c r="A49" s="2" t="s">
        <v>170</v>
      </c>
      <c r="B49" s="11"/>
      <c r="C49" s="11" t="s">
        <v>171</v>
      </c>
      <c r="D49" s="2" t="s">
        <v>172</v>
      </c>
      <c r="E49" s="2" t="s">
        <v>50</v>
      </c>
      <c r="F49" s="2" t="s">
        <v>2</v>
      </c>
      <c r="G49" s="2" t="s">
        <v>2</v>
      </c>
      <c r="H49" s="3">
        <v>200</v>
      </c>
      <c r="I49" s="3">
        <v>24</v>
      </c>
      <c r="J49" s="2" t="s">
        <v>52</v>
      </c>
      <c r="K49" s="2" t="s">
        <v>53</v>
      </c>
      <c r="L49" s="3">
        <v>62033</v>
      </c>
      <c r="M49" s="3">
        <f t="shared" si="0"/>
        <v>10395</v>
      </c>
      <c r="N49" s="3">
        <v>8413</v>
      </c>
      <c r="O49" s="3">
        <v>0</v>
      </c>
      <c r="P49" s="3">
        <v>1982</v>
      </c>
      <c r="Q49" s="3">
        <v>0</v>
      </c>
      <c r="R49" s="3">
        <f t="shared" si="1"/>
        <v>13945</v>
      </c>
      <c r="S49" s="3">
        <v>0</v>
      </c>
      <c r="T49" s="3">
        <v>0</v>
      </c>
      <c r="U49" s="3">
        <v>13945</v>
      </c>
      <c r="V49" s="3">
        <v>6532</v>
      </c>
      <c r="W49" s="3">
        <v>43</v>
      </c>
      <c r="X49" s="2" t="s">
        <v>173</v>
      </c>
      <c r="Y49" s="2" t="s">
        <v>2</v>
      </c>
      <c r="Z49" s="3">
        <v>148890</v>
      </c>
      <c r="AA49" s="3">
        <f t="shared" si="2"/>
        <v>116406</v>
      </c>
      <c r="AB49" s="3">
        <v>108598</v>
      </c>
      <c r="AC49" s="3">
        <v>7808</v>
      </c>
      <c r="AD49" s="3">
        <f t="shared" si="3"/>
        <v>32484</v>
      </c>
      <c r="AE49" s="3">
        <v>26979</v>
      </c>
      <c r="AF49" s="3">
        <v>5505</v>
      </c>
      <c r="AG49" s="2" t="s">
        <v>2</v>
      </c>
    </row>
    <row r="50" spans="1:33" ht="24" customHeight="1" x14ac:dyDescent="0.3">
      <c r="A50" s="2" t="s">
        <v>174</v>
      </c>
      <c r="B50" s="11"/>
      <c r="C50" s="11" t="s">
        <v>175</v>
      </c>
      <c r="D50" s="2" t="s">
        <v>176</v>
      </c>
      <c r="E50" s="2" t="s">
        <v>50</v>
      </c>
      <c r="F50" s="2" t="s">
        <v>2</v>
      </c>
      <c r="G50" s="2" t="s">
        <v>2</v>
      </c>
      <c r="H50" s="3">
        <v>300</v>
      </c>
      <c r="I50" s="3">
        <v>24</v>
      </c>
      <c r="J50" s="2" t="s">
        <v>145</v>
      </c>
      <c r="K50" s="2" t="s">
        <v>53</v>
      </c>
      <c r="L50" s="3">
        <v>53254</v>
      </c>
      <c r="M50" s="3">
        <f t="shared" si="0"/>
        <v>9040</v>
      </c>
      <c r="N50" s="3">
        <v>6587</v>
      </c>
      <c r="O50" s="3">
        <v>0</v>
      </c>
      <c r="P50" s="3">
        <v>2453</v>
      </c>
      <c r="Q50" s="3">
        <v>0</v>
      </c>
      <c r="R50" s="3">
        <f t="shared" si="1"/>
        <v>169096</v>
      </c>
      <c r="S50" s="3">
        <v>0</v>
      </c>
      <c r="T50" s="3">
        <v>169096</v>
      </c>
      <c r="U50" s="3">
        <v>0</v>
      </c>
      <c r="V50" s="3">
        <v>11963</v>
      </c>
      <c r="W50" s="3">
        <v>55</v>
      </c>
      <c r="X50" s="2" t="s">
        <v>177</v>
      </c>
      <c r="Y50" s="2" t="s">
        <v>2</v>
      </c>
      <c r="Z50" s="3">
        <v>156191</v>
      </c>
      <c r="AA50" s="3">
        <f t="shared" si="2"/>
        <v>120693</v>
      </c>
      <c r="AB50" s="3">
        <v>114789</v>
      </c>
      <c r="AC50" s="3">
        <v>5904</v>
      </c>
      <c r="AD50" s="3">
        <f t="shared" si="3"/>
        <v>35498</v>
      </c>
      <c r="AE50" s="3">
        <v>25598</v>
      </c>
      <c r="AF50" s="3">
        <v>9900</v>
      </c>
      <c r="AG50" s="2" t="s">
        <v>2</v>
      </c>
    </row>
    <row r="51" spans="1:33" ht="24" customHeight="1" x14ac:dyDescent="0.3">
      <c r="A51" s="2" t="s">
        <v>178</v>
      </c>
      <c r="B51" s="11"/>
      <c r="C51" s="11" t="s">
        <v>179</v>
      </c>
      <c r="D51" s="2" t="s">
        <v>180</v>
      </c>
      <c r="E51" s="2" t="s">
        <v>50</v>
      </c>
      <c r="F51" s="2" t="s">
        <v>2</v>
      </c>
      <c r="G51" s="2" t="s">
        <v>2</v>
      </c>
      <c r="H51" s="3">
        <v>30</v>
      </c>
      <c r="I51" s="3">
        <v>24</v>
      </c>
      <c r="J51" s="2" t="s">
        <v>52</v>
      </c>
      <c r="K51" s="2" t="s">
        <v>53</v>
      </c>
      <c r="L51" s="3">
        <v>5740</v>
      </c>
      <c r="M51" s="3">
        <f t="shared" si="0"/>
        <v>1425</v>
      </c>
      <c r="N51" s="3">
        <v>1355</v>
      </c>
      <c r="O51" s="3">
        <v>0</v>
      </c>
      <c r="P51" s="3">
        <v>70</v>
      </c>
      <c r="Q51" s="3">
        <v>0</v>
      </c>
      <c r="R51" s="3">
        <f t="shared" si="1"/>
        <v>9900</v>
      </c>
      <c r="S51" s="3">
        <v>0</v>
      </c>
      <c r="T51" s="3">
        <v>9900</v>
      </c>
      <c r="U51" s="3">
        <v>0</v>
      </c>
      <c r="V51" s="3">
        <v>1497</v>
      </c>
      <c r="W51" s="3">
        <v>11</v>
      </c>
      <c r="X51" s="2" t="s">
        <v>181</v>
      </c>
      <c r="Y51" s="2" t="s">
        <v>2</v>
      </c>
      <c r="Z51" s="3">
        <v>10010</v>
      </c>
      <c r="AA51" s="3">
        <f t="shared" si="2"/>
        <v>0</v>
      </c>
      <c r="AB51" s="3">
        <v>0</v>
      </c>
      <c r="AC51" s="3">
        <v>0</v>
      </c>
      <c r="AD51" s="3">
        <f t="shared" si="3"/>
        <v>1542</v>
      </c>
      <c r="AE51" s="3">
        <v>1542</v>
      </c>
      <c r="AF51" s="3">
        <v>0</v>
      </c>
      <c r="AG51" s="2" t="s">
        <v>2</v>
      </c>
    </row>
    <row r="52" spans="1:33" ht="24" customHeight="1" x14ac:dyDescent="0.3">
      <c r="A52" s="2" t="s">
        <v>182</v>
      </c>
      <c r="B52" s="11"/>
      <c r="C52" s="11"/>
      <c r="D52" s="2" t="s">
        <v>183</v>
      </c>
      <c r="E52" s="2" t="s">
        <v>2</v>
      </c>
      <c r="F52" s="2" t="s">
        <v>2</v>
      </c>
      <c r="G52" s="2" t="s">
        <v>184</v>
      </c>
      <c r="H52" s="3">
        <v>95</v>
      </c>
      <c r="I52" s="3">
        <v>24</v>
      </c>
      <c r="J52" s="2" t="s">
        <v>52</v>
      </c>
      <c r="K52" s="2" t="s">
        <v>53</v>
      </c>
      <c r="L52" s="3">
        <v>3795</v>
      </c>
      <c r="M52" s="3">
        <f t="shared" si="0"/>
        <v>158</v>
      </c>
      <c r="N52" s="3">
        <v>158</v>
      </c>
      <c r="O52" s="3">
        <v>0</v>
      </c>
      <c r="P52" s="3">
        <v>0</v>
      </c>
      <c r="Q52" s="3">
        <v>0</v>
      </c>
      <c r="R52" s="3">
        <f t="shared" si="1"/>
        <v>42103</v>
      </c>
      <c r="S52" s="3">
        <v>11395</v>
      </c>
      <c r="T52" s="3">
        <v>2550</v>
      </c>
      <c r="U52" s="3">
        <v>28158</v>
      </c>
      <c r="V52" s="3">
        <v>30</v>
      </c>
      <c r="W52" s="3">
        <v>14</v>
      </c>
      <c r="X52" s="2" t="s">
        <v>185</v>
      </c>
      <c r="Y52" s="2" t="s">
        <v>2</v>
      </c>
      <c r="Z52" s="3">
        <v>1302</v>
      </c>
      <c r="AA52" s="3">
        <f t="shared" si="2"/>
        <v>0</v>
      </c>
      <c r="AB52" s="3">
        <v>0</v>
      </c>
      <c r="AC52" s="3">
        <v>0</v>
      </c>
      <c r="AD52" s="3">
        <f t="shared" si="3"/>
        <v>1302</v>
      </c>
      <c r="AE52" s="3">
        <v>1302</v>
      </c>
      <c r="AF52" s="3">
        <v>0</v>
      </c>
      <c r="AG52" s="2" t="s">
        <v>2</v>
      </c>
    </row>
    <row r="53" spans="1:33" ht="24" customHeight="1" x14ac:dyDescent="0.3">
      <c r="A53" s="2" t="s">
        <v>186</v>
      </c>
      <c r="B53" s="11"/>
      <c r="C53" s="11" t="s">
        <v>187</v>
      </c>
      <c r="D53" s="2" t="s">
        <v>188</v>
      </c>
      <c r="E53" s="2" t="s">
        <v>50</v>
      </c>
      <c r="F53" s="2" t="s">
        <v>25</v>
      </c>
      <c r="G53" s="2" t="s">
        <v>26</v>
      </c>
      <c r="H53" s="3">
        <v>200</v>
      </c>
      <c r="I53" s="3">
        <v>24</v>
      </c>
      <c r="J53" s="2" t="s">
        <v>52</v>
      </c>
      <c r="K53" s="2" t="s">
        <v>53</v>
      </c>
      <c r="L53" s="3">
        <v>56994</v>
      </c>
      <c r="M53" s="3">
        <f t="shared" si="0"/>
        <v>10837</v>
      </c>
      <c r="N53" s="3">
        <v>7352</v>
      </c>
      <c r="O53" s="3">
        <v>0</v>
      </c>
      <c r="P53" s="3">
        <v>3485</v>
      </c>
      <c r="Q53" s="3">
        <v>0</v>
      </c>
      <c r="R53" s="3">
        <f t="shared" si="1"/>
        <v>42937</v>
      </c>
      <c r="S53" s="3">
        <v>12881</v>
      </c>
      <c r="T53" s="3">
        <v>8244</v>
      </c>
      <c r="U53" s="3">
        <v>21812</v>
      </c>
      <c r="V53" s="3">
        <v>7207</v>
      </c>
      <c r="W53" s="3">
        <v>47</v>
      </c>
      <c r="X53" s="2" t="s">
        <v>189</v>
      </c>
      <c r="Y53" s="2" t="s">
        <v>2</v>
      </c>
      <c r="Z53" s="3">
        <v>140798</v>
      </c>
      <c r="AA53" s="3">
        <f t="shared" si="2"/>
        <v>57542</v>
      </c>
      <c r="AB53" s="3">
        <v>56937</v>
      </c>
      <c r="AC53" s="3">
        <v>605</v>
      </c>
      <c r="AD53" s="3">
        <f t="shared" si="3"/>
        <v>83256</v>
      </c>
      <c r="AE53" s="3">
        <v>76950</v>
      </c>
      <c r="AF53" s="3">
        <v>6306</v>
      </c>
      <c r="AG53" s="2" t="s">
        <v>2</v>
      </c>
    </row>
    <row r="54" spans="1:33" ht="24" customHeight="1" x14ac:dyDescent="0.3">
      <c r="A54" s="2" t="s">
        <v>190</v>
      </c>
      <c r="B54" s="11"/>
      <c r="C54" s="11" t="s">
        <v>191</v>
      </c>
      <c r="D54" s="2" t="s">
        <v>192</v>
      </c>
      <c r="E54" s="2" t="s">
        <v>50</v>
      </c>
      <c r="F54" s="2" t="s">
        <v>2</v>
      </c>
      <c r="G54" s="2" t="s">
        <v>2</v>
      </c>
      <c r="H54" s="3">
        <v>200</v>
      </c>
      <c r="I54" s="3">
        <v>24</v>
      </c>
      <c r="J54" s="2" t="s">
        <v>52</v>
      </c>
      <c r="K54" s="2" t="s">
        <v>53</v>
      </c>
      <c r="L54" s="3">
        <v>36177</v>
      </c>
      <c r="M54" s="3">
        <f t="shared" si="0"/>
        <v>6578</v>
      </c>
      <c r="N54" s="3">
        <v>0</v>
      </c>
      <c r="O54" s="3">
        <v>0</v>
      </c>
      <c r="P54" s="3">
        <v>6578</v>
      </c>
      <c r="Q54" s="3">
        <v>0</v>
      </c>
      <c r="R54" s="3">
        <f t="shared" si="1"/>
        <v>47378</v>
      </c>
      <c r="S54" s="3">
        <v>14590</v>
      </c>
      <c r="T54" s="3">
        <v>32788</v>
      </c>
      <c r="U54" s="3">
        <v>0</v>
      </c>
      <c r="V54" s="3">
        <v>6233</v>
      </c>
      <c r="W54" s="3">
        <v>54</v>
      </c>
      <c r="X54" s="2" t="s">
        <v>193</v>
      </c>
      <c r="Y54" s="2" t="s">
        <v>2</v>
      </c>
      <c r="Z54" s="3">
        <v>123660</v>
      </c>
      <c r="AA54" s="3">
        <f t="shared" si="2"/>
        <v>58373</v>
      </c>
      <c r="AB54" s="3">
        <v>58373</v>
      </c>
      <c r="AC54" s="3">
        <v>0</v>
      </c>
      <c r="AD54" s="3">
        <f t="shared" si="3"/>
        <v>65287</v>
      </c>
      <c r="AE54" s="3">
        <v>65287</v>
      </c>
      <c r="AF54" s="3">
        <v>0</v>
      </c>
      <c r="AG54" s="2" t="s">
        <v>2</v>
      </c>
    </row>
    <row r="55" spans="1:33" ht="24" customHeight="1" x14ac:dyDescent="0.3">
      <c r="A55" s="2" t="s">
        <v>194</v>
      </c>
      <c r="B55" s="11"/>
      <c r="C55" s="11"/>
      <c r="D55" s="2" t="s">
        <v>195</v>
      </c>
      <c r="E55" s="2" t="s">
        <v>50</v>
      </c>
      <c r="F55" s="2" t="s">
        <v>2</v>
      </c>
      <c r="G55" s="2" t="s">
        <v>2</v>
      </c>
      <c r="H55" s="3">
        <v>60</v>
      </c>
      <c r="I55" s="3">
        <v>24</v>
      </c>
      <c r="J55" s="2" t="s">
        <v>58</v>
      </c>
      <c r="K55" s="2" t="s">
        <v>53</v>
      </c>
      <c r="L55" s="3">
        <v>24296</v>
      </c>
      <c r="M55" s="3">
        <f t="shared" si="0"/>
        <v>3016</v>
      </c>
      <c r="N55" s="3">
        <v>0</v>
      </c>
      <c r="O55" s="3">
        <v>0</v>
      </c>
      <c r="P55" s="3">
        <v>3016</v>
      </c>
      <c r="Q55" s="3">
        <v>0</v>
      </c>
      <c r="R55" s="3">
        <f t="shared" si="1"/>
        <v>45700</v>
      </c>
      <c r="S55" s="3">
        <v>0</v>
      </c>
      <c r="T55" s="3">
        <v>0</v>
      </c>
      <c r="U55" s="3">
        <v>45700</v>
      </c>
      <c r="V55" s="3">
        <v>7441</v>
      </c>
      <c r="W55" s="3">
        <v>49</v>
      </c>
      <c r="X55" s="2" t="s">
        <v>196</v>
      </c>
      <c r="Y55" s="2" t="s">
        <v>2</v>
      </c>
      <c r="Z55" s="3">
        <v>63566</v>
      </c>
      <c r="AA55" s="3">
        <f t="shared" si="2"/>
        <v>34883</v>
      </c>
      <c r="AB55" s="3">
        <v>34883</v>
      </c>
      <c r="AC55" s="3">
        <v>0</v>
      </c>
      <c r="AD55" s="3">
        <f t="shared" si="3"/>
        <v>28683</v>
      </c>
      <c r="AE55" s="3">
        <v>28683</v>
      </c>
      <c r="AF55" s="3">
        <v>0</v>
      </c>
      <c r="AG55" s="2" t="s">
        <v>2</v>
      </c>
    </row>
    <row r="56" spans="1:33" ht="24" customHeight="1" x14ac:dyDescent="0.3">
      <c r="A56" s="2" t="s">
        <v>197</v>
      </c>
      <c r="B56" s="11"/>
      <c r="C56" s="11" t="s">
        <v>198</v>
      </c>
      <c r="D56" s="2" t="s">
        <v>199</v>
      </c>
      <c r="E56" s="2" t="s">
        <v>50</v>
      </c>
      <c r="F56" s="2" t="s">
        <v>2</v>
      </c>
      <c r="G56" s="2" t="s">
        <v>2</v>
      </c>
      <c r="H56" s="3">
        <v>84</v>
      </c>
      <c r="I56" s="3">
        <v>24</v>
      </c>
      <c r="J56" s="2" t="s">
        <v>58</v>
      </c>
      <c r="K56" s="2" t="s">
        <v>53</v>
      </c>
      <c r="L56" s="3">
        <v>22851</v>
      </c>
      <c r="M56" s="3">
        <f t="shared" si="0"/>
        <v>2171</v>
      </c>
      <c r="N56" s="3">
        <v>1103</v>
      </c>
      <c r="O56" s="3">
        <v>0</v>
      </c>
      <c r="P56" s="3">
        <v>1068</v>
      </c>
      <c r="Q56" s="3">
        <v>0</v>
      </c>
      <c r="R56" s="3">
        <f t="shared" si="1"/>
        <v>68790</v>
      </c>
      <c r="S56" s="3">
        <v>0</v>
      </c>
      <c r="T56" s="3">
        <v>0</v>
      </c>
      <c r="U56" s="3">
        <v>68790</v>
      </c>
      <c r="V56" s="3">
        <v>6787</v>
      </c>
      <c r="W56" s="3">
        <v>39</v>
      </c>
      <c r="X56" s="2" t="s">
        <v>200</v>
      </c>
      <c r="Y56" s="2" t="s">
        <v>2</v>
      </c>
      <c r="Z56" s="3">
        <v>0</v>
      </c>
      <c r="AA56" s="3">
        <f t="shared" si="2"/>
        <v>0</v>
      </c>
      <c r="AB56" s="3">
        <v>0</v>
      </c>
      <c r="AC56" s="3">
        <v>0</v>
      </c>
      <c r="AD56" s="3">
        <f t="shared" si="3"/>
        <v>0</v>
      </c>
      <c r="AE56" s="3">
        <v>0</v>
      </c>
      <c r="AF56" s="3">
        <v>0</v>
      </c>
      <c r="AG56" s="2" t="s">
        <v>2</v>
      </c>
    </row>
    <row r="57" spans="1:33" ht="24" customHeight="1" x14ac:dyDescent="0.3">
      <c r="A57" s="2" t="s">
        <v>201</v>
      </c>
      <c r="B57" s="11"/>
      <c r="C57" s="11" t="s">
        <v>202</v>
      </c>
      <c r="D57" s="2" t="s">
        <v>203</v>
      </c>
      <c r="E57" s="11" t="s">
        <v>50</v>
      </c>
      <c r="F57" s="11" t="s">
        <v>77</v>
      </c>
      <c r="G57" s="2" t="s">
        <v>2</v>
      </c>
      <c r="H57" s="3">
        <v>300</v>
      </c>
      <c r="I57" s="3">
        <v>24</v>
      </c>
      <c r="J57" s="2" t="s">
        <v>52</v>
      </c>
      <c r="K57" s="2" t="s">
        <v>53</v>
      </c>
      <c r="L57" s="3">
        <v>39802</v>
      </c>
      <c r="M57" s="3">
        <f t="shared" si="0"/>
        <v>16390</v>
      </c>
      <c r="N57" s="3">
        <v>13776</v>
      </c>
      <c r="O57" s="3">
        <v>0</v>
      </c>
      <c r="P57" s="3">
        <v>2614</v>
      </c>
      <c r="Q57" s="3">
        <v>0</v>
      </c>
      <c r="R57" s="3">
        <f t="shared" si="1"/>
        <v>60221</v>
      </c>
      <c r="S57" s="3">
        <v>10729</v>
      </c>
      <c r="T57" s="3">
        <v>49492</v>
      </c>
      <c r="U57" s="3">
        <v>0</v>
      </c>
      <c r="V57" s="3">
        <v>10027</v>
      </c>
      <c r="W57" s="3">
        <v>49</v>
      </c>
      <c r="X57" s="2" t="s">
        <v>204</v>
      </c>
      <c r="Y57" s="2" t="s">
        <v>2</v>
      </c>
      <c r="Z57" s="3">
        <v>168745</v>
      </c>
      <c r="AA57" s="3">
        <f t="shared" si="2"/>
        <v>142780</v>
      </c>
      <c r="AB57" s="3">
        <v>142780</v>
      </c>
      <c r="AC57" s="3">
        <v>0</v>
      </c>
      <c r="AD57" s="3">
        <f t="shared" si="3"/>
        <v>25965</v>
      </c>
      <c r="AE57" s="3">
        <v>25965</v>
      </c>
      <c r="AF57" s="3">
        <v>0</v>
      </c>
      <c r="AG57" s="2"/>
    </row>
    <row r="58" spans="1:33" ht="24" customHeight="1" x14ac:dyDescent="0.3">
      <c r="A58" s="2" t="s">
        <v>205</v>
      </c>
      <c r="B58" s="11"/>
      <c r="C58" s="11" t="s">
        <v>206</v>
      </c>
      <c r="D58" s="2" t="s">
        <v>207</v>
      </c>
      <c r="E58" s="2" t="s">
        <v>50</v>
      </c>
      <c r="F58" s="2" t="s">
        <v>2</v>
      </c>
      <c r="G58" s="2" t="s">
        <v>2</v>
      </c>
      <c r="H58" s="3">
        <v>200</v>
      </c>
      <c r="I58" s="3">
        <v>24</v>
      </c>
      <c r="J58" s="2" t="s">
        <v>52</v>
      </c>
      <c r="K58" s="2" t="s">
        <v>53</v>
      </c>
      <c r="L58" s="3">
        <v>45241</v>
      </c>
      <c r="M58" s="3">
        <f t="shared" si="0"/>
        <v>8329</v>
      </c>
      <c r="N58" s="3">
        <v>8329</v>
      </c>
      <c r="O58" s="3">
        <v>0</v>
      </c>
      <c r="P58" s="3">
        <v>0</v>
      </c>
      <c r="Q58" s="3">
        <v>0</v>
      </c>
      <c r="R58" s="3">
        <f t="shared" si="1"/>
        <v>40300</v>
      </c>
      <c r="S58" s="3">
        <v>0</v>
      </c>
      <c r="T58" s="3">
        <v>0</v>
      </c>
      <c r="U58" s="3">
        <v>40300</v>
      </c>
      <c r="V58" s="3">
        <v>7696</v>
      </c>
      <c r="W58" s="3">
        <v>45</v>
      </c>
      <c r="X58" s="2" t="s">
        <v>208</v>
      </c>
      <c r="Y58" s="2" t="s">
        <v>2</v>
      </c>
      <c r="Z58" s="3">
        <v>114982</v>
      </c>
      <c r="AA58" s="3">
        <f t="shared" si="2"/>
        <v>77009</v>
      </c>
      <c r="AB58" s="3">
        <v>77009</v>
      </c>
      <c r="AC58" s="3">
        <v>0</v>
      </c>
      <c r="AD58" s="3">
        <f t="shared" si="3"/>
        <v>37973</v>
      </c>
      <c r="AE58" s="3">
        <v>37973</v>
      </c>
      <c r="AF58" s="3">
        <v>0</v>
      </c>
      <c r="AG58" s="2" t="s">
        <v>2</v>
      </c>
    </row>
    <row r="59" spans="1:33" ht="24" customHeight="1" x14ac:dyDescent="0.3">
      <c r="A59" s="2" t="s">
        <v>209</v>
      </c>
      <c r="B59" s="11"/>
      <c r="C59" s="11" t="s">
        <v>210</v>
      </c>
      <c r="D59" s="2" t="s">
        <v>211</v>
      </c>
      <c r="E59" s="2" t="s">
        <v>50</v>
      </c>
      <c r="F59" s="2" t="s">
        <v>2</v>
      </c>
      <c r="G59" s="2" t="s">
        <v>2</v>
      </c>
      <c r="H59" s="3">
        <v>300</v>
      </c>
      <c r="I59" s="3">
        <v>24</v>
      </c>
      <c r="J59" s="2" t="s">
        <v>52</v>
      </c>
      <c r="K59" s="2" t="s">
        <v>53</v>
      </c>
      <c r="L59" s="3">
        <v>77713</v>
      </c>
      <c r="M59" s="3">
        <f t="shared" si="0"/>
        <v>13967</v>
      </c>
      <c r="N59" s="3">
        <v>8542</v>
      </c>
      <c r="O59" s="3">
        <v>0</v>
      </c>
      <c r="P59" s="3">
        <v>5425</v>
      </c>
      <c r="Q59" s="3">
        <v>0</v>
      </c>
      <c r="R59" s="3">
        <f t="shared" si="1"/>
        <v>93223</v>
      </c>
      <c r="S59" s="3">
        <v>46611</v>
      </c>
      <c r="T59" s="3">
        <v>46612</v>
      </c>
      <c r="U59" s="3">
        <v>0</v>
      </c>
      <c r="V59" s="3">
        <v>12159</v>
      </c>
      <c r="W59" s="3">
        <v>44</v>
      </c>
      <c r="X59" s="2" t="s">
        <v>212</v>
      </c>
      <c r="Y59" s="2" t="s">
        <v>2</v>
      </c>
      <c r="Z59" s="3">
        <v>312154</v>
      </c>
      <c r="AA59" s="3">
        <f t="shared" si="2"/>
        <v>134559</v>
      </c>
      <c r="AB59" s="3">
        <v>134559</v>
      </c>
      <c r="AC59" s="3">
        <v>0</v>
      </c>
      <c r="AD59" s="3">
        <f t="shared" si="3"/>
        <v>177595</v>
      </c>
      <c r="AE59" s="3">
        <v>177595</v>
      </c>
      <c r="AF59" s="3">
        <v>0</v>
      </c>
      <c r="AG59" s="2" t="s">
        <v>2</v>
      </c>
    </row>
    <row r="60" spans="1:33" ht="24" customHeight="1" x14ac:dyDescent="0.3">
      <c r="A60" s="2" t="s">
        <v>213</v>
      </c>
      <c r="B60" s="11"/>
      <c r="C60" s="11" t="s">
        <v>214</v>
      </c>
      <c r="D60" s="2" t="s">
        <v>215</v>
      </c>
      <c r="E60" s="2" t="s">
        <v>50</v>
      </c>
      <c r="F60" s="2" t="s">
        <v>25</v>
      </c>
      <c r="G60" s="2" t="s">
        <v>2</v>
      </c>
      <c r="H60" s="3">
        <v>200</v>
      </c>
      <c r="I60" s="3">
        <v>24</v>
      </c>
      <c r="J60" s="2" t="s">
        <v>145</v>
      </c>
      <c r="K60" s="2" t="s">
        <v>53</v>
      </c>
      <c r="L60" s="3">
        <v>50248</v>
      </c>
      <c r="M60" s="3">
        <f t="shared" si="0"/>
        <v>4638</v>
      </c>
      <c r="N60" s="3">
        <v>1786</v>
      </c>
      <c r="O60" s="3">
        <v>0</v>
      </c>
      <c r="P60" s="3">
        <v>2852</v>
      </c>
      <c r="Q60" s="3">
        <v>0</v>
      </c>
      <c r="R60" s="3">
        <f t="shared" si="1"/>
        <v>90757</v>
      </c>
      <c r="S60" s="3">
        <v>11085</v>
      </c>
      <c r="T60" s="3">
        <v>46585</v>
      </c>
      <c r="U60" s="3">
        <v>33087</v>
      </c>
      <c r="V60" s="3">
        <v>10364</v>
      </c>
      <c r="W60" s="3">
        <v>49</v>
      </c>
      <c r="X60" s="2" t="s">
        <v>216</v>
      </c>
      <c r="Y60" s="2" t="s">
        <v>2</v>
      </c>
      <c r="Z60" s="3">
        <v>127438</v>
      </c>
      <c r="AA60" s="3">
        <f t="shared" si="2"/>
        <v>7415</v>
      </c>
      <c r="AB60" s="3">
        <v>5518</v>
      </c>
      <c r="AC60" s="3">
        <v>1897</v>
      </c>
      <c r="AD60" s="3">
        <f t="shared" si="3"/>
        <v>118421</v>
      </c>
      <c r="AE60" s="3">
        <v>8424</v>
      </c>
      <c r="AF60" s="3">
        <v>109997</v>
      </c>
      <c r="AG60" s="2" t="s">
        <v>2</v>
      </c>
    </row>
    <row r="61" spans="1:33" ht="24" customHeight="1" x14ac:dyDescent="0.3">
      <c r="A61" s="2" t="s">
        <v>217</v>
      </c>
      <c r="B61" s="11"/>
      <c r="C61" s="11" t="s">
        <v>218</v>
      </c>
      <c r="D61" s="2" t="s">
        <v>219</v>
      </c>
      <c r="E61" s="2" t="s">
        <v>50</v>
      </c>
      <c r="F61" s="2" t="s">
        <v>2</v>
      </c>
      <c r="G61" s="2" t="s">
        <v>2</v>
      </c>
      <c r="H61" s="3">
        <v>50</v>
      </c>
      <c r="I61" s="3">
        <v>24</v>
      </c>
      <c r="J61" s="2" t="s">
        <v>86</v>
      </c>
      <c r="K61" s="2" t="s">
        <v>53</v>
      </c>
      <c r="L61" s="3">
        <v>12760</v>
      </c>
      <c r="M61" s="3">
        <f t="shared" si="0"/>
        <v>3024</v>
      </c>
      <c r="N61" s="3">
        <v>0</v>
      </c>
      <c r="O61" s="3">
        <v>0</v>
      </c>
      <c r="P61" s="3">
        <v>3024</v>
      </c>
      <c r="Q61" s="3">
        <v>0</v>
      </c>
      <c r="R61" s="3">
        <f t="shared" si="1"/>
        <v>23568</v>
      </c>
      <c r="S61" s="3">
        <v>4997</v>
      </c>
      <c r="T61" s="3">
        <v>8571</v>
      </c>
      <c r="U61" s="3">
        <v>10000</v>
      </c>
      <c r="V61" s="3">
        <v>2604</v>
      </c>
      <c r="W61" s="3">
        <v>25</v>
      </c>
      <c r="X61" s="2" t="s">
        <v>220</v>
      </c>
      <c r="Y61" s="2" t="s">
        <v>2</v>
      </c>
      <c r="Z61" s="3">
        <v>22735</v>
      </c>
      <c r="AA61" s="3">
        <f t="shared" si="2"/>
        <v>4078</v>
      </c>
      <c r="AB61" s="3">
        <v>4078</v>
      </c>
      <c r="AC61" s="3">
        <v>0</v>
      </c>
      <c r="AD61" s="3">
        <f t="shared" si="3"/>
        <v>18656</v>
      </c>
      <c r="AE61" s="3">
        <v>4169</v>
      </c>
      <c r="AF61" s="3">
        <v>14487</v>
      </c>
      <c r="AG61" s="2" t="s">
        <v>2</v>
      </c>
    </row>
    <row r="62" spans="1:33" ht="24" customHeight="1" x14ac:dyDescent="0.3">
      <c r="A62" s="2" t="s">
        <v>221</v>
      </c>
      <c r="B62" s="11"/>
      <c r="C62" s="11" t="s">
        <v>222</v>
      </c>
      <c r="D62" s="2" t="s">
        <v>223</v>
      </c>
      <c r="E62" s="2" t="s">
        <v>50</v>
      </c>
      <c r="F62" s="2" t="s">
        <v>25</v>
      </c>
      <c r="G62" s="2" t="s">
        <v>2</v>
      </c>
      <c r="H62" s="3">
        <v>200</v>
      </c>
      <c r="I62" s="3">
        <v>24</v>
      </c>
      <c r="J62" s="2" t="s">
        <v>52</v>
      </c>
      <c r="K62" s="2" t="s">
        <v>53</v>
      </c>
      <c r="L62" s="3">
        <v>52749</v>
      </c>
      <c r="M62" s="3">
        <f t="shared" si="0"/>
        <v>7535</v>
      </c>
      <c r="N62" s="3">
        <v>0</v>
      </c>
      <c r="O62" s="3">
        <v>0</v>
      </c>
      <c r="P62" s="3">
        <v>7535</v>
      </c>
      <c r="Q62" s="3">
        <v>0</v>
      </c>
      <c r="R62" s="3">
        <f t="shared" si="1"/>
        <v>62014</v>
      </c>
      <c r="S62" s="3">
        <v>20251</v>
      </c>
      <c r="T62" s="3">
        <v>41763</v>
      </c>
      <c r="U62" s="3">
        <v>0</v>
      </c>
      <c r="V62" s="3">
        <v>8458</v>
      </c>
      <c r="W62" s="3">
        <v>53</v>
      </c>
      <c r="X62" s="2" t="s">
        <v>224</v>
      </c>
      <c r="Y62" s="2" t="s">
        <v>2</v>
      </c>
      <c r="Z62" s="3">
        <v>94843</v>
      </c>
      <c r="AA62" s="3">
        <f t="shared" si="2"/>
        <v>12159</v>
      </c>
      <c r="AB62" s="3">
        <v>12081</v>
      </c>
      <c r="AC62" s="3">
        <v>78</v>
      </c>
      <c r="AD62" s="3">
        <f t="shared" si="3"/>
        <v>82684</v>
      </c>
      <c r="AE62" s="3">
        <v>35910</v>
      </c>
      <c r="AF62" s="3">
        <v>46774</v>
      </c>
      <c r="AG62" s="2" t="s">
        <v>2</v>
      </c>
    </row>
    <row r="63" spans="1:33" ht="24" customHeight="1" x14ac:dyDescent="0.3">
      <c r="A63" s="2" t="s">
        <v>225</v>
      </c>
      <c r="B63" s="11"/>
      <c r="C63" s="11" t="s">
        <v>226</v>
      </c>
      <c r="D63" s="2" t="s">
        <v>227</v>
      </c>
      <c r="E63" s="2" t="s">
        <v>50</v>
      </c>
      <c r="F63" s="2" t="s">
        <v>25</v>
      </c>
      <c r="G63" s="2" t="s">
        <v>2</v>
      </c>
      <c r="H63" s="3">
        <v>80</v>
      </c>
      <c r="I63" s="3">
        <v>24</v>
      </c>
      <c r="J63" s="2" t="s">
        <v>52</v>
      </c>
      <c r="K63" s="2" t="s">
        <v>53</v>
      </c>
      <c r="L63" s="3">
        <v>24435</v>
      </c>
      <c r="M63" s="3">
        <f t="shared" si="0"/>
        <v>4385</v>
      </c>
      <c r="N63" s="3">
        <v>0</v>
      </c>
      <c r="O63" s="3">
        <v>0</v>
      </c>
      <c r="P63" s="3">
        <v>4385</v>
      </c>
      <c r="Q63" s="3">
        <v>0</v>
      </c>
      <c r="R63" s="3">
        <f t="shared" si="1"/>
        <v>32116</v>
      </c>
      <c r="S63" s="3">
        <v>7588</v>
      </c>
      <c r="T63" s="3">
        <v>11681</v>
      </c>
      <c r="U63" s="3">
        <v>12847</v>
      </c>
      <c r="V63" s="3">
        <v>4574</v>
      </c>
      <c r="W63" s="3">
        <v>23</v>
      </c>
      <c r="X63" s="2" t="s">
        <v>228</v>
      </c>
      <c r="Y63" s="2" t="s">
        <v>2</v>
      </c>
      <c r="Z63" s="3">
        <v>40143</v>
      </c>
      <c r="AA63" s="3">
        <f t="shared" si="2"/>
        <v>2421</v>
      </c>
      <c r="AB63" s="3">
        <v>2421</v>
      </c>
      <c r="AC63" s="3">
        <v>0</v>
      </c>
      <c r="AD63" s="3">
        <f t="shared" si="3"/>
        <v>37723</v>
      </c>
      <c r="AE63" s="3">
        <v>37723</v>
      </c>
      <c r="AF63" s="3">
        <v>0</v>
      </c>
      <c r="AG63" s="2" t="s">
        <v>2</v>
      </c>
    </row>
    <row r="64" spans="1:33" ht="24" customHeight="1" x14ac:dyDescent="0.3">
      <c r="A64" s="2" t="s">
        <v>229</v>
      </c>
      <c r="B64" s="11"/>
      <c r="C64" s="11" t="s">
        <v>230</v>
      </c>
      <c r="D64" s="2" t="s">
        <v>231</v>
      </c>
      <c r="E64" s="2" t="s">
        <v>50</v>
      </c>
      <c r="F64" s="2" t="s">
        <v>2</v>
      </c>
      <c r="G64" s="2" t="s">
        <v>2</v>
      </c>
      <c r="H64" s="3">
        <v>48</v>
      </c>
      <c r="I64" s="3">
        <v>24</v>
      </c>
      <c r="J64" s="2" t="s">
        <v>52</v>
      </c>
      <c r="K64" s="2" t="s">
        <v>53</v>
      </c>
      <c r="L64" s="3">
        <v>15894</v>
      </c>
      <c r="M64" s="3">
        <f t="shared" si="0"/>
        <v>2699</v>
      </c>
      <c r="N64" s="3">
        <v>2326</v>
      </c>
      <c r="O64" s="3">
        <v>0</v>
      </c>
      <c r="P64" s="3">
        <v>373</v>
      </c>
      <c r="Q64" s="3">
        <v>0</v>
      </c>
      <c r="R64" s="3">
        <f t="shared" si="1"/>
        <v>31975</v>
      </c>
      <c r="S64" s="3">
        <v>0</v>
      </c>
      <c r="T64" s="3">
        <v>0</v>
      </c>
      <c r="U64" s="3">
        <v>31975</v>
      </c>
      <c r="V64" s="3">
        <v>3782</v>
      </c>
      <c r="W64" s="3">
        <v>27</v>
      </c>
      <c r="X64" s="2" t="s">
        <v>232</v>
      </c>
      <c r="Y64" s="2" t="s">
        <v>2</v>
      </c>
      <c r="Z64" s="3">
        <v>41790</v>
      </c>
      <c r="AA64" s="3">
        <f t="shared" si="2"/>
        <v>15934</v>
      </c>
      <c r="AB64" s="3">
        <v>15934</v>
      </c>
      <c r="AC64" s="3">
        <v>0</v>
      </c>
      <c r="AD64" s="3">
        <f t="shared" si="3"/>
        <v>25856</v>
      </c>
      <c r="AE64" s="3">
        <v>25856</v>
      </c>
      <c r="AF64" s="3">
        <v>0</v>
      </c>
      <c r="AG64" s="2" t="s">
        <v>2</v>
      </c>
    </row>
    <row r="65" spans="1:33" ht="24" customHeight="1" x14ac:dyDescent="0.3">
      <c r="A65" s="2" t="s">
        <v>233</v>
      </c>
      <c r="B65" s="11"/>
      <c r="C65" s="11" t="s">
        <v>234</v>
      </c>
      <c r="D65" s="2" t="s">
        <v>235</v>
      </c>
      <c r="E65" s="2" t="s">
        <v>236</v>
      </c>
      <c r="F65" s="2" t="s">
        <v>2</v>
      </c>
      <c r="G65" s="2" t="s">
        <v>2</v>
      </c>
      <c r="H65" s="3">
        <v>80</v>
      </c>
      <c r="I65" s="3">
        <v>24</v>
      </c>
      <c r="J65" s="2" t="s">
        <v>52</v>
      </c>
      <c r="K65" s="2" t="s">
        <v>53</v>
      </c>
      <c r="L65" s="3">
        <v>22804</v>
      </c>
      <c r="M65" s="3">
        <f t="shared" si="0"/>
        <v>3717</v>
      </c>
      <c r="N65" s="3">
        <v>308</v>
      </c>
      <c r="O65" s="3">
        <v>0</v>
      </c>
      <c r="P65" s="3">
        <v>3409</v>
      </c>
      <c r="Q65" s="3">
        <v>0</v>
      </c>
      <c r="R65" s="3">
        <f t="shared" si="1"/>
        <v>20599</v>
      </c>
      <c r="S65" s="3">
        <v>3600</v>
      </c>
      <c r="T65" s="3">
        <v>16999</v>
      </c>
      <c r="U65" s="3">
        <v>0</v>
      </c>
      <c r="V65" s="3">
        <v>5205</v>
      </c>
      <c r="W65" s="3">
        <v>42</v>
      </c>
      <c r="X65" s="2" t="s">
        <v>237</v>
      </c>
      <c r="Y65" s="2" t="s">
        <v>2</v>
      </c>
      <c r="Z65" s="3">
        <v>56786</v>
      </c>
      <c r="AA65" s="3">
        <f t="shared" si="2"/>
        <v>40942</v>
      </c>
      <c r="AB65" s="3">
        <v>40942</v>
      </c>
      <c r="AC65" s="3">
        <v>0</v>
      </c>
      <c r="AD65" s="3">
        <f t="shared" si="3"/>
        <v>15844</v>
      </c>
      <c r="AE65" s="3">
        <v>15844</v>
      </c>
      <c r="AF65" s="3">
        <v>0</v>
      </c>
      <c r="AG65" s="2" t="s">
        <v>2</v>
      </c>
    </row>
    <row r="66" spans="1:33" ht="24" customHeight="1" x14ac:dyDescent="0.3">
      <c r="A66" s="2" t="s">
        <v>238</v>
      </c>
      <c r="B66" s="11"/>
      <c r="C66" s="11" t="s">
        <v>239</v>
      </c>
      <c r="D66" s="2" t="s">
        <v>240</v>
      </c>
      <c r="E66" s="2" t="s">
        <v>50</v>
      </c>
      <c r="F66" s="2" t="s">
        <v>2</v>
      </c>
      <c r="G66" s="2" t="s">
        <v>2</v>
      </c>
      <c r="H66" s="3">
        <v>40</v>
      </c>
      <c r="I66" s="3">
        <v>24</v>
      </c>
      <c r="J66" s="2" t="s">
        <v>52</v>
      </c>
      <c r="K66" s="2" t="s">
        <v>53</v>
      </c>
      <c r="L66" s="3">
        <v>8025</v>
      </c>
      <c r="M66" s="3">
        <f t="shared" si="0"/>
        <v>2412</v>
      </c>
      <c r="N66" s="3">
        <v>0</v>
      </c>
      <c r="O66" s="3">
        <v>0</v>
      </c>
      <c r="P66" s="3">
        <v>2412</v>
      </c>
      <c r="Q66" s="3">
        <v>0</v>
      </c>
      <c r="R66" s="3">
        <f t="shared" si="1"/>
        <v>11845</v>
      </c>
      <c r="S66" s="3">
        <v>3554</v>
      </c>
      <c r="T66" s="3">
        <v>2487</v>
      </c>
      <c r="U66" s="3">
        <v>5804</v>
      </c>
      <c r="V66" s="3">
        <v>2948</v>
      </c>
      <c r="W66" s="3">
        <v>23</v>
      </c>
      <c r="X66" s="2" t="s">
        <v>241</v>
      </c>
      <c r="Y66" s="2" t="s">
        <v>2</v>
      </c>
      <c r="Z66" s="3">
        <v>10180</v>
      </c>
      <c r="AA66" s="3">
        <f t="shared" si="2"/>
        <v>0</v>
      </c>
      <c r="AB66" s="3">
        <v>0</v>
      </c>
      <c r="AC66" s="3">
        <v>0</v>
      </c>
      <c r="AD66" s="3">
        <f t="shared" si="3"/>
        <v>1900273</v>
      </c>
      <c r="AE66" s="3">
        <v>7299</v>
      </c>
      <c r="AF66" s="3">
        <v>1892974</v>
      </c>
      <c r="AG66" s="2" t="s">
        <v>2</v>
      </c>
    </row>
    <row r="67" spans="1:33" ht="24" customHeight="1" x14ac:dyDescent="0.3">
      <c r="A67" s="2" t="s">
        <v>242</v>
      </c>
      <c r="B67" s="11" t="s">
        <v>243</v>
      </c>
      <c r="C67" s="11" t="s">
        <v>37</v>
      </c>
      <c r="D67" s="2" t="s">
        <v>2</v>
      </c>
      <c r="E67" s="2" t="s">
        <v>2</v>
      </c>
      <c r="F67" s="2" t="s">
        <v>2</v>
      </c>
      <c r="G67" s="2" t="s">
        <v>2</v>
      </c>
      <c r="H67" s="3">
        <v>606</v>
      </c>
      <c r="I67" s="3">
        <v>23</v>
      </c>
      <c r="J67" s="2" t="s">
        <v>2</v>
      </c>
      <c r="K67" s="2" t="s">
        <v>2</v>
      </c>
      <c r="L67" s="3">
        <v>162649</v>
      </c>
      <c r="M67" s="3">
        <f t="shared" si="0"/>
        <v>28495</v>
      </c>
      <c r="N67" s="3">
        <v>3467</v>
      </c>
      <c r="O67" s="3">
        <v>0</v>
      </c>
      <c r="P67" s="3">
        <v>24850</v>
      </c>
      <c r="Q67" s="3">
        <v>178</v>
      </c>
      <c r="R67" s="3">
        <f t="shared" si="1"/>
        <v>191727</v>
      </c>
      <c r="S67" s="3">
        <v>60357</v>
      </c>
      <c r="T67" s="3">
        <v>122721</v>
      </c>
      <c r="U67" s="3">
        <v>8649</v>
      </c>
      <c r="V67" s="3">
        <v>27340</v>
      </c>
      <c r="W67" s="3">
        <v>262</v>
      </c>
      <c r="X67" s="2" t="s">
        <v>2</v>
      </c>
      <c r="Y67" s="2" t="s">
        <v>2</v>
      </c>
      <c r="Z67" s="3">
        <v>247710</v>
      </c>
      <c r="AA67" s="3">
        <f t="shared" si="2"/>
        <v>30038</v>
      </c>
      <c r="AB67" s="3">
        <v>4477</v>
      </c>
      <c r="AC67" s="3">
        <v>25561</v>
      </c>
      <c r="AD67" s="3">
        <f t="shared" si="3"/>
        <v>110271</v>
      </c>
      <c r="AE67" s="3">
        <v>68127</v>
      </c>
      <c r="AF67" s="3">
        <v>42144</v>
      </c>
      <c r="AG67" s="2" t="s">
        <v>2</v>
      </c>
    </row>
    <row r="68" spans="1:33" ht="24" customHeight="1" x14ac:dyDescent="0.3">
      <c r="A68" s="2" t="s">
        <v>47</v>
      </c>
      <c r="B68" s="11"/>
      <c r="C68" s="11" t="s">
        <v>244</v>
      </c>
      <c r="D68" s="2" t="s">
        <v>245</v>
      </c>
      <c r="E68" s="2" t="s">
        <v>50</v>
      </c>
      <c r="F68" s="2" t="s">
        <v>51</v>
      </c>
      <c r="G68" s="2" t="s">
        <v>2</v>
      </c>
      <c r="H68" s="3">
        <v>170</v>
      </c>
      <c r="I68" s="3">
        <v>24</v>
      </c>
      <c r="J68" s="2" t="s">
        <v>52</v>
      </c>
      <c r="K68" s="2" t="s">
        <v>53</v>
      </c>
      <c r="L68" s="3">
        <v>53710</v>
      </c>
      <c r="M68" s="3">
        <f t="shared" si="0"/>
        <v>10048</v>
      </c>
      <c r="N68" s="3">
        <v>0</v>
      </c>
      <c r="O68" s="3">
        <v>0</v>
      </c>
      <c r="P68" s="3">
        <v>10048</v>
      </c>
      <c r="Q68" s="3">
        <v>0</v>
      </c>
      <c r="R68" s="3">
        <f t="shared" si="1"/>
        <v>65800</v>
      </c>
      <c r="S68" s="3">
        <v>19800</v>
      </c>
      <c r="T68" s="3">
        <v>46000</v>
      </c>
      <c r="U68" s="3">
        <v>0</v>
      </c>
      <c r="V68" s="3">
        <v>6587</v>
      </c>
      <c r="W68" s="3">
        <v>39</v>
      </c>
      <c r="X68" s="2" t="s">
        <v>246</v>
      </c>
      <c r="Y68" s="2" t="s">
        <v>2</v>
      </c>
      <c r="Z68" s="3">
        <v>145839</v>
      </c>
      <c r="AA68" s="3">
        <f t="shared" si="2"/>
        <v>4234</v>
      </c>
      <c r="AB68" s="3">
        <v>0</v>
      </c>
      <c r="AC68" s="3">
        <v>4234</v>
      </c>
      <c r="AD68" s="3">
        <f t="shared" si="3"/>
        <v>39315</v>
      </c>
      <c r="AE68" s="3">
        <v>31217</v>
      </c>
      <c r="AF68" s="3">
        <v>8098</v>
      </c>
      <c r="AG68" s="2" t="s">
        <v>2</v>
      </c>
    </row>
    <row r="69" spans="1:33" ht="24" customHeight="1" x14ac:dyDescent="0.3">
      <c r="A69" s="2" t="s">
        <v>55</v>
      </c>
      <c r="B69" s="11"/>
      <c r="C69" s="11" t="s">
        <v>247</v>
      </c>
      <c r="D69" s="2" t="s">
        <v>248</v>
      </c>
      <c r="E69" s="2" t="s">
        <v>50</v>
      </c>
      <c r="F69" s="2" t="s">
        <v>2</v>
      </c>
      <c r="G69" s="2" t="s">
        <v>249</v>
      </c>
      <c r="H69" s="3">
        <v>50</v>
      </c>
      <c r="I69" s="3">
        <v>24</v>
      </c>
      <c r="J69" s="2" t="s">
        <v>52</v>
      </c>
      <c r="K69" s="2" t="s">
        <v>53</v>
      </c>
      <c r="L69" s="3">
        <v>15082</v>
      </c>
      <c r="M69" s="3">
        <f t="shared" si="0"/>
        <v>3248</v>
      </c>
      <c r="N69" s="3">
        <v>0</v>
      </c>
      <c r="O69" s="3">
        <v>0</v>
      </c>
      <c r="P69" s="3">
        <v>3248</v>
      </c>
      <c r="Q69" s="3">
        <v>0</v>
      </c>
      <c r="R69" s="3">
        <f t="shared" si="1"/>
        <v>21175</v>
      </c>
      <c r="S69" s="3">
        <v>11062</v>
      </c>
      <c r="T69" s="3">
        <v>10113</v>
      </c>
      <c r="U69" s="3">
        <v>0</v>
      </c>
      <c r="V69" s="3">
        <v>2541</v>
      </c>
      <c r="W69" s="3">
        <v>26</v>
      </c>
      <c r="X69" s="2" t="s">
        <v>250</v>
      </c>
      <c r="Y69" s="2" t="s">
        <v>2</v>
      </c>
      <c r="Z69" s="3">
        <v>30001</v>
      </c>
      <c r="AA69" s="3">
        <f t="shared" si="2"/>
        <v>858</v>
      </c>
      <c r="AB69" s="3">
        <v>0</v>
      </c>
      <c r="AC69" s="3">
        <v>858</v>
      </c>
      <c r="AD69" s="3">
        <f t="shared" si="3"/>
        <v>29142</v>
      </c>
      <c r="AE69" s="3">
        <v>6097</v>
      </c>
      <c r="AF69" s="3">
        <v>23045</v>
      </c>
      <c r="AG69" s="2" t="s">
        <v>2</v>
      </c>
    </row>
    <row r="70" spans="1:33" ht="24" customHeight="1" x14ac:dyDescent="0.3">
      <c r="A70" s="2" t="s">
        <v>60</v>
      </c>
      <c r="B70" s="11"/>
      <c r="C70" s="11" t="s">
        <v>251</v>
      </c>
      <c r="D70" s="2" t="s">
        <v>252</v>
      </c>
      <c r="E70" s="2" t="s">
        <v>50</v>
      </c>
      <c r="F70" s="2" t="s">
        <v>2</v>
      </c>
      <c r="G70" s="2" t="s">
        <v>2</v>
      </c>
      <c r="H70" s="3">
        <v>80</v>
      </c>
      <c r="I70" s="3">
        <v>24</v>
      </c>
      <c r="J70" s="2" t="s">
        <v>52</v>
      </c>
      <c r="K70" s="2" t="s">
        <v>53</v>
      </c>
      <c r="L70" s="3">
        <v>26570</v>
      </c>
      <c r="M70" s="3">
        <f t="shared" si="0"/>
        <v>3286</v>
      </c>
      <c r="N70" s="3">
        <v>3286</v>
      </c>
      <c r="O70" s="3">
        <v>0</v>
      </c>
      <c r="P70" s="3">
        <v>0</v>
      </c>
      <c r="Q70" s="3">
        <v>0</v>
      </c>
      <c r="R70" s="3">
        <f t="shared" si="1"/>
        <v>20821</v>
      </c>
      <c r="S70" s="3">
        <v>5444</v>
      </c>
      <c r="T70" s="3">
        <v>15377</v>
      </c>
      <c r="U70" s="3">
        <v>0</v>
      </c>
      <c r="V70" s="3">
        <v>4548</v>
      </c>
      <c r="W70" s="3">
        <v>38</v>
      </c>
      <c r="X70" s="2" t="s">
        <v>253</v>
      </c>
      <c r="Y70" s="2" t="s">
        <v>2</v>
      </c>
      <c r="Z70" s="3">
        <v>51364</v>
      </c>
      <c r="AA70" s="3">
        <f t="shared" si="2"/>
        <v>22935</v>
      </c>
      <c r="AB70" s="3">
        <v>2466</v>
      </c>
      <c r="AC70" s="3">
        <v>20469</v>
      </c>
      <c r="AD70" s="3">
        <f t="shared" si="3"/>
        <v>28427</v>
      </c>
      <c r="AE70" s="3">
        <v>28427</v>
      </c>
      <c r="AF70" s="3">
        <v>0</v>
      </c>
      <c r="AG70" s="2" t="s">
        <v>2</v>
      </c>
    </row>
    <row r="71" spans="1:33" ht="24" customHeight="1" x14ac:dyDescent="0.3">
      <c r="A71" s="2" t="s">
        <v>64</v>
      </c>
      <c r="B71" s="11"/>
      <c r="C71" s="11" t="s">
        <v>254</v>
      </c>
      <c r="D71" s="2" t="s">
        <v>255</v>
      </c>
      <c r="E71" s="2" t="s">
        <v>50</v>
      </c>
      <c r="F71" s="2" t="s">
        <v>2</v>
      </c>
      <c r="G71" s="2" t="s">
        <v>2</v>
      </c>
      <c r="H71" s="3">
        <v>18</v>
      </c>
      <c r="I71" s="3">
        <v>24</v>
      </c>
      <c r="J71" s="2" t="s">
        <v>52</v>
      </c>
      <c r="K71" s="2" t="s">
        <v>53</v>
      </c>
      <c r="L71" s="3">
        <v>2516</v>
      </c>
      <c r="M71" s="3">
        <f t="shared" ref="M71:M134" si="4">SUM(N71:Q71)</f>
        <v>577</v>
      </c>
      <c r="N71" s="3">
        <v>0</v>
      </c>
      <c r="O71" s="3">
        <v>0</v>
      </c>
      <c r="P71" s="3">
        <v>577</v>
      </c>
      <c r="Q71" s="3">
        <v>0</v>
      </c>
      <c r="R71" s="3">
        <f t="shared" ref="R71:R134" si="5">SUM(S71:U71)</f>
        <v>2356</v>
      </c>
      <c r="S71" s="3">
        <v>707</v>
      </c>
      <c r="T71" s="3">
        <v>1649</v>
      </c>
      <c r="U71" s="3">
        <v>0</v>
      </c>
      <c r="V71" s="3">
        <v>130</v>
      </c>
      <c r="W71" s="3">
        <v>15</v>
      </c>
      <c r="X71" s="2" t="s">
        <v>256</v>
      </c>
      <c r="Y71" s="2" t="s">
        <v>2</v>
      </c>
      <c r="Z71" s="3">
        <v>4348</v>
      </c>
      <c r="AA71" s="3">
        <f t="shared" ref="AA71:AA134" si="6">SUM(AB71:AC71)</f>
        <v>2011</v>
      </c>
      <c r="AB71" s="3">
        <v>2011</v>
      </c>
      <c r="AC71" s="3">
        <v>0</v>
      </c>
      <c r="AD71" s="3">
        <f t="shared" ref="AD71:AD134" si="7">SUM(AE71:AF71)</f>
        <v>0</v>
      </c>
      <c r="AE71" s="3">
        <v>0</v>
      </c>
      <c r="AF71" s="3">
        <v>0</v>
      </c>
      <c r="AG71" s="2" t="s">
        <v>2</v>
      </c>
    </row>
    <row r="72" spans="1:33" ht="24" customHeight="1" x14ac:dyDescent="0.3">
      <c r="A72" s="2" t="s">
        <v>68</v>
      </c>
      <c r="B72" s="11"/>
      <c r="C72" s="11"/>
      <c r="D72" s="2" t="s">
        <v>257</v>
      </c>
      <c r="E72" s="2" t="s">
        <v>50</v>
      </c>
      <c r="F72" s="2" t="s">
        <v>2</v>
      </c>
      <c r="G72" s="2" t="s">
        <v>249</v>
      </c>
      <c r="H72" s="3">
        <v>30</v>
      </c>
      <c r="I72" s="3">
        <v>24</v>
      </c>
      <c r="J72" s="2" t="s">
        <v>52</v>
      </c>
      <c r="K72" s="2" t="s">
        <v>53</v>
      </c>
      <c r="L72" s="3">
        <v>17032</v>
      </c>
      <c r="M72" s="3">
        <f t="shared" si="4"/>
        <v>1866</v>
      </c>
      <c r="N72" s="3">
        <v>0</v>
      </c>
      <c r="O72" s="3">
        <v>0</v>
      </c>
      <c r="P72" s="3">
        <v>1866</v>
      </c>
      <c r="Q72" s="3">
        <v>0</v>
      </c>
      <c r="R72" s="3">
        <f t="shared" si="5"/>
        <v>10957</v>
      </c>
      <c r="S72" s="3">
        <v>3740</v>
      </c>
      <c r="T72" s="3">
        <v>6857</v>
      </c>
      <c r="U72" s="3">
        <v>360</v>
      </c>
      <c r="V72" s="3">
        <v>193</v>
      </c>
      <c r="W72" s="3">
        <v>20</v>
      </c>
      <c r="X72" s="2" t="s">
        <v>241</v>
      </c>
      <c r="Y72" s="2" t="s">
        <v>2</v>
      </c>
      <c r="Z72" s="3">
        <v>16159</v>
      </c>
      <c r="AA72" s="3">
        <f t="shared" si="6"/>
        <v>0</v>
      </c>
      <c r="AB72" s="3">
        <v>0</v>
      </c>
      <c r="AC72" s="3">
        <v>0</v>
      </c>
      <c r="AD72" s="3">
        <f t="shared" si="7"/>
        <v>13386</v>
      </c>
      <c r="AE72" s="3">
        <v>2385</v>
      </c>
      <c r="AF72" s="3">
        <v>11001</v>
      </c>
      <c r="AG72" s="2" t="s">
        <v>2</v>
      </c>
    </row>
    <row r="73" spans="1:33" ht="24" customHeight="1" x14ac:dyDescent="0.3">
      <c r="A73" s="2" t="s">
        <v>109</v>
      </c>
      <c r="B73" s="11"/>
      <c r="C73" s="11" t="s">
        <v>258</v>
      </c>
      <c r="D73" s="2" t="s">
        <v>259</v>
      </c>
      <c r="E73" s="2" t="s">
        <v>50</v>
      </c>
      <c r="F73" s="2" t="s">
        <v>51</v>
      </c>
      <c r="G73" s="2" t="s">
        <v>26</v>
      </c>
      <c r="H73" s="3">
        <v>29</v>
      </c>
      <c r="I73" s="3">
        <v>24</v>
      </c>
      <c r="J73" s="2" t="s">
        <v>145</v>
      </c>
      <c r="K73" s="2" t="s">
        <v>260</v>
      </c>
      <c r="L73" s="3">
        <v>4728</v>
      </c>
      <c r="M73" s="3">
        <f t="shared" si="4"/>
        <v>1802</v>
      </c>
      <c r="N73" s="3">
        <v>181</v>
      </c>
      <c r="O73" s="3">
        <v>0</v>
      </c>
      <c r="P73" s="3">
        <v>1621</v>
      </c>
      <c r="Q73" s="3">
        <v>0</v>
      </c>
      <c r="R73" s="3">
        <f t="shared" si="5"/>
        <v>5900</v>
      </c>
      <c r="S73" s="3">
        <v>1710</v>
      </c>
      <c r="T73" s="3">
        <v>1197</v>
      </c>
      <c r="U73" s="3">
        <v>2993</v>
      </c>
      <c r="V73" s="3">
        <v>1477</v>
      </c>
      <c r="W73" s="3">
        <v>21</v>
      </c>
      <c r="X73" s="2" t="s">
        <v>261</v>
      </c>
      <c r="Y73" s="2" t="s">
        <v>2</v>
      </c>
      <c r="Z73" s="3">
        <v>0</v>
      </c>
      <c r="AA73" s="3">
        <f t="shared" si="6"/>
        <v>0</v>
      </c>
      <c r="AB73" s="3">
        <v>0</v>
      </c>
      <c r="AC73" s="3">
        <v>0</v>
      </c>
      <c r="AD73" s="3">
        <f t="shared" si="7"/>
        <v>0</v>
      </c>
      <c r="AE73" s="3">
        <v>0</v>
      </c>
      <c r="AF73" s="3">
        <v>0</v>
      </c>
      <c r="AG73" s="2" t="s">
        <v>2</v>
      </c>
    </row>
    <row r="74" spans="1:33" ht="24" customHeight="1" x14ac:dyDescent="0.3">
      <c r="A74" s="2" t="s">
        <v>113</v>
      </c>
      <c r="B74" s="11"/>
      <c r="C74" s="11" t="s">
        <v>262</v>
      </c>
      <c r="D74" s="2" t="s">
        <v>263</v>
      </c>
      <c r="E74" s="2" t="s">
        <v>50</v>
      </c>
      <c r="F74" s="2" t="s">
        <v>2</v>
      </c>
      <c r="G74" s="2" t="s">
        <v>2</v>
      </c>
      <c r="H74" s="3">
        <v>18</v>
      </c>
      <c r="I74" s="3">
        <v>24</v>
      </c>
      <c r="J74" s="2" t="s">
        <v>86</v>
      </c>
      <c r="K74" s="2" t="s">
        <v>53</v>
      </c>
      <c r="L74" s="3">
        <v>4744</v>
      </c>
      <c r="M74" s="3">
        <f t="shared" si="4"/>
        <v>42</v>
      </c>
      <c r="N74" s="3">
        <v>0</v>
      </c>
      <c r="O74" s="3">
        <v>0</v>
      </c>
      <c r="P74" s="3">
        <v>42</v>
      </c>
      <c r="Q74" s="3">
        <v>0</v>
      </c>
      <c r="R74" s="3">
        <f t="shared" si="5"/>
        <v>2633</v>
      </c>
      <c r="S74" s="3">
        <v>720</v>
      </c>
      <c r="T74" s="3">
        <v>1913</v>
      </c>
      <c r="U74" s="3">
        <v>0</v>
      </c>
      <c r="V74" s="3">
        <v>576</v>
      </c>
      <c r="W74" s="3">
        <v>9</v>
      </c>
      <c r="X74" s="2" t="s">
        <v>264</v>
      </c>
      <c r="Y74" s="2" t="s">
        <v>2</v>
      </c>
      <c r="Z74" s="3">
        <v>0</v>
      </c>
      <c r="AA74" s="3">
        <f t="shared" si="6"/>
        <v>0</v>
      </c>
      <c r="AB74" s="3">
        <v>0</v>
      </c>
      <c r="AC74" s="3">
        <v>0</v>
      </c>
      <c r="AD74" s="3">
        <f t="shared" si="7"/>
        <v>0</v>
      </c>
      <c r="AE74" s="3">
        <v>0</v>
      </c>
      <c r="AF74" s="3">
        <v>0</v>
      </c>
      <c r="AG74" s="2" t="s">
        <v>2</v>
      </c>
    </row>
    <row r="75" spans="1:33" ht="24" customHeight="1" x14ac:dyDescent="0.3">
      <c r="A75" s="2" t="s">
        <v>117</v>
      </c>
      <c r="B75" s="11"/>
      <c r="C75" s="11" t="s">
        <v>265</v>
      </c>
      <c r="D75" s="2" t="s">
        <v>266</v>
      </c>
      <c r="E75" s="2" t="s">
        <v>50</v>
      </c>
      <c r="F75" s="2" t="s">
        <v>51</v>
      </c>
      <c r="G75" s="2" t="s">
        <v>2</v>
      </c>
      <c r="H75" s="3">
        <v>20</v>
      </c>
      <c r="I75" s="3">
        <v>24</v>
      </c>
      <c r="J75" s="2" t="s">
        <v>145</v>
      </c>
      <c r="K75" s="2" t="s">
        <v>53</v>
      </c>
      <c r="L75" s="3">
        <v>3641</v>
      </c>
      <c r="M75" s="3">
        <f t="shared" si="4"/>
        <v>670</v>
      </c>
      <c r="N75" s="3">
        <v>0</v>
      </c>
      <c r="O75" s="3">
        <v>0</v>
      </c>
      <c r="P75" s="3">
        <v>670</v>
      </c>
      <c r="Q75" s="3">
        <v>0</v>
      </c>
      <c r="R75" s="3">
        <f t="shared" si="5"/>
        <v>10100</v>
      </c>
      <c r="S75" s="3">
        <v>2043</v>
      </c>
      <c r="T75" s="3">
        <v>8057</v>
      </c>
      <c r="U75" s="3">
        <v>0</v>
      </c>
      <c r="V75" s="3">
        <v>1980</v>
      </c>
      <c r="W75" s="3">
        <v>5</v>
      </c>
      <c r="X75" s="2" t="s">
        <v>267</v>
      </c>
      <c r="Y75" s="2" t="s">
        <v>2</v>
      </c>
      <c r="Z75" s="3">
        <v>0</v>
      </c>
      <c r="AA75" s="3">
        <f t="shared" si="6"/>
        <v>0</v>
      </c>
      <c r="AB75" s="3">
        <v>0</v>
      </c>
      <c r="AC75" s="3">
        <v>0</v>
      </c>
      <c r="AD75" s="3">
        <f t="shared" si="7"/>
        <v>0</v>
      </c>
      <c r="AE75" s="3">
        <v>0</v>
      </c>
      <c r="AF75" s="3">
        <v>0</v>
      </c>
      <c r="AG75" s="2" t="s">
        <v>2</v>
      </c>
    </row>
    <row r="76" spans="1:33" ht="24" customHeight="1" x14ac:dyDescent="0.3">
      <c r="A76" s="2" t="s">
        <v>120</v>
      </c>
      <c r="B76" s="11"/>
      <c r="C76" s="11" t="s">
        <v>268</v>
      </c>
      <c r="D76" s="2" t="s">
        <v>269</v>
      </c>
      <c r="E76" s="2" t="s">
        <v>50</v>
      </c>
      <c r="F76" s="2" t="s">
        <v>51</v>
      </c>
      <c r="G76" s="2" t="s">
        <v>2</v>
      </c>
      <c r="H76" s="3">
        <v>10</v>
      </c>
      <c r="I76" s="3">
        <v>16</v>
      </c>
      <c r="J76" s="2" t="s">
        <v>52</v>
      </c>
      <c r="K76" s="2" t="s">
        <v>260</v>
      </c>
      <c r="L76" s="3">
        <v>1198</v>
      </c>
      <c r="M76" s="3">
        <f t="shared" si="4"/>
        <v>260</v>
      </c>
      <c r="N76" s="3">
        <v>0</v>
      </c>
      <c r="O76" s="3">
        <v>0</v>
      </c>
      <c r="P76" s="3">
        <v>260</v>
      </c>
      <c r="Q76" s="3">
        <v>0</v>
      </c>
      <c r="R76" s="3">
        <f t="shared" si="5"/>
        <v>2870</v>
      </c>
      <c r="S76" s="3">
        <v>861</v>
      </c>
      <c r="T76" s="3">
        <v>402</v>
      </c>
      <c r="U76" s="3">
        <v>1607</v>
      </c>
      <c r="V76" s="3">
        <v>321</v>
      </c>
      <c r="W76" s="3">
        <v>7</v>
      </c>
      <c r="X76" s="2" t="s">
        <v>270</v>
      </c>
      <c r="Y76" s="2" t="s">
        <v>2</v>
      </c>
      <c r="Z76" s="3">
        <v>0</v>
      </c>
      <c r="AA76" s="3">
        <f t="shared" si="6"/>
        <v>0</v>
      </c>
      <c r="AB76" s="3">
        <v>0</v>
      </c>
      <c r="AC76" s="3">
        <v>0</v>
      </c>
      <c r="AD76" s="3">
        <f t="shared" si="7"/>
        <v>0</v>
      </c>
      <c r="AE76" s="3">
        <v>0</v>
      </c>
      <c r="AF76" s="3">
        <v>0</v>
      </c>
      <c r="AG76" s="2" t="s">
        <v>2</v>
      </c>
    </row>
    <row r="77" spans="1:33" ht="24" customHeight="1" x14ac:dyDescent="0.3">
      <c r="A77" s="2" t="s">
        <v>158</v>
      </c>
      <c r="B77" s="11"/>
      <c r="C77" s="11" t="s">
        <v>271</v>
      </c>
      <c r="D77" s="2" t="s">
        <v>272</v>
      </c>
      <c r="E77" s="2" t="s">
        <v>50</v>
      </c>
      <c r="F77" s="2" t="s">
        <v>51</v>
      </c>
      <c r="G77" s="2" t="s">
        <v>2</v>
      </c>
      <c r="H77" s="3">
        <v>21</v>
      </c>
      <c r="I77" s="3">
        <v>24</v>
      </c>
      <c r="J77" s="2" t="s">
        <v>52</v>
      </c>
      <c r="K77" s="2" t="s">
        <v>53</v>
      </c>
      <c r="L77" s="3">
        <v>5809</v>
      </c>
      <c r="M77" s="3">
        <f t="shared" si="4"/>
        <v>1140</v>
      </c>
      <c r="N77" s="3">
        <v>0</v>
      </c>
      <c r="O77" s="3">
        <v>0</v>
      </c>
      <c r="P77" s="3">
        <v>1140</v>
      </c>
      <c r="Q77" s="3">
        <v>0</v>
      </c>
      <c r="R77" s="3">
        <f t="shared" si="5"/>
        <v>5082</v>
      </c>
      <c r="S77" s="3">
        <v>1462</v>
      </c>
      <c r="T77" s="3">
        <v>3620</v>
      </c>
      <c r="U77" s="3">
        <v>0</v>
      </c>
      <c r="V77" s="3">
        <v>760</v>
      </c>
      <c r="W77" s="3">
        <v>9</v>
      </c>
      <c r="X77" s="2" t="s">
        <v>273</v>
      </c>
      <c r="Y77" s="2" t="s">
        <v>2</v>
      </c>
      <c r="Z77" s="3">
        <v>0</v>
      </c>
      <c r="AA77" s="3">
        <f t="shared" si="6"/>
        <v>0</v>
      </c>
      <c r="AB77" s="3">
        <v>0</v>
      </c>
      <c r="AC77" s="3">
        <v>0</v>
      </c>
      <c r="AD77" s="3">
        <f t="shared" si="7"/>
        <v>0</v>
      </c>
      <c r="AE77" s="3">
        <v>0</v>
      </c>
      <c r="AF77" s="3">
        <v>0</v>
      </c>
      <c r="AG77" s="2" t="s">
        <v>2</v>
      </c>
    </row>
    <row r="78" spans="1:33" ht="24" customHeight="1" x14ac:dyDescent="0.3">
      <c r="A78" s="2" t="s">
        <v>162</v>
      </c>
      <c r="B78" s="11"/>
      <c r="C78" s="11" t="s">
        <v>274</v>
      </c>
      <c r="D78" s="2" t="s">
        <v>275</v>
      </c>
      <c r="E78" s="2" t="s">
        <v>50</v>
      </c>
      <c r="F78" s="2" t="s">
        <v>2</v>
      </c>
      <c r="G78" s="2" t="s">
        <v>2</v>
      </c>
      <c r="H78" s="3">
        <v>30</v>
      </c>
      <c r="I78" s="3">
        <v>24</v>
      </c>
      <c r="J78" s="2" t="s">
        <v>86</v>
      </c>
      <c r="K78" s="2" t="s">
        <v>53</v>
      </c>
      <c r="L78" s="3">
        <v>5430</v>
      </c>
      <c r="M78" s="3">
        <f t="shared" si="4"/>
        <v>1284</v>
      </c>
      <c r="N78" s="3">
        <v>0</v>
      </c>
      <c r="O78" s="3">
        <v>0</v>
      </c>
      <c r="P78" s="3">
        <v>1284</v>
      </c>
      <c r="Q78" s="3">
        <v>0</v>
      </c>
      <c r="R78" s="3">
        <f t="shared" si="5"/>
        <v>4025</v>
      </c>
      <c r="S78" s="3">
        <v>1200</v>
      </c>
      <c r="T78" s="3">
        <v>2825</v>
      </c>
      <c r="U78" s="3">
        <v>0</v>
      </c>
      <c r="V78" s="3">
        <v>743</v>
      </c>
      <c r="W78" s="3">
        <v>11</v>
      </c>
      <c r="X78" s="2" t="s">
        <v>276</v>
      </c>
      <c r="Y78" s="2" t="s">
        <v>2</v>
      </c>
      <c r="Z78" s="3">
        <v>0</v>
      </c>
      <c r="AA78" s="3">
        <f t="shared" si="6"/>
        <v>0</v>
      </c>
      <c r="AB78" s="3">
        <v>0</v>
      </c>
      <c r="AC78" s="3">
        <v>0</v>
      </c>
      <c r="AD78" s="3">
        <f t="shared" si="7"/>
        <v>0</v>
      </c>
      <c r="AE78" s="3">
        <v>0</v>
      </c>
      <c r="AF78" s="3">
        <v>0</v>
      </c>
      <c r="AG78" s="2" t="s">
        <v>2</v>
      </c>
    </row>
    <row r="79" spans="1:33" ht="24" customHeight="1" x14ac:dyDescent="0.3">
      <c r="A79" s="2" t="s">
        <v>166</v>
      </c>
      <c r="B79" s="11"/>
      <c r="C79" s="11" t="s">
        <v>277</v>
      </c>
      <c r="D79" s="2" t="s">
        <v>278</v>
      </c>
      <c r="E79" s="2" t="s">
        <v>50</v>
      </c>
      <c r="F79" s="2" t="s">
        <v>2</v>
      </c>
      <c r="G79" s="2" t="s">
        <v>2</v>
      </c>
      <c r="H79" s="3">
        <v>23</v>
      </c>
      <c r="I79" s="3">
        <v>24</v>
      </c>
      <c r="J79" s="2" t="s">
        <v>52</v>
      </c>
      <c r="K79" s="2" t="s">
        <v>53</v>
      </c>
      <c r="L79" s="3">
        <v>2791</v>
      </c>
      <c r="M79" s="3">
        <f t="shared" si="4"/>
        <v>532</v>
      </c>
      <c r="N79" s="3">
        <v>0</v>
      </c>
      <c r="O79" s="3">
        <v>0</v>
      </c>
      <c r="P79" s="3">
        <v>532</v>
      </c>
      <c r="Q79" s="3">
        <v>0</v>
      </c>
      <c r="R79" s="3">
        <f t="shared" si="5"/>
        <v>3000</v>
      </c>
      <c r="S79" s="3">
        <v>900</v>
      </c>
      <c r="T79" s="3">
        <v>2100</v>
      </c>
      <c r="U79" s="3">
        <v>0</v>
      </c>
      <c r="V79" s="3">
        <v>1765</v>
      </c>
      <c r="W79" s="3">
        <v>18</v>
      </c>
      <c r="X79" s="2" t="s">
        <v>279</v>
      </c>
      <c r="Y79" s="2" t="s">
        <v>2</v>
      </c>
      <c r="Z79" s="3">
        <v>0</v>
      </c>
      <c r="AA79" s="3">
        <f t="shared" si="6"/>
        <v>0</v>
      </c>
      <c r="AB79" s="3">
        <v>0</v>
      </c>
      <c r="AC79" s="3">
        <v>0</v>
      </c>
      <c r="AD79" s="3">
        <f t="shared" si="7"/>
        <v>0</v>
      </c>
      <c r="AE79" s="3">
        <v>0</v>
      </c>
      <c r="AF79" s="3">
        <v>0</v>
      </c>
      <c r="AG79" s="2" t="s">
        <v>2</v>
      </c>
    </row>
    <row r="80" spans="1:33" ht="24" customHeight="1" x14ac:dyDescent="0.3">
      <c r="A80" s="2" t="s">
        <v>170</v>
      </c>
      <c r="B80" s="11"/>
      <c r="C80" s="11" t="s">
        <v>280</v>
      </c>
      <c r="D80" s="2" t="s">
        <v>281</v>
      </c>
      <c r="E80" s="2" t="s">
        <v>50</v>
      </c>
      <c r="F80" s="2" t="s">
        <v>2</v>
      </c>
      <c r="G80" s="2" t="s">
        <v>2</v>
      </c>
      <c r="H80" s="3">
        <v>48</v>
      </c>
      <c r="I80" s="3">
        <v>24</v>
      </c>
      <c r="J80" s="2" t="s">
        <v>52</v>
      </c>
      <c r="K80" s="2" t="s">
        <v>53</v>
      </c>
      <c r="L80" s="3">
        <v>10677</v>
      </c>
      <c r="M80" s="3">
        <f t="shared" si="4"/>
        <v>2109</v>
      </c>
      <c r="N80" s="3">
        <v>0</v>
      </c>
      <c r="O80" s="3">
        <v>0</v>
      </c>
      <c r="P80" s="3">
        <v>1931</v>
      </c>
      <c r="Q80" s="3">
        <v>178</v>
      </c>
      <c r="R80" s="3">
        <f t="shared" si="5"/>
        <v>18732</v>
      </c>
      <c r="S80" s="3">
        <v>5270</v>
      </c>
      <c r="T80" s="3">
        <v>9773</v>
      </c>
      <c r="U80" s="3">
        <v>3689</v>
      </c>
      <c r="V80" s="3">
        <v>3203</v>
      </c>
      <c r="W80" s="3">
        <v>18</v>
      </c>
      <c r="X80" s="2" t="s">
        <v>282</v>
      </c>
      <c r="Y80" s="2" t="s">
        <v>2</v>
      </c>
      <c r="Z80" s="3">
        <v>0</v>
      </c>
      <c r="AA80" s="3">
        <f t="shared" si="6"/>
        <v>0</v>
      </c>
      <c r="AB80" s="3">
        <v>0</v>
      </c>
      <c r="AC80" s="3">
        <v>0</v>
      </c>
      <c r="AD80" s="3">
        <f t="shared" si="7"/>
        <v>0</v>
      </c>
      <c r="AE80" s="3">
        <v>0</v>
      </c>
      <c r="AF80" s="3">
        <v>0</v>
      </c>
      <c r="AG80" s="2" t="s">
        <v>2</v>
      </c>
    </row>
    <row r="81" spans="1:33" ht="24" customHeight="1" x14ac:dyDescent="0.3">
      <c r="A81" s="2" t="s">
        <v>174</v>
      </c>
      <c r="B81" s="11"/>
      <c r="C81" s="11" t="s">
        <v>283</v>
      </c>
      <c r="D81" s="2" t="s">
        <v>284</v>
      </c>
      <c r="E81" s="2" t="s">
        <v>50</v>
      </c>
      <c r="F81" s="2" t="s">
        <v>51</v>
      </c>
      <c r="G81" s="2" t="s">
        <v>2</v>
      </c>
      <c r="H81" s="3">
        <v>30</v>
      </c>
      <c r="I81" s="3">
        <v>24</v>
      </c>
      <c r="J81" s="2" t="s">
        <v>52</v>
      </c>
      <c r="K81" s="2" t="s">
        <v>53</v>
      </c>
      <c r="L81" s="3">
        <v>0</v>
      </c>
      <c r="M81" s="3">
        <f t="shared" si="4"/>
        <v>0</v>
      </c>
      <c r="N81" s="3">
        <v>0</v>
      </c>
      <c r="O81" s="3">
        <v>0</v>
      </c>
      <c r="P81" s="3">
        <v>0</v>
      </c>
      <c r="Q81" s="3">
        <v>0</v>
      </c>
      <c r="R81" s="3">
        <f t="shared" si="5"/>
        <v>9351</v>
      </c>
      <c r="S81" s="3">
        <v>2805</v>
      </c>
      <c r="T81" s="3">
        <v>6546</v>
      </c>
      <c r="U81" s="3">
        <v>0</v>
      </c>
      <c r="V81" s="3">
        <v>0</v>
      </c>
      <c r="W81" s="3">
        <v>0</v>
      </c>
      <c r="X81" s="2" t="s">
        <v>285</v>
      </c>
      <c r="Y81" s="2" t="s">
        <v>2</v>
      </c>
      <c r="Z81" s="3">
        <v>0</v>
      </c>
      <c r="AA81" s="3">
        <f t="shared" si="6"/>
        <v>0</v>
      </c>
      <c r="AB81" s="3">
        <v>0</v>
      </c>
      <c r="AC81" s="3">
        <v>0</v>
      </c>
      <c r="AD81" s="3">
        <f t="shared" si="7"/>
        <v>0</v>
      </c>
      <c r="AE81" s="3">
        <v>0</v>
      </c>
      <c r="AF81" s="3">
        <v>0</v>
      </c>
      <c r="AG81" s="2" t="s">
        <v>286</v>
      </c>
    </row>
    <row r="82" spans="1:33" ht="24" customHeight="1" x14ac:dyDescent="0.3">
      <c r="A82" s="2" t="s">
        <v>178</v>
      </c>
      <c r="B82" s="11"/>
      <c r="C82" s="11" t="s">
        <v>287</v>
      </c>
      <c r="D82" s="2" t="s">
        <v>288</v>
      </c>
      <c r="E82" s="2" t="s">
        <v>50</v>
      </c>
      <c r="F82" s="2" t="s">
        <v>2</v>
      </c>
      <c r="G82" s="2" t="s">
        <v>2</v>
      </c>
      <c r="H82" s="3">
        <v>30</v>
      </c>
      <c r="I82" s="3">
        <v>24</v>
      </c>
      <c r="J82" s="2" t="s">
        <v>52</v>
      </c>
      <c r="K82" s="2" t="s">
        <v>53</v>
      </c>
      <c r="L82" s="3">
        <v>8721</v>
      </c>
      <c r="M82" s="3">
        <f t="shared" si="4"/>
        <v>1631</v>
      </c>
      <c r="N82" s="3">
        <v>0</v>
      </c>
      <c r="O82" s="3">
        <v>0</v>
      </c>
      <c r="P82" s="3">
        <v>1631</v>
      </c>
      <c r="Q82" s="3">
        <v>0</v>
      </c>
      <c r="R82" s="3">
        <f t="shared" si="5"/>
        <v>8925</v>
      </c>
      <c r="S82" s="3">
        <v>2633</v>
      </c>
      <c r="T82" s="3">
        <v>6292</v>
      </c>
      <c r="U82" s="3">
        <v>0</v>
      </c>
      <c r="V82" s="3">
        <v>2516</v>
      </c>
      <c r="W82" s="3">
        <v>26</v>
      </c>
      <c r="X82" s="2" t="s">
        <v>289</v>
      </c>
      <c r="Y82" s="2" t="s">
        <v>2</v>
      </c>
      <c r="Z82" s="3">
        <v>0</v>
      </c>
      <c r="AA82" s="3">
        <f t="shared" si="6"/>
        <v>0</v>
      </c>
      <c r="AB82" s="3">
        <v>0</v>
      </c>
      <c r="AC82" s="3">
        <v>0</v>
      </c>
      <c r="AD82" s="3">
        <f t="shared" si="7"/>
        <v>0</v>
      </c>
      <c r="AE82" s="3">
        <v>0</v>
      </c>
      <c r="AF82" s="3">
        <v>0</v>
      </c>
      <c r="AG82" s="2" t="s">
        <v>2</v>
      </c>
    </row>
    <row r="83" spans="1:33" ht="24" customHeight="1" x14ac:dyDescent="0.3">
      <c r="A83" s="2" t="s">
        <v>290</v>
      </c>
      <c r="B83" s="11" t="s">
        <v>291</v>
      </c>
      <c r="C83" s="11" t="s">
        <v>37</v>
      </c>
      <c r="D83" s="2" t="s">
        <v>2</v>
      </c>
      <c r="E83" s="2" t="s">
        <v>2</v>
      </c>
      <c r="F83" s="2" t="s">
        <v>2</v>
      </c>
      <c r="G83" s="2" t="s">
        <v>2</v>
      </c>
      <c r="H83" s="3">
        <v>741</v>
      </c>
      <c r="I83" s="3">
        <v>22</v>
      </c>
      <c r="J83" s="2" t="s">
        <v>2</v>
      </c>
      <c r="K83" s="2" t="s">
        <v>2</v>
      </c>
      <c r="L83" s="3">
        <v>219889</v>
      </c>
      <c r="M83" s="3">
        <f t="shared" si="4"/>
        <v>43804</v>
      </c>
      <c r="N83" s="3">
        <v>0</v>
      </c>
      <c r="O83" s="3">
        <v>0</v>
      </c>
      <c r="P83" s="3">
        <v>41960</v>
      </c>
      <c r="Q83" s="3">
        <v>1844</v>
      </c>
      <c r="R83" s="3">
        <f t="shared" si="5"/>
        <v>251799</v>
      </c>
      <c r="S83" s="3">
        <v>88530</v>
      </c>
      <c r="T83" s="3">
        <v>162769</v>
      </c>
      <c r="U83" s="3">
        <v>500</v>
      </c>
      <c r="V83" s="3">
        <v>25751</v>
      </c>
      <c r="W83" s="3">
        <v>227</v>
      </c>
      <c r="X83" s="2" t="s">
        <v>2</v>
      </c>
      <c r="Y83" s="2" t="s">
        <v>2</v>
      </c>
      <c r="Z83" s="3">
        <v>484037</v>
      </c>
      <c r="AA83" s="3">
        <f t="shared" si="6"/>
        <v>201427</v>
      </c>
      <c r="AB83" s="3">
        <v>197376</v>
      </c>
      <c r="AC83" s="3">
        <v>4051</v>
      </c>
      <c r="AD83" s="3">
        <f t="shared" si="7"/>
        <v>246905</v>
      </c>
      <c r="AE83" s="3">
        <v>225192</v>
      </c>
      <c r="AF83" s="3">
        <v>21713</v>
      </c>
      <c r="AG83" s="2" t="s">
        <v>2</v>
      </c>
    </row>
    <row r="84" spans="1:33" ht="24" customHeight="1" x14ac:dyDescent="0.3">
      <c r="A84" s="2" t="s">
        <v>47</v>
      </c>
      <c r="B84" s="11"/>
      <c r="C84" s="11" t="s">
        <v>292</v>
      </c>
      <c r="D84" s="2" t="s">
        <v>293</v>
      </c>
      <c r="E84" s="2" t="s">
        <v>50</v>
      </c>
      <c r="F84" s="2" t="s">
        <v>2</v>
      </c>
      <c r="G84" s="2" t="s">
        <v>294</v>
      </c>
      <c r="H84" s="3">
        <v>400</v>
      </c>
      <c r="I84" s="3">
        <v>24</v>
      </c>
      <c r="J84" s="2" t="s">
        <v>52</v>
      </c>
      <c r="K84" s="2" t="s">
        <v>53</v>
      </c>
      <c r="L84" s="3">
        <v>117812</v>
      </c>
      <c r="M84" s="3">
        <f t="shared" si="4"/>
        <v>24222</v>
      </c>
      <c r="N84" s="3">
        <v>0</v>
      </c>
      <c r="O84" s="3">
        <v>0</v>
      </c>
      <c r="P84" s="3">
        <v>24222</v>
      </c>
      <c r="Q84" s="3">
        <v>0</v>
      </c>
      <c r="R84" s="3">
        <f t="shared" si="5"/>
        <v>139782</v>
      </c>
      <c r="S84" s="3">
        <v>52130</v>
      </c>
      <c r="T84" s="3">
        <v>87652</v>
      </c>
      <c r="U84" s="3">
        <v>0</v>
      </c>
      <c r="V84" s="3">
        <v>9165</v>
      </c>
      <c r="W84" s="3">
        <v>60</v>
      </c>
      <c r="X84" s="2" t="s">
        <v>295</v>
      </c>
      <c r="Y84" s="2" t="s">
        <v>2</v>
      </c>
      <c r="Z84" s="3">
        <v>337082</v>
      </c>
      <c r="AA84" s="3">
        <f t="shared" si="6"/>
        <v>201417</v>
      </c>
      <c r="AB84" s="3">
        <v>197376</v>
      </c>
      <c r="AC84" s="3">
        <v>4041</v>
      </c>
      <c r="AD84" s="3">
        <f t="shared" si="7"/>
        <v>135665</v>
      </c>
      <c r="AE84" s="3">
        <v>129802</v>
      </c>
      <c r="AF84" s="3">
        <v>5863</v>
      </c>
      <c r="AG84" s="2" t="s">
        <v>2</v>
      </c>
    </row>
    <row r="85" spans="1:33" ht="24" customHeight="1" x14ac:dyDescent="0.3">
      <c r="A85" s="2" t="s">
        <v>55</v>
      </c>
      <c r="B85" s="11"/>
      <c r="C85" s="11" t="s">
        <v>296</v>
      </c>
      <c r="D85" s="2" t="s">
        <v>297</v>
      </c>
      <c r="E85" s="2" t="s">
        <v>298</v>
      </c>
      <c r="F85" s="2" t="s">
        <v>2</v>
      </c>
      <c r="G85" s="2" t="s">
        <v>2</v>
      </c>
      <c r="H85" s="3">
        <v>100</v>
      </c>
      <c r="I85" s="3">
        <v>24</v>
      </c>
      <c r="J85" s="2" t="s">
        <v>52</v>
      </c>
      <c r="K85" s="2" t="s">
        <v>53</v>
      </c>
      <c r="L85" s="3">
        <v>32845</v>
      </c>
      <c r="M85" s="3">
        <f t="shared" si="4"/>
        <v>7876</v>
      </c>
      <c r="N85" s="3">
        <v>0</v>
      </c>
      <c r="O85" s="3">
        <v>0</v>
      </c>
      <c r="P85" s="3">
        <v>7876</v>
      </c>
      <c r="Q85" s="3">
        <v>0</v>
      </c>
      <c r="R85" s="3">
        <f t="shared" si="5"/>
        <v>35652</v>
      </c>
      <c r="S85" s="3">
        <v>9854</v>
      </c>
      <c r="T85" s="3">
        <v>25798</v>
      </c>
      <c r="U85" s="3">
        <v>0</v>
      </c>
      <c r="V85" s="3">
        <v>4355</v>
      </c>
      <c r="W85" s="3">
        <v>35</v>
      </c>
      <c r="X85" s="2" t="s">
        <v>299</v>
      </c>
      <c r="Y85" s="2" t="s">
        <v>2</v>
      </c>
      <c r="Z85" s="3">
        <v>68297</v>
      </c>
      <c r="AA85" s="3">
        <f t="shared" si="6"/>
        <v>10</v>
      </c>
      <c r="AB85" s="3">
        <v>0</v>
      </c>
      <c r="AC85" s="3">
        <v>10</v>
      </c>
      <c r="AD85" s="3">
        <f t="shared" si="7"/>
        <v>68287</v>
      </c>
      <c r="AE85" s="3">
        <v>66631</v>
      </c>
      <c r="AF85" s="3">
        <v>1656</v>
      </c>
      <c r="AG85" s="2" t="s">
        <v>2</v>
      </c>
    </row>
    <row r="86" spans="1:33" ht="24" customHeight="1" x14ac:dyDescent="0.3">
      <c r="A86" s="2" t="s">
        <v>60</v>
      </c>
      <c r="B86" s="11"/>
      <c r="C86" s="11" t="s">
        <v>300</v>
      </c>
      <c r="D86" s="2" t="s">
        <v>301</v>
      </c>
      <c r="E86" s="2" t="s">
        <v>50</v>
      </c>
      <c r="F86" s="2" t="s">
        <v>2</v>
      </c>
      <c r="G86" s="2" t="s">
        <v>2</v>
      </c>
      <c r="H86" s="3">
        <v>50</v>
      </c>
      <c r="I86" s="3">
        <v>24</v>
      </c>
      <c r="J86" s="2" t="s">
        <v>52</v>
      </c>
      <c r="K86" s="2" t="s">
        <v>53</v>
      </c>
      <c r="L86" s="3">
        <v>11546</v>
      </c>
      <c r="M86" s="3">
        <f t="shared" si="4"/>
        <v>2134</v>
      </c>
      <c r="N86" s="3">
        <v>0</v>
      </c>
      <c r="O86" s="3">
        <v>0</v>
      </c>
      <c r="P86" s="3">
        <v>2134</v>
      </c>
      <c r="Q86" s="3">
        <v>0</v>
      </c>
      <c r="R86" s="3">
        <f t="shared" si="5"/>
        <v>14900</v>
      </c>
      <c r="S86" s="3">
        <v>4385</v>
      </c>
      <c r="T86" s="3">
        <v>10515</v>
      </c>
      <c r="U86" s="3">
        <v>0</v>
      </c>
      <c r="V86" s="3">
        <v>2502</v>
      </c>
      <c r="W86" s="3">
        <v>21</v>
      </c>
      <c r="X86" s="2" t="s">
        <v>302</v>
      </c>
      <c r="Y86" s="2" t="s">
        <v>2</v>
      </c>
      <c r="Z86" s="3">
        <v>20350</v>
      </c>
      <c r="AA86" s="3">
        <f t="shared" si="6"/>
        <v>0</v>
      </c>
      <c r="AB86" s="3">
        <v>0</v>
      </c>
      <c r="AC86" s="3">
        <v>0</v>
      </c>
      <c r="AD86" s="3">
        <f t="shared" si="7"/>
        <v>20350</v>
      </c>
      <c r="AE86" s="3">
        <v>9631</v>
      </c>
      <c r="AF86" s="3">
        <v>10719</v>
      </c>
      <c r="AG86" s="2" t="s">
        <v>2</v>
      </c>
    </row>
    <row r="87" spans="1:33" ht="24" customHeight="1" x14ac:dyDescent="0.3">
      <c r="A87" s="2" t="s">
        <v>64</v>
      </c>
      <c r="B87" s="11"/>
      <c r="C87" s="11" t="s">
        <v>303</v>
      </c>
      <c r="D87" s="2" t="s">
        <v>304</v>
      </c>
      <c r="E87" s="2" t="s">
        <v>50</v>
      </c>
      <c r="F87" s="2" t="s">
        <v>2</v>
      </c>
      <c r="G87" s="2" t="s">
        <v>2</v>
      </c>
      <c r="H87" s="3">
        <v>20</v>
      </c>
      <c r="I87" s="3">
        <v>24</v>
      </c>
      <c r="J87" s="2" t="s">
        <v>52</v>
      </c>
      <c r="K87" s="2" t="s">
        <v>53</v>
      </c>
      <c r="L87" s="3">
        <v>8012</v>
      </c>
      <c r="M87" s="3">
        <f t="shared" si="4"/>
        <v>1844</v>
      </c>
      <c r="N87" s="3">
        <v>0</v>
      </c>
      <c r="O87" s="3">
        <v>0</v>
      </c>
      <c r="P87" s="3">
        <v>0</v>
      </c>
      <c r="Q87" s="3">
        <v>1844</v>
      </c>
      <c r="R87" s="3">
        <f t="shared" si="5"/>
        <v>2407</v>
      </c>
      <c r="S87" s="3">
        <v>564</v>
      </c>
      <c r="T87" s="3">
        <v>1343</v>
      </c>
      <c r="U87" s="3">
        <v>500</v>
      </c>
      <c r="V87" s="3">
        <v>840</v>
      </c>
      <c r="W87" s="3">
        <v>17</v>
      </c>
      <c r="X87" s="2" t="s">
        <v>305</v>
      </c>
      <c r="Y87" s="2" t="s">
        <v>2</v>
      </c>
      <c r="Z87" s="3">
        <v>13464</v>
      </c>
      <c r="AA87" s="3">
        <f t="shared" si="6"/>
        <v>0</v>
      </c>
      <c r="AB87" s="3">
        <v>0</v>
      </c>
      <c r="AC87" s="3">
        <v>0</v>
      </c>
      <c r="AD87" s="3">
        <f t="shared" si="7"/>
        <v>120</v>
      </c>
      <c r="AE87" s="3">
        <v>120</v>
      </c>
      <c r="AF87" s="3">
        <v>0</v>
      </c>
      <c r="AG87" s="2" t="s">
        <v>2</v>
      </c>
    </row>
    <row r="88" spans="1:33" ht="24" customHeight="1" x14ac:dyDescent="0.3">
      <c r="A88" s="2" t="s">
        <v>68</v>
      </c>
      <c r="B88" s="11"/>
      <c r="C88" s="11" t="s">
        <v>306</v>
      </c>
      <c r="D88" s="2" t="s">
        <v>307</v>
      </c>
      <c r="E88" s="2" t="s">
        <v>50</v>
      </c>
      <c r="F88" s="2" t="s">
        <v>2</v>
      </c>
      <c r="G88" s="2" t="s">
        <v>2</v>
      </c>
      <c r="H88" s="3">
        <v>30</v>
      </c>
      <c r="I88" s="3">
        <v>24</v>
      </c>
      <c r="J88" s="2" t="s">
        <v>52</v>
      </c>
      <c r="K88" s="2" t="s">
        <v>53</v>
      </c>
      <c r="L88" s="3">
        <v>10830</v>
      </c>
      <c r="M88" s="3">
        <f t="shared" si="4"/>
        <v>1593</v>
      </c>
      <c r="N88" s="3">
        <v>0</v>
      </c>
      <c r="O88" s="3">
        <v>0</v>
      </c>
      <c r="P88" s="3">
        <v>1593</v>
      </c>
      <c r="Q88" s="3">
        <v>0</v>
      </c>
      <c r="R88" s="3">
        <f t="shared" si="5"/>
        <v>6965</v>
      </c>
      <c r="S88" s="3">
        <v>1773</v>
      </c>
      <c r="T88" s="3">
        <v>5192</v>
      </c>
      <c r="U88" s="3">
        <v>0</v>
      </c>
      <c r="V88" s="3">
        <v>2074</v>
      </c>
      <c r="W88" s="3">
        <v>19</v>
      </c>
      <c r="X88" s="2" t="s">
        <v>308</v>
      </c>
      <c r="Y88" s="2" t="s">
        <v>2</v>
      </c>
      <c r="Z88" s="3">
        <v>600</v>
      </c>
      <c r="AA88" s="3">
        <f t="shared" si="6"/>
        <v>0</v>
      </c>
      <c r="AB88" s="3">
        <v>0</v>
      </c>
      <c r="AC88" s="3">
        <v>0</v>
      </c>
      <c r="AD88" s="3">
        <f t="shared" si="7"/>
        <v>600</v>
      </c>
      <c r="AE88" s="3">
        <v>0</v>
      </c>
      <c r="AF88" s="3">
        <v>600</v>
      </c>
      <c r="AG88" s="2" t="s">
        <v>2</v>
      </c>
    </row>
    <row r="89" spans="1:33" ht="24" customHeight="1" x14ac:dyDescent="0.3">
      <c r="A89" s="2" t="s">
        <v>109</v>
      </c>
      <c r="B89" s="11"/>
      <c r="C89" s="11" t="s">
        <v>309</v>
      </c>
      <c r="D89" s="2" t="s">
        <v>310</v>
      </c>
      <c r="E89" s="2" t="s">
        <v>50</v>
      </c>
      <c r="F89" s="2" t="s">
        <v>2</v>
      </c>
      <c r="G89" s="2" t="s">
        <v>311</v>
      </c>
      <c r="H89" s="3">
        <v>20</v>
      </c>
      <c r="I89" s="3">
        <v>24</v>
      </c>
      <c r="J89" s="2" t="s">
        <v>52</v>
      </c>
      <c r="K89" s="2" t="s">
        <v>53</v>
      </c>
      <c r="L89" s="3">
        <v>7054</v>
      </c>
      <c r="M89" s="3">
        <f t="shared" si="4"/>
        <v>1370</v>
      </c>
      <c r="N89" s="3">
        <v>0</v>
      </c>
      <c r="O89" s="3">
        <v>0</v>
      </c>
      <c r="P89" s="3">
        <v>1370</v>
      </c>
      <c r="Q89" s="3">
        <v>0</v>
      </c>
      <c r="R89" s="3">
        <f t="shared" si="5"/>
        <v>10396</v>
      </c>
      <c r="S89" s="3">
        <v>1740</v>
      </c>
      <c r="T89" s="3">
        <v>8656</v>
      </c>
      <c r="U89" s="3">
        <v>0</v>
      </c>
      <c r="V89" s="3">
        <v>1612</v>
      </c>
      <c r="W89" s="3">
        <v>18</v>
      </c>
      <c r="X89" s="2" t="s">
        <v>312</v>
      </c>
      <c r="Y89" s="2" t="s">
        <v>2</v>
      </c>
      <c r="Z89" s="3">
        <v>0</v>
      </c>
      <c r="AA89" s="3">
        <f t="shared" si="6"/>
        <v>0</v>
      </c>
      <c r="AB89" s="3">
        <v>0</v>
      </c>
      <c r="AC89" s="3">
        <v>0</v>
      </c>
      <c r="AD89" s="3">
        <f t="shared" si="7"/>
        <v>0</v>
      </c>
      <c r="AE89" s="3">
        <v>0</v>
      </c>
      <c r="AF89" s="3">
        <v>0</v>
      </c>
      <c r="AG89" s="2" t="s">
        <v>2</v>
      </c>
    </row>
    <row r="90" spans="1:33" ht="24" customHeight="1" x14ac:dyDescent="0.3">
      <c r="A90" s="2" t="s">
        <v>113</v>
      </c>
      <c r="B90" s="11"/>
      <c r="C90" s="11" t="s">
        <v>313</v>
      </c>
      <c r="D90" s="2" t="s">
        <v>314</v>
      </c>
      <c r="E90" s="2" t="s">
        <v>50</v>
      </c>
      <c r="F90" s="2" t="s">
        <v>2</v>
      </c>
      <c r="G90" s="2" t="s">
        <v>2</v>
      </c>
      <c r="H90" s="3">
        <v>12</v>
      </c>
      <c r="I90" s="3">
        <v>15</v>
      </c>
      <c r="J90" s="2" t="s">
        <v>52</v>
      </c>
      <c r="K90" s="2" t="s">
        <v>260</v>
      </c>
      <c r="L90" s="3">
        <v>995</v>
      </c>
      <c r="M90" s="3">
        <f t="shared" si="4"/>
        <v>192</v>
      </c>
      <c r="N90" s="3">
        <v>0</v>
      </c>
      <c r="O90" s="3">
        <v>0</v>
      </c>
      <c r="P90" s="3">
        <v>192</v>
      </c>
      <c r="Q90" s="3">
        <v>0</v>
      </c>
      <c r="R90" s="3">
        <f t="shared" si="5"/>
        <v>2813</v>
      </c>
      <c r="S90" s="3">
        <v>844</v>
      </c>
      <c r="T90" s="3">
        <v>1969</v>
      </c>
      <c r="U90" s="3">
        <v>0</v>
      </c>
      <c r="V90" s="3">
        <v>264</v>
      </c>
      <c r="W90" s="3">
        <v>6</v>
      </c>
      <c r="X90" s="2" t="s">
        <v>315</v>
      </c>
      <c r="Y90" s="2" t="s">
        <v>2</v>
      </c>
      <c r="Z90" s="3">
        <v>0</v>
      </c>
      <c r="AA90" s="3">
        <f t="shared" si="6"/>
        <v>0</v>
      </c>
      <c r="AB90" s="3">
        <v>0</v>
      </c>
      <c r="AC90" s="3">
        <v>0</v>
      </c>
      <c r="AD90" s="3">
        <f t="shared" si="7"/>
        <v>0</v>
      </c>
      <c r="AE90" s="3">
        <v>0</v>
      </c>
      <c r="AF90" s="3">
        <v>0</v>
      </c>
      <c r="AG90" s="2" t="s">
        <v>2</v>
      </c>
    </row>
    <row r="91" spans="1:33" ht="24" customHeight="1" x14ac:dyDescent="0.3">
      <c r="A91" s="2" t="s">
        <v>117</v>
      </c>
      <c r="B91" s="11"/>
      <c r="C91" s="11" t="s">
        <v>316</v>
      </c>
      <c r="D91" s="2" t="s">
        <v>317</v>
      </c>
      <c r="E91" s="2" t="s">
        <v>50</v>
      </c>
      <c r="F91" s="2" t="s">
        <v>2</v>
      </c>
      <c r="G91" s="2" t="s">
        <v>2</v>
      </c>
      <c r="H91" s="3">
        <v>40</v>
      </c>
      <c r="I91" s="3">
        <v>24</v>
      </c>
      <c r="J91" s="2" t="s">
        <v>52</v>
      </c>
      <c r="K91" s="2" t="s">
        <v>53</v>
      </c>
      <c r="L91" s="3">
        <v>7288</v>
      </c>
      <c r="M91" s="3">
        <f t="shared" si="4"/>
        <v>1075</v>
      </c>
      <c r="N91" s="3">
        <v>0</v>
      </c>
      <c r="O91" s="3">
        <v>0</v>
      </c>
      <c r="P91" s="3">
        <v>1075</v>
      </c>
      <c r="Q91" s="3">
        <v>0</v>
      </c>
      <c r="R91" s="3">
        <f t="shared" si="5"/>
        <v>17467</v>
      </c>
      <c r="S91" s="3">
        <v>8050</v>
      </c>
      <c r="T91" s="3">
        <v>9417</v>
      </c>
      <c r="U91" s="3">
        <v>0</v>
      </c>
      <c r="V91" s="3">
        <v>1097</v>
      </c>
      <c r="W91" s="3">
        <v>24</v>
      </c>
      <c r="X91" s="2" t="s">
        <v>318</v>
      </c>
      <c r="Y91" s="2" t="s">
        <v>2</v>
      </c>
      <c r="Z91" s="3">
        <v>11597</v>
      </c>
      <c r="AA91" s="3">
        <f t="shared" si="6"/>
        <v>0</v>
      </c>
      <c r="AB91" s="3">
        <v>0</v>
      </c>
      <c r="AC91" s="3">
        <v>0</v>
      </c>
      <c r="AD91" s="3">
        <f t="shared" si="7"/>
        <v>11597</v>
      </c>
      <c r="AE91" s="3">
        <v>11257</v>
      </c>
      <c r="AF91" s="3">
        <v>340</v>
      </c>
      <c r="AG91" s="2" t="s">
        <v>2</v>
      </c>
    </row>
    <row r="92" spans="1:33" ht="24" customHeight="1" x14ac:dyDescent="0.3">
      <c r="A92" s="2" t="s">
        <v>120</v>
      </c>
      <c r="B92" s="11"/>
      <c r="C92" s="11" t="s">
        <v>319</v>
      </c>
      <c r="D92" s="2" t="s">
        <v>320</v>
      </c>
      <c r="E92" s="2" t="s">
        <v>50</v>
      </c>
      <c r="F92" s="2" t="s">
        <v>2</v>
      </c>
      <c r="G92" s="2" t="s">
        <v>2</v>
      </c>
      <c r="H92" s="3">
        <v>50</v>
      </c>
      <c r="I92" s="3">
        <v>24</v>
      </c>
      <c r="J92" s="2" t="s">
        <v>52</v>
      </c>
      <c r="K92" s="2" t="s">
        <v>53</v>
      </c>
      <c r="L92" s="3">
        <v>19456</v>
      </c>
      <c r="M92" s="3">
        <f t="shared" si="4"/>
        <v>2846</v>
      </c>
      <c r="N92" s="3">
        <v>0</v>
      </c>
      <c r="O92" s="3">
        <v>0</v>
      </c>
      <c r="P92" s="3">
        <v>2846</v>
      </c>
      <c r="Q92" s="3">
        <v>0</v>
      </c>
      <c r="R92" s="3">
        <f t="shared" si="5"/>
        <v>16603</v>
      </c>
      <c r="S92" s="3">
        <v>7750</v>
      </c>
      <c r="T92" s="3">
        <v>8853</v>
      </c>
      <c r="U92" s="3">
        <v>0</v>
      </c>
      <c r="V92" s="3">
        <v>3603</v>
      </c>
      <c r="W92" s="3">
        <v>23</v>
      </c>
      <c r="X92" s="2" t="s">
        <v>321</v>
      </c>
      <c r="Y92" s="2" t="s">
        <v>2</v>
      </c>
      <c r="Z92" s="3">
        <v>32647</v>
      </c>
      <c r="AA92" s="3">
        <f t="shared" si="6"/>
        <v>0</v>
      </c>
      <c r="AB92" s="3">
        <v>0</v>
      </c>
      <c r="AC92" s="3">
        <v>0</v>
      </c>
      <c r="AD92" s="3">
        <f t="shared" si="7"/>
        <v>10286</v>
      </c>
      <c r="AE92" s="3">
        <v>7751</v>
      </c>
      <c r="AF92" s="3">
        <v>2535</v>
      </c>
      <c r="AG92" s="2" t="s">
        <v>2</v>
      </c>
    </row>
    <row r="93" spans="1:33" ht="24" customHeight="1" x14ac:dyDescent="0.3">
      <c r="A93" s="2" t="s">
        <v>158</v>
      </c>
      <c r="B93" s="11"/>
      <c r="C93" s="11" t="s">
        <v>322</v>
      </c>
      <c r="D93" s="2" t="s">
        <v>323</v>
      </c>
      <c r="E93" s="11" t="s">
        <v>50</v>
      </c>
      <c r="F93" s="11" t="s">
        <v>77</v>
      </c>
      <c r="G93" s="2" t="s">
        <v>2</v>
      </c>
      <c r="H93" s="3">
        <v>19</v>
      </c>
      <c r="I93" s="3">
        <v>10</v>
      </c>
      <c r="J93" s="2" t="s">
        <v>52</v>
      </c>
      <c r="K93" s="2" t="s">
        <v>260</v>
      </c>
      <c r="L93" s="3">
        <v>4051</v>
      </c>
      <c r="M93" s="3">
        <f t="shared" si="4"/>
        <v>653</v>
      </c>
      <c r="N93" s="3">
        <v>0</v>
      </c>
      <c r="O93" s="3">
        <v>0</v>
      </c>
      <c r="P93" s="3">
        <v>653</v>
      </c>
      <c r="Q93" s="3">
        <v>0</v>
      </c>
      <c r="R93" s="3">
        <f t="shared" si="5"/>
        <v>4814</v>
      </c>
      <c r="S93" s="3">
        <v>1440</v>
      </c>
      <c r="T93" s="3">
        <v>3374</v>
      </c>
      <c r="U93" s="3">
        <v>0</v>
      </c>
      <c r="V93" s="3">
        <v>239</v>
      </c>
      <c r="W93" s="3">
        <v>4</v>
      </c>
      <c r="X93" s="2" t="s">
        <v>324</v>
      </c>
      <c r="Y93" s="2" t="s">
        <v>2</v>
      </c>
      <c r="Z93" s="3">
        <v>0</v>
      </c>
      <c r="AA93" s="3">
        <f t="shared" si="6"/>
        <v>0</v>
      </c>
      <c r="AB93" s="3">
        <v>0</v>
      </c>
      <c r="AC93" s="3">
        <v>0</v>
      </c>
      <c r="AD93" s="3">
        <f t="shared" si="7"/>
        <v>0</v>
      </c>
      <c r="AE93" s="3">
        <v>0</v>
      </c>
      <c r="AF93" s="3">
        <v>0</v>
      </c>
      <c r="AG93" s="2" t="s">
        <v>2</v>
      </c>
    </row>
    <row r="94" spans="1:33" ht="24" customHeight="1" x14ac:dyDescent="0.3">
      <c r="A94" s="2" t="s">
        <v>325</v>
      </c>
      <c r="B94" s="11" t="s">
        <v>326</v>
      </c>
      <c r="C94" s="11" t="s">
        <v>37</v>
      </c>
      <c r="D94" s="2" t="s">
        <v>2</v>
      </c>
      <c r="E94" s="2" t="s">
        <v>2</v>
      </c>
      <c r="F94" s="2" t="s">
        <v>2</v>
      </c>
      <c r="G94" s="2" t="s">
        <v>2</v>
      </c>
      <c r="H94" s="3">
        <v>1111</v>
      </c>
      <c r="I94" s="3">
        <v>24</v>
      </c>
      <c r="J94" s="2" t="s">
        <v>2</v>
      </c>
      <c r="K94" s="2" t="s">
        <v>2</v>
      </c>
      <c r="L94" s="3">
        <v>317772</v>
      </c>
      <c r="M94" s="3">
        <f t="shared" si="4"/>
        <v>55853</v>
      </c>
      <c r="N94" s="3">
        <v>4</v>
      </c>
      <c r="O94" s="3">
        <v>0</v>
      </c>
      <c r="P94" s="3">
        <v>54620</v>
      </c>
      <c r="Q94" s="3">
        <v>1229</v>
      </c>
      <c r="R94" s="3">
        <f t="shared" si="5"/>
        <v>261086</v>
      </c>
      <c r="S94" s="3">
        <v>62395</v>
      </c>
      <c r="T94" s="3">
        <v>122195</v>
      </c>
      <c r="U94" s="3">
        <v>76496</v>
      </c>
      <c r="V94" s="3">
        <v>53269</v>
      </c>
      <c r="W94" s="3">
        <v>258</v>
      </c>
      <c r="X94" s="2" t="s">
        <v>2</v>
      </c>
      <c r="Y94" s="2" t="s">
        <v>2</v>
      </c>
      <c r="Z94" s="3">
        <v>557202</v>
      </c>
      <c r="AA94" s="3">
        <f t="shared" si="6"/>
        <v>291843</v>
      </c>
      <c r="AB94" s="3">
        <v>272962</v>
      </c>
      <c r="AC94" s="3">
        <v>18881</v>
      </c>
      <c r="AD94" s="3">
        <f t="shared" si="7"/>
        <v>260622</v>
      </c>
      <c r="AE94" s="3">
        <v>249330</v>
      </c>
      <c r="AF94" s="3">
        <v>11292</v>
      </c>
      <c r="AG94" s="2" t="s">
        <v>2</v>
      </c>
    </row>
    <row r="95" spans="1:33" ht="24" customHeight="1" x14ac:dyDescent="0.3">
      <c r="A95" s="2" t="s">
        <v>47</v>
      </c>
      <c r="B95" s="11"/>
      <c r="C95" s="11" t="s">
        <v>327</v>
      </c>
      <c r="D95" s="2" t="s">
        <v>328</v>
      </c>
      <c r="E95" s="2" t="s">
        <v>329</v>
      </c>
      <c r="F95" s="2" t="s">
        <v>2</v>
      </c>
      <c r="G95" s="2" t="s">
        <v>2</v>
      </c>
      <c r="H95" s="3">
        <v>320</v>
      </c>
      <c r="I95" s="3">
        <v>24</v>
      </c>
      <c r="J95" s="2" t="s">
        <v>52</v>
      </c>
      <c r="K95" s="2" t="s">
        <v>53</v>
      </c>
      <c r="L95" s="3">
        <v>86924</v>
      </c>
      <c r="M95" s="3">
        <f t="shared" si="4"/>
        <v>12166</v>
      </c>
      <c r="N95" s="3">
        <v>0</v>
      </c>
      <c r="O95" s="3">
        <v>0</v>
      </c>
      <c r="P95" s="3">
        <v>11867</v>
      </c>
      <c r="Q95" s="3">
        <v>299</v>
      </c>
      <c r="R95" s="3">
        <f t="shared" si="5"/>
        <v>31396</v>
      </c>
      <c r="S95" s="3">
        <v>9419</v>
      </c>
      <c r="T95" s="3">
        <v>21977</v>
      </c>
      <c r="U95" s="3">
        <v>0</v>
      </c>
      <c r="V95" s="3">
        <v>13226</v>
      </c>
      <c r="W95" s="3">
        <v>31</v>
      </c>
      <c r="X95" s="2" t="s">
        <v>330</v>
      </c>
      <c r="Y95" s="2" t="s">
        <v>2</v>
      </c>
      <c r="Z95" s="3">
        <v>119621</v>
      </c>
      <c r="AA95" s="3">
        <f t="shared" si="6"/>
        <v>77472</v>
      </c>
      <c r="AB95" s="3">
        <v>77472</v>
      </c>
      <c r="AC95" s="3">
        <v>0</v>
      </c>
      <c r="AD95" s="3">
        <f t="shared" si="7"/>
        <v>42149</v>
      </c>
      <c r="AE95" s="3">
        <v>42149</v>
      </c>
      <c r="AF95" s="3">
        <v>0</v>
      </c>
      <c r="AG95" s="2"/>
    </row>
    <row r="96" spans="1:33" ht="24" customHeight="1" x14ac:dyDescent="0.3">
      <c r="A96" s="2" t="s">
        <v>55</v>
      </c>
      <c r="B96" s="11"/>
      <c r="C96" s="11"/>
      <c r="D96" s="2" t="s">
        <v>328</v>
      </c>
      <c r="E96" s="2" t="s">
        <v>329</v>
      </c>
      <c r="F96" s="2" t="s">
        <v>2</v>
      </c>
      <c r="G96" s="2" t="s">
        <v>2</v>
      </c>
      <c r="H96" s="3">
        <v>250</v>
      </c>
      <c r="I96" s="3">
        <v>24</v>
      </c>
      <c r="J96" s="2" t="s">
        <v>52</v>
      </c>
      <c r="K96" s="2" t="s">
        <v>53</v>
      </c>
      <c r="L96" s="3">
        <v>69672</v>
      </c>
      <c r="M96" s="3">
        <f t="shared" si="4"/>
        <v>11818</v>
      </c>
      <c r="N96" s="3">
        <v>0</v>
      </c>
      <c r="O96" s="3">
        <v>0</v>
      </c>
      <c r="P96" s="3">
        <v>11616</v>
      </c>
      <c r="Q96" s="3">
        <v>202</v>
      </c>
      <c r="R96" s="3">
        <f t="shared" si="5"/>
        <v>64473</v>
      </c>
      <c r="S96" s="3">
        <v>15840</v>
      </c>
      <c r="T96" s="3">
        <v>0</v>
      </c>
      <c r="U96" s="3">
        <v>48633</v>
      </c>
      <c r="V96" s="3">
        <v>13226</v>
      </c>
      <c r="W96" s="3">
        <v>46</v>
      </c>
      <c r="X96" s="2" t="s">
        <v>331</v>
      </c>
      <c r="Y96" s="2" t="s">
        <v>2</v>
      </c>
      <c r="Z96" s="3">
        <v>129967</v>
      </c>
      <c r="AA96" s="3">
        <f t="shared" si="6"/>
        <v>80102</v>
      </c>
      <c r="AB96" s="3">
        <v>80102</v>
      </c>
      <c r="AC96" s="3">
        <v>0</v>
      </c>
      <c r="AD96" s="3">
        <f t="shared" si="7"/>
        <v>49865</v>
      </c>
      <c r="AE96" s="3">
        <v>49865</v>
      </c>
      <c r="AF96" s="3">
        <v>0</v>
      </c>
      <c r="AG96" s="2" t="s">
        <v>2</v>
      </c>
    </row>
    <row r="97" spans="1:33" ht="24" customHeight="1" x14ac:dyDescent="0.3">
      <c r="A97" s="2" t="s">
        <v>60</v>
      </c>
      <c r="B97" s="11"/>
      <c r="C97" s="11" t="s">
        <v>332</v>
      </c>
      <c r="D97" s="2" t="s">
        <v>333</v>
      </c>
      <c r="E97" s="2" t="s">
        <v>50</v>
      </c>
      <c r="F97" s="2" t="s">
        <v>2</v>
      </c>
      <c r="G97" s="2" t="s">
        <v>2</v>
      </c>
      <c r="H97" s="3">
        <v>50</v>
      </c>
      <c r="I97" s="3">
        <v>24</v>
      </c>
      <c r="J97" s="2" t="s">
        <v>52</v>
      </c>
      <c r="K97" s="2" t="s">
        <v>53</v>
      </c>
      <c r="L97" s="3">
        <v>17069</v>
      </c>
      <c r="M97" s="3">
        <f t="shared" si="4"/>
        <v>1943</v>
      </c>
      <c r="N97" s="3">
        <v>0</v>
      </c>
      <c r="O97" s="3">
        <v>0</v>
      </c>
      <c r="P97" s="3">
        <v>1943</v>
      </c>
      <c r="Q97" s="3">
        <v>0</v>
      </c>
      <c r="R97" s="3">
        <f t="shared" si="5"/>
        <v>8800</v>
      </c>
      <c r="S97" s="3">
        <v>0</v>
      </c>
      <c r="T97" s="3">
        <v>0</v>
      </c>
      <c r="U97" s="3">
        <v>8800</v>
      </c>
      <c r="V97" s="3">
        <v>2296</v>
      </c>
      <c r="W97" s="3">
        <v>18</v>
      </c>
      <c r="X97" s="2" t="s">
        <v>334</v>
      </c>
      <c r="Y97" s="2" t="s">
        <v>2</v>
      </c>
      <c r="Z97" s="3">
        <v>38830</v>
      </c>
      <c r="AA97" s="3">
        <f t="shared" si="6"/>
        <v>38830</v>
      </c>
      <c r="AB97" s="3">
        <v>38830</v>
      </c>
      <c r="AC97" s="3">
        <v>0</v>
      </c>
      <c r="AD97" s="3">
        <f t="shared" si="7"/>
        <v>0</v>
      </c>
      <c r="AE97" s="3">
        <v>0</v>
      </c>
      <c r="AF97" s="3">
        <v>0</v>
      </c>
      <c r="AG97" s="2" t="s">
        <v>2</v>
      </c>
    </row>
    <row r="98" spans="1:33" ht="24" customHeight="1" x14ac:dyDescent="0.3">
      <c r="A98" s="2" t="s">
        <v>64</v>
      </c>
      <c r="B98" s="11"/>
      <c r="C98" s="11" t="s">
        <v>335</v>
      </c>
      <c r="D98" s="2" t="s">
        <v>336</v>
      </c>
      <c r="E98" s="2" t="s">
        <v>50</v>
      </c>
      <c r="F98" s="2" t="s">
        <v>2</v>
      </c>
      <c r="G98" s="2" t="s">
        <v>2</v>
      </c>
      <c r="H98" s="3">
        <v>50</v>
      </c>
      <c r="I98" s="3">
        <v>24</v>
      </c>
      <c r="J98" s="2" t="s">
        <v>52</v>
      </c>
      <c r="K98" s="2" t="s">
        <v>53</v>
      </c>
      <c r="L98" s="3">
        <v>19832</v>
      </c>
      <c r="M98" s="3">
        <f t="shared" si="4"/>
        <v>6188</v>
      </c>
      <c r="N98" s="3">
        <v>0</v>
      </c>
      <c r="O98" s="3">
        <v>0</v>
      </c>
      <c r="P98" s="3">
        <v>5632</v>
      </c>
      <c r="Q98" s="3">
        <v>556</v>
      </c>
      <c r="R98" s="3">
        <f t="shared" si="5"/>
        <v>12143</v>
      </c>
      <c r="S98" s="3">
        <v>3642</v>
      </c>
      <c r="T98" s="3">
        <v>2430</v>
      </c>
      <c r="U98" s="3">
        <v>6071</v>
      </c>
      <c r="V98" s="3">
        <v>3757</v>
      </c>
      <c r="W98" s="3">
        <v>18</v>
      </c>
      <c r="X98" s="2" t="s">
        <v>337</v>
      </c>
      <c r="Y98" s="2" t="s">
        <v>2</v>
      </c>
      <c r="Z98" s="3">
        <v>26846</v>
      </c>
      <c r="AA98" s="3">
        <f t="shared" si="6"/>
        <v>18881</v>
      </c>
      <c r="AB98" s="3">
        <v>0</v>
      </c>
      <c r="AC98" s="3">
        <v>18881</v>
      </c>
      <c r="AD98" s="3">
        <f t="shared" si="7"/>
        <v>7965</v>
      </c>
      <c r="AE98" s="3">
        <v>7965</v>
      </c>
      <c r="AF98" s="3">
        <v>0</v>
      </c>
      <c r="AG98" s="2" t="s">
        <v>2</v>
      </c>
    </row>
    <row r="99" spans="1:33" ht="24" customHeight="1" x14ac:dyDescent="0.3">
      <c r="A99" s="2" t="s">
        <v>68</v>
      </c>
      <c r="B99" s="11"/>
      <c r="C99" s="11" t="s">
        <v>338</v>
      </c>
      <c r="D99" s="2" t="s">
        <v>339</v>
      </c>
      <c r="E99" s="2" t="s">
        <v>50</v>
      </c>
      <c r="F99" s="2" t="s">
        <v>2</v>
      </c>
      <c r="G99" s="2" t="s">
        <v>2</v>
      </c>
      <c r="H99" s="3">
        <v>200</v>
      </c>
      <c r="I99" s="3">
        <v>24</v>
      </c>
      <c r="J99" s="2" t="s">
        <v>52</v>
      </c>
      <c r="K99" s="2" t="s">
        <v>53</v>
      </c>
      <c r="L99" s="3">
        <v>60019</v>
      </c>
      <c r="M99" s="3">
        <f t="shared" si="4"/>
        <v>11162</v>
      </c>
      <c r="N99" s="3">
        <v>0</v>
      </c>
      <c r="O99" s="3">
        <v>0</v>
      </c>
      <c r="P99" s="3">
        <v>11162</v>
      </c>
      <c r="Q99" s="3">
        <v>0</v>
      </c>
      <c r="R99" s="3">
        <f t="shared" si="5"/>
        <v>79912</v>
      </c>
      <c r="S99" s="3">
        <v>17957</v>
      </c>
      <c r="T99" s="3">
        <v>61955</v>
      </c>
      <c r="U99" s="3">
        <v>0</v>
      </c>
      <c r="V99" s="3">
        <v>5220</v>
      </c>
      <c r="W99" s="3">
        <v>34</v>
      </c>
      <c r="X99" s="2" t="s">
        <v>340</v>
      </c>
      <c r="Y99" s="2" t="s">
        <v>2</v>
      </c>
      <c r="Z99" s="3">
        <v>173265</v>
      </c>
      <c r="AA99" s="3">
        <f t="shared" si="6"/>
        <v>68749</v>
      </c>
      <c r="AB99" s="3">
        <v>68749</v>
      </c>
      <c r="AC99" s="3">
        <v>0</v>
      </c>
      <c r="AD99" s="3">
        <f t="shared" si="7"/>
        <v>104516</v>
      </c>
      <c r="AE99" s="3">
        <v>104516</v>
      </c>
      <c r="AF99" s="3">
        <v>0</v>
      </c>
      <c r="AG99" s="2" t="s">
        <v>2</v>
      </c>
    </row>
    <row r="100" spans="1:33" ht="24" customHeight="1" x14ac:dyDescent="0.3">
      <c r="A100" s="2" t="s">
        <v>109</v>
      </c>
      <c r="B100" s="11"/>
      <c r="C100" s="11" t="s">
        <v>341</v>
      </c>
      <c r="D100" s="2" t="s">
        <v>342</v>
      </c>
      <c r="E100" s="2" t="s">
        <v>50</v>
      </c>
      <c r="F100" s="2" t="s">
        <v>2</v>
      </c>
      <c r="G100" s="2" t="s">
        <v>2</v>
      </c>
      <c r="H100" s="3">
        <v>50</v>
      </c>
      <c r="I100" s="3">
        <v>24</v>
      </c>
      <c r="J100" s="2" t="s">
        <v>52</v>
      </c>
      <c r="K100" s="2" t="s">
        <v>53</v>
      </c>
      <c r="L100" s="3">
        <v>12953</v>
      </c>
      <c r="M100" s="3">
        <f t="shared" si="4"/>
        <v>2838</v>
      </c>
      <c r="N100" s="3">
        <v>0</v>
      </c>
      <c r="O100" s="3">
        <v>0</v>
      </c>
      <c r="P100" s="3">
        <v>2838</v>
      </c>
      <c r="Q100" s="3">
        <v>0</v>
      </c>
      <c r="R100" s="3">
        <f t="shared" si="5"/>
        <v>11801</v>
      </c>
      <c r="S100" s="3">
        <v>3000</v>
      </c>
      <c r="T100" s="3">
        <v>8801</v>
      </c>
      <c r="U100" s="3">
        <v>0</v>
      </c>
      <c r="V100" s="3">
        <v>2527</v>
      </c>
      <c r="W100" s="3">
        <v>19</v>
      </c>
      <c r="X100" s="2" t="s">
        <v>343</v>
      </c>
      <c r="Y100" s="2" t="s">
        <v>2</v>
      </c>
      <c r="Z100" s="3">
        <v>17922</v>
      </c>
      <c r="AA100" s="3">
        <f t="shared" si="6"/>
        <v>7809</v>
      </c>
      <c r="AB100" s="3">
        <v>7809</v>
      </c>
      <c r="AC100" s="3">
        <v>0</v>
      </c>
      <c r="AD100" s="3">
        <f t="shared" si="7"/>
        <v>5376</v>
      </c>
      <c r="AE100" s="3">
        <v>5376</v>
      </c>
      <c r="AF100" s="3">
        <v>0</v>
      </c>
      <c r="AG100" s="2" t="s">
        <v>2</v>
      </c>
    </row>
    <row r="101" spans="1:33" ht="24" customHeight="1" x14ac:dyDescent="0.3">
      <c r="A101" s="2" t="s">
        <v>113</v>
      </c>
      <c r="B101" s="11"/>
      <c r="C101" s="11" t="s">
        <v>344</v>
      </c>
      <c r="D101" s="2" t="s">
        <v>345</v>
      </c>
      <c r="E101" s="2" t="s">
        <v>50</v>
      </c>
      <c r="F101" s="2" t="s">
        <v>2</v>
      </c>
      <c r="G101" s="2" t="s">
        <v>2</v>
      </c>
      <c r="H101" s="3">
        <v>31</v>
      </c>
      <c r="I101" s="3">
        <v>24</v>
      </c>
      <c r="J101" s="2" t="s">
        <v>145</v>
      </c>
      <c r="K101" s="2" t="s">
        <v>53</v>
      </c>
      <c r="L101" s="3">
        <v>7693</v>
      </c>
      <c r="M101" s="3">
        <f t="shared" si="4"/>
        <v>1119</v>
      </c>
      <c r="N101" s="3">
        <v>4</v>
      </c>
      <c r="O101" s="3">
        <v>0</v>
      </c>
      <c r="P101" s="3">
        <v>1115</v>
      </c>
      <c r="Q101" s="3">
        <v>0</v>
      </c>
      <c r="R101" s="3">
        <f t="shared" si="5"/>
        <v>8125</v>
      </c>
      <c r="S101" s="3">
        <v>1050</v>
      </c>
      <c r="T101" s="3">
        <v>1050</v>
      </c>
      <c r="U101" s="3">
        <v>6025</v>
      </c>
      <c r="V101" s="3">
        <v>2038</v>
      </c>
      <c r="W101" s="3">
        <v>11</v>
      </c>
      <c r="X101" s="2" t="s">
        <v>346</v>
      </c>
      <c r="Y101" s="2" t="s">
        <v>2</v>
      </c>
      <c r="Z101" s="3">
        <v>0</v>
      </c>
      <c r="AA101" s="3">
        <f t="shared" si="6"/>
        <v>0</v>
      </c>
      <c r="AB101" s="3">
        <v>0</v>
      </c>
      <c r="AC101" s="3">
        <v>0</v>
      </c>
      <c r="AD101" s="3">
        <f t="shared" si="7"/>
        <v>0</v>
      </c>
      <c r="AE101" s="3">
        <v>0</v>
      </c>
      <c r="AF101" s="3">
        <v>0</v>
      </c>
      <c r="AG101" s="2" t="s">
        <v>2</v>
      </c>
    </row>
    <row r="102" spans="1:33" ht="24" customHeight="1" x14ac:dyDescent="0.3">
      <c r="A102" s="2" t="s">
        <v>117</v>
      </c>
      <c r="B102" s="11"/>
      <c r="C102" s="11" t="s">
        <v>347</v>
      </c>
      <c r="D102" s="2" t="s">
        <v>348</v>
      </c>
      <c r="E102" s="2" t="s">
        <v>50</v>
      </c>
      <c r="F102" s="2" t="s">
        <v>2</v>
      </c>
      <c r="G102" s="2" t="s">
        <v>2</v>
      </c>
      <c r="H102" s="3">
        <v>30</v>
      </c>
      <c r="I102" s="3">
        <v>24</v>
      </c>
      <c r="J102" s="2" t="s">
        <v>52</v>
      </c>
      <c r="K102" s="2" t="s">
        <v>53</v>
      </c>
      <c r="L102" s="3">
        <v>5927</v>
      </c>
      <c r="M102" s="3">
        <f t="shared" si="4"/>
        <v>1332</v>
      </c>
      <c r="N102" s="3">
        <v>0</v>
      </c>
      <c r="O102" s="3">
        <v>0</v>
      </c>
      <c r="P102" s="3">
        <v>1160</v>
      </c>
      <c r="Q102" s="3">
        <v>172</v>
      </c>
      <c r="R102" s="3">
        <f t="shared" si="5"/>
        <v>13900</v>
      </c>
      <c r="S102" s="3">
        <v>3567</v>
      </c>
      <c r="T102" s="3">
        <v>9833</v>
      </c>
      <c r="U102" s="3">
        <v>500</v>
      </c>
      <c r="V102" s="3">
        <v>2868</v>
      </c>
      <c r="W102" s="3">
        <v>19</v>
      </c>
      <c r="X102" s="2" t="s">
        <v>349</v>
      </c>
      <c r="Y102" s="2" t="s">
        <v>2</v>
      </c>
      <c r="Z102" s="3">
        <v>16346</v>
      </c>
      <c r="AA102" s="3">
        <f t="shared" si="6"/>
        <v>0</v>
      </c>
      <c r="AB102" s="3">
        <v>0</v>
      </c>
      <c r="AC102" s="3">
        <v>0</v>
      </c>
      <c r="AD102" s="3">
        <f t="shared" si="7"/>
        <v>16346</v>
      </c>
      <c r="AE102" s="3">
        <v>16346</v>
      </c>
      <c r="AF102" s="3">
        <v>0</v>
      </c>
      <c r="AG102" s="2" t="s">
        <v>2</v>
      </c>
    </row>
    <row r="103" spans="1:33" ht="24" customHeight="1" x14ac:dyDescent="0.3">
      <c r="A103" s="2" t="s">
        <v>120</v>
      </c>
      <c r="B103" s="11"/>
      <c r="C103" s="11" t="s">
        <v>350</v>
      </c>
      <c r="D103" s="2" t="s">
        <v>351</v>
      </c>
      <c r="E103" s="2" t="s">
        <v>50</v>
      </c>
      <c r="F103" s="2" t="s">
        <v>2</v>
      </c>
      <c r="G103" s="2" t="s">
        <v>2</v>
      </c>
      <c r="H103" s="3">
        <v>30</v>
      </c>
      <c r="I103" s="3">
        <v>24</v>
      </c>
      <c r="J103" s="2" t="s">
        <v>52</v>
      </c>
      <c r="K103" s="2" t="s">
        <v>53</v>
      </c>
      <c r="L103" s="3">
        <v>12616</v>
      </c>
      <c r="M103" s="3">
        <f t="shared" si="4"/>
        <v>2600</v>
      </c>
      <c r="N103" s="3">
        <v>0</v>
      </c>
      <c r="O103" s="3">
        <v>0</v>
      </c>
      <c r="P103" s="3">
        <v>2600</v>
      </c>
      <c r="Q103" s="3">
        <v>0</v>
      </c>
      <c r="R103" s="3">
        <f t="shared" si="5"/>
        <v>12696</v>
      </c>
      <c r="S103" s="3">
        <v>2970</v>
      </c>
      <c r="T103" s="3">
        <v>3259</v>
      </c>
      <c r="U103" s="3">
        <v>6467</v>
      </c>
      <c r="V103" s="3">
        <v>2851</v>
      </c>
      <c r="W103" s="3">
        <v>14</v>
      </c>
      <c r="X103" s="2" t="s">
        <v>352</v>
      </c>
      <c r="Y103" s="2" t="s">
        <v>2</v>
      </c>
      <c r="Z103" s="3">
        <v>16818</v>
      </c>
      <c r="AA103" s="3">
        <f t="shared" si="6"/>
        <v>0</v>
      </c>
      <c r="AB103" s="3">
        <v>0</v>
      </c>
      <c r="AC103" s="3">
        <v>0</v>
      </c>
      <c r="AD103" s="3">
        <f t="shared" si="7"/>
        <v>16818</v>
      </c>
      <c r="AE103" s="3">
        <v>5526</v>
      </c>
      <c r="AF103" s="3">
        <v>11292</v>
      </c>
      <c r="AG103" s="2" t="s">
        <v>2</v>
      </c>
    </row>
    <row r="104" spans="1:33" ht="24" customHeight="1" x14ac:dyDescent="0.3">
      <c r="A104" s="2" t="s">
        <v>158</v>
      </c>
      <c r="B104" s="11"/>
      <c r="C104" s="11" t="s">
        <v>353</v>
      </c>
      <c r="D104" s="2" t="s">
        <v>354</v>
      </c>
      <c r="E104" s="2" t="s">
        <v>50</v>
      </c>
      <c r="F104" s="2" t="s">
        <v>2</v>
      </c>
      <c r="G104" s="2" t="s">
        <v>2</v>
      </c>
      <c r="H104" s="3">
        <v>15</v>
      </c>
      <c r="I104" s="3">
        <v>24</v>
      </c>
      <c r="J104" s="2" t="s">
        <v>52</v>
      </c>
      <c r="K104" s="2" t="s">
        <v>53</v>
      </c>
      <c r="L104" s="3">
        <v>3420</v>
      </c>
      <c r="M104" s="3">
        <f t="shared" si="4"/>
        <v>467</v>
      </c>
      <c r="N104" s="3">
        <v>0</v>
      </c>
      <c r="O104" s="3">
        <v>0</v>
      </c>
      <c r="P104" s="3">
        <v>467</v>
      </c>
      <c r="Q104" s="3">
        <v>0</v>
      </c>
      <c r="R104" s="3">
        <f t="shared" si="5"/>
        <v>2500</v>
      </c>
      <c r="S104" s="3">
        <v>750</v>
      </c>
      <c r="T104" s="3">
        <v>1750</v>
      </c>
      <c r="U104" s="3">
        <v>0</v>
      </c>
      <c r="V104" s="3">
        <v>993</v>
      </c>
      <c r="W104" s="3">
        <v>9</v>
      </c>
      <c r="X104" s="2" t="s">
        <v>355</v>
      </c>
      <c r="Y104" s="2" t="s">
        <v>2</v>
      </c>
      <c r="Z104" s="3">
        <v>0</v>
      </c>
      <c r="AA104" s="3">
        <f t="shared" si="6"/>
        <v>0</v>
      </c>
      <c r="AB104" s="3">
        <v>0</v>
      </c>
      <c r="AC104" s="3">
        <v>0</v>
      </c>
      <c r="AD104" s="3">
        <f t="shared" si="7"/>
        <v>0</v>
      </c>
      <c r="AE104" s="3">
        <v>0</v>
      </c>
      <c r="AF104" s="3">
        <v>0</v>
      </c>
      <c r="AG104" s="2" t="s">
        <v>2</v>
      </c>
    </row>
    <row r="105" spans="1:33" ht="24" customHeight="1" x14ac:dyDescent="0.3">
      <c r="A105" s="2" t="s">
        <v>162</v>
      </c>
      <c r="B105" s="11"/>
      <c r="C105" s="11" t="s">
        <v>356</v>
      </c>
      <c r="D105" s="2" t="s">
        <v>357</v>
      </c>
      <c r="E105" s="2" t="s">
        <v>50</v>
      </c>
      <c r="F105" s="2" t="s">
        <v>2</v>
      </c>
      <c r="G105" s="2" t="s">
        <v>2</v>
      </c>
      <c r="H105" s="3">
        <v>40</v>
      </c>
      <c r="I105" s="3">
        <v>24</v>
      </c>
      <c r="J105" s="2" t="s">
        <v>52</v>
      </c>
      <c r="K105" s="2" t="s">
        <v>53</v>
      </c>
      <c r="L105" s="3">
        <v>12191</v>
      </c>
      <c r="M105" s="3">
        <f t="shared" si="4"/>
        <v>2600</v>
      </c>
      <c r="N105" s="3">
        <v>0</v>
      </c>
      <c r="O105" s="3">
        <v>0</v>
      </c>
      <c r="P105" s="3">
        <v>2600</v>
      </c>
      <c r="Q105" s="3">
        <v>0</v>
      </c>
      <c r="R105" s="3">
        <f t="shared" si="5"/>
        <v>10129</v>
      </c>
      <c r="S105" s="3">
        <v>3000</v>
      </c>
      <c r="T105" s="3">
        <v>7129</v>
      </c>
      <c r="U105" s="3">
        <v>0</v>
      </c>
      <c r="V105" s="3">
        <v>2525</v>
      </c>
      <c r="W105" s="3">
        <v>25</v>
      </c>
      <c r="X105" s="2" t="s">
        <v>358</v>
      </c>
      <c r="Y105" s="2" t="s">
        <v>2</v>
      </c>
      <c r="Z105" s="3">
        <v>13370</v>
      </c>
      <c r="AA105" s="3">
        <f t="shared" si="6"/>
        <v>0</v>
      </c>
      <c r="AB105" s="3">
        <v>0</v>
      </c>
      <c r="AC105" s="3">
        <v>0</v>
      </c>
      <c r="AD105" s="3">
        <f t="shared" si="7"/>
        <v>13370</v>
      </c>
      <c r="AE105" s="3">
        <v>13370</v>
      </c>
      <c r="AF105" s="3">
        <v>0</v>
      </c>
      <c r="AG105" s="2" t="s">
        <v>2</v>
      </c>
    </row>
    <row r="106" spans="1:33" ht="24" customHeight="1" x14ac:dyDescent="0.3">
      <c r="A106" s="2" t="s">
        <v>166</v>
      </c>
      <c r="B106" s="11"/>
      <c r="C106" s="11" t="s">
        <v>359</v>
      </c>
      <c r="D106" s="2" t="s">
        <v>360</v>
      </c>
      <c r="E106" s="2" t="s">
        <v>50</v>
      </c>
      <c r="F106" s="2" t="s">
        <v>2</v>
      </c>
      <c r="G106" s="2" t="s">
        <v>2</v>
      </c>
      <c r="H106" s="3">
        <v>45</v>
      </c>
      <c r="I106" s="3">
        <v>24</v>
      </c>
      <c r="J106" s="2" t="s">
        <v>52</v>
      </c>
      <c r="K106" s="2" t="s">
        <v>53</v>
      </c>
      <c r="L106" s="3">
        <v>9457</v>
      </c>
      <c r="M106" s="3">
        <f t="shared" si="4"/>
        <v>1621</v>
      </c>
      <c r="N106" s="3">
        <v>0</v>
      </c>
      <c r="O106" s="3">
        <v>0</v>
      </c>
      <c r="P106" s="3">
        <v>1621</v>
      </c>
      <c r="Q106" s="3">
        <v>0</v>
      </c>
      <c r="R106" s="3">
        <f t="shared" si="5"/>
        <v>5211</v>
      </c>
      <c r="S106" s="3">
        <v>1200</v>
      </c>
      <c r="T106" s="3">
        <v>4011</v>
      </c>
      <c r="U106" s="3">
        <v>0</v>
      </c>
      <c r="V106" s="3">
        <v>1742</v>
      </c>
      <c r="W106" s="3">
        <v>14</v>
      </c>
      <c r="X106" s="2" t="s">
        <v>361</v>
      </c>
      <c r="Y106" s="2" t="s">
        <v>2</v>
      </c>
      <c r="Z106" s="3">
        <v>4217</v>
      </c>
      <c r="AA106" s="3">
        <f t="shared" si="6"/>
        <v>0</v>
      </c>
      <c r="AB106" s="3">
        <v>0</v>
      </c>
      <c r="AC106" s="3">
        <v>0</v>
      </c>
      <c r="AD106" s="3">
        <f t="shared" si="7"/>
        <v>4217</v>
      </c>
      <c r="AE106" s="3">
        <v>4217</v>
      </c>
      <c r="AF106" s="3">
        <v>0</v>
      </c>
      <c r="AG106" s="2" t="s">
        <v>2</v>
      </c>
    </row>
    <row r="107" spans="1:33" ht="24" customHeight="1" x14ac:dyDescent="0.3">
      <c r="A107" s="2" t="s">
        <v>362</v>
      </c>
      <c r="B107" s="11" t="s">
        <v>363</v>
      </c>
      <c r="C107" s="11" t="s">
        <v>37</v>
      </c>
      <c r="D107" s="2" t="s">
        <v>2</v>
      </c>
      <c r="E107" s="2" t="s">
        <v>2</v>
      </c>
      <c r="F107" s="2" t="s">
        <v>2</v>
      </c>
      <c r="G107" s="2" t="s">
        <v>2</v>
      </c>
      <c r="H107" s="3">
        <v>612</v>
      </c>
      <c r="I107" s="3">
        <v>24</v>
      </c>
      <c r="J107" s="2" t="s">
        <v>2</v>
      </c>
      <c r="K107" s="2" t="s">
        <v>2</v>
      </c>
      <c r="L107" s="3">
        <v>141304</v>
      </c>
      <c r="M107" s="3">
        <f t="shared" si="4"/>
        <v>28835</v>
      </c>
      <c r="N107" s="3">
        <v>0</v>
      </c>
      <c r="O107" s="3">
        <v>0</v>
      </c>
      <c r="P107" s="3">
        <v>28835</v>
      </c>
      <c r="Q107" s="3">
        <v>0</v>
      </c>
      <c r="R107" s="3">
        <f t="shared" si="5"/>
        <v>101972</v>
      </c>
      <c r="S107" s="3">
        <v>23311</v>
      </c>
      <c r="T107" s="3">
        <v>18403</v>
      </c>
      <c r="U107" s="3">
        <v>60258</v>
      </c>
      <c r="V107" s="3">
        <v>14863</v>
      </c>
      <c r="W107" s="3">
        <v>102</v>
      </c>
      <c r="X107" s="2" t="s">
        <v>2</v>
      </c>
      <c r="Y107" s="2" t="s">
        <v>2</v>
      </c>
      <c r="Z107" s="3">
        <v>398656</v>
      </c>
      <c r="AA107" s="3">
        <f t="shared" si="6"/>
        <v>175417</v>
      </c>
      <c r="AB107" s="3">
        <v>141275</v>
      </c>
      <c r="AC107" s="3">
        <v>34142</v>
      </c>
      <c r="AD107" s="3">
        <f t="shared" si="7"/>
        <v>203329</v>
      </c>
      <c r="AE107" s="3">
        <v>152346</v>
      </c>
      <c r="AF107" s="3">
        <v>50983</v>
      </c>
      <c r="AG107" s="2" t="s">
        <v>2</v>
      </c>
    </row>
    <row r="108" spans="1:33" ht="24" customHeight="1" x14ac:dyDescent="0.3">
      <c r="A108" s="2" t="s">
        <v>47</v>
      </c>
      <c r="B108" s="11"/>
      <c r="C108" s="11" t="s">
        <v>364</v>
      </c>
      <c r="D108" s="2" t="s">
        <v>365</v>
      </c>
      <c r="E108" s="2" t="s">
        <v>50</v>
      </c>
      <c r="F108" s="2" t="s">
        <v>366</v>
      </c>
      <c r="G108" s="2" t="s">
        <v>2</v>
      </c>
      <c r="H108" s="3">
        <v>400</v>
      </c>
      <c r="I108" s="3">
        <v>24</v>
      </c>
      <c r="J108" s="2" t="s">
        <v>52</v>
      </c>
      <c r="K108" s="2" t="s">
        <v>53</v>
      </c>
      <c r="L108" s="3">
        <v>85678</v>
      </c>
      <c r="M108" s="3">
        <f t="shared" si="4"/>
        <v>16785</v>
      </c>
      <c r="N108" s="3">
        <v>0</v>
      </c>
      <c r="O108" s="3">
        <v>0</v>
      </c>
      <c r="P108" s="3">
        <v>16785</v>
      </c>
      <c r="Q108" s="3">
        <v>0</v>
      </c>
      <c r="R108" s="3">
        <f t="shared" si="5"/>
        <v>1142</v>
      </c>
      <c r="S108" s="3">
        <v>390</v>
      </c>
      <c r="T108" s="3">
        <v>652</v>
      </c>
      <c r="U108" s="3">
        <v>100</v>
      </c>
      <c r="V108" s="3">
        <v>7800</v>
      </c>
      <c r="W108" s="3">
        <v>46</v>
      </c>
      <c r="X108" s="2" t="s">
        <v>367</v>
      </c>
      <c r="Y108" s="2" t="s">
        <v>2</v>
      </c>
      <c r="Z108" s="3">
        <v>256136</v>
      </c>
      <c r="AA108" s="3">
        <f t="shared" si="6"/>
        <v>124273</v>
      </c>
      <c r="AB108" s="3">
        <v>124273</v>
      </c>
      <c r="AC108" s="3">
        <v>0</v>
      </c>
      <c r="AD108" s="3">
        <f t="shared" si="7"/>
        <v>111953</v>
      </c>
      <c r="AE108" s="3">
        <v>111953</v>
      </c>
      <c r="AF108" s="3">
        <v>0</v>
      </c>
      <c r="AG108" s="2" t="s">
        <v>2</v>
      </c>
    </row>
    <row r="109" spans="1:33" ht="24" customHeight="1" x14ac:dyDescent="0.3">
      <c r="A109" s="2" t="s">
        <v>55</v>
      </c>
      <c r="B109" s="11"/>
      <c r="C109" s="11" t="s">
        <v>368</v>
      </c>
      <c r="D109" s="2" t="s">
        <v>369</v>
      </c>
      <c r="E109" s="2" t="s">
        <v>50</v>
      </c>
      <c r="F109" s="2" t="s">
        <v>366</v>
      </c>
      <c r="G109" s="2" t="s">
        <v>2</v>
      </c>
      <c r="H109" s="3">
        <v>200</v>
      </c>
      <c r="I109" s="3">
        <v>24</v>
      </c>
      <c r="J109" s="2" t="s">
        <v>52</v>
      </c>
      <c r="K109" s="2" t="s">
        <v>53</v>
      </c>
      <c r="L109" s="3">
        <v>51248</v>
      </c>
      <c r="M109" s="3">
        <f t="shared" si="4"/>
        <v>10927</v>
      </c>
      <c r="N109" s="3">
        <v>0</v>
      </c>
      <c r="O109" s="3">
        <v>0</v>
      </c>
      <c r="P109" s="3">
        <v>10927</v>
      </c>
      <c r="Q109" s="3">
        <v>0</v>
      </c>
      <c r="R109" s="3">
        <f t="shared" si="5"/>
        <v>95530</v>
      </c>
      <c r="S109" s="3">
        <v>22921</v>
      </c>
      <c r="T109" s="3">
        <v>13051</v>
      </c>
      <c r="U109" s="3">
        <v>59558</v>
      </c>
      <c r="V109" s="3">
        <v>5678</v>
      </c>
      <c r="W109" s="3">
        <v>45</v>
      </c>
      <c r="X109" s="2" t="s">
        <v>370</v>
      </c>
      <c r="Y109" s="2" t="s">
        <v>2</v>
      </c>
      <c r="Z109" s="3">
        <v>142520</v>
      </c>
      <c r="AA109" s="3">
        <f t="shared" si="6"/>
        <v>51144</v>
      </c>
      <c r="AB109" s="3">
        <v>17002</v>
      </c>
      <c r="AC109" s="3">
        <v>34142</v>
      </c>
      <c r="AD109" s="3">
        <f t="shared" si="7"/>
        <v>91376</v>
      </c>
      <c r="AE109" s="3">
        <v>40393</v>
      </c>
      <c r="AF109" s="3">
        <v>50983</v>
      </c>
      <c r="AG109" s="2" t="s">
        <v>2</v>
      </c>
    </row>
    <row r="110" spans="1:33" ht="24" customHeight="1" x14ac:dyDescent="0.3">
      <c r="A110" s="2" t="s">
        <v>60</v>
      </c>
      <c r="B110" s="11"/>
      <c r="C110" s="11" t="s">
        <v>371</v>
      </c>
      <c r="D110" s="2" t="s">
        <v>372</v>
      </c>
      <c r="E110" s="2" t="s">
        <v>373</v>
      </c>
      <c r="F110" s="2" t="s">
        <v>2</v>
      </c>
      <c r="G110" s="2" t="s">
        <v>2</v>
      </c>
      <c r="H110" s="3">
        <v>12</v>
      </c>
      <c r="I110" s="3">
        <v>24</v>
      </c>
      <c r="J110" s="2" t="s">
        <v>52</v>
      </c>
      <c r="K110" s="2" t="s">
        <v>53</v>
      </c>
      <c r="L110" s="3">
        <v>4378</v>
      </c>
      <c r="M110" s="3">
        <f t="shared" si="4"/>
        <v>1123</v>
      </c>
      <c r="N110" s="3">
        <v>0</v>
      </c>
      <c r="O110" s="3">
        <v>0</v>
      </c>
      <c r="P110" s="3">
        <v>1123</v>
      </c>
      <c r="Q110" s="3">
        <v>0</v>
      </c>
      <c r="R110" s="3">
        <f t="shared" si="5"/>
        <v>5300</v>
      </c>
      <c r="S110" s="3">
        <v>0</v>
      </c>
      <c r="T110" s="3">
        <v>4700</v>
      </c>
      <c r="U110" s="3">
        <v>600</v>
      </c>
      <c r="V110" s="3">
        <v>1385</v>
      </c>
      <c r="W110" s="3">
        <v>11</v>
      </c>
      <c r="X110" s="2" t="s">
        <v>374</v>
      </c>
      <c r="Y110" s="2" t="s">
        <v>2</v>
      </c>
      <c r="Z110" s="3">
        <v>0</v>
      </c>
      <c r="AA110" s="3">
        <f t="shared" si="6"/>
        <v>0</v>
      </c>
      <c r="AB110" s="3">
        <v>0</v>
      </c>
      <c r="AC110" s="3">
        <v>0</v>
      </c>
      <c r="AD110" s="3">
        <f t="shared" si="7"/>
        <v>0</v>
      </c>
      <c r="AE110" s="3">
        <v>0</v>
      </c>
      <c r="AF110" s="3">
        <v>0</v>
      </c>
      <c r="AG110" s="2" t="s">
        <v>2</v>
      </c>
    </row>
    <row r="111" spans="1:33" ht="24" customHeight="1" x14ac:dyDescent="0.3">
      <c r="A111" s="2" t="s">
        <v>375</v>
      </c>
      <c r="B111" s="11" t="s">
        <v>376</v>
      </c>
      <c r="C111" s="11" t="s">
        <v>37</v>
      </c>
      <c r="D111" s="2" t="s">
        <v>2</v>
      </c>
      <c r="E111" s="2" t="s">
        <v>2</v>
      </c>
      <c r="F111" s="2" t="s">
        <v>2</v>
      </c>
      <c r="G111" s="2" t="s">
        <v>2</v>
      </c>
      <c r="H111" s="3">
        <v>503</v>
      </c>
      <c r="I111" s="3">
        <v>11</v>
      </c>
      <c r="J111" s="2" t="s">
        <v>2</v>
      </c>
      <c r="K111" s="2" t="s">
        <v>2</v>
      </c>
      <c r="L111" s="3">
        <v>129952</v>
      </c>
      <c r="M111" s="3">
        <f t="shared" si="4"/>
        <v>14149</v>
      </c>
      <c r="N111" s="3">
        <v>0</v>
      </c>
      <c r="O111" s="3">
        <v>0</v>
      </c>
      <c r="P111" s="3">
        <v>13516</v>
      </c>
      <c r="Q111" s="3">
        <v>633</v>
      </c>
      <c r="R111" s="3">
        <f t="shared" si="5"/>
        <v>175210</v>
      </c>
      <c r="S111" s="3">
        <v>57371</v>
      </c>
      <c r="T111" s="3">
        <v>92828</v>
      </c>
      <c r="U111" s="3">
        <v>25011</v>
      </c>
      <c r="V111" s="3">
        <v>26437</v>
      </c>
      <c r="W111" s="3">
        <v>358</v>
      </c>
      <c r="X111" s="2" t="s">
        <v>2</v>
      </c>
      <c r="Y111" s="2" t="s">
        <v>2</v>
      </c>
      <c r="Z111" s="3">
        <v>136502</v>
      </c>
      <c r="AA111" s="3">
        <f t="shared" si="6"/>
        <v>44184</v>
      </c>
      <c r="AB111" s="3">
        <v>44184</v>
      </c>
      <c r="AC111" s="3">
        <v>0</v>
      </c>
      <c r="AD111" s="3">
        <f t="shared" si="7"/>
        <v>72047</v>
      </c>
      <c r="AE111" s="3">
        <v>63095</v>
      </c>
      <c r="AF111" s="3">
        <v>8952</v>
      </c>
      <c r="AG111" s="2" t="s">
        <v>2</v>
      </c>
    </row>
    <row r="112" spans="1:33" ht="24" customHeight="1" x14ac:dyDescent="0.3">
      <c r="A112" s="2" t="s">
        <v>47</v>
      </c>
      <c r="B112" s="11"/>
      <c r="C112" s="11" t="s">
        <v>377</v>
      </c>
      <c r="D112" s="2" t="s">
        <v>378</v>
      </c>
      <c r="E112" s="2" t="s">
        <v>50</v>
      </c>
      <c r="F112" s="2" t="s">
        <v>2</v>
      </c>
      <c r="G112" s="2" t="s">
        <v>2</v>
      </c>
      <c r="H112" s="3">
        <v>1</v>
      </c>
      <c r="I112" s="3">
        <v>4</v>
      </c>
      <c r="J112" s="2" t="s">
        <v>52</v>
      </c>
      <c r="K112" s="2" t="s">
        <v>104</v>
      </c>
      <c r="L112" s="3">
        <v>30</v>
      </c>
      <c r="M112" s="3">
        <f t="shared" si="4"/>
        <v>6</v>
      </c>
      <c r="N112" s="3">
        <v>0</v>
      </c>
      <c r="O112" s="3">
        <v>0</v>
      </c>
      <c r="P112" s="3">
        <v>6</v>
      </c>
      <c r="Q112" s="3">
        <v>0</v>
      </c>
      <c r="R112" s="3">
        <f t="shared" si="5"/>
        <v>684</v>
      </c>
      <c r="S112" s="3">
        <v>684</v>
      </c>
      <c r="T112" s="3">
        <v>0</v>
      </c>
      <c r="U112" s="3">
        <v>0</v>
      </c>
      <c r="V112" s="3">
        <v>86</v>
      </c>
      <c r="W112" s="3">
        <v>3</v>
      </c>
      <c r="X112" s="2" t="s">
        <v>379</v>
      </c>
      <c r="Y112" s="2" t="s">
        <v>2</v>
      </c>
      <c r="Z112" s="3">
        <v>0</v>
      </c>
      <c r="AA112" s="3">
        <f t="shared" si="6"/>
        <v>0</v>
      </c>
      <c r="AB112" s="3">
        <v>0</v>
      </c>
      <c r="AC112" s="3">
        <v>0</v>
      </c>
      <c r="AD112" s="3">
        <f t="shared" si="7"/>
        <v>0</v>
      </c>
      <c r="AE112" s="3">
        <v>0</v>
      </c>
      <c r="AF112" s="3">
        <v>0</v>
      </c>
      <c r="AG112" s="2" t="s">
        <v>2</v>
      </c>
    </row>
    <row r="113" spans="1:33" ht="24" customHeight="1" x14ac:dyDescent="0.3">
      <c r="A113" s="2" t="s">
        <v>55</v>
      </c>
      <c r="B113" s="11"/>
      <c r="C113" s="11"/>
      <c r="D113" s="2" t="s">
        <v>380</v>
      </c>
      <c r="E113" s="2" t="s">
        <v>50</v>
      </c>
      <c r="F113" s="2" t="s">
        <v>2</v>
      </c>
      <c r="G113" s="2" t="s">
        <v>2</v>
      </c>
      <c r="H113" s="3">
        <v>1</v>
      </c>
      <c r="I113" s="3">
        <v>4</v>
      </c>
      <c r="J113" s="2" t="s">
        <v>52</v>
      </c>
      <c r="K113" s="2" t="s">
        <v>104</v>
      </c>
      <c r="L113" s="3">
        <v>39</v>
      </c>
      <c r="M113" s="3">
        <f t="shared" si="4"/>
        <v>8</v>
      </c>
      <c r="N113" s="3">
        <v>0</v>
      </c>
      <c r="O113" s="3">
        <v>0</v>
      </c>
      <c r="P113" s="3">
        <v>8</v>
      </c>
      <c r="Q113" s="3">
        <v>0</v>
      </c>
      <c r="R113" s="3">
        <f t="shared" si="5"/>
        <v>742</v>
      </c>
      <c r="S113" s="3">
        <v>742</v>
      </c>
      <c r="T113" s="3">
        <v>0</v>
      </c>
      <c r="U113" s="3">
        <v>0</v>
      </c>
      <c r="V113" s="3">
        <v>108</v>
      </c>
      <c r="W113" s="3">
        <v>3</v>
      </c>
      <c r="X113" s="2" t="s">
        <v>381</v>
      </c>
      <c r="Y113" s="2" t="s">
        <v>2</v>
      </c>
      <c r="Z113" s="3">
        <v>0</v>
      </c>
      <c r="AA113" s="3">
        <f t="shared" si="6"/>
        <v>0</v>
      </c>
      <c r="AB113" s="3">
        <v>0</v>
      </c>
      <c r="AC113" s="3">
        <v>0</v>
      </c>
      <c r="AD113" s="3">
        <f t="shared" si="7"/>
        <v>0</v>
      </c>
      <c r="AE113" s="3">
        <v>0</v>
      </c>
      <c r="AF113" s="3">
        <v>0</v>
      </c>
      <c r="AG113" s="2" t="s">
        <v>2</v>
      </c>
    </row>
    <row r="114" spans="1:33" ht="24" customHeight="1" x14ac:dyDescent="0.3">
      <c r="A114" s="2" t="s">
        <v>60</v>
      </c>
      <c r="B114" s="11"/>
      <c r="C114" s="11"/>
      <c r="D114" s="2" t="s">
        <v>382</v>
      </c>
      <c r="E114" s="2" t="s">
        <v>50</v>
      </c>
      <c r="F114" s="2" t="s">
        <v>2</v>
      </c>
      <c r="G114" s="2" t="s">
        <v>2</v>
      </c>
      <c r="H114" s="3">
        <v>1</v>
      </c>
      <c r="I114" s="3">
        <v>4</v>
      </c>
      <c r="J114" s="2" t="s">
        <v>52</v>
      </c>
      <c r="K114" s="2" t="s">
        <v>104</v>
      </c>
      <c r="L114" s="3">
        <v>70</v>
      </c>
      <c r="M114" s="3">
        <f t="shared" si="4"/>
        <v>15</v>
      </c>
      <c r="N114" s="3">
        <v>0</v>
      </c>
      <c r="O114" s="3">
        <v>0</v>
      </c>
      <c r="P114" s="3">
        <v>15</v>
      </c>
      <c r="Q114" s="3">
        <v>0</v>
      </c>
      <c r="R114" s="3">
        <f t="shared" si="5"/>
        <v>1000</v>
      </c>
      <c r="S114" s="3">
        <v>1000</v>
      </c>
      <c r="T114" s="3">
        <v>0</v>
      </c>
      <c r="U114" s="3">
        <v>0</v>
      </c>
      <c r="V114" s="3">
        <v>129</v>
      </c>
      <c r="W114" s="3">
        <v>4</v>
      </c>
      <c r="X114" s="2" t="s">
        <v>383</v>
      </c>
      <c r="Y114" s="2" t="s">
        <v>2</v>
      </c>
      <c r="Z114" s="3">
        <v>0</v>
      </c>
      <c r="AA114" s="3">
        <f t="shared" si="6"/>
        <v>0</v>
      </c>
      <c r="AB114" s="3">
        <v>0</v>
      </c>
      <c r="AC114" s="3">
        <v>0</v>
      </c>
      <c r="AD114" s="3">
        <f t="shared" si="7"/>
        <v>0</v>
      </c>
      <c r="AE114" s="3">
        <v>0</v>
      </c>
      <c r="AF114" s="3">
        <v>0</v>
      </c>
      <c r="AG114" s="2" t="s">
        <v>2</v>
      </c>
    </row>
    <row r="115" spans="1:33" ht="24" customHeight="1" x14ac:dyDescent="0.3">
      <c r="A115" s="2" t="s">
        <v>64</v>
      </c>
      <c r="B115" s="11"/>
      <c r="C115" s="11"/>
      <c r="D115" s="2" t="s">
        <v>384</v>
      </c>
      <c r="E115" s="2" t="s">
        <v>50</v>
      </c>
      <c r="F115" s="2" t="s">
        <v>2</v>
      </c>
      <c r="G115" s="2" t="s">
        <v>2</v>
      </c>
      <c r="H115" s="3">
        <v>1</v>
      </c>
      <c r="I115" s="3">
        <v>4</v>
      </c>
      <c r="J115" s="2" t="s">
        <v>52</v>
      </c>
      <c r="K115" s="2" t="s">
        <v>104</v>
      </c>
      <c r="L115" s="3">
        <v>168</v>
      </c>
      <c r="M115" s="3">
        <f t="shared" si="4"/>
        <v>33</v>
      </c>
      <c r="N115" s="3">
        <v>0</v>
      </c>
      <c r="O115" s="3">
        <v>0</v>
      </c>
      <c r="P115" s="3">
        <v>33</v>
      </c>
      <c r="Q115" s="3">
        <v>0</v>
      </c>
      <c r="R115" s="3">
        <f t="shared" si="5"/>
        <v>959</v>
      </c>
      <c r="S115" s="3">
        <v>761</v>
      </c>
      <c r="T115" s="3">
        <v>198</v>
      </c>
      <c r="U115" s="3">
        <v>0</v>
      </c>
      <c r="V115" s="3">
        <v>126</v>
      </c>
      <c r="W115" s="3">
        <v>4</v>
      </c>
      <c r="X115" s="2" t="s">
        <v>385</v>
      </c>
      <c r="Y115" s="2" t="s">
        <v>2</v>
      </c>
      <c r="Z115" s="3">
        <v>0</v>
      </c>
      <c r="AA115" s="3">
        <f t="shared" si="6"/>
        <v>0</v>
      </c>
      <c r="AB115" s="3">
        <v>0</v>
      </c>
      <c r="AC115" s="3">
        <v>0</v>
      </c>
      <c r="AD115" s="3">
        <f t="shared" si="7"/>
        <v>0</v>
      </c>
      <c r="AE115" s="3">
        <v>0</v>
      </c>
      <c r="AF115" s="3">
        <v>0</v>
      </c>
      <c r="AG115" s="2" t="s">
        <v>2</v>
      </c>
    </row>
    <row r="116" spans="1:33" ht="24" customHeight="1" x14ac:dyDescent="0.3">
      <c r="A116" s="2" t="s">
        <v>68</v>
      </c>
      <c r="B116" s="11"/>
      <c r="C116" s="11"/>
      <c r="D116" s="2" t="s">
        <v>386</v>
      </c>
      <c r="E116" s="2" t="s">
        <v>387</v>
      </c>
      <c r="F116" s="2" t="s">
        <v>2</v>
      </c>
      <c r="G116" s="2" t="s">
        <v>2</v>
      </c>
      <c r="H116" s="3">
        <v>1</v>
      </c>
      <c r="I116" s="3">
        <v>4</v>
      </c>
      <c r="J116" s="2" t="s">
        <v>52</v>
      </c>
      <c r="K116" s="2" t="s">
        <v>104</v>
      </c>
      <c r="L116" s="3">
        <v>29</v>
      </c>
      <c r="M116" s="3">
        <f t="shared" si="4"/>
        <v>6</v>
      </c>
      <c r="N116" s="3">
        <v>0</v>
      </c>
      <c r="O116" s="3">
        <v>0</v>
      </c>
      <c r="P116" s="3">
        <v>6</v>
      </c>
      <c r="Q116" s="3">
        <v>0</v>
      </c>
      <c r="R116" s="3">
        <f t="shared" si="5"/>
        <v>493</v>
      </c>
      <c r="S116" s="3">
        <v>400</v>
      </c>
      <c r="T116" s="3">
        <v>93</v>
      </c>
      <c r="U116" s="3">
        <v>0</v>
      </c>
      <c r="V116" s="3">
        <v>118</v>
      </c>
      <c r="W116" s="3">
        <v>3</v>
      </c>
      <c r="X116" s="2" t="s">
        <v>388</v>
      </c>
      <c r="Y116" s="2" t="s">
        <v>2</v>
      </c>
      <c r="Z116" s="3">
        <v>0</v>
      </c>
      <c r="AA116" s="3">
        <f t="shared" si="6"/>
        <v>0</v>
      </c>
      <c r="AB116" s="3">
        <v>0</v>
      </c>
      <c r="AC116" s="3">
        <v>0</v>
      </c>
      <c r="AD116" s="3">
        <f t="shared" si="7"/>
        <v>0</v>
      </c>
      <c r="AE116" s="3">
        <v>0</v>
      </c>
      <c r="AF116" s="3">
        <v>0</v>
      </c>
      <c r="AG116" s="2" t="s">
        <v>2</v>
      </c>
    </row>
    <row r="117" spans="1:33" ht="24" customHeight="1" x14ac:dyDescent="0.3">
      <c r="A117" s="2" t="s">
        <v>109</v>
      </c>
      <c r="B117" s="11"/>
      <c r="C117" s="11"/>
      <c r="D117" s="2" t="s">
        <v>389</v>
      </c>
      <c r="E117" s="2" t="s">
        <v>390</v>
      </c>
      <c r="F117" s="2" t="s">
        <v>2</v>
      </c>
      <c r="G117" s="2" t="s">
        <v>2</v>
      </c>
      <c r="H117" s="3">
        <v>100</v>
      </c>
      <c r="I117" s="3">
        <v>24</v>
      </c>
      <c r="J117" s="2" t="s">
        <v>52</v>
      </c>
      <c r="K117" s="2" t="s">
        <v>53</v>
      </c>
      <c r="L117" s="3">
        <v>33048</v>
      </c>
      <c r="M117" s="3">
        <f t="shared" si="4"/>
        <v>2780</v>
      </c>
      <c r="N117" s="3">
        <v>0</v>
      </c>
      <c r="O117" s="3">
        <v>0</v>
      </c>
      <c r="P117" s="3">
        <v>2780</v>
      </c>
      <c r="Q117" s="3">
        <v>0</v>
      </c>
      <c r="R117" s="3">
        <f t="shared" si="5"/>
        <v>35862</v>
      </c>
      <c r="S117" s="3">
        <v>9818</v>
      </c>
      <c r="T117" s="3">
        <v>26044</v>
      </c>
      <c r="U117" s="3">
        <v>0</v>
      </c>
      <c r="V117" s="3">
        <v>5029</v>
      </c>
      <c r="W117" s="3">
        <v>42</v>
      </c>
      <c r="X117" s="2" t="s">
        <v>391</v>
      </c>
      <c r="Y117" s="2" t="s">
        <v>2</v>
      </c>
      <c r="Z117" s="3">
        <v>66156</v>
      </c>
      <c r="AA117" s="3">
        <f t="shared" si="6"/>
        <v>34013</v>
      </c>
      <c r="AB117" s="3">
        <v>34013</v>
      </c>
      <c r="AC117" s="3">
        <v>0</v>
      </c>
      <c r="AD117" s="3">
        <f t="shared" si="7"/>
        <v>32143</v>
      </c>
      <c r="AE117" s="3">
        <v>32143</v>
      </c>
      <c r="AF117" s="3">
        <v>0</v>
      </c>
      <c r="AG117" s="2" t="s">
        <v>2</v>
      </c>
    </row>
    <row r="118" spans="1:33" ht="24" customHeight="1" x14ac:dyDescent="0.3">
      <c r="A118" s="2" t="s">
        <v>113</v>
      </c>
      <c r="B118" s="11"/>
      <c r="C118" s="11" t="s">
        <v>392</v>
      </c>
      <c r="D118" s="2" t="s">
        <v>393</v>
      </c>
      <c r="E118" s="2" t="s">
        <v>50</v>
      </c>
      <c r="F118" s="2" t="s">
        <v>2</v>
      </c>
      <c r="G118" s="2" t="s">
        <v>2</v>
      </c>
      <c r="H118" s="3">
        <v>27</v>
      </c>
      <c r="I118" s="3">
        <v>23</v>
      </c>
      <c r="J118" s="2" t="s">
        <v>52</v>
      </c>
      <c r="K118" s="2" t="s">
        <v>53</v>
      </c>
      <c r="L118" s="3">
        <v>7383</v>
      </c>
      <c r="M118" s="3">
        <f t="shared" si="4"/>
        <v>3</v>
      </c>
      <c r="N118" s="3">
        <v>0</v>
      </c>
      <c r="O118" s="3">
        <v>0</v>
      </c>
      <c r="P118" s="3">
        <v>3</v>
      </c>
      <c r="Q118" s="3">
        <v>0</v>
      </c>
      <c r="R118" s="3">
        <f t="shared" si="5"/>
        <v>7388</v>
      </c>
      <c r="S118" s="3">
        <v>2888</v>
      </c>
      <c r="T118" s="3">
        <v>4500</v>
      </c>
      <c r="U118" s="3">
        <v>0</v>
      </c>
      <c r="V118" s="3">
        <v>0</v>
      </c>
      <c r="W118" s="3">
        <v>13</v>
      </c>
      <c r="X118" s="2" t="s">
        <v>394</v>
      </c>
      <c r="Y118" s="2" t="s">
        <v>2</v>
      </c>
      <c r="Z118" s="3">
        <v>12717</v>
      </c>
      <c r="AA118" s="3">
        <f t="shared" si="6"/>
        <v>0</v>
      </c>
      <c r="AB118" s="3">
        <v>0</v>
      </c>
      <c r="AC118" s="3">
        <v>0</v>
      </c>
      <c r="AD118" s="3">
        <f t="shared" si="7"/>
        <v>10066</v>
      </c>
      <c r="AE118" s="3">
        <v>10066</v>
      </c>
      <c r="AF118" s="3">
        <v>0</v>
      </c>
      <c r="AG118" s="2" t="s">
        <v>2</v>
      </c>
    </row>
    <row r="119" spans="1:33" ht="24" customHeight="1" x14ac:dyDescent="0.3">
      <c r="A119" s="2" t="s">
        <v>158</v>
      </c>
      <c r="B119" s="11"/>
      <c r="C119" s="11" t="s">
        <v>395</v>
      </c>
      <c r="D119" s="2" t="s">
        <v>396</v>
      </c>
      <c r="E119" s="2" t="s">
        <v>50</v>
      </c>
      <c r="F119" s="2" t="s">
        <v>2</v>
      </c>
      <c r="G119" s="2" t="s">
        <v>2</v>
      </c>
      <c r="H119" s="3">
        <v>0</v>
      </c>
      <c r="I119" s="3">
        <v>4</v>
      </c>
      <c r="J119" s="2" t="s">
        <v>52</v>
      </c>
      <c r="K119" s="2" t="s">
        <v>104</v>
      </c>
      <c r="L119" s="3">
        <v>0</v>
      </c>
      <c r="M119" s="3">
        <f t="shared" si="4"/>
        <v>0</v>
      </c>
      <c r="N119" s="3">
        <v>0</v>
      </c>
      <c r="O119" s="3">
        <v>0</v>
      </c>
      <c r="P119" s="3">
        <v>0</v>
      </c>
      <c r="Q119" s="3">
        <v>0</v>
      </c>
      <c r="R119" s="3">
        <f t="shared" si="5"/>
        <v>1500</v>
      </c>
      <c r="S119" s="3">
        <v>1050</v>
      </c>
      <c r="T119" s="3">
        <v>450</v>
      </c>
      <c r="U119" s="3">
        <v>0</v>
      </c>
      <c r="V119" s="3">
        <v>8</v>
      </c>
      <c r="W119" s="3">
        <v>2</v>
      </c>
      <c r="X119" s="2" t="s">
        <v>397</v>
      </c>
      <c r="Y119" s="2" t="s">
        <v>2</v>
      </c>
      <c r="Z119" s="3">
        <v>0</v>
      </c>
      <c r="AA119" s="3">
        <f t="shared" si="6"/>
        <v>0</v>
      </c>
      <c r="AB119" s="3">
        <v>0</v>
      </c>
      <c r="AC119" s="3">
        <v>0</v>
      </c>
      <c r="AD119" s="3">
        <f t="shared" si="7"/>
        <v>0</v>
      </c>
      <c r="AE119" s="3">
        <v>0</v>
      </c>
      <c r="AF119" s="3">
        <v>0</v>
      </c>
      <c r="AG119" s="2" t="s">
        <v>2</v>
      </c>
    </row>
    <row r="120" spans="1:33" ht="24" customHeight="1" x14ac:dyDescent="0.3">
      <c r="A120" s="2" t="s">
        <v>117</v>
      </c>
      <c r="B120" s="11"/>
      <c r="C120" s="11"/>
      <c r="D120" s="2" t="s">
        <v>398</v>
      </c>
      <c r="E120" s="2" t="s">
        <v>50</v>
      </c>
      <c r="F120" s="2" t="s">
        <v>2</v>
      </c>
      <c r="G120" s="2" t="s">
        <v>2</v>
      </c>
      <c r="H120" s="3">
        <v>30</v>
      </c>
      <c r="I120" s="3">
        <v>24</v>
      </c>
      <c r="J120" s="2" t="s">
        <v>52</v>
      </c>
      <c r="K120" s="2" t="s">
        <v>53</v>
      </c>
      <c r="L120" s="3">
        <v>5018</v>
      </c>
      <c r="M120" s="3">
        <f t="shared" si="4"/>
        <v>1752</v>
      </c>
      <c r="N120" s="3">
        <v>0</v>
      </c>
      <c r="O120" s="3">
        <v>0</v>
      </c>
      <c r="P120" s="3">
        <v>1537</v>
      </c>
      <c r="Q120" s="3">
        <v>215</v>
      </c>
      <c r="R120" s="3">
        <f t="shared" si="5"/>
        <v>6791</v>
      </c>
      <c r="S120" s="3">
        <v>1200</v>
      </c>
      <c r="T120" s="3">
        <v>5591</v>
      </c>
      <c r="U120" s="3">
        <v>0</v>
      </c>
      <c r="V120" s="3">
        <v>1323</v>
      </c>
      <c r="W120" s="3">
        <v>18</v>
      </c>
      <c r="X120" s="2" t="s">
        <v>399</v>
      </c>
      <c r="Y120" s="2" t="s">
        <v>2</v>
      </c>
      <c r="Z120" s="3">
        <v>0</v>
      </c>
      <c r="AA120" s="3">
        <f t="shared" si="6"/>
        <v>0</v>
      </c>
      <c r="AB120" s="3">
        <v>0</v>
      </c>
      <c r="AC120" s="3">
        <v>0</v>
      </c>
      <c r="AD120" s="3">
        <f t="shared" si="7"/>
        <v>0</v>
      </c>
      <c r="AE120" s="3">
        <v>0</v>
      </c>
      <c r="AF120" s="3">
        <v>0</v>
      </c>
      <c r="AG120" s="2" t="s">
        <v>2</v>
      </c>
    </row>
    <row r="121" spans="1:33" ht="24" customHeight="1" x14ac:dyDescent="0.3">
      <c r="A121" s="2" t="s">
        <v>120</v>
      </c>
      <c r="B121" s="11"/>
      <c r="C121" s="11"/>
      <c r="D121" s="2" t="s">
        <v>400</v>
      </c>
      <c r="E121" s="2" t="s">
        <v>50</v>
      </c>
      <c r="F121" s="2" t="s">
        <v>2</v>
      </c>
      <c r="G121" s="2" t="s">
        <v>2</v>
      </c>
      <c r="H121" s="3">
        <v>15</v>
      </c>
      <c r="I121" s="3">
        <v>24</v>
      </c>
      <c r="J121" s="2" t="s">
        <v>52</v>
      </c>
      <c r="K121" s="2" t="s">
        <v>53</v>
      </c>
      <c r="L121" s="3">
        <v>4687</v>
      </c>
      <c r="M121" s="3">
        <f t="shared" si="4"/>
        <v>845</v>
      </c>
      <c r="N121" s="3">
        <v>0</v>
      </c>
      <c r="O121" s="3">
        <v>0</v>
      </c>
      <c r="P121" s="3">
        <v>716</v>
      </c>
      <c r="Q121" s="3">
        <v>129</v>
      </c>
      <c r="R121" s="3">
        <f t="shared" si="5"/>
        <v>4600</v>
      </c>
      <c r="S121" s="3">
        <v>1500</v>
      </c>
      <c r="T121" s="3">
        <v>3100</v>
      </c>
      <c r="U121" s="3">
        <v>0</v>
      </c>
      <c r="V121" s="3">
        <v>1299</v>
      </c>
      <c r="W121" s="3">
        <v>15</v>
      </c>
      <c r="X121" s="2" t="s">
        <v>401</v>
      </c>
      <c r="Y121" s="2" t="s">
        <v>2</v>
      </c>
      <c r="Z121" s="3">
        <v>0</v>
      </c>
      <c r="AA121" s="3">
        <f t="shared" si="6"/>
        <v>0</v>
      </c>
      <c r="AB121" s="3">
        <v>0</v>
      </c>
      <c r="AC121" s="3">
        <v>0</v>
      </c>
      <c r="AD121" s="3">
        <f t="shared" si="7"/>
        <v>0</v>
      </c>
      <c r="AE121" s="3">
        <v>0</v>
      </c>
      <c r="AF121" s="3">
        <v>0</v>
      </c>
      <c r="AG121" s="2" t="s">
        <v>2</v>
      </c>
    </row>
    <row r="122" spans="1:33" ht="24" customHeight="1" x14ac:dyDescent="0.3">
      <c r="A122" s="2" t="s">
        <v>162</v>
      </c>
      <c r="B122" s="11"/>
      <c r="C122" s="11" t="s">
        <v>402</v>
      </c>
      <c r="D122" s="2" t="s">
        <v>403</v>
      </c>
      <c r="E122" s="2" t="s">
        <v>50</v>
      </c>
      <c r="F122" s="2" t="s">
        <v>2</v>
      </c>
      <c r="G122" s="2" t="s">
        <v>2</v>
      </c>
      <c r="H122" s="3">
        <v>20</v>
      </c>
      <c r="I122" s="3">
        <v>24</v>
      </c>
      <c r="J122" s="2" t="s">
        <v>145</v>
      </c>
      <c r="K122" s="2" t="s">
        <v>53</v>
      </c>
      <c r="L122" s="3">
        <v>4086</v>
      </c>
      <c r="M122" s="3">
        <f t="shared" si="4"/>
        <v>738</v>
      </c>
      <c r="N122" s="3">
        <v>0</v>
      </c>
      <c r="O122" s="3">
        <v>0</v>
      </c>
      <c r="P122" s="3">
        <v>738</v>
      </c>
      <c r="Q122" s="3">
        <v>0</v>
      </c>
      <c r="R122" s="3">
        <f t="shared" si="5"/>
        <v>3000</v>
      </c>
      <c r="S122" s="3">
        <v>900</v>
      </c>
      <c r="T122" s="3">
        <v>0</v>
      </c>
      <c r="U122" s="3">
        <v>2100</v>
      </c>
      <c r="V122" s="3">
        <v>1592</v>
      </c>
      <c r="W122" s="3">
        <v>15</v>
      </c>
      <c r="X122" s="2" t="s">
        <v>404</v>
      </c>
      <c r="Y122" s="2" t="s">
        <v>2</v>
      </c>
      <c r="Z122" s="3">
        <v>4752</v>
      </c>
      <c r="AA122" s="3">
        <f t="shared" si="6"/>
        <v>4752</v>
      </c>
      <c r="AB122" s="3">
        <v>4752</v>
      </c>
      <c r="AC122" s="3">
        <v>0</v>
      </c>
      <c r="AD122" s="3">
        <f t="shared" si="7"/>
        <v>0</v>
      </c>
      <c r="AE122" s="3">
        <v>0</v>
      </c>
      <c r="AF122" s="3">
        <v>0</v>
      </c>
      <c r="AG122" s="2" t="s">
        <v>2</v>
      </c>
    </row>
    <row r="123" spans="1:33" ht="24" customHeight="1" x14ac:dyDescent="0.3">
      <c r="A123" s="2" t="s">
        <v>166</v>
      </c>
      <c r="B123" s="11"/>
      <c r="C123" s="11"/>
      <c r="D123" s="2" t="s">
        <v>403</v>
      </c>
      <c r="E123" s="2" t="s">
        <v>50</v>
      </c>
      <c r="F123" s="2" t="s">
        <v>2</v>
      </c>
      <c r="G123" s="2" t="s">
        <v>2</v>
      </c>
      <c r="H123" s="3">
        <v>20</v>
      </c>
      <c r="I123" s="3">
        <v>24</v>
      </c>
      <c r="J123" s="2" t="s">
        <v>145</v>
      </c>
      <c r="K123" s="2" t="s">
        <v>53</v>
      </c>
      <c r="L123" s="3">
        <v>486</v>
      </c>
      <c r="M123" s="3">
        <f t="shared" si="4"/>
        <v>82</v>
      </c>
      <c r="N123" s="3">
        <v>0</v>
      </c>
      <c r="O123" s="3">
        <v>0</v>
      </c>
      <c r="P123" s="3">
        <v>82</v>
      </c>
      <c r="Q123" s="3">
        <v>0</v>
      </c>
      <c r="R123" s="3">
        <f t="shared" si="5"/>
        <v>4200</v>
      </c>
      <c r="S123" s="3">
        <v>1050</v>
      </c>
      <c r="T123" s="3">
        <v>3150</v>
      </c>
      <c r="U123" s="3">
        <v>0</v>
      </c>
      <c r="V123" s="3">
        <v>0</v>
      </c>
      <c r="W123" s="3">
        <v>0</v>
      </c>
      <c r="X123" s="2" t="s">
        <v>405</v>
      </c>
      <c r="Y123" s="2" t="s">
        <v>2</v>
      </c>
      <c r="Z123" s="3">
        <v>528</v>
      </c>
      <c r="AA123" s="3">
        <f t="shared" si="6"/>
        <v>528</v>
      </c>
      <c r="AB123" s="3">
        <v>528</v>
      </c>
      <c r="AC123" s="3">
        <v>0</v>
      </c>
      <c r="AD123" s="3">
        <f t="shared" si="7"/>
        <v>0</v>
      </c>
      <c r="AE123" s="3">
        <v>0</v>
      </c>
      <c r="AF123" s="3">
        <v>0</v>
      </c>
      <c r="AG123" s="2" t="s">
        <v>2</v>
      </c>
    </row>
    <row r="124" spans="1:33" ht="24" customHeight="1" x14ac:dyDescent="0.3">
      <c r="A124" s="2" t="s">
        <v>170</v>
      </c>
      <c r="B124" s="11"/>
      <c r="C124" s="11" t="s">
        <v>406</v>
      </c>
      <c r="D124" s="2" t="s">
        <v>407</v>
      </c>
      <c r="E124" s="2" t="s">
        <v>50</v>
      </c>
      <c r="F124" s="2" t="s">
        <v>2</v>
      </c>
      <c r="G124" s="2" t="s">
        <v>2</v>
      </c>
      <c r="H124" s="3">
        <v>20</v>
      </c>
      <c r="I124" s="3">
        <v>22</v>
      </c>
      <c r="J124" s="2" t="s">
        <v>408</v>
      </c>
      <c r="K124" s="2" t="s">
        <v>53</v>
      </c>
      <c r="L124" s="3">
        <v>3206</v>
      </c>
      <c r="M124" s="3">
        <f t="shared" si="4"/>
        <v>128</v>
      </c>
      <c r="N124" s="3">
        <v>0</v>
      </c>
      <c r="O124" s="3">
        <v>0</v>
      </c>
      <c r="P124" s="3">
        <v>128</v>
      </c>
      <c r="Q124" s="3">
        <v>0</v>
      </c>
      <c r="R124" s="3">
        <f t="shared" si="5"/>
        <v>9988</v>
      </c>
      <c r="S124" s="3">
        <v>2861</v>
      </c>
      <c r="T124" s="3">
        <v>7127</v>
      </c>
      <c r="U124" s="3">
        <v>0</v>
      </c>
      <c r="V124" s="3">
        <v>1182</v>
      </c>
      <c r="W124" s="3">
        <v>11</v>
      </c>
      <c r="X124" s="2" t="s">
        <v>409</v>
      </c>
      <c r="Y124" s="2" t="s">
        <v>2</v>
      </c>
      <c r="Z124" s="3">
        <v>0</v>
      </c>
      <c r="AA124" s="3">
        <f t="shared" si="6"/>
        <v>0</v>
      </c>
      <c r="AB124" s="3">
        <v>0</v>
      </c>
      <c r="AC124" s="3">
        <v>0</v>
      </c>
      <c r="AD124" s="3">
        <f t="shared" si="7"/>
        <v>0</v>
      </c>
      <c r="AE124" s="3">
        <v>0</v>
      </c>
      <c r="AF124" s="3">
        <v>0</v>
      </c>
      <c r="AG124" s="2" t="s">
        <v>2</v>
      </c>
    </row>
    <row r="125" spans="1:33" ht="24" customHeight="1" x14ac:dyDescent="0.3">
      <c r="A125" s="2" t="s">
        <v>174</v>
      </c>
      <c r="B125" s="11"/>
      <c r="C125" s="11" t="s">
        <v>410</v>
      </c>
      <c r="D125" s="2" t="s">
        <v>411</v>
      </c>
      <c r="E125" s="2" t="s">
        <v>50</v>
      </c>
      <c r="F125" s="2" t="s">
        <v>2</v>
      </c>
      <c r="G125" s="2" t="s">
        <v>2</v>
      </c>
      <c r="H125" s="3">
        <v>20</v>
      </c>
      <c r="I125" s="3">
        <v>24</v>
      </c>
      <c r="J125" s="2" t="s">
        <v>145</v>
      </c>
      <c r="K125" s="2" t="s">
        <v>53</v>
      </c>
      <c r="L125" s="3">
        <v>3523</v>
      </c>
      <c r="M125" s="3">
        <f t="shared" si="4"/>
        <v>1187</v>
      </c>
      <c r="N125" s="3">
        <v>0</v>
      </c>
      <c r="O125" s="3">
        <v>0</v>
      </c>
      <c r="P125" s="3">
        <v>1187</v>
      </c>
      <c r="Q125" s="3">
        <v>0</v>
      </c>
      <c r="R125" s="3">
        <f t="shared" si="5"/>
        <v>6654</v>
      </c>
      <c r="S125" s="3">
        <v>1200</v>
      </c>
      <c r="T125" s="3">
        <v>5454</v>
      </c>
      <c r="U125" s="3">
        <v>0</v>
      </c>
      <c r="V125" s="3">
        <v>1029</v>
      </c>
      <c r="W125" s="3">
        <v>12</v>
      </c>
      <c r="X125" s="2" t="s">
        <v>412</v>
      </c>
      <c r="Y125" s="2" t="s">
        <v>2</v>
      </c>
      <c r="Z125" s="3">
        <v>9772</v>
      </c>
      <c r="AA125" s="3">
        <f t="shared" si="6"/>
        <v>4891</v>
      </c>
      <c r="AB125" s="3">
        <v>4891</v>
      </c>
      <c r="AC125" s="3">
        <v>0</v>
      </c>
      <c r="AD125" s="3">
        <f t="shared" si="7"/>
        <v>4881</v>
      </c>
      <c r="AE125" s="3">
        <v>4881</v>
      </c>
      <c r="AF125" s="3">
        <v>0</v>
      </c>
      <c r="AG125" s="2" t="s">
        <v>2</v>
      </c>
    </row>
    <row r="126" spans="1:33" ht="24" customHeight="1" x14ac:dyDescent="0.3">
      <c r="A126" s="2" t="s">
        <v>178</v>
      </c>
      <c r="B126" s="11"/>
      <c r="C126" s="11" t="s">
        <v>413</v>
      </c>
      <c r="D126" s="2" t="s">
        <v>414</v>
      </c>
      <c r="E126" s="2" t="s">
        <v>50</v>
      </c>
      <c r="F126" s="2" t="s">
        <v>2</v>
      </c>
      <c r="G126" s="2" t="s">
        <v>2</v>
      </c>
      <c r="H126" s="3">
        <v>25</v>
      </c>
      <c r="I126" s="3">
        <v>24</v>
      </c>
      <c r="J126" s="2" t="s">
        <v>52</v>
      </c>
      <c r="K126" s="2" t="s">
        <v>53</v>
      </c>
      <c r="L126" s="3">
        <v>6680</v>
      </c>
      <c r="M126" s="3">
        <f t="shared" si="4"/>
        <v>1159</v>
      </c>
      <c r="N126" s="3">
        <v>0</v>
      </c>
      <c r="O126" s="3">
        <v>0</v>
      </c>
      <c r="P126" s="3">
        <v>1159</v>
      </c>
      <c r="Q126" s="3">
        <v>0</v>
      </c>
      <c r="R126" s="3">
        <f t="shared" si="5"/>
        <v>13341</v>
      </c>
      <c r="S126" s="3">
        <v>1935</v>
      </c>
      <c r="T126" s="3">
        <v>11406</v>
      </c>
      <c r="U126" s="3">
        <v>0</v>
      </c>
      <c r="V126" s="3">
        <v>876</v>
      </c>
      <c r="W126" s="3">
        <v>14</v>
      </c>
      <c r="X126" s="2" t="s">
        <v>415</v>
      </c>
      <c r="Y126" s="2" t="s">
        <v>2</v>
      </c>
      <c r="Z126" s="3">
        <v>0</v>
      </c>
      <c r="AA126" s="3">
        <f t="shared" si="6"/>
        <v>0</v>
      </c>
      <c r="AB126" s="3">
        <v>0</v>
      </c>
      <c r="AC126" s="3">
        <v>0</v>
      </c>
      <c r="AD126" s="3">
        <f t="shared" si="7"/>
        <v>0</v>
      </c>
      <c r="AE126" s="3">
        <v>0</v>
      </c>
      <c r="AF126" s="3">
        <v>0</v>
      </c>
      <c r="AG126" s="2" t="s">
        <v>2</v>
      </c>
    </row>
    <row r="127" spans="1:33" ht="24" customHeight="1" x14ac:dyDescent="0.3">
      <c r="A127" s="2" t="s">
        <v>182</v>
      </c>
      <c r="B127" s="11"/>
      <c r="C127" s="11"/>
      <c r="D127" s="2" t="s">
        <v>416</v>
      </c>
      <c r="E127" s="2" t="s">
        <v>50</v>
      </c>
      <c r="F127" s="2" t="s">
        <v>2</v>
      </c>
      <c r="G127" s="2" t="s">
        <v>2</v>
      </c>
      <c r="H127" s="3">
        <v>0</v>
      </c>
      <c r="I127" s="3">
        <v>4</v>
      </c>
      <c r="J127" s="2" t="s">
        <v>52</v>
      </c>
      <c r="K127" s="2" t="s">
        <v>104</v>
      </c>
      <c r="L127" s="3">
        <v>7</v>
      </c>
      <c r="M127" s="3">
        <f t="shared" si="4"/>
        <v>0</v>
      </c>
      <c r="N127" s="3">
        <v>0</v>
      </c>
      <c r="O127" s="3">
        <v>0</v>
      </c>
      <c r="P127" s="3">
        <v>0</v>
      </c>
      <c r="Q127" s="3">
        <v>0</v>
      </c>
      <c r="R127" s="3">
        <f t="shared" si="5"/>
        <v>918</v>
      </c>
      <c r="S127" s="3">
        <v>916</v>
      </c>
      <c r="T127" s="3">
        <v>2</v>
      </c>
      <c r="U127" s="3">
        <v>0</v>
      </c>
      <c r="V127" s="3">
        <v>47</v>
      </c>
      <c r="W127" s="3">
        <v>1</v>
      </c>
      <c r="X127" s="2" t="s">
        <v>417</v>
      </c>
      <c r="Y127" s="2" t="s">
        <v>2</v>
      </c>
      <c r="Z127" s="3">
        <v>0</v>
      </c>
      <c r="AA127" s="3">
        <f t="shared" si="6"/>
        <v>0</v>
      </c>
      <c r="AB127" s="3">
        <v>0</v>
      </c>
      <c r="AC127" s="3">
        <v>0</v>
      </c>
      <c r="AD127" s="3">
        <f t="shared" si="7"/>
        <v>0</v>
      </c>
      <c r="AE127" s="3">
        <v>0</v>
      </c>
      <c r="AF127" s="3">
        <v>0</v>
      </c>
      <c r="AG127" s="2" t="s">
        <v>2</v>
      </c>
    </row>
    <row r="128" spans="1:33" ht="24" customHeight="1" x14ac:dyDescent="0.3">
      <c r="A128" s="2" t="s">
        <v>186</v>
      </c>
      <c r="B128" s="11"/>
      <c r="C128" s="11" t="s">
        <v>418</v>
      </c>
      <c r="D128" s="2" t="s">
        <v>419</v>
      </c>
      <c r="E128" s="2" t="s">
        <v>50</v>
      </c>
      <c r="F128" s="2" t="s">
        <v>2</v>
      </c>
      <c r="G128" s="2" t="s">
        <v>2</v>
      </c>
      <c r="H128" s="3">
        <v>30</v>
      </c>
      <c r="I128" s="3">
        <v>24</v>
      </c>
      <c r="J128" s="2" t="s">
        <v>52</v>
      </c>
      <c r="K128" s="2" t="s">
        <v>53</v>
      </c>
      <c r="L128" s="3">
        <v>9124</v>
      </c>
      <c r="M128" s="3">
        <f t="shared" si="4"/>
        <v>289</v>
      </c>
      <c r="N128" s="3">
        <v>0</v>
      </c>
      <c r="O128" s="3">
        <v>0</v>
      </c>
      <c r="P128" s="3">
        <v>0</v>
      </c>
      <c r="Q128" s="3">
        <v>289</v>
      </c>
      <c r="R128" s="3">
        <f t="shared" si="5"/>
        <v>9582</v>
      </c>
      <c r="S128" s="3">
        <v>2671</v>
      </c>
      <c r="T128" s="3">
        <v>6911</v>
      </c>
      <c r="U128" s="3">
        <v>0</v>
      </c>
      <c r="V128" s="3">
        <v>2677</v>
      </c>
      <c r="W128" s="3">
        <v>17</v>
      </c>
      <c r="X128" s="2" t="s">
        <v>420</v>
      </c>
      <c r="Y128" s="2" t="s">
        <v>2</v>
      </c>
      <c r="Z128" s="3">
        <v>9789</v>
      </c>
      <c r="AA128" s="3">
        <f t="shared" si="6"/>
        <v>0</v>
      </c>
      <c r="AB128" s="3">
        <v>0</v>
      </c>
      <c r="AC128" s="3">
        <v>0</v>
      </c>
      <c r="AD128" s="3">
        <f t="shared" si="7"/>
        <v>1121</v>
      </c>
      <c r="AE128" s="3">
        <v>1121</v>
      </c>
      <c r="AF128" s="3">
        <v>0</v>
      </c>
      <c r="AG128" s="2" t="s">
        <v>2</v>
      </c>
    </row>
    <row r="129" spans="1:33" ht="24" customHeight="1" x14ac:dyDescent="0.3">
      <c r="A129" s="2" t="s">
        <v>190</v>
      </c>
      <c r="B129" s="11"/>
      <c r="C129" s="11" t="s">
        <v>421</v>
      </c>
      <c r="D129" s="2" t="s">
        <v>422</v>
      </c>
      <c r="E129" s="2" t="s">
        <v>50</v>
      </c>
      <c r="F129" s="2" t="s">
        <v>2</v>
      </c>
      <c r="G129" s="2" t="s">
        <v>2</v>
      </c>
      <c r="H129" s="3">
        <v>45</v>
      </c>
      <c r="I129" s="3">
        <v>24</v>
      </c>
      <c r="J129" s="2" t="s">
        <v>86</v>
      </c>
      <c r="K129" s="2" t="s">
        <v>53</v>
      </c>
      <c r="L129" s="3">
        <v>13595</v>
      </c>
      <c r="M129" s="3">
        <f t="shared" si="4"/>
        <v>1858</v>
      </c>
      <c r="N129" s="3">
        <v>0</v>
      </c>
      <c r="O129" s="3">
        <v>0</v>
      </c>
      <c r="P129" s="3">
        <v>1858</v>
      </c>
      <c r="Q129" s="3">
        <v>0</v>
      </c>
      <c r="R129" s="3">
        <f t="shared" si="5"/>
        <v>15524</v>
      </c>
      <c r="S129" s="3">
        <v>1920</v>
      </c>
      <c r="T129" s="3">
        <v>90</v>
      </c>
      <c r="U129" s="3">
        <v>13514</v>
      </c>
      <c r="V129" s="3">
        <v>2475</v>
      </c>
      <c r="W129" s="3">
        <v>17</v>
      </c>
      <c r="X129" s="2" t="s">
        <v>423</v>
      </c>
      <c r="Y129" s="2" t="s">
        <v>2</v>
      </c>
      <c r="Z129" s="3">
        <v>17904</v>
      </c>
      <c r="AA129" s="3">
        <f t="shared" si="6"/>
        <v>0</v>
      </c>
      <c r="AB129" s="3">
        <v>0</v>
      </c>
      <c r="AC129" s="3">
        <v>0</v>
      </c>
      <c r="AD129" s="3">
        <f t="shared" si="7"/>
        <v>8952</v>
      </c>
      <c r="AE129" s="3">
        <v>0</v>
      </c>
      <c r="AF129" s="3">
        <v>8952</v>
      </c>
      <c r="AG129" s="2" t="s">
        <v>2</v>
      </c>
    </row>
    <row r="130" spans="1:33" ht="24" customHeight="1" x14ac:dyDescent="0.3">
      <c r="A130" s="2" t="s">
        <v>194</v>
      </c>
      <c r="B130" s="11"/>
      <c r="C130" s="11" t="s">
        <v>424</v>
      </c>
      <c r="D130" s="2" t="s">
        <v>425</v>
      </c>
      <c r="E130" s="2" t="s">
        <v>50</v>
      </c>
      <c r="F130" s="2" t="s">
        <v>2</v>
      </c>
      <c r="G130" s="2" t="s">
        <v>2</v>
      </c>
      <c r="H130" s="3">
        <v>20</v>
      </c>
      <c r="I130" s="3">
        <v>24</v>
      </c>
      <c r="J130" s="2" t="s">
        <v>86</v>
      </c>
      <c r="K130" s="2" t="s">
        <v>53</v>
      </c>
      <c r="L130" s="3">
        <v>5824</v>
      </c>
      <c r="M130" s="3">
        <f t="shared" si="4"/>
        <v>232</v>
      </c>
      <c r="N130" s="3">
        <v>0</v>
      </c>
      <c r="O130" s="3">
        <v>0</v>
      </c>
      <c r="P130" s="3">
        <v>232</v>
      </c>
      <c r="Q130" s="3">
        <v>0</v>
      </c>
      <c r="R130" s="3">
        <f t="shared" si="5"/>
        <v>5500</v>
      </c>
      <c r="S130" s="3">
        <v>1650</v>
      </c>
      <c r="T130" s="3">
        <v>3850</v>
      </c>
      <c r="U130" s="3">
        <v>0</v>
      </c>
      <c r="V130" s="3">
        <v>1129</v>
      </c>
      <c r="W130" s="3">
        <v>16</v>
      </c>
      <c r="X130" s="2" t="s">
        <v>426</v>
      </c>
      <c r="Y130" s="2" t="s">
        <v>2</v>
      </c>
      <c r="Z130" s="3">
        <v>9997</v>
      </c>
      <c r="AA130" s="3">
        <f t="shared" si="6"/>
        <v>0</v>
      </c>
      <c r="AB130" s="3">
        <v>0</v>
      </c>
      <c r="AC130" s="3">
        <v>0</v>
      </c>
      <c r="AD130" s="3">
        <f t="shared" si="7"/>
        <v>9997</v>
      </c>
      <c r="AE130" s="3">
        <v>9997</v>
      </c>
      <c r="AF130" s="3">
        <v>0</v>
      </c>
      <c r="AG130" s="2" t="s">
        <v>2</v>
      </c>
    </row>
    <row r="131" spans="1:33" ht="24" customHeight="1" x14ac:dyDescent="0.3">
      <c r="A131" s="2" t="s">
        <v>197</v>
      </c>
      <c r="B131" s="11"/>
      <c r="C131" s="11" t="s">
        <v>427</v>
      </c>
      <c r="D131" s="2" t="s">
        <v>428</v>
      </c>
      <c r="E131" s="2" t="s">
        <v>50</v>
      </c>
      <c r="F131" s="11" t="s">
        <v>249</v>
      </c>
      <c r="G131" s="11" t="s">
        <v>77</v>
      </c>
      <c r="H131" s="3">
        <v>23</v>
      </c>
      <c r="I131" s="3">
        <v>24</v>
      </c>
      <c r="J131" s="2" t="s">
        <v>52</v>
      </c>
      <c r="K131" s="2" t="s">
        <v>53</v>
      </c>
      <c r="L131" s="3">
        <v>7760</v>
      </c>
      <c r="M131" s="3">
        <f t="shared" si="4"/>
        <v>979</v>
      </c>
      <c r="N131" s="3">
        <v>0</v>
      </c>
      <c r="O131" s="3">
        <v>0</v>
      </c>
      <c r="P131" s="3">
        <v>979</v>
      </c>
      <c r="Q131" s="3">
        <v>0</v>
      </c>
      <c r="R131" s="3">
        <f t="shared" si="5"/>
        <v>5057</v>
      </c>
      <c r="S131" s="3">
        <v>1745</v>
      </c>
      <c r="T131" s="3">
        <v>1912</v>
      </c>
      <c r="U131" s="3">
        <v>1400</v>
      </c>
      <c r="V131" s="3">
        <v>1555</v>
      </c>
      <c r="W131" s="3">
        <v>13</v>
      </c>
      <c r="X131" s="2" t="s">
        <v>429</v>
      </c>
      <c r="Y131" s="2" t="s">
        <v>2</v>
      </c>
      <c r="Z131" s="3">
        <v>4887</v>
      </c>
      <c r="AA131" s="3">
        <f t="shared" si="6"/>
        <v>0</v>
      </c>
      <c r="AB131" s="3">
        <v>0</v>
      </c>
      <c r="AC131" s="3">
        <v>0</v>
      </c>
      <c r="AD131" s="3">
        <f t="shared" si="7"/>
        <v>4887</v>
      </c>
      <c r="AE131" s="3">
        <v>4887</v>
      </c>
      <c r="AF131" s="3">
        <v>0</v>
      </c>
      <c r="AG131" s="2" t="s">
        <v>2</v>
      </c>
    </row>
    <row r="132" spans="1:33" ht="24" customHeight="1" x14ac:dyDescent="0.3">
      <c r="A132" s="2" t="s">
        <v>201</v>
      </c>
      <c r="B132" s="11"/>
      <c r="C132" s="11" t="s">
        <v>430</v>
      </c>
      <c r="D132" s="2" t="s">
        <v>431</v>
      </c>
      <c r="E132" s="2" t="s">
        <v>50</v>
      </c>
      <c r="F132" s="2" t="s">
        <v>2</v>
      </c>
      <c r="G132" s="2" t="s">
        <v>2</v>
      </c>
      <c r="H132" s="3">
        <v>2</v>
      </c>
      <c r="I132" s="3">
        <v>8</v>
      </c>
      <c r="J132" s="2" t="s">
        <v>52</v>
      </c>
      <c r="K132" s="2" t="s">
        <v>104</v>
      </c>
      <c r="L132" s="3">
        <v>339</v>
      </c>
      <c r="M132" s="3">
        <f t="shared" si="4"/>
        <v>0</v>
      </c>
      <c r="N132" s="3">
        <v>0</v>
      </c>
      <c r="O132" s="3">
        <v>0</v>
      </c>
      <c r="P132" s="3">
        <v>0</v>
      </c>
      <c r="Q132" s="3">
        <v>0</v>
      </c>
      <c r="R132" s="3">
        <f t="shared" si="5"/>
        <v>300</v>
      </c>
      <c r="S132" s="3">
        <v>150</v>
      </c>
      <c r="T132" s="3">
        <v>150</v>
      </c>
      <c r="U132" s="3">
        <v>0</v>
      </c>
      <c r="V132" s="3">
        <v>40</v>
      </c>
      <c r="W132" s="3">
        <v>3</v>
      </c>
      <c r="X132" s="2" t="s">
        <v>432</v>
      </c>
      <c r="Y132" s="2" t="s">
        <v>2</v>
      </c>
      <c r="Z132" s="3">
        <v>0</v>
      </c>
      <c r="AA132" s="3">
        <f t="shared" si="6"/>
        <v>0</v>
      </c>
      <c r="AB132" s="3">
        <v>0</v>
      </c>
      <c r="AC132" s="3">
        <v>0</v>
      </c>
      <c r="AD132" s="3">
        <f t="shared" si="7"/>
        <v>0</v>
      </c>
      <c r="AE132" s="3">
        <v>0</v>
      </c>
      <c r="AF132" s="3">
        <v>0</v>
      </c>
      <c r="AG132" s="2" t="s">
        <v>2</v>
      </c>
    </row>
    <row r="133" spans="1:33" ht="24" customHeight="1" x14ac:dyDescent="0.3">
      <c r="A133" s="2" t="s">
        <v>205</v>
      </c>
      <c r="B133" s="11"/>
      <c r="C133" s="11"/>
      <c r="D133" s="2" t="s">
        <v>433</v>
      </c>
      <c r="E133" s="2" t="s">
        <v>50</v>
      </c>
      <c r="F133" s="2" t="s">
        <v>2</v>
      </c>
      <c r="G133" s="2" t="s">
        <v>2</v>
      </c>
      <c r="H133" s="3">
        <v>2</v>
      </c>
      <c r="I133" s="3">
        <v>8</v>
      </c>
      <c r="J133" s="2" t="s">
        <v>52</v>
      </c>
      <c r="K133" s="2" t="s">
        <v>104</v>
      </c>
      <c r="L133" s="3">
        <v>0</v>
      </c>
      <c r="M133" s="3">
        <f t="shared" si="4"/>
        <v>0</v>
      </c>
      <c r="N133" s="3">
        <v>0</v>
      </c>
      <c r="O133" s="3">
        <v>0</v>
      </c>
      <c r="P133" s="3">
        <v>0</v>
      </c>
      <c r="Q133" s="3">
        <v>0</v>
      </c>
      <c r="R133" s="3">
        <f t="shared" si="5"/>
        <v>240</v>
      </c>
      <c r="S133" s="3">
        <v>120</v>
      </c>
      <c r="T133" s="3">
        <v>120</v>
      </c>
      <c r="U133" s="3">
        <v>0</v>
      </c>
      <c r="V133" s="3">
        <v>0</v>
      </c>
      <c r="W133" s="3">
        <v>3</v>
      </c>
      <c r="X133" s="2" t="s">
        <v>434</v>
      </c>
      <c r="Y133" s="2" t="s">
        <v>2</v>
      </c>
      <c r="Z133" s="3">
        <v>0</v>
      </c>
      <c r="AA133" s="3">
        <f t="shared" si="6"/>
        <v>0</v>
      </c>
      <c r="AB133" s="3">
        <v>0</v>
      </c>
      <c r="AC133" s="3">
        <v>0</v>
      </c>
      <c r="AD133" s="3">
        <f t="shared" si="7"/>
        <v>0</v>
      </c>
      <c r="AE133" s="3">
        <v>0</v>
      </c>
      <c r="AF133" s="3">
        <v>0</v>
      </c>
      <c r="AG133" s="2" t="s">
        <v>2</v>
      </c>
    </row>
    <row r="134" spans="1:33" ht="24" customHeight="1" x14ac:dyDescent="0.3">
      <c r="A134" s="2" t="s">
        <v>209</v>
      </c>
      <c r="B134" s="11"/>
      <c r="C134" s="11"/>
      <c r="D134" s="2" t="s">
        <v>435</v>
      </c>
      <c r="E134" s="2" t="s">
        <v>50</v>
      </c>
      <c r="F134" s="2" t="s">
        <v>2</v>
      </c>
      <c r="G134" s="2" t="s">
        <v>2</v>
      </c>
      <c r="H134" s="3">
        <v>2</v>
      </c>
      <c r="I134" s="3">
        <v>8</v>
      </c>
      <c r="J134" s="2" t="s">
        <v>52</v>
      </c>
      <c r="K134" s="2" t="s">
        <v>104</v>
      </c>
      <c r="L134" s="3">
        <v>508</v>
      </c>
      <c r="M134" s="3">
        <f t="shared" si="4"/>
        <v>0</v>
      </c>
      <c r="N134" s="3">
        <v>0</v>
      </c>
      <c r="O134" s="3">
        <v>0</v>
      </c>
      <c r="P134" s="3">
        <v>0</v>
      </c>
      <c r="Q134" s="3">
        <v>0</v>
      </c>
      <c r="R134" s="3">
        <f t="shared" si="5"/>
        <v>896</v>
      </c>
      <c r="S134" s="3">
        <v>627</v>
      </c>
      <c r="T134" s="3">
        <v>269</v>
      </c>
      <c r="U134" s="3">
        <v>0</v>
      </c>
      <c r="V134" s="3">
        <v>15</v>
      </c>
      <c r="W134" s="3">
        <v>2</v>
      </c>
      <c r="X134" s="2" t="s">
        <v>436</v>
      </c>
      <c r="Y134" s="2" t="s">
        <v>2</v>
      </c>
      <c r="Z134" s="3">
        <v>0</v>
      </c>
      <c r="AA134" s="3">
        <f t="shared" si="6"/>
        <v>0</v>
      </c>
      <c r="AB134" s="3">
        <v>0</v>
      </c>
      <c r="AC134" s="3">
        <v>0</v>
      </c>
      <c r="AD134" s="3">
        <f t="shared" si="7"/>
        <v>0</v>
      </c>
      <c r="AE134" s="3">
        <v>0</v>
      </c>
      <c r="AF134" s="3">
        <v>0</v>
      </c>
      <c r="AG134" s="2" t="s">
        <v>2</v>
      </c>
    </row>
    <row r="135" spans="1:33" ht="24" customHeight="1" x14ac:dyDescent="0.3">
      <c r="A135" s="2" t="s">
        <v>213</v>
      </c>
      <c r="B135" s="11"/>
      <c r="C135" s="11"/>
      <c r="D135" s="2" t="s">
        <v>437</v>
      </c>
      <c r="E135" s="2" t="s">
        <v>50</v>
      </c>
      <c r="F135" s="2" t="s">
        <v>2</v>
      </c>
      <c r="G135" s="2" t="s">
        <v>2</v>
      </c>
      <c r="H135" s="3">
        <v>2</v>
      </c>
      <c r="I135" s="3">
        <v>8</v>
      </c>
      <c r="J135" s="2" t="s">
        <v>52</v>
      </c>
      <c r="K135" s="2" t="s">
        <v>104</v>
      </c>
      <c r="L135" s="3">
        <v>1911</v>
      </c>
      <c r="M135" s="3">
        <f t="shared" ref="M135:M198" si="8">SUM(N135:Q135)</f>
        <v>0</v>
      </c>
      <c r="N135" s="3">
        <v>0</v>
      </c>
      <c r="O135" s="3">
        <v>0</v>
      </c>
      <c r="P135" s="3">
        <v>0</v>
      </c>
      <c r="Q135" s="3">
        <v>0</v>
      </c>
      <c r="R135" s="3">
        <f t="shared" ref="R135:R198" si="9">SUM(S135:U135)</f>
        <v>260</v>
      </c>
      <c r="S135" s="3">
        <v>130</v>
      </c>
      <c r="T135" s="3">
        <v>130</v>
      </c>
      <c r="U135" s="3">
        <v>0</v>
      </c>
      <c r="V135" s="3">
        <v>40</v>
      </c>
      <c r="W135" s="3">
        <v>5</v>
      </c>
      <c r="X135" s="2" t="s">
        <v>438</v>
      </c>
      <c r="Y135" s="2" t="s">
        <v>2</v>
      </c>
      <c r="Z135" s="3">
        <v>0</v>
      </c>
      <c r="AA135" s="3">
        <f t="shared" ref="AA135:AA198" si="10">SUM(AB135:AC135)</f>
        <v>0</v>
      </c>
      <c r="AB135" s="3">
        <v>0</v>
      </c>
      <c r="AC135" s="3">
        <v>0</v>
      </c>
      <c r="AD135" s="3">
        <f t="shared" ref="AD135:AD198" si="11">SUM(AE135:AF135)</f>
        <v>0</v>
      </c>
      <c r="AE135" s="3">
        <v>0</v>
      </c>
      <c r="AF135" s="3">
        <v>0</v>
      </c>
      <c r="AG135" s="2" t="s">
        <v>2</v>
      </c>
    </row>
    <row r="136" spans="1:33" ht="24" customHeight="1" x14ac:dyDescent="0.3">
      <c r="A136" s="2" t="s">
        <v>217</v>
      </c>
      <c r="B136" s="11"/>
      <c r="C136" s="11"/>
      <c r="D136" s="2" t="s">
        <v>439</v>
      </c>
      <c r="E136" s="2" t="s">
        <v>50</v>
      </c>
      <c r="F136" s="2" t="s">
        <v>2</v>
      </c>
      <c r="G136" s="2" t="s">
        <v>2</v>
      </c>
      <c r="H136" s="3">
        <v>2</v>
      </c>
      <c r="I136" s="3">
        <v>8</v>
      </c>
      <c r="J136" s="2" t="s">
        <v>52</v>
      </c>
      <c r="K136" s="2" t="s">
        <v>53</v>
      </c>
      <c r="L136" s="3">
        <v>327</v>
      </c>
      <c r="M136" s="3">
        <f t="shared" si="8"/>
        <v>0</v>
      </c>
      <c r="N136" s="3">
        <v>0</v>
      </c>
      <c r="O136" s="3">
        <v>0</v>
      </c>
      <c r="P136" s="3">
        <v>0</v>
      </c>
      <c r="Q136" s="3">
        <v>0</v>
      </c>
      <c r="R136" s="3">
        <f t="shared" si="9"/>
        <v>1500</v>
      </c>
      <c r="S136" s="3">
        <v>1050</v>
      </c>
      <c r="T136" s="3">
        <v>450</v>
      </c>
      <c r="U136" s="3">
        <v>0</v>
      </c>
      <c r="V136" s="3">
        <v>20</v>
      </c>
      <c r="W136" s="3">
        <v>4</v>
      </c>
      <c r="X136" s="2" t="s">
        <v>440</v>
      </c>
      <c r="Y136" s="2" t="s">
        <v>2</v>
      </c>
      <c r="Z136" s="3">
        <v>0</v>
      </c>
      <c r="AA136" s="3">
        <f t="shared" si="10"/>
        <v>0</v>
      </c>
      <c r="AB136" s="3">
        <v>0</v>
      </c>
      <c r="AC136" s="3">
        <v>0</v>
      </c>
      <c r="AD136" s="3">
        <f t="shared" si="11"/>
        <v>0</v>
      </c>
      <c r="AE136" s="3">
        <v>0</v>
      </c>
      <c r="AF136" s="3">
        <v>0</v>
      </c>
      <c r="AG136" s="2" t="s">
        <v>2</v>
      </c>
    </row>
    <row r="137" spans="1:33" ht="24" customHeight="1" x14ac:dyDescent="0.3">
      <c r="A137" s="2" t="s">
        <v>221</v>
      </c>
      <c r="B137" s="11"/>
      <c r="C137" s="11"/>
      <c r="D137" s="2" t="s">
        <v>441</v>
      </c>
      <c r="E137" s="2" t="s">
        <v>50</v>
      </c>
      <c r="F137" s="2" t="s">
        <v>2</v>
      </c>
      <c r="G137" s="2" t="s">
        <v>2</v>
      </c>
      <c r="H137" s="3">
        <v>25</v>
      </c>
      <c r="I137" s="3">
        <v>24</v>
      </c>
      <c r="J137" s="2" t="s">
        <v>52</v>
      </c>
      <c r="K137" s="2" t="s">
        <v>53</v>
      </c>
      <c r="L137" s="3">
        <v>8617</v>
      </c>
      <c r="M137" s="3">
        <f t="shared" si="8"/>
        <v>1890</v>
      </c>
      <c r="N137" s="3">
        <v>0</v>
      </c>
      <c r="O137" s="3">
        <v>0</v>
      </c>
      <c r="P137" s="3">
        <v>1890</v>
      </c>
      <c r="Q137" s="3">
        <v>0</v>
      </c>
      <c r="R137" s="3">
        <f t="shared" si="9"/>
        <v>13329</v>
      </c>
      <c r="S137" s="3">
        <v>2783</v>
      </c>
      <c r="T137" s="3">
        <v>2549</v>
      </c>
      <c r="U137" s="3">
        <v>7997</v>
      </c>
      <c r="V137" s="3">
        <v>2300</v>
      </c>
      <c r="W137" s="3">
        <v>10</v>
      </c>
      <c r="X137" s="2" t="s">
        <v>442</v>
      </c>
      <c r="Y137" s="2" t="s">
        <v>2</v>
      </c>
      <c r="Z137" s="3">
        <v>0</v>
      </c>
      <c r="AA137" s="3">
        <f t="shared" si="10"/>
        <v>0</v>
      </c>
      <c r="AB137" s="3">
        <v>0</v>
      </c>
      <c r="AC137" s="3">
        <v>0</v>
      </c>
      <c r="AD137" s="3">
        <f t="shared" si="11"/>
        <v>0</v>
      </c>
      <c r="AE137" s="3">
        <v>0</v>
      </c>
      <c r="AF137" s="3">
        <v>0</v>
      </c>
      <c r="AG137" s="2" t="s">
        <v>2</v>
      </c>
    </row>
    <row r="138" spans="1:33" ht="24" customHeight="1" x14ac:dyDescent="0.3">
      <c r="A138" s="2" t="s">
        <v>225</v>
      </c>
      <c r="B138" s="11"/>
      <c r="C138" s="11"/>
      <c r="D138" s="2" t="s">
        <v>443</v>
      </c>
      <c r="E138" s="2" t="s">
        <v>50</v>
      </c>
      <c r="F138" s="2" t="s">
        <v>2</v>
      </c>
      <c r="G138" s="2" t="s">
        <v>2</v>
      </c>
      <c r="H138" s="3">
        <v>2</v>
      </c>
      <c r="I138" s="3">
        <v>8</v>
      </c>
      <c r="J138" s="2" t="s">
        <v>52</v>
      </c>
      <c r="K138" s="2" t="s">
        <v>53</v>
      </c>
      <c r="L138" s="3">
        <v>529</v>
      </c>
      <c r="M138" s="3">
        <f t="shared" si="8"/>
        <v>0</v>
      </c>
      <c r="N138" s="3">
        <v>0</v>
      </c>
      <c r="O138" s="3">
        <v>0</v>
      </c>
      <c r="P138" s="3">
        <v>0</v>
      </c>
      <c r="Q138" s="3">
        <v>0</v>
      </c>
      <c r="R138" s="3">
        <f t="shared" si="9"/>
        <v>1500</v>
      </c>
      <c r="S138" s="3">
        <v>1050</v>
      </c>
      <c r="T138" s="3">
        <v>450</v>
      </c>
      <c r="U138" s="3">
        <v>0</v>
      </c>
      <c r="V138" s="3">
        <v>25</v>
      </c>
      <c r="W138" s="3">
        <v>3</v>
      </c>
      <c r="X138" s="2" t="s">
        <v>440</v>
      </c>
      <c r="Y138" s="2" t="s">
        <v>2</v>
      </c>
      <c r="Z138" s="3">
        <v>0</v>
      </c>
      <c r="AA138" s="3">
        <f t="shared" si="10"/>
        <v>0</v>
      </c>
      <c r="AB138" s="3">
        <v>0</v>
      </c>
      <c r="AC138" s="3">
        <v>0</v>
      </c>
      <c r="AD138" s="3">
        <f t="shared" si="11"/>
        <v>0</v>
      </c>
      <c r="AE138" s="3">
        <v>0</v>
      </c>
      <c r="AF138" s="3">
        <v>0</v>
      </c>
      <c r="AG138" s="2" t="s">
        <v>2</v>
      </c>
    </row>
    <row r="139" spans="1:33" ht="24" customHeight="1" x14ac:dyDescent="0.3">
      <c r="A139" s="2" t="s">
        <v>229</v>
      </c>
      <c r="B139" s="11"/>
      <c r="C139" s="11"/>
      <c r="D139" s="2" t="s">
        <v>444</v>
      </c>
      <c r="E139" s="2" t="s">
        <v>50</v>
      </c>
      <c r="F139" s="2" t="s">
        <v>2</v>
      </c>
      <c r="G139" s="2" t="s">
        <v>2</v>
      </c>
      <c r="H139" s="3">
        <v>2</v>
      </c>
      <c r="I139" s="3">
        <v>8</v>
      </c>
      <c r="J139" s="2" t="s">
        <v>52</v>
      </c>
      <c r="K139" s="2" t="s">
        <v>53</v>
      </c>
      <c r="L139" s="3">
        <v>217</v>
      </c>
      <c r="M139" s="3">
        <f t="shared" si="8"/>
        <v>0</v>
      </c>
      <c r="N139" s="3">
        <v>0</v>
      </c>
      <c r="O139" s="3">
        <v>0</v>
      </c>
      <c r="P139" s="3">
        <v>0</v>
      </c>
      <c r="Q139" s="3">
        <v>0</v>
      </c>
      <c r="R139" s="3">
        <f t="shared" si="9"/>
        <v>1500</v>
      </c>
      <c r="S139" s="3">
        <v>1050</v>
      </c>
      <c r="T139" s="3">
        <v>450</v>
      </c>
      <c r="U139" s="3">
        <v>0</v>
      </c>
      <c r="V139" s="3">
        <v>20</v>
      </c>
      <c r="W139" s="3">
        <v>3</v>
      </c>
      <c r="X139" s="2" t="s">
        <v>445</v>
      </c>
      <c r="Y139" s="2" t="s">
        <v>2</v>
      </c>
      <c r="Z139" s="3">
        <v>0</v>
      </c>
      <c r="AA139" s="3">
        <f t="shared" si="10"/>
        <v>0</v>
      </c>
      <c r="AB139" s="3">
        <v>0</v>
      </c>
      <c r="AC139" s="3">
        <v>0</v>
      </c>
      <c r="AD139" s="3">
        <f t="shared" si="11"/>
        <v>0</v>
      </c>
      <c r="AE139" s="3">
        <v>0</v>
      </c>
      <c r="AF139" s="3">
        <v>0</v>
      </c>
      <c r="AG139" s="2" t="s">
        <v>2</v>
      </c>
    </row>
    <row r="140" spans="1:33" ht="24" customHeight="1" x14ac:dyDescent="0.3">
      <c r="A140" s="2" t="s">
        <v>233</v>
      </c>
      <c r="B140" s="11"/>
      <c r="C140" s="11"/>
      <c r="D140" s="2" t="s">
        <v>446</v>
      </c>
      <c r="E140" s="2" t="s">
        <v>50</v>
      </c>
      <c r="F140" s="2" t="s">
        <v>2</v>
      </c>
      <c r="G140" s="2" t="s">
        <v>2</v>
      </c>
      <c r="H140" s="3">
        <v>2</v>
      </c>
      <c r="I140" s="3">
        <v>8</v>
      </c>
      <c r="J140" s="2" t="s">
        <v>52</v>
      </c>
      <c r="K140" s="2" t="s">
        <v>53</v>
      </c>
      <c r="L140" s="3">
        <v>1308</v>
      </c>
      <c r="M140" s="3">
        <f t="shared" si="8"/>
        <v>0</v>
      </c>
      <c r="N140" s="3">
        <v>0</v>
      </c>
      <c r="O140" s="3">
        <v>0</v>
      </c>
      <c r="P140" s="3">
        <v>0</v>
      </c>
      <c r="Q140" s="3">
        <v>0</v>
      </c>
      <c r="R140" s="3">
        <f t="shared" si="9"/>
        <v>1500</v>
      </c>
      <c r="S140" s="3">
        <v>1050</v>
      </c>
      <c r="T140" s="3">
        <v>450</v>
      </c>
      <c r="U140" s="3">
        <v>0</v>
      </c>
      <c r="V140" s="3">
        <v>30</v>
      </c>
      <c r="W140" s="3">
        <v>3</v>
      </c>
      <c r="X140" s="2" t="s">
        <v>447</v>
      </c>
      <c r="Y140" s="2" t="s">
        <v>2</v>
      </c>
      <c r="Z140" s="3">
        <v>0</v>
      </c>
      <c r="AA140" s="3">
        <f t="shared" si="10"/>
        <v>0</v>
      </c>
      <c r="AB140" s="3">
        <v>0</v>
      </c>
      <c r="AC140" s="3">
        <v>0</v>
      </c>
      <c r="AD140" s="3">
        <f t="shared" si="11"/>
        <v>0</v>
      </c>
      <c r="AE140" s="3">
        <v>0</v>
      </c>
      <c r="AF140" s="3">
        <v>0</v>
      </c>
      <c r="AG140" s="2" t="s">
        <v>2</v>
      </c>
    </row>
    <row r="141" spans="1:33" ht="24" customHeight="1" x14ac:dyDescent="0.3">
      <c r="A141" s="2" t="s">
        <v>238</v>
      </c>
      <c r="B141" s="11"/>
      <c r="C141" s="11"/>
      <c r="D141" s="2" t="s">
        <v>448</v>
      </c>
      <c r="E141" s="2" t="s">
        <v>50</v>
      </c>
      <c r="F141" s="2" t="s">
        <v>2</v>
      </c>
      <c r="G141" s="2" t="s">
        <v>2</v>
      </c>
      <c r="H141" s="3">
        <v>2</v>
      </c>
      <c r="I141" s="3">
        <v>8</v>
      </c>
      <c r="J141" s="2" t="s">
        <v>52</v>
      </c>
      <c r="K141" s="2" t="s">
        <v>53</v>
      </c>
      <c r="L141" s="3">
        <v>462</v>
      </c>
      <c r="M141" s="3">
        <f t="shared" si="8"/>
        <v>0</v>
      </c>
      <c r="N141" s="3">
        <v>0</v>
      </c>
      <c r="O141" s="3">
        <v>0</v>
      </c>
      <c r="P141" s="3">
        <v>0</v>
      </c>
      <c r="Q141" s="3">
        <v>0</v>
      </c>
      <c r="R141" s="3">
        <f t="shared" si="9"/>
        <v>1500</v>
      </c>
      <c r="S141" s="3">
        <v>1050</v>
      </c>
      <c r="T141" s="3">
        <v>450</v>
      </c>
      <c r="U141" s="3">
        <v>0</v>
      </c>
      <c r="V141" s="3">
        <v>15</v>
      </c>
      <c r="W141" s="3">
        <v>3</v>
      </c>
      <c r="X141" s="2" t="s">
        <v>449</v>
      </c>
      <c r="Y141" s="2" t="s">
        <v>2</v>
      </c>
      <c r="Z141" s="3">
        <v>0</v>
      </c>
      <c r="AA141" s="3">
        <f t="shared" si="10"/>
        <v>0</v>
      </c>
      <c r="AB141" s="3">
        <v>0</v>
      </c>
      <c r="AC141" s="3">
        <v>0</v>
      </c>
      <c r="AD141" s="3">
        <f t="shared" si="11"/>
        <v>0</v>
      </c>
      <c r="AE141" s="3">
        <v>0</v>
      </c>
      <c r="AF141" s="3">
        <v>0</v>
      </c>
      <c r="AG141" s="2" t="s">
        <v>2</v>
      </c>
    </row>
    <row r="142" spans="1:33" ht="24" customHeight="1" x14ac:dyDescent="0.3">
      <c r="A142" s="2" t="s">
        <v>450</v>
      </c>
      <c r="B142" s="11"/>
      <c r="C142" s="11"/>
      <c r="D142" s="2" t="s">
        <v>451</v>
      </c>
      <c r="E142" s="2" t="s">
        <v>50</v>
      </c>
      <c r="F142" s="2" t="s">
        <v>2</v>
      </c>
      <c r="G142" s="2" t="s">
        <v>2</v>
      </c>
      <c r="H142" s="3">
        <v>2</v>
      </c>
      <c r="I142" s="3">
        <v>8</v>
      </c>
      <c r="J142" s="2" t="s">
        <v>52</v>
      </c>
      <c r="K142" s="2" t="s">
        <v>53</v>
      </c>
      <c r="L142" s="3">
        <v>127</v>
      </c>
      <c r="M142" s="3">
        <f t="shared" si="8"/>
        <v>0</v>
      </c>
      <c r="N142" s="3">
        <v>0</v>
      </c>
      <c r="O142" s="3">
        <v>0</v>
      </c>
      <c r="P142" s="3">
        <v>0</v>
      </c>
      <c r="Q142" s="3">
        <v>0</v>
      </c>
      <c r="R142" s="3">
        <f t="shared" si="9"/>
        <v>1500</v>
      </c>
      <c r="S142" s="3">
        <v>1050</v>
      </c>
      <c r="T142" s="3">
        <v>450</v>
      </c>
      <c r="U142" s="3">
        <v>0</v>
      </c>
      <c r="V142" s="3">
        <v>25</v>
      </c>
      <c r="W142" s="3">
        <v>3</v>
      </c>
      <c r="X142" s="2" t="s">
        <v>452</v>
      </c>
      <c r="Y142" s="2" t="s">
        <v>2</v>
      </c>
      <c r="Z142" s="3">
        <v>0</v>
      </c>
      <c r="AA142" s="3">
        <f t="shared" si="10"/>
        <v>0</v>
      </c>
      <c r="AB142" s="3">
        <v>0</v>
      </c>
      <c r="AC142" s="3">
        <v>0</v>
      </c>
      <c r="AD142" s="3">
        <f t="shared" si="11"/>
        <v>0</v>
      </c>
      <c r="AE142" s="3">
        <v>0</v>
      </c>
      <c r="AF142" s="3">
        <v>0</v>
      </c>
      <c r="AG142" s="2" t="s">
        <v>2</v>
      </c>
    </row>
    <row r="143" spans="1:33" ht="24" customHeight="1" x14ac:dyDescent="0.3">
      <c r="A143" s="2" t="s">
        <v>453</v>
      </c>
      <c r="B143" s="11"/>
      <c r="C143" s="11" t="s">
        <v>454</v>
      </c>
      <c r="D143" s="2" t="s">
        <v>455</v>
      </c>
      <c r="E143" s="2" t="s">
        <v>50</v>
      </c>
      <c r="F143" s="2" t="s">
        <v>2</v>
      </c>
      <c r="G143" s="2" t="s">
        <v>2</v>
      </c>
      <c r="H143" s="3">
        <v>2</v>
      </c>
      <c r="I143" s="3">
        <v>8</v>
      </c>
      <c r="J143" s="2" t="s">
        <v>52</v>
      </c>
      <c r="K143" s="2" t="s">
        <v>260</v>
      </c>
      <c r="L143" s="3">
        <v>371</v>
      </c>
      <c r="M143" s="3">
        <f t="shared" si="8"/>
        <v>0</v>
      </c>
      <c r="N143" s="3">
        <v>0</v>
      </c>
      <c r="O143" s="3">
        <v>0</v>
      </c>
      <c r="P143" s="3">
        <v>0</v>
      </c>
      <c r="Q143" s="3">
        <v>0</v>
      </c>
      <c r="R143" s="3">
        <f t="shared" si="9"/>
        <v>702</v>
      </c>
      <c r="S143" s="3">
        <v>586</v>
      </c>
      <c r="T143" s="3">
        <v>116</v>
      </c>
      <c r="U143" s="3">
        <v>0</v>
      </c>
      <c r="V143" s="3">
        <v>344</v>
      </c>
      <c r="W143" s="3">
        <v>3</v>
      </c>
      <c r="X143" s="2" t="s">
        <v>456</v>
      </c>
      <c r="Y143" s="2" t="s">
        <v>2</v>
      </c>
      <c r="Z143" s="3">
        <v>0</v>
      </c>
      <c r="AA143" s="3">
        <f t="shared" si="10"/>
        <v>0</v>
      </c>
      <c r="AB143" s="3">
        <v>0</v>
      </c>
      <c r="AC143" s="3">
        <v>0</v>
      </c>
      <c r="AD143" s="3">
        <f t="shared" si="11"/>
        <v>0</v>
      </c>
      <c r="AE143" s="3">
        <v>0</v>
      </c>
      <c r="AF143" s="3">
        <v>0</v>
      </c>
      <c r="AG143" s="2" t="s">
        <v>2</v>
      </c>
    </row>
    <row r="144" spans="1:33" ht="24" customHeight="1" x14ac:dyDescent="0.3">
      <c r="A144" s="2" t="s">
        <v>457</v>
      </c>
      <c r="B144" s="11"/>
      <c r="C144" s="11"/>
      <c r="D144" s="2" t="s">
        <v>458</v>
      </c>
      <c r="E144" s="2" t="s">
        <v>50</v>
      </c>
      <c r="F144" s="2" t="s">
        <v>2</v>
      </c>
      <c r="G144" s="2" t="s">
        <v>2</v>
      </c>
      <c r="H144" s="3">
        <v>30</v>
      </c>
      <c r="I144" s="3">
        <v>24</v>
      </c>
      <c r="J144" s="2" t="s">
        <v>52</v>
      </c>
      <c r="K144" s="2" t="s">
        <v>53</v>
      </c>
      <c r="L144" s="3">
        <v>7239</v>
      </c>
      <c r="M144" s="3">
        <f t="shared" si="8"/>
        <v>0</v>
      </c>
      <c r="N144" s="3">
        <v>0</v>
      </c>
      <c r="O144" s="3">
        <v>0</v>
      </c>
      <c r="P144" s="3">
        <v>0</v>
      </c>
      <c r="Q144" s="3">
        <v>0</v>
      </c>
      <c r="R144" s="3">
        <f t="shared" si="9"/>
        <v>5000</v>
      </c>
      <c r="S144" s="3">
        <v>2500</v>
      </c>
      <c r="T144" s="3">
        <v>2500</v>
      </c>
      <c r="U144" s="3">
        <v>0</v>
      </c>
      <c r="V144" s="3">
        <v>2370</v>
      </c>
      <c r="W144" s="3">
        <v>12</v>
      </c>
      <c r="X144" s="2" t="s">
        <v>459</v>
      </c>
      <c r="Y144" s="2" t="s">
        <v>2</v>
      </c>
      <c r="Z144" s="3">
        <v>0</v>
      </c>
      <c r="AA144" s="3">
        <f t="shared" si="10"/>
        <v>0</v>
      </c>
      <c r="AB144" s="3">
        <v>0</v>
      </c>
      <c r="AC144" s="3">
        <v>0</v>
      </c>
      <c r="AD144" s="3">
        <f t="shared" si="11"/>
        <v>0</v>
      </c>
      <c r="AE144" s="3">
        <v>0</v>
      </c>
      <c r="AF144" s="3">
        <v>0</v>
      </c>
      <c r="AG144" s="2" t="s">
        <v>2</v>
      </c>
    </row>
    <row r="145" spans="1:33" ht="24" customHeight="1" x14ac:dyDescent="0.3">
      <c r="A145" s="2" t="s">
        <v>460</v>
      </c>
      <c r="B145" s="11"/>
      <c r="C145" s="11"/>
      <c r="D145" s="2" t="s">
        <v>461</v>
      </c>
      <c r="E145" s="2" t="s">
        <v>50</v>
      </c>
      <c r="F145" s="2" t="s">
        <v>2</v>
      </c>
      <c r="G145" s="2" t="s">
        <v>2</v>
      </c>
      <c r="H145" s="3">
        <v>0</v>
      </c>
      <c r="I145" s="3">
        <v>4</v>
      </c>
      <c r="J145" s="2" t="s">
        <v>52</v>
      </c>
      <c r="K145" s="2" t="s">
        <v>104</v>
      </c>
      <c r="L145" s="3">
        <v>38</v>
      </c>
      <c r="M145" s="3">
        <f t="shared" si="8"/>
        <v>0</v>
      </c>
      <c r="N145" s="3">
        <v>0</v>
      </c>
      <c r="O145" s="3">
        <v>0</v>
      </c>
      <c r="P145" s="3">
        <v>0</v>
      </c>
      <c r="Q145" s="3">
        <v>0</v>
      </c>
      <c r="R145" s="3">
        <f t="shared" si="9"/>
        <v>714</v>
      </c>
      <c r="S145" s="3">
        <v>714</v>
      </c>
      <c r="T145" s="3">
        <v>0</v>
      </c>
      <c r="U145" s="3">
        <v>0</v>
      </c>
      <c r="V145" s="3">
        <v>34</v>
      </c>
      <c r="W145" s="3">
        <v>2</v>
      </c>
      <c r="X145" s="2" t="s">
        <v>462</v>
      </c>
      <c r="Y145" s="2" t="s">
        <v>2</v>
      </c>
      <c r="Z145" s="3">
        <v>0</v>
      </c>
      <c r="AA145" s="3">
        <f t="shared" si="10"/>
        <v>0</v>
      </c>
      <c r="AB145" s="3">
        <v>0</v>
      </c>
      <c r="AC145" s="3">
        <v>0</v>
      </c>
      <c r="AD145" s="3">
        <f t="shared" si="11"/>
        <v>0</v>
      </c>
      <c r="AE145" s="3">
        <v>0</v>
      </c>
      <c r="AF145" s="3">
        <v>0</v>
      </c>
      <c r="AG145" s="2" t="s">
        <v>2</v>
      </c>
    </row>
    <row r="146" spans="1:33" ht="24" customHeight="1" x14ac:dyDescent="0.3">
      <c r="A146" s="2" t="s">
        <v>463</v>
      </c>
      <c r="B146" s="11"/>
      <c r="C146" s="11"/>
      <c r="D146" s="2" t="s">
        <v>464</v>
      </c>
      <c r="E146" s="2" t="s">
        <v>50</v>
      </c>
      <c r="F146" s="2" t="s">
        <v>2</v>
      </c>
      <c r="G146" s="2" t="s">
        <v>2</v>
      </c>
      <c r="H146" s="3">
        <v>0</v>
      </c>
      <c r="I146" s="3">
        <v>4</v>
      </c>
      <c r="J146" s="2" t="s">
        <v>52</v>
      </c>
      <c r="K146" s="2" t="s">
        <v>104</v>
      </c>
      <c r="L146" s="3">
        <v>26</v>
      </c>
      <c r="M146" s="3">
        <f t="shared" si="8"/>
        <v>0</v>
      </c>
      <c r="N146" s="3">
        <v>0</v>
      </c>
      <c r="O146" s="3">
        <v>0</v>
      </c>
      <c r="P146" s="3">
        <v>0</v>
      </c>
      <c r="Q146" s="3">
        <v>0</v>
      </c>
      <c r="R146" s="3">
        <f t="shared" si="9"/>
        <v>714</v>
      </c>
      <c r="S146" s="3">
        <v>714</v>
      </c>
      <c r="T146" s="3">
        <v>0</v>
      </c>
      <c r="U146" s="3">
        <v>0</v>
      </c>
      <c r="V146" s="3">
        <v>34</v>
      </c>
      <c r="W146" s="3">
        <v>2</v>
      </c>
      <c r="X146" s="2" t="s">
        <v>462</v>
      </c>
      <c r="Y146" s="2" t="s">
        <v>2</v>
      </c>
      <c r="Z146" s="3">
        <v>0</v>
      </c>
      <c r="AA146" s="3">
        <f t="shared" si="10"/>
        <v>0</v>
      </c>
      <c r="AB146" s="3">
        <v>0</v>
      </c>
      <c r="AC146" s="3">
        <v>0</v>
      </c>
      <c r="AD146" s="3">
        <f t="shared" si="11"/>
        <v>0</v>
      </c>
      <c r="AE146" s="3">
        <v>0</v>
      </c>
      <c r="AF146" s="3">
        <v>0</v>
      </c>
      <c r="AG146" s="2" t="s">
        <v>2</v>
      </c>
    </row>
    <row r="147" spans="1:33" ht="24" customHeight="1" x14ac:dyDescent="0.3">
      <c r="A147" s="2" t="s">
        <v>465</v>
      </c>
      <c r="B147" s="11"/>
      <c r="C147" s="11" t="s">
        <v>466</v>
      </c>
      <c r="D147" s="2" t="s">
        <v>467</v>
      </c>
      <c r="E147" s="2" t="s">
        <v>50</v>
      </c>
      <c r="F147" s="2" t="s">
        <v>25</v>
      </c>
      <c r="G147" s="2" t="s">
        <v>2</v>
      </c>
      <c r="H147" s="3">
        <v>2</v>
      </c>
      <c r="I147" s="3">
        <v>8</v>
      </c>
      <c r="J147" s="2" t="s">
        <v>52</v>
      </c>
      <c r="K147" s="2" t="s">
        <v>104</v>
      </c>
      <c r="L147" s="3">
        <v>292</v>
      </c>
      <c r="M147" s="3">
        <f t="shared" si="8"/>
        <v>15</v>
      </c>
      <c r="N147" s="3">
        <v>0</v>
      </c>
      <c r="O147" s="3">
        <v>0</v>
      </c>
      <c r="P147" s="3">
        <v>15</v>
      </c>
      <c r="Q147" s="3">
        <v>0</v>
      </c>
      <c r="R147" s="3">
        <f t="shared" si="9"/>
        <v>1400</v>
      </c>
      <c r="S147" s="3">
        <v>700</v>
      </c>
      <c r="T147" s="3">
        <v>700</v>
      </c>
      <c r="U147" s="3">
        <v>0</v>
      </c>
      <c r="V147" s="3">
        <v>31</v>
      </c>
      <c r="W147" s="3">
        <v>6</v>
      </c>
      <c r="X147" s="2" t="s">
        <v>468</v>
      </c>
      <c r="Y147" s="2" t="s">
        <v>2</v>
      </c>
      <c r="Z147" s="3">
        <v>0</v>
      </c>
      <c r="AA147" s="3">
        <f t="shared" si="10"/>
        <v>0</v>
      </c>
      <c r="AB147" s="3">
        <v>0</v>
      </c>
      <c r="AC147" s="3">
        <v>0</v>
      </c>
      <c r="AD147" s="3">
        <f t="shared" si="11"/>
        <v>0</v>
      </c>
      <c r="AE147" s="3">
        <v>0</v>
      </c>
      <c r="AF147" s="3">
        <v>0</v>
      </c>
      <c r="AG147" s="2" t="s">
        <v>2</v>
      </c>
    </row>
    <row r="148" spans="1:33" ht="24" customHeight="1" x14ac:dyDescent="0.3">
      <c r="A148" s="2" t="s">
        <v>469</v>
      </c>
      <c r="B148" s="11"/>
      <c r="C148" s="11"/>
      <c r="D148" s="2" t="s">
        <v>470</v>
      </c>
      <c r="E148" s="2" t="s">
        <v>50</v>
      </c>
      <c r="F148" s="2" t="s">
        <v>25</v>
      </c>
      <c r="G148" s="2" t="s">
        <v>2</v>
      </c>
      <c r="H148" s="3">
        <v>1</v>
      </c>
      <c r="I148" s="3">
        <v>8</v>
      </c>
      <c r="J148" s="2" t="s">
        <v>52</v>
      </c>
      <c r="K148" s="2" t="s">
        <v>104</v>
      </c>
      <c r="L148" s="3">
        <v>244</v>
      </c>
      <c r="M148" s="3">
        <f t="shared" si="8"/>
        <v>12</v>
      </c>
      <c r="N148" s="3">
        <v>0</v>
      </c>
      <c r="O148" s="3">
        <v>0</v>
      </c>
      <c r="P148" s="3">
        <v>12</v>
      </c>
      <c r="Q148" s="3">
        <v>0</v>
      </c>
      <c r="R148" s="3">
        <f t="shared" si="9"/>
        <v>204</v>
      </c>
      <c r="S148" s="3">
        <v>102</v>
      </c>
      <c r="T148" s="3">
        <v>102</v>
      </c>
      <c r="U148" s="3">
        <v>0</v>
      </c>
      <c r="V148" s="3">
        <v>23</v>
      </c>
      <c r="W148" s="3">
        <v>5</v>
      </c>
      <c r="X148" s="2" t="s">
        <v>426</v>
      </c>
      <c r="Y148" s="2" t="s">
        <v>2</v>
      </c>
      <c r="Z148" s="3">
        <v>0</v>
      </c>
      <c r="AA148" s="3">
        <f t="shared" si="10"/>
        <v>0</v>
      </c>
      <c r="AB148" s="3">
        <v>0</v>
      </c>
      <c r="AC148" s="3">
        <v>0</v>
      </c>
      <c r="AD148" s="3">
        <f t="shared" si="11"/>
        <v>0</v>
      </c>
      <c r="AE148" s="3">
        <v>0</v>
      </c>
      <c r="AF148" s="3">
        <v>0</v>
      </c>
      <c r="AG148" s="2" t="s">
        <v>2</v>
      </c>
    </row>
    <row r="149" spans="1:33" ht="24" customHeight="1" x14ac:dyDescent="0.3">
      <c r="A149" s="2" t="s">
        <v>471</v>
      </c>
      <c r="B149" s="11"/>
      <c r="C149" s="11"/>
      <c r="D149" s="2" t="s">
        <v>472</v>
      </c>
      <c r="E149" s="2" t="s">
        <v>50</v>
      </c>
      <c r="F149" s="2" t="s">
        <v>25</v>
      </c>
      <c r="G149" s="2" t="s">
        <v>2</v>
      </c>
      <c r="H149" s="3">
        <v>1</v>
      </c>
      <c r="I149" s="3">
        <v>8</v>
      </c>
      <c r="J149" s="2" t="s">
        <v>52</v>
      </c>
      <c r="K149" s="2" t="s">
        <v>104</v>
      </c>
      <c r="L149" s="3">
        <v>262</v>
      </c>
      <c r="M149" s="3">
        <f t="shared" si="8"/>
        <v>13</v>
      </c>
      <c r="N149" s="3">
        <v>0</v>
      </c>
      <c r="O149" s="3">
        <v>0</v>
      </c>
      <c r="P149" s="3">
        <v>13</v>
      </c>
      <c r="Q149" s="3">
        <v>0</v>
      </c>
      <c r="R149" s="3">
        <f t="shared" si="9"/>
        <v>333</v>
      </c>
      <c r="S149" s="3">
        <v>120</v>
      </c>
      <c r="T149" s="3">
        <v>213</v>
      </c>
      <c r="U149" s="3">
        <v>0</v>
      </c>
      <c r="V149" s="3">
        <v>24</v>
      </c>
      <c r="W149" s="3">
        <v>5</v>
      </c>
      <c r="X149" s="2" t="s">
        <v>473</v>
      </c>
      <c r="Y149" s="2" t="s">
        <v>2</v>
      </c>
      <c r="Z149" s="3">
        <v>0</v>
      </c>
      <c r="AA149" s="3">
        <f t="shared" si="10"/>
        <v>0</v>
      </c>
      <c r="AB149" s="3">
        <v>0</v>
      </c>
      <c r="AC149" s="3">
        <v>0</v>
      </c>
      <c r="AD149" s="3">
        <f t="shared" si="11"/>
        <v>0</v>
      </c>
      <c r="AE149" s="3">
        <v>0</v>
      </c>
      <c r="AF149" s="3">
        <v>0</v>
      </c>
      <c r="AG149" s="2" t="s">
        <v>2</v>
      </c>
    </row>
    <row r="150" spans="1:33" ht="24" customHeight="1" x14ac:dyDescent="0.3">
      <c r="A150" s="2" t="s">
        <v>474</v>
      </c>
      <c r="B150" s="11"/>
      <c r="C150" s="11"/>
      <c r="D150" s="2" t="s">
        <v>475</v>
      </c>
      <c r="E150" s="2" t="s">
        <v>50</v>
      </c>
      <c r="F150" s="2" t="s">
        <v>25</v>
      </c>
      <c r="G150" s="2" t="s">
        <v>2</v>
      </c>
      <c r="H150" s="3">
        <v>1</v>
      </c>
      <c r="I150" s="3">
        <v>8</v>
      </c>
      <c r="J150" s="2" t="s">
        <v>52</v>
      </c>
      <c r="K150" s="2" t="s">
        <v>104</v>
      </c>
      <c r="L150" s="3">
        <v>79</v>
      </c>
      <c r="M150" s="3">
        <f t="shared" si="8"/>
        <v>4</v>
      </c>
      <c r="N150" s="3">
        <v>0</v>
      </c>
      <c r="O150" s="3">
        <v>0</v>
      </c>
      <c r="P150" s="3">
        <v>4</v>
      </c>
      <c r="Q150" s="3">
        <v>0</v>
      </c>
      <c r="R150" s="3">
        <f t="shared" si="9"/>
        <v>335</v>
      </c>
      <c r="S150" s="3">
        <v>120</v>
      </c>
      <c r="T150" s="3">
        <v>215</v>
      </c>
      <c r="U150" s="3">
        <v>0</v>
      </c>
      <c r="V150" s="3">
        <v>23</v>
      </c>
      <c r="W150" s="3">
        <v>4</v>
      </c>
      <c r="X150" s="2" t="s">
        <v>476</v>
      </c>
      <c r="Y150" s="2" t="s">
        <v>2</v>
      </c>
      <c r="Z150" s="3">
        <v>0</v>
      </c>
      <c r="AA150" s="3">
        <f t="shared" si="10"/>
        <v>0</v>
      </c>
      <c r="AB150" s="3">
        <v>0</v>
      </c>
      <c r="AC150" s="3">
        <v>0</v>
      </c>
      <c r="AD150" s="3">
        <f t="shared" si="11"/>
        <v>0</v>
      </c>
      <c r="AE150" s="3">
        <v>0</v>
      </c>
      <c r="AF150" s="3">
        <v>0</v>
      </c>
      <c r="AG150" s="2" t="s">
        <v>2</v>
      </c>
    </row>
    <row r="151" spans="1:33" ht="24" customHeight="1" x14ac:dyDescent="0.3">
      <c r="A151" s="2" t="s">
        <v>477</v>
      </c>
      <c r="B151" s="11"/>
      <c r="C151" s="11"/>
      <c r="D151" s="2" t="s">
        <v>478</v>
      </c>
      <c r="E151" s="2" t="s">
        <v>50</v>
      </c>
      <c r="F151" s="2" t="s">
        <v>25</v>
      </c>
      <c r="G151" s="2" t="s">
        <v>2</v>
      </c>
      <c r="H151" s="3">
        <v>5</v>
      </c>
      <c r="I151" s="3">
        <v>10</v>
      </c>
      <c r="J151" s="2" t="s">
        <v>52</v>
      </c>
      <c r="K151" s="2" t="s">
        <v>260</v>
      </c>
      <c r="L151" s="3">
        <v>526</v>
      </c>
      <c r="M151" s="3">
        <f t="shared" si="8"/>
        <v>26</v>
      </c>
      <c r="N151" s="3">
        <v>0</v>
      </c>
      <c r="O151" s="3">
        <v>0</v>
      </c>
      <c r="P151" s="3">
        <v>26</v>
      </c>
      <c r="Q151" s="3">
        <v>0</v>
      </c>
      <c r="R151" s="3">
        <f t="shared" si="9"/>
        <v>3081</v>
      </c>
      <c r="S151" s="3">
        <v>2465</v>
      </c>
      <c r="T151" s="3">
        <v>616</v>
      </c>
      <c r="U151" s="3">
        <v>0</v>
      </c>
      <c r="V151" s="3">
        <v>45</v>
      </c>
      <c r="W151" s="3">
        <v>6</v>
      </c>
      <c r="X151" s="2" t="s">
        <v>479</v>
      </c>
      <c r="Y151" s="2" t="s">
        <v>2</v>
      </c>
      <c r="Z151" s="3">
        <v>0</v>
      </c>
      <c r="AA151" s="3">
        <f t="shared" si="10"/>
        <v>0</v>
      </c>
      <c r="AB151" s="3">
        <v>0</v>
      </c>
      <c r="AC151" s="3">
        <v>0</v>
      </c>
      <c r="AD151" s="3">
        <f t="shared" si="11"/>
        <v>0</v>
      </c>
      <c r="AE151" s="3">
        <v>0</v>
      </c>
      <c r="AF151" s="3">
        <v>0</v>
      </c>
      <c r="AG151" s="2" t="s">
        <v>2</v>
      </c>
    </row>
    <row r="152" spans="1:33" ht="24" customHeight="1" x14ac:dyDescent="0.3">
      <c r="A152" s="2" t="s">
        <v>480</v>
      </c>
      <c r="B152" s="11"/>
      <c r="C152" s="11"/>
      <c r="D152" s="2" t="s">
        <v>481</v>
      </c>
      <c r="E152" s="2" t="s">
        <v>50</v>
      </c>
      <c r="F152" s="2" t="s">
        <v>25</v>
      </c>
      <c r="G152" s="2" t="s">
        <v>2</v>
      </c>
      <c r="H152" s="3">
        <v>2</v>
      </c>
      <c r="I152" s="3">
        <v>8</v>
      </c>
      <c r="J152" s="2" t="s">
        <v>52</v>
      </c>
      <c r="K152" s="2" t="s">
        <v>104</v>
      </c>
      <c r="L152" s="3">
        <v>0</v>
      </c>
      <c r="M152" s="3">
        <f t="shared" si="8"/>
        <v>0</v>
      </c>
      <c r="N152" s="3">
        <v>0</v>
      </c>
      <c r="O152" s="3">
        <v>0</v>
      </c>
      <c r="P152" s="3">
        <v>0</v>
      </c>
      <c r="Q152" s="3">
        <v>0</v>
      </c>
      <c r="R152" s="3">
        <f t="shared" si="9"/>
        <v>1000</v>
      </c>
      <c r="S152" s="3">
        <v>500</v>
      </c>
      <c r="T152" s="3">
        <v>500</v>
      </c>
      <c r="U152" s="3">
        <v>0</v>
      </c>
      <c r="V152" s="3">
        <v>1</v>
      </c>
      <c r="W152" s="3">
        <v>4</v>
      </c>
      <c r="X152" s="2" t="s">
        <v>482</v>
      </c>
      <c r="Y152" s="2" t="s">
        <v>2</v>
      </c>
      <c r="Z152" s="3">
        <v>0</v>
      </c>
      <c r="AA152" s="3">
        <f t="shared" si="10"/>
        <v>0</v>
      </c>
      <c r="AB152" s="3">
        <v>0</v>
      </c>
      <c r="AC152" s="3">
        <v>0</v>
      </c>
      <c r="AD152" s="3">
        <f t="shared" si="11"/>
        <v>0</v>
      </c>
      <c r="AE152" s="3">
        <v>0</v>
      </c>
      <c r="AF152" s="3">
        <v>0</v>
      </c>
      <c r="AG152" s="2" t="s">
        <v>2</v>
      </c>
    </row>
    <row r="153" spans="1:33" ht="24" customHeight="1" x14ac:dyDescent="0.3">
      <c r="A153" s="2" t="s">
        <v>483</v>
      </c>
      <c r="B153" s="11"/>
      <c r="C153" s="11"/>
      <c r="D153" s="2" t="s">
        <v>484</v>
      </c>
      <c r="E153" s="2" t="s">
        <v>50</v>
      </c>
      <c r="F153" s="2" t="s">
        <v>25</v>
      </c>
      <c r="G153" s="2" t="s">
        <v>2</v>
      </c>
      <c r="H153" s="3">
        <v>0</v>
      </c>
      <c r="I153" s="3">
        <v>4</v>
      </c>
      <c r="J153" s="2" t="s">
        <v>52</v>
      </c>
      <c r="K153" s="2" t="s">
        <v>104</v>
      </c>
      <c r="L153" s="3">
        <v>42</v>
      </c>
      <c r="M153" s="3">
        <f t="shared" si="8"/>
        <v>2</v>
      </c>
      <c r="N153" s="3">
        <v>0</v>
      </c>
      <c r="O153" s="3">
        <v>0</v>
      </c>
      <c r="P153" s="3">
        <v>2</v>
      </c>
      <c r="Q153" s="3">
        <v>0</v>
      </c>
      <c r="R153" s="3">
        <f t="shared" si="9"/>
        <v>185</v>
      </c>
      <c r="S153" s="3">
        <v>92</v>
      </c>
      <c r="T153" s="3">
        <v>93</v>
      </c>
      <c r="U153" s="3">
        <v>0</v>
      </c>
      <c r="V153" s="3">
        <v>3</v>
      </c>
      <c r="W153" s="3">
        <v>1</v>
      </c>
      <c r="X153" s="2" t="s">
        <v>485</v>
      </c>
      <c r="Y153" s="2" t="s">
        <v>2</v>
      </c>
      <c r="Z153" s="3">
        <v>0</v>
      </c>
      <c r="AA153" s="3">
        <f t="shared" si="10"/>
        <v>0</v>
      </c>
      <c r="AB153" s="3">
        <v>0</v>
      </c>
      <c r="AC153" s="3">
        <v>0</v>
      </c>
      <c r="AD153" s="3">
        <f t="shared" si="11"/>
        <v>0</v>
      </c>
      <c r="AE153" s="3">
        <v>0</v>
      </c>
      <c r="AF153" s="3">
        <v>0</v>
      </c>
      <c r="AG153" s="2" t="s">
        <v>2</v>
      </c>
    </row>
    <row r="154" spans="1:33" ht="24" customHeight="1" x14ac:dyDescent="0.3">
      <c r="A154" s="2" t="s">
        <v>486</v>
      </c>
      <c r="B154" s="11"/>
      <c r="C154" s="11"/>
      <c r="D154" s="2" t="s">
        <v>487</v>
      </c>
      <c r="E154" s="2" t="s">
        <v>50</v>
      </c>
      <c r="F154" s="2" t="s">
        <v>25</v>
      </c>
      <c r="G154" s="2" t="s">
        <v>2</v>
      </c>
      <c r="H154" s="3">
        <v>1</v>
      </c>
      <c r="I154" s="3">
        <v>4</v>
      </c>
      <c r="J154" s="2" t="s">
        <v>52</v>
      </c>
      <c r="K154" s="2" t="s">
        <v>104</v>
      </c>
      <c r="L154" s="3">
        <v>50</v>
      </c>
      <c r="M154" s="3">
        <f t="shared" si="8"/>
        <v>3</v>
      </c>
      <c r="N154" s="3">
        <v>0</v>
      </c>
      <c r="O154" s="3">
        <v>0</v>
      </c>
      <c r="P154" s="3">
        <v>3</v>
      </c>
      <c r="Q154" s="3">
        <v>0</v>
      </c>
      <c r="R154" s="3">
        <f t="shared" si="9"/>
        <v>196</v>
      </c>
      <c r="S154" s="3">
        <v>98</v>
      </c>
      <c r="T154" s="3">
        <v>98</v>
      </c>
      <c r="U154" s="3">
        <v>0</v>
      </c>
      <c r="V154" s="3">
        <v>3</v>
      </c>
      <c r="W154" s="3">
        <v>1</v>
      </c>
      <c r="X154" s="2" t="s">
        <v>426</v>
      </c>
      <c r="Y154" s="2" t="s">
        <v>2</v>
      </c>
      <c r="Z154" s="3">
        <v>0</v>
      </c>
      <c r="AA154" s="3">
        <f t="shared" si="10"/>
        <v>0</v>
      </c>
      <c r="AB154" s="3">
        <v>0</v>
      </c>
      <c r="AC154" s="3">
        <v>0</v>
      </c>
      <c r="AD154" s="3">
        <f t="shared" si="11"/>
        <v>0</v>
      </c>
      <c r="AE154" s="3">
        <v>0</v>
      </c>
      <c r="AF154" s="3">
        <v>0</v>
      </c>
      <c r="AG154" s="2" t="s">
        <v>2</v>
      </c>
    </row>
    <row r="155" spans="1:33" ht="24" customHeight="1" x14ac:dyDescent="0.3">
      <c r="A155" s="2" t="s">
        <v>488</v>
      </c>
      <c r="B155" s="11"/>
      <c r="C155" s="11"/>
      <c r="D155" s="2" t="s">
        <v>489</v>
      </c>
      <c r="E155" s="2" t="s">
        <v>50</v>
      </c>
      <c r="F155" s="2" t="s">
        <v>25</v>
      </c>
      <c r="G155" s="2" t="s">
        <v>2</v>
      </c>
      <c r="H155" s="3">
        <v>1</v>
      </c>
      <c r="I155" s="3">
        <v>4</v>
      </c>
      <c r="J155" s="2" t="s">
        <v>52</v>
      </c>
      <c r="K155" s="2" t="s">
        <v>104</v>
      </c>
      <c r="L155" s="3">
        <v>182</v>
      </c>
      <c r="M155" s="3">
        <f t="shared" si="8"/>
        <v>9</v>
      </c>
      <c r="N155" s="3">
        <v>0</v>
      </c>
      <c r="O155" s="3">
        <v>0</v>
      </c>
      <c r="P155" s="3">
        <v>9</v>
      </c>
      <c r="Q155" s="3">
        <v>0</v>
      </c>
      <c r="R155" s="3">
        <f t="shared" si="9"/>
        <v>300</v>
      </c>
      <c r="S155" s="3">
        <v>40</v>
      </c>
      <c r="T155" s="3">
        <v>260</v>
      </c>
      <c r="U155" s="3">
        <v>0</v>
      </c>
      <c r="V155" s="3">
        <v>12</v>
      </c>
      <c r="W155" s="3">
        <v>1</v>
      </c>
      <c r="X155" s="2" t="s">
        <v>490</v>
      </c>
      <c r="Y155" s="2" t="s">
        <v>2</v>
      </c>
      <c r="Z155" s="3">
        <v>0</v>
      </c>
      <c r="AA155" s="3">
        <f t="shared" si="10"/>
        <v>0</v>
      </c>
      <c r="AB155" s="3">
        <v>0</v>
      </c>
      <c r="AC155" s="3">
        <v>0</v>
      </c>
      <c r="AD155" s="3">
        <f t="shared" si="11"/>
        <v>0</v>
      </c>
      <c r="AE155" s="3">
        <v>0</v>
      </c>
      <c r="AF155" s="3">
        <v>0</v>
      </c>
      <c r="AG155" s="2" t="s">
        <v>2</v>
      </c>
    </row>
    <row r="156" spans="1:33" ht="24" customHeight="1" x14ac:dyDescent="0.3">
      <c r="A156" s="2" t="s">
        <v>491</v>
      </c>
      <c r="B156" s="11"/>
      <c r="C156" s="11"/>
      <c r="D156" s="2" t="s">
        <v>492</v>
      </c>
      <c r="E156" s="2" t="s">
        <v>50</v>
      </c>
      <c r="F156" s="2" t="s">
        <v>25</v>
      </c>
      <c r="G156" s="2" t="s">
        <v>2</v>
      </c>
      <c r="H156" s="3">
        <v>0</v>
      </c>
      <c r="I156" s="3">
        <v>4</v>
      </c>
      <c r="J156" s="2" t="s">
        <v>52</v>
      </c>
      <c r="K156" s="2" t="s">
        <v>104</v>
      </c>
      <c r="L156" s="3">
        <v>26</v>
      </c>
      <c r="M156" s="3">
        <f t="shared" si="8"/>
        <v>1</v>
      </c>
      <c r="N156" s="3">
        <v>0</v>
      </c>
      <c r="O156" s="3">
        <v>0</v>
      </c>
      <c r="P156" s="3">
        <v>1</v>
      </c>
      <c r="Q156" s="3">
        <v>0</v>
      </c>
      <c r="R156" s="3">
        <f t="shared" si="9"/>
        <v>234</v>
      </c>
      <c r="S156" s="3">
        <v>117</v>
      </c>
      <c r="T156" s="3">
        <v>117</v>
      </c>
      <c r="U156" s="3">
        <v>0</v>
      </c>
      <c r="V156" s="3">
        <v>2</v>
      </c>
      <c r="W156" s="3">
        <v>1</v>
      </c>
      <c r="X156" s="2" t="s">
        <v>493</v>
      </c>
      <c r="Y156" s="2" t="s">
        <v>2</v>
      </c>
      <c r="Z156" s="3">
        <v>0</v>
      </c>
      <c r="AA156" s="3">
        <f t="shared" si="10"/>
        <v>0</v>
      </c>
      <c r="AB156" s="3">
        <v>0</v>
      </c>
      <c r="AC156" s="3">
        <v>0</v>
      </c>
      <c r="AD156" s="3">
        <f t="shared" si="11"/>
        <v>0</v>
      </c>
      <c r="AE156" s="3">
        <v>0</v>
      </c>
      <c r="AF156" s="3">
        <v>0</v>
      </c>
      <c r="AG156" s="2" t="s">
        <v>2</v>
      </c>
    </row>
    <row r="157" spans="1:33" ht="24" customHeight="1" x14ac:dyDescent="0.3">
      <c r="A157" s="2" t="s">
        <v>494</v>
      </c>
      <c r="B157" s="11"/>
      <c r="C157" s="11"/>
      <c r="D157" s="2" t="s">
        <v>495</v>
      </c>
      <c r="E157" s="2" t="s">
        <v>50</v>
      </c>
      <c r="F157" s="2" t="s">
        <v>25</v>
      </c>
      <c r="G157" s="2" t="s">
        <v>2</v>
      </c>
      <c r="H157" s="3">
        <v>1</v>
      </c>
      <c r="I157" s="3">
        <v>8</v>
      </c>
      <c r="J157" s="2" t="s">
        <v>52</v>
      </c>
      <c r="K157" s="2" t="s">
        <v>104</v>
      </c>
      <c r="L157" s="3">
        <v>200</v>
      </c>
      <c r="M157" s="3">
        <f t="shared" si="8"/>
        <v>10</v>
      </c>
      <c r="N157" s="3">
        <v>0</v>
      </c>
      <c r="O157" s="3">
        <v>0</v>
      </c>
      <c r="P157" s="3">
        <v>10</v>
      </c>
      <c r="Q157" s="3">
        <v>0</v>
      </c>
      <c r="R157" s="3">
        <f t="shared" si="9"/>
        <v>118</v>
      </c>
      <c r="S157" s="3">
        <v>59</v>
      </c>
      <c r="T157" s="3">
        <v>59</v>
      </c>
      <c r="U157" s="3">
        <v>0</v>
      </c>
      <c r="V157" s="3">
        <v>27</v>
      </c>
      <c r="W157" s="3">
        <v>4</v>
      </c>
      <c r="X157" s="2" t="s">
        <v>496</v>
      </c>
      <c r="Y157" s="2" t="s">
        <v>2</v>
      </c>
      <c r="Z157" s="3">
        <v>0</v>
      </c>
      <c r="AA157" s="3">
        <f t="shared" si="10"/>
        <v>0</v>
      </c>
      <c r="AB157" s="3">
        <v>0</v>
      </c>
      <c r="AC157" s="3">
        <v>0</v>
      </c>
      <c r="AD157" s="3">
        <f t="shared" si="11"/>
        <v>0</v>
      </c>
      <c r="AE157" s="3">
        <v>0</v>
      </c>
      <c r="AF157" s="3">
        <v>0</v>
      </c>
      <c r="AG157" s="2" t="s">
        <v>2</v>
      </c>
    </row>
    <row r="158" spans="1:33" ht="24" customHeight="1" x14ac:dyDescent="0.3">
      <c r="A158" s="2" t="s">
        <v>497</v>
      </c>
      <c r="B158" s="11"/>
      <c r="C158" s="11"/>
      <c r="D158" s="2" t="s">
        <v>498</v>
      </c>
      <c r="E158" s="2" t="s">
        <v>50</v>
      </c>
      <c r="F158" s="2" t="s">
        <v>25</v>
      </c>
      <c r="G158" s="2" t="s">
        <v>2</v>
      </c>
      <c r="H158" s="3">
        <v>1</v>
      </c>
      <c r="I158" s="3">
        <v>8</v>
      </c>
      <c r="J158" s="2" t="s">
        <v>52</v>
      </c>
      <c r="K158" s="2" t="s">
        <v>104</v>
      </c>
      <c r="L158" s="3">
        <v>132</v>
      </c>
      <c r="M158" s="3">
        <f t="shared" si="8"/>
        <v>7</v>
      </c>
      <c r="N158" s="3">
        <v>0</v>
      </c>
      <c r="O158" s="3">
        <v>0</v>
      </c>
      <c r="P158" s="3">
        <v>7</v>
      </c>
      <c r="Q158" s="3">
        <v>0</v>
      </c>
      <c r="R158" s="3">
        <f t="shared" si="9"/>
        <v>118</v>
      </c>
      <c r="S158" s="3">
        <v>59</v>
      </c>
      <c r="T158" s="3">
        <v>59</v>
      </c>
      <c r="U158" s="3">
        <v>0</v>
      </c>
      <c r="V158" s="3">
        <v>11</v>
      </c>
      <c r="W158" s="3">
        <v>3</v>
      </c>
      <c r="X158" s="2" t="s">
        <v>499</v>
      </c>
      <c r="Y158" s="2" t="s">
        <v>2</v>
      </c>
      <c r="Z158" s="3">
        <v>0</v>
      </c>
      <c r="AA158" s="3">
        <f t="shared" si="10"/>
        <v>0</v>
      </c>
      <c r="AB158" s="3">
        <v>0</v>
      </c>
      <c r="AC158" s="3">
        <v>0</v>
      </c>
      <c r="AD158" s="3">
        <f t="shared" si="11"/>
        <v>0</v>
      </c>
      <c r="AE158" s="3">
        <v>0</v>
      </c>
      <c r="AF158" s="3">
        <v>0</v>
      </c>
      <c r="AG158" s="2" t="s">
        <v>2</v>
      </c>
    </row>
    <row r="159" spans="1:33" ht="24" customHeight="1" x14ac:dyDescent="0.3">
      <c r="A159" s="2" t="s">
        <v>500</v>
      </c>
      <c r="B159" s="11"/>
      <c r="C159" s="11"/>
      <c r="D159" s="2" t="s">
        <v>501</v>
      </c>
      <c r="E159" s="2" t="s">
        <v>50</v>
      </c>
      <c r="F159" s="2" t="s">
        <v>25</v>
      </c>
      <c r="G159" s="2" t="s">
        <v>2</v>
      </c>
      <c r="H159" s="3">
        <v>1</v>
      </c>
      <c r="I159" s="3">
        <v>8</v>
      </c>
      <c r="J159" s="2" t="s">
        <v>52</v>
      </c>
      <c r="K159" s="2" t="s">
        <v>104</v>
      </c>
      <c r="L159" s="3">
        <v>162</v>
      </c>
      <c r="M159" s="3">
        <f t="shared" si="8"/>
        <v>8</v>
      </c>
      <c r="N159" s="3">
        <v>0</v>
      </c>
      <c r="O159" s="3">
        <v>0</v>
      </c>
      <c r="P159" s="3">
        <v>8</v>
      </c>
      <c r="Q159" s="3">
        <v>0</v>
      </c>
      <c r="R159" s="3">
        <f t="shared" si="9"/>
        <v>112</v>
      </c>
      <c r="S159" s="3">
        <v>56</v>
      </c>
      <c r="T159" s="3">
        <v>56</v>
      </c>
      <c r="U159" s="3">
        <v>0</v>
      </c>
      <c r="V159" s="3">
        <v>17</v>
      </c>
      <c r="W159" s="3">
        <v>4</v>
      </c>
      <c r="X159" s="2" t="s">
        <v>502</v>
      </c>
      <c r="Y159" s="2" t="s">
        <v>2</v>
      </c>
      <c r="Z159" s="3">
        <v>0</v>
      </c>
      <c r="AA159" s="3">
        <f t="shared" si="10"/>
        <v>0</v>
      </c>
      <c r="AB159" s="3">
        <v>0</v>
      </c>
      <c r="AC159" s="3">
        <v>0</v>
      </c>
      <c r="AD159" s="3">
        <f t="shared" si="11"/>
        <v>0</v>
      </c>
      <c r="AE159" s="3">
        <v>0</v>
      </c>
      <c r="AF159" s="3">
        <v>0</v>
      </c>
      <c r="AG159" s="2" t="s">
        <v>2</v>
      </c>
    </row>
    <row r="160" spans="1:33" ht="24" customHeight="1" x14ac:dyDescent="0.3">
      <c r="A160" s="2" t="s">
        <v>503</v>
      </c>
      <c r="B160" s="11"/>
      <c r="C160" s="11"/>
      <c r="D160" s="2" t="s">
        <v>504</v>
      </c>
      <c r="E160" s="2" t="s">
        <v>50</v>
      </c>
      <c r="F160" s="2" t="s">
        <v>25</v>
      </c>
      <c r="G160" s="2" t="s">
        <v>2</v>
      </c>
      <c r="H160" s="3">
        <v>1</v>
      </c>
      <c r="I160" s="3">
        <v>8</v>
      </c>
      <c r="J160" s="2" t="s">
        <v>52</v>
      </c>
      <c r="K160" s="2" t="s">
        <v>104</v>
      </c>
      <c r="L160" s="3">
        <v>96</v>
      </c>
      <c r="M160" s="3">
        <f t="shared" si="8"/>
        <v>5</v>
      </c>
      <c r="N160" s="3">
        <v>0</v>
      </c>
      <c r="O160" s="3">
        <v>0</v>
      </c>
      <c r="P160" s="3">
        <v>5</v>
      </c>
      <c r="Q160" s="3">
        <v>0</v>
      </c>
      <c r="R160" s="3">
        <f t="shared" si="9"/>
        <v>256</v>
      </c>
      <c r="S160" s="3">
        <v>128</v>
      </c>
      <c r="T160" s="3">
        <v>128</v>
      </c>
      <c r="U160" s="3">
        <v>0</v>
      </c>
      <c r="V160" s="3">
        <v>13</v>
      </c>
      <c r="W160" s="3">
        <v>3</v>
      </c>
      <c r="X160" s="2" t="s">
        <v>426</v>
      </c>
      <c r="Y160" s="2" t="s">
        <v>2</v>
      </c>
      <c r="Z160" s="3">
        <v>0</v>
      </c>
      <c r="AA160" s="3">
        <f t="shared" si="10"/>
        <v>0</v>
      </c>
      <c r="AB160" s="3">
        <v>0</v>
      </c>
      <c r="AC160" s="3">
        <v>0</v>
      </c>
      <c r="AD160" s="3">
        <f t="shared" si="11"/>
        <v>0</v>
      </c>
      <c r="AE160" s="3">
        <v>0</v>
      </c>
      <c r="AF160" s="3">
        <v>0</v>
      </c>
      <c r="AG160" s="2" t="s">
        <v>2</v>
      </c>
    </row>
    <row r="161" spans="1:33" ht="24" customHeight="1" x14ac:dyDescent="0.3">
      <c r="A161" s="2" t="s">
        <v>505</v>
      </c>
      <c r="B161" s="11"/>
      <c r="C161" s="11"/>
      <c r="D161" s="2" t="s">
        <v>506</v>
      </c>
      <c r="E161" s="2" t="s">
        <v>50</v>
      </c>
      <c r="F161" s="2" t="s">
        <v>25</v>
      </c>
      <c r="G161" s="2" t="s">
        <v>2</v>
      </c>
      <c r="H161" s="3">
        <v>2</v>
      </c>
      <c r="I161" s="3">
        <v>8</v>
      </c>
      <c r="J161" s="2" t="s">
        <v>52</v>
      </c>
      <c r="K161" s="2" t="s">
        <v>104</v>
      </c>
      <c r="L161" s="3">
        <v>170</v>
      </c>
      <c r="M161" s="3">
        <f t="shared" si="8"/>
        <v>8</v>
      </c>
      <c r="N161" s="3">
        <v>0</v>
      </c>
      <c r="O161" s="3">
        <v>0</v>
      </c>
      <c r="P161" s="3">
        <v>8</v>
      </c>
      <c r="Q161" s="3">
        <v>0</v>
      </c>
      <c r="R161" s="3">
        <f t="shared" si="9"/>
        <v>700</v>
      </c>
      <c r="S161" s="3">
        <v>350</v>
      </c>
      <c r="T161" s="3">
        <v>350</v>
      </c>
      <c r="U161" s="3">
        <v>0</v>
      </c>
      <c r="V161" s="3">
        <v>25</v>
      </c>
      <c r="W161" s="3">
        <v>4</v>
      </c>
      <c r="X161" s="2" t="s">
        <v>507</v>
      </c>
      <c r="Y161" s="2" t="s">
        <v>2</v>
      </c>
      <c r="Z161" s="3">
        <v>0</v>
      </c>
      <c r="AA161" s="3">
        <f t="shared" si="10"/>
        <v>0</v>
      </c>
      <c r="AB161" s="3">
        <v>0</v>
      </c>
      <c r="AC161" s="3">
        <v>0</v>
      </c>
      <c r="AD161" s="3">
        <f t="shared" si="11"/>
        <v>0</v>
      </c>
      <c r="AE161" s="3">
        <v>0</v>
      </c>
      <c r="AF161" s="3">
        <v>0</v>
      </c>
      <c r="AG161" s="2" t="s">
        <v>2</v>
      </c>
    </row>
    <row r="162" spans="1:33" ht="24" customHeight="1" x14ac:dyDescent="0.3">
      <c r="A162" s="2" t="s">
        <v>508</v>
      </c>
      <c r="B162" s="11"/>
      <c r="C162" s="11"/>
      <c r="D162" s="2" t="s">
        <v>509</v>
      </c>
      <c r="E162" s="2" t="s">
        <v>50</v>
      </c>
      <c r="F162" s="2" t="s">
        <v>25</v>
      </c>
      <c r="G162" s="2" t="s">
        <v>2</v>
      </c>
      <c r="H162" s="3">
        <v>1</v>
      </c>
      <c r="I162" s="3">
        <v>8</v>
      </c>
      <c r="J162" s="2" t="s">
        <v>52</v>
      </c>
      <c r="K162" s="2" t="s">
        <v>104</v>
      </c>
      <c r="L162" s="3">
        <v>334</v>
      </c>
      <c r="M162" s="3">
        <f t="shared" si="8"/>
        <v>17</v>
      </c>
      <c r="N162" s="3">
        <v>0</v>
      </c>
      <c r="O162" s="3">
        <v>0</v>
      </c>
      <c r="P162" s="3">
        <v>17</v>
      </c>
      <c r="Q162" s="3">
        <v>0</v>
      </c>
      <c r="R162" s="3">
        <f t="shared" si="9"/>
        <v>240</v>
      </c>
      <c r="S162" s="3">
        <v>120</v>
      </c>
      <c r="T162" s="3">
        <v>120</v>
      </c>
      <c r="U162" s="3">
        <v>0</v>
      </c>
      <c r="V162" s="3">
        <v>24</v>
      </c>
      <c r="W162" s="3">
        <v>9</v>
      </c>
      <c r="X162" s="2" t="s">
        <v>510</v>
      </c>
      <c r="Y162" s="2" t="s">
        <v>2</v>
      </c>
      <c r="Z162" s="3">
        <v>0</v>
      </c>
      <c r="AA162" s="3">
        <f t="shared" si="10"/>
        <v>0</v>
      </c>
      <c r="AB162" s="3">
        <v>0</v>
      </c>
      <c r="AC162" s="3">
        <v>0</v>
      </c>
      <c r="AD162" s="3">
        <f t="shared" si="11"/>
        <v>0</v>
      </c>
      <c r="AE162" s="3">
        <v>0</v>
      </c>
      <c r="AF162" s="3">
        <v>0</v>
      </c>
      <c r="AG162" s="2" t="s">
        <v>2</v>
      </c>
    </row>
    <row r="163" spans="1:33" ht="24" customHeight="1" x14ac:dyDescent="0.3">
      <c r="A163" s="2" t="s">
        <v>511</v>
      </c>
      <c r="B163" s="11"/>
      <c r="C163" s="11"/>
      <c r="D163" s="2" t="s">
        <v>512</v>
      </c>
      <c r="E163" s="2" t="s">
        <v>50</v>
      </c>
      <c r="F163" s="2" t="s">
        <v>25</v>
      </c>
      <c r="G163" s="2" t="s">
        <v>2</v>
      </c>
      <c r="H163" s="3">
        <v>1</v>
      </c>
      <c r="I163" s="3">
        <v>4</v>
      </c>
      <c r="J163" s="2" t="s">
        <v>52</v>
      </c>
      <c r="K163" s="2" t="s">
        <v>104</v>
      </c>
      <c r="L163" s="3">
        <v>4</v>
      </c>
      <c r="M163" s="3">
        <f t="shared" si="8"/>
        <v>0</v>
      </c>
      <c r="N163" s="3">
        <v>0</v>
      </c>
      <c r="O163" s="3">
        <v>0</v>
      </c>
      <c r="P163" s="3">
        <v>0</v>
      </c>
      <c r="Q163" s="3">
        <v>0</v>
      </c>
      <c r="R163" s="3">
        <f t="shared" si="9"/>
        <v>162</v>
      </c>
      <c r="S163" s="3">
        <v>81</v>
      </c>
      <c r="T163" s="3">
        <v>81</v>
      </c>
      <c r="U163" s="3">
        <v>0</v>
      </c>
      <c r="V163" s="3">
        <v>4</v>
      </c>
      <c r="W163" s="3">
        <v>1</v>
      </c>
      <c r="X163" s="2" t="s">
        <v>426</v>
      </c>
      <c r="Y163" s="2" t="s">
        <v>2</v>
      </c>
      <c r="Z163" s="3">
        <v>0</v>
      </c>
      <c r="AA163" s="3">
        <f t="shared" si="10"/>
        <v>0</v>
      </c>
      <c r="AB163" s="3">
        <v>0</v>
      </c>
      <c r="AC163" s="3">
        <v>0</v>
      </c>
      <c r="AD163" s="3">
        <f t="shared" si="11"/>
        <v>0</v>
      </c>
      <c r="AE163" s="3">
        <v>0</v>
      </c>
      <c r="AF163" s="3">
        <v>0</v>
      </c>
      <c r="AG163" s="2" t="s">
        <v>2</v>
      </c>
    </row>
    <row r="164" spans="1:33" ht="24" customHeight="1" x14ac:dyDescent="0.3">
      <c r="A164" s="2" t="s">
        <v>513</v>
      </c>
      <c r="B164" s="11"/>
      <c r="C164" s="11"/>
      <c r="D164" s="2" t="s">
        <v>514</v>
      </c>
      <c r="E164" s="2" t="s">
        <v>50</v>
      </c>
      <c r="F164" s="2" t="s">
        <v>25</v>
      </c>
      <c r="G164" s="2" t="s">
        <v>2</v>
      </c>
      <c r="H164" s="3">
        <v>2</v>
      </c>
      <c r="I164" s="3">
        <v>8</v>
      </c>
      <c r="J164" s="2" t="s">
        <v>52</v>
      </c>
      <c r="K164" s="2" t="s">
        <v>104</v>
      </c>
      <c r="L164" s="3">
        <v>246</v>
      </c>
      <c r="M164" s="3">
        <f t="shared" si="8"/>
        <v>12</v>
      </c>
      <c r="N164" s="3">
        <v>0</v>
      </c>
      <c r="O164" s="3">
        <v>0</v>
      </c>
      <c r="P164" s="3">
        <v>12</v>
      </c>
      <c r="Q164" s="3">
        <v>0</v>
      </c>
      <c r="R164" s="3">
        <f t="shared" si="9"/>
        <v>338</v>
      </c>
      <c r="S164" s="3">
        <v>169</v>
      </c>
      <c r="T164" s="3">
        <v>169</v>
      </c>
      <c r="U164" s="3">
        <v>0</v>
      </c>
      <c r="V164" s="3">
        <v>26</v>
      </c>
      <c r="W164" s="3">
        <v>7</v>
      </c>
      <c r="X164" s="2" t="s">
        <v>515</v>
      </c>
      <c r="Y164" s="2" t="s">
        <v>2</v>
      </c>
      <c r="Z164" s="3">
        <v>0</v>
      </c>
      <c r="AA164" s="3">
        <f t="shared" si="10"/>
        <v>0</v>
      </c>
      <c r="AB164" s="3">
        <v>0</v>
      </c>
      <c r="AC164" s="3">
        <v>0</v>
      </c>
      <c r="AD164" s="3">
        <f t="shared" si="11"/>
        <v>0</v>
      </c>
      <c r="AE164" s="3">
        <v>0</v>
      </c>
      <c r="AF164" s="3">
        <v>0</v>
      </c>
      <c r="AG164" s="2" t="s">
        <v>2</v>
      </c>
    </row>
    <row r="165" spans="1:33" ht="24" customHeight="1" x14ac:dyDescent="0.3">
      <c r="A165" s="2" t="s">
        <v>516</v>
      </c>
      <c r="B165" s="11"/>
      <c r="C165" s="11"/>
      <c r="D165" s="2" t="s">
        <v>517</v>
      </c>
      <c r="E165" s="2" t="s">
        <v>50</v>
      </c>
      <c r="F165" s="2" t="s">
        <v>25</v>
      </c>
      <c r="G165" s="2" t="s">
        <v>2</v>
      </c>
      <c r="H165" s="3">
        <v>2</v>
      </c>
      <c r="I165" s="3">
        <v>8</v>
      </c>
      <c r="J165" s="2" t="s">
        <v>52</v>
      </c>
      <c r="K165" s="2" t="s">
        <v>104</v>
      </c>
      <c r="L165" s="3">
        <v>125</v>
      </c>
      <c r="M165" s="3">
        <f t="shared" si="8"/>
        <v>6</v>
      </c>
      <c r="N165" s="3">
        <v>0</v>
      </c>
      <c r="O165" s="3">
        <v>0</v>
      </c>
      <c r="P165" s="3">
        <v>6</v>
      </c>
      <c r="Q165" s="3">
        <v>0</v>
      </c>
      <c r="R165" s="3">
        <f t="shared" si="9"/>
        <v>960</v>
      </c>
      <c r="S165" s="3">
        <v>480</v>
      </c>
      <c r="T165" s="3">
        <v>480</v>
      </c>
      <c r="U165" s="3">
        <v>0</v>
      </c>
      <c r="V165" s="3">
        <v>23</v>
      </c>
      <c r="W165" s="3">
        <v>5</v>
      </c>
      <c r="X165" s="2" t="s">
        <v>518</v>
      </c>
      <c r="Y165" s="2" t="s">
        <v>2</v>
      </c>
      <c r="Z165" s="3">
        <v>0</v>
      </c>
      <c r="AA165" s="3">
        <f t="shared" si="10"/>
        <v>0</v>
      </c>
      <c r="AB165" s="3">
        <v>0</v>
      </c>
      <c r="AC165" s="3">
        <v>0</v>
      </c>
      <c r="AD165" s="3">
        <f t="shared" si="11"/>
        <v>0</v>
      </c>
      <c r="AE165" s="3">
        <v>0</v>
      </c>
      <c r="AF165" s="3">
        <v>0</v>
      </c>
      <c r="AG165" s="2" t="s">
        <v>2</v>
      </c>
    </row>
    <row r="166" spans="1:33" ht="24" customHeight="1" x14ac:dyDescent="0.3">
      <c r="A166" s="2" t="s">
        <v>519</v>
      </c>
      <c r="B166" s="11" t="s">
        <v>520</v>
      </c>
      <c r="C166" s="11" t="s">
        <v>37</v>
      </c>
      <c r="D166" s="2" t="s">
        <v>2</v>
      </c>
      <c r="E166" s="2" t="s">
        <v>2</v>
      </c>
      <c r="F166" s="2" t="s">
        <v>2</v>
      </c>
      <c r="G166" s="2" t="s">
        <v>2</v>
      </c>
      <c r="H166" s="3">
        <v>1215</v>
      </c>
      <c r="I166" s="3">
        <v>22</v>
      </c>
      <c r="J166" s="2" t="s">
        <v>2</v>
      </c>
      <c r="K166" s="2" t="s">
        <v>2</v>
      </c>
      <c r="L166" s="3">
        <v>230654</v>
      </c>
      <c r="M166" s="3">
        <f t="shared" si="8"/>
        <v>48794</v>
      </c>
      <c r="N166" s="3">
        <v>207</v>
      </c>
      <c r="O166" s="3">
        <v>0</v>
      </c>
      <c r="P166" s="3">
        <v>48584</v>
      </c>
      <c r="Q166" s="3">
        <v>3</v>
      </c>
      <c r="R166" s="3">
        <f t="shared" si="9"/>
        <v>466700</v>
      </c>
      <c r="S166" s="3">
        <v>157040</v>
      </c>
      <c r="T166" s="3">
        <v>134840</v>
      </c>
      <c r="U166" s="3">
        <v>174820</v>
      </c>
      <c r="V166" s="3">
        <v>42191</v>
      </c>
      <c r="W166" s="3">
        <v>345</v>
      </c>
      <c r="X166" s="2" t="s">
        <v>2</v>
      </c>
      <c r="Y166" s="2" t="s">
        <v>2</v>
      </c>
      <c r="Z166" s="3">
        <v>416141</v>
      </c>
      <c r="AA166" s="3">
        <f t="shared" si="10"/>
        <v>153521</v>
      </c>
      <c r="AB166" s="3">
        <v>18823</v>
      </c>
      <c r="AC166" s="3">
        <v>134698</v>
      </c>
      <c r="AD166" s="3">
        <f t="shared" si="11"/>
        <v>271796</v>
      </c>
      <c r="AE166" s="3">
        <v>119924</v>
      </c>
      <c r="AF166" s="3">
        <v>151872</v>
      </c>
      <c r="AG166" s="2" t="s">
        <v>2</v>
      </c>
    </row>
    <row r="167" spans="1:33" ht="24" customHeight="1" x14ac:dyDescent="0.3">
      <c r="A167" s="2" t="s">
        <v>47</v>
      </c>
      <c r="B167" s="11"/>
      <c r="C167" s="11" t="s">
        <v>521</v>
      </c>
      <c r="D167" s="2" t="s">
        <v>522</v>
      </c>
      <c r="E167" s="2" t="s">
        <v>50</v>
      </c>
      <c r="F167" s="2" t="s">
        <v>2</v>
      </c>
      <c r="G167" s="2" t="s">
        <v>2</v>
      </c>
      <c r="H167" s="3">
        <v>200</v>
      </c>
      <c r="I167" s="3">
        <v>24</v>
      </c>
      <c r="J167" s="2" t="s">
        <v>52</v>
      </c>
      <c r="K167" s="2" t="s">
        <v>53</v>
      </c>
      <c r="L167" s="3">
        <v>47397</v>
      </c>
      <c r="M167" s="3">
        <f t="shared" si="8"/>
        <v>11620</v>
      </c>
      <c r="N167" s="3">
        <v>0</v>
      </c>
      <c r="O167" s="3">
        <v>0</v>
      </c>
      <c r="P167" s="3">
        <v>11620</v>
      </c>
      <c r="Q167" s="3">
        <v>0</v>
      </c>
      <c r="R167" s="3">
        <f t="shared" si="9"/>
        <v>77400</v>
      </c>
      <c r="S167" s="3">
        <v>32100</v>
      </c>
      <c r="T167" s="3">
        <v>6400</v>
      </c>
      <c r="U167" s="3">
        <v>38900</v>
      </c>
      <c r="V167" s="3">
        <v>7391</v>
      </c>
      <c r="W167" s="3">
        <v>46</v>
      </c>
      <c r="X167" s="2" t="s">
        <v>523</v>
      </c>
      <c r="Y167" s="2" t="s">
        <v>2</v>
      </c>
      <c r="Z167" s="3">
        <v>103689</v>
      </c>
      <c r="AA167" s="3">
        <f t="shared" si="10"/>
        <v>48225</v>
      </c>
      <c r="AB167" s="3">
        <v>2994</v>
      </c>
      <c r="AC167" s="3">
        <v>45231</v>
      </c>
      <c r="AD167" s="3">
        <f t="shared" si="11"/>
        <v>55464</v>
      </c>
      <c r="AE167" s="3">
        <v>14027</v>
      </c>
      <c r="AF167" s="3">
        <v>41437</v>
      </c>
      <c r="AG167" s="2" t="s">
        <v>2</v>
      </c>
    </row>
    <row r="168" spans="1:33" ht="24" customHeight="1" x14ac:dyDescent="0.3">
      <c r="A168" s="2" t="s">
        <v>55</v>
      </c>
      <c r="B168" s="11"/>
      <c r="C168" s="11" t="s">
        <v>524</v>
      </c>
      <c r="D168" s="2" t="s">
        <v>525</v>
      </c>
      <c r="E168" s="2" t="s">
        <v>50</v>
      </c>
      <c r="F168" s="2" t="s">
        <v>2</v>
      </c>
      <c r="G168" s="2" t="s">
        <v>2</v>
      </c>
      <c r="H168" s="3">
        <v>48</v>
      </c>
      <c r="I168" s="3">
        <v>24</v>
      </c>
      <c r="J168" s="2" t="s">
        <v>52</v>
      </c>
      <c r="K168" s="2" t="s">
        <v>53</v>
      </c>
      <c r="L168" s="3">
        <v>14247</v>
      </c>
      <c r="M168" s="3">
        <f t="shared" si="8"/>
        <v>4059</v>
      </c>
      <c r="N168" s="3">
        <v>0</v>
      </c>
      <c r="O168" s="3">
        <v>0</v>
      </c>
      <c r="P168" s="3">
        <v>4059</v>
      </c>
      <c r="Q168" s="3">
        <v>0</v>
      </c>
      <c r="R168" s="3">
        <f t="shared" si="9"/>
        <v>15247</v>
      </c>
      <c r="S168" s="3">
        <v>3938</v>
      </c>
      <c r="T168" s="3">
        <v>0</v>
      </c>
      <c r="U168" s="3">
        <v>11309</v>
      </c>
      <c r="V168" s="3">
        <v>4800</v>
      </c>
      <c r="W168" s="3">
        <v>21</v>
      </c>
      <c r="X168" s="2" t="s">
        <v>526</v>
      </c>
      <c r="Y168" s="2" t="s">
        <v>2</v>
      </c>
      <c r="Z168" s="3">
        <v>20470</v>
      </c>
      <c r="AA168" s="3">
        <f t="shared" si="10"/>
        <v>15829</v>
      </c>
      <c r="AB168" s="3">
        <v>15829</v>
      </c>
      <c r="AC168" s="3">
        <v>0</v>
      </c>
      <c r="AD168" s="3">
        <f t="shared" si="11"/>
        <v>4641</v>
      </c>
      <c r="AE168" s="3">
        <v>4641</v>
      </c>
      <c r="AF168" s="3">
        <v>0</v>
      </c>
      <c r="AG168" s="2" t="s">
        <v>2</v>
      </c>
    </row>
    <row r="169" spans="1:33" ht="24" customHeight="1" x14ac:dyDescent="0.3">
      <c r="A169" s="2" t="s">
        <v>60</v>
      </c>
      <c r="B169" s="11"/>
      <c r="C169" s="11" t="s">
        <v>527</v>
      </c>
      <c r="D169" s="2" t="s">
        <v>528</v>
      </c>
      <c r="E169" s="2" t="s">
        <v>50</v>
      </c>
      <c r="F169" s="2" t="s">
        <v>2</v>
      </c>
      <c r="G169" s="2" t="s">
        <v>2</v>
      </c>
      <c r="H169" s="3">
        <v>390</v>
      </c>
      <c r="I169" s="3">
        <v>24</v>
      </c>
      <c r="J169" s="2" t="s">
        <v>52</v>
      </c>
      <c r="K169" s="2" t="s">
        <v>53</v>
      </c>
      <c r="L169" s="3">
        <v>5650</v>
      </c>
      <c r="M169" s="3">
        <f t="shared" si="8"/>
        <v>1524</v>
      </c>
      <c r="N169" s="3">
        <v>0</v>
      </c>
      <c r="O169" s="3">
        <v>0</v>
      </c>
      <c r="P169" s="3">
        <v>1524</v>
      </c>
      <c r="Q169" s="3">
        <v>0</v>
      </c>
      <c r="R169" s="3">
        <f t="shared" si="9"/>
        <v>167316</v>
      </c>
      <c r="S169" s="3">
        <v>59028</v>
      </c>
      <c r="T169" s="3">
        <v>27666</v>
      </c>
      <c r="U169" s="3">
        <v>80622</v>
      </c>
      <c r="V169" s="3">
        <v>0</v>
      </c>
      <c r="W169" s="3">
        <v>58</v>
      </c>
      <c r="X169" s="2" t="s">
        <v>529</v>
      </c>
      <c r="Y169" s="2" t="s">
        <v>2</v>
      </c>
      <c r="Z169" s="3">
        <v>0</v>
      </c>
      <c r="AA169" s="3">
        <f t="shared" si="10"/>
        <v>1009</v>
      </c>
      <c r="AB169" s="3">
        <v>0</v>
      </c>
      <c r="AC169" s="3">
        <v>1009</v>
      </c>
      <c r="AD169" s="3">
        <f t="shared" si="11"/>
        <v>5456</v>
      </c>
      <c r="AE169" s="3">
        <v>5019</v>
      </c>
      <c r="AF169" s="3">
        <v>437</v>
      </c>
      <c r="AG169" s="2" t="s">
        <v>2</v>
      </c>
    </row>
    <row r="170" spans="1:33" ht="24" customHeight="1" x14ac:dyDescent="0.3">
      <c r="A170" s="2" t="s">
        <v>64</v>
      </c>
      <c r="B170" s="11"/>
      <c r="C170" s="11" t="s">
        <v>530</v>
      </c>
      <c r="D170" s="2" t="s">
        <v>531</v>
      </c>
      <c r="E170" s="2" t="s">
        <v>50</v>
      </c>
      <c r="F170" s="2" t="s">
        <v>51</v>
      </c>
      <c r="G170" s="2" t="s">
        <v>532</v>
      </c>
      <c r="H170" s="3">
        <v>200</v>
      </c>
      <c r="I170" s="3">
        <v>24</v>
      </c>
      <c r="J170" s="2" t="s">
        <v>52</v>
      </c>
      <c r="K170" s="2" t="s">
        <v>53</v>
      </c>
      <c r="L170" s="3">
        <v>62106</v>
      </c>
      <c r="M170" s="3">
        <f t="shared" si="8"/>
        <v>13875</v>
      </c>
      <c r="N170" s="3">
        <v>207</v>
      </c>
      <c r="O170" s="3">
        <v>0</v>
      </c>
      <c r="P170" s="3">
        <v>13668</v>
      </c>
      <c r="Q170" s="3">
        <v>0</v>
      </c>
      <c r="R170" s="3">
        <f t="shared" si="9"/>
        <v>74828</v>
      </c>
      <c r="S170" s="3">
        <v>19162</v>
      </c>
      <c r="T170" s="3">
        <v>55666</v>
      </c>
      <c r="U170" s="3">
        <v>0</v>
      </c>
      <c r="V170" s="3">
        <v>5906</v>
      </c>
      <c r="W170" s="3">
        <v>31</v>
      </c>
      <c r="X170" s="2" t="s">
        <v>533</v>
      </c>
      <c r="Y170" s="2" t="s">
        <v>2</v>
      </c>
      <c r="Z170" s="3">
        <v>172779</v>
      </c>
      <c r="AA170" s="3">
        <f t="shared" si="10"/>
        <v>88438</v>
      </c>
      <c r="AB170" s="3">
        <v>0</v>
      </c>
      <c r="AC170" s="3">
        <v>88438</v>
      </c>
      <c r="AD170" s="3">
        <f t="shared" si="11"/>
        <v>84341</v>
      </c>
      <c r="AE170" s="3">
        <v>23642</v>
      </c>
      <c r="AF170" s="3">
        <v>60699</v>
      </c>
      <c r="AG170" s="2"/>
    </row>
    <row r="171" spans="1:33" ht="24" customHeight="1" x14ac:dyDescent="0.3">
      <c r="A171" s="2" t="s">
        <v>68</v>
      </c>
      <c r="B171" s="11"/>
      <c r="C171" s="11" t="s">
        <v>534</v>
      </c>
      <c r="D171" s="2" t="s">
        <v>535</v>
      </c>
      <c r="E171" s="2" t="s">
        <v>50</v>
      </c>
      <c r="F171" s="2" t="s">
        <v>2</v>
      </c>
      <c r="G171" s="2" t="s">
        <v>2</v>
      </c>
      <c r="H171" s="3">
        <v>48</v>
      </c>
      <c r="I171" s="3">
        <v>24</v>
      </c>
      <c r="J171" s="2" t="s">
        <v>52</v>
      </c>
      <c r="K171" s="2" t="s">
        <v>53</v>
      </c>
      <c r="L171" s="3">
        <v>12300</v>
      </c>
      <c r="M171" s="3">
        <f t="shared" si="8"/>
        <v>3681</v>
      </c>
      <c r="N171" s="3">
        <v>0</v>
      </c>
      <c r="O171" s="3">
        <v>0</v>
      </c>
      <c r="P171" s="3">
        <v>3681</v>
      </c>
      <c r="Q171" s="3">
        <v>0</v>
      </c>
      <c r="R171" s="3">
        <f t="shared" si="9"/>
        <v>10000</v>
      </c>
      <c r="S171" s="3">
        <v>3000</v>
      </c>
      <c r="T171" s="3">
        <v>3600</v>
      </c>
      <c r="U171" s="3">
        <v>3400</v>
      </c>
      <c r="V171" s="3">
        <v>4815</v>
      </c>
      <c r="W171" s="3">
        <v>20</v>
      </c>
      <c r="X171" s="2" t="s">
        <v>536</v>
      </c>
      <c r="Y171" s="2" t="s">
        <v>2</v>
      </c>
      <c r="Z171" s="3">
        <v>13505</v>
      </c>
      <c r="AA171" s="3">
        <f t="shared" si="10"/>
        <v>0</v>
      </c>
      <c r="AB171" s="3">
        <v>0</v>
      </c>
      <c r="AC171" s="3">
        <v>0</v>
      </c>
      <c r="AD171" s="3">
        <f t="shared" si="11"/>
        <v>0</v>
      </c>
      <c r="AE171" s="3">
        <v>0</v>
      </c>
      <c r="AF171" s="3">
        <v>0</v>
      </c>
      <c r="AG171" s="2" t="s">
        <v>2</v>
      </c>
    </row>
    <row r="172" spans="1:33" ht="24" customHeight="1" x14ac:dyDescent="0.3">
      <c r="A172" s="2" t="s">
        <v>109</v>
      </c>
      <c r="B172" s="11"/>
      <c r="C172" s="11" t="s">
        <v>537</v>
      </c>
      <c r="D172" s="2" t="s">
        <v>538</v>
      </c>
      <c r="E172" s="2" t="s">
        <v>50</v>
      </c>
      <c r="F172" s="2" t="s">
        <v>51</v>
      </c>
      <c r="G172" s="2" t="s">
        <v>2</v>
      </c>
      <c r="H172" s="3">
        <v>36</v>
      </c>
      <c r="I172" s="3">
        <v>24</v>
      </c>
      <c r="J172" s="2" t="s">
        <v>52</v>
      </c>
      <c r="K172" s="2" t="s">
        <v>53</v>
      </c>
      <c r="L172" s="3">
        <v>15136</v>
      </c>
      <c r="M172" s="3">
        <f t="shared" si="8"/>
        <v>2276</v>
      </c>
      <c r="N172" s="3">
        <v>0</v>
      </c>
      <c r="O172" s="3">
        <v>0</v>
      </c>
      <c r="P172" s="3">
        <v>2276</v>
      </c>
      <c r="Q172" s="3">
        <v>0</v>
      </c>
      <c r="R172" s="3">
        <f t="shared" si="9"/>
        <v>14963</v>
      </c>
      <c r="S172" s="3">
        <v>3970</v>
      </c>
      <c r="T172" s="3">
        <v>1342</v>
      </c>
      <c r="U172" s="3">
        <v>9651</v>
      </c>
      <c r="V172" s="3">
        <v>1997</v>
      </c>
      <c r="W172" s="3">
        <v>17</v>
      </c>
      <c r="X172" s="2" t="s">
        <v>539</v>
      </c>
      <c r="Y172" s="2" t="s">
        <v>2</v>
      </c>
      <c r="Z172" s="3">
        <v>0</v>
      </c>
      <c r="AA172" s="3">
        <f t="shared" si="10"/>
        <v>0</v>
      </c>
      <c r="AB172" s="3">
        <v>0</v>
      </c>
      <c r="AC172" s="3">
        <v>0</v>
      </c>
      <c r="AD172" s="3">
        <f t="shared" si="11"/>
        <v>35940</v>
      </c>
      <c r="AE172" s="3">
        <v>34916</v>
      </c>
      <c r="AF172" s="3">
        <v>1024</v>
      </c>
      <c r="AG172" s="2" t="s">
        <v>2</v>
      </c>
    </row>
    <row r="173" spans="1:33" ht="24" customHeight="1" x14ac:dyDescent="0.3">
      <c r="A173" s="2" t="s">
        <v>113</v>
      </c>
      <c r="B173" s="11"/>
      <c r="C173" s="11" t="s">
        <v>540</v>
      </c>
      <c r="D173" s="2" t="s">
        <v>541</v>
      </c>
      <c r="E173" s="2" t="s">
        <v>50</v>
      </c>
      <c r="F173" s="2" t="s">
        <v>2</v>
      </c>
      <c r="G173" s="2" t="s">
        <v>2</v>
      </c>
      <c r="H173" s="3">
        <v>100</v>
      </c>
      <c r="I173" s="3">
        <v>24</v>
      </c>
      <c r="J173" s="2" t="s">
        <v>52</v>
      </c>
      <c r="K173" s="2" t="s">
        <v>53</v>
      </c>
      <c r="L173" s="3">
        <v>27463</v>
      </c>
      <c r="M173" s="3">
        <f t="shared" si="8"/>
        <v>2209</v>
      </c>
      <c r="N173" s="3">
        <v>0</v>
      </c>
      <c r="O173" s="3">
        <v>0</v>
      </c>
      <c r="P173" s="3">
        <v>2209</v>
      </c>
      <c r="Q173" s="3">
        <v>0</v>
      </c>
      <c r="R173" s="3">
        <f t="shared" si="9"/>
        <v>42909</v>
      </c>
      <c r="S173" s="3">
        <v>12600</v>
      </c>
      <c r="T173" s="3">
        <v>610</v>
      </c>
      <c r="U173" s="3">
        <v>29699</v>
      </c>
      <c r="V173" s="3">
        <v>5334</v>
      </c>
      <c r="W173" s="3">
        <v>32</v>
      </c>
      <c r="X173" s="2" t="s">
        <v>542</v>
      </c>
      <c r="Y173" s="2" t="s">
        <v>2</v>
      </c>
      <c r="Z173" s="3">
        <v>74808</v>
      </c>
      <c r="AA173" s="3">
        <f t="shared" si="10"/>
        <v>0</v>
      </c>
      <c r="AB173" s="3">
        <v>0</v>
      </c>
      <c r="AC173" s="3">
        <v>0</v>
      </c>
      <c r="AD173" s="3">
        <f t="shared" si="11"/>
        <v>74808</v>
      </c>
      <c r="AE173" s="3">
        <v>26533</v>
      </c>
      <c r="AF173" s="3">
        <v>48275</v>
      </c>
      <c r="AG173" s="2" t="s">
        <v>2</v>
      </c>
    </row>
    <row r="174" spans="1:33" ht="24" customHeight="1" x14ac:dyDescent="0.3">
      <c r="A174" s="2" t="s">
        <v>117</v>
      </c>
      <c r="B174" s="11"/>
      <c r="C174" s="11"/>
      <c r="D174" s="2" t="s">
        <v>543</v>
      </c>
      <c r="E174" s="2" t="s">
        <v>50</v>
      </c>
      <c r="F174" s="2" t="s">
        <v>2</v>
      </c>
      <c r="G174" s="2" t="s">
        <v>2</v>
      </c>
      <c r="H174" s="3">
        <v>19</v>
      </c>
      <c r="I174" s="3">
        <v>0</v>
      </c>
      <c r="J174" s="2" t="s">
        <v>145</v>
      </c>
      <c r="K174" s="2" t="s">
        <v>260</v>
      </c>
      <c r="L174" s="3">
        <v>0</v>
      </c>
      <c r="M174" s="3">
        <f t="shared" si="8"/>
        <v>0</v>
      </c>
      <c r="N174" s="3">
        <v>0</v>
      </c>
      <c r="O174" s="3">
        <v>0</v>
      </c>
      <c r="P174" s="3">
        <v>0</v>
      </c>
      <c r="Q174" s="3">
        <v>0</v>
      </c>
      <c r="R174" s="3">
        <f t="shared" si="9"/>
        <v>1460</v>
      </c>
      <c r="S174" s="3">
        <v>0</v>
      </c>
      <c r="T174" s="3">
        <v>1460</v>
      </c>
      <c r="U174" s="3">
        <v>0</v>
      </c>
      <c r="V174" s="3">
        <v>0</v>
      </c>
      <c r="W174" s="3">
        <v>0</v>
      </c>
      <c r="X174" s="2" t="s">
        <v>544</v>
      </c>
      <c r="Y174" s="2" t="s">
        <v>2</v>
      </c>
      <c r="Z174" s="3">
        <v>0</v>
      </c>
      <c r="AA174" s="3">
        <f t="shared" si="10"/>
        <v>0</v>
      </c>
      <c r="AB174" s="3">
        <v>0</v>
      </c>
      <c r="AC174" s="3">
        <v>0</v>
      </c>
      <c r="AD174" s="3">
        <f t="shared" si="11"/>
        <v>0</v>
      </c>
      <c r="AE174" s="3">
        <v>0</v>
      </c>
      <c r="AF174" s="3">
        <v>0</v>
      </c>
      <c r="AG174" s="2" t="s">
        <v>2</v>
      </c>
    </row>
    <row r="175" spans="1:33" ht="24" customHeight="1" x14ac:dyDescent="0.3">
      <c r="A175" s="2" t="s">
        <v>120</v>
      </c>
      <c r="B175" s="11"/>
      <c r="C175" s="11" t="s">
        <v>545</v>
      </c>
      <c r="D175" s="2" t="s">
        <v>546</v>
      </c>
      <c r="E175" s="2" t="s">
        <v>50</v>
      </c>
      <c r="F175" s="2" t="s">
        <v>2</v>
      </c>
      <c r="G175" s="2" t="s">
        <v>2</v>
      </c>
      <c r="H175" s="3">
        <v>15</v>
      </c>
      <c r="I175" s="3">
        <v>24</v>
      </c>
      <c r="J175" s="2" t="s">
        <v>52</v>
      </c>
      <c r="K175" s="2" t="s">
        <v>53</v>
      </c>
      <c r="L175" s="3">
        <v>4388</v>
      </c>
      <c r="M175" s="3">
        <f t="shared" si="8"/>
        <v>1042</v>
      </c>
      <c r="N175" s="3">
        <v>0</v>
      </c>
      <c r="O175" s="3">
        <v>0</v>
      </c>
      <c r="P175" s="3">
        <v>1042</v>
      </c>
      <c r="Q175" s="3">
        <v>0</v>
      </c>
      <c r="R175" s="3">
        <f t="shared" si="9"/>
        <v>5430</v>
      </c>
      <c r="S175" s="3">
        <v>1305</v>
      </c>
      <c r="T175" s="3">
        <v>4125</v>
      </c>
      <c r="U175" s="3">
        <v>0</v>
      </c>
      <c r="V175" s="3">
        <v>168</v>
      </c>
      <c r="W175" s="3">
        <v>14</v>
      </c>
      <c r="X175" s="2" t="s">
        <v>547</v>
      </c>
      <c r="Y175" s="2" t="s">
        <v>2</v>
      </c>
      <c r="Z175" s="3">
        <v>11973</v>
      </c>
      <c r="AA175" s="3">
        <f t="shared" si="10"/>
        <v>0</v>
      </c>
      <c r="AB175" s="3">
        <v>0</v>
      </c>
      <c r="AC175" s="3">
        <v>0</v>
      </c>
      <c r="AD175" s="3">
        <f t="shared" si="11"/>
        <v>2394</v>
      </c>
      <c r="AE175" s="3">
        <v>2394</v>
      </c>
      <c r="AF175" s="3">
        <v>0</v>
      </c>
      <c r="AG175" s="2" t="s">
        <v>2</v>
      </c>
    </row>
    <row r="176" spans="1:33" ht="24" customHeight="1" x14ac:dyDescent="0.3">
      <c r="A176" s="2" t="s">
        <v>158</v>
      </c>
      <c r="B176" s="11"/>
      <c r="C176" s="11" t="s">
        <v>548</v>
      </c>
      <c r="D176" s="2" t="s">
        <v>549</v>
      </c>
      <c r="E176" s="2" t="s">
        <v>50</v>
      </c>
      <c r="F176" s="2" t="s">
        <v>2</v>
      </c>
      <c r="G176" s="2" t="s">
        <v>2</v>
      </c>
      <c r="H176" s="3">
        <v>5</v>
      </c>
      <c r="I176" s="3">
        <v>4</v>
      </c>
      <c r="J176" s="2" t="s">
        <v>52</v>
      </c>
      <c r="K176" s="2" t="s">
        <v>260</v>
      </c>
      <c r="L176" s="3">
        <v>305</v>
      </c>
      <c r="M176" s="3">
        <f t="shared" si="8"/>
        <v>23</v>
      </c>
      <c r="N176" s="3">
        <v>0</v>
      </c>
      <c r="O176" s="3">
        <v>0</v>
      </c>
      <c r="P176" s="3">
        <v>20</v>
      </c>
      <c r="Q176" s="3">
        <v>3</v>
      </c>
      <c r="R176" s="3">
        <f t="shared" si="9"/>
        <v>3438</v>
      </c>
      <c r="S176" s="3">
        <v>1719</v>
      </c>
      <c r="T176" s="3">
        <v>480</v>
      </c>
      <c r="U176" s="3">
        <v>1239</v>
      </c>
      <c r="V176" s="3">
        <v>313</v>
      </c>
      <c r="W176" s="3">
        <v>2</v>
      </c>
      <c r="X176" s="2" t="s">
        <v>550</v>
      </c>
      <c r="Y176" s="2" t="s">
        <v>2</v>
      </c>
      <c r="Z176" s="3">
        <v>0</v>
      </c>
      <c r="AA176" s="3">
        <f t="shared" si="10"/>
        <v>0</v>
      </c>
      <c r="AB176" s="3">
        <v>0</v>
      </c>
      <c r="AC176" s="3">
        <v>0</v>
      </c>
      <c r="AD176" s="3">
        <f t="shared" si="11"/>
        <v>0</v>
      </c>
      <c r="AE176" s="3">
        <v>0</v>
      </c>
      <c r="AF176" s="3">
        <v>0</v>
      </c>
      <c r="AG176" s="2" t="s">
        <v>2</v>
      </c>
    </row>
    <row r="177" spans="1:33" ht="24" customHeight="1" x14ac:dyDescent="0.3">
      <c r="A177" s="2" t="s">
        <v>162</v>
      </c>
      <c r="B177" s="11"/>
      <c r="C177" s="11" t="s">
        <v>551</v>
      </c>
      <c r="D177" s="2" t="s">
        <v>552</v>
      </c>
      <c r="E177" s="2" t="s">
        <v>50</v>
      </c>
      <c r="F177" s="2" t="s">
        <v>2</v>
      </c>
      <c r="G177" s="2" t="s">
        <v>2</v>
      </c>
      <c r="H177" s="3">
        <v>20</v>
      </c>
      <c r="I177" s="3">
        <v>24</v>
      </c>
      <c r="J177" s="2" t="s">
        <v>52</v>
      </c>
      <c r="K177" s="2" t="s">
        <v>53</v>
      </c>
      <c r="L177" s="3">
        <v>6175</v>
      </c>
      <c r="M177" s="3">
        <f t="shared" si="8"/>
        <v>0</v>
      </c>
      <c r="N177" s="3">
        <v>0</v>
      </c>
      <c r="O177" s="3">
        <v>0</v>
      </c>
      <c r="P177" s="3">
        <v>0</v>
      </c>
      <c r="Q177" s="3">
        <v>0</v>
      </c>
      <c r="R177" s="3">
        <f t="shared" si="9"/>
        <v>7124</v>
      </c>
      <c r="S177" s="3">
        <v>2230</v>
      </c>
      <c r="T177" s="3">
        <v>4894</v>
      </c>
      <c r="U177" s="3">
        <v>0</v>
      </c>
      <c r="V177" s="3">
        <v>1070</v>
      </c>
      <c r="W177" s="3">
        <v>15</v>
      </c>
      <c r="X177" s="2" t="s">
        <v>553</v>
      </c>
      <c r="Y177" s="2" t="s">
        <v>2</v>
      </c>
      <c r="Z177" s="3">
        <v>0</v>
      </c>
      <c r="AA177" s="3">
        <f t="shared" si="10"/>
        <v>0</v>
      </c>
      <c r="AB177" s="3">
        <v>0</v>
      </c>
      <c r="AC177" s="3">
        <v>0</v>
      </c>
      <c r="AD177" s="3">
        <f t="shared" si="11"/>
        <v>0</v>
      </c>
      <c r="AE177" s="3">
        <v>0</v>
      </c>
      <c r="AF177" s="3">
        <v>0</v>
      </c>
      <c r="AG177" s="2" t="s">
        <v>2</v>
      </c>
    </row>
    <row r="178" spans="1:33" ht="24" customHeight="1" x14ac:dyDescent="0.3">
      <c r="A178" s="2" t="s">
        <v>166</v>
      </c>
      <c r="B178" s="11"/>
      <c r="C178" s="11" t="s">
        <v>554</v>
      </c>
      <c r="D178" s="2" t="s">
        <v>555</v>
      </c>
      <c r="E178" s="2" t="s">
        <v>50</v>
      </c>
      <c r="F178" s="2" t="s">
        <v>2</v>
      </c>
      <c r="G178" s="2" t="s">
        <v>2</v>
      </c>
      <c r="H178" s="3">
        <v>19</v>
      </c>
      <c r="I178" s="3">
        <v>24</v>
      </c>
      <c r="J178" s="2" t="s">
        <v>52</v>
      </c>
      <c r="K178" s="2" t="s">
        <v>53</v>
      </c>
      <c r="L178" s="3">
        <v>3482</v>
      </c>
      <c r="M178" s="3">
        <f t="shared" si="8"/>
        <v>162</v>
      </c>
      <c r="N178" s="3">
        <v>0</v>
      </c>
      <c r="O178" s="3">
        <v>0</v>
      </c>
      <c r="P178" s="3">
        <v>162</v>
      </c>
      <c r="Q178" s="3">
        <v>0</v>
      </c>
      <c r="R178" s="3">
        <f t="shared" si="9"/>
        <v>11550</v>
      </c>
      <c r="S178" s="3">
        <v>5775</v>
      </c>
      <c r="T178" s="3">
        <v>5775</v>
      </c>
      <c r="U178" s="3">
        <v>0</v>
      </c>
      <c r="V178" s="3">
        <v>1585</v>
      </c>
      <c r="W178" s="3">
        <v>4</v>
      </c>
      <c r="X178" s="2" t="s">
        <v>556</v>
      </c>
      <c r="Y178" s="2" t="s">
        <v>2</v>
      </c>
      <c r="Z178" s="3">
        <v>0</v>
      </c>
      <c r="AA178" s="3">
        <f t="shared" si="10"/>
        <v>0</v>
      </c>
      <c r="AB178" s="3">
        <v>0</v>
      </c>
      <c r="AC178" s="3">
        <v>0</v>
      </c>
      <c r="AD178" s="3">
        <f t="shared" si="11"/>
        <v>0</v>
      </c>
      <c r="AE178" s="3">
        <v>0</v>
      </c>
      <c r="AF178" s="3">
        <v>0</v>
      </c>
      <c r="AG178" s="2" t="s">
        <v>2</v>
      </c>
    </row>
    <row r="179" spans="1:33" ht="24" customHeight="1" x14ac:dyDescent="0.3">
      <c r="A179" s="2" t="s">
        <v>170</v>
      </c>
      <c r="B179" s="11"/>
      <c r="C179" s="11" t="s">
        <v>557</v>
      </c>
      <c r="D179" s="2" t="s">
        <v>558</v>
      </c>
      <c r="E179" s="2" t="s">
        <v>50</v>
      </c>
      <c r="F179" s="2" t="s">
        <v>2</v>
      </c>
      <c r="G179" s="2" t="s">
        <v>2</v>
      </c>
      <c r="H179" s="3">
        <v>16</v>
      </c>
      <c r="I179" s="3">
        <v>24</v>
      </c>
      <c r="J179" s="2" t="s">
        <v>52</v>
      </c>
      <c r="K179" s="2" t="s">
        <v>53</v>
      </c>
      <c r="L179" s="3">
        <v>5043</v>
      </c>
      <c r="M179" s="3">
        <f t="shared" si="8"/>
        <v>1344</v>
      </c>
      <c r="N179" s="3">
        <v>0</v>
      </c>
      <c r="O179" s="3">
        <v>0</v>
      </c>
      <c r="P179" s="3">
        <v>1344</v>
      </c>
      <c r="Q179" s="3">
        <v>0</v>
      </c>
      <c r="R179" s="3">
        <f t="shared" si="9"/>
        <v>6280</v>
      </c>
      <c r="S179" s="3">
        <v>1884</v>
      </c>
      <c r="T179" s="3">
        <v>4396</v>
      </c>
      <c r="U179" s="3">
        <v>0</v>
      </c>
      <c r="V179" s="3">
        <v>1628</v>
      </c>
      <c r="W179" s="3">
        <v>15</v>
      </c>
      <c r="X179" s="2" t="s">
        <v>559</v>
      </c>
      <c r="Y179" s="2" t="s">
        <v>2</v>
      </c>
      <c r="Z179" s="3">
        <v>479</v>
      </c>
      <c r="AA179" s="3">
        <f t="shared" si="10"/>
        <v>0</v>
      </c>
      <c r="AB179" s="3">
        <v>0</v>
      </c>
      <c r="AC179" s="3">
        <v>0</v>
      </c>
      <c r="AD179" s="3">
        <f t="shared" si="11"/>
        <v>160</v>
      </c>
      <c r="AE179" s="3">
        <v>160</v>
      </c>
      <c r="AF179" s="3">
        <v>0</v>
      </c>
      <c r="AG179" s="2" t="s">
        <v>2</v>
      </c>
    </row>
    <row r="180" spans="1:33" ht="24" customHeight="1" x14ac:dyDescent="0.3">
      <c r="A180" s="2" t="s">
        <v>174</v>
      </c>
      <c r="B180" s="11"/>
      <c r="C180" s="11" t="s">
        <v>560</v>
      </c>
      <c r="D180" s="2" t="s">
        <v>561</v>
      </c>
      <c r="E180" s="2" t="s">
        <v>50</v>
      </c>
      <c r="F180" s="2" t="s">
        <v>2</v>
      </c>
      <c r="G180" s="2" t="s">
        <v>2</v>
      </c>
      <c r="H180" s="3">
        <v>25</v>
      </c>
      <c r="I180" s="3">
        <v>24</v>
      </c>
      <c r="J180" s="2" t="s">
        <v>52</v>
      </c>
      <c r="K180" s="2" t="s">
        <v>53</v>
      </c>
      <c r="L180" s="3">
        <v>7337</v>
      </c>
      <c r="M180" s="3">
        <f t="shared" si="8"/>
        <v>2380</v>
      </c>
      <c r="N180" s="3">
        <v>0</v>
      </c>
      <c r="O180" s="3">
        <v>0</v>
      </c>
      <c r="P180" s="3">
        <v>2380</v>
      </c>
      <c r="Q180" s="3">
        <v>0</v>
      </c>
      <c r="R180" s="3">
        <f t="shared" si="9"/>
        <v>6700</v>
      </c>
      <c r="S180" s="3">
        <v>2000</v>
      </c>
      <c r="T180" s="3">
        <v>4700</v>
      </c>
      <c r="U180" s="3">
        <v>0</v>
      </c>
      <c r="V180" s="3">
        <v>1596</v>
      </c>
      <c r="W180" s="3">
        <v>16</v>
      </c>
      <c r="X180" s="2" t="s">
        <v>562</v>
      </c>
      <c r="Y180" s="2" t="s">
        <v>2</v>
      </c>
      <c r="Z180" s="3">
        <v>10846</v>
      </c>
      <c r="AA180" s="3">
        <f t="shared" si="10"/>
        <v>20</v>
      </c>
      <c r="AB180" s="3">
        <v>0</v>
      </c>
      <c r="AC180" s="3">
        <v>20</v>
      </c>
      <c r="AD180" s="3">
        <f t="shared" si="11"/>
        <v>1000</v>
      </c>
      <c r="AE180" s="3">
        <v>1000</v>
      </c>
      <c r="AF180" s="3">
        <v>0</v>
      </c>
      <c r="AG180" s="2" t="s">
        <v>2</v>
      </c>
    </row>
    <row r="181" spans="1:33" ht="24" customHeight="1" x14ac:dyDescent="0.3">
      <c r="A181" s="2" t="s">
        <v>178</v>
      </c>
      <c r="B181" s="11"/>
      <c r="C181" s="11" t="s">
        <v>563</v>
      </c>
      <c r="D181" s="2" t="s">
        <v>564</v>
      </c>
      <c r="E181" s="2" t="s">
        <v>50</v>
      </c>
      <c r="F181" s="2" t="s">
        <v>2</v>
      </c>
      <c r="G181" s="2" t="s">
        <v>2</v>
      </c>
      <c r="H181" s="3">
        <v>23</v>
      </c>
      <c r="I181" s="3">
        <v>24</v>
      </c>
      <c r="J181" s="2" t="s">
        <v>52</v>
      </c>
      <c r="K181" s="2" t="s">
        <v>53</v>
      </c>
      <c r="L181" s="3">
        <v>6962</v>
      </c>
      <c r="M181" s="3">
        <f t="shared" si="8"/>
        <v>1474</v>
      </c>
      <c r="N181" s="3">
        <v>0</v>
      </c>
      <c r="O181" s="3">
        <v>0</v>
      </c>
      <c r="P181" s="3">
        <v>1474</v>
      </c>
      <c r="Q181" s="3">
        <v>0</v>
      </c>
      <c r="R181" s="3">
        <f t="shared" si="9"/>
        <v>4800</v>
      </c>
      <c r="S181" s="3">
        <v>1440</v>
      </c>
      <c r="T181" s="3">
        <v>3360</v>
      </c>
      <c r="U181" s="3">
        <v>0</v>
      </c>
      <c r="V181" s="3">
        <v>548</v>
      </c>
      <c r="W181" s="3">
        <v>8</v>
      </c>
      <c r="X181" s="2" t="s">
        <v>485</v>
      </c>
      <c r="Y181" s="2" t="s">
        <v>2</v>
      </c>
      <c r="Z181" s="3">
        <v>0</v>
      </c>
      <c r="AA181" s="3">
        <f t="shared" si="10"/>
        <v>0</v>
      </c>
      <c r="AB181" s="3">
        <v>0</v>
      </c>
      <c r="AC181" s="3">
        <v>0</v>
      </c>
      <c r="AD181" s="3">
        <f t="shared" si="11"/>
        <v>0</v>
      </c>
      <c r="AE181" s="3">
        <v>0</v>
      </c>
      <c r="AF181" s="3">
        <v>0</v>
      </c>
      <c r="AG181" s="2" t="s">
        <v>2</v>
      </c>
    </row>
    <row r="182" spans="1:33" ht="24" customHeight="1" x14ac:dyDescent="0.3">
      <c r="A182" s="2" t="s">
        <v>182</v>
      </c>
      <c r="B182" s="11"/>
      <c r="C182" s="11" t="s">
        <v>565</v>
      </c>
      <c r="D182" s="2" t="s">
        <v>566</v>
      </c>
      <c r="E182" s="2" t="s">
        <v>50</v>
      </c>
      <c r="F182" s="2" t="s">
        <v>2</v>
      </c>
      <c r="G182" s="2" t="s">
        <v>2</v>
      </c>
      <c r="H182" s="3">
        <v>19</v>
      </c>
      <c r="I182" s="3">
        <v>24</v>
      </c>
      <c r="J182" s="2" t="s">
        <v>52</v>
      </c>
      <c r="K182" s="2" t="s">
        <v>53</v>
      </c>
      <c r="L182" s="3">
        <v>4317</v>
      </c>
      <c r="M182" s="3">
        <f t="shared" si="8"/>
        <v>1143</v>
      </c>
      <c r="N182" s="3">
        <v>0</v>
      </c>
      <c r="O182" s="3">
        <v>0</v>
      </c>
      <c r="P182" s="3">
        <v>1143</v>
      </c>
      <c r="Q182" s="3">
        <v>0</v>
      </c>
      <c r="R182" s="3">
        <f t="shared" si="9"/>
        <v>2000</v>
      </c>
      <c r="S182" s="3">
        <v>900</v>
      </c>
      <c r="T182" s="3">
        <v>1100</v>
      </c>
      <c r="U182" s="3">
        <v>0</v>
      </c>
      <c r="V182" s="3">
        <v>1752</v>
      </c>
      <c r="W182" s="3">
        <v>15</v>
      </c>
      <c r="X182" s="2" t="s">
        <v>567</v>
      </c>
      <c r="Y182" s="2" t="s">
        <v>2</v>
      </c>
      <c r="Z182" s="3">
        <v>0</v>
      </c>
      <c r="AA182" s="3">
        <f t="shared" si="10"/>
        <v>0</v>
      </c>
      <c r="AB182" s="3">
        <v>0</v>
      </c>
      <c r="AC182" s="3">
        <v>0</v>
      </c>
      <c r="AD182" s="3">
        <f t="shared" si="11"/>
        <v>0</v>
      </c>
      <c r="AE182" s="3">
        <v>0</v>
      </c>
      <c r="AF182" s="3">
        <v>0</v>
      </c>
      <c r="AG182" s="2" t="s">
        <v>2</v>
      </c>
    </row>
    <row r="183" spans="1:33" ht="24" customHeight="1" x14ac:dyDescent="0.3">
      <c r="A183" s="2" t="s">
        <v>186</v>
      </c>
      <c r="B183" s="11"/>
      <c r="C183" s="11"/>
      <c r="D183" s="2" t="s">
        <v>568</v>
      </c>
      <c r="E183" s="2" t="s">
        <v>50</v>
      </c>
      <c r="F183" s="2" t="s">
        <v>2</v>
      </c>
      <c r="G183" s="2" t="s">
        <v>2</v>
      </c>
      <c r="H183" s="3">
        <v>16</v>
      </c>
      <c r="I183" s="3">
        <v>24</v>
      </c>
      <c r="J183" s="2" t="s">
        <v>52</v>
      </c>
      <c r="K183" s="2" t="s">
        <v>53</v>
      </c>
      <c r="L183" s="3">
        <v>5055</v>
      </c>
      <c r="M183" s="3">
        <f t="shared" si="8"/>
        <v>1095</v>
      </c>
      <c r="N183" s="3">
        <v>0</v>
      </c>
      <c r="O183" s="3">
        <v>0</v>
      </c>
      <c r="P183" s="3">
        <v>1095</v>
      </c>
      <c r="Q183" s="3">
        <v>0</v>
      </c>
      <c r="R183" s="3">
        <f t="shared" si="9"/>
        <v>5795</v>
      </c>
      <c r="S183" s="3">
        <v>1489</v>
      </c>
      <c r="T183" s="3">
        <v>4306</v>
      </c>
      <c r="U183" s="3">
        <v>0</v>
      </c>
      <c r="V183" s="3">
        <v>1875</v>
      </c>
      <c r="W183" s="3">
        <v>15</v>
      </c>
      <c r="X183" s="2" t="s">
        <v>569</v>
      </c>
      <c r="Y183" s="2" t="s">
        <v>2</v>
      </c>
      <c r="Z183" s="3">
        <v>0</v>
      </c>
      <c r="AA183" s="3">
        <f t="shared" si="10"/>
        <v>0</v>
      </c>
      <c r="AB183" s="3">
        <v>0</v>
      </c>
      <c r="AC183" s="3">
        <v>0</v>
      </c>
      <c r="AD183" s="3">
        <f t="shared" si="11"/>
        <v>0</v>
      </c>
      <c r="AE183" s="3">
        <v>0</v>
      </c>
      <c r="AF183" s="3">
        <v>0</v>
      </c>
      <c r="AG183" s="2" t="s">
        <v>2</v>
      </c>
    </row>
    <row r="184" spans="1:33" ht="24" customHeight="1" x14ac:dyDescent="0.3">
      <c r="A184" s="2" t="s">
        <v>190</v>
      </c>
      <c r="B184" s="11"/>
      <c r="C184" s="11" t="s">
        <v>570</v>
      </c>
      <c r="D184" s="2" t="s">
        <v>571</v>
      </c>
      <c r="E184" s="2" t="s">
        <v>50</v>
      </c>
      <c r="F184" s="2" t="s">
        <v>2</v>
      </c>
      <c r="G184" s="2" t="s">
        <v>2</v>
      </c>
      <c r="H184" s="3">
        <v>16</v>
      </c>
      <c r="I184" s="3">
        <v>24</v>
      </c>
      <c r="J184" s="2" t="s">
        <v>52</v>
      </c>
      <c r="K184" s="2" t="s">
        <v>53</v>
      </c>
      <c r="L184" s="3">
        <v>3292</v>
      </c>
      <c r="M184" s="3">
        <f t="shared" si="8"/>
        <v>888</v>
      </c>
      <c r="N184" s="3">
        <v>0</v>
      </c>
      <c r="O184" s="3">
        <v>0</v>
      </c>
      <c r="P184" s="3">
        <v>888</v>
      </c>
      <c r="Q184" s="3">
        <v>0</v>
      </c>
      <c r="R184" s="3">
        <f t="shared" si="9"/>
        <v>9460</v>
      </c>
      <c r="S184" s="3">
        <v>4500</v>
      </c>
      <c r="T184" s="3">
        <v>4960</v>
      </c>
      <c r="U184" s="3">
        <v>0</v>
      </c>
      <c r="V184" s="3">
        <v>1413</v>
      </c>
      <c r="W184" s="3">
        <v>16</v>
      </c>
      <c r="X184" s="2" t="s">
        <v>572</v>
      </c>
      <c r="Y184" s="2" t="s">
        <v>2</v>
      </c>
      <c r="Z184" s="3">
        <v>7593</v>
      </c>
      <c r="AA184" s="3">
        <f t="shared" si="10"/>
        <v>0</v>
      </c>
      <c r="AB184" s="3">
        <v>0</v>
      </c>
      <c r="AC184" s="3">
        <v>0</v>
      </c>
      <c r="AD184" s="3">
        <f t="shared" si="11"/>
        <v>7593</v>
      </c>
      <c r="AE184" s="3">
        <v>7593</v>
      </c>
      <c r="AF184" s="3">
        <v>0</v>
      </c>
      <c r="AG184" s="2" t="s">
        <v>2</v>
      </c>
    </row>
    <row r="185" spans="1:33" ht="24" customHeight="1" x14ac:dyDescent="0.3">
      <c r="A185" s="2" t="s">
        <v>573</v>
      </c>
      <c r="B185" s="11" t="s">
        <v>574</v>
      </c>
      <c r="C185" s="11" t="s">
        <v>37</v>
      </c>
      <c r="D185" s="2" t="s">
        <v>2</v>
      </c>
      <c r="E185" s="2" t="s">
        <v>2</v>
      </c>
      <c r="F185" s="2" t="s">
        <v>2</v>
      </c>
      <c r="G185" s="2" t="s">
        <v>2</v>
      </c>
      <c r="H185" s="3">
        <v>1554</v>
      </c>
      <c r="I185" s="3">
        <v>24</v>
      </c>
      <c r="J185" s="2" t="s">
        <v>2</v>
      </c>
      <c r="K185" s="2" t="s">
        <v>2</v>
      </c>
      <c r="L185" s="3">
        <v>443735</v>
      </c>
      <c r="M185" s="3">
        <f t="shared" si="8"/>
        <v>74726</v>
      </c>
      <c r="N185" s="3">
        <v>6283</v>
      </c>
      <c r="O185" s="3">
        <v>0</v>
      </c>
      <c r="P185" s="3">
        <v>67986</v>
      </c>
      <c r="Q185" s="3">
        <v>457</v>
      </c>
      <c r="R185" s="3">
        <f t="shared" si="9"/>
        <v>521553</v>
      </c>
      <c r="S185" s="3">
        <v>180118</v>
      </c>
      <c r="T185" s="3">
        <v>274800</v>
      </c>
      <c r="U185" s="3">
        <v>66635</v>
      </c>
      <c r="V185" s="3">
        <v>64751</v>
      </c>
      <c r="W185" s="3">
        <v>479</v>
      </c>
      <c r="X185" s="2" t="s">
        <v>2</v>
      </c>
      <c r="Y185" s="2" t="s">
        <v>2</v>
      </c>
      <c r="Z185" s="3">
        <v>900446</v>
      </c>
      <c r="AA185" s="3">
        <f t="shared" si="10"/>
        <v>405286</v>
      </c>
      <c r="AB185" s="3">
        <v>268391</v>
      </c>
      <c r="AC185" s="3">
        <v>136895</v>
      </c>
      <c r="AD185" s="3">
        <f t="shared" si="11"/>
        <v>340129</v>
      </c>
      <c r="AE185" s="3">
        <v>233637</v>
      </c>
      <c r="AF185" s="3">
        <v>106492</v>
      </c>
      <c r="AG185" s="2" t="s">
        <v>2</v>
      </c>
    </row>
    <row r="186" spans="1:33" ht="24" customHeight="1" x14ac:dyDescent="0.3">
      <c r="A186" s="2" t="s">
        <v>47</v>
      </c>
      <c r="B186" s="11"/>
      <c r="C186" s="11" t="s">
        <v>575</v>
      </c>
      <c r="D186" s="2" t="s">
        <v>576</v>
      </c>
      <c r="E186" s="2" t="s">
        <v>50</v>
      </c>
      <c r="F186" s="2" t="s">
        <v>2</v>
      </c>
      <c r="G186" s="2" t="s">
        <v>2</v>
      </c>
      <c r="H186" s="3">
        <v>400</v>
      </c>
      <c r="I186" s="3">
        <v>24</v>
      </c>
      <c r="J186" s="2" t="s">
        <v>52</v>
      </c>
      <c r="K186" s="2" t="s">
        <v>53</v>
      </c>
      <c r="L186" s="3">
        <v>101000</v>
      </c>
      <c r="M186" s="3">
        <f t="shared" si="8"/>
        <v>18448</v>
      </c>
      <c r="N186" s="3">
        <v>0</v>
      </c>
      <c r="O186" s="3">
        <v>0</v>
      </c>
      <c r="P186" s="3">
        <v>18448</v>
      </c>
      <c r="Q186" s="3">
        <v>0</v>
      </c>
      <c r="R186" s="3">
        <f t="shared" si="9"/>
        <v>58051</v>
      </c>
      <c r="S186" s="3">
        <v>19328</v>
      </c>
      <c r="T186" s="3">
        <v>38723</v>
      </c>
      <c r="U186" s="3">
        <v>0</v>
      </c>
      <c r="V186" s="3">
        <v>12563</v>
      </c>
      <c r="W186" s="3">
        <v>64</v>
      </c>
      <c r="X186" s="2" t="s">
        <v>577</v>
      </c>
      <c r="Y186" s="2" t="s">
        <v>2</v>
      </c>
      <c r="Z186" s="3">
        <v>232545</v>
      </c>
      <c r="AA186" s="3">
        <f t="shared" si="10"/>
        <v>122629</v>
      </c>
      <c r="AB186" s="3">
        <v>122629</v>
      </c>
      <c r="AC186" s="3">
        <v>0</v>
      </c>
      <c r="AD186" s="3">
        <f t="shared" si="11"/>
        <v>109916</v>
      </c>
      <c r="AE186" s="3">
        <v>79539</v>
      </c>
      <c r="AF186" s="3">
        <v>30377</v>
      </c>
      <c r="AG186" s="2" t="s">
        <v>2</v>
      </c>
    </row>
    <row r="187" spans="1:33" ht="24" customHeight="1" x14ac:dyDescent="0.3">
      <c r="A187" s="2" t="s">
        <v>55</v>
      </c>
      <c r="B187" s="11"/>
      <c r="C187" s="11"/>
      <c r="D187" s="2" t="s">
        <v>578</v>
      </c>
      <c r="E187" s="2" t="s">
        <v>50</v>
      </c>
      <c r="F187" s="2" t="s">
        <v>2</v>
      </c>
      <c r="G187" s="2" t="s">
        <v>2</v>
      </c>
      <c r="H187" s="3">
        <v>200</v>
      </c>
      <c r="I187" s="3">
        <v>24</v>
      </c>
      <c r="J187" s="2" t="s">
        <v>52</v>
      </c>
      <c r="K187" s="2" t="s">
        <v>53</v>
      </c>
      <c r="L187" s="3">
        <v>55251</v>
      </c>
      <c r="M187" s="3">
        <f t="shared" si="8"/>
        <v>8283</v>
      </c>
      <c r="N187" s="3">
        <v>2</v>
      </c>
      <c r="O187" s="3">
        <v>0</v>
      </c>
      <c r="P187" s="3">
        <v>8281</v>
      </c>
      <c r="Q187" s="3">
        <v>0</v>
      </c>
      <c r="R187" s="3">
        <f t="shared" si="9"/>
        <v>67923</v>
      </c>
      <c r="S187" s="3">
        <v>15247</v>
      </c>
      <c r="T187" s="3">
        <v>52676</v>
      </c>
      <c r="U187" s="3">
        <v>0</v>
      </c>
      <c r="V187" s="3">
        <v>2992</v>
      </c>
      <c r="W187" s="3">
        <v>44</v>
      </c>
      <c r="X187" s="2" t="s">
        <v>420</v>
      </c>
      <c r="Y187" s="2" t="s">
        <v>2</v>
      </c>
      <c r="Z187" s="3">
        <v>129343</v>
      </c>
      <c r="AA187" s="3">
        <f t="shared" si="10"/>
        <v>53229</v>
      </c>
      <c r="AB187" s="3">
        <v>0</v>
      </c>
      <c r="AC187" s="3">
        <v>53229</v>
      </c>
      <c r="AD187" s="3">
        <f t="shared" si="11"/>
        <v>76114</v>
      </c>
      <c r="AE187" s="3">
        <v>33064</v>
      </c>
      <c r="AF187" s="3">
        <v>43050</v>
      </c>
      <c r="AG187" s="2" t="s">
        <v>2</v>
      </c>
    </row>
    <row r="188" spans="1:33" ht="24" customHeight="1" x14ac:dyDescent="0.3">
      <c r="A188" s="2" t="s">
        <v>60</v>
      </c>
      <c r="B188" s="11"/>
      <c r="C188" s="11"/>
      <c r="D188" s="2" t="s">
        <v>579</v>
      </c>
      <c r="E188" s="2" t="s">
        <v>50</v>
      </c>
      <c r="F188" s="2" t="s">
        <v>2</v>
      </c>
      <c r="G188" s="2" t="s">
        <v>2</v>
      </c>
      <c r="H188" s="3">
        <v>50</v>
      </c>
      <c r="I188" s="3">
        <v>24</v>
      </c>
      <c r="J188" s="2" t="s">
        <v>52</v>
      </c>
      <c r="K188" s="2" t="s">
        <v>53</v>
      </c>
      <c r="L188" s="3">
        <v>8880</v>
      </c>
      <c r="M188" s="3">
        <f t="shared" si="8"/>
        <v>1566</v>
      </c>
      <c r="N188" s="3">
        <v>0</v>
      </c>
      <c r="O188" s="3">
        <v>0</v>
      </c>
      <c r="P188" s="3">
        <v>1566</v>
      </c>
      <c r="Q188" s="3">
        <v>0</v>
      </c>
      <c r="R188" s="3">
        <f t="shared" si="9"/>
        <v>19319</v>
      </c>
      <c r="S188" s="3">
        <v>5795</v>
      </c>
      <c r="T188" s="3">
        <v>13524</v>
      </c>
      <c r="U188" s="3">
        <v>0</v>
      </c>
      <c r="V188" s="3">
        <v>3892</v>
      </c>
      <c r="W188" s="3">
        <v>28</v>
      </c>
      <c r="X188" s="2" t="s">
        <v>580</v>
      </c>
      <c r="Y188" s="2" t="s">
        <v>2</v>
      </c>
      <c r="Z188" s="3">
        <v>12601</v>
      </c>
      <c r="AA188" s="3">
        <f t="shared" si="10"/>
        <v>1364</v>
      </c>
      <c r="AB188" s="3">
        <v>1364</v>
      </c>
      <c r="AC188" s="3">
        <v>0</v>
      </c>
      <c r="AD188" s="3">
        <f t="shared" si="11"/>
        <v>10746</v>
      </c>
      <c r="AE188" s="3">
        <v>10254</v>
      </c>
      <c r="AF188" s="3">
        <v>492</v>
      </c>
      <c r="AG188" s="2" t="s">
        <v>2</v>
      </c>
    </row>
    <row r="189" spans="1:33" ht="24" customHeight="1" x14ac:dyDescent="0.3">
      <c r="A189" s="2" t="s">
        <v>64</v>
      </c>
      <c r="B189" s="11"/>
      <c r="C189" s="11" t="s">
        <v>581</v>
      </c>
      <c r="D189" s="2" t="s">
        <v>582</v>
      </c>
      <c r="E189" s="2" t="s">
        <v>50</v>
      </c>
      <c r="F189" s="2" t="s">
        <v>51</v>
      </c>
      <c r="G189" s="2" t="s">
        <v>2</v>
      </c>
      <c r="H189" s="3">
        <v>50</v>
      </c>
      <c r="I189" s="3">
        <v>24</v>
      </c>
      <c r="J189" s="2" t="s">
        <v>52</v>
      </c>
      <c r="K189" s="2" t="s">
        <v>53</v>
      </c>
      <c r="L189" s="3">
        <v>14961</v>
      </c>
      <c r="M189" s="3">
        <f t="shared" si="8"/>
        <v>1691</v>
      </c>
      <c r="N189" s="3">
        <v>0</v>
      </c>
      <c r="O189" s="3">
        <v>0</v>
      </c>
      <c r="P189" s="3">
        <v>1691</v>
      </c>
      <c r="Q189" s="3">
        <v>0</v>
      </c>
      <c r="R189" s="3">
        <f t="shared" si="9"/>
        <v>12250</v>
      </c>
      <c r="S189" s="3">
        <v>3675</v>
      </c>
      <c r="T189" s="3">
        <v>8575</v>
      </c>
      <c r="U189" s="3">
        <v>0</v>
      </c>
      <c r="V189" s="3">
        <v>4125</v>
      </c>
      <c r="W189" s="3">
        <v>45</v>
      </c>
      <c r="X189" s="2" t="s">
        <v>583</v>
      </c>
      <c r="Y189" s="2" t="s">
        <v>2</v>
      </c>
      <c r="Z189" s="3">
        <v>59505</v>
      </c>
      <c r="AA189" s="3">
        <f t="shared" si="10"/>
        <v>0</v>
      </c>
      <c r="AB189" s="3">
        <v>0</v>
      </c>
      <c r="AC189" s="3">
        <v>0</v>
      </c>
      <c r="AD189" s="3">
        <f t="shared" si="11"/>
        <v>34940</v>
      </c>
      <c r="AE189" s="3">
        <v>8441</v>
      </c>
      <c r="AF189" s="3">
        <v>26499</v>
      </c>
      <c r="AG189" s="2" t="s">
        <v>2</v>
      </c>
    </row>
    <row r="190" spans="1:33" ht="24" customHeight="1" x14ac:dyDescent="0.3">
      <c r="A190" s="2" t="s">
        <v>68</v>
      </c>
      <c r="B190" s="11"/>
      <c r="C190" s="11"/>
      <c r="D190" s="2" t="s">
        <v>582</v>
      </c>
      <c r="E190" s="2" t="s">
        <v>50</v>
      </c>
      <c r="F190" s="2" t="s">
        <v>51</v>
      </c>
      <c r="G190" s="2" t="s">
        <v>2</v>
      </c>
      <c r="H190" s="3">
        <v>48</v>
      </c>
      <c r="I190" s="3">
        <v>24</v>
      </c>
      <c r="J190" s="2" t="s">
        <v>52</v>
      </c>
      <c r="K190" s="2" t="s">
        <v>53</v>
      </c>
      <c r="L190" s="3">
        <v>15130</v>
      </c>
      <c r="M190" s="3">
        <f t="shared" si="8"/>
        <v>2897</v>
      </c>
      <c r="N190" s="3">
        <v>0</v>
      </c>
      <c r="O190" s="3">
        <v>0</v>
      </c>
      <c r="P190" s="3">
        <v>2897</v>
      </c>
      <c r="Q190" s="3">
        <v>0</v>
      </c>
      <c r="R190" s="3">
        <f t="shared" si="9"/>
        <v>16246</v>
      </c>
      <c r="S190" s="3">
        <v>4873</v>
      </c>
      <c r="T190" s="3">
        <v>11373</v>
      </c>
      <c r="U190" s="3">
        <v>0</v>
      </c>
      <c r="V190" s="3">
        <v>0</v>
      </c>
      <c r="W190" s="3">
        <v>0</v>
      </c>
      <c r="X190" s="2" t="s">
        <v>584</v>
      </c>
      <c r="Y190" s="2" t="s">
        <v>2</v>
      </c>
      <c r="Z190" s="3">
        <v>0</v>
      </c>
      <c r="AA190" s="3">
        <f t="shared" si="10"/>
        <v>0</v>
      </c>
      <c r="AB190" s="3">
        <v>0</v>
      </c>
      <c r="AC190" s="3">
        <v>0</v>
      </c>
      <c r="AD190" s="3">
        <f t="shared" si="11"/>
        <v>0</v>
      </c>
      <c r="AE190" s="3">
        <v>0</v>
      </c>
      <c r="AF190" s="3">
        <v>0</v>
      </c>
      <c r="AG190" s="2" t="s">
        <v>2</v>
      </c>
    </row>
    <row r="191" spans="1:33" ht="24" customHeight="1" x14ac:dyDescent="0.3">
      <c r="A191" s="2" t="s">
        <v>109</v>
      </c>
      <c r="B191" s="11"/>
      <c r="C191" s="11" t="s">
        <v>585</v>
      </c>
      <c r="D191" s="2" t="s">
        <v>586</v>
      </c>
      <c r="E191" s="2" t="s">
        <v>50</v>
      </c>
      <c r="F191" s="2" t="s">
        <v>2</v>
      </c>
      <c r="G191" s="2" t="s">
        <v>587</v>
      </c>
      <c r="H191" s="3">
        <v>48</v>
      </c>
      <c r="I191" s="3">
        <v>24</v>
      </c>
      <c r="J191" s="2" t="s">
        <v>52</v>
      </c>
      <c r="K191" s="2" t="s">
        <v>53</v>
      </c>
      <c r="L191" s="3">
        <v>15922</v>
      </c>
      <c r="M191" s="3">
        <f t="shared" si="8"/>
        <v>4354</v>
      </c>
      <c r="N191" s="3">
        <v>0</v>
      </c>
      <c r="O191" s="3">
        <v>0</v>
      </c>
      <c r="P191" s="3">
        <v>4354</v>
      </c>
      <c r="Q191" s="3">
        <v>0</v>
      </c>
      <c r="R191" s="3">
        <f t="shared" si="9"/>
        <v>93193</v>
      </c>
      <c r="S191" s="3">
        <v>82000</v>
      </c>
      <c r="T191" s="3">
        <v>1276</v>
      </c>
      <c r="U191" s="3">
        <v>9917</v>
      </c>
      <c r="V191" s="3">
        <v>3485</v>
      </c>
      <c r="W191" s="3">
        <v>18</v>
      </c>
      <c r="X191" s="2" t="s">
        <v>588</v>
      </c>
      <c r="Y191" s="2" t="s">
        <v>2</v>
      </c>
      <c r="Z191" s="3">
        <v>25503</v>
      </c>
      <c r="AA191" s="3">
        <f t="shared" si="10"/>
        <v>4949</v>
      </c>
      <c r="AB191" s="3">
        <v>4949</v>
      </c>
      <c r="AC191" s="3">
        <v>0</v>
      </c>
      <c r="AD191" s="3">
        <f t="shared" si="11"/>
        <v>20554</v>
      </c>
      <c r="AE191" s="3">
        <v>20554</v>
      </c>
      <c r="AF191" s="3">
        <v>0</v>
      </c>
      <c r="AG191" s="2" t="s">
        <v>2</v>
      </c>
    </row>
    <row r="192" spans="1:33" ht="24" customHeight="1" x14ac:dyDescent="0.3">
      <c r="A192" s="2" t="s">
        <v>113</v>
      </c>
      <c r="B192" s="11"/>
      <c r="C192" s="11" t="s">
        <v>589</v>
      </c>
      <c r="D192" s="2" t="s">
        <v>590</v>
      </c>
      <c r="E192" s="2" t="s">
        <v>50</v>
      </c>
      <c r="F192" s="2" t="s">
        <v>51</v>
      </c>
      <c r="G192" s="2" t="s">
        <v>591</v>
      </c>
      <c r="H192" s="3">
        <v>150</v>
      </c>
      <c r="I192" s="3">
        <v>24</v>
      </c>
      <c r="J192" s="2" t="s">
        <v>52</v>
      </c>
      <c r="K192" s="2" t="s">
        <v>53</v>
      </c>
      <c r="L192" s="3">
        <v>48384</v>
      </c>
      <c r="M192" s="3">
        <f t="shared" si="8"/>
        <v>8796</v>
      </c>
      <c r="N192" s="3">
        <v>0</v>
      </c>
      <c r="O192" s="3">
        <v>0</v>
      </c>
      <c r="P192" s="3">
        <v>8796</v>
      </c>
      <c r="Q192" s="3">
        <v>0</v>
      </c>
      <c r="R192" s="3">
        <f t="shared" si="9"/>
        <v>42480</v>
      </c>
      <c r="S192" s="3">
        <v>5715</v>
      </c>
      <c r="T192" s="3">
        <v>36765</v>
      </c>
      <c r="U192" s="3">
        <v>0</v>
      </c>
      <c r="V192" s="3">
        <v>5955</v>
      </c>
      <c r="W192" s="3">
        <v>41</v>
      </c>
      <c r="X192" s="2" t="s">
        <v>592</v>
      </c>
      <c r="Y192" s="2" t="s">
        <v>2</v>
      </c>
      <c r="Z192" s="3">
        <v>119037</v>
      </c>
      <c r="AA192" s="3">
        <f t="shared" si="10"/>
        <v>75580</v>
      </c>
      <c r="AB192" s="3">
        <v>73335</v>
      </c>
      <c r="AC192" s="3">
        <v>2245</v>
      </c>
      <c r="AD192" s="3">
        <f t="shared" si="11"/>
        <v>43435</v>
      </c>
      <c r="AE192" s="3">
        <v>37361</v>
      </c>
      <c r="AF192" s="3">
        <v>6074</v>
      </c>
      <c r="AG192" s="2" t="s">
        <v>2</v>
      </c>
    </row>
    <row r="193" spans="1:33" ht="24" customHeight="1" x14ac:dyDescent="0.3">
      <c r="A193" s="2" t="s">
        <v>117</v>
      </c>
      <c r="B193" s="11"/>
      <c r="C193" s="11" t="s">
        <v>593</v>
      </c>
      <c r="D193" s="2" t="s">
        <v>594</v>
      </c>
      <c r="E193" s="2" t="s">
        <v>50</v>
      </c>
      <c r="F193" s="2" t="s">
        <v>2</v>
      </c>
      <c r="G193" s="2" t="s">
        <v>2</v>
      </c>
      <c r="H193" s="3">
        <v>50</v>
      </c>
      <c r="I193" s="3">
        <v>24</v>
      </c>
      <c r="J193" s="2" t="s">
        <v>52</v>
      </c>
      <c r="K193" s="2" t="s">
        <v>53</v>
      </c>
      <c r="L193" s="3">
        <v>14831</v>
      </c>
      <c r="M193" s="3">
        <f t="shared" si="8"/>
        <v>0</v>
      </c>
      <c r="N193" s="3">
        <v>0</v>
      </c>
      <c r="O193" s="3">
        <v>0</v>
      </c>
      <c r="P193" s="3">
        <v>0</v>
      </c>
      <c r="Q193" s="3">
        <v>0</v>
      </c>
      <c r="R193" s="3">
        <f t="shared" si="9"/>
        <v>15100</v>
      </c>
      <c r="S193" s="3">
        <v>4500</v>
      </c>
      <c r="T193" s="3">
        <v>10600</v>
      </c>
      <c r="U193" s="3">
        <v>0</v>
      </c>
      <c r="V193" s="3">
        <v>2545</v>
      </c>
      <c r="W193" s="3">
        <v>25</v>
      </c>
      <c r="X193" s="2" t="s">
        <v>595</v>
      </c>
      <c r="Y193" s="2" t="s">
        <v>2</v>
      </c>
      <c r="Z193" s="3">
        <v>28530</v>
      </c>
      <c r="AA193" s="3">
        <f t="shared" si="10"/>
        <v>22545</v>
      </c>
      <c r="AB193" s="3">
        <v>0</v>
      </c>
      <c r="AC193" s="3">
        <v>22545</v>
      </c>
      <c r="AD193" s="3">
        <f t="shared" si="11"/>
        <v>5985</v>
      </c>
      <c r="AE193" s="3">
        <v>5985</v>
      </c>
      <c r="AF193" s="3">
        <v>0</v>
      </c>
      <c r="AG193" s="2" t="s">
        <v>2</v>
      </c>
    </row>
    <row r="194" spans="1:33" ht="24" customHeight="1" x14ac:dyDescent="0.3">
      <c r="A194" s="2" t="s">
        <v>120</v>
      </c>
      <c r="B194" s="11"/>
      <c r="C194" s="11" t="s">
        <v>596</v>
      </c>
      <c r="D194" s="2" t="s">
        <v>597</v>
      </c>
      <c r="E194" s="2" t="s">
        <v>50</v>
      </c>
      <c r="F194" s="2" t="s">
        <v>25</v>
      </c>
      <c r="G194" s="2" t="s">
        <v>2</v>
      </c>
      <c r="H194" s="3">
        <v>200</v>
      </c>
      <c r="I194" s="3">
        <v>24</v>
      </c>
      <c r="J194" s="2" t="s">
        <v>52</v>
      </c>
      <c r="K194" s="2" t="s">
        <v>53</v>
      </c>
      <c r="L194" s="3">
        <v>71792</v>
      </c>
      <c r="M194" s="3">
        <f t="shared" si="8"/>
        <v>13410</v>
      </c>
      <c r="N194" s="3">
        <v>0</v>
      </c>
      <c r="O194" s="3">
        <v>0</v>
      </c>
      <c r="P194" s="3">
        <v>13410</v>
      </c>
      <c r="Q194" s="3">
        <v>0</v>
      </c>
      <c r="R194" s="3">
        <f t="shared" si="9"/>
        <v>76734</v>
      </c>
      <c r="S194" s="3">
        <v>23021</v>
      </c>
      <c r="T194" s="3">
        <v>53713</v>
      </c>
      <c r="U194" s="3">
        <v>0</v>
      </c>
      <c r="V194" s="3">
        <v>5273</v>
      </c>
      <c r="W194" s="3">
        <v>39</v>
      </c>
      <c r="X194" s="2" t="s">
        <v>598</v>
      </c>
      <c r="Y194" s="2" t="s">
        <v>2</v>
      </c>
      <c r="Z194" s="3">
        <v>147507</v>
      </c>
      <c r="AA194" s="3">
        <f t="shared" si="10"/>
        <v>46737</v>
      </c>
      <c r="AB194" s="3">
        <v>0</v>
      </c>
      <c r="AC194" s="3">
        <v>46737</v>
      </c>
      <c r="AD194" s="3">
        <f t="shared" si="11"/>
        <v>15423</v>
      </c>
      <c r="AE194" s="3">
        <v>15423</v>
      </c>
      <c r="AF194" s="3">
        <v>0</v>
      </c>
      <c r="AG194" s="2" t="s">
        <v>2</v>
      </c>
    </row>
    <row r="195" spans="1:33" ht="24" customHeight="1" x14ac:dyDescent="0.3">
      <c r="A195" s="2" t="s">
        <v>158</v>
      </c>
      <c r="B195" s="11"/>
      <c r="C195" s="11" t="s">
        <v>599</v>
      </c>
      <c r="D195" s="2" t="s">
        <v>600</v>
      </c>
      <c r="E195" s="2" t="s">
        <v>50</v>
      </c>
      <c r="F195" s="2" t="s">
        <v>2</v>
      </c>
      <c r="G195" s="2" t="s">
        <v>2</v>
      </c>
      <c r="H195" s="3">
        <v>160</v>
      </c>
      <c r="I195" s="3">
        <v>24</v>
      </c>
      <c r="J195" s="2" t="s">
        <v>145</v>
      </c>
      <c r="K195" s="2" t="s">
        <v>53</v>
      </c>
      <c r="L195" s="3">
        <v>41800</v>
      </c>
      <c r="M195" s="3">
        <f t="shared" si="8"/>
        <v>7956</v>
      </c>
      <c r="N195" s="3">
        <v>6281</v>
      </c>
      <c r="O195" s="3">
        <v>0</v>
      </c>
      <c r="P195" s="3">
        <v>1675</v>
      </c>
      <c r="Q195" s="3">
        <v>0</v>
      </c>
      <c r="R195" s="3">
        <f t="shared" si="9"/>
        <v>62131</v>
      </c>
      <c r="S195" s="3">
        <v>0</v>
      </c>
      <c r="T195" s="3">
        <v>5413</v>
      </c>
      <c r="U195" s="3">
        <v>56718</v>
      </c>
      <c r="V195" s="3">
        <v>12559</v>
      </c>
      <c r="W195" s="3">
        <v>49</v>
      </c>
      <c r="X195" s="2" t="s">
        <v>601</v>
      </c>
      <c r="Y195" s="2" t="s">
        <v>2</v>
      </c>
      <c r="Z195" s="3">
        <v>73499</v>
      </c>
      <c r="AA195" s="3">
        <f t="shared" si="10"/>
        <v>67791</v>
      </c>
      <c r="AB195" s="3">
        <v>64547</v>
      </c>
      <c r="AC195" s="3">
        <v>3244</v>
      </c>
      <c r="AD195" s="3">
        <f t="shared" si="11"/>
        <v>5708</v>
      </c>
      <c r="AE195" s="3">
        <v>5708</v>
      </c>
      <c r="AF195" s="3">
        <v>0</v>
      </c>
      <c r="AG195" s="2"/>
    </row>
    <row r="196" spans="1:33" ht="24" customHeight="1" x14ac:dyDescent="0.3">
      <c r="A196" s="2" t="s">
        <v>162</v>
      </c>
      <c r="B196" s="11"/>
      <c r="C196" s="11" t="s">
        <v>602</v>
      </c>
      <c r="D196" s="2" t="s">
        <v>603</v>
      </c>
      <c r="E196" s="2" t="s">
        <v>50</v>
      </c>
      <c r="F196" s="2" t="s">
        <v>2</v>
      </c>
      <c r="G196" s="2" t="s">
        <v>2</v>
      </c>
      <c r="H196" s="3">
        <v>40</v>
      </c>
      <c r="I196" s="3">
        <v>24</v>
      </c>
      <c r="J196" s="2" t="s">
        <v>52</v>
      </c>
      <c r="K196" s="2" t="s">
        <v>53</v>
      </c>
      <c r="L196" s="3">
        <v>13470</v>
      </c>
      <c r="M196" s="3">
        <f t="shared" si="8"/>
        <v>1601</v>
      </c>
      <c r="N196" s="3">
        <v>0</v>
      </c>
      <c r="O196" s="3">
        <v>0</v>
      </c>
      <c r="P196" s="3">
        <v>1601</v>
      </c>
      <c r="Q196" s="3">
        <v>0</v>
      </c>
      <c r="R196" s="3">
        <f t="shared" si="9"/>
        <v>13873</v>
      </c>
      <c r="S196" s="3">
        <v>2484</v>
      </c>
      <c r="T196" s="3">
        <v>11389</v>
      </c>
      <c r="U196" s="3">
        <v>0</v>
      </c>
      <c r="V196" s="3">
        <v>3728</v>
      </c>
      <c r="W196" s="3">
        <v>27</v>
      </c>
      <c r="X196" s="2" t="s">
        <v>604</v>
      </c>
      <c r="Y196" s="2" t="s">
        <v>2</v>
      </c>
      <c r="Z196" s="3">
        <v>19747</v>
      </c>
      <c r="AA196" s="3">
        <f t="shared" si="10"/>
        <v>0</v>
      </c>
      <c r="AB196" s="3">
        <v>0</v>
      </c>
      <c r="AC196" s="3">
        <v>0</v>
      </c>
      <c r="AD196" s="3">
        <f t="shared" si="11"/>
        <v>5900</v>
      </c>
      <c r="AE196" s="3">
        <v>5900</v>
      </c>
      <c r="AF196" s="3">
        <v>0</v>
      </c>
      <c r="AG196" s="2" t="s">
        <v>2</v>
      </c>
    </row>
    <row r="197" spans="1:33" ht="24" customHeight="1" x14ac:dyDescent="0.3">
      <c r="A197" s="2" t="s">
        <v>166</v>
      </c>
      <c r="B197" s="11"/>
      <c r="C197" s="11" t="s">
        <v>605</v>
      </c>
      <c r="D197" s="2" t="s">
        <v>606</v>
      </c>
      <c r="E197" s="2" t="s">
        <v>50</v>
      </c>
      <c r="F197" s="2" t="s">
        <v>2</v>
      </c>
      <c r="G197" s="2" t="s">
        <v>2</v>
      </c>
      <c r="H197" s="3">
        <v>30</v>
      </c>
      <c r="I197" s="3">
        <v>24</v>
      </c>
      <c r="J197" s="2" t="s">
        <v>52</v>
      </c>
      <c r="K197" s="2" t="s">
        <v>53</v>
      </c>
      <c r="L197" s="3">
        <v>11110</v>
      </c>
      <c r="M197" s="3">
        <f t="shared" si="8"/>
        <v>1565</v>
      </c>
      <c r="N197" s="3">
        <v>0</v>
      </c>
      <c r="O197" s="3">
        <v>0</v>
      </c>
      <c r="P197" s="3">
        <v>1167</v>
      </c>
      <c r="Q197" s="3">
        <v>398</v>
      </c>
      <c r="R197" s="3">
        <f t="shared" si="9"/>
        <v>9730</v>
      </c>
      <c r="S197" s="3">
        <v>2919</v>
      </c>
      <c r="T197" s="3">
        <v>6811</v>
      </c>
      <c r="U197" s="3">
        <v>0</v>
      </c>
      <c r="V197" s="3">
        <v>1840</v>
      </c>
      <c r="W197" s="3">
        <v>18</v>
      </c>
      <c r="X197" s="2" t="s">
        <v>607</v>
      </c>
      <c r="Y197" s="2" t="s">
        <v>2</v>
      </c>
      <c r="Z197" s="3">
        <v>658</v>
      </c>
      <c r="AA197" s="3">
        <f t="shared" si="10"/>
        <v>0</v>
      </c>
      <c r="AB197" s="3">
        <v>0</v>
      </c>
      <c r="AC197" s="3">
        <v>0</v>
      </c>
      <c r="AD197" s="3">
        <f t="shared" si="11"/>
        <v>658</v>
      </c>
      <c r="AE197" s="3">
        <v>658</v>
      </c>
      <c r="AF197" s="3">
        <v>0</v>
      </c>
      <c r="AG197" s="2" t="s">
        <v>2</v>
      </c>
    </row>
    <row r="198" spans="1:33" ht="24" customHeight="1" x14ac:dyDescent="0.3">
      <c r="A198" s="2" t="s">
        <v>170</v>
      </c>
      <c r="B198" s="11"/>
      <c r="C198" s="11" t="s">
        <v>283</v>
      </c>
      <c r="D198" s="2" t="s">
        <v>608</v>
      </c>
      <c r="E198" s="2" t="s">
        <v>34</v>
      </c>
      <c r="F198" s="2" t="s">
        <v>2</v>
      </c>
      <c r="G198" s="2" t="s">
        <v>2</v>
      </c>
      <c r="H198" s="3">
        <v>24</v>
      </c>
      <c r="I198" s="3">
        <v>24</v>
      </c>
      <c r="J198" s="2" t="s">
        <v>52</v>
      </c>
      <c r="K198" s="2" t="s">
        <v>53</v>
      </c>
      <c r="L198" s="3">
        <v>4897</v>
      </c>
      <c r="M198" s="3">
        <f t="shared" si="8"/>
        <v>872</v>
      </c>
      <c r="N198" s="3">
        <v>0</v>
      </c>
      <c r="O198" s="3">
        <v>0</v>
      </c>
      <c r="P198" s="3">
        <v>872</v>
      </c>
      <c r="Q198" s="3">
        <v>0</v>
      </c>
      <c r="R198" s="3">
        <f t="shared" si="9"/>
        <v>2000</v>
      </c>
      <c r="S198" s="3">
        <v>600</v>
      </c>
      <c r="T198" s="3">
        <v>1400</v>
      </c>
      <c r="U198" s="3">
        <v>0</v>
      </c>
      <c r="V198" s="3">
        <v>1079</v>
      </c>
      <c r="W198" s="3">
        <v>15</v>
      </c>
      <c r="X198" s="2" t="s">
        <v>609</v>
      </c>
      <c r="Y198" s="2" t="s">
        <v>2</v>
      </c>
      <c r="Z198" s="3">
        <v>22665</v>
      </c>
      <c r="AA198" s="3">
        <f t="shared" si="10"/>
        <v>0</v>
      </c>
      <c r="AB198" s="3">
        <v>0</v>
      </c>
      <c r="AC198" s="3">
        <v>0</v>
      </c>
      <c r="AD198" s="3">
        <f t="shared" si="11"/>
        <v>2266</v>
      </c>
      <c r="AE198" s="3">
        <v>2266</v>
      </c>
      <c r="AF198" s="3">
        <v>0</v>
      </c>
      <c r="AG198" s="2" t="s">
        <v>2</v>
      </c>
    </row>
    <row r="199" spans="1:33" ht="24" customHeight="1" x14ac:dyDescent="0.3">
      <c r="A199" s="2" t="s">
        <v>174</v>
      </c>
      <c r="B199" s="11"/>
      <c r="C199" s="11" t="s">
        <v>610</v>
      </c>
      <c r="D199" s="2" t="s">
        <v>611</v>
      </c>
      <c r="E199" s="11" t="s">
        <v>50</v>
      </c>
      <c r="F199" s="11" t="s">
        <v>77</v>
      </c>
      <c r="G199" s="2" t="s">
        <v>2</v>
      </c>
      <c r="H199" s="3">
        <v>19</v>
      </c>
      <c r="I199" s="3">
        <v>24</v>
      </c>
      <c r="J199" s="2" t="s">
        <v>52</v>
      </c>
      <c r="K199" s="2" t="s">
        <v>53</v>
      </c>
      <c r="L199" s="3">
        <v>3828</v>
      </c>
      <c r="M199" s="3">
        <f t="shared" ref="M199:M210" si="12">SUM(N199:Q199)</f>
        <v>344</v>
      </c>
      <c r="N199" s="3">
        <v>0</v>
      </c>
      <c r="O199" s="3">
        <v>0</v>
      </c>
      <c r="P199" s="3">
        <v>303</v>
      </c>
      <c r="Q199" s="3">
        <v>41</v>
      </c>
      <c r="R199" s="3">
        <f t="shared" ref="R199:R210" si="13">SUM(S199:U199)</f>
        <v>1412</v>
      </c>
      <c r="S199" s="3">
        <v>625</v>
      </c>
      <c r="T199" s="3">
        <v>787</v>
      </c>
      <c r="U199" s="3">
        <v>0</v>
      </c>
      <c r="V199" s="3">
        <v>786</v>
      </c>
      <c r="W199" s="3">
        <v>9</v>
      </c>
      <c r="X199" s="2" t="s">
        <v>612</v>
      </c>
      <c r="Y199" s="2" t="s">
        <v>2</v>
      </c>
      <c r="Z199" s="3">
        <v>4138</v>
      </c>
      <c r="AA199" s="3">
        <f t="shared" ref="AA199:AA210" si="14">SUM(AB199:AC199)</f>
        <v>0</v>
      </c>
      <c r="AB199" s="3">
        <v>0</v>
      </c>
      <c r="AC199" s="3">
        <v>0</v>
      </c>
      <c r="AD199" s="3">
        <f t="shared" ref="AD199:AD210" si="15">SUM(AE199:AF199)</f>
        <v>4138</v>
      </c>
      <c r="AE199" s="3">
        <v>4138</v>
      </c>
      <c r="AF199" s="3">
        <v>0</v>
      </c>
      <c r="AG199" s="2" t="s">
        <v>2</v>
      </c>
    </row>
    <row r="200" spans="1:33" ht="24" customHeight="1" x14ac:dyDescent="0.3">
      <c r="A200" s="2" t="s">
        <v>178</v>
      </c>
      <c r="B200" s="11"/>
      <c r="C200" s="11" t="s">
        <v>613</v>
      </c>
      <c r="D200" s="2" t="s">
        <v>614</v>
      </c>
      <c r="E200" s="2" t="s">
        <v>50</v>
      </c>
      <c r="F200" s="2" t="s">
        <v>51</v>
      </c>
      <c r="G200" s="2" t="s">
        <v>2</v>
      </c>
      <c r="H200" s="3">
        <v>15</v>
      </c>
      <c r="I200" s="3">
        <v>24</v>
      </c>
      <c r="J200" s="2" t="s">
        <v>52</v>
      </c>
      <c r="K200" s="2" t="s">
        <v>260</v>
      </c>
      <c r="L200" s="3">
        <v>2818</v>
      </c>
      <c r="M200" s="3">
        <f t="shared" si="12"/>
        <v>805</v>
      </c>
      <c r="N200" s="3">
        <v>0</v>
      </c>
      <c r="O200" s="3">
        <v>0</v>
      </c>
      <c r="P200" s="3">
        <v>805</v>
      </c>
      <c r="Q200" s="3">
        <v>0</v>
      </c>
      <c r="R200" s="3">
        <f t="shared" si="13"/>
        <v>5648</v>
      </c>
      <c r="S200" s="3">
        <v>1500</v>
      </c>
      <c r="T200" s="3">
        <v>4148</v>
      </c>
      <c r="U200" s="3">
        <v>0</v>
      </c>
      <c r="V200" s="3">
        <v>723</v>
      </c>
      <c r="W200" s="3">
        <v>11</v>
      </c>
      <c r="X200" s="2" t="s">
        <v>615</v>
      </c>
      <c r="Y200" s="2" t="s">
        <v>2</v>
      </c>
      <c r="Z200" s="3">
        <v>7433</v>
      </c>
      <c r="AA200" s="3">
        <f t="shared" si="14"/>
        <v>0</v>
      </c>
      <c r="AB200" s="3">
        <v>0</v>
      </c>
      <c r="AC200" s="3">
        <v>0</v>
      </c>
      <c r="AD200" s="3">
        <f t="shared" si="15"/>
        <v>4124</v>
      </c>
      <c r="AE200" s="3">
        <v>4124</v>
      </c>
      <c r="AF200" s="3">
        <v>0</v>
      </c>
      <c r="AG200" s="2"/>
    </row>
    <row r="201" spans="1:33" ht="24" customHeight="1" x14ac:dyDescent="0.3">
      <c r="A201" s="2" t="s">
        <v>182</v>
      </c>
      <c r="B201" s="11"/>
      <c r="C201" s="11" t="s">
        <v>616</v>
      </c>
      <c r="D201" s="2" t="s">
        <v>617</v>
      </c>
      <c r="E201" s="2" t="s">
        <v>50</v>
      </c>
      <c r="F201" s="2" t="s">
        <v>2</v>
      </c>
      <c r="G201" s="2" t="s">
        <v>587</v>
      </c>
      <c r="H201" s="3">
        <v>20</v>
      </c>
      <c r="I201" s="3">
        <v>24</v>
      </c>
      <c r="J201" s="2" t="s">
        <v>86</v>
      </c>
      <c r="K201" s="2" t="s">
        <v>53</v>
      </c>
      <c r="L201" s="3">
        <v>6493</v>
      </c>
      <c r="M201" s="3">
        <f t="shared" si="12"/>
        <v>902</v>
      </c>
      <c r="N201" s="3">
        <v>0</v>
      </c>
      <c r="O201" s="3">
        <v>0</v>
      </c>
      <c r="P201" s="3">
        <v>902</v>
      </c>
      <c r="Q201" s="3">
        <v>0</v>
      </c>
      <c r="R201" s="3">
        <f t="shared" si="13"/>
        <v>9654</v>
      </c>
      <c r="S201" s="3">
        <v>3834</v>
      </c>
      <c r="T201" s="3">
        <v>5820</v>
      </c>
      <c r="U201" s="3">
        <v>0</v>
      </c>
      <c r="V201" s="3">
        <v>858</v>
      </c>
      <c r="W201" s="3">
        <v>13</v>
      </c>
      <c r="X201" s="2" t="s">
        <v>618</v>
      </c>
      <c r="Y201" s="2" t="s">
        <v>2</v>
      </c>
      <c r="Z201" s="3">
        <v>7050</v>
      </c>
      <c r="AA201" s="3">
        <f t="shared" si="14"/>
        <v>0</v>
      </c>
      <c r="AB201" s="3">
        <v>0</v>
      </c>
      <c r="AC201" s="3">
        <v>0</v>
      </c>
      <c r="AD201" s="3">
        <f t="shared" si="15"/>
        <v>0</v>
      </c>
      <c r="AE201" s="3">
        <v>0</v>
      </c>
      <c r="AF201" s="3">
        <v>0</v>
      </c>
      <c r="AG201" s="2" t="s">
        <v>2</v>
      </c>
    </row>
    <row r="202" spans="1:33" ht="24" customHeight="1" x14ac:dyDescent="0.3">
      <c r="A202" s="2" t="s">
        <v>186</v>
      </c>
      <c r="B202" s="11"/>
      <c r="C202" s="11" t="s">
        <v>619</v>
      </c>
      <c r="D202" s="2" t="s">
        <v>620</v>
      </c>
      <c r="E202" s="2" t="s">
        <v>50</v>
      </c>
      <c r="F202" s="2" t="s">
        <v>2</v>
      </c>
      <c r="G202" s="2" t="s">
        <v>2</v>
      </c>
      <c r="H202" s="3">
        <v>30</v>
      </c>
      <c r="I202" s="3">
        <v>24</v>
      </c>
      <c r="J202" s="2" t="s">
        <v>145</v>
      </c>
      <c r="K202" s="2" t="s">
        <v>53</v>
      </c>
      <c r="L202" s="3">
        <v>9379</v>
      </c>
      <c r="M202" s="3">
        <f t="shared" si="12"/>
        <v>774</v>
      </c>
      <c r="N202" s="3">
        <v>0</v>
      </c>
      <c r="O202" s="3">
        <v>0</v>
      </c>
      <c r="P202" s="3">
        <v>774</v>
      </c>
      <c r="Q202" s="3">
        <v>0</v>
      </c>
      <c r="R202" s="3">
        <f t="shared" si="13"/>
        <v>7895</v>
      </c>
      <c r="S202" s="3">
        <v>2206</v>
      </c>
      <c r="T202" s="3">
        <v>5689</v>
      </c>
      <c r="U202" s="3">
        <v>0</v>
      </c>
      <c r="V202" s="3">
        <v>1575</v>
      </c>
      <c r="W202" s="3">
        <v>18</v>
      </c>
      <c r="X202" s="2" t="s">
        <v>621</v>
      </c>
      <c r="Y202" s="2" t="s">
        <v>2</v>
      </c>
      <c r="Z202" s="3">
        <v>10685</v>
      </c>
      <c r="AA202" s="3">
        <f t="shared" si="14"/>
        <v>10462</v>
      </c>
      <c r="AB202" s="3">
        <v>1567</v>
      </c>
      <c r="AC202" s="3">
        <v>8895</v>
      </c>
      <c r="AD202" s="3">
        <f t="shared" si="15"/>
        <v>223</v>
      </c>
      <c r="AE202" s="3">
        <v>223</v>
      </c>
      <c r="AF202" s="3">
        <v>0</v>
      </c>
      <c r="AG202" s="2" t="s">
        <v>2</v>
      </c>
    </row>
    <row r="203" spans="1:33" ht="24" customHeight="1" x14ac:dyDescent="0.3">
      <c r="A203" s="2" t="s">
        <v>190</v>
      </c>
      <c r="B203" s="11"/>
      <c r="C203" s="11" t="s">
        <v>622</v>
      </c>
      <c r="D203" s="2" t="s">
        <v>623</v>
      </c>
      <c r="E203" s="2" t="s">
        <v>50</v>
      </c>
      <c r="F203" s="2" t="s">
        <v>2</v>
      </c>
      <c r="G203" s="2" t="s">
        <v>2</v>
      </c>
      <c r="H203" s="3">
        <v>20</v>
      </c>
      <c r="I203" s="3">
        <v>24</v>
      </c>
      <c r="J203" s="2" t="s">
        <v>145</v>
      </c>
      <c r="K203" s="2" t="s">
        <v>53</v>
      </c>
      <c r="L203" s="3">
        <v>3790</v>
      </c>
      <c r="M203" s="3">
        <f t="shared" si="12"/>
        <v>462</v>
      </c>
      <c r="N203" s="3">
        <v>0</v>
      </c>
      <c r="O203" s="3">
        <v>0</v>
      </c>
      <c r="P203" s="3">
        <v>444</v>
      </c>
      <c r="Q203" s="3">
        <v>18</v>
      </c>
      <c r="R203" s="3">
        <f t="shared" si="13"/>
        <v>7914</v>
      </c>
      <c r="S203" s="3">
        <v>1796</v>
      </c>
      <c r="T203" s="3">
        <v>6118</v>
      </c>
      <c r="U203" s="3">
        <v>0</v>
      </c>
      <c r="V203" s="3">
        <v>773</v>
      </c>
      <c r="W203" s="3">
        <v>15</v>
      </c>
      <c r="X203" s="2" t="s">
        <v>624</v>
      </c>
      <c r="Y203" s="2" t="s">
        <v>2</v>
      </c>
      <c r="Z203" s="3">
        <v>0</v>
      </c>
      <c r="AA203" s="3">
        <f t="shared" si="14"/>
        <v>0</v>
      </c>
      <c r="AB203" s="3">
        <v>0</v>
      </c>
      <c r="AC203" s="3">
        <v>0</v>
      </c>
      <c r="AD203" s="3">
        <f t="shared" si="15"/>
        <v>0</v>
      </c>
      <c r="AE203" s="3">
        <v>0</v>
      </c>
      <c r="AF203" s="3">
        <v>0</v>
      </c>
      <c r="AG203" s="2" t="s">
        <v>2</v>
      </c>
    </row>
    <row r="204" spans="1:33" ht="24" customHeight="1" x14ac:dyDescent="0.3">
      <c r="A204" s="2" t="s">
        <v>625</v>
      </c>
      <c r="B204" s="11" t="s">
        <v>626</v>
      </c>
      <c r="C204" s="11" t="s">
        <v>37</v>
      </c>
      <c r="D204" s="2" t="s">
        <v>2</v>
      </c>
      <c r="E204" s="2" t="s">
        <v>2</v>
      </c>
      <c r="F204" s="2" t="s">
        <v>2</v>
      </c>
      <c r="G204" s="2" t="s">
        <v>2</v>
      </c>
      <c r="H204" s="3">
        <v>776</v>
      </c>
      <c r="I204" s="3">
        <v>15</v>
      </c>
      <c r="J204" s="2" t="s">
        <v>2</v>
      </c>
      <c r="K204" s="2" t="s">
        <v>2</v>
      </c>
      <c r="L204" s="3">
        <v>89891</v>
      </c>
      <c r="M204" s="3">
        <f t="shared" si="12"/>
        <v>14645</v>
      </c>
      <c r="N204" s="3">
        <v>0</v>
      </c>
      <c r="O204" s="3">
        <v>0</v>
      </c>
      <c r="P204" s="3">
        <v>14645</v>
      </c>
      <c r="Q204" s="3">
        <v>0</v>
      </c>
      <c r="R204" s="3">
        <f t="shared" si="13"/>
        <v>213472</v>
      </c>
      <c r="S204" s="3">
        <v>97929</v>
      </c>
      <c r="T204" s="3">
        <v>115543</v>
      </c>
      <c r="U204" s="3">
        <v>0</v>
      </c>
      <c r="V204" s="3">
        <v>27028</v>
      </c>
      <c r="W204" s="3">
        <v>167</v>
      </c>
      <c r="X204" s="2" t="s">
        <v>2</v>
      </c>
      <c r="Y204" s="2" t="s">
        <v>2</v>
      </c>
      <c r="Z204" s="3">
        <v>183500</v>
      </c>
      <c r="AA204" s="3">
        <f t="shared" si="14"/>
        <v>52483</v>
      </c>
      <c r="AB204" s="3">
        <v>649</v>
      </c>
      <c r="AC204" s="3">
        <v>51834</v>
      </c>
      <c r="AD204" s="3">
        <f t="shared" si="15"/>
        <v>128419</v>
      </c>
      <c r="AE204" s="3">
        <v>47080</v>
      </c>
      <c r="AF204" s="3">
        <v>81339</v>
      </c>
      <c r="AG204" s="2" t="s">
        <v>2</v>
      </c>
    </row>
    <row r="205" spans="1:33" ht="24" customHeight="1" x14ac:dyDescent="0.3">
      <c r="A205" s="2" t="s">
        <v>47</v>
      </c>
      <c r="B205" s="11"/>
      <c r="C205" s="11" t="s">
        <v>627</v>
      </c>
      <c r="D205" s="2" t="s">
        <v>628</v>
      </c>
      <c r="E205" s="2" t="s">
        <v>50</v>
      </c>
      <c r="F205" s="2" t="s">
        <v>25</v>
      </c>
      <c r="G205" s="2" t="s">
        <v>26</v>
      </c>
      <c r="H205" s="3">
        <v>500</v>
      </c>
      <c r="I205" s="3">
        <v>24</v>
      </c>
      <c r="J205" s="2" t="s">
        <v>52</v>
      </c>
      <c r="K205" s="2" t="s">
        <v>53</v>
      </c>
      <c r="L205" s="3">
        <v>26113</v>
      </c>
      <c r="M205" s="3">
        <f t="shared" si="12"/>
        <v>3477</v>
      </c>
      <c r="N205" s="3">
        <v>0</v>
      </c>
      <c r="O205" s="3">
        <v>0</v>
      </c>
      <c r="P205" s="3">
        <v>3477</v>
      </c>
      <c r="Q205" s="3">
        <v>0</v>
      </c>
      <c r="R205" s="3">
        <f t="shared" si="13"/>
        <v>148791</v>
      </c>
      <c r="S205" s="3">
        <v>73684</v>
      </c>
      <c r="T205" s="3">
        <v>75107</v>
      </c>
      <c r="U205" s="3">
        <v>0</v>
      </c>
      <c r="V205" s="3">
        <v>9543</v>
      </c>
      <c r="W205" s="3">
        <v>57</v>
      </c>
      <c r="X205" s="2" t="s">
        <v>629</v>
      </c>
      <c r="Y205" s="2" t="s">
        <v>2</v>
      </c>
      <c r="Z205" s="3">
        <v>66388</v>
      </c>
      <c r="AA205" s="3">
        <f t="shared" si="14"/>
        <v>51834</v>
      </c>
      <c r="AB205" s="3">
        <v>0</v>
      </c>
      <c r="AC205" s="3">
        <v>51834</v>
      </c>
      <c r="AD205" s="3">
        <f t="shared" si="15"/>
        <v>14554</v>
      </c>
      <c r="AE205" s="3">
        <v>14554</v>
      </c>
      <c r="AF205" s="3">
        <v>0</v>
      </c>
      <c r="AG205" s="2" t="s">
        <v>2</v>
      </c>
    </row>
    <row r="206" spans="1:33" ht="24" customHeight="1" x14ac:dyDescent="0.3">
      <c r="A206" s="2" t="s">
        <v>55</v>
      </c>
      <c r="B206" s="11"/>
      <c r="C206" s="11"/>
      <c r="D206" s="2" t="s">
        <v>630</v>
      </c>
      <c r="E206" s="2" t="s">
        <v>50</v>
      </c>
      <c r="F206" s="2" t="s">
        <v>25</v>
      </c>
      <c r="G206" s="2" t="s">
        <v>2</v>
      </c>
      <c r="H206" s="3">
        <v>200</v>
      </c>
      <c r="I206" s="3">
        <v>24</v>
      </c>
      <c r="J206" s="2" t="s">
        <v>52</v>
      </c>
      <c r="K206" s="2" t="s">
        <v>53</v>
      </c>
      <c r="L206" s="3">
        <v>44273</v>
      </c>
      <c r="M206" s="3">
        <f t="shared" si="12"/>
        <v>9025</v>
      </c>
      <c r="N206" s="3">
        <v>0</v>
      </c>
      <c r="O206" s="3">
        <v>0</v>
      </c>
      <c r="P206" s="3">
        <v>9025</v>
      </c>
      <c r="Q206" s="3">
        <v>0</v>
      </c>
      <c r="R206" s="3">
        <f t="shared" si="13"/>
        <v>40801</v>
      </c>
      <c r="S206" s="3">
        <v>14305</v>
      </c>
      <c r="T206" s="3">
        <v>26496</v>
      </c>
      <c r="U206" s="3">
        <v>0</v>
      </c>
      <c r="V206" s="3">
        <v>9400</v>
      </c>
      <c r="W206" s="3">
        <v>58</v>
      </c>
      <c r="X206" s="2" t="s">
        <v>631</v>
      </c>
      <c r="Y206" s="2" t="s">
        <v>2</v>
      </c>
      <c r="Z206" s="3">
        <v>81916</v>
      </c>
      <c r="AA206" s="3">
        <f t="shared" si="14"/>
        <v>649</v>
      </c>
      <c r="AB206" s="3">
        <v>649</v>
      </c>
      <c r="AC206" s="3">
        <v>0</v>
      </c>
      <c r="AD206" s="3">
        <f t="shared" si="15"/>
        <v>81267</v>
      </c>
      <c r="AE206" s="3">
        <v>16204</v>
      </c>
      <c r="AF206" s="3">
        <v>65063</v>
      </c>
      <c r="AG206" s="2" t="s">
        <v>2</v>
      </c>
    </row>
    <row r="207" spans="1:33" ht="24" customHeight="1" x14ac:dyDescent="0.3">
      <c r="A207" s="2" t="s">
        <v>60</v>
      </c>
      <c r="B207" s="11"/>
      <c r="C207" s="11"/>
      <c r="D207" s="2" t="s">
        <v>632</v>
      </c>
      <c r="E207" s="2" t="s">
        <v>633</v>
      </c>
      <c r="F207" s="2" t="s">
        <v>2</v>
      </c>
      <c r="G207" s="2" t="s">
        <v>2</v>
      </c>
      <c r="H207" s="3">
        <v>1</v>
      </c>
      <c r="I207" s="3">
        <v>6</v>
      </c>
      <c r="J207" s="2" t="s">
        <v>52</v>
      </c>
      <c r="K207" s="2" t="s">
        <v>104</v>
      </c>
      <c r="L207" s="3">
        <v>20</v>
      </c>
      <c r="M207" s="3">
        <f t="shared" si="12"/>
        <v>2</v>
      </c>
      <c r="N207" s="3">
        <v>0</v>
      </c>
      <c r="O207" s="3">
        <v>0</v>
      </c>
      <c r="P207" s="3">
        <v>2</v>
      </c>
      <c r="Q207" s="3">
        <v>0</v>
      </c>
      <c r="R207" s="3">
        <f t="shared" si="13"/>
        <v>380</v>
      </c>
      <c r="S207" s="3">
        <v>190</v>
      </c>
      <c r="T207" s="3">
        <v>190</v>
      </c>
      <c r="U207" s="3">
        <v>0</v>
      </c>
      <c r="V207" s="3">
        <v>99</v>
      </c>
      <c r="W207" s="3">
        <v>1</v>
      </c>
      <c r="X207" s="2" t="s">
        <v>634</v>
      </c>
      <c r="Y207" s="2" t="s">
        <v>2</v>
      </c>
      <c r="Z207" s="3">
        <v>0</v>
      </c>
      <c r="AA207" s="3">
        <f t="shared" si="14"/>
        <v>0</v>
      </c>
      <c r="AB207" s="3">
        <v>0</v>
      </c>
      <c r="AC207" s="3">
        <v>0</v>
      </c>
      <c r="AD207" s="3">
        <f t="shared" si="15"/>
        <v>0</v>
      </c>
      <c r="AE207" s="3">
        <v>0</v>
      </c>
      <c r="AF207" s="3">
        <v>0</v>
      </c>
      <c r="AG207" s="2" t="s">
        <v>2</v>
      </c>
    </row>
    <row r="208" spans="1:33" ht="24" customHeight="1" x14ac:dyDescent="0.3">
      <c r="A208" s="2" t="s">
        <v>64</v>
      </c>
      <c r="B208" s="11"/>
      <c r="C208" s="11"/>
      <c r="D208" s="2" t="s">
        <v>635</v>
      </c>
      <c r="E208" s="2" t="s">
        <v>633</v>
      </c>
      <c r="F208" s="2" t="s">
        <v>2</v>
      </c>
      <c r="G208" s="2" t="s">
        <v>2</v>
      </c>
      <c r="H208" s="3">
        <v>2</v>
      </c>
      <c r="I208" s="3">
        <v>8</v>
      </c>
      <c r="J208" s="2" t="s">
        <v>52</v>
      </c>
      <c r="K208" s="2" t="s">
        <v>104</v>
      </c>
      <c r="L208" s="3">
        <v>267</v>
      </c>
      <c r="M208" s="3">
        <f t="shared" si="12"/>
        <v>43</v>
      </c>
      <c r="N208" s="3">
        <v>0</v>
      </c>
      <c r="O208" s="3">
        <v>0</v>
      </c>
      <c r="P208" s="3">
        <v>43</v>
      </c>
      <c r="Q208" s="3">
        <v>0</v>
      </c>
      <c r="R208" s="3">
        <f t="shared" si="13"/>
        <v>700</v>
      </c>
      <c r="S208" s="3">
        <v>350</v>
      </c>
      <c r="T208" s="3">
        <v>350</v>
      </c>
      <c r="U208" s="3">
        <v>0</v>
      </c>
      <c r="V208" s="3">
        <v>85</v>
      </c>
      <c r="W208" s="3">
        <v>3</v>
      </c>
      <c r="X208" s="2" t="s">
        <v>636</v>
      </c>
      <c r="Y208" s="2" t="s">
        <v>2</v>
      </c>
      <c r="Z208" s="3">
        <v>0</v>
      </c>
      <c r="AA208" s="3">
        <f t="shared" si="14"/>
        <v>0</v>
      </c>
      <c r="AB208" s="3">
        <v>0</v>
      </c>
      <c r="AC208" s="3">
        <v>0</v>
      </c>
      <c r="AD208" s="3">
        <f t="shared" si="15"/>
        <v>0</v>
      </c>
      <c r="AE208" s="3">
        <v>0</v>
      </c>
      <c r="AF208" s="3">
        <v>0</v>
      </c>
      <c r="AG208" s="2" t="s">
        <v>2</v>
      </c>
    </row>
    <row r="209" spans="1:33" ht="24" customHeight="1" x14ac:dyDescent="0.3">
      <c r="A209" s="2" t="s">
        <v>68</v>
      </c>
      <c r="B209" s="11"/>
      <c r="C209" s="11"/>
      <c r="D209" s="2" t="s">
        <v>637</v>
      </c>
      <c r="E209" s="2" t="s">
        <v>633</v>
      </c>
      <c r="F209" s="2" t="s">
        <v>2</v>
      </c>
      <c r="G209" s="2" t="s">
        <v>2</v>
      </c>
      <c r="H209" s="3">
        <v>3</v>
      </c>
      <c r="I209" s="3">
        <v>6</v>
      </c>
      <c r="J209" s="2" t="s">
        <v>52</v>
      </c>
      <c r="K209" s="2" t="s">
        <v>104</v>
      </c>
      <c r="L209" s="3">
        <v>565</v>
      </c>
      <c r="M209" s="3">
        <f t="shared" si="12"/>
        <v>132</v>
      </c>
      <c r="N209" s="3">
        <v>0</v>
      </c>
      <c r="O209" s="3">
        <v>0</v>
      </c>
      <c r="P209" s="3">
        <v>132</v>
      </c>
      <c r="Q209" s="3">
        <v>0</v>
      </c>
      <c r="R209" s="3">
        <f t="shared" si="13"/>
        <v>1600</v>
      </c>
      <c r="S209" s="3">
        <v>800</v>
      </c>
      <c r="T209" s="3">
        <v>800</v>
      </c>
      <c r="U209" s="3">
        <v>0</v>
      </c>
      <c r="V209" s="3">
        <v>461</v>
      </c>
      <c r="W209" s="3">
        <v>2</v>
      </c>
      <c r="X209" s="2" t="s">
        <v>638</v>
      </c>
      <c r="Y209" s="2" t="s">
        <v>2</v>
      </c>
      <c r="Z209" s="3">
        <v>0</v>
      </c>
      <c r="AA209" s="3">
        <f t="shared" si="14"/>
        <v>0</v>
      </c>
      <c r="AB209" s="3">
        <v>0</v>
      </c>
      <c r="AC209" s="3">
        <v>0</v>
      </c>
      <c r="AD209" s="3">
        <f t="shared" si="15"/>
        <v>0</v>
      </c>
      <c r="AE209" s="3">
        <v>0</v>
      </c>
      <c r="AF209" s="3">
        <v>0</v>
      </c>
      <c r="AG209" s="2" t="s">
        <v>2</v>
      </c>
    </row>
    <row r="210" spans="1:33" ht="24" customHeight="1" x14ac:dyDescent="0.3">
      <c r="A210" s="2" t="s">
        <v>109</v>
      </c>
      <c r="B210" s="11"/>
      <c r="C210" s="11" t="s">
        <v>639</v>
      </c>
      <c r="D210" s="2" t="s">
        <v>640</v>
      </c>
      <c r="E210" s="2" t="s">
        <v>50</v>
      </c>
      <c r="F210" s="2" t="s">
        <v>25</v>
      </c>
      <c r="G210" s="2" t="s">
        <v>2</v>
      </c>
      <c r="H210" s="3">
        <v>70</v>
      </c>
      <c r="I210" s="3">
        <v>24</v>
      </c>
      <c r="J210" s="2" t="s">
        <v>52</v>
      </c>
      <c r="K210" s="2" t="s">
        <v>53</v>
      </c>
      <c r="L210" s="3">
        <v>18654</v>
      </c>
      <c r="M210" s="3">
        <f t="shared" si="12"/>
        <v>1967</v>
      </c>
      <c r="N210" s="3">
        <v>0</v>
      </c>
      <c r="O210" s="3">
        <v>0</v>
      </c>
      <c r="P210" s="3">
        <v>1967</v>
      </c>
      <c r="Q210" s="3">
        <v>0</v>
      </c>
      <c r="R210" s="3">
        <f t="shared" si="13"/>
        <v>21200</v>
      </c>
      <c r="S210" s="3">
        <v>8600</v>
      </c>
      <c r="T210" s="3">
        <v>12600</v>
      </c>
      <c r="U210" s="3">
        <v>0</v>
      </c>
      <c r="V210" s="3">
        <v>7440</v>
      </c>
      <c r="W210" s="3">
        <v>46</v>
      </c>
      <c r="X210" s="2" t="s">
        <v>641</v>
      </c>
      <c r="Y210" s="2" t="s">
        <v>2</v>
      </c>
      <c r="Z210" s="3">
        <v>35196</v>
      </c>
      <c r="AA210" s="3">
        <f t="shared" si="14"/>
        <v>0</v>
      </c>
      <c r="AB210" s="3">
        <v>0</v>
      </c>
      <c r="AC210" s="3">
        <v>0</v>
      </c>
      <c r="AD210" s="3">
        <f t="shared" si="15"/>
        <v>32598</v>
      </c>
      <c r="AE210" s="3">
        <v>16322</v>
      </c>
      <c r="AF210" s="3">
        <v>16276</v>
      </c>
      <c r="AG210" s="2"/>
    </row>
  </sheetData>
  <autoFilter ref="A6:AG210"/>
  <mergeCells count="186">
    <mergeCell ref="B204:B210"/>
    <mergeCell ref="C204"/>
    <mergeCell ref="C205:C209"/>
    <mergeCell ref="C210"/>
    <mergeCell ref="E199:F199"/>
    <mergeCell ref="C200"/>
    <mergeCell ref="C201"/>
    <mergeCell ref="C202"/>
    <mergeCell ref="C203"/>
    <mergeCell ref="C184"/>
    <mergeCell ref="B185:B203"/>
    <mergeCell ref="C185"/>
    <mergeCell ref="C186:C188"/>
    <mergeCell ref="C189:C190"/>
    <mergeCell ref="C191"/>
    <mergeCell ref="C192"/>
    <mergeCell ref="C193"/>
    <mergeCell ref="C194"/>
    <mergeCell ref="C195"/>
    <mergeCell ref="C196"/>
    <mergeCell ref="C197"/>
    <mergeCell ref="C198"/>
    <mergeCell ref="C199"/>
    <mergeCell ref="B166:B184"/>
    <mergeCell ref="C178"/>
    <mergeCell ref="C179"/>
    <mergeCell ref="C180"/>
    <mergeCell ref="C181"/>
    <mergeCell ref="C182:C183"/>
    <mergeCell ref="C171"/>
    <mergeCell ref="C172"/>
    <mergeCell ref="C173:C174"/>
    <mergeCell ref="C175"/>
    <mergeCell ref="F131:G131"/>
    <mergeCell ref="C132:C142"/>
    <mergeCell ref="C143:C146"/>
    <mergeCell ref="C147:C165"/>
    <mergeCell ref="C166"/>
    <mergeCell ref="C167"/>
    <mergeCell ref="C168"/>
    <mergeCell ref="C169"/>
    <mergeCell ref="C170"/>
    <mergeCell ref="C176"/>
    <mergeCell ref="C177"/>
    <mergeCell ref="B111:B165"/>
    <mergeCell ref="C111"/>
    <mergeCell ref="C112:C117"/>
    <mergeCell ref="C118"/>
    <mergeCell ref="C119:C121"/>
    <mergeCell ref="C122:C123"/>
    <mergeCell ref="C124"/>
    <mergeCell ref="C125"/>
    <mergeCell ref="C126:C127"/>
    <mergeCell ref="C128"/>
    <mergeCell ref="C129"/>
    <mergeCell ref="C130"/>
    <mergeCell ref="C131"/>
    <mergeCell ref="B107:B110"/>
    <mergeCell ref="C107"/>
    <mergeCell ref="C108"/>
    <mergeCell ref="C109"/>
    <mergeCell ref="C110"/>
    <mergeCell ref="E93:F93"/>
    <mergeCell ref="B94:B106"/>
    <mergeCell ref="C94"/>
    <mergeCell ref="C95:C96"/>
    <mergeCell ref="C97"/>
    <mergeCell ref="C98"/>
    <mergeCell ref="C99"/>
    <mergeCell ref="C100"/>
    <mergeCell ref="C101"/>
    <mergeCell ref="C102"/>
    <mergeCell ref="C103"/>
    <mergeCell ref="C104"/>
    <mergeCell ref="C105"/>
    <mergeCell ref="C106"/>
    <mergeCell ref="B83:B93"/>
    <mergeCell ref="C83"/>
    <mergeCell ref="C84"/>
    <mergeCell ref="C85"/>
    <mergeCell ref="C86"/>
    <mergeCell ref="C87"/>
    <mergeCell ref="C88"/>
    <mergeCell ref="C89"/>
    <mergeCell ref="C90"/>
    <mergeCell ref="C91"/>
    <mergeCell ref="C92"/>
    <mergeCell ref="C93"/>
    <mergeCell ref="E57:F57"/>
    <mergeCell ref="C58"/>
    <mergeCell ref="C64"/>
    <mergeCell ref="C65"/>
    <mergeCell ref="C66"/>
    <mergeCell ref="B67:B82"/>
    <mergeCell ref="C67"/>
    <mergeCell ref="C68"/>
    <mergeCell ref="C69"/>
    <mergeCell ref="C70"/>
    <mergeCell ref="C71:C72"/>
    <mergeCell ref="C73"/>
    <mergeCell ref="C74"/>
    <mergeCell ref="C75"/>
    <mergeCell ref="C76"/>
    <mergeCell ref="C77"/>
    <mergeCell ref="C78"/>
    <mergeCell ref="C79"/>
    <mergeCell ref="C80"/>
    <mergeCell ref="C81"/>
    <mergeCell ref="C82"/>
    <mergeCell ref="B34:B35"/>
    <mergeCell ref="C34"/>
    <mergeCell ref="C35"/>
    <mergeCell ref="B36:B66"/>
    <mergeCell ref="C36"/>
    <mergeCell ref="C37"/>
    <mergeCell ref="C38"/>
    <mergeCell ref="C39:C41"/>
    <mergeCell ref="C42:C45"/>
    <mergeCell ref="C46"/>
    <mergeCell ref="C47"/>
    <mergeCell ref="C48"/>
    <mergeCell ref="C49"/>
    <mergeCell ref="C50"/>
    <mergeCell ref="C51:C52"/>
    <mergeCell ref="C53"/>
    <mergeCell ref="C59"/>
    <mergeCell ref="C60"/>
    <mergeCell ref="C61"/>
    <mergeCell ref="C62"/>
    <mergeCell ref="C63"/>
    <mergeCell ref="C54:C55"/>
    <mergeCell ref="C56"/>
    <mergeCell ref="C57"/>
    <mergeCell ref="B29:B30"/>
    <mergeCell ref="C29"/>
    <mergeCell ref="C30"/>
    <mergeCell ref="B31:B33"/>
    <mergeCell ref="C31"/>
    <mergeCell ref="C32:C33"/>
    <mergeCell ref="B17:B18"/>
    <mergeCell ref="C17"/>
    <mergeCell ref="C18"/>
    <mergeCell ref="B19:B28"/>
    <mergeCell ref="C19"/>
    <mergeCell ref="C20"/>
    <mergeCell ref="C21"/>
    <mergeCell ref="C22"/>
    <mergeCell ref="C23:C28"/>
    <mergeCell ref="B14:B16"/>
    <mergeCell ref="C14"/>
    <mergeCell ref="C15"/>
    <mergeCell ref="E15:F15"/>
    <mergeCell ref="C16"/>
    <mergeCell ref="E16:F16"/>
    <mergeCell ref="B7"/>
    <mergeCell ref="C7"/>
    <mergeCell ref="B8:B13"/>
    <mergeCell ref="C8"/>
    <mergeCell ref="C9"/>
    <mergeCell ref="C10"/>
    <mergeCell ref="C11"/>
    <mergeCell ref="C12"/>
    <mergeCell ref="C13"/>
    <mergeCell ref="X4:X6"/>
    <mergeCell ref="Y4:Y6"/>
    <mergeCell ref="Z4:AF4"/>
    <mergeCell ref="AG4:AG6"/>
    <mergeCell ref="Z5:Z6"/>
    <mergeCell ref="AA5:AC5"/>
    <mergeCell ref="AD5:AF5"/>
    <mergeCell ref="A1:AG1"/>
    <mergeCell ref="A2:AG2"/>
    <mergeCell ref="A4:A6"/>
    <mergeCell ref="B4:B6"/>
    <mergeCell ref="C4:C6"/>
    <mergeCell ref="D4:D6"/>
    <mergeCell ref="E4:G5"/>
    <mergeCell ref="H4:H5"/>
    <mergeCell ref="I4:I5"/>
    <mergeCell ref="J4:J6"/>
    <mergeCell ref="K4:K6"/>
    <mergeCell ref="L4:L5"/>
    <mergeCell ref="M4:Q5"/>
    <mergeCell ref="R4:U5"/>
    <mergeCell ref="V4:V6"/>
    <mergeCell ref="W4:W6"/>
  </mergeCells>
  <phoneticPr fontId="7"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408"/>
  <sheetViews>
    <sheetView zoomScaleNormal="100" workbookViewId="0">
      <selection sqref="A1:AG1"/>
    </sheetView>
  </sheetViews>
  <sheetFormatPr defaultRowHeight="16.5" x14ac:dyDescent="0.3"/>
  <cols>
    <col min="1" max="1" width="6" customWidth="1"/>
    <col min="2" max="3" width="12.625" customWidth="1"/>
    <col min="4" max="4" width="41.125" customWidth="1"/>
    <col min="5" max="5" width="22.25" customWidth="1"/>
    <col min="6" max="6" width="10.375" customWidth="1"/>
    <col min="7" max="7" width="16.375" customWidth="1"/>
    <col min="8" max="8" width="19.25" customWidth="1"/>
    <col min="9" max="9" width="8.875" customWidth="1"/>
    <col min="10" max="10" width="11.875" customWidth="1"/>
    <col min="11" max="11" width="15.25" customWidth="1"/>
    <col min="12" max="16" width="10.375" customWidth="1"/>
    <col min="17" max="23" width="11.875" customWidth="1"/>
    <col min="24" max="24" width="7.375" customWidth="1"/>
    <col min="25" max="26" width="13.375" customWidth="1"/>
    <col min="27" max="31" width="10.375" customWidth="1"/>
    <col min="32" max="32" width="14.875" customWidth="1"/>
    <col min="33" max="33" width="10.375" customWidth="1"/>
  </cols>
  <sheetData>
    <row r="1" spans="1:33" ht="18.75" x14ac:dyDescent="0.3">
      <c r="A1" s="9" t="s">
        <v>0</v>
      </c>
      <c r="B1" s="9"/>
      <c r="C1" s="9"/>
      <c r="D1" s="9"/>
      <c r="E1" s="9"/>
      <c r="F1" s="9"/>
      <c r="G1" s="9"/>
      <c r="H1" s="9"/>
      <c r="I1" s="9"/>
      <c r="J1" s="9"/>
      <c r="K1" s="9"/>
      <c r="L1" s="9"/>
      <c r="M1" s="9"/>
      <c r="N1" s="9"/>
      <c r="O1" s="9"/>
      <c r="P1" s="9"/>
      <c r="Q1" s="9"/>
      <c r="R1" s="9"/>
      <c r="S1" s="9"/>
      <c r="T1" s="9"/>
      <c r="U1" s="9"/>
      <c r="V1" s="9"/>
      <c r="W1" s="9"/>
      <c r="X1" s="9"/>
      <c r="Y1" s="9"/>
      <c r="Z1" s="9"/>
      <c r="AA1" s="9"/>
      <c r="AB1" s="9"/>
      <c r="AC1" s="9"/>
      <c r="AD1" s="9"/>
      <c r="AE1" s="9"/>
      <c r="AF1" s="9"/>
      <c r="AG1" s="9"/>
    </row>
    <row r="2" spans="1:33" x14ac:dyDescent="0.3">
      <c r="A2" s="10" t="s">
        <v>642</v>
      </c>
      <c r="B2" s="10"/>
      <c r="C2" s="10"/>
      <c r="D2" s="10"/>
      <c r="E2" s="10"/>
      <c r="F2" s="10"/>
      <c r="G2" s="10"/>
      <c r="H2" s="10"/>
      <c r="I2" s="10"/>
      <c r="J2" s="10"/>
      <c r="K2" s="10"/>
      <c r="L2" s="10"/>
      <c r="M2" s="10"/>
      <c r="N2" s="10"/>
      <c r="O2" s="10"/>
      <c r="P2" s="10"/>
      <c r="Q2" s="10"/>
      <c r="R2" s="10"/>
      <c r="S2" s="10"/>
      <c r="T2" s="10"/>
      <c r="U2" s="10"/>
      <c r="V2" s="10"/>
      <c r="W2" s="10"/>
      <c r="X2" s="10"/>
      <c r="Y2" s="10"/>
      <c r="Z2" s="10"/>
      <c r="AA2" s="10"/>
      <c r="AB2" s="10"/>
      <c r="AC2" s="10"/>
      <c r="AD2" s="10"/>
      <c r="AE2" s="10"/>
      <c r="AF2" s="10"/>
      <c r="AG2" s="10"/>
    </row>
    <row r="3" spans="1:33" x14ac:dyDescent="0.3">
      <c r="A3" s="4"/>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t="s">
        <v>2</v>
      </c>
    </row>
    <row r="4" spans="1:33" ht="24" customHeight="1" x14ac:dyDescent="0.3">
      <c r="A4" s="8" t="s">
        <v>3</v>
      </c>
      <c r="B4" s="8" t="s">
        <v>4</v>
      </c>
      <c r="C4" s="8" t="s">
        <v>5</v>
      </c>
      <c r="D4" s="8" t="s">
        <v>6</v>
      </c>
      <c r="E4" s="8" t="s">
        <v>643</v>
      </c>
      <c r="F4" s="8" t="s">
        <v>644</v>
      </c>
      <c r="G4" s="8"/>
      <c r="H4" s="8"/>
      <c r="I4" s="8" t="s">
        <v>8</v>
      </c>
      <c r="J4" s="8" t="s">
        <v>9</v>
      </c>
      <c r="K4" s="8" t="s">
        <v>12</v>
      </c>
      <c r="L4" s="8" t="s">
        <v>13</v>
      </c>
      <c r="M4" s="8"/>
      <c r="N4" s="8"/>
      <c r="O4" s="8"/>
      <c r="P4" s="8"/>
      <c r="Q4" s="8" t="s">
        <v>645</v>
      </c>
      <c r="R4" s="8"/>
      <c r="S4" s="8"/>
      <c r="T4" s="8"/>
      <c r="U4" s="8" t="s">
        <v>646</v>
      </c>
      <c r="V4" s="8" t="s">
        <v>17</v>
      </c>
      <c r="W4" s="8" t="s">
        <v>18</v>
      </c>
      <c r="X4" s="8" t="s">
        <v>647</v>
      </c>
      <c r="Y4" s="8" t="s">
        <v>648</v>
      </c>
      <c r="Z4" s="8"/>
      <c r="AA4" s="8"/>
      <c r="AB4" s="8"/>
      <c r="AC4" s="8"/>
      <c r="AD4" s="8"/>
      <c r="AE4" s="8"/>
      <c r="AF4" s="8"/>
      <c r="AG4" s="8" t="s">
        <v>20</v>
      </c>
    </row>
    <row r="5" spans="1:33" ht="24" customHeight="1" x14ac:dyDescent="0.3">
      <c r="A5" s="8"/>
      <c r="B5" s="8"/>
      <c r="C5" s="8"/>
      <c r="D5" s="8"/>
      <c r="E5" s="8"/>
      <c r="F5" s="8"/>
      <c r="G5" s="8"/>
      <c r="H5" s="8"/>
      <c r="I5" s="8"/>
      <c r="J5" s="8"/>
      <c r="K5" s="8"/>
      <c r="L5" s="8"/>
      <c r="M5" s="8"/>
      <c r="N5" s="8"/>
      <c r="O5" s="8"/>
      <c r="P5" s="8"/>
      <c r="Q5" s="8"/>
      <c r="R5" s="8"/>
      <c r="S5" s="8"/>
      <c r="T5" s="8"/>
      <c r="U5" s="8"/>
      <c r="V5" s="8"/>
      <c r="W5" s="8"/>
      <c r="X5" s="8"/>
      <c r="Y5" s="8" t="s">
        <v>649</v>
      </c>
      <c r="Z5" s="8"/>
      <c r="AA5" s="8" t="s">
        <v>650</v>
      </c>
      <c r="AB5" s="8"/>
      <c r="AC5" s="8"/>
      <c r="AD5" s="8"/>
      <c r="AE5" s="8"/>
      <c r="AF5" s="8"/>
      <c r="AG5" s="8"/>
    </row>
    <row r="6" spans="1:33" ht="24" customHeight="1" x14ac:dyDescent="0.3">
      <c r="A6" s="8"/>
      <c r="B6" s="8"/>
      <c r="C6" s="8"/>
      <c r="D6" s="8"/>
      <c r="E6" s="8"/>
      <c r="F6" s="8" t="s">
        <v>24</v>
      </c>
      <c r="G6" s="8" t="s">
        <v>25</v>
      </c>
      <c r="H6" s="8" t="s">
        <v>26</v>
      </c>
      <c r="I6" s="8"/>
      <c r="J6" s="8"/>
      <c r="K6" s="8"/>
      <c r="L6" s="8"/>
      <c r="M6" s="8"/>
      <c r="N6" s="8"/>
      <c r="O6" s="8"/>
      <c r="P6" s="8"/>
      <c r="Q6" s="8"/>
      <c r="R6" s="8"/>
      <c r="S6" s="8"/>
      <c r="T6" s="8"/>
      <c r="U6" s="8"/>
      <c r="V6" s="8"/>
      <c r="W6" s="8"/>
      <c r="X6" s="8"/>
      <c r="Y6" s="8" t="s">
        <v>651</v>
      </c>
      <c r="Z6" s="8" t="s">
        <v>652</v>
      </c>
      <c r="AA6" s="8" t="s">
        <v>653</v>
      </c>
      <c r="AB6" s="8"/>
      <c r="AC6" s="8"/>
      <c r="AD6" s="8"/>
      <c r="AE6" s="8"/>
      <c r="AF6" s="1" t="s">
        <v>654</v>
      </c>
      <c r="AG6" s="8"/>
    </row>
    <row r="7" spans="1:33" ht="36" customHeight="1" x14ac:dyDescent="0.3">
      <c r="A7" s="8"/>
      <c r="B7" s="8"/>
      <c r="C7" s="8"/>
      <c r="D7" s="8"/>
      <c r="E7" s="8"/>
      <c r="F7" s="8"/>
      <c r="G7" s="8"/>
      <c r="H7" s="8"/>
      <c r="I7" s="1" t="s">
        <v>27</v>
      </c>
      <c r="J7" s="1" t="s">
        <v>28</v>
      </c>
      <c r="K7" s="1" t="s">
        <v>29</v>
      </c>
      <c r="L7" s="1" t="s">
        <v>30</v>
      </c>
      <c r="M7" s="1" t="s">
        <v>31</v>
      </c>
      <c r="N7" s="1" t="s">
        <v>32</v>
      </c>
      <c r="O7" s="1" t="s">
        <v>33</v>
      </c>
      <c r="P7" s="1" t="s">
        <v>34</v>
      </c>
      <c r="Q7" s="1" t="s">
        <v>30</v>
      </c>
      <c r="R7" s="1" t="s">
        <v>35</v>
      </c>
      <c r="S7" s="1" t="s">
        <v>36</v>
      </c>
      <c r="T7" s="1" t="s">
        <v>34</v>
      </c>
      <c r="U7" s="8"/>
      <c r="V7" s="8"/>
      <c r="W7" s="8"/>
      <c r="X7" s="8"/>
      <c r="Y7" s="8"/>
      <c r="Z7" s="8"/>
      <c r="AA7" s="1" t="s">
        <v>655</v>
      </c>
      <c r="AB7" s="1" t="s">
        <v>656</v>
      </c>
      <c r="AC7" s="1" t="s">
        <v>657</v>
      </c>
      <c r="AD7" s="1" t="s">
        <v>658</v>
      </c>
      <c r="AE7" s="1" t="s">
        <v>659</v>
      </c>
      <c r="AF7" s="1" t="s">
        <v>660</v>
      </c>
      <c r="AG7" s="8"/>
    </row>
    <row r="8" spans="1:33" ht="24" customHeight="1" x14ac:dyDescent="0.3">
      <c r="A8" s="2" t="s">
        <v>661</v>
      </c>
      <c r="B8" s="11" t="s">
        <v>43</v>
      </c>
      <c r="C8" s="11" t="s">
        <v>44</v>
      </c>
      <c r="D8" s="2" t="s">
        <v>2</v>
      </c>
      <c r="E8" s="2" t="s">
        <v>2</v>
      </c>
      <c r="F8" s="2" t="s">
        <v>2</v>
      </c>
      <c r="G8" s="2" t="s">
        <v>2</v>
      </c>
      <c r="H8" s="2" t="s">
        <v>2</v>
      </c>
      <c r="I8" s="3">
        <v>36190</v>
      </c>
      <c r="J8" s="3">
        <v>10</v>
      </c>
      <c r="K8" s="3">
        <v>4908173</v>
      </c>
      <c r="L8" s="3">
        <f t="shared" ref="L8:L71" si="0">SUM(M8:P8)</f>
        <v>1171166</v>
      </c>
      <c r="M8" s="3">
        <v>173468</v>
      </c>
      <c r="N8" s="3">
        <v>284974</v>
      </c>
      <c r="O8" s="3">
        <v>387453</v>
      </c>
      <c r="P8" s="3">
        <v>325271</v>
      </c>
      <c r="Q8" s="3">
        <f t="shared" ref="Q8:Q71" si="1">SUM(R8:T8)</f>
        <v>3340625</v>
      </c>
      <c r="R8" s="3">
        <v>768598</v>
      </c>
      <c r="S8" s="3">
        <v>1344806</v>
      </c>
      <c r="T8" s="3">
        <v>1227221</v>
      </c>
      <c r="U8" s="3">
        <v>405862</v>
      </c>
      <c r="V8" s="2" t="s">
        <v>2</v>
      </c>
      <c r="W8" s="2" t="s">
        <v>2</v>
      </c>
      <c r="X8" s="2" t="s">
        <v>2</v>
      </c>
      <c r="Y8" s="3">
        <v>74321371</v>
      </c>
      <c r="Z8" s="3">
        <v>49269565</v>
      </c>
      <c r="AA8" s="3">
        <f t="shared" ref="AA8:AA71" si="2">SUM(AB8:AE8)</f>
        <v>33197787</v>
      </c>
      <c r="AB8" s="3">
        <v>8087855</v>
      </c>
      <c r="AC8" s="3">
        <v>43902</v>
      </c>
      <c r="AD8" s="3">
        <v>13996573</v>
      </c>
      <c r="AE8" s="3">
        <v>11069457</v>
      </c>
      <c r="AF8" s="3">
        <v>10639065</v>
      </c>
      <c r="AG8" s="2" t="s">
        <v>2</v>
      </c>
    </row>
    <row r="9" spans="1:33" ht="24" customHeight="1" x14ac:dyDescent="0.3">
      <c r="A9" s="2" t="s">
        <v>662</v>
      </c>
      <c r="B9" s="11" t="s">
        <v>46</v>
      </c>
      <c r="C9" s="11" t="s">
        <v>37</v>
      </c>
      <c r="D9" s="2" t="s">
        <v>2</v>
      </c>
      <c r="E9" s="2" t="s">
        <v>2</v>
      </c>
      <c r="F9" s="2" t="s">
        <v>2</v>
      </c>
      <c r="G9" s="2" t="s">
        <v>2</v>
      </c>
      <c r="H9" s="2" t="s">
        <v>2</v>
      </c>
      <c r="I9" s="3">
        <v>3319</v>
      </c>
      <c r="J9" s="3">
        <v>12</v>
      </c>
      <c r="K9" s="3">
        <v>547037</v>
      </c>
      <c r="L9" s="3">
        <f t="shared" si="0"/>
        <v>201192</v>
      </c>
      <c r="M9" s="3">
        <v>50055</v>
      </c>
      <c r="N9" s="3">
        <v>16143</v>
      </c>
      <c r="O9" s="3">
        <v>2845</v>
      </c>
      <c r="P9" s="3">
        <v>132149</v>
      </c>
      <c r="Q9" s="3">
        <f t="shared" si="1"/>
        <v>190262</v>
      </c>
      <c r="R9" s="3">
        <v>28695</v>
      </c>
      <c r="S9" s="3">
        <v>66987</v>
      </c>
      <c r="T9" s="3">
        <v>94580</v>
      </c>
      <c r="U9" s="3">
        <v>48197</v>
      </c>
      <c r="V9" s="2" t="s">
        <v>2</v>
      </c>
      <c r="W9" s="2" t="s">
        <v>2</v>
      </c>
      <c r="X9" s="2" t="s">
        <v>2</v>
      </c>
      <c r="Y9" s="3">
        <v>6982327</v>
      </c>
      <c r="Z9" s="3">
        <v>2226808</v>
      </c>
      <c r="AA9" s="3">
        <f t="shared" si="2"/>
        <v>4268719</v>
      </c>
      <c r="AB9" s="3">
        <v>0</v>
      </c>
      <c r="AC9" s="3">
        <v>0</v>
      </c>
      <c r="AD9" s="3">
        <v>0</v>
      </c>
      <c r="AE9" s="3">
        <v>4268719</v>
      </c>
      <c r="AF9" s="3">
        <v>1229069</v>
      </c>
      <c r="AG9" s="2" t="s">
        <v>2</v>
      </c>
    </row>
    <row r="10" spans="1:33" ht="24" customHeight="1" x14ac:dyDescent="0.3">
      <c r="A10" s="2" t="s">
        <v>47</v>
      </c>
      <c r="B10" s="11"/>
      <c r="C10" s="11" t="s">
        <v>663</v>
      </c>
      <c r="D10" s="2" t="s">
        <v>664</v>
      </c>
      <c r="E10" s="2" t="s">
        <v>665</v>
      </c>
      <c r="F10" s="2" t="s">
        <v>666</v>
      </c>
      <c r="G10" s="2" t="s">
        <v>2</v>
      </c>
      <c r="H10" s="2" t="s">
        <v>2</v>
      </c>
      <c r="I10" s="3">
        <v>40</v>
      </c>
      <c r="J10" s="3">
        <v>24</v>
      </c>
      <c r="K10" s="3">
        <v>10520</v>
      </c>
      <c r="L10" s="3">
        <f t="shared" si="0"/>
        <v>4143</v>
      </c>
      <c r="M10" s="3">
        <v>4143</v>
      </c>
      <c r="N10" s="3">
        <v>0</v>
      </c>
      <c r="O10" s="3">
        <v>0</v>
      </c>
      <c r="P10" s="3">
        <v>0</v>
      </c>
      <c r="Q10" s="3">
        <f t="shared" si="1"/>
        <v>0</v>
      </c>
      <c r="R10" s="3">
        <v>0</v>
      </c>
      <c r="S10" s="3">
        <v>0</v>
      </c>
      <c r="T10" s="3">
        <v>0</v>
      </c>
      <c r="U10" s="3">
        <v>520</v>
      </c>
      <c r="V10" s="2" t="s">
        <v>667</v>
      </c>
      <c r="W10" s="2" t="s">
        <v>2</v>
      </c>
      <c r="X10" s="2" t="s">
        <v>668</v>
      </c>
      <c r="Y10" s="3">
        <v>0</v>
      </c>
      <c r="Z10" s="3">
        <v>0</v>
      </c>
      <c r="AA10" s="3">
        <f t="shared" si="2"/>
        <v>0</v>
      </c>
      <c r="AB10" s="3">
        <v>0</v>
      </c>
      <c r="AC10" s="3">
        <v>0</v>
      </c>
      <c r="AD10" s="3">
        <v>0</v>
      </c>
      <c r="AE10" s="3">
        <v>0</v>
      </c>
      <c r="AF10" s="3">
        <v>0</v>
      </c>
      <c r="AG10" s="2" t="s">
        <v>2</v>
      </c>
    </row>
    <row r="11" spans="1:33" ht="24" customHeight="1" x14ac:dyDescent="0.3">
      <c r="A11" s="2" t="s">
        <v>55</v>
      </c>
      <c r="B11" s="11"/>
      <c r="C11" s="11" t="s">
        <v>669</v>
      </c>
      <c r="D11" s="2" t="s">
        <v>670</v>
      </c>
      <c r="E11" s="2" t="s">
        <v>665</v>
      </c>
      <c r="F11" s="2" t="s">
        <v>666</v>
      </c>
      <c r="G11" s="2" t="s">
        <v>2</v>
      </c>
      <c r="H11" s="2" t="s">
        <v>2</v>
      </c>
      <c r="I11" s="3">
        <v>47</v>
      </c>
      <c r="J11" s="3">
        <v>8</v>
      </c>
      <c r="K11" s="3">
        <v>17803</v>
      </c>
      <c r="L11" s="3">
        <f t="shared" si="0"/>
        <v>9331</v>
      </c>
      <c r="M11" s="3">
        <v>0</v>
      </c>
      <c r="N11" s="3">
        <v>44</v>
      </c>
      <c r="O11" s="3">
        <v>0</v>
      </c>
      <c r="P11" s="3">
        <v>9287</v>
      </c>
      <c r="Q11" s="3">
        <f t="shared" si="1"/>
        <v>1650</v>
      </c>
      <c r="R11" s="3">
        <v>0</v>
      </c>
      <c r="S11" s="3">
        <v>910</v>
      </c>
      <c r="T11" s="3">
        <v>740</v>
      </c>
      <c r="U11" s="3">
        <v>1236</v>
      </c>
      <c r="V11" s="2" t="s">
        <v>671</v>
      </c>
      <c r="W11" s="2" t="s">
        <v>2</v>
      </c>
      <c r="X11" s="2" t="s">
        <v>668</v>
      </c>
      <c r="Y11" s="3">
        <v>0</v>
      </c>
      <c r="Z11" s="3">
        <v>0</v>
      </c>
      <c r="AA11" s="3">
        <f t="shared" si="2"/>
        <v>0</v>
      </c>
      <c r="AB11" s="3">
        <v>0</v>
      </c>
      <c r="AC11" s="3">
        <v>0</v>
      </c>
      <c r="AD11" s="3">
        <v>0</v>
      </c>
      <c r="AE11" s="3">
        <v>0</v>
      </c>
      <c r="AF11" s="3">
        <v>0</v>
      </c>
      <c r="AG11" s="2" t="s">
        <v>2</v>
      </c>
    </row>
    <row r="12" spans="1:33" ht="24" customHeight="1" x14ac:dyDescent="0.3">
      <c r="A12" s="2" t="s">
        <v>60</v>
      </c>
      <c r="B12" s="11"/>
      <c r="C12" s="11" t="s">
        <v>672</v>
      </c>
      <c r="D12" s="2" t="s">
        <v>673</v>
      </c>
      <c r="E12" s="2" t="s">
        <v>665</v>
      </c>
      <c r="F12" s="2" t="s">
        <v>666</v>
      </c>
      <c r="G12" s="2" t="s">
        <v>2</v>
      </c>
      <c r="H12" s="2" t="s">
        <v>2</v>
      </c>
      <c r="I12" s="3">
        <v>70</v>
      </c>
      <c r="J12" s="3">
        <v>8</v>
      </c>
      <c r="K12" s="3">
        <v>17990</v>
      </c>
      <c r="L12" s="3">
        <f t="shared" si="0"/>
        <v>10000</v>
      </c>
      <c r="M12" s="3">
        <v>10000</v>
      </c>
      <c r="N12" s="3">
        <v>0</v>
      </c>
      <c r="O12" s="3">
        <v>0</v>
      </c>
      <c r="P12" s="3">
        <v>0</v>
      </c>
      <c r="Q12" s="3">
        <f t="shared" si="1"/>
        <v>3983</v>
      </c>
      <c r="R12" s="3">
        <v>1050</v>
      </c>
      <c r="S12" s="3">
        <v>2933</v>
      </c>
      <c r="T12" s="3">
        <v>0</v>
      </c>
      <c r="U12" s="3">
        <v>2696</v>
      </c>
      <c r="V12" s="2" t="s">
        <v>674</v>
      </c>
      <c r="W12" s="2" t="s">
        <v>2</v>
      </c>
      <c r="X12" s="2" t="s">
        <v>668</v>
      </c>
      <c r="Y12" s="3">
        <v>0</v>
      </c>
      <c r="Z12" s="3">
        <v>0</v>
      </c>
      <c r="AA12" s="3">
        <f t="shared" si="2"/>
        <v>0</v>
      </c>
      <c r="AB12" s="3">
        <v>0</v>
      </c>
      <c r="AC12" s="3">
        <v>0</v>
      </c>
      <c r="AD12" s="3">
        <v>0</v>
      </c>
      <c r="AE12" s="3">
        <v>0</v>
      </c>
      <c r="AF12" s="3">
        <v>0</v>
      </c>
      <c r="AG12" s="2" t="s">
        <v>2</v>
      </c>
    </row>
    <row r="13" spans="1:33" ht="24" customHeight="1" x14ac:dyDescent="0.3">
      <c r="A13" s="2" t="s">
        <v>64</v>
      </c>
      <c r="B13" s="11"/>
      <c r="C13" s="11" t="s">
        <v>675</v>
      </c>
      <c r="D13" s="2" t="s">
        <v>676</v>
      </c>
      <c r="E13" s="2" t="s">
        <v>665</v>
      </c>
      <c r="F13" s="2" t="s">
        <v>50</v>
      </c>
      <c r="G13" s="2" t="s">
        <v>2</v>
      </c>
      <c r="H13" s="2" t="s">
        <v>2</v>
      </c>
      <c r="I13" s="3">
        <v>270</v>
      </c>
      <c r="J13" s="3">
        <v>8</v>
      </c>
      <c r="K13" s="3">
        <v>0</v>
      </c>
      <c r="L13" s="3">
        <f t="shared" si="0"/>
        <v>0</v>
      </c>
      <c r="M13" s="3">
        <v>0</v>
      </c>
      <c r="N13" s="3">
        <v>0</v>
      </c>
      <c r="O13" s="3">
        <v>0</v>
      </c>
      <c r="P13" s="3">
        <v>0</v>
      </c>
      <c r="Q13" s="3">
        <f t="shared" si="1"/>
        <v>0</v>
      </c>
      <c r="R13" s="3">
        <v>0</v>
      </c>
      <c r="S13" s="3">
        <v>0</v>
      </c>
      <c r="T13" s="3">
        <v>0</v>
      </c>
      <c r="U13" s="3">
        <v>0</v>
      </c>
      <c r="V13" s="2" t="s">
        <v>677</v>
      </c>
      <c r="W13" s="2" t="s">
        <v>2</v>
      </c>
      <c r="X13" s="2" t="s">
        <v>668</v>
      </c>
      <c r="Y13" s="3">
        <v>0</v>
      </c>
      <c r="Z13" s="3">
        <v>0</v>
      </c>
      <c r="AA13" s="3">
        <f t="shared" si="2"/>
        <v>0</v>
      </c>
      <c r="AB13" s="3">
        <v>0</v>
      </c>
      <c r="AC13" s="3">
        <v>0</v>
      </c>
      <c r="AD13" s="3">
        <v>0</v>
      </c>
      <c r="AE13" s="3">
        <v>0</v>
      </c>
      <c r="AF13" s="3">
        <v>0</v>
      </c>
      <c r="AG13" s="2" t="s">
        <v>2</v>
      </c>
    </row>
    <row r="14" spans="1:33" ht="24" customHeight="1" x14ac:dyDescent="0.3">
      <c r="A14" s="2" t="s">
        <v>68</v>
      </c>
      <c r="B14" s="11"/>
      <c r="C14" s="11"/>
      <c r="D14" s="2" t="s">
        <v>678</v>
      </c>
      <c r="E14" s="2" t="s">
        <v>679</v>
      </c>
      <c r="F14" s="2" t="s">
        <v>50</v>
      </c>
      <c r="G14" s="2" t="s">
        <v>2</v>
      </c>
      <c r="H14" s="2" t="s">
        <v>2</v>
      </c>
      <c r="I14" s="3">
        <v>98</v>
      </c>
      <c r="J14" s="3">
        <v>24</v>
      </c>
      <c r="K14" s="3">
        <v>30604</v>
      </c>
      <c r="L14" s="3">
        <f t="shared" si="0"/>
        <v>3813</v>
      </c>
      <c r="M14" s="3">
        <v>0</v>
      </c>
      <c r="N14" s="3">
        <v>3813</v>
      </c>
      <c r="O14" s="3">
        <v>0</v>
      </c>
      <c r="P14" s="3">
        <v>0</v>
      </c>
      <c r="Q14" s="3">
        <f t="shared" si="1"/>
        <v>61929</v>
      </c>
      <c r="R14" s="3">
        <v>17827</v>
      </c>
      <c r="S14" s="3">
        <v>21513</v>
      </c>
      <c r="T14" s="3">
        <v>22589</v>
      </c>
      <c r="U14" s="3">
        <v>4179</v>
      </c>
      <c r="V14" s="2" t="s">
        <v>677</v>
      </c>
      <c r="W14" s="2" t="s">
        <v>2</v>
      </c>
      <c r="X14" s="2" t="s">
        <v>680</v>
      </c>
      <c r="Y14" s="3">
        <v>3711347</v>
      </c>
      <c r="Z14" s="3">
        <v>2226808</v>
      </c>
      <c r="AA14" s="3">
        <f t="shared" si="2"/>
        <v>1307451</v>
      </c>
      <c r="AB14" s="3">
        <v>0</v>
      </c>
      <c r="AC14" s="3">
        <v>0</v>
      </c>
      <c r="AD14" s="3">
        <v>0</v>
      </c>
      <c r="AE14" s="3">
        <v>1307451</v>
      </c>
      <c r="AF14" s="3">
        <v>919357</v>
      </c>
      <c r="AG14" s="2" t="s">
        <v>2</v>
      </c>
    </row>
    <row r="15" spans="1:33" ht="24" customHeight="1" x14ac:dyDescent="0.3">
      <c r="A15" s="2" t="s">
        <v>109</v>
      </c>
      <c r="B15" s="11"/>
      <c r="C15" s="11"/>
      <c r="D15" s="2" t="s">
        <v>681</v>
      </c>
      <c r="E15" s="2" t="s">
        <v>665</v>
      </c>
      <c r="F15" s="2" t="s">
        <v>50</v>
      </c>
      <c r="G15" s="2" t="s">
        <v>2</v>
      </c>
      <c r="H15" s="2" t="s">
        <v>2</v>
      </c>
      <c r="I15" s="3">
        <v>20</v>
      </c>
      <c r="J15" s="3">
        <v>9</v>
      </c>
      <c r="K15" s="3">
        <v>11156</v>
      </c>
      <c r="L15" s="3">
        <f t="shared" si="0"/>
        <v>2991</v>
      </c>
      <c r="M15" s="3">
        <v>2991</v>
      </c>
      <c r="N15" s="3">
        <v>0</v>
      </c>
      <c r="O15" s="3">
        <v>0</v>
      </c>
      <c r="P15" s="3">
        <v>0</v>
      </c>
      <c r="Q15" s="3">
        <f t="shared" si="1"/>
        <v>0</v>
      </c>
      <c r="R15" s="3">
        <v>0</v>
      </c>
      <c r="S15" s="3">
        <v>0</v>
      </c>
      <c r="T15" s="3">
        <v>0</v>
      </c>
      <c r="U15" s="3">
        <v>0</v>
      </c>
      <c r="V15" s="2" t="s">
        <v>677</v>
      </c>
      <c r="W15" s="2" t="s">
        <v>2</v>
      </c>
      <c r="X15" s="2" t="s">
        <v>668</v>
      </c>
      <c r="Y15" s="3">
        <v>0</v>
      </c>
      <c r="Z15" s="3">
        <v>0</v>
      </c>
      <c r="AA15" s="3">
        <f t="shared" si="2"/>
        <v>0</v>
      </c>
      <c r="AB15" s="3">
        <v>0</v>
      </c>
      <c r="AC15" s="3">
        <v>0</v>
      </c>
      <c r="AD15" s="3">
        <v>0</v>
      </c>
      <c r="AE15" s="3">
        <v>0</v>
      </c>
      <c r="AF15" s="3">
        <v>0</v>
      </c>
      <c r="AG15" s="2" t="s">
        <v>2</v>
      </c>
    </row>
    <row r="16" spans="1:33" ht="24" customHeight="1" x14ac:dyDescent="0.3">
      <c r="A16" s="2" t="s">
        <v>113</v>
      </c>
      <c r="B16" s="11"/>
      <c r="C16" s="11"/>
      <c r="D16" s="2" t="s">
        <v>682</v>
      </c>
      <c r="E16" s="2" t="s">
        <v>34</v>
      </c>
      <c r="F16" s="2" t="s">
        <v>50</v>
      </c>
      <c r="G16" s="2" t="s">
        <v>2</v>
      </c>
      <c r="H16" s="2" t="s">
        <v>2</v>
      </c>
      <c r="I16" s="3">
        <v>20</v>
      </c>
      <c r="J16" s="3">
        <v>9</v>
      </c>
      <c r="K16" s="3">
        <v>1323</v>
      </c>
      <c r="L16" s="3">
        <f t="shared" si="0"/>
        <v>0</v>
      </c>
      <c r="M16" s="3">
        <v>0</v>
      </c>
      <c r="N16" s="3">
        <v>0</v>
      </c>
      <c r="O16" s="3">
        <v>0</v>
      </c>
      <c r="P16" s="3">
        <v>0</v>
      </c>
      <c r="Q16" s="3">
        <f t="shared" si="1"/>
        <v>0</v>
      </c>
      <c r="R16" s="3">
        <v>0</v>
      </c>
      <c r="S16" s="3">
        <v>0</v>
      </c>
      <c r="T16" s="3">
        <v>0</v>
      </c>
      <c r="U16" s="3">
        <v>0</v>
      </c>
      <c r="V16" s="2" t="s">
        <v>677</v>
      </c>
      <c r="W16" s="2" t="s">
        <v>2</v>
      </c>
      <c r="X16" s="2" t="s">
        <v>668</v>
      </c>
      <c r="Y16" s="3">
        <v>0</v>
      </c>
      <c r="Z16" s="3">
        <v>0</v>
      </c>
      <c r="AA16" s="3">
        <f t="shared" si="2"/>
        <v>0</v>
      </c>
      <c r="AB16" s="3">
        <v>0</v>
      </c>
      <c r="AC16" s="3">
        <v>0</v>
      </c>
      <c r="AD16" s="3">
        <v>0</v>
      </c>
      <c r="AE16" s="3">
        <v>0</v>
      </c>
      <c r="AF16" s="3">
        <v>0</v>
      </c>
      <c r="AG16" s="2" t="s">
        <v>2</v>
      </c>
    </row>
    <row r="17" spans="1:33" ht="24" customHeight="1" x14ac:dyDescent="0.3">
      <c r="A17" s="2" t="s">
        <v>117</v>
      </c>
      <c r="B17" s="11"/>
      <c r="C17" s="11" t="s">
        <v>683</v>
      </c>
      <c r="D17" s="2" t="s">
        <v>684</v>
      </c>
      <c r="E17" s="2" t="s">
        <v>34</v>
      </c>
      <c r="F17" s="2" t="s">
        <v>2</v>
      </c>
      <c r="G17" s="2" t="s">
        <v>51</v>
      </c>
      <c r="H17" s="2" t="s">
        <v>2</v>
      </c>
      <c r="I17" s="3">
        <v>80</v>
      </c>
      <c r="J17" s="3">
        <v>8</v>
      </c>
      <c r="K17" s="3">
        <v>159</v>
      </c>
      <c r="L17" s="3">
        <f t="shared" si="0"/>
        <v>0</v>
      </c>
      <c r="M17" s="3">
        <v>0</v>
      </c>
      <c r="N17" s="3">
        <v>0</v>
      </c>
      <c r="O17" s="3">
        <v>0</v>
      </c>
      <c r="P17" s="3">
        <v>0</v>
      </c>
      <c r="Q17" s="3">
        <f t="shared" si="1"/>
        <v>92</v>
      </c>
      <c r="R17" s="3">
        <v>0</v>
      </c>
      <c r="S17" s="3">
        <v>92</v>
      </c>
      <c r="T17" s="3">
        <v>0</v>
      </c>
      <c r="U17" s="3">
        <v>45</v>
      </c>
      <c r="V17" s="2" t="s">
        <v>685</v>
      </c>
      <c r="W17" s="2" t="s">
        <v>2</v>
      </c>
      <c r="X17" s="2" t="s">
        <v>668</v>
      </c>
      <c r="Y17" s="3">
        <v>0</v>
      </c>
      <c r="Z17" s="3">
        <v>0</v>
      </c>
      <c r="AA17" s="3">
        <f t="shared" si="2"/>
        <v>0</v>
      </c>
      <c r="AB17" s="3">
        <v>0</v>
      </c>
      <c r="AC17" s="3">
        <v>0</v>
      </c>
      <c r="AD17" s="3">
        <v>0</v>
      </c>
      <c r="AE17" s="3">
        <v>0</v>
      </c>
      <c r="AF17" s="3">
        <v>0</v>
      </c>
      <c r="AG17" s="2" t="s">
        <v>2</v>
      </c>
    </row>
    <row r="18" spans="1:33" ht="24" customHeight="1" x14ac:dyDescent="0.3">
      <c r="A18" s="2" t="s">
        <v>120</v>
      </c>
      <c r="B18" s="11"/>
      <c r="C18" s="11"/>
      <c r="D18" s="2" t="s">
        <v>686</v>
      </c>
      <c r="E18" s="2" t="s">
        <v>665</v>
      </c>
      <c r="F18" s="2" t="s">
        <v>666</v>
      </c>
      <c r="G18" s="2" t="s">
        <v>2</v>
      </c>
      <c r="H18" s="2" t="s">
        <v>2</v>
      </c>
      <c r="I18" s="3">
        <v>45</v>
      </c>
      <c r="J18" s="3">
        <v>8</v>
      </c>
      <c r="K18" s="3">
        <v>14405</v>
      </c>
      <c r="L18" s="3">
        <f t="shared" si="0"/>
        <v>2166</v>
      </c>
      <c r="M18" s="3">
        <v>0</v>
      </c>
      <c r="N18" s="3">
        <v>0</v>
      </c>
      <c r="O18" s="3">
        <v>2166</v>
      </c>
      <c r="P18" s="3">
        <v>0</v>
      </c>
      <c r="Q18" s="3">
        <f t="shared" si="1"/>
        <v>269</v>
      </c>
      <c r="R18" s="3">
        <v>0</v>
      </c>
      <c r="S18" s="3">
        <v>269</v>
      </c>
      <c r="T18" s="3">
        <v>0</v>
      </c>
      <c r="U18" s="3">
        <v>615</v>
      </c>
      <c r="V18" s="2" t="s">
        <v>687</v>
      </c>
      <c r="W18" s="2" t="s">
        <v>2</v>
      </c>
      <c r="X18" s="2" t="s">
        <v>668</v>
      </c>
      <c r="Y18" s="3">
        <v>0</v>
      </c>
      <c r="Z18" s="3">
        <v>0</v>
      </c>
      <c r="AA18" s="3">
        <f t="shared" si="2"/>
        <v>0</v>
      </c>
      <c r="AB18" s="3">
        <v>0</v>
      </c>
      <c r="AC18" s="3">
        <v>0</v>
      </c>
      <c r="AD18" s="3">
        <v>0</v>
      </c>
      <c r="AE18" s="3">
        <v>0</v>
      </c>
      <c r="AF18" s="3">
        <v>0</v>
      </c>
      <c r="AG18" s="2" t="s">
        <v>2</v>
      </c>
    </row>
    <row r="19" spans="1:33" ht="24" customHeight="1" x14ac:dyDescent="0.3">
      <c r="A19" s="2" t="s">
        <v>158</v>
      </c>
      <c r="B19" s="11"/>
      <c r="C19" s="11" t="s">
        <v>688</v>
      </c>
      <c r="D19" s="2" t="s">
        <v>689</v>
      </c>
      <c r="E19" s="2" t="s">
        <v>665</v>
      </c>
      <c r="F19" s="2" t="s">
        <v>50</v>
      </c>
      <c r="G19" s="2" t="s">
        <v>25</v>
      </c>
      <c r="H19" s="2" t="s">
        <v>26</v>
      </c>
      <c r="I19" s="3">
        <v>115</v>
      </c>
      <c r="J19" s="3">
        <v>8</v>
      </c>
      <c r="K19" s="3">
        <v>14011</v>
      </c>
      <c r="L19" s="3">
        <f t="shared" si="0"/>
        <v>0</v>
      </c>
      <c r="M19" s="3">
        <v>0</v>
      </c>
      <c r="N19" s="3">
        <v>0</v>
      </c>
      <c r="O19" s="3">
        <v>0</v>
      </c>
      <c r="P19" s="3">
        <v>0</v>
      </c>
      <c r="Q19" s="3">
        <f t="shared" si="1"/>
        <v>250</v>
      </c>
      <c r="R19" s="3">
        <v>0</v>
      </c>
      <c r="S19" s="3">
        <v>250</v>
      </c>
      <c r="T19" s="3">
        <v>0</v>
      </c>
      <c r="U19" s="3">
        <v>41</v>
      </c>
      <c r="V19" s="2" t="s">
        <v>690</v>
      </c>
      <c r="W19" s="2" t="s">
        <v>2</v>
      </c>
      <c r="X19" s="2" t="s">
        <v>668</v>
      </c>
      <c r="Y19" s="3">
        <v>0</v>
      </c>
      <c r="Z19" s="3">
        <v>0</v>
      </c>
      <c r="AA19" s="3">
        <f t="shared" si="2"/>
        <v>0</v>
      </c>
      <c r="AB19" s="3">
        <v>0</v>
      </c>
      <c r="AC19" s="3">
        <v>0</v>
      </c>
      <c r="AD19" s="3">
        <v>0</v>
      </c>
      <c r="AE19" s="3">
        <v>0</v>
      </c>
      <c r="AF19" s="3">
        <v>0</v>
      </c>
      <c r="AG19" s="2" t="s">
        <v>2</v>
      </c>
    </row>
    <row r="20" spans="1:33" ht="24" customHeight="1" x14ac:dyDescent="0.3">
      <c r="A20" s="2" t="s">
        <v>162</v>
      </c>
      <c r="B20" s="11"/>
      <c r="C20" s="11"/>
      <c r="D20" s="2" t="s">
        <v>691</v>
      </c>
      <c r="E20" s="2" t="s">
        <v>665</v>
      </c>
      <c r="F20" s="2" t="s">
        <v>50</v>
      </c>
      <c r="G20" s="2" t="s">
        <v>25</v>
      </c>
      <c r="H20" s="2" t="s">
        <v>26</v>
      </c>
      <c r="I20" s="3">
        <v>60</v>
      </c>
      <c r="J20" s="3">
        <v>7</v>
      </c>
      <c r="K20" s="3">
        <v>13423</v>
      </c>
      <c r="L20" s="3">
        <f t="shared" si="0"/>
        <v>0</v>
      </c>
      <c r="M20" s="3">
        <v>0</v>
      </c>
      <c r="N20" s="3">
        <v>0</v>
      </c>
      <c r="O20" s="3">
        <v>0</v>
      </c>
      <c r="P20" s="3">
        <v>0</v>
      </c>
      <c r="Q20" s="3">
        <f t="shared" si="1"/>
        <v>24252</v>
      </c>
      <c r="R20" s="3">
        <v>5208</v>
      </c>
      <c r="S20" s="3">
        <v>19044</v>
      </c>
      <c r="T20" s="3">
        <v>0</v>
      </c>
      <c r="U20" s="3">
        <v>1722</v>
      </c>
      <c r="V20" s="2" t="s">
        <v>692</v>
      </c>
      <c r="W20" s="2" t="s">
        <v>2</v>
      </c>
      <c r="X20" s="2" t="s">
        <v>668</v>
      </c>
      <c r="Y20" s="3">
        <v>0</v>
      </c>
      <c r="Z20" s="3">
        <v>0</v>
      </c>
      <c r="AA20" s="3">
        <f t="shared" si="2"/>
        <v>0</v>
      </c>
      <c r="AB20" s="3">
        <v>0</v>
      </c>
      <c r="AC20" s="3">
        <v>0</v>
      </c>
      <c r="AD20" s="3">
        <v>0</v>
      </c>
      <c r="AE20" s="3">
        <v>0</v>
      </c>
      <c r="AF20" s="3">
        <v>0</v>
      </c>
      <c r="AG20" s="2" t="s">
        <v>2</v>
      </c>
    </row>
    <row r="21" spans="1:33" ht="24" customHeight="1" x14ac:dyDescent="0.3">
      <c r="A21" s="2" t="s">
        <v>166</v>
      </c>
      <c r="B21" s="11"/>
      <c r="C21" s="11" t="s">
        <v>693</v>
      </c>
      <c r="D21" s="2" t="s">
        <v>694</v>
      </c>
      <c r="E21" s="2" t="s">
        <v>665</v>
      </c>
      <c r="F21" s="2" t="s">
        <v>50</v>
      </c>
      <c r="G21" s="2" t="s">
        <v>2</v>
      </c>
      <c r="H21" s="2" t="s">
        <v>2</v>
      </c>
      <c r="I21" s="3">
        <v>12</v>
      </c>
      <c r="J21" s="3">
        <v>8</v>
      </c>
      <c r="K21" s="3">
        <v>4500</v>
      </c>
      <c r="L21" s="3">
        <f t="shared" si="0"/>
        <v>0</v>
      </c>
      <c r="M21" s="3">
        <v>0</v>
      </c>
      <c r="N21" s="3">
        <v>0</v>
      </c>
      <c r="O21" s="3">
        <v>0</v>
      </c>
      <c r="P21" s="3">
        <v>0</v>
      </c>
      <c r="Q21" s="3">
        <f t="shared" si="1"/>
        <v>146</v>
      </c>
      <c r="R21" s="3">
        <v>146</v>
      </c>
      <c r="S21" s="3">
        <v>0</v>
      </c>
      <c r="T21" s="3">
        <v>0</v>
      </c>
      <c r="U21" s="3">
        <v>3</v>
      </c>
      <c r="V21" s="2" t="s">
        <v>695</v>
      </c>
      <c r="W21" s="2" t="s">
        <v>2</v>
      </c>
      <c r="X21" s="2" t="s">
        <v>668</v>
      </c>
      <c r="Y21" s="3">
        <v>0</v>
      </c>
      <c r="Z21" s="3">
        <v>0</v>
      </c>
      <c r="AA21" s="3">
        <f t="shared" si="2"/>
        <v>0</v>
      </c>
      <c r="AB21" s="3">
        <v>0</v>
      </c>
      <c r="AC21" s="3">
        <v>0</v>
      </c>
      <c r="AD21" s="3">
        <v>0</v>
      </c>
      <c r="AE21" s="3">
        <v>0</v>
      </c>
      <c r="AF21" s="3">
        <v>0</v>
      </c>
      <c r="AG21" s="2" t="s">
        <v>2</v>
      </c>
    </row>
    <row r="22" spans="1:33" ht="24" customHeight="1" x14ac:dyDescent="0.3">
      <c r="A22" s="2" t="s">
        <v>170</v>
      </c>
      <c r="B22" s="11"/>
      <c r="C22" s="11"/>
      <c r="D22" s="2" t="s">
        <v>696</v>
      </c>
      <c r="E22" s="2" t="s">
        <v>697</v>
      </c>
      <c r="F22" s="2" t="s">
        <v>50</v>
      </c>
      <c r="G22" s="2" t="s">
        <v>698</v>
      </c>
      <c r="H22" s="2" t="s">
        <v>2</v>
      </c>
      <c r="I22" s="3">
        <v>150</v>
      </c>
      <c r="J22" s="3">
        <v>9</v>
      </c>
      <c r="K22" s="3">
        <v>25645</v>
      </c>
      <c r="L22" s="3">
        <f t="shared" si="0"/>
        <v>402</v>
      </c>
      <c r="M22" s="3">
        <v>0</v>
      </c>
      <c r="N22" s="3">
        <v>402</v>
      </c>
      <c r="O22" s="3">
        <v>0</v>
      </c>
      <c r="P22" s="3">
        <v>0</v>
      </c>
      <c r="Q22" s="3">
        <f t="shared" si="1"/>
        <v>13500</v>
      </c>
      <c r="R22" s="3">
        <v>1641</v>
      </c>
      <c r="S22" s="3">
        <v>11859</v>
      </c>
      <c r="T22" s="3">
        <v>0</v>
      </c>
      <c r="U22" s="3">
        <v>28740</v>
      </c>
      <c r="V22" s="2" t="s">
        <v>699</v>
      </c>
      <c r="W22" s="2" t="s">
        <v>2</v>
      </c>
      <c r="X22" s="2" t="s">
        <v>668</v>
      </c>
      <c r="Y22" s="3">
        <v>0</v>
      </c>
      <c r="Z22" s="3">
        <v>0</v>
      </c>
      <c r="AA22" s="3">
        <f t="shared" si="2"/>
        <v>0</v>
      </c>
      <c r="AB22" s="3">
        <v>0</v>
      </c>
      <c r="AC22" s="3">
        <v>0</v>
      </c>
      <c r="AD22" s="3">
        <v>0</v>
      </c>
      <c r="AE22" s="3">
        <v>0</v>
      </c>
      <c r="AF22" s="3">
        <v>0</v>
      </c>
      <c r="AG22" s="2" t="s">
        <v>2</v>
      </c>
    </row>
    <row r="23" spans="1:33" ht="24" customHeight="1" x14ac:dyDescent="0.3">
      <c r="A23" s="2" t="s">
        <v>174</v>
      </c>
      <c r="B23" s="11"/>
      <c r="C23" s="11"/>
      <c r="D23" s="2" t="s">
        <v>694</v>
      </c>
      <c r="E23" s="2" t="s">
        <v>665</v>
      </c>
      <c r="F23" s="2" t="s">
        <v>50</v>
      </c>
      <c r="G23" s="2" t="s">
        <v>2</v>
      </c>
      <c r="H23" s="2" t="s">
        <v>2</v>
      </c>
      <c r="I23" s="3">
        <v>80</v>
      </c>
      <c r="J23" s="3">
        <v>8</v>
      </c>
      <c r="K23" s="3">
        <v>21000</v>
      </c>
      <c r="L23" s="3">
        <f t="shared" si="0"/>
        <v>0</v>
      </c>
      <c r="M23" s="3">
        <v>0</v>
      </c>
      <c r="N23" s="3">
        <v>0</v>
      </c>
      <c r="O23" s="3">
        <v>0</v>
      </c>
      <c r="P23" s="3">
        <v>0</v>
      </c>
      <c r="Q23" s="3">
        <f t="shared" si="1"/>
        <v>200</v>
      </c>
      <c r="R23" s="3">
        <v>200</v>
      </c>
      <c r="S23" s="3">
        <v>0</v>
      </c>
      <c r="T23" s="3">
        <v>0</v>
      </c>
      <c r="U23" s="3">
        <v>10</v>
      </c>
      <c r="V23" s="2" t="s">
        <v>700</v>
      </c>
      <c r="W23" s="2" t="s">
        <v>2</v>
      </c>
      <c r="X23" s="2" t="s">
        <v>668</v>
      </c>
      <c r="Y23" s="3">
        <v>0</v>
      </c>
      <c r="Z23" s="3">
        <v>0</v>
      </c>
      <c r="AA23" s="3">
        <f t="shared" si="2"/>
        <v>0</v>
      </c>
      <c r="AB23" s="3">
        <v>0</v>
      </c>
      <c r="AC23" s="3">
        <v>0</v>
      </c>
      <c r="AD23" s="3">
        <v>0</v>
      </c>
      <c r="AE23" s="3">
        <v>0</v>
      </c>
      <c r="AF23" s="3">
        <v>0</v>
      </c>
      <c r="AG23" s="2" t="s">
        <v>2</v>
      </c>
    </row>
    <row r="24" spans="1:33" ht="24" customHeight="1" x14ac:dyDescent="0.3">
      <c r="A24" s="2" t="s">
        <v>178</v>
      </c>
      <c r="B24" s="11"/>
      <c r="C24" s="11" t="s">
        <v>48</v>
      </c>
      <c r="D24" s="2" t="s">
        <v>701</v>
      </c>
      <c r="E24" s="2" t="s">
        <v>665</v>
      </c>
      <c r="F24" s="2" t="s">
        <v>702</v>
      </c>
      <c r="G24" s="2" t="s">
        <v>2</v>
      </c>
      <c r="H24" s="2" t="s">
        <v>2</v>
      </c>
      <c r="I24" s="3">
        <v>20</v>
      </c>
      <c r="J24" s="3">
        <v>8</v>
      </c>
      <c r="K24" s="3">
        <v>9310</v>
      </c>
      <c r="L24" s="3">
        <f t="shared" si="0"/>
        <v>0</v>
      </c>
      <c r="M24" s="3">
        <v>0</v>
      </c>
      <c r="N24" s="3">
        <v>0</v>
      </c>
      <c r="O24" s="3">
        <v>0</v>
      </c>
      <c r="P24" s="3">
        <v>0</v>
      </c>
      <c r="Q24" s="3">
        <f t="shared" si="1"/>
        <v>156</v>
      </c>
      <c r="R24" s="3">
        <v>0</v>
      </c>
      <c r="S24" s="3">
        <v>156</v>
      </c>
      <c r="T24" s="3">
        <v>0</v>
      </c>
      <c r="U24" s="3">
        <v>20</v>
      </c>
      <c r="V24" s="2" t="s">
        <v>703</v>
      </c>
      <c r="W24" s="2" t="s">
        <v>2</v>
      </c>
      <c r="X24" s="2" t="s">
        <v>668</v>
      </c>
      <c r="Y24" s="3">
        <v>0</v>
      </c>
      <c r="Z24" s="3">
        <v>0</v>
      </c>
      <c r="AA24" s="3">
        <f t="shared" si="2"/>
        <v>0</v>
      </c>
      <c r="AB24" s="3">
        <v>0</v>
      </c>
      <c r="AC24" s="3">
        <v>0</v>
      </c>
      <c r="AD24" s="3">
        <v>0</v>
      </c>
      <c r="AE24" s="3">
        <v>0</v>
      </c>
      <c r="AF24" s="3">
        <v>0</v>
      </c>
      <c r="AG24" s="2" t="s">
        <v>2</v>
      </c>
    </row>
    <row r="25" spans="1:33" ht="24" customHeight="1" x14ac:dyDescent="0.3">
      <c r="A25" s="2" t="s">
        <v>182</v>
      </c>
      <c r="B25" s="11"/>
      <c r="C25" s="11" t="s">
        <v>56</v>
      </c>
      <c r="D25" s="2" t="s">
        <v>704</v>
      </c>
      <c r="E25" s="2" t="s">
        <v>665</v>
      </c>
      <c r="F25" s="2" t="s">
        <v>666</v>
      </c>
      <c r="G25" s="2" t="s">
        <v>2</v>
      </c>
      <c r="H25" s="2" t="s">
        <v>2</v>
      </c>
      <c r="I25" s="3">
        <v>30</v>
      </c>
      <c r="J25" s="3">
        <v>10</v>
      </c>
      <c r="K25" s="3">
        <v>22625</v>
      </c>
      <c r="L25" s="3">
        <f t="shared" si="0"/>
        <v>6493</v>
      </c>
      <c r="M25" s="3">
        <v>4554</v>
      </c>
      <c r="N25" s="3">
        <v>1939</v>
      </c>
      <c r="O25" s="3">
        <v>0</v>
      </c>
      <c r="P25" s="3">
        <v>0</v>
      </c>
      <c r="Q25" s="3">
        <f t="shared" si="1"/>
        <v>987</v>
      </c>
      <c r="R25" s="3">
        <v>0</v>
      </c>
      <c r="S25" s="3">
        <v>987</v>
      </c>
      <c r="T25" s="3">
        <v>0</v>
      </c>
      <c r="U25" s="3">
        <v>0</v>
      </c>
      <c r="V25" s="2" t="s">
        <v>705</v>
      </c>
      <c r="W25" s="2" t="s">
        <v>2</v>
      </c>
      <c r="X25" s="2" t="s">
        <v>668</v>
      </c>
      <c r="Y25" s="3">
        <v>0</v>
      </c>
      <c r="Z25" s="3">
        <v>0</v>
      </c>
      <c r="AA25" s="3">
        <f t="shared" si="2"/>
        <v>0</v>
      </c>
      <c r="AB25" s="3">
        <v>0</v>
      </c>
      <c r="AC25" s="3">
        <v>0</v>
      </c>
      <c r="AD25" s="3">
        <v>0</v>
      </c>
      <c r="AE25" s="3">
        <v>0</v>
      </c>
      <c r="AF25" s="3">
        <v>0</v>
      </c>
      <c r="AG25" s="2" t="s">
        <v>2</v>
      </c>
    </row>
    <row r="26" spans="1:33" ht="24" customHeight="1" x14ac:dyDescent="0.3">
      <c r="A26" s="2" t="s">
        <v>186</v>
      </c>
      <c r="B26" s="11"/>
      <c r="C26" s="11" t="s">
        <v>706</v>
      </c>
      <c r="D26" s="2" t="s">
        <v>707</v>
      </c>
      <c r="E26" s="2" t="s">
        <v>665</v>
      </c>
      <c r="F26" s="2" t="s">
        <v>50</v>
      </c>
      <c r="G26" s="2" t="s">
        <v>2</v>
      </c>
      <c r="H26" s="2" t="s">
        <v>2</v>
      </c>
      <c r="I26" s="3">
        <v>200</v>
      </c>
      <c r="J26" s="3">
        <v>12</v>
      </c>
      <c r="K26" s="3">
        <v>14123</v>
      </c>
      <c r="L26" s="3">
        <f t="shared" si="0"/>
        <v>0</v>
      </c>
      <c r="M26" s="3">
        <v>0</v>
      </c>
      <c r="N26" s="3">
        <v>0</v>
      </c>
      <c r="O26" s="3">
        <v>0</v>
      </c>
      <c r="P26" s="3">
        <v>0</v>
      </c>
      <c r="Q26" s="3">
        <f t="shared" si="1"/>
        <v>79</v>
      </c>
      <c r="R26" s="3">
        <v>0</v>
      </c>
      <c r="S26" s="3">
        <v>0</v>
      </c>
      <c r="T26" s="3">
        <v>79</v>
      </c>
      <c r="U26" s="3">
        <v>18</v>
      </c>
      <c r="V26" s="2" t="s">
        <v>708</v>
      </c>
      <c r="W26" s="2" t="s">
        <v>2</v>
      </c>
      <c r="X26" s="2" t="s">
        <v>668</v>
      </c>
      <c r="Y26" s="3">
        <v>0</v>
      </c>
      <c r="Z26" s="3">
        <v>0</v>
      </c>
      <c r="AA26" s="3">
        <f t="shared" si="2"/>
        <v>0</v>
      </c>
      <c r="AB26" s="3">
        <v>0</v>
      </c>
      <c r="AC26" s="3">
        <v>0</v>
      </c>
      <c r="AD26" s="3">
        <v>0</v>
      </c>
      <c r="AE26" s="3">
        <v>0</v>
      </c>
      <c r="AF26" s="3">
        <v>0</v>
      </c>
      <c r="AG26" s="2" t="s">
        <v>2</v>
      </c>
    </row>
    <row r="27" spans="1:33" ht="24" customHeight="1" x14ac:dyDescent="0.3">
      <c r="A27" s="2" t="s">
        <v>190</v>
      </c>
      <c r="B27" s="11"/>
      <c r="C27" s="11" t="s">
        <v>79</v>
      </c>
      <c r="D27" s="2" t="s">
        <v>709</v>
      </c>
      <c r="E27" s="2" t="s">
        <v>665</v>
      </c>
      <c r="F27" s="2" t="s">
        <v>50</v>
      </c>
      <c r="G27" s="2" t="s">
        <v>2</v>
      </c>
      <c r="H27" s="2" t="s">
        <v>2</v>
      </c>
      <c r="I27" s="3">
        <v>50</v>
      </c>
      <c r="J27" s="3">
        <v>8</v>
      </c>
      <c r="K27" s="3">
        <v>21662</v>
      </c>
      <c r="L27" s="3">
        <f t="shared" si="0"/>
        <v>14770</v>
      </c>
      <c r="M27" s="3">
        <v>14770</v>
      </c>
      <c r="N27" s="3">
        <v>0</v>
      </c>
      <c r="O27" s="3">
        <v>0</v>
      </c>
      <c r="P27" s="3">
        <v>0</v>
      </c>
      <c r="Q27" s="3">
        <f t="shared" si="1"/>
        <v>0</v>
      </c>
      <c r="R27" s="3">
        <v>0</v>
      </c>
      <c r="S27" s="3">
        <v>0</v>
      </c>
      <c r="T27" s="3">
        <v>0</v>
      </c>
      <c r="U27" s="3">
        <v>3186</v>
      </c>
      <c r="V27" s="2" t="s">
        <v>710</v>
      </c>
      <c r="W27" s="2" t="s">
        <v>2</v>
      </c>
      <c r="X27" s="2" t="s">
        <v>668</v>
      </c>
      <c r="Y27" s="3">
        <v>0</v>
      </c>
      <c r="Z27" s="3">
        <v>0</v>
      </c>
      <c r="AA27" s="3">
        <f t="shared" si="2"/>
        <v>0</v>
      </c>
      <c r="AB27" s="3">
        <v>0</v>
      </c>
      <c r="AC27" s="3">
        <v>0</v>
      </c>
      <c r="AD27" s="3">
        <v>0</v>
      </c>
      <c r="AE27" s="3">
        <v>0</v>
      </c>
      <c r="AF27" s="3">
        <v>0</v>
      </c>
      <c r="AG27" s="2" t="s">
        <v>2</v>
      </c>
    </row>
    <row r="28" spans="1:33" ht="24" customHeight="1" x14ac:dyDescent="0.3">
      <c r="A28" s="2" t="s">
        <v>194</v>
      </c>
      <c r="B28" s="11"/>
      <c r="C28" s="11" t="s">
        <v>711</v>
      </c>
      <c r="D28" s="2" t="s">
        <v>712</v>
      </c>
      <c r="E28" s="2" t="s">
        <v>665</v>
      </c>
      <c r="F28" s="2" t="s">
        <v>666</v>
      </c>
      <c r="G28" s="2" t="s">
        <v>2</v>
      </c>
      <c r="H28" s="2" t="s">
        <v>2</v>
      </c>
      <c r="I28" s="3">
        <v>50</v>
      </c>
      <c r="J28" s="3">
        <v>24</v>
      </c>
      <c r="K28" s="3">
        <v>10191</v>
      </c>
      <c r="L28" s="3">
        <f t="shared" si="0"/>
        <v>0</v>
      </c>
      <c r="M28" s="3">
        <v>0</v>
      </c>
      <c r="N28" s="3">
        <v>0</v>
      </c>
      <c r="O28" s="3">
        <v>0</v>
      </c>
      <c r="P28" s="3">
        <v>0</v>
      </c>
      <c r="Q28" s="3">
        <f t="shared" si="1"/>
        <v>0</v>
      </c>
      <c r="R28" s="3">
        <v>0</v>
      </c>
      <c r="S28" s="3">
        <v>0</v>
      </c>
      <c r="T28" s="3">
        <v>0</v>
      </c>
      <c r="U28" s="3">
        <v>30</v>
      </c>
      <c r="V28" s="2" t="s">
        <v>713</v>
      </c>
      <c r="W28" s="2" t="s">
        <v>2</v>
      </c>
      <c r="X28" s="2" t="s">
        <v>668</v>
      </c>
      <c r="Y28" s="3">
        <v>0</v>
      </c>
      <c r="Z28" s="3">
        <v>0</v>
      </c>
      <c r="AA28" s="3">
        <f t="shared" si="2"/>
        <v>0</v>
      </c>
      <c r="AB28" s="3">
        <v>0</v>
      </c>
      <c r="AC28" s="3">
        <v>0</v>
      </c>
      <c r="AD28" s="3">
        <v>0</v>
      </c>
      <c r="AE28" s="3">
        <v>0</v>
      </c>
      <c r="AF28" s="3">
        <v>0</v>
      </c>
      <c r="AG28" s="2" t="s">
        <v>2</v>
      </c>
    </row>
    <row r="29" spans="1:33" ht="24" customHeight="1" x14ac:dyDescent="0.3">
      <c r="A29" s="2" t="s">
        <v>197</v>
      </c>
      <c r="B29" s="11"/>
      <c r="C29" s="11"/>
      <c r="D29" s="2" t="s">
        <v>714</v>
      </c>
      <c r="E29" s="2" t="s">
        <v>665</v>
      </c>
      <c r="F29" s="2" t="s">
        <v>50</v>
      </c>
      <c r="G29" s="2" t="s">
        <v>2</v>
      </c>
      <c r="H29" s="2" t="s">
        <v>2</v>
      </c>
      <c r="I29" s="3">
        <v>180</v>
      </c>
      <c r="J29" s="3">
        <v>8</v>
      </c>
      <c r="K29" s="3">
        <v>0</v>
      </c>
      <c r="L29" s="3">
        <f t="shared" si="0"/>
        <v>0</v>
      </c>
      <c r="M29" s="3">
        <v>0</v>
      </c>
      <c r="N29" s="3">
        <v>0</v>
      </c>
      <c r="O29" s="3">
        <v>0</v>
      </c>
      <c r="P29" s="3">
        <v>0</v>
      </c>
      <c r="Q29" s="3">
        <f t="shared" si="1"/>
        <v>48</v>
      </c>
      <c r="R29" s="3">
        <v>0</v>
      </c>
      <c r="S29" s="3">
        <v>48</v>
      </c>
      <c r="T29" s="3">
        <v>0</v>
      </c>
      <c r="U29" s="3">
        <v>100</v>
      </c>
      <c r="V29" s="2" t="s">
        <v>715</v>
      </c>
      <c r="W29" s="2" t="s">
        <v>2</v>
      </c>
      <c r="X29" s="2" t="s">
        <v>668</v>
      </c>
      <c r="Y29" s="3">
        <v>0</v>
      </c>
      <c r="Z29" s="3">
        <v>0</v>
      </c>
      <c r="AA29" s="3">
        <f t="shared" si="2"/>
        <v>0</v>
      </c>
      <c r="AB29" s="3">
        <v>0</v>
      </c>
      <c r="AC29" s="3">
        <v>0</v>
      </c>
      <c r="AD29" s="3">
        <v>0</v>
      </c>
      <c r="AE29" s="3">
        <v>0</v>
      </c>
      <c r="AF29" s="3">
        <v>0</v>
      </c>
      <c r="AG29" s="2" t="s">
        <v>2</v>
      </c>
    </row>
    <row r="30" spans="1:33" ht="24" customHeight="1" x14ac:dyDescent="0.3">
      <c r="A30" s="2" t="s">
        <v>201</v>
      </c>
      <c r="B30" s="11"/>
      <c r="C30" s="11"/>
      <c r="D30" s="2" t="s">
        <v>716</v>
      </c>
      <c r="E30" s="2" t="s">
        <v>665</v>
      </c>
      <c r="F30" s="2" t="s">
        <v>666</v>
      </c>
      <c r="G30" s="2" t="s">
        <v>2</v>
      </c>
      <c r="H30" s="2" t="s">
        <v>2</v>
      </c>
      <c r="I30" s="3">
        <v>180</v>
      </c>
      <c r="J30" s="3">
        <v>24</v>
      </c>
      <c r="K30" s="3">
        <v>6910</v>
      </c>
      <c r="L30" s="3">
        <f t="shared" si="0"/>
        <v>0</v>
      </c>
      <c r="M30" s="3">
        <v>0</v>
      </c>
      <c r="N30" s="3">
        <v>0</v>
      </c>
      <c r="O30" s="3">
        <v>0</v>
      </c>
      <c r="P30" s="3">
        <v>0</v>
      </c>
      <c r="Q30" s="3">
        <f t="shared" si="1"/>
        <v>35</v>
      </c>
      <c r="R30" s="3">
        <v>0</v>
      </c>
      <c r="S30" s="3">
        <v>0</v>
      </c>
      <c r="T30" s="3">
        <v>35</v>
      </c>
      <c r="U30" s="3">
        <v>240</v>
      </c>
      <c r="V30" s="2" t="s">
        <v>717</v>
      </c>
      <c r="W30" s="2" t="s">
        <v>2</v>
      </c>
      <c r="X30" s="2" t="s">
        <v>668</v>
      </c>
      <c r="Y30" s="3">
        <v>0</v>
      </c>
      <c r="Z30" s="3">
        <v>0</v>
      </c>
      <c r="AA30" s="3">
        <f t="shared" si="2"/>
        <v>0</v>
      </c>
      <c r="AB30" s="3">
        <v>0</v>
      </c>
      <c r="AC30" s="3">
        <v>0</v>
      </c>
      <c r="AD30" s="3">
        <v>0</v>
      </c>
      <c r="AE30" s="3">
        <v>0</v>
      </c>
      <c r="AF30" s="3">
        <v>0</v>
      </c>
      <c r="AG30" s="2" t="s">
        <v>2</v>
      </c>
    </row>
    <row r="31" spans="1:33" ht="24" customHeight="1" x14ac:dyDescent="0.3">
      <c r="A31" s="2" t="s">
        <v>205</v>
      </c>
      <c r="B31" s="11"/>
      <c r="C31" s="11"/>
      <c r="D31" s="2" t="s">
        <v>718</v>
      </c>
      <c r="E31" s="2" t="s">
        <v>665</v>
      </c>
      <c r="F31" s="2" t="s">
        <v>50</v>
      </c>
      <c r="G31" s="2" t="s">
        <v>2</v>
      </c>
      <c r="H31" s="2" t="s">
        <v>2</v>
      </c>
      <c r="I31" s="3">
        <v>270</v>
      </c>
      <c r="J31" s="3">
        <v>8</v>
      </c>
      <c r="K31" s="3">
        <v>0</v>
      </c>
      <c r="L31" s="3">
        <f t="shared" si="0"/>
        <v>0</v>
      </c>
      <c r="M31" s="3">
        <v>0</v>
      </c>
      <c r="N31" s="3">
        <v>0</v>
      </c>
      <c r="O31" s="3">
        <v>0</v>
      </c>
      <c r="P31" s="3">
        <v>0</v>
      </c>
      <c r="Q31" s="3">
        <f t="shared" si="1"/>
        <v>2000</v>
      </c>
      <c r="R31" s="3">
        <v>0</v>
      </c>
      <c r="S31" s="3">
        <v>2000</v>
      </c>
      <c r="T31" s="3">
        <v>0</v>
      </c>
      <c r="U31" s="3">
        <v>10</v>
      </c>
      <c r="V31" s="2" t="s">
        <v>719</v>
      </c>
      <c r="W31" s="2" t="s">
        <v>2</v>
      </c>
      <c r="X31" s="2" t="s">
        <v>668</v>
      </c>
      <c r="Y31" s="3">
        <v>0</v>
      </c>
      <c r="Z31" s="3">
        <v>0</v>
      </c>
      <c r="AA31" s="3">
        <f t="shared" si="2"/>
        <v>0</v>
      </c>
      <c r="AB31" s="3">
        <v>0</v>
      </c>
      <c r="AC31" s="3">
        <v>0</v>
      </c>
      <c r="AD31" s="3">
        <v>0</v>
      </c>
      <c r="AE31" s="3">
        <v>0</v>
      </c>
      <c r="AF31" s="3">
        <v>0</v>
      </c>
      <c r="AG31" s="2" t="s">
        <v>2</v>
      </c>
    </row>
    <row r="32" spans="1:33" ht="24" customHeight="1" x14ac:dyDescent="0.3">
      <c r="A32" s="2" t="s">
        <v>209</v>
      </c>
      <c r="B32" s="11"/>
      <c r="C32" s="11" t="s">
        <v>720</v>
      </c>
      <c r="D32" s="2" t="s">
        <v>721</v>
      </c>
      <c r="E32" s="2" t="s">
        <v>665</v>
      </c>
      <c r="F32" s="2" t="s">
        <v>50</v>
      </c>
      <c r="G32" s="2" t="s">
        <v>2</v>
      </c>
      <c r="H32" s="2" t="s">
        <v>2</v>
      </c>
      <c r="I32" s="3">
        <v>60</v>
      </c>
      <c r="J32" s="3">
        <v>12</v>
      </c>
      <c r="K32" s="3">
        <v>33857</v>
      </c>
      <c r="L32" s="3">
        <f t="shared" si="0"/>
        <v>18591</v>
      </c>
      <c r="M32" s="3">
        <v>0</v>
      </c>
      <c r="N32" s="3">
        <v>0</v>
      </c>
      <c r="O32" s="3">
        <v>0</v>
      </c>
      <c r="P32" s="3">
        <v>18591</v>
      </c>
      <c r="Q32" s="3">
        <f t="shared" si="1"/>
        <v>3796</v>
      </c>
      <c r="R32" s="3">
        <v>0</v>
      </c>
      <c r="S32" s="3">
        <v>3796</v>
      </c>
      <c r="T32" s="3">
        <v>0</v>
      </c>
      <c r="U32" s="3">
        <v>167</v>
      </c>
      <c r="V32" s="2" t="s">
        <v>722</v>
      </c>
      <c r="W32" s="2" t="s">
        <v>2</v>
      </c>
      <c r="X32" s="2" t="s">
        <v>668</v>
      </c>
      <c r="Y32" s="3">
        <v>0</v>
      </c>
      <c r="Z32" s="3">
        <v>0</v>
      </c>
      <c r="AA32" s="3">
        <f t="shared" si="2"/>
        <v>0</v>
      </c>
      <c r="AB32" s="3">
        <v>0</v>
      </c>
      <c r="AC32" s="3">
        <v>0</v>
      </c>
      <c r="AD32" s="3">
        <v>0</v>
      </c>
      <c r="AE32" s="3">
        <v>0</v>
      </c>
      <c r="AF32" s="3">
        <v>0</v>
      </c>
      <c r="AG32" s="2" t="s">
        <v>2</v>
      </c>
    </row>
    <row r="33" spans="1:33" ht="24" customHeight="1" x14ac:dyDescent="0.3">
      <c r="A33" s="2" t="s">
        <v>213</v>
      </c>
      <c r="B33" s="11"/>
      <c r="C33" s="11" t="s">
        <v>69</v>
      </c>
      <c r="D33" s="2" t="s">
        <v>723</v>
      </c>
      <c r="E33" s="2" t="s">
        <v>665</v>
      </c>
      <c r="F33" s="2" t="s">
        <v>666</v>
      </c>
      <c r="G33" s="2" t="s">
        <v>2</v>
      </c>
      <c r="H33" s="2" t="s">
        <v>2</v>
      </c>
      <c r="I33" s="3">
        <v>80</v>
      </c>
      <c r="J33" s="3">
        <v>8</v>
      </c>
      <c r="K33" s="3">
        <v>25476</v>
      </c>
      <c r="L33" s="3">
        <f t="shared" si="0"/>
        <v>7764</v>
      </c>
      <c r="M33" s="3">
        <v>6941</v>
      </c>
      <c r="N33" s="3">
        <v>0</v>
      </c>
      <c r="O33" s="3">
        <v>0</v>
      </c>
      <c r="P33" s="3">
        <v>823</v>
      </c>
      <c r="Q33" s="3">
        <f t="shared" si="1"/>
        <v>28442</v>
      </c>
      <c r="R33" s="3">
        <v>2623</v>
      </c>
      <c r="S33" s="3">
        <v>2898</v>
      </c>
      <c r="T33" s="3">
        <v>22921</v>
      </c>
      <c r="U33" s="3">
        <v>400</v>
      </c>
      <c r="V33" s="2" t="s">
        <v>724</v>
      </c>
      <c r="W33" s="2" t="s">
        <v>2</v>
      </c>
      <c r="X33" s="2" t="s">
        <v>668</v>
      </c>
      <c r="Y33" s="3">
        <v>0</v>
      </c>
      <c r="Z33" s="3">
        <v>0</v>
      </c>
      <c r="AA33" s="3">
        <f t="shared" si="2"/>
        <v>0</v>
      </c>
      <c r="AB33" s="3">
        <v>0</v>
      </c>
      <c r="AC33" s="3">
        <v>0</v>
      </c>
      <c r="AD33" s="3">
        <v>0</v>
      </c>
      <c r="AE33" s="3">
        <v>0</v>
      </c>
      <c r="AF33" s="3">
        <v>0</v>
      </c>
      <c r="AG33" s="2" t="s">
        <v>2</v>
      </c>
    </row>
    <row r="34" spans="1:33" ht="24" customHeight="1" x14ac:dyDescent="0.3">
      <c r="A34" s="2" t="s">
        <v>217</v>
      </c>
      <c r="B34" s="11"/>
      <c r="C34" s="11" t="s">
        <v>725</v>
      </c>
      <c r="D34" s="2" t="s">
        <v>726</v>
      </c>
      <c r="E34" s="2" t="s">
        <v>697</v>
      </c>
      <c r="F34" s="2" t="s">
        <v>50</v>
      </c>
      <c r="G34" s="2" t="s">
        <v>727</v>
      </c>
      <c r="H34" s="2" t="s">
        <v>2</v>
      </c>
      <c r="I34" s="3">
        <v>515</v>
      </c>
      <c r="J34" s="3">
        <v>24</v>
      </c>
      <c r="K34" s="3">
        <v>54362</v>
      </c>
      <c r="L34" s="3">
        <f t="shared" si="0"/>
        <v>3985</v>
      </c>
      <c r="M34" s="3">
        <v>2089</v>
      </c>
      <c r="N34" s="3">
        <v>1896</v>
      </c>
      <c r="O34" s="3">
        <v>0</v>
      </c>
      <c r="P34" s="3">
        <v>0</v>
      </c>
      <c r="Q34" s="3">
        <f t="shared" si="1"/>
        <v>39100</v>
      </c>
      <c r="R34" s="3">
        <v>0</v>
      </c>
      <c r="S34" s="3">
        <v>0</v>
      </c>
      <c r="T34" s="3">
        <v>39100</v>
      </c>
      <c r="U34" s="3">
        <v>0</v>
      </c>
      <c r="V34" s="2" t="s">
        <v>728</v>
      </c>
      <c r="W34" s="2" t="s">
        <v>2</v>
      </c>
      <c r="X34" s="2" t="s">
        <v>680</v>
      </c>
      <c r="Y34" s="3">
        <v>3270980</v>
      </c>
      <c r="Z34" s="3">
        <v>0</v>
      </c>
      <c r="AA34" s="3">
        <f t="shared" si="2"/>
        <v>2961268</v>
      </c>
      <c r="AB34" s="3">
        <v>0</v>
      </c>
      <c r="AC34" s="3">
        <v>0</v>
      </c>
      <c r="AD34" s="3">
        <v>0</v>
      </c>
      <c r="AE34" s="3">
        <v>2961268</v>
      </c>
      <c r="AF34" s="3">
        <v>309712</v>
      </c>
      <c r="AG34" s="2" t="s">
        <v>2</v>
      </c>
    </row>
    <row r="35" spans="1:33" ht="24" customHeight="1" x14ac:dyDescent="0.3">
      <c r="A35" s="2" t="s">
        <v>221</v>
      </c>
      <c r="B35" s="11"/>
      <c r="C35" s="11"/>
      <c r="D35" s="2" t="s">
        <v>726</v>
      </c>
      <c r="E35" s="2" t="s">
        <v>665</v>
      </c>
      <c r="F35" s="2" t="s">
        <v>50</v>
      </c>
      <c r="G35" s="2" t="s">
        <v>2</v>
      </c>
      <c r="H35" s="2" t="s">
        <v>2</v>
      </c>
      <c r="I35" s="3">
        <v>150</v>
      </c>
      <c r="J35" s="3">
        <v>8</v>
      </c>
      <c r="K35" s="3">
        <v>23300</v>
      </c>
      <c r="L35" s="3">
        <f t="shared" si="0"/>
        <v>10591</v>
      </c>
      <c r="M35" s="3">
        <v>0</v>
      </c>
      <c r="N35" s="3">
        <v>0</v>
      </c>
      <c r="O35" s="3">
        <v>0</v>
      </c>
      <c r="P35" s="3">
        <v>10591</v>
      </c>
      <c r="Q35" s="3">
        <f t="shared" si="1"/>
        <v>4568</v>
      </c>
      <c r="R35" s="3">
        <v>0</v>
      </c>
      <c r="S35" s="3">
        <v>0</v>
      </c>
      <c r="T35" s="3">
        <v>4568</v>
      </c>
      <c r="U35" s="3">
        <v>3030</v>
      </c>
      <c r="V35" s="2" t="s">
        <v>729</v>
      </c>
      <c r="W35" s="2" t="s">
        <v>2</v>
      </c>
      <c r="X35" s="2" t="s">
        <v>668</v>
      </c>
      <c r="Y35" s="3">
        <v>0</v>
      </c>
      <c r="Z35" s="3">
        <v>0</v>
      </c>
      <c r="AA35" s="3">
        <f t="shared" si="2"/>
        <v>0</v>
      </c>
      <c r="AB35" s="3">
        <v>0</v>
      </c>
      <c r="AC35" s="3">
        <v>0</v>
      </c>
      <c r="AD35" s="3">
        <v>0</v>
      </c>
      <c r="AE35" s="3">
        <v>0</v>
      </c>
      <c r="AF35" s="3">
        <v>0</v>
      </c>
      <c r="AG35" s="2" t="s">
        <v>2</v>
      </c>
    </row>
    <row r="36" spans="1:33" ht="24" customHeight="1" x14ac:dyDescent="0.3">
      <c r="A36" s="2" t="s">
        <v>225</v>
      </c>
      <c r="B36" s="11"/>
      <c r="C36" s="11" t="s">
        <v>730</v>
      </c>
      <c r="D36" s="2" t="s">
        <v>731</v>
      </c>
      <c r="E36" s="2" t="s">
        <v>697</v>
      </c>
      <c r="F36" s="2" t="s">
        <v>50</v>
      </c>
      <c r="G36" s="2" t="s">
        <v>727</v>
      </c>
      <c r="H36" s="2" t="s">
        <v>2</v>
      </c>
      <c r="I36" s="3">
        <v>360</v>
      </c>
      <c r="J36" s="3">
        <v>24</v>
      </c>
      <c r="K36" s="3">
        <v>127654</v>
      </c>
      <c r="L36" s="3">
        <f t="shared" si="0"/>
        <v>100906</v>
      </c>
      <c r="M36" s="3">
        <v>0</v>
      </c>
      <c r="N36" s="3">
        <v>8049</v>
      </c>
      <c r="O36" s="3">
        <v>0</v>
      </c>
      <c r="P36" s="3">
        <v>92857</v>
      </c>
      <c r="Q36" s="3">
        <f t="shared" si="1"/>
        <v>4000</v>
      </c>
      <c r="R36" s="3">
        <v>0</v>
      </c>
      <c r="S36" s="3">
        <v>0</v>
      </c>
      <c r="T36" s="3">
        <v>4000</v>
      </c>
      <c r="U36" s="3">
        <v>0</v>
      </c>
      <c r="V36" s="2" t="s">
        <v>732</v>
      </c>
      <c r="W36" s="2" t="s">
        <v>2</v>
      </c>
      <c r="X36" s="2" t="s">
        <v>668</v>
      </c>
      <c r="Y36" s="3">
        <v>0</v>
      </c>
      <c r="Z36" s="3">
        <v>0</v>
      </c>
      <c r="AA36" s="3">
        <f t="shared" si="2"/>
        <v>0</v>
      </c>
      <c r="AB36" s="3">
        <v>0</v>
      </c>
      <c r="AC36" s="3">
        <v>0</v>
      </c>
      <c r="AD36" s="3">
        <v>0</v>
      </c>
      <c r="AE36" s="3">
        <v>0</v>
      </c>
      <c r="AF36" s="3">
        <v>0</v>
      </c>
      <c r="AG36" s="2" t="s">
        <v>2</v>
      </c>
    </row>
    <row r="37" spans="1:33" ht="24" customHeight="1" x14ac:dyDescent="0.3">
      <c r="A37" s="2" t="s">
        <v>229</v>
      </c>
      <c r="B37" s="11"/>
      <c r="C37" s="11"/>
      <c r="D37" s="2" t="s">
        <v>733</v>
      </c>
      <c r="E37" s="2" t="s">
        <v>665</v>
      </c>
      <c r="F37" s="2" t="s">
        <v>666</v>
      </c>
      <c r="G37" s="2" t="s">
        <v>2</v>
      </c>
      <c r="H37" s="2" t="s">
        <v>2</v>
      </c>
      <c r="I37" s="3">
        <v>67</v>
      </c>
      <c r="J37" s="3">
        <v>10</v>
      </c>
      <c r="K37" s="3">
        <v>15027</v>
      </c>
      <c r="L37" s="3">
        <f t="shared" si="0"/>
        <v>5246</v>
      </c>
      <c r="M37" s="3">
        <v>4567</v>
      </c>
      <c r="N37" s="3">
        <v>0</v>
      </c>
      <c r="O37" s="3">
        <v>679</v>
      </c>
      <c r="P37" s="3">
        <v>0</v>
      </c>
      <c r="Q37" s="3">
        <f t="shared" si="1"/>
        <v>780</v>
      </c>
      <c r="R37" s="3">
        <v>0</v>
      </c>
      <c r="S37" s="3">
        <v>232</v>
      </c>
      <c r="T37" s="3">
        <v>548</v>
      </c>
      <c r="U37" s="3">
        <v>1189</v>
      </c>
      <c r="V37" s="2" t="s">
        <v>734</v>
      </c>
      <c r="W37" s="2" t="s">
        <v>2</v>
      </c>
      <c r="X37" s="2" t="s">
        <v>668</v>
      </c>
      <c r="Y37" s="3">
        <v>0</v>
      </c>
      <c r="Z37" s="3">
        <v>0</v>
      </c>
      <c r="AA37" s="3">
        <f t="shared" si="2"/>
        <v>0</v>
      </c>
      <c r="AB37" s="3">
        <v>0</v>
      </c>
      <c r="AC37" s="3">
        <v>0</v>
      </c>
      <c r="AD37" s="3">
        <v>0</v>
      </c>
      <c r="AE37" s="3">
        <v>0</v>
      </c>
      <c r="AF37" s="3">
        <v>0</v>
      </c>
      <c r="AG37" s="2"/>
    </row>
    <row r="38" spans="1:33" ht="24" customHeight="1" x14ac:dyDescent="0.3">
      <c r="A38" s="2" t="s">
        <v>736</v>
      </c>
      <c r="B38" s="11" t="s">
        <v>73</v>
      </c>
      <c r="C38" s="11" t="s">
        <v>37</v>
      </c>
      <c r="D38" s="2" t="s">
        <v>2</v>
      </c>
      <c r="E38" s="2" t="s">
        <v>2</v>
      </c>
      <c r="F38" s="2" t="s">
        <v>2</v>
      </c>
      <c r="G38" s="2" t="s">
        <v>2</v>
      </c>
      <c r="H38" s="2" t="s">
        <v>2</v>
      </c>
      <c r="I38" s="3">
        <v>1402</v>
      </c>
      <c r="J38" s="3">
        <v>9</v>
      </c>
      <c r="K38" s="3">
        <v>335635</v>
      </c>
      <c r="L38" s="3">
        <f t="shared" si="0"/>
        <v>95747</v>
      </c>
      <c r="M38" s="3">
        <v>0</v>
      </c>
      <c r="N38" s="3">
        <v>2388</v>
      </c>
      <c r="O38" s="3">
        <v>93207</v>
      </c>
      <c r="P38" s="3">
        <v>152</v>
      </c>
      <c r="Q38" s="3">
        <f t="shared" si="1"/>
        <v>267455</v>
      </c>
      <c r="R38" s="3">
        <v>110779</v>
      </c>
      <c r="S38" s="3">
        <v>40647</v>
      </c>
      <c r="T38" s="3">
        <v>116029</v>
      </c>
      <c r="U38" s="3">
        <v>26322</v>
      </c>
      <c r="V38" s="2" t="s">
        <v>2</v>
      </c>
      <c r="W38" s="2" t="s">
        <v>2</v>
      </c>
      <c r="X38" s="2" t="s">
        <v>2</v>
      </c>
      <c r="Y38" s="3">
        <v>696331</v>
      </c>
      <c r="Z38" s="3">
        <v>696331</v>
      </c>
      <c r="AA38" s="3">
        <f t="shared" si="2"/>
        <v>328987</v>
      </c>
      <c r="AB38" s="3">
        <v>328987</v>
      </c>
      <c r="AC38" s="3">
        <v>0</v>
      </c>
      <c r="AD38" s="3">
        <v>0</v>
      </c>
      <c r="AE38" s="3">
        <v>0</v>
      </c>
      <c r="AF38" s="3">
        <v>367344</v>
      </c>
      <c r="AG38" s="2" t="s">
        <v>2</v>
      </c>
    </row>
    <row r="39" spans="1:33" ht="24" customHeight="1" x14ac:dyDescent="0.3">
      <c r="A39" s="2" t="s">
        <v>47</v>
      </c>
      <c r="B39" s="11"/>
      <c r="C39" s="11" t="s">
        <v>663</v>
      </c>
      <c r="D39" s="2" t="s">
        <v>737</v>
      </c>
      <c r="E39" s="2" t="s">
        <v>665</v>
      </c>
      <c r="F39" s="2" t="s">
        <v>31</v>
      </c>
      <c r="G39" s="2" t="s">
        <v>2</v>
      </c>
      <c r="H39" s="2" t="s">
        <v>2</v>
      </c>
      <c r="I39" s="3">
        <v>11</v>
      </c>
      <c r="J39" s="3">
        <v>7</v>
      </c>
      <c r="K39" s="3">
        <v>3131</v>
      </c>
      <c r="L39" s="3">
        <f t="shared" si="0"/>
        <v>1244</v>
      </c>
      <c r="M39" s="3">
        <v>0</v>
      </c>
      <c r="N39" s="3">
        <v>1244</v>
      </c>
      <c r="O39" s="3">
        <v>0</v>
      </c>
      <c r="P39" s="3">
        <v>0</v>
      </c>
      <c r="Q39" s="3">
        <f t="shared" si="1"/>
        <v>2272</v>
      </c>
      <c r="R39" s="3">
        <v>0</v>
      </c>
      <c r="S39" s="3">
        <v>2272</v>
      </c>
      <c r="T39" s="3">
        <v>0</v>
      </c>
      <c r="U39" s="3">
        <v>511</v>
      </c>
      <c r="V39" s="2" t="s">
        <v>738</v>
      </c>
      <c r="W39" s="2" t="s">
        <v>2</v>
      </c>
      <c r="X39" s="2" t="s">
        <v>668</v>
      </c>
      <c r="Y39" s="3">
        <v>0</v>
      </c>
      <c r="Z39" s="3">
        <v>0</v>
      </c>
      <c r="AA39" s="3">
        <f t="shared" si="2"/>
        <v>0</v>
      </c>
      <c r="AB39" s="3">
        <v>0</v>
      </c>
      <c r="AC39" s="3">
        <v>0</v>
      </c>
      <c r="AD39" s="3">
        <v>0</v>
      </c>
      <c r="AE39" s="3">
        <v>0</v>
      </c>
      <c r="AF39" s="3">
        <v>0</v>
      </c>
      <c r="AG39" s="2" t="s">
        <v>2</v>
      </c>
    </row>
    <row r="40" spans="1:33" ht="24" customHeight="1" x14ac:dyDescent="0.3">
      <c r="A40" s="2" t="s">
        <v>55</v>
      </c>
      <c r="B40" s="11"/>
      <c r="C40" s="11" t="s">
        <v>93</v>
      </c>
      <c r="D40" s="2" t="s">
        <v>739</v>
      </c>
      <c r="E40" s="2" t="s">
        <v>665</v>
      </c>
      <c r="F40" s="2" t="s">
        <v>740</v>
      </c>
      <c r="G40" s="2" t="s">
        <v>2</v>
      </c>
      <c r="H40" s="2" t="s">
        <v>2</v>
      </c>
      <c r="I40" s="3">
        <v>18</v>
      </c>
      <c r="J40" s="3">
        <v>8</v>
      </c>
      <c r="K40" s="3">
        <v>3256</v>
      </c>
      <c r="L40" s="3">
        <f t="shared" si="0"/>
        <v>12</v>
      </c>
      <c r="M40" s="3">
        <v>0</v>
      </c>
      <c r="N40" s="3">
        <v>6</v>
      </c>
      <c r="O40" s="3">
        <v>6</v>
      </c>
      <c r="P40" s="3">
        <v>0</v>
      </c>
      <c r="Q40" s="3">
        <f t="shared" si="1"/>
        <v>1300</v>
      </c>
      <c r="R40" s="3">
        <v>0</v>
      </c>
      <c r="S40" s="3">
        <v>0</v>
      </c>
      <c r="T40" s="3">
        <v>1300</v>
      </c>
      <c r="U40" s="3">
        <v>82</v>
      </c>
      <c r="V40" s="2" t="s">
        <v>741</v>
      </c>
      <c r="W40" s="2" t="s">
        <v>2</v>
      </c>
      <c r="X40" s="2" t="s">
        <v>668</v>
      </c>
      <c r="Y40" s="3">
        <v>0</v>
      </c>
      <c r="Z40" s="3">
        <v>0</v>
      </c>
      <c r="AA40" s="3">
        <f t="shared" si="2"/>
        <v>0</v>
      </c>
      <c r="AB40" s="3">
        <v>0</v>
      </c>
      <c r="AC40" s="3">
        <v>0</v>
      </c>
      <c r="AD40" s="3">
        <v>0</v>
      </c>
      <c r="AE40" s="3">
        <v>0</v>
      </c>
      <c r="AF40" s="3">
        <v>0</v>
      </c>
      <c r="AG40" s="2" t="s">
        <v>2</v>
      </c>
    </row>
    <row r="41" spans="1:33" ht="24" customHeight="1" x14ac:dyDescent="0.3">
      <c r="A41" s="2" t="s">
        <v>60</v>
      </c>
      <c r="B41" s="11"/>
      <c r="C41" s="11" t="s">
        <v>742</v>
      </c>
      <c r="D41" s="2" t="s">
        <v>743</v>
      </c>
      <c r="E41" s="2" t="s">
        <v>665</v>
      </c>
      <c r="F41" s="2" t="s">
        <v>744</v>
      </c>
      <c r="G41" s="2" t="s">
        <v>2</v>
      </c>
      <c r="H41" s="2" t="s">
        <v>2</v>
      </c>
      <c r="I41" s="3">
        <v>4</v>
      </c>
      <c r="J41" s="3">
        <v>4</v>
      </c>
      <c r="K41" s="3">
        <v>94</v>
      </c>
      <c r="L41" s="3">
        <f t="shared" si="0"/>
        <v>0</v>
      </c>
      <c r="M41" s="3">
        <v>0</v>
      </c>
      <c r="N41" s="3">
        <v>0</v>
      </c>
      <c r="O41" s="3">
        <v>0</v>
      </c>
      <c r="P41" s="3">
        <v>0</v>
      </c>
      <c r="Q41" s="3">
        <f t="shared" si="1"/>
        <v>324</v>
      </c>
      <c r="R41" s="3">
        <v>0</v>
      </c>
      <c r="S41" s="3">
        <v>324</v>
      </c>
      <c r="T41" s="3">
        <v>0</v>
      </c>
      <c r="U41" s="3">
        <v>28</v>
      </c>
      <c r="V41" s="2" t="s">
        <v>745</v>
      </c>
      <c r="W41" s="2" t="s">
        <v>2</v>
      </c>
      <c r="X41" s="2" t="s">
        <v>668</v>
      </c>
      <c r="Y41" s="3">
        <v>0</v>
      </c>
      <c r="Z41" s="3">
        <v>0</v>
      </c>
      <c r="AA41" s="3">
        <f t="shared" si="2"/>
        <v>0</v>
      </c>
      <c r="AB41" s="3">
        <v>0</v>
      </c>
      <c r="AC41" s="3">
        <v>0</v>
      </c>
      <c r="AD41" s="3">
        <v>0</v>
      </c>
      <c r="AE41" s="3">
        <v>0</v>
      </c>
      <c r="AF41" s="3">
        <v>0</v>
      </c>
      <c r="AG41" s="2" t="s">
        <v>2</v>
      </c>
    </row>
    <row r="42" spans="1:33" ht="24" customHeight="1" x14ac:dyDescent="0.3">
      <c r="A42" s="2" t="s">
        <v>64</v>
      </c>
      <c r="B42" s="11"/>
      <c r="C42" s="11" t="s">
        <v>746</v>
      </c>
      <c r="D42" s="2" t="s">
        <v>747</v>
      </c>
      <c r="E42" s="2" t="s">
        <v>665</v>
      </c>
      <c r="F42" s="2" t="s">
        <v>740</v>
      </c>
      <c r="G42" s="2" t="s">
        <v>2</v>
      </c>
      <c r="H42" s="2" t="s">
        <v>2</v>
      </c>
      <c r="I42" s="3">
        <v>20</v>
      </c>
      <c r="J42" s="3">
        <v>8</v>
      </c>
      <c r="K42" s="3">
        <v>5061</v>
      </c>
      <c r="L42" s="3">
        <f t="shared" si="0"/>
        <v>143</v>
      </c>
      <c r="M42" s="3">
        <v>0</v>
      </c>
      <c r="N42" s="3">
        <v>71</v>
      </c>
      <c r="O42" s="3">
        <v>72</v>
      </c>
      <c r="P42" s="3">
        <v>0</v>
      </c>
      <c r="Q42" s="3">
        <f t="shared" si="1"/>
        <v>1719</v>
      </c>
      <c r="R42" s="3">
        <v>0</v>
      </c>
      <c r="S42" s="3">
        <v>0</v>
      </c>
      <c r="T42" s="3">
        <v>1719</v>
      </c>
      <c r="U42" s="3">
        <v>44</v>
      </c>
      <c r="V42" s="2" t="s">
        <v>748</v>
      </c>
      <c r="W42" s="2" t="s">
        <v>2</v>
      </c>
      <c r="X42" s="2" t="s">
        <v>668</v>
      </c>
      <c r="Y42" s="3">
        <v>0</v>
      </c>
      <c r="Z42" s="3">
        <v>0</v>
      </c>
      <c r="AA42" s="3">
        <f t="shared" si="2"/>
        <v>0</v>
      </c>
      <c r="AB42" s="3">
        <v>0</v>
      </c>
      <c r="AC42" s="3">
        <v>0</v>
      </c>
      <c r="AD42" s="3">
        <v>0</v>
      </c>
      <c r="AE42" s="3">
        <v>0</v>
      </c>
      <c r="AF42" s="3">
        <v>0</v>
      </c>
      <c r="AG42" s="2" t="s">
        <v>2</v>
      </c>
    </row>
    <row r="43" spans="1:33" ht="24" customHeight="1" x14ac:dyDescent="0.3">
      <c r="A43" s="2" t="s">
        <v>68</v>
      </c>
      <c r="B43" s="11"/>
      <c r="C43" s="11" t="s">
        <v>749</v>
      </c>
      <c r="D43" s="2" t="s">
        <v>750</v>
      </c>
      <c r="E43" s="2" t="s">
        <v>665</v>
      </c>
      <c r="F43" s="2" t="s">
        <v>740</v>
      </c>
      <c r="G43" s="2" t="s">
        <v>2</v>
      </c>
      <c r="H43" s="2" t="s">
        <v>2</v>
      </c>
      <c r="I43" s="3">
        <v>25</v>
      </c>
      <c r="J43" s="3">
        <v>24</v>
      </c>
      <c r="K43" s="3">
        <v>4563</v>
      </c>
      <c r="L43" s="3">
        <f t="shared" si="0"/>
        <v>70</v>
      </c>
      <c r="M43" s="3">
        <v>0</v>
      </c>
      <c r="N43" s="3">
        <v>70</v>
      </c>
      <c r="O43" s="3">
        <v>0</v>
      </c>
      <c r="P43" s="3">
        <v>0</v>
      </c>
      <c r="Q43" s="3">
        <f t="shared" si="1"/>
        <v>180</v>
      </c>
      <c r="R43" s="3">
        <v>0</v>
      </c>
      <c r="S43" s="3">
        <v>180</v>
      </c>
      <c r="T43" s="3">
        <v>0</v>
      </c>
      <c r="U43" s="3">
        <v>840</v>
      </c>
      <c r="V43" s="2" t="s">
        <v>751</v>
      </c>
      <c r="W43" s="2" t="s">
        <v>2</v>
      </c>
      <c r="X43" s="2" t="s">
        <v>668</v>
      </c>
      <c r="Y43" s="3">
        <v>0</v>
      </c>
      <c r="Z43" s="3">
        <v>0</v>
      </c>
      <c r="AA43" s="3">
        <f t="shared" si="2"/>
        <v>0</v>
      </c>
      <c r="AB43" s="3">
        <v>0</v>
      </c>
      <c r="AC43" s="3">
        <v>0</v>
      </c>
      <c r="AD43" s="3">
        <v>0</v>
      </c>
      <c r="AE43" s="3">
        <v>0</v>
      </c>
      <c r="AF43" s="3">
        <v>0</v>
      </c>
      <c r="AG43" s="2" t="s">
        <v>2</v>
      </c>
    </row>
    <row r="44" spans="1:33" ht="24" customHeight="1" x14ac:dyDescent="0.3">
      <c r="A44" s="2" t="s">
        <v>109</v>
      </c>
      <c r="B44" s="11"/>
      <c r="C44" s="11" t="s">
        <v>752</v>
      </c>
      <c r="D44" s="2" t="s">
        <v>753</v>
      </c>
      <c r="E44" s="2" t="s">
        <v>665</v>
      </c>
      <c r="F44" s="2" t="s">
        <v>754</v>
      </c>
      <c r="G44" s="2" t="s">
        <v>2</v>
      </c>
      <c r="H44" s="2" t="s">
        <v>2</v>
      </c>
      <c r="I44" s="3">
        <v>1</v>
      </c>
      <c r="J44" s="3">
        <v>0</v>
      </c>
      <c r="K44" s="3">
        <v>1350</v>
      </c>
      <c r="L44" s="3">
        <f t="shared" si="0"/>
        <v>924</v>
      </c>
      <c r="M44" s="3">
        <v>0</v>
      </c>
      <c r="N44" s="3">
        <v>450</v>
      </c>
      <c r="O44" s="3">
        <v>474</v>
      </c>
      <c r="P44" s="3">
        <v>0</v>
      </c>
      <c r="Q44" s="3">
        <f t="shared" si="1"/>
        <v>20</v>
      </c>
      <c r="R44" s="3">
        <v>0</v>
      </c>
      <c r="S44" s="3">
        <v>20</v>
      </c>
      <c r="T44" s="3">
        <v>0</v>
      </c>
      <c r="U44" s="3">
        <v>17</v>
      </c>
      <c r="V44" s="2" t="s">
        <v>755</v>
      </c>
      <c r="W44" s="2" t="s">
        <v>2</v>
      </c>
      <c r="X44" s="2" t="s">
        <v>668</v>
      </c>
      <c r="Y44" s="3">
        <v>0</v>
      </c>
      <c r="Z44" s="3">
        <v>0</v>
      </c>
      <c r="AA44" s="3">
        <f t="shared" si="2"/>
        <v>0</v>
      </c>
      <c r="AB44" s="3">
        <v>0</v>
      </c>
      <c r="AC44" s="3">
        <v>0</v>
      </c>
      <c r="AD44" s="3">
        <v>0</v>
      </c>
      <c r="AE44" s="3">
        <v>0</v>
      </c>
      <c r="AF44" s="3">
        <v>0</v>
      </c>
      <c r="AG44" s="2" t="s">
        <v>2</v>
      </c>
    </row>
    <row r="45" spans="1:33" ht="24" customHeight="1" x14ac:dyDescent="0.3">
      <c r="A45" s="2" t="s">
        <v>113</v>
      </c>
      <c r="B45" s="11"/>
      <c r="C45" s="11"/>
      <c r="D45" s="2" t="s">
        <v>756</v>
      </c>
      <c r="E45" s="2" t="s">
        <v>34</v>
      </c>
      <c r="F45" s="2" t="s">
        <v>757</v>
      </c>
      <c r="G45" s="2" t="s">
        <v>2</v>
      </c>
      <c r="H45" s="2" t="s">
        <v>2</v>
      </c>
      <c r="I45" s="3">
        <v>120</v>
      </c>
      <c r="J45" s="3">
        <v>4</v>
      </c>
      <c r="K45" s="3">
        <v>31394</v>
      </c>
      <c r="L45" s="3">
        <f t="shared" si="0"/>
        <v>2881</v>
      </c>
      <c r="M45" s="3">
        <v>0</v>
      </c>
      <c r="N45" s="3">
        <v>0</v>
      </c>
      <c r="O45" s="3">
        <v>2881</v>
      </c>
      <c r="P45" s="3">
        <v>0</v>
      </c>
      <c r="Q45" s="3">
        <f t="shared" si="1"/>
        <v>4880</v>
      </c>
      <c r="R45" s="3">
        <v>1500</v>
      </c>
      <c r="S45" s="3">
        <v>3380</v>
      </c>
      <c r="T45" s="3">
        <v>0</v>
      </c>
      <c r="U45" s="3">
        <v>964</v>
      </c>
      <c r="V45" s="2" t="s">
        <v>758</v>
      </c>
      <c r="W45" s="2" t="s">
        <v>2</v>
      </c>
      <c r="X45" s="2" t="s">
        <v>668</v>
      </c>
      <c r="Y45" s="3">
        <v>0</v>
      </c>
      <c r="Z45" s="3">
        <v>0</v>
      </c>
      <c r="AA45" s="3">
        <f t="shared" si="2"/>
        <v>0</v>
      </c>
      <c r="AB45" s="3">
        <v>0</v>
      </c>
      <c r="AC45" s="3">
        <v>0</v>
      </c>
      <c r="AD45" s="3">
        <v>0</v>
      </c>
      <c r="AE45" s="3">
        <v>0</v>
      </c>
      <c r="AF45" s="3">
        <v>0</v>
      </c>
      <c r="AG45" s="2"/>
    </row>
    <row r="46" spans="1:33" ht="24" customHeight="1" x14ac:dyDescent="0.3">
      <c r="A46" s="2" t="s">
        <v>117</v>
      </c>
      <c r="B46" s="11"/>
      <c r="C46" s="11" t="s">
        <v>127</v>
      </c>
      <c r="D46" s="2" t="s">
        <v>759</v>
      </c>
      <c r="E46" s="2" t="s">
        <v>665</v>
      </c>
      <c r="F46" s="2" t="s">
        <v>760</v>
      </c>
      <c r="G46" s="2" t="s">
        <v>2</v>
      </c>
      <c r="H46" s="2" t="s">
        <v>2</v>
      </c>
      <c r="I46" s="3">
        <v>21</v>
      </c>
      <c r="J46" s="3">
        <v>8</v>
      </c>
      <c r="K46" s="3">
        <v>2086</v>
      </c>
      <c r="L46" s="3">
        <f t="shared" si="0"/>
        <v>32</v>
      </c>
      <c r="M46" s="3">
        <v>0</v>
      </c>
      <c r="N46" s="3">
        <v>32</v>
      </c>
      <c r="O46" s="3">
        <v>0</v>
      </c>
      <c r="P46" s="3">
        <v>0</v>
      </c>
      <c r="Q46" s="3">
        <f t="shared" si="1"/>
        <v>187</v>
      </c>
      <c r="R46" s="3">
        <v>0</v>
      </c>
      <c r="S46" s="3">
        <v>187</v>
      </c>
      <c r="T46" s="3">
        <v>0</v>
      </c>
      <c r="U46" s="3">
        <v>160</v>
      </c>
      <c r="V46" s="2" t="s">
        <v>761</v>
      </c>
      <c r="W46" s="2" t="s">
        <v>2</v>
      </c>
      <c r="X46" s="2" t="s">
        <v>668</v>
      </c>
      <c r="Y46" s="3">
        <v>0</v>
      </c>
      <c r="Z46" s="3">
        <v>0</v>
      </c>
      <c r="AA46" s="3">
        <f t="shared" si="2"/>
        <v>0</v>
      </c>
      <c r="AB46" s="3">
        <v>0</v>
      </c>
      <c r="AC46" s="3">
        <v>0</v>
      </c>
      <c r="AD46" s="3">
        <v>0</v>
      </c>
      <c r="AE46" s="3">
        <v>0</v>
      </c>
      <c r="AF46" s="3">
        <v>0</v>
      </c>
      <c r="AG46" s="2" t="s">
        <v>2</v>
      </c>
    </row>
    <row r="47" spans="1:33" ht="24" customHeight="1" x14ac:dyDescent="0.3">
      <c r="A47" s="2" t="s">
        <v>120</v>
      </c>
      <c r="B47" s="11"/>
      <c r="C47" s="11" t="s">
        <v>762</v>
      </c>
      <c r="D47" s="2" t="s">
        <v>763</v>
      </c>
      <c r="E47" s="2" t="s">
        <v>665</v>
      </c>
      <c r="F47" s="2" t="s">
        <v>764</v>
      </c>
      <c r="G47" s="2" t="s">
        <v>2</v>
      </c>
      <c r="H47" s="2" t="s">
        <v>2</v>
      </c>
      <c r="I47" s="3">
        <v>8</v>
      </c>
      <c r="J47" s="3">
        <v>8</v>
      </c>
      <c r="K47" s="3">
        <v>1552</v>
      </c>
      <c r="L47" s="3">
        <f t="shared" si="0"/>
        <v>69</v>
      </c>
      <c r="M47" s="3">
        <v>0</v>
      </c>
      <c r="N47" s="3">
        <v>69</v>
      </c>
      <c r="O47" s="3">
        <v>0</v>
      </c>
      <c r="P47" s="3">
        <v>0</v>
      </c>
      <c r="Q47" s="3">
        <f t="shared" si="1"/>
        <v>120</v>
      </c>
      <c r="R47" s="3">
        <v>0</v>
      </c>
      <c r="S47" s="3">
        <v>120</v>
      </c>
      <c r="T47" s="3">
        <v>0</v>
      </c>
      <c r="U47" s="3">
        <v>38</v>
      </c>
      <c r="V47" s="2" t="s">
        <v>765</v>
      </c>
      <c r="W47" s="2" t="s">
        <v>2</v>
      </c>
      <c r="X47" s="2" t="s">
        <v>668</v>
      </c>
      <c r="Y47" s="3">
        <v>0</v>
      </c>
      <c r="Z47" s="3">
        <v>0</v>
      </c>
      <c r="AA47" s="3">
        <f t="shared" si="2"/>
        <v>0</v>
      </c>
      <c r="AB47" s="3">
        <v>0</v>
      </c>
      <c r="AC47" s="3">
        <v>0</v>
      </c>
      <c r="AD47" s="3">
        <v>0</v>
      </c>
      <c r="AE47" s="3">
        <v>0</v>
      </c>
      <c r="AF47" s="3">
        <v>0</v>
      </c>
      <c r="AG47" s="2" t="s">
        <v>2</v>
      </c>
    </row>
    <row r="48" spans="1:33" ht="24" customHeight="1" x14ac:dyDescent="0.3">
      <c r="A48" s="2" t="s">
        <v>158</v>
      </c>
      <c r="B48" s="11"/>
      <c r="C48" s="11" t="s">
        <v>74</v>
      </c>
      <c r="D48" s="2" t="s">
        <v>766</v>
      </c>
      <c r="E48" s="2" t="s">
        <v>665</v>
      </c>
      <c r="F48" s="2" t="s">
        <v>767</v>
      </c>
      <c r="G48" s="2" t="s">
        <v>2</v>
      </c>
      <c r="H48" s="2" t="s">
        <v>2</v>
      </c>
      <c r="I48" s="3">
        <v>20</v>
      </c>
      <c r="J48" s="3">
        <v>8</v>
      </c>
      <c r="K48" s="3">
        <v>6316</v>
      </c>
      <c r="L48" s="3">
        <f t="shared" si="0"/>
        <v>118</v>
      </c>
      <c r="M48" s="3">
        <v>0</v>
      </c>
      <c r="N48" s="3">
        <v>118</v>
      </c>
      <c r="O48" s="3">
        <v>0</v>
      </c>
      <c r="P48" s="3">
        <v>0</v>
      </c>
      <c r="Q48" s="3">
        <f t="shared" si="1"/>
        <v>646</v>
      </c>
      <c r="R48" s="3">
        <v>0</v>
      </c>
      <c r="S48" s="3">
        <v>646</v>
      </c>
      <c r="T48" s="3">
        <v>0</v>
      </c>
      <c r="U48" s="3">
        <v>737</v>
      </c>
      <c r="V48" s="2" t="s">
        <v>768</v>
      </c>
      <c r="W48" s="2" t="s">
        <v>2</v>
      </c>
      <c r="X48" s="2" t="s">
        <v>668</v>
      </c>
      <c r="Y48" s="3">
        <v>0</v>
      </c>
      <c r="Z48" s="3">
        <v>0</v>
      </c>
      <c r="AA48" s="3">
        <f t="shared" si="2"/>
        <v>0</v>
      </c>
      <c r="AB48" s="3">
        <v>0</v>
      </c>
      <c r="AC48" s="3">
        <v>0</v>
      </c>
      <c r="AD48" s="3">
        <v>0</v>
      </c>
      <c r="AE48" s="3">
        <v>0</v>
      </c>
      <c r="AF48" s="3">
        <v>0</v>
      </c>
      <c r="AG48" s="2" t="s">
        <v>2</v>
      </c>
    </row>
    <row r="49" spans="1:33" ht="24" customHeight="1" x14ac:dyDescent="0.3">
      <c r="A49" s="2" t="s">
        <v>162</v>
      </c>
      <c r="B49" s="11"/>
      <c r="C49" s="11" t="s">
        <v>79</v>
      </c>
      <c r="D49" s="2" t="s">
        <v>769</v>
      </c>
      <c r="E49" s="2" t="s">
        <v>679</v>
      </c>
      <c r="F49" s="2" t="s">
        <v>757</v>
      </c>
      <c r="G49" s="2" t="s">
        <v>2</v>
      </c>
      <c r="H49" s="2" t="s">
        <v>2</v>
      </c>
      <c r="I49" s="3">
        <v>200</v>
      </c>
      <c r="J49" s="3">
        <v>11</v>
      </c>
      <c r="K49" s="3">
        <v>15045</v>
      </c>
      <c r="L49" s="3">
        <f t="shared" si="0"/>
        <v>963</v>
      </c>
      <c r="M49" s="3">
        <v>0</v>
      </c>
      <c r="N49" s="3">
        <v>0</v>
      </c>
      <c r="O49" s="3">
        <v>963</v>
      </c>
      <c r="P49" s="3">
        <v>0</v>
      </c>
      <c r="Q49" s="3">
        <f t="shared" si="1"/>
        <v>10950</v>
      </c>
      <c r="R49" s="3">
        <v>0</v>
      </c>
      <c r="S49" s="3">
        <v>0</v>
      </c>
      <c r="T49" s="3">
        <v>10950</v>
      </c>
      <c r="U49" s="3">
        <v>4537</v>
      </c>
      <c r="V49" s="2" t="s">
        <v>770</v>
      </c>
      <c r="W49" s="2" t="s">
        <v>2</v>
      </c>
      <c r="X49" s="2" t="s">
        <v>680</v>
      </c>
      <c r="Y49" s="3">
        <v>696331</v>
      </c>
      <c r="Z49" s="3">
        <v>696331</v>
      </c>
      <c r="AA49" s="3">
        <f t="shared" si="2"/>
        <v>328987</v>
      </c>
      <c r="AB49" s="3">
        <v>328987</v>
      </c>
      <c r="AC49" s="3">
        <v>0</v>
      </c>
      <c r="AD49" s="3">
        <v>0</v>
      </c>
      <c r="AE49" s="3">
        <v>0</v>
      </c>
      <c r="AF49" s="3">
        <v>367344</v>
      </c>
      <c r="AG49" s="2" t="s">
        <v>2</v>
      </c>
    </row>
    <row r="50" spans="1:33" ht="24" customHeight="1" x14ac:dyDescent="0.3">
      <c r="A50" s="2" t="s">
        <v>166</v>
      </c>
      <c r="B50" s="11"/>
      <c r="C50" s="11"/>
      <c r="D50" s="2" t="s">
        <v>771</v>
      </c>
      <c r="E50" s="2" t="s">
        <v>772</v>
      </c>
      <c r="F50" s="11" t="s">
        <v>76</v>
      </c>
      <c r="G50" s="11" t="s">
        <v>77</v>
      </c>
      <c r="H50" s="2" t="s">
        <v>2</v>
      </c>
      <c r="I50" s="3">
        <v>900</v>
      </c>
      <c r="J50" s="3">
        <v>16</v>
      </c>
      <c r="K50" s="3">
        <v>247210</v>
      </c>
      <c r="L50" s="3">
        <f t="shared" si="0"/>
        <v>88811</v>
      </c>
      <c r="M50" s="3">
        <v>0</v>
      </c>
      <c r="N50" s="3">
        <v>0</v>
      </c>
      <c r="O50" s="3">
        <v>88811</v>
      </c>
      <c r="P50" s="3">
        <v>0</v>
      </c>
      <c r="Q50" s="3">
        <f t="shared" si="1"/>
        <v>239681</v>
      </c>
      <c r="R50" s="3">
        <v>109192</v>
      </c>
      <c r="S50" s="3">
        <v>28429</v>
      </c>
      <c r="T50" s="3">
        <v>102060</v>
      </c>
      <c r="U50" s="3">
        <v>16339</v>
      </c>
      <c r="V50" s="2" t="s">
        <v>773</v>
      </c>
      <c r="W50" s="2" t="s">
        <v>2</v>
      </c>
      <c r="X50" s="2" t="s">
        <v>668</v>
      </c>
      <c r="Y50" s="3">
        <v>0</v>
      </c>
      <c r="Z50" s="3">
        <v>0</v>
      </c>
      <c r="AA50" s="3">
        <f t="shared" si="2"/>
        <v>0</v>
      </c>
      <c r="AB50" s="3">
        <v>0</v>
      </c>
      <c r="AC50" s="3">
        <v>0</v>
      </c>
      <c r="AD50" s="3">
        <v>0</v>
      </c>
      <c r="AE50" s="3">
        <v>0</v>
      </c>
      <c r="AF50" s="3">
        <v>0</v>
      </c>
      <c r="AG50" s="2" t="s">
        <v>2</v>
      </c>
    </row>
    <row r="51" spans="1:33" ht="24" customHeight="1" x14ac:dyDescent="0.3">
      <c r="A51" s="2" t="s">
        <v>170</v>
      </c>
      <c r="B51" s="11"/>
      <c r="C51" s="11" t="s">
        <v>774</v>
      </c>
      <c r="D51" s="2" t="s">
        <v>775</v>
      </c>
      <c r="E51" s="2" t="s">
        <v>665</v>
      </c>
      <c r="F51" s="2" t="s">
        <v>776</v>
      </c>
      <c r="G51" s="2" t="s">
        <v>2</v>
      </c>
      <c r="H51" s="2" t="s">
        <v>2</v>
      </c>
      <c r="I51" s="3">
        <v>17</v>
      </c>
      <c r="J51" s="3">
        <v>8</v>
      </c>
      <c r="K51" s="3">
        <v>7000</v>
      </c>
      <c r="L51" s="3">
        <f t="shared" si="0"/>
        <v>52</v>
      </c>
      <c r="M51" s="3">
        <v>0</v>
      </c>
      <c r="N51" s="3">
        <v>52</v>
      </c>
      <c r="O51" s="3">
        <v>0</v>
      </c>
      <c r="P51" s="3">
        <v>0</v>
      </c>
      <c r="Q51" s="3">
        <f t="shared" si="1"/>
        <v>385</v>
      </c>
      <c r="R51" s="3">
        <v>0</v>
      </c>
      <c r="S51" s="3">
        <v>385</v>
      </c>
      <c r="T51" s="3">
        <v>0</v>
      </c>
      <c r="U51" s="3">
        <v>454</v>
      </c>
      <c r="V51" s="2" t="s">
        <v>768</v>
      </c>
      <c r="W51" s="2" t="s">
        <v>2</v>
      </c>
      <c r="X51" s="2" t="s">
        <v>668</v>
      </c>
      <c r="Y51" s="3">
        <v>0</v>
      </c>
      <c r="Z51" s="3">
        <v>0</v>
      </c>
      <c r="AA51" s="3">
        <f t="shared" si="2"/>
        <v>0</v>
      </c>
      <c r="AB51" s="3">
        <v>0</v>
      </c>
      <c r="AC51" s="3">
        <v>0</v>
      </c>
      <c r="AD51" s="3">
        <v>0</v>
      </c>
      <c r="AE51" s="3">
        <v>0</v>
      </c>
      <c r="AF51" s="3">
        <v>0</v>
      </c>
      <c r="AG51" s="2" t="s">
        <v>2</v>
      </c>
    </row>
    <row r="52" spans="1:33" ht="24" customHeight="1" x14ac:dyDescent="0.3">
      <c r="A52" s="2" t="s">
        <v>174</v>
      </c>
      <c r="B52" s="11"/>
      <c r="C52" s="11" t="s">
        <v>777</v>
      </c>
      <c r="D52" s="2" t="s">
        <v>778</v>
      </c>
      <c r="E52" s="2" t="s">
        <v>665</v>
      </c>
      <c r="F52" s="2" t="s">
        <v>779</v>
      </c>
      <c r="G52" s="2" t="s">
        <v>2</v>
      </c>
      <c r="H52" s="2" t="s">
        <v>2</v>
      </c>
      <c r="I52" s="3">
        <v>10</v>
      </c>
      <c r="J52" s="3">
        <v>8</v>
      </c>
      <c r="K52" s="3">
        <v>1825</v>
      </c>
      <c r="L52" s="3">
        <f t="shared" si="0"/>
        <v>62</v>
      </c>
      <c r="M52" s="3">
        <v>0</v>
      </c>
      <c r="N52" s="3">
        <v>0</v>
      </c>
      <c r="O52" s="3">
        <v>0</v>
      </c>
      <c r="P52" s="3">
        <v>62</v>
      </c>
      <c r="Q52" s="3">
        <f t="shared" si="1"/>
        <v>946</v>
      </c>
      <c r="R52" s="3">
        <v>0</v>
      </c>
      <c r="S52" s="3">
        <v>946</v>
      </c>
      <c r="T52" s="3">
        <v>0</v>
      </c>
      <c r="U52" s="3">
        <v>344</v>
      </c>
      <c r="V52" s="2" t="s">
        <v>780</v>
      </c>
      <c r="W52" s="2" t="s">
        <v>2</v>
      </c>
      <c r="X52" s="2" t="s">
        <v>668</v>
      </c>
      <c r="Y52" s="3">
        <v>0</v>
      </c>
      <c r="Z52" s="3">
        <v>0</v>
      </c>
      <c r="AA52" s="3">
        <f t="shared" si="2"/>
        <v>0</v>
      </c>
      <c r="AB52" s="3">
        <v>0</v>
      </c>
      <c r="AC52" s="3">
        <v>0</v>
      </c>
      <c r="AD52" s="3">
        <v>0</v>
      </c>
      <c r="AE52" s="3">
        <v>0</v>
      </c>
      <c r="AF52" s="3">
        <v>0</v>
      </c>
      <c r="AG52" s="2" t="s">
        <v>2</v>
      </c>
    </row>
    <row r="53" spans="1:33" ht="24" customHeight="1" x14ac:dyDescent="0.3">
      <c r="A53" s="2" t="s">
        <v>178</v>
      </c>
      <c r="B53" s="11"/>
      <c r="C53" s="11"/>
      <c r="D53" s="2" t="s">
        <v>781</v>
      </c>
      <c r="E53" s="2" t="s">
        <v>665</v>
      </c>
      <c r="F53" s="2" t="s">
        <v>782</v>
      </c>
      <c r="G53" s="2" t="s">
        <v>2</v>
      </c>
      <c r="H53" s="2" t="s">
        <v>2</v>
      </c>
      <c r="I53" s="3">
        <v>15</v>
      </c>
      <c r="J53" s="3">
        <v>8</v>
      </c>
      <c r="K53" s="3">
        <v>3255</v>
      </c>
      <c r="L53" s="3">
        <f t="shared" si="0"/>
        <v>90</v>
      </c>
      <c r="M53" s="3">
        <v>0</v>
      </c>
      <c r="N53" s="3">
        <v>0</v>
      </c>
      <c r="O53" s="3">
        <v>0</v>
      </c>
      <c r="P53" s="3">
        <v>90</v>
      </c>
      <c r="Q53" s="3">
        <f t="shared" si="1"/>
        <v>3483</v>
      </c>
      <c r="R53" s="3">
        <v>87</v>
      </c>
      <c r="S53" s="3">
        <v>3396</v>
      </c>
      <c r="T53" s="3">
        <v>0</v>
      </c>
      <c r="U53" s="3">
        <v>501</v>
      </c>
      <c r="V53" s="2" t="s">
        <v>783</v>
      </c>
      <c r="W53" s="2" t="s">
        <v>2</v>
      </c>
      <c r="X53" s="2" t="s">
        <v>668</v>
      </c>
      <c r="Y53" s="3">
        <v>0</v>
      </c>
      <c r="Z53" s="3">
        <v>0</v>
      </c>
      <c r="AA53" s="3">
        <f t="shared" si="2"/>
        <v>0</v>
      </c>
      <c r="AB53" s="3">
        <v>0</v>
      </c>
      <c r="AC53" s="3">
        <v>0</v>
      </c>
      <c r="AD53" s="3">
        <v>0</v>
      </c>
      <c r="AE53" s="3">
        <v>0</v>
      </c>
      <c r="AF53" s="3">
        <v>0</v>
      </c>
      <c r="AG53" s="2" t="s">
        <v>2</v>
      </c>
    </row>
    <row r="54" spans="1:33" ht="24" customHeight="1" x14ac:dyDescent="0.3">
      <c r="A54" s="2" t="s">
        <v>182</v>
      </c>
      <c r="B54" s="11"/>
      <c r="C54" s="11" t="s">
        <v>784</v>
      </c>
      <c r="D54" s="2" t="s">
        <v>785</v>
      </c>
      <c r="E54" s="2" t="s">
        <v>665</v>
      </c>
      <c r="F54" s="2" t="s">
        <v>767</v>
      </c>
      <c r="G54" s="2" t="s">
        <v>2</v>
      </c>
      <c r="H54" s="2" t="s">
        <v>2</v>
      </c>
      <c r="I54" s="3">
        <v>12</v>
      </c>
      <c r="J54" s="3">
        <v>8</v>
      </c>
      <c r="K54" s="3">
        <v>2497</v>
      </c>
      <c r="L54" s="3">
        <f t="shared" si="0"/>
        <v>276</v>
      </c>
      <c r="M54" s="3">
        <v>0</v>
      </c>
      <c r="N54" s="3">
        <v>276</v>
      </c>
      <c r="O54" s="3">
        <v>0</v>
      </c>
      <c r="P54" s="3">
        <v>0</v>
      </c>
      <c r="Q54" s="3">
        <f t="shared" si="1"/>
        <v>362</v>
      </c>
      <c r="R54" s="3">
        <v>0</v>
      </c>
      <c r="S54" s="3">
        <v>362</v>
      </c>
      <c r="T54" s="3">
        <v>0</v>
      </c>
      <c r="U54" s="3">
        <v>726</v>
      </c>
      <c r="V54" s="2" t="s">
        <v>786</v>
      </c>
      <c r="W54" s="2" t="s">
        <v>2</v>
      </c>
      <c r="X54" s="2" t="s">
        <v>668</v>
      </c>
      <c r="Y54" s="3">
        <v>0</v>
      </c>
      <c r="Z54" s="3">
        <v>0</v>
      </c>
      <c r="AA54" s="3">
        <f t="shared" si="2"/>
        <v>0</v>
      </c>
      <c r="AB54" s="3">
        <v>0</v>
      </c>
      <c r="AC54" s="3">
        <v>0</v>
      </c>
      <c r="AD54" s="3">
        <v>0</v>
      </c>
      <c r="AE54" s="3">
        <v>0</v>
      </c>
      <c r="AF54" s="3">
        <v>0</v>
      </c>
      <c r="AG54" s="2" t="s">
        <v>2</v>
      </c>
    </row>
    <row r="55" spans="1:33" ht="24" customHeight="1" x14ac:dyDescent="0.3">
      <c r="A55" s="2" t="s">
        <v>787</v>
      </c>
      <c r="B55" s="11" t="s">
        <v>83</v>
      </c>
      <c r="C55" s="11" t="s">
        <v>37</v>
      </c>
      <c r="D55" s="2" t="s">
        <v>2</v>
      </c>
      <c r="E55" s="2" t="s">
        <v>2</v>
      </c>
      <c r="F55" s="2" t="s">
        <v>2</v>
      </c>
      <c r="G55" s="2" t="s">
        <v>2</v>
      </c>
      <c r="H55" s="2" t="s">
        <v>2</v>
      </c>
      <c r="I55" s="3">
        <v>1244</v>
      </c>
      <c r="J55" s="3">
        <v>11</v>
      </c>
      <c r="K55" s="3">
        <v>271835</v>
      </c>
      <c r="L55" s="3">
        <f t="shared" si="0"/>
        <v>105633</v>
      </c>
      <c r="M55" s="3">
        <v>16144</v>
      </c>
      <c r="N55" s="3">
        <v>8103</v>
      </c>
      <c r="O55" s="3">
        <v>81036</v>
      </c>
      <c r="P55" s="3">
        <v>350</v>
      </c>
      <c r="Q55" s="3">
        <f t="shared" si="1"/>
        <v>293892</v>
      </c>
      <c r="R55" s="3">
        <v>76161</v>
      </c>
      <c r="S55" s="3">
        <v>21761</v>
      </c>
      <c r="T55" s="3">
        <v>195970</v>
      </c>
      <c r="U55" s="3">
        <v>28961</v>
      </c>
      <c r="V55" s="2" t="s">
        <v>2</v>
      </c>
      <c r="W55" s="2" t="s">
        <v>2</v>
      </c>
      <c r="X55" s="2" t="s">
        <v>2</v>
      </c>
      <c r="Y55" s="3">
        <v>2761794</v>
      </c>
      <c r="Z55" s="3">
        <v>1657077</v>
      </c>
      <c r="AA55" s="3">
        <f t="shared" si="2"/>
        <v>1491018</v>
      </c>
      <c r="AB55" s="3">
        <v>0</v>
      </c>
      <c r="AC55" s="3">
        <v>0</v>
      </c>
      <c r="AD55" s="3">
        <v>1168568</v>
      </c>
      <c r="AE55" s="3">
        <v>322450</v>
      </c>
      <c r="AF55" s="3">
        <v>166058</v>
      </c>
      <c r="AG55" s="2" t="s">
        <v>2</v>
      </c>
    </row>
    <row r="56" spans="1:33" ht="24" customHeight="1" x14ac:dyDescent="0.3">
      <c r="A56" s="2" t="s">
        <v>47</v>
      </c>
      <c r="B56" s="11"/>
      <c r="C56" s="11" t="s">
        <v>742</v>
      </c>
      <c r="D56" s="2" t="s">
        <v>788</v>
      </c>
      <c r="E56" s="2" t="s">
        <v>665</v>
      </c>
      <c r="F56" s="2" t="s">
        <v>50</v>
      </c>
      <c r="G56" s="2" t="s">
        <v>2</v>
      </c>
      <c r="H56" s="2" t="s">
        <v>2</v>
      </c>
      <c r="I56" s="3">
        <v>25</v>
      </c>
      <c r="J56" s="3">
        <v>8</v>
      </c>
      <c r="K56" s="3">
        <v>11967</v>
      </c>
      <c r="L56" s="3">
        <f t="shared" si="0"/>
        <v>5259</v>
      </c>
      <c r="M56" s="3">
        <v>0</v>
      </c>
      <c r="N56" s="3">
        <v>4909</v>
      </c>
      <c r="O56" s="3">
        <v>0</v>
      </c>
      <c r="P56" s="3">
        <v>350</v>
      </c>
      <c r="Q56" s="3">
        <f t="shared" si="1"/>
        <v>4319</v>
      </c>
      <c r="R56" s="3">
        <v>0</v>
      </c>
      <c r="S56" s="3">
        <v>4319</v>
      </c>
      <c r="T56" s="3">
        <v>0</v>
      </c>
      <c r="U56" s="3">
        <v>170</v>
      </c>
      <c r="V56" s="2" t="s">
        <v>789</v>
      </c>
      <c r="W56" s="2" t="s">
        <v>2</v>
      </c>
      <c r="X56" s="2" t="s">
        <v>668</v>
      </c>
      <c r="Y56" s="3">
        <v>0</v>
      </c>
      <c r="Z56" s="3">
        <v>0</v>
      </c>
      <c r="AA56" s="3">
        <f t="shared" si="2"/>
        <v>0</v>
      </c>
      <c r="AB56" s="3">
        <v>0</v>
      </c>
      <c r="AC56" s="3">
        <v>0</v>
      </c>
      <c r="AD56" s="3">
        <v>0</v>
      </c>
      <c r="AE56" s="3">
        <v>0</v>
      </c>
      <c r="AF56" s="3">
        <v>0</v>
      </c>
      <c r="AG56" s="2" t="s">
        <v>2</v>
      </c>
    </row>
    <row r="57" spans="1:33" ht="24" customHeight="1" x14ac:dyDescent="0.3">
      <c r="A57" s="2" t="s">
        <v>55</v>
      </c>
      <c r="B57" s="11"/>
      <c r="C57" s="11" t="s">
        <v>93</v>
      </c>
      <c r="D57" s="2" t="s">
        <v>790</v>
      </c>
      <c r="E57" s="2" t="s">
        <v>679</v>
      </c>
      <c r="F57" s="2" t="s">
        <v>791</v>
      </c>
      <c r="G57" s="2" t="s">
        <v>2</v>
      </c>
      <c r="H57" s="2" t="s">
        <v>2</v>
      </c>
      <c r="I57" s="3">
        <v>300</v>
      </c>
      <c r="J57" s="3">
        <v>17</v>
      </c>
      <c r="K57" s="3">
        <v>37178</v>
      </c>
      <c r="L57" s="3">
        <f t="shared" si="0"/>
        <v>21843</v>
      </c>
      <c r="M57" s="3">
        <v>0</v>
      </c>
      <c r="N57" s="3">
        <v>0</v>
      </c>
      <c r="O57" s="3">
        <v>21843</v>
      </c>
      <c r="P57" s="3">
        <v>0</v>
      </c>
      <c r="Q57" s="3">
        <f t="shared" si="1"/>
        <v>68693</v>
      </c>
      <c r="R57" s="3">
        <v>93</v>
      </c>
      <c r="S57" s="3">
        <v>9300</v>
      </c>
      <c r="T57" s="3">
        <v>59300</v>
      </c>
      <c r="U57" s="3">
        <v>8684</v>
      </c>
      <c r="V57" s="2" t="s">
        <v>792</v>
      </c>
      <c r="W57" s="2" t="s">
        <v>2</v>
      </c>
      <c r="X57" s="2" t="s">
        <v>680</v>
      </c>
      <c r="Y57" s="3">
        <v>2761794</v>
      </c>
      <c r="Z57" s="3">
        <v>1657077</v>
      </c>
      <c r="AA57" s="3">
        <f t="shared" si="2"/>
        <v>1491018</v>
      </c>
      <c r="AB57" s="3">
        <v>0</v>
      </c>
      <c r="AC57" s="3">
        <v>0</v>
      </c>
      <c r="AD57" s="3">
        <v>1168568</v>
      </c>
      <c r="AE57" s="3">
        <v>322450</v>
      </c>
      <c r="AF57" s="3">
        <v>166058</v>
      </c>
      <c r="AG57" s="2" t="s">
        <v>2</v>
      </c>
    </row>
    <row r="58" spans="1:33" ht="24" customHeight="1" x14ac:dyDescent="0.3">
      <c r="A58" s="2" t="s">
        <v>60</v>
      </c>
      <c r="B58" s="11"/>
      <c r="C58" s="11" t="s">
        <v>127</v>
      </c>
      <c r="D58" s="2" t="s">
        <v>793</v>
      </c>
      <c r="E58" s="2" t="s">
        <v>665</v>
      </c>
      <c r="F58" s="2" t="s">
        <v>50</v>
      </c>
      <c r="G58" s="2" t="s">
        <v>2</v>
      </c>
      <c r="H58" s="2" t="s">
        <v>2</v>
      </c>
      <c r="I58" s="3">
        <v>22</v>
      </c>
      <c r="J58" s="3">
        <v>8</v>
      </c>
      <c r="K58" s="3">
        <v>3427</v>
      </c>
      <c r="L58" s="3">
        <f t="shared" si="0"/>
        <v>1582</v>
      </c>
      <c r="M58" s="3">
        <v>1582</v>
      </c>
      <c r="N58" s="3">
        <v>0</v>
      </c>
      <c r="O58" s="3">
        <v>0</v>
      </c>
      <c r="P58" s="3">
        <v>0</v>
      </c>
      <c r="Q58" s="3">
        <f t="shared" si="1"/>
        <v>1559</v>
      </c>
      <c r="R58" s="3">
        <v>0</v>
      </c>
      <c r="S58" s="3">
        <v>1559</v>
      </c>
      <c r="T58" s="3">
        <v>0</v>
      </c>
      <c r="U58" s="3">
        <v>2431</v>
      </c>
      <c r="V58" s="2" t="s">
        <v>794</v>
      </c>
      <c r="W58" s="2" t="s">
        <v>2</v>
      </c>
      <c r="X58" s="2" t="s">
        <v>668</v>
      </c>
      <c r="Y58" s="3">
        <v>0</v>
      </c>
      <c r="Z58" s="3">
        <v>0</v>
      </c>
      <c r="AA58" s="3">
        <f t="shared" si="2"/>
        <v>0</v>
      </c>
      <c r="AB58" s="3">
        <v>0</v>
      </c>
      <c r="AC58" s="3">
        <v>0</v>
      </c>
      <c r="AD58" s="3">
        <v>0</v>
      </c>
      <c r="AE58" s="3">
        <v>0</v>
      </c>
      <c r="AF58" s="3">
        <v>0</v>
      </c>
      <c r="AG58" s="2" t="s">
        <v>2</v>
      </c>
    </row>
    <row r="59" spans="1:33" ht="24" customHeight="1" x14ac:dyDescent="0.3">
      <c r="A59" s="2" t="s">
        <v>64</v>
      </c>
      <c r="B59" s="11"/>
      <c r="C59" s="11" t="s">
        <v>762</v>
      </c>
      <c r="D59" s="2" t="s">
        <v>795</v>
      </c>
      <c r="E59" s="2" t="s">
        <v>665</v>
      </c>
      <c r="F59" s="2" t="s">
        <v>50</v>
      </c>
      <c r="G59" s="2" t="s">
        <v>2</v>
      </c>
      <c r="H59" s="2" t="s">
        <v>2</v>
      </c>
      <c r="I59" s="3">
        <v>47</v>
      </c>
      <c r="J59" s="3">
        <v>8</v>
      </c>
      <c r="K59" s="3">
        <v>14769</v>
      </c>
      <c r="L59" s="3">
        <f t="shared" si="0"/>
        <v>7156</v>
      </c>
      <c r="M59" s="3">
        <v>3492</v>
      </c>
      <c r="N59" s="3">
        <v>3194</v>
      </c>
      <c r="O59" s="3">
        <v>470</v>
      </c>
      <c r="P59" s="3">
        <v>0</v>
      </c>
      <c r="Q59" s="3">
        <f t="shared" si="1"/>
        <v>28</v>
      </c>
      <c r="R59" s="3">
        <v>0</v>
      </c>
      <c r="S59" s="3">
        <v>28</v>
      </c>
      <c r="T59" s="3">
        <v>0</v>
      </c>
      <c r="U59" s="3">
        <v>3873</v>
      </c>
      <c r="V59" s="2" t="s">
        <v>796</v>
      </c>
      <c r="W59" s="2" t="s">
        <v>2</v>
      </c>
      <c r="X59" s="2" t="s">
        <v>668</v>
      </c>
      <c r="Y59" s="3">
        <v>0</v>
      </c>
      <c r="Z59" s="3">
        <v>0</v>
      </c>
      <c r="AA59" s="3">
        <f t="shared" si="2"/>
        <v>0</v>
      </c>
      <c r="AB59" s="3">
        <v>0</v>
      </c>
      <c r="AC59" s="3">
        <v>0</v>
      </c>
      <c r="AD59" s="3">
        <v>0</v>
      </c>
      <c r="AE59" s="3">
        <v>0</v>
      </c>
      <c r="AF59" s="3">
        <v>0</v>
      </c>
      <c r="AG59" s="2" t="s">
        <v>2</v>
      </c>
    </row>
    <row r="60" spans="1:33" ht="24" customHeight="1" x14ac:dyDescent="0.3">
      <c r="A60" s="2" t="s">
        <v>68</v>
      </c>
      <c r="B60" s="11"/>
      <c r="C60" s="11" t="s">
        <v>797</v>
      </c>
      <c r="D60" s="2" t="s">
        <v>798</v>
      </c>
      <c r="E60" s="2" t="s">
        <v>665</v>
      </c>
      <c r="F60" s="2" t="s">
        <v>50</v>
      </c>
      <c r="G60" s="2" t="s">
        <v>2</v>
      </c>
      <c r="H60" s="2" t="s">
        <v>2</v>
      </c>
      <c r="I60" s="3">
        <v>40</v>
      </c>
      <c r="J60" s="3">
        <v>8</v>
      </c>
      <c r="K60" s="3">
        <v>15676</v>
      </c>
      <c r="L60" s="3">
        <f t="shared" si="0"/>
        <v>6601</v>
      </c>
      <c r="M60" s="3">
        <v>6601</v>
      </c>
      <c r="N60" s="3">
        <v>0</v>
      </c>
      <c r="O60" s="3">
        <v>0</v>
      </c>
      <c r="P60" s="3">
        <v>0</v>
      </c>
      <c r="Q60" s="3">
        <f t="shared" si="1"/>
        <v>7000</v>
      </c>
      <c r="R60" s="3">
        <v>2100</v>
      </c>
      <c r="S60" s="3">
        <v>4900</v>
      </c>
      <c r="T60" s="3">
        <v>0</v>
      </c>
      <c r="U60" s="3">
        <v>0</v>
      </c>
      <c r="V60" s="2" t="s">
        <v>799</v>
      </c>
      <c r="W60" s="2" t="s">
        <v>2</v>
      </c>
      <c r="X60" s="2" t="s">
        <v>668</v>
      </c>
      <c r="Y60" s="3">
        <v>0</v>
      </c>
      <c r="Z60" s="3">
        <v>0</v>
      </c>
      <c r="AA60" s="3">
        <f t="shared" si="2"/>
        <v>0</v>
      </c>
      <c r="AB60" s="3">
        <v>0</v>
      </c>
      <c r="AC60" s="3">
        <v>0</v>
      </c>
      <c r="AD60" s="3">
        <v>0</v>
      </c>
      <c r="AE60" s="3">
        <v>0</v>
      </c>
      <c r="AF60" s="3">
        <v>0</v>
      </c>
      <c r="AG60" s="2" t="s">
        <v>2</v>
      </c>
    </row>
    <row r="61" spans="1:33" ht="24" customHeight="1" x14ac:dyDescent="0.3">
      <c r="A61" s="2" t="s">
        <v>109</v>
      </c>
      <c r="B61" s="11"/>
      <c r="C61" s="11" t="s">
        <v>800</v>
      </c>
      <c r="D61" s="2" t="s">
        <v>801</v>
      </c>
      <c r="E61" s="2" t="s">
        <v>665</v>
      </c>
      <c r="F61" s="2" t="s">
        <v>50</v>
      </c>
      <c r="G61" s="2" t="s">
        <v>2</v>
      </c>
      <c r="H61" s="2" t="s">
        <v>2</v>
      </c>
      <c r="I61" s="3">
        <v>10</v>
      </c>
      <c r="J61" s="3">
        <v>8</v>
      </c>
      <c r="K61" s="3">
        <v>9512</v>
      </c>
      <c r="L61" s="3">
        <f t="shared" si="0"/>
        <v>4737</v>
      </c>
      <c r="M61" s="3">
        <v>4247</v>
      </c>
      <c r="N61" s="3">
        <v>0</v>
      </c>
      <c r="O61" s="3">
        <v>490</v>
      </c>
      <c r="P61" s="3">
        <v>0</v>
      </c>
      <c r="Q61" s="3">
        <f t="shared" si="1"/>
        <v>26</v>
      </c>
      <c r="R61" s="3">
        <v>8</v>
      </c>
      <c r="S61" s="3">
        <v>9</v>
      </c>
      <c r="T61" s="3">
        <v>9</v>
      </c>
      <c r="U61" s="3">
        <v>33</v>
      </c>
      <c r="V61" s="2" t="s">
        <v>802</v>
      </c>
      <c r="W61" s="2" t="s">
        <v>2</v>
      </c>
      <c r="X61" s="2" t="s">
        <v>668</v>
      </c>
      <c r="Y61" s="3">
        <v>0</v>
      </c>
      <c r="Z61" s="3">
        <v>0</v>
      </c>
      <c r="AA61" s="3">
        <f t="shared" si="2"/>
        <v>0</v>
      </c>
      <c r="AB61" s="3">
        <v>0</v>
      </c>
      <c r="AC61" s="3">
        <v>0</v>
      </c>
      <c r="AD61" s="3">
        <v>0</v>
      </c>
      <c r="AE61" s="3">
        <v>0</v>
      </c>
      <c r="AF61" s="3">
        <v>0</v>
      </c>
      <c r="AG61" s="2" t="s">
        <v>2</v>
      </c>
    </row>
    <row r="62" spans="1:33" ht="24" customHeight="1" x14ac:dyDescent="0.3">
      <c r="A62" s="2" t="s">
        <v>113</v>
      </c>
      <c r="B62" s="11"/>
      <c r="C62" s="11"/>
      <c r="D62" s="2" t="s">
        <v>803</v>
      </c>
      <c r="E62" s="2" t="s">
        <v>772</v>
      </c>
      <c r="F62" s="2" t="s">
        <v>804</v>
      </c>
      <c r="G62" s="2" t="s">
        <v>2</v>
      </c>
      <c r="H62" s="2" t="s">
        <v>2</v>
      </c>
      <c r="I62" s="3">
        <v>800</v>
      </c>
      <c r="J62" s="3">
        <v>20</v>
      </c>
      <c r="K62" s="3">
        <v>179306</v>
      </c>
      <c r="L62" s="3">
        <f t="shared" si="0"/>
        <v>58454</v>
      </c>
      <c r="M62" s="3">
        <v>221</v>
      </c>
      <c r="N62" s="3">
        <v>0</v>
      </c>
      <c r="O62" s="3">
        <v>58233</v>
      </c>
      <c r="P62" s="3">
        <v>0</v>
      </c>
      <c r="Q62" s="3">
        <f t="shared" si="1"/>
        <v>212267</v>
      </c>
      <c r="R62" s="3">
        <v>73960</v>
      </c>
      <c r="S62" s="3">
        <v>1646</v>
      </c>
      <c r="T62" s="3">
        <v>136661</v>
      </c>
      <c r="U62" s="3">
        <v>13770</v>
      </c>
      <c r="V62" s="2" t="s">
        <v>805</v>
      </c>
      <c r="W62" s="2" t="s">
        <v>2</v>
      </c>
      <c r="X62" s="2" t="s">
        <v>668</v>
      </c>
      <c r="Y62" s="3">
        <v>0</v>
      </c>
      <c r="Z62" s="3">
        <v>0</v>
      </c>
      <c r="AA62" s="3">
        <f t="shared" si="2"/>
        <v>0</v>
      </c>
      <c r="AB62" s="3">
        <v>0</v>
      </c>
      <c r="AC62" s="3">
        <v>0</v>
      </c>
      <c r="AD62" s="3">
        <v>0</v>
      </c>
      <c r="AE62" s="3">
        <v>0</v>
      </c>
      <c r="AF62" s="3">
        <v>0</v>
      </c>
      <c r="AG62" s="2" t="s">
        <v>2</v>
      </c>
    </row>
    <row r="63" spans="1:33" ht="24" customHeight="1" x14ac:dyDescent="0.3">
      <c r="A63" s="2" t="s">
        <v>138</v>
      </c>
      <c r="B63" s="11" t="s">
        <v>89</v>
      </c>
      <c r="C63" s="11" t="s">
        <v>37</v>
      </c>
      <c r="D63" s="2" t="s">
        <v>2</v>
      </c>
      <c r="E63" s="2" t="s">
        <v>2</v>
      </c>
      <c r="F63" s="2" t="s">
        <v>2</v>
      </c>
      <c r="G63" s="2" t="s">
        <v>2</v>
      </c>
      <c r="H63" s="2" t="s">
        <v>2</v>
      </c>
      <c r="I63" s="3">
        <v>929</v>
      </c>
      <c r="J63" s="3">
        <v>9</v>
      </c>
      <c r="K63" s="3">
        <v>231598</v>
      </c>
      <c r="L63" s="3">
        <f t="shared" si="0"/>
        <v>31086</v>
      </c>
      <c r="M63" s="3">
        <v>539</v>
      </c>
      <c r="N63" s="3">
        <v>13825</v>
      </c>
      <c r="O63" s="3">
        <v>3254</v>
      </c>
      <c r="P63" s="3">
        <v>13468</v>
      </c>
      <c r="Q63" s="3">
        <f t="shared" si="1"/>
        <v>400735</v>
      </c>
      <c r="R63" s="3">
        <v>14438</v>
      </c>
      <c r="S63" s="3">
        <v>381767</v>
      </c>
      <c r="T63" s="3">
        <v>4530</v>
      </c>
      <c r="U63" s="3">
        <v>22390</v>
      </c>
      <c r="V63" s="2" t="s">
        <v>2</v>
      </c>
      <c r="W63" s="2" t="s">
        <v>2</v>
      </c>
      <c r="X63" s="2" t="s">
        <v>2</v>
      </c>
      <c r="Y63" s="3">
        <v>274236</v>
      </c>
      <c r="Z63" s="3">
        <v>167710</v>
      </c>
      <c r="AA63" s="3">
        <f t="shared" si="2"/>
        <v>125239</v>
      </c>
      <c r="AB63" s="3">
        <v>125239</v>
      </c>
      <c r="AC63" s="3">
        <v>0</v>
      </c>
      <c r="AD63" s="3">
        <v>0</v>
      </c>
      <c r="AE63" s="3">
        <v>0</v>
      </c>
      <c r="AF63" s="3">
        <v>42472</v>
      </c>
      <c r="AG63" s="2" t="s">
        <v>2</v>
      </c>
    </row>
    <row r="64" spans="1:33" ht="24" customHeight="1" x14ac:dyDescent="0.3">
      <c r="A64" s="2" t="s">
        <v>47</v>
      </c>
      <c r="B64" s="11"/>
      <c r="C64" s="11" t="s">
        <v>742</v>
      </c>
      <c r="D64" s="2" t="s">
        <v>806</v>
      </c>
      <c r="E64" s="2" t="s">
        <v>665</v>
      </c>
      <c r="F64" s="2" t="s">
        <v>50</v>
      </c>
      <c r="G64" s="2" t="s">
        <v>2</v>
      </c>
      <c r="H64" s="2" t="s">
        <v>2</v>
      </c>
      <c r="I64" s="3">
        <v>15</v>
      </c>
      <c r="J64" s="3">
        <v>8</v>
      </c>
      <c r="K64" s="3">
        <v>520</v>
      </c>
      <c r="L64" s="3">
        <f t="shared" si="0"/>
        <v>0</v>
      </c>
      <c r="M64" s="3">
        <v>0</v>
      </c>
      <c r="N64" s="3">
        <v>0</v>
      </c>
      <c r="O64" s="3">
        <v>0</v>
      </c>
      <c r="P64" s="3">
        <v>0</v>
      </c>
      <c r="Q64" s="3">
        <f t="shared" si="1"/>
        <v>44</v>
      </c>
      <c r="R64" s="3">
        <v>0</v>
      </c>
      <c r="S64" s="3">
        <v>44</v>
      </c>
      <c r="T64" s="3">
        <v>0</v>
      </c>
      <c r="U64" s="3">
        <v>12</v>
      </c>
      <c r="V64" s="2" t="s">
        <v>807</v>
      </c>
      <c r="W64" s="2" t="s">
        <v>2</v>
      </c>
      <c r="X64" s="2" t="s">
        <v>668</v>
      </c>
      <c r="Y64" s="3">
        <v>0</v>
      </c>
      <c r="Z64" s="3">
        <v>0</v>
      </c>
      <c r="AA64" s="3">
        <f t="shared" si="2"/>
        <v>0</v>
      </c>
      <c r="AB64" s="3">
        <v>0</v>
      </c>
      <c r="AC64" s="3">
        <v>0</v>
      </c>
      <c r="AD64" s="3">
        <v>0</v>
      </c>
      <c r="AE64" s="3">
        <v>0</v>
      </c>
      <c r="AF64" s="3">
        <v>0</v>
      </c>
      <c r="AG64" s="2" t="s">
        <v>2</v>
      </c>
    </row>
    <row r="65" spans="1:33" ht="24" customHeight="1" x14ac:dyDescent="0.3">
      <c r="A65" s="2" t="s">
        <v>55</v>
      </c>
      <c r="B65" s="11"/>
      <c r="C65" s="11" t="s">
        <v>808</v>
      </c>
      <c r="D65" s="2" t="s">
        <v>809</v>
      </c>
      <c r="E65" s="2" t="s">
        <v>665</v>
      </c>
      <c r="F65" s="2" t="s">
        <v>50</v>
      </c>
      <c r="G65" s="2" t="s">
        <v>2</v>
      </c>
      <c r="H65" s="2" t="s">
        <v>810</v>
      </c>
      <c r="I65" s="3">
        <v>7</v>
      </c>
      <c r="J65" s="3">
        <v>2</v>
      </c>
      <c r="K65" s="3">
        <v>3812</v>
      </c>
      <c r="L65" s="3">
        <f t="shared" si="0"/>
        <v>0</v>
      </c>
      <c r="M65" s="3">
        <v>0</v>
      </c>
      <c r="N65" s="3">
        <v>0</v>
      </c>
      <c r="O65" s="3">
        <v>0</v>
      </c>
      <c r="P65" s="3">
        <v>0</v>
      </c>
      <c r="Q65" s="3">
        <f t="shared" si="1"/>
        <v>230</v>
      </c>
      <c r="R65" s="3">
        <v>0</v>
      </c>
      <c r="S65" s="3">
        <v>230</v>
      </c>
      <c r="T65" s="3">
        <v>0</v>
      </c>
      <c r="U65" s="3">
        <v>103</v>
      </c>
      <c r="V65" s="2" t="s">
        <v>811</v>
      </c>
      <c r="W65" s="2" t="s">
        <v>2</v>
      </c>
      <c r="X65" s="2" t="s">
        <v>668</v>
      </c>
      <c r="Y65" s="3">
        <v>0</v>
      </c>
      <c r="Z65" s="3">
        <v>0</v>
      </c>
      <c r="AA65" s="3">
        <f t="shared" si="2"/>
        <v>0</v>
      </c>
      <c r="AB65" s="3">
        <v>0</v>
      </c>
      <c r="AC65" s="3">
        <v>0</v>
      </c>
      <c r="AD65" s="3">
        <v>0</v>
      </c>
      <c r="AE65" s="3">
        <v>0</v>
      </c>
      <c r="AF65" s="3">
        <v>0</v>
      </c>
      <c r="AG65" s="2" t="s">
        <v>2</v>
      </c>
    </row>
    <row r="66" spans="1:33" ht="24" customHeight="1" x14ac:dyDescent="0.3">
      <c r="A66" s="2" t="s">
        <v>60</v>
      </c>
      <c r="B66" s="11"/>
      <c r="C66" s="11"/>
      <c r="D66" s="2" t="s">
        <v>812</v>
      </c>
      <c r="E66" s="2" t="s">
        <v>697</v>
      </c>
      <c r="F66" s="2" t="s">
        <v>757</v>
      </c>
      <c r="G66" s="2" t="s">
        <v>2</v>
      </c>
      <c r="H66" s="2" t="s">
        <v>2</v>
      </c>
      <c r="I66" s="3">
        <v>200</v>
      </c>
      <c r="J66" s="3">
        <v>8</v>
      </c>
      <c r="K66" s="3">
        <v>47906</v>
      </c>
      <c r="L66" s="3">
        <f t="shared" si="0"/>
        <v>2146</v>
      </c>
      <c r="M66" s="3">
        <v>0</v>
      </c>
      <c r="N66" s="3">
        <v>0</v>
      </c>
      <c r="O66" s="3">
        <v>2146</v>
      </c>
      <c r="P66" s="3">
        <v>0</v>
      </c>
      <c r="Q66" s="3">
        <f t="shared" si="1"/>
        <v>4530</v>
      </c>
      <c r="R66" s="3">
        <v>0</v>
      </c>
      <c r="S66" s="3">
        <v>0</v>
      </c>
      <c r="T66" s="3">
        <v>4530</v>
      </c>
      <c r="U66" s="3">
        <v>5113</v>
      </c>
      <c r="V66" s="2" t="s">
        <v>813</v>
      </c>
      <c r="W66" s="2" t="s">
        <v>2</v>
      </c>
      <c r="X66" s="2" t="s">
        <v>668</v>
      </c>
      <c r="Y66" s="3">
        <v>0</v>
      </c>
      <c r="Z66" s="3">
        <v>0</v>
      </c>
      <c r="AA66" s="3">
        <f t="shared" si="2"/>
        <v>0</v>
      </c>
      <c r="AB66" s="3">
        <v>0</v>
      </c>
      <c r="AC66" s="3">
        <v>0</v>
      </c>
      <c r="AD66" s="3">
        <v>0</v>
      </c>
      <c r="AE66" s="3">
        <v>0</v>
      </c>
      <c r="AF66" s="3">
        <v>0</v>
      </c>
      <c r="AG66" s="2" t="s">
        <v>2</v>
      </c>
    </row>
    <row r="67" spans="1:33" ht="24" customHeight="1" x14ac:dyDescent="0.3">
      <c r="A67" s="2" t="s">
        <v>64</v>
      </c>
      <c r="B67" s="11"/>
      <c r="C67" s="11" t="s">
        <v>90</v>
      </c>
      <c r="D67" s="2" t="s">
        <v>814</v>
      </c>
      <c r="E67" s="2" t="s">
        <v>697</v>
      </c>
      <c r="F67" s="2" t="s">
        <v>757</v>
      </c>
      <c r="G67" s="2" t="s">
        <v>2</v>
      </c>
      <c r="H67" s="2" t="s">
        <v>2</v>
      </c>
      <c r="I67" s="3">
        <v>200</v>
      </c>
      <c r="J67" s="3">
        <v>24</v>
      </c>
      <c r="K67" s="3">
        <v>50872</v>
      </c>
      <c r="L67" s="3">
        <f t="shared" si="0"/>
        <v>19229</v>
      </c>
      <c r="M67" s="3">
        <v>0</v>
      </c>
      <c r="N67" s="3">
        <v>5761</v>
      </c>
      <c r="O67" s="3">
        <v>0</v>
      </c>
      <c r="P67" s="3">
        <v>13468</v>
      </c>
      <c r="Q67" s="3">
        <f t="shared" si="1"/>
        <v>20952</v>
      </c>
      <c r="R67" s="3">
        <v>5682</v>
      </c>
      <c r="S67" s="3">
        <v>15270</v>
      </c>
      <c r="T67" s="3">
        <v>0</v>
      </c>
      <c r="U67" s="3">
        <v>2374</v>
      </c>
      <c r="V67" s="2" t="s">
        <v>815</v>
      </c>
      <c r="W67" s="2" t="s">
        <v>2</v>
      </c>
      <c r="X67" s="2" t="s">
        <v>680</v>
      </c>
      <c r="Y67" s="3">
        <v>137118</v>
      </c>
      <c r="Z67" s="3">
        <v>82270</v>
      </c>
      <c r="AA67" s="3">
        <f t="shared" si="2"/>
        <v>61436</v>
      </c>
      <c r="AB67" s="3">
        <v>61436</v>
      </c>
      <c r="AC67" s="3">
        <v>0</v>
      </c>
      <c r="AD67" s="3">
        <v>0</v>
      </c>
      <c r="AE67" s="3">
        <v>0</v>
      </c>
      <c r="AF67" s="3">
        <v>20834</v>
      </c>
      <c r="AG67" s="2" t="s">
        <v>2</v>
      </c>
    </row>
    <row r="68" spans="1:33" ht="24" customHeight="1" x14ac:dyDescent="0.3">
      <c r="A68" s="2" t="s">
        <v>68</v>
      </c>
      <c r="B68" s="11"/>
      <c r="C68" s="11"/>
      <c r="D68" s="2" t="s">
        <v>814</v>
      </c>
      <c r="E68" s="2" t="s">
        <v>697</v>
      </c>
      <c r="F68" s="2" t="s">
        <v>757</v>
      </c>
      <c r="G68" s="2" t="s">
        <v>2</v>
      </c>
      <c r="H68" s="2" t="s">
        <v>2</v>
      </c>
      <c r="I68" s="3">
        <v>200</v>
      </c>
      <c r="J68" s="3">
        <v>24</v>
      </c>
      <c r="K68" s="3">
        <v>51035</v>
      </c>
      <c r="L68" s="3">
        <f t="shared" si="0"/>
        <v>5669</v>
      </c>
      <c r="M68" s="3">
        <v>0</v>
      </c>
      <c r="N68" s="3">
        <v>5669</v>
      </c>
      <c r="O68" s="3">
        <v>0</v>
      </c>
      <c r="P68" s="3">
        <v>0</v>
      </c>
      <c r="Q68" s="3">
        <f t="shared" si="1"/>
        <v>20952</v>
      </c>
      <c r="R68" s="3">
        <v>5682</v>
      </c>
      <c r="S68" s="3">
        <v>15270</v>
      </c>
      <c r="T68" s="3">
        <v>0</v>
      </c>
      <c r="U68" s="3">
        <v>5934</v>
      </c>
      <c r="V68" s="2" t="s">
        <v>816</v>
      </c>
      <c r="W68" s="2" t="s">
        <v>2</v>
      </c>
      <c r="X68" s="2" t="s">
        <v>680</v>
      </c>
      <c r="Y68" s="3">
        <v>137118</v>
      </c>
      <c r="Z68" s="3">
        <v>85440</v>
      </c>
      <c r="AA68" s="3">
        <f t="shared" si="2"/>
        <v>63803</v>
      </c>
      <c r="AB68" s="3">
        <v>63803</v>
      </c>
      <c r="AC68" s="3">
        <v>0</v>
      </c>
      <c r="AD68" s="3">
        <v>0</v>
      </c>
      <c r="AE68" s="3">
        <v>0</v>
      </c>
      <c r="AF68" s="3">
        <v>21638</v>
      </c>
      <c r="AG68" s="2" t="s">
        <v>2</v>
      </c>
    </row>
    <row r="69" spans="1:33" ht="24" customHeight="1" x14ac:dyDescent="0.3">
      <c r="A69" s="2" t="s">
        <v>109</v>
      </c>
      <c r="B69" s="11"/>
      <c r="C69" s="11" t="s">
        <v>817</v>
      </c>
      <c r="D69" s="2" t="s">
        <v>818</v>
      </c>
      <c r="E69" s="2" t="s">
        <v>697</v>
      </c>
      <c r="F69" s="2" t="s">
        <v>50</v>
      </c>
      <c r="G69" s="2" t="s">
        <v>2</v>
      </c>
      <c r="H69" s="2" t="s">
        <v>2</v>
      </c>
      <c r="I69" s="3">
        <v>150</v>
      </c>
      <c r="J69" s="3">
        <v>8</v>
      </c>
      <c r="K69" s="3">
        <v>38965</v>
      </c>
      <c r="L69" s="3">
        <f t="shared" si="0"/>
        <v>1009</v>
      </c>
      <c r="M69" s="3">
        <v>0</v>
      </c>
      <c r="N69" s="3">
        <v>0</v>
      </c>
      <c r="O69" s="3">
        <v>1009</v>
      </c>
      <c r="P69" s="3">
        <v>0</v>
      </c>
      <c r="Q69" s="3">
        <f t="shared" si="1"/>
        <v>13200</v>
      </c>
      <c r="R69" s="3">
        <v>0</v>
      </c>
      <c r="S69" s="3">
        <v>13200</v>
      </c>
      <c r="T69" s="3">
        <v>0</v>
      </c>
      <c r="U69" s="3">
        <v>3619</v>
      </c>
      <c r="V69" s="2" t="s">
        <v>819</v>
      </c>
      <c r="W69" s="2" t="s">
        <v>2</v>
      </c>
      <c r="X69" s="2" t="s">
        <v>668</v>
      </c>
      <c r="Y69" s="3">
        <v>0</v>
      </c>
      <c r="Z69" s="3">
        <v>0</v>
      </c>
      <c r="AA69" s="3">
        <f t="shared" si="2"/>
        <v>0</v>
      </c>
      <c r="AB69" s="3">
        <v>0</v>
      </c>
      <c r="AC69" s="3">
        <v>0</v>
      </c>
      <c r="AD69" s="3">
        <v>0</v>
      </c>
      <c r="AE69" s="3">
        <v>0</v>
      </c>
      <c r="AF69" s="3">
        <v>0</v>
      </c>
      <c r="AG69" s="2" t="s">
        <v>2</v>
      </c>
    </row>
    <row r="70" spans="1:33" ht="24" customHeight="1" x14ac:dyDescent="0.3">
      <c r="A70" s="2" t="s">
        <v>113</v>
      </c>
      <c r="B70" s="11"/>
      <c r="C70" s="11" t="s">
        <v>820</v>
      </c>
      <c r="D70" s="2" t="s">
        <v>821</v>
      </c>
      <c r="E70" s="2" t="s">
        <v>665</v>
      </c>
      <c r="F70" s="2" t="s">
        <v>50</v>
      </c>
      <c r="G70" s="2" t="s">
        <v>2</v>
      </c>
      <c r="H70" s="2" t="s">
        <v>2</v>
      </c>
      <c r="I70" s="3">
        <v>17</v>
      </c>
      <c r="J70" s="3">
        <v>8</v>
      </c>
      <c r="K70" s="3">
        <v>4454</v>
      </c>
      <c r="L70" s="3">
        <f t="shared" si="0"/>
        <v>0</v>
      </c>
      <c r="M70" s="3">
        <v>0</v>
      </c>
      <c r="N70" s="3">
        <v>0</v>
      </c>
      <c r="O70" s="3">
        <v>0</v>
      </c>
      <c r="P70" s="3">
        <v>0</v>
      </c>
      <c r="Q70" s="3">
        <f t="shared" si="1"/>
        <v>490</v>
      </c>
      <c r="R70" s="3">
        <v>0</v>
      </c>
      <c r="S70" s="3">
        <v>490</v>
      </c>
      <c r="T70" s="3">
        <v>0</v>
      </c>
      <c r="U70" s="3">
        <v>50</v>
      </c>
      <c r="V70" s="2" t="s">
        <v>822</v>
      </c>
      <c r="W70" s="2" t="s">
        <v>2</v>
      </c>
      <c r="X70" s="2" t="s">
        <v>668</v>
      </c>
      <c r="Y70" s="3">
        <v>0</v>
      </c>
      <c r="Z70" s="3">
        <v>0</v>
      </c>
      <c r="AA70" s="3">
        <f t="shared" si="2"/>
        <v>0</v>
      </c>
      <c r="AB70" s="3">
        <v>0</v>
      </c>
      <c r="AC70" s="3">
        <v>0</v>
      </c>
      <c r="AD70" s="3">
        <v>0</v>
      </c>
      <c r="AE70" s="3">
        <v>0</v>
      </c>
      <c r="AF70" s="3">
        <v>0</v>
      </c>
      <c r="AG70" s="2" t="s">
        <v>2</v>
      </c>
    </row>
    <row r="71" spans="1:33" ht="24" customHeight="1" x14ac:dyDescent="0.3">
      <c r="A71" s="2" t="s">
        <v>117</v>
      </c>
      <c r="B71" s="11"/>
      <c r="C71" s="11" t="s">
        <v>93</v>
      </c>
      <c r="D71" s="2" t="s">
        <v>94</v>
      </c>
      <c r="E71" s="2" t="s">
        <v>697</v>
      </c>
      <c r="F71" s="2" t="s">
        <v>757</v>
      </c>
      <c r="G71" s="2" t="s">
        <v>2</v>
      </c>
      <c r="H71" s="2" t="s">
        <v>2</v>
      </c>
      <c r="I71" s="3">
        <v>100</v>
      </c>
      <c r="J71" s="3">
        <v>24</v>
      </c>
      <c r="K71" s="3">
        <v>25278</v>
      </c>
      <c r="L71" s="3">
        <f t="shared" si="0"/>
        <v>2178</v>
      </c>
      <c r="M71" s="3">
        <v>0</v>
      </c>
      <c r="N71" s="3">
        <v>2178</v>
      </c>
      <c r="O71" s="3">
        <v>0</v>
      </c>
      <c r="P71" s="3">
        <v>0</v>
      </c>
      <c r="Q71" s="3">
        <f t="shared" si="1"/>
        <v>4000</v>
      </c>
      <c r="R71" s="3">
        <v>2000</v>
      </c>
      <c r="S71" s="3">
        <v>2000</v>
      </c>
      <c r="T71" s="3">
        <v>0</v>
      </c>
      <c r="U71" s="3">
        <v>4226</v>
      </c>
      <c r="V71" s="2" t="s">
        <v>823</v>
      </c>
      <c r="W71" s="2" t="s">
        <v>2</v>
      </c>
      <c r="X71" s="2" t="s">
        <v>668</v>
      </c>
      <c r="Y71" s="3">
        <v>0</v>
      </c>
      <c r="Z71" s="3">
        <v>0</v>
      </c>
      <c r="AA71" s="3">
        <f t="shared" si="2"/>
        <v>0</v>
      </c>
      <c r="AB71" s="3">
        <v>0</v>
      </c>
      <c r="AC71" s="3">
        <v>0</v>
      </c>
      <c r="AD71" s="3">
        <v>0</v>
      </c>
      <c r="AE71" s="3">
        <v>0</v>
      </c>
      <c r="AF71" s="3">
        <v>0</v>
      </c>
      <c r="AG71" s="2" t="s">
        <v>2</v>
      </c>
    </row>
    <row r="72" spans="1:33" ht="24" customHeight="1" x14ac:dyDescent="0.3">
      <c r="A72" s="2" t="s">
        <v>158</v>
      </c>
      <c r="B72" s="11"/>
      <c r="C72" s="11" t="s">
        <v>96</v>
      </c>
      <c r="D72" s="2" t="s">
        <v>97</v>
      </c>
      <c r="E72" s="2" t="s">
        <v>665</v>
      </c>
      <c r="F72" s="2" t="s">
        <v>50</v>
      </c>
      <c r="G72" s="2" t="s">
        <v>2</v>
      </c>
      <c r="H72" s="2" t="s">
        <v>2</v>
      </c>
      <c r="I72" s="3">
        <v>0</v>
      </c>
      <c r="J72" s="3">
        <v>0</v>
      </c>
      <c r="K72" s="3">
        <v>0</v>
      </c>
      <c r="L72" s="3">
        <f t="shared" ref="L72:L135" si="3">SUM(M72:P72)</f>
        <v>0</v>
      </c>
      <c r="M72" s="3">
        <v>0</v>
      </c>
      <c r="N72" s="3">
        <v>0</v>
      </c>
      <c r="O72" s="3">
        <v>0</v>
      </c>
      <c r="P72" s="3">
        <v>0</v>
      </c>
      <c r="Q72" s="3">
        <f t="shared" ref="Q72:Q135" si="4">SUM(R72:T72)</f>
        <v>230</v>
      </c>
      <c r="R72" s="3">
        <v>69</v>
      </c>
      <c r="S72" s="3">
        <v>161</v>
      </c>
      <c r="T72" s="3">
        <v>0</v>
      </c>
      <c r="U72" s="3">
        <v>0</v>
      </c>
      <c r="V72" s="2" t="s">
        <v>824</v>
      </c>
      <c r="W72" s="2" t="s">
        <v>2</v>
      </c>
      <c r="X72" s="2" t="s">
        <v>668</v>
      </c>
      <c r="Y72" s="3">
        <v>0</v>
      </c>
      <c r="Z72" s="3">
        <v>0</v>
      </c>
      <c r="AA72" s="3">
        <f t="shared" ref="AA72:AA135" si="5">SUM(AB72:AE72)</f>
        <v>0</v>
      </c>
      <c r="AB72" s="3">
        <v>0</v>
      </c>
      <c r="AC72" s="3">
        <v>0</v>
      </c>
      <c r="AD72" s="3">
        <v>0</v>
      </c>
      <c r="AE72" s="3">
        <v>0</v>
      </c>
      <c r="AF72" s="3">
        <v>0</v>
      </c>
      <c r="AG72" s="2" t="s">
        <v>2</v>
      </c>
    </row>
    <row r="73" spans="1:33" ht="24" customHeight="1" x14ac:dyDescent="0.3">
      <c r="A73" s="2" t="s">
        <v>162</v>
      </c>
      <c r="B73" s="11"/>
      <c r="C73" s="11"/>
      <c r="D73" s="2" t="s">
        <v>97</v>
      </c>
      <c r="E73" s="2" t="s">
        <v>665</v>
      </c>
      <c r="F73" s="2" t="s">
        <v>50</v>
      </c>
      <c r="G73" s="2" t="s">
        <v>2</v>
      </c>
      <c r="H73" s="2" t="s">
        <v>2</v>
      </c>
      <c r="I73" s="3">
        <v>0</v>
      </c>
      <c r="J73" s="3">
        <v>0</v>
      </c>
      <c r="K73" s="3">
        <v>0</v>
      </c>
      <c r="L73" s="3">
        <f t="shared" si="3"/>
        <v>0</v>
      </c>
      <c r="M73" s="3">
        <v>0</v>
      </c>
      <c r="N73" s="3">
        <v>0</v>
      </c>
      <c r="O73" s="3">
        <v>0</v>
      </c>
      <c r="P73" s="3">
        <v>0</v>
      </c>
      <c r="Q73" s="3">
        <f t="shared" si="4"/>
        <v>80</v>
      </c>
      <c r="R73" s="3">
        <v>24</v>
      </c>
      <c r="S73" s="3">
        <v>56</v>
      </c>
      <c r="T73" s="3">
        <v>0</v>
      </c>
      <c r="U73" s="3">
        <v>0</v>
      </c>
      <c r="V73" s="2" t="s">
        <v>279</v>
      </c>
      <c r="W73" s="2" t="s">
        <v>2</v>
      </c>
      <c r="X73" s="2" t="s">
        <v>668</v>
      </c>
      <c r="Y73" s="3">
        <v>0</v>
      </c>
      <c r="Z73" s="3">
        <v>0</v>
      </c>
      <c r="AA73" s="3">
        <f t="shared" si="5"/>
        <v>0</v>
      </c>
      <c r="AB73" s="3">
        <v>0</v>
      </c>
      <c r="AC73" s="3">
        <v>0</v>
      </c>
      <c r="AD73" s="3">
        <v>0</v>
      </c>
      <c r="AE73" s="3">
        <v>0</v>
      </c>
      <c r="AF73" s="3">
        <v>0</v>
      </c>
      <c r="AG73" s="2" t="s">
        <v>2</v>
      </c>
    </row>
    <row r="74" spans="1:33" ht="24" customHeight="1" x14ac:dyDescent="0.3">
      <c r="A74" s="2" t="s">
        <v>120</v>
      </c>
      <c r="B74" s="11"/>
      <c r="C74" s="11"/>
      <c r="D74" s="2" t="s">
        <v>97</v>
      </c>
      <c r="E74" s="2" t="s">
        <v>665</v>
      </c>
      <c r="F74" s="2" t="s">
        <v>50</v>
      </c>
      <c r="G74" s="2" t="s">
        <v>2</v>
      </c>
      <c r="H74" s="2" t="s">
        <v>2</v>
      </c>
      <c r="I74" s="3">
        <v>25</v>
      </c>
      <c r="J74" s="3">
        <v>8</v>
      </c>
      <c r="K74" s="3">
        <v>6632</v>
      </c>
      <c r="L74" s="3">
        <f t="shared" si="3"/>
        <v>756</v>
      </c>
      <c r="M74" s="3">
        <v>539</v>
      </c>
      <c r="N74" s="3">
        <v>217</v>
      </c>
      <c r="O74" s="3">
        <v>0</v>
      </c>
      <c r="P74" s="3">
        <v>0</v>
      </c>
      <c r="Q74" s="3">
        <f t="shared" si="4"/>
        <v>330172</v>
      </c>
      <c r="R74" s="3">
        <v>0</v>
      </c>
      <c r="S74" s="3">
        <v>330172</v>
      </c>
      <c r="T74" s="3">
        <v>0</v>
      </c>
      <c r="U74" s="3">
        <v>345</v>
      </c>
      <c r="V74" s="2" t="s">
        <v>825</v>
      </c>
      <c r="W74" s="2" t="s">
        <v>2</v>
      </c>
      <c r="X74" s="2" t="s">
        <v>668</v>
      </c>
      <c r="Y74" s="3">
        <v>0</v>
      </c>
      <c r="Z74" s="3">
        <v>0</v>
      </c>
      <c r="AA74" s="3">
        <f t="shared" si="5"/>
        <v>0</v>
      </c>
      <c r="AB74" s="3">
        <v>0</v>
      </c>
      <c r="AC74" s="3">
        <v>0</v>
      </c>
      <c r="AD74" s="3">
        <v>0</v>
      </c>
      <c r="AE74" s="3">
        <v>0</v>
      </c>
      <c r="AF74" s="3">
        <v>0</v>
      </c>
      <c r="AG74" s="2" t="s">
        <v>2</v>
      </c>
    </row>
    <row r="75" spans="1:33" ht="24" customHeight="1" x14ac:dyDescent="0.3">
      <c r="A75" s="2" t="s">
        <v>166</v>
      </c>
      <c r="B75" s="11"/>
      <c r="C75" s="11" t="s">
        <v>101</v>
      </c>
      <c r="D75" s="2" t="s">
        <v>826</v>
      </c>
      <c r="E75" s="2" t="s">
        <v>34</v>
      </c>
      <c r="F75" s="2" t="s">
        <v>757</v>
      </c>
      <c r="G75" s="2" t="s">
        <v>2</v>
      </c>
      <c r="H75" s="2" t="s">
        <v>2</v>
      </c>
      <c r="I75" s="3">
        <v>2</v>
      </c>
      <c r="J75" s="3">
        <v>8</v>
      </c>
      <c r="K75" s="3">
        <v>211</v>
      </c>
      <c r="L75" s="3">
        <f t="shared" si="3"/>
        <v>50</v>
      </c>
      <c r="M75" s="3">
        <v>0</v>
      </c>
      <c r="N75" s="3">
        <v>0</v>
      </c>
      <c r="O75" s="3">
        <v>50</v>
      </c>
      <c r="P75" s="3">
        <v>0</v>
      </c>
      <c r="Q75" s="3">
        <f t="shared" si="4"/>
        <v>188</v>
      </c>
      <c r="R75" s="3">
        <v>0</v>
      </c>
      <c r="S75" s="3">
        <v>188</v>
      </c>
      <c r="T75" s="3">
        <v>0</v>
      </c>
      <c r="U75" s="3">
        <v>0</v>
      </c>
      <c r="V75" s="2" t="s">
        <v>827</v>
      </c>
      <c r="W75" s="2" t="s">
        <v>2</v>
      </c>
      <c r="X75" s="2" t="s">
        <v>668</v>
      </c>
      <c r="Y75" s="3">
        <v>0</v>
      </c>
      <c r="Z75" s="3">
        <v>0</v>
      </c>
      <c r="AA75" s="3">
        <f t="shared" si="5"/>
        <v>0</v>
      </c>
      <c r="AB75" s="3">
        <v>0</v>
      </c>
      <c r="AC75" s="3">
        <v>0</v>
      </c>
      <c r="AD75" s="3">
        <v>0</v>
      </c>
      <c r="AE75" s="3">
        <v>0</v>
      </c>
      <c r="AF75" s="3">
        <v>0</v>
      </c>
      <c r="AG75" s="2" t="s">
        <v>2</v>
      </c>
    </row>
    <row r="76" spans="1:33" ht="24" customHeight="1" x14ac:dyDescent="0.3">
      <c r="A76" s="2" t="s">
        <v>170</v>
      </c>
      <c r="B76" s="11"/>
      <c r="C76" s="11"/>
      <c r="D76" s="2" t="s">
        <v>826</v>
      </c>
      <c r="E76" s="2" t="s">
        <v>34</v>
      </c>
      <c r="F76" s="2" t="s">
        <v>757</v>
      </c>
      <c r="G76" s="2" t="s">
        <v>2</v>
      </c>
      <c r="H76" s="2" t="s">
        <v>2</v>
      </c>
      <c r="I76" s="3">
        <v>1</v>
      </c>
      <c r="J76" s="3">
        <v>8</v>
      </c>
      <c r="K76" s="3">
        <v>0</v>
      </c>
      <c r="L76" s="3">
        <f t="shared" si="3"/>
        <v>0</v>
      </c>
      <c r="M76" s="3">
        <v>0</v>
      </c>
      <c r="N76" s="3">
        <v>0</v>
      </c>
      <c r="O76" s="3">
        <v>0</v>
      </c>
      <c r="P76" s="3">
        <v>0</v>
      </c>
      <c r="Q76" s="3">
        <f t="shared" si="4"/>
        <v>150</v>
      </c>
      <c r="R76" s="3">
        <v>0</v>
      </c>
      <c r="S76" s="3">
        <v>150</v>
      </c>
      <c r="T76" s="3">
        <v>0</v>
      </c>
      <c r="U76" s="3">
        <v>0</v>
      </c>
      <c r="V76" s="2" t="s">
        <v>828</v>
      </c>
      <c r="W76" s="2" t="s">
        <v>2</v>
      </c>
      <c r="X76" s="2" t="s">
        <v>668</v>
      </c>
      <c r="Y76" s="3">
        <v>0</v>
      </c>
      <c r="Z76" s="3">
        <v>0</v>
      </c>
      <c r="AA76" s="3">
        <f t="shared" si="5"/>
        <v>0</v>
      </c>
      <c r="AB76" s="3">
        <v>0</v>
      </c>
      <c r="AC76" s="3">
        <v>0</v>
      </c>
      <c r="AD76" s="3">
        <v>0</v>
      </c>
      <c r="AE76" s="3">
        <v>0</v>
      </c>
      <c r="AF76" s="3">
        <v>0</v>
      </c>
      <c r="AG76" s="2" t="s">
        <v>2</v>
      </c>
    </row>
    <row r="77" spans="1:33" ht="24" customHeight="1" x14ac:dyDescent="0.3">
      <c r="A77" s="2" t="s">
        <v>174</v>
      </c>
      <c r="B77" s="11"/>
      <c r="C77" s="11"/>
      <c r="D77" s="2" t="s">
        <v>110</v>
      </c>
      <c r="E77" s="2" t="s">
        <v>34</v>
      </c>
      <c r="F77" s="2" t="s">
        <v>757</v>
      </c>
      <c r="G77" s="2" t="s">
        <v>2</v>
      </c>
      <c r="H77" s="2" t="s">
        <v>2</v>
      </c>
      <c r="I77" s="3">
        <v>2</v>
      </c>
      <c r="J77" s="3">
        <v>8</v>
      </c>
      <c r="K77" s="3">
        <v>335</v>
      </c>
      <c r="L77" s="3">
        <f t="shared" si="3"/>
        <v>44</v>
      </c>
      <c r="M77" s="3">
        <v>0</v>
      </c>
      <c r="N77" s="3">
        <v>0</v>
      </c>
      <c r="O77" s="3">
        <v>44</v>
      </c>
      <c r="P77" s="3">
        <v>0</v>
      </c>
      <c r="Q77" s="3">
        <f t="shared" si="4"/>
        <v>185</v>
      </c>
      <c r="R77" s="3">
        <v>0</v>
      </c>
      <c r="S77" s="3">
        <v>185</v>
      </c>
      <c r="T77" s="3">
        <v>0</v>
      </c>
      <c r="U77" s="3">
        <v>0</v>
      </c>
      <c r="V77" s="2" t="s">
        <v>829</v>
      </c>
      <c r="W77" s="2" t="s">
        <v>2</v>
      </c>
      <c r="X77" s="2" t="s">
        <v>668</v>
      </c>
      <c r="Y77" s="3">
        <v>0</v>
      </c>
      <c r="Z77" s="3">
        <v>0</v>
      </c>
      <c r="AA77" s="3">
        <f t="shared" si="5"/>
        <v>0</v>
      </c>
      <c r="AB77" s="3">
        <v>0</v>
      </c>
      <c r="AC77" s="3">
        <v>0</v>
      </c>
      <c r="AD77" s="3">
        <v>0</v>
      </c>
      <c r="AE77" s="3">
        <v>0</v>
      </c>
      <c r="AF77" s="3">
        <v>0</v>
      </c>
      <c r="AG77" s="2" t="s">
        <v>2</v>
      </c>
    </row>
    <row r="78" spans="1:33" ht="24" customHeight="1" x14ac:dyDescent="0.3">
      <c r="A78" s="2" t="s">
        <v>178</v>
      </c>
      <c r="B78" s="11"/>
      <c r="C78" s="11"/>
      <c r="D78" s="2" t="s">
        <v>110</v>
      </c>
      <c r="E78" s="2" t="s">
        <v>34</v>
      </c>
      <c r="F78" s="2" t="s">
        <v>757</v>
      </c>
      <c r="G78" s="2" t="s">
        <v>2</v>
      </c>
      <c r="H78" s="2" t="s">
        <v>2</v>
      </c>
      <c r="I78" s="3">
        <v>2</v>
      </c>
      <c r="J78" s="3">
        <v>8</v>
      </c>
      <c r="K78" s="3">
        <v>2</v>
      </c>
      <c r="L78" s="3">
        <f t="shared" si="3"/>
        <v>0</v>
      </c>
      <c r="M78" s="3">
        <v>0</v>
      </c>
      <c r="N78" s="3">
        <v>0</v>
      </c>
      <c r="O78" s="3">
        <v>0</v>
      </c>
      <c r="P78" s="3">
        <v>0</v>
      </c>
      <c r="Q78" s="3">
        <f t="shared" si="4"/>
        <v>143</v>
      </c>
      <c r="R78" s="3">
        <v>0</v>
      </c>
      <c r="S78" s="3">
        <v>143</v>
      </c>
      <c r="T78" s="3">
        <v>0</v>
      </c>
      <c r="U78" s="3">
        <v>20</v>
      </c>
      <c r="V78" s="2">
        <v>2012.01</v>
      </c>
      <c r="W78" s="2" t="s">
        <v>2</v>
      </c>
      <c r="X78" s="2" t="s">
        <v>668</v>
      </c>
      <c r="Y78" s="3">
        <v>0</v>
      </c>
      <c r="Z78" s="3">
        <v>0</v>
      </c>
      <c r="AA78" s="3">
        <f t="shared" si="5"/>
        <v>0</v>
      </c>
      <c r="AB78" s="3">
        <v>0</v>
      </c>
      <c r="AC78" s="3">
        <v>0</v>
      </c>
      <c r="AD78" s="3">
        <v>0</v>
      </c>
      <c r="AE78" s="3">
        <v>0</v>
      </c>
      <c r="AF78" s="3">
        <v>0</v>
      </c>
      <c r="AG78" s="2" t="s">
        <v>2</v>
      </c>
    </row>
    <row r="79" spans="1:33" ht="24" customHeight="1" x14ac:dyDescent="0.3">
      <c r="A79" s="2" t="s">
        <v>182</v>
      </c>
      <c r="B79" s="11"/>
      <c r="C79" s="11"/>
      <c r="D79" s="2" t="s">
        <v>110</v>
      </c>
      <c r="E79" s="2" t="s">
        <v>34</v>
      </c>
      <c r="F79" s="2" t="s">
        <v>757</v>
      </c>
      <c r="G79" s="2" t="s">
        <v>2</v>
      </c>
      <c r="H79" s="2" t="s">
        <v>2</v>
      </c>
      <c r="I79" s="3">
        <v>1</v>
      </c>
      <c r="J79" s="3">
        <v>8</v>
      </c>
      <c r="K79" s="3">
        <v>0</v>
      </c>
      <c r="L79" s="3">
        <f t="shared" si="3"/>
        <v>0</v>
      </c>
      <c r="M79" s="3">
        <v>0</v>
      </c>
      <c r="N79" s="3">
        <v>0</v>
      </c>
      <c r="O79" s="3">
        <v>0</v>
      </c>
      <c r="P79" s="3">
        <v>0</v>
      </c>
      <c r="Q79" s="3">
        <f t="shared" si="4"/>
        <v>121</v>
      </c>
      <c r="R79" s="3">
        <v>0</v>
      </c>
      <c r="S79" s="3">
        <v>121</v>
      </c>
      <c r="T79" s="3">
        <v>0</v>
      </c>
      <c r="U79" s="3">
        <v>0</v>
      </c>
      <c r="V79" s="2" t="s">
        <v>831</v>
      </c>
      <c r="W79" s="2" t="s">
        <v>2</v>
      </c>
      <c r="X79" s="2" t="s">
        <v>668</v>
      </c>
      <c r="Y79" s="3">
        <v>0</v>
      </c>
      <c r="Z79" s="3">
        <v>0</v>
      </c>
      <c r="AA79" s="3">
        <f t="shared" si="5"/>
        <v>0</v>
      </c>
      <c r="AB79" s="3">
        <v>0</v>
      </c>
      <c r="AC79" s="3">
        <v>0</v>
      </c>
      <c r="AD79" s="3">
        <v>0</v>
      </c>
      <c r="AE79" s="3">
        <v>0</v>
      </c>
      <c r="AF79" s="3">
        <v>0</v>
      </c>
      <c r="AG79" s="2" t="s">
        <v>2</v>
      </c>
    </row>
    <row r="80" spans="1:33" ht="24" customHeight="1" x14ac:dyDescent="0.3">
      <c r="A80" s="2" t="s">
        <v>186</v>
      </c>
      <c r="B80" s="11"/>
      <c r="C80" s="11"/>
      <c r="D80" s="2" t="s">
        <v>114</v>
      </c>
      <c r="E80" s="2" t="s">
        <v>34</v>
      </c>
      <c r="F80" s="2" t="s">
        <v>757</v>
      </c>
      <c r="G80" s="2" t="s">
        <v>2</v>
      </c>
      <c r="H80" s="2" t="s">
        <v>2</v>
      </c>
      <c r="I80" s="3">
        <v>2</v>
      </c>
      <c r="J80" s="3">
        <v>8</v>
      </c>
      <c r="K80" s="3">
        <v>114</v>
      </c>
      <c r="L80" s="3">
        <f t="shared" si="3"/>
        <v>5</v>
      </c>
      <c r="M80" s="3">
        <v>0</v>
      </c>
      <c r="N80" s="3">
        <v>0</v>
      </c>
      <c r="O80" s="3">
        <v>5</v>
      </c>
      <c r="P80" s="3">
        <v>0</v>
      </c>
      <c r="Q80" s="3">
        <f t="shared" si="4"/>
        <v>188</v>
      </c>
      <c r="R80" s="3">
        <v>0</v>
      </c>
      <c r="S80" s="3">
        <v>188</v>
      </c>
      <c r="T80" s="3">
        <v>0</v>
      </c>
      <c r="U80" s="3">
        <v>0</v>
      </c>
      <c r="V80" s="2" t="s">
        <v>827</v>
      </c>
      <c r="W80" s="2" t="s">
        <v>2</v>
      </c>
      <c r="X80" s="2" t="s">
        <v>668</v>
      </c>
      <c r="Y80" s="3">
        <v>0</v>
      </c>
      <c r="Z80" s="3">
        <v>0</v>
      </c>
      <c r="AA80" s="3">
        <f t="shared" si="5"/>
        <v>0</v>
      </c>
      <c r="AB80" s="3">
        <v>0</v>
      </c>
      <c r="AC80" s="3">
        <v>0</v>
      </c>
      <c r="AD80" s="3">
        <v>0</v>
      </c>
      <c r="AE80" s="3">
        <v>0</v>
      </c>
      <c r="AF80" s="3">
        <v>0</v>
      </c>
      <c r="AG80" s="2" t="s">
        <v>2</v>
      </c>
    </row>
    <row r="81" spans="1:33" ht="24" customHeight="1" x14ac:dyDescent="0.3">
      <c r="A81" s="2" t="s">
        <v>190</v>
      </c>
      <c r="B81" s="11"/>
      <c r="C81" s="11"/>
      <c r="D81" s="2" t="s">
        <v>114</v>
      </c>
      <c r="E81" s="2" t="s">
        <v>34</v>
      </c>
      <c r="F81" s="2" t="s">
        <v>757</v>
      </c>
      <c r="G81" s="2" t="s">
        <v>2</v>
      </c>
      <c r="H81" s="2" t="s">
        <v>2</v>
      </c>
      <c r="I81" s="3">
        <v>1</v>
      </c>
      <c r="J81" s="3">
        <v>8</v>
      </c>
      <c r="K81" s="3">
        <v>0</v>
      </c>
      <c r="L81" s="3">
        <f t="shared" si="3"/>
        <v>0</v>
      </c>
      <c r="M81" s="3">
        <v>0</v>
      </c>
      <c r="N81" s="3">
        <v>0</v>
      </c>
      <c r="O81" s="3">
        <v>0</v>
      </c>
      <c r="P81" s="3">
        <v>0</v>
      </c>
      <c r="Q81" s="3">
        <f t="shared" si="4"/>
        <v>150</v>
      </c>
      <c r="R81" s="3">
        <v>0</v>
      </c>
      <c r="S81" s="3">
        <v>150</v>
      </c>
      <c r="T81" s="3">
        <v>0</v>
      </c>
      <c r="U81" s="3">
        <v>0</v>
      </c>
      <c r="V81" s="2" t="s">
        <v>828</v>
      </c>
      <c r="W81" s="2" t="s">
        <v>2</v>
      </c>
      <c r="X81" s="2" t="s">
        <v>668</v>
      </c>
      <c r="Y81" s="3">
        <v>0</v>
      </c>
      <c r="Z81" s="3">
        <v>0</v>
      </c>
      <c r="AA81" s="3">
        <f t="shared" si="5"/>
        <v>0</v>
      </c>
      <c r="AB81" s="3">
        <v>0</v>
      </c>
      <c r="AC81" s="3">
        <v>0</v>
      </c>
      <c r="AD81" s="3">
        <v>0</v>
      </c>
      <c r="AE81" s="3">
        <v>0</v>
      </c>
      <c r="AF81" s="3">
        <v>0</v>
      </c>
      <c r="AG81" s="2" t="s">
        <v>2</v>
      </c>
    </row>
    <row r="82" spans="1:33" ht="24" customHeight="1" x14ac:dyDescent="0.3">
      <c r="A82" s="2" t="s">
        <v>194</v>
      </c>
      <c r="B82" s="11"/>
      <c r="C82" s="11"/>
      <c r="D82" s="2" t="s">
        <v>832</v>
      </c>
      <c r="E82" s="2" t="s">
        <v>665</v>
      </c>
      <c r="F82" s="2" t="s">
        <v>833</v>
      </c>
      <c r="G82" s="2" t="s">
        <v>2</v>
      </c>
      <c r="H82" s="2" t="s">
        <v>2</v>
      </c>
      <c r="I82" s="3">
        <v>0</v>
      </c>
      <c r="J82" s="3">
        <v>8</v>
      </c>
      <c r="K82" s="3">
        <v>51</v>
      </c>
      <c r="L82" s="3">
        <f t="shared" si="3"/>
        <v>0</v>
      </c>
      <c r="M82" s="3">
        <v>0</v>
      </c>
      <c r="N82" s="3">
        <v>0</v>
      </c>
      <c r="O82" s="3">
        <v>0</v>
      </c>
      <c r="P82" s="3">
        <v>0</v>
      </c>
      <c r="Q82" s="3">
        <f t="shared" si="4"/>
        <v>300</v>
      </c>
      <c r="R82" s="3">
        <v>90</v>
      </c>
      <c r="S82" s="3">
        <v>210</v>
      </c>
      <c r="T82" s="3">
        <v>0</v>
      </c>
      <c r="U82" s="3">
        <v>28</v>
      </c>
      <c r="V82" s="2" t="s">
        <v>834</v>
      </c>
      <c r="W82" s="2" t="s">
        <v>2</v>
      </c>
      <c r="X82" s="2" t="s">
        <v>668</v>
      </c>
      <c r="Y82" s="3">
        <v>0</v>
      </c>
      <c r="Z82" s="3">
        <v>0</v>
      </c>
      <c r="AA82" s="3">
        <f t="shared" si="5"/>
        <v>0</v>
      </c>
      <c r="AB82" s="3">
        <v>0</v>
      </c>
      <c r="AC82" s="3">
        <v>0</v>
      </c>
      <c r="AD82" s="3">
        <v>0</v>
      </c>
      <c r="AE82" s="3">
        <v>0</v>
      </c>
      <c r="AF82" s="3">
        <v>0</v>
      </c>
      <c r="AG82" s="2" t="s">
        <v>2</v>
      </c>
    </row>
    <row r="83" spans="1:33" ht="24" customHeight="1" x14ac:dyDescent="0.3">
      <c r="A83" s="2" t="s">
        <v>197</v>
      </c>
      <c r="B83" s="11"/>
      <c r="C83" s="11"/>
      <c r="D83" s="2" t="s">
        <v>835</v>
      </c>
      <c r="E83" s="2" t="s">
        <v>665</v>
      </c>
      <c r="F83" s="2" t="s">
        <v>833</v>
      </c>
      <c r="G83" s="2" t="s">
        <v>2</v>
      </c>
      <c r="H83" s="2" t="s">
        <v>2</v>
      </c>
      <c r="I83" s="3">
        <v>0</v>
      </c>
      <c r="J83" s="3">
        <v>8</v>
      </c>
      <c r="K83" s="3">
        <v>44</v>
      </c>
      <c r="L83" s="3">
        <f t="shared" si="3"/>
        <v>0</v>
      </c>
      <c r="M83" s="3">
        <v>0</v>
      </c>
      <c r="N83" s="3">
        <v>0</v>
      </c>
      <c r="O83" s="3">
        <v>0</v>
      </c>
      <c r="P83" s="3">
        <v>0</v>
      </c>
      <c r="Q83" s="3">
        <f t="shared" si="4"/>
        <v>320</v>
      </c>
      <c r="R83" s="3">
        <v>96</v>
      </c>
      <c r="S83" s="3">
        <v>224</v>
      </c>
      <c r="T83" s="3">
        <v>0</v>
      </c>
      <c r="U83" s="3">
        <v>0</v>
      </c>
      <c r="V83" s="2" t="s">
        <v>836</v>
      </c>
      <c r="W83" s="2" t="s">
        <v>2</v>
      </c>
      <c r="X83" s="2" t="s">
        <v>668</v>
      </c>
      <c r="Y83" s="3">
        <v>0</v>
      </c>
      <c r="Z83" s="3">
        <v>0</v>
      </c>
      <c r="AA83" s="3">
        <f t="shared" si="5"/>
        <v>0</v>
      </c>
      <c r="AB83" s="3">
        <v>0</v>
      </c>
      <c r="AC83" s="3">
        <v>0</v>
      </c>
      <c r="AD83" s="3">
        <v>0</v>
      </c>
      <c r="AE83" s="3">
        <v>0</v>
      </c>
      <c r="AF83" s="3">
        <v>0</v>
      </c>
      <c r="AG83" s="2" t="s">
        <v>2</v>
      </c>
    </row>
    <row r="84" spans="1:33" ht="24" customHeight="1" x14ac:dyDescent="0.3">
      <c r="A84" s="2" t="s">
        <v>201</v>
      </c>
      <c r="B84" s="11"/>
      <c r="C84" s="11"/>
      <c r="D84" s="2" t="s">
        <v>837</v>
      </c>
      <c r="E84" s="2" t="s">
        <v>665</v>
      </c>
      <c r="F84" s="2" t="s">
        <v>833</v>
      </c>
      <c r="G84" s="2" t="s">
        <v>2</v>
      </c>
      <c r="H84" s="2" t="s">
        <v>2</v>
      </c>
      <c r="I84" s="3">
        <v>1</v>
      </c>
      <c r="J84" s="3">
        <v>8</v>
      </c>
      <c r="K84" s="3">
        <v>200</v>
      </c>
      <c r="L84" s="3">
        <f t="shared" si="3"/>
        <v>0</v>
      </c>
      <c r="M84" s="3">
        <v>0</v>
      </c>
      <c r="N84" s="3">
        <v>0</v>
      </c>
      <c r="O84" s="3">
        <v>0</v>
      </c>
      <c r="P84" s="3">
        <v>0</v>
      </c>
      <c r="Q84" s="3">
        <f t="shared" si="4"/>
        <v>390</v>
      </c>
      <c r="R84" s="3">
        <v>117</v>
      </c>
      <c r="S84" s="3">
        <v>273</v>
      </c>
      <c r="T84" s="3">
        <v>0</v>
      </c>
      <c r="U84" s="3">
        <v>162</v>
      </c>
      <c r="V84" s="2" t="s">
        <v>834</v>
      </c>
      <c r="W84" s="2" t="s">
        <v>2</v>
      </c>
      <c r="X84" s="2" t="s">
        <v>668</v>
      </c>
      <c r="Y84" s="3">
        <v>0</v>
      </c>
      <c r="Z84" s="3">
        <v>0</v>
      </c>
      <c r="AA84" s="3">
        <f t="shared" si="5"/>
        <v>0</v>
      </c>
      <c r="AB84" s="3">
        <v>0</v>
      </c>
      <c r="AC84" s="3">
        <v>0</v>
      </c>
      <c r="AD84" s="3">
        <v>0</v>
      </c>
      <c r="AE84" s="3">
        <v>0</v>
      </c>
      <c r="AF84" s="3">
        <v>0</v>
      </c>
      <c r="AG84" s="2" t="s">
        <v>2</v>
      </c>
    </row>
    <row r="85" spans="1:33" ht="24" customHeight="1" x14ac:dyDescent="0.3">
      <c r="A85" s="2" t="s">
        <v>205</v>
      </c>
      <c r="B85" s="11"/>
      <c r="C85" s="11"/>
      <c r="D85" s="2" t="s">
        <v>838</v>
      </c>
      <c r="E85" s="2" t="s">
        <v>665</v>
      </c>
      <c r="F85" s="2" t="s">
        <v>833</v>
      </c>
      <c r="G85" s="2" t="s">
        <v>2</v>
      </c>
      <c r="H85" s="2" t="s">
        <v>2</v>
      </c>
      <c r="I85" s="3">
        <v>0</v>
      </c>
      <c r="J85" s="3">
        <v>8</v>
      </c>
      <c r="K85" s="3">
        <v>11</v>
      </c>
      <c r="L85" s="3">
        <f t="shared" si="3"/>
        <v>0</v>
      </c>
      <c r="M85" s="3">
        <v>0</v>
      </c>
      <c r="N85" s="3">
        <v>0</v>
      </c>
      <c r="O85" s="3">
        <v>0</v>
      </c>
      <c r="P85" s="3">
        <v>0</v>
      </c>
      <c r="Q85" s="3">
        <f t="shared" si="4"/>
        <v>250</v>
      </c>
      <c r="R85" s="3">
        <v>75</v>
      </c>
      <c r="S85" s="3">
        <v>175</v>
      </c>
      <c r="T85" s="3">
        <v>0</v>
      </c>
      <c r="U85" s="3">
        <v>0</v>
      </c>
      <c r="V85" s="2" t="s">
        <v>839</v>
      </c>
      <c r="W85" s="2" t="s">
        <v>2</v>
      </c>
      <c r="X85" s="2" t="s">
        <v>668</v>
      </c>
      <c r="Y85" s="3">
        <v>0</v>
      </c>
      <c r="Z85" s="3">
        <v>0</v>
      </c>
      <c r="AA85" s="3">
        <f t="shared" si="5"/>
        <v>0</v>
      </c>
      <c r="AB85" s="3">
        <v>0</v>
      </c>
      <c r="AC85" s="3">
        <v>0</v>
      </c>
      <c r="AD85" s="3">
        <v>0</v>
      </c>
      <c r="AE85" s="3">
        <v>0</v>
      </c>
      <c r="AF85" s="3">
        <v>0</v>
      </c>
      <c r="AG85" s="2" t="s">
        <v>2</v>
      </c>
    </row>
    <row r="86" spans="1:33" ht="24" customHeight="1" x14ac:dyDescent="0.3">
      <c r="A86" s="2" t="s">
        <v>209</v>
      </c>
      <c r="B86" s="11"/>
      <c r="C86" s="11"/>
      <c r="D86" s="2" t="s">
        <v>840</v>
      </c>
      <c r="E86" s="2" t="s">
        <v>665</v>
      </c>
      <c r="F86" s="2" t="s">
        <v>833</v>
      </c>
      <c r="G86" s="2" t="s">
        <v>2</v>
      </c>
      <c r="H86" s="2" t="s">
        <v>2</v>
      </c>
      <c r="I86" s="3">
        <v>2</v>
      </c>
      <c r="J86" s="3">
        <v>8</v>
      </c>
      <c r="K86" s="3">
        <v>562</v>
      </c>
      <c r="L86" s="3">
        <f t="shared" si="3"/>
        <v>0</v>
      </c>
      <c r="M86" s="3">
        <v>0</v>
      </c>
      <c r="N86" s="3">
        <v>0</v>
      </c>
      <c r="O86" s="3">
        <v>0</v>
      </c>
      <c r="P86" s="3">
        <v>0</v>
      </c>
      <c r="Q86" s="3">
        <f t="shared" si="4"/>
        <v>500</v>
      </c>
      <c r="R86" s="3">
        <v>150</v>
      </c>
      <c r="S86" s="3">
        <v>350</v>
      </c>
      <c r="T86" s="3">
        <v>0</v>
      </c>
      <c r="U86" s="3">
        <v>178</v>
      </c>
      <c r="V86" s="2" t="s">
        <v>841</v>
      </c>
      <c r="W86" s="2" t="s">
        <v>2</v>
      </c>
      <c r="X86" s="2" t="s">
        <v>668</v>
      </c>
      <c r="Y86" s="3">
        <v>0</v>
      </c>
      <c r="Z86" s="3">
        <v>0</v>
      </c>
      <c r="AA86" s="3">
        <f t="shared" si="5"/>
        <v>0</v>
      </c>
      <c r="AB86" s="3">
        <v>0</v>
      </c>
      <c r="AC86" s="3">
        <v>0</v>
      </c>
      <c r="AD86" s="3">
        <v>0</v>
      </c>
      <c r="AE86" s="3">
        <v>0</v>
      </c>
      <c r="AF86" s="3">
        <v>0</v>
      </c>
      <c r="AG86" s="2" t="s">
        <v>2</v>
      </c>
    </row>
    <row r="87" spans="1:33" ht="24" customHeight="1" x14ac:dyDescent="0.3">
      <c r="A87" s="2" t="s">
        <v>213</v>
      </c>
      <c r="B87" s="11"/>
      <c r="C87" s="11"/>
      <c r="D87" s="2" t="s">
        <v>840</v>
      </c>
      <c r="E87" s="2" t="s">
        <v>665</v>
      </c>
      <c r="F87" s="2" t="s">
        <v>833</v>
      </c>
      <c r="G87" s="2" t="s">
        <v>2</v>
      </c>
      <c r="H87" s="2" t="s">
        <v>2</v>
      </c>
      <c r="I87" s="3">
        <v>0</v>
      </c>
      <c r="J87" s="3">
        <v>8</v>
      </c>
      <c r="K87" s="3">
        <v>0</v>
      </c>
      <c r="L87" s="3">
        <f t="shared" si="3"/>
        <v>0</v>
      </c>
      <c r="M87" s="3">
        <v>0</v>
      </c>
      <c r="N87" s="3">
        <v>0</v>
      </c>
      <c r="O87" s="3">
        <v>0</v>
      </c>
      <c r="P87" s="3">
        <v>0</v>
      </c>
      <c r="Q87" s="3">
        <f t="shared" si="4"/>
        <v>250</v>
      </c>
      <c r="R87" s="3">
        <v>60</v>
      </c>
      <c r="S87" s="3">
        <v>190</v>
      </c>
      <c r="T87" s="3">
        <v>0</v>
      </c>
      <c r="U87" s="3">
        <v>0</v>
      </c>
      <c r="V87" s="2" t="s">
        <v>842</v>
      </c>
      <c r="W87" s="2" t="s">
        <v>2</v>
      </c>
      <c r="X87" s="2" t="s">
        <v>668</v>
      </c>
      <c r="Y87" s="3">
        <v>0</v>
      </c>
      <c r="Z87" s="3">
        <v>0</v>
      </c>
      <c r="AA87" s="3">
        <f t="shared" si="5"/>
        <v>0</v>
      </c>
      <c r="AB87" s="3">
        <v>0</v>
      </c>
      <c r="AC87" s="3">
        <v>0</v>
      </c>
      <c r="AD87" s="3">
        <v>0</v>
      </c>
      <c r="AE87" s="3">
        <v>0</v>
      </c>
      <c r="AF87" s="3">
        <v>0</v>
      </c>
      <c r="AG87" s="2" t="s">
        <v>2</v>
      </c>
    </row>
    <row r="88" spans="1:33" ht="24" customHeight="1" x14ac:dyDescent="0.3">
      <c r="A88" s="2" t="s">
        <v>217</v>
      </c>
      <c r="B88" s="11"/>
      <c r="C88" s="11"/>
      <c r="D88" s="2" t="s">
        <v>114</v>
      </c>
      <c r="E88" s="2" t="s">
        <v>665</v>
      </c>
      <c r="F88" s="2" t="s">
        <v>833</v>
      </c>
      <c r="G88" s="2" t="s">
        <v>2</v>
      </c>
      <c r="H88" s="2" t="s">
        <v>2</v>
      </c>
      <c r="I88" s="3">
        <v>0</v>
      </c>
      <c r="J88" s="3">
        <v>8</v>
      </c>
      <c r="K88" s="3">
        <v>134</v>
      </c>
      <c r="L88" s="3">
        <f t="shared" si="3"/>
        <v>0</v>
      </c>
      <c r="M88" s="3">
        <v>0</v>
      </c>
      <c r="N88" s="3">
        <v>0</v>
      </c>
      <c r="O88" s="3">
        <v>0</v>
      </c>
      <c r="P88" s="3">
        <v>0</v>
      </c>
      <c r="Q88" s="3">
        <f t="shared" si="4"/>
        <v>400</v>
      </c>
      <c r="R88" s="3">
        <v>120</v>
      </c>
      <c r="S88" s="3">
        <v>280</v>
      </c>
      <c r="T88" s="3">
        <v>0</v>
      </c>
      <c r="U88" s="3">
        <v>136</v>
      </c>
      <c r="V88" s="2" t="s">
        <v>843</v>
      </c>
      <c r="W88" s="2" t="s">
        <v>2</v>
      </c>
      <c r="X88" s="2" t="s">
        <v>668</v>
      </c>
      <c r="Y88" s="3">
        <v>0</v>
      </c>
      <c r="Z88" s="3">
        <v>0</v>
      </c>
      <c r="AA88" s="3">
        <f t="shared" si="5"/>
        <v>0</v>
      </c>
      <c r="AB88" s="3">
        <v>0</v>
      </c>
      <c r="AC88" s="3">
        <v>0</v>
      </c>
      <c r="AD88" s="3">
        <v>0</v>
      </c>
      <c r="AE88" s="3">
        <v>0</v>
      </c>
      <c r="AF88" s="3">
        <v>0</v>
      </c>
      <c r="AG88" s="2" t="s">
        <v>2</v>
      </c>
    </row>
    <row r="89" spans="1:33" ht="24" customHeight="1" x14ac:dyDescent="0.3">
      <c r="A89" s="2" t="s">
        <v>221</v>
      </c>
      <c r="B89" s="11"/>
      <c r="C89" s="11"/>
      <c r="D89" s="2" t="s">
        <v>844</v>
      </c>
      <c r="E89" s="2" t="s">
        <v>665</v>
      </c>
      <c r="F89" s="2" t="s">
        <v>833</v>
      </c>
      <c r="G89" s="2" t="s">
        <v>2</v>
      </c>
      <c r="H89" s="2" t="s">
        <v>2</v>
      </c>
      <c r="I89" s="3">
        <v>0</v>
      </c>
      <c r="J89" s="3">
        <v>8</v>
      </c>
      <c r="K89" s="3">
        <v>26</v>
      </c>
      <c r="L89" s="3">
        <f t="shared" si="3"/>
        <v>0</v>
      </c>
      <c r="M89" s="3">
        <v>0</v>
      </c>
      <c r="N89" s="3">
        <v>0</v>
      </c>
      <c r="O89" s="3">
        <v>0</v>
      </c>
      <c r="P89" s="3">
        <v>0</v>
      </c>
      <c r="Q89" s="3">
        <f t="shared" si="4"/>
        <v>250</v>
      </c>
      <c r="R89" s="3">
        <v>60</v>
      </c>
      <c r="S89" s="3">
        <v>190</v>
      </c>
      <c r="T89" s="3">
        <v>0</v>
      </c>
      <c r="U89" s="3">
        <v>0</v>
      </c>
      <c r="V89" s="2" t="s">
        <v>773</v>
      </c>
      <c r="W89" s="2" t="s">
        <v>2</v>
      </c>
      <c r="X89" s="2" t="s">
        <v>668</v>
      </c>
      <c r="Y89" s="3">
        <v>0</v>
      </c>
      <c r="Z89" s="3">
        <v>0</v>
      </c>
      <c r="AA89" s="3">
        <f t="shared" si="5"/>
        <v>0</v>
      </c>
      <c r="AB89" s="3">
        <v>0</v>
      </c>
      <c r="AC89" s="3">
        <v>0</v>
      </c>
      <c r="AD89" s="3">
        <v>0</v>
      </c>
      <c r="AE89" s="3">
        <v>0</v>
      </c>
      <c r="AF89" s="3">
        <v>0</v>
      </c>
      <c r="AG89" s="2" t="s">
        <v>2</v>
      </c>
    </row>
    <row r="90" spans="1:33" ht="24" customHeight="1" x14ac:dyDescent="0.3">
      <c r="A90" s="2" t="s">
        <v>225</v>
      </c>
      <c r="B90" s="11"/>
      <c r="C90" s="11"/>
      <c r="D90" s="2" t="s">
        <v>845</v>
      </c>
      <c r="E90" s="2" t="s">
        <v>665</v>
      </c>
      <c r="F90" s="2" t="s">
        <v>833</v>
      </c>
      <c r="G90" s="2" t="s">
        <v>2</v>
      </c>
      <c r="H90" s="2" t="s">
        <v>2</v>
      </c>
      <c r="I90" s="3">
        <v>0</v>
      </c>
      <c r="J90" s="3">
        <v>8</v>
      </c>
      <c r="K90" s="3">
        <v>117</v>
      </c>
      <c r="L90" s="3">
        <f t="shared" si="3"/>
        <v>0</v>
      </c>
      <c r="M90" s="3">
        <v>0</v>
      </c>
      <c r="N90" s="3">
        <v>0</v>
      </c>
      <c r="O90" s="3">
        <v>0</v>
      </c>
      <c r="P90" s="3">
        <v>0</v>
      </c>
      <c r="Q90" s="3">
        <f t="shared" si="4"/>
        <v>450</v>
      </c>
      <c r="R90" s="3">
        <v>135</v>
      </c>
      <c r="S90" s="3">
        <v>315</v>
      </c>
      <c r="T90" s="3">
        <v>0</v>
      </c>
      <c r="U90" s="3">
        <v>35</v>
      </c>
      <c r="V90" s="2" t="s">
        <v>834</v>
      </c>
      <c r="W90" s="2" t="s">
        <v>2</v>
      </c>
      <c r="X90" s="2" t="s">
        <v>668</v>
      </c>
      <c r="Y90" s="3">
        <v>0</v>
      </c>
      <c r="Z90" s="3">
        <v>0</v>
      </c>
      <c r="AA90" s="3">
        <f t="shared" si="5"/>
        <v>0</v>
      </c>
      <c r="AB90" s="3">
        <v>0</v>
      </c>
      <c r="AC90" s="3">
        <v>0</v>
      </c>
      <c r="AD90" s="3">
        <v>0</v>
      </c>
      <c r="AE90" s="3">
        <v>0</v>
      </c>
      <c r="AF90" s="3">
        <v>0</v>
      </c>
      <c r="AG90" s="2" t="s">
        <v>2</v>
      </c>
    </row>
    <row r="91" spans="1:33" ht="24" customHeight="1" x14ac:dyDescent="0.3">
      <c r="A91" s="2" t="s">
        <v>229</v>
      </c>
      <c r="B91" s="11"/>
      <c r="C91" s="11"/>
      <c r="D91" s="2" t="s">
        <v>846</v>
      </c>
      <c r="E91" s="2" t="s">
        <v>665</v>
      </c>
      <c r="F91" s="2" t="s">
        <v>833</v>
      </c>
      <c r="G91" s="2" t="s">
        <v>2</v>
      </c>
      <c r="H91" s="2" t="s">
        <v>2</v>
      </c>
      <c r="I91" s="3">
        <v>0</v>
      </c>
      <c r="J91" s="3">
        <v>8</v>
      </c>
      <c r="K91" s="3">
        <v>24</v>
      </c>
      <c r="L91" s="3">
        <f t="shared" si="3"/>
        <v>0</v>
      </c>
      <c r="M91" s="3">
        <v>0</v>
      </c>
      <c r="N91" s="3">
        <v>0</v>
      </c>
      <c r="O91" s="3">
        <v>0</v>
      </c>
      <c r="P91" s="3">
        <v>0</v>
      </c>
      <c r="Q91" s="3">
        <f t="shared" si="4"/>
        <v>0</v>
      </c>
      <c r="R91" s="3">
        <v>0</v>
      </c>
      <c r="S91" s="3">
        <v>0</v>
      </c>
      <c r="T91" s="3">
        <v>0</v>
      </c>
      <c r="U91" s="3">
        <v>0</v>
      </c>
      <c r="V91" s="2" t="s">
        <v>847</v>
      </c>
      <c r="W91" s="2" t="s">
        <v>2</v>
      </c>
      <c r="X91" s="2" t="s">
        <v>668</v>
      </c>
      <c r="Y91" s="3">
        <v>0</v>
      </c>
      <c r="Z91" s="3">
        <v>0</v>
      </c>
      <c r="AA91" s="3">
        <f t="shared" si="5"/>
        <v>0</v>
      </c>
      <c r="AB91" s="3">
        <v>0</v>
      </c>
      <c r="AC91" s="3">
        <v>0</v>
      </c>
      <c r="AD91" s="3">
        <v>0</v>
      </c>
      <c r="AE91" s="3">
        <v>0</v>
      </c>
      <c r="AF91" s="3">
        <v>0</v>
      </c>
      <c r="AG91" s="2" t="s">
        <v>2</v>
      </c>
    </row>
    <row r="92" spans="1:33" ht="24" customHeight="1" x14ac:dyDescent="0.3">
      <c r="A92" s="2" t="s">
        <v>233</v>
      </c>
      <c r="B92" s="11"/>
      <c r="C92" s="11"/>
      <c r="D92" s="2" t="s">
        <v>848</v>
      </c>
      <c r="E92" s="2" t="s">
        <v>665</v>
      </c>
      <c r="F92" s="2" t="s">
        <v>833</v>
      </c>
      <c r="G92" s="2" t="s">
        <v>2</v>
      </c>
      <c r="H92" s="2" t="s">
        <v>2</v>
      </c>
      <c r="I92" s="3">
        <v>0</v>
      </c>
      <c r="J92" s="3">
        <v>8</v>
      </c>
      <c r="K92" s="3">
        <v>9</v>
      </c>
      <c r="L92" s="3">
        <f t="shared" si="3"/>
        <v>0</v>
      </c>
      <c r="M92" s="3">
        <v>0</v>
      </c>
      <c r="N92" s="3">
        <v>0</v>
      </c>
      <c r="O92" s="3">
        <v>0</v>
      </c>
      <c r="P92" s="3">
        <v>0</v>
      </c>
      <c r="Q92" s="3">
        <f t="shared" si="4"/>
        <v>100</v>
      </c>
      <c r="R92" s="3">
        <v>30</v>
      </c>
      <c r="S92" s="3">
        <v>70</v>
      </c>
      <c r="T92" s="3">
        <v>0</v>
      </c>
      <c r="U92" s="3">
        <v>0</v>
      </c>
      <c r="V92" s="2" t="s">
        <v>849</v>
      </c>
      <c r="W92" s="2" t="s">
        <v>2</v>
      </c>
      <c r="X92" s="2" t="s">
        <v>668</v>
      </c>
      <c r="Y92" s="3">
        <v>0</v>
      </c>
      <c r="Z92" s="3">
        <v>0</v>
      </c>
      <c r="AA92" s="3">
        <f t="shared" si="5"/>
        <v>0</v>
      </c>
      <c r="AB92" s="3">
        <v>0</v>
      </c>
      <c r="AC92" s="3">
        <v>0</v>
      </c>
      <c r="AD92" s="3">
        <v>0</v>
      </c>
      <c r="AE92" s="3">
        <v>0</v>
      </c>
      <c r="AF92" s="3">
        <v>0</v>
      </c>
      <c r="AG92" s="2" t="s">
        <v>2</v>
      </c>
    </row>
    <row r="93" spans="1:33" ht="24" customHeight="1" x14ac:dyDescent="0.3">
      <c r="A93" s="2" t="s">
        <v>238</v>
      </c>
      <c r="B93" s="11"/>
      <c r="C93" s="11"/>
      <c r="D93" s="2" t="s">
        <v>850</v>
      </c>
      <c r="E93" s="2" t="s">
        <v>665</v>
      </c>
      <c r="F93" s="2" t="s">
        <v>833</v>
      </c>
      <c r="G93" s="2" t="s">
        <v>2</v>
      </c>
      <c r="H93" s="2" t="s">
        <v>2</v>
      </c>
      <c r="I93" s="3">
        <v>0</v>
      </c>
      <c r="J93" s="3">
        <v>8</v>
      </c>
      <c r="K93" s="3">
        <v>5</v>
      </c>
      <c r="L93" s="3">
        <f t="shared" si="3"/>
        <v>0</v>
      </c>
      <c r="M93" s="3">
        <v>0</v>
      </c>
      <c r="N93" s="3">
        <v>0</v>
      </c>
      <c r="O93" s="3">
        <v>0</v>
      </c>
      <c r="P93" s="3">
        <v>0</v>
      </c>
      <c r="Q93" s="3">
        <f t="shared" si="4"/>
        <v>80</v>
      </c>
      <c r="R93" s="3">
        <v>24</v>
      </c>
      <c r="S93" s="3">
        <v>56</v>
      </c>
      <c r="T93" s="3">
        <v>0</v>
      </c>
      <c r="U93" s="3">
        <v>0</v>
      </c>
      <c r="V93" s="2" t="s">
        <v>849</v>
      </c>
      <c r="W93" s="2" t="s">
        <v>2</v>
      </c>
      <c r="X93" s="2" t="s">
        <v>668</v>
      </c>
      <c r="Y93" s="3">
        <v>0</v>
      </c>
      <c r="Z93" s="3">
        <v>0</v>
      </c>
      <c r="AA93" s="3">
        <f t="shared" si="5"/>
        <v>0</v>
      </c>
      <c r="AB93" s="3">
        <v>0</v>
      </c>
      <c r="AC93" s="3">
        <v>0</v>
      </c>
      <c r="AD93" s="3">
        <v>0</v>
      </c>
      <c r="AE93" s="3">
        <v>0</v>
      </c>
      <c r="AF93" s="3">
        <v>0</v>
      </c>
      <c r="AG93" s="2" t="s">
        <v>2</v>
      </c>
    </row>
    <row r="94" spans="1:33" ht="24" customHeight="1" x14ac:dyDescent="0.3">
      <c r="A94" s="2" t="s">
        <v>450</v>
      </c>
      <c r="B94" s="11"/>
      <c r="C94" s="11"/>
      <c r="D94" s="2" t="s">
        <v>851</v>
      </c>
      <c r="E94" s="2" t="s">
        <v>665</v>
      </c>
      <c r="F94" s="2" t="s">
        <v>833</v>
      </c>
      <c r="G94" s="2" t="s">
        <v>2</v>
      </c>
      <c r="H94" s="2" t="s">
        <v>2</v>
      </c>
      <c r="I94" s="3">
        <v>0</v>
      </c>
      <c r="J94" s="3">
        <v>8</v>
      </c>
      <c r="K94" s="3">
        <v>6</v>
      </c>
      <c r="L94" s="3">
        <f t="shared" si="3"/>
        <v>0</v>
      </c>
      <c r="M94" s="3">
        <v>0</v>
      </c>
      <c r="N94" s="3">
        <v>0</v>
      </c>
      <c r="O94" s="3">
        <v>0</v>
      </c>
      <c r="P94" s="3">
        <v>0</v>
      </c>
      <c r="Q94" s="3">
        <f t="shared" si="4"/>
        <v>80</v>
      </c>
      <c r="R94" s="3">
        <v>24</v>
      </c>
      <c r="S94" s="3">
        <v>56</v>
      </c>
      <c r="T94" s="3">
        <v>0</v>
      </c>
      <c r="U94" s="3">
        <v>0</v>
      </c>
      <c r="V94" s="2" t="s">
        <v>849</v>
      </c>
      <c r="W94" s="2" t="s">
        <v>2</v>
      </c>
      <c r="X94" s="2" t="s">
        <v>668</v>
      </c>
      <c r="Y94" s="3">
        <v>0</v>
      </c>
      <c r="Z94" s="3">
        <v>0</v>
      </c>
      <c r="AA94" s="3">
        <f t="shared" si="5"/>
        <v>0</v>
      </c>
      <c r="AB94" s="3">
        <v>0</v>
      </c>
      <c r="AC94" s="3">
        <v>0</v>
      </c>
      <c r="AD94" s="3">
        <v>0</v>
      </c>
      <c r="AE94" s="3">
        <v>0</v>
      </c>
      <c r="AF94" s="3">
        <v>0</v>
      </c>
      <c r="AG94" s="2" t="s">
        <v>2</v>
      </c>
    </row>
    <row r="95" spans="1:33" ht="24" customHeight="1" x14ac:dyDescent="0.3">
      <c r="A95" s="2" t="s">
        <v>453</v>
      </c>
      <c r="B95" s="11"/>
      <c r="C95" s="11"/>
      <c r="D95" s="2" t="s">
        <v>852</v>
      </c>
      <c r="E95" s="2" t="s">
        <v>665</v>
      </c>
      <c r="F95" s="2" t="s">
        <v>833</v>
      </c>
      <c r="G95" s="2" t="s">
        <v>2</v>
      </c>
      <c r="H95" s="2" t="s">
        <v>2</v>
      </c>
      <c r="I95" s="3">
        <v>0</v>
      </c>
      <c r="J95" s="3">
        <v>8</v>
      </c>
      <c r="K95" s="3">
        <v>36</v>
      </c>
      <c r="L95" s="3">
        <f t="shared" si="3"/>
        <v>0</v>
      </c>
      <c r="M95" s="3">
        <v>0</v>
      </c>
      <c r="N95" s="3">
        <v>0</v>
      </c>
      <c r="O95" s="3">
        <v>0</v>
      </c>
      <c r="P95" s="3">
        <v>0</v>
      </c>
      <c r="Q95" s="3">
        <f t="shared" si="4"/>
        <v>440</v>
      </c>
      <c r="R95" s="3">
        <v>0</v>
      </c>
      <c r="S95" s="3">
        <v>440</v>
      </c>
      <c r="T95" s="3">
        <v>0</v>
      </c>
      <c r="U95" s="3">
        <v>30</v>
      </c>
      <c r="V95" s="2" t="s">
        <v>834</v>
      </c>
      <c r="W95" s="2" t="s">
        <v>2</v>
      </c>
      <c r="X95" s="2" t="s">
        <v>668</v>
      </c>
      <c r="Y95" s="3">
        <v>0</v>
      </c>
      <c r="Z95" s="3">
        <v>0</v>
      </c>
      <c r="AA95" s="3">
        <f t="shared" si="5"/>
        <v>0</v>
      </c>
      <c r="AB95" s="3">
        <v>0</v>
      </c>
      <c r="AC95" s="3">
        <v>0</v>
      </c>
      <c r="AD95" s="3">
        <v>0</v>
      </c>
      <c r="AE95" s="3">
        <v>0</v>
      </c>
      <c r="AF95" s="3">
        <v>0</v>
      </c>
      <c r="AG95" s="2" t="s">
        <v>2</v>
      </c>
    </row>
    <row r="96" spans="1:33" ht="24" customHeight="1" x14ac:dyDescent="0.3">
      <c r="A96" s="2" t="s">
        <v>457</v>
      </c>
      <c r="B96" s="11"/>
      <c r="C96" s="11"/>
      <c r="D96" s="2" t="s">
        <v>853</v>
      </c>
      <c r="E96" s="2" t="s">
        <v>665</v>
      </c>
      <c r="F96" s="2" t="s">
        <v>833</v>
      </c>
      <c r="G96" s="2" t="s">
        <v>2</v>
      </c>
      <c r="H96" s="2" t="s">
        <v>2</v>
      </c>
      <c r="I96" s="3">
        <v>0</v>
      </c>
      <c r="J96" s="3">
        <v>8</v>
      </c>
      <c r="K96" s="3">
        <v>14</v>
      </c>
      <c r="L96" s="3">
        <f t="shared" si="3"/>
        <v>0</v>
      </c>
      <c r="M96" s="3">
        <v>0</v>
      </c>
      <c r="N96" s="3">
        <v>0</v>
      </c>
      <c r="O96" s="3">
        <v>0</v>
      </c>
      <c r="P96" s="3">
        <v>0</v>
      </c>
      <c r="Q96" s="3">
        <f t="shared" si="4"/>
        <v>210</v>
      </c>
      <c r="R96" s="3">
        <v>0</v>
      </c>
      <c r="S96" s="3">
        <v>210</v>
      </c>
      <c r="T96" s="3">
        <v>0</v>
      </c>
      <c r="U96" s="3">
        <v>0</v>
      </c>
      <c r="V96" s="2" t="s">
        <v>854</v>
      </c>
      <c r="W96" s="2" t="s">
        <v>2</v>
      </c>
      <c r="X96" s="2" t="s">
        <v>668</v>
      </c>
      <c r="Y96" s="3">
        <v>0</v>
      </c>
      <c r="Z96" s="3">
        <v>0</v>
      </c>
      <c r="AA96" s="3">
        <f t="shared" si="5"/>
        <v>0</v>
      </c>
      <c r="AB96" s="3">
        <v>0</v>
      </c>
      <c r="AC96" s="3">
        <v>0</v>
      </c>
      <c r="AD96" s="3">
        <v>0</v>
      </c>
      <c r="AE96" s="3">
        <v>0</v>
      </c>
      <c r="AF96" s="3">
        <v>0</v>
      </c>
      <c r="AG96" s="2" t="s">
        <v>2</v>
      </c>
    </row>
    <row r="97" spans="1:33" ht="24" customHeight="1" x14ac:dyDescent="0.3">
      <c r="A97" s="2" t="s">
        <v>460</v>
      </c>
      <c r="B97" s="11"/>
      <c r="C97" s="11"/>
      <c r="D97" s="2" t="s">
        <v>855</v>
      </c>
      <c r="E97" s="2" t="s">
        <v>665</v>
      </c>
      <c r="F97" s="2" t="s">
        <v>833</v>
      </c>
      <c r="G97" s="2" t="s">
        <v>2</v>
      </c>
      <c r="H97" s="2" t="s">
        <v>2</v>
      </c>
      <c r="I97" s="3">
        <v>0</v>
      </c>
      <c r="J97" s="3">
        <v>8</v>
      </c>
      <c r="K97" s="3">
        <v>6</v>
      </c>
      <c r="L97" s="3">
        <f t="shared" si="3"/>
        <v>0</v>
      </c>
      <c r="M97" s="3">
        <v>0</v>
      </c>
      <c r="N97" s="3">
        <v>0</v>
      </c>
      <c r="O97" s="3">
        <v>0</v>
      </c>
      <c r="P97" s="3">
        <v>0</v>
      </c>
      <c r="Q97" s="3">
        <f t="shared" si="4"/>
        <v>0</v>
      </c>
      <c r="R97" s="3">
        <v>0</v>
      </c>
      <c r="S97" s="3">
        <v>0</v>
      </c>
      <c r="T97" s="3">
        <v>0</v>
      </c>
      <c r="U97" s="3">
        <v>0</v>
      </c>
      <c r="V97" s="2" t="s">
        <v>856</v>
      </c>
      <c r="W97" s="2" t="s">
        <v>2</v>
      </c>
      <c r="X97" s="2" t="s">
        <v>668</v>
      </c>
      <c r="Y97" s="3">
        <v>0</v>
      </c>
      <c r="Z97" s="3">
        <v>0</v>
      </c>
      <c r="AA97" s="3">
        <f t="shared" si="5"/>
        <v>0</v>
      </c>
      <c r="AB97" s="3">
        <v>0</v>
      </c>
      <c r="AC97" s="3">
        <v>0</v>
      </c>
      <c r="AD97" s="3">
        <v>0</v>
      </c>
      <c r="AE97" s="3">
        <v>0</v>
      </c>
      <c r="AF97" s="3">
        <v>0</v>
      </c>
      <c r="AG97" s="2" t="s">
        <v>2</v>
      </c>
    </row>
    <row r="98" spans="1:33" ht="24" customHeight="1" x14ac:dyDescent="0.3">
      <c r="A98" s="2" t="s">
        <v>463</v>
      </c>
      <c r="B98" s="11"/>
      <c r="C98" s="11"/>
      <c r="D98" s="2" t="s">
        <v>857</v>
      </c>
      <c r="E98" s="2" t="s">
        <v>665</v>
      </c>
      <c r="F98" s="2" t="s">
        <v>833</v>
      </c>
      <c r="G98" s="2" t="s">
        <v>2</v>
      </c>
      <c r="H98" s="2" t="s">
        <v>2</v>
      </c>
      <c r="I98" s="3">
        <v>0</v>
      </c>
      <c r="J98" s="3">
        <v>8</v>
      </c>
      <c r="K98" s="3">
        <v>12</v>
      </c>
      <c r="L98" s="3">
        <f t="shared" si="3"/>
        <v>0</v>
      </c>
      <c r="M98" s="3">
        <v>0</v>
      </c>
      <c r="N98" s="3">
        <v>0</v>
      </c>
      <c r="O98" s="3">
        <v>0</v>
      </c>
      <c r="P98" s="3">
        <v>0</v>
      </c>
      <c r="Q98" s="3">
        <f t="shared" si="4"/>
        <v>210</v>
      </c>
      <c r="R98" s="3">
        <v>0</v>
      </c>
      <c r="S98" s="3">
        <v>210</v>
      </c>
      <c r="T98" s="3">
        <v>0</v>
      </c>
      <c r="U98" s="3">
        <v>0</v>
      </c>
      <c r="V98" s="2" t="s">
        <v>858</v>
      </c>
      <c r="W98" s="2" t="s">
        <v>2</v>
      </c>
      <c r="X98" s="2" t="s">
        <v>668</v>
      </c>
      <c r="Y98" s="3">
        <v>0</v>
      </c>
      <c r="Z98" s="3">
        <v>0</v>
      </c>
      <c r="AA98" s="3">
        <f t="shared" si="5"/>
        <v>0</v>
      </c>
      <c r="AB98" s="3">
        <v>0</v>
      </c>
      <c r="AC98" s="3">
        <v>0</v>
      </c>
      <c r="AD98" s="3">
        <v>0</v>
      </c>
      <c r="AE98" s="3">
        <v>0</v>
      </c>
      <c r="AF98" s="3">
        <v>0</v>
      </c>
      <c r="AG98" s="2" t="s">
        <v>2</v>
      </c>
    </row>
    <row r="99" spans="1:33" ht="24" customHeight="1" x14ac:dyDescent="0.3">
      <c r="A99" s="2" t="s">
        <v>465</v>
      </c>
      <c r="B99" s="11"/>
      <c r="C99" s="11"/>
      <c r="D99" s="2" t="s">
        <v>859</v>
      </c>
      <c r="E99" s="2" t="s">
        <v>665</v>
      </c>
      <c r="F99" s="2" t="s">
        <v>833</v>
      </c>
      <c r="G99" s="2" t="s">
        <v>2</v>
      </c>
      <c r="H99" s="2" t="s">
        <v>2</v>
      </c>
      <c r="I99" s="3">
        <v>1</v>
      </c>
      <c r="J99" s="3">
        <v>8</v>
      </c>
      <c r="K99" s="3">
        <v>205</v>
      </c>
      <c r="L99" s="3">
        <f t="shared" si="3"/>
        <v>0</v>
      </c>
      <c r="M99" s="3">
        <v>0</v>
      </c>
      <c r="N99" s="3">
        <v>0</v>
      </c>
      <c r="O99" s="3">
        <v>0</v>
      </c>
      <c r="P99" s="3">
        <v>0</v>
      </c>
      <c r="Q99" s="3">
        <f t="shared" si="4"/>
        <v>500</v>
      </c>
      <c r="R99" s="3">
        <v>0</v>
      </c>
      <c r="S99" s="3">
        <v>500</v>
      </c>
      <c r="T99" s="3">
        <v>0</v>
      </c>
      <c r="U99" s="3">
        <v>25</v>
      </c>
      <c r="V99" s="2" t="s">
        <v>860</v>
      </c>
      <c r="W99" s="2" t="s">
        <v>2</v>
      </c>
      <c r="X99" s="2" t="s">
        <v>668</v>
      </c>
      <c r="Y99" s="3">
        <v>0</v>
      </c>
      <c r="Z99" s="3">
        <v>0</v>
      </c>
      <c r="AA99" s="3">
        <f t="shared" si="5"/>
        <v>0</v>
      </c>
      <c r="AB99" s="3">
        <v>0</v>
      </c>
      <c r="AC99" s="3">
        <v>0</v>
      </c>
      <c r="AD99" s="3">
        <v>0</v>
      </c>
      <c r="AE99" s="3">
        <v>0</v>
      </c>
      <c r="AF99" s="3">
        <v>0</v>
      </c>
      <c r="AG99" s="2" t="s">
        <v>2</v>
      </c>
    </row>
    <row r="100" spans="1:33" ht="24" customHeight="1" x14ac:dyDescent="0.3">
      <c r="A100" s="2" t="s">
        <v>861</v>
      </c>
      <c r="B100" s="11" t="s">
        <v>862</v>
      </c>
      <c r="C100" s="11" t="s">
        <v>37</v>
      </c>
      <c r="D100" s="2" t="s">
        <v>2</v>
      </c>
      <c r="E100" s="2" t="s">
        <v>2</v>
      </c>
      <c r="F100" s="2" t="s">
        <v>2</v>
      </c>
      <c r="G100" s="2" t="s">
        <v>2</v>
      </c>
      <c r="H100" s="2" t="s">
        <v>2</v>
      </c>
      <c r="I100" s="3">
        <v>1478</v>
      </c>
      <c r="J100" s="3">
        <v>8</v>
      </c>
      <c r="K100" s="3">
        <v>150124</v>
      </c>
      <c r="L100" s="3">
        <f t="shared" si="3"/>
        <v>25429</v>
      </c>
      <c r="M100" s="3">
        <v>11087</v>
      </c>
      <c r="N100" s="3">
        <v>0</v>
      </c>
      <c r="O100" s="3">
        <v>14342</v>
      </c>
      <c r="P100" s="3">
        <v>0</v>
      </c>
      <c r="Q100" s="3">
        <f t="shared" si="4"/>
        <v>169648</v>
      </c>
      <c r="R100" s="3">
        <v>66629</v>
      </c>
      <c r="S100" s="3">
        <v>59821</v>
      </c>
      <c r="T100" s="3">
        <v>43198</v>
      </c>
      <c r="U100" s="3">
        <v>9739</v>
      </c>
      <c r="V100" s="2" t="s">
        <v>2</v>
      </c>
      <c r="W100" s="2" t="s">
        <v>2</v>
      </c>
      <c r="X100" s="2" t="s">
        <v>2</v>
      </c>
      <c r="Y100" s="3">
        <v>3333476</v>
      </c>
      <c r="Z100" s="3">
        <v>1985997</v>
      </c>
      <c r="AA100" s="3">
        <f t="shared" si="5"/>
        <v>1898964</v>
      </c>
      <c r="AB100" s="3">
        <v>0</v>
      </c>
      <c r="AC100" s="3">
        <v>0</v>
      </c>
      <c r="AD100" s="3">
        <v>1898964</v>
      </c>
      <c r="AE100" s="3">
        <v>0</v>
      </c>
      <c r="AF100" s="3">
        <v>0</v>
      </c>
      <c r="AG100" s="2" t="s">
        <v>2</v>
      </c>
    </row>
    <row r="101" spans="1:33" ht="24" customHeight="1" x14ac:dyDescent="0.3">
      <c r="A101" s="2" t="s">
        <v>47</v>
      </c>
      <c r="B101" s="11"/>
      <c r="C101" s="11" t="s">
        <v>742</v>
      </c>
      <c r="D101" s="2" t="s">
        <v>863</v>
      </c>
      <c r="E101" s="2" t="s">
        <v>665</v>
      </c>
      <c r="F101" s="2" t="s">
        <v>864</v>
      </c>
      <c r="G101" s="2" t="s">
        <v>2</v>
      </c>
      <c r="H101" s="2" t="s">
        <v>2</v>
      </c>
      <c r="I101" s="3">
        <v>10</v>
      </c>
      <c r="J101" s="3">
        <v>6</v>
      </c>
      <c r="K101" s="3">
        <v>1839</v>
      </c>
      <c r="L101" s="3">
        <f t="shared" si="3"/>
        <v>1012</v>
      </c>
      <c r="M101" s="3">
        <v>953</v>
      </c>
      <c r="N101" s="3">
        <v>0</v>
      </c>
      <c r="O101" s="3">
        <v>59</v>
      </c>
      <c r="P101" s="3">
        <v>0</v>
      </c>
      <c r="Q101" s="3">
        <f t="shared" si="4"/>
        <v>83</v>
      </c>
      <c r="R101" s="3">
        <v>0</v>
      </c>
      <c r="S101" s="3">
        <v>83</v>
      </c>
      <c r="T101" s="3">
        <v>0</v>
      </c>
      <c r="U101" s="3">
        <v>1</v>
      </c>
      <c r="V101" s="2" t="s">
        <v>105</v>
      </c>
      <c r="W101" s="2" t="s">
        <v>2</v>
      </c>
      <c r="X101" s="2" t="s">
        <v>668</v>
      </c>
      <c r="Y101" s="3">
        <v>0</v>
      </c>
      <c r="Z101" s="3">
        <v>0</v>
      </c>
      <c r="AA101" s="3">
        <f t="shared" si="5"/>
        <v>0</v>
      </c>
      <c r="AB101" s="3">
        <v>0</v>
      </c>
      <c r="AC101" s="3">
        <v>0</v>
      </c>
      <c r="AD101" s="3">
        <v>0</v>
      </c>
      <c r="AE101" s="3">
        <v>0</v>
      </c>
      <c r="AF101" s="3">
        <v>0</v>
      </c>
      <c r="AG101" s="2" t="s">
        <v>2</v>
      </c>
    </row>
    <row r="102" spans="1:33" ht="24" customHeight="1" x14ac:dyDescent="0.3">
      <c r="A102" s="2" t="s">
        <v>55</v>
      </c>
      <c r="B102" s="11"/>
      <c r="C102" s="11"/>
      <c r="D102" s="2" t="s">
        <v>865</v>
      </c>
      <c r="E102" s="2" t="s">
        <v>665</v>
      </c>
      <c r="F102" s="2" t="s">
        <v>866</v>
      </c>
      <c r="G102" s="2" t="s">
        <v>2</v>
      </c>
      <c r="H102" s="2" t="s">
        <v>2</v>
      </c>
      <c r="I102" s="3">
        <v>50</v>
      </c>
      <c r="J102" s="3">
        <v>5</v>
      </c>
      <c r="K102" s="3">
        <v>2229</v>
      </c>
      <c r="L102" s="3">
        <f t="shared" si="3"/>
        <v>1723</v>
      </c>
      <c r="M102" s="3">
        <v>0</v>
      </c>
      <c r="N102" s="3">
        <v>0</v>
      </c>
      <c r="O102" s="3">
        <v>1723</v>
      </c>
      <c r="P102" s="3">
        <v>0</v>
      </c>
      <c r="Q102" s="3">
        <f t="shared" si="4"/>
        <v>243</v>
      </c>
      <c r="R102" s="3">
        <v>0</v>
      </c>
      <c r="S102" s="3">
        <v>243</v>
      </c>
      <c r="T102" s="3">
        <v>0</v>
      </c>
      <c r="U102" s="3">
        <v>1</v>
      </c>
      <c r="V102" s="2" t="s">
        <v>867</v>
      </c>
      <c r="W102" s="2" t="s">
        <v>2</v>
      </c>
      <c r="X102" s="2" t="s">
        <v>668</v>
      </c>
      <c r="Y102" s="3">
        <v>0</v>
      </c>
      <c r="Z102" s="3">
        <v>0</v>
      </c>
      <c r="AA102" s="3">
        <f t="shared" si="5"/>
        <v>0</v>
      </c>
      <c r="AB102" s="3">
        <v>0</v>
      </c>
      <c r="AC102" s="3">
        <v>0</v>
      </c>
      <c r="AD102" s="3">
        <v>0</v>
      </c>
      <c r="AE102" s="3">
        <v>0</v>
      </c>
      <c r="AF102" s="3">
        <v>0</v>
      </c>
      <c r="AG102" s="2" t="s">
        <v>2</v>
      </c>
    </row>
    <row r="103" spans="1:33" ht="24" customHeight="1" x14ac:dyDescent="0.3">
      <c r="A103" s="2" t="s">
        <v>60</v>
      </c>
      <c r="B103" s="11"/>
      <c r="C103" s="11" t="s">
        <v>93</v>
      </c>
      <c r="D103" s="2" t="s">
        <v>868</v>
      </c>
      <c r="E103" s="2" t="s">
        <v>665</v>
      </c>
      <c r="F103" s="2" t="s">
        <v>864</v>
      </c>
      <c r="G103" s="2" t="s">
        <v>2</v>
      </c>
      <c r="H103" s="2" t="s">
        <v>2</v>
      </c>
      <c r="I103" s="3">
        <v>5</v>
      </c>
      <c r="J103" s="3">
        <v>4</v>
      </c>
      <c r="K103" s="3">
        <v>1020</v>
      </c>
      <c r="L103" s="3">
        <f t="shared" si="3"/>
        <v>45</v>
      </c>
      <c r="M103" s="3">
        <v>0</v>
      </c>
      <c r="N103" s="3">
        <v>0</v>
      </c>
      <c r="O103" s="3">
        <v>45</v>
      </c>
      <c r="P103" s="3">
        <v>0</v>
      </c>
      <c r="Q103" s="3">
        <f t="shared" si="4"/>
        <v>28</v>
      </c>
      <c r="R103" s="3">
        <v>8</v>
      </c>
      <c r="S103" s="3">
        <v>20</v>
      </c>
      <c r="T103" s="3">
        <v>0</v>
      </c>
      <c r="U103" s="3">
        <v>10</v>
      </c>
      <c r="V103" s="2" t="s">
        <v>869</v>
      </c>
      <c r="W103" s="2" t="s">
        <v>2</v>
      </c>
      <c r="X103" s="2" t="s">
        <v>668</v>
      </c>
      <c r="Y103" s="3">
        <v>0</v>
      </c>
      <c r="Z103" s="3">
        <v>0</v>
      </c>
      <c r="AA103" s="3">
        <f t="shared" si="5"/>
        <v>0</v>
      </c>
      <c r="AB103" s="3">
        <v>0</v>
      </c>
      <c r="AC103" s="3">
        <v>0</v>
      </c>
      <c r="AD103" s="3">
        <v>0</v>
      </c>
      <c r="AE103" s="3">
        <v>0</v>
      </c>
      <c r="AF103" s="3">
        <v>0</v>
      </c>
      <c r="AG103" s="2" t="s">
        <v>2</v>
      </c>
    </row>
    <row r="104" spans="1:33" ht="24" customHeight="1" x14ac:dyDescent="0.3">
      <c r="A104" s="2" t="s">
        <v>64</v>
      </c>
      <c r="B104" s="11"/>
      <c r="C104" s="11"/>
      <c r="D104" s="2" t="s">
        <v>868</v>
      </c>
      <c r="E104" s="2" t="s">
        <v>665</v>
      </c>
      <c r="F104" s="2" t="s">
        <v>864</v>
      </c>
      <c r="G104" s="2" t="s">
        <v>2</v>
      </c>
      <c r="H104" s="2" t="s">
        <v>2</v>
      </c>
      <c r="I104" s="3">
        <v>3</v>
      </c>
      <c r="J104" s="3">
        <v>4</v>
      </c>
      <c r="K104" s="3">
        <v>80</v>
      </c>
      <c r="L104" s="3">
        <f t="shared" si="3"/>
        <v>14</v>
      </c>
      <c r="M104" s="3">
        <v>0</v>
      </c>
      <c r="N104" s="3">
        <v>0</v>
      </c>
      <c r="O104" s="3">
        <v>14</v>
      </c>
      <c r="P104" s="3">
        <v>0</v>
      </c>
      <c r="Q104" s="3">
        <f t="shared" si="4"/>
        <v>70</v>
      </c>
      <c r="R104" s="3">
        <v>21</v>
      </c>
      <c r="S104" s="3">
        <v>49</v>
      </c>
      <c r="T104" s="3">
        <v>0</v>
      </c>
      <c r="U104" s="3">
        <v>5</v>
      </c>
      <c r="V104" s="2" t="s">
        <v>869</v>
      </c>
      <c r="W104" s="2" t="s">
        <v>2</v>
      </c>
      <c r="X104" s="2" t="s">
        <v>668</v>
      </c>
      <c r="Y104" s="3">
        <v>0</v>
      </c>
      <c r="Z104" s="3">
        <v>0</v>
      </c>
      <c r="AA104" s="3">
        <f t="shared" si="5"/>
        <v>0</v>
      </c>
      <c r="AB104" s="3">
        <v>0</v>
      </c>
      <c r="AC104" s="3">
        <v>0</v>
      </c>
      <c r="AD104" s="3">
        <v>0</v>
      </c>
      <c r="AE104" s="3">
        <v>0</v>
      </c>
      <c r="AF104" s="3">
        <v>0</v>
      </c>
      <c r="AG104" s="2" t="s">
        <v>2</v>
      </c>
    </row>
    <row r="105" spans="1:33" ht="24" customHeight="1" x14ac:dyDescent="0.3">
      <c r="A105" s="2" t="s">
        <v>68</v>
      </c>
      <c r="B105" s="11"/>
      <c r="C105" s="11"/>
      <c r="D105" s="2" t="s">
        <v>868</v>
      </c>
      <c r="E105" s="2" t="s">
        <v>665</v>
      </c>
      <c r="F105" s="2" t="s">
        <v>866</v>
      </c>
      <c r="G105" s="2" t="s">
        <v>2</v>
      </c>
      <c r="H105" s="2" t="s">
        <v>2</v>
      </c>
      <c r="I105" s="3">
        <v>18</v>
      </c>
      <c r="J105" s="3">
        <v>8</v>
      </c>
      <c r="K105" s="3">
        <v>5198</v>
      </c>
      <c r="L105" s="3">
        <f t="shared" si="3"/>
        <v>2487</v>
      </c>
      <c r="M105" s="3">
        <v>0</v>
      </c>
      <c r="N105" s="3">
        <v>0</v>
      </c>
      <c r="O105" s="3">
        <v>2487</v>
      </c>
      <c r="P105" s="3">
        <v>0</v>
      </c>
      <c r="Q105" s="3">
        <f t="shared" si="4"/>
        <v>129</v>
      </c>
      <c r="R105" s="3">
        <v>38</v>
      </c>
      <c r="S105" s="3">
        <v>91</v>
      </c>
      <c r="T105" s="3">
        <v>0</v>
      </c>
      <c r="U105" s="3">
        <v>40</v>
      </c>
      <c r="V105" s="2" t="s">
        <v>870</v>
      </c>
      <c r="W105" s="2" t="s">
        <v>2</v>
      </c>
      <c r="X105" s="2" t="s">
        <v>668</v>
      </c>
      <c r="Y105" s="3">
        <v>0</v>
      </c>
      <c r="Z105" s="3">
        <v>0</v>
      </c>
      <c r="AA105" s="3">
        <f t="shared" si="5"/>
        <v>0</v>
      </c>
      <c r="AB105" s="3">
        <v>0</v>
      </c>
      <c r="AC105" s="3">
        <v>0</v>
      </c>
      <c r="AD105" s="3">
        <v>0</v>
      </c>
      <c r="AE105" s="3">
        <v>0</v>
      </c>
      <c r="AF105" s="3">
        <v>0</v>
      </c>
      <c r="AG105" s="2" t="s">
        <v>2</v>
      </c>
    </row>
    <row r="106" spans="1:33" ht="24" customHeight="1" x14ac:dyDescent="0.3">
      <c r="A106" s="2" t="s">
        <v>109</v>
      </c>
      <c r="B106" s="11"/>
      <c r="C106" s="11"/>
      <c r="D106" s="2" t="s">
        <v>868</v>
      </c>
      <c r="E106" s="2" t="s">
        <v>665</v>
      </c>
      <c r="F106" s="2" t="s">
        <v>864</v>
      </c>
      <c r="G106" s="2" t="s">
        <v>2</v>
      </c>
      <c r="H106" s="2" t="s">
        <v>2</v>
      </c>
      <c r="I106" s="3">
        <v>5</v>
      </c>
      <c r="J106" s="3">
        <v>4</v>
      </c>
      <c r="K106" s="3">
        <v>1032</v>
      </c>
      <c r="L106" s="3">
        <f t="shared" si="3"/>
        <v>450</v>
      </c>
      <c r="M106" s="3">
        <v>0</v>
      </c>
      <c r="N106" s="3">
        <v>0</v>
      </c>
      <c r="O106" s="3">
        <v>450</v>
      </c>
      <c r="P106" s="3">
        <v>0</v>
      </c>
      <c r="Q106" s="3">
        <f t="shared" si="4"/>
        <v>252</v>
      </c>
      <c r="R106" s="3">
        <v>75</v>
      </c>
      <c r="S106" s="3">
        <v>177</v>
      </c>
      <c r="T106" s="3">
        <v>0</v>
      </c>
      <c r="U106" s="3">
        <v>16</v>
      </c>
      <c r="V106" s="2" t="s">
        <v>871</v>
      </c>
      <c r="W106" s="2" t="s">
        <v>2</v>
      </c>
      <c r="X106" s="2" t="s">
        <v>668</v>
      </c>
      <c r="Y106" s="3">
        <v>0</v>
      </c>
      <c r="Z106" s="3">
        <v>0</v>
      </c>
      <c r="AA106" s="3">
        <f t="shared" si="5"/>
        <v>0</v>
      </c>
      <c r="AB106" s="3">
        <v>0</v>
      </c>
      <c r="AC106" s="3">
        <v>0</v>
      </c>
      <c r="AD106" s="3">
        <v>0</v>
      </c>
      <c r="AE106" s="3">
        <v>0</v>
      </c>
      <c r="AF106" s="3">
        <v>0</v>
      </c>
      <c r="AG106" s="2" t="s">
        <v>2</v>
      </c>
    </row>
    <row r="107" spans="1:33" ht="24" customHeight="1" x14ac:dyDescent="0.3">
      <c r="A107" s="2" t="s">
        <v>113</v>
      </c>
      <c r="B107" s="11"/>
      <c r="C107" s="11"/>
      <c r="D107" s="2" t="s">
        <v>872</v>
      </c>
      <c r="E107" s="2" t="s">
        <v>697</v>
      </c>
      <c r="F107" s="2" t="s">
        <v>791</v>
      </c>
      <c r="G107" s="2" t="s">
        <v>2</v>
      </c>
      <c r="H107" s="2" t="s">
        <v>2</v>
      </c>
      <c r="I107" s="3">
        <v>300</v>
      </c>
      <c r="J107" s="3">
        <v>24</v>
      </c>
      <c r="K107" s="3">
        <v>85749</v>
      </c>
      <c r="L107" s="3">
        <f t="shared" si="3"/>
        <v>11907</v>
      </c>
      <c r="M107" s="3">
        <v>5525</v>
      </c>
      <c r="N107" s="3">
        <v>0</v>
      </c>
      <c r="O107" s="3">
        <v>6382</v>
      </c>
      <c r="P107" s="3">
        <v>0</v>
      </c>
      <c r="Q107" s="3">
        <f t="shared" si="4"/>
        <v>66700</v>
      </c>
      <c r="R107" s="3">
        <v>18900</v>
      </c>
      <c r="S107" s="3">
        <v>47800</v>
      </c>
      <c r="T107" s="3">
        <v>0</v>
      </c>
      <c r="U107" s="3">
        <v>6253</v>
      </c>
      <c r="V107" s="2" t="s">
        <v>873</v>
      </c>
      <c r="W107" s="2" t="s">
        <v>2</v>
      </c>
      <c r="X107" s="2" t="s">
        <v>680</v>
      </c>
      <c r="Y107" s="3">
        <v>1640678</v>
      </c>
      <c r="Z107" s="3">
        <v>948312</v>
      </c>
      <c r="AA107" s="3">
        <f t="shared" si="5"/>
        <v>906457</v>
      </c>
      <c r="AB107" s="3">
        <v>0</v>
      </c>
      <c r="AC107" s="3">
        <v>0</v>
      </c>
      <c r="AD107" s="3">
        <v>906457</v>
      </c>
      <c r="AE107" s="3">
        <v>0</v>
      </c>
      <c r="AF107" s="3">
        <v>0</v>
      </c>
      <c r="AG107" s="2" t="s">
        <v>2</v>
      </c>
    </row>
    <row r="108" spans="1:33" ht="24" customHeight="1" x14ac:dyDescent="0.3">
      <c r="A108" s="2" t="s">
        <v>117</v>
      </c>
      <c r="B108" s="11"/>
      <c r="C108" s="11"/>
      <c r="D108" s="2" t="s">
        <v>868</v>
      </c>
      <c r="E108" s="2" t="s">
        <v>665</v>
      </c>
      <c r="F108" s="2" t="s">
        <v>864</v>
      </c>
      <c r="G108" s="2" t="s">
        <v>2</v>
      </c>
      <c r="H108" s="2" t="s">
        <v>2</v>
      </c>
      <c r="I108" s="3">
        <v>3</v>
      </c>
      <c r="J108" s="3">
        <v>4</v>
      </c>
      <c r="K108" s="3">
        <v>327</v>
      </c>
      <c r="L108" s="3">
        <f t="shared" si="3"/>
        <v>236</v>
      </c>
      <c r="M108" s="3">
        <v>0</v>
      </c>
      <c r="N108" s="3">
        <v>0</v>
      </c>
      <c r="O108" s="3">
        <v>236</v>
      </c>
      <c r="P108" s="3">
        <v>0</v>
      </c>
      <c r="Q108" s="3">
        <f t="shared" si="4"/>
        <v>79</v>
      </c>
      <c r="R108" s="3">
        <v>79</v>
      </c>
      <c r="S108" s="3">
        <v>0</v>
      </c>
      <c r="T108" s="3">
        <v>0</v>
      </c>
      <c r="U108" s="3">
        <v>10</v>
      </c>
      <c r="V108" s="2" t="s">
        <v>874</v>
      </c>
      <c r="W108" s="2" t="s">
        <v>2</v>
      </c>
      <c r="X108" s="2" t="s">
        <v>668</v>
      </c>
      <c r="Y108" s="3">
        <v>0</v>
      </c>
      <c r="Z108" s="3">
        <v>0</v>
      </c>
      <c r="AA108" s="3">
        <f t="shared" si="5"/>
        <v>0</v>
      </c>
      <c r="AB108" s="3">
        <v>0</v>
      </c>
      <c r="AC108" s="3">
        <v>0</v>
      </c>
      <c r="AD108" s="3">
        <v>0</v>
      </c>
      <c r="AE108" s="3">
        <v>0</v>
      </c>
      <c r="AF108" s="3">
        <v>0</v>
      </c>
      <c r="AG108" s="2" t="s">
        <v>2</v>
      </c>
    </row>
    <row r="109" spans="1:33" ht="24" customHeight="1" x14ac:dyDescent="0.3">
      <c r="A109" s="2" t="s">
        <v>158</v>
      </c>
      <c r="B109" s="11"/>
      <c r="C109" s="11" t="s">
        <v>127</v>
      </c>
      <c r="D109" s="2" t="s">
        <v>875</v>
      </c>
      <c r="E109" s="2" t="s">
        <v>665</v>
      </c>
      <c r="F109" s="2" t="s">
        <v>866</v>
      </c>
      <c r="G109" s="2" t="s">
        <v>2</v>
      </c>
      <c r="H109" s="2" t="s">
        <v>2</v>
      </c>
      <c r="I109" s="3">
        <v>12</v>
      </c>
      <c r="J109" s="3">
        <v>4</v>
      </c>
      <c r="K109" s="3">
        <v>660</v>
      </c>
      <c r="L109" s="3">
        <f t="shared" si="3"/>
        <v>234</v>
      </c>
      <c r="M109" s="3">
        <v>0</v>
      </c>
      <c r="N109" s="3">
        <v>0</v>
      </c>
      <c r="O109" s="3">
        <v>234</v>
      </c>
      <c r="P109" s="3">
        <v>0</v>
      </c>
      <c r="Q109" s="3">
        <f t="shared" si="4"/>
        <v>88</v>
      </c>
      <c r="R109" s="3">
        <v>0</v>
      </c>
      <c r="S109" s="3">
        <v>88</v>
      </c>
      <c r="T109" s="3">
        <v>0</v>
      </c>
      <c r="U109" s="3">
        <v>29</v>
      </c>
      <c r="V109" s="2" t="s">
        <v>876</v>
      </c>
      <c r="W109" s="2" t="s">
        <v>877</v>
      </c>
      <c r="X109" s="2" t="s">
        <v>668</v>
      </c>
      <c r="Y109" s="3">
        <v>0</v>
      </c>
      <c r="Z109" s="3">
        <v>0</v>
      </c>
      <c r="AA109" s="3">
        <f t="shared" si="5"/>
        <v>0</v>
      </c>
      <c r="AB109" s="3">
        <v>0</v>
      </c>
      <c r="AC109" s="3">
        <v>0</v>
      </c>
      <c r="AD109" s="3">
        <v>0</v>
      </c>
      <c r="AE109" s="3">
        <v>0</v>
      </c>
      <c r="AF109" s="3">
        <v>0</v>
      </c>
      <c r="AG109" s="2" t="s">
        <v>2</v>
      </c>
    </row>
    <row r="110" spans="1:33" ht="24" customHeight="1" x14ac:dyDescent="0.3">
      <c r="A110" s="2" t="s">
        <v>120</v>
      </c>
      <c r="B110" s="11"/>
      <c r="C110" s="11"/>
      <c r="D110" s="2" t="s">
        <v>878</v>
      </c>
      <c r="E110" s="2" t="s">
        <v>879</v>
      </c>
      <c r="F110" s="2" t="s">
        <v>50</v>
      </c>
      <c r="G110" s="2" t="s">
        <v>25</v>
      </c>
      <c r="H110" s="2" t="s">
        <v>2</v>
      </c>
      <c r="I110" s="3">
        <v>800</v>
      </c>
      <c r="J110" s="3">
        <v>0</v>
      </c>
      <c r="K110" s="3">
        <v>0</v>
      </c>
      <c r="L110" s="3">
        <f t="shared" si="3"/>
        <v>0</v>
      </c>
      <c r="M110" s="3">
        <v>0</v>
      </c>
      <c r="N110" s="3">
        <v>0</v>
      </c>
      <c r="O110" s="3">
        <v>0</v>
      </c>
      <c r="P110" s="3">
        <v>0</v>
      </c>
      <c r="Q110" s="3">
        <f t="shared" si="4"/>
        <v>94696</v>
      </c>
      <c r="R110" s="3">
        <v>45324</v>
      </c>
      <c r="S110" s="3">
        <v>6174</v>
      </c>
      <c r="T110" s="3">
        <v>43198</v>
      </c>
      <c r="U110" s="3">
        <v>0</v>
      </c>
      <c r="V110" s="2" t="s">
        <v>880</v>
      </c>
      <c r="W110" s="2" t="s">
        <v>881</v>
      </c>
      <c r="X110" s="2" t="s">
        <v>668</v>
      </c>
      <c r="Y110" s="3">
        <v>0</v>
      </c>
      <c r="Z110" s="3">
        <v>0</v>
      </c>
      <c r="AA110" s="3">
        <f t="shared" si="5"/>
        <v>0</v>
      </c>
      <c r="AB110" s="3">
        <v>0</v>
      </c>
      <c r="AC110" s="3">
        <v>0</v>
      </c>
      <c r="AD110" s="3">
        <v>0</v>
      </c>
      <c r="AE110" s="3">
        <v>0</v>
      </c>
      <c r="AF110" s="3">
        <v>0</v>
      </c>
      <c r="AG110" s="2" t="s">
        <v>2</v>
      </c>
    </row>
    <row r="111" spans="1:33" ht="24" customHeight="1" x14ac:dyDescent="0.3">
      <c r="A111" s="2" t="s">
        <v>162</v>
      </c>
      <c r="B111" s="11"/>
      <c r="C111" s="11" t="s">
        <v>762</v>
      </c>
      <c r="D111" s="2" t="s">
        <v>882</v>
      </c>
      <c r="E111" s="2" t="s">
        <v>665</v>
      </c>
      <c r="F111" s="2" t="s">
        <v>883</v>
      </c>
      <c r="G111" s="2" t="s">
        <v>2</v>
      </c>
      <c r="H111" s="2" t="s">
        <v>2</v>
      </c>
      <c r="I111" s="3">
        <v>122</v>
      </c>
      <c r="J111" s="3">
        <v>8</v>
      </c>
      <c r="K111" s="3">
        <v>6472</v>
      </c>
      <c r="L111" s="3">
        <f t="shared" si="3"/>
        <v>1025</v>
      </c>
      <c r="M111" s="3">
        <v>0</v>
      </c>
      <c r="N111" s="3">
        <v>0</v>
      </c>
      <c r="O111" s="3">
        <v>1025</v>
      </c>
      <c r="P111" s="3">
        <v>0</v>
      </c>
      <c r="Q111" s="3">
        <f t="shared" si="4"/>
        <v>80</v>
      </c>
      <c r="R111" s="3">
        <v>24</v>
      </c>
      <c r="S111" s="3">
        <v>56</v>
      </c>
      <c r="T111" s="3">
        <v>0</v>
      </c>
      <c r="U111" s="3">
        <v>13</v>
      </c>
      <c r="V111" s="2" t="s">
        <v>884</v>
      </c>
      <c r="W111" s="2" t="s">
        <v>2</v>
      </c>
      <c r="X111" s="2" t="s">
        <v>668</v>
      </c>
      <c r="Y111" s="3">
        <v>0</v>
      </c>
      <c r="Z111" s="3">
        <v>0</v>
      </c>
      <c r="AA111" s="3">
        <f t="shared" si="5"/>
        <v>0</v>
      </c>
      <c r="AB111" s="3">
        <v>0</v>
      </c>
      <c r="AC111" s="3">
        <v>0</v>
      </c>
      <c r="AD111" s="3">
        <v>0</v>
      </c>
      <c r="AE111" s="3">
        <v>0</v>
      </c>
      <c r="AF111" s="3">
        <v>0</v>
      </c>
      <c r="AG111" s="2" t="s">
        <v>2</v>
      </c>
    </row>
    <row r="112" spans="1:33" ht="24" customHeight="1" x14ac:dyDescent="0.3">
      <c r="A112" s="2" t="s">
        <v>166</v>
      </c>
      <c r="B112" s="11"/>
      <c r="C112" s="11" t="s">
        <v>885</v>
      </c>
      <c r="D112" s="2" t="s">
        <v>886</v>
      </c>
      <c r="E112" s="2" t="s">
        <v>697</v>
      </c>
      <c r="F112" s="2" t="s">
        <v>791</v>
      </c>
      <c r="G112" s="2" t="s">
        <v>2</v>
      </c>
      <c r="H112" s="2" t="s">
        <v>2</v>
      </c>
      <c r="I112" s="3">
        <v>150</v>
      </c>
      <c r="J112" s="3">
        <v>24</v>
      </c>
      <c r="K112" s="3">
        <v>45518</v>
      </c>
      <c r="L112" s="3">
        <f t="shared" si="3"/>
        <v>6296</v>
      </c>
      <c r="M112" s="3">
        <v>4609</v>
      </c>
      <c r="N112" s="3">
        <v>0</v>
      </c>
      <c r="O112" s="3">
        <v>1687</v>
      </c>
      <c r="P112" s="3">
        <v>0</v>
      </c>
      <c r="Q112" s="3">
        <f t="shared" si="4"/>
        <v>7200</v>
      </c>
      <c r="R112" s="3">
        <v>2160</v>
      </c>
      <c r="S112" s="3">
        <v>5040</v>
      </c>
      <c r="T112" s="3">
        <v>0</v>
      </c>
      <c r="U112" s="3">
        <v>3360</v>
      </c>
      <c r="V112" s="2" t="s">
        <v>887</v>
      </c>
      <c r="W112" s="2" t="s">
        <v>2</v>
      </c>
      <c r="X112" s="2" t="s">
        <v>680</v>
      </c>
      <c r="Y112" s="3">
        <v>1692798</v>
      </c>
      <c r="Z112" s="3">
        <v>1037685</v>
      </c>
      <c r="AA112" s="3">
        <f t="shared" si="5"/>
        <v>992507</v>
      </c>
      <c r="AB112" s="3">
        <v>0</v>
      </c>
      <c r="AC112" s="3">
        <v>0</v>
      </c>
      <c r="AD112" s="3">
        <v>992507</v>
      </c>
      <c r="AE112" s="3">
        <v>0</v>
      </c>
      <c r="AF112" s="3">
        <v>0</v>
      </c>
      <c r="AG112" s="2" t="s">
        <v>2</v>
      </c>
    </row>
    <row r="113" spans="1:33" ht="24" customHeight="1" x14ac:dyDescent="0.3">
      <c r="A113" s="2" t="s">
        <v>72</v>
      </c>
      <c r="B113" s="11" t="s">
        <v>122</v>
      </c>
      <c r="C113" s="11" t="s">
        <v>37</v>
      </c>
      <c r="D113" s="2" t="s">
        <v>2</v>
      </c>
      <c r="E113" s="2" t="s">
        <v>2</v>
      </c>
      <c r="F113" s="2" t="s">
        <v>2</v>
      </c>
      <c r="G113" s="2" t="s">
        <v>2</v>
      </c>
      <c r="H113" s="2" t="s">
        <v>2</v>
      </c>
      <c r="I113" s="3">
        <v>1242</v>
      </c>
      <c r="J113" s="3">
        <v>16</v>
      </c>
      <c r="K113" s="3">
        <v>325071</v>
      </c>
      <c r="L113" s="3">
        <f t="shared" si="3"/>
        <v>52574</v>
      </c>
      <c r="M113" s="3">
        <v>110</v>
      </c>
      <c r="N113" s="3">
        <v>0</v>
      </c>
      <c r="O113" s="3">
        <v>52464</v>
      </c>
      <c r="P113" s="3">
        <v>0</v>
      </c>
      <c r="Q113" s="3">
        <f t="shared" si="4"/>
        <v>234870</v>
      </c>
      <c r="R113" s="3">
        <v>62740</v>
      </c>
      <c r="S113" s="3">
        <v>58127</v>
      </c>
      <c r="T113" s="3">
        <v>114003</v>
      </c>
      <c r="U113" s="3">
        <v>12178</v>
      </c>
      <c r="V113" s="2" t="s">
        <v>2</v>
      </c>
      <c r="W113" s="2" t="s">
        <v>2</v>
      </c>
      <c r="X113" s="2" t="s">
        <v>2</v>
      </c>
      <c r="Y113" s="3">
        <v>11591664</v>
      </c>
      <c r="Z113" s="3">
        <v>7302748</v>
      </c>
      <c r="AA113" s="3">
        <f t="shared" si="5"/>
        <v>4612812</v>
      </c>
      <c r="AB113" s="3">
        <v>0</v>
      </c>
      <c r="AC113" s="3">
        <v>0</v>
      </c>
      <c r="AD113" s="3">
        <v>4535936</v>
      </c>
      <c r="AE113" s="3">
        <v>76876</v>
      </c>
      <c r="AF113" s="3">
        <v>2689937</v>
      </c>
      <c r="AG113" s="2" t="s">
        <v>2</v>
      </c>
    </row>
    <row r="114" spans="1:33" ht="24" customHeight="1" x14ac:dyDescent="0.3">
      <c r="A114" s="2" t="s">
        <v>47</v>
      </c>
      <c r="B114" s="11"/>
      <c r="C114" s="11" t="s">
        <v>888</v>
      </c>
      <c r="D114" s="2" t="s">
        <v>889</v>
      </c>
      <c r="E114" s="2" t="s">
        <v>890</v>
      </c>
      <c r="F114" s="2" t="s">
        <v>50</v>
      </c>
      <c r="G114" s="2" t="s">
        <v>2</v>
      </c>
      <c r="H114" s="2" t="s">
        <v>2</v>
      </c>
      <c r="I114" s="3">
        <v>100</v>
      </c>
      <c r="J114" s="3">
        <v>8</v>
      </c>
      <c r="K114" s="3">
        <v>17055</v>
      </c>
      <c r="L114" s="3">
        <f t="shared" si="3"/>
        <v>4565</v>
      </c>
      <c r="M114" s="3">
        <v>0</v>
      </c>
      <c r="N114" s="3">
        <v>0</v>
      </c>
      <c r="O114" s="3">
        <v>4565</v>
      </c>
      <c r="P114" s="3">
        <v>0</v>
      </c>
      <c r="Q114" s="3">
        <f t="shared" si="4"/>
        <v>8840</v>
      </c>
      <c r="R114" s="3">
        <v>2400</v>
      </c>
      <c r="S114" s="3">
        <v>6440</v>
      </c>
      <c r="T114" s="3">
        <v>0</v>
      </c>
      <c r="U114" s="3">
        <v>2033</v>
      </c>
      <c r="V114" s="2" t="s">
        <v>891</v>
      </c>
      <c r="W114" s="2" t="s">
        <v>2</v>
      </c>
      <c r="X114" s="2" t="s">
        <v>668</v>
      </c>
      <c r="Y114" s="3">
        <v>0</v>
      </c>
      <c r="Z114" s="3">
        <v>0</v>
      </c>
      <c r="AA114" s="3">
        <f t="shared" si="5"/>
        <v>0</v>
      </c>
      <c r="AB114" s="3">
        <v>0</v>
      </c>
      <c r="AC114" s="3">
        <v>0</v>
      </c>
      <c r="AD114" s="3">
        <v>0</v>
      </c>
      <c r="AE114" s="3">
        <v>0</v>
      </c>
      <c r="AF114" s="3">
        <v>0</v>
      </c>
      <c r="AG114" s="2" t="s">
        <v>2</v>
      </c>
    </row>
    <row r="115" spans="1:33" ht="24" customHeight="1" x14ac:dyDescent="0.3">
      <c r="A115" s="2" t="s">
        <v>55</v>
      </c>
      <c r="B115" s="11"/>
      <c r="C115" s="11"/>
      <c r="D115" s="2" t="s">
        <v>889</v>
      </c>
      <c r="E115" s="2" t="s">
        <v>679</v>
      </c>
      <c r="F115" s="2" t="s">
        <v>50</v>
      </c>
      <c r="G115" s="2" t="s">
        <v>2</v>
      </c>
      <c r="H115" s="2" t="s">
        <v>26</v>
      </c>
      <c r="I115" s="3">
        <v>400</v>
      </c>
      <c r="J115" s="3">
        <v>24</v>
      </c>
      <c r="K115" s="3">
        <v>116233</v>
      </c>
      <c r="L115" s="3">
        <f t="shared" si="3"/>
        <v>13272</v>
      </c>
      <c r="M115" s="3">
        <v>0</v>
      </c>
      <c r="N115" s="3">
        <v>0</v>
      </c>
      <c r="O115" s="3">
        <v>13272</v>
      </c>
      <c r="P115" s="3">
        <v>0</v>
      </c>
      <c r="Q115" s="3">
        <f t="shared" si="4"/>
        <v>52619</v>
      </c>
      <c r="R115" s="3">
        <v>15786</v>
      </c>
      <c r="S115" s="3">
        <v>36833</v>
      </c>
      <c r="T115" s="3">
        <v>0</v>
      </c>
      <c r="U115" s="3">
        <v>5365</v>
      </c>
      <c r="V115" s="2" t="s">
        <v>892</v>
      </c>
      <c r="W115" s="2" t="s">
        <v>2</v>
      </c>
      <c r="X115" s="2" t="s">
        <v>680</v>
      </c>
      <c r="Y115" s="3">
        <v>11591664</v>
      </c>
      <c r="Z115" s="3">
        <v>7302748</v>
      </c>
      <c r="AA115" s="3">
        <f t="shared" si="5"/>
        <v>4612812</v>
      </c>
      <c r="AB115" s="3">
        <v>0</v>
      </c>
      <c r="AC115" s="3">
        <v>0</v>
      </c>
      <c r="AD115" s="3">
        <v>4535936</v>
      </c>
      <c r="AE115" s="3">
        <v>76876</v>
      </c>
      <c r="AF115" s="3">
        <v>2689937</v>
      </c>
      <c r="AG115" s="2" t="s">
        <v>2</v>
      </c>
    </row>
    <row r="116" spans="1:33" ht="24" customHeight="1" x14ac:dyDescent="0.3">
      <c r="A116" s="2" t="s">
        <v>60</v>
      </c>
      <c r="B116" s="11"/>
      <c r="C116" s="11"/>
      <c r="D116" s="2" t="s">
        <v>889</v>
      </c>
      <c r="E116" s="2" t="s">
        <v>772</v>
      </c>
      <c r="F116" s="2" t="s">
        <v>50</v>
      </c>
      <c r="G116" s="2" t="s">
        <v>2</v>
      </c>
      <c r="H116" s="2" t="s">
        <v>2</v>
      </c>
      <c r="I116" s="3">
        <v>400</v>
      </c>
      <c r="J116" s="3">
        <v>16</v>
      </c>
      <c r="K116" s="3">
        <v>103409</v>
      </c>
      <c r="L116" s="3">
        <f t="shared" si="3"/>
        <v>34627</v>
      </c>
      <c r="M116" s="3">
        <v>0</v>
      </c>
      <c r="N116" s="3">
        <v>0</v>
      </c>
      <c r="O116" s="3">
        <v>34627</v>
      </c>
      <c r="P116" s="3">
        <v>0</v>
      </c>
      <c r="Q116" s="3">
        <f t="shared" si="4"/>
        <v>126056</v>
      </c>
      <c r="R116" s="3">
        <v>44554</v>
      </c>
      <c r="S116" s="3">
        <v>0</v>
      </c>
      <c r="T116" s="3">
        <v>81502</v>
      </c>
      <c r="U116" s="3">
        <v>2966</v>
      </c>
      <c r="V116" s="2" t="s">
        <v>893</v>
      </c>
      <c r="W116" s="2" t="s">
        <v>2</v>
      </c>
      <c r="X116" s="2" t="s">
        <v>668</v>
      </c>
      <c r="Y116" s="3">
        <v>0</v>
      </c>
      <c r="Z116" s="3">
        <v>0</v>
      </c>
      <c r="AA116" s="3">
        <f t="shared" si="5"/>
        <v>0</v>
      </c>
      <c r="AB116" s="3">
        <v>0</v>
      </c>
      <c r="AC116" s="3">
        <v>0</v>
      </c>
      <c r="AD116" s="3">
        <v>0</v>
      </c>
      <c r="AE116" s="3">
        <v>0</v>
      </c>
      <c r="AF116" s="3">
        <v>0</v>
      </c>
      <c r="AG116" s="2" t="s">
        <v>2</v>
      </c>
    </row>
    <row r="117" spans="1:33" ht="24" customHeight="1" x14ac:dyDescent="0.3">
      <c r="A117" s="2" t="s">
        <v>64</v>
      </c>
      <c r="B117" s="11"/>
      <c r="C117" s="11"/>
      <c r="D117" s="2" t="s">
        <v>889</v>
      </c>
      <c r="E117" s="2" t="s">
        <v>772</v>
      </c>
      <c r="F117" s="2" t="s">
        <v>2</v>
      </c>
      <c r="G117" s="2" t="s">
        <v>2</v>
      </c>
      <c r="H117" s="2" t="s">
        <v>26</v>
      </c>
      <c r="I117" s="3">
        <v>300</v>
      </c>
      <c r="J117" s="3">
        <v>24</v>
      </c>
      <c r="K117" s="3">
        <v>84969</v>
      </c>
      <c r="L117" s="3">
        <f t="shared" si="3"/>
        <v>0</v>
      </c>
      <c r="M117" s="3">
        <v>0</v>
      </c>
      <c r="N117" s="3">
        <v>0</v>
      </c>
      <c r="O117" s="3">
        <v>0</v>
      </c>
      <c r="P117" s="3">
        <v>0</v>
      </c>
      <c r="Q117" s="3">
        <f t="shared" si="4"/>
        <v>47129</v>
      </c>
      <c r="R117" s="3">
        <v>0</v>
      </c>
      <c r="S117" s="3">
        <v>14628</v>
      </c>
      <c r="T117" s="3">
        <v>32501</v>
      </c>
      <c r="U117" s="3">
        <v>1806</v>
      </c>
      <c r="V117" s="2" t="s">
        <v>893</v>
      </c>
      <c r="W117" s="2" t="s">
        <v>2</v>
      </c>
      <c r="X117" s="2" t="s">
        <v>668</v>
      </c>
      <c r="Y117" s="3">
        <v>0</v>
      </c>
      <c r="Z117" s="3">
        <v>0</v>
      </c>
      <c r="AA117" s="3">
        <f t="shared" si="5"/>
        <v>0</v>
      </c>
      <c r="AB117" s="3">
        <v>0</v>
      </c>
      <c r="AC117" s="3">
        <v>0</v>
      </c>
      <c r="AD117" s="3">
        <v>0</v>
      </c>
      <c r="AE117" s="3">
        <v>0</v>
      </c>
      <c r="AF117" s="3">
        <v>0</v>
      </c>
      <c r="AG117" s="2" t="s">
        <v>2</v>
      </c>
    </row>
    <row r="118" spans="1:33" ht="24" customHeight="1" x14ac:dyDescent="0.3">
      <c r="A118" s="2" t="s">
        <v>68</v>
      </c>
      <c r="B118" s="11"/>
      <c r="C118" s="11" t="s">
        <v>123</v>
      </c>
      <c r="D118" s="2" t="s">
        <v>894</v>
      </c>
      <c r="E118" s="2" t="s">
        <v>665</v>
      </c>
      <c r="F118" s="2" t="s">
        <v>50</v>
      </c>
      <c r="G118" s="2" t="s">
        <v>51</v>
      </c>
      <c r="H118" s="2" t="s">
        <v>2</v>
      </c>
      <c r="I118" s="3">
        <v>42</v>
      </c>
      <c r="J118" s="3">
        <v>7</v>
      </c>
      <c r="K118" s="3">
        <v>3405</v>
      </c>
      <c r="L118" s="3">
        <f t="shared" si="3"/>
        <v>110</v>
      </c>
      <c r="M118" s="3">
        <v>110</v>
      </c>
      <c r="N118" s="3">
        <v>0</v>
      </c>
      <c r="O118" s="3">
        <v>0</v>
      </c>
      <c r="P118" s="3">
        <v>0</v>
      </c>
      <c r="Q118" s="3">
        <f t="shared" si="4"/>
        <v>226</v>
      </c>
      <c r="R118" s="3">
        <v>0</v>
      </c>
      <c r="S118" s="3">
        <v>226</v>
      </c>
      <c r="T118" s="3">
        <v>0</v>
      </c>
      <c r="U118" s="3">
        <v>8</v>
      </c>
      <c r="V118" s="2" t="s">
        <v>895</v>
      </c>
      <c r="W118" s="2" t="s">
        <v>2</v>
      </c>
      <c r="X118" s="2" t="s">
        <v>668</v>
      </c>
      <c r="Y118" s="3">
        <v>0</v>
      </c>
      <c r="Z118" s="3">
        <v>0</v>
      </c>
      <c r="AA118" s="3">
        <f t="shared" si="5"/>
        <v>0</v>
      </c>
      <c r="AB118" s="3">
        <v>0</v>
      </c>
      <c r="AC118" s="3">
        <v>0</v>
      </c>
      <c r="AD118" s="3">
        <v>0</v>
      </c>
      <c r="AE118" s="3">
        <v>0</v>
      </c>
      <c r="AF118" s="3">
        <v>0</v>
      </c>
      <c r="AG118" s="2" t="s">
        <v>2</v>
      </c>
    </row>
    <row r="119" spans="1:33" ht="24" customHeight="1" x14ac:dyDescent="0.3">
      <c r="A119" s="2" t="s">
        <v>362</v>
      </c>
      <c r="B119" s="11" t="s">
        <v>126</v>
      </c>
      <c r="C119" s="11" t="s">
        <v>37</v>
      </c>
      <c r="D119" s="2" t="s">
        <v>2</v>
      </c>
      <c r="E119" s="2" t="s">
        <v>2</v>
      </c>
      <c r="F119" s="2" t="s">
        <v>2</v>
      </c>
      <c r="G119" s="2" t="s">
        <v>2</v>
      </c>
      <c r="H119" s="2" t="s">
        <v>2</v>
      </c>
      <c r="I119" s="3">
        <v>383</v>
      </c>
      <c r="J119" s="3">
        <v>9</v>
      </c>
      <c r="K119" s="3">
        <v>73235</v>
      </c>
      <c r="L119" s="3">
        <f t="shared" si="3"/>
        <v>16027</v>
      </c>
      <c r="M119" s="3">
        <v>4015</v>
      </c>
      <c r="N119" s="3">
        <v>12012</v>
      </c>
      <c r="O119" s="3">
        <v>0</v>
      </c>
      <c r="P119" s="3">
        <v>0</v>
      </c>
      <c r="Q119" s="3">
        <f t="shared" si="4"/>
        <v>28605</v>
      </c>
      <c r="R119" s="3">
        <v>17139</v>
      </c>
      <c r="S119" s="3">
        <v>9359</v>
      </c>
      <c r="T119" s="3">
        <v>2107</v>
      </c>
      <c r="U119" s="3">
        <v>5292</v>
      </c>
      <c r="V119" s="2" t="s">
        <v>2</v>
      </c>
      <c r="W119" s="2" t="s">
        <v>2</v>
      </c>
      <c r="X119" s="2" t="s">
        <v>2</v>
      </c>
      <c r="Y119" s="3">
        <v>14459243</v>
      </c>
      <c r="Z119" s="3">
        <v>14459243</v>
      </c>
      <c r="AA119" s="3">
        <f t="shared" si="5"/>
        <v>4111754</v>
      </c>
      <c r="AB119" s="3">
        <v>0</v>
      </c>
      <c r="AC119" s="3">
        <v>0</v>
      </c>
      <c r="AD119" s="3">
        <v>877147</v>
      </c>
      <c r="AE119" s="3">
        <v>3234607</v>
      </c>
      <c r="AF119" s="3">
        <v>0</v>
      </c>
      <c r="AG119" s="2" t="s">
        <v>2</v>
      </c>
    </row>
    <row r="120" spans="1:33" ht="24" customHeight="1" x14ac:dyDescent="0.3">
      <c r="A120" s="2" t="s">
        <v>47</v>
      </c>
      <c r="B120" s="11"/>
      <c r="C120" s="11" t="s">
        <v>127</v>
      </c>
      <c r="D120" s="2" t="s">
        <v>896</v>
      </c>
      <c r="E120" s="2" t="s">
        <v>679</v>
      </c>
      <c r="F120" s="2" t="s">
        <v>50</v>
      </c>
      <c r="G120" s="2" t="s">
        <v>2</v>
      </c>
      <c r="H120" s="2" t="s">
        <v>897</v>
      </c>
      <c r="I120" s="3">
        <v>40</v>
      </c>
      <c r="J120" s="3">
        <v>8</v>
      </c>
      <c r="K120" s="3">
        <v>2162</v>
      </c>
      <c r="L120" s="3">
        <f t="shared" si="3"/>
        <v>541</v>
      </c>
      <c r="M120" s="3">
        <v>0</v>
      </c>
      <c r="N120" s="3">
        <v>541</v>
      </c>
      <c r="O120" s="3">
        <v>0</v>
      </c>
      <c r="P120" s="3">
        <v>0</v>
      </c>
      <c r="Q120" s="3">
        <f t="shared" si="4"/>
        <v>3349</v>
      </c>
      <c r="R120" s="3">
        <v>1004</v>
      </c>
      <c r="S120" s="3">
        <v>2345</v>
      </c>
      <c r="T120" s="3">
        <v>0</v>
      </c>
      <c r="U120" s="3">
        <v>100</v>
      </c>
      <c r="V120" s="2" t="s">
        <v>898</v>
      </c>
      <c r="W120" s="2" t="s">
        <v>2</v>
      </c>
      <c r="X120" s="2" t="s">
        <v>680</v>
      </c>
      <c r="Y120" s="3">
        <v>993013</v>
      </c>
      <c r="Z120" s="3">
        <v>993013</v>
      </c>
      <c r="AA120" s="3">
        <f t="shared" si="5"/>
        <v>80199</v>
      </c>
      <c r="AB120" s="3">
        <v>0</v>
      </c>
      <c r="AC120" s="3">
        <v>0</v>
      </c>
      <c r="AD120" s="3">
        <v>80199</v>
      </c>
      <c r="AE120" s="3">
        <v>0</v>
      </c>
      <c r="AF120" s="3">
        <v>0</v>
      </c>
      <c r="AG120" s="2" t="s">
        <v>2</v>
      </c>
    </row>
    <row r="121" spans="1:33" ht="24" customHeight="1" x14ac:dyDescent="0.3">
      <c r="A121" s="2" t="s">
        <v>55</v>
      </c>
      <c r="B121" s="11"/>
      <c r="C121" s="11"/>
      <c r="D121" s="2" t="s">
        <v>896</v>
      </c>
      <c r="E121" s="2" t="s">
        <v>679</v>
      </c>
      <c r="F121" s="2" t="s">
        <v>50</v>
      </c>
      <c r="G121" s="2" t="s">
        <v>2</v>
      </c>
      <c r="H121" s="2" t="s">
        <v>897</v>
      </c>
      <c r="I121" s="3">
        <v>180</v>
      </c>
      <c r="J121" s="3">
        <v>12</v>
      </c>
      <c r="K121" s="3">
        <v>23644</v>
      </c>
      <c r="L121" s="3">
        <f t="shared" si="3"/>
        <v>5374</v>
      </c>
      <c r="M121" s="3">
        <v>0</v>
      </c>
      <c r="N121" s="3">
        <v>5374</v>
      </c>
      <c r="O121" s="3">
        <v>0</v>
      </c>
      <c r="P121" s="3">
        <v>0</v>
      </c>
      <c r="Q121" s="3">
        <f t="shared" si="4"/>
        <v>2100</v>
      </c>
      <c r="R121" s="3">
        <v>0</v>
      </c>
      <c r="S121" s="3">
        <v>0</v>
      </c>
      <c r="T121" s="3">
        <v>2100</v>
      </c>
      <c r="U121" s="3">
        <v>724</v>
      </c>
      <c r="V121" s="2" t="s">
        <v>899</v>
      </c>
      <c r="W121" s="2" t="s">
        <v>2</v>
      </c>
      <c r="X121" s="2" t="s">
        <v>680</v>
      </c>
      <c r="Y121" s="3">
        <v>9867670</v>
      </c>
      <c r="Z121" s="3">
        <v>9867670</v>
      </c>
      <c r="AA121" s="3">
        <f t="shared" si="5"/>
        <v>796948</v>
      </c>
      <c r="AB121" s="3">
        <v>0</v>
      </c>
      <c r="AC121" s="3">
        <v>0</v>
      </c>
      <c r="AD121" s="3">
        <v>796948</v>
      </c>
      <c r="AE121" s="3">
        <v>0</v>
      </c>
      <c r="AF121" s="3">
        <v>0</v>
      </c>
      <c r="AG121" s="2" t="s">
        <v>2</v>
      </c>
    </row>
    <row r="122" spans="1:33" ht="24" customHeight="1" x14ac:dyDescent="0.3">
      <c r="A122" s="2" t="s">
        <v>60</v>
      </c>
      <c r="B122" s="11"/>
      <c r="C122" s="11" t="s">
        <v>900</v>
      </c>
      <c r="D122" s="2" t="s">
        <v>901</v>
      </c>
      <c r="E122" s="2" t="s">
        <v>679</v>
      </c>
      <c r="F122" s="2" t="s">
        <v>50</v>
      </c>
      <c r="G122" s="2" t="s">
        <v>2</v>
      </c>
      <c r="H122" s="2" t="s">
        <v>902</v>
      </c>
      <c r="I122" s="3">
        <v>150</v>
      </c>
      <c r="J122" s="3">
        <v>24</v>
      </c>
      <c r="K122" s="3">
        <v>45163</v>
      </c>
      <c r="L122" s="3">
        <f t="shared" si="3"/>
        <v>9545</v>
      </c>
      <c r="M122" s="3">
        <v>4015</v>
      </c>
      <c r="N122" s="3">
        <v>5530</v>
      </c>
      <c r="O122" s="3">
        <v>0</v>
      </c>
      <c r="P122" s="3">
        <v>0</v>
      </c>
      <c r="Q122" s="3">
        <f t="shared" si="4"/>
        <v>23050</v>
      </c>
      <c r="R122" s="3">
        <v>16135</v>
      </c>
      <c r="S122" s="3">
        <v>6915</v>
      </c>
      <c r="T122" s="3">
        <v>0</v>
      </c>
      <c r="U122" s="3">
        <v>4459</v>
      </c>
      <c r="V122" s="2" t="s">
        <v>903</v>
      </c>
      <c r="W122" s="2" t="s">
        <v>2</v>
      </c>
      <c r="X122" s="2" t="s">
        <v>680</v>
      </c>
      <c r="Y122" s="3">
        <v>3598560</v>
      </c>
      <c r="Z122" s="3">
        <v>3598560</v>
      </c>
      <c r="AA122" s="3">
        <f t="shared" si="5"/>
        <v>3234607</v>
      </c>
      <c r="AB122" s="3">
        <v>0</v>
      </c>
      <c r="AC122" s="3">
        <v>0</v>
      </c>
      <c r="AD122" s="3">
        <v>0</v>
      </c>
      <c r="AE122" s="3">
        <v>3234607</v>
      </c>
      <c r="AF122" s="3">
        <v>0</v>
      </c>
      <c r="AG122" s="2"/>
    </row>
    <row r="123" spans="1:33" ht="24" customHeight="1" x14ac:dyDescent="0.3">
      <c r="A123" s="2" t="s">
        <v>64</v>
      </c>
      <c r="B123" s="11"/>
      <c r="C123" s="11"/>
      <c r="D123" s="2" t="s">
        <v>904</v>
      </c>
      <c r="E123" s="2" t="s">
        <v>665</v>
      </c>
      <c r="F123" s="2" t="s">
        <v>905</v>
      </c>
      <c r="G123" s="2" t="s">
        <v>2</v>
      </c>
      <c r="H123" s="2" t="s">
        <v>2</v>
      </c>
      <c r="I123" s="3">
        <v>2</v>
      </c>
      <c r="J123" s="3">
        <v>4</v>
      </c>
      <c r="K123" s="3">
        <v>103</v>
      </c>
      <c r="L123" s="3">
        <f t="shared" si="3"/>
        <v>26</v>
      </c>
      <c r="M123" s="3">
        <v>0</v>
      </c>
      <c r="N123" s="3">
        <v>26</v>
      </c>
      <c r="O123" s="3">
        <v>0</v>
      </c>
      <c r="P123" s="3">
        <v>0</v>
      </c>
      <c r="Q123" s="3">
        <f t="shared" si="4"/>
        <v>31</v>
      </c>
      <c r="R123" s="3">
        <v>0</v>
      </c>
      <c r="S123" s="3">
        <v>31</v>
      </c>
      <c r="T123" s="3">
        <v>0</v>
      </c>
      <c r="U123" s="3">
        <v>1</v>
      </c>
      <c r="V123" s="2" t="s">
        <v>906</v>
      </c>
      <c r="W123" s="2" t="s">
        <v>2</v>
      </c>
      <c r="X123" s="2" t="s">
        <v>668</v>
      </c>
      <c r="Y123" s="3">
        <v>0</v>
      </c>
      <c r="Z123" s="3">
        <v>0</v>
      </c>
      <c r="AA123" s="3">
        <f t="shared" si="5"/>
        <v>0</v>
      </c>
      <c r="AB123" s="3">
        <v>0</v>
      </c>
      <c r="AC123" s="3">
        <v>0</v>
      </c>
      <c r="AD123" s="3">
        <v>0</v>
      </c>
      <c r="AE123" s="3">
        <v>0</v>
      </c>
      <c r="AF123" s="3">
        <v>0</v>
      </c>
      <c r="AG123" s="2" t="s">
        <v>2</v>
      </c>
    </row>
    <row r="124" spans="1:33" ht="24" customHeight="1" x14ac:dyDescent="0.3">
      <c r="A124" s="2" t="s">
        <v>68</v>
      </c>
      <c r="B124" s="11"/>
      <c r="C124" s="11"/>
      <c r="D124" s="2" t="s">
        <v>904</v>
      </c>
      <c r="E124" s="2" t="s">
        <v>665</v>
      </c>
      <c r="F124" s="2" t="s">
        <v>905</v>
      </c>
      <c r="G124" s="2" t="s">
        <v>2</v>
      </c>
      <c r="H124" s="2" t="s">
        <v>2</v>
      </c>
      <c r="I124" s="3">
        <v>10</v>
      </c>
      <c r="J124" s="3">
        <v>4</v>
      </c>
      <c r="K124" s="3">
        <v>2142</v>
      </c>
      <c r="L124" s="3">
        <f t="shared" si="3"/>
        <v>537</v>
      </c>
      <c r="M124" s="3">
        <v>0</v>
      </c>
      <c r="N124" s="3">
        <v>537</v>
      </c>
      <c r="O124" s="3">
        <v>0</v>
      </c>
      <c r="P124" s="3">
        <v>0</v>
      </c>
      <c r="Q124" s="3">
        <f t="shared" si="4"/>
        <v>7</v>
      </c>
      <c r="R124" s="3">
        <v>0</v>
      </c>
      <c r="S124" s="3">
        <v>0</v>
      </c>
      <c r="T124" s="3">
        <v>7</v>
      </c>
      <c r="U124" s="3">
        <v>5</v>
      </c>
      <c r="V124" s="2" t="s">
        <v>907</v>
      </c>
      <c r="W124" s="2" t="s">
        <v>2</v>
      </c>
      <c r="X124" s="2" t="s">
        <v>668</v>
      </c>
      <c r="Y124" s="3">
        <v>0</v>
      </c>
      <c r="Z124" s="3">
        <v>0</v>
      </c>
      <c r="AA124" s="3">
        <f t="shared" si="5"/>
        <v>0</v>
      </c>
      <c r="AB124" s="3">
        <v>0</v>
      </c>
      <c r="AC124" s="3">
        <v>0</v>
      </c>
      <c r="AD124" s="3">
        <v>0</v>
      </c>
      <c r="AE124" s="3">
        <v>0</v>
      </c>
      <c r="AF124" s="3">
        <v>0</v>
      </c>
      <c r="AG124" s="2" t="s">
        <v>2</v>
      </c>
    </row>
    <row r="125" spans="1:33" ht="24" customHeight="1" x14ac:dyDescent="0.3">
      <c r="A125" s="2" t="s">
        <v>109</v>
      </c>
      <c r="B125" s="11"/>
      <c r="C125" s="11"/>
      <c r="D125" s="2" t="s">
        <v>904</v>
      </c>
      <c r="E125" s="2" t="s">
        <v>665</v>
      </c>
      <c r="F125" s="2" t="s">
        <v>905</v>
      </c>
      <c r="G125" s="2" t="s">
        <v>2</v>
      </c>
      <c r="H125" s="2" t="s">
        <v>2</v>
      </c>
      <c r="I125" s="3">
        <v>1</v>
      </c>
      <c r="J125" s="3">
        <v>4</v>
      </c>
      <c r="K125" s="3">
        <v>21</v>
      </c>
      <c r="L125" s="3">
        <f t="shared" si="3"/>
        <v>5</v>
      </c>
      <c r="M125" s="3">
        <v>0</v>
      </c>
      <c r="N125" s="3">
        <v>5</v>
      </c>
      <c r="O125" s="3">
        <v>0</v>
      </c>
      <c r="P125" s="3">
        <v>0</v>
      </c>
      <c r="Q125" s="3">
        <f t="shared" si="4"/>
        <v>68</v>
      </c>
      <c r="R125" s="3">
        <v>0</v>
      </c>
      <c r="S125" s="3">
        <v>68</v>
      </c>
      <c r="T125" s="3">
        <v>0</v>
      </c>
      <c r="U125" s="3">
        <v>3</v>
      </c>
      <c r="V125" s="2" t="s">
        <v>908</v>
      </c>
      <c r="W125" s="2" t="s">
        <v>2</v>
      </c>
      <c r="X125" s="2" t="s">
        <v>668</v>
      </c>
      <c r="Y125" s="3">
        <v>0</v>
      </c>
      <c r="Z125" s="3">
        <v>0</v>
      </c>
      <c r="AA125" s="3">
        <f t="shared" si="5"/>
        <v>0</v>
      </c>
      <c r="AB125" s="3">
        <v>0</v>
      </c>
      <c r="AC125" s="3">
        <v>0</v>
      </c>
      <c r="AD125" s="3">
        <v>0</v>
      </c>
      <c r="AE125" s="3">
        <v>0</v>
      </c>
      <c r="AF125" s="3">
        <v>0</v>
      </c>
      <c r="AG125" s="2" t="s">
        <v>2</v>
      </c>
    </row>
    <row r="126" spans="1:33" ht="24" customHeight="1" x14ac:dyDescent="0.3">
      <c r="A126" s="2" t="s">
        <v>909</v>
      </c>
      <c r="B126" s="11" t="s">
        <v>133</v>
      </c>
      <c r="C126" s="11" t="s">
        <v>37</v>
      </c>
      <c r="D126" s="2" t="s">
        <v>2</v>
      </c>
      <c r="E126" s="2" t="s">
        <v>2</v>
      </c>
      <c r="F126" s="2" t="s">
        <v>2</v>
      </c>
      <c r="G126" s="2" t="s">
        <v>2</v>
      </c>
      <c r="H126" s="2" t="s">
        <v>2</v>
      </c>
      <c r="I126" s="3">
        <v>260</v>
      </c>
      <c r="J126" s="3">
        <v>9</v>
      </c>
      <c r="K126" s="3">
        <v>17161</v>
      </c>
      <c r="L126" s="3">
        <f t="shared" si="3"/>
        <v>6893</v>
      </c>
      <c r="M126" s="3">
        <v>1376</v>
      </c>
      <c r="N126" s="3">
        <v>5517</v>
      </c>
      <c r="O126" s="3">
        <v>0</v>
      </c>
      <c r="P126" s="3">
        <v>0</v>
      </c>
      <c r="Q126" s="3">
        <f t="shared" si="4"/>
        <v>56000</v>
      </c>
      <c r="R126" s="3">
        <v>3741</v>
      </c>
      <c r="S126" s="3">
        <v>9659</v>
      </c>
      <c r="T126" s="3">
        <v>42600</v>
      </c>
      <c r="U126" s="3">
        <v>5080</v>
      </c>
      <c r="V126" s="2" t="s">
        <v>2</v>
      </c>
      <c r="W126" s="2" t="s">
        <v>2</v>
      </c>
      <c r="X126" s="2" t="s">
        <v>2</v>
      </c>
      <c r="Y126" s="3">
        <v>175989</v>
      </c>
      <c r="Z126" s="3">
        <v>96794</v>
      </c>
      <c r="AA126" s="3">
        <f t="shared" si="5"/>
        <v>65670</v>
      </c>
      <c r="AB126" s="3">
        <v>0</v>
      </c>
      <c r="AC126" s="3">
        <v>0</v>
      </c>
      <c r="AD126" s="3">
        <v>0</v>
      </c>
      <c r="AE126" s="3">
        <v>65670</v>
      </c>
      <c r="AF126" s="3">
        <v>0</v>
      </c>
      <c r="AG126" s="2" t="s">
        <v>2</v>
      </c>
    </row>
    <row r="127" spans="1:33" ht="24" customHeight="1" x14ac:dyDescent="0.3">
      <c r="A127" s="2" t="s">
        <v>47</v>
      </c>
      <c r="B127" s="11"/>
      <c r="C127" s="11" t="s">
        <v>134</v>
      </c>
      <c r="D127" s="2" t="s">
        <v>910</v>
      </c>
      <c r="E127" s="2" t="s">
        <v>772</v>
      </c>
      <c r="F127" s="2" t="s">
        <v>136</v>
      </c>
      <c r="G127" s="2" t="s">
        <v>2</v>
      </c>
      <c r="H127" s="2" t="s">
        <v>2</v>
      </c>
      <c r="I127" s="3">
        <v>130</v>
      </c>
      <c r="J127" s="3">
        <v>16</v>
      </c>
      <c r="K127" s="3">
        <v>13149</v>
      </c>
      <c r="L127" s="3">
        <f t="shared" si="3"/>
        <v>5517</v>
      </c>
      <c r="M127" s="3">
        <v>0</v>
      </c>
      <c r="N127" s="3">
        <v>5517</v>
      </c>
      <c r="O127" s="3">
        <v>0</v>
      </c>
      <c r="P127" s="3">
        <v>0</v>
      </c>
      <c r="Q127" s="3">
        <f t="shared" si="4"/>
        <v>42600</v>
      </c>
      <c r="R127" s="3">
        <v>0</v>
      </c>
      <c r="S127" s="3">
        <v>0</v>
      </c>
      <c r="T127" s="3">
        <v>42600</v>
      </c>
      <c r="U127" s="3">
        <v>2982</v>
      </c>
      <c r="V127" s="2" t="s">
        <v>911</v>
      </c>
      <c r="W127" s="2" t="s">
        <v>2</v>
      </c>
      <c r="X127" s="2" t="s">
        <v>668</v>
      </c>
      <c r="Y127" s="3">
        <v>0</v>
      </c>
      <c r="Z127" s="3">
        <v>0</v>
      </c>
      <c r="AA127" s="3">
        <f t="shared" si="5"/>
        <v>0</v>
      </c>
      <c r="AB127" s="3">
        <v>0</v>
      </c>
      <c r="AC127" s="3">
        <v>0</v>
      </c>
      <c r="AD127" s="3">
        <v>0</v>
      </c>
      <c r="AE127" s="3">
        <v>0</v>
      </c>
      <c r="AF127" s="3">
        <v>0</v>
      </c>
      <c r="AG127" s="2" t="s">
        <v>2</v>
      </c>
    </row>
    <row r="128" spans="1:33" ht="24" customHeight="1" x14ac:dyDescent="0.3">
      <c r="A128" s="2" t="s">
        <v>55</v>
      </c>
      <c r="B128" s="11"/>
      <c r="C128" s="11"/>
      <c r="D128" s="2" t="s">
        <v>912</v>
      </c>
      <c r="E128" s="2" t="s">
        <v>665</v>
      </c>
      <c r="F128" s="2" t="s">
        <v>864</v>
      </c>
      <c r="G128" s="2" t="s">
        <v>2</v>
      </c>
      <c r="H128" s="2" t="s">
        <v>2</v>
      </c>
      <c r="I128" s="3">
        <v>50</v>
      </c>
      <c r="J128" s="3">
        <v>8</v>
      </c>
      <c r="K128" s="3">
        <v>3147</v>
      </c>
      <c r="L128" s="3">
        <f t="shared" si="3"/>
        <v>1376</v>
      </c>
      <c r="M128" s="3">
        <v>1376</v>
      </c>
      <c r="N128" s="3">
        <v>0</v>
      </c>
      <c r="O128" s="3">
        <v>0</v>
      </c>
      <c r="P128" s="3">
        <v>0</v>
      </c>
      <c r="Q128" s="3">
        <f t="shared" si="4"/>
        <v>11000</v>
      </c>
      <c r="R128" s="3">
        <v>3300</v>
      </c>
      <c r="S128" s="3">
        <v>7700</v>
      </c>
      <c r="T128" s="3">
        <v>0</v>
      </c>
      <c r="U128" s="3">
        <v>2098</v>
      </c>
      <c r="V128" s="2" t="s">
        <v>913</v>
      </c>
      <c r="W128" s="2" t="s">
        <v>2</v>
      </c>
      <c r="X128" s="2" t="s">
        <v>668</v>
      </c>
      <c r="Y128" s="3">
        <v>0</v>
      </c>
      <c r="Z128" s="3">
        <v>0</v>
      </c>
      <c r="AA128" s="3">
        <f t="shared" si="5"/>
        <v>0</v>
      </c>
      <c r="AB128" s="3">
        <v>0</v>
      </c>
      <c r="AC128" s="3">
        <v>0</v>
      </c>
      <c r="AD128" s="3">
        <v>0</v>
      </c>
      <c r="AE128" s="3">
        <v>0</v>
      </c>
      <c r="AF128" s="3">
        <v>0</v>
      </c>
      <c r="AG128" s="2" t="s">
        <v>2</v>
      </c>
    </row>
    <row r="129" spans="1:33" ht="24" customHeight="1" x14ac:dyDescent="0.3">
      <c r="A129" s="2" t="s">
        <v>60</v>
      </c>
      <c r="B129" s="11"/>
      <c r="C129" s="11"/>
      <c r="D129" s="2" t="s">
        <v>135</v>
      </c>
      <c r="E129" s="2" t="s">
        <v>665</v>
      </c>
      <c r="F129" s="2" t="s">
        <v>914</v>
      </c>
      <c r="G129" s="2" t="s">
        <v>2</v>
      </c>
      <c r="H129" s="2" t="s">
        <v>2</v>
      </c>
      <c r="I129" s="3">
        <v>10</v>
      </c>
      <c r="J129" s="3">
        <v>8</v>
      </c>
      <c r="K129" s="3">
        <v>0</v>
      </c>
      <c r="L129" s="3">
        <f t="shared" si="3"/>
        <v>0</v>
      </c>
      <c r="M129" s="3">
        <v>0</v>
      </c>
      <c r="N129" s="3">
        <v>0</v>
      </c>
      <c r="O129" s="3">
        <v>0</v>
      </c>
      <c r="P129" s="3">
        <v>0</v>
      </c>
      <c r="Q129" s="3">
        <f t="shared" si="4"/>
        <v>274</v>
      </c>
      <c r="R129" s="3">
        <v>82</v>
      </c>
      <c r="S129" s="3">
        <v>192</v>
      </c>
      <c r="T129" s="3">
        <v>0</v>
      </c>
      <c r="U129" s="3">
        <v>0</v>
      </c>
      <c r="V129" s="2" t="s">
        <v>915</v>
      </c>
      <c r="W129" s="2" t="s">
        <v>2</v>
      </c>
      <c r="X129" s="2" t="s">
        <v>668</v>
      </c>
      <c r="Y129" s="3">
        <v>0</v>
      </c>
      <c r="Z129" s="3">
        <v>0</v>
      </c>
      <c r="AA129" s="3">
        <f t="shared" si="5"/>
        <v>0</v>
      </c>
      <c r="AB129" s="3">
        <v>0</v>
      </c>
      <c r="AC129" s="3">
        <v>0</v>
      </c>
      <c r="AD129" s="3">
        <v>0</v>
      </c>
      <c r="AE129" s="3">
        <v>0</v>
      </c>
      <c r="AF129" s="3">
        <v>0</v>
      </c>
      <c r="AG129" s="2"/>
    </row>
    <row r="130" spans="1:33" ht="24" customHeight="1" x14ac:dyDescent="0.3">
      <c r="A130" s="2" t="s">
        <v>64</v>
      </c>
      <c r="B130" s="11"/>
      <c r="C130" s="11"/>
      <c r="D130" s="2" t="s">
        <v>135</v>
      </c>
      <c r="E130" s="2" t="s">
        <v>665</v>
      </c>
      <c r="F130" s="2" t="s">
        <v>864</v>
      </c>
      <c r="G130" s="2" t="s">
        <v>2</v>
      </c>
      <c r="H130" s="2" t="s">
        <v>2</v>
      </c>
      <c r="I130" s="3">
        <v>10</v>
      </c>
      <c r="J130" s="3">
        <v>8</v>
      </c>
      <c r="K130" s="3">
        <v>0</v>
      </c>
      <c r="L130" s="3">
        <f t="shared" si="3"/>
        <v>0</v>
      </c>
      <c r="M130" s="3">
        <v>0</v>
      </c>
      <c r="N130" s="3">
        <v>0</v>
      </c>
      <c r="O130" s="3">
        <v>0</v>
      </c>
      <c r="P130" s="3">
        <v>0</v>
      </c>
      <c r="Q130" s="3">
        <f t="shared" si="4"/>
        <v>1028</v>
      </c>
      <c r="R130" s="3">
        <v>30</v>
      </c>
      <c r="S130" s="3">
        <v>998</v>
      </c>
      <c r="T130" s="3">
        <v>0</v>
      </c>
      <c r="U130" s="3">
        <v>0</v>
      </c>
      <c r="V130" s="2" t="s">
        <v>915</v>
      </c>
      <c r="W130" s="2" t="s">
        <v>2</v>
      </c>
      <c r="X130" s="2" t="s">
        <v>668</v>
      </c>
      <c r="Y130" s="3">
        <v>0</v>
      </c>
      <c r="Z130" s="3">
        <v>0</v>
      </c>
      <c r="AA130" s="3">
        <f t="shared" si="5"/>
        <v>0</v>
      </c>
      <c r="AB130" s="3">
        <v>0</v>
      </c>
      <c r="AC130" s="3">
        <v>0</v>
      </c>
      <c r="AD130" s="3">
        <v>0</v>
      </c>
      <c r="AE130" s="3">
        <v>0</v>
      </c>
      <c r="AF130" s="3">
        <v>0</v>
      </c>
      <c r="AG130" s="2"/>
    </row>
    <row r="131" spans="1:33" ht="24" customHeight="1" x14ac:dyDescent="0.3">
      <c r="A131" s="2" t="s">
        <v>68</v>
      </c>
      <c r="B131" s="11"/>
      <c r="C131" s="11"/>
      <c r="D131" s="2" t="s">
        <v>135</v>
      </c>
      <c r="E131" s="2" t="s">
        <v>34</v>
      </c>
      <c r="F131" s="2" t="s">
        <v>916</v>
      </c>
      <c r="G131" s="2" t="s">
        <v>2</v>
      </c>
      <c r="H131" s="2" t="s">
        <v>2</v>
      </c>
      <c r="I131" s="3">
        <v>10</v>
      </c>
      <c r="J131" s="3">
        <v>8</v>
      </c>
      <c r="K131" s="3">
        <v>0</v>
      </c>
      <c r="L131" s="3">
        <f t="shared" si="3"/>
        <v>0</v>
      </c>
      <c r="M131" s="3">
        <v>0</v>
      </c>
      <c r="N131" s="3">
        <v>0</v>
      </c>
      <c r="O131" s="3">
        <v>0</v>
      </c>
      <c r="P131" s="3">
        <v>0</v>
      </c>
      <c r="Q131" s="3">
        <f t="shared" si="4"/>
        <v>1098</v>
      </c>
      <c r="R131" s="3">
        <v>329</v>
      </c>
      <c r="S131" s="3">
        <v>769</v>
      </c>
      <c r="T131" s="3">
        <v>0</v>
      </c>
      <c r="U131" s="3">
        <v>0</v>
      </c>
      <c r="V131" s="2" t="s">
        <v>915</v>
      </c>
      <c r="W131" s="2" t="s">
        <v>2</v>
      </c>
      <c r="X131" s="2" t="s">
        <v>668</v>
      </c>
      <c r="Y131" s="3">
        <v>0</v>
      </c>
      <c r="Z131" s="3">
        <v>0</v>
      </c>
      <c r="AA131" s="3">
        <f t="shared" si="5"/>
        <v>0</v>
      </c>
      <c r="AB131" s="3">
        <v>0</v>
      </c>
      <c r="AC131" s="3">
        <v>0</v>
      </c>
      <c r="AD131" s="3">
        <v>0</v>
      </c>
      <c r="AE131" s="3">
        <v>0</v>
      </c>
      <c r="AF131" s="3">
        <v>0</v>
      </c>
      <c r="AG131" s="2"/>
    </row>
    <row r="132" spans="1:33" ht="24" customHeight="1" x14ac:dyDescent="0.3">
      <c r="A132" s="2" t="s">
        <v>109</v>
      </c>
      <c r="B132" s="11"/>
      <c r="C132" s="11"/>
      <c r="D132" s="2" t="s">
        <v>917</v>
      </c>
      <c r="E132" s="2" t="s">
        <v>679</v>
      </c>
      <c r="F132" s="2" t="s">
        <v>916</v>
      </c>
      <c r="G132" s="2" t="s">
        <v>2</v>
      </c>
      <c r="H132" s="2" t="s">
        <v>2</v>
      </c>
      <c r="I132" s="3">
        <v>50</v>
      </c>
      <c r="J132" s="3">
        <v>6</v>
      </c>
      <c r="K132" s="3">
        <v>865</v>
      </c>
      <c r="L132" s="3">
        <f t="shared" si="3"/>
        <v>0</v>
      </c>
      <c r="M132" s="3">
        <v>0</v>
      </c>
      <c r="N132" s="3">
        <v>0</v>
      </c>
      <c r="O132" s="3">
        <v>0</v>
      </c>
      <c r="P132" s="3">
        <v>0</v>
      </c>
      <c r="Q132" s="3">
        <f t="shared" si="4"/>
        <v>0</v>
      </c>
      <c r="R132" s="3">
        <v>0</v>
      </c>
      <c r="S132" s="3">
        <v>0</v>
      </c>
      <c r="T132" s="3">
        <v>0</v>
      </c>
      <c r="U132" s="3">
        <v>0</v>
      </c>
      <c r="V132" s="2" t="s">
        <v>918</v>
      </c>
      <c r="W132" s="2" t="s">
        <v>2</v>
      </c>
      <c r="X132" s="2" t="s">
        <v>680</v>
      </c>
      <c r="Y132" s="3">
        <v>175989</v>
      </c>
      <c r="Z132" s="3">
        <v>96794</v>
      </c>
      <c r="AA132" s="3">
        <f t="shared" si="5"/>
        <v>65670</v>
      </c>
      <c r="AB132" s="3">
        <v>0</v>
      </c>
      <c r="AC132" s="3">
        <v>0</v>
      </c>
      <c r="AD132" s="3">
        <v>0</v>
      </c>
      <c r="AE132" s="3">
        <v>65670</v>
      </c>
      <c r="AF132" s="3">
        <v>0</v>
      </c>
      <c r="AG132" s="2"/>
    </row>
    <row r="133" spans="1:33" ht="24" customHeight="1" x14ac:dyDescent="0.3">
      <c r="A133" s="2" t="s">
        <v>919</v>
      </c>
      <c r="B133" s="11" t="s">
        <v>139</v>
      </c>
      <c r="C133" s="11" t="s">
        <v>37</v>
      </c>
      <c r="D133" s="2" t="s">
        <v>2</v>
      </c>
      <c r="E133" s="2" t="s">
        <v>2</v>
      </c>
      <c r="F133" s="2" t="s">
        <v>2</v>
      </c>
      <c r="G133" s="2" t="s">
        <v>2</v>
      </c>
      <c r="H133" s="2" t="s">
        <v>2</v>
      </c>
      <c r="I133" s="3">
        <v>5800</v>
      </c>
      <c r="J133" s="3">
        <v>10</v>
      </c>
      <c r="K133" s="3">
        <v>1485991</v>
      </c>
      <c r="L133" s="3">
        <f t="shared" si="3"/>
        <v>314357</v>
      </c>
      <c r="M133" s="3">
        <v>57926</v>
      </c>
      <c r="N133" s="3">
        <v>126542</v>
      </c>
      <c r="O133" s="3">
        <v>6953</v>
      </c>
      <c r="P133" s="3">
        <v>122936</v>
      </c>
      <c r="Q133" s="3">
        <f t="shared" si="4"/>
        <v>801464</v>
      </c>
      <c r="R133" s="3">
        <v>111587</v>
      </c>
      <c r="S133" s="3">
        <v>287466</v>
      </c>
      <c r="T133" s="3">
        <v>402411</v>
      </c>
      <c r="U133" s="3">
        <v>102235</v>
      </c>
      <c r="V133" s="2" t="s">
        <v>2</v>
      </c>
      <c r="W133" s="2" t="s">
        <v>2</v>
      </c>
      <c r="X133" s="2" t="s">
        <v>2</v>
      </c>
      <c r="Y133" s="3">
        <v>6180706</v>
      </c>
      <c r="Z133" s="3">
        <v>3164336</v>
      </c>
      <c r="AA133" s="3">
        <f t="shared" si="5"/>
        <v>2567470</v>
      </c>
      <c r="AB133" s="3">
        <v>202572</v>
      </c>
      <c r="AC133" s="3">
        <v>12374</v>
      </c>
      <c r="AD133" s="3">
        <v>179596</v>
      </c>
      <c r="AE133" s="3">
        <v>2172928</v>
      </c>
      <c r="AF133" s="3">
        <v>1733587</v>
      </c>
      <c r="AG133" s="2" t="s">
        <v>2</v>
      </c>
    </row>
    <row r="134" spans="1:33" ht="24" customHeight="1" x14ac:dyDescent="0.3">
      <c r="A134" s="2" t="s">
        <v>47</v>
      </c>
      <c r="B134" s="11"/>
      <c r="C134" s="11" t="s">
        <v>140</v>
      </c>
      <c r="D134" s="2" t="s">
        <v>920</v>
      </c>
      <c r="E134" s="2" t="s">
        <v>665</v>
      </c>
      <c r="F134" s="2" t="s">
        <v>50</v>
      </c>
      <c r="G134" s="2" t="s">
        <v>2</v>
      </c>
      <c r="H134" s="2" t="s">
        <v>2</v>
      </c>
      <c r="I134" s="3">
        <v>235</v>
      </c>
      <c r="J134" s="3">
        <v>8</v>
      </c>
      <c r="K134" s="3">
        <v>77081</v>
      </c>
      <c r="L134" s="3">
        <f t="shared" si="3"/>
        <v>2969</v>
      </c>
      <c r="M134" s="3">
        <v>0</v>
      </c>
      <c r="N134" s="3">
        <v>2969</v>
      </c>
      <c r="O134" s="3">
        <v>0</v>
      </c>
      <c r="P134" s="3">
        <v>0</v>
      </c>
      <c r="Q134" s="3">
        <f t="shared" si="4"/>
        <v>42014</v>
      </c>
      <c r="R134" s="3">
        <v>2662</v>
      </c>
      <c r="S134" s="3">
        <v>39352</v>
      </c>
      <c r="T134" s="3">
        <v>0</v>
      </c>
      <c r="U134" s="3">
        <v>8645</v>
      </c>
      <c r="V134" s="2" t="s">
        <v>921</v>
      </c>
      <c r="W134" s="2" t="s">
        <v>2</v>
      </c>
      <c r="X134" s="2" t="s">
        <v>668</v>
      </c>
      <c r="Y134" s="3">
        <v>0</v>
      </c>
      <c r="Z134" s="3">
        <v>0</v>
      </c>
      <c r="AA134" s="3">
        <f t="shared" si="5"/>
        <v>0</v>
      </c>
      <c r="AB134" s="3">
        <v>0</v>
      </c>
      <c r="AC134" s="3">
        <v>0</v>
      </c>
      <c r="AD134" s="3">
        <v>0</v>
      </c>
      <c r="AE134" s="3">
        <v>0</v>
      </c>
      <c r="AF134" s="3">
        <v>0</v>
      </c>
      <c r="AG134" s="2" t="s">
        <v>2</v>
      </c>
    </row>
    <row r="135" spans="1:33" ht="24" customHeight="1" x14ac:dyDescent="0.3">
      <c r="A135" s="2" t="s">
        <v>55</v>
      </c>
      <c r="B135" s="11"/>
      <c r="C135" s="11"/>
      <c r="D135" s="2" t="s">
        <v>922</v>
      </c>
      <c r="E135" s="2" t="s">
        <v>890</v>
      </c>
      <c r="F135" s="2" t="s">
        <v>50</v>
      </c>
      <c r="G135" s="2" t="s">
        <v>25</v>
      </c>
      <c r="H135" s="2" t="s">
        <v>2</v>
      </c>
      <c r="I135" s="3">
        <v>99</v>
      </c>
      <c r="J135" s="3">
        <v>16</v>
      </c>
      <c r="K135" s="3">
        <v>25199</v>
      </c>
      <c r="L135" s="3">
        <f t="shared" si="3"/>
        <v>5978</v>
      </c>
      <c r="M135" s="3">
        <v>0</v>
      </c>
      <c r="N135" s="3">
        <v>5978</v>
      </c>
      <c r="O135" s="3">
        <v>0</v>
      </c>
      <c r="P135" s="3">
        <v>0</v>
      </c>
      <c r="Q135" s="3">
        <f t="shared" si="4"/>
        <v>9200</v>
      </c>
      <c r="R135" s="3">
        <v>2800</v>
      </c>
      <c r="S135" s="3">
        <v>6400</v>
      </c>
      <c r="T135" s="3">
        <v>0</v>
      </c>
      <c r="U135" s="3">
        <v>0</v>
      </c>
      <c r="V135" s="2" t="s">
        <v>224</v>
      </c>
      <c r="W135" s="2" t="s">
        <v>2</v>
      </c>
      <c r="X135" s="2" t="s">
        <v>668</v>
      </c>
      <c r="Y135" s="3">
        <v>0</v>
      </c>
      <c r="Z135" s="3">
        <v>0</v>
      </c>
      <c r="AA135" s="3">
        <f t="shared" si="5"/>
        <v>0</v>
      </c>
      <c r="AB135" s="3">
        <v>0</v>
      </c>
      <c r="AC135" s="3">
        <v>0</v>
      </c>
      <c r="AD135" s="3">
        <v>0</v>
      </c>
      <c r="AE135" s="3">
        <v>0</v>
      </c>
      <c r="AF135" s="3">
        <v>0</v>
      </c>
      <c r="AG135" s="2" t="s">
        <v>2</v>
      </c>
    </row>
    <row r="136" spans="1:33" ht="24" customHeight="1" x14ac:dyDescent="0.3">
      <c r="A136" s="2" t="s">
        <v>60</v>
      </c>
      <c r="B136" s="11"/>
      <c r="C136" s="11"/>
      <c r="D136" s="2" t="s">
        <v>922</v>
      </c>
      <c r="E136" s="2" t="s">
        <v>697</v>
      </c>
      <c r="F136" s="2" t="s">
        <v>50</v>
      </c>
      <c r="G136" s="2" t="s">
        <v>25</v>
      </c>
      <c r="H136" s="2" t="s">
        <v>2</v>
      </c>
      <c r="I136" s="3">
        <v>160</v>
      </c>
      <c r="J136" s="3">
        <v>16</v>
      </c>
      <c r="K136" s="3">
        <v>51368</v>
      </c>
      <c r="L136" s="3">
        <f t="shared" ref="L136:L199" si="6">SUM(M136:P136)</f>
        <v>13612</v>
      </c>
      <c r="M136" s="3">
        <v>0</v>
      </c>
      <c r="N136" s="3">
        <v>13612</v>
      </c>
      <c r="O136" s="3">
        <v>0</v>
      </c>
      <c r="P136" s="3">
        <v>0</v>
      </c>
      <c r="Q136" s="3">
        <f t="shared" ref="Q136:Q199" si="7">SUM(R136:T136)</f>
        <v>7014</v>
      </c>
      <c r="R136" s="3">
        <v>1023</v>
      </c>
      <c r="S136" s="3">
        <v>5991</v>
      </c>
      <c r="T136" s="3">
        <v>0</v>
      </c>
      <c r="U136" s="3">
        <v>0</v>
      </c>
      <c r="V136" s="2" t="s">
        <v>423</v>
      </c>
      <c r="W136" s="2" t="s">
        <v>2</v>
      </c>
      <c r="X136" s="2" t="s">
        <v>668</v>
      </c>
      <c r="Y136" s="3">
        <v>0</v>
      </c>
      <c r="Z136" s="3">
        <v>0</v>
      </c>
      <c r="AA136" s="3">
        <f t="shared" ref="AA136:AA199" si="8">SUM(AB136:AE136)</f>
        <v>0</v>
      </c>
      <c r="AB136" s="3">
        <v>0</v>
      </c>
      <c r="AC136" s="3">
        <v>0</v>
      </c>
      <c r="AD136" s="3">
        <v>0</v>
      </c>
      <c r="AE136" s="3">
        <v>0</v>
      </c>
      <c r="AF136" s="3">
        <v>0</v>
      </c>
      <c r="AG136" s="2" t="s">
        <v>2</v>
      </c>
    </row>
    <row r="137" spans="1:33" ht="24" customHeight="1" x14ac:dyDescent="0.3">
      <c r="A137" s="2" t="s">
        <v>64</v>
      </c>
      <c r="B137" s="11"/>
      <c r="C137" s="11" t="s">
        <v>143</v>
      </c>
      <c r="D137" s="2" t="s">
        <v>923</v>
      </c>
      <c r="E137" s="2" t="s">
        <v>665</v>
      </c>
      <c r="F137" s="2" t="s">
        <v>866</v>
      </c>
      <c r="G137" s="2" t="s">
        <v>2</v>
      </c>
      <c r="H137" s="2" t="s">
        <v>2</v>
      </c>
      <c r="I137" s="3">
        <v>85</v>
      </c>
      <c r="J137" s="3">
        <v>8</v>
      </c>
      <c r="K137" s="3">
        <v>24396</v>
      </c>
      <c r="L137" s="3">
        <f t="shared" si="6"/>
        <v>0</v>
      </c>
      <c r="M137" s="3">
        <v>0</v>
      </c>
      <c r="N137" s="3">
        <v>0</v>
      </c>
      <c r="O137" s="3">
        <v>0</v>
      </c>
      <c r="P137" s="3">
        <v>0</v>
      </c>
      <c r="Q137" s="3">
        <f t="shared" si="7"/>
        <v>6200</v>
      </c>
      <c r="R137" s="3">
        <v>0</v>
      </c>
      <c r="S137" s="3">
        <v>6200</v>
      </c>
      <c r="T137" s="3">
        <v>0</v>
      </c>
      <c r="U137" s="3">
        <v>0</v>
      </c>
      <c r="V137" s="2" t="s">
        <v>924</v>
      </c>
      <c r="W137" s="2" t="s">
        <v>2</v>
      </c>
      <c r="X137" s="2" t="s">
        <v>668</v>
      </c>
      <c r="Y137" s="3">
        <v>0</v>
      </c>
      <c r="Z137" s="3">
        <v>0</v>
      </c>
      <c r="AA137" s="3">
        <f t="shared" si="8"/>
        <v>0</v>
      </c>
      <c r="AB137" s="3">
        <v>0</v>
      </c>
      <c r="AC137" s="3">
        <v>0</v>
      </c>
      <c r="AD137" s="3">
        <v>0</v>
      </c>
      <c r="AE137" s="3">
        <v>0</v>
      </c>
      <c r="AF137" s="3">
        <v>0</v>
      </c>
      <c r="AG137" s="2" t="s">
        <v>2</v>
      </c>
    </row>
    <row r="138" spans="1:33" ht="24" customHeight="1" x14ac:dyDescent="0.3">
      <c r="A138" s="2" t="s">
        <v>68</v>
      </c>
      <c r="B138" s="11"/>
      <c r="C138" s="11" t="s">
        <v>147</v>
      </c>
      <c r="D138" s="2" t="s">
        <v>925</v>
      </c>
      <c r="E138" s="2" t="s">
        <v>697</v>
      </c>
      <c r="F138" s="2" t="s">
        <v>897</v>
      </c>
      <c r="G138" s="2" t="s">
        <v>2</v>
      </c>
      <c r="H138" s="2" t="s">
        <v>2</v>
      </c>
      <c r="I138" s="3">
        <v>80</v>
      </c>
      <c r="J138" s="3">
        <v>8</v>
      </c>
      <c r="K138" s="3">
        <v>28198</v>
      </c>
      <c r="L138" s="3">
        <f t="shared" si="6"/>
        <v>27513</v>
      </c>
      <c r="M138" s="3">
        <v>5895</v>
      </c>
      <c r="N138" s="3">
        <v>951</v>
      </c>
      <c r="O138" s="3">
        <v>0</v>
      </c>
      <c r="P138" s="3">
        <v>20667</v>
      </c>
      <c r="Q138" s="3">
        <f t="shared" si="7"/>
        <v>1122</v>
      </c>
      <c r="R138" s="3">
        <v>0</v>
      </c>
      <c r="S138" s="3">
        <v>246</v>
      </c>
      <c r="T138" s="3">
        <v>876</v>
      </c>
      <c r="U138" s="3">
        <v>3093</v>
      </c>
      <c r="V138" s="2" t="s">
        <v>926</v>
      </c>
      <c r="W138" s="2" t="s">
        <v>2</v>
      </c>
      <c r="X138" s="2" t="s">
        <v>668</v>
      </c>
      <c r="Y138" s="3">
        <v>0</v>
      </c>
      <c r="Z138" s="3">
        <v>0</v>
      </c>
      <c r="AA138" s="3">
        <f t="shared" si="8"/>
        <v>0</v>
      </c>
      <c r="AB138" s="3">
        <v>0</v>
      </c>
      <c r="AC138" s="3">
        <v>0</v>
      </c>
      <c r="AD138" s="3">
        <v>0</v>
      </c>
      <c r="AE138" s="3">
        <v>0</v>
      </c>
      <c r="AF138" s="3">
        <v>0</v>
      </c>
      <c r="AG138" s="2" t="s">
        <v>2</v>
      </c>
    </row>
    <row r="139" spans="1:33" ht="24" customHeight="1" x14ac:dyDescent="0.3">
      <c r="A139" s="2" t="s">
        <v>109</v>
      </c>
      <c r="B139" s="11"/>
      <c r="C139" s="11"/>
      <c r="D139" s="2" t="s">
        <v>925</v>
      </c>
      <c r="E139" s="2" t="s">
        <v>697</v>
      </c>
      <c r="F139" s="2" t="s">
        <v>897</v>
      </c>
      <c r="G139" s="2" t="s">
        <v>2</v>
      </c>
      <c r="H139" s="2" t="s">
        <v>2</v>
      </c>
      <c r="I139" s="3">
        <v>150</v>
      </c>
      <c r="J139" s="3">
        <v>13</v>
      </c>
      <c r="K139" s="3">
        <v>54480</v>
      </c>
      <c r="L139" s="3">
        <f t="shared" si="6"/>
        <v>43564</v>
      </c>
      <c r="M139" s="3">
        <v>5076</v>
      </c>
      <c r="N139" s="3">
        <v>2530</v>
      </c>
      <c r="O139" s="3">
        <v>0</v>
      </c>
      <c r="P139" s="3">
        <v>35958</v>
      </c>
      <c r="Q139" s="3">
        <f t="shared" si="7"/>
        <v>2400</v>
      </c>
      <c r="R139" s="3">
        <v>0</v>
      </c>
      <c r="S139" s="3">
        <v>262</v>
      </c>
      <c r="T139" s="3">
        <v>2138</v>
      </c>
      <c r="U139" s="3">
        <v>3109</v>
      </c>
      <c r="V139" s="2" t="s">
        <v>927</v>
      </c>
      <c r="W139" s="2" t="s">
        <v>2</v>
      </c>
      <c r="X139" s="2" t="s">
        <v>668</v>
      </c>
      <c r="Y139" s="3">
        <v>0</v>
      </c>
      <c r="Z139" s="3">
        <v>0</v>
      </c>
      <c r="AA139" s="3">
        <f t="shared" si="8"/>
        <v>0</v>
      </c>
      <c r="AB139" s="3">
        <v>0</v>
      </c>
      <c r="AC139" s="3">
        <v>0</v>
      </c>
      <c r="AD139" s="3">
        <v>0</v>
      </c>
      <c r="AE139" s="3">
        <v>0</v>
      </c>
      <c r="AF139" s="3">
        <v>0</v>
      </c>
      <c r="AG139" s="2" t="s">
        <v>2</v>
      </c>
    </row>
    <row r="140" spans="1:33" ht="24" customHeight="1" x14ac:dyDescent="0.3">
      <c r="A140" s="2" t="s">
        <v>113</v>
      </c>
      <c r="B140" s="11"/>
      <c r="C140" s="11"/>
      <c r="D140" s="2" t="s">
        <v>928</v>
      </c>
      <c r="E140" s="2" t="s">
        <v>34</v>
      </c>
      <c r="F140" s="2" t="s">
        <v>866</v>
      </c>
      <c r="G140" s="2" t="s">
        <v>2</v>
      </c>
      <c r="H140" s="2" t="s">
        <v>2</v>
      </c>
      <c r="I140" s="3">
        <v>25</v>
      </c>
      <c r="J140" s="3">
        <v>8</v>
      </c>
      <c r="K140" s="3">
        <v>11813</v>
      </c>
      <c r="L140" s="3">
        <f t="shared" si="6"/>
        <v>11207</v>
      </c>
      <c r="M140" s="3">
        <v>0</v>
      </c>
      <c r="N140" s="3">
        <v>11207</v>
      </c>
      <c r="O140" s="3">
        <v>0</v>
      </c>
      <c r="P140" s="3">
        <v>0</v>
      </c>
      <c r="Q140" s="3">
        <f t="shared" si="7"/>
        <v>0</v>
      </c>
      <c r="R140" s="3">
        <v>0</v>
      </c>
      <c r="S140" s="3">
        <v>0</v>
      </c>
      <c r="T140" s="3">
        <v>0</v>
      </c>
      <c r="U140" s="3">
        <v>0</v>
      </c>
      <c r="V140" s="2" t="s">
        <v>2</v>
      </c>
      <c r="W140" s="2" t="s">
        <v>2</v>
      </c>
      <c r="X140" s="2" t="s">
        <v>668</v>
      </c>
      <c r="Y140" s="3">
        <v>0</v>
      </c>
      <c r="Z140" s="3">
        <v>0</v>
      </c>
      <c r="AA140" s="3">
        <f t="shared" si="8"/>
        <v>0</v>
      </c>
      <c r="AB140" s="3">
        <v>0</v>
      </c>
      <c r="AC140" s="3">
        <v>0</v>
      </c>
      <c r="AD140" s="3">
        <v>0</v>
      </c>
      <c r="AE140" s="3">
        <v>0</v>
      </c>
      <c r="AF140" s="3">
        <v>0</v>
      </c>
      <c r="AG140" s="2" t="s">
        <v>2</v>
      </c>
    </row>
    <row r="141" spans="1:33" ht="24" customHeight="1" x14ac:dyDescent="0.3">
      <c r="A141" s="2" t="s">
        <v>117</v>
      </c>
      <c r="B141" s="11"/>
      <c r="C141" s="11"/>
      <c r="D141" s="2" t="s">
        <v>929</v>
      </c>
      <c r="E141" s="2" t="s">
        <v>665</v>
      </c>
      <c r="F141" s="2" t="s">
        <v>31</v>
      </c>
      <c r="G141" s="2" t="s">
        <v>2</v>
      </c>
      <c r="H141" s="2" t="s">
        <v>2</v>
      </c>
      <c r="I141" s="3">
        <v>70</v>
      </c>
      <c r="J141" s="3">
        <v>8</v>
      </c>
      <c r="K141" s="3">
        <v>28207</v>
      </c>
      <c r="L141" s="3">
        <f t="shared" si="6"/>
        <v>9330</v>
      </c>
      <c r="M141" s="3">
        <v>0</v>
      </c>
      <c r="N141" s="3">
        <v>9330</v>
      </c>
      <c r="O141" s="3">
        <v>0</v>
      </c>
      <c r="P141" s="3">
        <v>0</v>
      </c>
      <c r="Q141" s="3">
        <f t="shared" si="7"/>
        <v>0</v>
      </c>
      <c r="R141" s="3">
        <v>0</v>
      </c>
      <c r="S141" s="3">
        <v>0</v>
      </c>
      <c r="T141" s="3">
        <v>0</v>
      </c>
      <c r="U141" s="3">
        <v>0</v>
      </c>
      <c r="V141" s="2" t="s">
        <v>930</v>
      </c>
      <c r="W141" s="2" t="s">
        <v>2</v>
      </c>
      <c r="X141" s="2" t="s">
        <v>668</v>
      </c>
      <c r="Y141" s="3">
        <v>0</v>
      </c>
      <c r="Z141" s="3">
        <v>0</v>
      </c>
      <c r="AA141" s="3">
        <f t="shared" si="8"/>
        <v>0</v>
      </c>
      <c r="AB141" s="3">
        <v>0</v>
      </c>
      <c r="AC141" s="3">
        <v>0</v>
      </c>
      <c r="AD141" s="3">
        <v>0</v>
      </c>
      <c r="AE141" s="3">
        <v>0</v>
      </c>
      <c r="AF141" s="3">
        <v>0</v>
      </c>
      <c r="AG141" s="2" t="s">
        <v>2</v>
      </c>
    </row>
    <row r="142" spans="1:33" ht="24" customHeight="1" x14ac:dyDescent="0.3">
      <c r="A142" s="2" t="s">
        <v>158</v>
      </c>
      <c r="B142" s="11"/>
      <c r="C142" s="11" t="s">
        <v>153</v>
      </c>
      <c r="D142" s="2" t="s">
        <v>931</v>
      </c>
      <c r="E142" s="2" t="s">
        <v>665</v>
      </c>
      <c r="F142" s="2" t="s">
        <v>50</v>
      </c>
      <c r="G142" s="2" t="s">
        <v>2</v>
      </c>
      <c r="H142" s="2" t="s">
        <v>2</v>
      </c>
      <c r="I142" s="3">
        <v>14</v>
      </c>
      <c r="J142" s="3">
        <v>8</v>
      </c>
      <c r="K142" s="3">
        <v>198</v>
      </c>
      <c r="L142" s="3">
        <f t="shared" si="6"/>
        <v>0</v>
      </c>
      <c r="M142" s="3">
        <v>0</v>
      </c>
      <c r="N142" s="3">
        <v>0</v>
      </c>
      <c r="O142" s="3">
        <v>0</v>
      </c>
      <c r="P142" s="3">
        <v>0</v>
      </c>
      <c r="Q142" s="3">
        <f t="shared" si="7"/>
        <v>212</v>
      </c>
      <c r="R142" s="3">
        <v>0</v>
      </c>
      <c r="S142" s="3">
        <v>212</v>
      </c>
      <c r="T142" s="3">
        <v>0</v>
      </c>
      <c r="U142" s="3">
        <v>6</v>
      </c>
      <c r="V142" s="2" t="s">
        <v>932</v>
      </c>
      <c r="W142" s="2" t="s">
        <v>2</v>
      </c>
      <c r="X142" s="2" t="s">
        <v>668</v>
      </c>
      <c r="Y142" s="3">
        <v>0</v>
      </c>
      <c r="Z142" s="3">
        <v>0</v>
      </c>
      <c r="AA142" s="3">
        <f t="shared" si="8"/>
        <v>0</v>
      </c>
      <c r="AB142" s="3">
        <v>0</v>
      </c>
      <c r="AC142" s="3">
        <v>0</v>
      </c>
      <c r="AD142" s="3">
        <v>0</v>
      </c>
      <c r="AE142" s="3">
        <v>0</v>
      </c>
      <c r="AF142" s="3">
        <v>0</v>
      </c>
      <c r="AG142" s="2" t="s">
        <v>2</v>
      </c>
    </row>
    <row r="143" spans="1:33" ht="24" customHeight="1" x14ac:dyDescent="0.3">
      <c r="A143" s="2" t="s">
        <v>162</v>
      </c>
      <c r="B143" s="11"/>
      <c r="C143" s="11"/>
      <c r="D143" s="2" t="s">
        <v>933</v>
      </c>
      <c r="E143" s="2" t="s">
        <v>665</v>
      </c>
      <c r="F143" s="2" t="s">
        <v>50</v>
      </c>
      <c r="G143" s="2" t="s">
        <v>2</v>
      </c>
      <c r="H143" s="2" t="s">
        <v>2</v>
      </c>
      <c r="I143" s="3">
        <v>14</v>
      </c>
      <c r="J143" s="3">
        <v>8</v>
      </c>
      <c r="K143" s="3">
        <v>123</v>
      </c>
      <c r="L143" s="3">
        <f t="shared" si="6"/>
        <v>0</v>
      </c>
      <c r="M143" s="3">
        <v>0</v>
      </c>
      <c r="N143" s="3">
        <v>0</v>
      </c>
      <c r="O143" s="3">
        <v>0</v>
      </c>
      <c r="P143" s="3">
        <v>0</v>
      </c>
      <c r="Q143" s="3">
        <f t="shared" si="7"/>
        <v>237</v>
      </c>
      <c r="R143" s="3">
        <v>0</v>
      </c>
      <c r="S143" s="3">
        <v>237</v>
      </c>
      <c r="T143" s="3">
        <v>0</v>
      </c>
      <c r="U143" s="3">
        <v>10</v>
      </c>
      <c r="V143" s="2" t="s">
        <v>934</v>
      </c>
      <c r="W143" s="2" t="s">
        <v>2</v>
      </c>
      <c r="X143" s="2" t="s">
        <v>668</v>
      </c>
      <c r="Y143" s="3">
        <v>0</v>
      </c>
      <c r="Z143" s="3">
        <v>0</v>
      </c>
      <c r="AA143" s="3">
        <f t="shared" si="8"/>
        <v>0</v>
      </c>
      <c r="AB143" s="3">
        <v>0</v>
      </c>
      <c r="AC143" s="3">
        <v>0</v>
      </c>
      <c r="AD143" s="3">
        <v>0</v>
      </c>
      <c r="AE143" s="3">
        <v>0</v>
      </c>
      <c r="AF143" s="3">
        <v>0</v>
      </c>
      <c r="AG143" s="2" t="s">
        <v>2</v>
      </c>
    </row>
    <row r="144" spans="1:33" ht="24" customHeight="1" x14ac:dyDescent="0.3">
      <c r="A144" s="2" t="s">
        <v>166</v>
      </c>
      <c r="B144" s="11"/>
      <c r="C144" s="11"/>
      <c r="D144" s="2" t="s">
        <v>935</v>
      </c>
      <c r="E144" s="2" t="s">
        <v>665</v>
      </c>
      <c r="F144" s="2" t="s">
        <v>50</v>
      </c>
      <c r="G144" s="2" t="s">
        <v>2</v>
      </c>
      <c r="H144" s="2" t="s">
        <v>2</v>
      </c>
      <c r="I144" s="3">
        <v>15</v>
      </c>
      <c r="J144" s="3">
        <v>8</v>
      </c>
      <c r="K144" s="3">
        <v>747</v>
      </c>
      <c r="L144" s="3">
        <f t="shared" si="6"/>
        <v>0</v>
      </c>
      <c r="M144" s="3">
        <v>0</v>
      </c>
      <c r="N144" s="3">
        <v>0</v>
      </c>
      <c r="O144" s="3">
        <v>0</v>
      </c>
      <c r="P144" s="3">
        <v>0</v>
      </c>
      <c r="Q144" s="3">
        <f t="shared" si="7"/>
        <v>699</v>
      </c>
      <c r="R144" s="3">
        <v>0</v>
      </c>
      <c r="S144" s="3">
        <v>699</v>
      </c>
      <c r="T144" s="3">
        <v>0</v>
      </c>
      <c r="U144" s="3">
        <v>6</v>
      </c>
      <c r="V144" s="2" t="s">
        <v>936</v>
      </c>
      <c r="W144" s="2" t="s">
        <v>2</v>
      </c>
      <c r="X144" s="2" t="s">
        <v>668</v>
      </c>
      <c r="Y144" s="3">
        <v>0</v>
      </c>
      <c r="Z144" s="3">
        <v>0</v>
      </c>
      <c r="AA144" s="3">
        <f t="shared" si="8"/>
        <v>0</v>
      </c>
      <c r="AB144" s="3">
        <v>0</v>
      </c>
      <c r="AC144" s="3">
        <v>0</v>
      </c>
      <c r="AD144" s="3">
        <v>0</v>
      </c>
      <c r="AE144" s="3">
        <v>0</v>
      </c>
      <c r="AF144" s="3">
        <v>0</v>
      </c>
      <c r="AG144" s="2" t="s">
        <v>2</v>
      </c>
    </row>
    <row r="145" spans="1:33" ht="24" customHeight="1" x14ac:dyDescent="0.3">
      <c r="A145" s="2" t="s">
        <v>170</v>
      </c>
      <c r="B145" s="11"/>
      <c r="C145" s="11"/>
      <c r="D145" s="2" t="s">
        <v>937</v>
      </c>
      <c r="E145" s="2" t="s">
        <v>665</v>
      </c>
      <c r="F145" s="2" t="s">
        <v>31</v>
      </c>
      <c r="G145" s="2" t="s">
        <v>2</v>
      </c>
      <c r="H145" s="2" t="s">
        <v>2</v>
      </c>
      <c r="I145" s="3">
        <v>10</v>
      </c>
      <c r="J145" s="3">
        <v>8</v>
      </c>
      <c r="K145" s="3">
        <v>17797</v>
      </c>
      <c r="L145" s="3">
        <f t="shared" si="6"/>
        <v>0</v>
      </c>
      <c r="M145" s="3">
        <v>0</v>
      </c>
      <c r="N145" s="3">
        <v>0</v>
      </c>
      <c r="O145" s="3">
        <v>0</v>
      </c>
      <c r="P145" s="3">
        <v>0</v>
      </c>
      <c r="Q145" s="3">
        <f t="shared" si="7"/>
        <v>0</v>
      </c>
      <c r="R145" s="3">
        <v>0</v>
      </c>
      <c r="S145" s="3">
        <v>0</v>
      </c>
      <c r="T145" s="3">
        <v>0</v>
      </c>
      <c r="U145" s="3">
        <v>0</v>
      </c>
      <c r="V145" s="2" t="s">
        <v>938</v>
      </c>
      <c r="W145" s="2" t="s">
        <v>2</v>
      </c>
      <c r="X145" s="2" t="s">
        <v>668</v>
      </c>
      <c r="Y145" s="3">
        <v>0</v>
      </c>
      <c r="Z145" s="3">
        <v>0</v>
      </c>
      <c r="AA145" s="3">
        <f t="shared" si="8"/>
        <v>0</v>
      </c>
      <c r="AB145" s="3">
        <v>0</v>
      </c>
      <c r="AC145" s="3">
        <v>0</v>
      </c>
      <c r="AD145" s="3">
        <v>0</v>
      </c>
      <c r="AE145" s="3">
        <v>0</v>
      </c>
      <c r="AF145" s="3">
        <v>0</v>
      </c>
      <c r="AG145" s="2" t="s">
        <v>2</v>
      </c>
    </row>
    <row r="146" spans="1:33" ht="24" customHeight="1" x14ac:dyDescent="0.3">
      <c r="A146" s="2" t="s">
        <v>174</v>
      </c>
      <c r="B146" s="11"/>
      <c r="C146" s="11"/>
      <c r="D146" s="2" t="s">
        <v>939</v>
      </c>
      <c r="E146" s="2" t="s">
        <v>665</v>
      </c>
      <c r="F146" s="2" t="s">
        <v>31</v>
      </c>
      <c r="G146" s="2" t="s">
        <v>2</v>
      </c>
      <c r="H146" s="2" t="s">
        <v>2</v>
      </c>
      <c r="I146" s="3">
        <v>11</v>
      </c>
      <c r="J146" s="3">
        <v>8</v>
      </c>
      <c r="K146" s="3">
        <v>2114</v>
      </c>
      <c r="L146" s="3">
        <f t="shared" si="6"/>
        <v>237</v>
      </c>
      <c r="M146" s="3">
        <v>0</v>
      </c>
      <c r="N146" s="3">
        <v>237</v>
      </c>
      <c r="O146" s="3">
        <v>0</v>
      </c>
      <c r="P146" s="3">
        <v>0</v>
      </c>
      <c r="Q146" s="3">
        <f t="shared" si="7"/>
        <v>290</v>
      </c>
      <c r="R146" s="3">
        <v>0</v>
      </c>
      <c r="S146" s="3">
        <v>290</v>
      </c>
      <c r="T146" s="3">
        <v>0</v>
      </c>
      <c r="U146" s="3">
        <v>107</v>
      </c>
      <c r="V146" s="2" t="s">
        <v>940</v>
      </c>
      <c r="W146" s="2" t="s">
        <v>2</v>
      </c>
      <c r="X146" s="2" t="s">
        <v>668</v>
      </c>
      <c r="Y146" s="3">
        <v>0</v>
      </c>
      <c r="Z146" s="3">
        <v>0</v>
      </c>
      <c r="AA146" s="3">
        <f t="shared" si="8"/>
        <v>0</v>
      </c>
      <c r="AB146" s="3">
        <v>0</v>
      </c>
      <c r="AC146" s="3">
        <v>0</v>
      </c>
      <c r="AD146" s="3">
        <v>0</v>
      </c>
      <c r="AE146" s="3">
        <v>0</v>
      </c>
      <c r="AF146" s="3">
        <v>0</v>
      </c>
      <c r="AG146" s="2" t="s">
        <v>2</v>
      </c>
    </row>
    <row r="147" spans="1:33" ht="24" customHeight="1" x14ac:dyDescent="0.3">
      <c r="A147" s="2" t="s">
        <v>178</v>
      </c>
      <c r="B147" s="11"/>
      <c r="C147" s="11"/>
      <c r="D147" s="2" t="s">
        <v>941</v>
      </c>
      <c r="E147" s="2" t="s">
        <v>665</v>
      </c>
      <c r="F147" s="2" t="s">
        <v>757</v>
      </c>
      <c r="G147" s="2" t="s">
        <v>2</v>
      </c>
      <c r="H147" s="2" t="s">
        <v>2</v>
      </c>
      <c r="I147" s="3">
        <v>325</v>
      </c>
      <c r="J147" s="3">
        <v>8</v>
      </c>
      <c r="K147" s="3">
        <v>60673</v>
      </c>
      <c r="L147" s="3">
        <f t="shared" si="6"/>
        <v>0</v>
      </c>
      <c r="M147" s="3">
        <v>0</v>
      </c>
      <c r="N147" s="3">
        <v>0</v>
      </c>
      <c r="O147" s="3">
        <v>0</v>
      </c>
      <c r="P147" s="3">
        <v>0</v>
      </c>
      <c r="Q147" s="3">
        <f t="shared" si="7"/>
        <v>0</v>
      </c>
      <c r="R147" s="3">
        <v>0</v>
      </c>
      <c r="S147" s="3">
        <v>0</v>
      </c>
      <c r="T147" s="3">
        <v>0</v>
      </c>
      <c r="U147" s="3">
        <v>0</v>
      </c>
      <c r="V147" s="2" t="s">
        <v>942</v>
      </c>
      <c r="W147" s="2" t="s">
        <v>2</v>
      </c>
      <c r="X147" s="2" t="s">
        <v>668</v>
      </c>
      <c r="Y147" s="3">
        <v>0</v>
      </c>
      <c r="Z147" s="3">
        <v>0</v>
      </c>
      <c r="AA147" s="3">
        <f t="shared" si="8"/>
        <v>0</v>
      </c>
      <c r="AB147" s="3">
        <v>0</v>
      </c>
      <c r="AC147" s="3">
        <v>0</v>
      </c>
      <c r="AD147" s="3">
        <v>0</v>
      </c>
      <c r="AE147" s="3">
        <v>0</v>
      </c>
      <c r="AF147" s="3">
        <v>0</v>
      </c>
      <c r="AG147" s="2" t="s">
        <v>2</v>
      </c>
    </row>
    <row r="148" spans="1:33" ht="24" customHeight="1" x14ac:dyDescent="0.3">
      <c r="A148" s="2" t="s">
        <v>120</v>
      </c>
      <c r="B148" s="11"/>
      <c r="C148" s="11"/>
      <c r="D148" s="2" t="s">
        <v>943</v>
      </c>
      <c r="E148" s="2" t="s">
        <v>665</v>
      </c>
      <c r="F148" s="2" t="s">
        <v>31</v>
      </c>
      <c r="G148" s="2" t="s">
        <v>2</v>
      </c>
      <c r="H148" s="2" t="s">
        <v>2</v>
      </c>
      <c r="I148" s="3">
        <v>90</v>
      </c>
      <c r="J148" s="3">
        <v>8</v>
      </c>
      <c r="K148" s="3">
        <v>12790</v>
      </c>
      <c r="L148" s="3">
        <f t="shared" si="6"/>
        <v>2602</v>
      </c>
      <c r="M148" s="3">
        <v>0</v>
      </c>
      <c r="N148" s="3">
        <v>1540</v>
      </c>
      <c r="O148" s="3">
        <v>1062</v>
      </c>
      <c r="P148" s="3">
        <v>0</v>
      </c>
      <c r="Q148" s="3">
        <f t="shared" si="7"/>
        <v>10566</v>
      </c>
      <c r="R148" s="3">
        <v>1714</v>
      </c>
      <c r="S148" s="3">
        <v>8852</v>
      </c>
      <c r="T148" s="3">
        <v>0</v>
      </c>
      <c r="U148" s="3">
        <v>965</v>
      </c>
      <c r="V148" s="2" t="s">
        <v>944</v>
      </c>
      <c r="W148" s="2" t="s">
        <v>2</v>
      </c>
      <c r="X148" s="2" t="s">
        <v>668</v>
      </c>
      <c r="Y148" s="3">
        <v>0</v>
      </c>
      <c r="Z148" s="3">
        <v>0</v>
      </c>
      <c r="AA148" s="3">
        <f t="shared" si="8"/>
        <v>0</v>
      </c>
      <c r="AB148" s="3">
        <v>0</v>
      </c>
      <c r="AC148" s="3">
        <v>0</v>
      </c>
      <c r="AD148" s="3">
        <v>0</v>
      </c>
      <c r="AE148" s="3">
        <v>0</v>
      </c>
      <c r="AF148" s="3">
        <v>0</v>
      </c>
      <c r="AG148" s="2" t="s">
        <v>2</v>
      </c>
    </row>
    <row r="149" spans="1:33" ht="24" customHeight="1" x14ac:dyDescent="0.3">
      <c r="A149" s="2" t="s">
        <v>182</v>
      </c>
      <c r="B149" s="11"/>
      <c r="C149" s="11" t="s">
        <v>159</v>
      </c>
      <c r="D149" s="2" t="s">
        <v>160</v>
      </c>
      <c r="E149" s="2" t="s">
        <v>879</v>
      </c>
      <c r="F149" s="2" t="s">
        <v>50</v>
      </c>
      <c r="G149" s="2" t="s">
        <v>2</v>
      </c>
      <c r="H149" s="2" t="s">
        <v>2</v>
      </c>
      <c r="I149" s="3">
        <v>90</v>
      </c>
      <c r="J149" s="3">
        <v>16</v>
      </c>
      <c r="K149" s="3">
        <v>17803</v>
      </c>
      <c r="L149" s="3">
        <f t="shared" si="6"/>
        <v>5884</v>
      </c>
      <c r="M149" s="3">
        <v>0</v>
      </c>
      <c r="N149" s="3">
        <v>5884</v>
      </c>
      <c r="O149" s="3">
        <v>0</v>
      </c>
      <c r="P149" s="3">
        <v>0</v>
      </c>
      <c r="Q149" s="3">
        <f t="shared" si="7"/>
        <v>15652</v>
      </c>
      <c r="R149" s="3">
        <v>3510</v>
      </c>
      <c r="S149" s="3">
        <v>12142</v>
      </c>
      <c r="T149" s="3">
        <v>0</v>
      </c>
      <c r="U149" s="3">
        <v>2792</v>
      </c>
      <c r="V149" s="2" t="s">
        <v>945</v>
      </c>
      <c r="W149" s="2" t="s">
        <v>2</v>
      </c>
      <c r="X149" s="2" t="s">
        <v>668</v>
      </c>
      <c r="Y149" s="3">
        <v>0</v>
      </c>
      <c r="Z149" s="3">
        <v>0</v>
      </c>
      <c r="AA149" s="3">
        <f t="shared" si="8"/>
        <v>0</v>
      </c>
      <c r="AB149" s="3">
        <v>0</v>
      </c>
      <c r="AC149" s="3">
        <v>0</v>
      </c>
      <c r="AD149" s="3">
        <v>0</v>
      </c>
      <c r="AE149" s="3">
        <v>0</v>
      </c>
      <c r="AF149" s="3">
        <v>0</v>
      </c>
      <c r="AG149" s="2" t="s">
        <v>2</v>
      </c>
    </row>
    <row r="150" spans="1:33" ht="24" customHeight="1" x14ac:dyDescent="0.3">
      <c r="A150" s="2" t="s">
        <v>186</v>
      </c>
      <c r="B150" s="11"/>
      <c r="C150" s="11"/>
      <c r="D150" s="2" t="s">
        <v>160</v>
      </c>
      <c r="E150" s="2" t="s">
        <v>34</v>
      </c>
      <c r="F150" s="2" t="s">
        <v>946</v>
      </c>
      <c r="G150" s="2" t="s">
        <v>2</v>
      </c>
      <c r="H150" s="2" t="s">
        <v>2</v>
      </c>
      <c r="I150" s="3">
        <v>360</v>
      </c>
      <c r="J150" s="3">
        <v>8</v>
      </c>
      <c r="K150" s="3">
        <v>36774</v>
      </c>
      <c r="L150" s="3">
        <f t="shared" si="6"/>
        <v>0</v>
      </c>
      <c r="M150" s="3">
        <v>0</v>
      </c>
      <c r="N150" s="3">
        <v>0</v>
      </c>
      <c r="O150" s="3">
        <v>0</v>
      </c>
      <c r="P150" s="3">
        <v>0</v>
      </c>
      <c r="Q150" s="3">
        <f t="shared" si="7"/>
        <v>70714</v>
      </c>
      <c r="R150" s="3">
        <v>17248</v>
      </c>
      <c r="S150" s="3">
        <v>53466</v>
      </c>
      <c r="T150" s="3">
        <v>0</v>
      </c>
      <c r="U150" s="3">
        <v>0</v>
      </c>
      <c r="V150" s="2" t="s">
        <v>947</v>
      </c>
      <c r="W150" s="2" t="s">
        <v>2</v>
      </c>
      <c r="X150" s="2" t="s">
        <v>668</v>
      </c>
      <c r="Y150" s="3">
        <v>0</v>
      </c>
      <c r="Z150" s="3">
        <v>0</v>
      </c>
      <c r="AA150" s="3">
        <f t="shared" si="8"/>
        <v>0</v>
      </c>
      <c r="AB150" s="3">
        <v>0</v>
      </c>
      <c r="AC150" s="3">
        <v>0</v>
      </c>
      <c r="AD150" s="3">
        <v>0</v>
      </c>
      <c r="AE150" s="3">
        <v>0</v>
      </c>
      <c r="AF150" s="3">
        <v>0</v>
      </c>
      <c r="AG150" s="2" t="s">
        <v>2</v>
      </c>
    </row>
    <row r="151" spans="1:33" ht="24" customHeight="1" x14ac:dyDescent="0.3">
      <c r="A151" s="2" t="s">
        <v>190</v>
      </c>
      <c r="B151" s="11"/>
      <c r="C151" s="11"/>
      <c r="D151" s="2" t="s">
        <v>160</v>
      </c>
      <c r="E151" s="2" t="s">
        <v>665</v>
      </c>
      <c r="F151" s="2" t="s">
        <v>864</v>
      </c>
      <c r="G151" s="2" t="s">
        <v>2</v>
      </c>
      <c r="H151" s="2" t="s">
        <v>2</v>
      </c>
      <c r="I151" s="3">
        <v>150</v>
      </c>
      <c r="J151" s="3">
        <v>8</v>
      </c>
      <c r="K151" s="3">
        <v>23078</v>
      </c>
      <c r="L151" s="3">
        <f t="shared" si="6"/>
        <v>4527</v>
      </c>
      <c r="M151" s="3">
        <v>0</v>
      </c>
      <c r="N151" s="3">
        <v>4527</v>
      </c>
      <c r="O151" s="3">
        <v>0</v>
      </c>
      <c r="P151" s="3">
        <v>0</v>
      </c>
      <c r="Q151" s="3">
        <f t="shared" si="7"/>
        <v>0</v>
      </c>
      <c r="R151" s="3">
        <v>0</v>
      </c>
      <c r="S151" s="3">
        <v>0</v>
      </c>
      <c r="T151" s="3">
        <v>0</v>
      </c>
      <c r="U151" s="3">
        <v>4022</v>
      </c>
      <c r="V151" s="2" t="s">
        <v>947</v>
      </c>
      <c r="W151" s="2" t="s">
        <v>2</v>
      </c>
      <c r="X151" s="2" t="s">
        <v>668</v>
      </c>
      <c r="Y151" s="3">
        <v>0</v>
      </c>
      <c r="Z151" s="3">
        <v>0</v>
      </c>
      <c r="AA151" s="3">
        <f t="shared" si="8"/>
        <v>0</v>
      </c>
      <c r="AB151" s="3">
        <v>0</v>
      </c>
      <c r="AC151" s="3">
        <v>0</v>
      </c>
      <c r="AD151" s="3">
        <v>0</v>
      </c>
      <c r="AE151" s="3">
        <v>0</v>
      </c>
      <c r="AF151" s="3">
        <v>0</v>
      </c>
      <c r="AG151" s="2" t="s">
        <v>2</v>
      </c>
    </row>
    <row r="152" spans="1:33" ht="24" customHeight="1" x14ac:dyDescent="0.3">
      <c r="A152" s="2" t="s">
        <v>194</v>
      </c>
      <c r="B152" s="11"/>
      <c r="C152" s="11"/>
      <c r="D152" s="2" t="s">
        <v>160</v>
      </c>
      <c r="E152" s="2" t="s">
        <v>665</v>
      </c>
      <c r="F152" s="2" t="s">
        <v>948</v>
      </c>
      <c r="G152" s="2" t="s">
        <v>2</v>
      </c>
      <c r="H152" s="2" t="s">
        <v>2</v>
      </c>
      <c r="I152" s="3">
        <v>4</v>
      </c>
      <c r="J152" s="3">
        <v>8</v>
      </c>
      <c r="K152" s="3">
        <v>918</v>
      </c>
      <c r="L152" s="3">
        <f t="shared" si="6"/>
        <v>0</v>
      </c>
      <c r="M152" s="3">
        <v>0</v>
      </c>
      <c r="N152" s="3">
        <v>0</v>
      </c>
      <c r="O152" s="3">
        <v>0</v>
      </c>
      <c r="P152" s="3">
        <v>0</v>
      </c>
      <c r="Q152" s="3">
        <f t="shared" si="7"/>
        <v>0</v>
      </c>
      <c r="R152" s="3">
        <v>0</v>
      </c>
      <c r="S152" s="3">
        <v>0</v>
      </c>
      <c r="T152" s="3">
        <v>0</v>
      </c>
      <c r="U152" s="3">
        <v>0</v>
      </c>
      <c r="V152" s="2" t="s">
        <v>949</v>
      </c>
      <c r="W152" s="2" t="s">
        <v>2</v>
      </c>
      <c r="X152" s="2" t="s">
        <v>668</v>
      </c>
      <c r="Y152" s="3">
        <v>0</v>
      </c>
      <c r="Z152" s="3">
        <v>0</v>
      </c>
      <c r="AA152" s="3">
        <f t="shared" si="8"/>
        <v>0</v>
      </c>
      <c r="AB152" s="3">
        <v>0</v>
      </c>
      <c r="AC152" s="3">
        <v>0</v>
      </c>
      <c r="AD152" s="3">
        <v>0</v>
      </c>
      <c r="AE152" s="3">
        <v>0</v>
      </c>
      <c r="AF152" s="3">
        <v>0</v>
      </c>
      <c r="AG152" s="2" t="s">
        <v>2</v>
      </c>
    </row>
    <row r="153" spans="1:33" ht="24" customHeight="1" x14ac:dyDescent="0.3">
      <c r="A153" s="2" t="s">
        <v>197</v>
      </c>
      <c r="B153" s="11"/>
      <c r="C153" s="11"/>
      <c r="D153" s="2" t="s">
        <v>160</v>
      </c>
      <c r="E153" s="2" t="s">
        <v>665</v>
      </c>
      <c r="F153" s="2" t="s">
        <v>866</v>
      </c>
      <c r="G153" s="2" t="s">
        <v>2</v>
      </c>
      <c r="H153" s="2" t="s">
        <v>2</v>
      </c>
      <c r="I153" s="3">
        <v>50</v>
      </c>
      <c r="J153" s="3">
        <v>8</v>
      </c>
      <c r="K153" s="3">
        <v>13323</v>
      </c>
      <c r="L153" s="3">
        <f t="shared" si="6"/>
        <v>7352</v>
      </c>
      <c r="M153" s="3">
        <v>0</v>
      </c>
      <c r="N153" s="3">
        <v>7352</v>
      </c>
      <c r="O153" s="3">
        <v>0</v>
      </c>
      <c r="P153" s="3">
        <v>0</v>
      </c>
      <c r="Q153" s="3">
        <f t="shared" si="7"/>
        <v>0</v>
      </c>
      <c r="R153" s="3">
        <v>0</v>
      </c>
      <c r="S153" s="3">
        <v>0</v>
      </c>
      <c r="T153" s="3">
        <v>0</v>
      </c>
      <c r="U153" s="3">
        <v>1133</v>
      </c>
      <c r="V153" s="2" t="s">
        <v>947</v>
      </c>
      <c r="W153" s="2" t="s">
        <v>2</v>
      </c>
      <c r="X153" s="2" t="s">
        <v>668</v>
      </c>
      <c r="Y153" s="3">
        <v>0</v>
      </c>
      <c r="Z153" s="3">
        <v>0</v>
      </c>
      <c r="AA153" s="3">
        <f t="shared" si="8"/>
        <v>0</v>
      </c>
      <c r="AB153" s="3">
        <v>0</v>
      </c>
      <c r="AC153" s="3">
        <v>0</v>
      </c>
      <c r="AD153" s="3">
        <v>0</v>
      </c>
      <c r="AE153" s="3">
        <v>0</v>
      </c>
      <c r="AF153" s="3">
        <v>0</v>
      </c>
      <c r="AG153" s="2" t="s">
        <v>2</v>
      </c>
    </row>
    <row r="154" spans="1:33" ht="24" customHeight="1" x14ac:dyDescent="0.3">
      <c r="A154" s="2" t="s">
        <v>201</v>
      </c>
      <c r="B154" s="11"/>
      <c r="C154" s="11"/>
      <c r="D154" s="2" t="s">
        <v>160</v>
      </c>
      <c r="E154" s="2" t="s">
        <v>697</v>
      </c>
      <c r="F154" s="2" t="s">
        <v>791</v>
      </c>
      <c r="G154" s="2" t="s">
        <v>2</v>
      </c>
      <c r="H154" s="2" t="s">
        <v>2</v>
      </c>
      <c r="I154" s="3">
        <v>240</v>
      </c>
      <c r="J154" s="3">
        <v>8</v>
      </c>
      <c r="K154" s="3">
        <v>72367</v>
      </c>
      <c r="L154" s="3">
        <f t="shared" si="6"/>
        <v>6011</v>
      </c>
      <c r="M154" s="3">
        <v>0</v>
      </c>
      <c r="N154" s="3">
        <v>6011</v>
      </c>
      <c r="O154" s="3">
        <v>0</v>
      </c>
      <c r="P154" s="3">
        <v>0</v>
      </c>
      <c r="Q154" s="3">
        <f t="shared" si="7"/>
        <v>0</v>
      </c>
      <c r="R154" s="3">
        <v>0</v>
      </c>
      <c r="S154" s="3">
        <v>0</v>
      </c>
      <c r="T154" s="3">
        <v>0</v>
      </c>
      <c r="U154" s="3">
        <v>9112</v>
      </c>
      <c r="V154" s="2" t="s">
        <v>950</v>
      </c>
      <c r="W154" s="2" t="s">
        <v>2</v>
      </c>
      <c r="X154" s="2" t="s">
        <v>668</v>
      </c>
      <c r="Y154" s="3">
        <v>0</v>
      </c>
      <c r="Z154" s="3">
        <v>0</v>
      </c>
      <c r="AA154" s="3">
        <f t="shared" si="8"/>
        <v>0</v>
      </c>
      <c r="AB154" s="3">
        <v>0</v>
      </c>
      <c r="AC154" s="3">
        <v>0</v>
      </c>
      <c r="AD154" s="3">
        <v>0</v>
      </c>
      <c r="AE154" s="3">
        <v>0</v>
      </c>
      <c r="AF154" s="3">
        <v>0</v>
      </c>
      <c r="AG154" s="2" t="s">
        <v>2</v>
      </c>
    </row>
    <row r="155" spans="1:33" ht="24" customHeight="1" x14ac:dyDescent="0.3">
      <c r="A155" s="2" t="s">
        <v>205</v>
      </c>
      <c r="B155" s="11"/>
      <c r="C155" s="11" t="s">
        <v>163</v>
      </c>
      <c r="D155" s="2" t="s">
        <v>951</v>
      </c>
      <c r="E155" s="2" t="s">
        <v>890</v>
      </c>
      <c r="F155" s="2" t="s">
        <v>791</v>
      </c>
      <c r="G155" s="2" t="s">
        <v>2</v>
      </c>
      <c r="H155" s="2" t="s">
        <v>2</v>
      </c>
      <c r="I155" s="3">
        <v>200</v>
      </c>
      <c r="J155" s="3">
        <v>24</v>
      </c>
      <c r="K155" s="3">
        <v>62955</v>
      </c>
      <c r="L155" s="3">
        <f t="shared" si="6"/>
        <v>8205</v>
      </c>
      <c r="M155" s="3">
        <v>76</v>
      </c>
      <c r="N155" s="3">
        <v>8053</v>
      </c>
      <c r="O155" s="3">
        <v>76</v>
      </c>
      <c r="P155" s="3">
        <v>0</v>
      </c>
      <c r="Q155" s="3">
        <f t="shared" si="7"/>
        <v>20900</v>
      </c>
      <c r="R155" s="3">
        <v>5760</v>
      </c>
      <c r="S155" s="3">
        <v>15140</v>
      </c>
      <c r="T155" s="3">
        <v>0</v>
      </c>
      <c r="U155" s="3">
        <v>5346</v>
      </c>
      <c r="V155" s="2" t="s">
        <v>915</v>
      </c>
      <c r="W155" s="2" t="s">
        <v>2</v>
      </c>
      <c r="X155" s="2" t="s">
        <v>668</v>
      </c>
      <c r="Y155" s="3">
        <v>0</v>
      </c>
      <c r="Z155" s="3">
        <v>0</v>
      </c>
      <c r="AA155" s="3">
        <f t="shared" si="8"/>
        <v>0</v>
      </c>
      <c r="AB155" s="3">
        <v>0</v>
      </c>
      <c r="AC155" s="3">
        <v>0</v>
      </c>
      <c r="AD155" s="3">
        <v>0</v>
      </c>
      <c r="AE155" s="3">
        <v>0</v>
      </c>
      <c r="AF155" s="3">
        <v>0</v>
      </c>
      <c r="AG155" s="2" t="s">
        <v>2</v>
      </c>
    </row>
    <row r="156" spans="1:33" ht="24" customHeight="1" x14ac:dyDescent="0.3">
      <c r="A156" s="2" t="s">
        <v>209</v>
      </c>
      <c r="B156" s="11"/>
      <c r="C156" s="11"/>
      <c r="D156" s="2" t="s">
        <v>952</v>
      </c>
      <c r="E156" s="2" t="s">
        <v>665</v>
      </c>
      <c r="F156" s="2" t="s">
        <v>50</v>
      </c>
      <c r="G156" s="2" t="s">
        <v>2</v>
      </c>
      <c r="H156" s="2" t="s">
        <v>2</v>
      </c>
      <c r="I156" s="3">
        <v>92</v>
      </c>
      <c r="J156" s="3">
        <v>9</v>
      </c>
      <c r="K156" s="3">
        <v>28241</v>
      </c>
      <c r="L156" s="3">
        <f t="shared" si="6"/>
        <v>8559</v>
      </c>
      <c r="M156" s="3">
        <v>0</v>
      </c>
      <c r="N156" s="3">
        <v>6769</v>
      </c>
      <c r="O156" s="3">
        <v>1790</v>
      </c>
      <c r="P156" s="3">
        <v>0</v>
      </c>
      <c r="Q156" s="3">
        <f t="shared" si="7"/>
        <v>11524</v>
      </c>
      <c r="R156" s="3">
        <v>3457</v>
      </c>
      <c r="S156" s="3">
        <v>8067</v>
      </c>
      <c r="T156" s="3">
        <v>0</v>
      </c>
      <c r="U156" s="3">
        <v>5218</v>
      </c>
      <c r="V156" s="2" t="s">
        <v>953</v>
      </c>
      <c r="W156" s="2" t="s">
        <v>2</v>
      </c>
      <c r="X156" s="2" t="s">
        <v>668</v>
      </c>
      <c r="Y156" s="3">
        <v>0</v>
      </c>
      <c r="Z156" s="3">
        <v>0</v>
      </c>
      <c r="AA156" s="3">
        <f t="shared" si="8"/>
        <v>0</v>
      </c>
      <c r="AB156" s="3">
        <v>0</v>
      </c>
      <c r="AC156" s="3">
        <v>0</v>
      </c>
      <c r="AD156" s="3">
        <v>0</v>
      </c>
      <c r="AE156" s="3">
        <v>0</v>
      </c>
      <c r="AF156" s="3">
        <v>0</v>
      </c>
      <c r="AG156" s="2" t="s">
        <v>2</v>
      </c>
    </row>
    <row r="157" spans="1:33" ht="24" customHeight="1" x14ac:dyDescent="0.3">
      <c r="A157" s="2" t="s">
        <v>213</v>
      </c>
      <c r="B157" s="11"/>
      <c r="C157" s="11"/>
      <c r="D157" s="2" t="s">
        <v>164</v>
      </c>
      <c r="E157" s="2" t="s">
        <v>34</v>
      </c>
      <c r="F157" s="2" t="s">
        <v>50</v>
      </c>
      <c r="G157" s="2" t="s">
        <v>2</v>
      </c>
      <c r="H157" s="2" t="s">
        <v>2</v>
      </c>
      <c r="I157" s="3">
        <v>183</v>
      </c>
      <c r="J157" s="3">
        <v>8</v>
      </c>
      <c r="K157" s="3">
        <v>48870</v>
      </c>
      <c r="L157" s="3">
        <f t="shared" si="6"/>
        <v>0</v>
      </c>
      <c r="M157" s="3">
        <v>0</v>
      </c>
      <c r="N157" s="3">
        <v>0</v>
      </c>
      <c r="O157" s="3">
        <v>0</v>
      </c>
      <c r="P157" s="3">
        <v>0</v>
      </c>
      <c r="Q157" s="3">
        <f t="shared" si="7"/>
        <v>10490</v>
      </c>
      <c r="R157" s="3">
        <v>0</v>
      </c>
      <c r="S157" s="3">
        <v>10490</v>
      </c>
      <c r="T157" s="3">
        <v>0</v>
      </c>
      <c r="U157" s="3">
        <v>4077</v>
      </c>
      <c r="V157" s="2" t="s">
        <v>954</v>
      </c>
      <c r="W157" s="2" t="s">
        <v>2</v>
      </c>
      <c r="X157" s="2" t="s">
        <v>668</v>
      </c>
      <c r="Y157" s="3">
        <v>0</v>
      </c>
      <c r="Z157" s="3">
        <v>0</v>
      </c>
      <c r="AA157" s="3">
        <f t="shared" si="8"/>
        <v>0</v>
      </c>
      <c r="AB157" s="3">
        <v>0</v>
      </c>
      <c r="AC157" s="3">
        <v>0</v>
      </c>
      <c r="AD157" s="3">
        <v>0</v>
      </c>
      <c r="AE157" s="3">
        <v>0</v>
      </c>
      <c r="AF157" s="3">
        <v>0</v>
      </c>
      <c r="AG157" s="2" t="s">
        <v>2</v>
      </c>
    </row>
    <row r="158" spans="1:33" ht="24" customHeight="1" x14ac:dyDescent="0.3">
      <c r="A158" s="2" t="s">
        <v>217</v>
      </c>
      <c r="B158" s="11"/>
      <c r="C158" s="11" t="s">
        <v>167</v>
      </c>
      <c r="D158" s="2" t="s">
        <v>955</v>
      </c>
      <c r="E158" s="2" t="s">
        <v>665</v>
      </c>
      <c r="F158" s="2" t="s">
        <v>50</v>
      </c>
      <c r="G158" s="2" t="s">
        <v>2</v>
      </c>
      <c r="H158" s="2" t="s">
        <v>2</v>
      </c>
      <c r="I158" s="3">
        <v>100</v>
      </c>
      <c r="J158" s="3">
        <v>8</v>
      </c>
      <c r="K158" s="3">
        <v>25876</v>
      </c>
      <c r="L158" s="3">
        <f t="shared" si="6"/>
        <v>0</v>
      </c>
      <c r="M158" s="3">
        <v>0</v>
      </c>
      <c r="N158" s="3">
        <v>0</v>
      </c>
      <c r="O158" s="3">
        <v>0</v>
      </c>
      <c r="P158" s="3">
        <v>0</v>
      </c>
      <c r="Q158" s="3">
        <f t="shared" si="7"/>
        <v>100</v>
      </c>
      <c r="R158" s="3">
        <v>0</v>
      </c>
      <c r="S158" s="3">
        <v>100</v>
      </c>
      <c r="T158" s="3">
        <v>0</v>
      </c>
      <c r="U158" s="3">
        <v>62</v>
      </c>
      <c r="V158" s="2" t="s">
        <v>956</v>
      </c>
      <c r="W158" s="2" t="s">
        <v>2</v>
      </c>
      <c r="X158" s="2" t="s">
        <v>668</v>
      </c>
      <c r="Y158" s="3">
        <v>0</v>
      </c>
      <c r="Z158" s="3">
        <v>0</v>
      </c>
      <c r="AA158" s="3">
        <f t="shared" si="8"/>
        <v>0</v>
      </c>
      <c r="AB158" s="3">
        <v>0</v>
      </c>
      <c r="AC158" s="3">
        <v>0</v>
      </c>
      <c r="AD158" s="3">
        <v>0</v>
      </c>
      <c r="AE158" s="3">
        <v>0</v>
      </c>
      <c r="AF158" s="3">
        <v>0</v>
      </c>
      <c r="AG158" s="2" t="s">
        <v>2</v>
      </c>
    </row>
    <row r="159" spans="1:33" ht="24" customHeight="1" x14ac:dyDescent="0.3">
      <c r="A159" s="2" t="s">
        <v>221</v>
      </c>
      <c r="B159" s="11"/>
      <c r="C159" s="11"/>
      <c r="D159" s="2" t="s">
        <v>955</v>
      </c>
      <c r="E159" s="2" t="s">
        <v>34</v>
      </c>
      <c r="F159" s="2" t="s">
        <v>791</v>
      </c>
      <c r="G159" s="2" t="s">
        <v>2</v>
      </c>
      <c r="H159" s="2" t="s">
        <v>2</v>
      </c>
      <c r="I159" s="3">
        <v>120</v>
      </c>
      <c r="J159" s="3">
        <v>17</v>
      </c>
      <c r="K159" s="3">
        <v>43239</v>
      </c>
      <c r="L159" s="3">
        <f t="shared" si="6"/>
        <v>28889</v>
      </c>
      <c r="M159" s="3">
        <v>0</v>
      </c>
      <c r="N159" s="3">
        <v>0</v>
      </c>
      <c r="O159" s="3">
        <v>451</v>
      </c>
      <c r="P159" s="3">
        <v>28438</v>
      </c>
      <c r="Q159" s="3">
        <f t="shared" si="7"/>
        <v>3234</v>
      </c>
      <c r="R159" s="3">
        <v>0</v>
      </c>
      <c r="S159" s="3">
        <v>0</v>
      </c>
      <c r="T159" s="3">
        <v>3234</v>
      </c>
      <c r="U159" s="3">
        <v>1069</v>
      </c>
      <c r="V159" s="2" t="s">
        <v>957</v>
      </c>
      <c r="W159" s="2" t="s">
        <v>2</v>
      </c>
      <c r="X159" s="2" t="s">
        <v>668</v>
      </c>
      <c r="Y159" s="3">
        <v>0</v>
      </c>
      <c r="Z159" s="3">
        <v>0</v>
      </c>
      <c r="AA159" s="3">
        <f t="shared" si="8"/>
        <v>0</v>
      </c>
      <c r="AB159" s="3">
        <v>0</v>
      </c>
      <c r="AC159" s="3">
        <v>0</v>
      </c>
      <c r="AD159" s="3">
        <v>0</v>
      </c>
      <c r="AE159" s="3">
        <v>0</v>
      </c>
      <c r="AF159" s="3">
        <v>0</v>
      </c>
      <c r="AG159" s="2" t="s">
        <v>2</v>
      </c>
    </row>
    <row r="160" spans="1:33" ht="24" customHeight="1" x14ac:dyDescent="0.3">
      <c r="A160" s="2" t="s">
        <v>225</v>
      </c>
      <c r="B160" s="11"/>
      <c r="C160" s="11"/>
      <c r="D160" s="2" t="s">
        <v>958</v>
      </c>
      <c r="E160" s="2" t="s">
        <v>679</v>
      </c>
      <c r="F160" s="2" t="s">
        <v>50</v>
      </c>
      <c r="G160" s="2" t="s">
        <v>2</v>
      </c>
      <c r="H160" s="2" t="s">
        <v>2</v>
      </c>
      <c r="I160" s="3">
        <v>31</v>
      </c>
      <c r="J160" s="3">
        <v>24</v>
      </c>
      <c r="K160" s="3">
        <v>6767</v>
      </c>
      <c r="L160" s="3">
        <f t="shared" si="6"/>
        <v>462</v>
      </c>
      <c r="M160" s="3">
        <v>0</v>
      </c>
      <c r="N160" s="3">
        <v>462</v>
      </c>
      <c r="O160" s="3">
        <v>0</v>
      </c>
      <c r="P160" s="3">
        <v>0</v>
      </c>
      <c r="Q160" s="3">
        <f t="shared" si="7"/>
        <v>59067</v>
      </c>
      <c r="R160" s="3">
        <v>0</v>
      </c>
      <c r="S160" s="3">
        <v>0</v>
      </c>
      <c r="T160" s="3">
        <v>59067</v>
      </c>
      <c r="U160" s="3">
        <v>819</v>
      </c>
      <c r="V160" s="2" t="s">
        <v>959</v>
      </c>
      <c r="W160" s="2" t="s">
        <v>2</v>
      </c>
      <c r="X160" s="2" t="s">
        <v>680</v>
      </c>
      <c r="Y160" s="3">
        <v>957125</v>
      </c>
      <c r="Z160" s="3">
        <v>0</v>
      </c>
      <c r="AA160" s="3">
        <f t="shared" si="8"/>
        <v>957125</v>
      </c>
      <c r="AB160" s="3">
        <v>0</v>
      </c>
      <c r="AC160" s="3">
        <v>0</v>
      </c>
      <c r="AD160" s="3">
        <v>0</v>
      </c>
      <c r="AE160" s="3">
        <v>957125</v>
      </c>
      <c r="AF160" s="3">
        <v>0</v>
      </c>
      <c r="AG160" s="2" t="s">
        <v>2</v>
      </c>
    </row>
    <row r="161" spans="1:33" ht="24" customHeight="1" x14ac:dyDescent="0.3">
      <c r="A161" s="2" t="s">
        <v>229</v>
      </c>
      <c r="B161" s="11"/>
      <c r="C161" s="11" t="s">
        <v>171</v>
      </c>
      <c r="D161" s="2" t="s">
        <v>960</v>
      </c>
      <c r="E161" s="2" t="s">
        <v>697</v>
      </c>
      <c r="F161" s="2" t="s">
        <v>791</v>
      </c>
      <c r="G161" s="2" t="s">
        <v>2</v>
      </c>
      <c r="H161" s="2" t="s">
        <v>2</v>
      </c>
      <c r="I161" s="3">
        <v>180</v>
      </c>
      <c r="J161" s="3">
        <v>20</v>
      </c>
      <c r="K161" s="3">
        <v>39370</v>
      </c>
      <c r="L161" s="3">
        <f t="shared" si="6"/>
        <v>42080</v>
      </c>
      <c r="M161" s="3">
        <v>4207</v>
      </c>
      <c r="N161" s="3">
        <v>0</v>
      </c>
      <c r="O161" s="3">
        <v>0</v>
      </c>
      <c r="P161" s="3">
        <v>37873</v>
      </c>
      <c r="Q161" s="3">
        <f t="shared" si="7"/>
        <v>34200</v>
      </c>
      <c r="R161" s="3">
        <v>0</v>
      </c>
      <c r="S161" s="3">
        <v>0</v>
      </c>
      <c r="T161" s="3">
        <v>34200</v>
      </c>
      <c r="U161" s="3">
        <v>3315</v>
      </c>
      <c r="V161" s="2" t="s">
        <v>961</v>
      </c>
      <c r="W161" s="2" t="s">
        <v>2</v>
      </c>
      <c r="X161" s="2" t="s">
        <v>668</v>
      </c>
      <c r="Y161" s="3">
        <v>0</v>
      </c>
      <c r="Z161" s="3">
        <v>0</v>
      </c>
      <c r="AA161" s="3">
        <f t="shared" si="8"/>
        <v>0</v>
      </c>
      <c r="AB161" s="3">
        <v>0</v>
      </c>
      <c r="AC161" s="3">
        <v>0</v>
      </c>
      <c r="AD161" s="3">
        <v>0</v>
      </c>
      <c r="AE161" s="3">
        <v>0</v>
      </c>
      <c r="AF161" s="3">
        <v>0</v>
      </c>
      <c r="AG161" s="2" t="s">
        <v>2</v>
      </c>
    </row>
    <row r="162" spans="1:33" ht="24" customHeight="1" x14ac:dyDescent="0.3">
      <c r="A162" s="2" t="s">
        <v>233</v>
      </c>
      <c r="B162" s="11"/>
      <c r="C162" s="11" t="s">
        <v>175</v>
      </c>
      <c r="D162" s="2" t="s">
        <v>962</v>
      </c>
      <c r="E162" s="2" t="s">
        <v>697</v>
      </c>
      <c r="F162" s="2" t="s">
        <v>791</v>
      </c>
      <c r="G162" s="2" t="s">
        <v>2</v>
      </c>
      <c r="H162" s="2" t="s">
        <v>2</v>
      </c>
      <c r="I162" s="3">
        <v>160</v>
      </c>
      <c r="J162" s="3">
        <v>9</v>
      </c>
      <c r="K162" s="3">
        <v>27850</v>
      </c>
      <c r="L162" s="3">
        <f t="shared" si="6"/>
        <v>2384</v>
      </c>
      <c r="M162" s="3">
        <v>1150</v>
      </c>
      <c r="N162" s="3">
        <v>1234</v>
      </c>
      <c r="O162" s="3">
        <v>0</v>
      </c>
      <c r="P162" s="3">
        <v>0</v>
      </c>
      <c r="Q162" s="3">
        <f t="shared" si="7"/>
        <v>34200</v>
      </c>
      <c r="R162" s="3">
        <v>0</v>
      </c>
      <c r="S162" s="3">
        <v>0</v>
      </c>
      <c r="T162" s="3">
        <v>34200</v>
      </c>
      <c r="U162" s="3">
        <v>4711</v>
      </c>
      <c r="V162" s="2" t="s">
        <v>963</v>
      </c>
      <c r="W162" s="2" t="s">
        <v>2</v>
      </c>
      <c r="X162" s="2" t="s">
        <v>680</v>
      </c>
      <c r="Y162" s="3">
        <v>1486258</v>
      </c>
      <c r="Z162" s="3">
        <v>891754</v>
      </c>
      <c r="AA162" s="3">
        <f t="shared" si="8"/>
        <v>891754</v>
      </c>
      <c r="AB162" s="3">
        <v>0</v>
      </c>
      <c r="AC162" s="3">
        <v>0</v>
      </c>
      <c r="AD162" s="3">
        <v>0</v>
      </c>
      <c r="AE162" s="3">
        <v>891754</v>
      </c>
      <c r="AF162" s="3">
        <v>0</v>
      </c>
      <c r="AG162" s="2"/>
    </row>
    <row r="163" spans="1:33" ht="24" customHeight="1" x14ac:dyDescent="0.3">
      <c r="A163" s="2" t="s">
        <v>238</v>
      </c>
      <c r="B163" s="11"/>
      <c r="C163" s="11"/>
      <c r="D163" s="2" t="s">
        <v>964</v>
      </c>
      <c r="E163" s="2" t="s">
        <v>665</v>
      </c>
      <c r="F163" s="2" t="s">
        <v>50</v>
      </c>
      <c r="G163" s="2" t="s">
        <v>2</v>
      </c>
      <c r="H163" s="2" t="s">
        <v>2</v>
      </c>
      <c r="I163" s="3">
        <v>145</v>
      </c>
      <c r="J163" s="3">
        <v>9</v>
      </c>
      <c r="K163" s="3">
        <v>244425</v>
      </c>
      <c r="L163" s="3">
        <f t="shared" si="6"/>
        <v>0</v>
      </c>
      <c r="M163" s="3">
        <v>0</v>
      </c>
      <c r="N163" s="3">
        <v>0</v>
      </c>
      <c r="O163" s="3">
        <v>0</v>
      </c>
      <c r="P163" s="3">
        <v>0</v>
      </c>
      <c r="Q163" s="3">
        <f t="shared" si="7"/>
        <v>884</v>
      </c>
      <c r="R163" s="3">
        <v>0</v>
      </c>
      <c r="S163" s="3">
        <v>0</v>
      </c>
      <c r="T163" s="3">
        <v>884</v>
      </c>
      <c r="U163" s="3">
        <v>824</v>
      </c>
      <c r="V163" s="2" t="s">
        <v>965</v>
      </c>
      <c r="W163" s="2" t="s">
        <v>2</v>
      </c>
      <c r="X163" s="2" t="s">
        <v>668</v>
      </c>
      <c r="Y163" s="3">
        <v>0</v>
      </c>
      <c r="Z163" s="3">
        <v>0</v>
      </c>
      <c r="AA163" s="3">
        <f t="shared" si="8"/>
        <v>0</v>
      </c>
      <c r="AB163" s="3">
        <v>0</v>
      </c>
      <c r="AC163" s="3">
        <v>0</v>
      </c>
      <c r="AD163" s="3">
        <v>0</v>
      </c>
      <c r="AE163" s="3">
        <v>0</v>
      </c>
      <c r="AF163" s="3">
        <v>0</v>
      </c>
      <c r="AG163" s="2" t="s">
        <v>2</v>
      </c>
    </row>
    <row r="164" spans="1:33" ht="24" customHeight="1" x14ac:dyDescent="0.3">
      <c r="A164" s="2" t="s">
        <v>450</v>
      </c>
      <c r="B164" s="11"/>
      <c r="C164" s="11" t="s">
        <v>179</v>
      </c>
      <c r="D164" s="2" t="s">
        <v>183</v>
      </c>
      <c r="E164" s="2" t="s">
        <v>772</v>
      </c>
      <c r="F164" s="2" t="s">
        <v>50</v>
      </c>
      <c r="G164" s="2" t="s">
        <v>2</v>
      </c>
      <c r="H164" s="2" t="s">
        <v>2</v>
      </c>
      <c r="I164" s="3">
        <v>250</v>
      </c>
      <c r="J164" s="3">
        <v>16</v>
      </c>
      <c r="K164" s="3">
        <v>4854</v>
      </c>
      <c r="L164" s="3">
        <f t="shared" si="6"/>
        <v>1200</v>
      </c>
      <c r="M164" s="3">
        <v>742</v>
      </c>
      <c r="N164" s="3">
        <v>458</v>
      </c>
      <c r="O164" s="3">
        <v>0</v>
      </c>
      <c r="P164" s="3">
        <v>0</v>
      </c>
      <c r="Q164" s="3">
        <f t="shared" si="7"/>
        <v>63397</v>
      </c>
      <c r="R164" s="3">
        <v>12139</v>
      </c>
      <c r="S164" s="3">
        <v>3169</v>
      </c>
      <c r="T164" s="3">
        <v>48089</v>
      </c>
      <c r="U164" s="3">
        <v>60</v>
      </c>
      <c r="V164" s="2" t="s">
        <v>185</v>
      </c>
      <c r="W164" s="2" t="s">
        <v>2</v>
      </c>
      <c r="X164" s="2" t="s">
        <v>668</v>
      </c>
      <c r="Y164" s="3">
        <v>0</v>
      </c>
      <c r="Z164" s="3">
        <v>0</v>
      </c>
      <c r="AA164" s="3">
        <f t="shared" si="8"/>
        <v>0</v>
      </c>
      <c r="AB164" s="3">
        <v>0</v>
      </c>
      <c r="AC164" s="3">
        <v>0</v>
      </c>
      <c r="AD164" s="3">
        <v>0</v>
      </c>
      <c r="AE164" s="3">
        <v>0</v>
      </c>
      <c r="AF164" s="3">
        <v>0</v>
      </c>
      <c r="AG164" s="2" t="s">
        <v>2</v>
      </c>
    </row>
    <row r="165" spans="1:33" ht="24" customHeight="1" x14ac:dyDescent="0.3">
      <c r="A165" s="2" t="s">
        <v>453</v>
      </c>
      <c r="B165" s="11"/>
      <c r="C165" s="11"/>
      <c r="D165" s="2" t="s">
        <v>183</v>
      </c>
      <c r="E165" s="2" t="s">
        <v>679</v>
      </c>
      <c r="F165" s="2" t="s">
        <v>791</v>
      </c>
      <c r="G165" s="2" t="s">
        <v>2</v>
      </c>
      <c r="H165" s="2" t="s">
        <v>2</v>
      </c>
      <c r="I165" s="3">
        <v>210</v>
      </c>
      <c r="J165" s="3">
        <v>24</v>
      </c>
      <c r="K165" s="3">
        <v>3712</v>
      </c>
      <c r="L165" s="3">
        <f t="shared" si="6"/>
        <v>559</v>
      </c>
      <c r="M165" s="3">
        <v>0</v>
      </c>
      <c r="N165" s="3">
        <v>559</v>
      </c>
      <c r="O165" s="3">
        <v>0</v>
      </c>
      <c r="P165" s="3">
        <v>0</v>
      </c>
      <c r="Q165" s="3">
        <f t="shared" si="7"/>
        <v>104306</v>
      </c>
      <c r="R165" s="3">
        <v>16149</v>
      </c>
      <c r="S165" s="3">
        <v>4217</v>
      </c>
      <c r="T165" s="3">
        <v>83940</v>
      </c>
      <c r="U165" s="3">
        <v>108</v>
      </c>
      <c r="V165" s="2" t="s">
        <v>185</v>
      </c>
      <c r="W165" s="2" t="s">
        <v>2</v>
      </c>
      <c r="X165" s="2" t="s">
        <v>680</v>
      </c>
      <c r="Y165" s="3">
        <v>518478</v>
      </c>
      <c r="Z165" s="3">
        <v>324049</v>
      </c>
      <c r="AA165" s="3">
        <f t="shared" si="8"/>
        <v>324049</v>
      </c>
      <c r="AB165" s="3">
        <v>0</v>
      </c>
      <c r="AC165" s="3">
        <v>0</v>
      </c>
      <c r="AD165" s="3">
        <v>0</v>
      </c>
      <c r="AE165" s="3">
        <v>324049</v>
      </c>
      <c r="AF165" s="3">
        <v>0</v>
      </c>
      <c r="AG165" s="2" t="s">
        <v>2</v>
      </c>
    </row>
    <row r="166" spans="1:33" ht="24" customHeight="1" x14ac:dyDescent="0.3">
      <c r="A166" s="2" t="s">
        <v>457</v>
      </c>
      <c r="B166" s="11"/>
      <c r="C166" s="11"/>
      <c r="D166" s="2" t="s">
        <v>183</v>
      </c>
      <c r="E166" s="2" t="s">
        <v>665</v>
      </c>
      <c r="F166" s="2" t="s">
        <v>864</v>
      </c>
      <c r="G166" s="2" t="s">
        <v>2</v>
      </c>
      <c r="H166" s="2" t="s">
        <v>2</v>
      </c>
      <c r="I166" s="3">
        <v>50</v>
      </c>
      <c r="J166" s="3">
        <v>8</v>
      </c>
      <c r="K166" s="3">
        <v>782</v>
      </c>
      <c r="L166" s="3">
        <f t="shared" si="6"/>
        <v>373</v>
      </c>
      <c r="M166" s="3">
        <v>373</v>
      </c>
      <c r="N166" s="3">
        <v>0</v>
      </c>
      <c r="O166" s="3">
        <v>0</v>
      </c>
      <c r="P166" s="3">
        <v>0</v>
      </c>
      <c r="Q166" s="3">
        <f t="shared" si="7"/>
        <v>47662</v>
      </c>
      <c r="R166" s="3">
        <v>2142</v>
      </c>
      <c r="S166" s="3">
        <v>559</v>
      </c>
      <c r="T166" s="3">
        <v>44961</v>
      </c>
      <c r="U166" s="3">
        <v>29</v>
      </c>
      <c r="V166" s="2" t="s">
        <v>185</v>
      </c>
      <c r="W166" s="2" t="s">
        <v>2</v>
      </c>
      <c r="X166" s="2" t="s">
        <v>668</v>
      </c>
      <c r="Y166" s="3">
        <v>0</v>
      </c>
      <c r="Z166" s="3">
        <v>0</v>
      </c>
      <c r="AA166" s="3">
        <f t="shared" si="8"/>
        <v>0</v>
      </c>
      <c r="AB166" s="3">
        <v>0</v>
      </c>
      <c r="AC166" s="3">
        <v>0</v>
      </c>
      <c r="AD166" s="3">
        <v>0</v>
      </c>
      <c r="AE166" s="3">
        <v>0</v>
      </c>
      <c r="AF166" s="3">
        <v>0</v>
      </c>
      <c r="AG166" s="2" t="s">
        <v>2</v>
      </c>
    </row>
    <row r="167" spans="1:33" ht="24" customHeight="1" x14ac:dyDescent="0.3">
      <c r="A167" s="2" t="s">
        <v>460</v>
      </c>
      <c r="B167" s="11"/>
      <c r="C167" s="11" t="s">
        <v>187</v>
      </c>
      <c r="D167" s="2" t="s">
        <v>966</v>
      </c>
      <c r="E167" s="2" t="s">
        <v>665</v>
      </c>
      <c r="F167" s="2" t="s">
        <v>50</v>
      </c>
      <c r="G167" s="2" t="s">
        <v>2</v>
      </c>
      <c r="H167" s="2" t="s">
        <v>2</v>
      </c>
      <c r="I167" s="3">
        <v>70</v>
      </c>
      <c r="J167" s="3">
        <v>8</v>
      </c>
      <c r="K167" s="3">
        <v>11407</v>
      </c>
      <c r="L167" s="3">
        <f t="shared" si="6"/>
        <v>5513</v>
      </c>
      <c r="M167" s="3">
        <v>2830</v>
      </c>
      <c r="N167" s="3">
        <v>2683</v>
      </c>
      <c r="O167" s="3">
        <v>0</v>
      </c>
      <c r="P167" s="3">
        <v>0</v>
      </c>
      <c r="Q167" s="3">
        <f t="shared" si="7"/>
        <v>9900</v>
      </c>
      <c r="R167" s="3">
        <v>2970</v>
      </c>
      <c r="S167" s="3">
        <v>2079</v>
      </c>
      <c r="T167" s="3">
        <v>4851</v>
      </c>
      <c r="U167" s="3">
        <v>2093</v>
      </c>
      <c r="V167" s="2" t="s">
        <v>967</v>
      </c>
      <c r="W167" s="2" t="s">
        <v>2</v>
      </c>
      <c r="X167" s="2" t="s">
        <v>668</v>
      </c>
      <c r="Y167" s="3">
        <v>0</v>
      </c>
      <c r="Z167" s="3">
        <v>0</v>
      </c>
      <c r="AA167" s="3">
        <f t="shared" si="8"/>
        <v>0</v>
      </c>
      <c r="AB167" s="3">
        <v>0</v>
      </c>
      <c r="AC167" s="3">
        <v>0</v>
      </c>
      <c r="AD167" s="3">
        <v>0</v>
      </c>
      <c r="AE167" s="3">
        <v>0</v>
      </c>
      <c r="AF167" s="3">
        <v>0</v>
      </c>
      <c r="AG167" s="2" t="s">
        <v>2</v>
      </c>
    </row>
    <row r="168" spans="1:33" ht="24" customHeight="1" x14ac:dyDescent="0.3">
      <c r="A168" s="2" t="s">
        <v>463</v>
      </c>
      <c r="B168" s="11"/>
      <c r="C168" s="11"/>
      <c r="D168" s="2" t="s">
        <v>966</v>
      </c>
      <c r="E168" s="2" t="s">
        <v>890</v>
      </c>
      <c r="F168" s="2" t="s">
        <v>50</v>
      </c>
      <c r="G168" s="2" t="s">
        <v>2</v>
      </c>
      <c r="H168" s="2" t="s">
        <v>2</v>
      </c>
      <c r="I168" s="3">
        <v>120</v>
      </c>
      <c r="J168" s="3">
        <v>8</v>
      </c>
      <c r="K168" s="3">
        <v>37246</v>
      </c>
      <c r="L168" s="3">
        <f t="shared" si="6"/>
        <v>2084</v>
      </c>
      <c r="M168" s="3">
        <v>0</v>
      </c>
      <c r="N168" s="3">
        <v>2084</v>
      </c>
      <c r="O168" s="3">
        <v>0</v>
      </c>
      <c r="P168" s="3">
        <v>0</v>
      </c>
      <c r="Q168" s="3">
        <f t="shared" si="7"/>
        <v>14337</v>
      </c>
      <c r="R168" s="3">
        <v>3636</v>
      </c>
      <c r="S168" s="3">
        <v>4242</v>
      </c>
      <c r="T168" s="3">
        <v>6459</v>
      </c>
      <c r="U168" s="3">
        <v>3600</v>
      </c>
      <c r="V168" s="2" t="s">
        <v>968</v>
      </c>
      <c r="W168" s="2" t="s">
        <v>2</v>
      </c>
      <c r="X168" s="2" t="s">
        <v>680</v>
      </c>
      <c r="Y168" s="3">
        <v>2889312</v>
      </c>
      <c r="Z168" s="3">
        <v>1733587</v>
      </c>
      <c r="AA168" s="3">
        <f t="shared" si="8"/>
        <v>179596</v>
      </c>
      <c r="AB168" s="3">
        <v>0</v>
      </c>
      <c r="AC168" s="3">
        <v>0</v>
      </c>
      <c r="AD168" s="3">
        <v>179596</v>
      </c>
      <c r="AE168" s="3">
        <v>0</v>
      </c>
      <c r="AF168" s="3">
        <v>1733587</v>
      </c>
      <c r="AG168" s="2" t="s">
        <v>2</v>
      </c>
    </row>
    <row r="169" spans="1:33" ht="24" customHeight="1" x14ac:dyDescent="0.3">
      <c r="A169" s="2" t="s">
        <v>465</v>
      </c>
      <c r="B169" s="11"/>
      <c r="C169" s="11" t="s">
        <v>969</v>
      </c>
      <c r="D169" s="2" t="s">
        <v>970</v>
      </c>
      <c r="E169" s="2" t="s">
        <v>890</v>
      </c>
      <c r="F169" s="2" t="s">
        <v>50</v>
      </c>
      <c r="G169" s="2" t="s">
        <v>2</v>
      </c>
      <c r="H169" s="2" t="s">
        <v>2</v>
      </c>
      <c r="I169" s="3">
        <v>99</v>
      </c>
      <c r="J169" s="3">
        <v>8</v>
      </c>
      <c r="K169" s="3">
        <v>44982</v>
      </c>
      <c r="L169" s="3">
        <f t="shared" si="6"/>
        <v>9512</v>
      </c>
      <c r="M169" s="3">
        <v>8600</v>
      </c>
      <c r="N169" s="3">
        <v>912</v>
      </c>
      <c r="O169" s="3">
        <v>0</v>
      </c>
      <c r="P169" s="3">
        <v>0</v>
      </c>
      <c r="Q169" s="3">
        <f t="shared" si="7"/>
        <v>8359</v>
      </c>
      <c r="R169" s="3">
        <v>1588</v>
      </c>
      <c r="S169" s="3">
        <v>6771</v>
      </c>
      <c r="T169" s="3">
        <v>0</v>
      </c>
      <c r="U169" s="3">
        <v>4094</v>
      </c>
      <c r="V169" s="2" t="s">
        <v>971</v>
      </c>
      <c r="W169" s="2" t="s">
        <v>2</v>
      </c>
      <c r="X169" s="2" t="s">
        <v>668</v>
      </c>
      <c r="Y169" s="3">
        <v>0</v>
      </c>
      <c r="Z169" s="3">
        <v>0</v>
      </c>
      <c r="AA169" s="3">
        <f t="shared" si="8"/>
        <v>0</v>
      </c>
      <c r="AB169" s="3">
        <v>0</v>
      </c>
      <c r="AC169" s="3">
        <v>0</v>
      </c>
      <c r="AD169" s="3">
        <v>0</v>
      </c>
      <c r="AE169" s="3">
        <v>0</v>
      </c>
      <c r="AF169" s="3">
        <v>0</v>
      </c>
      <c r="AG169" s="2" t="s">
        <v>2</v>
      </c>
    </row>
    <row r="170" spans="1:33" ht="24" customHeight="1" x14ac:dyDescent="0.3">
      <c r="A170" s="2" t="s">
        <v>469</v>
      </c>
      <c r="B170" s="11"/>
      <c r="C170" s="11"/>
      <c r="D170" s="2" t="s">
        <v>972</v>
      </c>
      <c r="E170" s="2" t="s">
        <v>665</v>
      </c>
      <c r="F170" s="2" t="s">
        <v>31</v>
      </c>
      <c r="G170" s="2" t="s">
        <v>2</v>
      </c>
      <c r="H170" s="2" t="s">
        <v>2</v>
      </c>
      <c r="I170" s="3">
        <v>60</v>
      </c>
      <c r="J170" s="3">
        <v>8</v>
      </c>
      <c r="K170" s="3">
        <v>18662</v>
      </c>
      <c r="L170" s="3">
        <f t="shared" si="6"/>
        <v>7139</v>
      </c>
      <c r="M170" s="3">
        <v>0</v>
      </c>
      <c r="N170" s="3">
        <v>7139</v>
      </c>
      <c r="O170" s="3">
        <v>0</v>
      </c>
      <c r="P170" s="3">
        <v>0</v>
      </c>
      <c r="Q170" s="3">
        <f t="shared" si="7"/>
        <v>6540</v>
      </c>
      <c r="R170" s="3">
        <v>549</v>
      </c>
      <c r="S170" s="3">
        <v>5991</v>
      </c>
      <c r="T170" s="3">
        <v>0</v>
      </c>
      <c r="U170" s="3">
        <v>2651</v>
      </c>
      <c r="V170" s="2" t="s">
        <v>973</v>
      </c>
      <c r="W170" s="2" t="s">
        <v>2</v>
      </c>
      <c r="X170" s="2" t="s">
        <v>668</v>
      </c>
      <c r="Y170" s="3">
        <v>0</v>
      </c>
      <c r="Z170" s="3">
        <v>0</v>
      </c>
      <c r="AA170" s="3">
        <f t="shared" si="8"/>
        <v>0</v>
      </c>
      <c r="AB170" s="3">
        <v>0</v>
      </c>
      <c r="AC170" s="3">
        <v>0</v>
      </c>
      <c r="AD170" s="3">
        <v>0</v>
      </c>
      <c r="AE170" s="3">
        <v>0</v>
      </c>
      <c r="AF170" s="3">
        <v>0</v>
      </c>
      <c r="AG170" s="2" t="s">
        <v>2</v>
      </c>
    </row>
    <row r="171" spans="1:33" ht="24" customHeight="1" x14ac:dyDescent="0.3">
      <c r="A171" s="2" t="s">
        <v>471</v>
      </c>
      <c r="B171" s="11"/>
      <c r="C171" s="11" t="s">
        <v>191</v>
      </c>
      <c r="D171" s="2" t="s">
        <v>195</v>
      </c>
      <c r="E171" s="2" t="s">
        <v>890</v>
      </c>
      <c r="F171" s="2" t="s">
        <v>50</v>
      </c>
      <c r="G171" s="2" t="s">
        <v>2</v>
      </c>
      <c r="H171" s="2" t="s">
        <v>2</v>
      </c>
      <c r="I171" s="3">
        <v>60</v>
      </c>
      <c r="J171" s="3">
        <v>20</v>
      </c>
      <c r="K171" s="3">
        <v>6993</v>
      </c>
      <c r="L171" s="3">
        <f t="shared" si="6"/>
        <v>5848</v>
      </c>
      <c r="M171" s="3">
        <v>5709</v>
      </c>
      <c r="N171" s="3">
        <v>139</v>
      </c>
      <c r="O171" s="3">
        <v>0</v>
      </c>
      <c r="P171" s="3">
        <v>0</v>
      </c>
      <c r="Q171" s="3">
        <f t="shared" si="7"/>
        <v>10500</v>
      </c>
      <c r="R171" s="3">
        <v>0</v>
      </c>
      <c r="S171" s="3">
        <v>0</v>
      </c>
      <c r="T171" s="3">
        <v>10500</v>
      </c>
      <c r="U171" s="3">
        <v>0</v>
      </c>
      <c r="V171" s="2" t="s">
        <v>974</v>
      </c>
      <c r="W171" s="2" t="s">
        <v>2</v>
      </c>
      <c r="X171" s="2" t="s">
        <v>668</v>
      </c>
      <c r="Y171" s="3">
        <v>0</v>
      </c>
      <c r="Z171" s="3">
        <v>0</v>
      </c>
      <c r="AA171" s="3">
        <f t="shared" si="8"/>
        <v>0</v>
      </c>
      <c r="AB171" s="3">
        <v>0</v>
      </c>
      <c r="AC171" s="3">
        <v>0</v>
      </c>
      <c r="AD171" s="3">
        <v>0</v>
      </c>
      <c r="AE171" s="3">
        <v>0</v>
      </c>
      <c r="AF171" s="3">
        <v>0</v>
      </c>
      <c r="AG171" s="2" t="s">
        <v>2</v>
      </c>
    </row>
    <row r="172" spans="1:33" ht="24" customHeight="1" x14ac:dyDescent="0.3">
      <c r="A172" s="2" t="s">
        <v>474</v>
      </c>
      <c r="B172" s="11"/>
      <c r="C172" s="11"/>
      <c r="D172" s="2" t="s">
        <v>975</v>
      </c>
      <c r="E172" s="2" t="s">
        <v>890</v>
      </c>
      <c r="F172" s="2" t="s">
        <v>50</v>
      </c>
      <c r="G172" s="2" t="s">
        <v>2</v>
      </c>
      <c r="H172" s="2" t="s">
        <v>2</v>
      </c>
      <c r="I172" s="3">
        <v>80</v>
      </c>
      <c r="J172" s="3">
        <v>8</v>
      </c>
      <c r="K172" s="3">
        <v>16506</v>
      </c>
      <c r="L172" s="3">
        <f t="shared" si="6"/>
        <v>2725</v>
      </c>
      <c r="M172" s="3">
        <v>1835</v>
      </c>
      <c r="N172" s="3">
        <v>0</v>
      </c>
      <c r="O172" s="3">
        <v>890</v>
      </c>
      <c r="P172" s="3">
        <v>0</v>
      </c>
      <c r="Q172" s="3">
        <f t="shared" si="7"/>
        <v>14000</v>
      </c>
      <c r="R172" s="3">
        <v>4200</v>
      </c>
      <c r="S172" s="3">
        <v>9800</v>
      </c>
      <c r="T172" s="3">
        <v>0</v>
      </c>
      <c r="U172" s="3">
        <v>0</v>
      </c>
      <c r="V172" s="2" t="s">
        <v>976</v>
      </c>
      <c r="W172" s="2" t="s">
        <v>2</v>
      </c>
      <c r="X172" s="2" t="s">
        <v>668</v>
      </c>
      <c r="Y172" s="3">
        <v>0</v>
      </c>
      <c r="Z172" s="3">
        <v>0</v>
      </c>
      <c r="AA172" s="3">
        <f t="shared" si="8"/>
        <v>0</v>
      </c>
      <c r="AB172" s="3">
        <v>0</v>
      </c>
      <c r="AC172" s="3">
        <v>0</v>
      </c>
      <c r="AD172" s="3">
        <v>0</v>
      </c>
      <c r="AE172" s="3">
        <v>0</v>
      </c>
      <c r="AF172" s="3">
        <v>0</v>
      </c>
      <c r="AG172" s="2" t="s">
        <v>2</v>
      </c>
    </row>
    <row r="173" spans="1:33" ht="24" customHeight="1" x14ac:dyDescent="0.3">
      <c r="A173" s="2" t="s">
        <v>477</v>
      </c>
      <c r="B173" s="11"/>
      <c r="C173" s="11"/>
      <c r="D173" s="2" t="s">
        <v>975</v>
      </c>
      <c r="E173" s="2" t="s">
        <v>890</v>
      </c>
      <c r="F173" s="2" t="s">
        <v>50</v>
      </c>
      <c r="G173" s="2" t="s">
        <v>2</v>
      </c>
      <c r="H173" s="2" t="s">
        <v>2</v>
      </c>
      <c r="I173" s="3">
        <v>20</v>
      </c>
      <c r="J173" s="3">
        <v>8</v>
      </c>
      <c r="K173" s="3">
        <v>1951</v>
      </c>
      <c r="L173" s="3">
        <f t="shared" si="6"/>
        <v>978</v>
      </c>
      <c r="M173" s="3">
        <v>615</v>
      </c>
      <c r="N173" s="3">
        <v>145</v>
      </c>
      <c r="O173" s="3">
        <v>218</v>
      </c>
      <c r="P173" s="3">
        <v>0</v>
      </c>
      <c r="Q173" s="3">
        <f t="shared" si="7"/>
        <v>13637</v>
      </c>
      <c r="R173" s="3">
        <v>7200</v>
      </c>
      <c r="S173" s="3">
        <v>6437</v>
      </c>
      <c r="T173" s="3">
        <v>0</v>
      </c>
      <c r="U173" s="3">
        <v>0</v>
      </c>
      <c r="V173" s="2" t="s">
        <v>699</v>
      </c>
      <c r="W173" s="2" t="s">
        <v>2</v>
      </c>
      <c r="X173" s="2" t="s">
        <v>680</v>
      </c>
      <c r="Y173" s="3">
        <v>329533</v>
      </c>
      <c r="Z173" s="3">
        <v>214946</v>
      </c>
      <c r="AA173" s="3">
        <f t="shared" si="8"/>
        <v>214946</v>
      </c>
      <c r="AB173" s="3">
        <v>202572</v>
      </c>
      <c r="AC173" s="3">
        <v>12374</v>
      </c>
      <c r="AD173" s="3">
        <v>0</v>
      </c>
      <c r="AE173" s="3">
        <v>0</v>
      </c>
      <c r="AF173" s="3">
        <v>0</v>
      </c>
      <c r="AG173" s="2" t="s">
        <v>2</v>
      </c>
    </row>
    <row r="174" spans="1:33" ht="24" customHeight="1" x14ac:dyDescent="0.3">
      <c r="A174" s="2" t="s">
        <v>480</v>
      </c>
      <c r="B174" s="11"/>
      <c r="C174" s="11" t="s">
        <v>198</v>
      </c>
      <c r="D174" s="2" t="s">
        <v>199</v>
      </c>
      <c r="E174" s="2" t="s">
        <v>34</v>
      </c>
      <c r="F174" s="2" t="s">
        <v>24</v>
      </c>
      <c r="G174" s="2" t="s">
        <v>2</v>
      </c>
      <c r="H174" s="2" t="s">
        <v>2</v>
      </c>
      <c r="I174" s="3">
        <v>84</v>
      </c>
      <c r="J174" s="3">
        <v>24</v>
      </c>
      <c r="K174" s="3">
        <v>31270</v>
      </c>
      <c r="L174" s="3">
        <f t="shared" si="6"/>
        <v>3714</v>
      </c>
      <c r="M174" s="3">
        <v>1103</v>
      </c>
      <c r="N174" s="3">
        <v>1543</v>
      </c>
      <c r="O174" s="3">
        <v>1068</v>
      </c>
      <c r="P174" s="3">
        <v>0</v>
      </c>
      <c r="Q174" s="3">
        <f t="shared" si="7"/>
        <v>3993</v>
      </c>
      <c r="R174" s="3">
        <v>0</v>
      </c>
      <c r="S174" s="3">
        <v>0</v>
      </c>
      <c r="T174" s="3">
        <v>3993</v>
      </c>
      <c r="U174" s="3">
        <v>3900</v>
      </c>
      <c r="V174" s="2" t="s">
        <v>977</v>
      </c>
      <c r="W174" s="2" t="s">
        <v>2</v>
      </c>
      <c r="X174" s="2" t="s">
        <v>668</v>
      </c>
      <c r="Y174" s="3">
        <v>0</v>
      </c>
      <c r="Z174" s="3">
        <v>0</v>
      </c>
      <c r="AA174" s="3">
        <f t="shared" si="8"/>
        <v>0</v>
      </c>
      <c r="AB174" s="3">
        <v>0</v>
      </c>
      <c r="AC174" s="3">
        <v>0</v>
      </c>
      <c r="AD174" s="3">
        <v>0</v>
      </c>
      <c r="AE174" s="3">
        <v>0</v>
      </c>
      <c r="AF174" s="3">
        <v>0</v>
      </c>
      <c r="AG174" s="2" t="s">
        <v>2</v>
      </c>
    </row>
    <row r="175" spans="1:33" ht="24" customHeight="1" x14ac:dyDescent="0.3">
      <c r="A175" s="2" t="s">
        <v>483</v>
      </c>
      <c r="B175" s="11"/>
      <c r="C175" s="11"/>
      <c r="D175" s="2" t="s">
        <v>978</v>
      </c>
      <c r="E175" s="2" t="s">
        <v>34</v>
      </c>
      <c r="F175" s="2" t="s">
        <v>24</v>
      </c>
      <c r="G175" s="2" t="s">
        <v>2</v>
      </c>
      <c r="H175" s="2" t="s">
        <v>2</v>
      </c>
      <c r="I175" s="3">
        <v>27</v>
      </c>
      <c r="J175" s="3">
        <v>9</v>
      </c>
      <c r="K175" s="3">
        <v>9940</v>
      </c>
      <c r="L175" s="3">
        <f t="shared" si="6"/>
        <v>0</v>
      </c>
      <c r="M175" s="3">
        <v>0</v>
      </c>
      <c r="N175" s="3">
        <v>0</v>
      </c>
      <c r="O175" s="3">
        <v>0</v>
      </c>
      <c r="P175" s="3">
        <v>0</v>
      </c>
      <c r="Q175" s="3">
        <f t="shared" si="7"/>
        <v>111</v>
      </c>
      <c r="R175" s="3">
        <v>0</v>
      </c>
      <c r="S175" s="3">
        <v>0</v>
      </c>
      <c r="T175" s="3">
        <v>111</v>
      </c>
      <c r="U175" s="3">
        <v>110</v>
      </c>
      <c r="V175" s="2" t="s">
        <v>843</v>
      </c>
      <c r="W175" s="2" t="s">
        <v>2</v>
      </c>
      <c r="X175" s="2" t="s">
        <v>668</v>
      </c>
      <c r="Y175" s="3">
        <v>0</v>
      </c>
      <c r="Z175" s="3">
        <v>0</v>
      </c>
      <c r="AA175" s="3">
        <f t="shared" si="8"/>
        <v>0</v>
      </c>
      <c r="AB175" s="3">
        <v>0</v>
      </c>
      <c r="AC175" s="3">
        <v>0</v>
      </c>
      <c r="AD175" s="3">
        <v>0</v>
      </c>
      <c r="AE175" s="3">
        <v>0</v>
      </c>
      <c r="AF175" s="3">
        <v>0</v>
      </c>
      <c r="AG175" s="2" t="s">
        <v>2</v>
      </c>
    </row>
    <row r="176" spans="1:33" ht="24" customHeight="1" x14ac:dyDescent="0.3">
      <c r="A176" s="2" t="s">
        <v>486</v>
      </c>
      <c r="B176" s="11"/>
      <c r="C176" s="11" t="s">
        <v>202</v>
      </c>
      <c r="D176" s="2" t="s">
        <v>979</v>
      </c>
      <c r="E176" s="2" t="s">
        <v>665</v>
      </c>
      <c r="F176" s="2" t="s">
        <v>50</v>
      </c>
      <c r="G176" s="2" t="s">
        <v>2</v>
      </c>
      <c r="H176" s="2" t="s">
        <v>2</v>
      </c>
      <c r="I176" s="3">
        <v>45</v>
      </c>
      <c r="J176" s="3">
        <v>8</v>
      </c>
      <c r="K176" s="3">
        <v>15316</v>
      </c>
      <c r="L176" s="3">
        <f t="shared" si="6"/>
        <v>5774</v>
      </c>
      <c r="M176" s="3">
        <v>0</v>
      </c>
      <c r="N176" s="3">
        <v>5774</v>
      </c>
      <c r="O176" s="3">
        <v>0</v>
      </c>
      <c r="P176" s="3">
        <v>0</v>
      </c>
      <c r="Q176" s="3">
        <f t="shared" si="7"/>
        <v>18074</v>
      </c>
      <c r="R176" s="3">
        <v>3281</v>
      </c>
      <c r="S176" s="3">
        <v>14793</v>
      </c>
      <c r="T176" s="3">
        <v>0</v>
      </c>
      <c r="U176" s="3">
        <v>0</v>
      </c>
      <c r="V176" s="2" t="s">
        <v>980</v>
      </c>
      <c r="W176" s="2" t="s">
        <v>2</v>
      </c>
      <c r="X176" s="2" t="s">
        <v>668</v>
      </c>
      <c r="Y176" s="3">
        <v>0</v>
      </c>
      <c r="Z176" s="3">
        <v>0</v>
      </c>
      <c r="AA176" s="3">
        <f t="shared" si="8"/>
        <v>0</v>
      </c>
      <c r="AB176" s="3">
        <v>0</v>
      </c>
      <c r="AC176" s="3">
        <v>0</v>
      </c>
      <c r="AD176" s="3">
        <v>0</v>
      </c>
      <c r="AE176" s="3">
        <v>0</v>
      </c>
      <c r="AF176" s="3">
        <v>0</v>
      </c>
      <c r="AG176" s="2" t="s">
        <v>2</v>
      </c>
    </row>
    <row r="177" spans="1:33" ht="24" customHeight="1" x14ac:dyDescent="0.3">
      <c r="A177" s="2" t="s">
        <v>488</v>
      </c>
      <c r="B177" s="11"/>
      <c r="C177" s="11" t="s">
        <v>981</v>
      </c>
      <c r="D177" s="2" t="s">
        <v>982</v>
      </c>
      <c r="E177" s="2" t="s">
        <v>890</v>
      </c>
      <c r="F177" s="2" t="s">
        <v>791</v>
      </c>
      <c r="G177" s="2" t="s">
        <v>2</v>
      </c>
      <c r="H177" s="2" t="s">
        <v>2</v>
      </c>
      <c r="I177" s="3">
        <v>40</v>
      </c>
      <c r="J177" s="3">
        <v>8</v>
      </c>
      <c r="K177" s="3">
        <v>12340</v>
      </c>
      <c r="L177" s="3">
        <f t="shared" si="6"/>
        <v>682</v>
      </c>
      <c r="M177" s="3">
        <v>0</v>
      </c>
      <c r="N177" s="3">
        <v>156</v>
      </c>
      <c r="O177" s="3">
        <v>526</v>
      </c>
      <c r="P177" s="3">
        <v>0</v>
      </c>
      <c r="Q177" s="3">
        <f t="shared" si="7"/>
        <v>6800</v>
      </c>
      <c r="R177" s="3">
        <v>1740</v>
      </c>
      <c r="S177" s="3">
        <v>2030</v>
      </c>
      <c r="T177" s="3">
        <v>3030</v>
      </c>
      <c r="U177" s="3">
        <v>2069</v>
      </c>
      <c r="V177" s="2" t="s">
        <v>983</v>
      </c>
      <c r="W177" s="2" t="s">
        <v>2</v>
      </c>
      <c r="X177" s="2" t="s">
        <v>668</v>
      </c>
      <c r="Y177" s="3">
        <v>0</v>
      </c>
      <c r="Z177" s="3">
        <v>0</v>
      </c>
      <c r="AA177" s="3">
        <f t="shared" si="8"/>
        <v>0</v>
      </c>
      <c r="AB177" s="3">
        <v>0</v>
      </c>
      <c r="AC177" s="3">
        <v>0</v>
      </c>
      <c r="AD177" s="3">
        <v>0</v>
      </c>
      <c r="AE177" s="3">
        <v>0</v>
      </c>
      <c r="AF177" s="3">
        <v>0</v>
      </c>
      <c r="AG177" s="2" t="s">
        <v>2</v>
      </c>
    </row>
    <row r="178" spans="1:33" ht="24" customHeight="1" x14ac:dyDescent="0.3">
      <c r="A178" s="2" t="s">
        <v>491</v>
      </c>
      <c r="B178" s="11"/>
      <c r="C178" s="11"/>
      <c r="D178" s="2" t="s">
        <v>984</v>
      </c>
      <c r="E178" s="2" t="s">
        <v>665</v>
      </c>
      <c r="F178" s="2" t="s">
        <v>985</v>
      </c>
      <c r="G178" s="2" t="s">
        <v>2</v>
      </c>
      <c r="H178" s="2" t="s">
        <v>2</v>
      </c>
      <c r="I178" s="3">
        <v>35</v>
      </c>
      <c r="J178" s="3">
        <v>8</v>
      </c>
      <c r="K178" s="3">
        <v>14696</v>
      </c>
      <c r="L178" s="3">
        <f t="shared" si="6"/>
        <v>5292</v>
      </c>
      <c r="M178" s="3">
        <v>5292</v>
      </c>
      <c r="N178" s="3">
        <v>0</v>
      </c>
      <c r="O178" s="3">
        <v>0</v>
      </c>
      <c r="P178" s="3">
        <v>0</v>
      </c>
      <c r="Q178" s="3">
        <f t="shared" si="7"/>
        <v>3300</v>
      </c>
      <c r="R178" s="3">
        <v>840</v>
      </c>
      <c r="S178" s="3">
        <v>2460</v>
      </c>
      <c r="T178" s="3">
        <v>0</v>
      </c>
      <c r="U178" s="3">
        <v>2460</v>
      </c>
      <c r="V178" s="2" t="s">
        <v>986</v>
      </c>
      <c r="W178" s="2" t="s">
        <v>2</v>
      </c>
      <c r="X178" s="2" t="s">
        <v>668</v>
      </c>
      <c r="Y178" s="3">
        <v>0</v>
      </c>
      <c r="Z178" s="3">
        <v>0</v>
      </c>
      <c r="AA178" s="3">
        <f t="shared" si="8"/>
        <v>0</v>
      </c>
      <c r="AB178" s="3">
        <v>0</v>
      </c>
      <c r="AC178" s="3">
        <v>0</v>
      </c>
      <c r="AD178" s="3">
        <v>0</v>
      </c>
      <c r="AE178" s="3">
        <v>0</v>
      </c>
      <c r="AF178" s="3">
        <v>0</v>
      </c>
      <c r="AG178" s="2" t="s">
        <v>2</v>
      </c>
    </row>
    <row r="179" spans="1:33" ht="24" customHeight="1" x14ac:dyDescent="0.3">
      <c r="A179" s="2" t="s">
        <v>494</v>
      </c>
      <c r="B179" s="11"/>
      <c r="C179" s="11"/>
      <c r="D179" s="2" t="s">
        <v>987</v>
      </c>
      <c r="E179" s="2" t="s">
        <v>34</v>
      </c>
      <c r="F179" s="2" t="s">
        <v>50</v>
      </c>
      <c r="G179" s="2" t="s">
        <v>2</v>
      </c>
      <c r="H179" s="2" t="s">
        <v>2</v>
      </c>
      <c r="I179" s="3">
        <v>120</v>
      </c>
      <c r="J179" s="3">
        <v>8</v>
      </c>
      <c r="K179" s="3">
        <v>30728</v>
      </c>
      <c r="L179" s="3">
        <f t="shared" si="6"/>
        <v>0</v>
      </c>
      <c r="M179" s="3">
        <v>0</v>
      </c>
      <c r="N179" s="3">
        <v>0</v>
      </c>
      <c r="O179" s="3">
        <v>0</v>
      </c>
      <c r="P179" s="3">
        <v>0</v>
      </c>
      <c r="Q179" s="3">
        <f t="shared" si="7"/>
        <v>756</v>
      </c>
      <c r="R179" s="3">
        <v>0</v>
      </c>
      <c r="S179" s="3">
        <v>756</v>
      </c>
      <c r="T179" s="3">
        <v>0</v>
      </c>
      <c r="U179" s="3">
        <v>307</v>
      </c>
      <c r="V179" s="2" t="s">
        <v>988</v>
      </c>
      <c r="W179" s="2" t="s">
        <v>2</v>
      </c>
      <c r="X179" s="2" t="s">
        <v>668</v>
      </c>
      <c r="Y179" s="3">
        <v>0</v>
      </c>
      <c r="Z179" s="3">
        <v>0</v>
      </c>
      <c r="AA179" s="3">
        <f t="shared" si="8"/>
        <v>0</v>
      </c>
      <c r="AB179" s="3">
        <v>0</v>
      </c>
      <c r="AC179" s="3">
        <v>0</v>
      </c>
      <c r="AD179" s="3">
        <v>0</v>
      </c>
      <c r="AE179" s="3">
        <v>0</v>
      </c>
      <c r="AF179" s="3">
        <v>0</v>
      </c>
      <c r="AG179" s="2"/>
    </row>
    <row r="180" spans="1:33" ht="24" customHeight="1" x14ac:dyDescent="0.3">
      <c r="A180" s="2" t="s">
        <v>497</v>
      </c>
      <c r="B180" s="11"/>
      <c r="C180" s="11" t="s">
        <v>206</v>
      </c>
      <c r="D180" s="2" t="s">
        <v>989</v>
      </c>
      <c r="E180" s="2" t="s">
        <v>665</v>
      </c>
      <c r="F180" s="2" t="s">
        <v>50</v>
      </c>
      <c r="G180" s="2" t="s">
        <v>2</v>
      </c>
      <c r="H180" s="2" t="s">
        <v>2</v>
      </c>
      <c r="I180" s="3">
        <v>25</v>
      </c>
      <c r="J180" s="3">
        <v>8</v>
      </c>
      <c r="K180" s="3">
        <v>5667</v>
      </c>
      <c r="L180" s="3">
        <f t="shared" si="6"/>
        <v>2162</v>
      </c>
      <c r="M180" s="3">
        <v>0</v>
      </c>
      <c r="N180" s="3">
        <v>2162</v>
      </c>
      <c r="O180" s="3">
        <v>0</v>
      </c>
      <c r="P180" s="3">
        <v>0</v>
      </c>
      <c r="Q180" s="3">
        <f t="shared" si="7"/>
        <v>2012</v>
      </c>
      <c r="R180" s="3">
        <v>0</v>
      </c>
      <c r="S180" s="3">
        <v>2012</v>
      </c>
      <c r="T180" s="3">
        <v>0</v>
      </c>
      <c r="U180" s="3">
        <v>882</v>
      </c>
      <c r="V180" s="2" t="s">
        <v>990</v>
      </c>
      <c r="W180" s="2" t="s">
        <v>2</v>
      </c>
      <c r="X180" s="2" t="s">
        <v>668</v>
      </c>
      <c r="Y180" s="3">
        <v>0</v>
      </c>
      <c r="Z180" s="3">
        <v>0</v>
      </c>
      <c r="AA180" s="3">
        <f t="shared" si="8"/>
        <v>0</v>
      </c>
      <c r="AB180" s="3">
        <v>0</v>
      </c>
      <c r="AC180" s="3">
        <v>0</v>
      </c>
      <c r="AD180" s="3">
        <v>0</v>
      </c>
      <c r="AE180" s="3">
        <v>0</v>
      </c>
      <c r="AF180" s="3">
        <v>0</v>
      </c>
      <c r="AG180" s="2" t="s">
        <v>2</v>
      </c>
    </row>
    <row r="181" spans="1:33" ht="24" customHeight="1" x14ac:dyDescent="0.3">
      <c r="A181" s="2" t="s">
        <v>500</v>
      </c>
      <c r="B181" s="11"/>
      <c r="C181" s="11" t="s">
        <v>991</v>
      </c>
      <c r="D181" s="2" t="s">
        <v>992</v>
      </c>
      <c r="E181" s="2" t="s">
        <v>890</v>
      </c>
      <c r="F181" s="2" t="s">
        <v>791</v>
      </c>
      <c r="G181" s="2" t="s">
        <v>2</v>
      </c>
      <c r="H181" s="2" t="s">
        <v>2</v>
      </c>
      <c r="I181" s="3">
        <v>80</v>
      </c>
      <c r="J181" s="3">
        <v>8</v>
      </c>
      <c r="K181" s="3">
        <v>0</v>
      </c>
      <c r="L181" s="3">
        <f t="shared" si="6"/>
        <v>0</v>
      </c>
      <c r="M181" s="3">
        <v>0</v>
      </c>
      <c r="N181" s="3">
        <v>0</v>
      </c>
      <c r="O181" s="3">
        <v>0</v>
      </c>
      <c r="P181" s="3">
        <v>0</v>
      </c>
      <c r="Q181" s="3">
        <f t="shared" si="7"/>
        <v>18844</v>
      </c>
      <c r="R181" s="3">
        <v>3358</v>
      </c>
      <c r="S181" s="3">
        <v>15486</v>
      </c>
      <c r="T181" s="3">
        <v>0</v>
      </c>
      <c r="U181" s="3">
        <v>55</v>
      </c>
      <c r="V181" s="2" t="s">
        <v>993</v>
      </c>
      <c r="W181" s="2" t="s">
        <v>2</v>
      </c>
      <c r="X181" s="2" t="s">
        <v>668</v>
      </c>
      <c r="Y181" s="3">
        <v>0</v>
      </c>
      <c r="Z181" s="3">
        <v>0</v>
      </c>
      <c r="AA181" s="3">
        <f t="shared" si="8"/>
        <v>0</v>
      </c>
      <c r="AB181" s="3">
        <v>0</v>
      </c>
      <c r="AC181" s="3">
        <v>0</v>
      </c>
      <c r="AD181" s="3">
        <v>0</v>
      </c>
      <c r="AE181" s="3">
        <v>0</v>
      </c>
      <c r="AF181" s="3">
        <v>0</v>
      </c>
      <c r="AG181" s="2" t="s">
        <v>994</v>
      </c>
    </row>
    <row r="182" spans="1:33" ht="24" customHeight="1" x14ac:dyDescent="0.3">
      <c r="A182" s="2" t="s">
        <v>503</v>
      </c>
      <c r="B182" s="11"/>
      <c r="C182" s="11" t="s">
        <v>214</v>
      </c>
      <c r="D182" s="2" t="s">
        <v>215</v>
      </c>
      <c r="E182" s="2" t="s">
        <v>665</v>
      </c>
      <c r="F182" s="2" t="s">
        <v>50</v>
      </c>
      <c r="G182" s="2" t="s">
        <v>2</v>
      </c>
      <c r="H182" s="2" t="s">
        <v>2</v>
      </c>
      <c r="I182" s="3">
        <v>20</v>
      </c>
      <c r="J182" s="3">
        <v>8</v>
      </c>
      <c r="K182" s="3">
        <v>4958</v>
      </c>
      <c r="L182" s="3">
        <f t="shared" si="6"/>
        <v>2062</v>
      </c>
      <c r="M182" s="3">
        <v>0</v>
      </c>
      <c r="N182" s="3">
        <v>1767</v>
      </c>
      <c r="O182" s="3">
        <v>295</v>
      </c>
      <c r="P182" s="3">
        <v>0</v>
      </c>
      <c r="Q182" s="3">
        <f t="shared" si="7"/>
        <v>5700</v>
      </c>
      <c r="R182" s="3">
        <v>1710</v>
      </c>
      <c r="S182" s="3">
        <v>3990</v>
      </c>
      <c r="T182" s="3">
        <v>0</v>
      </c>
      <c r="U182" s="3">
        <v>1365</v>
      </c>
      <c r="V182" s="2" t="s">
        <v>250</v>
      </c>
      <c r="W182" s="2" t="s">
        <v>2</v>
      </c>
      <c r="X182" s="2" t="s">
        <v>668</v>
      </c>
      <c r="Y182" s="3">
        <v>0</v>
      </c>
      <c r="Z182" s="3">
        <v>0</v>
      </c>
      <c r="AA182" s="3">
        <f t="shared" si="8"/>
        <v>0</v>
      </c>
      <c r="AB182" s="3">
        <v>0</v>
      </c>
      <c r="AC182" s="3">
        <v>0</v>
      </c>
      <c r="AD182" s="3">
        <v>0</v>
      </c>
      <c r="AE182" s="3">
        <v>0</v>
      </c>
      <c r="AF182" s="3">
        <v>0</v>
      </c>
      <c r="AG182" s="2" t="s">
        <v>2</v>
      </c>
    </row>
    <row r="183" spans="1:33" ht="24" customHeight="1" x14ac:dyDescent="0.3">
      <c r="A183" s="2" t="s">
        <v>505</v>
      </c>
      <c r="B183" s="11"/>
      <c r="C183" s="11" t="s">
        <v>222</v>
      </c>
      <c r="D183" s="2" t="s">
        <v>995</v>
      </c>
      <c r="E183" s="2" t="s">
        <v>34</v>
      </c>
      <c r="F183" s="2" t="s">
        <v>50</v>
      </c>
      <c r="G183" s="2" t="s">
        <v>2</v>
      </c>
      <c r="H183" s="2" t="s">
        <v>2</v>
      </c>
      <c r="I183" s="3">
        <v>100</v>
      </c>
      <c r="J183" s="3">
        <v>8</v>
      </c>
      <c r="K183" s="3">
        <v>0</v>
      </c>
      <c r="L183" s="3">
        <f t="shared" si="6"/>
        <v>0</v>
      </c>
      <c r="M183" s="3">
        <v>0</v>
      </c>
      <c r="N183" s="3">
        <v>0</v>
      </c>
      <c r="O183" s="3">
        <v>0</v>
      </c>
      <c r="P183" s="3">
        <v>0</v>
      </c>
      <c r="Q183" s="3">
        <f t="shared" si="7"/>
        <v>130</v>
      </c>
      <c r="R183" s="3">
        <v>65</v>
      </c>
      <c r="S183" s="3">
        <v>0</v>
      </c>
      <c r="T183" s="3">
        <v>65</v>
      </c>
      <c r="U183" s="3">
        <v>103</v>
      </c>
      <c r="V183" s="2" t="s">
        <v>996</v>
      </c>
      <c r="W183" s="2" t="s">
        <v>2</v>
      </c>
      <c r="X183" s="2" t="s">
        <v>668</v>
      </c>
      <c r="Y183" s="3">
        <v>0</v>
      </c>
      <c r="Z183" s="3">
        <v>0</v>
      </c>
      <c r="AA183" s="3">
        <f t="shared" si="8"/>
        <v>0</v>
      </c>
      <c r="AB183" s="3">
        <v>0</v>
      </c>
      <c r="AC183" s="3">
        <v>0</v>
      </c>
      <c r="AD183" s="3">
        <v>0</v>
      </c>
      <c r="AE183" s="3">
        <v>0</v>
      </c>
      <c r="AF183" s="3">
        <v>0</v>
      </c>
      <c r="AG183" s="2" t="s">
        <v>2</v>
      </c>
    </row>
    <row r="184" spans="1:33" ht="24" customHeight="1" x14ac:dyDescent="0.3">
      <c r="A184" s="2" t="s">
        <v>508</v>
      </c>
      <c r="B184" s="11"/>
      <c r="C184" s="11"/>
      <c r="D184" s="2" t="s">
        <v>223</v>
      </c>
      <c r="E184" s="2" t="s">
        <v>34</v>
      </c>
      <c r="F184" s="2" t="s">
        <v>50</v>
      </c>
      <c r="G184" s="2" t="s">
        <v>2</v>
      </c>
      <c r="H184" s="2" t="s">
        <v>2</v>
      </c>
      <c r="I184" s="3">
        <v>10</v>
      </c>
      <c r="J184" s="3">
        <v>8</v>
      </c>
      <c r="K184" s="3">
        <v>4757</v>
      </c>
      <c r="L184" s="3">
        <f t="shared" si="6"/>
        <v>4695</v>
      </c>
      <c r="M184" s="3">
        <v>2754</v>
      </c>
      <c r="N184" s="3">
        <v>1941</v>
      </c>
      <c r="O184" s="3">
        <v>0</v>
      </c>
      <c r="P184" s="3">
        <v>0</v>
      </c>
      <c r="Q184" s="3">
        <f t="shared" si="7"/>
        <v>0</v>
      </c>
      <c r="R184" s="3">
        <v>0</v>
      </c>
      <c r="S184" s="3">
        <v>0</v>
      </c>
      <c r="T184" s="3">
        <v>0</v>
      </c>
      <c r="U184" s="3">
        <v>1067</v>
      </c>
      <c r="V184" s="2" t="s">
        <v>997</v>
      </c>
      <c r="W184" s="2" t="s">
        <v>2</v>
      </c>
      <c r="X184" s="2" t="s">
        <v>668</v>
      </c>
      <c r="Y184" s="3">
        <v>0</v>
      </c>
      <c r="Z184" s="3">
        <v>0</v>
      </c>
      <c r="AA184" s="3">
        <f t="shared" si="8"/>
        <v>0</v>
      </c>
      <c r="AB184" s="3">
        <v>0</v>
      </c>
      <c r="AC184" s="3">
        <v>0</v>
      </c>
      <c r="AD184" s="3">
        <v>0</v>
      </c>
      <c r="AE184" s="3">
        <v>0</v>
      </c>
      <c r="AF184" s="3">
        <v>0</v>
      </c>
      <c r="AG184" s="2" t="s">
        <v>2</v>
      </c>
    </row>
    <row r="185" spans="1:33" ht="24" customHeight="1" x14ac:dyDescent="0.3">
      <c r="A185" s="2" t="s">
        <v>511</v>
      </c>
      <c r="B185" s="11"/>
      <c r="C185" s="11" t="s">
        <v>998</v>
      </c>
      <c r="D185" s="2" t="s">
        <v>999</v>
      </c>
      <c r="E185" s="2" t="s">
        <v>697</v>
      </c>
      <c r="F185" s="2" t="s">
        <v>791</v>
      </c>
      <c r="G185" s="2" t="s">
        <v>2</v>
      </c>
      <c r="H185" s="2" t="s">
        <v>2</v>
      </c>
      <c r="I185" s="3">
        <v>50</v>
      </c>
      <c r="J185" s="3">
        <v>8</v>
      </c>
      <c r="K185" s="3">
        <v>13032</v>
      </c>
      <c r="L185" s="3">
        <f t="shared" si="6"/>
        <v>12003</v>
      </c>
      <c r="M185" s="3">
        <v>11670</v>
      </c>
      <c r="N185" s="3">
        <v>333</v>
      </c>
      <c r="O185" s="3">
        <v>0</v>
      </c>
      <c r="P185" s="3">
        <v>0</v>
      </c>
      <c r="Q185" s="3">
        <f t="shared" si="7"/>
        <v>7786</v>
      </c>
      <c r="R185" s="3">
        <v>0</v>
      </c>
      <c r="S185" s="3">
        <v>7786</v>
      </c>
      <c r="T185" s="3">
        <v>0</v>
      </c>
      <c r="U185" s="3">
        <v>2387</v>
      </c>
      <c r="V185" s="2" t="s">
        <v>1000</v>
      </c>
      <c r="W185" s="2" t="s">
        <v>2</v>
      </c>
      <c r="X185" s="2" t="s">
        <v>668</v>
      </c>
      <c r="Y185" s="3">
        <v>0</v>
      </c>
      <c r="Z185" s="3">
        <v>0</v>
      </c>
      <c r="AA185" s="3">
        <f t="shared" si="8"/>
        <v>0</v>
      </c>
      <c r="AB185" s="3">
        <v>0</v>
      </c>
      <c r="AC185" s="3">
        <v>0</v>
      </c>
      <c r="AD185" s="3">
        <v>0</v>
      </c>
      <c r="AE185" s="3">
        <v>0</v>
      </c>
      <c r="AF185" s="3">
        <v>0</v>
      </c>
      <c r="AG185" s="2" t="s">
        <v>2</v>
      </c>
    </row>
    <row r="186" spans="1:33" ht="24" customHeight="1" x14ac:dyDescent="0.3">
      <c r="A186" s="2" t="s">
        <v>513</v>
      </c>
      <c r="B186" s="11"/>
      <c r="C186" s="11"/>
      <c r="D186" s="2" t="s">
        <v>999</v>
      </c>
      <c r="E186" s="2" t="s">
        <v>665</v>
      </c>
      <c r="F186" s="2" t="s">
        <v>50</v>
      </c>
      <c r="G186" s="2" t="s">
        <v>2</v>
      </c>
      <c r="H186" s="2" t="s">
        <v>2</v>
      </c>
      <c r="I186" s="3">
        <v>100</v>
      </c>
      <c r="J186" s="3">
        <v>8</v>
      </c>
      <c r="K186" s="3">
        <v>19208</v>
      </c>
      <c r="L186" s="3">
        <f t="shared" si="6"/>
        <v>0</v>
      </c>
      <c r="M186" s="3">
        <v>0</v>
      </c>
      <c r="N186" s="3">
        <v>0</v>
      </c>
      <c r="O186" s="3">
        <v>0</v>
      </c>
      <c r="P186" s="3">
        <v>0</v>
      </c>
      <c r="Q186" s="3">
        <f t="shared" si="7"/>
        <v>1803</v>
      </c>
      <c r="R186" s="3">
        <v>0</v>
      </c>
      <c r="S186" s="3">
        <v>1803</v>
      </c>
      <c r="T186" s="3">
        <v>0</v>
      </c>
      <c r="U186" s="3">
        <v>1264</v>
      </c>
      <c r="V186" s="2" t="s">
        <v>1000</v>
      </c>
      <c r="W186" s="2" t="s">
        <v>2</v>
      </c>
      <c r="X186" s="2" t="s">
        <v>668</v>
      </c>
      <c r="Y186" s="3">
        <v>0</v>
      </c>
      <c r="Z186" s="3">
        <v>0</v>
      </c>
      <c r="AA186" s="3">
        <f t="shared" si="8"/>
        <v>0</v>
      </c>
      <c r="AB186" s="3">
        <v>0</v>
      </c>
      <c r="AC186" s="3">
        <v>0</v>
      </c>
      <c r="AD186" s="3">
        <v>0</v>
      </c>
      <c r="AE186" s="3">
        <v>0</v>
      </c>
      <c r="AF186" s="3">
        <v>0</v>
      </c>
      <c r="AG186" s="2" t="s">
        <v>2</v>
      </c>
    </row>
    <row r="187" spans="1:33" ht="24" customHeight="1" x14ac:dyDescent="0.3">
      <c r="A187" s="2" t="s">
        <v>516</v>
      </c>
      <c r="B187" s="11"/>
      <c r="C187" s="11"/>
      <c r="D187" s="2" t="s">
        <v>999</v>
      </c>
      <c r="E187" s="2" t="s">
        <v>665</v>
      </c>
      <c r="F187" s="2" t="s">
        <v>1001</v>
      </c>
      <c r="G187" s="2" t="s">
        <v>2</v>
      </c>
      <c r="H187" s="2" t="s">
        <v>2</v>
      </c>
      <c r="I187" s="3">
        <v>25</v>
      </c>
      <c r="J187" s="3">
        <v>8</v>
      </c>
      <c r="K187" s="3">
        <v>5871</v>
      </c>
      <c r="L187" s="3">
        <f t="shared" si="6"/>
        <v>2304</v>
      </c>
      <c r="M187" s="3">
        <v>0</v>
      </c>
      <c r="N187" s="3">
        <v>2304</v>
      </c>
      <c r="O187" s="3">
        <v>0</v>
      </c>
      <c r="P187" s="3">
        <v>0</v>
      </c>
      <c r="Q187" s="3">
        <f t="shared" si="7"/>
        <v>4973</v>
      </c>
      <c r="R187" s="3">
        <v>1500</v>
      </c>
      <c r="S187" s="3">
        <v>3473</v>
      </c>
      <c r="T187" s="3">
        <v>0</v>
      </c>
      <c r="U187" s="3">
        <v>2940</v>
      </c>
      <c r="V187" s="2" t="s">
        <v>1000</v>
      </c>
      <c r="W187" s="2" t="s">
        <v>2</v>
      </c>
      <c r="X187" s="2" t="s">
        <v>668</v>
      </c>
      <c r="Y187" s="3">
        <v>0</v>
      </c>
      <c r="Z187" s="3">
        <v>0</v>
      </c>
      <c r="AA187" s="3">
        <f t="shared" si="8"/>
        <v>0</v>
      </c>
      <c r="AB187" s="3">
        <v>0</v>
      </c>
      <c r="AC187" s="3">
        <v>0</v>
      </c>
      <c r="AD187" s="3">
        <v>0</v>
      </c>
      <c r="AE187" s="3">
        <v>0</v>
      </c>
      <c r="AF187" s="3">
        <v>0</v>
      </c>
      <c r="AG187" s="2" t="s">
        <v>2</v>
      </c>
    </row>
    <row r="188" spans="1:33" ht="24" customHeight="1" x14ac:dyDescent="0.3">
      <c r="A188" s="2" t="s">
        <v>1002</v>
      </c>
      <c r="B188" s="11"/>
      <c r="C188" s="11" t="s">
        <v>230</v>
      </c>
      <c r="D188" s="2" t="s">
        <v>231</v>
      </c>
      <c r="E188" s="2" t="s">
        <v>697</v>
      </c>
      <c r="F188" s="2" t="s">
        <v>50</v>
      </c>
      <c r="G188" s="2" t="s">
        <v>2</v>
      </c>
      <c r="H188" s="2" t="s">
        <v>2</v>
      </c>
      <c r="I188" s="3">
        <v>80</v>
      </c>
      <c r="J188" s="3">
        <v>16</v>
      </c>
      <c r="K188" s="3">
        <v>24626</v>
      </c>
      <c r="L188" s="3">
        <f t="shared" si="6"/>
        <v>2828</v>
      </c>
      <c r="M188" s="3">
        <v>0</v>
      </c>
      <c r="N188" s="3">
        <v>2828</v>
      </c>
      <c r="O188" s="3">
        <v>0</v>
      </c>
      <c r="P188" s="3">
        <v>0</v>
      </c>
      <c r="Q188" s="3">
        <f t="shared" si="7"/>
        <v>38594</v>
      </c>
      <c r="R188" s="3">
        <v>0</v>
      </c>
      <c r="S188" s="3">
        <v>0</v>
      </c>
      <c r="T188" s="3">
        <v>38594</v>
      </c>
      <c r="U188" s="3">
        <v>1810</v>
      </c>
      <c r="V188" s="2" t="s">
        <v>232</v>
      </c>
      <c r="W188" s="2" t="s">
        <v>2</v>
      </c>
      <c r="X188" s="2" t="s">
        <v>668</v>
      </c>
      <c r="Y188" s="3">
        <v>0</v>
      </c>
      <c r="Z188" s="3">
        <v>0</v>
      </c>
      <c r="AA188" s="3">
        <f t="shared" si="8"/>
        <v>0</v>
      </c>
      <c r="AB188" s="3">
        <v>0</v>
      </c>
      <c r="AC188" s="3">
        <v>0</v>
      </c>
      <c r="AD188" s="3">
        <v>0</v>
      </c>
      <c r="AE188" s="3">
        <v>0</v>
      </c>
      <c r="AF188" s="3">
        <v>0</v>
      </c>
      <c r="AG188" s="2" t="s">
        <v>2</v>
      </c>
    </row>
    <row r="189" spans="1:33" ht="24" customHeight="1" x14ac:dyDescent="0.3">
      <c r="A189" s="2" t="s">
        <v>1003</v>
      </c>
      <c r="B189" s="11"/>
      <c r="C189" s="11"/>
      <c r="D189" s="2" t="s">
        <v>231</v>
      </c>
      <c r="E189" s="2" t="s">
        <v>665</v>
      </c>
      <c r="F189" s="2" t="s">
        <v>50</v>
      </c>
      <c r="G189" s="2" t="s">
        <v>2</v>
      </c>
      <c r="H189" s="2" t="s">
        <v>2</v>
      </c>
      <c r="I189" s="3">
        <v>50</v>
      </c>
      <c r="J189" s="3">
        <v>8</v>
      </c>
      <c r="K189" s="3">
        <v>7587</v>
      </c>
      <c r="L189" s="3">
        <f t="shared" si="6"/>
        <v>688</v>
      </c>
      <c r="M189" s="3">
        <v>0</v>
      </c>
      <c r="N189" s="3">
        <v>688</v>
      </c>
      <c r="O189" s="3">
        <v>0</v>
      </c>
      <c r="P189" s="3">
        <v>0</v>
      </c>
      <c r="Q189" s="3">
        <f t="shared" si="7"/>
        <v>17091</v>
      </c>
      <c r="R189" s="3">
        <v>0</v>
      </c>
      <c r="S189" s="3">
        <v>0</v>
      </c>
      <c r="T189" s="3">
        <v>17091</v>
      </c>
      <c r="U189" s="3">
        <v>1650</v>
      </c>
      <c r="V189" s="2" t="s">
        <v>232</v>
      </c>
      <c r="W189" s="2" t="s">
        <v>2</v>
      </c>
      <c r="X189" s="2" t="s">
        <v>668</v>
      </c>
      <c r="Y189" s="3">
        <v>0</v>
      </c>
      <c r="Z189" s="3">
        <v>0</v>
      </c>
      <c r="AA189" s="3">
        <f t="shared" si="8"/>
        <v>0</v>
      </c>
      <c r="AB189" s="3">
        <v>0</v>
      </c>
      <c r="AC189" s="3">
        <v>0</v>
      </c>
      <c r="AD189" s="3">
        <v>0</v>
      </c>
      <c r="AE189" s="3">
        <v>0</v>
      </c>
      <c r="AF189" s="3">
        <v>0</v>
      </c>
      <c r="AG189" s="2" t="s">
        <v>2</v>
      </c>
    </row>
    <row r="190" spans="1:33" ht="24" customHeight="1" x14ac:dyDescent="0.3">
      <c r="A190" s="2" t="s">
        <v>1004</v>
      </c>
      <c r="B190" s="11"/>
      <c r="C190" s="11" t="s">
        <v>1005</v>
      </c>
      <c r="D190" s="2" t="s">
        <v>1006</v>
      </c>
      <c r="E190" s="2" t="s">
        <v>890</v>
      </c>
      <c r="F190" s="2" t="s">
        <v>1007</v>
      </c>
      <c r="G190" s="2" t="s">
        <v>2</v>
      </c>
      <c r="H190" s="2" t="s">
        <v>2</v>
      </c>
      <c r="I190" s="3">
        <v>50</v>
      </c>
      <c r="J190" s="3">
        <v>8</v>
      </c>
      <c r="K190" s="3">
        <v>9487</v>
      </c>
      <c r="L190" s="3">
        <f t="shared" si="6"/>
        <v>115</v>
      </c>
      <c r="M190" s="3">
        <v>0</v>
      </c>
      <c r="N190" s="3">
        <v>0</v>
      </c>
      <c r="O190" s="3">
        <v>115</v>
      </c>
      <c r="P190" s="3">
        <v>0</v>
      </c>
      <c r="Q190" s="3">
        <f t="shared" si="7"/>
        <v>6600</v>
      </c>
      <c r="R190" s="3">
        <v>1980</v>
      </c>
      <c r="S190" s="3">
        <v>2310</v>
      </c>
      <c r="T190" s="3">
        <v>2310</v>
      </c>
      <c r="U190" s="3">
        <v>1482</v>
      </c>
      <c r="V190" s="2" t="s">
        <v>1008</v>
      </c>
      <c r="W190" s="2" t="s">
        <v>2</v>
      </c>
      <c r="X190" s="2" t="s">
        <v>668</v>
      </c>
      <c r="Y190" s="3">
        <v>0</v>
      </c>
      <c r="Z190" s="3">
        <v>0</v>
      </c>
      <c r="AA190" s="3">
        <f t="shared" si="8"/>
        <v>0</v>
      </c>
      <c r="AB190" s="3">
        <v>0</v>
      </c>
      <c r="AC190" s="3">
        <v>0</v>
      </c>
      <c r="AD190" s="3">
        <v>0</v>
      </c>
      <c r="AE190" s="3">
        <v>0</v>
      </c>
      <c r="AF190" s="3">
        <v>0</v>
      </c>
      <c r="AG190" s="2" t="s">
        <v>2</v>
      </c>
    </row>
    <row r="191" spans="1:33" ht="24" customHeight="1" x14ac:dyDescent="0.3">
      <c r="A191" s="2" t="s">
        <v>1009</v>
      </c>
      <c r="B191" s="11"/>
      <c r="C191" s="11"/>
      <c r="D191" s="2" t="s">
        <v>1010</v>
      </c>
      <c r="E191" s="2" t="s">
        <v>665</v>
      </c>
      <c r="F191" s="2" t="s">
        <v>50</v>
      </c>
      <c r="G191" s="2" t="s">
        <v>2</v>
      </c>
      <c r="H191" s="2" t="s">
        <v>2</v>
      </c>
      <c r="I191" s="3">
        <v>30</v>
      </c>
      <c r="J191" s="3">
        <v>8</v>
      </c>
      <c r="K191" s="3">
        <v>4160</v>
      </c>
      <c r="L191" s="3">
        <f t="shared" si="6"/>
        <v>462</v>
      </c>
      <c r="M191" s="3">
        <v>0</v>
      </c>
      <c r="N191" s="3">
        <v>0</v>
      </c>
      <c r="O191" s="3">
        <v>462</v>
      </c>
      <c r="P191" s="3">
        <v>0</v>
      </c>
      <c r="Q191" s="3">
        <f t="shared" si="7"/>
        <v>2000</v>
      </c>
      <c r="R191" s="3">
        <v>600</v>
      </c>
      <c r="S191" s="3">
        <v>420</v>
      </c>
      <c r="T191" s="3">
        <v>980</v>
      </c>
      <c r="U191" s="3">
        <v>1340</v>
      </c>
      <c r="V191" s="2" t="s">
        <v>1011</v>
      </c>
      <c r="W191" s="2" t="s">
        <v>2</v>
      </c>
      <c r="X191" s="2" t="s">
        <v>668</v>
      </c>
      <c r="Y191" s="3">
        <v>0</v>
      </c>
      <c r="Z191" s="3">
        <v>0</v>
      </c>
      <c r="AA191" s="3">
        <f t="shared" si="8"/>
        <v>0</v>
      </c>
      <c r="AB191" s="3">
        <v>0</v>
      </c>
      <c r="AC191" s="3">
        <v>0</v>
      </c>
      <c r="AD191" s="3">
        <v>0</v>
      </c>
      <c r="AE191" s="3">
        <v>0</v>
      </c>
      <c r="AF191" s="3">
        <v>0</v>
      </c>
      <c r="AG191" s="2" t="s">
        <v>2</v>
      </c>
    </row>
    <row r="192" spans="1:33" ht="24" customHeight="1" x14ac:dyDescent="0.3">
      <c r="A192" s="2" t="s">
        <v>1012</v>
      </c>
      <c r="B192" s="11"/>
      <c r="C192" s="11" t="s">
        <v>1013</v>
      </c>
      <c r="D192" s="2" t="s">
        <v>1014</v>
      </c>
      <c r="E192" s="2" t="s">
        <v>665</v>
      </c>
      <c r="F192" s="2" t="s">
        <v>50</v>
      </c>
      <c r="G192" s="2" t="s">
        <v>2</v>
      </c>
      <c r="H192" s="2" t="s">
        <v>2</v>
      </c>
      <c r="I192" s="3">
        <v>15</v>
      </c>
      <c r="J192" s="3">
        <v>8</v>
      </c>
      <c r="K192" s="3">
        <v>4539</v>
      </c>
      <c r="L192" s="3">
        <f t="shared" si="6"/>
        <v>2617</v>
      </c>
      <c r="M192" s="3">
        <v>0</v>
      </c>
      <c r="N192" s="3">
        <v>2617</v>
      </c>
      <c r="O192" s="3">
        <v>0</v>
      </c>
      <c r="P192" s="3">
        <v>0</v>
      </c>
      <c r="Q192" s="3">
        <f t="shared" si="7"/>
        <v>2576</v>
      </c>
      <c r="R192" s="3">
        <v>773</v>
      </c>
      <c r="S192" s="3">
        <v>541</v>
      </c>
      <c r="T192" s="3">
        <v>1262</v>
      </c>
      <c r="U192" s="3">
        <v>831</v>
      </c>
      <c r="V192" s="2" t="s">
        <v>220</v>
      </c>
      <c r="W192" s="2" t="s">
        <v>2</v>
      </c>
      <c r="X192" s="2" t="s">
        <v>668</v>
      </c>
      <c r="Y192" s="3">
        <v>0</v>
      </c>
      <c r="Z192" s="3">
        <v>0</v>
      </c>
      <c r="AA192" s="3">
        <f t="shared" si="8"/>
        <v>0</v>
      </c>
      <c r="AB192" s="3">
        <v>0</v>
      </c>
      <c r="AC192" s="3">
        <v>0</v>
      </c>
      <c r="AD192" s="3">
        <v>0</v>
      </c>
      <c r="AE192" s="3">
        <v>0</v>
      </c>
      <c r="AF192" s="3">
        <v>0</v>
      </c>
      <c r="AG192" s="2" t="s">
        <v>2</v>
      </c>
    </row>
    <row r="193" spans="1:33" ht="24" customHeight="1" x14ac:dyDescent="0.3">
      <c r="A193" s="2" t="s">
        <v>1015</v>
      </c>
      <c r="B193" s="11"/>
      <c r="C193" s="11"/>
      <c r="D193" s="2" t="s">
        <v>1016</v>
      </c>
      <c r="E193" s="2" t="s">
        <v>697</v>
      </c>
      <c r="F193" s="2" t="s">
        <v>50</v>
      </c>
      <c r="G193" s="2" t="s">
        <v>2</v>
      </c>
      <c r="H193" s="2" t="s">
        <v>2</v>
      </c>
      <c r="I193" s="3">
        <v>40</v>
      </c>
      <c r="J193" s="3">
        <v>9</v>
      </c>
      <c r="K193" s="3">
        <v>9424</v>
      </c>
      <c r="L193" s="3">
        <f t="shared" si="6"/>
        <v>140</v>
      </c>
      <c r="M193" s="3">
        <v>0</v>
      </c>
      <c r="N193" s="3">
        <v>140</v>
      </c>
      <c r="O193" s="3">
        <v>0</v>
      </c>
      <c r="P193" s="3">
        <v>0</v>
      </c>
      <c r="Q193" s="3">
        <f t="shared" si="7"/>
        <v>2776</v>
      </c>
      <c r="R193" s="3">
        <v>606</v>
      </c>
      <c r="S193" s="3">
        <v>594</v>
      </c>
      <c r="T193" s="3">
        <v>1576</v>
      </c>
      <c r="U193" s="3">
        <v>930</v>
      </c>
      <c r="V193" s="2" t="s">
        <v>1017</v>
      </c>
      <c r="W193" s="2" t="s">
        <v>2</v>
      </c>
      <c r="X193" s="2" t="s">
        <v>668</v>
      </c>
      <c r="Y193" s="3">
        <v>0</v>
      </c>
      <c r="Z193" s="3">
        <v>0</v>
      </c>
      <c r="AA193" s="3">
        <f t="shared" si="8"/>
        <v>0</v>
      </c>
      <c r="AB193" s="3">
        <v>0</v>
      </c>
      <c r="AC193" s="3">
        <v>0</v>
      </c>
      <c r="AD193" s="3">
        <v>0</v>
      </c>
      <c r="AE193" s="3">
        <v>0</v>
      </c>
      <c r="AF193" s="3">
        <v>0</v>
      </c>
      <c r="AG193" s="2" t="s">
        <v>2</v>
      </c>
    </row>
    <row r="194" spans="1:33" ht="24" customHeight="1" x14ac:dyDescent="0.3">
      <c r="A194" s="2" t="s">
        <v>1018</v>
      </c>
      <c r="B194" s="11"/>
      <c r="C194" s="11"/>
      <c r="D194" s="2" t="s">
        <v>1019</v>
      </c>
      <c r="E194" s="2" t="s">
        <v>665</v>
      </c>
      <c r="F194" s="2" t="s">
        <v>2</v>
      </c>
      <c r="G194" s="2" t="s">
        <v>1020</v>
      </c>
      <c r="H194" s="2" t="s">
        <v>2</v>
      </c>
      <c r="I194" s="3">
        <v>50</v>
      </c>
      <c r="J194" s="3">
        <v>9</v>
      </c>
      <c r="K194" s="3">
        <v>3144</v>
      </c>
      <c r="L194" s="3">
        <f t="shared" si="6"/>
        <v>0</v>
      </c>
      <c r="M194" s="3">
        <v>0</v>
      </c>
      <c r="N194" s="3">
        <v>0</v>
      </c>
      <c r="O194" s="3">
        <v>0</v>
      </c>
      <c r="P194" s="3">
        <v>0</v>
      </c>
      <c r="Q194" s="3">
        <f t="shared" si="7"/>
        <v>72</v>
      </c>
      <c r="R194" s="3">
        <v>0</v>
      </c>
      <c r="S194" s="3">
        <v>72</v>
      </c>
      <c r="T194" s="3">
        <v>0</v>
      </c>
      <c r="U194" s="3">
        <v>93</v>
      </c>
      <c r="V194" s="2" t="s">
        <v>1021</v>
      </c>
      <c r="W194" s="2" t="s">
        <v>2</v>
      </c>
      <c r="X194" s="2" t="s">
        <v>668</v>
      </c>
      <c r="Y194" s="3">
        <v>0</v>
      </c>
      <c r="Z194" s="3">
        <v>0</v>
      </c>
      <c r="AA194" s="3">
        <f t="shared" si="8"/>
        <v>0</v>
      </c>
      <c r="AB194" s="3">
        <v>0</v>
      </c>
      <c r="AC194" s="3">
        <v>0</v>
      </c>
      <c r="AD194" s="3">
        <v>0</v>
      </c>
      <c r="AE194" s="3">
        <v>0</v>
      </c>
      <c r="AF194" s="3">
        <v>0</v>
      </c>
      <c r="AG194" s="2" t="s">
        <v>2</v>
      </c>
    </row>
    <row r="195" spans="1:33" ht="24" customHeight="1" x14ac:dyDescent="0.3">
      <c r="A195" s="2" t="s">
        <v>1022</v>
      </c>
      <c r="B195" s="11"/>
      <c r="C195" s="11" t="s">
        <v>234</v>
      </c>
      <c r="D195" s="2" t="s">
        <v>235</v>
      </c>
      <c r="E195" s="2" t="s">
        <v>34</v>
      </c>
      <c r="F195" s="2" t="s">
        <v>1023</v>
      </c>
      <c r="G195" s="2" t="s">
        <v>2</v>
      </c>
      <c r="H195" s="2" t="s">
        <v>2</v>
      </c>
      <c r="I195" s="3">
        <v>20</v>
      </c>
      <c r="J195" s="3">
        <v>8</v>
      </c>
      <c r="K195" s="3">
        <v>3045</v>
      </c>
      <c r="L195" s="3">
        <f t="shared" si="6"/>
        <v>1021</v>
      </c>
      <c r="M195" s="3">
        <v>0</v>
      </c>
      <c r="N195" s="3">
        <v>1021</v>
      </c>
      <c r="O195" s="3">
        <v>0</v>
      </c>
      <c r="P195" s="3">
        <v>0</v>
      </c>
      <c r="Q195" s="3">
        <f t="shared" si="7"/>
        <v>1060</v>
      </c>
      <c r="R195" s="3">
        <v>0</v>
      </c>
      <c r="S195" s="3">
        <v>1060</v>
      </c>
      <c r="T195" s="3">
        <v>0</v>
      </c>
      <c r="U195" s="3">
        <v>245</v>
      </c>
      <c r="V195" s="2" t="s">
        <v>510</v>
      </c>
      <c r="W195" s="2" t="s">
        <v>2</v>
      </c>
      <c r="X195" s="2" t="s">
        <v>668</v>
      </c>
      <c r="Y195" s="3">
        <v>0</v>
      </c>
      <c r="Z195" s="3">
        <v>0</v>
      </c>
      <c r="AA195" s="3">
        <f t="shared" si="8"/>
        <v>0</v>
      </c>
      <c r="AB195" s="3">
        <v>0</v>
      </c>
      <c r="AC195" s="3">
        <v>0</v>
      </c>
      <c r="AD195" s="3">
        <v>0</v>
      </c>
      <c r="AE195" s="3">
        <v>0</v>
      </c>
      <c r="AF195" s="3">
        <v>0</v>
      </c>
      <c r="AG195" s="2" t="s">
        <v>2</v>
      </c>
    </row>
    <row r="196" spans="1:33" ht="24" customHeight="1" x14ac:dyDescent="0.3">
      <c r="A196" s="2" t="s">
        <v>1024</v>
      </c>
      <c r="B196" s="11"/>
      <c r="C196" s="11"/>
      <c r="D196" s="2" t="s">
        <v>235</v>
      </c>
      <c r="E196" s="2" t="s">
        <v>665</v>
      </c>
      <c r="F196" s="2" t="s">
        <v>31</v>
      </c>
      <c r="G196" s="2" t="s">
        <v>2</v>
      </c>
      <c r="H196" s="2" t="s">
        <v>2</v>
      </c>
      <c r="I196" s="3">
        <v>7</v>
      </c>
      <c r="J196" s="3">
        <v>8</v>
      </c>
      <c r="K196" s="3">
        <v>2323</v>
      </c>
      <c r="L196" s="3">
        <f t="shared" si="6"/>
        <v>504</v>
      </c>
      <c r="M196" s="3">
        <v>0</v>
      </c>
      <c r="N196" s="3">
        <v>504</v>
      </c>
      <c r="O196" s="3">
        <v>0</v>
      </c>
      <c r="P196" s="3">
        <v>0</v>
      </c>
      <c r="Q196" s="3">
        <f t="shared" si="7"/>
        <v>0</v>
      </c>
      <c r="R196" s="3">
        <v>0</v>
      </c>
      <c r="S196" s="3">
        <v>0</v>
      </c>
      <c r="T196" s="3">
        <v>0</v>
      </c>
      <c r="U196" s="3">
        <v>235</v>
      </c>
      <c r="V196" s="2" t="s">
        <v>237</v>
      </c>
      <c r="W196" s="2" t="s">
        <v>2</v>
      </c>
      <c r="X196" s="2" t="s">
        <v>668</v>
      </c>
      <c r="Y196" s="3">
        <v>0</v>
      </c>
      <c r="Z196" s="3">
        <v>0</v>
      </c>
      <c r="AA196" s="3">
        <f t="shared" si="8"/>
        <v>0</v>
      </c>
      <c r="AB196" s="3">
        <v>0</v>
      </c>
      <c r="AC196" s="3">
        <v>0</v>
      </c>
      <c r="AD196" s="3">
        <v>0</v>
      </c>
      <c r="AE196" s="3">
        <v>0</v>
      </c>
      <c r="AF196" s="3">
        <v>0</v>
      </c>
      <c r="AG196" s="2"/>
    </row>
    <row r="197" spans="1:33" ht="24" customHeight="1" x14ac:dyDescent="0.3">
      <c r="A197" s="2" t="s">
        <v>1025</v>
      </c>
      <c r="B197" s="11"/>
      <c r="C197" s="11" t="s">
        <v>1026</v>
      </c>
      <c r="D197" s="2" t="s">
        <v>1027</v>
      </c>
      <c r="E197" s="2" t="s">
        <v>665</v>
      </c>
      <c r="F197" s="2" t="s">
        <v>50</v>
      </c>
      <c r="G197" s="2" t="s">
        <v>2</v>
      </c>
      <c r="H197" s="2" t="s">
        <v>2</v>
      </c>
      <c r="I197" s="3">
        <v>90</v>
      </c>
      <c r="J197" s="3">
        <v>8</v>
      </c>
      <c r="K197" s="3">
        <v>0</v>
      </c>
      <c r="L197" s="3">
        <f t="shared" si="6"/>
        <v>0</v>
      </c>
      <c r="M197" s="3">
        <v>0</v>
      </c>
      <c r="N197" s="3">
        <v>0</v>
      </c>
      <c r="O197" s="3">
        <v>0</v>
      </c>
      <c r="P197" s="3">
        <v>0</v>
      </c>
      <c r="Q197" s="3">
        <f t="shared" si="7"/>
        <v>1414</v>
      </c>
      <c r="R197" s="3">
        <v>95</v>
      </c>
      <c r="S197" s="3">
        <v>1319</v>
      </c>
      <c r="T197" s="3">
        <v>0</v>
      </c>
      <c r="U197" s="3">
        <v>0</v>
      </c>
      <c r="V197" s="2" t="s">
        <v>1028</v>
      </c>
      <c r="W197" s="2" t="s">
        <v>2</v>
      </c>
      <c r="X197" s="2" t="s">
        <v>668</v>
      </c>
      <c r="Y197" s="3">
        <v>0</v>
      </c>
      <c r="Z197" s="3">
        <v>0</v>
      </c>
      <c r="AA197" s="3">
        <f t="shared" si="8"/>
        <v>0</v>
      </c>
      <c r="AB197" s="3">
        <v>0</v>
      </c>
      <c r="AC197" s="3">
        <v>0</v>
      </c>
      <c r="AD197" s="3">
        <v>0</v>
      </c>
      <c r="AE197" s="3">
        <v>0</v>
      </c>
      <c r="AF197" s="3">
        <v>0</v>
      </c>
      <c r="AG197" s="2" t="s">
        <v>2</v>
      </c>
    </row>
    <row r="198" spans="1:33" ht="24" customHeight="1" x14ac:dyDescent="0.3">
      <c r="A198" s="2" t="s">
        <v>1029</v>
      </c>
      <c r="B198" s="11"/>
      <c r="C198" s="11"/>
      <c r="D198" s="2" t="s">
        <v>1027</v>
      </c>
      <c r="E198" s="2" t="s">
        <v>890</v>
      </c>
      <c r="F198" s="2" t="s">
        <v>50</v>
      </c>
      <c r="G198" s="2" t="s">
        <v>2</v>
      </c>
      <c r="H198" s="2" t="s">
        <v>2</v>
      </c>
      <c r="I198" s="3">
        <v>20</v>
      </c>
      <c r="J198" s="3">
        <v>8</v>
      </c>
      <c r="K198" s="3">
        <v>694</v>
      </c>
      <c r="L198" s="3">
        <f t="shared" si="6"/>
        <v>0</v>
      </c>
      <c r="M198" s="3">
        <v>0</v>
      </c>
      <c r="N198" s="3">
        <v>0</v>
      </c>
      <c r="O198" s="3">
        <v>0</v>
      </c>
      <c r="P198" s="3">
        <v>0</v>
      </c>
      <c r="Q198" s="3">
        <f t="shared" si="7"/>
        <v>5693</v>
      </c>
      <c r="R198" s="3">
        <v>1708</v>
      </c>
      <c r="S198" s="3">
        <v>3985</v>
      </c>
      <c r="T198" s="3">
        <v>0</v>
      </c>
      <c r="U198" s="3">
        <v>766</v>
      </c>
      <c r="V198" s="2" t="s">
        <v>1030</v>
      </c>
      <c r="W198" s="2" t="s">
        <v>2</v>
      </c>
      <c r="X198" s="2" t="s">
        <v>668</v>
      </c>
      <c r="Y198" s="3">
        <v>0</v>
      </c>
      <c r="Z198" s="3">
        <v>0</v>
      </c>
      <c r="AA198" s="3">
        <f t="shared" si="8"/>
        <v>0</v>
      </c>
      <c r="AB198" s="3">
        <v>0</v>
      </c>
      <c r="AC198" s="3">
        <v>0</v>
      </c>
      <c r="AD198" s="3">
        <v>0</v>
      </c>
      <c r="AE198" s="3">
        <v>0</v>
      </c>
      <c r="AF198" s="3">
        <v>0</v>
      </c>
      <c r="AG198" s="2" t="s">
        <v>2</v>
      </c>
    </row>
    <row r="199" spans="1:33" ht="24" customHeight="1" x14ac:dyDescent="0.3">
      <c r="A199" s="2" t="s">
        <v>1031</v>
      </c>
      <c r="B199" s="11"/>
      <c r="C199" s="11"/>
      <c r="D199" s="2" t="s">
        <v>1027</v>
      </c>
      <c r="E199" s="2" t="s">
        <v>772</v>
      </c>
      <c r="F199" s="2" t="s">
        <v>50</v>
      </c>
      <c r="G199" s="2" t="s">
        <v>2</v>
      </c>
      <c r="H199" s="2" t="s">
        <v>2</v>
      </c>
      <c r="I199" s="3">
        <v>65</v>
      </c>
      <c r="J199" s="3">
        <v>16</v>
      </c>
      <c r="K199" s="3">
        <v>11073</v>
      </c>
      <c r="L199" s="3">
        <f t="shared" si="6"/>
        <v>0</v>
      </c>
      <c r="M199" s="3">
        <v>0</v>
      </c>
      <c r="N199" s="3">
        <v>0</v>
      </c>
      <c r="O199" s="3">
        <v>0</v>
      </c>
      <c r="P199" s="3">
        <v>0</v>
      </c>
      <c r="Q199" s="3">
        <f t="shared" si="7"/>
        <v>13286</v>
      </c>
      <c r="R199" s="3">
        <v>3986</v>
      </c>
      <c r="S199" s="3">
        <v>9300</v>
      </c>
      <c r="T199" s="3">
        <v>0</v>
      </c>
      <c r="U199" s="3">
        <v>1149</v>
      </c>
      <c r="V199" s="2" t="s">
        <v>1030</v>
      </c>
      <c r="W199" s="2" t="s">
        <v>2</v>
      </c>
      <c r="X199" s="2" t="s">
        <v>668</v>
      </c>
      <c r="Y199" s="3">
        <v>0</v>
      </c>
      <c r="Z199" s="3">
        <v>0</v>
      </c>
      <c r="AA199" s="3">
        <f t="shared" si="8"/>
        <v>0</v>
      </c>
      <c r="AB199" s="3">
        <v>0</v>
      </c>
      <c r="AC199" s="3">
        <v>0</v>
      </c>
      <c r="AD199" s="3">
        <v>0</v>
      </c>
      <c r="AE199" s="3">
        <v>0</v>
      </c>
      <c r="AF199" s="3">
        <v>0</v>
      </c>
      <c r="AG199" s="2" t="s">
        <v>2</v>
      </c>
    </row>
    <row r="200" spans="1:33" ht="24" customHeight="1" x14ac:dyDescent="0.3">
      <c r="A200" s="2" t="s">
        <v>1032</v>
      </c>
      <c r="B200" s="11"/>
      <c r="C200" s="11"/>
      <c r="D200" s="2" t="s">
        <v>1027</v>
      </c>
      <c r="E200" s="2" t="s">
        <v>665</v>
      </c>
      <c r="F200" s="2" t="s">
        <v>50</v>
      </c>
      <c r="G200" s="2" t="s">
        <v>2</v>
      </c>
      <c r="H200" s="2" t="s">
        <v>2</v>
      </c>
      <c r="I200" s="3">
        <v>10</v>
      </c>
      <c r="J200" s="3">
        <v>8</v>
      </c>
      <c r="K200" s="3">
        <v>3148</v>
      </c>
      <c r="L200" s="3">
        <f t="shared" ref="L200:L263" si="9">SUM(M200:P200)</f>
        <v>0</v>
      </c>
      <c r="M200" s="3">
        <v>0</v>
      </c>
      <c r="N200" s="3">
        <v>0</v>
      </c>
      <c r="O200" s="3">
        <v>0</v>
      </c>
      <c r="P200" s="3">
        <v>0</v>
      </c>
      <c r="Q200" s="3">
        <f t="shared" ref="Q200:Q263" si="10">SUM(R200:T200)</f>
        <v>1995</v>
      </c>
      <c r="R200" s="3">
        <v>598</v>
      </c>
      <c r="S200" s="3">
        <v>1397</v>
      </c>
      <c r="T200" s="3">
        <v>0</v>
      </c>
      <c r="U200" s="3">
        <v>1261</v>
      </c>
      <c r="V200" s="2" t="s">
        <v>1033</v>
      </c>
      <c r="W200" s="2" t="s">
        <v>2</v>
      </c>
      <c r="X200" s="2" t="s">
        <v>668</v>
      </c>
      <c r="Y200" s="3">
        <v>0</v>
      </c>
      <c r="Z200" s="3">
        <v>0</v>
      </c>
      <c r="AA200" s="3">
        <f t="shared" ref="AA200:AA263" si="11">SUM(AB200:AE200)</f>
        <v>0</v>
      </c>
      <c r="AB200" s="3">
        <v>0</v>
      </c>
      <c r="AC200" s="3">
        <v>0</v>
      </c>
      <c r="AD200" s="3">
        <v>0</v>
      </c>
      <c r="AE200" s="3">
        <v>0</v>
      </c>
      <c r="AF200" s="3">
        <v>0</v>
      </c>
      <c r="AG200" s="2" t="s">
        <v>2</v>
      </c>
    </row>
    <row r="201" spans="1:33" ht="24" customHeight="1" x14ac:dyDescent="0.3">
      <c r="A201" s="2" t="s">
        <v>1034</v>
      </c>
      <c r="B201" s="11"/>
      <c r="C201" s="11" t="s">
        <v>239</v>
      </c>
      <c r="D201" s="2" t="s">
        <v>240</v>
      </c>
      <c r="E201" s="2" t="s">
        <v>665</v>
      </c>
      <c r="F201" s="2" t="s">
        <v>50</v>
      </c>
      <c r="G201" s="2" t="s">
        <v>2</v>
      </c>
      <c r="H201" s="2" t="s">
        <v>2</v>
      </c>
      <c r="I201" s="3">
        <v>5</v>
      </c>
      <c r="J201" s="3">
        <v>8</v>
      </c>
      <c r="K201" s="3">
        <v>823</v>
      </c>
      <c r="L201" s="3">
        <f t="shared" si="9"/>
        <v>0</v>
      </c>
      <c r="M201" s="3">
        <v>0</v>
      </c>
      <c r="N201" s="3">
        <v>0</v>
      </c>
      <c r="O201" s="3">
        <v>0</v>
      </c>
      <c r="P201" s="3">
        <v>0</v>
      </c>
      <c r="Q201" s="3">
        <f t="shared" si="10"/>
        <v>468</v>
      </c>
      <c r="R201" s="3">
        <v>0</v>
      </c>
      <c r="S201" s="3">
        <v>468</v>
      </c>
      <c r="T201" s="3">
        <v>0</v>
      </c>
      <c r="U201" s="3">
        <v>458</v>
      </c>
      <c r="V201" s="2" t="s">
        <v>241</v>
      </c>
      <c r="W201" s="2" t="s">
        <v>2</v>
      </c>
      <c r="X201" s="2" t="s">
        <v>668</v>
      </c>
      <c r="Y201" s="3">
        <v>0</v>
      </c>
      <c r="Z201" s="3">
        <v>0</v>
      </c>
      <c r="AA201" s="3">
        <f t="shared" si="11"/>
        <v>0</v>
      </c>
      <c r="AB201" s="3">
        <v>0</v>
      </c>
      <c r="AC201" s="3">
        <v>0</v>
      </c>
      <c r="AD201" s="3">
        <v>0</v>
      </c>
      <c r="AE201" s="3">
        <v>0</v>
      </c>
      <c r="AF201" s="3">
        <v>0</v>
      </c>
      <c r="AG201" s="2" t="s">
        <v>2</v>
      </c>
    </row>
    <row r="202" spans="1:33" ht="24" customHeight="1" x14ac:dyDescent="0.3">
      <c r="A202" s="2" t="s">
        <v>1035</v>
      </c>
      <c r="B202" s="11" t="s">
        <v>243</v>
      </c>
      <c r="C202" s="11" t="s">
        <v>37</v>
      </c>
      <c r="D202" s="2" t="s">
        <v>2</v>
      </c>
      <c r="E202" s="2" t="s">
        <v>2</v>
      </c>
      <c r="F202" s="2" t="s">
        <v>2</v>
      </c>
      <c r="G202" s="2" t="s">
        <v>2</v>
      </c>
      <c r="H202" s="2" t="s">
        <v>2</v>
      </c>
      <c r="I202" s="3">
        <v>919</v>
      </c>
      <c r="J202" s="3">
        <v>8</v>
      </c>
      <c r="K202" s="3">
        <v>116236</v>
      </c>
      <c r="L202" s="3">
        <f t="shared" si="9"/>
        <v>30782</v>
      </c>
      <c r="M202" s="3">
        <v>1203</v>
      </c>
      <c r="N202" s="3">
        <v>4907</v>
      </c>
      <c r="O202" s="3">
        <v>23163</v>
      </c>
      <c r="P202" s="3">
        <v>1509</v>
      </c>
      <c r="Q202" s="3">
        <f t="shared" si="10"/>
        <v>95539</v>
      </c>
      <c r="R202" s="3">
        <v>36277</v>
      </c>
      <c r="S202" s="3">
        <v>40147</v>
      </c>
      <c r="T202" s="3">
        <v>19115</v>
      </c>
      <c r="U202" s="3">
        <v>15410</v>
      </c>
      <c r="V202" s="2" t="s">
        <v>2</v>
      </c>
      <c r="W202" s="2" t="s">
        <v>2</v>
      </c>
      <c r="X202" s="2" t="s">
        <v>2</v>
      </c>
      <c r="Y202" s="3">
        <v>2189958</v>
      </c>
      <c r="Z202" s="3">
        <v>624480</v>
      </c>
      <c r="AA202" s="3">
        <f t="shared" si="11"/>
        <v>624214</v>
      </c>
      <c r="AB202" s="3">
        <v>633</v>
      </c>
      <c r="AC202" s="3">
        <v>0</v>
      </c>
      <c r="AD202" s="3">
        <v>623581</v>
      </c>
      <c r="AE202" s="3">
        <v>0</v>
      </c>
      <c r="AF202" s="3">
        <v>0</v>
      </c>
      <c r="AG202" s="2" t="s">
        <v>2</v>
      </c>
    </row>
    <row r="203" spans="1:33" ht="24" customHeight="1" x14ac:dyDescent="0.3">
      <c r="A203" s="2" t="s">
        <v>47</v>
      </c>
      <c r="B203" s="11"/>
      <c r="C203" s="11" t="s">
        <v>1036</v>
      </c>
      <c r="D203" s="2" t="s">
        <v>1037</v>
      </c>
      <c r="E203" s="2" t="s">
        <v>665</v>
      </c>
      <c r="F203" s="11" t="s">
        <v>1038</v>
      </c>
      <c r="G203" s="11" t="s">
        <v>77</v>
      </c>
      <c r="H203" s="2" t="s">
        <v>2</v>
      </c>
      <c r="I203" s="3">
        <v>35</v>
      </c>
      <c r="J203" s="3">
        <v>8</v>
      </c>
      <c r="K203" s="3">
        <v>13483</v>
      </c>
      <c r="L203" s="3">
        <f t="shared" si="9"/>
        <v>7202</v>
      </c>
      <c r="M203" s="3">
        <v>0</v>
      </c>
      <c r="N203" s="3">
        <v>0</v>
      </c>
      <c r="O203" s="3">
        <v>7202</v>
      </c>
      <c r="P203" s="3">
        <v>0</v>
      </c>
      <c r="Q203" s="3">
        <f t="shared" si="10"/>
        <v>8449</v>
      </c>
      <c r="R203" s="3">
        <v>2368</v>
      </c>
      <c r="S203" s="3">
        <v>1804</v>
      </c>
      <c r="T203" s="3">
        <v>4277</v>
      </c>
      <c r="U203" s="3">
        <v>1273</v>
      </c>
      <c r="V203" s="2" t="s">
        <v>1039</v>
      </c>
      <c r="W203" s="2" t="s">
        <v>2</v>
      </c>
      <c r="X203" s="2" t="s">
        <v>668</v>
      </c>
      <c r="Y203" s="3">
        <v>0</v>
      </c>
      <c r="Z203" s="3">
        <v>0</v>
      </c>
      <c r="AA203" s="3">
        <f t="shared" si="11"/>
        <v>0</v>
      </c>
      <c r="AB203" s="3">
        <v>0</v>
      </c>
      <c r="AC203" s="3">
        <v>0</v>
      </c>
      <c r="AD203" s="3">
        <v>0</v>
      </c>
      <c r="AE203" s="3">
        <v>0</v>
      </c>
      <c r="AF203" s="3">
        <v>0</v>
      </c>
      <c r="AG203" s="2" t="s">
        <v>2</v>
      </c>
    </row>
    <row r="204" spans="1:33" ht="24" customHeight="1" x14ac:dyDescent="0.3">
      <c r="A204" s="2" t="s">
        <v>55</v>
      </c>
      <c r="B204" s="11"/>
      <c r="C204" s="11"/>
      <c r="D204" s="2" t="s">
        <v>1037</v>
      </c>
      <c r="E204" s="2" t="s">
        <v>879</v>
      </c>
      <c r="F204" s="2" t="s">
        <v>50</v>
      </c>
      <c r="G204" s="2" t="s">
        <v>51</v>
      </c>
      <c r="H204" s="2" t="s">
        <v>2</v>
      </c>
      <c r="I204" s="3">
        <v>80</v>
      </c>
      <c r="J204" s="3">
        <v>16</v>
      </c>
      <c r="K204" s="3">
        <v>14613</v>
      </c>
      <c r="L204" s="3">
        <f t="shared" si="9"/>
        <v>2275</v>
      </c>
      <c r="M204" s="3">
        <v>0</v>
      </c>
      <c r="N204" s="3">
        <v>0</v>
      </c>
      <c r="O204" s="3">
        <v>2275</v>
      </c>
      <c r="P204" s="3">
        <v>0</v>
      </c>
      <c r="Q204" s="3">
        <f t="shared" si="10"/>
        <v>11500</v>
      </c>
      <c r="R204" s="3">
        <v>3450</v>
      </c>
      <c r="S204" s="3">
        <v>8050</v>
      </c>
      <c r="T204" s="3">
        <v>0</v>
      </c>
      <c r="U204" s="3">
        <v>2386</v>
      </c>
      <c r="V204" s="2" t="s">
        <v>1040</v>
      </c>
      <c r="W204" s="2" t="s">
        <v>2</v>
      </c>
      <c r="X204" s="2" t="s">
        <v>668</v>
      </c>
      <c r="Y204" s="3">
        <v>0</v>
      </c>
      <c r="Z204" s="3">
        <v>0</v>
      </c>
      <c r="AA204" s="3">
        <f t="shared" si="11"/>
        <v>0</v>
      </c>
      <c r="AB204" s="3">
        <v>0</v>
      </c>
      <c r="AC204" s="3">
        <v>0</v>
      </c>
      <c r="AD204" s="3">
        <v>0</v>
      </c>
      <c r="AE204" s="3">
        <v>0</v>
      </c>
      <c r="AF204" s="3">
        <v>0</v>
      </c>
      <c r="AG204" s="2" t="s">
        <v>2</v>
      </c>
    </row>
    <row r="205" spans="1:33" ht="24" customHeight="1" x14ac:dyDescent="0.3">
      <c r="A205" s="2" t="s">
        <v>60</v>
      </c>
      <c r="B205" s="11"/>
      <c r="C205" s="11"/>
      <c r="D205" s="2" t="s">
        <v>1037</v>
      </c>
      <c r="E205" s="2" t="s">
        <v>879</v>
      </c>
      <c r="F205" s="2" t="s">
        <v>50</v>
      </c>
      <c r="G205" s="2" t="s">
        <v>2</v>
      </c>
      <c r="H205" s="2" t="s">
        <v>2</v>
      </c>
      <c r="I205" s="3">
        <v>110</v>
      </c>
      <c r="J205" s="3">
        <v>16</v>
      </c>
      <c r="K205" s="3">
        <v>13928</v>
      </c>
      <c r="L205" s="3">
        <f t="shared" si="9"/>
        <v>3810</v>
      </c>
      <c r="M205" s="3">
        <v>0</v>
      </c>
      <c r="N205" s="3">
        <v>0</v>
      </c>
      <c r="O205" s="3">
        <v>3810</v>
      </c>
      <c r="P205" s="3">
        <v>0</v>
      </c>
      <c r="Q205" s="3">
        <f t="shared" si="10"/>
        <v>20172</v>
      </c>
      <c r="R205" s="3">
        <v>5794</v>
      </c>
      <c r="S205" s="3">
        <v>4398</v>
      </c>
      <c r="T205" s="3">
        <v>9980</v>
      </c>
      <c r="U205" s="3">
        <v>2454</v>
      </c>
      <c r="V205" s="2" t="s">
        <v>1041</v>
      </c>
      <c r="W205" s="2" t="s">
        <v>2</v>
      </c>
      <c r="X205" s="2" t="s">
        <v>668</v>
      </c>
      <c r="Y205" s="3">
        <v>0</v>
      </c>
      <c r="Z205" s="3">
        <v>0</v>
      </c>
      <c r="AA205" s="3">
        <f t="shared" si="11"/>
        <v>0</v>
      </c>
      <c r="AB205" s="3">
        <v>0</v>
      </c>
      <c r="AC205" s="3">
        <v>0</v>
      </c>
      <c r="AD205" s="3">
        <v>0</v>
      </c>
      <c r="AE205" s="3">
        <v>0</v>
      </c>
      <c r="AF205" s="3">
        <v>0</v>
      </c>
      <c r="AG205" s="2" t="s">
        <v>2</v>
      </c>
    </row>
    <row r="206" spans="1:33" ht="24" customHeight="1" x14ac:dyDescent="0.3">
      <c r="A206" s="2" t="s">
        <v>64</v>
      </c>
      <c r="B206" s="11"/>
      <c r="C206" s="11" t="s">
        <v>1042</v>
      </c>
      <c r="D206" s="2" t="s">
        <v>1043</v>
      </c>
      <c r="E206" s="2" t="s">
        <v>665</v>
      </c>
      <c r="F206" s="2" t="s">
        <v>50</v>
      </c>
      <c r="G206" s="2" t="s">
        <v>2</v>
      </c>
      <c r="H206" s="2" t="s">
        <v>2</v>
      </c>
      <c r="I206" s="3">
        <v>30</v>
      </c>
      <c r="J206" s="3">
        <v>8</v>
      </c>
      <c r="K206" s="3">
        <v>8845</v>
      </c>
      <c r="L206" s="3">
        <f t="shared" si="9"/>
        <v>3406</v>
      </c>
      <c r="M206" s="3">
        <v>0</v>
      </c>
      <c r="N206" s="3">
        <v>0</v>
      </c>
      <c r="O206" s="3">
        <v>3406</v>
      </c>
      <c r="P206" s="3">
        <v>0</v>
      </c>
      <c r="Q206" s="3">
        <f t="shared" si="10"/>
        <v>1227</v>
      </c>
      <c r="R206" s="3">
        <v>369</v>
      </c>
      <c r="S206" s="3">
        <v>858</v>
      </c>
      <c r="T206" s="3">
        <v>0</v>
      </c>
      <c r="U206" s="3">
        <v>1484</v>
      </c>
      <c r="V206" s="2" t="s">
        <v>1044</v>
      </c>
      <c r="W206" s="2" t="s">
        <v>2</v>
      </c>
      <c r="X206" s="2" t="s">
        <v>668</v>
      </c>
      <c r="Y206" s="3">
        <v>0</v>
      </c>
      <c r="Z206" s="3">
        <v>0</v>
      </c>
      <c r="AA206" s="3">
        <f t="shared" si="11"/>
        <v>0</v>
      </c>
      <c r="AB206" s="3">
        <v>0</v>
      </c>
      <c r="AC206" s="3">
        <v>0</v>
      </c>
      <c r="AD206" s="3">
        <v>0</v>
      </c>
      <c r="AE206" s="3">
        <v>0</v>
      </c>
      <c r="AF206" s="3">
        <v>0</v>
      </c>
      <c r="AG206" s="2" t="s">
        <v>2</v>
      </c>
    </row>
    <row r="207" spans="1:33" ht="24" customHeight="1" x14ac:dyDescent="0.3">
      <c r="A207" s="2" t="s">
        <v>68</v>
      </c>
      <c r="B207" s="11"/>
      <c r="C207" s="11" t="s">
        <v>1045</v>
      </c>
      <c r="D207" s="2" t="s">
        <v>1046</v>
      </c>
      <c r="E207" s="2" t="s">
        <v>772</v>
      </c>
      <c r="F207" s="2" t="s">
        <v>50</v>
      </c>
      <c r="G207" s="2" t="s">
        <v>2</v>
      </c>
      <c r="H207" s="2" t="s">
        <v>2</v>
      </c>
      <c r="I207" s="3">
        <v>90</v>
      </c>
      <c r="J207" s="3">
        <v>7</v>
      </c>
      <c r="K207" s="3">
        <v>4053</v>
      </c>
      <c r="L207" s="3">
        <f t="shared" si="9"/>
        <v>741</v>
      </c>
      <c r="M207" s="3">
        <v>0</v>
      </c>
      <c r="N207" s="3">
        <v>0</v>
      </c>
      <c r="O207" s="3">
        <v>741</v>
      </c>
      <c r="P207" s="3">
        <v>0</v>
      </c>
      <c r="Q207" s="3">
        <f t="shared" si="10"/>
        <v>1637</v>
      </c>
      <c r="R207" s="3">
        <v>0</v>
      </c>
      <c r="S207" s="3">
        <v>1637</v>
      </c>
      <c r="T207" s="3">
        <v>0</v>
      </c>
      <c r="U207" s="3">
        <v>524</v>
      </c>
      <c r="V207" s="2" t="s">
        <v>1047</v>
      </c>
      <c r="W207" s="2" t="s">
        <v>2</v>
      </c>
      <c r="X207" s="2" t="s">
        <v>668</v>
      </c>
      <c r="Y207" s="3">
        <v>0</v>
      </c>
      <c r="Z207" s="3">
        <v>0</v>
      </c>
      <c r="AA207" s="3">
        <f t="shared" si="11"/>
        <v>0</v>
      </c>
      <c r="AB207" s="3">
        <v>0</v>
      </c>
      <c r="AC207" s="3">
        <v>0</v>
      </c>
      <c r="AD207" s="3">
        <v>0</v>
      </c>
      <c r="AE207" s="3">
        <v>0</v>
      </c>
      <c r="AF207" s="3">
        <v>0</v>
      </c>
      <c r="AG207" s="2" t="s">
        <v>2</v>
      </c>
    </row>
    <row r="208" spans="1:33" ht="24" customHeight="1" x14ac:dyDescent="0.3">
      <c r="A208" s="2" t="s">
        <v>109</v>
      </c>
      <c r="B208" s="11"/>
      <c r="C208" s="11" t="s">
        <v>247</v>
      </c>
      <c r="D208" s="2" t="s">
        <v>1048</v>
      </c>
      <c r="E208" s="2" t="s">
        <v>665</v>
      </c>
      <c r="F208" s="2" t="s">
        <v>50</v>
      </c>
      <c r="G208" s="2" t="s">
        <v>2</v>
      </c>
      <c r="H208" s="2" t="s">
        <v>2</v>
      </c>
      <c r="I208" s="3">
        <v>10</v>
      </c>
      <c r="J208" s="3">
        <v>8</v>
      </c>
      <c r="K208" s="3">
        <v>1071</v>
      </c>
      <c r="L208" s="3">
        <f t="shared" si="9"/>
        <v>1168</v>
      </c>
      <c r="M208" s="3">
        <v>0</v>
      </c>
      <c r="N208" s="3">
        <v>1168</v>
      </c>
      <c r="O208" s="3">
        <v>0</v>
      </c>
      <c r="P208" s="3">
        <v>0</v>
      </c>
      <c r="Q208" s="3">
        <f t="shared" si="10"/>
        <v>740</v>
      </c>
      <c r="R208" s="3">
        <v>222</v>
      </c>
      <c r="S208" s="3">
        <v>518</v>
      </c>
      <c r="T208" s="3">
        <v>0</v>
      </c>
      <c r="U208" s="3">
        <v>35</v>
      </c>
      <c r="V208" s="2" t="s">
        <v>1049</v>
      </c>
      <c r="W208" s="2" t="s">
        <v>2</v>
      </c>
      <c r="X208" s="2" t="s">
        <v>668</v>
      </c>
      <c r="Y208" s="3">
        <v>0</v>
      </c>
      <c r="Z208" s="3">
        <v>0</v>
      </c>
      <c r="AA208" s="3">
        <f t="shared" si="11"/>
        <v>0</v>
      </c>
      <c r="AB208" s="3">
        <v>0</v>
      </c>
      <c r="AC208" s="3">
        <v>0</v>
      </c>
      <c r="AD208" s="3">
        <v>0</v>
      </c>
      <c r="AE208" s="3">
        <v>0</v>
      </c>
      <c r="AF208" s="3">
        <v>0</v>
      </c>
      <c r="AG208" s="2" t="s">
        <v>2</v>
      </c>
    </row>
    <row r="209" spans="1:33" ht="24" customHeight="1" x14ac:dyDescent="0.3">
      <c r="A209" s="2" t="s">
        <v>113</v>
      </c>
      <c r="B209" s="11"/>
      <c r="C209" s="11"/>
      <c r="D209" s="2" t="s">
        <v>1048</v>
      </c>
      <c r="E209" s="2" t="s">
        <v>890</v>
      </c>
      <c r="F209" s="2" t="s">
        <v>50</v>
      </c>
      <c r="G209" s="2" t="s">
        <v>2</v>
      </c>
      <c r="H209" s="2" t="s">
        <v>2</v>
      </c>
      <c r="I209" s="3">
        <v>15</v>
      </c>
      <c r="J209" s="3">
        <v>8</v>
      </c>
      <c r="K209" s="3">
        <v>5175</v>
      </c>
      <c r="L209" s="3">
        <f t="shared" si="9"/>
        <v>488</v>
      </c>
      <c r="M209" s="3">
        <v>0</v>
      </c>
      <c r="N209" s="3">
        <v>0</v>
      </c>
      <c r="O209" s="3">
        <v>488</v>
      </c>
      <c r="P209" s="3">
        <v>0</v>
      </c>
      <c r="Q209" s="3">
        <f t="shared" si="10"/>
        <v>793</v>
      </c>
      <c r="R209" s="3">
        <v>71</v>
      </c>
      <c r="S209" s="3">
        <v>722</v>
      </c>
      <c r="T209" s="3">
        <v>0</v>
      </c>
      <c r="U209" s="3">
        <v>59</v>
      </c>
      <c r="V209" s="2" t="s">
        <v>1050</v>
      </c>
      <c r="W209" s="2" t="s">
        <v>2</v>
      </c>
      <c r="X209" s="2" t="s">
        <v>668</v>
      </c>
      <c r="Y209" s="3">
        <v>0</v>
      </c>
      <c r="Z209" s="3">
        <v>0</v>
      </c>
      <c r="AA209" s="3">
        <f t="shared" si="11"/>
        <v>0</v>
      </c>
      <c r="AB209" s="3">
        <v>0</v>
      </c>
      <c r="AC209" s="3">
        <v>0</v>
      </c>
      <c r="AD209" s="3">
        <v>0</v>
      </c>
      <c r="AE209" s="3">
        <v>0</v>
      </c>
      <c r="AF209" s="3">
        <v>0</v>
      </c>
      <c r="AG209" s="2" t="s">
        <v>2</v>
      </c>
    </row>
    <row r="210" spans="1:33" ht="24" customHeight="1" x14ac:dyDescent="0.3">
      <c r="A210" s="2" t="s">
        <v>117</v>
      </c>
      <c r="B210" s="11"/>
      <c r="C210" s="11" t="s">
        <v>251</v>
      </c>
      <c r="D210" s="2" t="s">
        <v>1051</v>
      </c>
      <c r="E210" s="2" t="s">
        <v>679</v>
      </c>
      <c r="F210" s="2" t="s">
        <v>50</v>
      </c>
      <c r="G210" s="2" t="s">
        <v>51</v>
      </c>
      <c r="H210" s="2" t="s">
        <v>2</v>
      </c>
      <c r="I210" s="3">
        <v>40</v>
      </c>
      <c r="J210" s="3">
        <v>9</v>
      </c>
      <c r="K210" s="3">
        <v>12411</v>
      </c>
      <c r="L210" s="3">
        <f t="shared" si="9"/>
        <v>3774</v>
      </c>
      <c r="M210" s="3">
        <v>0</v>
      </c>
      <c r="N210" s="3">
        <v>372</v>
      </c>
      <c r="O210" s="3">
        <v>3402</v>
      </c>
      <c r="P210" s="3">
        <v>0</v>
      </c>
      <c r="Q210" s="3">
        <f t="shared" si="10"/>
        <v>9027</v>
      </c>
      <c r="R210" s="3">
        <v>2238</v>
      </c>
      <c r="S210" s="3">
        <v>6789</v>
      </c>
      <c r="T210" s="3">
        <v>0</v>
      </c>
      <c r="U210" s="3">
        <v>247</v>
      </c>
      <c r="V210" s="2" t="s">
        <v>1052</v>
      </c>
      <c r="W210" s="2" t="s">
        <v>2</v>
      </c>
      <c r="X210" s="2" t="s">
        <v>680</v>
      </c>
      <c r="Y210" s="3">
        <v>1057965</v>
      </c>
      <c r="Z210" s="3">
        <v>899</v>
      </c>
      <c r="AA210" s="3">
        <f t="shared" si="11"/>
        <v>633</v>
      </c>
      <c r="AB210" s="3">
        <v>633</v>
      </c>
      <c r="AC210" s="3">
        <v>0</v>
      </c>
      <c r="AD210" s="3">
        <v>0</v>
      </c>
      <c r="AE210" s="3">
        <v>0</v>
      </c>
      <c r="AF210" s="3">
        <v>0</v>
      </c>
      <c r="AG210" s="2" t="s">
        <v>2</v>
      </c>
    </row>
    <row r="211" spans="1:33" ht="24" customHeight="1" x14ac:dyDescent="0.3">
      <c r="A211" s="2" t="s">
        <v>158</v>
      </c>
      <c r="B211" s="11"/>
      <c r="C211" s="11" t="s">
        <v>1053</v>
      </c>
      <c r="D211" s="2" t="s">
        <v>1054</v>
      </c>
      <c r="E211" s="2" t="s">
        <v>665</v>
      </c>
      <c r="F211" s="2" t="s">
        <v>1055</v>
      </c>
      <c r="G211" s="2" t="s">
        <v>2</v>
      </c>
      <c r="H211" s="2" t="s">
        <v>2</v>
      </c>
      <c r="I211" s="3">
        <v>23</v>
      </c>
      <c r="J211" s="3">
        <v>4</v>
      </c>
      <c r="K211" s="3">
        <v>132</v>
      </c>
      <c r="L211" s="3">
        <f t="shared" si="9"/>
        <v>7</v>
      </c>
      <c r="M211" s="3">
        <v>0</v>
      </c>
      <c r="N211" s="3">
        <v>0</v>
      </c>
      <c r="O211" s="3">
        <v>7</v>
      </c>
      <c r="P211" s="3">
        <v>0</v>
      </c>
      <c r="Q211" s="3">
        <f t="shared" si="10"/>
        <v>63</v>
      </c>
      <c r="R211" s="3">
        <v>0</v>
      </c>
      <c r="S211" s="3">
        <v>63</v>
      </c>
      <c r="T211" s="3">
        <v>0</v>
      </c>
      <c r="U211" s="3">
        <v>55</v>
      </c>
      <c r="V211" s="2" t="s">
        <v>1056</v>
      </c>
      <c r="W211" s="2" t="s">
        <v>2</v>
      </c>
      <c r="X211" s="2" t="s">
        <v>668</v>
      </c>
      <c r="Y211" s="3">
        <v>0</v>
      </c>
      <c r="Z211" s="3">
        <v>0</v>
      </c>
      <c r="AA211" s="3">
        <f t="shared" si="11"/>
        <v>0</v>
      </c>
      <c r="AB211" s="3">
        <v>0</v>
      </c>
      <c r="AC211" s="3">
        <v>0</v>
      </c>
      <c r="AD211" s="3">
        <v>0</v>
      </c>
      <c r="AE211" s="3">
        <v>0</v>
      </c>
      <c r="AF211" s="3">
        <v>0</v>
      </c>
      <c r="AG211" s="2" t="s">
        <v>2</v>
      </c>
    </row>
    <row r="212" spans="1:33" ht="24" customHeight="1" x14ac:dyDescent="0.3">
      <c r="A212" s="2" t="s">
        <v>162</v>
      </c>
      <c r="B212" s="11"/>
      <c r="C212" s="11"/>
      <c r="D212" s="2" t="s">
        <v>1057</v>
      </c>
      <c r="E212" s="2" t="s">
        <v>665</v>
      </c>
      <c r="F212" s="2" t="s">
        <v>1055</v>
      </c>
      <c r="G212" s="2" t="s">
        <v>2</v>
      </c>
      <c r="H212" s="2" t="s">
        <v>2</v>
      </c>
      <c r="I212" s="3">
        <v>23</v>
      </c>
      <c r="J212" s="3">
        <v>4</v>
      </c>
      <c r="K212" s="3">
        <v>581</v>
      </c>
      <c r="L212" s="3">
        <f t="shared" si="9"/>
        <v>28</v>
      </c>
      <c r="M212" s="3">
        <v>0</v>
      </c>
      <c r="N212" s="3">
        <v>0</v>
      </c>
      <c r="O212" s="3">
        <v>28</v>
      </c>
      <c r="P212" s="3">
        <v>0</v>
      </c>
      <c r="Q212" s="3">
        <f t="shared" si="10"/>
        <v>61</v>
      </c>
      <c r="R212" s="3">
        <v>0</v>
      </c>
      <c r="S212" s="3">
        <v>61</v>
      </c>
      <c r="T212" s="3">
        <v>0</v>
      </c>
      <c r="U212" s="3">
        <v>60</v>
      </c>
      <c r="V212" s="2" t="s">
        <v>1056</v>
      </c>
      <c r="W212" s="2" t="s">
        <v>2</v>
      </c>
      <c r="X212" s="2" t="s">
        <v>668</v>
      </c>
      <c r="Y212" s="3">
        <v>0</v>
      </c>
      <c r="Z212" s="3">
        <v>0</v>
      </c>
      <c r="AA212" s="3">
        <f t="shared" si="11"/>
        <v>0</v>
      </c>
      <c r="AB212" s="3">
        <v>0</v>
      </c>
      <c r="AC212" s="3">
        <v>0</v>
      </c>
      <c r="AD212" s="3">
        <v>0</v>
      </c>
      <c r="AE212" s="3">
        <v>0</v>
      </c>
      <c r="AF212" s="3">
        <v>0</v>
      </c>
      <c r="AG212" s="2" t="s">
        <v>2</v>
      </c>
    </row>
    <row r="213" spans="1:33" ht="24" customHeight="1" x14ac:dyDescent="0.3">
      <c r="A213" s="2" t="s">
        <v>120</v>
      </c>
      <c r="B213" s="11"/>
      <c r="C213" s="11"/>
      <c r="D213" s="2" t="s">
        <v>1058</v>
      </c>
      <c r="E213" s="2" t="s">
        <v>772</v>
      </c>
      <c r="F213" s="2" t="s">
        <v>50</v>
      </c>
      <c r="G213" s="2" t="s">
        <v>2</v>
      </c>
      <c r="H213" s="2" t="s">
        <v>2</v>
      </c>
      <c r="I213" s="3">
        <v>70</v>
      </c>
      <c r="J213" s="3">
        <v>8</v>
      </c>
      <c r="K213" s="3">
        <v>2227</v>
      </c>
      <c r="L213" s="3">
        <f t="shared" si="9"/>
        <v>104</v>
      </c>
      <c r="M213" s="3">
        <v>0</v>
      </c>
      <c r="N213" s="3">
        <v>0</v>
      </c>
      <c r="O213" s="3">
        <v>104</v>
      </c>
      <c r="P213" s="3">
        <v>0</v>
      </c>
      <c r="Q213" s="3">
        <f t="shared" si="10"/>
        <v>2000</v>
      </c>
      <c r="R213" s="3">
        <v>0</v>
      </c>
      <c r="S213" s="3">
        <v>0</v>
      </c>
      <c r="T213" s="3">
        <v>2000</v>
      </c>
      <c r="U213" s="3">
        <v>800</v>
      </c>
      <c r="V213" s="2" t="s">
        <v>1059</v>
      </c>
      <c r="W213" s="2" t="s">
        <v>2</v>
      </c>
      <c r="X213" s="2" t="s">
        <v>668</v>
      </c>
      <c r="Y213" s="3">
        <v>0</v>
      </c>
      <c r="Z213" s="3">
        <v>0</v>
      </c>
      <c r="AA213" s="3">
        <f t="shared" si="11"/>
        <v>0</v>
      </c>
      <c r="AB213" s="3">
        <v>0</v>
      </c>
      <c r="AC213" s="3">
        <v>0</v>
      </c>
      <c r="AD213" s="3">
        <v>0</v>
      </c>
      <c r="AE213" s="3">
        <v>0</v>
      </c>
      <c r="AF213" s="3">
        <v>0</v>
      </c>
      <c r="AG213" s="2" t="s">
        <v>2</v>
      </c>
    </row>
    <row r="214" spans="1:33" ht="24" customHeight="1" x14ac:dyDescent="0.3">
      <c r="A214" s="2" t="s">
        <v>166</v>
      </c>
      <c r="B214" s="11"/>
      <c r="C214" s="11" t="s">
        <v>254</v>
      </c>
      <c r="D214" s="2" t="s">
        <v>257</v>
      </c>
      <c r="E214" s="2" t="s">
        <v>665</v>
      </c>
      <c r="F214" s="2" t="s">
        <v>1060</v>
      </c>
      <c r="G214" s="2" t="s">
        <v>2</v>
      </c>
      <c r="H214" s="2" t="s">
        <v>2</v>
      </c>
      <c r="I214" s="3">
        <v>15</v>
      </c>
      <c r="J214" s="3">
        <v>8</v>
      </c>
      <c r="K214" s="3">
        <v>2699</v>
      </c>
      <c r="L214" s="3">
        <f t="shared" si="9"/>
        <v>156</v>
      </c>
      <c r="M214" s="3">
        <v>0</v>
      </c>
      <c r="N214" s="3">
        <v>0</v>
      </c>
      <c r="O214" s="3">
        <v>156</v>
      </c>
      <c r="P214" s="3">
        <v>0</v>
      </c>
      <c r="Q214" s="3">
        <f t="shared" si="10"/>
        <v>4612</v>
      </c>
      <c r="R214" s="3">
        <v>1181</v>
      </c>
      <c r="S214" s="3">
        <v>3431</v>
      </c>
      <c r="T214" s="3">
        <v>0</v>
      </c>
      <c r="U214" s="3">
        <v>1045</v>
      </c>
      <c r="V214" s="2" t="s">
        <v>1061</v>
      </c>
      <c r="W214" s="2" t="s">
        <v>2</v>
      </c>
      <c r="X214" s="2" t="s">
        <v>668</v>
      </c>
      <c r="Y214" s="3">
        <v>0</v>
      </c>
      <c r="Z214" s="3">
        <v>0</v>
      </c>
      <c r="AA214" s="3">
        <f t="shared" si="11"/>
        <v>0</v>
      </c>
      <c r="AB214" s="3">
        <v>0</v>
      </c>
      <c r="AC214" s="3">
        <v>0</v>
      </c>
      <c r="AD214" s="3">
        <v>0</v>
      </c>
      <c r="AE214" s="3">
        <v>0</v>
      </c>
      <c r="AF214" s="3">
        <v>0</v>
      </c>
      <c r="AG214" s="2" t="s">
        <v>2</v>
      </c>
    </row>
    <row r="215" spans="1:33" ht="24" customHeight="1" x14ac:dyDescent="0.3">
      <c r="A215" s="2" t="s">
        <v>170</v>
      </c>
      <c r="B215" s="11"/>
      <c r="C215" s="11"/>
      <c r="D215" s="2" t="s">
        <v>1062</v>
      </c>
      <c r="E215" s="2" t="s">
        <v>665</v>
      </c>
      <c r="F215" s="2" t="s">
        <v>1063</v>
      </c>
      <c r="G215" s="2" t="s">
        <v>2</v>
      </c>
      <c r="H215" s="2" t="s">
        <v>2</v>
      </c>
      <c r="I215" s="3">
        <v>12</v>
      </c>
      <c r="J215" s="3">
        <v>4</v>
      </c>
      <c r="K215" s="3">
        <v>234</v>
      </c>
      <c r="L215" s="3">
        <f t="shared" si="9"/>
        <v>0</v>
      </c>
      <c r="M215" s="3">
        <v>0</v>
      </c>
      <c r="N215" s="3">
        <v>0</v>
      </c>
      <c r="O215" s="3">
        <v>0</v>
      </c>
      <c r="P215" s="3">
        <v>0</v>
      </c>
      <c r="Q215" s="3">
        <f t="shared" si="10"/>
        <v>814</v>
      </c>
      <c r="R215" s="3">
        <v>0</v>
      </c>
      <c r="S215" s="3">
        <v>814</v>
      </c>
      <c r="T215" s="3">
        <v>0</v>
      </c>
      <c r="U215" s="3">
        <v>106</v>
      </c>
      <c r="V215" s="2" t="s">
        <v>1064</v>
      </c>
      <c r="W215" s="2" t="s">
        <v>2</v>
      </c>
      <c r="X215" s="2" t="s">
        <v>668</v>
      </c>
      <c r="Y215" s="3">
        <v>0</v>
      </c>
      <c r="Z215" s="3">
        <v>0</v>
      </c>
      <c r="AA215" s="3">
        <f t="shared" si="11"/>
        <v>0</v>
      </c>
      <c r="AB215" s="3">
        <v>0</v>
      </c>
      <c r="AC215" s="3">
        <v>0</v>
      </c>
      <c r="AD215" s="3">
        <v>0</v>
      </c>
      <c r="AE215" s="3">
        <v>0</v>
      </c>
      <c r="AF215" s="3">
        <v>0</v>
      </c>
      <c r="AG215" s="2" t="s">
        <v>2</v>
      </c>
    </row>
    <row r="216" spans="1:33" ht="24" customHeight="1" x14ac:dyDescent="0.3">
      <c r="A216" s="2" t="s">
        <v>174</v>
      </c>
      <c r="B216" s="11"/>
      <c r="C216" s="11"/>
      <c r="D216" s="2" t="s">
        <v>1065</v>
      </c>
      <c r="E216" s="2" t="s">
        <v>679</v>
      </c>
      <c r="F216" s="2" t="s">
        <v>1066</v>
      </c>
      <c r="G216" s="2" t="s">
        <v>2</v>
      </c>
      <c r="H216" s="2" t="s">
        <v>1067</v>
      </c>
      <c r="I216" s="3">
        <v>20</v>
      </c>
      <c r="J216" s="3">
        <v>24</v>
      </c>
      <c r="K216" s="3">
        <v>5366</v>
      </c>
      <c r="L216" s="3">
        <f t="shared" si="9"/>
        <v>2814</v>
      </c>
      <c r="M216" s="3">
        <v>12</v>
      </c>
      <c r="N216" s="3">
        <v>2154</v>
      </c>
      <c r="O216" s="3">
        <v>225</v>
      </c>
      <c r="P216" s="3">
        <v>423</v>
      </c>
      <c r="Q216" s="3">
        <f t="shared" si="10"/>
        <v>17860</v>
      </c>
      <c r="R216" s="3">
        <v>14288</v>
      </c>
      <c r="S216" s="3">
        <v>714</v>
      </c>
      <c r="T216" s="3">
        <v>2858</v>
      </c>
      <c r="U216" s="3">
        <v>1485</v>
      </c>
      <c r="V216" s="2" t="s">
        <v>1068</v>
      </c>
      <c r="W216" s="2" t="s">
        <v>2</v>
      </c>
      <c r="X216" s="2" t="s">
        <v>680</v>
      </c>
      <c r="Y216" s="3">
        <v>1131993</v>
      </c>
      <c r="Z216" s="3">
        <v>623581</v>
      </c>
      <c r="AA216" s="3">
        <f t="shared" si="11"/>
        <v>623581</v>
      </c>
      <c r="AB216" s="3">
        <v>0</v>
      </c>
      <c r="AC216" s="3">
        <v>0</v>
      </c>
      <c r="AD216" s="3">
        <v>623581</v>
      </c>
      <c r="AE216" s="3">
        <v>0</v>
      </c>
      <c r="AF216" s="3">
        <v>0</v>
      </c>
      <c r="AG216" s="2" t="s">
        <v>2</v>
      </c>
    </row>
    <row r="217" spans="1:33" ht="24" customHeight="1" x14ac:dyDescent="0.3">
      <c r="A217" s="2" t="s">
        <v>178</v>
      </c>
      <c r="B217" s="11"/>
      <c r="C217" s="11" t="s">
        <v>258</v>
      </c>
      <c r="D217" s="2" t="s">
        <v>259</v>
      </c>
      <c r="E217" s="2" t="s">
        <v>697</v>
      </c>
      <c r="F217" s="2" t="s">
        <v>50</v>
      </c>
      <c r="G217" s="2" t="s">
        <v>25</v>
      </c>
      <c r="H217" s="2" t="s">
        <v>26</v>
      </c>
      <c r="I217" s="3">
        <v>20</v>
      </c>
      <c r="J217" s="3">
        <v>24</v>
      </c>
      <c r="K217" s="3">
        <v>4110</v>
      </c>
      <c r="L217" s="3">
        <f t="shared" si="9"/>
        <v>231</v>
      </c>
      <c r="M217" s="3">
        <v>0</v>
      </c>
      <c r="N217" s="3">
        <v>0</v>
      </c>
      <c r="O217" s="3">
        <v>231</v>
      </c>
      <c r="P217" s="3">
        <v>0</v>
      </c>
      <c r="Q217" s="3">
        <f t="shared" si="10"/>
        <v>1533</v>
      </c>
      <c r="R217" s="3">
        <v>460</v>
      </c>
      <c r="S217" s="3">
        <v>1073</v>
      </c>
      <c r="T217" s="3">
        <v>0</v>
      </c>
      <c r="U217" s="3">
        <v>79</v>
      </c>
      <c r="V217" s="2" t="s">
        <v>1069</v>
      </c>
      <c r="W217" s="2" t="s">
        <v>2</v>
      </c>
      <c r="X217" s="2" t="s">
        <v>668</v>
      </c>
      <c r="Y217" s="3">
        <v>0</v>
      </c>
      <c r="Z217" s="3">
        <v>0</v>
      </c>
      <c r="AA217" s="3">
        <f t="shared" si="11"/>
        <v>0</v>
      </c>
      <c r="AB217" s="3">
        <v>0</v>
      </c>
      <c r="AC217" s="3">
        <v>0</v>
      </c>
      <c r="AD217" s="3">
        <v>0</v>
      </c>
      <c r="AE217" s="3">
        <v>0</v>
      </c>
      <c r="AF217" s="3">
        <v>0</v>
      </c>
      <c r="AG217" s="2" t="s">
        <v>2</v>
      </c>
    </row>
    <row r="218" spans="1:33" ht="24" customHeight="1" x14ac:dyDescent="0.3">
      <c r="A218" s="2" t="s">
        <v>182</v>
      </c>
      <c r="B218" s="11"/>
      <c r="C218" s="11"/>
      <c r="D218" s="2" t="s">
        <v>259</v>
      </c>
      <c r="E218" s="2" t="s">
        <v>665</v>
      </c>
      <c r="F218" s="2" t="s">
        <v>50</v>
      </c>
      <c r="G218" s="2" t="s">
        <v>2</v>
      </c>
      <c r="H218" s="2" t="s">
        <v>2</v>
      </c>
      <c r="I218" s="3">
        <v>10</v>
      </c>
      <c r="J218" s="3">
        <v>0</v>
      </c>
      <c r="K218" s="3">
        <v>0</v>
      </c>
      <c r="L218" s="3">
        <f t="shared" si="9"/>
        <v>0</v>
      </c>
      <c r="M218" s="3">
        <v>0</v>
      </c>
      <c r="N218" s="3">
        <v>0</v>
      </c>
      <c r="O218" s="3">
        <v>0</v>
      </c>
      <c r="P218" s="3">
        <v>0</v>
      </c>
      <c r="Q218" s="3">
        <f t="shared" si="10"/>
        <v>160</v>
      </c>
      <c r="R218" s="3">
        <v>48</v>
      </c>
      <c r="S218" s="3">
        <v>112</v>
      </c>
      <c r="T218" s="3">
        <v>0</v>
      </c>
      <c r="U218" s="3">
        <v>0</v>
      </c>
      <c r="V218" s="2" t="s">
        <v>1070</v>
      </c>
      <c r="W218" s="2" t="s">
        <v>2</v>
      </c>
      <c r="X218" s="2" t="s">
        <v>668</v>
      </c>
      <c r="Y218" s="3">
        <v>0</v>
      </c>
      <c r="Z218" s="3">
        <v>0</v>
      </c>
      <c r="AA218" s="3">
        <f t="shared" si="11"/>
        <v>0</v>
      </c>
      <c r="AB218" s="3">
        <v>0</v>
      </c>
      <c r="AC218" s="3">
        <v>0</v>
      </c>
      <c r="AD218" s="3">
        <v>0</v>
      </c>
      <c r="AE218" s="3">
        <v>0</v>
      </c>
      <c r="AF218" s="3">
        <v>0</v>
      </c>
      <c r="AG218" s="2" t="s">
        <v>2</v>
      </c>
    </row>
    <row r="219" spans="1:33" ht="24" customHeight="1" x14ac:dyDescent="0.3">
      <c r="A219" s="2" t="s">
        <v>186</v>
      </c>
      <c r="B219" s="11"/>
      <c r="C219" s="11"/>
      <c r="D219" s="2" t="s">
        <v>259</v>
      </c>
      <c r="E219" s="2" t="s">
        <v>665</v>
      </c>
      <c r="F219" s="2" t="s">
        <v>50</v>
      </c>
      <c r="G219" s="2" t="s">
        <v>2</v>
      </c>
      <c r="H219" s="2" t="s">
        <v>2</v>
      </c>
      <c r="I219" s="3">
        <v>0</v>
      </c>
      <c r="J219" s="3">
        <v>0</v>
      </c>
      <c r="K219" s="3">
        <v>0</v>
      </c>
      <c r="L219" s="3">
        <f t="shared" si="9"/>
        <v>0</v>
      </c>
      <c r="M219" s="3">
        <v>0</v>
      </c>
      <c r="N219" s="3">
        <v>0</v>
      </c>
      <c r="O219" s="3">
        <v>0</v>
      </c>
      <c r="P219" s="3">
        <v>0</v>
      </c>
      <c r="Q219" s="3">
        <f t="shared" si="10"/>
        <v>80</v>
      </c>
      <c r="R219" s="3">
        <v>24</v>
      </c>
      <c r="S219" s="3">
        <v>56</v>
      </c>
      <c r="T219" s="3">
        <v>0</v>
      </c>
      <c r="U219" s="3">
        <v>0</v>
      </c>
      <c r="V219" s="2" t="s">
        <v>1070</v>
      </c>
      <c r="W219" s="2" t="s">
        <v>2</v>
      </c>
      <c r="X219" s="2" t="s">
        <v>668</v>
      </c>
      <c r="Y219" s="3">
        <v>0</v>
      </c>
      <c r="Z219" s="3">
        <v>0</v>
      </c>
      <c r="AA219" s="3">
        <f t="shared" si="11"/>
        <v>0</v>
      </c>
      <c r="AB219" s="3">
        <v>0</v>
      </c>
      <c r="AC219" s="3">
        <v>0</v>
      </c>
      <c r="AD219" s="3">
        <v>0</v>
      </c>
      <c r="AE219" s="3">
        <v>0</v>
      </c>
      <c r="AF219" s="3">
        <v>0</v>
      </c>
      <c r="AG219" s="2" t="s">
        <v>2</v>
      </c>
    </row>
    <row r="220" spans="1:33" ht="24" customHeight="1" x14ac:dyDescent="0.3">
      <c r="A220" s="2" t="s">
        <v>190</v>
      </c>
      <c r="B220" s="11"/>
      <c r="C220" s="11"/>
      <c r="D220" s="2" t="s">
        <v>259</v>
      </c>
      <c r="E220" s="2" t="s">
        <v>665</v>
      </c>
      <c r="F220" s="2" t="s">
        <v>50</v>
      </c>
      <c r="G220" s="2" t="s">
        <v>2</v>
      </c>
      <c r="H220" s="2" t="s">
        <v>2</v>
      </c>
      <c r="I220" s="3">
        <v>32</v>
      </c>
      <c r="J220" s="3">
        <v>0</v>
      </c>
      <c r="K220" s="3">
        <v>0</v>
      </c>
      <c r="L220" s="3">
        <f t="shared" si="9"/>
        <v>0</v>
      </c>
      <c r="M220" s="3">
        <v>0</v>
      </c>
      <c r="N220" s="3">
        <v>0</v>
      </c>
      <c r="O220" s="3">
        <v>0</v>
      </c>
      <c r="P220" s="3">
        <v>0</v>
      </c>
      <c r="Q220" s="3">
        <f t="shared" si="10"/>
        <v>80</v>
      </c>
      <c r="R220" s="3">
        <v>24</v>
      </c>
      <c r="S220" s="3">
        <v>56</v>
      </c>
      <c r="T220" s="3">
        <v>0</v>
      </c>
      <c r="U220" s="3">
        <v>0</v>
      </c>
      <c r="V220" s="2" t="s">
        <v>1070</v>
      </c>
      <c r="W220" s="2" t="s">
        <v>2</v>
      </c>
      <c r="X220" s="2" t="s">
        <v>668</v>
      </c>
      <c r="Y220" s="3">
        <v>0</v>
      </c>
      <c r="Z220" s="3">
        <v>0</v>
      </c>
      <c r="AA220" s="3">
        <f t="shared" si="11"/>
        <v>0</v>
      </c>
      <c r="AB220" s="3">
        <v>0</v>
      </c>
      <c r="AC220" s="3">
        <v>0</v>
      </c>
      <c r="AD220" s="3">
        <v>0</v>
      </c>
      <c r="AE220" s="3">
        <v>0</v>
      </c>
      <c r="AF220" s="3">
        <v>0</v>
      </c>
      <c r="AG220" s="2" t="s">
        <v>2</v>
      </c>
    </row>
    <row r="221" spans="1:33" ht="24" customHeight="1" x14ac:dyDescent="0.3">
      <c r="A221" s="2" t="s">
        <v>194</v>
      </c>
      <c r="B221" s="11"/>
      <c r="C221" s="11" t="s">
        <v>262</v>
      </c>
      <c r="D221" s="2" t="s">
        <v>1071</v>
      </c>
      <c r="E221" s="2" t="s">
        <v>665</v>
      </c>
      <c r="F221" s="2" t="s">
        <v>50</v>
      </c>
      <c r="G221" s="2" t="s">
        <v>2</v>
      </c>
      <c r="H221" s="2" t="s">
        <v>2</v>
      </c>
      <c r="I221" s="3">
        <v>5</v>
      </c>
      <c r="J221" s="3">
        <v>8</v>
      </c>
      <c r="K221" s="3">
        <v>1019</v>
      </c>
      <c r="L221" s="3">
        <f t="shared" si="9"/>
        <v>978</v>
      </c>
      <c r="M221" s="3">
        <v>978</v>
      </c>
      <c r="N221" s="3">
        <v>0</v>
      </c>
      <c r="O221" s="3">
        <v>0</v>
      </c>
      <c r="P221" s="3">
        <v>0</v>
      </c>
      <c r="Q221" s="3">
        <f t="shared" si="10"/>
        <v>200</v>
      </c>
      <c r="R221" s="3">
        <v>60</v>
      </c>
      <c r="S221" s="3">
        <v>140</v>
      </c>
      <c r="T221" s="3">
        <v>0</v>
      </c>
      <c r="U221" s="3">
        <v>342</v>
      </c>
      <c r="V221" s="2" t="s">
        <v>1072</v>
      </c>
      <c r="W221" s="2" t="s">
        <v>2</v>
      </c>
      <c r="X221" s="2" t="s">
        <v>668</v>
      </c>
      <c r="Y221" s="3">
        <v>0</v>
      </c>
      <c r="Z221" s="3">
        <v>0</v>
      </c>
      <c r="AA221" s="3">
        <f t="shared" si="11"/>
        <v>0</v>
      </c>
      <c r="AB221" s="3">
        <v>0</v>
      </c>
      <c r="AC221" s="3">
        <v>0</v>
      </c>
      <c r="AD221" s="3">
        <v>0</v>
      </c>
      <c r="AE221" s="3">
        <v>0</v>
      </c>
      <c r="AF221" s="3">
        <v>0</v>
      </c>
      <c r="AG221" s="2" t="s">
        <v>2</v>
      </c>
    </row>
    <row r="222" spans="1:33" ht="24" customHeight="1" x14ac:dyDescent="0.3">
      <c r="A222" s="2" t="s">
        <v>197</v>
      </c>
      <c r="B222" s="11"/>
      <c r="C222" s="11" t="s">
        <v>268</v>
      </c>
      <c r="D222" s="2" t="s">
        <v>269</v>
      </c>
      <c r="E222" s="2" t="s">
        <v>665</v>
      </c>
      <c r="F222" s="2" t="s">
        <v>50</v>
      </c>
      <c r="G222" s="2" t="s">
        <v>51</v>
      </c>
      <c r="H222" s="2" t="s">
        <v>2</v>
      </c>
      <c r="I222" s="3">
        <v>8</v>
      </c>
      <c r="J222" s="3">
        <v>8</v>
      </c>
      <c r="K222" s="3">
        <v>331</v>
      </c>
      <c r="L222" s="3">
        <f t="shared" si="9"/>
        <v>51</v>
      </c>
      <c r="M222" s="3">
        <v>0</v>
      </c>
      <c r="N222" s="3">
        <v>0</v>
      </c>
      <c r="O222" s="3">
        <v>51</v>
      </c>
      <c r="P222" s="3">
        <v>0</v>
      </c>
      <c r="Q222" s="3">
        <f t="shared" si="10"/>
        <v>2548</v>
      </c>
      <c r="R222" s="3">
        <v>600</v>
      </c>
      <c r="S222" s="3">
        <v>1948</v>
      </c>
      <c r="T222" s="3">
        <v>0</v>
      </c>
      <c r="U222" s="3">
        <v>539</v>
      </c>
      <c r="V222" s="2" t="s">
        <v>1073</v>
      </c>
      <c r="W222" s="2" t="s">
        <v>2</v>
      </c>
      <c r="X222" s="2" t="s">
        <v>668</v>
      </c>
      <c r="Y222" s="3">
        <v>0</v>
      </c>
      <c r="Z222" s="3">
        <v>0</v>
      </c>
      <c r="AA222" s="3">
        <f t="shared" si="11"/>
        <v>0</v>
      </c>
      <c r="AB222" s="3">
        <v>0</v>
      </c>
      <c r="AC222" s="3">
        <v>0</v>
      </c>
      <c r="AD222" s="3">
        <v>0</v>
      </c>
      <c r="AE222" s="3">
        <v>0</v>
      </c>
      <c r="AF222" s="3">
        <v>0</v>
      </c>
      <c r="AG222" s="2" t="s">
        <v>2</v>
      </c>
    </row>
    <row r="223" spans="1:33" ht="24" customHeight="1" x14ac:dyDescent="0.3">
      <c r="A223" s="2" t="s">
        <v>201</v>
      </c>
      <c r="B223" s="11"/>
      <c r="C223" s="11" t="s">
        <v>271</v>
      </c>
      <c r="D223" s="2" t="s">
        <v>272</v>
      </c>
      <c r="E223" s="2" t="s">
        <v>665</v>
      </c>
      <c r="F223" s="2" t="s">
        <v>50</v>
      </c>
      <c r="G223" s="2" t="s">
        <v>2</v>
      </c>
      <c r="H223" s="2" t="s">
        <v>2</v>
      </c>
      <c r="I223" s="3">
        <v>25</v>
      </c>
      <c r="J223" s="3">
        <v>8</v>
      </c>
      <c r="K223" s="3">
        <v>2320</v>
      </c>
      <c r="L223" s="3">
        <f t="shared" si="9"/>
        <v>2281</v>
      </c>
      <c r="M223" s="3">
        <v>0</v>
      </c>
      <c r="N223" s="3">
        <v>927</v>
      </c>
      <c r="O223" s="3">
        <v>269</v>
      </c>
      <c r="P223" s="3">
        <v>1085</v>
      </c>
      <c r="Q223" s="3">
        <f t="shared" si="10"/>
        <v>2244</v>
      </c>
      <c r="R223" s="3">
        <v>663</v>
      </c>
      <c r="S223" s="3">
        <v>1581</v>
      </c>
      <c r="T223" s="3">
        <v>0</v>
      </c>
      <c r="U223" s="3">
        <v>550</v>
      </c>
      <c r="V223" s="2" t="s">
        <v>273</v>
      </c>
      <c r="W223" s="2" t="s">
        <v>2</v>
      </c>
      <c r="X223" s="2" t="s">
        <v>668</v>
      </c>
      <c r="Y223" s="3">
        <v>0</v>
      </c>
      <c r="Z223" s="3">
        <v>0</v>
      </c>
      <c r="AA223" s="3">
        <f t="shared" si="11"/>
        <v>0</v>
      </c>
      <c r="AB223" s="3">
        <v>0</v>
      </c>
      <c r="AC223" s="3">
        <v>0</v>
      </c>
      <c r="AD223" s="3">
        <v>0</v>
      </c>
      <c r="AE223" s="3">
        <v>0</v>
      </c>
      <c r="AF223" s="3">
        <v>0</v>
      </c>
      <c r="AG223" s="2" t="s">
        <v>2</v>
      </c>
    </row>
    <row r="224" spans="1:33" ht="24" customHeight="1" x14ac:dyDescent="0.3">
      <c r="A224" s="2" t="s">
        <v>205</v>
      </c>
      <c r="B224" s="11"/>
      <c r="C224" s="11" t="s">
        <v>274</v>
      </c>
      <c r="D224" s="2" t="s">
        <v>1074</v>
      </c>
      <c r="E224" s="2" t="s">
        <v>665</v>
      </c>
      <c r="F224" s="2" t="s">
        <v>24</v>
      </c>
      <c r="G224" s="2" t="s">
        <v>1075</v>
      </c>
      <c r="H224" s="2" t="s">
        <v>26</v>
      </c>
      <c r="I224" s="3">
        <v>10</v>
      </c>
      <c r="J224" s="3">
        <v>8</v>
      </c>
      <c r="K224" s="3">
        <v>335</v>
      </c>
      <c r="L224" s="3">
        <f t="shared" si="9"/>
        <v>0</v>
      </c>
      <c r="M224" s="3">
        <v>0</v>
      </c>
      <c r="N224" s="3">
        <v>0</v>
      </c>
      <c r="O224" s="3">
        <v>0</v>
      </c>
      <c r="P224" s="3">
        <v>0</v>
      </c>
      <c r="Q224" s="3">
        <f t="shared" si="10"/>
        <v>1300</v>
      </c>
      <c r="R224" s="3">
        <v>390</v>
      </c>
      <c r="S224" s="3">
        <v>910</v>
      </c>
      <c r="T224" s="3">
        <v>0</v>
      </c>
      <c r="U224" s="3">
        <v>132</v>
      </c>
      <c r="V224" s="2" t="s">
        <v>1076</v>
      </c>
      <c r="W224" s="2" t="s">
        <v>2</v>
      </c>
      <c r="X224" s="2" t="s">
        <v>668</v>
      </c>
      <c r="Y224" s="3">
        <v>0</v>
      </c>
      <c r="Z224" s="3">
        <v>0</v>
      </c>
      <c r="AA224" s="3">
        <f t="shared" si="11"/>
        <v>0</v>
      </c>
      <c r="AB224" s="3">
        <v>0</v>
      </c>
      <c r="AC224" s="3">
        <v>0</v>
      </c>
      <c r="AD224" s="3">
        <v>0</v>
      </c>
      <c r="AE224" s="3">
        <v>0</v>
      </c>
      <c r="AF224" s="3">
        <v>0</v>
      </c>
      <c r="AG224" s="2" t="s">
        <v>2</v>
      </c>
    </row>
    <row r="225" spans="1:33" ht="24" customHeight="1" x14ac:dyDescent="0.3">
      <c r="A225" s="2" t="s">
        <v>209</v>
      </c>
      <c r="B225" s="11"/>
      <c r="C225" s="11" t="s">
        <v>277</v>
      </c>
      <c r="D225" s="2" t="s">
        <v>1077</v>
      </c>
      <c r="E225" s="2" t="s">
        <v>665</v>
      </c>
      <c r="F225" s="2" t="s">
        <v>50</v>
      </c>
      <c r="G225" s="2" t="s">
        <v>2</v>
      </c>
      <c r="H225" s="2" t="s">
        <v>2</v>
      </c>
      <c r="I225" s="3">
        <v>20</v>
      </c>
      <c r="J225" s="3">
        <v>8</v>
      </c>
      <c r="K225" s="3">
        <v>0</v>
      </c>
      <c r="L225" s="3">
        <f t="shared" si="9"/>
        <v>0</v>
      </c>
      <c r="M225" s="3">
        <v>0</v>
      </c>
      <c r="N225" s="3">
        <v>0</v>
      </c>
      <c r="O225" s="3">
        <v>0</v>
      </c>
      <c r="P225" s="3">
        <v>0</v>
      </c>
      <c r="Q225" s="3">
        <f t="shared" si="10"/>
        <v>39</v>
      </c>
      <c r="R225" s="3">
        <v>12</v>
      </c>
      <c r="S225" s="3">
        <v>27</v>
      </c>
      <c r="T225" s="3">
        <v>0</v>
      </c>
      <c r="U225" s="3">
        <v>2</v>
      </c>
      <c r="V225" s="2" t="s">
        <v>1078</v>
      </c>
      <c r="W225" s="2" t="s">
        <v>2</v>
      </c>
      <c r="X225" s="2" t="s">
        <v>668</v>
      </c>
      <c r="Y225" s="3">
        <v>0</v>
      </c>
      <c r="Z225" s="3">
        <v>0</v>
      </c>
      <c r="AA225" s="3">
        <f t="shared" si="11"/>
        <v>0</v>
      </c>
      <c r="AB225" s="3">
        <v>0</v>
      </c>
      <c r="AC225" s="3">
        <v>0</v>
      </c>
      <c r="AD225" s="3">
        <v>0</v>
      </c>
      <c r="AE225" s="3">
        <v>0</v>
      </c>
      <c r="AF225" s="3">
        <v>0</v>
      </c>
      <c r="AG225" s="2" t="s">
        <v>2</v>
      </c>
    </row>
    <row r="226" spans="1:33" ht="24" customHeight="1" x14ac:dyDescent="0.3">
      <c r="A226" s="2" t="s">
        <v>213</v>
      </c>
      <c r="B226" s="11"/>
      <c r="C226" s="11"/>
      <c r="D226" s="2" t="s">
        <v>1077</v>
      </c>
      <c r="E226" s="2" t="s">
        <v>665</v>
      </c>
      <c r="F226" s="2" t="s">
        <v>50</v>
      </c>
      <c r="G226" s="2" t="s">
        <v>2</v>
      </c>
      <c r="H226" s="2" t="s">
        <v>2</v>
      </c>
      <c r="I226" s="3">
        <v>125</v>
      </c>
      <c r="J226" s="3">
        <v>8</v>
      </c>
      <c r="K226" s="3">
        <v>2791</v>
      </c>
      <c r="L226" s="3">
        <f t="shared" si="9"/>
        <v>0</v>
      </c>
      <c r="M226" s="3">
        <v>0</v>
      </c>
      <c r="N226" s="3">
        <v>0</v>
      </c>
      <c r="O226" s="3">
        <v>0</v>
      </c>
      <c r="P226" s="3">
        <v>0</v>
      </c>
      <c r="Q226" s="3">
        <f t="shared" si="10"/>
        <v>154</v>
      </c>
      <c r="R226" s="3">
        <v>46</v>
      </c>
      <c r="S226" s="3">
        <v>108</v>
      </c>
      <c r="T226" s="3">
        <v>0</v>
      </c>
      <c r="U226" s="3">
        <v>34</v>
      </c>
      <c r="V226" s="2" t="s">
        <v>1079</v>
      </c>
      <c r="W226" s="2" t="s">
        <v>2</v>
      </c>
      <c r="X226" s="2" t="s">
        <v>668</v>
      </c>
      <c r="Y226" s="3">
        <v>0</v>
      </c>
      <c r="Z226" s="3">
        <v>0</v>
      </c>
      <c r="AA226" s="3">
        <f t="shared" si="11"/>
        <v>0</v>
      </c>
      <c r="AB226" s="3">
        <v>0</v>
      </c>
      <c r="AC226" s="3">
        <v>0</v>
      </c>
      <c r="AD226" s="3">
        <v>0</v>
      </c>
      <c r="AE226" s="3">
        <v>0</v>
      </c>
      <c r="AF226" s="3">
        <v>0</v>
      </c>
      <c r="AG226" s="2" t="s">
        <v>2</v>
      </c>
    </row>
    <row r="227" spans="1:33" ht="24" customHeight="1" x14ac:dyDescent="0.3">
      <c r="A227" s="2" t="s">
        <v>217</v>
      </c>
      <c r="B227" s="11"/>
      <c r="C227" s="11" t="s">
        <v>280</v>
      </c>
      <c r="D227" s="2" t="s">
        <v>1080</v>
      </c>
      <c r="E227" s="2" t="s">
        <v>665</v>
      </c>
      <c r="F227" s="2" t="s">
        <v>50</v>
      </c>
      <c r="G227" s="2" t="s">
        <v>2</v>
      </c>
      <c r="H227" s="2" t="s">
        <v>2</v>
      </c>
      <c r="I227" s="3">
        <v>10</v>
      </c>
      <c r="J227" s="3">
        <v>8</v>
      </c>
      <c r="K227" s="3">
        <v>2062</v>
      </c>
      <c r="L227" s="3">
        <f t="shared" si="9"/>
        <v>0</v>
      </c>
      <c r="M227" s="3">
        <v>0</v>
      </c>
      <c r="N227" s="3">
        <v>0</v>
      </c>
      <c r="O227" s="3">
        <v>0</v>
      </c>
      <c r="P227" s="3">
        <v>0</v>
      </c>
      <c r="Q227" s="3">
        <f t="shared" si="10"/>
        <v>2007</v>
      </c>
      <c r="R227" s="3">
        <v>546</v>
      </c>
      <c r="S227" s="3">
        <v>1461</v>
      </c>
      <c r="T227" s="3">
        <v>0</v>
      </c>
      <c r="U227" s="3">
        <v>867</v>
      </c>
      <c r="V227" s="2" t="s">
        <v>1081</v>
      </c>
      <c r="W227" s="2" t="s">
        <v>2</v>
      </c>
      <c r="X227" s="2" t="s">
        <v>668</v>
      </c>
      <c r="Y227" s="3">
        <v>0</v>
      </c>
      <c r="Z227" s="3">
        <v>0</v>
      </c>
      <c r="AA227" s="3">
        <f t="shared" si="11"/>
        <v>0</v>
      </c>
      <c r="AB227" s="3">
        <v>0</v>
      </c>
      <c r="AC227" s="3">
        <v>0</v>
      </c>
      <c r="AD227" s="3">
        <v>0</v>
      </c>
      <c r="AE227" s="3">
        <v>0</v>
      </c>
      <c r="AF227" s="3">
        <v>0</v>
      </c>
      <c r="AG227" s="2" t="s">
        <v>2</v>
      </c>
    </row>
    <row r="228" spans="1:33" ht="24" customHeight="1" x14ac:dyDescent="0.3">
      <c r="A228" s="2" t="s">
        <v>221</v>
      </c>
      <c r="B228" s="11"/>
      <c r="C228" s="11"/>
      <c r="D228" s="2" t="s">
        <v>1082</v>
      </c>
      <c r="E228" s="2" t="s">
        <v>890</v>
      </c>
      <c r="F228" s="2" t="s">
        <v>50</v>
      </c>
      <c r="G228" s="2" t="s">
        <v>2</v>
      </c>
      <c r="H228" s="2" t="s">
        <v>2</v>
      </c>
      <c r="I228" s="3">
        <v>5</v>
      </c>
      <c r="J228" s="3">
        <v>8</v>
      </c>
      <c r="K228" s="3">
        <v>1328</v>
      </c>
      <c r="L228" s="3">
        <f t="shared" si="9"/>
        <v>0</v>
      </c>
      <c r="M228" s="3">
        <v>0</v>
      </c>
      <c r="N228" s="3">
        <v>0</v>
      </c>
      <c r="O228" s="3">
        <v>0</v>
      </c>
      <c r="P228" s="3">
        <v>0</v>
      </c>
      <c r="Q228" s="3">
        <f t="shared" si="10"/>
        <v>992</v>
      </c>
      <c r="R228" s="3">
        <v>290</v>
      </c>
      <c r="S228" s="3">
        <v>702</v>
      </c>
      <c r="T228" s="3">
        <v>0</v>
      </c>
      <c r="U228" s="3">
        <v>159</v>
      </c>
      <c r="V228" s="2" t="s">
        <v>1083</v>
      </c>
      <c r="W228" s="2" t="s">
        <v>2</v>
      </c>
      <c r="X228" s="2" t="s">
        <v>668</v>
      </c>
      <c r="Y228" s="3">
        <v>0</v>
      </c>
      <c r="Z228" s="3">
        <v>0</v>
      </c>
      <c r="AA228" s="3">
        <f t="shared" si="11"/>
        <v>0</v>
      </c>
      <c r="AB228" s="3">
        <v>0</v>
      </c>
      <c r="AC228" s="3">
        <v>0</v>
      </c>
      <c r="AD228" s="3">
        <v>0</v>
      </c>
      <c r="AE228" s="3">
        <v>0</v>
      </c>
      <c r="AF228" s="3">
        <v>0</v>
      </c>
      <c r="AG228" s="2" t="s">
        <v>2</v>
      </c>
    </row>
    <row r="229" spans="1:33" ht="24" customHeight="1" x14ac:dyDescent="0.3">
      <c r="A229" s="2" t="s">
        <v>225</v>
      </c>
      <c r="B229" s="11"/>
      <c r="C229" s="11"/>
      <c r="D229" s="2" t="s">
        <v>1084</v>
      </c>
      <c r="E229" s="2" t="s">
        <v>34</v>
      </c>
      <c r="F229" s="2" t="s">
        <v>50</v>
      </c>
      <c r="G229" s="2" t="s">
        <v>2</v>
      </c>
      <c r="H229" s="2" t="s">
        <v>2</v>
      </c>
      <c r="I229" s="3">
        <v>50</v>
      </c>
      <c r="J229" s="3">
        <v>8</v>
      </c>
      <c r="K229" s="3">
        <v>12797</v>
      </c>
      <c r="L229" s="3">
        <f t="shared" si="9"/>
        <v>245</v>
      </c>
      <c r="M229" s="3">
        <v>212</v>
      </c>
      <c r="N229" s="3">
        <v>0</v>
      </c>
      <c r="O229" s="3">
        <v>33</v>
      </c>
      <c r="P229" s="3">
        <v>0</v>
      </c>
      <c r="Q229" s="3">
        <f t="shared" si="10"/>
        <v>3897</v>
      </c>
      <c r="R229" s="3">
        <v>2728</v>
      </c>
      <c r="S229" s="3">
        <v>1169</v>
      </c>
      <c r="T229" s="3">
        <v>0</v>
      </c>
      <c r="U229" s="3">
        <v>225</v>
      </c>
      <c r="V229" s="2" t="s">
        <v>1085</v>
      </c>
      <c r="W229" s="2" t="s">
        <v>2</v>
      </c>
      <c r="X229" s="2" t="s">
        <v>668</v>
      </c>
      <c r="Y229" s="3">
        <v>0</v>
      </c>
      <c r="Z229" s="3">
        <v>0</v>
      </c>
      <c r="AA229" s="3">
        <f t="shared" si="11"/>
        <v>0</v>
      </c>
      <c r="AB229" s="3">
        <v>0</v>
      </c>
      <c r="AC229" s="3">
        <v>0</v>
      </c>
      <c r="AD229" s="3">
        <v>0</v>
      </c>
      <c r="AE229" s="3">
        <v>0</v>
      </c>
      <c r="AF229" s="3">
        <v>0</v>
      </c>
      <c r="AG229" s="2" t="s">
        <v>2</v>
      </c>
    </row>
    <row r="230" spans="1:33" ht="24" customHeight="1" x14ac:dyDescent="0.3">
      <c r="A230" s="2" t="s">
        <v>229</v>
      </c>
      <c r="B230" s="11"/>
      <c r="C230" s="11" t="s">
        <v>283</v>
      </c>
      <c r="D230" s="2" t="s">
        <v>284</v>
      </c>
      <c r="E230" s="2" t="s">
        <v>34</v>
      </c>
      <c r="F230" s="2" t="s">
        <v>50</v>
      </c>
      <c r="G230" s="2" t="s">
        <v>2</v>
      </c>
      <c r="H230" s="2" t="s">
        <v>2</v>
      </c>
      <c r="I230" s="3">
        <v>10</v>
      </c>
      <c r="J230" s="3">
        <v>8</v>
      </c>
      <c r="K230" s="3">
        <v>2184</v>
      </c>
      <c r="L230" s="3">
        <f t="shared" si="9"/>
        <v>590</v>
      </c>
      <c r="M230" s="3">
        <v>0</v>
      </c>
      <c r="N230" s="3">
        <v>0</v>
      </c>
      <c r="O230" s="3">
        <v>590</v>
      </c>
      <c r="P230" s="3">
        <v>0</v>
      </c>
      <c r="Q230" s="3">
        <f t="shared" si="10"/>
        <v>1200</v>
      </c>
      <c r="R230" s="3">
        <v>360</v>
      </c>
      <c r="S230" s="3">
        <v>840</v>
      </c>
      <c r="T230" s="3">
        <v>0</v>
      </c>
      <c r="U230" s="3">
        <v>0</v>
      </c>
      <c r="V230" s="2" t="s">
        <v>1086</v>
      </c>
      <c r="W230" s="2" t="s">
        <v>2</v>
      </c>
      <c r="X230" s="2" t="s">
        <v>668</v>
      </c>
      <c r="Y230" s="3">
        <v>0</v>
      </c>
      <c r="Z230" s="3">
        <v>0</v>
      </c>
      <c r="AA230" s="3">
        <f t="shared" si="11"/>
        <v>0</v>
      </c>
      <c r="AB230" s="3">
        <v>0</v>
      </c>
      <c r="AC230" s="3">
        <v>0</v>
      </c>
      <c r="AD230" s="3">
        <v>0</v>
      </c>
      <c r="AE230" s="3">
        <v>0</v>
      </c>
      <c r="AF230" s="3">
        <v>0</v>
      </c>
      <c r="AG230" s="2" t="s">
        <v>2</v>
      </c>
    </row>
    <row r="231" spans="1:33" ht="24" customHeight="1" x14ac:dyDescent="0.3">
      <c r="A231" s="2" t="s">
        <v>233</v>
      </c>
      <c r="B231" s="11"/>
      <c r="C231" s="11" t="s">
        <v>287</v>
      </c>
      <c r="D231" s="2" t="s">
        <v>288</v>
      </c>
      <c r="E231" s="2" t="s">
        <v>665</v>
      </c>
      <c r="F231" s="2" t="s">
        <v>50</v>
      </c>
      <c r="G231" s="2" t="s">
        <v>2</v>
      </c>
      <c r="H231" s="2" t="s">
        <v>2</v>
      </c>
      <c r="I231" s="3">
        <v>16</v>
      </c>
      <c r="J231" s="3">
        <v>8</v>
      </c>
      <c r="K231" s="3">
        <v>2143</v>
      </c>
      <c r="L231" s="3">
        <f t="shared" si="9"/>
        <v>430</v>
      </c>
      <c r="M231" s="3">
        <v>0</v>
      </c>
      <c r="N231" s="3">
        <v>286</v>
      </c>
      <c r="O231" s="3">
        <v>144</v>
      </c>
      <c r="P231" s="3">
        <v>0</v>
      </c>
      <c r="Q231" s="3">
        <f t="shared" si="10"/>
        <v>150</v>
      </c>
      <c r="R231" s="3">
        <v>45</v>
      </c>
      <c r="S231" s="3">
        <v>105</v>
      </c>
      <c r="T231" s="3">
        <v>0</v>
      </c>
      <c r="U231" s="3">
        <v>468</v>
      </c>
      <c r="V231" s="2" t="s">
        <v>1087</v>
      </c>
      <c r="W231" s="2" t="s">
        <v>2</v>
      </c>
      <c r="X231" s="2" t="s">
        <v>668</v>
      </c>
      <c r="Y231" s="3">
        <v>0</v>
      </c>
      <c r="Z231" s="3">
        <v>0</v>
      </c>
      <c r="AA231" s="3">
        <f t="shared" si="11"/>
        <v>0</v>
      </c>
      <c r="AB231" s="3">
        <v>0</v>
      </c>
      <c r="AC231" s="3">
        <v>0</v>
      </c>
      <c r="AD231" s="3">
        <v>0</v>
      </c>
      <c r="AE231" s="3">
        <v>0</v>
      </c>
      <c r="AF231" s="3">
        <v>0</v>
      </c>
      <c r="AG231" s="2" t="s">
        <v>2</v>
      </c>
    </row>
    <row r="232" spans="1:33" ht="24" customHeight="1" x14ac:dyDescent="0.3">
      <c r="A232" s="2" t="s">
        <v>290</v>
      </c>
      <c r="B232" s="11" t="s">
        <v>291</v>
      </c>
      <c r="C232" s="11" t="s">
        <v>37</v>
      </c>
      <c r="D232" s="2" t="s">
        <v>2</v>
      </c>
      <c r="E232" s="2" t="s">
        <v>2</v>
      </c>
      <c r="F232" s="2" t="s">
        <v>2</v>
      </c>
      <c r="G232" s="2" t="s">
        <v>2</v>
      </c>
      <c r="H232" s="2" t="s">
        <v>2</v>
      </c>
      <c r="I232" s="3">
        <v>629</v>
      </c>
      <c r="J232" s="3">
        <v>12</v>
      </c>
      <c r="K232" s="3">
        <v>174227</v>
      </c>
      <c r="L232" s="3">
        <f t="shared" si="9"/>
        <v>26528</v>
      </c>
      <c r="M232" s="3">
        <v>12346</v>
      </c>
      <c r="N232" s="3">
        <v>11114</v>
      </c>
      <c r="O232" s="3">
        <v>3068</v>
      </c>
      <c r="P232" s="3">
        <v>0</v>
      </c>
      <c r="Q232" s="3">
        <f t="shared" si="10"/>
        <v>55348</v>
      </c>
      <c r="R232" s="3">
        <v>16606</v>
      </c>
      <c r="S232" s="3">
        <v>34742</v>
      </c>
      <c r="T232" s="3">
        <v>4000</v>
      </c>
      <c r="U232" s="3">
        <v>14378</v>
      </c>
      <c r="V232" s="2" t="s">
        <v>2</v>
      </c>
      <c r="W232" s="2" t="s">
        <v>2</v>
      </c>
      <c r="X232" s="2" t="s">
        <v>2</v>
      </c>
      <c r="Y232" s="3">
        <v>4959025</v>
      </c>
      <c r="Z232" s="3">
        <v>2933871</v>
      </c>
      <c r="AA232" s="3">
        <f t="shared" si="11"/>
        <v>2911025</v>
      </c>
      <c r="AB232" s="3">
        <v>807192</v>
      </c>
      <c r="AC232" s="3">
        <v>0</v>
      </c>
      <c r="AD232" s="3">
        <v>2103833</v>
      </c>
      <c r="AE232" s="3">
        <v>0</v>
      </c>
      <c r="AF232" s="3">
        <v>22846</v>
      </c>
      <c r="AG232" s="2" t="s">
        <v>2</v>
      </c>
    </row>
    <row r="233" spans="1:33" ht="24" customHeight="1" x14ac:dyDescent="0.3">
      <c r="A233" s="2" t="s">
        <v>47</v>
      </c>
      <c r="B233" s="11"/>
      <c r="C233" s="11" t="s">
        <v>292</v>
      </c>
      <c r="D233" s="2" t="s">
        <v>1088</v>
      </c>
      <c r="E233" s="2" t="s">
        <v>665</v>
      </c>
      <c r="F233" s="2" t="s">
        <v>50</v>
      </c>
      <c r="G233" s="2" t="s">
        <v>2</v>
      </c>
      <c r="H233" s="2" t="s">
        <v>2</v>
      </c>
      <c r="I233" s="3">
        <v>50</v>
      </c>
      <c r="J233" s="3">
        <v>8</v>
      </c>
      <c r="K233" s="3">
        <v>18059</v>
      </c>
      <c r="L233" s="3">
        <f t="shared" si="9"/>
        <v>6033</v>
      </c>
      <c r="M233" s="3">
        <v>2954</v>
      </c>
      <c r="N233" s="3">
        <v>3079</v>
      </c>
      <c r="O233" s="3">
        <v>0</v>
      </c>
      <c r="P233" s="3">
        <v>0</v>
      </c>
      <c r="Q233" s="3">
        <f t="shared" si="10"/>
        <v>5571</v>
      </c>
      <c r="R233" s="3">
        <v>1671</v>
      </c>
      <c r="S233" s="3">
        <v>3900</v>
      </c>
      <c r="T233" s="3">
        <v>0</v>
      </c>
      <c r="U233" s="3">
        <v>180</v>
      </c>
      <c r="V233" s="2" t="s">
        <v>1089</v>
      </c>
      <c r="W233" s="2" t="s">
        <v>2</v>
      </c>
      <c r="X233" s="2" t="s">
        <v>668</v>
      </c>
      <c r="Y233" s="3">
        <v>0</v>
      </c>
      <c r="Z233" s="3">
        <v>0</v>
      </c>
      <c r="AA233" s="3">
        <f t="shared" si="11"/>
        <v>0</v>
      </c>
      <c r="AB233" s="3">
        <v>0</v>
      </c>
      <c r="AC233" s="3">
        <v>0</v>
      </c>
      <c r="AD233" s="3">
        <v>0</v>
      </c>
      <c r="AE233" s="3">
        <v>0</v>
      </c>
      <c r="AF233" s="3">
        <v>0</v>
      </c>
      <c r="AG233" s="2"/>
    </row>
    <row r="234" spans="1:33" ht="24" customHeight="1" x14ac:dyDescent="0.3">
      <c r="A234" s="2" t="s">
        <v>55</v>
      </c>
      <c r="B234" s="11"/>
      <c r="C234" s="11"/>
      <c r="D234" s="2" t="s">
        <v>1090</v>
      </c>
      <c r="E234" s="2" t="s">
        <v>890</v>
      </c>
      <c r="F234" s="2" t="s">
        <v>897</v>
      </c>
      <c r="G234" s="2" t="s">
        <v>2</v>
      </c>
      <c r="H234" s="2" t="s">
        <v>2</v>
      </c>
      <c r="I234" s="3">
        <v>170</v>
      </c>
      <c r="J234" s="3">
        <v>24</v>
      </c>
      <c r="K234" s="3">
        <v>67693</v>
      </c>
      <c r="L234" s="3">
        <f t="shared" si="9"/>
        <v>6456</v>
      </c>
      <c r="M234" s="3">
        <v>3092</v>
      </c>
      <c r="N234" s="3">
        <v>3181</v>
      </c>
      <c r="O234" s="3">
        <v>183</v>
      </c>
      <c r="P234" s="3">
        <v>0</v>
      </c>
      <c r="Q234" s="3">
        <f t="shared" si="10"/>
        <v>8000</v>
      </c>
      <c r="R234" s="3">
        <v>2400</v>
      </c>
      <c r="S234" s="3">
        <v>1600</v>
      </c>
      <c r="T234" s="3">
        <v>4000</v>
      </c>
      <c r="U234" s="3">
        <v>6541</v>
      </c>
      <c r="V234" s="2" t="s">
        <v>1091</v>
      </c>
      <c r="W234" s="2" t="s">
        <v>2</v>
      </c>
      <c r="X234" s="2" t="s">
        <v>668</v>
      </c>
      <c r="Y234" s="3">
        <v>0</v>
      </c>
      <c r="Z234" s="3">
        <v>0</v>
      </c>
      <c r="AA234" s="3">
        <f t="shared" si="11"/>
        <v>0</v>
      </c>
      <c r="AB234" s="3">
        <v>0</v>
      </c>
      <c r="AC234" s="3">
        <v>0</v>
      </c>
      <c r="AD234" s="3">
        <v>0</v>
      </c>
      <c r="AE234" s="3">
        <v>0</v>
      </c>
      <c r="AF234" s="3">
        <v>0</v>
      </c>
      <c r="AG234" s="2" t="s">
        <v>2</v>
      </c>
    </row>
    <row r="235" spans="1:33" ht="24" customHeight="1" x14ac:dyDescent="0.3">
      <c r="A235" s="2" t="s">
        <v>60</v>
      </c>
      <c r="B235" s="11"/>
      <c r="C235" s="11"/>
      <c r="D235" s="2" t="s">
        <v>1092</v>
      </c>
      <c r="E235" s="2" t="s">
        <v>1093</v>
      </c>
      <c r="F235" s="2" t="s">
        <v>2</v>
      </c>
      <c r="G235" s="2" t="s">
        <v>2</v>
      </c>
      <c r="H235" s="2" t="s">
        <v>1067</v>
      </c>
      <c r="I235" s="3">
        <v>200</v>
      </c>
      <c r="J235" s="3">
        <v>24</v>
      </c>
      <c r="K235" s="3">
        <v>52135</v>
      </c>
      <c r="L235" s="3">
        <f t="shared" si="9"/>
        <v>3401</v>
      </c>
      <c r="M235" s="3">
        <v>3401</v>
      </c>
      <c r="N235" s="3">
        <v>0</v>
      </c>
      <c r="O235" s="3">
        <v>0</v>
      </c>
      <c r="P235" s="3">
        <v>0</v>
      </c>
      <c r="Q235" s="3">
        <f t="shared" si="10"/>
        <v>19950</v>
      </c>
      <c r="R235" s="3">
        <v>5985</v>
      </c>
      <c r="S235" s="3">
        <v>13965</v>
      </c>
      <c r="T235" s="3">
        <v>0</v>
      </c>
      <c r="U235" s="3">
        <v>2625</v>
      </c>
      <c r="V235" s="2" t="s">
        <v>1094</v>
      </c>
      <c r="W235" s="2" t="s">
        <v>2</v>
      </c>
      <c r="X235" s="2" t="s">
        <v>680</v>
      </c>
      <c r="Y235" s="3">
        <v>4741424</v>
      </c>
      <c r="Z235" s="3">
        <v>2813451</v>
      </c>
      <c r="AA235" s="3">
        <f t="shared" si="11"/>
        <v>2793142</v>
      </c>
      <c r="AB235" s="3">
        <v>689309</v>
      </c>
      <c r="AC235" s="3">
        <v>0</v>
      </c>
      <c r="AD235" s="3">
        <v>2103833</v>
      </c>
      <c r="AE235" s="3">
        <v>0</v>
      </c>
      <c r="AF235" s="3">
        <v>20309</v>
      </c>
      <c r="AG235" s="2" t="s">
        <v>2</v>
      </c>
    </row>
    <row r="236" spans="1:33" ht="24" customHeight="1" x14ac:dyDescent="0.3">
      <c r="A236" s="2" t="s">
        <v>64</v>
      </c>
      <c r="B236" s="11"/>
      <c r="C236" s="11" t="s">
        <v>296</v>
      </c>
      <c r="D236" s="2" t="s">
        <v>297</v>
      </c>
      <c r="E236" s="2" t="s">
        <v>665</v>
      </c>
      <c r="F236" s="2" t="s">
        <v>1095</v>
      </c>
      <c r="G236" s="2" t="s">
        <v>2</v>
      </c>
      <c r="H236" s="2" t="s">
        <v>2</v>
      </c>
      <c r="I236" s="3">
        <v>30</v>
      </c>
      <c r="J236" s="3">
        <v>8</v>
      </c>
      <c r="K236" s="3">
        <v>6243</v>
      </c>
      <c r="L236" s="3">
        <f t="shared" si="9"/>
        <v>3176</v>
      </c>
      <c r="M236" s="3">
        <v>0</v>
      </c>
      <c r="N236" s="3">
        <v>3176</v>
      </c>
      <c r="O236" s="3">
        <v>0</v>
      </c>
      <c r="P236" s="3">
        <v>0</v>
      </c>
      <c r="Q236" s="3">
        <f t="shared" si="10"/>
        <v>5551</v>
      </c>
      <c r="R236" s="3">
        <v>1530</v>
      </c>
      <c r="S236" s="3">
        <v>4021</v>
      </c>
      <c r="T236" s="3">
        <v>0</v>
      </c>
      <c r="U236" s="3">
        <v>1235</v>
      </c>
      <c r="V236" s="2" t="s">
        <v>299</v>
      </c>
      <c r="W236" s="2" t="s">
        <v>2</v>
      </c>
      <c r="X236" s="2" t="s">
        <v>668</v>
      </c>
      <c r="Y236" s="3">
        <v>0</v>
      </c>
      <c r="Z236" s="3">
        <v>0</v>
      </c>
      <c r="AA236" s="3">
        <f t="shared" si="11"/>
        <v>0</v>
      </c>
      <c r="AB236" s="3">
        <v>0</v>
      </c>
      <c r="AC236" s="3">
        <v>0</v>
      </c>
      <c r="AD236" s="3">
        <v>0</v>
      </c>
      <c r="AE236" s="3">
        <v>0</v>
      </c>
      <c r="AF236" s="3">
        <v>0</v>
      </c>
      <c r="AG236" s="2" t="s">
        <v>2</v>
      </c>
    </row>
    <row r="237" spans="1:33" ht="24" customHeight="1" x14ac:dyDescent="0.3">
      <c r="A237" s="2" t="s">
        <v>68</v>
      </c>
      <c r="B237" s="11"/>
      <c r="C237" s="11" t="s">
        <v>300</v>
      </c>
      <c r="D237" s="2" t="s">
        <v>301</v>
      </c>
      <c r="E237" s="2" t="s">
        <v>665</v>
      </c>
      <c r="F237" s="2" t="s">
        <v>50</v>
      </c>
      <c r="G237" s="2" t="s">
        <v>2</v>
      </c>
      <c r="H237" s="2" t="s">
        <v>2</v>
      </c>
      <c r="I237" s="3">
        <v>30</v>
      </c>
      <c r="J237" s="3">
        <v>8</v>
      </c>
      <c r="K237" s="3">
        <v>3925</v>
      </c>
      <c r="L237" s="3">
        <f t="shared" si="9"/>
        <v>2344</v>
      </c>
      <c r="M237" s="3">
        <v>0</v>
      </c>
      <c r="N237" s="3">
        <v>490</v>
      </c>
      <c r="O237" s="3">
        <v>1854</v>
      </c>
      <c r="P237" s="3">
        <v>0</v>
      </c>
      <c r="Q237" s="3">
        <f t="shared" si="10"/>
        <v>1345</v>
      </c>
      <c r="R237" s="3">
        <v>400</v>
      </c>
      <c r="S237" s="3">
        <v>945</v>
      </c>
      <c r="T237" s="3">
        <v>0</v>
      </c>
      <c r="U237" s="3">
        <v>1196</v>
      </c>
      <c r="V237" s="2" t="s">
        <v>1096</v>
      </c>
      <c r="W237" s="2" t="s">
        <v>2</v>
      </c>
      <c r="X237" s="2" t="s">
        <v>668</v>
      </c>
      <c r="Y237" s="3">
        <v>0</v>
      </c>
      <c r="Z237" s="3">
        <v>0</v>
      </c>
      <c r="AA237" s="3">
        <f t="shared" si="11"/>
        <v>0</v>
      </c>
      <c r="AB237" s="3">
        <v>0</v>
      </c>
      <c r="AC237" s="3">
        <v>0</v>
      </c>
      <c r="AD237" s="3">
        <v>0</v>
      </c>
      <c r="AE237" s="3">
        <v>0</v>
      </c>
      <c r="AF237" s="3">
        <v>0</v>
      </c>
      <c r="AG237" s="2" t="s">
        <v>2</v>
      </c>
    </row>
    <row r="238" spans="1:33" ht="24" customHeight="1" x14ac:dyDescent="0.3">
      <c r="A238" s="2" t="s">
        <v>109</v>
      </c>
      <c r="B238" s="11"/>
      <c r="C238" s="11"/>
      <c r="D238" s="2" t="s">
        <v>301</v>
      </c>
      <c r="E238" s="2" t="s">
        <v>697</v>
      </c>
      <c r="F238" s="2" t="s">
        <v>757</v>
      </c>
      <c r="G238" s="2" t="s">
        <v>2</v>
      </c>
      <c r="H238" s="2" t="s">
        <v>2</v>
      </c>
      <c r="I238" s="3">
        <v>40</v>
      </c>
      <c r="J238" s="3">
        <v>16</v>
      </c>
      <c r="K238" s="3">
        <v>9115</v>
      </c>
      <c r="L238" s="3">
        <f t="shared" si="9"/>
        <v>691</v>
      </c>
      <c r="M238" s="3">
        <v>0</v>
      </c>
      <c r="N238" s="3">
        <v>691</v>
      </c>
      <c r="O238" s="3">
        <v>0</v>
      </c>
      <c r="P238" s="3">
        <v>0</v>
      </c>
      <c r="Q238" s="3">
        <f t="shared" si="10"/>
        <v>1610</v>
      </c>
      <c r="R238" s="3">
        <v>483</v>
      </c>
      <c r="S238" s="3">
        <v>1127</v>
      </c>
      <c r="T238" s="3">
        <v>0</v>
      </c>
      <c r="U238" s="3">
        <v>629</v>
      </c>
      <c r="V238" s="2" t="s">
        <v>302</v>
      </c>
      <c r="W238" s="2" t="s">
        <v>2</v>
      </c>
      <c r="X238" s="2" t="s">
        <v>668</v>
      </c>
      <c r="Y238" s="3">
        <v>0</v>
      </c>
      <c r="Z238" s="3">
        <v>0</v>
      </c>
      <c r="AA238" s="3">
        <f t="shared" si="11"/>
        <v>0</v>
      </c>
      <c r="AB238" s="3">
        <v>0</v>
      </c>
      <c r="AC238" s="3">
        <v>0</v>
      </c>
      <c r="AD238" s="3">
        <v>0</v>
      </c>
      <c r="AE238" s="3">
        <v>0</v>
      </c>
      <c r="AF238" s="3">
        <v>0</v>
      </c>
      <c r="AG238" s="2" t="s">
        <v>2</v>
      </c>
    </row>
    <row r="239" spans="1:33" ht="24" customHeight="1" x14ac:dyDescent="0.3">
      <c r="A239" s="2" t="s">
        <v>113</v>
      </c>
      <c r="B239" s="11"/>
      <c r="C239" s="11"/>
      <c r="D239" s="2" t="s">
        <v>301</v>
      </c>
      <c r="E239" s="2" t="s">
        <v>679</v>
      </c>
      <c r="F239" s="2" t="s">
        <v>757</v>
      </c>
      <c r="G239" s="2" t="s">
        <v>2</v>
      </c>
      <c r="H239" s="2" t="s">
        <v>2</v>
      </c>
      <c r="I239" s="3">
        <v>52</v>
      </c>
      <c r="J239" s="3">
        <v>24</v>
      </c>
      <c r="K239" s="3">
        <v>7037</v>
      </c>
      <c r="L239" s="3">
        <f t="shared" si="9"/>
        <v>0</v>
      </c>
      <c r="M239" s="3">
        <v>0</v>
      </c>
      <c r="N239" s="3">
        <v>0</v>
      </c>
      <c r="O239" s="3">
        <v>0</v>
      </c>
      <c r="P239" s="3">
        <v>0</v>
      </c>
      <c r="Q239" s="3">
        <f t="shared" si="10"/>
        <v>2469</v>
      </c>
      <c r="R239" s="3">
        <v>1234</v>
      </c>
      <c r="S239" s="3">
        <v>1235</v>
      </c>
      <c r="T239" s="3">
        <v>0</v>
      </c>
      <c r="U239" s="3">
        <v>519</v>
      </c>
      <c r="V239" s="2" t="s">
        <v>1097</v>
      </c>
      <c r="W239" s="2" t="s">
        <v>2</v>
      </c>
      <c r="X239" s="2" t="s">
        <v>680</v>
      </c>
      <c r="Y239" s="3">
        <v>217601</v>
      </c>
      <c r="Z239" s="3">
        <v>120420</v>
      </c>
      <c r="AA239" s="3">
        <f t="shared" si="11"/>
        <v>117883</v>
      </c>
      <c r="AB239" s="3">
        <v>117883</v>
      </c>
      <c r="AC239" s="3">
        <v>0</v>
      </c>
      <c r="AD239" s="3">
        <v>0</v>
      </c>
      <c r="AE239" s="3">
        <v>0</v>
      </c>
      <c r="AF239" s="3">
        <v>2537</v>
      </c>
      <c r="AG239" s="2" t="s">
        <v>2</v>
      </c>
    </row>
    <row r="240" spans="1:33" ht="24" customHeight="1" x14ac:dyDescent="0.3">
      <c r="A240" s="2" t="s">
        <v>117</v>
      </c>
      <c r="B240" s="11"/>
      <c r="C240" s="11" t="s">
        <v>309</v>
      </c>
      <c r="D240" s="2" t="s">
        <v>310</v>
      </c>
      <c r="E240" s="2" t="s">
        <v>665</v>
      </c>
      <c r="F240" s="2" t="s">
        <v>50</v>
      </c>
      <c r="G240" s="2" t="s">
        <v>2</v>
      </c>
      <c r="H240" s="2" t="s">
        <v>311</v>
      </c>
      <c r="I240" s="3">
        <v>10</v>
      </c>
      <c r="J240" s="3">
        <v>8</v>
      </c>
      <c r="K240" s="3">
        <v>1266</v>
      </c>
      <c r="L240" s="3">
        <f t="shared" si="9"/>
        <v>243</v>
      </c>
      <c r="M240" s="3">
        <v>0</v>
      </c>
      <c r="N240" s="3">
        <v>243</v>
      </c>
      <c r="O240" s="3">
        <v>0</v>
      </c>
      <c r="P240" s="3">
        <v>0</v>
      </c>
      <c r="Q240" s="3">
        <f t="shared" si="10"/>
        <v>164</v>
      </c>
      <c r="R240" s="3">
        <v>47</v>
      </c>
      <c r="S240" s="3">
        <v>117</v>
      </c>
      <c r="T240" s="3">
        <v>0</v>
      </c>
      <c r="U240" s="3">
        <v>130</v>
      </c>
      <c r="V240" s="2" t="s">
        <v>312</v>
      </c>
      <c r="W240" s="2" t="s">
        <v>2</v>
      </c>
      <c r="X240" s="2" t="s">
        <v>668</v>
      </c>
      <c r="Y240" s="3">
        <v>0</v>
      </c>
      <c r="Z240" s="3">
        <v>0</v>
      </c>
      <c r="AA240" s="3">
        <f t="shared" si="11"/>
        <v>0</v>
      </c>
      <c r="AB240" s="3">
        <v>0</v>
      </c>
      <c r="AC240" s="3">
        <v>0</v>
      </c>
      <c r="AD240" s="3">
        <v>0</v>
      </c>
      <c r="AE240" s="3">
        <v>0</v>
      </c>
      <c r="AF240" s="3">
        <v>0</v>
      </c>
      <c r="AG240" s="2" t="s">
        <v>2</v>
      </c>
    </row>
    <row r="241" spans="1:33" ht="24" customHeight="1" x14ac:dyDescent="0.3">
      <c r="A241" s="2" t="s">
        <v>120</v>
      </c>
      <c r="B241" s="11"/>
      <c r="C241" s="11" t="s">
        <v>1098</v>
      </c>
      <c r="D241" s="2" t="s">
        <v>1099</v>
      </c>
      <c r="E241" s="2" t="s">
        <v>890</v>
      </c>
      <c r="F241" s="2" t="s">
        <v>897</v>
      </c>
      <c r="G241" s="2" t="s">
        <v>2</v>
      </c>
      <c r="H241" s="2" t="s">
        <v>2</v>
      </c>
      <c r="I241" s="3">
        <v>10</v>
      </c>
      <c r="J241" s="3">
        <v>8</v>
      </c>
      <c r="K241" s="3">
        <v>2647</v>
      </c>
      <c r="L241" s="3">
        <f t="shared" si="9"/>
        <v>2647</v>
      </c>
      <c r="M241" s="3">
        <v>2647</v>
      </c>
      <c r="N241" s="3">
        <v>0</v>
      </c>
      <c r="O241" s="3">
        <v>0</v>
      </c>
      <c r="P241" s="3">
        <v>0</v>
      </c>
      <c r="Q241" s="3">
        <f t="shared" si="10"/>
        <v>2243</v>
      </c>
      <c r="R241" s="3">
        <v>593</v>
      </c>
      <c r="S241" s="3">
        <v>1650</v>
      </c>
      <c r="T241" s="3">
        <v>0</v>
      </c>
      <c r="U241" s="3">
        <v>356</v>
      </c>
      <c r="V241" s="2" t="s">
        <v>1100</v>
      </c>
      <c r="W241" s="2" t="s">
        <v>2</v>
      </c>
      <c r="X241" s="2" t="s">
        <v>668</v>
      </c>
      <c r="Y241" s="3">
        <v>0</v>
      </c>
      <c r="Z241" s="3">
        <v>0</v>
      </c>
      <c r="AA241" s="3">
        <f t="shared" si="11"/>
        <v>0</v>
      </c>
      <c r="AB241" s="3">
        <v>0</v>
      </c>
      <c r="AC241" s="3">
        <v>0</v>
      </c>
      <c r="AD241" s="3">
        <v>0</v>
      </c>
      <c r="AE241" s="3">
        <v>0</v>
      </c>
      <c r="AF241" s="3">
        <v>0</v>
      </c>
      <c r="AG241" s="2" t="s">
        <v>2</v>
      </c>
    </row>
    <row r="242" spans="1:33" ht="24" customHeight="1" x14ac:dyDescent="0.3">
      <c r="A242" s="2" t="s">
        <v>158</v>
      </c>
      <c r="B242" s="11"/>
      <c r="C242" s="11" t="s">
        <v>316</v>
      </c>
      <c r="D242" s="2" t="s">
        <v>317</v>
      </c>
      <c r="E242" s="2" t="s">
        <v>665</v>
      </c>
      <c r="F242" s="2" t="s">
        <v>50</v>
      </c>
      <c r="G242" s="2" t="s">
        <v>2</v>
      </c>
      <c r="H242" s="2" t="s">
        <v>2</v>
      </c>
      <c r="I242" s="3">
        <v>15</v>
      </c>
      <c r="J242" s="3">
        <v>8</v>
      </c>
      <c r="K242" s="3">
        <v>905</v>
      </c>
      <c r="L242" s="3">
        <f t="shared" si="9"/>
        <v>260</v>
      </c>
      <c r="M242" s="3">
        <v>0</v>
      </c>
      <c r="N242" s="3">
        <v>254</v>
      </c>
      <c r="O242" s="3">
        <v>6</v>
      </c>
      <c r="P242" s="3">
        <v>0</v>
      </c>
      <c r="Q242" s="3">
        <f t="shared" si="10"/>
        <v>3375</v>
      </c>
      <c r="R242" s="3">
        <v>1012</v>
      </c>
      <c r="S242" s="3">
        <v>2363</v>
      </c>
      <c r="T242" s="3">
        <v>0</v>
      </c>
      <c r="U242" s="3">
        <v>440</v>
      </c>
      <c r="V242" s="2" t="s">
        <v>318</v>
      </c>
      <c r="W242" s="2" t="s">
        <v>2</v>
      </c>
      <c r="X242" s="2" t="s">
        <v>668</v>
      </c>
      <c r="Y242" s="3">
        <v>0</v>
      </c>
      <c r="Z242" s="3">
        <v>0</v>
      </c>
      <c r="AA242" s="3">
        <f t="shared" si="11"/>
        <v>0</v>
      </c>
      <c r="AB242" s="3">
        <v>0</v>
      </c>
      <c r="AC242" s="3">
        <v>0</v>
      </c>
      <c r="AD242" s="3">
        <v>0</v>
      </c>
      <c r="AE242" s="3">
        <v>0</v>
      </c>
      <c r="AF242" s="3">
        <v>0</v>
      </c>
      <c r="AG242" s="2" t="s">
        <v>2</v>
      </c>
    </row>
    <row r="243" spans="1:33" ht="24" customHeight="1" x14ac:dyDescent="0.3">
      <c r="A243" s="2" t="s">
        <v>162</v>
      </c>
      <c r="B243" s="11"/>
      <c r="C243" s="11" t="s">
        <v>319</v>
      </c>
      <c r="D243" s="2" t="s">
        <v>320</v>
      </c>
      <c r="E243" s="2" t="s">
        <v>665</v>
      </c>
      <c r="F243" s="2" t="s">
        <v>50</v>
      </c>
      <c r="G243" s="2" t="s">
        <v>2</v>
      </c>
      <c r="H243" s="2" t="s">
        <v>2</v>
      </c>
      <c r="I243" s="3">
        <v>15</v>
      </c>
      <c r="J243" s="3">
        <v>8</v>
      </c>
      <c r="K243" s="3">
        <v>3606</v>
      </c>
      <c r="L243" s="3">
        <f t="shared" si="9"/>
        <v>1140</v>
      </c>
      <c r="M243" s="3">
        <v>115</v>
      </c>
      <c r="N243" s="3">
        <v>0</v>
      </c>
      <c r="O243" s="3">
        <v>1025</v>
      </c>
      <c r="P243" s="3">
        <v>0</v>
      </c>
      <c r="Q243" s="3">
        <f t="shared" si="10"/>
        <v>4150</v>
      </c>
      <c r="R243" s="3">
        <v>1161</v>
      </c>
      <c r="S243" s="3">
        <v>2989</v>
      </c>
      <c r="T243" s="3">
        <v>0</v>
      </c>
      <c r="U243" s="3">
        <v>506</v>
      </c>
      <c r="V243" s="2" t="s">
        <v>636</v>
      </c>
      <c r="W243" s="2" t="s">
        <v>2</v>
      </c>
      <c r="X243" s="2" t="s">
        <v>668</v>
      </c>
      <c r="Y243" s="3">
        <v>0</v>
      </c>
      <c r="Z243" s="3">
        <v>0</v>
      </c>
      <c r="AA243" s="3">
        <f t="shared" si="11"/>
        <v>0</v>
      </c>
      <c r="AB243" s="3">
        <v>0</v>
      </c>
      <c r="AC243" s="3">
        <v>0</v>
      </c>
      <c r="AD243" s="3">
        <v>0</v>
      </c>
      <c r="AE243" s="3">
        <v>0</v>
      </c>
      <c r="AF243" s="3">
        <v>0</v>
      </c>
      <c r="AG243" s="2" t="s">
        <v>2</v>
      </c>
    </row>
    <row r="244" spans="1:33" ht="24" customHeight="1" x14ac:dyDescent="0.3">
      <c r="A244" s="2" t="s">
        <v>166</v>
      </c>
      <c r="B244" s="11"/>
      <c r="C244" s="11" t="s">
        <v>322</v>
      </c>
      <c r="D244" s="2" t="s">
        <v>323</v>
      </c>
      <c r="E244" s="2" t="s">
        <v>34</v>
      </c>
      <c r="F244" s="11" t="s">
        <v>897</v>
      </c>
      <c r="G244" s="11" t="s">
        <v>77</v>
      </c>
      <c r="H244" s="2" t="s">
        <v>2</v>
      </c>
      <c r="I244" s="3">
        <v>7</v>
      </c>
      <c r="J244" s="3">
        <v>2</v>
      </c>
      <c r="K244" s="3">
        <v>1597</v>
      </c>
      <c r="L244" s="3">
        <f t="shared" si="9"/>
        <v>138</v>
      </c>
      <c r="M244" s="3">
        <v>138</v>
      </c>
      <c r="N244" s="3">
        <v>0</v>
      </c>
      <c r="O244" s="3">
        <v>0</v>
      </c>
      <c r="P244" s="3">
        <v>0</v>
      </c>
      <c r="Q244" s="3">
        <f t="shared" si="10"/>
        <v>920</v>
      </c>
      <c r="R244" s="3">
        <v>90</v>
      </c>
      <c r="S244" s="3">
        <v>830</v>
      </c>
      <c r="T244" s="3">
        <v>0</v>
      </c>
      <c r="U244" s="3">
        <v>21</v>
      </c>
      <c r="V244" s="2" t="s">
        <v>1101</v>
      </c>
      <c r="W244" s="2" t="s">
        <v>2</v>
      </c>
      <c r="X244" s="2" t="s">
        <v>668</v>
      </c>
      <c r="Y244" s="3">
        <v>0</v>
      </c>
      <c r="Z244" s="3">
        <v>0</v>
      </c>
      <c r="AA244" s="3">
        <f t="shared" si="11"/>
        <v>0</v>
      </c>
      <c r="AB244" s="3">
        <v>0</v>
      </c>
      <c r="AC244" s="3">
        <v>0</v>
      </c>
      <c r="AD244" s="3">
        <v>0</v>
      </c>
      <c r="AE244" s="3">
        <v>0</v>
      </c>
      <c r="AF244" s="3">
        <v>0</v>
      </c>
      <c r="AG244" s="2" t="s">
        <v>2</v>
      </c>
    </row>
    <row r="245" spans="1:33" ht="24" customHeight="1" x14ac:dyDescent="0.3">
      <c r="A245" s="2" t="s">
        <v>242</v>
      </c>
      <c r="B245" s="11" t="s">
        <v>326</v>
      </c>
      <c r="C245" s="11" t="s">
        <v>37</v>
      </c>
      <c r="D245" s="2" t="s">
        <v>2</v>
      </c>
      <c r="E245" s="2" t="s">
        <v>2</v>
      </c>
      <c r="F245" s="2" t="s">
        <v>2</v>
      </c>
      <c r="G245" s="2" t="s">
        <v>2</v>
      </c>
      <c r="H245" s="2" t="s">
        <v>2</v>
      </c>
      <c r="I245" s="3">
        <v>534</v>
      </c>
      <c r="J245" s="3">
        <v>8</v>
      </c>
      <c r="K245" s="3">
        <v>117227</v>
      </c>
      <c r="L245" s="3">
        <f t="shared" si="9"/>
        <v>32540</v>
      </c>
      <c r="M245" s="3">
        <v>1239</v>
      </c>
      <c r="N245" s="3">
        <v>20110</v>
      </c>
      <c r="O245" s="3">
        <v>1532</v>
      </c>
      <c r="P245" s="3">
        <v>9659</v>
      </c>
      <c r="Q245" s="3">
        <f t="shared" si="10"/>
        <v>54565</v>
      </c>
      <c r="R245" s="3">
        <v>11712</v>
      </c>
      <c r="S245" s="3">
        <v>42853</v>
      </c>
      <c r="T245" s="3">
        <v>0</v>
      </c>
      <c r="U245" s="3">
        <v>23527</v>
      </c>
      <c r="V245" s="2" t="s">
        <v>2</v>
      </c>
      <c r="W245" s="2" t="s">
        <v>2</v>
      </c>
      <c r="X245" s="2" t="s">
        <v>2</v>
      </c>
      <c r="Y245" s="3">
        <v>0</v>
      </c>
      <c r="Z245" s="3">
        <v>0</v>
      </c>
      <c r="AA245" s="3">
        <f t="shared" si="11"/>
        <v>0</v>
      </c>
      <c r="AB245" s="3">
        <v>0</v>
      </c>
      <c r="AC245" s="3">
        <v>0</v>
      </c>
      <c r="AD245" s="3">
        <v>0</v>
      </c>
      <c r="AE245" s="3">
        <v>0</v>
      </c>
      <c r="AF245" s="3">
        <v>0</v>
      </c>
      <c r="AG245" s="2" t="s">
        <v>2</v>
      </c>
    </row>
    <row r="246" spans="1:33" ht="24" customHeight="1" x14ac:dyDescent="0.3">
      <c r="A246" s="2" t="s">
        <v>47</v>
      </c>
      <c r="B246" s="11"/>
      <c r="C246" s="11" t="s">
        <v>327</v>
      </c>
      <c r="D246" s="2" t="s">
        <v>1102</v>
      </c>
      <c r="E246" s="2" t="s">
        <v>697</v>
      </c>
      <c r="F246" s="2" t="s">
        <v>50</v>
      </c>
      <c r="G246" s="2" t="s">
        <v>2</v>
      </c>
      <c r="H246" s="2" t="s">
        <v>2</v>
      </c>
      <c r="I246" s="3">
        <v>150</v>
      </c>
      <c r="J246" s="3">
        <v>10</v>
      </c>
      <c r="K246" s="3">
        <v>42286</v>
      </c>
      <c r="L246" s="3">
        <f t="shared" si="9"/>
        <v>3043</v>
      </c>
      <c r="M246" s="3">
        <v>0</v>
      </c>
      <c r="N246" s="3">
        <v>3043</v>
      </c>
      <c r="O246" s="3">
        <v>0</v>
      </c>
      <c r="P246" s="3">
        <v>0</v>
      </c>
      <c r="Q246" s="3">
        <f t="shared" si="10"/>
        <v>7456</v>
      </c>
      <c r="R246" s="3">
        <v>1944</v>
      </c>
      <c r="S246" s="3">
        <v>5512</v>
      </c>
      <c r="T246" s="3">
        <v>0</v>
      </c>
      <c r="U246" s="3">
        <v>8591</v>
      </c>
      <c r="V246" s="2" t="s">
        <v>1103</v>
      </c>
      <c r="W246" s="2" t="s">
        <v>2</v>
      </c>
      <c r="X246" s="2" t="s">
        <v>668</v>
      </c>
      <c r="Y246" s="3">
        <v>0</v>
      </c>
      <c r="Z246" s="3">
        <v>0</v>
      </c>
      <c r="AA246" s="3">
        <f t="shared" si="11"/>
        <v>0</v>
      </c>
      <c r="AB246" s="3">
        <v>0</v>
      </c>
      <c r="AC246" s="3">
        <v>0</v>
      </c>
      <c r="AD246" s="3">
        <v>0</v>
      </c>
      <c r="AE246" s="3">
        <v>0</v>
      </c>
      <c r="AF246" s="3">
        <v>0</v>
      </c>
      <c r="AG246" s="2" t="s">
        <v>2</v>
      </c>
    </row>
    <row r="247" spans="1:33" ht="24" customHeight="1" x14ac:dyDescent="0.3">
      <c r="A247" s="2" t="s">
        <v>55</v>
      </c>
      <c r="B247" s="11"/>
      <c r="C247" s="11"/>
      <c r="D247" s="2" t="s">
        <v>1104</v>
      </c>
      <c r="E247" s="2" t="s">
        <v>665</v>
      </c>
      <c r="F247" s="2" t="s">
        <v>50</v>
      </c>
      <c r="G247" s="2" t="s">
        <v>2</v>
      </c>
      <c r="H247" s="2" t="s">
        <v>2</v>
      </c>
      <c r="I247" s="3">
        <v>35</v>
      </c>
      <c r="J247" s="3">
        <v>8</v>
      </c>
      <c r="K247" s="3">
        <v>19298</v>
      </c>
      <c r="L247" s="3">
        <f t="shared" si="9"/>
        <v>9191</v>
      </c>
      <c r="M247" s="3">
        <v>0</v>
      </c>
      <c r="N247" s="3">
        <v>0</v>
      </c>
      <c r="O247" s="3">
        <v>589</v>
      </c>
      <c r="P247" s="3">
        <v>8602</v>
      </c>
      <c r="Q247" s="3">
        <f t="shared" si="10"/>
        <v>10310</v>
      </c>
      <c r="R247" s="3">
        <v>2100</v>
      </c>
      <c r="S247" s="3">
        <v>8210</v>
      </c>
      <c r="T247" s="3">
        <v>0</v>
      </c>
      <c r="U247" s="3">
        <v>3444</v>
      </c>
      <c r="V247" s="2" t="s">
        <v>1105</v>
      </c>
      <c r="W247" s="2" t="s">
        <v>2</v>
      </c>
      <c r="X247" s="2" t="s">
        <v>668</v>
      </c>
      <c r="Y247" s="3">
        <v>0</v>
      </c>
      <c r="Z247" s="3">
        <v>0</v>
      </c>
      <c r="AA247" s="3">
        <f t="shared" si="11"/>
        <v>0</v>
      </c>
      <c r="AB247" s="3">
        <v>0</v>
      </c>
      <c r="AC247" s="3">
        <v>0</v>
      </c>
      <c r="AD247" s="3">
        <v>0</v>
      </c>
      <c r="AE247" s="3">
        <v>0</v>
      </c>
      <c r="AF247" s="3">
        <v>0</v>
      </c>
      <c r="AG247" s="2" t="s">
        <v>2</v>
      </c>
    </row>
    <row r="248" spans="1:33" ht="24" customHeight="1" x14ac:dyDescent="0.3">
      <c r="A248" s="2" t="s">
        <v>60</v>
      </c>
      <c r="B248" s="11"/>
      <c r="C248" s="11" t="s">
        <v>332</v>
      </c>
      <c r="D248" s="2" t="s">
        <v>1106</v>
      </c>
      <c r="E248" s="2" t="s">
        <v>665</v>
      </c>
      <c r="F248" s="2" t="s">
        <v>1107</v>
      </c>
      <c r="G248" s="2" t="s">
        <v>2</v>
      </c>
      <c r="H248" s="2" t="s">
        <v>2</v>
      </c>
      <c r="I248" s="3">
        <v>20</v>
      </c>
      <c r="J248" s="3">
        <v>8</v>
      </c>
      <c r="K248" s="3">
        <v>1108</v>
      </c>
      <c r="L248" s="3">
        <f t="shared" si="9"/>
        <v>193</v>
      </c>
      <c r="M248" s="3">
        <v>0</v>
      </c>
      <c r="N248" s="3">
        <v>193</v>
      </c>
      <c r="O248" s="3">
        <v>0</v>
      </c>
      <c r="P248" s="3">
        <v>0</v>
      </c>
      <c r="Q248" s="3">
        <f t="shared" si="10"/>
        <v>4496</v>
      </c>
      <c r="R248" s="3">
        <v>1200</v>
      </c>
      <c r="S248" s="3">
        <v>3296</v>
      </c>
      <c r="T248" s="3">
        <v>0</v>
      </c>
      <c r="U248" s="3">
        <v>770</v>
      </c>
      <c r="V248" s="2" t="s">
        <v>1108</v>
      </c>
      <c r="W248" s="2" t="s">
        <v>2</v>
      </c>
      <c r="X248" s="2" t="s">
        <v>668</v>
      </c>
      <c r="Y248" s="3">
        <v>0</v>
      </c>
      <c r="Z248" s="3">
        <v>0</v>
      </c>
      <c r="AA248" s="3">
        <f t="shared" si="11"/>
        <v>0</v>
      </c>
      <c r="AB248" s="3">
        <v>0</v>
      </c>
      <c r="AC248" s="3">
        <v>0</v>
      </c>
      <c r="AD248" s="3">
        <v>0</v>
      </c>
      <c r="AE248" s="3">
        <v>0</v>
      </c>
      <c r="AF248" s="3">
        <v>0</v>
      </c>
      <c r="AG248" s="2" t="s">
        <v>2</v>
      </c>
    </row>
    <row r="249" spans="1:33" ht="24" customHeight="1" x14ac:dyDescent="0.3">
      <c r="A249" s="2" t="s">
        <v>64</v>
      </c>
      <c r="B249" s="11"/>
      <c r="C249" s="11" t="s">
        <v>335</v>
      </c>
      <c r="D249" s="2" t="s">
        <v>336</v>
      </c>
      <c r="E249" s="2" t="s">
        <v>890</v>
      </c>
      <c r="F249" s="2" t="s">
        <v>50</v>
      </c>
      <c r="G249" s="2" t="s">
        <v>2</v>
      </c>
      <c r="H249" s="2" t="s">
        <v>2</v>
      </c>
      <c r="I249" s="3">
        <v>15</v>
      </c>
      <c r="J249" s="3">
        <v>24</v>
      </c>
      <c r="K249" s="3">
        <v>10809</v>
      </c>
      <c r="L249" s="3">
        <f t="shared" si="9"/>
        <v>30</v>
      </c>
      <c r="M249" s="3">
        <v>0</v>
      </c>
      <c r="N249" s="3">
        <v>30</v>
      </c>
      <c r="O249" s="3">
        <v>0</v>
      </c>
      <c r="P249" s="3">
        <v>0</v>
      </c>
      <c r="Q249" s="3">
        <f t="shared" si="10"/>
        <v>2205</v>
      </c>
      <c r="R249" s="3">
        <v>851</v>
      </c>
      <c r="S249" s="3">
        <v>1354</v>
      </c>
      <c r="T249" s="3">
        <v>0</v>
      </c>
      <c r="U249" s="3">
        <v>531</v>
      </c>
      <c r="V249" s="2" t="s">
        <v>1109</v>
      </c>
      <c r="W249" s="2" t="s">
        <v>2</v>
      </c>
      <c r="X249" s="2" t="s">
        <v>668</v>
      </c>
      <c r="Y249" s="3">
        <v>0</v>
      </c>
      <c r="Z249" s="3">
        <v>0</v>
      </c>
      <c r="AA249" s="3">
        <f t="shared" si="11"/>
        <v>0</v>
      </c>
      <c r="AB249" s="3">
        <v>0</v>
      </c>
      <c r="AC249" s="3">
        <v>0</v>
      </c>
      <c r="AD249" s="3">
        <v>0</v>
      </c>
      <c r="AE249" s="3">
        <v>0</v>
      </c>
      <c r="AF249" s="3">
        <v>0</v>
      </c>
      <c r="AG249" s="2" t="s">
        <v>2</v>
      </c>
    </row>
    <row r="250" spans="1:33" ht="24" customHeight="1" x14ac:dyDescent="0.3">
      <c r="A250" s="2" t="s">
        <v>68</v>
      </c>
      <c r="B250" s="11"/>
      <c r="C250" s="11"/>
      <c r="D250" s="2" t="s">
        <v>336</v>
      </c>
      <c r="E250" s="2" t="s">
        <v>665</v>
      </c>
      <c r="F250" s="2" t="s">
        <v>50</v>
      </c>
      <c r="G250" s="2" t="s">
        <v>2</v>
      </c>
      <c r="H250" s="2" t="s">
        <v>2</v>
      </c>
      <c r="I250" s="3">
        <v>15</v>
      </c>
      <c r="J250" s="3">
        <v>4</v>
      </c>
      <c r="K250" s="3">
        <v>2141</v>
      </c>
      <c r="L250" s="3">
        <f t="shared" si="9"/>
        <v>638</v>
      </c>
      <c r="M250" s="3">
        <v>0</v>
      </c>
      <c r="N250" s="3">
        <v>406</v>
      </c>
      <c r="O250" s="3">
        <v>232</v>
      </c>
      <c r="P250" s="3">
        <v>0</v>
      </c>
      <c r="Q250" s="3">
        <f t="shared" si="10"/>
        <v>1500</v>
      </c>
      <c r="R250" s="3">
        <v>450</v>
      </c>
      <c r="S250" s="3">
        <v>1050</v>
      </c>
      <c r="T250" s="3">
        <v>0</v>
      </c>
      <c r="U250" s="3">
        <v>648</v>
      </c>
      <c r="V250" s="2" t="s">
        <v>1110</v>
      </c>
      <c r="W250" s="2" t="s">
        <v>2</v>
      </c>
      <c r="X250" s="2" t="s">
        <v>668</v>
      </c>
      <c r="Y250" s="3">
        <v>0</v>
      </c>
      <c r="Z250" s="3">
        <v>0</v>
      </c>
      <c r="AA250" s="3">
        <f t="shared" si="11"/>
        <v>0</v>
      </c>
      <c r="AB250" s="3">
        <v>0</v>
      </c>
      <c r="AC250" s="3">
        <v>0</v>
      </c>
      <c r="AD250" s="3">
        <v>0</v>
      </c>
      <c r="AE250" s="3">
        <v>0</v>
      </c>
      <c r="AF250" s="3">
        <v>0</v>
      </c>
      <c r="AG250" s="2" t="s">
        <v>2</v>
      </c>
    </row>
    <row r="251" spans="1:33" ht="24" customHeight="1" x14ac:dyDescent="0.3">
      <c r="A251" s="2" t="s">
        <v>109</v>
      </c>
      <c r="B251" s="11"/>
      <c r="C251" s="11"/>
      <c r="D251" s="2" t="s">
        <v>336</v>
      </c>
      <c r="E251" s="2" t="s">
        <v>665</v>
      </c>
      <c r="F251" s="2" t="s">
        <v>948</v>
      </c>
      <c r="G251" s="2" t="s">
        <v>2</v>
      </c>
      <c r="H251" s="2" t="s">
        <v>2</v>
      </c>
      <c r="I251" s="3">
        <v>1</v>
      </c>
      <c r="J251" s="3">
        <v>2</v>
      </c>
      <c r="K251" s="3">
        <v>57</v>
      </c>
      <c r="L251" s="3">
        <f t="shared" si="9"/>
        <v>0</v>
      </c>
      <c r="M251" s="3">
        <v>0</v>
      </c>
      <c r="N251" s="3">
        <v>0</v>
      </c>
      <c r="O251" s="3">
        <v>0</v>
      </c>
      <c r="P251" s="3">
        <v>0</v>
      </c>
      <c r="Q251" s="3">
        <f t="shared" si="10"/>
        <v>250</v>
      </c>
      <c r="R251" s="3">
        <v>175</v>
      </c>
      <c r="S251" s="3">
        <v>75</v>
      </c>
      <c r="T251" s="3">
        <v>0</v>
      </c>
      <c r="U251" s="3">
        <v>35</v>
      </c>
      <c r="V251" s="2" t="s">
        <v>1110</v>
      </c>
      <c r="W251" s="2" t="s">
        <v>2</v>
      </c>
      <c r="X251" s="2" t="s">
        <v>668</v>
      </c>
      <c r="Y251" s="3">
        <v>0</v>
      </c>
      <c r="Z251" s="3">
        <v>0</v>
      </c>
      <c r="AA251" s="3">
        <f t="shared" si="11"/>
        <v>0</v>
      </c>
      <c r="AB251" s="3">
        <v>0</v>
      </c>
      <c r="AC251" s="3">
        <v>0</v>
      </c>
      <c r="AD251" s="3">
        <v>0</v>
      </c>
      <c r="AE251" s="3">
        <v>0</v>
      </c>
      <c r="AF251" s="3">
        <v>0</v>
      </c>
      <c r="AG251" s="2" t="s">
        <v>2</v>
      </c>
    </row>
    <row r="252" spans="1:33" ht="24" customHeight="1" x14ac:dyDescent="0.3">
      <c r="A252" s="2" t="s">
        <v>113</v>
      </c>
      <c r="B252" s="11"/>
      <c r="C252" s="11" t="s">
        <v>338</v>
      </c>
      <c r="D252" s="2" t="s">
        <v>1111</v>
      </c>
      <c r="E252" s="2" t="s">
        <v>665</v>
      </c>
      <c r="F252" s="2" t="s">
        <v>50</v>
      </c>
      <c r="G252" s="2" t="s">
        <v>2</v>
      </c>
      <c r="H252" s="2" t="s">
        <v>2</v>
      </c>
      <c r="I252" s="3">
        <v>30</v>
      </c>
      <c r="J252" s="3">
        <v>8</v>
      </c>
      <c r="K252" s="3">
        <v>2899</v>
      </c>
      <c r="L252" s="3">
        <f t="shared" si="9"/>
        <v>1582</v>
      </c>
      <c r="M252" s="3">
        <v>0</v>
      </c>
      <c r="N252" s="3">
        <v>1582</v>
      </c>
      <c r="O252" s="3">
        <v>0</v>
      </c>
      <c r="P252" s="3">
        <v>0</v>
      </c>
      <c r="Q252" s="3">
        <f t="shared" si="10"/>
        <v>0</v>
      </c>
      <c r="R252" s="3">
        <v>0</v>
      </c>
      <c r="S252" s="3">
        <v>0</v>
      </c>
      <c r="T252" s="3">
        <v>0</v>
      </c>
      <c r="U252" s="3">
        <v>1827</v>
      </c>
      <c r="V252" s="2" t="s">
        <v>456</v>
      </c>
      <c r="W252" s="2" t="s">
        <v>2</v>
      </c>
      <c r="X252" s="2" t="s">
        <v>668</v>
      </c>
      <c r="Y252" s="3">
        <v>0</v>
      </c>
      <c r="Z252" s="3">
        <v>0</v>
      </c>
      <c r="AA252" s="3">
        <f t="shared" si="11"/>
        <v>0</v>
      </c>
      <c r="AB252" s="3">
        <v>0</v>
      </c>
      <c r="AC252" s="3">
        <v>0</v>
      </c>
      <c r="AD252" s="3">
        <v>0</v>
      </c>
      <c r="AE252" s="3">
        <v>0</v>
      </c>
      <c r="AF252" s="3">
        <v>0</v>
      </c>
      <c r="AG252" s="2" t="s">
        <v>2</v>
      </c>
    </row>
    <row r="253" spans="1:33" ht="24" customHeight="1" x14ac:dyDescent="0.3">
      <c r="A253" s="2" t="s">
        <v>117</v>
      </c>
      <c r="B253" s="11"/>
      <c r="C253" s="11" t="s">
        <v>1112</v>
      </c>
      <c r="D253" s="2" t="s">
        <v>1113</v>
      </c>
      <c r="E253" s="2" t="s">
        <v>665</v>
      </c>
      <c r="F253" s="2" t="s">
        <v>50</v>
      </c>
      <c r="G253" s="2" t="s">
        <v>2</v>
      </c>
      <c r="H253" s="2" t="s">
        <v>2</v>
      </c>
      <c r="I253" s="3">
        <v>30</v>
      </c>
      <c r="J253" s="3">
        <v>8</v>
      </c>
      <c r="K253" s="3">
        <v>2468</v>
      </c>
      <c r="L253" s="3">
        <f t="shared" si="9"/>
        <v>2054</v>
      </c>
      <c r="M253" s="3">
        <v>414</v>
      </c>
      <c r="N253" s="3">
        <v>1304</v>
      </c>
      <c r="O253" s="3">
        <v>336</v>
      </c>
      <c r="P253" s="3">
        <v>0</v>
      </c>
      <c r="Q253" s="3">
        <f t="shared" si="10"/>
        <v>5128</v>
      </c>
      <c r="R253" s="3">
        <v>0</v>
      </c>
      <c r="S253" s="3">
        <v>5128</v>
      </c>
      <c r="T253" s="3">
        <v>0</v>
      </c>
      <c r="U253" s="3">
        <v>1395</v>
      </c>
      <c r="V253" s="2" t="s">
        <v>1114</v>
      </c>
      <c r="W253" s="2" t="s">
        <v>2</v>
      </c>
      <c r="X253" s="2" t="s">
        <v>668</v>
      </c>
      <c r="Y253" s="3">
        <v>0</v>
      </c>
      <c r="Z253" s="3">
        <v>0</v>
      </c>
      <c r="AA253" s="3">
        <f t="shared" si="11"/>
        <v>0</v>
      </c>
      <c r="AB253" s="3">
        <v>0</v>
      </c>
      <c r="AC253" s="3">
        <v>0</v>
      </c>
      <c r="AD253" s="3">
        <v>0</v>
      </c>
      <c r="AE253" s="3">
        <v>0</v>
      </c>
      <c r="AF253" s="3">
        <v>0</v>
      </c>
      <c r="AG253" s="2" t="s">
        <v>2</v>
      </c>
    </row>
    <row r="254" spans="1:33" ht="24" customHeight="1" x14ac:dyDescent="0.3">
      <c r="A254" s="2" t="s">
        <v>120</v>
      </c>
      <c r="B254" s="11"/>
      <c r="C254" s="11" t="s">
        <v>341</v>
      </c>
      <c r="D254" s="2" t="s">
        <v>342</v>
      </c>
      <c r="E254" s="2" t="s">
        <v>665</v>
      </c>
      <c r="F254" s="2" t="s">
        <v>50</v>
      </c>
      <c r="G254" s="2" t="s">
        <v>2</v>
      </c>
      <c r="H254" s="2" t="s">
        <v>2</v>
      </c>
      <c r="I254" s="3">
        <v>10</v>
      </c>
      <c r="J254" s="3">
        <v>8</v>
      </c>
      <c r="K254" s="3">
        <v>1281</v>
      </c>
      <c r="L254" s="3">
        <f t="shared" si="9"/>
        <v>180</v>
      </c>
      <c r="M254" s="3">
        <v>0</v>
      </c>
      <c r="N254" s="3">
        <v>0</v>
      </c>
      <c r="O254" s="3">
        <v>180</v>
      </c>
      <c r="P254" s="3">
        <v>0</v>
      </c>
      <c r="Q254" s="3">
        <f t="shared" si="10"/>
        <v>1261</v>
      </c>
      <c r="R254" s="3">
        <v>358</v>
      </c>
      <c r="S254" s="3">
        <v>903</v>
      </c>
      <c r="T254" s="3">
        <v>0</v>
      </c>
      <c r="U254" s="3">
        <v>381</v>
      </c>
      <c r="V254" s="2" t="s">
        <v>1115</v>
      </c>
      <c r="W254" s="2" t="s">
        <v>2</v>
      </c>
      <c r="X254" s="2" t="s">
        <v>668</v>
      </c>
      <c r="Y254" s="3">
        <v>0</v>
      </c>
      <c r="Z254" s="3">
        <v>0</v>
      </c>
      <c r="AA254" s="3">
        <f t="shared" si="11"/>
        <v>0</v>
      </c>
      <c r="AB254" s="3">
        <v>0</v>
      </c>
      <c r="AC254" s="3">
        <v>0</v>
      </c>
      <c r="AD254" s="3">
        <v>0</v>
      </c>
      <c r="AE254" s="3">
        <v>0</v>
      </c>
      <c r="AF254" s="3">
        <v>0</v>
      </c>
      <c r="AG254" s="2" t="s">
        <v>2</v>
      </c>
    </row>
    <row r="255" spans="1:33" ht="24" customHeight="1" x14ac:dyDescent="0.3">
      <c r="A255" s="2" t="s">
        <v>158</v>
      </c>
      <c r="B255" s="11"/>
      <c r="C255" s="11" t="s">
        <v>1116</v>
      </c>
      <c r="D255" s="2" t="s">
        <v>1117</v>
      </c>
      <c r="E255" s="2" t="s">
        <v>665</v>
      </c>
      <c r="F255" s="2" t="s">
        <v>50</v>
      </c>
      <c r="G255" s="2" t="s">
        <v>2</v>
      </c>
      <c r="H255" s="2" t="s">
        <v>2</v>
      </c>
      <c r="I255" s="3">
        <v>30</v>
      </c>
      <c r="J255" s="3">
        <v>8</v>
      </c>
      <c r="K255" s="3">
        <v>2864</v>
      </c>
      <c r="L255" s="3">
        <f t="shared" si="9"/>
        <v>1310</v>
      </c>
      <c r="M255" s="3">
        <v>0</v>
      </c>
      <c r="N255" s="3">
        <v>1310</v>
      </c>
      <c r="O255" s="3">
        <v>0</v>
      </c>
      <c r="P255" s="3">
        <v>0</v>
      </c>
      <c r="Q255" s="3">
        <f t="shared" si="10"/>
        <v>1800</v>
      </c>
      <c r="R255" s="3">
        <v>540</v>
      </c>
      <c r="S255" s="3">
        <v>1260</v>
      </c>
      <c r="T255" s="3">
        <v>0</v>
      </c>
      <c r="U255" s="3">
        <v>83</v>
      </c>
      <c r="V255" s="2" t="s">
        <v>1118</v>
      </c>
      <c r="W255" s="2" t="s">
        <v>2</v>
      </c>
      <c r="X255" s="2" t="s">
        <v>668</v>
      </c>
      <c r="Y255" s="3">
        <v>0</v>
      </c>
      <c r="Z255" s="3">
        <v>0</v>
      </c>
      <c r="AA255" s="3">
        <f t="shared" si="11"/>
        <v>0</v>
      </c>
      <c r="AB255" s="3">
        <v>0</v>
      </c>
      <c r="AC255" s="3">
        <v>0</v>
      </c>
      <c r="AD255" s="3">
        <v>0</v>
      </c>
      <c r="AE255" s="3">
        <v>0</v>
      </c>
      <c r="AF255" s="3">
        <v>0</v>
      </c>
      <c r="AG255" s="2" t="s">
        <v>2</v>
      </c>
    </row>
    <row r="256" spans="1:33" ht="24" customHeight="1" x14ac:dyDescent="0.3">
      <c r="A256" s="2" t="s">
        <v>162</v>
      </c>
      <c r="B256" s="11"/>
      <c r="C256" s="11"/>
      <c r="D256" s="2" t="s">
        <v>1117</v>
      </c>
      <c r="E256" s="2" t="s">
        <v>890</v>
      </c>
      <c r="F256" s="2" t="s">
        <v>50</v>
      </c>
      <c r="G256" s="2" t="s">
        <v>2</v>
      </c>
      <c r="H256" s="2" t="s">
        <v>2</v>
      </c>
      <c r="I256" s="3">
        <v>50</v>
      </c>
      <c r="J256" s="3">
        <v>8</v>
      </c>
      <c r="K256" s="3">
        <v>10833</v>
      </c>
      <c r="L256" s="3">
        <f t="shared" si="9"/>
        <v>11</v>
      </c>
      <c r="M256" s="3">
        <v>0</v>
      </c>
      <c r="N256" s="3">
        <v>11</v>
      </c>
      <c r="O256" s="3">
        <v>0</v>
      </c>
      <c r="P256" s="3">
        <v>0</v>
      </c>
      <c r="Q256" s="3">
        <f t="shared" si="10"/>
        <v>7187</v>
      </c>
      <c r="R256" s="3">
        <v>1337</v>
      </c>
      <c r="S256" s="3">
        <v>5850</v>
      </c>
      <c r="T256" s="3">
        <v>0</v>
      </c>
      <c r="U256" s="3">
        <v>1712</v>
      </c>
      <c r="V256" s="2" t="s">
        <v>1119</v>
      </c>
      <c r="W256" s="2" t="s">
        <v>2</v>
      </c>
      <c r="X256" s="2" t="s">
        <v>668</v>
      </c>
      <c r="Y256" s="3">
        <v>0</v>
      </c>
      <c r="Z256" s="3">
        <v>0</v>
      </c>
      <c r="AA256" s="3">
        <f t="shared" si="11"/>
        <v>0</v>
      </c>
      <c r="AB256" s="3">
        <v>0</v>
      </c>
      <c r="AC256" s="3">
        <v>0</v>
      </c>
      <c r="AD256" s="3">
        <v>0</v>
      </c>
      <c r="AE256" s="3">
        <v>0</v>
      </c>
      <c r="AF256" s="3">
        <v>0</v>
      </c>
      <c r="AG256" s="2" t="s">
        <v>2</v>
      </c>
    </row>
    <row r="257" spans="1:33" ht="24" customHeight="1" x14ac:dyDescent="0.3">
      <c r="A257" s="2" t="s">
        <v>166</v>
      </c>
      <c r="B257" s="11"/>
      <c r="C257" s="11" t="s">
        <v>1120</v>
      </c>
      <c r="D257" s="2" t="s">
        <v>1121</v>
      </c>
      <c r="E257" s="2" t="s">
        <v>665</v>
      </c>
      <c r="F257" s="2" t="s">
        <v>50</v>
      </c>
      <c r="G257" s="2" t="s">
        <v>2</v>
      </c>
      <c r="H257" s="2" t="s">
        <v>2</v>
      </c>
      <c r="I257" s="3">
        <v>10</v>
      </c>
      <c r="J257" s="3">
        <v>8</v>
      </c>
      <c r="K257" s="3">
        <v>1646</v>
      </c>
      <c r="L257" s="3">
        <f t="shared" si="9"/>
        <v>5175</v>
      </c>
      <c r="M257" s="3">
        <v>0</v>
      </c>
      <c r="N257" s="3">
        <v>5175</v>
      </c>
      <c r="O257" s="3">
        <v>0</v>
      </c>
      <c r="P257" s="3">
        <v>0</v>
      </c>
      <c r="Q257" s="3">
        <f t="shared" si="10"/>
        <v>4000</v>
      </c>
      <c r="R257" s="3">
        <v>1200</v>
      </c>
      <c r="S257" s="3">
        <v>2800</v>
      </c>
      <c r="T257" s="3">
        <v>0</v>
      </c>
      <c r="U257" s="3">
        <v>930</v>
      </c>
      <c r="V257" s="2" t="s">
        <v>1122</v>
      </c>
      <c r="W257" s="2" t="s">
        <v>2</v>
      </c>
      <c r="X257" s="2" t="s">
        <v>668</v>
      </c>
      <c r="Y257" s="3">
        <v>0</v>
      </c>
      <c r="Z257" s="3">
        <v>0</v>
      </c>
      <c r="AA257" s="3">
        <f t="shared" si="11"/>
        <v>0</v>
      </c>
      <c r="AB257" s="3">
        <v>0</v>
      </c>
      <c r="AC257" s="3">
        <v>0</v>
      </c>
      <c r="AD257" s="3">
        <v>0</v>
      </c>
      <c r="AE257" s="3">
        <v>0</v>
      </c>
      <c r="AF257" s="3">
        <v>0</v>
      </c>
      <c r="AG257" s="2" t="s">
        <v>2</v>
      </c>
    </row>
    <row r="258" spans="1:33" ht="24" customHeight="1" x14ac:dyDescent="0.3">
      <c r="A258" s="2" t="s">
        <v>170</v>
      </c>
      <c r="B258" s="11"/>
      <c r="C258" s="11" t="s">
        <v>350</v>
      </c>
      <c r="D258" s="2" t="s">
        <v>1123</v>
      </c>
      <c r="E258" s="2" t="s">
        <v>697</v>
      </c>
      <c r="F258" s="2" t="s">
        <v>50</v>
      </c>
      <c r="G258" s="2" t="s">
        <v>2</v>
      </c>
      <c r="H258" s="2" t="s">
        <v>2</v>
      </c>
      <c r="I258" s="3">
        <v>6</v>
      </c>
      <c r="J258" s="3">
        <v>4</v>
      </c>
      <c r="K258" s="3">
        <v>1029</v>
      </c>
      <c r="L258" s="3">
        <f t="shared" si="9"/>
        <v>190</v>
      </c>
      <c r="M258" s="3">
        <v>0</v>
      </c>
      <c r="N258" s="3">
        <v>0</v>
      </c>
      <c r="O258" s="3">
        <v>30</v>
      </c>
      <c r="P258" s="3">
        <v>160</v>
      </c>
      <c r="Q258" s="3">
        <f t="shared" si="10"/>
        <v>360</v>
      </c>
      <c r="R258" s="3">
        <v>108</v>
      </c>
      <c r="S258" s="3">
        <v>252</v>
      </c>
      <c r="T258" s="3">
        <v>0</v>
      </c>
      <c r="U258" s="3">
        <v>160</v>
      </c>
      <c r="V258" s="2" t="s">
        <v>1124</v>
      </c>
      <c r="W258" s="2" t="s">
        <v>2</v>
      </c>
      <c r="X258" s="2" t="s">
        <v>668</v>
      </c>
      <c r="Y258" s="3">
        <v>0</v>
      </c>
      <c r="Z258" s="3">
        <v>0</v>
      </c>
      <c r="AA258" s="3">
        <f t="shared" si="11"/>
        <v>0</v>
      </c>
      <c r="AB258" s="3">
        <v>0</v>
      </c>
      <c r="AC258" s="3">
        <v>0</v>
      </c>
      <c r="AD258" s="3">
        <v>0</v>
      </c>
      <c r="AE258" s="3">
        <v>0</v>
      </c>
      <c r="AF258" s="3">
        <v>0</v>
      </c>
      <c r="AG258" s="2" t="s">
        <v>2</v>
      </c>
    </row>
    <row r="259" spans="1:33" ht="24" customHeight="1" x14ac:dyDescent="0.3">
      <c r="A259" s="2" t="s">
        <v>174</v>
      </c>
      <c r="B259" s="11"/>
      <c r="C259" s="11"/>
      <c r="D259" s="2" t="s">
        <v>1125</v>
      </c>
      <c r="E259" s="2" t="s">
        <v>665</v>
      </c>
      <c r="F259" s="2" t="s">
        <v>50</v>
      </c>
      <c r="G259" s="2" t="s">
        <v>2</v>
      </c>
      <c r="H259" s="2" t="s">
        <v>2</v>
      </c>
      <c r="I259" s="3">
        <v>15</v>
      </c>
      <c r="J259" s="3">
        <v>4</v>
      </c>
      <c r="K259" s="3">
        <v>1561</v>
      </c>
      <c r="L259" s="3">
        <f t="shared" si="9"/>
        <v>857</v>
      </c>
      <c r="M259" s="3">
        <v>0</v>
      </c>
      <c r="N259" s="3">
        <v>857</v>
      </c>
      <c r="O259" s="3">
        <v>0</v>
      </c>
      <c r="P259" s="3">
        <v>0</v>
      </c>
      <c r="Q259" s="3">
        <f t="shared" si="10"/>
        <v>70</v>
      </c>
      <c r="R259" s="3">
        <v>21</v>
      </c>
      <c r="S259" s="3">
        <v>49</v>
      </c>
      <c r="T259" s="3">
        <v>0</v>
      </c>
      <c r="U259" s="3">
        <v>30</v>
      </c>
      <c r="V259" s="2" t="s">
        <v>1126</v>
      </c>
      <c r="W259" s="2" t="s">
        <v>2</v>
      </c>
      <c r="X259" s="2" t="s">
        <v>668</v>
      </c>
      <c r="Y259" s="3">
        <v>0</v>
      </c>
      <c r="Z259" s="3">
        <v>0</v>
      </c>
      <c r="AA259" s="3">
        <f t="shared" si="11"/>
        <v>0</v>
      </c>
      <c r="AB259" s="3">
        <v>0</v>
      </c>
      <c r="AC259" s="3">
        <v>0</v>
      </c>
      <c r="AD259" s="3">
        <v>0</v>
      </c>
      <c r="AE259" s="3">
        <v>0</v>
      </c>
      <c r="AF259" s="3">
        <v>0</v>
      </c>
      <c r="AG259" s="2" t="s">
        <v>2</v>
      </c>
    </row>
    <row r="260" spans="1:33" ht="24" customHeight="1" x14ac:dyDescent="0.3">
      <c r="A260" s="2" t="s">
        <v>178</v>
      </c>
      <c r="B260" s="11"/>
      <c r="C260" s="11"/>
      <c r="D260" s="2" t="s">
        <v>1125</v>
      </c>
      <c r="E260" s="2" t="s">
        <v>665</v>
      </c>
      <c r="F260" s="2" t="s">
        <v>50</v>
      </c>
      <c r="G260" s="2" t="s">
        <v>2</v>
      </c>
      <c r="H260" s="2" t="s">
        <v>2</v>
      </c>
      <c r="I260" s="3">
        <v>10</v>
      </c>
      <c r="J260" s="3">
        <v>4</v>
      </c>
      <c r="K260" s="3">
        <v>19</v>
      </c>
      <c r="L260" s="3">
        <f t="shared" si="9"/>
        <v>8</v>
      </c>
      <c r="M260" s="3">
        <v>0</v>
      </c>
      <c r="N260" s="3">
        <v>8</v>
      </c>
      <c r="O260" s="3">
        <v>0</v>
      </c>
      <c r="P260" s="3">
        <v>0</v>
      </c>
      <c r="Q260" s="3">
        <f t="shared" si="10"/>
        <v>100</v>
      </c>
      <c r="R260" s="3">
        <v>30</v>
      </c>
      <c r="S260" s="3">
        <v>70</v>
      </c>
      <c r="T260" s="3">
        <v>0</v>
      </c>
      <c r="U260" s="3">
        <v>30</v>
      </c>
      <c r="V260" s="2" t="s">
        <v>1126</v>
      </c>
      <c r="W260" s="2" t="s">
        <v>2</v>
      </c>
      <c r="X260" s="2" t="s">
        <v>668</v>
      </c>
      <c r="Y260" s="3">
        <v>0</v>
      </c>
      <c r="Z260" s="3">
        <v>0</v>
      </c>
      <c r="AA260" s="3">
        <f t="shared" si="11"/>
        <v>0</v>
      </c>
      <c r="AB260" s="3">
        <v>0</v>
      </c>
      <c r="AC260" s="3">
        <v>0</v>
      </c>
      <c r="AD260" s="3">
        <v>0</v>
      </c>
      <c r="AE260" s="3">
        <v>0</v>
      </c>
      <c r="AF260" s="3">
        <v>0</v>
      </c>
      <c r="AG260" s="2" t="s">
        <v>2</v>
      </c>
    </row>
    <row r="261" spans="1:33" ht="24" customHeight="1" x14ac:dyDescent="0.3">
      <c r="A261" s="2" t="s">
        <v>182</v>
      </c>
      <c r="B261" s="11"/>
      <c r="C261" s="11" t="s">
        <v>353</v>
      </c>
      <c r="D261" s="2" t="s">
        <v>354</v>
      </c>
      <c r="E261" s="2" t="s">
        <v>890</v>
      </c>
      <c r="F261" s="2" t="s">
        <v>50</v>
      </c>
      <c r="G261" s="2" t="s">
        <v>2</v>
      </c>
      <c r="H261" s="2" t="s">
        <v>2</v>
      </c>
      <c r="I261" s="3">
        <v>5</v>
      </c>
      <c r="J261" s="3">
        <v>8</v>
      </c>
      <c r="K261" s="3">
        <v>1263</v>
      </c>
      <c r="L261" s="3">
        <f t="shared" si="9"/>
        <v>122</v>
      </c>
      <c r="M261" s="3">
        <v>0</v>
      </c>
      <c r="N261" s="3">
        <v>23</v>
      </c>
      <c r="O261" s="3">
        <v>99</v>
      </c>
      <c r="P261" s="3">
        <v>0</v>
      </c>
      <c r="Q261" s="3">
        <f t="shared" si="10"/>
        <v>622</v>
      </c>
      <c r="R261" s="3">
        <v>0</v>
      </c>
      <c r="S261" s="3">
        <v>622</v>
      </c>
      <c r="T261" s="3">
        <v>0</v>
      </c>
      <c r="U261" s="3">
        <v>23</v>
      </c>
      <c r="V261" s="2" t="s">
        <v>1127</v>
      </c>
      <c r="W261" s="2" t="s">
        <v>2</v>
      </c>
      <c r="X261" s="2" t="s">
        <v>668</v>
      </c>
      <c r="Y261" s="3">
        <v>0</v>
      </c>
      <c r="Z261" s="3">
        <v>0</v>
      </c>
      <c r="AA261" s="3">
        <f t="shared" si="11"/>
        <v>0</v>
      </c>
      <c r="AB261" s="3">
        <v>0</v>
      </c>
      <c r="AC261" s="3">
        <v>0</v>
      </c>
      <c r="AD261" s="3">
        <v>0</v>
      </c>
      <c r="AE261" s="3">
        <v>0</v>
      </c>
      <c r="AF261" s="3">
        <v>0</v>
      </c>
      <c r="AG261" s="2" t="s">
        <v>2</v>
      </c>
    </row>
    <row r="262" spans="1:33" ht="24" customHeight="1" x14ac:dyDescent="0.3">
      <c r="A262" s="2" t="s">
        <v>186</v>
      </c>
      <c r="B262" s="11"/>
      <c r="C262" s="11" t="s">
        <v>1128</v>
      </c>
      <c r="D262" s="2" t="s">
        <v>1129</v>
      </c>
      <c r="E262" s="2" t="s">
        <v>665</v>
      </c>
      <c r="F262" s="2" t="s">
        <v>50</v>
      </c>
      <c r="G262" s="2" t="s">
        <v>2</v>
      </c>
      <c r="H262" s="2" t="s">
        <v>2</v>
      </c>
      <c r="I262" s="3">
        <v>15</v>
      </c>
      <c r="J262" s="3">
        <v>7</v>
      </c>
      <c r="K262" s="3">
        <v>1794</v>
      </c>
      <c r="L262" s="3">
        <f t="shared" si="9"/>
        <v>750</v>
      </c>
      <c r="M262" s="3">
        <v>0</v>
      </c>
      <c r="N262" s="3">
        <v>744</v>
      </c>
      <c r="O262" s="3">
        <v>6</v>
      </c>
      <c r="P262" s="3">
        <v>0</v>
      </c>
      <c r="Q262" s="3">
        <f t="shared" si="10"/>
        <v>419</v>
      </c>
      <c r="R262" s="3">
        <v>0</v>
      </c>
      <c r="S262" s="3">
        <v>419</v>
      </c>
      <c r="T262" s="3">
        <v>0</v>
      </c>
      <c r="U262" s="3">
        <v>902</v>
      </c>
      <c r="V262" s="2" t="s">
        <v>1130</v>
      </c>
      <c r="W262" s="2" t="s">
        <v>2</v>
      </c>
      <c r="X262" s="2" t="s">
        <v>668</v>
      </c>
      <c r="Y262" s="3">
        <v>0</v>
      </c>
      <c r="Z262" s="3">
        <v>0</v>
      </c>
      <c r="AA262" s="3">
        <f t="shared" si="11"/>
        <v>0</v>
      </c>
      <c r="AB262" s="3">
        <v>0</v>
      </c>
      <c r="AC262" s="3">
        <v>0</v>
      </c>
      <c r="AD262" s="3">
        <v>0</v>
      </c>
      <c r="AE262" s="3">
        <v>0</v>
      </c>
      <c r="AF262" s="3">
        <v>0</v>
      </c>
      <c r="AG262" s="2" t="s">
        <v>2</v>
      </c>
    </row>
    <row r="263" spans="1:33" ht="24" customHeight="1" x14ac:dyDescent="0.3">
      <c r="A263" s="2" t="s">
        <v>190</v>
      </c>
      <c r="B263" s="11"/>
      <c r="C263" s="11" t="s">
        <v>356</v>
      </c>
      <c r="D263" s="2" t="s">
        <v>1131</v>
      </c>
      <c r="E263" s="2" t="s">
        <v>665</v>
      </c>
      <c r="F263" s="2" t="s">
        <v>50</v>
      </c>
      <c r="G263" s="2" t="s">
        <v>2</v>
      </c>
      <c r="H263" s="2" t="s">
        <v>2</v>
      </c>
      <c r="I263" s="3">
        <v>7</v>
      </c>
      <c r="J263" s="3">
        <v>8</v>
      </c>
      <c r="K263" s="3">
        <v>2611</v>
      </c>
      <c r="L263" s="3">
        <f t="shared" si="9"/>
        <v>897</v>
      </c>
      <c r="M263" s="3">
        <v>0</v>
      </c>
      <c r="N263" s="3">
        <v>0</v>
      </c>
      <c r="O263" s="3">
        <v>0</v>
      </c>
      <c r="P263" s="3">
        <v>897</v>
      </c>
      <c r="Q263" s="3">
        <f t="shared" si="10"/>
        <v>2154</v>
      </c>
      <c r="R263" s="3">
        <v>549</v>
      </c>
      <c r="S263" s="3">
        <v>1605</v>
      </c>
      <c r="T263" s="3">
        <v>0</v>
      </c>
      <c r="U263" s="3">
        <v>1250</v>
      </c>
      <c r="V263" s="2" t="s">
        <v>1132</v>
      </c>
      <c r="W263" s="2" t="s">
        <v>2</v>
      </c>
      <c r="X263" s="2" t="s">
        <v>668</v>
      </c>
      <c r="Y263" s="3">
        <v>0</v>
      </c>
      <c r="Z263" s="3">
        <v>0</v>
      </c>
      <c r="AA263" s="3">
        <f t="shared" si="11"/>
        <v>0</v>
      </c>
      <c r="AB263" s="3">
        <v>0</v>
      </c>
      <c r="AC263" s="3">
        <v>0</v>
      </c>
      <c r="AD263" s="3">
        <v>0</v>
      </c>
      <c r="AE263" s="3">
        <v>0</v>
      </c>
      <c r="AF263" s="3">
        <v>0</v>
      </c>
      <c r="AG263" s="2" t="s">
        <v>2</v>
      </c>
    </row>
    <row r="264" spans="1:33" ht="24" customHeight="1" x14ac:dyDescent="0.3">
      <c r="A264" s="2" t="s">
        <v>194</v>
      </c>
      <c r="B264" s="11"/>
      <c r="C264" s="11" t="s">
        <v>359</v>
      </c>
      <c r="D264" s="2" t="s">
        <v>1133</v>
      </c>
      <c r="E264" s="2" t="s">
        <v>890</v>
      </c>
      <c r="F264" s="2" t="s">
        <v>50</v>
      </c>
      <c r="G264" s="2" t="s">
        <v>2</v>
      </c>
      <c r="H264" s="2" t="s">
        <v>2</v>
      </c>
      <c r="I264" s="3">
        <v>10</v>
      </c>
      <c r="J264" s="3">
        <v>8</v>
      </c>
      <c r="K264" s="3">
        <v>2536</v>
      </c>
      <c r="L264" s="3">
        <f t="shared" ref="L264:L327" si="12">SUM(M264:P264)</f>
        <v>1006</v>
      </c>
      <c r="M264" s="3">
        <v>825</v>
      </c>
      <c r="N264" s="3">
        <v>181</v>
      </c>
      <c r="O264" s="3">
        <v>0</v>
      </c>
      <c r="P264" s="3">
        <v>0</v>
      </c>
      <c r="Q264" s="3">
        <f t="shared" ref="Q264:Q327" si="13">SUM(R264:T264)</f>
        <v>2154</v>
      </c>
      <c r="R264" s="3">
        <v>549</v>
      </c>
      <c r="S264" s="3">
        <v>1605</v>
      </c>
      <c r="T264" s="3">
        <v>0</v>
      </c>
      <c r="U264" s="3">
        <v>245</v>
      </c>
      <c r="V264" s="2" t="s">
        <v>1134</v>
      </c>
      <c r="W264" s="2" t="s">
        <v>2</v>
      </c>
      <c r="X264" s="2" t="s">
        <v>668</v>
      </c>
      <c r="Y264" s="3">
        <v>0</v>
      </c>
      <c r="Z264" s="3">
        <v>0</v>
      </c>
      <c r="AA264" s="3">
        <f t="shared" ref="AA264:AA327" si="14">SUM(AB264:AE264)</f>
        <v>0</v>
      </c>
      <c r="AB264" s="3">
        <v>0</v>
      </c>
      <c r="AC264" s="3">
        <v>0</v>
      </c>
      <c r="AD264" s="3">
        <v>0</v>
      </c>
      <c r="AE264" s="3">
        <v>0</v>
      </c>
      <c r="AF264" s="3">
        <v>0</v>
      </c>
      <c r="AG264" s="2" t="s">
        <v>2</v>
      </c>
    </row>
    <row r="265" spans="1:33" ht="24" customHeight="1" x14ac:dyDescent="0.3">
      <c r="A265" s="2" t="s">
        <v>197</v>
      </c>
      <c r="B265" s="11"/>
      <c r="C265" s="11"/>
      <c r="D265" s="2" t="s">
        <v>1133</v>
      </c>
      <c r="E265" s="2" t="s">
        <v>890</v>
      </c>
      <c r="F265" s="2" t="s">
        <v>50</v>
      </c>
      <c r="G265" s="2" t="s">
        <v>2</v>
      </c>
      <c r="H265" s="2" t="s">
        <v>2</v>
      </c>
      <c r="I265" s="3">
        <v>30</v>
      </c>
      <c r="J265" s="3">
        <v>8</v>
      </c>
      <c r="K265" s="3">
        <v>5919</v>
      </c>
      <c r="L265" s="3">
        <f t="shared" si="12"/>
        <v>4809</v>
      </c>
      <c r="M265" s="3">
        <v>0</v>
      </c>
      <c r="N265" s="3">
        <v>4809</v>
      </c>
      <c r="O265" s="3">
        <v>0</v>
      </c>
      <c r="P265" s="3">
        <v>0</v>
      </c>
      <c r="Q265" s="3">
        <f t="shared" si="13"/>
        <v>2050</v>
      </c>
      <c r="R265" s="3">
        <v>0</v>
      </c>
      <c r="S265" s="3">
        <v>2050</v>
      </c>
      <c r="T265" s="3">
        <v>0</v>
      </c>
      <c r="U265" s="3">
        <v>305</v>
      </c>
      <c r="V265" s="2" t="s">
        <v>1135</v>
      </c>
      <c r="W265" s="2" t="s">
        <v>2</v>
      </c>
      <c r="X265" s="2" t="s">
        <v>668</v>
      </c>
      <c r="Y265" s="3">
        <v>0</v>
      </c>
      <c r="Z265" s="3">
        <v>0</v>
      </c>
      <c r="AA265" s="3">
        <f t="shared" si="14"/>
        <v>0</v>
      </c>
      <c r="AB265" s="3">
        <v>0</v>
      </c>
      <c r="AC265" s="3">
        <v>0</v>
      </c>
      <c r="AD265" s="3">
        <v>0</v>
      </c>
      <c r="AE265" s="3">
        <v>0</v>
      </c>
      <c r="AF265" s="3">
        <v>0</v>
      </c>
      <c r="AG265" s="2" t="s">
        <v>2</v>
      </c>
    </row>
    <row r="266" spans="1:33" ht="24" customHeight="1" x14ac:dyDescent="0.3">
      <c r="A266" s="2" t="s">
        <v>201</v>
      </c>
      <c r="B266" s="11"/>
      <c r="C266" s="11"/>
      <c r="D266" s="2" t="s">
        <v>1133</v>
      </c>
      <c r="E266" s="2" t="s">
        <v>665</v>
      </c>
      <c r="F266" s="2" t="s">
        <v>50</v>
      </c>
      <c r="G266" s="2" t="s">
        <v>2</v>
      </c>
      <c r="H266" s="2" t="s">
        <v>2</v>
      </c>
      <c r="I266" s="3">
        <v>40</v>
      </c>
      <c r="J266" s="3">
        <v>8</v>
      </c>
      <c r="K266" s="3">
        <v>2806</v>
      </c>
      <c r="L266" s="3">
        <f t="shared" si="12"/>
        <v>495</v>
      </c>
      <c r="M266" s="3">
        <v>0</v>
      </c>
      <c r="N266" s="3">
        <v>435</v>
      </c>
      <c r="O266" s="3">
        <v>60</v>
      </c>
      <c r="P266" s="3">
        <v>0</v>
      </c>
      <c r="Q266" s="3">
        <f t="shared" si="13"/>
        <v>1043</v>
      </c>
      <c r="R266" s="3">
        <v>300</v>
      </c>
      <c r="S266" s="3">
        <v>743</v>
      </c>
      <c r="T266" s="3">
        <v>0</v>
      </c>
      <c r="U266" s="3">
        <v>235</v>
      </c>
      <c r="V266" s="2" t="s">
        <v>1136</v>
      </c>
      <c r="W266" s="2" t="s">
        <v>2</v>
      </c>
      <c r="X266" s="2" t="s">
        <v>668</v>
      </c>
      <c r="Y266" s="3">
        <v>0</v>
      </c>
      <c r="Z266" s="3">
        <v>0</v>
      </c>
      <c r="AA266" s="3">
        <f t="shared" si="14"/>
        <v>0</v>
      </c>
      <c r="AB266" s="3">
        <v>0</v>
      </c>
      <c r="AC266" s="3">
        <v>0</v>
      </c>
      <c r="AD266" s="3">
        <v>0</v>
      </c>
      <c r="AE266" s="3">
        <v>0</v>
      </c>
      <c r="AF266" s="3">
        <v>0</v>
      </c>
      <c r="AG266" s="2" t="s">
        <v>2</v>
      </c>
    </row>
    <row r="267" spans="1:33" ht="24" customHeight="1" x14ac:dyDescent="0.3">
      <c r="A267" s="2" t="s">
        <v>325</v>
      </c>
      <c r="B267" s="11" t="s">
        <v>363</v>
      </c>
      <c r="C267" s="11" t="s">
        <v>37</v>
      </c>
      <c r="D267" s="2" t="s">
        <v>2</v>
      </c>
      <c r="E267" s="2" t="s">
        <v>2</v>
      </c>
      <c r="F267" s="2" t="s">
        <v>2</v>
      </c>
      <c r="G267" s="2" t="s">
        <v>2</v>
      </c>
      <c r="H267" s="2" t="s">
        <v>2</v>
      </c>
      <c r="I267" s="3">
        <v>675</v>
      </c>
      <c r="J267" s="3">
        <v>9</v>
      </c>
      <c r="K267" s="3">
        <v>134106</v>
      </c>
      <c r="L267" s="3">
        <f t="shared" si="12"/>
        <v>27675</v>
      </c>
      <c r="M267" s="3">
        <v>2702</v>
      </c>
      <c r="N267" s="3">
        <v>1019</v>
      </c>
      <c r="O267" s="3">
        <v>23954</v>
      </c>
      <c r="P267" s="3">
        <v>0</v>
      </c>
      <c r="Q267" s="3">
        <f t="shared" si="13"/>
        <v>98659</v>
      </c>
      <c r="R267" s="3">
        <v>27960</v>
      </c>
      <c r="S267" s="3">
        <v>20190</v>
      </c>
      <c r="T267" s="3">
        <v>50509</v>
      </c>
      <c r="U267" s="3">
        <v>15902</v>
      </c>
      <c r="V267" s="2" t="s">
        <v>2</v>
      </c>
      <c r="W267" s="2" t="s">
        <v>2</v>
      </c>
      <c r="X267" s="2" t="s">
        <v>2</v>
      </c>
      <c r="Y267" s="3">
        <v>12761432</v>
      </c>
      <c r="Z267" s="3">
        <v>8747692</v>
      </c>
      <c r="AA267" s="3">
        <f t="shared" si="14"/>
        <v>4447828</v>
      </c>
      <c r="AB267" s="3">
        <v>3793204</v>
      </c>
      <c r="AC267" s="3">
        <v>0</v>
      </c>
      <c r="AD267" s="3">
        <v>0</v>
      </c>
      <c r="AE267" s="3">
        <v>654624</v>
      </c>
      <c r="AF267" s="3">
        <v>3670310</v>
      </c>
      <c r="AG267" s="2" t="s">
        <v>2</v>
      </c>
    </row>
    <row r="268" spans="1:33" ht="24" customHeight="1" x14ac:dyDescent="0.3">
      <c r="A268" s="2" t="s">
        <v>47</v>
      </c>
      <c r="B268" s="11"/>
      <c r="C268" s="11" t="s">
        <v>364</v>
      </c>
      <c r="D268" s="2" t="s">
        <v>1137</v>
      </c>
      <c r="E268" s="2" t="s">
        <v>665</v>
      </c>
      <c r="F268" s="2" t="s">
        <v>50</v>
      </c>
      <c r="G268" s="2" t="s">
        <v>2</v>
      </c>
      <c r="H268" s="2" t="s">
        <v>2</v>
      </c>
      <c r="I268" s="3">
        <v>2</v>
      </c>
      <c r="J268" s="3">
        <v>3</v>
      </c>
      <c r="K268" s="3">
        <v>480</v>
      </c>
      <c r="L268" s="3">
        <f t="shared" si="12"/>
        <v>0</v>
      </c>
      <c r="M268" s="3">
        <v>0</v>
      </c>
      <c r="N268" s="3">
        <v>0</v>
      </c>
      <c r="O268" s="3">
        <v>0</v>
      </c>
      <c r="P268" s="3">
        <v>0</v>
      </c>
      <c r="Q268" s="3">
        <f t="shared" si="13"/>
        <v>233</v>
      </c>
      <c r="R268" s="3">
        <v>140</v>
      </c>
      <c r="S268" s="3">
        <v>93</v>
      </c>
      <c r="T268" s="3">
        <v>0</v>
      </c>
      <c r="U268" s="3">
        <v>43</v>
      </c>
      <c r="V268" s="2" t="s">
        <v>1138</v>
      </c>
      <c r="W268" s="2" t="s">
        <v>2</v>
      </c>
      <c r="X268" s="2" t="s">
        <v>668</v>
      </c>
      <c r="Y268" s="3">
        <v>0</v>
      </c>
      <c r="Z268" s="3">
        <v>0</v>
      </c>
      <c r="AA268" s="3">
        <f t="shared" si="14"/>
        <v>0</v>
      </c>
      <c r="AB268" s="3">
        <v>0</v>
      </c>
      <c r="AC268" s="3">
        <v>0</v>
      </c>
      <c r="AD268" s="3">
        <v>0</v>
      </c>
      <c r="AE268" s="3">
        <v>0</v>
      </c>
      <c r="AF268" s="3">
        <v>0</v>
      </c>
      <c r="AG268" s="2" t="s">
        <v>2</v>
      </c>
    </row>
    <row r="269" spans="1:33" ht="24" customHeight="1" x14ac:dyDescent="0.3">
      <c r="A269" s="2" t="s">
        <v>55</v>
      </c>
      <c r="B269" s="11"/>
      <c r="C269" s="11"/>
      <c r="D269" s="2" t="s">
        <v>1139</v>
      </c>
      <c r="E269" s="2" t="s">
        <v>697</v>
      </c>
      <c r="F269" s="2" t="s">
        <v>50</v>
      </c>
      <c r="G269" s="2" t="s">
        <v>2</v>
      </c>
      <c r="H269" s="2" t="s">
        <v>2</v>
      </c>
      <c r="I269" s="3">
        <v>300</v>
      </c>
      <c r="J269" s="3">
        <v>20</v>
      </c>
      <c r="K269" s="3">
        <v>85716</v>
      </c>
      <c r="L269" s="3">
        <f t="shared" si="12"/>
        <v>15660</v>
      </c>
      <c r="M269" s="3">
        <v>2000</v>
      </c>
      <c r="N269" s="3">
        <v>790</v>
      </c>
      <c r="O269" s="3">
        <v>12870</v>
      </c>
      <c r="P269" s="3">
        <v>0</v>
      </c>
      <c r="Q269" s="3">
        <f t="shared" si="13"/>
        <v>51858</v>
      </c>
      <c r="R269" s="3">
        <v>13280</v>
      </c>
      <c r="S269" s="3">
        <v>0</v>
      </c>
      <c r="T269" s="3">
        <v>38578</v>
      </c>
      <c r="U269" s="3">
        <v>6600</v>
      </c>
      <c r="V269" s="2" t="s">
        <v>529</v>
      </c>
      <c r="W269" s="2" t="s">
        <v>2</v>
      </c>
      <c r="X269" s="2" t="s">
        <v>680</v>
      </c>
      <c r="Y269" s="3">
        <v>11506121</v>
      </c>
      <c r="Z269" s="3">
        <v>7492381</v>
      </c>
      <c r="AA269" s="3">
        <f t="shared" si="14"/>
        <v>3793204</v>
      </c>
      <c r="AB269" s="3">
        <v>3793204</v>
      </c>
      <c r="AC269" s="3">
        <v>0</v>
      </c>
      <c r="AD269" s="3">
        <v>0</v>
      </c>
      <c r="AE269" s="3">
        <v>0</v>
      </c>
      <c r="AF269" s="3">
        <v>3670310</v>
      </c>
      <c r="AG269" s="2" t="s">
        <v>2</v>
      </c>
    </row>
    <row r="270" spans="1:33" ht="24" customHeight="1" x14ac:dyDescent="0.3">
      <c r="A270" s="2" t="s">
        <v>60</v>
      </c>
      <c r="B270" s="11"/>
      <c r="C270" s="11"/>
      <c r="D270" s="2" t="s">
        <v>1139</v>
      </c>
      <c r="E270" s="2" t="s">
        <v>665</v>
      </c>
      <c r="F270" s="2" t="s">
        <v>50</v>
      </c>
      <c r="G270" s="2" t="s">
        <v>2</v>
      </c>
      <c r="H270" s="2" t="s">
        <v>2</v>
      </c>
      <c r="I270" s="3">
        <v>60</v>
      </c>
      <c r="J270" s="3">
        <v>9</v>
      </c>
      <c r="K270" s="3">
        <v>12600</v>
      </c>
      <c r="L270" s="3">
        <f t="shared" si="12"/>
        <v>5791</v>
      </c>
      <c r="M270" s="3">
        <v>591</v>
      </c>
      <c r="N270" s="3">
        <v>0</v>
      </c>
      <c r="O270" s="3">
        <v>5200</v>
      </c>
      <c r="P270" s="3">
        <v>0</v>
      </c>
      <c r="Q270" s="3">
        <f t="shared" si="13"/>
        <v>14040</v>
      </c>
      <c r="R270" s="3">
        <v>2709</v>
      </c>
      <c r="S270" s="3">
        <v>0</v>
      </c>
      <c r="T270" s="3">
        <v>11331</v>
      </c>
      <c r="U270" s="3">
        <v>1993</v>
      </c>
      <c r="V270" s="2" t="s">
        <v>529</v>
      </c>
      <c r="W270" s="2" t="s">
        <v>2</v>
      </c>
      <c r="X270" s="2" t="s">
        <v>668</v>
      </c>
      <c r="Y270" s="3">
        <v>0</v>
      </c>
      <c r="Z270" s="3">
        <v>0</v>
      </c>
      <c r="AA270" s="3">
        <f t="shared" si="14"/>
        <v>0</v>
      </c>
      <c r="AB270" s="3">
        <v>0</v>
      </c>
      <c r="AC270" s="3">
        <v>0</v>
      </c>
      <c r="AD270" s="3">
        <v>0</v>
      </c>
      <c r="AE270" s="3">
        <v>0</v>
      </c>
      <c r="AF270" s="3">
        <v>0</v>
      </c>
      <c r="AG270" s="2" t="s">
        <v>2</v>
      </c>
    </row>
    <row r="271" spans="1:33" ht="24" customHeight="1" x14ac:dyDescent="0.3">
      <c r="A271" s="2" t="s">
        <v>64</v>
      </c>
      <c r="B271" s="11"/>
      <c r="C271" s="11" t="s">
        <v>1140</v>
      </c>
      <c r="D271" s="2" t="s">
        <v>1141</v>
      </c>
      <c r="E271" s="2" t="s">
        <v>665</v>
      </c>
      <c r="F271" s="2" t="s">
        <v>50</v>
      </c>
      <c r="G271" s="2" t="s">
        <v>2</v>
      </c>
      <c r="H271" s="2" t="s">
        <v>2</v>
      </c>
      <c r="I271" s="3">
        <v>30</v>
      </c>
      <c r="J271" s="3">
        <v>8</v>
      </c>
      <c r="K271" s="3">
        <v>4114</v>
      </c>
      <c r="L271" s="3">
        <f t="shared" si="12"/>
        <v>1698</v>
      </c>
      <c r="M271" s="3">
        <v>0</v>
      </c>
      <c r="N271" s="3">
        <v>0</v>
      </c>
      <c r="O271" s="3">
        <v>1698</v>
      </c>
      <c r="P271" s="3">
        <v>0</v>
      </c>
      <c r="Q271" s="3">
        <f t="shared" si="13"/>
        <v>381</v>
      </c>
      <c r="R271" s="3">
        <v>114</v>
      </c>
      <c r="S271" s="3">
        <v>267</v>
      </c>
      <c r="T271" s="3">
        <v>0</v>
      </c>
      <c r="U271" s="3">
        <v>0</v>
      </c>
      <c r="V271" s="2">
        <v>2002.04</v>
      </c>
      <c r="W271" s="2" t="s">
        <v>2</v>
      </c>
      <c r="X271" s="2" t="s">
        <v>668</v>
      </c>
      <c r="Y271" s="3">
        <v>0</v>
      </c>
      <c r="Z271" s="3">
        <v>0</v>
      </c>
      <c r="AA271" s="3">
        <f t="shared" si="14"/>
        <v>0</v>
      </c>
      <c r="AB271" s="3">
        <v>0</v>
      </c>
      <c r="AC271" s="3">
        <v>0</v>
      </c>
      <c r="AD271" s="3">
        <v>0</v>
      </c>
      <c r="AE271" s="3">
        <v>0</v>
      </c>
      <c r="AF271" s="3">
        <v>0</v>
      </c>
      <c r="AG271" s="2" t="s">
        <v>2</v>
      </c>
    </row>
    <row r="272" spans="1:33" ht="24" customHeight="1" x14ac:dyDescent="0.3">
      <c r="A272" s="2" t="s">
        <v>68</v>
      </c>
      <c r="B272" s="11"/>
      <c r="C272" s="11"/>
      <c r="D272" s="2" t="s">
        <v>1141</v>
      </c>
      <c r="E272" s="2" t="s">
        <v>665</v>
      </c>
      <c r="F272" s="2" t="s">
        <v>50</v>
      </c>
      <c r="G272" s="2" t="s">
        <v>2</v>
      </c>
      <c r="H272" s="2" t="s">
        <v>2</v>
      </c>
      <c r="I272" s="3">
        <v>2</v>
      </c>
      <c r="J272" s="3">
        <v>8</v>
      </c>
      <c r="K272" s="3">
        <v>167</v>
      </c>
      <c r="L272" s="3">
        <f t="shared" si="12"/>
        <v>0</v>
      </c>
      <c r="M272" s="3">
        <v>0</v>
      </c>
      <c r="N272" s="3">
        <v>0</v>
      </c>
      <c r="O272" s="3">
        <v>0</v>
      </c>
      <c r="P272" s="3">
        <v>0</v>
      </c>
      <c r="Q272" s="3">
        <f t="shared" si="13"/>
        <v>190</v>
      </c>
      <c r="R272" s="3">
        <v>57</v>
      </c>
      <c r="S272" s="3">
        <v>133</v>
      </c>
      <c r="T272" s="3">
        <v>0</v>
      </c>
      <c r="U272" s="3">
        <v>0</v>
      </c>
      <c r="V272" s="2">
        <v>2002.04</v>
      </c>
      <c r="W272" s="2" t="s">
        <v>2</v>
      </c>
      <c r="X272" s="2" t="s">
        <v>668</v>
      </c>
      <c r="Y272" s="3">
        <v>0</v>
      </c>
      <c r="Z272" s="3">
        <v>0</v>
      </c>
      <c r="AA272" s="3">
        <f t="shared" si="14"/>
        <v>0</v>
      </c>
      <c r="AB272" s="3">
        <v>0</v>
      </c>
      <c r="AC272" s="3">
        <v>0</v>
      </c>
      <c r="AD272" s="3">
        <v>0</v>
      </c>
      <c r="AE272" s="3">
        <v>0</v>
      </c>
      <c r="AF272" s="3">
        <v>0</v>
      </c>
      <c r="AG272" s="2" t="s">
        <v>2</v>
      </c>
    </row>
    <row r="273" spans="1:33" ht="24" customHeight="1" x14ac:dyDescent="0.3">
      <c r="A273" s="2" t="s">
        <v>109</v>
      </c>
      <c r="B273" s="11"/>
      <c r="C273" s="11"/>
      <c r="D273" s="2" t="s">
        <v>1141</v>
      </c>
      <c r="E273" s="2" t="s">
        <v>665</v>
      </c>
      <c r="F273" s="2" t="s">
        <v>50</v>
      </c>
      <c r="G273" s="2" t="s">
        <v>2</v>
      </c>
      <c r="H273" s="2" t="s">
        <v>2</v>
      </c>
      <c r="I273" s="3">
        <v>1</v>
      </c>
      <c r="J273" s="3">
        <v>8</v>
      </c>
      <c r="K273" s="3">
        <v>470</v>
      </c>
      <c r="L273" s="3">
        <f t="shared" si="12"/>
        <v>0</v>
      </c>
      <c r="M273" s="3">
        <v>0</v>
      </c>
      <c r="N273" s="3">
        <v>0</v>
      </c>
      <c r="O273" s="3">
        <v>0</v>
      </c>
      <c r="P273" s="3">
        <v>0</v>
      </c>
      <c r="Q273" s="3">
        <f t="shared" si="13"/>
        <v>95</v>
      </c>
      <c r="R273" s="3">
        <v>29</v>
      </c>
      <c r="S273" s="3">
        <v>66</v>
      </c>
      <c r="T273" s="3">
        <v>0</v>
      </c>
      <c r="U273" s="3">
        <v>0</v>
      </c>
      <c r="V273" s="2">
        <v>2002.04</v>
      </c>
      <c r="W273" s="2" t="s">
        <v>2</v>
      </c>
      <c r="X273" s="2" t="s">
        <v>668</v>
      </c>
      <c r="Y273" s="3">
        <v>0</v>
      </c>
      <c r="Z273" s="3">
        <v>0</v>
      </c>
      <c r="AA273" s="3">
        <f t="shared" si="14"/>
        <v>0</v>
      </c>
      <c r="AB273" s="3">
        <v>0</v>
      </c>
      <c r="AC273" s="3">
        <v>0</v>
      </c>
      <c r="AD273" s="3">
        <v>0</v>
      </c>
      <c r="AE273" s="3">
        <v>0</v>
      </c>
      <c r="AF273" s="3">
        <v>0</v>
      </c>
      <c r="AG273" s="2" t="s">
        <v>2</v>
      </c>
    </row>
    <row r="274" spans="1:33" ht="24" customHeight="1" x14ac:dyDescent="0.3">
      <c r="A274" s="2" t="s">
        <v>113</v>
      </c>
      <c r="B274" s="11"/>
      <c r="C274" s="11" t="s">
        <v>1142</v>
      </c>
      <c r="D274" s="2" t="s">
        <v>1143</v>
      </c>
      <c r="E274" s="2" t="s">
        <v>665</v>
      </c>
      <c r="F274" s="2" t="s">
        <v>50</v>
      </c>
      <c r="G274" s="2" t="s">
        <v>2</v>
      </c>
      <c r="H274" s="2" t="s">
        <v>2</v>
      </c>
      <c r="I274" s="3">
        <v>30</v>
      </c>
      <c r="J274" s="3">
        <v>8</v>
      </c>
      <c r="K274" s="3">
        <v>672</v>
      </c>
      <c r="L274" s="3">
        <f t="shared" si="12"/>
        <v>0</v>
      </c>
      <c r="M274" s="3">
        <v>0</v>
      </c>
      <c r="N274" s="3">
        <v>0</v>
      </c>
      <c r="O274" s="3">
        <v>0</v>
      </c>
      <c r="P274" s="3">
        <v>0</v>
      </c>
      <c r="Q274" s="3">
        <f t="shared" si="13"/>
        <v>1000</v>
      </c>
      <c r="R274" s="3">
        <v>700</v>
      </c>
      <c r="S274" s="3">
        <v>300</v>
      </c>
      <c r="T274" s="3">
        <v>0</v>
      </c>
      <c r="U274" s="3">
        <v>570</v>
      </c>
      <c r="V274" s="2" t="s">
        <v>1144</v>
      </c>
      <c r="W274" s="2" t="s">
        <v>2</v>
      </c>
      <c r="X274" s="2" t="s">
        <v>668</v>
      </c>
      <c r="Y274" s="3">
        <v>0</v>
      </c>
      <c r="Z274" s="3">
        <v>0</v>
      </c>
      <c r="AA274" s="3">
        <f t="shared" si="14"/>
        <v>0</v>
      </c>
      <c r="AB274" s="3">
        <v>0</v>
      </c>
      <c r="AC274" s="3">
        <v>0</v>
      </c>
      <c r="AD274" s="3">
        <v>0</v>
      </c>
      <c r="AE274" s="3">
        <v>0</v>
      </c>
      <c r="AF274" s="3">
        <v>0</v>
      </c>
      <c r="AG274" s="2" t="s">
        <v>2</v>
      </c>
    </row>
    <row r="275" spans="1:33" ht="24" customHeight="1" x14ac:dyDescent="0.3">
      <c r="A275" s="2" t="s">
        <v>117</v>
      </c>
      <c r="B275" s="11"/>
      <c r="C275" s="11" t="s">
        <v>1145</v>
      </c>
      <c r="D275" s="2" t="s">
        <v>1146</v>
      </c>
      <c r="E275" s="2" t="s">
        <v>665</v>
      </c>
      <c r="F275" s="2" t="s">
        <v>1147</v>
      </c>
      <c r="G275" s="2" t="s">
        <v>2</v>
      </c>
      <c r="H275" s="2" t="s">
        <v>2</v>
      </c>
      <c r="I275" s="3">
        <v>12</v>
      </c>
      <c r="J275" s="3">
        <v>8</v>
      </c>
      <c r="K275" s="3">
        <v>2018</v>
      </c>
      <c r="L275" s="3">
        <f t="shared" si="12"/>
        <v>1048</v>
      </c>
      <c r="M275" s="3">
        <v>0</v>
      </c>
      <c r="N275" s="3">
        <v>0</v>
      </c>
      <c r="O275" s="3">
        <v>1048</v>
      </c>
      <c r="P275" s="3">
        <v>0</v>
      </c>
      <c r="Q275" s="3">
        <f t="shared" si="13"/>
        <v>3600</v>
      </c>
      <c r="R275" s="3">
        <v>900</v>
      </c>
      <c r="S275" s="3">
        <v>2100</v>
      </c>
      <c r="T275" s="3">
        <v>600</v>
      </c>
      <c r="U275" s="3">
        <v>609</v>
      </c>
      <c r="V275" s="2" t="s">
        <v>1148</v>
      </c>
      <c r="W275" s="2" t="s">
        <v>2</v>
      </c>
      <c r="X275" s="2" t="s">
        <v>668</v>
      </c>
      <c r="Y275" s="3">
        <v>0</v>
      </c>
      <c r="Z275" s="3">
        <v>0</v>
      </c>
      <c r="AA275" s="3">
        <f t="shared" si="14"/>
        <v>0</v>
      </c>
      <c r="AB275" s="3">
        <v>0</v>
      </c>
      <c r="AC275" s="3">
        <v>0</v>
      </c>
      <c r="AD275" s="3">
        <v>0</v>
      </c>
      <c r="AE275" s="3">
        <v>0</v>
      </c>
      <c r="AF275" s="3">
        <v>0</v>
      </c>
      <c r="AG275" s="2" t="s">
        <v>2</v>
      </c>
    </row>
    <row r="276" spans="1:33" ht="24" customHeight="1" x14ac:dyDescent="0.3">
      <c r="A276" s="2" t="s">
        <v>120</v>
      </c>
      <c r="B276" s="11"/>
      <c r="C276" s="11"/>
      <c r="D276" s="2" t="s">
        <v>1149</v>
      </c>
      <c r="E276" s="2" t="s">
        <v>679</v>
      </c>
      <c r="F276" s="2" t="s">
        <v>2</v>
      </c>
      <c r="G276" s="2" t="s">
        <v>2</v>
      </c>
      <c r="H276" s="2" t="s">
        <v>791</v>
      </c>
      <c r="I276" s="3">
        <v>20</v>
      </c>
      <c r="J276" s="3">
        <v>24</v>
      </c>
      <c r="K276" s="3">
        <v>6174</v>
      </c>
      <c r="L276" s="3">
        <f t="shared" si="12"/>
        <v>453</v>
      </c>
      <c r="M276" s="3">
        <v>0</v>
      </c>
      <c r="N276" s="3">
        <v>0</v>
      </c>
      <c r="O276" s="3">
        <v>453</v>
      </c>
      <c r="P276" s="3">
        <v>0</v>
      </c>
      <c r="Q276" s="3">
        <f t="shared" si="13"/>
        <v>4070</v>
      </c>
      <c r="R276" s="3">
        <v>1116</v>
      </c>
      <c r="S276" s="3">
        <v>2954</v>
      </c>
      <c r="T276" s="3">
        <v>0</v>
      </c>
      <c r="U276" s="3">
        <v>220</v>
      </c>
      <c r="V276" s="2" t="s">
        <v>1150</v>
      </c>
      <c r="W276" s="2" t="s">
        <v>2</v>
      </c>
      <c r="X276" s="2" t="s">
        <v>680</v>
      </c>
      <c r="Y276" s="3">
        <v>1255311</v>
      </c>
      <c r="Z276" s="3">
        <v>1255311</v>
      </c>
      <c r="AA276" s="3">
        <f t="shared" si="14"/>
        <v>654624</v>
      </c>
      <c r="AB276" s="3">
        <v>0</v>
      </c>
      <c r="AC276" s="3">
        <v>0</v>
      </c>
      <c r="AD276" s="3">
        <v>0</v>
      </c>
      <c r="AE276" s="3">
        <v>654624</v>
      </c>
      <c r="AF276" s="3">
        <v>0</v>
      </c>
      <c r="AG276" s="2"/>
    </row>
    <row r="277" spans="1:33" ht="24" customHeight="1" x14ac:dyDescent="0.3">
      <c r="A277" s="2" t="s">
        <v>158</v>
      </c>
      <c r="B277" s="11"/>
      <c r="C277" s="11" t="s">
        <v>1151</v>
      </c>
      <c r="D277" s="2" t="s">
        <v>1152</v>
      </c>
      <c r="E277" s="2" t="s">
        <v>679</v>
      </c>
      <c r="F277" s="2" t="s">
        <v>50</v>
      </c>
      <c r="G277" s="2" t="s">
        <v>2</v>
      </c>
      <c r="H277" s="2" t="s">
        <v>2</v>
      </c>
      <c r="I277" s="3">
        <v>35</v>
      </c>
      <c r="J277" s="3">
        <v>8</v>
      </c>
      <c r="K277" s="3">
        <v>9125</v>
      </c>
      <c r="L277" s="3">
        <f t="shared" si="12"/>
        <v>111</v>
      </c>
      <c r="M277" s="3">
        <v>111</v>
      </c>
      <c r="N277" s="3">
        <v>0</v>
      </c>
      <c r="O277" s="3">
        <v>0</v>
      </c>
      <c r="P277" s="3">
        <v>0</v>
      </c>
      <c r="Q277" s="3">
        <f t="shared" si="13"/>
        <v>5546</v>
      </c>
      <c r="R277" s="3">
        <v>1266</v>
      </c>
      <c r="S277" s="3">
        <v>4280</v>
      </c>
      <c r="T277" s="3">
        <v>0</v>
      </c>
      <c r="U277" s="3">
        <v>2650</v>
      </c>
      <c r="V277" s="2" t="s">
        <v>1153</v>
      </c>
      <c r="W277" s="2" t="s">
        <v>2</v>
      </c>
      <c r="X277" s="2" t="s">
        <v>668</v>
      </c>
      <c r="Y277" s="3">
        <v>0</v>
      </c>
      <c r="Z277" s="3">
        <v>0</v>
      </c>
      <c r="AA277" s="3">
        <f t="shared" si="14"/>
        <v>0</v>
      </c>
      <c r="AB277" s="3">
        <v>0</v>
      </c>
      <c r="AC277" s="3">
        <v>0</v>
      </c>
      <c r="AD277" s="3">
        <v>0</v>
      </c>
      <c r="AE277" s="3">
        <v>0</v>
      </c>
      <c r="AF277" s="3">
        <v>0</v>
      </c>
      <c r="AG277" s="2" t="s">
        <v>2</v>
      </c>
    </row>
    <row r="278" spans="1:33" ht="24" customHeight="1" x14ac:dyDescent="0.3">
      <c r="A278" s="2" t="s">
        <v>162</v>
      </c>
      <c r="B278" s="11"/>
      <c r="C278" s="11"/>
      <c r="D278" s="2" t="s">
        <v>1154</v>
      </c>
      <c r="E278" s="2" t="s">
        <v>665</v>
      </c>
      <c r="F278" s="2" t="s">
        <v>50</v>
      </c>
      <c r="G278" s="2" t="s">
        <v>2</v>
      </c>
      <c r="H278" s="2" t="s">
        <v>2</v>
      </c>
      <c r="I278" s="3">
        <v>10</v>
      </c>
      <c r="J278" s="3">
        <v>8</v>
      </c>
      <c r="K278" s="3">
        <v>1236</v>
      </c>
      <c r="L278" s="3">
        <f t="shared" si="12"/>
        <v>0</v>
      </c>
      <c r="M278" s="3">
        <v>0</v>
      </c>
      <c r="N278" s="3">
        <v>0</v>
      </c>
      <c r="O278" s="3">
        <v>0</v>
      </c>
      <c r="P278" s="3">
        <v>0</v>
      </c>
      <c r="Q278" s="3">
        <f t="shared" si="13"/>
        <v>477</v>
      </c>
      <c r="R278" s="3">
        <v>143</v>
      </c>
      <c r="S278" s="3">
        <v>334</v>
      </c>
      <c r="T278" s="3">
        <v>0</v>
      </c>
      <c r="U278" s="3">
        <v>814</v>
      </c>
      <c r="V278" s="2" t="s">
        <v>1155</v>
      </c>
      <c r="W278" s="2" t="s">
        <v>2</v>
      </c>
      <c r="X278" s="2" t="s">
        <v>668</v>
      </c>
      <c r="Y278" s="3">
        <v>0</v>
      </c>
      <c r="Z278" s="3">
        <v>0</v>
      </c>
      <c r="AA278" s="3">
        <f t="shared" si="14"/>
        <v>0</v>
      </c>
      <c r="AB278" s="3">
        <v>0</v>
      </c>
      <c r="AC278" s="3">
        <v>0</v>
      </c>
      <c r="AD278" s="3">
        <v>0</v>
      </c>
      <c r="AE278" s="3">
        <v>0</v>
      </c>
      <c r="AF278" s="3">
        <v>0</v>
      </c>
      <c r="AG278" s="2" t="s">
        <v>2</v>
      </c>
    </row>
    <row r="279" spans="1:33" ht="24" customHeight="1" x14ac:dyDescent="0.3">
      <c r="A279" s="2" t="s">
        <v>166</v>
      </c>
      <c r="B279" s="11"/>
      <c r="C279" s="11" t="s">
        <v>1156</v>
      </c>
      <c r="D279" s="2" t="s">
        <v>1157</v>
      </c>
      <c r="E279" s="2" t="s">
        <v>665</v>
      </c>
      <c r="F279" s="2" t="s">
        <v>50</v>
      </c>
      <c r="G279" s="2" t="s">
        <v>2</v>
      </c>
      <c r="H279" s="2" t="s">
        <v>2</v>
      </c>
      <c r="I279" s="3">
        <v>13</v>
      </c>
      <c r="J279" s="3">
        <v>3</v>
      </c>
      <c r="K279" s="3">
        <v>370</v>
      </c>
      <c r="L279" s="3">
        <f t="shared" si="12"/>
        <v>35</v>
      </c>
      <c r="M279" s="3">
        <v>0</v>
      </c>
      <c r="N279" s="3">
        <v>0</v>
      </c>
      <c r="O279" s="3">
        <v>35</v>
      </c>
      <c r="P279" s="3">
        <v>0</v>
      </c>
      <c r="Q279" s="3">
        <f t="shared" si="13"/>
        <v>1500</v>
      </c>
      <c r="R279" s="3">
        <v>750</v>
      </c>
      <c r="S279" s="3">
        <v>750</v>
      </c>
      <c r="T279" s="3">
        <v>0</v>
      </c>
      <c r="U279" s="3">
        <v>137</v>
      </c>
      <c r="V279" s="2" t="s">
        <v>95</v>
      </c>
      <c r="W279" s="2" t="s">
        <v>2</v>
      </c>
      <c r="X279" s="2" t="s">
        <v>668</v>
      </c>
      <c r="Y279" s="3">
        <v>0</v>
      </c>
      <c r="Z279" s="3">
        <v>0</v>
      </c>
      <c r="AA279" s="3">
        <f t="shared" si="14"/>
        <v>0</v>
      </c>
      <c r="AB279" s="3">
        <v>0</v>
      </c>
      <c r="AC279" s="3">
        <v>0</v>
      </c>
      <c r="AD279" s="3">
        <v>0</v>
      </c>
      <c r="AE279" s="3">
        <v>0</v>
      </c>
      <c r="AF279" s="3">
        <v>0</v>
      </c>
      <c r="AG279" s="2" t="s">
        <v>2</v>
      </c>
    </row>
    <row r="280" spans="1:33" ht="24" customHeight="1" x14ac:dyDescent="0.3">
      <c r="A280" s="2" t="s">
        <v>170</v>
      </c>
      <c r="B280" s="11"/>
      <c r="C280" s="11"/>
      <c r="D280" s="2" t="s">
        <v>1157</v>
      </c>
      <c r="E280" s="2" t="s">
        <v>879</v>
      </c>
      <c r="F280" s="2" t="s">
        <v>50</v>
      </c>
      <c r="G280" s="2" t="s">
        <v>2</v>
      </c>
      <c r="H280" s="2" t="s">
        <v>2</v>
      </c>
      <c r="I280" s="3">
        <v>80</v>
      </c>
      <c r="J280" s="3">
        <v>8</v>
      </c>
      <c r="K280" s="3">
        <v>3361</v>
      </c>
      <c r="L280" s="3">
        <f t="shared" si="12"/>
        <v>2045</v>
      </c>
      <c r="M280" s="3">
        <v>0</v>
      </c>
      <c r="N280" s="3">
        <v>0</v>
      </c>
      <c r="O280" s="3">
        <v>2045</v>
      </c>
      <c r="P280" s="3">
        <v>0</v>
      </c>
      <c r="Q280" s="3">
        <f t="shared" si="13"/>
        <v>12800</v>
      </c>
      <c r="R280" s="3">
        <v>6400</v>
      </c>
      <c r="S280" s="3">
        <v>6400</v>
      </c>
      <c r="T280" s="3">
        <v>0</v>
      </c>
      <c r="U280" s="3">
        <v>2011</v>
      </c>
      <c r="V280" s="2" t="s">
        <v>1158</v>
      </c>
      <c r="W280" s="2" t="s">
        <v>2</v>
      </c>
      <c r="X280" s="2" t="s">
        <v>668</v>
      </c>
      <c r="Y280" s="3">
        <v>0</v>
      </c>
      <c r="Z280" s="3">
        <v>0</v>
      </c>
      <c r="AA280" s="3">
        <f t="shared" si="14"/>
        <v>0</v>
      </c>
      <c r="AB280" s="3">
        <v>0</v>
      </c>
      <c r="AC280" s="3">
        <v>0</v>
      </c>
      <c r="AD280" s="3">
        <v>0</v>
      </c>
      <c r="AE280" s="3">
        <v>0</v>
      </c>
      <c r="AF280" s="3">
        <v>0</v>
      </c>
      <c r="AG280" s="2" t="s">
        <v>2</v>
      </c>
    </row>
    <row r="281" spans="1:33" ht="24" customHeight="1" x14ac:dyDescent="0.3">
      <c r="A281" s="2" t="s">
        <v>174</v>
      </c>
      <c r="B281" s="11"/>
      <c r="C281" s="11" t="s">
        <v>371</v>
      </c>
      <c r="D281" s="2" t="s">
        <v>372</v>
      </c>
      <c r="E281" s="2" t="s">
        <v>665</v>
      </c>
      <c r="F281" s="2" t="s">
        <v>50</v>
      </c>
      <c r="G281" s="2" t="s">
        <v>2</v>
      </c>
      <c r="H281" s="2" t="s">
        <v>2</v>
      </c>
      <c r="I281" s="3">
        <v>50</v>
      </c>
      <c r="J281" s="3">
        <v>8</v>
      </c>
      <c r="K281" s="3">
        <v>394</v>
      </c>
      <c r="L281" s="3">
        <f t="shared" si="12"/>
        <v>286</v>
      </c>
      <c r="M281" s="3">
        <v>0</v>
      </c>
      <c r="N281" s="3">
        <v>229</v>
      </c>
      <c r="O281" s="3">
        <v>57</v>
      </c>
      <c r="P281" s="3">
        <v>0</v>
      </c>
      <c r="Q281" s="3">
        <f t="shared" si="13"/>
        <v>463</v>
      </c>
      <c r="R281" s="3">
        <v>30</v>
      </c>
      <c r="S281" s="3">
        <v>433</v>
      </c>
      <c r="T281" s="3">
        <v>0</v>
      </c>
      <c r="U281" s="3">
        <v>255</v>
      </c>
      <c r="V281" s="2" t="s">
        <v>1159</v>
      </c>
      <c r="W281" s="2" t="s">
        <v>2</v>
      </c>
      <c r="X281" s="2" t="s">
        <v>668</v>
      </c>
      <c r="Y281" s="3">
        <v>0</v>
      </c>
      <c r="Z281" s="3">
        <v>0</v>
      </c>
      <c r="AA281" s="3">
        <f t="shared" si="14"/>
        <v>0</v>
      </c>
      <c r="AB281" s="3">
        <v>0</v>
      </c>
      <c r="AC281" s="3">
        <v>0</v>
      </c>
      <c r="AD281" s="3">
        <v>0</v>
      </c>
      <c r="AE281" s="3">
        <v>0</v>
      </c>
      <c r="AF281" s="3">
        <v>0</v>
      </c>
      <c r="AG281" s="2"/>
    </row>
    <row r="282" spans="1:33" ht="24" customHeight="1" x14ac:dyDescent="0.3">
      <c r="A282" s="2" t="s">
        <v>178</v>
      </c>
      <c r="B282" s="11"/>
      <c r="C282" s="11" t="s">
        <v>1160</v>
      </c>
      <c r="D282" s="2" t="s">
        <v>1161</v>
      </c>
      <c r="E282" s="2" t="s">
        <v>890</v>
      </c>
      <c r="F282" s="2" t="s">
        <v>50</v>
      </c>
      <c r="G282" s="2" t="s">
        <v>2</v>
      </c>
      <c r="H282" s="2" t="s">
        <v>2</v>
      </c>
      <c r="I282" s="3">
        <v>20</v>
      </c>
      <c r="J282" s="3">
        <v>8</v>
      </c>
      <c r="K282" s="3">
        <v>5770</v>
      </c>
      <c r="L282" s="3">
        <f t="shared" si="12"/>
        <v>210</v>
      </c>
      <c r="M282" s="3">
        <v>0</v>
      </c>
      <c r="N282" s="3">
        <v>0</v>
      </c>
      <c r="O282" s="3">
        <v>210</v>
      </c>
      <c r="P282" s="3">
        <v>0</v>
      </c>
      <c r="Q282" s="3">
        <f t="shared" si="13"/>
        <v>1990</v>
      </c>
      <c r="R282" s="3">
        <v>201</v>
      </c>
      <c r="S282" s="3">
        <v>1789</v>
      </c>
      <c r="T282" s="3">
        <v>0</v>
      </c>
      <c r="U282" s="3">
        <v>0</v>
      </c>
      <c r="V282" s="2" t="s">
        <v>1162</v>
      </c>
      <c r="W282" s="2" t="s">
        <v>2</v>
      </c>
      <c r="X282" s="2" t="s">
        <v>668</v>
      </c>
      <c r="Y282" s="3">
        <v>0</v>
      </c>
      <c r="Z282" s="3">
        <v>0</v>
      </c>
      <c r="AA282" s="3">
        <f t="shared" si="14"/>
        <v>0</v>
      </c>
      <c r="AB282" s="3">
        <v>0</v>
      </c>
      <c r="AC282" s="3">
        <v>0</v>
      </c>
      <c r="AD282" s="3">
        <v>0</v>
      </c>
      <c r="AE282" s="3">
        <v>0</v>
      </c>
      <c r="AF282" s="3">
        <v>0</v>
      </c>
      <c r="AG282" s="2"/>
    </row>
    <row r="283" spans="1:33" ht="24" customHeight="1" x14ac:dyDescent="0.3">
      <c r="A283" s="2" t="s">
        <v>182</v>
      </c>
      <c r="B283" s="11"/>
      <c r="C283" s="11"/>
      <c r="D283" s="2" t="s">
        <v>1161</v>
      </c>
      <c r="E283" s="2" t="s">
        <v>665</v>
      </c>
      <c r="F283" s="2" t="s">
        <v>50</v>
      </c>
      <c r="G283" s="2" t="s">
        <v>2</v>
      </c>
      <c r="H283" s="2" t="s">
        <v>2</v>
      </c>
      <c r="I283" s="3">
        <v>2</v>
      </c>
      <c r="J283" s="3">
        <v>8</v>
      </c>
      <c r="K283" s="3">
        <v>14</v>
      </c>
      <c r="L283" s="3">
        <f t="shared" si="12"/>
        <v>0</v>
      </c>
      <c r="M283" s="3">
        <v>0</v>
      </c>
      <c r="N283" s="3">
        <v>0</v>
      </c>
      <c r="O283" s="3">
        <v>0</v>
      </c>
      <c r="P283" s="3">
        <v>0</v>
      </c>
      <c r="Q283" s="3">
        <f t="shared" si="13"/>
        <v>82</v>
      </c>
      <c r="R283" s="3">
        <v>25</v>
      </c>
      <c r="S283" s="3">
        <v>57</v>
      </c>
      <c r="T283" s="3">
        <v>0</v>
      </c>
      <c r="U283" s="3">
        <v>0</v>
      </c>
      <c r="V283" s="2" t="s">
        <v>1163</v>
      </c>
      <c r="W283" s="2" t="s">
        <v>2</v>
      </c>
      <c r="X283" s="2" t="s">
        <v>668</v>
      </c>
      <c r="Y283" s="3">
        <v>0</v>
      </c>
      <c r="Z283" s="3">
        <v>0</v>
      </c>
      <c r="AA283" s="3">
        <f t="shared" si="14"/>
        <v>0</v>
      </c>
      <c r="AB283" s="3">
        <v>0</v>
      </c>
      <c r="AC283" s="3">
        <v>0</v>
      </c>
      <c r="AD283" s="3">
        <v>0</v>
      </c>
      <c r="AE283" s="3">
        <v>0</v>
      </c>
      <c r="AF283" s="3">
        <v>0</v>
      </c>
      <c r="AG283" s="2"/>
    </row>
    <row r="284" spans="1:33" ht="24" customHeight="1" x14ac:dyDescent="0.3">
      <c r="A284" s="2" t="s">
        <v>186</v>
      </c>
      <c r="B284" s="11"/>
      <c r="C284" s="11"/>
      <c r="D284" s="2" t="s">
        <v>1161</v>
      </c>
      <c r="E284" s="2" t="s">
        <v>665</v>
      </c>
      <c r="F284" s="2" t="s">
        <v>50</v>
      </c>
      <c r="G284" s="2" t="s">
        <v>2</v>
      </c>
      <c r="H284" s="2" t="s">
        <v>2</v>
      </c>
      <c r="I284" s="3">
        <v>8</v>
      </c>
      <c r="J284" s="3">
        <v>8</v>
      </c>
      <c r="K284" s="3">
        <v>1426</v>
      </c>
      <c r="L284" s="3">
        <f t="shared" si="12"/>
        <v>338</v>
      </c>
      <c r="M284" s="3">
        <v>0</v>
      </c>
      <c r="N284" s="3">
        <v>0</v>
      </c>
      <c r="O284" s="3">
        <v>338</v>
      </c>
      <c r="P284" s="3">
        <v>0</v>
      </c>
      <c r="Q284" s="3">
        <f t="shared" si="13"/>
        <v>334</v>
      </c>
      <c r="R284" s="3">
        <v>100</v>
      </c>
      <c r="S284" s="3">
        <v>234</v>
      </c>
      <c r="T284" s="3">
        <v>0</v>
      </c>
      <c r="U284" s="3">
        <v>0</v>
      </c>
      <c r="V284" s="2" t="s">
        <v>583</v>
      </c>
      <c r="W284" s="2" t="s">
        <v>2</v>
      </c>
      <c r="X284" s="2" t="s">
        <v>668</v>
      </c>
      <c r="Y284" s="3">
        <v>0</v>
      </c>
      <c r="Z284" s="3">
        <v>0</v>
      </c>
      <c r="AA284" s="3">
        <f t="shared" si="14"/>
        <v>0</v>
      </c>
      <c r="AB284" s="3">
        <v>0</v>
      </c>
      <c r="AC284" s="3">
        <v>0</v>
      </c>
      <c r="AD284" s="3">
        <v>0</v>
      </c>
      <c r="AE284" s="3">
        <v>0</v>
      </c>
      <c r="AF284" s="3">
        <v>0</v>
      </c>
      <c r="AG284" s="2"/>
    </row>
    <row r="285" spans="1:33" ht="24" customHeight="1" x14ac:dyDescent="0.3">
      <c r="A285" s="2" t="s">
        <v>1164</v>
      </c>
      <c r="B285" s="11" t="s">
        <v>376</v>
      </c>
      <c r="C285" s="11" t="s">
        <v>37</v>
      </c>
      <c r="D285" s="2" t="s">
        <v>2</v>
      </c>
      <c r="E285" s="2" t="s">
        <v>2</v>
      </c>
      <c r="F285" s="2" t="s">
        <v>2</v>
      </c>
      <c r="G285" s="2" t="s">
        <v>2</v>
      </c>
      <c r="H285" s="2" t="s">
        <v>2</v>
      </c>
      <c r="I285" s="3">
        <v>13939</v>
      </c>
      <c r="J285" s="3">
        <v>6</v>
      </c>
      <c r="K285" s="3">
        <v>182145</v>
      </c>
      <c r="L285" s="3">
        <f t="shared" si="12"/>
        <v>22772</v>
      </c>
      <c r="M285" s="3">
        <v>7724</v>
      </c>
      <c r="N285" s="3">
        <v>5674</v>
      </c>
      <c r="O285" s="3">
        <v>9374</v>
      </c>
      <c r="P285" s="3">
        <v>0</v>
      </c>
      <c r="Q285" s="3">
        <f t="shared" si="13"/>
        <v>108245</v>
      </c>
      <c r="R285" s="3">
        <v>40202</v>
      </c>
      <c r="S285" s="3">
        <v>54840</v>
      </c>
      <c r="T285" s="3">
        <v>13203</v>
      </c>
      <c r="U285" s="3">
        <v>13543</v>
      </c>
      <c r="V285" s="2" t="s">
        <v>2</v>
      </c>
      <c r="W285" s="2" t="s">
        <v>2</v>
      </c>
      <c r="X285" s="2" t="s">
        <v>2</v>
      </c>
      <c r="Y285" s="3">
        <v>1427443</v>
      </c>
      <c r="Z285" s="3">
        <v>1023370</v>
      </c>
      <c r="AA285" s="3">
        <f t="shared" si="14"/>
        <v>1158585</v>
      </c>
      <c r="AB285" s="3">
        <v>1105060</v>
      </c>
      <c r="AC285" s="3">
        <v>0</v>
      </c>
      <c r="AD285" s="3">
        <v>0</v>
      </c>
      <c r="AE285" s="3">
        <v>53525</v>
      </c>
      <c r="AF285" s="3">
        <v>0</v>
      </c>
      <c r="AG285" s="2" t="s">
        <v>2</v>
      </c>
    </row>
    <row r="286" spans="1:33" ht="24" customHeight="1" x14ac:dyDescent="0.3">
      <c r="A286" s="2" t="s">
        <v>47</v>
      </c>
      <c r="B286" s="11"/>
      <c r="C286" s="11" t="s">
        <v>1165</v>
      </c>
      <c r="D286" s="2" t="s">
        <v>1166</v>
      </c>
      <c r="E286" s="2" t="s">
        <v>890</v>
      </c>
      <c r="F286" s="2" t="s">
        <v>791</v>
      </c>
      <c r="G286" s="2" t="s">
        <v>2</v>
      </c>
      <c r="H286" s="2" t="s">
        <v>2</v>
      </c>
      <c r="I286" s="3">
        <v>40</v>
      </c>
      <c r="J286" s="3">
        <v>8</v>
      </c>
      <c r="K286" s="3">
        <v>13086</v>
      </c>
      <c r="L286" s="3">
        <f t="shared" si="12"/>
        <v>75</v>
      </c>
      <c r="M286" s="3">
        <v>0</v>
      </c>
      <c r="N286" s="3">
        <v>0</v>
      </c>
      <c r="O286" s="3">
        <v>75</v>
      </c>
      <c r="P286" s="3">
        <v>0</v>
      </c>
      <c r="Q286" s="3">
        <f t="shared" si="13"/>
        <v>4149</v>
      </c>
      <c r="R286" s="3">
        <v>1423</v>
      </c>
      <c r="S286" s="3">
        <v>2726</v>
      </c>
      <c r="T286" s="3">
        <v>0</v>
      </c>
      <c r="U286" s="3">
        <v>620</v>
      </c>
      <c r="V286" s="2" t="s">
        <v>1167</v>
      </c>
      <c r="W286" s="2" t="s">
        <v>2</v>
      </c>
      <c r="X286" s="2" t="s">
        <v>668</v>
      </c>
      <c r="Y286" s="3">
        <v>0</v>
      </c>
      <c r="Z286" s="3">
        <v>0</v>
      </c>
      <c r="AA286" s="3">
        <f t="shared" si="14"/>
        <v>0</v>
      </c>
      <c r="AB286" s="3">
        <v>0</v>
      </c>
      <c r="AC286" s="3">
        <v>0</v>
      </c>
      <c r="AD286" s="3">
        <v>0</v>
      </c>
      <c r="AE286" s="3">
        <v>0</v>
      </c>
      <c r="AF286" s="3">
        <v>0</v>
      </c>
      <c r="AG286" s="2" t="s">
        <v>2</v>
      </c>
    </row>
    <row r="287" spans="1:33" ht="24" customHeight="1" x14ac:dyDescent="0.3">
      <c r="A287" s="2" t="s">
        <v>55</v>
      </c>
      <c r="B287" s="11"/>
      <c r="C287" s="11"/>
      <c r="D287" s="2" t="s">
        <v>1168</v>
      </c>
      <c r="E287" s="2" t="s">
        <v>665</v>
      </c>
      <c r="F287" s="2" t="s">
        <v>1169</v>
      </c>
      <c r="G287" s="2" t="s">
        <v>2</v>
      </c>
      <c r="H287" s="2" t="s">
        <v>2</v>
      </c>
      <c r="I287" s="3">
        <v>50</v>
      </c>
      <c r="J287" s="3">
        <v>8</v>
      </c>
      <c r="K287" s="3">
        <v>1404</v>
      </c>
      <c r="L287" s="3">
        <f t="shared" si="12"/>
        <v>624</v>
      </c>
      <c r="M287" s="3">
        <v>0</v>
      </c>
      <c r="N287" s="3">
        <v>0</v>
      </c>
      <c r="O287" s="3">
        <v>624</v>
      </c>
      <c r="P287" s="3">
        <v>0</v>
      </c>
      <c r="Q287" s="3">
        <f t="shared" si="13"/>
        <v>1230</v>
      </c>
      <c r="R287" s="3">
        <v>369</v>
      </c>
      <c r="S287" s="3">
        <v>861</v>
      </c>
      <c r="T287" s="3">
        <v>0</v>
      </c>
      <c r="U287" s="3">
        <v>735</v>
      </c>
      <c r="V287" s="2" t="s">
        <v>1170</v>
      </c>
      <c r="W287" s="2" t="s">
        <v>2</v>
      </c>
      <c r="X287" s="2" t="s">
        <v>668</v>
      </c>
      <c r="Y287" s="3">
        <v>0</v>
      </c>
      <c r="Z287" s="3">
        <v>0</v>
      </c>
      <c r="AA287" s="3">
        <f t="shared" si="14"/>
        <v>0</v>
      </c>
      <c r="AB287" s="3">
        <v>0</v>
      </c>
      <c r="AC287" s="3">
        <v>0</v>
      </c>
      <c r="AD287" s="3">
        <v>0</v>
      </c>
      <c r="AE287" s="3">
        <v>0</v>
      </c>
      <c r="AF287" s="3">
        <v>0</v>
      </c>
      <c r="AG287" s="2" t="s">
        <v>2</v>
      </c>
    </row>
    <row r="288" spans="1:33" ht="24" customHeight="1" x14ac:dyDescent="0.3">
      <c r="A288" s="2" t="s">
        <v>60</v>
      </c>
      <c r="B288" s="11"/>
      <c r="C288" s="11"/>
      <c r="D288" s="2" t="s">
        <v>1171</v>
      </c>
      <c r="E288" s="2" t="s">
        <v>879</v>
      </c>
      <c r="F288" s="2" t="s">
        <v>50</v>
      </c>
      <c r="G288" s="2" t="s">
        <v>2</v>
      </c>
      <c r="H288" s="2" t="s">
        <v>2</v>
      </c>
      <c r="I288" s="3">
        <v>230</v>
      </c>
      <c r="J288" s="3">
        <v>16</v>
      </c>
      <c r="K288" s="3">
        <v>16133</v>
      </c>
      <c r="L288" s="3">
        <f t="shared" si="12"/>
        <v>5102</v>
      </c>
      <c r="M288" s="3">
        <v>5102</v>
      </c>
      <c r="N288" s="3">
        <v>0</v>
      </c>
      <c r="O288" s="3">
        <v>0</v>
      </c>
      <c r="P288" s="3">
        <v>0</v>
      </c>
      <c r="Q288" s="3">
        <f t="shared" si="13"/>
        <v>38696</v>
      </c>
      <c r="R288" s="3">
        <v>17250</v>
      </c>
      <c r="S288" s="3">
        <v>21446</v>
      </c>
      <c r="T288" s="3">
        <v>0</v>
      </c>
      <c r="U288" s="3">
        <v>3400</v>
      </c>
      <c r="V288" s="2" t="s">
        <v>1172</v>
      </c>
      <c r="W288" s="2" t="s">
        <v>2</v>
      </c>
      <c r="X288" s="2" t="s">
        <v>668</v>
      </c>
      <c r="Y288" s="3">
        <v>0</v>
      </c>
      <c r="Z288" s="3">
        <v>0</v>
      </c>
      <c r="AA288" s="3">
        <f t="shared" si="14"/>
        <v>0</v>
      </c>
      <c r="AB288" s="3">
        <v>0</v>
      </c>
      <c r="AC288" s="3">
        <v>0</v>
      </c>
      <c r="AD288" s="3">
        <v>0</v>
      </c>
      <c r="AE288" s="3">
        <v>0</v>
      </c>
      <c r="AF288" s="3">
        <v>0</v>
      </c>
      <c r="AG288" s="2" t="s">
        <v>2</v>
      </c>
    </row>
    <row r="289" spans="1:33" ht="24" customHeight="1" x14ac:dyDescent="0.3">
      <c r="A289" s="2" t="s">
        <v>64</v>
      </c>
      <c r="B289" s="11"/>
      <c r="C289" s="11" t="s">
        <v>377</v>
      </c>
      <c r="D289" s="2" t="s">
        <v>1173</v>
      </c>
      <c r="E289" s="2" t="s">
        <v>665</v>
      </c>
      <c r="F289" s="2" t="s">
        <v>50</v>
      </c>
      <c r="G289" s="2" t="s">
        <v>2</v>
      </c>
      <c r="H289" s="2" t="s">
        <v>2</v>
      </c>
      <c r="I289" s="3">
        <v>1</v>
      </c>
      <c r="J289" s="3">
        <v>8</v>
      </c>
      <c r="K289" s="3">
        <v>478</v>
      </c>
      <c r="L289" s="3">
        <f t="shared" si="12"/>
        <v>314</v>
      </c>
      <c r="M289" s="3">
        <v>0</v>
      </c>
      <c r="N289" s="3">
        <v>94</v>
      </c>
      <c r="O289" s="3">
        <v>220</v>
      </c>
      <c r="P289" s="3">
        <v>0</v>
      </c>
      <c r="Q289" s="3">
        <f t="shared" si="13"/>
        <v>80</v>
      </c>
      <c r="R289" s="3">
        <v>0</v>
      </c>
      <c r="S289" s="3">
        <v>80</v>
      </c>
      <c r="T289" s="3">
        <v>0</v>
      </c>
      <c r="U289" s="3">
        <v>189</v>
      </c>
      <c r="V289" s="2" t="s">
        <v>1174</v>
      </c>
      <c r="W289" s="2" t="s">
        <v>2</v>
      </c>
      <c r="X289" s="2" t="s">
        <v>668</v>
      </c>
      <c r="Y289" s="3">
        <v>0</v>
      </c>
      <c r="Z289" s="3">
        <v>0</v>
      </c>
      <c r="AA289" s="3">
        <f t="shared" si="14"/>
        <v>0</v>
      </c>
      <c r="AB289" s="3">
        <v>0</v>
      </c>
      <c r="AC289" s="3">
        <v>0</v>
      </c>
      <c r="AD289" s="3">
        <v>0</v>
      </c>
      <c r="AE289" s="3">
        <v>0</v>
      </c>
      <c r="AF289" s="3">
        <v>0</v>
      </c>
      <c r="AG289" s="2" t="s">
        <v>2</v>
      </c>
    </row>
    <row r="290" spans="1:33" ht="24" customHeight="1" x14ac:dyDescent="0.3">
      <c r="A290" s="2" t="s">
        <v>68</v>
      </c>
      <c r="B290" s="11"/>
      <c r="C290" s="11"/>
      <c r="D290" s="2" t="s">
        <v>1173</v>
      </c>
      <c r="E290" s="2" t="s">
        <v>665</v>
      </c>
      <c r="F290" s="2" t="s">
        <v>50</v>
      </c>
      <c r="G290" s="2" t="s">
        <v>2</v>
      </c>
      <c r="H290" s="2" t="s">
        <v>2</v>
      </c>
      <c r="I290" s="3">
        <v>24</v>
      </c>
      <c r="J290" s="3">
        <v>8</v>
      </c>
      <c r="K290" s="3">
        <v>3613</v>
      </c>
      <c r="L290" s="3">
        <f t="shared" si="12"/>
        <v>3251</v>
      </c>
      <c r="M290" s="3">
        <v>1239</v>
      </c>
      <c r="N290" s="3">
        <v>569</v>
      </c>
      <c r="O290" s="3">
        <v>1443</v>
      </c>
      <c r="P290" s="3">
        <v>0</v>
      </c>
      <c r="Q290" s="3">
        <f t="shared" si="13"/>
        <v>8</v>
      </c>
      <c r="R290" s="3">
        <v>0</v>
      </c>
      <c r="S290" s="3">
        <v>8</v>
      </c>
      <c r="T290" s="3">
        <v>0</v>
      </c>
      <c r="U290" s="3">
        <v>0</v>
      </c>
      <c r="V290" s="2" t="s">
        <v>1174</v>
      </c>
      <c r="W290" s="2" t="s">
        <v>2</v>
      </c>
      <c r="X290" s="2" t="s">
        <v>668</v>
      </c>
      <c r="Y290" s="3">
        <v>0</v>
      </c>
      <c r="Z290" s="3">
        <v>0</v>
      </c>
      <c r="AA290" s="3">
        <f t="shared" si="14"/>
        <v>0</v>
      </c>
      <c r="AB290" s="3">
        <v>0</v>
      </c>
      <c r="AC290" s="3">
        <v>0</v>
      </c>
      <c r="AD290" s="3">
        <v>0</v>
      </c>
      <c r="AE290" s="3">
        <v>0</v>
      </c>
      <c r="AF290" s="3">
        <v>0</v>
      </c>
      <c r="AG290" s="2" t="s">
        <v>2</v>
      </c>
    </row>
    <row r="291" spans="1:33" ht="24" customHeight="1" x14ac:dyDescent="0.3">
      <c r="A291" s="2" t="s">
        <v>109</v>
      </c>
      <c r="B291" s="11"/>
      <c r="C291" s="11"/>
      <c r="D291" s="2" t="s">
        <v>1175</v>
      </c>
      <c r="E291" s="2" t="s">
        <v>890</v>
      </c>
      <c r="F291" s="2" t="s">
        <v>50</v>
      </c>
      <c r="G291" s="2" t="s">
        <v>2</v>
      </c>
      <c r="H291" s="2" t="s">
        <v>2</v>
      </c>
      <c r="I291" s="3">
        <v>90</v>
      </c>
      <c r="J291" s="3">
        <v>24</v>
      </c>
      <c r="K291" s="3">
        <v>35025</v>
      </c>
      <c r="L291" s="3">
        <f t="shared" si="12"/>
        <v>3827</v>
      </c>
      <c r="M291" s="3">
        <v>0</v>
      </c>
      <c r="N291" s="3">
        <v>3227</v>
      </c>
      <c r="O291" s="3">
        <v>600</v>
      </c>
      <c r="P291" s="3">
        <v>0</v>
      </c>
      <c r="Q291" s="3">
        <f t="shared" si="13"/>
        <v>11349</v>
      </c>
      <c r="R291" s="3">
        <v>1620</v>
      </c>
      <c r="S291" s="3">
        <v>658</v>
      </c>
      <c r="T291" s="3">
        <v>9071</v>
      </c>
      <c r="U291" s="3">
        <v>2642</v>
      </c>
      <c r="V291" s="2" t="s">
        <v>1176</v>
      </c>
      <c r="W291" s="2" t="s">
        <v>2</v>
      </c>
      <c r="X291" s="2" t="s">
        <v>680</v>
      </c>
      <c r="Y291" s="3">
        <v>672712</v>
      </c>
      <c r="Z291" s="3">
        <v>423089</v>
      </c>
      <c r="AA291" s="3">
        <f t="shared" si="14"/>
        <v>403854</v>
      </c>
      <c r="AB291" s="3">
        <v>350329</v>
      </c>
      <c r="AC291" s="3">
        <v>0</v>
      </c>
      <c r="AD291" s="3">
        <v>0</v>
      </c>
      <c r="AE291" s="3">
        <v>53525</v>
      </c>
      <c r="AF291" s="3">
        <v>0</v>
      </c>
      <c r="AG291" s="2" t="s">
        <v>2</v>
      </c>
    </row>
    <row r="292" spans="1:33" ht="24" customHeight="1" x14ac:dyDescent="0.3">
      <c r="A292" s="2" t="s">
        <v>113</v>
      </c>
      <c r="B292" s="11"/>
      <c r="C292" s="11"/>
      <c r="D292" s="2" t="s">
        <v>1173</v>
      </c>
      <c r="E292" s="2" t="s">
        <v>665</v>
      </c>
      <c r="F292" s="2" t="s">
        <v>50</v>
      </c>
      <c r="G292" s="2" t="s">
        <v>2</v>
      </c>
      <c r="H292" s="2" t="s">
        <v>2</v>
      </c>
      <c r="I292" s="3">
        <v>1</v>
      </c>
      <c r="J292" s="3">
        <v>8</v>
      </c>
      <c r="K292" s="3">
        <v>166</v>
      </c>
      <c r="L292" s="3">
        <f t="shared" si="12"/>
        <v>109</v>
      </c>
      <c r="M292" s="3">
        <v>0</v>
      </c>
      <c r="N292" s="3">
        <v>33</v>
      </c>
      <c r="O292" s="3">
        <v>76</v>
      </c>
      <c r="P292" s="3">
        <v>0</v>
      </c>
      <c r="Q292" s="3">
        <f t="shared" si="13"/>
        <v>53</v>
      </c>
      <c r="R292" s="3">
        <v>0</v>
      </c>
      <c r="S292" s="3">
        <v>53</v>
      </c>
      <c r="T292" s="3">
        <v>0</v>
      </c>
      <c r="U292" s="3">
        <v>0</v>
      </c>
      <c r="V292" s="2" t="s">
        <v>1174</v>
      </c>
      <c r="W292" s="2" t="s">
        <v>2</v>
      </c>
      <c r="X292" s="2" t="s">
        <v>668</v>
      </c>
      <c r="Y292" s="3">
        <v>0</v>
      </c>
      <c r="Z292" s="3">
        <v>0</v>
      </c>
      <c r="AA292" s="3">
        <f t="shared" si="14"/>
        <v>0</v>
      </c>
      <c r="AB292" s="3">
        <v>0</v>
      </c>
      <c r="AC292" s="3">
        <v>0</v>
      </c>
      <c r="AD292" s="3">
        <v>0</v>
      </c>
      <c r="AE292" s="3">
        <v>0</v>
      </c>
      <c r="AF292" s="3">
        <v>0</v>
      </c>
      <c r="AG292" s="2" t="s">
        <v>2</v>
      </c>
    </row>
    <row r="293" spans="1:33" ht="24" customHeight="1" x14ac:dyDescent="0.3">
      <c r="A293" s="2" t="s">
        <v>158</v>
      </c>
      <c r="B293" s="11"/>
      <c r="C293" s="11" t="s">
        <v>1177</v>
      </c>
      <c r="D293" s="2" t="s">
        <v>1178</v>
      </c>
      <c r="E293" s="2" t="s">
        <v>890</v>
      </c>
      <c r="F293" s="2" t="s">
        <v>50</v>
      </c>
      <c r="G293" s="2" t="s">
        <v>2</v>
      </c>
      <c r="H293" s="2" t="s">
        <v>2</v>
      </c>
      <c r="I293" s="3">
        <v>75</v>
      </c>
      <c r="J293" s="3">
        <v>8</v>
      </c>
      <c r="K293" s="3">
        <v>34952</v>
      </c>
      <c r="L293" s="3">
        <f t="shared" si="12"/>
        <v>2953</v>
      </c>
      <c r="M293" s="3">
        <v>0</v>
      </c>
      <c r="N293" s="3">
        <v>0</v>
      </c>
      <c r="O293" s="3">
        <v>2953</v>
      </c>
      <c r="P293" s="3">
        <v>0</v>
      </c>
      <c r="Q293" s="3">
        <f t="shared" si="13"/>
        <v>4500</v>
      </c>
      <c r="R293" s="3">
        <v>1350</v>
      </c>
      <c r="S293" s="3">
        <v>3150</v>
      </c>
      <c r="T293" s="3">
        <v>0</v>
      </c>
      <c r="U293" s="3">
        <v>0</v>
      </c>
      <c r="V293" s="2" t="s">
        <v>1132</v>
      </c>
      <c r="W293" s="2" t="s">
        <v>2</v>
      </c>
      <c r="X293" s="2" t="s">
        <v>668</v>
      </c>
      <c r="Y293" s="3">
        <v>0</v>
      </c>
      <c r="Z293" s="3">
        <v>0</v>
      </c>
      <c r="AA293" s="3">
        <f t="shared" si="14"/>
        <v>0</v>
      </c>
      <c r="AB293" s="3">
        <v>0</v>
      </c>
      <c r="AC293" s="3">
        <v>0</v>
      </c>
      <c r="AD293" s="3">
        <v>0</v>
      </c>
      <c r="AE293" s="3">
        <v>0</v>
      </c>
      <c r="AF293" s="3">
        <v>0</v>
      </c>
      <c r="AG293" s="2" t="s">
        <v>2</v>
      </c>
    </row>
    <row r="294" spans="1:33" ht="24" customHeight="1" x14ac:dyDescent="0.3">
      <c r="A294" s="2" t="s">
        <v>117</v>
      </c>
      <c r="B294" s="11"/>
      <c r="C294" s="11"/>
      <c r="D294" s="2" t="s">
        <v>1179</v>
      </c>
      <c r="E294" s="2" t="s">
        <v>34</v>
      </c>
      <c r="F294" s="2" t="s">
        <v>50</v>
      </c>
      <c r="G294" s="2" t="s">
        <v>2</v>
      </c>
      <c r="H294" s="2" t="s">
        <v>2</v>
      </c>
      <c r="I294" s="3">
        <v>12960</v>
      </c>
      <c r="J294" s="3">
        <v>24</v>
      </c>
      <c r="K294" s="3">
        <v>0</v>
      </c>
      <c r="L294" s="3">
        <f t="shared" si="12"/>
        <v>0</v>
      </c>
      <c r="M294" s="3">
        <v>0</v>
      </c>
      <c r="N294" s="3">
        <v>0</v>
      </c>
      <c r="O294" s="3">
        <v>0</v>
      </c>
      <c r="P294" s="3">
        <v>0</v>
      </c>
      <c r="Q294" s="3">
        <f t="shared" si="13"/>
        <v>2500</v>
      </c>
      <c r="R294" s="3">
        <v>0</v>
      </c>
      <c r="S294" s="3">
        <v>0</v>
      </c>
      <c r="T294" s="3">
        <v>2500</v>
      </c>
      <c r="U294" s="3">
        <v>0</v>
      </c>
      <c r="V294" s="2" t="s">
        <v>1180</v>
      </c>
      <c r="W294" s="2" t="s">
        <v>2</v>
      </c>
      <c r="X294" s="2" t="s">
        <v>680</v>
      </c>
      <c r="Y294" s="3">
        <v>600281</v>
      </c>
      <c r="Z294" s="3">
        <v>600281</v>
      </c>
      <c r="AA294" s="3">
        <f t="shared" si="14"/>
        <v>600281</v>
      </c>
      <c r="AB294" s="3">
        <v>600281</v>
      </c>
      <c r="AC294" s="3">
        <v>0</v>
      </c>
      <c r="AD294" s="3">
        <v>0</v>
      </c>
      <c r="AE294" s="3">
        <v>0</v>
      </c>
      <c r="AF294" s="3">
        <v>0</v>
      </c>
      <c r="AG294" s="2" t="s">
        <v>2</v>
      </c>
    </row>
    <row r="295" spans="1:33" ht="24" customHeight="1" x14ac:dyDescent="0.3">
      <c r="A295" s="2" t="s">
        <v>120</v>
      </c>
      <c r="B295" s="11"/>
      <c r="C295" s="11"/>
      <c r="D295" s="2" t="s">
        <v>1179</v>
      </c>
      <c r="E295" s="2" t="s">
        <v>665</v>
      </c>
      <c r="F295" s="2" t="s">
        <v>50</v>
      </c>
      <c r="G295" s="2" t="s">
        <v>2</v>
      </c>
      <c r="H295" s="2" t="s">
        <v>2</v>
      </c>
      <c r="I295" s="3">
        <v>97</v>
      </c>
      <c r="J295" s="3">
        <v>8</v>
      </c>
      <c r="K295" s="3">
        <v>30426</v>
      </c>
      <c r="L295" s="3">
        <f t="shared" si="12"/>
        <v>0</v>
      </c>
      <c r="M295" s="3">
        <v>0</v>
      </c>
      <c r="N295" s="3">
        <v>0</v>
      </c>
      <c r="O295" s="3">
        <v>0</v>
      </c>
      <c r="P295" s="3">
        <v>0</v>
      </c>
      <c r="Q295" s="3">
        <f t="shared" si="13"/>
        <v>319</v>
      </c>
      <c r="R295" s="3">
        <v>0</v>
      </c>
      <c r="S295" s="3">
        <v>319</v>
      </c>
      <c r="T295" s="3">
        <v>0</v>
      </c>
      <c r="U295" s="3">
        <v>57</v>
      </c>
      <c r="V295" s="2" t="s">
        <v>1181</v>
      </c>
      <c r="W295" s="2" t="s">
        <v>2</v>
      </c>
      <c r="X295" s="2" t="s">
        <v>668</v>
      </c>
      <c r="Y295" s="3">
        <v>0</v>
      </c>
      <c r="Z295" s="3">
        <v>0</v>
      </c>
      <c r="AA295" s="3">
        <f t="shared" si="14"/>
        <v>0</v>
      </c>
      <c r="AB295" s="3">
        <v>0</v>
      </c>
      <c r="AC295" s="3">
        <v>0</v>
      </c>
      <c r="AD295" s="3">
        <v>0</v>
      </c>
      <c r="AE295" s="3">
        <v>0</v>
      </c>
      <c r="AF295" s="3">
        <v>0</v>
      </c>
      <c r="AG295" s="2" t="s">
        <v>2</v>
      </c>
    </row>
    <row r="296" spans="1:33" ht="24" customHeight="1" x14ac:dyDescent="0.3">
      <c r="A296" s="2" t="s">
        <v>162</v>
      </c>
      <c r="B296" s="11"/>
      <c r="C296" s="11" t="s">
        <v>1182</v>
      </c>
      <c r="D296" s="2" t="s">
        <v>1183</v>
      </c>
      <c r="E296" s="2" t="s">
        <v>879</v>
      </c>
      <c r="F296" s="2" t="s">
        <v>50</v>
      </c>
      <c r="G296" s="2" t="s">
        <v>2</v>
      </c>
      <c r="H296" s="2" t="s">
        <v>2</v>
      </c>
      <c r="I296" s="3">
        <v>130</v>
      </c>
      <c r="J296" s="3">
        <v>16</v>
      </c>
      <c r="K296" s="3">
        <v>1421</v>
      </c>
      <c r="L296" s="3">
        <f t="shared" si="12"/>
        <v>950</v>
      </c>
      <c r="M296" s="3">
        <v>0</v>
      </c>
      <c r="N296" s="3">
        <v>0</v>
      </c>
      <c r="O296" s="3">
        <v>950</v>
      </c>
      <c r="P296" s="3">
        <v>0</v>
      </c>
      <c r="Q296" s="3">
        <f t="shared" si="13"/>
        <v>19500</v>
      </c>
      <c r="R296" s="3">
        <v>9750</v>
      </c>
      <c r="S296" s="3">
        <v>9750</v>
      </c>
      <c r="T296" s="3">
        <v>0</v>
      </c>
      <c r="U296" s="3">
        <v>670</v>
      </c>
      <c r="V296" s="2" t="s">
        <v>1184</v>
      </c>
      <c r="W296" s="2" t="s">
        <v>2</v>
      </c>
      <c r="X296" s="2" t="s">
        <v>668</v>
      </c>
      <c r="Y296" s="3">
        <v>0</v>
      </c>
      <c r="Z296" s="3">
        <v>0</v>
      </c>
      <c r="AA296" s="3">
        <f t="shared" si="14"/>
        <v>0</v>
      </c>
      <c r="AB296" s="3">
        <v>0</v>
      </c>
      <c r="AC296" s="3">
        <v>0</v>
      </c>
      <c r="AD296" s="3">
        <v>0</v>
      </c>
      <c r="AE296" s="3">
        <v>0</v>
      </c>
      <c r="AF296" s="3">
        <v>0</v>
      </c>
      <c r="AG296" s="2" t="s">
        <v>2</v>
      </c>
    </row>
    <row r="297" spans="1:33" ht="24" customHeight="1" x14ac:dyDescent="0.3">
      <c r="A297" s="2" t="s">
        <v>166</v>
      </c>
      <c r="B297" s="11"/>
      <c r="C297" s="11" t="s">
        <v>1185</v>
      </c>
      <c r="D297" s="2" t="s">
        <v>1186</v>
      </c>
      <c r="E297" s="2" t="s">
        <v>665</v>
      </c>
      <c r="F297" s="2" t="s">
        <v>50</v>
      </c>
      <c r="G297" s="2" t="s">
        <v>2</v>
      </c>
      <c r="H297" s="2" t="s">
        <v>2</v>
      </c>
      <c r="I297" s="3">
        <v>8</v>
      </c>
      <c r="J297" s="3">
        <v>8</v>
      </c>
      <c r="K297" s="3">
        <v>2638</v>
      </c>
      <c r="L297" s="3">
        <f t="shared" si="12"/>
        <v>510</v>
      </c>
      <c r="M297" s="3">
        <v>0</v>
      </c>
      <c r="N297" s="3">
        <v>0</v>
      </c>
      <c r="O297" s="3">
        <v>510</v>
      </c>
      <c r="P297" s="3">
        <v>0</v>
      </c>
      <c r="Q297" s="3">
        <f t="shared" si="13"/>
        <v>1168</v>
      </c>
      <c r="R297" s="3">
        <v>450</v>
      </c>
      <c r="S297" s="3">
        <v>718</v>
      </c>
      <c r="T297" s="3">
        <v>0</v>
      </c>
      <c r="U297" s="3">
        <v>652</v>
      </c>
      <c r="V297" s="2" t="s">
        <v>1187</v>
      </c>
      <c r="W297" s="2" t="s">
        <v>2</v>
      </c>
      <c r="X297" s="2" t="s">
        <v>668</v>
      </c>
      <c r="Y297" s="3">
        <v>0</v>
      </c>
      <c r="Z297" s="3">
        <v>0</v>
      </c>
      <c r="AA297" s="3">
        <f t="shared" si="14"/>
        <v>0</v>
      </c>
      <c r="AB297" s="3">
        <v>0</v>
      </c>
      <c r="AC297" s="3">
        <v>0</v>
      </c>
      <c r="AD297" s="3">
        <v>0</v>
      </c>
      <c r="AE297" s="3">
        <v>0</v>
      </c>
      <c r="AF297" s="3">
        <v>0</v>
      </c>
      <c r="AG297" s="2" t="s">
        <v>2</v>
      </c>
    </row>
    <row r="298" spans="1:33" ht="24" customHeight="1" x14ac:dyDescent="0.3">
      <c r="A298" s="2" t="s">
        <v>170</v>
      </c>
      <c r="B298" s="11"/>
      <c r="C298" s="11"/>
      <c r="D298" s="2" t="s">
        <v>1186</v>
      </c>
      <c r="E298" s="2" t="s">
        <v>890</v>
      </c>
      <c r="F298" s="2" t="s">
        <v>50</v>
      </c>
      <c r="G298" s="2" t="s">
        <v>2</v>
      </c>
      <c r="H298" s="2" t="s">
        <v>2</v>
      </c>
      <c r="I298" s="3">
        <v>50</v>
      </c>
      <c r="J298" s="3">
        <v>8</v>
      </c>
      <c r="K298" s="3">
        <v>16102</v>
      </c>
      <c r="L298" s="3">
        <f t="shared" si="12"/>
        <v>1249</v>
      </c>
      <c r="M298" s="3">
        <v>0</v>
      </c>
      <c r="N298" s="3">
        <v>0</v>
      </c>
      <c r="O298" s="3">
        <v>1249</v>
      </c>
      <c r="P298" s="3">
        <v>0</v>
      </c>
      <c r="Q298" s="3">
        <f t="shared" si="13"/>
        <v>5591</v>
      </c>
      <c r="R298" s="3">
        <v>1594</v>
      </c>
      <c r="S298" s="3">
        <v>3997</v>
      </c>
      <c r="T298" s="3">
        <v>0</v>
      </c>
      <c r="U298" s="3">
        <v>1727</v>
      </c>
      <c r="V298" s="2" t="s">
        <v>1188</v>
      </c>
      <c r="W298" s="2" t="s">
        <v>2</v>
      </c>
      <c r="X298" s="2" t="s">
        <v>668</v>
      </c>
      <c r="Y298" s="3">
        <v>0</v>
      </c>
      <c r="Z298" s="3">
        <v>0</v>
      </c>
      <c r="AA298" s="3">
        <f t="shared" si="14"/>
        <v>0</v>
      </c>
      <c r="AB298" s="3">
        <v>0</v>
      </c>
      <c r="AC298" s="3">
        <v>0</v>
      </c>
      <c r="AD298" s="3">
        <v>0</v>
      </c>
      <c r="AE298" s="3">
        <v>0</v>
      </c>
      <c r="AF298" s="3">
        <v>0</v>
      </c>
      <c r="AG298" s="2" t="s">
        <v>2</v>
      </c>
    </row>
    <row r="299" spans="1:33" ht="24" customHeight="1" x14ac:dyDescent="0.3">
      <c r="A299" s="2" t="s">
        <v>174</v>
      </c>
      <c r="B299" s="11"/>
      <c r="C299" s="11" t="s">
        <v>392</v>
      </c>
      <c r="D299" s="2" t="s">
        <v>393</v>
      </c>
      <c r="E299" s="2" t="s">
        <v>665</v>
      </c>
      <c r="F299" s="2" t="s">
        <v>50</v>
      </c>
      <c r="G299" s="2" t="s">
        <v>2</v>
      </c>
      <c r="H299" s="2" t="s">
        <v>2</v>
      </c>
      <c r="I299" s="3">
        <v>10</v>
      </c>
      <c r="J299" s="3">
        <v>5</v>
      </c>
      <c r="K299" s="3">
        <v>1216</v>
      </c>
      <c r="L299" s="3">
        <f t="shared" si="12"/>
        <v>0</v>
      </c>
      <c r="M299" s="3">
        <v>0</v>
      </c>
      <c r="N299" s="3">
        <v>0</v>
      </c>
      <c r="O299" s="3">
        <v>0</v>
      </c>
      <c r="P299" s="3">
        <v>0</v>
      </c>
      <c r="Q299" s="3">
        <f t="shared" si="13"/>
        <v>188</v>
      </c>
      <c r="R299" s="3">
        <v>56</v>
      </c>
      <c r="S299" s="3">
        <v>132</v>
      </c>
      <c r="T299" s="3">
        <v>0</v>
      </c>
      <c r="U299" s="3">
        <v>8</v>
      </c>
      <c r="V299" s="2" t="s">
        <v>1188</v>
      </c>
      <c r="W299" s="2" t="s">
        <v>2</v>
      </c>
      <c r="X299" s="2" t="s">
        <v>668</v>
      </c>
      <c r="Y299" s="3">
        <v>0</v>
      </c>
      <c r="Z299" s="3">
        <v>0</v>
      </c>
      <c r="AA299" s="3">
        <f t="shared" si="14"/>
        <v>0</v>
      </c>
      <c r="AB299" s="3">
        <v>0</v>
      </c>
      <c r="AC299" s="3">
        <v>0</v>
      </c>
      <c r="AD299" s="3">
        <v>0</v>
      </c>
      <c r="AE299" s="3">
        <v>0</v>
      </c>
      <c r="AF299" s="3">
        <v>0</v>
      </c>
      <c r="AG299" s="2" t="s">
        <v>2</v>
      </c>
    </row>
    <row r="300" spans="1:33" ht="24" customHeight="1" x14ac:dyDescent="0.3">
      <c r="A300" s="2" t="s">
        <v>178</v>
      </c>
      <c r="B300" s="11"/>
      <c r="C300" s="11"/>
      <c r="D300" s="2" t="s">
        <v>1189</v>
      </c>
      <c r="E300" s="2" t="s">
        <v>34</v>
      </c>
      <c r="F300" s="2" t="s">
        <v>50</v>
      </c>
      <c r="G300" s="2" t="s">
        <v>2</v>
      </c>
      <c r="H300" s="2" t="s">
        <v>2</v>
      </c>
      <c r="I300" s="3">
        <v>10</v>
      </c>
      <c r="J300" s="3">
        <v>8</v>
      </c>
      <c r="K300" s="3">
        <v>3472</v>
      </c>
      <c r="L300" s="3">
        <f t="shared" si="12"/>
        <v>0</v>
      </c>
      <c r="M300" s="3">
        <v>0</v>
      </c>
      <c r="N300" s="3">
        <v>0</v>
      </c>
      <c r="O300" s="3">
        <v>0</v>
      </c>
      <c r="P300" s="3">
        <v>0</v>
      </c>
      <c r="Q300" s="3">
        <f t="shared" si="13"/>
        <v>353</v>
      </c>
      <c r="R300" s="3">
        <v>0</v>
      </c>
      <c r="S300" s="3">
        <v>353</v>
      </c>
      <c r="T300" s="3">
        <v>0</v>
      </c>
      <c r="U300" s="3">
        <v>163</v>
      </c>
      <c r="V300" s="2" t="s">
        <v>1190</v>
      </c>
      <c r="W300" s="2" t="s">
        <v>2</v>
      </c>
      <c r="X300" s="2" t="s">
        <v>668</v>
      </c>
      <c r="Y300" s="3">
        <v>0</v>
      </c>
      <c r="Z300" s="3">
        <v>0</v>
      </c>
      <c r="AA300" s="3">
        <f t="shared" si="14"/>
        <v>0</v>
      </c>
      <c r="AB300" s="3">
        <v>0</v>
      </c>
      <c r="AC300" s="3">
        <v>0</v>
      </c>
      <c r="AD300" s="3">
        <v>0</v>
      </c>
      <c r="AE300" s="3">
        <v>0</v>
      </c>
      <c r="AF300" s="3">
        <v>0</v>
      </c>
      <c r="AG300" s="2" t="s">
        <v>2</v>
      </c>
    </row>
    <row r="301" spans="1:33" ht="24" customHeight="1" x14ac:dyDescent="0.3">
      <c r="A301" s="2" t="s">
        <v>182</v>
      </c>
      <c r="B301" s="11"/>
      <c r="C301" s="11" t="s">
        <v>1191</v>
      </c>
      <c r="D301" s="2" t="s">
        <v>1192</v>
      </c>
      <c r="E301" s="2" t="s">
        <v>665</v>
      </c>
      <c r="F301" s="2" t="s">
        <v>50</v>
      </c>
      <c r="G301" s="2" t="s">
        <v>2</v>
      </c>
      <c r="H301" s="2" t="s">
        <v>2</v>
      </c>
      <c r="I301" s="3">
        <v>15</v>
      </c>
      <c r="J301" s="3">
        <v>8</v>
      </c>
      <c r="K301" s="3">
        <v>3127</v>
      </c>
      <c r="L301" s="3">
        <f t="shared" si="12"/>
        <v>0</v>
      </c>
      <c r="M301" s="3">
        <v>0</v>
      </c>
      <c r="N301" s="3">
        <v>0</v>
      </c>
      <c r="O301" s="3">
        <v>0</v>
      </c>
      <c r="P301" s="3">
        <v>0</v>
      </c>
      <c r="Q301" s="3">
        <f t="shared" si="13"/>
        <v>353</v>
      </c>
      <c r="R301" s="3">
        <v>0</v>
      </c>
      <c r="S301" s="3">
        <v>353</v>
      </c>
      <c r="T301" s="3">
        <v>0</v>
      </c>
      <c r="U301" s="3">
        <v>20</v>
      </c>
      <c r="V301" s="2" t="s">
        <v>1193</v>
      </c>
      <c r="W301" s="2" t="s">
        <v>2</v>
      </c>
      <c r="X301" s="2" t="s">
        <v>668</v>
      </c>
      <c r="Y301" s="3">
        <v>0</v>
      </c>
      <c r="Z301" s="3">
        <v>0</v>
      </c>
      <c r="AA301" s="3">
        <f t="shared" si="14"/>
        <v>0</v>
      </c>
      <c r="AB301" s="3">
        <v>0</v>
      </c>
      <c r="AC301" s="3">
        <v>0</v>
      </c>
      <c r="AD301" s="3">
        <v>0</v>
      </c>
      <c r="AE301" s="3">
        <v>0</v>
      </c>
      <c r="AF301" s="3">
        <v>0</v>
      </c>
      <c r="AG301" s="2" t="s">
        <v>2</v>
      </c>
    </row>
    <row r="302" spans="1:33" ht="24" customHeight="1" x14ac:dyDescent="0.3">
      <c r="A302" s="2" t="s">
        <v>186</v>
      </c>
      <c r="B302" s="11"/>
      <c r="C302" s="11"/>
      <c r="D302" s="2" t="s">
        <v>1192</v>
      </c>
      <c r="E302" s="2" t="s">
        <v>665</v>
      </c>
      <c r="F302" s="2" t="s">
        <v>50</v>
      </c>
      <c r="G302" s="2" t="s">
        <v>2</v>
      </c>
      <c r="H302" s="2" t="s">
        <v>2</v>
      </c>
      <c r="I302" s="3">
        <v>4</v>
      </c>
      <c r="J302" s="3">
        <v>8</v>
      </c>
      <c r="K302" s="3">
        <v>0</v>
      </c>
      <c r="L302" s="3">
        <f t="shared" si="12"/>
        <v>0</v>
      </c>
      <c r="M302" s="3">
        <v>0</v>
      </c>
      <c r="N302" s="3">
        <v>0</v>
      </c>
      <c r="O302" s="3">
        <v>0</v>
      </c>
      <c r="P302" s="3">
        <v>0</v>
      </c>
      <c r="Q302" s="3">
        <f t="shared" si="13"/>
        <v>290</v>
      </c>
      <c r="R302" s="3">
        <v>87</v>
      </c>
      <c r="S302" s="3">
        <v>203</v>
      </c>
      <c r="T302" s="3">
        <v>0</v>
      </c>
      <c r="U302" s="3">
        <v>0</v>
      </c>
      <c r="V302" s="2" t="s">
        <v>1194</v>
      </c>
      <c r="W302" s="2" t="s">
        <v>2</v>
      </c>
      <c r="X302" s="2" t="s">
        <v>668</v>
      </c>
      <c r="Y302" s="3">
        <v>0</v>
      </c>
      <c r="Z302" s="3">
        <v>0</v>
      </c>
      <c r="AA302" s="3">
        <f t="shared" si="14"/>
        <v>0</v>
      </c>
      <c r="AB302" s="3">
        <v>0</v>
      </c>
      <c r="AC302" s="3">
        <v>0</v>
      </c>
      <c r="AD302" s="3">
        <v>0</v>
      </c>
      <c r="AE302" s="3">
        <v>0</v>
      </c>
      <c r="AF302" s="3">
        <v>0</v>
      </c>
      <c r="AG302" s="2" t="s">
        <v>2</v>
      </c>
    </row>
    <row r="303" spans="1:33" ht="24" customHeight="1" x14ac:dyDescent="0.3">
      <c r="A303" s="2" t="s">
        <v>190</v>
      </c>
      <c r="B303" s="11"/>
      <c r="C303" s="11" t="s">
        <v>395</v>
      </c>
      <c r="D303" s="2" t="s">
        <v>1195</v>
      </c>
      <c r="E303" s="2" t="s">
        <v>665</v>
      </c>
      <c r="F303" s="2" t="s">
        <v>50</v>
      </c>
      <c r="G303" s="2" t="s">
        <v>2</v>
      </c>
      <c r="H303" s="2" t="s">
        <v>2</v>
      </c>
      <c r="I303" s="3">
        <v>15</v>
      </c>
      <c r="J303" s="3">
        <v>9</v>
      </c>
      <c r="K303" s="3">
        <v>1687</v>
      </c>
      <c r="L303" s="3">
        <f t="shared" si="12"/>
        <v>0</v>
      </c>
      <c r="M303" s="3">
        <v>0</v>
      </c>
      <c r="N303" s="3">
        <v>0</v>
      </c>
      <c r="O303" s="3">
        <v>0</v>
      </c>
      <c r="P303" s="3">
        <v>0</v>
      </c>
      <c r="Q303" s="3">
        <f t="shared" si="13"/>
        <v>2770</v>
      </c>
      <c r="R303" s="3">
        <v>750</v>
      </c>
      <c r="S303" s="3">
        <v>2020</v>
      </c>
      <c r="T303" s="3">
        <v>0</v>
      </c>
      <c r="U303" s="3">
        <v>260</v>
      </c>
      <c r="V303" s="2" t="s">
        <v>1196</v>
      </c>
      <c r="W303" s="2" t="s">
        <v>2</v>
      </c>
      <c r="X303" s="2" t="s">
        <v>668</v>
      </c>
      <c r="Y303" s="3">
        <v>0</v>
      </c>
      <c r="Z303" s="3">
        <v>0</v>
      </c>
      <c r="AA303" s="3">
        <f t="shared" si="14"/>
        <v>0</v>
      </c>
      <c r="AB303" s="3">
        <v>0</v>
      </c>
      <c r="AC303" s="3">
        <v>0</v>
      </c>
      <c r="AD303" s="3">
        <v>0</v>
      </c>
      <c r="AE303" s="3">
        <v>0</v>
      </c>
      <c r="AF303" s="3">
        <v>0</v>
      </c>
      <c r="AG303" s="2" t="s">
        <v>2</v>
      </c>
    </row>
    <row r="304" spans="1:33" ht="24" customHeight="1" x14ac:dyDescent="0.3">
      <c r="A304" s="2" t="s">
        <v>194</v>
      </c>
      <c r="B304" s="11"/>
      <c r="C304" s="11" t="s">
        <v>402</v>
      </c>
      <c r="D304" s="2" t="s">
        <v>1197</v>
      </c>
      <c r="E304" s="2" t="s">
        <v>679</v>
      </c>
      <c r="F304" s="2" t="s">
        <v>791</v>
      </c>
      <c r="G304" s="2" t="s">
        <v>2</v>
      </c>
      <c r="H304" s="2" t="s">
        <v>2</v>
      </c>
      <c r="I304" s="3">
        <v>8</v>
      </c>
      <c r="J304" s="3">
        <v>6</v>
      </c>
      <c r="K304" s="3">
        <v>3889</v>
      </c>
      <c r="L304" s="3">
        <f t="shared" si="12"/>
        <v>1383</v>
      </c>
      <c r="M304" s="3">
        <v>1383</v>
      </c>
      <c r="N304" s="3">
        <v>0</v>
      </c>
      <c r="O304" s="3">
        <v>0</v>
      </c>
      <c r="P304" s="3">
        <v>0</v>
      </c>
      <c r="Q304" s="3">
        <f t="shared" si="13"/>
        <v>1998</v>
      </c>
      <c r="R304" s="3">
        <v>999</v>
      </c>
      <c r="S304" s="3">
        <v>999</v>
      </c>
      <c r="T304" s="3">
        <v>0</v>
      </c>
      <c r="U304" s="3">
        <v>150</v>
      </c>
      <c r="V304" s="2" t="s">
        <v>1198</v>
      </c>
      <c r="W304" s="2" t="s">
        <v>2</v>
      </c>
      <c r="X304" s="2" t="s">
        <v>680</v>
      </c>
      <c r="Y304" s="3">
        <v>154450</v>
      </c>
      <c r="Z304" s="3">
        <v>0</v>
      </c>
      <c r="AA304" s="3">
        <f t="shared" si="14"/>
        <v>154450</v>
      </c>
      <c r="AB304" s="3">
        <v>154450</v>
      </c>
      <c r="AC304" s="3">
        <v>0</v>
      </c>
      <c r="AD304" s="3">
        <v>0</v>
      </c>
      <c r="AE304" s="3">
        <v>0</v>
      </c>
      <c r="AF304" s="3">
        <v>0</v>
      </c>
      <c r="AG304" s="2" t="s">
        <v>2</v>
      </c>
    </row>
    <row r="305" spans="1:33" ht="24" customHeight="1" x14ac:dyDescent="0.3">
      <c r="A305" s="2" t="s">
        <v>197</v>
      </c>
      <c r="B305" s="11"/>
      <c r="C305" s="11"/>
      <c r="D305" s="2" t="s">
        <v>1199</v>
      </c>
      <c r="E305" s="2" t="s">
        <v>665</v>
      </c>
      <c r="F305" s="2" t="s">
        <v>1169</v>
      </c>
      <c r="G305" s="2" t="s">
        <v>2</v>
      </c>
      <c r="H305" s="2" t="s">
        <v>2</v>
      </c>
      <c r="I305" s="3">
        <v>6</v>
      </c>
      <c r="J305" s="3">
        <v>4</v>
      </c>
      <c r="K305" s="3">
        <v>285</v>
      </c>
      <c r="L305" s="3">
        <f t="shared" si="12"/>
        <v>0</v>
      </c>
      <c r="M305" s="3">
        <v>0</v>
      </c>
      <c r="N305" s="3">
        <v>0</v>
      </c>
      <c r="O305" s="3">
        <v>0</v>
      </c>
      <c r="P305" s="3">
        <v>0</v>
      </c>
      <c r="Q305" s="3">
        <f t="shared" si="13"/>
        <v>89</v>
      </c>
      <c r="R305" s="3">
        <v>0</v>
      </c>
      <c r="S305" s="3">
        <v>89</v>
      </c>
      <c r="T305" s="3">
        <v>0</v>
      </c>
      <c r="U305" s="3">
        <v>20</v>
      </c>
      <c r="V305" s="2" t="s">
        <v>1200</v>
      </c>
      <c r="W305" s="2" t="s">
        <v>2</v>
      </c>
      <c r="X305" s="2" t="s">
        <v>668</v>
      </c>
      <c r="Y305" s="3">
        <v>0</v>
      </c>
      <c r="Z305" s="3">
        <v>0</v>
      </c>
      <c r="AA305" s="3">
        <f t="shared" si="14"/>
        <v>0</v>
      </c>
      <c r="AB305" s="3">
        <v>0</v>
      </c>
      <c r="AC305" s="3">
        <v>0</v>
      </c>
      <c r="AD305" s="3">
        <v>0</v>
      </c>
      <c r="AE305" s="3">
        <v>0</v>
      </c>
      <c r="AF305" s="3">
        <v>0</v>
      </c>
      <c r="AG305" s="2" t="s">
        <v>2</v>
      </c>
    </row>
    <row r="306" spans="1:33" ht="24" customHeight="1" x14ac:dyDescent="0.3">
      <c r="A306" s="2" t="s">
        <v>201</v>
      </c>
      <c r="B306" s="11"/>
      <c r="C306" s="11"/>
      <c r="D306" s="2" t="s">
        <v>1199</v>
      </c>
      <c r="E306" s="2" t="s">
        <v>665</v>
      </c>
      <c r="F306" s="2" t="s">
        <v>50</v>
      </c>
      <c r="G306" s="2" t="s">
        <v>2</v>
      </c>
      <c r="H306" s="2" t="s">
        <v>2</v>
      </c>
      <c r="I306" s="3">
        <v>0</v>
      </c>
      <c r="J306" s="3">
        <v>2</v>
      </c>
      <c r="K306" s="3">
        <v>24</v>
      </c>
      <c r="L306" s="3">
        <f t="shared" si="12"/>
        <v>1</v>
      </c>
      <c r="M306" s="3">
        <v>0</v>
      </c>
      <c r="N306" s="3">
        <v>1</v>
      </c>
      <c r="O306" s="3">
        <v>0</v>
      </c>
      <c r="P306" s="3">
        <v>0</v>
      </c>
      <c r="Q306" s="3">
        <f t="shared" si="13"/>
        <v>57</v>
      </c>
      <c r="R306" s="3">
        <v>0</v>
      </c>
      <c r="S306" s="3">
        <v>57</v>
      </c>
      <c r="T306" s="3">
        <v>0</v>
      </c>
      <c r="U306" s="3">
        <v>10</v>
      </c>
      <c r="V306" s="2" t="s">
        <v>1201</v>
      </c>
      <c r="W306" s="2" t="s">
        <v>2</v>
      </c>
      <c r="X306" s="2" t="s">
        <v>668</v>
      </c>
      <c r="Y306" s="3">
        <v>0</v>
      </c>
      <c r="Z306" s="3">
        <v>0</v>
      </c>
      <c r="AA306" s="3">
        <f t="shared" si="14"/>
        <v>0</v>
      </c>
      <c r="AB306" s="3">
        <v>0</v>
      </c>
      <c r="AC306" s="3">
        <v>0</v>
      </c>
      <c r="AD306" s="3">
        <v>0</v>
      </c>
      <c r="AE306" s="3">
        <v>0</v>
      </c>
      <c r="AF306" s="3">
        <v>0</v>
      </c>
      <c r="AG306" s="2" t="s">
        <v>2</v>
      </c>
    </row>
    <row r="307" spans="1:33" ht="24" customHeight="1" x14ac:dyDescent="0.3">
      <c r="A307" s="2" t="s">
        <v>205</v>
      </c>
      <c r="B307" s="11"/>
      <c r="C307" s="11" t="s">
        <v>410</v>
      </c>
      <c r="D307" s="2" t="s">
        <v>411</v>
      </c>
      <c r="E307" s="2" t="s">
        <v>665</v>
      </c>
      <c r="F307" s="2" t="s">
        <v>50</v>
      </c>
      <c r="G307" s="2" t="s">
        <v>2</v>
      </c>
      <c r="H307" s="2" t="s">
        <v>2</v>
      </c>
      <c r="I307" s="3">
        <v>26</v>
      </c>
      <c r="J307" s="3">
        <v>4</v>
      </c>
      <c r="K307" s="3">
        <v>1635</v>
      </c>
      <c r="L307" s="3">
        <f t="shared" si="12"/>
        <v>897</v>
      </c>
      <c r="M307" s="3">
        <v>0</v>
      </c>
      <c r="N307" s="3">
        <v>718</v>
      </c>
      <c r="O307" s="3">
        <v>179</v>
      </c>
      <c r="P307" s="3">
        <v>0</v>
      </c>
      <c r="Q307" s="3">
        <f t="shared" si="13"/>
        <v>2370</v>
      </c>
      <c r="R307" s="3">
        <v>1385</v>
      </c>
      <c r="S307" s="3">
        <v>985</v>
      </c>
      <c r="T307" s="3">
        <v>0</v>
      </c>
      <c r="U307" s="3">
        <v>30</v>
      </c>
      <c r="V307" s="2" t="s">
        <v>1202</v>
      </c>
      <c r="W307" s="2" t="s">
        <v>2</v>
      </c>
      <c r="X307" s="2" t="s">
        <v>668</v>
      </c>
      <c r="Y307" s="3">
        <v>0</v>
      </c>
      <c r="Z307" s="3">
        <v>0</v>
      </c>
      <c r="AA307" s="3">
        <f t="shared" si="14"/>
        <v>0</v>
      </c>
      <c r="AB307" s="3">
        <v>0</v>
      </c>
      <c r="AC307" s="3">
        <v>0</v>
      </c>
      <c r="AD307" s="3">
        <v>0</v>
      </c>
      <c r="AE307" s="3">
        <v>0</v>
      </c>
      <c r="AF307" s="3">
        <v>0</v>
      </c>
      <c r="AG307" s="2" t="s">
        <v>2</v>
      </c>
    </row>
    <row r="308" spans="1:33" ht="24" customHeight="1" x14ac:dyDescent="0.3">
      <c r="A308" s="2" t="s">
        <v>209</v>
      </c>
      <c r="B308" s="11"/>
      <c r="C308" s="11" t="s">
        <v>413</v>
      </c>
      <c r="D308" s="2" t="s">
        <v>414</v>
      </c>
      <c r="E308" s="2" t="s">
        <v>890</v>
      </c>
      <c r="F308" s="2" t="s">
        <v>50</v>
      </c>
      <c r="G308" s="2" t="s">
        <v>2</v>
      </c>
      <c r="H308" s="2" t="s">
        <v>2</v>
      </c>
      <c r="I308" s="3">
        <v>15</v>
      </c>
      <c r="J308" s="3">
        <v>8</v>
      </c>
      <c r="K308" s="3">
        <v>4705</v>
      </c>
      <c r="L308" s="3">
        <f t="shared" si="12"/>
        <v>28</v>
      </c>
      <c r="M308" s="3">
        <v>0</v>
      </c>
      <c r="N308" s="3">
        <v>0</v>
      </c>
      <c r="O308" s="3">
        <v>28</v>
      </c>
      <c r="P308" s="3">
        <v>0</v>
      </c>
      <c r="Q308" s="3">
        <f t="shared" si="13"/>
        <v>2300</v>
      </c>
      <c r="R308" s="3">
        <v>690</v>
      </c>
      <c r="S308" s="3">
        <v>1610</v>
      </c>
      <c r="T308" s="3">
        <v>0</v>
      </c>
      <c r="U308" s="3">
        <v>667</v>
      </c>
      <c r="V308" s="2" t="s">
        <v>911</v>
      </c>
      <c r="W308" s="2" t="s">
        <v>2</v>
      </c>
      <c r="X308" s="2" t="s">
        <v>668</v>
      </c>
      <c r="Y308" s="3">
        <v>0</v>
      </c>
      <c r="Z308" s="3">
        <v>0</v>
      </c>
      <c r="AA308" s="3">
        <f t="shared" si="14"/>
        <v>0</v>
      </c>
      <c r="AB308" s="3">
        <v>0</v>
      </c>
      <c r="AC308" s="3">
        <v>0</v>
      </c>
      <c r="AD308" s="3">
        <v>0</v>
      </c>
      <c r="AE308" s="3">
        <v>0</v>
      </c>
      <c r="AF308" s="3">
        <v>0</v>
      </c>
      <c r="AG308" s="2" t="s">
        <v>2</v>
      </c>
    </row>
    <row r="309" spans="1:33" ht="24" customHeight="1" x14ac:dyDescent="0.3">
      <c r="A309" s="2" t="s">
        <v>213</v>
      </c>
      <c r="B309" s="11"/>
      <c r="C309" s="11"/>
      <c r="D309" s="2" t="s">
        <v>414</v>
      </c>
      <c r="E309" s="2" t="s">
        <v>665</v>
      </c>
      <c r="F309" s="2" t="s">
        <v>50</v>
      </c>
      <c r="G309" s="2" t="s">
        <v>2</v>
      </c>
      <c r="H309" s="2" t="s">
        <v>2</v>
      </c>
      <c r="I309" s="3">
        <v>10</v>
      </c>
      <c r="J309" s="3">
        <v>8</v>
      </c>
      <c r="K309" s="3">
        <v>1608</v>
      </c>
      <c r="L309" s="3">
        <f t="shared" si="12"/>
        <v>308</v>
      </c>
      <c r="M309" s="3">
        <v>0</v>
      </c>
      <c r="N309" s="3">
        <v>11</v>
      </c>
      <c r="O309" s="3">
        <v>297</v>
      </c>
      <c r="P309" s="3">
        <v>0</v>
      </c>
      <c r="Q309" s="3">
        <f t="shared" si="13"/>
        <v>2300</v>
      </c>
      <c r="R309" s="3">
        <v>690</v>
      </c>
      <c r="S309" s="3">
        <v>1610</v>
      </c>
      <c r="T309" s="3">
        <v>0</v>
      </c>
      <c r="U309" s="3">
        <v>419</v>
      </c>
      <c r="V309" s="2" t="s">
        <v>1203</v>
      </c>
      <c r="W309" s="2" t="s">
        <v>2</v>
      </c>
      <c r="X309" s="2" t="s">
        <v>668</v>
      </c>
      <c r="Y309" s="3">
        <v>0</v>
      </c>
      <c r="Z309" s="3">
        <v>0</v>
      </c>
      <c r="AA309" s="3">
        <f t="shared" si="14"/>
        <v>0</v>
      </c>
      <c r="AB309" s="3">
        <v>0</v>
      </c>
      <c r="AC309" s="3">
        <v>0</v>
      </c>
      <c r="AD309" s="3">
        <v>0</v>
      </c>
      <c r="AE309" s="3">
        <v>0</v>
      </c>
      <c r="AF309" s="3">
        <v>0</v>
      </c>
      <c r="AG309" s="2" t="s">
        <v>2</v>
      </c>
    </row>
    <row r="310" spans="1:33" ht="24" customHeight="1" x14ac:dyDescent="0.3">
      <c r="A310" s="2" t="s">
        <v>217</v>
      </c>
      <c r="B310" s="11"/>
      <c r="C310" s="11" t="s">
        <v>421</v>
      </c>
      <c r="D310" s="2" t="s">
        <v>422</v>
      </c>
      <c r="E310" s="2" t="s">
        <v>34</v>
      </c>
      <c r="F310" s="2" t="s">
        <v>50</v>
      </c>
      <c r="G310" s="2" t="s">
        <v>2</v>
      </c>
      <c r="H310" s="2" t="s">
        <v>2</v>
      </c>
      <c r="I310" s="3">
        <v>20</v>
      </c>
      <c r="J310" s="3">
        <v>8</v>
      </c>
      <c r="K310" s="3">
        <v>1621</v>
      </c>
      <c r="L310" s="3">
        <f t="shared" si="12"/>
        <v>346</v>
      </c>
      <c r="M310" s="3">
        <v>0</v>
      </c>
      <c r="N310" s="3">
        <v>175</v>
      </c>
      <c r="O310" s="3">
        <v>171</v>
      </c>
      <c r="P310" s="3">
        <v>0</v>
      </c>
      <c r="Q310" s="3">
        <f t="shared" si="13"/>
        <v>1932</v>
      </c>
      <c r="R310" s="3">
        <v>300</v>
      </c>
      <c r="S310" s="3">
        <v>0</v>
      </c>
      <c r="T310" s="3">
        <v>1632</v>
      </c>
      <c r="U310" s="3">
        <v>505</v>
      </c>
      <c r="V310" s="2" t="s">
        <v>1204</v>
      </c>
      <c r="W310" s="2" t="s">
        <v>2</v>
      </c>
      <c r="X310" s="2" t="s">
        <v>668</v>
      </c>
      <c r="Y310" s="3">
        <v>0</v>
      </c>
      <c r="Z310" s="3">
        <v>0</v>
      </c>
      <c r="AA310" s="3">
        <f t="shared" si="14"/>
        <v>0</v>
      </c>
      <c r="AB310" s="3">
        <v>0</v>
      </c>
      <c r="AC310" s="3">
        <v>0</v>
      </c>
      <c r="AD310" s="3">
        <v>0</v>
      </c>
      <c r="AE310" s="3">
        <v>0</v>
      </c>
      <c r="AF310" s="3">
        <v>0</v>
      </c>
      <c r="AG310" s="2" t="s">
        <v>2</v>
      </c>
    </row>
    <row r="311" spans="1:33" ht="24" customHeight="1" x14ac:dyDescent="0.3">
      <c r="A311" s="2" t="s">
        <v>221</v>
      </c>
      <c r="B311" s="11"/>
      <c r="C311" s="11" t="s">
        <v>1205</v>
      </c>
      <c r="D311" s="2" t="s">
        <v>1206</v>
      </c>
      <c r="E311" s="2" t="s">
        <v>665</v>
      </c>
      <c r="F311" s="2" t="s">
        <v>50</v>
      </c>
      <c r="G311" s="2" t="s">
        <v>25</v>
      </c>
      <c r="H311" s="2" t="s">
        <v>2</v>
      </c>
      <c r="I311" s="3">
        <v>1</v>
      </c>
      <c r="J311" s="3">
        <v>3</v>
      </c>
      <c r="K311" s="3">
        <v>241</v>
      </c>
      <c r="L311" s="3">
        <f t="shared" si="12"/>
        <v>0</v>
      </c>
      <c r="M311" s="3">
        <v>0</v>
      </c>
      <c r="N311" s="3">
        <v>0</v>
      </c>
      <c r="O311" s="3">
        <v>0</v>
      </c>
      <c r="P311" s="3">
        <v>0</v>
      </c>
      <c r="Q311" s="3">
        <f t="shared" si="13"/>
        <v>40</v>
      </c>
      <c r="R311" s="3">
        <v>0</v>
      </c>
      <c r="S311" s="3">
        <v>40</v>
      </c>
      <c r="T311" s="3">
        <v>0</v>
      </c>
      <c r="U311" s="3">
        <v>5</v>
      </c>
      <c r="V311" s="2" t="s">
        <v>1207</v>
      </c>
      <c r="W311" s="2" t="s">
        <v>2</v>
      </c>
      <c r="X311" s="2" t="s">
        <v>668</v>
      </c>
      <c r="Y311" s="3">
        <v>0</v>
      </c>
      <c r="Z311" s="3">
        <v>0</v>
      </c>
      <c r="AA311" s="3">
        <f t="shared" si="14"/>
        <v>0</v>
      </c>
      <c r="AB311" s="3">
        <v>0</v>
      </c>
      <c r="AC311" s="3">
        <v>0</v>
      </c>
      <c r="AD311" s="3">
        <v>0</v>
      </c>
      <c r="AE311" s="3">
        <v>0</v>
      </c>
      <c r="AF311" s="3">
        <v>0</v>
      </c>
      <c r="AG311" s="2" t="s">
        <v>2</v>
      </c>
    </row>
    <row r="312" spans="1:33" ht="24" customHeight="1" x14ac:dyDescent="0.3">
      <c r="A312" s="2" t="s">
        <v>225</v>
      </c>
      <c r="B312" s="11"/>
      <c r="C312" s="11"/>
      <c r="D312" s="2" t="s">
        <v>1206</v>
      </c>
      <c r="E312" s="2" t="s">
        <v>665</v>
      </c>
      <c r="F312" s="2" t="s">
        <v>50</v>
      </c>
      <c r="G312" s="2" t="s">
        <v>25</v>
      </c>
      <c r="H312" s="2" t="s">
        <v>2</v>
      </c>
      <c r="I312" s="3">
        <v>1</v>
      </c>
      <c r="J312" s="3">
        <v>1</v>
      </c>
      <c r="K312" s="3">
        <v>2</v>
      </c>
      <c r="L312" s="3">
        <f t="shared" si="12"/>
        <v>0</v>
      </c>
      <c r="M312" s="3">
        <v>0</v>
      </c>
      <c r="N312" s="3">
        <v>0</v>
      </c>
      <c r="O312" s="3">
        <v>0</v>
      </c>
      <c r="P312" s="3">
        <v>0</v>
      </c>
      <c r="Q312" s="3">
        <f t="shared" si="13"/>
        <v>46</v>
      </c>
      <c r="R312" s="3">
        <v>0</v>
      </c>
      <c r="S312" s="3">
        <v>46</v>
      </c>
      <c r="T312" s="3">
        <v>0</v>
      </c>
      <c r="U312" s="3">
        <v>3</v>
      </c>
      <c r="V312" s="2" t="s">
        <v>261</v>
      </c>
      <c r="W312" s="2" t="s">
        <v>2</v>
      </c>
      <c r="X312" s="2" t="s">
        <v>668</v>
      </c>
      <c r="Y312" s="3">
        <v>0</v>
      </c>
      <c r="Z312" s="3">
        <v>0</v>
      </c>
      <c r="AA312" s="3">
        <f t="shared" si="14"/>
        <v>0</v>
      </c>
      <c r="AB312" s="3">
        <v>0</v>
      </c>
      <c r="AC312" s="3">
        <v>0</v>
      </c>
      <c r="AD312" s="3">
        <v>0</v>
      </c>
      <c r="AE312" s="3">
        <v>0</v>
      </c>
      <c r="AF312" s="3">
        <v>0</v>
      </c>
      <c r="AG312" s="2" t="s">
        <v>2</v>
      </c>
    </row>
    <row r="313" spans="1:33" ht="24" customHeight="1" x14ac:dyDescent="0.3">
      <c r="A313" s="2" t="s">
        <v>229</v>
      </c>
      <c r="B313" s="11"/>
      <c r="C313" s="11" t="s">
        <v>427</v>
      </c>
      <c r="D313" s="2" t="s">
        <v>428</v>
      </c>
      <c r="E313" s="2" t="s">
        <v>665</v>
      </c>
      <c r="F313" s="2" t="s">
        <v>50</v>
      </c>
      <c r="G313" s="2" t="s">
        <v>2</v>
      </c>
      <c r="H313" s="2" t="s">
        <v>2</v>
      </c>
      <c r="I313" s="3">
        <v>10</v>
      </c>
      <c r="J313" s="3">
        <v>8</v>
      </c>
      <c r="K313" s="3">
        <v>2087</v>
      </c>
      <c r="L313" s="3">
        <f t="shared" si="12"/>
        <v>703</v>
      </c>
      <c r="M313" s="3">
        <v>0</v>
      </c>
      <c r="N313" s="3">
        <v>703</v>
      </c>
      <c r="O313" s="3">
        <v>0</v>
      </c>
      <c r="P313" s="3">
        <v>0</v>
      </c>
      <c r="Q313" s="3">
        <f t="shared" si="13"/>
        <v>2125</v>
      </c>
      <c r="R313" s="3">
        <v>600</v>
      </c>
      <c r="S313" s="3">
        <v>1525</v>
      </c>
      <c r="T313" s="3">
        <v>0</v>
      </c>
      <c r="U313" s="3">
        <v>213</v>
      </c>
      <c r="V313" s="2" t="s">
        <v>1208</v>
      </c>
      <c r="W313" s="2" t="s">
        <v>2</v>
      </c>
      <c r="X313" s="2" t="s">
        <v>668</v>
      </c>
      <c r="Y313" s="3">
        <v>0</v>
      </c>
      <c r="Z313" s="3">
        <v>0</v>
      </c>
      <c r="AA313" s="3">
        <f t="shared" si="14"/>
        <v>0</v>
      </c>
      <c r="AB313" s="3">
        <v>0</v>
      </c>
      <c r="AC313" s="3">
        <v>0</v>
      </c>
      <c r="AD313" s="3">
        <v>0</v>
      </c>
      <c r="AE313" s="3">
        <v>0</v>
      </c>
      <c r="AF313" s="3">
        <v>0</v>
      </c>
      <c r="AG313" s="2" t="s">
        <v>2</v>
      </c>
    </row>
    <row r="314" spans="1:33" ht="24" customHeight="1" x14ac:dyDescent="0.3">
      <c r="A314" s="2" t="s">
        <v>233</v>
      </c>
      <c r="B314" s="11"/>
      <c r="C314" s="11" t="s">
        <v>430</v>
      </c>
      <c r="D314" s="2" t="s">
        <v>437</v>
      </c>
      <c r="E314" s="2" t="s">
        <v>665</v>
      </c>
      <c r="F314" s="2" t="s">
        <v>50</v>
      </c>
      <c r="G314" s="2" t="s">
        <v>2</v>
      </c>
      <c r="H314" s="2" t="s">
        <v>2</v>
      </c>
      <c r="I314" s="3">
        <v>1</v>
      </c>
      <c r="J314" s="3">
        <v>1</v>
      </c>
      <c r="K314" s="3">
        <v>2</v>
      </c>
      <c r="L314" s="3">
        <f t="shared" si="12"/>
        <v>0</v>
      </c>
      <c r="M314" s="3">
        <v>0</v>
      </c>
      <c r="N314" s="3">
        <v>0</v>
      </c>
      <c r="O314" s="3">
        <v>0</v>
      </c>
      <c r="P314" s="3">
        <v>0</v>
      </c>
      <c r="Q314" s="3">
        <f t="shared" si="13"/>
        <v>10</v>
      </c>
      <c r="R314" s="3">
        <v>0</v>
      </c>
      <c r="S314" s="3">
        <v>10</v>
      </c>
      <c r="T314" s="3">
        <v>0</v>
      </c>
      <c r="U314" s="3">
        <v>1</v>
      </c>
      <c r="V314" s="2" t="s">
        <v>719</v>
      </c>
      <c r="W314" s="2" t="s">
        <v>2</v>
      </c>
      <c r="X314" s="2" t="s">
        <v>668</v>
      </c>
      <c r="Y314" s="3">
        <v>0</v>
      </c>
      <c r="Z314" s="3">
        <v>0</v>
      </c>
      <c r="AA314" s="3">
        <f t="shared" si="14"/>
        <v>0</v>
      </c>
      <c r="AB314" s="3">
        <v>0</v>
      </c>
      <c r="AC314" s="3">
        <v>0</v>
      </c>
      <c r="AD314" s="3">
        <v>0</v>
      </c>
      <c r="AE314" s="3">
        <v>0</v>
      </c>
      <c r="AF314" s="3">
        <v>0</v>
      </c>
      <c r="AG314" s="2" t="s">
        <v>2</v>
      </c>
    </row>
    <row r="315" spans="1:33" ht="24" customHeight="1" x14ac:dyDescent="0.3">
      <c r="A315" s="2" t="s">
        <v>238</v>
      </c>
      <c r="B315" s="11"/>
      <c r="C315" s="11"/>
      <c r="D315" s="2" t="s">
        <v>439</v>
      </c>
      <c r="E315" s="2" t="s">
        <v>665</v>
      </c>
      <c r="F315" s="2" t="s">
        <v>50</v>
      </c>
      <c r="G315" s="2" t="s">
        <v>2</v>
      </c>
      <c r="H315" s="2" t="s">
        <v>2</v>
      </c>
      <c r="I315" s="3">
        <v>1</v>
      </c>
      <c r="J315" s="3">
        <v>1</v>
      </c>
      <c r="K315" s="3">
        <v>2</v>
      </c>
      <c r="L315" s="3">
        <f t="shared" si="12"/>
        <v>0</v>
      </c>
      <c r="M315" s="3">
        <v>0</v>
      </c>
      <c r="N315" s="3">
        <v>0</v>
      </c>
      <c r="O315" s="3">
        <v>0</v>
      </c>
      <c r="P315" s="3">
        <v>0</v>
      </c>
      <c r="Q315" s="3">
        <f t="shared" si="13"/>
        <v>10</v>
      </c>
      <c r="R315" s="3">
        <v>0</v>
      </c>
      <c r="S315" s="3">
        <v>10</v>
      </c>
      <c r="T315" s="3">
        <v>0</v>
      </c>
      <c r="U315" s="3">
        <v>1</v>
      </c>
      <c r="V315" s="2" t="s">
        <v>1209</v>
      </c>
      <c r="W315" s="2" t="s">
        <v>2</v>
      </c>
      <c r="X315" s="2" t="s">
        <v>668</v>
      </c>
      <c r="Y315" s="3">
        <v>0</v>
      </c>
      <c r="Z315" s="3">
        <v>0</v>
      </c>
      <c r="AA315" s="3">
        <f t="shared" si="14"/>
        <v>0</v>
      </c>
      <c r="AB315" s="3">
        <v>0</v>
      </c>
      <c r="AC315" s="3">
        <v>0</v>
      </c>
      <c r="AD315" s="3">
        <v>0</v>
      </c>
      <c r="AE315" s="3">
        <v>0</v>
      </c>
      <c r="AF315" s="3">
        <v>0</v>
      </c>
      <c r="AG315" s="2" t="s">
        <v>2</v>
      </c>
    </row>
    <row r="316" spans="1:33" ht="24" customHeight="1" x14ac:dyDescent="0.3">
      <c r="A316" s="2" t="s">
        <v>450</v>
      </c>
      <c r="B316" s="11"/>
      <c r="C316" s="11"/>
      <c r="D316" s="2" t="s">
        <v>441</v>
      </c>
      <c r="E316" s="2" t="s">
        <v>665</v>
      </c>
      <c r="F316" s="2" t="s">
        <v>50</v>
      </c>
      <c r="G316" s="2" t="s">
        <v>2</v>
      </c>
      <c r="H316" s="2" t="s">
        <v>2</v>
      </c>
      <c r="I316" s="3">
        <v>3</v>
      </c>
      <c r="J316" s="3">
        <v>3</v>
      </c>
      <c r="K316" s="3">
        <v>5</v>
      </c>
      <c r="L316" s="3">
        <f t="shared" si="12"/>
        <v>0</v>
      </c>
      <c r="M316" s="3">
        <v>0</v>
      </c>
      <c r="N316" s="3">
        <v>0</v>
      </c>
      <c r="O316" s="3">
        <v>0</v>
      </c>
      <c r="P316" s="3">
        <v>0</v>
      </c>
      <c r="Q316" s="3">
        <f t="shared" si="13"/>
        <v>80</v>
      </c>
      <c r="R316" s="3">
        <v>24</v>
      </c>
      <c r="S316" s="3">
        <v>56</v>
      </c>
      <c r="T316" s="3">
        <v>0</v>
      </c>
      <c r="U316" s="3">
        <v>2</v>
      </c>
      <c r="V316" s="2" t="s">
        <v>1210</v>
      </c>
      <c r="W316" s="2" t="s">
        <v>2</v>
      </c>
      <c r="X316" s="2" t="s">
        <v>668</v>
      </c>
      <c r="Y316" s="3">
        <v>0</v>
      </c>
      <c r="Z316" s="3">
        <v>0</v>
      </c>
      <c r="AA316" s="3">
        <f t="shared" si="14"/>
        <v>0</v>
      </c>
      <c r="AB316" s="3">
        <v>0</v>
      </c>
      <c r="AC316" s="3">
        <v>0</v>
      </c>
      <c r="AD316" s="3">
        <v>0</v>
      </c>
      <c r="AE316" s="3">
        <v>0</v>
      </c>
      <c r="AF316" s="3">
        <v>0</v>
      </c>
      <c r="AG316" s="2" t="s">
        <v>2</v>
      </c>
    </row>
    <row r="317" spans="1:33" ht="24" customHeight="1" x14ac:dyDescent="0.3">
      <c r="A317" s="2" t="s">
        <v>453</v>
      </c>
      <c r="B317" s="11"/>
      <c r="C317" s="11"/>
      <c r="D317" s="2" t="s">
        <v>441</v>
      </c>
      <c r="E317" s="2" t="s">
        <v>665</v>
      </c>
      <c r="F317" s="2" t="s">
        <v>50</v>
      </c>
      <c r="G317" s="2" t="s">
        <v>2</v>
      </c>
      <c r="H317" s="2" t="s">
        <v>2</v>
      </c>
      <c r="I317" s="3">
        <v>5</v>
      </c>
      <c r="J317" s="3">
        <v>1</v>
      </c>
      <c r="K317" s="3">
        <v>221</v>
      </c>
      <c r="L317" s="3">
        <f t="shared" si="12"/>
        <v>143</v>
      </c>
      <c r="M317" s="3">
        <v>0</v>
      </c>
      <c r="N317" s="3">
        <v>143</v>
      </c>
      <c r="O317" s="3">
        <v>0</v>
      </c>
      <c r="P317" s="3">
        <v>0</v>
      </c>
      <c r="Q317" s="3">
        <f t="shared" si="13"/>
        <v>441</v>
      </c>
      <c r="R317" s="3">
        <v>441</v>
      </c>
      <c r="S317" s="3">
        <v>0</v>
      </c>
      <c r="T317" s="3">
        <v>0</v>
      </c>
      <c r="U317" s="3">
        <v>3</v>
      </c>
      <c r="V317" s="2" t="s">
        <v>442</v>
      </c>
      <c r="W317" s="2" t="s">
        <v>2</v>
      </c>
      <c r="X317" s="2" t="s">
        <v>668</v>
      </c>
      <c r="Y317" s="3">
        <v>0</v>
      </c>
      <c r="Z317" s="3">
        <v>0</v>
      </c>
      <c r="AA317" s="3">
        <f t="shared" si="14"/>
        <v>0</v>
      </c>
      <c r="AB317" s="3">
        <v>0</v>
      </c>
      <c r="AC317" s="3">
        <v>0</v>
      </c>
      <c r="AD317" s="3">
        <v>0</v>
      </c>
      <c r="AE317" s="3">
        <v>0</v>
      </c>
      <c r="AF317" s="3">
        <v>0</v>
      </c>
      <c r="AG317" s="2" t="s">
        <v>2</v>
      </c>
    </row>
    <row r="318" spans="1:33" ht="24" customHeight="1" x14ac:dyDescent="0.3">
      <c r="A318" s="2" t="s">
        <v>457</v>
      </c>
      <c r="B318" s="11"/>
      <c r="C318" s="11"/>
      <c r="D318" s="2" t="s">
        <v>435</v>
      </c>
      <c r="E318" s="2" t="s">
        <v>665</v>
      </c>
      <c r="F318" s="2" t="s">
        <v>50</v>
      </c>
      <c r="G318" s="2" t="s">
        <v>2</v>
      </c>
      <c r="H318" s="2" t="s">
        <v>2</v>
      </c>
      <c r="I318" s="3">
        <v>1</v>
      </c>
      <c r="J318" s="3">
        <v>1</v>
      </c>
      <c r="K318" s="3">
        <v>1</v>
      </c>
      <c r="L318" s="3">
        <f t="shared" si="12"/>
        <v>0</v>
      </c>
      <c r="M318" s="3">
        <v>0</v>
      </c>
      <c r="N318" s="3">
        <v>0</v>
      </c>
      <c r="O318" s="3">
        <v>0</v>
      </c>
      <c r="P318" s="3">
        <v>0</v>
      </c>
      <c r="Q318" s="3">
        <f t="shared" si="13"/>
        <v>20</v>
      </c>
      <c r="R318" s="3">
        <v>14</v>
      </c>
      <c r="S318" s="3">
        <v>6</v>
      </c>
      <c r="T318" s="3">
        <v>0</v>
      </c>
      <c r="U318" s="3">
        <v>0</v>
      </c>
      <c r="V318" s="2" t="s">
        <v>1211</v>
      </c>
      <c r="W318" s="2" t="s">
        <v>2</v>
      </c>
      <c r="X318" s="2" t="s">
        <v>668</v>
      </c>
      <c r="Y318" s="3">
        <v>0</v>
      </c>
      <c r="Z318" s="3">
        <v>0</v>
      </c>
      <c r="AA318" s="3">
        <f t="shared" si="14"/>
        <v>0</v>
      </c>
      <c r="AB318" s="3">
        <v>0</v>
      </c>
      <c r="AC318" s="3">
        <v>0</v>
      </c>
      <c r="AD318" s="3">
        <v>0</v>
      </c>
      <c r="AE318" s="3">
        <v>0</v>
      </c>
      <c r="AF318" s="3">
        <v>0</v>
      </c>
      <c r="AG318" s="2" t="s">
        <v>2</v>
      </c>
    </row>
    <row r="319" spans="1:33" ht="24" customHeight="1" x14ac:dyDescent="0.3">
      <c r="A319" s="2" t="s">
        <v>460</v>
      </c>
      <c r="B319" s="11"/>
      <c r="C319" s="11"/>
      <c r="D319" s="2" t="s">
        <v>444</v>
      </c>
      <c r="E319" s="2" t="s">
        <v>665</v>
      </c>
      <c r="F319" s="2" t="s">
        <v>50</v>
      </c>
      <c r="G319" s="2" t="s">
        <v>2</v>
      </c>
      <c r="H319" s="2" t="s">
        <v>2</v>
      </c>
      <c r="I319" s="3">
        <v>2</v>
      </c>
      <c r="J319" s="3">
        <v>1</v>
      </c>
      <c r="K319" s="3">
        <v>1</v>
      </c>
      <c r="L319" s="3">
        <f t="shared" si="12"/>
        <v>0</v>
      </c>
      <c r="M319" s="3">
        <v>0</v>
      </c>
      <c r="N319" s="3">
        <v>0</v>
      </c>
      <c r="O319" s="3">
        <v>0</v>
      </c>
      <c r="P319" s="3">
        <v>0</v>
      </c>
      <c r="Q319" s="3">
        <f t="shared" si="13"/>
        <v>20</v>
      </c>
      <c r="R319" s="3">
        <v>0</v>
      </c>
      <c r="S319" s="3">
        <v>20</v>
      </c>
      <c r="T319" s="3">
        <v>0</v>
      </c>
      <c r="U319" s="3">
        <v>0</v>
      </c>
      <c r="V319" s="2" t="s">
        <v>839</v>
      </c>
      <c r="W319" s="2" t="s">
        <v>2</v>
      </c>
      <c r="X319" s="2" t="s">
        <v>668</v>
      </c>
      <c r="Y319" s="3">
        <v>0</v>
      </c>
      <c r="Z319" s="3">
        <v>0</v>
      </c>
      <c r="AA319" s="3">
        <f t="shared" si="14"/>
        <v>0</v>
      </c>
      <c r="AB319" s="3">
        <v>0</v>
      </c>
      <c r="AC319" s="3">
        <v>0</v>
      </c>
      <c r="AD319" s="3">
        <v>0</v>
      </c>
      <c r="AE319" s="3">
        <v>0</v>
      </c>
      <c r="AF319" s="3">
        <v>0</v>
      </c>
      <c r="AG319" s="2" t="s">
        <v>2</v>
      </c>
    </row>
    <row r="320" spans="1:33" ht="24" customHeight="1" x14ac:dyDescent="0.3">
      <c r="A320" s="2" t="s">
        <v>463</v>
      </c>
      <c r="B320" s="11"/>
      <c r="C320" s="11"/>
      <c r="D320" s="2" t="s">
        <v>446</v>
      </c>
      <c r="E320" s="2" t="s">
        <v>665</v>
      </c>
      <c r="F320" s="2" t="s">
        <v>50</v>
      </c>
      <c r="G320" s="2" t="s">
        <v>2</v>
      </c>
      <c r="H320" s="2" t="s">
        <v>2</v>
      </c>
      <c r="I320" s="3">
        <v>2</v>
      </c>
      <c r="J320" s="3">
        <v>1</v>
      </c>
      <c r="K320" s="3">
        <v>2</v>
      </c>
      <c r="L320" s="3">
        <f t="shared" si="12"/>
        <v>0</v>
      </c>
      <c r="M320" s="3">
        <v>0</v>
      </c>
      <c r="N320" s="3">
        <v>0</v>
      </c>
      <c r="O320" s="3">
        <v>0</v>
      </c>
      <c r="P320" s="3">
        <v>0</v>
      </c>
      <c r="Q320" s="3">
        <f t="shared" si="13"/>
        <v>20</v>
      </c>
      <c r="R320" s="3">
        <v>0</v>
      </c>
      <c r="S320" s="3">
        <v>20</v>
      </c>
      <c r="T320" s="3">
        <v>0</v>
      </c>
      <c r="U320" s="3">
        <v>1</v>
      </c>
      <c r="V320" s="2" t="s">
        <v>839</v>
      </c>
      <c r="W320" s="2" t="s">
        <v>2</v>
      </c>
      <c r="X320" s="2" t="s">
        <v>668</v>
      </c>
      <c r="Y320" s="3">
        <v>0</v>
      </c>
      <c r="Z320" s="3">
        <v>0</v>
      </c>
      <c r="AA320" s="3">
        <f t="shared" si="14"/>
        <v>0</v>
      </c>
      <c r="AB320" s="3">
        <v>0</v>
      </c>
      <c r="AC320" s="3">
        <v>0</v>
      </c>
      <c r="AD320" s="3">
        <v>0</v>
      </c>
      <c r="AE320" s="3">
        <v>0</v>
      </c>
      <c r="AF320" s="3">
        <v>0</v>
      </c>
      <c r="AG320" s="2" t="s">
        <v>2</v>
      </c>
    </row>
    <row r="321" spans="1:33" ht="24" customHeight="1" x14ac:dyDescent="0.3">
      <c r="A321" s="2" t="s">
        <v>465</v>
      </c>
      <c r="B321" s="11"/>
      <c r="C321" s="11"/>
      <c r="D321" s="2" t="s">
        <v>433</v>
      </c>
      <c r="E321" s="2" t="s">
        <v>665</v>
      </c>
      <c r="F321" s="2" t="s">
        <v>50</v>
      </c>
      <c r="G321" s="2" t="s">
        <v>2</v>
      </c>
      <c r="H321" s="2" t="s">
        <v>2</v>
      </c>
      <c r="I321" s="3">
        <v>1</v>
      </c>
      <c r="J321" s="3">
        <v>0</v>
      </c>
      <c r="K321" s="3">
        <v>0</v>
      </c>
      <c r="L321" s="3">
        <f t="shared" si="12"/>
        <v>0</v>
      </c>
      <c r="M321" s="3">
        <v>0</v>
      </c>
      <c r="N321" s="3">
        <v>0</v>
      </c>
      <c r="O321" s="3">
        <v>0</v>
      </c>
      <c r="P321" s="3">
        <v>0</v>
      </c>
      <c r="Q321" s="3">
        <f t="shared" si="13"/>
        <v>10</v>
      </c>
      <c r="R321" s="3">
        <v>0</v>
      </c>
      <c r="S321" s="3">
        <v>10</v>
      </c>
      <c r="T321" s="3">
        <v>0</v>
      </c>
      <c r="U321" s="3">
        <v>0</v>
      </c>
      <c r="V321" s="2" t="s">
        <v>1212</v>
      </c>
      <c r="W321" s="2" t="s">
        <v>2</v>
      </c>
      <c r="X321" s="2" t="s">
        <v>668</v>
      </c>
      <c r="Y321" s="3">
        <v>0</v>
      </c>
      <c r="Z321" s="3">
        <v>0</v>
      </c>
      <c r="AA321" s="3">
        <f t="shared" si="14"/>
        <v>0</v>
      </c>
      <c r="AB321" s="3">
        <v>0</v>
      </c>
      <c r="AC321" s="3">
        <v>0</v>
      </c>
      <c r="AD321" s="3">
        <v>0</v>
      </c>
      <c r="AE321" s="3">
        <v>0</v>
      </c>
      <c r="AF321" s="3">
        <v>0</v>
      </c>
      <c r="AG321" s="2" t="s">
        <v>2</v>
      </c>
    </row>
    <row r="322" spans="1:33" ht="24" customHeight="1" x14ac:dyDescent="0.3">
      <c r="A322" s="2" t="s">
        <v>469</v>
      </c>
      <c r="B322" s="11"/>
      <c r="C322" s="11"/>
      <c r="D322" s="2" t="s">
        <v>431</v>
      </c>
      <c r="E322" s="2" t="s">
        <v>665</v>
      </c>
      <c r="F322" s="2" t="s">
        <v>50</v>
      </c>
      <c r="G322" s="2" t="s">
        <v>2</v>
      </c>
      <c r="H322" s="2" t="s">
        <v>2</v>
      </c>
      <c r="I322" s="3">
        <v>1</v>
      </c>
      <c r="J322" s="3">
        <v>1</v>
      </c>
      <c r="K322" s="3">
        <v>1</v>
      </c>
      <c r="L322" s="3">
        <f t="shared" si="12"/>
        <v>0</v>
      </c>
      <c r="M322" s="3">
        <v>0</v>
      </c>
      <c r="N322" s="3">
        <v>0</v>
      </c>
      <c r="O322" s="3">
        <v>0</v>
      </c>
      <c r="P322" s="3">
        <v>0</v>
      </c>
      <c r="Q322" s="3">
        <f t="shared" si="13"/>
        <v>10</v>
      </c>
      <c r="R322" s="3">
        <v>0</v>
      </c>
      <c r="S322" s="3">
        <v>10</v>
      </c>
      <c r="T322" s="3">
        <v>0</v>
      </c>
      <c r="U322" s="3">
        <v>0</v>
      </c>
      <c r="V322" s="2" t="s">
        <v>719</v>
      </c>
      <c r="W322" s="2" t="s">
        <v>2</v>
      </c>
      <c r="X322" s="2" t="s">
        <v>668</v>
      </c>
      <c r="Y322" s="3">
        <v>0</v>
      </c>
      <c r="Z322" s="3">
        <v>0</v>
      </c>
      <c r="AA322" s="3">
        <f t="shared" si="14"/>
        <v>0</v>
      </c>
      <c r="AB322" s="3">
        <v>0</v>
      </c>
      <c r="AC322" s="3">
        <v>0</v>
      </c>
      <c r="AD322" s="3">
        <v>0</v>
      </c>
      <c r="AE322" s="3">
        <v>0</v>
      </c>
      <c r="AF322" s="3">
        <v>0</v>
      </c>
      <c r="AG322" s="2" t="s">
        <v>2</v>
      </c>
    </row>
    <row r="323" spans="1:33" ht="24" customHeight="1" x14ac:dyDescent="0.3">
      <c r="A323" s="2" t="s">
        <v>471</v>
      </c>
      <c r="B323" s="11"/>
      <c r="C323" s="11"/>
      <c r="D323" s="2" t="s">
        <v>443</v>
      </c>
      <c r="E323" s="2" t="s">
        <v>665</v>
      </c>
      <c r="F323" s="2" t="s">
        <v>50</v>
      </c>
      <c r="G323" s="2" t="s">
        <v>2</v>
      </c>
      <c r="H323" s="2" t="s">
        <v>2</v>
      </c>
      <c r="I323" s="3">
        <v>1</v>
      </c>
      <c r="J323" s="3">
        <v>1</v>
      </c>
      <c r="K323" s="3">
        <v>2</v>
      </c>
      <c r="L323" s="3">
        <f t="shared" si="12"/>
        <v>0</v>
      </c>
      <c r="M323" s="3">
        <v>0</v>
      </c>
      <c r="N323" s="3">
        <v>0</v>
      </c>
      <c r="O323" s="3">
        <v>0</v>
      </c>
      <c r="P323" s="3">
        <v>0</v>
      </c>
      <c r="Q323" s="3">
        <f t="shared" si="13"/>
        <v>10</v>
      </c>
      <c r="R323" s="3">
        <v>0</v>
      </c>
      <c r="S323" s="3">
        <v>10</v>
      </c>
      <c r="T323" s="3">
        <v>0</v>
      </c>
      <c r="U323" s="3">
        <v>1</v>
      </c>
      <c r="V323" s="2" t="s">
        <v>719</v>
      </c>
      <c r="W323" s="2" t="s">
        <v>2</v>
      </c>
      <c r="X323" s="2" t="s">
        <v>668</v>
      </c>
      <c r="Y323" s="3">
        <v>0</v>
      </c>
      <c r="Z323" s="3">
        <v>0</v>
      </c>
      <c r="AA323" s="3">
        <f t="shared" si="14"/>
        <v>0</v>
      </c>
      <c r="AB323" s="3">
        <v>0</v>
      </c>
      <c r="AC323" s="3">
        <v>0</v>
      </c>
      <c r="AD323" s="3">
        <v>0</v>
      </c>
      <c r="AE323" s="3">
        <v>0</v>
      </c>
      <c r="AF323" s="3">
        <v>0</v>
      </c>
      <c r="AG323" s="2" t="s">
        <v>2</v>
      </c>
    </row>
    <row r="324" spans="1:33" ht="24" customHeight="1" x14ac:dyDescent="0.3">
      <c r="A324" s="2" t="s">
        <v>474</v>
      </c>
      <c r="B324" s="11"/>
      <c r="C324" s="11"/>
      <c r="D324" s="2" t="s">
        <v>451</v>
      </c>
      <c r="E324" s="2" t="s">
        <v>665</v>
      </c>
      <c r="F324" s="2" t="s">
        <v>50</v>
      </c>
      <c r="G324" s="2" t="s">
        <v>2</v>
      </c>
      <c r="H324" s="2" t="s">
        <v>2</v>
      </c>
      <c r="I324" s="3">
        <v>1</v>
      </c>
      <c r="J324" s="3">
        <v>1</v>
      </c>
      <c r="K324" s="3">
        <v>1</v>
      </c>
      <c r="L324" s="3">
        <f t="shared" si="12"/>
        <v>0</v>
      </c>
      <c r="M324" s="3">
        <v>0</v>
      </c>
      <c r="N324" s="3">
        <v>0</v>
      </c>
      <c r="O324" s="3">
        <v>0</v>
      </c>
      <c r="P324" s="3">
        <v>0</v>
      </c>
      <c r="Q324" s="3">
        <f t="shared" si="13"/>
        <v>10</v>
      </c>
      <c r="R324" s="3">
        <v>0</v>
      </c>
      <c r="S324" s="3">
        <v>10</v>
      </c>
      <c r="T324" s="3">
        <v>0</v>
      </c>
      <c r="U324" s="3">
        <v>0</v>
      </c>
      <c r="V324" s="2" t="s">
        <v>719</v>
      </c>
      <c r="W324" s="2" t="s">
        <v>2</v>
      </c>
      <c r="X324" s="2" t="s">
        <v>668</v>
      </c>
      <c r="Y324" s="3">
        <v>0</v>
      </c>
      <c r="Z324" s="3">
        <v>0</v>
      </c>
      <c r="AA324" s="3">
        <f t="shared" si="14"/>
        <v>0</v>
      </c>
      <c r="AB324" s="3">
        <v>0</v>
      </c>
      <c r="AC324" s="3">
        <v>0</v>
      </c>
      <c r="AD324" s="3">
        <v>0</v>
      </c>
      <c r="AE324" s="3">
        <v>0</v>
      </c>
      <c r="AF324" s="3">
        <v>0</v>
      </c>
      <c r="AG324" s="2" t="s">
        <v>2</v>
      </c>
    </row>
    <row r="325" spans="1:33" ht="24" customHeight="1" x14ac:dyDescent="0.3">
      <c r="A325" s="2" t="s">
        <v>477</v>
      </c>
      <c r="B325" s="11"/>
      <c r="C325" s="11"/>
      <c r="D325" s="2" t="s">
        <v>448</v>
      </c>
      <c r="E325" s="2" t="s">
        <v>665</v>
      </c>
      <c r="F325" s="2" t="s">
        <v>50</v>
      </c>
      <c r="G325" s="2" t="s">
        <v>2</v>
      </c>
      <c r="H325" s="2" t="s">
        <v>2</v>
      </c>
      <c r="I325" s="3">
        <v>1</v>
      </c>
      <c r="J325" s="3">
        <v>1</v>
      </c>
      <c r="K325" s="3">
        <v>1</v>
      </c>
      <c r="L325" s="3">
        <f t="shared" si="12"/>
        <v>0</v>
      </c>
      <c r="M325" s="3">
        <v>0</v>
      </c>
      <c r="N325" s="3">
        <v>0</v>
      </c>
      <c r="O325" s="3">
        <v>0</v>
      </c>
      <c r="P325" s="3">
        <v>0</v>
      </c>
      <c r="Q325" s="3">
        <f t="shared" si="13"/>
        <v>3</v>
      </c>
      <c r="R325" s="3">
        <v>1</v>
      </c>
      <c r="S325" s="3">
        <v>2</v>
      </c>
      <c r="T325" s="3">
        <v>0</v>
      </c>
      <c r="U325" s="3">
        <v>0</v>
      </c>
      <c r="V325" s="2" t="s">
        <v>1213</v>
      </c>
      <c r="W325" s="2" t="s">
        <v>2</v>
      </c>
      <c r="X325" s="2" t="s">
        <v>668</v>
      </c>
      <c r="Y325" s="3">
        <v>0</v>
      </c>
      <c r="Z325" s="3">
        <v>0</v>
      </c>
      <c r="AA325" s="3">
        <f t="shared" si="14"/>
        <v>0</v>
      </c>
      <c r="AB325" s="3">
        <v>0</v>
      </c>
      <c r="AC325" s="3">
        <v>0</v>
      </c>
      <c r="AD325" s="3">
        <v>0</v>
      </c>
      <c r="AE325" s="3">
        <v>0</v>
      </c>
      <c r="AF325" s="3">
        <v>0</v>
      </c>
      <c r="AG325" s="2" t="s">
        <v>2</v>
      </c>
    </row>
    <row r="326" spans="1:33" ht="24" customHeight="1" x14ac:dyDescent="0.3">
      <c r="A326" s="2" t="s">
        <v>480</v>
      </c>
      <c r="B326" s="11"/>
      <c r="C326" s="11" t="s">
        <v>454</v>
      </c>
      <c r="D326" s="2" t="s">
        <v>458</v>
      </c>
      <c r="E326" s="2" t="s">
        <v>665</v>
      </c>
      <c r="F326" s="2" t="s">
        <v>50</v>
      </c>
      <c r="G326" s="2" t="s">
        <v>2</v>
      </c>
      <c r="H326" s="2" t="s">
        <v>2</v>
      </c>
      <c r="I326" s="3">
        <v>10</v>
      </c>
      <c r="J326" s="3">
        <v>8</v>
      </c>
      <c r="K326" s="3">
        <v>858</v>
      </c>
      <c r="L326" s="3">
        <f t="shared" si="12"/>
        <v>0</v>
      </c>
      <c r="M326" s="3">
        <v>0</v>
      </c>
      <c r="N326" s="3">
        <v>0</v>
      </c>
      <c r="O326" s="3">
        <v>0</v>
      </c>
      <c r="P326" s="3">
        <v>0</v>
      </c>
      <c r="Q326" s="3">
        <f t="shared" si="13"/>
        <v>1197</v>
      </c>
      <c r="R326" s="3">
        <v>359</v>
      </c>
      <c r="S326" s="3">
        <v>838</v>
      </c>
      <c r="T326" s="3">
        <v>0</v>
      </c>
      <c r="U326" s="3">
        <v>367</v>
      </c>
      <c r="V326" s="2" t="s">
        <v>1214</v>
      </c>
      <c r="W326" s="2" t="s">
        <v>2</v>
      </c>
      <c r="X326" s="2" t="s">
        <v>668</v>
      </c>
      <c r="Y326" s="3">
        <v>0</v>
      </c>
      <c r="Z326" s="3">
        <v>0</v>
      </c>
      <c r="AA326" s="3">
        <f t="shared" si="14"/>
        <v>0</v>
      </c>
      <c r="AB326" s="3">
        <v>0</v>
      </c>
      <c r="AC326" s="3">
        <v>0</v>
      </c>
      <c r="AD326" s="3">
        <v>0</v>
      </c>
      <c r="AE326" s="3">
        <v>0</v>
      </c>
      <c r="AF326" s="3">
        <v>0</v>
      </c>
      <c r="AG326" s="2" t="s">
        <v>2</v>
      </c>
    </row>
    <row r="327" spans="1:33" ht="24" customHeight="1" x14ac:dyDescent="0.3">
      <c r="A327" s="2" t="s">
        <v>483</v>
      </c>
      <c r="B327" s="11"/>
      <c r="C327" s="11" t="s">
        <v>466</v>
      </c>
      <c r="D327" s="2" t="s">
        <v>1215</v>
      </c>
      <c r="E327" s="2" t="s">
        <v>665</v>
      </c>
      <c r="F327" s="2" t="s">
        <v>50</v>
      </c>
      <c r="G327" s="2" t="s">
        <v>2</v>
      </c>
      <c r="H327" s="2" t="s">
        <v>2</v>
      </c>
      <c r="I327" s="3">
        <v>1</v>
      </c>
      <c r="J327" s="3">
        <v>1</v>
      </c>
      <c r="K327" s="3">
        <v>3</v>
      </c>
      <c r="L327" s="3">
        <f t="shared" si="12"/>
        <v>0</v>
      </c>
      <c r="M327" s="3">
        <v>0</v>
      </c>
      <c r="N327" s="3">
        <v>0</v>
      </c>
      <c r="O327" s="3">
        <v>0</v>
      </c>
      <c r="P327" s="3">
        <v>0</v>
      </c>
      <c r="Q327" s="3">
        <f t="shared" si="13"/>
        <v>30</v>
      </c>
      <c r="R327" s="3">
        <v>0</v>
      </c>
      <c r="S327" s="3">
        <v>30</v>
      </c>
      <c r="T327" s="3">
        <v>0</v>
      </c>
      <c r="U327" s="3">
        <v>1</v>
      </c>
      <c r="V327" s="2" t="s">
        <v>1216</v>
      </c>
      <c r="W327" s="2" t="s">
        <v>2</v>
      </c>
      <c r="X327" s="2" t="s">
        <v>668</v>
      </c>
      <c r="Y327" s="3">
        <v>0</v>
      </c>
      <c r="Z327" s="3">
        <v>0</v>
      </c>
      <c r="AA327" s="3">
        <f t="shared" si="14"/>
        <v>0</v>
      </c>
      <c r="AB327" s="3">
        <v>0</v>
      </c>
      <c r="AC327" s="3">
        <v>0</v>
      </c>
      <c r="AD327" s="3">
        <v>0</v>
      </c>
      <c r="AE327" s="3">
        <v>0</v>
      </c>
      <c r="AF327" s="3">
        <v>0</v>
      </c>
      <c r="AG327" s="2" t="s">
        <v>2</v>
      </c>
    </row>
    <row r="328" spans="1:33" ht="24" customHeight="1" x14ac:dyDescent="0.3">
      <c r="A328" s="2" t="s">
        <v>486</v>
      </c>
      <c r="B328" s="11"/>
      <c r="C328" s="11"/>
      <c r="D328" s="2" t="s">
        <v>1217</v>
      </c>
      <c r="E328" s="2" t="s">
        <v>665</v>
      </c>
      <c r="F328" s="2" t="s">
        <v>50</v>
      </c>
      <c r="G328" s="2" t="s">
        <v>2</v>
      </c>
      <c r="H328" s="2" t="s">
        <v>2</v>
      </c>
      <c r="I328" s="3">
        <v>1</v>
      </c>
      <c r="J328" s="3">
        <v>1</v>
      </c>
      <c r="K328" s="3">
        <v>2</v>
      </c>
      <c r="L328" s="3">
        <f t="shared" ref="L328:L391" si="15">SUM(M328:P328)</f>
        <v>1</v>
      </c>
      <c r="M328" s="3">
        <v>0</v>
      </c>
      <c r="N328" s="3">
        <v>1</v>
      </c>
      <c r="O328" s="3">
        <v>0</v>
      </c>
      <c r="P328" s="3">
        <v>0</v>
      </c>
      <c r="Q328" s="3">
        <f t="shared" ref="Q328:Q391" si="16">SUM(R328:T328)</f>
        <v>20</v>
      </c>
      <c r="R328" s="3">
        <v>0</v>
      </c>
      <c r="S328" s="3">
        <v>20</v>
      </c>
      <c r="T328" s="3">
        <v>0</v>
      </c>
      <c r="U328" s="3">
        <v>1</v>
      </c>
      <c r="V328" s="2" t="s">
        <v>1218</v>
      </c>
      <c r="W328" s="2" t="s">
        <v>2</v>
      </c>
      <c r="X328" s="2" t="s">
        <v>668</v>
      </c>
      <c r="Y328" s="3">
        <v>0</v>
      </c>
      <c r="Z328" s="3">
        <v>0</v>
      </c>
      <c r="AA328" s="3">
        <f t="shared" ref="AA328:AA391" si="17">SUM(AB328:AE328)</f>
        <v>0</v>
      </c>
      <c r="AB328" s="3">
        <v>0</v>
      </c>
      <c r="AC328" s="3">
        <v>0</v>
      </c>
      <c r="AD328" s="3">
        <v>0</v>
      </c>
      <c r="AE328" s="3">
        <v>0</v>
      </c>
      <c r="AF328" s="3">
        <v>0</v>
      </c>
      <c r="AG328" s="2" t="s">
        <v>2</v>
      </c>
    </row>
    <row r="329" spans="1:33" ht="24" customHeight="1" x14ac:dyDescent="0.3">
      <c r="A329" s="2" t="s">
        <v>1219</v>
      </c>
      <c r="B329" s="11" t="s">
        <v>520</v>
      </c>
      <c r="C329" s="11" t="s">
        <v>37</v>
      </c>
      <c r="D329" s="2" t="s">
        <v>2</v>
      </c>
      <c r="E329" s="2" t="s">
        <v>2</v>
      </c>
      <c r="F329" s="2" t="s">
        <v>2</v>
      </c>
      <c r="G329" s="2" t="s">
        <v>2</v>
      </c>
      <c r="H329" s="2" t="s">
        <v>2</v>
      </c>
      <c r="I329" s="3">
        <v>961</v>
      </c>
      <c r="J329" s="3">
        <v>9</v>
      </c>
      <c r="K329" s="3">
        <v>184871</v>
      </c>
      <c r="L329" s="3">
        <f t="shared" si="15"/>
        <v>75467</v>
      </c>
      <c r="M329" s="3">
        <v>1750</v>
      </c>
      <c r="N329" s="3">
        <v>8272</v>
      </c>
      <c r="O329" s="3">
        <v>41766</v>
      </c>
      <c r="P329" s="3">
        <v>23679</v>
      </c>
      <c r="Q329" s="3">
        <f t="shared" si="16"/>
        <v>255251</v>
      </c>
      <c r="R329" s="3">
        <v>94208</v>
      </c>
      <c r="S329" s="3">
        <v>43290</v>
      </c>
      <c r="T329" s="3">
        <v>117753</v>
      </c>
      <c r="U329" s="3">
        <v>14981</v>
      </c>
      <c r="V329" s="2" t="s">
        <v>2</v>
      </c>
      <c r="W329" s="2" t="s">
        <v>2</v>
      </c>
      <c r="X329" s="2" t="s">
        <v>2</v>
      </c>
      <c r="Y329" s="3">
        <v>960568</v>
      </c>
      <c r="Z329" s="3">
        <v>633975</v>
      </c>
      <c r="AA329" s="3">
        <f t="shared" si="17"/>
        <v>585462</v>
      </c>
      <c r="AB329" s="3">
        <v>549873</v>
      </c>
      <c r="AC329" s="3">
        <v>31528</v>
      </c>
      <c r="AD329" s="3">
        <v>0</v>
      </c>
      <c r="AE329" s="3">
        <v>4061</v>
      </c>
      <c r="AF329" s="3">
        <v>48513</v>
      </c>
      <c r="AG329" s="2" t="s">
        <v>2</v>
      </c>
    </row>
    <row r="330" spans="1:33" ht="24" customHeight="1" x14ac:dyDescent="0.3">
      <c r="A330" s="2" t="s">
        <v>47</v>
      </c>
      <c r="B330" s="11"/>
      <c r="C330" s="11" t="s">
        <v>1220</v>
      </c>
      <c r="D330" s="2" t="s">
        <v>1221</v>
      </c>
      <c r="E330" s="2" t="s">
        <v>879</v>
      </c>
      <c r="F330" s="2" t="s">
        <v>50</v>
      </c>
      <c r="G330" s="2" t="s">
        <v>2</v>
      </c>
      <c r="H330" s="2" t="s">
        <v>2</v>
      </c>
      <c r="I330" s="3">
        <v>500</v>
      </c>
      <c r="J330" s="3">
        <v>14</v>
      </c>
      <c r="K330" s="3">
        <v>101224</v>
      </c>
      <c r="L330" s="3">
        <f t="shared" si="15"/>
        <v>39940</v>
      </c>
      <c r="M330" s="3">
        <v>0</v>
      </c>
      <c r="N330" s="3">
        <v>0</v>
      </c>
      <c r="O330" s="3">
        <v>37891</v>
      </c>
      <c r="P330" s="3">
        <v>2049</v>
      </c>
      <c r="Q330" s="3">
        <f t="shared" si="16"/>
        <v>155173</v>
      </c>
      <c r="R330" s="3">
        <v>63636</v>
      </c>
      <c r="S330" s="3">
        <v>6685</v>
      </c>
      <c r="T330" s="3">
        <v>84852</v>
      </c>
      <c r="U330" s="3">
        <v>7054</v>
      </c>
      <c r="V330" s="2" t="s">
        <v>1222</v>
      </c>
      <c r="W330" s="2" t="s">
        <v>2</v>
      </c>
      <c r="X330" s="2" t="s">
        <v>668</v>
      </c>
      <c r="Y330" s="3">
        <v>0</v>
      </c>
      <c r="Z330" s="3">
        <v>0</v>
      </c>
      <c r="AA330" s="3">
        <f t="shared" si="17"/>
        <v>0</v>
      </c>
      <c r="AB330" s="3">
        <v>0</v>
      </c>
      <c r="AC330" s="3">
        <v>0</v>
      </c>
      <c r="AD330" s="3">
        <v>0</v>
      </c>
      <c r="AE330" s="3">
        <v>0</v>
      </c>
      <c r="AF330" s="3">
        <v>0</v>
      </c>
      <c r="AG330" s="2" t="s">
        <v>2</v>
      </c>
    </row>
    <row r="331" spans="1:33" ht="24" customHeight="1" x14ac:dyDescent="0.3">
      <c r="A331" s="2" t="s">
        <v>55</v>
      </c>
      <c r="B331" s="11"/>
      <c r="C331" s="11" t="s">
        <v>521</v>
      </c>
      <c r="D331" s="2" t="s">
        <v>1223</v>
      </c>
      <c r="E331" s="2" t="s">
        <v>665</v>
      </c>
      <c r="F331" s="2" t="s">
        <v>1224</v>
      </c>
      <c r="G331" s="2" t="s">
        <v>2</v>
      </c>
      <c r="H331" s="2" t="s">
        <v>2</v>
      </c>
      <c r="I331" s="3">
        <v>40</v>
      </c>
      <c r="J331" s="3">
        <v>8</v>
      </c>
      <c r="K331" s="3">
        <v>4617</v>
      </c>
      <c r="L331" s="3">
        <f t="shared" si="15"/>
        <v>1874</v>
      </c>
      <c r="M331" s="3">
        <v>0</v>
      </c>
      <c r="N331" s="3">
        <v>1874</v>
      </c>
      <c r="O331" s="3">
        <v>0</v>
      </c>
      <c r="P331" s="3">
        <v>0</v>
      </c>
      <c r="Q331" s="3">
        <f t="shared" si="16"/>
        <v>3420</v>
      </c>
      <c r="R331" s="3">
        <v>900</v>
      </c>
      <c r="S331" s="3">
        <v>2520</v>
      </c>
      <c r="T331" s="3">
        <v>0</v>
      </c>
      <c r="U331" s="3">
        <v>1600</v>
      </c>
      <c r="V331" s="2" t="s">
        <v>1225</v>
      </c>
      <c r="W331" s="2" t="s">
        <v>2</v>
      </c>
      <c r="X331" s="2" t="s">
        <v>668</v>
      </c>
      <c r="Y331" s="3">
        <v>0</v>
      </c>
      <c r="Z331" s="3">
        <v>0</v>
      </c>
      <c r="AA331" s="3">
        <f t="shared" si="17"/>
        <v>0</v>
      </c>
      <c r="AB331" s="3">
        <v>0</v>
      </c>
      <c r="AC331" s="3">
        <v>0</v>
      </c>
      <c r="AD331" s="3">
        <v>0</v>
      </c>
      <c r="AE331" s="3">
        <v>0</v>
      </c>
      <c r="AF331" s="3">
        <v>0</v>
      </c>
      <c r="AG331" s="2" t="s">
        <v>2</v>
      </c>
    </row>
    <row r="332" spans="1:33" ht="24" customHeight="1" x14ac:dyDescent="0.3">
      <c r="A332" s="2" t="s">
        <v>60</v>
      </c>
      <c r="B332" s="11"/>
      <c r="C332" s="11"/>
      <c r="D332" s="2" t="s">
        <v>1223</v>
      </c>
      <c r="E332" s="2" t="s">
        <v>697</v>
      </c>
      <c r="F332" s="2" t="s">
        <v>791</v>
      </c>
      <c r="G332" s="2" t="s">
        <v>2</v>
      </c>
      <c r="H332" s="2" t="s">
        <v>2</v>
      </c>
      <c r="I332" s="3">
        <v>60</v>
      </c>
      <c r="J332" s="3">
        <v>8</v>
      </c>
      <c r="K332" s="3">
        <v>26855</v>
      </c>
      <c r="L332" s="3">
        <f t="shared" si="15"/>
        <v>23746</v>
      </c>
      <c r="M332" s="3">
        <v>0</v>
      </c>
      <c r="N332" s="3">
        <v>1319</v>
      </c>
      <c r="O332" s="3">
        <v>797</v>
      </c>
      <c r="P332" s="3">
        <v>21630</v>
      </c>
      <c r="Q332" s="3">
        <f t="shared" si="16"/>
        <v>5010</v>
      </c>
      <c r="R332" s="3">
        <v>1500</v>
      </c>
      <c r="S332" s="3">
        <v>3510</v>
      </c>
      <c r="T332" s="3">
        <v>0</v>
      </c>
      <c r="U332" s="3">
        <v>110</v>
      </c>
      <c r="V332" s="2" t="s">
        <v>1226</v>
      </c>
      <c r="W332" s="2" t="s">
        <v>2</v>
      </c>
      <c r="X332" s="2" t="s">
        <v>668</v>
      </c>
      <c r="Y332" s="3">
        <v>0</v>
      </c>
      <c r="Z332" s="3">
        <v>0</v>
      </c>
      <c r="AA332" s="3">
        <f t="shared" si="17"/>
        <v>0</v>
      </c>
      <c r="AB332" s="3">
        <v>0</v>
      </c>
      <c r="AC332" s="3">
        <v>0</v>
      </c>
      <c r="AD332" s="3">
        <v>0</v>
      </c>
      <c r="AE332" s="3">
        <v>0</v>
      </c>
      <c r="AF332" s="3">
        <v>0</v>
      </c>
      <c r="AG332" s="2" t="s">
        <v>2</v>
      </c>
    </row>
    <row r="333" spans="1:33" ht="24" customHeight="1" x14ac:dyDescent="0.3">
      <c r="A333" s="2" t="s">
        <v>64</v>
      </c>
      <c r="B333" s="11"/>
      <c r="C333" s="11" t="s">
        <v>524</v>
      </c>
      <c r="D333" s="2" t="s">
        <v>1227</v>
      </c>
      <c r="E333" s="2" t="s">
        <v>665</v>
      </c>
      <c r="F333" s="2" t="s">
        <v>1228</v>
      </c>
      <c r="G333" s="2" t="s">
        <v>2</v>
      </c>
      <c r="H333" s="2" t="s">
        <v>2</v>
      </c>
      <c r="I333" s="3">
        <v>30</v>
      </c>
      <c r="J333" s="3">
        <v>8</v>
      </c>
      <c r="K333" s="3">
        <v>3825</v>
      </c>
      <c r="L333" s="3">
        <f t="shared" si="15"/>
        <v>1861</v>
      </c>
      <c r="M333" s="3">
        <v>1177</v>
      </c>
      <c r="N333" s="3">
        <v>591</v>
      </c>
      <c r="O333" s="3">
        <v>93</v>
      </c>
      <c r="P333" s="3">
        <v>0</v>
      </c>
      <c r="Q333" s="3">
        <f t="shared" si="16"/>
        <v>1000</v>
      </c>
      <c r="R333" s="3">
        <v>300</v>
      </c>
      <c r="S333" s="3">
        <v>700</v>
      </c>
      <c r="T333" s="3">
        <v>0</v>
      </c>
      <c r="U333" s="3">
        <v>666</v>
      </c>
      <c r="V333" s="2" t="s">
        <v>794</v>
      </c>
      <c r="W333" s="2" t="s">
        <v>2</v>
      </c>
      <c r="X333" s="2" t="s">
        <v>668</v>
      </c>
      <c r="Y333" s="3">
        <v>0</v>
      </c>
      <c r="Z333" s="3">
        <v>0</v>
      </c>
      <c r="AA333" s="3">
        <f t="shared" si="17"/>
        <v>0</v>
      </c>
      <c r="AB333" s="3">
        <v>0</v>
      </c>
      <c r="AC333" s="3">
        <v>0</v>
      </c>
      <c r="AD333" s="3">
        <v>0</v>
      </c>
      <c r="AE333" s="3">
        <v>0</v>
      </c>
      <c r="AF333" s="3">
        <v>0</v>
      </c>
      <c r="AG333" s="2" t="s">
        <v>2</v>
      </c>
    </row>
    <row r="334" spans="1:33" ht="24" customHeight="1" x14ac:dyDescent="0.3">
      <c r="A334" s="2" t="s">
        <v>68</v>
      </c>
      <c r="B334" s="11"/>
      <c r="C334" s="11"/>
      <c r="D334" s="2" t="s">
        <v>1229</v>
      </c>
      <c r="E334" s="2" t="s">
        <v>679</v>
      </c>
      <c r="F334" s="2" t="s">
        <v>791</v>
      </c>
      <c r="G334" s="2" t="s">
        <v>2</v>
      </c>
      <c r="H334" s="2" t="s">
        <v>2</v>
      </c>
      <c r="I334" s="3">
        <v>20</v>
      </c>
      <c r="J334" s="3">
        <v>8</v>
      </c>
      <c r="K334" s="3">
        <v>7169</v>
      </c>
      <c r="L334" s="3">
        <f t="shared" si="15"/>
        <v>1337</v>
      </c>
      <c r="M334" s="3">
        <v>268</v>
      </c>
      <c r="N334" s="3">
        <v>1069</v>
      </c>
      <c r="O334" s="3">
        <v>0</v>
      </c>
      <c r="P334" s="3">
        <v>0</v>
      </c>
      <c r="Q334" s="3">
        <f t="shared" si="16"/>
        <v>1550</v>
      </c>
      <c r="R334" s="3">
        <v>500</v>
      </c>
      <c r="S334" s="3">
        <v>0</v>
      </c>
      <c r="T334" s="3">
        <v>1050</v>
      </c>
      <c r="U334" s="3">
        <v>35</v>
      </c>
      <c r="V334" s="2" t="s">
        <v>1230</v>
      </c>
      <c r="W334" s="2" t="s">
        <v>2</v>
      </c>
      <c r="X334" s="2" t="s">
        <v>668</v>
      </c>
      <c r="Y334" s="3">
        <v>0</v>
      </c>
      <c r="Z334" s="3">
        <v>0</v>
      </c>
      <c r="AA334" s="3">
        <f t="shared" si="17"/>
        <v>0</v>
      </c>
      <c r="AB334" s="3">
        <v>0</v>
      </c>
      <c r="AC334" s="3">
        <v>0</v>
      </c>
      <c r="AD334" s="3">
        <v>0</v>
      </c>
      <c r="AE334" s="3">
        <v>0</v>
      </c>
      <c r="AF334" s="3">
        <v>0</v>
      </c>
      <c r="AG334" s="2" t="s">
        <v>2</v>
      </c>
    </row>
    <row r="335" spans="1:33" ht="24" customHeight="1" x14ac:dyDescent="0.3">
      <c r="A335" s="2" t="s">
        <v>109</v>
      </c>
      <c r="B335" s="11"/>
      <c r="C335" s="11" t="s">
        <v>527</v>
      </c>
      <c r="D335" s="2" t="s">
        <v>1231</v>
      </c>
      <c r="E335" s="2" t="s">
        <v>679</v>
      </c>
      <c r="F335" s="2" t="s">
        <v>791</v>
      </c>
      <c r="G335" s="2" t="s">
        <v>2</v>
      </c>
      <c r="H335" s="2" t="s">
        <v>2</v>
      </c>
      <c r="I335" s="3">
        <v>120</v>
      </c>
      <c r="J335" s="3">
        <v>24</v>
      </c>
      <c r="K335" s="3">
        <v>1150</v>
      </c>
      <c r="L335" s="3">
        <f t="shared" si="15"/>
        <v>243</v>
      </c>
      <c r="M335" s="3">
        <v>0</v>
      </c>
      <c r="N335" s="3">
        <v>243</v>
      </c>
      <c r="O335" s="3">
        <v>0</v>
      </c>
      <c r="P335" s="3">
        <v>0</v>
      </c>
      <c r="Q335" s="3">
        <f t="shared" si="16"/>
        <v>42395</v>
      </c>
      <c r="R335" s="3">
        <v>8135</v>
      </c>
      <c r="S335" s="3">
        <v>5375</v>
      </c>
      <c r="T335" s="3">
        <v>28885</v>
      </c>
      <c r="U335" s="3">
        <v>0</v>
      </c>
      <c r="V335" s="2" t="s">
        <v>529</v>
      </c>
      <c r="W335" s="2" t="s">
        <v>2</v>
      </c>
      <c r="X335" s="2" t="s">
        <v>680</v>
      </c>
      <c r="Y335" s="3">
        <v>23636</v>
      </c>
      <c r="Z335" s="3">
        <v>15600</v>
      </c>
      <c r="AA335" s="3">
        <f t="shared" si="17"/>
        <v>4061</v>
      </c>
      <c r="AB335" s="3">
        <v>0</v>
      </c>
      <c r="AC335" s="3">
        <v>0</v>
      </c>
      <c r="AD335" s="3">
        <v>0</v>
      </c>
      <c r="AE335" s="3">
        <v>4061</v>
      </c>
      <c r="AF335" s="3">
        <v>11539</v>
      </c>
      <c r="AG335" s="2" t="s">
        <v>2</v>
      </c>
    </row>
    <row r="336" spans="1:33" ht="24" customHeight="1" x14ac:dyDescent="0.3">
      <c r="A336" s="2" t="s">
        <v>113</v>
      </c>
      <c r="B336" s="11"/>
      <c r="C336" s="11"/>
      <c r="D336" s="2" t="s">
        <v>1232</v>
      </c>
      <c r="E336" s="2" t="s">
        <v>890</v>
      </c>
      <c r="F336" s="2" t="s">
        <v>50</v>
      </c>
      <c r="G336" s="2" t="s">
        <v>2</v>
      </c>
      <c r="H336" s="2" t="s">
        <v>2</v>
      </c>
      <c r="I336" s="3">
        <v>30</v>
      </c>
      <c r="J336" s="3">
        <v>8</v>
      </c>
      <c r="K336" s="3">
        <v>8437</v>
      </c>
      <c r="L336" s="3">
        <f t="shared" si="15"/>
        <v>960</v>
      </c>
      <c r="M336" s="3">
        <v>0</v>
      </c>
      <c r="N336" s="3">
        <v>960</v>
      </c>
      <c r="O336" s="3">
        <v>0</v>
      </c>
      <c r="P336" s="3">
        <v>0</v>
      </c>
      <c r="Q336" s="3">
        <f t="shared" si="16"/>
        <v>7858</v>
      </c>
      <c r="R336" s="3">
        <v>3929</v>
      </c>
      <c r="S336" s="3">
        <v>963</v>
      </c>
      <c r="T336" s="3">
        <v>2966</v>
      </c>
      <c r="U336" s="3">
        <v>1430</v>
      </c>
      <c r="V336" s="2" t="s">
        <v>1233</v>
      </c>
      <c r="W336" s="2" t="s">
        <v>2</v>
      </c>
      <c r="X336" s="2" t="s">
        <v>668</v>
      </c>
      <c r="Y336" s="3">
        <v>0</v>
      </c>
      <c r="Z336" s="3">
        <v>0</v>
      </c>
      <c r="AA336" s="3">
        <f t="shared" si="17"/>
        <v>0</v>
      </c>
      <c r="AB336" s="3">
        <v>0</v>
      </c>
      <c r="AC336" s="3">
        <v>0</v>
      </c>
      <c r="AD336" s="3">
        <v>0</v>
      </c>
      <c r="AE336" s="3">
        <v>0</v>
      </c>
      <c r="AF336" s="3">
        <v>0</v>
      </c>
      <c r="AG336" s="2" t="s">
        <v>2</v>
      </c>
    </row>
    <row r="337" spans="1:33" ht="24" customHeight="1" x14ac:dyDescent="0.3">
      <c r="A337" s="2" t="s">
        <v>117</v>
      </c>
      <c r="B337" s="11"/>
      <c r="C337" s="11" t="s">
        <v>1234</v>
      </c>
      <c r="D337" s="2" t="s">
        <v>1235</v>
      </c>
      <c r="E337" s="2" t="s">
        <v>665</v>
      </c>
      <c r="F337" s="2" t="s">
        <v>50</v>
      </c>
      <c r="G337" s="2" t="s">
        <v>2</v>
      </c>
      <c r="H337" s="2" t="s">
        <v>2</v>
      </c>
      <c r="I337" s="3">
        <v>1</v>
      </c>
      <c r="J337" s="3">
        <v>8</v>
      </c>
      <c r="K337" s="3">
        <v>2557</v>
      </c>
      <c r="L337" s="3">
        <f t="shared" si="15"/>
        <v>0</v>
      </c>
      <c r="M337" s="3">
        <v>0</v>
      </c>
      <c r="N337" s="3">
        <v>0</v>
      </c>
      <c r="O337" s="3">
        <v>0</v>
      </c>
      <c r="P337" s="3">
        <v>0</v>
      </c>
      <c r="Q337" s="3">
        <f t="shared" si="16"/>
        <v>56</v>
      </c>
      <c r="R337" s="3">
        <v>0</v>
      </c>
      <c r="S337" s="3">
        <v>56</v>
      </c>
      <c r="T337" s="3">
        <v>0</v>
      </c>
      <c r="U337" s="3">
        <v>5</v>
      </c>
      <c r="V337" s="2" t="s">
        <v>1236</v>
      </c>
      <c r="W337" s="2" t="s">
        <v>2</v>
      </c>
      <c r="X337" s="2" t="s">
        <v>668</v>
      </c>
      <c r="Y337" s="3">
        <v>0</v>
      </c>
      <c r="Z337" s="3">
        <v>0</v>
      </c>
      <c r="AA337" s="3">
        <f t="shared" si="17"/>
        <v>0</v>
      </c>
      <c r="AB337" s="3">
        <v>0</v>
      </c>
      <c r="AC337" s="3">
        <v>0</v>
      </c>
      <c r="AD337" s="3">
        <v>0</v>
      </c>
      <c r="AE337" s="3">
        <v>0</v>
      </c>
      <c r="AF337" s="3">
        <v>0</v>
      </c>
      <c r="AG337" s="2"/>
    </row>
    <row r="338" spans="1:33" ht="24" customHeight="1" x14ac:dyDescent="0.3">
      <c r="A338" s="2" t="s">
        <v>120</v>
      </c>
      <c r="B338" s="11"/>
      <c r="C338" s="11" t="s">
        <v>1237</v>
      </c>
      <c r="D338" s="2" t="s">
        <v>1238</v>
      </c>
      <c r="E338" s="2" t="s">
        <v>665</v>
      </c>
      <c r="F338" s="2" t="s">
        <v>1239</v>
      </c>
      <c r="G338" s="2" t="s">
        <v>2</v>
      </c>
      <c r="H338" s="2" t="s">
        <v>2</v>
      </c>
      <c r="I338" s="3">
        <v>8</v>
      </c>
      <c r="J338" s="3">
        <v>8</v>
      </c>
      <c r="K338" s="3">
        <v>1511</v>
      </c>
      <c r="L338" s="3">
        <f t="shared" si="15"/>
        <v>851</v>
      </c>
      <c r="M338" s="3">
        <v>0</v>
      </c>
      <c r="N338" s="3">
        <v>851</v>
      </c>
      <c r="O338" s="3">
        <v>0</v>
      </c>
      <c r="P338" s="3">
        <v>0</v>
      </c>
      <c r="Q338" s="3">
        <f t="shared" si="16"/>
        <v>600</v>
      </c>
      <c r="R338" s="3">
        <v>150</v>
      </c>
      <c r="S338" s="3">
        <v>450</v>
      </c>
      <c r="T338" s="3">
        <v>0</v>
      </c>
      <c r="U338" s="3">
        <v>520</v>
      </c>
      <c r="V338" s="2" t="s">
        <v>355</v>
      </c>
      <c r="W338" s="2" t="s">
        <v>2</v>
      </c>
      <c r="X338" s="2" t="s">
        <v>668</v>
      </c>
      <c r="Y338" s="3">
        <v>0</v>
      </c>
      <c r="Z338" s="3">
        <v>0</v>
      </c>
      <c r="AA338" s="3">
        <f t="shared" si="17"/>
        <v>0</v>
      </c>
      <c r="AB338" s="3">
        <v>0</v>
      </c>
      <c r="AC338" s="3">
        <v>0</v>
      </c>
      <c r="AD338" s="3">
        <v>0</v>
      </c>
      <c r="AE338" s="3">
        <v>0</v>
      </c>
      <c r="AF338" s="3">
        <v>0</v>
      </c>
      <c r="AG338" s="2"/>
    </row>
    <row r="339" spans="1:33" ht="24" customHeight="1" x14ac:dyDescent="0.3">
      <c r="A339" s="2" t="s">
        <v>158</v>
      </c>
      <c r="B339" s="11"/>
      <c r="C339" s="11" t="s">
        <v>534</v>
      </c>
      <c r="D339" s="2" t="s">
        <v>1240</v>
      </c>
      <c r="E339" s="2" t="s">
        <v>890</v>
      </c>
      <c r="F339" s="2" t="s">
        <v>791</v>
      </c>
      <c r="G339" s="2" t="s">
        <v>2</v>
      </c>
      <c r="H339" s="2" t="s">
        <v>2</v>
      </c>
      <c r="I339" s="3">
        <v>25</v>
      </c>
      <c r="J339" s="3">
        <v>24</v>
      </c>
      <c r="K339" s="3">
        <v>4756</v>
      </c>
      <c r="L339" s="3">
        <f t="shared" si="15"/>
        <v>371</v>
      </c>
      <c r="M339" s="3">
        <v>297</v>
      </c>
      <c r="N339" s="3">
        <v>0</v>
      </c>
      <c r="O339" s="3">
        <v>74</v>
      </c>
      <c r="P339" s="3">
        <v>0</v>
      </c>
      <c r="Q339" s="3">
        <f t="shared" si="16"/>
        <v>12000</v>
      </c>
      <c r="R339" s="3">
        <v>1238</v>
      </c>
      <c r="S339" s="3">
        <v>10762</v>
      </c>
      <c r="T339" s="3">
        <v>0</v>
      </c>
      <c r="U339" s="3">
        <v>250</v>
      </c>
      <c r="V339" s="2">
        <v>2012.03</v>
      </c>
      <c r="W339" s="2" t="s">
        <v>2</v>
      </c>
      <c r="X339" s="2" t="s">
        <v>668</v>
      </c>
      <c r="Y339" s="3">
        <v>0</v>
      </c>
      <c r="Z339" s="3">
        <v>0</v>
      </c>
      <c r="AA339" s="3">
        <f t="shared" si="17"/>
        <v>0</v>
      </c>
      <c r="AB339" s="3">
        <v>0</v>
      </c>
      <c r="AC339" s="3">
        <v>0</v>
      </c>
      <c r="AD339" s="3">
        <v>0</v>
      </c>
      <c r="AE339" s="3">
        <v>0</v>
      </c>
      <c r="AF339" s="3">
        <v>0</v>
      </c>
      <c r="AG339" s="2" t="s">
        <v>2</v>
      </c>
    </row>
    <row r="340" spans="1:33" ht="24" customHeight="1" x14ac:dyDescent="0.3">
      <c r="A340" s="2" t="s">
        <v>162</v>
      </c>
      <c r="B340" s="11"/>
      <c r="C340" s="11" t="s">
        <v>537</v>
      </c>
      <c r="D340" s="2" t="s">
        <v>1241</v>
      </c>
      <c r="E340" s="2" t="s">
        <v>665</v>
      </c>
      <c r="F340" s="2" t="s">
        <v>50</v>
      </c>
      <c r="G340" s="2" t="s">
        <v>2</v>
      </c>
      <c r="H340" s="2" t="s">
        <v>2</v>
      </c>
      <c r="I340" s="3">
        <v>10</v>
      </c>
      <c r="J340" s="3">
        <v>8</v>
      </c>
      <c r="K340" s="3">
        <v>2471</v>
      </c>
      <c r="L340" s="3">
        <f t="shared" si="15"/>
        <v>814</v>
      </c>
      <c r="M340" s="3">
        <v>0</v>
      </c>
      <c r="N340" s="3">
        <v>636</v>
      </c>
      <c r="O340" s="3">
        <v>178</v>
      </c>
      <c r="P340" s="3">
        <v>0</v>
      </c>
      <c r="Q340" s="3">
        <f t="shared" si="16"/>
        <v>1245</v>
      </c>
      <c r="R340" s="3">
        <v>290</v>
      </c>
      <c r="S340" s="3">
        <v>955</v>
      </c>
      <c r="T340" s="3">
        <v>0</v>
      </c>
      <c r="U340" s="3">
        <v>200</v>
      </c>
      <c r="V340" s="2" t="s">
        <v>965</v>
      </c>
      <c r="W340" s="2" t="s">
        <v>2</v>
      </c>
      <c r="X340" s="2" t="s">
        <v>668</v>
      </c>
      <c r="Y340" s="3">
        <v>0</v>
      </c>
      <c r="Z340" s="3">
        <v>0</v>
      </c>
      <c r="AA340" s="3">
        <f t="shared" si="17"/>
        <v>0</v>
      </c>
      <c r="AB340" s="3">
        <v>0</v>
      </c>
      <c r="AC340" s="3">
        <v>0</v>
      </c>
      <c r="AD340" s="3">
        <v>0</v>
      </c>
      <c r="AE340" s="3">
        <v>0</v>
      </c>
      <c r="AF340" s="3">
        <v>0</v>
      </c>
      <c r="AG340" s="2" t="s">
        <v>2</v>
      </c>
    </row>
    <row r="341" spans="1:33" ht="24" customHeight="1" x14ac:dyDescent="0.3">
      <c r="A341" s="2" t="s">
        <v>166</v>
      </c>
      <c r="B341" s="11"/>
      <c r="C341" s="11" t="s">
        <v>1242</v>
      </c>
      <c r="D341" s="2" t="s">
        <v>1243</v>
      </c>
      <c r="E341" s="2" t="s">
        <v>665</v>
      </c>
      <c r="F341" s="2" t="s">
        <v>50</v>
      </c>
      <c r="G341" s="2" t="s">
        <v>2</v>
      </c>
      <c r="H341" s="2" t="s">
        <v>2</v>
      </c>
      <c r="I341" s="3">
        <v>0</v>
      </c>
      <c r="J341" s="3">
        <v>1</v>
      </c>
      <c r="K341" s="3">
        <v>58</v>
      </c>
      <c r="L341" s="3">
        <f t="shared" si="15"/>
        <v>0</v>
      </c>
      <c r="M341" s="3">
        <v>0</v>
      </c>
      <c r="N341" s="3">
        <v>0</v>
      </c>
      <c r="O341" s="3">
        <v>0</v>
      </c>
      <c r="P341" s="3">
        <v>0</v>
      </c>
      <c r="Q341" s="3">
        <f t="shared" si="16"/>
        <v>10</v>
      </c>
      <c r="R341" s="3">
        <v>0</v>
      </c>
      <c r="S341" s="3">
        <v>10</v>
      </c>
      <c r="T341" s="3">
        <v>0</v>
      </c>
      <c r="U341" s="3">
        <v>1</v>
      </c>
      <c r="V341" s="2" t="s">
        <v>907</v>
      </c>
      <c r="W341" s="2" t="s">
        <v>2</v>
      </c>
      <c r="X341" s="2" t="s">
        <v>668</v>
      </c>
      <c r="Y341" s="3">
        <v>0</v>
      </c>
      <c r="Z341" s="3">
        <v>0</v>
      </c>
      <c r="AA341" s="3">
        <f t="shared" si="17"/>
        <v>0</v>
      </c>
      <c r="AB341" s="3">
        <v>0</v>
      </c>
      <c r="AC341" s="3">
        <v>0</v>
      </c>
      <c r="AD341" s="3">
        <v>0</v>
      </c>
      <c r="AE341" s="3">
        <v>0</v>
      </c>
      <c r="AF341" s="3">
        <v>0</v>
      </c>
      <c r="AG341" s="2" t="s">
        <v>2</v>
      </c>
    </row>
    <row r="342" spans="1:33" ht="24" customHeight="1" x14ac:dyDescent="0.3">
      <c r="A342" s="2" t="s">
        <v>170</v>
      </c>
      <c r="B342" s="11"/>
      <c r="C342" s="11"/>
      <c r="D342" s="2" t="s">
        <v>1243</v>
      </c>
      <c r="E342" s="2" t="s">
        <v>665</v>
      </c>
      <c r="F342" s="2" t="s">
        <v>50</v>
      </c>
      <c r="G342" s="2" t="s">
        <v>2</v>
      </c>
      <c r="H342" s="2" t="s">
        <v>2</v>
      </c>
      <c r="I342" s="3">
        <v>0</v>
      </c>
      <c r="J342" s="3">
        <v>1</v>
      </c>
      <c r="K342" s="3">
        <v>5</v>
      </c>
      <c r="L342" s="3">
        <f t="shared" si="15"/>
        <v>0</v>
      </c>
      <c r="M342" s="3">
        <v>0</v>
      </c>
      <c r="N342" s="3">
        <v>0</v>
      </c>
      <c r="O342" s="3">
        <v>0</v>
      </c>
      <c r="P342" s="3">
        <v>0</v>
      </c>
      <c r="Q342" s="3">
        <f t="shared" si="16"/>
        <v>50</v>
      </c>
      <c r="R342" s="3">
        <v>0</v>
      </c>
      <c r="S342" s="3">
        <v>50</v>
      </c>
      <c r="T342" s="3">
        <v>0</v>
      </c>
      <c r="U342" s="3">
        <v>1</v>
      </c>
      <c r="V342" s="2" t="s">
        <v>907</v>
      </c>
      <c r="W342" s="2" t="s">
        <v>2</v>
      </c>
      <c r="X342" s="2" t="s">
        <v>668</v>
      </c>
      <c r="Y342" s="3">
        <v>0</v>
      </c>
      <c r="Z342" s="3">
        <v>0</v>
      </c>
      <c r="AA342" s="3">
        <f t="shared" si="17"/>
        <v>0</v>
      </c>
      <c r="AB342" s="3">
        <v>0</v>
      </c>
      <c r="AC342" s="3">
        <v>0</v>
      </c>
      <c r="AD342" s="3">
        <v>0</v>
      </c>
      <c r="AE342" s="3">
        <v>0</v>
      </c>
      <c r="AF342" s="3">
        <v>0</v>
      </c>
      <c r="AG342" s="2" t="s">
        <v>2</v>
      </c>
    </row>
    <row r="343" spans="1:33" ht="24" customHeight="1" x14ac:dyDescent="0.3">
      <c r="A343" s="2" t="s">
        <v>174</v>
      </c>
      <c r="B343" s="11"/>
      <c r="C343" s="11" t="s">
        <v>545</v>
      </c>
      <c r="D343" s="2" t="s">
        <v>1244</v>
      </c>
      <c r="E343" s="2" t="s">
        <v>665</v>
      </c>
      <c r="F343" s="2" t="s">
        <v>50</v>
      </c>
      <c r="G343" s="2" t="s">
        <v>2</v>
      </c>
      <c r="H343" s="2" t="s">
        <v>2</v>
      </c>
      <c r="I343" s="3">
        <v>1</v>
      </c>
      <c r="J343" s="3">
        <v>1</v>
      </c>
      <c r="K343" s="3">
        <v>68</v>
      </c>
      <c r="L343" s="3">
        <f t="shared" si="15"/>
        <v>50</v>
      </c>
      <c r="M343" s="3">
        <v>0</v>
      </c>
      <c r="N343" s="3">
        <v>45</v>
      </c>
      <c r="O343" s="3">
        <v>5</v>
      </c>
      <c r="P343" s="3">
        <v>0</v>
      </c>
      <c r="Q343" s="3">
        <f t="shared" si="16"/>
        <v>22</v>
      </c>
      <c r="R343" s="3">
        <v>0</v>
      </c>
      <c r="S343" s="3">
        <v>22</v>
      </c>
      <c r="T343" s="3">
        <v>0</v>
      </c>
      <c r="U343" s="3">
        <v>1</v>
      </c>
      <c r="V343" s="2" t="s">
        <v>595</v>
      </c>
      <c r="W343" s="2" t="s">
        <v>2</v>
      </c>
      <c r="X343" s="2" t="s">
        <v>668</v>
      </c>
      <c r="Y343" s="3">
        <v>0</v>
      </c>
      <c r="Z343" s="3">
        <v>0</v>
      </c>
      <c r="AA343" s="3">
        <f t="shared" si="17"/>
        <v>0</v>
      </c>
      <c r="AB343" s="3">
        <v>0</v>
      </c>
      <c r="AC343" s="3">
        <v>0</v>
      </c>
      <c r="AD343" s="3">
        <v>0</v>
      </c>
      <c r="AE343" s="3">
        <v>0</v>
      </c>
      <c r="AF343" s="3">
        <v>0</v>
      </c>
      <c r="AG343" s="2" t="s">
        <v>2</v>
      </c>
    </row>
    <row r="344" spans="1:33" ht="24" customHeight="1" x14ac:dyDescent="0.3">
      <c r="A344" s="2" t="s">
        <v>178</v>
      </c>
      <c r="B344" s="11"/>
      <c r="C344" s="11"/>
      <c r="D344" s="2" t="s">
        <v>1244</v>
      </c>
      <c r="E344" s="2" t="s">
        <v>665</v>
      </c>
      <c r="F344" s="2" t="s">
        <v>50</v>
      </c>
      <c r="G344" s="2" t="s">
        <v>2</v>
      </c>
      <c r="H344" s="2" t="s">
        <v>2</v>
      </c>
      <c r="I344" s="3">
        <v>1</v>
      </c>
      <c r="J344" s="3">
        <v>1</v>
      </c>
      <c r="K344" s="3">
        <v>7</v>
      </c>
      <c r="L344" s="3">
        <f t="shared" si="15"/>
        <v>1</v>
      </c>
      <c r="M344" s="3">
        <v>1</v>
      </c>
      <c r="N344" s="3">
        <v>0</v>
      </c>
      <c r="O344" s="3">
        <v>0</v>
      </c>
      <c r="P344" s="3">
        <v>0</v>
      </c>
      <c r="Q344" s="3">
        <f t="shared" si="16"/>
        <v>25</v>
      </c>
      <c r="R344" s="3">
        <v>0</v>
      </c>
      <c r="S344" s="3">
        <v>25</v>
      </c>
      <c r="T344" s="3">
        <v>0</v>
      </c>
      <c r="U344" s="3">
        <v>1</v>
      </c>
      <c r="V344" s="2" t="s">
        <v>1245</v>
      </c>
      <c r="W344" s="2" t="s">
        <v>2</v>
      </c>
      <c r="X344" s="2" t="s">
        <v>668</v>
      </c>
      <c r="Y344" s="3">
        <v>0</v>
      </c>
      <c r="Z344" s="3">
        <v>0</v>
      </c>
      <c r="AA344" s="3">
        <f t="shared" si="17"/>
        <v>0</v>
      </c>
      <c r="AB344" s="3">
        <v>0</v>
      </c>
      <c r="AC344" s="3">
        <v>0</v>
      </c>
      <c r="AD344" s="3">
        <v>0</v>
      </c>
      <c r="AE344" s="3">
        <v>0</v>
      </c>
      <c r="AF344" s="3">
        <v>0</v>
      </c>
      <c r="AG344" s="2" t="s">
        <v>2</v>
      </c>
    </row>
    <row r="345" spans="1:33" ht="24" customHeight="1" x14ac:dyDescent="0.3">
      <c r="A345" s="2" t="s">
        <v>182</v>
      </c>
      <c r="B345" s="11"/>
      <c r="C345" s="11" t="s">
        <v>548</v>
      </c>
      <c r="D345" s="2" t="s">
        <v>549</v>
      </c>
      <c r="E345" s="2" t="s">
        <v>665</v>
      </c>
      <c r="F345" s="2" t="s">
        <v>50</v>
      </c>
      <c r="G345" s="2" t="s">
        <v>2</v>
      </c>
      <c r="H345" s="2" t="s">
        <v>2</v>
      </c>
      <c r="I345" s="3">
        <v>1</v>
      </c>
      <c r="J345" s="3">
        <v>2</v>
      </c>
      <c r="K345" s="3">
        <v>10</v>
      </c>
      <c r="L345" s="3">
        <f t="shared" si="15"/>
        <v>0</v>
      </c>
      <c r="M345" s="3">
        <v>0</v>
      </c>
      <c r="N345" s="3">
        <v>0</v>
      </c>
      <c r="O345" s="3">
        <v>0</v>
      </c>
      <c r="P345" s="3">
        <v>0</v>
      </c>
      <c r="Q345" s="3">
        <f t="shared" si="16"/>
        <v>17</v>
      </c>
      <c r="R345" s="3">
        <v>0</v>
      </c>
      <c r="S345" s="3">
        <v>17</v>
      </c>
      <c r="T345" s="3">
        <v>0</v>
      </c>
      <c r="U345" s="3">
        <v>3</v>
      </c>
      <c r="V345" s="2" t="s">
        <v>1246</v>
      </c>
      <c r="W345" s="2" t="s">
        <v>2</v>
      </c>
      <c r="X345" s="2" t="s">
        <v>668</v>
      </c>
      <c r="Y345" s="3">
        <v>0</v>
      </c>
      <c r="Z345" s="3">
        <v>0</v>
      </c>
      <c r="AA345" s="3">
        <f t="shared" si="17"/>
        <v>0</v>
      </c>
      <c r="AB345" s="3">
        <v>0</v>
      </c>
      <c r="AC345" s="3">
        <v>0</v>
      </c>
      <c r="AD345" s="3">
        <v>0</v>
      </c>
      <c r="AE345" s="3">
        <v>0</v>
      </c>
      <c r="AF345" s="3">
        <v>0</v>
      </c>
      <c r="AG345" s="2" t="s">
        <v>2</v>
      </c>
    </row>
    <row r="346" spans="1:33" ht="24" customHeight="1" x14ac:dyDescent="0.3">
      <c r="A346" s="2" t="s">
        <v>186</v>
      </c>
      <c r="B346" s="11"/>
      <c r="C346" s="11" t="s">
        <v>557</v>
      </c>
      <c r="D346" s="2" t="s">
        <v>558</v>
      </c>
      <c r="E346" s="2" t="s">
        <v>665</v>
      </c>
      <c r="F346" s="2" t="s">
        <v>50</v>
      </c>
      <c r="G346" s="2" t="s">
        <v>2</v>
      </c>
      <c r="H346" s="2" t="s">
        <v>2</v>
      </c>
      <c r="I346" s="3">
        <v>5</v>
      </c>
      <c r="J346" s="3">
        <v>8</v>
      </c>
      <c r="K346" s="3">
        <v>284</v>
      </c>
      <c r="L346" s="3">
        <f t="shared" si="15"/>
        <v>33</v>
      </c>
      <c r="M346" s="3">
        <v>0</v>
      </c>
      <c r="N346" s="3">
        <v>33</v>
      </c>
      <c r="O346" s="3">
        <v>0</v>
      </c>
      <c r="P346" s="3">
        <v>0</v>
      </c>
      <c r="Q346" s="3">
        <f t="shared" si="16"/>
        <v>1000</v>
      </c>
      <c r="R346" s="3">
        <v>300</v>
      </c>
      <c r="S346" s="3">
        <v>700</v>
      </c>
      <c r="T346" s="3">
        <v>0</v>
      </c>
      <c r="U346" s="3">
        <v>310</v>
      </c>
      <c r="V346" s="2" t="s">
        <v>959</v>
      </c>
      <c r="W346" s="2" t="s">
        <v>2</v>
      </c>
      <c r="X346" s="2" t="s">
        <v>668</v>
      </c>
      <c r="Y346" s="3">
        <v>0</v>
      </c>
      <c r="Z346" s="3">
        <v>0</v>
      </c>
      <c r="AA346" s="3">
        <f t="shared" si="17"/>
        <v>0</v>
      </c>
      <c r="AB346" s="3">
        <v>0</v>
      </c>
      <c r="AC346" s="3">
        <v>0</v>
      </c>
      <c r="AD346" s="3">
        <v>0</v>
      </c>
      <c r="AE346" s="3">
        <v>0</v>
      </c>
      <c r="AF346" s="3">
        <v>0</v>
      </c>
      <c r="AG346" s="2" t="s">
        <v>2</v>
      </c>
    </row>
    <row r="347" spans="1:33" ht="24" customHeight="1" x14ac:dyDescent="0.3">
      <c r="A347" s="2" t="s">
        <v>190</v>
      </c>
      <c r="B347" s="11"/>
      <c r="C347" s="11" t="s">
        <v>560</v>
      </c>
      <c r="D347" s="2" t="s">
        <v>561</v>
      </c>
      <c r="E347" s="2" t="s">
        <v>665</v>
      </c>
      <c r="F347" s="2" t="s">
        <v>50</v>
      </c>
      <c r="G347" s="2" t="s">
        <v>2</v>
      </c>
      <c r="H347" s="2" t="s">
        <v>2</v>
      </c>
      <c r="I347" s="3">
        <v>12</v>
      </c>
      <c r="J347" s="3">
        <v>8</v>
      </c>
      <c r="K347" s="3">
        <v>992</v>
      </c>
      <c r="L347" s="3">
        <f t="shared" si="15"/>
        <v>65</v>
      </c>
      <c r="M347" s="3">
        <v>0</v>
      </c>
      <c r="N347" s="3">
        <v>35</v>
      </c>
      <c r="O347" s="3">
        <v>30</v>
      </c>
      <c r="P347" s="3">
        <v>0</v>
      </c>
      <c r="Q347" s="3">
        <f t="shared" si="16"/>
        <v>3286</v>
      </c>
      <c r="R347" s="3">
        <v>924</v>
      </c>
      <c r="S347" s="3">
        <v>2362</v>
      </c>
      <c r="T347" s="3">
        <v>0</v>
      </c>
      <c r="U347" s="3">
        <v>619</v>
      </c>
      <c r="V347" s="2" t="s">
        <v>1247</v>
      </c>
      <c r="W347" s="2" t="s">
        <v>2</v>
      </c>
      <c r="X347" s="2" t="s">
        <v>668</v>
      </c>
      <c r="Y347" s="3">
        <v>0</v>
      </c>
      <c r="Z347" s="3">
        <v>0</v>
      </c>
      <c r="AA347" s="3">
        <f t="shared" si="17"/>
        <v>0</v>
      </c>
      <c r="AB347" s="3">
        <v>0</v>
      </c>
      <c r="AC347" s="3">
        <v>0</v>
      </c>
      <c r="AD347" s="3">
        <v>0</v>
      </c>
      <c r="AE347" s="3">
        <v>0</v>
      </c>
      <c r="AF347" s="3">
        <v>0</v>
      </c>
      <c r="AG347" s="2" t="s">
        <v>2</v>
      </c>
    </row>
    <row r="348" spans="1:33" ht="24" customHeight="1" x14ac:dyDescent="0.3">
      <c r="A348" s="2" t="s">
        <v>194</v>
      </c>
      <c r="B348" s="11"/>
      <c r="C348" s="11" t="s">
        <v>563</v>
      </c>
      <c r="D348" s="2" t="s">
        <v>1248</v>
      </c>
      <c r="E348" s="2" t="s">
        <v>665</v>
      </c>
      <c r="F348" s="2" t="s">
        <v>50</v>
      </c>
      <c r="G348" s="2" t="s">
        <v>2</v>
      </c>
      <c r="H348" s="2" t="s">
        <v>2</v>
      </c>
      <c r="I348" s="3">
        <v>10</v>
      </c>
      <c r="J348" s="3">
        <v>8</v>
      </c>
      <c r="K348" s="3">
        <v>1910</v>
      </c>
      <c r="L348" s="3">
        <f t="shared" si="15"/>
        <v>212</v>
      </c>
      <c r="M348" s="3">
        <v>0</v>
      </c>
      <c r="N348" s="3">
        <v>212</v>
      </c>
      <c r="O348" s="3">
        <v>0</v>
      </c>
      <c r="P348" s="3">
        <v>0</v>
      </c>
      <c r="Q348" s="3">
        <f t="shared" si="16"/>
        <v>463</v>
      </c>
      <c r="R348" s="3">
        <v>99</v>
      </c>
      <c r="S348" s="3">
        <v>364</v>
      </c>
      <c r="T348" s="3">
        <v>0</v>
      </c>
      <c r="U348" s="3">
        <v>146</v>
      </c>
      <c r="V348" s="2" t="s">
        <v>1249</v>
      </c>
      <c r="W348" s="2" t="s">
        <v>2</v>
      </c>
      <c r="X348" s="2" t="s">
        <v>668</v>
      </c>
      <c r="Y348" s="3">
        <v>0</v>
      </c>
      <c r="Z348" s="3">
        <v>0</v>
      </c>
      <c r="AA348" s="3">
        <f t="shared" si="17"/>
        <v>0</v>
      </c>
      <c r="AB348" s="3">
        <v>0</v>
      </c>
      <c r="AC348" s="3">
        <v>0</v>
      </c>
      <c r="AD348" s="3">
        <v>0</v>
      </c>
      <c r="AE348" s="3">
        <v>0</v>
      </c>
      <c r="AF348" s="3">
        <v>0</v>
      </c>
      <c r="AG348" s="2" t="s">
        <v>2</v>
      </c>
    </row>
    <row r="349" spans="1:33" ht="24" customHeight="1" x14ac:dyDescent="0.3">
      <c r="A349" s="2" t="s">
        <v>197</v>
      </c>
      <c r="B349" s="11"/>
      <c r="C349" s="11" t="s">
        <v>1250</v>
      </c>
      <c r="D349" s="2" t="s">
        <v>1251</v>
      </c>
      <c r="E349" s="2" t="s">
        <v>665</v>
      </c>
      <c r="F349" s="2" t="s">
        <v>50</v>
      </c>
      <c r="G349" s="2" t="s">
        <v>2</v>
      </c>
      <c r="H349" s="2" t="s">
        <v>2</v>
      </c>
      <c r="I349" s="3">
        <v>6</v>
      </c>
      <c r="J349" s="3">
        <v>8</v>
      </c>
      <c r="K349" s="3">
        <v>197</v>
      </c>
      <c r="L349" s="3">
        <f t="shared" si="15"/>
        <v>25</v>
      </c>
      <c r="M349" s="3">
        <v>0</v>
      </c>
      <c r="N349" s="3">
        <v>25</v>
      </c>
      <c r="O349" s="3">
        <v>0</v>
      </c>
      <c r="P349" s="3">
        <v>0</v>
      </c>
      <c r="Q349" s="3">
        <f t="shared" si="16"/>
        <v>2774</v>
      </c>
      <c r="R349" s="3">
        <v>770</v>
      </c>
      <c r="S349" s="3">
        <v>2004</v>
      </c>
      <c r="T349" s="3">
        <v>0</v>
      </c>
      <c r="U349" s="3">
        <v>20</v>
      </c>
      <c r="V349" s="2" t="s">
        <v>1252</v>
      </c>
      <c r="W349" s="2" t="s">
        <v>2</v>
      </c>
      <c r="X349" s="2" t="s">
        <v>668</v>
      </c>
      <c r="Y349" s="3">
        <v>0</v>
      </c>
      <c r="Z349" s="3">
        <v>0</v>
      </c>
      <c r="AA349" s="3">
        <f t="shared" si="17"/>
        <v>0</v>
      </c>
      <c r="AB349" s="3">
        <v>0</v>
      </c>
      <c r="AC349" s="3">
        <v>0</v>
      </c>
      <c r="AD349" s="3">
        <v>0</v>
      </c>
      <c r="AE349" s="3">
        <v>0</v>
      </c>
      <c r="AF349" s="3">
        <v>0</v>
      </c>
      <c r="AG349" s="2" t="s">
        <v>2</v>
      </c>
    </row>
    <row r="350" spans="1:33" ht="24" customHeight="1" x14ac:dyDescent="0.3">
      <c r="A350" s="2" t="s">
        <v>201</v>
      </c>
      <c r="B350" s="11"/>
      <c r="C350" s="11" t="s">
        <v>565</v>
      </c>
      <c r="D350" s="2" t="s">
        <v>1253</v>
      </c>
      <c r="E350" s="2" t="s">
        <v>1093</v>
      </c>
      <c r="F350" s="2" t="s">
        <v>50</v>
      </c>
      <c r="G350" s="2" t="s">
        <v>2</v>
      </c>
      <c r="H350" s="2" t="s">
        <v>2</v>
      </c>
      <c r="I350" s="3">
        <v>60</v>
      </c>
      <c r="J350" s="3">
        <v>24</v>
      </c>
      <c r="K350" s="3">
        <v>14710</v>
      </c>
      <c r="L350" s="3">
        <f t="shared" si="15"/>
        <v>2275</v>
      </c>
      <c r="M350" s="3">
        <v>5</v>
      </c>
      <c r="N350" s="3">
        <v>0</v>
      </c>
      <c r="O350" s="3">
        <v>2270</v>
      </c>
      <c r="P350" s="3">
        <v>0</v>
      </c>
      <c r="Q350" s="3">
        <f t="shared" si="16"/>
        <v>12696</v>
      </c>
      <c r="R350" s="3">
        <v>10157</v>
      </c>
      <c r="S350" s="3">
        <v>2539</v>
      </c>
      <c r="T350" s="3">
        <v>0</v>
      </c>
      <c r="U350" s="3">
        <v>1553</v>
      </c>
      <c r="V350" s="2" t="s">
        <v>1254</v>
      </c>
      <c r="W350" s="2" t="s">
        <v>2</v>
      </c>
      <c r="X350" s="2" t="s">
        <v>680</v>
      </c>
      <c r="Y350" s="3">
        <v>936932</v>
      </c>
      <c r="Z350" s="3">
        <v>618375</v>
      </c>
      <c r="AA350" s="3">
        <f t="shared" si="17"/>
        <v>581401</v>
      </c>
      <c r="AB350" s="3">
        <v>549873</v>
      </c>
      <c r="AC350" s="3">
        <v>31528</v>
      </c>
      <c r="AD350" s="3">
        <v>0</v>
      </c>
      <c r="AE350" s="3">
        <v>0</v>
      </c>
      <c r="AF350" s="3">
        <v>36974</v>
      </c>
      <c r="AG350" s="2" t="s">
        <v>2</v>
      </c>
    </row>
    <row r="351" spans="1:33" ht="24" customHeight="1" x14ac:dyDescent="0.3">
      <c r="A351" s="2" t="s">
        <v>205</v>
      </c>
      <c r="B351" s="11"/>
      <c r="C351" s="11"/>
      <c r="D351" s="2" t="s">
        <v>1255</v>
      </c>
      <c r="E351" s="2" t="s">
        <v>665</v>
      </c>
      <c r="F351" s="2" t="s">
        <v>50</v>
      </c>
      <c r="G351" s="2" t="s">
        <v>2</v>
      </c>
      <c r="H351" s="2" t="s">
        <v>2</v>
      </c>
      <c r="I351" s="3">
        <v>10</v>
      </c>
      <c r="J351" s="3">
        <v>1</v>
      </c>
      <c r="K351" s="3">
        <v>174</v>
      </c>
      <c r="L351" s="3">
        <f t="shared" si="15"/>
        <v>116</v>
      </c>
      <c r="M351" s="3">
        <v>2</v>
      </c>
      <c r="N351" s="3">
        <v>114</v>
      </c>
      <c r="O351" s="3">
        <v>0</v>
      </c>
      <c r="P351" s="3">
        <v>0</v>
      </c>
      <c r="Q351" s="3">
        <f t="shared" si="16"/>
        <v>1400</v>
      </c>
      <c r="R351" s="3">
        <v>420</v>
      </c>
      <c r="S351" s="3">
        <v>980</v>
      </c>
      <c r="T351" s="3">
        <v>0</v>
      </c>
      <c r="U351" s="3">
        <v>0</v>
      </c>
      <c r="V351" s="2" t="s">
        <v>1256</v>
      </c>
      <c r="W351" s="2" t="s">
        <v>2</v>
      </c>
      <c r="X351" s="2" t="s">
        <v>668</v>
      </c>
      <c r="Y351" s="3">
        <v>0</v>
      </c>
      <c r="Z351" s="3">
        <v>0</v>
      </c>
      <c r="AA351" s="3">
        <f t="shared" si="17"/>
        <v>0</v>
      </c>
      <c r="AB351" s="3">
        <v>0</v>
      </c>
      <c r="AC351" s="3">
        <v>0</v>
      </c>
      <c r="AD351" s="3">
        <v>0</v>
      </c>
      <c r="AE351" s="3">
        <v>0</v>
      </c>
      <c r="AF351" s="3">
        <v>0</v>
      </c>
      <c r="AG351" s="2"/>
    </row>
    <row r="352" spans="1:33" ht="24" customHeight="1" x14ac:dyDescent="0.3">
      <c r="A352" s="2" t="s">
        <v>209</v>
      </c>
      <c r="B352" s="11"/>
      <c r="C352" s="11" t="s">
        <v>570</v>
      </c>
      <c r="D352" s="2" t="s">
        <v>1257</v>
      </c>
      <c r="E352" s="2" t="s">
        <v>890</v>
      </c>
      <c r="F352" s="2" t="s">
        <v>791</v>
      </c>
      <c r="G352" s="2" t="s">
        <v>2</v>
      </c>
      <c r="H352" s="2" t="s">
        <v>2</v>
      </c>
      <c r="I352" s="3">
        <v>6</v>
      </c>
      <c r="J352" s="3">
        <v>8</v>
      </c>
      <c r="K352" s="3">
        <v>1048</v>
      </c>
      <c r="L352" s="3">
        <f t="shared" si="15"/>
        <v>438</v>
      </c>
      <c r="M352" s="3">
        <v>0</v>
      </c>
      <c r="N352" s="3">
        <v>10</v>
      </c>
      <c r="O352" s="3">
        <v>428</v>
      </c>
      <c r="P352" s="3">
        <v>0</v>
      </c>
      <c r="Q352" s="3">
        <f t="shared" si="16"/>
        <v>1223</v>
      </c>
      <c r="R352" s="3">
        <v>367</v>
      </c>
      <c r="S352" s="3">
        <v>856</v>
      </c>
      <c r="T352" s="3">
        <v>0</v>
      </c>
      <c r="U352" s="3">
        <v>300</v>
      </c>
      <c r="V352" s="2" t="s">
        <v>1258</v>
      </c>
      <c r="W352" s="2" t="s">
        <v>2</v>
      </c>
      <c r="X352" s="2" t="s">
        <v>668</v>
      </c>
      <c r="Y352" s="3">
        <v>0</v>
      </c>
      <c r="Z352" s="3">
        <v>0</v>
      </c>
      <c r="AA352" s="3">
        <f t="shared" si="17"/>
        <v>0</v>
      </c>
      <c r="AB352" s="3">
        <v>0</v>
      </c>
      <c r="AC352" s="3">
        <v>0</v>
      </c>
      <c r="AD352" s="3">
        <v>0</v>
      </c>
      <c r="AE352" s="3">
        <v>0</v>
      </c>
      <c r="AF352" s="3">
        <v>0</v>
      </c>
      <c r="AG352" s="2" t="s">
        <v>2</v>
      </c>
    </row>
    <row r="353" spans="1:33" ht="24" customHeight="1" x14ac:dyDescent="0.3">
      <c r="A353" s="2" t="s">
        <v>213</v>
      </c>
      <c r="B353" s="11"/>
      <c r="C353" s="11"/>
      <c r="D353" s="2" t="s">
        <v>1259</v>
      </c>
      <c r="E353" s="2" t="s">
        <v>665</v>
      </c>
      <c r="F353" s="2" t="s">
        <v>50</v>
      </c>
      <c r="G353" s="2" t="s">
        <v>25</v>
      </c>
      <c r="H353" s="2" t="s">
        <v>2</v>
      </c>
      <c r="I353" s="3">
        <v>5</v>
      </c>
      <c r="J353" s="3">
        <v>7</v>
      </c>
      <c r="K353" s="3">
        <v>837</v>
      </c>
      <c r="L353" s="3">
        <f t="shared" si="15"/>
        <v>255</v>
      </c>
      <c r="M353" s="3">
        <v>0</v>
      </c>
      <c r="N353" s="3">
        <v>255</v>
      </c>
      <c r="O353" s="3">
        <v>0</v>
      </c>
      <c r="P353" s="3">
        <v>0</v>
      </c>
      <c r="Q353" s="3">
        <f t="shared" si="16"/>
        <v>1978</v>
      </c>
      <c r="R353" s="3">
        <v>593</v>
      </c>
      <c r="S353" s="3">
        <v>1385</v>
      </c>
      <c r="T353" s="3">
        <v>0</v>
      </c>
      <c r="U353" s="3">
        <v>156</v>
      </c>
      <c r="V353" s="2" t="s">
        <v>1260</v>
      </c>
      <c r="W353" s="2" t="s">
        <v>2</v>
      </c>
      <c r="X353" s="2" t="s">
        <v>668</v>
      </c>
      <c r="Y353" s="3">
        <v>0</v>
      </c>
      <c r="Z353" s="3">
        <v>0</v>
      </c>
      <c r="AA353" s="3">
        <f t="shared" si="17"/>
        <v>0</v>
      </c>
      <c r="AB353" s="3">
        <v>0</v>
      </c>
      <c r="AC353" s="3">
        <v>0</v>
      </c>
      <c r="AD353" s="3">
        <v>0</v>
      </c>
      <c r="AE353" s="3">
        <v>0</v>
      </c>
      <c r="AF353" s="3">
        <v>0</v>
      </c>
      <c r="AG353" s="2" t="s">
        <v>2</v>
      </c>
    </row>
    <row r="354" spans="1:33" ht="24" customHeight="1" x14ac:dyDescent="0.3">
      <c r="A354" s="2" t="s">
        <v>1261</v>
      </c>
      <c r="B354" s="11" t="s">
        <v>574</v>
      </c>
      <c r="C354" s="11" t="s">
        <v>37</v>
      </c>
      <c r="D354" s="2" t="s">
        <v>2</v>
      </c>
      <c r="E354" s="2" t="s">
        <v>2</v>
      </c>
      <c r="F354" s="2" t="s">
        <v>2</v>
      </c>
      <c r="G354" s="2" t="s">
        <v>2</v>
      </c>
      <c r="H354" s="2" t="s">
        <v>2</v>
      </c>
      <c r="I354" s="3">
        <v>1623</v>
      </c>
      <c r="J354" s="3">
        <v>9</v>
      </c>
      <c r="K354" s="3">
        <v>415194</v>
      </c>
      <c r="L354" s="3">
        <f t="shared" si="15"/>
        <v>90746</v>
      </c>
      <c r="M354" s="3">
        <v>5253</v>
      </c>
      <c r="N354" s="3">
        <v>48899</v>
      </c>
      <c r="O354" s="3">
        <v>15224</v>
      </c>
      <c r="P354" s="3">
        <v>21370</v>
      </c>
      <c r="Q354" s="3">
        <f t="shared" si="16"/>
        <v>198180</v>
      </c>
      <c r="R354" s="3">
        <v>43809</v>
      </c>
      <c r="S354" s="3">
        <v>147158</v>
      </c>
      <c r="T354" s="3">
        <v>7213</v>
      </c>
      <c r="U354" s="3">
        <v>34239</v>
      </c>
      <c r="V354" s="2" t="s">
        <v>2</v>
      </c>
      <c r="W354" s="2" t="s">
        <v>2</v>
      </c>
      <c r="X354" s="2" t="s">
        <v>2</v>
      </c>
      <c r="Y354" s="3">
        <v>5567178</v>
      </c>
      <c r="Z354" s="3">
        <v>3549133</v>
      </c>
      <c r="AA354" s="3">
        <f t="shared" si="17"/>
        <v>4000041</v>
      </c>
      <c r="AB354" s="3">
        <v>1175096</v>
      </c>
      <c r="AC354" s="3">
        <v>0</v>
      </c>
      <c r="AD354" s="3">
        <v>2608948</v>
      </c>
      <c r="AE354" s="3">
        <v>215997</v>
      </c>
      <c r="AF354" s="3">
        <v>668929</v>
      </c>
      <c r="AG354" s="2" t="s">
        <v>2</v>
      </c>
    </row>
    <row r="355" spans="1:33" ht="24" customHeight="1" x14ac:dyDescent="0.3">
      <c r="A355" s="2" t="s">
        <v>47</v>
      </c>
      <c r="B355" s="11"/>
      <c r="C355" s="11" t="s">
        <v>575</v>
      </c>
      <c r="D355" s="2" t="s">
        <v>1262</v>
      </c>
      <c r="E355" s="2" t="s">
        <v>665</v>
      </c>
      <c r="F355" s="2" t="s">
        <v>24</v>
      </c>
      <c r="G355" s="2" t="s">
        <v>2</v>
      </c>
      <c r="H355" s="2" t="s">
        <v>2</v>
      </c>
      <c r="I355" s="3">
        <v>171</v>
      </c>
      <c r="J355" s="3">
        <v>8</v>
      </c>
      <c r="K355" s="3">
        <v>59113</v>
      </c>
      <c r="L355" s="3">
        <f t="shared" si="15"/>
        <v>7918</v>
      </c>
      <c r="M355" s="3">
        <v>0</v>
      </c>
      <c r="N355" s="3">
        <v>7803</v>
      </c>
      <c r="O355" s="3">
        <v>115</v>
      </c>
      <c r="P355" s="3">
        <v>0</v>
      </c>
      <c r="Q355" s="3">
        <f t="shared" si="16"/>
        <v>20503</v>
      </c>
      <c r="R355" s="3">
        <v>5058</v>
      </c>
      <c r="S355" s="3">
        <v>15445</v>
      </c>
      <c r="T355" s="3">
        <v>0</v>
      </c>
      <c r="U355" s="3">
        <v>7338</v>
      </c>
      <c r="V355" s="2" t="s">
        <v>1263</v>
      </c>
      <c r="W355" s="2" t="s">
        <v>2</v>
      </c>
      <c r="X355" s="2" t="s">
        <v>668</v>
      </c>
      <c r="Y355" s="3">
        <v>0</v>
      </c>
      <c r="Z355" s="3">
        <v>0</v>
      </c>
      <c r="AA355" s="3">
        <f t="shared" si="17"/>
        <v>0</v>
      </c>
      <c r="AB355" s="3">
        <v>0</v>
      </c>
      <c r="AC355" s="3">
        <v>0</v>
      </c>
      <c r="AD355" s="3">
        <v>0</v>
      </c>
      <c r="AE355" s="3">
        <v>0</v>
      </c>
      <c r="AF355" s="3">
        <v>0</v>
      </c>
      <c r="AG355" s="2" t="s">
        <v>2</v>
      </c>
    </row>
    <row r="356" spans="1:33" ht="24" customHeight="1" x14ac:dyDescent="0.3">
      <c r="A356" s="2" t="s">
        <v>55</v>
      </c>
      <c r="B356" s="11"/>
      <c r="C356" s="11"/>
      <c r="D356" s="2" t="s">
        <v>1264</v>
      </c>
      <c r="E356" s="2" t="s">
        <v>665</v>
      </c>
      <c r="F356" s="2" t="s">
        <v>24</v>
      </c>
      <c r="G356" s="2" t="s">
        <v>2</v>
      </c>
      <c r="H356" s="2" t="s">
        <v>2</v>
      </c>
      <c r="I356" s="3">
        <v>100</v>
      </c>
      <c r="J356" s="3">
        <v>8</v>
      </c>
      <c r="K356" s="3">
        <v>6521</v>
      </c>
      <c r="L356" s="3">
        <f t="shared" si="15"/>
        <v>3179</v>
      </c>
      <c r="M356" s="3">
        <v>0</v>
      </c>
      <c r="N356" s="3">
        <v>3179</v>
      </c>
      <c r="O356" s="3">
        <v>0</v>
      </c>
      <c r="P356" s="3">
        <v>0</v>
      </c>
      <c r="Q356" s="3">
        <f t="shared" si="16"/>
        <v>52676</v>
      </c>
      <c r="R356" s="3">
        <v>0</v>
      </c>
      <c r="S356" s="3">
        <v>52676</v>
      </c>
      <c r="T356" s="3">
        <v>0</v>
      </c>
      <c r="U356" s="3">
        <v>1731</v>
      </c>
      <c r="V356" s="2" t="s">
        <v>1265</v>
      </c>
      <c r="W356" s="2" t="s">
        <v>2</v>
      </c>
      <c r="X356" s="2" t="s">
        <v>668</v>
      </c>
      <c r="Y356" s="3">
        <v>0</v>
      </c>
      <c r="Z356" s="3">
        <v>0</v>
      </c>
      <c r="AA356" s="3">
        <f t="shared" si="17"/>
        <v>0</v>
      </c>
      <c r="AB356" s="3">
        <v>0</v>
      </c>
      <c r="AC356" s="3">
        <v>0</v>
      </c>
      <c r="AD356" s="3">
        <v>0</v>
      </c>
      <c r="AE356" s="3">
        <v>0</v>
      </c>
      <c r="AF356" s="3">
        <v>0</v>
      </c>
      <c r="AG356" s="2" t="s">
        <v>2</v>
      </c>
    </row>
    <row r="357" spans="1:33" ht="24" customHeight="1" x14ac:dyDescent="0.3">
      <c r="A357" s="2" t="s">
        <v>60</v>
      </c>
      <c r="B357" s="11"/>
      <c r="C357" s="11"/>
      <c r="D357" s="2" t="s">
        <v>1266</v>
      </c>
      <c r="E357" s="2" t="s">
        <v>665</v>
      </c>
      <c r="F357" s="2" t="s">
        <v>24</v>
      </c>
      <c r="G357" s="2" t="s">
        <v>2</v>
      </c>
      <c r="H357" s="2" t="s">
        <v>2</v>
      </c>
      <c r="I357" s="3">
        <v>100</v>
      </c>
      <c r="J357" s="3">
        <v>8</v>
      </c>
      <c r="K357" s="3">
        <v>6363</v>
      </c>
      <c r="L357" s="3">
        <f t="shared" si="15"/>
        <v>1350</v>
      </c>
      <c r="M357" s="3">
        <v>0</v>
      </c>
      <c r="N357" s="3">
        <v>1346</v>
      </c>
      <c r="O357" s="3">
        <v>4</v>
      </c>
      <c r="P357" s="3">
        <v>0</v>
      </c>
      <c r="Q357" s="3">
        <f t="shared" si="16"/>
        <v>1500</v>
      </c>
      <c r="R357" s="3">
        <v>0</v>
      </c>
      <c r="S357" s="3">
        <v>1500</v>
      </c>
      <c r="T357" s="3">
        <v>0</v>
      </c>
      <c r="U357" s="3">
        <v>0</v>
      </c>
      <c r="V357" s="2" t="s">
        <v>615</v>
      </c>
      <c r="W357" s="2" t="s">
        <v>2</v>
      </c>
      <c r="X357" s="2" t="s">
        <v>668</v>
      </c>
      <c r="Y357" s="3">
        <v>0</v>
      </c>
      <c r="Z357" s="3">
        <v>0</v>
      </c>
      <c r="AA357" s="3">
        <f t="shared" si="17"/>
        <v>0</v>
      </c>
      <c r="AB357" s="3">
        <v>0</v>
      </c>
      <c r="AC357" s="3">
        <v>0</v>
      </c>
      <c r="AD357" s="3">
        <v>0</v>
      </c>
      <c r="AE357" s="3">
        <v>0</v>
      </c>
      <c r="AF357" s="3">
        <v>0</v>
      </c>
      <c r="AG357" s="2" t="s">
        <v>2</v>
      </c>
    </row>
    <row r="358" spans="1:33" ht="24" customHeight="1" x14ac:dyDescent="0.3">
      <c r="A358" s="2" t="s">
        <v>64</v>
      </c>
      <c r="B358" s="11"/>
      <c r="C358" s="11"/>
      <c r="D358" s="2" t="s">
        <v>1267</v>
      </c>
      <c r="E358" s="2" t="s">
        <v>890</v>
      </c>
      <c r="F358" s="2" t="s">
        <v>24</v>
      </c>
      <c r="G358" s="2" t="s">
        <v>2</v>
      </c>
      <c r="H358" s="2" t="s">
        <v>2</v>
      </c>
      <c r="I358" s="3">
        <v>50</v>
      </c>
      <c r="J358" s="3">
        <v>8</v>
      </c>
      <c r="K358" s="3">
        <v>18098</v>
      </c>
      <c r="L358" s="3">
        <f t="shared" si="15"/>
        <v>1096</v>
      </c>
      <c r="M358" s="3">
        <v>0</v>
      </c>
      <c r="N358" s="3">
        <v>1096</v>
      </c>
      <c r="O358" s="3">
        <v>0</v>
      </c>
      <c r="P358" s="3">
        <v>0</v>
      </c>
      <c r="Q358" s="3">
        <f t="shared" si="16"/>
        <v>1134</v>
      </c>
      <c r="R358" s="3">
        <v>0</v>
      </c>
      <c r="S358" s="3">
        <v>1134</v>
      </c>
      <c r="T358" s="3">
        <v>0</v>
      </c>
      <c r="U358" s="3">
        <v>1421</v>
      </c>
      <c r="V358" s="2" t="s">
        <v>1268</v>
      </c>
      <c r="W358" s="2" t="s">
        <v>1269</v>
      </c>
      <c r="X358" s="2" t="s">
        <v>668</v>
      </c>
      <c r="Y358" s="3">
        <v>0</v>
      </c>
      <c r="Z358" s="3">
        <v>0</v>
      </c>
      <c r="AA358" s="3">
        <f t="shared" si="17"/>
        <v>0</v>
      </c>
      <c r="AB358" s="3">
        <v>0</v>
      </c>
      <c r="AC358" s="3">
        <v>0</v>
      </c>
      <c r="AD358" s="3">
        <v>0</v>
      </c>
      <c r="AE358" s="3">
        <v>0</v>
      </c>
      <c r="AF358" s="3">
        <v>0</v>
      </c>
      <c r="AG358" s="2" t="s">
        <v>2</v>
      </c>
    </row>
    <row r="359" spans="1:33" ht="24" customHeight="1" x14ac:dyDescent="0.3">
      <c r="A359" s="2" t="s">
        <v>68</v>
      </c>
      <c r="B359" s="11"/>
      <c r="C359" s="11"/>
      <c r="D359" s="2" t="s">
        <v>1270</v>
      </c>
      <c r="E359" s="2" t="s">
        <v>890</v>
      </c>
      <c r="F359" s="2" t="s">
        <v>24</v>
      </c>
      <c r="G359" s="2" t="s">
        <v>2</v>
      </c>
      <c r="H359" s="2" t="s">
        <v>2</v>
      </c>
      <c r="I359" s="3">
        <v>85</v>
      </c>
      <c r="J359" s="3">
        <v>8</v>
      </c>
      <c r="K359" s="3">
        <v>30426</v>
      </c>
      <c r="L359" s="3">
        <f t="shared" si="15"/>
        <v>7496</v>
      </c>
      <c r="M359" s="3">
        <v>0</v>
      </c>
      <c r="N359" s="3">
        <v>7496</v>
      </c>
      <c r="O359" s="3">
        <v>0</v>
      </c>
      <c r="P359" s="3">
        <v>0</v>
      </c>
      <c r="Q359" s="3">
        <f t="shared" si="16"/>
        <v>1202</v>
      </c>
      <c r="R359" s="3">
        <v>0</v>
      </c>
      <c r="S359" s="3">
        <v>240</v>
      </c>
      <c r="T359" s="3">
        <v>962</v>
      </c>
      <c r="U359" s="3">
        <v>1338</v>
      </c>
      <c r="V359" s="2" t="s">
        <v>1271</v>
      </c>
      <c r="W359" s="2" t="s">
        <v>2</v>
      </c>
      <c r="X359" s="2" t="s">
        <v>668</v>
      </c>
      <c r="Y359" s="3">
        <v>0</v>
      </c>
      <c r="Z359" s="3">
        <v>0</v>
      </c>
      <c r="AA359" s="3">
        <f t="shared" si="17"/>
        <v>0</v>
      </c>
      <c r="AB359" s="3">
        <v>0</v>
      </c>
      <c r="AC359" s="3">
        <v>0</v>
      </c>
      <c r="AD359" s="3">
        <v>0</v>
      </c>
      <c r="AE359" s="3">
        <v>0</v>
      </c>
      <c r="AF359" s="3">
        <v>0</v>
      </c>
      <c r="AG359" s="2" t="s">
        <v>2</v>
      </c>
    </row>
    <row r="360" spans="1:33" ht="24" customHeight="1" x14ac:dyDescent="0.3">
      <c r="A360" s="2" t="s">
        <v>109</v>
      </c>
      <c r="B360" s="11"/>
      <c r="C360" s="11"/>
      <c r="D360" s="2" t="s">
        <v>1272</v>
      </c>
      <c r="E360" s="2" t="s">
        <v>697</v>
      </c>
      <c r="F360" s="2" t="s">
        <v>24</v>
      </c>
      <c r="G360" s="2" t="s">
        <v>2</v>
      </c>
      <c r="H360" s="2" t="s">
        <v>2</v>
      </c>
      <c r="I360" s="3">
        <v>100</v>
      </c>
      <c r="J360" s="3">
        <v>24</v>
      </c>
      <c r="K360" s="3">
        <v>43395</v>
      </c>
      <c r="L360" s="3">
        <f t="shared" si="15"/>
        <v>27401</v>
      </c>
      <c r="M360" s="3">
        <v>2268</v>
      </c>
      <c r="N360" s="3">
        <v>3763</v>
      </c>
      <c r="O360" s="3">
        <v>0</v>
      </c>
      <c r="P360" s="3">
        <v>21370</v>
      </c>
      <c r="Q360" s="3">
        <f t="shared" si="16"/>
        <v>13590</v>
      </c>
      <c r="R360" s="3">
        <v>747</v>
      </c>
      <c r="S360" s="3">
        <v>12843</v>
      </c>
      <c r="T360" s="3">
        <v>0</v>
      </c>
      <c r="U360" s="3">
        <v>1605</v>
      </c>
      <c r="V360" s="2" t="s">
        <v>1273</v>
      </c>
      <c r="W360" s="2" t="s">
        <v>2</v>
      </c>
      <c r="X360" s="2" t="s">
        <v>668</v>
      </c>
      <c r="Y360" s="3">
        <v>0</v>
      </c>
      <c r="Z360" s="3">
        <v>0</v>
      </c>
      <c r="AA360" s="3">
        <f t="shared" si="17"/>
        <v>0</v>
      </c>
      <c r="AB360" s="3">
        <v>0</v>
      </c>
      <c r="AC360" s="3">
        <v>0</v>
      </c>
      <c r="AD360" s="3">
        <v>0</v>
      </c>
      <c r="AE360" s="3">
        <v>0</v>
      </c>
      <c r="AF360" s="3">
        <v>0</v>
      </c>
      <c r="AG360" s="2" t="s">
        <v>2</v>
      </c>
    </row>
    <row r="361" spans="1:33" ht="24" customHeight="1" x14ac:dyDescent="0.3">
      <c r="A361" s="2" t="s">
        <v>113</v>
      </c>
      <c r="B361" s="11"/>
      <c r="C361" s="11" t="s">
        <v>1274</v>
      </c>
      <c r="D361" s="2" t="s">
        <v>1275</v>
      </c>
      <c r="E361" s="2" t="s">
        <v>665</v>
      </c>
      <c r="F361" s="2" t="s">
        <v>24</v>
      </c>
      <c r="G361" s="2" t="s">
        <v>2</v>
      </c>
      <c r="H361" s="2" t="s">
        <v>2</v>
      </c>
      <c r="I361" s="3">
        <v>50</v>
      </c>
      <c r="J361" s="3">
        <v>8</v>
      </c>
      <c r="K361" s="3">
        <v>7710</v>
      </c>
      <c r="L361" s="3">
        <f t="shared" si="15"/>
        <v>2570</v>
      </c>
      <c r="M361" s="3">
        <v>0</v>
      </c>
      <c r="N361" s="3">
        <v>0</v>
      </c>
      <c r="O361" s="3">
        <v>2570</v>
      </c>
      <c r="P361" s="3">
        <v>0</v>
      </c>
      <c r="Q361" s="3">
        <f t="shared" si="16"/>
        <v>1440</v>
      </c>
      <c r="R361" s="3">
        <v>360</v>
      </c>
      <c r="S361" s="3">
        <v>1080</v>
      </c>
      <c r="T361" s="3">
        <v>0</v>
      </c>
      <c r="U361" s="3">
        <v>1714</v>
      </c>
      <c r="V361" s="2" t="s">
        <v>1276</v>
      </c>
      <c r="W361" s="2" t="s">
        <v>2</v>
      </c>
      <c r="X361" s="2" t="s">
        <v>668</v>
      </c>
      <c r="Y361" s="3">
        <v>0</v>
      </c>
      <c r="Z361" s="3">
        <v>0</v>
      </c>
      <c r="AA361" s="3">
        <f t="shared" si="17"/>
        <v>0</v>
      </c>
      <c r="AB361" s="3">
        <v>0</v>
      </c>
      <c r="AC361" s="3">
        <v>0</v>
      </c>
      <c r="AD361" s="3">
        <v>0</v>
      </c>
      <c r="AE361" s="3">
        <v>0</v>
      </c>
      <c r="AF361" s="3">
        <v>0</v>
      </c>
      <c r="AG361" s="2" t="s">
        <v>2</v>
      </c>
    </row>
    <row r="362" spans="1:33" ht="24" customHeight="1" x14ac:dyDescent="0.3">
      <c r="A362" s="2" t="s">
        <v>117</v>
      </c>
      <c r="B362" s="11"/>
      <c r="C362" s="11"/>
      <c r="D362" s="2" t="s">
        <v>1277</v>
      </c>
      <c r="E362" s="2" t="s">
        <v>890</v>
      </c>
      <c r="F362" s="2" t="s">
        <v>24</v>
      </c>
      <c r="G362" s="2" t="s">
        <v>2</v>
      </c>
      <c r="H362" s="2" t="s">
        <v>2</v>
      </c>
      <c r="I362" s="3">
        <v>110</v>
      </c>
      <c r="J362" s="3">
        <v>8</v>
      </c>
      <c r="K362" s="3">
        <v>30343</v>
      </c>
      <c r="L362" s="3">
        <f t="shared" si="15"/>
        <v>2283</v>
      </c>
      <c r="M362" s="3">
        <v>0</v>
      </c>
      <c r="N362" s="3">
        <v>0</v>
      </c>
      <c r="O362" s="3">
        <v>2283</v>
      </c>
      <c r="P362" s="3">
        <v>0</v>
      </c>
      <c r="Q362" s="3">
        <f t="shared" si="16"/>
        <v>14800</v>
      </c>
      <c r="R362" s="3">
        <v>4644</v>
      </c>
      <c r="S362" s="3">
        <v>10156</v>
      </c>
      <c r="T362" s="3">
        <v>0</v>
      </c>
      <c r="U362" s="3">
        <v>2352</v>
      </c>
      <c r="V362" s="2" t="s">
        <v>1278</v>
      </c>
      <c r="W362" s="2" t="s">
        <v>2</v>
      </c>
      <c r="X362" s="2" t="s">
        <v>680</v>
      </c>
      <c r="Y362" s="3">
        <v>722410</v>
      </c>
      <c r="Z362" s="3">
        <v>522236</v>
      </c>
      <c r="AA362" s="3">
        <f t="shared" si="17"/>
        <v>500184</v>
      </c>
      <c r="AB362" s="3">
        <v>407390</v>
      </c>
      <c r="AC362" s="3">
        <v>0</v>
      </c>
      <c r="AD362" s="3">
        <v>0</v>
      </c>
      <c r="AE362" s="3">
        <v>92794</v>
      </c>
      <c r="AF362" s="3">
        <v>222226</v>
      </c>
      <c r="AG362" s="2" t="s">
        <v>2</v>
      </c>
    </row>
    <row r="363" spans="1:33" ht="24" customHeight="1" x14ac:dyDescent="0.3">
      <c r="A363" s="2" t="s">
        <v>158</v>
      </c>
      <c r="B363" s="11"/>
      <c r="C363" s="11" t="s">
        <v>581</v>
      </c>
      <c r="D363" s="2" t="s">
        <v>1279</v>
      </c>
      <c r="E363" s="2" t="s">
        <v>665</v>
      </c>
      <c r="F363" s="2" t="s">
        <v>24</v>
      </c>
      <c r="G363" s="2" t="s">
        <v>2</v>
      </c>
      <c r="H363" s="2" t="s">
        <v>2</v>
      </c>
      <c r="I363" s="3">
        <v>15</v>
      </c>
      <c r="J363" s="3">
        <v>8</v>
      </c>
      <c r="K363" s="3">
        <v>2429</v>
      </c>
      <c r="L363" s="3">
        <f t="shared" si="15"/>
        <v>1031</v>
      </c>
      <c r="M363" s="3">
        <v>0</v>
      </c>
      <c r="N363" s="3">
        <v>1031</v>
      </c>
      <c r="O363" s="3">
        <v>0</v>
      </c>
      <c r="P363" s="3">
        <v>0</v>
      </c>
      <c r="Q363" s="3">
        <f t="shared" si="16"/>
        <v>3183</v>
      </c>
      <c r="R363" s="3">
        <v>955</v>
      </c>
      <c r="S363" s="3">
        <v>2228</v>
      </c>
      <c r="T363" s="3">
        <v>0</v>
      </c>
      <c r="U363" s="3">
        <v>1425</v>
      </c>
      <c r="V363" s="2" t="s">
        <v>1280</v>
      </c>
      <c r="W363" s="2" t="s">
        <v>2</v>
      </c>
      <c r="X363" s="2" t="s">
        <v>668</v>
      </c>
      <c r="Y363" s="3">
        <v>0</v>
      </c>
      <c r="Z363" s="3">
        <v>0</v>
      </c>
      <c r="AA363" s="3">
        <f t="shared" si="17"/>
        <v>0</v>
      </c>
      <c r="AB363" s="3">
        <v>0</v>
      </c>
      <c r="AC363" s="3">
        <v>0</v>
      </c>
      <c r="AD363" s="3">
        <v>0</v>
      </c>
      <c r="AE363" s="3">
        <v>0</v>
      </c>
      <c r="AF363" s="3">
        <v>0</v>
      </c>
      <c r="AG363" s="2" t="s">
        <v>2</v>
      </c>
    </row>
    <row r="364" spans="1:33" ht="24" customHeight="1" x14ac:dyDescent="0.3">
      <c r="A364" s="2" t="s">
        <v>120</v>
      </c>
      <c r="B364" s="11"/>
      <c r="C364" s="11"/>
      <c r="D364" s="2" t="s">
        <v>1281</v>
      </c>
      <c r="E364" s="2" t="s">
        <v>34</v>
      </c>
      <c r="F364" s="2" t="s">
        <v>24</v>
      </c>
      <c r="G364" s="2" t="s">
        <v>2</v>
      </c>
      <c r="H364" s="2" t="s">
        <v>2</v>
      </c>
      <c r="I364" s="3">
        <v>4</v>
      </c>
      <c r="J364" s="3">
        <v>14</v>
      </c>
      <c r="K364" s="3">
        <v>197</v>
      </c>
      <c r="L364" s="3">
        <f t="shared" si="15"/>
        <v>0</v>
      </c>
      <c r="M364" s="3">
        <v>0</v>
      </c>
      <c r="N364" s="3">
        <v>0</v>
      </c>
      <c r="O364" s="3">
        <v>0</v>
      </c>
      <c r="P364" s="3">
        <v>0</v>
      </c>
      <c r="Q364" s="3">
        <f t="shared" si="16"/>
        <v>556</v>
      </c>
      <c r="R364" s="3">
        <v>500</v>
      </c>
      <c r="S364" s="3">
        <v>56</v>
      </c>
      <c r="T364" s="3">
        <v>0</v>
      </c>
      <c r="U364" s="3">
        <v>562</v>
      </c>
      <c r="V364" s="2" t="s">
        <v>1282</v>
      </c>
      <c r="W364" s="2" t="s">
        <v>2</v>
      </c>
      <c r="X364" s="2" t="s">
        <v>668</v>
      </c>
      <c r="Y364" s="3">
        <v>0</v>
      </c>
      <c r="Z364" s="3">
        <v>0</v>
      </c>
      <c r="AA364" s="3">
        <f t="shared" si="17"/>
        <v>0</v>
      </c>
      <c r="AB364" s="3">
        <v>0</v>
      </c>
      <c r="AC364" s="3">
        <v>0</v>
      </c>
      <c r="AD364" s="3">
        <v>0</v>
      </c>
      <c r="AE364" s="3">
        <v>0</v>
      </c>
      <c r="AF364" s="3">
        <v>0</v>
      </c>
      <c r="AG364" s="2" t="s">
        <v>2</v>
      </c>
    </row>
    <row r="365" spans="1:33" ht="24" customHeight="1" x14ac:dyDescent="0.3">
      <c r="A365" s="2" t="s">
        <v>162</v>
      </c>
      <c r="B365" s="11"/>
      <c r="C365" s="11" t="s">
        <v>585</v>
      </c>
      <c r="D365" s="2" t="s">
        <v>1283</v>
      </c>
      <c r="E365" s="2" t="s">
        <v>34</v>
      </c>
      <c r="F365" s="2" t="s">
        <v>24</v>
      </c>
      <c r="G365" s="2" t="s">
        <v>2</v>
      </c>
      <c r="H365" s="2" t="s">
        <v>2</v>
      </c>
      <c r="I365" s="3">
        <v>20</v>
      </c>
      <c r="J365" s="3">
        <v>8</v>
      </c>
      <c r="K365" s="3">
        <v>9661</v>
      </c>
      <c r="L365" s="3">
        <f t="shared" si="15"/>
        <v>3227</v>
      </c>
      <c r="M365" s="3">
        <v>0</v>
      </c>
      <c r="N365" s="3">
        <v>0</v>
      </c>
      <c r="O365" s="3">
        <v>3227</v>
      </c>
      <c r="P365" s="3">
        <v>0</v>
      </c>
      <c r="Q365" s="3">
        <f t="shared" si="16"/>
        <v>1270</v>
      </c>
      <c r="R365" s="3">
        <v>381</v>
      </c>
      <c r="S365" s="3">
        <v>889</v>
      </c>
      <c r="T365" s="3">
        <v>0</v>
      </c>
      <c r="U365" s="3">
        <v>319</v>
      </c>
      <c r="V365" s="2" t="s">
        <v>1284</v>
      </c>
      <c r="W365" s="2" t="s">
        <v>2</v>
      </c>
      <c r="X365" s="2" t="s">
        <v>668</v>
      </c>
      <c r="Y365" s="3">
        <v>0</v>
      </c>
      <c r="Z365" s="3">
        <v>0</v>
      </c>
      <c r="AA365" s="3">
        <f t="shared" si="17"/>
        <v>0</v>
      </c>
      <c r="AB365" s="3">
        <v>0</v>
      </c>
      <c r="AC365" s="3">
        <v>0</v>
      </c>
      <c r="AD365" s="3">
        <v>0</v>
      </c>
      <c r="AE365" s="3">
        <v>0</v>
      </c>
      <c r="AF365" s="3">
        <v>0</v>
      </c>
      <c r="AG365" s="2" t="s">
        <v>2</v>
      </c>
    </row>
    <row r="366" spans="1:33" ht="24" customHeight="1" x14ac:dyDescent="0.3">
      <c r="A366" s="2" t="s">
        <v>166</v>
      </c>
      <c r="B366" s="11"/>
      <c r="C366" s="11"/>
      <c r="D366" s="2" t="s">
        <v>1285</v>
      </c>
      <c r="E366" s="2" t="s">
        <v>665</v>
      </c>
      <c r="F366" s="2" t="s">
        <v>24</v>
      </c>
      <c r="G366" s="2" t="s">
        <v>2</v>
      </c>
      <c r="H366" s="2" t="s">
        <v>2</v>
      </c>
      <c r="I366" s="3">
        <v>15</v>
      </c>
      <c r="J366" s="3">
        <v>8</v>
      </c>
      <c r="K366" s="3">
        <v>1902</v>
      </c>
      <c r="L366" s="3">
        <f t="shared" si="15"/>
        <v>875</v>
      </c>
      <c r="M366" s="3">
        <v>0</v>
      </c>
      <c r="N366" s="3">
        <v>708</v>
      </c>
      <c r="O366" s="3">
        <v>167</v>
      </c>
      <c r="P366" s="3">
        <v>0</v>
      </c>
      <c r="Q366" s="3">
        <f t="shared" si="16"/>
        <v>1770</v>
      </c>
      <c r="R366" s="3">
        <v>524</v>
      </c>
      <c r="S366" s="3">
        <v>1246</v>
      </c>
      <c r="T366" s="3">
        <v>0</v>
      </c>
      <c r="U366" s="3">
        <v>490</v>
      </c>
      <c r="V366" s="2" t="s">
        <v>1286</v>
      </c>
      <c r="W366" s="2" t="s">
        <v>2</v>
      </c>
      <c r="X366" s="2" t="s">
        <v>668</v>
      </c>
      <c r="Y366" s="3">
        <v>0</v>
      </c>
      <c r="Z366" s="3">
        <v>0</v>
      </c>
      <c r="AA366" s="3">
        <f t="shared" si="17"/>
        <v>0</v>
      </c>
      <c r="AB366" s="3">
        <v>0</v>
      </c>
      <c r="AC366" s="3">
        <v>0</v>
      </c>
      <c r="AD366" s="3">
        <v>0</v>
      </c>
      <c r="AE366" s="3">
        <v>0</v>
      </c>
      <c r="AF366" s="3">
        <v>0</v>
      </c>
      <c r="AG366" s="2" t="s">
        <v>2</v>
      </c>
    </row>
    <row r="367" spans="1:33" ht="24" customHeight="1" x14ac:dyDescent="0.3">
      <c r="A367" s="2" t="s">
        <v>170</v>
      </c>
      <c r="B367" s="11"/>
      <c r="C367" s="11" t="s">
        <v>589</v>
      </c>
      <c r="D367" s="2" t="s">
        <v>1287</v>
      </c>
      <c r="E367" s="2" t="s">
        <v>665</v>
      </c>
      <c r="F367" s="11" t="s">
        <v>24</v>
      </c>
      <c r="G367" s="11" t="s">
        <v>77</v>
      </c>
      <c r="H367" s="2" t="s">
        <v>2</v>
      </c>
      <c r="I367" s="3">
        <v>64</v>
      </c>
      <c r="J367" s="3">
        <v>8</v>
      </c>
      <c r="K367" s="3">
        <v>13903</v>
      </c>
      <c r="L367" s="3">
        <f t="shared" si="15"/>
        <v>1097</v>
      </c>
      <c r="M367" s="3">
        <v>0</v>
      </c>
      <c r="N367" s="3">
        <v>1097</v>
      </c>
      <c r="O367" s="3">
        <v>0</v>
      </c>
      <c r="P367" s="3">
        <v>0</v>
      </c>
      <c r="Q367" s="3">
        <f t="shared" si="16"/>
        <v>7037</v>
      </c>
      <c r="R367" s="3">
        <v>2111</v>
      </c>
      <c r="S367" s="3">
        <v>1407</v>
      </c>
      <c r="T367" s="3">
        <v>3519</v>
      </c>
      <c r="U367" s="3">
        <v>0</v>
      </c>
      <c r="V367" s="2" t="s">
        <v>1288</v>
      </c>
      <c r="W367" s="2" t="s">
        <v>2</v>
      </c>
      <c r="X367" s="2" t="s">
        <v>668</v>
      </c>
      <c r="Y367" s="3">
        <v>0</v>
      </c>
      <c r="Z367" s="3">
        <v>0</v>
      </c>
      <c r="AA367" s="3">
        <f t="shared" si="17"/>
        <v>0</v>
      </c>
      <c r="AB367" s="3">
        <v>0</v>
      </c>
      <c r="AC367" s="3">
        <v>0</v>
      </c>
      <c r="AD367" s="3">
        <v>0</v>
      </c>
      <c r="AE367" s="3">
        <v>0</v>
      </c>
      <c r="AF367" s="3">
        <v>0</v>
      </c>
      <c r="AG367" s="2" t="s">
        <v>2</v>
      </c>
    </row>
    <row r="368" spans="1:33" ht="24" customHeight="1" x14ac:dyDescent="0.3">
      <c r="A368" s="2" t="s">
        <v>174</v>
      </c>
      <c r="B368" s="11"/>
      <c r="C368" s="11"/>
      <c r="D368" s="2" t="s">
        <v>1289</v>
      </c>
      <c r="E368" s="2" t="s">
        <v>890</v>
      </c>
      <c r="F368" s="2" t="s">
        <v>24</v>
      </c>
      <c r="G368" s="2" t="s">
        <v>2</v>
      </c>
      <c r="H368" s="2" t="s">
        <v>2</v>
      </c>
      <c r="I368" s="3">
        <v>150</v>
      </c>
      <c r="J368" s="3">
        <v>8</v>
      </c>
      <c r="K368" s="3">
        <v>48518</v>
      </c>
      <c r="L368" s="3">
        <f t="shared" si="15"/>
        <v>108</v>
      </c>
      <c r="M368" s="3">
        <v>0</v>
      </c>
      <c r="N368" s="3">
        <v>108</v>
      </c>
      <c r="O368" s="3">
        <v>0</v>
      </c>
      <c r="P368" s="3">
        <v>0</v>
      </c>
      <c r="Q368" s="3">
        <f t="shared" si="16"/>
        <v>1457</v>
      </c>
      <c r="R368" s="3">
        <v>0</v>
      </c>
      <c r="S368" s="3">
        <v>1457</v>
      </c>
      <c r="T368" s="3">
        <v>0</v>
      </c>
      <c r="U368" s="3">
        <v>2948</v>
      </c>
      <c r="V368" s="2" t="s">
        <v>1290</v>
      </c>
      <c r="W368" s="2" t="s">
        <v>2</v>
      </c>
      <c r="X368" s="2" t="s">
        <v>668</v>
      </c>
      <c r="Y368" s="3">
        <v>0</v>
      </c>
      <c r="Z368" s="3">
        <v>0</v>
      </c>
      <c r="AA368" s="3">
        <f t="shared" si="17"/>
        <v>0</v>
      </c>
      <c r="AB368" s="3">
        <v>0</v>
      </c>
      <c r="AC368" s="3">
        <v>0</v>
      </c>
      <c r="AD368" s="3">
        <v>0</v>
      </c>
      <c r="AE368" s="3">
        <v>0</v>
      </c>
      <c r="AF368" s="3">
        <v>0</v>
      </c>
      <c r="AG368" s="2" t="s">
        <v>2</v>
      </c>
    </row>
    <row r="369" spans="1:33" ht="24" customHeight="1" x14ac:dyDescent="0.3">
      <c r="A369" s="2" t="s">
        <v>178</v>
      </c>
      <c r="B369" s="11"/>
      <c r="C369" s="11"/>
      <c r="D369" s="2" t="s">
        <v>1287</v>
      </c>
      <c r="E369" s="2" t="s">
        <v>34</v>
      </c>
      <c r="F369" s="2" t="s">
        <v>24</v>
      </c>
      <c r="G369" s="2" t="s">
        <v>2</v>
      </c>
      <c r="H369" s="2" t="s">
        <v>2</v>
      </c>
      <c r="I369" s="3">
        <v>100</v>
      </c>
      <c r="J369" s="3">
        <v>24</v>
      </c>
      <c r="K369" s="3">
        <v>26786</v>
      </c>
      <c r="L369" s="3">
        <f t="shared" si="15"/>
        <v>2717</v>
      </c>
      <c r="M369" s="3">
        <v>2717</v>
      </c>
      <c r="N369" s="3">
        <v>0</v>
      </c>
      <c r="O369" s="3">
        <v>0</v>
      </c>
      <c r="P369" s="3">
        <v>0</v>
      </c>
      <c r="Q369" s="3">
        <f t="shared" si="16"/>
        <v>11503</v>
      </c>
      <c r="R369" s="3">
        <v>3451</v>
      </c>
      <c r="S369" s="3">
        <v>8052</v>
      </c>
      <c r="T369" s="3">
        <v>0</v>
      </c>
      <c r="U369" s="3">
        <v>1414</v>
      </c>
      <c r="V369" s="2" t="s">
        <v>1291</v>
      </c>
      <c r="W369" s="2" t="s">
        <v>2</v>
      </c>
      <c r="X369" s="2" t="s">
        <v>680</v>
      </c>
      <c r="Y369" s="3">
        <v>2859441</v>
      </c>
      <c r="Z369" s="3">
        <v>1761416</v>
      </c>
      <c r="AA369" s="3">
        <f t="shared" si="17"/>
        <v>2608948</v>
      </c>
      <c r="AB369" s="3">
        <v>0</v>
      </c>
      <c r="AC369" s="3">
        <v>0</v>
      </c>
      <c r="AD369" s="3">
        <v>2608948</v>
      </c>
      <c r="AE369" s="3">
        <v>0</v>
      </c>
      <c r="AF369" s="3">
        <v>250493</v>
      </c>
      <c r="AG369" s="2" t="s">
        <v>2</v>
      </c>
    </row>
    <row r="370" spans="1:33" ht="24" customHeight="1" x14ac:dyDescent="0.3">
      <c r="A370" s="2" t="s">
        <v>182</v>
      </c>
      <c r="B370" s="11"/>
      <c r="C370" s="11" t="s">
        <v>593</v>
      </c>
      <c r="D370" s="2" t="s">
        <v>1292</v>
      </c>
      <c r="E370" s="2" t="s">
        <v>665</v>
      </c>
      <c r="F370" s="2" t="s">
        <v>50</v>
      </c>
      <c r="G370" s="2" t="s">
        <v>2</v>
      </c>
      <c r="H370" s="2" t="s">
        <v>2</v>
      </c>
      <c r="I370" s="3">
        <v>10</v>
      </c>
      <c r="J370" s="3">
        <v>8</v>
      </c>
      <c r="K370" s="3">
        <v>2380</v>
      </c>
      <c r="L370" s="3">
        <f t="shared" si="15"/>
        <v>850</v>
      </c>
      <c r="M370" s="3">
        <v>0</v>
      </c>
      <c r="N370" s="3">
        <v>605</v>
      </c>
      <c r="O370" s="3">
        <v>245</v>
      </c>
      <c r="P370" s="3">
        <v>0</v>
      </c>
      <c r="Q370" s="3">
        <f t="shared" si="16"/>
        <v>2900</v>
      </c>
      <c r="R370" s="3">
        <v>870</v>
      </c>
      <c r="S370" s="3">
        <v>2030</v>
      </c>
      <c r="T370" s="3">
        <v>0</v>
      </c>
      <c r="U370" s="3">
        <v>440</v>
      </c>
      <c r="V370" s="2" t="s">
        <v>1293</v>
      </c>
      <c r="W370" s="2" t="s">
        <v>2</v>
      </c>
      <c r="X370" s="2" t="s">
        <v>668</v>
      </c>
      <c r="Y370" s="3">
        <v>0</v>
      </c>
      <c r="Z370" s="3">
        <v>0</v>
      </c>
      <c r="AA370" s="3">
        <f t="shared" si="17"/>
        <v>0</v>
      </c>
      <c r="AB370" s="3">
        <v>0</v>
      </c>
      <c r="AC370" s="3">
        <v>0</v>
      </c>
      <c r="AD370" s="3">
        <v>0</v>
      </c>
      <c r="AE370" s="3">
        <v>0</v>
      </c>
      <c r="AF370" s="3">
        <v>0</v>
      </c>
      <c r="AG370" s="2" t="s">
        <v>2</v>
      </c>
    </row>
    <row r="371" spans="1:33" ht="24" customHeight="1" x14ac:dyDescent="0.3">
      <c r="A371" s="2" t="s">
        <v>186</v>
      </c>
      <c r="B371" s="11"/>
      <c r="C371" s="11"/>
      <c r="D371" s="2" t="s">
        <v>1294</v>
      </c>
      <c r="E371" s="2" t="s">
        <v>679</v>
      </c>
      <c r="F371" s="2" t="s">
        <v>2</v>
      </c>
      <c r="G371" s="2" t="s">
        <v>2</v>
      </c>
      <c r="H371" s="2" t="s">
        <v>791</v>
      </c>
      <c r="I371" s="3">
        <v>20</v>
      </c>
      <c r="J371" s="3">
        <v>8</v>
      </c>
      <c r="K371" s="3">
        <v>7794</v>
      </c>
      <c r="L371" s="3">
        <f t="shared" si="15"/>
        <v>556</v>
      </c>
      <c r="M371" s="3">
        <v>0</v>
      </c>
      <c r="N371" s="3">
        <v>556</v>
      </c>
      <c r="O371" s="3">
        <v>0</v>
      </c>
      <c r="P371" s="3">
        <v>0</v>
      </c>
      <c r="Q371" s="3">
        <f t="shared" si="16"/>
        <v>1460</v>
      </c>
      <c r="R371" s="3">
        <v>438</v>
      </c>
      <c r="S371" s="3">
        <v>1022</v>
      </c>
      <c r="T371" s="3">
        <v>0</v>
      </c>
      <c r="U371" s="3">
        <v>603</v>
      </c>
      <c r="V371" s="2" t="s">
        <v>1295</v>
      </c>
      <c r="W371" s="2" t="s">
        <v>2</v>
      </c>
      <c r="X371" s="2" t="s">
        <v>680</v>
      </c>
      <c r="Y371" s="3">
        <v>502608</v>
      </c>
      <c r="Z371" s="3">
        <v>301565</v>
      </c>
      <c r="AA371" s="3">
        <f t="shared" si="17"/>
        <v>123203</v>
      </c>
      <c r="AB371" s="3">
        <v>0</v>
      </c>
      <c r="AC371" s="3">
        <v>0</v>
      </c>
      <c r="AD371" s="3">
        <v>0</v>
      </c>
      <c r="AE371" s="3">
        <v>123203</v>
      </c>
      <c r="AF371" s="3">
        <v>0</v>
      </c>
      <c r="AG371" s="2" t="s">
        <v>2</v>
      </c>
    </row>
    <row r="372" spans="1:33" ht="24" customHeight="1" x14ac:dyDescent="0.3">
      <c r="A372" s="2" t="s">
        <v>190</v>
      </c>
      <c r="B372" s="11"/>
      <c r="C372" s="11"/>
      <c r="D372" s="2" t="s">
        <v>1294</v>
      </c>
      <c r="E372" s="2" t="s">
        <v>879</v>
      </c>
      <c r="F372" s="2" t="s">
        <v>2</v>
      </c>
      <c r="G372" s="2" t="s">
        <v>2</v>
      </c>
      <c r="H372" s="2" t="s">
        <v>249</v>
      </c>
      <c r="I372" s="3">
        <v>10</v>
      </c>
      <c r="J372" s="3">
        <v>8</v>
      </c>
      <c r="K372" s="3">
        <v>2732</v>
      </c>
      <c r="L372" s="3">
        <f t="shared" si="15"/>
        <v>130</v>
      </c>
      <c r="M372" s="3">
        <v>0</v>
      </c>
      <c r="N372" s="3">
        <v>130</v>
      </c>
      <c r="O372" s="3">
        <v>0</v>
      </c>
      <c r="P372" s="3">
        <v>0</v>
      </c>
      <c r="Q372" s="3">
        <f t="shared" si="16"/>
        <v>2994</v>
      </c>
      <c r="R372" s="3">
        <v>2096</v>
      </c>
      <c r="S372" s="3">
        <v>898</v>
      </c>
      <c r="T372" s="3">
        <v>0</v>
      </c>
      <c r="U372" s="3">
        <v>410</v>
      </c>
      <c r="V372" s="2" t="s">
        <v>1296</v>
      </c>
      <c r="W372" s="2" t="s">
        <v>2</v>
      </c>
      <c r="X372" s="2" t="s">
        <v>668</v>
      </c>
      <c r="Y372" s="3">
        <v>0</v>
      </c>
      <c r="Z372" s="3">
        <v>0</v>
      </c>
      <c r="AA372" s="3">
        <f t="shared" si="17"/>
        <v>0</v>
      </c>
      <c r="AB372" s="3">
        <v>0</v>
      </c>
      <c r="AC372" s="3">
        <v>0</v>
      </c>
      <c r="AD372" s="3">
        <v>0</v>
      </c>
      <c r="AE372" s="3">
        <v>0</v>
      </c>
      <c r="AF372" s="3">
        <v>0</v>
      </c>
      <c r="AG372" s="2" t="s">
        <v>2</v>
      </c>
    </row>
    <row r="373" spans="1:33" ht="24" customHeight="1" x14ac:dyDescent="0.3">
      <c r="A373" s="2" t="s">
        <v>194</v>
      </c>
      <c r="B373" s="11"/>
      <c r="C373" s="11" t="s">
        <v>596</v>
      </c>
      <c r="D373" s="2" t="s">
        <v>1297</v>
      </c>
      <c r="E373" s="2" t="s">
        <v>665</v>
      </c>
      <c r="F373" s="2" t="s">
        <v>50</v>
      </c>
      <c r="G373" s="2" t="s">
        <v>2</v>
      </c>
      <c r="H373" s="2" t="s">
        <v>2</v>
      </c>
      <c r="I373" s="3">
        <v>30</v>
      </c>
      <c r="J373" s="3">
        <v>8</v>
      </c>
      <c r="K373" s="3">
        <v>7215</v>
      </c>
      <c r="L373" s="3">
        <f t="shared" si="15"/>
        <v>4768</v>
      </c>
      <c r="M373" s="3">
        <v>0</v>
      </c>
      <c r="N373" s="3">
        <v>4768</v>
      </c>
      <c r="O373" s="3">
        <v>0</v>
      </c>
      <c r="P373" s="3">
        <v>0</v>
      </c>
      <c r="Q373" s="3">
        <f t="shared" si="16"/>
        <v>5032</v>
      </c>
      <c r="R373" s="3">
        <v>0</v>
      </c>
      <c r="S373" s="3">
        <v>5032</v>
      </c>
      <c r="T373" s="3">
        <v>0</v>
      </c>
      <c r="U373" s="3">
        <v>1728</v>
      </c>
      <c r="V373" s="2" t="s">
        <v>1298</v>
      </c>
      <c r="W373" s="2" t="s">
        <v>2</v>
      </c>
      <c r="X373" s="2" t="s">
        <v>668</v>
      </c>
      <c r="Y373" s="3">
        <v>0</v>
      </c>
      <c r="Z373" s="3">
        <v>0</v>
      </c>
      <c r="AA373" s="3">
        <f t="shared" si="17"/>
        <v>0</v>
      </c>
      <c r="AB373" s="3">
        <v>0</v>
      </c>
      <c r="AC373" s="3">
        <v>0</v>
      </c>
      <c r="AD373" s="3">
        <v>0</v>
      </c>
      <c r="AE373" s="3">
        <v>0</v>
      </c>
      <c r="AF373" s="3">
        <v>0</v>
      </c>
      <c r="AG373" s="2" t="s">
        <v>2</v>
      </c>
    </row>
    <row r="374" spans="1:33" ht="24" customHeight="1" x14ac:dyDescent="0.3">
      <c r="A374" s="2" t="s">
        <v>197</v>
      </c>
      <c r="B374" s="11"/>
      <c r="C374" s="11"/>
      <c r="D374" s="2" t="s">
        <v>1297</v>
      </c>
      <c r="E374" s="2" t="s">
        <v>34</v>
      </c>
      <c r="F374" s="2" t="s">
        <v>50</v>
      </c>
      <c r="G374" s="2" t="s">
        <v>2</v>
      </c>
      <c r="H374" s="2" t="s">
        <v>2</v>
      </c>
      <c r="I374" s="3">
        <v>80</v>
      </c>
      <c r="J374" s="3">
        <v>24</v>
      </c>
      <c r="K374" s="3">
        <v>26924</v>
      </c>
      <c r="L374" s="3">
        <f t="shared" si="15"/>
        <v>13482</v>
      </c>
      <c r="M374" s="3">
        <v>0</v>
      </c>
      <c r="N374" s="3">
        <v>13482</v>
      </c>
      <c r="O374" s="3">
        <v>0</v>
      </c>
      <c r="P374" s="3">
        <v>0</v>
      </c>
      <c r="Q374" s="3">
        <f t="shared" si="16"/>
        <v>7800</v>
      </c>
      <c r="R374" s="3">
        <v>844</v>
      </c>
      <c r="S374" s="3">
        <v>6956</v>
      </c>
      <c r="T374" s="3">
        <v>0</v>
      </c>
      <c r="U374" s="3">
        <v>1317</v>
      </c>
      <c r="V374" s="2" t="s">
        <v>1299</v>
      </c>
      <c r="W374" s="2" t="s">
        <v>2</v>
      </c>
      <c r="X374" s="2" t="s">
        <v>668</v>
      </c>
      <c r="Y374" s="3">
        <v>0</v>
      </c>
      <c r="Z374" s="3">
        <v>0</v>
      </c>
      <c r="AA374" s="3">
        <f t="shared" si="17"/>
        <v>0</v>
      </c>
      <c r="AB374" s="3">
        <v>0</v>
      </c>
      <c r="AC374" s="3">
        <v>0</v>
      </c>
      <c r="AD374" s="3">
        <v>0</v>
      </c>
      <c r="AE374" s="3">
        <v>0</v>
      </c>
      <c r="AF374" s="3">
        <v>0</v>
      </c>
      <c r="AG374" s="2" t="s">
        <v>2</v>
      </c>
    </row>
    <row r="375" spans="1:33" ht="24" customHeight="1" x14ac:dyDescent="0.3">
      <c r="A375" s="2" t="s">
        <v>201</v>
      </c>
      <c r="B375" s="11"/>
      <c r="C375" s="11" t="s">
        <v>599</v>
      </c>
      <c r="D375" s="2" t="s">
        <v>1300</v>
      </c>
      <c r="E375" s="2" t="s">
        <v>679</v>
      </c>
      <c r="F375" s="2" t="s">
        <v>24</v>
      </c>
      <c r="G375" s="2" t="s">
        <v>2</v>
      </c>
      <c r="H375" s="2" t="s">
        <v>2</v>
      </c>
      <c r="I375" s="3">
        <v>130</v>
      </c>
      <c r="J375" s="3">
        <v>24</v>
      </c>
      <c r="K375" s="3">
        <v>39564</v>
      </c>
      <c r="L375" s="3">
        <f t="shared" si="15"/>
        <v>4421</v>
      </c>
      <c r="M375" s="3">
        <v>0</v>
      </c>
      <c r="N375" s="3">
        <v>0</v>
      </c>
      <c r="O375" s="3">
        <v>4421</v>
      </c>
      <c r="P375" s="3">
        <v>0</v>
      </c>
      <c r="Q375" s="3">
        <f t="shared" si="16"/>
        <v>21189</v>
      </c>
      <c r="R375" s="3">
        <v>15926</v>
      </c>
      <c r="S375" s="3">
        <v>4471</v>
      </c>
      <c r="T375" s="3">
        <v>792</v>
      </c>
      <c r="U375" s="3">
        <v>1832</v>
      </c>
      <c r="V375" s="2" t="s">
        <v>1301</v>
      </c>
      <c r="W375" s="2" t="s">
        <v>2</v>
      </c>
      <c r="X375" s="2" t="s">
        <v>680</v>
      </c>
      <c r="Y375" s="3">
        <v>1482719</v>
      </c>
      <c r="Z375" s="3">
        <v>963916</v>
      </c>
      <c r="AA375" s="3">
        <f t="shared" si="17"/>
        <v>767706</v>
      </c>
      <c r="AB375" s="3">
        <v>767706</v>
      </c>
      <c r="AC375" s="3">
        <v>0</v>
      </c>
      <c r="AD375" s="3">
        <v>0</v>
      </c>
      <c r="AE375" s="3">
        <v>0</v>
      </c>
      <c r="AF375" s="3">
        <v>196210</v>
      </c>
      <c r="AG375" s="2"/>
    </row>
    <row r="376" spans="1:33" ht="24" customHeight="1" x14ac:dyDescent="0.3">
      <c r="A376" s="2" t="s">
        <v>205</v>
      </c>
      <c r="B376" s="11"/>
      <c r="C376" s="11"/>
      <c r="D376" s="2" t="s">
        <v>1300</v>
      </c>
      <c r="E376" s="2" t="s">
        <v>34</v>
      </c>
      <c r="F376" s="2" t="s">
        <v>24</v>
      </c>
      <c r="G376" s="2" t="s">
        <v>2</v>
      </c>
      <c r="H376" s="2" t="s">
        <v>2</v>
      </c>
      <c r="I376" s="3">
        <v>60</v>
      </c>
      <c r="J376" s="3">
        <v>0</v>
      </c>
      <c r="K376" s="3">
        <v>0</v>
      </c>
      <c r="L376" s="3">
        <f t="shared" si="15"/>
        <v>0</v>
      </c>
      <c r="M376" s="3">
        <v>0</v>
      </c>
      <c r="N376" s="3">
        <v>0</v>
      </c>
      <c r="O376" s="3">
        <v>0</v>
      </c>
      <c r="P376" s="3">
        <v>0</v>
      </c>
      <c r="Q376" s="3">
        <f t="shared" si="16"/>
        <v>1940</v>
      </c>
      <c r="R376" s="3">
        <v>0</v>
      </c>
      <c r="S376" s="3">
        <v>0</v>
      </c>
      <c r="T376" s="3">
        <v>1940</v>
      </c>
      <c r="U376" s="3">
        <v>0</v>
      </c>
      <c r="V376" s="2" t="s">
        <v>1302</v>
      </c>
      <c r="W376" s="2" t="s">
        <v>2</v>
      </c>
      <c r="X376" s="2" t="s">
        <v>668</v>
      </c>
      <c r="Y376" s="3">
        <v>0</v>
      </c>
      <c r="Z376" s="3">
        <v>0</v>
      </c>
      <c r="AA376" s="3">
        <f t="shared" si="17"/>
        <v>0</v>
      </c>
      <c r="AB376" s="3">
        <v>0</v>
      </c>
      <c r="AC376" s="3">
        <v>0</v>
      </c>
      <c r="AD376" s="3">
        <v>0</v>
      </c>
      <c r="AE376" s="3">
        <v>0</v>
      </c>
      <c r="AF376" s="3">
        <v>0</v>
      </c>
      <c r="AG376" s="2"/>
    </row>
    <row r="377" spans="1:33" ht="24" customHeight="1" x14ac:dyDescent="0.3">
      <c r="A377" s="2" t="s">
        <v>209</v>
      </c>
      <c r="B377" s="11"/>
      <c r="C377" s="11"/>
      <c r="D377" s="2" t="s">
        <v>600</v>
      </c>
      <c r="E377" s="2" t="s">
        <v>665</v>
      </c>
      <c r="F377" s="2" t="s">
        <v>24</v>
      </c>
      <c r="G377" s="2" t="s">
        <v>2</v>
      </c>
      <c r="H377" s="2" t="s">
        <v>2</v>
      </c>
      <c r="I377" s="3">
        <v>16</v>
      </c>
      <c r="J377" s="3">
        <v>8</v>
      </c>
      <c r="K377" s="3">
        <v>4364</v>
      </c>
      <c r="L377" s="3">
        <f t="shared" si="15"/>
        <v>1085</v>
      </c>
      <c r="M377" s="3">
        <v>0</v>
      </c>
      <c r="N377" s="3">
        <v>1085</v>
      </c>
      <c r="O377" s="3">
        <v>0</v>
      </c>
      <c r="P377" s="3">
        <v>0</v>
      </c>
      <c r="Q377" s="3">
        <f t="shared" si="16"/>
        <v>4000</v>
      </c>
      <c r="R377" s="3">
        <v>0</v>
      </c>
      <c r="S377" s="3">
        <v>4000</v>
      </c>
      <c r="T377" s="3">
        <v>0</v>
      </c>
      <c r="U377" s="3">
        <v>0</v>
      </c>
      <c r="V377" s="2" t="s">
        <v>1303</v>
      </c>
      <c r="W377" s="2" t="s">
        <v>2</v>
      </c>
      <c r="X377" s="2" t="s">
        <v>668</v>
      </c>
      <c r="Y377" s="3">
        <v>0</v>
      </c>
      <c r="Z377" s="3">
        <v>0</v>
      </c>
      <c r="AA377" s="3">
        <f t="shared" si="17"/>
        <v>0</v>
      </c>
      <c r="AB377" s="3">
        <v>0</v>
      </c>
      <c r="AC377" s="3">
        <v>0</v>
      </c>
      <c r="AD377" s="3">
        <v>0</v>
      </c>
      <c r="AE377" s="3">
        <v>0</v>
      </c>
      <c r="AF377" s="3">
        <v>0</v>
      </c>
      <c r="AG377" s="2" t="s">
        <v>2</v>
      </c>
    </row>
    <row r="378" spans="1:33" ht="24" customHeight="1" x14ac:dyDescent="0.3">
      <c r="A378" s="2" t="s">
        <v>213</v>
      </c>
      <c r="B378" s="11"/>
      <c r="C378" s="11" t="s">
        <v>1304</v>
      </c>
      <c r="D378" s="2" t="s">
        <v>1305</v>
      </c>
      <c r="E378" s="2" t="s">
        <v>665</v>
      </c>
      <c r="F378" s="2" t="s">
        <v>50</v>
      </c>
      <c r="G378" s="2" t="s">
        <v>2</v>
      </c>
      <c r="H378" s="2" t="s">
        <v>2</v>
      </c>
      <c r="I378" s="3">
        <v>10</v>
      </c>
      <c r="J378" s="3">
        <v>8</v>
      </c>
      <c r="K378" s="3">
        <v>26</v>
      </c>
      <c r="L378" s="3">
        <f t="shared" si="15"/>
        <v>6</v>
      </c>
      <c r="M378" s="3">
        <v>0</v>
      </c>
      <c r="N378" s="3">
        <v>0</v>
      </c>
      <c r="O378" s="3">
        <v>6</v>
      </c>
      <c r="P378" s="3">
        <v>0</v>
      </c>
      <c r="Q378" s="3">
        <f t="shared" si="16"/>
        <v>162</v>
      </c>
      <c r="R378" s="3">
        <v>0</v>
      </c>
      <c r="S378" s="3">
        <v>162</v>
      </c>
      <c r="T378" s="3">
        <v>0</v>
      </c>
      <c r="U378" s="3">
        <v>30</v>
      </c>
      <c r="V378" s="2" t="s">
        <v>1306</v>
      </c>
      <c r="W378" s="2" t="s">
        <v>2</v>
      </c>
      <c r="X378" s="2" t="s">
        <v>668</v>
      </c>
      <c r="Y378" s="3">
        <v>0</v>
      </c>
      <c r="Z378" s="3">
        <v>0</v>
      </c>
      <c r="AA378" s="3">
        <f t="shared" si="17"/>
        <v>0</v>
      </c>
      <c r="AB378" s="3">
        <v>0</v>
      </c>
      <c r="AC378" s="3">
        <v>0</v>
      </c>
      <c r="AD378" s="3">
        <v>0</v>
      </c>
      <c r="AE378" s="3">
        <v>0</v>
      </c>
      <c r="AF378" s="3">
        <v>0</v>
      </c>
      <c r="AG378" s="2" t="s">
        <v>2</v>
      </c>
    </row>
    <row r="379" spans="1:33" ht="24" customHeight="1" x14ac:dyDescent="0.3">
      <c r="A379" s="2" t="s">
        <v>217</v>
      </c>
      <c r="B379" s="11"/>
      <c r="C379" s="11" t="s">
        <v>602</v>
      </c>
      <c r="D379" s="2" t="s">
        <v>603</v>
      </c>
      <c r="E379" s="2" t="s">
        <v>665</v>
      </c>
      <c r="F379" s="2" t="s">
        <v>50</v>
      </c>
      <c r="G379" s="2" t="s">
        <v>2</v>
      </c>
      <c r="H379" s="2" t="s">
        <v>2</v>
      </c>
      <c r="I379" s="3">
        <v>10</v>
      </c>
      <c r="J379" s="3">
        <v>8</v>
      </c>
      <c r="K379" s="3">
        <v>846</v>
      </c>
      <c r="L379" s="3">
        <f t="shared" si="15"/>
        <v>268</v>
      </c>
      <c r="M379" s="3">
        <v>268</v>
      </c>
      <c r="N379" s="3">
        <v>0</v>
      </c>
      <c r="O379" s="3">
        <v>0</v>
      </c>
      <c r="P379" s="3">
        <v>0</v>
      </c>
      <c r="Q379" s="3">
        <f t="shared" si="16"/>
        <v>0</v>
      </c>
      <c r="R379" s="3">
        <v>0</v>
      </c>
      <c r="S379" s="3">
        <v>0</v>
      </c>
      <c r="T379" s="3">
        <v>0</v>
      </c>
      <c r="U379" s="3">
        <v>451</v>
      </c>
      <c r="V379" s="2" t="s">
        <v>604</v>
      </c>
      <c r="W379" s="2" t="s">
        <v>2</v>
      </c>
      <c r="X379" s="2" t="s">
        <v>668</v>
      </c>
      <c r="Y379" s="3">
        <v>0</v>
      </c>
      <c r="Z379" s="3">
        <v>0</v>
      </c>
      <c r="AA379" s="3">
        <f t="shared" si="17"/>
        <v>0</v>
      </c>
      <c r="AB379" s="3">
        <v>0</v>
      </c>
      <c r="AC379" s="3">
        <v>0</v>
      </c>
      <c r="AD379" s="3">
        <v>0</v>
      </c>
      <c r="AE379" s="3">
        <v>0</v>
      </c>
      <c r="AF379" s="3">
        <v>0</v>
      </c>
      <c r="AG379" s="2" t="s">
        <v>2</v>
      </c>
    </row>
    <row r="380" spans="1:33" ht="24" customHeight="1" x14ac:dyDescent="0.3">
      <c r="A380" s="2" t="s">
        <v>221</v>
      </c>
      <c r="B380" s="11"/>
      <c r="C380" s="11" t="s">
        <v>605</v>
      </c>
      <c r="D380" s="2" t="s">
        <v>1307</v>
      </c>
      <c r="E380" s="2" t="s">
        <v>665</v>
      </c>
      <c r="F380" s="2" t="s">
        <v>24</v>
      </c>
      <c r="G380" s="2" t="s">
        <v>2</v>
      </c>
      <c r="H380" s="2" t="s">
        <v>2</v>
      </c>
      <c r="I380" s="3">
        <v>5</v>
      </c>
      <c r="J380" s="3">
        <v>8</v>
      </c>
      <c r="K380" s="3">
        <v>1738</v>
      </c>
      <c r="L380" s="3">
        <f t="shared" si="15"/>
        <v>975</v>
      </c>
      <c r="M380" s="3">
        <v>0</v>
      </c>
      <c r="N380" s="3">
        <v>371</v>
      </c>
      <c r="O380" s="3">
        <v>604</v>
      </c>
      <c r="P380" s="3">
        <v>0</v>
      </c>
      <c r="Q380" s="3">
        <f t="shared" si="16"/>
        <v>22</v>
      </c>
      <c r="R380" s="3">
        <v>6</v>
      </c>
      <c r="S380" s="3">
        <v>16</v>
      </c>
      <c r="T380" s="3">
        <v>0</v>
      </c>
      <c r="U380" s="3">
        <v>5</v>
      </c>
      <c r="V380" s="2" t="s">
        <v>1308</v>
      </c>
      <c r="W380" s="2" t="s">
        <v>2</v>
      </c>
      <c r="X380" s="2" t="s">
        <v>668</v>
      </c>
      <c r="Y380" s="3">
        <v>0</v>
      </c>
      <c r="Z380" s="3">
        <v>0</v>
      </c>
      <c r="AA380" s="3">
        <f t="shared" si="17"/>
        <v>0</v>
      </c>
      <c r="AB380" s="3">
        <v>0</v>
      </c>
      <c r="AC380" s="3">
        <v>0</v>
      </c>
      <c r="AD380" s="3">
        <v>0</v>
      </c>
      <c r="AE380" s="3">
        <v>0</v>
      </c>
      <c r="AF380" s="3">
        <v>0</v>
      </c>
      <c r="AG380" s="2" t="s">
        <v>2</v>
      </c>
    </row>
    <row r="381" spans="1:33" ht="24" customHeight="1" x14ac:dyDescent="0.3">
      <c r="A381" s="2" t="s">
        <v>225</v>
      </c>
      <c r="B381" s="11"/>
      <c r="C381" s="11" t="s">
        <v>283</v>
      </c>
      <c r="D381" s="2" t="s">
        <v>608</v>
      </c>
      <c r="E381" s="2" t="s">
        <v>34</v>
      </c>
      <c r="F381" s="2" t="s">
        <v>34</v>
      </c>
      <c r="G381" s="2" t="s">
        <v>2</v>
      </c>
      <c r="H381" s="2" t="s">
        <v>2</v>
      </c>
      <c r="I381" s="3">
        <v>10</v>
      </c>
      <c r="J381" s="3">
        <v>5</v>
      </c>
      <c r="K381" s="3">
        <v>1211</v>
      </c>
      <c r="L381" s="3">
        <f t="shared" si="15"/>
        <v>299</v>
      </c>
      <c r="M381" s="3">
        <v>0</v>
      </c>
      <c r="N381" s="3">
        <v>0</v>
      </c>
      <c r="O381" s="3">
        <v>299</v>
      </c>
      <c r="P381" s="3">
        <v>0</v>
      </c>
      <c r="Q381" s="3">
        <f t="shared" si="16"/>
        <v>2150</v>
      </c>
      <c r="R381" s="3">
        <v>639</v>
      </c>
      <c r="S381" s="3">
        <v>1511</v>
      </c>
      <c r="T381" s="3">
        <v>0</v>
      </c>
      <c r="U381" s="3">
        <v>439</v>
      </c>
      <c r="V381" s="2" t="s">
        <v>1309</v>
      </c>
      <c r="W381" s="2" t="s">
        <v>2</v>
      </c>
      <c r="X381" s="2" t="s">
        <v>668</v>
      </c>
      <c r="Y381" s="3">
        <v>0</v>
      </c>
      <c r="Z381" s="3">
        <v>0</v>
      </c>
      <c r="AA381" s="3">
        <f t="shared" si="17"/>
        <v>0</v>
      </c>
      <c r="AB381" s="3">
        <v>0</v>
      </c>
      <c r="AC381" s="3">
        <v>0</v>
      </c>
      <c r="AD381" s="3">
        <v>0</v>
      </c>
      <c r="AE381" s="3">
        <v>0</v>
      </c>
      <c r="AF381" s="3">
        <v>0</v>
      </c>
      <c r="AG381" s="2" t="s">
        <v>2</v>
      </c>
    </row>
    <row r="382" spans="1:33" ht="24" customHeight="1" x14ac:dyDescent="0.3">
      <c r="A382" s="2" t="s">
        <v>229</v>
      </c>
      <c r="B382" s="11"/>
      <c r="C382" s="11" t="s">
        <v>1310</v>
      </c>
      <c r="D382" s="2" t="s">
        <v>1311</v>
      </c>
      <c r="E382" s="2" t="s">
        <v>665</v>
      </c>
      <c r="F382" s="2" t="s">
        <v>1312</v>
      </c>
      <c r="G382" s="2" t="s">
        <v>2</v>
      </c>
      <c r="H382" s="2" t="s">
        <v>2</v>
      </c>
      <c r="I382" s="3">
        <v>10</v>
      </c>
      <c r="J382" s="3">
        <v>8</v>
      </c>
      <c r="K382" s="3">
        <v>1878</v>
      </c>
      <c r="L382" s="3">
        <f t="shared" si="15"/>
        <v>181</v>
      </c>
      <c r="M382" s="3">
        <v>0</v>
      </c>
      <c r="N382" s="3">
        <v>0</v>
      </c>
      <c r="O382" s="3">
        <v>181</v>
      </c>
      <c r="P382" s="3">
        <v>0</v>
      </c>
      <c r="Q382" s="3">
        <f t="shared" si="16"/>
        <v>3000</v>
      </c>
      <c r="R382" s="3">
        <v>848</v>
      </c>
      <c r="S382" s="3">
        <v>2152</v>
      </c>
      <c r="T382" s="3">
        <v>0</v>
      </c>
      <c r="U382" s="3">
        <v>5</v>
      </c>
      <c r="V382" s="2" t="s">
        <v>1313</v>
      </c>
      <c r="W382" s="2" t="s">
        <v>2</v>
      </c>
      <c r="X382" s="2" t="s">
        <v>668</v>
      </c>
      <c r="Y382" s="3">
        <v>0</v>
      </c>
      <c r="Z382" s="3">
        <v>0</v>
      </c>
      <c r="AA382" s="3">
        <f t="shared" si="17"/>
        <v>0</v>
      </c>
      <c r="AB382" s="3">
        <v>0</v>
      </c>
      <c r="AC382" s="3">
        <v>0</v>
      </c>
      <c r="AD382" s="3">
        <v>0</v>
      </c>
      <c r="AE382" s="3">
        <v>0</v>
      </c>
      <c r="AF382" s="3">
        <v>0</v>
      </c>
      <c r="AG382" s="2" t="s">
        <v>2</v>
      </c>
    </row>
    <row r="383" spans="1:33" ht="24" customHeight="1" x14ac:dyDescent="0.3">
      <c r="A383" s="2" t="s">
        <v>233</v>
      </c>
      <c r="B383" s="11"/>
      <c r="C383" s="11"/>
      <c r="D383" s="2" t="s">
        <v>1314</v>
      </c>
      <c r="E383" s="2" t="s">
        <v>772</v>
      </c>
      <c r="F383" s="2" t="s">
        <v>50</v>
      </c>
      <c r="G383" s="2" t="s">
        <v>2</v>
      </c>
      <c r="H383" s="2" t="s">
        <v>2</v>
      </c>
      <c r="I383" s="3">
        <v>25</v>
      </c>
      <c r="J383" s="3">
        <v>8</v>
      </c>
      <c r="K383" s="3">
        <v>3913</v>
      </c>
      <c r="L383" s="3">
        <f t="shared" si="15"/>
        <v>759</v>
      </c>
      <c r="M383" s="3">
        <v>0</v>
      </c>
      <c r="N383" s="3">
        <v>0</v>
      </c>
      <c r="O383" s="3">
        <v>759</v>
      </c>
      <c r="P383" s="3">
        <v>0</v>
      </c>
      <c r="Q383" s="3">
        <f t="shared" si="16"/>
        <v>5000</v>
      </c>
      <c r="R383" s="3">
        <v>1500</v>
      </c>
      <c r="S383" s="3">
        <v>3500</v>
      </c>
      <c r="T383" s="3">
        <v>0</v>
      </c>
      <c r="U383" s="3">
        <v>17</v>
      </c>
      <c r="V383" s="2" t="s">
        <v>1315</v>
      </c>
      <c r="W383" s="2" t="s">
        <v>2</v>
      </c>
      <c r="X383" s="2" t="s">
        <v>668</v>
      </c>
      <c r="Y383" s="3">
        <v>0</v>
      </c>
      <c r="Z383" s="3">
        <v>0</v>
      </c>
      <c r="AA383" s="3">
        <f t="shared" si="17"/>
        <v>0</v>
      </c>
      <c r="AB383" s="3">
        <v>0</v>
      </c>
      <c r="AC383" s="3">
        <v>0</v>
      </c>
      <c r="AD383" s="3">
        <v>0</v>
      </c>
      <c r="AE383" s="3">
        <v>0</v>
      </c>
      <c r="AF383" s="3">
        <v>0</v>
      </c>
      <c r="AG383" s="2" t="s">
        <v>2</v>
      </c>
    </row>
    <row r="384" spans="1:33" ht="24" customHeight="1" x14ac:dyDescent="0.3">
      <c r="A384" s="2" t="s">
        <v>238</v>
      </c>
      <c r="B384" s="11"/>
      <c r="C384" s="11"/>
      <c r="D384" s="2" t="s">
        <v>1311</v>
      </c>
      <c r="E384" s="2" t="s">
        <v>665</v>
      </c>
      <c r="F384" s="2" t="s">
        <v>1316</v>
      </c>
      <c r="G384" s="2" t="s">
        <v>2</v>
      </c>
      <c r="H384" s="2" t="s">
        <v>2</v>
      </c>
      <c r="I384" s="3">
        <v>1</v>
      </c>
      <c r="J384" s="3">
        <v>5</v>
      </c>
      <c r="K384" s="3">
        <v>57</v>
      </c>
      <c r="L384" s="3">
        <f t="shared" si="15"/>
        <v>0</v>
      </c>
      <c r="M384" s="3">
        <v>0</v>
      </c>
      <c r="N384" s="3">
        <v>0</v>
      </c>
      <c r="O384" s="3">
        <v>0</v>
      </c>
      <c r="P384" s="3">
        <v>0</v>
      </c>
      <c r="Q384" s="3">
        <f t="shared" si="16"/>
        <v>250</v>
      </c>
      <c r="R384" s="3">
        <v>200</v>
      </c>
      <c r="S384" s="3">
        <v>50</v>
      </c>
      <c r="T384" s="3">
        <v>0</v>
      </c>
      <c r="U384" s="3">
        <v>46</v>
      </c>
      <c r="V384" s="2" t="s">
        <v>1317</v>
      </c>
      <c r="W384" s="2" t="s">
        <v>2</v>
      </c>
      <c r="X384" s="2" t="s">
        <v>668</v>
      </c>
      <c r="Y384" s="3">
        <v>0</v>
      </c>
      <c r="Z384" s="3">
        <v>0</v>
      </c>
      <c r="AA384" s="3">
        <f t="shared" si="17"/>
        <v>0</v>
      </c>
      <c r="AB384" s="3">
        <v>0</v>
      </c>
      <c r="AC384" s="3">
        <v>0</v>
      </c>
      <c r="AD384" s="3">
        <v>0</v>
      </c>
      <c r="AE384" s="3">
        <v>0</v>
      </c>
      <c r="AF384" s="3">
        <v>0</v>
      </c>
      <c r="AG384" s="2" t="s">
        <v>2</v>
      </c>
    </row>
    <row r="385" spans="1:33" ht="24" customHeight="1" x14ac:dyDescent="0.3">
      <c r="A385" s="2" t="s">
        <v>450</v>
      </c>
      <c r="B385" s="11"/>
      <c r="C385" s="11"/>
      <c r="D385" s="2" t="s">
        <v>1318</v>
      </c>
      <c r="E385" s="2" t="s">
        <v>890</v>
      </c>
      <c r="F385" s="2" t="s">
        <v>1319</v>
      </c>
      <c r="G385" s="2" t="s">
        <v>2</v>
      </c>
      <c r="H385" s="2" t="s">
        <v>2</v>
      </c>
      <c r="I385" s="3">
        <v>8</v>
      </c>
      <c r="J385" s="3">
        <v>8</v>
      </c>
      <c r="K385" s="3">
        <v>3576</v>
      </c>
      <c r="L385" s="3">
        <f t="shared" si="15"/>
        <v>218</v>
      </c>
      <c r="M385" s="3">
        <v>0</v>
      </c>
      <c r="N385" s="3">
        <v>0</v>
      </c>
      <c r="O385" s="3">
        <v>218</v>
      </c>
      <c r="P385" s="3">
        <v>0</v>
      </c>
      <c r="Q385" s="3">
        <f t="shared" si="16"/>
        <v>1500</v>
      </c>
      <c r="R385" s="3">
        <v>240</v>
      </c>
      <c r="S385" s="3">
        <v>1260</v>
      </c>
      <c r="T385" s="3">
        <v>0</v>
      </c>
      <c r="U385" s="3">
        <v>12</v>
      </c>
      <c r="V385" s="2" t="s">
        <v>1320</v>
      </c>
      <c r="W385" s="2" t="s">
        <v>2</v>
      </c>
      <c r="X385" s="2" t="s">
        <v>668</v>
      </c>
      <c r="Y385" s="3">
        <v>0</v>
      </c>
      <c r="Z385" s="3">
        <v>0</v>
      </c>
      <c r="AA385" s="3">
        <f t="shared" si="17"/>
        <v>0</v>
      </c>
      <c r="AB385" s="3">
        <v>0</v>
      </c>
      <c r="AC385" s="3">
        <v>0</v>
      </c>
      <c r="AD385" s="3">
        <v>0</v>
      </c>
      <c r="AE385" s="3">
        <v>0</v>
      </c>
      <c r="AF385" s="3">
        <v>0</v>
      </c>
      <c r="AG385" s="2" t="s">
        <v>2</v>
      </c>
    </row>
    <row r="386" spans="1:33" ht="24" customHeight="1" x14ac:dyDescent="0.3">
      <c r="A386" s="2" t="s">
        <v>453</v>
      </c>
      <c r="B386" s="11"/>
      <c r="C386" s="11" t="s">
        <v>610</v>
      </c>
      <c r="D386" s="2" t="s">
        <v>1321</v>
      </c>
      <c r="E386" s="2" t="s">
        <v>665</v>
      </c>
      <c r="F386" s="11" t="s">
        <v>50</v>
      </c>
      <c r="G386" s="11" t="s">
        <v>77</v>
      </c>
      <c r="H386" s="2" t="s">
        <v>2</v>
      </c>
      <c r="I386" s="3">
        <v>10</v>
      </c>
      <c r="J386" s="3">
        <v>8</v>
      </c>
      <c r="K386" s="3">
        <v>445</v>
      </c>
      <c r="L386" s="3">
        <f t="shared" si="15"/>
        <v>0</v>
      </c>
      <c r="M386" s="3">
        <v>0</v>
      </c>
      <c r="N386" s="3">
        <v>0</v>
      </c>
      <c r="O386" s="3">
        <v>0</v>
      </c>
      <c r="P386" s="3">
        <v>0</v>
      </c>
      <c r="Q386" s="3">
        <f t="shared" si="16"/>
        <v>567</v>
      </c>
      <c r="R386" s="3">
        <v>170</v>
      </c>
      <c r="S386" s="3">
        <v>397</v>
      </c>
      <c r="T386" s="3">
        <v>0</v>
      </c>
      <c r="U386" s="3">
        <v>593</v>
      </c>
      <c r="V386" s="2" t="s">
        <v>1322</v>
      </c>
      <c r="W386" s="2" t="s">
        <v>2</v>
      </c>
      <c r="X386" s="2" t="s">
        <v>668</v>
      </c>
      <c r="Y386" s="3">
        <v>0</v>
      </c>
      <c r="Z386" s="3">
        <v>0</v>
      </c>
      <c r="AA386" s="3">
        <f t="shared" si="17"/>
        <v>0</v>
      </c>
      <c r="AB386" s="3">
        <v>0</v>
      </c>
      <c r="AC386" s="3">
        <v>0</v>
      </c>
      <c r="AD386" s="3">
        <v>0</v>
      </c>
      <c r="AE386" s="3">
        <v>0</v>
      </c>
      <c r="AF386" s="3">
        <v>0</v>
      </c>
      <c r="AG386" s="2" t="s">
        <v>2</v>
      </c>
    </row>
    <row r="387" spans="1:33" ht="24" customHeight="1" x14ac:dyDescent="0.3">
      <c r="A387" s="2" t="s">
        <v>457</v>
      </c>
      <c r="B387" s="11"/>
      <c r="C387" s="11" t="s">
        <v>613</v>
      </c>
      <c r="D387" s="2" t="s">
        <v>1323</v>
      </c>
      <c r="E387" s="2" t="s">
        <v>665</v>
      </c>
      <c r="F387" s="2" t="s">
        <v>50</v>
      </c>
      <c r="G387" s="2" t="s">
        <v>51</v>
      </c>
      <c r="H387" s="2" t="s">
        <v>2</v>
      </c>
      <c r="I387" s="3">
        <v>8</v>
      </c>
      <c r="J387" s="3">
        <v>8</v>
      </c>
      <c r="K387" s="3">
        <v>590</v>
      </c>
      <c r="L387" s="3">
        <f t="shared" si="15"/>
        <v>22</v>
      </c>
      <c r="M387" s="3">
        <v>0</v>
      </c>
      <c r="N387" s="3">
        <v>0</v>
      </c>
      <c r="O387" s="3">
        <v>22</v>
      </c>
      <c r="P387" s="3">
        <v>0</v>
      </c>
      <c r="Q387" s="3">
        <f t="shared" si="16"/>
        <v>416</v>
      </c>
      <c r="R387" s="3">
        <v>125</v>
      </c>
      <c r="S387" s="3">
        <v>291</v>
      </c>
      <c r="T387" s="3">
        <v>0</v>
      </c>
      <c r="U387" s="3">
        <v>138</v>
      </c>
      <c r="V387" s="2" t="s">
        <v>1324</v>
      </c>
      <c r="W387" s="2" t="s">
        <v>2</v>
      </c>
      <c r="X387" s="2" t="s">
        <v>668</v>
      </c>
      <c r="Y387" s="3">
        <v>0</v>
      </c>
      <c r="Z387" s="3">
        <v>0</v>
      </c>
      <c r="AA387" s="3">
        <f t="shared" si="17"/>
        <v>0</v>
      </c>
      <c r="AB387" s="3">
        <v>0</v>
      </c>
      <c r="AC387" s="3">
        <v>0</v>
      </c>
      <c r="AD387" s="3">
        <v>0</v>
      </c>
      <c r="AE387" s="3">
        <v>0</v>
      </c>
      <c r="AF387" s="3">
        <v>0</v>
      </c>
      <c r="AG387" s="2" t="s">
        <v>2</v>
      </c>
    </row>
    <row r="388" spans="1:33" ht="24" customHeight="1" x14ac:dyDescent="0.3">
      <c r="A388" s="2" t="s">
        <v>460</v>
      </c>
      <c r="B388" s="11"/>
      <c r="C388" s="11" t="s">
        <v>616</v>
      </c>
      <c r="D388" s="2" t="s">
        <v>617</v>
      </c>
      <c r="E388" s="2" t="s">
        <v>665</v>
      </c>
      <c r="F388" s="2" t="s">
        <v>24</v>
      </c>
      <c r="G388" s="2" t="s">
        <v>2</v>
      </c>
      <c r="H388" s="2" t="s">
        <v>2</v>
      </c>
      <c r="I388" s="3">
        <v>5</v>
      </c>
      <c r="J388" s="3">
        <v>2</v>
      </c>
      <c r="K388" s="3">
        <v>473</v>
      </c>
      <c r="L388" s="3">
        <f t="shared" si="15"/>
        <v>46</v>
      </c>
      <c r="M388" s="3">
        <v>0</v>
      </c>
      <c r="N388" s="3">
        <v>0</v>
      </c>
      <c r="O388" s="3">
        <v>46</v>
      </c>
      <c r="P388" s="3">
        <v>0</v>
      </c>
      <c r="Q388" s="3">
        <f t="shared" si="16"/>
        <v>1971</v>
      </c>
      <c r="R388" s="3">
        <v>591</v>
      </c>
      <c r="S388" s="3">
        <v>1380</v>
      </c>
      <c r="T388" s="3">
        <v>0</v>
      </c>
      <c r="U388" s="3">
        <v>512</v>
      </c>
      <c r="V388" s="2" t="s">
        <v>1325</v>
      </c>
      <c r="W388" s="2" t="s">
        <v>2</v>
      </c>
      <c r="X388" s="2" t="s">
        <v>668</v>
      </c>
      <c r="Y388" s="3">
        <v>0</v>
      </c>
      <c r="Z388" s="3">
        <v>0</v>
      </c>
      <c r="AA388" s="3">
        <f t="shared" si="17"/>
        <v>0</v>
      </c>
      <c r="AB388" s="3">
        <v>0</v>
      </c>
      <c r="AC388" s="3">
        <v>0</v>
      </c>
      <c r="AD388" s="3">
        <v>0</v>
      </c>
      <c r="AE388" s="3">
        <v>0</v>
      </c>
      <c r="AF388" s="3">
        <v>0</v>
      </c>
      <c r="AG388" s="2" t="s">
        <v>2</v>
      </c>
    </row>
    <row r="389" spans="1:33" ht="24" customHeight="1" x14ac:dyDescent="0.3">
      <c r="A389" s="2" t="s">
        <v>463</v>
      </c>
      <c r="B389" s="11"/>
      <c r="C389" s="11" t="s">
        <v>619</v>
      </c>
      <c r="D389" s="2" t="s">
        <v>1326</v>
      </c>
      <c r="E389" s="2" t="s">
        <v>665</v>
      </c>
      <c r="F389" s="2" t="s">
        <v>50</v>
      </c>
      <c r="G389" s="2" t="s">
        <v>2</v>
      </c>
      <c r="H389" s="2" t="s">
        <v>2</v>
      </c>
      <c r="I389" s="3">
        <v>15</v>
      </c>
      <c r="J389" s="3">
        <v>8</v>
      </c>
      <c r="K389" s="3">
        <v>1350</v>
      </c>
      <c r="L389" s="3">
        <f t="shared" si="15"/>
        <v>334</v>
      </c>
      <c r="M389" s="3">
        <v>0</v>
      </c>
      <c r="N389" s="3">
        <v>277</v>
      </c>
      <c r="O389" s="3">
        <v>57</v>
      </c>
      <c r="P389" s="3">
        <v>0</v>
      </c>
      <c r="Q389" s="3">
        <f t="shared" si="16"/>
        <v>1256</v>
      </c>
      <c r="R389" s="3">
        <v>375</v>
      </c>
      <c r="S389" s="3">
        <v>881</v>
      </c>
      <c r="T389" s="3">
        <v>0</v>
      </c>
      <c r="U389" s="3">
        <v>696</v>
      </c>
      <c r="V389" s="2" t="s">
        <v>1327</v>
      </c>
      <c r="W389" s="2" t="s">
        <v>2</v>
      </c>
      <c r="X389" s="2" t="s">
        <v>668</v>
      </c>
      <c r="Y389" s="3">
        <v>0</v>
      </c>
      <c r="Z389" s="3">
        <v>0</v>
      </c>
      <c r="AA389" s="3">
        <f t="shared" si="17"/>
        <v>0</v>
      </c>
      <c r="AB389" s="3">
        <v>0</v>
      </c>
      <c r="AC389" s="3">
        <v>0</v>
      </c>
      <c r="AD389" s="3">
        <v>0</v>
      </c>
      <c r="AE389" s="3">
        <v>0</v>
      </c>
      <c r="AF389" s="3">
        <v>0</v>
      </c>
      <c r="AG389" s="2" t="s">
        <v>2</v>
      </c>
    </row>
    <row r="390" spans="1:33" ht="24" customHeight="1" x14ac:dyDescent="0.3">
      <c r="A390" s="2" t="s">
        <v>465</v>
      </c>
      <c r="B390" s="11"/>
      <c r="C390" s="11" t="s">
        <v>622</v>
      </c>
      <c r="D390" s="2" t="s">
        <v>1328</v>
      </c>
      <c r="E390" s="2" t="s">
        <v>665</v>
      </c>
      <c r="F390" s="2" t="s">
        <v>864</v>
      </c>
      <c r="G390" s="2" t="s">
        <v>2</v>
      </c>
      <c r="H390" s="2" t="s">
        <v>2</v>
      </c>
      <c r="I390" s="3">
        <v>6</v>
      </c>
      <c r="J390" s="3">
        <v>8</v>
      </c>
      <c r="K390" s="3">
        <v>457</v>
      </c>
      <c r="L390" s="3">
        <f t="shared" si="15"/>
        <v>0</v>
      </c>
      <c r="M390" s="3">
        <v>0</v>
      </c>
      <c r="N390" s="3">
        <v>0</v>
      </c>
      <c r="O390" s="3">
        <v>0</v>
      </c>
      <c r="P390" s="3">
        <v>0</v>
      </c>
      <c r="Q390" s="3">
        <f t="shared" si="16"/>
        <v>700</v>
      </c>
      <c r="R390" s="3">
        <v>210</v>
      </c>
      <c r="S390" s="3">
        <v>490</v>
      </c>
      <c r="T390" s="3">
        <v>0</v>
      </c>
      <c r="U390" s="3">
        <v>195</v>
      </c>
      <c r="V390" s="2" t="s">
        <v>1130</v>
      </c>
      <c r="W390" s="2" t="s">
        <v>2</v>
      </c>
      <c r="X390" s="2" t="s">
        <v>668</v>
      </c>
      <c r="Y390" s="3">
        <v>0</v>
      </c>
      <c r="Z390" s="3">
        <v>0</v>
      </c>
      <c r="AA390" s="3">
        <f t="shared" si="17"/>
        <v>0</v>
      </c>
      <c r="AB390" s="3">
        <v>0</v>
      </c>
      <c r="AC390" s="3">
        <v>0</v>
      </c>
      <c r="AD390" s="3">
        <v>0</v>
      </c>
      <c r="AE390" s="3">
        <v>0</v>
      </c>
      <c r="AF390" s="3">
        <v>0</v>
      </c>
      <c r="AG390" s="2"/>
    </row>
    <row r="391" spans="1:33" ht="24" customHeight="1" x14ac:dyDescent="0.3">
      <c r="A391" s="2" t="s">
        <v>469</v>
      </c>
      <c r="B391" s="11"/>
      <c r="C391" s="11"/>
      <c r="D391" s="2" t="s">
        <v>1329</v>
      </c>
      <c r="E391" s="2" t="s">
        <v>34</v>
      </c>
      <c r="F391" s="2" t="s">
        <v>2</v>
      </c>
      <c r="G391" s="2" t="s">
        <v>1330</v>
      </c>
      <c r="H391" s="2" t="s">
        <v>2</v>
      </c>
      <c r="I391" s="3">
        <v>10</v>
      </c>
      <c r="J391" s="3">
        <v>8</v>
      </c>
      <c r="K391" s="3">
        <v>2296</v>
      </c>
      <c r="L391" s="3">
        <f t="shared" si="15"/>
        <v>0</v>
      </c>
      <c r="M391" s="3">
        <v>0</v>
      </c>
      <c r="N391" s="3">
        <v>0</v>
      </c>
      <c r="O391" s="3">
        <v>0</v>
      </c>
      <c r="P391" s="3">
        <v>0</v>
      </c>
      <c r="Q391" s="3">
        <f t="shared" si="16"/>
        <v>250</v>
      </c>
      <c r="R391" s="3">
        <v>0</v>
      </c>
      <c r="S391" s="3">
        <v>250</v>
      </c>
      <c r="T391" s="3">
        <v>0</v>
      </c>
      <c r="U391" s="3">
        <v>114</v>
      </c>
      <c r="V391" s="2" t="s">
        <v>1331</v>
      </c>
      <c r="W391" s="2" t="s">
        <v>2</v>
      </c>
      <c r="X391" s="2" t="s">
        <v>668</v>
      </c>
      <c r="Y391" s="3">
        <v>0</v>
      </c>
      <c r="Z391" s="3">
        <v>0</v>
      </c>
      <c r="AA391" s="3">
        <f t="shared" si="17"/>
        <v>0</v>
      </c>
      <c r="AB391" s="3">
        <v>0</v>
      </c>
      <c r="AC391" s="3">
        <v>0</v>
      </c>
      <c r="AD391" s="3">
        <v>0</v>
      </c>
      <c r="AE391" s="3">
        <v>0</v>
      </c>
      <c r="AF391" s="3">
        <v>0</v>
      </c>
      <c r="AG391" s="2" t="s">
        <v>2</v>
      </c>
    </row>
    <row r="392" spans="1:33" ht="24" customHeight="1" x14ac:dyDescent="0.3">
      <c r="A392" s="2" t="s">
        <v>88</v>
      </c>
      <c r="B392" s="11" t="s">
        <v>626</v>
      </c>
      <c r="C392" s="11" t="s">
        <v>37</v>
      </c>
      <c r="D392" s="2" t="s">
        <v>2</v>
      </c>
      <c r="E392" s="2" t="s">
        <v>2</v>
      </c>
      <c r="F392" s="2" t="s">
        <v>2</v>
      </c>
      <c r="G392" s="2" t="s">
        <v>2</v>
      </c>
      <c r="H392" s="2" t="s">
        <v>2</v>
      </c>
      <c r="I392" s="3">
        <v>854</v>
      </c>
      <c r="J392" s="3">
        <v>10</v>
      </c>
      <c r="K392" s="3">
        <v>146479</v>
      </c>
      <c r="L392" s="3">
        <f t="shared" ref="L392:L408" si="18">SUM(M392:P392)</f>
        <v>15718</v>
      </c>
      <c r="M392" s="3">
        <v>0</v>
      </c>
      <c r="N392" s="3">
        <v>447</v>
      </c>
      <c r="O392" s="3">
        <v>15271</v>
      </c>
      <c r="P392" s="3">
        <v>0</v>
      </c>
      <c r="Q392" s="3">
        <f t="shared" ref="Q392:Q408" si="19">SUM(R392:T392)</f>
        <v>31907</v>
      </c>
      <c r="R392" s="3">
        <v>5915</v>
      </c>
      <c r="S392" s="3">
        <v>25992</v>
      </c>
      <c r="T392" s="3">
        <v>0</v>
      </c>
      <c r="U392" s="3">
        <v>13489</v>
      </c>
      <c r="V392" s="2" t="s">
        <v>2</v>
      </c>
      <c r="W392" s="2" t="s">
        <v>2</v>
      </c>
      <c r="X392" s="2" t="s">
        <v>2</v>
      </c>
      <c r="Y392" s="3">
        <v>0</v>
      </c>
      <c r="Z392" s="3">
        <v>0</v>
      </c>
      <c r="AA392" s="3">
        <f t="shared" ref="AA392:AA408" si="20">SUM(AB392:AE392)</f>
        <v>0</v>
      </c>
      <c r="AB392" s="3">
        <v>0</v>
      </c>
      <c r="AC392" s="3">
        <v>0</v>
      </c>
      <c r="AD392" s="3">
        <v>0</v>
      </c>
      <c r="AE392" s="3">
        <v>0</v>
      </c>
      <c r="AF392" s="3">
        <v>0</v>
      </c>
      <c r="AG392" s="2" t="s">
        <v>2</v>
      </c>
    </row>
    <row r="393" spans="1:33" ht="24" customHeight="1" x14ac:dyDescent="0.3">
      <c r="A393" s="2" t="s">
        <v>47</v>
      </c>
      <c r="B393" s="11"/>
      <c r="C393" s="11" t="s">
        <v>627</v>
      </c>
      <c r="D393" s="2" t="s">
        <v>1332</v>
      </c>
      <c r="E393" s="2" t="s">
        <v>890</v>
      </c>
      <c r="F393" s="2" t="s">
        <v>1333</v>
      </c>
      <c r="G393" s="2" t="s">
        <v>2</v>
      </c>
      <c r="H393" s="2" t="s">
        <v>2</v>
      </c>
      <c r="I393" s="3">
        <v>50</v>
      </c>
      <c r="J393" s="3">
        <v>8</v>
      </c>
      <c r="K393" s="3">
        <v>22211</v>
      </c>
      <c r="L393" s="3">
        <f t="shared" si="18"/>
        <v>2045</v>
      </c>
      <c r="M393" s="3">
        <v>0</v>
      </c>
      <c r="N393" s="3">
        <v>0</v>
      </c>
      <c r="O393" s="3">
        <v>2045</v>
      </c>
      <c r="P393" s="3">
        <v>0</v>
      </c>
      <c r="Q393" s="3">
        <f t="shared" si="19"/>
        <v>3758</v>
      </c>
      <c r="R393" s="3">
        <v>0</v>
      </c>
      <c r="S393" s="3">
        <v>3758</v>
      </c>
      <c r="T393" s="3">
        <v>0</v>
      </c>
      <c r="U393" s="3">
        <v>3385</v>
      </c>
      <c r="V393" s="2" t="s">
        <v>1334</v>
      </c>
      <c r="W393" s="2" t="s">
        <v>2</v>
      </c>
      <c r="X393" s="2" t="s">
        <v>668</v>
      </c>
      <c r="Y393" s="3">
        <v>0</v>
      </c>
      <c r="Z393" s="3">
        <v>0</v>
      </c>
      <c r="AA393" s="3">
        <f t="shared" si="20"/>
        <v>0</v>
      </c>
      <c r="AB393" s="3">
        <v>0</v>
      </c>
      <c r="AC393" s="3">
        <v>0</v>
      </c>
      <c r="AD393" s="3">
        <v>0</v>
      </c>
      <c r="AE393" s="3">
        <v>0</v>
      </c>
      <c r="AF393" s="3">
        <v>0</v>
      </c>
      <c r="AG393" s="2" t="s">
        <v>2</v>
      </c>
    </row>
    <row r="394" spans="1:33" ht="24" customHeight="1" x14ac:dyDescent="0.3">
      <c r="A394" s="2" t="s">
        <v>158</v>
      </c>
      <c r="B394" s="11"/>
      <c r="C394" s="11"/>
      <c r="D394" s="2" t="s">
        <v>1335</v>
      </c>
      <c r="E394" s="2" t="s">
        <v>665</v>
      </c>
      <c r="F394" s="2" t="s">
        <v>50</v>
      </c>
      <c r="G394" s="2" t="s">
        <v>2</v>
      </c>
      <c r="H394" s="2" t="s">
        <v>2</v>
      </c>
      <c r="I394" s="3">
        <v>16</v>
      </c>
      <c r="J394" s="3">
        <v>8</v>
      </c>
      <c r="K394" s="3">
        <v>1021</v>
      </c>
      <c r="L394" s="3">
        <f t="shared" si="18"/>
        <v>407</v>
      </c>
      <c r="M394" s="3">
        <v>0</v>
      </c>
      <c r="N394" s="3">
        <v>0</v>
      </c>
      <c r="O394" s="3">
        <v>407</v>
      </c>
      <c r="P394" s="3">
        <v>0</v>
      </c>
      <c r="Q394" s="3">
        <f t="shared" si="19"/>
        <v>200</v>
      </c>
      <c r="R394" s="3">
        <v>100</v>
      </c>
      <c r="S394" s="3">
        <v>100</v>
      </c>
      <c r="T394" s="3">
        <v>0</v>
      </c>
      <c r="U394" s="3">
        <v>15</v>
      </c>
      <c r="V394" s="2" t="s">
        <v>1336</v>
      </c>
      <c r="W394" s="2" t="s">
        <v>2</v>
      </c>
      <c r="X394" s="2" t="s">
        <v>668</v>
      </c>
      <c r="Y394" s="3">
        <v>0</v>
      </c>
      <c r="Z394" s="3">
        <v>0</v>
      </c>
      <c r="AA394" s="3">
        <f t="shared" si="20"/>
        <v>0</v>
      </c>
      <c r="AB394" s="3">
        <v>0</v>
      </c>
      <c r="AC394" s="3">
        <v>0</v>
      </c>
      <c r="AD394" s="3">
        <v>0</v>
      </c>
      <c r="AE394" s="3">
        <v>0</v>
      </c>
      <c r="AF394" s="3">
        <v>0</v>
      </c>
      <c r="AG394" s="2" t="s">
        <v>2</v>
      </c>
    </row>
    <row r="395" spans="1:33" ht="24" customHeight="1" x14ac:dyDescent="0.3">
      <c r="A395" s="2" t="s">
        <v>162</v>
      </c>
      <c r="B395" s="11"/>
      <c r="C395" s="11"/>
      <c r="D395" s="2" t="s">
        <v>1337</v>
      </c>
      <c r="E395" s="2" t="s">
        <v>665</v>
      </c>
      <c r="F395" s="2" t="s">
        <v>50</v>
      </c>
      <c r="G395" s="2" t="s">
        <v>2</v>
      </c>
      <c r="H395" s="2" t="s">
        <v>2</v>
      </c>
      <c r="I395" s="3">
        <v>16</v>
      </c>
      <c r="J395" s="3">
        <v>8</v>
      </c>
      <c r="K395" s="3">
        <v>2293</v>
      </c>
      <c r="L395" s="3">
        <f t="shared" si="18"/>
        <v>702</v>
      </c>
      <c r="M395" s="3">
        <v>0</v>
      </c>
      <c r="N395" s="3">
        <v>0</v>
      </c>
      <c r="O395" s="3">
        <v>702</v>
      </c>
      <c r="P395" s="3">
        <v>0</v>
      </c>
      <c r="Q395" s="3">
        <f t="shared" si="19"/>
        <v>28</v>
      </c>
      <c r="R395" s="3">
        <v>0</v>
      </c>
      <c r="S395" s="3">
        <v>28</v>
      </c>
      <c r="T395" s="3">
        <v>0</v>
      </c>
      <c r="U395" s="3">
        <v>5</v>
      </c>
      <c r="V395" s="2" t="s">
        <v>1338</v>
      </c>
      <c r="W395" s="2" t="s">
        <v>2</v>
      </c>
      <c r="X395" s="2" t="s">
        <v>668</v>
      </c>
      <c r="Y395" s="3">
        <v>0</v>
      </c>
      <c r="Z395" s="3">
        <v>0</v>
      </c>
      <c r="AA395" s="3">
        <f t="shared" si="20"/>
        <v>0</v>
      </c>
      <c r="AB395" s="3">
        <v>0</v>
      </c>
      <c r="AC395" s="3">
        <v>0</v>
      </c>
      <c r="AD395" s="3">
        <v>0</v>
      </c>
      <c r="AE395" s="3">
        <v>0</v>
      </c>
      <c r="AF395" s="3">
        <v>0</v>
      </c>
      <c r="AG395" s="2" t="s">
        <v>2</v>
      </c>
    </row>
    <row r="396" spans="1:33" ht="24" customHeight="1" x14ac:dyDescent="0.3">
      <c r="A396" s="2" t="s">
        <v>166</v>
      </c>
      <c r="B396" s="11"/>
      <c r="C396" s="11"/>
      <c r="D396" s="2" t="s">
        <v>637</v>
      </c>
      <c r="E396" s="2" t="s">
        <v>665</v>
      </c>
      <c r="F396" s="2" t="s">
        <v>1339</v>
      </c>
      <c r="G396" s="2" t="s">
        <v>2</v>
      </c>
      <c r="H396" s="2" t="s">
        <v>2</v>
      </c>
      <c r="I396" s="3">
        <v>1</v>
      </c>
      <c r="J396" s="3">
        <v>8</v>
      </c>
      <c r="K396" s="3">
        <v>0</v>
      </c>
      <c r="L396" s="3">
        <f t="shared" si="18"/>
        <v>0</v>
      </c>
      <c r="M396" s="3">
        <v>0</v>
      </c>
      <c r="N396" s="3">
        <v>0</v>
      </c>
      <c r="O396" s="3">
        <v>0</v>
      </c>
      <c r="P396" s="3">
        <v>0</v>
      </c>
      <c r="Q396" s="3">
        <f t="shared" si="19"/>
        <v>230</v>
      </c>
      <c r="R396" s="3">
        <v>184</v>
      </c>
      <c r="S396" s="3">
        <v>46</v>
      </c>
      <c r="T396" s="3">
        <v>0</v>
      </c>
      <c r="U396" s="3">
        <v>5</v>
      </c>
      <c r="V396" s="2" t="s">
        <v>1340</v>
      </c>
      <c r="W396" s="2" t="s">
        <v>2</v>
      </c>
      <c r="X396" s="2" t="s">
        <v>668</v>
      </c>
      <c r="Y396" s="3">
        <v>0</v>
      </c>
      <c r="Z396" s="3">
        <v>0</v>
      </c>
      <c r="AA396" s="3">
        <f t="shared" si="20"/>
        <v>0</v>
      </c>
      <c r="AB396" s="3">
        <v>0</v>
      </c>
      <c r="AC396" s="3">
        <v>0</v>
      </c>
      <c r="AD396" s="3">
        <v>0</v>
      </c>
      <c r="AE396" s="3">
        <v>0</v>
      </c>
      <c r="AF396" s="3">
        <v>0</v>
      </c>
      <c r="AG396" s="2" t="s">
        <v>2</v>
      </c>
    </row>
    <row r="397" spans="1:33" ht="24" customHeight="1" x14ac:dyDescent="0.3">
      <c r="A397" s="2" t="s">
        <v>170</v>
      </c>
      <c r="B397" s="11"/>
      <c r="C397" s="11"/>
      <c r="D397" s="2" t="s">
        <v>1341</v>
      </c>
      <c r="E397" s="2" t="s">
        <v>890</v>
      </c>
      <c r="F397" s="2" t="s">
        <v>791</v>
      </c>
      <c r="G397" s="2" t="s">
        <v>2</v>
      </c>
      <c r="H397" s="2" t="s">
        <v>2</v>
      </c>
      <c r="I397" s="3">
        <v>1</v>
      </c>
      <c r="J397" s="3">
        <v>6</v>
      </c>
      <c r="K397" s="3">
        <v>0</v>
      </c>
      <c r="L397" s="3">
        <f t="shared" si="18"/>
        <v>0</v>
      </c>
      <c r="M397" s="3">
        <v>0</v>
      </c>
      <c r="N397" s="3">
        <v>0</v>
      </c>
      <c r="O397" s="3">
        <v>0</v>
      </c>
      <c r="P397" s="3">
        <v>0</v>
      </c>
      <c r="Q397" s="3">
        <f t="shared" si="19"/>
        <v>20</v>
      </c>
      <c r="R397" s="3">
        <v>10</v>
      </c>
      <c r="S397" s="3">
        <v>10</v>
      </c>
      <c r="T397" s="3">
        <v>0</v>
      </c>
      <c r="U397" s="3">
        <v>33</v>
      </c>
      <c r="V397" s="2" t="s">
        <v>1342</v>
      </c>
      <c r="W397" s="2" t="s">
        <v>2</v>
      </c>
      <c r="X397" s="2" t="s">
        <v>668</v>
      </c>
      <c r="Y397" s="3">
        <v>0</v>
      </c>
      <c r="Z397" s="3">
        <v>0</v>
      </c>
      <c r="AA397" s="3">
        <f t="shared" si="20"/>
        <v>0</v>
      </c>
      <c r="AB397" s="3">
        <v>0</v>
      </c>
      <c r="AC397" s="3">
        <v>0</v>
      </c>
      <c r="AD397" s="3">
        <v>0</v>
      </c>
      <c r="AE397" s="3">
        <v>0</v>
      </c>
      <c r="AF397" s="3">
        <v>0</v>
      </c>
      <c r="AG397" s="2" t="s">
        <v>2</v>
      </c>
    </row>
    <row r="398" spans="1:33" ht="24" customHeight="1" x14ac:dyDescent="0.3">
      <c r="A398" s="2" t="s">
        <v>55</v>
      </c>
      <c r="B398" s="11"/>
      <c r="C398" s="11"/>
      <c r="D398" s="2" t="s">
        <v>1332</v>
      </c>
      <c r="E398" s="2" t="s">
        <v>890</v>
      </c>
      <c r="F398" s="2" t="s">
        <v>1333</v>
      </c>
      <c r="G398" s="2" t="s">
        <v>2</v>
      </c>
      <c r="H398" s="2" t="s">
        <v>2</v>
      </c>
      <c r="I398" s="3">
        <v>60</v>
      </c>
      <c r="J398" s="3">
        <v>8</v>
      </c>
      <c r="K398" s="3">
        <v>26654</v>
      </c>
      <c r="L398" s="3">
        <f t="shared" si="18"/>
        <v>2864</v>
      </c>
      <c r="M398" s="3">
        <v>0</v>
      </c>
      <c r="N398" s="3">
        <v>410</v>
      </c>
      <c r="O398" s="3">
        <v>2454</v>
      </c>
      <c r="P398" s="3">
        <v>0</v>
      </c>
      <c r="Q398" s="3">
        <f t="shared" si="19"/>
        <v>4704</v>
      </c>
      <c r="R398" s="3">
        <v>0</v>
      </c>
      <c r="S398" s="3">
        <v>4704</v>
      </c>
      <c r="T398" s="3">
        <v>0</v>
      </c>
      <c r="U398" s="3">
        <v>4062</v>
      </c>
      <c r="V398" s="2" t="s">
        <v>1343</v>
      </c>
      <c r="W398" s="2" t="s">
        <v>2</v>
      </c>
      <c r="X398" s="2" t="s">
        <v>668</v>
      </c>
      <c r="Y398" s="3">
        <v>0</v>
      </c>
      <c r="Z398" s="3">
        <v>0</v>
      </c>
      <c r="AA398" s="3">
        <f t="shared" si="20"/>
        <v>0</v>
      </c>
      <c r="AB398" s="3">
        <v>0</v>
      </c>
      <c r="AC398" s="3">
        <v>0</v>
      </c>
      <c r="AD398" s="3">
        <v>0</v>
      </c>
      <c r="AE398" s="3">
        <v>0</v>
      </c>
      <c r="AF398" s="3">
        <v>0</v>
      </c>
      <c r="AG398" s="2" t="s">
        <v>2</v>
      </c>
    </row>
    <row r="399" spans="1:33" ht="24" customHeight="1" x14ac:dyDescent="0.3">
      <c r="A399" s="2" t="s">
        <v>60</v>
      </c>
      <c r="B399" s="11"/>
      <c r="C399" s="11"/>
      <c r="D399" s="2" t="s">
        <v>1344</v>
      </c>
      <c r="E399" s="2" t="s">
        <v>890</v>
      </c>
      <c r="F399" s="2" t="s">
        <v>791</v>
      </c>
      <c r="G399" s="2" t="s">
        <v>2</v>
      </c>
      <c r="H399" s="2" t="s">
        <v>2</v>
      </c>
      <c r="I399" s="3">
        <v>3</v>
      </c>
      <c r="J399" s="3">
        <v>24</v>
      </c>
      <c r="K399" s="3">
        <v>344</v>
      </c>
      <c r="L399" s="3">
        <f t="shared" si="18"/>
        <v>0</v>
      </c>
      <c r="M399" s="3">
        <v>0</v>
      </c>
      <c r="N399" s="3">
        <v>0</v>
      </c>
      <c r="O399" s="3">
        <v>0</v>
      </c>
      <c r="P399" s="3">
        <v>0</v>
      </c>
      <c r="Q399" s="3">
        <f t="shared" si="19"/>
        <v>278</v>
      </c>
      <c r="R399" s="3">
        <v>278</v>
      </c>
      <c r="S399" s="3">
        <v>0</v>
      </c>
      <c r="T399" s="3">
        <v>0</v>
      </c>
      <c r="U399" s="3">
        <v>5</v>
      </c>
      <c r="V399" s="2" t="s">
        <v>1345</v>
      </c>
      <c r="W399" s="2" t="s">
        <v>2</v>
      </c>
      <c r="X399" s="2" t="s">
        <v>668</v>
      </c>
      <c r="Y399" s="3">
        <v>0</v>
      </c>
      <c r="Z399" s="3">
        <v>0</v>
      </c>
      <c r="AA399" s="3">
        <f t="shared" si="20"/>
        <v>0</v>
      </c>
      <c r="AB399" s="3">
        <v>0</v>
      </c>
      <c r="AC399" s="3">
        <v>0</v>
      </c>
      <c r="AD399" s="3">
        <v>0</v>
      </c>
      <c r="AE399" s="3">
        <v>0</v>
      </c>
      <c r="AF399" s="3">
        <v>0</v>
      </c>
      <c r="AG399" s="2" t="s">
        <v>2</v>
      </c>
    </row>
    <row r="400" spans="1:33" ht="24" customHeight="1" x14ac:dyDescent="0.3">
      <c r="A400" s="2" t="s">
        <v>64</v>
      </c>
      <c r="B400" s="11"/>
      <c r="C400" s="11"/>
      <c r="D400" s="2" t="s">
        <v>637</v>
      </c>
      <c r="E400" s="2" t="s">
        <v>890</v>
      </c>
      <c r="F400" s="2" t="s">
        <v>791</v>
      </c>
      <c r="G400" s="2" t="s">
        <v>2</v>
      </c>
      <c r="H400" s="2" t="s">
        <v>2</v>
      </c>
      <c r="I400" s="3">
        <v>1</v>
      </c>
      <c r="J400" s="3">
        <v>24</v>
      </c>
      <c r="K400" s="3">
        <v>260</v>
      </c>
      <c r="L400" s="3">
        <f t="shared" si="18"/>
        <v>0</v>
      </c>
      <c r="M400" s="3">
        <v>0</v>
      </c>
      <c r="N400" s="3">
        <v>0</v>
      </c>
      <c r="O400" s="3">
        <v>0</v>
      </c>
      <c r="P400" s="3">
        <v>0</v>
      </c>
      <c r="Q400" s="3">
        <f t="shared" si="19"/>
        <v>198</v>
      </c>
      <c r="R400" s="3">
        <v>0</v>
      </c>
      <c r="S400" s="3">
        <v>198</v>
      </c>
      <c r="T400" s="3">
        <v>0</v>
      </c>
      <c r="U400" s="3">
        <v>5</v>
      </c>
      <c r="V400" s="2" t="s">
        <v>842</v>
      </c>
      <c r="W400" s="2" t="s">
        <v>2</v>
      </c>
      <c r="X400" s="2" t="s">
        <v>668</v>
      </c>
      <c r="Y400" s="3">
        <v>0</v>
      </c>
      <c r="Z400" s="3">
        <v>0</v>
      </c>
      <c r="AA400" s="3">
        <f t="shared" si="20"/>
        <v>0</v>
      </c>
      <c r="AB400" s="3">
        <v>0</v>
      </c>
      <c r="AC400" s="3">
        <v>0</v>
      </c>
      <c r="AD400" s="3">
        <v>0</v>
      </c>
      <c r="AE400" s="3">
        <v>0</v>
      </c>
      <c r="AF400" s="3">
        <v>0</v>
      </c>
      <c r="AG400" s="2" t="s">
        <v>2</v>
      </c>
    </row>
    <row r="401" spans="1:33" ht="24" customHeight="1" x14ac:dyDescent="0.3">
      <c r="A401" s="2" t="s">
        <v>68</v>
      </c>
      <c r="B401" s="11"/>
      <c r="C401" s="11"/>
      <c r="D401" s="2" t="s">
        <v>1332</v>
      </c>
      <c r="E401" s="2" t="s">
        <v>665</v>
      </c>
      <c r="F401" s="2" t="s">
        <v>50</v>
      </c>
      <c r="G401" s="2" t="s">
        <v>2</v>
      </c>
      <c r="H401" s="2" t="s">
        <v>2</v>
      </c>
      <c r="I401" s="3">
        <v>60</v>
      </c>
      <c r="J401" s="3">
        <v>8</v>
      </c>
      <c r="K401" s="3">
        <v>13491</v>
      </c>
      <c r="L401" s="3">
        <f t="shared" si="18"/>
        <v>5181</v>
      </c>
      <c r="M401" s="3">
        <v>0</v>
      </c>
      <c r="N401" s="3">
        <v>38</v>
      </c>
      <c r="O401" s="3">
        <v>5143</v>
      </c>
      <c r="P401" s="3">
        <v>0</v>
      </c>
      <c r="Q401" s="3">
        <f t="shared" si="19"/>
        <v>8367</v>
      </c>
      <c r="R401" s="3">
        <v>2496</v>
      </c>
      <c r="S401" s="3">
        <v>5871</v>
      </c>
      <c r="T401" s="3">
        <v>0</v>
      </c>
      <c r="U401" s="3">
        <v>1311</v>
      </c>
      <c r="V401" s="2" t="s">
        <v>1346</v>
      </c>
      <c r="W401" s="2" t="s">
        <v>2</v>
      </c>
      <c r="X401" s="2" t="s">
        <v>668</v>
      </c>
      <c r="Y401" s="3">
        <v>0</v>
      </c>
      <c r="Z401" s="3">
        <v>0</v>
      </c>
      <c r="AA401" s="3">
        <f t="shared" si="20"/>
        <v>0</v>
      </c>
      <c r="AB401" s="3">
        <v>0</v>
      </c>
      <c r="AC401" s="3">
        <v>0</v>
      </c>
      <c r="AD401" s="3">
        <v>0</v>
      </c>
      <c r="AE401" s="3">
        <v>0</v>
      </c>
      <c r="AF401" s="3">
        <v>0</v>
      </c>
      <c r="AG401" s="2" t="s">
        <v>2</v>
      </c>
    </row>
    <row r="402" spans="1:33" ht="24" customHeight="1" x14ac:dyDescent="0.3">
      <c r="A402" s="2" t="s">
        <v>109</v>
      </c>
      <c r="B402" s="11"/>
      <c r="C402" s="11"/>
      <c r="D402" s="2" t="s">
        <v>1332</v>
      </c>
      <c r="E402" s="2" t="s">
        <v>665</v>
      </c>
      <c r="F402" s="2" t="s">
        <v>50</v>
      </c>
      <c r="G402" s="2" t="s">
        <v>2</v>
      </c>
      <c r="H402" s="2" t="s">
        <v>2</v>
      </c>
      <c r="I402" s="3">
        <v>32</v>
      </c>
      <c r="J402" s="3">
        <v>8</v>
      </c>
      <c r="K402" s="3">
        <v>0</v>
      </c>
      <c r="L402" s="3">
        <f t="shared" si="18"/>
        <v>0</v>
      </c>
      <c r="M402" s="3">
        <v>0</v>
      </c>
      <c r="N402" s="3">
        <v>0</v>
      </c>
      <c r="O402" s="3">
        <v>0</v>
      </c>
      <c r="P402" s="3">
        <v>0</v>
      </c>
      <c r="Q402" s="3">
        <f t="shared" si="19"/>
        <v>2000</v>
      </c>
      <c r="R402" s="3">
        <v>600</v>
      </c>
      <c r="S402" s="3">
        <v>1400</v>
      </c>
      <c r="T402" s="3">
        <v>0</v>
      </c>
      <c r="U402" s="3">
        <v>655</v>
      </c>
      <c r="V402" s="2" t="s">
        <v>1347</v>
      </c>
      <c r="W402" s="2" t="s">
        <v>2</v>
      </c>
      <c r="X402" s="2" t="s">
        <v>668</v>
      </c>
      <c r="Y402" s="3">
        <v>0</v>
      </c>
      <c r="Z402" s="3">
        <v>0</v>
      </c>
      <c r="AA402" s="3">
        <f t="shared" si="20"/>
        <v>0</v>
      </c>
      <c r="AB402" s="3">
        <v>0</v>
      </c>
      <c r="AC402" s="3">
        <v>0</v>
      </c>
      <c r="AD402" s="3">
        <v>0</v>
      </c>
      <c r="AE402" s="3">
        <v>0</v>
      </c>
      <c r="AF402" s="3">
        <v>0</v>
      </c>
      <c r="AG402" s="2" t="s">
        <v>2</v>
      </c>
    </row>
    <row r="403" spans="1:33" ht="24" customHeight="1" x14ac:dyDescent="0.3">
      <c r="A403" s="2" t="s">
        <v>113</v>
      </c>
      <c r="B403" s="11"/>
      <c r="C403" s="11"/>
      <c r="D403" s="2" t="s">
        <v>630</v>
      </c>
      <c r="E403" s="2" t="s">
        <v>665</v>
      </c>
      <c r="F403" s="2" t="s">
        <v>50</v>
      </c>
      <c r="G403" s="2" t="s">
        <v>2</v>
      </c>
      <c r="H403" s="2" t="s">
        <v>2</v>
      </c>
      <c r="I403" s="3">
        <v>400</v>
      </c>
      <c r="J403" s="3">
        <v>16</v>
      </c>
      <c r="K403" s="3">
        <v>19733</v>
      </c>
      <c r="L403" s="3">
        <f t="shared" si="18"/>
        <v>0</v>
      </c>
      <c r="M403" s="3">
        <v>0</v>
      </c>
      <c r="N403" s="3">
        <v>0</v>
      </c>
      <c r="O403" s="3">
        <v>0</v>
      </c>
      <c r="P403" s="3">
        <v>0</v>
      </c>
      <c r="Q403" s="3">
        <f t="shared" si="19"/>
        <v>3492</v>
      </c>
      <c r="R403" s="3">
        <v>0</v>
      </c>
      <c r="S403" s="3">
        <v>3492</v>
      </c>
      <c r="T403" s="3">
        <v>0</v>
      </c>
      <c r="U403" s="3">
        <v>441</v>
      </c>
      <c r="V403" s="2" t="s">
        <v>1348</v>
      </c>
      <c r="W403" s="2" t="s">
        <v>2</v>
      </c>
      <c r="X403" s="2" t="s">
        <v>668</v>
      </c>
      <c r="Y403" s="3">
        <v>0</v>
      </c>
      <c r="Z403" s="3">
        <v>0</v>
      </c>
      <c r="AA403" s="3">
        <f t="shared" si="20"/>
        <v>0</v>
      </c>
      <c r="AB403" s="3">
        <v>0</v>
      </c>
      <c r="AC403" s="3">
        <v>0</v>
      </c>
      <c r="AD403" s="3">
        <v>0</v>
      </c>
      <c r="AE403" s="3">
        <v>0</v>
      </c>
      <c r="AF403" s="3">
        <v>0</v>
      </c>
      <c r="AG403" s="2" t="s">
        <v>2</v>
      </c>
    </row>
    <row r="404" spans="1:33" ht="24" customHeight="1" x14ac:dyDescent="0.3">
      <c r="A404" s="2" t="s">
        <v>117</v>
      </c>
      <c r="B404" s="11"/>
      <c r="C404" s="11"/>
      <c r="D404" s="2" t="s">
        <v>630</v>
      </c>
      <c r="E404" s="2" t="s">
        <v>665</v>
      </c>
      <c r="F404" s="2" t="s">
        <v>50</v>
      </c>
      <c r="G404" s="2" t="s">
        <v>2</v>
      </c>
      <c r="H404" s="2" t="s">
        <v>2</v>
      </c>
      <c r="I404" s="3">
        <v>30</v>
      </c>
      <c r="J404" s="3">
        <v>6</v>
      </c>
      <c r="K404" s="3">
        <v>0</v>
      </c>
      <c r="L404" s="3">
        <f t="shared" si="18"/>
        <v>0</v>
      </c>
      <c r="M404" s="3">
        <v>0</v>
      </c>
      <c r="N404" s="3">
        <v>0</v>
      </c>
      <c r="O404" s="3">
        <v>0</v>
      </c>
      <c r="P404" s="3">
        <v>0</v>
      </c>
      <c r="Q404" s="3">
        <f t="shared" si="19"/>
        <v>280</v>
      </c>
      <c r="R404" s="3">
        <v>0</v>
      </c>
      <c r="S404" s="3">
        <v>280</v>
      </c>
      <c r="T404" s="3">
        <v>0</v>
      </c>
      <c r="U404" s="3">
        <v>0</v>
      </c>
      <c r="V404" s="2" t="s">
        <v>1349</v>
      </c>
      <c r="W404" s="2" t="s">
        <v>2</v>
      </c>
      <c r="X404" s="2" t="s">
        <v>668</v>
      </c>
      <c r="Y404" s="3">
        <v>0</v>
      </c>
      <c r="Z404" s="3">
        <v>0</v>
      </c>
      <c r="AA404" s="3">
        <f t="shared" si="20"/>
        <v>0</v>
      </c>
      <c r="AB404" s="3">
        <v>0</v>
      </c>
      <c r="AC404" s="3">
        <v>0</v>
      </c>
      <c r="AD404" s="3">
        <v>0</v>
      </c>
      <c r="AE404" s="3">
        <v>0</v>
      </c>
      <c r="AF404" s="3">
        <v>0</v>
      </c>
      <c r="AG404" s="2" t="s">
        <v>2</v>
      </c>
    </row>
    <row r="405" spans="1:33" ht="24" customHeight="1" x14ac:dyDescent="0.3">
      <c r="A405" s="2" t="s">
        <v>120</v>
      </c>
      <c r="B405" s="11"/>
      <c r="C405" s="11"/>
      <c r="D405" s="2" t="s">
        <v>630</v>
      </c>
      <c r="E405" s="2" t="s">
        <v>665</v>
      </c>
      <c r="F405" s="2" t="s">
        <v>50</v>
      </c>
      <c r="G405" s="2" t="s">
        <v>2</v>
      </c>
      <c r="H405" s="2" t="s">
        <v>2</v>
      </c>
      <c r="I405" s="3">
        <v>60</v>
      </c>
      <c r="J405" s="3">
        <v>6</v>
      </c>
      <c r="K405" s="3">
        <v>0</v>
      </c>
      <c r="L405" s="3">
        <f t="shared" si="18"/>
        <v>0</v>
      </c>
      <c r="M405" s="3">
        <v>0</v>
      </c>
      <c r="N405" s="3">
        <v>0</v>
      </c>
      <c r="O405" s="3">
        <v>0</v>
      </c>
      <c r="P405" s="3">
        <v>0</v>
      </c>
      <c r="Q405" s="3">
        <f t="shared" si="19"/>
        <v>490</v>
      </c>
      <c r="R405" s="3">
        <v>0</v>
      </c>
      <c r="S405" s="3">
        <v>490</v>
      </c>
      <c r="T405" s="3">
        <v>0</v>
      </c>
      <c r="U405" s="3">
        <v>13</v>
      </c>
      <c r="V405" s="2" t="s">
        <v>1350</v>
      </c>
      <c r="W405" s="2" t="s">
        <v>2</v>
      </c>
      <c r="X405" s="2" t="s">
        <v>668</v>
      </c>
      <c r="Y405" s="3">
        <v>0</v>
      </c>
      <c r="Z405" s="3">
        <v>0</v>
      </c>
      <c r="AA405" s="3">
        <f t="shared" si="20"/>
        <v>0</v>
      </c>
      <c r="AB405" s="3">
        <v>0</v>
      </c>
      <c r="AC405" s="3">
        <v>0</v>
      </c>
      <c r="AD405" s="3">
        <v>0</v>
      </c>
      <c r="AE405" s="3">
        <v>0</v>
      </c>
      <c r="AF405" s="3">
        <v>0</v>
      </c>
      <c r="AG405" s="2" t="s">
        <v>2</v>
      </c>
    </row>
    <row r="406" spans="1:33" ht="24" customHeight="1" x14ac:dyDescent="0.3">
      <c r="A406" s="2" t="s">
        <v>174</v>
      </c>
      <c r="B406" s="11"/>
      <c r="C406" s="11" t="s">
        <v>639</v>
      </c>
      <c r="D406" s="2" t="s">
        <v>640</v>
      </c>
      <c r="E406" s="2" t="s">
        <v>665</v>
      </c>
      <c r="F406" s="2" t="s">
        <v>50</v>
      </c>
      <c r="G406" s="2" t="s">
        <v>2</v>
      </c>
      <c r="H406" s="2" t="s">
        <v>2</v>
      </c>
      <c r="I406" s="3">
        <v>48</v>
      </c>
      <c r="J406" s="3">
        <v>8</v>
      </c>
      <c r="K406" s="3">
        <v>23976</v>
      </c>
      <c r="L406" s="3">
        <f t="shared" si="18"/>
        <v>0</v>
      </c>
      <c r="M406" s="3">
        <v>0</v>
      </c>
      <c r="N406" s="3">
        <v>0</v>
      </c>
      <c r="O406" s="3">
        <v>0</v>
      </c>
      <c r="P406" s="3">
        <v>0</v>
      </c>
      <c r="Q406" s="3">
        <f t="shared" si="19"/>
        <v>232</v>
      </c>
      <c r="R406" s="3">
        <v>0</v>
      </c>
      <c r="S406" s="3">
        <v>232</v>
      </c>
      <c r="T406" s="3">
        <v>0</v>
      </c>
      <c r="U406" s="3">
        <v>252</v>
      </c>
      <c r="V406" s="2" t="s">
        <v>1351</v>
      </c>
      <c r="W406" s="2" t="s">
        <v>2</v>
      </c>
      <c r="X406" s="2" t="s">
        <v>668</v>
      </c>
      <c r="Y406" s="3">
        <v>0</v>
      </c>
      <c r="Z406" s="3">
        <v>0</v>
      </c>
      <c r="AA406" s="3">
        <f t="shared" si="20"/>
        <v>0</v>
      </c>
      <c r="AB406" s="3">
        <v>0</v>
      </c>
      <c r="AC406" s="3">
        <v>0</v>
      </c>
      <c r="AD406" s="3">
        <v>0</v>
      </c>
      <c r="AE406" s="3">
        <v>0</v>
      </c>
      <c r="AF406" s="3">
        <v>0</v>
      </c>
      <c r="AG406" s="2" t="s">
        <v>2</v>
      </c>
    </row>
    <row r="407" spans="1:33" ht="24" customHeight="1" x14ac:dyDescent="0.3">
      <c r="A407" s="2" t="s">
        <v>178</v>
      </c>
      <c r="B407" s="11"/>
      <c r="C407" s="11"/>
      <c r="D407" s="2" t="s">
        <v>1352</v>
      </c>
      <c r="E407" s="2" t="s">
        <v>890</v>
      </c>
      <c r="F407" s="2" t="s">
        <v>791</v>
      </c>
      <c r="G407" s="2" t="s">
        <v>2</v>
      </c>
      <c r="H407" s="2" t="s">
        <v>2</v>
      </c>
      <c r="I407" s="3">
        <v>46</v>
      </c>
      <c r="J407" s="3">
        <v>8</v>
      </c>
      <c r="K407" s="3">
        <v>27629</v>
      </c>
      <c r="L407" s="3">
        <f t="shared" si="18"/>
        <v>563</v>
      </c>
      <c r="M407" s="3">
        <v>0</v>
      </c>
      <c r="N407" s="3">
        <v>0</v>
      </c>
      <c r="O407" s="3">
        <v>563</v>
      </c>
      <c r="P407" s="3">
        <v>0</v>
      </c>
      <c r="Q407" s="3">
        <f t="shared" si="19"/>
        <v>3030</v>
      </c>
      <c r="R407" s="3">
        <v>867</v>
      </c>
      <c r="S407" s="3">
        <v>2163</v>
      </c>
      <c r="T407" s="3">
        <v>0</v>
      </c>
      <c r="U407" s="3">
        <v>357</v>
      </c>
      <c r="V407" s="2" t="s">
        <v>1353</v>
      </c>
      <c r="W407" s="2" t="s">
        <v>2</v>
      </c>
      <c r="X407" s="2" t="s">
        <v>668</v>
      </c>
      <c r="Y407" s="3">
        <v>0</v>
      </c>
      <c r="Z407" s="3">
        <v>0</v>
      </c>
      <c r="AA407" s="3">
        <f t="shared" si="20"/>
        <v>0</v>
      </c>
      <c r="AB407" s="3">
        <v>0</v>
      </c>
      <c r="AC407" s="3">
        <v>0</v>
      </c>
      <c r="AD407" s="3">
        <v>0</v>
      </c>
      <c r="AE407" s="3">
        <v>0</v>
      </c>
      <c r="AF407" s="3">
        <v>0</v>
      </c>
      <c r="AG407" s="2" t="s">
        <v>2</v>
      </c>
    </row>
    <row r="408" spans="1:33" ht="24" customHeight="1" x14ac:dyDescent="0.3">
      <c r="A408" s="2" t="s">
        <v>182</v>
      </c>
      <c r="B408" s="11"/>
      <c r="C408" s="11"/>
      <c r="D408" s="2" t="s">
        <v>1352</v>
      </c>
      <c r="E408" s="2" t="s">
        <v>665</v>
      </c>
      <c r="F408" s="2" t="s">
        <v>50</v>
      </c>
      <c r="G408" s="2" t="s">
        <v>51</v>
      </c>
      <c r="H408" s="2" t="s">
        <v>2</v>
      </c>
      <c r="I408" s="3">
        <v>30</v>
      </c>
      <c r="J408" s="3">
        <v>8</v>
      </c>
      <c r="K408" s="3">
        <v>8866</v>
      </c>
      <c r="L408" s="3">
        <f t="shared" si="18"/>
        <v>3957</v>
      </c>
      <c r="M408" s="3">
        <v>0</v>
      </c>
      <c r="N408" s="3">
        <v>0</v>
      </c>
      <c r="O408" s="3">
        <v>3957</v>
      </c>
      <c r="P408" s="3">
        <v>0</v>
      </c>
      <c r="Q408" s="3">
        <f t="shared" si="19"/>
        <v>4600</v>
      </c>
      <c r="R408" s="3">
        <v>1380</v>
      </c>
      <c r="S408" s="3">
        <v>3220</v>
      </c>
      <c r="T408" s="3">
        <v>0</v>
      </c>
      <c r="U408" s="3">
        <v>2945</v>
      </c>
      <c r="V408" s="2" t="s">
        <v>1354</v>
      </c>
      <c r="W408" s="2" t="s">
        <v>2</v>
      </c>
      <c r="X408" s="2" t="s">
        <v>668</v>
      </c>
      <c r="Y408" s="3">
        <v>0</v>
      </c>
      <c r="Z408" s="3">
        <v>0</v>
      </c>
      <c r="AA408" s="3">
        <f t="shared" si="20"/>
        <v>0</v>
      </c>
      <c r="AB408" s="3">
        <v>0</v>
      </c>
      <c r="AC408" s="3">
        <v>0</v>
      </c>
      <c r="AD408" s="3">
        <v>0</v>
      </c>
      <c r="AE408" s="3">
        <v>0</v>
      </c>
      <c r="AF408" s="3">
        <v>0</v>
      </c>
      <c r="AG408" s="2" t="s">
        <v>2</v>
      </c>
    </row>
  </sheetData>
  <autoFilter ref="A7:AG408"/>
  <mergeCells count="247">
    <mergeCell ref="B392:B408"/>
    <mergeCell ref="C392"/>
    <mergeCell ref="C393:C405"/>
    <mergeCell ref="C406:C408"/>
    <mergeCell ref="F386:G386"/>
    <mergeCell ref="C387"/>
    <mergeCell ref="C388"/>
    <mergeCell ref="C389"/>
    <mergeCell ref="C390:C391"/>
    <mergeCell ref="F367:G367"/>
    <mergeCell ref="C370:C372"/>
    <mergeCell ref="C373:C374"/>
    <mergeCell ref="C375:C377"/>
    <mergeCell ref="C378"/>
    <mergeCell ref="C352:C353"/>
    <mergeCell ref="B354:B391"/>
    <mergeCell ref="C354"/>
    <mergeCell ref="C355:C360"/>
    <mergeCell ref="C361:C362"/>
    <mergeCell ref="C363:C364"/>
    <mergeCell ref="C365:C366"/>
    <mergeCell ref="C367:C369"/>
    <mergeCell ref="C379"/>
    <mergeCell ref="C380"/>
    <mergeCell ref="C381"/>
    <mergeCell ref="C382:C385"/>
    <mergeCell ref="C386"/>
    <mergeCell ref="C346"/>
    <mergeCell ref="C347"/>
    <mergeCell ref="C348"/>
    <mergeCell ref="C349"/>
    <mergeCell ref="C350:C351"/>
    <mergeCell ref="C314:C325"/>
    <mergeCell ref="C326"/>
    <mergeCell ref="C327:C328"/>
    <mergeCell ref="B329:B353"/>
    <mergeCell ref="C329"/>
    <mergeCell ref="C330"/>
    <mergeCell ref="C331:C332"/>
    <mergeCell ref="C333:C334"/>
    <mergeCell ref="C335:C336"/>
    <mergeCell ref="C337"/>
    <mergeCell ref="C338"/>
    <mergeCell ref="C339"/>
    <mergeCell ref="C340"/>
    <mergeCell ref="C341:C342"/>
    <mergeCell ref="C343:C344"/>
    <mergeCell ref="C345"/>
    <mergeCell ref="B285:B328"/>
    <mergeCell ref="C285"/>
    <mergeCell ref="C286:C288"/>
    <mergeCell ref="C310"/>
    <mergeCell ref="C311:C312"/>
    <mergeCell ref="C313"/>
    <mergeCell ref="B267:B284"/>
    <mergeCell ref="C267"/>
    <mergeCell ref="C268:C270"/>
    <mergeCell ref="C271:C273"/>
    <mergeCell ref="C274"/>
    <mergeCell ref="C275:C276"/>
    <mergeCell ref="C277:C278"/>
    <mergeCell ref="C279:C280"/>
    <mergeCell ref="C281"/>
    <mergeCell ref="C282:C284"/>
    <mergeCell ref="C289:C292"/>
    <mergeCell ref="C293:C295"/>
    <mergeCell ref="C296"/>
    <mergeCell ref="C297:C298"/>
    <mergeCell ref="C299:C300"/>
    <mergeCell ref="C301:C302"/>
    <mergeCell ref="C303"/>
    <mergeCell ref="C304:C306"/>
    <mergeCell ref="C307"/>
    <mergeCell ref="B232:B244"/>
    <mergeCell ref="C232"/>
    <mergeCell ref="C233:C235"/>
    <mergeCell ref="C236"/>
    <mergeCell ref="C237:C239"/>
    <mergeCell ref="C240"/>
    <mergeCell ref="C241"/>
    <mergeCell ref="C242"/>
    <mergeCell ref="C308:C309"/>
    <mergeCell ref="B245:B266"/>
    <mergeCell ref="C245"/>
    <mergeCell ref="C246:C247"/>
    <mergeCell ref="C248"/>
    <mergeCell ref="C249:C251"/>
    <mergeCell ref="C252"/>
    <mergeCell ref="C253"/>
    <mergeCell ref="C254"/>
    <mergeCell ref="C255:C256"/>
    <mergeCell ref="C257"/>
    <mergeCell ref="C258:C260"/>
    <mergeCell ref="C261"/>
    <mergeCell ref="C262"/>
    <mergeCell ref="C263"/>
    <mergeCell ref="C264:C266"/>
    <mergeCell ref="C243"/>
    <mergeCell ref="C244"/>
    <mergeCell ref="F203:G203"/>
    <mergeCell ref="C206"/>
    <mergeCell ref="C207"/>
    <mergeCell ref="C208:C209"/>
    <mergeCell ref="C210"/>
    <mergeCell ref="C211:C213"/>
    <mergeCell ref="C214:C216"/>
    <mergeCell ref="C217:C220"/>
    <mergeCell ref="C221"/>
    <mergeCell ref="F244:G244"/>
    <mergeCell ref="C195:C196"/>
    <mergeCell ref="C197:C200"/>
    <mergeCell ref="C180"/>
    <mergeCell ref="C181"/>
    <mergeCell ref="C182"/>
    <mergeCell ref="C183:C184"/>
    <mergeCell ref="C185:C187"/>
    <mergeCell ref="C201"/>
    <mergeCell ref="B202:B231"/>
    <mergeCell ref="C202"/>
    <mergeCell ref="C203:C205"/>
    <mergeCell ref="C222"/>
    <mergeCell ref="C223"/>
    <mergeCell ref="C224"/>
    <mergeCell ref="C225:C226"/>
    <mergeCell ref="C227:C229"/>
    <mergeCell ref="C230"/>
    <mergeCell ref="C231"/>
    <mergeCell ref="C169:C170"/>
    <mergeCell ref="C171:C173"/>
    <mergeCell ref="C174:C175"/>
    <mergeCell ref="C176"/>
    <mergeCell ref="C177:C179"/>
    <mergeCell ref="B126:B132"/>
    <mergeCell ref="C126"/>
    <mergeCell ref="C127:C132"/>
    <mergeCell ref="B133:B201"/>
    <mergeCell ref="C133"/>
    <mergeCell ref="C134:C136"/>
    <mergeCell ref="C137"/>
    <mergeCell ref="C138:C141"/>
    <mergeCell ref="C142:C148"/>
    <mergeCell ref="C149:C154"/>
    <mergeCell ref="C155:C157"/>
    <mergeCell ref="C158:C160"/>
    <mergeCell ref="C161"/>
    <mergeCell ref="C162:C163"/>
    <mergeCell ref="C164:C166"/>
    <mergeCell ref="C167:C168"/>
    <mergeCell ref="C188:C189"/>
    <mergeCell ref="C190:C191"/>
    <mergeCell ref="C192:C194"/>
    <mergeCell ref="B113:B118"/>
    <mergeCell ref="C113"/>
    <mergeCell ref="C114:C117"/>
    <mergeCell ref="C118"/>
    <mergeCell ref="B119:B125"/>
    <mergeCell ref="C119"/>
    <mergeCell ref="C120:C121"/>
    <mergeCell ref="C122:C125"/>
    <mergeCell ref="B100:B112"/>
    <mergeCell ref="C100"/>
    <mergeCell ref="C101:C102"/>
    <mergeCell ref="C103:C108"/>
    <mergeCell ref="C109:C110"/>
    <mergeCell ref="C111"/>
    <mergeCell ref="C112"/>
    <mergeCell ref="B63:B99"/>
    <mergeCell ref="C63"/>
    <mergeCell ref="C64"/>
    <mergeCell ref="C65:C66"/>
    <mergeCell ref="C67:C68"/>
    <mergeCell ref="C69"/>
    <mergeCell ref="C70"/>
    <mergeCell ref="C71"/>
    <mergeCell ref="C72:C74"/>
    <mergeCell ref="C75:C99"/>
    <mergeCell ref="F50:G50"/>
    <mergeCell ref="C51"/>
    <mergeCell ref="C52:C53"/>
    <mergeCell ref="C54"/>
    <mergeCell ref="B55:B62"/>
    <mergeCell ref="C55"/>
    <mergeCell ref="C56"/>
    <mergeCell ref="C57"/>
    <mergeCell ref="C58"/>
    <mergeCell ref="C59"/>
    <mergeCell ref="C60"/>
    <mergeCell ref="C61:C62"/>
    <mergeCell ref="B38:B54"/>
    <mergeCell ref="C38"/>
    <mergeCell ref="C39"/>
    <mergeCell ref="C40"/>
    <mergeCell ref="C41"/>
    <mergeCell ref="C42"/>
    <mergeCell ref="C43"/>
    <mergeCell ref="C44:C45"/>
    <mergeCell ref="C46"/>
    <mergeCell ref="C47"/>
    <mergeCell ref="C48"/>
    <mergeCell ref="C49:C50"/>
    <mergeCell ref="Y5:Z5"/>
    <mergeCell ref="AA5:AF5"/>
    <mergeCell ref="AA6:AE6"/>
    <mergeCell ref="B8"/>
    <mergeCell ref="C8"/>
    <mergeCell ref="B9:B37"/>
    <mergeCell ref="C9"/>
    <mergeCell ref="C10"/>
    <mergeCell ref="C11"/>
    <mergeCell ref="C12"/>
    <mergeCell ref="C13:C16"/>
    <mergeCell ref="C17:C18"/>
    <mergeCell ref="C19:C20"/>
    <mergeCell ref="C21:C23"/>
    <mergeCell ref="C24"/>
    <mergeCell ref="C25"/>
    <mergeCell ref="C26"/>
    <mergeCell ref="C27"/>
    <mergeCell ref="C28:C31"/>
    <mergeCell ref="C32"/>
    <mergeCell ref="C33"/>
    <mergeCell ref="C34:C35"/>
    <mergeCell ref="C36:C37"/>
    <mergeCell ref="A1:AG1"/>
    <mergeCell ref="A2:AG2"/>
    <mergeCell ref="A4:A7"/>
    <mergeCell ref="B4:B7"/>
    <mergeCell ref="C4:C7"/>
    <mergeCell ref="D4:D7"/>
    <mergeCell ref="E4:E7"/>
    <mergeCell ref="F4:H5"/>
    <mergeCell ref="I4:I6"/>
    <mergeCell ref="J4:J6"/>
    <mergeCell ref="K4:K6"/>
    <mergeCell ref="L4:P6"/>
    <mergeCell ref="Q4:T6"/>
    <mergeCell ref="U4:U7"/>
    <mergeCell ref="V4:V7"/>
    <mergeCell ref="W4:W7"/>
    <mergeCell ref="F6:F7"/>
    <mergeCell ref="G6:G7"/>
    <mergeCell ref="H6:H7"/>
    <mergeCell ref="Y6:Y7"/>
    <mergeCell ref="Z6:Z7"/>
    <mergeCell ref="X4:X7"/>
    <mergeCell ref="Y4:AF4"/>
    <mergeCell ref="AG4:AG7"/>
  </mergeCells>
  <phoneticPr fontId="7"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240"/>
  <sheetViews>
    <sheetView zoomScaleNormal="100" workbookViewId="0">
      <selection sqref="A1:AG1"/>
    </sheetView>
  </sheetViews>
  <sheetFormatPr defaultRowHeight="16.5" x14ac:dyDescent="0.3"/>
  <cols>
    <col min="1" max="1" width="6" customWidth="1"/>
    <col min="2" max="3" width="12.625" customWidth="1"/>
    <col min="4" max="4" width="41.125" customWidth="1"/>
    <col min="5" max="5" width="10.375" customWidth="1"/>
    <col min="6" max="6" width="16.375" customWidth="1"/>
    <col min="7" max="7" width="19.25" customWidth="1"/>
    <col min="8" max="9" width="14.875" customWidth="1"/>
    <col min="10" max="10" width="11.875" customWidth="1"/>
    <col min="11" max="11" width="13.375" customWidth="1"/>
    <col min="12" max="12" width="11.875" customWidth="1"/>
    <col min="13" max="14" width="9.625" customWidth="1"/>
    <col min="15" max="15" width="14.875" customWidth="1"/>
    <col min="16" max="24" width="11.875" customWidth="1"/>
    <col min="25" max="26" width="13.375" customWidth="1"/>
    <col min="27" max="31" width="10.375" customWidth="1"/>
    <col min="32" max="32" width="14.875" customWidth="1"/>
    <col min="33" max="33" width="10.375" customWidth="1"/>
  </cols>
  <sheetData>
    <row r="1" spans="1:33" ht="18.75" x14ac:dyDescent="0.3">
      <c r="A1" s="9" t="s">
        <v>0</v>
      </c>
      <c r="B1" s="9"/>
      <c r="C1" s="9"/>
      <c r="D1" s="9"/>
      <c r="E1" s="9"/>
      <c r="F1" s="9"/>
      <c r="G1" s="9"/>
      <c r="H1" s="9"/>
      <c r="I1" s="9"/>
      <c r="J1" s="9"/>
      <c r="K1" s="9"/>
      <c r="L1" s="9"/>
      <c r="M1" s="9"/>
      <c r="N1" s="9"/>
      <c r="O1" s="9"/>
      <c r="P1" s="9"/>
      <c r="Q1" s="9"/>
      <c r="R1" s="9"/>
      <c r="S1" s="9"/>
      <c r="T1" s="9"/>
      <c r="U1" s="9"/>
      <c r="V1" s="9"/>
      <c r="W1" s="9"/>
      <c r="X1" s="9"/>
      <c r="Y1" s="9"/>
      <c r="Z1" s="9"/>
      <c r="AA1" s="9"/>
      <c r="AB1" s="9"/>
      <c r="AC1" s="9"/>
      <c r="AD1" s="9"/>
      <c r="AE1" s="9"/>
      <c r="AF1" s="9"/>
      <c r="AG1" s="9"/>
    </row>
    <row r="2" spans="1:33" x14ac:dyDescent="0.3">
      <c r="A2" s="10" t="s">
        <v>1355</v>
      </c>
      <c r="B2" s="10"/>
      <c r="C2" s="10"/>
      <c r="D2" s="10"/>
      <c r="E2" s="10"/>
      <c r="F2" s="10"/>
      <c r="G2" s="10"/>
      <c r="H2" s="10"/>
      <c r="I2" s="10"/>
      <c r="J2" s="10"/>
      <c r="K2" s="10"/>
      <c r="L2" s="10"/>
      <c r="M2" s="10"/>
      <c r="N2" s="10"/>
      <c r="O2" s="10"/>
      <c r="P2" s="10"/>
      <c r="Q2" s="10"/>
      <c r="R2" s="10"/>
      <c r="S2" s="10"/>
      <c r="T2" s="10"/>
      <c r="U2" s="10"/>
      <c r="V2" s="10"/>
      <c r="W2" s="10"/>
      <c r="X2" s="10"/>
      <c r="Y2" s="10"/>
      <c r="Z2" s="10"/>
      <c r="AA2" s="10"/>
      <c r="AB2" s="10"/>
      <c r="AC2" s="10"/>
      <c r="AD2" s="10"/>
      <c r="AE2" s="10"/>
      <c r="AF2" s="10"/>
      <c r="AG2" s="10"/>
    </row>
    <row r="3" spans="1:33" x14ac:dyDescent="0.3">
      <c r="A3" s="4"/>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t="s">
        <v>2</v>
      </c>
    </row>
    <row r="4" spans="1:33" ht="24" customHeight="1" x14ac:dyDescent="0.3">
      <c r="A4" s="8" t="s">
        <v>3</v>
      </c>
      <c r="B4" s="8" t="s">
        <v>4</v>
      </c>
      <c r="C4" s="8" t="s">
        <v>5</v>
      </c>
      <c r="D4" s="8" t="s">
        <v>6</v>
      </c>
      <c r="E4" s="8" t="s">
        <v>644</v>
      </c>
      <c r="F4" s="8"/>
      <c r="G4" s="8"/>
      <c r="H4" s="8" t="s">
        <v>1356</v>
      </c>
      <c r="I4" s="8" t="s">
        <v>1357</v>
      </c>
      <c r="J4" s="8" t="s">
        <v>1358</v>
      </c>
      <c r="K4" s="8" t="s">
        <v>1359</v>
      </c>
      <c r="L4" s="8" t="s">
        <v>1360</v>
      </c>
      <c r="M4" s="8" t="s">
        <v>1361</v>
      </c>
      <c r="N4" s="8"/>
      <c r="O4" s="8" t="s">
        <v>1362</v>
      </c>
      <c r="P4" s="8" t="s">
        <v>645</v>
      </c>
      <c r="Q4" s="8"/>
      <c r="R4" s="8"/>
      <c r="S4" s="8"/>
      <c r="T4" s="8" t="s">
        <v>15</v>
      </c>
      <c r="U4" s="8" t="s">
        <v>1363</v>
      </c>
      <c r="V4" s="8" t="s">
        <v>1364</v>
      </c>
      <c r="W4" s="8" t="s">
        <v>17</v>
      </c>
      <c r="X4" s="8" t="s">
        <v>18</v>
      </c>
      <c r="Y4" s="8" t="s">
        <v>1365</v>
      </c>
      <c r="Z4" s="8"/>
      <c r="AA4" s="8"/>
      <c r="AB4" s="8"/>
      <c r="AC4" s="8"/>
      <c r="AD4" s="8"/>
      <c r="AE4" s="8"/>
      <c r="AF4" s="8"/>
      <c r="AG4" s="8" t="s">
        <v>20</v>
      </c>
    </row>
    <row r="5" spans="1:33" ht="24" customHeight="1" x14ac:dyDescent="0.3">
      <c r="A5" s="8"/>
      <c r="B5" s="8"/>
      <c r="C5" s="8"/>
      <c r="D5" s="8"/>
      <c r="E5" s="8"/>
      <c r="F5" s="8"/>
      <c r="G5" s="8"/>
      <c r="H5" s="8"/>
      <c r="I5" s="8"/>
      <c r="J5" s="8"/>
      <c r="K5" s="8"/>
      <c r="L5" s="8"/>
      <c r="M5" s="8"/>
      <c r="N5" s="8"/>
      <c r="O5" s="8"/>
      <c r="P5" s="8"/>
      <c r="Q5" s="8"/>
      <c r="R5" s="8"/>
      <c r="S5" s="8"/>
      <c r="T5" s="8"/>
      <c r="U5" s="8"/>
      <c r="V5" s="8"/>
      <c r="W5" s="8"/>
      <c r="X5" s="8"/>
      <c r="Y5" s="8" t="s">
        <v>1366</v>
      </c>
      <c r="Z5" s="8"/>
      <c r="AA5" s="8" t="s">
        <v>650</v>
      </c>
      <c r="AB5" s="8"/>
      <c r="AC5" s="8"/>
      <c r="AD5" s="8"/>
      <c r="AE5" s="8"/>
      <c r="AF5" s="8"/>
      <c r="AG5" s="8"/>
    </row>
    <row r="6" spans="1:33" ht="24" customHeight="1" x14ac:dyDescent="0.3">
      <c r="A6" s="8"/>
      <c r="B6" s="8"/>
      <c r="C6" s="8"/>
      <c r="D6" s="8"/>
      <c r="E6" s="8" t="s">
        <v>24</v>
      </c>
      <c r="F6" s="8" t="s">
        <v>25</v>
      </c>
      <c r="G6" s="8" t="s">
        <v>26</v>
      </c>
      <c r="H6" s="8"/>
      <c r="I6" s="8"/>
      <c r="J6" s="8"/>
      <c r="K6" s="8"/>
      <c r="L6" s="8"/>
      <c r="M6" s="8"/>
      <c r="N6" s="8"/>
      <c r="O6" s="8"/>
      <c r="P6" s="8"/>
      <c r="Q6" s="8"/>
      <c r="R6" s="8"/>
      <c r="S6" s="8"/>
      <c r="T6" s="8"/>
      <c r="U6" s="8"/>
      <c r="V6" s="8"/>
      <c r="W6" s="8"/>
      <c r="X6" s="8"/>
      <c r="Y6" s="8" t="s">
        <v>651</v>
      </c>
      <c r="Z6" s="8" t="s">
        <v>652</v>
      </c>
      <c r="AA6" s="8" t="s">
        <v>653</v>
      </c>
      <c r="AB6" s="8"/>
      <c r="AC6" s="8"/>
      <c r="AD6" s="8"/>
      <c r="AE6" s="8"/>
      <c r="AF6" s="1" t="s">
        <v>654</v>
      </c>
      <c r="AG6" s="8"/>
    </row>
    <row r="7" spans="1:33" ht="36" customHeight="1" x14ac:dyDescent="0.3">
      <c r="A7" s="8"/>
      <c r="B7" s="8"/>
      <c r="C7" s="8"/>
      <c r="D7" s="8"/>
      <c r="E7" s="8"/>
      <c r="F7" s="8"/>
      <c r="G7" s="8"/>
      <c r="H7" s="8"/>
      <c r="I7" s="1" t="s">
        <v>1367</v>
      </c>
      <c r="J7" s="1" t="s">
        <v>1367</v>
      </c>
      <c r="K7" s="1" t="s">
        <v>1367</v>
      </c>
      <c r="L7" s="1" t="s">
        <v>1367</v>
      </c>
      <c r="M7" s="1" t="s">
        <v>1368</v>
      </c>
      <c r="N7" s="1" t="s">
        <v>29</v>
      </c>
      <c r="O7" s="1" t="s">
        <v>1369</v>
      </c>
      <c r="P7" s="1" t="s">
        <v>30</v>
      </c>
      <c r="Q7" s="1" t="s">
        <v>35</v>
      </c>
      <c r="R7" s="1" t="s">
        <v>36</v>
      </c>
      <c r="S7" s="1" t="s">
        <v>34</v>
      </c>
      <c r="T7" s="8"/>
      <c r="U7" s="8"/>
      <c r="V7" s="8"/>
      <c r="W7" s="8"/>
      <c r="X7" s="8"/>
      <c r="Y7" s="8"/>
      <c r="Z7" s="8"/>
      <c r="AA7" s="1" t="s">
        <v>655</v>
      </c>
      <c r="AB7" s="1" t="s">
        <v>656</v>
      </c>
      <c r="AC7" s="1" t="s">
        <v>657</v>
      </c>
      <c r="AD7" s="1" t="s">
        <v>658</v>
      </c>
      <c r="AE7" s="1" t="s">
        <v>659</v>
      </c>
      <c r="AF7" s="1" t="s">
        <v>660</v>
      </c>
      <c r="AG7" s="8"/>
    </row>
    <row r="8" spans="1:33" ht="24" customHeight="1" x14ac:dyDescent="0.3">
      <c r="A8" s="2" t="s">
        <v>1370</v>
      </c>
      <c r="B8" s="11" t="s">
        <v>43</v>
      </c>
      <c r="C8" s="11" t="s">
        <v>44</v>
      </c>
      <c r="D8" s="2" t="s">
        <v>2</v>
      </c>
      <c r="E8" s="2" t="s">
        <v>2</v>
      </c>
      <c r="F8" s="2" t="s">
        <v>2</v>
      </c>
      <c r="G8" s="2" t="s">
        <v>2</v>
      </c>
      <c r="H8" s="2" t="s">
        <v>2</v>
      </c>
      <c r="I8" s="3">
        <v>26395203</v>
      </c>
      <c r="J8" s="3">
        <v>480951064</v>
      </c>
      <c r="K8" s="3">
        <v>268712604</v>
      </c>
      <c r="L8" s="3">
        <f t="shared" ref="L8:L71" si="0">J8-K8</f>
        <v>212238460</v>
      </c>
      <c r="M8" s="3">
        <v>7597681</v>
      </c>
      <c r="N8" s="3">
        <v>5933530</v>
      </c>
      <c r="O8" s="2" t="s">
        <v>2</v>
      </c>
      <c r="P8" s="3">
        <f t="shared" ref="P8:P71" si="1">SUM(Q8:S8)</f>
        <v>3853218</v>
      </c>
      <c r="Q8" s="3">
        <v>877858</v>
      </c>
      <c r="R8" s="3">
        <v>2754710</v>
      </c>
      <c r="S8" s="3">
        <v>220650</v>
      </c>
      <c r="T8" s="3">
        <v>578413</v>
      </c>
      <c r="U8" s="2" t="s">
        <v>1371</v>
      </c>
      <c r="V8" s="2" t="s">
        <v>2</v>
      </c>
      <c r="W8" s="2" t="s">
        <v>2</v>
      </c>
      <c r="X8" s="2" t="s">
        <v>2</v>
      </c>
      <c r="Y8" s="3">
        <v>292962131</v>
      </c>
      <c r="Z8" s="3">
        <v>136291093</v>
      </c>
      <c r="AA8" s="3">
        <f t="shared" ref="AA8:AA71" si="2">SUM(AB8:AE8)</f>
        <v>117773714</v>
      </c>
      <c r="AB8" s="3">
        <v>92618837</v>
      </c>
      <c r="AC8" s="3">
        <v>0</v>
      </c>
      <c r="AD8" s="3">
        <v>25154877</v>
      </c>
      <c r="AE8" s="3">
        <v>0</v>
      </c>
      <c r="AF8" s="3">
        <v>17883536</v>
      </c>
      <c r="AG8" s="2" t="s">
        <v>2</v>
      </c>
    </row>
    <row r="9" spans="1:33" ht="24" customHeight="1" x14ac:dyDescent="0.3">
      <c r="A9" s="2" t="s">
        <v>82</v>
      </c>
      <c r="B9" s="11" t="s">
        <v>73</v>
      </c>
      <c r="C9" s="11" t="s">
        <v>37</v>
      </c>
      <c r="D9" s="2" t="s">
        <v>2</v>
      </c>
      <c r="E9" s="2" t="s">
        <v>2</v>
      </c>
      <c r="F9" s="2" t="s">
        <v>2</v>
      </c>
      <c r="G9" s="2" t="s">
        <v>2</v>
      </c>
      <c r="H9" s="2" t="s">
        <v>2</v>
      </c>
      <c r="I9" s="3">
        <v>747922</v>
      </c>
      <c r="J9" s="3">
        <v>24494000</v>
      </c>
      <c r="K9" s="3">
        <v>15566090</v>
      </c>
      <c r="L9" s="3">
        <f t="shared" si="0"/>
        <v>8927910</v>
      </c>
      <c r="M9" s="3">
        <v>311961</v>
      </c>
      <c r="N9" s="3">
        <v>232256</v>
      </c>
      <c r="O9" s="2" t="s">
        <v>2</v>
      </c>
      <c r="P9" s="3">
        <f t="shared" si="1"/>
        <v>363802</v>
      </c>
      <c r="Q9" s="3">
        <v>88663</v>
      </c>
      <c r="R9" s="3">
        <v>275139</v>
      </c>
      <c r="S9" s="3">
        <v>0</v>
      </c>
      <c r="T9" s="3">
        <v>4914</v>
      </c>
      <c r="U9" s="2" t="s">
        <v>450</v>
      </c>
      <c r="V9" s="2" t="s">
        <v>2</v>
      </c>
      <c r="W9" s="2" t="s">
        <v>2</v>
      </c>
      <c r="X9" s="2" t="s">
        <v>2</v>
      </c>
      <c r="Y9" s="3">
        <v>6305383</v>
      </c>
      <c r="Z9" s="3">
        <v>2641955</v>
      </c>
      <c r="AA9" s="3">
        <f t="shared" si="2"/>
        <v>1822949</v>
      </c>
      <c r="AB9" s="3">
        <v>1822949</v>
      </c>
      <c r="AC9" s="3">
        <v>0</v>
      </c>
      <c r="AD9" s="3">
        <v>0</v>
      </c>
      <c r="AE9" s="3">
        <v>0</v>
      </c>
      <c r="AF9" s="3">
        <v>0</v>
      </c>
      <c r="AG9" s="2" t="s">
        <v>2</v>
      </c>
    </row>
    <row r="10" spans="1:33" ht="24" customHeight="1" x14ac:dyDescent="0.3">
      <c r="A10" s="2" t="s">
        <v>47</v>
      </c>
      <c r="B10" s="11"/>
      <c r="C10" s="11" t="s">
        <v>79</v>
      </c>
      <c r="D10" s="2" t="s">
        <v>1372</v>
      </c>
      <c r="E10" s="2" t="s">
        <v>1373</v>
      </c>
      <c r="F10" s="2" t="s">
        <v>1374</v>
      </c>
      <c r="G10" s="2" t="s">
        <v>1375</v>
      </c>
      <c r="H10" s="2" t="s">
        <v>1376</v>
      </c>
      <c r="I10" s="3">
        <v>747922</v>
      </c>
      <c r="J10" s="3">
        <v>24494000</v>
      </c>
      <c r="K10" s="3">
        <v>15566090</v>
      </c>
      <c r="L10" s="3">
        <f t="shared" si="0"/>
        <v>8927910</v>
      </c>
      <c r="M10" s="3">
        <v>311961</v>
      </c>
      <c r="N10" s="3">
        <v>232256</v>
      </c>
      <c r="O10" s="2" t="s">
        <v>1377</v>
      </c>
      <c r="P10" s="3">
        <f t="shared" si="1"/>
        <v>363802</v>
      </c>
      <c r="Q10" s="3">
        <v>88663</v>
      </c>
      <c r="R10" s="3">
        <v>275139</v>
      </c>
      <c r="S10" s="3">
        <v>0</v>
      </c>
      <c r="T10" s="3">
        <v>4914</v>
      </c>
      <c r="U10" s="2" t="s">
        <v>450</v>
      </c>
      <c r="V10" s="2" t="s">
        <v>1378</v>
      </c>
      <c r="W10" s="2" t="s">
        <v>1379</v>
      </c>
      <c r="X10" s="2" t="s">
        <v>2</v>
      </c>
      <c r="Y10" s="3">
        <v>6305383</v>
      </c>
      <c r="Z10" s="3">
        <v>2641955</v>
      </c>
      <c r="AA10" s="3">
        <f t="shared" si="2"/>
        <v>1822949</v>
      </c>
      <c r="AB10" s="3">
        <v>1822949</v>
      </c>
      <c r="AC10" s="3">
        <v>0</v>
      </c>
      <c r="AD10" s="3">
        <v>0</v>
      </c>
      <c r="AE10" s="3">
        <v>0</v>
      </c>
      <c r="AF10" s="3">
        <v>0</v>
      </c>
      <c r="AG10" s="2" t="s">
        <v>2</v>
      </c>
    </row>
    <row r="11" spans="1:33" ht="24" customHeight="1" x14ac:dyDescent="0.3">
      <c r="A11" s="2" t="s">
        <v>82</v>
      </c>
      <c r="B11" s="11" t="s">
        <v>83</v>
      </c>
      <c r="C11" s="11" t="s">
        <v>37</v>
      </c>
      <c r="D11" s="2" t="s">
        <v>2</v>
      </c>
      <c r="E11" s="2" t="s">
        <v>2</v>
      </c>
      <c r="F11" s="2" t="s">
        <v>2</v>
      </c>
      <c r="G11" s="2" t="s">
        <v>2</v>
      </c>
      <c r="H11" s="2" t="s">
        <v>2</v>
      </c>
      <c r="I11" s="3">
        <v>853400</v>
      </c>
      <c r="J11" s="3">
        <v>32378541</v>
      </c>
      <c r="K11" s="3">
        <v>12971602</v>
      </c>
      <c r="L11" s="3">
        <f t="shared" si="0"/>
        <v>19406939</v>
      </c>
      <c r="M11" s="3">
        <v>355950</v>
      </c>
      <c r="N11" s="3">
        <v>322243</v>
      </c>
      <c r="O11" s="2" t="s">
        <v>2</v>
      </c>
      <c r="P11" s="3">
        <f t="shared" si="1"/>
        <v>214894</v>
      </c>
      <c r="Q11" s="3">
        <v>19591</v>
      </c>
      <c r="R11" s="3">
        <v>195303</v>
      </c>
      <c r="S11" s="3">
        <v>0</v>
      </c>
      <c r="T11" s="3">
        <v>8634</v>
      </c>
      <c r="U11" s="2" t="s">
        <v>511</v>
      </c>
      <c r="V11" s="2" t="s">
        <v>2</v>
      </c>
      <c r="W11" s="2" t="s">
        <v>2</v>
      </c>
      <c r="X11" s="2" t="s">
        <v>2</v>
      </c>
      <c r="Y11" s="3">
        <v>56891121</v>
      </c>
      <c r="Z11" s="3">
        <v>26721760</v>
      </c>
      <c r="AA11" s="3">
        <f t="shared" si="2"/>
        <v>23753731</v>
      </c>
      <c r="AB11" s="3">
        <v>0</v>
      </c>
      <c r="AC11" s="3">
        <v>0</v>
      </c>
      <c r="AD11" s="3">
        <v>23753731</v>
      </c>
      <c r="AE11" s="3">
        <v>0</v>
      </c>
      <c r="AF11" s="3">
        <v>3153191</v>
      </c>
      <c r="AG11" s="2" t="s">
        <v>2</v>
      </c>
    </row>
    <row r="12" spans="1:33" ht="24" customHeight="1" x14ac:dyDescent="0.3">
      <c r="A12" s="2" t="s">
        <v>47</v>
      </c>
      <c r="B12" s="11"/>
      <c r="C12" s="11" t="s">
        <v>800</v>
      </c>
      <c r="D12" s="2" t="s">
        <v>1380</v>
      </c>
      <c r="E12" s="2" t="s">
        <v>50</v>
      </c>
      <c r="F12" s="2" t="s">
        <v>51</v>
      </c>
      <c r="G12" s="2" t="s">
        <v>1381</v>
      </c>
      <c r="H12" s="2" t="s">
        <v>1376</v>
      </c>
      <c r="I12" s="3">
        <v>853400</v>
      </c>
      <c r="J12" s="3">
        <v>32378541</v>
      </c>
      <c r="K12" s="3">
        <v>12971602</v>
      </c>
      <c r="L12" s="3">
        <f t="shared" si="0"/>
        <v>19406939</v>
      </c>
      <c r="M12" s="3">
        <v>355950</v>
      </c>
      <c r="N12" s="3">
        <v>322243</v>
      </c>
      <c r="O12" s="2" t="s">
        <v>1382</v>
      </c>
      <c r="P12" s="3">
        <f t="shared" si="1"/>
        <v>214894</v>
      </c>
      <c r="Q12" s="3">
        <v>19591</v>
      </c>
      <c r="R12" s="3">
        <v>195303</v>
      </c>
      <c r="S12" s="3">
        <v>0</v>
      </c>
      <c r="T12" s="3">
        <v>8634</v>
      </c>
      <c r="U12" s="2" t="s">
        <v>511</v>
      </c>
      <c r="V12" s="2" t="s">
        <v>1383</v>
      </c>
      <c r="W12" s="2" t="s">
        <v>1384</v>
      </c>
      <c r="X12" s="2" t="s">
        <v>2</v>
      </c>
      <c r="Y12" s="3">
        <v>56891121</v>
      </c>
      <c r="Z12" s="3">
        <v>26721760</v>
      </c>
      <c r="AA12" s="3">
        <f t="shared" si="2"/>
        <v>23753731</v>
      </c>
      <c r="AB12" s="3">
        <v>0</v>
      </c>
      <c r="AC12" s="3">
        <v>0</v>
      </c>
      <c r="AD12" s="3">
        <v>23753731</v>
      </c>
      <c r="AE12" s="3">
        <v>0</v>
      </c>
      <c r="AF12" s="3">
        <v>3153191</v>
      </c>
      <c r="AG12" s="2" t="s">
        <v>2</v>
      </c>
    </row>
    <row r="13" spans="1:33" ht="24" customHeight="1" x14ac:dyDescent="0.3">
      <c r="A13" s="2" t="s">
        <v>45</v>
      </c>
      <c r="B13" s="11" t="s">
        <v>89</v>
      </c>
      <c r="C13" s="11" t="s">
        <v>37</v>
      </c>
      <c r="D13" s="2" t="s">
        <v>2</v>
      </c>
      <c r="E13" s="2" t="s">
        <v>2</v>
      </c>
      <c r="F13" s="2" t="s">
        <v>2</v>
      </c>
      <c r="G13" s="2" t="s">
        <v>2</v>
      </c>
      <c r="H13" s="2" t="s">
        <v>2</v>
      </c>
      <c r="I13" s="3">
        <v>15335735</v>
      </c>
      <c r="J13" s="3">
        <v>289347381</v>
      </c>
      <c r="K13" s="3">
        <v>156889120</v>
      </c>
      <c r="L13" s="3">
        <f t="shared" si="0"/>
        <v>132458261</v>
      </c>
      <c r="M13" s="3">
        <v>3565970</v>
      </c>
      <c r="N13" s="3">
        <v>2879634</v>
      </c>
      <c r="O13" s="2" t="s">
        <v>2</v>
      </c>
      <c r="P13" s="3">
        <f t="shared" si="1"/>
        <v>501569</v>
      </c>
      <c r="Q13" s="3">
        <v>2386</v>
      </c>
      <c r="R13" s="3">
        <v>499183</v>
      </c>
      <c r="S13" s="3">
        <v>0</v>
      </c>
      <c r="T13" s="3">
        <v>459971</v>
      </c>
      <c r="U13" s="2" t="s">
        <v>1385</v>
      </c>
      <c r="V13" s="2" t="s">
        <v>2</v>
      </c>
      <c r="W13" s="2" t="s">
        <v>2</v>
      </c>
      <c r="X13" s="2" t="s">
        <v>2</v>
      </c>
      <c r="Y13" s="3">
        <v>210573936</v>
      </c>
      <c r="Z13" s="3">
        <v>97697053</v>
      </c>
      <c r="AA13" s="3">
        <f t="shared" si="2"/>
        <v>83766112</v>
      </c>
      <c r="AB13" s="3">
        <v>83766112</v>
      </c>
      <c r="AC13" s="3">
        <v>0</v>
      </c>
      <c r="AD13" s="3">
        <v>0</v>
      </c>
      <c r="AE13" s="3">
        <v>0</v>
      </c>
      <c r="AF13" s="3">
        <v>13930941</v>
      </c>
      <c r="AG13" s="2" t="s">
        <v>2</v>
      </c>
    </row>
    <row r="14" spans="1:33" ht="24" customHeight="1" x14ac:dyDescent="0.3">
      <c r="A14" s="2" t="s">
        <v>47</v>
      </c>
      <c r="B14" s="11"/>
      <c r="C14" s="11" t="s">
        <v>93</v>
      </c>
      <c r="D14" s="2" t="s">
        <v>1386</v>
      </c>
      <c r="E14" s="2" t="s">
        <v>50</v>
      </c>
      <c r="F14" s="2" t="s">
        <v>25</v>
      </c>
      <c r="G14" s="2" t="s">
        <v>1387</v>
      </c>
      <c r="H14" s="2" t="s">
        <v>1376</v>
      </c>
      <c r="I14" s="3">
        <v>15329344</v>
      </c>
      <c r="J14" s="3">
        <v>289329000</v>
      </c>
      <c r="K14" s="3">
        <v>156885189</v>
      </c>
      <c r="L14" s="3">
        <f t="shared" si="0"/>
        <v>132443811</v>
      </c>
      <c r="M14" s="3">
        <v>3565652</v>
      </c>
      <c r="N14" s="3">
        <v>2879390</v>
      </c>
      <c r="O14" s="2" t="s">
        <v>66821</v>
      </c>
      <c r="P14" s="3">
        <f t="shared" si="1"/>
        <v>493616</v>
      </c>
      <c r="Q14" s="3">
        <v>0</v>
      </c>
      <c r="R14" s="3">
        <v>493616</v>
      </c>
      <c r="S14" s="3">
        <v>0</v>
      </c>
      <c r="T14" s="3">
        <v>459931</v>
      </c>
      <c r="U14" s="2" t="s">
        <v>1388</v>
      </c>
      <c r="V14" s="2" t="s">
        <v>1389</v>
      </c>
      <c r="W14" s="2" t="s">
        <v>1390</v>
      </c>
      <c r="X14" s="2" t="s">
        <v>2</v>
      </c>
      <c r="Y14" s="3">
        <v>210573936</v>
      </c>
      <c r="Z14" s="3">
        <v>97697053</v>
      </c>
      <c r="AA14" s="3">
        <f t="shared" si="2"/>
        <v>83766112</v>
      </c>
      <c r="AB14" s="3">
        <v>83766112</v>
      </c>
      <c r="AC14" s="3">
        <v>0</v>
      </c>
      <c r="AD14" s="3">
        <v>0</v>
      </c>
      <c r="AE14" s="3">
        <v>0</v>
      </c>
      <c r="AF14" s="3">
        <v>13930941</v>
      </c>
      <c r="AG14" s="2" t="s">
        <v>2</v>
      </c>
    </row>
    <row r="15" spans="1:33" ht="24" customHeight="1" x14ac:dyDescent="0.3">
      <c r="A15" s="2" t="s">
        <v>55</v>
      </c>
      <c r="B15" s="11"/>
      <c r="C15" s="11" t="s">
        <v>101</v>
      </c>
      <c r="D15" s="2" t="s">
        <v>1391</v>
      </c>
      <c r="E15" s="2" t="s">
        <v>1392</v>
      </c>
      <c r="F15" s="2" t="s">
        <v>2</v>
      </c>
      <c r="G15" s="2" t="s">
        <v>2</v>
      </c>
      <c r="H15" s="2" t="s">
        <v>1376</v>
      </c>
      <c r="I15" s="3">
        <v>825</v>
      </c>
      <c r="J15" s="3">
        <v>868</v>
      </c>
      <c r="K15" s="3">
        <v>328</v>
      </c>
      <c r="L15" s="3">
        <f t="shared" si="0"/>
        <v>540</v>
      </c>
      <c r="M15" s="3">
        <v>103</v>
      </c>
      <c r="N15" s="3">
        <v>79</v>
      </c>
      <c r="O15" s="2" t="s">
        <v>1393</v>
      </c>
      <c r="P15" s="3">
        <f t="shared" si="1"/>
        <v>2000</v>
      </c>
      <c r="Q15" s="3">
        <v>600</v>
      </c>
      <c r="R15" s="3">
        <v>1400</v>
      </c>
      <c r="S15" s="3">
        <v>0</v>
      </c>
      <c r="T15" s="3">
        <v>10</v>
      </c>
      <c r="U15" s="2" t="s">
        <v>47</v>
      </c>
      <c r="V15" s="2" t="s">
        <v>1394</v>
      </c>
      <c r="W15" s="2" t="s">
        <v>108</v>
      </c>
      <c r="X15" s="2" t="s">
        <v>2</v>
      </c>
      <c r="Y15" s="3">
        <v>0</v>
      </c>
      <c r="Z15" s="3">
        <v>0</v>
      </c>
      <c r="AA15" s="3">
        <f t="shared" si="2"/>
        <v>0</v>
      </c>
      <c r="AB15" s="3">
        <v>0</v>
      </c>
      <c r="AC15" s="3">
        <v>0</v>
      </c>
      <c r="AD15" s="3">
        <v>0</v>
      </c>
      <c r="AE15" s="3">
        <v>0</v>
      </c>
      <c r="AF15" s="3">
        <v>0</v>
      </c>
      <c r="AG15" s="2" t="s">
        <v>2</v>
      </c>
    </row>
    <row r="16" spans="1:33" ht="24" customHeight="1" x14ac:dyDescent="0.3">
      <c r="A16" s="2" t="s">
        <v>60</v>
      </c>
      <c r="B16" s="11"/>
      <c r="C16" s="11"/>
      <c r="D16" s="2" t="s">
        <v>1395</v>
      </c>
      <c r="E16" s="2" t="s">
        <v>1396</v>
      </c>
      <c r="F16" s="2" t="s">
        <v>2</v>
      </c>
      <c r="G16" s="2" t="s">
        <v>2</v>
      </c>
      <c r="H16" s="2" t="s">
        <v>1376</v>
      </c>
      <c r="I16" s="3">
        <v>2866</v>
      </c>
      <c r="J16" s="3">
        <v>8213</v>
      </c>
      <c r="K16" s="3">
        <v>1139</v>
      </c>
      <c r="L16" s="3">
        <f t="shared" si="0"/>
        <v>7074</v>
      </c>
      <c r="M16" s="3">
        <v>144</v>
      </c>
      <c r="N16" s="3">
        <v>111</v>
      </c>
      <c r="O16" s="2" t="s">
        <v>1397</v>
      </c>
      <c r="P16" s="3">
        <f t="shared" si="1"/>
        <v>3000</v>
      </c>
      <c r="Q16" s="3">
        <v>900</v>
      </c>
      <c r="R16" s="3">
        <v>2100</v>
      </c>
      <c r="S16" s="3">
        <v>0</v>
      </c>
      <c r="T16" s="3">
        <v>10</v>
      </c>
      <c r="U16" s="2" t="s">
        <v>47</v>
      </c>
      <c r="V16" s="2" t="s">
        <v>1394</v>
      </c>
      <c r="W16" s="2" t="s">
        <v>1398</v>
      </c>
      <c r="X16" s="2" t="s">
        <v>2</v>
      </c>
      <c r="Y16" s="3">
        <v>0</v>
      </c>
      <c r="Z16" s="3">
        <v>0</v>
      </c>
      <c r="AA16" s="3">
        <f t="shared" si="2"/>
        <v>0</v>
      </c>
      <c r="AB16" s="3">
        <v>0</v>
      </c>
      <c r="AC16" s="3">
        <v>0</v>
      </c>
      <c r="AD16" s="3">
        <v>0</v>
      </c>
      <c r="AE16" s="3">
        <v>0</v>
      </c>
      <c r="AF16" s="3">
        <v>0</v>
      </c>
      <c r="AG16" s="2" t="s">
        <v>2</v>
      </c>
    </row>
    <row r="17" spans="1:33" ht="24" customHeight="1" x14ac:dyDescent="0.3">
      <c r="A17" s="2" t="s">
        <v>64</v>
      </c>
      <c r="B17" s="11"/>
      <c r="C17" s="11"/>
      <c r="D17" s="2" t="s">
        <v>1399</v>
      </c>
      <c r="E17" s="2" t="s">
        <v>1396</v>
      </c>
      <c r="F17" s="2" t="s">
        <v>2</v>
      </c>
      <c r="G17" s="2" t="s">
        <v>2</v>
      </c>
      <c r="H17" s="2" t="s">
        <v>1376</v>
      </c>
      <c r="I17" s="3">
        <v>1200</v>
      </c>
      <c r="J17" s="3">
        <v>4000</v>
      </c>
      <c r="K17" s="3">
        <v>257</v>
      </c>
      <c r="L17" s="3">
        <f t="shared" si="0"/>
        <v>3743</v>
      </c>
      <c r="M17" s="3">
        <v>55</v>
      </c>
      <c r="N17" s="3">
        <v>42</v>
      </c>
      <c r="O17" s="2" t="s">
        <v>1400</v>
      </c>
      <c r="P17" s="3">
        <f t="shared" si="1"/>
        <v>2000</v>
      </c>
      <c r="Q17" s="3">
        <v>600</v>
      </c>
      <c r="R17" s="3">
        <v>1400</v>
      </c>
      <c r="S17" s="3">
        <v>0</v>
      </c>
      <c r="T17" s="3">
        <v>10</v>
      </c>
      <c r="U17" s="2" t="s">
        <v>47</v>
      </c>
      <c r="V17" s="2" t="s">
        <v>1394</v>
      </c>
      <c r="W17" s="2" t="s">
        <v>1401</v>
      </c>
      <c r="X17" s="2" t="s">
        <v>2</v>
      </c>
      <c r="Y17" s="3">
        <v>0</v>
      </c>
      <c r="Z17" s="3">
        <v>0</v>
      </c>
      <c r="AA17" s="3">
        <f t="shared" si="2"/>
        <v>0</v>
      </c>
      <c r="AB17" s="3">
        <v>0</v>
      </c>
      <c r="AC17" s="3">
        <v>0</v>
      </c>
      <c r="AD17" s="3">
        <v>0</v>
      </c>
      <c r="AE17" s="3">
        <v>0</v>
      </c>
      <c r="AF17" s="3">
        <v>0</v>
      </c>
      <c r="AG17" s="2" t="s">
        <v>2</v>
      </c>
    </row>
    <row r="18" spans="1:33" ht="24" customHeight="1" x14ac:dyDescent="0.3">
      <c r="A18" s="2" t="s">
        <v>68</v>
      </c>
      <c r="B18" s="11"/>
      <c r="C18" s="11"/>
      <c r="D18" s="2" t="s">
        <v>1402</v>
      </c>
      <c r="E18" s="2" t="s">
        <v>1396</v>
      </c>
      <c r="F18" s="2" t="s">
        <v>2</v>
      </c>
      <c r="G18" s="2" t="s">
        <v>2</v>
      </c>
      <c r="H18" s="2" t="s">
        <v>1376</v>
      </c>
      <c r="I18" s="3">
        <v>1500</v>
      </c>
      <c r="J18" s="3">
        <v>5300</v>
      </c>
      <c r="K18" s="3">
        <v>2207</v>
      </c>
      <c r="L18" s="3">
        <f t="shared" si="0"/>
        <v>3093</v>
      </c>
      <c r="M18" s="3">
        <v>16</v>
      </c>
      <c r="N18" s="3">
        <v>12</v>
      </c>
      <c r="O18" s="2" t="s">
        <v>1403</v>
      </c>
      <c r="P18" s="3">
        <f t="shared" si="1"/>
        <v>953</v>
      </c>
      <c r="Q18" s="3">
        <v>286</v>
      </c>
      <c r="R18" s="3">
        <v>667</v>
      </c>
      <c r="S18" s="3">
        <v>0</v>
      </c>
      <c r="T18" s="3">
        <v>10</v>
      </c>
      <c r="U18" s="2" t="s">
        <v>47</v>
      </c>
      <c r="V18" s="2" t="s">
        <v>1394</v>
      </c>
      <c r="W18" s="2" t="s">
        <v>1404</v>
      </c>
      <c r="X18" s="2" t="s">
        <v>2</v>
      </c>
      <c r="Y18" s="3">
        <v>0</v>
      </c>
      <c r="Z18" s="3">
        <v>0</v>
      </c>
      <c r="AA18" s="3">
        <f t="shared" si="2"/>
        <v>0</v>
      </c>
      <c r="AB18" s="3">
        <v>0</v>
      </c>
      <c r="AC18" s="3">
        <v>0</v>
      </c>
      <c r="AD18" s="3">
        <v>0</v>
      </c>
      <c r="AE18" s="3">
        <v>0</v>
      </c>
      <c r="AF18" s="3">
        <v>0</v>
      </c>
      <c r="AG18" s="2" t="s">
        <v>2</v>
      </c>
    </row>
    <row r="19" spans="1:33" ht="24" customHeight="1" x14ac:dyDescent="0.3">
      <c r="A19" s="2" t="s">
        <v>82</v>
      </c>
      <c r="B19" s="11" t="s">
        <v>862</v>
      </c>
      <c r="C19" s="11" t="s">
        <v>37</v>
      </c>
      <c r="D19" s="2" t="s">
        <v>2</v>
      </c>
      <c r="E19" s="2" t="s">
        <v>2</v>
      </c>
      <c r="F19" s="2" t="s">
        <v>2</v>
      </c>
      <c r="G19" s="2" t="s">
        <v>2</v>
      </c>
      <c r="H19" s="2" t="s">
        <v>2</v>
      </c>
      <c r="I19" s="3">
        <v>337860</v>
      </c>
      <c r="J19" s="3">
        <v>9480000</v>
      </c>
      <c r="K19" s="3">
        <v>3549399</v>
      </c>
      <c r="L19" s="3">
        <f t="shared" si="0"/>
        <v>5930601</v>
      </c>
      <c r="M19" s="3">
        <v>581520</v>
      </c>
      <c r="N19" s="3">
        <v>210767</v>
      </c>
      <c r="O19" s="2" t="s">
        <v>2</v>
      </c>
      <c r="P19" s="3">
        <f t="shared" si="1"/>
        <v>156200</v>
      </c>
      <c r="Q19" s="3">
        <v>46860</v>
      </c>
      <c r="R19" s="3">
        <v>109340</v>
      </c>
      <c r="S19" s="3">
        <v>0</v>
      </c>
      <c r="T19" s="3">
        <v>3832</v>
      </c>
      <c r="U19" s="2" t="s">
        <v>453</v>
      </c>
      <c r="V19" s="2" t="s">
        <v>2</v>
      </c>
      <c r="W19" s="2" t="s">
        <v>2</v>
      </c>
      <c r="X19" s="2" t="s">
        <v>2</v>
      </c>
      <c r="Y19" s="3">
        <v>2402379</v>
      </c>
      <c r="Z19" s="3">
        <v>1072084</v>
      </c>
      <c r="AA19" s="3">
        <f t="shared" si="2"/>
        <v>1072084</v>
      </c>
      <c r="AB19" s="3">
        <v>1072084</v>
      </c>
      <c r="AC19" s="3">
        <v>0</v>
      </c>
      <c r="AD19" s="3">
        <v>0</v>
      </c>
      <c r="AE19" s="3">
        <v>0</v>
      </c>
      <c r="AF19" s="3">
        <v>0</v>
      </c>
      <c r="AG19" s="2" t="s">
        <v>2</v>
      </c>
    </row>
    <row r="20" spans="1:33" ht="24" customHeight="1" x14ac:dyDescent="0.3">
      <c r="A20" s="2" t="s">
        <v>47</v>
      </c>
      <c r="B20" s="11"/>
      <c r="C20" s="11" t="s">
        <v>127</v>
      </c>
      <c r="D20" s="2" t="s">
        <v>878</v>
      </c>
      <c r="E20" s="2" t="s">
        <v>24</v>
      </c>
      <c r="F20" s="2" t="s">
        <v>25</v>
      </c>
      <c r="G20" s="2" t="s">
        <v>1405</v>
      </c>
      <c r="H20" s="2" t="s">
        <v>1376</v>
      </c>
      <c r="I20" s="3">
        <v>337860</v>
      </c>
      <c r="J20" s="3">
        <v>9480000</v>
      </c>
      <c r="K20" s="3">
        <v>3549399</v>
      </c>
      <c r="L20" s="3">
        <f t="shared" si="0"/>
        <v>5930601</v>
      </c>
      <c r="M20" s="3">
        <v>581520</v>
      </c>
      <c r="N20" s="3">
        <v>210767</v>
      </c>
      <c r="O20" s="2" t="s">
        <v>1406</v>
      </c>
      <c r="P20" s="3">
        <f t="shared" si="1"/>
        <v>156200</v>
      </c>
      <c r="Q20" s="3">
        <v>46860</v>
      </c>
      <c r="R20" s="3">
        <v>109340</v>
      </c>
      <c r="S20" s="3">
        <v>0</v>
      </c>
      <c r="T20" s="3">
        <v>3832</v>
      </c>
      <c r="U20" s="2" t="s">
        <v>453</v>
      </c>
      <c r="V20" s="2" t="s">
        <v>1389</v>
      </c>
      <c r="W20" s="2" t="s">
        <v>1407</v>
      </c>
      <c r="X20" s="2" t="s">
        <v>2</v>
      </c>
      <c r="Y20" s="3">
        <v>2402379</v>
      </c>
      <c r="Z20" s="3">
        <v>1072084</v>
      </c>
      <c r="AA20" s="3">
        <f t="shared" si="2"/>
        <v>1072084</v>
      </c>
      <c r="AB20" s="3">
        <v>1072084</v>
      </c>
      <c r="AC20" s="3">
        <v>0</v>
      </c>
      <c r="AD20" s="3">
        <v>0</v>
      </c>
      <c r="AE20" s="3">
        <v>0</v>
      </c>
      <c r="AF20" s="3">
        <v>0</v>
      </c>
      <c r="AG20" s="2" t="s">
        <v>2</v>
      </c>
    </row>
    <row r="21" spans="1:33" ht="24" customHeight="1" x14ac:dyDescent="0.3">
      <c r="A21" s="2" t="s">
        <v>82</v>
      </c>
      <c r="B21" s="11" t="s">
        <v>122</v>
      </c>
      <c r="C21" s="11" t="s">
        <v>37</v>
      </c>
      <c r="D21" s="2" t="s">
        <v>2</v>
      </c>
      <c r="E21" s="2" t="s">
        <v>2</v>
      </c>
      <c r="F21" s="2" t="s">
        <v>2</v>
      </c>
      <c r="G21" s="2" t="s">
        <v>2</v>
      </c>
      <c r="H21" s="2" t="s">
        <v>2</v>
      </c>
      <c r="I21" s="3">
        <v>695788</v>
      </c>
      <c r="J21" s="3">
        <v>8762000</v>
      </c>
      <c r="K21" s="3">
        <v>7233887</v>
      </c>
      <c r="L21" s="3">
        <f t="shared" si="0"/>
        <v>1528113</v>
      </c>
      <c r="M21" s="3">
        <v>254150</v>
      </c>
      <c r="N21" s="3">
        <v>323741</v>
      </c>
      <c r="O21" s="2" t="s">
        <v>2</v>
      </c>
      <c r="P21" s="3">
        <f t="shared" si="1"/>
        <v>154158</v>
      </c>
      <c r="Q21" s="3">
        <v>8043</v>
      </c>
      <c r="R21" s="3">
        <v>146115</v>
      </c>
      <c r="S21" s="3">
        <v>0</v>
      </c>
      <c r="T21" s="3">
        <v>6598</v>
      </c>
      <c r="U21" s="2" t="s">
        <v>503</v>
      </c>
      <c r="V21" s="2" t="s">
        <v>2</v>
      </c>
      <c r="W21" s="2" t="s">
        <v>2</v>
      </c>
      <c r="X21" s="2" t="s">
        <v>2</v>
      </c>
      <c r="Y21" s="3">
        <v>5117557</v>
      </c>
      <c r="Z21" s="3">
        <v>2200550</v>
      </c>
      <c r="AA21" s="3">
        <f t="shared" si="2"/>
        <v>1401146</v>
      </c>
      <c r="AB21" s="3">
        <v>0</v>
      </c>
      <c r="AC21" s="3">
        <v>0</v>
      </c>
      <c r="AD21" s="3">
        <v>1401146</v>
      </c>
      <c r="AE21" s="3">
        <v>0</v>
      </c>
      <c r="AF21" s="3">
        <v>799404</v>
      </c>
      <c r="AG21" s="2" t="s">
        <v>2</v>
      </c>
    </row>
    <row r="22" spans="1:33" ht="24" customHeight="1" x14ac:dyDescent="0.3">
      <c r="A22" s="2" t="s">
        <v>47</v>
      </c>
      <c r="B22" s="11"/>
      <c r="C22" s="11" t="s">
        <v>888</v>
      </c>
      <c r="D22" s="2" t="s">
        <v>889</v>
      </c>
      <c r="E22" s="2" t="s">
        <v>24</v>
      </c>
      <c r="F22" s="2" t="s">
        <v>25</v>
      </c>
      <c r="G22" s="2" t="s">
        <v>26</v>
      </c>
      <c r="H22" s="2" t="s">
        <v>1376</v>
      </c>
      <c r="I22" s="3">
        <v>695788</v>
      </c>
      <c r="J22" s="3">
        <v>8762000</v>
      </c>
      <c r="K22" s="3">
        <v>7233887</v>
      </c>
      <c r="L22" s="3">
        <f t="shared" si="0"/>
        <v>1528113</v>
      </c>
      <c r="M22" s="3">
        <v>254150</v>
      </c>
      <c r="N22" s="3">
        <v>323741</v>
      </c>
      <c r="O22" s="2" t="s">
        <v>1408</v>
      </c>
      <c r="P22" s="3">
        <f t="shared" si="1"/>
        <v>154158</v>
      </c>
      <c r="Q22" s="3">
        <v>8043</v>
      </c>
      <c r="R22" s="3">
        <v>146115</v>
      </c>
      <c r="S22" s="3">
        <v>0</v>
      </c>
      <c r="T22" s="3">
        <v>6598</v>
      </c>
      <c r="U22" s="2" t="s">
        <v>503</v>
      </c>
      <c r="V22" s="2" t="s">
        <v>1409</v>
      </c>
      <c r="W22" s="2" t="s">
        <v>1410</v>
      </c>
      <c r="X22" s="2" t="s">
        <v>2</v>
      </c>
      <c r="Y22" s="3">
        <v>5117557</v>
      </c>
      <c r="Z22" s="3">
        <v>2200550</v>
      </c>
      <c r="AA22" s="3">
        <f t="shared" si="2"/>
        <v>1401146</v>
      </c>
      <c r="AB22" s="3">
        <v>0</v>
      </c>
      <c r="AC22" s="3">
        <v>0</v>
      </c>
      <c r="AD22" s="3">
        <v>1401146</v>
      </c>
      <c r="AE22" s="3">
        <v>0</v>
      </c>
      <c r="AF22" s="3">
        <v>799404</v>
      </c>
      <c r="AG22" s="2" t="s">
        <v>2</v>
      </c>
    </row>
    <row r="23" spans="1:33" ht="24" customHeight="1" x14ac:dyDescent="0.3">
      <c r="A23" s="2" t="s">
        <v>82</v>
      </c>
      <c r="B23" s="11" t="s">
        <v>126</v>
      </c>
      <c r="C23" s="11" t="s">
        <v>37</v>
      </c>
      <c r="D23" s="2" t="s">
        <v>2</v>
      </c>
      <c r="E23" s="2" t="s">
        <v>2</v>
      </c>
      <c r="F23" s="2" t="s">
        <v>2</v>
      </c>
      <c r="G23" s="2" t="s">
        <v>2</v>
      </c>
      <c r="H23" s="2" t="s">
        <v>2</v>
      </c>
      <c r="I23" s="3">
        <v>158500</v>
      </c>
      <c r="J23" s="3">
        <v>2615000</v>
      </c>
      <c r="K23" s="3">
        <v>982276</v>
      </c>
      <c r="L23" s="3">
        <f t="shared" si="0"/>
        <v>1632724</v>
      </c>
      <c r="M23" s="3">
        <v>154272</v>
      </c>
      <c r="N23" s="3">
        <v>95884</v>
      </c>
      <c r="O23" s="2" t="s">
        <v>2</v>
      </c>
      <c r="P23" s="3">
        <f t="shared" si="1"/>
        <v>90463</v>
      </c>
      <c r="Q23" s="3">
        <v>19398</v>
      </c>
      <c r="R23" s="3">
        <v>0</v>
      </c>
      <c r="S23" s="3">
        <v>71065</v>
      </c>
      <c r="T23" s="3">
        <v>1608</v>
      </c>
      <c r="U23" s="2" t="s">
        <v>182</v>
      </c>
      <c r="V23" s="2" t="s">
        <v>2</v>
      </c>
      <c r="W23" s="2" t="s">
        <v>2</v>
      </c>
      <c r="X23" s="2" t="s">
        <v>2</v>
      </c>
      <c r="Y23" s="3">
        <v>0</v>
      </c>
      <c r="Z23" s="3">
        <v>0</v>
      </c>
      <c r="AA23" s="3">
        <f t="shared" si="2"/>
        <v>0</v>
      </c>
      <c r="AB23" s="3">
        <v>0</v>
      </c>
      <c r="AC23" s="3">
        <v>0</v>
      </c>
      <c r="AD23" s="3">
        <v>0</v>
      </c>
      <c r="AE23" s="3">
        <v>0</v>
      </c>
      <c r="AF23" s="3">
        <v>0</v>
      </c>
      <c r="AG23" s="2" t="s">
        <v>2</v>
      </c>
    </row>
    <row r="24" spans="1:33" ht="24" customHeight="1" x14ac:dyDescent="0.3">
      <c r="A24" s="2" t="s">
        <v>47</v>
      </c>
      <c r="B24" s="11"/>
      <c r="C24" s="11" t="s">
        <v>127</v>
      </c>
      <c r="D24" s="2" t="s">
        <v>1411</v>
      </c>
      <c r="E24" s="2" t="s">
        <v>50</v>
      </c>
      <c r="F24" s="2" t="s">
        <v>2</v>
      </c>
      <c r="G24" s="2" t="s">
        <v>2</v>
      </c>
      <c r="H24" s="2" t="s">
        <v>1376</v>
      </c>
      <c r="I24" s="3">
        <v>158500</v>
      </c>
      <c r="J24" s="3">
        <v>2615000</v>
      </c>
      <c r="K24" s="3">
        <v>982276</v>
      </c>
      <c r="L24" s="3">
        <f t="shared" si="0"/>
        <v>1632724</v>
      </c>
      <c r="M24" s="3">
        <v>154272</v>
      </c>
      <c r="N24" s="3">
        <v>95884</v>
      </c>
      <c r="O24" s="2" t="s">
        <v>66822</v>
      </c>
      <c r="P24" s="3">
        <f t="shared" si="1"/>
        <v>90463</v>
      </c>
      <c r="Q24" s="3">
        <v>19398</v>
      </c>
      <c r="R24" s="3">
        <v>0</v>
      </c>
      <c r="S24" s="3">
        <v>71065</v>
      </c>
      <c r="T24" s="3">
        <v>1608</v>
      </c>
      <c r="U24" s="2" t="s">
        <v>182</v>
      </c>
      <c r="V24" s="2" t="s">
        <v>1412</v>
      </c>
      <c r="W24" s="2" t="s">
        <v>1413</v>
      </c>
      <c r="X24" s="2" t="s">
        <v>2</v>
      </c>
      <c r="Y24" s="3">
        <v>0</v>
      </c>
      <c r="Z24" s="3">
        <v>0</v>
      </c>
      <c r="AA24" s="3">
        <f t="shared" si="2"/>
        <v>0</v>
      </c>
      <c r="AB24" s="3">
        <v>0</v>
      </c>
      <c r="AC24" s="3">
        <v>0</v>
      </c>
      <c r="AD24" s="3">
        <v>0</v>
      </c>
      <c r="AE24" s="3">
        <v>0</v>
      </c>
      <c r="AF24" s="3">
        <v>0</v>
      </c>
      <c r="AG24" s="2" t="s">
        <v>2</v>
      </c>
    </row>
    <row r="25" spans="1:33" ht="24" customHeight="1" x14ac:dyDescent="0.3">
      <c r="A25" s="2" t="s">
        <v>72</v>
      </c>
      <c r="B25" s="11" t="s">
        <v>133</v>
      </c>
      <c r="C25" s="11" t="s">
        <v>37</v>
      </c>
      <c r="D25" s="2" t="s">
        <v>2</v>
      </c>
      <c r="E25" s="2" t="s">
        <v>2</v>
      </c>
      <c r="F25" s="2" t="s">
        <v>2</v>
      </c>
      <c r="G25" s="2" t="s">
        <v>2</v>
      </c>
      <c r="H25" s="2" t="s">
        <v>2</v>
      </c>
      <c r="I25" s="3">
        <v>27818</v>
      </c>
      <c r="J25" s="3">
        <v>296592</v>
      </c>
      <c r="K25" s="3">
        <v>75082</v>
      </c>
      <c r="L25" s="3">
        <f t="shared" si="0"/>
        <v>221510</v>
      </c>
      <c r="M25" s="3">
        <v>5118</v>
      </c>
      <c r="N25" s="3">
        <v>2886</v>
      </c>
      <c r="O25" s="2" t="s">
        <v>2</v>
      </c>
      <c r="P25" s="3">
        <f t="shared" si="1"/>
        <v>8964</v>
      </c>
      <c r="Q25" s="3">
        <v>1500</v>
      </c>
      <c r="R25" s="3">
        <v>1964</v>
      </c>
      <c r="S25" s="3">
        <v>5500</v>
      </c>
      <c r="T25" s="3">
        <v>334</v>
      </c>
      <c r="U25" s="2" t="s">
        <v>60</v>
      </c>
      <c r="V25" s="2" t="s">
        <v>2</v>
      </c>
      <c r="W25" s="2" t="s">
        <v>2</v>
      </c>
      <c r="X25" s="2" t="s">
        <v>2</v>
      </c>
      <c r="Y25" s="3">
        <v>0</v>
      </c>
      <c r="Z25" s="3">
        <v>0</v>
      </c>
      <c r="AA25" s="3">
        <f t="shared" si="2"/>
        <v>0</v>
      </c>
      <c r="AB25" s="3">
        <v>0</v>
      </c>
      <c r="AC25" s="3">
        <v>0</v>
      </c>
      <c r="AD25" s="3">
        <v>0</v>
      </c>
      <c r="AE25" s="3">
        <v>0</v>
      </c>
      <c r="AF25" s="3">
        <v>0</v>
      </c>
      <c r="AG25" s="2" t="s">
        <v>2</v>
      </c>
    </row>
    <row r="26" spans="1:33" ht="24" customHeight="1" x14ac:dyDescent="0.3">
      <c r="A26" s="2" t="s">
        <v>47</v>
      </c>
      <c r="B26" s="11"/>
      <c r="C26" s="11" t="s">
        <v>134</v>
      </c>
      <c r="D26" s="2" t="s">
        <v>135</v>
      </c>
      <c r="E26" s="2" t="s">
        <v>1414</v>
      </c>
      <c r="F26" s="2" t="s">
        <v>2</v>
      </c>
      <c r="G26" s="2" t="s">
        <v>2</v>
      </c>
      <c r="H26" s="2" t="s">
        <v>1376</v>
      </c>
      <c r="I26" s="3">
        <v>5569</v>
      </c>
      <c r="J26" s="3">
        <v>21933</v>
      </c>
      <c r="K26" s="3">
        <v>21933</v>
      </c>
      <c r="L26" s="3">
        <f t="shared" si="0"/>
        <v>0</v>
      </c>
      <c r="M26" s="3">
        <v>0</v>
      </c>
      <c r="N26" s="3">
        <v>0</v>
      </c>
      <c r="O26" s="2" t="s">
        <v>1415</v>
      </c>
      <c r="P26" s="3">
        <f t="shared" si="1"/>
        <v>3464</v>
      </c>
      <c r="Q26" s="3">
        <v>1500</v>
      </c>
      <c r="R26" s="3">
        <v>1964</v>
      </c>
      <c r="S26" s="3">
        <v>0</v>
      </c>
      <c r="T26" s="3">
        <v>195</v>
      </c>
      <c r="U26" s="2" t="s">
        <v>47</v>
      </c>
      <c r="V26" s="2" t="s">
        <v>1416</v>
      </c>
      <c r="W26" s="2" t="s">
        <v>137</v>
      </c>
      <c r="X26" s="2" t="s">
        <v>2</v>
      </c>
      <c r="Y26" s="3">
        <v>0</v>
      </c>
      <c r="Z26" s="3">
        <v>0</v>
      </c>
      <c r="AA26" s="3">
        <f t="shared" si="2"/>
        <v>0</v>
      </c>
      <c r="AB26" s="3">
        <v>0</v>
      </c>
      <c r="AC26" s="3">
        <v>0</v>
      </c>
      <c r="AD26" s="3">
        <v>0</v>
      </c>
      <c r="AE26" s="3">
        <v>0</v>
      </c>
      <c r="AF26" s="3">
        <v>0</v>
      </c>
      <c r="AG26" s="2" t="s">
        <v>1417</v>
      </c>
    </row>
    <row r="27" spans="1:33" ht="24" customHeight="1" x14ac:dyDescent="0.3">
      <c r="A27" s="2" t="s">
        <v>55</v>
      </c>
      <c r="B27" s="11"/>
      <c r="C27" s="11"/>
      <c r="D27" s="2" t="s">
        <v>1418</v>
      </c>
      <c r="E27" s="2" t="s">
        <v>1419</v>
      </c>
      <c r="F27" s="2" t="s">
        <v>2</v>
      </c>
      <c r="G27" s="2" t="s">
        <v>2</v>
      </c>
      <c r="H27" s="2" t="s">
        <v>1376</v>
      </c>
      <c r="I27" s="3">
        <v>22249</v>
      </c>
      <c r="J27" s="3">
        <v>274659</v>
      </c>
      <c r="K27" s="3">
        <v>53149</v>
      </c>
      <c r="L27" s="3">
        <f t="shared" si="0"/>
        <v>221510</v>
      </c>
      <c r="M27" s="3">
        <v>5118</v>
      </c>
      <c r="N27" s="3">
        <v>2886</v>
      </c>
      <c r="O27" s="2" t="s">
        <v>1420</v>
      </c>
      <c r="P27" s="3">
        <f t="shared" si="1"/>
        <v>5500</v>
      </c>
      <c r="Q27" s="3">
        <v>0</v>
      </c>
      <c r="R27" s="3">
        <v>0</v>
      </c>
      <c r="S27" s="3">
        <v>5500</v>
      </c>
      <c r="T27" s="3">
        <v>139</v>
      </c>
      <c r="U27" s="2" t="s">
        <v>55</v>
      </c>
      <c r="V27" s="2" t="s">
        <v>1416</v>
      </c>
      <c r="W27" s="2" t="s">
        <v>1421</v>
      </c>
      <c r="X27" s="2" t="s">
        <v>2</v>
      </c>
      <c r="Y27" s="3">
        <v>0</v>
      </c>
      <c r="Z27" s="3">
        <v>0</v>
      </c>
      <c r="AA27" s="3">
        <f t="shared" si="2"/>
        <v>0</v>
      </c>
      <c r="AB27" s="3">
        <v>0</v>
      </c>
      <c r="AC27" s="3">
        <v>0</v>
      </c>
      <c r="AD27" s="3">
        <v>0</v>
      </c>
      <c r="AE27" s="3">
        <v>0</v>
      </c>
      <c r="AF27" s="3">
        <v>0</v>
      </c>
      <c r="AG27" s="2" t="s">
        <v>2</v>
      </c>
    </row>
    <row r="28" spans="1:33" ht="24" customHeight="1" x14ac:dyDescent="0.3">
      <c r="A28" s="2" t="s">
        <v>88</v>
      </c>
      <c r="B28" s="11" t="s">
        <v>139</v>
      </c>
      <c r="C28" s="11" t="s">
        <v>37</v>
      </c>
      <c r="D28" s="2" t="s">
        <v>2</v>
      </c>
      <c r="E28" s="2" t="s">
        <v>2</v>
      </c>
      <c r="F28" s="2" t="s">
        <v>2</v>
      </c>
      <c r="G28" s="2" t="s">
        <v>2</v>
      </c>
      <c r="H28" s="2" t="s">
        <v>2</v>
      </c>
      <c r="I28" s="3">
        <v>571443</v>
      </c>
      <c r="J28" s="3">
        <v>8285336</v>
      </c>
      <c r="K28" s="3">
        <v>4183076</v>
      </c>
      <c r="L28" s="3">
        <f t="shared" si="0"/>
        <v>4102260</v>
      </c>
      <c r="M28" s="3">
        <v>100799</v>
      </c>
      <c r="N28" s="3">
        <v>103853</v>
      </c>
      <c r="O28" s="2" t="s">
        <v>2</v>
      </c>
      <c r="P28" s="3">
        <f t="shared" si="1"/>
        <v>172562</v>
      </c>
      <c r="Q28" s="3">
        <v>49551</v>
      </c>
      <c r="R28" s="3">
        <v>84696</v>
      </c>
      <c r="S28" s="3">
        <v>38315</v>
      </c>
      <c r="T28" s="3">
        <v>5831</v>
      </c>
      <c r="U28" s="2" t="s">
        <v>491</v>
      </c>
      <c r="V28" s="2" t="s">
        <v>2</v>
      </c>
      <c r="W28" s="2" t="s">
        <v>2</v>
      </c>
      <c r="X28" s="2" t="s">
        <v>2</v>
      </c>
      <c r="Y28" s="3">
        <v>0</v>
      </c>
      <c r="Z28" s="3">
        <v>0</v>
      </c>
      <c r="AA28" s="3">
        <f t="shared" si="2"/>
        <v>0</v>
      </c>
      <c r="AB28" s="3">
        <v>0</v>
      </c>
      <c r="AC28" s="3">
        <v>0</v>
      </c>
      <c r="AD28" s="3">
        <v>0</v>
      </c>
      <c r="AE28" s="3">
        <v>0</v>
      </c>
      <c r="AF28" s="3">
        <v>0</v>
      </c>
      <c r="AG28" s="2" t="s">
        <v>2</v>
      </c>
    </row>
    <row r="29" spans="1:33" ht="24" customHeight="1" x14ac:dyDescent="0.3">
      <c r="A29" s="2" t="s">
        <v>47</v>
      </c>
      <c r="B29" s="11"/>
      <c r="C29" s="11" t="s">
        <v>147</v>
      </c>
      <c r="D29" s="2" t="s">
        <v>1422</v>
      </c>
      <c r="E29" s="2" t="s">
        <v>50</v>
      </c>
      <c r="F29" s="2" t="s">
        <v>2</v>
      </c>
      <c r="G29" s="2" t="s">
        <v>2</v>
      </c>
      <c r="H29" s="2" t="s">
        <v>1376</v>
      </c>
      <c r="I29" s="3">
        <v>91035</v>
      </c>
      <c r="J29" s="3">
        <v>1106100</v>
      </c>
      <c r="K29" s="3">
        <v>894979</v>
      </c>
      <c r="L29" s="3">
        <f t="shared" si="0"/>
        <v>211121</v>
      </c>
      <c r="M29" s="3">
        <v>20506</v>
      </c>
      <c r="N29" s="3">
        <v>28442</v>
      </c>
      <c r="O29" s="2" t="s">
        <v>1423</v>
      </c>
      <c r="P29" s="3">
        <f t="shared" si="1"/>
        <v>11070</v>
      </c>
      <c r="Q29" s="3">
        <v>0</v>
      </c>
      <c r="R29" s="3">
        <v>11070</v>
      </c>
      <c r="S29" s="3">
        <v>0</v>
      </c>
      <c r="T29" s="3">
        <v>100</v>
      </c>
      <c r="U29" s="2" t="s">
        <v>55</v>
      </c>
      <c r="V29" s="2" t="s">
        <v>1389</v>
      </c>
      <c r="W29" s="2" t="s">
        <v>1424</v>
      </c>
      <c r="X29" s="2" t="s">
        <v>2</v>
      </c>
      <c r="Y29" s="3">
        <v>0</v>
      </c>
      <c r="Z29" s="3">
        <v>0</v>
      </c>
      <c r="AA29" s="3">
        <f t="shared" si="2"/>
        <v>0</v>
      </c>
      <c r="AB29" s="3">
        <v>0</v>
      </c>
      <c r="AC29" s="3">
        <v>0</v>
      </c>
      <c r="AD29" s="3">
        <v>0</v>
      </c>
      <c r="AE29" s="3">
        <v>0</v>
      </c>
      <c r="AF29" s="3">
        <v>0</v>
      </c>
      <c r="AG29" s="2" t="s">
        <v>2</v>
      </c>
    </row>
    <row r="30" spans="1:33" ht="24" customHeight="1" x14ac:dyDescent="0.3">
      <c r="A30" s="2" t="s">
        <v>55</v>
      </c>
      <c r="B30" s="11"/>
      <c r="C30" s="11" t="s">
        <v>153</v>
      </c>
      <c r="D30" s="2" t="s">
        <v>1425</v>
      </c>
      <c r="E30" s="2" t="s">
        <v>24</v>
      </c>
      <c r="F30" s="2" t="s">
        <v>2</v>
      </c>
      <c r="G30" s="2" t="s">
        <v>2</v>
      </c>
      <c r="H30" s="2" t="s">
        <v>1376</v>
      </c>
      <c r="I30" s="3">
        <v>119128</v>
      </c>
      <c r="J30" s="3">
        <v>2605423</v>
      </c>
      <c r="K30" s="3">
        <v>1293409</v>
      </c>
      <c r="L30" s="3">
        <f t="shared" si="0"/>
        <v>1312014</v>
      </c>
      <c r="M30" s="3">
        <v>27114</v>
      </c>
      <c r="N30" s="3">
        <v>24561</v>
      </c>
      <c r="O30" s="2" t="s">
        <v>1426</v>
      </c>
      <c r="P30" s="3">
        <f t="shared" si="1"/>
        <v>45724</v>
      </c>
      <c r="Q30" s="3">
        <v>12032</v>
      </c>
      <c r="R30" s="3">
        <v>11804</v>
      </c>
      <c r="S30" s="3">
        <v>21888</v>
      </c>
      <c r="T30" s="3">
        <v>2314</v>
      </c>
      <c r="U30" s="2" t="s">
        <v>162</v>
      </c>
      <c r="V30" s="2" t="s">
        <v>1389</v>
      </c>
      <c r="W30" s="2" t="s">
        <v>1427</v>
      </c>
      <c r="X30" s="2" t="s">
        <v>2</v>
      </c>
      <c r="Y30" s="3">
        <v>0</v>
      </c>
      <c r="Z30" s="3">
        <v>0</v>
      </c>
      <c r="AA30" s="3">
        <f t="shared" si="2"/>
        <v>0</v>
      </c>
      <c r="AB30" s="3">
        <v>0</v>
      </c>
      <c r="AC30" s="3">
        <v>0</v>
      </c>
      <c r="AD30" s="3">
        <v>0</v>
      </c>
      <c r="AE30" s="3">
        <v>0</v>
      </c>
      <c r="AF30" s="3">
        <v>0</v>
      </c>
      <c r="AG30" s="2" t="s">
        <v>2</v>
      </c>
    </row>
    <row r="31" spans="1:33" ht="24" customHeight="1" x14ac:dyDescent="0.3">
      <c r="A31" s="2" t="s">
        <v>60</v>
      </c>
      <c r="B31" s="11"/>
      <c r="C31" s="11" t="s">
        <v>167</v>
      </c>
      <c r="D31" s="2" t="s">
        <v>1428</v>
      </c>
      <c r="E31" s="2" t="s">
        <v>1429</v>
      </c>
      <c r="F31" s="2" t="s">
        <v>2</v>
      </c>
      <c r="G31" s="2" t="s">
        <v>2</v>
      </c>
      <c r="H31" s="2" t="s">
        <v>1376</v>
      </c>
      <c r="I31" s="3">
        <v>113500</v>
      </c>
      <c r="J31" s="3">
        <v>1414275</v>
      </c>
      <c r="K31" s="3">
        <v>46418</v>
      </c>
      <c r="L31" s="3">
        <f t="shared" si="0"/>
        <v>1367857</v>
      </c>
      <c r="M31" s="3">
        <v>5510</v>
      </c>
      <c r="N31" s="3">
        <v>7394</v>
      </c>
      <c r="O31" s="2" t="s">
        <v>1430</v>
      </c>
      <c r="P31" s="3">
        <f t="shared" si="1"/>
        <v>44414</v>
      </c>
      <c r="Q31" s="3">
        <v>8496</v>
      </c>
      <c r="R31" s="3">
        <v>35918</v>
      </c>
      <c r="S31" s="3">
        <v>0</v>
      </c>
      <c r="T31" s="3">
        <v>1394</v>
      </c>
      <c r="U31" s="2" t="s">
        <v>166</v>
      </c>
      <c r="V31" s="2" t="s">
        <v>1383</v>
      </c>
      <c r="W31" s="2" t="s">
        <v>1431</v>
      </c>
      <c r="X31" s="2" t="s">
        <v>2</v>
      </c>
      <c r="Y31" s="3">
        <v>0</v>
      </c>
      <c r="Z31" s="3">
        <v>0</v>
      </c>
      <c r="AA31" s="3">
        <f t="shared" si="2"/>
        <v>0</v>
      </c>
      <c r="AB31" s="3">
        <v>0</v>
      </c>
      <c r="AC31" s="3">
        <v>0</v>
      </c>
      <c r="AD31" s="3">
        <v>0</v>
      </c>
      <c r="AE31" s="3">
        <v>0</v>
      </c>
      <c r="AF31" s="3">
        <v>0</v>
      </c>
      <c r="AG31" s="2" t="s">
        <v>2</v>
      </c>
    </row>
    <row r="32" spans="1:33" ht="24" customHeight="1" x14ac:dyDescent="0.3">
      <c r="A32" s="2" t="s">
        <v>64</v>
      </c>
      <c r="B32" s="11"/>
      <c r="C32" s="11" t="s">
        <v>191</v>
      </c>
      <c r="D32" s="2" t="s">
        <v>192</v>
      </c>
      <c r="E32" s="2" t="s">
        <v>2</v>
      </c>
      <c r="F32" s="2" t="s">
        <v>2</v>
      </c>
      <c r="G32" s="2" t="s">
        <v>1392</v>
      </c>
      <c r="H32" s="2" t="s">
        <v>1376</v>
      </c>
      <c r="I32" s="3">
        <v>28370</v>
      </c>
      <c r="J32" s="3">
        <v>364082</v>
      </c>
      <c r="K32" s="3">
        <v>105054</v>
      </c>
      <c r="L32" s="3">
        <f t="shared" si="0"/>
        <v>259028</v>
      </c>
      <c r="M32" s="3">
        <v>10606</v>
      </c>
      <c r="N32" s="3">
        <v>12197</v>
      </c>
      <c r="O32" s="2" t="s">
        <v>1432</v>
      </c>
      <c r="P32" s="3">
        <f t="shared" si="1"/>
        <v>8029</v>
      </c>
      <c r="Q32" s="3">
        <v>2408</v>
      </c>
      <c r="R32" s="3">
        <v>5621</v>
      </c>
      <c r="S32" s="3">
        <v>0</v>
      </c>
      <c r="T32" s="3">
        <v>126</v>
      </c>
      <c r="U32" s="2" t="s">
        <v>47</v>
      </c>
      <c r="V32" s="2" t="s">
        <v>1383</v>
      </c>
      <c r="W32" s="2" t="s">
        <v>1433</v>
      </c>
      <c r="X32" s="2" t="s">
        <v>2</v>
      </c>
      <c r="Y32" s="3">
        <v>0</v>
      </c>
      <c r="Z32" s="3">
        <v>0</v>
      </c>
      <c r="AA32" s="3">
        <f t="shared" si="2"/>
        <v>0</v>
      </c>
      <c r="AB32" s="3">
        <v>0</v>
      </c>
      <c r="AC32" s="3">
        <v>0</v>
      </c>
      <c r="AD32" s="3">
        <v>0</v>
      </c>
      <c r="AE32" s="3">
        <v>0</v>
      </c>
      <c r="AF32" s="3">
        <v>0</v>
      </c>
      <c r="AG32" s="2" t="s">
        <v>2</v>
      </c>
    </row>
    <row r="33" spans="1:33" ht="24" customHeight="1" x14ac:dyDescent="0.3">
      <c r="A33" s="2" t="s">
        <v>68</v>
      </c>
      <c r="B33" s="11"/>
      <c r="C33" s="11" t="s">
        <v>218</v>
      </c>
      <c r="D33" s="2" t="s">
        <v>1434</v>
      </c>
      <c r="E33" s="2" t="s">
        <v>24</v>
      </c>
      <c r="F33" s="2" t="s">
        <v>2</v>
      </c>
      <c r="G33" s="2" t="s">
        <v>2</v>
      </c>
      <c r="H33" s="2" t="s">
        <v>34</v>
      </c>
      <c r="I33" s="3">
        <v>38250</v>
      </c>
      <c r="J33" s="3">
        <v>568225</v>
      </c>
      <c r="K33" s="3">
        <v>221095</v>
      </c>
      <c r="L33" s="3">
        <f t="shared" si="0"/>
        <v>347130</v>
      </c>
      <c r="M33" s="3">
        <v>16687</v>
      </c>
      <c r="N33" s="3">
        <v>11681</v>
      </c>
      <c r="O33" s="2" t="s">
        <v>1435</v>
      </c>
      <c r="P33" s="3">
        <f t="shared" si="1"/>
        <v>8803</v>
      </c>
      <c r="Q33" s="3">
        <v>2353</v>
      </c>
      <c r="R33" s="3">
        <v>4450</v>
      </c>
      <c r="S33" s="3">
        <v>2000</v>
      </c>
      <c r="T33" s="3">
        <v>511</v>
      </c>
      <c r="U33" s="2" t="s">
        <v>60</v>
      </c>
      <c r="V33" s="2" t="s">
        <v>1436</v>
      </c>
      <c r="W33" s="2" t="s">
        <v>1437</v>
      </c>
      <c r="X33" s="2" t="s">
        <v>2</v>
      </c>
      <c r="Y33" s="3">
        <v>0</v>
      </c>
      <c r="Z33" s="3">
        <v>0</v>
      </c>
      <c r="AA33" s="3">
        <f t="shared" si="2"/>
        <v>0</v>
      </c>
      <c r="AB33" s="3">
        <v>0</v>
      </c>
      <c r="AC33" s="3">
        <v>0</v>
      </c>
      <c r="AD33" s="3">
        <v>0</v>
      </c>
      <c r="AE33" s="3">
        <v>0</v>
      </c>
      <c r="AF33" s="3">
        <v>0</v>
      </c>
      <c r="AG33" s="2" t="s">
        <v>2</v>
      </c>
    </row>
    <row r="34" spans="1:33" ht="24" customHeight="1" x14ac:dyDescent="0.3">
      <c r="A34" s="2" t="s">
        <v>109</v>
      </c>
      <c r="B34" s="11"/>
      <c r="C34" s="11" t="s">
        <v>1005</v>
      </c>
      <c r="D34" s="2" t="s">
        <v>1438</v>
      </c>
      <c r="E34" s="2" t="s">
        <v>24</v>
      </c>
      <c r="F34" s="2" t="s">
        <v>2</v>
      </c>
      <c r="G34" s="2" t="s">
        <v>2</v>
      </c>
      <c r="H34" s="2" t="s">
        <v>1376</v>
      </c>
      <c r="I34" s="3">
        <v>61560</v>
      </c>
      <c r="J34" s="3">
        <v>643000</v>
      </c>
      <c r="K34" s="3">
        <v>414656</v>
      </c>
      <c r="L34" s="3">
        <f t="shared" si="0"/>
        <v>228344</v>
      </c>
      <c r="M34" s="3">
        <v>7450</v>
      </c>
      <c r="N34" s="3">
        <v>7450</v>
      </c>
      <c r="O34" s="2" t="s">
        <v>66814</v>
      </c>
      <c r="P34" s="3">
        <f t="shared" si="1"/>
        <v>34854</v>
      </c>
      <c r="Q34" s="3">
        <v>17427</v>
      </c>
      <c r="R34" s="3">
        <v>3000</v>
      </c>
      <c r="S34" s="3">
        <v>14427</v>
      </c>
      <c r="T34" s="3">
        <v>597</v>
      </c>
      <c r="U34" s="2" t="s">
        <v>64</v>
      </c>
      <c r="V34" s="2" t="s">
        <v>1439</v>
      </c>
      <c r="W34" s="2" t="s">
        <v>1440</v>
      </c>
      <c r="X34" s="2" t="s">
        <v>2</v>
      </c>
      <c r="Y34" s="3">
        <v>0</v>
      </c>
      <c r="Z34" s="3">
        <v>0</v>
      </c>
      <c r="AA34" s="3">
        <f t="shared" si="2"/>
        <v>0</v>
      </c>
      <c r="AB34" s="3">
        <v>0</v>
      </c>
      <c r="AC34" s="3">
        <v>0</v>
      </c>
      <c r="AD34" s="3">
        <v>0</v>
      </c>
      <c r="AE34" s="3">
        <v>0</v>
      </c>
      <c r="AF34" s="3">
        <v>0</v>
      </c>
      <c r="AG34" s="2" t="s">
        <v>2</v>
      </c>
    </row>
    <row r="35" spans="1:33" ht="24" customHeight="1" x14ac:dyDescent="0.3">
      <c r="A35" s="2" t="s">
        <v>113</v>
      </c>
      <c r="B35" s="11"/>
      <c r="C35" s="11" t="s">
        <v>1441</v>
      </c>
      <c r="D35" s="2" t="s">
        <v>1442</v>
      </c>
      <c r="E35" s="2" t="s">
        <v>24</v>
      </c>
      <c r="F35" s="2" t="s">
        <v>2</v>
      </c>
      <c r="G35" s="2" t="s">
        <v>2</v>
      </c>
      <c r="H35" s="2" t="s">
        <v>1376</v>
      </c>
      <c r="I35" s="3">
        <v>48300</v>
      </c>
      <c r="J35" s="3">
        <v>477231</v>
      </c>
      <c r="K35" s="3">
        <v>277276</v>
      </c>
      <c r="L35" s="3">
        <f t="shared" si="0"/>
        <v>199955</v>
      </c>
      <c r="M35" s="3">
        <v>2732</v>
      </c>
      <c r="N35" s="3">
        <v>2322</v>
      </c>
      <c r="O35" s="2" t="s">
        <v>1443</v>
      </c>
      <c r="P35" s="3">
        <f t="shared" si="1"/>
        <v>9791</v>
      </c>
      <c r="Q35" s="3">
        <v>1500</v>
      </c>
      <c r="R35" s="3">
        <v>8291</v>
      </c>
      <c r="S35" s="3">
        <v>0</v>
      </c>
      <c r="T35" s="3">
        <v>233</v>
      </c>
      <c r="U35" s="2" t="s">
        <v>60</v>
      </c>
      <c r="V35" s="2" t="s">
        <v>1444</v>
      </c>
      <c r="W35" s="2" t="s">
        <v>1445</v>
      </c>
      <c r="X35" s="2" t="s">
        <v>2</v>
      </c>
      <c r="Y35" s="3">
        <v>0</v>
      </c>
      <c r="Z35" s="3">
        <v>0</v>
      </c>
      <c r="AA35" s="3">
        <f t="shared" si="2"/>
        <v>0</v>
      </c>
      <c r="AB35" s="3">
        <v>0</v>
      </c>
      <c r="AC35" s="3">
        <v>0</v>
      </c>
      <c r="AD35" s="3">
        <v>0</v>
      </c>
      <c r="AE35" s="3">
        <v>0</v>
      </c>
      <c r="AF35" s="3">
        <v>0</v>
      </c>
      <c r="AG35" s="2" t="s">
        <v>2</v>
      </c>
    </row>
    <row r="36" spans="1:33" ht="24" customHeight="1" x14ac:dyDescent="0.3">
      <c r="A36" s="2" t="s">
        <v>117</v>
      </c>
      <c r="B36" s="11"/>
      <c r="C36" s="11" t="s">
        <v>1026</v>
      </c>
      <c r="D36" s="2" t="s">
        <v>1027</v>
      </c>
      <c r="E36" s="2" t="s">
        <v>24</v>
      </c>
      <c r="F36" s="2" t="s">
        <v>25</v>
      </c>
      <c r="G36" s="2" t="s">
        <v>2</v>
      </c>
      <c r="H36" s="2" t="s">
        <v>1376</v>
      </c>
      <c r="I36" s="3">
        <v>33800</v>
      </c>
      <c r="J36" s="3">
        <v>457000</v>
      </c>
      <c r="K36" s="3">
        <v>417250</v>
      </c>
      <c r="L36" s="3">
        <f t="shared" si="0"/>
        <v>39750</v>
      </c>
      <c r="M36" s="3">
        <v>4187</v>
      </c>
      <c r="N36" s="3">
        <v>4187</v>
      </c>
      <c r="O36" s="2" t="s">
        <v>1446</v>
      </c>
      <c r="P36" s="3">
        <f t="shared" si="1"/>
        <v>5029</v>
      </c>
      <c r="Q36" s="3">
        <v>1500</v>
      </c>
      <c r="R36" s="3">
        <v>3529</v>
      </c>
      <c r="S36" s="3">
        <v>0</v>
      </c>
      <c r="T36" s="3">
        <v>238</v>
      </c>
      <c r="U36" s="2" t="s">
        <v>64</v>
      </c>
      <c r="V36" s="2" t="s">
        <v>1447</v>
      </c>
      <c r="W36" s="2" t="s">
        <v>1448</v>
      </c>
      <c r="X36" s="2" t="s">
        <v>2</v>
      </c>
      <c r="Y36" s="3">
        <v>0</v>
      </c>
      <c r="Z36" s="3">
        <v>0</v>
      </c>
      <c r="AA36" s="3">
        <f t="shared" si="2"/>
        <v>0</v>
      </c>
      <c r="AB36" s="3">
        <v>0</v>
      </c>
      <c r="AC36" s="3">
        <v>0</v>
      </c>
      <c r="AD36" s="3">
        <v>0</v>
      </c>
      <c r="AE36" s="3">
        <v>0</v>
      </c>
      <c r="AF36" s="3">
        <v>0</v>
      </c>
      <c r="AG36" s="2" t="s">
        <v>2</v>
      </c>
    </row>
    <row r="37" spans="1:33" ht="24" customHeight="1" x14ac:dyDescent="0.3">
      <c r="A37" s="2" t="s">
        <v>120</v>
      </c>
      <c r="B37" s="11"/>
      <c r="C37" s="11" t="s">
        <v>239</v>
      </c>
      <c r="D37" s="2" t="s">
        <v>240</v>
      </c>
      <c r="E37" s="2" t="s">
        <v>24</v>
      </c>
      <c r="F37" s="2" t="s">
        <v>25</v>
      </c>
      <c r="G37" s="2" t="s">
        <v>2</v>
      </c>
      <c r="H37" s="2" t="s">
        <v>1376</v>
      </c>
      <c r="I37" s="3">
        <v>37500</v>
      </c>
      <c r="J37" s="3">
        <v>650000</v>
      </c>
      <c r="K37" s="3">
        <v>512939</v>
      </c>
      <c r="L37" s="3">
        <f t="shared" si="0"/>
        <v>137061</v>
      </c>
      <c r="M37" s="3">
        <v>6007</v>
      </c>
      <c r="N37" s="3">
        <v>5619</v>
      </c>
      <c r="O37" s="2" t="s">
        <v>1449</v>
      </c>
      <c r="P37" s="3">
        <f t="shared" si="1"/>
        <v>4848</v>
      </c>
      <c r="Q37" s="3">
        <v>3835</v>
      </c>
      <c r="R37" s="3">
        <v>1013</v>
      </c>
      <c r="S37" s="3">
        <v>0</v>
      </c>
      <c r="T37" s="3">
        <v>318</v>
      </c>
      <c r="U37" s="2" t="s">
        <v>68</v>
      </c>
      <c r="V37" s="2" t="s">
        <v>1450</v>
      </c>
      <c r="W37" s="2" t="s">
        <v>1451</v>
      </c>
      <c r="X37" s="2" t="s">
        <v>2</v>
      </c>
      <c r="Y37" s="3">
        <v>0</v>
      </c>
      <c r="Z37" s="3">
        <v>0</v>
      </c>
      <c r="AA37" s="3">
        <f t="shared" si="2"/>
        <v>0</v>
      </c>
      <c r="AB37" s="3">
        <v>0</v>
      </c>
      <c r="AC37" s="3">
        <v>0</v>
      </c>
      <c r="AD37" s="3">
        <v>0</v>
      </c>
      <c r="AE37" s="3">
        <v>0</v>
      </c>
      <c r="AF37" s="3">
        <v>0</v>
      </c>
      <c r="AG37" s="2" t="s">
        <v>2</v>
      </c>
    </row>
    <row r="38" spans="1:33" ht="24" customHeight="1" x14ac:dyDescent="0.3">
      <c r="A38" s="2" t="s">
        <v>1452</v>
      </c>
      <c r="B38" s="11" t="s">
        <v>243</v>
      </c>
      <c r="C38" s="11" t="s">
        <v>37</v>
      </c>
      <c r="D38" s="2" t="s">
        <v>2</v>
      </c>
      <c r="E38" s="2" t="s">
        <v>2</v>
      </c>
      <c r="F38" s="2" t="s">
        <v>2</v>
      </c>
      <c r="G38" s="2" t="s">
        <v>2</v>
      </c>
      <c r="H38" s="2" t="s">
        <v>2</v>
      </c>
      <c r="I38" s="3">
        <v>1334272</v>
      </c>
      <c r="J38" s="3">
        <v>18220523</v>
      </c>
      <c r="K38" s="3">
        <v>13074226</v>
      </c>
      <c r="L38" s="3">
        <f t="shared" si="0"/>
        <v>5146297</v>
      </c>
      <c r="M38" s="3">
        <v>358587</v>
      </c>
      <c r="N38" s="3">
        <v>317501</v>
      </c>
      <c r="O38" s="2" t="s">
        <v>2</v>
      </c>
      <c r="P38" s="3">
        <f t="shared" si="1"/>
        <v>415590</v>
      </c>
      <c r="Q38" s="3">
        <v>124150</v>
      </c>
      <c r="R38" s="3">
        <v>260643</v>
      </c>
      <c r="S38" s="3">
        <v>30797</v>
      </c>
      <c r="T38" s="3">
        <v>18327</v>
      </c>
      <c r="U38" s="2" t="s">
        <v>1453</v>
      </c>
      <c r="V38" s="2" t="s">
        <v>2</v>
      </c>
      <c r="W38" s="2" t="s">
        <v>2</v>
      </c>
      <c r="X38" s="2" t="s">
        <v>2</v>
      </c>
      <c r="Y38" s="3">
        <v>3159784</v>
      </c>
      <c r="Z38" s="3">
        <v>1278449</v>
      </c>
      <c r="AA38" s="3">
        <f t="shared" si="2"/>
        <v>1278449</v>
      </c>
      <c r="AB38" s="3">
        <v>1278449</v>
      </c>
      <c r="AC38" s="3">
        <v>0</v>
      </c>
      <c r="AD38" s="3">
        <v>0</v>
      </c>
      <c r="AE38" s="3">
        <v>0</v>
      </c>
      <c r="AF38" s="3">
        <v>0</v>
      </c>
      <c r="AG38" s="2" t="s">
        <v>2</v>
      </c>
    </row>
    <row r="39" spans="1:33" ht="24" customHeight="1" x14ac:dyDescent="0.3">
      <c r="A39" s="2" t="s">
        <v>47</v>
      </c>
      <c r="B39" s="11"/>
      <c r="C39" s="11" t="s">
        <v>244</v>
      </c>
      <c r="D39" s="2" t="s">
        <v>1454</v>
      </c>
      <c r="E39" s="2" t="s">
        <v>50</v>
      </c>
      <c r="F39" s="2" t="s">
        <v>51</v>
      </c>
      <c r="G39" s="2" t="s">
        <v>1455</v>
      </c>
      <c r="H39" s="2" t="s">
        <v>1376</v>
      </c>
      <c r="I39" s="3">
        <v>143010</v>
      </c>
      <c r="J39" s="3">
        <v>2642357</v>
      </c>
      <c r="K39" s="3">
        <v>2113669</v>
      </c>
      <c r="L39" s="3">
        <f t="shared" si="0"/>
        <v>528688</v>
      </c>
      <c r="M39" s="3">
        <v>33153</v>
      </c>
      <c r="N39" s="3">
        <v>25502</v>
      </c>
      <c r="O39" s="2" t="s">
        <v>1456</v>
      </c>
      <c r="P39" s="3">
        <f t="shared" si="1"/>
        <v>50200</v>
      </c>
      <c r="Q39" s="3">
        <v>13800</v>
      </c>
      <c r="R39" s="3">
        <v>36400</v>
      </c>
      <c r="S39" s="3">
        <v>0</v>
      </c>
      <c r="T39" s="3">
        <v>1138</v>
      </c>
      <c r="U39" s="2" t="s">
        <v>68</v>
      </c>
      <c r="V39" s="2" t="s">
        <v>1447</v>
      </c>
      <c r="W39" s="2" t="s">
        <v>1457</v>
      </c>
      <c r="X39" s="2" t="s">
        <v>2</v>
      </c>
      <c r="Y39" s="3">
        <v>0</v>
      </c>
      <c r="Z39" s="3">
        <v>0</v>
      </c>
      <c r="AA39" s="3">
        <f t="shared" si="2"/>
        <v>0</v>
      </c>
      <c r="AB39" s="3">
        <v>0</v>
      </c>
      <c r="AC39" s="3">
        <v>0</v>
      </c>
      <c r="AD39" s="3">
        <v>0</v>
      </c>
      <c r="AE39" s="3">
        <v>0</v>
      </c>
      <c r="AF39" s="3">
        <v>0</v>
      </c>
      <c r="AG39" s="2" t="s">
        <v>2</v>
      </c>
    </row>
    <row r="40" spans="1:33" ht="24" customHeight="1" x14ac:dyDescent="0.3">
      <c r="A40" s="2" t="s">
        <v>55</v>
      </c>
      <c r="B40" s="11"/>
      <c r="C40" s="11" t="s">
        <v>1036</v>
      </c>
      <c r="D40" s="2" t="s">
        <v>1037</v>
      </c>
      <c r="E40" s="2" t="s">
        <v>50</v>
      </c>
      <c r="F40" s="2" t="s">
        <v>25</v>
      </c>
      <c r="G40" s="2" t="s">
        <v>26</v>
      </c>
      <c r="H40" s="2" t="s">
        <v>1376</v>
      </c>
      <c r="I40" s="3">
        <v>244600</v>
      </c>
      <c r="J40" s="3">
        <v>5208000</v>
      </c>
      <c r="K40" s="3">
        <v>3517156</v>
      </c>
      <c r="L40" s="3">
        <f t="shared" si="0"/>
        <v>1690844</v>
      </c>
      <c r="M40" s="3">
        <v>70140</v>
      </c>
      <c r="N40" s="3">
        <v>51305</v>
      </c>
      <c r="O40" s="2" t="s">
        <v>1458</v>
      </c>
      <c r="P40" s="3">
        <f t="shared" si="1"/>
        <v>65792</v>
      </c>
      <c r="Q40" s="3">
        <v>19520</v>
      </c>
      <c r="R40" s="3">
        <v>15535</v>
      </c>
      <c r="S40" s="3">
        <v>30737</v>
      </c>
      <c r="T40" s="3">
        <v>2195</v>
      </c>
      <c r="U40" s="2" t="s">
        <v>68</v>
      </c>
      <c r="V40" s="2" t="s">
        <v>1409</v>
      </c>
      <c r="W40" s="2" t="s">
        <v>1459</v>
      </c>
      <c r="X40" s="2" t="s">
        <v>2</v>
      </c>
      <c r="Y40" s="3">
        <v>3159784</v>
      </c>
      <c r="Z40" s="3">
        <v>1278449</v>
      </c>
      <c r="AA40" s="3">
        <f t="shared" si="2"/>
        <v>1278449</v>
      </c>
      <c r="AB40" s="3">
        <v>1278449</v>
      </c>
      <c r="AC40" s="3">
        <v>0</v>
      </c>
      <c r="AD40" s="3">
        <v>0</v>
      </c>
      <c r="AE40" s="3">
        <v>0</v>
      </c>
      <c r="AF40" s="3">
        <v>0</v>
      </c>
      <c r="AG40" s="2" t="s">
        <v>2</v>
      </c>
    </row>
    <row r="41" spans="1:33" ht="24" customHeight="1" x14ac:dyDescent="0.3">
      <c r="A41" s="2" t="s">
        <v>60</v>
      </c>
      <c r="B41" s="11"/>
      <c r="C41" s="11" t="s">
        <v>1042</v>
      </c>
      <c r="D41" s="2" t="s">
        <v>1043</v>
      </c>
      <c r="E41" s="2" t="s">
        <v>50</v>
      </c>
      <c r="F41" s="2" t="s">
        <v>25</v>
      </c>
      <c r="G41" s="2" t="s">
        <v>2</v>
      </c>
      <c r="H41" s="2" t="s">
        <v>1376</v>
      </c>
      <c r="I41" s="3">
        <v>241000</v>
      </c>
      <c r="J41" s="3">
        <v>2278548</v>
      </c>
      <c r="K41" s="3">
        <v>2134224</v>
      </c>
      <c r="L41" s="3">
        <f t="shared" si="0"/>
        <v>144324</v>
      </c>
      <c r="M41" s="3">
        <v>62647</v>
      </c>
      <c r="N41" s="3">
        <v>68595</v>
      </c>
      <c r="O41" s="2" t="s">
        <v>1460</v>
      </c>
      <c r="P41" s="3">
        <f t="shared" si="1"/>
        <v>41740</v>
      </c>
      <c r="Q41" s="3">
        <v>17370</v>
      </c>
      <c r="R41" s="3">
        <v>24370</v>
      </c>
      <c r="S41" s="3">
        <v>0</v>
      </c>
      <c r="T41" s="3">
        <v>1500</v>
      </c>
      <c r="U41" s="2" t="s">
        <v>174</v>
      </c>
      <c r="V41" s="2" t="s">
        <v>1461</v>
      </c>
      <c r="W41" s="2" t="s">
        <v>1462</v>
      </c>
      <c r="X41" s="2" t="s">
        <v>2</v>
      </c>
      <c r="Y41" s="3">
        <v>0</v>
      </c>
      <c r="Z41" s="3">
        <v>0</v>
      </c>
      <c r="AA41" s="3">
        <f t="shared" si="2"/>
        <v>0</v>
      </c>
      <c r="AB41" s="3">
        <v>0</v>
      </c>
      <c r="AC41" s="3">
        <v>0</v>
      </c>
      <c r="AD41" s="3">
        <v>0</v>
      </c>
      <c r="AE41" s="3">
        <v>0</v>
      </c>
      <c r="AF41" s="3">
        <v>0</v>
      </c>
      <c r="AG41" s="2" t="s">
        <v>2</v>
      </c>
    </row>
    <row r="42" spans="1:33" ht="24" customHeight="1" x14ac:dyDescent="0.3">
      <c r="A42" s="2" t="s">
        <v>64</v>
      </c>
      <c r="B42" s="11"/>
      <c r="C42" s="11" t="s">
        <v>1045</v>
      </c>
      <c r="D42" s="2" t="s">
        <v>1046</v>
      </c>
      <c r="E42" s="2" t="s">
        <v>50</v>
      </c>
      <c r="F42" s="2" t="s">
        <v>2</v>
      </c>
      <c r="G42" s="2" t="s">
        <v>1463</v>
      </c>
      <c r="H42" s="2" t="s">
        <v>1376</v>
      </c>
      <c r="I42" s="3">
        <v>86460</v>
      </c>
      <c r="J42" s="3">
        <v>1775986</v>
      </c>
      <c r="K42" s="3">
        <v>1235781</v>
      </c>
      <c r="L42" s="3">
        <f t="shared" si="0"/>
        <v>540205</v>
      </c>
      <c r="M42" s="3">
        <v>43809</v>
      </c>
      <c r="N42" s="3">
        <v>24292</v>
      </c>
      <c r="O42" s="2" t="s">
        <v>1464</v>
      </c>
      <c r="P42" s="3">
        <f t="shared" si="1"/>
        <v>39603</v>
      </c>
      <c r="Q42" s="3">
        <v>9969</v>
      </c>
      <c r="R42" s="3">
        <v>29634</v>
      </c>
      <c r="S42" s="3">
        <v>0</v>
      </c>
      <c r="T42" s="3">
        <v>636</v>
      </c>
      <c r="U42" s="2" t="s">
        <v>64</v>
      </c>
      <c r="V42" s="2" t="s">
        <v>1447</v>
      </c>
      <c r="W42" s="2" t="s">
        <v>1465</v>
      </c>
      <c r="X42" s="2" t="s">
        <v>2</v>
      </c>
      <c r="Y42" s="3">
        <v>0</v>
      </c>
      <c r="Z42" s="3">
        <v>0</v>
      </c>
      <c r="AA42" s="3">
        <f t="shared" si="2"/>
        <v>0</v>
      </c>
      <c r="AB42" s="3">
        <v>0</v>
      </c>
      <c r="AC42" s="3">
        <v>0</v>
      </c>
      <c r="AD42" s="3">
        <v>0</v>
      </c>
      <c r="AE42" s="3">
        <v>0</v>
      </c>
      <c r="AF42" s="3">
        <v>0</v>
      </c>
      <c r="AG42" s="2" t="s">
        <v>2</v>
      </c>
    </row>
    <row r="43" spans="1:33" ht="24" customHeight="1" x14ac:dyDescent="0.3">
      <c r="A43" s="2" t="s">
        <v>68</v>
      </c>
      <c r="B43" s="11"/>
      <c r="C43" s="11" t="s">
        <v>247</v>
      </c>
      <c r="D43" s="2" t="s">
        <v>1048</v>
      </c>
      <c r="E43" s="2" t="s">
        <v>1466</v>
      </c>
      <c r="F43" s="2" t="s">
        <v>51</v>
      </c>
      <c r="G43" s="2" t="s">
        <v>1455</v>
      </c>
      <c r="H43" s="2" t="s">
        <v>1376</v>
      </c>
      <c r="I43" s="3">
        <v>52280</v>
      </c>
      <c r="J43" s="3">
        <v>760000</v>
      </c>
      <c r="K43" s="3">
        <v>336765</v>
      </c>
      <c r="L43" s="3">
        <f t="shared" si="0"/>
        <v>423235</v>
      </c>
      <c r="M43" s="3">
        <v>20357</v>
      </c>
      <c r="N43" s="3">
        <v>17399</v>
      </c>
      <c r="O43" s="6" t="s">
        <v>66810</v>
      </c>
      <c r="P43" s="3">
        <f t="shared" si="1"/>
        <v>26449</v>
      </c>
      <c r="Q43" s="3">
        <v>11919</v>
      </c>
      <c r="R43" s="3">
        <v>14530</v>
      </c>
      <c r="S43" s="3">
        <v>0</v>
      </c>
      <c r="T43" s="3">
        <v>559</v>
      </c>
      <c r="U43" s="2" t="s">
        <v>120</v>
      </c>
      <c r="V43" s="2" t="s">
        <v>1383</v>
      </c>
      <c r="W43" s="2" t="s">
        <v>1467</v>
      </c>
      <c r="X43" s="2" t="s">
        <v>2</v>
      </c>
      <c r="Y43" s="3">
        <v>0</v>
      </c>
      <c r="Z43" s="3">
        <v>0</v>
      </c>
      <c r="AA43" s="3">
        <f t="shared" si="2"/>
        <v>0</v>
      </c>
      <c r="AB43" s="3">
        <v>0</v>
      </c>
      <c r="AC43" s="3">
        <v>0</v>
      </c>
      <c r="AD43" s="3">
        <v>0</v>
      </c>
      <c r="AE43" s="3">
        <v>0</v>
      </c>
      <c r="AF43" s="3">
        <v>0</v>
      </c>
      <c r="AG43" s="2" t="s">
        <v>2</v>
      </c>
    </row>
    <row r="44" spans="1:33" ht="24" customHeight="1" x14ac:dyDescent="0.3">
      <c r="A44" s="2" t="s">
        <v>109</v>
      </c>
      <c r="B44" s="11"/>
      <c r="C44" s="11" t="s">
        <v>251</v>
      </c>
      <c r="D44" s="2" t="s">
        <v>252</v>
      </c>
      <c r="E44" s="2" t="s">
        <v>50</v>
      </c>
      <c r="F44" s="2" t="s">
        <v>2</v>
      </c>
      <c r="G44" s="2" t="s">
        <v>2</v>
      </c>
      <c r="H44" s="2" t="s">
        <v>1376</v>
      </c>
      <c r="I44" s="3">
        <v>103093</v>
      </c>
      <c r="J44" s="3">
        <v>104411</v>
      </c>
      <c r="K44" s="3">
        <v>98547</v>
      </c>
      <c r="L44" s="3">
        <f t="shared" si="0"/>
        <v>5864</v>
      </c>
      <c r="M44" s="3">
        <v>12794</v>
      </c>
      <c r="N44" s="3">
        <v>15052</v>
      </c>
      <c r="O44" s="2" t="s">
        <v>1468</v>
      </c>
      <c r="P44" s="3">
        <f t="shared" si="1"/>
        <v>26106</v>
      </c>
      <c r="Q44" s="3">
        <v>7809</v>
      </c>
      <c r="R44" s="3">
        <v>18297</v>
      </c>
      <c r="S44" s="3">
        <v>0</v>
      </c>
      <c r="T44" s="3">
        <v>353</v>
      </c>
      <c r="U44" s="2" t="s">
        <v>170</v>
      </c>
      <c r="V44" s="2" t="s">
        <v>1383</v>
      </c>
      <c r="W44" s="2" t="s">
        <v>1469</v>
      </c>
      <c r="X44" s="2" t="s">
        <v>2</v>
      </c>
      <c r="Y44" s="3">
        <v>0</v>
      </c>
      <c r="Z44" s="3">
        <v>0</v>
      </c>
      <c r="AA44" s="3">
        <f t="shared" si="2"/>
        <v>0</v>
      </c>
      <c r="AB44" s="3">
        <v>0</v>
      </c>
      <c r="AC44" s="3">
        <v>0</v>
      </c>
      <c r="AD44" s="3">
        <v>0</v>
      </c>
      <c r="AE44" s="3">
        <v>0</v>
      </c>
      <c r="AF44" s="3">
        <v>0</v>
      </c>
      <c r="AG44" s="2" t="s">
        <v>2</v>
      </c>
    </row>
    <row r="45" spans="1:33" ht="24" customHeight="1" x14ac:dyDescent="0.3">
      <c r="A45" s="2" t="s">
        <v>158</v>
      </c>
      <c r="B45" s="11"/>
      <c r="C45" s="11" t="s">
        <v>1053</v>
      </c>
      <c r="D45" s="2" t="s">
        <v>1470</v>
      </c>
      <c r="E45" s="2" t="s">
        <v>50</v>
      </c>
      <c r="F45" s="2" t="s">
        <v>2</v>
      </c>
      <c r="G45" s="2" t="s">
        <v>2</v>
      </c>
      <c r="H45" s="2" t="s">
        <v>1376</v>
      </c>
      <c r="I45" s="3">
        <v>19427</v>
      </c>
      <c r="J45" s="3">
        <v>168900</v>
      </c>
      <c r="K45" s="3">
        <v>141572</v>
      </c>
      <c r="L45" s="3">
        <f t="shared" si="0"/>
        <v>27328</v>
      </c>
      <c r="M45" s="3">
        <v>5607</v>
      </c>
      <c r="N45" s="3">
        <v>3994</v>
      </c>
      <c r="O45" s="2" t="s">
        <v>1471</v>
      </c>
      <c r="P45" s="3">
        <f t="shared" si="1"/>
        <v>7308</v>
      </c>
      <c r="Q45" s="3">
        <v>1765</v>
      </c>
      <c r="R45" s="3">
        <v>5543</v>
      </c>
      <c r="S45" s="3">
        <v>0</v>
      </c>
      <c r="T45" s="3">
        <v>323</v>
      </c>
      <c r="U45" s="2" t="s">
        <v>55</v>
      </c>
      <c r="V45" s="2" t="s">
        <v>1472</v>
      </c>
      <c r="W45" s="2" t="s">
        <v>1473</v>
      </c>
      <c r="X45" s="2" t="s">
        <v>2</v>
      </c>
      <c r="Y45" s="3">
        <v>0</v>
      </c>
      <c r="Z45" s="3">
        <v>0</v>
      </c>
      <c r="AA45" s="3">
        <f t="shared" si="2"/>
        <v>0</v>
      </c>
      <c r="AB45" s="3">
        <v>0</v>
      </c>
      <c r="AC45" s="3">
        <v>0</v>
      </c>
      <c r="AD45" s="3">
        <v>0</v>
      </c>
      <c r="AE45" s="3">
        <v>0</v>
      </c>
      <c r="AF45" s="3">
        <v>0</v>
      </c>
      <c r="AG45" s="2" t="s">
        <v>2</v>
      </c>
    </row>
    <row r="46" spans="1:33" ht="24" customHeight="1" x14ac:dyDescent="0.3">
      <c r="A46" s="2" t="s">
        <v>113</v>
      </c>
      <c r="B46" s="11"/>
      <c r="C46" s="11"/>
      <c r="D46" s="2" t="s">
        <v>1058</v>
      </c>
      <c r="E46" s="2" t="s">
        <v>50</v>
      </c>
      <c r="F46" s="2" t="s">
        <v>2</v>
      </c>
      <c r="G46" s="2" t="s">
        <v>2</v>
      </c>
      <c r="H46" s="2" t="s">
        <v>1376</v>
      </c>
      <c r="I46" s="3">
        <v>69504</v>
      </c>
      <c r="J46" s="3">
        <v>1266000</v>
      </c>
      <c r="K46" s="3">
        <v>803589</v>
      </c>
      <c r="L46" s="3">
        <f t="shared" si="0"/>
        <v>462411</v>
      </c>
      <c r="M46" s="3">
        <v>14869</v>
      </c>
      <c r="N46" s="3">
        <v>9591</v>
      </c>
      <c r="O46" s="2" t="s">
        <v>1474</v>
      </c>
      <c r="P46" s="3">
        <f t="shared" si="1"/>
        <v>11898</v>
      </c>
      <c r="Q46" s="3">
        <v>3385</v>
      </c>
      <c r="R46" s="3">
        <v>8513</v>
      </c>
      <c r="S46" s="3">
        <v>0</v>
      </c>
      <c r="T46" s="3">
        <v>1071</v>
      </c>
      <c r="U46" s="2" t="s">
        <v>113</v>
      </c>
      <c r="V46" s="2" t="s">
        <v>1472</v>
      </c>
      <c r="W46" s="2" t="s">
        <v>1475</v>
      </c>
      <c r="X46" s="2" t="s">
        <v>2</v>
      </c>
      <c r="Y46" s="3">
        <v>0</v>
      </c>
      <c r="Z46" s="3">
        <v>0</v>
      </c>
      <c r="AA46" s="3">
        <f t="shared" si="2"/>
        <v>0</v>
      </c>
      <c r="AB46" s="3">
        <v>0</v>
      </c>
      <c r="AC46" s="3">
        <v>0</v>
      </c>
      <c r="AD46" s="3">
        <v>0</v>
      </c>
      <c r="AE46" s="3">
        <v>0</v>
      </c>
      <c r="AF46" s="3">
        <v>0</v>
      </c>
      <c r="AG46" s="2" t="s">
        <v>2</v>
      </c>
    </row>
    <row r="47" spans="1:33" ht="24" customHeight="1" x14ac:dyDescent="0.3">
      <c r="A47" s="2" t="s">
        <v>117</v>
      </c>
      <c r="B47" s="11"/>
      <c r="C47" s="11"/>
      <c r="D47" s="2" t="s">
        <v>1476</v>
      </c>
      <c r="E47" s="2" t="s">
        <v>50</v>
      </c>
      <c r="F47" s="2" t="s">
        <v>2</v>
      </c>
      <c r="G47" s="2" t="s">
        <v>2</v>
      </c>
      <c r="H47" s="2" t="s">
        <v>1376</v>
      </c>
      <c r="I47" s="3">
        <v>25291</v>
      </c>
      <c r="J47" s="3">
        <v>343545</v>
      </c>
      <c r="K47" s="3">
        <v>326873</v>
      </c>
      <c r="L47" s="3">
        <f t="shared" si="0"/>
        <v>16672</v>
      </c>
      <c r="M47" s="3">
        <v>11339</v>
      </c>
      <c r="N47" s="3">
        <v>9371</v>
      </c>
      <c r="O47" s="2" t="s">
        <v>1477</v>
      </c>
      <c r="P47" s="3">
        <f t="shared" si="1"/>
        <v>7038</v>
      </c>
      <c r="Q47" s="3">
        <v>3039</v>
      </c>
      <c r="R47" s="3">
        <v>3999</v>
      </c>
      <c r="S47" s="3">
        <v>0</v>
      </c>
      <c r="T47" s="3">
        <v>283</v>
      </c>
      <c r="U47" s="2" t="s">
        <v>47</v>
      </c>
      <c r="V47" s="2" t="s">
        <v>1472</v>
      </c>
      <c r="W47" s="2" t="s">
        <v>1478</v>
      </c>
      <c r="X47" s="2" t="s">
        <v>2</v>
      </c>
      <c r="Y47" s="3">
        <v>0</v>
      </c>
      <c r="Z47" s="3">
        <v>0</v>
      </c>
      <c r="AA47" s="3">
        <f t="shared" si="2"/>
        <v>0</v>
      </c>
      <c r="AB47" s="3">
        <v>0</v>
      </c>
      <c r="AC47" s="3">
        <v>0</v>
      </c>
      <c r="AD47" s="3">
        <v>0</v>
      </c>
      <c r="AE47" s="3">
        <v>0</v>
      </c>
      <c r="AF47" s="3">
        <v>0</v>
      </c>
      <c r="AG47" s="2" t="s">
        <v>2</v>
      </c>
    </row>
    <row r="48" spans="1:33" ht="24" customHeight="1" x14ac:dyDescent="0.3">
      <c r="A48" s="2" t="s">
        <v>120</v>
      </c>
      <c r="B48" s="11"/>
      <c r="C48" s="11"/>
      <c r="D48" s="2" t="s">
        <v>1054</v>
      </c>
      <c r="E48" s="2" t="s">
        <v>50</v>
      </c>
      <c r="F48" s="2" t="s">
        <v>2</v>
      </c>
      <c r="G48" s="2" t="s">
        <v>2</v>
      </c>
      <c r="H48" s="2" t="s">
        <v>1376</v>
      </c>
      <c r="I48" s="3">
        <v>17857</v>
      </c>
      <c r="J48" s="3">
        <v>171677</v>
      </c>
      <c r="K48" s="3">
        <v>143399</v>
      </c>
      <c r="L48" s="3">
        <f t="shared" si="0"/>
        <v>28278</v>
      </c>
      <c r="M48" s="3">
        <v>3861</v>
      </c>
      <c r="N48" s="3">
        <v>3013</v>
      </c>
      <c r="O48" s="2" t="s">
        <v>1477</v>
      </c>
      <c r="P48" s="3">
        <f t="shared" si="1"/>
        <v>3828</v>
      </c>
      <c r="Q48" s="3">
        <v>1500</v>
      </c>
      <c r="R48" s="3">
        <v>2328</v>
      </c>
      <c r="S48" s="3">
        <v>0</v>
      </c>
      <c r="T48" s="3">
        <v>244</v>
      </c>
      <c r="U48" s="2" t="s">
        <v>55</v>
      </c>
      <c r="V48" s="2" t="s">
        <v>1472</v>
      </c>
      <c r="W48" s="2" t="s">
        <v>1479</v>
      </c>
      <c r="X48" s="2" t="s">
        <v>2</v>
      </c>
      <c r="Y48" s="3">
        <v>0</v>
      </c>
      <c r="Z48" s="3">
        <v>0</v>
      </c>
      <c r="AA48" s="3">
        <f t="shared" si="2"/>
        <v>0</v>
      </c>
      <c r="AB48" s="3">
        <v>0</v>
      </c>
      <c r="AC48" s="3">
        <v>0</v>
      </c>
      <c r="AD48" s="3">
        <v>0</v>
      </c>
      <c r="AE48" s="3">
        <v>0</v>
      </c>
      <c r="AF48" s="3">
        <v>0</v>
      </c>
      <c r="AG48" s="2" t="s">
        <v>2</v>
      </c>
    </row>
    <row r="49" spans="1:33" ht="24" customHeight="1" x14ac:dyDescent="0.3">
      <c r="A49" s="2" t="s">
        <v>162</v>
      </c>
      <c r="B49" s="11"/>
      <c r="C49" s="11" t="s">
        <v>254</v>
      </c>
      <c r="D49" s="2" t="s">
        <v>1480</v>
      </c>
      <c r="E49" s="2" t="s">
        <v>50</v>
      </c>
      <c r="F49" s="2" t="s">
        <v>2</v>
      </c>
      <c r="G49" s="2" t="s">
        <v>26</v>
      </c>
      <c r="H49" s="2" t="s">
        <v>1376</v>
      </c>
      <c r="I49" s="3">
        <v>41565</v>
      </c>
      <c r="J49" s="3">
        <v>415000</v>
      </c>
      <c r="K49" s="3">
        <v>265789</v>
      </c>
      <c r="L49" s="3">
        <f t="shared" si="0"/>
        <v>149211</v>
      </c>
      <c r="M49" s="3">
        <v>4926</v>
      </c>
      <c r="N49" s="3">
        <v>3789</v>
      </c>
      <c r="O49" s="2" t="s">
        <v>1481</v>
      </c>
      <c r="P49" s="3">
        <f t="shared" si="1"/>
        <v>14186</v>
      </c>
      <c r="Q49" s="3">
        <v>3000</v>
      </c>
      <c r="R49" s="3">
        <v>11186</v>
      </c>
      <c r="S49" s="3">
        <v>0</v>
      </c>
      <c r="T49" s="3">
        <v>184</v>
      </c>
      <c r="U49" s="2" t="s">
        <v>55</v>
      </c>
      <c r="V49" s="2" t="s">
        <v>1482</v>
      </c>
      <c r="W49" s="2" t="s">
        <v>1483</v>
      </c>
      <c r="X49" s="2" t="s">
        <v>2</v>
      </c>
      <c r="Y49" s="3">
        <v>0</v>
      </c>
      <c r="Z49" s="3">
        <v>0</v>
      </c>
      <c r="AA49" s="3">
        <f t="shared" si="2"/>
        <v>0</v>
      </c>
      <c r="AB49" s="3">
        <v>0</v>
      </c>
      <c r="AC49" s="3">
        <v>0</v>
      </c>
      <c r="AD49" s="3">
        <v>0</v>
      </c>
      <c r="AE49" s="3">
        <v>0</v>
      </c>
      <c r="AF49" s="3">
        <v>0</v>
      </c>
      <c r="AG49" s="2" t="s">
        <v>2</v>
      </c>
    </row>
    <row r="50" spans="1:33" ht="24" customHeight="1" x14ac:dyDescent="0.3">
      <c r="A50" s="2" t="s">
        <v>166</v>
      </c>
      <c r="B50" s="11"/>
      <c r="C50" s="11" t="s">
        <v>258</v>
      </c>
      <c r="D50" s="2" t="s">
        <v>259</v>
      </c>
      <c r="E50" s="2" t="s">
        <v>50</v>
      </c>
      <c r="F50" s="2" t="s">
        <v>25</v>
      </c>
      <c r="G50" s="2" t="s">
        <v>26</v>
      </c>
      <c r="H50" s="2" t="s">
        <v>1376</v>
      </c>
      <c r="I50" s="3">
        <v>32778</v>
      </c>
      <c r="J50" s="3">
        <v>238000</v>
      </c>
      <c r="K50" s="3">
        <v>90685</v>
      </c>
      <c r="L50" s="3">
        <f t="shared" si="0"/>
        <v>147315</v>
      </c>
      <c r="M50" s="3">
        <v>8472</v>
      </c>
      <c r="N50" s="3">
        <v>7455</v>
      </c>
      <c r="O50" s="2" t="s">
        <v>1484</v>
      </c>
      <c r="P50" s="3">
        <f t="shared" si="1"/>
        <v>14186</v>
      </c>
      <c r="Q50" s="3">
        <v>3000</v>
      </c>
      <c r="R50" s="3">
        <v>11186</v>
      </c>
      <c r="S50" s="3">
        <v>0</v>
      </c>
      <c r="T50" s="3">
        <v>1195</v>
      </c>
      <c r="U50" s="2" t="s">
        <v>60</v>
      </c>
      <c r="V50" s="2" t="s">
        <v>1383</v>
      </c>
      <c r="W50" s="2" t="s">
        <v>1485</v>
      </c>
      <c r="X50" s="2" t="s">
        <v>2</v>
      </c>
      <c r="Y50" s="3">
        <v>0</v>
      </c>
      <c r="Z50" s="3">
        <v>0</v>
      </c>
      <c r="AA50" s="3">
        <f t="shared" si="2"/>
        <v>0</v>
      </c>
      <c r="AB50" s="3">
        <v>0</v>
      </c>
      <c r="AC50" s="3">
        <v>0</v>
      </c>
      <c r="AD50" s="3">
        <v>0</v>
      </c>
      <c r="AE50" s="3">
        <v>0</v>
      </c>
      <c r="AF50" s="3">
        <v>0</v>
      </c>
      <c r="AG50" s="2" t="s">
        <v>2</v>
      </c>
    </row>
    <row r="51" spans="1:33" ht="24" customHeight="1" x14ac:dyDescent="0.3">
      <c r="A51" s="2" t="s">
        <v>170</v>
      </c>
      <c r="B51" s="11"/>
      <c r="C51" s="11" t="s">
        <v>262</v>
      </c>
      <c r="D51" s="2" t="s">
        <v>1071</v>
      </c>
      <c r="E51" s="2" t="s">
        <v>50</v>
      </c>
      <c r="F51" s="2" t="s">
        <v>2</v>
      </c>
      <c r="G51" s="2" t="s">
        <v>2</v>
      </c>
      <c r="H51" s="2" t="s">
        <v>1376</v>
      </c>
      <c r="I51" s="3">
        <v>28879</v>
      </c>
      <c r="J51" s="3">
        <v>307352</v>
      </c>
      <c r="K51" s="3">
        <v>127187</v>
      </c>
      <c r="L51" s="3">
        <f t="shared" si="0"/>
        <v>180165</v>
      </c>
      <c r="M51" s="3">
        <v>8006</v>
      </c>
      <c r="N51" s="3">
        <v>4003</v>
      </c>
      <c r="O51" s="2" t="s">
        <v>1486</v>
      </c>
      <c r="P51" s="3">
        <f t="shared" si="1"/>
        <v>14803</v>
      </c>
      <c r="Q51" s="3">
        <v>3000</v>
      </c>
      <c r="R51" s="3">
        <v>11803</v>
      </c>
      <c r="S51" s="3">
        <v>0</v>
      </c>
      <c r="T51" s="3">
        <v>1800</v>
      </c>
      <c r="U51" s="2" t="s">
        <v>60</v>
      </c>
      <c r="V51" s="2" t="s">
        <v>1394</v>
      </c>
      <c r="W51" s="2" t="s">
        <v>1487</v>
      </c>
      <c r="X51" s="2" t="s">
        <v>2</v>
      </c>
      <c r="Y51" s="3">
        <v>0</v>
      </c>
      <c r="Z51" s="3">
        <v>0</v>
      </c>
      <c r="AA51" s="3">
        <f t="shared" si="2"/>
        <v>0</v>
      </c>
      <c r="AB51" s="3">
        <v>0</v>
      </c>
      <c r="AC51" s="3">
        <v>0</v>
      </c>
      <c r="AD51" s="3">
        <v>0</v>
      </c>
      <c r="AE51" s="3">
        <v>0</v>
      </c>
      <c r="AF51" s="3">
        <v>0</v>
      </c>
      <c r="AG51" s="2" t="s">
        <v>2</v>
      </c>
    </row>
    <row r="52" spans="1:33" ht="24" customHeight="1" x14ac:dyDescent="0.3">
      <c r="A52" s="2" t="s">
        <v>174</v>
      </c>
      <c r="B52" s="11"/>
      <c r="C52" s="11" t="s">
        <v>265</v>
      </c>
      <c r="D52" s="2" t="s">
        <v>266</v>
      </c>
      <c r="E52" s="2" t="s">
        <v>50</v>
      </c>
      <c r="F52" s="2" t="s">
        <v>51</v>
      </c>
      <c r="G52" s="2" t="s">
        <v>2</v>
      </c>
      <c r="H52" s="2" t="s">
        <v>1376</v>
      </c>
      <c r="I52" s="3">
        <v>13541</v>
      </c>
      <c r="J52" s="3">
        <v>120168</v>
      </c>
      <c r="K52" s="3">
        <v>59011</v>
      </c>
      <c r="L52" s="3">
        <f t="shared" si="0"/>
        <v>61157</v>
      </c>
      <c r="M52" s="3">
        <v>2125</v>
      </c>
      <c r="N52" s="3">
        <v>2125</v>
      </c>
      <c r="O52" s="2" t="s">
        <v>1488</v>
      </c>
      <c r="P52" s="3">
        <f t="shared" si="1"/>
        <v>9186</v>
      </c>
      <c r="Q52" s="3">
        <v>1500</v>
      </c>
      <c r="R52" s="3">
        <v>7686</v>
      </c>
      <c r="S52" s="3">
        <v>0</v>
      </c>
      <c r="T52" s="3">
        <v>793</v>
      </c>
      <c r="U52" s="2" t="s">
        <v>68</v>
      </c>
      <c r="V52" s="2" t="s">
        <v>1482</v>
      </c>
      <c r="W52" s="2" t="s">
        <v>1489</v>
      </c>
      <c r="X52" s="2" t="s">
        <v>2</v>
      </c>
      <c r="Y52" s="3">
        <v>0</v>
      </c>
      <c r="Z52" s="3">
        <v>0</v>
      </c>
      <c r="AA52" s="3">
        <f t="shared" si="2"/>
        <v>0</v>
      </c>
      <c r="AB52" s="3">
        <v>0</v>
      </c>
      <c r="AC52" s="3">
        <v>0</v>
      </c>
      <c r="AD52" s="3">
        <v>0</v>
      </c>
      <c r="AE52" s="3">
        <v>0</v>
      </c>
      <c r="AF52" s="3">
        <v>0</v>
      </c>
      <c r="AG52" s="2" t="s">
        <v>2</v>
      </c>
    </row>
    <row r="53" spans="1:33" ht="24" customHeight="1" x14ac:dyDescent="0.3">
      <c r="A53" s="2" t="s">
        <v>178</v>
      </c>
      <c r="B53" s="11"/>
      <c r="C53" s="11" t="s">
        <v>268</v>
      </c>
      <c r="D53" s="2" t="s">
        <v>269</v>
      </c>
      <c r="E53" s="2" t="s">
        <v>50</v>
      </c>
      <c r="F53" s="2" t="s">
        <v>51</v>
      </c>
      <c r="G53" s="2" t="s">
        <v>2</v>
      </c>
      <c r="H53" s="2" t="s">
        <v>1376</v>
      </c>
      <c r="I53" s="3">
        <v>28500</v>
      </c>
      <c r="J53" s="3">
        <v>412000</v>
      </c>
      <c r="K53" s="3">
        <v>346219</v>
      </c>
      <c r="L53" s="3">
        <f t="shared" si="0"/>
        <v>65781</v>
      </c>
      <c r="M53" s="3">
        <v>9811</v>
      </c>
      <c r="N53" s="3">
        <v>6606</v>
      </c>
      <c r="O53" s="2" t="s">
        <v>1490</v>
      </c>
      <c r="P53" s="3">
        <f t="shared" si="1"/>
        <v>5511</v>
      </c>
      <c r="Q53" s="3">
        <v>1800</v>
      </c>
      <c r="R53" s="3">
        <v>3711</v>
      </c>
      <c r="S53" s="3">
        <v>0</v>
      </c>
      <c r="T53" s="3">
        <v>704</v>
      </c>
      <c r="U53" s="2" t="s">
        <v>113</v>
      </c>
      <c r="V53" s="2" t="s">
        <v>1491</v>
      </c>
      <c r="W53" s="2" t="s">
        <v>1492</v>
      </c>
      <c r="X53" s="2" t="s">
        <v>2</v>
      </c>
      <c r="Y53" s="3">
        <v>0</v>
      </c>
      <c r="Z53" s="3">
        <v>0</v>
      </c>
      <c r="AA53" s="3">
        <f t="shared" si="2"/>
        <v>0</v>
      </c>
      <c r="AB53" s="3">
        <v>0</v>
      </c>
      <c r="AC53" s="3">
        <v>0</v>
      </c>
      <c r="AD53" s="3">
        <v>0</v>
      </c>
      <c r="AE53" s="3">
        <v>0</v>
      </c>
      <c r="AF53" s="3">
        <v>0</v>
      </c>
      <c r="AG53" s="2" t="s">
        <v>2</v>
      </c>
    </row>
    <row r="54" spans="1:33" ht="24" customHeight="1" x14ac:dyDescent="0.3">
      <c r="A54" s="2" t="s">
        <v>182</v>
      </c>
      <c r="B54" s="11"/>
      <c r="C54" s="11" t="s">
        <v>271</v>
      </c>
      <c r="D54" s="2" t="s">
        <v>272</v>
      </c>
      <c r="E54" s="11" t="s">
        <v>50</v>
      </c>
      <c r="F54" s="11" t="s">
        <v>77</v>
      </c>
      <c r="G54" s="2" t="s">
        <v>2</v>
      </c>
      <c r="H54" s="2" t="s">
        <v>1376</v>
      </c>
      <c r="I54" s="3">
        <v>25350</v>
      </c>
      <c r="J54" s="3">
        <v>318795</v>
      </c>
      <c r="K54" s="3">
        <v>112892</v>
      </c>
      <c r="L54" s="3">
        <f t="shared" si="0"/>
        <v>205903</v>
      </c>
      <c r="M54" s="3">
        <v>10672</v>
      </c>
      <c r="N54" s="3">
        <v>8458</v>
      </c>
      <c r="O54" s="2" t="s">
        <v>1493</v>
      </c>
      <c r="P54" s="3">
        <f t="shared" si="1"/>
        <v>11976</v>
      </c>
      <c r="Q54" s="3">
        <v>3000</v>
      </c>
      <c r="R54" s="3">
        <v>8976</v>
      </c>
      <c r="S54" s="3">
        <v>0</v>
      </c>
      <c r="T54" s="3">
        <v>149</v>
      </c>
      <c r="U54" s="2" t="s">
        <v>60</v>
      </c>
      <c r="V54" s="2" t="s">
        <v>1461</v>
      </c>
      <c r="W54" s="2" t="s">
        <v>273</v>
      </c>
      <c r="X54" s="2" t="s">
        <v>2</v>
      </c>
      <c r="Y54" s="3">
        <v>0</v>
      </c>
      <c r="Z54" s="3">
        <v>0</v>
      </c>
      <c r="AA54" s="3">
        <f t="shared" si="2"/>
        <v>0</v>
      </c>
      <c r="AB54" s="3">
        <v>0</v>
      </c>
      <c r="AC54" s="3">
        <v>0</v>
      </c>
      <c r="AD54" s="3">
        <v>0</v>
      </c>
      <c r="AE54" s="3">
        <v>0</v>
      </c>
      <c r="AF54" s="3">
        <v>0</v>
      </c>
      <c r="AG54" s="2" t="s">
        <v>2</v>
      </c>
    </row>
    <row r="55" spans="1:33" ht="24" customHeight="1" x14ac:dyDescent="0.3">
      <c r="A55" s="2" t="s">
        <v>186</v>
      </c>
      <c r="B55" s="11"/>
      <c r="C55" s="11" t="s">
        <v>274</v>
      </c>
      <c r="D55" s="2" t="s">
        <v>1494</v>
      </c>
      <c r="E55" s="2" t="s">
        <v>50</v>
      </c>
      <c r="F55" s="2" t="s">
        <v>1075</v>
      </c>
      <c r="G55" s="2" t="s">
        <v>2</v>
      </c>
      <c r="H55" s="2" t="s">
        <v>1376</v>
      </c>
      <c r="I55" s="3">
        <v>32565</v>
      </c>
      <c r="J55" s="3">
        <v>440000</v>
      </c>
      <c r="K55" s="3">
        <v>266400</v>
      </c>
      <c r="L55" s="3">
        <f t="shared" si="0"/>
        <v>173600</v>
      </c>
      <c r="M55" s="3">
        <v>14113</v>
      </c>
      <c r="N55" s="3">
        <v>13244</v>
      </c>
      <c r="O55" s="2" t="s">
        <v>1495</v>
      </c>
      <c r="P55" s="3">
        <f t="shared" si="1"/>
        <v>12000</v>
      </c>
      <c r="Q55" s="3">
        <v>3600</v>
      </c>
      <c r="R55" s="3">
        <v>8400</v>
      </c>
      <c r="S55" s="3">
        <v>0</v>
      </c>
      <c r="T55" s="3">
        <v>4013</v>
      </c>
      <c r="U55" s="2" t="s">
        <v>55</v>
      </c>
      <c r="V55" s="2" t="s">
        <v>1496</v>
      </c>
      <c r="W55" s="2" t="s">
        <v>1497</v>
      </c>
      <c r="X55" s="2" t="s">
        <v>2</v>
      </c>
      <c r="Y55" s="3">
        <v>0</v>
      </c>
      <c r="Z55" s="3">
        <v>0</v>
      </c>
      <c r="AA55" s="3">
        <f t="shared" si="2"/>
        <v>0</v>
      </c>
      <c r="AB55" s="3">
        <v>0</v>
      </c>
      <c r="AC55" s="3">
        <v>0</v>
      </c>
      <c r="AD55" s="3">
        <v>0</v>
      </c>
      <c r="AE55" s="3">
        <v>0</v>
      </c>
      <c r="AF55" s="3">
        <v>0</v>
      </c>
      <c r="AG55" s="2" t="s">
        <v>2</v>
      </c>
    </row>
    <row r="56" spans="1:33" ht="24" customHeight="1" x14ac:dyDescent="0.3">
      <c r="A56" s="2" t="s">
        <v>190</v>
      </c>
      <c r="B56" s="11"/>
      <c r="C56" s="11" t="s">
        <v>277</v>
      </c>
      <c r="D56" s="2" t="s">
        <v>278</v>
      </c>
      <c r="E56" s="2" t="s">
        <v>50</v>
      </c>
      <c r="F56" s="2" t="s">
        <v>2</v>
      </c>
      <c r="G56" s="2" t="s">
        <v>2</v>
      </c>
      <c r="H56" s="2" t="s">
        <v>1376</v>
      </c>
      <c r="I56" s="3">
        <v>17713</v>
      </c>
      <c r="J56" s="3">
        <v>192739</v>
      </c>
      <c r="K56" s="3">
        <v>158535</v>
      </c>
      <c r="L56" s="3">
        <f t="shared" si="0"/>
        <v>34204</v>
      </c>
      <c r="M56" s="3">
        <v>5795</v>
      </c>
      <c r="N56" s="3">
        <v>4057</v>
      </c>
      <c r="O56" s="2" t="s">
        <v>1498</v>
      </c>
      <c r="P56" s="3">
        <f t="shared" si="1"/>
        <v>4934</v>
      </c>
      <c r="Q56" s="3">
        <v>1500</v>
      </c>
      <c r="R56" s="3">
        <v>3434</v>
      </c>
      <c r="S56" s="3">
        <v>0</v>
      </c>
      <c r="T56" s="3">
        <v>219</v>
      </c>
      <c r="U56" s="2" t="s">
        <v>47</v>
      </c>
      <c r="V56" s="2" t="s">
        <v>1482</v>
      </c>
      <c r="W56" s="2" t="s">
        <v>1499</v>
      </c>
      <c r="X56" s="2" t="s">
        <v>2</v>
      </c>
      <c r="Y56" s="3">
        <v>0</v>
      </c>
      <c r="Z56" s="3">
        <v>0</v>
      </c>
      <c r="AA56" s="3">
        <f t="shared" si="2"/>
        <v>0</v>
      </c>
      <c r="AB56" s="3">
        <v>0</v>
      </c>
      <c r="AC56" s="3">
        <v>0</v>
      </c>
      <c r="AD56" s="3">
        <v>0</v>
      </c>
      <c r="AE56" s="3">
        <v>0</v>
      </c>
      <c r="AF56" s="3">
        <v>0</v>
      </c>
      <c r="AG56" s="2" t="s">
        <v>2</v>
      </c>
    </row>
    <row r="57" spans="1:33" ht="24" customHeight="1" x14ac:dyDescent="0.3">
      <c r="A57" s="2" t="s">
        <v>194</v>
      </c>
      <c r="B57" s="11"/>
      <c r="C57" s="11"/>
      <c r="D57" s="2" t="s">
        <v>1500</v>
      </c>
      <c r="E57" s="2" t="s">
        <v>50</v>
      </c>
      <c r="F57" s="2" t="s">
        <v>2</v>
      </c>
      <c r="G57" s="2" t="s">
        <v>2</v>
      </c>
      <c r="H57" s="2" t="s">
        <v>1501</v>
      </c>
      <c r="I57" s="3">
        <v>5876</v>
      </c>
      <c r="J57" s="3">
        <v>13391</v>
      </c>
      <c r="K57" s="3">
        <v>7400</v>
      </c>
      <c r="L57" s="3">
        <f t="shared" si="0"/>
        <v>5991</v>
      </c>
      <c r="M57" s="3">
        <v>0</v>
      </c>
      <c r="N57" s="3">
        <v>0</v>
      </c>
      <c r="O57" s="2" t="s">
        <v>1502</v>
      </c>
      <c r="P57" s="3">
        <f t="shared" si="1"/>
        <v>250</v>
      </c>
      <c r="Q57" s="3">
        <v>0</v>
      </c>
      <c r="R57" s="3">
        <v>230</v>
      </c>
      <c r="S57" s="3">
        <v>20</v>
      </c>
      <c r="T57" s="3">
        <v>13</v>
      </c>
      <c r="U57" s="2" t="s">
        <v>47</v>
      </c>
      <c r="V57" s="2" t="s">
        <v>1482</v>
      </c>
      <c r="W57" s="2" t="s">
        <v>1503</v>
      </c>
      <c r="X57" s="2" t="s">
        <v>2</v>
      </c>
      <c r="Y57" s="3">
        <v>0</v>
      </c>
      <c r="Z57" s="3">
        <v>0</v>
      </c>
      <c r="AA57" s="3">
        <f t="shared" si="2"/>
        <v>0</v>
      </c>
      <c r="AB57" s="3">
        <v>0</v>
      </c>
      <c r="AC57" s="3">
        <v>0</v>
      </c>
      <c r="AD57" s="3">
        <v>0</v>
      </c>
      <c r="AE57" s="3">
        <v>0</v>
      </c>
      <c r="AF57" s="3">
        <v>0</v>
      </c>
      <c r="AG57" s="2" t="s">
        <v>2</v>
      </c>
    </row>
    <row r="58" spans="1:33" ht="24" customHeight="1" x14ac:dyDescent="0.3">
      <c r="A58" s="2" t="s">
        <v>197</v>
      </c>
      <c r="B58" s="11"/>
      <c r="C58" s="11"/>
      <c r="D58" s="2" t="s">
        <v>1504</v>
      </c>
      <c r="E58" s="2" t="s">
        <v>50</v>
      </c>
      <c r="F58" s="2" t="s">
        <v>2</v>
      </c>
      <c r="G58" s="2" t="s">
        <v>2</v>
      </c>
      <c r="H58" s="2" t="s">
        <v>1501</v>
      </c>
      <c r="I58" s="3">
        <v>2200</v>
      </c>
      <c r="J58" s="3">
        <v>10000</v>
      </c>
      <c r="K58" s="3">
        <v>9950</v>
      </c>
      <c r="L58" s="3">
        <f t="shared" si="0"/>
        <v>50</v>
      </c>
      <c r="M58" s="3">
        <v>0</v>
      </c>
      <c r="N58" s="3">
        <v>0</v>
      </c>
      <c r="O58" s="2" t="s">
        <v>1505</v>
      </c>
      <c r="P58" s="3">
        <f t="shared" si="1"/>
        <v>258</v>
      </c>
      <c r="Q58" s="3">
        <v>0</v>
      </c>
      <c r="R58" s="3">
        <v>238</v>
      </c>
      <c r="S58" s="3">
        <v>20</v>
      </c>
      <c r="T58" s="3">
        <v>23</v>
      </c>
      <c r="U58" s="2" t="s">
        <v>47</v>
      </c>
      <c r="V58" s="2" t="s">
        <v>1482</v>
      </c>
      <c r="W58" s="2" t="s">
        <v>1506</v>
      </c>
      <c r="X58" s="2" t="s">
        <v>2</v>
      </c>
      <c r="Y58" s="3">
        <v>0</v>
      </c>
      <c r="Z58" s="3">
        <v>0</v>
      </c>
      <c r="AA58" s="3">
        <f t="shared" si="2"/>
        <v>0</v>
      </c>
      <c r="AB58" s="3">
        <v>0</v>
      </c>
      <c r="AC58" s="3">
        <v>0</v>
      </c>
      <c r="AD58" s="3">
        <v>0</v>
      </c>
      <c r="AE58" s="3">
        <v>0</v>
      </c>
      <c r="AF58" s="3">
        <v>0</v>
      </c>
      <c r="AG58" s="2" t="s">
        <v>2</v>
      </c>
    </row>
    <row r="59" spans="1:33" ht="24" customHeight="1" x14ac:dyDescent="0.3">
      <c r="A59" s="2" t="s">
        <v>201</v>
      </c>
      <c r="B59" s="11"/>
      <c r="C59" s="11"/>
      <c r="D59" s="2" t="s">
        <v>1507</v>
      </c>
      <c r="E59" s="2" t="s">
        <v>50</v>
      </c>
      <c r="F59" s="2" t="s">
        <v>2</v>
      </c>
      <c r="G59" s="2" t="s">
        <v>2</v>
      </c>
      <c r="H59" s="2" t="s">
        <v>1501</v>
      </c>
      <c r="I59" s="3">
        <v>1600</v>
      </c>
      <c r="J59" s="3">
        <v>4311</v>
      </c>
      <c r="K59" s="3">
        <v>3780</v>
      </c>
      <c r="L59" s="3">
        <f t="shared" si="0"/>
        <v>531</v>
      </c>
      <c r="M59" s="3">
        <v>0</v>
      </c>
      <c r="N59" s="3">
        <v>0</v>
      </c>
      <c r="O59" s="2" t="s">
        <v>1505</v>
      </c>
      <c r="P59" s="3">
        <f t="shared" si="1"/>
        <v>249</v>
      </c>
      <c r="Q59" s="3">
        <v>0</v>
      </c>
      <c r="R59" s="3">
        <v>229</v>
      </c>
      <c r="S59" s="3">
        <v>20</v>
      </c>
      <c r="T59" s="3">
        <v>3</v>
      </c>
      <c r="U59" s="2" t="s">
        <v>47</v>
      </c>
      <c r="V59" s="2" t="s">
        <v>1482</v>
      </c>
      <c r="W59" s="2" t="s">
        <v>1503</v>
      </c>
      <c r="X59" s="2" t="s">
        <v>2</v>
      </c>
      <c r="Y59" s="3">
        <v>0</v>
      </c>
      <c r="Z59" s="3">
        <v>0</v>
      </c>
      <c r="AA59" s="3">
        <f t="shared" si="2"/>
        <v>0</v>
      </c>
      <c r="AB59" s="3">
        <v>0</v>
      </c>
      <c r="AC59" s="3">
        <v>0</v>
      </c>
      <c r="AD59" s="3">
        <v>0</v>
      </c>
      <c r="AE59" s="3">
        <v>0</v>
      </c>
      <c r="AF59" s="3">
        <v>0</v>
      </c>
      <c r="AG59" s="2" t="s">
        <v>2</v>
      </c>
    </row>
    <row r="60" spans="1:33" ht="24" customHeight="1" x14ac:dyDescent="0.3">
      <c r="A60" s="2" t="s">
        <v>205</v>
      </c>
      <c r="B60" s="11"/>
      <c r="C60" s="11" t="s">
        <v>280</v>
      </c>
      <c r="D60" s="2" t="s">
        <v>281</v>
      </c>
      <c r="E60" s="2" t="s">
        <v>50</v>
      </c>
      <c r="F60" s="2" t="s">
        <v>1075</v>
      </c>
      <c r="G60" s="2" t="s">
        <v>2</v>
      </c>
      <c r="H60" s="2" t="s">
        <v>1376</v>
      </c>
      <c r="I60" s="3">
        <v>59005</v>
      </c>
      <c r="J60" s="3">
        <v>634241</v>
      </c>
      <c r="K60" s="3">
        <v>505643</v>
      </c>
      <c r="L60" s="3">
        <f t="shared" si="0"/>
        <v>128598</v>
      </c>
      <c r="M60" s="3" t="s">
        <v>1508</v>
      </c>
      <c r="N60" s="3">
        <v>24443</v>
      </c>
      <c r="O60" s="2" t="s">
        <v>1509</v>
      </c>
      <c r="P60" s="3">
        <f t="shared" si="1"/>
        <v>20568</v>
      </c>
      <c r="Q60" s="3">
        <v>7984</v>
      </c>
      <c r="R60" s="3">
        <v>12584</v>
      </c>
      <c r="S60" s="3">
        <v>0</v>
      </c>
      <c r="T60" s="3">
        <v>485</v>
      </c>
      <c r="U60" s="2" t="s">
        <v>47</v>
      </c>
      <c r="V60" s="2" t="s">
        <v>1383</v>
      </c>
      <c r="W60" s="2" t="s">
        <v>1510</v>
      </c>
      <c r="X60" s="2" t="s">
        <v>2</v>
      </c>
      <c r="Y60" s="3">
        <v>0</v>
      </c>
      <c r="Z60" s="3">
        <v>0</v>
      </c>
      <c r="AA60" s="3">
        <f t="shared" si="2"/>
        <v>0</v>
      </c>
      <c r="AB60" s="3">
        <v>0</v>
      </c>
      <c r="AC60" s="3">
        <v>0</v>
      </c>
      <c r="AD60" s="3">
        <v>0</v>
      </c>
      <c r="AE60" s="3">
        <v>0</v>
      </c>
      <c r="AF60" s="3">
        <v>0</v>
      </c>
      <c r="AG60" s="2"/>
    </row>
    <row r="61" spans="1:33" ht="24" customHeight="1" x14ac:dyDescent="0.3">
      <c r="A61" s="2" t="s">
        <v>209</v>
      </c>
      <c r="B61" s="11"/>
      <c r="C61" s="11" t="s">
        <v>283</v>
      </c>
      <c r="D61" s="2" t="s">
        <v>284</v>
      </c>
      <c r="E61" s="2" t="s">
        <v>50</v>
      </c>
      <c r="F61" s="2" t="s">
        <v>2</v>
      </c>
      <c r="G61" s="2" t="s">
        <v>2</v>
      </c>
      <c r="H61" s="2" t="s">
        <v>1376</v>
      </c>
      <c r="I61" s="3">
        <v>27340</v>
      </c>
      <c r="J61" s="3">
        <v>274521</v>
      </c>
      <c r="K61" s="3">
        <v>167521</v>
      </c>
      <c r="L61" s="3">
        <f t="shared" si="0"/>
        <v>107000</v>
      </c>
      <c r="M61" s="3">
        <v>8876</v>
      </c>
      <c r="N61" s="3">
        <v>7270</v>
      </c>
      <c r="O61" s="2" t="s">
        <v>1511</v>
      </c>
      <c r="P61" s="3">
        <f t="shared" si="1"/>
        <v>1921</v>
      </c>
      <c r="Q61" s="3">
        <v>1190</v>
      </c>
      <c r="R61" s="3">
        <v>731</v>
      </c>
      <c r="S61" s="3">
        <v>0</v>
      </c>
      <c r="T61" s="3">
        <v>270</v>
      </c>
      <c r="U61" s="2" t="s">
        <v>55</v>
      </c>
      <c r="V61" s="2" t="s">
        <v>1383</v>
      </c>
      <c r="W61" s="2" t="s">
        <v>1512</v>
      </c>
      <c r="X61" s="2" t="s">
        <v>2</v>
      </c>
      <c r="Y61" s="3">
        <v>0</v>
      </c>
      <c r="Z61" s="3">
        <v>0</v>
      </c>
      <c r="AA61" s="3">
        <f t="shared" si="2"/>
        <v>0</v>
      </c>
      <c r="AB61" s="3">
        <v>0</v>
      </c>
      <c r="AC61" s="3">
        <v>0</v>
      </c>
      <c r="AD61" s="3">
        <v>0</v>
      </c>
      <c r="AE61" s="3">
        <v>0</v>
      </c>
      <c r="AF61" s="3">
        <v>0</v>
      </c>
      <c r="AG61" s="2" t="s">
        <v>2</v>
      </c>
    </row>
    <row r="62" spans="1:33" ht="24" customHeight="1" x14ac:dyDescent="0.3">
      <c r="A62" s="2" t="s">
        <v>213</v>
      </c>
      <c r="B62" s="11"/>
      <c r="C62" s="11" t="s">
        <v>287</v>
      </c>
      <c r="D62" s="2" t="s">
        <v>288</v>
      </c>
      <c r="E62" s="2" t="s">
        <v>50</v>
      </c>
      <c r="F62" s="2" t="s">
        <v>2</v>
      </c>
      <c r="G62" s="2" t="s">
        <v>2</v>
      </c>
      <c r="H62" s="2" t="s">
        <v>1501</v>
      </c>
      <c r="I62" s="3">
        <v>14838</v>
      </c>
      <c r="J62" s="3">
        <v>120581</v>
      </c>
      <c r="K62" s="3">
        <v>101639</v>
      </c>
      <c r="L62" s="3">
        <f t="shared" si="0"/>
        <v>18942</v>
      </c>
      <c r="M62" s="3">
        <v>11199</v>
      </c>
      <c r="N62" s="3">
        <v>7937</v>
      </c>
      <c r="O62" s="2" t="s">
        <v>1513</v>
      </c>
      <c r="P62" s="3">
        <f t="shared" si="1"/>
        <v>25600</v>
      </c>
      <c r="Q62" s="3">
        <v>4500</v>
      </c>
      <c r="R62" s="3">
        <v>21100</v>
      </c>
      <c r="S62" s="3">
        <v>0</v>
      </c>
      <c r="T62" s="3">
        <v>174</v>
      </c>
      <c r="U62" s="2" t="s">
        <v>64</v>
      </c>
      <c r="V62" s="2" t="s">
        <v>1378</v>
      </c>
      <c r="W62" s="2" t="s">
        <v>1514</v>
      </c>
      <c r="X62" s="2" t="s">
        <v>2</v>
      </c>
      <c r="Y62" s="3">
        <v>0</v>
      </c>
      <c r="Z62" s="3">
        <v>0</v>
      </c>
      <c r="AA62" s="3">
        <f t="shared" si="2"/>
        <v>0</v>
      </c>
      <c r="AB62" s="3">
        <v>0</v>
      </c>
      <c r="AC62" s="3">
        <v>0</v>
      </c>
      <c r="AD62" s="3">
        <v>0</v>
      </c>
      <c r="AE62" s="3">
        <v>0</v>
      </c>
      <c r="AF62" s="3">
        <v>0</v>
      </c>
      <c r="AG62" s="2" t="s">
        <v>2</v>
      </c>
    </row>
    <row r="63" spans="1:33" ht="24" customHeight="1" x14ac:dyDescent="0.3">
      <c r="A63" s="2" t="s">
        <v>1515</v>
      </c>
      <c r="B63" s="11" t="s">
        <v>291</v>
      </c>
      <c r="C63" s="11" t="s">
        <v>37</v>
      </c>
      <c r="D63" s="2" t="s">
        <v>2</v>
      </c>
      <c r="E63" s="2" t="s">
        <v>2</v>
      </c>
      <c r="F63" s="2" t="s">
        <v>2</v>
      </c>
      <c r="G63" s="2" t="s">
        <v>2</v>
      </c>
      <c r="H63" s="2" t="s">
        <v>2</v>
      </c>
      <c r="I63" s="3">
        <v>478517</v>
      </c>
      <c r="J63" s="3">
        <v>6053389</v>
      </c>
      <c r="K63" s="3">
        <v>4424760</v>
      </c>
      <c r="L63" s="3">
        <f t="shared" si="0"/>
        <v>1628629</v>
      </c>
      <c r="M63" s="3">
        <v>186200</v>
      </c>
      <c r="N63" s="3">
        <v>199842</v>
      </c>
      <c r="O63" s="2" t="s">
        <v>2</v>
      </c>
      <c r="P63" s="3">
        <f t="shared" si="1"/>
        <v>200457</v>
      </c>
      <c r="Q63" s="3">
        <v>66381</v>
      </c>
      <c r="R63" s="3">
        <v>115886</v>
      </c>
      <c r="S63" s="3">
        <v>18190</v>
      </c>
      <c r="T63" s="3">
        <v>4458</v>
      </c>
      <c r="U63" s="2" t="s">
        <v>488</v>
      </c>
      <c r="V63" s="2" t="s">
        <v>2</v>
      </c>
      <c r="W63" s="2" t="s">
        <v>2</v>
      </c>
      <c r="X63" s="2" t="s">
        <v>2</v>
      </c>
      <c r="Y63" s="3">
        <v>1047320</v>
      </c>
      <c r="Z63" s="3">
        <v>57237</v>
      </c>
      <c r="AA63" s="3">
        <f t="shared" si="2"/>
        <v>57237</v>
      </c>
      <c r="AB63" s="3">
        <v>57237</v>
      </c>
      <c r="AC63" s="3">
        <v>0</v>
      </c>
      <c r="AD63" s="3">
        <v>0</v>
      </c>
      <c r="AE63" s="3">
        <v>0</v>
      </c>
      <c r="AF63" s="3">
        <v>0</v>
      </c>
      <c r="AG63" s="2" t="s">
        <v>2</v>
      </c>
    </row>
    <row r="64" spans="1:33" ht="24" customHeight="1" x14ac:dyDescent="0.3">
      <c r="A64" s="2" t="s">
        <v>47</v>
      </c>
      <c r="B64" s="11"/>
      <c r="C64" s="11" t="s">
        <v>292</v>
      </c>
      <c r="D64" s="2" t="s">
        <v>1516</v>
      </c>
      <c r="E64" s="2" t="s">
        <v>50</v>
      </c>
      <c r="F64" s="2" t="s">
        <v>2</v>
      </c>
      <c r="G64" s="2" t="s">
        <v>1517</v>
      </c>
      <c r="H64" s="2" t="s">
        <v>1376</v>
      </c>
      <c r="I64" s="3">
        <v>119640</v>
      </c>
      <c r="J64" s="3">
        <v>1674000</v>
      </c>
      <c r="K64" s="3">
        <v>1574753</v>
      </c>
      <c r="L64" s="3">
        <f t="shared" si="0"/>
        <v>99247</v>
      </c>
      <c r="M64" s="3">
        <v>29613</v>
      </c>
      <c r="N64" s="3">
        <v>43378</v>
      </c>
      <c r="O64" s="2" t="s">
        <v>1518</v>
      </c>
      <c r="P64" s="3">
        <f t="shared" si="1"/>
        <v>34000</v>
      </c>
      <c r="Q64" s="3">
        <v>8190</v>
      </c>
      <c r="R64" s="3">
        <v>25810</v>
      </c>
      <c r="S64" s="3">
        <v>0</v>
      </c>
      <c r="T64" s="3">
        <v>1366</v>
      </c>
      <c r="U64" s="2" t="s">
        <v>166</v>
      </c>
      <c r="V64" s="2" t="s">
        <v>1461</v>
      </c>
      <c r="W64" s="2" t="s">
        <v>1519</v>
      </c>
      <c r="X64" s="2" t="s">
        <v>2</v>
      </c>
      <c r="Y64" s="3">
        <v>1047320</v>
      </c>
      <c r="Z64" s="3">
        <v>57237</v>
      </c>
      <c r="AA64" s="3">
        <f t="shared" si="2"/>
        <v>57237</v>
      </c>
      <c r="AB64" s="3">
        <v>57237</v>
      </c>
      <c r="AC64" s="3">
        <v>0</v>
      </c>
      <c r="AD64" s="3">
        <v>0</v>
      </c>
      <c r="AE64" s="3">
        <v>0</v>
      </c>
      <c r="AF64" s="3">
        <v>0</v>
      </c>
      <c r="AG64" s="2" t="s">
        <v>2</v>
      </c>
    </row>
    <row r="65" spans="1:33" ht="24" customHeight="1" x14ac:dyDescent="0.3">
      <c r="A65" s="2" t="s">
        <v>55</v>
      </c>
      <c r="B65" s="11"/>
      <c r="C65" s="11" t="s">
        <v>296</v>
      </c>
      <c r="D65" s="2" t="s">
        <v>1520</v>
      </c>
      <c r="E65" s="2" t="s">
        <v>1521</v>
      </c>
      <c r="F65" s="2" t="s">
        <v>2</v>
      </c>
      <c r="G65" s="2" t="s">
        <v>2</v>
      </c>
      <c r="H65" s="2" t="s">
        <v>1376</v>
      </c>
      <c r="I65" s="3">
        <v>62296</v>
      </c>
      <c r="J65" s="3">
        <v>1258079</v>
      </c>
      <c r="K65" s="3">
        <v>888867</v>
      </c>
      <c r="L65" s="3">
        <f t="shared" si="0"/>
        <v>369212</v>
      </c>
      <c r="M65" s="3">
        <v>38455</v>
      </c>
      <c r="N65" s="3">
        <v>41727</v>
      </c>
      <c r="O65" s="2" t="s">
        <v>1522</v>
      </c>
      <c r="P65" s="3">
        <f t="shared" si="1"/>
        <v>23968</v>
      </c>
      <c r="Q65" s="3">
        <v>7047</v>
      </c>
      <c r="R65" s="3">
        <v>16921</v>
      </c>
      <c r="S65" s="3">
        <v>0</v>
      </c>
      <c r="T65" s="3">
        <v>313</v>
      </c>
      <c r="U65" s="2" t="s">
        <v>55</v>
      </c>
      <c r="V65" s="2" t="s">
        <v>1389</v>
      </c>
      <c r="W65" s="2" t="s">
        <v>1523</v>
      </c>
      <c r="X65" s="2" t="s">
        <v>2</v>
      </c>
      <c r="Y65" s="3">
        <v>0</v>
      </c>
      <c r="Z65" s="3">
        <v>0</v>
      </c>
      <c r="AA65" s="3">
        <f t="shared" si="2"/>
        <v>0</v>
      </c>
      <c r="AB65" s="3">
        <v>0</v>
      </c>
      <c r="AC65" s="3">
        <v>0</v>
      </c>
      <c r="AD65" s="3">
        <v>0</v>
      </c>
      <c r="AE65" s="3">
        <v>0</v>
      </c>
      <c r="AF65" s="3">
        <v>0</v>
      </c>
      <c r="AG65" s="2" t="s">
        <v>2</v>
      </c>
    </row>
    <row r="66" spans="1:33" ht="24" customHeight="1" x14ac:dyDescent="0.3">
      <c r="A66" s="2" t="s">
        <v>60</v>
      </c>
      <c r="B66" s="11"/>
      <c r="C66" s="11" t="s">
        <v>300</v>
      </c>
      <c r="D66" s="2" t="s">
        <v>1524</v>
      </c>
      <c r="E66" s="2" t="s">
        <v>50</v>
      </c>
      <c r="F66" s="2" t="s">
        <v>2</v>
      </c>
      <c r="G66" s="2" t="s">
        <v>2</v>
      </c>
      <c r="H66" s="2" t="s">
        <v>1376</v>
      </c>
      <c r="I66" s="3">
        <v>64900</v>
      </c>
      <c r="J66" s="3">
        <v>664200</v>
      </c>
      <c r="K66" s="3">
        <v>323162</v>
      </c>
      <c r="L66" s="3">
        <f t="shared" si="0"/>
        <v>341038</v>
      </c>
      <c r="M66" s="3">
        <v>33951</v>
      </c>
      <c r="N66" s="3">
        <v>34133</v>
      </c>
      <c r="O66" s="2" t="s">
        <v>1525</v>
      </c>
      <c r="P66" s="3">
        <f t="shared" si="1"/>
        <v>39499</v>
      </c>
      <c r="Q66" s="3">
        <v>11433</v>
      </c>
      <c r="R66" s="3">
        <v>28066</v>
      </c>
      <c r="S66" s="3">
        <v>0</v>
      </c>
      <c r="T66" s="3">
        <v>0</v>
      </c>
      <c r="U66" s="2" t="s">
        <v>117</v>
      </c>
      <c r="V66" s="2" t="s">
        <v>1526</v>
      </c>
      <c r="W66" s="2" t="s">
        <v>1527</v>
      </c>
      <c r="X66" s="2" t="s">
        <v>2</v>
      </c>
      <c r="Y66" s="3">
        <v>0</v>
      </c>
      <c r="Z66" s="3">
        <v>0</v>
      </c>
      <c r="AA66" s="3">
        <f t="shared" si="2"/>
        <v>0</v>
      </c>
      <c r="AB66" s="3">
        <v>0</v>
      </c>
      <c r="AC66" s="3">
        <v>0</v>
      </c>
      <c r="AD66" s="3">
        <v>0</v>
      </c>
      <c r="AE66" s="3">
        <v>0</v>
      </c>
      <c r="AF66" s="3">
        <v>0</v>
      </c>
      <c r="AG66" s="2" t="s">
        <v>2</v>
      </c>
    </row>
    <row r="67" spans="1:33" ht="24" customHeight="1" x14ac:dyDescent="0.3">
      <c r="A67" s="2" t="s">
        <v>64</v>
      </c>
      <c r="B67" s="11"/>
      <c r="C67" s="11" t="s">
        <v>303</v>
      </c>
      <c r="D67" s="2" t="s">
        <v>304</v>
      </c>
      <c r="E67" s="2" t="s">
        <v>50</v>
      </c>
      <c r="F67" s="2" t="s">
        <v>2</v>
      </c>
      <c r="G67" s="2" t="s">
        <v>2</v>
      </c>
      <c r="H67" s="2" t="s">
        <v>1376</v>
      </c>
      <c r="I67" s="3">
        <v>14148</v>
      </c>
      <c r="J67" s="3">
        <v>132426</v>
      </c>
      <c r="K67" s="3">
        <v>105421</v>
      </c>
      <c r="L67" s="3">
        <f t="shared" si="0"/>
        <v>27005</v>
      </c>
      <c r="M67" s="3">
        <v>1744</v>
      </c>
      <c r="N67" s="3">
        <v>2180</v>
      </c>
      <c r="O67" s="2" t="s">
        <v>1528</v>
      </c>
      <c r="P67" s="3">
        <f t="shared" si="1"/>
        <v>2675</v>
      </c>
      <c r="Q67" s="3">
        <v>767</v>
      </c>
      <c r="R67" s="3">
        <v>1908</v>
      </c>
      <c r="S67" s="3">
        <v>0</v>
      </c>
      <c r="T67" s="3">
        <v>270</v>
      </c>
      <c r="U67" s="2" t="s">
        <v>55</v>
      </c>
      <c r="V67" s="2" t="s">
        <v>1529</v>
      </c>
      <c r="W67" s="2" t="s">
        <v>1530</v>
      </c>
      <c r="X67" s="2" t="s">
        <v>2</v>
      </c>
      <c r="Y67" s="3">
        <v>0</v>
      </c>
      <c r="Z67" s="3">
        <v>0</v>
      </c>
      <c r="AA67" s="3">
        <f t="shared" si="2"/>
        <v>0</v>
      </c>
      <c r="AB67" s="3">
        <v>0</v>
      </c>
      <c r="AC67" s="3">
        <v>0</v>
      </c>
      <c r="AD67" s="3">
        <v>0</v>
      </c>
      <c r="AE67" s="3">
        <v>0</v>
      </c>
      <c r="AF67" s="3">
        <v>0</v>
      </c>
      <c r="AG67" s="2" t="s">
        <v>2</v>
      </c>
    </row>
    <row r="68" spans="1:33" ht="24" customHeight="1" x14ac:dyDescent="0.3">
      <c r="A68" s="2" t="s">
        <v>68</v>
      </c>
      <c r="B68" s="11"/>
      <c r="C68" s="11"/>
      <c r="D68" s="2" t="s">
        <v>1531</v>
      </c>
      <c r="E68" s="2" t="s">
        <v>50</v>
      </c>
      <c r="F68" s="2" t="s">
        <v>2</v>
      </c>
      <c r="G68" s="2" t="s">
        <v>2</v>
      </c>
      <c r="H68" s="2" t="s">
        <v>1376</v>
      </c>
      <c r="I68" s="3">
        <v>11060</v>
      </c>
      <c r="J68" s="3">
        <v>86800</v>
      </c>
      <c r="K68" s="3">
        <v>56481</v>
      </c>
      <c r="L68" s="3">
        <f t="shared" si="0"/>
        <v>30319</v>
      </c>
      <c r="M68" s="3">
        <v>19193</v>
      </c>
      <c r="N68" s="3">
        <v>20955</v>
      </c>
      <c r="O68" s="2" t="s">
        <v>1532</v>
      </c>
      <c r="P68" s="3">
        <f t="shared" si="1"/>
        <v>1850</v>
      </c>
      <c r="Q68" s="3">
        <v>1200</v>
      </c>
      <c r="R68" s="3">
        <v>650</v>
      </c>
      <c r="S68" s="3">
        <v>0</v>
      </c>
      <c r="T68" s="3">
        <v>44</v>
      </c>
      <c r="U68" s="2" t="s">
        <v>735</v>
      </c>
      <c r="V68" s="2" t="s">
        <v>1529</v>
      </c>
      <c r="W68" s="2" t="s">
        <v>1533</v>
      </c>
      <c r="X68" s="2" t="s">
        <v>2</v>
      </c>
      <c r="Y68" s="3">
        <v>0</v>
      </c>
      <c r="Z68" s="3">
        <v>0</v>
      </c>
      <c r="AA68" s="3">
        <f t="shared" si="2"/>
        <v>0</v>
      </c>
      <c r="AB68" s="3">
        <v>0</v>
      </c>
      <c r="AC68" s="3">
        <v>0</v>
      </c>
      <c r="AD68" s="3">
        <v>0</v>
      </c>
      <c r="AE68" s="3">
        <v>0</v>
      </c>
      <c r="AF68" s="3">
        <v>0</v>
      </c>
      <c r="AG68" s="2" t="s">
        <v>2</v>
      </c>
    </row>
    <row r="69" spans="1:33" ht="24" customHeight="1" x14ac:dyDescent="0.3">
      <c r="A69" s="2" t="s">
        <v>109</v>
      </c>
      <c r="B69" s="11"/>
      <c r="C69" s="11" t="s">
        <v>306</v>
      </c>
      <c r="D69" s="2" t="s">
        <v>1534</v>
      </c>
      <c r="E69" s="2" t="s">
        <v>50</v>
      </c>
      <c r="F69" s="2" t="s">
        <v>2</v>
      </c>
      <c r="G69" s="2" t="s">
        <v>2</v>
      </c>
      <c r="H69" s="2" t="s">
        <v>1376</v>
      </c>
      <c r="I69" s="3">
        <v>38006</v>
      </c>
      <c r="J69" s="3">
        <v>561573</v>
      </c>
      <c r="K69" s="3">
        <v>377768</v>
      </c>
      <c r="L69" s="3">
        <f t="shared" si="0"/>
        <v>183805</v>
      </c>
      <c r="M69" s="3">
        <v>6206</v>
      </c>
      <c r="N69" s="3">
        <v>7398</v>
      </c>
      <c r="O69" s="2" t="s">
        <v>1535</v>
      </c>
      <c r="P69" s="3">
        <f t="shared" si="1"/>
        <v>6312</v>
      </c>
      <c r="Q69" s="3">
        <v>2450</v>
      </c>
      <c r="R69" s="3">
        <v>3862</v>
      </c>
      <c r="S69" s="3">
        <v>0</v>
      </c>
      <c r="T69" s="3">
        <v>72</v>
      </c>
      <c r="U69" s="2" t="s">
        <v>60</v>
      </c>
      <c r="V69" s="2" t="s">
        <v>1378</v>
      </c>
      <c r="W69" s="2" t="s">
        <v>308</v>
      </c>
      <c r="X69" s="2" t="s">
        <v>2</v>
      </c>
      <c r="Y69" s="3">
        <v>0</v>
      </c>
      <c r="Z69" s="3">
        <v>0</v>
      </c>
      <c r="AA69" s="3">
        <f t="shared" si="2"/>
        <v>0</v>
      </c>
      <c r="AB69" s="3">
        <v>0</v>
      </c>
      <c r="AC69" s="3">
        <v>0</v>
      </c>
      <c r="AD69" s="3">
        <v>0</v>
      </c>
      <c r="AE69" s="3">
        <v>0</v>
      </c>
      <c r="AF69" s="3">
        <v>0</v>
      </c>
      <c r="AG69" s="2" t="s">
        <v>2</v>
      </c>
    </row>
    <row r="70" spans="1:33" ht="24" customHeight="1" x14ac:dyDescent="0.3">
      <c r="A70" s="2" t="s">
        <v>113</v>
      </c>
      <c r="B70" s="11"/>
      <c r="C70" s="11" t="s">
        <v>309</v>
      </c>
      <c r="D70" s="2" t="s">
        <v>310</v>
      </c>
      <c r="E70" s="2" t="s">
        <v>50</v>
      </c>
      <c r="F70" s="2" t="s">
        <v>2</v>
      </c>
      <c r="G70" s="2" t="s">
        <v>1517</v>
      </c>
      <c r="H70" s="2" t="s">
        <v>1376</v>
      </c>
      <c r="I70" s="3">
        <v>9270</v>
      </c>
      <c r="J70" s="3">
        <v>46540</v>
      </c>
      <c r="K70" s="3">
        <v>24408</v>
      </c>
      <c r="L70" s="3">
        <f t="shared" si="0"/>
        <v>22132</v>
      </c>
      <c r="M70" s="3">
        <v>4932</v>
      </c>
      <c r="N70" s="3">
        <v>4291</v>
      </c>
      <c r="O70" s="2" t="s">
        <v>1536</v>
      </c>
      <c r="P70" s="3">
        <f t="shared" si="1"/>
        <v>12435</v>
      </c>
      <c r="Q70" s="3">
        <v>3612</v>
      </c>
      <c r="R70" s="3">
        <v>8823</v>
      </c>
      <c r="S70" s="3">
        <v>0</v>
      </c>
      <c r="T70" s="3">
        <v>285</v>
      </c>
      <c r="U70" s="2" t="s">
        <v>55</v>
      </c>
      <c r="V70" s="2" t="s">
        <v>1394</v>
      </c>
      <c r="W70" s="2" t="s">
        <v>312</v>
      </c>
      <c r="X70" s="2" t="s">
        <v>2</v>
      </c>
      <c r="Y70" s="3">
        <v>0</v>
      </c>
      <c r="Z70" s="3">
        <v>0</v>
      </c>
      <c r="AA70" s="3">
        <f t="shared" si="2"/>
        <v>0</v>
      </c>
      <c r="AB70" s="3">
        <v>0</v>
      </c>
      <c r="AC70" s="3">
        <v>0</v>
      </c>
      <c r="AD70" s="3">
        <v>0</v>
      </c>
      <c r="AE70" s="3">
        <v>0</v>
      </c>
      <c r="AF70" s="3">
        <v>0</v>
      </c>
      <c r="AG70" s="2" t="s">
        <v>2</v>
      </c>
    </row>
    <row r="71" spans="1:33" ht="24" customHeight="1" x14ac:dyDescent="0.3">
      <c r="A71" s="2" t="s">
        <v>117</v>
      </c>
      <c r="B71" s="11"/>
      <c r="C71" s="11"/>
      <c r="D71" s="2" t="s">
        <v>1537</v>
      </c>
      <c r="E71" s="2" t="s">
        <v>50</v>
      </c>
      <c r="F71" s="2" t="s">
        <v>2</v>
      </c>
      <c r="G71" s="2" t="s">
        <v>2</v>
      </c>
      <c r="H71" s="2" t="s">
        <v>1376</v>
      </c>
      <c r="I71" s="3">
        <v>18441</v>
      </c>
      <c r="J71" s="3">
        <v>118342</v>
      </c>
      <c r="K71" s="3">
        <v>109863</v>
      </c>
      <c r="L71" s="3">
        <f t="shared" si="0"/>
        <v>8479</v>
      </c>
      <c r="M71" s="3">
        <v>0</v>
      </c>
      <c r="N71" s="3">
        <v>0</v>
      </c>
      <c r="O71" s="2" t="s">
        <v>1538</v>
      </c>
      <c r="P71" s="3">
        <f t="shared" si="1"/>
        <v>5914</v>
      </c>
      <c r="Q71" s="3">
        <v>2136</v>
      </c>
      <c r="R71" s="3">
        <v>3778</v>
      </c>
      <c r="S71" s="3">
        <v>0</v>
      </c>
      <c r="T71" s="3">
        <v>48</v>
      </c>
      <c r="U71" s="2" t="s">
        <v>47</v>
      </c>
      <c r="V71" s="2" t="s">
        <v>1394</v>
      </c>
      <c r="W71" s="2" t="s">
        <v>1539</v>
      </c>
      <c r="X71" s="2" t="s">
        <v>2</v>
      </c>
      <c r="Y71" s="3">
        <v>0</v>
      </c>
      <c r="Z71" s="3">
        <v>0</v>
      </c>
      <c r="AA71" s="3">
        <f t="shared" si="2"/>
        <v>0</v>
      </c>
      <c r="AB71" s="3">
        <v>0</v>
      </c>
      <c r="AC71" s="3">
        <v>0</v>
      </c>
      <c r="AD71" s="3">
        <v>0</v>
      </c>
      <c r="AE71" s="3">
        <v>0</v>
      </c>
      <c r="AF71" s="3">
        <v>0</v>
      </c>
      <c r="AG71" s="2" t="s">
        <v>2</v>
      </c>
    </row>
    <row r="72" spans="1:33" ht="24" customHeight="1" x14ac:dyDescent="0.3">
      <c r="A72" s="2" t="s">
        <v>120</v>
      </c>
      <c r="B72" s="11"/>
      <c r="C72" s="11" t="s">
        <v>313</v>
      </c>
      <c r="D72" s="2" t="s">
        <v>314</v>
      </c>
      <c r="E72" s="2" t="s">
        <v>50</v>
      </c>
      <c r="F72" s="2" t="s">
        <v>1540</v>
      </c>
      <c r="G72" s="2" t="s">
        <v>1541</v>
      </c>
      <c r="H72" s="2" t="s">
        <v>1376</v>
      </c>
      <c r="I72" s="3">
        <v>58100</v>
      </c>
      <c r="J72" s="3">
        <v>363061</v>
      </c>
      <c r="K72" s="3">
        <v>345609</v>
      </c>
      <c r="L72" s="3">
        <f t="shared" ref="L72:L135" si="3">J72-K72</f>
        <v>17452</v>
      </c>
      <c r="M72" s="3">
        <v>6656</v>
      </c>
      <c r="N72" s="3">
        <v>3898</v>
      </c>
      <c r="O72" s="2" t="s">
        <v>1542</v>
      </c>
      <c r="P72" s="3">
        <f t="shared" ref="P72:P135" si="4">SUM(Q72:S72)</f>
        <v>5967</v>
      </c>
      <c r="Q72" s="3">
        <v>787</v>
      </c>
      <c r="R72" s="3">
        <v>5180</v>
      </c>
      <c r="S72" s="3">
        <v>0</v>
      </c>
      <c r="T72" s="3">
        <v>585</v>
      </c>
      <c r="U72" s="2" t="s">
        <v>55</v>
      </c>
      <c r="V72" s="2" t="s">
        <v>1389</v>
      </c>
      <c r="W72" s="2" t="s">
        <v>1543</v>
      </c>
      <c r="X72" s="2" t="s">
        <v>2</v>
      </c>
      <c r="Y72" s="3">
        <v>0</v>
      </c>
      <c r="Z72" s="3">
        <v>0</v>
      </c>
      <c r="AA72" s="3">
        <f t="shared" ref="AA72:AA135" si="5">SUM(AB72:AE72)</f>
        <v>0</v>
      </c>
      <c r="AB72" s="3">
        <v>0</v>
      </c>
      <c r="AC72" s="3">
        <v>0</v>
      </c>
      <c r="AD72" s="3">
        <v>0</v>
      </c>
      <c r="AE72" s="3">
        <v>0</v>
      </c>
      <c r="AF72" s="3">
        <v>0</v>
      </c>
      <c r="AG72" s="2" t="s">
        <v>2</v>
      </c>
    </row>
    <row r="73" spans="1:33" ht="24" customHeight="1" x14ac:dyDescent="0.3">
      <c r="A73" s="2" t="s">
        <v>158</v>
      </c>
      <c r="B73" s="11"/>
      <c r="C73" s="11" t="s">
        <v>316</v>
      </c>
      <c r="D73" s="2" t="s">
        <v>317</v>
      </c>
      <c r="E73" s="2" t="s">
        <v>1544</v>
      </c>
      <c r="F73" s="2" t="s">
        <v>2</v>
      </c>
      <c r="G73" s="2" t="s">
        <v>2</v>
      </c>
      <c r="H73" s="2" t="s">
        <v>1376</v>
      </c>
      <c r="I73" s="3">
        <v>32400</v>
      </c>
      <c r="J73" s="3">
        <v>527000</v>
      </c>
      <c r="K73" s="3">
        <v>300515</v>
      </c>
      <c r="L73" s="3">
        <f t="shared" si="3"/>
        <v>226485</v>
      </c>
      <c r="M73" s="3">
        <v>7274</v>
      </c>
      <c r="N73" s="3">
        <v>5595</v>
      </c>
      <c r="O73" s="2" t="s">
        <v>1545</v>
      </c>
      <c r="P73" s="3">
        <f t="shared" si="4"/>
        <v>6103</v>
      </c>
      <c r="Q73" s="3">
        <v>1500</v>
      </c>
      <c r="R73" s="3">
        <v>4603</v>
      </c>
      <c r="S73" s="3">
        <v>0</v>
      </c>
      <c r="T73" s="3">
        <v>248</v>
      </c>
      <c r="U73" s="2" t="s">
        <v>64</v>
      </c>
      <c r="V73" s="2" t="s">
        <v>1529</v>
      </c>
      <c r="W73" s="2" t="s">
        <v>1546</v>
      </c>
      <c r="X73" s="2" t="s">
        <v>2</v>
      </c>
      <c r="Y73" s="3">
        <v>0</v>
      </c>
      <c r="Z73" s="3">
        <v>0</v>
      </c>
      <c r="AA73" s="3">
        <f t="shared" si="5"/>
        <v>0</v>
      </c>
      <c r="AB73" s="3">
        <v>0</v>
      </c>
      <c r="AC73" s="3">
        <v>0</v>
      </c>
      <c r="AD73" s="3">
        <v>0</v>
      </c>
      <c r="AE73" s="3">
        <v>0</v>
      </c>
      <c r="AF73" s="3">
        <v>0</v>
      </c>
      <c r="AG73" s="2" t="s">
        <v>2</v>
      </c>
    </row>
    <row r="74" spans="1:33" ht="24" customHeight="1" x14ac:dyDescent="0.3">
      <c r="A74" s="2" t="s">
        <v>162</v>
      </c>
      <c r="B74" s="11"/>
      <c r="C74" s="11" t="s">
        <v>319</v>
      </c>
      <c r="D74" s="2" t="s">
        <v>320</v>
      </c>
      <c r="E74" s="2" t="s">
        <v>50</v>
      </c>
      <c r="F74" s="2" t="s">
        <v>2</v>
      </c>
      <c r="G74" s="2" t="s">
        <v>2</v>
      </c>
      <c r="H74" s="2" t="s">
        <v>1376</v>
      </c>
      <c r="I74" s="3">
        <v>35654</v>
      </c>
      <c r="J74" s="3">
        <v>457306</v>
      </c>
      <c r="K74" s="3">
        <v>185431</v>
      </c>
      <c r="L74" s="3">
        <f t="shared" si="3"/>
        <v>271875</v>
      </c>
      <c r="M74" s="3">
        <v>29617</v>
      </c>
      <c r="N74" s="3">
        <v>26925</v>
      </c>
      <c r="O74" s="2" t="s">
        <v>1547</v>
      </c>
      <c r="P74" s="3">
        <f t="shared" si="4"/>
        <v>50266</v>
      </c>
      <c r="Q74" s="3">
        <v>24958</v>
      </c>
      <c r="R74" s="3">
        <v>7118</v>
      </c>
      <c r="S74" s="3">
        <v>18190</v>
      </c>
      <c r="T74" s="3">
        <v>1147</v>
      </c>
      <c r="U74" s="2" t="s">
        <v>68</v>
      </c>
      <c r="V74" s="2" t="s">
        <v>1529</v>
      </c>
      <c r="W74" s="2" t="s">
        <v>1548</v>
      </c>
      <c r="X74" s="2" t="s">
        <v>2</v>
      </c>
      <c r="Y74" s="3">
        <v>0</v>
      </c>
      <c r="Z74" s="3">
        <v>0</v>
      </c>
      <c r="AA74" s="3">
        <f t="shared" si="5"/>
        <v>0</v>
      </c>
      <c r="AB74" s="3">
        <v>0</v>
      </c>
      <c r="AC74" s="3">
        <v>0</v>
      </c>
      <c r="AD74" s="3">
        <v>0</v>
      </c>
      <c r="AE74" s="3">
        <v>0</v>
      </c>
      <c r="AF74" s="3">
        <v>0</v>
      </c>
      <c r="AG74" s="2" t="s">
        <v>2</v>
      </c>
    </row>
    <row r="75" spans="1:33" ht="24" customHeight="1" x14ac:dyDescent="0.3">
      <c r="A75" s="2" t="s">
        <v>166</v>
      </c>
      <c r="B75" s="11"/>
      <c r="C75" s="11" t="s">
        <v>322</v>
      </c>
      <c r="D75" s="2" t="s">
        <v>323</v>
      </c>
      <c r="E75" s="11" t="s">
        <v>50</v>
      </c>
      <c r="F75" s="11" t="s">
        <v>77</v>
      </c>
      <c r="G75" s="2" t="s">
        <v>1549</v>
      </c>
      <c r="H75" s="2" t="s">
        <v>1376</v>
      </c>
      <c r="I75" s="3">
        <v>14602</v>
      </c>
      <c r="J75" s="3">
        <v>164062</v>
      </c>
      <c r="K75" s="3">
        <v>132482</v>
      </c>
      <c r="L75" s="3">
        <f t="shared" si="3"/>
        <v>31580</v>
      </c>
      <c r="M75" s="3">
        <v>8558</v>
      </c>
      <c r="N75" s="3">
        <v>9363</v>
      </c>
      <c r="O75" s="2" t="s">
        <v>1550</v>
      </c>
      <c r="P75" s="3">
        <f t="shared" si="4"/>
        <v>11468</v>
      </c>
      <c r="Q75" s="3">
        <v>2301</v>
      </c>
      <c r="R75" s="3">
        <v>9167</v>
      </c>
      <c r="S75" s="3">
        <v>0</v>
      </c>
      <c r="T75" s="3">
        <v>80</v>
      </c>
      <c r="U75" s="2" t="s">
        <v>60</v>
      </c>
      <c r="V75" s="2" t="s">
        <v>1529</v>
      </c>
      <c r="W75" s="2" t="s">
        <v>1551</v>
      </c>
      <c r="X75" s="2" t="s">
        <v>2</v>
      </c>
      <c r="Y75" s="3">
        <v>0</v>
      </c>
      <c r="Z75" s="3">
        <v>0</v>
      </c>
      <c r="AA75" s="3">
        <f t="shared" si="5"/>
        <v>0</v>
      </c>
      <c r="AB75" s="3">
        <v>0</v>
      </c>
      <c r="AC75" s="3">
        <v>0</v>
      </c>
      <c r="AD75" s="3">
        <v>0</v>
      </c>
      <c r="AE75" s="3">
        <v>0</v>
      </c>
      <c r="AF75" s="3">
        <v>0</v>
      </c>
      <c r="AG75" s="2" t="s">
        <v>2</v>
      </c>
    </row>
    <row r="76" spans="1:33" ht="24" customHeight="1" x14ac:dyDescent="0.3">
      <c r="A76" s="2" t="s">
        <v>242</v>
      </c>
      <c r="B76" s="11" t="s">
        <v>326</v>
      </c>
      <c r="C76" s="11" t="s">
        <v>37</v>
      </c>
      <c r="D76" s="2" t="s">
        <v>2</v>
      </c>
      <c r="E76" s="2" t="s">
        <v>2</v>
      </c>
      <c r="F76" s="2" t="s">
        <v>2</v>
      </c>
      <c r="G76" s="2" t="s">
        <v>2</v>
      </c>
      <c r="H76" s="2" t="s">
        <v>2</v>
      </c>
      <c r="I76" s="3">
        <v>628032</v>
      </c>
      <c r="J76" s="3">
        <v>7798287</v>
      </c>
      <c r="K76" s="3">
        <v>4460385</v>
      </c>
      <c r="L76" s="3">
        <f t="shared" si="3"/>
        <v>3337902</v>
      </c>
      <c r="M76" s="3">
        <v>123126</v>
      </c>
      <c r="N76" s="3">
        <v>107743</v>
      </c>
      <c r="O76" s="2" t="s">
        <v>2</v>
      </c>
      <c r="P76" s="3">
        <f t="shared" si="4"/>
        <v>215617</v>
      </c>
      <c r="Q76" s="3">
        <v>50074</v>
      </c>
      <c r="R76" s="3">
        <v>165543</v>
      </c>
      <c r="S76" s="3">
        <v>0</v>
      </c>
      <c r="T76" s="3">
        <v>6560</v>
      </c>
      <c r="U76" s="2" t="s">
        <v>1031</v>
      </c>
      <c r="V76" s="2" t="s">
        <v>2</v>
      </c>
      <c r="W76" s="2" t="s">
        <v>2</v>
      </c>
      <c r="X76" s="2" t="s">
        <v>2</v>
      </c>
      <c r="Y76" s="3">
        <v>0</v>
      </c>
      <c r="Z76" s="3">
        <v>0</v>
      </c>
      <c r="AA76" s="3">
        <f t="shared" si="5"/>
        <v>0</v>
      </c>
      <c r="AB76" s="3">
        <v>0</v>
      </c>
      <c r="AC76" s="3">
        <v>0</v>
      </c>
      <c r="AD76" s="3">
        <v>0</v>
      </c>
      <c r="AE76" s="3">
        <v>0</v>
      </c>
      <c r="AF76" s="3">
        <v>0</v>
      </c>
      <c r="AG76" s="2" t="s">
        <v>2</v>
      </c>
    </row>
    <row r="77" spans="1:33" ht="24" customHeight="1" x14ac:dyDescent="0.3">
      <c r="A77" s="2" t="s">
        <v>47</v>
      </c>
      <c r="B77" s="11"/>
      <c r="C77" s="11" t="s">
        <v>327</v>
      </c>
      <c r="D77" s="2" t="s">
        <v>1552</v>
      </c>
      <c r="E77" s="2" t="s">
        <v>50</v>
      </c>
      <c r="F77" s="2" t="s">
        <v>2</v>
      </c>
      <c r="G77" s="2" t="s">
        <v>2</v>
      </c>
      <c r="H77" s="2" t="s">
        <v>1376</v>
      </c>
      <c r="I77" s="3">
        <v>107906</v>
      </c>
      <c r="J77" s="3">
        <v>2120837</v>
      </c>
      <c r="K77" s="3">
        <v>1051796</v>
      </c>
      <c r="L77" s="3">
        <f t="shared" si="3"/>
        <v>1069041</v>
      </c>
      <c r="M77" s="3">
        <v>38975</v>
      </c>
      <c r="N77" s="3">
        <v>38849</v>
      </c>
      <c r="O77" s="2" t="s">
        <v>1553</v>
      </c>
      <c r="P77" s="3">
        <f t="shared" si="4"/>
        <v>31200</v>
      </c>
      <c r="Q77" s="3">
        <v>8300</v>
      </c>
      <c r="R77" s="3">
        <v>22900</v>
      </c>
      <c r="S77" s="3">
        <v>0</v>
      </c>
      <c r="T77" s="3">
        <v>245</v>
      </c>
      <c r="U77" s="2" t="s">
        <v>68</v>
      </c>
      <c r="V77" s="2" t="s">
        <v>1447</v>
      </c>
      <c r="W77" s="2" t="s">
        <v>1554</v>
      </c>
      <c r="X77" s="2" t="s">
        <v>2</v>
      </c>
      <c r="Y77" s="3">
        <v>0</v>
      </c>
      <c r="Z77" s="3">
        <v>0</v>
      </c>
      <c r="AA77" s="3">
        <f t="shared" si="5"/>
        <v>0</v>
      </c>
      <c r="AB77" s="3">
        <v>0</v>
      </c>
      <c r="AC77" s="3">
        <v>0</v>
      </c>
      <c r="AD77" s="3">
        <v>0</v>
      </c>
      <c r="AE77" s="3">
        <v>0</v>
      </c>
      <c r="AF77" s="3">
        <v>0</v>
      </c>
      <c r="AG77" s="2" t="s">
        <v>2</v>
      </c>
    </row>
    <row r="78" spans="1:33" ht="24" customHeight="1" x14ac:dyDescent="0.3">
      <c r="A78" s="2" t="s">
        <v>55</v>
      </c>
      <c r="B78" s="11"/>
      <c r="C78" s="11" t="s">
        <v>332</v>
      </c>
      <c r="D78" s="2" t="s">
        <v>1555</v>
      </c>
      <c r="E78" s="2" t="s">
        <v>1556</v>
      </c>
      <c r="F78" s="2" t="s">
        <v>2</v>
      </c>
      <c r="G78" s="2" t="s">
        <v>2</v>
      </c>
      <c r="H78" s="2" t="s">
        <v>1376</v>
      </c>
      <c r="I78" s="3">
        <v>45250</v>
      </c>
      <c r="J78" s="3">
        <v>787260</v>
      </c>
      <c r="K78" s="3">
        <v>510687</v>
      </c>
      <c r="L78" s="3">
        <f t="shared" si="3"/>
        <v>276573</v>
      </c>
      <c r="M78" s="3">
        <v>2711</v>
      </c>
      <c r="N78" s="3">
        <v>2466</v>
      </c>
      <c r="O78" s="2" t="s">
        <v>1557</v>
      </c>
      <c r="P78" s="3">
        <f t="shared" si="4"/>
        <v>11483</v>
      </c>
      <c r="Q78" s="3">
        <v>3445</v>
      </c>
      <c r="R78" s="3">
        <v>8038</v>
      </c>
      <c r="S78" s="3">
        <v>0</v>
      </c>
      <c r="T78" s="3">
        <v>237</v>
      </c>
      <c r="U78" s="2" t="s">
        <v>55</v>
      </c>
      <c r="V78" s="2" t="s">
        <v>1558</v>
      </c>
      <c r="W78" s="2" t="s">
        <v>1559</v>
      </c>
      <c r="X78" s="2" t="s">
        <v>2</v>
      </c>
      <c r="Y78" s="3">
        <v>0</v>
      </c>
      <c r="Z78" s="3">
        <v>0</v>
      </c>
      <c r="AA78" s="3">
        <f t="shared" si="5"/>
        <v>0</v>
      </c>
      <c r="AB78" s="3">
        <v>0</v>
      </c>
      <c r="AC78" s="3">
        <v>0</v>
      </c>
      <c r="AD78" s="3">
        <v>0</v>
      </c>
      <c r="AE78" s="3">
        <v>0</v>
      </c>
      <c r="AF78" s="3">
        <v>0</v>
      </c>
      <c r="AG78" s="2" t="s">
        <v>2</v>
      </c>
    </row>
    <row r="79" spans="1:33" ht="24" customHeight="1" x14ac:dyDescent="0.3">
      <c r="A79" s="2" t="s">
        <v>60</v>
      </c>
      <c r="B79" s="11"/>
      <c r="C79" s="11" t="s">
        <v>335</v>
      </c>
      <c r="D79" s="2" t="s">
        <v>1560</v>
      </c>
      <c r="E79" s="2" t="s">
        <v>50</v>
      </c>
      <c r="F79" s="2" t="s">
        <v>2</v>
      </c>
      <c r="G79" s="2" t="s">
        <v>2</v>
      </c>
      <c r="H79" s="2" t="s">
        <v>1376</v>
      </c>
      <c r="I79" s="3">
        <v>61261</v>
      </c>
      <c r="J79" s="3">
        <v>867336</v>
      </c>
      <c r="K79" s="3">
        <v>721623</v>
      </c>
      <c r="L79" s="3">
        <f t="shared" si="3"/>
        <v>145713</v>
      </c>
      <c r="M79" s="3">
        <v>15360</v>
      </c>
      <c r="N79" s="3">
        <v>15360</v>
      </c>
      <c r="O79" s="2" t="s">
        <v>1561</v>
      </c>
      <c r="P79" s="3">
        <f t="shared" si="4"/>
        <v>19025</v>
      </c>
      <c r="Q79" s="3">
        <v>4756</v>
      </c>
      <c r="R79" s="3">
        <v>14269</v>
      </c>
      <c r="S79" s="3">
        <v>0</v>
      </c>
      <c r="T79" s="3">
        <v>162</v>
      </c>
      <c r="U79" s="2" t="s">
        <v>109</v>
      </c>
      <c r="V79" s="2" t="s">
        <v>1447</v>
      </c>
      <c r="W79" s="2" t="s">
        <v>1562</v>
      </c>
      <c r="X79" s="2" t="s">
        <v>2</v>
      </c>
      <c r="Y79" s="3">
        <v>0</v>
      </c>
      <c r="Z79" s="3">
        <v>0</v>
      </c>
      <c r="AA79" s="3">
        <f t="shared" si="5"/>
        <v>0</v>
      </c>
      <c r="AB79" s="3">
        <v>0</v>
      </c>
      <c r="AC79" s="3">
        <v>0</v>
      </c>
      <c r="AD79" s="3">
        <v>0</v>
      </c>
      <c r="AE79" s="3">
        <v>0</v>
      </c>
      <c r="AF79" s="3">
        <v>0</v>
      </c>
      <c r="AG79" s="2" t="s">
        <v>2</v>
      </c>
    </row>
    <row r="80" spans="1:33" ht="24" customHeight="1" x14ac:dyDescent="0.3">
      <c r="A80" s="2" t="s">
        <v>64</v>
      </c>
      <c r="B80" s="11"/>
      <c r="C80" s="11" t="s">
        <v>338</v>
      </c>
      <c r="D80" s="2" t="s">
        <v>1563</v>
      </c>
      <c r="E80" s="2" t="s">
        <v>1564</v>
      </c>
      <c r="F80" s="2" t="s">
        <v>2</v>
      </c>
      <c r="G80" s="2" t="s">
        <v>2</v>
      </c>
      <c r="H80" s="2" t="s">
        <v>1376</v>
      </c>
      <c r="I80" s="3">
        <v>20462</v>
      </c>
      <c r="J80" s="3">
        <v>207095</v>
      </c>
      <c r="K80" s="3">
        <v>40975</v>
      </c>
      <c r="L80" s="3">
        <f t="shared" si="3"/>
        <v>166120</v>
      </c>
      <c r="M80" s="3">
        <v>8769</v>
      </c>
      <c r="N80" s="3">
        <v>8769</v>
      </c>
      <c r="O80" s="2" t="s">
        <v>1565</v>
      </c>
      <c r="P80" s="3">
        <f t="shared" si="4"/>
        <v>16996</v>
      </c>
      <c r="Q80" s="3">
        <v>8498</v>
      </c>
      <c r="R80" s="3">
        <v>8498</v>
      </c>
      <c r="S80" s="3">
        <v>0</v>
      </c>
      <c r="T80" s="3">
        <v>153</v>
      </c>
      <c r="U80" s="2" t="s">
        <v>60</v>
      </c>
      <c r="V80" s="2" t="s">
        <v>1447</v>
      </c>
      <c r="W80" s="2" t="s">
        <v>1566</v>
      </c>
      <c r="X80" s="2" t="s">
        <v>2</v>
      </c>
      <c r="Y80" s="3">
        <v>0</v>
      </c>
      <c r="Z80" s="3">
        <v>0</v>
      </c>
      <c r="AA80" s="3">
        <f t="shared" si="5"/>
        <v>0</v>
      </c>
      <c r="AB80" s="3">
        <v>0</v>
      </c>
      <c r="AC80" s="3">
        <v>0</v>
      </c>
      <c r="AD80" s="3">
        <v>0</v>
      </c>
      <c r="AE80" s="3">
        <v>0</v>
      </c>
      <c r="AF80" s="3">
        <v>0</v>
      </c>
      <c r="AG80" s="2" t="s">
        <v>2</v>
      </c>
    </row>
    <row r="81" spans="1:33" ht="24" customHeight="1" x14ac:dyDescent="0.3">
      <c r="A81" s="2" t="s">
        <v>68</v>
      </c>
      <c r="B81" s="11"/>
      <c r="C81" s="11" t="s">
        <v>1112</v>
      </c>
      <c r="D81" s="2" t="s">
        <v>1567</v>
      </c>
      <c r="E81" s="2" t="s">
        <v>50</v>
      </c>
      <c r="F81" s="2" t="s">
        <v>2</v>
      </c>
      <c r="G81" s="2" t="s">
        <v>2</v>
      </c>
      <c r="H81" s="2" t="s">
        <v>1376</v>
      </c>
      <c r="I81" s="3">
        <v>17600</v>
      </c>
      <c r="J81" s="3">
        <v>124800</v>
      </c>
      <c r="K81" s="3">
        <v>4143</v>
      </c>
      <c r="L81" s="3">
        <f t="shared" si="3"/>
        <v>120657</v>
      </c>
      <c r="M81" s="3">
        <v>11510</v>
      </c>
      <c r="N81" s="3">
        <v>345</v>
      </c>
      <c r="O81" s="2" t="s">
        <v>1568</v>
      </c>
      <c r="P81" s="3">
        <f t="shared" si="4"/>
        <v>10967</v>
      </c>
      <c r="Q81" s="3">
        <v>1464</v>
      </c>
      <c r="R81" s="3">
        <v>9503</v>
      </c>
      <c r="S81" s="3">
        <v>0</v>
      </c>
      <c r="T81" s="3">
        <v>595</v>
      </c>
      <c r="U81" s="2" t="s">
        <v>113</v>
      </c>
      <c r="V81" s="2" t="s">
        <v>1569</v>
      </c>
      <c r="W81" s="2" t="s">
        <v>1570</v>
      </c>
      <c r="X81" s="2" t="s">
        <v>2</v>
      </c>
      <c r="Y81" s="3">
        <v>0</v>
      </c>
      <c r="Z81" s="3">
        <v>0</v>
      </c>
      <c r="AA81" s="3">
        <f t="shared" si="5"/>
        <v>0</v>
      </c>
      <c r="AB81" s="3">
        <v>0</v>
      </c>
      <c r="AC81" s="3">
        <v>0</v>
      </c>
      <c r="AD81" s="3">
        <v>0</v>
      </c>
      <c r="AE81" s="3">
        <v>0</v>
      </c>
      <c r="AF81" s="3">
        <v>0</v>
      </c>
      <c r="AG81" s="2" t="s">
        <v>2</v>
      </c>
    </row>
    <row r="82" spans="1:33" ht="24" customHeight="1" x14ac:dyDescent="0.3">
      <c r="A82" s="2" t="s">
        <v>109</v>
      </c>
      <c r="B82" s="11"/>
      <c r="C82" s="11" t="s">
        <v>341</v>
      </c>
      <c r="D82" s="2" t="s">
        <v>342</v>
      </c>
      <c r="E82" s="2" t="s">
        <v>50</v>
      </c>
      <c r="F82" s="2" t="s">
        <v>2</v>
      </c>
      <c r="G82" s="2" t="s">
        <v>2</v>
      </c>
      <c r="H82" s="2" t="s">
        <v>1376</v>
      </c>
      <c r="I82" s="3">
        <v>54300</v>
      </c>
      <c r="J82" s="3">
        <v>600894</v>
      </c>
      <c r="K82" s="3">
        <v>329070</v>
      </c>
      <c r="L82" s="3">
        <f t="shared" si="3"/>
        <v>271824</v>
      </c>
      <c r="M82" s="3">
        <v>15318</v>
      </c>
      <c r="N82" s="3">
        <v>19149</v>
      </c>
      <c r="O82" s="2" t="s">
        <v>1571</v>
      </c>
      <c r="P82" s="3">
        <f t="shared" si="4"/>
        <v>12146</v>
      </c>
      <c r="Q82" s="3">
        <v>2400</v>
      </c>
      <c r="R82" s="3">
        <v>9746</v>
      </c>
      <c r="S82" s="3">
        <v>0</v>
      </c>
      <c r="T82" s="3">
        <v>400</v>
      </c>
      <c r="U82" s="2" t="s">
        <v>158</v>
      </c>
      <c r="V82" s="2" t="s">
        <v>1569</v>
      </c>
      <c r="W82" s="2" t="s">
        <v>1572</v>
      </c>
      <c r="X82" s="2" t="s">
        <v>2</v>
      </c>
      <c r="Y82" s="3">
        <v>0</v>
      </c>
      <c r="Z82" s="3">
        <v>0</v>
      </c>
      <c r="AA82" s="3">
        <f t="shared" si="5"/>
        <v>0</v>
      </c>
      <c r="AB82" s="3">
        <v>0</v>
      </c>
      <c r="AC82" s="3">
        <v>0</v>
      </c>
      <c r="AD82" s="3">
        <v>0</v>
      </c>
      <c r="AE82" s="3">
        <v>0</v>
      </c>
      <c r="AF82" s="3">
        <v>0</v>
      </c>
      <c r="AG82" s="2" t="s">
        <v>2</v>
      </c>
    </row>
    <row r="83" spans="1:33" ht="24" customHeight="1" x14ac:dyDescent="0.3">
      <c r="A83" s="2" t="s">
        <v>113</v>
      </c>
      <c r="B83" s="11"/>
      <c r="C83" s="11" t="s">
        <v>344</v>
      </c>
      <c r="D83" s="2" t="s">
        <v>1573</v>
      </c>
      <c r="E83" s="2" t="s">
        <v>50</v>
      </c>
      <c r="F83" s="2" t="s">
        <v>2</v>
      </c>
      <c r="G83" s="2" t="s">
        <v>2</v>
      </c>
      <c r="H83" s="2" t="s">
        <v>1376</v>
      </c>
      <c r="I83" s="3">
        <v>13872</v>
      </c>
      <c r="J83" s="3">
        <v>171575</v>
      </c>
      <c r="K83" s="3">
        <v>125519</v>
      </c>
      <c r="L83" s="3">
        <f t="shared" si="3"/>
        <v>46056</v>
      </c>
      <c r="M83" s="3">
        <v>1116</v>
      </c>
      <c r="N83" s="3">
        <v>690</v>
      </c>
      <c r="O83" s="2" t="s">
        <v>66823</v>
      </c>
      <c r="P83" s="3">
        <f t="shared" si="4"/>
        <v>5600</v>
      </c>
      <c r="Q83" s="3">
        <v>1300</v>
      </c>
      <c r="R83" s="3">
        <v>4300</v>
      </c>
      <c r="S83" s="3">
        <v>0</v>
      </c>
      <c r="T83" s="3">
        <v>157</v>
      </c>
      <c r="U83" s="2" t="s">
        <v>55</v>
      </c>
      <c r="V83" s="2" t="s">
        <v>1447</v>
      </c>
      <c r="W83" s="2" t="s">
        <v>1574</v>
      </c>
      <c r="X83" s="2" t="s">
        <v>2</v>
      </c>
      <c r="Y83" s="3">
        <v>0</v>
      </c>
      <c r="Z83" s="3">
        <v>0</v>
      </c>
      <c r="AA83" s="3">
        <f t="shared" si="5"/>
        <v>0</v>
      </c>
      <c r="AB83" s="3">
        <v>0</v>
      </c>
      <c r="AC83" s="3">
        <v>0</v>
      </c>
      <c r="AD83" s="3">
        <v>0</v>
      </c>
      <c r="AE83" s="3">
        <v>0</v>
      </c>
      <c r="AF83" s="3">
        <v>0</v>
      </c>
      <c r="AG83" s="2" t="s">
        <v>2</v>
      </c>
    </row>
    <row r="84" spans="1:33" ht="24" customHeight="1" x14ac:dyDescent="0.3">
      <c r="A84" s="2" t="s">
        <v>117</v>
      </c>
      <c r="B84" s="11"/>
      <c r="C84" s="11" t="s">
        <v>1116</v>
      </c>
      <c r="D84" s="2" t="s">
        <v>1575</v>
      </c>
      <c r="E84" s="2" t="s">
        <v>50</v>
      </c>
      <c r="F84" s="2" t="s">
        <v>2</v>
      </c>
      <c r="G84" s="2" t="s">
        <v>2</v>
      </c>
      <c r="H84" s="2" t="s">
        <v>1376</v>
      </c>
      <c r="I84" s="3">
        <v>71786</v>
      </c>
      <c r="J84" s="3">
        <v>683887</v>
      </c>
      <c r="K84" s="3">
        <v>448376</v>
      </c>
      <c r="L84" s="3">
        <f t="shared" si="3"/>
        <v>235511</v>
      </c>
      <c r="M84" s="3">
        <v>1090</v>
      </c>
      <c r="N84" s="3">
        <v>872</v>
      </c>
      <c r="O84" s="2" t="s">
        <v>1576</v>
      </c>
      <c r="P84" s="3">
        <f t="shared" si="4"/>
        <v>31729</v>
      </c>
      <c r="Q84" s="3">
        <v>3000</v>
      </c>
      <c r="R84" s="3">
        <v>28729</v>
      </c>
      <c r="S84" s="3">
        <v>0</v>
      </c>
      <c r="T84" s="3">
        <v>468</v>
      </c>
      <c r="U84" s="2" t="s">
        <v>113</v>
      </c>
      <c r="V84" s="2" t="s">
        <v>1447</v>
      </c>
      <c r="W84" s="2" t="s">
        <v>1118</v>
      </c>
      <c r="X84" s="2" t="s">
        <v>2</v>
      </c>
      <c r="Y84" s="3">
        <v>0</v>
      </c>
      <c r="Z84" s="3">
        <v>0</v>
      </c>
      <c r="AA84" s="3">
        <f t="shared" si="5"/>
        <v>0</v>
      </c>
      <c r="AB84" s="3">
        <v>0</v>
      </c>
      <c r="AC84" s="3">
        <v>0</v>
      </c>
      <c r="AD84" s="3">
        <v>0</v>
      </c>
      <c r="AE84" s="3">
        <v>0</v>
      </c>
      <c r="AF84" s="3">
        <v>0</v>
      </c>
      <c r="AG84" s="2" t="s">
        <v>2</v>
      </c>
    </row>
    <row r="85" spans="1:33" ht="24" customHeight="1" x14ac:dyDescent="0.3">
      <c r="A85" s="2" t="s">
        <v>120</v>
      </c>
      <c r="B85" s="11"/>
      <c r="C85" s="11" t="s">
        <v>347</v>
      </c>
      <c r="D85" s="2" t="s">
        <v>348</v>
      </c>
      <c r="E85" s="2" t="s">
        <v>50</v>
      </c>
      <c r="F85" s="2" t="s">
        <v>2</v>
      </c>
      <c r="G85" s="2" t="s">
        <v>2</v>
      </c>
      <c r="H85" s="2" t="s">
        <v>1376</v>
      </c>
      <c r="I85" s="3">
        <v>46937</v>
      </c>
      <c r="J85" s="3">
        <v>474937</v>
      </c>
      <c r="K85" s="3">
        <v>154914</v>
      </c>
      <c r="L85" s="3">
        <f t="shared" si="3"/>
        <v>320023</v>
      </c>
      <c r="M85" s="3">
        <v>4501</v>
      </c>
      <c r="N85" s="3">
        <v>4501</v>
      </c>
      <c r="O85" s="2" t="s">
        <v>1577</v>
      </c>
      <c r="P85" s="3">
        <f t="shared" si="4"/>
        <v>17867</v>
      </c>
      <c r="Q85" s="3">
        <v>5000</v>
      </c>
      <c r="R85" s="3">
        <v>12867</v>
      </c>
      <c r="S85" s="3">
        <v>0</v>
      </c>
      <c r="T85" s="3">
        <v>2886</v>
      </c>
      <c r="U85" s="2" t="s">
        <v>68</v>
      </c>
      <c r="V85" s="2" t="s">
        <v>1569</v>
      </c>
      <c r="W85" s="2" t="s">
        <v>1578</v>
      </c>
      <c r="X85" s="2" t="s">
        <v>2</v>
      </c>
      <c r="Y85" s="3">
        <v>0</v>
      </c>
      <c r="Z85" s="3">
        <v>0</v>
      </c>
      <c r="AA85" s="3">
        <f t="shared" si="5"/>
        <v>0</v>
      </c>
      <c r="AB85" s="3">
        <v>0</v>
      </c>
      <c r="AC85" s="3">
        <v>0</v>
      </c>
      <c r="AD85" s="3">
        <v>0</v>
      </c>
      <c r="AE85" s="3">
        <v>0</v>
      </c>
      <c r="AF85" s="3">
        <v>0</v>
      </c>
      <c r="AG85" s="2" t="s">
        <v>2</v>
      </c>
    </row>
    <row r="86" spans="1:33" ht="24" customHeight="1" x14ac:dyDescent="0.3">
      <c r="A86" s="2" t="s">
        <v>158</v>
      </c>
      <c r="B86" s="11"/>
      <c r="C86" s="11" t="s">
        <v>1120</v>
      </c>
      <c r="D86" s="2" t="s">
        <v>1579</v>
      </c>
      <c r="E86" s="2" t="s">
        <v>50</v>
      </c>
      <c r="F86" s="2" t="s">
        <v>2</v>
      </c>
      <c r="G86" s="2" t="s">
        <v>2</v>
      </c>
      <c r="H86" s="2" t="s">
        <v>1376</v>
      </c>
      <c r="I86" s="3">
        <v>51713</v>
      </c>
      <c r="J86" s="3">
        <v>539100</v>
      </c>
      <c r="K86" s="3">
        <v>409967</v>
      </c>
      <c r="L86" s="3">
        <f t="shared" si="3"/>
        <v>129133</v>
      </c>
      <c r="M86" s="3">
        <v>17382</v>
      </c>
      <c r="N86" s="3">
        <v>8691</v>
      </c>
      <c r="O86" s="2" t="s">
        <v>66824</v>
      </c>
      <c r="P86" s="3">
        <f t="shared" si="4"/>
        <v>6237</v>
      </c>
      <c r="Q86" s="3">
        <v>2245</v>
      </c>
      <c r="R86" s="3">
        <v>3992</v>
      </c>
      <c r="S86" s="3">
        <v>0</v>
      </c>
      <c r="T86" s="3">
        <v>236</v>
      </c>
      <c r="U86" s="2" t="s">
        <v>109</v>
      </c>
      <c r="V86" s="2" t="s">
        <v>1496</v>
      </c>
      <c r="W86" s="2" t="s">
        <v>1580</v>
      </c>
      <c r="X86" s="2" t="s">
        <v>2</v>
      </c>
      <c r="Y86" s="3">
        <v>0</v>
      </c>
      <c r="Z86" s="3">
        <v>0</v>
      </c>
      <c r="AA86" s="3">
        <f t="shared" si="5"/>
        <v>0</v>
      </c>
      <c r="AB86" s="3">
        <v>0</v>
      </c>
      <c r="AC86" s="3">
        <v>0</v>
      </c>
      <c r="AD86" s="3">
        <v>0</v>
      </c>
      <c r="AE86" s="3">
        <v>0</v>
      </c>
      <c r="AF86" s="3">
        <v>0</v>
      </c>
      <c r="AG86" s="2" t="s">
        <v>2</v>
      </c>
    </row>
    <row r="87" spans="1:33" ht="24" customHeight="1" x14ac:dyDescent="0.3">
      <c r="A87" s="2" t="s">
        <v>162</v>
      </c>
      <c r="B87" s="11"/>
      <c r="C87" s="11" t="s">
        <v>350</v>
      </c>
      <c r="D87" s="2" t="s">
        <v>351</v>
      </c>
      <c r="E87" s="2" t="s">
        <v>50</v>
      </c>
      <c r="F87" s="2" t="s">
        <v>2</v>
      </c>
      <c r="G87" s="2" t="s">
        <v>2</v>
      </c>
      <c r="H87" s="2" t="s">
        <v>1376</v>
      </c>
      <c r="I87" s="3">
        <v>28264</v>
      </c>
      <c r="J87" s="3">
        <v>292400</v>
      </c>
      <c r="K87" s="3">
        <v>213429</v>
      </c>
      <c r="L87" s="3">
        <f t="shared" si="3"/>
        <v>78971</v>
      </c>
      <c r="M87" s="3">
        <v>1563</v>
      </c>
      <c r="N87" s="3">
        <v>3284</v>
      </c>
      <c r="O87" s="2" t="s">
        <v>66824</v>
      </c>
      <c r="P87" s="3">
        <f t="shared" si="4"/>
        <v>10200</v>
      </c>
      <c r="Q87" s="3">
        <v>1500</v>
      </c>
      <c r="R87" s="3">
        <v>8700</v>
      </c>
      <c r="S87" s="3">
        <v>0</v>
      </c>
      <c r="T87" s="3">
        <v>80</v>
      </c>
      <c r="U87" s="2" t="s">
        <v>60</v>
      </c>
      <c r="V87" s="2" t="s">
        <v>1581</v>
      </c>
      <c r="W87" s="2" t="s">
        <v>1582</v>
      </c>
      <c r="X87" s="2" t="s">
        <v>2</v>
      </c>
      <c r="Y87" s="3">
        <v>0</v>
      </c>
      <c r="Z87" s="3">
        <v>0</v>
      </c>
      <c r="AA87" s="3">
        <f t="shared" si="5"/>
        <v>0</v>
      </c>
      <c r="AB87" s="3">
        <v>0</v>
      </c>
      <c r="AC87" s="3">
        <v>0</v>
      </c>
      <c r="AD87" s="3">
        <v>0</v>
      </c>
      <c r="AE87" s="3">
        <v>0</v>
      </c>
      <c r="AF87" s="3">
        <v>0</v>
      </c>
      <c r="AG87" s="2" t="s">
        <v>2</v>
      </c>
    </row>
    <row r="88" spans="1:33" ht="24" customHeight="1" x14ac:dyDescent="0.3">
      <c r="A88" s="2" t="s">
        <v>166</v>
      </c>
      <c r="B88" s="11"/>
      <c r="C88" s="11" t="s">
        <v>353</v>
      </c>
      <c r="D88" s="2" t="s">
        <v>354</v>
      </c>
      <c r="E88" s="2" t="s">
        <v>50</v>
      </c>
      <c r="F88" s="2" t="s">
        <v>2</v>
      </c>
      <c r="G88" s="2" t="s">
        <v>2</v>
      </c>
      <c r="H88" s="2" t="s">
        <v>1376</v>
      </c>
      <c r="I88" s="3">
        <v>14393</v>
      </c>
      <c r="J88" s="3">
        <v>101000</v>
      </c>
      <c r="K88" s="3">
        <v>69190</v>
      </c>
      <c r="L88" s="3">
        <f t="shared" si="3"/>
        <v>31810</v>
      </c>
      <c r="M88" s="3">
        <v>1197</v>
      </c>
      <c r="N88" s="3">
        <v>431</v>
      </c>
      <c r="O88" s="2" t="s">
        <v>1583</v>
      </c>
      <c r="P88" s="3">
        <f t="shared" si="4"/>
        <v>4500</v>
      </c>
      <c r="Q88" s="3">
        <v>2166</v>
      </c>
      <c r="R88" s="3">
        <v>2334</v>
      </c>
      <c r="S88" s="3">
        <v>0</v>
      </c>
      <c r="T88" s="3">
        <v>15</v>
      </c>
      <c r="U88" s="2" t="s">
        <v>47</v>
      </c>
      <c r="V88" s="2" t="s">
        <v>1529</v>
      </c>
      <c r="W88" s="2" t="s">
        <v>1584</v>
      </c>
      <c r="X88" s="2" t="s">
        <v>2</v>
      </c>
      <c r="Y88" s="3">
        <v>0</v>
      </c>
      <c r="Z88" s="3">
        <v>0</v>
      </c>
      <c r="AA88" s="3">
        <f t="shared" si="5"/>
        <v>0</v>
      </c>
      <c r="AB88" s="3">
        <v>0</v>
      </c>
      <c r="AC88" s="3">
        <v>0</v>
      </c>
      <c r="AD88" s="3">
        <v>0</v>
      </c>
      <c r="AE88" s="3">
        <v>0</v>
      </c>
      <c r="AF88" s="3">
        <v>0</v>
      </c>
      <c r="AG88" s="2" t="s">
        <v>2</v>
      </c>
    </row>
    <row r="89" spans="1:33" ht="24" customHeight="1" x14ac:dyDescent="0.3">
      <c r="A89" s="2" t="s">
        <v>170</v>
      </c>
      <c r="B89" s="11"/>
      <c r="C89" s="11" t="s">
        <v>1128</v>
      </c>
      <c r="D89" s="2" t="s">
        <v>1129</v>
      </c>
      <c r="E89" s="2" t="s">
        <v>50</v>
      </c>
      <c r="F89" s="2" t="s">
        <v>2</v>
      </c>
      <c r="G89" s="2" t="s">
        <v>2</v>
      </c>
      <c r="H89" s="2" t="s">
        <v>1376</v>
      </c>
      <c r="I89" s="3">
        <v>49469</v>
      </c>
      <c r="J89" s="3">
        <v>338498</v>
      </c>
      <c r="K89" s="3">
        <v>266566</v>
      </c>
      <c r="L89" s="3">
        <f t="shared" si="3"/>
        <v>71932</v>
      </c>
      <c r="M89" s="3">
        <v>129</v>
      </c>
      <c r="N89" s="3">
        <v>116</v>
      </c>
      <c r="O89" s="2" t="s">
        <v>66825</v>
      </c>
      <c r="P89" s="3">
        <f t="shared" si="4"/>
        <v>14898</v>
      </c>
      <c r="Q89" s="3">
        <v>3000</v>
      </c>
      <c r="R89" s="3">
        <v>11898</v>
      </c>
      <c r="S89" s="3">
        <v>0</v>
      </c>
      <c r="T89" s="3">
        <v>574</v>
      </c>
      <c r="U89" s="2" t="s">
        <v>68</v>
      </c>
      <c r="V89" s="2" t="s">
        <v>1383</v>
      </c>
      <c r="W89" s="2" t="s">
        <v>1585</v>
      </c>
      <c r="X89" s="2" t="s">
        <v>2</v>
      </c>
      <c r="Y89" s="3">
        <v>0</v>
      </c>
      <c r="Z89" s="3">
        <v>0</v>
      </c>
      <c r="AA89" s="3">
        <f t="shared" si="5"/>
        <v>0</v>
      </c>
      <c r="AB89" s="3">
        <v>0</v>
      </c>
      <c r="AC89" s="3">
        <v>0</v>
      </c>
      <c r="AD89" s="3">
        <v>0</v>
      </c>
      <c r="AE89" s="3">
        <v>0</v>
      </c>
      <c r="AF89" s="3">
        <v>0</v>
      </c>
      <c r="AG89" s="2" t="s">
        <v>2</v>
      </c>
    </row>
    <row r="90" spans="1:33" ht="24" customHeight="1" x14ac:dyDescent="0.3">
      <c r="A90" s="2" t="s">
        <v>174</v>
      </c>
      <c r="B90" s="11"/>
      <c r="C90" s="11" t="s">
        <v>356</v>
      </c>
      <c r="D90" s="2" t="s">
        <v>1586</v>
      </c>
      <c r="E90" s="2" t="s">
        <v>50</v>
      </c>
      <c r="F90" s="2" t="s">
        <v>2</v>
      </c>
      <c r="G90" s="2" t="s">
        <v>2</v>
      </c>
      <c r="H90" s="2" t="s">
        <v>1376</v>
      </c>
      <c r="I90" s="3">
        <v>26443</v>
      </c>
      <c r="J90" s="3">
        <v>323188</v>
      </c>
      <c r="K90" s="3">
        <v>75650</v>
      </c>
      <c r="L90" s="3">
        <f t="shared" si="3"/>
        <v>247538</v>
      </c>
      <c r="M90" s="3">
        <v>2000</v>
      </c>
      <c r="N90" s="3">
        <v>2600</v>
      </c>
      <c r="O90" s="2" t="s">
        <v>1583</v>
      </c>
      <c r="P90" s="3">
        <f t="shared" si="4"/>
        <v>16580</v>
      </c>
      <c r="Q90" s="3">
        <v>1500</v>
      </c>
      <c r="R90" s="3">
        <v>15080</v>
      </c>
      <c r="S90" s="3">
        <v>0</v>
      </c>
      <c r="T90" s="3">
        <v>172</v>
      </c>
      <c r="U90" s="2" t="s">
        <v>55</v>
      </c>
      <c r="V90" s="2" t="s">
        <v>1569</v>
      </c>
      <c r="W90" s="2" t="s">
        <v>1587</v>
      </c>
      <c r="X90" s="2" t="s">
        <v>2</v>
      </c>
      <c r="Y90" s="3">
        <v>0</v>
      </c>
      <c r="Z90" s="3">
        <v>0</v>
      </c>
      <c r="AA90" s="3">
        <f t="shared" si="5"/>
        <v>0</v>
      </c>
      <c r="AB90" s="3">
        <v>0</v>
      </c>
      <c r="AC90" s="3">
        <v>0</v>
      </c>
      <c r="AD90" s="3">
        <v>0</v>
      </c>
      <c r="AE90" s="3">
        <v>0</v>
      </c>
      <c r="AF90" s="3">
        <v>0</v>
      </c>
      <c r="AG90" s="2" t="s">
        <v>2</v>
      </c>
    </row>
    <row r="91" spans="1:33" ht="24" customHeight="1" x14ac:dyDescent="0.3">
      <c r="A91" s="2" t="s">
        <v>178</v>
      </c>
      <c r="B91" s="11"/>
      <c r="C91" s="11" t="s">
        <v>359</v>
      </c>
      <c r="D91" s="2" t="s">
        <v>360</v>
      </c>
      <c r="E91" s="2" t="s">
        <v>2</v>
      </c>
      <c r="F91" s="2" t="s">
        <v>2</v>
      </c>
      <c r="G91" s="2" t="s">
        <v>26</v>
      </c>
      <c r="H91" s="2" t="s">
        <v>1376</v>
      </c>
      <c r="I91" s="3">
        <v>18376</v>
      </c>
      <c r="J91" s="3">
        <v>165480</v>
      </c>
      <c r="K91" s="3">
        <v>38480</v>
      </c>
      <c r="L91" s="3">
        <f t="shared" si="3"/>
        <v>127000</v>
      </c>
      <c r="M91" s="3">
        <v>1506</v>
      </c>
      <c r="N91" s="3">
        <v>1621</v>
      </c>
      <c r="O91" s="2" t="s">
        <v>1588</v>
      </c>
      <c r="P91" s="3">
        <f t="shared" si="4"/>
        <v>6189</v>
      </c>
      <c r="Q91" s="3">
        <v>1500</v>
      </c>
      <c r="R91" s="3">
        <v>4689</v>
      </c>
      <c r="S91" s="3">
        <v>0</v>
      </c>
      <c r="T91" s="3">
        <v>180</v>
      </c>
      <c r="U91" s="2" t="s">
        <v>55</v>
      </c>
      <c r="V91" s="2" t="s">
        <v>1589</v>
      </c>
      <c r="W91" s="2" t="s">
        <v>1590</v>
      </c>
      <c r="X91" s="2" t="s">
        <v>2</v>
      </c>
      <c r="Y91" s="3">
        <v>0</v>
      </c>
      <c r="Z91" s="3">
        <v>0</v>
      </c>
      <c r="AA91" s="3">
        <f t="shared" si="5"/>
        <v>0</v>
      </c>
      <c r="AB91" s="3">
        <v>0</v>
      </c>
      <c r="AC91" s="3">
        <v>0</v>
      </c>
      <c r="AD91" s="3">
        <v>0</v>
      </c>
      <c r="AE91" s="3">
        <v>0</v>
      </c>
      <c r="AF91" s="3">
        <v>0</v>
      </c>
      <c r="AG91" s="2" t="s">
        <v>2</v>
      </c>
    </row>
    <row r="92" spans="1:33" ht="24" customHeight="1" x14ac:dyDescent="0.3">
      <c r="A92" s="2" t="s">
        <v>1591</v>
      </c>
      <c r="B92" s="11" t="s">
        <v>363</v>
      </c>
      <c r="C92" s="11" t="s">
        <v>37</v>
      </c>
      <c r="D92" s="2" t="s">
        <v>2</v>
      </c>
      <c r="E92" s="2" t="s">
        <v>2</v>
      </c>
      <c r="F92" s="2" t="s">
        <v>2</v>
      </c>
      <c r="G92" s="2" t="s">
        <v>2</v>
      </c>
      <c r="H92" s="2" t="s">
        <v>2</v>
      </c>
      <c r="I92" s="3">
        <v>824184</v>
      </c>
      <c r="J92" s="3">
        <v>8688939</v>
      </c>
      <c r="K92" s="3">
        <v>7315125</v>
      </c>
      <c r="L92" s="3">
        <f t="shared" si="3"/>
        <v>1373814</v>
      </c>
      <c r="M92" s="3">
        <v>212112</v>
      </c>
      <c r="N92" s="3">
        <v>194865</v>
      </c>
      <c r="O92" s="2" t="s">
        <v>2</v>
      </c>
      <c r="P92" s="3">
        <f t="shared" si="4"/>
        <v>196586</v>
      </c>
      <c r="Q92" s="3">
        <v>65490</v>
      </c>
      <c r="R92" s="3">
        <v>130454</v>
      </c>
      <c r="S92" s="3">
        <v>642</v>
      </c>
      <c r="T92" s="3">
        <v>5178</v>
      </c>
      <c r="U92" s="2" t="s">
        <v>1592</v>
      </c>
      <c r="V92" s="2" t="s">
        <v>2</v>
      </c>
      <c r="W92" s="2" t="s">
        <v>2</v>
      </c>
      <c r="X92" s="2" t="s">
        <v>2</v>
      </c>
      <c r="Y92" s="3">
        <v>1929356</v>
      </c>
      <c r="Z92" s="3">
        <v>1106102</v>
      </c>
      <c r="AA92" s="3">
        <f t="shared" si="5"/>
        <v>1106102</v>
      </c>
      <c r="AB92" s="3">
        <v>1106102</v>
      </c>
      <c r="AC92" s="3">
        <v>0</v>
      </c>
      <c r="AD92" s="3">
        <v>0</v>
      </c>
      <c r="AE92" s="3">
        <v>0</v>
      </c>
      <c r="AF92" s="3">
        <v>0</v>
      </c>
      <c r="AG92" s="2" t="s">
        <v>2</v>
      </c>
    </row>
    <row r="93" spans="1:33" ht="24" customHeight="1" x14ac:dyDescent="0.3">
      <c r="A93" s="2" t="s">
        <v>47</v>
      </c>
      <c r="B93" s="11"/>
      <c r="C93" s="11" t="s">
        <v>364</v>
      </c>
      <c r="D93" s="2" t="s">
        <v>1593</v>
      </c>
      <c r="E93" s="2" t="s">
        <v>50</v>
      </c>
      <c r="F93" s="2" t="s">
        <v>2</v>
      </c>
      <c r="G93" s="2" t="s">
        <v>2</v>
      </c>
      <c r="H93" s="2" t="s">
        <v>1376</v>
      </c>
      <c r="I93" s="3">
        <v>135000</v>
      </c>
      <c r="J93" s="3">
        <v>1925000</v>
      </c>
      <c r="K93" s="3">
        <v>1924072</v>
      </c>
      <c r="L93" s="3">
        <f t="shared" si="3"/>
        <v>928</v>
      </c>
      <c r="M93" s="3">
        <v>0</v>
      </c>
      <c r="N93" s="3">
        <v>0</v>
      </c>
      <c r="O93" s="2" t="s">
        <v>1594</v>
      </c>
      <c r="P93" s="3">
        <f t="shared" si="4"/>
        <v>31200</v>
      </c>
      <c r="Q93" s="3">
        <v>0</v>
      </c>
      <c r="R93" s="3">
        <v>31200</v>
      </c>
      <c r="S93" s="3">
        <v>0</v>
      </c>
      <c r="T93" s="3">
        <v>100</v>
      </c>
      <c r="U93" s="2" t="s">
        <v>55</v>
      </c>
      <c r="V93" s="2" t="s">
        <v>1389</v>
      </c>
      <c r="W93" s="2" t="s">
        <v>1595</v>
      </c>
      <c r="X93" s="2" t="s">
        <v>2</v>
      </c>
      <c r="Y93" s="3">
        <v>0</v>
      </c>
      <c r="Z93" s="3">
        <v>0</v>
      </c>
      <c r="AA93" s="3">
        <f t="shared" si="5"/>
        <v>0</v>
      </c>
      <c r="AB93" s="3">
        <v>0</v>
      </c>
      <c r="AC93" s="3">
        <v>0</v>
      </c>
      <c r="AD93" s="3">
        <v>0</v>
      </c>
      <c r="AE93" s="3">
        <v>0</v>
      </c>
      <c r="AF93" s="3">
        <v>0</v>
      </c>
      <c r="AG93" s="2" t="s">
        <v>2</v>
      </c>
    </row>
    <row r="94" spans="1:33" ht="24" customHeight="1" x14ac:dyDescent="0.3">
      <c r="A94" s="2" t="s">
        <v>55</v>
      </c>
      <c r="B94" s="11"/>
      <c r="C94" s="11"/>
      <c r="D94" s="2" t="s">
        <v>1593</v>
      </c>
      <c r="E94" s="2" t="s">
        <v>50</v>
      </c>
      <c r="F94" s="2" t="s">
        <v>2</v>
      </c>
      <c r="G94" s="2" t="s">
        <v>2</v>
      </c>
      <c r="H94" s="2" t="s">
        <v>1376</v>
      </c>
      <c r="I94" s="3">
        <v>86700</v>
      </c>
      <c r="J94" s="3">
        <v>990000</v>
      </c>
      <c r="K94" s="3">
        <v>562857</v>
      </c>
      <c r="L94" s="3">
        <f t="shared" si="3"/>
        <v>427143</v>
      </c>
      <c r="M94" s="3">
        <v>66119</v>
      </c>
      <c r="N94" s="3">
        <v>66059</v>
      </c>
      <c r="O94" s="2" t="s">
        <v>1596</v>
      </c>
      <c r="P94" s="3">
        <f t="shared" si="4"/>
        <v>14000</v>
      </c>
      <c r="Q94" s="3">
        <v>3300</v>
      </c>
      <c r="R94" s="3">
        <v>10700</v>
      </c>
      <c r="S94" s="3">
        <v>0</v>
      </c>
      <c r="T94" s="3">
        <v>902</v>
      </c>
      <c r="U94" s="2" t="s">
        <v>117</v>
      </c>
      <c r="V94" s="2" t="s">
        <v>1389</v>
      </c>
      <c r="W94" s="2" t="s">
        <v>1597</v>
      </c>
      <c r="X94" s="2" t="s">
        <v>2</v>
      </c>
      <c r="Y94" s="3">
        <v>0</v>
      </c>
      <c r="Z94" s="3">
        <v>0</v>
      </c>
      <c r="AA94" s="3">
        <f t="shared" si="5"/>
        <v>0</v>
      </c>
      <c r="AB94" s="3">
        <v>0</v>
      </c>
      <c r="AC94" s="3">
        <v>0</v>
      </c>
      <c r="AD94" s="3">
        <v>0</v>
      </c>
      <c r="AE94" s="3">
        <v>0</v>
      </c>
      <c r="AF94" s="3">
        <v>0</v>
      </c>
      <c r="AG94" s="2" t="s">
        <v>2</v>
      </c>
    </row>
    <row r="95" spans="1:33" ht="24" customHeight="1" x14ac:dyDescent="0.3">
      <c r="A95" s="2" t="s">
        <v>60</v>
      </c>
      <c r="B95" s="11"/>
      <c r="C95" s="11" t="s">
        <v>1140</v>
      </c>
      <c r="D95" s="2" t="s">
        <v>1141</v>
      </c>
      <c r="E95" s="2" t="s">
        <v>24</v>
      </c>
      <c r="F95" s="2" t="s">
        <v>25</v>
      </c>
      <c r="G95" s="2" t="s">
        <v>2</v>
      </c>
      <c r="H95" s="2" t="s">
        <v>1376</v>
      </c>
      <c r="I95" s="3">
        <v>238700</v>
      </c>
      <c r="J95" s="3">
        <v>2698000</v>
      </c>
      <c r="K95" s="3">
        <v>2648437</v>
      </c>
      <c r="L95" s="3">
        <f t="shared" si="3"/>
        <v>49563</v>
      </c>
      <c r="M95" s="3">
        <v>58661</v>
      </c>
      <c r="N95" s="3">
        <v>53328</v>
      </c>
      <c r="O95" s="2" t="s">
        <v>66826</v>
      </c>
      <c r="P95" s="3">
        <f t="shared" si="4"/>
        <v>41888</v>
      </c>
      <c r="Q95" s="3">
        <v>11901</v>
      </c>
      <c r="R95" s="3">
        <v>29987</v>
      </c>
      <c r="S95" s="3">
        <v>0</v>
      </c>
      <c r="T95" s="3">
        <v>115</v>
      </c>
      <c r="U95" s="2" t="s">
        <v>158</v>
      </c>
      <c r="V95" s="2" t="s">
        <v>1598</v>
      </c>
      <c r="W95" s="2" t="s">
        <v>1599</v>
      </c>
      <c r="X95" s="2" t="s">
        <v>2</v>
      </c>
      <c r="Y95" s="3">
        <v>1929356</v>
      </c>
      <c r="Z95" s="3">
        <v>1106102</v>
      </c>
      <c r="AA95" s="3">
        <f t="shared" si="5"/>
        <v>1106102</v>
      </c>
      <c r="AB95" s="3">
        <v>1106102</v>
      </c>
      <c r="AC95" s="3">
        <v>0</v>
      </c>
      <c r="AD95" s="3">
        <v>0</v>
      </c>
      <c r="AE95" s="3">
        <v>0</v>
      </c>
      <c r="AF95" s="3">
        <v>0</v>
      </c>
      <c r="AG95" s="2" t="s">
        <v>2</v>
      </c>
    </row>
    <row r="96" spans="1:33" ht="24" customHeight="1" x14ac:dyDescent="0.3">
      <c r="A96" s="2" t="s">
        <v>64</v>
      </c>
      <c r="B96" s="11"/>
      <c r="C96" s="11" t="s">
        <v>368</v>
      </c>
      <c r="D96" s="2" t="s">
        <v>369</v>
      </c>
      <c r="E96" s="2" t="s">
        <v>2</v>
      </c>
      <c r="F96" s="2" t="s">
        <v>2</v>
      </c>
      <c r="G96" s="2" t="s">
        <v>1600</v>
      </c>
      <c r="H96" s="2" t="s">
        <v>1376</v>
      </c>
      <c r="I96" s="3">
        <v>15841</v>
      </c>
      <c r="J96" s="3">
        <v>100985</v>
      </c>
      <c r="K96" s="3">
        <v>100985</v>
      </c>
      <c r="L96" s="3">
        <f t="shared" si="3"/>
        <v>0</v>
      </c>
      <c r="M96" s="3">
        <v>3148</v>
      </c>
      <c r="N96" s="3">
        <v>3777</v>
      </c>
      <c r="O96" s="2" t="s">
        <v>1601</v>
      </c>
      <c r="P96" s="3">
        <f t="shared" si="4"/>
        <v>10243</v>
      </c>
      <c r="Q96" s="3">
        <v>0</v>
      </c>
      <c r="R96" s="3">
        <v>10243</v>
      </c>
      <c r="S96" s="3">
        <v>0</v>
      </c>
      <c r="T96" s="3">
        <v>76</v>
      </c>
      <c r="U96" s="2" t="s">
        <v>60</v>
      </c>
      <c r="V96" s="2" t="s">
        <v>1602</v>
      </c>
      <c r="W96" s="2" t="s">
        <v>1603</v>
      </c>
      <c r="X96" s="2" t="s">
        <v>1604</v>
      </c>
      <c r="Y96" s="3">
        <v>0</v>
      </c>
      <c r="Z96" s="3">
        <v>0</v>
      </c>
      <c r="AA96" s="3">
        <f t="shared" si="5"/>
        <v>0</v>
      </c>
      <c r="AB96" s="3">
        <v>0</v>
      </c>
      <c r="AC96" s="3">
        <v>0</v>
      </c>
      <c r="AD96" s="3">
        <v>0</v>
      </c>
      <c r="AE96" s="3">
        <v>0</v>
      </c>
      <c r="AF96" s="3">
        <v>0</v>
      </c>
      <c r="AG96" s="2" t="s">
        <v>1605</v>
      </c>
    </row>
    <row r="97" spans="1:33" ht="24" customHeight="1" x14ac:dyDescent="0.3">
      <c r="A97" s="2" t="s">
        <v>68</v>
      </c>
      <c r="B97" s="11"/>
      <c r="C97" s="11"/>
      <c r="D97" s="2" t="s">
        <v>1606</v>
      </c>
      <c r="E97" s="2" t="s">
        <v>2</v>
      </c>
      <c r="F97" s="2" t="s">
        <v>2</v>
      </c>
      <c r="G97" s="2" t="s">
        <v>1600</v>
      </c>
      <c r="H97" s="2" t="s">
        <v>1376</v>
      </c>
      <c r="I97" s="3">
        <v>13711</v>
      </c>
      <c r="J97" s="3">
        <v>154676</v>
      </c>
      <c r="K97" s="3">
        <v>3747</v>
      </c>
      <c r="L97" s="3">
        <f t="shared" si="3"/>
        <v>150929</v>
      </c>
      <c r="M97" s="3">
        <v>3747</v>
      </c>
      <c r="N97" s="3">
        <v>4496</v>
      </c>
      <c r="O97" s="2" t="s">
        <v>1607</v>
      </c>
      <c r="P97" s="3">
        <f t="shared" si="4"/>
        <v>4627</v>
      </c>
      <c r="Q97" s="3">
        <v>0</v>
      </c>
      <c r="R97" s="3">
        <v>4627</v>
      </c>
      <c r="S97" s="3">
        <v>0</v>
      </c>
      <c r="T97" s="3">
        <v>75</v>
      </c>
      <c r="U97" s="2" t="s">
        <v>60</v>
      </c>
      <c r="V97" s="2" t="s">
        <v>1602</v>
      </c>
      <c r="W97" s="2" t="s">
        <v>1608</v>
      </c>
      <c r="X97" s="2" t="s">
        <v>2</v>
      </c>
      <c r="Y97" s="3">
        <v>0</v>
      </c>
      <c r="Z97" s="3">
        <v>0</v>
      </c>
      <c r="AA97" s="3">
        <f t="shared" si="5"/>
        <v>0</v>
      </c>
      <c r="AB97" s="3">
        <v>0</v>
      </c>
      <c r="AC97" s="3">
        <v>0</v>
      </c>
      <c r="AD97" s="3">
        <v>0</v>
      </c>
      <c r="AE97" s="3">
        <v>0</v>
      </c>
      <c r="AF97" s="3">
        <v>0</v>
      </c>
      <c r="AG97" s="2" t="s">
        <v>1609</v>
      </c>
    </row>
    <row r="98" spans="1:33" ht="24" customHeight="1" x14ac:dyDescent="0.3">
      <c r="A98" s="2" t="s">
        <v>109</v>
      </c>
      <c r="B98" s="11"/>
      <c r="C98" s="11" t="s">
        <v>1142</v>
      </c>
      <c r="D98" s="2" t="s">
        <v>1143</v>
      </c>
      <c r="E98" s="2" t="s">
        <v>50</v>
      </c>
      <c r="F98" s="2" t="s">
        <v>2</v>
      </c>
      <c r="G98" s="2" t="s">
        <v>2</v>
      </c>
      <c r="H98" s="2" t="s">
        <v>1376</v>
      </c>
      <c r="I98" s="3">
        <v>118180</v>
      </c>
      <c r="J98" s="3">
        <v>688757</v>
      </c>
      <c r="K98" s="3">
        <v>445516</v>
      </c>
      <c r="L98" s="3">
        <f t="shared" si="3"/>
        <v>243241</v>
      </c>
      <c r="M98" s="3">
        <v>16306</v>
      </c>
      <c r="N98" s="3">
        <v>4892</v>
      </c>
      <c r="O98" s="2" t="s">
        <v>1610</v>
      </c>
      <c r="P98" s="3">
        <f t="shared" si="4"/>
        <v>11142</v>
      </c>
      <c r="Q98" s="3">
        <v>4257</v>
      </c>
      <c r="R98" s="3">
        <v>6885</v>
      </c>
      <c r="S98" s="3">
        <v>0</v>
      </c>
      <c r="T98" s="3">
        <v>269</v>
      </c>
      <c r="U98" s="2" t="s">
        <v>55</v>
      </c>
      <c r="V98" s="2" t="s">
        <v>1447</v>
      </c>
      <c r="W98" s="2" t="s">
        <v>1611</v>
      </c>
      <c r="X98" s="2" t="s">
        <v>2</v>
      </c>
      <c r="Y98" s="3">
        <v>0</v>
      </c>
      <c r="Z98" s="3">
        <v>0</v>
      </c>
      <c r="AA98" s="3">
        <f t="shared" si="5"/>
        <v>0</v>
      </c>
      <c r="AB98" s="3">
        <v>0</v>
      </c>
      <c r="AC98" s="3">
        <v>0</v>
      </c>
      <c r="AD98" s="3">
        <v>0</v>
      </c>
      <c r="AE98" s="3">
        <v>0</v>
      </c>
      <c r="AF98" s="3">
        <v>0</v>
      </c>
      <c r="AG98" s="2" t="s">
        <v>2</v>
      </c>
    </row>
    <row r="99" spans="1:33" ht="24" customHeight="1" x14ac:dyDescent="0.3">
      <c r="A99" s="2" t="s">
        <v>113</v>
      </c>
      <c r="B99" s="11"/>
      <c r="C99" s="11" t="s">
        <v>1145</v>
      </c>
      <c r="D99" s="2" t="s">
        <v>1612</v>
      </c>
      <c r="E99" s="2" t="s">
        <v>50</v>
      </c>
      <c r="F99" s="2" t="s">
        <v>51</v>
      </c>
      <c r="G99" s="2" t="s">
        <v>2</v>
      </c>
      <c r="H99" s="2" t="s">
        <v>1376</v>
      </c>
      <c r="I99" s="3">
        <v>54100</v>
      </c>
      <c r="J99" s="3">
        <v>712810</v>
      </c>
      <c r="K99" s="3">
        <v>639969</v>
      </c>
      <c r="L99" s="3">
        <f t="shared" si="3"/>
        <v>72841</v>
      </c>
      <c r="M99" s="3">
        <v>32723</v>
      </c>
      <c r="N99" s="3">
        <v>35341</v>
      </c>
      <c r="O99" s="2" t="s">
        <v>1538</v>
      </c>
      <c r="P99" s="3">
        <f t="shared" si="4"/>
        <v>216</v>
      </c>
      <c r="Q99" s="3">
        <v>57</v>
      </c>
      <c r="R99" s="3">
        <v>156</v>
      </c>
      <c r="S99" s="3">
        <v>3</v>
      </c>
      <c r="T99" s="3">
        <v>796</v>
      </c>
      <c r="U99" s="2" t="s">
        <v>109</v>
      </c>
      <c r="V99" s="2" t="s">
        <v>1447</v>
      </c>
      <c r="W99" s="2" t="s">
        <v>1613</v>
      </c>
      <c r="X99" s="2" t="s">
        <v>2</v>
      </c>
      <c r="Y99" s="3">
        <v>0</v>
      </c>
      <c r="Z99" s="3">
        <v>0</v>
      </c>
      <c r="AA99" s="3">
        <f t="shared" si="5"/>
        <v>0</v>
      </c>
      <c r="AB99" s="3">
        <v>0</v>
      </c>
      <c r="AC99" s="3">
        <v>0</v>
      </c>
      <c r="AD99" s="3">
        <v>0</v>
      </c>
      <c r="AE99" s="3">
        <v>0</v>
      </c>
      <c r="AF99" s="3">
        <v>0</v>
      </c>
      <c r="AG99" s="2" t="s">
        <v>2</v>
      </c>
    </row>
    <row r="100" spans="1:33" ht="24" customHeight="1" x14ac:dyDescent="0.3">
      <c r="A100" s="2" t="s">
        <v>117</v>
      </c>
      <c r="B100" s="11"/>
      <c r="C100" s="11" t="s">
        <v>1614</v>
      </c>
      <c r="D100" s="2" t="s">
        <v>1615</v>
      </c>
      <c r="E100" s="2" t="s">
        <v>50</v>
      </c>
      <c r="F100" s="2" t="s">
        <v>2</v>
      </c>
      <c r="G100" s="2" t="s">
        <v>2</v>
      </c>
      <c r="H100" s="2" t="s">
        <v>1376</v>
      </c>
      <c r="I100" s="3">
        <v>19491</v>
      </c>
      <c r="J100" s="3">
        <v>270000</v>
      </c>
      <c r="K100" s="3">
        <v>162752</v>
      </c>
      <c r="L100" s="3">
        <f t="shared" si="3"/>
        <v>107248</v>
      </c>
      <c r="M100" s="3">
        <v>2199</v>
      </c>
      <c r="N100" s="3">
        <v>2446</v>
      </c>
      <c r="O100" s="2" t="s">
        <v>66827</v>
      </c>
      <c r="P100" s="3">
        <f t="shared" si="4"/>
        <v>3777</v>
      </c>
      <c r="Q100" s="3">
        <v>126</v>
      </c>
      <c r="R100" s="3">
        <v>3651</v>
      </c>
      <c r="S100" s="3">
        <v>0</v>
      </c>
      <c r="T100" s="3">
        <v>196</v>
      </c>
      <c r="U100" s="2" t="s">
        <v>109</v>
      </c>
      <c r="V100" s="2" t="s">
        <v>1447</v>
      </c>
      <c r="W100" s="2" t="s">
        <v>1616</v>
      </c>
      <c r="X100" s="2" t="s">
        <v>2</v>
      </c>
      <c r="Y100" s="3">
        <v>0</v>
      </c>
      <c r="Z100" s="3">
        <v>0</v>
      </c>
      <c r="AA100" s="3">
        <f t="shared" si="5"/>
        <v>0</v>
      </c>
      <c r="AB100" s="3">
        <v>0</v>
      </c>
      <c r="AC100" s="3">
        <v>0</v>
      </c>
      <c r="AD100" s="3">
        <v>0</v>
      </c>
      <c r="AE100" s="3">
        <v>0</v>
      </c>
      <c r="AF100" s="3">
        <v>0</v>
      </c>
      <c r="AG100" s="2" t="s">
        <v>2</v>
      </c>
    </row>
    <row r="101" spans="1:33" ht="24" customHeight="1" x14ac:dyDescent="0.3">
      <c r="A101" s="2" t="s">
        <v>120</v>
      </c>
      <c r="B101" s="11"/>
      <c r="C101" s="11" t="s">
        <v>1156</v>
      </c>
      <c r="D101" s="2" t="s">
        <v>1157</v>
      </c>
      <c r="E101" s="2" t="s">
        <v>50</v>
      </c>
      <c r="F101" s="2" t="s">
        <v>2</v>
      </c>
      <c r="G101" s="2" t="s">
        <v>2</v>
      </c>
      <c r="H101" s="2" t="s">
        <v>1376</v>
      </c>
      <c r="I101" s="3">
        <v>27231</v>
      </c>
      <c r="J101" s="3">
        <v>280000</v>
      </c>
      <c r="K101" s="3">
        <v>198055</v>
      </c>
      <c r="L101" s="3">
        <f t="shared" si="3"/>
        <v>81945</v>
      </c>
      <c r="M101" s="3">
        <v>3246</v>
      </c>
      <c r="N101" s="3">
        <v>4215</v>
      </c>
      <c r="O101" s="2" t="s">
        <v>1617</v>
      </c>
      <c r="P101" s="3">
        <f t="shared" si="4"/>
        <v>16891</v>
      </c>
      <c r="Q101" s="3">
        <v>3450</v>
      </c>
      <c r="R101" s="3">
        <v>13441</v>
      </c>
      <c r="S101" s="3">
        <v>0</v>
      </c>
      <c r="T101" s="3">
        <v>271</v>
      </c>
      <c r="U101" s="2" t="s">
        <v>47</v>
      </c>
      <c r="V101" s="2" t="s">
        <v>1447</v>
      </c>
      <c r="W101" s="2" t="s">
        <v>1618</v>
      </c>
      <c r="X101" s="2" t="s">
        <v>2</v>
      </c>
      <c r="Y101" s="3">
        <v>0</v>
      </c>
      <c r="Z101" s="3">
        <v>0</v>
      </c>
      <c r="AA101" s="3">
        <f t="shared" si="5"/>
        <v>0</v>
      </c>
      <c r="AB101" s="3">
        <v>0</v>
      </c>
      <c r="AC101" s="3">
        <v>0</v>
      </c>
      <c r="AD101" s="3">
        <v>0</v>
      </c>
      <c r="AE101" s="3">
        <v>0</v>
      </c>
      <c r="AF101" s="3">
        <v>0</v>
      </c>
      <c r="AG101" s="2" t="s">
        <v>2</v>
      </c>
    </row>
    <row r="102" spans="1:33" ht="24" customHeight="1" x14ac:dyDescent="0.3">
      <c r="A102" s="2" t="s">
        <v>158</v>
      </c>
      <c r="B102" s="11"/>
      <c r="C102" s="11" t="s">
        <v>371</v>
      </c>
      <c r="D102" s="2" t="s">
        <v>1619</v>
      </c>
      <c r="E102" s="2" t="s">
        <v>50</v>
      </c>
      <c r="F102" s="2" t="s">
        <v>51</v>
      </c>
      <c r="G102" s="2" t="s">
        <v>2</v>
      </c>
      <c r="H102" s="2" t="s">
        <v>1376</v>
      </c>
      <c r="I102" s="3">
        <v>23223</v>
      </c>
      <c r="J102" s="3">
        <v>110000</v>
      </c>
      <c r="K102" s="3">
        <v>8818</v>
      </c>
      <c r="L102" s="3">
        <f t="shared" si="3"/>
        <v>101182</v>
      </c>
      <c r="M102" s="3">
        <v>5181</v>
      </c>
      <c r="N102" s="3">
        <v>3109</v>
      </c>
      <c r="O102" s="2" t="s">
        <v>1620</v>
      </c>
      <c r="P102" s="3">
        <f t="shared" si="4"/>
        <v>10038</v>
      </c>
      <c r="Q102" s="3">
        <v>7899</v>
      </c>
      <c r="R102" s="3">
        <v>1500</v>
      </c>
      <c r="S102" s="3">
        <v>639</v>
      </c>
      <c r="T102" s="3">
        <v>382</v>
      </c>
      <c r="U102" s="2" t="s">
        <v>55</v>
      </c>
      <c r="V102" s="2" t="s">
        <v>1389</v>
      </c>
      <c r="W102" s="2" t="s">
        <v>1621</v>
      </c>
      <c r="X102" s="2" t="s">
        <v>2</v>
      </c>
      <c r="Y102" s="3">
        <v>0</v>
      </c>
      <c r="Z102" s="3">
        <v>0</v>
      </c>
      <c r="AA102" s="3">
        <f t="shared" si="5"/>
        <v>0</v>
      </c>
      <c r="AB102" s="3">
        <v>0</v>
      </c>
      <c r="AC102" s="3">
        <v>0</v>
      </c>
      <c r="AD102" s="3">
        <v>0</v>
      </c>
      <c r="AE102" s="3">
        <v>0</v>
      </c>
      <c r="AF102" s="3">
        <v>0</v>
      </c>
      <c r="AG102" s="2" t="s">
        <v>2</v>
      </c>
    </row>
    <row r="103" spans="1:33" ht="24" customHeight="1" x14ac:dyDescent="0.3">
      <c r="A103" s="2" t="s">
        <v>162</v>
      </c>
      <c r="B103" s="11"/>
      <c r="C103" s="11" t="s">
        <v>1622</v>
      </c>
      <c r="D103" s="2" t="s">
        <v>1623</v>
      </c>
      <c r="E103" s="2" t="s">
        <v>50</v>
      </c>
      <c r="F103" s="2" t="s">
        <v>25</v>
      </c>
      <c r="G103" s="2" t="s">
        <v>2</v>
      </c>
      <c r="H103" s="2" t="s">
        <v>1376</v>
      </c>
      <c r="I103" s="3">
        <v>16010</v>
      </c>
      <c r="J103" s="3">
        <v>168789</v>
      </c>
      <c r="K103" s="3">
        <v>109929</v>
      </c>
      <c r="L103" s="3">
        <f t="shared" si="3"/>
        <v>58860</v>
      </c>
      <c r="M103" s="3">
        <v>290</v>
      </c>
      <c r="N103" s="3">
        <v>263</v>
      </c>
      <c r="O103" s="2" t="s">
        <v>1624</v>
      </c>
      <c r="P103" s="3">
        <f t="shared" si="4"/>
        <v>3572</v>
      </c>
      <c r="Q103" s="3">
        <v>1500</v>
      </c>
      <c r="R103" s="3">
        <v>2072</v>
      </c>
      <c r="S103" s="3">
        <v>0</v>
      </c>
      <c r="T103" s="3">
        <v>369</v>
      </c>
      <c r="U103" s="2" t="s">
        <v>166</v>
      </c>
      <c r="V103" s="2" t="s">
        <v>1625</v>
      </c>
      <c r="W103" s="2" t="s">
        <v>1626</v>
      </c>
      <c r="X103" s="2" t="s">
        <v>2</v>
      </c>
      <c r="Y103" s="3">
        <v>0</v>
      </c>
      <c r="Z103" s="3">
        <v>0</v>
      </c>
      <c r="AA103" s="3">
        <f t="shared" si="5"/>
        <v>0</v>
      </c>
      <c r="AB103" s="3">
        <v>0</v>
      </c>
      <c r="AC103" s="3">
        <v>0</v>
      </c>
      <c r="AD103" s="3">
        <v>0</v>
      </c>
      <c r="AE103" s="3">
        <v>0</v>
      </c>
      <c r="AF103" s="3">
        <v>0</v>
      </c>
      <c r="AG103" s="2"/>
    </row>
    <row r="104" spans="1:33" ht="24" customHeight="1" x14ac:dyDescent="0.3">
      <c r="A104" s="2" t="s">
        <v>166</v>
      </c>
      <c r="B104" s="11"/>
      <c r="C104" s="11" t="s">
        <v>1627</v>
      </c>
      <c r="D104" s="2" t="s">
        <v>1628</v>
      </c>
      <c r="E104" s="2" t="s">
        <v>50</v>
      </c>
      <c r="F104" s="2" t="s">
        <v>2</v>
      </c>
      <c r="G104" s="2" t="s">
        <v>2</v>
      </c>
      <c r="H104" s="2" t="s">
        <v>1376</v>
      </c>
      <c r="I104" s="3">
        <v>21745</v>
      </c>
      <c r="J104" s="3">
        <v>173000</v>
      </c>
      <c r="K104" s="3">
        <v>132870</v>
      </c>
      <c r="L104" s="3">
        <f t="shared" si="3"/>
        <v>40130</v>
      </c>
      <c r="M104" s="3">
        <v>0</v>
      </c>
      <c r="N104" s="3">
        <v>0</v>
      </c>
      <c r="O104" s="2" t="s">
        <v>1629</v>
      </c>
      <c r="P104" s="3">
        <f t="shared" si="4"/>
        <v>34584</v>
      </c>
      <c r="Q104" s="3">
        <v>30000</v>
      </c>
      <c r="R104" s="3">
        <v>4584</v>
      </c>
      <c r="S104" s="3">
        <v>0</v>
      </c>
      <c r="T104" s="3">
        <v>1374</v>
      </c>
      <c r="U104" s="2" t="s">
        <v>197</v>
      </c>
      <c r="V104" s="2" t="s">
        <v>1598</v>
      </c>
      <c r="W104" s="2" t="s">
        <v>1630</v>
      </c>
      <c r="X104" s="2" t="s">
        <v>2</v>
      </c>
      <c r="Y104" s="3">
        <v>0</v>
      </c>
      <c r="Z104" s="3">
        <v>0</v>
      </c>
      <c r="AA104" s="3">
        <f t="shared" si="5"/>
        <v>0</v>
      </c>
      <c r="AB104" s="3">
        <v>0</v>
      </c>
      <c r="AC104" s="3">
        <v>0</v>
      </c>
      <c r="AD104" s="3">
        <v>0</v>
      </c>
      <c r="AE104" s="3">
        <v>0</v>
      </c>
      <c r="AF104" s="3">
        <v>0</v>
      </c>
      <c r="AG104" s="2"/>
    </row>
    <row r="105" spans="1:33" ht="24" customHeight="1" x14ac:dyDescent="0.3">
      <c r="A105" s="2" t="s">
        <v>170</v>
      </c>
      <c r="B105" s="11"/>
      <c r="C105" s="11" t="s">
        <v>1160</v>
      </c>
      <c r="D105" s="2" t="s">
        <v>1161</v>
      </c>
      <c r="E105" s="2" t="s">
        <v>50</v>
      </c>
      <c r="F105" s="2" t="s">
        <v>2</v>
      </c>
      <c r="G105" s="2" t="s">
        <v>2</v>
      </c>
      <c r="H105" s="2" t="s">
        <v>1376</v>
      </c>
      <c r="I105" s="3">
        <v>30252</v>
      </c>
      <c r="J105" s="3">
        <v>230922</v>
      </c>
      <c r="K105" s="3">
        <v>222787</v>
      </c>
      <c r="L105" s="3">
        <f t="shared" si="3"/>
        <v>8135</v>
      </c>
      <c r="M105" s="3">
        <v>5422</v>
      </c>
      <c r="N105" s="3">
        <v>5811</v>
      </c>
      <c r="O105" s="2" t="s">
        <v>1631</v>
      </c>
      <c r="P105" s="3">
        <f t="shared" si="4"/>
        <v>10563</v>
      </c>
      <c r="Q105" s="3">
        <v>1500</v>
      </c>
      <c r="R105" s="3">
        <v>9063</v>
      </c>
      <c r="S105" s="3">
        <v>0</v>
      </c>
      <c r="T105" s="3">
        <v>163</v>
      </c>
      <c r="U105" s="2" t="s">
        <v>60</v>
      </c>
      <c r="V105" s="2" t="s">
        <v>1378</v>
      </c>
      <c r="W105" s="2" t="s">
        <v>1632</v>
      </c>
      <c r="X105" s="2" t="s">
        <v>2</v>
      </c>
      <c r="Y105" s="3">
        <v>0</v>
      </c>
      <c r="Z105" s="3">
        <v>0</v>
      </c>
      <c r="AA105" s="3">
        <f t="shared" si="5"/>
        <v>0</v>
      </c>
      <c r="AB105" s="3">
        <v>0</v>
      </c>
      <c r="AC105" s="3">
        <v>0</v>
      </c>
      <c r="AD105" s="3">
        <v>0</v>
      </c>
      <c r="AE105" s="3">
        <v>0</v>
      </c>
      <c r="AF105" s="3">
        <v>0</v>
      </c>
      <c r="AG105" s="2" t="s">
        <v>2</v>
      </c>
    </row>
    <row r="106" spans="1:33" ht="24" customHeight="1" x14ac:dyDescent="0.3">
      <c r="A106" s="2" t="s">
        <v>174</v>
      </c>
      <c r="B106" s="11"/>
      <c r="C106" s="11" t="s">
        <v>1633</v>
      </c>
      <c r="D106" s="2" t="s">
        <v>1634</v>
      </c>
      <c r="E106" s="2" t="s">
        <v>50</v>
      </c>
      <c r="F106" s="2" t="s">
        <v>2</v>
      </c>
      <c r="G106" s="2" t="s">
        <v>2</v>
      </c>
      <c r="H106" s="2" t="s">
        <v>1376</v>
      </c>
      <c r="I106" s="3">
        <v>24000</v>
      </c>
      <c r="J106" s="3">
        <v>186000</v>
      </c>
      <c r="K106" s="3">
        <v>154331</v>
      </c>
      <c r="L106" s="3">
        <f t="shared" si="3"/>
        <v>31669</v>
      </c>
      <c r="M106" s="3">
        <v>15070</v>
      </c>
      <c r="N106" s="3">
        <v>11128</v>
      </c>
      <c r="O106" s="2" t="s">
        <v>1635</v>
      </c>
      <c r="P106" s="3">
        <f t="shared" si="4"/>
        <v>3845</v>
      </c>
      <c r="Q106" s="3">
        <v>1500</v>
      </c>
      <c r="R106" s="3">
        <v>2345</v>
      </c>
      <c r="S106" s="3">
        <v>0</v>
      </c>
      <c r="T106" s="3">
        <v>90</v>
      </c>
      <c r="U106" s="2" t="s">
        <v>55</v>
      </c>
      <c r="V106" s="2" t="s">
        <v>1447</v>
      </c>
      <c r="W106" s="2" t="s">
        <v>1636</v>
      </c>
      <c r="X106" s="2" t="s">
        <v>2</v>
      </c>
      <c r="Y106" s="3">
        <v>0</v>
      </c>
      <c r="Z106" s="3">
        <v>0</v>
      </c>
      <c r="AA106" s="3">
        <f t="shared" si="5"/>
        <v>0</v>
      </c>
      <c r="AB106" s="3">
        <v>0</v>
      </c>
      <c r="AC106" s="3">
        <v>0</v>
      </c>
      <c r="AD106" s="3">
        <v>0</v>
      </c>
      <c r="AE106" s="3">
        <v>0</v>
      </c>
      <c r="AF106" s="3">
        <v>0</v>
      </c>
      <c r="AG106" s="2" t="s">
        <v>2</v>
      </c>
    </row>
    <row r="107" spans="1:33" ht="24" customHeight="1" x14ac:dyDescent="0.3">
      <c r="A107" s="2" t="s">
        <v>1637</v>
      </c>
      <c r="B107" s="11" t="s">
        <v>376</v>
      </c>
      <c r="C107" s="11" t="s">
        <v>37</v>
      </c>
      <c r="D107" s="2" t="s">
        <v>2</v>
      </c>
      <c r="E107" s="2" t="s">
        <v>2</v>
      </c>
      <c r="F107" s="2" t="s">
        <v>2</v>
      </c>
      <c r="G107" s="2" t="s">
        <v>2</v>
      </c>
      <c r="H107" s="2" t="s">
        <v>2</v>
      </c>
      <c r="I107" s="3">
        <v>1393247</v>
      </c>
      <c r="J107" s="3">
        <v>18924810</v>
      </c>
      <c r="K107" s="3">
        <v>12319507</v>
      </c>
      <c r="L107" s="3">
        <f t="shared" si="3"/>
        <v>6605303</v>
      </c>
      <c r="M107" s="3">
        <v>401217</v>
      </c>
      <c r="N107" s="3">
        <v>263391</v>
      </c>
      <c r="O107" s="2" t="s">
        <v>2</v>
      </c>
      <c r="P107" s="3">
        <f t="shared" si="4"/>
        <v>365631</v>
      </c>
      <c r="Q107" s="3">
        <v>126716</v>
      </c>
      <c r="R107" s="3">
        <v>197889</v>
      </c>
      <c r="S107" s="3">
        <v>41026</v>
      </c>
      <c r="T107" s="3">
        <v>14624</v>
      </c>
      <c r="U107" s="2" t="s">
        <v>1638</v>
      </c>
      <c r="V107" s="2" t="s">
        <v>2</v>
      </c>
      <c r="W107" s="2" t="s">
        <v>2</v>
      </c>
      <c r="X107" s="2" t="s">
        <v>2</v>
      </c>
      <c r="Y107" s="3">
        <v>3184572</v>
      </c>
      <c r="Z107" s="3">
        <v>1376868</v>
      </c>
      <c r="AA107" s="3">
        <f t="shared" si="5"/>
        <v>1376868</v>
      </c>
      <c r="AB107" s="3">
        <v>1376868</v>
      </c>
      <c r="AC107" s="3">
        <v>0</v>
      </c>
      <c r="AD107" s="3">
        <v>0</v>
      </c>
      <c r="AE107" s="3">
        <v>0</v>
      </c>
      <c r="AF107" s="3">
        <v>0</v>
      </c>
      <c r="AG107" s="2" t="s">
        <v>2</v>
      </c>
    </row>
    <row r="108" spans="1:33" ht="24" customHeight="1" x14ac:dyDescent="0.3">
      <c r="A108" s="2" t="s">
        <v>47</v>
      </c>
      <c r="B108" s="11"/>
      <c r="C108" s="11" t="s">
        <v>1165</v>
      </c>
      <c r="D108" s="2" t="s">
        <v>1166</v>
      </c>
      <c r="E108" s="2" t="s">
        <v>50</v>
      </c>
      <c r="F108" s="2" t="s">
        <v>2</v>
      </c>
      <c r="G108" s="2" t="s">
        <v>2</v>
      </c>
      <c r="H108" s="2" t="s">
        <v>1376</v>
      </c>
      <c r="I108" s="3">
        <v>180000</v>
      </c>
      <c r="J108" s="3">
        <v>2897000</v>
      </c>
      <c r="K108" s="3">
        <v>2772673</v>
      </c>
      <c r="L108" s="3">
        <f t="shared" si="3"/>
        <v>124327</v>
      </c>
      <c r="M108" s="3">
        <v>94555</v>
      </c>
      <c r="N108" s="3">
        <v>42016</v>
      </c>
      <c r="O108" s="6" t="s">
        <v>66811</v>
      </c>
      <c r="P108" s="3">
        <f t="shared" si="4"/>
        <v>22300</v>
      </c>
      <c r="Q108" s="3">
        <v>6488</v>
      </c>
      <c r="R108" s="3">
        <v>15812</v>
      </c>
      <c r="S108" s="3">
        <v>0</v>
      </c>
      <c r="T108" s="3">
        <v>1120</v>
      </c>
      <c r="U108" s="2" t="s">
        <v>209</v>
      </c>
      <c r="V108" s="2" t="s">
        <v>1383</v>
      </c>
      <c r="W108" s="2" t="s">
        <v>1639</v>
      </c>
      <c r="X108" s="2" t="s">
        <v>2</v>
      </c>
      <c r="Y108" s="3">
        <v>3504</v>
      </c>
      <c r="Z108" s="3">
        <v>1576</v>
      </c>
      <c r="AA108" s="3">
        <f t="shared" si="5"/>
        <v>1576</v>
      </c>
      <c r="AB108" s="3">
        <v>1576</v>
      </c>
      <c r="AC108" s="3">
        <v>0</v>
      </c>
      <c r="AD108" s="3">
        <v>0</v>
      </c>
      <c r="AE108" s="3">
        <v>0</v>
      </c>
      <c r="AF108" s="3">
        <v>0</v>
      </c>
      <c r="AG108" s="2" t="s">
        <v>2</v>
      </c>
    </row>
    <row r="109" spans="1:33" ht="24" customHeight="1" x14ac:dyDescent="0.3">
      <c r="A109" s="2" t="s">
        <v>55</v>
      </c>
      <c r="B109" s="11"/>
      <c r="C109" s="11" t="s">
        <v>377</v>
      </c>
      <c r="D109" s="2" t="s">
        <v>1640</v>
      </c>
      <c r="E109" s="2" t="s">
        <v>50</v>
      </c>
      <c r="F109" s="2" t="s">
        <v>2</v>
      </c>
      <c r="G109" s="2" t="s">
        <v>2</v>
      </c>
      <c r="H109" s="2" t="s">
        <v>1376</v>
      </c>
      <c r="I109" s="3">
        <v>67775</v>
      </c>
      <c r="J109" s="3">
        <v>1500000</v>
      </c>
      <c r="K109" s="3">
        <v>1290056</v>
      </c>
      <c r="L109" s="3">
        <f t="shared" si="3"/>
        <v>209944</v>
      </c>
      <c r="M109" s="3">
        <v>38250</v>
      </c>
      <c r="N109" s="3">
        <v>29070</v>
      </c>
      <c r="O109" s="2" t="s">
        <v>1641</v>
      </c>
      <c r="P109" s="3">
        <f t="shared" si="4"/>
        <v>5716</v>
      </c>
      <c r="Q109" s="3">
        <v>4573</v>
      </c>
      <c r="R109" s="3">
        <v>1143</v>
      </c>
      <c r="S109" s="3">
        <v>0</v>
      </c>
      <c r="T109" s="3">
        <v>451</v>
      </c>
      <c r="U109" s="2" t="s">
        <v>109</v>
      </c>
      <c r="V109" s="2" t="s">
        <v>1389</v>
      </c>
      <c r="W109" s="2" t="s">
        <v>1642</v>
      </c>
      <c r="X109" s="2" t="s">
        <v>2</v>
      </c>
      <c r="Y109" s="3">
        <v>0</v>
      </c>
      <c r="Z109" s="3">
        <v>0</v>
      </c>
      <c r="AA109" s="3">
        <f t="shared" si="5"/>
        <v>0</v>
      </c>
      <c r="AB109" s="3">
        <v>0</v>
      </c>
      <c r="AC109" s="3">
        <v>0</v>
      </c>
      <c r="AD109" s="3">
        <v>0</v>
      </c>
      <c r="AE109" s="3">
        <v>0</v>
      </c>
      <c r="AF109" s="3">
        <v>0</v>
      </c>
      <c r="AG109" s="2" t="s">
        <v>2</v>
      </c>
    </row>
    <row r="110" spans="1:33" ht="24" customHeight="1" x14ac:dyDescent="0.3">
      <c r="A110" s="2" t="s">
        <v>60</v>
      </c>
      <c r="B110" s="11"/>
      <c r="C110" s="11"/>
      <c r="D110" s="2" t="s">
        <v>384</v>
      </c>
      <c r="E110" s="2" t="s">
        <v>50</v>
      </c>
      <c r="F110" s="2" t="s">
        <v>2</v>
      </c>
      <c r="G110" s="2" t="s">
        <v>2</v>
      </c>
      <c r="H110" s="2" t="s">
        <v>1376</v>
      </c>
      <c r="I110" s="3">
        <v>640</v>
      </c>
      <c r="J110" s="3">
        <v>2112</v>
      </c>
      <c r="K110" s="3">
        <v>1753</v>
      </c>
      <c r="L110" s="3">
        <f t="shared" si="3"/>
        <v>359</v>
      </c>
      <c r="M110" s="3">
        <v>184</v>
      </c>
      <c r="N110" s="3">
        <v>129</v>
      </c>
      <c r="O110" s="2" t="s">
        <v>1643</v>
      </c>
      <c r="P110" s="3">
        <f t="shared" si="4"/>
        <v>1641</v>
      </c>
      <c r="Q110" s="3">
        <v>739</v>
      </c>
      <c r="R110" s="3">
        <v>902</v>
      </c>
      <c r="S110" s="3">
        <v>0</v>
      </c>
      <c r="T110" s="3">
        <v>100</v>
      </c>
      <c r="U110" s="2" t="s">
        <v>64</v>
      </c>
      <c r="V110" s="2" t="s">
        <v>1389</v>
      </c>
      <c r="W110" s="2" t="s">
        <v>1644</v>
      </c>
      <c r="X110" s="2" t="s">
        <v>2</v>
      </c>
      <c r="Y110" s="3">
        <v>0</v>
      </c>
      <c r="Z110" s="3">
        <v>0</v>
      </c>
      <c r="AA110" s="3">
        <f t="shared" si="5"/>
        <v>0</v>
      </c>
      <c r="AB110" s="3">
        <v>0</v>
      </c>
      <c r="AC110" s="3">
        <v>0</v>
      </c>
      <c r="AD110" s="3">
        <v>0</v>
      </c>
      <c r="AE110" s="3">
        <v>0</v>
      </c>
      <c r="AF110" s="3">
        <v>0</v>
      </c>
      <c r="AG110" s="2" t="s">
        <v>2</v>
      </c>
    </row>
    <row r="111" spans="1:33" ht="24" customHeight="1" x14ac:dyDescent="0.3">
      <c r="A111" s="2" t="s">
        <v>64</v>
      </c>
      <c r="B111" s="11"/>
      <c r="C111" s="11"/>
      <c r="D111" s="2" t="s">
        <v>1645</v>
      </c>
      <c r="E111" s="2" t="s">
        <v>50</v>
      </c>
      <c r="F111" s="2" t="s">
        <v>2</v>
      </c>
      <c r="G111" s="2" t="s">
        <v>2</v>
      </c>
      <c r="H111" s="2" t="s">
        <v>1376</v>
      </c>
      <c r="I111" s="3">
        <v>1000</v>
      </c>
      <c r="J111" s="3">
        <v>3258</v>
      </c>
      <c r="K111" s="3">
        <v>2049</v>
      </c>
      <c r="L111" s="3">
        <f t="shared" si="3"/>
        <v>1209</v>
      </c>
      <c r="M111" s="3">
        <v>52</v>
      </c>
      <c r="N111" s="3">
        <v>34</v>
      </c>
      <c r="O111" s="2" t="s">
        <v>1646</v>
      </c>
      <c r="P111" s="3">
        <f t="shared" si="4"/>
        <v>1663</v>
      </c>
      <c r="Q111" s="3">
        <v>1090</v>
      </c>
      <c r="R111" s="3">
        <v>573</v>
      </c>
      <c r="S111" s="3">
        <v>0</v>
      </c>
      <c r="T111" s="3">
        <v>89</v>
      </c>
      <c r="U111" s="2" t="s">
        <v>55</v>
      </c>
      <c r="V111" s="2" t="s">
        <v>1389</v>
      </c>
      <c r="W111" s="2" t="s">
        <v>1647</v>
      </c>
      <c r="X111" s="2" t="s">
        <v>2</v>
      </c>
      <c r="Y111" s="3">
        <v>0</v>
      </c>
      <c r="Z111" s="3">
        <v>0</v>
      </c>
      <c r="AA111" s="3">
        <f t="shared" si="5"/>
        <v>0</v>
      </c>
      <c r="AB111" s="3">
        <v>0</v>
      </c>
      <c r="AC111" s="3">
        <v>0</v>
      </c>
      <c r="AD111" s="3">
        <v>0</v>
      </c>
      <c r="AE111" s="3">
        <v>0</v>
      </c>
      <c r="AF111" s="3">
        <v>0</v>
      </c>
      <c r="AG111" s="2" t="s">
        <v>2</v>
      </c>
    </row>
    <row r="112" spans="1:33" ht="24" customHeight="1" x14ac:dyDescent="0.3">
      <c r="A112" s="2" t="s">
        <v>68</v>
      </c>
      <c r="B112" s="11"/>
      <c r="C112" s="11"/>
      <c r="D112" s="2" t="s">
        <v>386</v>
      </c>
      <c r="E112" s="2" t="s">
        <v>50</v>
      </c>
      <c r="F112" s="2" t="s">
        <v>2</v>
      </c>
      <c r="G112" s="2" t="s">
        <v>2</v>
      </c>
      <c r="H112" s="2" t="s">
        <v>1376</v>
      </c>
      <c r="I112" s="3">
        <v>1200</v>
      </c>
      <c r="J112" s="3">
        <v>2940</v>
      </c>
      <c r="K112" s="3">
        <v>842</v>
      </c>
      <c r="L112" s="3">
        <f t="shared" si="3"/>
        <v>2098</v>
      </c>
      <c r="M112" s="3">
        <v>50</v>
      </c>
      <c r="N112" s="3">
        <v>32</v>
      </c>
      <c r="O112" s="2" t="s">
        <v>1646</v>
      </c>
      <c r="P112" s="3">
        <f t="shared" si="4"/>
        <v>1807</v>
      </c>
      <c r="Q112" s="3">
        <v>1100</v>
      </c>
      <c r="R112" s="3">
        <v>707</v>
      </c>
      <c r="S112" s="3">
        <v>0</v>
      </c>
      <c r="T112" s="3">
        <v>93</v>
      </c>
      <c r="U112" s="2" t="s">
        <v>60</v>
      </c>
      <c r="V112" s="2" t="s">
        <v>1389</v>
      </c>
      <c r="W112" s="2" t="s">
        <v>824</v>
      </c>
      <c r="X112" s="2" t="s">
        <v>2</v>
      </c>
      <c r="Y112" s="3">
        <v>0</v>
      </c>
      <c r="Z112" s="3">
        <v>0</v>
      </c>
      <c r="AA112" s="3">
        <f t="shared" si="5"/>
        <v>0</v>
      </c>
      <c r="AB112" s="3">
        <v>0</v>
      </c>
      <c r="AC112" s="3">
        <v>0</v>
      </c>
      <c r="AD112" s="3">
        <v>0</v>
      </c>
      <c r="AE112" s="3">
        <v>0</v>
      </c>
      <c r="AF112" s="3">
        <v>0</v>
      </c>
      <c r="AG112" s="2" t="s">
        <v>2</v>
      </c>
    </row>
    <row r="113" spans="1:33" ht="24" customHeight="1" x14ac:dyDescent="0.3">
      <c r="A113" s="2" t="s">
        <v>109</v>
      </c>
      <c r="B113" s="11"/>
      <c r="C113" s="11"/>
      <c r="D113" s="2" t="s">
        <v>1648</v>
      </c>
      <c r="E113" s="2" t="s">
        <v>50</v>
      </c>
      <c r="F113" s="2" t="s">
        <v>2</v>
      </c>
      <c r="G113" s="2" t="s">
        <v>2</v>
      </c>
      <c r="H113" s="2" t="s">
        <v>1376</v>
      </c>
      <c r="I113" s="3">
        <v>184400</v>
      </c>
      <c r="J113" s="3">
        <v>3255000</v>
      </c>
      <c r="K113" s="3">
        <v>2204553</v>
      </c>
      <c r="L113" s="3">
        <f t="shared" si="3"/>
        <v>1050447</v>
      </c>
      <c r="M113" s="3">
        <v>75893</v>
      </c>
      <c r="N113" s="3">
        <v>57679</v>
      </c>
      <c r="O113" s="2" t="s">
        <v>1649</v>
      </c>
      <c r="P113" s="3">
        <f t="shared" si="4"/>
        <v>41508</v>
      </c>
      <c r="Q113" s="3">
        <v>17939</v>
      </c>
      <c r="R113" s="3">
        <v>23569</v>
      </c>
      <c r="S113" s="3">
        <v>0</v>
      </c>
      <c r="T113" s="3">
        <v>1807</v>
      </c>
      <c r="U113" s="2" t="s">
        <v>201</v>
      </c>
      <c r="V113" s="2" t="s">
        <v>1389</v>
      </c>
      <c r="W113" s="2" t="s">
        <v>1650</v>
      </c>
      <c r="X113" s="2" t="s">
        <v>2</v>
      </c>
      <c r="Y113" s="3">
        <v>2580787</v>
      </c>
      <c r="Z113" s="3">
        <v>775011</v>
      </c>
      <c r="AA113" s="3">
        <f t="shared" si="5"/>
        <v>775011</v>
      </c>
      <c r="AB113" s="3">
        <v>775011</v>
      </c>
      <c r="AC113" s="3">
        <v>0</v>
      </c>
      <c r="AD113" s="3">
        <v>0</v>
      </c>
      <c r="AE113" s="3">
        <v>0</v>
      </c>
      <c r="AF113" s="3">
        <v>0</v>
      </c>
      <c r="AG113" s="2" t="s">
        <v>2</v>
      </c>
    </row>
    <row r="114" spans="1:33" ht="24" customHeight="1" x14ac:dyDescent="0.3">
      <c r="A114" s="2" t="s">
        <v>113</v>
      </c>
      <c r="B114" s="11"/>
      <c r="C114" s="11"/>
      <c r="D114" s="2" t="s">
        <v>382</v>
      </c>
      <c r="E114" s="2" t="s">
        <v>50</v>
      </c>
      <c r="F114" s="2" t="s">
        <v>2</v>
      </c>
      <c r="G114" s="2" t="s">
        <v>2</v>
      </c>
      <c r="H114" s="2" t="s">
        <v>1376</v>
      </c>
      <c r="I114" s="3">
        <v>1008</v>
      </c>
      <c r="J114" s="3">
        <v>5870</v>
      </c>
      <c r="K114" s="3">
        <v>1023</v>
      </c>
      <c r="L114" s="3">
        <f t="shared" si="3"/>
        <v>4847</v>
      </c>
      <c r="M114" s="3">
        <v>89</v>
      </c>
      <c r="N114" s="3">
        <v>58</v>
      </c>
      <c r="O114" s="2" t="s">
        <v>1651</v>
      </c>
      <c r="P114" s="3">
        <f t="shared" si="4"/>
        <v>2100</v>
      </c>
      <c r="Q114" s="3">
        <v>500</v>
      </c>
      <c r="R114" s="3">
        <v>1600</v>
      </c>
      <c r="S114" s="3">
        <v>0</v>
      </c>
      <c r="T114" s="3">
        <v>98</v>
      </c>
      <c r="U114" s="2" t="s">
        <v>64</v>
      </c>
      <c r="V114" s="2" t="s">
        <v>1389</v>
      </c>
      <c r="W114" s="2" t="s">
        <v>1652</v>
      </c>
      <c r="X114" s="2" t="s">
        <v>2</v>
      </c>
      <c r="Y114" s="3">
        <v>0</v>
      </c>
      <c r="Z114" s="3">
        <v>0</v>
      </c>
      <c r="AA114" s="3">
        <f t="shared" si="5"/>
        <v>0</v>
      </c>
      <c r="AB114" s="3">
        <v>0</v>
      </c>
      <c r="AC114" s="3">
        <v>0</v>
      </c>
      <c r="AD114" s="3">
        <v>0</v>
      </c>
      <c r="AE114" s="3">
        <v>0</v>
      </c>
      <c r="AF114" s="3">
        <v>0</v>
      </c>
      <c r="AG114" s="2" t="s">
        <v>2</v>
      </c>
    </row>
    <row r="115" spans="1:33" ht="24" customHeight="1" x14ac:dyDescent="0.3">
      <c r="A115" s="2" t="s">
        <v>117</v>
      </c>
      <c r="B115" s="11"/>
      <c r="C115" s="11"/>
      <c r="D115" s="2" t="s">
        <v>380</v>
      </c>
      <c r="E115" s="2" t="s">
        <v>50</v>
      </c>
      <c r="F115" s="2" t="s">
        <v>2</v>
      </c>
      <c r="G115" s="2" t="s">
        <v>2</v>
      </c>
      <c r="H115" s="2" t="s">
        <v>1376</v>
      </c>
      <c r="I115" s="3">
        <v>375</v>
      </c>
      <c r="J115" s="3">
        <v>748</v>
      </c>
      <c r="K115" s="3">
        <v>175</v>
      </c>
      <c r="L115" s="3">
        <f t="shared" si="3"/>
        <v>573</v>
      </c>
      <c r="M115" s="3">
        <v>29</v>
      </c>
      <c r="N115" s="3">
        <v>19</v>
      </c>
      <c r="O115" s="2" t="s">
        <v>1653</v>
      </c>
      <c r="P115" s="3">
        <f t="shared" si="4"/>
        <v>1658</v>
      </c>
      <c r="Q115" s="3">
        <v>758</v>
      </c>
      <c r="R115" s="3">
        <v>900</v>
      </c>
      <c r="S115" s="3">
        <v>0</v>
      </c>
      <c r="T115" s="3">
        <v>73</v>
      </c>
      <c r="U115" s="2" t="s">
        <v>60</v>
      </c>
      <c r="V115" s="2" t="s">
        <v>1389</v>
      </c>
      <c r="W115" s="2" t="s">
        <v>1654</v>
      </c>
      <c r="X115" s="2" t="s">
        <v>2</v>
      </c>
      <c r="Y115" s="3">
        <v>0</v>
      </c>
      <c r="Z115" s="3">
        <v>0</v>
      </c>
      <c r="AA115" s="3">
        <f t="shared" si="5"/>
        <v>0</v>
      </c>
      <c r="AB115" s="3">
        <v>0</v>
      </c>
      <c r="AC115" s="3">
        <v>0</v>
      </c>
      <c r="AD115" s="3">
        <v>0</v>
      </c>
      <c r="AE115" s="3">
        <v>0</v>
      </c>
      <c r="AF115" s="3">
        <v>0</v>
      </c>
      <c r="AG115" s="2" t="s">
        <v>2</v>
      </c>
    </row>
    <row r="116" spans="1:33" ht="24" customHeight="1" x14ac:dyDescent="0.3">
      <c r="A116" s="2" t="s">
        <v>120</v>
      </c>
      <c r="B116" s="11"/>
      <c r="C116" s="11"/>
      <c r="D116" s="2" t="s">
        <v>378</v>
      </c>
      <c r="E116" s="2" t="s">
        <v>50</v>
      </c>
      <c r="F116" s="2" t="s">
        <v>2</v>
      </c>
      <c r="G116" s="2" t="s">
        <v>2</v>
      </c>
      <c r="H116" s="2" t="s">
        <v>1376</v>
      </c>
      <c r="I116" s="3">
        <v>840</v>
      </c>
      <c r="J116" s="3">
        <v>1880</v>
      </c>
      <c r="K116" s="3">
        <v>471</v>
      </c>
      <c r="L116" s="3">
        <f t="shared" si="3"/>
        <v>1409</v>
      </c>
      <c r="M116" s="3">
        <v>73</v>
      </c>
      <c r="N116" s="3">
        <v>48</v>
      </c>
      <c r="O116" s="2" t="s">
        <v>1655</v>
      </c>
      <c r="P116" s="3">
        <f t="shared" si="4"/>
        <v>1538</v>
      </c>
      <c r="Q116" s="3">
        <v>816</v>
      </c>
      <c r="R116" s="3">
        <v>722</v>
      </c>
      <c r="S116" s="3">
        <v>0</v>
      </c>
      <c r="T116" s="3">
        <v>79</v>
      </c>
      <c r="U116" s="2" t="s">
        <v>60</v>
      </c>
      <c r="V116" s="2" t="s">
        <v>1389</v>
      </c>
      <c r="W116" s="2" t="s">
        <v>1656</v>
      </c>
      <c r="X116" s="2" t="s">
        <v>2</v>
      </c>
      <c r="Y116" s="3">
        <v>0</v>
      </c>
      <c r="Z116" s="3">
        <v>0</v>
      </c>
      <c r="AA116" s="3">
        <f t="shared" si="5"/>
        <v>0</v>
      </c>
      <c r="AB116" s="3">
        <v>0</v>
      </c>
      <c r="AC116" s="3">
        <v>0</v>
      </c>
      <c r="AD116" s="3">
        <v>0</v>
      </c>
      <c r="AE116" s="3">
        <v>0</v>
      </c>
      <c r="AF116" s="3">
        <v>0</v>
      </c>
      <c r="AG116" s="2" t="s">
        <v>2</v>
      </c>
    </row>
    <row r="117" spans="1:33" ht="24" customHeight="1" x14ac:dyDescent="0.3">
      <c r="A117" s="2" t="s">
        <v>158</v>
      </c>
      <c r="B117" s="11"/>
      <c r="C117" s="11" t="s">
        <v>1177</v>
      </c>
      <c r="D117" s="2" t="s">
        <v>1179</v>
      </c>
      <c r="E117" s="2" t="s">
        <v>50</v>
      </c>
      <c r="F117" s="2" t="s">
        <v>2</v>
      </c>
      <c r="G117" s="2" t="s">
        <v>2</v>
      </c>
      <c r="H117" s="2" t="s">
        <v>1376</v>
      </c>
      <c r="I117" s="3">
        <v>95450</v>
      </c>
      <c r="J117" s="3">
        <v>2259682</v>
      </c>
      <c r="K117" s="3">
        <v>2168000</v>
      </c>
      <c r="L117" s="3">
        <f t="shared" si="3"/>
        <v>91682</v>
      </c>
      <c r="M117" s="3">
        <v>11096</v>
      </c>
      <c r="N117" s="3">
        <v>6935</v>
      </c>
      <c r="O117" s="6" t="s">
        <v>66813</v>
      </c>
      <c r="P117" s="3">
        <f t="shared" si="4"/>
        <v>13749</v>
      </c>
      <c r="Q117" s="3">
        <v>2649</v>
      </c>
      <c r="R117" s="3">
        <v>11100</v>
      </c>
      <c r="S117" s="3">
        <v>0</v>
      </c>
      <c r="T117" s="3">
        <v>746</v>
      </c>
      <c r="U117" s="2" t="s">
        <v>113</v>
      </c>
      <c r="V117" s="2" t="s">
        <v>1389</v>
      </c>
      <c r="W117" s="2" t="s">
        <v>1657</v>
      </c>
      <c r="X117" s="2" t="s">
        <v>2</v>
      </c>
      <c r="Y117" s="3">
        <v>600281</v>
      </c>
      <c r="Z117" s="3">
        <v>600281</v>
      </c>
      <c r="AA117" s="3">
        <f t="shared" si="5"/>
        <v>600281</v>
      </c>
      <c r="AB117" s="3">
        <v>600281</v>
      </c>
      <c r="AC117" s="3">
        <v>0</v>
      </c>
      <c r="AD117" s="3">
        <v>0</v>
      </c>
      <c r="AE117" s="3">
        <v>0</v>
      </c>
      <c r="AF117" s="3">
        <v>0</v>
      </c>
      <c r="AG117" s="2" t="s">
        <v>2</v>
      </c>
    </row>
    <row r="118" spans="1:33" ht="24" customHeight="1" x14ac:dyDescent="0.3">
      <c r="A118" s="2" t="s">
        <v>162</v>
      </c>
      <c r="B118" s="11"/>
      <c r="C118" s="11"/>
      <c r="D118" s="2" t="s">
        <v>1658</v>
      </c>
      <c r="E118" s="2" t="s">
        <v>50</v>
      </c>
      <c r="F118" s="2" t="s">
        <v>2</v>
      </c>
      <c r="G118" s="2" t="s">
        <v>2</v>
      </c>
      <c r="H118" s="2" t="s">
        <v>1376</v>
      </c>
      <c r="I118" s="3">
        <v>27226</v>
      </c>
      <c r="J118" s="3">
        <v>284700</v>
      </c>
      <c r="K118" s="3">
        <v>191190</v>
      </c>
      <c r="L118" s="3">
        <f t="shared" si="3"/>
        <v>93510</v>
      </c>
      <c r="M118" s="3">
        <v>32267</v>
      </c>
      <c r="N118" s="3">
        <v>14773</v>
      </c>
      <c r="O118" s="2" t="s">
        <v>1659</v>
      </c>
      <c r="P118" s="3">
        <f t="shared" si="4"/>
        <v>22813</v>
      </c>
      <c r="Q118" s="3">
        <v>6844</v>
      </c>
      <c r="R118" s="3">
        <v>0</v>
      </c>
      <c r="S118" s="3">
        <v>15969</v>
      </c>
      <c r="T118" s="3">
        <v>0</v>
      </c>
      <c r="U118" s="2" t="s">
        <v>68</v>
      </c>
      <c r="V118" s="2" t="s">
        <v>1389</v>
      </c>
      <c r="W118" s="2" t="s">
        <v>1196</v>
      </c>
      <c r="X118" s="2" t="s">
        <v>2</v>
      </c>
      <c r="Y118" s="3">
        <v>0</v>
      </c>
      <c r="Z118" s="3">
        <v>0</v>
      </c>
      <c r="AA118" s="3">
        <f t="shared" si="5"/>
        <v>0</v>
      </c>
      <c r="AB118" s="3">
        <v>0</v>
      </c>
      <c r="AC118" s="3">
        <v>0</v>
      </c>
      <c r="AD118" s="3">
        <v>0</v>
      </c>
      <c r="AE118" s="3">
        <v>0</v>
      </c>
      <c r="AF118" s="3">
        <v>0</v>
      </c>
      <c r="AG118" s="2" t="s">
        <v>2</v>
      </c>
    </row>
    <row r="119" spans="1:33" ht="24" customHeight="1" x14ac:dyDescent="0.3">
      <c r="A119" s="2" t="s">
        <v>166</v>
      </c>
      <c r="B119" s="11"/>
      <c r="C119" s="11" t="s">
        <v>1182</v>
      </c>
      <c r="D119" s="2" t="s">
        <v>1660</v>
      </c>
      <c r="E119" s="2" t="s">
        <v>50</v>
      </c>
      <c r="F119" s="2" t="s">
        <v>2</v>
      </c>
      <c r="G119" s="2" t="s">
        <v>2</v>
      </c>
      <c r="H119" s="2" t="s">
        <v>1376</v>
      </c>
      <c r="I119" s="3">
        <v>96100</v>
      </c>
      <c r="J119" s="3">
        <v>1042000</v>
      </c>
      <c r="K119" s="3">
        <v>397792</v>
      </c>
      <c r="L119" s="3">
        <f t="shared" si="3"/>
        <v>644208</v>
      </c>
      <c r="M119" s="3">
        <v>29163</v>
      </c>
      <c r="N119" s="3">
        <v>24146</v>
      </c>
      <c r="O119" s="2" t="s">
        <v>1661</v>
      </c>
      <c r="P119" s="3">
        <f t="shared" si="4"/>
        <v>24173</v>
      </c>
      <c r="Q119" s="3">
        <v>6937</v>
      </c>
      <c r="R119" s="3">
        <v>17236</v>
      </c>
      <c r="S119" s="3">
        <v>0</v>
      </c>
      <c r="T119" s="3">
        <v>1200</v>
      </c>
      <c r="U119" s="2" t="s">
        <v>64</v>
      </c>
      <c r="V119" s="2" t="s">
        <v>1383</v>
      </c>
      <c r="W119" s="2" t="s">
        <v>1662</v>
      </c>
      <c r="X119" s="2" t="s">
        <v>2</v>
      </c>
      <c r="Y119" s="3">
        <v>0</v>
      </c>
      <c r="Z119" s="3">
        <v>0</v>
      </c>
      <c r="AA119" s="3">
        <f t="shared" si="5"/>
        <v>0</v>
      </c>
      <c r="AB119" s="3">
        <v>0</v>
      </c>
      <c r="AC119" s="3">
        <v>0</v>
      </c>
      <c r="AD119" s="3">
        <v>0</v>
      </c>
      <c r="AE119" s="3">
        <v>0</v>
      </c>
      <c r="AF119" s="3">
        <v>0</v>
      </c>
      <c r="AG119" s="2"/>
    </row>
    <row r="120" spans="1:33" ht="24" customHeight="1" x14ac:dyDescent="0.3">
      <c r="A120" s="2" t="s">
        <v>170</v>
      </c>
      <c r="B120" s="11"/>
      <c r="C120" s="11" t="s">
        <v>1185</v>
      </c>
      <c r="D120" s="2" t="s">
        <v>1663</v>
      </c>
      <c r="E120" s="2" t="s">
        <v>50</v>
      </c>
      <c r="F120" s="2" t="s">
        <v>51</v>
      </c>
      <c r="G120" s="2" t="s">
        <v>2</v>
      </c>
      <c r="H120" s="2" t="s">
        <v>1376</v>
      </c>
      <c r="I120" s="3">
        <v>133100</v>
      </c>
      <c r="J120" s="3">
        <v>3145291</v>
      </c>
      <c r="K120" s="3">
        <v>1375498</v>
      </c>
      <c r="L120" s="3">
        <f t="shared" si="3"/>
        <v>1769793</v>
      </c>
      <c r="M120" s="3">
        <v>45226</v>
      </c>
      <c r="N120" s="3">
        <v>23910</v>
      </c>
      <c r="O120" s="2" t="s">
        <v>1664</v>
      </c>
      <c r="P120" s="3">
        <f t="shared" si="4"/>
        <v>69644</v>
      </c>
      <c r="Q120" s="3">
        <v>20893</v>
      </c>
      <c r="R120" s="3">
        <v>48751</v>
      </c>
      <c r="S120" s="3">
        <v>0</v>
      </c>
      <c r="T120" s="3">
        <v>770</v>
      </c>
      <c r="U120" s="2" t="s">
        <v>64</v>
      </c>
      <c r="V120" s="2" t="s">
        <v>1665</v>
      </c>
      <c r="W120" s="2" t="s">
        <v>1666</v>
      </c>
      <c r="X120" s="2" t="s">
        <v>2</v>
      </c>
      <c r="Y120" s="3">
        <v>0</v>
      </c>
      <c r="Z120" s="3">
        <v>0</v>
      </c>
      <c r="AA120" s="3">
        <f t="shared" si="5"/>
        <v>0</v>
      </c>
      <c r="AB120" s="3">
        <v>0</v>
      </c>
      <c r="AC120" s="3">
        <v>0</v>
      </c>
      <c r="AD120" s="3">
        <v>0</v>
      </c>
      <c r="AE120" s="3">
        <v>0</v>
      </c>
      <c r="AF120" s="3">
        <v>0</v>
      </c>
      <c r="AG120" s="2" t="s">
        <v>2</v>
      </c>
    </row>
    <row r="121" spans="1:33" ht="24" customHeight="1" x14ac:dyDescent="0.3">
      <c r="A121" s="2" t="s">
        <v>174</v>
      </c>
      <c r="B121" s="11"/>
      <c r="C121" s="11" t="s">
        <v>392</v>
      </c>
      <c r="D121" s="2" t="s">
        <v>393</v>
      </c>
      <c r="E121" s="2" t="s">
        <v>50</v>
      </c>
      <c r="F121" s="2" t="s">
        <v>727</v>
      </c>
      <c r="G121" s="2" t="s">
        <v>2</v>
      </c>
      <c r="H121" s="2" t="s">
        <v>1376</v>
      </c>
      <c r="I121" s="3">
        <v>46704</v>
      </c>
      <c r="J121" s="3">
        <v>358119</v>
      </c>
      <c r="K121" s="3">
        <v>305807</v>
      </c>
      <c r="L121" s="3">
        <f t="shared" si="3"/>
        <v>52312</v>
      </c>
      <c r="M121" s="3">
        <v>5441</v>
      </c>
      <c r="N121" s="3">
        <v>7065</v>
      </c>
      <c r="O121" s="2" t="s">
        <v>1667</v>
      </c>
      <c r="P121" s="3">
        <f t="shared" si="4"/>
        <v>3491</v>
      </c>
      <c r="Q121" s="3">
        <v>2065</v>
      </c>
      <c r="R121" s="3">
        <v>1426</v>
      </c>
      <c r="S121" s="3">
        <v>0</v>
      </c>
      <c r="T121" s="3">
        <v>1839</v>
      </c>
      <c r="U121" s="2" t="s">
        <v>64</v>
      </c>
      <c r="V121" s="2" t="s">
        <v>1668</v>
      </c>
      <c r="W121" s="2" t="s">
        <v>1669</v>
      </c>
      <c r="X121" s="2" t="s">
        <v>2</v>
      </c>
      <c r="Y121" s="3">
        <v>0</v>
      </c>
      <c r="Z121" s="3">
        <v>0</v>
      </c>
      <c r="AA121" s="3">
        <f t="shared" si="5"/>
        <v>0</v>
      </c>
      <c r="AB121" s="3">
        <v>0</v>
      </c>
      <c r="AC121" s="3">
        <v>0</v>
      </c>
      <c r="AD121" s="3">
        <v>0</v>
      </c>
      <c r="AE121" s="3">
        <v>0</v>
      </c>
      <c r="AF121" s="3">
        <v>0</v>
      </c>
      <c r="AG121" s="2" t="s">
        <v>2</v>
      </c>
    </row>
    <row r="122" spans="1:33" ht="24" customHeight="1" x14ac:dyDescent="0.3">
      <c r="A122" s="2" t="s">
        <v>178</v>
      </c>
      <c r="B122" s="11"/>
      <c r="C122" s="11" t="s">
        <v>1191</v>
      </c>
      <c r="D122" s="2" t="s">
        <v>1192</v>
      </c>
      <c r="E122" s="2" t="s">
        <v>50</v>
      </c>
      <c r="F122" s="2" t="s">
        <v>2</v>
      </c>
      <c r="G122" s="2" t="s">
        <v>2</v>
      </c>
      <c r="H122" s="2" t="s">
        <v>1376</v>
      </c>
      <c r="I122" s="3">
        <v>17400</v>
      </c>
      <c r="J122" s="3">
        <v>89900</v>
      </c>
      <c r="K122" s="3">
        <v>87438</v>
      </c>
      <c r="L122" s="3">
        <f t="shared" si="3"/>
        <v>2462</v>
      </c>
      <c r="M122" s="3">
        <v>0</v>
      </c>
      <c r="N122" s="3">
        <v>0</v>
      </c>
      <c r="O122" s="2" t="s">
        <v>1670</v>
      </c>
      <c r="P122" s="3">
        <f t="shared" si="4"/>
        <v>2200</v>
      </c>
      <c r="Q122" s="3">
        <v>1500</v>
      </c>
      <c r="R122" s="3">
        <v>700</v>
      </c>
      <c r="S122" s="3">
        <v>0</v>
      </c>
      <c r="T122" s="3">
        <v>188</v>
      </c>
      <c r="U122" s="2" t="s">
        <v>55</v>
      </c>
      <c r="V122" s="2" t="s">
        <v>1671</v>
      </c>
      <c r="W122" s="2" t="s">
        <v>1353</v>
      </c>
      <c r="X122" s="2" t="s">
        <v>2</v>
      </c>
      <c r="Y122" s="3">
        <v>0</v>
      </c>
      <c r="Z122" s="3">
        <v>0</v>
      </c>
      <c r="AA122" s="3">
        <f t="shared" si="5"/>
        <v>0</v>
      </c>
      <c r="AB122" s="3">
        <v>0</v>
      </c>
      <c r="AC122" s="3">
        <v>0</v>
      </c>
      <c r="AD122" s="3">
        <v>0</v>
      </c>
      <c r="AE122" s="3">
        <v>0</v>
      </c>
      <c r="AF122" s="3">
        <v>0</v>
      </c>
      <c r="AG122" s="2" t="s">
        <v>2</v>
      </c>
    </row>
    <row r="123" spans="1:33" ht="24" customHeight="1" x14ac:dyDescent="0.3">
      <c r="A123" s="2" t="s">
        <v>182</v>
      </c>
      <c r="B123" s="11"/>
      <c r="C123" s="11" t="s">
        <v>1672</v>
      </c>
      <c r="D123" s="2" t="s">
        <v>1673</v>
      </c>
      <c r="E123" s="2" t="s">
        <v>50</v>
      </c>
      <c r="F123" s="2" t="s">
        <v>2</v>
      </c>
      <c r="G123" s="2" t="s">
        <v>2</v>
      </c>
      <c r="H123" s="2" t="s">
        <v>1376</v>
      </c>
      <c r="I123" s="3">
        <v>16750</v>
      </c>
      <c r="J123" s="3">
        <v>231870</v>
      </c>
      <c r="K123" s="3">
        <v>220270</v>
      </c>
      <c r="L123" s="3">
        <f t="shared" si="3"/>
        <v>11600</v>
      </c>
      <c r="M123" s="3">
        <v>0</v>
      </c>
      <c r="N123" s="3">
        <v>0</v>
      </c>
      <c r="O123" s="2" t="s">
        <v>1674</v>
      </c>
      <c r="P123" s="3">
        <f t="shared" si="4"/>
        <v>2243</v>
      </c>
      <c r="Q123" s="3">
        <v>1500</v>
      </c>
      <c r="R123" s="3">
        <v>308</v>
      </c>
      <c r="S123" s="3">
        <v>435</v>
      </c>
      <c r="T123" s="3">
        <v>182</v>
      </c>
      <c r="U123" s="2" t="s">
        <v>47</v>
      </c>
      <c r="V123" s="2" t="s">
        <v>1675</v>
      </c>
      <c r="W123" s="2" t="s">
        <v>1676</v>
      </c>
      <c r="X123" s="2" t="s">
        <v>2</v>
      </c>
      <c r="Y123" s="3">
        <v>0</v>
      </c>
      <c r="Z123" s="3">
        <v>0</v>
      </c>
      <c r="AA123" s="3">
        <f t="shared" si="5"/>
        <v>0</v>
      </c>
      <c r="AB123" s="3">
        <v>0</v>
      </c>
      <c r="AC123" s="3">
        <v>0</v>
      </c>
      <c r="AD123" s="3">
        <v>0</v>
      </c>
      <c r="AE123" s="3">
        <v>0</v>
      </c>
      <c r="AF123" s="3">
        <v>0</v>
      </c>
      <c r="AG123" s="2" t="s">
        <v>2</v>
      </c>
    </row>
    <row r="124" spans="1:33" ht="24" customHeight="1" x14ac:dyDescent="0.3">
      <c r="A124" s="2" t="s">
        <v>186</v>
      </c>
      <c r="B124" s="11"/>
      <c r="C124" s="11" t="s">
        <v>395</v>
      </c>
      <c r="D124" s="2" t="s">
        <v>400</v>
      </c>
      <c r="E124" s="2" t="s">
        <v>50</v>
      </c>
      <c r="F124" s="2" t="s">
        <v>2</v>
      </c>
      <c r="G124" s="2" t="s">
        <v>2</v>
      </c>
      <c r="H124" s="2" t="s">
        <v>1376</v>
      </c>
      <c r="I124" s="3">
        <v>22000</v>
      </c>
      <c r="J124" s="3">
        <v>305000</v>
      </c>
      <c r="K124" s="3">
        <v>177078</v>
      </c>
      <c r="L124" s="3">
        <f t="shared" si="3"/>
        <v>127922</v>
      </c>
      <c r="M124" s="3">
        <v>7926</v>
      </c>
      <c r="N124" s="3">
        <v>6001</v>
      </c>
      <c r="O124" s="2" t="s">
        <v>1677</v>
      </c>
      <c r="P124" s="3">
        <f t="shared" si="4"/>
        <v>4700</v>
      </c>
      <c r="Q124" s="3">
        <v>1500</v>
      </c>
      <c r="R124" s="3">
        <v>2600</v>
      </c>
      <c r="S124" s="3">
        <v>600</v>
      </c>
      <c r="T124" s="3">
        <v>365</v>
      </c>
      <c r="U124" s="2" t="s">
        <v>68</v>
      </c>
      <c r="V124" s="2" t="s">
        <v>1675</v>
      </c>
      <c r="W124" s="2" t="s">
        <v>1678</v>
      </c>
      <c r="X124" s="2" t="s">
        <v>2</v>
      </c>
      <c r="Y124" s="3">
        <v>0</v>
      </c>
      <c r="Z124" s="3">
        <v>0</v>
      </c>
      <c r="AA124" s="3">
        <f t="shared" si="5"/>
        <v>0</v>
      </c>
      <c r="AB124" s="3">
        <v>0</v>
      </c>
      <c r="AC124" s="3">
        <v>0</v>
      </c>
      <c r="AD124" s="3">
        <v>0</v>
      </c>
      <c r="AE124" s="3">
        <v>0</v>
      </c>
      <c r="AF124" s="3">
        <v>0</v>
      </c>
      <c r="AG124" s="2" t="s">
        <v>2</v>
      </c>
    </row>
    <row r="125" spans="1:33" ht="24" customHeight="1" x14ac:dyDescent="0.3">
      <c r="A125" s="2" t="s">
        <v>190</v>
      </c>
      <c r="B125" s="11"/>
      <c r="C125" s="11"/>
      <c r="D125" s="2" t="s">
        <v>398</v>
      </c>
      <c r="E125" s="2" t="s">
        <v>50</v>
      </c>
      <c r="F125" s="2" t="s">
        <v>2</v>
      </c>
      <c r="G125" s="2" t="s">
        <v>2</v>
      </c>
      <c r="H125" s="2" t="s">
        <v>1376</v>
      </c>
      <c r="I125" s="3">
        <v>18073</v>
      </c>
      <c r="J125" s="3">
        <v>271794</v>
      </c>
      <c r="K125" s="3">
        <v>13116</v>
      </c>
      <c r="L125" s="3">
        <f t="shared" si="3"/>
        <v>258678</v>
      </c>
      <c r="M125" s="3">
        <v>979</v>
      </c>
      <c r="N125" s="3">
        <v>1346</v>
      </c>
      <c r="O125" s="2" t="s">
        <v>1679</v>
      </c>
      <c r="P125" s="3">
        <f t="shared" si="4"/>
        <v>5176</v>
      </c>
      <c r="Q125" s="3">
        <v>1500</v>
      </c>
      <c r="R125" s="3">
        <v>3676</v>
      </c>
      <c r="S125" s="3">
        <v>0</v>
      </c>
      <c r="T125" s="3">
        <v>75</v>
      </c>
      <c r="U125" s="2" t="s">
        <v>55</v>
      </c>
      <c r="V125" s="2" t="s">
        <v>1668</v>
      </c>
      <c r="W125" s="2" t="s">
        <v>399</v>
      </c>
      <c r="X125" s="2" t="s">
        <v>2</v>
      </c>
      <c r="Y125" s="3">
        <v>0</v>
      </c>
      <c r="Z125" s="3">
        <v>0</v>
      </c>
      <c r="AA125" s="3">
        <f t="shared" si="5"/>
        <v>0</v>
      </c>
      <c r="AB125" s="3">
        <v>0</v>
      </c>
      <c r="AC125" s="3">
        <v>0</v>
      </c>
      <c r="AD125" s="3">
        <v>0</v>
      </c>
      <c r="AE125" s="3">
        <v>0</v>
      </c>
      <c r="AF125" s="3">
        <v>0</v>
      </c>
      <c r="AG125" s="2" t="s">
        <v>2</v>
      </c>
    </row>
    <row r="126" spans="1:33" ht="24" customHeight="1" x14ac:dyDescent="0.3">
      <c r="A126" s="2" t="s">
        <v>194</v>
      </c>
      <c r="B126" s="11"/>
      <c r="C126" s="11"/>
      <c r="D126" s="2" t="s">
        <v>396</v>
      </c>
      <c r="E126" s="2" t="s">
        <v>50</v>
      </c>
      <c r="F126" s="2" t="s">
        <v>2</v>
      </c>
      <c r="G126" s="2" t="s">
        <v>2</v>
      </c>
      <c r="H126" s="2" t="s">
        <v>1376</v>
      </c>
      <c r="I126" s="3">
        <v>100</v>
      </c>
      <c r="J126" s="3">
        <v>250</v>
      </c>
      <c r="K126" s="3">
        <v>6</v>
      </c>
      <c r="L126" s="3">
        <f t="shared" si="3"/>
        <v>244</v>
      </c>
      <c r="M126" s="3">
        <v>0</v>
      </c>
      <c r="N126" s="3">
        <v>0</v>
      </c>
      <c r="O126" s="2" t="s">
        <v>1680</v>
      </c>
      <c r="P126" s="3">
        <f t="shared" si="4"/>
        <v>1500</v>
      </c>
      <c r="Q126" s="3">
        <v>1050</v>
      </c>
      <c r="R126" s="3">
        <v>450</v>
      </c>
      <c r="S126" s="3">
        <v>0</v>
      </c>
      <c r="T126" s="3">
        <v>0</v>
      </c>
      <c r="U126" s="2" t="s">
        <v>735</v>
      </c>
      <c r="V126" s="2" t="s">
        <v>1675</v>
      </c>
      <c r="W126" s="2" t="s">
        <v>1681</v>
      </c>
      <c r="X126" s="2" t="s">
        <v>2</v>
      </c>
      <c r="Y126" s="3">
        <v>0</v>
      </c>
      <c r="Z126" s="3">
        <v>0</v>
      </c>
      <c r="AA126" s="3">
        <f t="shared" si="5"/>
        <v>0</v>
      </c>
      <c r="AB126" s="3">
        <v>0</v>
      </c>
      <c r="AC126" s="3">
        <v>0</v>
      </c>
      <c r="AD126" s="3">
        <v>0</v>
      </c>
      <c r="AE126" s="3">
        <v>0</v>
      </c>
      <c r="AF126" s="3">
        <v>0</v>
      </c>
      <c r="AG126" s="2" t="s">
        <v>2</v>
      </c>
    </row>
    <row r="127" spans="1:33" ht="24" customHeight="1" x14ac:dyDescent="0.3">
      <c r="A127" s="2" t="s">
        <v>197</v>
      </c>
      <c r="B127" s="11"/>
      <c r="C127" s="11" t="s">
        <v>402</v>
      </c>
      <c r="D127" s="2" t="s">
        <v>1199</v>
      </c>
      <c r="E127" s="2" t="s">
        <v>1392</v>
      </c>
      <c r="F127" s="2" t="s">
        <v>2</v>
      </c>
      <c r="G127" s="2" t="s">
        <v>2</v>
      </c>
      <c r="H127" s="2" t="s">
        <v>1376</v>
      </c>
      <c r="I127" s="3">
        <v>5130</v>
      </c>
      <c r="J127" s="3">
        <v>51577</v>
      </c>
      <c r="K127" s="3">
        <v>41805</v>
      </c>
      <c r="L127" s="3">
        <f t="shared" si="3"/>
        <v>9772</v>
      </c>
      <c r="M127" s="3">
        <v>0</v>
      </c>
      <c r="N127" s="3">
        <v>0</v>
      </c>
      <c r="O127" s="6" t="s">
        <v>66815</v>
      </c>
      <c r="P127" s="3">
        <f t="shared" si="4"/>
        <v>2678</v>
      </c>
      <c r="Q127" s="3">
        <v>1500</v>
      </c>
      <c r="R127" s="3">
        <v>1178</v>
      </c>
      <c r="S127" s="3">
        <v>0</v>
      </c>
      <c r="T127" s="3">
        <v>40</v>
      </c>
      <c r="U127" s="2" t="s">
        <v>47</v>
      </c>
      <c r="V127" s="2" t="s">
        <v>1389</v>
      </c>
      <c r="W127" s="2" t="s">
        <v>1683</v>
      </c>
      <c r="X127" s="2" t="s">
        <v>2</v>
      </c>
      <c r="Y127" s="3">
        <v>0</v>
      </c>
      <c r="Z127" s="3">
        <v>0</v>
      </c>
      <c r="AA127" s="3">
        <f t="shared" si="5"/>
        <v>0</v>
      </c>
      <c r="AB127" s="3">
        <v>0</v>
      </c>
      <c r="AC127" s="3">
        <v>0</v>
      </c>
      <c r="AD127" s="3">
        <v>0</v>
      </c>
      <c r="AE127" s="3">
        <v>0</v>
      </c>
      <c r="AF127" s="3">
        <v>0</v>
      </c>
      <c r="AG127" s="2" t="s">
        <v>2</v>
      </c>
    </row>
    <row r="128" spans="1:33" ht="24" customHeight="1" x14ac:dyDescent="0.3">
      <c r="A128" s="2" t="s">
        <v>201</v>
      </c>
      <c r="B128" s="11"/>
      <c r="C128" s="11"/>
      <c r="D128" s="2" t="s">
        <v>1684</v>
      </c>
      <c r="E128" s="2" t="s">
        <v>1685</v>
      </c>
      <c r="F128" s="2" t="s">
        <v>2</v>
      </c>
      <c r="G128" s="2" t="s">
        <v>2</v>
      </c>
      <c r="H128" s="2" t="s">
        <v>1376</v>
      </c>
      <c r="I128" s="3">
        <v>4950</v>
      </c>
      <c r="J128" s="3">
        <v>27000</v>
      </c>
      <c r="K128" s="3">
        <v>4570</v>
      </c>
      <c r="L128" s="3">
        <f t="shared" si="3"/>
        <v>22430</v>
      </c>
      <c r="M128" s="3">
        <v>0</v>
      </c>
      <c r="N128" s="3">
        <v>0</v>
      </c>
      <c r="O128" s="2" t="s">
        <v>1686</v>
      </c>
      <c r="P128" s="3">
        <f t="shared" si="4"/>
        <v>4515</v>
      </c>
      <c r="Q128" s="3">
        <v>1500</v>
      </c>
      <c r="R128" s="3">
        <v>3015</v>
      </c>
      <c r="S128" s="3">
        <v>0</v>
      </c>
      <c r="T128" s="3">
        <v>20</v>
      </c>
      <c r="U128" s="2" t="s">
        <v>47</v>
      </c>
      <c r="V128" s="2" t="s">
        <v>1389</v>
      </c>
      <c r="W128" s="2" t="s">
        <v>1687</v>
      </c>
      <c r="X128" s="2" t="s">
        <v>2</v>
      </c>
      <c r="Y128" s="3">
        <v>0</v>
      </c>
      <c r="Z128" s="3">
        <v>0</v>
      </c>
      <c r="AA128" s="3">
        <f t="shared" si="5"/>
        <v>0</v>
      </c>
      <c r="AB128" s="3">
        <v>0</v>
      </c>
      <c r="AC128" s="3">
        <v>0</v>
      </c>
      <c r="AD128" s="3">
        <v>0</v>
      </c>
      <c r="AE128" s="3">
        <v>0</v>
      </c>
      <c r="AF128" s="3">
        <v>0</v>
      </c>
      <c r="AG128" s="2" t="s">
        <v>2</v>
      </c>
    </row>
    <row r="129" spans="1:33" ht="24" customHeight="1" x14ac:dyDescent="0.3">
      <c r="A129" s="2" t="s">
        <v>205</v>
      </c>
      <c r="B129" s="11"/>
      <c r="C129" s="11" t="s">
        <v>1688</v>
      </c>
      <c r="D129" s="2" t="s">
        <v>1689</v>
      </c>
      <c r="E129" s="2" t="s">
        <v>50</v>
      </c>
      <c r="F129" s="2" t="s">
        <v>2</v>
      </c>
      <c r="G129" s="2" t="s">
        <v>2</v>
      </c>
      <c r="H129" s="2" t="s">
        <v>1376</v>
      </c>
      <c r="I129" s="3">
        <v>24720</v>
      </c>
      <c r="J129" s="3">
        <v>301000</v>
      </c>
      <c r="K129" s="3">
        <v>117447</v>
      </c>
      <c r="L129" s="3">
        <f t="shared" si="3"/>
        <v>183553</v>
      </c>
      <c r="M129" s="3">
        <v>11253</v>
      </c>
      <c r="N129" s="3">
        <v>7031</v>
      </c>
      <c r="O129" s="2" t="s">
        <v>1690</v>
      </c>
      <c r="P129" s="3">
        <f t="shared" si="4"/>
        <v>10600</v>
      </c>
      <c r="Q129" s="3">
        <v>1900</v>
      </c>
      <c r="R129" s="3">
        <v>8700</v>
      </c>
      <c r="S129" s="3">
        <v>0</v>
      </c>
      <c r="T129" s="3">
        <v>476</v>
      </c>
      <c r="U129" s="2" t="s">
        <v>117</v>
      </c>
      <c r="V129" s="2" t="s">
        <v>1383</v>
      </c>
      <c r="W129" s="2" t="s">
        <v>856</v>
      </c>
      <c r="X129" s="2" t="s">
        <v>2</v>
      </c>
      <c r="Y129" s="3">
        <v>0</v>
      </c>
      <c r="Z129" s="3">
        <v>0</v>
      </c>
      <c r="AA129" s="3">
        <f t="shared" si="5"/>
        <v>0</v>
      </c>
      <c r="AB129" s="3">
        <v>0</v>
      </c>
      <c r="AC129" s="3">
        <v>0</v>
      </c>
      <c r="AD129" s="3">
        <v>0</v>
      </c>
      <c r="AE129" s="3">
        <v>0</v>
      </c>
      <c r="AF129" s="3">
        <v>0</v>
      </c>
      <c r="AG129" s="2" t="s">
        <v>2</v>
      </c>
    </row>
    <row r="130" spans="1:33" ht="24" customHeight="1" x14ac:dyDescent="0.3">
      <c r="A130" s="2" t="s">
        <v>209</v>
      </c>
      <c r="B130" s="11"/>
      <c r="C130" s="11" t="s">
        <v>406</v>
      </c>
      <c r="D130" s="2" t="s">
        <v>1691</v>
      </c>
      <c r="E130" s="2" t="s">
        <v>50</v>
      </c>
      <c r="F130" s="2" t="s">
        <v>2</v>
      </c>
      <c r="G130" s="2" t="s">
        <v>2</v>
      </c>
      <c r="H130" s="2" t="s">
        <v>1376</v>
      </c>
      <c r="I130" s="3">
        <v>54000</v>
      </c>
      <c r="J130" s="3">
        <v>238000</v>
      </c>
      <c r="K130" s="3">
        <v>179628</v>
      </c>
      <c r="L130" s="3">
        <f t="shared" si="3"/>
        <v>58372</v>
      </c>
      <c r="M130" s="3">
        <v>4530</v>
      </c>
      <c r="N130" s="3">
        <v>3403</v>
      </c>
      <c r="O130" s="2" t="s">
        <v>1692</v>
      </c>
      <c r="P130" s="3">
        <f t="shared" si="4"/>
        <v>7279</v>
      </c>
      <c r="Q130" s="3">
        <v>3000</v>
      </c>
      <c r="R130" s="3">
        <v>4279</v>
      </c>
      <c r="S130" s="3">
        <v>0</v>
      </c>
      <c r="T130" s="3">
        <v>828</v>
      </c>
      <c r="U130" s="2" t="s">
        <v>55</v>
      </c>
      <c r="V130" s="2" t="s">
        <v>1389</v>
      </c>
      <c r="W130" s="2" t="s">
        <v>1693</v>
      </c>
      <c r="X130" s="2" t="s">
        <v>2</v>
      </c>
      <c r="Y130" s="3">
        <v>0</v>
      </c>
      <c r="Z130" s="3">
        <v>0</v>
      </c>
      <c r="AA130" s="3">
        <f t="shared" si="5"/>
        <v>0</v>
      </c>
      <c r="AB130" s="3">
        <v>0</v>
      </c>
      <c r="AC130" s="3">
        <v>0</v>
      </c>
      <c r="AD130" s="3">
        <v>0</v>
      </c>
      <c r="AE130" s="3">
        <v>0</v>
      </c>
      <c r="AF130" s="3">
        <v>0</v>
      </c>
      <c r="AG130" s="2" t="s">
        <v>2</v>
      </c>
    </row>
    <row r="131" spans="1:33" ht="24" customHeight="1" x14ac:dyDescent="0.3">
      <c r="A131" s="2" t="s">
        <v>213</v>
      </c>
      <c r="B131" s="11"/>
      <c r="C131" s="11"/>
      <c r="D131" s="2" t="s">
        <v>1694</v>
      </c>
      <c r="E131" s="2" t="s">
        <v>50</v>
      </c>
      <c r="F131" s="2" t="s">
        <v>2</v>
      </c>
      <c r="G131" s="2" t="s">
        <v>2</v>
      </c>
      <c r="H131" s="2" t="s">
        <v>1376</v>
      </c>
      <c r="I131" s="3">
        <v>24400</v>
      </c>
      <c r="J131" s="3">
        <v>274175</v>
      </c>
      <c r="K131" s="3">
        <v>22636</v>
      </c>
      <c r="L131" s="3">
        <f t="shared" si="3"/>
        <v>251539</v>
      </c>
      <c r="M131" s="3">
        <v>749</v>
      </c>
      <c r="N131" s="3">
        <v>347</v>
      </c>
      <c r="O131" s="2" t="s">
        <v>1695</v>
      </c>
      <c r="P131" s="3">
        <f t="shared" si="4"/>
        <v>7262</v>
      </c>
      <c r="Q131" s="3">
        <v>3000</v>
      </c>
      <c r="R131" s="3">
        <v>4262</v>
      </c>
      <c r="S131" s="3">
        <v>0</v>
      </c>
      <c r="T131" s="3">
        <v>354</v>
      </c>
      <c r="U131" s="2" t="s">
        <v>55</v>
      </c>
      <c r="V131" s="2" t="s">
        <v>1389</v>
      </c>
      <c r="W131" s="2" t="s">
        <v>1696</v>
      </c>
      <c r="X131" s="2" t="s">
        <v>2</v>
      </c>
      <c r="Y131" s="3">
        <v>0</v>
      </c>
      <c r="Z131" s="3">
        <v>0</v>
      </c>
      <c r="AA131" s="3">
        <f t="shared" si="5"/>
        <v>0</v>
      </c>
      <c r="AB131" s="3">
        <v>0</v>
      </c>
      <c r="AC131" s="3">
        <v>0</v>
      </c>
      <c r="AD131" s="3">
        <v>0</v>
      </c>
      <c r="AE131" s="3">
        <v>0</v>
      </c>
      <c r="AF131" s="3">
        <v>0</v>
      </c>
      <c r="AG131" s="2" t="s">
        <v>2</v>
      </c>
    </row>
    <row r="132" spans="1:33" ht="24" customHeight="1" x14ac:dyDescent="0.3">
      <c r="A132" s="2" t="s">
        <v>217</v>
      </c>
      <c r="B132" s="11"/>
      <c r="C132" s="11" t="s">
        <v>410</v>
      </c>
      <c r="D132" s="2" t="s">
        <v>411</v>
      </c>
      <c r="E132" s="2" t="s">
        <v>50</v>
      </c>
      <c r="F132" s="2" t="s">
        <v>2</v>
      </c>
      <c r="G132" s="2" t="s">
        <v>2</v>
      </c>
      <c r="H132" s="2" t="s">
        <v>1376</v>
      </c>
      <c r="I132" s="3">
        <v>8000</v>
      </c>
      <c r="J132" s="3">
        <v>40000</v>
      </c>
      <c r="K132" s="3">
        <v>32315</v>
      </c>
      <c r="L132" s="3">
        <f t="shared" si="3"/>
        <v>7685</v>
      </c>
      <c r="M132" s="3">
        <v>2583</v>
      </c>
      <c r="N132" s="3">
        <v>1722</v>
      </c>
      <c r="O132" s="2" t="s">
        <v>1697</v>
      </c>
      <c r="P132" s="3">
        <f t="shared" si="4"/>
        <v>12212</v>
      </c>
      <c r="Q132" s="3">
        <v>6106</v>
      </c>
      <c r="R132" s="3">
        <v>1500</v>
      </c>
      <c r="S132" s="3">
        <v>4606</v>
      </c>
      <c r="T132" s="3">
        <v>45</v>
      </c>
      <c r="U132" s="2" t="s">
        <v>47</v>
      </c>
      <c r="V132" s="2" t="s">
        <v>1383</v>
      </c>
      <c r="W132" s="2" t="s">
        <v>412</v>
      </c>
      <c r="X132" s="2" t="s">
        <v>2</v>
      </c>
      <c r="Y132" s="3">
        <v>0</v>
      </c>
      <c r="Z132" s="3">
        <v>0</v>
      </c>
      <c r="AA132" s="3">
        <f t="shared" si="5"/>
        <v>0</v>
      </c>
      <c r="AB132" s="3">
        <v>0</v>
      </c>
      <c r="AC132" s="3">
        <v>0</v>
      </c>
      <c r="AD132" s="3">
        <v>0</v>
      </c>
      <c r="AE132" s="3">
        <v>0</v>
      </c>
      <c r="AF132" s="3">
        <v>0</v>
      </c>
      <c r="AG132" s="2" t="s">
        <v>2</v>
      </c>
    </row>
    <row r="133" spans="1:33" ht="24" customHeight="1" x14ac:dyDescent="0.3">
      <c r="A133" s="2" t="s">
        <v>221</v>
      </c>
      <c r="B133" s="11"/>
      <c r="C133" s="11" t="s">
        <v>413</v>
      </c>
      <c r="D133" s="2" t="s">
        <v>1698</v>
      </c>
      <c r="E133" s="2" t="s">
        <v>50</v>
      </c>
      <c r="F133" s="2" t="s">
        <v>2</v>
      </c>
      <c r="G133" s="2" t="s">
        <v>2</v>
      </c>
      <c r="H133" s="2" t="s">
        <v>1376</v>
      </c>
      <c r="I133" s="3">
        <v>49518</v>
      </c>
      <c r="J133" s="3">
        <v>336000</v>
      </c>
      <c r="K133" s="3">
        <v>169800</v>
      </c>
      <c r="L133" s="3">
        <f t="shared" si="3"/>
        <v>166200</v>
      </c>
      <c r="M133" s="3">
        <v>3131</v>
      </c>
      <c r="N133" s="3">
        <v>2192</v>
      </c>
      <c r="O133" s="2" t="s">
        <v>1699</v>
      </c>
      <c r="P133" s="3">
        <f t="shared" si="4"/>
        <v>8031</v>
      </c>
      <c r="Q133" s="3">
        <v>3000</v>
      </c>
      <c r="R133" s="3">
        <v>5031</v>
      </c>
      <c r="S133" s="3">
        <v>0</v>
      </c>
      <c r="T133" s="3">
        <v>307</v>
      </c>
      <c r="U133" s="2" t="s">
        <v>47</v>
      </c>
      <c r="V133" s="2" t="s">
        <v>1447</v>
      </c>
      <c r="W133" s="2" t="s">
        <v>208</v>
      </c>
      <c r="X133" s="2" t="s">
        <v>2</v>
      </c>
      <c r="Y133" s="3">
        <v>0</v>
      </c>
      <c r="Z133" s="3">
        <v>0</v>
      </c>
      <c r="AA133" s="3">
        <f t="shared" si="5"/>
        <v>0</v>
      </c>
      <c r="AB133" s="3">
        <v>0</v>
      </c>
      <c r="AC133" s="3">
        <v>0</v>
      </c>
      <c r="AD133" s="3">
        <v>0</v>
      </c>
      <c r="AE133" s="3">
        <v>0</v>
      </c>
      <c r="AF133" s="3">
        <v>0</v>
      </c>
      <c r="AG133" s="2" t="s">
        <v>2</v>
      </c>
    </row>
    <row r="134" spans="1:33" ht="24" customHeight="1" x14ac:dyDescent="0.3">
      <c r="A134" s="2" t="s">
        <v>225</v>
      </c>
      <c r="B134" s="11"/>
      <c r="C134" s="11" t="s">
        <v>418</v>
      </c>
      <c r="D134" s="2" t="s">
        <v>1700</v>
      </c>
      <c r="E134" s="2" t="s">
        <v>2</v>
      </c>
      <c r="F134" s="2" t="s">
        <v>2</v>
      </c>
      <c r="G134" s="2" t="s">
        <v>26</v>
      </c>
      <c r="H134" s="2" t="s">
        <v>1376</v>
      </c>
      <c r="I134" s="3">
        <v>141500</v>
      </c>
      <c r="J134" s="3">
        <v>972900</v>
      </c>
      <c r="K134" s="3">
        <v>22151</v>
      </c>
      <c r="L134" s="3">
        <f t="shared" si="3"/>
        <v>950749</v>
      </c>
      <c r="M134" s="3">
        <v>2010</v>
      </c>
      <c r="N134" s="3">
        <v>2010</v>
      </c>
      <c r="O134" s="2" t="s">
        <v>1701</v>
      </c>
      <c r="P134" s="3">
        <f t="shared" si="4"/>
        <v>16571</v>
      </c>
      <c r="Q134" s="3">
        <v>3000</v>
      </c>
      <c r="R134" s="3">
        <v>13571</v>
      </c>
      <c r="S134" s="3">
        <v>0</v>
      </c>
      <c r="T134" s="3">
        <v>170</v>
      </c>
      <c r="U134" s="2" t="s">
        <v>55</v>
      </c>
      <c r="V134" s="2" t="s">
        <v>1444</v>
      </c>
      <c r="W134" s="2" t="s">
        <v>1702</v>
      </c>
      <c r="X134" s="2" t="s">
        <v>2</v>
      </c>
      <c r="Y134" s="3">
        <v>0</v>
      </c>
      <c r="Z134" s="3">
        <v>0</v>
      </c>
      <c r="AA134" s="3">
        <f t="shared" si="5"/>
        <v>0</v>
      </c>
      <c r="AB134" s="3">
        <v>0</v>
      </c>
      <c r="AC134" s="3">
        <v>0</v>
      </c>
      <c r="AD134" s="3">
        <v>0</v>
      </c>
      <c r="AE134" s="3">
        <v>0</v>
      </c>
      <c r="AF134" s="3">
        <v>0</v>
      </c>
      <c r="AG134" s="2" t="s">
        <v>2</v>
      </c>
    </row>
    <row r="135" spans="1:33" ht="24" customHeight="1" x14ac:dyDescent="0.3">
      <c r="A135" s="2" t="s">
        <v>229</v>
      </c>
      <c r="B135" s="11"/>
      <c r="C135" s="11" t="s">
        <v>421</v>
      </c>
      <c r="D135" s="2" t="s">
        <v>422</v>
      </c>
      <c r="E135" s="2" t="s">
        <v>50</v>
      </c>
      <c r="F135" s="2" t="s">
        <v>2</v>
      </c>
      <c r="G135" s="2" t="s">
        <v>2</v>
      </c>
      <c r="H135" s="2" t="s">
        <v>1376</v>
      </c>
      <c r="I135" s="3">
        <v>51500</v>
      </c>
      <c r="J135" s="3">
        <v>293469</v>
      </c>
      <c r="K135" s="3">
        <v>142660</v>
      </c>
      <c r="L135" s="3">
        <f t="shared" si="3"/>
        <v>150809</v>
      </c>
      <c r="M135" s="3">
        <v>19526</v>
      </c>
      <c r="N135" s="3">
        <v>18633</v>
      </c>
      <c r="O135" s="2" t="s">
        <v>1703</v>
      </c>
      <c r="P135" s="3">
        <f t="shared" si="4"/>
        <v>17458</v>
      </c>
      <c r="Q135" s="3">
        <v>3435</v>
      </c>
      <c r="R135" s="3">
        <v>0</v>
      </c>
      <c r="S135" s="3">
        <v>14023</v>
      </c>
      <c r="T135" s="3">
        <v>724</v>
      </c>
      <c r="U135" s="2" t="s">
        <v>60</v>
      </c>
      <c r="V135" s="2" t="s">
        <v>1389</v>
      </c>
      <c r="W135" s="2" t="s">
        <v>1603</v>
      </c>
      <c r="X135" s="2" t="s">
        <v>2</v>
      </c>
      <c r="Y135" s="3">
        <v>0</v>
      </c>
      <c r="Z135" s="3">
        <v>0</v>
      </c>
      <c r="AA135" s="3">
        <f t="shared" si="5"/>
        <v>0</v>
      </c>
      <c r="AB135" s="3">
        <v>0</v>
      </c>
      <c r="AC135" s="3">
        <v>0</v>
      </c>
      <c r="AD135" s="3">
        <v>0</v>
      </c>
      <c r="AE135" s="3">
        <v>0</v>
      </c>
      <c r="AF135" s="3">
        <v>0</v>
      </c>
      <c r="AG135" s="2" t="s">
        <v>2</v>
      </c>
    </row>
    <row r="136" spans="1:33" ht="24" customHeight="1" x14ac:dyDescent="0.3">
      <c r="A136" s="2" t="s">
        <v>233</v>
      </c>
      <c r="B136" s="11"/>
      <c r="C136" s="11" t="s">
        <v>1205</v>
      </c>
      <c r="D136" s="2" t="s">
        <v>1704</v>
      </c>
      <c r="E136" s="2" t="s">
        <v>50</v>
      </c>
      <c r="F136" s="2" t="s">
        <v>25</v>
      </c>
      <c r="G136" s="2" t="s">
        <v>2</v>
      </c>
      <c r="H136" s="2" t="s">
        <v>1376</v>
      </c>
      <c r="I136" s="3">
        <v>13760</v>
      </c>
      <c r="J136" s="3">
        <v>146000</v>
      </c>
      <c r="K136" s="3">
        <v>85288</v>
      </c>
      <c r="L136" s="3">
        <f t="shared" ref="L136:L199" si="6">J136-K136</f>
        <v>60712</v>
      </c>
      <c r="M136" s="3">
        <v>1307</v>
      </c>
      <c r="N136" s="3">
        <v>1307</v>
      </c>
      <c r="O136" s="2" t="s">
        <v>1705</v>
      </c>
      <c r="P136" s="3">
        <f t="shared" ref="P136:P199" si="7">SUM(Q136:S136)</f>
        <v>5586</v>
      </c>
      <c r="Q136" s="3">
        <v>4154</v>
      </c>
      <c r="R136" s="3">
        <v>1432</v>
      </c>
      <c r="S136" s="3">
        <v>0</v>
      </c>
      <c r="T136" s="3">
        <v>227</v>
      </c>
      <c r="U136" s="2" t="s">
        <v>55</v>
      </c>
      <c r="V136" s="2" t="s">
        <v>1447</v>
      </c>
      <c r="W136" s="2" t="s">
        <v>1706</v>
      </c>
      <c r="X136" s="2" t="s">
        <v>2</v>
      </c>
      <c r="Y136" s="3">
        <v>0</v>
      </c>
      <c r="Z136" s="3">
        <v>0</v>
      </c>
      <c r="AA136" s="3">
        <f t="shared" ref="AA136:AA199" si="8">SUM(AB136:AE136)</f>
        <v>0</v>
      </c>
      <c r="AB136" s="3">
        <v>0</v>
      </c>
      <c r="AC136" s="3">
        <v>0</v>
      </c>
      <c r="AD136" s="3">
        <v>0</v>
      </c>
      <c r="AE136" s="3">
        <v>0</v>
      </c>
      <c r="AF136" s="3">
        <v>0</v>
      </c>
      <c r="AG136" s="2" t="s">
        <v>2</v>
      </c>
    </row>
    <row r="137" spans="1:33" ht="24" customHeight="1" x14ac:dyDescent="0.3">
      <c r="A137" s="2" t="s">
        <v>238</v>
      </c>
      <c r="B137" s="11"/>
      <c r="C137" s="11" t="s">
        <v>424</v>
      </c>
      <c r="D137" s="2" t="s">
        <v>425</v>
      </c>
      <c r="E137" s="2" t="s">
        <v>50</v>
      </c>
      <c r="F137" s="2" t="s">
        <v>2</v>
      </c>
      <c r="G137" s="2" t="s">
        <v>2</v>
      </c>
      <c r="H137" s="2" t="s">
        <v>1376</v>
      </c>
      <c r="I137" s="3">
        <v>22234</v>
      </c>
      <c r="J137" s="3">
        <v>144000</v>
      </c>
      <c r="K137" s="3">
        <v>77006</v>
      </c>
      <c r="L137" s="3">
        <f t="shared" si="6"/>
        <v>66994</v>
      </c>
      <c r="M137" s="3">
        <v>6553</v>
      </c>
      <c r="N137" s="3">
        <v>6553</v>
      </c>
      <c r="O137" s="2" t="s">
        <v>1707</v>
      </c>
      <c r="P137" s="3">
        <f t="shared" si="7"/>
        <v>8752</v>
      </c>
      <c r="Q137" s="3">
        <v>1500</v>
      </c>
      <c r="R137" s="3">
        <v>7152</v>
      </c>
      <c r="S137" s="3">
        <v>100</v>
      </c>
      <c r="T137" s="3">
        <v>262</v>
      </c>
      <c r="U137" s="2" t="s">
        <v>120</v>
      </c>
      <c r="V137" s="2" t="s">
        <v>1447</v>
      </c>
      <c r="W137" s="2" t="s">
        <v>1708</v>
      </c>
      <c r="X137" s="2" t="s">
        <v>2</v>
      </c>
      <c r="Y137" s="3">
        <v>0</v>
      </c>
      <c r="Z137" s="3">
        <v>0</v>
      </c>
      <c r="AA137" s="3">
        <f t="shared" si="8"/>
        <v>0</v>
      </c>
      <c r="AB137" s="3">
        <v>0</v>
      </c>
      <c r="AC137" s="3">
        <v>0</v>
      </c>
      <c r="AD137" s="3">
        <v>0</v>
      </c>
      <c r="AE137" s="3">
        <v>0</v>
      </c>
      <c r="AF137" s="3">
        <v>0</v>
      </c>
      <c r="AG137" s="2" t="s">
        <v>2</v>
      </c>
    </row>
    <row r="138" spans="1:33" ht="24" customHeight="1" x14ac:dyDescent="0.3">
      <c r="A138" s="2" t="s">
        <v>450</v>
      </c>
      <c r="B138" s="11"/>
      <c r="C138" s="11" t="s">
        <v>427</v>
      </c>
      <c r="D138" s="2" t="s">
        <v>428</v>
      </c>
      <c r="E138" s="2" t="s">
        <v>50</v>
      </c>
      <c r="F138" s="2" t="s">
        <v>2</v>
      </c>
      <c r="G138" s="2" t="s">
        <v>2</v>
      </c>
      <c r="H138" s="2" t="s">
        <v>1376</v>
      </c>
      <c r="I138" s="3">
        <v>10983</v>
      </c>
      <c r="J138" s="3">
        <v>129983</v>
      </c>
      <c r="K138" s="3">
        <v>108577</v>
      </c>
      <c r="L138" s="3">
        <f t="shared" si="6"/>
        <v>21406</v>
      </c>
      <c r="M138" s="3">
        <v>997</v>
      </c>
      <c r="N138" s="3">
        <v>997</v>
      </c>
      <c r="O138" s="2" t="s">
        <v>1664</v>
      </c>
      <c r="P138" s="3">
        <f t="shared" si="7"/>
        <v>1653</v>
      </c>
      <c r="Q138" s="3">
        <v>15</v>
      </c>
      <c r="R138" s="3">
        <v>1338</v>
      </c>
      <c r="S138" s="3">
        <v>300</v>
      </c>
      <c r="T138" s="3">
        <v>45</v>
      </c>
      <c r="U138" s="2" t="s">
        <v>47</v>
      </c>
      <c r="V138" s="2" t="s">
        <v>1378</v>
      </c>
      <c r="W138" s="2" t="s">
        <v>1709</v>
      </c>
      <c r="X138" s="2" t="s">
        <v>2</v>
      </c>
      <c r="Y138" s="3">
        <v>0</v>
      </c>
      <c r="Z138" s="3">
        <v>0</v>
      </c>
      <c r="AA138" s="3">
        <f t="shared" si="8"/>
        <v>0</v>
      </c>
      <c r="AB138" s="3">
        <v>0</v>
      </c>
      <c r="AC138" s="3">
        <v>0</v>
      </c>
      <c r="AD138" s="3">
        <v>0</v>
      </c>
      <c r="AE138" s="3">
        <v>0</v>
      </c>
      <c r="AF138" s="3">
        <v>0</v>
      </c>
      <c r="AG138" s="2" t="s">
        <v>2</v>
      </c>
    </row>
    <row r="139" spans="1:33" ht="24" customHeight="1" x14ac:dyDescent="0.3">
      <c r="A139" s="2" t="s">
        <v>453</v>
      </c>
      <c r="B139" s="11"/>
      <c r="C139" s="11" t="s">
        <v>430</v>
      </c>
      <c r="D139" s="2" t="s">
        <v>435</v>
      </c>
      <c r="E139" s="2" t="s">
        <v>50</v>
      </c>
      <c r="F139" s="2" t="s">
        <v>2</v>
      </c>
      <c r="G139" s="2" t="s">
        <v>2</v>
      </c>
      <c r="H139" s="2" t="s">
        <v>1501</v>
      </c>
      <c r="I139" s="3">
        <v>100</v>
      </c>
      <c r="J139" s="3">
        <v>250</v>
      </c>
      <c r="K139" s="3">
        <v>66</v>
      </c>
      <c r="L139" s="3">
        <f t="shared" si="6"/>
        <v>184</v>
      </c>
      <c r="M139" s="3">
        <v>33</v>
      </c>
      <c r="N139" s="3">
        <v>33</v>
      </c>
      <c r="O139" s="2" t="s">
        <v>1710</v>
      </c>
      <c r="P139" s="3">
        <f t="shared" si="7"/>
        <v>500</v>
      </c>
      <c r="Q139" s="3">
        <v>350</v>
      </c>
      <c r="R139" s="3">
        <v>150</v>
      </c>
      <c r="S139" s="3">
        <v>0</v>
      </c>
      <c r="T139" s="3">
        <v>2</v>
      </c>
      <c r="U139" s="2" t="s">
        <v>55</v>
      </c>
      <c r="V139" s="2" t="s">
        <v>1711</v>
      </c>
      <c r="W139" s="2" t="s">
        <v>1211</v>
      </c>
      <c r="X139" s="2" t="s">
        <v>2</v>
      </c>
      <c r="Y139" s="3">
        <v>0</v>
      </c>
      <c r="Z139" s="3">
        <v>0</v>
      </c>
      <c r="AA139" s="3">
        <f t="shared" si="8"/>
        <v>0</v>
      </c>
      <c r="AB139" s="3">
        <v>0</v>
      </c>
      <c r="AC139" s="3">
        <v>0</v>
      </c>
      <c r="AD139" s="3">
        <v>0</v>
      </c>
      <c r="AE139" s="3">
        <v>0</v>
      </c>
      <c r="AF139" s="3">
        <v>0</v>
      </c>
      <c r="AG139" s="2" t="s">
        <v>2</v>
      </c>
    </row>
    <row r="140" spans="1:33" ht="24" customHeight="1" x14ac:dyDescent="0.3">
      <c r="A140" s="2" t="s">
        <v>457</v>
      </c>
      <c r="B140" s="11"/>
      <c r="C140" s="11"/>
      <c r="D140" s="2" t="s">
        <v>437</v>
      </c>
      <c r="E140" s="2" t="s">
        <v>50</v>
      </c>
      <c r="F140" s="2" t="s">
        <v>2</v>
      </c>
      <c r="G140" s="2" t="s">
        <v>2</v>
      </c>
      <c r="H140" s="2" t="s">
        <v>1376</v>
      </c>
      <c r="I140" s="3">
        <v>850</v>
      </c>
      <c r="J140" s="3">
        <v>3000</v>
      </c>
      <c r="K140" s="3">
        <v>1546</v>
      </c>
      <c r="L140" s="3">
        <f t="shared" si="6"/>
        <v>1454</v>
      </c>
      <c r="M140" s="3">
        <v>280</v>
      </c>
      <c r="N140" s="3">
        <v>280</v>
      </c>
      <c r="O140" s="2" t="s">
        <v>1712</v>
      </c>
      <c r="P140" s="3">
        <f t="shared" si="7"/>
        <v>1500</v>
      </c>
      <c r="Q140" s="3">
        <v>1500</v>
      </c>
      <c r="R140" s="3">
        <v>0</v>
      </c>
      <c r="S140" s="3">
        <v>0</v>
      </c>
      <c r="T140" s="3">
        <v>3</v>
      </c>
      <c r="U140" s="2" t="s">
        <v>55</v>
      </c>
      <c r="V140" s="2" t="s">
        <v>1711</v>
      </c>
      <c r="W140" s="2" t="s">
        <v>1713</v>
      </c>
      <c r="X140" s="2" t="s">
        <v>2</v>
      </c>
      <c r="Y140" s="3">
        <v>0</v>
      </c>
      <c r="Z140" s="3">
        <v>0</v>
      </c>
      <c r="AA140" s="3">
        <f t="shared" si="8"/>
        <v>0</v>
      </c>
      <c r="AB140" s="3">
        <v>0</v>
      </c>
      <c r="AC140" s="3">
        <v>0</v>
      </c>
      <c r="AD140" s="3">
        <v>0</v>
      </c>
      <c r="AE140" s="3">
        <v>0</v>
      </c>
      <c r="AF140" s="3">
        <v>0</v>
      </c>
      <c r="AG140" s="2" t="s">
        <v>2</v>
      </c>
    </row>
    <row r="141" spans="1:33" ht="24" customHeight="1" x14ac:dyDescent="0.3">
      <c r="A141" s="2" t="s">
        <v>460</v>
      </c>
      <c r="B141" s="11"/>
      <c r="C141" s="11"/>
      <c r="D141" s="2" t="s">
        <v>1714</v>
      </c>
      <c r="E141" s="2" t="s">
        <v>50</v>
      </c>
      <c r="F141" s="2" t="s">
        <v>2</v>
      </c>
      <c r="G141" s="2" t="s">
        <v>2</v>
      </c>
      <c r="H141" s="2" t="s">
        <v>1501</v>
      </c>
      <c r="I141" s="3">
        <v>588</v>
      </c>
      <c r="J141" s="3">
        <v>2940</v>
      </c>
      <c r="K141" s="3">
        <v>122</v>
      </c>
      <c r="L141" s="3">
        <f t="shared" si="6"/>
        <v>2818</v>
      </c>
      <c r="M141" s="3">
        <v>58</v>
      </c>
      <c r="N141" s="3">
        <v>58</v>
      </c>
      <c r="O141" s="2" t="s">
        <v>1715</v>
      </c>
      <c r="P141" s="3">
        <f t="shared" si="7"/>
        <v>1987</v>
      </c>
      <c r="Q141" s="3">
        <v>1391</v>
      </c>
      <c r="R141" s="3">
        <v>596</v>
      </c>
      <c r="S141" s="3">
        <v>0</v>
      </c>
      <c r="T141" s="3">
        <v>3</v>
      </c>
      <c r="U141" s="2" t="s">
        <v>55</v>
      </c>
      <c r="V141" s="2" t="s">
        <v>1711</v>
      </c>
      <c r="W141" s="2" t="s">
        <v>1716</v>
      </c>
      <c r="X141" s="2" t="s">
        <v>2</v>
      </c>
      <c r="Y141" s="3">
        <v>0</v>
      </c>
      <c r="Z141" s="3">
        <v>0</v>
      </c>
      <c r="AA141" s="3">
        <f t="shared" si="8"/>
        <v>0</v>
      </c>
      <c r="AB141" s="3">
        <v>0</v>
      </c>
      <c r="AC141" s="3">
        <v>0</v>
      </c>
      <c r="AD141" s="3">
        <v>0</v>
      </c>
      <c r="AE141" s="3">
        <v>0</v>
      </c>
      <c r="AF141" s="3">
        <v>0</v>
      </c>
      <c r="AG141" s="2" t="s">
        <v>2</v>
      </c>
    </row>
    <row r="142" spans="1:33" ht="24" customHeight="1" x14ac:dyDescent="0.3">
      <c r="A142" s="2" t="s">
        <v>463</v>
      </c>
      <c r="B142" s="11"/>
      <c r="C142" s="11"/>
      <c r="D142" s="2" t="s">
        <v>441</v>
      </c>
      <c r="E142" s="2" t="s">
        <v>50</v>
      </c>
      <c r="F142" s="2" t="s">
        <v>2</v>
      </c>
      <c r="G142" s="2" t="s">
        <v>2</v>
      </c>
      <c r="H142" s="2" t="s">
        <v>1376</v>
      </c>
      <c r="I142" s="3">
        <v>9436</v>
      </c>
      <c r="J142" s="3">
        <v>82332</v>
      </c>
      <c r="K142" s="3">
        <v>17994</v>
      </c>
      <c r="L142" s="3">
        <f t="shared" si="6"/>
        <v>64338</v>
      </c>
      <c r="M142" s="3">
        <v>1890</v>
      </c>
      <c r="N142" s="3">
        <v>1890</v>
      </c>
      <c r="O142" s="2" t="s">
        <v>1717</v>
      </c>
      <c r="P142" s="3">
        <f t="shared" si="7"/>
        <v>8323</v>
      </c>
      <c r="Q142" s="3">
        <v>1782</v>
      </c>
      <c r="R142" s="3">
        <v>1548</v>
      </c>
      <c r="S142" s="3">
        <v>4993</v>
      </c>
      <c r="T142" s="3">
        <v>345</v>
      </c>
      <c r="U142" s="2" t="s">
        <v>55</v>
      </c>
      <c r="V142" s="2" t="s">
        <v>1711</v>
      </c>
      <c r="W142" s="2" t="s">
        <v>1718</v>
      </c>
      <c r="X142" s="2" t="s">
        <v>2</v>
      </c>
      <c r="Y142" s="3">
        <v>0</v>
      </c>
      <c r="Z142" s="3">
        <v>0</v>
      </c>
      <c r="AA142" s="3">
        <f t="shared" si="8"/>
        <v>0</v>
      </c>
      <c r="AB142" s="3">
        <v>0</v>
      </c>
      <c r="AC142" s="3">
        <v>0</v>
      </c>
      <c r="AD142" s="3">
        <v>0</v>
      </c>
      <c r="AE142" s="3">
        <v>0</v>
      </c>
      <c r="AF142" s="3">
        <v>0</v>
      </c>
      <c r="AG142" s="2" t="s">
        <v>2</v>
      </c>
    </row>
    <row r="143" spans="1:33" ht="24" customHeight="1" x14ac:dyDescent="0.3">
      <c r="A143" s="2" t="s">
        <v>465</v>
      </c>
      <c r="B143" s="11"/>
      <c r="C143" s="11"/>
      <c r="D143" s="2" t="s">
        <v>433</v>
      </c>
      <c r="E143" s="2" t="s">
        <v>50</v>
      </c>
      <c r="F143" s="2" t="s">
        <v>2</v>
      </c>
      <c r="G143" s="2" t="s">
        <v>2</v>
      </c>
      <c r="H143" s="2" t="s">
        <v>1376</v>
      </c>
      <c r="I143" s="3">
        <v>468</v>
      </c>
      <c r="J143" s="3">
        <v>947</v>
      </c>
      <c r="K143" s="3">
        <v>938</v>
      </c>
      <c r="L143" s="3">
        <f t="shared" si="6"/>
        <v>9</v>
      </c>
      <c r="M143" s="3">
        <v>0</v>
      </c>
      <c r="N143" s="3">
        <v>0</v>
      </c>
      <c r="O143" s="6" t="s">
        <v>66816</v>
      </c>
      <c r="P143" s="3">
        <f t="shared" si="7"/>
        <v>432</v>
      </c>
      <c r="Q143" s="3">
        <v>302</v>
      </c>
      <c r="R143" s="3">
        <v>130</v>
      </c>
      <c r="S143" s="3">
        <v>0</v>
      </c>
      <c r="T143" s="3">
        <v>1</v>
      </c>
      <c r="U143" s="2" t="s">
        <v>55</v>
      </c>
      <c r="V143" s="2" t="s">
        <v>1711</v>
      </c>
      <c r="W143" s="2" t="s">
        <v>1720</v>
      </c>
      <c r="X143" s="2" t="s">
        <v>2</v>
      </c>
      <c r="Y143" s="3">
        <v>0</v>
      </c>
      <c r="Z143" s="3">
        <v>0</v>
      </c>
      <c r="AA143" s="3">
        <f t="shared" si="8"/>
        <v>0</v>
      </c>
      <c r="AB143" s="3">
        <v>0</v>
      </c>
      <c r="AC143" s="3">
        <v>0</v>
      </c>
      <c r="AD143" s="3">
        <v>0</v>
      </c>
      <c r="AE143" s="3">
        <v>0</v>
      </c>
      <c r="AF143" s="3">
        <v>0</v>
      </c>
      <c r="AG143" s="2" t="s">
        <v>2</v>
      </c>
    </row>
    <row r="144" spans="1:33" ht="24" customHeight="1" x14ac:dyDescent="0.3">
      <c r="A144" s="2" t="s">
        <v>469</v>
      </c>
      <c r="B144" s="11"/>
      <c r="C144" s="11"/>
      <c r="D144" s="2" t="s">
        <v>444</v>
      </c>
      <c r="E144" s="2" t="s">
        <v>50</v>
      </c>
      <c r="F144" s="2" t="s">
        <v>2</v>
      </c>
      <c r="G144" s="2" t="s">
        <v>2</v>
      </c>
      <c r="H144" s="2" t="s">
        <v>1376</v>
      </c>
      <c r="I144" s="3">
        <v>600</v>
      </c>
      <c r="J144" s="3">
        <v>2127</v>
      </c>
      <c r="K144" s="3">
        <v>1187</v>
      </c>
      <c r="L144" s="3">
        <f t="shared" si="6"/>
        <v>940</v>
      </c>
      <c r="M144" s="3">
        <v>24</v>
      </c>
      <c r="N144" s="3">
        <v>24</v>
      </c>
      <c r="O144" s="2" t="s">
        <v>1721</v>
      </c>
      <c r="P144" s="3">
        <f t="shared" si="7"/>
        <v>759</v>
      </c>
      <c r="Q144" s="3">
        <v>500</v>
      </c>
      <c r="R144" s="3">
        <v>259</v>
      </c>
      <c r="S144" s="3">
        <v>0</v>
      </c>
      <c r="T144" s="3">
        <v>3</v>
      </c>
      <c r="U144" s="2" t="s">
        <v>55</v>
      </c>
      <c r="V144" s="2" t="s">
        <v>1711</v>
      </c>
      <c r="W144" s="2" t="s">
        <v>1722</v>
      </c>
      <c r="X144" s="2" t="s">
        <v>2</v>
      </c>
      <c r="Y144" s="3">
        <v>0</v>
      </c>
      <c r="Z144" s="3">
        <v>0</v>
      </c>
      <c r="AA144" s="3">
        <f t="shared" si="8"/>
        <v>0</v>
      </c>
      <c r="AB144" s="3">
        <v>0</v>
      </c>
      <c r="AC144" s="3">
        <v>0</v>
      </c>
      <c r="AD144" s="3">
        <v>0</v>
      </c>
      <c r="AE144" s="3">
        <v>0</v>
      </c>
      <c r="AF144" s="3">
        <v>0</v>
      </c>
      <c r="AG144" s="2" t="s">
        <v>2</v>
      </c>
    </row>
    <row r="145" spans="1:33" ht="24" customHeight="1" x14ac:dyDescent="0.3">
      <c r="A145" s="2" t="s">
        <v>471</v>
      </c>
      <c r="B145" s="11"/>
      <c r="C145" s="11"/>
      <c r="D145" s="2" t="s">
        <v>443</v>
      </c>
      <c r="E145" s="2" t="s">
        <v>50</v>
      </c>
      <c r="F145" s="2" t="s">
        <v>2</v>
      </c>
      <c r="G145" s="2" t="s">
        <v>2</v>
      </c>
      <c r="H145" s="2" t="s">
        <v>1376</v>
      </c>
      <c r="I145" s="3">
        <v>476</v>
      </c>
      <c r="J145" s="3">
        <v>1212</v>
      </c>
      <c r="K145" s="3">
        <v>1212</v>
      </c>
      <c r="L145" s="3">
        <f t="shared" si="6"/>
        <v>0</v>
      </c>
      <c r="M145" s="3">
        <v>10</v>
      </c>
      <c r="N145" s="3">
        <v>10</v>
      </c>
      <c r="O145" s="2" t="s">
        <v>1723</v>
      </c>
      <c r="P145" s="3">
        <f t="shared" si="7"/>
        <v>476</v>
      </c>
      <c r="Q145" s="3">
        <v>454</v>
      </c>
      <c r="R145" s="3">
        <v>22</v>
      </c>
      <c r="S145" s="3">
        <v>0</v>
      </c>
      <c r="T145" s="3">
        <v>3</v>
      </c>
      <c r="U145" s="2" t="s">
        <v>55</v>
      </c>
      <c r="V145" s="2" t="s">
        <v>1711</v>
      </c>
      <c r="W145" s="2" t="s">
        <v>717</v>
      </c>
      <c r="X145" s="2" t="s">
        <v>2</v>
      </c>
      <c r="Y145" s="3">
        <v>0</v>
      </c>
      <c r="Z145" s="3">
        <v>0</v>
      </c>
      <c r="AA145" s="3">
        <f t="shared" si="8"/>
        <v>0</v>
      </c>
      <c r="AB145" s="3">
        <v>0</v>
      </c>
      <c r="AC145" s="3">
        <v>0</v>
      </c>
      <c r="AD145" s="3">
        <v>0</v>
      </c>
      <c r="AE145" s="3">
        <v>0</v>
      </c>
      <c r="AF145" s="3">
        <v>0</v>
      </c>
      <c r="AG145" s="2" t="s">
        <v>2</v>
      </c>
    </row>
    <row r="146" spans="1:33" ht="24" customHeight="1" x14ac:dyDescent="0.3">
      <c r="A146" s="2" t="s">
        <v>474</v>
      </c>
      <c r="B146" s="11"/>
      <c r="C146" s="11"/>
      <c r="D146" s="2" t="s">
        <v>451</v>
      </c>
      <c r="E146" s="2" t="s">
        <v>50</v>
      </c>
      <c r="F146" s="2" t="s">
        <v>2</v>
      </c>
      <c r="G146" s="2" t="s">
        <v>2</v>
      </c>
      <c r="H146" s="2" t="s">
        <v>1376</v>
      </c>
      <c r="I146" s="3">
        <v>600</v>
      </c>
      <c r="J146" s="3">
        <v>2127</v>
      </c>
      <c r="K146" s="3">
        <v>1419</v>
      </c>
      <c r="L146" s="3">
        <f t="shared" si="6"/>
        <v>708</v>
      </c>
      <c r="M146" s="3">
        <v>30</v>
      </c>
      <c r="N146" s="3">
        <v>30</v>
      </c>
      <c r="O146" s="2" t="s">
        <v>1724</v>
      </c>
      <c r="P146" s="3">
        <f t="shared" si="7"/>
        <v>533</v>
      </c>
      <c r="Q146" s="3">
        <v>500</v>
      </c>
      <c r="R146" s="3">
        <v>33</v>
      </c>
      <c r="S146" s="3">
        <v>0</v>
      </c>
      <c r="T146" s="3">
        <v>3</v>
      </c>
      <c r="U146" s="2" t="s">
        <v>55</v>
      </c>
      <c r="V146" s="2" t="s">
        <v>1711</v>
      </c>
      <c r="W146" s="2" t="s">
        <v>717</v>
      </c>
      <c r="X146" s="2" t="s">
        <v>2</v>
      </c>
      <c r="Y146" s="3">
        <v>0</v>
      </c>
      <c r="Z146" s="3">
        <v>0</v>
      </c>
      <c r="AA146" s="3">
        <f t="shared" si="8"/>
        <v>0</v>
      </c>
      <c r="AB146" s="3">
        <v>0</v>
      </c>
      <c r="AC146" s="3">
        <v>0</v>
      </c>
      <c r="AD146" s="3">
        <v>0</v>
      </c>
      <c r="AE146" s="3">
        <v>0</v>
      </c>
      <c r="AF146" s="3">
        <v>0</v>
      </c>
      <c r="AG146" s="2" t="s">
        <v>2</v>
      </c>
    </row>
    <row r="147" spans="1:33" ht="24" customHeight="1" x14ac:dyDescent="0.3">
      <c r="A147" s="2" t="s">
        <v>477</v>
      </c>
      <c r="B147" s="11"/>
      <c r="C147" s="11"/>
      <c r="D147" s="2" t="s">
        <v>448</v>
      </c>
      <c r="E147" s="2" t="s">
        <v>50</v>
      </c>
      <c r="F147" s="2" t="s">
        <v>2</v>
      </c>
      <c r="G147" s="2" t="s">
        <v>2</v>
      </c>
      <c r="H147" s="2" t="s">
        <v>1376</v>
      </c>
      <c r="I147" s="3">
        <v>800</v>
      </c>
      <c r="J147" s="3">
        <v>2156</v>
      </c>
      <c r="K147" s="3">
        <v>1332</v>
      </c>
      <c r="L147" s="3">
        <f t="shared" si="6"/>
        <v>824</v>
      </c>
      <c r="M147" s="3">
        <v>14</v>
      </c>
      <c r="N147" s="3">
        <v>14</v>
      </c>
      <c r="O147" s="2" t="s">
        <v>1721</v>
      </c>
      <c r="P147" s="3">
        <f t="shared" si="7"/>
        <v>482</v>
      </c>
      <c r="Q147" s="3">
        <v>337</v>
      </c>
      <c r="R147" s="3">
        <v>145</v>
      </c>
      <c r="S147" s="3">
        <v>0</v>
      </c>
      <c r="T147" s="3">
        <v>3</v>
      </c>
      <c r="U147" s="2" t="s">
        <v>55</v>
      </c>
      <c r="V147" s="2" t="s">
        <v>1711</v>
      </c>
      <c r="W147" s="2" t="s">
        <v>717</v>
      </c>
      <c r="X147" s="2" t="s">
        <v>2</v>
      </c>
      <c r="Y147" s="3">
        <v>0</v>
      </c>
      <c r="Z147" s="3">
        <v>0</v>
      </c>
      <c r="AA147" s="3">
        <f t="shared" si="8"/>
        <v>0</v>
      </c>
      <c r="AB147" s="3">
        <v>0</v>
      </c>
      <c r="AC147" s="3">
        <v>0</v>
      </c>
      <c r="AD147" s="3">
        <v>0</v>
      </c>
      <c r="AE147" s="3">
        <v>0</v>
      </c>
      <c r="AF147" s="3">
        <v>0</v>
      </c>
      <c r="AG147" s="2" t="s">
        <v>2</v>
      </c>
    </row>
    <row r="148" spans="1:33" ht="24" customHeight="1" x14ac:dyDescent="0.3">
      <c r="A148" s="2" t="s">
        <v>480</v>
      </c>
      <c r="B148" s="11"/>
      <c r="C148" s="11"/>
      <c r="D148" s="2" t="s">
        <v>446</v>
      </c>
      <c r="E148" s="2" t="s">
        <v>50</v>
      </c>
      <c r="F148" s="2" t="s">
        <v>2</v>
      </c>
      <c r="G148" s="2" t="s">
        <v>2</v>
      </c>
      <c r="H148" s="2" t="s">
        <v>1376</v>
      </c>
      <c r="I148" s="3">
        <v>900</v>
      </c>
      <c r="J148" s="3">
        <v>3104</v>
      </c>
      <c r="K148" s="3">
        <v>1519</v>
      </c>
      <c r="L148" s="3">
        <f t="shared" si="6"/>
        <v>1585</v>
      </c>
      <c r="M148" s="3">
        <v>170</v>
      </c>
      <c r="N148" s="3">
        <v>170</v>
      </c>
      <c r="O148" s="2" t="s">
        <v>1725</v>
      </c>
      <c r="P148" s="3">
        <f t="shared" si="7"/>
        <v>994</v>
      </c>
      <c r="Q148" s="3">
        <v>500</v>
      </c>
      <c r="R148" s="3">
        <v>494</v>
      </c>
      <c r="S148" s="3">
        <v>0</v>
      </c>
      <c r="T148" s="3">
        <v>3</v>
      </c>
      <c r="U148" s="2" t="s">
        <v>55</v>
      </c>
      <c r="V148" s="2" t="s">
        <v>1711</v>
      </c>
      <c r="W148" s="2" t="s">
        <v>1726</v>
      </c>
      <c r="X148" s="2" t="s">
        <v>2</v>
      </c>
      <c r="Y148" s="3">
        <v>0</v>
      </c>
      <c r="Z148" s="3">
        <v>0</v>
      </c>
      <c r="AA148" s="3">
        <f t="shared" si="8"/>
        <v>0</v>
      </c>
      <c r="AB148" s="3">
        <v>0</v>
      </c>
      <c r="AC148" s="3">
        <v>0</v>
      </c>
      <c r="AD148" s="3">
        <v>0</v>
      </c>
      <c r="AE148" s="3">
        <v>0</v>
      </c>
      <c r="AF148" s="3">
        <v>0</v>
      </c>
      <c r="AG148" s="2" t="s">
        <v>2</v>
      </c>
    </row>
    <row r="149" spans="1:33" ht="24" customHeight="1" x14ac:dyDescent="0.3">
      <c r="A149" s="2" t="s">
        <v>483</v>
      </c>
      <c r="B149" s="11"/>
      <c r="C149" s="11"/>
      <c r="D149" s="2" t="s">
        <v>431</v>
      </c>
      <c r="E149" s="2" t="s">
        <v>50</v>
      </c>
      <c r="F149" s="2" t="s">
        <v>2</v>
      </c>
      <c r="G149" s="2" t="s">
        <v>2</v>
      </c>
      <c r="H149" s="2" t="s">
        <v>1376</v>
      </c>
      <c r="I149" s="3">
        <v>600</v>
      </c>
      <c r="J149" s="3">
        <v>1279</v>
      </c>
      <c r="K149" s="3">
        <v>818</v>
      </c>
      <c r="L149" s="3">
        <f t="shared" si="6"/>
        <v>461</v>
      </c>
      <c r="M149" s="3">
        <v>8</v>
      </c>
      <c r="N149" s="3">
        <v>8</v>
      </c>
      <c r="O149" s="2" t="s">
        <v>1727</v>
      </c>
      <c r="P149" s="3">
        <f t="shared" si="7"/>
        <v>610</v>
      </c>
      <c r="Q149" s="3">
        <v>500</v>
      </c>
      <c r="R149" s="3">
        <v>110</v>
      </c>
      <c r="S149" s="3">
        <v>0</v>
      </c>
      <c r="T149" s="3">
        <v>3</v>
      </c>
      <c r="U149" s="2" t="s">
        <v>55</v>
      </c>
      <c r="V149" s="2" t="s">
        <v>1711</v>
      </c>
      <c r="W149" s="2" t="s">
        <v>1720</v>
      </c>
      <c r="X149" s="2" t="s">
        <v>2</v>
      </c>
      <c r="Y149" s="3">
        <v>0</v>
      </c>
      <c r="Z149" s="3">
        <v>0</v>
      </c>
      <c r="AA149" s="3">
        <f t="shared" si="8"/>
        <v>0</v>
      </c>
      <c r="AB149" s="3">
        <v>0</v>
      </c>
      <c r="AC149" s="3">
        <v>0</v>
      </c>
      <c r="AD149" s="3">
        <v>0</v>
      </c>
      <c r="AE149" s="3">
        <v>0</v>
      </c>
      <c r="AF149" s="3">
        <v>0</v>
      </c>
      <c r="AG149" s="2" t="s">
        <v>2</v>
      </c>
    </row>
    <row r="150" spans="1:33" ht="24" customHeight="1" x14ac:dyDescent="0.3">
      <c r="A150" s="2" t="s">
        <v>486</v>
      </c>
      <c r="B150" s="11"/>
      <c r="C150" s="11" t="s">
        <v>454</v>
      </c>
      <c r="D150" s="2" t="s">
        <v>464</v>
      </c>
      <c r="E150" s="2" t="s">
        <v>50</v>
      </c>
      <c r="F150" s="2" t="s">
        <v>2</v>
      </c>
      <c r="G150" s="2" t="s">
        <v>2</v>
      </c>
      <c r="H150" s="2" t="s">
        <v>1376</v>
      </c>
      <c r="I150" s="3">
        <v>92</v>
      </c>
      <c r="J150" s="3">
        <v>202</v>
      </c>
      <c r="K150" s="3">
        <v>17</v>
      </c>
      <c r="L150" s="3">
        <f t="shared" si="6"/>
        <v>185</v>
      </c>
      <c r="M150" s="3">
        <v>3</v>
      </c>
      <c r="N150" s="3">
        <v>3</v>
      </c>
      <c r="O150" s="2" t="s">
        <v>1728</v>
      </c>
      <c r="P150" s="3">
        <f t="shared" si="7"/>
        <v>78</v>
      </c>
      <c r="Q150" s="3">
        <v>78</v>
      </c>
      <c r="R150" s="3">
        <v>0</v>
      </c>
      <c r="S150" s="3">
        <v>0</v>
      </c>
      <c r="T150" s="3">
        <v>14</v>
      </c>
      <c r="U150" s="2" t="s">
        <v>55</v>
      </c>
      <c r="V150" s="2" t="s">
        <v>1389</v>
      </c>
      <c r="W150" s="2" t="s">
        <v>1729</v>
      </c>
      <c r="X150" s="2" t="s">
        <v>2</v>
      </c>
      <c r="Y150" s="3">
        <v>0</v>
      </c>
      <c r="Z150" s="3">
        <v>0</v>
      </c>
      <c r="AA150" s="3">
        <f t="shared" si="8"/>
        <v>0</v>
      </c>
      <c r="AB150" s="3">
        <v>0</v>
      </c>
      <c r="AC150" s="3">
        <v>0</v>
      </c>
      <c r="AD150" s="3">
        <v>0</v>
      </c>
      <c r="AE150" s="3">
        <v>0</v>
      </c>
      <c r="AF150" s="3">
        <v>0</v>
      </c>
      <c r="AG150" s="2" t="s">
        <v>2</v>
      </c>
    </row>
    <row r="151" spans="1:33" ht="24" customHeight="1" x14ac:dyDescent="0.3">
      <c r="A151" s="2" t="s">
        <v>488</v>
      </c>
      <c r="B151" s="11"/>
      <c r="C151" s="11"/>
      <c r="D151" s="2" t="s">
        <v>1730</v>
      </c>
      <c r="E151" s="2" t="s">
        <v>50</v>
      </c>
      <c r="F151" s="2" t="s">
        <v>2</v>
      </c>
      <c r="G151" s="2" t="s">
        <v>2</v>
      </c>
      <c r="H151" s="2" t="s">
        <v>1376</v>
      </c>
      <c r="I151" s="3">
        <v>3657</v>
      </c>
      <c r="J151" s="3">
        <v>10656</v>
      </c>
      <c r="K151" s="3">
        <v>8524</v>
      </c>
      <c r="L151" s="3">
        <f t="shared" si="6"/>
        <v>2132</v>
      </c>
      <c r="M151" s="3">
        <v>0</v>
      </c>
      <c r="N151" s="3">
        <v>0</v>
      </c>
      <c r="O151" s="2" t="s">
        <v>1731</v>
      </c>
      <c r="P151" s="3">
        <f t="shared" si="7"/>
        <v>273</v>
      </c>
      <c r="Q151" s="3">
        <v>0</v>
      </c>
      <c r="R151" s="3">
        <v>273</v>
      </c>
      <c r="S151" s="3">
        <v>0</v>
      </c>
      <c r="T151" s="3">
        <v>0</v>
      </c>
      <c r="U151" s="2" t="s">
        <v>55</v>
      </c>
      <c r="V151" s="2" t="s">
        <v>1378</v>
      </c>
      <c r="W151" s="2" t="s">
        <v>1732</v>
      </c>
      <c r="X151" s="2" t="s">
        <v>2</v>
      </c>
      <c r="Y151" s="3">
        <v>0</v>
      </c>
      <c r="Z151" s="3">
        <v>0</v>
      </c>
      <c r="AA151" s="3">
        <f t="shared" si="8"/>
        <v>0</v>
      </c>
      <c r="AB151" s="3">
        <v>0</v>
      </c>
      <c r="AC151" s="3">
        <v>0</v>
      </c>
      <c r="AD151" s="3">
        <v>0</v>
      </c>
      <c r="AE151" s="3">
        <v>0</v>
      </c>
      <c r="AF151" s="3">
        <v>0</v>
      </c>
      <c r="AG151" s="2" t="s">
        <v>2</v>
      </c>
    </row>
    <row r="152" spans="1:33" ht="24" customHeight="1" x14ac:dyDescent="0.3">
      <c r="A152" s="2" t="s">
        <v>491</v>
      </c>
      <c r="B152" s="11"/>
      <c r="C152" s="11"/>
      <c r="D152" s="2" t="s">
        <v>455</v>
      </c>
      <c r="E152" s="2" t="s">
        <v>50</v>
      </c>
      <c r="F152" s="2" t="s">
        <v>2</v>
      </c>
      <c r="G152" s="2" t="s">
        <v>2</v>
      </c>
      <c r="H152" s="2" t="s">
        <v>1376</v>
      </c>
      <c r="I152" s="3">
        <v>1859</v>
      </c>
      <c r="J152" s="3">
        <v>4915</v>
      </c>
      <c r="K152" s="3">
        <v>2947</v>
      </c>
      <c r="L152" s="3">
        <f t="shared" si="6"/>
        <v>1968</v>
      </c>
      <c r="M152" s="3">
        <v>38</v>
      </c>
      <c r="N152" s="3">
        <v>38</v>
      </c>
      <c r="O152" s="2" t="s">
        <v>1733</v>
      </c>
      <c r="P152" s="3">
        <f t="shared" si="7"/>
        <v>1515</v>
      </c>
      <c r="Q152" s="3">
        <v>1264</v>
      </c>
      <c r="R152" s="3">
        <v>251</v>
      </c>
      <c r="S152" s="3">
        <v>0</v>
      </c>
      <c r="T152" s="3">
        <v>39</v>
      </c>
      <c r="U152" s="2" t="s">
        <v>60</v>
      </c>
      <c r="V152" s="2" t="s">
        <v>1389</v>
      </c>
      <c r="W152" s="2" t="s">
        <v>1662</v>
      </c>
      <c r="X152" s="2" t="s">
        <v>2</v>
      </c>
      <c r="Y152" s="3">
        <v>0</v>
      </c>
      <c r="Z152" s="3">
        <v>0</v>
      </c>
      <c r="AA152" s="3">
        <f t="shared" si="8"/>
        <v>0</v>
      </c>
      <c r="AB152" s="3">
        <v>0</v>
      </c>
      <c r="AC152" s="3">
        <v>0</v>
      </c>
      <c r="AD152" s="3">
        <v>0</v>
      </c>
      <c r="AE152" s="3">
        <v>0</v>
      </c>
      <c r="AF152" s="3">
        <v>0</v>
      </c>
      <c r="AG152" s="2" t="s">
        <v>2</v>
      </c>
    </row>
    <row r="153" spans="1:33" ht="24" customHeight="1" x14ac:dyDescent="0.3">
      <c r="A153" s="2" t="s">
        <v>494</v>
      </c>
      <c r="B153" s="11"/>
      <c r="C153" s="11"/>
      <c r="D153" s="2" t="s">
        <v>458</v>
      </c>
      <c r="E153" s="2" t="s">
        <v>50</v>
      </c>
      <c r="F153" s="2" t="s">
        <v>2</v>
      </c>
      <c r="G153" s="2" t="s">
        <v>2</v>
      </c>
      <c r="H153" s="2" t="s">
        <v>1376</v>
      </c>
      <c r="I153" s="3">
        <v>11210</v>
      </c>
      <c r="J153" s="3">
        <v>69930</v>
      </c>
      <c r="K153" s="3">
        <v>21399</v>
      </c>
      <c r="L153" s="3">
        <f t="shared" si="6"/>
        <v>48531</v>
      </c>
      <c r="M153" s="3">
        <v>1455</v>
      </c>
      <c r="N153" s="3">
        <v>1455</v>
      </c>
      <c r="O153" s="2" t="s">
        <v>1734</v>
      </c>
      <c r="P153" s="3">
        <f t="shared" si="7"/>
        <v>6293</v>
      </c>
      <c r="Q153" s="3">
        <v>1500</v>
      </c>
      <c r="R153" s="3">
        <v>4793</v>
      </c>
      <c r="S153" s="3">
        <v>0</v>
      </c>
      <c r="T153" s="3">
        <v>60</v>
      </c>
      <c r="U153" s="2" t="s">
        <v>60</v>
      </c>
      <c r="V153" s="2" t="s">
        <v>1378</v>
      </c>
      <c r="W153" s="2" t="s">
        <v>459</v>
      </c>
      <c r="X153" s="2" t="s">
        <v>2</v>
      </c>
      <c r="Y153" s="3">
        <v>0</v>
      </c>
      <c r="Z153" s="3">
        <v>0</v>
      </c>
      <c r="AA153" s="3">
        <f t="shared" si="8"/>
        <v>0</v>
      </c>
      <c r="AB153" s="3">
        <v>0</v>
      </c>
      <c r="AC153" s="3">
        <v>0</v>
      </c>
      <c r="AD153" s="3">
        <v>0</v>
      </c>
      <c r="AE153" s="3">
        <v>0</v>
      </c>
      <c r="AF153" s="3">
        <v>0</v>
      </c>
      <c r="AG153" s="2" t="s">
        <v>2</v>
      </c>
    </row>
    <row r="154" spans="1:33" ht="24" customHeight="1" x14ac:dyDescent="0.3">
      <c r="A154" s="2" t="s">
        <v>497</v>
      </c>
      <c r="B154" s="11"/>
      <c r="C154" s="11"/>
      <c r="D154" s="2" t="s">
        <v>461</v>
      </c>
      <c r="E154" s="2" t="s">
        <v>50</v>
      </c>
      <c r="F154" s="2" t="s">
        <v>2</v>
      </c>
      <c r="G154" s="2" t="s">
        <v>2</v>
      </c>
      <c r="H154" s="2" t="s">
        <v>1376</v>
      </c>
      <c r="I154" s="3">
        <v>92</v>
      </c>
      <c r="J154" s="3">
        <v>202</v>
      </c>
      <c r="K154" s="3">
        <v>19</v>
      </c>
      <c r="L154" s="3">
        <f t="shared" si="6"/>
        <v>183</v>
      </c>
      <c r="M154" s="3">
        <v>4</v>
      </c>
      <c r="N154" s="3">
        <v>4</v>
      </c>
      <c r="O154" s="2" t="s">
        <v>1728</v>
      </c>
      <c r="P154" s="3">
        <f t="shared" si="7"/>
        <v>78</v>
      </c>
      <c r="Q154" s="3">
        <v>78</v>
      </c>
      <c r="R154" s="3">
        <v>0</v>
      </c>
      <c r="S154" s="3">
        <v>0</v>
      </c>
      <c r="T154" s="3">
        <v>14</v>
      </c>
      <c r="U154" s="2" t="s">
        <v>55</v>
      </c>
      <c r="V154" s="2" t="s">
        <v>1389</v>
      </c>
      <c r="W154" s="2" t="s">
        <v>1729</v>
      </c>
      <c r="X154" s="2" t="s">
        <v>2</v>
      </c>
      <c r="Y154" s="3">
        <v>0</v>
      </c>
      <c r="Z154" s="3">
        <v>0</v>
      </c>
      <c r="AA154" s="3">
        <f t="shared" si="8"/>
        <v>0</v>
      </c>
      <c r="AB154" s="3">
        <v>0</v>
      </c>
      <c r="AC154" s="3">
        <v>0</v>
      </c>
      <c r="AD154" s="3">
        <v>0</v>
      </c>
      <c r="AE154" s="3">
        <v>0</v>
      </c>
      <c r="AF154" s="3">
        <v>0</v>
      </c>
      <c r="AG154" s="2" t="s">
        <v>2</v>
      </c>
    </row>
    <row r="155" spans="1:33" ht="24" customHeight="1" x14ac:dyDescent="0.3">
      <c r="A155" s="2" t="s">
        <v>500</v>
      </c>
      <c r="B155" s="11"/>
      <c r="C155" s="11" t="s">
        <v>466</v>
      </c>
      <c r="D155" s="2" t="s">
        <v>1735</v>
      </c>
      <c r="E155" s="2" t="s">
        <v>50</v>
      </c>
      <c r="F155" s="2" t="s">
        <v>51</v>
      </c>
      <c r="G155" s="2" t="s">
        <v>2</v>
      </c>
      <c r="H155" s="2" t="s">
        <v>1376</v>
      </c>
      <c r="I155" s="3">
        <v>8609</v>
      </c>
      <c r="J155" s="3">
        <v>45346</v>
      </c>
      <c r="K155" s="3">
        <v>2062</v>
      </c>
      <c r="L155" s="3">
        <f t="shared" si="6"/>
        <v>43284</v>
      </c>
      <c r="M155" s="3">
        <v>503</v>
      </c>
      <c r="N155" s="3">
        <v>151</v>
      </c>
      <c r="O155" s="2" t="s">
        <v>1736</v>
      </c>
      <c r="P155" s="3">
        <f t="shared" si="7"/>
        <v>110</v>
      </c>
      <c r="Q155" s="3">
        <v>0</v>
      </c>
      <c r="R155" s="3">
        <v>110</v>
      </c>
      <c r="S155" s="3">
        <v>0</v>
      </c>
      <c r="T155" s="3">
        <v>108</v>
      </c>
      <c r="U155" s="2" t="s">
        <v>117</v>
      </c>
      <c r="V155" s="2" t="s">
        <v>1383</v>
      </c>
      <c r="W155" s="2" t="s">
        <v>1737</v>
      </c>
      <c r="X155" s="2" t="s">
        <v>2</v>
      </c>
      <c r="Y155" s="3">
        <v>0</v>
      </c>
      <c r="Z155" s="3">
        <v>0</v>
      </c>
      <c r="AA155" s="3">
        <f t="shared" si="8"/>
        <v>0</v>
      </c>
      <c r="AB155" s="3">
        <v>0</v>
      </c>
      <c r="AC155" s="3">
        <v>0</v>
      </c>
      <c r="AD155" s="3">
        <v>0</v>
      </c>
      <c r="AE155" s="3">
        <v>0</v>
      </c>
      <c r="AF155" s="3">
        <v>0</v>
      </c>
      <c r="AG155" s="2" t="s">
        <v>2</v>
      </c>
    </row>
    <row r="156" spans="1:33" ht="24" customHeight="1" x14ac:dyDescent="0.3">
      <c r="A156" s="2" t="s">
        <v>503</v>
      </c>
      <c r="B156" s="11"/>
      <c r="C156" s="11"/>
      <c r="D156" s="2" t="s">
        <v>475</v>
      </c>
      <c r="E156" s="2" t="s">
        <v>50</v>
      </c>
      <c r="F156" s="2" t="s">
        <v>51</v>
      </c>
      <c r="G156" s="2" t="s">
        <v>2</v>
      </c>
      <c r="H156" s="2" t="s">
        <v>1376</v>
      </c>
      <c r="I156" s="3">
        <v>5455</v>
      </c>
      <c r="J156" s="3">
        <v>14051</v>
      </c>
      <c r="K156" s="3">
        <v>7660</v>
      </c>
      <c r="L156" s="3">
        <f t="shared" si="6"/>
        <v>6391</v>
      </c>
      <c r="M156" s="3">
        <v>28</v>
      </c>
      <c r="N156" s="3">
        <v>28</v>
      </c>
      <c r="O156" s="2" t="s">
        <v>1738</v>
      </c>
      <c r="P156" s="3">
        <f t="shared" si="7"/>
        <v>79</v>
      </c>
      <c r="Q156" s="3">
        <v>0</v>
      </c>
      <c r="R156" s="3">
        <v>79</v>
      </c>
      <c r="S156" s="3">
        <v>0</v>
      </c>
      <c r="T156" s="3">
        <v>97</v>
      </c>
      <c r="U156" s="2" t="s">
        <v>64</v>
      </c>
      <c r="V156" s="2" t="s">
        <v>1383</v>
      </c>
      <c r="W156" s="2" t="s">
        <v>1739</v>
      </c>
      <c r="X156" s="2" t="s">
        <v>2</v>
      </c>
      <c r="Y156" s="3">
        <v>0</v>
      </c>
      <c r="Z156" s="3">
        <v>0</v>
      </c>
      <c r="AA156" s="3">
        <f t="shared" si="8"/>
        <v>0</v>
      </c>
      <c r="AB156" s="3">
        <v>0</v>
      </c>
      <c r="AC156" s="3">
        <v>0</v>
      </c>
      <c r="AD156" s="3">
        <v>0</v>
      </c>
      <c r="AE156" s="3">
        <v>0</v>
      </c>
      <c r="AF156" s="3">
        <v>0</v>
      </c>
      <c r="AG156" s="2" t="s">
        <v>2</v>
      </c>
    </row>
    <row r="157" spans="1:33" ht="24" customHeight="1" x14ac:dyDescent="0.3">
      <c r="A157" s="2" t="s">
        <v>505</v>
      </c>
      <c r="B157" s="11"/>
      <c r="C157" s="11"/>
      <c r="D157" s="2" t="s">
        <v>1740</v>
      </c>
      <c r="E157" s="2" t="s">
        <v>50</v>
      </c>
      <c r="F157" s="2" t="s">
        <v>51</v>
      </c>
      <c r="G157" s="2" t="s">
        <v>2</v>
      </c>
      <c r="H157" s="2" t="s">
        <v>1376</v>
      </c>
      <c r="I157" s="3">
        <v>1600</v>
      </c>
      <c r="J157" s="3">
        <v>4438</v>
      </c>
      <c r="K157" s="3">
        <v>1650</v>
      </c>
      <c r="L157" s="3">
        <f t="shared" si="6"/>
        <v>2788</v>
      </c>
      <c r="M157" s="3">
        <v>487</v>
      </c>
      <c r="N157" s="3">
        <v>146</v>
      </c>
      <c r="O157" s="2" t="s">
        <v>1741</v>
      </c>
      <c r="P157" s="3">
        <f t="shared" si="7"/>
        <v>793</v>
      </c>
      <c r="Q157" s="3">
        <v>302</v>
      </c>
      <c r="R157" s="3">
        <v>491</v>
      </c>
      <c r="S157" s="3">
        <v>0</v>
      </c>
      <c r="T157" s="3">
        <v>81</v>
      </c>
      <c r="U157" s="2" t="s">
        <v>64</v>
      </c>
      <c r="V157" s="2" t="s">
        <v>1383</v>
      </c>
      <c r="W157" s="2" t="s">
        <v>1742</v>
      </c>
      <c r="X157" s="2" t="s">
        <v>2</v>
      </c>
      <c r="Y157" s="3">
        <v>0</v>
      </c>
      <c r="Z157" s="3">
        <v>0</v>
      </c>
      <c r="AA157" s="3">
        <f t="shared" si="8"/>
        <v>0</v>
      </c>
      <c r="AB157" s="3">
        <v>0</v>
      </c>
      <c r="AC157" s="3">
        <v>0</v>
      </c>
      <c r="AD157" s="3">
        <v>0</v>
      </c>
      <c r="AE157" s="3">
        <v>0</v>
      </c>
      <c r="AF157" s="3">
        <v>0</v>
      </c>
      <c r="AG157" s="2" t="s">
        <v>2</v>
      </c>
    </row>
    <row r="158" spans="1:33" ht="24" customHeight="1" x14ac:dyDescent="0.3">
      <c r="A158" s="2" t="s">
        <v>508</v>
      </c>
      <c r="B158" s="11"/>
      <c r="C158" s="11"/>
      <c r="D158" s="2" t="s">
        <v>1217</v>
      </c>
      <c r="E158" s="2" t="s">
        <v>50</v>
      </c>
      <c r="F158" s="2" t="s">
        <v>51</v>
      </c>
      <c r="G158" s="2" t="s">
        <v>2</v>
      </c>
      <c r="H158" s="2" t="s">
        <v>1376</v>
      </c>
      <c r="I158" s="3">
        <v>5296</v>
      </c>
      <c r="J158" s="3">
        <v>9400</v>
      </c>
      <c r="K158" s="3">
        <v>2704</v>
      </c>
      <c r="L158" s="3">
        <f t="shared" si="6"/>
        <v>6696</v>
      </c>
      <c r="M158" s="3">
        <v>649</v>
      </c>
      <c r="N158" s="3">
        <v>195</v>
      </c>
      <c r="O158" s="2" t="s">
        <v>1743</v>
      </c>
      <c r="P158" s="3">
        <f t="shared" si="7"/>
        <v>96</v>
      </c>
      <c r="Q158" s="3">
        <v>0</v>
      </c>
      <c r="R158" s="3">
        <v>96</v>
      </c>
      <c r="S158" s="3">
        <v>0</v>
      </c>
      <c r="T158" s="3">
        <v>108</v>
      </c>
      <c r="U158" s="2" t="s">
        <v>109</v>
      </c>
      <c r="V158" s="2" t="s">
        <v>1383</v>
      </c>
      <c r="W158" s="2" t="s">
        <v>1744</v>
      </c>
      <c r="X158" s="2" t="s">
        <v>2</v>
      </c>
      <c r="Y158" s="3">
        <v>0</v>
      </c>
      <c r="Z158" s="3">
        <v>0</v>
      </c>
      <c r="AA158" s="3">
        <f t="shared" si="8"/>
        <v>0</v>
      </c>
      <c r="AB158" s="3">
        <v>0</v>
      </c>
      <c r="AC158" s="3">
        <v>0</v>
      </c>
      <c r="AD158" s="3">
        <v>0</v>
      </c>
      <c r="AE158" s="3">
        <v>0</v>
      </c>
      <c r="AF158" s="3">
        <v>0</v>
      </c>
      <c r="AG158" s="2" t="s">
        <v>2</v>
      </c>
    </row>
    <row r="159" spans="1:33" ht="24" customHeight="1" x14ac:dyDescent="0.3">
      <c r="A159" s="2" t="s">
        <v>511</v>
      </c>
      <c r="B159" s="11"/>
      <c r="C159" s="11"/>
      <c r="D159" s="2" t="s">
        <v>470</v>
      </c>
      <c r="E159" s="2" t="s">
        <v>50</v>
      </c>
      <c r="F159" s="2" t="s">
        <v>51</v>
      </c>
      <c r="G159" s="2" t="s">
        <v>2</v>
      </c>
      <c r="H159" s="2" t="s">
        <v>1376</v>
      </c>
      <c r="I159" s="3">
        <v>2100</v>
      </c>
      <c r="J159" s="3">
        <v>5222</v>
      </c>
      <c r="K159" s="3">
        <v>3277</v>
      </c>
      <c r="L159" s="3">
        <f t="shared" si="6"/>
        <v>1945</v>
      </c>
      <c r="M159" s="3">
        <v>5</v>
      </c>
      <c r="N159" s="3">
        <v>5</v>
      </c>
      <c r="O159" s="2" t="s">
        <v>1449</v>
      </c>
      <c r="P159" s="3">
        <f t="shared" si="7"/>
        <v>88</v>
      </c>
      <c r="Q159" s="3">
        <v>0</v>
      </c>
      <c r="R159" s="3">
        <v>88</v>
      </c>
      <c r="S159" s="3">
        <v>0</v>
      </c>
      <c r="T159" s="3">
        <v>94</v>
      </c>
      <c r="U159" s="2" t="s">
        <v>68</v>
      </c>
      <c r="V159" s="2" t="s">
        <v>1383</v>
      </c>
      <c r="W159" s="2" t="s">
        <v>1745</v>
      </c>
      <c r="X159" s="2" t="s">
        <v>2</v>
      </c>
      <c r="Y159" s="3">
        <v>0</v>
      </c>
      <c r="Z159" s="3">
        <v>0</v>
      </c>
      <c r="AA159" s="3">
        <f t="shared" si="8"/>
        <v>0</v>
      </c>
      <c r="AB159" s="3">
        <v>0</v>
      </c>
      <c r="AC159" s="3">
        <v>0</v>
      </c>
      <c r="AD159" s="3">
        <v>0</v>
      </c>
      <c r="AE159" s="3">
        <v>0</v>
      </c>
      <c r="AF159" s="3">
        <v>0</v>
      </c>
      <c r="AG159" s="2" t="s">
        <v>2</v>
      </c>
    </row>
    <row r="160" spans="1:33" ht="24" customHeight="1" x14ac:dyDescent="0.3">
      <c r="A160" s="2" t="s">
        <v>513</v>
      </c>
      <c r="B160" s="11"/>
      <c r="C160" s="11"/>
      <c r="D160" s="2" t="s">
        <v>472</v>
      </c>
      <c r="E160" s="2" t="s">
        <v>50</v>
      </c>
      <c r="F160" s="2" t="s">
        <v>51</v>
      </c>
      <c r="G160" s="2" t="s">
        <v>2</v>
      </c>
      <c r="H160" s="2" t="s">
        <v>1501</v>
      </c>
      <c r="I160" s="3">
        <v>4060</v>
      </c>
      <c r="J160" s="3">
        <v>8999</v>
      </c>
      <c r="K160" s="3">
        <v>1073</v>
      </c>
      <c r="L160" s="3">
        <f t="shared" si="6"/>
        <v>7926</v>
      </c>
      <c r="M160" s="3">
        <v>317</v>
      </c>
      <c r="N160" s="3">
        <v>96</v>
      </c>
      <c r="O160" s="2" t="s">
        <v>1746</v>
      </c>
      <c r="P160" s="3">
        <f t="shared" si="7"/>
        <v>64</v>
      </c>
      <c r="Q160" s="3">
        <v>0</v>
      </c>
      <c r="R160" s="3">
        <v>64</v>
      </c>
      <c r="S160" s="3">
        <v>0</v>
      </c>
      <c r="T160" s="3">
        <v>88</v>
      </c>
      <c r="U160" s="2" t="s">
        <v>68</v>
      </c>
      <c r="V160" s="2" t="s">
        <v>1383</v>
      </c>
      <c r="W160" s="2" t="s">
        <v>1739</v>
      </c>
      <c r="X160" s="2" t="s">
        <v>2</v>
      </c>
      <c r="Y160" s="3">
        <v>0</v>
      </c>
      <c r="Z160" s="3">
        <v>0</v>
      </c>
      <c r="AA160" s="3">
        <f t="shared" si="8"/>
        <v>0</v>
      </c>
      <c r="AB160" s="3">
        <v>0</v>
      </c>
      <c r="AC160" s="3">
        <v>0</v>
      </c>
      <c r="AD160" s="3">
        <v>0</v>
      </c>
      <c r="AE160" s="3">
        <v>0</v>
      </c>
      <c r="AF160" s="3">
        <v>0</v>
      </c>
      <c r="AG160" s="2" t="s">
        <v>2</v>
      </c>
    </row>
    <row r="161" spans="1:33" ht="24" customHeight="1" x14ac:dyDescent="0.3">
      <c r="A161" s="2" t="s">
        <v>516</v>
      </c>
      <c r="B161" s="11"/>
      <c r="C161" s="11"/>
      <c r="D161" s="2" t="s">
        <v>1747</v>
      </c>
      <c r="E161" s="2" t="s">
        <v>50</v>
      </c>
      <c r="F161" s="2" t="s">
        <v>51</v>
      </c>
      <c r="G161" s="2" t="s">
        <v>2</v>
      </c>
      <c r="H161" s="2" t="s">
        <v>1376</v>
      </c>
      <c r="I161" s="3">
        <v>1800</v>
      </c>
      <c r="J161" s="3">
        <v>4438</v>
      </c>
      <c r="K161" s="3">
        <v>3686</v>
      </c>
      <c r="L161" s="3">
        <f t="shared" si="6"/>
        <v>752</v>
      </c>
      <c r="M161" s="3">
        <v>207</v>
      </c>
      <c r="N161" s="3">
        <v>207</v>
      </c>
      <c r="O161" s="2" t="s">
        <v>1748</v>
      </c>
      <c r="P161" s="3">
        <f t="shared" si="7"/>
        <v>407</v>
      </c>
      <c r="Q161" s="3">
        <v>284</v>
      </c>
      <c r="R161" s="3">
        <v>123</v>
      </c>
      <c r="S161" s="3">
        <v>0</v>
      </c>
      <c r="T161" s="3">
        <v>112</v>
      </c>
      <c r="U161" s="2" t="s">
        <v>68</v>
      </c>
      <c r="V161" s="2" t="s">
        <v>1383</v>
      </c>
      <c r="W161" s="2" t="s">
        <v>1749</v>
      </c>
      <c r="X161" s="2" t="s">
        <v>2</v>
      </c>
      <c r="Y161" s="3">
        <v>0</v>
      </c>
      <c r="Z161" s="3">
        <v>0</v>
      </c>
      <c r="AA161" s="3">
        <f t="shared" si="8"/>
        <v>0</v>
      </c>
      <c r="AB161" s="3">
        <v>0</v>
      </c>
      <c r="AC161" s="3">
        <v>0</v>
      </c>
      <c r="AD161" s="3">
        <v>0</v>
      </c>
      <c r="AE161" s="3">
        <v>0</v>
      </c>
      <c r="AF161" s="3">
        <v>0</v>
      </c>
      <c r="AG161" s="2" t="s">
        <v>2</v>
      </c>
    </row>
    <row r="162" spans="1:33" ht="24" customHeight="1" x14ac:dyDescent="0.3">
      <c r="A162" s="2" t="s">
        <v>1002</v>
      </c>
      <c r="B162" s="11"/>
      <c r="C162" s="11"/>
      <c r="D162" s="2" t="s">
        <v>478</v>
      </c>
      <c r="E162" s="2" t="s">
        <v>50</v>
      </c>
      <c r="F162" s="2" t="s">
        <v>51</v>
      </c>
      <c r="G162" s="2" t="s">
        <v>2</v>
      </c>
      <c r="H162" s="2" t="s">
        <v>1376</v>
      </c>
      <c r="I162" s="3">
        <v>1650</v>
      </c>
      <c r="J162" s="3">
        <v>6910</v>
      </c>
      <c r="K162" s="3">
        <v>4141</v>
      </c>
      <c r="L162" s="3">
        <f t="shared" si="6"/>
        <v>2769</v>
      </c>
      <c r="M162" s="3">
        <v>552</v>
      </c>
      <c r="N162" s="3">
        <v>552</v>
      </c>
      <c r="O162" s="2" t="s">
        <v>1477</v>
      </c>
      <c r="P162" s="3">
        <f t="shared" si="7"/>
        <v>231</v>
      </c>
      <c r="Q162" s="3">
        <v>83</v>
      </c>
      <c r="R162" s="3">
        <v>148</v>
      </c>
      <c r="S162" s="3">
        <v>0</v>
      </c>
      <c r="T162" s="3">
        <v>238</v>
      </c>
      <c r="U162" s="2" t="s">
        <v>109</v>
      </c>
      <c r="V162" s="2" t="s">
        <v>1383</v>
      </c>
      <c r="W162" s="2" t="s">
        <v>1750</v>
      </c>
      <c r="X162" s="2" t="s">
        <v>2</v>
      </c>
      <c r="Y162" s="3">
        <v>0</v>
      </c>
      <c r="Z162" s="3">
        <v>0</v>
      </c>
      <c r="AA162" s="3">
        <f t="shared" si="8"/>
        <v>0</v>
      </c>
      <c r="AB162" s="3">
        <v>0</v>
      </c>
      <c r="AC162" s="3">
        <v>0</v>
      </c>
      <c r="AD162" s="3">
        <v>0</v>
      </c>
      <c r="AE162" s="3">
        <v>0</v>
      </c>
      <c r="AF162" s="3">
        <v>0</v>
      </c>
      <c r="AG162" s="2" t="s">
        <v>2</v>
      </c>
    </row>
    <row r="163" spans="1:33" ht="24" customHeight="1" x14ac:dyDescent="0.3">
      <c r="A163" s="2" t="s">
        <v>1003</v>
      </c>
      <c r="B163" s="11"/>
      <c r="C163" s="11"/>
      <c r="D163" s="2" t="s">
        <v>1751</v>
      </c>
      <c r="E163" s="2" t="s">
        <v>50</v>
      </c>
      <c r="F163" s="2" t="s">
        <v>51</v>
      </c>
      <c r="G163" s="2" t="s">
        <v>2</v>
      </c>
      <c r="H163" s="2" t="s">
        <v>1501</v>
      </c>
      <c r="I163" s="3">
        <v>361</v>
      </c>
      <c r="J163" s="3">
        <v>1440</v>
      </c>
      <c r="K163" s="3">
        <v>169</v>
      </c>
      <c r="L163" s="3">
        <f t="shared" si="6"/>
        <v>1271</v>
      </c>
      <c r="M163" s="3">
        <v>28</v>
      </c>
      <c r="N163" s="3">
        <v>28</v>
      </c>
      <c r="O163" s="2" t="s">
        <v>1752</v>
      </c>
      <c r="P163" s="3">
        <f t="shared" si="7"/>
        <v>2754</v>
      </c>
      <c r="Q163" s="3">
        <v>1500</v>
      </c>
      <c r="R163" s="3">
        <v>1254</v>
      </c>
      <c r="S163" s="3">
        <v>0</v>
      </c>
      <c r="T163" s="3">
        <v>45</v>
      </c>
      <c r="U163" s="2" t="s">
        <v>55</v>
      </c>
      <c r="V163" s="2" t="s">
        <v>1383</v>
      </c>
      <c r="W163" s="2" t="s">
        <v>1753</v>
      </c>
      <c r="X163" s="2" t="s">
        <v>2</v>
      </c>
      <c r="Y163" s="3">
        <v>0</v>
      </c>
      <c r="Z163" s="3">
        <v>0</v>
      </c>
      <c r="AA163" s="3">
        <f t="shared" si="8"/>
        <v>0</v>
      </c>
      <c r="AB163" s="3">
        <v>0</v>
      </c>
      <c r="AC163" s="3">
        <v>0</v>
      </c>
      <c r="AD163" s="3">
        <v>0</v>
      </c>
      <c r="AE163" s="3">
        <v>0</v>
      </c>
      <c r="AF163" s="3">
        <v>0</v>
      </c>
      <c r="AG163" s="2" t="s">
        <v>2</v>
      </c>
    </row>
    <row r="164" spans="1:33" ht="24" customHeight="1" x14ac:dyDescent="0.3">
      <c r="A164" s="2" t="s">
        <v>1004</v>
      </c>
      <c r="B164" s="11"/>
      <c r="C164" s="11"/>
      <c r="D164" s="2" t="s">
        <v>1754</v>
      </c>
      <c r="E164" s="2" t="s">
        <v>50</v>
      </c>
      <c r="F164" s="2" t="s">
        <v>51</v>
      </c>
      <c r="G164" s="2" t="s">
        <v>2</v>
      </c>
      <c r="H164" s="2" t="s">
        <v>1376</v>
      </c>
      <c r="I164" s="3">
        <v>936</v>
      </c>
      <c r="J164" s="3">
        <v>2357</v>
      </c>
      <c r="K164" s="3">
        <v>1657</v>
      </c>
      <c r="L164" s="3">
        <f t="shared" si="6"/>
        <v>700</v>
      </c>
      <c r="M164" s="3">
        <v>5</v>
      </c>
      <c r="N164" s="3">
        <v>5</v>
      </c>
      <c r="O164" s="2" t="s">
        <v>1755</v>
      </c>
      <c r="P164" s="3">
        <f t="shared" si="7"/>
        <v>465</v>
      </c>
      <c r="Q164" s="3">
        <v>0</v>
      </c>
      <c r="R164" s="3">
        <v>465</v>
      </c>
      <c r="S164" s="3">
        <v>0</v>
      </c>
      <c r="T164" s="3">
        <v>64</v>
      </c>
      <c r="U164" s="2" t="s">
        <v>60</v>
      </c>
      <c r="V164" s="2" t="s">
        <v>1383</v>
      </c>
      <c r="W164" s="2" t="s">
        <v>1756</v>
      </c>
      <c r="X164" s="2" t="s">
        <v>2</v>
      </c>
      <c r="Y164" s="3">
        <v>0</v>
      </c>
      <c r="Z164" s="3">
        <v>0</v>
      </c>
      <c r="AA164" s="3">
        <f t="shared" si="8"/>
        <v>0</v>
      </c>
      <c r="AB164" s="3">
        <v>0</v>
      </c>
      <c r="AC164" s="3">
        <v>0</v>
      </c>
      <c r="AD164" s="3">
        <v>0</v>
      </c>
      <c r="AE164" s="3">
        <v>0</v>
      </c>
      <c r="AF164" s="3">
        <v>0</v>
      </c>
      <c r="AG164" s="2" t="s">
        <v>2</v>
      </c>
    </row>
    <row r="165" spans="1:33" ht="24" customHeight="1" x14ac:dyDescent="0.3">
      <c r="A165" s="2" t="s">
        <v>1009</v>
      </c>
      <c r="B165" s="11"/>
      <c r="C165" s="11"/>
      <c r="D165" s="2" t="s">
        <v>1757</v>
      </c>
      <c r="E165" s="2" t="s">
        <v>50</v>
      </c>
      <c r="F165" s="2" t="s">
        <v>51</v>
      </c>
      <c r="G165" s="2" t="s">
        <v>2</v>
      </c>
      <c r="H165" s="2" t="s">
        <v>1376</v>
      </c>
      <c r="I165" s="3">
        <v>1800</v>
      </c>
      <c r="J165" s="3">
        <v>3772</v>
      </c>
      <c r="K165" s="3">
        <v>2894</v>
      </c>
      <c r="L165" s="3">
        <f t="shared" si="6"/>
        <v>878</v>
      </c>
      <c r="M165" s="3">
        <v>19</v>
      </c>
      <c r="N165" s="3">
        <v>19</v>
      </c>
      <c r="O165" s="2" t="s">
        <v>1748</v>
      </c>
      <c r="P165" s="3">
        <f t="shared" si="7"/>
        <v>430</v>
      </c>
      <c r="Q165" s="3">
        <v>400</v>
      </c>
      <c r="R165" s="3">
        <v>30</v>
      </c>
      <c r="S165" s="3">
        <v>0</v>
      </c>
      <c r="T165" s="3">
        <v>80</v>
      </c>
      <c r="U165" s="2" t="s">
        <v>64</v>
      </c>
      <c r="V165" s="2" t="s">
        <v>1383</v>
      </c>
      <c r="W165" s="2" t="s">
        <v>1758</v>
      </c>
      <c r="X165" s="2" t="s">
        <v>2</v>
      </c>
      <c r="Y165" s="3">
        <v>0</v>
      </c>
      <c r="Z165" s="3">
        <v>0</v>
      </c>
      <c r="AA165" s="3">
        <f t="shared" si="8"/>
        <v>0</v>
      </c>
      <c r="AB165" s="3">
        <v>0</v>
      </c>
      <c r="AC165" s="3">
        <v>0</v>
      </c>
      <c r="AD165" s="3">
        <v>0</v>
      </c>
      <c r="AE165" s="3">
        <v>0</v>
      </c>
      <c r="AF165" s="3">
        <v>0</v>
      </c>
      <c r="AG165" s="2" t="s">
        <v>2</v>
      </c>
    </row>
    <row r="166" spans="1:33" ht="24" customHeight="1" x14ac:dyDescent="0.3">
      <c r="A166" s="2" t="s">
        <v>1012</v>
      </c>
      <c r="B166" s="11"/>
      <c r="C166" s="11"/>
      <c r="D166" s="2" t="s">
        <v>498</v>
      </c>
      <c r="E166" s="2" t="s">
        <v>50</v>
      </c>
      <c r="F166" s="2" t="s">
        <v>51</v>
      </c>
      <c r="G166" s="2" t="s">
        <v>2</v>
      </c>
      <c r="H166" s="2" t="s">
        <v>1376</v>
      </c>
      <c r="I166" s="3">
        <v>2310</v>
      </c>
      <c r="J166" s="3">
        <v>4099</v>
      </c>
      <c r="K166" s="3">
        <v>2472</v>
      </c>
      <c r="L166" s="3">
        <f t="shared" si="6"/>
        <v>1627</v>
      </c>
      <c r="M166" s="3">
        <v>12</v>
      </c>
      <c r="N166" s="3">
        <v>12</v>
      </c>
      <c r="O166" s="2" t="s">
        <v>1759</v>
      </c>
      <c r="P166" s="3">
        <f t="shared" si="7"/>
        <v>364</v>
      </c>
      <c r="Q166" s="3">
        <v>250</v>
      </c>
      <c r="R166" s="3">
        <v>114</v>
      </c>
      <c r="S166" s="3">
        <v>0</v>
      </c>
      <c r="T166" s="3">
        <v>48</v>
      </c>
      <c r="U166" s="2" t="s">
        <v>60</v>
      </c>
      <c r="V166" s="2" t="s">
        <v>1383</v>
      </c>
      <c r="W166" s="2" t="s">
        <v>1760</v>
      </c>
      <c r="X166" s="2" t="s">
        <v>2</v>
      </c>
      <c r="Y166" s="3">
        <v>0</v>
      </c>
      <c r="Z166" s="3">
        <v>0</v>
      </c>
      <c r="AA166" s="3">
        <f t="shared" si="8"/>
        <v>0</v>
      </c>
      <c r="AB166" s="3">
        <v>0</v>
      </c>
      <c r="AC166" s="3">
        <v>0</v>
      </c>
      <c r="AD166" s="3">
        <v>0</v>
      </c>
      <c r="AE166" s="3">
        <v>0</v>
      </c>
      <c r="AF166" s="3">
        <v>0</v>
      </c>
      <c r="AG166" s="2" t="s">
        <v>2</v>
      </c>
    </row>
    <row r="167" spans="1:33" ht="24" customHeight="1" x14ac:dyDescent="0.3">
      <c r="A167" s="2" t="s">
        <v>1015</v>
      </c>
      <c r="B167" s="11"/>
      <c r="C167" s="11"/>
      <c r="D167" s="2" t="s">
        <v>495</v>
      </c>
      <c r="E167" s="2" t="s">
        <v>50</v>
      </c>
      <c r="F167" s="2" t="s">
        <v>51</v>
      </c>
      <c r="G167" s="2" t="s">
        <v>2</v>
      </c>
      <c r="H167" s="2" t="s">
        <v>1376</v>
      </c>
      <c r="I167" s="3">
        <v>1800</v>
      </c>
      <c r="J167" s="3">
        <v>5425</v>
      </c>
      <c r="K167" s="3">
        <v>2975</v>
      </c>
      <c r="L167" s="3">
        <f t="shared" si="6"/>
        <v>2450</v>
      </c>
      <c r="M167" s="3">
        <v>67</v>
      </c>
      <c r="N167" s="3">
        <v>67</v>
      </c>
      <c r="O167" s="2" t="s">
        <v>1692</v>
      </c>
      <c r="P167" s="3">
        <f t="shared" si="7"/>
        <v>450</v>
      </c>
      <c r="Q167" s="3">
        <v>310</v>
      </c>
      <c r="R167" s="3">
        <v>140</v>
      </c>
      <c r="S167" s="3">
        <v>0</v>
      </c>
      <c r="T167" s="3">
        <v>68</v>
      </c>
      <c r="U167" s="2" t="s">
        <v>64</v>
      </c>
      <c r="V167" s="2" t="s">
        <v>1383</v>
      </c>
      <c r="W167" s="2" t="s">
        <v>1761</v>
      </c>
      <c r="X167" s="2" t="s">
        <v>2</v>
      </c>
      <c r="Y167" s="3">
        <v>0</v>
      </c>
      <c r="Z167" s="3">
        <v>0</v>
      </c>
      <c r="AA167" s="3">
        <f t="shared" si="8"/>
        <v>0</v>
      </c>
      <c r="AB167" s="3">
        <v>0</v>
      </c>
      <c r="AC167" s="3">
        <v>0</v>
      </c>
      <c r="AD167" s="3">
        <v>0</v>
      </c>
      <c r="AE167" s="3">
        <v>0</v>
      </c>
      <c r="AF167" s="3">
        <v>0</v>
      </c>
      <c r="AG167" s="2" t="s">
        <v>2</v>
      </c>
    </row>
    <row r="168" spans="1:33" ht="24" customHeight="1" x14ac:dyDescent="0.3">
      <c r="A168" s="2" t="s">
        <v>1018</v>
      </c>
      <c r="B168" s="11"/>
      <c r="C168" s="11"/>
      <c r="D168" s="2" t="s">
        <v>1762</v>
      </c>
      <c r="E168" s="2" t="s">
        <v>50</v>
      </c>
      <c r="F168" s="2" t="s">
        <v>51</v>
      </c>
      <c r="G168" s="2" t="s">
        <v>2</v>
      </c>
      <c r="H168" s="2" t="s">
        <v>1376</v>
      </c>
      <c r="I168" s="3">
        <v>806</v>
      </c>
      <c r="J168" s="3">
        <v>2618</v>
      </c>
      <c r="K168" s="3">
        <v>1854</v>
      </c>
      <c r="L168" s="3">
        <f t="shared" si="6"/>
        <v>764</v>
      </c>
      <c r="M168" s="3">
        <v>50</v>
      </c>
      <c r="N168" s="3">
        <v>50</v>
      </c>
      <c r="O168" s="2" t="s">
        <v>1763</v>
      </c>
      <c r="P168" s="3">
        <f t="shared" si="7"/>
        <v>424</v>
      </c>
      <c r="Q168" s="3">
        <v>0</v>
      </c>
      <c r="R168" s="3">
        <v>424</v>
      </c>
      <c r="S168" s="3">
        <v>0</v>
      </c>
      <c r="T168" s="3">
        <v>33</v>
      </c>
      <c r="U168" s="2" t="s">
        <v>60</v>
      </c>
      <c r="V168" s="2" t="s">
        <v>1383</v>
      </c>
      <c r="W168" s="2" t="s">
        <v>1756</v>
      </c>
      <c r="X168" s="2" t="s">
        <v>2</v>
      </c>
      <c r="Y168" s="3">
        <v>0</v>
      </c>
      <c r="Z168" s="3">
        <v>0</v>
      </c>
      <c r="AA168" s="3">
        <f t="shared" si="8"/>
        <v>0</v>
      </c>
      <c r="AB168" s="3">
        <v>0</v>
      </c>
      <c r="AC168" s="3">
        <v>0</v>
      </c>
      <c r="AD168" s="3">
        <v>0</v>
      </c>
      <c r="AE168" s="3">
        <v>0</v>
      </c>
      <c r="AF168" s="3">
        <v>0</v>
      </c>
      <c r="AG168" s="2" t="s">
        <v>2</v>
      </c>
    </row>
    <row r="169" spans="1:33" ht="24" customHeight="1" x14ac:dyDescent="0.3">
      <c r="A169" s="2" t="s">
        <v>1022</v>
      </c>
      <c r="B169" s="11"/>
      <c r="C169" s="11"/>
      <c r="D169" s="2" t="s">
        <v>1764</v>
      </c>
      <c r="E169" s="2" t="s">
        <v>50</v>
      </c>
      <c r="F169" s="2" t="s">
        <v>51</v>
      </c>
      <c r="G169" s="2" t="s">
        <v>2</v>
      </c>
      <c r="H169" s="2" t="s">
        <v>1376</v>
      </c>
      <c r="I169" s="3">
        <v>1500</v>
      </c>
      <c r="J169" s="3">
        <v>7398</v>
      </c>
      <c r="K169" s="3">
        <v>6501</v>
      </c>
      <c r="L169" s="3">
        <f t="shared" si="6"/>
        <v>897</v>
      </c>
      <c r="M169" s="3">
        <v>359</v>
      </c>
      <c r="N169" s="3">
        <v>359</v>
      </c>
      <c r="O169" s="2" t="s">
        <v>1765</v>
      </c>
      <c r="P169" s="3">
        <f t="shared" si="7"/>
        <v>1826</v>
      </c>
      <c r="Q169" s="3">
        <v>0</v>
      </c>
      <c r="R169" s="3">
        <v>1826</v>
      </c>
      <c r="S169" s="3">
        <v>0</v>
      </c>
      <c r="T169" s="3">
        <v>88</v>
      </c>
      <c r="U169" s="2" t="s">
        <v>120</v>
      </c>
      <c r="V169" s="2" t="s">
        <v>1383</v>
      </c>
      <c r="W169" s="2" t="s">
        <v>1766</v>
      </c>
      <c r="X169" s="2" t="s">
        <v>2</v>
      </c>
      <c r="Y169" s="3">
        <v>0</v>
      </c>
      <c r="Z169" s="3">
        <v>0</v>
      </c>
      <c r="AA169" s="3">
        <f t="shared" si="8"/>
        <v>0</v>
      </c>
      <c r="AB169" s="3">
        <v>0</v>
      </c>
      <c r="AC169" s="3">
        <v>0</v>
      </c>
      <c r="AD169" s="3">
        <v>0</v>
      </c>
      <c r="AE169" s="3">
        <v>0</v>
      </c>
      <c r="AF169" s="3">
        <v>0</v>
      </c>
      <c r="AG169" s="2" t="s">
        <v>2</v>
      </c>
    </row>
    <row r="170" spans="1:33" ht="24" customHeight="1" x14ac:dyDescent="0.3">
      <c r="A170" s="2" t="s">
        <v>1767</v>
      </c>
      <c r="B170" s="11" t="s">
        <v>520</v>
      </c>
      <c r="C170" s="11" t="s">
        <v>37</v>
      </c>
      <c r="D170" s="2" t="s">
        <v>2</v>
      </c>
      <c r="E170" s="2" t="s">
        <v>2</v>
      </c>
      <c r="F170" s="2" t="s">
        <v>2</v>
      </c>
      <c r="G170" s="2" t="s">
        <v>2</v>
      </c>
      <c r="H170" s="2" t="s">
        <v>2</v>
      </c>
      <c r="I170" s="3">
        <v>1036089</v>
      </c>
      <c r="J170" s="3">
        <v>15848095</v>
      </c>
      <c r="K170" s="3">
        <v>8575382</v>
      </c>
      <c r="L170" s="3">
        <f t="shared" si="6"/>
        <v>7272713</v>
      </c>
      <c r="M170" s="3">
        <v>353382</v>
      </c>
      <c r="N170" s="3">
        <v>238994</v>
      </c>
      <c r="O170" s="2" t="s">
        <v>2</v>
      </c>
      <c r="P170" s="3">
        <f t="shared" si="7"/>
        <v>348082</v>
      </c>
      <c r="Q170" s="3">
        <v>103427</v>
      </c>
      <c r="R170" s="3">
        <v>244105</v>
      </c>
      <c r="S170" s="3">
        <v>550</v>
      </c>
      <c r="T170" s="3">
        <v>14819</v>
      </c>
      <c r="U170" s="2" t="s">
        <v>1768</v>
      </c>
      <c r="V170" s="2" t="s">
        <v>2</v>
      </c>
      <c r="W170" s="2" t="s">
        <v>2</v>
      </c>
      <c r="X170" s="2" t="s">
        <v>2</v>
      </c>
      <c r="Y170" s="3">
        <v>0</v>
      </c>
      <c r="Z170" s="3">
        <v>0</v>
      </c>
      <c r="AA170" s="3">
        <f t="shared" si="8"/>
        <v>0</v>
      </c>
      <c r="AB170" s="3">
        <v>0</v>
      </c>
      <c r="AC170" s="3">
        <v>0</v>
      </c>
      <c r="AD170" s="3">
        <v>0</v>
      </c>
      <c r="AE170" s="3">
        <v>0</v>
      </c>
      <c r="AF170" s="3">
        <v>0</v>
      </c>
      <c r="AG170" s="2" t="s">
        <v>2</v>
      </c>
    </row>
    <row r="171" spans="1:33" ht="24" customHeight="1" x14ac:dyDescent="0.3">
      <c r="A171" s="2" t="s">
        <v>47</v>
      </c>
      <c r="B171" s="11"/>
      <c r="C171" s="11" t="s">
        <v>1220</v>
      </c>
      <c r="D171" s="2" t="s">
        <v>1769</v>
      </c>
      <c r="E171" s="2" t="s">
        <v>50</v>
      </c>
      <c r="F171" s="2" t="s">
        <v>2</v>
      </c>
      <c r="G171" s="2" t="s">
        <v>2</v>
      </c>
      <c r="H171" s="2" t="s">
        <v>1376</v>
      </c>
      <c r="I171" s="3">
        <v>4158</v>
      </c>
      <c r="J171" s="3">
        <v>28570</v>
      </c>
      <c r="K171" s="3">
        <v>16100</v>
      </c>
      <c r="L171" s="3">
        <f t="shared" si="6"/>
        <v>12470</v>
      </c>
      <c r="M171" s="3">
        <v>0</v>
      </c>
      <c r="N171" s="3">
        <v>0</v>
      </c>
      <c r="O171" s="2" t="s">
        <v>1770</v>
      </c>
      <c r="P171" s="3">
        <f t="shared" si="7"/>
        <v>1023</v>
      </c>
      <c r="Q171" s="3">
        <v>0</v>
      </c>
      <c r="R171" s="3">
        <v>1023</v>
      </c>
      <c r="S171" s="3">
        <v>0</v>
      </c>
      <c r="T171" s="3">
        <v>6</v>
      </c>
      <c r="U171" s="2" t="s">
        <v>735</v>
      </c>
      <c r="V171" s="2" t="s">
        <v>1771</v>
      </c>
      <c r="W171" s="2" t="s">
        <v>1772</v>
      </c>
      <c r="X171" s="2" t="s">
        <v>2</v>
      </c>
      <c r="Y171" s="3">
        <v>0</v>
      </c>
      <c r="Z171" s="3">
        <v>0</v>
      </c>
      <c r="AA171" s="3">
        <f t="shared" si="8"/>
        <v>0</v>
      </c>
      <c r="AB171" s="3">
        <v>0</v>
      </c>
      <c r="AC171" s="3">
        <v>0</v>
      </c>
      <c r="AD171" s="3">
        <v>0</v>
      </c>
      <c r="AE171" s="3">
        <v>0</v>
      </c>
      <c r="AF171" s="3">
        <v>0</v>
      </c>
      <c r="AG171" s="2" t="s">
        <v>2</v>
      </c>
    </row>
    <row r="172" spans="1:33" ht="24" customHeight="1" x14ac:dyDescent="0.3">
      <c r="A172" s="2" t="s">
        <v>55</v>
      </c>
      <c r="B172" s="11"/>
      <c r="C172" s="11"/>
      <c r="D172" s="2" t="s">
        <v>1773</v>
      </c>
      <c r="E172" s="2" t="s">
        <v>50</v>
      </c>
      <c r="F172" s="2" t="s">
        <v>2</v>
      </c>
      <c r="G172" s="2" t="s">
        <v>2</v>
      </c>
      <c r="H172" s="2" t="s">
        <v>1376</v>
      </c>
      <c r="I172" s="3">
        <v>3360</v>
      </c>
      <c r="J172" s="3">
        <v>20590</v>
      </c>
      <c r="K172" s="3">
        <v>14455</v>
      </c>
      <c r="L172" s="3">
        <f t="shared" si="6"/>
        <v>6135</v>
      </c>
      <c r="M172" s="3">
        <v>0</v>
      </c>
      <c r="N172" s="3">
        <v>0</v>
      </c>
      <c r="O172" s="2" t="s">
        <v>1774</v>
      </c>
      <c r="P172" s="3">
        <f t="shared" si="7"/>
        <v>838</v>
      </c>
      <c r="Q172" s="3">
        <v>0</v>
      </c>
      <c r="R172" s="3">
        <v>838</v>
      </c>
      <c r="S172" s="3">
        <v>0</v>
      </c>
      <c r="T172" s="3">
        <v>6</v>
      </c>
      <c r="U172" s="2" t="s">
        <v>47</v>
      </c>
      <c r="V172" s="2" t="s">
        <v>1383</v>
      </c>
      <c r="W172" s="2" t="s">
        <v>1775</v>
      </c>
      <c r="X172" s="2" t="s">
        <v>2</v>
      </c>
      <c r="Y172" s="3">
        <v>0</v>
      </c>
      <c r="Z172" s="3">
        <v>0</v>
      </c>
      <c r="AA172" s="3">
        <f t="shared" si="8"/>
        <v>0</v>
      </c>
      <c r="AB172" s="3">
        <v>0</v>
      </c>
      <c r="AC172" s="3">
        <v>0</v>
      </c>
      <c r="AD172" s="3">
        <v>0</v>
      </c>
      <c r="AE172" s="3">
        <v>0</v>
      </c>
      <c r="AF172" s="3">
        <v>0</v>
      </c>
      <c r="AG172" s="2" t="s">
        <v>2</v>
      </c>
    </row>
    <row r="173" spans="1:33" ht="24" customHeight="1" x14ac:dyDescent="0.3">
      <c r="A173" s="2" t="s">
        <v>60</v>
      </c>
      <c r="B173" s="11"/>
      <c r="C173" s="11"/>
      <c r="D173" s="2" t="s">
        <v>1776</v>
      </c>
      <c r="E173" s="2" t="s">
        <v>50</v>
      </c>
      <c r="F173" s="2" t="s">
        <v>25</v>
      </c>
      <c r="G173" s="2" t="s">
        <v>2</v>
      </c>
      <c r="H173" s="2" t="s">
        <v>1376</v>
      </c>
      <c r="I173" s="3">
        <v>99295</v>
      </c>
      <c r="J173" s="3">
        <v>2070000</v>
      </c>
      <c r="K173" s="3">
        <v>1942479</v>
      </c>
      <c r="L173" s="3">
        <f t="shared" si="6"/>
        <v>127521</v>
      </c>
      <c r="M173" s="3">
        <v>123099</v>
      </c>
      <c r="N173" s="3">
        <v>57317</v>
      </c>
      <c r="O173" s="2" t="s">
        <v>1777</v>
      </c>
      <c r="P173" s="3">
        <f t="shared" si="7"/>
        <v>27222</v>
      </c>
      <c r="Q173" s="3">
        <v>5757</v>
      </c>
      <c r="R173" s="3">
        <v>21465</v>
      </c>
      <c r="S173" s="3">
        <v>0</v>
      </c>
      <c r="T173" s="3">
        <v>4087</v>
      </c>
      <c r="U173" s="2" t="s">
        <v>201</v>
      </c>
      <c r="V173" s="2" t="s">
        <v>1383</v>
      </c>
      <c r="W173" s="2" t="s">
        <v>1778</v>
      </c>
      <c r="X173" s="2" t="s">
        <v>2</v>
      </c>
      <c r="Y173" s="3">
        <v>0</v>
      </c>
      <c r="Z173" s="3">
        <v>0</v>
      </c>
      <c r="AA173" s="3">
        <f t="shared" si="8"/>
        <v>0</v>
      </c>
      <c r="AB173" s="3">
        <v>0</v>
      </c>
      <c r="AC173" s="3">
        <v>0</v>
      </c>
      <c r="AD173" s="3">
        <v>0</v>
      </c>
      <c r="AE173" s="3">
        <v>0</v>
      </c>
      <c r="AF173" s="3">
        <v>0</v>
      </c>
      <c r="AG173" s="2" t="s">
        <v>2</v>
      </c>
    </row>
    <row r="174" spans="1:33" ht="24" customHeight="1" x14ac:dyDescent="0.3">
      <c r="A174" s="2" t="s">
        <v>64</v>
      </c>
      <c r="B174" s="11"/>
      <c r="C174" s="11" t="s">
        <v>521</v>
      </c>
      <c r="D174" s="2" t="s">
        <v>1779</v>
      </c>
      <c r="E174" s="2" t="s">
        <v>50</v>
      </c>
      <c r="F174" s="2" t="s">
        <v>2</v>
      </c>
      <c r="G174" s="2" t="s">
        <v>1780</v>
      </c>
      <c r="H174" s="2" t="s">
        <v>1376</v>
      </c>
      <c r="I174" s="3">
        <v>92580</v>
      </c>
      <c r="J174" s="3">
        <v>1508603</v>
      </c>
      <c r="K174" s="3">
        <v>1259332</v>
      </c>
      <c r="L174" s="3">
        <f t="shared" si="6"/>
        <v>249271</v>
      </c>
      <c r="M174" s="3">
        <v>23965</v>
      </c>
      <c r="N174" s="3">
        <v>16776</v>
      </c>
      <c r="O174" s="2" t="s">
        <v>1781</v>
      </c>
      <c r="P174" s="3">
        <f t="shared" si="7"/>
        <v>11236</v>
      </c>
      <c r="Q174" s="3">
        <v>3243</v>
      </c>
      <c r="R174" s="3">
        <v>7993</v>
      </c>
      <c r="S174" s="3">
        <v>0</v>
      </c>
      <c r="T174" s="3">
        <v>573</v>
      </c>
      <c r="U174" s="2" t="s">
        <v>182</v>
      </c>
      <c r="V174" s="2" t="s">
        <v>1529</v>
      </c>
      <c r="W174" s="2" t="s">
        <v>1782</v>
      </c>
      <c r="X174" s="2" t="s">
        <v>2</v>
      </c>
      <c r="Y174" s="3">
        <v>0</v>
      </c>
      <c r="Z174" s="3">
        <v>0</v>
      </c>
      <c r="AA174" s="3">
        <f t="shared" si="8"/>
        <v>0</v>
      </c>
      <c r="AB174" s="3">
        <v>0</v>
      </c>
      <c r="AC174" s="3">
        <v>0</v>
      </c>
      <c r="AD174" s="3">
        <v>0</v>
      </c>
      <c r="AE174" s="3">
        <v>0</v>
      </c>
      <c r="AF174" s="3">
        <v>0</v>
      </c>
      <c r="AG174" s="2" t="s">
        <v>2</v>
      </c>
    </row>
    <row r="175" spans="1:33" ht="24" customHeight="1" x14ac:dyDescent="0.3">
      <c r="A175" s="2" t="s">
        <v>68</v>
      </c>
      <c r="B175" s="11"/>
      <c r="C175" s="11"/>
      <c r="D175" s="2" t="s">
        <v>1783</v>
      </c>
      <c r="E175" s="2" t="s">
        <v>50</v>
      </c>
      <c r="F175" s="2" t="s">
        <v>2</v>
      </c>
      <c r="G175" s="2" t="s">
        <v>1784</v>
      </c>
      <c r="H175" s="2" t="s">
        <v>1376</v>
      </c>
      <c r="I175" s="3">
        <v>5120</v>
      </c>
      <c r="J175" s="3">
        <v>37950</v>
      </c>
      <c r="K175" s="3">
        <v>26253</v>
      </c>
      <c r="L175" s="3">
        <f t="shared" si="6"/>
        <v>11697</v>
      </c>
      <c r="M175" s="3">
        <v>337</v>
      </c>
      <c r="N175" s="3">
        <v>236</v>
      </c>
      <c r="O175" s="2" t="s">
        <v>1699</v>
      </c>
      <c r="P175" s="3">
        <f t="shared" si="7"/>
        <v>2841</v>
      </c>
      <c r="Q175" s="3">
        <v>0</v>
      </c>
      <c r="R175" s="3">
        <v>2841</v>
      </c>
      <c r="S175" s="3">
        <v>0</v>
      </c>
      <c r="T175" s="3">
        <v>149</v>
      </c>
      <c r="U175" s="2" t="s">
        <v>55</v>
      </c>
      <c r="V175" s="2" t="s">
        <v>1529</v>
      </c>
      <c r="W175" s="2" t="s">
        <v>1785</v>
      </c>
      <c r="X175" s="2" t="s">
        <v>2</v>
      </c>
      <c r="Y175" s="3">
        <v>0</v>
      </c>
      <c r="Z175" s="3">
        <v>0</v>
      </c>
      <c r="AA175" s="3">
        <f t="shared" si="8"/>
        <v>0</v>
      </c>
      <c r="AB175" s="3">
        <v>0</v>
      </c>
      <c r="AC175" s="3">
        <v>0</v>
      </c>
      <c r="AD175" s="3">
        <v>0</v>
      </c>
      <c r="AE175" s="3">
        <v>0</v>
      </c>
      <c r="AF175" s="3">
        <v>0</v>
      </c>
      <c r="AG175" s="2" t="s">
        <v>2</v>
      </c>
    </row>
    <row r="176" spans="1:33" ht="24" customHeight="1" x14ac:dyDescent="0.3">
      <c r="A176" s="2" t="s">
        <v>109</v>
      </c>
      <c r="B176" s="11"/>
      <c r="C176" s="11" t="s">
        <v>524</v>
      </c>
      <c r="D176" s="2" t="s">
        <v>1786</v>
      </c>
      <c r="E176" s="2" t="s">
        <v>50</v>
      </c>
      <c r="F176" s="2" t="s">
        <v>2</v>
      </c>
      <c r="G176" s="2" t="s">
        <v>1392</v>
      </c>
      <c r="H176" s="2" t="s">
        <v>1376</v>
      </c>
      <c r="I176" s="3">
        <v>25378</v>
      </c>
      <c r="J176" s="3">
        <v>173823</v>
      </c>
      <c r="K176" s="3">
        <v>72117</v>
      </c>
      <c r="L176" s="3">
        <f t="shared" si="6"/>
        <v>101706</v>
      </c>
      <c r="M176" s="3">
        <v>15</v>
      </c>
      <c r="N176" s="3">
        <v>0</v>
      </c>
      <c r="O176" s="2" t="s">
        <v>1787</v>
      </c>
      <c r="P176" s="3">
        <f t="shared" si="7"/>
        <v>5750</v>
      </c>
      <c r="Q176" s="3">
        <v>1355</v>
      </c>
      <c r="R176" s="3">
        <v>4395</v>
      </c>
      <c r="S176" s="3">
        <v>0</v>
      </c>
      <c r="T176" s="3">
        <v>394</v>
      </c>
      <c r="U176" s="2" t="s">
        <v>55</v>
      </c>
      <c r="V176" s="2" t="s">
        <v>1529</v>
      </c>
      <c r="W176" s="2" t="s">
        <v>1788</v>
      </c>
      <c r="X176" s="2" t="s">
        <v>2</v>
      </c>
      <c r="Y176" s="3">
        <v>0</v>
      </c>
      <c r="Z176" s="3">
        <v>0</v>
      </c>
      <c r="AA176" s="3">
        <f t="shared" si="8"/>
        <v>0</v>
      </c>
      <c r="AB176" s="3">
        <v>0</v>
      </c>
      <c r="AC176" s="3">
        <v>0</v>
      </c>
      <c r="AD176" s="3">
        <v>0</v>
      </c>
      <c r="AE176" s="3">
        <v>0</v>
      </c>
      <c r="AF176" s="3">
        <v>0</v>
      </c>
      <c r="AG176" s="2" t="s">
        <v>2</v>
      </c>
    </row>
    <row r="177" spans="1:33" ht="24" customHeight="1" x14ac:dyDescent="0.3">
      <c r="A177" s="2" t="s">
        <v>113</v>
      </c>
      <c r="B177" s="11"/>
      <c r="C177" s="11" t="s">
        <v>527</v>
      </c>
      <c r="D177" s="2" t="s">
        <v>1789</v>
      </c>
      <c r="E177" s="2" t="s">
        <v>50</v>
      </c>
      <c r="F177" s="2" t="s">
        <v>2</v>
      </c>
      <c r="G177" s="2" t="s">
        <v>2</v>
      </c>
      <c r="H177" s="2" t="s">
        <v>1376</v>
      </c>
      <c r="I177" s="3">
        <v>56500</v>
      </c>
      <c r="J177" s="3">
        <v>1278000</v>
      </c>
      <c r="K177" s="3">
        <v>1264792</v>
      </c>
      <c r="L177" s="3">
        <f t="shared" si="6"/>
        <v>13208</v>
      </c>
      <c r="M177" s="3">
        <v>24045</v>
      </c>
      <c r="N177" s="3">
        <v>24045</v>
      </c>
      <c r="O177" s="2" t="s">
        <v>1790</v>
      </c>
      <c r="P177" s="3">
        <f t="shared" si="7"/>
        <v>11946</v>
      </c>
      <c r="Q177" s="3">
        <v>4329</v>
      </c>
      <c r="R177" s="3">
        <v>7067</v>
      </c>
      <c r="S177" s="3">
        <v>550</v>
      </c>
      <c r="T177" s="3">
        <v>688</v>
      </c>
      <c r="U177" s="2" t="s">
        <v>166</v>
      </c>
      <c r="V177" s="2" t="s">
        <v>1791</v>
      </c>
      <c r="W177" s="2" t="s">
        <v>1792</v>
      </c>
      <c r="X177" s="2" t="s">
        <v>2</v>
      </c>
      <c r="Y177" s="3">
        <v>0</v>
      </c>
      <c r="Z177" s="3">
        <v>0</v>
      </c>
      <c r="AA177" s="3">
        <f t="shared" si="8"/>
        <v>0</v>
      </c>
      <c r="AB177" s="3">
        <v>0</v>
      </c>
      <c r="AC177" s="3">
        <v>0</v>
      </c>
      <c r="AD177" s="3">
        <v>0</v>
      </c>
      <c r="AE177" s="3">
        <v>0</v>
      </c>
      <c r="AF177" s="3">
        <v>0</v>
      </c>
      <c r="AG177" s="2" t="s">
        <v>2</v>
      </c>
    </row>
    <row r="178" spans="1:33" ht="24" customHeight="1" x14ac:dyDescent="0.3">
      <c r="A178" s="2" t="s">
        <v>117</v>
      </c>
      <c r="B178" s="11"/>
      <c r="C178" s="11" t="s">
        <v>530</v>
      </c>
      <c r="D178" s="2" t="s">
        <v>531</v>
      </c>
      <c r="E178" s="2" t="s">
        <v>50</v>
      </c>
      <c r="F178" s="2" t="s">
        <v>2</v>
      </c>
      <c r="G178" s="2" t="s">
        <v>1793</v>
      </c>
      <c r="H178" s="2" t="s">
        <v>1376</v>
      </c>
      <c r="I178" s="3">
        <v>114692</v>
      </c>
      <c r="J178" s="3">
        <v>2514190</v>
      </c>
      <c r="K178" s="3">
        <v>161680</v>
      </c>
      <c r="L178" s="3">
        <f t="shared" si="6"/>
        <v>2352510</v>
      </c>
      <c r="M178" s="3">
        <v>13317</v>
      </c>
      <c r="N178" s="3">
        <v>20535</v>
      </c>
      <c r="O178" s="2" t="s">
        <v>1794</v>
      </c>
      <c r="P178" s="3">
        <f t="shared" si="7"/>
        <v>52539</v>
      </c>
      <c r="Q178" s="3">
        <v>12907</v>
      </c>
      <c r="R178" s="3">
        <v>39632</v>
      </c>
      <c r="S178" s="3">
        <v>0</v>
      </c>
      <c r="T178" s="3">
        <v>0</v>
      </c>
      <c r="U178" s="2" t="s">
        <v>120</v>
      </c>
      <c r="V178" s="2" t="s">
        <v>1383</v>
      </c>
      <c r="W178" s="2" t="s">
        <v>1795</v>
      </c>
      <c r="X178" s="2" t="s">
        <v>2</v>
      </c>
      <c r="Y178" s="3">
        <v>0</v>
      </c>
      <c r="Z178" s="3">
        <v>0</v>
      </c>
      <c r="AA178" s="3">
        <f t="shared" si="8"/>
        <v>0</v>
      </c>
      <c r="AB178" s="3">
        <v>0</v>
      </c>
      <c r="AC178" s="3">
        <v>0</v>
      </c>
      <c r="AD178" s="3">
        <v>0</v>
      </c>
      <c r="AE178" s="3">
        <v>0</v>
      </c>
      <c r="AF178" s="3">
        <v>0</v>
      </c>
      <c r="AG178" s="2" t="s">
        <v>2</v>
      </c>
    </row>
    <row r="179" spans="1:33" ht="24" customHeight="1" x14ac:dyDescent="0.3">
      <c r="A179" s="2" t="s">
        <v>120</v>
      </c>
      <c r="B179" s="11"/>
      <c r="C179" s="11" t="s">
        <v>1234</v>
      </c>
      <c r="D179" s="2" t="s">
        <v>1796</v>
      </c>
      <c r="E179" s="2" t="s">
        <v>50</v>
      </c>
      <c r="F179" s="2" t="s">
        <v>2</v>
      </c>
      <c r="G179" s="2" t="s">
        <v>2</v>
      </c>
      <c r="H179" s="2" t="s">
        <v>1376</v>
      </c>
      <c r="I179" s="3">
        <v>143900</v>
      </c>
      <c r="J179" s="3">
        <v>2609000</v>
      </c>
      <c r="K179" s="3">
        <v>1360150</v>
      </c>
      <c r="L179" s="3">
        <f t="shared" si="6"/>
        <v>1248850</v>
      </c>
      <c r="M179" s="3">
        <v>42395</v>
      </c>
      <c r="N179" s="3">
        <v>28263</v>
      </c>
      <c r="O179" s="2" t="s">
        <v>1797</v>
      </c>
      <c r="P179" s="3">
        <f t="shared" si="7"/>
        <v>22479</v>
      </c>
      <c r="Q179" s="3">
        <v>6744</v>
      </c>
      <c r="R179" s="3">
        <v>15735</v>
      </c>
      <c r="S179" s="3">
        <v>0</v>
      </c>
      <c r="T179" s="3">
        <v>716</v>
      </c>
      <c r="U179" s="2" t="s">
        <v>109</v>
      </c>
      <c r="V179" s="2" t="s">
        <v>1798</v>
      </c>
      <c r="W179" s="2" t="s">
        <v>1799</v>
      </c>
      <c r="X179" s="2" t="s">
        <v>2</v>
      </c>
      <c r="Y179" s="3">
        <v>0</v>
      </c>
      <c r="Z179" s="3">
        <v>0</v>
      </c>
      <c r="AA179" s="3">
        <f t="shared" si="8"/>
        <v>0</v>
      </c>
      <c r="AB179" s="3">
        <v>0</v>
      </c>
      <c r="AC179" s="3">
        <v>0</v>
      </c>
      <c r="AD179" s="3">
        <v>0</v>
      </c>
      <c r="AE179" s="3">
        <v>0</v>
      </c>
      <c r="AF179" s="3">
        <v>0</v>
      </c>
      <c r="AG179" s="2" t="s">
        <v>2</v>
      </c>
    </row>
    <row r="180" spans="1:33" ht="24" customHeight="1" x14ac:dyDescent="0.3">
      <c r="A180" s="2" t="s">
        <v>158</v>
      </c>
      <c r="B180" s="11"/>
      <c r="C180" s="11" t="s">
        <v>1237</v>
      </c>
      <c r="D180" s="2" t="s">
        <v>1800</v>
      </c>
      <c r="E180" s="2" t="s">
        <v>24</v>
      </c>
      <c r="F180" s="2" t="s">
        <v>2</v>
      </c>
      <c r="G180" s="2" t="s">
        <v>2</v>
      </c>
      <c r="H180" s="2" t="s">
        <v>1376</v>
      </c>
      <c r="I180" s="3">
        <v>17700</v>
      </c>
      <c r="J180" s="3">
        <v>186300</v>
      </c>
      <c r="K180" s="3">
        <v>135008</v>
      </c>
      <c r="L180" s="3">
        <f t="shared" si="6"/>
        <v>51292</v>
      </c>
      <c r="M180" s="3">
        <v>0</v>
      </c>
      <c r="N180" s="3">
        <v>0</v>
      </c>
      <c r="O180" s="2" t="s">
        <v>1801</v>
      </c>
      <c r="P180" s="3">
        <f t="shared" si="7"/>
        <v>24627</v>
      </c>
      <c r="Q180" s="3">
        <v>6244</v>
      </c>
      <c r="R180" s="3">
        <v>18383</v>
      </c>
      <c r="S180" s="3">
        <v>0</v>
      </c>
      <c r="T180" s="3">
        <v>750</v>
      </c>
      <c r="U180" s="2" t="s">
        <v>60</v>
      </c>
      <c r="V180" s="2" t="s">
        <v>1447</v>
      </c>
      <c r="W180" s="2" t="s">
        <v>1802</v>
      </c>
      <c r="X180" s="2" t="s">
        <v>2</v>
      </c>
      <c r="Y180" s="3">
        <v>0</v>
      </c>
      <c r="Z180" s="3">
        <v>0</v>
      </c>
      <c r="AA180" s="3">
        <f t="shared" si="8"/>
        <v>0</v>
      </c>
      <c r="AB180" s="3">
        <v>0</v>
      </c>
      <c r="AC180" s="3">
        <v>0</v>
      </c>
      <c r="AD180" s="3">
        <v>0</v>
      </c>
      <c r="AE180" s="3">
        <v>0</v>
      </c>
      <c r="AF180" s="3">
        <v>0</v>
      </c>
      <c r="AG180" s="2" t="s">
        <v>2</v>
      </c>
    </row>
    <row r="181" spans="1:33" ht="24" customHeight="1" x14ac:dyDescent="0.3">
      <c r="A181" s="2" t="s">
        <v>162</v>
      </c>
      <c r="B181" s="11"/>
      <c r="C181" s="11" t="s">
        <v>534</v>
      </c>
      <c r="D181" s="2" t="s">
        <v>1803</v>
      </c>
      <c r="E181" s="2" t="s">
        <v>1804</v>
      </c>
      <c r="F181" s="2" t="s">
        <v>2</v>
      </c>
      <c r="G181" s="2" t="s">
        <v>2</v>
      </c>
      <c r="H181" s="2" t="s">
        <v>1376</v>
      </c>
      <c r="I181" s="3">
        <v>7660</v>
      </c>
      <c r="J181" s="3">
        <v>60000</v>
      </c>
      <c r="K181" s="3">
        <v>55882</v>
      </c>
      <c r="L181" s="3">
        <f t="shared" si="6"/>
        <v>4118</v>
      </c>
      <c r="M181" s="3">
        <v>12882</v>
      </c>
      <c r="N181" s="3">
        <v>6441</v>
      </c>
      <c r="O181" s="2" t="s">
        <v>1805</v>
      </c>
      <c r="P181" s="3">
        <f t="shared" si="7"/>
        <v>7420</v>
      </c>
      <c r="Q181" s="3">
        <v>2127</v>
      </c>
      <c r="R181" s="3">
        <v>5293</v>
      </c>
      <c r="S181" s="3">
        <v>0</v>
      </c>
      <c r="T181" s="3">
        <v>60</v>
      </c>
      <c r="U181" s="2" t="s">
        <v>47</v>
      </c>
      <c r="V181" s="2" t="s">
        <v>1806</v>
      </c>
      <c r="W181" s="2" t="s">
        <v>1807</v>
      </c>
      <c r="X181" s="2" t="s">
        <v>2</v>
      </c>
      <c r="Y181" s="3">
        <v>0</v>
      </c>
      <c r="Z181" s="3">
        <v>0</v>
      </c>
      <c r="AA181" s="3">
        <f t="shared" si="8"/>
        <v>0</v>
      </c>
      <c r="AB181" s="3">
        <v>0</v>
      </c>
      <c r="AC181" s="3">
        <v>0</v>
      </c>
      <c r="AD181" s="3">
        <v>0</v>
      </c>
      <c r="AE181" s="3">
        <v>0</v>
      </c>
      <c r="AF181" s="3">
        <v>0</v>
      </c>
      <c r="AG181" s="2" t="s">
        <v>2</v>
      </c>
    </row>
    <row r="182" spans="1:33" ht="24" customHeight="1" x14ac:dyDescent="0.3">
      <c r="A182" s="2" t="s">
        <v>166</v>
      </c>
      <c r="B182" s="11"/>
      <c r="C182" s="11"/>
      <c r="D182" s="2" t="s">
        <v>1808</v>
      </c>
      <c r="E182" s="2" t="s">
        <v>1804</v>
      </c>
      <c r="F182" s="2" t="s">
        <v>2</v>
      </c>
      <c r="G182" s="2" t="s">
        <v>2</v>
      </c>
      <c r="H182" s="2" t="s">
        <v>1376</v>
      </c>
      <c r="I182" s="3">
        <v>1852</v>
      </c>
      <c r="J182" s="3">
        <v>6173</v>
      </c>
      <c r="K182" s="3">
        <v>4698</v>
      </c>
      <c r="L182" s="3">
        <f t="shared" si="6"/>
        <v>1475</v>
      </c>
      <c r="M182" s="3">
        <v>0</v>
      </c>
      <c r="N182" s="3">
        <v>0</v>
      </c>
      <c r="O182" s="2" t="s">
        <v>1809</v>
      </c>
      <c r="P182" s="3">
        <f t="shared" si="7"/>
        <v>135</v>
      </c>
      <c r="Q182" s="3">
        <v>0</v>
      </c>
      <c r="R182" s="3">
        <v>135</v>
      </c>
      <c r="S182" s="3">
        <v>0</v>
      </c>
      <c r="T182" s="3">
        <v>45</v>
      </c>
      <c r="U182" s="2" t="s">
        <v>47</v>
      </c>
      <c r="V182" s="2" t="s">
        <v>1806</v>
      </c>
      <c r="W182" s="2" t="s">
        <v>1810</v>
      </c>
      <c r="X182" s="2" t="s">
        <v>2</v>
      </c>
      <c r="Y182" s="3">
        <v>0</v>
      </c>
      <c r="Z182" s="3">
        <v>0</v>
      </c>
      <c r="AA182" s="3">
        <f t="shared" si="8"/>
        <v>0</v>
      </c>
      <c r="AB182" s="3">
        <v>0</v>
      </c>
      <c r="AC182" s="3">
        <v>0</v>
      </c>
      <c r="AD182" s="3">
        <v>0</v>
      </c>
      <c r="AE182" s="3">
        <v>0</v>
      </c>
      <c r="AF182" s="3">
        <v>0</v>
      </c>
      <c r="AG182" s="2" t="s">
        <v>2</v>
      </c>
    </row>
    <row r="183" spans="1:33" ht="24" customHeight="1" x14ac:dyDescent="0.3">
      <c r="A183" s="2" t="s">
        <v>170</v>
      </c>
      <c r="B183" s="11"/>
      <c r="C183" s="11" t="s">
        <v>537</v>
      </c>
      <c r="D183" s="2" t="s">
        <v>1811</v>
      </c>
      <c r="E183" s="2" t="s">
        <v>50</v>
      </c>
      <c r="F183" s="2" t="s">
        <v>51</v>
      </c>
      <c r="G183" s="2" t="s">
        <v>26</v>
      </c>
      <c r="H183" s="2" t="s">
        <v>1376</v>
      </c>
      <c r="I183" s="3">
        <v>114000</v>
      </c>
      <c r="J183" s="3">
        <v>1814000</v>
      </c>
      <c r="K183" s="3">
        <v>302297</v>
      </c>
      <c r="L183" s="3">
        <f t="shared" si="6"/>
        <v>1511703</v>
      </c>
      <c r="M183" s="3">
        <v>19622</v>
      </c>
      <c r="N183" s="3">
        <v>13743</v>
      </c>
      <c r="O183" s="2" t="s">
        <v>1812</v>
      </c>
      <c r="P183" s="3">
        <f t="shared" si="7"/>
        <v>21786</v>
      </c>
      <c r="Q183" s="3">
        <v>6526</v>
      </c>
      <c r="R183" s="3">
        <v>15260</v>
      </c>
      <c r="S183" s="3">
        <v>0</v>
      </c>
      <c r="T183" s="3">
        <v>481</v>
      </c>
      <c r="U183" s="2" t="s">
        <v>68</v>
      </c>
      <c r="V183" s="2" t="s">
        <v>1378</v>
      </c>
      <c r="W183" s="2" t="s">
        <v>1813</v>
      </c>
      <c r="X183" s="2" t="s">
        <v>2</v>
      </c>
      <c r="Y183" s="3">
        <v>0</v>
      </c>
      <c r="Z183" s="3">
        <v>0</v>
      </c>
      <c r="AA183" s="3">
        <f t="shared" si="8"/>
        <v>0</v>
      </c>
      <c r="AB183" s="3">
        <v>0</v>
      </c>
      <c r="AC183" s="3">
        <v>0</v>
      </c>
      <c r="AD183" s="3">
        <v>0</v>
      </c>
      <c r="AE183" s="3">
        <v>0</v>
      </c>
      <c r="AF183" s="3">
        <v>0</v>
      </c>
      <c r="AG183" s="2" t="s">
        <v>2</v>
      </c>
    </row>
    <row r="184" spans="1:33" ht="24" customHeight="1" x14ac:dyDescent="0.3">
      <c r="A184" s="2" t="s">
        <v>174</v>
      </c>
      <c r="B184" s="11"/>
      <c r="C184" s="11" t="s">
        <v>540</v>
      </c>
      <c r="D184" s="2" t="s">
        <v>1814</v>
      </c>
      <c r="E184" s="2" t="s">
        <v>50</v>
      </c>
      <c r="F184" s="2" t="s">
        <v>727</v>
      </c>
      <c r="G184" s="2" t="s">
        <v>2</v>
      </c>
      <c r="H184" s="2" t="s">
        <v>1376</v>
      </c>
      <c r="I184" s="3">
        <v>451</v>
      </c>
      <c r="J184" s="3">
        <v>2200</v>
      </c>
      <c r="K184" s="3">
        <v>1128</v>
      </c>
      <c r="L184" s="3">
        <f t="shared" si="6"/>
        <v>1072</v>
      </c>
      <c r="M184" s="3">
        <v>0</v>
      </c>
      <c r="N184" s="3">
        <v>0</v>
      </c>
      <c r="O184" s="2" t="s">
        <v>1697</v>
      </c>
      <c r="P184" s="3">
        <f t="shared" si="7"/>
        <v>499</v>
      </c>
      <c r="Q184" s="3">
        <v>0</v>
      </c>
      <c r="R184" s="3">
        <v>499</v>
      </c>
      <c r="S184" s="3">
        <v>0</v>
      </c>
      <c r="T184" s="3">
        <v>3</v>
      </c>
      <c r="U184" s="2" t="s">
        <v>68</v>
      </c>
      <c r="V184" s="2" t="s">
        <v>1529</v>
      </c>
      <c r="W184" s="2" t="s">
        <v>1815</v>
      </c>
      <c r="X184" s="2" t="s">
        <v>2</v>
      </c>
      <c r="Y184" s="3">
        <v>0</v>
      </c>
      <c r="Z184" s="3">
        <v>0</v>
      </c>
      <c r="AA184" s="3">
        <f t="shared" si="8"/>
        <v>0</v>
      </c>
      <c r="AB184" s="3">
        <v>0</v>
      </c>
      <c r="AC184" s="3">
        <v>0</v>
      </c>
      <c r="AD184" s="3">
        <v>0</v>
      </c>
      <c r="AE184" s="3">
        <v>0</v>
      </c>
      <c r="AF184" s="3">
        <v>0</v>
      </c>
      <c r="AG184" s="2" t="s">
        <v>2</v>
      </c>
    </row>
    <row r="185" spans="1:33" ht="24" customHeight="1" x14ac:dyDescent="0.3">
      <c r="A185" s="2" t="s">
        <v>178</v>
      </c>
      <c r="B185" s="11"/>
      <c r="C185" s="11"/>
      <c r="D185" s="2" t="s">
        <v>1816</v>
      </c>
      <c r="E185" s="2" t="s">
        <v>50</v>
      </c>
      <c r="F185" s="2" t="s">
        <v>727</v>
      </c>
      <c r="G185" s="2" t="s">
        <v>2</v>
      </c>
      <c r="H185" s="2" t="s">
        <v>1376</v>
      </c>
      <c r="I185" s="3">
        <v>812</v>
      </c>
      <c r="J185" s="3">
        <v>2400</v>
      </c>
      <c r="K185" s="3">
        <v>1205</v>
      </c>
      <c r="L185" s="3">
        <f t="shared" si="6"/>
        <v>1195</v>
      </c>
      <c r="M185" s="3">
        <v>0</v>
      </c>
      <c r="N185" s="3">
        <v>0</v>
      </c>
      <c r="O185" s="2" t="s">
        <v>1697</v>
      </c>
      <c r="P185" s="3">
        <f t="shared" si="7"/>
        <v>270</v>
      </c>
      <c r="Q185" s="3">
        <v>0</v>
      </c>
      <c r="R185" s="3">
        <v>270</v>
      </c>
      <c r="S185" s="3">
        <v>0</v>
      </c>
      <c r="T185" s="3">
        <v>3</v>
      </c>
      <c r="U185" s="2" t="s">
        <v>68</v>
      </c>
      <c r="V185" s="2" t="s">
        <v>1529</v>
      </c>
      <c r="W185" s="2" t="s">
        <v>1817</v>
      </c>
      <c r="X185" s="2" t="s">
        <v>2</v>
      </c>
      <c r="Y185" s="3">
        <v>0</v>
      </c>
      <c r="Z185" s="3">
        <v>0</v>
      </c>
      <c r="AA185" s="3">
        <f t="shared" si="8"/>
        <v>0</v>
      </c>
      <c r="AB185" s="3">
        <v>0</v>
      </c>
      <c r="AC185" s="3">
        <v>0</v>
      </c>
      <c r="AD185" s="3">
        <v>0</v>
      </c>
      <c r="AE185" s="3">
        <v>0</v>
      </c>
      <c r="AF185" s="3">
        <v>0</v>
      </c>
      <c r="AG185" s="2" t="s">
        <v>2</v>
      </c>
    </row>
    <row r="186" spans="1:33" ht="24" customHeight="1" x14ac:dyDescent="0.3">
      <c r="A186" s="2" t="s">
        <v>182</v>
      </c>
      <c r="B186" s="11"/>
      <c r="C186" s="11"/>
      <c r="D186" s="2" t="s">
        <v>1818</v>
      </c>
      <c r="E186" s="2" t="s">
        <v>50</v>
      </c>
      <c r="F186" s="2" t="s">
        <v>727</v>
      </c>
      <c r="G186" s="2" t="s">
        <v>2</v>
      </c>
      <c r="H186" s="2" t="s">
        <v>1376</v>
      </c>
      <c r="I186" s="3">
        <v>62380</v>
      </c>
      <c r="J186" s="3">
        <v>792445</v>
      </c>
      <c r="K186" s="3">
        <v>451778</v>
      </c>
      <c r="L186" s="3">
        <f t="shared" si="6"/>
        <v>340667</v>
      </c>
      <c r="M186" s="3">
        <v>13021</v>
      </c>
      <c r="N186" s="3">
        <v>21723</v>
      </c>
      <c r="O186" s="2" t="s">
        <v>1697</v>
      </c>
      <c r="P186" s="3">
        <f t="shared" si="7"/>
        <v>39018</v>
      </c>
      <c r="Q186" s="3">
        <v>10504</v>
      </c>
      <c r="R186" s="3">
        <v>28514</v>
      </c>
      <c r="S186" s="3">
        <v>0</v>
      </c>
      <c r="T186" s="3">
        <v>613</v>
      </c>
      <c r="U186" s="2" t="s">
        <v>113</v>
      </c>
      <c r="V186" s="2" t="s">
        <v>1383</v>
      </c>
      <c r="W186" s="2" t="s">
        <v>1819</v>
      </c>
      <c r="X186" s="2" t="s">
        <v>2</v>
      </c>
      <c r="Y186" s="3">
        <v>0</v>
      </c>
      <c r="Z186" s="3">
        <v>0</v>
      </c>
      <c r="AA186" s="3">
        <f t="shared" si="8"/>
        <v>0</v>
      </c>
      <c r="AB186" s="3">
        <v>0</v>
      </c>
      <c r="AC186" s="3">
        <v>0</v>
      </c>
      <c r="AD186" s="3">
        <v>0</v>
      </c>
      <c r="AE186" s="3">
        <v>0</v>
      </c>
      <c r="AF186" s="3">
        <v>0</v>
      </c>
      <c r="AG186" s="2" t="s">
        <v>2</v>
      </c>
    </row>
    <row r="187" spans="1:33" ht="24" customHeight="1" x14ac:dyDescent="0.3">
      <c r="A187" s="2" t="s">
        <v>186</v>
      </c>
      <c r="B187" s="11"/>
      <c r="C187" s="11"/>
      <c r="D187" s="2" t="s">
        <v>1820</v>
      </c>
      <c r="E187" s="2" t="s">
        <v>50</v>
      </c>
      <c r="F187" s="2" t="s">
        <v>727</v>
      </c>
      <c r="G187" s="2" t="s">
        <v>2</v>
      </c>
      <c r="H187" s="2" t="s">
        <v>1376</v>
      </c>
      <c r="I187" s="3">
        <v>2800</v>
      </c>
      <c r="J187" s="3">
        <v>13400</v>
      </c>
      <c r="K187" s="3">
        <v>13100</v>
      </c>
      <c r="L187" s="3">
        <f t="shared" si="6"/>
        <v>300</v>
      </c>
      <c r="M187" s="3">
        <v>0</v>
      </c>
      <c r="N187" s="3">
        <v>0</v>
      </c>
      <c r="O187" s="2" t="s">
        <v>1697</v>
      </c>
      <c r="P187" s="3">
        <f t="shared" si="7"/>
        <v>1969</v>
      </c>
      <c r="Q187" s="3">
        <v>0</v>
      </c>
      <c r="R187" s="3">
        <v>1969</v>
      </c>
      <c r="S187" s="3">
        <v>0</v>
      </c>
      <c r="T187" s="3">
        <v>7</v>
      </c>
      <c r="U187" s="2" t="s">
        <v>68</v>
      </c>
      <c r="V187" s="2" t="s">
        <v>1383</v>
      </c>
      <c r="W187" s="2" t="s">
        <v>1821</v>
      </c>
      <c r="X187" s="2" t="s">
        <v>2</v>
      </c>
      <c r="Y187" s="3">
        <v>0</v>
      </c>
      <c r="Z187" s="3">
        <v>0</v>
      </c>
      <c r="AA187" s="3">
        <f t="shared" si="8"/>
        <v>0</v>
      </c>
      <c r="AB187" s="3">
        <v>0</v>
      </c>
      <c r="AC187" s="3">
        <v>0</v>
      </c>
      <c r="AD187" s="3">
        <v>0</v>
      </c>
      <c r="AE187" s="3">
        <v>0</v>
      </c>
      <c r="AF187" s="3">
        <v>0</v>
      </c>
      <c r="AG187" s="2" t="s">
        <v>2</v>
      </c>
    </row>
    <row r="188" spans="1:33" ht="24" customHeight="1" x14ac:dyDescent="0.3">
      <c r="A188" s="2" t="s">
        <v>190</v>
      </c>
      <c r="B188" s="11"/>
      <c r="C188" s="11" t="s">
        <v>1242</v>
      </c>
      <c r="D188" s="2" t="s">
        <v>1822</v>
      </c>
      <c r="E188" s="2" t="s">
        <v>50</v>
      </c>
      <c r="F188" s="2" t="s">
        <v>2</v>
      </c>
      <c r="G188" s="2" t="s">
        <v>2</v>
      </c>
      <c r="H188" s="2" t="s">
        <v>1376</v>
      </c>
      <c r="I188" s="3">
        <v>16542</v>
      </c>
      <c r="J188" s="3">
        <v>156038</v>
      </c>
      <c r="K188" s="3">
        <v>39704</v>
      </c>
      <c r="L188" s="3">
        <f t="shared" si="6"/>
        <v>116334</v>
      </c>
      <c r="M188" s="3">
        <v>5379</v>
      </c>
      <c r="N188" s="3">
        <v>5379</v>
      </c>
      <c r="O188" s="2" t="s">
        <v>1823</v>
      </c>
      <c r="P188" s="3">
        <f t="shared" si="7"/>
        <v>11500</v>
      </c>
      <c r="Q188" s="3">
        <v>5750</v>
      </c>
      <c r="R188" s="3">
        <v>5750</v>
      </c>
      <c r="S188" s="3">
        <v>0</v>
      </c>
      <c r="T188" s="3">
        <v>1018</v>
      </c>
      <c r="U188" s="2" t="s">
        <v>120</v>
      </c>
      <c r="V188" s="2" t="s">
        <v>1378</v>
      </c>
      <c r="W188" s="2" t="s">
        <v>1824</v>
      </c>
      <c r="X188" s="2" t="s">
        <v>2</v>
      </c>
      <c r="Y188" s="3">
        <v>0</v>
      </c>
      <c r="Z188" s="3">
        <v>0</v>
      </c>
      <c r="AA188" s="3">
        <f t="shared" si="8"/>
        <v>0</v>
      </c>
      <c r="AB188" s="3">
        <v>0</v>
      </c>
      <c r="AC188" s="3">
        <v>0</v>
      </c>
      <c r="AD188" s="3">
        <v>0</v>
      </c>
      <c r="AE188" s="3">
        <v>0</v>
      </c>
      <c r="AF188" s="3">
        <v>0</v>
      </c>
      <c r="AG188" s="2" t="s">
        <v>2</v>
      </c>
    </row>
    <row r="189" spans="1:33" ht="24" customHeight="1" x14ac:dyDescent="0.3">
      <c r="A189" s="2" t="s">
        <v>194</v>
      </c>
      <c r="B189" s="11"/>
      <c r="C189" s="11" t="s">
        <v>545</v>
      </c>
      <c r="D189" s="2" t="s">
        <v>1244</v>
      </c>
      <c r="E189" s="2" t="s">
        <v>50</v>
      </c>
      <c r="F189" s="2" t="s">
        <v>2</v>
      </c>
      <c r="G189" s="2" t="s">
        <v>2</v>
      </c>
      <c r="H189" s="2" t="s">
        <v>1376</v>
      </c>
      <c r="I189" s="3">
        <v>13713</v>
      </c>
      <c r="J189" s="3">
        <v>124735</v>
      </c>
      <c r="K189" s="3">
        <v>77746</v>
      </c>
      <c r="L189" s="3">
        <f t="shared" si="6"/>
        <v>46989</v>
      </c>
      <c r="M189" s="3">
        <v>4324</v>
      </c>
      <c r="N189" s="3">
        <v>2883</v>
      </c>
      <c r="O189" s="2" t="s">
        <v>1825</v>
      </c>
      <c r="P189" s="3">
        <f t="shared" si="7"/>
        <v>6061</v>
      </c>
      <c r="Q189" s="3">
        <v>3000</v>
      </c>
      <c r="R189" s="3">
        <v>3061</v>
      </c>
      <c r="S189" s="3">
        <v>0</v>
      </c>
      <c r="T189" s="3">
        <v>965</v>
      </c>
      <c r="U189" s="2" t="s">
        <v>109</v>
      </c>
      <c r="V189" s="2" t="s">
        <v>1826</v>
      </c>
      <c r="W189" s="2" t="s">
        <v>1827</v>
      </c>
      <c r="X189" s="2" t="s">
        <v>2</v>
      </c>
      <c r="Y189" s="3">
        <v>0</v>
      </c>
      <c r="Z189" s="3">
        <v>0</v>
      </c>
      <c r="AA189" s="3">
        <f t="shared" si="8"/>
        <v>0</v>
      </c>
      <c r="AB189" s="3">
        <v>0</v>
      </c>
      <c r="AC189" s="3">
        <v>0</v>
      </c>
      <c r="AD189" s="3">
        <v>0</v>
      </c>
      <c r="AE189" s="3">
        <v>0</v>
      </c>
      <c r="AF189" s="3">
        <v>0</v>
      </c>
      <c r="AG189" s="2" t="s">
        <v>2</v>
      </c>
    </row>
    <row r="190" spans="1:33" ht="24" customHeight="1" x14ac:dyDescent="0.3">
      <c r="A190" s="2" t="s">
        <v>197</v>
      </c>
      <c r="B190" s="11"/>
      <c r="C190" s="11"/>
      <c r="D190" s="2" t="s">
        <v>1828</v>
      </c>
      <c r="E190" s="2" t="s">
        <v>50</v>
      </c>
      <c r="F190" s="2" t="s">
        <v>2</v>
      </c>
      <c r="G190" s="2" t="s">
        <v>2</v>
      </c>
      <c r="H190" s="2" t="s">
        <v>1376</v>
      </c>
      <c r="I190" s="3">
        <v>7280</v>
      </c>
      <c r="J190" s="3">
        <v>43025</v>
      </c>
      <c r="K190" s="3">
        <v>15621</v>
      </c>
      <c r="L190" s="3">
        <f t="shared" si="6"/>
        <v>27404</v>
      </c>
      <c r="M190" s="3">
        <v>873</v>
      </c>
      <c r="N190" s="3">
        <v>582</v>
      </c>
      <c r="O190" s="2" t="s">
        <v>1403</v>
      </c>
      <c r="P190" s="3">
        <f t="shared" si="7"/>
        <v>4253</v>
      </c>
      <c r="Q190" s="3">
        <v>1696</v>
      </c>
      <c r="R190" s="3">
        <v>2557</v>
      </c>
      <c r="S190" s="3">
        <v>0</v>
      </c>
      <c r="T190" s="3">
        <v>276</v>
      </c>
      <c r="U190" s="2" t="s">
        <v>64</v>
      </c>
      <c r="V190" s="2" t="s">
        <v>1826</v>
      </c>
      <c r="W190" s="2" t="s">
        <v>1829</v>
      </c>
      <c r="X190" s="2" t="s">
        <v>2</v>
      </c>
      <c r="Y190" s="3">
        <v>0</v>
      </c>
      <c r="Z190" s="3">
        <v>0</v>
      </c>
      <c r="AA190" s="3">
        <f t="shared" si="8"/>
        <v>0</v>
      </c>
      <c r="AB190" s="3">
        <v>0</v>
      </c>
      <c r="AC190" s="3">
        <v>0</v>
      </c>
      <c r="AD190" s="3">
        <v>0</v>
      </c>
      <c r="AE190" s="3">
        <v>0</v>
      </c>
      <c r="AF190" s="3">
        <v>0</v>
      </c>
      <c r="AG190" s="2" t="s">
        <v>2</v>
      </c>
    </row>
    <row r="191" spans="1:33" ht="24" customHeight="1" x14ac:dyDescent="0.3">
      <c r="A191" s="2" t="s">
        <v>201</v>
      </c>
      <c r="B191" s="11"/>
      <c r="C191" s="11" t="s">
        <v>548</v>
      </c>
      <c r="D191" s="2" t="s">
        <v>549</v>
      </c>
      <c r="E191" s="2" t="s">
        <v>50</v>
      </c>
      <c r="F191" s="2" t="s">
        <v>2</v>
      </c>
      <c r="G191" s="2" t="s">
        <v>2</v>
      </c>
      <c r="H191" s="2" t="s">
        <v>1376</v>
      </c>
      <c r="I191" s="3">
        <v>40836</v>
      </c>
      <c r="J191" s="3">
        <v>442609</v>
      </c>
      <c r="K191" s="3">
        <v>83280</v>
      </c>
      <c r="L191" s="3">
        <f t="shared" si="6"/>
        <v>359329</v>
      </c>
      <c r="M191" s="3">
        <v>10049</v>
      </c>
      <c r="N191" s="3">
        <v>6045</v>
      </c>
      <c r="O191" s="2" t="s">
        <v>1830</v>
      </c>
      <c r="P191" s="3">
        <f t="shared" si="7"/>
        <v>9077</v>
      </c>
      <c r="Q191" s="3">
        <v>1500</v>
      </c>
      <c r="R191" s="3">
        <v>7577</v>
      </c>
      <c r="S191" s="3">
        <v>0</v>
      </c>
      <c r="T191" s="3">
        <v>342</v>
      </c>
      <c r="U191" s="2" t="s">
        <v>68</v>
      </c>
      <c r="V191" s="2" t="s">
        <v>1389</v>
      </c>
      <c r="W191" s="2" t="s">
        <v>1831</v>
      </c>
      <c r="X191" s="2" t="s">
        <v>2</v>
      </c>
      <c r="Y191" s="3">
        <v>0</v>
      </c>
      <c r="Z191" s="3">
        <v>0</v>
      </c>
      <c r="AA191" s="3">
        <f t="shared" si="8"/>
        <v>0</v>
      </c>
      <c r="AB191" s="3">
        <v>0</v>
      </c>
      <c r="AC191" s="3">
        <v>0</v>
      </c>
      <c r="AD191" s="3">
        <v>0</v>
      </c>
      <c r="AE191" s="3">
        <v>0</v>
      </c>
      <c r="AF191" s="3">
        <v>0</v>
      </c>
      <c r="AG191" s="2" t="s">
        <v>2</v>
      </c>
    </row>
    <row r="192" spans="1:33" ht="24" customHeight="1" x14ac:dyDescent="0.3">
      <c r="A192" s="2" t="s">
        <v>205</v>
      </c>
      <c r="B192" s="11"/>
      <c r="C192" s="11" t="s">
        <v>551</v>
      </c>
      <c r="D192" s="2" t="s">
        <v>1832</v>
      </c>
      <c r="E192" s="2" t="s">
        <v>24</v>
      </c>
      <c r="F192" s="2" t="s">
        <v>2</v>
      </c>
      <c r="G192" s="2" t="s">
        <v>2</v>
      </c>
      <c r="H192" s="2" t="s">
        <v>1376</v>
      </c>
      <c r="I192" s="3">
        <v>15864</v>
      </c>
      <c r="J192" s="3">
        <v>162716</v>
      </c>
      <c r="K192" s="3">
        <v>161028</v>
      </c>
      <c r="L192" s="3">
        <f t="shared" si="6"/>
        <v>1688</v>
      </c>
      <c r="M192" s="3">
        <v>13147</v>
      </c>
      <c r="N192" s="3">
        <v>3506</v>
      </c>
      <c r="O192" s="2" t="s">
        <v>1833</v>
      </c>
      <c r="P192" s="3">
        <f t="shared" si="7"/>
        <v>9800</v>
      </c>
      <c r="Q192" s="3">
        <v>1500</v>
      </c>
      <c r="R192" s="3">
        <v>8300</v>
      </c>
      <c r="S192" s="3">
        <v>0</v>
      </c>
      <c r="T192" s="3">
        <v>500</v>
      </c>
      <c r="U192" s="2" t="s">
        <v>174</v>
      </c>
      <c r="V192" s="2" t="s">
        <v>1826</v>
      </c>
      <c r="W192" s="2" t="s">
        <v>1834</v>
      </c>
      <c r="X192" s="2" t="s">
        <v>2</v>
      </c>
      <c r="Y192" s="3">
        <v>0</v>
      </c>
      <c r="Z192" s="3">
        <v>0</v>
      </c>
      <c r="AA192" s="3">
        <f t="shared" si="8"/>
        <v>0</v>
      </c>
      <c r="AB192" s="3">
        <v>0</v>
      </c>
      <c r="AC192" s="3">
        <v>0</v>
      </c>
      <c r="AD192" s="3">
        <v>0</v>
      </c>
      <c r="AE192" s="3">
        <v>0</v>
      </c>
      <c r="AF192" s="3">
        <v>0</v>
      </c>
      <c r="AG192" s="2" t="s">
        <v>2</v>
      </c>
    </row>
    <row r="193" spans="1:33" ht="24" customHeight="1" x14ac:dyDescent="0.3">
      <c r="A193" s="2" t="s">
        <v>209</v>
      </c>
      <c r="B193" s="11"/>
      <c r="C193" s="11"/>
      <c r="D193" s="2" t="s">
        <v>1835</v>
      </c>
      <c r="E193" s="2" t="s">
        <v>24</v>
      </c>
      <c r="F193" s="2" t="s">
        <v>2</v>
      </c>
      <c r="G193" s="2" t="s">
        <v>2</v>
      </c>
      <c r="H193" s="2" t="s">
        <v>1376</v>
      </c>
      <c r="I193" s="3">
        <v>11717</v>
      </c>
      <c r="J193" s="3">
        <v>63465</v>
      </c>
      <c r="K193" s="3">
        <v>9320</v>
      </c>
      <c r="L193" s="3">
        <f t="shared" si="6"/>
        <v>54145</v>
      </c>
      <c r="M193" s="3">
        <v>0</v>
      </c>
      <c r="N193" s="3">
        <v>0</v>
      </c>
      <c r="O193" s="2" t="s">
        <v>1836</v>
      </c>
      <c r="P193" s="3">
        <f t="shared" si="7"/>
        <v>3286</v>
      </c>
      <c r="Q193" s="3">
        <v>1500</v>
      </c>
      <c r="R193" s="3">
        <v>1786</v>
      </c>
      <c r="S193" s="3">
        <v>0</v>
      </c>
      <c r="T193" s="3">
        <v>30</v>
      </c>
      <c r="U193" s="2" t="s">
        <v>47</v>
      </c>
      <c r="V193" s="2" t="s">
        <v>1826</v>
      </c>
      <c r="W193" s="2" t="s">
        <v>1837</v>
      </c>
      <c r="X193" s="2" t="s">
        <v>2</v>
      </c>
      <c r="Y193" s="3">
        <v>0</v>
      </c>
      <c r="Z193" s="3">
        <v>0</v>
      </c>
      <c r="AA193" s="3">
        <f t="shared" si="8"/>
        <v>0</v>
      </c>
      <c r="AB193" s="3">
        <v>0</v>
      </c>
      <c r="AC193" s="3">
        <v>0</v>
      </c>
      <c r="AD193" s="3">
        <v>0</v>
      </c>
      <c r="AE193" s="3">
        <v>0</v>
      </c>
      <c r="AF193" s="3">
        <v>0</v>
      </c>
      <c r="AG193" s="2" t="s">
        <v>2</v>
      </c>
    </row>
    <row r="194" spans="1:33" ht="24" customHeight="1" x14ac:dyDescent="0.3">
      <c r="A194" s="2" t="s">
        <v>213</v>
      </c>
      <c r="B194" s="11"/>
      <c r="C194" s="11" t="s">
        <v>554</v>
      </c>
      <c r="D194" s="2" t="s">
        <v>1838</v>
      </c>
      <c r="E194" s="2" t="s">
        <v>50</v>
      </c>
      <c r="F194" s="2" t="s">
        <v>2</v>
      </c>
      <c r="G194" s="2" t="s">
        <v>2</v>
      </c>
      <c r="H194" s="2" t="s">
        <v>1376</v>
      </c>
      <c r="I194" s="3">
        <v>17850</v>
      </c>
      <c r="J194" s="3">
        <v>187330</v>
      </c>
      <c r="K194" s="3">
        <v>113503</v>
      </c>
      <c r="L194" s="3">
        <f t="shared" si="6"/>
        <v>73827</v>
      </c>
      <c r="M194" s="3">
        <v>0</v>
      </c>
      <c r="N194" s="3">
        <v>4762</v>
      </c>
      <c r="O194" s="2" t="s">
        <v>1839</v>
      </c>
      <c r="P194" s="3">
        <f t="shared" si="7"/>
        <v>11550</v>
      </c>
      <c r="Q194" s="3">
        <v>5775</v>
      </c>
      <c r="R194" s="3">
        <v>5775</v>
      </c>
      <c r="S194" s="3">
        <v>0</v>
      </c>
      <c r="T194" s="3">
        <v>150</v>
      </c>
      <c r="U194" s="2" t="s">
        <v>47</v>
      </c>
      <c r="V194" s="2" t="s">
        <v>1447</v>
      </c>
      <c r="W194" s="2" t="s">
        <v>556</v>
      </c>
      <c r="X194" s="2" t="s">
        <v>2</v>
      </c>
      <c r="Y194" s="3">
        <v>0</v>
      </c>
      <c r="Z194" s="3">
        <v>0</v>
      </c>
      <c r="AA194" s="3">
        <f t="shared" si="8"/>
        <v>0</v>
      </c>
      <c r="AB194" s="3">
        <v>0</v>
      </c>
      <c r="AC194" s="3">
        <v>0</v>
      </c>
      <c r="AD194" s="3">
        <v>0</v>
      </c>
      <c r="AE194" s="3">
        <v>0</v>
      </c>
      <c r="AF194" s="3">
        <v>0</v>
      </c>
      <c r="AG194" s="2" t="s">
        <v>2</v>
      </c>
    </row>
    <row r="195" spans="1:33" ht="24" customHeight="1" x14ac:dyDescent="0.3">
      <c r="A195" s="2" t="s">
        <v>217</v>
      </c>
      <c r="B195" s="11"/>
      <c r="C195" s="11" t="s">
        <v>557</v>
      </c>
      <c r="D195" s="2" t="s">
        <v>558</v>
      </c>
      <c r="E195" s="2" t="s">
        <v>50</v>
      </c>
      <c r="F195" s="2" t="s">
        <v>2</v>
      </c>
      <c r="G195" s="2" t="s">
        <v>2</v>
      </c>
      <c r="H195" s="2" t="s">
        <v>1376</v>
      </c>
      <c r="I195" s="3">
        <v>21793</v>
      </c>
      <c r="J195" s="3">
        <v>197963</v>
      </c>
      <c r="K195" s="3">
        <v>136177</v>
      </c>
      <c r="L195" s="3">
        <f t="shared" si="6"/>
        <v>61786</v>
      </c>
      <c r="M195" s="3">
        <v>4883</v>
      </c>
      <c r="N195" s="3">
        <v>4237</v>
      </c>
      <c r="O195" s="2" t="s">
        <v>1840</v>
      </c>
      <c r="P195" s="3">
        <f t="shared" si="7"/>
        <v>4137</v>
      </c>
      <c r="Q195" s="3">
        <v>2350</v>
      </c>
      <c r="R195" s="3">
        <v>1787</v>
      </c>
      <c r="S195" s="3">
        <v>0</v>
      </c>
      <c r="T195" s="3">
        <v>220</v>
      </c>
      <c r="U195" s="2" t="s">
        <v>64</v>
      </c>
      <c r="V195" s="2" t="s">
        <v>1841</v>
      </c>
      <c r="W195" s="2" t="s">
        <v>1842</v>
      </c>
      <c r="X195" s="2" t="s">
        <v>2</v>
      </c>
      <c r="Y195" s="3">
        <v>0</v>
      </c>
      <c r="Z195" s="3">
        <v>0</v>
      </c>
      <c r="AA195" s="3">
        <f t="shared" si="8"/>
        <v>0</v>
      </c>
      <c r="AB195" s="3">
        <v>0</v>
      </c>
      <c r="AC195" s="3">
        <v>0</v>
      </c>
      <c r="AD195" s="3">
        <v>0</v>
      </c>
      <c r="AE195" s="3">
        <v>0</v>
      </c>
      <c r="AF195" s="3">
        <v>0</v>
      </c>
      <c r="AG195" s="2"/>
    </row>
    <row r="196" spans="1:33" ht="24" customHeight="1" x14ac:dyDescent="0.3">
      <c r="A196" s="2" t="s">
        <v>221</v>
      </c>
      <c r="B196" s="11"/>
      <c r="C196" s="11" t="s">
        <v>560</v>
      </c>
      <c r="D196" s="2" t="s">
        <v>1843</v>
      </c>
      <c r="E196" s="2" t="s">
        <v>50</v>
      </c>
      <c r="F196" s="2" t="s">
        <v>2</v>
      </c>
      <c r="G196" s="2" t="s">
        <v>2</v>
      </c>
      <c r="H196" s="2" t="s">
        <v>1376</v>
      </c>
      <c r="I196" s="3">
        <v>18409</v>
      </c>
      <c r="J196" s="3">
        <v>134331</v>
      </c>
      <c r="K196" s="3">
        <v>70083</v>
      </c>
      <c r="L196" s="3">
        <f t="shared" si="6"/>
        <v>64248</v>
      </c>
      <c r="M196" s="3">
        <v>707</v>
      </c>
      <c r="N196" s="3">
        <v>566</v>
      </c>
      <c r="O196" s="2" t="s">
        <v>1583</v>
      </c>
      <c r="P196" s="3">
        <f t="shared" si="7"/>
        <v>8590</v>
      </c>
      <c r="Q196" s="3">
        <v>2850</v>
      </c>
      <c r="R196" s="3">
        <v>5740</v>
      </c>
      <c r="S196" s="3">
        <v>0</v>
      </c>
      <c r="T196" s="3">
        <v>292</v>
      </c>
      <c r="U196" s="2" t="s">
        <v>55</v>
      </c>
      <c r="V196" s="2" t="s">
        <v>1394</v>
      </c>
      <c r="W196" s="2" t="s">
        <v>1844</v>
      </c>
      <c r="X196" s="2" t="s">
        <v>2</v>
      </c>
      <c r="Y196" s="3">
        <v>0</v>
      </c>
      <c r="Z196" s="3">
        <v>0</v>
      </c>
      <c r="AA196" s="3">
        <f t="shared" si="8"/>
        <v>0</v>
      </c>
      <c r="AB196" s="3">
        <v>0</v>
      </c>
      <c r="AC196" s="3">
        <v>0</v>
      </c>
      <c r="AD196" s="3">
        <v>0</v>
      </c>
      <c r="AE196" s="3">
        <v>0</v>
      </c>
      <c r="AF196" s="3">
        <v>0</v>
      </c>
      <c r="AG196" s="2" t="s">
        <v>2</v>
      </c>
    </row>
    <row r="197" spans="1:33" ht="24" customHeight="1" x14ac:dyDescent="0.3">
      <c r="A197" s="2" t="s">
        <v>225</v>
      </c>
      <c r="B197" s="11"/>
      <c r="C197" s="11" t="s">
        <v>563</v>
      </c>
      <c r="D197" s="2" t="s">
        <v>1845</v>
      </c>
      <c r="E197" s="2" t="s">
        <v>50</v>
      </c>
      <c r="F197" s="2" t="s">
        <v>2</v>
      </c>
      <c r="G197" s="2" t="s">
        <v>2</v>
      </c>
      <c r="H197" s="2" t="s">
        <v>1376</v>
      </c>
      <c r="I197" s="3">
        <v>13700</v>
      </c>
      <c r="J197" s="3">
        <v>190000</v>
      </c>
      <c r="K197" s="3">
        <v>93373</v>
      </c>
      <c r="L197" s="3">
        <f t="shared" si="6"/>
        <v>96627</v>
      </c>
      <c r="M197" s="3">
        <v>3248</v>
      </c>
      <c r="N197" s="3">
        <v>1956</v>
      </c>
      <c r="O197" s="2" t="s">
        <v>1846</v>
      </c>
      <c r="P197" s="3">
        <f t="shared" si="7"/>
        <v>3000</v>
      </c>
      <c r="Q197" s="3">
        <v>1500</v>
      </c>
      <c r="R197" s="3">
        <v>1500</v>
      </c>
      <c r="S197" s="3">
        <v>0</v>
      </c>
      <c r="T197" s="3">
        <v>244</v>
      </c>
      <c r="U197" s="2" t="s">
        <v>47</v>
      </c>
      <c r="V197" s="2" t="s">
        <v>1394</v>
      </c>
      <c r="W197" s="2" t="s">
        <v>1847</v>
      </c>
      <c r="X197" s="2" t="s">
        <v>2</v>
      </c>
      <c r="Y197" s="3">
        <v>0</v>
      </c>
      <c r="Z197" s="3">
        <v>0</v>
      </c>
      <c r="AA197" s="3">
        <f t="shared" si="8"/>
        <v>0</v>
      </c>
      <c r="AB197" s="3">
        <v>0</v>
      </c>
      <c r="AC197" s="3">
        <v>0</v>
      </c>
      <c r="AD197" s="3">
        <v>0</v>
      </c>
      <c r="AE197" s="3">
        <v>0</v>
      </c>
      <c r="AF197" s="3">
        <v>0</v>
      </c>
      <c r="AG197" s="2" t="s">
        <v>2</v>
      </c>
    </row>
    <row r="198" spans="1:33" ht="24" customHeight="1" x14ac:dyDescent="0.3">
      <c r="A198" s="2" t="s">
        <v>229</v>
      </c>
      <c r="B198" s="11"/>
      <c r="C198" s="11" t="s">
        <v>1250</v>
      </c>
      <c r="D198" s="2" t="s">
        <v>1251</v>
      </c>
      <c r="E198" s="2" t="s">
        <v>50</v>
      </c>
      <c r="F198" s="2" t="s">
        <v>2</v>
      </c>
      <c r="G198" s="2" t="s">
        <v>2</v>
      </c>
      <c r="H198" s="2" t="s">
        <v>1376</v>
      </c>
      <c r="I198" s="3">
        <v>12840</v>
      </c>
      <c r="J198" s="3">
        <v>125000</v>
      </c>
      <c r="K198" s="3">
        <v>4054</v>
      </c>
      <c r="L198" s="3">
        <f t="shared" si="6"/>
        <v>120946</v>
      </c>
      <c r="M198" s="3">
        <v>254</v>
      </c>
      <c r="N198" s="3">
        <v>0</v>
      </c>
      <c r="O198" s="2" t="s">
        <v>1848</v>
      </c>
      <c r="P198" s="3">
        <f t="shared" si="7"/>
        <v>15556</v>
      </c>
      <c r="Q198" s="3">
        <v>7778</v>
      </c>
      <c r="R198" s="3">
        <v>7778</v>
      </c>
      <c r="S198" s="3">
        <v>0</v>
      </c>
      <c r="T198" s="3">
        <v>535</v>
      </c>
      <c r="U198" s="2" t="s">
        <v>170</v>
      </c>
      <c r="V198" s="2" t="s">
        <v>1849</v>
      </c>
      <c r="W198" s="2" t="s">
        <v>1850</v>
      </c>
      <c r="X198" s="2" t="s">
        <v>2</v>
      </c>
      <c r="Y198" s="3">
        <v>0</v>
      </c>
      <c r="Z198" s="3">
        <v>0</v>
      </c>
      <c r="AA198" s="3">
        <f t="shared" si="8"/>
        <v>0</v>
      </c>
      <c r="AB198" s="3">
        <v>0</v>
      </c>
      <c r="AC198" s="3">
        <v>0</v>
      </c>
      <c r="AD198" s="3">
        <v>0</v>
      </c>
      <c r="AE198" s="3">
        <v>0</v>
      </c>
      <c r="AF198" s="3">
        <v>0</v>
      </c>
      <c r="AG198" s="2" t="s">
        <v>2</v>
      </c>
    </row>
    <row r="199" spans="1:33" ht="24" customHeight="1" x14ac:dyDescent="0.3">
      <c r="A199" s="2" t="s">
        <v>233</v>
      </c>
      <c r="B199" s="11"/>
      <c r="C199" s="11"/>
      <c r="D199" s="2" t="s">
        <v>1851</v>
      </c>
      <c r="E199" s="2" t="s">
        <v>50</v>
      </c>
      <c r="F199" s="2" t="s">
        <v>2</v>
      </c>
      <c r="G199" s="2" t="s">
        <v>2</v>
      </c>
      <c r="H199" s="2" t="s">
        <v>1376</v>
      </c>
      <c r="I199" s="3">
        <v>3600</v>
      </c>
      <c r="J199" s="3">
        <v>21970</v>
      </c>
      <c r="K199" s="3">
        <v>13140</v>
      </c>
      <c r="L199" s="3">
        <f t="shared" si="6"/>
        <v>8830</v>
      </c>
      <c r="M199" s="3">
        <v>0</v>
      </c>
      <c r="N199" s="3">
        <v>0</v>
      </c>
      <c r="O199" s="2" t="s">
        <v>1852</v>
      </c>
      <c r="P199" s="3">
        <f t="shared" si="7"/>
        <v>325</v>
      </c>
      <c r="Q199" s="3">
        <v>0</v>
      </c>
      <c r="R199" s="3">
        <v>325</v>
      </c>
      <c r="S199" s="3">
        <v>0</v>
      </c>
      <c r="T199" s="3">
        <v>2</v>
      </c>
      <c r="U199" s="2" t="s">
        <v>47</v>
      </c>
      <c r="V199" s="2" t="s">
        <v>1849</v>
      </c>
      <c r="W199" s="2" t="s">
        <v>1853</v>
      </c>
      <c r="X199" s="2" t="s">
        <v>2</v>
      </c>
      <c r="Y199" s="3">
        <v>0</v>
      </c>
      <c r="Z199" s="3">
        <v>0</v>
      </c>
      <c r="AA199" s="3">
        <f t="shared" si="8"/>
        <v>0</v>
      </c>
      <c r="AB199" s="3">
        <v>0</v>
      </c>
      <c r="AC199" s="3">
        <v>0</v>
      </c>
      <c r="AD199" s="3">
        <v>0</v>
      </c>
      <c r="AE199" s="3">
        <v>0</v>
      </c>
      <c r="AF199" s="3">
        <v>0</v>
      </c>
      <c r="AG199" s="2" t="s">
        <v>2</v>
      </c>
    </row>
    <row r="200" spans="1:33" ht="24" customHeight="1" x14ac:dyDescent="0.3">
      <c r="A200" s="2" t="s">
        <v>238</v>
      </c>
      <c r="B200" s="11"/>
      <c r="C200" s="11" t="s">
        <v>1854</v>
      </c>
      <c r="D200" s="2" t="s">
        <v>1855</v>
      </c>
      <c r="E200" s="2" t="s">
        <v>50</v>
      </c>
      <c r="F200" s="2" t="s">
        <v>25</v>
      </c>
      <c r="G200" s="2" t="s">
        <v>2</v>
      </c>
      <c r="H200" s="2" t="s">
        <v>1376</v>
      </c>
      <c r="I200" s="3">
        <v>33400</v>
      </c>
      <c r="J200" s="3">
        <v>379900</v>
      </c>
      <c r="K200" s="3">
        <v>320566</v>
      </c>
      <c r="L200" s="3">
        <f t="shared" ref="L200:L240" si="9">J200-K200</f>
        <v>59334</v>
      </c>
      <c r="M200" s="3">
        <v>14600</v>
      </c>
      <c r="N200" s="3">
        <v>8202</v>
      </c>
      <c r="O200" s="2" t="s">
        <v>1856</v>
      </c>
      <c r="P200" s="3">
        <f t="shared" ref="P200:P240" si="10">SUM(Q200:S200)</f>
        <v>7070</v>
      </c>
      <c r="Q200" s="3">
        <v>1500</v>
      </c>
      <c r="R200" s="3">
        <v>5570</v>
      </c>
      <c r="S200" s="3">
        <v>0</v>
      </c>
      <c r="T200" s="3">
        <v>734</v>
      </c>
      <c r="U200" s="2" t="s">
        <v>162</v>
      </c>
      <c r="V200" s="2" t="s">
        <v>1857</v>
      </c>
      <c r="W200" s="2" t="s">
        <v>1858</v>
      </c>
      <c r="X200" s="2" t="s">
        <v>2</v>
      </c>
      <c r="Y200" s="3">
        <v>0</v>
      </c>
      <c r="Z200" s="3">
        <v>0</v>
      </c>
      <c r="AA200" s="3">
        <f t="shared" ref="AA200:AA240" si="11">SUM(AB200:AE200)</f>
        <v>0</v>
      </c>
      <c r="AB200" s="3">
        <v>0</v>
      </c>
      <c r="AC200" s="3">
        <v>0</v>
      </c>
      <c r="AD200" s="3">
        <v>0</v>
      </c>
      <c r="AE200" s="3">
        <v>0</v>
      </c>
      <c r="AF200" s="3">
        <v>0</v>
      </c>
      <c r="AG200" s="2" t="s">
        <v>2</v>
      </c>
    </row>
    <row r="201" spans="1:33" ht="24" customHeight="1" x14ac:dyDescent="0.3">
      <c r="A201" s="2" t="s">
        <v>450</v>
      </c>
      <c r="B201" s="11"/>
      <c r="C201" s="11" t="s">
        <v>565</v>
      </c>
      <c r="D201" s="2" t="s">
        <v>566</v>
      </c>
      <c r="E201" s="2" t="s">
        <v>50</v>
      </c>
      <c r="F201" s="2" t="s">
        <v>2</v>
      </c>
      <c r="G201" s="2" t="s">
        <v>26</v>
      </c>
      <c r="H201" s="2" t="s">
        <v>1376</v>
      </c>
      <c r="I201" s="3">
        <v>39694</v>
      </c>
      <c r="J201" s="3">
        <v>363880</v>
      </c>
      <c r="K201" s="3">
        <v>246187</v>
      </c>
      <c r="L201" s="3">
        <f t="shared" si="9"/>
        <v>117693</v>
      </c>
      <c r="M201" s="3">
        <v>20962</v>
      </c>
      <c r="N201" s="3">
        <v>10481</v>
      </c>
      <c r="O201" s="2" t="s">
        <v>1859</v>
      </c>
      <c r="P201" s="3">
        <f t="shared" si="10"/>
        <v>13309</v>
      </c>
      <c r="Q201" s="3">
        <v>3992</v>
      </c>
      <c r="R201" s="3">
        <v>9317</v>
      </c>
      <c r="S201" s="3">
        <v>0</v>
      </c>
      <c r="T201" s="3">
        <v>531</v>
      </c>
      <c r="U201" s="2" t="s">
        <v>64</v>
      </c>
      <c r="V201" s="2" t="s">
        <v>1378</v>
      </c>
      <c r="W201" s="2" t="s">
        <v>1860</v>
      </c>
      <c r="X201" s="2" t="s">
        <v>2</v>
      </c>
      <c r="Y201" s="3">
        <v>0</v>
      </c>
      <c r="Z201" s="3">
        <v>0</v>
      </c>
      <c r="AA201" s="3">
        <f t="shared" si="11"/>
        <v>0</v>
      </c>
      <c r="AB201" s="3">
        <v>0</v>
      </c>
      <c r="AC201" s="3">
        <v>0</v>
      </c>
      <c r="AD201" s="3">
        <v>0</v>
      </c>
      <c r="AE201" s="3">
        <v>0</v>
      </c>
      <c r="AF201" s="3">
        <v>0</v>
      </c>
      <c r="AG201" s="2" t="s">
        <v>2</v>
      </c>
    </row>
    <row r="202" spans="1:33" ht="24" customHeight="1" x14ac:dyDescent="0.3">
      <c r="A202" s="2" t="s">
        <v>453</v>
      </c>
      <c r="B202" s="11"/>
      <c r="C202" s="11" t="s">
        <v>570</v>
      </c>
      <c r="D202" s="2" t="s">
        <v>1259</v>
      </c>
      <c r="E202" s="2" t="s">
        <v>50</v>
      </c>
      <c r="F202" s="2" t="s">
        <v>25</v>
      </c>
      <c r="G202" s="2" t="s">
        <v>2</v>
      </c>
      <c r="H202" s="2" t="s">
        <v>34</v>
      </c>
      <c r="I202" s="3">
        <v>10688</v>
      </c>
      <c r="J202" s="3">
        <v>106880</v>
      </c>
      <c r="K202" s="3">
        <v>104090</v>
      </c>
      <c r="L202" s="3">
        <f t="shared" si="9"/>
        <v>2790</v>
      </c>
      <c r="M202" s="3">
        <v>0</v>
      </c>
      <c r="N202" s="3">
        <v>0</v>
      </c>
      <c r="O202" s="2" t="s">
        <v>1861</v>
      </c>
      <c r="P202" s="3">
        <f t="shared" si="10"/>
        <v>135</v>
      </c>
      <c r="Q202" s="3">
        <v>0</v>
      </c>
      <c r="R202" s="3">
        <v>135</v>
      </c>
      <c r="S202" s="3">
        <v>0</v>
      </c>
      <c r="T202" s="3">
        <v>0</v>
      </c>
      <c r="U202" s="2" t="s">
        <v>60</v>
      </c>
      <c r="V202" s="2" t="s">
        <v>1394</v>
      </c>
      <c r="W202" s="2" t="s">
        <v>1810</v>
      </c>
      <c r="X202" s="2" t="s">
        <v>2</v>
      </c>
      <c r="Y202" s="3">
        <v>0</v>
      </c>
      <c r="Z202" s="3">
        <v>0</v>
      </c>
      <c r="AA202" s="3">
        <f t="shared" si="11"/>
        <v>0</v>
      </c>
      <c r="AB202" s="3">
        <v>0</v>
      </c>
      <c r="AC202" s="3">
        <v>0</v>
      </c>
      <c r="AD202" s="3">
        <v>0</v>
      </c>
      <c r="AE202" s="3">
        <v>0</v>
      </c>
      <c r="AF202" s="3">
        <v>0</v>
      </c>
      <c r="AG202" s="2" t="s">
        <v>1862</v>
      </c>
    </row>
    <row r="203" spans="1:33" ht="24" customHeight="1" x14ac:dyDescent="0.3">
      <c r="A203" s="2" t="s">
        <v>457</v>
      </c>
      <c r="B203" s="11"/>
      <c r="C203" s="11"/>
      <c r="D203" s="2" t="s">
        <v>1257</v>
      </c>
      <c r="E203" s="2" t="s">
        <v>50</v>
      </c>
      <c r="F203" s="2" t="s">
        <v>2</v>
      </c>
      <c r="G203" s="2" t="s">
        <v>26</v>
      </c>
      <c r="H203" s="2" t="s">
        <v>1376</v>
      </c>
      <c r="I203" s="3">
        <v>5525</v>
      </c>
      <c r="J203" s="3">
        <v>30609</v>
      </c>
      <c r="K203" s="3">
        <v>5057</v>
      </c>
      <c r="L203" s="3">
        <f t="shared" si="9"/>
        <v>25552</v>
      </c>
      <c r="M203" s="3">
        <v>2258</v>
      </c>
      <c r="N203" s="3">
        <v>1316</v>
      </c>
      <c r="O203" s="2" t="s">
        <v>1863</v>
      </c>
      <c r="P203" s="3">
        <f t="shared" si="10"/>
        <v>8835</v>
      </c>
      <c r="Q203" s="3">
        <v>3000</v>
      </c>
      <c r="R203" s="3">
        <v>5835</v>
      </c>
      <c r="S203" s="3">
        <v>0</v>
      </c>
      <c r="T203" s="3">
        <v>399</v>
      </c>
      <c r="U203" s="2" t="s">
        <v>55</v>
      </c>
      <c r="V203" s="2" t="s">
        <v>1389</v>
      </c>
      <c r="W203" s="2" t="s">
        <v>572</v>
      </c>
      <c r="X203" s="2" t="s">
        <v>2</v>
      </c>
      <c r="Y203" s="3">
        <v>0</v>
      </c>
      <c r="Z203" s="3">
        <v>0</v>
      </c>
      <c r="AA203" s="3">
        <f t="shared" si="11"/>
        <v>0</v>
      </c>
      <c r="AB203" s="3">
        <v>0</v>
      </c>
      <c r="AC203" s="3">
        <v>0</v>
      </c>
      <c r="AD203" s="3">
        <v>0</v>
      </c>
      <c r="AE203" s="3">
        <v>0</v>
      </c>
      <c r="AF203" s="3">
        <v>0</v>
      </c>
      <c r="AG203" s="2" t="s">
        <v>2</v>
      </c>
    </row>
    <row r="204" spans="1:33" ht="24" customHeight="1" x14ac:dyDescent="0.3">
      <c r="A204" s="2" t="s">
        <v>1864</v>
      </c>
      <c r="B204" s="11" t="s">
        <v>574</v>
      </c>
      <c r="C204" s="11" t="s">
        <v>37</v>
      </c>
      <c r="D204" s="2" t="s">
        <v>2</v>
      </c>
      <c r="E204" s="2" t="s">
        <v>2</v>
      </c>
      <c r="F204" s="2" t="s">
        <v>2</v>
      </c>
      <c r="G204" s="2" t="s">
        <v>2</v>
      </c>
      <c r="H204" s="2" t="s">
        <v>2</v>
      </c>
      <c r="I204" s="3">
        <v>1511712</v>
      </c>
      <c r="J204" s="3">
        <v>23926134</v>
      </c>
      <c r="K204" s="3">
        <v>13672646</v>
      </c>
      <c r="L204" s="3">
        <f t="shared" si="9"/>
        <v>10253488</v>
      </c>
      <c r="M204" s="3">
        <v>586586</v>
      </c>
      <c r="N204" s="3">
        <v>364811</v>
      </c>
      <c r="O204" s="2" t="s">
        <v>2</v>
      </c>
      <c r="P204" s="3">
        <f t="shared" si="10"/>
        <v>378799</v>
      </c>
      <c r="Q204" s="3">
        <v>84311</v>
      </c>
      <c r="R204" s="3">
        <v>279923</v>
      </c>
      <c r="S204" s="3">
        <v>14565</v>
      </c>
      <c r="T204" s="3">
        <v>12759</v>
      </c>
      <c r="U204" s="2" t="s">
        <v>1865</v>
      </c>
      <c r="V204" s="2" t="s">
        <v>2</v>
      </c>
      <c r="W204" s="2" t="s">
        <v>2</v>
      </c>
      <c r="X204" s="2" t="s">
        <v>2</v>
      </c>
      <c r="Y204" s="3">
        <v>384255</v>
      </c>
      <c r="Z204" s="3">
        <v>172568</v>
      </c>
      <c r="AA204" s="3">
        <f t="shared" si="11"/>
        <v>172568</v>
      </c>
      <c r="AB204" s="3">
        <v>172568</v>
      </c>
      <c r="AC204" s="3">
        <v>0</v>
      </c>
      <c r="AD204" s="3">
        <v>0</v>
      </c>
      <c r="AE204" s="3">
        <v>0</v>
      </c>
      <c r="AF204" s="3">
        <v>0</v>
      </c>
      <c r="AG204" s="2" t="s">
        <v>2</v>
      </c>
    </row>
    <row r="205" spans="1:33" ht="24" customHeight="1" x14ac:dyDescent="0.3">
      <c r="A205" s="2" t="s">
        <v>47</v>
      </c>
      <c r="B205" s="11"/>
      <c r="C205" s="11" t="s">
        <v>575</v>
      </c>
      <c r="D205" s="2" t="s">
        <v>1866</v>
      </c>
      <c r="E205" s="2" t="s">
        <v>50</v>
      </c>
      <c r="F205" s="2" t="s">
        <v>2</v>
      </c>
      <c r="G205" s="2" t="s">
        <v>2</v>
      </c>
      <c r="H205" s="2" t="s">
        <v>1376</v>
      </c>
      <c r="I205" s="3">
        <v>163174</v>
      </c>
      <c r="J205" s="3">
        <v>3810537</v>
      </c>
      <c r="K205" s="3">
        <v>2216959</v>
      </c>
      <c r="L205" s="3">
        <f t="shared" si="9"/>
        <v>1593578</v>
      </c>
      <c r="M205" s="3">
        <v>68653</v>
      </c>
      <c r="N205" s="3">
        <v>76724</v>
      </c>
      <c r="O205" s="2" t="s">
        <v>1867</v>
      </c>
      <c r="P205" s="3">
        <f t="shared" si="10"/>
        <v>18924</v>
      </c>
      <c r="Q205" s="3">
        <v>0</v>
      </c>
      <c r="R205" s="3">
        <v>18924</v>
      </c>
      <c r="S205" s="3">
        <v>0</v>
      </c>
      <c r="T205" s="3">
        <v>706</v>
      </c>
      <c r="U205" s="2" t="s">
        <v>68</v>
      </c>
      <c r="V205" s="2" t="s">
        <v>1378</v>
      </c>
      <c r="W205" s="2" t="s">
        <v>1868</v>
      </c>
      <c r="X205" s="2" t="s">
        <v>2</v>
      </c>
      <c r="Y205" s="3">
        <v>0</v>
      </c>
      <c r="Z205" s="3">
        <v>0</v>
      </c>
      <c r="AA205" s="3">
        <f t="shared" si="11"/>
        <v>0</v>
      </c>
      <c r="AB205" s="3">
        <v>0</v>
      </c>
      <c r="AC205" s="3">
        <v>0</v>
      </c>
      <c r="AD205" s="3">
        <v>0</v>
      </c>
      <c r="AE205" s="3">
        <v>0</v>
      </c>
      <c r="AF205" s="3">
        <v>0</v>
      </c>
      <c r="AG205" s="2" t="s">
        <v>2</v>
      </c>
    </row>
    <row r="206" spans="1:33" ht="24" customHeight="1" x14ac:dyDescent="0.3">
      <c r="A206" s="2" t="s">
        <v>55</v>
      </c>
      <c r="B206" s="11"/>
      <c r="C206" s="11"/>
      <c r="D206" s="2" t="s">
        <v>1869</v>
      </c>
      <c r="E206" s="2" t="s">
        <v>50</v>
      </c>
      <c r="F206" s="2" t="s">
        <v>25</v>
      </c>
      <c r="G206" s="2" t="s">
        <v>2</v>
      </c>
      <c r="H206" s="2" t="s">
        <v>1376</v>
      </c>
      <c r="I206" s="3">
        <v>161170</v>
      </c>
      <c r="J206" s="3">
        <v>3254000</v>
      </c>
      <c r="K206" s="3">
        <v>2168226</v>
      </c>
      <c r="L206" s="3">
        <f t="shared" si="9"/>
        <v>1085774</v>
      </c>
      <c r="M206" s="3">
        <v>25998</v>
      </c>
      <c r="N206" s="3">
        <v>27423</v>
      </c>
      <c r="O206" s="2" t="s">
        <v>1870</v>
      </c>
      <c r="P206" s="3">
        <f t="shared" si="10"/>
        <v>14980</v>
      </c>
      <c r="Q206" s="3">
        <v>2516</v>
      </c>
      <c r="R206" s="3">
        <v>12464</v>
      </c>
      <c r="S206" s="3">
        <v>0</v>
      </c>
      <c r="T206" s="3">
        <v>816</v>
      </c>
      <c r="U206" s="2" t="s">
        <v>113</v>
      </c>
      <c r="V206" s="2" t="s">
        <v>1871</v>
      </c>
      <c r="W206" s="2" t="s">
        <v>1872</v>
      </c>
      <c r="X206" s="2" t="s">
        <v>2</v>
      </c>
      <c r="Y206" s="3">
        <v>384255</v>
      </c>
      <c r="Z206" s="3">
        <v>172568</v>
      </c>
      <c r="AA206" s="3">
        <f t="shared" si="11"/>
        <v>172568</v>
      </c>
      <c r="AB206" s="3">
        <v>172568</v>
      </c>
      <c r="AC206" s="3">
        <v>0</v>
      </c>
      <c r="AD206" s="3">
        <v>0</v>
      </c>
      <c r="AE206" s="3">
        <v>0</v>
      </c>
      <c r="AF206" s="3">
        <v>0</v>
      </c>
      <c r="AG206" s="2" t="s">
        <v>2</v>
      </c>
    </row>
    <row r="207" spans="1:33" ht="24" customHeight="1" x14ac:dyDescent="0.3">
      <c r="A207" s="2" t="s">
        <v>60</v>
      </c>
      <c r="B207" s="11"/>
      <c r="C207" s="11"/>
      <c r="D207" s="2" t="s">
        <v>1873</v>
      </c>
      <c r="E207" s="2" t="s">
        <v>50</v>
      </c>
      <c r="F207" s="2" t="s">
        <v>2</v>
      </c>
      <c r="G207" s="2" t="s">
        <v>2</v>
      </c>
      <c r="H207" s="2" t="s">
        <v>1376</v>
      </c>
      <c r="I207" s="3">
        <v>99640</v>
      </c>
      <c r="J207" s="3">
        <v>1000994</v>
      </c>
      <c r="K207" s="3">
        <v>512379</v>
      </c>
      <c r="L207" s="3">
        <f t="shared" si="9"/>
        <v>488615</v>
      </c>
      <c r="M207" s="3">
        <v>7921</v>
      </c>
      <c r="N207" s="3">
        <v>8881</v>
      </c>
      <c r="O207" s="2" t="s">
        <v>1874</v>
      </c>
      <c r="P207" s="3">
        <f t="shared" si="10"/>
        <v>32806</v>
      </c>
      <c r="Q207" s="3">
        <v>11996</v>
      </c>
      <c r="R207" s="3">
        <v>20810</v>
      </c>
      <c r="S207" s="3">
        <v>0</v>
      </c>
      <c r="T207" s="3">
        <v>450</v>
      </c>
      <c r="U207" s="2" t="s">
        <v>64</v>
      </c>
      <c r="V207" s="2" t="s">
        <v>1378</v>
      </c>
      <c r="W207" s="2" t="s">
        <v>1875</v>
      </c>
      <c r="X207" s="2" t="s">
        <v>2</v>
      </c>
      <c r="Y207" s="3">
        <v>0</v>
      </c>
      <c r="Z207" s="3">
        <v>0</v>
      </c>
      <c r="AA207" s="3">
        <f t="shared" si="11"/>
        <v>0</v>
      </c>
      <c r="AB207" s="3">
        <v>0</v>
      </c>
      <c r="AC207" s="3">
        <v>0</v>
      </c>
      <c r="AD207" s="3">
        <v>0</v>
      </c>
      <c r="AE207" s="3">
        <v>0</v>
      </c>
      <c r="AF207" s="3">
        <v>0</v>
      </c>
      <c r="AG207" s="2" t="s">
        <v>2</v>
      </c>
    </row>
    <row r="208" spans="1:33" ht="24" customHeight="1" x14ac:dyDescent="0.3">
      <c r="A208" s="2" t="s">
        <v>64</v>
      </c>
      <c r="B208" s="11"/>
      <c r="C208" s="11"/>
      <c r="D208" s="2" t="s">
        <v>1876</v>
      </c>
      <c r="E208" s="2" t="s">
        <v>2</v>
      </c>
      <c r="F208" s="2" t="s">
        <v>2</v>
      </c>
      <c r="G208" s="2" t="s">
        <v>26</v>
      </c>
      <c r="H208" s="2" t="s">
        <v>1376</v>
      </c>
      <c r="I208" s="3">
        <v>63699</v>
      </c>
      <c r="J208" s="3">
        <v>606900</v>
      </c>
      <c r="K208" s="3">
        <v>619541</v>
      </c>
      <c r="L208" s="3">
        <f t="shared" si="9"/>
        <v>-12641</v>
      </c>
      <c r="M208" s="3">
        <v>33797</v>
      </c>
      <c r="N208" s="3">
        <v>34221</v>
      </c>
      <c r="O208" s="2" t="s">
        <v>1877</v>
      </c>
      <c r="P208" s="3">
        <f t="shared" si="10"/>
        <v>13065</v>
      </c>
      <c r="Q208" s="3">
        <v>0</v>
      </c>
      <c r="R208" s="3">
        <v>0</v>
      </c>
      <c r="S208" s="3">
        <v>13065</v>
      </c>
      <c r="T208" s="3">
        <v>832</v>
      </c>
      <c r="U208" s="2" t="s">
        <v>60</v>
      </c>
      <c r="V208" s="2" t="s">
        <v>1378</v>
      </c>
      <c r="W208" s="2" t="s">
        <v>1878</v>
      </c>
      <c r="X208" s="2" t="s">
        <v>2</v>
      </c>
      <c r="Y208" s="3">
        <v>0</v>
      </c>
      <c r="Z208" s="3">
        <v>0</v>
      </c>
      <c r="AA208" s="3">
        <f t="shared" si="11"/>
        <v>0</v>
      </c>
      <c r="AB208" s="3">
        <v>0</v>
      </c>
      <c r="AC208" s="3">
        <v>0</v>
      </c>
      <c r="AD208" s="3">
        <v>0</v>
      </c>
      <c r="AE208" s="3">
        <v>0</v>
      </c>
      <c r="AF208" s="3">
        <v>0</v>
      </c>
      <c r="AG208" s="2" t="s">
        <v>2</v>
      </c>
    </row>
    <row r="209" spans="1:33" ht="24" customHeight="1" x14ac:dyDescent="0.3">
      <c r="A209" s="2" t="s">
        <v>68</v>
      </c>
      <c r="B209" s="11"/>
      <c r="C209" s="11" t="s">
        <v>1274</v>
      </c>
      <c r="D209" s="2" t="s">
        <v>1277</v>
      </c>
      <c r="E209" s="2" t="s">
        <v>50</v>
      </c>
      <c r="F209" s="2" t="s">
        <v>51</v>
      </c>
      <c r="G209" s="2" t="s">
        <v>2</v>
      </c>
      <c r="H209" s="2" t="s">
        <v>1376</v>
      </c>
      <c r="I209" s="3">
        <v>261500</v>
      </c>
      <c r="J209" s="3">
        <v>5854955</v>
      </c>
      <c r="K209" s="3">
        <v>2892678</v>
      </c>
      <c r="L209" s="3">
        <f t="shared" si="9"/>
        <v>2962277</v>
      </c>
      <c r="M209" s="3">
        <v>79464</v>
      </c>
      <c r="N209" s="3">
        <v>71467</v>
      </c>
      <c r="O209" s="2" t="s">
        <v>1879</v>
      </c>
      <c r="P209" s="3">
        <f t="shared" si="10"/>
        <v>38354</v>
      </c>
      <c r="Q209" s="3">
        <v>8717</v>
      </c>
      <c r="R209" s="3">
        <v>29637</v>
      </c>
      <c r="S209" s="3">
        <v>0</v>
      </c>
      <c r="T209" s="3">
        <v>1129</v>
      </c>
      <c r="U209" s="2" t="s">
        <v>205</v>
      </c>
      <c r="V209" s="2" t="s">
        <v>1880</v>
      </c>
      <c r="W209" s="2" t="s">
        <v>1881</v>
      </c>
      <c r="X209" s="2" t="s">
        <v>2</v>
      </c>
      <c r="Y209" s="3">
        <v>0</v>
      </c>
      <c r="Z209" s="3">
        <v>0</v>
      </c>
      <c r="AA209" s="3">
        <f t="shared" si="11"/>
        <v>0</v>
      </c>
      <c r="AB209" s="3">
        <v>0</v>
      </c>
      <c r="AC209" s="3">
        <v>0</v>
      </c>
      <c r="AD209" s="3">
        <v>0</v>
      </c>
      <c r="AE209" s="3">
        <v>0</v>
      </c>
      <c r="AF209" s="3">
        <v>0</v>
      </c>
      <c r="AG209" s="2" t="s">
        <v>2</v>
      </c>
    </row>
    <row r="210" spans="1:33" ht="24" customHeight="1" x14ac:dyDescent="0.3">
      <c r="A210" s="2" t="s">
        <v>109</v>
      </c>
      <c r="B210" s="11"/>
      <c r="C210" s="11" t="s">
        <v>581</v>
      </c>
      <c r="D210" s="2" t="s">
        <v>1882</v>
      </c>
      <c r="E210" s="2" t="s">
        <v>50</v>
      </c>
      <c r="F210" s="2" t="s">
        <v>2</v>
      </c>
      <c r="G210" s="2" t="s">
        <v>1883</v>
      </c>
      <c r="H210" s="2" t="s">
        <v>1376</v>
      </c>
      <c r="I210" s="3">
        <v>52024</v>
      </c>
      <c r="J210" s="3">
        <v>856651</v>
      </c>
      <c r="K210" s="3">
        <v>520226</v>
      </c>
      <c r="L210" s="3">
        <f t="shared" si="9"/>
        <v>336425</v>
      </c>
      <c r="M210" s="3">
        <v>24646</v>
      </c>
      <c r="N210" s="3">
        <v>10695</v>
      </c>
      <c r="O210" s="2" t="s">
        <v>1686</v>
      </c>
      <c r="P210" s="3">
        <f t="shared" si="10"/>
        <v>9912</v>
      </c>
      <c r="Q210" s="3">
        <v>2914</v>
      </c>
      <c r="R210" s="3">
        <v>6998</v>
      </c>
      <c r="S210" s="3">
        <v>0</v>
      </c>
      <c r="T210" s="3">
        <v>650</v>
      </c>
      <c r="U210" s="2" t="s">
        <v>68</v>
      </c>
      <c r="V210" s="2" t="s">
        <v>1884</v>
      </c>
      <c r="W210" s="2" t="s">
        <v>1885</v>
      </c>
      <c r="X210" s="2" t="s">
        <v>2</v>
      </c>
      <c r="Y210" s="3">
        <v>0</v>
      </c>
      <c r="Z210" s="3">
        <v>0</v>
      </c>
      <c r="AA210" s="3">
        <f t="shared" si="11"/>
        <v>0</v>
      </c>
      <c r="AB210" s="3">
        <v>0</v>
      </c>
      <c r="AC210" s="3">
        <v>0</v>
      </c>
      <c r="AD210" s="3">
        <v>0</v>
      </c>
      <c r="AE210" s="3">
        <v>0</v>
      </c>
      <c r="AF210" s="3">
        <v>0</v>
      </c>
      <c r="AG210" s="2" t="s">
        <v>2</v>
      </c>
    </row>
    <row r="211" spans="1:33" ht="24" customHeight="1" x14ac:dyDescent="0.3">
      <c r="A211" s="2" t="s">
        <v>113</v>
      </c>
      <c r="B211" s="11"/>
      <c r="C211" s="11" t="s">
        <v>585</v>
      </c>
      <c r="D211" s="2" t="s">
        <v>1886</v>
      </c>
      <c r="E211" s="2" t="s">
        <v>50</v>
      </c>
      <c r="F211" s="2" t="s">
        <v>2</v>
      </c>
      <c r="G211" s="2" t="s">
        <v>2</v>
      </c>
      <c r="H211" s="2" t="s">
        <v>1376</v>
      </c>
      <c r="I211" s="3">
        <v>72774</v>
      </c>
      <c r="J211" s="3">
        <v>1040000</v>
      </c>
      <c r="K211" s="3">
        <v>512532</v>
      </c>
      <c r="L211" s="3">
        <f t="shared" si="9"/>
        <v>527468</v>
      </c>
      <c r="M211" s="3">
        <v>24660</v>
      </c>
      <c r="N211" s="3">
        <v>20961</v>
      </c>
      <c r="O211" s="2" t="s">
        <v>1887</v>
      </c>
      <c r="P211" s="3">
        <f t="shared" si="10"/>
        <v>23390</v>
      </c>
      <c r="Q211" s="3">
        <v>5052</v>
      </c>
      <c r="R211" s="3">
        <v>18338</v>
      </c>
      <c r="S211" s="3">
        <v>0</v>
      </c>
      <c r="T211" s="3">
        <v>500</v>
      </c>
      <c r="U211" s="2" t="s">
        <v>68</v>
      </c>
      <c r="V211" s="2" t="s">
        <v>1383</v>
      </c>
      <c r="W211" s="2" t="s">
        <v>1888</v>
      </c>
      <c r="X211" s="2" t="s">
        <v>2</v>
      </c>
      <c r="Y211" s="3">
        <v>0</v>
      </c>
      <c r="Z211" s="3">
        <v>0</v>
      </c>
      <c r="AA211" s="3">
        <f t="shared" si="11"/>
        <v>0</v>
      </c>
      <c r="AB211" s="3">
        <v>0</v>
      </c>
      <c r="AC211" s="3">
        <v>0</v>
      </c>
      <c r="AD211" s="3">
        <v>0</v>
      </c>
      <c r="AE211" s="3">
        <v>0</v>
      </c>
      <c r="AF211" s="3">
        <v>0</v>
      </c>
      <c r="AG211" s="2" t="s">
        <v>2</v>
      </c>
    </row>
    <row r="212" spans="1:33" ht="24" customHeight="1" x14ac:dyDescent="0.3">
      <c r="A212" s="2" t="s">
        <v>117</v>
      </c>
      <c r="B212" s="11"/>
      <c r="C212" s="11" t="s">
        <v>589</v>
      </c>
      <c r="D212" s="2" t="s">
        <v>1889</v>
      </c>
      <c r="E212" s="2" t="s">
        <v>50</v>
      </c>
      <c r="F212" s="2" t="s">
        <v>2</v>
      </c>
      <c r="G212" s="2" t="s">
        <v>1890</v>
      </c>
      <c r="H212" s="2" t="s">
        <v>1376</v>
      </c>
      <c r="I212" s="3">
        <v>46989</v>
      </c>
      <c r="J212" s="3">
        <v>685069</v>
      </c>
      <c r="K212" s="3">
        <v>433942</v>
      </c>
      <c r="L212" s="3">
        <f t="shared" si="9"/>
        <v>251127</v>
      </c>
      <c r="M212" s="3">
        <v>13409</v>
      </c>
      <c r="N212" s="3">
        <v>12841</v>
      </c>
      <c r="O212" s="2" t="s">
        <v>1677</v>
      </c>
      <c r="P212" s="3">
        <f t="shared" si="10"/>
        <v>7032</v>
      </c>
      <c r="Q212" s="3">
        <v>2038</v>
      </c>
      <c r="R212" s="3">
        <v>4994</v>
      </c>
      <c r="S212" s="3">
        <v>0</v>
      </c>
      <c r="T212" s="3">
        <v>350</v>
      </c>
      <c r="U212" s="2" t="s">
        <v>55</v>
      </c>
      <c r="V212" s="2" t="s">
        <v>1891</v>
      </c>
      <c r="W212" s="2" t="s">
        <v>1892</v>
      </c>
      <c r="X212" s="2" t="s">
        <v>2</v>
      </c>
      <c r="Y212" s="3">
        <v>0</v>
      </c>
      <c r="Z212" s="3">
        <v>0</v>
      </c>
      <c r="AA212" s="3">
        <f t="shared" si="11"/>
        <v>0</v>
      </c>
      <c r="AB212" s="3">
        <v>0</v>
      </c>
      <c r="AC212" s="3">
        <v>0</v>
      </c>
      <c r="AD212" s="3">
        <v>0</v>
      </c>
      <c r="AE212" s="3">
        <v>0</v>
      </c>
      <c r="AF212" s="3">
        <v>0</v>
      </c>
      <c r="AG212" s="2" t="s">
        <v>2</v>
      </c>
    </row>
    <row r="213" spans="1:33" ht="24" customHeight="1" x14ac:dyDescent="0.3">
      <c r="A213" s="2" t="s">
        <v>120</v>
      </c>
      <c r="B213" s="11"/>
      <c r="C213" s="11" t="s">
        <v>593</v>
      </c>
      <c r="D213" s="2" t="s">
        <v>1893</v>
      </c>
      <c r="E213" s="2" t="s">
        <v>50</v>
      </c>
      <c r="F213" s="2" t="s">
        <v>2</v>
      </c>
      <c r="G213" s="2" t="s">
        <v>2</v>
      </c>
      <c r="H213" s="2" t="s">
        <v>1376</v>
      </c>
      <c r="I213" s="3">
        <v>37865</v>
      </c>
      <c r="J213" s="3">
        <v>432211</v>
      </c>
      <c r="K213" s="3">
        <v>134796</v>
      </c>
      <c r="L213" s="3">
        <f t="shared" si="9"/>
        <v>297415</v>
      </c>
      <c r="M213" s="3">
        <v>196064</v>
      </c>
      <c r="N213" s="3">
        <v>8266</v>
      </c>
      <c r="O213" s="2" t="s">
        <v>1894</v>
      </c>
      <c r="P213" s="3">
        <f t="shared" si="10"/>
        <v>19951</v>
      </c>
      <c r="Q213" s="3">
        <v>5745</v>
      </c>
      <c r="R213" s="3">
        <v>14206</v>
      </c>
      <c r="S213" s="3">
        <v>0</v>
      </c>
      <c r="T213" s="3">
        <v>263</v>
      </c>
      <c r="U213" s="2" t="s">
        <v>158</v>
      </c>
      <c r="V213" s="2" t="s">
        <v>1895</v>
      </c>
      <c r="W213" s="2" t="s">
        <v>1896</v>
      </c>
      <c r="X213" s="2" t="s">
        <v>2</v>
      </c>
      <c r="Y213" s="3">
        <v>0</v>
      </c>
      <c r="Z213" s="3">
        <v>0</v>
      </c>
      <c r="AA213" s="3">
        <f t="shared" si="11"/>
        <v>0</v>
      </c>
      <c r="AB213" s="3">
        <v>0</v>
      </c>
      <c r="AC213" s="3">
        <v>0</v>
      </c>
      <c r="AD213" s="3">
        <v>0</v>
      </c>
      <c r="AE213" s="3">
        <v>0</v>
      </c>
      <c r="AF213" s="3">
        <v>0</v>
      </c>
      <c r="AG213" s="2" t="s">
        <v>2</v>
      </c>
    </row>
    <row r="214" spans="1:33" ht="24" customHeight="1" x14ac:dyDescent="0.3">
      <c r="A214" s="2" t="s">
        <v>158</v>
      </c>
      <c r="B214" s="11"/>
      <c r="C214" s="11" t="s">
        <v>596</v>
      </c>
      <c r="D214" s="2" t="s">
        <v>1897</v>
      </c>
      <c r="E214" s="2" t="s">
        <v>50</v>
      </c>
      <c r="F214" s="2" t="s">
        <v>2</v>
      </c>
      <c r="G214" s="2" t="s">
        <v>2</v>
      </c>
      <c r="H214" s="2" t="s">
        <v>1376</v>
      </c>
      <c r="I214" s="3">
        <v>59400</v>
      </c>
      <c r="J214" s="3">
        <v>1033493</v>
      </c>
      <c r="K214" s="3">
        <v>637480</v>
      </c>
      <c r="L214" s="3">
        <f t="shared" si="9"/>
        <v>396013</v>
      </c>
      <c r="M214" s="3">
        <v>21185</v>
      </c>
      <c r="N214" s="3">
        <v>21185</v>
      </c>
      <c r="O214" s="2" t="s">
        <v>1898</v>
      </c>
      <c r="P214" s="3">
        <f t="shared" si="10"/>
        <v>32880</v>
      </c>
      <c r="Q214" s="3">
        <v>9169</v>
      </c>
      <c r="R214" s="3">
        <v>23711</v>
      </c>
      <c r="S214" s="3">
        <v>0</v>
      </c>
      <c r="T214" s="3">
        <v>590</v>
      </c>
      <c r="U214" s="2" t="s">
        <v>120</v>
      </c>
      <c r="V214" s="2" t="s">
        <v>1378</v>
      </c>
      <c r="W214" s="2" t="s">
        <v>1899</v>
      </c>
      <c r="X214" s="2" t="s">
        <v>2</v>
      </c>
      <c r="Y214" s="3">
        <v>0</v>
      </c>
      <c r="Z214" s="3">
        <v>0</v>
      </c>
      <c r="AA214" s="3">
        <f t="shared" si="11"/>
        <v>0</v>
      </c>
      <c r="AB214" s="3">
        <v>0</v>
      </c>
      <c r="AC214" s="3">
        <v>0</v>
      </c>
      <c r="AD214" s="3">
        <v>0</v>
      </c>
      <c r="AE214" s="3">
        <v>0</v>
      </c>
      <c r="AF214" s="3">
        <v>0</v>
      </c>
      <c r="AG214" s="2" t="s">
        <v>2</v>
      </c>
    </row>
    <row r="215" spans="1:33" ht="24" customHeight="1" x14ac:dyDescent="0.3">
      <c r="A215" s="2" t="s">
        <v>162</v>
      </c>
      <c r="B215" s="11"/>
      <c r="C215" s="11" t="s">
        <v>599</v>
      </c>
      <c r="D215" s="2" t="s">
        <v>1900</v>
      </c>
      <c r="E215" s="2" t="s">
        <v>50</v>
      </c>
      <c r="F215" s="2" t="s">
        <v>51</v>
      </c>
      <c r="G215" s="2" t="s">
        <v>1455</v>
      </c>
      <c r="H215" s="2" t="s">
        <v>1376</v>
      </c>
      <c r="I215" s="3">
        <v>235000</v>
      </c>
      <c r="J215" s="3">
        <v>3019890</v>
      </c>
      <c r="K215" s="3">
        <v>1611440</v>
      </c>
      <c r="L215" s="3">
        <f t="shared" si="9"/>
        <v>1408450</v>
      </c>
      <c r="M215" s="3">
        <v>24893</v>
      </c>
      <c r="N215" s="3">
        <v>24045</v>
      </c>
      <c r="O215" s="2" t="s">
        <v>1790</v>
      </c>
      <c r="P215" s="3">
        <f t="shared" si="10"/>
        <v>34582</v>
      </c>
      <c r="Q215" s="3">
        <v>6325</v>
      </c>
      <c r="R215" s="3">
        <v>28257</v>
      </c>
      <c r="S215" s="3">
        <v>0</v>
      </c>
      <c r="T215" s="3">
        <v>733</v>
      </c>
      <c r="U215" s="2" t="s">
        <v>158</v>
      </c>
      <c r="V215" s="2" t="s">
        <v>1901</v>
      </c>
      <c r="W215" s="2" t="s">
        <v>1902</v>
      </c>
      <c r="X215" s="2" t="s">
        <v>2</v>
      </c>
      <c r="Y215" s="3">
        <v>0</v>
      </c>
      <c r="Z215" s="3">
        <v>0</v>
      </c>
      <c r="AA215" s="3">
        <f t="shared" si="11"/>
        <v>0</v>
      </c>
      <c r="AB215" s="3">
        <v>0</v>
      </c>
      <c r="AC215" s="3">
        <v>0</v>
      </c>
      <c r="AD215" s="3">
        <v>0</v>
      </c>
      <c r="AE215" s="3">
        <v>0</v>
      </c>
      <c r="AF215" s="3">
        <v>0</v>
      </c>
      <c r="AG215" s="2" t="s">
        <v>2</v>
      </c>
    </row>
    <row r="216" spans="1:33" ht="24" customHeight="1" x14ac:dyDescent="0.3">
      <c r="A216" s="2" t="s">
        <v>166</v>
      </c>
      <c r="B216" s="11"/>
      <c r="C216" s="11" t="s">
        <v>1304</v>
      </c>
      <c r="D216" s="2" t="s">
        <v>1903</v>
      </c>
      <c r="E216" s="2" t="s">
        <v>50</v>
      </c>
      <c r="F216" s="2" t="s">
        <v>2</v>
      </c>
      <c r="G216" s="2" t="s">
        <v>2</v>
      </c>
      <c r="H216" s="2" t="s">
        <v>1376</v>
      </c>
      <c r="I216" s="3">
        <v>27168</v>
      </c>
      <c r="J216" s="3">
        <v>214925</v>
      </c>
      <c r="K216" s="3">
        <v>100770</v>
      </c>
      <c r="L216" s="3">
        <f t="shared" si="9"/>
        <v>114155</v>
      </c>
      <c r="M216" s="3">
        <v>1154</v>
      </c>
      <c r="N216" s="3">
        <v>923</v>
      </c>
      <c r="O216" s="6" t="s">
        <v>66818</v>
      </c>
      <c r="P216" s="3">
        <f t="shared" si="10"/>
        <v>5194</v>
      </c>
      <c r="Q216" s="3">
        <v>1500</v>
      </c>
      <c r="R216" s="3">
        <v>3694</v>
      </c>
      <c r="S216" s="3">
        <v>0</v>
      </c>
      <c r="T216" s="3">
        <v>250</v>
      </c>
      <c r="U216" s="2" t="s">
        <v>109</v>
      </c>
      <c r="V216" s="2" t="s">
        <v>1394</v>
      </c>
      <c r="W216" s="2" t="s">
        <v>1904</v>
      </c>
      <c r="X216" s="2" t="s">
        <v>2</v>
      </c>
      <c r="Y216" s="3">
        <v>0</v>
      </c>
      <c r="Z216" s="3">
        <v>0</v>
      </c>
      <c r="AA216" s="3">
        <f t="shared" si="11"/>
        <v>0</v>
      </c>
      <c r="AB216" s="3">
        <v>0</v>
      </c>
      <c r="AC216" s="3">
        <v>0</v>
      </c>
      <c r="AD216" s="3">
        <v>0</v>
      </c>
      <c r="AE216" s="3">
        <v>0</v>
      </c>
      <c r="AF216" s="3">
        <v>0</v>
      </c>
      <c r="AG216" s="2" t="s">
        <v>2</v>
      </c>
    </row>
    <row r="217" spans="1:33" ht="24" customHeight="1" x14ac:dyDescent="0.3">
      <c r="A217" s="2" t="s">
        <v>170</v>
      </c>
      <c r="B217" s="11"/>
      <c r="C217" s="11" t="s">
        <v>602</v>
      </c>
      <c r="D217" s="2" t="s">
        <v>603</v>
      </c>
      <c r="E217" s="2" t="s">
        <v>50</v>
      </c>
      <c r="F217" s="2" t="s">
        <v>2</v>
      </c>
      <c r="G217" s="2" t="s">
        <v>2</v>
      </c>
      <c r="H217" s="2" t="s">
        <v>1376</v>
      </c>
      <c r="I217" s="3">
        <v>10727</v>
      </c>
      <c r="J217" s="3">
        <v>56200</v>
      </c>
      <c r="K217" s="3">
        <v>17114</v>
      </c>
      <c r="L217" s="3">
        <f t="shared" si="9"/>
        <v>39086</v>
      </c>
      <c r="M217" s="3">
        <v>2526</v>
      </c>
      <c r="N217" s="3">
        <v>1263</v>
      </c>
      <c r="O217" s="2" t="s">
        <v>1905</v>
      </c>
      <c r="P217" s="3">
        <f t="shared" si="10"/>
        <v>9256</v>
      </c>
      <c r="Q217" s="3">
        <v>1500</v>
      </c>
      <c r="R217" s="3">
        <v>7756</v>
      </c>
      <c r="S217" s="3">
        <v>0</v>
      </c>
      <c r="T217" s="3">
        <v>155</v>
      </c>
      <c r="U217" s="2" t="s">
        <v>55</v>
      </c>
      <c r="V217" s="2" t="s">
        <v>1394</v>
      </c>
      <c r="W217" s="2" t="s">
        <v>604</v>
      </c>
      <c r="X217" s="2" t="s">
        <v>2</v>
      </c>
      <c r="Y217" s="3">
        <v>0</v>
      </c>
      <c r="Z217" s="3">
        <v>0</v>
      </c>
      <c r="AA217" s="3">
        <f t="shared" si="11"/>
        <v>0</v>
      </c>
      <c r="AB217" s="3">
        <v>0</v>
      </c>
      <c r="AC217" s="3">
        <v>0</v>
      </c>
      <c r="AD217" s="3">
        <v>0</v>
      </c>
      <c r="AE217" s="3">
        <v>0</v>
      </c>
      <c r="AF217" s="3">
        <v>0</v>
      </c>
      <c r="AG217" s="2" t="s">
        <v>2</v>
      </c>
    </row>
    <row r="218" spans="1:33" ht="24" customHeight="1" x14ac:dyDescent="0.3">
      <c r="A218" s="2" t="s">
        <v>174</v>
      </c>
      <c r="B218" s="11"/>
      <c r="C218" s="11" t="s">
        <v>605</v>
      </c>
      <c r="D218" s="2" t="s">
        <v>606</v>
      </c>
      <c r="E218" s="2" t="s">
        <v>50</v>
      </c>
      <c r="F218" s="2" t="s">
        <v>2</v>
      </c>
      <c r="G218" s="2" t="s">
        <v>2</v>
      </c>
      <c r="H218" s="2" t="s">
        <v>1376</v>
      </c>
      <c r="I218" s="3">
        <v>10990</v>
      </c>
      <c r="J218" s="3">
        <v>86787</v>
      </c>
      <c r="K218" s="3">
        <v>49586</v>
      </c>
      <c r="L218" s="3">
        <f t="shared" si="9"/>
        <v>37201</v>
      </c>
      <c r="M218" s="3">
        <v>1598</v>
      </c>
      <c r="N218" s="3">
        <v>0</v>
      </c>
      <c r="O218" s="2" t="s">
        <v>1646</v>
      </c>
      <c r="P218" s="3">
        <f t="shared" si="10"/>
        <v>11500</v>
      </c>
      <c r="Q218" s="3">
        <v>1500</v>
      </c>
      <c r="R218" s="3">
        <v>10000</v>
      </c>
      <c r="S218" s="3">
        <v>0</v>
      </c>
      <c r="T218" s="3">
        <v>130</v>
      </c>
      <c r="U218" s="2" t="s">
        <v>55</v>
      </c>
      <c r="V218" s="2" t="s">
        <v>1771</v>
      </c>
      <c r="W218" s="2" t="s">
        <v>1906</v>
      </c>
      <c r="X218" s="2" t="s">
        <v>2</v>
      </c>
      <c r="Y218" s="3">
        <v>0</v>
      </c>
      <c r="Z218" s="3">
        <v>0</v>
      </c>
      <c r="AA218" s="3">
        <f t="shared" si="11"/>
        <v>0</v>
      </c>
      <c r="AB218" s="3">
        <v>0</v>
      </c>
      <c r="AC218" s="3">
        <v>0</v>
      </c>
      <c r="AD218" s="3">
        <v>0</v>
      </c>
      <c r="AE218" s="3">
        <v>0</v>
      </c>
      <c r="AF218" s="3">
        <v>0</v>
      </c>
      <c r="AG218" s="2" t="s">
        <v>2</v>
      </c>
    </row>
    <row r="219" spans="1:33" ht="24" customHeight="1" x14ac:dyDescent="0.3">
      <c r="A219" s="2" t="s">
        <v>178</v>
      </c>
      <c r="B219" s="11"/>
      <c r="C219" s="11" t="s">
        <v>283</v>
      </c>
      <c r="D219" s="2" t="s">
        <v>608</v>
      </c>
      <c r="E219" s="2" t="s">
        <v>34</v>
      </c>
      <c r="F219" s="2" t="s">
        <v>2</v>
      </c>
      <c r="G219" s="2" t="s">
        <v>2</v>
      </c>
      <c r="H219" s="2" t="s">
        <v>1376</v>
      </c>
      <c r="I219" s="3">
        <v>37043</v>
      </c>
      <c r="J219" s="3">
        <v>271234</v>
      </c>
      <c r="K219" s="3">
        <v>186000</v>
      </c>
      <c r="L219" s="3">
        <f t="shared" si="9"/>
        <v>85234</v>
      </c>
      <c r="M219" s="3">
        <v>6591</v>
      </c>
      <c r="N219" s="3">
        <v>4424</v>
      </c>
      <c r="O219" s="2" t="s">
        <v>1907</v>
      </c>
      <c r="P219" s="3">
        <f t="shared" si="10"/>
        <v>29983</v>
      </c>
      <c r="Q219" s="3">
        <v>7752</v>
      </c>
      <c r="R219" s="3">
        <v>22231</v>
      </c>
      <c r="S219" s="3">
        <v>0</v>
      </c>
      <c r="T219" s="3">
        <v>169</v>
      </c>
      <c r="U219" s="2" t="s">
        <v>64</v>
      </c>
      <c r="V219" s="2" t="s">
        <v>1378</v>
      </c>
      <c r="W219" s="2" t="s">
        <v>583</v>
      </c>
      <c r="X219" s="2" t="s">
        <v>2</v>
      </c>
      <c r="Y219" s="3">
        <v>0</v>
      </c>
      <c r="Z219" s="3">
        <v>0</v>
      </c>
      <c r="AA219" s="3">
        <f t="shared" si="11"/>
        <v>0</v>
      </c>
      <c r="AB219" s="3">
        <v>0</v>
      </c>
      <c r="AC219" s="3">
        <v>0</v>
      </c>
      <c r="AD219" s="3">
        <v>0</v>
      </c>
      <c r="AE219" s="3">
        <v>0</v>
      </c>
      <c r="AF219" s="3">
        <v>0</v>
      </c>
      <c r="AG219" s="2" t="s">
        <v>2</v>
      </c>
    </row>
    <row r="220" spans="1:33" ht="24" customHeight="1" x14ac:dyDescent="0.3">
      <c r="A220" s="2" t="s">
        <v>182</v>
      </c>
      <c r="B220" s="11"/>
      <c r="C220" s="11" t="s">
        <v>1310</v>
      </c>
      <c r="D220" s="2" t="s">
        <v>1311</v>
      </c>
      <c r="E220" s="2" t="s">
        <v>1908</v>
      </c>
      <c r="F220" s="2" t="s">
        <v>2</v>
      </c>
      <c r="G220" s="2" t="s">
        <v>2</v>
      </c>
      <c r="H220" s="2" t="s">
        <v>1376</v>
      </c>
      <c r="I220" s="3">
        <v>20726</v>
      </c>
      <c r="J220" s="3">
        <v>207184</v>
      </c>
      <c r="K220" s="3">
        <v>187702</v>
      </c>
      <c r="L220" s="3">
        <f t="shared" si="9"/>
        <v>19482</v>
      </c>
      <c r="M220" s="3">
        <v>8878</v>
      </c>
      <c r="N220" s="3">
        <v>6215</v>
      </c>
      <c r="O220" s="6" t="s">
        <v>66816</v>
      </c>
      <c r="P220" s="3">
        <f t="shared" si="10"/>
        <v>7500</v>
      </c>
      <c r="Q220" s="3">
        <v>1500</v>
      </c>
      <c r="R220" s="3">
        <v>6000</v>
      </c>
      <c r="S220" s="3">
        <v>0</v>
      </c>
      <c r="T220" s="3">
        <v>543</v>
      </c>
      <c r="U220" s="2" t="s">
        <v>109</v>
      </c>
      <c r="V220" s="2" t="s">
        <v>1841</v>
      </c>
      <c r="W220" s="2" t="s">
        <v>1909</v>
      </c>
      <c r="X220" s="2" t="s">
        <v>2</v>
      </c>
      <c r="Y220" s="3">
        <v>0</v>
      </c>
      <c r="Z220" s="3">
        <v>0</v>
      </c>
      <c r="AA220" s="3">
        <f t="shared" si="11"/>
        <v>0</v>
      </c>
      <c r="AB220" s="3">
        <v>0</v>
      </c>
      <c r="AC220" s="3">
        <v>0</v>
      </c>
      <c r="AD220" s="3">
        <v>0</v>
      </c>
      <c r="AE220" s="3">
        <v>0</v>
      </c>
      <c r="AF220" s="3">
        <v>0</v>
      </c>
      <c r="AG220" s="2" t="s">
        <v>2</v>
      </c>
    </row>
    <row r="221" spans="1:33" ht="24" customHeight="1" x14ac:dyDescent="0.3">
      <c r="A221" s="2" t="s">
        <v>186</v>
      </c>
      <c r="B221" s="11"/>
      <c r="C221" s="11" t="s">
        <v>610</v>
      </c>
      <c r="D221" s="2" t="s">
        <v>611</v>
      </c>
      <c r="E221" s="11" t="s">
        <v>50</v>
      </c>
      <c r="F221" s="11" t="s">
        <v>77</v>
      </c>
      <c r="G221" s="2" t="s">
        <v>2</v>
      </c>
      <c r="H221" s="2" t="s">
        <v>1501</v>
      </c>
      <c r="I221" s="3">
        <v>22300</v>
      </c>
      <c r="J221" s="3">
        <v>154000</v>
      </c>
      <c r="K221" s="3">
        <v>150639</v>
      </c>
      <c r="L221" s="3">
        <f t="shared" si="9"/>
        <v>3361</v>
      </c>
      <c r="M221" s="3">
        <v>4026</v>
      </c>
      <c r="N221" s="3">
        <v>3221</v>
      </c>
      <c r="O221" s="2" t="s">
        <v>1910</v>
      </c>
      <c r="P221" s="3">
        <f t="shared" si="10"/>
        <v>10789</v>
      </c>
      <c r="Q221" s="3">
        <v>3000</v>
      </c>
      <c r="R221" s="3">
        <v>7789</v>
      </c>
      <c r="S221" s="3">
        <v>0</v>
      </c>
      <c r="T221" s="3">
        <v>757</v>
      </c>
      <c r="U221" s="2" t="s">
        <v>47</v>
      </c>
      <c r="V221" s="2" t="s">
        <v>1450</v>
      </c>
      <c r="W221" s="2" t="s">
        <v>1911</v>
      </c>
      <c r="X221" s="2" t="s">
        <v>2</v>
      </c>
      <c r="Y221" s="3">
        <v>0</v>
      </c>
      <c r="Z221" s="3">
        <v>0</v>
      </c>
      <c r="AA221" s="3">
        <f t="shared" si="11"/>
        <v>0</v>
      </c>
      <c r="AB221" s="3">
        <v>0</v>
      </c>
      <c r="AC221" s="3">
        <v>0</v>
      </c>
      <c r="AD221" s="3">
        <v>0</v>
      </c>
      <c r="AE221" s="3">
        <v>0</v>
      </c>
      <c r="AF221" s="3">
        <v>0</v>
      </c>
      <c r="AG221" s="2" t="s">
        <v>2</v>
      </c>
    </row>
    <row r="222" spans="1:33" ht="24" customHeight="1" x14ac:dyDescent="0.3">
      <c r="A222" s="2" t="s">
        <v>190</v>
      </c>
      <c r="B222" s="11"/>
      <c r="C222" s="11" t="s">
        <v>613</v>
      </c>
      <c r="D222" s="2" t="s">
        <v>1912</v>
      </c>
      <c r="E222" s="2" t="s">
        <v>50</v>
      </c>
      <c r="F222" s="2" t="s">
        <v>51</v>
      </c>
      <c r="G222" s="2" t="s">
        <v>1455</v>
      </c>
      <c r="H222" s="2" t="s">
        <v>1376</v>
      </c>
      <c r="I222" s="3">
        <v>21425</v>
      </c>
      <c r="J222" s="3">
        <v>407200</v>
      </c>
      <c r="K222" s="3">
        <v>145034</v>
      </c>
      <c r="L222" s="3">
        <f t="shared" si="9"/>
        <v>262166</v>
      </c>
      <c r="M222" s="3">
        <v>10801</v>
      </c>
      <c r="N222" s="3">
        <v>10602</v>
      </c>
      <c r="O222" s="2" t="s">
        <v>1661</v>
      </c>
      <c r="P222" s="3">
        <f t="shared" si="10"/>
        <v>10571</v>
      </c>
      <c r="Q222" s="3">
        <v>1500</v>
      </c>
      <c r="R222" s="3">
        <v>8571</v>
      </c>
      <c r="S222" s="3">
        <v>500</v>
      </c>
      <c r="T222" s="3">
        <v>2994</v>
      </c>
      <c r="U222" s="2" t="s">
        <v>64</v>
      </c>
      <c r="V222" s="2" t="s">
        <v>1378</v>
      </c>
      <c r="W222" s="2" t="s">
        <v>1913</v>
      </c>
      <c r="X222" s="2" t="s">
        <v>2</v>
      </c>
      <c r="Y222" s="3">
        <v>0</v>
      </c>
      <c r="Z222" s="3">
        <v>0</v>
      </c>
      <c r="AA222" s="3">
        <f t="shared" si="11"/>
        <v>0</v>
      </c>
      <c r="AB222" s="3">
        <v>0</v>
      </c>
      <c r="AC222" s="3">
        <v>0</v>
      </c>
      <c r="AD222" s="3">
        <v>0</v>
      </c>
      <c r="AE222" s="3">
        <v>0</v>
      </c>
      <c r="AF222" s="3">
        <v>0</v>
      </c>
      <c r="AG222" s="2" t="s">
        <v>2</v>
      </c>
    </row>
    <row r="223" spans="1:33" ht="24" customHeight="1" x14ac:dyDescent="0.3">
      <c r="A223" s="2" t="s">
        <v>194</v>
      </c>
      <c r="B223" s="11"/>
      <c r="C223" s="11" t="s">
        <v>616</v>
      </c>
      <c r="D223" s="2" t="s">
        <v>1914</v>
      </c>
      <c r="E223" s="2" t="s">
        <v>50</v>
      </c>
      <c r="F223" s="2" t="s">
        <v>2</v>
      </c>
      <c r="G223" s="2" t="s">
        <v>2</v>
      </c>
      <c r="H223" s="2" t="s">
        <v>1376</v>
      </c>
      <c r="I223" s="3">
        <v>14710</v>
      </c>
      <c r="J223" s="3">
        <v>96863</v>
      </c>
      <c r="K223" s="3">
        <v>92774</v>
      </c>
      <c r="L223" s="3">
        <f t="shared" si="9"/>
        <v>4089</v>
      </c>
      <c r="M223" s="3">
        <v>0</v>
      </c>
      <c r="N223" s="3">
        <v>0</v>
      </c>
      <c r="O223" s="6" t="s">
        <v>66816</v>
      </c>
      <c r="P223" s="3">
        <f t="shared" si="10"/>
        <v>3573</v>
      </c>
      <c r="Q223" s="3">
        <v>1500</v>
      </c>
      <c r="R223" s="3">
        <v>2073</v>
      </c>
      <c r="S223" s="3">
        <v>0</v>
      </c>
      <c r="T223" s="3">
        <v>50</v>
      </c>
      <c r="U223" s="2" t="s">
        <v>64</v>
      </c>
      <c r="V223" s="2" t="s">
        <v>1394</v>
      </c>
      <c r="W223" s="2" t="s">
        <v>1772</v>
      </c>
      <c r="X223" s="2" t="s">
        <v>2</v>
      </c>
      <c r="Y223" s="3">
        <v>0</v>
      </c>
      <c r="Z223" s="3">
        <v>0</v>
      </c>
      <c r="AA223" s="3">
        <f t="shared" si="11"/>
        <v>0</v>
      </c>
      <c r="AB223" s="3">
        <v>0</v>
      </c>
      <c r="AC223" s="3">
        <v>0</v>
      </c>
      <c r="AD223" s="3">
        <v>0</v>
      </c>
      <c r="AE223" s="3">
        <v>0</v>
      </c>
      <c r="AF223" s="3">
        <v>0</v>
      </c>
      <c r="AG223" s="2" t="s">
        <v>2</v>
      </c>
    </row>
    <row r="224" spans="1:33" ht="24" customHeight="1" x14ac:dyDescent="0.3">
      <c r="A224" s="2" t="s">
        <v>197</v>
      </c>
      <c r="B224" s="11"/>
      <c r="C224" s="11"/>
      <c r="D224" s="2" t="s">
        <v>1915</v>
      </c>
      <c r="E224" s="2" t="s">
        <v>50</v>
      </c>
      <c r="F224" s="2" t="s">
        <v>2</v>
      </c>
      <c r="G224" s="2" t="s">
        <v>2</v>
      </c>
      <c r="H224" s="2" t="s">
        <v>1376</v>
      </c>
      <c r="I224" s="3">
        <v>10403</v>
      </c>
      <c r="J224" s="3">
        <v>96015</v>
      </c>
      <c r="K224" s="3">
        <v>45643</v>
      </c>
      <c r="L224" s="3">
        <f t="shared" si="9"/>
        <v>50372</v>
      </c>
      <c r="M224" s="3">
        <v>249</v>
      </c>
      <c r="N224" s="3">
        <v>399</v>
      </c>
      <c r="O224" s="6" t="s">
        <v>66816</v>
      </c>
      <c r="P224" s="3">
        <f t="shared" si="10"/>
        <v>293</v>
      </c>
      <c r="Q224" s="3">
        <v>0</v>
      </c>
      <c r="R224" s="3">
        <v>293</v>
      </c>
      <c r="S224" s="3">
        <v>0</v>
      </c>
      <c r="T224" s="3">
        <v>10</v>
      </c>
      <c r="U224" s="2" t="s">
        <v>64</v>
      </c>
      <c r="V224" s="2" t="s">
        <v>1394</v>
      </c>
      <c r="W224" s="2" t="s">
        <v>1916</v>
      </c>
      <c r="X224" s="2" t="s">
        <v>2</v>
      </c>
      <c r="Y224" s="3">
        <v>0</v>
      </c>
      <c r="Z224" s="3">
        <v>0</v>
      </c>
      <c r="AA224" s="3">
        <f t="shared" si="11"/>
        <v>0</v>
      </c>
      <c r="AB224" s="3">
        <v>0</v>
      </c>
      <c r="AC224" s="3">
        <v>0</v>
      </c>
      <c r="AD224" s="3">
        <v>0</v>
      </c>
      <c r="AE224" s="3">
        <v>0</v>
      </c>
      <c r="AF224" s="3">
        <v>0</v>
      </c>
      <c r="AG224" s="2" t="s">
        <v>2</v>
      </c>
    </row>
    <row r="225" spans="1:33" ht="24" customHeight="1" x14ac:dyDescent="0.3">
      <c r="A225" s="2" t="s">
        <v>201</v>
      </c>
      <c r="B225" s="11"/>
      <c r="C225" s="11"/>
      <c r="D225" s="2" t="s">
        <v>617</v>
      </c>
      <c r="E225" s="2" t="s">
        <v>50</v>
      </c>
      <c r="F225" s="2" t="s">
        <v>2</v>
      </c>
      <c r="G225" s="2" t="s">
        <v>2</v>
      </c>
      <c r="H225" s="2" t="s">
        <v>1376</v>
      </c>
      <c r="I225" s="3">
        <v>12946</v>
      </c>
      <c r="J225" s="3">
        <v>100450</v>
      </c>
      <c r="K225" s="3">
        <v>73809</v>
      </c>
      <c r="L225" s="3">
        <f t="shared" si="9"/>
        <v>26641</v>
      </c>
      <c r="M225" s="3">
        <v>10912</v>
      </c>
      <c r="N225" s="3">
        <v>9581</v>
      </c>
      <c r="O225" s="6" t="s">
        <v>66819</v>
      </c>
      <c r="P225" s="3">
        <f t="shared" si="10"/>
        <v>10000</v>
      </c>
      <c r="Q225" s="3">
        <v>1500</v>
      </c>
      <c r="R225" s="3">
        <v>8500</v>
      </c>
      <c r="S225" s="3">
        <v>0</v>
      </c>
      <c r="T225" s="3">
        <v>220</v>
      </c>
      <c r="U225" s="2" t="s">
        <v>64</v>
      </c>
      <c r="V225" s="2" t="s">
        <v>1394</v>
      </c>
      <c r="W225" s="2" t="s">
        <v>1917</v>
      </c>
      <c r="X225" s="2" t="s">
        <v>2</v>
      </c>
      <c r="Y225" s="3">
        <v>0</v>
      </c>
      <c r="Z225" s="3">
        <v>0</v>
      </c>
      <c r="AA225" s="3">
        <f t="shared" si="11"/>
        <v>0</v>
      </c>
      <c r="AB225" s="3">
        <v>0</v>
      </c>
      <c r="AC225" s="3">
        <v>0</v>
      </c>
      <c r="AD225" s="3">
        <v>0</v>
      </c>
      <c r="AE225" s="3">
        <v>0</v>
      </c>
      <c r="AF225" s="3">
        <v>0</v>
      </c>
      <c r="AG225" s="2" t="s">
        <v>2</v>
      </c>
    </row>
    <row r="226" spans="1:33" ht="24" customHeight="1" x14ac:dyDescent="0.3">
      <c r="A226" s="2" t="s">
        <v>205</v>
      </c>
      <c r="B226" s="11"/>
      <c r="C226" s="11" t="s">
        <v>619</v>
      </c>
      <c r="D226" s="2" t="s">
        <v>1918</v>
      </c>
      <c r="E226" s="2" t="s">
        <v>1919</v>
      </c>
      <c r="F226" s="2" t="s">
        <v>2</v>
      </c>
      <c r="G226" s="2" t="s">
        <v>2</v>
      </c>
      <c r="H226" s="2" t="s">
        <v>1376</v>
      </c>
      <c r="I226" s="3">
        <v>40957</v>
      </c>
      <c r="J226" s="3">
        <v>431445</v>
      </c>
      <c r="K226" s="3">
        <v>242286</v>
      </c>
      <c r="L226" s="3">
        <f t="shared" si="9"/>
        <v>189159</v>
      </c>
      <c r="M226" s="3">
        <v>12223</v>
      </c>
      <c r="N226" s="3">
        <v>6519</v>
      </c>
      <c r="O226" s="2" t="s">
        <v>1920</v>
      </c>
      <c r="P226" s="3">
        <f t="shared" si="10"/>
        <v>17931</v>
      </c>
      <c r="Q226" s="3">
        <v>5587</v>
      </c>
      <c r="R226" s="3">
        <v>12344</v>
      </c>
      <c r="S226" s="3">
        <v>0</v>
      </c>
      <c r="T226" s="3">
        <v>159</v>
      </c>
      <c r="U226" s="2" t="s">
        <v>47</v>
      </c>
      <c r="V226" s="2" t="s">
        <v>1394</v>
      </c>
      <c r="W226" s="2" t="s">
        <v>1921</v>
      </c>
      <c r="X226" s="2" t="s">
        <v>2</v>
      </c>
      <c r="Y226" s="3">
        <v>0</v>
      </c>
      <c r="Z226" s="3">
        <v>0</v>
      </c>
      <c r="AA226" s="3">
        <f t="shared" si="11"/>
        <v>0</v>
      </c>
      <c r="AB226" s="3">
        <v>0</v>
      </c>
      <c r="AC226" s="3">
        <v>0</v>
      </c>
      <c r="AD226" s="3">
        <v>0</v>
      </c>
      <c r="AE226" s="3">
        <v>0</v>
      </c>
      <c r="AF226" s="3">
        <v>0</v>
      </c>
      <c r="AG226" s="2" t="s">
        <v>2</v>
      </c>
    </row>
    <row r="227" spans="1:33" ht="24" customHeight="1" x14ac:dyDescent="0.3">
      <c r="A227" s="2" t="s">
        <v>209</v>
      </c>
      <c r="B227" s="11"/>
      <c r="C227" s="11" t="s">
        <v>622</v>
      </c>
      <c r="D227" s="2" t="s">
        <v>623</v>
      </c>
      <c r="E227" s="2" t="s">
        <v>50</v>
      </c>
      <c r="F227" s="2" t="s">
        <v>2</v>
      </c>
      <c r="G227" s="2" t="s">
        <v>2</v>
      </c>
      <c r="H227" s="2" t="s">
        <v>1376</v>
      </c>
      <c r="I227" s="3">
        <v>11500</v>
      </c>
      <c r="J227" s="3">
        <v>87000</v>
      </c>
      <c r="K227" s="3">
        <v>54016</v>
      </c>
      <c r="L227" s="3">
        <f t="shared" si="9"/>
        <v>32984</v>
      </c>
      <c r="M227" s="3">
        <v>4212</v>
      </c>
      <c r="N227" s="3">
        <v>3009</v>
      </c>
      <c r="O227" s="2" t="s">
        <v>1922</v>
      </c>
      <c r="P227" s="3">
        <f t="shared" si="10"/>
        <v>6670</v>
      </c>
      <c r="Q227" s="3">
        <v>1500</v>
      </c>
      <c r="R227" s="3">
        <v>5170</v>
      </c>
      <c r="S227" s="3">
        <v>0</v>
      </c>
      <c r="T227" s="3">
        <v>130</v>
      </c>
      <c r="U227" s="2" t="s">
        <v>47</v>
      </c>
      <c r="V227" s="2" t="s">
        <v>1895</v>
      </c>
      <c r="W227" s="2" t="s">
        <v>1923</v>
      </c>
      <c r="X227" s="2" t="s">
        <v>2</v>
      </c>
      <c r="Y227" s="3">
        <v>0</v>
      </c>
      <c r="Z227" s="3">
        <v>0</v>
      </c>
      <c r="AA227" s="3">
        <f t="shared" si="11"/>
        <v>0</v>
      </c>
      <c r="AB227" s="3">
        <v>0</v>
      </c>
      <c r="AC227" s="3">
        <v>0</v>
      </c>
      <c r="AD227" s="3">
        <v>0</v>
      </c>
      <c r="AE227" s="3">
        <v>0</v>
      </c>
      <c r="AF227" s="3">
        <v>0</v>
      </c>
      <c r="AG227" s="2" t="s">
        <v>2</v>
      </c>
    </row>
    <row r="228" spans="1:33" ht="24" customHeight="1" x14ac:dyDescent="0.3">
      <c r="A228" s="2" t="s">
        <v>213</v>
      </c>
      <c r="B228" s="11"/>
      <c r="C228" s="11"/>
      <c r="D228" s="2" t="s">
        <v>1924</v>
      </c>
      <c r="E228" s="2" t="s">
        <v>50</v>
      </c>
      <c r="F228" s="2" t="s">
        <v>2</v>
      </c>
      <c r="G228" s="2" t="s">
        <v>2</v>
      </c>
      <c r="H228" s="2" t="s">
        <v>1376</v>
      </c>
      <c r="I228" s="3">
        <v>11000</v>
      </c>
      <c r="J228" s="3">
        <v>76716</v>
      </c>
      <c r="K228" s="3">
        <v>41752</v>
      </c>
      <c r="L228" s="3">
        <f t="shared" si="9"/>
        <v>34964</v>
      </c>
      <c r="M228" s="3">
        <v>1581</v>
      </c>
      <c r="N228" s="3">
        <v>1129</v>
      </c>
      <c r="O228" s="2" t="s">
        <v>1724</v>
      </c>
      <c r="P228" s="3">
        <f t="shared" si="10"/>
        <v>5100</v>
      </c>
      <c r="Q228" s="3">
        <v>0</v>
      </c>
      <c r="R228" s="3">
        <v>4100</v>
      </c>
      <c r="S228" s="3">
        <v>1000</v>
      </c>
      <c r="T228" s="3">
        <v>95</v>
      </c>
      <c r="U228" s="2" t="s">
        <v>55</v>
      </c>
      <c r="V228" s="2" t="s">
        <v>1895</v>
      </c>
      <c r="W228" s="2" t="s">
        <v>1925</v>
      </c>
      <c r="X228" s="2" t="s">
        <v>2</v>
      </c>
      <c r="Y228" s="3">
        <v>0</v>
      </c>
      <c r="Z228" s="3">
        <v>0</v>
      </c>
      <c r="AA228" s="3">
        <f t="shared" si="11"/>
        <v>0</v>
      </c>
      <c r="AB228" s="3">
        <v>0</v>
      </c>
      <c r="AC228" s="3">
        <v>0</v>
      </c>
      <c r="AD228" s="3">
        <v>0</v>
      </c>
      <c r="AE228" s="3">
        <v>0</v>
      </c>
      <c r="AF228" s="3">
        <v>0</v>
      </c>
      <c r="AG228" s="2" t="s">
        <v>2</v>
      </c>
    </row>
    <row r="229" spans="1:33" ht="24" customHeight="1" x14ac:dyDescent="0.3">
      <c r="A229" s="2" t="s">
        <v>217</v>
      </c>
      <c r="B229" s="11"/>
      <c r="C229" s="11"/>
      <c r="D229" s="2" t="s">
        <v>1926</v>
      </c>
      <c r="E229" s="2" t="s">
        <v>50</v>
      </c>
      <c r="F229" s="2" t="s">
        <v>2</v>
      </c>
      <c r="G229" s="2" t="s">
        <v>2</v>
      </c>
      <c r="H229" s="2" t="s">
        <v>1376</v>
      </c>
      <c r="I229" s="3">
        <v>6582</v>
      </c>
      <c r="J229" s="3">
        <v>45415</v>
      </c>
      <c r="K229" s="3">
        <v>25323</v>
      </c>
      <c r="L229" s="3">
        <f t="shared" si="9"/>
        <v>20092</v>
      </c>
      <c r="M229" s="3">
        <v>1145</v>
      </c>
      <c r="N229" s="3">
        <v>818</v>
      </c>
      <c r="O229" s="2" t="s">
        <v>1927</v>
      </c>
      <c r="P229" s="3">
        <f t="shared" si="10"/>
        <v>4563</v>
      </c>
      <c r="Q229" s="3">
        <v>1500</v>
      </c>
      <c r="R229" s="3">
        <v>3063</v>
      </c>
      <c r="S229" s="3">
        <v>0</v>
      </c>
      <c r="T229" s="3">
        <v>78</v>
      </c>
      <c r="U229" s="2" t="s">
        <v>47</v>
      </c>
      <c r="V229" s="2" t="s">
        <v>1895</v>
      </c>
      <c r="W229" s="2" t="s">
        <v>1928</v>
      </c>
      <c r="X229" s="2" t="s">
        <v>2</v>
      </c>
      <c r="Y229" s="3">
        <v>0</v>
      </c>
      <c r="Z229" s="3">
        <v>0</v>
      </c>
      <c r="AA229" s="3">
        <f t="shared" si="11"/>
        <v>0</v>
      </c>
      <c r="AB229" s="3">
        <v>0</v>
      </c>
      <c r="AC229" s="3">
        <v>0</v>
      </c>
      <c r="AD229" s="3">
        <v>0</v>
      </c>
      <c r="AE229" s="3">
        <v>0</v>
      </c>
      <c r="AF229" s="3">
        <v>0</v>
      </c>
      <c r="AG229" s="2" t="s">
        <v>2</v>
      </c>
    </row>
    <row r="230" spans="1:33" ht="24" customHeight="1" x14ac:dyDescent="0.3">
      <c r="A230" s="2" t="s">
        <v>290</v>
      </c>
      <c r="B230" s="11" t="s">
        <v>626</v>
      </c>
      <c r="C230" s="11" t="s">
        <v>37</v>
      </c>
      <c r="D230" s="2" t="s">
        <v>2</v>
      </c>
      <c r="E230" s="2" t="s">
        <v>2</v>
      </c>
      <c r="F230" s="2" t="s">
        <v>2</v>
      </c>
      <c r="G230" s="2" t="s">
        <v>2</v>
      </c>
      <c r="H230" s="2" t="s">
        <v>2</v>
      </c>
      <c r="I230" s="3">
        <v>460684</v>
      </c>
      <c r="J230" s="3">
        <v>5832037</v>
      </c>
      <c r="K230" s="3">
        <v>3420040</v>
      </c>
      <c r="L230" s="3">
        <f t="shared" si="9"/>
        <v>2411997</v>
      </c>
      <c r="M230" s="3">
        <v>46731</v>
      </c>
      <c r="N230" s="3">
        <v>75118</v>
      </c>
      <c r="O230" s="2" t="s">
        <v>2</v>
      </c>
      <c r="P230" s="3">
        <f t="shared" si="10"/>
        <v>69844</v>
      </c>
      <c r="Q230" s="3">
        <v>21317</v>
      </c>
      <c r="R230" s="3">
        <v>48527</v>
      </c>
      <c r="S230" s="3">
        <v>0</v>
      </c>
      <c r="T230" s="3">
        <v>9966</v>
      </c>
      <c r="U230" s="2" t="s">
        <v>460</v>
      </c>
      <c r="V230" s="2" t="s">
        <v>2</v>
      </c>
      <c r="W230" s="2" t="s">
        <v>2</v>
      </c>
      <c r="X230" s="2" t="s">
        <v>2</v>
      </c>
      <c r="Y230" s="3">
        <v>1966468</v>
      </c>
      <c r="Z230" s="3">
        <v>1966468</v>
      </c>
      <c r="AA230" s="3">
        <f t="shared" si="11"/>
        <v>1966468</v>
      </c>
      <c r="AB230" s="3">
        <v>1966468</v>
      </c>
      <c r="AC230" s="3">
        <v>0</v>
      </c>
      <c r="AD230" s="3">
        <v>0</v>
      </c>
      <c r="AE230" s="3">
        <v>0</v>
      </c>
      <c r="AF230" s="3">
        <v>0</v>
      </c>
      <c r="AG230" s="2" t="s">
        <v>2</v>
      </c>
    </row>
    <row r="231" spans="1:33" ht="24" customHeight="1" x14ac:dyDescent="0.3">
      <c r="A231" s="2" t="s">
        <v>47</v>
      </c>
      <c r="B231" s="11"/>
      <c r="C231" s="11" t="s">
        <v>627</v>
      </c>
      <c r="D231" s="2" t="s">
        <v>628</v>
      </c>
      <c r="E231" s="2" t="s">
        <v>50</v>
      </c>
      <c r="F231" s="2" t="s">
        <v>2</v>
      </c>
      <c r="G231" s="2" t="s">
        <v>2</v>
      </c>
      <c r="H231" s="2" t="s">
        <v>1376</v>
      </c>
      <c r="I231" s="3">
        <v>146626</v>
      </c>
      <c r="J231" s="3">
        <v>2417179</v>
      </c>
      <c r="K231" s="3">
        <v>39952</v>
      </c>
      <c r="L231" s="3">
        <f t="shared" si="9"/>
        <v>2377227</v>
      </c>
      <c r="M231" s="3">
        <v>39952</v>
      </c>
      <c r="N231" s="3">
        <v>39952</v>
      </c>
      <c r="O231" s="6" t="s">
        <v>66820</v>
      </c>
      <c r="P231" s="3">
        <f t="shared" si="10"/>
        <v>608</v>
      </c>
      <c r="Q231" s="3">
        <v>170</v>
      </c>
      <c r="R231" s="3">
        <v>438</v>
      </c>
      <c r="S231" s="3">
        <v>0</v>
      </c>
      <c r="T231" s="3">
        <v>7604</v>
      </c>
      <c r="U231" s="2" t="s">
        <v>120</v>
      </c>
      <c r="V231" s="2" t="s">
        <v>1409</v>
      </c>
      <c r="W231" s="2" t="s">
        <v>1929</v>
      </c>
      <c r="X231" s="2" t="s">
        <v>2</v>
      </c>
      <c r="Y231" s="3">
        <v>0</v>
      </c>
      <c r="Z231" s="3">
        <v>0</v>
      </c>
      <c r="AA231" s="3">
        <f t="shared" si="11"/>
        <v>0</v>
      </c>
      <c r="AB231" s="3">
        <v>0</v>
      </c>
      <c r="AC231" s="3">
        <v>0</v>
      </c>
      <c r="AD231" s="3">
        <v>0</v>
      </c>
      <c r="AE231" s="3">
        <v>0</v>
      </c>
      <c r="AF231" s="3">
        <v>0</v>
      </c>
      <c r="AG231" s="2" t="s">
        <v>2</v>
      </c>
    </row>
    <row r="232" spans="1:33" ht="24" customHeight="1" x14ac:dyDescent="0.3">
      <c r="A232" s="2" t="s">
        <v>55</v>
      </c>
      <c r="B232" s="11"/>
      <c r="C232" s="11"/>
      <c r="D232" s="2" t="s">
        <v>1332</v>
      </c>
      <c r="E232" s="2" t="s">
        <v>50</v>
      </c>
      <c r="F232" s="2" t="s">
        <v>1930</v>
      </c>
      <c r="G232" s="2" t="s">
        <v>2</v>
      </c>
      <c r="H232" s="2" t="s">
        <v>1376</v>
      </c>
      <c r="I232" s="3">
        <v>203320</v>
      </c>
      <c r="J232" s="3">
        <v>2319800</v>
      </c>
      <c r="K232" s="3">
        <v>2319800</v>
      </c>
      <c r="L232" s="3">
        <f t="shared" si="9"/>
        <v>0</v>
      </c>
      <c r="M232" s="3">
        <v>2347</v>
      </c>
      <c r="N232" s="3">
        <v>3042</v>
      </c>
      <c r="O232" s="2" t="s">
        <v>1931</v>
      </c>
      <c r="P232" s="3">
        <f t="shared" si="10"/>
        <v>28123</v>
      </c>
      <c r="Q232" s="3">
        <v>5982</v>
      </c>
      <c r="R232" s="3">
        <v>22141</v>
      </c>
      <c r="S232" s="3">
        <v>0</v>
      </c>
      <c r="T232" s="3">
        <v>514</v>
      </c>
      <c r="U232" s="2" t="s">
        <v>55</v>
      </c>
      <c r="V232" s="2" t="s">
        <v>1378</v>
      </c>
      <c r="W232" s="2" t="s">
        <v>1932</v>
      </c>
      <c r="X232" s="2" t="s">
        <v>2</v>
      </c>
      <c r="Y232" s="3">
        <v>1966468</v>
      </c>
      <c r="Z232" s="3">
        <v>1966468</v>
      </c>
      <c r="AA232" s="3">
        <f t="shared" si="11"/>
        <v>1966468</v>
      </c>
      <c r="AB232" s="3">
        <v>1966468</v>
      </c>
      <c r="AC232" s="3">
        <v>0</v>
      </c>
      <c r="AD232" s="3">
        <v>0</v>
      </c>
      <c r="AE232" s="3">
        <v>0</v>
      </c>
      <c r="AF232" s="3">
        <v>0</v>
      </c>
      <c r="AG232" s="2" t="s">
        <v>2</v>
      </c>
    </row>
    <row r="233" spans="1:33" ht="24" customHeight="1" x14ac:dyDescent="0.3">
      <c r="A233" s="2" t="s">
        <v>60</v>
      </c>
      <c r="B233" s="11"/>
      <c r="C233" s="11"/>
      <c r="D233" s="2" t="s">
        <v>1933</v>
      </c>
      <c r="E233" s="2" t="s">
        <v>1934</v>
      </c>
      <c r="F233" s="2" t="s">
        <v>2</v>
      </c>
      <c r="G233" s="2" t="s">
        <v>1935</v>
      </c>
      <c r="H233" s="2" t="s">
        <v>1376</v>
      </c>
      <c r="I233" s="3">
        <v>20500</v>
      </c>
      <c r="J233" s="3">
        <v>102282</v>
      </c>
      <c r="K233" s="3">
        <v>102282</v>
      </c>
      <c r="L233" s="3">
        <f t="shared" si="9"/>
        <v>0</v>
      </c>
      <c r="M233" s="3">
        <v>2573</v>
      </c>
      <c r="N233" s="3">
        <v>2573</v>
      </c>
      <c r="O233" s="2" t="s">
        <v>1936</v>
      </c>
      <c r="P233" s="3">
        <f t="shared" si="10"/>
        <v>6721</v>
      </c>
      <c r="Q233" s="3">
        <v>1500</v>
      </c>
      <c r="R233" s="3">
        <v>5221</v>
      </c>
      <c r="S233" s="3">
        <v>0</v>
      </c>
      <c r="T233" s="3">
        <v>334</v>
      </c>
      <c r="U233" s="2" t="s">
        <v>47</v>
      </c>
      <c r="V233" s="2" t="s">
        <v>1378</v>
      </c>
      <c r="W233" s="2" t="s">
        <v>1937</v>
      </c>
      <c r="X233" s="2" t="s">
        <v>2</v>
      </c>
      <c r="Y233" s="3">
        <v>0</v>
      </c>
      <c r="Z233" s="3">
        <v>0</v>
      </c>
      <c r="AA233" s="3">
        <f t="shared" si="11"/>
        <v>0</v>
      </c>
      <c r="AB233" s="3">
        <v>0</v>
      </c>
      <c r="AC233" s="3">
        <v>0</v>
      </c>
      <c r="AD233" s="3">
        <v>0</v>
      </c>
      <c r="AE233" s="3">
        <v>0</v>
      </c>
      <c r="AF233" s="3">
        <v>0</v>
      </c>
      <c r="AG233" s="2" t="s">
        <v>2</v>
      </c>
    </row>
    <row r="234" spans="1:33" ht="24" customHeight="1" x14ac:dyDescent="0.3">
      <c r="A234" s="2" t="s">
        <v>64</v>
      </c>
      <c r="B234" s="11"/>
      <c r="C234" s="11"/>
      <c r="D234" s="2" t="s">
        <v>1938</v>
      </c>
      <c r="E234" s="2" t="s">
        <v>1934</v>
      </c>
      <c r="F234" s="2" t="s">
        <v>2</v>
      </c>
      <c r="G234" s="2" t="s">
        <v>1935</v>
      </c>
      <c r="H234" s="2" t="s">
        <v>1376</v>
      </c>
      <c r="I234" s="3">
        <v>7290</v>
      </c>
      <c r="J234" s="3">
        <v>47265</v>
      </c>
      <c r="K234" s="3">
        <v>47265</v>
      </c>
      <c r="L234" s="3">
        <f t="shared" si="9"/>
        <v>0</v>
      </c>
      <c r="M234" s="3">
        <v>1583</v>
      </c>
      <c r="N234" s="3">
        <v>1583</v>
      </c>
      <c r="O234" s="2" t="s">
        <v>1852</v>
      </c>
      <c r="P234" s="3">
        <f t="shared" si="10"/>
        <v>2536</v>
      </c>
      <c r="Q234" s="3">
        <v>1415</v>
      </c>
      <c r="R234" s="3">
        <v>1121</v>
      </c>
      <c r="S234" s="3">
        <v>0</v>
      </c>
      <c r="T234" s="3">
        <v>169</v>
      </c>
      <c r="U234" s="2" t="s">
        <v>47</v>
      </c>
      <c r="V234" s="2" t="s">
        <v>1472</v>
      </c>
      <c r="W234" s="2" t="s">
        <v>1939</v>
      </c>
      <c r="X234" s="2" t="s">
        <v>2</v>
      </c>
      <c r="Y234" s="3">
        <v>0</v>
      </c>
      <c r="Z234" s="3">
        <v>0</v>
      </c>
      <c r="AA234" s="3">
        <f t="shared" si="11"/>
        <v>0</v>
      </c>
      <c r="AB234" s="3">
        <v>0</v>
      </c>
      <c r="AC234" s="3">
        <v>0</v>
      </c>
      <c r="AD234" s="3">
        <v>0</v>
      </c>
      <c r="AE234" s="3">
        <v>0</v>
      </c>
      <c r="AF234" s="3">
        <v>0</v>
      </c>
      <c r="AG234" s="2" t="s">
        <v>2</v>
      </c>
    </row>
    <row r="235" spans="1:33" ht="24" customHeight="1" x14ac:dyDescent="0.3">
      <c r="A235" s="2" t="s">
        <v>68</v>
      </c>
      <c r="B235" s="11"/>
      <c r="C235" s="11"/>
      <c r="D235" s="2" t="s">
        <v>635</v>
      </c>
      <c r="E235" s="2" t="s">
        <v>633</v>
      </c>
      <c r="F235" s="2" t="s">
        <v>2</v>
      </c>
      <c r="G235" s="2" t="s">
        <v>2</v>
      </c>
      <c r="H235" s="2" t="s">
        <v>1376</v>
      </c>
      <c r="I235" s="3">
        <v>1846</v>
      </c>
      <c r="J235" s="3">
        <v>10739</v>
      </c>
      <c r="K235" s="3">
        <v>9751</v>
      </c>
      <c r="L235" s="3">
        <f t="shared" si="9"/>
        <v>988</v>
      </c>
      <c r="M235" s="3">
        <v>117</v>
      </c>
      <c r="N235" s="3">
        <v>117</v>
      </c>
      <c r="O235" s="2" t="s">
        <v>1927</v>
      </c>
      <c r="P235" s="3">
        <f t="shared" si="10"/>
        <v>342</v>
      </c>
      <c r="Q235" s="3">
        <v>0</v>
      </c>
      <c r="R235" s="3">
        <v>342</v>
      </c>
      <c r="S235" s="3">
        <v>0</v>
      </c>
      <c r="T235" s="3">
        <v>27</v>
      </c>
      <c r="U235" s="2" t="s">
        <v>47</v>
      </c>
      <c r="V235" s="2" t="s">
        <v>1472</v>
      </c>
      <c r="W235" s="2" t="s">
        <v>1940</v>
      </c>
      <c r="X235" s="2" t="s">
        <v>2</v>
      </c>
      <c r="Y235" s="3">
        <v>0</v>
      </c>
      <c r="Z235" s="3">
        <v>0</v>
      </c>
      <c r="AA235" s="3">
        <f t="shared" si="11"/>
        <v>0</v>
      </c>
      <c r="AB235" s="3">
        <v>0</v>
      </c>
      <c r="AC235" s="3">
        <v>0</v>
      </c>
      <c r="AD235" s="3">
        <v>0</v>
      </c>
      <c r="AE235" s="3">
        <v>0</v>
      </c>
      <c r="AF235" s="3">
        <v>0</v>
      </c>
      <c r="AG235" s="2" t="s">
        <v>2</v>
      </c>
    </row>
    <row r="236" spans="1:33" ht="24" customHeight="1" x14ac:dyDescent="0.3">
      <c r="A236" s="2" t="s">
        <v>109</v>
      </c>
      <c r="B236" s="11"/>
      <c r="C236" s="11"/>
      <c r="D236" s="2" t="s">
        <v>1941</v>
      </c>
      <c r="E236" s="2" t="s">
        <v>50</v>
      </c>
      <c r="F236" s="2" t="s">
        <v>2</v>
      </c>
      <c r="G236" s="2" t="s">
        <v>1942</v>
      </c>
      <c r="H236" s="2" t="s">
        <v>1376</v>
      </c>
      <c r="I236" s="3">
        <v>2000</v>
      </c>
      <c r="J236" s="3">
        <v>8834</v>
      </c>
      <c r="K236" s="3">
        <v>1944</v>
      </c>
      <c r="L236" s="3">
        <f t="shared" si="9"/>
        <v>6890</v>
      </c>
      <c r="M236" s="3">
        <v>159</v>
      </c>
      <c r="N236" s="3">
        <v>159</v>
      </c>
      <c r="O236" s="2" t="s">
        <v>1943</v>
      </c>
      <c r="P236" s="3">
        <f t="shared" si="10"/>
        <v>3030</v>
      </c>
      <c r="Q236" s="3">
        <v>1500</v>
      </c>
      <c r="R236" s="3">
        <v>1530</v>
      </c>
      <c r="S236" s="3">
        <v>0</v>
      </c>
      <c r="T236" s="3">
        <v>182</v>
      </c>
      <c r="U236" s="2" t="s">
        <v>47</v>
      </c>
      <c r="V236" s="2" t="s">
        <v>1472</v>
      </c>
      <c r="W236" s="2" t="s">
        <v>1944</v>
      </c>
      <c r="X236" s="2" t="s">
        <v>2</v>
      </c>
      <c r="Y236" s="3">
        <v>0</v>
      </c>
      <c r="Z236" s="3">
        <v>0</v>
      </c>
      <c r="AA236" s="3">
        <f t="shared" si="11"/>
        <v>0</v>
      </c>
      <c r="AB236" s="3">
        <v>0</v>
      </c>
      <c r="AC236" s="3">
        <v>0</v>
      </c>
      <c r="AD236" s="3">
        <v>0</v>
      </c>
      <c r="AE236" s="3">
        <v>0</v>
      </c>
      <c r="AF236" s="3">
        <v>0</v>
      </c>
      <c r="AG236" s="2" t="s">
        <v>2</v>
      </c>
    </row>
    <row r="237" spans="1:33" ht="24" customHeight="1" x14ac:dyDescent="0.3">
      <c r="A237" s="2" t="s">
        <v>158</v>
      </c>
      <c r="B237" s="11"/>
      <c r="C237" s="11" t="s">
        <v>639</v>
      </c>
      <c r="D237" s="2" t="s">
        <v>1945</v>
      </c>
      <c r="E237" s="2" t="s">
        <v>50</v>
      </c>
      <c r="F237" s="2" t="s">
        <v>2</v>
      </c>
      <c r="G237" s="2" t="s">
        <v>2</v>
      </c>
      <c r="H237" s="2" t="s">
        <v>1376</v>
      </c>
      <c r="I237" s="3">
        <v>6566</v>
      </c>
      <c r="J237" s="3">
        <v>29252</v>
      </c>
      <c r="K237" s="3">
        <v>26516</v>
      </c>
      <c r="L237" s="3">
        <f t="shared" si="9"/>
        <v>2736</v>
      </c>
      <c r="M237" s="3">
        <v>0</v>
      </c>
      <c r="N237" s="3">
        <v>589</v>
      </c>
      <c r="O237" s="2" t="s">
        <v>1571</v>
      </c>
      <c r="P237" s="3">
        <f t="shared" si="10"/>
        <v>2666</v>
      </c>
      <c r="Q237" s="3">
        <v>2106</v>
      </c>
      <c r="R237" s="3">
        <v>560</v>
      </c>
      <c r="S237" s="3">
        <v>0</v>
      </c>
      <c r="T237" s="3">
        <v>158</v>
      </c>
      <c r="U237" s="2" t="s">
        <v>55</v>
      </c>
      <c r="V237" s="2" t="s">
        <v>1771</v>
      </c>
      <c r="W237" s="2" t="s">
        <v>1946</v>
      </c>
      <c r="X237" s="2" t="s">
        <v>2</v>
      </c>
      <c r="Y237" s="3">
        <v>0</v>
      </c>
      <c r="Z237" s="3">
        <v>0</v>
      </c>
      <c r="AA237" s="3">
        <f t="shared" si="11"/>
        <v>0</v>
      </c>
      <c r="AB237" s="3">
        <v>0</v>
      </c>
      <c r="AC237" s="3">
        <v>0</v>
      </c>
      <c r="AD237" s="3">
        <v>0</v>
      </c>
      <c r="AE237" s="3">
        <v>0</v>
      </c>
      <c r="AF237" s="3">
        <v>0</v>
      </c>
      <c r="AG237" s="2" t="s">
        <v>2</v>
      </c>
    </row>
    <row r="238" spans="1:33" ht="24" customHeight="1" x14ac:dyDescent="0.3">
      <c r="A238" s="2" t="s">
        <v>113</v>
      </c>
      <c r="B238" s="11"/>
      <c r="C238" s="11"/>
      <c r="D238" s="2" t="s">
        <v>1947</v>
      </c>
      <c r="E238" s="2" t="s">
        <v>50</v>
      </c>
      <c r="F238" s="2" t="s">
        <v>2</v>
      </c>
      <c r="G238" s="2" t="s">
        <v>2</v>
      </c>
      <c r="H238" s="2" t="s">
        <v>1376</v>
      </c>
      <c r="I238" s="3">
        <v>60824</v>
      </c>
      <c r="J238" s="3">
        <v>812868</v>
      </c>
      <c r="K238" s="3">
        <v>793688</v>
      </c>
      <c r="L238" s="3">
        <f t="shared" si="9"/>
        <v>19180</v>
      </c>
      <c r="M238" s="3">
        <v>0</v>
      </c>
      <c r="N238" s="3">
        <v>25151</v>
      </c>
      <c r="O238" s="2" t="s">
        <v>1948</v>
      </c>
      <c r="P238" s="3">
        <f t="shared" si="10"/>
        <v>20085</v>
      </c>
      <c r="Q238" s="3">
        <v>5644</v>
      </c>
      <c r="R238" s="3">
        <v>14441</v>
      </c>
      <c r="S238" s="3">
        <v>0</v>
      </c>
      <c r="T238" s="3">
        <v>662</v>
      </c>
      <c r="U238" s="2" t="s">
        <v>120</v>
      </c>
      <c r="V238" s="2" t="s">
        <v>1771</v>
      </c>
      <c r="W238" s="2" t="s">
        <v>1118</v>
      </c>
      <c r="X238" s="2" t="s">
        <v>2</v>
      </c>
      <c r="Y238" s="3">
        <v>0</v>
      </c>
      <c r="Z238" s="3">
        <v>0</v>
      </c>
      <c r="AA238" s="3">
        <f t="shared" si="11"/>
        <v>0</v>
      </c>
      <c r="AB238" s="3">
        <v>0</v>
      </c>
      <c r="AC238" s="3">
        <v>0</v>
      </c>
      <c r="AD238" s="3">
        <v>0</v>
      </c>
      <c r="AE238" s="3">
        <v>0</v>
      </c>
      <c r="AF238" s="3">
        <v>0</v>
      </c>
      <c r="AG238" s="2" t="s">
        <v>2</v>
      </c>
    </row>
    <row r="239" spans="1:33" ht="24" customHeight="1" x14ac:dyDescent="0.3">
      <c r="A239" s="2" t="s">
        <v>117</v>
      </c>
      <c r="B239" s="11"/>
      <c r="C239" s="11"/>
      <c r="D239" s="2" t="s">
        <v>1949</v>
      </c>
      <c r="E239" s="2" t="s">
        <v>50</v>
      </c>
      <c r="F239" s="2" t="s">
        <v>2</v>
      </c>
      <c r="G239" s="2" t="s">
        <v>2</v>
      </c>
      <c r="H239" s="2" t="s">
        <v>1376</v>
      </c>
      <c r="I239" s="3">
        <v>6350</v>
      </c>
      <c r="J239" s="3">
        <v>49733</v>
      </c>
      <c r="K239" s="3">
        <v>46693</v>
      </c>
      <c r="L239" s="3">
        <f t="shared" si="9"/>
        <v>3040</v>
      </c>
      <c r="M239" s="3">
        <v>0</v>
      </c>
      <c r="N239" s="3">
        <v>1107</v>
      </c>
      <c r="O239" s="2" t="s">
        <v>1950</v>
      </c>
      <c r="P239" s="3">
        <f t="shared" si="10"/>
        <v>3015</v>
      </c>
      <c r="Q239" s="3">
        <v>1500</v>
      </c>
      <c r="R239" s="3">
        <v>1515</v>
      </c>
      <c r="S239" s="3">
        <v>0</v>
      </c>
      <c r="T239" s="3">
        <v>158</v>
      </c>
      <c r="U239" s="2" t="s">
        <v>68</v>
      </c>
      <c r="V239" s="2" t="s">
        <v>1771</v>
      </c>
      <c r="W239" s="2" t="s">
        <v>1951</v>
      </c>
      <c r="X239" s="2" t="s">
        <v>2</v>
      </c>
      <c r="Y239" s="3">
        <v>0</v>
      </c>
      <c r="Z239" s="3">
        <v>0</v>
      </c>
      <c r="AA239" s="3">
        <f t="shared" si="11"/>
        <v>0</v>
      </c>
      <c r="AB239" s="3">
        <v>0</v>
      </c>
      <c r="AC239" s="3">
        <v>0</v>
      </c>
      <c r="AD239" s="3">
        <v>0</v>
      </c>
      <c r="AE239" s="3">
        <v>0</v>
      </c>
      <c r="AF239" s="3">
        <v>0</v>
      </c>
      <c r="AG239" s="2" t="s">
        <v>2</v>
      </c>
    </row>
    <row r="240" spans="1:33" ht="24" customHeight="1" x14ac:dyDescent="0.3">
      <c r="A240" s="2" t="s">
        <v>120</v>
      </c>
      <c r="B240" s="11"/>
      <c r="C240" s="11"/>
      <c r="D240" s="2" t="s">
        <v>1952</v>
      </c>
      <c r="E240" s="2" t="s">
        <v>50</v>
      </c>
      <c r="F240" s="2" t="s">
        <v>2</v>
      </c>
      <c r="G240" s="2" t="s">
        <v>2</v>
      </c>
      <c r="H240" s="2" t="s">
        <v>1376</v>
      </c>
      <c r="I240" s="3">
        <v>5362</v>
      </c>
      <c r="J240" s="3">
        <v>34085</v>
      </c>
      <c r="K240" s="3">
        <v>32149</v>
      </c>
      <c r="L240" s="3">
        <f t="shared" si="9"/>
        <v>1936</v>
      </c>
      <c r="M240" s="3">
        <v>0</v>
      </c>
      <c r="N240" s="3">
        <v>845</v>
      </c>
      <c r="O240" s="2" t="s">
        <v>1953</v>
      </c>
      <c r="P240" s="3">
        <f t="shared" si="10"/>
        <v>2718</v>
      </c>
      <c r="Q240" s="3">
        <v>1500</v>
      </c>
      <c r="R240" s="3">
        <v>1218</v>
      </c>
      <c r="S240" s="3">
        <v>0</v>
      </c>
      <c r="T240" s="3">
        <v>158</v>
      </c>
      <c r="U240" s="2" t="s">
        <v>60</v>
      </c>
      <c r="V240" s="2" t="s">
        <v>1771</v>
      </c>
      <c r="W240" s="2" t="s">
        <v>1951</v>
      </c>
      <c r="X240" s="2" t="s">
        <v>2</v>
      </c>
      <c r="Y240" s="3">
        <v>0</v>
      </c>
      <c r="Z240" s="3">
        <v>0</v>
      </c>
      <c r="AA240" s="3">
        <f t="shared" si="11"/>
        <v>0</v>
      </c>
      <c r="AB240" s="3">
        <v>0</v>
      </c>
      <c r="AC240" s="3">
        <v>0</v>
      </c>
      <c r="AD240" s="3">
        <v>0</v>
      </c>
      <c r="AE240" s="3">
        <v>0</v>
      </c>
      <c r="AF240" s="3">
        <v>0</v>
      </c>
      <c r="AG240" s="2" t="s">
        <v>2</v>
      </c>
    </row>
  </sheetData>
  <autoFilter ref="A7:AG240"/>
  <mergeCells count="203">
    <mergeCell ref="B230:B240"/>
    <mergeCell ref="C230"/>
    <mergeCell ref="C231:C236"/>
    <mergeCell ref="C237:C240"/>
    <mergeCell ref="C221"/>
    <mergeCell ref="E221:F221"/>
    <mergeCell ref="C222"/>
    <mergeCell ref="C223:C225"/>
    <mergeCell ref="C226"/>
    <mergeCell ref="B204:B229"/>
    <mergeCell ref="C204"/>
    <mergeCell ref="C205:C208"/>
    <mergeCell ref="C209"/>
    <mergeCell ref="C210"/>
    <mergeCell ref="C211"/>
    <mergeCell ref="C212"/>
    <mergeCell ref="C213"/>
    <mergeCell ref="C214"/>
    <mergeCell ref="C215"/>
    <mergeCell ref="C216"/>
    <mergeCell ref="C217"/>
    <mergeCell ref="C218"/>
    <mergeCell ref="C219"/>
    <mergeCell ref="C220"/>
    <mergeCell ref="C227:C229"/>
    <mergeCell ref="B170:B203"/>
    <mergeCell ref="C170"/>
    <mergeCell ref="C171:C173"/>
    <mergeCell ref="C174:C175"/>
    <mergeCell ref="C176"/>
    <mergeCell ref="C177"/>
    <mergeCell ref="C178"/>
    <mergeCell ref="C179"/>
    <mergeCell ref="C180"/>
    <mergeCell ref="C181:C182"/>
    <mergeCell ref="C183"/>
    <mergeCell ref="C184:C187"/>
    <mergeCell ref="C188"/>
    <mergeCell ref="C196"/>
    <mergeCell ref="C197"/>
    <mergeCell ref="C198:C199"/>
    <mergeCell ref="C200"/>
    <mergeCell ref="C201"/>
    <mergeCell ref="C189:C190"/>
    <mergeCell ref="C191"/>
    <mergeCell ref="C192:C193"/>
    <mergeCell ref="C194"/>
    <mergeCell ref="C195"/>
    <mergeCell ref="C202:C203"/>
    <mergeCell ref="C134"/>
    <mergeCell ref="C135"/>
    <mergeCell ref="C136"/>
    <mergeCell ref="C137"/>
    <mergeCell ref="C138"/>
    <mergeCell ref="B107:B169"/>
    <mergeCell ref="C107"/>
    <mergeCell ref="C108"/>
    <mergeCell ref="C109:C116"/>
    <mergeCell ref="C117:C118"/>
    <mergeCell ref="C119"/>
    <mergeCell ref="C120"/>
    <mergeCell ref="C121"/>
    <mergeCell ref="C122"/>
    <mergeCell ref="C123"/>
    <mergeCell ref="C124:C126"/>
    <mergeCell ref="C127:C128"/>
    <mergeCell ref="C129"/>
    <mergeCell ref="C130:C131"/>
    <mergeCell ref="C132"/>
    <mergeCell ref="C133"/>
    <mergeCell ref="C139:C149"/>
    <mergeCell ref="C150:C154"/>
    <mergeCell ref="C155:C169"/>
    <mergeCell ref="B92:B106"/>
    <mergeCell ref="C92"/>
    <mergeCell ref="C93:C94"/>
    <mergeCell ref="C95"/>
    <mergeCell ref="C96:C97"/>
    <mergeCell ref="C98"/>
    <mergeCell ref="C99"/>
    <mergeCell ref="C100"/>
    <mergeCell ref="C101"/>
    <mergeCell ref="C102"/>
    <mergeCell ref="C103"/>
    <mergeCell ref="C104"/>
    <mergeCell ref="C105"/>
    <mergeCell ref="C106"/>
    <mergeCell ref="B63:B75"/>
    <mergeCell ref="C63"/>
    <mergeCell ref="C64"/>
    <mergeCell ref="C65"/>
    <mergeCell ref="C66"/>
    <mergeCell ref="C67:C68"/>
    <mergeCell ref="C69"/>
    <mergeCell ref="C70:C71"/>
    <mergeCell ref="C90"/>
    <mergeCell ref="B76:B91"/>
    <mergeCell ref="C76"/>
    <mergeCell ref="C77"/>
    <mergeCell ref="C78"/>
    <mergeCell ref="C79"/>
    <mergeCell ref="C80"/>
    <mergeCell ref="C81"/>
    <mergeCell ref="C82"/>
    <mergeCell ref="C83"/>
    <mergeCell ref="C84"/>
    <mergeCell ref="C85"/>
    <mergeCell ref="C86"/>
    <mergeCell ref="C87"/>
    <mergeCell ref="C88"/>
    <mergeCell ref="C89"/>
    <mergeCell ref="C91"/>
    <mergeCell ref="C72"/>
    <mergeCell ref="C73"/>
    <mergeCell ref="C74"/>
    <mergeCell ref="C75"/>
    <mergeCell ref="E54:F54"/>
    <mergeCell ref="C55"/>
    <mergeCell ref="C56:C59"/>
    <mergeCell ref="C60"/>
    <mergeCell ref="C61"/>
    <mergeCell ref="E75:F75"/>
    <mergeCell ref="B38:B62"/>
    <mergeCell ref="C38"/>
    <mergeCell ref="C39"/>
    <mergeCell ref="C40"/>
    <mergeCell ref="C41"/>
    <mergeCell ref="C42"/>
    <mergeCell ref="C43"/>
    <mergeCell ref="C44"/>
    <mergeCell ref="C45:C48"/>
    <mergeCell ref="C49"/>
    <mergeCell ref="C50"/>
    <mergeCell ref="C51"/>
    <mergeCell ref="C52"/>
    <mergeCell ref="C53"/>
    <mergeCell ref="C54"/>
    <mergeCell ref="C62"/>
    <mergeCell ref="B28:B37"/>
    <mergeCell ref="C28"/>
    <mergeCell ref="C29"/>
    <mergeCell ref="C30"/>
    <mergeCell ref="C31"/>
    <mergeCell ref="C32"/>
    <mergeCell ref="C33"/>
    <mergeCell ref="C34"/>
    <mergeCell ref="C35"/>
    <mergeCell ref="C36"/>
    <mergeCell ref="C37"/>
    <mergeCell ref="B23:B24"/>
    <mergeCell ref="C23"/>
    <mergeCell ref="C24"/>
    <mergeCell ref="B25:B27"/>
    <mergeCell ref="C25"/>
    <mergeCell ref="C26:C27"/>
    <mergeCell ref="B19:B20"/>
    <mergeCell ref="C19"/>
    <mergeCell ref="C20"/>
    <mergeCell ref="B21:B22"/>
    <mergeCell ref="C21"/>
    <mergeCell ref="C22"/>
    <mergeCell ref="B13:B18"/>
    <mergeCell ref="C13"/>
    <mergeCell ref="C14"/>
    <mergeCell ref="C15:C18"/>
    <mergeCell ref="B8"/>
    <mergeCell ref="C8"/>
    <mergeCell ref="B9:B10"/>
    <mergeCell ref="C9"/>
    <mergeCell ref="C10"/>
    <mergeCell ref="AA6:AE6"/>
    <mergeCell ref="U4:U7"/>
    <mergeCell ref="V4:V7"/>
    <mergeCell ref="W4:W7"/>
    <mergeCell ref="X4:X7"/>
    <mergeCell ref="Y4:AF4"/>
    <mergeCell ref="B11:B12"/>
    <mergeCell ref="C11"/>
    <mergeCell ref="C12"/>
    <mergeCell ref="A1:AG1"/>
    <mergeCell ref="A2:AG2"/>
    <mergeCell ref="A4:A7"/>
    <mergeCell ref="B4:B7"/>
    <mergeCell ref="C4:C7"/>
    <mergeCell ref="D4:D7"/>
    <mergeCell ref="E4:G5"/>
    <mergeCell ref="H4:H7"/>
    <mergeCell ref="I4:I6"/>
    <mergeCell ref="J4:J6"/>
    <mergeCell ref="K4:K6"/>
    <mergeCell ref="L4:L6"/>
    <mergeCell ref="M4:N6"/>
    <mergeCell ref="O4:O6"/>
    <mergeCell ref="P4:S6"/>
    <mergeCell ref="T4:T7"/>
    <mergeCell ref="AG4:AG7"/>
    <mergeCell ref="Y5:Z5"/>
    <mergeCell ref="AA5:AF5"/>
    <mergeCell ref="E6:E7"/>
    <mergeCell ref="F6:F7"/>
    <mergeCell ref="G6:G7"/>
    <mergeCell ref="Y6:Y7"/>
    <mergeCell ref="Z6:Z7"/>
  </mergeCells>
  <phoneticPr fontId="7"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43"/>
  <sheetViews>
    <sheetView zoomScaleNormal="100" workbookViewId="0">
      <pane xSplit="5" ySplit="5" topLeftCell="F6" activePane="bottomRight" state="frozen"/>
      <selection pane="topRight"/>
      <selection pane="bottomLeft"/>
      <selection pane="bottomRight" sqref="A1:W1"/>
    </sheetView>
  </sheetViews>
  <sheetFormatPr defaultRowHeight="16.5" x14ac:dyDescent="0.3"/>
  <cols>
    <col min="1" max="1" width="6" customWidth="1"/>
    <col min="2" max="3" width="12.625" customWidth="1"/>
    <col min="4" max="4" width="17.875" customWidth="1"/>
    <col min="5" max="5" width="14.875" customWidth="1"/>
    <col min="6" max="6" width="22.25" customWidth="1"/>
    <col min="7" max="7" width="10.375" customWidth="1"/>
    <col min="8" max="8" width="14.875" customWidth="1"/>
    <col min="9" max="9" width="17.875" customWidth="1"/>
    <col min="10" max="13" width="10.375" customWidth="1"/>
    <col min="14" max="14" width="16.375" customWidth="1"/>
    <col min="15" max="19" width="10.375" customWidth="1"/>
    <col min="20" max="20" width="17.875" customWidth="1"/>
    <col min="21" max="21" width="14.875" customWidth="1"/>
    <col min="22" max="22" width="14" customWidth="1"/>
    <col min="23" max="23" width="10.375" customWidth="1"/>
  </cols>
  <sheetData>
    <row r="1" spans="1:23" ht="18.75" x14ac:dyDescent="0.3">
      <c r="A1" s="9" t="s">
        <v>1954</v>
      </c>
      <c r="B1" s="9"/>
      <c r="C1" s="9"/>
      <c r="D1" s="9"/>
      <c r="E1" s="9"/>
      <c r="F1" s="9"/>
      <c r="G1" s="9"/>
      <c r="H1" s="9"/>
      <c r="I1" s="9"/>
      <c r="J1" s="9"/>
      <c r="K1" s="9"/>
      <c r="L1" s="9"/>
      <c r="M1" s="9"/>
      <c r="N1" s="9"/>
      <c r="O1" s="9"/>
      <c r="P1" s="9"/>
      <c r="Q1" s="9"/>
      <c r="R1" s="9"/>
      <c r="S1" s="9"/>
      <c r="T1" s="9"/>
      <c r="U1" s="9"/>
      <c r="V1" s="9"/>
      <c r="W1" s="9"/>
    </row>
    <row r="2" spans="1:23" x14ac:dyDescent="0.3">
      <c r="A2" s="10" t="s">
        <v>1955</v>
      </c>
      <c r="B2" s="10"/>
      <c r="C2" s="10"/>
      <c r="D2" s="10"/>
      <c r="E2" s="10"/>
      <c r="F2" s="10"/>
      <c r="G2" s="10"/>
      <c r="H2" s="10"/>
      <c r="I2" s="10"/>
      <c r="J2" s="10"/>
      <c r="K2" s="10"/>
      <c r="L2" s="10"/>
      <c r="M2" s="10"/>
      <c r="N2" s="10"/>
      <c r="O2" s="10"/>
      <c r="P2" s="10"/>
      <c r="Q2" s="10"/>
      <c r="R2" s="10"/>
      <c r="S2" s="10"/>
      <c r="T2" s="10"/>
      <c r="U2" s="10"/>
      <c r="V2" s="10"/>
      <c r="W2" s="10"/>
    </row>
    <row r="3" spans="1:23" x14ac:dyDescent="0.3">
      <c r="A3" s="4"/>
      <c r="B3" s="4"/>
      <c r="C3" s="4"/>
      <c r="D3" s="4"/>
      <c r="E3" s="4"/>
      <c r="F3" s="4"/>
      <c r="G3" s="4"/>
      <c r="H3" s="4"/>
      <c r="I3" s="4"/>
      <c r="J3" s="4"/>
      <c r="K3" s="4"/>
      <c r="L3" s="4"/>
      <c r="M3" s="4"/>
      <c r="N3" s="4"/>
      <c r="O3" s="4"/>
      <c r="P3" s="4"/>
      <c r="Q3" s="4"/>
      <c r="R3" s="4"/>
      <c r="S3" s="4"/>
      <c r="T3" s="4"/>
      <c r="U3" s="4"/>
      <c r="V3" s="4"/>
      <c r="W3" s="4" t="s">
        <v>2</v>
      </c>
    </row>
    <row r="4" spans="1:23" ht="36" customHeight="1" x14ac:dyDescent="0.3">
      <c r="A4" s="8" t="s">
        <v>3</v>
      </c>
      <c r="B4" s="8" t="s">
        <v>4</v>
      </c>
      <c r="C4" s="8" t="s">
        <v>5</v>
      </c>
      <c r="D4" s="8" t="s">
        <v>1956</v>
      </c>
      <c r="E4" s="8" t="s">
        <v>1957</v>
      </c>
      <c r="F4" s="8" t="s">
        <v>6</v>
      </c>
      <c r="G4" s="8" t="s">
        <v>7</v>
      </c>
      <c r="H4" s="8"/>
      <c r="I4" s="8"/>
      <c r="J4" s="1" t="s">
        <v>1958</v>
      </c>
      <c r="K4" s="1" t="s">
        <v>9</v>
      </c>
      <c r="L4" s="8" t="s">
        <v>10</v>
      </c>
      <c r="M4" s="8" t="s">
        <v>11</v>
      </c>
      <c r="N4" s="1" t="s">
        <v>12</v>
      </c>
      <c r="O4" s="8" t="s">
        <v>13</v>
      </c>
      <c r="P4" s="8"/>
      <c r="Q4" s="8"/>
      <c r="R4" s="8"/>
      <c r="S4" s="8"/>
      <c r="T4" s="8" t="s">
        <v>1959</v>
      </c>
      <c r="U4" s="8" t="s">
        <v>17</v>
      </c>
      <c r="V4" s="8" t="s">
        <v>18</v>
      </c>
      <c r="W4" s="8" t="s">
        <v>20</v>
      </c>
    </row>
    <row r="5" spans="1:23" ht="24" customHeight="1" x14ac:dyDescent="0.3">
      <c r="A5" s="8"/>
      <c r="B5" s="8"/>
      <c r="C5" s="8"/>
      <c r="D5" s="8"/>
      <c r="E5" s="8"/>
      <c r="F5" s="8"/>
      <c r="G5" s="1" t="s">
        <v>24</v>
      </c>
      <c r="H5" s="1" t="s">
        <v>25</v>
      </c>
      <c r="I5" s="1" t="s">
        <v>26</v>
      </c>
      <c r="J5" s="1" t="s">
        <v>27</v>
      </c>
      <c r="K5" s="1" t="s">
        <v>28</v>
      </c>
      <c r="L5" s="8"/>
      <c r="M5" s="8"/>
      <c r="N5" s="1" t="s">
        <v>29</v>
      </c>
      <c r="O5" s="1" t="s">
        <v>30</v>
      </c>
      <c r="P5" s="1" t="s">
        <v>31</v>
      </c>
      <c r="Q5" s="1" t="s">
        <v>32</v>
      </c>
      <c r="R5" s="1" t="s">
        <v>33</v>
      </c>
      <c r="S5" s="1" t="s">
        <v>34</v>
      </c>
      <c r="T5" s="8"/>
      <c r="U5" s="8"/>
      <c r="V5" s="8"/>
      <c r="W5" s="8"/>
    </row>
    <row r="6" spans="1:23" ht="24" customHeight="1" x14ac:dyDescent="0.3">
      <c r="A6" s="2" t="s">
        <v>1960</v>
      </c>
      <c r="B6" s="11" t="s">
        <v>43</v>
      </c>
      <c r="C6" s="11" t="s">
        <v>44</v>
      </c>
      <c r="D6" s="2" t="s">
        <v>2</v>
      </c>
      <c r="E6" s="2" t="s">
        <v>2</v>
      </c>
      <c r="F6" s="2" t="s">
        <v>2</v>
      </c>
      <c r="G6" s="2" t="s">
        <v>2</v>
      </c>
      <c r="H6" s="2" t="s">
        <v>2</v>
      </c>
      <c r="I6" s="2" t="s">
        <v>2</v>
      </c>
      <c r="J6" s="3">
        <v>5565</v>
      </c>
      <c r="K6" s="3">
        <v>14</v>
      </c>
      <c r="L6" s="2" t="s">
        <v>2</v>
      </c>
      <c r="M6" s="2" t="s">
        <v>2</v>
      </c>
      <c r="N6" s="3">
        <v>1070930</v>
      </c>
      <c r="O6" s="3">
        <f t="shared" ref="O6:O37" si="0">SUM(P6:S6)</f>
        <v>97846</v>
      </c>
      <c r="P6" s="3">
        <v>63280</v>
      </c>
      <c r="Q6" s="3">
        <v>0</v>
      </c>
      <c r="R6" s="3">
        <v>34138</v>
      </c>
      <c r="S6" s="3">
        <v>428</v>
      </c>
      <c r="T6" s="2" t="s">
        <v>2</v>
      </c>
      <c r="U6" s="2" t="s">
        <v>2</v>
      </c>
      <c r="V6" s="2" t="s">
        <v>2</v>
      </c>
      <c r="W6" s="2" t="s">
        <v>2</v>
      </c>
    </row>
    <row r="7" spans="1:23" ht="24" customHeight="1" x14ac:dyDescent="0.3">
      <c r="A7" s="2" t="s">
        <v>45</v>
      </c>
      <c r="B7" s="11" t="s">
        <v>73</v>
      </c>
      <c r="C7" s="11" t="s">
        <v>37</v>
      </c>
      <c r="D7" s="2" t="s">
        <v>2</v>
      </c>
      <c r="E7" s="2" t="s">
        <v>2</v>
      </c>
      <c r="F7" s="2" t="s">
        <v>2</v>
      </c>
      <c r="G7" s="2" t="s">
        <v>2</v>
      </c>
      <c r="H7" s="2" t="s">
        <v>2</v>
      </c>
      <c r="I7" s="2" t="s">
        <v>2</v>
      </c>
      <c r="J7" s="3">
        <v>9</v>
      </c>
      <c r="K7" s="3">
        <v>8</v>
      </c>
      <c r="L7" s="2" t="s">
        <v>2</v>
      </c>
      <c r="M7" s="2" t="s">
        <v>2</v>
      </c>
      <c r="N7" s="3">
        <v>271</v>
      </c>
      <c r="O7" s="3">
        <f t="shared" si="0"/>
        <v>47</v>
      </c>
      <c r="P7" s="3">
        <v>0</v>
      </c>
      <c r="Q7" s="3">
        <v>0</v>
      </c>
      <c r="R7" s="3">
        <v>47</v>
      </c>
      <c r="S7" s="3">
        <v>0</v>
      </c>
      <c r="T7" s="2" t="s">
        <v>2</v>
      </c>
      <c r="U7" s="2" t="s">
        <v>2</v>
      </c>
      <c r="V7" s="2" t="s">
        <v>2</v>
      </c>
      <c r="W7" s="2" t="s">
        <v>2</v>
      </c>
    </row>
    <row r="8" spans="1:23" ht="24" customHeight="1" x14ac:dyDescent="0.3">
      <c r="A8" s="2" t="s">
        <v>47</v>
      </c>
      <c r="B8" s="11"/>
      <c r="C8" s="11" t="s">
        <v>1961</v>
      </c>
      <c r="D8" s="2" t="s">
        <v>1962</v>
      </c>
      <c r="E8" s="2" t="s">
        <v>1963</v>
      </c>
      <c r="F8" s="2" t="s">
        <v>1964</v>
      </c>
      <c r="G8" s="2" t="s">
        <v>2</v>
      </c>
      <c r="H8" s="2" t="s">
        <v>2</v>
      </c>
      <c r="I8" s="2" t="s">
        <v>1965</v>
      </c>
      <c r="J8" s="3">
        <v>2</v>
      </c>
      <c r="K8" s="3">
        <v>1</v>
      </c>
      <c r="L8" s="2" t="s">
        <v>52</v>
      </c>
      <c r="M8" s="2" t="s">
        <v>104</v>
      </c>
      <c r="N8" s="3">
        <v>0</v>
      </c>
      <c r="O8" s="3">
        <f t="shared" si="0"/>
        <v>0</v>
      </c>
      <c r="P8" s="3">
        <v>0</v>
      </c>
      <c r="Q8" s="3">
        <v>0</v>
      </c>
      <c r="R8" s="3">
        <v>0</v>
      </c>
      <c r="S8" s="3">
        <v>0</v>
      </c>
      <c r="T8" s="2" t="s">
        <v>1966</v>
      </c>
      <c r="U8" s="2" t="s">
        <v>1967</v>
      </c>
      <c r="V8" s="2" t="s">
        <v>1968</v>
      </c>
      <c r="W8" s="2" t="s">
        <v>2</v>
      </c>
    </row>
    <row r="9" spans="1:23" ht="24" customHeight="1" x14ac:dyDescent="0.3">
      <c r="A9" s="2" t="s">
        <v>55</v>
      </c>
      <c r="B9" s="11"/>
      <c r="C9" s="11" t="s">
        <v>1969</v>
      </c>
      <c r="D9" s="2" t="s">
        <v>1970</v>
      </c>
      <c r="E9" s="2" t="s">
        <v>1971</v>
      </c>
      <c r="F9" s="2" t="s">
        <v>1972</v>
      </c>
      <c r="G9" s="2" t="s">
        <v>2</v>
      </c>
      <c r="H9" s="2" t="s">
        <v>2</v>
      </c>
      <c r="I9" s="2" t="s">
        <v>1973</v>
      </c>
      <c r="J9" s="3">
        <v>1</v>
      </c>
      <c r="K9" s="3">
        <v>4</v>
      </c>
      <c r="L9" s="2" t="s">
        <v>86</v>
      </c>
      <c r="M9" s="2" t="s">
        <v>104</v>
      </c>
      <c r="N9" s="3">
        <v>182</v>
      </c>
      <c r="O9" s="3">
        <f t="shared" si="0"/>
        <v>17</v>
      </c>
      <c r="P9" s="3">
        <v>0</v>
      </c>
      <c r="Q9" s="3">
        <v>0</v>
      </c>
      <c r="R9" s="3">
        <v>17</v>
      </c>
      <c r="S9" s="3">
        <v>0</v>
      </c>
      <c r="T9" s="2" t="s">
        <v>1974</v>
      </c>
      <c r="U9" s="2" t="s">
        <v>1975</v>
      </c>
      <c r="V9" s="2" t="s">
        <v>2</v>
      </c>
      <c r="W9" s="2" t="s">
        <v>2</v>
      </c>
    </row>
    <row r="10" spans="1:23" ht="24" customHeight="1" x14ac:dyDescent="0.3">
      <c r="A10" s="2" t="s">
        <v>60</v>
      </c>
      <c r="B10" s="11"/>
      <c r="C10" s="11" t="s">
        <v>79</v>
      </c>
      <c r="D10" s="2" t="s">
        <v>1976</v>
      </c>
      <c r="E10" s="2" t="s">
        <v>1977</v>
      </c>
      <c r="F10" s="2" t="s">
        <v>1978</v>
      </c>
      <c r="G10" s="2" t="s">
        <v>2</v>
      </c>
      <c r="H10" s="2" t="s">
        <v>2</v>
      </c>
      <c r="I10" s="2" t="s">
        <v>1979</v>
      </c>
      <c r="J10" s="3">
        <v>2</v>
      </c>
      <c r="K10" s="3">
        <v>8</v>
      </c>
      <c r="L10" s="2" t="s">
        <v>52</v>
      </c>
      <c r="M10" s="2" t="s">
        <v>104</v>
      </c>
      <c r="N10" s="3">
        <v>22</v>
      </c>
      <c r="O10" s="3">
        <f t="shared" si="0"/>
        <v>1</v>
      </c>
      <c r="P10" s="3">
        <v>0</v>
      </c>
      <c r="Q10" s="3">
        <v>0</v>
      </c>
      <c r="R10" s="3">
        <v>1</v>
      </c>
      <c r="S10" s="3">
        <v>0</v>
      </c>
      <c r="T10" s="2" t="s">
        <v>1980</v>
      </c>
      <c r="U10" s="2" t="s">
        <v>1981</v>
      </c>
      <c r="V10" s="2" t="s">
        <v>2</v>
      </c>
      <c r="W10" s="2" t="s">
        <v>2</v>
      </c>
    </row>
    <row r="11" spans="1:23" ht="24" customHeight="1" x14ac:dyDescent="0.3">
      <c r="A11" s="2" t="s">
        <v>64</v>
      </c>
      <c r="B11" s="11"/>
      <c r="C11" s="11"/>
      <c r="D11" s="2" t="s">
        <v>1982</v>
      </c>
      <c r="E11" s="2" t="s">
        <v>1983</v>
      </c>
      <c r="F11" s="2" t="s">
        <v>1984</v>
      </c>
      <c r="G11" s="2" t="s">
        <v>2</v>
      </c>
      <c r="H11" s="2" t="s">
        <v>2</v>
      </c>
      <c r="I11" s="2" t="s">
        <v>1985</v>
      </c>
      <c r="J11" s="3">
        <v>3</v>
      </c>
      <c r="K11" s="3">
        <v>17</v>
      </c>
      <c r="L11" s="2" t="s">
        <v>52</v>
      </c>
      <c r="M11" s="2" t="s">
        <v>104</v>
      </c>
      <c r="N11" s="3">
        <v>68</v>
      </c>
      <c r="O11" s="3">
        <f t="shared" si="0"/>
        <v>29</v>
      </c>
      <c r="P11" s="3">
        <v>0</v>
      </c>
      <c r="Q11" s="3">
        <v>0</v>
      </c>
      <c r="R11" s="3">
        <v>29</v>
      </c>
      <c r="S11" s="3">
        <v>0</v>
      </c>
      <c r="T11" s="2" t="s">
        <v>1986</v>
      </c>
      <c r="U11" s="2" t="s">
        <v>1987</v>
      </c>
      <c r="V11" s="2" t="s">
        <v>1988</v>
      </c>
      <c r="W11" s="2" t="s">
        <v>2</v>
      </c>
    </row>
    <row r="12" spans="1:23" ht="24" customHeight="1" x14ac:dyDescent="0.3">
      <c r="A12" s="2" t="s">
        <v>68</v>
      </c>
      <c r="B12" s="11"/>
      <c r="C12" s="11" t="s">
        <v>784</v>
      </c>
      <c r="D12" s="2" t="s">
        <v>1989</v>
      </c>
      <c r="E12" s="2" t="s">
        <v>1990</v>
      </c>
      <c r="F12" s="2" t="s">
        <v>1991</v>
      </c>
      <c r="G12" s="2" t="s">
        <v>2</v>
      </c>
      <c r="H12" s="2" t="s">
        <v>2</v>
      </c>
      <c r="I12" s="2" t="s">
        <v>1992</v>
      </c>
      <c r="J12" s="3">
        <v>1</v>
      </c>
      <c r="K12" s="3">
        <v>8</v>
      </c>
      <c r="L12" s="2" t="s">
        <v>86</v>
      </c>
      <c r="M12" s="2" t="s">
        <v>104</v>
      </c>
      <c r="N12" s="3">
        <v>0</v>
      </c>
      <c r="O12" s="3">
        <f t="shared" si="0"/>
        <v>0</v>
      </c>
      <c r="P12" s="3">
        <v>0</v>
      </c>
      <c r="Q12" s="3">
        <v>0</v>
      </c>
      <c r="R12" s="3">
        <v>0</v>
      </c>
      <c r="S12" s="3">
        <v>0</v>
      </c>
      <c r="T12" s="2" t="s">
        <v>1993</v>
      </c>
      <c r="U12" s="2" t="s">
        <v>1994</v>
      </c>
      <c r="V12" s="2" t="s">
        <v>2</v>
      </c>
      <c r="W12" s="2" t="s">
        <v>2</v>
      </c>
    </row>
    <row r="13" spans="1:23" ht="24" customHeight="1" x14ac:dyDescent="0.3">
      <c r="A13" s="2" t="s">
        <v>1995</v>
      </c>
      <c r="B13" s="11" t="s">
        <v>89</v>
      </c>
      <c r="C13" s="11" t="s">
        <v>37</v>
      </c>
      <c r="D13" s="2" t="s">
        <v>2</v>
      </c>
      <c r="E13" s="2" t="s">
        <v>2</v>
      </c>
      <c r="F13" s="2" t="s">
        <v>2</v>
      </c>
      <c r="G13" s="2" t="s">
        <v>2</v>
      </c>
      <c r="H13" s="2" t="s">
        <v>2</v>
      </c>
      <c r="I13" s="2" t="s">
        <v>2</v>
      </c>
      <c r="J13" s="3">
        <v>230</v>
      </c>
      <c r="K13" s="3">
        <v>12</v>
      </c>
      <c r="L13" s="2" t="s">
        <v>2</v>
      </c>
      <c r="M13" s="2" t="s">
        <v>2</v>
      </c>
      <c r="N13" s="3">
        <v>63114</v>
      </c>
      <c r="O13" s="3">
        <f t="shared" si="0"/>
        <v>3878</v>
      </c>
      <c r="P13" s="3">
        <v>1295</v>
      </c>
      <c r="Q13" s="3">
        <v>0</v>
      </c>
      <c r="R13" s="3">
        <v>2583</v>
      </c>
      <c r="S13" s="3">
        <v>0</v>
      </c>
      <c r="T13" s="2" t="s">
        <v>2</v>
      </c>
      <c r="U13" s="2" t="s">
        <v>2</v>
      </c>
      <c r="V13" s="2" t="s">
        <v>2</v>
      </c>
      <c r="W13" s="2" t="s">
        <v>2</v>
      </c>
    </row>
    <row r="14" spans="1:23" ht="24" customHeight="1" x14ac:dyDescent="0.3">
      <c r="A14" s="2" t="s">
        <v>47</v>
      </c>
      <c r="B14" s="11"/>
      <c r="C14" s="11" t="s">
        <v>663</v>
      </c>
      <c r="D14" s="2" t="s">
        <v>1996</v>
      </c>
      <c r="E14" s="2" t="s">
        <v>1997</v>
      </c>
      <c r="F14" s="2" t="s">
        <v>1998</v>
      </c>
      <c r="G14" s="2" t="s">
        <v>2</v>
      </c>
      <c r="H14" s="2" t="s">
        <v>2</v>
      </c>
      <c r="I14" s="2" t="s">
        <v>1063</v>
      </c>
      <c r="J14" s="3">
        <v>46</v>
      </c>
      <c r="K14" s="3">
        <v>24</v>
      </c>
      <c r="L14" s="2" t="s">
        <v>52</v>
      </c>
      <c r="M14" s="2" t="s">
        <v>53</v>
      </c>
      <c r="N14" s="3">
        <v>4901</v>
      </c>
      <c r="O14" s="3">
        <f t="shared" si="0"/>
        <v>376</v>
      </c>
      <c r="P14" s="3">
        <v>0</v>
      </c>
      <c r="Q14" s="3">
        <v>0</v>
      </c>
      <c r="R14" s="3">
        <v>376</v>
      </c>
      <c r="S14" s="3">
        <v>0</v>
      </c>
      <c r="T14" s="2" t="s">
        <v>1999</v>
      </c>
      <c r="U14" s="2" t="s">
        <v>2000</v>
      </c>
      <c r="V14" s="2" t="s">
        <v>2</v>
      </c>
      <c r="W14" s="2" t="s">
        <v>2</v>
      </c>
    </row>
    <row r="15" spans="1:23" ht="24" customHeight="1" x14ac:dyDescent="0.3">
      <c r="A15" s="2" t="s">
        <v>55</v>
      </c>
      <c r="B15" s="11"/>
      <c r="C15" s="11" t="s">
        <v>742</v>
      </c>
      <c r="D15" s="2" t="s">
        <v>2001</v>
      </c>
      <c r="E15" s="2" t="s">
        <v>2002</v>
      </c>
      <c r="F15" s="2" t="s">
        <v>2003</v>
      </c>
      <c r="G15" s="2" t="s">
        <v>2</v>
      </c>
      <c r="H15" s="2" t="s">
        <v>51</v>
      </c>
      <c r="I15" s="2" t="s">
        <v>1063</v>
      </c>
      <c r="J15" s="3">
        <v>1</v>
      </c>
      <c r="K15" s="3">
        <v>8</v>
      </c>
      <c r="L15" s="2" t="s">
        <v>52</v>
      </c>
      <c r="M15" s="2" t="s">
        <v>104</v>
      </c>
      <c r="N15" s="3">
        <v>0</v>
      </c>
      <c r="O15" s="3">
        <f t="shared" si="0"/>
        <v>0</v>
      </c>
      <c r="P15" s="3">
        <v>0</v>
      </c>
      <c r="Q15" s="3">
        <v>0</v>
      </c>
      <c r="R15" s="3">
        <v>0</v>
      </c>
      <c r="S15" s="3">
        <v>0</v>
      </c>
      <c r="T15" s="2" t="s">
        <v>2004</v>
      </c>
      <c r="U15" s="2" t="s">
        <v>1440</v>
      </c>
      <c r="V15" s="2" t="s">
        <v>2</v>
      </c>
      <c r="W15" s="2"/>
    </row>
    <row r="16" spans="1:23" ht="24" customHeight="1" x14ac:dyDescent="0.3">
      <c r="A16" s="2" t="s">
        <v>60</v>
      </c>
      <c r="B16" s="11"/>
      <c r="C16" s="11" t="s">
        <v>817</v>
      </c>
      <c r="D16" s="2" t="s">
        <v>2005</v>
      </c>
      <c r="E16" s="2" t="s">
        <v>2006</v>
      </c>
      <c r="F16" s="2" t="s">
        <v>2007</v>
      </c>
      <c r="G16" s="2" t="s">
        <v>2</v>
      </c>
      <c r="H16" s="2" t="s">
        <v>51</v>
      </c>
      <c r="I16" s="2" t="s">
        <v>1063</v>
      </c>
      <c r="J16" s="3">
        <v>2</v>
      </c>
      <c r="K16" s="3">
        <v>20</v>
      </c>
      <c r="L16" s="2" t="s">
        <v>52</v>
      </c>
      <c r="M16" s="2" t="s">
        <v>104</v>
      </c>
      <c r="N16" s="3">
        <v>480</v>
      </c>
      <c r="O16" s="3">
        <f t="shared" si="0"/>
        <v>170</v>
      </c>
      <c r="P16" s="3">
        <v>0</v>
      </c>
      <c r="Q16" s="3">
        <v>0</v>
      </c>
      <c r="R16" s="3">
        <v>170</v>
      </c>
      <c r="S16" s="3">
        <v>0</v>
      </c>
      <c r="T16" s="2" t="s">
        <v>2008</v>
      </c>
      <c r="U16" s="2" t="s">
        <v>2009</v>
      </c>
      <c r="V16" s="2" t="s">
        <v>2</v>
      </c>
      <c r="W16" s="2" t="s">
        <v>2</v>
      </c>
    </row>
    <row r="17" spans="1:23" ht="24" customHeight="1" x14ac:dyDescent="0.3">
      <c r="A17" s="2" t="s">
        <v>64</v>
      </c>
      <c r="B17" s="11"/>
      <c r="C17" s="11"/>
      <c r="D17" s="2" t="s">
        <v>2010</v>
      </c>
      <c r="E17" s="2" t="s">
        <v>2011</v>
      </c>
      <c r="F17" s="2" t="s">
        <v>2012</v>
      </c>
      <c r="G17" s="2" t="s">
        <v>2</v>
      </c>
      <c r="H17" s="2" t="s">
        <v>51</v>
      </c>
      <c r="I17" s="2" t="s">
        <v>1063</v>
      </c>
      <c r="J17" s="3">
        <v>3</v>
      </c>
      <c r="K17" s="3">
        <v>8</v>
      </c>
      <c r="L17" s="2" t="s">
        <v>52</v>
      </c>
      <c r="M17" s="2" t="s">
        <v>104</v>
      </c>
      <c r="N17" s="3">
        <v>687</v>
      </c>
      <c r="O17" s="3">
        <f t="shared" si="0"/>
        <v>150</v>
      </c>
      <c r="P17" s="3">
        <v>0</v>
      </c>
      <c r="Q17" s="3">
        <v>0</v>
      </c>
      <c r="R17" s="3">
        <v>150</v>
      </c>
      <c r="S17" s="3">
        <v>0</v>
      </c>
      <c r="T17" s="2" t="s">
        <v>2013</v>
      </c>
      <c r="U17" s="2" t="s">
        <v>2014</v>
      </c>
      <c r="V17" s="2" t="s">
        <v>2</v>
      </c>
      <c r="W17" s="2" t="s">
        <v>2</v>
      </c>
    </row>
    <row r="18" spans="1:23" ht="24" customHeight="1" x14ac:dyDescent="0.3">
      <c r="A18" s="2" t="s">
        <v>68</v>
      </c>
      <c r="B18" s="11"/>
      <c r="C18" s="11"/>
      <c r="D18" s="2" t="s">
        <v>2015</v>
      </c>
      <c r="E18" s="2" t="s">
        <v>2016</v>
      </c>
      <c r="F18" s="2" t="s">
        <v>2017</v>
      </c>
      <c r="G18" s="2" t="s">
        <v>2</v>
      </c>
      <c r="H18" s="2" t="s">
        <v>51</v>
      </c>
      <c r="I18" s="2" t="s">
        <v>1063</v>
      </c>
      <c r="J18" s="3">
        <v>4</v>
      </c>
      <c r="K18" s="3">
        <v>8</v>
      </c>
      <c r="L18" s="2" t="s">
        <v>52</v>
      </c>
      <c r="M18" s="2" t="s">
        <v>104</v>
      </c>
      <c r="N18" s="3">
        <v>492</v>
      </c>
      <c r="O18" s="3">
        <f t="shared" si="0"/>
        <v>60</v>
      </c>
      <c r="P18" s="3">
        <v>0</v>
      </c>
      <c r="Q18" s="3">
        <v>0</v>
      </c>
      <c r="R18" s="3">
        <v>60</v>
      </c>
      <c r="S18" s="3">
        <v>0</v>
      </c>
      <c r="T18" s="2" t="s">
        <v>2018</v>
      </c>
      <c r="U18" s="2" t="s">
        <v>2019</v>
      </c>
      <c r="V18" s="2" t="s">
        <v>2</v>
      </c>
      <c r="W18" s="2" t="s">
        <v>2</v>
      </c>
    </row>
    <row r="19" spans="1:23" ht="24" customHeight="1" x14ac:dyDescent="0.3">
      <c r="A19" s="2" t="s">
        <v>109</v>
      </c>
      <c r="B19" s="11"/>
      <c r="C19" s="11"/>
      <c r="D19" s="2" t="s">
        <v>2020</v>
      </c>
      <c r="E19" s="2" t="s">
        <v>2021</v>
      </c>
      <c r="F19" s="2" t="s">
        <v>2022</v>
      </c>
      <c r="G19" s="2" t="s">
        <v>2</v>
      </c>
      <c r="H19" s="2" t="s">
        <v>51</v>
      </c>
      <c r="I19" s="2" t="s">
        <v>1063</v>
      </c>
      <c r="J19" s="3">
        <v>0</v>
      </c>
      <c r="K19" s="3">
        <v>8</v>
      </c>
      <c r="L19" s="2" t="s">
        <v>52</v>
      </c>
      <c r="M19" s="2" t="s">
        <v>104</v>
      </c>
      <c r="N19" s="3">
        <v>15</v>
      </c>
      <c r="O19" s="3">
        <f t="shared" si="0"/>
        <v>1</v>
      </c>
      <c r="P19" s="3">
        <v>0</v>
      </c>
      <c r="Q19" s="3">
        <v>0</v>
      </c>
      <c r="R19" s="3">
        <v>1</v>
      </c>
      <c r="S19" s="3">
        <v>0</v>
      </c>
      <c r="T19" s="2" t="s">
        <v>2023</v>
      </c>
      <c r="U19" s="2" t="s">
        <v>2024</v>
      </c>
      <c r="V19" s="2" t="s">
        <v>2</v>
      </c>
      <c r="W19" s="2" t="s">
        <v>2</v>
      </c>
    </row>
    <row r="20" spans="1:23" ht="24" customHeight="1" x14ac:dyDescent="0.3">
      <c r="A20" s="2" t="s">
        <v>113</v>
      </c>
      <c r="B20" s="11"/>
      <c r="C20" s="11" t="s">
        <v>2025</v>
      </c>
      <c r="D20" s="2" t="s">
        <v>2026</v>
      </c>
      <c r="E20" s="2" t="s">
        <v>1983</v>
      </c>
      <c r="F20" s="2" t="s">
        <v>2027</v>
      </c>
      <c r="G20" s="2" t="s">
        <v>2</v>
      </c>
      <c r="H20" s="2" t="s">
        <v>51</v>
      </c>
      <c r="I20" s="2" t="s">
        <v>2028</v>
      </c>
      <c r="J20" s="3">
        <v>47</v>
      </c>
      <c r="K20" s="3">
        <v>24</v>
      </c>
      <c r="L20" s="2" t="s">
        <v>52</v>
      </c>
      <c r="M20" s="2" t="s">
        <v>53</v>
      </c>
      <c r="N20" s="3">
        <v>8931</v>
      </c>
      <c r="O20" s="3">
        <f t="shared" si="0"/>
        <v>194</v>
      </c>
      <c r="P20" s="3">
        <v>0</v>
      </c>
      <c r="Q20" s="3">
        <v>0</v>
      </c>
      <c r="R20" s="3">
        <v>194</v>
      </c>
      <c r="S20" s="3">
        <v>0</v>
      </c>
      <c r="T20" s="2" t="s">
        <v>2029</v>
      </c>
      <c r="U20" s="2" t="s">
        <v>267</v>
      </c>
      <c r="V20" s="2" t="s">
        <v>2</v>
      </c>
      <c r="W20" s="2" t="s">
        <v>2</v>
      </c>
    </row>
    <row r="21" spans="1:23" ht="24" customHeight="1" x14ac:dyDescent="0.3">
      <c r="A21" s="2" t="s">
        <v>158</v>
      </c>
      <c r="B21" s="11"/>
      <c r="C21" s="11" t="s">
        <v>93</v>
      </c>
      <c r="D21" s="2" t="s">
        <v>2030</v>
      </c>
      <c r="E21" s="2" t="s">
        <v>2031</v>
      </c>
      <c r="F21" s="2" t="s">
        <v>2032</v>
      </c>
      <c r="G21" s="2" t="s">
        <v>2</v>
      </c>
      <c r="H21" s="2" t="s">
        <v>51</v>
      </c>
      <c r="I21" s="2" t="s">
        <v>2033</v>
      </c>
      <c r="J21" s="3">
        <v>1</v>
      </c>
      <c r="K21" s="3">
        <v>8</v>
      </c>
      <c r="L21" s="2" t="s">
        <v>86</v>
      </c>
      <c r="M21" s="2" t="s">
        <v>104</v>
      </c>
      <c r="N21" s="3">
        <v>0</v>
      </c>
      <c r="O21" s="3">
        <f t="shared" si="0"/>
        <v>0</v>
      </c>
      <c r="P21" s="3">
        <v>0</v>
      </c>
      <c r="Q21" s="3">
        <v>0</v>
      </c>
      <c r="R21" s="3">
        <v>0</v>
      </c>
      <c r="S21" s="3">
        <v>0</v>
      </c>
      <c r="T21" s="2" t="s">
        <v>2034</v>
      </c>
      <c r="U21" s="2" t="s">
        <v>2035</v>
      </c>
      <c r="V21" s="2" t="s">
        <v>2</v>
      </c>
      <c r="W21" s="2" t="s">
        <v>2</v>
      </c>
    </row>
    <row r="22" spans="1:23" ht="24" customHeight="1" x14ac:dyDescent="0.3">
      <c r="A22" s="2" t="s">
        <v>162</v>
      </c>
      <c r="B22" s="11"/>
      <c r="C22" s="11"/>
      <c r="D22" s="2" t="s">
        <v>2036</v>
      </c>
      <c r="E22" s="2" t="s">
        <v>2037</v>
      </c>
      <c r="F22" s="2" t="s">
        <v>2038</v>
      </c>
      <c r="G22" s="2" t="s">
        <v>2</v>
      </c>
      <c r="H22" s="2" t="s">
        <v>51</v>
      </c>
      <c r="I22" s="2" t="s">
        <v>2033</v>
      </c>
      <c r="J22" s="3">
        <v>0</v>
      </c>
      <c r="K22" s="3">
        <v>8</v>
      </c>
      <c r="L22" s="2" t="s">
        <v>86</v>
      </c>
      <c r="M22" s="2" t="s">
        <v>104</v>
      </c>
      <c r="N22" s="3">
        <v>0</v>
      </c>
      <c r="O22" s="3">
        <f t="shared" si="0"/>
        <v>0</v>
      </c>
      <c r="P22" s="3">
        <v>0</v>
      </c>
      <c r="Q22" s="3">
        <v>0</v>
      </c>
      <c r="R22" s="3">
        <v>0</v>
      </c>
      <c r="S22" s="3">
        <v>0</v>
      </c>
      <c r="T22" s="2" t="s">
        <v>2039</v>
      </c>
      <c r="U22" s="2" t="s">
        <v>2040</v>
      </c>
      <c r="V22" s="2" t="s">
        <v>2</v>
      </c>
      <c r="W22" s="2" t="s">
        <v>2</v>
      </c>
    </row>
    <row r="23" spans="1:23" ht="24" customHeight="1" x14ac:dyDescent="0.3">
      <c r="A23" s="2" t="s">
        <v>166</v>
      </c>
      <c r="B23" s="11"/>
      <c r="C23" s="11"/>
      <c r="D23" s="2" t="s">
        <v>2041</v>
      </c>
      <c r="E23" s="2" t="s">
        <v>2042</v>
      </c>
      <c r="F23" s="2" t="s">
        <v>2043</v>
      </c>
      <c r="G23" s="2" t="s">
        <v>2</v>
      </c>
      <c r="H23" s="2" t="s">
        <v>51</v>
      </c>
      <c r="I23" s="2" t="s">
        <v>2033</v>
      </c>
      <c r="J23" s="3">
        <v>1</v>
      </c>
      <c r="K23" s="3">
        <v>8</v>
      </c>
      <c r="L23" s="2" t="s">
        <v>52</v>
      </c>
      <c r="M23" s="2" t="s">
        <v>104</v>
      </c>
      <c r="N23" s="3">
        <v>3</v>
      </c>
      <c r="O23" s="3">
        <f t="shared" si="0"/>
        <v>0</v>
      </c>
      <c r="P23" s="3">
        <v>0</v>
      </c>
      <c r="Q23" s="3">
        <v>0</v>
      </c>
      <c r="R23" s="3">
        <v>0</v>
      </c>
      <c r="S23" s="3">
        <v>0</v>
      </c>
      <c r="T23" s="2" t="s">
        <v>2044</v>
      </c>
      <c r="U23" s="2" t="s">
        <v>2045</v>
      </c>
      <c r="V23" s="2" t="s">
        <v>2</v>
      </c>
      <c r="W23" s="2" t="s">
        <v>2</v>
      </c>
    </row>
    <row r="24" spans="1:23" ht="24" customHeight="1" x14ac:dyDescent="0.3">
      <c r="A24" s="2" t="s">
        <v>170</v>
      </c>
      <c r="B24" s="11"/>
      <c r="C24" s="11"/>
      <c r="D24" s="2" t="s">
        <v>2046</v>
      </c>
      <c r="E24" s="2" t="s">
        <v>2047</v>
      </c>
      <c r="F24" s="2" t="s">
        <v>2048</v>
      </c>
      <c r="G24" s="2" t="s">
        <v>2</v>
      </c>
      <c r="H24" s="2" t="s">
        <v>51</v>
      </c>
      <c r="I24" s="2" t="s">
        <v>2049</v>
      </c>
      <c r="J24" s="3">
        <v>1</v>
      </c>
      <c r="K24" s="3">
        <v>8</v>
      </c>
      <c r="L24" s="2" t="s">
        <v>52</v>
      </c>
      <c r="M24" s="2" t="s">
        <v>104</v>
      </c>
      <c r="N24" s="3">
        <v>6</v>
      </c>
      <c r="O24" s="3">
        <f t="shared" si="0"/>
        <v>3</v>
      </c>
      <c r="P24" s="3">
        <v>3</v>
      </c>
      <c r="Q24" s="3">
        <v>0</v>
      </c>
      <c r="R24" s="3">
        <v>0</v>
      </c>
      <c r="S24" s="3">
        <v>0</v>
      </c>
      <c r="T24" s="2" t="s">
        <v>2050</v>
      </c>
      <c r="U24" s="2" t="s">
        <v>2051</v>
      </c>
      <c r="V24" s="2" t="s">
        <v>2</v>
      </c>
      <c r="W24" s="2" t="s">
        <v>2</v>
      </c>
    </row>
    <row r="25" spans="1:23" ht="24" customHeight="1" x14ac:dyDescent="0.3">
      <c r="A25" s="2" t="s">
        <v>174</v>
      </c>
      <c r="B25" s="11"/>
      <c r="C25" s="11"/>
      <c r="D25" s="2" t="s">
        <v>2052</v>
      </c>
      <c r="E25" s="2" t="s">
        <v>2053</v>
      </c>
      <c r="F25" s="2" t="s">
        <v>2054</v>
      </c>
      <c r="G25" s="2" t="s">
        <v>2</v>
      </c>
      <c r="H25" s="2" t="s">
        <v>51</v>
      </c>
      <c r="I25" s="2" t="s">
        <v>2055</v>
      </c>
      <c r="J25" s="3">
        <v>1</v>
      </c>
      <c r="K25" s="3">
        <v>8</v>
      </c>
      <c r="L25" s="2" t="s">
        <v>86</v>
      </c>
      <c r="M25" s="2" t="s">
        <v>53</v>
      </c>
      <c r="N25" s="3">
        <v>0</v>
      </c>
      <c r="O25" s="3">
        <f t="shared" si="0"/>
        <v>0</v>
      </c>
      <c r="P25" s="3">
        <v>0</v>
      </c>
      <c r="Q25" s="3">
        <v>0</v>
      </c>
      <c r="R25" s="3">
        <v>0</v>
      </c>
      <c r="S25" s="3">
        <v>0</v>
      </c>
      <c r="T25" s="2" t="s">
        <v>2056</v>
      </c>
      <c r="U25" s="2" t="s">
        <v>2057</v>
      </c>
      <c r="V25" s="2" t="s">
        <v>2</v>
      </c>
      <c r="W25" s="2" t="s">
        <v>2</v>
      </c>
    </row>
    <row r="26" spans="1:23" ht="24" customHeight="1" x14ac:dyDescent="0.3">
      <c r="A26" s="2" t="s">
        <v>178</v>
      </c>
      <c r="B26" s="11"/>
      <c r="C26" s="11"/>
      <c r="D26" s="2" t="s">
        <v>2058</v>
      </c>
      <c r="E26" s="2" t="s">
        <v>2059</v>
      </c>
      <c r="F26" s="2" t="s">
        <v>2060</v>
      </c>
      <c r="G26" s="2" t="s">
        <v>2</v>
      </c>
      <c r="H26" s="2" t="s">
        <v>51</v>
      </c>
      <c r="I26" s="2" t="s">
        <v>2061</v>
      </c>
      <c r="J26" s="3">
        <v>2</v>
      </c>
      <c r="K26" s="3">
        <v>8</v>
      </c>
      <c r="L26" s="2" t="s">
        <v>52</v>
      </c>
      <c r="M26" s="2" t="s">
        <v>104</v>
      </c>
      <c r="N26" s="3">
        <v>94</v>
      </c>
      <c r="O26" s="3">
        <f t="shared" si="0"/>
        <v>4</v>
      </c>
      <c r="P26" s="3">
        <v>4</v>
      </c>
      <c r="Q26" s="3">
        <v>0</v>
      </c>
      <c r="R26" s="3">
        <v>0</v>
      </c>
      <c r="S26" s="3">
        <v>0</v>
      </c>
      <c r="T26" s="2" t="s">
        <v>2062</v>
      </c>
      <c r="U26" s="2" t="s">
        <v>2063</v>
      </c>
      <c r="V26" s="2" t="s">
        <v>2</v>
      </c>
      <c r="W26" s="2" t="s">
        <v>2</v>
      </c>
    </row>
    <row r="27" spans="1:23" ht="24" customHeight="1" x14ac:dyDescent="0.3">
      <c r="A27" s="2" t="s">
        <v>182</v>
      </c>
      <c r="B27" s="11"/>
      <c r="C27" s="11"/>
      <c r="D27" s="2" t="s">
        <v>2064</v>
      </c>
      <c r="E27" s="2" t="s">
        <v>2065</v>
      </c>
      <c r="F27" s="2" t="s">
        <v>2066</v>
      </c>
      <c r="G27" s="2" t="s">
        <v>2</v>
      </c>
      <c r="H27" s="2" t="s">
        <v>51</v>
      </c>
      <c r="I27" s="2" t="s">
        <v>1992</v>
      </c>
      <c r="J27" s="3">
        <v>2</v>
      </c>
      <c r="K27" s="3">
        <v>8</v>
      </c>
      <c r="L27" s="2" t="s">
        <v>52</v>
      </c>
      <c r="M27" s="2" t="s">
        <v>104</v>
      </c>
      <c r="N27" s="3">
        <v>0</v>
      </c>
      <c r="O27" s="3">
        <f t="shared" si="0"/>
        <v>0</v>
      </c>
      <c r="P27" s="3">
        <v>0</v>
      </c>
      <c r="Q27" s="3">
        <v>0</v>
      </c>
      <c r="R27" s="3">
        <v>0</v>
      </c>
      <c r="S27" s="3">
        <v>0</v>
      </c>
      <c r="T27" s="2" t="s">
        <v>2067</v>
      </c>
      <c r="U27" s="2" t="s">
        <v>2068</v>
      </c>
      <c r="V27" s="2" t="s">
        <v>2</v>
      </c>
      <c r="W27" s="2" t="s">
        <v>2</v>
      </c>
    </row>
    <row r="28" spans="1:23" ht="24" customHeight="1" x14ac:dyDescent="0.3">
      <c r="A28" s="2" t="s">
        <v>186</v>
      </c>
      <c r="B28" s="11"/>
      <c r="C28" s="11"/>
      <c r="D28" s="2" t="s">
        <v>2069</v>
      </c>
      <c r="E28" s="2" t="s">
        <v>2070</v>
      </c>
      <c r="F28" s="2" t="s">
        <v>2071</v>
      </c>
      <c r="G28" s="2" t="s">
        <v>2</v>
      </c>
      <c r="H28" s="2" t="s">
        <v>51</v>
      </c>
      <c r="I28" s="2" t="s">
        <v>2061</v>
      </c>
      <c r="J28" s="3">
        <v>4</v>
      </c>
      <c r="K28" s="3">
        <v>8</v>
      </c>
      <c r="L28" s="2" t="s">
        <v>52</v>
      </c>
      <c r="M28" s="2" t="s">
        <v>53</v>
      </c>
      <c r="N28" s="3">
        <v>0</v>
      </c>
      <c r="O28" s="3">
        <f t="shared" si="0"/>
        <v>0</v>
      </c>
      <c r="P28" s="3">
        <v>0</v>
      </c>
      <c r="Q28" s="3">
        <v>0</v>
      </c>
      <c r="R28" s="3">
        <v>0</v>
      </c>
      <c r="S28" s="3">
        <v>0</v>
      </c>
      <c r="T28" s="2" t="s">
        <v>2072</v>
      </c>
      <c r="U28" s="2" t="s">
        <v>2073</v>
      </c>
      <c r="V28" s="2" t="s">
        <v>2</v>
      </c>
      <c r="W28" s="2" t="s">
        <v>2</v>
      </c>
    </row>
    <row r="29" spans="1:23" ht="24" customHeight="1" x14ac:dyDescent="0.3">
      <c r="A29" s="2" t="s">
        <v>190</v>
      </c>
      <c r="B29" s="11"/>
      <c r="C29" s="11"/>
      <c r="D29" s="2" t="s">
        <v>2074</v>
      </c>
      <c r="E29" s="2" t="s">
        <v>1983</v>
      </c>
      <c r="F29" s="2" t="s">
        <v>2075</v>
      </c>
      <c r="G29" s="2" t="s">
        <v>2</v>
      </c>
      <c r="H29" s="2" t="s">
        <v>51</v>
      </c>
      <c r="I29" s="2" t="s">
        <v>2061</v>
      </c>
      <c r="J29" s="3">
        <v>43</v>
      </c>
      <c r="K29" s="3">
        <v>24</v>
      </c>
      <c r="L29" s="2" t="s">
        <v>52</v>
      </c>
      <c r="M29" s="2" t="s">
        <v>53</v>
      </c>
      <c r="N29" s="3">
        <v>14640</v>
      </c>
      <c r="O29" s="3">
        <f t="shared" si="0"/>
        <v>77</v>
      </c>
      <c r="P29" s="3">
        <v>77</v>
      </c>
      <c r="Q29" s="3">
        <v>0</v>
      </c>
      <c r="R29" s="3">
        <v>0</v>
      </c>
      <c r="S29" s="3">
        <v>0</v>
      </c>
      <c r="T29" s="2" t="s">
        <v>2076</v>
      </c>
      <c r="U29" s="2" t="s">
        <v>2077</v>
      </c>
      <c r="V29" s="2" t="s">
        <v>2</v>
      </c>
      <c r="W29" s="2" t="s">
        <v>2</v>
      </c>
    </row>
    <row r="30" spans="1:23" ht="24" customHeight="1" x14ac:dyDescent="0.3">
      <c r="A30" s="2" t="s">
        <v>117</v>
      </c>
      <c r="B30" s="11"/>
      <c r="C30" s="11"/>
      <c r="D30" s="2" t="s">
        <v>2078</v>
      </c>
      <c r="E30" s="2" t="s">
        <v>2079</v>
      </c>
      <c r="F30" s="2" t="s">
        <v>2080</v>
      </c>
      <c r="G30" s="2" t="s">
        <v>2</v>
      </c>
      <c r="H30" s="2" t="s">
        <v>51</v>
      </c>
      <c r="I30" s="2" t="s">
        <v>2033</v>
      </c>
      <c r="J30" s="3">
        <v>0</v>
      </c>
      <c r="K30" s="3">
        <v>8</v>
      </c>
      <c r="L30" s="2" t="s">
        <v>52</v>
      </c>
      <c r="M30" s="2" t="s">
        <v>104</v>
      </c>
      <c r="N30" s="3">
        <v>2</v>
      </c>
      <c r="O30" s="3">
        <f t="shared" si="0"/>
        <v>0</v>
      </c>
      <c r="P30" s="3">
        <v>0</v>
      </c>
      <c r="Q30" s="3">
        <v>0</v>
      </c>
      <c r="R30" s="3">
        <v>0</v>
      </c>
      <c r="S30" s="3">
        <v>0</v>
      </c>
      <c r="T30" s="2" t="s">
        <v>2081</v>
      </c>
      <c r="U30" s="2" t="s">
        <v>2082</v>
      </c>
      <c r="V30" s="2" t="s">
        <v>2</v>
      </c>
      <c r="W30" s="2" t="s">
        <v>2</v>
      </c>
    </row>
    <row r="31" spans="1:23" ht="24" customHeight="1" x14ac:dyDescent="0.3">
      <c r="A31" s="2" t="s">
        <v>120</v>
      </c>
      <c r="B31" s="11"/>
      <c r="C31" s="11"/>
      <c r="D31" s="2" t="s">
        <v>2083</v>
      </c>
      <c r="E31" s="2" t="s">
        <v>2084</v>
      </c>
      <c r="F31" s="2" t="s">
        <v>2085</v>
      </c>
      <c r="G31" s="2" t="s">
        <v>2</v>
      </c>
      <c r="H31" s="2" t="s">
        <v>51</v>
      </c>
      <c r="I31" s="2" t="s">
        <v>2033</v>
      </c>
      <c r="J31" s="3">
        <v>2</v>
      </c>
      <c r="K31" s="3">
        <v>8</v>
      </c>
      <c r="L31" s="2" t="s">
        <v>52</v>
      </c>
      <c r="M31" s="2" t="s">
        <v>104</v>
      </c>
      <c r="N31" s="3">
        <v>0</v>
      </c>
      <c r="O31" s="3">
        <f t="shared" si="0"/>
        <v>0</v>
      </c>
      <c r="P31" s="3">
        <v>0</v>
      </c>
      <c r="Q31" s="3">
        <v>0</v>
      </c>
      <c r="R31" s="3">
        <v>0</v>
      </c>
      <c r="S31" s="3">
        <v>0</v>
      </c>
      <c r="T31" s="2" t="s">
        <v>2</v>
      </c>
      <c r="U31" s="2" t="s">
        <v>2086</v>
      </c>
      <c r="V31" s="2" t="s">
        <v>2</v>
      </c>
      <c r="W31" s="2" t="s">
        <v>2</v>
      </c>
    </row>
    <row r="32" spans="1:23" ht="24" customHeight="1" x14ac:dyDescent="0.3">
      <c r="A32" s="2" t="s">
        <v>194</v>
      </c>
      <c r="B32" s="11"/>
      <c r="C32" s="11" t="s">
        <v>2087</v>
      </c>
      <c r="D32" s="2" t="s">
        <v>2088</v>
      </c>
      <c r="E32" s="2" t="s">
        <v>2089</v>
      </c>
      <c r="F32" s="2" t="s">
        <v>2090</v>
      </c>
      <c r="G32" s="2" t="s">
        <v>50</v>
      </c>
      <c r="H32" s="2" t="s">
        <v>2091</v>
      </c>
      <c r="I32" s="2" t="s">
        <v>249</v>
      </c>
      <c r="J32" s="3">
        <v>70</v>
      </c>
      <c r="K32" s="3">
        <v>24</v>
      </c>
      <c r="L32" s="2" t="s">
        <v>52</v>
      </c>
      <c r="M32" s="2" t="s">
        <v>53</v>
      </c>
      <c r="N32" s="3">
        <v>32863</v>
      </c>
      <c r="O32" s="3">
        <f t="shared" si="0"/>
        <v>2844</v>
      </c>
      <c r="P32" s="3">
        <v>1211</v>
      </c>
      <c r="Q32" s="3">
        <v>0</v>
      </c>
      <c r="R32" s="3">
        <v>1633</v>
      </c>
      <c r="S32" s="3">
        <v>0</v>
      </c>
      <c r="T32" s="2" t="s">
        <v>2092</v>
      </c>
      <c r="U32" s="2" t="s">
        <v>2093</v>
      </c>
      <c r="V32" s="2" t="s">
        <v>2</v>
      </c>
      <c r="W32" s="2" t="s">
        <v>2</v>
      </c>
    </row>
    <row r="33" spans="1:23" ht="24" customHeight="1" x14ac:dyDescent="0.3">
      <c r="A33" s="2" t="s">
        <v>82</v>
      </c>
      <c r="B33" s="11" t="s">
        <v>862</v>
      </c>
      <c r="C33" s="11" t="s">
        <v>37</v>
      </c>
      <c r="D33" s="2" t="s">
        <v>2</v>
      </c>
      <c r="E33" s="2" t="s">
        <v>2</v>
      </c>
      <c r="F33" s="2" t="s">
        <v>2</v>
      </c>
      <c r="G33" s="2" t="s">
        <v>2</v>
      </c>
      <c r="H33" s="2" t="s">
        <v>2</v>
      </c>
      <c r="I33" s="2" t="s">
        <v>2</v>
      </c>
      <c r="J33" s="3">
        <v>10</v>
      </c>
      <c r="K33" s="3">
        <v>9</v>
      </c>
      <c r="L33" s="2" t="s">
        <v>2</v>
      </c>
      <c r="M33" s="2" t="s">
        <v>2</v>
      </c>
      <c r="N33" s="3">
        <v>1950</v>
      </c>
      <c r="O33" s="3">
        <f t="shared" si="0"/>
        <v>156</v>
      </c>
      <c r="P33" s="3">
        <v>0</v>
      </c>
      <c r="Q33" s="3">
        <v>0</v>
      </c>
      <c r="R33" s="3">
        <v>156</v>
      </c>
      <c r="S33" s="3">
        <v>0</v>
      </c>
      <c r="T33" s="2" t="s">
        <v>2</v>
      </c>
      <c r="U33" s="2" t="s">
        <v>2</v>
      </c>
      <c r="V33" s="2" t="s">
        <v>2</v>
      </c>
      <c r="W33" s="2" t="s">
        <v>2</v>
      </c>
    </row>
    <row r="34" spans="1:23" ht="24" customHeight="1" x14ac:dyDescent="0.3">
      <c r="A34" s="2" t="s">
        <v>47</v>
      </c>
      <c r="B34" s="11"/>
      <c r="C34" s="11" t="s">
        <v>762</v>
      </c>
      <c r="D34" s="2" t="s">
        <v>2094</v>
      </c>
      <c r="E34" s="2" t="s">
        <v>2095</v>
      </c>
      <c r="F34" s="2" t="s">
        <v>2096</v>
      </c>
      <c r="G34" s="2" t="s">
        <v>2</v>
      </c>
      <c r="H34" s="2" t="s">
        <v>2097</v>
      </c>
      <c r="I34" s="2" t="s">
        <v>2</v>
      </c>
      <c r="J34" s="3">
        <v>10</v>
      </c>
      <c r="K34" s="3">
        <v>9</v>
      </c>
      <c r="L34" s="2" t="s">
        <v>52</v>
      </c>
      <c r="M34" s="2" t="s">
        <v>53</v>
      </c>
      <c r="N34" s="3">
        <v>1950</v>
      </c>
      <c r="O34" s="3">
        <f t="shared" si="0"/>
        <v>156</v>
      </c>
      <c r="P34" s="3">
        <v>0</v>
      </c>
      <c r="Q34" s="3">
        <v>0</v>
      </c>
      <c r="R34" s="3">
        <v>156</v>
      </c>
      <c r="S34" s="3">
        <v>0</v>
      </c>
      <c r="T34" s="2" t="s">
        <v>2098</v>
      </c>
      <c r="U34" s="2" t="s">
        <v>2099</v>
      </c>
      <c r="V34" s="2" t="s">
        <v>2</v>
      </c>
      <c r="W34" s="2"/>
    </row>
    <row r="35" spans="1:23" ht="24" customHeight="1" x14ac:dyDescent="0.3">
      <c r="A35" s="2" t="s">
        <v>82</v>
      </c>
      <c r="B35" s="11" t="s">
        <v>126</v>
      </c>
      <c r="C35" s="11" t="s">
        <v>37</v>
      </c>
      <c r="D35" s="2" t="s">
        <v>2</v>
      </c>
      <c r="E35" s="2" t="s">
        <v>2</v>
      </c>
      <c r="F35" s="2" t="s">
        <v>2</v>
      </c>
      <c r="G35" s="2" t="s">
        <v>2</v>
      </c>
      <c r="H35" s="2" t="s">
        <v>2</v>
      </c>
      <c r="I35" s="2" t="s">
        <v>2</v>
      </c>
      <c r="J35" s="3">
        <v>400</v>
      </c>
      <c r="K35" s="3">
        <v>24</v>
      </c>
      <c r="L35" s="2" t="s">
        <v>2</v>
      </c>
      <c r="M35" s="2" t="s">
        <v>2</v>
      </c>
      <c r="N35" s="3">
        <v>47390</v>
      </c>
      <c r="O35" s="3">
        <f t="shared" si="0"/>
        <v>24933</v>
      </c>
      <c r="P35" s="3">
        <v>24046</v>
      </c>
      <c r="Q35" s="3">
        <v>0</v>
      </c>
      <c r="R35" s="3">
        <v>887</v>
      </c>
      <c r="S35" s="3">
        <v>0</v>
      </c>
      <c r="T35" s="2" t="s">
        <v>2</v>
      </c>
      <c r="U35" s="2" t="s">
        <v>2</v>
      </c>
      <c r="V35" s="2" t="s">
        <v>2</v>
      </c>
      <c r="W35" s="2" t="s">
        <v>2</v>
      </c>
    </row>
    <row r="36" spans="1:23" ht="24" customHeight="1" x14ac:dyDescent="0.3">
      <c r="A36" s="2" t="s">
        <v>47</v>
      </c>
      <c r="B36" s="11"/>
      <c r="C36" s="11" t="s">
        <v>742</v>
      </c>
      <c r="D36" s="2" t="s">
        <v>2100</v>
      </c>
      <c r="E36" s="2" t="s">
        <v>1983</v>
      </c>
      <c r="F36" s="2" t="s">
        <v>2101</v>
      </c>
      <c r="G36" s="2" t="s">
        <v>2</v>
      </c>
      <c r="H36" s="2" t="s">
        <v>2</v>
      </c>
      <c r="I36" s="2" t="s">
        <v>2102</v>
      </c>
      <c r="J36" s="3">
        <v>400</v>
      </c>
      <c r="K36" s="3">
        <v>24</v>
      </c>
      <c r="L36" s="2" t="s">
        <v>52</v>
      </c>
      <c r="M36" s="2" t="s">
        <v>53</v>
      </c>
      <c r="N36" s="3">
        <v>47390</v>
      </c>
      <c r="O36" s="3">
        <f t="shared" si="0"/>
        <v>24933</v>
      </c>
      <c r="P36" s="3">
        <v>24046</v>
      </c>
      <c r="Q36" s="3">
        <v>0</v>
      </c>
      <c r="R36" s="3">
        <v>887</v>
      </c>
      <c r="S36" s="3">
        <v>0</v>
      </c>
      <c r="T36" s="2" t="s">
        <v>2103</v>
      </c>
      <c r="U36" s="2" t="s">
        <v>1709</v>
      </c>
      <c r="V36" s="2" t="s">
        <v>2</v>
      </c>
      <c r="W36" s="2" t="s">
        <v>2</v>
      </c>
    </row>
    <row r="37" spans="1:23" ht="24" customHeight="1" x14ac:dyDescent="0.3">
      <c r="A37" s="2" t="s">
        <v>2104</v>
      </c>
      <c r="B37" s="11" t="s">
        <v>139</v>
      </c>
      <c r="C37" s="11" t="s">
        <v>37</v>
      </c>
      <c r="D37" s="2" t="s">
        <v>2</v>
      </c>
      <c r="E37" s="2" t="s">
        <v>2</v>
      </c>
      <c r="F37" s="2" t="s">
        <v>2</v>
      </c>
      <c r="G37" s="2" t="s">
        <v>2</v>
      </c>
      <c r="H37" s="2" t="s">
        <v>2</v>
      </c>
      <c r="I37" s="2" t="s">
        <v>2</v>
      </c>
      <c r="J37" s="3">
        <v>2029</v>
      </c>
      <c r="K37" s="3">
        <v>13</v>
      </c>
      <c r="L37" s="2" t="s">
        <v>2</v>
      </c>
      <c r="M37" s="2" t="s">
        <v>2</v>
      </c>
      <c r="N37" s="3">
        <v>325101</v>
      </c>
      <c r="O37" s="3">
        <f t="shared" si="0"/>
        <v>17254</v>
      </c>
      <c r="P37" s="3">
        <v>12939</v>
      </c>
      <c r="Q37" s="3">
        <v>0</v>
      </c>
      <c r="R37" s="3">
        <v>3928</v>
      </c>
      <c r="S37" s="3">
        <v>387</v>
      </c>
      <c r="T37" s="2" t="s">
        <v>2</v>
      </c>
      <c r="U37" s="2" t="s">
        <v>2</v>
      </c>
      <c r="V37" s="2" t="s">
        <v>2</v>
      </c>
      <c r="W37" s="2" t="s">
        <v>2</v>
      </c>
    </row>
    <row r="38" spans="1:23" ht="24" customHeight="1" x14ac:dyDescent="0.3">
      <c r="A38" s="2" t="s">
        <v>47</v>
      </c>
      <c r="B38" s="11"/>
      <c r="C38" s="11" t="s">
        <v>140</v>
      </c>
      <c r="D38" s="2" t="s">
        <v>2105</v>
      </c>
      <c r="E38" s="2" t="s">
        <v>1983</v>
      </c>
      <c r="F38" s="2" t="s">
        <v>2106</v>
      </c>
      <c r="G38" s="2" t="s">
        <v>2</v>
      </c>
      <c r="H38" s="2" t="s">
        <v>25</v>
      </c>
      <c r="I38" s="2" t="s">
        <v>2</v>
      </c>
      <c r="J38" s="3">
        <v>70</v>
      </c>
      <c r="K38" s="3">
        <v>24</v>
      </c>
      <c r="L38" s="2" t="s">
        <v>52</v>
      </c>
      <c r="M38" s="2" t="s">
        <v>53</v>
      </c>
      <c r="N38" s="3">
        <v>20258</v>
      </c>
      <c r="O38" s="3">
        <f t="shared" ref="O38:O69" si="1">SUM(P38:S38)</f>
        <v>3385</v>
      </c>
      <c r="P38" s="3">
        <v>0</v>
      </c>
      <c r="Q38" s="3">
        <v>0</v>
      </c>
      <c r="R38" s="3">
        <v>3385</v>
      </c>
      <c r="S38" s="3">
        <v>0</v>
      </c>
      <c r="T38" s="2" t="s">
        <v>2107</v>
      </c>
      <c r="U38" s="2" t="s">
        <v>2108</v>
      </c>
      <c r="V38" s="2" t="s">
        <v>2</v>
      </c>
      <c r="W38" s="2" t="s">
        <v>2</v>
      </c>
    </row>
    <row r="39" spans="1:23" ht="24" customHeight="1" x14ac:dyDescent="0.3">
      <c r="A39" s="2" t="s">
        <v>55</v>
      </c>
      <c r="B39" s="11"/>
      <c r="C39" s="11" t="s">
        <v>143</v>
      </c>
      <c r="D39" s="2" t="s">
        <v>2109</v>
      </c>
      <c r="E39" s="2" t="s">
        <v>2110</v>
      </c>
      <c r="F39" s="2" t="s">
        <v>2111</v>
      </c>
      <c r="G39" s="2" t="s">
        <v>2</v>
      </c>
      <c r="H39" s="2" t="s">
        <v>25</v>
      </c>
      <c r="I39" s="2" t="s">
        <v>2</v>
      </c>
      <c r="J39" s="3">
        <v>2</v>
      </c>
      <c r="K39" s="3">
        <v>15</v>
      </c>
      <c r="L39" s="2" t="s">
        <v>86</v>
      </c>
      <c r="M39" s="2" t="s">
        <v>104</v>
      </c>
      <c r="N39" s="3">
        <v>511</v>
      </c>
      <c r="O39" s="3">
        <f t="shared" si="1"/>
        <v>169</v>
      </c>
      <c r="P39" s="3">
        <v>169</v>
      </c>
      <c r="Q39" s="3">
        <v>0</v>
      </c>
      <c r="R39" s="3">
        <v>0</v>
      </c>
      <c r="S39" s="3">
        <v>0</v>
      </c>
      <c r="T39" s="2" t="s">
        <v>2112</v>
      </c>
      <c r="U39" s="2" t="s">
        <v>2113</v>
      </c>
      <c r="V39" s="2" t="s">
        <v>2</v>
      </c>
      <c r="W39" s="2" t="s">
        <v>2</v>
      </c>
    </row>
    <row r="40" spans="1:23" ht="24" customHeight="1" x14ac:dyDescent="0.3">
      <c r="A40" s="2" t="s">
        <v>60</v>
      </c>
      <c r="B40" s="11"/>
      <c r="C40" s="11"/>
      <c r="D40" s="2" t="s">
        <v>2114</v>
      </c>
      <c r="E40" s="2" t="s">
        <v>2115</v>
      </c>
      <c r="F40" s="2" t="s">
        <v>2116</v>
      </c>
      <c r="G40" s="2" t="s">
        <v>2</v>
      </c>
      <c r="H40" s="2" t="s">
        <v>25</v>
      </c>
      <c r="I40" s="2" t="s">
        <v>2</v>
      </c>
      <c r="J40" s="3">
        <v>3</v>
      </c>
      <c r="K40" s="3">
        <v>24</v>
      </c>
      <c r="L40" s="2" t="s">
        <v>86</v>
      </c>
      <c r="M40" s="2" t="s">
        <v>104</v>
      </c>
      <c r="N40" s="3">
        <v>3836</v>
      </c>
      <c r="O40" s="3">
        <f t="shared" si="1"/>
        <v>1239</v>
      </c>
      <c r="P40" s="3">
        <v>1239</v>
      </c>
      <c r="Q40" s="3">
        <v>0</v>
      </c>
      <c r="R40" s="3">
        <v>0</v>
      </c>
      <c r="S40" s="3">
        <v>0</v>
      </c>
      <c r="T40" s="2" t="s">
        <v>2117</v>
      </c>
      <c r="U40" s="2" t="s">
        <v>728</v>
      </c>
      <c r="V40" s="2" t="s">
        <v>2</v>
      </c>
      <c r="W40" s="2" t="s">
        <v>2</v>
      </c>
    </row>
    <row r="41" spans="1:23" ht="24" customHeight="1" x14ac:dyDescent="0.3">
      <c r="A41" s="2" t="s">
        <v>64</v>
      </c>
      <c r="B41" s="11"/>
      <c r="C41" s="11" t="s">
        <v>153</v>
      </c>
      <c r="D41" s="2" t="s">
        <v>2118</v>
      </c>
      <c r="E41" s="2" t="s">
        <v>2119</v>
      </c>
      <c r="F41" s="2" t="s">
        <v>2120</v>
      </c>
      <c r="G41" s="2" t="s">
        <v>2</v>
      </c>
      <c r="H41" s="2" t="s">
        <v>25</v>
      </c>
      <c r="I41" s="2" t="s">
        <v>1063</v>
      </c>
      <c r="J41" s="3">
        <v>15</v>
      </c>
      <c r="K41" s="3">
        <v>8</v>
      </c>
      <c r="L41" s="2" t="s">
        <v>52</v>
      </c>
      <c r="M41" s="2" t="s">
        <v>104</v>
      </c>
      <c r="N41" s="3">
        <v>8</v>
      </c>
      <c r="O41" s="3">
        <f t="shared" si="1"/>
        <v>0</v>
      </c>
      <c r="P41" s="3">
        <v>0</v>
      </c>
      <c r="Q41" s="3">
        <v>0</v>
      </c>
      <c r="R41" s="3">
        <v>0</v>
      </c>
      <c r="S41" s="3">
        <v>0</v>
      </c>
      <c r="T41" s="2" t="s">
        <v>2121</v>
      </c>
      <c r="U41" s="2" t="s">
        <v>2122</v>
      </c>
      <c r="V41" s="2" t="s">
        <v>2</v>
      </c>
      <c r="W41" s="2" t="s">
        <v>2</v>
      </c>
    </row>
    <row r="42" spans="1:23" ht="24" customHeight="1" x14ac:dyDescent="0.3">
      <c r="A42" s="2" t="s">
        <v>68</v>
      </c>
      <c r="B42" s="11"/>
      <c r="C42" s="11"/>
      <c r="D42" s="2" t="s">
        <v>2123</v>
      </c>
      <c r="E42" s="2" t="s">
        <v>2124</v>
      </c>
      <c r="F42" s="2" t="s">
        <v>2125</v>
      </c>
      <c r="G42" s="2" t="s">
        <v>2</v>
      </c>
      <c r="H42" s="2" t="s">
        <v>25</v>
      </c>
      <c r="I42" s="2" t="s">
        <v>2126</v>
      </c>
      <c r="J42" s="3">
        <v>240</v>
      </c>
      <c r="K42" s="3">
        <v>24</v>
      </c>
      <c r="L42" s="2" t="s">
        <v>52</v>
      </c>
      <c r="M42" s="2" t="s">
        <v>53</v>
      </c>
      <c r="N42" s="3">
        <v>57191</v>
      </c>
      <c r="O42" s="3">
        <f t="shared" si="1"/>
        <v>1406</v>
      </c>
      <c r="P42" s="3">
        <v>1406</v>
      </c>
      <c r="Q42" s="3">
        <v>0</v>
      </c>
      <c r="R42" s="3">
        <v>0</v>
      </c>
      <c r="S42" s="3">
        <v>0</v>
      </c>
      <c r="T42" s="2" t="s">
        <v>2127</v>
      </c>
      <c r="U42" s="2" t="s">
        <v>2128</v>
      </c>
      <c r="V42" s="2" t="s">
        <v>2</v>
      </c>
      <c r="W42" s="2" t="s">
        <v>2</v>
      </c>
    </row>
    <row r="43" spans="1:23" ht="24" customHeight="1" x14ac:dyDescent="0.3">
      <c r="A43" s="2" t="s">
        <v>109</v>
      </c>
      <c r="B43" s="11"/>
      <c r="C43" s="11" t="s">
        <v>159</v>
      </c>
      <c r="D43" s="2" t="s">
        <v>2129</v>
      </c>
      <c r="E43" s="2" t="s">
        <v>2130</v>
      </c>
      <c r="F43" s="2" t="s">
        <v>2131</v>
      </c>
      <c r="G43" s="2" t="s">
        <v>2</v>
      </c>
      <c r="H43" s="2" t="s">
        <v>25</v>
      </c>
      <c r="I43" s="2" t="s">
        <v>131</v>
      </c>
      <c r="J43" s="3">
        <v>300</v>
      </c>
      <c r="K43" s="3">
        <v>24</v>
      </c>
      <c r="L43" s="2" t="s">
        <v>52</v>
      </c>
      <c r="M43" s="2" t="s">
        <v>53</v>
      </c>
      <c r="N43" s="3">
        <v>102527</v>
      </c>
      <c r="O43" s="3">
        <f t="shared" si="1"/>
        <v>8888</v>
      </c>
      <c r="P43" s="3">
        <v>8888</v>
      </c>
      <c r="Q43" s="3">
        <v>0</v>
      </c>
      <c r="R43" s="3">
        <v>0</v>
      </c>
      <c r="S43" s="3">
        <v>0</v>
      </c>
      <c r="T43" s="2" t="s">
        <v>2132</v>
      </c>
      <c r="U43" s="2" t="s">
        <v>2133</v>
      </c>
      <c r="V43" s="2" t="s">
        <v>2</v>
      </c>
      <c r="W43" s="2" t="s">
        <v>2</v>
      </c>
    </row>
    <row r="44" spans="1:23" ht="24" customHeight="1" x14ac:dyDescent="0.3">
      <c r="A44" s="2" t="s">
        <v>113</v>
      </c>
      <c r="B44" s="11"/>
      <c r="C44" s="11" t="s">
        <v>163</v>
      </c>
      <c r="D44" s="2" t="s">
        <v>2134</v>
      </c>
      <c r="E44" s="2" t="s">
        <v>2135</v>
      </c>
      <c r="F44" s="2" t="s">
        <v>2136</v>
      </c>
      <c r="G44" s="2" t="s">
        <v>2</v>
      </c>
      <c r="H44" s="2" t="s">
        <v>25</v>
      </c>
      <c r="I44" s="2" t="s">
        <v>1063</v>
      </c>
      <c r="J44" s="3">
        <v>33</v>
      </c>
      <c r="K44" s="3">
        <v>24</v>
      </c>
      <c r="L44" s="2" t="s">
        <v>52</v>
      </c>
      <c r="M44" s="2" t="s">
        <v>53</v>
      </c>
      <c r="N44" s="3">
        <v>4938</v>
      </c>
      <c r="O44" s="3">
        <f t="shared" si="1"/>
        <v>271</v>
      </c>
      <c r="P44" s="3">
        <v>0</v>
      </c>
      <c r="Q44" s="3">
        <v>0</v>
      </c>
      <c r="R44" s="3">
        <v>112</v>
      </c>
      <c r="S44" s="3">
        <v>159</v>
      </c>
      <c r="T44" s="2" t="s">
        <v>2137</v>
      </c>
      <c r="U44" s="2" t="s">
        <v>2138</v>
      </c>
      <c r="V44" s="2" t="s">
        <v>2</v>
      </c>
      <c r="W44" s="2" t="s">
        <v>2</v>
      </c>
    </row>
    <row r="45" spans="1:23" ht="24" customHeight="1" x14ac:dyDescent="0.3">
      <c r="A45" s="2" t="s">
        <v>117</v>
      </c>
      <c r="B45" s="11"/>
      <c r="C45" s="11"/>
      <c r="D45" s="2" t="s">
        <v>2139</v>
      </c>
      <c r="E45" s="2" t="s">
        <v>2135</v>
      </c>
      <c r="F45" s="2" t="s">
        <v>2140</v>
      </c>
      <c r="G45" s="2" t="s">
        <v>2</v>
      </c>
      <c r="H45" s="2" t="s">
        <v>25</v>
      </c>
      <c r="I45" s="2" t="s">
        <v>1063</v>
      </c>
      <c r="J45" s="3">
        <v>21</v>
      </c>
      <c r="K45" s="3">
        <v>24</v>
      </c>
      <c r="L45" s="2" t="s">
        <v>52</v>
      </c>
      <c r="M45" s="2" t="s">
        <v>53</v>
      </c>
      <c r="N45" s="3">
        <v>2897</v>
      </c>
      <c r="O45" s="3">
        <f t="shared" si="1"/>
        <v>312</v>
      </c>
      <c r="P45" s="3">
        <v>0</v>
      </c>
      <c r="Q45" s="3">
        <v>0</v>
      </c>
      <c r="R45" s="3">
        <v>124</v>
      </c>
      <c r="S45" s="3">
        <v>188</v>
      </c>
      <c r="T45" s="2" t="s">
        <v>2137</v>
      </c>
      <c r="U45" s="2" t="s">
        <v>2141</v>
      </c>
      <c r="V45" s="2" t="s">
        <v>2</v>
      </c>
      <c r="W45" s="2" t="s">
        <v>2</v>
      </c>
    </row>
    <row r="46" spans="1:23" ht="24" customHeight="1" x14ac:dyDescent="0.3">
      <c r="A46" s="2" t="s">
        <v>120</v>
      </c>
      <c r="B46" s="11"/>
      <c r="C46" s="11"/>
      <c r="D46" s="2" t="s">
        <v>2142</v>
      </c>
      <c r="E46" s="2" t="s">
        <v>2143</v>
      </c>
      <c r="F46" s="2" t="s">
        <v>2144</v>
      </c>
      <c r="G46" s="2" t="s">
        <v>2</v>
      </c>
      <c r="H46" s="2" t="s">
        <v>25</v>
      </c>
      <c r="I46" s="2" t="s">
        <v>131</v>
      </c>
      <c r="J46" s="3">
        <v>250</v>
      </c>
      <c r="K46" s="3">
        <v>24</v>
      </c>
      <c r="L46" s="2" t="s">
        <v>52</v>
      </c>
      <c r="M46" s="2" t="s">
        <v>53</v>
      </c>
      <c r="N46" s="3">
        <v>80250</v>
      </c>
      <c r="O46" s="3">
        <f t="shared" si="1"/>
        <v>57</v>
      </c>
      <c r="P46" s="3">
        <v>0</v>
      </c>
      <c r="Q46" s="3">
        <v>0</v>
      </c>
      <c r="R46" s="3">
        <v>57</v>
      </c>
      <c r="S46" s="3">
        <v>0</v>
      </c>
      <c r="T46" s="2" t="s">
        <v>2145</v>
      </c>
      <c r="U46" s="2" t="s">
        <v>2146</v>
      </c>
      <c r="V46" s="2" t="s">
        <v>2</v>
      </c>
      <c r="W46" s="2" t="s">
        <v>2</v>
      </c>
    </row>
    <row r="47" spans="1:23" ht="24" customHeight="1" x14ac:dyDescent="0.3">
      <c r="A47" s="2" t="s">
        <v>158</v>
      </c>
      <c r="B47" s="11"/>
      <c r="C47" s="11" t="s">
        <v>167</v>
      </c>
      <c r="D47" s="2" t="s">
        <v>2147</v>
      </c>
      <c r="E47" s="2" t="s">
        <v>2148</v>
      </c>
      <c r="F47" s="2" t="s">
        <v>2149</v>
      </c>
      <c r="G47" s="2" t="s">
        <v>50</v>
      </c>
      <c r="H47" s="2" t="s">
        <v>25</v>
      </c>
      <c r="I47" s="2" t="s">
        <v>131</v>
      </c>
      <c r="J47" s="3">
        <v>2</v>
      </c>
      <c r="K47" s="3">
        <v>4</v>
      </c>
      <c r="L47" s="2" t="s">
        <v>52</v>
      </c>
      <c r="M47" s="2" t="s">
        <v>104</v>
      </c>
      <c r="N47" s="3">
        <v>20</v>
      </c>
      <c r="O47" s="3">
        <f t="shared" si="1"/>
        <v>0</v>
      </c>
      <c r="P47" s="3">
        <v>0</v>
      </c>
      <c r="Q47" s="3">
        <v>0</v>
      </c>
      <c r="R47" s="3">
        <v>0</v>
      </c>
      <c r="S47" s="3">
        <v>0</v>
      </c>
      <c r="T47" s="2" t="s">
        <v>2150</v>
      </c>
      <c r="U47" s="2" t="s">
        <v>2151</v>
      </c>
      <c r="V47" s="2" t="s">
        <v>2</v>
      </c>
      <c r="W47" s="2" t="s">
        <v>2</v>
      </c>
    </row>
    <row r="48" spans="1:23" ht="24" customHeight="1" x14ac:dyDescent="0.3">
      <c r="A48" s="2" t="s">
        <v>162</v>
      </c>
      <c r="B48" s="11"/>
      <c r="C48" s="11"/>
      <c r="D48" s="2" t="s">
        <v>2152</v>
      </c>
      <c r="E48" s="2" t="s">
        <v>2153</v>
      </c>
      <c r="F48" s="2" t="s">
        <v>2154</v>
      </c>
      <c r="G48" s="2" t="s">
        <v>50</v>
      </c>
      <c r="H48" s="2" t="s">
        <v>25</v>
      </c>
      <c r="I48" s="2" t="s">
        <v>131</v>
      </c>
      <c r="J48" s="3">
        <v>2</v>
      </c>
      <c r="K48" s="3">
        <v>4</v>
      </c>
      <c r="L48" s="2" t="s">
        <v>52</v>
      </c>
      <c r="M48" s="2" t="s">
        <v>104</v>
      </c>
      <c r="N48" s="3">
        <v>0</v>
      </c>
      <c r="O48" s="3">
        <f t="shared" si="1"/>
        <v>0</v>
      </c>
      <c r="P48" s="3">
        <v>0</v>
      </c>
      <c r="Q48" s="3">
        <v>0</v>
      </c>
      <c r="R48" s="3">
        <v>0</v>
      </c>
      <c r="S48" s="3">
        <v>0</v>
      </c>
      <c r="T48" s="2" t="s">
        <v>2</v>
      </c>
      <c r="U48" s="2" t="s">
        <v>2155</v>
      </c>
      <c r="V48" s="2" t="s">
        <v>2</v>
      </c>
      <c r="W48" s="2" t="s">
        <v>2</v>
      </c>
    </row>
    <row r="49" spans="1:23" ht="24" customHeight="1" x14ac:dyDescent="0.3">
      <c r="A49" s="2" t="s">
        <v>166</v>
      </c>
      <c r="B49" s="11"/>
      <c r="C49" s="11" t="s">
        <v>175</v>
      </c>
      <c r="D49" s="2" t="s">
        <v>2156</v>
      </c>
      <c r="E49" s="2" t="s">
        <v>2157</v>
      </c>
      <c r="F49" s="2" t="s">
        <v>2158</v>
      </c>
      <c r="G49" s="2" t="s">
        <v>50</v>
      </c>
      <c r="H49" s="2" t="s">
        <v>25</v>
      </c>
      <c r="I49" s="2" t="s">
        <v>26</v>
      </c>
      <c r="J49" s="3">
        <v>270</v>
      </c>
      <c r="K49" s="3">
        <v>8</v>
      </c>
      <c r="L49" s="2" t="s">
        <v>52</v>
      </c>
      <c r="M49" s="2" t="s">
        <v>104</v>
      </c>
      <c r="N49" s="3">
        <v>5798</v>
      </c>
      <c r="O49" s="3">
        <f t="shared" si="1"/>
        <v>151</v>
      </c>
      <c r="P49" s="3">
        <v>0</v>
      </c>
      <c r="Q49" s="3">
        <v>0</v>
      </c>
      <c r="R49" s="3">
        <v>151</v>
      </c>
      <c r="S49" s="3">
        <v>0</v>
      </c>
      <c r="T49" s="2" t="s">
        <v>2159</v>
      </c>
      <c r="U49" s="2" t="s">
        <v>2160</v>
      </c>
      <c r="V49" s="2" t="s">
        <v>2</v>
      </c>
      <c r="W49" s="2" t="s">
        <v>2</v>
      </c>
    </row>
    <row r="50" spans="1:23" ht="24" customHeight="1" x14ac:dyDescent="0.3">
      <c r="A50" s="2" t="s">
        <v>170</v>
      </c>
      <c r="B50" s="11"/>
      <c r="C50" s="11"/>
      <c r="D50" s="2" t="s">
        <v>2161</v>
      </c>
      <c r="E50" s="2" t="s">
        <v>2162</v>
      </c>
      <c r="F50" s="2" t="s">
        <v>2163</v>
      </c>
      <c r="G50" s="2" t="s">
        <v>50</v>
      </c>
      <c r="H50" s="2" t="s">
        <v>25</v>
      </c>
      <c r="I50" s="2" t="s">
        <v>26</v>
      </c>
      <c r="J50" s="3">
        <v>1</v>
      </c>
      <c r="K50" s="3">
        <v>8</v>
      </c>
      <c r="L50" s="2" t="s">
        <v>52</v>
      </c>
      <c r="M50" s="2" t="s">
        <v>104</v>
      </c>
      <c r="N50" s="3">
        <v>173</v>
      </c>
      <c r="O50" s="3">
        <f t="shared" si="1"/>
        <v>11</v>
      </c>
      <c r="P50" s="3">
        <v>0</v>
      </c>
      <c r="Q50" s="3">
        <v>0</v>
      </c>
      <c r="R50" s="3">
        <v>11</v>
      </c>
      <c r="S50" s="3">
        <v>0</v>
      </c>
      <c r="T50" s="2" t="s">
        <v>2164</v>
      </c>
      <c r="U50" s="2" t="s">
        <v>2165</v>
      </c>
      <c r="V50" s="2" t="s">
        <v>2</v>
      </c>
      <c r="W50" s="2" t="s">
        <v>2</v>
      </c>
    </row>
    <row r="51" spans="1:23" ht="24" customHeight="1" x14ac:dyDescent="0.3">
      <c r="A51" s="2" t="s">
        <v>174</v>
      </c>
      <c r="B51" s="11"/>
      <c r="C51" s="11" t="s">
        <v>179</v>
      </c>
      <c r="D51" s="2" t="s">
        <v>2166</v>
      </c>
      <c r="E51" s="2" t="s">
        <v>2167</v>
      </c>
      <c r="F51" s="2" t="s">
        <v>2168</v>
      </c>
      <c r="G51" s="2" t="s">
        <v>50</v>
      </c>
      <c r="H51" s="2" t="s">
        <v>25</v>
      </c>
      <c r="I51" s="2" t="s">
        <v>2169</v>
      </c>
      <c r="J51" s="3">
        <v>4</v>
      </c>
      <c r="K51" s="3">
        <v>12</v>
      </c>
      <c r="L51" s="2" t="s">
        <v>52</v>
      </c>
      <c r="M51" s="2" t="s">
        <v>260</v>
      </c>
      <c r="N51" s="3">
        <v>828</v>
      </c>
      <c r="O51" s="3">
        <f t="shared" si="1"/>
        <v>265</v>
      </c>
      <c r="P51" s="3">
        <v>265</v>
      </c>
      <c r="Q51" s="3">
        <v>0</v>
      </c>
      <c r="R51" s="3">
        <v>0</v>
      </c>
      <c r="S51" s="3">
        <v>0</v>
      </c>
      <c r="T51" s="2" t="s">
        <v>2170</v>
      </c>
      <c r="U51" s="2" t="s">
        <v>2171</v>
      </c>
      <c r="V51" s="2" t="s">
        <v>2</v>
      </c>
      <c r="W51" s="2" t="s">
        <v>2</v>
      </c>
    </row>
    <row r="52" spans="1:23" ht="24" customHeight="1" x14ac:dyDescent="0.3">
      <c r="A52" s="2" t="s">
        <v>178</v>
      </c>
      <c r="B52" s="11"/>
      <c r="C52" s="11" t="s">
        <v>969</v>
      </c>
      <c r="D52" s="2" t="s">
        <v>2172</v>
      </c>
      <c r="E52" s="2" t="s">
        <v>2173</v>
      </c>
      <c r="F52" s="2" t="s">
        <v>2174</v>
      </c>
      <c r="G52" s="2" t="s">
        <v>50</v>
      </c>
      <c r="H52" s="11" t="s">
        <v>2175</v>
      </c>
      <c r="I52" s="11" t="s">
        <v>77</v>
      </c>
      <c r="J52" s="3">
        <v>192</v>
      </c>
      <c r="K52" s="3">
        <v>24</v>
      </c>
      <c r="L52" s="2" t="s">
        <v>52</v>
      </c>
      <c r="M52" s="2" t="s">
        <v>53</v>
      </c>
      <c r="N52" s="3">
        <v>47</v>
      </c>
      <c r="O52" s="3">
        <f t="shared" si="1"/>
        <v>17</v>
      </c>
      <c r="P52" s="3">
        <v>0</v>
      </c>
      <c r="Q52" s="3">
        <v>0</v>
      </c>
      <c r="R52" s="3">
        <v>17</v>
      </c>
      <c r="S52" s="3">
        <v>0</v>
      </c>
      <c r="T52" s="2" t="s">
        <v>2176</v>
      </c>
      <c r="U52" s="2" t="s">
        <v>2177</v>
      </c>
      <c r="V52" s="2" t="s">
        <v>2</v>
      </c>
      <c r="W52" s="2"/>
    </row>
    <row r="53" spans="1:23" ht="24" customHeight="1" x14ac:dyDescent="0.3">
      <c r="A53" s="2" t="s">
        <v>182</v>
      </c>
      <c r="B53" s="11"/>
      <c r="C53" s="11"/>
      <c r="D53" s="2" t="s">
        <v>2178</v>
      </c>
      <c r="E53" s="2" t="s">
        <v>1983</v>
      </c>
      <c r="F53" s="2" t="s">
        <v>2179</v>
      </c>
      <c r="G53" s="2" t="s">
        <v>50</v>
      </c>
      <c r="H53" s="2" t="s">
        <v>2175</v>
      </c>
      <c r="I53" s="2" t="s">
        <v>2180</v>
      </c>
      <c r="J53" s="3">
        <v>144</v>
      </c>
      <c r="K53" s="3">
        <v>24</v>
      </c>
      <c r="L53" s="2" t="s">
        <v>52</v>
      </c>
      <c r="M53" s="2" t="s">
        <v>53</v>
      </c>
      <c r="N53" s="3">
        <v>0</v>
      </c>
      <c r="O53" s="3">
        <f t="shared" si="1"/>
        <v>0</v>
      </c>
      <c r="P53" s="3">
        <v>0</v>
      </c>
      <c r="Q53" s="3">
        <v>0</v>
      </c>
      <c r="R53" s="3">
        <v>0</v>
      </c>
      <c r="S53" s="3">
        <v>0</v>
      </c>
      <c r="T53" s="2" t="s">
        <v>2181</v>
      </c>
      <c r="U53" s="2" t="s">
        <v>2182</v>
      </c>
      <c r="V53" s="2" t="s">
        <v>2</v>
      </c>
      <c r="W53" s="2"/>
    </row>
    <row r="54" spans="1:23" ht="24" customHeight="1" x14ac:dyDescent="0.3">
      <c r="A54" s="2" t="s">
        <v>186</v>
      </c>
      <c r="B54" s="11"/>
      <c r="C54" s="11"/>
      <c r="D54" s="2" t="s">
        <v>2183</v>
      </c>
      <c r="E54" s="2" t="s">
        <v>2184</v>
      </c>
      <c r="F54" s="2" t="s">
        <v>2185</v>
      </c>
      <c r="G54" s="2" t="s">
        <v>50</v>
      </c>
      <c r="H54" s="2" t="s">
        <v>2175</v>
      </c>
      <c r="I54" s="2" t="s">
        <v>2186</v>
      </c>
      <c r="J54" s="3">
        <v>95</v>
      </c>
      <c r="K54" s="3">
        <v>24</v>
      </c>
      <c r="L54" s="2" t="s">
        <v>52</v>
      </c>
      <c r="M54" s="2" t="s">
        <v>53</v>
      </c>
      <c r="N54" s="3">
        <v>0</v>
      </c>
      <c r="O54" s="3">
        <f t="shared" si="1"/>
        <v>0</v>
      </c>
      <c r="P54" s="3">
        <v>0</v>
      </c>
      <c r="Q54" s="3">
        <v>0</v>
      </c>
      <c r="R54" s="3">
        <v>0</v>
      </c>
      <c r="S54" s="3">
        <v>0</v>
      </c>
      <c r="T54" s="2" t="s">
        <v>2187</v>
      </c>
      <c r="U54" s="2" t="s">
        <v>2188</v>
      </c>
      <c r="V54" s="2" t="s">
        <v>2</v>
      </c>
      <c r="W54" s="2"/>
    </row>
    <row r="55" spans="1:23" ht="24" customHeight="1" x14ac:dyDescent="0.3">
      <c r="A55" s="2" t="s">
        <v>190</v>
      </c>
      <c r="B55" s="11"/>
      <c r="C55" s="11" t="s">
        <v>198</v>
      </c>
      <c r="D55" s="2" t="s">
        <v>2189</v>
      </c>
      <c r="E55" s="2" t="s">
        <v>2190</v>
      </c>
      <c r="F55" s="2" t="s">
        <v>2191</v>
      </c>
      <c r="G55" s="2" t="s">
        <v>50</v>
      </c>
      <c r="H55" s="2" t="s">
        <v>2175</v>
      </c>
      <c r="I55" s="2" t="s">
        <v>2061</v>
      </c>
      <c r="J55" s="3">
        <v>32</v>
      </c>
      <c r="K55" s="3">
        <v>24</v>
      </c>
      <c r="L55" s="2" t="s">
        <v>52</v>
      </c>
      <c r="M55" s="2" t="s">
        <v>53</v>
      </c>
      <c r="N55" s="3">
        <v>41</v>
      </c>
      <c r="O55" s="3">
        <f t="shared" si="1"/>
        <v>0</v>
      </c>
      <c r="P55" s="3">
        <v>0</v>
      </c>
      <c r="Q55" s="3">
        <v>0</v>
      </c>
      <c r="R55" s="3">
        <v>0</v>
      </c>
      <c r="S55" s="3">
        <v>0</v>
      </c>
      <c r="T55" s="2" t="s">
        <v>2192</v>
      </c>
      <c r="U55" s="2" t="s">
        <v>2193</v>
      </c>
      <c r="V55" s="2" t="s">
        <v>2</v>
      </c>
      <c r="W55" s="2" t="s">
        <v>2</v>
      </c>
    </row>
    <row r="56" spans="1:23" ht="24" customHeight="1" x14ac:dyDescent="0.3">
      <c r="A56" s="2" t="s">
        <v>194</v>
      </c>
      <c r="B56" s="11"/>
      <c r="C56" s="11"/>
      <c r="D56" s="2" t="s">
        <v>2194</v>
      </c>
      <c r="E56" s="2" t="s">
        <v>2195</v>
      </c>
      <c r="F56" s="2" t="s">
        <v>2196</v>
      </c>
      <c r="G56" s="2" t="s">
        <v>50</v>
      </c>
      <c r="H56" s="2" t="s">
        <v>2175</v>
      </c>
      <c r="I56" s="2" t="s">
        <v>2197</v>
      </c>
      <c r="J56" s="3">
        <v>1</v>
      </c>
      <c r="K56" s="3">
        <v>8</v>
      </c>
      <c r="L56" s="2" t="s">
        <v>52</v>
      </c>
      <c r="M56" s="2" t="s">
        <v>104</v>
      </c>
      <c r="N56" s="3">
        <v>35</v>
      </c>
      <c r="O56" s="3">
        <f t="shared" si="1"/>
        <v>4</v>
      </c>
      <c r="P56" s="3">
        <v>4</v>
      </c>
      <c r="Q56" s="3">
        <v>0</v>
      </c>
      <c r="R56" s="3">
        <v>0</v>
      </c>
      <c r="S56" s="3">
        <v>0</v>
      </c>
      <c r="T56" s="2" t="s">
        <v>2198</v>
      </c>
      <c r="U56" s="2" t="s">
        <v>2199</v>
      </c>
      <c r="V56" s="2" t="s">
        <v>2</v>
      </c>
      <c r="W56" s="2" t="s">
        <v>2</v>
      </c>
    </row>
    <row r="57" spans="1:23" ht="24" customHeight="1" x14ac:dyDescent="0.3">
      <c r="A57" s="2" t="s">
        <v>197</v>
      </c>
      <c r="B57" s="11"/>
      <c r="C57" s="11"/>
      <c r="D57" s="2" t="s">
        <v>2200</v>
      </c>
      <c r="E57" s="2" t="s">
        <v>2201</v>
      </c>
      <c r="F57" s="2" t="s">
        <v>2202</v>
      </c>
      <c r="G57" s="2" t="s">
        <v>50</v>
      </c>
      <c r="H57" s="2" t="s">
        <v>2175</v>
      </c>
      <c r="I57" s="2" t="s">
        <v>2049</v>
      </c>
      <c r="J57" s="3">
        <v>0</v>
      </c>
      <c r="K57" s="3">
        <v>8</v>
      </c>
      <c r="L57" s="2" t="s">
        <v>52</v>
      </c>
      <c r="M57" s="2" t="s">
        <v>104</v>
      </c>
      <c r="N57" s="3">
        <v>0</v>
      </c>
      <c r="O57" s="3">
        <f t="shared" si="1"/>
        <v>0</v>
      </c>
      <c r="P57" s="3">
        <v>0</v>
      </c>
      <c r="Q57" s="3">
        <v>0</v>
      </c>
      <c r="R57" s="3">
        <v>0</v>
      </c>
      <c r="S57" s="3">
        <v>0</v>
      </c>
      <c r="T57" s="2" t="s">
        <v>2203</v>
      </c>
      <c r="U57" s="2" t="s">
        <v>2204</v>
      </c>
      <c r="V57" s="2" t="s">
        <v>2</v>
      </c>
      <c r="W57" s="2" t="s">
        <v>2</v>
      </c>
    </row>
    <row r="58" spans="1:23" ht="24" customHeight="1" x14ac:dyDescent="0.3">
      <c r="A58" s="2" t="s">
        <v>201</v>
      </c>
      <c r="B58" s="11"/>
      <c r="C58" s="11" t="s">
        <v>981</v>
      </c>
      <c r="D58" s="2" t="s">
        <v>2205</v>
      </c>
      <c r="E58" s="2" t="s">
        <v>2206</v>
      </c>
      <c r="F58" s="2" t="s">
        <v>2207</v>
      </c>
      <c r="G58" s="2" t="s">
        <v>50</v>
      </c>
      <c r="H58" s="2" t="s">
        <v>2175</v>
      </c>
      <c r="I58" s="2" t="s">
        <v>2208</v>
      </c>
      <c r="J58" s="3">
        <v>0</v>
      </c>
      <c r="K58" s="3">
        <v>2</v>
      </c>
      <c r="L58" s="2" t="s">
        <v>52</v>
      </c>
      <c r="M58" s="2" t="s">
        <v>104</v>
      </c>
      <c r="N58" s="3">
        <v>0</v>
      </c>
      <c r="O58" s="3">
        <f t="shared" si="1"/>
        <v>0</v>
      </c>
      <c r="P58" s="3">
        <v>0</v>
      </c>
      <c r="Q58" s="3">
        <v>0</v>
      </c>
      <c r="R58" s="3">
        <v>0</v>
      </c>
      <c r="S58" s="3">
        <v>0</v>
      </c>
      <c r="T58" s="2" t="s">
        <v>2209</v>
      </c>
      <c r="U58" s="2" t="s">
        <v>1632</v>
      </c>
      <c r="V58" s="2" t="s">
        <v>2</v>
      </c>
      <c r="W58" s="2" t="s">
        <v>2</v>
      </c>
    </row>
    <row r="59" spans="1:23" ht="24" customHeight="1" x14ac:dyDescent="0.3">
      <c r="A59" s="2" t="s">
        <v>205</v>
      </c>
      <c r="B59" s="11"/>
      <c r="C59" s="11"/>
      <c r="D59" s="2" t="s">
        <v>2210</v>
      </c>
      <c r="E59" s="2" t="s">
        <v>2211</v>
      </c>
      <c r="F59" s="2" t="s">
        <v>2212</v>
      </c>
      <c r="G59" s="2" t="s">
        <v>50</v>
      </c>
      <c r="H59" s="11" t="s">
        <v>34</v>
      </c>
      <c r="I59" s="11" t="s">
        <v>77</v>
      </c>
      <c r="J59" s="3">
        <v>1</v>
      </c>
      <c r="K59" s="3">
        <v>8</v>
      </c>
      <c r="L59" s="2" t="s">
        <v>52</v>
      </c>
      <c r="M59" s="2" t="s">
        <v>104</v>
      </c>
      <c r="N59" s="3">
        <v>0</v>
      </c>
      <c r="O59" s="3">
        <f t="shared" si="1"/>
        <v>0</v>
      </c>
      <c r="P59" s="3">
        <v>0</v>
      </c>
      <c r="Q59" s="3">
        <v>0</v>
      </c>
      <c r="R59" s="3">
        <v>0</v>
      </c>
      <c r="S59" s="3">
        <v>0</v>
      </c>
      <c r="T59" s="2" t="s">
        <v>2213</v>
      </c>
      <c r="U59" s="2" t="s">
        <v>2214</v>
      </c>
      <c r="V59" s="2" t="s">
        <v>2</v>
      </c>
      <c r="W59" s="2" t="s">
        <v>2</v>
      </c>
    </row>
    <row r="60" spans="1:23" ht="24" customHeight="1" x14ac:dyDescent="0.3">
      <c r="A60" s="2" t="s">
        <v>209</v>
      </c>
      <c r="B60" s="11"/>
      <c r="C60" s="11"/>
      <c r="D60" s="2" t="s">
        <v>2215</v>
      </c>
      <c r="E60" s="2" t="s">
        <v>2216</v>
      </c>
      <c r="F60" s="2" t="s">
        <v>2217</v>
      </c>
      <c r="G60" s="2" t="s">
        <v>50</v>
      </c>
      <c r="H60" s="2" t="s">
        <v>34</v>
      </c>
      <c r="I60" s="2" t="s">
        <v>2218</v>
      </c>
      <c r="J60" s="3">
        <v>1</v>
      </c>
      <c r="K60" s="3">
        <v>8</v>
      </c>
      <c r="L60" s="2" t="s">
        <v>52</v>
      </c>
      <c r="M60" s="2" t="s">
        <v>104</v>
      </c>
      <c r="N60" s="3">
        <v>0</v>
      </c>
      <c r="O60" s="3">
        <f t="shared" si="1"/>
        <v>0</v>
      </c>
      <c r="P60" s="3">
        <v>0</v>
      </c>
      <c r="Q60" s="3">
        <v>0</v>
      </c>
      <c r="R60" s="3">
        <v>0</v>
      </c>
      <c r="S60" s="3">
        <v>0</v>
      </c>
      <c r="T60" s="2" t="s">
        <v>2219</v>
      </c>
      <c r="U60" s="2" t="s">
        <v>2220</v>
      </c>
      <c r="V60" s="2" t="s">
        <v>2</v>
      </c>
      <c r="W60" s="2" t="s">
        <v>2</v>
      </c>
    </row>
    <row r="61" spans="1:23" ht="24" customHeight="1" x14ac:dyDescent="0.3">
      <c r="A61" s="2" t="s">
        <v>213</v>
      </c>
      <c r="B61" s="11"/>
      <c r="C61" s="11"/>
      <c r="D61" s="2" t="s">
        <v>2221</v>
      </c>
      <c r="E61" s="2" t="s">
        <v>2222</v>
      </c>
      <c r="F61" s="2" t="s">
        <v>2223</v>
      </c>
      <c r="G61" s="2" t="s">
        <v>50</v>
      </c>
      <c r="H61" s="2" t="s">
        <v>34</v>
      </c>
      <c r="I61" s="2" t="s">
        <v>2208</v>
      </c>
      <c r="J61" s="3">
        <v>0</v>
      </c>
      <c r="K61" s="3">
        <v>8</v>
      </c>
      <c r="L61" s="2" t="s">
        <v>52</v>
      </c>
      <c r="M61" s="2" t="s">
        <v>104</v>
      </c>
      <c r="N61" s="3">
        <v>0</v>
      </c>
      <c r="O61" s="3">
        <f t="shared" si="1"/>
        <v>0</v>
      </c>
      <c r="P61" s="3">
        <v>0</v>
      </c>
      <c r="Q61" s="3">
        <v>0</v>
      </c>
      <c r="R61" s="3">
        <v>0</v>
      </c>
      <c r="S61" s="3">
        <v>0</v>
      </c>
      <c r="T61" s="2" t="s">
        <v>2224</v>
      </c>
      <c r="U61" s="2" t="s">
        <v>2225</v>
      </c>
      <c r="V61" s="2" t="s">
        <v>2</v>
      </c>
      <c r="W61" s="2" t="s">
        <v>2</v>
      </c>
    </row>
    <row r="62" spans="1:23" ht="24" customHeight="1" x14ac:dyDescent="0.3">
      <c r="A62" s="2" t="s">
        <v>217</v>
      </c>
      <c r="B62" s="11"/>
      <c r="C62" s="11"/>
      <c r="D62" s="2" t="s">
        <v>2226</v>
      </c>
      <c r="E62" s="2" t="s">
        <v>2227</v>
      </c>
      <c r="F62" s="2" t="s">
        <v>2228</v>
      </c>
      <c r="G62" s="2" t="s">
        <v>50</v>
      </c>
      <c r="H62" s="2" t="s">
        <v>34</v>
      </c>
      <c r="I62" s="2" t="s">
        <v>2229</v>
      </c>
      <c r="J62" s="3">
        <v>0</v>
      </c>
      <c r="K62" s="3">
        <v>2</v>
      </c>
      <c r="L62" s="2" t="s">
        <v>52</v>
      </c>
      <c r="M62" s="2" t="s">
        <v>104</v>
      </c>
      <c r="N62" s="3">
        <v>0</v>
      </c>
      <c r="O62" s="3">
        <f t="shared" si="1"/>
        <v>0</v>
      </c>
      <c r="P62" s="3">
        <v>0</v>
      </c>
      <c r="Q62" s="3">
        <v>0</v>
      </c>
      <c r="R62" s="3">
        <v>0</v>
      </c>
      <c r="S62" s="3">
        <v>0</v>
      </c>
      <c r="T62" s="2" t="s">
        <v>2230</v>
      </c>
      <c r="U62" s="2" t="s">
        <v>2231</v>
      </c>
      <c r="V62" s="2" t="s">
        <v>2</v>
      </c>
      <c r="W62" s="2" t="s">
        <v>2</v>
      </c>
    </row>
    <row r="63" spans="1:23" ht="24" customHeight="1" x14ac:dyDescent="0.3">
      <c r="A63" s="2" t="s">
        <v>221</v>
      </c>
      <c r="B63" s="11"/>
      <c r="C63" s="11" t="s">
        <v>210</v>
      </c>
      <c r="D63" s="2" t="s">
        <v>2232</v>
      </c>
      <c r="E63" s="2" t="s">
        <v>2233</v>
      </c>
      <c r="F63" s="2" t="s">
        <v>2234</v>
      </c>
      <c r="G63" s="2" t="s">
        <v>50</v>
      </c>
      <c r="H63" s="2" t="s">
        <v>34</v>
      </c>
      <c r="I63" s="2" t="s">
        <v>2235</v>
      </c>
      <c r="J63" s="3">
        <v>15</v>
      </c>
      <c r="K63" s="3">
        <v>10</v>
      </c>
      <c r="L63" s="2" t="s">
        <v>52</v>
      </c>
      <c r="M63" s="2" t="s">
        <v>260</v>
      </c>
      <c r="N63" s="3">
        <v>3116</v>
      </c>
      <c r="O63" s="3">
        <f t="shared" si="1"/>
        <v>80</v>
      </c>
      <c r="P63" s="3">
        <v>66</v>
      </c>
      <c r="Q63" s="3">
        <v>0</v>
      </c>
      <c r="R63" s="3">
        <v>14</v>
      </c>
      <c r="S63" s="3">
        <v>0</v>
      </c>
      <c r="T63" s="2" t="s">
        <v>2236</v>
      </c>
      <c r="U63" s="2" t="s">
        <v>2237</v>
      </c>
      <c r="V63" s="2" t="s">
        <v>2</v>
      </c>
      <c r="W63" s="2" t="s">
        <v>2</v>
      </c>
    </row>
    <row r="64" spans="1:23" ht="24" customHeight="1" x14ac:dyDescent="0.3">
      <c r="A64" s="2" t="s">
        <v>225</v>
      </c>
      <c r="B64" s="11"/>
      <c r="C64" s="11" t="s">
        <v>214</v>
      </c>
      <c r="D64" s="2" t="s">
        <v>2238</v>
      </c>
      <c r="E64" s="2" t="s">
        <v>2239</v>
      </c>
      <c r="F64" s="2" t="s">
        <v>2240</v>
      </c>
      <c r="G64" s="2" t="s">
        <v>50</v>
      </c>
      <c r="H64" s="2" t="s">
        <v>34</v>
      </c>
      <c r="I64" s="2" t="s">
        <v>2241</v>
      </c>
      <c r="J64" s="3">
        <v>0</v>
      </c>
      <c r="K64" s="3">
        <v>8</v>
      </c>
      <c r="L64" s="2" t="s">
        <v>52</v>
      </c>
      <c r="M64" s="2" t="s">
        <v>104</v>
      </c>
      <c r="N64" s="3">
        <v>0</v>
      </c>
      <c r="O64" s="3">
        <f t="shared" si="1"/>
        <v>0</v>
      </c>
      <c r="P64" s="3">
        <v>0</v>
      </c>
      <c r="Q64" s="3">
        <v>0</v>
      </c>
      <c r="R64" s="3">
        <v>0</v>
      </c>
      <c r="S64" s="3">
        <v>0</v>
      </c>
      <c r="T64" s="2" t="s">
        <v>2242</v>
      </c>
      <c r="U64" s="2" t="s">
        <v>2243</v>
      </c>
      <c r="V64" s="2" t="s">
        <v>2244</v>
      </c>
      <c r="W64" s="2"/>
    </row>
    <row r="65" spans="1:23" ht="24" customHeight="1" x14ac:dyDescent="0.3">
      <c r="A65" s="2" t="s">
        <v>229</v>
      </c>
      <c r="B65" s="11"/>
      <c r="C65" s="11" t="s">
        <v>222</v>
      </c>
      <c r="D65" s="2" t="s">
        <v>2245</v>
      </c>
      <c r="E65" s="2" t="s">
        <v>2246</v>
      </c>
      <c r="F65" s="2" t="s">
        <v>2247</v>
      </c>
      <c r="G65" s="2" t="s">
        <v>50</v>
      </c>
      <c r="H65" s="2" t="s">
        <v>34</v>
      </c>
      <c r="I65" s="2" t="s">
        <v>2248</v>
      </c>
      <c r="J65" s="3">
        <v>70</v>
      </c>
      <c r="K65" s="3">
        <v>24</v>
      </c>
      <c r="L65" s="2" t="s">
        <v>52</v>
      </c>
      <c r="M65" s="2" t="s">
        <v>53</v>
      </c>
      <c r="N65" s="3">
        <v>24201</v>
      </c>
      <c r="O65" s="3">
        <f t="shared" si="1"/>
        <v>296</v>
      </c>
      <c r="P65" s="3">
        <v>296</v>
      </c>
      <c r="Q65" s="3">
        <v>0</v>
      </c>
      <c r="R65" s="3">
        <v>0</v>
      </c>
      <c r="S65" s="3">
        <v>0</v>
      </c>
      <c r="T65" s="2" t="s">
        <v>2249</v>
      </c>
      <c r="U65" s="2" t="s">
        <v>1817</v>
      </c>
      <c r="V65" s="2" t="s">
        <v>2</v>
      </c>
      <c r="W65" s="2" t="s">
        <v>2</v>
      </c>
    </row>
    <row r="66" spans="1:23" ht="24" customHeight="1" x14ac:dyDescent="0.3">
      <c r="A66" s="2" t="s">
        <v>233</v>
      </c>
      <c r="B66" s="11"/>
      <c r="C66" s="11" t="s">
        <v>226</v>
      </c>
      <c r="D66" s="2" t="s">
        <v>2250</v>
      </c>
      <c r="E66" s="2" t="s">
        <v>2251</v>
      </c>
      <c r="F66" s="2" t="s">
        <v>2252</v>
      </c>
      <c r="G66" s="2" t="s">
        <v>50</v>
      </c>
      <c r="H66" s="2" t="s">
        <v>34</v>
      </c>
      <c r="I66" s="2" t="s">
        <v>26</v>
      </c>
      <c r="J66" s="3">
        <v>1</v>
      </c>
      <c r="K66" s="3">
        <v>8</v>
      </c>
      <c r="L66" s="2" t="s">
        <v>52</v>
      </c>
      <c r="M66" s="2" t="s">
        <v>104</v>
      </c>
      <c r="N66" s="3">
        <v>6</v>
      </c>
      <c r="O66" s="3">
        <f t="shared" si="1"/>
        <v>2</v>
      </c>
      <c r="P66" s="3">
        <v>2</v>
      </c>
      <c r="Q66" s="3">
        <v>0</v>
      </c>
      <c r="R66" s="3">
        <v>0</v>
      </c>
      <c r="S66" s="3">
        <v>0</v>
      </c>
      <c r="T66" s="2" t="s">
        <v>2253</v>
      </c>
      <c r="U66" s="2" t="s">
        <v>2254</v>
      </c>
      <c r="V66" s="2" t="s">
        <v>2</v>
      </c>
      <c r="W66" s="2" t="s">
        <v>2</v>
      </c>
    </row>
    <row r="67" spans="1:23" ht="24" customHeight="1" x14ac:dyDescent="0.3">
      <c r="A67" s="2" t="s">
        <v>238</v>
      </c>
      <c r="B67" s="11"/>
      <c r="C67" s="11"/>
      <c r="D67" s="2" t="s">
        <v>2255</v>
      </c>
      <c r="E67" s="2" t="s">
        <v>2256</v>
      </c>
      <c r="F67" s="2" t="s">
        <v>2257</v>
      </c>
      <c r="G67" s="2" t="s">
        <v>50</v>
      </c>
      <c r="H67" s="2" t="s">
        <v>2258</v>
      </c>
      <c r="I67" s="2" t="s">
        <v>26</v>
      </c>
      <c r="J67" s="3">
        <v>1</v>
      </c>
      <c r="K67" s="3">
        <v>8</v>
      </c>
      <c r="L67" s="2" t="s">
        <v>52</v>
      </c>
      <c r="M67" s="2" t="s">
        <v>104</v>
      </c>
      <c r="N67" s="3">
        <v>151</v>
      </c>
      <c r="O67" s="3">
        <f t="shared" si="1"/>
        <v>21</v>
      </c>
      <c r="P67" s="3">
        <v>0</v>
      </c>
      <c r="Q67" s="3">
        <v>0</v>
      </c>
      <c r="R67" s="3">
        <v>0</v>
      </c>
      <c r="S67" s="3">
        <v>21</v>
      </c>
      <c r="T67" s="2" t="s">
        <v>2259</v>
      </c>
      <c r="U67" s="2" t="s">
        <v>2260</v>
      </c>
      <c r="V67" s="2" t="s">
        <v>2</v>
      </c>
      <c r="W67" s="2" t="s">
        <v>2</v>
      </c>
    </row>
    <row r="68" spans="1:23" ht="24" customHeight="1" x14ac:dyDescent="0.3">
      <c r="A68" s="2" t="s">
        <v>450</v>
      </c>
      <c r="B68" s="11"/>
      <c r="C68" s="11"/>
      <c r="D68" s="2" t="s">
        <v>2261</v>
      </c>
      <c r="E68" s="2" t="s">
        <v>2262</v>
      </c>
      <c r="F68" s="2" t="s">
        <v>2263</v>
      </c>
      <c r="G68" s="2" t="s">
        <v>50</v>
      </c>
      <c r="H68" s="2" t="s">
        <v>2258</v>
      </c>
      <c r="I68" s="2" t="s">
        <v>26</v>
      </c>
      <c r="J68" s="3">
        <v>1</v>
      </c>
      <c r="K68" s="3">
        <v>8</v>
      </c>
      <c r="L68" s="2" t="s">
        <v>52</v>
      </c>
      <c r="M68" s="2" t="s">
        <v>104</v>
      </c>
      <c r="N68" s="3">
        <v>0</v>
      </c>
      <c r="O68" s="3">
        <f t="shared" si="1"/>
        <v>0</v>
      </c>
      <c r="P68" s="3">
        <v>0</v>
      </c>
      <c r="Q68" s="3">
        <v>0</v>
      </c>
      <c r="R68" s="3">
        <v>0</v>
      </c>
      <c r="S68" s="3">
        <v>0</v>
      </c>
      <c r="T68" s="2" t="s">
        <v>2</v>
      </c>
      <c r="U68" s="2" t="s">
        <v>2264</v>
      </c>
      <c r="V68" s="2" t="s">
        <v>2</v>
      </c>
      <c r="W68" s="2"/>
    </row>
    <row r="69" spans="1:23" ht="24" customHeight="1" x14ac:dyDescent="0.3">
      <c r="A69" s="2" t="s">
        <v>453</v>
      </c>
      <c r="B69" s="11"/>
      <c r="C69" s="11"/>
      <c r="D69" s="2" t="s">
        <v>2265</v>
      </c>
      <c r="E69" s="2" t="s">
        <v>2266</v>
      </c>
      <c r="F69" s="2" t="s">
        <v>2267</v>
      </c>
      <c r="G69" s="2" t="s">
        <v>50</v>
      </c>
      <c r="H69" s="2" t="s">
        <v>2258</v>
      </c>
      <c r="I69" s="2" t="s">
        <v>2268</v>
      </c>
      <c r="J69" s="3">
        <v>135</v>
      </c>
      <c r="K69" s="3">
        <v>8</v>
      </c>
      <c r="L69" s="2" t="s">
        <v>52</v>
      </c>
      <c r="M69" s="2" t="s">
        <v>104</v>
      </c>
      <c r="N69" s="3">
        <v>170</v>
      </c>
      <c r="O69" s="3">
        <f t="shared" si="1"/>
        <v>18</v>
      </c>
      <c r="P69" s="3">
        <v>0</v>
      </c>
      <c r="Q69" s="3">
        <v>0</v>
      </c>
      <c r="R69" s="3">
        <v>0</v>
      </c>
      <c r="S69" s="3">
        <v>18</v>
      </c>
      <c r="T69" s="2" t="s">
        <v>2269</v>
      </c>
      <c r="U69" s="2" t="s">
        <v>2270</v>
      </c>
      <c r="V69" s="2" t="s">
        <v>2</v>
      </c>
      <c r="W69" s="2" t="s">
        <v>2</v>
      </c>
    </row>
    <row r="70" spans="1:23" ht="24" customHeight="1" x14ac:dyDescent="0.3">
      <c r="A70" s="2" t="s">
        <v>457</v>
      </c>
      <c r="B70" s="11"/>
      <c r="C70" s="11"/>
      <c r="D70" s="2" t="s">
        <v>2271</v>
      </c>
      <c r="E70" s="2" t="s">
        <v>2272</v>
      </c>
      <c r="F70" s="2" t="s">
        <v>2273</v>
      </c>
      <c r="G70" s="2" t="s">
        <v>50</v>
      </c>
      <c r="H70" s="2" t="s">
        <v>2258</v>
      </c>
      <c r="I70" s="2" t="s">
        <v>26</v>
      </c>
      <c r="J70" s="3">
        <v>1</v>
      </c>
      <c r="K70" s="3">
        <v>8</v>
      </c>
      <c r="L70" s="2" t="s">
        <v>52</v>
      </c>
      <c r="M70" s="2" t="s">
        <v>104</v>
      </c>
      <c r="N70" s="3">
        <v>56</v>
      </c>
      <c r="O70" s="3">
        <f t="shared" ref="O70:O101" si="2">SUM(P70:S70)</f>
        <v>0</v>
      </c>
      <c r="P70" s="3">
        <v>0</v>
      </c>
      <c r="Q70" s="3">
        <v>0</v>
      </c>
      <c r="R70" s="3">
        <v>0</v>
      </c>
      <c r="S70" s="3">
        <v>0</v>
      </c>
      <c r="T70" s="2" t="s">
        <v>2274</v>
      </c>
      <c r="U70" s="2" t="s">
        <v>2275</v>
      </c>
      <c r="V70" s="2" t="s">
        <v>2</v>
      </c>
      <c r="W70" s="2"/>
    </row>
    <row r="71" spans="1:23" ht="24" customHeight="1" x14ac:dyDescent="0.3">
      <c r="A71" s="2" t="s">
        <v>460</v>
      </c>
      <c r="B71" s="11"/>
      <c r="C71" s="11"/>
      <c r="D71" s="2" t="s">
        <v>2276</v>
      </c>
      <c r="E71" s="2" t="s">
        <v>2277</v>
      </c>
      <c r="F71" s="2" t="s">
        <v>2278</v>
      </c>
      <c r="G71" s="2" t="s">
        <v>50</v>
      </c>
      <c r="H71" s="2" t="s">
        <v>2258</v>
      </c>
      <c r="I71" s="2" t="s">
        <v>2279</v>
      </c>
      <c r="J71" s="3">
        <v>1</v>
      </c>
      <c r="K71" s="3">
        <v>8</v>
      </c>
      <c r="L71" s="2" t="s">
        <v>52</v>
      </c>
      <c r="M71" s="2" t="s">
        <v>104</v>
      </c>
      <c r="N71" s="3">
        <v>144</v>
      </c>
      <c r="O71" s="3">
        <f t="shared" si="2"/>
        <v>1</v>
      </c>
      <c r="P71" s="3">
        <v>0</v>
      </c>
      <c r="Q71" s="3">
        <v>0</v>
      </c>
      <c r="R71" s="3">
        <v>0</v>
      </c>
      <c r="S71" s="3">
        <v>1</v>
      </c>
      <c r="T71" s="2" t="s">
        <v>2280</v>
      </c>
      <c r="U71" s="2" t="s">
        <v>2281</v>
      </c>
      <c r="V71" s="2" t="s">
        <v>2</v>
      </c>
      <c r="W71" s="2" t="s">
        <v>2</v>
      </c>
    </row>
    <row r="72" spans="1:23" ht="24" customHeight="1" x14ac:dyDescent="0.3">
      <c r="A72" s="2" t="s">
        <v>463</v>
      </c>
      <c r="B72" s="11"/>
      <c r="C72" s="11" t="s">
        <v>1005</v>
      </c>
      <c r="D72" s="2" t="s">
        <v>2282</v>
      </c>
      <c r="E72" s="2" t="s">
        <v>2283</v>
      </c>
      <c r="F72" s="2" t="s">
        <v>2284</v>
      </c>
      <c r="G72" s="2" t="s">
        <v>50</v>
      </c>
      <c r="H72" s="2" t="s">
        <v>2258</v>
      </c>
      <c r="I72" s="2" t="s">
        <v>2285</v>
      </c>
      <c r="J72" s="3">
        <v>3</v>
      </c>
      <c r="K72" s="3">
        <v>8</v>
      </c>
      <c r="L72" s="2" t="s">
        <v>52</v>
      </c>
      <c r="M72" s="2" t="s">
        <v>104</v>
      </c>
      <c r="N72" s="3">
        <v>270</v>
      </c>
      <c r="O72" s="3">
        <f t="shared" si="2"/>
        <v>40</v>
      </c>
      <c r="P72" s="3">
        <v>0</v>
      </c>
      <c r="Q72" s="3">
        <v>0</v>
      </c>
      <c r="R72" s="3">
        <v>40</v>
      </c>
      <c r="S72" s="3">
        <v>0</v>
      </c>
      <c r="T72" s="2" t="s">
        <v>2286</v>
      </c>
      <c r="U72" s="2" t="s">
        <v>2287</v>
      </c>
      <c r="V72" s="2" t="s">
        <v>2</v>
      </c>
      <c r="W72" s="2" t="s">
        <v>2</v>
      </c>
    </row>
    <row r="73" spans="1:23" ht="24" customHeight="1" x14ac:dyDescent="0.3">
      <c r="A73" s="2" t="s">
        <v>465</v>
      </c>
      <c r="B73" s="11"/>
      <c r="C73" s="11"/>
      <c r="D73" s="2" t="s">
        <v>2288</v>
      </c>
      <c r="E73" s="2" t="s">
        <v>2289</v>
      </c>
      <c r="F73" s="2" t="s">
        <v>2290</v>
      </c>
      <c r="G73" s="2" t="s">
        <v>50</v>
      </c>
      <c r="H73" s="2" t="s">
        <v>2258</v>
      </c>
      <c r="I73" s="2" t="s">
        <v>2291</v>
      </c>
      <c r="J73" s="3">
        <v>1</v>
      </c>
      <c r="K73" s="3">
        <v>8</v>
      </c>
      <c r="L73" s="2" t="s">
        <v>52</v>
      </c>
      <c r="M73" s="2" t="s">
        <v>104</v>
      </c>
      <c r="N73" s="3">
        <v>181</v>
      </c>
      <c r="O73" s="3">
        <f t="shared" si="2"/>
        <v>33</v>
      </c>
      <c r="P73" s="3">
        <v>33</v>
      </c>
      <c r="Q73" s="3">
        <v>0</v>
      </c>
      <c r="R73" s="3">
        <v>0</v>
      </c>
      <c r="S73" s="3">
        <v>0</v>
      </c>
      <c r="T73" s="2" t="s">
        <v>2292</v>
      </c>
      <c r="U73" s="2" t="s">
        <v>2293</v>
      </c>
      <c r="V73" s="2" t="s">
        <v>2</v>
      </c>
      <c r="W73" s="2" t="s">
        <v>2</v>
      </c>
    </row>
    <row r="74" spans="1:23" ht="24" customHeight="1" x14ac:dyDescent="0.3">
      <c r="A74" s="2" t="s">
        <v>469</v>
      </c>
      <c r="B74" s="11"/>
      <c r="C74" s="11"/>
      <c r="D74" s="2" t="s">
        <v>2294</v>
      </c>
      <c r="E74" s="2" t="s">
        <v>2295</v>
      </c>
      <c r="F74" s="2" t="s">
        <v>2296</v>
      </c>
      <c r="G74" s="2" t="s">
        <v>50</v>
      </c>
      <c r="H74" s="2" t="s">
        <v>2258</v>
      </c>
      <c r="I74" s="2" t="s">
        <v>2297</v>
      </c>
      <c r="J74" s="3">
        <v>1</v>
      </c>
      <c r="K74" s="3">
        <v>8</v>
      </c>
      <c r="L74" s="2" t="s">
        <v>52</v>
      </c>
      <c r="M74" s="2" t="s">
        <v>104</v>
      </c>
      <c r="N74" s="3">
        <v>184</v>
      </c>
      <c r="O74" s="3">
        <f t="shared" si="2"/>
        <v>6</v>
      </c>
      <c r="P74" s="3">
        <v>1</v>
      </c>
      <c r="Q74" s="3">
        <v>0</v>
      </c>
      <c r="R74" s="3">
        <v>5</v>
      </c>
      <c r="S74" s="3">
        <v>0</v>
      </c>
      <c r="T74" s="2" t="s">
        <v>2298</v>
      </c>
      <c r="U74" s="2" t="s">
        <v>2299</v>
      </c>
      <c r="V74" s="2" t="s">
        <v>2</v>
      </c>
      <c r="W74" s="2" t="s">
        <v>2</v>
      </c>
    </row>
    <row r="75" spans="1:23" ht="24" customHeight="1" x14ac:dyDescent="0.3">
      <c r="A75" s="2" t="s">
        <v>471</v>
      </c>
      <c r="B75" s="11"/>
      <c r="C75" s="11" t="s">
        <v>1441</v>
      </c>
      <c r="D75" s="2" t="s">
        <v>2300</v>
      </c>
      <c r="E75" s="2" t="s">
        <v>2301</v>
      </c>
      <c r="F75" s="2" t="s">
        <v>2302</v>
      </c>
      <c r="G75" s="2" t="s">
        <v>50</v>
      </c>
      <c r="H75" s="2" t="s">
        <v>2258</v>
      </c>
      <c r="I75" s="2" t="s">
        <v>2248</v>
      </c>
      <c r="J75" s="3">
        <v>40</v>
      </c>
      <c r="K75" s="3">
        <v>24</v>
      </c>
      <c r="L75" s="2" t="s">
        <v>86</v>
      </c>
      <c r="M75" s="2" t="s">
        <v>53</v>
      </c>
      <c r="N75" s="3">
        <v>10537</v>
      </c>
      <c r="O75" s="3">
        <f t="shared" si="2"/>
        <v>556</v>
      </c>
      <c r="P75" s="3">
        <v>556</v>
      </c>
      <c r="Q75" s="3">
        <v>0</v>
      </c>
      <c r="R75" s="3">
        <v>0</v>
      </c>
      <c r="S75" s="3">
        <v>0</v>
      </c>
      <c r="T75" s="2" t="s">
        <v>2303</v>
      </c>
      <c r="U75" s="2" t="s">
        <v>2304</v>
      </c>
      <c r="V75" s="2" t="s">
        <v>2</v>
      </c>
      <c r="W75" s="2" t="s">
        <v>2</v>
      </c>
    </row>
    <row r="76" spans="1:23" ht="24" customHeight="1" x14ac:dyDescent="0.3">
      <c r="A76" s="2" t="s">
        <v>474</v>
      </c>
      <c r="B76" s="11"/>
      <c r="C76" s="11" t="s">
        <v>234</v>
      </c>
      <c r="D76" s="2" t="s">
        <v>2305</v>
      </c>
      <c r="E76" s="2" t="s">
        <v>2306</v>
      </c>
      <c r="F76" s="2" t="s">
        <v>2307</v>
      </c>
      <c r="G76" s="2" t="s">
        <v>50</v>
      </c>
      <c r="H76" s="2" t="s">
        <v>2308</v>
      </c>
      <c r="I76" s="2" t="s">
        <v>2248</v>
      </c>
      <c r="J76" s="3">
        <v>1</v>
      </c>
      <c r="K76" s="3">
        <v>5</v>
      </c>
      <c r="L76" s="2" t="s">
        <v>52</v>
      </c>
      <c r="M76" s="2" t="s">
        <v>104</v>
      </c>
      <c r="N76" s="3">
        <v>22</v>
      </c>
      <c r="O76" s="3">
        <f t="shared" si="2"/>
        <v>1</v>
      </c>
      <c r="P76" s="3">
        <v>0</v>
      </c>
      <c r="Q76" s="3">
        <v>0</v>
      </c>
      <c r="R76" s="3">
        <v>1</v>
      </c>
      <c r="S76" s="3">
        <v>0</v>
      </c>
      <c r="T76" s="2" t="s">
        <v>2309</v>
      </c>
      <c r="U76" s="2" t="s">
        <v>2310</v>
      </c>
      <c r="V76" s="2" t="s">
        <v>2</v>
      </c>
      <c r="W76" s="2" t="s">
        <v>2</v>
      </c>
    </row>
    <row r="77" spans="1:23" ht="24" customHeight="1" x14ac:dyDescent="0.3">
      <c r="A77" s="2" t="s">
        <v>477</v>
      </c>
      <c r="B77" s="11"/>
      <c r="C77" s="11" t="s">
        <v>239</v>
      </c>
      <c r="D77" s="2" t="s">
        <v>2311</v>
      </c>
      <c r="E77" s="2" t="s">
        <v>2312</v>
      </c>
      <c r="F77" s="2" t="s">
        <v>2313</v>
      </c>
      <c r="G77" s="2" t="s">
        <v>50</v>
      </c>
      <c r="H77" s="2" t="s">
        <v>2308</v>
      </c>
      <c r="I77" s="2" t="s">
        <v>1455</v>
      </c>
      <c r="J77" s="3">
        <v>80</v>
      </c>
      <c r="K77" s="3">
        <v>8</v>
      </c>
      <c r="L77" s="2" t="s">
        <v>86</v>
      </c>
      <c r="M77" s="2" t="s">
        <v>104</v>
      </c>
      <c r="N77" s="3">
        <v>6706</v>
      </c>
      <c r="O77" s="3">
        <f t="shared" si="2"/>
        <v>25</v>
      </c>
      <c r="P77" s="3">
        <v>14</v>
      </c>
      <c r="Q77" s="3">
        <v>0</v>
      </c>
      <c r="R77" s="3">
        <v>11</v>
      </c>
      <c r="S77" s="3">
        <v>0</v>
      </c>
      <c r="T77" s="2" t="s">
        <v>2314</v>
      </c>
      <c r="U77" s="2" t="s">
        <v>2315</v>
      </c>
      <c r="V77" s="2" t="s">
        <v>2</v>
      </c>
      <c r="W77" s="2" t="s">
        <v>2</v>
      </c>
    </row>
    <row r="78" spans="1:23" ht="24" customHeight="1" x14ac:dyDescent="0.3">
      <c r="A78" s="2" t="s">
        <v>325</v>
      </c>
      <c r="B78" s="11" t="s">
        <v>291</v>
      </c>
      <c r="C78" s="11" t="s">
        <v>37</v>
      </c>
      <c r="D78" s="2" t="s">
        <v>2</v>
      </c>
      <c r="E78" s="2" t="s">
        <v>2</v>
      </c>
      <c r="F78" s="2" t="s">
        <v>2</v>
      </c>
      <c r="G78" s="2" t="s">
        <v>2</v>
      </c>
      <c r="H78" s="2" t="s">
        <v>2</v>
      </c>
      <c r="I78" s="2" t="s">
        <v>2</v>
      </c>
      <c r="J78" s="3">
        <v>870</v>
      </c>
      <c r="K78" s="3">
        <v>16</v>
      </c>
      <c r="L78" s="2" t="s">
        <v>2</v>
      </c>
      <c r="M78" s="2" t="s">
        <v>2</v>
      </c>
      <c r="N78" s="3">
        <v>141317</v>
      </c>
      <c r="O78" s="3">
        <f t="shared" si="2"/>
        <v>13358</v>
      </c>
      <c r="P78" s="3">
        <v>12351</v>
      </c>
      <c r="Q78" s="3">
        <v>0</v>
      </c>
      <c r="R78" s="3">
        <v>1007</v>
      </c>
      <c r="S78" s="3">
        <v>0</v>
      </c>
      <c r="T78" s="2" t="s">
        <v>2</v>
      </c>
      <c r="U78" s="2" t="s">
        <v>2</v>
      </c>
      <c r="V78" s="2" t="s">
        <v>2</v>
      </c>
      <c r="W78" s="2" t="s">
        <v>2</v>
      </c>
    </row>
    <row r="79" spans="1:23" ht="24" customHeight="1" x14ac:dyDescent="0.3">
      <c r="A79" s="2" t="s">
        <v>47</v>
      </c>
      <c r="B79" s="11"/>
      <c r="C79" s="11" t="s">
        <v>292</v>
      </c>
      <c r="D79" s="2" t="s">
        <v>2316</v>
      </c>
      <c r="E79" s="2" t="s">
        <v>1983</v>
      </c>
      <c r="F79" s="2" t="s">
        <v>2317</v>
      </c>
      <c r="G79" s="2" t="s">
        <v>2</v>
      </c>
      <c r="H79" s="2" t="s">
        <v>2</v>
      </c>
      <c r="I79" s="2" t="s">
        <v>2318</v>
      </c>
      <c r="J79" s="3">
        <v>46</v>
      </c>
      <c r="K79" s="3">
        <v>24</v>
      </c>
      <c r="L79" s="2" t="s">
        <v>52</v>
      </c>
      <c r="M79" s="2" t="s">
        <v>53</v>
      </c>
      <c r="N79" s="3">
        <v>6255</v>
      </c>
      <c r="O79" s="3">
        <f t="shared" si="2"/>
        <v>964</v>
      </c>
      <c r="P79" s="3">
        <v>964</v>
      </c>
      <c r="Q79" s="3">
        <v>0</v>
      </c>
      <c r="R79" s="3">
        <v>0</v>
      </c>
      <c r="S79" s="3">
        <v>0</v>
      </c>
      <c r="T79" s="2" t="s">
        <v>2319</v>
      </c>
      <c r="U79" s="2" t="s">
        <v>2320</v>
      </c>
      <c r="V79" s="2" t="s">
        <v>2321</v>
      </c>
      <c r="W79" s="2" t="s">
        <v>2</v>
      </c>
    </row>
    <row r="80" spans="1:23" ht="24" customHeight="1" x14ac:dyDescent="0.3">
      <c r="A80" s="2" t="s">
        <v>55</v>
      </c>
      <c r="B80" s="11"/>
      <c r="C80" s="11"/>
      <c r="D80" s="2" t="s">
        <v>2316</v>
      </c>
      <c r="E80" s="2" t="s">
        <v>1983</v>
      </c>
      <c r="F80" s="2" t="s">
        <v>2317</v>
      </c>
      <c r="G80" s="2" t="s">
        <v>2</v>
      </c>
      <c r="H80" s="2" t="s">
        <v>2</v>
      </c>
      <c r="I80" s="2" t="s">
        <v>2318</v>
      </c>
      <c r="J80" s="3">
        <v>46</v>
      </c>
      <c r="K80" s="3">
        <v>24</v>
      </c>
      <c r="L80" s="2" t="s">
        <v>52</v>
      </c>
      <c r="M80" s="2" t="s">
        <v>53</v>
      </c>
      <c r="N80" s="3">
        <v>14538</v>
      </c>
      <c r="O80" s="3">
        <f t="shared" si="2"/>
        <v>2249</v>
      </c>
      <c r="P80" s="3">
        <v>2249</v>
      </c>
      <c r="Q80" s="3">
        <v>0</v>
      </c>
      <c r="R80" s="3">
        <v>0</v>
      </c>
      <c r="S80" s="3">
        <v>0</v>
      </c>
      <c r="T80" s="2" t="s">
        <v>2319</v>
      </c>
      <c r="U80" s="2" t="s">
        <v>2322</v>
      </c>
      <c r="V80" s="2" t="s">
        <v>2323</v>
      </c>
      <c r="W80" s="2" t="s">
        <v>2</v>
      </c>
    </row>
    <row r="81" spans="1:23" ht="24" customHeight="1" x14ac:dyDescent="0.3">
      <c r="A81" s="2" t="s">
        <v>60</v>
      </c>
      <c r="B81" s="11"/>
      <c r="C81" s="11"/>
      <c r="D81" s="2" t="s">
        <v>2316</v>
      </c>
      <c r="E81" s="2" t="s">
        <v>1983</v>
      </c>
      <c r="F81" s="2" t="s">
        <v>2317</v>
      </c>
      <c r="G81" s="2" t="s">
        <v>2</v>
      </c>
      <c r="H81" s="2" t="s">
        <v>2</v>
      </c>
      <c r="I81" s="2" t="s">
        <v>2324</v>
      </c>
      <c r="J81" s="3">
        <v>400</v>
      </c>
      <c r="K81" s="3">
        <v>24</v>
      </c>
      <c r="L81" s="2" t="s">
        <v>52</v>
      </c>
      <c r="M81" s="2" t="s">
        <v>53</v>
      </c>
      <c r="N81" s="3">
        <v>44949</v>
      </c>
      <c r="O81" s="3">
        <f t="shared" si="2"/>
        <v>7403</v>
      </c>
      <c r="P81" s="3">
        <v>7403</v>
      </c>
      <c r="Q81" s="3">
        <v>0</v>
      </c>
      <c r="R81" s="3">
        <v>0</v>
      </c>
      <c r="S81" s="3">
        <v>0</v>
      </c>
      <c r="T81" s="2" t="s">
        <v>2319</v>
      </c>
      <c r="U81" s="2" t="s">
        <v>2323</v>
      </c>
      <c r="V81" s="2" t="s">
        <v>2</v>
      </c>
      <c r="W81" s="2"/>
    </row>
    <row r="82" spans="1:23" ht="24" customHeight="1" x14ac:dyDescent="0.3">
      <c r="A82" s="2" t="s">
        <v>64</v>
      </c>
      <c r="B82" s="11"/>
      <c r="C82" s="11"/>
      <c r="D82" s="2" t="s">
        <v>2325</v>
      </c>
      <c r="E82" s="2" t="s">
        <v>2326</v>
      </c>
      <c r="F82" s="2" t="s">
        <v>2327</v>
      </c>
      <c r="G82" s="2" t="s">
        <v>2</v>
      </c>
      <c r="H82" s="2" t="s">
        <v>2</v>
      </c>
      <c r="I82" s="2" t="s">
        <v>2328</v>
      </c>
      <c r="J82" s="3">
        <v>144</v>
      </c>
      <c r="K82" s="3">
        <v>24</v>
      </c>
      <c r="L82" s="2" t="s">
        <v>52</v>
      </c>
      <c r="M82" s="2" t="s">
        <v>53</v>
      </c>
      <c r="N82" s="3">
        <v>23857</v>
      </c>
      <c r="O82" s="3">
        <f t="shared" si="2"/>
        <v>82</v>
      </c>
      <c r="P82" s="3">
        <v>0</v>
      </c>
      <c r="Q82" s="3">
        <v>0</v>
      </c>
      <c r="R82" s="3">
        <v>82</v>
      </c>
      <c r="S82" s="3">
        <v>0</v>
      </c>
      <c r="T82" s="2" t="s">
        <v>2329</v>
      </c>
      <c r="U82" s="2" t="s">
        <v>2330</v>
      </c>
      <c r="V82" s="2" t="s">
        <v>2</v>
      </c>
      <c r="W82" s="2"/>
    </row>
    <row r="83" spans="1:23" ht="24" customHeight="1" x14ac:dyDescent="0.3">
      <c r="A83" s="2" t="s">
        <v>68</v>
      </c>
      <c r="B83" s="11"/>
      <c r="C83" s="11"/>
      <c r="D83" s="2" t="s">
        <v>2331</v>
      </c>
      <c r="E83" s="2" t="s">
        <v>1983</v>
      </c>
      <c r="F83" s="2" t="s">
        <v>2332</v>
      </c>
      <c r="G83" s="11" t="s">
        <v>2333</v>
      </c>
      <c r="H83" s="11" t="s">
        <v>77</v>
      </c>
      <c r="I83" s="11" t="s">
        <v>77</v>
      </c>
      <c r="J83" s="3">
        <v>31</v>
      </c>
      <c r="K83" s="3">
        <v>24</v>
      </c>
      <c r="L83" s="2" t="s">
        <v>52</v>
      </c>
      <c r="M83" s="2" t="s">
        <v>53</v>
      </c>
      <c r="N83" s="3">
        <v>6073</v>
      </c>
      <c r="O83" s="3">
        <f t="shared" si="2"/>
        <v>644</v>
      </c>
      <c r="P83" s="3">
        <v>0</v>
      </c>
      <c r="Q83" s="3">
        <v>0</v>
      </c>
      <c r="R83" s="3">
        <v>644</v>
      </c>
      <c r="S83" s="3">
        <v>0</v>
      </c>
      <c r="T83" s="2" t="s">
        <v>2334</v>
      </c>
      <c r="U83" s="2" t="s">
        <v>2335</v>
      </c>
      <c r="V83" s="2" t="s">
        <v>2</v>
      </c>
      <c r="W83" s="2" t="s">
        <v>2</v>
      </c>
    </row>
    <row r="84" spans="1:23" ht="24" customHeight="1" x14ac:dyDescent="0.3">
      <c r="A84" s="2" t="s">
        <v>109</v>
      </c>
      <c r="B84" s="11"/>
      <c r="C84" s="11"/>
      <c r="D84" s="2" t="s">
        <v>2336</v>
      </c>
      <c r="E84" s="2" t="s">
        <v>2337</v>
      </c>
      <c r="F84" s="2" t="s">
        <v>2338</v>
      </c>
      <c r="G84" s="11" t="s">
        <v>2333</v>
      </c>
      <c r="H84" s="11" t="s">
        <v>77</v>
      </c>
      <c r="I84" s="2" t="s">
        <v>131</v>
      </c>
      <c r="J84" s="3">
        <v>90</v>
      </c>
      <c r="K84" s="3">
        <v>24</v>
      </c>
      <c r="L84" s="2" t="s">
        <v>52</v>
      </c>
      <c r="M84" s="2" t="s">
        <v>53</v>
      </c>
      <c r="N84" s="3">
        <v>19446</v>
      </c>
      <c r="O84" s="3">
        <f t="shared" si="2"/>
        <v>773</v>
      </c>
      <c r="P84" s="3">
        <v>773</v>
      </c>
      <c r="Q84" s="3">
        <v>0</v>
      </c>
      <c r="R84" s="3">
        <v>0</v>
      </c>
      <c r="S84" s="3">
        <v>0</v>
      </c>
      <c r="T84" s="2" t="s">
        <v>2339</v>
      </c>
      <c r="U84" s="2" t="s">
        <v>2340</v>
      </c>
      <c r="V84" s="2" t="s">
        <v>2</v>
      </c>
      <c r="W84" s="2"/>
    </row>
    <row r="85" spans="1:23" ht="24" customHeight="1" x14ac:dyDescent="0.3">
      <c r="A85" s="2" t="s">
        <v>113</v>
      </c>
      <c r="B85" s="11"/>
      <c r="C85" s="11"/>
      <c r="D85" s="2" t="s">
        <v>2336</v>
      </c>
      <c r="E85" s="2" t="s">
        <v>2337</v>
      </c>
      <c r="F85" s="2" t="s">
        <v>2338</v>
      </c>
      <c r="G85" s="11" t="s">
        <v>2333</v>
      </c>
      <c r="H85" s="11" t="s">
        <v>77</v>
      </c>
      <c r="I85" s="2" t="s">
        <v>131</v>
      </c>
      <c r="J85" s="3">
        <v>90</v>
      </c>
      <c r="K85" s="3">
        <v>24</v>
      </c>
      <c r="L85" s="2" t="s">
        <v>52</v>
      </c>
      <c r="M85" s="2" t="s">
        <v>53</v>
      </c>
      <c r="N85" s="3">
        <v>24204</v>
      </c>
      <c r="O85" s="3">
        <f t="shared" si="2"/>
        <v>962</v>
      </c>
      <c r="P85" s="3">
        <v>962</v>
      </c>
      <c r="Q85" s="3">
        <v>0</v>
      </c>
      <c r="R85" s="3">
        <v>0</v>
      </c>
      <c r="S85" s="3">
        <v>0</v>
      </c>
      <c r="T85" s="2" t="s">
        <v>2339</v>
      </c>
      <c r="U85" s="2" t="s">
        <v>2340</v>
      </c>
      <c r="V85" s="2" t="s">
        <v>2</v>
      </c>
      <c r="W85" s="2"/>
    </row>
    <row r="86" spans="1:23" ht="24" customHeight="1" x14ac:dyDescent="0.3">
      <c r="A86" s="2" t="s">
        <v>117</v>
      </c>
      <c r="B86" s="11"/>
      <c r="C86" s="11" t="s">
        <v>296</v>
      </c>
      <c r="D86" s="2" t="s">
        <v>2341</v>
      </c>
      <c r="E86" s="2" t="s">
        <v>2342</v>
      </c>
      <c r="F86" s="2" t="s">
        <v>2343</v>
      </c>
      <c r="G86" s="11" t="s">
        <v>2333</v>
      </c>
      <c r="H86" s="11" t="s">
        <v>77</v>
      </c>
      <c r="I86" s="2" t="s">
        <v>2061</v>
      </c>
      <c r="J86" s="3">
        <v>7</v>
      </c>
      <c r="K86" s="3">
        <v>8</v>
      </c>
      <c r="L86" s="2" t="s">
        <v>52</v>
      </c>
      <c r="M86" s="2" t="s">
        <v>104</v>
      </c>
      <c r="N86" s="3">
        <v>577</v>
      </c>
      <c r="O86" s="3">
        <f t="shared" si="2"/>
        <v>24</v>
      </c>
      <c r="P86" s="3">
        <v>0</v>
      </c>
      <c r="Q86" s="3">
        <v>0</v>
      </c>
      <c r="R86" s="3">
        <v>24</v>
      </c>
      <c r="S86" s="3">
        <v>0</v>
      </c>
      <c r="T86" s="2" t="s">
        <v>2344</v>
      </c>
      <c r="U86" s="2" t="s">
        <v>2345</v>
      </c>
      <c r="V86" s="2" t="s">
        <v>2</v>
      </c>
      <c r="W86" s="2" t="s">
        <v>2</v>
      </c>
    </row>
    <row r="87" spans="1:23" ht="24" customHeight="1" x14ac:dyDescent="0.3">
      <c r="A87" s="2" t="s">
        <v>120</v>
      </c>
      <c r="B87" s="11"/>
      <c r="C87" s="11"/>
      <c r="D87" s="2" t="s">
        <v>2346</v>
      </c>
      <c r="E87" s="2" t="s">
        <v>1983</v>
      </c>
      <c r="F87" s="2" t="s">
        <v>2347</v>
      </c>
      <c r="G87" s="11" t="s">
        <v>2333</v>
      </c>
      <c r="H87" s="11" t="s">
        <v>77</v>
      </c>
      <c r="I87" s="2" t="s">
        <v>2061</v>
      </c>
      <c r="J87" s="3">
        <v>7</v>
      </c>
      <c r="K87" s="3">
        <v>8</v>
      </c>
      <c r="L87" s="2" t="s">
        <v>52</v>
      </c>
      <c r="M87" s="2" t="s">
        <v>104</v>
      </c>
      <c r="N87" s="3">
        <v>296</v>
      </c>
      <c r="O87" s="3">
        <f t="shared" si="2"/>
        <v>27</v>
      </c>
      <c r="P87" s="3">
        <v>0</v>
      </c>
      <c r="Q87" s="3">
        <v>0</v>
      </c>
      <c r="R87" s="3">
        <v>27</v>
      </c>
      <c r="S87" s="3">
        <v>0</v>
      </c>
      <c r="T87" s="2" t="s">
        <v>2344</v>
      </c>
      <c r="U87" s="2" t="s">
        <v>2348</v>
      </c>
      <c r="V87" s="2" t="s">
        <v>2</v>
      </c>
      <c r="W87" s="2" t="s">
        <v>2</v>
      </c>
    </row>
    <row r="88" spans="1:23" ht="24" customHeight="1" x14ac:dyDescent="0.3">
      <c r="A88" s="2" t="s">
        <v>158</v>
      </c>
      <c r="B88" s="11"/>
      <c r="C88" s="11" t="s">
        <v>319</v>
      </c>
      <c r="D88" s="2" t="s">
        <v>2349</v>
      </c>
      <c r="E88" s="2" t="s">
        <v>2350</v>
      </c>
      <c r="F88" s="2" t="s">
        <v>2351</v>
      </c>
      <c r="G88" s="11" t="s">
        <v>2333</v>
      </c>
      <c r="H88" s="11" t="s">
        <v>77</v>
      </c>
      <c r="I88" s="2" t="s">
        <v>2352</v>
      </c>
      <c r="J88" s="3">
        <v>1</v>
      </c>
      <c r="K88" s="3">
        <v>6</v>
      </c>
      <c r="L88" s="2" t="s">
        <v>52</v>
      </c>
      <c r="M88" s="2" t="s">
        <v>104</v>
      </c>
      <c r="N88" s="3">
        <v>323</v>
      </c>
      <c r="O88" s="3">
        <f t="shared" si="2"/>
        <v>131</v>
      </c>
      <c r="P88" s="3">
        <v>0</v>
      </c>
      <c r="Q88" s="3">
        <v>0</v>
      </c>
      <c r="R88" s="3">
        <v>131</v>
      </c>
      <c r="S88" s="3">
        <v>0</v>
      </c>
      <c r="T88" s="2" t="s">
        <v>2353</v>
      </c>
      <c r="U88" s="2" t="s">
        <v>2354</v>
      </c>
      <c r="V88" s="2" t="s">
        <v>2</v>
      </c>
      <c r="W88" s="2" t="s">
        <v>2</v>
      </c>
    </row>
    <row r="89" spans="1:23" ht="24" customHeight="1" x14ac:dyDescent="0.3">
      <c r="A89" s="2" t="s">
        <v>162</v>
      </c>
      <c r="B89" s="11"/>
      <c r="C89" s="11"/>
      <c r="D89" s="2" t="s">
        <v>2355</v>
      </c>
      <c r="E89" s="2" t="s">
        <v>1983</v>
      </c>
      <c r="F89" s="2" t="s">
        <v>2356</v>
      </c>
      <c r="G89" s="11" t="s">
        <v>2333</v>
      </c>
      <c r="H89" s="11" t="s">
        <v>77</v>
      </c>
      <c r="I89" s="2" t="s">
        <v>2352</v>
      </c>
      <c r="J89" s="3">
        <v>6</v>
      </c>
      <c r="K89" s="3">
        <v>8</v>
      </c>
      <c r="L89" s="2" t="s">
        <v>52</v>
      </c>
      <c r="M89" s="2" t="s">
        <v>104</v>
      </c>
      <c r="N89" s="3">
        <v>454</v>
      </c>
      <c r="O89" s="3">
        <f t="shared" si="2"/>
        <v>29</v>
      </c>
      <c r="P89" s="3">
        <v>0</v>
      </c>
      <c r="Q89" s="3">
        <v>0</v>
      </c>
      <c r="R89" s="3">
        <v>29</v>
      </c>
      <c r="S89" s="3">
        <v>0</v>
      </c>
      <c r="T89" s="2" t="s">
        <v>2357</v>
      </c>
      <c r="U89" s="2" t="s">
        <v>2358</v>
      </c>
      <c r="V89" s="2" t="s">
        <v>2</v>
      </c>
      <c r="W89" s="2" t="s">
        <v>2</v>
      </c>
    </row>
    <row r="90" spans="1:23" ht="24" customHeight="1" x14ac:dyDescent="0.3">
      <c r="A90" s="2" t="s">
        <v>166</v>
      </c>
      <c r="B90" s="11"/>
      <c r="C90" s="11"/>
      <c r="D90" s="2" t="s">
        <v>2359</v>
      </c>
      <c r="E90" s="2" t="s">
        <v>2360</v>
      </c>
      <c r="F90" s="2" t="s">
        <v>2361</v>
      </c>
      <c r="G90" s="11" t="s">
        <v>2333</v>
      </c>
      <c r="H90" s="11" t="s">
        <v>77</v>
      </c>
      <c r="I90" s="2" t="s">
        <v>2362</v>
      </c>
      <c r="J90" s="3">
        <v>1</v>
      </c>
      <c r="K90" s="3">
        <v>4</v>
      </c>
      <c r="L90" s="2" t="s">
        <v>52</v>
      </c>
      <c r="M90" s="2" t="s">
        <v>104</v>
      </c>
      <c r="N90" s="3">
        <v>249</v>
      </c>
      <c r="O90" s="3">
        <f t="shared" si="2"/>
        <v>56</v>
      </c>
      <c r="P90" s="3">
        <v>0</v>
      </c>
      <c r="Q90" s="3">
        <v>0</v>
      </c>
      <c r="R90" s="3">
        <v>56</v>
      </c>
      <c r="S90" s="3">
        <v>0</v>
      </c>
      <c r="T90" s="2" t="s">
        <v>2363</v>
      </c>
      <c r="U90" s="2" t="s">
        <v>1288</v>
      </c>
      <c r="V90" s="2" t="s">
        <v>2</v>
      </c>
      <c r="W90" s="2" t="s">
        <v>2</v>
      </c>
    </row>
    <row r="91" spans="1:23" ht="24" customHeight="1" x14ac:dyDescent="0.3">
      <c r="A91" s="2" t="s">
        <v>170</v>
      </c>
      <c r="B91" s="11"/>
      <c r="C91" s="11"/>
      <c r="D91" s="2" t="s">
        <v>2364</v>
      </c>
      <c r="E91" s="2" t="s">
        <v>2365</v>
      </c>
      <c r="F91" s="2" t="s">
        <v>2366</v>
      </c>
      <c r="G91" s="11" t="s">
        <v>2333</v>
      </c>
      <c r="H91" s="11" t="s">
        <v>77</v>
      </c>
      <c r="I91" s="2" t="s">
        <v>2367</v>
      </c>
      <c r="J91" s="3">
        <v>1</v>
      </c>
      <c r="K91" s="3">
        <v>8</v>
      </c>
      <c r="L91" s="2" t="s">
        <v>52</v>
      </c>
      <c r="M91" s="2" t="s">
        <v>104</v>
      </c>
      <c r="N91" s="3">
        <v>60</v>
      </c>
      <c r="O91" s="3">
        <f t="shared" si="2"/>
        <v>1</v>
      </c>
      <c r="P91" s="3">
        <v>0</v>
      </c>
      <c r="Q91" s="3">
        <v>0</v>
      </c>
      <c r="R91" s="3">
        <v>1</v>
      </c>
      <c r="S91" s="3">
        <v>0</v>
      </c>
      <c r="T91" s="2" t="s">
        <v>2368</v>
      </c>
      <c r="U91" s="2" t="s">
        <v>2369</v>
      </c>
      <c r="V91" s="2" t="s">
        <v>2</v>
      </c>
      <c r="W91" s="2" t="s">
        <v>2</v>
      </c>
    </row>
    <row r="92" spans="1:23" ht="24" customHeight="1" x14ac:dyDescent="0.3">
      <c r="A92" s="2" t="s">
        <v>174</v>
      </c>
      <c r="B92" s="11"/>
      <c r="C92" s="11"/>
      <c r="D92" s="2" t="s">
        <v>2370</v>
      </c>
      <c r="E92" s="2" t="s">
        <v>2371</v>
      </c>
      <c r="F92" s="2" t="s">
        <v>2372</v>
      </c>
      <c r="G92" s="11" t="s">
        <v>2333</v>
      </c>
      <c r="H92" s="11" t="s">
        <v>77</v>
      </c>
      <c r="I92" s="2" t="s">
        <v>2373</v>
      </c>
      <c r="J92" s="3">
        <v>1</v>
      </c>
      <c r="K92" s="3">
        <v>8</v>
      </c>
      <c r="L92" s="2" t="s">
        <v>52</v>
      </c>
      <c r="M92" s="2" t="s">
        <v>104</v>
      </c>
      <c r="N92" s="3">
        <v>36</v>
      </c>
      <c r="O92" s="3">
        <f t="shared" si="2"/>
        <v>13</v>
      </c>
      <c r="P92" s="3">
        <v>0</v>
      </c>
      <c r="Q92" s="3">
        <v>0</v>
      </c>
      <c r="R92" s="3">
        <v>13</v>
      </c>
      <c r="S92" s="3">
        <v>0</v>
      </c>
      <c r="T92" s="2" t="s">
        <v>2374</v>
      </c>
      <c r="U92" s="2" t="s">
        <v>2375</v>
      </c>
      <c r="V92" s="2" t="s">
        <v>2376</v>
      </c>
      <c r="W92" s="2"/>
    </row>
    <row r="93" spans="1:23" ht="24" customHeight="1" x14ac:dyDescent="0.3">
      <c r="A93" s="2" t="s">
        <v>787</v>
      </c>
      <c r="B93" s="11" t="s">
        <v>326</v>
      </c>
      <c r="C93" s="11" t="s">
        <v>37</v>
      </c>
      <c r="D93" s="2" t="s">
        <v>2</v>
      </c>
      <c r="E93" s="2" t="s">
        <v>2</v>
      </c>
      <c r="F93" s="2" t="s">
        <v>2</v>
      </c>
      <c r="G93" s="2" t="s">
        <v>2</v>
      </c>
      <c r="H93" s="2" t="s">
        <v>2</v>
      </c>
      <c r="I93" s="2" t="s">
        <v>2</v>
      </c>
      <c r="J93" s="3">
        <v>612</v>
      </c>
      <c r="K93" s="3">
        <v>13</v>
      </c>
      <c r="L93" s="2" t="s">
        <v>2</v>
      </c>
      <c r="M93" s="2" t="s">
        <v>2</v>
      </c>
      <c r="N93" s="3">
        <v>146200</v>
      </c>
      <c r="O93" s="3">
        <f t="shared" si="2"/>
        <v>14844</v>
      </c>
      <c r="P93" s="3">
        <v>5573</v>
      </c>
      <c r="Q93" s="3">
        <v>0</v>
      </c>
      <c r="R93" s="3">
        <v>9271</v>
      </c>
      <c r="S93" s="3">
        <v>0</v>
      </c>
      <c r="T93" s="2" t="s">
        <v>2</v>
      </c>
      <c r="U93" s="2" t="s">
        <v>2</v>
      </c>
      <c r="V93" s="2" t="s">
        <v>2</v>
      </c>
      <c r="W93" s="2" t="s">
        <v>2</v>
      </c>
    </row>
    <row r="94" spans="1:23" ht="24" customHeight="1" x14ac:dyDescent="0.3">
      <c r="A94" s="2" t="s">
        <v>47</v>
      </c>
      <c r="B94" s="11"/>
      <c r="C94" s="11" t="s">
        <v>327</v>
      </c>
      <c r="D94" s="2" t="s">
        <v>2377</v>
      </c>
      <c r="E94" s="2" t="s">
        <v>2378</v>
      </c>
      <c r="F94" s="2" t="s">
        <v>2379</v>
      </c>
      <c r="G94" s="2" t="s">
        <v>2</v>
      </c>
      <c r="H94" s="2" t="s">
        <v>2</v>
      </c>
      <c r="I94" s="2" t="s">
        <v>2380</v>
      </c>
      <c r="J94" s="3">
        <v>190</v>
      </c>
      <c r="K94" s="3">
        <v>4</v>
      </c>
      <c r="L94" s="2" t="s">
        <v>52</v>
      </c>
      <c r="M94" s="2" t="s">
        <v>104</v>
      </c>
      <c r="N94" s="3">
        <v>0</v>
      </c>
      <c r="O94" s="3">
        <f t="shared" si="2"/>
        <v>0</v>
      </c>
      <c r="P94" s="3">
        <v>0</v>
      </c>
      <c r="Q94" s="3">
        <v>0</v>
      </c>
      <c r="R94" s="3">
        <v>0</v>
      </c>
      <c r="S94" s="3">
        <v>0</v>
      </c>
      <c r="T94" s="2" t="s">
        <v>2381</v>
      </c>
      <c r="U94" s="2" t="s">
        <v>2382</v>
      </c>
      <c r="V94" s="2" t="s">
        <v>2</v>
      </c>
      <c r="W94" s="2"/>
    </row>
    <row r="95" spans="1:23" ht="24" customHeight="1" x14ac:dyDescent="0.3">
      <c r="A95" s="2" t="s">
        <v>55</v>
      </c>
      <c r="B95" s="11"/>
      <c r="C95" s="11" t="s">
        <v>338</v>
      </c>
      <c r="D95" s="2" t="s">
        <v>2383</v>
      </c>
      <c r="E95" s="2" t="s">
        <v>1983</v>
      </c>
      <c r="F95" s="2" t="s">
        <v>2384</v>
      </c>
      <c r="G95" s="2" t="s">
        <v>2</v>
      </c>
      <c r="H95" s="2" t="s">
        <v>2</v>
      </c>
      <c r="I95" s="2" t="s">
        <v>2385</v>
      </c>
      <c r="J95" s="3">
        <v>350</v>
      </c>
      <c r="K95" s="3">
        <v>24</v>
      </c>
      <c r="L95" s="2" t="s">
        <v>52</v>
      </c>
      <c r="M95" s="2" t="s">
        <v>104</v>
      </c>
      <c r="N95" s="3">
        <v>127750</v>
      </c>
      <c r="O95" s="3">
        <f t="shared" si="2"/>
        <v>6139</v>
      </c>
      <c r="P95" s="3">
        <v>5573</v>
      </c>
      <c r="Q95" s="3">
        <v>0</v>
      </c>
      <c r="R95" s="3">
        <v>566</v>
      </c>
      <c r="S95" s="3">
        <v>0</v>
      </c>
      <c r="T95" s="2" t="s">
        <v>2386</v>
      </c>
      <c r="U95" s="2" t="s">
        <v>2387</v>
      </c>
      <c r="V95" s="2" t="s">
        <v>2</v>
      </c>
      <c r="W95" s="2" t="s">
        <v>2</v>
      </c>
    </row>
    <row r="96" spans="1:23" ht="24" customHeight="1" x14ac:dyDescent="0.3">
      <c r="A96" s="2" t="s">
        <v>60</v>
      </c>
      <c r="B96" s="11"/>
      <c r="C96" s="11"/>
      <c r="D96" s="2" t="s">
        <v>2388</v>
      </c>
      <c r="E96" s="2" t="s">
        <v>2389</v>
      </c>
      <c r="F96" s="2" t="s">
        <v>2390</v>
      </c>
      <c r="G96" s="2" t="s">
        <v>2</v>
      </c>
      <c r="H96" s="2" t="s">
        <v>2</v>
      </c>
      <c r="I96" s="2" t="s">
        <v>2391</v>
      </c>
      <c r="J96" s="3">
        <v>1</v>
      </c>
      <c r="K96" s="3">
        <v>8</v>
      </c>
      <c r="L96" s="2" t="s">
        <v>52</v>
      </c>
      <c r="M96" s="2" t="s">
        <v>53</v>
      </c>
      <c r="N96" s="3">
        <v>0</v>
      </c>
      <c r="O96" s="3">
        <f t="shared" si="2"/>
        <v>0</v>
      </c>
      <c r="P96" s="3">
        <v>0</v>
      </c>
      <c r="Q96" s="3">
        <v>0</v>
      </c>
      <c r="R96" s="3">
        <v>0</v>
      </c>
      <c r="S96" s="3">
        <v>0</v>
      </c>
      <c r="T96" s="2" t="s">
        <v>2392</v>
      </c>
      <c r="U96" s="2" t="s">
        <v>1214</v>
      </c>
      <c r="V96" s="2" t="s">
        <v>2</v>
      </c>
      <c r="W96" s="2" t="s">
        <v>2</v>
      </c>
    </row>
    <row r="97" spans="1:23" ht="24" customHeight="1" x14ac:dyDescent="0.3">
      <c r="A97" s="2" t="s">
        <v>64</v>
      </c>
      <c r="B97" s="11"/>
      <c r="C97" s="11" t="s">
        <v>1112</v>
      </c>
      <c r="D97" s="2" t="s">
        <v>2393</v>
      </c>
      <c r="E97" s="2" t="s">
        <v>2394</v>
      </c>
      <c r="F97" s="2" t="s">
        <v>2395</v>
      </c>
      <c r="G97" s="2" t="s">
        <v>2</v>
      </c>
      <c r="H97" s="2" t="s">
        <v>2</v>
      </c>
      <c r="I97" s="2" t="s">
        <v>1455</v>
      </c>
      <c r="J97" s="3">
        <v>60</v>
      </c>
      <c r="K97" s="3">
        <v>24</v>
      </c>
      <c r="L97" s="2" t="s">
        <v>52</v>
      </c>
      <c r="M97" s="2" t="s">
        <v>53</v>
      </c>
      <c r="N97" s="3">
        <v>17924</v>
      </c>
      <c r="O97" s="3">
        <f t="shared" si="2"/>
        <v>8660</v>
      </c>
      <c r="P97" s="3">
        <v>0</v>
      </c>
      <c r="Q97" s="3">
        <v>0</v>
      </c>
      <c r="R97" s="3">
        <v>8660</v>
      </c>
      <c r="S97" s="3">
        <v>0</v>
      </c>
      <c r="T97" s="2" t="s">
        <v>2396</v>
      </c>
      <c r="U97" s="2" t="s">
        <v>2397</v>
      </c>
      <c r="V97" s="2" t="s">
        <v>2</v>
      </c>
      <c r="W97" s="2" t="s">
        <v>2</v>
      </c>
    </row>
    <row r="98" spans="1:23" ht="24" customHeight="1" x14ac:dyDescent="0.3">
      <c r="A98" s="2" t="s">
        <v>68</v>
      </c>
      <c r="B98" s="11"/>
      <c r="C98" s="11" t="s">
        <v>341</v>
      </c>
      <c r="D98" s="2" t="s">
        <v>2398</v>
      </c>
      <c r="E98" s="2" t="s">
        <v>2399</v>
      </c>
      <c r="F98" s="2" t="s">
        <v>2400</v>
      </c>
      <c r="G98" s="2" t="s">
        <v>2</v>
      </c>
      <c r="H98" s="2" t="s">
        <v>2</v>
      </c>
      <c r="I98" s="2" t="s">
        <v>2401</v>
      </c>
      <c r="J98" s="3">
        <v>3</v>
      </c>
      <c r="K98" s="3">
        <v>8</v>
      </c>
      <c r="L98" s="2" t="s">
        <v>52</v>
      </c>
      <c r="M98" s="2" t="s">
        <v>53</v>
      </c>
      <c r="N98" s="3">
        <v>220</v>
      </c>
      <c r="O98" s="3">
        <f t="shared" si="2"/>
        <v>20</v>
      </c>
      <c r="P98" s="3">
        <v>0</v>
      </c>
      <c r="Q98" s="3">
        <v>0</v>
      </c>
      <c r="R98" s="3">
        <v>20</v>
      </c>
      <c r="S98" s="3">
        <v>0</v>
      </c>
      <c r="T98" s="2" t="s">
        <v>2402</v>
      </c>
      <c r="U98" s="2" t="s">
        <v>2403</v>
      </c>
      <c r="V98" s="2" t="s">
        <v>2</v>
      </c>
      <c r="W98" s="2" t="s">
        <v>2</v>
      </c>
    </row>
    <row r="99" spans="1:23" ht="24" customHeight="1" x14ac:dyDescent="0.3">
      <c r="A99" s="2" t="s">
        <v>109</v>
      </c>
      <c r="B99" s="11"/>
      <c r="C99" s="11"/>
      <c r="D99" s="2" t="s">
        <v>2404</v>
      </c>
      <c r="E99" s="2" t="s">
        <v>2405</v>
      </c>
      <c r="F99" s="2" t="s">
        <v>2406</v>
      </c>
      <c r="G99" s="2" t="s">
        <v>2</v>
      </c>
      <c r="H99" s="2" t="s">
        <v>2</v>
      </c>
      <c r="I99" s="2" t="s">
        <v>2401</v>
      </c>
      <c r="J99" s="3">
        <v>1</v>
      </c>
      <c r="K99" s="3">
        <v>8</v>
      </c>
      <c r="L99" s="2" t="s">
        <v>52</v>
      </c>
      <c r="M99" s="2" t="s">
        <v>260</v>
      </c>
      <c r="N99" s="3">
        <v>306</v>
      </c>
      <c r="O99" s="3">
        <f t="shared" si="2"/>
        <v>25</v>
      </c>
      <c r="P99" s="3">
        <v>0</v>
      </c>
      <c r="Q99" s="3">
        <v>0</v>
      </c>
      <c r="R99" s="3">
        <v>25</v>
      </c>
      <c r="S99" s="3">
        <v>0</v>
      </c>
      <c r="T99" s="2" t="s">
        <v>2407</v>
      </c>
      <c r="U99" s="2" t="s">
        <v>2408</v>
      </c>
      <c r="V99" s="2" t="s">
        <v>2</v>
      </c>
      <c r="W99" s="2" t="s">
        <v>2</v>
      </c>
    </row>
    <row r="100" spans="1:23" ht="24" customHeight="1" x14ac:dyDescent="0.3">
      <c r="A100" s="2" t="s">
        <v>113</v>
      </c>
      <c r="B100" s="11"/>
      <c r="C100" s="11" t="s">
        <v>347</v>
      </c>
      <c r="D100" s="2" t="s">
        <v>2409</v>
      </c>
      <c r="E100" s="2" t="s">
        <v>2410</v>
      </c>
      <c r="F100" s="2" t="s">
        <v>2411</v>
      </c>
      <c r="G100" s="2" t="s">
        <v>2</v>
      </c>
      <c r="H100" s="2" t="s">
        <v>2</v>
      </c>
      <c r="I100" s="2" t="s">
        <v>2412</v>
      </c>
      <c r="J100" s="3">
        <v>7</v>
      </c>
      <c r="K100" s="3">
        <v>16</v>
      </c>
      <c r="L100" s="2" t="s">
        <v>145</v>
      </c>
      <c r="M100" s="2" t="s">
        <v>260</v>
      </c>
      <c r="N100" s="3">
        <v>0</v>
      </c>
      <c r="O100" s="3">
        <f t="shared" si="2"/>
        <v>0</v>
      </c>
      <c r="P100" s="3">
        <v>0</v>
      </c>
      <c r="Q100" s="3">
        <v>0</v>
      </c>
      <c r="R100" s="3">
        <v>0</v>
      </c>
      <c r="S100" s="3">
        <v>0</v>
      </c>
      <c r="T100" s="2" t="s">
        <v>2413</v>
      </c>
      <c r="U100" s="2" t="s">
        <v>2414</v>
      </c>
      <c r="V100" s="2" t="s">
        <v>2</v>
      </c>
      <c r="W100" s="2" t="s">
        <v>2</v>
      </c>
    </row>
    <row r="101" spans="1:23" ht="24" customHeight="1" x14ac:dyDescent="0.3">
      <c r="A101" s="2" t="s">
        <v>88</v>
      </c>
      <c r="B101" s="11" t="s">
        <v>363</v>
      </c>
      <c r="C101" s="11" t="s">
        <v>37</v>
      </c>
      <c r="D101" s="2" t="s">
        <v>2</v>
      </c>
      <c r="E101" s="2" t="s">
        <v>2</v>
      </c>
      <c r="F101" s="2" t="s">
        <v>2</v>
      </c>
      <c r="G101" s="2" t="s">
        <v>2</v>
      </c>
      <c r="H101" s="2" t="s">
        <v>2</v>
      </c>
      <c r="I101" s="2" t="s">
        <v>2</v>
      </c>
      <c r="J101" s="3">
        <v>882</v>
      </c>
      <c r="K101" s="3">
        <v>16</v>
      </c>
      <c r="L101" s="2" t="s">
        <v>2</v>
      </c>
      <c r="M101" s="2" t="s">
        <v>2</v>
      </c>
      <c r="N101" s="3">
        <v>237368</v>
      </c>
      <c r="O101" s="3">
        <f t="shared" si="2"/>
        <v>5293</v>
      </c>
      <c r="P101" s="3">
        <v>3120</v>
      </c>
      <c r="Q101" s="3">
        <v>0</v>
      </c>
      <c r="R101" s="3">
        <v>2173</v>
      </c>
      <c r="S101" s="3">
        <v>0</v>
      </c>
      <c r="T101" s="2" t="s">
        <v>2</v>
      </c>
      <c r="U101" s="2" t="s">
        <v>2</v>
      </c>
      <c r="V101" s="2" t="s">
        <v>2</v>
      </c>
      <c r="W101" s="2" t="s">
        <v>2</v>
      </c>
    </row>
    <row r="102" spans="1:23" ht="24" customHeight="1" x14ac:dyDescent="0.3">
      <c r="A102" s="2" t="s">
        <v>47</v>
      </c>
      <c r="B102" s="11"/>
      <c r="C102" s="11" t="s">
        <v>364</v>
      </c>
      <c r="D102" s="2" t="s">
        <v>2415</v>
      </c>
      <c r="E102" s="2" t="s">
        <v>2416</v>
      </c>
      <c r="F102" s="2" t="s">
        <v>2417</v>
      </c>
      <c r="G102" s="2" t="s">
        <v>2</v>
      </c>
      <c r="H102" s="2" t="s">
        <v>25</v>
      </c>
      <c r="I102" s="2" t="s">
        <v>2</v>
      </c>
      <c r="J102" s="3">
        <v>47</v>
      </c>
      <c r="K102" s="3">
        <v>24</v>
      </c>
      <c r="L102" s="2" t="s">
        <v>52</v>
      </c>
      <c r="M102" s="2" t="s">
        <v>53</v>
      </c>
      <c r="N102" s="3">
        <v>12895</v>
      </c>
      <c r="O102" s="3">
        <f t="shared" ref="O102:O133" si="3">SUM(P102:S102)</f>
        <v>0</v>
      </c>
      <c r="P102" s="3">
        <v>0</v>
      </c>
      <c r="Q102" s="3">
        <v>0</v>
      </c>
      <c r="R102" s="3">
        <v>0</v>
      </c>
      <c r="S102" s="3">
        <v>0</v>
      </c>
      <c r="T102" s="2" t="s">
        <v>2418</v>
      </c>
      <c r="U102" s="2" t="s">
        <v>2419</v>
      </c>
      <c r="V102" s="2" t="s">
        <v>2</v>
      </c>
      <c r="W102" s="2" t="s">
        <v>2</v>
      </c>
    </row>
    <row r="103" spans="1:23" ht="24" customHeight="1" x14ac:dyDescent="0.3">
      <c r="A103" s="2" t="s">
        <v>55</v>
      </c>
      <c r="B103" s="11"/>
      <c r="C103" s="11"/>
      <c r="D103" s="2" t="s">
        <v>2420</v>
      </c>
      <c r="E103" s="2" t="s">
        <v>2421</v>
      </c>
      <c r="F103" s="2" t="s">
        <v>2422</v>
      </c>
      <c r="G103" s="2" t="s">
        <v>2</v>
      </c>
      <c r="H103" s="2" t="s">
        <v>25</v>
      </c>
      <c r="I103" s="2" t="s">
        <v>2</v>
      </c>
      <c r="J103" s="3">
        <v>240</v>
      </c>
      <c r="K103" s="3">
        <v>24</v>
      </c>
      <c r="L103" s="2" t="s">
        <v>52</v>
      </c>
      <c r="M103" s="2" t="s">
        <v>53</v>
      </c>
      <c r="N103" s="3">
        <v>50027</v>
      </c>
      <c r="O103" s="3">
        <f t="shared" si="3"/>
        <v>0</v>
      </c>
      <c r="P103" s="3">
        <v>0</v>
      </c>
      <c r="Q103" s="3">
        <v>0</v>
      </c>
      <c r="R103" s="3">
        <v>0</v>
      </c>
      <c r="S103" s="3">
        <v>0</v>
      </c>
      <c r="T103" s="2" t="s">
        <v>2423</v>
      </c>
      <c r="U103" s="2" t="s">
        <v>2424</v>
      </c>
      <c r="V103" s="2" t="s">
        <v>2</v>
      </c>
      <c r="W103" s="2" t="s">
        <v>2</v>
      </c>
    </row>
    <row r="104" spans="1:23" ht="24" customHeight="1" x14ac:dyDescent="0.3">
      <c r="A104" s="2" t="s">
        <v>60</v>
      </c>
      <c r="B104" s="11"/>
      <c r="C104" s="11"/>
      <c r="D104" s="2" t="s">
        <v>2420</v>
      </c>
      <c r="E104" s="2" t="s">
        <v>2421</v>
      </c>
      <c r="F104" s="2" t="s">
        <v>2422</v>
      </c>
      <c r="G104" s="2" t="s">
        <v>2</v>
      </c>
      <c r="H104" s="2" t="s">
        <v>25</v>
      </c>
      <c r="I104" s="2" t="s">
        <v>2</v>
      </c>
      <c r="J104" s="3">
        <v>384</v>
      </c>
      <c r="K104" s="3">
        <v>24</v>
      </c>
      <c r="L104" s="2" t="s">
        <v>52</v>
      </c>
      <c r="M104" s="2" t="s">
        <v>53</v>
      </c>
      <c r="N104" s="3">
        <v>143007</v>
      </c>
      <c r="O104" s="3">
        <f t="shared" si="3"/>
        <v>0</v>
      </c>
      <c r="P104" s="3">
        <v>0</v>
      </c>
      <c r="Q104" s="3">
        <v>0</v>
      </c>
      <c r="R104" s="3">
        <v>0</v>
      </c>
      <c r="S104" s="3">
        <v>0</v>
      </c>
      <c r="T104" s="2" t="s">
        <v>2423</v>
      </c>
      <c r="U104" s="2" t="s">
        <v>2424</v>
      </c>
      <c r="V104" s="2" t="s">
        <v>2</v>
      </c>
      <c r="W104" s="2" t="s">
        <v>2</v>
      </c>
    </row>
    <row r="105" spans="1:23" ht="24" customHeight="1" x14ac:dyDescent="0.3">
      <c r="A105" s="2" t="s">
        <v>64</v>
      </c>
      <c r="B105" s="11"/>
      <c r="C105" s="11"/>
      <c r="D105" s="2" t="s">
        <v>2425</v>
      </c>
      <c r="E105" s="2" t="s">
        <v>2426</v>
      </c>
      <c r="F105" s="2" t="s">
        <v>2427</v>
      </c>
      <c r="G105" s="2" t="s">
        <v>2</v>
      </c>
      <c r="H105" s="2" t="s">
        <v>25</v>
      </c>
      <c r="I105" s="2" t="s">
        <v>2</v>
      </c>
      <c r="J105" s="3">
        <v>2</v>
      </c>
      <c r="K105" s="3">
        <v>24</v>
      </c>
      <c r="L105" s="2" t="s">
        <v>52</v>
      </c>
      <c r="M105" s="2" t="s">
        <v>53</v>
      </c>
      <c r="N105" s="3">
        <v>14849</v>
      </c>
      <c r="O105" s="3">
        <f t="shared" si="3"/>
        <v>0</v>
      </c>
      <c r="P105" s="3">
        <v>0</v>
      </c>
      <c r="Q105" s="3">
        <v>0</v>
      </c>
      <c r="R105" s="3">
        <v>0</v>
      </c>
      <c r="S105" s="3">
        <v>0</v>
      </c>
      <c r="T105" s="2" t="s">
        <v>2423</v>
      </c>
      <c r="U105" s="2" t="s">
        <v>2424</v>
      </c>
      <c r="V105" s="2" t="s">
        <v>2</v>
      </c>
      <c r="W105" s="2" t="s">
        <v>2</v>
      </c>
    </row>
    <row r="106" spans="1:23" ht="24" customHeight="1" x14ac:dyDescent="0.3">
      <c r="A106" s="2" t="s">
        <v>68</v>
      </c>
      <c r="B106" s="11"/>
      <c r="C106" s="11" t="s">
        <v>368</v>
      </c>
      <c r="D106" s="2" t="s">
        <v>2428</v>
      </c>
      <c r="E106" s="2" t="s">
        <v>2429</v>
      </c>
      <c r="F106" s="2" t="s">
        <v>2430</v>
      </c>
      <c r="G106" s="2" t="s">
        <v>2</v>
      </c>
      <c r="H106" s="2" t="s">
        <v>25</v>
      </c>
      <c r="I106" s="2" t="s">
        <v>2431</v>
      </c>
      <c r="J106" s="3">
        <v>200</v>
      </c>
      <c r="K106" s="3">
        <v>24</v>
      </c>
      <c r="L106" s="2" t="s">
        <v>52</v>
      </c>
      <c r="M106" s="2" t="s">
        <v>53</v>
      </c>
      <c r="N106" s="3">
        <v>15399</v>
      </c>
      <c r="O106" s="3">
        <f t="shared" si="3"/>
        <v>5089</v>
      </c>
      <c r="P106" s="3">
        <v>3105</v>
      </c>
      <c r="Q106" s="3">
        <v>0</v>
      </c>
      <c r="R106" s="3">
        <v>1984</v>
      </c>
      <c r="S106" s="3">
        <v>0</v>
      </c>
      <c r="T106" s="2" t="s">
        <v>2432</v>
      </c>
      <c r="U106" s="2" t="s">
        <v>2433</v>
      </c>
      <c r="V106" s="2" t="s">
        <v>2</v>
      </c>
      <c r="W106" s="2" t="s">
        <v>2</v>
      </c>
    </row>
    <row r="107" spans="1:23" ht="24" customHeight="1" x14ac:dyDescent="0.3">
      <c r="A107" s="2" t="s">
        <v>109</v>
      </c>
      <c r="B107" s="11"/>
      <c r="C107" s="11"/>
      <c r="D107" s="2" t="s">
        <v>2434</v>
      </c>
      <c r="E107" s="2" t="s">
        <v>1983</v>
      </c>
      <c r="F107" s="2" t="s">
        <v>2435</v>
      </c>
      <c r="G107" s="2" t="s">
        <v>2</v>
      </c>
      <c r="H107" s="2" t="s">
        <v>25</v>
      </c>
      <c r="I107" s="2" t="s">
        <v>2436</v>
      </c>
      <c r="J107" s="3">
        <v>4</v>
      </c>
      <c r="K107" s="3">
        <v>16</v>
      </c>
      <c r="L107" s="2" t="s">
        <v>52</v>
      </c>
      <c r="M107" s="2" t="s">
        <v>260</v>
      </c>
      <c r="N107" s="3">
        <v>721</v>
      </c>
      <c r="O107" s="3">
        <f t="shared" si="3"/>
        <v>68</v>
      </c>
      <c r="P107" s="3">
        <v>0</v>
      </c>
      <c r="Q107" s="3">
        <v>0</v>
      </c>
      <c r="R107" s="3">
        <v>68</v>
      </c>
      <c r="S107" s="3">
        <v>0</v>
      </c>
      <c r="T107" s="2" t="s">
        <v>2437</v>
      </c>
      <c r="U107" s="2" t="s">
        <v>2438</v>
      </c>
      <c r="V107" s="2" t="s">
        <v>2</v>
      </c>
      <c r="W107" s="2" t="s">
        <v>2</v>
      </c>
    </row>
    <row r="108" spans="1:23" ht="24" customHeight="1" x14ac:dyDescent="0.3">
      <c r="A108" s="2" t="s">
        <v>113</v>
      </c>
      <c r="B108" s="11"/>
      <c r="C108" s="11" t="s">
        <v>1142</v>
      </c>
      <c r="D108" s="2" t="s">
        <v>2439</v>
      </c>
      <c r="E108" s="2" t="s">
        <v>2440</v>
      </c>
      <c r="F108" s="2" t="s">
        <v>2441</v>
      </c>
      <c r="G108" s="2" t="s">
        <v>2</v>
      </c>
      <c r="H108" s="2" t="s">
        <v>25</v>
      </c>
      <c r="I108" s="2" t="s">
        <v>2442</v>
      </c>
      <c r="J108" s="3">
        <v>1</v>
      </c>
      <c r="K108" s="3">
        <v>4</v>
      </c>
      <c r="L108" s="2" t="s">
        <v>52</v>
      </c>
      <c r="M108" s="2" t="s">
        <v>104</v>
      </c>
      <c r="N108" s="3">
        <v>78</v>
      </c>
      <c r="O108" s="3">
        <f t="shared" si="3"/>
        <v>31</v>
      </c>
      <c r="P108" s="3">
        <v>15</v>
      </c>
      <c r="Q108" s="3">
        <v>0</v>
      </c>
      <c r="R108" s="3">
        <v>16</v>
      </c>
      <c r="S108" s="3">
        <v>0</v>
      </c>
      <c r="T108" s="2" t="s">
        <v>2443</v>
      </c>
      <c r="U108" s="2" t="s">
        <v>2444</v>
      </c>
      <c r="V108" s="2" t="s">
        <v>2</v>
      </c>
      <c r="W108" s="2" t="s">
        <v>2</v>
      </c>
    </row>
    <row r="109" spans="1:23" ht="24" customHeight="1" x14ac:dyDescent="0.3">
      <c r="A109" s="2" t="s">
        <v>117</v>
      </c>
      <c r="B109" s="11"/>
      <c r="C109" s="11" t="s">
        <v>1614</v>
      </c>
      <c r="D109" s="2" t="s">
        <v>2445</v>
      </c>
      <c r="E109" s="2" t="s">
        <v>2446</v>
      </c>
      <c r="F109" s="2" t="s">
        <v>2447</v>
      </c>
      <c r="G109" s="2" t="s">
        <v>2</v>
      </c>
      <c r="H109" s="2" t="s">
        <v>1228</v>
      </c>
      <c r="I109" s="2" t="s">
        <v>2442</v>
      </c>
      <c r="J109" s="3">
        <v>1</v>
      </c>
      <c r="K109" s="3">
        <v>8</v>
      </c>
      <c r="L109" s="2" t="s">
        <v>52</v>
      </c>
      <c r="M109" s="2" t="s">
        <v>104</v>
      </c>
      <c r="N109" s="3">
        <v>248</v>
      </c>
      <c r="O109" s="3">
        <f t="shared" si="3"/>
        <v>2</v>
      </c>
      <c r="P109" s="3">
        <v>0</v>
      </c>
      <c r="Q109" s="3">
        <v>0</v>
      </c>
      <c r="R109" s="3">
        <v>2</v>
      </c>
      <c r="S109" s="3">
        <v>0</v>
      </c>
      <c r="T109" s="2" t="s">
        <v>2448</v>
      </c>
      <c r="U109" s="2" t="s">
        <v>2449</v>
      </c>
      <c r="V109" s="2" t="s">
        <v>2</v>
      </c>
      <c r="W109" s="2" t="s">
        <v>2</v>
      </c>
    </row>
    <row r="110" spans="1:23" ht="24" customHeight="1" x14ac:dyDescent="0.3">
      <c r="A110" s="2" t="s">
        <v>120</v>
      </c>
      <c r="B110" s="11"/>
      <c r="C110" s="11" t="s">
        <v>371</v>
      </c>
      <c r="D110" s="2" t="s">
        <v>2450</v>
      </c>
      <c r="E110" s="2" t="s">
        <v>2451</v>
      </c>
      <c r="F110" s="2" t="s">
        <v>2452</v>
      </c>
      <c r="G110" s="2" t="s">
        <v>2</v>
      </c>
      <c r="H110" s="2" t="s">
        <v>1979</v>
      </c>
      <c r="I110" s="2" t="s">
        <v>2442</v>
      </c>
      <c r="J110" s="3">
        <v>2</v>
      </c>
      <c r="K110" s="3">
        <v>8</v>
      </c>
      <c r="L110" s="2" t="s">
        <v>52</v>
      </c>
      <c r="M110" s="2" t="s">
        <v>104</v>
      </c>
      <c r="N110" s="3">
        <v>11</v>
      </c>
      <c r="O110" s="3">
        <f t="shared" si="3"/>
        <v>3</v>
      </c>
      <c r="P110" s="3">
        <v>0</v>
      </c>
      <c r="Q110" s="3">
        <v>0</v>
      </c>
      <c r="R110" s="3">
        <v>3</v>
      </c>
      <c r="S110" s="3">
        <v>0</v>
      </c>
      <c r="T110" s="2" t="s">
        <v>2453</v>
      </c>
      <c r="U110" s="2" t="s">
        <v>2454</v>
      </c>
      <c r="V110" s="2" t="s">
        <v>2</v>
      </c>
      <c r="W110" s="2" t="s">
        <v>2</v>
      </c>
    </row>
    <row r="111" spans="1:23" ht="24" customHeight="1" x14ac:dyDescent="0.3">
      <c r="A111" s="2" t="s">
        <v>158</v>
      </c>
      <c r="B111" s="11"/>
      <c r="C111" s="11" t="s">
        <v>1633</v>
      </c>
      <c r="D111" s="2" t="s">
        <v>2455</v>
      </c>
      <c r="E111" s="2" t="s">
        <v>2456</v>
      </c>
      <c r="F111" s="2" t="s">
        <v>2457</v>
      </c>
      <c r="G111" s="2" t="s">
        <v>2</v>
      </c>
      <c r="H111" s="2" t="s">
        <v>1979</v>
      </c>
      <c r="I111" s="2" t="s">
        <v>2458</v>
      </c>
      <c r="J111" s="3">
        <v>2</v>
      </c>
      <c r="K111" s="3">
        <v>8</v>
      </c>
      <c r="L111" s="2" t="s">
        <v>52</v>
      </c>
      <c r="M111" s="2" t="s">
        <v>104</v>
      </c>
      <c r="N111" s="3">
        <v>133</v>
      </c>
      <c r="O111" s="3">
        <f t="shared" si="3"/>
        <v>100</v>
      </c>
      <c r="P111" s="3">
        <v>0</v>
      </c>
      <c r="Q111" s="3">
        <v>0</v>
      </c>
      <c r="R111" s="3">
        <v>100</v>
      </c>
      <c r="S111" s="3">
        <v>0</v>
      </c>
      <c r="T111" s="2" t="s">
        <v>2459</v>
      </c>
      <c r="U111" s="2" t="s">
        <v>2460</v>
      </c>
      <c r="V111" s="2" t="s">
        <v>2</v>
      </c>
      <c r="W111" s="2" t="s">
        <v>2</v>
      </c>
    </row>
    <row r="112" spans="1:23" ht="24" customHeight="1" x14ac:dyDescent="0.3">
      <c r="A112" s="2" t="s">
        <v>861</v>
      </c>
      <c r="B112" s="11" t="s">
        <v>376</v>
      </c>
      <c r="C112" s="11" t="s">
        <v>37</v>
      </c>
      <c r="D112" s="2" t="s">
        <v>2</v>
      </c>
      <c r="E112" s="2" t="s">
        <v>2</v>
      </c>
      <c r="F112" s="2" t="s">
        <v>2</v>
      </c>
      <c r="G112" s="2" t="s">
        <v>2</v>
      </c>
      <c r="H112" s="2" t="s">
        <v>2</v>
      </c>
      <c r="I112" s="2" t="s">
        <v>2</v>
      </c>
      <c r="J112" s="3">
        <v>188</v>
      </c>
      <c r="K112" s="3">
        <v>12</v>
      </c>
      <c r="L112" s="2" t="s">
        <v>2</v>
      </c>
      <c r="M112" s="2" t="s">
        <v>2</v>
      </c>
      <c r="N112" s="3">
        <v>48300</v>
      </c>
      <c r="O112" s="3">
        <f t="shared" si="3"/>
        <v>3163</v>
      </c>
      <c r="P112" s="3">
        <v>159</v>
      </c>
      <c r="Q112" s="3">
        <v>0</v>
      </c>
      <c r="R112" s="3">
        <v>3004</v>
      </c>
      <c r="S112" s="3">
        <v>0</v>
      </c>
      <c r="T112" s="2" t="s">
        <v>2</v>
      </c>
      <c r="U112" s="2" t="s">
        <v>2</v>
      </c>
      <c r="V112" s="2" t="s">
        <v>2</v>
      </c>
      <c r="W112" s="2" t="s">
        <v>2</v>
      </c>
    </row>
    <row r="113" spans="1:23" ht="24" customHeight="1" x14ac:dyDescent="0.3">
      <c r="A113" s="2" t="s">
        <v>47</v>
      </c>
      <c r="B113" s="11"/>
      <c r="C113" s="11" t="s">
        <v>377</v>
      </c>
      <c r="D113" s="2" t="s">
        <v>2461</v>
      </c>
      <c r="E113" s="2" t="s">
        <v>2462</v>
      </c>
      <c r="F113" s="2" t="s">
        <v>2463</v>
      </c>
      <c r="G113" s="2" t="s">
        <v>2</v>
      </c>
      <c r="H113" s="2" t="s">
        <v>51</v>
      </c>
      <c r="I113" s="2" t="s">
        <v>2</v>
      </c>
      <c r="J113" s="3">
        <v>1</v>
      </c>
      <c r="K113" s="3">
        <v>8</v>
      </c>
      <c r="L113" s="2" t="s">
        <v>52</v>
      </c>
      <c r="M113" s="2" t="s">
        <v>104</v>
      </c>
      <c r="N113" s="3">
        <v>137</v>
      </c>
      <c r="O113" s="3">
        <f t="shared" si="3"/>
        <v>48</v>
      </c>
      <c r="P113" s="3">
        <v>0</v>
      </c>
      <c r="Q113" s="3">
        <v>0</v>
      </c>
      <c r="R113" s="3">
        <v>48</v>
      </c>
      <c r="S113" s="3">
        <v>0</v>
      </c>
      <c r="T113" s="2" t="s">
        <v>2464</v>
      </c>
      <c r="U113" s="2" t="s">
        <v>2465</v>
      </c>
      <c r="V113" s="2" t="s">
        <v>2</v>
      </c>
      <c r="W113" s="2" t="s">
        <v>2</v>
      </c>
    </row>
    <row r="114" spans="1:23" ht="24" customHeight="1" x14ac:dyDescent="0.3">
      <c r="A114" s="2" t="s">
        <v>55</v>
      </c>
      <c r="B114" s="11"/>
      <c r="C114" s="11" t="s">
        <v>1182</v>
      </c>
      <c r="D114" s="2" t="s">
        <v>2466</v>
      </c>
      <c r="E114" s="2" t="s">
        <v>2467</v>
      </c>
      <c r="F114" s="2" t="s">
        <v>2468</v>
      </c>
      <c r="G114" s="2" t="s">
        <v>2</v>
      </c>
      <c r="H114" s="2" t="s">
        <v>51</v>
      </c>
      <c r="I114" s="2" t="s">
        <v>2469</v>
      </c>
      <c r="J114" s="3">
        <v>1</v>
      </c>
      <c r="K114" s="3">
        <v>10</v>
      </c>
      <c r="L114" s="2" t="s">
        <v>52</v>
      </c>
      <c r="M114" s="2" t="s">
        <v>104</v>
      </c>
      <c r="N114" s="3">
        <v>0</v>
      </c>
      <c r="O114" s="3">
        <f t="shared" si="3"/>
        <v>0</v>
      </c>
      <c r="P114" s="3">
        <v>0</v>
      </c>
      <c r="Q114" s="3">
        <v>0</v>
      </c>
      <c r="R114" s="3">
        <v>0</v>
      </c>
      <c r="S114" s="3">
        <v>0</v>
      </c>
      <c r="T114" s="2" t="s">
        <v>2470</v>
      </c>
      <c r="U114" s="2" t="s">
        <v>2471</v>
      </c>
      <c r="V114" s="2" t="s">
        <v>2</v>
      </c>
      <c r="W114" s="2" t="s">
        <v>2</v>
      </c>
    </row>
    <row r="115" spans="1:23" ht="24" customHeight="1" x14ac:dyDescent="0.3">
      <c r="A115" s="2" t="s">
        <v>60</v>
      </c>
      <c r="B115" s="11"/>
      <c r="C115" s="11"/>
      <c r="D115" s="2" t="s">
        <v>2472</v>
      </c>
      <c r="E115" s="2" t="s">
        <v>2473</v>
      </c>
      <c r="F115" s="2" t="s">
        <v>2474</v>
      </c>
      <c r="G115" s="2" t="s">
        <v>2</v>
      </c>
      <c r="H115" s="2" t="s">
        <v>51</v>
      </c>
      <c r="I115" s="2" t="s">
        <v>2049</v>
      </c>
      <c r="J115" s="3">
        <v>2</v>
      </c>
      <c r="K115" s="3">
        <v>8</v>
      </c>
      <c r="L115" s="2" t="s">
        <v>52</v>
      </c>
      <c r="M115" s="2" t="s">
        <v>104</v>
      </c>
      <c r="N115" s="3">
        <v>371</v>
      </c>
      <c r="O115" s="3">
        <f t="shared" si="3"/>
        <v>0</v>
      </c>
      <c r="P115" s="3">
        <v>0</v>
      </c>
      <c r="Q115" s="3">
        <v>0</v>
      </c>
      <c r="R115" s="3">
        <v>0</v>
      </c>
      <c r="S115" s="3">
        <v>0</v>
      </c>
      <c r="T115" s="2" t="s">
        <v>2475</v>
      </c>
      <c r="U115" s="2" t="s">
        <v>2476</v>
      </c>
      <c r="V115" s="2" t="s">
        <v>2</v>
      </c>
      <c r="W115" s="2" t="s">
        <v>2</v>
      </c>
    </row>
    <row r="116" spans="1:23" ht="24" customHeight="1" x14ac:dyDescent="0.3">
      <c r="A116" s="2" t="s">
        <v>64</v>
      </c>
      <c r="B116" s="11"/>
      <c r="C116" s="11" t="s">
        <v>1185</v>
      </c>
      <c r="D116" s="2" t="s">
        <v>2477</v>
      </c>
      <c r="E116" s="2" t="s">
        <v>1983</v>
      </c>
      <c r="F116" s="2" t="s">
        <v>2478</v>
      </c>
      <c r="G116" s="2" t="s">
        <v>2</v>
      </c>
      <c r="H116" s="2" t="s">
        <v>51</v>
      </c>
      <c r="I116" s="2" t="s">
        <v>2297</v>
      </c>
      <c r="J116" s="3">
        <v>91</v>
      </c>
      <c r="K116" s="3">
        <v>24</v>
      </c>
      <c r="L116" s="2" t="s">
        <v>52</v>
      </c>
      <c r="M116" s="2" t="s">
        <v>53</v>
      </c>
      <c r="N116" s="3">
        <v>10245</v>
      </c>
      <c r="O116" s="3">
        <f t="shared" si="3"/>
        <v>3103</v>
      </c>
      <c r="P116" s="3">
        <v>159</v>
      </c>
      <c r="Q116" s="3">
        <v>0</v>
      </c>
      <c r="R116" s="3">
        <v>2944</v>
      </c>
      <c r="S116" s="3">
        <v>0</v>
      </c>
      <c r="T116" s="2" t="s">
        <v>2479</v>
      </c>
      <c r="U116" s="2" t="s">
        <v>2480</v>
      </c>
      <c r="V116" s="2" t="s">
        <v>2</v>
      </c>
      <c r="W116" s="2" t="s">
        <v>2</v>
      </c>
    </row>
    <row r="117" spans="1:23" ht="24" customHeight="1" x14ac:dyDescent="0.3">
      <c r="A117" s="2" t="s">
        <v>68</v>
      </c>
      <c r="B117" s="11"/>
      <c r="C117" s="11" t="s">
        <v>392</v>
      </c>
      <c r="D117" s="2" t="s">
        <v>2481</v>
      </c>
      <c r="E117" s="2" t="s">
        <v>2482</v>
      </c>
      <c r="F117" s="2" t="s">
        <v>2483</v>
      </c>
      <c r="G117" s="2" t="s">
        <v>2</v>
      </c>
      <c r="H117" s="2" t="s">
        <v>51</v>
      </c>
      <c r="I117" s="2" t="s">
        <v>2484</v>
      </c>
      <c r="J117" s="3">
        <v>90</v>
      </c>
      <c r="K117" s="3">
        <v>24</v>
      </c>
      <c r="L117" s="2" t="s">
        <v>52</v>
      </c>
      <c r="M117" s="2" t="s">
        <v>53</v>
      </c>
      <c r="N117" s="3">
        <v>37301</v>
      </c>
      <c r="O117" s="3">
        <f t="shared" si="3"/>
        <v>0</v>
      </c>
      <c r="P117" s="3">
        <v>0</v>
      </c>
      <c r="Q117" s="3">
        <v>0</v>
      </c>
      <c r="R117" s="3">
        <v>0</v>
      </c>
      <c r="S117" s="3">
        <v>0</v>
      </c>
      <c r="T117" s="2" t="s">
        <v>2485</v>
      </c>
      <c r="U117" s="2" t="s">
        <v>2486</v>
      </c>
      <c r="V117" s="2" t="s">
        <v>2</v>
      </c>
      <c r="W117" s="2" t="s">
        <v>2</v>
      </c>
    </row>
    <row r="118" spans="1:23" ht="24" customHeight="1" x14ac:dyDescent="0.3">
      <c r="A118" s="2" t="s">
        <v>109</v>
      </c>
      <c r="B118" s="11"/>
      <c r="C118" s="11" t="s">
        <v>402</v>
      </c>
      <c r="D118" s="2" t="s">
        <v>2487</v>
      </c>
      <c r="E118" s="2" t="s">
        <v>2488</v>
      </c>
      <c r="F118" s="2" t="s">
        <v>2489</v>
      </c>
      <c r="G118" s="2" t="s">
        <v>2</v>
      </c>
      <c r="H118" s="2" t="s">
        <v>25</v>
      </c>
      <c r="I118" s="2" t="s">
        <v>2484</v>
      </c>
      <c r="J118" s="3">
        <v>0</v>
      </c>
      <c r="K118" s="3">
        <v>3</v>
      </c>
      <c r="L118" s="2" t="s">
        <v>52</v>
      </c>
      <c r="M118" s="2" t="s">
        <v>104</v>
      </c>
      <c r="N118" s="3">
        <v>4</v>
      </c>
      <c r="O118" s="3">
        <f t="shared" si="3"/>
        <v>0</v>
      </c>
      <c r="P118" s="3">
        <v>0</v>
      </c>
      <c r="Q118" s="3">
        <v>0</v>
      </c>
      <c r="R118" s="3">
        <v>0</v>
      </c>
      <c r="S118" s="3">
        <v>0</v>
      </c>
      <c r="T118" s="2" t="s">
        <v>2490</v>
      </c>
      <c r="U118" s="2" t="s">
        <v>2491</v>
      </c>
      <c r="V118" s="2" t="s">
        <v>2</v>
      </c>
      <c r="W118" s="2" t="s">
        <v>2</v>
      </c>
    </row>
    <row r="119" spans="1:23" ht="24" customHeight="1" x14ac:dyDescent="0.3">
      <c r="A119" s="2" t="s">
        <v>113</v>
      </c>
      <c r="B119" s="11"/>
      <c r="C119" s="11" t="s">
        <v>1205</v>
      </c>
      <c r="D119" s="2" t="s">
        <v>2492</v>
      </c>
      <c r="E119" s="2" t="s">
        <v>2493</v>
      </c>
      <c r="F119" s="2" t="s">
        <v>2494</v>
      </c>
      <c r="G119" s="2" t="s">
        <v>2</v>
      </c>
      <c r="H119" s="2" t="s">
        <v>25</v>
      </c>
      <c r="I119" s="2" t="s">
        <v>2049</v>
      </c>
      <c r="J119" s="3">
        <v>2</v>
      </c>
      <c r="K119" s="3">
        <v>8</v>
      </c>
      <c r="L119" s="2" t="s">
        <v>52</v>
      </c>
      <c r="M119" s="2" t="s">
        <v>104</v>
      </c>
      <c r="N119" s="3">
        <v>164</v>
      </c>
      <c r="O119" s="3">
        <f t="shared" si="3"/>
        <v>0</v>
      </c>
      <c r="P119" s="3">
        <v>0</v>
      </c>
      <c r="Q119" s="3">
        <v>0</v>
      </c>
      <c r="R119" s="3">
        <v>0</v>
      </c>
      <c r="S119" s="3">
        <v>0</v>
      </c>
      <c r="T119" s="2" t="s">
        <v>2495</v>
      </c>
      <c r="U119" s="2" t="s">
        <v>2496</v>
      </c>
      <c r="V119" s="2" t="s">
        <v>2</v>
      </c>
      <c r="W119" s="2" t="s">
        <v>2</v>
      </c>
    </row>
    <row r="120" spans="1:23" ht="24" customHeight="1" x14ac:dyDescent="0.3">
      <c r="A120" s="2" t="s">
        <v>117</v>
      </c>
      <c r="B120" s="11"/>
      <c r="C120" s="11" t="s">
        <v>424</v>
      </c>
      <c r="D120" s="2" t="s">
        <v>2497</v>
      </c>
      <c r="E120" s="2" t="s">
        <v>2498</v>
      </c>
      <c r="F120" s="2" t="s">
        <v>2499</v>
      </c>
      <c r="G120" s="2" t="s">
        <v>2</v>
      </c>
      <c r="H120" s="2" t="s">
        <v>25</v>
      </c>
      <c r="I120" s="2" t="s">
        <v>2333</v>
      </c>
      <c r="J120" s="3">
        <v>2</v>
      </c>
      <c r="K120" s="3">
        <v>8</v>
      </c>
      <c r="L120" s="2" t="s">
        <v>52</v>
      </c>
      <c r="M120" s="2" t="s">
        <v>104</v>
      </c>
      <c r="N120" s="3">
        <v>78</v>
      </c>
      <c r="O120" s="3">
        <f t="shared" si="3"/>
        <v>12</v>
      </c>
      <c r="P120" s="3">
        <v>0</v>
      </c>
      <c r="Q120" s="3">
        <v>0</v>
      </c>
      <c r="R120" s="3">
        <v>12</v>
      </c>
      <c r="S120" s="3">
        <v>0</v>
      </c>
      <c r="T120" s="2" t="s">
        <v>2500</v>
      </c>
      <c r="U120" s="2" t="s">
        <v>2501</v>
      </c>
      <c r="V120" s="2" t="s">
        <v>2</v>
      </c>
      <c r="W120" s="2" t="s">
        <v>2</v>
      </c>
    </row>
    <row r="121" spans="1:23" ht="24" customHeight="1" x14ac:dyDescent="0.3">
      <c r="A121" s="2" t="s">
        <v>861</v>
      </c>
      <c r="B121" s="11" t="s">
        <v>520</v>
      </c>
      <c r="C121" s="11" t="s">
        <v>37</v>
      </c>
      <c r="D121" s="2" t="s">
        <v>2</v>
      </c>
      <c r="E121" s="2" t="s">
        <v>2</v>
      </c>
      <c r="F121" s="2" t="s">
        <v>2</v>
      </c>
      <c r="G121" s="2" t="s">
        <v>2</v>
      </c>
      <c r="H121" s="2" t="s">
        <v>2</v>
      </c>
      <c r="I121" s="2" t="s">
        <v>2</v>
      </c>
      <c r="J121" s="3">
        <v>102</v>
      </c>
      <c r="K121" s="3">
        <v>8</v>
      </c>
      <c r="L121" s="2" t="s">
        <v>2</v>
      </c>
      <c r="M121" s="2" t="s">
        <v>2</v>
      </c>
      <c r="N121" s="3">
        <v>11495</v>
      </c>
      <c r="O121" s="3">
        <f t="shared" si="3"/>
        <v>4858</v>
      </c>
      <c r="P121" s="3">
        <v>0</v>
      </c>
      <c r="Q121" s="3">
        <v>0</v>
      </c>
      <c r="R121" s="3">
        <v>4858</v>
      </c>
      <c r="S121" s="3">
        <v>0</v>
      </c>
      <c r="T121" s="2" t="s">
        <v>2</v>
      </c>
      <c r="U121" s="2" t="s">
        <v>2</v>
      </c>
      <c r="V121" s="2" t="s">
        <v>2</v>
      </c>
      <c r="W121" s="2" t="s">
        <v>2</v>
      </c>
    </row>
    <row r="122" spans="1:23" ht="24" customHeight="1" x14ac:dyDescent="0.3">
      <c r="A122" s="2" t="s">
        <v>47</v>
      </c>
      <c r="B122" s="11"/>
      <c r="C122" s="11" t="s">
        <v>530</v>
      </c>
      <c r="D122" s="2" t="s">
        <v>2502</v>
      </c>
      <c r="E122" s="2" t="s">
        <v>2503</v>
      </c>
      <c r="F122" s="2" t="s">
        <v>2504</v>
      </c>
      <c r="G122" s="2" t="s">
        <v>2</v>
      </c>
      <c r="H122" s="2" t="s">
        <v>2</v>
      </c>
      <c r="I122" s="2" t="s">
        <v>2505</v>
      </c>
      <c r="J122" s="3">
        <v>1</v>
      </c>
      <c r="K122" s="3">
        <v>10</v>
      </c>
      <c r="L122" s="2" t="s">
        <v>52</v>
      </c>
      <c r="M122" s="2" t="s">
        <v>104</v>
      </c>
      <c r="N122" s="3">
        <v>138</v>
      </c>
      <c r="O122" s="3">
        <f t="shared" si="3"/>
        <v>4</v>
      </c>
      <c r="P122" s="3">
        <v>0</v>
      </c>
      <c r="Q122" s="3">
        <v>0</v>
      </c>
      <c r="R122" s="3">
        <v>4</v>
      </c>
      <c r="S122" s="3">
        <v>0</v>
      </c>
      <c r="T122" s="2" t="s">
        <v>2506</v>
      </c>
      <c r="U122" s="2" t="s">
        <v>2507</v>
      </c>
      <c r="V122" s="2" t="s">
        <v>2</v>
      </c>
      <c r="W122" s="2" t="s">
        <v>2</v>
      </c>
    </row>
    <row r="123" spans="1:23" ht="24" customHeight="1" x14ac:dyDescent="0.3">
      <c r="A123" s="2" t="s">
        <v>55</v>
      </c>
      <c r="B123" s="11"/>
      <c r="C123" s="11" t="s">
        <v>1234</v>
      </c>
      <c r="D123" s="2" t="s">
        <v>2508</v>
      </c>
      <c r="E123" s="2" t="s">
        <v>2509</v>
      </c>
      <c r="F123" s="2" t="s">
        <v>2510</v>
      </c>
      <c r="G123" s="2" t="s">
        <v>2</v>
      </c>
      <c r="H123" s="2" t="s">
        <v>2</v>
      </c>
      <c r="I123" s="2" t="s">
        <v>2511</v>
      </c>
      <c r="J123" s="3">
        <v>1</v>
      </c>
      <c r="K123" s="3">
        <v>0</v>
      </c>
      <c r="L123" s="2" t="s">
        <v>52</v>
      </c>
      <c r="M123" s="2" t="s">
        <v>104</v>
      </c>
      <c r="N123" s="3">
        <v>0</v>
      </c>
      <c r="O123" s="3">
        <f t="shared" si="3"/>
        <v>0</v>
      </c>
      <c r="P123" s="3">
        <v>0</v>
      </c>
      <c r="Q123" s="3">
        <v>0</v>
      </c>
      <c r="R123" s="3">
        <v>0</v>
      </c>
      <c r="S123" s="3">
        <v>0</v>
      </c>
      <c r="T123" s="2" t="s">
        <v>2512</v>
      </c>
      <c r="U123" s="2" t="s">
        <v>2513</v>
      </c>
      <c r="V123" s="2" t="s">
        <v>2</v>
      </c>
      <c r="W123" s="2" t="s">
        <v>2</v>
      </c>
    </row>
    <row r="124" spans="1:23" ht="24" customHeight="1" x14ac:dyDescent="0.3">
      <c r="A124" s="2" t="s">
        <v>60</v>
      </c>
      <c r="B124" s="11"/>
      <c r="C124" s="11"/>
      <c r="D124" s="2" t="s">
        <v>2514</v>
      </c>
      <c r="E124" s="2" t="s">
        <v>2515</v>
      </c>
      <c r="F124" s="2" t="s">
        <v>2516</v>
      </c>
      <c r="G124" s="2" t="s">
        <v>2</v>
      </c>
      <c r="H124" s="2" t="s">
        <v>2</v>
      </c>
      <c r="I124" s="2" t="s">
        <v>2517</v>
      </c>
      <c r="J124" s="3">
        <v>1</v>
      </c>
      <c r="K124" s="3">
        <v>1</v>
      </c>
      <c r="L124" s="2" t="s">
        <v>52</v>
      </c>
      <c r="M124" s="2" t="s">
        <v>104</v>
      </c>
      <c r="N124" s="3">
        <v>12</v>
      </c>
      <c r="O124" s="3">
        <f t="shared" si="3"/>
        <v>1</v>
      </c>
      <c r="P124" s="3">
        <v>0</v>
      </c>
      <c r="Q124" s="3">
        <v>0</v>
      </c>
      <c r="R124" s="3">
        <v>1</v>
      </c>
      <c r="S124" s="3">
        <v>0</v>
      </c>
      <c r="T124" s="2" t="s">
        <v>2518</v>
      </c>
      <c r="U124" s="2" t="s">
        <v>2519</v>
      </c>
      <c r="V124" s="2" t="s">
        <v>2</v>
      </c>
      <c r="W124" s="2" t="s">
        <v>2</v>
      </c>
    </row>
    <row r="125" spans="1:23" ht="24" customHeight="1" x14ac:dyDescent="0.3">
      <c r="A125" s="2" t="s">
        <v>64</v>
      </c>
      <c r="B125" s="11"/>
      <c r="C125" s="11" t="s">
        <v>540</v>
      </c>
      <c r="D125" s="2" t="s">
        <v>2520</v>
      </c>
      <c r="E125" s="2" t="s">
        <v>2521</v>
      </c>
      <c r="F125" s="2" t="s">
        <v>2522</v>
      </c>
      <c r="G125" s="2" t="s">
        <v>2</v>
      </c>
      <c r="H125" s="2" t="s">
        <v>2</v>
      </c>
      <c r="I125" s="2" t="s">
        <v>2523</v>
      </c>
      <c r="J125" s="3">
        <v>1</v>
      </c>
      <c r="K125" s="3">
        <v>8</v>
      </c>
      <c r="L125" s="2" t="s">
        <v>52</v>
      </c>
      <c r="M125" s="2" t="s">
        <v>104</v>
      </c>
      <c r="N125" s="3">
        <v>180</v>
      </c>
      <c r="O125" s="3">
        <f t="shared" si="3"/>
        <v>0</v>
      </c>
      <c r="P125" s="3">
        <v>0</v>
      </c>
      <c r="Q125" s="3">
        <v>0</v>
      </c>
      <c r="R125" s="3">
        <v>0</v>
      </c>
      <c r="S125" s="3">
        <v>0</v>
      </c>
      <c r="T125" s="2" t="s">
        <v>2524</v>
      </c>
      <c r="U125" s="2" t="s">
        <v>2525</v>
      </c>
      <c r="V125" s="2" t="s">
        <v>2</v>
      </c>
      <c r="W125" s="2" t="s">
        <v>2</v>
      </c>
    </row>
    <row r="126" spans="1:23" ht="24" customHeight="1" x14ac:dyDescent="0.3">
      <c r="A126" s="2" t="s">
        <v>68</v>
      </c>
      <c r="B126" s="11"/>
      <c r="C126" s="11" t="s">
        <v>557</v>
      </c>
      <c r="D126" s="2" t="s">
        <v>2526</v>
      </c>
      <c r="E126" s="2" t="s">
        <v>2527</v>
      </c>
      <c r="F126" s="2" t="s">
        <v>2528</v>
      </c>
      <c r="G126" s="2" t="s">
        <v>2</v>
      </c>
      <c r="H126" s="2" t="s">
        <v>2</v>
      </c>
      <c r="I126" s="2" t="s">
        <v>2529</v>
      </c>
      <c r="J126" s="3">
        <v>2</v>
      </c>
      <c r="K126" s="3">
        <v>8</v>
      </c>
      <c r="L126" s="2" t="s">
        <v>52</v>
      </c>
      <c r="M126" s="2" t="s">
        <v>104</v>
      </c>
      <c r="N126" s="3">
        <v>222</v>
      </c>
      <c r="O126" s="3">
        <f t="shared" si="3"/>
        <v>125</v>
      </c>
      <c r="P126" s="3">
        <v>0</v>
      </c>
      <c r="Q126" s="3">
        <v>0</v>
      </c>
      <c r="R126" s="3">
        <v>125</v>
      </c>
      <c r="S126" s="3">
        <v>0</v>
      </c>
      <c r="T126" s="2" t="s">
        <v>2530</v>
      </c>
      <c r="U126" s="2" t="s">
        <v>2531</v>
      </c>
      <c r="V126" s="2" t="s">
        <v>2</v>
      </c>
      <c r="W126" s="2" t="s">
        <v>2</v>
      </c>
    </row>
    <row r="127" spans="1:23" ht="24" customHeight="1" x14ac:dyDescent="0.3">
      <c r="A127" s="2" t="s">
        <v>109</v>
      </c>
      <c r="B127" s="11"/>
      <c r="C127" s="11"/>
      <c r="D127" s="2" t="s">
        <v>2532</v>
      </c>
      <c r="E127" s="2" t="s">
        <v>2533</v>
      </c>
      <c r="F127" s="2" t="s">
        <v>2534</v>
      </c>
      <c r="G127" s="2" t="s">
        <v>2</v>
      </c>
      <c r="H127" s="2" t="s">
        <v>2</v>
      </c>
      <c r="I127" s="2" t="s">
        <v>2535</v>
      </c>
      <c r="J127" s="3">
        <v>1</v>
      </c>
      <c r="K127" s="3">
        <v>8</v>
      </c>
      <c r="L127" s="2" t="s">
        <v>52</v>
      </c>
      <c r="M127" s="2" t="s">
        <v>104</v>
      </c>
      <c r="N127" s="3">
        <v>0</v>
      </c>
      <c r="O127" s="3">
        <f t="shared" si="3"/>
        <v>0</v>
      </c>
      <c r="P127" s="3">
        <v>0</v>
      </c>
      <c r="Q127" s="3">
        <v>0</v>
      </c>
      <c r="R127" s="3">
        <v>0</v>
      </c>
      <c r="S127" s="3">
        <v>0</v>
      </c>
      <c r="T127" s="2" t="s">
        <v>2536</v>
      </c>
      <c r="U127" s="2" t="s">
        <v>2537</v>
      </c>
      <c r="V127" s="2" t="s">
        <v>2</v>
      </c>
      <c r="W127" s="2" t="s">
        <v>2</v>
      </c>
    </row>
    <row r="128" spans="1:23" ht="24" customHeight="1" x14ac:dyDescent="0.3">
      <c r="A128" s="2" t="s">
        <v>113</v>
      </c>
      <c r="B128" s="11"/>
      <c r="C128" s="11" t="s">
        <v>563</v>
      </c>
      <c r="D128" s="2" t="s">
        <v>2538</v>
      </c>
      <c r="E128" s="2" t="s">
        <v>2539</v>
      </c>
      <c r="F128" s="2" t="s">
        <v>2540</v>
      </c>
      <c r="G128" s="2" t="s">
        <v>2</v>
      </c>
      <c r="H128" s="2" t="s">
        <v>2</v>
      </c>
      <c r="I128" s="2" t="s">
        <v>2541</v>
      </c>
      <c r="J128" s="3">
        <v>94</v>
      </c>
      <c r="K128" s="3">
        <v>24</v>
      </c>
      <c r="L128" s="2" t="s">
        <v>52</v>
      </c>
      <c r="M128" s="2" t="s">
        <v>104</v>
      </c>
      <c r="N128" s="3">
        <v>10850</v>
      </c>
      <c r="O128" s="3">
        <f t="shared" si="3"/>
        <v>4728</v>
      </c>
      <c r="P128" s="3">
        <v>0</v>
      </c>
      <c r="Q128" s="3">
        <v>0</v>
      </c>
      <c r="R128" s="3">
        <v>4728</v>
      </c>
      <c r="S128" s="3">
        <v>0</v>
      </c>
      <c r="T128" s="2" t="s">
        <v>2542</v>
      </c>
      <c r="U128" s="2" t="s">
        <v>2543</v>
      </c>
      <c r="V128" s="2" t="s">
        <v>2</v>
      </c>
      <c r="W128" s="2" t="s">
        <v>2</v>
      </c>
    </row>
    <row r="129" spans="1:23" ht="24" customHeight="1" x14ac:dyDescent="0.3">
      <c r="A129" s="2" t="s">
        <v>117</v>
      </c>
      <c r="B129" s="11"/>
      <c r="C129" s="11" t="s">
        <v>1250</v>
      </c>
      <c r="D129" s="2" t="s">
        <v>2544</v>
      </c>
      <c r="E129" s="2" t="s">
        <v>2545</v>
      </c>
      <c r="F129" s="2" t="s">
        <v>2546</v>
      </c>
      <c r="G129" s="2" t="s">
        <v>2</v>
      </c>
      <c r="H129" s="2" t="s">
        <v>2547</v>
      </c>
      <c r="I129" s="2" t="s">
        <v>2541</v>
      </c>
      <c r="J129" s="3">
        <v>2</v>
      </c>
      <c r="K129" s="3">
        <v>8</v>
      </c>
      <c r="L129" s="2" t="s">
        <v>52</v>
      </c>
      <c r="M129" s="2" t="s">
        <v>104</v>
      </c>
      <c r="N129" s="3">
        <v>93</v>
      </c>
      <c r="O129" s="3">
        <f t="shared" si="3"/>
        <v>0</v>
      </c>
      <c r="P129" s="3">
        <v>0</v>
      </c>
      <c r="Q129" s="3">
        <v>0</v>
      </c>
      <c r="R129" s="3">
        <v>0</v>
      </c>
      <c r="S129" s="3">
        <v>0</v>
      </c>
      <c r="T129" s="2" t="s">
        <v>2548</v>
      </c>
      <c r="U129" s="2" t="s">
        <v>2549</v>
      </c>
      <c r="V129" s="2" t="s">
        <v>2</v>
      </c>
      <c r="W129" s="2" t="s">
        <v>2</v>
      </c>
    </row>
    <row r="130" spans="1:23" ht="24" customHeight="1" x14ac:dyDescent="0.3">
      <c r="A130" s="2" t="s">
        <v>290</v>
      </c>
      <c r="B130" s="11" t="s">
        <v>574</v>
      </c>
      <c r="C130" s="11" t="s">
        <v>37</v>
      </c>
      <c r="D130" s="2" t="s">
        <v>2</v>
      </c>
      <c r="E130" s="2" t="s">
        <v>2</v>
      </c>
      <c r="F130" s="2" t="s">
        <v>2</v>
      </c>
      <c r="G130" s="2" t="s">
        <v>2</v>
      </c>
      <c r="H130" s="2" t="s">
        <v>2</v>
      </c>
      <c r="I130" s="2" t="s">
        <v>2</v>
      </c>
      <c r="J130" s="3">
        <v>186</v>
      </c>
      <c r="K130" s="3">
        <v>12</v>
      </c>
      <c r="L130" s="2" t="s">
        <v>2</v>
      </c>
      <c r="M130" s="2" t="s">
        <v>2</v>
      </c>
      <c r="N130" s="3">
        <v>42790</v>
      </c>
      <c r="O130" s="3">
        <f t="shared" si="3"/>
        <v>7439</v>
      </c>
      <c r="P130" s="3">
        <v>3797</v>
      </c>
      <c r="Q130" s="3">
        <v>0</v>
      </c>
      <c r="R130" s="3">
        <v>3600</v>
      </c>
      <c r="S130" s="3">
        <v>42</v>
      </c>
      <c r="T130" s="2" t="s">
        <v>2</v>
      </c>
      <c r="U130" s="2" t="s">
        <v>2</v>
      </c>
      <c r="V130" s="2" t="s">
        <v>2</v>
      </c>
      <c r="W130" s="2" t="s">
        <v>2</v>
      </c>
    </row>
    <row r="131" spans="1:23" ht="24" customHeight="1" x14ac:dyDescent="0.3">
      <c r="A131" s="2" t="s">
        <v>47</v>
      </c>
      <c r="B131" s="11"/>
      <c r="C131" s="11" t="s">
        <v>575</v>
      </c>
      <c r="D131" s="2" t="s">
        <v>2026</v>
      </c>
      <c r="E131" s="2" t="s">
        <v>1983</v>
      </c>
      <c r="F131" s="2" t="s">
        <v>2550</v>
      </c>
      <c r="G131" s="2" t="s">
        <v>2</v>
      </c>
      <c r="H131" s="2" t="s">
        <v>2</v>
      </c>
      <c r="I131" s="2" t="s">
        <v>2328</v>
      </c>
      <c r="J131" s="3">
        <v>91</v>
      </c>
      <c r="K131" s="3">
        <v>24</v>
      </c>
      <c r="L131" s="2" t="s">
        <v>52</v>
      </c>
      <c r="M131" s="2" t="s">
        <v>104</v>
      </c>
      <c r="N131" s="3">
        <v>21930</v>
      </c>
      <c r="O131" s="3">
        <f t="shared" si="3"/>
        <v>81</v>
      </c>
      <c r="P131" s="3">
        <v>0</v>
      </c>
      <c r="Q131" s="3">
        <v>0</v>
      </c>
      <c r="R131" s="3">
        <v>81</v>
      </c>
      <c r="S131" s="3">
        <v>0</v>
      </c>
      <c r="T131" s="2" t="s">
        <v>2551</v>
      </c>
      <c r="U131" s="2" t="s">
        <v>2552</v>
      </c>
      <c r="V131" s="2" t="s">
        <v>2</v>
      </c>
      <c r="W131" s="2" t="s">
        <v>2</v>
      </c>
    </row>
    <row r="132" spans="1:23" ht="24" customHeight="1" x14ac:dyDescent="0.3">
      <c r="A132" s="2" t="s">
        <v>55</v>
      </c>
      <c r="B132" s="11"/>
      <c r="C132" s="11" t="s">
        <v>1274</v>
      </c>
      <c r="D132" s="2" t="s">
        <v>2553</v>
      </c>
      <c r="E132" s="2" t="s">
        <v>2554</v>
      </c>
      <c r="F132" s="2" t="s">
        <v>2555</v>
      </c>
      <c r="G132" s="2" t="s">
        <v>2</v>
      </c>
      <c r="H132" s="2" t="s">
        <v>2</v>
      </c>
      <c r="I132" s="2" t="s">
        <v>2556</v>
      </c>
      <c r="J132" s="3">
        <v>3</v>
      </c>
      <c r="K132" s="3">
        <v>10</v>
      </c>
      <c r="L132" s="2" t="s">
        <v>52</v>
      </c>
      <c r="M132" s="2" t="s">
        <v>104</v>
      </c>
      <c r="N132" s="3">
        <v>275</v>
      </c>
      <c r="O132" s="3">
        <f t="shared" si="3"/>
        <v>98</v>
      </c>
      <c r="P132" s="3">
        <v>0</v>
      </c>
      <c r="Q132" s="3">
        <v>0</v>
      </c>
      <c r="R132" s="3">
        <v>98</v>
      </c>
      <c r="S132" s="3">
        <v>0</v>
      </c>
      <c r="T132" s="2" t="s">
        <v>2557</v>
      </c>
      <c r="U132" s="2" t="s">
        <v>2558</v>
      </c>
      <c r="V132" s="2" t="s">
        <v>2</v>
      </c>
      <c r="W132" s="2"/>
    </row>
    <row r="133" spans="1:23" ht="24" customHeight="1" x14ac:dyDescent="0.3">
      <c r="A133" s="2" t="s">
        <v>60</v>
      </c>
      <c r="B133" s="11"/>
      <c r="C133" s="11" t="s">
        <v>589</v>
      </c>
      <c r="D133" s="2" t="s">
        <v>2559</v>
      </c>
      <c r="E133" s="2" t="s">
        <v>2560</v>
      </c>
      <c r="F133" s="2" t="s">
        <v>2561</v>
      </c>
      <c r="G133" s="2" t="s">
        <v>2</v>
      </c>
      <c r="H133" s="2" t="s">
        <v>2</v>
      </c>
      <c r="I133" s="2" t="s">
        <v>2562</v>
      </c>
      <c r="J133" s="3">
        <v>0</v>
      </c>
      <c r="K133" s="3">
        <v>5</v>
      </c>
      <c r="L133" s="2" t="s">
        <v>52</v>
      </c>
      <c r="M133" s="2" t="s">
        <v>104</v>
      </c>
      <c r="N133" s="3">
        <v>35</v>
      </c>
      <c r="O133" s="3">
        <f t="shared" si="3"/>
        <v>5</v>
      </c>
      <c r="P133" s="3">
        <v>0</v>
      </c>
      <c r="Q133" s="3">
        <v>0</v>
      </c>
      <c r="R133" s="3">
        <v>5</v>
      </c>
      <c r="S133" s="3">
        <v>0</v>
      </c>
      <c r="T133" s="2" t="s">
        <v>2563</v>
      </c>
      <c r="U133" s="2" t="s">
        <v>2564</v>
      </c>
      <c r="V133" s="2" t="s">
        <v>2</v>
      </c>
      <c r="W133" s="2" t="s">
        <v>2</v>
      </c>
    </row>
    <row r="134" spans="1:23" ht="24" customHeight="1" x14ac:dyDescent="0.3">
      <c r="A134" s="2" t="s">
        <v>64</v>
      </c>
      <c r="B134" s="11"/>
      <c r="C134" s="11"/>
      <c r="D134" s="2" t="s">
        <v>2565</v>
      </c>
      <c r="E134" s="2" t="s">
        <v>2566</v>
      </c>
      <c r="F134" s="2" t="s">
        <v>2567</v>
      </c>
      <c r="G134" s="2" t="s">
        <v>2</v>
      </c>
      <c r="H134" s="2" t="s">
        <v>2</v>
      </c>
      <c r="I134" s="2" t="s">
        <v>2562</v>
      </c>
      <c r="J134" s="3">
        <v>0</v>
      </c>
      <c r="K134" s="3">
        <v>8</v>
      </c>
      <c r="L134" s="2" t="s">
        <v>52</v>
      </c>
      <c r="M134" s="2" t="s">
        <v>104</v>
      </c>
      <c r="N134" s="3">
        <v>10</v>
      </c>
      <c r="O134" s="3">
        <f t="shared" ref="O134:O143" si="4">SUM(P134:S134)</f>
        <v>2</v>
      </c>
      <c r="P134" s="3">
        <v>0</v>
      </c>
      <c r="Q134" s="3">
        <v>0</v>
      </c>
      <c r="R134" s="3">
        <v>2</v>
      </c>
      <c r="S134" s="3">
        <v>0</v>
      </c>
      <c r="T134" s="2" t="s">
        <v>2568</v>
      </c>
      <c r="U134" s="2" t="s">
        <v>2569</v>
      </c>
      <c r="V134" s="2" t="s">
        <v>2</v>
      </c>
      <c r="W134" s="2" t="s">
        <v>2</v>
      </c>
    </row>
    <row r="135" spans="1:23" ht="24" customHeight="1" x14ac:dyDescent="0.3">
      <c r="A135" s="2" t="s">
        <v>68</v>
      </c>
      <c r="B135" s="11"/>
      <c r="C135" s="11"/>
      <c r="D135" s="2" t="s">
        <v>2570</v>
      </c>
      <c r="E135" s="2" t="s">
        <v>2571</v>
      </c>
      <c r="F135" s="2" t="s">
        <v>2572</v>
      </c>
      <c r="G135" s="2" t="s">
        <v>2</v>
      </c>
      <c r="H135" s="2" t="s">
        <v>2</v>
      </c>
      <c r="I135" s="2" t="s">
        <v>2562</v>
      </c>
      <c r="J135" s="3">
        <v>0</v>
      </c>
      <c r="K135" s="3">
        <v>4</v>
      </c>
      <c r="L135" s="2" t="s">
        <v>52</v>
      </c>
      <c r="M135" s="2" t="s">
        <v>104</v>
      </c>
      <c r="N135" s="3">
        <v>64</v>
      </c>
      <c r="O135" s="3">
        <f t="shared" si="4"/>
        <v>10</v>
      </c>
      <c r="P135" s="3">
        <v>0</v>
      </c>
      <c r="Q135" s="3">
        <v>0</v>
      </c>
      <c r="R135" s="3">
        <v>10</v>
      </c>
      <c r="S135" s="3">
        <v>0</v>
      </c>
      <c r="T135" s="2" t="s">
        <v>2573</v>
      </c>
      <c r="U135" s="2" t="s">
        <v>2574</v>
      </c>
      <c r="V135" s="2" t="s">
        <v>2</v>
      </c>
      <c r="W135" s="2" t="s">
        <v>2</v>
      </c>
    </row>
    <row r="136" spans="1:23" ht="24" customHeight="1" x14ac:dyDescent="0.3">
      <c r="A136" s="2" t="s">
        <v>109</v>
      </c>
      <c r="B136" s="11"/>
      <c r="C136" s="11" t="s">
        <v>593</v>
      </c>
      <c r="D136" s="2" t="s">
        <v>2575</v>
      </c>
      <c r="E136" s="2" t="s">
        <v>2576</v>
      </c>
      <c r="F136" s="2" t="s">
        <v>2577</v>
      </c>
      <c r="G136" s="2" t="s">
        <v>2</v>
      </c>
      <c r="H136" s="2" t="s">
        <v>2</v>
      </c>
      <c r="I136" s="2" t="s">
        <v>2578</v>
      </c>
      <c r="J136" s="3">
        <v>5</v>
      </c>
      <c r="K136" s="3">
        <v>16</v>
      </c>
      <c r="L136" s="2" t="s">
        <v>52</v>
      </c>
      <c r="M136" s="2" t="s">
        <v>104</v>
      </c>
      <c r="N136" s="3">
        <v>1581</v>
      </c>
      <c r="O136" s="3">
        <f t="shared" si="4"/>
        <v>769</v>
      </c>
      <c r="P136" s="3">
        <v>0</v>
      </c>
      <c r="Q136" s="3">
        <v>0</v>
      </c>
      <c r="R136" s="3">
        <v>769</v>
      </c>
      <c r="S136" s="3">
        <v>0</v>
      </c>
      <c r="T136" s="2" t="s">
        <v>2579</v>
      </c>
      <c r="U136" s="2" t="s">
        <v>2580</v>
      </c>
      <c r="V136" s="2" t="s">
        <v>2</v>
      </c>
      <c r="W136" s="2" t="s">
        <v>2</v>
      </c>
    </row>
    <row r="137" spans="1:23" ht="24" customHeight="1" x14ac:dyDescent="0.3">
      <c r="A137" s="2" t="s">
        <v>113</v>
      </c>
      <c r="B137" s="11"/>
      <c r="C137" s="11"/>
      <c r="D137" s="2" t="s">
        <v>2581</v>
      </c>
      <c r="E137" s="2" t="s">
        <v>2582</v>
      </c>
      <c r="F137" s="2" t="s">
        <v>2583</v>
      </c>
      <c r="G137" s="2" t="s">
        <v>2</v>
      </c>
      <c r="H137" s="2" t="s">
        <v>2</v>
      </c>
      <c r="I137" s="2" t="s">
        <v>2584</v>
      </c>
      <c r="J137" s="3">
        <v>0</v>
      </c>
      <c r="K137" s="3">
        <v>8</v>
      </c>
      <c r="L137" s="2" t="s">
        <v>52</v>
      </c>
      <c r="M137" s="2" t="s">
        <v>104</v>
      </c>
      <c r="N137" s="3">
        <v>53</v>
      </c>
      <c r="O137" s="3">
        <f t="shared" si="4"/>
        <v>0</v>
      </c>
      <c r="P137" s="3">
        <v>0</v>
      </c>
      <c r="Q137" s="3">
        <v>0</v>
      </c>
      <c r="R137" s="3">
        <v>0</v>
      </c>
      <c r="S137" s="3">
        <v>0</v>
      </c>
      <c r="T137" s="2" t="s">
        <v>2585</v>
      </c>
      <c r="U137" s="2" t="s">
        <v>2586</v>
      </c>
      <c r="V137" s="2" t="s">
        <v>2</v>
      </c>
      <c r="W137" s="2" t="s">
        <v>2</v>
      </c>
    </row>
    <row r="138" spans="1:23" ht="24" customHeight="1" x14ac:dyDescent="0.3">
      <c r="A138" s="2" t="s">
        <v>117</v>
      </c>
      <c r="B138" s="11"/>
      <c r="C138" s="11" t="s">
        <v>596</v>
      </c>
      <c r="D138" s="2" t="s">
        <v>2587</v>
      </c>
      <c r="E138" s="2" t="s">
        <v>1983</v>
      </c>
      <c r="F138" s="2" t="s">
        <v>2588</v>
      </c>
      <c r="G138" s="2" t="s">
        <v>2</v>
      </c>
      <c r="H138" s="2" t="s">
        <v>2291</v>
      </c>
      <c r="I138" s="2" t="s">
        <v>2589</v>
      </c>
      <c r="J138" s="3">
        <v>72</v>
      </c>
      <c r="K138" s="3">
        <v>14</v>
      </c>
      <c r="L138" s="2" t="s">
        <v>52</v>
      </c>
      <c r="M138" s="2" t="s">
        <v>53</v>
      </c>
      <c r="N138" s="3">
        <v>16148</v>
      </c>
      <c r="O138" s="3">
        <f t="shared" si="4"/>
        <v>5621</v>
      </c>
      <c r="P138" s="3">
        <v>3797</v>
      </c>
      <c r="Q138" s="3">
        <v>0</v>
      </c>
      <c r="R138" s="3">
        <v>1824</v>
      </c>
      <c r="S138" s="3">
        <v>0</v>
      </c>
      <c r="T138" s="2" t="s">
        <v>2590</v>
      </c>
      <c r="U138" s="2" t="s">
        <v>2591</v>
      </c>
      <c r="V138" s="2" t="s">
        <v>2</v>
      </c>
      <c r="W138" s="2" t="s">
        <v>2</v>
      </c>
    </row>
    <row r="139" spans="1:23" ht="24" customHeight="1" x14ac:dyDescent="0.3">
      <c r="A139" s="2" t="s">
        <v>120</v>
      </c>
      <c r="B139" s="11"/>
      <c r="C139" s="11" t="s">
        <v>599</v>
      </c>
      <c r="D139" s="2" t="s">
        <v>2592</v>
      </c>
      <c r="E139" s="2" t="s">
        <v>2593</v>
      </c>
      <c r="F139" s="2" t="s">
        <v>2594</v>
      </c>
      <c r="G139" s="2" t="s">
        <v>2</v>
      </c>
      <c r="H139" s="2" t="s">
        <v>2291</v>
      </c>
      <c r="I139" s="2" t="s">
        <v>2595</v>
      </c>
      <c r="J139" s="3">
        <v>14</v>
      </c>
      <c r="K139" s="3">
        <v>24</v>
      </c>
      <c r="L139" s="2" t="s">
        <v>52</v>
      </c>
      <c r="M139" s="2" t="s">
        <v>104</v>
      </c>
      <c r="N139" s="3">
        <v>2622</v>
      </c>
      <c r="O139" s="3">
        <f t="shared" si="4"/>
        <v>810</v>
      </c>
      <c r="P139" s="3">
        <v>0</v>
      </c>
      <c r="Q139" s="3">
        <v>0</v>
      </c>
      <c r="R139" s="3">
        <v>810</v>
      </c>
      <c r="S139" s="3">
        <v>0</v>
      </c>
      <c r="T139" s="2" t="s">
        <v>2596</v>
      </c>
      <c r="U139" s="2" t="s">
        <v>2597</v>
      </c>
      <c r="V139" s="2" t="s">
        <v>2</v>
      </c>
      <c r="W139" s="2" t="s">
        <v>2</v>
      </c>
    </row>
    <row r="140" spans="1:23" ht="24" customHeight="1" x14ac:dyDescent="0.3">
      <c r="A140" s="2" t="s">
        <v>158</v>
      </c>
      <c r="B140" s="11"/>
      <c r="C140" s="11" t="s">
        <v>602</v>
      </c>
      <c r="D140" s="2" t="s">
        <v>2598</v>
      </c>
      <c r="E140" s="2" t="s">
        <v>2599</v>
      </c>
      <c r="F140" s="2" t="s">
        <v>2600</v>
      </c>
      <c r="G140" s="2" t="s">
        <v>2</v>
      </c>
      <c r="H140" s="2" t="s">
        <v>2291</v>
      </c>
      <c r="I140" s="2" t="s">
        <v>2601</v>
      </c>
      <c r="J140" s="3">
        <v>0</v>
      </c>
      <c r="K140" s="3">
        <v>8</v>
      </c>
      <c r="L140" s="2" t="s">
        <v>52</v>
      </c>
      <c r="M140" s="2" t="s">
        <v>104</v>
      </c>
      <c r="N140" s="3">
        <v>71</v>
      </c>
      <c r="O140" s="3">
        <f t="shared" si="4"/>
        <v>42</v>
      </c>
      <c r="P140" s="3">
        <v>0</v>
      </c>
      <c r="Q140" s="3">
        <v>0</v>
      </c>
      <c r="R140" s="3">
        <v>0</v>
      </c>
      <c r="S140" s="3">
        <v>42</v>
      </c>
      <c r="T140" s="2" t="s">
        <v>2602</v>
      </c>
      <c r="U140" s="2" t="s">
        <v>2603</v>
      </c>
      <c r="V140" s="2" t="s">
        <v>2</v>
      </c>
      <c r="W140" s="2" t="s">
        <v>2</v>
      </c>
    </row>
    <row r="141" spans="1:23" ht="24" customHeight="1" x14ac:dyDescent="0.3">
      <c r="A141" s="2" t="s">
        <v>72</v>
      </c>
      <c r="B141" s="11" t="s">
        <v>626</v>
      </c>
      <c r="C141" s="11" t="s">
        <v>37</v>
      </c>
      <c r="D141" s="2" t="s">
        <v>2</v>
      </c>
      <c r="E141" s="2" t="s">
        <v>2</v>
      </c>
      <c r="F141" s="2" t="s">
        <v>2</v>
      </c>
      <c r="G141" s="2" t="s">
        <v>2</v>
      </c>
      <c r="H141" s="2" t="s">
        <v>2</v>
      </c>
      <c r="I141" s="2" t="s">
        <v>2</v>
      </c>
      <c r="J141" s="3">
        <v>47</v>
      </c>
      <c r="K141" s="3">
        <v>24</v>
      </c>
      <c r="L141" s="2" t="s">
        <v>2</v>
      </c>
      <c r="M141" s="2" t="s">
        <v>2</v>
      </c>
      <c r="N141" s="3">
        <v>5633</v>
      </c>
      <c r="O141" s="3">
        <f t="shared" si="4"/>
        <v>2625</v>
      </c>
      <c r="P141" s="3">
        <v>0</v>
      </c>
      <c r="Q141" s="3">
        <v>0</v>
      </c>
      <c r="R141" s="3">
        <v>2625</v>
      </c>
      <c r="S141" s="3">
        <v>0</v>
      </c>
      <c r="T141" s="2" t="s">
        <v>2</v>
      </c>
      <c r="U141" s="2" t="s">
        <v>2</v>
      </c>
      <c r="V141" s="2" t="s">
        <v>2</v>
      </c>
      <c r="W141" s="2" t="s">
        <v>2</v>
      </c>
    </row>
    <row r="142" spans="1:23" ht="24" customHeight="1" x14ac:dyDescent="0.3">
      <c r="A142" s="2" t="s">
        <v>47</v>
      </c>
      <c r="B142" s="11"/>
      <c r="C142" s="11" t="s">
        <v>627</v>
      </c>
      <c r="D142" s="2" t="s">
        <v>2604</v>
      </c>
      <c r="E142" s="2" t="s">
        <v>2605</v>
      </c>
      <c r="F142" s="2" t="s">
        <v>2606</v>
      </c>
      <c r="G142" s="11" t="s">
        <v>2049</v>
      </c>
      <c r="H142" s="11" t="s">
        <v>77</v>
      </c>
      <c r="I142" s="11" t="s">
        <v>77</v>
      </c>
      <c r="J142" s="3">
        <v>23</v>
      </c>
      <c r="K142" s="3">
        <v>24</v>
      </c>
      <c r="L142" s="2" t="s">
        <v>52</v>
      </c>
      <c r="M142" s="2" t="s">
        <v>53</v>
      </c>
      <c r="N142" s="3">
        <v>5631</v>
      </c>
      <c r="O142" s="3">
        <f t="shared" si="4"/>
        <v>2624</v>
      </c>
      <c r="P142" s="3">
        <v>0</v>
      </c>
      <c r="Q142" s="3">
        <v>0</v>
      </c>
      <c r="R142" s="3">
        <v>2624</v>
      </c>
      <c r="S142" s="3">
        <v>0</v>
      </c>
      <c r="T142" s="2" t="s">
        <v>2607</v>
      </c>
      <c r="U142" s="2" t="s">
        <v>2608</v>
      </c>
      <c r="V142" s="2" t="s">
        <v>2609</v>
      </c>
      <c r="W142" s="2"/>
    </row>
    <row r="143" spans="1:23" ht="24" customHeight="1" x14ac:dyDescent="0.3">
      <c r="A143" s="2" t="s">
        <v>55</v>
      </c>
      <c r="B143" s="11"/>
      <c r="C143" s="11" t="s">
        <v>639</v>
      </c>
      <c r="D143" s="2" t="s">
        <v>2610</v>
      </c>
      <c r="E143" s="2" t="s">
        <v>2611</v>
      </c>
      <c r="F143" s="2" t="s">
        <v>2612</v>
      </c>
      <c r="G143" s="11" t="s">
        <v>2049</v>
      </c>
      <c r="H143" s="11" t="s">
        <v>77</v>
      </c>
      <c r="I143" s="2" t="s">
        <v>2613</v>
      </c>
      <c r="J143" s="3">
        <v>24</v>
      </c>
      <c r="K143" s="3">
        <v>24</v>
      </c>
      <c r="L143" s="2" t="s">
        <v>52</v>
      </c>
      <c r="M143" s="2" t="s">
        <v>53</v>
      </c>
      <c r="N143" s="3">
        <v>2</v>
      </c>
      <c r="O143" s="3">
        <f t="shared" si="4"/>
        <v>1</v>
      </c>
      <c r="P143" s="3">
        <v>0</v>
      </c>
      <c r="Q143" s="3">
        <v>0</v>
      </c>
      <c r="R143" s="3">
        <v>1</v>
      </c>
      <c r="S143" s="3">
        <v>0</v>
      </c>
      <c r="T143" s="2" t="s">
        <v>2614</v>
      </c>
      <c r="U143" s="2" t="s">
        <v>2615</v>
      </c>
      <c r="V143" s="2" t="s">
        <v>2609</v>
      </c>
      <c r="W143" s="2"/>
    </row>
  </sheetData>
  <autoFilter ref="A5:W143"/>
  <mergeCells count="123">
    <mergeCell ref="B141:B143"/>
    <mergeCell ref="C141"/>
    <mergeCell ref="C142"/>
    <mergeCell ref="G142:I142"/>
    <mergeCell ref="C143"/>
    <mergeCell ref="G143:H143"/>
    <mergeCell ref="B130:B140"/>
    <mergeCell ref="C130"/>
    <mergeCell ref="C131"/>
    <mergeCell ref="C132"/>
    <mergeCell ref="C133:C135"/>
    <mergeCell ref="C136:C137"/>
    <mergeCell ref="C138"/>
    <mergeCell ref="C139"/>
    <mergeCell ref="C140"/>
    <mergeCell ref="B121:B129"/>
    <mergeCell ref="C121"/>
    <mergeCell ref="C122"/>
    <mergeCell ref="C123:C124"/>
    <mergeCell ref="C125"/>
    <mergeCell ref="C126:C127"/>
    <mergeCell ref="C128"/>
    <mergeCell ref="C129"/>
    <mergeCell ref="B112:B120"/>
    <mergeCell ref="C112"/>
    <mergeCell ref="C113"/>
    <mergeCell ref="C114:C115"/>
    <mergeCell ref="C116"/>
    <mergeCell ref="C117"/>
    <mergeCell ref="C118"/>
    <mergeCell ref="C119"/>
    <mergeCell ref="C120"/>
    <mergeCell ref="B101:B111"/>
    <mergeCell ref="C101"/>
    <mergeCell ref="C102:C105"/>
    <mergeCell ref="C106:C107"/>
    <mergeCell ref="C108"/>
    <mergeCell ref="C109"/>
    <mergeCell ref="C110"/>
    <mergeCell ref="C111"/>
    <mergeCell ref="B93:B100"/>
    <mergeCell ref="C93"/>
    <mergeCell ref="C94"/>
    <mergeCell ref="C95:C96"/>
    <mergeCell ref="C97"/>
    <mergeCell ref="C98:C99"/>
    <mergeCell ref="C100"/>
    <mergeCell ref="G88:H88"/>
    <mergeCell ref="G89:H89"/>
    <mergeCell ref="G90:H90"/>
    <mergeCell ref="G91:H91"/>
    <mergeCell ref="G92:H92"/>
    <mergeCell ref="G83:I83"/>
    <mergeCell ref="G84:H84"/>
    <mergeCell ref="G85:H85"/>
    <mergeCell ref="C86:C87"/>
    <mergeCell ref="G86:H86"/>
    <mergeCell ref="G87:H87"/>
    <mergeCell ref="C76"/>
    <mergeCell ref="C77"/>
    <mergeCell ref="B78:B92"/>
    <mergeCell ref="C78"/>
    <mergeCell ref="C79:C85"/>
    <mergeCell ref="C88:C92"/>
    <mergeCell ref="H52:I52"/>
    <mergeCell ref="C55:C57"/>
    <mergeCell ref="C58:C62"/>
    <mergeCell ref="H59:I59"/>
    <mergeCell ref="C63"/>
    <mergeCell ref="B37:B77"/>
    <mergeCell ref="C37"/>
    <mergeCell ref="C38"/>
    <mergeCell ref="C39:C40"/>
    <mergeCell ref="C41:C42"/>
    <mergeCell ref="C43"/>
    <mergeCell ref="C44:C46"/>
    <mergeCell ref="C47:C48"/>
    <mergeCell ref="C49:C50"/>
    <mergeCell ref="C51"/>
    <mergeCell ref="C52:C54"/>
    <mergeCell ref="C64"/>
    <mergeCell ref="C65"/>
    <mergeCell ref="C66:C71"/>
    <mergeCell ref="C72:C74"/>
    <mergeCell ref="C75"/>
    <mergeCell ref="B33:B34"/>
    <mergeCell ref="C33"/>
    <mergeCell ref="C34"/>
    <mergeCell ref="B35:B36"/>
    <mergeCell ref="C35"/>
    <mergeCell ref="C36"/>
    <mergeCell ref="B13:B32"/>
    <mergeCell ref="C13"/>
    <mergeCell ref="C14"/>
    <mergeCell ref="C15"/>
    <mergeCell ref="C16:C19"/>
    <mergeCell ref="C20"/>
    <mergeCell ref="C21:C31"/>
    <mergeCell ref="C32"/>
    <mergeCell ref="B6"/>
    <mergeCell ref="C6"/>
    <mergeCell ref="B7:B12"/>
    <mergeCell ref="C7"/>
    <mergeCell ref="C8"/>
    <mergeCell ref="C9"/>
    <mergeCell ref="C10:C11"/>
    <mergeCell ref="C12"/>
    <mergeCell ref="A1:W1"/>
    <mergeCell ref="A2:W2"/>
    <mergeCell ref="A4:A5"/>
    <mergeCell ref="B4:B5"/>
    <mergeCell ref="C4:C5"/>
    <mergeCell ref="D4:D5"/>
    <mergeCell ref="E4:E5"/>
    <mergeCell ref="F4:F5"/>
    <mergeCell ref="G4:I4"/>
    <mergeCell ref="L4:L5"/>
    <mergeCell ref="M4:M5"/>
    <mergeCell ref="O4:S4"/>
    <mergeCell ref="T4:T5"/>
    <mergeCell ref="U4:U5"/>
    <mergeCell ref="V4:V5"/>
    <mergeCell ref="W4:W5"/>
  </mergeCells>
  <phoneticPr fontId="7"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41"/>
  <sheetViews>
    <sheetView workbookViewId="0">
      <pane xSplit="5" ySplit="6" topLeftCell="F7" activePane="bottomRight" state="frozen"/>
      <selection pane="topRight"/>
      <selection pane="bottomLeft"/>
      <selection pane="bottomRight" sqref="A1:AA1"/>
    </sheetView>
  </sheetViews>
  <sheetFormatPr defaultRowHeight="16.5" x14ac:dyDescent="0.3"/>
  <cols>
    <col min="1" max="1" width="6" customWidth="1"/>
    <col min="2" max="3" width="12.625" customWidth="1"/>
    <col min="4" max="4" width="22.25" customWidth="1"/>
    <col min="5" max="5" width="10.375" customWidth="1"/>
    <col min="6" max="6" width="22.25" customWidth="1"/>
    <col min="7" max="7" width="10.375" customWidth="1"/>
    <col min="8" max="8" width="11.875" customWidth="1"/>
    <col min="9" max="9" width="16.375" customWidth="1"/>
    <col min="10" max="16" width="10.375" customWidth="1"/>
    <col min="17" max="17" width="14.875" customWidth="1"/>
    <col min="18" max="18" width="13.25" customWidth="1"/>
    <col min="19" max="23" width="10.375" customWidth="1"/>
    <col min="24" max="24" width="17.5" customWidth="1"/>
    <col min="25" max="26" width="17.875" customWidth="1"/>
    <col min="27" max="27" width="10.375" customWidth="1"/>
  </cols>
  <sheetData>
    <row r="1" spans="1:27" ht="18.75" x14ac:dyDescent="0.3">
      <c r="A1" s="9" t="s">
        <v>1954</v>
      </c>
      <c r="B1" s="9"/>
      <c r="C1" s="9"/>
      <c r="D1" s="9"/>
      <c r="E1" s="9"/>
      <c r="F1" s="9"/>
      <c r="G1" s="9"/>
      <c r="H1" s="9"/>
      <c r="I1" s="9"/>
      <c r="J1" s="9"/>
      <c r="K1" s="9"/>
      <c r="L1" s="9"/>
      <c r="M1" s="9"/>
      <c r="N1" s="9"/>
      <c r="O1" s="9"/>
      <c r="P1" s="9"/>
      <c r="Q1" s="9"/>
      <c r="R1" s="9"/>
      <c r="S1" s="9"/>
      <c r="T1" s="9"/>
      <c r="U1" s="9"/>
      <c r="V1" s="9"/>
      <c r="W1" s="9"/>
      <c r="X1" s="9"/>
      <c r="Y1" s="9"/>
      <c r="Z1" s="9"/>
      <c r="AA1" s="9"/>
    </row>
    <row r="2" spans="1:27" x14ac:dyDescent="0.3">
      <c r="A2" s="10" t="s">
        <v>2616</v>
      </c>
      <c r="B2" s="10"/>
      <c r="C2" s="10"/>
      <c r="D2" s="10"/>
      <c r="E2" s="10"/>
      <c r="F2" s="10"/>
      <c r="G2" s="10"/>
      <c r="H2" s="10"/>
      <c r="I2" s="10"/>
      <c r="J2" s="10"/>
      <c r="K2" s="10"/>
      <c r="L2" s="10"/>
      <c r="M2" s="10"/>
      <c r="N2" s="10"/>
      <c r="O2" s="10"/>
      <c r="P2" s="10"/>
      <c r="Q2" s="10"/>
      <c r="R2" s="10"/>
      <c r="S2" s="10"/>
      <c r="T2" s="10"/>
      <c r="U2" s="10"/>
      <c r="V2" s="10"/>
      <c r="W2" s="10"/>
      <c r="X2" s="10"/>
      <c r="Y2" s="10"/>
      <c r="Z2" s="10"/>
      <c r="AA2" s="10"/>
    </row>
    <row r="3" spans="1:27" x14ac:dyDescent="0.3">
      <c r="A3" s="4"/>
      <c r="B3" s="4"/>
      <c r="C3" s="4"/>
      <c r="D3" s="4"/>
      <c r="E3" s="4"/>
      <c r="F3" s="4"/>
      <c r="G3" s="4"/>
      <c r="H3" s="4"/>
      <c r="I3" s="4"/>
      <c r="J3" s="4"/>
      <c r="K3" s="4"/>
      <c r="L3" s="4"/>
      <c r="M3" s="4"/>
      <c r="N3" s="4"/>
      <c r="O3" s="4"/>
      <c r="P3" s="4"/>
      <c r="Q3" s="4"/>
      <c r="R3" s="4"/>
      <c r="S3" s="4"/>
      <c r="T3" s="4"/>
      <c r="U3" s="4"/>
      <c r="V3" s="4"/>
      <c r="W3" s="4"/>
      <c r="X3" s="4"/>
      <c r="Y3" s="4"/>
      <c r="Z3" s="4"/>
      <c r="AA3" s="4" t="s">
        <v>2</v>
      </c>
    </row>
    <row r="4" spans="1:27" ht="24" customHeight="1" x14ac:dyDescent="0.3">
      <c r="A4" s="8" t="s">
        <v>3</v>
      </c>
      <c r="B4" s="8" t="s">
        <v>4</v>
      </c>
      <c r="C4" s="8" t="s">
        <v>5</v>
      </c>
      <c r="D4" s="8" t="s">
        <v>1956</v>
      </c>
      <c r="E4" s="8" t="s">
        <v>1957</v>
      </c>
      <c r="F4" s="8" t="s">
        <v>6</v>
      </c>
      <c r="G4" s="8" t="s">
        <v>7</v>
      </c>
      <c r="H4" s="8"/>
      <c r="I4" s="8"/>
      <c r="J4" s="8" t="s">
        <v>2617</v>
      </c>
      <c r="K4" s="8"/>
      <c r="L4" s="8"/>
      <c r="M4" s="8"/>
      <c r="N4" s="8"/>
      <c r="O4" s="8"/>
      <c r="P4" s="8"/>
      <c r="Q4" s="8"/>
      <c r="R4" s="1" t="s">
        <v>12</v>
      </c>
      <c r="S4" s="8" t="s">
        <v>13</v>
      </c>
      <c r="T4" s="8"/>
      <c r="U4" s="8"/>
      <c r="V4" s="8"/>
      <c r="W4" s="8"/>
      <c r="X4" s="8" t="s">
        <v>1959</v>
      </c>
      <c r="Y4" s="8" t="s">
        <v>17</v>
      </c>
      <c r="Z4" s="8" t="s">
        <v>18</v>
      </c>
      <c r="AA4" s="8" t="s">
        <v>20</v>
      </c>
    </row>
    <row r="5" spans="1:27" ht="24" customHeight="1" x14ac:dyDescent="0.3">
      <c r="A5" s="8"/>
      <c r="B5" s="8"/>
      <c r="C5" s="8"/>
      <c r="D5" s="8"/>
      <c r="E5" s="8"/>
      <c r="F5" s="8"/>
      <c r="G5" s="8" t="s">
        <v>24</v>
      </c>
      <c r="H5" s="8" t="s">
        <v>25</v>
      </c>
      <c r="I5" s="8" t="s">
        <v>26</v>
      </c>
      <c r="J5" s="8" t="s">
        <v>30</v>
      </c>
      <c r="K5" s="8" t="s">
        <v>2618</v>
      </c>
      <c r="L5" s="8"/>
      <c r="M5" s="8" t="s">
        <v>2619</v>
      </c>
      <c r="N5" s="8"/>
      <c r="O5" s="8" t="s">
        <v>2620</v>
      </c>
      <c r="P5" s="8"/>
      <c r="Q5" s="8" t="s">
        <v>2621</v>
      </c>
      <c r="R5" s="8" t="s">
        <v>29</v>
      </c>
      <c r="S5" s="8" t="s">
        <v>30</v>
      </c>
      <c r="T5" s="8" t="s">
        <v>31</v>
      </c>
      <c r="U5" s="8" t="s">
        <v>32</v>
      </c>
      <c r="V5" s="8" t="s">
        <v>33</v>
      </c>
      <c r="W5" s="8" t="s">
        <v>34</v>
      </c>
      <c r="X5" s="8"/>
      <c r="Y5" s="8"/>
      <c r="Z5" s="8"/>
      <c r="AA5" s="8"/>
    </row>
    <row r="6" spans="1:27" ht="48" customHeight="1" x14ac:dyDescent="0.3">
      <c r="A6" s="8"/>
      <c r="B6" s="8"/>
      <c r="C6" s="8"/>
      <c r="D6" s="8"/>
      <c r="E6" s="8"/>
      <c r="F6" s="8"/>
      <c r="G6" s="8"/>
      <c r="H6" s="8"/>
      <c r="I6" s="8"/>
      <c r="J6" s="8"/>
      <c r="K6" s="1" t="s">
        <v>2622</v>
      </c>
      <c r="L6" s="1" t="s">
        <v>2623</v>
      </c>
      <c r="M6" s="1" t="s">
        <v>2624</v>
      </c>
      <c r="N6" s="1" t="s">
        <v>2625</v>
      </c>
      <c r="O6" s="1" t="s">
        <v>2626</v>
      </c>
      <c r="P6" s="1" t="s">
        <v>2627</v>
      </c>
      <c r="Q6" s="8"/>
      <c r="R6" s="8"/>
      <c r="S6" s="8"/>
      <c r="T6" s="8"/>
      <c r="U6" s="8"/>
      <c r="V6" s="8"/>
      <c r="W6" s="8"/>
      <c r="X6" s="8"/>
      <c r="Y6" s="8"/>
      <c r="Z6" s="8"/>
      <c r="AA6" s="8"/>
    </row>
    <row r="7" spans="1:27" ht="24" customHeight="1" x14ac:dyDescent="0.3">
      <c r="A7" s="2" t="s">
        <v>2628</v>
      </c>
      <c r="B7" s="11" t="s">
        <v>43</v>
      </c>
      <c r="C7" s="11" t="s">
        <v>44</v>
      </c>
      <c r="D7" s="2" t="s">
        <v>2</v>
      </c>
      <c r="E7" s="2" t="s">
        <v>2</v>
      </c>
      <c r="F7" s="2" t="s">
        <v>2</v>
      </c>
      <c r="G7" s="2" t="s">
        <v>2</v>
      </c>
      <c r="H7" s="2" t="s">
        <v>2</v>
      </c>
      <c r="I7" s="2" t="s">
        <v>2</v>
      </c>
      <c r="J7" s="3">
        <f t="shared" ref="J7:J38" si="0">SUM(K7:Q7)</f>
        <v>10443</v>
      </c>
      <c r="K7" s="3">
        <v>161</v>
      </c>
      <c r="L7" s="3">
        <v>10112</v>
      </c>
      <c r="M7" s="3">
        <v>24</v>
      </c>
      <c r="N7" s="3">
        <v>21</v>
      </c>
      <c r="O7" s="3">
        <v>45</v>
      </c>
      <c r="P7" s="3">
        <v>79</v>
      </c>
      <c r="Q7" s="3">
        <v>1</v>
      </c>
      <c r="R7" s="3">
        <v>2507601</v>
      </c>
      <c r="S7" s="3">
        <f t="shared" ref="S7:S38" si="1">SUM(T7:W7)</f>
        <v>2205</v>
      </c>
      <c r="T7" s="3">
        <v>1422</v>
      </c>
      <c r="U7" s="3">
        <v>783</v>
      </c>
      <c r="V7" s="3">
        <v>0</v>
      </c>
      <c r="W7" s="3">
        <v>0</v>
      </c>
      <c r="X7" s="2" t="s">
        <v>2</v>
      </c>
      <c r="Y7" s="2" t="s">
        <v>2</v>
      </c>
      <c r="Z7" s="2" t="s">
        <v>2</v>
      </c>
      <c r="AA7" s="2" t="s">
        <v>2</v>
      </c>
    </row>
    <row r="8" spans="1:27" ht="24" customHeight="1" x14ac:dyDescent="0.3">
      <c r="A8" s="2" t="s">
        <v>82</v>
      </c>
      <c r="B8" s="11" t="s">
        <v>46</v>
      </c>
      <c r="C8" s="11" t="s">
        <v>37</v>
      </c>
      <c r="D8" s="2" t="s">
        <v>2</v>
      </c>
      <c r="E8" s="2" t="s">
        <v>2</v>
      </c>
      <c r="F8" s="2" t="s">
        <v>2</v>
      </c>
      <c r="G8" s="2" t="s">
        <v>2</v>
      </c>
      <c r="H8" s="2" t="s">
        <v>2</v>
      </c>
      <c r="I8" s="2" t="s">
        <v>2</v>
      </c>
      <c r="J8" s="3">
        <f t="shared" si="0"/>
        <v>1</v>
      </c>
      <c r="K8" s="3">
        <v>0</v>
      </c>
      <c r="L8" s="3">
        <v>1</v>
      </c>
      <c r="M8" s="3">
        <v>0</v>
      </c>
      <c r="N8" s="3">
        <v>0</v>
      </c>
      <c r="O8" s="3">
        <v>0</v>
      </c>
      <c r="P8" s="3">
        <v>0</v>
      </c>
      <c r="Q8" s="3">
        <v>0</v>
      </c>
      <c r="R8" s="3">
        <v>7097</v>
      </c>
      <c r="S8" s="3">
        <f t="shared" si="1"/>
        <v>0</v>
      </c>
      <c r="T8" s="3">
        <v>0</v>
      </c>
      <c r="U8" s="3">
        <v>0</v>
      </c>
      <c r="V8" s="3">
        <v>0</v>
      </c>
      <c r="W8" s="3">
        <v>0</v>
      </c>
      <c r="X8" s="2" t="s">
        <v>2</v>
      </c>
      <c r="Y8" s="2" t="s">
        <v>2</v>
      </c>
      <c r="Z8" s="2" t="s">
        <v>2</v>
      </c>
      <c r="AA8" s="2" t="s">
        <v>2</v>
      </c>
    </row>
    <row r="9" spans="1:27" ht="24" customHeight="1" x14ac:dyDescent="0.3">
      <c r="A9" s="2" t="s">
        <v>47</v>
      </c>
      <c r="B9" s="11"/>
      <c r="C9" s="11" t="s">
        <v>669</v>
      </c>
      <c r="D9" s="2" t="s">
        <v>2629</v>
      </c>
      <c r="E9" s="2" t="s">
        <v>2630</v>
      </c>
      <c r="F9" s="2" t="s">
        <v>2631</v>
      </c>
      <c r="G9" s="2" t="s">
        <v>24</v>
      </c>
      <c r="H9" s="2" t="s">
        <v>2</v>
      </c>
      <c r="I9" s="2" t="s">
        <v>2</v>
      </c>
      <c r="J9" s="3">
        <f t="shared" si="0"/>
        <v>1</v>
      </c>
      <c r="K9" s="3">
        <v>0</v>
      </c>
      <c r="L9" s="3">
        <v>1</v>
      </c>
      <c r="M9" s="3">
        <v>0</v>
      </c>
      <c r="N9" s="3">
        <v>0</v>
      </c>
      <c r="O9" s="3">
        <v>0</v>
      </c>
      <c r="P9" s="3">
        <v>0</v>
      </c>
      <c r="Q9" s="3">
        <v>0</v>
      </c>
      <c r="R9" s="3">
        <v>7097</v>
      </c>
      <c r="S9" s="3">
        <f t="shared" si="1"/>
        <v>0</v>
      </c>
      <c r="T9" s="3">
        <v>0</v>
      </c>
      <c r="U9" s="3">
        <v>0</v>
      </c>
      <c r="V9" s="3">
        <v>0</v>
      </c>
      <c r="W9" s="3">
        <v>0</v>
      </c>
      <c r="X9" s="2" t="s">
        <v>2632</v>
      </c>
      <c r="Y9" s="2" t="s">
        <v>2633</v>
      </c>
      <c r="Z9" s="2" t="s">
        <v>2</v>
      </c>
      <c r="AA9" s="2" t="s">
        <v>2</v>
      </c>
    </row>
    <row r="10" spans="1:27" ht="24" customHeight="1" x14ac:dyDescent="0.3">
      <c r="A10" s="2" t="s">
        <v>625</v>
      </c>
      <c r="B10" s="11" t="s">
        <v>89</v>
      </c>
      <c r="C10" s="11" t="s">
        <v>37</v>
      </c>
      <c r="D10" s="2" t="s">
        <v>2</v>
      </c>
      <c r="E10" s="2" t="s">
        <v>2</v>
      </c>
      <c r="F10" s="2" t="s">
        <v>2</v>
      </c>
      <c r="G10" s="2" t="s">
        <v>2</v>
      </c>
      <c r="H10" s="2" t="s">
        <v>2</v>
      </c>
      <c r="I10" s="2" t="s">
        <v>2</v>
      </c>
      <c r="J10" s="3">
        <f t="shared" si="0"/>
        <v>637</v>
      </c>
      <c r="K10" s="3">
        <v>0</v>
      </c>
      <c r="L10" s="3">
        <v>637</v>
      </c>
      <c r="M10" s="3">
        <v>0</v>
      </c>
      <c r="N10" s="3">
        <v>0</v>
      </c>
      <c r="O10" s="3">
        <v>0</v>
      </c>
      <c r="P10" s="3">
        <v>0</v>
      </c>
      <c r="Q10" s="3">
        <v>0</v>
      </c>
      <c r="R10" s="3">
        <v>3619</v>
      </c>
      <c r="S10" s="3">
        <f t="shared" si="1"/>
        <v>1415</v>
      </c>
      <c r="T10" s="3">
        <v>1415</v>
      </c>
      <c r="U10" s="3">
        <v>0</v>
      </c>
      <c r="V10" s="3">
        <v>0</v>
      </c>
      <c r="W10" s="3">
        <v>0</v>
      </c>
      <c r="X10" s="2" t="s">
        <v>2</v>
      </c>
      <c r="Y10" s="2" t="s">
        <v>2</v>
      </c>
      <c r="Z10" s="2" t="s">
        <v>2</v>
      </c>
      <c r="AA10" s="2" t="s">
        <v>2</v>
      </c>
    </row>
    <row r="11" spans="1:27" ht="24" customHeight="1" x14ac:dyDescent="0.3">
      <c r="A11" s="2" t="s">
        <v>47</v>
      </c>
      <c r="B11" s="11"/>
      <c r="C11" s="11" t="s">
        <v>663</v>
      </c>
      <c r="D11" s="2" t="s">
        <v>2634</v>
      </c>
      <c r="E11" s="2" t="s">
        <v>1983</v>
      </c>
      <c r="F11" s="2" t="s">
        <v>2635</v>
      </c>
      <c r="G11" s="2" t="s">
        <v>2</v>
      </c>
      <c r="H11" s="2" t="s">
        <v>2</v>
      </c>
      <c r="I11" s="2" t="s">
        <v>2333</v>
      </c>
      <c r="J11" s="3">
        <f t="shared" si="0"/>
        <v>127</v>
      </c>
      <c r="K11" s="3">
        <v>0</v>
      </c>
      <c r="L11" s="3">
        <v>127</v>
      </c>
      <c r="M11" s="3">
        <v>0</v>
      </c>
      <c r="N11" s="3">
        <v>0</v>
      </c>
      <c r="O11" s="3">
        <v>0</v>
      </c>
      <c r="P11" s="3">
        <v>0</v>
      </c>
      <c r="Q11" s="3">
        <v>0</v>
      </c>
      <c r="R11" s="3">
        <v>99</v>
      </c>
      <c r="S11" s="3">
        <f t="shared" si="1"/>
        <v>0</v>
      </c>
      <c r="T11" s="3">
        <v>0</v>
      </c>
      <c r="U11" s="3">
        <v>0</v>
      </c>
      <c r="V11" s="3">
        <v>0</v>
      </c>
      <c r="W11" s="3">
        <v>0</v>
      </c>
      <c r="X11" s="2" t="s">
        <v>2636</v>
      </c>
      <c r="Y11" s="2" t="s">
        <v>2637</v>
      </c>
      <c r="Z11" s="2" t="s">
        <v>2</v>
      </c>
      <c r="AA11" s="2" t="s">
        <v>2</v>
      </c>
    </row>
    <row r="12" spans="1:27" ht="24" customHeight="1" x14ac:dyDescent="0.3">
      <c r="A12" s="2" t="s">
        <v>55</v>
      </c>
      <c r="B12" s="11"/>
      <c r="C12" s="11" t="s">
        <v>817</v>
      </c>
      <c r="D12" s="2" t="s">
        <v>2638</v>
      </c>
      <c r="E12" s="2" t="s">
        <v>1983</v>
      </c>
      <c r="F12" s="2" t="s">
        <v>2639</v>
      </c>
      <c r="G12" s="2" t="s">
        <v>2</v>
      </c>
      <c r="H12" s="2" t="s">
        <v>2</v>
      </c>
      <c r="I12" s="2" t="s">
        <v>2640</v>
      </c>
      <c r="J12" s="3">
        <f t="shared" si="0"/>
        <v>7</v>
      </c>
      <c r="K12" s="3">
        <v>0</v>
      </c>
      <c r="L12" s="3">
        <v>7</v>
      </c>
      <c r="M12" s="3">
        <v>0</v>
      </c>
      <c r="N12" s="3">
        <v>0</v>
      </c>
      <c r="O12" s="3">
        <v>0</v>
      </c>
      <c r="P12" s="3">
        <v>0</v>
      </c>
      <c r="Q12" s="3">
        <v>0</v>
      </c>
      <c r="R12" s="3">
        <v>0</v>
      </c>
      <c r="S12" s="3">
        <f t="shared" si="1"/>
        <v>0</v>
      </c>
      <c r="T12" s="3">
        <v>0</v>
      </c>
      <c r="U12" s="3">
        <v>0</v>
      </c>
      <c r="V12" s="3">
        <v>0</v>
      </c>
      <c r="W12" s="3">
        <v>0</v>
      </c>
      <c r="X12" s="2" t="s">
        <v>2</v>
      </c>
      <c r="Y12" s="2" t="s">
        <v>2641</v>
      </c>
      <c r="Z12" s="2" t="s">
        <v>2</v>
      </c>
      <c r="AA12" s="2" t="s">
        <v>2</v>
      </c>
    </row>
    <row r="13" spans="1:27" ht="24" customHeight="1" x14ac:dyDescent="0.3">
      <c r="A13" s="2" t="s">
        <v>60</v>
      </c>
      <c r="B13" s="11"/>
      <c r="C13" s="11"/>
      <c r="D13" s="2" t="s">
        <v>2642</v>
      </c>
      <c r="E13" s="2" t="s">
        <v>2643</v>
      </c>
      <c r="F13" s="2" t="s">
        <v>2644</v>
      </c>
      <c r="G13" s="2" t="s">
        <v>2</v>
      </c>
      <c r="H13" s="2" t="s">
        <v>2640</v>
      </c>
      <c r="I13" s="2" t="s">
        <v>2</v>
      </c>
      <c r="J13" s="3">
        <f t="shared" si="0"/>
        <v>70</v>
      </c>
      <c r="K13" s="3">
        <v>0</v>
      </c>
      <c r="L13" s="3">
        <v>70</v>
      </c>
      <c r="M13" s="3">
        <v>0</v>
      </c>
      <c r="N13" s="3">
        <v>0</v>
      </c>
      <c r="O13" s="3">
        <v>0</v>
      </c>
      <c r="P13" s="3">
        <v>0</v>
      </c>
      <c r="Q13" s="3">
        <v>0</v>
      </c>
      <c r="R13" s="3">
        <v>0</v>
      </c>
      <c r="S13" s="3">
        <f t="shared" si="1"/>
        <v>0</v>
      </c>
      <c r="T13" s="3">
        <v>0</v>
      </c>
      <c r="U13" s="3">
        <v>0</v>
      </c>
      <c r="V13" s="3">
        <v>0</v>
      </c>
      <c r="W13" s="3">
        <v>0</v>
      </c>
      <c r="X13" s="2" t="s">
        <v>2</v>
      </c>
      <c r="Y13" s="2" t="s">
        <v>2182</v>
      </c>
      <c r="Z13" s="2" t="s">
        <v>2</v>
      </c>
      <c r="AA13" s="2" t="s">
        <v>2</v>
      </c>
    </row>
    <row r="14" spans="1:27" ht="24" customHeight="1" x14ac:dyDescent="0.3">
      <c r="A14" s="2" t="s">
        <v>64</v>
      </c>
      <c r="B14" s="11"/>
      <c r="C14" s="11" t="s">
        <v>2025</v>
      </c>
      <c r="D14" s="2" t="s">
        <v>2645</v>
      </c>
      <c r="E14" s="2" t="s">
        <v>2646</v>
      </c>
      <c r="F14" s="2" t="s">
        <v>2647</v>
      </c>
      <c r="G14" s="2" t="s">
        <v>2</v>
      </c>
      <c r="H14" s="2" t="s">
        <v>2648</v>
      </c>
      <c r="I14" s="2" t="s">
        <v>2</v>
      </c>
      <c r="J14" s="3">
        <f t="shared" si="0"/>
        <v>60</v>
      </c>
      <c r="K14" s="3">
        <v>0</v>
      </c>
      <c r="L14" s="3">
        <v>60</v>
      </c>
      <c r="M14" s="3">
        <v>0</v>
      </c>
      <c r="N14" s="3">
        <v>0</v>
      </c>
      <c r="O14" s="3">
        <v>0</v>
      </c>
      <c r="P14" s="3">
        <v>0</v>
      </c>
      <c r="Q14" s="3">
        <v>0</v>
      </c>
      <c r="R14" s="3">
        <v>1580</v>
      </c>
      <c r="S14" s="3">
        <f t="shared" si="1"/>
        <v>891</v>
      </c>
      <c r="T14" s="3">
        <v>891</v>
      </c>
      <c r="U14" s="3">
        <v>0</v>
      </c>
      <c r="V14" s="3">
        <v>0</v>
      </c>
      <c r="W14" s="3">
        <v>0</v>
      </c>
      <c r="X14" s="2" t="s">
        <v>2649</v>
      </c>
      <c r="Y14" s="2" t="s">
        <v>2650</v>
      </c>
      <c r="Z14" s="2" t="s">
        <v>2</v>
      </c>
      <c r="AA14" s="2" t="s">
        <v>2</v>
      </c>
    </row>
    <row r="15" spans="1:27" ht="24" customHeight="1" x14ac:dyDescent="0.3">
      <c r="A15" s="2" t="s">
        <v>68</v>
      </c>
      <c r="B15" s="11"/>
      <c r="C15" s="11"/>
      <c r="D15" s="2" t="s">
        <v>2651</v>
      </c>
      <c r="E15" s="2" t="s">
        <v>2652</v>
      </c>
      <c r="F15" s="2" t="s">
        <v>2653</v>
      </c>
      <c r="G15" s="2" t="s">
        <v>2</v>
      </c>
      <c r="H15" s="2" t="s">
        <v>2</v>
      </c>
      <c r="I15" s="2" t="s">
        <v>2654</v>
      </c>
      <c r="J15" s="3">
        <f t="shared" si="0"/>
        <v>373</v>
      </c>
      <c r="K15" s="3">
        <v>0</v>
      </c>
      <c r="L15" s="3">
        <v>373</v>
      </c>
      <c r="M15" s="3">
        <v>0</v>
      </c>
      <c r="N15" s="3">
        <v>0</v>
      </c>
      <c r="O15" s="3">
        <v>0</v>
      </c>
      <c r="P15" s="3">
        <v>0</v>
      </c>
      <c r="Q15" s="3">
        <v>0</v>
      </c>
      <c r="R15" s="3">
        <v>1934</v>
      </c>
      <c r="S15" s="3">
        <f t="shared" si="1"/>
        <v>524</v>
      </c>
      <c r="T15" s="3">
        <v>524</v>
      </c>
      <c r="U15" s="3">
        <v>0</v>
      </c>
      <c r="V15" s="3">
        <v>0</v>
      </c>
      <c r="W15" s="3">
        <v>0</v>
      </c>
      <c r="X15" s="2" t="s">
        <v>2655</v>
      </c>
      <c r="Y15" s="2" t="s">
        <v>2656</v>
      </c>
      <c r="Z15" s="2" t="s">
        <v>2</v>
      </c>
      <c r="AA15" s="2" t="s">
        <v>2</v>
      </c>
    </row>
    <row r="16" spans="1:27" ht="24" customHeight="1" x14ac:dyDescent="0.3">
      <c r="A16" s="2" t="s">
        <v>109</v>
      </c>
      <c r="B16" s="11"/>
      <c r="C16" s="11" t="s">
        <v>93</v>
      </c>
      <c r="D16" s="2" t="s">
        <v>2657</v>
      </c>
      <c r="E16" s="2" t="s">
        <v>1983</v>
      </c>
      <c r="F16" s="2" t="s">
        <v>2658</v>
      </c>
      <c r="G16" s="2" t="s">
        <v>2</v>
      </c>
      <c r="H16" s="2" t="s">
        <v>2659</v>
      </c>
      <c r="I16" s="2" t="s">
        <v>2</v>
      </c>
      <c r="J16" s="3">
        <f t="shared" si="0"/>
        <v>0</v>
      </c>
      <c r="K16" s="3">
        <v>0</v>
      </c>
      <c r="L16" s="3">
        <v>0</v>
      </c>
      <c r="M16" s="3">
        <v>0</v>
      </c>
      <c r="N16" s="3">
        <v>0</v>
      </c>
      <c r="O16" s="3">
        <v>0</v>
      </c>
      <c r="P16" s="3">
        <v>0</v>
      </c>
      <c r="Q16" s="3">
        <v>0</v>
      </c>
      <c r="R16" s="3">
        <v>7</v>
      </c>
      <c r="S16" s="3">
        <f t="shared" si="1"/>
        <v>0</v>
      </c>
      <c r="T16" s="3">
        <v>0</v>
      </c>
      <c r="U16" s="3">
        <v>0</v>
      </c>
      <c r="V16" s="3">
        <v>0</v>
      </c>
      <c r="W16" s="3">
        <v>0</v>
      </c>
      <c r="X16" s="2" t="s">
        <v>2660</v>
      </c>
      <c r="Y16" s="2" t="s">
        <v>2661</v>
      </c>
      <c r="Z16" s="2" t="s">
        <v>2</v>
      </c>
      <c r="AA16" s="2"/>
    </row>
    <row r="17" spans="1:27" ht="24" customHeight="1" x14ac:dyDescent="0.3">
      <c r="A17" s="2" t="s">
        <v>88</v>
      </c>
      <c r="B17" s="11" t="s">
        <v>122</v>
      </c>
      <c r="C17" s="11" t="s">
        <v>37</v>
      </c>
      <c r="D17" s="2" t="s">
        <v>2</v>
      </c>
      <c r="E17" s="2" t="s">
        <v>2</v>
      </c>
      <c r="F17" s="2" t="s">
        <v>2</v>
      </c>
      <c r="G17" s="2" t="s">
        <v>2</v>
      </c>
      <c r="H17" s="2" t="s">
        <v>2</v>
      </c>
      <c r="I17" s="2" t="s">
        <v>2</v>
      </c>
      <c r="J17" s="3">
        <f t="shared" si="0"/>
        <v>329</v>
      </c>
      <c r="K17" s="3">
        <v>0</v>
      </c>
      <c r="L17" s="3">
        <v>329</v>
      </c>
      <c r="M17" s="3">
        <v>0</v>
      </c>
      <c r="N17" s="3">
        <v>0</v>
      </c>
      <c r="O17" s="3">
        <v>0</v>
      </c>
      <c r="P17" s="3">
        <v>0</v>
      </c>
      <c r="Q17" s="3">
        <v>0</v>
      </c>
      <c r="R17" s="3">
        <v>35259</v>
      </c>
      <c r="S17" s="3">
        <f t="shared" si="1"/>
        <v>0</v>
      </c>
      <c r="T17" s="3">
        <v>0</v>
      </c>
      <c r="U17" s="3">
        <v>0</v>
      </c>
      <c r="V17" s="3">
        <v>0</v>
      </c>
      <c r="W17" s="3">
        <v>0</v>
      </c>
      <c r="X17" s="2" t="s">
        <v>2</v>
      </c>
      <c r="Y17" s="2" t="s">
        <v>2</v>
      </c>
      <c r="Z17" s="2" t="s">
        <v>2</v>
      </c>
      <c r="AA17" s="2" t="s">
        <v>2</v>
      </c>
    </row>
    <row r="18" spans="1:27" ht="24" customHeight="1" x14ac:dyDescent="0.3">
      <c r="A18" s="2" t="s">
        <v>47</v>
      </c>
      <c r="B18" s="11"/>
      <c r="C18" s="11" t="s">
        <v>123</v>
      </c>
      <c r="D18" s="2" t="s">
        <v>2662</v>
      </c>
      <c r="E18" s="2" t="s">
        <v>2663</v>
      </c>
      <c r="F18" s="2" t="s">
        <v>2664</v>
      </c>
      <c r="G18" s="2" t="s">
        <v>2</v>
      </c>
      <c r="H18" s="2" t="s">
        <v>2</v>
      </c>
      <c r="I18" s="2" t="s">
        <v>2665</v>
      </c>
      <c r="J18" s="3">
        <f t="shared" si="0"/>
        <v>10</v>
      </c>
      <c r="K18" s="3">
        <v>0</v>
      </c>
      <c r="L18" s="3">
        <v>10</v>
      </c>
      <c r="M18" s="3">
        <v>0</v>
      </c>
      <c r="N18" s="3">
        <v>0</v>
      </c>
      <c r="O18" s="3">
        <v>0</v>
      </c>
      <c r="P18" s="3">
        <v>0</v>
      </c>
      <c r="Q18" s="3">
        <v>0</v>
      </c>
      <c r="R18" s="3">
        <v>480</v>
      </c>
      <c r="S18" s="3">
        <f t="shared" si="1"/>
        <v>0</v>
      </c>
      <c r="T18" s="3">
        <v>0</v>
      </c>
      <c r="U18" s="3">
        <v>0</v>
      </c>
      <c r="V18" s="3">
        <v>0</v>
      </c>
      <c r="W18" s="3">
        <v>0</v>
      </c>
      <c r="X18" s="2" t="s">
        <v>2666</v>
      </c>
      <c r="Y18" s="2" t="s">
        <v>2667</v>
      </c>
      <c r="Z18" s="2" t="s">
        <v>2</v>
      </c>
      <c r="AA18" s="2" t="s">
        <v>2</v>
      </c>
    </row>
    <row r="19" spans="1:27" ht="24" customHeight="1" x14ac:dyDescent="0.3">
      <c r="A19" s="2" t="s">
        <v>55</v>
      </c>
      <c r="B19" s="11"/>
      <c r="C19" s="11"/>
      <c r="D19" s="2" t="s">
        <v>2668</v>
      </c>
      <c r="E19" s="2" t="s">
        <v>1983</v>
      </c>
      <c r="F19" s="2" t="s">
        <v>2669</v>
      </c>
      <c r="G19" s="2" t="s">
        <v>2</v>
      </c>
      <c r="H19" s="2" t="s">
        <v>2</v>
      </c>
      <c r="I19" s="2" t="s">
        <v>2670</v>
      </c>
      <c r="J19" s="3">
        <f t="shared" si="0"/>
        <v>210</v>
      </c>
      <c r="K19" s="3">
        <v>0</v>
      </c>
      <c r="L19" s="3">
        <v>210</v>
      </c>
      <c r="M19" s="3">
        <v>0</v>
      </c>
      <c r="N19" s="3">
        <v>0</v>
      </c>
      <c r="O19" s="3">
        <v>0</v>
      </c>
      <c r="P19" s="3">
        <v>0</v>
      </c>
      <c r="Q19" s="3">
        <v>0</v>
      </c>
      <c r="R19" s="3">
        <v>6250</v>
      </c>
      <c r="S19" s="3">
        <f t="shared" si="1"/>
        <v>0</v>
      </c>
      <c r="T19" s="3">
        <v>0</v>
      </c>
      <c r="U19" s="3">
        <v>0</v>
      </c>
      <c r="V19" s="3">
        <v>0</v>
      </c>
      <c r="W19" s="3">
        <v>0</v>
      </c>
      <c r="X19" s="2" t="s">
        <v>2671</v>
      </c>
      <c r="Y19" s="2" t="s">
        <v>2672</v>
      </c>
      <c r="Z19" s="2" t="s">
        <v>2</v>
      </c>
      <c r="AA19" s="2" t="s">
        <v>2</v>
      </c>
    </row>
    <row r="20" spans="1:27" ht="24" customHeight="1" x14ac:dyDescent="0.3">
      <c r="A20" s="2" t="s">
        <v>60</v>
      </c>
      <c r="B20" s="11"/>
      <c r="C20" s="11"/>
      <c r="D20" s="2" t="s">
        <v>2673</v>
      </c>
      <c r="E20" s="2" t="s">
        <v>1983</v>
      </c>
      <c r="F20" s="2" t="s">
        <v>2674</v>
      </c>
      <c r="G20" s="2" t="s">
        <v>2</v>
      </c>
      <c r="H20" s="2" t="s">
        <v>2</v>
      </c>
      <c r="I20" s="2" t="s">
        <v>2333</v>
      </c>
      <c r="J20" s="3">
        <f t="shared" si="0"/>
        <v>8</v>
      </c>
      <c r="K20" s="3">
        <v>0</v>
      </c>
      <c r="L20" s="3">
        <v>8</v>
      </c>
      <c r="M20" s="3">
        <v>0</v>
      </c>
      <c r="N20" s="3">
        <v>0</v>
      </c>
      <c r="O20" s="3">
        <v>0</v>
      </c>
      <c r="P20" s="3">
        <v>0</v>
      </c>
      <c r="Q20" s="3">
        <v>0</v>
      </c>
      <c r="R20" s="3">
        <v>2500</v>
      </c>
      <c r="S20" s="3">
        <f t="shared" si="1"/>
        <v>0</v>
      </c>
      <c r="T20" s="3">
        <v>0</v>
      </c>
      <c r="U20" s="3">
        <v>0</v>
      </c>
      <c r="V20" s="3">
        <v>0</v>
      </c>
      <c r="W20" s="3">
        <v>0</v>
      </c>
      <c r="X20" s="2" t="s">
        <v>2675</v>
      </c>
      <c r="Y20" s="2" t="s">
        <v>2676</v>
      </c>
      <c r="Z20" s="2" t="s">
        <v>2</v>
      </c>
      <c r="AA20" s="2" t="s">
        <v>2</v>
      </c>
    </row>
    <row r="21" spans="1:27" ht="24" customHeight="1" x14ac:dyDescent="0.3">
      <c r="A21" s="2" t="s">
        <v>64</v>
      </c>
      <c r="B21" s="11"/>
      <c r="C21" s="11"/>
      <c r="D21" s="2" t="s">
        <v>2677</v>
      </c>
      <c r="E21" s="2" t="s">
        <v>1983</v>
      </c>
      <c r="F21" s="2" t="s">
        <v>2678</v>
      </c>
      <c r="G21" s="2" t="s">
        <v>2</v>
      </c>
      <c r="H21" s="2" t="s">
        <v>2</v>
      </c>
      <c r="I21" s="2" t="s">
        <v>2333</v>
      </c>
      <c r="J21" s="3">
        <f t="shared" si="0"/>
        <v>9</v>
      </c>
      <c r="K21" s="3">
        <v>0</v>
      </c>
      <c r="L21" s="3">
        <v>9</v>
      </c>
      <c r="M21" s="3">
        <v>0</v>
      </c>
      <c r="N21" s="3">
        <v>0</v>
      </c>
      <c r="O21" s="3">
        <v>0</v>
      </c>
      <c r="P21" s="3">
        <v>0</v>
      </c>
      <c r="Q21" s="3">
        <v>0</v>
      </c>
      <c r="R21" s="3">
        <v>296</v>
      </c>
      <c r="S21" s="3">
        <f t="shared" si="1"/>
        <v>0</v>
      </c>
      <c r="T21" s="3">
        <v>0</v>
      </c>
      <c r="U21" s="3">
        <v>0</v>
      </c>
      <c r="V21" s="3">
        <v>0</v>
      </c>
      <c r="W21" s="3">
        <v>0</v>
      </c>
      <c r="X21" s="2" t="s">
        <v>2679</v>
      </c>
      <c r="Y21" s="2" t="s">
        <v>2680</v>
      </c>
      <c r="Z21" s="2" t="s">
        <v>2</v>
      </c>
      <c r="AA21" s="2" t="s">
        <v>2</v>
      </c>
    </row>
    <row r="22" spans="1:27" ht="24" customHeight="1" x14ac:dyDescent="0.3">
      <c r="A22" s="2" t="s">
        <v>68</v>
      </c>
      <c r="B22" s="11"/>
      <c r="C22" s="11"/>
      <c r="D22" s="2" t="s">
        <v>2681</v>
      </c>
      <c r="E22" s="2" t="s">
        <v>2682</v>
      </c>
      <c r="F22" s="2" t="s">
        <v>2683</v>
      </c>
      <c r="G22" s="2" t="s">
        <v>2</v>
      </c>
      <c r="H22" s="2" t="s">
        <v>2</v>
      </c>
      <c r="I22" s="2" t="s">
        <v>2684</v>
      </c>
      <c r="J22" s="3">
        <f t="shared" si="0"/>
        <v>10</v>
      </c>
      <c r="K22" s="3">
        <v>0</v>
      </c>
      <c r="L22" s="3">
        <v>10</v>
      </c>
      <c r="M22" s="3">
        <v>0</v>
      </c>
      <c r="N22" s="3">
        <v>0</v>
      </c>
      <c r="O22" s="3">
        <v>0</v>
      </c>
      <c r="P22" s="3">
        <v>0</v>
      </c>
      <c r="Q22" s="3">
        <v>0</v>
      </c>
      <c r="R22" s="3">
        <v>1942</v>
      </c>
      <c r="S22" s="3">
        <f t="shared" si="1"/>
        <v>0</v>
      </c>
      <c r="T22" s="3">
        <v>0</v>
      </c>
      <c r="U22" s="3">
        <v>0</v>
      </c>
      <c r="V22" s="3">
        <v>0</v>
      </c>
      <c r="W22" s="3">
        <v>0</v>
      </c>
      <c r="X22" s="2" t="s">
        <v>2685</v>
      </c>
      <c r="Y22" s="2" t="s">
        <v>2686</v>
      </c>
      <c r="Z22" s="2" t="s">
        <v>2</v>
      </c>
      <c r="AA22" s="2" t="s">
        <v>2</v>
      </c>
    </row>
    <row r="23" spans="1:27" ht="24" customHeight="1" x14ac:dyDescent="0.3">
      <c r="A23" s="2" t="s">
        <v>109</v>
      </c>
      <c r="B23" s="11"/>
      <c r="C23" s="11"/>
      <c r="D23" s="2" t="s">
        <v>2687</v>
      </c>
      <c r="E23" s="2" t="s">
        <v>1983</v>
      </c>
      <c r="F23" s="2" t="s">
        <v>2688</v>
      </c>
      <c r="G23" s="2" t="s">
        <v>2</v>
      </c>
      <c r="H23" s="2" t="s">
        <v>2</v>
      </c>
      <c r="I23" s="2" t="s">
        <v>2333</v>
      </c>
      <c r="J23" s="3">
        <f t="shared" si="0"/>
        <v>1</v>
      </c>
      <c r="K23" s="3">
        <v>0</v>
      </c>
      <c r="L23" s="3">
        <v>1</v>
      </c>
      <c r="M23" s="3">
        <v>0</v>
      </c>
      <c r="N23" s="3">
        <v>0</v>
      </c>
      <c r="O23" s="3">
        <v>0</v>
      </c>
      <c r="P23" s="3">
        <v>0</v>
      </c>
      <c r="Q23" s="3">
        <v>0</v>
      </c>
      <c r="R23" s="3">
        <v>304</v>
      </c>
      <c r="S23" s="3">
        <f t="shared" si="1"/>
        <v>0</v>
      </c>
      <c r="T23" s="3">
        <v>0</v>
      </c>
      <c r="U23" s="3">
        <v>0</v>
      </c>
      <c r="V23" s="3">
        <v>0</v>
      </c>
      <c r="W23" s="3">
        <v>0</v>
      </c>
      <c r="X23" s="2" t="s">
        <v>2689</v>
      </c>
      <c r="Y23" s="2" t="s">
        <v>2690</v>
      </c>
      <c r="Z23" s="2" t="s">
        <v>2</v>
      </c>
      <c r="AA23" s="2" t="s">
        <v>2</v>
      </c>
    </row>
    <row r="24" spans="1:27" ht="24" customHeight="1" x14ac:dyDescent="0.3">
      <c r="A24" s="2" t="s">
        <v>113</v>
      </c>
      <c r="B24" s="11"/>
      <c r="C24" s="11"/>
      <c r="D24" s="2" t="s">
        <v>2691</v>
      </c>
      <c r="E24" s="2" t="s">
        <v>1983</v>
      </c>
      <c r="F24" s="2" t="s">
        <v>2692</v>
      </c>
      <c r="G24" s="2" t="s">
        <v>2</v>
      </c>
      <c r="H24" s="2" t="s">
        <v>2</v>
      </c>
      <c r="I24" s="2" t="s">
        <v>2693</v>
      </c>
      <c r="J24" s="3">
        <f t="shared" si="0"/>
        <v>79</v>
      </c>
      <c r="K24" s="3">
        <v>0</v>
      </c>
      <c r="L24" s="3">
        <v>79</v>
      </c>
      <c r="M24" s="3">
        <v>0</v>
      </c>
      <c r="N24" s="3">
        <v>0</v>
      </c>
      <c r="O24" s="3">
        <v>0</v>
      </c>
      <c r="P24" s="3">
        <v>0</v>
      </c>
      <c r="Q24" s="3">
        <v>0</v>
      </c>
      <c r="R24" s="3">
        <v>22896</v>
      </c>
      <c r="S24" s="3">
        <f t="shared" si="1"/>
        <v>0</v>
      </c>
      <c r="T24" s="3">
        <v>0</v>
      </c>
      <c r="U24" s="3">
        <v>0</v>
      </c>
      <c r="V24" s="3">
        <v>0</v>
      </c>
      <c r="W24" s="3">
        <v>0</v>
      </c>
      <c r="X24" s="2" t="s">
        <v>2694</v>
      </c>
      <c r="Y24" s="2" t="s">
        <v>1044</v>
      </c>
      <c r="Z24" s="2" t="s">
        <v>2</v>
      </c>
      <c r="AA24" s="2" t="s">
        <v>2</v>
      </c>
    </row>
    <row r="25" spans="1:27" ht="24" customHeight="1" x14ac:dyDescent="0.3">
      <c r="A25" s="2" t="s">
        <v>117</v>
      </c>
      <c r="B25" s="11"/>
      <c r="C25" s="11"/>
      <c r="D25" s="2" t="s">
        <v>2695</v>
      </c>
      <c r="E25" s="2" t="s">
        <v>2696</v>
      </c>
      <c r="F25" s="2" t="s">
        <v>2697</v>
      </c>
      <c r="G25" s="2" t="s">
        <v>2</v>
      </c>
      <c r="H25" s="2" t="s">
        <v>2</v>
      </c>
      <c r="I25" s="2" t="s">
        <v>2333</v>
      </c>
      <c r="J25" s="3">
        <f t="shared" si="0"/>
        <v>1</v>
      </c>
      <c r="K25" s="3">
        <v>0</v>
      </c>
      <c r="L25" s="3">
        <v>1</v>
      </c>
      <c r="M25" s="3">
        <v>0</v>
      </c>
      <c r="N25" s="3">
        <v>0</v>
      </c>
      <c r="O25" s="3">
        <v>0</v>
      </c>
      <c r="P25" s="3">
        <v>0</v>
      </c>
      <c r="Q25" s="3">
        <v>0</v>
      </c>
      <c r="R25" s="3">
        <v>111</v>
      </c>
      <c r="S25" s="3">
        <f t="shared" si="1"/>
        <v>0</v>
      </c>
      <c r="T25" s="3">
        <v>0</v>
      </c>
      <c r="U25" s="3">
        <v>0</v>
      </c>
      <c r="V25" s="3">
        <v>0</v>
      </c>
      <c r="W25" s="3">
        <v>0</v>
      </c>
      <c r="X25" s="2" t="s">
        <v>2698</v>
      </c>
      <c r="Y25" s="2" t="s">
        <v>2699</v>
      </c>
      <c r="Z25" s="2" t="s">
        <v>2</v>
      </c>
      <c r="AA25" s="2" t="s">
        <v>2</v>
      </c>
    </row>
    <row r="26" spans="1:27" ht="24" customHeight="1" x14ac:dyDescent="0.3">
      <c r="A26" s="2" t="s">
        <v>120</v>
      </c>
      <c r="B26" s="11"/>
      <c r="C26" s="11"/>
      <c r="D26" s="2" t="s">
        <v>2700</v>
      </c>
      <c r="E26" s="2" t="s">
        <v>2701</v>
      </c>
      <c r="F26" s="2" t="s">
        <v>2702</v>
      </c>
      <c r="G26" s="2" t="s">
        <v>2</v>
      </c>
      <c r="H26" s="2" t="s">
        <v>2</v>
      </c>
      <c r="I26" s="2" t="s">
        <v>2333</v>
      </c>
      <c r="J26" s="3">
        <f t="shared" si="0"/>
        <v>2</v>
      </c>
      <c r="K26" s="3">
        <v>0</v>
      </c>
      <c r="L26" s="3">
        <v>2</v>
      </c>
      <c r="M26" s="3">
        <v>0</v>
      </c>
      <c r="N26" s="3">
        <v>0</v>
      </c>
      <c r="O26" s="3">
        <v>0</v>
      </c>
      <c r="P26" s="3">
        <v>0</v>
      </c>
      <c r="Q26" s="3">
        <v>0</v>
      </c>
      <c r="R26" s="3">
        <v>480</v>
      </c>
      <c r="S26" s="3">
        <f t="shared" si="1"/>
        <v>0</v>
      </c>
      <c r="T26" s="3">
        <v>0</v>
      </c>
      <c r="U26" s="3">
        <v>0</v>
      </c>
      <c r="V26" s="3">
        <v>0</v>
      </c>
      <c r="W26" s="3">
        <v>0</v>
      </c>
      <c r="X26" s="2" t="s">
        <v>2703</v>
      </c>
      <c r="Y26" s="2" t="s">
        <v>2704</v>
      </c>
      <c r="Z26" s="2" t="s">
        <v>2</v>
      </c>
      <c r="AA26" s="2" t="s">
        <v>2</v>
      </c>
    </row>
    <row r="27" spans="1:27" ht="24" customHeight="1" x14ac:dyDescent="0.3">
      <c r="A27" s="2" t="s">
        <v>861</v>
      </c>
      <c r="B27" s="11" t="s">
        <v>126</v>
      </c>
      <c r="C27" s="11" t="s">
        <v>37</v>
      </c>
      <c r="D27" s="2" t="s">
        <v>2</v>
      </c>
      <c r="E27" s="2" t="s">
        <v>2</v>
      </c>
      <c r="F27" s="2" t="s">
        <v>2</v>
      </c>
      <c r="G27" s="2" t="s">
        <v>2</v>
      </c>
      <c r="H27" s="2" t="s">
        <v>2</v>
      </c>
      <c r="I27" s="2" t="s">
        <v>2</v>
      </c>
      <c r="J27" s="3">
        <f t="shared" si="0"/>
        <v>153</v>
      </c>
      <c r="K27" s="3">
        <v>0</v>
      </c>
      <c r="L27" s="3">
        <v>153</v>
      </c>
      <c r="M27" s="3">
        <v>0</v>
      </c>
      <c r="N27" s="3">
        <v>0</v>
      </c>
      <c r="O27" s="3">
        <v>0</v>
      </c>
      <c r="P27" s="3">
        <v>0</v>
      </c>
      <c r="Q27" s="3">
        <v>0</v>
      </c>
      <c r="R27" s="3">
        <v>14694</v>
      </c>
      <c r="S27" s="3">
        <f t="shared" si="1"/>
        <v>0</v>
      </c>
      <c r="T27" s="3">
        <v>0</v>
      </c>
      <c r="U27" s="3">
        <v>0</v>
      </c>
      <c r="V27" s="3">
        <v>0</v>
      </c>
      <c r="W27" s="3">
        <v>0</v>
      </c>
      <c r="X27" s="2" t="s">
        <v>2</v>
      </c>
      <c r="Y27" s="2" t="s">
        <v>2</v>
      </c>
      <c r="Z27" s="2" t="s">
        <v>2</v>
      </c>
      <c r="AA27" s="2" t="s">
        <v>2</v>
      </c>
    </row>
    <row r="28" spans="1:27" ht="24" customHeight="1" x14ac:dyDescent="0.3">
      <c r="A28" s="2" t="s">
        <v>47</v>
      </c>
      <c r="B28" s="11"/>
      <c r="C28" s="11" t="s">
        <v>127</v>
      </c>
      <c r="D28" s="2" t="s">
        <v>2705</v>
      </c>
      <c r="E28" s="2" t="s">
        <v>1983</v>
      </c>
      <c r="F28" s="2" t="s">
        <v>2706</v>
      </c>
      <c r="G28" s="2" t="s">
        <v>2</v>
      </c>
      <c r="H28" s="2" t="s">
        <v>2</v>
      </c>
      <c r="I28" s="2" t="s">
        <v>2318</v>
      </c>
      <c r="J28" s="3">
        <f t="shared" si="0"/>
        <v>16</v>
      </c>
      <c r="K28" s="3">
        <v>0</v>
      </c>
      <c r="L28" s="3">
        <v>16</v>
      </c>
      <c r="M28" s="3">
        <v>0</v>
      </c>
      <c r="N28" s="3">
        <v>0</v>
      </c>
      <c r="O28" s="3">
        <v>0</v>
      </c>
      <c r="P28" s="3">
        <v>0</v>
      </c>
      <c r="Q28" s="3">
        <v>0</v>
      </c>
      <c r="R28" s="3">
        <v>2815</v>
      </c>
      <c r="S28" s="3">
        <f t="shared" si="1"/>
        <v>0</v>
      </c>
      <c r="T28" s="3">
        <v>0</v>
      </c>
      <c r="U28" s="3">
        <v>0</v>
      </c>
      <c r="V28" s="3">
        <v>0</v>
      </c>
      <c r="W28" s="3">
        <v>0</v>
      </c>
      <c r="X28" s="2" t="s">
        <v>2707</v>
      </c>
      <c r="Y28" s="2" t="s">
        <v>2708</v>
      </c>
      <c r="Z28" s="2" t="s">
        <v>2</v>
      </c>
      <c r="AA28" s="2" t="s">
        <v>2</v>
      </c>
    </row>
    <row r="29" spans="1:27" ht="24" customHeight="1" x14ac:dyDescent="0.3">
      <c r="A29" s="2" t="s">
        <v>55</v>
      </c>
      <c r="B29" s="11"/>
      <c r="C29" s="11" t="s">
        <v>762</v>
      </c>
      <c r="D29" s="2" t="s">
        <v>2709</v>
      </c>
      <c r="E29" s="2" t="s">
        <v>1983</v>
      </c>
      <c r="F29" s="2" t="s">
        <v>2710</v>
      </c>
      <c r="G29" s="2" t="s">
        <v>2</v>
      </c>
      <c r="H29" s="2" t="s">
        <v>2693</v>
      </c>
      <c r="I29" s="2" t="s">
        <v>2</v>
      </c>
      <c r="J29" s="3">
        <f t="shared" si="0"/>
        <v>1</v>
      </c>
      <c r="K29" s="3">
        <v>0</v>
      </c>
      <c r="L29" s="3">
        <v>1</v>
      </c>
      <c r="M29" s="3">
        <v>0</v>
      </c>
      <c r="N29" s="3">
        <v>0</v>
      </c>
      <c r="O29" s="3">
        <v>0</v>
      </c>
      <c r="P29" s="3">
        <v>0</v>
      </c>
      <c r="Q29" s="3">
        <v>0</v>
      </c>
      <c r="R29" s="3">
        <v>145</v>
      </c>
      <c r="S29" s="3">
        <f t="shared" si="1"/>
        <v>0</v>
      </c>
      <c r="T29" s="3">
        <v>0</v>
      </c>
      <c r="U29" s="3">
        <v>0</v>
      </c>
      <c r="V29" s="3">
        <v>0</v>
      </c>
      <c r="W29" s="3">
        <v>0</v>
      </c>
      <c r="X29" s="2" t="s">
        <v>2</v>
      </c>
      <c r="Y29" s="2" t="s">
        <v>2711</v>
      </c>
      <c r="Z29" s="2" t="s">
        <v>2</v>
      </c>
      <c r="AA29" s="2" t="s">
        <v>2</v>
      </c>
    </row>
    <row r="30" spans="1:27" ht="24" customHeight="1" x14ac:dyDescent="0.3">
      <c r="A30" s="2" t="s">
        <v>60</v>
      </c>
      <c r="B30" s="11"/>
      <c r="C30" s="11"/>
      <c r="D30" s="2" t="s">
        <v>2712</v>
      </c>
      <c r="E30" s="2" t="s">
        <v>2713</v>
      </c>
      <c r="F30" s="2" t="s">
        <v>2714</v>
      </c>
      <c r="G30" s="2" t="s">
        <v>2</v>
      </c>
      <c r="H30" s="2" t="s">
        <v>2693</v>
      </c>
      <c r="I30" s="2" t="s">
        <v>2</v>
      </c>
      <c r="J30" s="3">
        <f t="shared" si="0"/>
        <v>2</v>
      </c>
      <c r="K30" s="3">
        <v>0</v>
      </c>
      <c r="L30" s="3">
        <v>2</v>
      </c>
      <c r="M30" s="3">
        <v>0</v>
      </c>
      <c r="N30" s="3">
        <v>0</v>
      </c>
      <c r="O30" s="3">
        <v>0</v>
      </c>
      <c r="P30" s="3">
        <v>0</v>
      </c>
      <c r="Q30" s="3">
        <v>0</v>
      </c>
      <c r="R30" s="3">
        <v>210</v>
      </c>
      <c r="S30" s="3">
        <f t="shared" si="1"/>
        <v>0</v>
      </c>
      <c r="T30" s="3">
        <v>0</v>
      </c>
      <c r="U30" s="3">
        <v>0</v>
      </c>
      <c r="V30" s="3">
        <v>0</v>
      </c>
      <c r="W30" s="3">
        <v>0</v>
      </c>
      <c r="X30" s="2" t="s">
        <v>2</v>
      </c>
      <c r="Y30" s="2" t="s">
        <v>2715</v>
      </c>
      <c r="Z30" s="2" t="s">
        <v>2</v>
      </c>
      <c r="AA30" s="2" t="s">
        <v>2</v>
      </c>
    </row>
    <row r="31" spans="1:27" ht="24" customHeight="1" x14ac:dyDescent="0.3">
      <c r="A31" s="2" t="s">
        <v>64</v>
      </c>
      <c r="B31" s="11"/>
      <c r="C31" s="11"/>
      <c r="D31" s="2" t="s">
        <v>2716</v>
      </c>
      <c r="E31" s="2" t="s">
        <v>2717</v>
      </c>
      <c r="F31" s="2" t="s">
        <v>2718</v>
      </c>
      <c r="G31" s="2" t="s">
        <v>2</v>
      </c>
      <c r="H31" s="2" t="s">
        <v>2693</v>
      </c>
      <c r="I31" s="2" t="s">
        <v>2</v>
      </c>
      <c r="J31" s="3">
        <f t="shared" si="0"/>
        <v>30</v>
      </c>
      <c r="K31" s="3">
        <v>0</v>
      </c>
      <c r="L31" s="3">
        <v>30</v>
      </c>
      <c r="M31" s="3">
        <v>0</v>
      </c>
      <c r="N31" s="3">
        <v>0</v>
      </c>
      <c r="O31" s="3">
        <v>0</v>
      </c>
      <c r="P31" s="3">
        <v>0</v>
      </c>
      <c r="Q31" s="3">
        <v>0</v>
      </c>
      <c r="R31" s="3">
        <v>6170</v>
      </c>
      <c r="S31" s="3">
        <f t="shared" si="1"/>
        <v>0</v>
      </c>
      <c r="T31" s="3">
        <v>0</v>
      </c>
      <c r="U31" s="3">
        <v>0</v>
      </c>
      <c r="V31" s="3">
        <v>0</v>
      </c>
      <c r="W31" s="3">
        <v>0</v>
      </c>
      <c r="X31" s="2" t="s">
        <v>2</v>
      </c>
      <c r="Y31" s="2" t="s">
        <v>2719</v>
      </c>
      <c r="Z31" s="2" t="s">
        <v>2</v>
      </c>
      <c r="AA31" s="2" t="s">
        <v>2</v>
      </c>
    </row>
    <row r="32" spans="1:27" ht="24" customHeight="1" x14ac:dyDescent="0.3">
      <c r="A32" s="2" t="s">
        <v>68</v>
      </c>
      <c r="B32" s="11"/>
      <c r="C32" s="11"/>
      <c r="D32" s="2" t="s">
        <v>2720</v>
      </c>
      <c r="E32" s="2" t="s">
        <v>2721</v>
      </c>
      <c r="F32" s="2" t="s">
        <v>2722</v>
      </c>
      <c r="G32" s="2" t="s">
        <v>2</v>
      </c>
      <c r="H32" s="2" t="s">
        <v>2693</v>
      </c>
      <c r="I32" s="2" t="s">
        <v>2</v>
      </c>
      <c r="J32" s="3">
        <f t="shared" si="0"/>
        <v>24</v>
      </c>
      <c r="K32" s="3">
        <v>0</v>
      </c>
      <c r="L32" s="3">
        <v>24</v>
      </c>
      <c r="M32" s="3">
        <v>0</v>
      </c>
      <c r="N32" s="3">
        <v>0</v>
      </c>
      <c r="O32" s="3">
        <v>0</v>
      </c>
      <c r="P32" s="3">
        <v>0</v>
      </c>
      <c r="Q32" s="3">
        <v>0</v>
      </c>
      <c r="R32" s="3">
        <v>3280</v>
      </c>
      <c r="S32" s="3">
        <f t="shared" si="1"/>
        <v>0</v>
      </c>
      <c r="T32" s="3">
        <v>0</v>
      </c>
      <c r="U32" s="3">
        <v>0</v>
      </c>
      <c r="V32" s="3">
        <v>0</v>
      </c>
      <c r="W32" s="3">
        <v>0</v>
      </c>
      <c r="X32" s="2" t="s">
        <v>2</v>
      </c>
      <c r="Y32" s="2" t="s">
        <v>2723</v>
      </c>
      <c r="Z32" s="2" t="s">
        <v>2</v>
      </c>
      <c r="AA32" s="2" t="s">
        <v>2</v>
      </c>
    </row>
    <row r="33" spans="1:27" ht="24" customHeight="1" x14ac:dyDescent="0.3">
      <c r="A33" s="2" t="s">
        <v>109</v>
      </c>
      <c r="B33" s="11"/>
      <c r="C33" s="11"/>
      <c r="D33" s="2" t="s">
        <v>2724</v>
      </c>
      <c r="E33" s="2" t="s">
        <v>2725</v>
      </c>
      <c r="F33" s="2" t="s">
        <v>2726</v>
      </c>
      <c r="G33" s="2" t="s">
        <v>2</v>
      </c>
      <c r="H33" s="2" t="s">
        <v>2693</v>
      </c>
      <c r="I33" s="2" t="s">
        <v>2</v>
      </c>
      <c r="J33" s="3">
        <f t="shared" si="0"/>
        <v>16</v>
      </c>
      <c r="K33" s="3">
        <v>0</v>
      </c>
      <c r="L33" s="3">
        <v>16</v>
      </c>
      <c r="M33" s="3">
        <v>0</v>
      </c>
      <c r="N33" s="3">
        <v>0</v>
      </c>
      <c r="O33" s="3">
        <v>0</v>
      </c>
      <c r="P33" s="3">
        <v>0</v>
      </c>
      <c r="Q33" s="3">
        <v>0</v>
      </c>
      <c r="R33" s="3">
        <v>420</v>
      </c>
      <c r="S33" s="3">
        <f t="shared" si="1"/>
        <v>0</v>
      </c>
      <c r="T33" s="3">
        <v>0</v>
      </c>
      <c r="U33" s="3">
        <v>0</v>
      </c>
      <c r="V33" s="3">
        <v>0</v>
      </c>
      <c r="W33" s="3">
        <v>0</v>
      </c>
      <c r="X33" s="2" t="s">
        <v>2</v>
      </c>
      <c r="Y33" s="2" t="s">
        <v>2727</v>
      </c>
      <c r="Z33" s="2" t="s">
        <v>2</v>
      </c>
      <c r="AA33" s="2" t="s">
        <v>2</v>
      </c>
    </row>
    <row r="34" spans="1:27" ht="24" customHeight="1" x14ac:dyDescent="0.3">
      <c r="A34" s="2" t="s">
        <v>113</v>
      </c>
      <c r="B34" s="11"/>
      <c r="C34" s="11"/>
      <c r="D34" s="2" t="s">
        <v>2728</v>
      </c>
      <c r="E34" s="2" t="s">
        <v>2729</v>
      </c>
      <c r="F34" s="2" t="s">
        <v>2730</v>
      </c>
      <c r="G34" s="2" t="s">
        <v>2</v>
      </c>
      <c r="H34" s="2" t="s">
        <v>2693</v>
      </c>
      <c r="I34" s="2" t="s">
        <v>2</v>
      </c>
      <c r="J34" s="3">
        <f t="shared" si="0"/>
        <v>32</v>
      </c>
      <c r="K34" s="3">
        <v>0</v>
      </c>
      <c r="L34" s="3">
        <v>32</v>
      </c>
      <c r="M34" s="3">
        <v>0</v>
      </c>
      <c r="N34" s="3">
        <v>0</v>
      </c>
      <c r="O34" s="3">
        <v>0</v>
      </c>
      <c r="P34" s="3">
        <v>0</v>
      </c>
      <c r="Q34" s="3">
        <v>0</v>
      </c>
      <c r="R34" s="3">
        <v>454</v>
      </c>
      <c r="S34" s="3">
        <f t="shared" si="1"/>
        <v>0</v>
      </c>
      <c r="T34" s="3">
        <v>0</v>
      </c>
      <c r="U34" s="3">
        <v>0</v>
      </c>
      <c r="V34" s="3">
        <v>0</v>
      </c>
      <c r="W34" s="3">
        <v>0</v>
      </c>
      <c r="X34" s="2" t="s">
        <v>2</v>
      </c>
      <c r="Y34" s="2" t="s">
        <v>2731</v>
      </c>
      <c r="Z34" s="2" t="s">
        <v>2</v>
      </c>
      <c r="AA34" s="2" t="s">
        <v>2</v>
      </c>
    </row>
    <row r="35" spans="1:27" ht="24" customHeight="1" x14ac:dyDescent="0.3">
      <c r="A35" s="2" t="s">
        <v>117</v>
      </c>
      <c r="B35" s="11"/>
      <c r="C35" s="11"/>
      <c r="D35" s="2" t="s">
        <v>2732</v>
      </c>
      <c r="E35" s="2" t="s">
        <v>2733</v>
      </c>
      <c r="F35" s="2" t="s">
        <v>2734</v>
      </c>
      <c r="G35" s="2" t="s">
        <v>2</v>
      </c>
      <c r="H35" s="2" t="s">
        <v>2693</v>
      </c>
      <c r="I35" s="2" t="s">
        <v>2</v>
      </c>
      <c r="J35" s="3">
        <f t="shared" si="0"/>
        <v>32</v>
      </c>
      <c r="K35" s="3">
        <v>0</v>
      </c>
      <c r="L35" s="3">
        <v>32</v>
      </c>
      <c r="M35" s="3">
        <v>0</v>
      </c>
      <c r="N35" s="3">
        <v>0</v>
      </c>
      <c r="O35" s="3">
        <v>0</v>
      </c>
      <c r="P35" s="3">
        <v>0</v>
      </c>
      <c r="Q35" s="3">
        <v>0</v>
      </c>
      <c r="R35" s="3">
        <v>1200</v>
      </c>
      <c r="S35" s="3">
        <f t="shared" si="1"/>
        <v>0</v>
      </c>
      <c r="T35" s="3">
        <v>0</v>
      </c>
      <c r="U35" s="3">
        <v>0</v>
      </c>
      <c r="V35" s="3">
        <v>0</v>
      </c>
      <c r="W35" s="3">
        <v>0</v>
      </c>
      <c r="X35" s="2" t="s">
        <v>2</v>
      </c>
      <c r="Y35" s="2" t="s">
        <v>2735</v>
      </c>
      <c r="Z35" s="2" t="s">
        <v>2</v>
      </c>
      <c r="AA35" s="2" t="s">
        <v>2</v>
      </c>
    </row>
    <row r="36" spans="1:27" ht="24" customHeight="1" x14ac:dyDescent="0.3">
      <c r="A36" s="2" t="s">
        <v>2736</v>
      </c>
      <c r="B36" s="11" t="s">
        <v>139</v>
      </c>
      <c r="C36" s="11" t="s">
        <v>37</v>
      </c>
      <c r="D36" s="2" t="s">
        <v>2</v>
      </c>
      <c r="E36" s="2" t="s">
        <v>2</v>
      </c>
      <c r="F36" s="2" t="s">
        <v>2</v>
      </c>
      <c r="G36" s="2" t="s">
        <v>2</v>
      </c>
      <c r="H36" s="2" t="s">
        <v>2</v>
      </c>
      <c r="I36" s="2" t="s">
        <v>2</v>
      </c>
      <c r="J36" s="3">
        <f t="shared" si="0"/>
        <v>2220</v>
      </c>
      <c r="K36" s="3">
        <v>161</v>
      </c>
      <c r="L36" s="3">
        <v>2017</v>
      </c>
      <c r="M36" s="3">
        <v>0</v>
      </c>
      <c r="N36" s="3">
        <v>0</v>
      </c>
      <c r="O36" s="3">
        <v>0</v>
      </c>
      <c r="P36" s="3">
        <v>41</v>
      </c>
      <c r="Q36" s="3">
        <v>1</v>
      </c>
      <c r="R36" s="3">
        <v>196895</v>
      </c>
      <c r="S36" s="3">
        <f t="shared" si="1"/>
        <v>788</v>
      </c>
      <c r="T36" s="3">
        <v>5</v>
      </c>
      <c r="U36" s="3">
        <v>783</v>
      </c>
      <c r="V36" s="3">
        <v>0</v>
      </c>
      <c r="W36" s="3">
        <v>0</v>
      </c>
      <c r="X36" s="2" t="s">
        <v>2</v>
      </c>
      <c r="Y36" s="2" t="s">
        <v>2</v>
      </c>
      <c r="Z36" s="2" t="s">
        <v>2</v>
      </c>
      <c r="AA36" s="2" t="s">
        <v>2</v>
      </c>
    </row>
    <row r="37" spans="1:27" ht="24" customHeight="1" x14ac:dyDescent="0.3">
      <c r="A37" s="2" t="s">
        <v>47</v>
      </c>
      <c r="B37" s="11"/>
      <c r="C37" s="11" t="s">
        <v>147</v>
      </c>
      <c r="D37" s="2" t="s">
        <v>2737</v>
      </c>
      <c r="E37" s="2" t="s">
        <v>1983</v>
      </c>
      <c r="F37" s="2" t="s">
        <v>2738</v>
      </c>
      <c r="G37" s="2" t="s">
        <v>2</v>
      </c>
      <c r="H37" s="2" t="s">
        <v>25</v>
      </c>
      <c r="I37" s="2" t="s">
        <v>2</v>
      </c>
      <c r="J37" s="3">
        <f t="shared" si="0"/>
        <v>0</v>
      </c>
      <c r="K37" s="3">
        <v>0</v>
      </c>
      <c r="L37" s="3">
        <v>0</v>
      </c>
      <c r="M37" s="3">
        <v>0</v>
      </c>
      <c r="N37" s="3">
        <v>0</v>
      </c>
      <c r="O37" s="3">
        <v>0</v>
      </c>
      <c r="P37" s="3">
        <v>0</v>
      </c>
      <c r="Q37" s="3">
        <v>0</v>
      </c>
      <c r="R37" s="3">
        <v>130</v>
      </c>
      <c r="S37" s="3">
        <f t="shared" si="1"/>
        <v>0</v>
      </c>
      <c r="T37" s="3">
        <v>0</v>
      </c>
      <c r="U37" s="3">
        <v>0</v>
      </c>
      <c r="V37" s="3">
        <v>0</v>
      </c>
      <c r="W37" s="3">
        <v>0</v>
      </c>
      <c r="X37" s="2" t="s">
        <v>2739</v>
      </c>
      <c r="Y37" s="2" t="s">
        <v>2740</v>
      </c>
      <c r="Z37" s="2" t="s">
        <v>2</v>
      </c>
      <c r="AA37" s="2" t="s">
        <v>2</v>
      </c>
    </row>
    <row r="38" spans="1:27" ht="24" customHeight="1" x14ac:dyDescent="0.3">
      <c r="A38" s="2" t="s">
        <v>55</v>
      </c>
      <c r="B38" s="11"/>
      <c r="C38" s="11"/>
      <c r="D38" s="2" t="s">
        <v>2741</v>
      </c>
      <c r="E38" s="2" t="s">
        <v>2742</v>
      </c>
      <c r="F38" s="2" t="s">
        <v>2743</v>
      </c>
      <c r="G38" s="2" t="s">
        <v>2</v>
      </c>
      <c r="H38" s="2" t="s">
        <v>25</v>
      </c>
      <c r="I38" s="2" t="s">
        <v>2</v>
      </c>
      <c r="J38" s="3">
        <f t="shared" si="0"/>
        <v>1</v>
      </c>
      <c r="K38" s="3">
        <v>0</v>
      </c>
      <c r="L38" s="3">
        <v>1</v>
      </c>
      <c r="M38" s="3">
        <v>0</v>
      </c>
      <c r="N38" s="3">
        <v>0</v>
      </c>
      <c r="O38" s="3">
        <v>0</v>
      </c>
      <c r="P38" s="3">
        <v>0</v>
      </c>
      <c r="Q38" s="3">
        <v>0</v>
      </c>
      <c r="R38" s="3">
        <v>380</v>
      </c>
      <c r="S38" s="3">
        <f t="shared" si="1"/>
        <v>5</v>
      </c>
      <c r="T38" s="3">
        <v>5</v>
      </c>
      <c r="U38" s="3">
        <v>0</v>
      </c>
      <c r="V38" s="3">
        <v>0</v>
      </c>
      <c r="W38" s="3">
        <v>0</v>
      </c>
      <c r="X38" s="2" t="s">
        <v>2744</v>
      </c>
      <c r="Y38" s="2" t="s">
        <v>2745</v>
      </c>
      <c r="Z38" s="2" t="s">
        <v>2</v>
      </c>
      <c r="AA38" s="2" t="s">
        <v>2</v>
      </c>
    </row>
    <row r="39" spans="1:27" ht="24" customHeight="1" x14ac:dyDescent="0.3">
      <c r="A39" s="2" t="s">
        <v>60</v>
      </c>
      <c r="B39" s="11"/>
      <c r="C39" s="11"/>
      <c r="D39" s="2" t="s">
        <v>2746</v>
      </c>
      <c r="E39" s="2" t="s">
        <v>2747</v>
      </c>
      <c r="F39" s="2" t="s">
        <v>2748</v>
      </c>
      <c r="G39" s="2" t="s">
        <v>2</v>
      </c>
      <c r="H39" s="2" t="s">
        <v>2</v>
      </c>
      <c r="I39" s="2" t="s">
        <v>26</v>
      </c>
      <c r="J39" s="3">
        <f t="shared" ref="J39:J70" si="2">SUM(K39:Q39)</f>
        <v>0</v>
      </c>
      <c r="K39" s="3">
        <v>0</v>
      </c>
      <c r="L39" s="3">
        <v>0</v>
      </c>
      <c r="M39" s="3">
        <v>0</v>
      </c>
      <c r="N39" s="3">
        <v>0</v>
      </c>
      <c r="O39" s="3">
        <v>0</v>
      </c>
      <c r="P39" s="3">
        <v>0</v>
      </c>
      <c r="Q39" s="3">
        <v>0</v>
      </c>
      <c r="R39" s="3">
        <v>0</v>
      </c>
      <c r="S39" s="3">
        <f t="shared" ref="S39:S70" si="3">SUM(T39:W39)</f>
        <v>0</v>
      </c>
      <c r="T39" s="3">
        <v>0</v>
      </c>
      <c r="U39" s="3">
        <v>0</v>
      </c>
      <c r="V39" s="3">
        <v>0</v>
      </c>
      <c r="W39" s="3">
        <v>0</v>
      </c>
      <c r="X39" s="2" t="s">
        <v>2749</v>
      </c>
      <c r="Y39" s="2" t="s">
        <v>2750</v>
      </c>
      <c r="Z39" s="2" t="s">
        <v>2</v>
      </c>
      <c r="AA39" s="2" t="s">
        <v>2</v>
      </c>
    </row>
    <row r="40" spans="1:27" ht="24" customHeight="1" x14ac:dyDescent="0.3">
      <c r="A40" s="2" t="s">
        <v>64</v>
      </c>
      <c r="B40" s="11"/>
      <c r="C40" s="11"/>
      <c r="D40" s="2" t="s">
        <v>2751</v>
      </c>
      <c r="E40" s="2" t="s">
        <v>1983</v>
      </c>
      <c r="F40" s="2" t="s">
        <v>2752</v>
      </c>
      <c r="G40" s="2" t="s">
        <v>2</v>
      </c>
      <c r="H40" s="2" t="s">
        <v>2</v>
      </c>
      <c r="I40" s="2" t="s">
        <v>26</v>
      </c>
      <c r="J40" s="3">
        <f t="shared" si="2"/>
        <v>0</v>
      </c>
      <c r="K40" s="3">
        <v>0</v>
      </c>
      <c r="L40" s="3">
        <v>0</v>
      </c>
      <c r="M40" s="3">
        <v>0</v>
      </c>
      <c r="N40" s="3">
        <v>0</v>
      </c>
      <c r="O40" s="3">
        <v>0</v>
      </c>
      <c r="P40" s="3">
        <v>0</v>
      </c>
      <c r="Q40" s="3">
        <v>0</v>
      </c>
      <c r="R40" s="3">
        <v>0</v>
      </c>
      <c r="S40" s="3">
        <f t="shared" si="3"/>
        <v>0</v>
      </c>
      <c r="T40" s="3">
        <v>0</v>
      </c>
      <c r="U40" s="3">
        <v>0</v>
      </c>
      <c r="V40" s="3">
        <v>0</v>
      </c>
      <c r="W40" s="3">
        <v>0</v>
      </c>
      <c r="X40" s="2" t="s">
        <v>2753</v>
      </c>
      <c r="Y40" s="2" t="s">
        <v>2754</v>
      </c>
      <c r="Z40" s="2" t="s">
        <v>2755</v>
      </c>
      <c r="AA40" s="2" t="s">
        <v>2</v>
      </c>
    </row>
    <row r="41" spans="1:27" ht="24" customHeight="1" x14ac:dyDescent="0.3">
      <c r="A41" s="2" t="s">
        <v>158</v>
      </c>
      <c r="B41" s="11"/>
      <c r="C41" s="11" t="s">
        <v>163</v>
      </c>
      <c r="D41" s="2" t="s">
        <v>2756</v>
      </c>
      <c r="E41" s="2" t="s">
        <v>1983</v>
      </c>
      <c r="F41" s="2" t="s">
        <v>2757</v>
      </c>
      <c r="G41" s="2" t="s">
        <v>2</v>
      </c>
      <c r="H41" s="2" t="s">
        <v>2</v>
      </c>
      <c r="I41" s="2" t="s">
        <v>2693</v>
      </c>
      <c r="J41" s="3">
        <f t="shared" si="2"/>
        <v>13</v>
      </c>
      <c r="K41" s="3">
        <v>0</v>
      </c>
      <c r="L41" s="3">
        <v>13</v>
      </c>
      <c r="M41" s="3">
        <v>0</v>
      </c>
      <c r="N41" s="3">
        <v>0</v>
      </c>
      <c r="O41" s="3">
        <v>0</v>
      </c>
      <c r="P41" s="3">
        <v>0</v>
      </c>
      <c r="Q41" s="3">
        <v>0</v>
      </c>
      <c r="R41" s="3">
        <v>3900</v>
      </c>
      <c r="S41" s="3">
        <f t="shared" si="3"/>
        <v>0</v>
      </c>
      <c r="T41" s="3">
        <v>0</v>
      </c>
      <c r="U41" s="3">
        <v>0</v>
      </c>
      <c r="V41" s="3">
        <v>0</v>
      </c>
      <c r="W41" s="3">
        <v>0</v>
      </c>
      <c r="X41" s="2" t="s">
        <v>2758</v>
      </c>
      <c r="Y41" s="2" t="s">
        <v>2519</v>
      </c>
      <c r="Z41" s="2" t="s">
        <v>2</v>
      </c>
      <c r="AA41" s="2" t="s">
        <v>2</v>
      </c>
    </row>
    <row r="42" spans="1:27" ht="24" customHeight="1" x14ac:dyDescent="0.3">
      <c r="A42" s="2" t="s">
        <v>162</v>
      </c>
      <c r="B42" s="11"/>
      <c r="C42" s="11"/>
      <c r="D42" s="2" t="s">
        <v>2759</v>
      </c>
      <c r="E42" s="2" t="s">
        <v>2488</v>
      </c>
      <c r="F42" s="2" t="s">
        <v>2760</v>
      </c>
      <c r="G42" s="2" t="s">
        <v>2</v>
      </c>
      <c r="H42" s="2" t="s">
        <v>2</v>
      </c>
      <c r="I42" s="2" t="s">
        <v>2761</v>
      </c>
      <c r="J42" s="3">
        <f t="shared" si="2"/>
        <v>5</v>
      </c>
      <c r="K42" s="3">
        <v>0</v>
      </c>
      <c r="L42" s="3">
        <v>5</v>
      </c>
      <c r="M42" s="3">
        <v>0</v>
      </c>
      <c r="N42" s="3">
        <v>0</v>
      </c>
      <c r="O42" s="3">
        <v>0</v>
      </c>
      <c r="P42" s="3">
        <v>0</v>
      </c>
      <c r="Q42" s="3">
        <v>0</v>
      </c>
      <c r="R42" s="3">
        <v>491</v>
      </c>
      <c r="S42" s="3">
        <f t="shared" si="3"/>
        <v>0</v>
      </c>
      <c r="T42" s="3">
        <v>0</v>
      </c>
      <c r="U42" s="3">
        <v>0</v>
      </c>
      <c r="V42" s="3">
        <v>0</v>
      </c>
      <c r="W42" s="3">
        <v>0</v>
      </c>
      <c r="X42" s="2" t="s">
        <v>2762</v>
      </c>
      <c r="Y42" s="2" t="s">
        <v>432</v>
      </c>
      <c r="Z42" s="2" t="s">
        <v>2</v>
      </c>
      <c r="AA42" s="2" t="s">
        <v>2</v>
      </c>
    </row>
    <row r="43" spans="1:27" ht="24" customHeight="1" x14ac:dyDescent="0.3">
      <c r="A43" s="2" t="s">
        <v>166</v>
      </c>
      <c r="B43" s="11"/>
      <c r="C43" s="11"/>
      <c r="D43" s="2" t="s">
        <v>2763</v>
      </c>
      <c r="E43" s="2" t="s">
        <v>2764</v>
      </c>
      <c r="F43" s="2" t="s">
        <v>2765</v>
      </c>
      <c r="G43" s="2" t="s">
        <v>2</v>
      </c>
      <c r="H43" s="2" t="s">
        <v>2</v>
      </c>
      <c r="I43" s="2" t="s">
        <v>2693</v>
      </c>
      <c r="J43" s="3">
        <f t="shared" si="2"/>
        <v>16</v>
      </c>
      <c r="K43" s="3">
        <v>0</v>
      </c>
      <c r="L43" s="3">
        <v>16</v>
      </c>
      <c r="M43" s="3">
        <v>0</v>
      </c>
      <c r="N43" s="3">
        <v>0</v>
      </c>
      <c r="O43" s="3">
        <v>0</v>
      </c>
      <c r="P43" s="3">
        <v>0</v>
      </c>
      <c r="Q43" s="3">
        <v>0</v>
      </c>
      <c r="R43" s="3">
        <v>5100</v>
      </c>
      <c r="S43" s="3">
        <f t="shared" si="3"/>
        <v>0</v>
      </c>
      <c r="T43" s="3">
        <v>0</v>
      </c>
      <c r="U43" s="3">
        <v>0</v>
      </c>
      <c r="V43" s="3">
        <v>0</v>
      </c>
      <c r="W43" s="3">
        <v>0</v>
      </c>
      <c r="X43" s="2" t="s">
        <v>2766</v>
      </c>
      <c r="Y43" s="2" t="s">
        <v>2767</v>
      </c>
      <c r="Z43" s="2" t="s">
        <v>2</v>
      </c>
      <c r="AA43" s="2" t="s">
        <v>2</v>
      </c>
    </row>
    <row r="44" spans="1:27" ht="24" customHeight="1" x14ac:dyDescent="0.3">
      <c r="A44" s="2" t="s">
        <v>170</v>
      </c>
      <c r="B44" s="11"/>
      <c r="C44" s="11"/>
      <c r="D44" s="2" t="s">
        <v>2768</v>
      </c>
      <c r="E44" s="2" t="s">
        <v>1983</v>
      </c>
      <c r="F44" s="2" t="s">
        <v>2769</v>
      </c>
      <c r="G44" s="2" t="s">
        <v>2</v>
      </c>
      <c r="H44" s="2" t="s">
        <v>2</v>
      </c>
      <c r="I44" s="2" t="s">
        <v>2693</v>
      </c>
      <c r="J44" s="3">
        <f t="shared" si="2"/>
        <v>16</v>
      </c>
      <c r="K44" s="3">
        <v>0</v>
      </c>
      <c r="L44" s="3">
        <v>16</v>
      </c>
      <c r="M44" s="3">
        <v>0</v>
      </c>
      <c r="N44" s="3">
        <v>0</v>
      </c>
      <c r="O44" s="3">
        <v>0</v>
      </c>
      <c r="P44" s="3">
        <v>0</v>
      </c>
      <c r="Q44" s="3">
        <v>0</v>
      </c>
      <c r="R44" s="3">
        <v>5</v>
      </c>
      <c r="S44" s="3">
        <f t="shared" si="3"/>
        <v>0</v>
      </c>
      <c r="T44" s="3">
        <v>0</v>
      </c>
      <c r="U44" s="3">
        <v>0</v>
      </c>
      <c r="V44" s="3">
        <v>0</v>
      </c>
      <c r="W44" s="3">
        <v>0</v>
      </c>
      <c r="X44" s="2" t="s">
        <v>2770</v>
      </c>
      <c r="Y44" s="2" t="s">
        <v>2771</v>
      </c>
      <c r="Z44" s="2" t="s">
        <v>2</v>
      </c>
      <c r="AA44" s="2" t="s">
        <v>2</v>
      </c>
    </row>
    <row r="45" spans="1:27" ht="24" customHeight="1" x14ac:dyDescent="0.3">
      <c r="A45" s="2" t="s">
        <v>174</v>
      </c>
      <c r="B45" s="11"/>
      <c r="C45" s="11"/>
      <c r="D45" s="2" t="s">
        <v>2772</v>
      </c>
      <c r="E45" s="2" t="s">
        <v>1983</v>
      </c>
      <c r="F45" s="2" t="s">
        <v>2773</v>
      </c>
      <c r="G45" s="2" t="s">
        <v>2</v>
      </c>
      <c r="H45" s="2" t="s">
        <v>2</v>
      </c>
      <c r="I45" s="2" t="s">
        <v>2774</v>
      </c>
      <c r="J45" s="3">
        <f t="shared" si="2"/>
        <v>13</v>
      </c>
      <c r="K45" s="3">
        <v>0</v>
      </c>
      <c r="L45" s="3">
        <v>13</v>
      </c>
      <c r="M45" s="3">
        <v>0</v>
      </c>
      <c r="N45" s="3">
        <v>0</v>
      </c>
      <c r="O45" s="3">
        <v>0</v>
      </c>
      <c r="P45" s="3">
        <v>0</v>
      </c>
      <c r="Q45" s="3">
        <v>0</v>
      </c>
      <c r="R45" s="3">
        <v>0</v>
      </c>
      <c r="S45" s="3">
        <f t="shared" si="3"/>
        <v>0</v>
      </c>
      <c r="T45" s="3">
        <v>0</v>
      </c>
      <c r="U45" s="3">
        <v>0</v>
      </c>
      <c r="V45" s="3">
        <v>0</v>
      </c>
      <c r="W45" s="3">
        <v>0</v>
      </c>
      <c r="X45" s="2" t="s">
        <v>2775</v>
      </c>
      <c r="Y45" s="2" t="s">
        <v>2776</v>
      </c>
      <c r="Z45" s="2" t="s">
        <v>2</v>
      </c>
      <c r="AA45" s="2" t="s">
        <v>2</v>
      </c>
    </row>
    <row r="46" spans="1:27" ht="24" customHeight="1" x14ac:dyDescent="0.3">
      <c r="A46" s="2" t="s">
        <v>178</v>
      </c>
      <c r="B46" s="11"/>
      <c r="C46" s="11"/>
      <c r="D46" s="2" t="s">
        <v>2777</v>
      </c>
      <c r="E46" s="2" t="s">
        <v>1983</v>
      </c>
      <c r="F46" s="2" t="s">
        <v>2778</v>
      </c>
      <c r="G46" s="2" t="s">
        <v>2</v>
      </c>
      <c r="H46" s="2" t="s">
        <v>2</v>
      </c>
      <c r="I46" s="2" t="s">
        <v>2333</v>
      </c>
      <c r="J46" s="3">
        <f t="shared" si="2"/>
        <v>3</v>
      </c>
      <c r="K46" s="3">
        <v>0</v>
      </c>
      <c r="L46" s="3">
        <v>3</v>
      </c>
      <c r="M46" s="3">
        <v>0</v>
      </c>
      <c r="N46" s="3">
        <v>0</v>
      </c>
      <c r="O46" s="3">
        <v>0</v>
      </c>
      <c r="P46" s="3">
        <v>0</v>
      </c>
      <c r="Q46" s="3">
        <v>0</v>
      </c>
      <c r="R46" s="3">
        <v>514</v>
      </c>
      <c r="S46" s="3">
        <f t="shared" si="3"/>
        <v>0</v>
      </c>
      <c r="T46" s="3">
        <v>0</v>
      </c>
      <c r="U46" s="3">
        <v>0</v>
      </c>
      <c r="V46" s="3">
        <v>0</v>
      </c>
      <c r="W46" s="3">
        <v>0</v>
      </c>
      <c r="X46" s="2" t="s">
        <v>2779</v>
      </c>
      <c r="Y46" s="2" t="s">
        <v>1324</v>
      </c>
      <c r="Z46" s="2" t="s">
        <v>2</v>
      </c>
      <c r="AA46" s="2" t="s">
        <v>2</v>
      </c>
    </row>
    <row r="47" spans="1:27" ht="24" customHeight="1" x14ac:dyDescent="0.3">
      <c r="A47" s="2" t="s">
        <v>182</v>
      </c>
      <c r="B47" s="11"/>
      <c r="C47" s="11"/>
      <c r="D47" s="2" t="s">
        <v>2780</v>
      </c>
      <c r="E47" s="2" t="s">
        <v>2781</v>
      </c>
      <c r="F47" s="2" t="s">
        <v>2782</v>
      </c>
      <c r="G47" s="2" t="s">
        <v>2</v>
      </c>
      <c r="H47" s="2" t="s">
        <v>2</v>
      </c>
      <c r="I47" s="2" t="s">
        <v>2693</v>
      </c>
      <c r="J47" s="3">
        <f t="shared" si="2"/>
        <v>14</v>
      </c>
      <c r="K47" s="3">
        <v>0</v>
      </c>
      <c r="L47" s="3">
        <v>14</v>
      </c>
      <c r="M47" s="3">
        <v>0</v>
      </c>
      <c r="N47" s="3">
        <v>0</v>
      </c>
      <c r="O47" s="3">
        <v>0</v>
      </c>
      <c r="P47" s="3">
        <v>0</v>
      </c>
      <c r="Q47" s="3">
        <v>0</v>
      </c>
      <c r="R47" s="3">
        <v>1906</v>
      </c>
      <c r="S47" s="3">
        <f t="shared" si="3"/>
        <v>0</v>
      </c>
      <c r="T47" s="3">
        <v>0</v>
      </c>
      <c r="U47" s="3">
        <v>0</v>
      </c>
      <c r="V47" s="3">
        <v>0</v>
      </c>
      <c r="W47" s="3">
        <v>0</v>
      </c>
      <c r="X47" s="2" t="s">
        <v>2783</v>
      </c>
      <c r="Y47" s="2" t="s">
        <v>2784</v>
      </c>
      <c r="Z47" s="2" t="s">
        <v>2</v>
      </c>
      <c r="AA47" s="2" t="s">
        <v>2</v>
      </c>
    </row>
    <row r="48" spans="1:27" ht="24" customHeight="1" x14ac:dyDescent="0.3">
      <c r="A48" s="2" t="s">
        <v>186</v>
      </c>
      <c r="B48" s="11"/>
      <c r="C48" s="11"/>
      <c r="D48" s="2" t="s">
        <v>2785</v>
      </c>
      <c r="E48" s="2" t="s">
        <v>2786</v>
      </c>
      <c r="F48" s="2" t="s">
        <v>2787</v>
      </c>
      <c r="G48" s="2" t="s">
        <v>2</v>
      </c>
      <c r="H48" s="2" t="s">
        <v>2</v>
      </c>
      <c r="I48" s="2" t="s">
        <v>2788</v>
      </c>
      <c r="J48" s="3">
        <f t="shared" si="2"/>
        <v>18</v>
      </c>
      <c r="K48" s="3">
        <v>0</v>
      </c>
      <c r="L48" s="3">
        <v>18</v>
      </c>
      <c r="M48" s="3">
        <v>0</v>
      </c>
      <c r="N48" s="3">
        <v>0</v>
      </c>
      <c r="O48" s="3">
        <v>0</v>
      </c>
      <c r="P48" s="3">
        <v>0</v>
      </c>
      <c r="Q48" s="3">
        <v>0</v>
      </c>
      <c r="R48" s="3">
        <v>7</v>
      </c>
      <c r="S48" s="3">
        <f t="shared" si="3"/>
        <v>0</v>
      </c>
      <c r="T48" s="3">
        <v>0</v>
      </c>
      <c r="U48" s="3">
        <v>0</v>
      </c>
      <c r="V48" s="3">
        <v>0</v>
      </c>
      <c r="W48" s="3">
        <v>0</v>
      </c>
      <c r="X48" s="2" t="s">
        <v>2789</v>
      </c>
      <c r="Y48" s="2" t="s">
        <v>2790</v>
      </c>
      <c r="Z48" s="2" t="s">
        <v>2</v>
      </c>
      <c r="AA48" s="2" t="s">
        <v>2</v>
      </c>
    </row>
    <row r="49" spans="1:27" ht="24" customHeight="1" x14ac:dyDescent="0.3">
      <c r="A49" s="2" t="s">
        <v>190</v>
      </c>
      <c r="B49" s="11"/>
      <c r="C49" s="11"/>
      <c r="D49" s="2" t="s">
        <v>2791</v>
      </c>
      <c r="E49" s="2" t="s">
        <v>1983</v>
      </c>
      <c r="F49" s="2" t="s">
        <v>2792</v>
      </c>
      <c r="G49" s="2" t="s">
        <v>2</v>
      </c>
      <c r="H49" s="2" t="s">
        <v>2</v>
      </c>
      <c r="I49" s="2" t="s">
        <v>2693</v>
      </c>
      <c r="J49" s="3">
        <f t="shared" si="2"/>
        <v>16</v>
      </c>
      <c r="K49" s="3">
        <v>0</v>
      </c>
      <c r="L49" s="3">
        <v>16</v>
      </c>
      <c r="M49" s="3">
        <v>0</v>
      </c>
      <c r="N49" s="3">
        <v>0</v>
      </c>
      <c r="O49" s="3">
        <v>0</v>
      </c>
      <c r="P49" s="3">
        <v>0</v>
      </c>
      <c r="Q49" s="3">
        <v>0</v>
      </c>
      <c r="R49" s="3">
        <v>335</v>
      </c>
      <c r="S49" s="3">
        <f t="shared" si="3"/>
        <v>0</v>
      </c>
      <c r="T49" s="3">
        <v>0</v>
      </c>
      <c r="U49" s="3">
        <v>0</v>
      </c>
      <c r="V49" s="3">
        <v>0</v>
      </c>
      <c r="W49" s="3">
        <v>0</v>
      </c>
      <c r="X49" s="2" t="s">
        <v>2793</v>
      </c>
      <c r="Y49" s="2" t="s">
        <v>2794</v>
      </c>
      <c r="Z49" s="2" t="s">
        <v>2</v>
      </c>
      <c r="AA49" s="2" t="s">
        <v>2</v>
      </c>
    </row>
    <row r="50" spans="1:27" ht="24" customHeight="1" x14ac:dyDescent="0.3">
      <c r="A50" s="2" t="s">
        <v>194</v>
      </c>
      <c r="B50" s="11"/>
      <c r="C50" s="11"/>
      <c r="D50" s="2" t="s">
        <v>2795</v>
      </c>
      <c r="E50" s="2" t="s">
        <v>1983</v>
      </c>
      <c r="F50" s="2" t="s">
        <v>2796</v>
      </c>
      <c r="G50" s="2" t="s">
        <v>2</v>
      </c>
      <c r="H50" s="2" t="s">
        <v>2</v>
      </c>
      <c r="I50" s="2" t="s">
        <v>2797</v>
      </c>
      <c r="J50" s="3">
        <f t="shared" si="2"/>
        <v>13</v>
      </c>
      <c r="K50" s="3">
        <v>0</v>
      </c>
      <c r="L50" s="3">
        <v>13</v>
      </c>
      <c r="M50" s="3">
        <v>0</v>
      </c>
      <c r="N50" s="3">
        <v>0</v>
      </c>
      <c r="O50" s="3">
        <v>0</v>
      </c>
      <c r="P50" s="3">
        <v>0</v>
      </c>
      <c r="Q50" s="3">
        <v>0</v>
      </c>
      <c r="R50" s="3">
        <v>3536</v>
      </c>
      <c r="S50" s="3">
        <f t="shared" si="3"/>
        <v>0</v>
      </c>
      <c r="T50" s="3">
        <v>0</v>
      </c>
      <c r="U50" s="3">
        <v>0</v>
      </c>
      <c r="V50" s="3">
        <v>0</v>
      </c>
      <c r="W50" s="3">
        <v>0</v>
      </c>
      <c r="X50" s="2" t="s">
        <v>2798</v>
      </c>
      <c r="Y50" s="2" t="s">
        <v>2794</v>
      </c>
      <c r="Z50" s="2" t="s">
        <v>2</v>
      </c>
      <c r="AA50" s="2" t="s">
        <v>2</v>
      </c>
    </row>
    <row r="51" spans="1:27" ht="24" customHeight="1" x14ac:dyDescent="0.3">
      <c r="A51" s="2" t="s">
        <v>197</v>
      </c>
      <c r="B51" s="11"/>
      <c r="C51" s="11"/>
      <c r="D51" s="2" t="s">
        <v>2799</v>
      </c>
      <c r="E51" s="2" t="s">
        <v>1983</v>
      </c>
      <c r="F51" s="2" t="s">
        <v>2800</v>
      </c>
      <c r="G51" s="2" t="s">
        <v>2</v>
      </c>
      <c r="H51" s="2" t="s">
        <v>2</v>
      </c>
      <c r="I51" s="2" t="s">
        <v>2693</v>
      </c>
      <c r="J51" s="3">
        <f t="shared" si="2"/>
        <v>13</v>
      </c>
      <c r="K51" s="3">
        <v>0</v>
      </c>
      <c r="L51" s="3">
        <v>13</v>
      </c>
      <c r="M51" s="3">
        <v>0</v>
      </c>
      <c r="N51" s="3">
        <v>0</v>
      </c>
      <c r="O51" s="3">
        <v>0</v>
      </c>
      <c r="P51" s="3">
        <v>0</v>
      </c>
      <c r="Q51" s="3">
        <v>0</v>
      </c>
      <c r="R51" s="3">
        <v>1372</v>
      </c>
      <c r="S51" s="3">
        <f t="shared" si="3"/>
        <v>0</v>
      </c>
      <c r="T51" s="3">
        <v>0</v>
      </c>
      <c r="U51" s="3">
        <v>0</v>
      </c>
      <c r="V51" s="3">
        <v>0</v>
      </c>
      <c r="W51" s="3">
        <v>0</v>
      </c>
      <c r="X51" s="2" t="s">
        <v>2801</v>
      </c>
      <c r="Y51" s="2" t="s">
        <v>2802</v>
      </c>
      <c r="Z51" s="2" t="s">
        <v>2</v>
      </c>
      <c r="AA51" s="2" t="s">
        <v>2</v>
      </c>
    </row>
    <row r="52" spans="1:27" ht="24" customHeight="1" x14ac:dyDescent="0.3">
      <c r="A52" s="2" t="s">
        <v>201</v>
      </c>
      <c r="B52" s="11"/>
      <c r="C52" s="11"/>
      <c r="D52" s="2" t="s">
        <v>2803</v>
      </c>
      <c r="E52" s="2" t="s">
        <v>1983</v>
      </c>
      <c r="F52" s="2" t="s">
        <v>2804</v>
      </c>
      <c r="G52" s="2" t="s">
        <v>2</v>
      </c>
      <c r="H52" s="2" t="s">
        <v>2</v>
      </c>
      <c r="I52" s="2" t="s">
        <v>2333</v>
      </c>
      <c r="J52" s="3">
        <f t="shared" si="2"/>
        <v>1</v>
      </c>
      <c r="K52" s="3">
        <v>0</v>
      </c>
      <c r="L52" s="3">
        <v>1</v>
      </c>
      <c r="M52" s="3">
        <v>0</v>
      </c>
      <c r="N52" s="3">
        <v>0</v>
      </c>
      <c r="O52" s="3">
        <v>0</v>
      </c>
      <c r="P52" s="3">
        <v>0</v>
      </c>
      <c r="Q52" s="3">
        <v>0</v>
      </c>
      <c r="R52" s="3">
        <v>33</v>
      </c>
      <c r="S52" s="3">
        <f t="shared" si="3"/>
        <v>0</v>
      </c>
      <c r="T52" s="3">
        <v>0</v>
      </c>
      <c r="U52" s="3">
        <v>0</v>
      </c>
      <c r="V52" s="3">
        <v>0</v>
      </c>
      <c r="W52" s="3">
        <v>0</v>
      </c>
      <c r="X52" s="2" t="s">
        <v>2805</v>
      </c>
      <c r="Y52" s="2" t="s">
        <v>2802</v>
      </c>
      <c r="Z52" s="2" t="s">
        <v>2</v>
      </c>
      <c r="AA52" s="2" t="s">
        <v>2</v>
      </c>
    </row>
    <row r="53" spans="1:27" ht="24" customHeight="1" x14ac:dyDescent="0.3">
      <c r="A53" s="2" t="s">
        <v>205</v>
      </c>
      <c r="B53" s="11"/>
      <c r="C53" s="11"/>
      <c r="D53" s="2" t="s">
        <v>2806</v>
      </c>
      <c r="E53" s="2" t="s">
        <v>2807</v>
      </c>
      <c r="F53" s="2" t="s">
        <v>2808</v>
      </c>
      <c r="G53" s="2" t="s">
        <v>2</v>
      </c>
      <c r="H53" s="2" t="s">
        <v>2</v>
      </c>
      <c r="I53" s="2" t="s">
        <v>2693</v>
      </c>
      <c r="J53" s="3">
        <f t="shared" si="2"/>
        <v>7</v>
      </c>
      <c r="K53" s="3">
        <v>0</v>
      </c>
      <c r="L53" s="3">
        <v>7</v>
      </c>
      <c r="M53" s="3">
        <v>0</v>
      </c>
      <c r="N53" s="3">
        <v>0</v>
      </c>
      <c r="O53" s="3">
        <v>0</v>
      </c>
      <c r="P53" s="3">
        <v>0</v>
      </c>
      <c r="Q53" s="3">
        <v>0</v>
      </c>
      <c r="R53" s="3">
        <v>774</v>
      </c>
      <c r="S53" s="3">
        <f t="shared" si="3"/>
        <v>0</v>
      </c>
      <c r="T53" s="3">
        <v>0</v>
      </c>
      <c r="U53" s="3">
        <v>0</v>
      </c>
      <c r="V53" s="3">
        <v>0</v>
      </c>
      <c r="W53" s="3">
        <v>0</v>
      </c>
      <c r="X53" s="2" t="s">
        <v>2809</v>
      </c>
      <c r="Y53" s="2" t="s">
        <v>119</v>
      </c>
      <c r="Z53" s="2" t="s">
        <v>2</v>
      </c>
      <c r="AA53" s="2" t="s">
        <v>2</v>
      </c>
    </row>
    <row r="54" spans="1:27" ht="24" customHeight="1" x14ac:dyDescent="0.3">
      <c r="A54" s="2" t="s">
        <v>209</v>
      </c>
      <c r="B54" s="11"/>
      <c r="C54" s="11"/>
      <c r="D54" s="2" t="s">
        <v>2810</v>
      </c>
      <c r="E54" s="2" t="s">
        <v>1983</v>
      </c>
      <c r="F54" s="2" t="s">
        <v>2811</v>
      </c>
      <c r="G54" s="2" t="s">
        <v>2</v>
      </c>
      <c r="H54" s="2" t="s">
        <v>2</v>
      </c>
      <c r="I54" s="2" t="s">
        <v>2333</v>
      </c>
      <c r="J54" s="3">
        <f t="shared" si="2"/>
        <v>2</v>
      </c>
      <c r="K54" s="3">
        <v>0</v>
      </c>
      <c r="L54" s="3">
        <v>2</v>
      </c>
      <c r="M54" s="3">
        <v>0</v>
      </c>
      <c r="N54" s="3">
        <v>0</v>
      </c>
      <c r="O54" s="3">
        <v>0</v>
      </c>
      <c r="P54" s="3">
        <v>0</v>
      </c>
      <c r="Q54" s="3">
        <v>0</v>
      </c>
      <c r="R54" s="3">
        <v>301</v>
      </c>
      <c r="S54" s="3">
        <f t="shared" si="3"/>
        <v>0</v>
      </c>
      <c r="T54" s="3">
        <v>0</v>
      </c>
      <c r="U54" s="3">
        <v>0</v>
      </c>
      <c r="V54" s="3">
        <v>0</v>
      </c>
      <c r="W54" s="3">
        <v>0</v>
      </c>
      <c r="X54" s="2" t="s">
        <v>2812</v>
      </c>
      <c r="Y54" s="2" t="s">
        <v>2813</v>
      </c>
      <c r="Z54" s="2" t="s">
        <v>2</v>
      </c>
      <c r="AA54" s="2" t="s">
        <v>2</v>
      </c>
    </row>
    <row r="55" spans="1:27" ht="24" customHeight="1" x14ac:dyDescent="0.3">
      <c r="A55" s="2" t="s">
        <v>213</v>
      </c>
      <c r="B55" s="11"/>
      <c r="C55" s="11"/>
      <c r="D55" s="2" t="s">
        <v>2814</v>
      </c>
      <c r="E55" s="2" t="s">
        <v>1983</v>
      </c>
      <c r="F55" s="2" t="s">
        <v>2815</v>
      </c>
      <c r="G55" s="2" t="s">
        <v>2</v>
      </c>
      <c r="H55" s="2" t="s">
        <v>2</v>
      </c>
      <c r="I55" s="2" t="s">
        <v>2333</v>
      </c>
      <c r="J55" s="3">
        <f t="shared" si="2"/>
        <v>1</v>
      </c>
      <c r="K55" s="3">
        <v>0</v>
      </c>
      <c r="L55" s="3">
        <v>1</v>
      </c>
      <c r="M55" s="3">
        <v>0</v>
      </c>
      <c r="N55" s="3">
        <v>0</v>
      </c>
      <c r="O55" s="3">
        <v>0</v>
      </c>
      <c r="P55" s="3">
        <v>0</v>
      </c>
      <c r="Q55" s="3">
        <v>0</v>
      </c>
      <c r="R55" s="3">
        <v>2</v>
      </c>
      <c r="S55" s="3">
        <f t="shared" si="3"/>
        <v>0</v>
      </c>
      <c r="T55" s="3">
        <v>0</v>
      </c>
      <c r="U55" s="3">
        <v>0</v>
      </c>
      <c r="V55" s="3">
        <v>0</v>
      </c>
      <c r="W55" s="3">
        <v>0</v>
      </c>
      <c r="X55" s="2" t="s">
        <v>2816</v>
      </c>
      <c r="Y55" s="2" t="s">
        <v>2817</v>
      </c>
      <c r="Z55" s="2" t="s">
        <v>2</v>
      </c>
      <c r="AA55" s="2" t="s">
        <v>2</v>
      </c>
    </row>
    <row r="56" spans="1:27" ht="24" customHeight="1" x14ac:dyDescent="0.3">
      <c r="A56" s="2" t="s">
        <v>217</v>
      </c>
      <c r="B56" s="11"/>
      <c r="C56" s="11"/>
      <c r="D56" s="2" t="s">
        <v>2818</v>
      </c>
      <c r="E56" s="2" t="s">
        <v>1983</v>
      </c>
      <c r="F56" s="2" t="s">
        <v>2819</v>
      </c>
      <c r="G56" s="2" t="s">
        <v>2</v>
      </c>
      <c r="H56" s="2" t="s">
        <v>2</v>
      </c>
      <c r="I56" s="2" t="s">
        <v>2333</v>
      </c>
      <c r="J56" s="3">
        <f t="shared" si="2"/>
        <v>1</v>
      </c>
      <c r="K56" s="3">
        <v>0</v>
      </c>
      <c r="L56" s="3">
        <v>1</v>
      </c>
      <c r="M56" s="3">
        <v>0</v>
      </c>
      <c r="N56" s="3">
        <v>0</v>
      </c>
      <c r="O56" s="3">
        <v>0</v>
      </c>
      <c r="P56" s="3">
        <v>0</v>
      </c>
      <c r="Q56" s="3">
        <v>0</v>
      </c>
      <c r="R56" s="3">
        <v>14</v>
      </c>
      <c r="S56" s="3">
        <f t="shared" si="3"/>
        <v>0</v>
      </c>
      <c r="T56" s="3">
        <v>0</v>
      </c>
      <c r="U56" s="3">
        <v>0</v>
      </c>
      <c r="V56" s="3">
        <v>0</v>
      </c>
      <c r="W56" s="3">
        <v>0</v>
      </c>
      <c r="X56" s="2" t="s">
        <v>2820</v>
      </c>
      <c r="Y56" s="2" t="s">
        <v>2821</v>
      </c>
      <c r="Z56" s="2" t="s">
        <v>2</v>
      </c>
      <c r="AA56" s="2" t="s">
        <v>2</v>
      </c>
    </row>
    <row r="57" spans="1:27" ht="24" customHeight="1" x14ac:dyDescent="0.3">
      <c r="A57" s="2" t="s">
        <v>221</v>
      </c>
      <c r="B57" s="11"/>
      <c r="C57" s="11"/>
      <c r="D57" s="2" t="s">
        <v>2818</v>
      </c>
      <c r="E57" s="2" t="s">
        <v>1983</v>
      </c>
      <c r="F57" s="2" t="s">
        <v>2822</v>
      </c>
      <c r="G57" s="2" t="s">
        <v>2</v>
      </c>
      <c r="H57" s="2" t="s">
        <v>2</v>
      </c>
      <c r="I57" s="2" t="s">
        <v>2333</v>
      </c>
      <c r="J57" s="3">
        <f t="shared" si="2"/>
        <v>1</v>
      </c>
      <c r="K57" s="3">
        <v>0</v>
      </c>
      <c r="L57" s="3">
        <v>1</v>
      </c>
      <c r="M57" s="3">
        <v>0</v>
      </c>
      <c r="N57" s="3">
        <v>0</v>
      </c>
      <c r="O57" s="3">
        <v>0</v>
      </c>
      <c r="P57" s="3">
        <v>0</v>
      </c>
      <c r="Q57" s="3">
        <v>0</v>
      </c>
      <c r="R57" s="3">
        <v>8</v>
      </c>
      <c r="S57" s="3">
        <f t="shared" si="3"/>
        <v>0</v>
      </c>
      <c r="T57" s="3">
        <v>0</v>
      </c>
      <c r="U57" s="3">
        <v>0</v>
      </c>
      <c r="V57" s="3">
        <v>0</v>
      </c>
      <c r="W57" s="3">
        <v>0</v>
      </c>
      <c r="X57" s="2" t="s">
        <v>2820</v>
      </c>
      <c r="Y57" s="2" t="s">
        <v>2823</v>
      </c>
      <c r="Z57" s="2" t="s">
        <v>2</v>
      </c>
      <c r="AA57" s="2" t="s">
        <v>2</v>
      </c>
    </row>
    <row r="58" spans="1:27" ht="24" customHeight="1" x14ac:dyDescent="0.3">
      <c r="A58" s="2" t="s">
        <v>225</v>
      </c>
      <c r="B58" s="11"/>
      <c r="C58" s="11"/>
      <c r="D58" s="2" t="s">
        <v>2824</v>
      </c>
      <c r="E58" s="2" t="s">
        <v>1983</v>
      </c>
      <c r="F58" s="2" t="s">
        <v>2825</v>
      </c>
      <c r="G58" s="2" t="s">
        <v>2</v>
      </c>
      <c r="H58" s="2" t="s">
        <v>2</v>
      </c>
      <c r="I58" s="2" t="s">
        <v>2693</v>
      </c>
      <c r="J58" s="3">
        <f t="shared" si="2"/>
        <v>1</v>
      </c>
      <c r="K58" s="3">
        <v>0</v>
      </c>
      <c r="L58" s="3">
        <v>1</v>
      </c>
      <c r="M58" s="3">
        <v>0</v>
      </c>
      <c r="N58" s="3">
        <v>0</v>
      </c>
      <c r="O58" s="3">
        <v>0</v>
      </c>
      <c r="P58" s="3">
        <v>0</v>
      </c>
      <c r="Q58" s="3">
        <v>0</v>
      </c>
      <c r="R58" s="3">
        <v>100</v>
      </c>
      <c r="S58" s="3">
        <f t="shared" si="3"/>
        <v>0</v>
      </c>
      <c r="T58" s="3">
        <v>0</v>
      </c>
      <c r="U58" s="3">
        <v>0</v>
      </c>
      <c r="V58" s="3">
        <v>0</v>
      </c>
      <c r="W58" s="3">
        <v>0</v>
      </c>
      <c r="X58" s="2" t="s">
        <v>2826</v>
      </c>
      <c r="Y58" s="2" t="s">
        <v>2827</v>
      </c>
      <c r="Z58" s="2" t="s">
        <v>2</v>
      </c>
      <c r="AA58" s="2" t="s">
        <v>2</v>
      </c>
    </row>
    <row r="59" spans="1:27" ht="24" customHeight="1" x14ac:dyDescent="0.3">
      <c r="A59" s="2" t="s">
        <v>229</v>
      </c>
      <c r="B59" s="11"/>
      <c r="C59" s="11"/>
      <c r="D59" s="2" t="s">
        <v>2828</v>
      </c>
      <c r="E59" s="2" t="s">
        <v>1983</v>
      </c>
      <c r="F59" s="2" t="s">
        <v>2829</v>
      </c>
      <c r="G59" s="2" t="s">
        <v>2</v>
      </c>
      <c r="H59" s="2" t="s">
        <v>2</v>
      </c>
      <c r="I59" s="2" t="s">
        <v>2774</v>
      </c>
      <c r="J59" s="3">
        <f t="shared" si="2"/>
        <v>10</v>
      </c>
      <c r="K59" s="3">
        <v>0</v>
      </c>
      <c r="L59" s="3">
        <v>10</v>
      </c>
      <c r="M59" s="3">
        <v>0</v>
      </c>
      <c r="N59" s="3">
        <v>0</v>
      </c>
      <c r="O59" s="3">
        <v>0</v>
      </c>
      <c r="P59" s="3">
        <v>0</v>
      </c>
      <c r="Q59" s="3">
        <v>0</v>
      </c>
      <c r="R59" s="3">
        <v>2172</v>
      </c>
      <c r="S59" s="3">
        <f t="shared" si="3"/>
        <v>0</v>
      </c>
      <c r="T59" s="3">
        <v>0</v>
      </c>
      <c r="U59" s="3">
        <v>0</v>
      </c>
      <c r="V59" s="3">
        <v>0</v>
      </c>
      <c r="W59" s="3">
        <v>0</v>
      </c>
      <c r="X59" s="2" t="s">
        <v>2830</v>
      </c>
      <c r="Y59" s="2" t="s">
        <v>2128</v>
      </c>
      <c r="Z59" s="2" t="s">
        <v>2</v>
      </c>
      <c r="AA59" s="2" t="s">
        <v>2</v>
      </c>
    </row>
    <row r="60" spans="1:27" ht="24" customHeight="1" x14ac:dyDescent="0.3">
      <c r="A60" s="2" t="s">
        <v>233</v>
      </c>
      <c r="B60" s="11"/>
      <c r="C60" s="11"/>
      <c r="D60" s="2" t="s">
        <v>2831</v>
      </c>
      <c r="E60" s="2" t="s">
        <v>1983</v>
      </c>
      <c r="F60" s="2" t="s">
        <v>2832</v>
      </c>
      <c r="G60" s="2" t="s">
        <v>2</v>
      </c>
      <c r="H60" s="2" t="s">
        <v>2</v>
      </c>
      <c r="I60" s="2" t="s">
        <v>2833</v>
      </c>
      <c r="J60" s="3">
        <f t="shared" si="2"/>
        <v>6</v>
      </c>
      <c r="K60" s="3">
        <v>0</v>
      </c>
      <c r="L60" s="3">
        <v>6</v>
      </c>
      <c r="M60" s="3">
        <v>0</v>
      </c>
      <c r="N60" s="3">
        <v>0</v>
      </c>
      <c r="O60" s="3">
        <v>0</v>
      </c>
      <c r="P60" s="3">
        <v>0</v>
      </c>
      <c r="Q60" s="3">
        <v>0</v>
      </c>
      <c r="R60" s="3">
        <v>32</v>
      </c>
      <c r="S60" s="3">
        <f t="shared" si="3"/>
        <v>0</v>
      </c>
      <c r="T60" s="3">
        <v>0</v>
      </c>
      <c r="U60" s="3">
        <v>0</v>
      </c>
      <c r="V60" s="3">
        <v>0</v>
      </c>
      <c r="W60" s="3">
        <v>0</v>
      </c>
      <c r="X60" s="2" t="s">
        <v>2834</v>
      </c>
      <c r="Y60" s="2" t="s">
        <v>2661</v>
      </c>
      <c r="Z60" s="2" t="s">
        <v>2</v>
      </c>
      <c r="AA60" s="2" t="s">
        <v>2</v>
      </c>
    </row>
    <row r="61" spans="1:27" ht="24" customHeight="1" x14ac:dyDescent="0.3">
      <c r="A61" s="2" t="s">
        <v>238</v>
      </c>
      <c r="B61" s="11"/>
      <c r="C61" s="11"/>
      <c r="D61" s="2" t="s">
        <v>2835</v>
      </c>
      <c r="E61" s="2" t="s">
        <v>1983</v>
      </c>
      <c r="F61" s="2" t="s">
        <v>2836</v>
      </c>
      <c r="G61" s="2" t="s">
        <v>2</v>
      </c>
      <c r="H61" s="2" t="s">
        <v>2</v>
      </c>
      <c r="I61" s="2" t="s">
        <v>2837</v>
      </c>
      <c r="J61" s="3">
        <f t="shared" si="2"/>
        <v>122</v>
      </c>
      <c r="K61" s="3">
        <v>0</v>
      </c>
      <c r="L61" s="3">
        <v>122</v>
      </c>
      <c r="M61" s="3">
        <v>0</v>
      </c>
      <c r="N61" s="3">
        <v>0</v>
      </c>
      <c r="O61" s="3">
        <v>0</v>
      </c>
      <c r="P61" s="3">
        <v>0</v>
      </c>
      <c r="Q61" s="3">
        <v>0</v>
      </c>
      <c r="R61" s="3">
        <v>42</v>
      </c>
      <c r="S61" s="3">
        <f t="shared" si="3"/>
        <v>0</v>
      </c>
      <c r="T61" s="3">
        <v>0</v>
      </c>
      <c r="U61" s="3">
        <v>0</v>
      </c>
      <c r="V61" s="3">
        <v>0</v>
      </c>
      <c r="W61" s="3">
        <v>0</v>
      </c>
      <c r="X61" s="2" t="s">
        <v>2838</v>
      </c>
      <c r="Y61" s="2" t="s">
        <v>2839</v>
      </c>
      <c r="Z61" s="2" t="s">
        <v>2</v>
      </c>
      <c r="AA61" s="2" t="s">
        <v>2</v>
      </c>
    </row>
    <row r="62" spans="1:27" ht="24" customHeight="1" x14ac:dyDescent="0.3">
      <c r="A62" s="2" t="s">
        <v>450</v>
      </c>
      <c r="B62" s="11"/>
      <c r="C62" s="11"/>
      <c r="D62" s="2" t="s">
        <v>2840</v>
      </c>
      <c r="E62" s="2" t="s">
        <v>1983</v>
      </c>
      <c r="F62" s="2" t="s">
        <v>2841</v>
      </c>
      <c r="G62" s="2" t="s">
        <v>2</v>
      </c>
      <c r="H62" s="2" t="s">
        <v>2</v>
      </c>
      <c r="I62" s="2" t="s">
        <v>2693</v>
      </c>
      <c r="J62" s="3">
        <f t="shared" si="2"/>
        <v>1</v>
      </c>
      <c r="K62" s="3">
        <v>0</v>
      </c>
      <c r="L62" s="3">
        <v>1</v>
      </c>
      <c r="M62" s="3">
        <v>0</v>
      </c>
      <c r="N62" s="3">
        <v>0</v>
      </c>
      <c r="O62" s="3">
        <v>0</v>
      </c>
      <c r="P62" s="3">
        <v>0</v>
      </c>
      <c r="Q62" s="3">
        <v>0</v>
      </c>
      <c r="R62" s="3">
        <v>0</v>
      </c>
      <c r="S62" s="3">
        <f t="shared" si="3"/>
        <v>0</v>
      </c>
      <c r="T62" s="3">
        <v>0</v>
      </c>
      <c r="U62" s="3">
        <v>0</v>
      </c>
      <c r="V62" s="3">
        <v>0</v>
      </c>
      <c r="W62" s="3">
        <v>0</v>
      </c>
      <c r="X62" s="2" t="s">
        <v>2842</v>
      </c>
      <c r="Y62" s="2" t="s">
        <v>2843</v>
      </c>
      <c r="Z62" s="2" t="s">
        <v>2</v>
      </c>
      <c r="AA62" s="2" t="s">
        <v>2</v>
      </c>
    </row>
    <row r="63" spans="1:27" ht="24" customHeight="1" x14ac:dyDescent="0.3">
      <c r="A63" s="2" t="s">
        <v>453</v>
      </c>
      <c r="B63" s="11"/>
      <c r="C63" s="11"/>
      <c r="D63" s="2" t="s">
        <v>2844</v>
      </c>
      <c r="E63" s="2" t="s">
        <v>1983</v>
      </c>
      <c r="F63" s="2" t="s">
        <v>2845</v>
      </c>
      <c r="G63" s="2" t="s">
        <v>2</v>
      </c>
      <c r="H63" s="2" t="s">
        <v>2</v>
      </c>
      <c r="I63" s="2" t="s">
        <v>2693</v>
      </c>
      <c r="J63" s="3">
        <f t="shared" si="2"/>
        <v>192</v>
      </c>
      <c r="K63" s="3">
        <v>0</v>
      </c>
      <c r="L63" s="3">
        <v>192</v>
      </c>
      <c r="M63" s="3">
        <v>0</v>
      </c>
      <c r="N63" s="3">
        <v>0</v>
      </c>
      <c r="O63" s="3">
        <v>0</v>
      </c>
      <c r="P63" s="3">
        <v>0</v>
      </c>
      <c r="Q63" s="3">
        <v>0</v>
      </c>
      <c r="R63" s="3">
        <v>4403</v>
      </c>
      <c r="S63" s="3">
        <f t="shared" si="3"/>
        <v>0</v>
      </c>
      <c r="T63" s="3">
        <v>0</v>
      </c>
      <c r="U63" s="3">
        <v>0</v>
      </c>
      <c r="V63" s="3">
        <v>0</v>
      </c>
      <c r="W63" s="3">
        <v>0</v>
      </c>
      <c r="X63" s="2" t="s">
        <v>2846</v>
      </c>
      <c r="Y63" s="2" t="s">
        <v>2847</v>
      </c>
      <c r="Z63" s="2" t="s">
        <v>2</v>
      </c>
      <c r="AA63" s="2" t="s">
        <v>2</v>
      </c>
    </row>
    <row r="64" spans="1:27" ht="24" customHeight="1" x14ac:dyDescent="0.3">
      <c r="A64" s="2" t="s">
        <v>457</v>
      </c>
      <c r="B64" s="11"/>
      <c r="C64" s="11"/>
      <c r="D64" s="2" t="s">
        <v>2848</v>
      </c>
      <c r="E64" s="2" t="s">
        <v>1983</v>
      </c>
      <c r="F64" s="2" t="s">
        <v>2849</v>
      </c>
      <c r="G64" s="2" t="s">
        <v>2</v>
      </c>
      <c r="H64" s="2" t="s">
        <v>2</v>
      </c>
      <c r="I64" s="2" t="s">
        <v>2774</v>
      </c>
      <c r="J64" s="3">
        <f t="shared" si="2"/>
        <v>1</v>
      </c>
      <c r="K64" s="3">
        <v>0</v>
      </c>
      <c r="L64" s="3">
        <v>1</v>
      </c>
      <c r="M64" s="3">
        <v>0</v>
      </c>
      <c r="N64" s="3">
        <v>0</v>
      </c>
      <c r="O64" s="3">
        <v>0</v>
      </c>
      <c r="P64" s="3">
        <v>0</v>
      </c>
      <c r="Q64" s="3">
        <v>0</v>
      </c>
      <c r="R64" s="3">
        <v>345</v>
      </c>
      <c r="S64" s="3">
        <f t="shared" si="3"/>
        <v>0</v>
      </c>
      <c r="T64" s="3">
        <v>0</v>
      </c>
      <c r="U64" s="3">
        <v>0</v>
      </c>
      <c r="V64" s="3">
        <v>0</v>
      </c>
      <c r="W64" s="3">
        <v>0</v>
      </c>
      <c r="X64" s="2" t="s">
        <v>2850</v>
      </c>
      <c r="Y64" s="2" t="s">
        <v>2851</v>
      </c>
      <c r="Z64" s="2" t="s">
        <v>2</v>
      </c>
      <c r="AA64" s="2" t="s">
        <v>2</v>
      </c>
    </row>
    <row r="65" spans="1:27" ht="24" customHeight="1" x14ac:dyDescent="0.3">
      <c r="A65" s="2" t="s">
        <v>460</v>
      </c>
      <c r="B65" s="11"/>
      <c r="C65" s="11"/>
      <c r="D65" s="2" t="s">
        <v>2852</v>
      </c>
      <c r="E65" s="2" t="s">
        <v>1983</v>
      </c>
      <c r="F65" s="2" t="s">
        <v>2853</v>
      </c>
      <c r="G65" s="2" t="s">
        <v>2</v>
      </c>
      <c r="H65" s="2" t="s">
        <v>2</v>
      </c>
      <c r="I65" s="2" t="s">
        <v>2774</v>
      </c>
      <c r="J65" s="3">
        <f t="shared" si="2"/>
        <v>304</v>
      </c>
      <c r="K65" s="3">
        <v>0</v>
      </c>
      <c r="L65" s="3">
        <v>304</v>
      </c>
      <c r="M65" s="3">
        <v>0</v>
      </c>
      <c r="N65" s="3">
        <v>0</v>
      </c>
      <c r="O65" s="3">
        <v>0</v>
      </c>
      <c r="P65" s="3">
        <v>0</v>
      </c>
      <c r="Q65" s="3">
        <v>0</v>
      </c>
      <c r="R65" s="3">
        <v>3459</v>
      </c>
      <c r="S65" s="3">
        <f t="shared" si="3"/>
        <v>0</v>
      </c>
      <c r="T65" s="3">
        <v>0</v>
      </c>
      <c r="U65" s="3">
        <v>0</v>
      </c>
      <c r="V65" s="3">
        <v>0</v>
      </c>
      <c r="W65" s="3">
        <v>0</v>
      </c>
      <c r="X65" s="2" t="s">
        <v>2854</v>
      </c>
      <c r="Y65" s="2" t="s">
        <v>773</v>
      </c>
      <c r="Z65" s="2" t="s">
        <v>2</v>
      </c>
      <c r="AA65" s="2" t="s">
        <v>2</v>
      </c>
    </row>
    <row r="66" spans="1:27" ht="24" customHeight="1" x14ac:dyDescent="0.3">
      <c r="A66" s="2" t="s">
        <v>463</v>
      </c>
      <c r="B66" s="11"/>
      <c r="C66" s="11"/>
      <c r="D66" s="2" t="s">
        <v>2855</v>
      </c>
      <c r="E66" s="2" t="s">
        <v>1983</v>
      </c>
      <c r="F66" s="2" t="s">
        <v>2856</v>
      </c>
      <c r="G66" s="2" t="s">
        <v>2</v>
      </c>
      <c r="H66" s="2" t="s">
        <v>2</v>
      </c>
      <c r="I66" s="2" t="s">
        <v>2857</v>
      </c>
      <c r="J66" s="3">
        <f t="shared" si="2"/>
        <v>203</v>
      </c>
      <c r="K66" s="3">
        <v>0</v>
      </c>
      <c r="L66" s="3">
        <v>203</v>
      </c>
      <c r="M66" s="3">
        <v>0</v>
      </c>
      <c r="N66" s="3">
        <v>0</v>
      </c>
      <c r="O66" s="3">
        <v>0</v>
      </c>
      <c r="P66" s="3">
        <v>0</v>
      </c>
      <c r="Q66" s="3">
        <v>0</v>
      </c>
      <c r="R66" s="3">
        <v>37603</v>
      </c>
      <c r="S66" s="3">
        <f t="shared" si="3"/>
        <v>0</v>
      </c>
      <c r="T66" s="3">
        <v>0</v>
      </c>
      <c r="U66" s="3">
        <v>0</v>
      </c>
      <c r="V66" s="3">
        <v>0</v>
      </c>
      <c r="W66" s="3">
        <v>0</v>
      </c>
      <c r="X66" s="2" t="s">
        <v>2858</v>
      </c>
      <c r="Y66" s="2" t="s">
        <v>2859</v>
      </c>
      <c r="Z66" s="2" t="s">
        <v>2</v>
      </c>
      <c r="AA66" s="2" t="s">
        <v>2</v>
      </c>
    </row>
    <row r="67" spans="1:27" ht="24" customHeight="1" x14ac:dyDescent="0.3">
      <c r="A67" s="2" t="s">
        <v>68</v>
      </c>
      <c r="B67" s="11"/>
      <c r="C67" s="11"/>
      <c r="D67" s="2" t="s">
        <v>2860</v>
      </c>
      <c r="E67" s="2" t="s">
        <v>2861</v>
      </c>
      <c r="F67" s="2" t="s">
        <v>2862</v>
      </c>
      <c r="G67" s="2" t="s">
        <v>2</v>
      </c>
      <c r="H67" s="2" t="s">
        <v>2</v>
      </c>
      <c r="I67" s="2" t="s">
        <v>2863</v>
      </c>
      <c r="J67" s="3">
        <f t="shared" si="2"/>
        <v>552</v>
      </c>
      <c r="K67" s="3">
        <v>0</v>
      </c>
      <c r="L67" s="3">
        <v>552</v>
      </c>
      <c r="M67" s="3">
        <v>0</v>
      </c>
      <c r="N67" s="3">
        <v>0</v>
      </c>
      <c r="O67" s="3">
        <v>0</v>
      </c>
      <c r="P67" s="3">
        <v>0</v>
      </c>
      <c r="Q67" s="3">
        <v>0</v>
      </c>
      <c r="R67" s="3">
        <v>41535</v>
      </c>
      <c r="S67" s="3">
        <f t="shared" si="3"/>
        <v>0</v>
      </c>
      <c r="T67" s="3">
        <v>0</v>
      </c>
      <c r="U67" s="3">
        <v>0</v>
      </c>
      <c r="V67" s="3">
        <v>0</v>
      </c>
      <c r="W67" s="3">
        <v>0</v>
      </c>
      <c r="X67" s="2" t="s">
        <v>2864</v>
      </c>
      <c r="Y67" s="2" t="s">
        <v>2865</v>
      </c>
      <c r="Z67" s="2" t="s">
        <v>2</v>
      </c>
      <c r="AA67" s="2" t="s">
        <v>2</v>
      </c>
    </row>
    <row r="68" spans="1:27" ht="24" customHeight="1" x14ac:dyDescent="0.3">
      <c r="A68" s="2" t="s">
        <v>109</v>
      </c>
      <c r="B68" s="11"/>
      <c r="C68" s="11"/>
      <c r="D68" s="2" t="s">
        <v>2866</v>
      </c>
      <c r="E68" s="2" t="s">
        <v>2764</v>
      </c>
      <c r="F68" s="2" t="s">
        <v>2867</v>
      </c>
      <c r="G68" s="2" t="s">
        <v>2</v>
      </c>
      <c r="H68" s="2" t="s">
        <v>2</v>
      </c>
      <c r="I68" s="2" t="s">
        <v>2863</v>
      </c>
      <c r="J68" s="3">
        <f t="shared" si="2"/>
        <v>100</v>
      </c>
      <c r="K68" s="3">
        <v>0</v>
      </c>
      <c r="L68" s="3">
        <v>100</v>
      </c>
      <c r="M68" s="3">
        <v>0</v>
      </c>
      <c r="N68" s="3">
        <v>0</v>
      </c>
      <c r="O68" s="3">
        <v>0</v>
      </c>
      <c r="P68" s="3">
        <v>0</v>
      </c>
      <c r="Q68" s="3">
        <v>0</v>
      </c>
      <c r="R68" s="3">
        <v>28320</v>
      </c>
      <c r="S68" s="3">
        <f t="shared" si="3"/>
        <v>0</v>
      </c>
      <c r="T68" s="3">
        <v>0</v>
      </c>
      <c r="U68" s="3">
        <v>0</v>
      </c>
      <c r="V68" s="3">
        <v>0</v>
      </c>
      <c r="W68" s="3">
        <v>0</v>
      </c>
      <c r="X68" s="2" t="s">
        <v>2868</v>
      </c>
      <c r="Y68" s="2" t="s">
        <v>2869</v>
      </c>
      <c r="Z68" s="2" t="s">
        <v>2</v>
      </c>
      <c r="AA68" s="2" t="s">
        <v>2</v>
      </c>
    </row>
    <row r="69" spans="1:27" ht="24" customHeight="1" x14ac:dyDescent="0.3">
      <c r="A69" s="2" t="s">
        <v>113</v>
      </c>
      <c r="B69" s="11"/>
      <c r="C69" s="11"/>
      <c r="D69" s="2" t="s">
        <v>2870</v>
      </c>
      <c r="E69" s="2" t="s">
        <v>2871</v>
      </c>
      <c r="F69" s="2" t="s">
        <v>2872</v>
      </c>
      <c r="G69" s="2" t="s">
        <v>2</v>
      </c>
      <c r="H69" s="2" t="s">
        <v>2</v>
      </c>
      <c r="I69" s="2" t="s">
        <v>2788</v>
      </c>
      <c r="J69" s="3">
        <f t="shared" si="2"/>
        <v>219</v>
      </c>
      <c r="K69" s="3">
        <v>0</v>
      </c>
      <c r="L69" s="3">
        <v>219</v>
      </c>
      <c r="M69" s="3">
        <v>0</v>
      </c>
      <c r="N69" s="3">
        <v>0</v>
      </c>
      <c r="O69" s="3">
        <v>0</v>
      </c>
      <c r="P69" s="3">
        <v>0</v>
      </c>
      <c r="Q69" s="3">
        <v>0</v>
      </c>
      <c r="R69" s="3">
        <v>33003</v>
      </c>
      <c r="S69" s="3">
        <f t="shared" si="3"/>
        <v>0</v>
      </c>
      <c r="T69" s="3">
        <v>0</v>
      </c>
      <c r="U69" s="3">
        <v>0</v>
      </c>
      <c r="V69" s="3">
        <v>0</v>
      </c>
      <c r="W69" s="3">
        <v>0</v>
      </c>
      <c r="X69" s="2" t="s">
        <v>2873</v>
      </c>
      <c r="Y69" s="2" t="s">
        <v>2874</v>
      </c>
      <c r="Z69" s="2" t="s">
        <v>2</v>
      </c>
      <c r="AA69" s="2" t="s">
        <v>2</v>
      </c>
    </row>
    <row r="70" spans="1:27" ht="24" customHeight="1" x14ac:dyDescent="0.3">
      <c r="A70" s="2" t="s">
        <v>117</v>
      </c>
      <c r="B70" s="11"/>
      <c r="C70" s="11"/>
      <c r="D70" s="2" t="s">
        <v>2875</v>
      </c>
      <c r="E70" s="2" t="s">
        <v>1983</v>
      </c>
      <c r="F70" s="2" t="s">
        <v>2876</v>
      </c>
      <c r="G70" s="2" t="s">
        <v>2</v>
      </c>
      <c r="H70" s="2" t="s">
        <v>2</v>
      </c>
      <c r="I70" s="2" t="s">
        <v>2693</v>
      </c>
      <c r="J70" s="3">
        <f t="shared" si="2"/>
        <v>14</v>
      </c>
      <c r="K70" s="3">
        <v>0</v>
      </c>
      <c r="L70" s="3">
        <v>14</v>
      </c>
      <c r="M70" s="3">
        <v>0</v>
      </c>
      <c r="N70" s="3">
        <v>0</v>
      </c>
      <c r="O70" s="3">
        <v>0</v>
      </c>
      <c r="P70" s="3">
        <v>0</v>
      </c>
      <c r="Q70" s="3">
        <v>0</v>
      </c>
      <c r="R70" s="3">
        <v>4155</v>
      </c>
      <c r="S70" s="3">
        <f t="shared" si="3"/>
        <v>0</v>
      </c>
      <c r="T70" s="3">
        <v>0</v>
      </c>
      <c r="U70" s="3">
        <v>0</v>
      </c>
      <c r="V70" s="3">
        <v>0</v>
      </c>
      <c r="W70" s="3">
        <v>0</v>
      </c>
      <c r="X70" s="2" t="s">
        <v>2877</v>
      </c>
      <c r="Y70" s="2" t="s">
        <v>2878</v>
      </c>
      <c r="Z70" s="2" t="s">
        <v>2</v>
      </c>
      <c r="AA70" s="2" t="s">
        <v>2</v>
      </c>
    </row>
    <row r="71" spans="1:27" ht="24" customHeight="1" x14ac:dyDescent="0.3">
      <c r="A71" s="2" t="s">
        <v>120</v>
      </c>
      <c r="B71" s="11"/>
      <c r="C71" s="11"/>
      <c r="D71" s="2" t="s">
        <v>2756</v>
      </c>
      <c r="E71" s="2" t="s">
        <v>1983</v>
      </c>
      <c r="F71" s="2" t="s">
        <v>2879</v>
      </c>
      <c r="G71" s="2" t="s">
        <v>2</v>
      </c>
      <c r="H71" s="2" t="s">
        <v>2</v>
      </c>
      <c r="I71" s="2" t="s">
        <v>2693</v>
      </c>
      <c r="J71" s="3">
        <f t="shared" ref="J71:J102" si="4">SUM(K71:Q71)</f>
        <v>22</v>
      </c>
      <c r="K71" s="3">
        <v>0</v>
      </c>
      <c r="L71" s="3">
        <v>22</v>
      </c>
      <c r="M71" s="3">
        <v>0</v>
      </c>
      <c r="N71" s="3">
        <v>0</v>
      </c>
      <c r="O71" s="3">
        <v>0</v>
      </c>
      <c r="P71" s="3">
        <v>0</v>
      </c>
      <c r="Q71" s="3">
        <v>0</v>
      </c>
      <c r="R71" s="3">
        <v>5980</v>
      </c>
      <c r="S71" s="3">
        <f t="shared" ref="S71:S102" si="5">SUM(T71:W71)</f>
        <v>0</v>
      </c>
      <c r="T71" s="3">
        <v>0</v>
      </c>
      <c r="U71" s="3">
        <v>0</v>
      </c>
      <c r="V71" s="3">
        <v>0</v>
      </c>
      <c r="W71" s="3">
        <v>0</v>
      </c>
      <c r="X71" s="2" t="s">
        <v>2880</v>
      </c>
      <c r="Y71" s="2" t="s">
        <v>2881</v>
      </c>
      <c r="Z71" s="2" t="s">
        <v>2</v>
      </c>
      <c r="AA71" s="2" t="s">
        <v>2</v>
      </c>
    </row>
    <row r="72" spans="1:27" ht="24" customHeight="1" x14ac:dyDescent="0.3">
      <c r="A72" s="2" t="s">
        <v>465</v>
      </c>
      <c r="B72" s="11"/>
      <c r="C72" s="11" t="s">
        <v>187</v>
      </c>
      <c r="D72" s="2" t="s">
        <v>2882</v>
      </c>
      <c r="E72" s="2" t="s">
        <v>2883</v>
      </c>
      <c r="F72" s="2" t="s">
        <v>2884</v>
      </c>
      <c r="G72" s="2" t="s">
        <v>2</v>
      </c>
      <c r="H72" s="2" t="s">
        <v>1992</v>
      </c>
      <c r="I72" s="2" t="s">
        <v>2</v>
      </c>
      <c r="J72" s="3">
        <f t="shared" si="4"/>
        <v>2</v>
      </c>
      <c r="K72" s="3">
        <v>0</v>
      </c>
      <c r="L72" s="3">
        <v>2</v>
      </c>
      <c r="M72" s="3">
        <v>0</v>
      </c>
      <c r="N72" s="3">
        <v>0</v>
      </c>
      <c r="O72" s="3">
        <v>0</v>
      </c>
      <c r="P72" s="3">
        <v>0</v>
      </c>
      <c r="Q72" s="3">
        <v>0</v>
      </c>
      <c r="R72" s="3">
        <v>720</v>
      </c>
      <c r="S72" s="3">
        <f t="shared" si="5"/>
        <v>0</v>
      </c>
      <c r="T72" s="3">
        <v>0</v>
      </c>
      <c r="U72" s="3">
        <v>0</v>
      </c>
      <c r="V72" s="3">
        <v>0</v>
      </c>
      <c r="W72" s="3">
        <v>0</v>
      </c>
      <c r="X72" s="2" t="s">
        <v>2885</v>
      </c>
      <c r="Y72" s="2" t="s">
        <v>2886</v>
      </c>
      <c r="Z72" s="2" t="s">
        <v>2</v>
      </c>
      <c r="AA72" s="2" t="s">
        <v>2</v>
      </c>
    </row>
    <row r="73" spans="1:27" ht="24" customHeight="1" x14ac:dyDescent="0.3">
      <c r="A73" s="2" t="s">
        <v>469</v>
      </c>
      <c r="B73" s="11"/>
      <c r="C73" s="11" t="s">
        <v>191</v>
      </c>
      <c r="D73" s="2" t="s">
        <v>2887</v>
      </c>
      <c r="E73" s="2" t="s">
        <v>1983</v>
      </c>
      <c r="F73" s="2" t="s">
        <v>2888</v>
      </c>
      <c r="G73" s="2" t="s">
        <v>2</v>
      </c>
      <c r="H73" s="2" t="s">
        <v>2</v>
      </c>
      <c r="I73" s="2" t="s">
        <v>2318</v>
      </c>
      <c r="J73" s="3">
        <f t="shared" si="4"/>
        <v>50</v>
      </c>
      <c r="K73" s="3">
        <v>50</v>
      </c>
      <c r="L73" s="3">
        <v>0</v>
      </c>
      <c r="M73" s="3">
        <v>0</v>
      </c>
      <c r="N73" s="3">
        <v>0</v>
      </c>
      <c r="O73" s="3">
        <v>0</v>
      </c>
      <c r="P73" s="3">
        <v>0</v>
      </c>
      <c r="Q73" s="3">
        <v>0</v>
      </c>
      <c r="R73" s="3">
        <v>15659</v>
      </c>
      <c r="S73" s="3">
        <f t="shared" si="5"/>
        <v>783</v>
      </c>
      <c r="T73" s="3">
        <v>0</v>
      </c>
      <c r="U73" s="3">
        <v>783</v>
      </c>
      <c r="V73" s="3">
        <v>0</v>
      </c>
      <c r="W73" s="3">
        <v>0</v>
      </c>
      <c r="X73" s="2" t="s">
        <v>2889</v>
      </c>
      <c r="Y73" s="2" t="s">
        <v>2890</v>
      </c>
      <c r="Z73" s="2" t="s">
        <v>2</v>
      </c>
      <c r="AA73" s="2" t="s">
        <v>2</v>
      </c>
    </row>
    <row r="74" spans="1:27" ht="24" customHeight="1" x14ac:dyDescent="0.3">
      <c r="A74" s="2" t="s">
        <v>471</v>
      </c>
      <c r="B74" s="11"/>
      <c r="C74" s="11" t="s">
        <v>198</v>
      </c>
      <c r="D74" s="2" t="s">
        <v>2891</v>
      </c>
      <c r="E74" s="2" t="s">
        <v>2892</v>
      </c>
      <c r="F74" s="2" t="s">
        <v>2893</v>
      </c>
      <c r="G74" s="2" t="s">
        <v>2</v>
      </c>
      <c r="H74" s="2" t="s">
        <v>2</v>
      </c>
      <c r="I74" s="2" t="s">
        <v>2894</v>
      </c>
      <c r="J74" s="3">
        <f t="shared" si="4"/>
        <v>30</v>
      </c>
      <c r="K74" s="3">
        <v>0</v>
      </c>
      <c r="L74" s="3">
        <v>30</v>
      </c>
      <c r="M74" s="3">
        <v>0</v>
      </c>
      <c r="N74" s="3">
        <v>0</v>
      </c>
      <c r="O74" s="3">
        <v>0</v>
      </c>
      <c r="P74" s="3">
        <v>0</v>
      </c>
      <c r="Q74" s="3">
        <v>0</v>
      </c>
      <c r="R74" s="3">
        <v>0</v>
      </c>
      <c r="S74" s="3">
        <f t="shared" si="5"/>
        <v>0</v>
      </c>
      <c r="T74" s="3">
        <v>0</v>
      </c>
      <c r="U74" s="3">
        <v>0</v>
      </c>
      <c r="V74" s="3">
        <v>0</v>
      </c>
      <c r="W74" s="3">
        <v>0</v>
      </c>
      <c r="X74" s="2" t="s">
        <v>2895</v>
      </c>
      <c r="Y74" s="2" t="s">
        <v>2896</v>
      </c>
      <c r="Z74" s="2" t="s">
        <v>2</v>
      </c>
      <c r="AA74" s="2" t="s">
        <v>2</v>
      </c>
    </row>
    <row r="75" spans="1:27" ht="24" customHeight="1" x14ac:dyDescent="0.3">
      <c r="A75" s="2" t="s">
        <v>474</v>
      </c>
      <c r="B75" s="11"/>
      <c r="C75" s="11"/>
      <c r="D75" s="2" t="s">
        <v>2897</v>
      </c>
      <c r="E75" s="2" t="s">
        <v>2898</v>
      </c>
      <c r="F75" s="2" t="s">
        <v>2899</v>
      </c>
      <c r="G75" s="2" t="s">
        <v>2</v>
      </c>
      <c r="H75" s="2" t="s">
        <v>1992</v>
      </c>
      <c r="I75" s="2" t="s">
        <v>2</v>
      </c>
      <c r="J75" s="3">
        <f t="shared" si="4"/>
        <v>4</v>
      </c>
      <c r="K75" s="3">
        <v>0</v>
      </c>
      <c r="L75" s="3">
        <v>4</v>
      </c>
      <c r="M75" s="3">
        <v>0</v>
      </c>
      <c r="N75" s="3">
        <v>0</v>
      </c>
      <c r="O75" s="3">
        <v>0</v>
      </c>
      <c r="P75" s="3">
        <v>0</v>
      </c>
      <c r="Q75" s="3">
        <v>0</v>
      </c>
      <c r="R75" s="3">
        <v>0</v>
      </c>
      <c r="S75" s="3">
        <f t="shared" si="5"/>
        <v>0</v>
      </c>
      <c r="T75" s="3">
        <v>0</v>
      </c>
      <c r="U75" s="3">
        <v>0</v>
      </c>
      <c r="V75" s="3">
        <v>0</v>
      </c>
      <c r="W75" s="3">
        <v>0</v>
      </c>
      <c r="X75" s="2" t="s">
        <v>2900</v>
      </c>
      <c r="Y75" s="2" t="s">
        <v>2901</v>
      </c>
      <c r="Z75" s="2" t="s">
        <v>2</v>
      </c>
      <c r="AA75" s="2" t="s">
        <v>2</v>
      </c>
    </row>
    <row r="76" spans="1:27" ht="24" customHeight="1" x14ac:dyDescent="0.3">
      <c r="A76" s="2" t="s">
        <v>477</v>
      </c>
      <c r="B76" s="11"/>
      <c r="C76" s="11"/>
      <c r="D76" s="2" t="s">
        <v>2902</v>
      </c>
      <c r="E76" s="2" t="s">
        <v>2898</v>
      </c>
      <c r="F76" s="2" t="s">
        <v>2903</v>
      </c>
      <c r="G76" s="2" t="s">
        <v>2</v>
      </c>
      <c r="H76" s="2" t="s">
        <v>1992</v>
      </c>
      <c r="I76" s="2" t="s">
        <v>2</v>
      </c>
      <c r="J76" s="3">
        <f t="shared" si="4"/>
        <v>4</v>
      </c>
      <c r="K76" s="3">
        <v>0</v>
      </c>
      <c r="L76" s="3">
        <v>4</v>
      </c>
      <c r="M76" s="3">
        <v>0</v>
      </c>
      <c r="N76" s="3">
        <v>0</v>
      </c>
      <c r="O76" s="3">
        <v>0</v>
      </c>
      <c r="P76" s="3">
        <v>0</v>
      </c>
      <c r="Q76" s="3">
        <v>0</v>
      </c>
      <c r="R76" s="3">
        <v>0</v>
      </c>
      <c r="S76" s="3">
        <f t="shared" si="5"/>
        <v>0</v>
      </c>
      <c r="T76" s="3">
        <v>0</v>
      </c>
      <c r="U76" s="3">
        <v>0</v>
      </c>
      <c r="V76" s="3">
        <v>0</v>
      </c>
      <c r="W76" s="3">
        <v>0</v>
      </c>
      <c r="X76" s="2" t="s">
        <v>2900</v>
      </c>
      <c r="Y76" s="2" t="s">
        <v>2904</v>
      </c>
      <c r="Z76" s="2" t="s">
        <v>2</v>
      </c>
      <c r="AA76" s="2" t="s">
        <v>2</v>
      </c>
    </row>
    <row r="77" spans="1:27" ht="24" customHeight="1" x14ac:dyDescent="0.3">
      <c r="A77" s="2" t="s">
        <v>480</v>
      </c>
      <c r="B77" s="11"/>
      <c r="C77" s="11" t="s">
        <v>981</v>
      </c>
      <c r="D77" s="2" t="s">
        <v>2905</v>
      </c>
      <c r="E77" s="2" t="s">
        <v>2906</v>
      </c>
      <c r="F77" s="2" t="s">
        <v>2907</v>
      </c>
      <c r="G77" s="2" t="s">
        <v>2</v>
      </c>
      <c r="H77" s="2" t="s">
        <v>2</v>
      </c>
      <c r="I77" s="2" t="s">
        <v>2908</v>
      </c>
      <c r="J77" s="3">
        <f t="shared" si="4"/>
        <v>11</v>
      </c>
      <c r="K77" s="3">
        <v>11</v>
      </c>
      <c r="L77" s="3">
        <v>0</v>
      </c>
      <c r="M77" s="3">
        <v>0</v>
      </c>
      <c r="N77" s="3">
        <v>0</v>
      </c>
      <c r="O77" s="3">
        <v>0</v>
      </c>
      <c r="P77" s="3">
        <v>0</v>
      </c>
      <c r="Q77" s="3">
        <v>0</v>
      </c>
      <c r="R77" s="3">
        <v>0</v>
      </c>
      <c r="S77" s="3">
        <f t="shared" si="5"/>
        <v>0</v>
      </c>
      <c r="T77" s="3">
        <v>0</v>
      </c>
      <c r="U77" s="3">
        <v>0</v>
      </c>
      <c r="V77" s="3">
        <v>0</v>
      </c>
      <c r="W77" s="3">
        <v>0</v>
      </c>
      <c r="X77" s="2" t="s">
        <v>2909</v>
      </c>
      <c r="Y77" s="2" t="s">
        <v>2910</v>
      </c>
      <c r="Z77" s="2" t="s">
        <v>2</v>
      </c>
      <c r="AA77" s="2" t="s">
        <v>2</v>
      </c>
    </row>
    <row r="78" spans="1:27" ht="24" customHeight="1" x14ac:dyDescent="0.3">
      <c r="A78" s="2" t="s">
        <v>483</v>
      </c>
      <c r="B78" s="11"/>
      <c r="C78" s="11"/>
      <c r="D78" s="2" t="s">
        <v>2911</v>
      </c>
      <c r="E78" s="2" t="s">
        <v>2912</v>
      </c>
      <c r="F78" s="2" t="s">
        <v>2913</v>
      </c>
      <c r="G78" s="2" t="s">
        <v>2</v>
      </c>
      <c r="H78" s="2" t="s">
        <v>2</v>
      </c>
      <c r="I78" s="2" t="s">
        <v>2914</v>
      </c>
      <c r="J78" s="3">
        <f t="shared" si="4"/>
        <v>100</v>
      </c>
      <c r="K78" s="3">
        <v>100</v>
      </c>
      <c r="L78" s="3">
        <v>0</v>
      </c>
      <c r="M78" s="3">
        <v>0</v>
      </c>
      <c r="N78" s="3">
        <v>0</v>
      </c>
      <c r="O78" s="3">
        <v>0</v>
      </c>
      <c r="P78" s="3">
        <v>0</v>
      </c>
      <c r="Q78" s="3">
        <v>0</v>
      </c>
      <c r="R78" s="3">
        <v>0</v>
      </c>
      <c r="S78" s="3">
        <f t="shared" si="5"/>
        <v>0</v>
      </c>
      <c r="T78" s="3">
        <v>0</v>
      </c>
      <c r="U78" s="3">
        <v>0</v>
      </c>
      <c r="V78" s="3">
        <v>0</v>
      </c>
      <c r="W78" s="3">
        <v>0</v>
      </c>
      <c r="X78" s="2" t="s">
        <v>2</v>
      </c>
      <c r="Y78" s="2" t="s">
        <v>2915</v>
      </c>
      <c r="Z78" s="2" t="s">
        <v>2</v>
      </c>
      <c r="AA78" s="2" t="s">
        <v>2</v>
      </c>
    </row>
    <row r="79" spans="1:27" ht="24" customHeight="1" x14ac:dyDescent="0.3">
      <c r="A79" s="2" t="s">
        <v>486</v>
      </c>
      <c r="B79" s="11"/>
      <c r="C79" s="11" t="s">
        <v>210</v>
      </c>
      <c r="D79" s="2" t="s">
        <v>2916</v>
      </c>
      <c r="E79" s="2" t="s">
        <v>1983</v>
      </c>
      <c r="F79" s="2" t="s">
        <v>2917</v>
      </c>
      <c r="G79" s="2" t="s">
        <v>2</v>
      </c>
      <c r="H79" s="2" t="s">
        <v>2</v>
      </c>
      <c r="I79" s="2" t="s">
        <v>2918</v>
      </c>
      <c r="J79" s="3">
        <f t="shared" si="4"/>
        <v>29</v>
      </c>
      <c r="K79" s="3">
        <v>0</v>
      </c>
      <c r="L79" s="3">
        <v>29</v>
      </c>
      <c r="M79" s="3">
        <v>0</v>
      </c>
      <c r="N79" s="3">
        <v>0</v>
      </c>
      <c r="O79" s="3">
        <v>0</v>
      </c>
      <c r="P79" s="3">
        <v>0</v>
      </c>
      <c r="Q79" s="3">
        <v>0</v>
      </c>
      <c r="R79" s="3">
        <v>0</v>
      </c>
      <c r="S79" s="3">
        <f t="shared" si="5"/>
        <v>0</v>
      </c>
      <c r="T79" s="3">
        <v>0</v>
      </c>
      <c r="U79" s="3">
        <v>0</v>
      </c>
      <c r="V79" s="3">
        <v>0</v>
      </c>
      <c r="W79" s="3">
        <v>0</v>
      </c>
      <c r="X79" s="2" t="s">
        <v>2919</v>
      </c>
      <c r="Y79" s="2" t="s">
        <v>2920</v>
      </c>
      <c r="Z79" s="2" t="s">
        <v>2921</v>
      </c>
      <c r="AA79" s="2"/>
    </row>
    <row r="80" spans="1:27" ht="24" customHeight="1" x14ac:dyDescent="0.3">
      <c r="A80" s="2" t="s">
        <v>488</v>
      </c>
      <c r="B80" s="11"/>
      <c r="C80" s="11"/>
      <c r="D80" s="2" t="s">
        <v>2922</v>
      </c>
      <c r="E80" s="2" t="s">
        <v>1983</v>
      </c>
      <c r="F80" s="2" t="s">
        <v>2923</v>
      </c>
      <c r="G80" s="2" t="s">
        <v>2</v>
      </c>
      <c r="H80" s="2" t="s">
        <v>2</v>
      </c>
      <c r="I80" s="2" t="s">
        <v>2924</v>
      </c>
      <c r="J80" s="3">
        <f t="shared" si="4"/>
        <v>1</v>
      </c>
      <c r="K80" s="3">
        <v>0</v>
      </c>
      <c r="L80" s="3">
        <v>1</v>
      </c>
      <c r="M80" s="3">
        <v>0</v>
      </c>
      <c r="N80" s="3">
        <v>0</v>
      </c>
      <c r="O80" s="3">
        <v>0</v>
      </c>
      <c r="P80" s="3">
        <v>0</v>
      </c>
      <c r="Q80" s="3">
        <v>0</v>
      </c>
      <c r="R80" s="3">
        <v>0</v>
      </c>
      <c r="S80" s="3">
        <f t="shared" si="5"/>
        <v>0</v>
      </c>
      <c r="T80" s="3">
        <v>0</v>
      </c>
      <c r="U80" s="3">
        <v>0</v>
      </c>
      <c r="V80" s="3">
        <v>0</v>
      </c>
      <c r="W80" s="3">
        <v>0</v>
      </c>
      <c r="X80" s="2" t="s">
        <v>2925</v>
      </c>
      <c r="Y80" s="2" t="s">
        <v>2926</v>
      </c>
      <c r="Z80" s="2" t="s">
        <v>2</v>
      </c>
      <c r="AA80" s="2"/>
    </row>
    <row r="81" spans="1:27" ht="24" customHeight="1" x14ac:dyDescent="0.3">
      <c r="A81" s="2" t="s">
        <v>491</v>
      </c>
      <c r="B81" s="11"/>
      <c r="C81" s="11"/>
      <c r="D81" s="2" t="s">
        <v>2927</v>
      </c>
      <c r="E81" s="2" t="s">
        <v>1983</v>
      </c>
      <c r="F81" s="2" t="s">
        <v>2928</v>
      </c>
      <c r="G81" s="2" t="s">
        <v>2</v>
      </c>
      <c r="H81" s="2" t="s">
        <v>2</v>
      </c>
      <c r="I81" s="2" t="s">
        <v>2929</v>
      </c>
      <c r="J81" s="3">
        <f t="shared" si="4"/>
        <v>12</v>
      </c>
      <c r="K81" s="3">
        <v>0</v>
      </c>
      <c r="L81" s="3">
        <v>12</v>
      </c>
      <c r="M81" s="3">
        <v>0</v>
      </c>
      <c r="N81" s="3">
        <v>0</v>
      </c>
      <c r="O81" s="3">
        <v>0</v>
      </c>
      <c r="P81" s="3">
        <v>0</v>
      </c>
      <c r="Q81" s="3">
        <v>0</v>
      </c>
      <c r="R81" s="3">
        <v>0</v>
      </c>
      <c r="S81" s="3">
        <f t="shared" si="5"/>
        <v>0</v>
      </c>
      <c r="T81" s="3">
        <v>0</v>
      </c>
      <c r="U81" s="3">
        <v>0</v>
      </c>
      <c r="V81" s="3">
        <v>0</v>
      </c>
      <c r="W81" s="3">
        <v>0</v>
      </c>
      <c r="X81" s="2" t="s">
        <v>2930</v>
      </c>
      <c r="Y81" s="2" t="s">
        <v>2931</v>
      </c>
      <c r="Z81" s="2" t="s">
        <v>2</v>
      </c>
      <c r="AA81" s="2"/>
    </row>
    <row r="82" spans="1:27" ht="24" customHeight="1" x14ac:dyDescent="0.3">
      <c r="A82" s="2" t="s">
        <v>494</v>
      </c>
      <c r="B82" s="11"/>
      <c r="C82" s="11"/>
      <c r="D82" s="2" t="s">
        <v>2932</v>
      </c>
      <c r="E82" s="2" t="s">
        <v>2933</v>
      </c>
      <c r="F82" s="2" t="s">
        <v>2934</v>
      </c>
      <c r="G82" s="2" t="s">
        <v>2</v>
      </c>
      <c r="H82" s="2" t="s">
        <v>2</v>
      </c>
      <c r="I82" s="2" t="s">
        <v>2935</v>
      </c>
      <c r="J82" s="3">
        <f t="shared" si="4"/>
        <v>9</v>
      </c>
      <c r="K82" s="3">
        <v>0</v>
      </c>
      <c r="L82" s="3">
        <v>9</v>
      </c>
      <c r="M82" s="3">
        <v>0</v>
      </c>
      <c r="N82" s="3">
        <v>0</v>
      </c>
      <c r="O82" s="3">
        <v>0</v>
      </c>
      <c r="P82" s="3">
        <v>0</v>
      </c>
      <c r="Q82" s="3">
        <v>0</v>
      </c>
      <c r="R82" s="3">
        <v>0</v>
      </c>
      <c r="S82" s="3">
        <f t="shared" si="5"/>
        <v>0</v>
      </c>
      <c r="T82" s="3">
        <v>0</v>
      </c>
      <c r="U82" s="3">
        <v>0</v>
      </c>
      <c r="V82" s="3">
        <v>0</v>
      </c>
      <c r="W82" s="3">
        <v>0</v>
      </c>
      <c r="X82" s="2" t="s">
        <v>2936</v>
      </c>
      <c r="Y82" s="2" t="s">
        <v>2937</v>
      </c>
      <c r="Z82" s="2" t="s">
        <v>2</v>
      </c>
      <c r="AA82" s="2"/>
    </row>
    <row r="83" spans="1:27" ht="24" customHeight="1" x14ac:dyDescent="0.3">
      <c r="A83" s="2" t="s">
        <v>497</v>
      </c>
      <c r="B83" s="11"/>
      <c r="C83" s="11"/>
      <c r="D83" s="2" t="s">
        <v>2938</v>
      </c>
      <c r="E83" s="2" t="s">
        <v>2939</v>
      </c>
      <c r="F83" s="2" t="s">
        <v>2940</v>
      </c>
      <c r="G83" s="2" t="s">
        <v>2</v>
      </c>
      <c r="H83" s="2" t="s">
        <v>2941</v>
      </c>
      <c r="I83" s="2" t="s">
        <v>2</v>
      </c>
      <c r="J83" s="3">
        <f t="shared" si="4"/>
        <v>25</v>
      </c>
      <c r="K83" s="3">
        <v>0</v>
      </c>
      <c r="L83" s="3">
        <v>0</v>
      </c>
      <c r="M83" s="3">
        <v>0</v>
      </c>
      <c r="N83" s="3">
        <v>0</v>
      </c>
      <c r="O83" s="3">
        <v>0</v>
      </c>
      <c r="P83" s="3">
        <v>25</v>
      </c>
      <c r="Q83" s="3">
        <v>0</v>
      </c>
      <c r="R83" s="3">
        <v>497</v>
      </c>
      <c r="S83" s="3">
        <f t="shared" si="5"/>
        <v>0</v>
      </c>
      <c r="T83" s="3">
        <v>0</v>
      </c>
      <c r="U83" s="3">
        <v>0</v>
      </c>
      <c r="V83" s="3">
        <v>0</v>
      </c>
      <c r="W83" s="3">
        <v>0</v>
      </c>
      <c r="X83" s="2" t="s">
        <v>2942</v>
      </c>
      <c r="Y83" s="2" t="s">
        <v>2943</v>
      </c>
      <c r="Z83" s="2" t="s">
        <v>2</v>
      </c>
      <c r="AA83" s="2" t="s">
        <v>2</v>
      </c>
    </row>
    <row r="84" spans="1:27" ht="24" customHeight="1" x14ac:dyDescent="0.3">
      <c r="A84" s="2" t="s">
        <v>500</v>
      </c>
      <c r="B84" s="11"/>
      <c r="C84" s="11"/>
      <c r="D84" s="2" t="s">
        <v>2944</v>
      </c>
      <c r="E84" s="2" t="s">
        <v>2945</v>
      </c>
      <c r="F84" s="2" t="s">
        <v>2946</v>
      </c>
      <c r="G84" s="2" t="s">
        <v>2</v>
      </c>
      <c r="H84" s="2" t="s">
        <v>2941</v>
      </c>
      <c r="I84" s="2" t="s">
        <v>2</v>
      </c>
      <c r="J84" s="3">
        <f t="shared" si="4"/>
        <v>16</v>
      </c>
      <c r="K84" s="3">
        <v>0</v>
      </c>
      <c r="L84" s="3">
        <v>0</v>
      </c>
      <c r="M84" s="3">
        <v>0</v>
      </c>
      <c r="N84" s="3">
        <v>0</v>
      </c>
      <c r="O84" s="3">
        <v>0</v>
      </c>
      <c r="P84" s="3">
        <v>16</v>
      </c>
      <c r="Q84" s="3">
        <v>0</v>
      </c>
      <c r="R84" s="3">
        <v>0</v>
      </c>
      <c r="S84" s="3">
        <f t="shared" si="5"/>
        <v>0</v>
      </c>
      <c r="T84" s="3">
        <v>0</v>
      </c>
      <c r="U84" s="3">
        <v>0</v>
      </c>
      <c r="V84" s="3">
        <v>0</v>
      </c>
      <c r="W84" s="3">
        <v>0</v>
      </c>
      <c r="X84" s="2" t="s">
        <v>2947</v>
      </c>
      <c r="Y84" s="2" t="s">
        <v>1064</v>
      </c>
      <c r="Z84" s="2" t="s">
        <v>2</v>
      </c>
      <c r="AA84" s="2"/>
    </row>
    <row r="85" spans="1:27" ht="24" customHeight="1" x14ac:dyDescent="0.3">
      <c r="A85" s="2" t="s">
        <v>503</v>
      </c>
      <c r="B85" s="11"/>
      <c r="C85" s="11"/>
      <c r="D85" s="2" t="s">
        <v>2948</v>
      </c>
      <c r="E85" s="2" t="s">
        <v>1983</v>
      </c>
      <c r="F85" s="2" t="s">
        <v>2949</v>
      </c>
      <c r="G85" s="2" t="s">
        <v>2</v>
      </c>
      <c r="H85" s="2" t="s">
        <v>2</v>
      </c>
      <c r="I85" s="2" t="s">
        <v>2950</v>
      </c>
      <c r="J85" s="3">
        <f t="shared" si="4"/>
        <v>18</v>
      </c>
      <c r="K85" s="3">
        <v>0</v>
      </c>
      <c r="L85" s="3">
        <v>18</v>
      </c>
      <c r="M85" s="3">
        <v>0</v>
      </c>
      <c r="N85" s="3">
        <v>0</v>
      </c>
      <c r="O85" s="3">
        <v>0</v>
      </c>
      <c r="P85" s="3">
        <v>0</v>
      </c>
      <c r="Q85" s="3">
        <v>0</v>
      </c>
      <c r="R85" s="3">
        <v>0</v>
      </c>
      <c r="S85" s="3">
        <f t="shared" si="5"/>
        <v>0</v>
      </c>
      <c r="T85" s="3">
        <v>0</v>
      </c>
      <c r="U85" s="3">
        <v>0</v>
      </c>
      <c r="V85" s="3">
        <v>0</v>
      </c>
      <c r="W85" s="3">
        <v>0</v>
      </c>
      <c r="X85" s="2" t="s">
        <v>2951</v>
      </c>
      <c r="Y85" s="2" t="s">
        <v>2952</v>
      </c>
      <c r="Z85" s="2" t="s">
        <v>2</v>
      </c>
      <c r="AA85" s="2"/>
    </row>
    <row r="86" spans="1:27" ht="24" customHeight="1" x14ac:dyDescent="0.3">
      <c r="A86" s="2" t="s">
        <v>505</v>
      </c>
      <c r="B86" s="11"/>
      <c r="C86" s="11"/>
      <c r="D86" s="2" t="s">
        <v>2953</v>
      </c>
      <c r="E86" s="2" t="s">
        <v>1983</v>
      </c>
      <c r="F86" s="2" t="s">
        <v>2954</v>
      </c>
      <c r="G86" s="2" t="s">
        <v>2</v>
      </c>
      <c r="H86" s="2" t="s">
        <v>2</v>
      </c>
      <c r="I86" s="2" t="s">
        <v>2955</v>
      </c>
      <c r="J86" s="3">
        <f t="shared" si="4"/>
        <v>2</v>
      </c>
      <c r="K86" s="3">
        <v>0</v>
      </c>
      <c r="L86" s="3">
        <v>2</v>
      </c>
      <c r="M86" s="3">
        <v>0</v>
      </c>
      <c r="N86" s="3">
        <v>0</v>
      </c>
      <c r="O86" s="3">
        <v>0</v>
      </c>
      <c r="P86" s="3">
        <v>0</v>
      </c>
      <c r="Q86" s="3">
        <v>0</v>
      </c>
      <c r="R86" s="3">
        <v>0</v>
      </c>
      <c r="S86" s="3">
        <f t="shared" si="5"/>
        <v>0</v>
      </c>
      <c r="T86" s="3">
        <v>0</v>
      </c>
      <c r="U86" s="3">
        <v>0</v>
      </c>
      <c r="V86" s="3">
        <v>0</v>
      </c>
      <c r="W86" s="3">
        <v>0</v>
      </c>
      <c r="X86" s="2" t="s">
        <v>2956</v>
      </c>
      <c r="Y86" s="2" t="s">
        <v>907</v>
      </c>
      <c r="Z86" s="2" t="s">
        <v>2</v>
      </c>
      <c r="AA86" s="2"/>
    </row>
    <row r="87" spans="1:27" ht="24" customHeight="1" x14ac:dyDescent="0.3">
      <c r="A87" s="2" t="s">
        <v>508</v>
      </c>
      <c r="B87" s="11"/>
      <c r="C87" s="11" t="s">
        <v>1005</v>
      </c>
      <c r="D87" s="2" t="s">
        <v>2957</v>
      </c>
      <c r="E87" s="2" t="s">
        <v>2283</v>
      </c>
      <c r="F87" s="2" t="s">
        <v>2284</v>
      </c>
      <c r="G87" s="2" t="s">
        <v>2</v>
      </c>
      <c r="H87" s="2" t="s">
        <v>2</v>
      </c>
      <c r="I87" s="2" t="s">
        <v>2385</v>
      </c>
      <c r="J87" s="3">
        <f t="shared" si="4"/>
        <v>2</v>
      </c>
      <c r="K87" s="3">
        <v>0</v>
      </c>
      <c r="L87" s="3">
        <v>2</v>
      </c>
      <c r="M87" s="3">
        <v>0</v>
      </c>
      <c r="N87" s="3">
        <v>0</v>
      </c>
      <c r="O87" s="3">
        <v>0</v>
      </c>
      <c r="P87" s="3">
        <v>0</v>
      </c>
      <c r="Q87" s="3">
        <v>0</v>
      </c>
      <c r="R87" s="3">
        <v>65</v>
      </c>
      <c r="S87" s="3">
        <f t="shared" si="5"/>
        <v>0</v>
      </c>
      <c r="T87" s="3">
        <v>0</v>
      </c>
      <c r="U87" s="3">
        <v>0</v>
      </c>
      <c r="V87" s="3">
        <v>0</v>
      </c>
      <c r="W87" s="3">
        <v>0</v>
      </c>
      <c r="X87" s="2" t="s">
        <v>2286</v>
      </c>
      <c r="Y87" s="2" t="s">
        <v>2958</v>
      </c>
      <c r="Z87" s="2" t="s">
        <v>2</v>
      </c>
      <c r="AA87" s="2" t="s">
        <v>2</v>
      </c>
    </row>
    <row r="88" spans="1:27" ht="24" customHeight="1" x14ac:dyDescent="0.3">
      <c r="A88" s="2" t="s">
        <v>511</v>
      </c>
      <c r="B88" s="11"/>
      <c r="C88" s="11"/>
      <c r="D88" s="2" t="s">
        <v>2959</v>
      </c>
      <c r="E88" s="2" t="s">
        <v>2960</v>
      </c>
      <c r="F88" s="2" t="s">
        <v>2961</v>
      </c>
      <c r="G88" s="2" t="s">
        <v>2</v>
      </c>
      <c r="H88" s="2" t="s">
        <v>1007</v>
      </c>
      <c r="I88" s="2" t="s">
        <v>2</v>
      </c>
      <c r="J88" s="3">
        <f t="shared" si="4"/>
        <v>1</v>
      </c>
      <c r="K88" s="3">
        <v>0</v>
      </c>
      <c r="L88" s="3">
        <v>0</v>
      </c>
      <c r="M88" s="3">
        <v>0</v>
      </c>
      <c r="N88" s="3">
        <v>0</v>
      </c>
      <c r="O88" s="3">
        <v>0</v>
      </c>
      <c r="P88" s="3">
        <v>0</v>
      </c>
      <c r="Q88" s="3">
        <v>1</v>
      </c>
      <c r="R88" s="3">
        <v>0</v>
      </c>
      <c r="S88" s="3">
        <f t="shared" si="5"/>
        <v>0</v>
      </c>
      <c r="T88" s="3">
        <v>0</v>
      </c>
      <c r="U88" s="3">
        <v>0</v>
      </c>
      <c r="V88" s="3">
        <v>0</v>
      </c>
      <c r="W88" s="3">
        <v>0</v>
      </c>
      <c r="X88" s="2" t="s">
        <v>2962</v>
      </c>
      <c r="Y88" s="2" t="s">
        <v>2963</v>
      </c>
      <c r="Z88" s="2" t="s">
        <v>2</v>
      </c>
      <c r="AA88" s="2" t="s">
        <v>2</v>
      </c>
    </row>
    <row r="89" spans="1:27" ht="24" customHeight="1" x14ac:dyDescent="0.3">
      <c r="A89" s="2" t="s">
        <v>513</v>
      </c>
      <c r="B89" s="11"/>
      <c r="C89" s="11"/>
      <c r="D89" s="2" t="s">
        <v>2964</v>
      </c>
      <c r="E89" s="2" t="s">
        <v>2965</v>
      </c>
      <c r="F89" s="2" t="s">
        <v>2966</v>
      </c>
      <c r="G89" s="2" t="s">
        <v>2</v>
      </c>
      <c r="H89" s="2" t="s">
        <v>2967</v>
      </c>
      <c r="I89" s="2" t="s">
        <v>2</v>
      </c>
      <c r="J89" s="3">
        <f t="shared" si="4"/>
        <v>1</v>
      </c>
      <c r="K89" s="3">
        <v>0</v>
      </c>
      <c r="L89" s="3">
        <v>1</v>
      </c>
      <c r="M89" s="3">
        <v>0</v>
      </c>
      <c r="N89" s="3">
        <v>0</v>
      </c>
      <c r="O89" s="3">
        <v>0</v>
      </c>
      <c r="P89" s="3">
        <v>0</v>
      </c>
      <c r="Q89" s="3">
        <v>0</v>
      </c>
      <c r="R89" s="3">
        <v>0</v>
      </c>
      <c r="S89" s="3">
        <f t="shared" si="5"/>
        <v>0</v>
      </c>
      <c r="T89" s="3">
        <v>0</v>
      </c>
      <c r="U89" s="3">
        <v>0</v>
      </c>
      <c r="V89" s="3">
        <v>0</v>
      </c>
      <c r="W89" s="3">
        <v>0</v>
      </c>
      <c r="X89" s="2" t="s">
        <v>2968</v>
      </c>
      <c r="Y89" s="2" t="s">
        <v>2969</v>
      </c>
      <c r="Z89" s="2" t="s">
        <v>2</v>
      </c>
      <c r="AA89" s="2" t="s">
        <v>2</v>
      </c>
    </row>
    <row r="90" spans="1:27" ht="24" customHeight="1" x14ac:dyDescent="0.3">
      <c r="A90" s="2" t="s">
        <v>516</v>
      </c>
      <c r="B90" s="11"/>
      <c r="C90" s="11"/>
      <c r="D90" s="2" t="s">
        <v>2970</v>
      </c>
      <c r="E90" s="2" t="s">
        <v>2971</v>
      </c>
      <c r="F90" s="2" t="s">
        <v>2972</v>
      </c>
      <c r="G90" s="2" t="s">
        <v>2</v>
      </c>
      <c r="H90" s="2" t="s">
        <v>2297</v>
      </c>
      <c r="I90" s="2" t="s">
        <v>2</v>
      </c>
      <c r="J90" s="3">
        <f t="shared" si="4"/>
        <v>1</v>
      </c>
      <c r="K90" s="3">
        <v>0</v>
      </c>
      <c r="L90" s="3">
        <v>1</v>
      </c>
      <c r="M90" s="3">
        <v>0</v>
      </c>
      <c r="N90" s="3">
        <v>0</v>
      </c>
      <c r="O90" s="3">
        <v>0</v>
      </c>
      <c r="P90" s="3">
        <v>0</v>
      </c>
      <c r="Q90" s="3">
        <v>0</v>
      </c>
      <c r="R90" s="3">
        <v>0</v>
      </c>
      <c r="S90" s="3">
        <f t="shared" si="5"/>
        <v>0</v>
      </c>
      <c r="T90" s="3">
        <v>0</v>
      </c>
      <c r="U90" s="3">
        <v>0</v>
      </c>
      <c r="V90" s="3">
        <v>0</v>
      </c>
      <c r="W90" s="3">
        <v>0</v>
      </c>
      <c r="X90" s="2" t="s">
        <v>2973</v>
      </c>
      <c r="Y90" s="2" t="s">
        <v>2974</v>
      </c>
      <c r="Z90" s="2" t="s">
        <v>2</v>
      </c>
      <c r="AA90" s="2" t="s">
        <v>2</v>
      </c>
    </row>
    <row r="91" spans="1:27" ht="24" customHeight="1" x14ac:dyDescent="0.3">
      <c r="A91" s="2" t="s">
        <v>1002</v>
      </c>
      <c r="B91" s="11"/>
      <c r="C91" s="11"/>
      <c r="D91" s="2" t="s">
        <v>2975</v>
      </c>
      <c r="E91" s="2" t="s">
        <v>1983</v>
      </c>
      <c r="F91" s="2" t="s">
        <v>2976</v>
      </c>
      <c r="G91" s="2" t="s">
        <v>2</v>
      </c>
      <c r="H91" s="2" t="s">
        <v>2297</v>
      </c>
      <c r="I91" s="2" t="s">
        <v>2</v>
      </c>
      <c r="J91" s="3">
        <f t="shared" si="4"/>
        <v>1</v>
      </c>
      <c r="K91" s="3">
        <v>0</v>
      </c>
      <c r="L91" s="3">
        <v>1</v>
      </c>
      <c r="M91" s="3">
        <v>0</v>
      </c>
      <c r="N91" s="3">
        <v>0</v>
      </c>
      <c r="O91" s="3">
        <v>0</v>
      </c>
      <c r="P91" s="3">
        <v>0</v>
      </c>
      <c r="Q91" s="3">
        <v>0</v>
      </c>
      <c r="R91" s="3">
        <v>0</v>
      </c>
      <c r="S91" s="3">
        <f t="shared" si="5"/>
        <v>0</v>
      </c>
      <c r="T91" s="3">
        <v>0</v>
      </c>
      <c r="U91" s="3">
        <v>0</v>
      </c>
      <c r="V91" s="3">
        <v>0</v>
      </c>
      <c r="W91" s="3">
        <v>0</v>
      </c>
      <c r="X91" s="2" t="s">
        <v>2977</v>
      </c>
      <c r="Y91" s="2" t="s">
        <v>2974</v>
      </c>
      <c r="Z91" s="2" t="s">
        <v>2</v>
      </c>
      <c r="AA91" s="2" t="s">
        <v>2</v>
      </c>
    </row>
    <row r="92" spans="1:27" ht="24" customHeight="1" x14ac:dyDescent="0.3">
      <c r="A92" s="2" t="s">
        <v>1003</v>
      </c>
      <c r="B92" s="11"/>
      <c r="C92" s="11"/>
      <c r="D92" s="2" t="s">
        <v>2978</v>
      </c>
      <c r="E92" s="2" t="s">
        <v>2979</v>
      </c>
      <c r="F92" s="2" t="s">
        <v>2980</v>
      </c>
      <c r="G92" s="2" t="s">
        <v>2</v>
      </c>
      <c r="H92" s="2" t="s">
        <v>2297</v>
      </c>
      <c r="I92" s="2" t="s">
        <v>2</v>
      </c>
      <c r="J92" s="3">
        <f t="shared" si="4"/>
        <v>1</v>
      </c>
      <c r="K92" s="3">
        <v>0</v>
      </c>
      <c r="L92" s="3">
        <v>1</v>
      </c>
      <c r="M92" s="3">
        <v>0</v>
      </c>
      <c r="N92" s="3">
        <v>0</v>
      </c>
      <c r="O92" s="3">
        <v>0</v>
      </c>
      <c r="P92" s="3">
        <v>0</v>
      </c>
      <c r="Q92" s="3">
        <v>0</v>
      </c>
      <c r="R92" s="3">
        <v>0</v>
      </c>
      <c r="S92" s="3">
        <f t="shared" si="5"/>
        <v>0</v>
      </c>
      <c r="T92" s="3">
        <v>0</v>
      </c>
      <c r="U92" s="3">
        <v>0</v>
      </c>
      <c r="V92" s="3">
        <v>0</v>
      </c>
      <c r="W92" s="3">
        <v>0</v>
      </c>
      <c r="X92" s="2" t="s">
        <v>2981</v>
      </c>
      <c r="Y92" s="2" t="s">
        <v>447</v>
      </c>
      <c r="Z92" s="2" t="s">
        <v>2</v>
      </c>
      <c r="AA92" s="2" t="s">
        <v>2</v>
      </c>
    </row>
    <row r="93" spans="1:27" ht="24" customHeight="1" x14ac:dyDescent="0.3">
      <c r="A93" s="2" t="s">
        <v>1004</v>
      </c>
      <c r="B93" s="11"/>
      <c r="C93" s="11"/>
      <c r="D93" s="2" t="s">
        <v>2982</v>
      </c>
      <c r="E93" s="2" t="s">
        <v>1983</v>
      </c>
      <c r="F93" s="2" t="s">
        <v>2983</v>
      </c>
      <c r="G93" s="2" t="s">
        <v>2</v>
      </c>
      <c r="H93" s="2" t="s">
        <v>791</v>
      </c>
      <c r="I93" s="2" t="s">
        <v>2</v>
      </c>
      <c r="J93" s="3">
        <f t="shared" si="4"/>
        <v>0</v>
      </c>
      <c r="K93" s="3">
        <v>0</v>
      </c>
      <c r="L93" s="3">
        <v>0</v>
      </c>
      <c r="M93" s="3">
        <v>0</v>
      </c>
      <c r="N93" s="3">
        <v>0</v>
      </c>
      <c r="O93" s="3">
        <v>0</v>
      </c>
      <c r="P93" s="3">
        <v>0</v>
      </c>
      <c r="Q93" s="3">
        <v>0</v>
      </c>
      <c r="R93" s="3">
        <v>0</v>
      </c>
      <c r="S93" s="3">
        <f t="shared" si="5"/>
        <v>0</v>
      </c>
      <c r="T93" s="3">
        <v>0</v>
      </c>
      <c r="U93" s="3">
        <v>0</v>
      </c>
      <c r="V93" s="3">
        <v>0</v>
      </c>
      <c r="W93" s="3">
        <v>0</v>
      </c>
      <c r="X93" s="2" t="s">
        <v>2984</v>
      </c>
      <c r="Y93" s="2" t="s">
        <v>2985</v>
      </c>
      <c r="Z93" s="2" t="s">
        <v>2</v>
      </c>
      <c r="AA93" s="2" t="s">
        <v>2</v>
      </c>
    </row>
    <row r="94" spans="1:27" ht="24" customHeight="1" x14ac:dyDescent="0.3">
      <c r="A94" s="2" t="s">
        <v>1995</v>
      </c>
      <c r="B94" s="11" t="s">
        <v>243</v>
      </c>
      <c r="C94" s="11" t="s">
        <v>37</v>
      </c>
      <c r="D94" s="2" t="s">
        <v>2</v>
      </c>
      <c r="E94" s="2" t="s">
        <v>2</v>
      </c>
      <c r="F94" s="2" t="s">
        <v>2</v>
      </c>
      <c r="G94" s="2" t="s">
        <v>2</v>
      </c>
      <c r="H94" s="2" t="s">
        <v>2</v>
      </c>
      <c r="I94" s="2" t="s">
        <v>2</v>
      </c>
      <c r="J94" s="3">
        <f t="shared" si="4"/>
        <v>6918</v>
      </c>
      <c r="K94" s="3">
        <v>0</v>
      </c>
      <c r="L94" s="3">
        <v>6891</v>
      </c>
      <c r="M94" s="3">
        <v>24</v>
      </c>
      <c r="N94" s="3">
        <v>0</v>
      </c>
      <c r="O94" s="3">
        <v>3</v>
      </c>
      <c r="P94" s="3">
        <v>0</v>
      </c>
      <c r="Q94" s="3">
        <v>0</v>
      </c>
      <c r="R94" s="3">
        <v>965074</v>
      </c>
      <c r="S94" s="3">
        <f t="shared" si="5"/>
        <v>0</v>
      </c>
      <c r="T94" s="3">
        <v>0</v>
      </c>
      <c r="U94" s="3">
        <v>0</v>
      </c>
      <c r="V94" s="3">
        <v>0</v>
      </c>
      <c r="W94" s="3">
        <v>0</v>
      </c>
      <c r="X94" s="2" t="s">
        <v>2</v>
      </c>
      <c r="Y94" s="2" t="s">
        <v>2</v>
      </c>
      <c r="Z94" s="2" t="s">
        <v>2</v>
      </c>
      <c r="AA94" s="2" t="s">
        <v>2</v>
      </c>
    </row>
    <row r="95" spans="1:27" ht="24" customHeight="1" x14ac:dyDescent="0.3">
      <c r="A95" s="2" t="s">
        <v>47</v>
      </c>
      <c r="B95" s="11"/>
      <c r="C95" s="11" t="s">
        <v>1036</v>
      </c>
      <c r="D95" s="2" t="s">
        <v>2986</v>
      </c>
      <c r="E95" s="2" t="s">
        <v>2987</v>
      </c>
      <c r="F95" s="2" t="s">
        <v>2988</v>
      </c>
      <c r="G95" s="2" t="s">
        <v>2</v>
      </c>
      <c r="H95" s="2" t="s">
        <v>2989</v>
      </c>
      <c r="I95" s="2" t="s">
        <v>2</v>
      </c>
      <c r="J95" s="3">
        <f t="shared" si="4"/>
        <v>1</v>
      </c>
      <c r="K95" s="3">
        <v>0</v>
      </c>
      <c r="L95" s="3">
        <v>1</v>
      </c>
      <c r="M95" s="3">
        <v>0</v>
      </c>
      <c r="N95" s="3">
        <v>0</v>
      </c>
      <c r="O95" s="3">
        <v>0</v>
      </c>
      <c r="P95" s="3">
        <v>0</v>
      </c>
      <c r="Q95" s="3">
        <v>0</v>
      </c>
      <c r="R95" s="3">
        <v>200</v>
      </c>
      <c r="S95" s="3">
        <f t="shared" si="5"/>
        <v>0</v>
      </c>
      <c r="T95" s="3">
        <v>0</v>
      </c>
      <c r="U95" s="3">
        <v>0</v>
      </c>
      <c r="V95" s="3">
        <v>0</v>
      </c>
      <c r="W95" s="3">
        <v>0</v>
      </c>
      <c r="X95" s="2" t="s">
        <v>2990</v>
      </c>
      <c r="Y95" s="2" t="s">
        <v>2991</v>
      </c>
      <c r="Z95" s="2" t="s">
        <v>2</v>
      </c>
      <c r="AA95" s="2" t="s">
        <v>2</v>
      </c>
    </row>
    <row r="96" spans="1:27" ht="24" customHeight="1" x14ac:dyDescent="0.3">
      <c r="A96" s="2" t="s">
        <v>55</v>
      </c>
      <c r="B96" s="11"/>
      <c r="C96" s="11"/>
      <c r="D96" s="2" t="s">
        <v>2992</v>
      </c>
      <c r="E96" s="2" t="s">
        <v>2993</v>
      </c>
      <c r="F96" s="2" t="s">
        <v>2994</v>
      </c>
      <c r="G96" s="2" t="s">
        <v>2</v>
      </c>
      <c r="H96" s="2" t="s">
        <v>2995</v>
      </c>
      <c r="I96" s="2" t="s">
        <v>2</v>
      </c>
      <c r="J96" s="3">
        <f t="shared" si="4"/>
        <v>64</v>
      </c>
      <c r="K96" s="3">
        <v>0</v>
      </c>
      <c r="L96" s="3">
        <v>64</v>
      </c>
      <c r="M96" s="3">
        <v>0</v>
      </c>
      <c r="N96" s="3">
        <v>0</v>
      </c>
      <c r="O96" s="3">
        <v>0</v>
      </c>
      <c r="P96" s="3">
        <v>0</v>
      </c>
      <c r="Q96" s="3">
        <v>0</v>
      </c>
      <c r="R96" s="3">
        <v>0</v>
      </c>
      <c r="S96" s="3">
        <f t="shared" si="5"/>
        <v>0</v>
      </c>
      <c r="T96" s="3">
        <v>0</v>
      </c>
      <c r="U96" s="3">
        <v>0</v>
      </c>
      <c r="V96" s="3">
        <v>0</v>
      </c>
      <c r="W96" s="3">
        <v>0</v>
      </c>
      <c r="X96" s="2" t="s">
        <v>2996</v>
      </c>
      <c r="Y96" s="2" t="s">
        <v>2997</v>
      </c>
      <c r="Z96" s="2" t="s">
        <v>2998</v>
      </c>
      <c r="AA96" s="2"/>
    </row>
    <row r="97" spans="1:27" ht="24" customHeight="1" x14ac:dyDescent="0.3">
      <c r="A97" s="2" t="s">
        <v>60</v>
      </c>
      <c r="B97" s="11"/>
      <c r="C97" s="11"/>
      <c r="D97" s="2" t="s">
        <v>2999</v>
      </c>
      <c r="E97" s="2" t="s">
        <v>3000</v>
      </c>
      <c r="F97" s="2" t="s">
        <v>3001</v>
      </c>
      <c r="G97" s="2" t="s">
        <v>2</v>
      </c>
      <c r="H97" s="2" t="s">
        <v>2995</v>
      </c>
      <c r="I97" s="2" t="s">
        <v>2</v>
      </c>
      <c r="J97" s="3">
        <f t="shared" si="4"/>
        <v>80</v>
      </c>
      <c r="K97" s="3">
        <v>0</v>
      </c>
      <c r="L97" s="3">
        <v>80</v>
      </c>
      <c r="M97" s="3">
        <v>0</v>
      </c>
      <c r="N97" s="3">
        <v>0</v>
      </c>
      <c r="O97" s="3">
        <v>0</v>
      </c>
      <c r="P97" s="3">
        <v>0</v>
      </c>
      <c r="Q97" s="3">
        <v>0</v>
      </c>
      <c r="R97" s="3">
        <v>0</v>
      </c>
      <c r="S97" s="3">
        <f t="shared" si="5"/>
        <v>0</v>
      </c>
      <c r="T97" s="3">
        <v>0</v>
      </c>
      <c r="U97" s="3">
        <v>0</v>
      </c>
      <c r="V97" s="3">
        <v>0</v>
      </c>
      <c r="W97" s="3">
        <v>0</v>
      </c>
      <c r="X97" s="2" t="s">
        <v>3002</v>
      </c>
      <c r="Y97" s="2" t="s">
        <v>3003</v>
      </c>
      <c r="Z97" s="2" t="s">
        <v>3004</v>
      </c>
      <c r="AA97" s="2"/>
    </row>
    <row r="98" spans="1:27" ht="24" customHeight="1" x14ac:dyDescent="0.3">
      <c r="A98" s="2" t="s">
        <v>64</v>
      </c>
      <c r="B98" s="11"/>
      <c r="C98" s="11"/>
      <c r="D98" s="2" t="s">
        <v>3005</v>
      </c>
      <c r="E98" s="2" t="s">
        <v>3006</v>
      </c>
      <c r="F98" s="2" t="s">
        <v>3007</v>
      </c>
      <c r="G98" s="2" t="s">
        <v>2</v>
      </c>
      <c r="H98" s="2" t="s">
        <v>2995</v>
      </c>
      <c r="I98" s="2" t="s">
        <v>2</v>
      </c>
      <c r="J98" s="3">
        <f t="shared" si="4"/>
        <v>80</v>
      </c>
      <c r="K98" s="3">
        <v>0</v>
      </c>
      <c r="L98" s="3">
        <v>80</v>
      </c>
      <c r="M98" s="3">
        <v>0</v>
      </c>
      <c r="N98" s="3">
        <v>0</v>
      </c>
      <c r="O98" s="3">
        <v>0</v>
      </c>
      <c r="P98" s="3">
        <v>0</v>
      </c>
      <c r="Q98" s="3">
        <v>0</v>
      </c>
      <c r="R98" s="3">
        <v>250</v>
      </c>
      <c r="S98" s="3">
        <f t="shared" si="5"/>
        <v>0</v>
      </c>
      <c r="T98" s="3">
        <v>0</v>
      </c>
      <c r="U98" s="3">
        <v>0</v>
      </c>
      <c r="V98" s="3">
        <v>0</v>
      </c>
      <c r="W98" s="3">
        <v>0</v>
      </c>
      <c r="X98" s="2" t="s">
        <v>3008</v>
      </c>
      <c r="Y98" s="2" t="s">
        <v>3009</v>
      </c>
      <c r="Z98" s="2" t="s">
        <v>3010</v>
      </c>
      <c r="AA98" s="2"/>
    </row>
    <row r="99" spans="1:27" ht="24" customHeight="1" x14ac:dyDescent="0.3">
      <c r="A99" s="2" t="s">
        <v>68</v>
      </c>
      <c r="B99" s="11"/>
      <c r="C99" s="11"/>
      <c r="D99" s="2" t="s">
        <v>3011</v>
      </c>
      <c r="E99" s="2" t="s">
        <v>3006</v>
      </c>
      <c r="F99" s="2" t="s">
        <v>3012</v>
      </c>
      <c r="G99" s="2" t="s">
        <v>2</v>
      </c>
      <c r="H99" s="2" t="s">
        <v>2995</v>
      </c>
      <c r="I99" s="2" t="s">
        <v>2</v>
      </c>
      <c r="J99" s="3">
        <f t="shared" si="4"/>
        <v>96</v>
      </c>
      <c r="K99" s="3">
        <v>0</v>
      </c>
      <c r="L99" s="3">
        <v>96</v>
      </c>
      <c r="M99" s="3">
        <v>0</v>
      </c>
      <c r="N99" s="3">
        <v>0</v>
      </c>
      <c r="O99" s="3">
        <v>0</v>
      </c>
      <c r="P99" s="3">
        <v>0</v>
      </c>
      <c r="Q99" s="3">
        <v>0</v>
      </c>
      <c r="R99" s="3">
        <v>350</v>
      </c>
      <c r="S99" s="3">
        <f t="shared" si="5"/>
        <v>0</v>
      </c>
      <c r="T99" s="3">
        <v>0</v>
      </c>
      <c r="U99" s="3">
        <v>0</v>
      </c>
      <c r="V99" s="3">
        <v>0</v>
      </c>
      <c r="W99" s="3">
        <v>0</v>
      </c>
      <c r="X99" s="2" t="s">
        <v>2</v>
      </c>
      <c r="Y99" s="2" t="s">
        <v>3013</v>
      </c>
      <c r="Z99" s="2" t="s">
        <v>3014</v>
      </c>
      <c r="AA99" s="2"/>
    </row>
    <row r="100" spans="1:27" ht="24" customHeight="1" x14ac:dyDescent="0.3">
      <c r="A100" s="2" t="s">
        <v>109</v>
      </c>
      <c r="B100" s="11"/>
      <c r="C100" s="11"/>
      <c r="D100" s="2" t="s">
        <v>3015</v>
      </c>
      <c r="E100" s="2" t="s">
        <v>3016</v>
      </c>
      <c r="F100" s="2" t="s">
        <v>3017</v>
      </c>
      <c r="G100" s="2" t="s">
        <v>2</v>
      </c>
      <c r="H100" s="2" t="s">
        <v>2995</v>
      </c>
      <c r="I100" s="2" t="s">
        <v>2</v>
      </c>
      <c r="J100" s="3">
        <f t="shared" si="4"/>
        <v>96</v>
      </c>
      <c r="K100" s="3">
        <v>0</v>
      </c>
      <c r="L100" s="3">
        <v>96</v>
      </c>
      <c r="M100" s="3">
        <v>0</v>
      </c>
      <c r="N100" s="3">
        <v>0</v>
      </c>
      <c r="O100" s="3">
        <v>0</v>
      </c>
      <c r="P100" s="3">
        <v>0</v>
      </c>
      <c r="Q100" s="3">
        <v>0</v>
      </c>
      <c r="R100" s="3">
        <v>0</v>
      </c>
      <c r="S100" s="3">
        <f t="shared" si="5"/>
        <v>0</v>
      </c>
      <c r="T100" s="3">
        <v>0</v>
      </c>
      <c r="U100" s="3">
        <v>0</v>
      </c>
      <c r="V100" s="3">
        <v>0</v>
      </c>
      <c r="W100" s="3">
        <v>0</v>
      </c>
      <c r="X100" s="2" t="s">
        <v>2</v>
      </c>
      <c r="Y100" s="2" t="s">
        <v>3018</v>
      </c>
      <c r="Z100" s="2" t="s">
        <v>3019</v>
      </c>
      <c r="AA100" s="2"/>
    </row>
    <row r="101" spans="1:27" ht="24" customHeight="1" x14ac:dyDescent="0.3">
      <c r="A101" s="2" t="s">
        <v>113</v>
      </c>
      <c r="B101" s="11"/>
      <c r="C101" s="11"/>
      <c r="D101" s="2" t="s">
        <v>3020</v>
      </c>
      <c r="E101" s="2" t="s">
        <v>3021</v>
      </c>
      <c r="F101" s="2" t="s">
        <v>3022</v>
      </c>
      <c r="G101" s="2" t="s">
        <v>2</v>
      </c>
      <c r="H101" s="2" t="s">
        <v>2995</v>
      </c>
      <c r="I101" s="2" t="s">
        <v>2</v>
      </c>
      <c r="J101" s="3">
        <f t="shared" si="4"/>
        <v>80</v>
      </c>
      <c r="K101" s="3">
        <v>0</v>
      </c>
      <c r="L101" s="3">
        <v>80</v>
      </c>
      <c r="M101" s="3">
        <v>0</v>
      </c>
      <c r="N101" s="3">
        <v>0</v>
      </c>
      <c r="O101" s="3">
        <v>0</v>
      </c>
      <c r="P101" s="3">
        <v>0</v>
      </c>
      <c r="Q101" s="3">
        <v>0</v>
      </c>
      <c r="R101" s="3">
        <v>71</v>
      </c>
      <c r="S101" s="3">
        <f t="shared" si="5"/>
        <v>0</v>
      </c>
      <c r="T101" s="3">
        <v>0</v>
      </c>
      <c r="U101" s="3">
        <v>0</v>
      </c>
      <c r="V101" s="3">
        <v>0</v>
      </c>
      <c r="W101" s="3">
        <v>0</v>
      </c>
      <c r="X101" s="2" t="s">
        <v>3023</v>
      </c>
      <c r="Y101" s="2" t="s">
        <v>3024</v>
      </c>
      <c r="Z101" s="2" t="s">
        <v>3025</v>
      </c>
      <c r="AA101" s="2"/>
    </row>
    <row r="102" spans="1:27" ht="24" customHeight="1" x14ac:dyDescent="0.3">
      <c r="A102" s="2" t="s">
        <v>117</v>
      </c>
      <c r="B102" s="11"/>
      <c r="C102" s="11"/>
      <c r="D102" s="2" t="s">
        <v>3026</v>
      </c>
      <c r="E102" s="2" t="s">
        <v>3027</v>
      </c>
      <c r="F102" s="2" t="s">
        <v>3028</v>
      </c>
      <c r="G102" s="2" t="s">
        <v>2</v>
      </c>
      <c r="H102" s="2" t="s">
        <v>2995</v>
      </c>
      <c r="I102" s="2" t="s">
        <v>2</v>
      </c>
      <c r="J102" s="3">
        <f t="shared" si="4"/>
        <v>96</v>
      </c>
      <c r="K102" s="3">
        <v>0</v>
      </c>
      <c r="L102" s="3">
        <v>96</v>
      </c>
      <c r="M102" s="3">
        <v>0</v>
      </c>
      <c r="N102" s="3">
        <v>0</v>
      </c>
      <c r="O102" s="3">
        <v>0</v>
      </c>
      <c r="P102" s="3">
        <v>0</v>
      </c>
      <c r="Q102" s="3">
        <v>0</v>
      </c>
      <c r="R102" s="3">
        <v>180</v>
      </c>
      <c r="S102" s="3">
        <f t="shared" si="5"/>
        <v>0</v>
      </c>
      <c r="T102" s="3">
        <v>0</v>
      </c>
      <c r="U102" s="3">
        <v>0</v>
      </c>
      <c r="V102" s="3">
        <v>0</v>
      </c>
      <c r="W102" s="3">
        <v>0</v>
      </c>
      <c r="X102" s="2" t="s">
        <v>3029</v>
      </c>
      <c r="Y102" s="2" t="s">
        <v>3030</v>
      </c>
      <c r="Z102" s="2" t="s">
        <v>3031</v>
      </c>
      <c r="AA102" s="2"/>
    </row>
    <row r="103" spans="1:27" ht="24" customHeight="1" x14ac:dyDescent="0.3">
      <c r="A103" s="2" t="s">
        <v>120</v>
      </c>
      <c r="B103" s="11"/>
      <c r="C103" s="11"/>
      <c r="D103" s="2" t="s">
        <v>3026</v>
      </c>
      <c r="E103" s="2" t="s">
        <v>3027</v>
      </c>
      <c r="F103" s="2" t="s">
        <v>3032</v>
      </c>
      <c r="G103" s="2" t="s">
        <v>2</v>
      </c>
      <c r="H103" s="2" t="s">
        <v>2995</v>
      </c>
      <c r="I103" s="2" t="s">
        <v>2</v>
      </c>
      <c r="J103" s="3">
        <f t="shared" ref="J103:J134" si="6">SUM(K103:Q103)</f>
        <v>96</v>
      </c>
      <c r="K103" s="3">
        <v>0</v>
      </c>
      <c r="L103" s="3">
        <v>96</v>
      </c>
      <c r="M103" s="3">
        <v>0</v>
      </c>
      <c r="N103" s="3">
        <v>0</v>
      </c>
      <c r="O103" s="3">
        <v>0</v>
      </c>
      <c r="P103" s="3">
        <v>0</v>
      </c>
      <c r="Q103" s="3">
        <v>0</v>
      </c>
      <c r="R103" s="3">
        <v>304</v>
      </c>
      <c r="S103" s="3">
        <f t="shared" ref="S103:S134" si="7">SUM(T103:W103)</f>
        <v>0</v>
      </c>
      <c r="T103" s="3">
        <v>0</v>
      </c>
      <c r="U103" s="3">
        <v>0</v>
      </c>
      <c r="V103" s="3">
        <v>0</v>
      </c>
      <c r="W103" s="3">
        <v>0</v>
      </c>
      <c r="X103" s="2" t="s">
        <v>3029</v>
      </c>
      <c r="Y103" s="2" t="s">
        <v>3033</v>
      </c>
      <c r="Z103" s="2" t="s">
        <v>3034</v>
      </c>
      <c r="AA103" s="2"/>
    </row>
    <row r="104" spans="1:27" ht="24" customHeight="1" x14ac:dyDescent="0.3">
      <c r="A104" s="2" t="s">
        <v>158</v>
      </c>
      <c r="B104" s="11"/>
      <c r="C104" s="11" t="s">
        <v>1042</v>
      </c>
      <c r="D104" s="2" t="s">
        <v>3035</v>
      </c>
      <c r="E104" s="2" t="s">
        <v>3036</v>
      </c>
      <c r="F104" s="2" t="s">
        <v>3037</v>
      </c>
      <c r="G104" s="2" t="s">
        <v>2</v>
      </c>
      <c r="H104" s="2" t="s">
        <v>25</v>
      </c>
      <c r="I104" s="2" t="s">
        <v>2</v>
      </c>
      <c r="J104" s="3">
        <f t="shared" si="6"/>
        <v>3</v>
      </c>
      <c r="K104" s="3">
        <v>0</v>
      </c>
      <c r="L104" s="3">
        <v>0</v>
      </c>
      <c r="M104" s="3">
        <v>0</v>
      </c>
      <c r="N104" s="3">
        <v>0</v>
      </c>
      <c r="O104" s="3">
        <v>3</v>
      </c>
      <c r="P104" s="3">
        <v>0</v>
      </c>
      <c r="Q104" s="3">
        <v>0</v>
      </c>
      <c r="R104" s="3">
        <v>3</v>
      </c>
      <c r="S104" s="3">
        <f t="shared" si="7"/>
        <v>0</v>
      </c>
      <c r="T104" s="3">
        <v>0</v>
      </c>
      <c r="U104" s="3">
        <v>0</v>
      </c>
      <c r="V104" s="3">
        <v>0</v>
      </c>
      <c r="W104" s="3">
        <v>0</v>
      </c>
      <c r="X104" s="2" t="s">
        <v>3038</v>
      </c>
      <c r="Y104" s="2" t="s">
        <v>3039</v>
      </c>
      <c r="Z104" s="2" t="s">
        <v>2</v>
      </c>
      <c r="AA104" s="2" t="s">
        <v>2</v>
      </c>
    </row>
    <row r="105" spans="1:27" ht="24" customHeight="1" x14ac:dyDescent="0.3">
      <c r="A105" s="2" t="s">
        <v>162</v>
      </c>
      <c r="B105" s="11"/>
      <c r="C105" s="11"/>
      <c r="D105" s="2" t="s">
        <v>3040</v>
      </c>
      <c r="E105" s="2" t="s">
        <v>2987</v>
      </c>
      <c r="F105" s="2" t="s">
        <v>3041</v>
      </c>
      <c r="G105" s="2" t="s">
        <v>2</v>
      </c>
      <c r="H105" s="2" t="s">
        <v>25</v>
      </c>
      <c r="I105" s="2" t="s">
        <v>2</v>
      </c>
      <c r="J105" s="3">
        <f t="shared" si="6"/>
        <v>0</v>
      </c>
      <c r="K105" s="3">
        <v>0</v>
      </c>
      <c r="L105" s="3">
        <v>0</v>
      </c>
      <c r="M105" s="3">
        <v>0</v>
      </c>
      <c r="N105" s="3">
        <v>0</v>
      </c>
      <c r="O105" s="3">
        <v>0</v>
      </c>
      <c r="P105" s="3">
        <v>0</v>
      </c>
      <c r="Q105" s="3">
        <v>0</v>
      </c>
      <c r="R105" s="3">
        <v>0</v>
      </c>
      <c r="S105" s="3">
        <f t="shared" si="7"/>
        <v>0</v>
      </c>
      <c r="T105" s="3">
        <v>0</v>
      </c>
      <c r="U105" s="3">
        <v>0</v>
      </c>
      <c r="V105" s="3">
        <v>0</v>
      </c>
      <c r="W105" s="3">
        <v>0</v>
      </c>
      <c r="X105" s="2" t="s">
        <v>2</v>
      </c>
      <c r="Y105" s="2" t="s">
        <v>3042</v>
      </c>
      <c r="Z105" s="2" t="s">
        <v>2</v>
      </c>
      <c r="AA105" s="2" t="s">
        <v>2</v>
      </c>
    </row>
    <row r="106" spans="1:27" ht="24" customHeight="1" x14ac:dyDescent="0.3">
      <c r="A106" s="2" t="s">
        <v>166</v>
      </c>
      <c r="B106" s="11"/>
      <c r="C106" s="11" t="s">
        <v>1053</v>
      </c>
      <c r="D106" s="2" t="s">
        <v>3043</v>
      </c>
      <c r="E106" s="2" t="s">
        <v>1983</v>
      </c>
      <c r="F106" s="2" t="s">
        <v>3044</v>
      </c>
      <c r="G106" s="2" t="s">
        <v>2</v>
      </c>
      <c r="H106" s="2" t="s">
        <v>2</v>
      </c>
      <c r="I106" s="2" t="s">
        <v>26</v>
      </c>
      <c r="J106" s="3">
        <f t="shared" si="6"/>
        <v>4690</v>
      </c>
      <c r="K106" s="3">
        <v>0</v>
      </c>
      <c r="L106" s="3">
        <v>4690</v>
      </c>
      <c r="M106" s="3">
        <v>0</v>
      </c>
      <c r="N106" s="3">
        <v>0</v>
      </c>
      <c r="O106" s="3">
        <v>0</v>
      </c>
      <c r="P106" s="3">
        <v>0</v>
      </c>
      <c r="Q106" s="3">
        <v>0</v>
      </c>
      <c r="R106" s="3">
        <v>951945</v>
      </c>
      <c r="S106" s="3">
        <f t="shared" si="7"/>
        <v>0</v>
      </c>
      <c r="T106" s="3">
        <v>0</v>
      </c>
      <c r="U106" s="3">
        <v>0</v>
      </c>
      <c r="V106" s="3">
        <v>0</v>
      </c>
      <c r="W106" s="3">
        <v>0</v>
      </c>
      <c r="X106" s="2" t="s">
        <v>3045</v>
      </c>
      <c r="Y106" s="2" t="s">
        <v>3046</v>
      </c>
      <c r="Z106" s="2" t="s">
        <v>2</v>
      </c>
      <c r="AA106" s="2" t="s">
        <v>2</v>
      </c>
    </row>
    <row r="107" spans="1:27" ht="24" customHeight="1" x14ac:dyDescent="0.3">
      <c r="A107" s="2" t="s">
        <v>170</v>
      </c>
      <c r="B107" s="11"/>
      <c r="C107" s="11" t="s">
        <v>258</v>
      </c>
      <c r="D107" s="2" t="s">
        <v>3047</v>
      </c>
      <c r="E107" s="2" t="s">
        <v>3048</v>
      </c>
      <c r="F107" s="2" t="s">
        <v>3049</v>
      </c>
      <c r="G107" s="2" t="s">
        <v>2</v>
      </c>
      <c r="H107" s="2" t="s">
        <v>25</v>
      </c>
      <c r="I107" s="2" t="s">
        <v>26</v>
      </c>
      <c r="J107" s="3">
        <f t="shared" si="6"/>
        <v>0</v>
      </c>
      <c r="K107" s="3">
        <v>0</v>
      </c>
      <c r="L107" s="3">
        <v>0</v>
      </c>
      <c r="M107" s="3">
        <v>0</v>
      </c>
      <c r="N107" s="3">
        <v>0</v>
      </c>
      <c r="O107" s="3">
        <v>0</v>
      </c>
      <c r="P107" s="3">
        <v>0</v>
      </c>
      <c r="Q107" s="3">
        <v>0</v>
      </c>
      <c r="R107" s="3">
        <v>36</v>
      </c>
      <c r="S107" s="3">
        <f t="shared" si="7"/>
        <v>0</v>
      </c>
      <c r="T107" s="3">
        <v>0</v>
      </c>
      <c r="U107" s="3">
        <v>0</v>
      </c>
      <c r="V107" s="3">
        <v>0</v>
      </c>
      <c r="W107" s="3">
        <v>0</v>
      </c>
      <c r="X107" s="2" t="s">
        <v>3050</v>
      </c>
      <c r="Y107" s="2" t="s">
        <v>3051</v>
      </c>
      <c r="Z107" s="2" t="s">
        <v>2</v>
      </c>
      <c r="AA107" s="2" t="s">
        <v>2</v>
      </c>
    </row>
    <row r="108" spans="1:27" ht="24" customHeight="1" x14ac:dyDescent="0.3">
      <c r="A108" s="2" t="s">
        <v>174</v>
      </c>
      <c r="B108" s="11"/>
      <c r="C108" s="11"/>
      <c r="D108" s="2" t="s">
        <v>3052</v>
      </c>
      <c r="E108" s="2" t="s">
        <v>2488</v>
      </c>
      <c r="F108" s="2" t="s">
        <v>3053</v>
      </c>
      <c r="G108" s="2" t="s">
        <v>2</v>
      </c>
      <c r="H108" s="2" t="s">
        <v>25</v>
      </c>
      <c r="I108" s="2" t="s">
        <v>2</v>
      </c>
      <c r="J108" s="3">
        <f t="shared" si="6"/>
        <v>10</v>
      </c>
      <c r="K108" s="3">
        <v>0</v>
      </c>
      <c r="L108" s="3">
        <v>10</v>
      </c>
      <c r="M108" s="3">
        <v>0</v>
      </c>
      <c r="N108" s="3">
        <v>0</v>
      </c>
      <c r="O108" s="3">
        <v>0</v>
      </c>
      <c r="P108" s="3">
        <v>0</v>
      </c>
      <c r="Q108" s="3">
        <v>0</v>
      </c>
      <c r="R108" s="3">
        <v>1048</v>
      </c>
      <c r="S108" s="3">
        <f t="shared" si="7"/>
        <v>0</v>
      </c>
      <c r="T108" s="3">
        <v>0</v>
      </c>
      <c r="U108" s="3">
        <v>0</v>
      </c>
      <c r="V108" s="3">
        <v>0</v>
      </c>
      <c r="W108" s="3">
        <v>0</v>
      </c>
      <c r="X108" s="2" t="s">
        <v>3054</v>
      </c>
      <c r="Y108" s="2" t="s">
        <v>3055</v>
      </c>
      <c r="Z108" s="2" t="s">
        <v>2</v>
      </c>
      <c r="AA108" s="2" t="s">
        <v>2</v>
      </c>
    </row>
    <row r="109" spans="1:27" ht="24" customHeight="1" x14ac:dyDescent="0.3">
      <c r="A109" s="2" t="s">
        <v>178</v>
      </c>
      <c r="B109" s="11"/>
      <c r="C109" s="11" t="s">
        <v>262</v>
      </c>
      <c r="D109" s="2" t="s">
        <v>3056</v>
      </c>
      <c r="E109" s="2" t="s">
        <v>1983</v>
      </c>
      <c r="F109" s="2" t="s">
        <v>3057</v>
      </c>
      <c r="G109" s="2" t="s">
        <v>2</v>
      </c>
      <c r="H109" s="2" t="s">
        <v>2</v>
      </c>
      <c r="I109" s="2" t="s">
        <v>26</v>
      </c>
      <c r="J109" s="3">
        <f t="shared" si="6"/>
        <v>0</v>
      </c>
      <c r="K109" s="3">
        <v>0</v>
      </c>
      <c r="L109" s="3">
        <v>0</v>
      </c>
      <c r="M109" s="3">
        <v>0</v>
      </c>
      <c r="N109" s="3">
        <v>0</v>
      </c>
      <c r="O109" s="3">
        <v>0</v>
      </c>
      <c r="P109" s="3">
        <v>0</v>
      </c>
      <c r="Q109" s="3">
        <v>0</v>
      </c>
      <c r="R109" s="3">
        <v>0</v>
      </c>
      <c r="S109" s="3">
        <f t="shared" si="7"/>
        <v>0</v>
      </c>
      <c r="T109" s="3">
        <v>0</v>
      </c>
      <c r="U109" s="3">
        <v>0</v>
      </c>
      <c r="V109" s="3">
        <v>0</v>
      </c>
      <c r="W109" s="3">
        <v>0</v>
      </c>
      <c r="X109" s="2" t="s">
        <v>3058</v>
      </c>
      <c r="Y109" s="2" t="s">
        <v>3059</v>
      </c>
      <c r="Z109" s="2" t="s">
        <v>2</v>
      </c>
      <c r="AA109" s="2" t="s">
        <v>2</v>
      </c>
    </row>
    <row r="110" spans="1:27" ht="24" customHeight="1" x14ac:dyDescent="0.3">
      <c r="A110" s="2" t="s">
        <v>182</v>
      </c>
      <c r="B110" s="11"/>
      <c r="C110" s="11"/>
      <c r="D110" s="2" t="s">
        <v>3060</v>
      </c>
      <c r="E110" s="2" t="s">
        <v>1983</v>
      </c>
      <c r="F110" s="2" t="s">
        <v>3061</v>
      </c>
      <c r="G110" s="2" t="s">
        <v>2</v>
      </c>
      <c r="H110" s="2" t="s">
        <v>25</v>
      </c>
      <c r="I110" s="2" t="s">
        <v>2</v>
      </c>
      <c r="J110" s="3">
        <f t="shared" si="6"/>
        <v>1500</v>
      </c>
      <c r="K110" s="3">
        <v>0</v>
      </c>
      <c r="L110" s="3">
        <v>1500</v>
      </c>
      <c r="M110" s="3">
        <v>0</v>
      </c>
      <c r="N110" s="3">
        <v>0</v>
      </c>
      <c r="O110" s="3">
        <v>0</v>
      </c>
      <c r="P110" s="3">
        <v>0</v>
      </c>
      <c r="Q110" s="3">
        <v>0</v>
      </c>
      <c r="R110" s="3">
        <v>2390</v>
      </c>
      <c r="S110" s="3">
        <f t="shared" si="7"/>
        <v>0</v>
      </c>
      <c r="T110" s="3">
        <v>0</v>
      </c>
      <c r="U110" s="3">
        <v>0</v>
      </c>
      <c r="V110" s="3">
        <v>0</v>
      </c>
      <c r="W110" s="3">
        <v>0</v>
      </c>
      <c r="X110" s="2" t="s">
        <v>3062</v>
      </c>
      <c r="Y110" s="2" t="s">
        <v>3063</v>
      </c>
      <c r="Z110" s="2" t="s">
        <v>2</v>
      </c>
      <c r="AA110" s="2" t="s">
        <v>2</v>
      </c>
    </row>
    <row r="111" spans="1:27" ht="24" customHeight="1" x14ac:dyDescent="0.3">
      <c r="A111" s="2" t="s">
        <v>186</v>
      </c>
      <c r="B111" s="11"/>
      <c r="C111" s="11"/>
      <c r="D111" s="2" t="s">
        <v>3064</v>
      </c>
      <c r="E111" s="2" t="s">
        <v>1983</v>
      </c>
      <c r="F111" s="2" t="s">
        <v>3065</v>
      </c>
      <c r="G111" s="2" t="s">
        <v>2</v>
      </c>
      <c r="H111" s="2" t="s">
        <v>2</v>
      </c>
      <c r="I111" s="2" t="s">
        <v>26</v>
      </c>
      <c r="J111" s="3">
        <f t="shared" si="6"/>
        <v>0</v>
      </c>
      <c r="K111" s="3">
        <v>0</v>
      </c>
      <c r="L111" s="3">
        <v>0</v>
      </c>
      <c r="M111" s="3">
        <v>0</v>
      </c>
      <c r="N111" s="3">
        <v>0</v>
      </c>
      <c r="O111" s="3">
        <v>0</v>
      </c>
      <c r="P111" s="3">
        <v>0</v>
      </c>
      <c r="Q111" s="3">
        <v>0</v>
      </c>
      <c r="R111" s="3">
        <v>0</v>
      </c>
      <c r="S111" s="3">
        <f t="shared" si="7"/>
        <v>0</v>
      </c>
      <c r="T111" s="3">
        <v>0</v>
      </c>
      <c r="U111" s="3">
        <v>0</v>
      </c>
      <c r="V111" s="3">
        <v>0</v>
      </c>
      <c r="W111" s="3">
        <v>0</v>
      </c>
      <c r="X111" s="2" t="s">
        <v>3066</v>
      </c>
      <c r="Y111" s="2" t="s">
        <v>3067</v>
      </c>
      <c r="Z111" s="2" t="s">
        <v>2</v>
      </c>
      <c r="AA111" s="2" t="s">
        <v>2</v>
      </c>
    </row>
    <row r="112" spans="1:27" ht="24" customHeight="1" x14ac:dyDescent="0.3">
      <c r="A112" s="2" t="s">
        <v>190</v>
      </c>
      <c r="B112" s="11"/>
      <c r="C112" s="11" t="s">
        <v>271</v>
      </c>
      <c r="D112" s="2" t="s">
        <v>3068</v>
      </c>
      <c r="E112" s="2" t="s">
        <v>3069</v>
      </c>
      <c r="F112" s="2" t="s">
        <v>3070</v>
      </c>
      <c r="G112" s="2" t="s">
        <v>2</v>
      </c>
      <c r="H112" s="2" t="s">
        <v>2</v>
      </c>
      <c r="I112" s="2" t="s">
        <v>26</v>
      </c>
      <c r="J112" s="3">
        <f t="shared" si="6"/>
        <v>2</v>
      </c>
      <c r="K112" s="3">
        <v>0</v>
      </c>
      <c r="L112" s="3">
        <v>2</v>
      </c>
      <c r="M112" s="3">
        <v>0</v>
      </c>
      <c r="N112" s="3">
        <v>0</v>
      </c>
      <c r="O112" s="3">
        <v>0</v>
      </c>
      <c r="P112" s="3">
        <v>0</v>
      </c>
      <c r="Q112" s="3">
        <v>0</v>
      </c>
      <c r="R112" s="3">
        <v>74</v>
      </c>
      <c r="S112" s="3">
        <f t="shared" si="7"/>
        <v>0</v>
      </c>
      <c r="T112" s="3">
        <v>0</v>
      </c>
      <c r="U112" s="3">
        <v>0</v>
      </c>
      <c r="V112" s="3">
        <v>0</v>
      </c>
      <c r="W112" s="3">
        <v>0</v>
      </c>
      <c r="X112" s="2" t="s">
        <v>3071</v>
      </c>
      <c r="Y112" s="2" t="s">
        <v>3072</v>
      </c>
      <c r="Z112" s="2" t="s">
        <v>2</v>
      </c>
      <c r="AA112" s="2" t="s">
        <v>2</v>
      </c>
    </row>
    <row r="113" spans="1:27" ht="24" customHeight="1" x14ac:dyDescent="0.3">
      <c r="A113" s="2" t="s">
        <v>194</v>
      </c>
      <c r="B113" s="11"/>
      <c r="C113" s="11"/>
      <c r="D113" s="2" t="s">
        <v>3073</v>
      </c>
      <c r="E113" s="2" t="s">
        <v>3074</v>
      </c>
      <c r="F113" s="2" t="s">
        <v>3075</v>
      </c>
      <c r="G113" s="2" t="s">
        <v>2</v>
      </c>
      <c r="H113" s="2" t="s">
        <v>2</v>
      </c>
      <c r="I113" s="2" t="s">
        <v>26</v>
      </c>
      <c r="J113" s="3">
        <f t="shared" si="6"/>
        <v>24</v>
      </c>
      <c r="K113" s="3">
        <v>0</v>
      </c>
      <c r="L113" s="3">
        <v>0</v>
      </c>
      <c r="M113" s="3">
        <v>24</v>
      </c>
      <c r="N113" s="3">
        <v>0</v>
      </c>
      <c r="O113" s="3">
        <v>0</v>
      </c>
      <c r="P113" s="3">
        <v>0</v>
      </c>
      <c r="Q113" s="3">
        <v>0</v>
      </c>
      <c r="R113" s="3">
        <v>8223</v>
      </c>
      <c r="S113" s="3">
        <f t="shared" si="7"/>
        <v>0</v>
      </c>
      <c r="T113" s="3">
        <v>0</v>
      </c>
      <c r="U113" s="3">
        <v>0</v>
      </c>
      <c r="V113" s="3">
        <v>0</v>
      </c>
      <c r="W113" s="3">
        <v>0</v>
      </c>
      <c r="X113" s="2" t="s">
        <v>3076</v>
      </c>
      <c r="Y113" s="2" t="s">
        <v>3077</v>
      </c>
      <c r="Z113" s="2" t="s">
        <v>2</v>
      </c>
      <c r="AA113" s="2" t="s">
        <v>2</v>
      </c>
    </row>
    <row r="114" spans="1:27" ht="24" customHeight="1" x14ac:dyDescent="0.3">
      <c r="A114" s="2" t="s">
        <v>72</v>
      </c>
      <c r="B114" s="11" t="s">
        <v>291</v>
      </c>
      <c r="C114" s="11" t="s">
        <v>37</v>
      </c>
      <c r="D114" s="2" t="s">
        <v>2</v>
      </c>
      <c r="E114" s="2" t="s">
        <v>2</v>
      </c>
      <c r="F114" s="2" t="s">
        <v>2</v>
      </c>
      <c r="G114" s="2" t="s">
        <v>2</v>
      </c>
      <c r="H114" s="2" t="s">
        <v>2</v>
      </c>
      <c r="I114" s="2" t="s">
        <v>2</v>
      </c>
      <c r="J114" s="3">
        <f t="shared" si="6"/>
        <v>37</v>
      </c>
      <c r="K114" s="3">
        <v>0</v>
      </c>
      <c r="L114" s="3">
        <v>2</v>
      </c>
      <c r="M114" s="3">
        <v>0</v>
      </c>
      <c r="N114" s="3">
        <v>0</v>
      </c>
      <c r="O114" s="3">
        <v>0</v>
      </c>
      <c r="P114" s="3">
        <v>35</v>
      </c>
      <c r="Q114" s="3">
        <v>0</v>
      </c>
      <c r="R114" s="3">
        <v>4162</v>
      </c>
      <c r="S114" s="3">
        <f t="shared" si="7"/>
        <v>2</v>
      </c>
      <c r="T114" s="3">
        <v>2</v>
      </c>
      <c r="U114" s="3">
        <v>0</v>
      </c>
      <c r="V114" s="3">
        <v>0</v>
      </c>
      <c r="W114" s="3">
        <v>0</v>
      </c>
      <c r="X114" s="2" t="s">
        <v>2</v>
      </c>
      <c r="Y114" s="2" t="s">
        <v>2</v>
      </c>
      <c r="Z114" s="2" t="s">
        <v>2</v>
      </c>
      <c r="AA114" s="2" t="s">
        <v>2</v>
      </c>
    </row>
    <row r="115" spans="1:27" ht="24" customHeight="1" x14ac:dyDescent="0.3">
      <c r="A115" s="2" t="s">
        <v>47</v>
      </c>
      <c r="B115" s="11"/>
      <c r="C115" s="11" t="s">
        <v>319</v>
      </c>
      <c r="D115" s="2" t="s">
        <v>3078</v>
      </c>
      <c r="E115" s="2" t="s">
        <v>3079</v>
      </c>
      <c r="F115" s="2" t="s">
        <v>3080</v>
      </c>
      <c r="G115" s="2" t="s">
        <v>2</v>
      </c>
      <c r="H115" s="2" t="s">
        <v>2</v>
      </c>
      <c r="I115" s="2" t="s">
        <v>3081</v>
      </c>
      <c r="J115" s="3">
        <f t="shared" si="6"/>
        <v>2</v>
      </c>
      <c r="K115" s="3">
        <v>0</v>
      </c>
      <c r="L115" s="3">
        <v>2</v>
      </c>
      <c r="M115" s="3">
        <v>0</v>
      </c>
      <c r="N115" s="3">
        <v>0</v>
      </c>
      <c r="O115" s="3">
        <v>0</v>
      </c>
      <c r="P115" s="3">
        <v>0</v>
      </c>
      <c r="Q115" s="3">
        <v>0</v>
      </c>
      <c r="R115" s="3">
        <v>328</v>
      </c>
      <c r="S115" s="3">
        <f t="shared" si="7"/>
        <v>2</v>
      </c>
      <c r="T115" s="3">
        <v>2</v>
      </c>
      <c r="U115" s="3">
        <v>0</v>
      </c>
      <c r="V115" s="3">
        <v>0</v>
      </c>
      <c r="W115" s="3">
        <v>0</v>
      </c>
      <c r="X115" s="2" t="s">
        <v>3082</v>
      </c>
      <c r="Y115" s="2" t="s">
        <v>295</v>
      </c>
      <c r="Z115" s="2" t="s">
        <v>2</v>
      </c>
      <c r="AA115" s="2" t="s">
        <v>2</v>
      </c>
    </row>
    <row r="116" spans="1:27" ht="24" customHeight="1" x14ac:dyDescent="0.3">
      <c r="A116" s="2" t="s">
        <v>55</v>
      </c>
      <c r="B116" s="11"/>
      <c r="C116" s="11"/>
      <c r="D116" s="2" t="s">
        <v>3083</v>
      </c>
      <c r="E116" s="2" t="s">
        <v>3084</v>
      </c>
      <c r="F116" s="2" t="s">
        <v>3085</v>
      </c>
      <c r="G116" s="2" t="s">
        <v>2</v>
      </c>
      <c r="H116" s="2" t="s">
        <v>2</v>
      </c>
      <c r="I116" s="2" t="s">
        <v>2941</v>
      </c>
      <c r="J116" s="3">
        <f t="shared" si="6"/>
        <v>35</v>
      </c>
      <c r="K116" s="3">
        <v>0</v>
      </c>
      <c r="L116" s="3">
        <v>0</v>
      </c>
      <c r="M116" s="3">
        <v>0</v>
      </c>
      <c r="N116" s="3">
        <v>0</v>
      </c>
      <c r="O116" s="3">
        <v>0</v>
      </c>
      <c r="P116" s="3">
        <v>35</v>
      </c>
      <c r="Q116" s="3">
        <v>0</v>
      </c>
      <c r="R116" s="3">
        <v>3834</v>
      </c>
      <c r="S116" s="3">
        <f t="shared" si="7"/>
        <v>0</v>
      </c>
      <c r="T116" s="3">
        <v>0</v>
      </c>
      <c r="U116" s="3">
        <v>0</v>
      </c>
      <c r="V116" s="3">
        <v>0</v>
      </c>
      <c r="W116" s="3">
        <v>0</v>
      </c>
      <c r="X116" s="2" t="s">
        <v>3086</v>
      </c>
      <c r="Y116" s="2" t="s">
        <v>3087</v>
      </c>
      <c r="Z116" s="2" t="s">
        <v>2</v>
      </c>
      <c r="AA116" s="2" t="s">
        <v>2</v>
      </c>
    </row>
    <row r="117" spans="1:27" ht="24" customHeight="1" x14ac:dyDescent="0.3">
      <c r="A117" s="2" t="s">
        <v>82</v>
      </c>
      <c r="B117" s="11" t="s">
        <v>326</v>
      </c>
      <c r="C117" s="11" t="s">
        <v>37</v>
      </c>
      <c r="D117" s="2" t="s">
        <v>2</v>
      </c>
      <c r="E117" s="2" t="s">
        <v>2</v>
      </c>
      <c r="F117" s="2" t="s">
        <v>2</v>
      </c>
      <c r="G117" s="2" t="s">
        <v>2</v>
      </c>
      <c r="H117" s="2" t="s">
        <v>2</v>
      </c>
      <c r="I117" s="2" t="s">
        <v>2</v>
      </c>
      <c r="J117" s="3">
        <f t="shared" si="6"/>
        <v>0</v>
      </c>
      <c r="K117" s="3">
        <v>0</v>
      </c>
      <c r="L117" s="3">
        <v>0</v>
      </c>
      <c r="M117" s="3">
        <v>0</v>
      </c>
      <c r="N117" s="3">
        <v>0</v>
      </c>
      <c r="O117" s="3">
        <v>0</v>
      </c>
      <c r="P117" s="3">
        <v>0</v>
      </c>
      <c r="Q117" s="3">
        <v>0</v>
      </c>
      <c r="R117" s="3">
        <v>1278349</v>
      </c>
      <c r="S117" s="3">
        <f t="shared" si="7"/>
        <v>0</v>
      </c>
      <c r="T117" s="3">
        <v>0</v>
      </c>
      <c r="U117" s="3">
        <v>0</v>
      </c>
      <c r="V117" s="3">
        <v>0</v>
      </c>
      <c r="W117" s="3">
        <v>0</v>
      </c>
      <c r="X117" s="2" t="s">
        <v>2</v>
      </c>
      <c r="Y117" s="2" t="s">
        <v>2</v>
      </c>
      <c r="Z117" s="2" t="s">
        <v>2</v>
      </c>
      <c r="AA117" s="2" t="s">
        <v>2</v>
      </c>
    </row>
    <row r="118" spans="1:27" ht="24" customHeight="1" x14ac:dyDescent="0.3">
      <c r="A118" s="2" t="s">
        <v>47</v>
      </c>
      <c r="B118" s="11"/>
      <c r="C118" s="11" t="s">
        <v>359</v>
      </c>
      <c r="D118" s="2" t="s">
        <v>3088</v>
      </c>
      <c r="E118" s="2" t="s">
        <v>3089</v>
      </c>
      <c r="F118" s="2" t="s">
        <v>3090</v>
      </c>
      <c r="G118" s="11" t="s">
        <v>2609</v>
      </c>
      <c r="H118" s="11" t="s">
        <v>77</v>
      </c>
      <c r="I118" s="2" t="s">
        <v>3091</v>
      </c>
      <c r="J118" s="3">
        <f t="shared" si="6"/>
        <v>0</v>
      </c>
      <c r="K118" s="3">
        <v>0</v>
      </c>
      <c r="L118" s="3">
        <v>0</v>
      </c>
      <c r="M118" s="3">
        <v>0</v>
      </c>
      <c r="N118" s="3">
        <v>0</v>
      </c>
      <c r="O118" s="3">
        <v>0</v>
      </c>
      <c r="P118" s="3">
        <v>0</v>
      </c>
      <c r="Q118" s="3">
        <v>0</v>
      </c>
      <c r="R118" s="3">
        <v>1278349</v>
      </c>
      <c r="S118" s="3">
        <f t="shared" si="7"/>
        <v>0</v>
      </c>
      <c r="T118" s="3">
        <v>0</v>
      </c>
      <c r="U118" s="3">
        <v>0</v>
      </c>
      <c r="V118" s="3">
        <v>0</v>
      </c>
      <c r="W118" s="3">
        <v>0</v>
      </c>
      <c r="X118" s="2" t="s">
        <v>3092</v>
      </c>
      <c r="Y118" s="2" t="s">
        <v>3093</v>
      </c>
      <c r="Z118" s="2" t="s">
        <v>2</v>
      </c>
      <c r="AA118" s="2" t="s">
        <v>2</v>
      </c>
    </row>
    <row r="119" spans="1:27" ht="24" customHeight="1" x14ac:dyDescent="0.3">
      <c r="A119" s="2" t="s">
        <v>72</v>
      </c>
      <c r="B119" s="11" t="s">
        <v>520</v>
      </c>
      <c r="C119" s="11" t="s">
        <v>37</v>
      </c>
      <c r="D119" s="2" t="s">
        <v>2</v>
      </c>
      <c r="E119" s="2" t="s">
        <v>2</v>
      </c>
      <c r="F119" s="2" t="s">
        <v>2</v>
      </c>
      <c r="G119" s="2" t="s">
        <v>2</v>
      </c>
      <c r="H119" s="2" t="s">
        <v>2</v>
      </c>
      <c r="I119" s="2" t="s">
        <v>2</v>
      </c>
      <c r="J119" s="3">
        <f t="shared" si="6"/>
        <v>25</v>
      </c>
      <c r="K119" s="3">
        <v>0</v>
      </c>
      <c r="L119" s="3">
        <v>25</v>
      </c>
      <c r="M119" s="3">
        <v>0</v>
      </c>
      <c r="N119" s="3">
        <v>0</v>
      </c>
      <c r="O119" s="3">
        <v>0</v>
      </c>
      <c r="P119" s="3">
        <v>0</v>
      </c>
      <c r="Q119" s="3">
        <v>0</v>
      </c>
      <c r="R119" s="3">
        <v>15</v>
      </c>
      <c r="S119" s="3">
        <f t="shared" si="7"/>
        <v>0</v>
      </c>
      <c r="T119" s="3">
        <v>0</v>
      </c>
      <c r="U119" s="3">
        <v>0</v>
      </c>
      <c r="V119" s="3">
        <v>0</v>
      </c>
      <c r="W119" s="3">
        <v>0</v>
      </c>
      <c r="X119" s="2" t="s">
        <v>2</v>
      </c>
      <c r="Y119" s="2" t="s">
        <v>2</v>
      </c>
      <c r="Z119" s="2" t="s">
        <v>2</v>
      </c>
      <c r="AA119" s="2" t="s">
        <v>2</v>
      </c>
    </row>
    <row r="120" spans="1:27" ht="24" customHeight="1" x14ac:dyDescent="0.3">
      <c r="A120" s="2" t="s">
        <v>47</v>
      </c>
      <c r="B120" s="11"/>
      <c r="C120" s="11" t="s">
        <v>521</v>
      </c>
      <c r="D120" s="2" t="s">
        <v>3094</v>
      </c>
      <c r="E120" s="2" t="s">
        <v>3095</v>
      </c>
      <c r="F120" s="2" t="s">
        <v>3096</v>
      </c>
      <c r="G120" s="2" t="s">
        <v>2</v>
      </c>
      <c r="H120" s="2" t="s">
        <v>2</v>
      </c>
      <c r="I120" s="2" t="s">
        <v>3097</v>
      </c>
      <c r="J120" s="3">
        <f t="shared" si="6"/>
        <v>15</v>
      </c>
      <c r="K120" s="3">
        <v>0</v>
      </c>
      <c r="L120" s="3">
        <v>15</v>
      </c>
      <c r="M120" s="3">
        <v>0</v>
      </c>
      <c r="N120" s="3">
        <v>0</v>
      </c>
      <c r="O120" s="3">
        <v>0</v>
      </c>
      <c r="P120" s="3">
        <v>0</v>
      </c>
      <c r="Q120" s="3">
        <v>0</v>
      </c>
      <c r="R120" s="3">
        <v>15</v>
      </c>
      <c r="S120" s="3">
        <f t="shared" si="7"/>
        <v>0</v>
      </c>
      <c r="T120" s="3">
        <v>0</v>
      </c>
      <c r="U120" s="3">
        <v>0</v>
      </c>
      <c r="V120" s="3">
        <v>0</v>
      </c>
      <c r="W120" s="3">
        <v>0</v>
      </c>
      <c r="X120" s="2" t="s">
        <v>3098</v>
      </c>
      <c r="Y120" s="2" t="s">
        <v>3099</v>
      </c>
      <c r="Z120" s="2" t="s">
        <v>2</v>
      </c>
      <c r="AA120" s="2" t="s">
        <v>2</v>
      </c>
    </row>
    <row r="121" spans="1:27" ht="24" customHeight="1" x14ac:dyDescent="0.3">
      <c r="A121" s="2" t="s">
        <v>55</v>
      </c>
      <c r="B121" s="11"/>
      <c r="C121" s="11"/>
      <c r="D121" s="2" t="s">
        <v>3100</v>
      </c>
      <c r="E121" s="2" t="s">
        <v>3101</v>
      </c>
      <c r="F121" s="2" t="s">
        <v>3102</v>
      </c>
      <c r="G121" s="2" t="s">
        <v>2</v>
      </c>
      <c r="H121" s="2" t="s">
        <v>2</v>
      </c>
      <c r="I121" s="2" t="s">
        <v>3103</v>
      </c>
      <c r="J121" s="3">
        <f t="shared" si="6"/>
        <v>10</v>
      </c>
      <c r="K121" s="3">
        <v>0</v>
      </c>
      <c r="L121" s="3">
        <v>10</v>
      </c>
      <c r="M121" s="3">
        <v>0</v>
      </c>
      <c r="N121" s="3">
        <v>0</v>
      </c>
      <c r="O121" s="3">
        <v>0</v>
      </c>
      <c r="P121" s="3">
        <v>0</v>
      </c>
      <c r="Q121" s="3">
        <v>0</v>
      </c>
      <c r="R121" s="3">
        <v>0</v>
      </c>
      <c r="S121" s="3">
        <f t="shared" si="7"/>
        <v>0</v>
      </c>
      <c r="T121" s="3">
        <v>0</v>
      </c>
      <c r="U121" s="3">
        <v>0</v>
      </c>
      <c r="V121" s="3">
        <v>0</v>
      </c>
      <c r="W121" s="3">
        <v>0</v>
      </c>
      <c r="X121" s="2" t="s">
        <v>3104</v>
      </c>
      <c r="Y121" s="2" t="s">
        <v>3105</v>
      </c>
      <c r="Z121" s="2" t="s">
        <v>2</v>
      </c>
      <c r="AA121" s="2" t="s">
        <v>2</v>
      </c>
    </row>
    <row r="122" spans="1:27" ht="24" customHeight="1" x14ac:dyDescent="0.3">
      <c r="A122" s="2" t="s">
        <v>362</v>
      </c>
      <c r="B122" s="11" t="s">
        <v>574</v>
      </c>
      <c r="C122" s="11" t="s">
        <v>37</v>
      </c>
      <c r="D122" s="2" t="s">
        <v>2</v>
      </c>
      <c r="E122" s="2" t="s">
        <v>2</v>
      </c>
      <c r="F122" s="2" t="s">
        <v>2</v>
      </c>
      <c r="G122" s="2" t="s">
        <v>2</v>
      </c>
      <c r="H122" s="2" t="s">
        <v>2</v>
      </c>
      <c r="I122" s="2" t="s">
        <v>2</v>
      </c>
      <c r="J122" s="3">
        <f t="shared" si="6"/>
        <v>3</v>
      </c>
      <c r="K122" s="3">
        <v>0</v>
      </c>
      <c r="L122" s="3">
        <v>0</v>
      </c>
      <c r="M122" s="3">
        <v>0</v>
      </c>
      <c r="N122" s="3">
        <v>0</v>
      </c>
      <c r="O122" s="3">
        <v>0</v>
      </c>
      <c r="P122" s="3">
        <v>3</v>
      </c>
      <c r="Q122" s="3">
        <v>0</v>
      </c>
      <c r="R122" s="3">
        <v>0</v>
      </c>
      <c r="S122" s="3">
        <f t="shared" si="7"/>
        <v>0</v>
      </c>
      <c r="T122" s="3">
        <v>0</v>
      </c>
      <c r="U122" s="3">
        <v>0</v>
      </c>
      <c r="V122" s="3">
        <v>0</v>
      </c>
      <c r="W122" s="3">
        <v>0</v>
      </c>
      <c r="X122" s="2" t="s">
        <v>2</v>
      </c>
      <c r="Y122" s="2" t="s">
        <v>2</v>
      </c>
      <c r="Z122" s="2" t="s">
        <v>2</v>
      </c>
      <c r="AA122" s="2" t="s">
        <v>2</v>
      </c>
    </row>
    <row r="123" spans="1:27" ht="24" customHeight="1" x14ac:dyDescent="0.3">
      <c r="A123" s="2" t="s">
        <v>47</v>
      </c>
      <c r="B123" s="11"/>
      <c r="C123" s="11" t="s">
        <v>596</v>
      </c>
      <c r="D123" s="2" t="s">
        <v>3106</v>
      </c>
      <c r="E123" s="2" t="s">
        <v>1983</v>
      </c>
      <c r="F123" s="2" t="s">
        <v>3107</v>
      </c>
      <c r="G123" s="2" t="s">
        <v>2</v>
      </c>
      <c r="H123" s="2" t="s">
        <v>2</v>
      </c>
      <c r="I123" s="2" t="s">
        <v>2693</v>
      </c>
      <c r="J123" s="3">
        <f t="shared" si="6"/>
        <v>0</v>
      </c>
      <c r="K123" s="3">
        <v>0</v>
      </c>
      <c r="L123" s="3">
        <v>0</v>
      </c>
      <c r="M123" s="3">
        <v>0</v>
      </c>
      <c r="N123" s="3">
        <v>0</v>
      </c>
      <c r="O123" s="3">
        <v>0</v>
      </c>
      <c r="P123" s="3">
        <v>0</v>
      </c>
      <c r="Q123" s="3">
        <v>0</v>
      </c>
      <c r="R123" s="3">
        <v>0</v>
      </c>
      <c r="S123" s="3">
        <f t="shared" si="7"/>
        <v>0</v>
      </c>
      <c r="T123" s="3">
        <v>0</v>
      </c>
      <c r="U123" s="3">
        <v>0</v>
      </c>
      <c r="V123" s="3">
        <v>0</v>
      </c>
      <c r="W123" s="3">
        <v>0</v>
      </c>
      <c r="X123" s="2" t="s">
        <v>3108</v>
      </c>
      <c r="Y123" s="2" t="s">
        <v>3109</v>
      </c>
      <c r="Z123" s="2" t="s">
        <v>2</v>
      </c>
      <c r="AA123" s="2" t="s">
        <v>2</v>
      </c>
    </row>
    <row r="124" spans="1:27" ht="24" customHeight="1" x14ac:dyDescent="0.3">
      <c r="A124" s="2" t="s">
        <v>55</v>
      </c>
      <c r="B124" s="11"/>
      <c r="C124" s="11"/>
      <c r="D124" s="2" t="s">
        <v>3110</v>
      </c>
      <c r="E124" s="2" t="s">
        <v>3111</v>
      </c>
      <c r="F124" s="2" t="s">
        <v>3112</v>
      </c>
      <c r="G124" s="2" t="s">
        <v>2</v>
      </c>
      <c r="H124" s="2" t="s">
        <v>2</v>
      </c>
      <c r="I124" s="2" t="s">
        <v>2941</v>
      </c>
      <c r="J124" s="3">
        <f t="shared" si="6"/>
        <v>0</v>
      </c>
      <c r="K124" s="3">
        <v>0</v>
      </c>
      <c r="L124" s="3">
        <v>0</v>
      </c>
      <c r="M124" s="3">
        <v>0</v>
      </c>
      <c r="N124" s="3">
        <v>0</v>
      </c>
      <c r="O124" s="3">
        <v>0</v>
      </c>
      <c r="P124" s="3">
        <v>0</v>
      </c>
      <c r="Q124" s="3">
        <v>0</v>
      </c>
      <c r="R124" s="3">
        <v>0</v>
      </c>
      <c r="S124" s="3">
        <f t="shared" si="7"/>
        <v>0</v>
      </c>
      <c r="T124" s="3">
        <v>0</v>
      </c>
      <c r="U124" s="3">
        <v>0</v>
      </c>
      <c r="V124" s="3">
        <v>0</v>
      </c>
      <c r="W124" s="3">
        <v>0</v>
      </c>
      <c r="X124" s="2" t="s">
        <v>3113</v>
      </c>
      <c r="Y124" s="2" t="s">
        <v>397</v>
      </c>
      <c r="Z124" s="2" t="s">
        <v>2</v>
      </c>
      <c r="AA124" s="2" t="s">
        <v>2</v>
      </c>
    </row>
    <row r="125" spans="1:27" ht="24" customHeight="1" x14ac:dyDescent="0.3">
      <c r="A125" s="2" t="s">
        <v>60</v>
      </c>
      <c r="B125" s="11"/>
      <c r="C125" s="11" t="s">
        <v>283</v>
      </c>
      <c r="D125" s="2" t="s">
        <v>3114</v>
      </c>
      <c r="E125" s="2" t="s">
        <v>1983</v>
      </c>
      <c r="F125" s="2" t="s">
        <v>3115</v>
      </c>
      <c r="G125" s="2" t="s">
        <v>2</v>
      </c>
      <c r="H125" s="2" t="s">
        <v>2</v>
      </c>
      <c r="I125" s="2" t="s">
        <v>3116</v>
      </c>
      <c r="J125" s="3">
        <f t="shared" si="6"/>
        <v>3</v>
      </c>
      <c r="K125" s="3">
        <v>0</v>
      </c>
      <c r="L125" s="3">
        <v>0</v>
      </c>
      <c r="M125" s="3">
        <v>0</v>
      </c>
      <c r="N125" s="3">
        <v>0</v>
      </c>
      <c r="O125" s="3">
        <v>0</v>
      </c>
      <c r="P125" s="3">
        <v>3</v>
      </c>
      <c r="Q125" s="3">
        <v>0</v>
      </c>
      <c r="R125" s="3">
        <v>0</v>
      </c>
      <c r="S125" s="3">
        <f t="shared" si="7"/>
        <v>0</v>
      </c>
      <c r="T125" s="3">
        <v>0</v>
      </c>
      <c r="U125" s="3">
        <v>0</v>
      </c>
      <c r="V125" s="3">
        <v>0</v>
      </c>
      <c r="W125" s="3">
        <v>0</v>
      </c>
      <c r="X125" s="2" t="s">
        <v>3117</v>
      </c>
      <c r="Y125" s="2" t="s">
        <v>3118</v>
      </c>
      <c r="Z125" s="2" t="s">
        <v>2</v>
      </c>
      <c r="AA125" s="2" t="s">
        <v>2</v>
      </c>
    </row>
    <row r="126" spans="1:27" ht="24" customHeight="1" x14ac:dyDescent="0.3">
      <c r="A126" s="2" t="s">
        <v>242</v>
      </c>
      <c r="B126" s="11" t="s">
        <v>626</v>
      </c>
      <c r="C126" s="11" t="s">
        <v>37</v>
      </c>
      <c r="D126" s="2" t="s">
        <v>2</v>
      </c>
      <c r="E126" s="2" t="s">
        <v>2</v>
      </c>
      <c r="F126" s="2" t="s">
        <v>2</v>
      </c>
      <c r="G126" s="2" t="s">
        <v>2</v>
      </c>
      <c r="H126" s="2" t="s">
        <v>2</v>
      </c>
      <c r="I126" s="2" t="s">
        <v>2</v>
      </c>
      <c r="J126" s="3">
        <f t="shared" si="6"/>
        <v>120</v>
      </c>
      <c r="K126" s="3">
        <v>0</v>
      </c>
      <c r="L126" s="3">
        <v>57</v>
      </c>
      <c r="M126" s="3">
        <v>0</v>
      </c>
      <c r="N126" s="3">
        <v>21</v>
      </c>
      <c r="O126" s="3">
        <v>42</v>
      </c>
      <c r="P126" s="3">
        <v>0</v>
      </c>
      <c r="Q126" s="3">
        <v>0</v>
      </c>
      <c r="R126" s="3">
        <v>2437</v>
      </c>
      <c r="S126" s="3">
        <f t="shared" si="7"/>
        <v>0</v>
      </c>
      <c r="T126" s="3">
        <v>0</v>
      </c>
      <c r="U126" s="3">
        <v>0</v>
      </c>
      <c r="V126" s="3">
        <v>0</v>
      </c>
      <c r="W126" s="3">
        <v>0</v>
      </c>
      <c r="X126" s="2" t="s">
        <v>2</v>
      </c>
      <c r="Y126" s="2" t="s">
        <v>2</v>
      </c>
      <c r="Z126" s="2" t="s">
        <v>2</v>
      </c>
      <c r="AA126" s="2" t="s">
        <v>2</v>
      </c>
    </row>
    <row r="127" spans="1:27" ht="24" customHeight="1" x14ac:dyDescent="0.3">
      <c r="A127" s="2" t="s">
        <v>47</v>
      </c>
      <c r="B127" s="11"/>
      <c r="C127" s="11" t="s">
        <v>627</v>
      </c>
      <c r="D127" s="2" t="s">
        <v>3119</v>
      </c>
      <c r="E127" s="2" t="s">
        <v>1983</v>
      </c>
      <c r="F127" s="2" t="s">
        <v>3120</v>
      </c>
      <c r="G127" s="11" t="s">
        <v>791</v>
      </c>
      <c r="H127" s="11" t="s">
        <v>77</v>
      </c>
      <c r="I127" s="11" t="s">
        <v>77</v>
      </c>
      <c r="J127" s="3">
        <f t="shared" si="6"/>
        <v>7</v>
      </c>
      <c r="K127" s="3">
        <v>0</v>
      </c>
      <c r="L127" s="3">
        <v>0</v>
      </c>
      <c r="M127" s="3">
        <v>0</v>
      </c>
      <c r="N127" s="3">
        <v>0</v>
      </c>
      <c r="O127" s="3">
        <v>7</v>
      </c>
      <c r="P127" s="3">
        <v>0</v>
      </c>
      <c r="Q127" s="3">
        <v>0</v>
      </c>
      <c r="R127" s="3">
        <v>60</v>
      </c>
      <c r="S127" s="3">
        <f t="shared" si="7"/>
        <v>0</v>
      </c>
      <c r="T127" s="3">
        <v>0</v>
      </c>
      <c r="U127" s="3">
        <v>0</v>
      </c>
      <c r="V127" s="3">
        <v>0</v>
      </c>
      <c r="W127" s="3">
        <v>0</v>
      </c>
      <c r="X127" s="2" t="s">
        <v>3121</v>
      </c>
      <c r="Y127" s="2" t="s">
        <v>3122</v>
      </c>
      <c r="Z127" s="2" t="s">
        <v>2</v>
      </c>
      <c r="AA127" s="2" t="s">
        <v>2</v>
      </c>
    </row>
    <row r="128" spans="1:27" ht="24" customHeight="1" x14ac:dyDescent="0.3">
      <c r="A128" s="2" t="s">
        <v>55</v>
      </c>
      <c r="B128" s="11"/>
      <c r="C128" s="11"/>
      <c r="D128" s="2" t="s">
        <v>3123</v>
      </c>
      <c r="E128" s="2" t="s">
        <v>3124</v>
      </c>
      <c r="F128" s="2" t="s">
        <v>3125</v>
      </c>
      <c r="G128" s="11" t="s">
        <v>2049</v>
      </c>
      <c r="H128" s="11" t="s">
        <v>77</v>
      </c>
      <c r="I128" s="11" t="s">
        <v>77</v>
      </c>
      <c r="J128" s="3">
        <f t="shared" si="6"/>
        <v>2</v>
      </c>
      <c r="K128" s="3">
        <v>0</v>
      </c>
      <c r="L128" s="3">
        <v>2</v>
      </c>
      <c r="M128" s="3">
        <v>0</v>
      </c>
      <c r="N128" s="3">
        <v>0</v>
      </c>
      <c r="O128" s="3">
        <v>0</v>
      </c>
      <c r="P128" s="3">
        <v>0</v>
      </c>
      <c r="Q128" s="3">
        <v>0</v>
      </c>
      <c r="R128" s="3">
        <v>263</v>
      </c>
      <c r="S128" s="3">
        <f t="shared" si="7"/>
        <v>0</v>
      </c>
      <c r="T128" s="3">
        <v>0</v>
      </c>
      <c r="U128" s="3">
        <v>0</v>
      </c>
      <c r="V128" s="3">
        <v>0</v>
      </c>
      <c r="W128" s="3">
        <v>0</v>
      </c>
      <c r="X128" s="2" t="s">
        <v>3126</v>
      </c>
      <c r="Y128" s="2" t="s">
        <v>3127</v>
      </c>
      <c r="Z128" s="2" t="s">
        <v>2</v>
      </c>
      <c r="AA128" s="2" t="s">
        <v>2</v>
      </c>
    </row>
    <row r="129" spans="1:27" ht="24" customHeight="1" x14ac:dyDescent="0.3">
      <c r="A129" s="2" t="s">
        <v>60</v>
      </c>
      <c r="B129" s="11"/>
      <c r="C129" s="11"/>
      <c r="D129" s="2" t="s">
        <v>3128</v>
      </c>
      <c r="E129" s="2" t="s">
        <v>1983</v>
      </c>
      <c r="F129" s="2" t="s">
        <v>3129</v>
      </c>
      <c r="G129" s="11" t="s">
        <v>791</v>
      </c>
      <c r="H129" s="11" t="s">
        <v>77</v>
      </c>
      <c r="I129" s="11" t="s">
        <v>77</v>
      </c>
      <c r="J129" s="3">
        <f t="shared" si="6"/>
        <v>11</v>
      </c>
      <c r="K129" s="3">
        <v>0</v>
      </c>
      <c r="L129" s="3">
        <v>0</v>
      </c>
      <c r="M129" s="3">
        <v>0</v>
      </c>
      <c r="N129" s="3">
        <v>0</v>
      </c>
      <c r="O129" s="3">
        <v>11</v>
      </c>
      <c r="P129" s="3">
        <v>0</v>
      </c>
      <c r="Q129" s="3">
        <v>0</v>
      </c>
      <c r="R129" s="3">
        <v>60</v>
      </c>
      <c r="S129" s="3">
        <f t="shared" si="7"/>
        <v>0</v>
      </c>
      <c r="T129" s="3">
        <v>0</v>
      </c>
      <c r="U129" s="3">
        <v>0</v>
      </c>
      <c r="V129" s="3">
        <v>0</v>
      </c>
      <c r="W129" s="3">
        <v>0</v>
      </c>
      <c r="X129" s="2" t="s">
        <v>3130</v>
      </c>
      <c r="Y129" s="2" t="s">
        <v>3131</v>
      </c>
      <c r="Z129" s="2" t="s">
        <v>2</v>
      </c>
      <c r="AA129" s="2" t="s">
        <v>2</v>
      </c>
    </row>
    <row r="130" spans="1:27" ht="24" customHeight="1" x14ac:dyDescent="0.3">
      <c r="A130" s="2" t="s">
        <v>158</v>
      </c>
      <c r="B130" s="11"/>
      <c r="C130" s="11" t="s">
        <v>639</v>
      </c>
      <c r="D130" s="2" t="s">
        <v>3132</v>
      </c>
      <c r="E130" s="2" t="s">
        <v>3133</v>
      </c>
      <c r="F130" s="2" t="s">
        <v>3134</v>
      </c>
      <c r="G130" s="2" t="s">
        <v>2</v>
      </c>
      <c r="H130" s="2" t="s">
        <v>2</v>
      </c>
      <c r="I130" s="2" t="s">
        <v>3135</v>
      </c>
      <c r="J130" s="3">
        <f t="shared" si="6"/>
        <v>21</v>
      </c>
      <c r="K130" s="3">
        <v>0</v>
      </c>
      <c r="L130" s="3">
        <v>0</v>
      </c>
      <c r="M130" s="3">
        <v>0</v>
      </c>
      <c r="N130" s="3">
        <v>21</v>
      </c>
      <c r="O130" s="3">
        <v>0</v>
      </c>
      <c r="P130" s="3">
        <v>0</v>
      </c>
      <c r="Q130" s="3">
        <v>0</v>
      </c>
      <c r="R130" s="3">
        <v>412</v>
      </c>
      <c r="S130" s="3">
        <f t="shared" si="7"/>
        <v>0</v>
      </c>
      <c r="T130" s="3">
        <v>0</v>
      </c>
      <c r="U130" s="3">
        <v>0</v>
      </c>
      <c r="V130" s="3">
        <v>0</v>
      </c>
      <c r="W130" s="3">
        <v>0</v>
      </c>
      <c r="X130" s="2" t="s">
        <v>3136</v>
      </c>
      <c r="Y130" s="2" t="s">
        <v>3137</v>
      </c>
      <c r="Z130" s="2" t="s">
        <v>2</v>
      </c>
      <c r="AA130" s="2" t="s">
        <v>2</v>
      </c>
    </row>
    <row r="131" spans="1:27" ht="24" customHeight="1" x14ac:dyDescent="0.3">
      <c r="A131" s="2" t="s">
        <v>162</v>
      </c>
      <c r="B131" s="11"/>
      <c r="C131" s="11"/>
      <c r="D131" s="2" t="s">
        <v>3138</v>
      </c>
      <c r="E131" s="2" t="s">
        <v>3139</v>
      </c>
      <c r="F131" s="2" t="s">
        <v>3140</v>
      </c>
      <c r="G131" s="2" t="s">
        <v>2</v>
      </c>
      <c r="H131" s="2" t="s">
        <v>3141</v>
      </c>
      <c r="I131" s="2" t="s">
        <v>2</v>
      </c>
      <c r="J131" s="3">
        <f t="shared" si="6"/>
        <v>16</v>
      </c>
      <c r="K131" s="3">
        <v>0</v>
      </c>
      <c r="L131" s="3">
        <v>16</v>
      </c>
      <c r="M131" s="3">
        <v>0</v>
      </c>
      <c r="N131" s="3">
        <v>0</v>
      </c>
      <c r="O131" s="3">
        <v>0</v>
      </c>
      <c r="P131" s="3">
        <v>0</v>
      </c>
      <c r="Q131" s="3">
        <v>0</v>
      </c>
      <c r="R131" s="3">
        <v>109</v>
      </c>
      <c r="S131" s="3">
        <f t="shared" si="7"/>
        <v>0</v>
      </c>
      <c r="T131" s="3">
        <v>0</v>
      </c>
      <c r="U131" s="3">
        <v>0</v>
      </c>
      <c r="V131" s="3">
        <v>0</v>
      </c>
      <c r="W131" s="3">
        <v>0</v>
      </c>
      <c r="X131" s="2" t="s">
        <v>3142</v>
      </c>
      <c r="Y131" s="2" t="s">
        <v>3143</v>
      </c>
      <c r="Z131" s="2" t="s">
        <v>2</v>
      </c>
      <c r="AA131" s="2" t="s">
        <v>2</v>
      </c>
    </row>
    <row r="132" spans="1:27" ht="24" customHeight="1" x14ac:dyDescent="0.3">
      <c r="A132" s="2" t="s">
        <v>166</v>
      </c>
      <c r="B132" s="11"/>
      <c r="C132" s="11"/>
      <c r="D132" s="2" t="s">
        <v>3144</v>
      </c>
      <c r="E132" s="2" t="s">
        <v>3145</v>
      </c>
      <c r="F132" s="2" t="s">
        <v>3146</v>
      </c>
      <c r="G132" s="2" t="s">
        <v>2</v>
      </c>
      <c r="H132" s="2" t="s">
        <v>791</v>
      </c>
      <c r="I132" s="2" t="s">
        <v>2</v>
      </c>
      <c r="J132" s="3">
        <f t="shared" si="6"/>
        <v>1</v>
      </c>
      <c r="K132" s="3">
        <v>0</v>
      </c>
      <c r="L132" s="3">
        <v>1</v>
      </c>
      <c r="M132" s="3">
        <v>0</v>
      </c>
      <c r="N132" s="3">
        <v>0</v>
      </c>
      <c r="O132" s="3">
        <v>0</v>
      </c>
      <c r="P132" s="3">
        <v>0</v>
      </c>
      <c r="Q132" s="3">
        <v>0</v>
      </c>
      <c r="R132" s="3">
        <v>337</v>
      </c>
      <c r="S132" s="3">
        <f t="shared" si="7"/>
        <v>0</v>
      </c>
      <c r="T132" s="3">
        <v>0</v>
      </c>
      <c r="U132" s="3">
        <v>0</v>
      </c>
      <c r="V132" s="3">
        <v>0</v>
      </c>
      <c r="W132" s="3">
        <v>0</v>
      </c>
      <c r="X132" s="2" t="s">
        <v>3147</v>
      </c>
      <c r="Y132" s="2" t="s">
        <v>3148</v>
      </c>
      <c r="Z132" s="2" t="s">
        <v>2</v>
      </c>
      <c r="AA132" s="2" t="s">
        <v>2</v>
      </c>
    </row>
    <row r="133" spans="1:27" ht="24" customHeight="1" x14ac:dyDescent="0.3">
      <c r="A133" s="2" t="s">
        <v>170</v>
      </c>
      <c r="B133" s="11"/>
      <c r="C133" s="11"/>
      <c r="D133" s="2" t="s">
        <v>3149</v>
      </c>
      <c r="E133" s="2" t="s">
        <v>2089</v>
      </c>
      <c r="F133" s="2" t="s">
        <v>3150</v>
      </c>
      <c r="G133" s="2" t="s">
        <v>2</v>
      </c>
      <c r="H133" s="2" t="s">
        <v>2</v>
      </c>
      <c r="I133" s="2" t="s">
        <v>2049</v>
      </c>
      <c r="J133" s="3">
        <f t="shared" si="6"/>
        <v>4</v>
      </c>
      <c r="K133" s="3">
        <v>0</v>
      </c>
      <c r="L133" s="3">
        <v>4</v>
      </c>
      <c r="M133" s="3">
        <v>0</v>
      </c>
      <c r="N133" s="3">
        <v>0</v>
      </c>
      <c r="O133" s="3">
        <v>0</v>
      </c>
      <c r="P133" s="3">
        <v>0</v>
      </c>
      <c r="Q133" s="3">
        <v>0</v>
      </c>
      <c r="R133" s="3">
        <v>0</v>
      </c>
      <c r="S133" s="3">
        <f t="shared" si="7"/>
        <v>0</v>
      </c>
      <c r="T133" s="3">
        <v>0</v>
      </c>
      <c r="U133" s="3">
        <v>0</v>
      </c>
      <c r="V133" s="3">
        <v>0</v>
      </c>
      <c r="W133" s="3">
        <v>0</v>
      </c>
      <c r="X133" s="2" t="s">
        <v>3126</v>
      </c>
      <c r="Y133" s="2" t="s">
        <v>3151</v>
      </c>
      <c r="Z133" s="2" t="s">
        <v>2</v>
      </c>
      <c r="AA133" s="2" t="s">
        <v>2</v>
      </c>
    </row>
    <row r="134" spans="1:27" ht="24" customHeight="1" x14ac:dyDescent="0.3">
      <c r="A134" s="2" t="s">
        <v>174</v>
      </c>
      <c r="B134" s="11"/>
      <c r="C134" s="11"/>
      <c r="D134" s="2" t="s">
        <v>3152</v>
      </c>
      <c r="E134" s="2" t="s">
        <v>3153</v>
      </c>
      <c r="F134" s="2" t="s">
        <v>3154</v>
      </c>
      <c r="G134" s="2" t="s">
        <v>2</v>
      </c>
      <c r="H134" s="2" t="s">
        <v>2</v>
      </c>
      <c r="I134" s="2" t="s">
        <v>3155</v>
      </c>
      <c r="J134" s="3">
        <f t="shared" si="6"/>
        <v>2</v>
      </c>
      <c r="K134" s="3">
        <v>0</v>
      </c>
      <c r="L134" s="3">
        <v>2</v>
      </c>
      <c r="M134" s="3">
        <v>0</v>
      </c>
      <c r="N134" s="3">
        <v>0</v>
      </c>
      <c r="O134" s="3">
        <v>0</v>
      </c>
      <c r="P134" s="3">
        <v>0</v>
      </c>
      <c r="Q134" s="3">
        <v>0</v>
      </c>
      <c r="R134" s="3">
        <v>65</v>
      </c>
      <c r="S134" s="3">
        <f t="shared" si="7"/>
        <v>0</v>
      </c>
      <c r="T134" s="3">
        <v>0</v>
      </c>
      <c r="U134" s="3">
        <v>0</v>
      </c>
      <c r="V134" s="3">
        <v>0</v>
      </c>
      <c r="W134" s="3">
        <v>0</v>
      </c>
      <c r="X134" s="2" t="s">
        <v>3156</v>
      </c>
      <c r="Y134" s="2" t="s">
        <v>3157</v>
      </c>
      <c r="Z134" s="2" t="s">
        <v>2</v>
      </c>
      <c r="AA134" s="2" t="s">
        <v>2</v>
      </c>
    </row>
    <row r="135" spans="1:27" ht="24" customHeight="1" x14ac:dyDescent="0.3">
      <c r="A135" s="2" t="s">
        <v>178</v>
      </c>
      <c r="B135" s="11"/>
      <c r="C135" s="11"/>
      <c r="D135" s="2" t="s">
        <v>3158</v>
      </c>
      <c r="E135" s="2" t="s">
        <v>1983</v>
      </c>
      <c r="F135" s="2" t="s">
        <v>3159</v>
      </c>
      <c r="G135" s="2" t="s">
        <v>2</v>
      </c>
      <c r="H135" s="2" t="s">
        <v>791</v>
      </c>
      <c r="I135" s="2" t="s">
        <v>2</v>
      </c>
      <c r="J135" s="3">
        <f t="shared" ref="J135:J141" si="8">SUM(K135:Q135)</f>
        <v>0</v>
      </c>
      <c r="K135" s="3">
        <v>0</v>
      </c>
      <c r="L135" s="3">
        <v>0</v>
      </c>
      <c r="M135" s="3">
        <v>0</v>
      </c>
      <c r="N135" s="3">
        <v>0</v>
      </c>
      <c r="O135" s="3">
        <v>0</v>
      </c>
      <c r="P135" s="3">
        <v>0</v>
      </c>
      <c r="Q135" s="3">
        <v>0</v>
      </c>
      <c r="R135" s="3">
        <v>63</v>
      </c>
      <c r="S135" s="3">
        <f t="shared" ref="S135:S141" si="9">SUM(T135:W135)</f>
        <v>0</v>
      </c>
      <c r="T135" s="3">
        <v>0</v>
      </c>
      <c r="U135" s="3">
        <v>0</v>
      </c>
      <c r="V135" s="3">
        <v>0</v>
      </c>
      <c r="W135" s="3">
        <v>0</v>
      </c>
      <c r="X135" s="2" t="s">
        <v>3160</v>
      </c>
      <c r="Y135" s="2" t="s">
        <v>3161</v>
      </c>
      <c r="Z135" s="2" t="s">
        <v>2</v>
      </c>
      <c r="AA135" s="2" t="s">
        <v>2</v>
      </c>
    </row>
    <row r="136" spans="1:27" ht="24" customHeight="1" x14ac:dyDescent="0.3">
      <c r="A136" s="2" t="s">
        <v>64</v>
      </c>
      <c r="B136" s="11"/>
      <c r="C136" s="11"/>
      <c r="D136" s="2" t="s">
        <v>3162</v>
      </c>
      <c r="E136" s="2" t="s">
        <v>1983</v>
      </c>
      <c r="F136" s="2" t="s">
        <v>3163</v>
      </c>
      <c r="G136" s="2" t="s">
        <v>2</v>
      </c>
      <c r="H136" s="2" t="s">
        <v>791</v>
      </c>
      <c r="I136" s="2" t="s">
        <v>2</v>
      </c>
      <c r="J136" s="3">
        <f t="shared" si="8"/>
        <v>2</v>
      </c>
      <c r="K136" s="3">
        <v>0</v>
      </c>
      <c r="L136" s="3">
        <v>2</v>
      </c>
      <c r="M136" s="3">
        <v>0</v>
      </c>
      <c r="N136" s="3">
        <v>0</v>
      </c>
      <c r="O136" s="3">
        <v>0</v>
      </c>
      <c r="P136" s="3">
        <v>0</v>
      </c>
      <c r="Q136" s="3">
        <v>0</v>
      </c>
      <c r="R136" s="3">
        <v>243</v>
      </c>
      <c r="S136" s="3">
        <f t="shared" si="9"/>
        <v>0</v>
      </c>
      <c r="T136" s="3">
        <v>0</v>
      </c>
      <c r="U136" s="3">
        <v>0</v>
      </c>
      <c r="V136" s="3">
        <v>0</v>
      </c>
      <c r="W136" s="3">
        <v>0</v>
      </c>
      <c r="X136" s="2" t="s">
        <v>3164</v>
      </c>
      <c r="Y136" s="2" t="s">
        <v>3165</v>
      </c>
      <c r="Z136" s="2" t="s">
        <v>2</v>
      </c>
      <c r="AA136" s="2" t="s">
        <v>2</v>
      </c>
    </row>
    <row r="137" spans="1:27" ht="24" customHeight="1" x14ac:dyDescent="0.3">
      <c r="A137" s="2" t="s">
        <v>68</v>
      </c>
      <c r="B137" s="11"/>
      <c r="C137" s="11"/>
      <c r="D137" s="2" t="s">
        <v>3166</v>
      </c>
      <c r="E137" s="2" t="s">
        <v>3167</v>
      </c>
      <c r="F137" s="2" t="s">
        <v>3168</v>
      </c>
      <c r="G137" s="2" t="s">
        <v>2</v>
      </c>
      <c r="H137" s="2" t="s">
        <v>3169</v>
      </c>
      <c r="I137" s="2" t="s">
        <v>2</v>
      </c>
      <c r="J137" s="3">
        <f t="shared" si="8"/>
        <v>17</v>
      </c>
      <c r="K137" s="3">
        <v>0</v>
      </c>
      <c r="L137" s="3">
        <v>17</v>
      </c>
      <c r="M137" s="3">
        <v>0</v>
      </c>
      <c r="N137" s="3">
        <v>0</v>
      </c>
      <c r="O137" s="3">
        <v>0</v>
      </c>
      <c r="P137" s="3">
        <v>0</v>
      </c>
      <c r="Q137" s="3">
        <v>0</v>
      </c>
      <c r="R137" s="3">
        <v>421</v>
      </c>
      <c r="S137" s="3">
        <f t="shared" si="9"/>
        <v>0</v>
      </c>
      <c r="T137" s="3">
        <v>0</v>
      </c>
      <c r="U137" s="3">
        <v>0</v>
      </c>
      <c r="V137" s="3">
        <v>0</v>
      </c>
      <c r="W137" s="3">
        <v>0</v>
      </c>
      <c r="X137" s="2" t="s">
        <v>3170</v>
      </c>
      <c r="Y137" s="2" t="s">
        <v>3171</v>
      </c>
      <c r="Z137" s="2" t="s">
        <v>2</v>
      </c>
      <c r="AA137" s="2" t="s">
        <v>2</v>
      </c>
    </row>
    <row r="138" spans="1:27" ht="24" customHeight="1" x14ac:dyDescent="0.3">
      <c r="A138" s="2" t="s">
        <v>109</v>
      </c>
      <c r="B138" s="11"/>
      <c r="C138" s="11"/>
      <c r="D138" s="2" t="s">
        <v>3172</v>
      </c>
      <c r="E138" s="2" t="s">
        <v>3173</v>
      </c>
      <c r="F138" s="2" t="s">
        <v>3174</v>
      </c>
      <c r="G138" s="2" t="s">
        <v>2</v>
      </c>
      <c r="H138" s="2" t="s">
        <v>791</v>
      </c>
      <c r="I138" s="2" t="s">
        <v>2</v>
      </c>
      <c r="J138" s="3">
        <f t="shared" si="8"/>
        <v>6</v>
      </c>
      <c r="K138" s="3">
        <v>0</v>
      </c>
      <c r="L138" s="3">
        <v>6</v>
      </c>
      <c r="M138" s="3">
        <v>0</v>
      </c>
      <c r="N138" s="3">
        <v>0</v>
      </c>
      <c r="O138" s="3">
        <v>0</v>
      </c>
      <c r="P138" s="3">
        <v>0</v>
      </c>
      <c r="Q138" s="3">
        <v>0</v>
      </c>
      <c r="R138" s="3">
        <v>383</v>
      </c>
      <c r="S138" s="3">
        <f t="shared" si="9"/>
        <v>0</v>
      </c>
      <c r="T138" s="3">
        <v>0</v>
      </c>
      <c r="U138" s="3">
        <v>0</v>
      </c>
      <c r="V138" s="3">
        <v>0</v>
      </c>
      <c r="W138" s="3">
        <v>0</v>
      </c>
      <c r="X138" s="2" t="s">
        <v>3175</v>
      </c>
      <c r="Y138" s="2" t="s">
        <v>3176</v>
      </c>
      <c r="Z138" s="2" t="s">
        <v>2</v>
      </c>
      <c r="AA138" s="2" t="s">
        <v>2</v>
      </c>
    </row>
    <row r="139" spans="1:27" ht="24" customHeight="1" x14ac:dyDescent="0.3">
      <c r="A139" s="2" t="s">
        <v>113</v>
      </c>
      <c r="B139" s="11"/>
      <c r="C139" s="11"/>
      <c r="D139" s="2" t="s">
        <v>3177</v>
      </c>
      <c r="E139" s="2" t="s">
        <v>3178</v>
      </c>
      <c r="F139" s="2" t="s">
        <v>3179</v>
      </c>
      <c r="G139" s="2" t="s">
        <v>2</v>
      </c>
      <c r="H139" s="2" t="s">
        <v>2</v>
      </c>
      <c r="I139" s="2" t="s">
        <v>2788</v>
      </c>
      <c r="J139" s="3">
        <f t="shared" si="8"/>
        <v>6</v>
      </c>
      <c r="K139" s="3">
        <v>0</v>
      </c>
      <c r="L139" s="3">
        <v>6</v>
      </c>
      <c r="M139" s="3">
        <v>0</v>
      </c>
      <c r="N139" s="3">
        <v>0</v>
      </c>
      <c r="O139" s="3">
        <v>0</v>
      </c>
      <c r="P139" s="3">
        <v>0</v>
      </c>
      <c r="Q139" s="3">
        <v>0</v>
      </c>
      <c r="R139" s="3">
        <v>0</v>
      </c>
      <c r="S139" s="3">
        <f t="shared" si="9"/>
        <v>0</v>
      </c>
      <c r="T139" s="3">
        <v>0</v>
      </c>
      <c r="U139" s="3">
        <v>0</v>
      </c>
      <c r="V139" s="3">
        <v>0</v>
      </c>
      <c r="W139" s="3">
        <v>0</v>
      </c>
      <c r="X139" s="2" t="s">
        <v>3180</v>
      </c>
      <c r="Y139" s="2" t="s">
        <v>3181</v>
      </c>
      <c r="Z139" s="2" t="s">
        <v>2</v>
      </c>
      <c r="AA139" s="2" t="s">
        <v>2</v>
      </c>
    </row>
    <row r="140" spans="1:27" ht="24" customHeight="1" x14ac:dyDescent="0.3">
      <c r="A140" s="2" t="s">
        <v>117</v>
      </c>
      <c r="B140" s="11"/>
      <c r="C140" s="11"/>
      <c r="D140" s="2" t="s">
        <v>3182</v>
      </c>
      <c r="E140" s="2" t="s">
        <v>3183</v>
      </c>
      <c r="F140" s="2" t="s">
        <v>3184</v>
      </c>
      <c r="G140" s="2" t="s">
        <v>2</v>
      </c>
      <c r="H140" s="2" t="s">
        <v>2</v>
      </c>
      <c r="I140" s="2" t="s">
        <v>34</v>
      </c>
      <c r="J140" s="3">
        <f t="shared" si="8"/>
        <v>5</v>
      </c>
      <c r="K140" s="3">
        <v>0</v>
      </c>
      <c r="L140" s="3">
        <v>0</v>
      </c>
      <c r="M140" s="3">
        <v>0</v>
      </c>
      <c r="N140" s="3">
        <v>0</v>
      </c>
      <c r="O140" s="3">
        <v>5</v>
      </c>
      <c r="P140" s="3">
        <v>0</v>
      </c>
      <c r="Q140" s="3">
        <v>0</v>
      </c>
      <c r="R140" s="3">
        <v>0</v>
      </c>
      <c r="S140" s="3">
        <f t="shared" si="9"/>
        <v>0</v>
      </c>
      <c r="T140" s="3">
        <v>0</v>
      </c>
      <c r="U140" s="3">
        <v>0</v>
      </c>
      <c r="V140" s="3">
        <v>0</v>
      </c>
      <c r="W140" s="3">
        <v>0</v>
      </c>
      <c r="X140" s="2" t="s">
        <v>3185</v>
      </c>
      <c r="Y140" s="2" t="s">
        <v>3186</v>
      </c>
      <c r="Z140" s="2" t="s">
        <v>2</v>
      </c>
      <c r="AA140" s="2" t="s">
        <v>2</v>
      </c>
    </row>
    <row r="141" spans="1:27" ht="24" customHeight="1" x14ac:dyDescent="0.3">
      <c r="A141" s="2" t="s">
        <v>120</v>
      </c>
      <c r="B141" s="11"/>
      <c r="C141" s="11"/>
      <c r="D141" s="2" t="s">
        <v>3187</v>
      </c>
      <c r="E141" s="2" t="s">
        <v>3188</v>
      </c>
      <c r="F141" s="2" t="s">
        <v>3189</v>
      </c>
      <c r="G141" s="2" t="s">
        <v>2</v>
      </c>
      <c r="H141" s="2" t="s">
        <v>2</v>
      </c>
      <c r="I141" s="2" t="s">
        <v>34</v>
      </c>
      <c r="J141" s="3">
        <f t="shared" si="8"/>
        <v>19</v>
      </c>
      <c r="K141" s="3">
        <v>0</v>
      </c>
      <c r="L141" s="3">
        <v>0</v>
      </c>
      <c r="M141" s="3">
        <v>0</v>
      </c>
      <c r="N141" s="3">
        <v>0</v>
      </c>
      <c r="O141" s="3">
        <v>19</v>
      </c>
      <c r="P141" s="3">
        <v>0</v>
      </c>
      <c r="Q141" s="3">
        <v>0</v>
      </c>
      <c r="R141" s="3">
        <v>21</v>
      </c>
      <c r="S141" s="3">
        <f t="shared" si="9"/>
        <v>0</v>
      </c>
      <c r="T141" s="3">
        <v>0</v>
      </c>
      <c r="U141" s="3">
        <v>0</v>
      </c>
      <c r="V141" s="3">
        <v>0</v>
      </c>
      <c r="W141" s="3">
        <v>0</v>
      </c>
      <c r="X141" s="2" t="s">
        <v>3190</v>
      </c>
      <c r="Y141" s="2" t="s">
        <v>3191</v>
      </c>
      <c r="Z141" s="2" t="s">
        <v>2</v>
      </c>
      <c r="AA141" s="2" t="s">
        <v>2</v>
      </c>
    </row>
  </sheetData>
  <autoFilter ref="A6:AA141"/>
  <mergeCells count="86">
    <mergeCell ref="B126:B141"/>
    <mergeCell ref="C126"/>
    <mergeCell ref="C127:C129"/>
    <mergeCell ref="G127:I127"/>
    <mergeCell ref="G128:I128"/>
    <mergeCell ref="G129:I129"/>
    <mergeCell ref="C130:C141"/>
    <mergeCell ref="G118:H118"/>
    <mergeCell ref="B119:B121"/>
    <mergeCell ref="C119"/>
    <mergeCell ref="C120:C121"/>
    <mergeCell ref="B122:B125"/>
    <mergeCell ref="C122"/>
    <mergeCell ref="C123:C124"/>
    <mergeCell ref="C125"/>
    <mergeCell ref="B114:B116"/>
    <mergeCell ref="C114"/>
    <mergeCell ref="C115:C116"/>
    <mergeCell ref="B117:B118"/>
    <mergeCell ref="C117"/>
    <mergeCell ref="C118"/>
    <mergeCell ref="B94:B113"/>
    <mergeCell ref="C94"/>
    <mergeCell ref="C95:C103"/>
    <mergeCell ref="C104:C105"/>
    <mergeCell ref="C106"/>
    <mergeCell ref="C107:C108"/>
    <mergeCell ref="C109:C111"/>
    <mergeCell ref="C112:C113"/>
    <mergeCell ref="B36:B93"/>
    <mergeCell ref="C36"/>
    <mergeCell ref="C37:C40"/>
    <mergeCell ref="C41:C71"/>
    <mergeCell ref="C72"/>
    <mergeCell ref="C73"/>
    <mergeCell ref="C74:C76"/>
    <mergeCell ref="C77:C78"/>
    <mergeCell ref="C79:C86"/>
    <mergeCell ref="C87:C93"/>
    <mergeCell ref="B17:B26"/>
    <mergeCell ref="C17"/>
    <mergeCell ref="C18:C26"/>
    <mergeCell ref="B27:B35"/>
    <mergeCell ref="C27"/>
    <mergeCell ref="C28"/>
    <mergeCell ref="C29:C35"/>
    <mergeCell ref="B8:B9"/>
    <mergeCell ref="C8"/>
    <mergeCell ref="C9"/>
    <mergeCell ref="B10:B16"/>
    <mergeCell ref="C10"/>
    <mergeCell ref="C11"/>
    <mergeCell ref="C12:C13"/>
    <mergeCell ref="C14:C15"/>
    <mergeCell ref="C16"/>
    <mergeCell ref="U5:U6"/>
    <mergeCell ref="V5:V6"/>
    <mergeCell ref="W5:W6"/>
    <mergeCell ref="B7"/>
    <mergeCell ref="C7"/>
    <mergeCell ref="O5:P5"/>
    <mergeCell ref="Q5:Q6"/>
    <mergeCell ref="R5:R6"/>
    <mergeCell ref="S5:S6"/>
    <mergeCell ref="T5:T6"/>
    <mergeCell ref="H5:H6"/>
    <mergeCell ref="I5:I6"/>
    <mergeCell ref="J5:J6"/>
    <mergeCell ref="K5:L5"/>
    <mergeCell ref="M5:N5"/>
    <mergeCell ref="A1:AA1"/>
    <mergeCell ref="A2:AA2"/>
    <mergeCell ref="A4:A6"/>
    <mergeCell ref="B4:B6"/>
    <mergeCell ref="C4:C6"/>
    <mergeCell ref="D4:D6"/>
    <mergeCell ref="E4:E6"/>
    <mergeCell ref="F4:F6"/>
    <mergeCell ref="G4:I4"/>
    <mergeCell ref="J4:Q4"/>
    <mergeCell ref="S4:W4"/>
    <mergeCell ref="X4:X6"/>
    <mergeCell ref="Y4:Y6"/>
    <mergeCell ref="Z4:Z6"/>
    <mergeCell ref="AA4:AA6"/>
    <mergeCell ref="G5:G6"/>
  </mergeCells>
  <phoneticPr fontId="7"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23"/>
  <sheetViews>
    <sheetView workbookViewId="0">
      <selection sqref="A1:V1"/>
    </sheetView>
  </sheetViews>
  <sheetFormatPr defaultRowHeight="16.5" x14ac:dyDescent="0.3"/>
  <cols>
    <col min="1" max="1" width="6" customWidth="1"/>
    <col min="2" max="3" width="12.625" customWidth="1"/>
    <col min="4" max="4" width="17.875" customWidth="1"/>
    <col min="5" max="5" width="14.875" customWidth="1"/>
    <col min="6" max="6" width="22.25" customWidth="1"/>
    <col min="7" max="7" width="10.375" customWidth="1"/>
    <col min="8" max="8" width="14.875" customWidth="1"/>
    <col min="9" max="11" width="17.875" customWidth="1"/>
    <col min="12" max="12" width="10.375" customWidth="1"/>
    <col min="13" max="13" width="16.375" customWidth="1"/>
    <col min="14" max="18" width="10.375" customWidth="1"/>
    <col min="19" max="19" width="17.875" customWidth="1"/>
    <col min="20" max="20" width="14.875" customWidth="1"/>
    <col min="21" max="21" width="14" customWidth="1"/>
    <col min="22" max="22" width="10.375" customWidth="1"/>
  </cols>
  <sheetData>
    <row r="1" spans="1:22" ht="18.75" x14ac:dyDescent="0.3">
      <c r="A1" s="9" t="s">
        <v>1954</v>
      </c>
      <c r="B1" s="9"/>
      <c r="C1" s="9"/>
      <c r="D1" s="9"/>
      <c r="E1" s="9"/>
      <c r="F1" s="9"/>
      <c r="G1" s="9"/>
      <c r="H1" s="9"/>
      <c r="I1" s="9"/>
      <c r="J1" s="9"/>
      <c r="K1" s="9"/>
      <c r="L1" s="9"/>
      <c r="M1" s="9"/>
      <c r="N1" s="9"/>
      <c r="O1" s="9"/>
      <c r="P1" s="9"/>
      <c r="Q1" s="9"/>
      <c r="R1" s="9"/>
      <c r="S1" s="9"/>
      <c r="T1" s="9"/>
      <c r="U1" s="9"/>
      <c r="V1" s="9"/>
    </row>
    <row r="2" spans="1:22" x14ac:dyDescent="0.3">
      <c r="A2" s="10" t="s">
        <v>3192</v>
      </c>
      <c r="B2" s="10"/>
      <c r="C2" s="10"/>
      <c r="D2" s="10"/>
      <c r="E2" s="10"/>
      <c r="F2" s="10"/>
      <c r="G2" s="10"/>
      <c r="H2" s="10"/>
      <c r="I2" s="10"/>
      <c r="J2" s="10"/>
      <c r="K2" s="10"/>
      <c r="L2" s="10"/>
      <c r="M2" s="10"/>
      <c r="N2" s="10"/>
      <c r="O2" s="10"/>
      <c r="P2" s="10"/>
      <c r="Q2" s="10"/>
      <c r="R2" s="10"/>
      <c r="S2" s="10"/>
      <c r="T2" s="10"/>
      <c r="U2" s="10"/>
      <c r="V2" s="10"/>
    </row>
    <row r="3" spans="1:22" x14ac:dyDescent="0.3">
      <c r="A3" s="4"/>
      <c r="B3" s="4"/>
      <c r="C3" s="4"/>
      <c r="D3" s="4"/>
      <c r="E3" s="4"/>
      <c r="F3" s="4"/>
      <c r="G3" s="4"/>
      <c r="H3" s="4"/>
      <c r="I3" s="4"/>
      <c r="J3" s="4"/>
      <c r="K3" s="4"/>
      <c r="L3" s="4"/>
      <c r="M3" s="4"/>
      <c r="N3" s="4"/>
      <c r="O3" s="4"/>
      <c r="P3" s="4"/>
      <c r="Q3" s="4"/>
      <c r="R3" s="4"/>
      <c r="S3" s="4"/>
      <c r="T3" s="4"/>
      <c r="U3" s="4"/>
      <c r="V3" s="4" t="s">
        <v>2</v>
      </c>
    </row>
    <row r="4" spans="1:22" ht="24" customHeight="1" x14ac:dyDescent="0.3">
      <c r="A4" s="8" t="s">
        <v>3</v>
      </c>
      <c r="B4" s="8" t="s">
        <v>4</v>
      </c>
      <c r="C4" s="8" t="s">
        <v>5</v>
      </c>
      <c r="D4" s="8" t="s">
        <v>1956</v>
      </c>
      <c r="E4" s="8" t="s">
        <v>1957</v>
      </c>
      <c r="F4" s="8" t="s">
        <v>6</v>
      </c>
      <c r="G4" s="8" t="s">
        <v>3193</v>
      </c>
      <c r="H4" s="8"/>
      <c r="I4" s="8"/>
      <c r="J4" s="8" t="s">
        <v>3194</v>
      </c>
      <c r="K4" s="8" t="s">
        <v>3195</v>
      </c>
      <c r="L4" s="1" t="s">
        <v>3196</v>
      </c>
      <c r="M4" s="1" t="s">
        <v>12</v>
      </c>
      <c r="N4" s="8" t="s">
        <v>13</v>
      </c>
      <c r="O4" s="8"/>
      <c r="P4" s="8"/>
      <c r="Q4" s="8"/>
      <c r="R4" s="8"/>
      <c r="S4" s="8" t="s">
        <v>1959</v>
      </c>
      <c r="T4" s="8" t="s">
        <v>17</v>
      </c>
      <c r="U4" s="8" t="s">
        <v>18</v>
      </c>
      <c r="V4" s="8" t="s">
        <v>20</v>
      </c>
    </row>
    <row r="5" spans="1:22" ht="24" customHeight="1" x14ac:dyDescent="0.3">
      <c r="A5" s="8"/>
      <c r="B5" s="8"/>
      <c r="C5" s="8"/>
      <c r="D5" s="8"/>
      <c r="E5" s="8"/>
      <c r="F5" s="8"/>
      <c r="G5" s="1" t="s">
        <v>24</v>
      </c>
      <c r="H5" s="1" t="s">
        <v>25</v>
      </c>
      <c r="I5" s="1" t="s">
        <v>26</v>
      </c>
      <c r="J5" s="8"/>
      <c r="K5" s="8"/>
      <c r="L5" s="1" t="s">
        <v>27</v>
      </c>
      <c r="M5" s="1" t="s">
        <v>29</v>
      </c>
      <c r="N5" s="1" t="s">
        <v>30</v>
      </c>
      <c r="O5" s="1" t="s">
        <v>31</v>
      </c>
      <c r="P5" s="1" t="s">
        <v>32</v>
      </c>
      <c r="Q5" s="1" t="s">
        <v>33</v>
      </c>
      <c r="R5" s="1" t="s">
        <v>34</v>
      </c>
      <c r="S5" s="8"/>
      <c r="T5" s="8"/>
      <c r="U5" s="8"/>
      <c r="V5" s="8"/>
    </row>
    <row r="6" spans="1:22" ht="24" customHeight="1" x14ac:dyDescent="0.3">
      <c r="A6" s="2" t="s">
        <v>3197</v>
      </c>
      <c r="B6" s="11" t="s">
        <v>43</v>
      </c>
      <c r="C6" s="11" t="s">
        <v>44</v>
      </c>
      <c r="D6" s="2" t="s">
        <v>2</v>
      </c>
      <c r="E6" s="2" t="s">
        <v>2</v>
      </c>
      <c r="F6" s="2" t="s">
        <v>2</v>
      </c>
      <c r="G6" s="2" t="s">
        <v>2</v>
      </c>
      <c r="H6" s="2" t="s">
        <v>2</v>
      </c>
      <c r="I6" s="2" t="s">
        <v>2</v>
      </c>
      <c r="J6" s="2" t="s">
        <v>2</v>
      </c>
      <c r="K6" s="2" t="s">
        <v>2</v>
      </c>
      <c r="L6" s="3">
        <v>54747</v>
      </c>
      <c r="M6" s="3">
        <v>7878874</v>
      </c>
      <c r="N6" s="3">
        <f t="shared" ref="N6:N69" si="0">SUM(O6:R6)</f>
        <v>19537</v>
      </c>
      <c r="O6" s="3">
        <v>558</v>
      </c>
      <c r="P6" s="3">
        <v>253</v>
      </c>
      <c r="Q6" s="3">
        <v>18726</v>
      </c>
      <c r="R6" s="3">
        <v>0</v>
      </c>
      <c r="S6" s="2" t="s">
        <v>2</v>
      </c>
      <c r="T6" s="2" t="s">
        <v>2</v>
      </c>
      <c r="U6" s="2" t="s">
        <v>2</v>
      </c>
      <c r="V6" s="2" t="s">
        <v>2</v>
      </c>
    </row>
    <row r="7" spans="1:22" ht="24" customHeight="1" x14ac:dyDescent="0.3">
      <c r="A7" s="2" t="s">
        <v>82</v>
      </c>
      <c r="B7" s="11" t="s">
        <v>46</v>
      </c>
      <c r="C7" s="11" t="s">
        <v>37</v>
      </c>
      <c r="D7" s="2" t="s">
        <v>2</v>
      </c>
      <c r="E7" s="2" t="s">
        <v>2</v>
      </c>
      <c r="F7" s="2" t="s">
        <v>2</v>
      </c>
      <c r="G7" s="2" t="s">
        <v>2</v>
      </c>
      <c r="H7" s="2" t="s">
        <v>2</v>
      </c>
      <c r="I7" s="2" t="s">
        <v>2</v>
      </c>
      <c r="J7" s="2" t="s">
        <v>2</v>
      </c>
      <c r="K7" s="2" t="s">
        <v>2</v>
      </c>
      <c r="L7" s="3">
        <v>0</v>
      </c>
      <c r="M7" s="3">
        <v>0</v>
      </c>
      <c r="N7" s="3">
        <f t="shared" si="0"/>
        <v>0</v>
      </c>
      <c r="O7" s="3">
        <v>0</v>
      </c>
      <c r="P7" s="3">
        <v>0</v>
      </c>
      <c r="Q7" s="3">
        <v>0</v>
      </c>
      <c r="R7" s="3">
        <v>0</v>
      </c>
      <c r="S7" s="2" t="s">
        <v>2</v>
      </c>
      <c r="T7" s="2" t="s">
        <v>2</v>
      </c>
      <c r="U7" s="2" t="s">
        <v>2</v>
      </c>
      <c r="V7" s="2" t="s">
        <v>2</v>
      </c>
    </row>
    <row r="8" spans="1:22" ht="24" customHeight="1" x14ac:dyDescent="0.3">
      <c r="A8" s="2" t="s">
        <v>47</v>
      </c>
      <c r="B8" s="11"/>
      <c r="C8" s="11" t="s">
        <v>669</v>
      </c>
      <c r="D8" s="2" t="s">
        <v>2629</v>
      </c>
      <c r="E8" s="2" t="s">
        <v>2630</v>
      </c>
      <c r="F8" s="2" t="s">
        <v>2631</v>
      </c>
      <c r="G8" s="2" t="s">
        <v>2</v>
      </c>
      <c r="H8" s="2" t="s">
        <v>2</v>
      </c>
      <c r="I8" s="2" t="s">
        <v>2</v>
      </c>
      <c r="J8" s="2" t="s">
        <v>2</v>
      </c>
      <c r="K8" s="2" t="s">
        <v>2</v>
      </c>
      <c r="L8" s="3">
        <v>0</v>
      </c>
      <c r="M8" s="3">
        <v>0</v>
      </c>
      <c r="N8" s="3">
        <f t="shared" si="0"/>
        <v>0</v>
      </c>
      <c r="O8" s="3">
        <v>0</v>
      </c>
      <c r="P8" s="3">
        <v>0</v>
      </c>
      <c r="Q8" s="3">
        <v>0</v>
      </c>
      <c r="R8" s="3">
        <v>0</v>
      </c>
      <c r="S8" s="2" t="s">
        <v>2</v>
      </c>
      <c r="T8" s="2" t="s">
        <v>2</v>
      </c>
      <c r="U8" s="2" t="s">
        <v>2</v>
      </c>
      <c r="V8" s="2" t="s">
        <v>2</v>
      </c>
    </row>
    <row r="9" spans="1:22" ht="24" customHeight="1" x14ac:dyDescent="0.3">
      <c r="A9" s="2" t="s">
        <v>82</v>
      </c>
      <c r="B9" s="11" t="s">
        <v>73</v>
      </c>
      <c r="C9" s="11" t="s">
        <v>37</v>
      </c>
      <c r="D9" s="2" t="s">
        <v>2</v>
      </c>
      <c r="E9" s="2" t="s">
        <v>2</v>
      </c>
      <c r="F9" s="2" t="s">
        <v>2</v>
      </c>
      <c r="G9" s="2" t="s">
        <v>2</v>
      </c>
      <c r="H9" s="2" t="s">
        <v>2</v>
      </c>
      <c r="I9" s="2" t="s">
        <v>2</v>
      </c>
      <c r="J9" s="2" t="s">
        <v>2</v>
      </c>
      <c r="K9" s="2" t="s">
        <v>2</v>
      </c>
      <c r="L9" s="3">
        <v>0</v>
      </c>
      <c r="M9" s="3">
        <v>33</v>
      </c>
      <c r="N9" s="3">
        <f t="shared" si="0"/>
        <v>0</v>
      </c>
      <c r="O9" s="3">
        <v>0</v>
      </c>
      <c r="P9" s="3">
        <v>0</v>
      </c>
      <c r="Q9" s="3">
        <v>0</v>
      </c>
      <c r="R9" s="3">
        <v>0</v>
      </c>
      <c r="S9" s="2" t="s">
        <v>2</v>
      </c>
      <c r="T9" s="2" t="s">
        <v>2</v>
      </c>
      <c r="U9" s="2" t="s">
        <v>2</v>
      </c>
      <c r="V9" s="2" t="s">
        <v>2</v>
      </c>
    </row>
    <row r="10" spans="1:22" ht="24" customHeight="1" x14ac:dyDescent="0.3">
      <c r="A10" s="2" t="s">
        <v>47</v>
      </c>
      <c r="B10" s="11"/>
      <c r="C10" s="11" t="s">
        <v>79</v>
      </c>
      <c r="D10" s="2" t="s">
        <v>3198</v>
      </c>
      <c r="E10" s="2" t="s">
        <v>1983</v>
      </c>
      <c r="F10" s="2" t="s">
        <v>3199</v>
      </c>
      <c r="G10" s="2" t="s">
        <v>2</v>
      </c>
      <c r="H10" s="2" t="s">
        <v>2</v>
      </c>
      <c r="I10" s="2" t="s">
        <v>3200</v>
      </c>
      <c r="J10" s="2" t="s">
        <v>3201</v>
      </c>
      <c r="K10" s="2" t="s">
        <v>3202</v>
      </c>
      <c r="L10" s="3">
        <v>0</v>
      </c>
      <c r="M10" s="3">
        <v>33</v>
      </c>
      <c r="N10" s="3">
        <f t="shared" si="0"/>
        <v>0</v>
      </c>
      <c r="O10" s="3">
        <v>0</v>
      </c>
      <c r="P10" s="3">
        <v>0</v>
      </c>
      <c r="Q10" s="3">
        <v>0</v>
      </c>
      <c r="R10" s="3">
        <v>0</v>
      </c>
      <c r="S10" s="2" t="s">
        <v>3203</v>
      </c>
      <c r="T10" s="2" t="s">
        <v>3204</v>
      </c>
      <c r="U10" s="2" t="s">
        <v>2</v>
      </c>
      <c r="V10" s="2" t="s">
        <v>2</v>
      </c>
    </row>
    <row r="11" spans="1:22" ht="24" customHeight="1" x14ac:dyDescent="0.3">
      <c r="A11" s="2" t="s">
        <v>45</v>
      </c>
      <c r="B11" s="11" t="s">
        <v>89</v>
      </c>
      <c r="C11" s="11" t="s">
        <v>37</v>
      </c>
      <c r="D11" s="2" t="s">
        <v>2</v>
      </c>
      <c r="E11" s="2" t="s">
        <v>2</v>
      </c>
      <c r="F11" s="2" t="s">
        <v>2</v>
      </c>
      <c r="G11" s="2" t="s">
        <v>2</v>
      </c>
      <c r="H11" s="2" t="s">
        <v>2</v>
      </c>
      <c r="I11" s="2" t="s">
        <v>2</v>
      </c>
      <c r="J11" s="2" t="s">
        <v>2</v>
      </c>
      <c r="K11" s="2" t="s">
        <v>2</v>
      </c>
      <c r="L11" s="3">
        <v>400</v>
      </c>
      <c r="M11" s="3">
        <v>7950</v>
      </c>
      <c r="N11" s="3">
        <f t="shared" si="0"/>
        <v>0</v>
      </c>
      <c r="O11" s="3">
        <v>0</v>
      </c>
      <c r="P11" s="3">
        <v>0</v>
      </c>
      <c r="Q11" s="3">
        <v>0</v>
      </c>
      <c r="R11" s="3">
        <v>0</v>
      </c>
      <c r="S11" s="2" t="s">
        <v>2</v>
      </c>
      <c r="T11" s="2" t="s">
        <v>2</v>
      </c>
      <c r="U11" s="2" t="s">
        <v>2</v>
      </c>
      <c r="V11" s="2" t="s">
        <v>2</v>
      </c>
    </row>
    <row r="12" spans="1:22" ht="24" customHeight="1" x14ac:dyDescent="0.3">
      <c r="A12" s="2" t="s">
        <v>47</v>
      </c>
      <c r="B12" s="11"/>
      <c r="C12" s="11" t="s">
        <v>93</v>
      </c>
      <c r="D12" s="2" t="s">
        <v>3205</v>
      </c>
      <c r="E12" s="2" t="s">
        <v>3206</v>
      </c>
      <c r="F12" s="2" t="s">
        <v>3207</v>
      </c>
      <c r="G12" s="2" t="s">
        <v>2</v>
      </c>
      <c r="H12" s="2" t="s">
        <v>2995</v>
      </c>
      <c r="I12" s="2" t="s">
        <v>2</v>
      </c>
      <c r="J12" s="2" t="s">
        <v>3208</v>
      </c>
      <c r="K12" s="2" t="s">
        <v>3209</v>
      </c>
      <c r="L12" s="3">
        <v>64</v>
      </c>
      <c r="M12" s="3">
        <v>473</v>
      </c>
      <c r="N12" s="3">
        <f t="shared" si="0"/>
        <v>0</v>
      </c>
      <c r="O12" s="3">
        <v>0</v>
      </c>
      <c r="P12" s="3">
        <v>0</v>
      </c>
      <c r="Q12" s="3">
        <v>0</v>
      </c>
      <c r="R12" s="3">
        <v>0</v>
      </c>
      <c r="S12" s="2" t="s">
        <v>3210</v>
      </c>
      <c r="T12" s="2" t="s">
        <v>3211</v>
      </c>
      <c r="U12" s="2" t="s">
        <v>2</v>
      </c>
      <c r="V12" s="2" t="s">
        <v>2</v>
      </c>
    </row>
    <row r="13" spans="1:22" ht="24" customHeight="1" x14ac:dyDescent="0.3">
      <c r="A13" s="2" t="s">
        <v>55</v>
      </c>
      <c r="B13" s="11"/>
      <c r="C13" s="11"/>
      <c r="D13" s="2" t="s">
        <v>3205</v>
      </c>
      <c r="E13" s="2" t="s">
        <v>3206</v>
      </c>
      <c r="F13" s="2" t="s">
        <v>3212</v>
      </c>
      <c r="G13" s="2" t="s">
        <v>2</v>
      </c>
      <c r="H13" s="2" t="s">
        <v>2995</v>
      </c>
      <c r="I13" s="2" t="s">
        <v>2</v>
      </c>
      <c r="J13" s="2" t="s">
        <v>3208</v>
      </c>
      <c r="K13" s="2" t="s">
        <v>3209</v>
      </c>
      <c r="L13" s="3">
        <v>64</v>
      </c>
      <c r="M13" s="3">
        <v>473</v>
      </c>
      <c r="N13" s="3">
        <f t="shared" si="0"/>
        <v>0</v>
      </c>
      <c r="O13" s="3">
        <v>0</v>
      </c>
      <c r="P13" s="3">
        <v>0</v>
      </c>
      <c r="Q13" s="3">
        <v>0</v>
      </c>
      <c r="R13" s="3">
        <v>0</v>
      </c>
      <c r="S13" s="2" t="s">
        <v>3210</v>
      </c>
      <c r="T13" s="2" t="s">
        <v>3213</v>
      </c>
      <c r="U13" s="2" t="s">
        <v>2</v>
      </c>
      <c r="V13" s="2" t="s">
        <v>2</v>
      </c>
    </row>
    <row r="14" spans="1:22" ht="24" customHeight="1" x14ac:dyDescent="0.3">
      <c r="A14" s="2" t="s">
        <v>60</v>
      </c>
      <c r="B14" s="11"/>
      <c r="C14" s="11"/>
      <c r="D14" s="2" t="s">
        <v>3214</v>
      </c>
      <c r="E14" s="2" t="s">
        <v>3215</v>
      </c>
      <c r="F14" s="2" t="s">
        <v>3216</v>
      </c>
      <c r="G14" s="2" t="s">
        <v>2</v>
      </c>
      <c r="H14" s="2" t="s">
        <v>2995</v>
      </c>
      <c r="I14" s="2" t="s">
        <v>2</v>
      </c>
      <c r="J14" s="2" t="s">
        <v>3208</v>
      </c>
      <c r="K14" s="2" t="s">
        <v>3209</v>
      </c>
      <c r="L14" s="3">
        <v>128</v>
      </c>
      <c r="M14" s="3">
        <v>5124</v>
      </c>
      <c r="N14" s="3">
        <f t="shared" si="0"/>
        <v>0</v>
      </c>
      <c r="O14" s="3">
        <v>0</v>
      </c>
      <c r="P14" s="3">
        <v>0</v>
      </c>
      <c r="Q14" s="3">
        <v>0</v>
      </c>
      <c r="R14" s="3">
        <v>0</v>
      </c>
      <c r="S14" s="2" t="s">
        <v>3217</v>
      </c>
      <c r="T14" s="2" t="s">
        <v>499</v>
      </c>
      <c r="U14" s="2" t="s">
        <v>2</v>
      </c>
      <c r="V14" s="2" t="s">
        <v>2</v>
      </c>
    </row>
    <row r="15" spans="1:22" ht="24" customHeight="1" x14ac:dyDescent="0.3">
      <c r="A15" s="2" t="s">
        <v>64</v>
      </c>
      <c r="B15" s="11"/>
      <c r="C15" s="11"/>
      <c r="D15" s="2" t="s">
        <v>3205</v>
      </c>
      <c r="E15" s="2" t="s">
        <v>3206</v>
      </c>
      <c r="F15" s="2" t="s">
        <v>3218</v>
      </c>
      <c r="G15" s="2" t="s">
        <v>2</v>
      </c>
      <c r="H15" s="2" t="s">
        <v>2995</v>
      </c>
      <c r="I15" s="2" t="s">
        <v>2</v>
      </c>
      <c r="J15" s="2" t="s">
        <v>3208</v>
      </c>
      <c r="K15" s="2" t="s">
        <v>3209</v>
      </c>
      <c r="L15" s="3">
        <v>64</v>
      </c>
      <c r="M15" s="3">
        <v>473</v>
      </c>
      <c r="N15" s="3">
        <f t="shared" si="0"/>
        <v>0</v>
      </c>
      <c r="O15" s="3">
        <v>0</v>
      </c>
      <c r="P15" s="3">
        <v>0</v>
      </c>
      <c r="Q15" s="3">
        <v>0</v>
      </c>
      <c r="R15" s="3">
        <v>0</v>
      </c>
      <c r="S15" s="2" t="s">
        <v>3210</v>
      </c>
      <c r="T15" s="2" t="s">
        <v>3219</v>
      </c>
      <c r="U15" s="2" t="s">
        <v>2</v>
      </c>
      <c r="V15" s="2" t="s">
        <v>2</v>
      </c>
    </row>
    <row r="16" spans="1:22" ht="24" customHeight="1" x14ac:dyDescent="0.3">
      <c r="A16" s="2" t="s">
        <v>68</v>
      </c>
      <c r="B16" s="11"/>
      <c r="C16" s="11"/>
      <c r="D16" s="2" t="s">
        <v>3220</v>
      </c>
      <c r="E16" s="2" t="s">
        <v>3221</v>
      </c>
      <c r="F16" s="2" t="s">
        <v>3222</v>
      </c>
      <c r="G16" s="2" t="s">
        <v>2</v>
      </c>
      <c r="H16" s="2" t="s">
        <v>2995</v>
      </c>
      <c r="I16" s="2" t="s">
        <v>2</v>
      </c>
      <c r="J16" s="2" t="s">
        <v>3201</v>
      </c>
      <c r="K16" s="2" t="s">
        <v>3209</v>
      </c>
      <c r="L16" s="3">
        <v>80</v>
      </c>
      <c r="M16" s="3">
        <v>1406</v>
      </c>
      <c r="N16" s="3">
        <f t="shared" si="0"/>
        <v>0</v>
      </c>
      <c r="O16" s="3">
        <v>0</v>
      </c>
      <c r="P16" s="3">
        <v>0</v>
      </c>
      <c r="Q16" s="3">
        <v>0</v>
      </c>
      <c r="R16" s="3">
        <v>0</v>
      </c>
      <c r="S16" s="2" t="s">
        <v>3223</v>
      </c>
      <c r="T16" s="2" t="s">
        <v>3224</v>
      </c>
      <c r="U16" s="2" t="s">
        <v>2</v>
      </c>
      <c r="V16" s="2" t="s">
        <v>2</v>
      </c>
    </row>
    <row r="17" spans="1:22" ht="24" customHeight="1" x14ac:dyDescent="0.3">
      <c r="A17" s="2" t="s">
        <v>1864</v>
      </c>
      <c r="B17" s="11" t="s">
        <v>862</v>
      </c>
      <c r="C17" s="11" t="s">
        <v>37</v>
      </c>
      <c r="D17" s="2" t="s">
        <v>2</v>
      </c>
      <c r="E17" s="2" t="s">
        <v>2</v>
      </c>
      <c r="F17" s="2" t="s">
        <v>2</v>
      </c>
      <c r="G17" s="2" t="s">
        <v>2</v>
      </c>
      <c r="H17" s="2" t="s">
        <v>2</v>
      </c>
      <c r="I17" s="2" t="s">
        <v>2</v>
      </c>
      <c r="J17" s="2" t="s">
        <v>2</v>
      </c>
      <c r="K17" s="2" t="s">
        <v>2</v>
      </c>
      <c r="L17" s="3">
        <v>285</v>
      </c>
      <c r="M17" s="3">
        <v>9102</v>
      </c>
      <c r="N17" s="3">
        <f t="shared" si="0"/>
        <v>251</v>
      </c>
      <c r="O17" s="3">
        <v>4</v>
      </c>
      <c r="P17" s="3">
        <v>247</v>
      </c>
      <c r="Q17" s="3">
        <v>0</v>
      </c>
      <c r="R17" s="3">
        <v>0</v>
      </c>
      <c r="S17" s="2" t="s">
        <v>2</v>
      </c>
      <c r="T17" s="2" t="s">
        <v>2</v>
      </c>
      <c r="U17" s="2" t="s">
        <v>2</v>
      </c>
      <c r="V17" s="2" t="s">
        <v>2</v>
      </c>
    </row>
    <row r="18" spans="1:22" ht="24" customHeight="1" x14ac:dyDescent="0.3">
      <c r="A18" s="2" t="s">
        <v>47</v>
      </c>
      <c r="B18" s="11"/>
      <c r="C18" s="11" t="s">
        <v>742</v>
      </c>
      <c r="D18" s="2" t="s">
        <v>3225</v>
      </c>
      <c r="E18" s="2" t="s">
        <v>3226</v>
      </c>
      <c r="F18" s="2" t="s">
        <v>3227</v>
      </c>
      <c r="G18" s="2" t="s">
        <v>2</v>
      </c>
      <c r="H18" s="2" t="s">
        <v>2693</v>
      </c>
      <c r="I18" s="2" t="s">
        <v>2</v>
      </c>
      <c r="J18" s="2" t="s">
        <v>3228</v>
      </c>
      <c r="K18" s="2" t="s">
        <v>3229</v>
      </c>
      <c r="L18" s="3">
        <v>30</v>
      </c>
      <c r="M18" s="3">
        <v>92</v>
      </c>
      <c r="N18" s="3">
        <f t="shared" si="0"/>
        <v>0</v>
      </c>
      <c r="O18" s="3">
        <v>0</v>
      </c>
      <c r="P18" s="3">
        <v>0</v>
      </c>
      <c r="Q18" s="3">
        <v>0</v>
      </c>
      <c r="R18" s="3">
        <v>0</v>
      </c>
      <c r="S18" s="2" t="s">
        <v>3230</v>
      </c>
      <c r="T18" s="2" t="s">
        <v>3231</v>
      </c>
      <c r="U18" s="2" t="s">
        <v>2</v>
      </c>
      <c r="V18" s="2"/>
    </row>
    <row r="19" spans="1:22" ht="24" customHeight="1" x14ac:dyDescent="0.3">
      <c r="A19" s="2" t="s">
        <v>55</v>
      </c>
      <c r="B19" s="11"/>
      <c r="C19" s="11"/>
      <c r="D19" s="2" t="s">
        <v>3232</v>
      </c>
      <c r="E19" s="2" t="s">
        <v>3233</v>
      </c>
      <c r="F19" s="2" t="s">
        <v>3234</v>
      </c>
      <c r="G19" s="2" t="s">
        <v>2</v>
      </c>
      <c r="H19" s="2" t="s">
        <v>2693</v>
      </c>
      <c r="I19" s="2" t="s">
        <v>2</v>
      </c>
      <c r="J19" s="2" t="s">
        <v>3228</v>
      </c>
      <c r="K19" s="2" t="s">
        <v>3229</v>
      </c>
      <c r="L19" s="3">
        <v>30</v>
      </c>
      <c r="M19" s="3">
        <v>500</v>
      </c>
      <c r="N19" s="3">
        <f t="shared" si="0"/>
        <v>0</v>
      </c>
      <c r="O19" s="3">
        <v>0</v>
      </c>
      <c r="P19" s="3">
        <v>0</v>
      </c>
      <c r="Q19" s="3">
        <v>0</v>
      </c>
      <c r="R19" s="3">
        <v>0</v>
      </c>
      <c r="S19" s="2" t="s">
        <v>3235</v>
      </c>
      <c r="T19" s="2" t="s">
        <v>3236</v>
      </c>
      <c r="U19" s="2" t="s">
        <v>2</v>
      </c>
      <c r="V19" s="2"/>
    </row>
    <row r="20" spans="1:22" ht="24" customHeight="1" x14ac:dyDescent="0.3">
      <c r="A20" s="2" t="s">
        <v>60</v>
      </c>
      <c r="B20" s="11"/>
      <c r="C20" s="11" t="s">
        <v>93</v>
      </c>
      <c r="D20" s="2" t="s">
        <v>3237</v>
      </c>
      <c r="E20" s="2" t="s">
        <v>3233</v>
      </c>
      <c r="F20" s="2" t="s">
        <v>3238</v>
      </c>
      <c r="G20" s="2" t="s">
        <v>2</v>
      </c>
      <c r="H20" s="2" t="s">
        <v>2049</v>
      </c>
      <c r="I20" s="2" t="s">
        <v>2</v>
      </c>
      <c r="J20" s="2" t="s">
        <v>3228</v>
      </c>
      <c r="K20" s="2" t="s">
        <v>3229</v>
      </c>
      <c r="L20" s="3">
        <v>2</v>
      </c>
      <c r="M20" s="3">
        <v>367</v>
      </c>
      <c r="N20" s="3">
        <f t="shared" si="0"/>
        <v>0</v>
      </c>
      <c r="O20" s="3">
        <v>0</v>
      </c>
      <c r="P20" s="3">
        <v>0</v>
      </c>
      <c r="Q20" s="3">
        <v>0</v>
      </c>
      <c r="R20" s="3">
        <v>0</v>
      </c>
      <c r="S20" s="2" t="s">
        <v>3239</v>
      </c>
      <c r="T20" s="2" t="s">
        <v>3240</v>
      </c>
      <c r="U20" s="2" t="s">
        <v>2</v>
      </c>
      <c r="V20" s="2"/>
    </row>
    <row r="21" spans="1:22" ht="24" customHeight="1" x14ac:dyDescent="0.3">
      <c r="A21" s="2" t="s">
        <v>64</v>
      </c>
      <c r="B21" s="11"/>
      <c r="C21" s="11"/>
      <c r="D21" s="2" t="s">
        <v>3241</v>
      </c>
      <c r="E21" s="2" t="s">
        <v>3242</v>
      </c>
      <c r="F21" s="2" t="s">
        <v>3243</v>
      </c>
      <c r="G21" s="2" t="s">
        <v>2</v>
      </c>
      <c r="H21" s="2" t="s">
        <v>2049</v>
      </c>
      <c r="I21" s="2" t="s">
        <v>2</v>
      </c>
      <c r="J21" s="2" t="s">
        <v>3228</v>
      </c>
      <c r="K21" s="2" t="s">
        <v>3229</v>
      </c>
      <c r="L21" s="3">
        <v>2</v>
      </c>
      <c r="M21" s="3">
        <v>304</v>
      </c>
      <c r="N21" s="3">
        <f t="shared" si="0"/>
        <v>0</v>
      </c>
      <c r="O21" s="3">
        <v>0</v>
      </c>
      <c r="P21" s="3">
        <v>0</v>
      </c>
      <c r="Q21" s="3">
        <v>0</v>
      </c>
      <c r="R21" s="3">
        <v>0</v>
      </c>
      <c r="S21" s="2" t="s">
        <v>3244</v>
      </c>
      <c r="T21" s="2" t="s">
        <v>3245</v>
      </c>
      <c r="U21" s="2" t="s">
        <v>2</v>
      </c>
      <c r="V21" s="2"/>
    </row>
    <row r="22" spans="1:22" ht="24" customHeight="1" x14ac:dyDescent="0.3">
      <c r="A22" s="2" t="s">
        <v>68</v>
      </c>
      <c r="B22" s="11"/>
      <c r="C22" s="11"/>
      <c r="D22" s="2" t="s">
        <v>3246</v>
      </c>
      <c r="E22" s="2" t="s">
        <v>1983</v>
      </c>
      <c r="F22" s="2" t="s">
        <v>3247</v>
      </c>
      <c r="G22" s="2" t="s">
        <v>2</v>
      </c>
      <c r="H22" s="2" t="s">
        <v>2049</v>
      </c>
      <c r="I22" s="2" t="s">
        <v>2</v>
      </c>
      <c r="J22" s="2" t="s">
        <v>3228</v>
      </c>
      <c r="K22" s="2" t="s">
        <v>3229</v>
      </c>
      <c r="L22" s="3">
        <v>2</v>
      </c>
      <c r="M22" s="3">
        <v>34</v>
      </c>
      <c r="N22" s="3">
        <f t="shared" si="0"/>
        <v>0</v>
      </c>
      <c r="O22" s="3">
        <v>0</v>
      </c>
      <c r="P22" s="3">
        <v>0</v>
      </c>
      <c r="Q22" s="3">
        <v>0</v>
      </c>
      <c r="R22" s="3">
        <v>0</v>
      </c>
      <c r="S22" s="2" t="s">
        <v>3248</v>
      </c>
      <c r="T22" s="2" t="s">
        <v>119</v>
      </c>
      <c r="U22" s="2" t="s">
        <v>2</v>
      </c>
      <c r="V22" s="2"/>
    </row>
    <row r="23" spans="1:22" ht="24" customHeight="1" x14ac:dyDescent="0.3">
      <c r="A23" s="2" t="s">
        <v>109</v>
      </c>
      <c r="B23" s="11"/>
      <c r="C23" s="11"/>
      <c r="D23" s="2" t="s">
        <v>3249</v>
      </c>
      <c r="E23" s="2" t="s">
        <v>1983</v>
      </c>
      <c r="F23" s="2" t="s">
        <v>3250</v>
      </c>
      <c r="G23" s="2" t="s">
        <v>2</v>
      </c>
      <c r="H23" s="2" t="s">
        <v>2049</v>
      </c>
      <c r="I23" s="2" t="s">
        <v>2</v>
      </c>
      <c r="J23" s="2" t="s">
        <v>3228</v>
      </c>
      <c r="K23" s="2" t="s">
        <v>3229</v>
      </c>
      <c r="L23" s="3">
        <v>2</v>
      </c>
      <c r="M23" s="3">
        <v>348</v>
      </c>
      <c r="N23" s="3">
        <f t="shared" si="0"/>
        <v>0</v>
      </c>
      <c r="O23" s="3">
        <v>0</v>
      </c>
      <c r="P23" s="3">
        <v>0</v>
      </c>
      <c r="Q23" s="3">
        <v>0</v>
      </c>
      <c r="R23" s="3">
        <v>0</v>
      </c>
      <c r="S23" s="2" t="s">
        <v>3248</v>
      </c>
      <c r="T23" s="2" t="s">
        <v>3251</v>
      </c>
      <c r="U23" s="2" t="s">
        <v>2</v>
      </c>
      <c r="V23" s="2"/>
    </row>
    <row r="24" spans="1:22" ht="24" customHeight="1" x14ac:dyDescent="0.3">
      <c r="A24" s="2" t="s">
        <v>113</v>
      </c>
      <c r="B24" s="11"/>
      <c r="C24" s="11"/>
      <c r="D24" s="2" t="s">
        <v>3252</v>
      </c>
      <c r="E24" s="2" t="s">
        <v>2971</v>
      </c>
      <c r="F24" s="2" t="s">
        <v>3253</v>
      </c>
      <c r="G24" s="2" t="s">
        <v>2</v>
      </c>
      <c r="H24" s="2" t="s">
        <v>2049</v>
      </c>
      <c r="I24" s="2" t="s">
        <v>2</v>
      </c>
      <c r="J24" s="2" t="s">
        <v>3228</v>
      </c>
      <c r="K24" s="2" t="s">
        <v>3229</v>
      </c>
      <c r="L24" s="3">
        <v>2</v>
      </c>
      <c r="M24" s="3">
        <v>62</v>
      </c>
      <c r="N24" s="3">
        <f t="shared" si="0"/>
        <v>0</v>
      </c>
      <c r="O24" s="3">
        <v>0</v>
      </c>
      <c r="P24" s="3">
        <v>0</v>
      </c>
      <c r="Q24" s="3">
        <v>0</v>
      </c>
      <c r="R24" s="3">
        <v>0</v>
      </c>
      <c r="S24" s="2" t="s">
        <v>3254</v>
      </c>
      <c r="T24" s="2" t="s">
        <v>3255</v>
      </c>
      <c r="U24" s="2" t="s">
        <v>3256</v>
      </c>
      <c r="V24" s="2"/>
    </row>
    <row r="25" spans="1:22" ht="24" customHeight="1" x14ac:dyDescent="0.3">
      <c r="A25" s="2" t="s">
        <v>117</v>
      </c>
      <c r="B25" s="11"/>
      <c r="C25" s="11"/>
      <c r="D25" s="2" t="s">
        <v>3257</v>
      </c>
      <c r="E25" s="2" t="s">
        <v>3258</v>
      </c>
      <c r="F25" s="2" t="s">
        <v>868</v>
      </c>
      <c r="G25" s="2" t="s">
        <v>2</v>
      </c>
      <c r="H25" s="2" t="s">
        <v>3259</v>
      </c>
      <c r="I25" s="2" t="s">
        <v>2</v>
      </c>
      <c r="J25" s="2" t="s">
        <v>3260</v>
      </c>
      <c r="K25" s="2" t="s">
        <v>3229</v>
      </c>
      <c r="L25" s="3">
        <v>16</v>
      </c>
      <c r="M25" s="3">
        <v>190</v>
      </c>
      <c r="N25" s="3">
        <f t="shared" si="0"/>
        <v>22</v>
      </c>
      <c r="O25" s="3">
        <v>4</v>
      </c>
      <c r="P25" s="3">
        <v>18</v>
      </c>
      <c r="Q25" s="3">
        <v>0</v>
      </c>
      <c r="R25" s="3">
        <v>0</v>
      </c>
      <c r="S25" s="2" t="s">
        <v>3261</v>
      </c>
      <c r="T25" s="2" t="s">
        <v>3262</v>
      </c>
      <c r="U25" s="2" t="s">
        <v>2</v>
      </c>
      <c r="V25" s="2"/>
    </row>
    <row r="26" spans="1:22" ht="24" customHeight="1" x14ac:dyDescent="0.3">
      <c r="A26" s="2" t="s">
        <v>158</v>
      </c>
      <c r="B26" s="11"/>
      <c r="C26" s="11" t="s">
        <v>762</v>
      </c>
      <c r="D26" s="2" t="s">
        <v>3263</v>
      </c>
      <c r="E26" s="2" t="s">
        <v>1983</v>
      </c>
      <c r="F26" s="2" t="s">
        <v>3264</v>
      </c>
      <c r="G26" s="2" t="s">
        <v>2</v>
      </c>
      <c r="H26" s="2" t="s">
        <v>3265</v>
      </c>
      <c r="I26" s="2" t="s">
        <v>2</v>
      </c>
      <c r="J26" s="2" t="s">
        <v>3228</v>
      </c>
      <c r="K26" s="2" t="s">
        <v>3229</v>
      </c>
      <c r="L26" s="3">
        <v>25</v>
      </c>
      <c r="M26" s="3">
        <v>360</v>
      </c>
      <c r="N26" s="3">
        <f t="shared" si="0"/>
        <v>17</v>
      </c>
      <c r="O26" s="3">
        <v>0</v>
      </c>
      <c r="P26" s="3">
        <v>17</v>
      </c>
      <c r="Q26" s="3">
        <v>0</v>
      </c>
      <c r="R26" s="3">
        <v>0</v>
      </c>
      <c r="S26" s="2" t="s">
        <v>3266</v>
      </c>
      <c r="T26" s="2" t="s">
        <v>3267</v>
      </c>
      <c r="U26" s="2" t="s">
        <v>2</v>
      </c>
      <c r="V26" s="2"/>
    </row>
    <row r="27" spans="1:22" ht="24" customHeight="1" x14ac:dyDescent="0.3">
      <c r="A27" s="2" t="s">
        <v>162</v>
      </c>
      <c r="B27" s="11"/>
      <c r="C27" s="11"/>
      <c r="D27" s="2" t="s">
        <v>2905</v>
      </c>
      <c r="E27" s="2" t="s">
        <v>1983</v>
      </c>
      <c r="F27" s="2" t="s">
        <v>3268</v>
      </c>
      <c r="G27" s="2" t="s">
        <v>2</v>
      </c>
      <c r="H27" s="2" t="s">
        <v>3269</v>
      </c>
      <c r="I27" s="2" t="s">
        <v>2</v>
      </c>
      <c r="J27" s="2" t="s">
        <v>3228</v>
      </c>
      <c r="K27" s="2" t="s">
        <v>3229</v>
      </c>
      <c r="L27" s="3">
        <v>15</v>
      </c>
      <c r="M27" s="3">
        <v>720</v>
      </c>
      <c r="N27" s="3">
        <f t="shared" si="0"/>
        <v>35</v>
      </c>
      <c r="O27" s="3">
        <v>0</v>
      </c>
      <c r="P27" s="3">
        <v>35</v>
      </c>
      <c r="Q27" s="3">
        <v>0</v>
      </c>
      <c r="R27" s="3">
        <v>0</v>
      </c>
      <c r="S27" s="2" t="s">
        <v>3270</v>
      </c>
      <c r="T27" s="2" t="s">
        <v>3271</v>
      </c>
      <c r="U27" s="2" t="s">
        <v>2</v>
      </c>
      <c r="V27" s="2"/>
    </row>
    <row r="28" spans="1:22" ht="24" customHeight="1" x14ac:dyDescent="0.3">
      <c r="A28" s="2" t="s">
        <v>166</v>
      </c>
      <c r="B28" s="11"/>
      <c r="C28" s="11"/>
      <c r="D28" s="2" t="s">
        <v>3272</v>
      </c>
      <c r="E28" s="2" t="s">
        <v>3273</v>
      </c>
      <c r="F28" s="2" t="s">
        <v>3274</v>
      </c>
      <c r="G28" s="2" t="s">
        <v>2</v>
      </c>
      <c r="H28" s="2" t="s">
        <v>3275</v>
      </c>
      <c r="I28" s="2" t="s">
        <v>2</v>
      </c>
      <c r="J28" s="2" t="s">
        <v>3228</v>
      </c>
      <c r="K28" s="2" t="s">
        <v>3229</v>
      </c>
      <c r="L28" s="3">
        <v>10</v>
      </c>
      <c r="M28" s="3">
        <v>350</v>
      </c>
      <c r="N28" s="3">
        <f t="shared" si="0"/>
        <v>26</v>
      </c>
      <c r="O28" s="3">
        <v>0</v>
      </c>
      <c r="P28" s="3">
        <v>26</v>
      </c>
      <c r="Q28" s="3">
        <v>0</v>
      </c>
      <c r="R28" s="3">
        <v>0</v>
      </c>
      <c r="S28" s="2" t="s">
        <v>3276</v>
      </c>
      <c r="T28" s="2" t="s">
        <v>927</v>
      </c>
      <c r="U28" s="2" t="s">
        <v>2</v>
      </c>
      <c r="V28" s="2"/>
    </row>
    <row r="29" spans="1:22" ht="24" customHeight="1" x14ac:dyDescent="0.3">
      <c r="A29" s="2" t="s">
        <v>170</v>
      </c>
      <c r="B29" s="11"/>
      <c r="C29" s="11"/>
      <c r="D29" s="2" t="s">
        <v>3277</v>
      </c>
      <c r="E29" s="2" t="s">
        <v>1983</v>
      </c>
      <c r="F29" s="2" t="s">
        <v>3278</v>
      </c>
      <c r="G29" s="2" t="s">
        <v>2</v>
      </c>
      <c r="H29" s="2" t="s">
        <v>3279</v>
      </c>
      <c r="I29" s="2" t="s">
        <v>2</v>
      </c>
      <c r="J29" s="2" t="s">
        <v>3280</v>
      </c>
      <c r="K29" s="2" t="s">
        <v>3229</v>
      </c>
      <c r="L29" s="3">
        <v>8</v>
      </c>
      <c r="M29" s="3">
        <v>280</v>
      </c>
      <c r="N29" s="3">
        <f t="shared" si="0"/>
        <v>59</v>
      </c>
      <c r="O29" s="3">
        <v>0</v>
      </c>
      <c r="P29" s="3">
        <v>59</v>
      </c>
      <c r="Q29" s="3">
        <v>0</v>
      </c>
      <c r="R29" s="3">
        <v>0</v>
      </c>
      <c r="S29" s="2" t="s">
        <v>3281</v>
      </c>
      <c r="T29" s="2" t="s">
        <v>3282</v>
      </c>
      <c r="U29" s="2" t="s">
        <v>2</v>
      </c>
      <c r="V29" s="2"/>
    </row>
    <row r="30" spans="1:22" ht="24" customHeight="1" x14ac:dyDescent="0.3">
      <c r="A30" s="2" t="s">
        <v>174</v>
      </c>
      <c r="B30" s="11"/>
      <c r="C30" s="11"/>
      <c r="D30" s="2" t="s">
        <v>3283</v>
      </c>
      <c r="E30" s="2" t="s">
        <v>1983</v>
      </c>
      <c r="F30" s="2" t="s">
        <v>3284</v>
      </c>
      <c r="G30" s="2" t="s">
        <v>2</v>
      </c>
      <c r="H30" s="2" t="s">
        <v>2049</v>
      </c>
      <c r="I30" s="2" t="s">
        <v>2</v>
      </c>
      <c r="J30" s="2" t="s">
        <v>3280</v>
      </c>
      <c r="K30" s="2" t="s">
        <v>3285</v>
      </c>
      <c r="L30" s="3">
        <v>10</v>
      </c>
      <c r="M30" s="3">
        <v>300</v>
      </c>
      <c r="N30" s="3">
        <f t="shared" si="0"/>
        <v>21</v>
      </c>
      <c r="O30" s="3">
        <v>0</v>
      </c>
      <c r="P30" s="3">
        <v>21</v>
      </c>
      <c r="Q30" s="3">
        <v>0</v>
      </c>
      <c r="R30" s="3">
        <v>0</v>
      </c>
      <c r="S30" s="2" t="s">
        <v>3286</v>
      </c>
      <c r="T30" s="2" t="s">
        <v>3287</v>
      </c>
      <c r="U30" s="2" t="s">
        <v>2</v>
      </c>
      <c r="V30" s="2"/>
    </row>
    <row r="31" spans="1:22" ht="24" customHeight="1" x14ac:dyDescent="0.3">
      <c r="A31" s="2" t="s">
        <v>178</v>
      </c>
      <c r="B31" s="11"/>
      <c r="C31" s="11"/>
      <c r="D31" s="2" t="s">
        <v>3288</v>
      </c>
      <c r="E31" s="2" t="s">
        <v>3289</v>
      </c>
      <c r="F31" s="2" t="s">
        <v>3290</v>
      </c>
      <c r="G31" s="2" t="s">
        <v>2</v>
      </c>
      <c r="H31" s="2" t="s">
        <v>2049</v>
      </c>
      <c r="I31" s="2" t="s">
        <v>2</v>
      </c>
      <c r="J31" s="2" t="s">
        <v>3280</v>
      </c>
      <c r="K31" s="2" t="s">
        <v>3285</v>
      </c>
      <c r="L31" s="3">
        <v>15</v>
      </c>
      <c r="M31" s="3">
        <v>21</v>
      </c>
      <c r="N31" s="3">
        <f t="shared" si="0"/>
        <v>3</v>
      </c>
      <c r="O31" s="3">
        <v>0</v>
      </c>
      <c r="P31" s="3">
        <v>3</v>
      </c>
      <c r="Q31" s="3">
        <v>0</v>
      </c>
      <c r="R31" s="3">
        <v>0</v>
      </c>
      <c r="S31" s="2" t="s">
        <v>3291</v>
      </c>
      <c r="T31" s="2" t="s">
        <v>3292</v>
      </c>
      <c r="U31" s="2" t="s">
        <v>2</v>
      </c>
      <c r="V31" s="2"/>
    </row>
    <row r="32" spans="1:22" ht="24" customHeight="1" x14ac:dyDescent="0.3">
      <c r="A32" s="2" t="s">
        <v>182</v>
      </c>
      <c r="B32" s="11"/>
      <c r="C32" s="11"/>
      <c r="D32" s="2" t="s">
        <v>3293</v>
      </c>
      <c r="E32" s="2" t="s">
        <v>1983</v>
      </c>
      <c r="F32" s="2" t="s">
        <v>3294</v>
      </c>
      <c r="G32" s="2" t="s">
        <v>2</v>
      </c>
      <c r="H32" s="2" t="s">
        <v>2049</v>
      </c>
      <c r="I32" s="2" t="s">
        <v>2</v>
      </c>
      <c r="J32" s="2" t="s">
        <v>3280</v>
      </c>
      <c r="K32" s="2" t="s">
        <v>3285</v>
      </c>
      <c r="L32" s="3">
        <v>17</v>
      </c>
      <c r="M32" s="3">
        <v>20</v>
      </c>
      <c r="N32" s="3">
        <f t="shared" si="0"/>
        <v>0</v>
      </c>
      <c r="O32" s="3">
        <v>0</v>
      </c>
      <c r="P32" s="3">
        <v>0</v>
      </c>
      <c r="Q32" s="3">
        <v>0</v>
      </c>
      <c r="R32" s="3">
        <v>0</v>
      </c>
      <c r="S32" s="2" t="s">
        <v>3295</v>
      </c>
      <c r="T32" s="2" t="s">
        <v>3296</v>
      </c>
      <c r="U32" s="2" t="s">
        <v>2</v>
      </c>
      <c r="V32" s="2"/>
    </row>
    <row r="33" spans="1:22" ht="24" customHeight="1" x14ac:dyDescent="0.3">
      <c r="A33" s="2" t="s">
        <v>186</v>
      </c>
      <c r="B33" s="11"/>
      <c r="C33" s="11"/>
      <c r="D33" s="2" t="s">
        <v>3297</v>
      </c>
      <c r="E33" s="2" t="s">
        <v>3298</v>
      </c>
      <c r="F33" s="2" t="s">
        <v>3299</v>
      </c>
      <c r="G33" s="2" t="s">
        <v>2</v>
      </c>
      <c r="H33" s="2" t="s">
        <v>3300</v>
      </c>
      <c r="I33" s="2" t="s">
        <v>2</v>
      </c>
      <c r="J33" s="2" t="s">
        <v>3301</v>
      </c>
      <c r="K33" s="2" t="s">
        <v>3229</v>
      </c>
      <c r="L33" s="3">
        <v>10</v>
      </c>
      <c r="M33" s="3">
        <v>20</v>
      </c>
      <c r="N33" s="3">
        <f t="shared" si="0"/>
        <v>2</v>
      </c>
      <c r="O33" s="3">
        <v>0</v>
      </c>
      <c r="P33" s="3">
        <v>2</v>
      </c>
      <c r="Q33" s="3">
        <v>0</v>
      </c>
      <c r="R33" s="3">
        <v>0</v>
      </c>
      <c r="S33" s="2" t="s">
        <v>3302</v>
      </c>
      <c r="T33" s="2" t="s">
        <v>3303</v>
      </c>
      <c r="U33" s="2" t="s">
        <v>2</v>
      </c>
      <c r="V33" s="2"/>
    </row>
    <row r="34" spans="1:22" ht="24" customHeight="1" x14ac:dyDescent="0.3">
      <c r="A34" s="2" t="s">
        <v>190</v>
      </c>
      <c r="B34" s="11"/>
      <c r="C34" s="11"/>
      <c r="D34" s="2" t="s">
        <v>3304</v>
      </c>
      <c r="E34" s="2" t="s">
        <v>3305</v>
      </c>
      <c r="F34" s="2" t="s">
        <v>3306</v>
      </c>
      <c r="G34" s="2" t="s">
        <v>2</v>
      </c>
      <c r="H34" s="2" t="s">
        <v>2693</v>
      </c>
      <c r="I34" s="2" t="s">
        <v>2</v>
      </c>
      <c r="J34" s="2" t="s">
        <v>3228</v>
      </c>
      <c r="K34" s="2" t="s">
        <v>3229</v>
      </c>
      <c r="L34" s="3">
        <v>15</v>
      </c>
      <c r="M34" s="3">
        <v>10</v>
      </c>
      <c r="N34" s="3">
        <f t="shared" si="0"/>
        <v>0</v>
      </c>
      <c r="O34" s="3">
        <v>0</v>
      </c>
      <c r="P34" s="3">
        <v>0</v>
      </c>
      <c r="Q34" s="3">
        <v>0</v>
      </c>
      <c r="R34" s="3">
        <v>0</v>
      </c>
      <c r="S34" s="2" t="s">
        <v>3307</v>
      </c>
      <c r="T34" s="2" t="s">
        <v>3308</v>
      </c>
      <c r="U34" s="2" t="s">
        <v>2</v>
      </c>
      <c r="V34" s="2"/>
    </row>
    <row r="35" spans="1:22" ht="24" customHeight="1" x14ac:dyDescent="0.3">
      <c r="A35" s="2" t="s">
        <v>194</v>
      </c>
      <c r="B35" s="11"/>
      <c r="C35" s="11"/>
      <c r="D35" s="2" t="s">
        <v>3309</v>
      </c>
      <c r="E35" s="2" t="s">
        <v>3310</v>
      </c>
      <c r="F35" s="2" t="s">
        <v>3311</v>
      </c>
      <c r="G35" s="2" t="s">
        <v>2</v>
      </c>
      <c r="H35" s="2" t="s">
        <v>3312</v>
      </c>
      <c r="I35" s="2" t="s">
        <v>2</v>
      </c>
      <c r="J35" s="2" t="s">
        <v>3228</v>
      </c>
      <c r="K35" s="2" t="s">
        <v>3229</v>
      </c>
      <c r="L35" s="3">
        <v>12</v>
      </c>
      <c r="M35" s="3">
        <v>15</v>
      </c>
      <c r="N35" s="3">
        <f t="shared" si="0"/>
        <v>2</v>
      </c>
      <c r="O35" s="3">
        <v>0</v>
      </c>
      <c r="P35" s="3">
        <v>2</v>
      </c>
      <c r="Q35" s="3">
        <v>0</v>
      </c>
      <c r="R35" s="3">
        <v>0</v>
      </c>
      <c r="S35" s="2" t="s">
        <v>3313</v>
      </c>
      <c r="T35" s="2" t="s">
        <v>3314</v>
      </c>
      <c r="U35" s="2" t="s">
        <v>2</v>
      </c>
      <c r="V35" s="2"/>
    </row>
    <row r="36" spans="1:22" ht="24" customHeight="1" x14ac:dyDescent="0.3">
      <c r="A36" s="2" t="s">
        <v>120</v>
      </c>
      <c r="B36" s="11"/>
      <c r="C36" s="11"/>
      <c r="D36" s="2" t="s">
        <v>3315</v>
      </c>
      <c r="E36" s="2" t="s">
        <v>1983</v>
      </c>
      <c r="F36" s="2" t="s">
        <v>3316</v>
      </c>
      <c r="G36" s="2" t="s">
        <v>2</v>
      </c>
      <c r="H36" s="2" t="s">
        <v>2693</v>
      </c>
      <c r="I36" s="2" t="s">
        <v>2</v>
      </c>
      <c r="J36" s="2" t="s">
        <v>3228</v>
      </c>
      <c r="K36" s="2" t="s">
        <v>3229</v>
      </c>
      <c r="L36" s="3">
        <v>10</v>
      </c>
      <c r="M36" s="3">
        <v>300</v>
      </c>
      <c r="N36" s="3">
        <f t="shared" si="0"/>
        <v>64</v>
      </c>
      <c r="O36" s="3">
        <v>0</v>
      </c>
      <c r="P36" s="3">
        <v>64</v>
      </c>
      <c r="Q36" s="3">
        <v>0</v>
      </c>
      <c r="R36" s="3">
        <v>0</v>
      </c>
      <c r="S36" s="2" t="s">
        <v>3317</v>
      </c>
      <c r="T36" s="2" t="s">
        <v>3318</v>
      </c>
      <c r="U36" s="2" t="s">
        <v>2</v>
      </c>
      <c r="V36" s="2"/>
    </row>
    <row r="37" spans="1:22" ht="24" customHeight="1" x14ac:dyDescent="0.3">
      <c r="A37" s="2" t="s">
        <v>197</v>
      </c>
      <c r="B37" s="11"/>
      <c r="C37" s="11" t="s">
        <v>885</v>
      </c>
      <c r="D37" s="2" t="s">
        <v>3319</v>
      </c>
      <c r="E37" s="2" t="s">
        <v>2488</v>
      </c>
      <c r="F37" s="2" t="s">
        <v>3320</v>
      </c>
      <c r="G37" s="2" t="s">
        <v>2</v>
      </c>
      <c r="H37" s="11" t="s">
        <v>2049</v>
      </c>
      <c r="I37" s="11" t="s">
        <v>77</v>
      </c>
      <c r="J37" s="2" t="s">
        <v>3321</v>
      </c>
      <c r="K37" s="2" t="s">
        <v>3229</v>
      </c>
      <c r="L37" s="3">
        <v>4</v>
      </c>
      <c r="M37" s="3">
        <v>501</v>
      </c>
      <c r="N37" s="3">
        <f t="shared" si="0"/>
        <v>0</v>
      </c>
      <c r="O37" s="3">
        <v>0</v>
      </c>
      <c r="P37" s="3">
        <v>0</v>
      </c>
      <c r="Q37" s="3">
        <v>0</v>
      </c>
      <c r="R37" s="3">
        <v>0</v>
      </c>
      <c r="S37" s="2" t="s">
        <v>3322</v>
      </c>
      <c r="T37" s="2" t="s">
        <v>3323</v>
      </c>
      <c r="U37" s="2" t="s">
        <v>2</v>
      </c>
      <c r="V37" s="2"/>
    </row>
    <row r="38" spans="1:22" ht="24" customHeight="1" x14ac:dyDescent="0.3">
      <c r="A38" s="2" t="s">
        <v>201</v>
      </c>
      <c r="B38" s="11"/>
      <c r="C38" s="11"/>
      <c r="D38" s="2" t="s">
        <v>3324</v>
      </c>
      <c r="E38" s="2" t="s">
        <v>3325</v>
      </c>
      <c r="F38" s="2" t="s">
        <v>3326</v>
      </c>
      <c r="G38" s="2" t="s">
        <v>2</v>
      </c>
      <c r="H38" s="11" t="s">
        <v>2049</v>
      </c>
      <c r="I38" s="11" t="s">
        <v>77</v>
      </c>
      <c r="J38" s="2" t="s">
        <v>3280</v>
      </c>
      <c r="K38" s="2" t="s">
        <v>3229</v>
      </c>
      <c r="L38" s="3">
        <v>1</v>
      </c>
      <c r="M38" s="3">
        <v>25</v>
      </c>
      <c r="N38" s="3">
        <f t="shared" si="0"/>
        <v>0</v>
      </c>
      <c r="O38" s="3">
        <v>0</v>
      </c>
      <c r="P38" s="3">
        <v>0</v>
      </c>
      <c r="Q38" s="3">
        <v>0</v>
      </c>
      <c r="R38" s="3">
        <v>0</v>
      </c>
      <c r="S38" s="2" t="s">
        <v>3327</v>
      </c>
      <c r="T38" s="2" t="s">
        <v>3328</v>
      </c>
      <c r="U38" s="2" t="s">
        <v>2</v>
      </c>
      <c r="V38" s="2"/>
    </row>
    <row r="39" spans="1:22" ht="24" customHeight="1" x14ac:dyDescent="0.3">
      <c r="A39" s="2" t="s">
        <v>205</v>
      </c>
      <c r="B39" s="11"/>
      <c r="C39" s="11"/>
      <c r="D39" s="2" t="s">
        <v>3329</v>
      </c>
      <c r="E39" s="2" t="s">
        <v>3167</v>
      </c>
      <c r="F39" s="2" t="s">
        <v>3330</v>
      </c>
      <c r="G39" s="2" t="s">
        <v>2</v>
      </c>
      <c r="H39" s="11" t="s">
        <v>2693</v>
      </c>
      <c r="I39" s="11" t="s">
        <v>77</v>
      </c>
      <c r="J39" s="2" t="s">
        <v>3228</v>
      </c>
      <c r="K39" s="2" t="s">
        <v>3229</v>
      </c>
      <c r="L39" s="3">
        <v>3</v>
      </c>
      <c r="M39" s="3">
        <v>226</v>
      </c>
      <c r="N39" s="3">
        <f t="shared" si="0"/>
        <v>0</v>
      </c>
      <c r="O39" s="3">
        <v>0</v>
      </c>
      <c r="P39" s="3">
        <v>0</v>
      </c>
      <c r="Q39" s="3">
        <v>0</v>
      </c>
      <c r="R39" s="3">
        <v>0</v>
      </c>
      <c r="S39" s="2" t="s">
        <v>3331</v>
      </c>
      <c r="T39" s="2" t="s">
        <v>420</v>
      </c>
      <c r="U39" s="2" t="s">
        <v>2</v>
      </c>
      <c r="V39" s="2"/>
    </row>
    <row r="40" spans="1:22" ht="24" customHeight="1" x14ac:dyDescent="0.3">
      <c r="A40" s="2" t="s">
        <v>209</v>
      </c>
      <c r="B40" s="11"/>
      <c r="C40" s="11"/>
      <c r="D40" s="2" t="s">
        <v>3332</v>
      </c>
      <c r="E40" s="2" t="s">
        <v>3242</v>
      </c>
      <c r="F40" s="2" t="s">
        <v>3333</v>
      </c>
      <c r="G40" s="2" t="s">
        <v>2</v>
      </c>
      <c r="H40" s="11" t="s">
        <v>2693</v>
      </c>
      <c r="I40" s="11" t="s">
        <v>77</v>
      </c>
      <c r="J40" s="2" t="s">
        <v>3228</v>
      </c>
      <c r="K40" s="2" t="s">
        <v>3229</v>
      </c>
      <c r="L40" s="3">
        <v>3</v>
      </c>
      <c r="M40" s="3">
        <v>150</v>
      </c>
      <c r="N40" s="3">
        <f t="shared" si="0"/>
        <v>0</v>
      </c>
      <c r="O40" s="3">
        <v>0</v>
      </c>
      <c r="P40" s="3">
        <v>0</v>
      </c>
      <c r="Q40" s="3">
        <v>0</v>
      </c>
      <c r="R40" s="3">
        <v>0</v>
      </c>
      <c r="S40" s="2" t="s">
        <v>3334</v>
      </c>
      <c r="T40" s="2" t="s">
        <v>3335</v>
      </c>
      <c r="U40" s="2" t="s">
        <v>2</v>
      </c>
      <c r="V40" s="2"/>
    </row>
    <row r="41" spans="1:22" ht="24" customHeight="1" x14ac:dyDescent="0.3">
      <c r="A41" s="2" t="s">
        <v>213</v>
      </c>
      <c r="B41" s="11"/>
      <c r="C41" s="11"/>
      <c r="D41" s="2" t="s">
        <v>3336</v>
      </c>
      <c r="E41" s="2" t="s">
        <v>3337</v>
      </c>
      <c r="F41" s="2" t="s">
        <v>3338</v>
      </c>
      <c r="G41" s="2" t="s">
        <v>2</v>
      </c>
      <c r="H41" s="11" t="s">
        <v>3339</v>
      </c>
      <c r="I41" s="11" t="s">
        <v>77</v>
      </c>
      <c r="J41" s="2" t="s">
        <v>3340</v>
      </c>
      <c r="K41" s="2" t="s">
        <v>3229</v>
      </c>
      <c r="L41" s="3">
        <v>40</v>
      </c>
      <c r="M41" s="3">
        <v>3902</v>
      </c>
      <c r="N41" s="3">
        <f t="shared" si="0"/>
        <v>0</v>
      </c>
      <c r="O41" s="3">
        <v>0</v>
      </c>
      <c r="P41" s="3">
        <v>0</v>
      </c>
      <c r="Q41" s="3">
        <v>0</v>
      </c>
      <c r="R41" s="3">
        <v>0</v>
      </c>
      <c r="S41" s="2" t="s">
        <v>3341</v>
      </c>
      <c r="T41" s="2" t="s">
        <v>3342</v>
      </c>
      <c r="U41" s="2" t="s">
        <v>2</v>
      </c>
      <c r="V41" s="2"/>
    </row>
    <row r="42" spans="1:22" ht="24" customHeight="1" x14ac:dyDescent="0.3">
      <c r="A42" s="2" t="s">
        <v>217</v>
      </c>
      <c r="B42" s="11"/>
      <c r="C42" s="11"/>
      <c r="D42" s="2" t="s">
        <v>3343</v>
      </c>
      <c r="E42" s="2" t="s">
        <v>3344</v>
      </c>
      <c r="F42" s="2" t="s">
        <v>3345</v>
      </c>
      <c r="G42" s="2" t="s">
        <v>2</v>
      </c>
      <c r="H42" s="11" t="s">
        <v>2788</v>
      </c>
      <c r="I42" s="11" t="s">
        <v>77</v>
      </c>
      <c r="J42" s="2" t="s">
        <v>3228</v>
      </c>
      <c r="K42" s="2" t="s">
        <v>3229</v>
      </c>
      <c r="L42" s="3">
        <v>1</v>
      </c>
      <c r="M42" s="3">
        <v>5</v>
      </c>
      <c r="N42" s="3">
        <f t="shared" si="0"/>
        <v>0</v>
      </c>
      <c r="O42" s="3">
        <v>0</v>
      </c>
      <c r="P42" s="3">
        <v>0</v>
      </c>
      <c r="Q42" s="3">
        <v>0</v>
      </c>
      <c r="R42" s="3">
        <v>0</v>
      </c>
      <c r="S42" s="2" t="s">
        <v>3346</v>
      </c>
      <c r="T42" s="2" t="s">
        <v>1209</v>
      </c>
      <c r="U42" s="2" t="s">
        <v>2</v>
      </c>
      <c r="V42" s="2"/>
    </row>
    <row r="43" spans="1:22" ht="24" customHeight="1" x14ac:dyDescent="0.3">
      <c r="A43" s="2" t="s">
        <v>82</v>
      </c>
      <c r="B43" s="11" t="s">
        <v>122</v>
      </c>
      <c r="C43" s="11" t="s">
        <v>37</v>
      </c>
      <c r="D43" s="2" t="s">
        <v>2</v>
      </c>
      <c r="E43" s="2" t="s">
        <v>2</v>
      </c>
      <c r="F43" s="2" t="s">
        <v>2</v>
      </c>
      <c r="G43" s="2" t="s">
        <v>2</v>
      </c>
      <c r="H43" s="2" t="s">
        <v>2</v>
      </c>
      <c r="I43" s="2" t="s">
        <v>2</v>
      </c>
      <c r="J43" s="2" t="s">
        <v>2</v>
      </c>
      <c r="K43" s="2" t="s">
        <v>2</v>
      </c>
      <c r="L43" s="3">
        <v>5</v>
      </c>
      <c r="M43" s="3">
        <v>0</v>
      </c>
      <c r="N43" s="3">
        <f t="shared" si="0"/>
        <v>0</v>
      </c>
      <c r="O43" s="3">
        <v>0</v>
      </c>
      <c r="P43" s="3">
        <v>0</v>
      </c>
      <c r="Q43" s="3">
        <v>0</v>
      </c>
      <c r="R43" s="3">
        <v>0</v>
      </c>
      <c r="S43" s="2" t="s">
        <v>2</v>
      </c>
      <c r="T43" s="2" t="s">
        <v>2</v>
      </c>
      <c r="U43" s="2" t="s">
        <v>2</v>
      </c>
      <c r="V43" s="2" t="s">
        <v>2</v>
      </c>
    </row>
    <row r="44" spans="1:22" ht="24" customHeight="1" x14ac:dyDescent="0.3">
      <c r="A44" s="2" t="s">
        <v>47</v>
      </c>
      <c r="B44" s="11"/>
      <c r="C44" s="11" t="s">
        <v>123</v>
      </c>
      <c r="D44" s="2" t="s">
        <v>3347</v>
      </c>
      <c r="E44" s="2" t="s">
        <v>3348</v>
      </c>
      <c r="F44" s="2" t="s">
        <v>3349</v>
      </c>
      <c r="G44" s="2" t="s">
        <v>2328</v>
      </c>
      <c r="H44" s="2" t="s">
        <v>2</v>
      </c>
      <c r="I44" s="2" t="s">
        <v>2</v>
      </c>
      <c r="J44" s="2" t="s">
        <v>3350</v>
      </c>
      <c r="K44" s="2" t="s">
        <v>3351</v>
      </c>
      <c r="L44" s="3">
        <v>5</v>
      </c>
      <c r="M44" s="3">
        <v>0</v>
      </c>
      <c r="N44" s="3">
        <f t="shared" si="0"/>
        <v>0</v>
      </c>
      <c r="O44" s="3">
        <v>0</v>
      </c>
      <c r="P44" s="3">
        <v>0</v>
      </c>
      <c r="Q44" s="3">
        <v>0</v>
      </c>
      <c r="R44" s="3">
        <v>0</v>
      </c>
      <c r="S44" s="2" t="s">
        <v>3352</v>
      </c>
      <c r="T44" s="2" t="s">
        <v>3353</v>
      </c>
      <c r="U44" s="2" t="s">
        <v>2</v>
      </c>
      <c r="V44" s="2"/>
    </row>
    <row r="45" spans="1:22" ht="24" customHeight="1" x14ac:dyDescent="0.3">
      <c r="A45" s="2" t="s">
        <v>82</v>
      </c>
      <c r="B45" s="11" t="s">
        <v>126</v>
      </c>
      <c r="C45" s="11" t="s">
        <v>37</v>
      </c>
      <c r="D45" s="2" t="s">
        <v>2</v>
      </c>
      <c r="E45" s="2" t="s">
        <v>2</v>
      </c>
      <c r="F45" s="2" t="s">
        <v>2</v>
      </c>
      <c r="G45" s="2" t="s">
        <v>2</v>
      </c>
      <c r="H45" s="2" t="s">
        <v>2</v>
      </c>
      <c r="I45" s="2" t="s">
        <v>2</v>
      </c>
      <c r="J45" s="2" t="s">
        <v>2</v>
      </c>
      <c r="K45" s="2" t="s">
        <v>2</v>
      </c>
      <c r="L45" s="3">
        <v>1000</v>
      </c>
      <c r="M45" s="3">
        <v>444672</v>
      </c>
      <c r="N45" s="3">
        <f t="shared" si="0"/>
        <v>0</v>
      </c>
      <c r="O45" s="3">
        <v>0</v>
      </c>
      <c r="P45" s="3">
        <v>0</v>
      </c>
      <c r="Q45" s="3">
        <v>0</v>
      </c>
      <c r="R45" s="3">
        <v>0</v>
      </c>
      <c r="S45" s="2" t="s">
        <v>2</v>
      </c>
      <c r="T45" s="2" t="s">
        <v>2</v>
      </c>
      <c r="U45" s="2" t="s">
        <v>2</v>
      </c>
      <c r="V45" s="2" t="s">
        <v>2</v>
      </c>
    </row>
    <row r="46" spans="1:22" ht="24" customHeight="1" x14ac:dyDescent="0.3">
      <c r="A46" s="2" t="s">
        <v>47</v>
      </c>
      <c r="B46" s="11"/>
      <c r="C46" s="11" t="s">
        <v>127</v>
      </c>
      <c r="D46" s="2" t="s">
        <v>3354</v>
      </c>
      <c r="E46" s="2" t="s">
        <v>1983</v>
      </c>
      <c r="F46" s="2" t="s">
        <v>3355</v>
      </c>
      <c r="G46" s="2" t="s">
        <v>2</v>
      </c>
      <c r="H46" s="2" t="s">
        <v>2</v>
      </c>
      <c r="I46" s="2" t="s">
        <v>2857</v>
      </c>
      <c r="J46" s="2" t="s">
        <v>3356</v>
      </c>
      <c r="K46" s="2" t="s">
        <v>3357</v>
      </c>
      <c r="L46" s="3">
        <v>1000</v>
      </c>
      <c r="M46" s="3">
        <v>444672</v>
      </c>
      <c r="N46" s="3">
        <f t="shared" si="0"/>
        <v>0</v>
      </c>
      <c r="O46" s="3">
        <v>0</v>
      </c>
      <c r="P46" s="3">
        <v>0</v>
      </c>
      <c r="Q46" s="3">
        <v>0</v>
      </c>
      <c r="R46" s="3">
        <v>0</v>
      </c>
      <c r="S46" s="2" t="s">
        <v>3358</v>
      </c>
      <c r="T46" s="2" t="s">
        <v>3359</v>
      </c>
      <c r="U46" s="2" t="s">
        <v>2</v>
      </c>
      <c r="V46" s="2" t="s">
        <v>2</v>
      </c>
    </row>
    <row r="47" spans="1:22" ht="24" customHeight="1" x14ac:dyDescent="0.3">
      <c r="A47" s="2" t="s">
        <v>909</v>
      </c>
      <c r="B47" s="11" t="s">
        <v>133</v>
      </c>
      <c r="C47" s="11" t="s">
        <v>37</v>
      </c>
      <c r="D47" s="2" t="s">
        <v>2</v>
      </c>
      <c r="E47" s="2" t="s">
        <v>2</v>
      </c>
      <c r="F47" s="2" t="s">
        <v>2</v>
      </c>
      <c r="G47" s="2" t="s">
        <v>2</v>
      </c>
      <c r="H47" s="2" t="s">
        <v>2</v>
      </c>
      <c r="I47" s="2" t="s">
        <v>2</v>
      </c>
      <c r="J47" s="2" t="s">
        <v>2</v>
      </c>
      <c r="K47" s="2" t="s">
        <v>2</v>
      </c>
      <c r="L47" s="3">
        <v>367</v>
      </c>
      <c r="M47" s="3">
        <v>59357</v>
      </c>
      <c r="N47" s="3">
        <f t="shared" si="0"/>
        <v>12440</v>
      </c>
      <c r="O47" s="3">
        <v>137</v>
      </c>
      <c r="P47" s="3">
        <v>0</v>
      </c>
      <c r="Q47" s="3">
        <v>12303</v>
      </c>
      <c r="R47" s="3">
        <v>0</v>
      </c>
      <c r="S47" s="2" t="s">
        <v>2</v>
      </c>
      <c r="T47" s="2" t="s">
        <v>2</v>
      </c>
      <c r="U47" s="2" t="s">
        <v>2</v>
      </c>
      <c r="V47" s="2" t="s">
        <v>2</v>
      </c>
    </row>
    <row r="48" spans="1:22" ht="24" customHeight="1" x14ac:dyDescent="0.3">
      <c r="A48" s="2" t="s">
        <v>47</v>
      </c>
      <c r="B48" s="11"/>
      <c r="C48" s="11" t="s">
        <v>134</v>
      </c>
      <c r="D48" s="2" t="s">
        <v>3360</v>
      </c>
      <c r="E48" s="2" t="s">
        <v>2184</v>
      </c>
      <c r="F48" s="2" t="s">
        <v>3361</v>
      </c>
      <c r="G48" s="2" t="s">
        <v>2</v>
      </c>
      <c r="H48" s="2" t="s">
        <v>2</v>
      </c>
      <c r="I48" s="2" t="s">
        <v>2049</v>
      </c>
      <c r="J48" s="2" t="s">
        <v>3362</v>
      </c>
      <c r="K48" s="2" t="s">
        <v>3363</v>
      </c>
      <c r="L48" s="3">
        <v>330</v>
      </c>
      <c r="M48" s="3">
        <v>57447</v>
      </c>
      <c r="N48" s="3">
        <f t="shared" si="0"/>
        <v>12440</v>
      </c>
      <c r="O48" s="3">
        <v>137</v>
      </c>
      <c r="P48" s="3">
        <v>0</v>
      </c>
      <c r="Q48" s="3">
        <v>12303</v>
      </c>
      <c r="R48" s="3">
        <v>0</v>
      </c>
      <c r="S48" s="2" t="s">
        <v>3364</v>
      </c>
      <c r="T48" s="2" t="s">
        <v>3365</v>
      </c>
      <c r="U48" s="2" t="s">
        <v>2</v>
      </c>
      <c r="V48" s="2"/>
    </row>
    <row r="49" spans="1:22" ht="24" customHeight="1" x14ac:dyDescent="0.3">
      <c r="A49" s="2" t="s">
        <v>55</v>
      </c>
      <c r="B49" s="11"/>
      <c r="C49" s="11"/>
      <c r="D49" s="2" t="s">
        <v>3366</v>
      </c>
      <c r="E49" s="2" t="s">
        <v>1983</v>
      </c>
      <c r="F49" s="2" t="s">
        <v>3367</v>
      </c>
      <c r="G49" s="2" t="s">
        <v>2</v>
      </c>
      <c r="H49" s="2" t="s">
        <v>2</v>
      </c>
      <c r="I49" s="2" t="s">
        <v>3368</v>
      </c>
      <c r="J49" s="2" t="s">
        <v>3369</v>
      </c>
      <c r="K49" s="2" t="s">
        <v>3370</v>
      </c>
      <c r="L49" s="3">
        <v>3</v>
      </c>
      <c r="M49" s="3">
        <v>0</v>
      </c>
      <c r="N49" s="3">
        <f t="shared" si="0"/>
        <v>0</v>
      </c>
      <c r="O49" s="3">
        <v>0</v>
      </c>
      <c r="P49" s="3">
        <v>0</v>
      </c>
      <c r="Q49" s="3">
        <v>0</v>
      </c>
      <c r="R49" s="3">
        <v>0</v>
      </c>
      <c r="S49" s="2" t="s">
        <v>3371</v>
      </c>
      <c r="T49" s="2" t="s">
        <v>3372</v>
      </c>
      <c r="U49" s="2" t="s">
        <v>2</v>
      </c>
      <c r="V49" s="2" t="s">
        <v>2</v>
      </c>
    </row>
    <row r="50" spans="1:22" ht="24" customHeight="1" x14ac:dyDescent="0.3">
      <c r="A50" s="2" t="s">
        <v>60</v>
      </c>
      <c r="B50" s="11"/>
      <c r="C50" s="11"/>
      <c r="D50" s="2" t="s">
        <v>3373</v>
      </c>
      <c r="E50" s="2" t="s">
        <v>3374</v>
      </c>
      <c r="F50" s="2" t="s">
        <v>3375</v>
      </c>
      <c r="G50" s="2" t="s">
        <v>2</v>
      </c>
      <c r="H50" s="2" t="s">
        <v>2</v>
      </c>
      <c r="I50" s="2" t="s">
        <v>2328</v>
      </c>
      <c r="J50" s="2" t="s">
        <v>3376</v>
      </c>
      <c r="K50" s="2" t="s">
        <v>3377</v>
      </c>
      <c r="L50" s="3">
        <v>0</v>
      </c>
      <c r="M50" s="3">
        <v>24</v>
      </c>
      <c r="N50" s="3">
        <f t="shared" si="0"/>
        <v>0</v>
      </c>
      <c r="O50" s="3">
        <v>0</v>
      </c>
      <c r="P50" s="3">
        <v>0</v>
      </c>
      <c r="Q50" s="3">
        <v>0</v>
      </c>
      <c r="R50" s="3">
        <v>0</v>
      </c>
      <c r="S50" s="2" t="s">
        <v>3378</v>
      </c>
      <c r="T50" s="2" t="s">
        <v>3379</v>
      </c>
      <c r="U50" s="2" t="s">
        <v>2</v>
      </c>
      <c r="V50" s="2" t="s">
        <v>2</v>
      </c>
    </row>
    <row r="51" spans="1:22" ht="24" customHeight="1" x14ac:dyDescent="0.3">
      <c r="A51" s="2" t="s">
        <v>64</v>
      </c>
      <c r="B51" s="11"/>
      <c r="C51" s="11"/>
      <c r="D51" s="2" t="s">
        <v>3380</v>
      </c>
      <c r="E51" s="2" t="s">
        <v>1983</v>
      </c>
      <c r="F51" s="2" t="s">
        <v>3381</v>
      </c>
      <c r="G51" s="2" t="s">
        <v>2</v>
      </c>
      <c r="H51" s="2" t="s">
        <v>2</v>
      </c>
      <c r="I51" s="2" t="s">
        <v>3382</v>
      </c>
      <c r="J51" s="2" t="s">
        <v>3369</v>
      </c>
      <c r="K51" s="2" t="s">
        <v>3370</v>
      </c>
      <c r="L51" s="3">
        <v>33</v>
      </c>
      <c r="M51" s="3">
        <v>1886</v>
      </c>
      <c r="N51" s="3">
        <f t="shared" si="0"/>
        <v>0</v>
      </c>
      <c r="O51" s="3">
        <v>0</v>
      </c>
      <c r="P51" s="3">
        <v>0</v>
      </c>
      <c r="Q51" s="3">
        <v>0</v>
      </c>
      <c r="R51" s="3">
        <v>0</v>
      </c>
      <c r="S51" s="2" t="s">
        <v>3383</v>
      </c>
      <c r="T51" s="2" t="s">
        <v>2099</v>
      </c>
      <c r="U51" s="2" t="s">
        <v>2</v>
      </c>
      <c r="V51" s="2" t="s">
        <v>2</v>
      </c>
    </row>
    <row r="52" spans="1:22" ht="24" customHeight="1" x14ac:dyDescent="0.3">
      <c r="A52" s="2" t="s">
        <v>625</v>
      </c>
      <c r="B52" s="11" t="s">
        <v>139</v>
      </c>
      <c r="C52" s="11" t="s">
        <v>37</v>
      </c>
      <c r="D52" s="2" t="s">
        <v>2</v>
      </c>
      <c r="E52" s="2" t="s">
        <v>2</v>
      </c>
      <c r="F52" s="2" t="s">
        <v>2</v>
      </c>
      <c r="G52" s="2" t="s">
        <v>2</v>
      </c>
      <c r="H52" s="2" t="s">
        <v>2</v>
      </c>
      <c r="I52" s="2" t="s">
        <v>2</v>
      </c>
      <c r="J52" s="2" t="s">
        <v>2</v>
      </c>
      <c r="K52" s="2" t="s">
        <v>2</v>
      </c>
      <c r="L52" s="3">
        <v>333</v>
      </c>
      <c r="M52" s="3">
        <v>21138</v>
      </c>
      <c r="N52" s="3">
        <f t="shared" si="0"/>
        <v>6425</v>
      </c>
      <c r="O52" s="3">
        <v>2</v>
      </c>
      <c r="P52" s="3">
        <v>0</v>
      </c>
      <c r="Q52" s="3">
        <v>6423</v>
      </c>
      <c r="R52" s="3">
        <v>0</v>
      </c>
      <c r="S52" s="2" t="s">
        <v>2</v>
      </c>
      <c r="T52" s="2" t="s">
        <v>2</v>
      </c>
      <c r="U52" s="2" t="s">
        <v>2</v>
      </c>
      <c r="V52" s="2" t="s">
        <v>2</v>
      </c>
    </row>
    <row r="53" spans="1:22" ht="24" customHeight="1" x14ac:dyDescent="0.3">
      <c r="A53" s="2" t="s">
        <v>47</v>
      </c>
      <c r="B53" s="11"/>
      <c r="C53" s="11" t="s">
        <v>969</v>
      </c>
      <c r="D53" s="2" t="s">
        <v>3384</v>
      </c>
      <c r="E53" s="2" t="s">
        <v>3385</v>
      </c>
      <c r="F53" s="2" t="s">
        <v>3386</v>
      </c>
      <c r="G53" s="2" t="s">
        <v>2</v>
      </c>
      <c r="H53" s="11" t="s">
        <v>3387</v>
      </c>
      <c r="I53" s="11" t="s">
        <v>77</v>
      </c>
      <c r="J53" s="2" t="s">
        <v>3201</v>
      </c>
      <c r="K53" s="2" t="s">
        <v>3285</v>
      </c>
      <c r="L53" s="3">
        <v>10</v>
      </c>
      <c r="M53" s="3">
        <v>61</v>
      </c>
      <c r="N53" s="3">
        <f t="shared" si="0"/>
        <v>0</v>
      </c>
      <c r="O53" s="3">
        <v>0</v>
      </c>
      <c r="P53" s="3">
        <v>0</v>
      </c>
      <c r="Q53" s="3">
        <v>0</v>
      </c>
      <c r="R53" s="3">
        <v>0</v>
      </c>
      <c r="S53" s="2" t="s">
        <v>3388</v>
      </c>
      <c r="T53" s="2" t="s">
        <v>3389</v>
      </c>
      <c r="U53" s="2" t="s">
        <v>2</v>
      </c>
      <c r="V53" s="2"/>
    </row>
    <row r="54" spans="1:22" ht="24" customHeight="1" x14ac:dyDescent="0.3">
      <c r="A54" s="2" t="s">
        <v>55</v>
      </c>
      <c r="B54" s="11"/>
      <c r="C54" s="11"/>
      <c r="D54" s="2" t="s">
        <v>2183</v>
      </c>
      <c r="E54" s="2" t="s">
        <v>3390</v>
      </c>
      <c r="F54" s="2" t="s">
        <v>3391</v>
      </c>
      <c r="G54" s="2" t="s">
        <v>2</v>
      </c>
      <c r="H54" s="11" t="s">
        <v>3392</v>
      </c>
      <c r="I54" s="11" t="s">
        <v>77</v>
      </c>
      <c r="J54" s="2" t="s">
        <v>3362</v>
      </c>
      <c r="K54" s="2" t="s">
        <v>3363</v>
      </c>
      <c r="L54" s="3">
        <v>95</v>
      </c>
      <c r="M54" s="3">
        <v>20586</v>
      </c>
      <c r="N54" s="3">
        <f t="shared" si="0"/>
        <v>6422</v>
      </c>
      <c r="O54" s="3">
        <v>0</v>
      </c>
      <c r="P54" s="3">
        <v>0</v>
      </c>
      <c r="Q54" s="3">
        <v>6422</v>
      </c>
      <c r="R54" s="3">
        <v>0</v>
      </c>
      <c r="S54" s="2" t="s">
        <v>2187</v>
      </c>
      <c r="T54" s="2" t="s">
        <v>2188</v>
      </c>
      <c r="U54" s="2" t="s">
        <v>2</v>
      </c>
      <c r="V54" s="2"/>
    </row>
    <row r="55" spans="1:22" ht="24" customHeight="1" x14ac:dyDescent="0.3">
      <c r="A55" s="2" t="s">
        <v>60</v>
      </c>
      <c r="B55" s="11"/>
      <c r="C55" s="11"/>
      <c r="D55" s="2" t="s">
        <v>2178</v>
      </c>
      <c r="E55" s="2" t="s">
        <v>3393</v>
      </c>
      <c r="F55" s="2" t="s">
        <v>2179</v>
      </c>
      <c r="G55" s="2" t="s">
        <v>2</v>
      </c>
      <c r="H55" s="11" t="s">
        <v>2049</v>
      </c>
      <c r="I55" s="11" t="s">
        <v>77</v>
      </c>
      <c r="J55" s="2" t="s">
        <v>3362</v>
      </c>
      <c r="K55" s="2" t="s">
        <v>3363</v>
      </c>
      <c r="L55" s="3">
        <v>95</v>
      </c>
      <c r="M55" s="3">
        <v>21</v>
      </c>
      <c r="N55" s="3">
        <f t="shared" si="0"/>
        <v>2</v>
      </c>
      <c r="O55" s="3">
        <v>1</v>
      </c>
      <c r="P55" s="3">
        <v>0</v>
      </c>
      <c r="Q55" s="3">
        <v>1</v>
      </c>
      <c r="R55" s="3">
        <v>0</v>
      </c>
      <c r="S55" s="2" t="s">
        <v>3394</v>
      </c>
      <c r="T55" s="2" t="s">
        <v>3395</v>
      </c>
      <c r="U55" s="2" t="s">
        <v>2</v>
      </c>
      <c r="V55" s="2"/>
    </row>
    <row r="56" spans="1:22" ht="24" customHeight="1" x14ac:dyDescent="0.3">
      <c r="A56" s="2" t="s">
        <v>64</v>
      </c>
      <c r="B56" s="11"/>
      <c r="C56" s="11" t="s">
        <v>981</v>
      </c>
      <c r="D56" s="2" t="s">
        <v>2905</v>
      </c>
      <c r="E56" s="2" t="s">
        <v>2906</v>
      </c>
      <c r="F56" s="2" t="s">
        <v>2907</v>
      </c>
      <c r="G56" s="2" t="s">
        <v>2</v>
      </c>
      <c r="H56" s="2" t="s">
        <v>2</v>
      </c>
      <c r="I56" s="2" t="s">
        <v>34</v>
      </c>
      <c r="J56" s="2" t="s">
        <v>3396</v>
      </c>
      <c r="K56" s="2" t="s">
        <v>3202</v>
      </c>
      <c r="L56" s="3">
        <v>130</v>
      </c>
      <c r="M56" s="3">
        <v>349</v>
      </c>
      <c r="N56" s="3">
        <f t="shared" si="0"/>
        <v>0</v>
      </c>
      <c r="O56" s="3">
        <v>0</v>
      </c>
      <c r="P56" s="3">
        <v>0</v>
      </c>
      <c r="Q56" s="3">
        <v>0</v>
      </c>
      <c r="R56" s="3">
        <v>0</v>
      </c>
      <c r="S56" s="2" t="s">
        <v>3397</v>
      </c>
      <c r="T56" s="2" t="s">
        <v>2569</v>
      </c>
      <c r="U56" s="2" t="s">
        <v>2</v>
      </c>
      <c r="V56" s="2" t="s">
        <v>2</v>
      </c>
    </row>
    <row r="57" spans="1:22" ht="24" customHeight="1" x14ac:dyDescent="0.3">
      <c r="A57" s="2" t="s">
        <v>68</v>
      </c>
      <c r="B57" s="11"/>
      <c r="C57" s="11" t="s">
        <v>206</v>
      </c>
      <c r="D57" s="2" t="s">
        <v>3398</v>
      </c>
      <c r="E57" s="2" t="s">
        <v>3399</v>
      </c>
      <c r="F57" s="2" t="s">
        <v>3400</v>
      </c>
      <c r="G57" s="2" t="s">
        <v>2</v>
      </c>
      <c r="H57" s="2" t="s">
        <v>3401</v>
      </c>
      <c r="I57" s="2" t="s">
        <v>2</v>
      </c>
      <c r="J57" s="2" t="s">
        <v>3402</v>
      </c>
      <c r="K57" s="2" t="s">
        <v>3403</v>
      </c>
      <c r="L57" s="3">
        <v>0</v>
      </c>
      <c r="M57" s="3">
        <v>1</v>
      </c>
      <c r="N57" s="3">
        <f t="shared" si="0"/>
        <v>1</v>
      </c>
      <c r="O57" s="3">
        <v>1</v>
      </c>
      <c r="P57" s="3">
        <v>0</v>
      </c>
      <c r="Q57" s="3">
        <v>0</v>
      </c>
      <c r="R57" s="3">
        <v>0</v>
      </c>
      <c r="S57" s="2" t="s">
        <v>3404</v>
      </c>
      <c r="T57" s="2" t="s">
        <v>3405</v>
      </c>
      <c r="U57" s="2" t="s">
        <v>2</v>
      </c>
      <c r="V57" s="2" t="s">
        <v>2</v>
      </c>
    </row>
    <row r="58" spans="1:22" ht="24" customHeight="1" x14ac:dyDescent="0.3">
      <c r="A58" s="2" t="s">
        <v>109</v>
      </c>
      <c r="B58" s="11"/>
      <c r="C58" s="11" t="s">
        <v>991</v>
      </c>
      <c r="D58" s="2" t="s">
        <v>3406</v>
      </c>
      <c r="E58" s="2" t="s">
        <v>1983</v>
      </c>
      <c r="F58" s="2" t="s">
        <v>3407</v>
      </c>
      <c r="G58" s="2" t="s">
        <v>2</v>
      </c>
      <c r="H58" s="2" t="s">
        <v>2</v>
      </c>
      <c r="I58" s="2" t="s">
        <v>3408</v>
      </c>
      <c r="J58" s="2" t="s">
        <v>3409</v>
      </c>
      <c r="K58" s="2" t="s">
        <v>3202</v>
      </c>
      <c r="L58" s="3">
        <v>3</v>
      </c>
      <c r="M58" s="3">
        <v>120</v>
      </c>
      <c r="N58" s="3">
        <f t="shared" si="0"/>
        <v>0</v>
      </c>
      <c r="O58" s="3">
        <v>0</v>
      </c>
      <c r="P58" s="3">
        <v>0</v>
      </c>
      <c r="Q58" s="3">
        <v>0</v>
      </c>
      <c r="R58" s="3">
        <v>0</v>
      </c>
      <c r="S58" s="2" t="s">
        <v>3410</v>
      </c>
      <c r="T58" s="2" t="s">
        <v>3411</v>
      </c>
      <c r="U58" s="2" t="s">
        <v>2</v>
      </c>
      <c r="V58" s="2" t="s">
        <v>2</v>
      </c>
    </row>
    <row r="59" spans="1:22" ht="24" customHeight="1" x14ac:dyDescent="0.3">
      <c r="A59" s="2" t="s">
        <v>362</v>
      </c>
      <c r="B59" s="11" t="s">
        <v>243</v>
      </c>
      <c r="C59" s="11" t="s">
        <v>37</v>
      </c>
      <c r="D59" s="2" t="s">
        <v>2</v>
      </c>
      <c r="E59" s="2" t="s">
        <v>2</v>
      </c>
      <c r="F59" s="2" t="s">
        <v>2</v>
      </c>
      <c r="G59" s="2" t="s">
        <v>2</v>
      </c>
      <c r="H59" s="2" t="s">
        <v>2</v>
      </c>
      <c r="I59" s="2" t="s">
        <v>2</v>
      </c>
      <c r="J59" s="2" t="s">
        <v>2</v>
      </c>
      <c r="K59" s="2" t="s">
        <v>2</v>
      </c>
      <c r="L59" s="3">
        <v>275</v>
      </c>
      <c r="M59" s="3">
        <v>33205</v>
      </c>
      <c r="N59" s="3">
        <f t="shared" si="0"/>
        <v>0</v>
      </c>
      <c r="O59" s="3">
        <v>0</v>
      </c>
      <c r="P59" s="3">
        <v>0</v>
      </c>
      <c r="Q59" s="3">
        <v>0</v>
      </c>
      <c r="R59" s="3">
        <v>0</v>
      </c>
      <c r="S59" s="2" t="s">
        <v>2</v>
      </c>
      <c r="T59" s="2" t="s">
        <v>2</v>
      </c>
      <c r="U59" s="2" t="s">
        <v>2</v>
      </c>
      <c r="V59" s="2" t="s">
        <v>2</v>
      </c>
    </row>
    <row r="60" spans="1:22" ht="24" customHeight="1" x14ac:dyDescent="0.3">
      <c r="A60" s="2" t="s">
        <v>47</v>
      </c>
      <c r="B60" s="11"/>
      <c r="C60" s="11" t="s">
        <v>244</v>
      </c>
      <c r="D60" s="2" t="s">
        <v>3412</v>
      </c>
      <c r="E60" s="2" t="s">
        <v>1983</v>
      </c>
      <c r="F60" s="2" t="s">
        <v>3413</v>
      </c>
      <c r="G60" s="2" t="s">
        <v>2</v>
      </c>
      <c r="H60" s="2" t="s">
        <v>2941</v>
      </c>
      <c r="I60" s="2" t="s">
        <v>2</v>
      </c>
      <c r="J60" s="2" t="s">
        <v>3414</v>
      </c>
      <c r="K60" s="2" t="s">
        <v>3229</v>
      </c>
      <c r="L60" s="3">
        <v>20</v>
      </c>
      <c r="M60" s="3">
        <v>325</v>
      </c>
      <c r="N60" s="3">
        <f t="shared" si="0"/>
        <v>0</v>
      </c>
      <c r="O60" s="3">
        <v>0</v>
      </c>
      <c r="P60" s="3">
        <v>0</v>
      </c>
      <c r="Q60" s="3">
        <v>0</v>
      </c>
      <c r="R60" s="3">
        <v>0</v>
      </c>
      <c r="S60" s="2" t="s">
        <v>3415</v>
      </c>
      <c r="T60" s="2" t="s">
        <v>3416</v>
      </c>
      <c r="U60" s="2" t="s">
        <v>2</v>
      </c>
      <c r="V60" s="2"/>
    </row>
    <row r="61" spans="1:22" ht="24" customHeight="1" x14ac:dyDescent="0.3">
      <c r="A61" s="2" t="s">
        <v>55</v>
      </c>
      <c r="B61" s="11"/>
      <c r="C61" s="11" t="s">
        <v>287</v>
      </c>
      <c r="D61" s="2" t="s">
        <v>3417</v>
      </c>
      <c r="E61" s="2" t="s">
        <v>3418</v>
      </c>
      <c r="F61" s="2" t="s">
        <v>3419</v>
      </c>
      <c r="G61" s="2" t="s">
        <v>2</v>
      </c>
      <c r="H61" s="2" t="s">
        <v>3420</v>
      </c>
      <c r="I61" s="2" t="s">
        <v>2</v>
      </c>
      <c r="J61" s="2" t="s">
        <v>3414</v>
      </c>
      <c r="K61" s="2" t="s">
        <v>3421</v>
      </c>
      <c r="L61" s="3">
        <v>85</v>
      </c>
      <c r="M61" s="3">
        <v>7905</v>
      </c>
      <c r="N61" s="3">
        <f t="shared" si="0"/>
        <v>0</v>
      </c>
      <c r="O61" s="3">
        <v>0</v>
      </c>
      <c r="P61" s="3">
        <v>0</v>
      </c>
      <c r="Q61" s="3">
        <v>0</v>
      </c>
      <c r="R61" s="3">
        <v>0</v>
      </c>
      <c r="S61" s="2" t="s">
        <v>3422</v>
      </c>
      <c r="T61" s="2" t="s">
        <v>2641</v>
      </c>
      <c r="U61" s="2" t="s">
        <v>2</v>
      </c>
      <c r="V61" s="2" t="s">
        <v>2</v>
      </c>
    </row>
    <row r="62" spans="1:22" ht="24" customHeight="1" x14ac:dyDescent="0.3">
      <c r="A62" s="2" t="s">
        <v>60</v>
      </c>
      <c r="B62" s="11"/>
      <c r="C62" s="11"/>
      <c r="D62" s="2" t="s">
        <v>3423</v>
      </c>
      <c r="E62" s="2" t="s">
        <v>3424</v>
      </c>
      <c r="F62" s="2" t="s">
        <v>3425</v>
      </c>
      <c r="G62" s="2" t="s">
        <v>2</v>
      </c>
      <c r="H62" s="2" t="s">
        <v>3420</v>
      </c>
      <c r="I62" s="2" t="s">
        <v>2</v>
      </c>
      <c r="J62" s="2" t="s">
        <v>3414</v>
      </c>
      <c r="K62" s="2" t="s">
        <v>3421</v>
      </c>
      <c r="L62" s="3">
        <v>170</v>
      </c>
      <c r="M62" s="3">
        <v>24975</v>
      </c>
      <c r="N62" s="3">
        <f t="shared" si="0"/>
        <v>0</v>
      </c>
      <c r="O62" s="3">
        <v>0</v>
      </c>
      <c r="P62" s="3">
        <v>0</v>
      </c>
      <c r="Q62" s="3">
        <v>0</v>
      </c>
      <c r="R62" s="3">
        <v>0</v>
      </c>
      <c r="S62" s="2" t="s">
        <v>3426</v>
      </c>
      <c r="T62" s="2" t="s">
        <v>2641</v>
      </c>
      <c r="U62" s="2" t="s">
        <v>2</v>
      </c>
      <c r="V62" s="2" t="s">
        <v>2</v>
      </c>
    </row>
    <row r="63" spans="1:22" ht="24" customHeight="1" x14ac:dyDescent="0.3">
      <c r="A63" s="2" t="s">
        <v>3427</v>
      </c>
      <c r="B63" s="11" t="s">
        <v>291</v>
      </c>
      <c r="C63" s="11" t="s">
        <v>37</v>
      </c>
      <c r="D63" s="2" t="s">
        <v>2</v>
      </c>
      <c r="E63" s="2" t="s">
        <v>2</v>
      </c>
      <c r="F63" s="2" t="s">
        <v>2</v>
      </c>
      <c r="G63" s="2" t="s">
        <v>2</v>
      </c>
      <c r="H63" s="2" t="s">
        <v>2</v>
      </c>
      <c r="I63" s="2" t="s">
        <v>2</v>
      </c>
      <c r="J63" s="2" t="s">
        <v>2</v>
      </c>
      <c r="K63" s="2" t="s">
        <v>2</v>
      </c>
      <c r="L63" s="3">
        <v>1856</v>
      </c>
      <c r="M63" s="3">
        <v>7208</v>
      </c>
      <c r="N63" s="3">
        <f t="shared" si="0"/>
        <v>414</v>
      </c>
      <c r="O63" s="3">
        <v>414</v>
      </c>
      <c r="P63" s="3">
        <v>0</v>
      </c>
      <c r="Q63" s="3">
        <v>0</v>
      </c>
      <c r="R63" s="3">
        <v>0</v>
      </c>
      <c r="S63" s="2" t="s">
        <v>2</v>
      </c>
      <c r="T63" s="2" t="s">
        <v>2</v>
      </c>
      <c r="U63" s="2" t="s">
        <v>2</v>
      </c>
      <c r="V63" s="2" t="s">
        <v>2</v>
      </c>
    </row>
    <row r="64" spans="1:22" ht="24" customHeight="1" x14ac:dyDescent="0.3">
      <c r="A64" s="2" t="s">
        <v>47</v>
      </c>
      <c r="B64" s="11"/>
      <c r="C64" s="11" t="s">
        <v>292</v>
      </c>
      <c r="D64" s="2" t="s">
        <v>3428</v>
      </c>
      <c r="E64" s="2" t="s">
        <v>3429</v>
      </c>
      <c r="F64" s="2" t="s">
        <v>3430</v>
      </c>
      <c r="G64" s="11" t="s">
        <v>2693</v>
      </c>
      <c r="H64" s="11" t="s">
        <v>77</v>
      </c>
      <c r="I64" s="11" t="s">
        <v>77</v>
      </c>
      <c r="J64" s="2" t="s">
        <v>3431</v>
      </c>
      <c r="K64" s="2" t="s">
        <v>3202</v>
      </c>
      <c r="L64" s="3">
        <v>10</v>
      </c>
      <c r="M64" s="3">
        <v>0</v>
      </c>
      <c r="N64" s="3">
        <f t="shared" si="0"/>
        <v>0</v>
      </c>
      <c r="O64" s="3">
        <v>0</v>
      </c>
      <c r="P64" s="3">
        <v>0</v>
      </c>
      <c r="Q64" s="3">
        <v>0</v>
      </c>
      <c r="R64" s="3">
        <v>0</v>
      </c>
      <c r="S64" s="2" t="s">
        <v>3432</v>
      </c>
      <c r="T64" s="2" t="s">
        <v>3433</v>
      </c>
      <c r="U64" s="2" t="s">
        <v>2</v>
      </c>
      <c r="V64" s="2" t="s">
        <v>2</v>
      </c>
    </row>
    <row r="65" spans="1:22" ht="24" customHeight="1" x14ac:dyDescent="0.3">
      <c r="A65" s="2" t="s">
        <v>158</v>
      </c>
      <c r="B65" s="11"/>
      <c r="C65" s="11"/>
      <c r="D65" s="2" t="s">
        <v>3434</v>
      </c>
      <c r="E65" s="2" t="s">
        <v>3435</v>
      </c>
      <c r="F65" s="2" t="s">
        <v>3436</v>
      </c>
      <c r="G65" s="2" t="s">
        <v>2</v>
      </c>
      <c r="H65" s="11" t="s">
        <v>3437</v>
      </c>
      <c r="I65" s="11" t="s">
        <v>77</v>
      </c>
      <c r="J65" s="2" t="s">
        <v>3431</v>
      </c>
      <c r="K65" s="2" t="s">
        <v>3202</v>
      </c>
      <c r="L65" s="3">
        <v>8</v>
      </c>
      <c r="M65" s="3">
        <v>0</v>
      </c>
      <c r="N65" s="3">
        <f t="shared" si="0"/>
        <v>0</v>
      </c>
      <c r="O65" s="3">
        <v>0</v>
      </c>
      <c r="P65" s="3">
        <v>0</v>
      </c>
      <c r="Q65" s="3">
        <v>0</v>
      </c>
      <c r="R65" s="3">
        <v>0</v>
      </c>
      <c r="S65" s="2" t="s">
        <v>3438</v>
      </c>
      <c r="T65" s="2" t="s">
        <v>3439</v>
      </c>
      <c r="U65" s="2" t="s">
        <v>2</v>
      </c>
      <c r="V65" s="2" t="s">
        <v>2</v>
      </c>
    </row>
    <row r="66" spans="1:22" ht="24" customHeight="1" x14ac:dyDescent="0.3">
      <c r="A66" s="2" t="s">
        <v>162</v>
      </c>
      <c r="B66" s="11"/>
      <c r="C66" s="11"/>
      <c r="D66" s="2" t="s">
        <v>3440</v>
      </c>
      <c r="E66" s="2" t="s">
        <v>2764</v>
      </c>
      <c r="F66" s="2" t="s">
        <v>3441</v>
      </c>
      <c r="G66" s="11" t="s">
        <v>2693</v>
      </c>
      <c r="H66" s="11" t="s">
        <v>77</v>
      </c>
      <c r="I66" s="11" t="s">
        <v>77</v>
      </c>
      <c r="J66" s="2" t="s">
        <v>3442</v>
      </c>
      <c r="K66" s="2" t="s">
        <v>3202</v>
      </c>
      <c r="L66" s="3">
        <v>22</v>
      </c>
      <c r="M66" s="3">
        <v>0</v>
      </c>
      <c r="N66" s="3">
        <f t="shared" si="0"/>
        <v>0</v>
      </c>
      <c r="O66" s="3">
        <v>0</v>
      </c>
      <c r="P66" s="3">
        <v>0</v>
      </c>
      <c r="Q66" s="3">
        <v>0</v>
      </c>
      <c r="R66" s="3">
        <v>0</v>
      </c>
      <c r="S66" s="2" t="s">
        <v>3443</v>
      </c>
      <c r="T66" s="2" t="s">
        <v>3444</v>
      </c>
      <c r="U66" s="2" t="s">
        <v>2</v>
      </c>
      <c r="V66" s="2" t="s">
        <v>2</v>
      </c>
    </row>
    <row r="67" spans="1:22" ht="24" customHeight="1" x14ac:dyDescent="0.3">
      <c r="A67" s="2" t="s">
        <v>166</v>
      </c>
      <c r="B67" s="11"/>
      <c r="C67" s="11"/>
      <c r="D67" s="2" t="s">
        <v>3445</v>
      </c>
      <c r="E67" s="2" t="s">
        <v>1983</v>
      </c>
      <c r="F67" s="2" t="s">
        <v>3446</v>
      </c>
      <c r="G67" s="2" t="s">
        <v>2</v>
      </c>
      <c r="H67" s="11" t="s">
        <v>3447</v>
      </c>
      <c r="I67" s="11" t="s">
        <v>77</v>
      </c>
      <c r="J67" s="2" t="s">
        <v>3448</v>
      </c>
      <c r="K67" s="2" t="s">
        <v>3202</v>
      </c>
      <c r="L67" s="3">
        <v>8</v>
      </c>
      <c r="M67" s="3">
        <v>0</v>
      </c>
      <c r="N67" s="3">
        <f t="shared" si="0"/>
        <v>0</v>
      </c>
      <c r="O67" s="3">
        <v>0</v>
      </c>
      <c r="P67" s="3">
        <v>0</v>
      </c>
      <c r="Q67" s="3">
        <v>0</v>
      </c>
      <c r="R67" s="3">
        <v>0</v>
      </c>
      <c r="S67" s="2" t="s">
        <v>3449</v>
      </c>
      <c r="T67" s="2" t="s">
        <v>974</v>
      </c>
      <c r="U67" s="2" t="s">
        <v>2</v>
      </c>
      <c r="V67" s="2" t="s">
        <v>2</v>
      </c>
    </row>
    <row r="68" spans="1:22" ht="24" customHeight="1" x14ac:dyDescent="0.3">
      <c r="A68" s="2" t="s">
        <v>170</v>
      </c>
      <c r="B68" s="11"/>
      <c r="C68" s="11"/>
      <c r="D68" s="2" t="s">
        <v>3450</v>
      </c>
      <c r="E68" s="2" t="s">
        <v>3451</v>
      </c>
      <c r="F68" s="2" t="s">
        <v>3452</v>
      </c>
      <c r="G68" s="2" t="s">
        <v>2</v>
      </c>
      <c r="H68" s="11" t="s">
        <v>2333</v>
      </c>
      <c r="I68" s="11" t="s">
        <v>77</v>
      </c>
      <c r="J68" s="2" t="s">
        <v>3448</v>
      </c>
      <c r="K68" s="2" t="s">
        <v>3202</v>
      </c>
      <c r="L68" s="3">
        <v>8</v>
      </c>
      <c r="M68" s="3">
        <v>0</v>
      </c>
      <c r="N68" s="3">
        <f t="shared" si="0"/>
        <v>0</v>
      </c>
      <c r="O68" s="3">
        <v>0</v>
      </c>
      <c r="P68" s="3">
        <v>0</v>
      </c>
      <c r="Q68" s="3">
        <v>0</v>
      </c>
      <c r="R68" s="3">
        <v>0</v>
      </c>
      <c r="S68" s="2" t="s">
        <v>3453</v>
      </c>
      <c r="T68" s="2" t="s">
        <v>876</v>
      </c>
      <c r="U68" s="2" t="s">
        <v>2</v>
      </c>
      <c r="V68" s="2" t="s">
        <v>2</v>
      </c>
    </row>
    <row r="69" spans="1:22" ht="24" customHeight="1" x14ac:dyDescent="0.3">
      <c r="A69" s="2" t="s">
        <v>174</v>
      </c>
      <c r="B69" s="11"/>
      <c r="C69" s="11"/>
      <c r="D69" s="2" t="s">
        <v>3454</v>
      </c>
      <c r="E69" s="2" t="s">
        <v>3455</v>
      </c>
      <c r="F69" s="2" t="s">
        <v>3456</v>
      </c>
      <c r="G69" s="2" t="s">
        <v>2</v>
      </c>
      <c r="H69" s="11" t="s">
        <v>3457</v>
      </c>
      <c r="I69" s="11" t="s">
        <v>77</v>
      </c>
      <c r="J69" s="2" t="s">
        <v>3448</v>
      </c>
      <c r="K69" s="2" t="s">
        <v>3202</v>
      </c>
      <c r="L69" s="3">
        <v>3</v>
      </c>
      <c r="M69" s="3">
        <v>0</v>
      </c>
      <c r="N69" s="3">
        <f t="shared" si="0"/>
        <v>0</v>
      </c>
      <c r="O69" s="3">
        <v>0</v>
      </c>
      <c r="P69" s="3">
        <v>0</v>
      </c>
      <c r="Q69" s="3">
        <v>0</v>
      </c>
      <c r="R69" s="3">
        <v>0</v>
      </c>
      <c r="S69" s="2" t="s">
        <v>3458</v>
      </c>
      <c r="T69" s="2" t="s">
        <v>3459</v>
      </c>
      <c r="U69" s="2" t="s">
        <v>2</v>
      </c>
      <c r="V69" s="2" t="s">
        <v>2</v>
      </c>
    </row>
    <row r="70" spans="1:22" ht="24" customHeight="1" x14ac:dyDescent="0.3">
      <c r="A70" s="2" t="s">
        <v>178</v>
      </c>
      <c r="B70" s="11"/>
      <c r="C70" s="11"/>
      <c r="D70" s="2" t="s">
        <v>3460</v>
      </c>
      <c r="E70" s="2" t="s">
        <v>3461</v>
      </c>
      <c r="F70" s="2" t="s">
        <v>3462</v>
      </c>
      <c r="G70" s="2" t="s">
        <v>2</v>
      </c>
      <c r="H70" s="11" t="s">
        <v>3463</v>
      </c>
      <c r="I70" s="11" t="s">
        <v>77</v>
      </c>
      <c r="J70" s="2" t="s">
        <v>3448</v>
      </c>
      <c r="K70" s="2" t="s">
        <v>3202</v>
      </c>
      <c r="L70" s="3">
        <v>8</v>
      </c>
      <c r="M70" s="3">
        <v>0</v>
      </c>
      <c r="N70" s="3">
        <f t="shared" ref="N70:N133" si="1">SUM(O70:R70)</f>
        <v>0</v>
      </c>
      <c r="O70" s="3">
        <v>0</v>
      </c>
      <c r="P70" s="3">
        <v>0</v>
      </c>
      <c r="Q70" s="3">
        <v>0</v>
      </c>
      <c r="R70" s="3">
        <v>0</v>
      </c>
      <c r="S70" s="2" t="s">
        <v>3464</v>
      </c>
      <c r="T70" s="2" t="s">
        <v>1795</v>
      </c>
      <c r="U70" s="2" t="s">
        <v>2</v>
      </c>
      <c r="V70" s="2" t="s">
        <v>2</v>
      </c>
    </row>
    <row r="71" spans="1:22" ht="24" customHeight="1" x14ac:dyDescent="0.3">
      <c r="A71" s="2" t="s">
        <v>182</v>
      </c>
      <c r="B71" s="11"/>
      <c r="C71" s="11"/>
      <c r="D71" s="2" t="s">
        <v>3465</v>
      </c>
      <c r="E71" s="2" t="s">
        <v>3466</v>
      </c>
      <c r="F71" s="2" t="s">
        <v>3467</v>
      </c>
      <c r="G71" s="2" t="s">
        <v>2</v>
      </c>
      <c r="H71" s="11" t="s">
        <v>3468</v>
      </c>
      <c r="I71" s="11" t="s">
        <v>77</v>
      </c>
      <c r="J71" s="2" t="s">
        <v>3431</v>
      </c>
      <c r="K71" s="2" t="s">
        <v>3202</v>
      </c>
      <c r="L71" s="3">
        <v>8</v>
      </c>
      <c r="M71" s="3">
        <v>0</v>
      </c>
      <c r="N71" s="3">
        <f t="shared" si="1"/>
        <v>0</v>
      </c>
      <c r="O71" s="3">
        <v>0</v>
      </c>
      <c r="P71" s="3">
        <v>0</v>
      </c>
      <c r="Q71" s="3">
        <v>0</v>
      </c>
      <c r="R71" s="3">
        <v>0</v>
      </c>
      <c r="S71" s="2" t="s">
        <v>3469</v>
      </c>
      <c r="T71" s="2" t="s">
        <v>2204</v>
      </c>
      <c r="U71" s="2" t="s">
        <v>2</v>
      </c>
      <c r="V71" s="2" t="s">
        <v>2</v>
      </c>
    </row>
    <row r="72" spans="1:22" ht="24" customHeight="1" x14ac:dyDescent="0.3">
      <c r="A72" s="2" t="s">
        <v>186</v>
      </c>
      <c r="B72" s="11"/>
      <c r="C72" s="11"/>
      <c r="D72" s="2" t="s">
        <v>3470</v>
      </c>
      <c r="E72" s="2" t="s">
        <v>3471</v>
      </c>
      <c r="F72" s="2" t="s">
        <v>3472</v>
      </c>
      <c r="G72" s="2" t="s">
        <v>2</v>
      </c>
      <c r="H72" s="11" t="s">
        <v>1063</v>
      </c>
      <c r="I72" s="11" t="s">
        <v>77</v>
      </c>
      <c r="J72" s="2" t="s">
        <v>3448</v>
      </c>
      <c r="K72" s="2" t="s">
        <v>3473</v>
      </c>
      <c r="L72" s="3">
        <v>10</v>
      </c>
      <c r="M72" s="3">
        <v>0</v>
      </c>
      <c r="N72" s="3">
        <f t="shared" si="1"/>
        <v>0</v>
      </c>
      <c r="O72" s="3">
        <v>0</v>
      </c>
      <c r="P72" s="3">
        <v>0</v>
      </c>
      <c r="Q72" s="3">
        <v>0</v>
      </c>
      <c r="R72" s="3">
        <v>0</v>
      </c>
      <c r="S72" s="2" t="s">
        <v>2</v>
      </c>
      <c r="T72" s="2" t="s">
        <v>3474</v>
      </c>
      <c r="U72" s="2" t="s">
        <v>2</v>
      </c>
      <c r="V72" s="2" t="s">
        <v>2</v>
      </c>
    </row>
    <row r="73" spans="1:22" ht="24" customHeight="1" x14ac:dyDescent="0.3">
      <c r="A73" s="2" t="s">
        <v>190</v>
      </c>
      <c r="B73" s="11"/>
      <c r="C73" s="11"/>
      <c r="D73" s="2" t="s">
        <v>3475</v>
      </c>
      <c r="E73" s="2" t="s">
        <v>3476</v>
      </c>
      <c r="F73" s="2" t="s">
        <v>3477</v>
      </c>
      <c r="G73" s="2" t="s">
        <v>2</v>
      </c>
      <c r="H73" s="11" t="s">
        <v>3478</v>
      </c>
      <c r="I73" s="11" t="s">
        <v>77</v>
      </c>
      <c r="J73" s="2" t="s">
        <v>3448</v>
      </c>
      <c r="K73" s="2" t="s">
        <v>3473</v>
      </c>
      <c r="L73" s="3">
        <v>8</v>
      </c>
      <c r="M73" s="3">
        <v>0</v>
      </c>
      <c r="N73" s="3">
        <f t="shared" si="1"/>
        <v>0</v>
      </c>
      <c r="O73" s="3">
        <v>0</v>
      </c>
      <c r="P73" s="3">
        <v>0</v>
      </c>
      <c r="Q73" s="3">
        <v>0</v>
      </c>
      <c r="R73" s="3">
        <v>0</v>
      </c>
      <c r="S73" s="2" t="s">
        <v>3479</v>
      </c>
      <c r="T73" s="2" t="s">
        <v>3480</v>
      </c>
      <c r="U73" s="2" t="s">
        <v>2</v>
      </c>
      <c r="V73" s="2" t="s">
        <v>2</v>
      </c>
    </row>
    <row r="74" spans="1:22" ht="24" customHeight="1" x14ac:dyDescent="0.3">
      <c r="A74" s="2" t="s">
        <v>194</v>
      </c>
      <c r="B74" s="11"/>
      <c r="C74" s="11"/>
      <c r="D74" s="2" t="s">
        <v>3481</v>
      </c>
      <c r="E74" s="2" t="s">
        <v>3482</v>
      </c>
      <c r="F74" s="2" t="s">
        <v>3483</v>
      </c>
      <c r="G74" s="2" t="s">
        <v>2</v>
      </c>
      <c r="H74" s="11" t="s">
        <v>2333</v>
      </c>
      <c r="I74" s="11" t="s">
        <v>77</v>
      </c>
      <c r="J74" s="2" t="s">
        <v>3448</v>
      </c>
      <c r="K74" s="2" t="s">
        <v>3202</v>
      </c>
      <c r="L74" s="3">
        <v>8</v>
      </c>
      <c r="M74" s="3">
        <v>0</v>
      </c>
      <c r="N74" s="3">
        <f t="shared" si="1"/>
        <v>0</v>
      </c>
      <c r="O74" s="3">
        <v>0</v>
      </c>
      <c r="P74" s="3">
        <v>0</v>
      </c>
      <c r="Q74" s="3">
        <v>0</v>
      </c>
      <c r="R74" s="3">
        <v>0</v>
      </c>
      <c r="S74" s="2" t="s">
        <v>3484</v>
      </c>
      <c r="T74" s="2" t="s">
        <v>3485</v>
      </c>
      <c r="U74" s="2" t="s">
        <v>2</v>
      </c>
      <c r="V74" s="2" t="s">
        <v>2</v>
      </c>
    </row>
    <row r="75" spans="1:22" ht="24" customHeight="1" x14ac:dyDescent="0.3">
      <c r="A75" s="2" t="s">
        <v>55</v>
      </c>
      <c r="B75" s="11"/>
      <c r="C75" s="11"/>
      <c r="D75" s="2" t="s">
        <v>3486</v>
      </c>
      <c r="E75" s="2" t="s">
        <v>3487</v>
      </c>
      <c r="F75" s="2" t="s">
        <v>3488</v>
      </c>
      <c r="G75" s="2" t="s">
        <v>2</v>
      </c>
      <c r="H75" s="11" t="s">
        <v>3200</v>
      </c>
      <c r="I75" s="11" t="s">
        <v>77</v>
      </c>
      <c r="J75" s="2" t="s">
        <v>3448</v>
      </c>
      <c r="K75" s="2" t="s">
        <v>3202</v>
      </c>
      <c r="L75" s="3">
        <v>8</v>
      </c>
      <c r="M75" s="3">
        <v>0</v>
      </c>
      <c r="N75" s="3">
        <f t="shared" si="1"/>
        <v>0</v>
      </c>
      <c r="O75" s="3">
        <v>0</v>
      </c>
      <c r="P75" s="3">
        <v>0</v>
      </c>
      <c r="Q75" s="3">
        <v>0</v>
      </c>
      <c r="R75" s="3">
        <v>0</v>
      </c>
      <c r="S75" s="2" t="s">
        <v>3489</v>
      </c>
      <c r="T75" s="2" t="s">
        <v>3490</v>
      </c>
      <c r="U75" s="2" t="s">
        <v>2</v>
      </c>
      <c r="V75" s="2" t="s">
        <v>2</v>
      </c>
    </row>
    <row r="76" spans="1:22" ht="24" customHeight="1" x14ac:dyDescent="0.3">
      <c r="A76" s="2" t="s">
        <v>197</v>
      </c>
      <c r="B76" s="11"/>
      <c r="C76" s="11"/>
      <c r="D76" s="2" t="s">
        <v>3491</v>
      </c>
      <c r="E76" s="2" t="s">
        <v>3492</v>
      </c>
      <c r="F76" s="2" t="s">
        <v>3493</v>
      </c>
      <c r="G76" s="2" t="s">
        <v>2</v>
      </c>
      <c r="H76" s="11" t="s">
        <v>1063</v>
      </c>
      <c r="I76" s="11" t="s">
        <v>77</v>
      </c>
      <c r="J76" s="2" t="s">
        <v>3448</v>
      </c>
      <c r="K76" s="2" t="s">
        <v>3473</v>
      </c>
      <c r="L76" s="3">
        <v>8</v>
      </c>
      <c r="M76" s="3">
        <v>0</v>
      </c>
      <c r="N76" s="3">
        <f t="shared" si="1"/>
        <v>0</v>
      </c>
      <c r="O76" s="3">
        <v>0</v>
      </c>
      <c r="P76" s="3">
        <v>0</v>
      </c>
      <c r="Q76" s="3">
        <v>0</v>
      </c>
      <c r="R76" s="3">
        <v>0</v>
      </c>
      <c r="S76" s="2" t="s">
        <v>3494</v>
      </c>
      <c r="T76" s="2" t="s">
        <v>3495</v>
      </c>
      <c r="U76" s="2" t="s">
        <v>2</v>
      </c>
      <c r="V76" s="2" t="s">
        <v>2</v>
      </c>
    </row>
    <row r="77" spans="1:22" ht="24" customHeight="1" x14ac:dyDescent="0.3">
      <c r="A77" s="2" t="s">
        <v>201</v>
      </c>
      <c r="B77" s="11"/>
      <c r="C77" s="11"/>
      <c r="D77" s="2" t="s">
        <v>3496</v>
      </c>
      <c r="E77" s="2" t="s">
        <v>3497</v>
      </c>
      <c r="F77" s="2" t="s">
        <v>3498</v>
      </c>
      <c r="G77" s="2" t="s">
        <v>2</v>
      </c>
      <c r="H77" s="11" t="s">
        <v>2333</v>
      </c>
      <c r="I77" s="11" t="s">
        <v>77</v>
      </c>
      <c r="J77" s="2" t="s">
        <v>3499</v>
      </c>
      <c r="K77" s="2" t="s">
        <v>3202</v>
      </c>
      <c r="L77" s="3">
        <v>8</v>
      </c>
      <c r="M77" s="3">
        <v>0</v>
      </c>
      <c r="N77" s="3">
        <f t="shared" si="1"/>
        <v>0</v>
      </c>
      <c r="O77" s="3">
        <v>0</v>
      </c>
      <c r="P77" s="3">
        <v>0</v>
      </c>
      <c r="Q77" s="3">
        <v>0</v>
      </c>
      <c r="R77" s="3">
        <v>0</v>
      </c>
      <c r="S77" s="2" t="s">
        <v>3500</v>
      </c>
      <c r="T77" s="2" t="s">
        <v>3501</v>
      </c>
      <c r="U77" s="2" t="s">
        <v>2</v>
      </c>
      <c r="V77" s="2" t="s">
        <v>2</v>
      </c>
    </row>
    <row r="78" spans="1:22" ht="24" customHeight="1" x14ac:dyDescent="0.3">
      <c r="A78" s="2" t="s">
        <v>205</v>
      </c>
      <c r="B78" s="11"/>
      <c r="C78" s="11"/>
      <c r="D78" s="2" t="s">
        <v>3502</v>
      </c>
      <c r="E78" s="2" t="s">
        <v>3503</v>
      </c>
      <c r="F78" s="2" t="s">
        <v>3504</v>
      </c>
      <c r="G78" s="11" t="s">
        <v>2693</v>
      </c>
      <c r="H78" s="11" t="s">
        <v>77</v>
      </c>
      <c r="I78" s="11" t="s">
        <v>77</v>
      </c>
      <c r="J78" s="2" t="s">
        <v>3442</v>
      </c>
      <c r="K78" s="2" t="s">
        <v>3202</v>
      </c>
      <c r="L78" s="3">
        <v>8</v>
      </c>
      <c r="M78" s="3">
        <v>0</v>
      </c>
      <c r="N78" s="3">
        <f t="shared" si="1"/>
        <v>0</v>
      </c>
      <c r="O78" s="3">
        <v>0</v>
      </c>
      <c r="P78" s="3">
        <v>0</v>
      </c>
      <c r="Q78" s="3">
        <v>0</v>
      </c>
      <c r="R78" s="3">
        <v>0</v>
      </c>
      <c r="S78" s="2" t="s">
        <v>3505</v>
      </c>
      <c r="T78" s="2" t="s">
        <v>3506</v>
      </c>
      <c r="U78" s="2" t="s">
        <v>2</v>
      </c>
      <c r="V78" s="2" t="s">
        <v>2</v>
      </c>
    </row>
    <row r="79" spans="1:22" ht="24" customHeight="1" x14ac:dyDescent="0.3">
      <c r="A79" s="2" t="s">
        <v>209</v>
      </c>
      <c r="B79" s="11"/>
      <c r="C79" s="11"/>
      <c r="D79" s="2" t="s">
        <v>3507</v>
      </c>
      <c r="E79" s="2" t="s">
        <v>1983</v>
      </c>
      <c r="F79" s="2" t="s">
        <v>3508</v>
      </c>
      <c r="G79" s="2" t="s">
        <v>2</v>
      </c>
      <c r="H79" s="11" t="s">
        <v>3200</v>
      </c>
      <c r="I79" s="11" t="s">
        <v>77</v>
      </c>
      <c r="J79" s="2" t="s">
        <v>3431</v>
      </c>
      <c r="K79" s="2" t="s">
        <v>3202</v>
      </c>
      <c r="L79" s="3">
        <v>8</v>
      </c>
      <c r="M79" s="3">
        <v>0</v>
      </c>
      <c r="N79" s="3">
        <f t="shared" si="1"/>
        <v>0</v>
      </c>
      <c r="O79" s="3">
        <v>0</v>
      </c>
      <c r="P79" s="3">
        <v>0</v>
      </c>
      <c r="Q79" s="3">
        <v>0</v>
      </c>
      <c r="R79" s="3">
        <v>0</v>
      </c>
      <c r="S79" s="2" t="s">
        <v>3509</v>
      </c>
      <c r="T79" s="2" t="s">
        <v>3510</v>
      </c>
      <c r="U79" s="2" t="s">
        <v>2</v>
      </c>
      <c r="V79" s="2" t="s">
        <v>2</v>
      </c>
    </row>
    <row r="80" spans="1:22" ht="24" customHeight="1" x14ac:dyDescent="0.3">
      <c r="A80" s="2" t="s">
        <v>213</v>
      </c>
      <c r="B80" s="11"/>
      <c r="C80" s="11"/>
      <c r="D80" s="2" t="s">
        <v>3511</v>
      </c>
      <c r="E80" s="2" t="s">
        <v>3512</v>
      </c>
      <c r="F80" s="2" t="s">
        <v>3513</v>
      </c>
      <c r="G80" s="2" t="s">
        <v>2</v>
      </c>
      <c r="H80" s="11" t="s">
        <v>3514</v>
      </c>
      <c r="I80" s="11" t="s">
        <v>77</v>
      </c>
      <c r="J80" s="2" t="s">
        <v>3448</v>
      </c>
      <c r="K80" s="2" t="s">
        <v>3202</v>
      </c>
      <c r="L80" s="3">
        <v>8</v>
      </c>
      <c r="M80" s="3">
        <v>628</v>
      </c>
      <c r="N80" s="3">
        <f t="shared" si="1"/>
        <v>0</v>
      </c>
      <c r="O80" s="3">
        <v>0</v>
      </c>
      <c r="P80" s="3">
        <v>0</v>
      </c>
      <c r="Q80" s="3">
        <v>0</v>
      </c>
      <c r="R80" s="3">
        <v>0</v>
      </c>
      <c r="S80" s="2" t="s">
        <v>3515</v>
      </c>
      <c r="T80" s="2" t="s">
        <v>3516</v>
      </c>
      <c r="U80" s="2" t="s">
        <v>2</v>
      </c>
      <c r="V80" s="2" t="s">
        <v>2</v>
      </c>
    </row>
    <row r="81" spans="1:22" ht="24" customHeight="1" x14ac:dyDescent="0.3">
      <c r="A81" s="2" t="s">
        <v>217</v>
      </c>
      <c r="B81" s="11"/>
      <c r="C81" s="11"/>
      <c r="D81" s="2" t="s">
        <v>3517</v>
      </c>
      <c r="E81" s="2" t="s">
        <v>3466</v>
      </c>
      <c r="F81" s="2" t="s">
        <v>3518</v>
      </c>
      <c r="G81" s="2" t="s">
        <v>2</v>
      </c>
      <c r="H81" s="11" t="s">
        <v>3519</v>
      </c>
      <c r="I81" s="11" t="s">
        <v>77</v>
      </c>
      <c r="J81" s="2" t="s">
        <v>3448</v>
      </c>
      <c r="K81" s="2" t="s">
        <v>3202</v>
      </c>
      <c r="L81" s="3">
        <v>8</v>
      </c>
      <c r="M81" s="3">
        <v>0</v>
      </c>
      <c r="N81" s="3">
        <f t="shared" si="1"/>
        <v>0</v>
      </c>
      <c r="O81" s="3">
        <v>0</v>
      </c>
      <c r="P81" s="3">
        <v>0</v>
      </c>
      <c r="Q81" s="3">
        <v>0</v>
      </c>
      <c r="R81" s="3">
        <v>0</v>
      </c>
      <c r="S81" s="2" t="s">
        <v>3520</v>
      </c>
      <c r="T81" s="2" t="s">
        <v>3521</v>
      </c>
      <c r="U81" s="2" t="s">
        <v>2</v>
      </c>
      <c r="V81" s="2" t="s">
        <v>2</v>
      </c>
    </row>
    <row r="82" spans="1:22" ht="24" customHeight="1" x14ac:dyDescent="0.3">
      <c r="A82" s="2" t="s">
        <v>221</v>
      </c>
      <c r="B82" s="11"/>
      <c r="C82" s="11"/>
      <c r="D82" s="2" t="s">
        <v>3522</v>
      </c>
      <c r="E82" s="2" t="s">
        <v>3523</v>
      </c>
      <c r="F82" s="2" t="s">
        <v>3524</v>
      </c>
      <c r="G82" s="2" t="s">
        <v>2</v>
      </c>
      <c r="H82" s="11" t="s">
        <v>2333</v>
      </c>
      <c r="I82" s="11" t="s">
        <v>77</v>
      </c>
      <c r="J82" s="2" t="s">
        <v>3448</v>
      </c>
      <c r="K82" s="2" t="s">
        <v>3202</v>
      </c>
      <c r="L82" s="3">
        <v>24</v>
      </c>
      <c r="M82" s="3">
        <v>0</v>
      </c>
      <c r="N82" s="3">
        <f t="shared" si="1"/>
        <v>0</v>
      </c>
      <c r="O82" s="3">
        <v>0</v>
      </c>
      <c r="P82" s="3">
        <v>0</v>
      </c>
      <c r="Q82" s="3">
        <v>0</v>
      </c>
      <c r="R82" s="3">
        <v>0</v>
      </c>
      <c r="S82" s="2" t="s">
        <v>3525</v>
      </c>
      <c r="T82" s="2" t="s">
        <v>699</v>
      </c>
      <c r="U82" s="2" t="s">
        <v>2</v>
      </c>
      <c r="V82" s="2" t="s">
        <v>2</v>
      </c>
    </row>
    <row r="83" spans="1:22" ht="24" customHeight="1" x14ac:dyDescent="0.3">
      <c r="A83" s="2" t="s">
        <v>225</v>
      </c>
      <c r="B83" s="11"/>
      <c r="C83" s="11"/>
      <c r="D83" s="2" t="s">
        <v>3526</v>
      </c>
      <c r="E83" s="2" t="s">
        <v>3527</v>
      </c>
      <c r="F83" s="2" t="s">
        <v>3528</v>
      </c>
      <c r="G83" s="2" t="s">
        <v>2</v>
      </c>
      <c r="H83" s="11" t="s">
        <v>3200</v>
      </c>
      <c r="I83" s="11" t="s">
        <v>77</v>
      </c>
      <c r="J83" s="2" t="s">
        <v>3448</v>
      </c>
      <c r="K83" s="2" t="s">
        <v>3202</v>
      </c>
      <c r="L83" s="3">
        <v>16</v>
      </c>
      <c r="M83" s="3">
        <v>0</v>
      </c>
      <c r="N83" s="3">
        <f t="shared" si="1"/>
        <v>0</v>
      </c>
      <c r="O83" s="3">
        <v>0</v>
      </c>
      <c r="P83" s="3">
        <v>0</v>
      </c>
      <c r="Q83" s="3">
        <v>0</v>
      </c>
      <c r="R83" s="3">
        <v>0</v>
      </c>
      <c r="S83" s="2" t="s">
        <v>3529</v>
      </c>
      <c r="T83" s="2" t="s">
        <v>813</v>
      </c>
      <c r="U83" s="2" t="s">
        <v>2</v>
      </c>
      <c r="V83" s="2" t="s">
        <v>2</v>
      </c>
    </row>
    <row r="84" spans="1:22" ht="24" customHeight="1" x14ac:dyDescent="0.3">
      <c r="A84" s="2" t="s">
        <v>229</v>
      </c>
      <c r="B84" s="11"/>
      <c r="C84" s="11"/>
      <c r="D84" s="2" t="s">
        <v>3530</v>
      </c>
      <c r="E84" s="2" t="s">
        <v>3531</v>
      </c>
      <c r="F84" s="2" t="s">
        <v>3532</v>
      </c>
      <c r="G84" s="2" t="s">
        <v>2</v>
      </c>
      <c r="H84" s="11" t="s">
        <v>3457</v>
      </c>
      <c r="I84" s="11" t="s">
        <v>77</v>
      </c>
      <c r="J84" s="2" t="s">
        <v>3448</v>
      </c>
      <c r="K84" s="2" t="s">
        <v>3202</v>
      </c>
      <c r="L84" s="3">
        <v>8</v>
      </c>
      <c r="M84" s="3">
        <v>0</v>
      </c>
      <c r="N84" s="3">
        <f t="shared" si="1"/>
        <v>0</v>
      </c>
      <c r="O84" s="3">
        <v>0</v>
      </c>
      <c r="P84" s="3">
        <v>0</v>
      </c>
      <c r="Q84" s="3">
        <v>0</v>
      </c>
      <c r="R84" s="3">
        <v>0</v>
      </c>
      <c r="S84" s="2" t="s">
        <v>2</v>
      </c>
      <c r="T84" s="2" t="s">
        <v>3533</v>
      </c>
      <c r="U84" s="2" t="s">
        <v>2</v>
      </c>
      <c r="V84" s="2" t="s">
        <v>2</v>
      </c>
    </row>
    <row r="85" spans="1:22" ht="24" customHeight="1" x14ac:dyDescent="0.3">
      <c r="A85" s="2" t="s">
        <v>233</v>
      </c>
      <c r="B85" s="11"/>
      <c r="C85" s="11"/>
      <c r="D85" s="2" t="s">
        <v>3534</v>
      </c>
      <c r="E85" s="2" t="s">
        <v>3535</v>
      </c>
      <c r="F85" s="2" t="s">
        <v>3536</v>
      </c>
      <c r="G85" s="2" t="s">
        <v>2</v>
      </c>
      <c r="H85" s="11" t="s">
        <v>3200</v>
      </c>
      <c r="I85" s="11" t="s">
        <v>77</v>
      </c>
      <c r="J85" s="2" t="s">
        <v>3431</v>
      </c>
      <c r="K85" s="2" t="s">
        <v>3202</v>
      </c>
      <c r="L85" s="3">
        <v>8</v>
      </c>
      <c r="M85" s="3">
        <v>0</v>
      </c>
      <c r="N85" s="3">
        <f t="shared" si="1"/>
        <v>0</v>
      </c>
      <c r="O85" s="3">
        <v>0</v>
      </c>
      <c r="P85" s="3">
        <v>0</v>
      </c>
      <c r="Q85" s="3">
        <v>0</v>
      </c>
      <c r="R85" s="3">
        <v>0</v>
      </c>
      <c r="S85" s="2" t="s">
        <v>2</v>
      </c>
      <c r="T85" s="2" t="s">
        <v>3533</v>
      </c>
      <c r="U85" s="2" t="s">
        <v>2</v>
      </c>
      <c r="V85" s="2" t="s">
        <v>2</v>
      </c>
    </row>
    <row r="86" spans="1:22" ht="24" customHeight="1" x14ac:dyDescent="0.3">
      <c r="A86" s="2" t="s">
        <v>60</v>
      </c>
      <c r="B86" s="11"/>
      <c r="C86" s="11"/>
      <c r="D86" s="2" t="s">
        <v>3537</v>
      </c>
      <c r="E86" s="2" t="s">
        <v>1983</v>
      </c>
      <c r="F86" s="2" t="s">
        <v>3538</v>
      </c>
      <c r="G86" s="2" t="s">
        <v>2</v>
      </c>
      <c r="H86" s="2" t="s">
        <v>3539</v>
      </c>
      <c r="I86" s="2" t="s">
        <v>3540</v>
      </c>
      <c r="J86" s="2" t="s">
        <v>3431</v>
      </c>
      <c r="K86" s="2" t="s">
        <v>3541</v>
      </c>
      <c r="L86" s="3">
        <v>4</v>
      </c>
      <c r="M86" s="3">
        <v>0</v>
      </c>
      <c r="N86" s="3">
        <f t="shared" si="1"/>
        <v>0</v>
      </c>
      <c r="O86" s="3">
        <v>0</v>
      </c>
      <c r="P86" s="3">
        <v>0</v>
      </c>
      <c r="Q86" s="3">
        <v>0</v>
      </c>
      <c r="R86" s="3">
        <v>0</v>
      </c>
      <c r="S86" s="2" t="s">
        <v>3542</v>
      </c>
      <c r="T86" s="2" t="s">
        <v>3543</v>
      </c>
      <c r="U86" s="2" t="s">
        <v>2</v>
      </c>
      <c r="V86" s="2" t="s">
        <v>2</v>
      </c>
    </row>
    <row r="87" spans="1:22" ht="24" customHeight="1" x14ac:dyDescent="0.3">
      <c r="A87" s="2" t="s">
        <v>238</v>
      </c>
      <c r="B87" s="11"/>
      <c r="C87" s="11"/>
      <c r="D87" s="2" t="s">
        <v>3544</v>
      </c>
      <c r="E87" s="2" t="s">
        <v>3545</v>
      </c>
      <c r="F87" s="2" t="s">
        <v>3546</v>
      </c>
      <c r="G87" s="2" t="s">
        <v>2</v>
      </c>
      <c r="H87" s="11" t="s">
        <v>3463</v>
      </c>
      <c r="I87" s="11" t="s">
        <v>77</v>
      </c>
      <c r="J87" s="2" t="s">
        <v>3448</v>
      </c>
      <c r="K87" s="2" t="s">
        <v>3202</v>
      </c>
      <c r="L87" s="3">
        <v>8</v>
      </c>
      <c r="M87" s="3">
        <v>0</v>
      </c>
      <c r="N87" s="3">
        <f t="shared" si="1"/>
        <v>0</v>
      </c>
      <c r="O87" s="3">
        <v>0</v>
      </c>
      <c r="P87" s="3">
        <v>0</v>
      </c>
      <c r="Q87" s="3">
        <v>0</v>
      </c>
      <c r="R87" s="3">
        <v>0</v>
      </c>
      <c r="S87" s="2" t="s">
        <v>3547</v>
      </c>
      <c r="T87" s="2" t="s">
        <v>1188</v>
      </c>
      <c r="U87" s="2" t="s">
        <v>2</v>
      </c>
      <c r="V87" s="2" t="s">
        <v>2</v>
      </c>
    </row>
    <row r="88" spans="1:22" ht="24" customHeight="1" x14ac:dyDescent="0.3">
      <c r="A88" s="2" t="s">
        <v>450</v>
      </c>
      <c r="B88" s="11"/>
      <c r="C88" s="11"/>
      <c r="D88" s="2" t="s">
        <v>3548</v>
      </c>
      <c r="E88" s="2" t="s">
        <v>3549</v>
      </c>
      <c r="F88" s="2" t="s">
        <v>3550</v>
      </c>
      <c r="G88" s="2" t="s">
        <v>2</v>
      </c>
      <c r="H88" s="11" t="s">
        <v>3551</v>
      </c>
      <c r="I88" s="11" t="s">
        <v>77</v>
      </c>
      <c r="J88" s="2" t="s">
        <v>3448</v>
      </c>
      <c r="K88" s="2" t="s">
        <v>3202</v>
      </c>
      <c r="L88" s="3">
        <v>8</v>
      </c>
      <c r="M88" s="3">
        <v>0</v>
      </c>
      <c r="N88" s="3">
        <f t="shared" si="1"/>
        <v>0</v>
      </c>
      <c r="O88" s="3">
        <v>0</v>
      </c>
      <c r="P88" s="3">
        <v>0</v>
      </c>
      <c r="Q88" s="3">
        <v>0</v>
      </c>
      <c r="R88" s="3">
        <v>0</v>
      </c>
      <c r="S88" s="2" t="s">
        <v>2</v>
      </c>
      <c r="T88" s="2" t="s">
        <v>3552</v>
      </c>
      <c r="U88" s="2" t="s">
        <v>2</v>
      </c>
      <c r="V88" s="2" t="s">
        <v>2</v>
      </c>
    </row>
    <row r="89" spans="1:22" ht="24" customHeight="1" x14ac:dyDescent="0.3">
      <c r="A89" s="2" t="s">
        <v>453</v>
      </c>
      <c r="B89" s="11"/>
      <c r="C89" s="11"/>
      <c r="D89" s="2" t="s">
        <v>3553</v>
      </c>
      <c r="E89" s="2" t="s">
        <v>3554</v>
      </c>
      <c r="F89" s="2" t="s">
        <v>3555</v>
      </c>
      <c r="G89" s="2" t="s">
        <v>2</v>
      </c>
      <c r="H89" s="11" t="s">
        <v>3200</v>
      </c>
      <c r="I89" s="11" t="s">
        <v>77</v>
      </c>
      <c r="J89" s="2" t="s">
        <v>3448</v>
      </c>
      <c r="K89" s="2" t="s">
        <v>3202</v>
      </c>
      <c r="L89" s="3">
        <v>8</v>
      </c>
      <c r="M89" s="3">
        <v>0</v>
      </c>
      <c r="N89" s="3">
        <f t="shared" si="1"/>
        <v>0</v>
      </c>
      <c r="O89" s="3">
        <v>0</v>
      </c>
      <c r="P89" s="3">
        <v>0</v>
      </c>
      <c r="Q89" s="3">
        <v>0</v>
      </c>
      <c r="R89" s="3">
        <v>0</v>
      </c>
      <c r="S89" s="2" t="s">
        <v>3556</v>
      </c>
      <c r="T89" s="2" t="s">
        <v>3557</v>
      </c>
      <c r="U89" s="2" t="s">
        <v>2</v>
      </c>
      <c r="V89" s="2" t="s">
        <v>2</v>
      </c>
    </row>
    <row r="90" spans="1:22" ht="24" customHeight="1" x14ac:dyDescent="0.3">
      <c r="A90" s="2" t="s">
        <v>457</v>
      </c>
      <c r="B90" s="11"/>
      <c r="C90" s="11"/>
      <c r="D90" s="2" t="s">
        <v>3558</v>
      </c>
      <c r="E90" s="2" t="s">
        <v>3559</v>
      </c>
      <c r="F90" s="2" t="s">
        <v>3560</v>
      </c>
      <c r="G90" s="2" t="s">
        <v>2</v>
      </c>
      <c r="H90" s="11" t="s">
        <v>3200</v>
      </c>
      <c r="I90" s="11" t="s">
        <v>77</v>
      </c>
      <c r="J90" s="2" t="s">
        <v>3499</v>
      </c>
      <c r="K90" s="2" t="s">
        <v>3202</v>
      </c>
      <c r="L90" s="3">
        <v>8</v>
      </c>
      <c r="M90" s="3">
        <v>0</v>
      </c>
      <c r="N90" s="3">
        <f t="shared" si="1"/>
        <v>0</v>
      </c>
      <c r="O90" s="3">
        <v>0</v>
      </c>
      <c r="P90" s="3">
        <v>0</v>
      </c>
      <c r="Q90" s="3">
        <v>0</v>
      </c>
      <c r="R90" s="3">
        <v>0</v>
      </c>
      <c r="S90" s="2" t="s">
        <v>2</v>
      </c>
      <c r="T90" s="2" t="s">
        <v>3561</v>
      </c>
      <c r="U90" s="2" t="s">
        <v>2</v>
      </c>
      <c r="V90" s="2" t="s">
        <v>2</v>
      </c>
    </row>
    <row r="91" spans="1:22" ht="24" customHeight="1" x14ac:dyDescent="0.3">
      <c r="A91" s="2" t="s">
        <v>460</v>
      </c>
      <c r="B91" s="11"/>
      <c r="C91" s="11"/>
      <c r="D91" s="2" t="s">
        <v>3562</v>
      </c>
      <c r="E91" s="2" t="s">
        <v>3563</v>
      </c>
      <c r="F91" s="2" t="s">
        <v>3564</v>
      </c>
      <c r="G91" s="2" t="s">
        <v>2</v>
      </c>
      <c r="H91" s="11" t="s">
        <v>3457</v>
      </c>
      <c r="I91" s="11" t="s">
        <v>77</v>
      </c>
      <c r="J91" s="2" t="s">
        <v>3448</v>
      </c>
      <c r="K91" s="2" t="s">
        <v>3202</v>
      </c>
      <c r="L91" s="3">
        <v>8</v>
      </c>
      <c r="M91" s="3">
        <v>0</v>
      </c>
      <c r="N91" s="3">
        <f t="shared" si="1"/>
        <v>0</v>
      </c>
      <c r="O91" s="3">
        <v>0</v>
      </c>
      <c r="P91" s="3">
        <v>0</v>
      </c>
      <c r="Q91" s="3">
        <v>0</v>
      </c>
      <c r="R91" s="3">
        <v>0</v>
      </c>
      <c r="S91" s="2" t="s">
        <v>3565</v>
      </c>
      <c r="T91" s="2" t="s">
        <v>3566</v>
      </c>
      <c r="U91" s="2" t="s">
        <v>2</v>
      </c>
      <c r="V91" s="2" t="s">
        <v>2</v>
      </c>
    </row>
    <row r="92" spans="1:22" ht="24" customHeight="1" x14ac:dyDescent="0.3">
      <c r="A92" s="2" t="s">
        <v>463</v>
      </c>
      <c r="B92" s="11"/>
      <c r="C92" s="11"/>
      <c r="D92" s="2" t="s">
        <v>3567</v>
      </c>
      <c r="E92" s="2" t="s">
        <v>3568</v>
      </c>
      <c r="F92" s="2" t="s">
        <v>3569</v>
      </c>
      <c r="G92" s="2" t="s">
        <v>2</v>
      </c>
      <c r="H92" s="11" t="s">
        <v>3570</v>
      </c>
      <c r="I92" s="11" t="s">
        <v>77</v>
      </c>
      <c r="J92" s="2" t="s">
        <v>3448</v>
      </c>
      <c r="K92" s="2" t="s">
        <v>3202</v>
      </c>
      <c r="L92" s="3">
        <v>24</v>
      </c>
      <c r="M92" s="3">
        <v>0</v>
      </c>
      <c r="N92" s="3">
        <f t="shared" si="1"/>
        <v>0</v>
      </c>
      <c r="O92" s="3">
        <v>0</v>
      </c>
      <c r="P92" s="3">
        <v>0</v>
      </c>
      <c r="Q92" s="3">
        <v>0</v>
      </c>
      <c r="R92" s="3">
        <v>0</v>
      </c>
      <c r="S92" s="2" t="s">
        <v>2</v>
      </c>
      <c r="T92" s="2" t="s">
        <v>3571</v>
      </c>
      <c r="U92" s="2" t="s">
        <v>2</v>
      </c>
      <c r="V92" s="2" t="s">
        <v>2</v>
      </c>
    </row>
    <row r="93" spans="1:22" ht="24" customHeight="1" x14ac:dyDescent="0.3">
      <c r="A93" s="2" t="s">
        <v>465</v>
      </c>
      <c r="B93" s="11"/>
      <c r="C93" s="11"/>
      <c r="D93" s="2" t="s">
        <v>3572</v>
      </c>
      <c r="E93" s="2" t="s">
        <v>3573</v>
      </c>
      <c r="F93" s="2" t="s">
        <v>3574</v>
      </c>
      <c r="G93" s="2" t="s">
        <v>2</v>
      </c>
      <c r="H93" s="11" t="s">
        <v>3575</v>
      </c>
      <c r="I93" s="11" t="s">
        <v>77</v>
      </c>
      <c r="J93" s="2" t="s">
        <v>3448</v>
      </c>
      <c r="K93" s="2" t="s">
        <v>3202</v>
      </c>
      <c r="L93" s="3">
        <v>8</v>
      </c>
      <c r="M93" s="3">
        <v>0</v>
      </c>
      <c r="N93" s="3">
        <f t="shared" si="1"/>
        <v>0</v>
      </c>
      <c r="O93" s="3">
        <v>0</v>
      </c>
      <c r="P93" s="3">
        <v>0</v>
      </c>
      <c r="Q93" s="3">
        <v>0</v>
      </c>
      <c r="R93" s="3">
        <v>0</v>
      </c>
      <c r="S93" s="2" t="s">
        <v>3576</v>
      </c>
      <c r="T93" s="2" t="s">
        <v>3577</v>
      </c>
      <c r="U93" s="2" t="s">
        <v>2</v>
      </c>
      <c r="V93" s="2" t="s">
        <v>2</v>
      </c>
    </row>
    <row r="94" spans="1:22" ht="24" customHeight="1" x14ac:dyDescent="0.3">
      <c r="A94" s="2" t="s">
        <v>469</v>
      </c>
      <c r="B94" s="11"/>
      <c r="C94" s="11"/>
      <c r="D94" s="2" t="s">
        <v>3578</v>
      </c>
      <c r="E94" s="2" t="s">
        <v>3579</v>
      </c>
      <c r="F94" s="2" t="s">
        <v>3580</v>
      </c>
      <c r="G94" s="11" t="s">
        <v>2693</v>
      </c>
      <c r="H94" s="11" t="s">
        <v>77</v>
      </c>
      <c r="I94" s="11" t="s">
        <v>77</v>
      </c>
      <c r="J94" s="2" t="s">
        <v>3442</v>
      </c>
      <c r="K94" s="2" t="s">
        <v>3202</v>
      </c>
      <c r="L94" s="3">
        <v>8</v>
      </c>
      <c r="M94" s="3">
        <v>0</v>
      </c>
      <c r="N94" s="3">
        <f t="shared" si="1"/>
        <v>0</v>
      </c>
      <c r="O94" s="3">
        <v>0</v>
      </c>
      <c r="P94" s="3">
        <v>0</v>
      </c>
      <c r="Q94" s="3">
        <v>0</v>
      </c>
      <c r="R94" s="3">
        <v>0</v>
      </c>
      <c r="S94" s="2" t="s">
        <v>3581</v>
      </c>
      <c r="T94" s="2" t="s">
        <v>3582</v>
      </c>
      <c r="U94" s="2" t="s">
        <v>2</v>
      </c>
      <c r="V94" s="2" t="s">
        <v>2</v>
      </c>
    </row>
    <row r="95" spans="1:22" ht="24" customHeight="1" x14ac:dyDescent="0.3">
      <c r="A95" s="2" t="s">
        <v>471</v>
      </c>
      <c r="B95" s="11"/>
      <c r="C95" s="11"/>
      <c r="D95" s="2" t="s">
        <v>3583</v>
      </c>
      <c r="E95" s="2" t="s">
        <v>3584</v>
      </c>
      <c r="F95" s="2" t="s">
        <v>3585</v>
      </c>
      <c r="G95" s="11" t="s">
        <v>2693</v>
      </c>
      <c r="H95" s="11" t="s">
        <v>77</v>
      </c>
      <c r="I95" s="11" t="s">
        <v>77</v>
      </c>
      <c r="J95" s="2" t="s">
        <v>3442</v>
      </c>
      <c r="K95" s="2" t="s">
        <v>3202</v>
      </c>
      <c r="L95" s="3">
        <v>8</v>
      </c>
      <c r="M95" s="3">
        <v>0</v>
      </c>
      <c r="N95" s="3">
        <f t="shared" si="1"/>
        <v>0</v>
      </c>
      <c r="O95" s="3">
        <v>0</v>
      </c>
      <c r="P95" s="3">
        <v>0</v>
      </c>
      <c r="Q95" s="3">
        <v>0</v>
      </c>
      <c r="R95" s="3">
        <v>0</v>
      </c>
      <c r="S95" s="2" t="s">
        <v>3586</v>
      </c>
      <c r="T95" s="2" t="s">
        <v>3587</v>
      </c>
      <c r="U95" s="2" t="s">
        <v>2</v>
      </c>
      <c r="V95" s="2" t="s">
        <v>2</v>
      </c>
    </row>
    <row r="96" spans="1:22" ht="24" customHeight="1" x14ac:dyDescent="0.3">
      <c r="A96" s="2" t="s">
        <v>474</v>
      </c>
      <c r="B96" s="11"/>
      <c r="C96" s="11"/>
      <c r="D96" s="2" t="s">
        <v>3588</v>
      </c>
      <c r="E96" s="2" t="s">
        <v>1983</v>
      </c>
      <c r="F96" s="2" t="s">
        <v>3589</v>
      </c>
      <c r="G96" s="11" t="s">
        <v>3590</v>
      </c>
      <c r="H96" s="11" t="s">
        <v>77</v>
      </c>
      <c r="I96" s="11" t="s">
        <v>77</v>
      </c>
      <c r="J96" s="2" t="s">
        <v>3591</v>
      </c>
      <c r="K96" s="2" t="s">
        <v>3202</v>
      </c>
      <c r="L96" s="3">
        <v>8</v>
      </c>
      <c r="M96" s="3">
        <v>0</v>
      </c>
      <c r="N96" s="3">
        <f t="shared" si="1"/>
        <v>0</v>
      </c>
      <c r="O96" s="3">
        <v>0</v>
      </c>
      <c r="P96" s="3">
        <v>0</v>
      </c>
      <c r="Q96" s="3">
        <v>0</v>
      </c>
      <c r="R96" s="3">
        <v>0</v>
      </c>
      <c r="S96" s="2" t="s">
        <v>3592</v>
      </c>
      <c r="T96" s="2" t="s">
        <v>3593</v>
      </c>
      <c r="U96" s="2" t="s">
        <v>2</v>
      </c>
      <c r="V96" s="2" t="s">
        <v>2</v>
      </c>
    </row>
    <row r="97" spans="1:22" ht="24" customHeight="1" x14ac:dyDescent="0.3">
      <c r="A97" s="2" t="s">
        <v>64</v>
      </c>
      <c r="B97" s="11"/>
      <c r="C97" s="11"/>
      <c r="D97" s="2" t="s">
        <v>3594</v>
      </c>
      <c r="E97" s="2" t="s">
        <v>3595</v>
      </c>
      <c r="F97" s="2" t="s">
        <v>3596</v>
      </c>
      <c r="G97" s="2" t="s">
        <v>2</v>
      </c>
      <c r="H97" s="11" t="s">
        <v>3551</v>
      </c>
      <c r="I97" s="11" t="s">
        <v>77</v>
      </c>
      <c r="J97" s="2" t="s">
        <v>3431</v>
      </c>
      <c r="K97" s="2" t="s">
        <v>3202</v>
      </c>
      <c r="L97" s="3">
        <v>8</v>
      </c>
      <c r="M97" s="3">
        <v>0</v>
      </c>
      <c r="N97" s="3">
        <f t="shared" si="1"/>
        <v>0</v>
      </c>
      <c r="O97" s="3">
        <v>0</v>
      </c>
      <c r="P97" s="3">
        <v>0</v>
      </c>
      <c r="Q97" s="3">
        <v>0</v>
      </c>
      <c r="R97" s="3">
        <v>0</v>
      </c>
      <c r="S97" s="2" t="s">
        <v>3597</v>
      </c>
      <c r="T97" s="2" t="s">
        <v>493</v>
      </c>
      <c r="U97" s="2" t="s">
        <v>2</v>
      </c>
      <c r="V97" s="2" t="s">
        <v>2</v>
      </c>
    </row>
    <row r="98" spans="1:22" ht="24" customHeight="1" x14ac:dyDescent="0.3">
      <c r="A98" s="2" t="s">
        <v>477</v>
      </c>
      <c r="B98" s="11"/>
      <c r="C98" s="11"/>
      <c r="D98" s="2" t="s">
        <v>3598</v>
      </c>
      <c r="E98" s="2" t="s">
        <v>3599</v>
      </c>
      <c r="F98" s="2" t="s">
        <v>3600</v>
      </c>
      <c r="G98" s="2" t="s">
        <v>2</v>
      </c>
      <c r="H98" s="11" t="s">
        <v>3601</v>
      </c>
      <c r="I98" s="11" t="s">
        <v>77</v>
      </c>
      <c r="J98" s="2" t="s">
        <v>3442</v>
      </c>
      <c r="K98" s="2" t="s">
        <v>3202</v>
      </c>
      <c r="L98" s="3">
        <v>8</v>
      </c>
      <c r="M98" s="3">
        <v>0</v>
      </c>
      <c r="N98" s="3">
        <f t="shared" si="1"/>
        <v>0</v>
      </c>
      <c r="O98" s="3">
        <v>0</v>
      </c>
      <c r="P98" s="3">
        <v>0</v>
      </c>
      <c r="Q98" s="3">
        <v>0</v>
      </c>
      <c r="R98" s="3">
        <v>0</v>
      </c>
      <c r="S98" s="2" t="s">
        <v>3602</v>
      </c>
      <c r="T98" s="2" t="s">
        <v>1108</v>
      </c>
      <c r="U98" s="2" t="s">
        <v>2</v>
      </c>
      <c r="V98" s="2" t="s">
        <v>2</v>
      </c>
    </row>
    <row r="99" spans="1:22" ht="24" customHeight="1" x14ac:dyDescent="0.3">
      <c r="A99" s="2" t="s">
        <v>480</v>
      </c>
      <c r="B99" s="11"/>
      <c r="C99" s="11"/>
      <c r="D99" s="2" t="s">
        <v>3603</v>
      </c>
      <c r="E99" s="2" t="s">
        <v>1983</v>
      </c>
      <c r="F99" s="2" t="s">
        <v>3604</v>
      </c>
      <c r="G99" s="2" t="s">
        <v>2</v>
      </c>
      <c r="H99" s="11" t="s">
        <v>2049</v>
      </c>
      <c r="I99" s="11" t="s">
        <v>77</v>
      </c>
      <c r="J99" s="2" t="s">
        <v>3448</v>
      </c>
      <c r="K99" s="2" t="s">
        <v>3202</v>
      </c>
      <c r="L99" s="3">
        <v>4</v>
      </c>
      <c r="M99" s="3">
        <v>0</v>
      </c>
      <c r="N99" s="3">
        <f t="shared" si="1"/>
        <v>0</v>
      </c>
      <c r="O99" s="3">
        <v>0</v>
      </c>
      <c r="P99" s="3">
        <v>0</v>
      </c>
      <c r="Q99" s="3">
        <v>0</v>
      </c>
      <c r="R99" s="3">
        <v>0</v>
      </c>
      <c r="S99" s="2" t="s">
        <v>3605</v>
      </c>
      <c r="T99" s="2" t="s">
        <v>3606</v>
      </c>
      <c r="U99" s="2" t="s">
        <v>2</v>
      </c>
      <c r="V99" s="2" t="s">
        <v>2</v>
      </c>
    </row>
    <row r="100" spans="1:22" ht="24" customHeight="1" x14ac:dyDescent="0.3">
      <c r="A100" s="2" t="s">
        <v>483</v>
      </c>
      <c r="B100" s="11"/>
      <c r="C100" s="11"/>
      <c r="D100" s="2" t="s">
        <v>3607</v>
      </c>
      <c r="E100" s="2" t="s">
        <v>1983</v>
      </c>
      <c r="F100" s="2" t="s">
        <v>3608</v>
      </c>
      <c r="G100" s="11" t="s">
        <v>3609</v>
      </c>
      <c r="H100" s="11" t="s">
        <v>77</v>
      </c>
      <c r="I100" s="11" t="s">
        <v>77</v>
      </c>
      <c r="J100" s="2" t="s">
        <v>3442</v>
      </c>
      <c r="K100" s="2" t="s">
        <v>3202</v>
      </c>
      <c r="L100" s="3">
        <v>4</v>
      </c>
      <c r="M100" s="3">
        <v>0</v>
      </c>
      <c r="N100" s="3">
        <f t="shared" si="1"/>
        <v>0</v>
      </c>
      <c r="O100" s="3">
        <v>0</v>
      </c>
      <c r="P100" s="3">
        <v>0</v>
      </c>
      <c r="Q100" s="3">
        <v>0</v>
      </c>
      <c r="R100" s="3">
        <v>0</v>
      </c>
      <c r="S100" s="2" t="s">
        <v>3610</v>
      </c>
      <c r="T100" s="2" t="s">
        <v>3611</v>
      </c>
      <c r="U100" s="2" t="s">
        <v>2</v>
      </c>
      <c r="V100" s="2" t="s">
        <v>2</v>
      </c>
    </row>
    <row r="101" spans="1:22" ht="24" customHeight="1" x14ac:dyDescent="0.3">
      <c r="A101" s="2" t="s">
        <v>486</v>
      </c>
      <c r="B101" s="11"/>
      <c r="C101" s="11"/>
      <c r="D101" s="2" t="s">
        <v>3612</v>
      </c>
      <c r="E101" s="2" t="s">
        <v>3613</v>
      </c>
      <c r="F101" s="2" t="s">
        <v>3614</v>
      </c>
      <c r="G101" s="2" t="s">
        <v>2</v>
      </c>
      <c r="H101" s="11" t="s">
        <v>2333</v>
      </c>
      <c r="I101" s="11" t="s">
        <v>77</v>
      </c>
      <c r="J101" s="2" t="s">
        <v>3448</v>
      </c>
      <c r="K101" s="2" t="s">
        <v>3202</v>
      </c>
      <c r="L101" s="3">
        <v>4</v>
      </c>
      <c r="M101" s="3">
        <v>0</v>
      </c>
      <c r="N101" s="3">
        <f t="shared" si="1"/>
        <v>0</v>
      </c>
      <c r="O101" s="3">
        <v>0</v>
      </c>
      <c r="P101" s="3">
        <v>0</v>
      </c>
      <c r="Q101" s="3">
        <v>0</v>
      </c>
      <c r="R101" s="3">
        <v>0</v>
      </c>
      <c r="S101" s="2" t="s">
        <v>3615</v>
      </c>
      <c r="T101" s="2" t="s">
        <v>3616</v>
      </c>
      <c r="U101" s="2" t="s">
        <v>2</v>
      </c>
      <c r="V101" s="2" t="s">
        <v>2</v>
      </c>
    </row>
    <row r="102" spans="1:22" ht="24" customHeight="1" x14ac:dyDescent="0.3">
      <c r="A102" s="2" t="s">
        <v>488</v>
      </c>
      <c r="B102" s="11"/>
      <c r="C102" s="11"/>
      <c r="D102" s="2" t="s">
        <v>3617</v>
      </c>
      <c r="E102" s="2" t="s">
        <v>3618</v>
      </c>
      <c r="F102" s="2" t="s">
        <v>3619</v>
      </c>
      <c r="G102" s="11" t="s">
        <v>3620</v>
      </c>
      <c r="H102" s="11" t="s">
        <v>77</v>
      </c>
      <c r="I102" s="11" t="s">
        <v>77</v>
      </c>
      <c r="J102" s="2" t="s">
        <v>3442</v>
      </c>
      <c r="K102" s="2" t="s">
        <v>3202</v>
      </c>
      <c r="L102" s="3">
        <v>8</v>
      </c>
      <c r="M102" s="3">
        <v>0</v>
      </c>
      <c r="N102" s="3">
        <f t="shared" si="1"/>
        <v>0</v>
      </c>
      <c r="O102" s="3">
        <v>0</v>
      </c>
      <c r="P102" s="3">
        <v>0</v>
      </c>
      <c r="Q102" s="3">
        <v>0</v>
      </c>
      <c r="R102" s="3">
        <v>0</v>
      </c>
      <c r="S102" s="2" t="s">
        <v>3621</v>
      </c>
      <c r="T102" s="2" t="s">
        <v>724</v>
      </c>
      <c r="U102" s="2" t="s">
        <v>2</v>
      </c>
      <c r="V102" s="2" t="s">
        <v>2</v>
      </c>
    </row>
    <row r="103" spans="1:22" ht="24" customHeight="1" x14ac:dyDescent="0.3">
      <c r="A103" s="2" t="s">
        <v>491</v>
      </c>
      <c r="B103" s="11"/>
      <c r="C103" s="11"/>
      <c r="D103" s="2" t="s">
        <v>3622</v>
      </c>
      <c r="E103" s="2" t="s">
        <v>3623</v>
      </c>
      <c r="F103" s="2" t="s">
        <v>3624</v>
      </c>
      <c r="G103" s="11" t="s">
        <v>3625</v>
      </c>
      <c r="H103" s="11" t="s">
        <v>77</v>
      </c>
      <c r="I103" s="11" t="s">
        <v>77</v>
      </c>
      <c r="J103" s="2" t="s">
        <v>3442</v>
      </c>
      <c r="K103" s="2" t="s">
        <v>3202</v>
      </c>
      <c r="L103" s="3">
        <v>5</v>
      </c>
      <c r="M103" s="3">
        <v>0</v>
      </c>
      <c r="N103" s="3">
        <f t="shared" si="1"/>
        <v>0</v>
      </c>
      <c r="O103" s="3">
        <v>0</v>
      </c>
      <c r="P103" s="3">
        <v>0</v>
      </c>
      <c r="Q103" s="3">
        <v>0</v>
      </c>
      <c r="R103" s="3">
        <v>0</v>
      </c>
      <c r="S103" s="2" t="s">
        <v>2</v>
      </c>
      <c r="T103" s="2" t="s">
        <v>3626</v>
      </c>
      <c r="U103" s="2" t="s">
        <v>2</v>
      </c>
      <c r="V103" s="2" t="s">
        <v>2</v>
      </c>
    </row>
    <row r="104" spans="1:22" ht="24" customHeight="1" x14ac:dyDescent="0.3">
      <c r="A104" s="2" t="s">
        <v>494</v>
      </c>
      <c r="B104" s="11"/>
      <c r="C104" s="11"/>
      <c r="D104" s="2" t="s">
        <v>3627</v>
      </c>
      <c r="E104" s="2" t="s">
        <v>3628</v>
      </c>
      <c r="F104" s="2" t="s">
        <v>3629</v>
      </c>
      <c r="G104" s="11" t="s">
        <v>3630</v>
      </c>
      <c r="H104" s="11" t="s">
        <v>77</v>
      </c>
      <c r="I104" s="11" t="s">
        <v>77</v>
      </c>
      <c r="J104" s="2" t="s">
        <v>3442</v>
      </c>
      <c r="K104" s="2" t="s">
        <v>3202</v>
      </c>
      <c r="L104" s="3">
        <v>8</v>
      </c>
      <c r="M104" s="3">
        <v>0</v>
      </c>
      <c r="N104" s="3">
        <f t="shared" si="1"/>
        <v>0</v>
      </c>
      <c r="O104" s="3">
        <v>0</v>
      </c>
      <c r="P104" s="3">
        <v>0</v>
      </c>
      <c r="Q104" s="3">
        <v>0</v>
      </c>
      <c r="R104" s="3">
        <v>0</v>
      </c>
      <c r="S104" s="2" t="s">
        <v>3631</v>
      </c>
      <c r="T104" s="2" t="s">
        <v>3632</v>
      </c>
      <c r="U104" s="2" t="s">
        <v>2</v>
      </c>
      <c r="V104" s="2" t="s">
        <v>2</v>
      </c>
    </row>
    <row r="105" spans="1:22" ht="24" customHeight="1" x14ac:dyDescent="0.3">
      <c r="A105" s="2" t="s">
        <v>497</v>
      </c>
      <c r="B105" s="11"/>
      <c r="C105" s="11"/>
      <c r="D105" s="2" t="s">
        <v>3633</v>
      </c>
      <c r="E105" s="2" t="s">
        <v>3634</v>
      </c>
      <c r="F105" s="2" t="s">
        <v>3635</v>
      </c>
      <c r="G105" s="11" t="s">
        <v>2788</v>
      </c>
      <c r="H105" s="11" t="s">
        <v>77</v>
      </c>
      <c r="I105" s="11" t="s">
        <v>77</v>
      </c>
      <c r="J105" s="2" t="s">
        <v>3448</v>
      </c>
      <c r="K105" s="2" t="s">
        <v>3202</v>
      </c>
      <c r="L105" s="3">
        <v>8</v>
      </c>
      <c r="M105" s="3">
        <v>0</v>
      </c>
      <c r="N105" s="3">
        <f t="shared" si="1"/>
        <v>0</v>
      </c>
      <c r="O105" s="3">
        <v>0</v>
      </c>
      <c r="P105" s="3">
        <v>0</v>
      </c>
      <c r="Q105" s="3">
        <v>0</v>
      </c>
      <c r="R105" s="3">
        <v>0</v>
      </c>
      <c r="S105" s="2" t="s">
        <v>3636</v>
      </c>
      <c r="T105" s="2" t="s">
        <v>3637</v>
      </c>
      <c r="U105" s="2" t="s">
        <v>2</v>
      </c>
      <c r="V105" s="2" t="s">
        <v>2</v>
      </c>
    </row>
    <row r="106" spans="1:22" ht="24" customHeight="1" x14ac:dyDescent="0.3">
      <c r="A106" s="2" t="s">
        <v>500</v>
      </c>
      <c r="B106" s="11"/>
      <c r="C106" s="11"/>
      <c r="D106" s="2" t="s">
        <v>3638</v>
      </c>
      <c r="E106" s="2" t="s">
        <v>3639</v>
      </c>
      <c r="F106" s="2" t="s">
        <v>3640</v>
      </c>
      <c r="G106" s="2" t="s">
        <v>2</v>
      </c>
      <c r="H106" s="11" t="s">
        <v>3457</v>
      </c>
      <c r="I106" s="11" t="s">
        <v>77</v>
      </c>
      <c r="J106" s="2" t="s">
        <v>3448</v>
      </c>
      <c r="K106" s="2" t="s">
        <v>3202</v>
      </c>
      <c r="L106" s="3">
        <v>4</v>
      </c>
      <c r="M106" s="3">
        <v>0</v>
      </c>
      <c r="N106" s="3">
        <f t="shared" si="1"/>
        <v>0</v>
      </c>
      <c r="O106" s="3">
        <v>0</v>
      </c>
      <c r="P106" s="3">
        <v>0</v>
      </c>
      <c r="Q106" s="3">
        <v>0</v>
      </c>
      <c r="R106" s="3">
        <v>0</v>
      </c>
      <c r="S106" s="2" t="s">
        <v>3641</v>
      </c>
      <c r="T106" s="2" t="s">
        <v>3642</v>
      </c>
      <c r="U106" s="2" t="s">
        <v>2</v>
      </c>
      <c r="V106" s="2" t="s">
        <v>2</v>
      </c>
    </row>
    <row r="107" spans="1:22" ht="24" customHeight="1" x14ac:dyDescent="0.3">
      <c r="A107" s="2" t="s">
        <v>503</v>
      </c>
      <c r="B107" s="11"/>
      <c r="C107" s="11"/>
      <c r="D107" s="2" t="s">
        <v>3643</v>
      </c>
      <c r="E107" s="2" t="s">
        <v>1983</v>
      </c>
      <c r="F107" s="2" t="s">
        <v>3644</v>
      </c>
      <c r="G107" s="2" t="s">
        <v>2</v>
      </c>
      <c r="H107" s="11" t="s">
        <v>3645</v>
      </c>
      <c r="I107" s="11" t="s">
        <v>77</v>
      </c>
      <c r="J107" s="2" t="s">
        <v>3448</v>
      </c>
      <c r="K107" s="2" t="s">
        <v>3202</v>
      </c>
      <c r="L107" s="3">
        <v>8</v>
      </c>
      <c r="M107" s="3">
        <v>0</v>
      </c>
      <c r="N107" s="3">
        <f t="shared" si="1"/>
        <v>0</v>
      </c>
      <c r="O107" s="3">
        <v>0</v>
      </c>
      <c r="P107" s="3">
        <v>0</v>
      </c>
      <c r="Q107" s="3">
        <v>0</v>
      </c>
      <c r="R107" s="3">
        <v>0</v>
      </c>
      <c r="S107" s="2" t="s">
        <v>3646</v>
      </c>
      <c r="T107" s="2" t="s">
        <v>3161</v>
      </c>
      <c r="U107" s="2" t="s">
        <v>2</v>
      </c>
      <c r="V107" s="2" t="s">
        <v>2</v>
      </c>
    </row>
    <row r="108" spans="1:22" ht="24" customHeight="1" x14ac:dyDescent="0.3">
      <c r="A108" s="2" t="s">
        <v>68</v>
      </c>
      <c r="B108" s="11"/>
      <c r="C108" s="11"/>
      <c r="D108" s="2" t="s">
        <v>3647</v>
      </c>
      <c r="E108" s="2" t="s">
        <v>3648</v>
      </c>
      <c r="F108" s="2" t="s">
        <v>3649</v>
      </c>
      <c r="G108" s="2" t="s">
        <v>2</v>
      </c>
      <c r="H108" s="11" t="s">
        <v>3551</v>
      </c>
      <c r="I108" s="11" t="s">
        <v>77</v>
      </c>
      <c r="J108" s="2" t="s">
        <v>3448</v>
      </c>
      <c r="K108" s="2" t="s">
        <v>3202</v>
      </c>
      <c r="L108" s="3">
        <v>8</v>
      </c>
      <c r="M108" s="3">
        <v>0</v>
      </c>
      <c r="N108" s="3">
        <f t="shared" si="1"/>
        <v>0</v>
      </c>
      <c r="O108" s="3">
        <v>0</v>
      </c>
      <c r="P108" s="3">
        <v>0</v>
      </c>
      <c r="Q108" s="3">
        <v>0</v>
      </c>
      <c r="R108" s="3">
        <v>0</v>
      </c>
      <c r="S108" s="2" t="s">
        <v>3650</v>
      </c>
      <c r="T108" s="2" t="s">
        <v>3651</v>
      </c>
      <c r="U108" s="2" t="s">
        <v>2</v>
      </c>
      <c r="V108" s="2" t="s">
        <v>2</v>
      </c>
    </row>
    <row r="109" spans="1:22" ht="24" customHeight="1" x14ac:dyDescent="0.3">
      <c r="A109" s="2" t="s">
        <v>505</v>
      </c>
      <c r="B109" s="11"/>
      <c r="C109" s="11"/>
      <c r="D109" s="2" t="s">
        <v>3652</v>
      </c>
      <c r="E109" s="2" t="s">
        <v>3653</v>
      </c>
      <c r="F109" s="2" t="s">
        <v>3654</v>
      </c>
      <c r="G109" s="11" t="s">
        <v>2693</v>
      </c>
      <c r="H109" s="11" t="s">
        <v>77</v>
      </c>
      <c r="I109" s="11" t="s">
        <v>77</v>
      </c>
      <c r="J109" s="2" t="s">
        <v>3442</v>
      </c>
      <c r="K109" s="2" t="s">
        <v>3202</v>
      </c>
      <c r="L109" s="3">
        <v>8</v>
      </c>
      <c r="M109" s="3">
        <v>0</v>
      </c>
      <c r="N109" s="3">
        <f t="shared" si="1"/>
        <v>0</v>
      </c>
      <c r="O109" s="3">
        <v>0</v>
      </c>
      <c r="P109" s="3">
        <v>0</v>
      </c>
      <c r="Q109" s="3">
        <v>0</v>
      </c>
      <c r="R109" s="3">
        <v>0</v>
      </c>
      <c r="S109" s="2" t="s">
        <v>3655</v>
      </c>
      <c r="T109" s="2" t="s">
        <v>3656</v>
      </c>
      <c r="U109" s="2" t="s">
        <v>2</v>
      </c>
      <c r="V109" s="2" t="s">
        <v>2</v>
      </c>
    </row>
    <row r="110" spans="1:22" ht="24" customHeight="1" x14ac:dyDescent="0.3">
      <c r="A110" s="2" t="s">
        <v>508</v>
      </c>
      <c r="B110" s="11"/>
      <c r="C110" s="11"/>
      <c r="D110" s="2" t="s">
        <v>3657</v>
      </c>
      <c r="E110" s="2" t="s">
        <v>3658</v>
      </c>
      <c r="F110" s="2" t="s">
        <v>3659</v>
      </c>
      <c r="G110" s="2" t="s">
        <v>2</v>
      </c>
      <c r="H110" s="11" t="s">
        <v>3660</v>
      </c>
      <c r="I110" s="11" t="s">
        <v>77</v>
      </c>
      <c r="J110" s="2" t="s">
        <v>3431</v>
      </c>
      <c r="K110" s="2" t="s">
        <v>3202</v>
      </c>
      <c r="L110" s="3">
        <v>8</v>
      </c>
      <c r="M110" s="3">
        <v>752</v>
      </c>
      <c r="N110" s="3">
        <f t="shared" si="1"/>
        <v>0</v>
      </c>
      <c r="O110" s="3">
        <v>0</v>
      </c>
      <c r="P110" s="3">
        <v>0</v>
      </c>
      <c r="Q110" s="3">
        <v>0</v>
      </c>
      <c r="R110" s="3">
        <v>0</v>
      </c>
      <c r="S110" s="2" t="s">
        <v>3661</v>
      </c>
      <c r="T110" s="2" t="s">
        <v>3662</v>
      </c>
      <c r="U110" s="2" t="s">
        <v>2</v>
      </c>
      <c r="V110" s="2" t="s">
        <v>2</v>
      </c>
    </row>
    <row r="111" spans="1:22" ht="24" customHeight="1" x14ac:dyDescent="0.3">
      <c r="A111" s="2" t="s">
        <v>511</v>
      </c>
      <c r="B111" s="11"/>
      <c r="C111" s="11"/>
      <c r="D111" s="2" t="s">
        <v>3663</v>
      </c>
      <c r="E111" s="2" t="s">
        <v>1983</v>
      </c>
      <c r="F111" s="2" t="s">
        <v>3664</v>
      </c>
      <c r="G111" s="2" t="s">
        <v>2</v>
      </c>
      <c r="H111" s="11" t="s">
        <v>3665</v>
      </c>
      <c r="I111" s="11" t="s">
        <v>77</v>
      </c>
      <c r="J111" s="2" t="s">
        <v>3448</v>
      </c>
      <c r="K111" s="2" t="s">
        <v>3202</v>
      </c>
      <c r="L111" s="3">
        <v>21</v>
      </c>
      <c r="M111" s="3">
        <v>5189</v>
      </c>
      <c r="N111" s="3">
        <f t="shared" si="1"/>
        <v>0</v>
      </c>
      <c r="O111" s="3">
        <v>0</v>
      </c>
      <c r="P111" s="3">
        <v>0</v>
      </c>
      <c r="Q111" s="3">
        <v>0</v>
      </c>
      <c r="R111" s="3">
        <v>0</v>
      </c>
      <c r="S111" s="2" t="s">
        <v>3666</v>
      </c>
      <c r="T111" s="2" t="s">
        <v>3667</v>
      </c>
      <c r="U111" s="2" t="s">
        <v>2</v>
      </c>
      <c r="V111" s="2" t="s">
        <v>2</v>
      </c>
    </row>
    <row r="112" spans="1:22" ht="24" customHeight="1" x14ac:dyDescent="0.3">
      <c r="A112" s="2" t="s">
        <v>513</v>
      </c>
      <c r="B112" s="11"/>
      <c r="C112" s="11"/>
      <c r="D112" s="2" t="s">
        <v>3668</v>
      </c>
      <c r="E112" s="2" t="s">
        <v>3669</v>
      </c>
      <c r="F112" s="2" t="s">
        <v>3670</v>
      </c>
      <c r="G112" s="11" t="s">
        <v>2693</v>
      </c>
      <c r="H112" s="11" t="s">
        <v>77</v>
      </c>
      <c r="I112" s="11" t="s">
        <v>77</v>
      </c>
      <c r="J112" s="2" t="s">
        <v>3442</v>
      </c>
      <c r="K112" s="2" t="s">
        <v>3202</v>
      </c>
      <c r="L112" s="3">
        <v>8</v>
      </c>
      <c r="M112" s="3">
        <v>0</v>
      </c>
      <c r="N112" s="3">
        <f t="shared" si="1"/>
        <v>0</v>
      </c>
      <c r="O112" s="3">
        <v>0</v>
      </c>
      <c r="P112" s="3">
        <v>0</v>
      </c>
      <c r="Q112" s="3">
        <v>0</v>
      </c>
      <c r="R112" s="3">
        <v>0</v>
      </c>
      <c r="S112" s="2" t="s">
        <v>3671</v>
      </c>
      <c r="T112" s="2" t="s">
        <v>2637</v>
      </c>
      <c r="U112" s="2" t="s">
        <v>2</v>
      </c>
      <c r="V112" s="2" t="s">
        <v>2</v>
      </c>
    </row>
    <row r="113" spans="1:22" ht="24" customHeight="1" x14ac:dyDescent="0.3">
      <c r="A113" s="2" t="s">
        <v>516</v>
      </c>
      <c r="B113" s="11"/>
      <c r="C113" s="11"/>
      <c r="D113" s="2" t="s">
        <v>3672</v>
      </c>
      <c r="E113" s="2" t="s">
        <v>3673</v>
      </c>
      <c r="F113" s="2" t="s">
        <v>3674</v>
      </c>
      <c r="G113" s="2" t="s">
        <v>2</v>
      </c>
      <c r="H113" s="11" t="s">
        <v>3675</v>
      </c>
      <c r="I113" s="11" t="s">
        <v>77</v>
      </c>
      <c r="J113" s="2" t="s">
        <v>3442</v>
      </c>
      <c r="K113" s="2" t="s">
        <v>3202</v>
      </c>
      <c r="L113" s="3">
        <v>8</v>
      </c>
      <c r="M113" s="3">
        <v>0</v>
      </c>
      <c r="N113" s="3">
        <f t="shared" si="1"/>
        <v>0</v>
      </c>
      <c r="O113" s="3">
        <v>0</v>
      </c>
      <c r="P113" s="3">
        <v>0</v>
      </c>
      <c r="Q113" s="3">
        <v>0</v>
      </c>
      <c r="R113" s="3">
        <v>0</v>
      </c>
      <c r="S113" s="2" t="s">
        <v>3676</v>
      </c>
      <c r="T113" s="2" t="s">
        <v>3677</v>
      </c>
      <c r="U113" s="2" t="s">
        <v>2</v>
      </c>
      <c r="V113" s="2" t="s">
        <v>2</v>
      </c>
    </row>
    <row r="114" spans="1:22" ht="24" customHeight="1" x14ac:dyDescent="0.3">
      <c r="A114" s="2" t="s">
        <v>1002</v>
      </c>
      <c r="B114" s="11"/>
      <c r="C114" s="11"/>
      <c r="D114" s="2" t="s">
        <v>3678</v>
      </c>
      <c r="E114" s="2" t="s">
        <v>3679</v>
      </c>
      <c r="F114" s="2" t="s">
        <v>3680</v>
      </c>
      <c r="G114" s="2" t="s">
        <v>2</v>
      </c>
      <c r="H114" s="11" t="s">
        <v>3681</v>
      </c>
      <c r="I114" s="11" t="s">
        <v>77</v>
      </c>
      <c r="J114" s="2" t="s">
        <v>3442</v>
      </c>
      <c r="K114" s="2" t="s">
        <v>3473</v>
      </c>
      <c r="L114" s="3">
        <v>8</v>
      </c>
      <c r="M114" s="3">
        <v>0</v>
      </c>
      <c r="N114" s="3">
        <f t="shared" si="1"/>
        <v>0</v>
      </c>
      <c r="O114" s="3">
        <v>0</v>
      </c>
      <c r="P114" s="3">
        <v>0</v>
      </c>
      <c r="Q114" s="3">
        <v>0</v>
      </c>
      <c r="R114" s="3">
        <v>0</v>
      </c>
      <c r="S114" s="2" t="s">
        <v>3682</v>
      </c>
      <c r="T114" s="2" t="s">
        <v>3683</v>
      </c>
      <c r="U114" s="2" t="s">
        <v>2</v>
      </c>
      <c r="V114" s="2" t="s">
        <v>2</v>
      </c>
    </row>
    <row r="115" spans="1:22" ht="24" customHeight="1" x14ac:dyDescent="0.3">
      <c r="A115" s="2" t="s">
        <v>1003</v>
      </c>
      <c r="B115" s="11"/>
      <c r="C115" s="11"/>
      <c r="D115" s="2" t="s">
        <v>3684</v>
      </c>
      <c r="E115" s="2" t="s">
        <v>3685</v>
      </c>
      <c r="F115" s="2" t="s">
        <v>3686</v>
      </c>
      <c r="G115" s="2" t="s">
        <v>2</v>
      </c>
      <c r="H115" s="11" t="s">
        <v>3687</v>
      </c>
      <c r="I115" s="11" t="s">
        <v>77</v>
      </c>
      <c r="J115" s="2" t="s">
        <v>3688</v>
      </c>
      <c r="K115" s="2" t="s">
        <v>3370</v>
      </c>
      <c r="L115" s="3">
        <v>200</v>
      </c>
      <c r="M115" s="3">
        <v>0</v>
      </c>
      <c r="N115" s="3">
        <f t="shared" si="1"/>
        <v>0</v>
      </c>
      <c r="O115" s="3">
        <v>0</v>
      </c>
      <c r="P115" s="3">
        <v>0</v>
      </c>
      <c r="Q115" s="3">
        <v>0</v>
      </c>
      <c r="R115" s="3">
        <v>0</v>
      </c>
      <c r="S115" s="2" t="s">
        <v>3689</v>
      </c>
      <c r="T115" s="2" t="s">
        <v>3690</v>
      </c>
      <c r="U115" s="2" t="s">
        <v>3691</v>
      </c>
      <c r="V115" s="2" t="s">
        <v>2</v>
      </c>
    </row>
    <row r="116" spans="1:22" ht="24" customHeight="1" x14ac:dyDescent="0.3">
      <c r="A116" s="2" t="s">
        <v>1004</v>
      </c>
      <c r="B116" s="11"/>
      <c r="C116" s="11"/>
      <c r="D116" s="2" t="s">
        <v>3692</v>
      </c>
      <c r="E116" s="2" t="s">
        <v>3693</v>
      </c>
      <c r="F116" s="2" t="s">
        <v>3694</v>
      </c>
      <c r="G116" s="2" t="s">
        <v>2</v>
      </c>
      <c r="H116" s="11" t="s">
        <v>3695</v>
      </c>
      <c r="I116" s="11" t="s">
        <v>77</v>
      </c>
      <c r="J116" s="2" t="s">
        <v>3696</v>
      </c>
      <c r="K116" s="2" t="s">
        <v>3473</v>
      </c>
      <c r="L116" s="3">
        <v>60</v>
      </c>
      <c r="M116" s="3">
        <v>0</v>
      </c>
      <c r="N116" s="3">
        <f t="shared" si="1"/>
        <v>0</v>
      </c>
      <c r="O116" s="3">
        <v>0</v>
      </c>
      <c r="P116" s="3">
        <v>0</v>
      </c>
      <c r="Q116" s="3">
        <v>0</v>
      </c>
      <c r="R116" s="3">
        <v>0</v>
      </c>
      <c r="S116" s="2" t="s">
        <v>3697</v>
      </c>
      <c r="T116" s="2" t="s">
        <v>3698</v>
      </c>
      <c r="U116" s="2" t="s">
        <v>2</v>
      </c>
      <c r="V116" s="2" t="s">
        <v>2</v>
      </c>
    </row>
    <row r="117" spans="1:22" ht="24" customHeight="1" x14ac:dyDescent="0.3">
      <c r="A117" s="2" t="s">
        <v>1009</v>
      </c>
      <c r="B117" s="11"/>
      <c r="C117" s="11"/>
      <c r="D117" s="2" t="s">
        <v>3699</v>
      </c>
      <c r="E117" s="2" t="s">
        <v>3700</v>
      </c>
      <c r="F117" s="2" t="s">
        <v>3701</v>
      </c>
      <c r="G117" s="11" t="s">
        <v>791</v>
      </c>
      <c r="H117" s="11" t="s">
        <v>77</v>
      </c>
      <c r="I117" s="11" t="s">
        <v>77</v>
      </c>
      <c r="J117" s="2" t="s">
        <v>3702</v>
      </c>
      <c r="K117" s="2" t="s">
        <v>3703</v>
      </c>
      <c r="L117" s="3">
        <v>20</v>
      </c>
      <c r="M117" s="3">
        <v>0</v>
      </c>
      <c r="N117" s="3">
        <f t="shared" si="1"/>
        <v>0</v>
      </c>
      <c r="O117" s="3">
        <v>0</v>
      </c>
      <c r="P117" s="3">
        <v>0</v>
      </c>
      <c r="Q117" s="3">
        <v>0</v>
      </c>
      <c r="R117" s="3">
        <v>0</v>
      </c>
      <c r="S117" s="2" t="s">
        <v>2</v>
      </c>
      <c r="T117" s="2" t="s">
        <v>3704</v>
      </c>
      <c r="U117" s="2" t="s">
        <v>2</v>
      </c>
      <c r="V117" s="2" t="s">
        <v>2</v>
      </c>
    </row>
    <row r="118" spans="1:22" ht="24" customHeight="1" x14ac:dyDescent="0.3">
      <c r="A118" s="2" t="s">
        <v>1012</v>
      </c>
      <c r="B118" s="11"/>
      <c r="C118" s="11"/>
      <c r="D118" s="2" t="s">
        <v>3705</v>
      </c>
      <c r="E118" s="2" t="s">
        <v>3706</v>
      </c>
      <c r="F118" s="2" t="s">
        <v>3707</v>
      </c>
      <c r="G118" s="11" t="s">
        <v>2049</v>
      </c>
      <c r="H118" s="11" t="s">
        <v>77</v>
      </c>
      <c r="I118" s="11" t="s">
        <v>77</v>
      </c>
      <c r="J118" s="2" t="s">
        <v>3448</v>
      </c>
      <c r="K118" s="2" t="s">
        <v>3202</v>
      </c>
      <c r="L118" s="3">
        <v>3</v>
      </c>
      <c r="M118" s="3">
        <v>0</v>
      </c>
      <c r="N118" s="3">
        <f t="shared" si="1"/>
        <v>0</v>
      </c>
      <c r="O118" s="3">
        <v>0</v>
      </c>
      <c r="P118" s="3">
        <v>0</v>
      </c>
      <c r="Q118" s="3">
        <v>0</v>
      </c>
      <c r="R118" s="3">
        <v>0</v>
      </c>
      <c r="S118" s="2" t="s">
        <v>3708</v>
      </c>
      <c r="T118" s="2" t="s">
        <v>2480</v>
      </c>
      <c r="U118" s="2" t="s">
        <v>2</v>
      </c>
      <c r="V118" s="2" t="s">
        <v>2</v>
      </c>
    </row>
    <row r="119" spans="1:22" ht="24" customHeight="1" x14ac:dyDescent="0.3">
      <c r="A119" s="2" t="s">
        <v>109</v>
      </c>
      <c r="B119" s="11"/>
      <c r="C119" s="11"/>
      <c r="D119" s="2" t="s">
        <v>3709</v>
      </c>
      <c r="E119" s="2" t="s">
        <v>3710</v>
      </c>
      <c r="F119" s="2" t="s">
        <v>3711</v>
      </c>
      <c r="G119" s="2" t="s">
        <v>2</v>
      </c>
      <c r="H119" s="11" t="s">
        <v>3514</v>
      </c>
      <c r="I119" s="11" t="s">
        <v>77</v>
      </c>
      <c r="J119" s="2" t="s">
        <v>3448</v>
      </c>
      <c r="K119" s="2" t="s">
        <v>3202</v>
      </c>
      <c r="L119" s="3">
        <v>8</v>
      </c>
      <c r="M119" s="3">
        <v>1</v>
      </c>
      <c r="N119" s="3">
        <f t="shared" si="1"/>
        <v>0</v>
      </c>
      <c r="O119" s="3">
        <v>0</v>
      </c>
      <c r="P119" s="3">
        <v>0</v>
      </c>
      <c r="Q119" s="3">
        <v>0</v>
      </c>
      <c r="R119" s="3">
        <v>0</v>
      </c>
      <c r="S119" s="2" t="s">
        <v>3712</v>
      </c>
      <c r="T119" s="2" t="s">
        <v>3713</v>
      </c>
      <c r="U119" s="2" t="s">
        <v>2</v>
      </c>
      <c r="V119" s="2" t="s">
        <v>2</v>
      </c>
    </row>
    <row r="120" spans="1:22" ht="24" customHeight="1" x14ac:dyDescent="0.3">
      <c r="A120" s="2" t="s">
        <v>1015</v>
      </c>
      <c r="B120" s="11"/>
      <c r="C120" s="11"/>
      <c r="D120" s="2" t="s">
        <v>3714</v>
      </c>
      <c r="E120" s="2" t="s">
        <v>3715</v>
      </c>
      <c r="F120" s="2" t="s">
        <v>3716</v>
      </c>
      <c r="G120" s="11" t="s">
        <v>3717</v>
      </c>
      <c r="H120" s="11" t="s">
        <v>77</v>
      </c>
      <c r="I120" s="11" t="s">
        <v>77</v>
      </c>
      <c r="J120" s="2" t="s">
        <v>3208</v>
      </c>
      <c r="K120" s="2" t="s">
        <v>3202</v>
      </c>
      <c r="L120" s="3">
        <v>2</v>
      </c>
      <c r="M120" s="3">
        <v>0</v>
      </c>
      <c r="N120" s="3">
        <f t="shared" si="1"/>
        <v>0</v>
      </c>
      <c r="O120" s="3">
        <v>0</v>
      </c>
      <c r="P120" s="3">
        <v>0</v>
      </c>
      <c r="Q120" s="3">
        <v>0</v>
      </c>
      <c r="R120" s="3">
        <v>0</v>
      </c>
      <c r="S120" s="2" t="s">
        <v>2</v>
      </c>
      <c r="T120" s="2" t="s">
        <v>3718</v>
      </c>
      <c r="U120" s="2" t="s">
        <v>2</v>
      </c>
      <c r="V120" s="2" t="s">
        <v>2</v>
      </c>
    </row>
    <row r="121" spans="1:22" ht="24" customHeight="1" x14ac:dyDescent="0.3">
      <c r="A121" s="2" t="s">
        <v>1018</v>
      </c>
      <c r="B121" s="11"/>
      <c r="C121" s="11"/>
      <c r="D121" s="2" t="s">
        <v>3719</v>
      </c>
      <c r="E121" s="2" t="s">
        <v>3720</v>
      </c>
      <c r="F121" s="2" t="s">
        <v>3721</v>
      </c>
      <c r="G121" s="11" t="s">
        <v>1992</v>
      </c>
      <c r="H121" s="11" t="s">
        <v>77</v>
      </c>
      <c r="I121" s="11" t="s">
        <v>77</v>
      </c>
      <c r="J121" s="2" t="s">
        <v>3208</v>
      </c>
      <c r="K121" s="2" t="s">
        <v>3202</v>
      </c>
      <c r="L121" s="3">
        <v>12</v>
      </c>
      <c r="M121" s="3">
        <v>0</v>
      </c>
      <c r="N121" s="3">
        <f t="shared" si="1"/>
        <v>0</v>
      </c>
      <c r="O121" s="3">
        <v>0</v>
      </c>
      <c r="P121" s="3">
        <v>0</v>
      </c>
      <c r="Q121" s="3">
        <v>0</v>
      </c>
      <c r="R121" s="3">
        <v>0</v>
      </c>
      <c r="S121" s="2" t="s">
        <v>2</v>
      </c>
      <c r="T121" s="2" t="s">
        <v>3722</v>
      </c>
      <c r="U121" s="2" t="s">
        <v>2</v>
      </c>
      <c r="V121" s="2" t="s">
        <v>2</v>
      </c>
    </row>
    <row r="122" spans="1:22" ht="24" customHeight="1" x14ac:dyDescent="0.3">
      <c r="A122" s="2" t="s">
        <v>113</v>
      </c>
      <c r="B122" s="11"/>
      <c r="C122" s="11"/>
      <c r="D122" s="2" t="s">
        <v>3723</v>
      </c>
      <c r="E122" s="2" t="s">
        <v>3724</v>
      </c>
      <c r="F122" s="2" t="s">
        <v>3725</v>
      </c>
      <c r="G122" s="2" t="s">
        <v>2</v>
      </c>
      <c r="H122" s="11" t="s">
        <v>3726</v>
      </c>
      <c r="I122" s="11" t="s">
        <v>77</v>
      </c>
      <c r="J122" s="2" t="s">
        <v>3431</v>
      </c>
      <c r="K122" s="2" t="s">
        <v>3202</v>
      </c>
      <c r="L122" s="3">
        <v>8</v>
      </c>
      <c r="M122" s="3">
        <v>0</v>
      </c>
      <c r="N122" s="3">
        <f t="shared" si="1"/>
        <v>0</v>
      </c>
      <c r="O122" s="3">
        <v>0</v>
      </c>
      <c r="P122" s="3">
        <v>0</v>
      </c>
      <c r="Q122" s="3">
        <v>0</v>
      </c>
      <c r="R122" s="3">
        <v>0</v>
      </c>
      <c r="S122" s="2" t="s">
        <v>3727</v>
      </c>
      <c r="T122" s="2" t="s">
        <v>3728</v>
      </c>
      <c r="U122" s="2" t="s">
        <v>2</v>
      </c>
      <c r="V122" s="2" t="s">
        <v>2</v>
      </c>
    </row>
    <row r="123" spans="1:22" ht="24" customHeight="1" x14ac:dyDescent="0.3">
      <c r="A123" s="2" t="s">
        <v>117</v>
      </c>
      <c r="B123" s="11"/>
      <c r="C123" s="11"/>
      <c r="D123" s="2" t="s">
        <v>3729</v>
      </c>
      <c r="E123" s="2" t="s">
        <v>3730</v>
      </c>
      <c r="F123" s="2" t="s">
        <v>3731</v>
      </c>
      <c r="G123" s="2" t="s">
        <v>2</v>
      </c>
      <c r="H123" s="11" t="s">
        <v>2333</v>
      </c>
      <c r="I123" s="11" t="s">
        <v>77</v>
      </c>
      <c r="J123" s="2" t="s">
        <v>3442</v>
      </c>
      <c r="K123" s="2" t="s">
        <v>3202</v>
      </c>
      <c r="L123" s="3">
        <v>8</v>
      </c>
      <c r="M123" s="3">
        <v>0</v>
      </c>
      <c r="N123" s="3">
        <f t="shared" si="1"/>
        <v>0</v>
      </c>
      <c r="O123" s="3">
        <v>0</v>
      </c>
      <c r="P123" s="3">
        <v>0</v>
      </c>
      <c r="Q123" s="3">
        <v>0</v>
      </c>
      <c r="R123" s="3">
        <v>0</v>
      </c>
      <c r="S123" s="2" t="s">
        <v>3732</v>
      </c>
      <c r="T123" s="2" t="s">
        <v>3733</v>
      </c>
      <c r="U123" s="2" t="s">
        <v>2</v>
      </c>
      <c r="V123" s="2" t="s">
        <v>2</v>
      </c>
    </row>
    <row r="124" spans="1:22" ht="24" customHeight="1" x14ac:dyDescent="0.3">
      <c r="A124" s="2" t="s">
        <v>120</v>
      </c>
      <c r="B124" s="11"/>
      <c r="C124" s="11"/>
      <c r="D124" s="2" t="s">
        <v>3734</v>
      </c>
      <c r="E124" s="2" t="s">
        <v>3735</v>
      </c>
      <c r="F124" s="2" t="s">
        <v>3736</v>
      </c>
      <c r="G124" s="2" t="s">
        <v>2</v>
      </c>
      <c r="H124" s="11" t="s">
        <v>3463</v>
      </c>
      <c r="I124" s="11" t="s">
        <v>77</v>
      </c>
      <c r="J124" s="2" t="s">
        <v>3448</v>
      </c>
      <c r="K124" s="2" t="s">
        <v>3202</v>
      </c>
      <c r="L124" s="3">
        <v>8</v>
      </c>
      <c r="M124" s="3">
        <v>0</v>
      </c>
      <c r="N124" s="3">
        <f t="shared" si="1"/>
        <v>0</v>
      </c>
      <c r="O124" s="3">
        <v>0</v>
      </c>
      <c r="P124" s="3">
        <v>0</v>
      </c>
      <c r="Q124" s="3">
        <v>0</v>
      </c>
      <c r="R124" s="3">
        <v>0</v>
      </c>
      <c r="S124" s="2" t="s">
        <v>3737</v>
      </c>
      <c r="T124" s="2" t="s">
        <v>1795</v>
      </c>
      <c r="U124" s="2" t="s">
        <v>2</v>
      </c>
      <c r="V124" s="2" t="s">
        <v>2</v>
      </c>
    </row>
    <row r="125" spans="1:22" ht="24" customHeight="1" x14ac:dyDescent="0.3">
      <c r="A125" s="2" t="s">
        <v>1022</v>
      </c>
      <c r="B125" s="11"/>
      <c r="C125" s="11" t="s">
        <v>306</v>
      </c>
      <c r="D125" s="2" t="s">
        <v>3738</v>
      </c>
      <c r="E125" s="2" t="s">
        <v>2021</v>
      </c>
      <c r="F125" s="2" t="s">
        <v>3739</v>
      </c>
      <c r="G125" s="2" t="s">
        <v>2</v>
      </c>
      <c r="H125" s="2" t="s">
        <v>2</v>
      </c>
      <c r="I125" s="2" t="s">
        <v>26</v>
      </c>
      <c r="J125" s="2" t="s">
        <v>3740</v>
      </c>
      <c r="K125" s="2" t="s">
        <v>3202</v>
      </c>
      <c r="L125" s="3">
        <v>75</v>
      </c>
      <c r="M125" s="3">
        <v>0</v>
      </c>
      <c r="N125" s="3">
        <f t="shared" si="1"/>
        <v>0</v>
      </c>
      <c r="O125" s="3">
        <v>0</v>
      </c>
      <c r="P125" s="3">
        <v>0</v>
      </c>
      <c r="Q125" s="3">
        <v>0</v>
      </c>
      <c r="R125" s="3">
        <v>0</v>
      </c>
      <c r="S125" s="2" t="s">
        <v>3741</v>
      </c>
      <c r="T125" s="2" t="s">
        <v>3742</v>
      </c>
      <c r="U125" s="2" t="s">
        <v>2</v>
      </c>
      <c r="V125" s="2" t="s">
        <v>2</v>
      </c>
    </row>
    <row r="126" spans="1:22" ht="24" customHeight="1" x14ac:dyDescent="0.3">
      <c r="A126" s="2" t="s">
        <v>1024</v>
      </c>
      <c r="B126" s="11"/>
      <c r="C126" s="11"/>
      <c r="D126" s="2" t="s">
        <v>3743</v>
      </c>
      <c r="E126" s="2" t="s">
        <v>3744</v>
      </c>
      <c r="F126" s="2" t="s">
        <v>3745</v>
      </c>
      <c r="G126" s="2" t="s">
        <v>2</v>
      </c>
      <c r="H126" s="2" t="s">
        <v>2</v>
      </c>
      <c r="I126" s="2" t="s">
        <v>26</v>
      </c>
      <c r="J126" s="2" t="s">
        <v>3740</v>
      </c>
      <c r="K126" s="2" t="s">
        <v>3202</v>
      </c>
      <c r="L126" s="3">
        <v>500</v>
      </c>
      <c r="M126" s="3">
        <v>0</v>
      </c>
      <c r="N126" s="3">
        <f t="shared" si="1"/>
        <v>0</v>
      </c>
      <c r="O126" s="3">
        <v>0</v>
      </c>
      <c r="P126" s="3">
        <v>0</v>
      </c>
      <c r="Q126" s="3">
        <v>0</v>
      </c>
      <c r="R126" s="3">
        <v>0</v>
      </c>
      <c r="S126" s="2" t="s">
        <v>3746</v>
      </c>
      <c r="T126" s="2" t="s">
        <v>3747</v>
      </c>
      <c r="U126" s="2" t="s">
        <v>2</v>
      </c>
      <c r="V126" s="2" t="s">
        <v>2</v>
      </c>
    </row>
    <row r="127" spans="1:22" ht="24" customHeight="1" x14ac:dyDescent="0.3">
      <c r="A127" s="2" t="s">
        <v>1025</v>
      </c>
      <c r="B127" s="11"/>
      <c r="C127" s="11"/>
      <c r="D127" s="2" t="s">
        <v>3748</v>
      </c>
      <c r="E127" s="2" t="s">
        <v>3749</v>
      </c>
      <c r="F127" s="2" t="s">
        <v>3750</v>
      </c>
      <c r="G127" s="2" t="s">
        <v>2</v>
      </c>
      <c r="H127" s="2" t="s">
        <v>2</v>
      </c>
      <c r="I127" s="2" t="s">
        <v>26</v>
      </c>
      <c r="J127" s="2" t="s">
        <v>3740</v>
      </c>
      <c r="K127" s="2" t="s">
        <v>3202</v>
      </c>
      <c r="L127" s="3">
        <v>20</v>
      </c>
      <c r="M127" s="3">
        <v>0</v>
      </c>
      <c r="N127" s="3">
        <f t="shared" si="1"/>
        <v>0</v>
      </c>
      <c r="O127" s="3">
        <v>0</v>
      </c>
      <c r="P127" s="3">
        <v>0</v>
      </c>
      <c r="Q127" s="3">
        <v>0</v>
      </c>
      <c r="R127" s="3">
        <v>0</v>
      </c>
      <c r="S127" s="2" t="s">
        <v>3751</v>
      </c>
      <c r="T127" s="2" t="s">
        <v>3752</v>
      </c>
      <c r="U127" s="2" t="s">
        <v>2</v>
      </c>
      <c r="V127" s="2" t="s">
        <v>2</v>
      </c>
    </row>
    <row r="128" spans="1:22" ht="24" customHeight="1" x14ac:dyDescent="0.3">
      <c r="A128" s="2" t="s">
        <v>1029</v>
      </c>
      <c r="B128" s="11"/>
      <c r="C128" s="11" t="s">
        <v>309</v>
      </c>
      <c r="D128" s="2" t="s">
        <v>3753</v>
      </c>
      <c r="E128" s="2" t="s">
        <v>3754</v>
      </c>
      <c r="F128" s="2" t="s">
        <v>3755</v>
      </c>
      <c r="G128" s="2" t="s">
        <v>2</v>
      </c>
      <c r="H128" s="2" t="s">
        <v>2</v>
      </c>
      <c r="I128" s="2" t="s">
        <v>26</v>
      </c>
      <c r="J128" s="2" t="s">
        <v>3201</v>
      </c>
      <c r="K128" s="2" t="s">
        <v>3357</v>
      </c>
      <c r="L128" s="3">
        <v>390</v>
      </c>
      <c r="M128" s="3">
        <v>0</v>
      </c>
      <c r="N128" s="3">
        <f t="shared" si="1"/>
        <v>0</v>
      </c>
      <c r="O128" s="3">
        <v>0</v>
      </c>
      <c r="P128" s="3">
        <v>0</v>
      </c>
      <c r="Q128" s="3">
        <v>0</v>
      </c>
      <c r="R128" s="3">
        <v>0</v>
      </c>
      <c r="S128" s="2" t="s">
        <v>3756</v>
      </c>
      <c r="T128" s="2" t="s">
        <v>3757</v>
      </c>
      <c r="U128" s="2" t="s">
        <v>2</v>
      </c>
      <c r="V128" s="2" t="s">
        <v>2</v>
      </c>
    </row>
    <row r="129" spans="1:22" ht="24" customHeight="1" x14ac:dyDescent="0.3">
      <c r="A129" s="2" t="s">
        <v>1031</v>
      </c>
      <c r="B129" s="11"/>
      <c r="C129" s="11" t="s">
        <v>1098</v>
      </c>
      <c r="D129" s="2" t="s">
        <v>3758</v>
      </c>
      <c r="E129" s="2" t="s">
        <v>3759</v>
      </c>
      <c r="F129" s="2" t="s">
        <v>3760</v>
      </c>
      <c r="G129" s="2" t="s">
        <v>2</v>
      </c>
      <c r="H129" s="2" t="s">
        <v>2</v>
      </c>
      <c r="I129" s="2" t="s">
        <v>3761</v>
      </c>
      <c r="J129" s="2" t="s">
        <v>3762</v>
      </c>
      <c r="K129" s="2" t="s">
        <v>3285</v>
      </c>
      <c r="L129" s="3">
        <v>1</v>
      </c>
      <c r="M129" s="3">
        <v>7</v>
      </c>
      <c r="N129" s="3">
        <f t="shared" si="1"/>
        <v>7</v>
      </c>
      <c r="O129" s="3">
        <v>7</v>
      </c>
      <c r="P129" s="3">
        <v>0</v>
      </c>
      <c r="Q129" s="3">
        <v>0</v>
      </c>
      <c r="R129" s="3">
        <v>0</v>
      </c>
      <c r="S129" s="2" t="s">
        <v>3763</v>
      </c>
      <c r="T129" s="2" t="s">
        <v>343</v>
      </c>
      <c r="U129" s="2" t="s">
        <v>2</v>
      </c>
      <c r="V129" s="2" t="s">
        <v>2</v>
      </c>
    </row>
    <row r="130" spans="1:22" ht="24" customHeight="1" x14ac:dyDescent="0.3">
      <c r="A130" s="2" t="s">
        <v>1032</v>
      </c>
      <c r="B130" s="11"/>
      <c r="C130" s="11"/>
      <c r="D130" s="2" t="s">
        <v>3764</v>
      </c>
      <c r="E130" s="2" t="s">
        <v>1983</v>
      </c>
      <c r="F130" s="2" t="s">
        <v>3765</v>
      </c>
      <c r="G130" s="2" t="s">
        <v>2</v>
      </c>
      <c r="H130" s="2" t="s">
        <v>2</v>
      </c>
      <c r="I130" s="2" t="s">
        <v>3761</v>
      </c>
      <c r="J130" s="2" t="s">
        <v>3762</v>
      </c>
      <c r="K130" s="2" t="s">
        <v>3285</v>
      </c>
      <c r="L130" s="3">
        <v>48</v>
      </c>
      <c r="M130" s="3">
        <v>383</v>
      </c>
      <c r="N130" s="3">
        <f t="shared" si="1"/>
        <v>383</v>
      </c>
      <c r="O130" s="3">
        <v>383</v>
      </c>
      <c r="P130" s="3">
        <v>0</v>
      </c>
      <c r="Q130" s="3">
        <v>0</v>
      </c>
      <c r="R130" s="3">
        <v>0</v>
      </c>
      <c r="S130" s="2" t="s">
        <v>3766</v>
      </c>
      <c r="T130" s="2" t="s">
        <v>3767</v>
      </c>
      <c r="U130" s="2" t="s">
        <v>2</v>
      </c>
      <c r="V130" s="2" t="s">
        <v>2</v>
      </c>
    </row>
    <row r="131" spans="1:22" ht="24" customHeight="1" x14ac:dyDescent="0.3">
      <c r="A131" s="2" t="s">
        <v>1034</v>
      </c>
      <c r="B131" s="11"/>
      <c r="C131" s="11"/>
      <c r="D131" s="2" t="s">
        <v>3768</v>
      </c>
      <c r="E131" s="2" t="s">
        <v>3759</v>
      </c>
      <c r="F131" s="2" t="s">
        <v>3769</v>
      </c>
      <c r="G131" s="2" t="s">
        <v>2</v>
      </c>
      <c r="H131" s="2" t="s">
        <v>2</v>
      </c>
      <c r="I131" s="2" t="s">
        <v>3761</v>
      </c>
      <c r="J131" s="2" t="s">
        <v>3762</v>
      </c>
      <c r="K131" s="2" t="s">
        <v>3285</v>
      </c>
      <c r="L131" s="3">
        <v>25</v>
      </c>
      <c r="M131" s="3">
        <v>24</v>
      </c>
      <c r="N131" s="3">
        <f t="shared" si="1"/>
        <v>24</v>
      </c>
      <c r="O131" s="3">
        <v>24</v>
      </c>
      <c r="P131" s="3">
        <v>0</v>
      </c>
      <c r="Q131" s="3">
        <v>0</v>
      </c>
      <c r="R131" s="3">
        <v>0</v>
      </c>
      <c r="S131" s="2" t="s">
        <v>3770</v>
      </c>
      <c r="T131" s="2" t="s">
        <v>440</v>
      </c>
      <c r="U131" s="2" t="s">
        <v>2</v>
      </c>
      <c r="V131" s="2" t="s">
        <v>2</v>
      </c>
    </row>
    <row r="132" spans="1:22" ht="24" customHeight="1" x14ac:dyDescent="0.3">
      <c r="A132" s="2" t="s">
        <v>3771</v>
      </c>
      <c r="B132" s="11"/>
      <c r="C132" s="11" t="s">
        <v>316</v>
      </c>
      <c r="D132" s="2" t="s">
        <v>3772</v>
      </c>
      <c r="E132" s="2" t="s">
        <v>2906</v>
      </c>
      <c r="F132" s="2" t="s">
        <v>3773</v>
      </c>
      <c r="G132" s="2" t="s">
        <v>2</v>
      </c>
      <c r="H132" s="2" t="s">
        <v>2</v>
      </c>
      <c r="I132" s="2" t="s">
        <v>2049</v>
      </c>
      <c r="J132" s="2" t="s">
        <v>3774</v>
      </c>
      <c r="K132" s="2" t="s">
        <v>3370</v>
      </c>
      <c r="L132" s="3">
        <v>5</v>
      </c>
      <c r="M132" s="3">
        <v>105</v>
      </c>
      <c r="N132" s="3">
        <f t="shared" si="1"/>
        <v>0</v>
      </c>
      <c r="O132" s="3">
        <v>0</v>
      </c>
      <c r="P132" s="3">
        <v>0</v>
      </c>
      <c r="Q132" s="3">
        <v>0</v>
      </c>
      <c r="R132" s="3">
        <v>0</v>
      </c>
      <c r="S132" s="2" t="s">
        <v>3775</v>
      </c>
      <c r="T132" s="2" t="s">
        <v>3776</v>
      </c>
      <c r="U132" s="2" t="s">
        <v>2</v>
      </c>
      <c r="V132" s="2" t="s">
        <v>2</v>
      </c>
    </row>
    <row r="133" spans="1:22" ht="24" customHeight="1" x14ac:dyDescent="0.3">
      <c r="A133" s="2" t="s">
        <v>3777</v>
      </c>
      <c r="B133" s="11"/>
      <c r="C133" s="11"/>
      <c r="D133" s="2" t="s">
        <v>3778</v>
      </c>
      <c r="E133" s="2" t="s">
        <v>3779</v>
      </c>
      <c r="F133" s="2" t="s">
        <v>3780</v>
      </c>
      <c r="G133" s="2" t="s">
        <v>2</v>
      </c>
      <c r="H133" s="2" t="s">
        <v>2</v>
      </c>
      <c r="I133" s="2" t="s">
        <v>2967</v>
      </c>
      <c r="J133" s="2" t="s">
        <v>3774</v>
      </c>
      <c r="K133" s="2" t="s">
        <v>3781</v>
      </c>
      <c r="L133" s="3">
        <v>12</v>
      </c>
      <c r="M133" s="3">
        <v>119</v>
      </c>
      <c r="N133" s="3">
        <f t="shared" si="1"/>
        <v>0</v>
      </c>
      <c r="O133" s="3">
        <v>0</v>
      </c>
      <c r="P133" s="3">
        <v>0</v>
      </c>
      <c r="Q133" s="3">
        <v>0</v>
      </c>
      <c r="R133" s="3">
        <v>0</v>
      </c>
      <c r="S133" s="2" t="s">
        <v>3782</v>
      </c>
      <c r="T133" s="2" t="s">
        <v>3783</v>
      </c>
      <c r="U133" s="2" t="s">
        <v>2</v>
      </c>
      <c r="V133" s="2" t="s">
        <v>2</v>
      </c>
    </row>
    <row r="134" spans="1:22" ht="24" customHeight="1" x14ac:dyDescent="0.3">
      <c r="A134" s="2" t="s">
        <v>3784</v>
      </c>
      <c r="B134" s="11" t="s">
        <v>326</v>
      </c>
      <c r="C134" s="11" t="s">
        <v>37</v>
      </c>
      <c r="D134" s="2" t="s">
        <v>2</v>
      </c>
      <c r="E134" s="2" t="s">
        <v>2</v>
      </c>
      <c r="F134" s="2" t="s">
        <v>2</v>
      </c>
      <c r="G134" s="2" t="s">
        <v>2</v>
      </c>
      <c r="H134" s="2" t="s">
        <v>2</v>
      </c>
      <c r="I134" s="2" t="s">
        <v>2</v>
      </c>
      <c r="J134" s="2" t="s">
        <v>2</v>
      </c>
      <c r="K134" s="2" t="s">
        <v>2</v>
      </c>
      <c r="L134" s="3">
        <v>41860</v>
      </c>
      <c r="M134" s="3">
        <v>6006145</v>
      </c>
      <c r="N134" s="3">
        <f t="shared" ref="N134:N197" si="2">SUM(O134:R134)</f>
        <v>0</v>
      </c>
      <c r="O134" s="3">
        <v>0</v>
      </c>
      <c r="P134" s="3">
        <v>0</v>
      </c>
      <c r="Q134" s="3">
        <v>0</v>
      </c>
      <c r="R134" s="3">
        <v>0</v>
      </c>
      <c r="S134" s="2" t="s">
        <v>2</v>
      </c>
      <c r="T134" s="2" t="s">
        <v>2</v>
      </c>
      <c r="U134" s="2" t="s">
        <v>2</v>
      </c>
      <c r="V134" s="2" t="s">
        <v>2</v>
      </c>
    </row>
    <row r="135" spans="1:22" ht="24" customHeight="1" x14ac:dyDescent="0.3">
      <c r="A135" s="2" t="s">
        <v>47</v>
      </c>
      <c r="B135" s="11"/>
      <c r="C135" s="11" t="s">
        <v>327</v>
      </c>
      <c r="D135" s="2" t="s">
        <v>3785</v>
      </c>
      <c r="E135" s="2" t="s">
        <v>3786</v>
      </c>
      <c r="F135" s="2" t="s">
        <v>3787</v>
      </c>
      <c r="G135" s="2" t="s">
        <v>2</v>
      </c>
      <c r="H135" s="2" t="s">
        <v>2</v>
      </c>
      <c r="I135" s="2" t="s">
        <v>3788</v>
      </c>
      <c r="J135" s="2" t="s">
        <v>3789</v>
      </c>
      <c r="K135" s="2" t="s">
        <v>3285</v>
      </c>
      <c r="L135" s="3">
        <v>16</v>
      </c>
      <c r="M135" s="3">
        <v>0</v>
      </c>
      <c r="N135" s="3">
        <f t="shared" si="2"/>
        <v>0</v>
      </c>
      <c r="O135" s="3">
        <v>0</v>
      </c>
      <c r="P135" s="3">
        <v>0</v>
      </c>
      <c r="Q135" s="3">
        <v>0</v>
      </c>
      <c r="R135" s="3">
        <v>0</v>
      </c>
      <c r="S135" s="2" t="s">
        <v>3790</v>
      </c>
      <c r="T135" s="2" t="s">
        <v>3791</v>
      </c>
      <c r="U135" s="2" t="s">
        <v>2</v>
      </c>
      <c r="V135" s="2" t="s">
        <v>2</v>
      </c>
    </row>
    <row r="136" spans="1:22" ht="24" customHeight="1" x14ac:dyDescent="0.3">
      <c r="A136" s="2" t="s">
        <v>158</v>
      </c>
      <c r="B136" s="11"/>
      <c r="C136" s="11"/>
      <c r="D136" s="2" t="s">
        <v>3792</v>
      </c>
      <c r="E136" s="2" t="s">
        <v>3793</v>
      </c>
      <c r="F136" s="2" t="s">
        <v>3794</v>
      </c>
      <c r="G136" s="2" t="s">
        <v>2</v>
      </c>
      <c r="H136" s="2" t="s">
        <v>2</v>
      </c>
      <c r="I136" s="2" t="s">
        <v>3368</v>
      </c>
      <c r="J136" s="2" t="s">
        <v>3414</v>
      </c>
      <c r="K136" s="2" t="s">
        <v>3285</v>
      </c>
      <c r="L136" s="3">
        <v>35</v>
      </c>
      <c r="M136" s="3">
        <v>0</v>
      </c>
      <c r="N136" s="3">
        <f t="shared" si="2"/>
        <v>0</v>
      </c>
      <c r="O136" s="3">
        <v>0</v>
      </c>
      <c r="P136" s="3">
        <v>0</v>
      </c>
      <c r="Q136" s="3">
        <v>0</v>
      </c>
      <c r="R136" s="3">
        <v>0</v>
      </c>
      <c r="S136" s="2" t="s">
        <v>3795</v>
      </c>
      <c r="T136" s="2" t="s">
        <v>3796</v>
      </c>
      <c r="U136" s="2" t="s">
        <v>2</v>
      </c>
      <c r="V136" s="2" t="s">
        <v>2</v>
      </c>
    </row>
    <row r="137" spans="1:22" ht="24" customHeight="1" x14ac:dyDescent="0.3">
      <c r="A137" s="2" t="s">
        <v>162</v>
      </c>
      <c r="B137" s="11"/>
      <c r="C137" s="11"/>
      <c r="D137" s="2" t="s">
        <v>3797</v>
      </c>
      <c r="E137" s="2" t="s">
        <v>3798</v>
      </c>
      <c r="F137" s="2" t="s">
        <v>3799</v>
      </c>
      <c r="G137" s="2" t="s">
        <v>2</v>
      </c>
      <c r="H137" s="2" t="s">
        <v>2</v>
      </c>
      <c r="I137" s="2" t="s">
        <v>2049</v>
      </c>
      <c r="J137" s="2" t="s">
        <v>3800</v>
      </c>
      <c r="K137" s="2" t="s">
        <v>3285</v>
      </c>
      <c r="L137" s="3">
        <v>6</v>
      </c>
      <c r="M137" s="3">
        <v>0</v>
      </c>
      <c r="N137" s="3">
        <f t="shared" si="2"/>
        <v>0</v>
      </c>
      <c r="O137" s="3">
        <v>0</v>
      </c>
      <c r="P137" s="3">
        <v>0</v>
      </c>
      <c r="Q137" s="3">
        <v>0</v>
      </c>
      <c r="R137" s="3">
        <v>0</v>
      </c>
      <c r="S137" s="2" t="s">
        <v>3801</v>
      </c>
      <c r="T137" s="2" t="s">
        <v>3802</v>
      </c>
      <c r="U137" s="2" t="s">
        <v>2</v>
      </c>
      <c r="V137" s="2" t="s">
        <v>2</v>
      </c>
    </row>
    <row r="138" spans="1:22" ht="24" customHeight="1" x14ac:dyDescent="0.3">
      <c r="A138" s="2" t="s">
        <v>166</v>
      </c>
      <c r="B138" s="11"/>
      <c r="C138" s="11"/>
      <c r="D138" s="2" t="s">
        <v>3803</v>
      </c>
      <c r="E138" s="2" t="s">
        <v>3804</v>
      </c>
      <c r="F138" s="2" t="s">
        <v>3805</v>
      </c>
      <c r="G138" s="2" t="s">
        <v>2</v>
      </c>
      <c r="H138" s="2" t="s">
        <v>2</v>
      </c>
      <c r="I138" s="2" t="s">
        <v>2049</v>
      </c>
      <c r="J138" s="2" t="s">
        <v>3800</v>
      </c>
      <c r="K138" s="2" t="s">
        <v>3285</v>
      </c>
      <c r="L138" s="3">
        <v>2</v>
      </c>
      <c r="M138" s="3">
        <v>0</v>
      </c>
      <c r="N138" s="3">
        <f t="shared" si="2"/>
        <v>0</v>
      </c>
      <c r="O138" s="3">
        <v>0</v>
      </c>
      <c r="P138" s="3">
        <v>0</v>
      </c>
      <c r="Q138" s="3">
        <v>0</v>
      </c>
      <c r="R138" s="3">
        <v>0</v>
      </c>
      <c r="S138" s="2" t="s">
        <v>3806</v>
      </c>
      <c r="T138" s="2" t="s">
        <v>3807</v>
      </c>
      <c r="U138" s="2" t="s">
        <v>2</v>
      </c>
      <c r="V138" s="2" t="s">
        <v>2</v>
      </c>
    </row>
    <row r="139" spans="1:22" ht="24" customHeight="1" x14ac:dyDescent="0.3">
      <c r="A139" s="2" t="s">
        <v>170</v>
      </c>
      <c r="B139" s="11"/>
      <c r="C139" s="11"/>
      <c r="D139" s="2" t="s">
        <v>3808</v>
      </c>
      <c r="E139" s="2" t="s">
        <v>3809</v>
      </c>
      <c r="F139" s="2" t="s">
        <v>3810</v>
      </c>
      <c r="G139" s="2" t="s">
        <v>2</v>
      </c>
      <c r="H139" s="2" t="s">
        <v>2</v>
      </c>
      <c r="I139" s="2" t="s">
        <v>2049</v>
      </c>
      <c r="J139" s="2" t="s">
        <v>3800</v>
      </c>
      <c r="K139" s="2" t="s">
        <v>3285</v>
      </c>
      <c r="L139" s="3">
        <v>3</v>
      </c>
      <c r="M139" s="3">
        <v>0</v>
      </c>
      <c r="N139" s="3">
        <f t="shared" si="2"/>
        <v>0</v>
      </c>
      <c r="O139" s="3">
        <v>0</v>
      </c>
      <c r="P139" s="3">
        <v>0</v>
      </c>
      <c r="Q139" s="3">
        <v>0</v>
      </c>
      <c r="R139" s="3">
        <v>0</v>
      </c>
      <c r="S139" s="2" t="s">
        <v>3811</v>
      </c>
      <c r="T139" s="2" t="s">
        <v>3812</v>
      </c>
      <c r="U139" s="2" t="s">
        <v>2</v>
      </c>
      <c r="V139" s="2" t="s">
        <v>2</v>
      </c>
    </row>
    <row r="140" spans="1:22" ht="24" customHeight="1" x14ac:dyDescent="0.3">
      <c r="A140" s="2" t="s">
        <v>174</v>
      </c>
      <c r="B140" s="11"/>
      <c r="C140" s="11"/>
      <c r="D140" s="2" t="s">
        <v>3813</v>
      </c>
      <c r="E140" s="2" t="s">
        <v>3814</v>
      </c>
      <c r="F140" s="2" t="s">
        <v>3815</v>
      </c>
      <c r="G140" s="2" t="s">
        <v>2</v>
      </c>
      <c r="H140" s="2" t="s">
        <v>2</v>
      </c>
      <c r="I140" s="2" t="s">
        <v>2049</v>
      </c>
      <c r="J140" s="2" t="s">
        <v>3800</v>
      </c>
      <c r="K140" s="2" t="s">
        <v>3285</v>
      </c>
      <c r="L140" s="3">
        <v>10</v>
      </c>
      <c r="M140" s="3">
        <v>0</v>
      </c>
      <c r="N140" s="3">
        <f t="shared" si="2"/>
        <v>0</v>
      </c>
      <c r="O140" s="3">
        <v>0</v>
      </c>
      <c r="P140" s="3">
        <v>0</v>
      </c>
      <c r="Q140" s="3">
        <v>0</v>
      </c>
      <c r="R140" s="3">
        <v>0</v>
      </c>
      <c r="S140" s="2" t="s">
        <v>3816</v>
      </c>
      <c r="T140" s="2" t="s">
        <v>3817</v>
      </c>
      <c r="U140" s="2" t="s">
        <v>2</v>
      </c>
      <c r="V140" s="2" t="s">
        <v>2</v>
      </c>
    </row>
    <row r="141" spans="1:22" ht="24" customHeight="1" x14ac:dyDescent="0.3">
      <c r="A141" s="2" t="s">
        <v>178</v>
      </c>
      <c r="B141" s="11"/>
      <c r="C141" s="11"/>
      <c r="D141" s="2" t="s">
        <v>3818</v>
      </c>
      <c r="E141" s="2" t="s">
        <v>3819</v>
      </c>
      <c r="F141" s="2" t="s">
        <v>3820</v>
      </c>
      <c r="G141" s="2" t="s">
        <v>2</v>
      </c>
      <c r="H141" s="2" t="s">
        <v>2</v>
      </c>
      <c r="I141" s="2" t="s">
        <v>2049</v>
      </c>
      <c r="J141" s="2" t="s">
        <v>3800</v>
      </c>
      <c r="K141" s="2" t="s">
        <v>3285</v>
      </c>
      <c r="L141" s="3">
        <v>1</v>
      </c>
      <c r="M141" s="3">
        <v>0</v>
      </c>
      <c r="N141" s="3">
        <f t="shared" si="2"/>
        <v>0</v>
      </c>
      <c r="O141" s="3">
        <v>0</v>
      </c>
      <c r="P141" s="3">
        <v>0</v>
      </c>
      <c r="Q141" s="3">
        <v>0</v>
      </c>
      <c r="R141" s="3">
        <v>0</v>
      </c>
      <c r="S141" s="2" t="s">
        <v>3821</v>
      </c>
      <c r="T141" s="2" t="s">
        <v>3822</v>
      </c>
      <c r="U141" s="2" t="s">
        <v>2</v>
      </c>
      <c r="V141" s="2" t="s">
        <v>2</v>
      </c>
    </row>
    <row r="142" spans="1:22" ht="24" customHeight="1" x14ac:dyDescent="0.3">
      <c r="A142" s="2" t="s">
        <v>182</v>
      </c>
      <c r="B142" s="11"/>
      <c r="C142" s="11"/>
      <c r="D142" s="2" t="s">
        <v>3823</v>
      </c>
      <c r="E142" s="2" t="s">
        <v>3824</v>
      </c>
      <c r="F142" s="2" t="s">
        <v>3825</v>
      </c>
      <c r="G142" s="2" t="s">
        <v>2</v>
      </c>
      <c r="H142" s="2" t="s">
        <v>2</v>
      </c>
      <c r="I142" s="2" t="s">
        <v>2049</v>
      </c>
      <c r="J142" s="2" t="s">
        <v>3826</v>
      </c>
      <c r="K142" s="2" t="s">
        <v>3285</v>
      </c>
      <c r="L142" s="3">
        <v>2</v>
      </c>
      <c r="M142" s="3">
        <v>0</v>
      </c>
      <c r="N142" s="3">
        <f t="shared" si="2"/>
        <v>0</v>
      </c>
      <c r="O142" s="3">
        <v>0</v>
      </c>
      <c r="P142" s="3">
        <v>0</v>
      </c>
      <c r="Q142" s="3">
        <v>0</v>
      </c>
      <c r="R142" s="3">
        <v>0</v>
      </c>
      <c r="S142" s="2" t="s">
        <v>3827</v>
      </c>
      <c r="T142" s="2" t="s">
        <v>3828</v>
      </c>
      <c r="U142" s="2" t="s">
        <v>2</v>
      </c>
      <c r="V142" s="2" t="s">
        <v>2</v>
      </c>
    </row>
    <row r="143" spans="1:22" ht="24" customHeight="1" x14ac:dyDescent="0.3">
      <c r="A143" s="2" t="s">
        <v>186</v>
      </c>
      <c r="B143" s="11"/>
      <c r="C143" s="11"/>
      <c r="D143" s="2" t="s">
        <v>3829</v>
      </c>
      <c r="E143" s="2" t="s">
        <v>3814</v>
      </c>
      <c r="F143" s="2" t="s">
        <v>3830</v>
      </c>
      <c r="G143" s="2" t="s">
        <v>2</v>
      </c>
      <c r="H143" s="2" t="s">
        <v>2</v>
      </c>
      <c r="I143" s="2" t="s">
        <v>3382</v>
      </c>
      <c r="J143" s="2" t="s">
        <v>3800</v>
      </c>
      <c r="K143" s="2" t="s">
        <v>3285</v>
      </c>
      <c r="L143" s="3">
        <v>40</v>
      </c>
      <c r="M143" s="3">
        <v>0</v>
      </c>
      <c r="N143" s="3">
        <f t="shared" si="2"/>
        <v>0</v>
      </c>
      <c r="O143" s="3">
        <v>0</v>
      </c>
      <c r="P143" s="3">
        <v>0</v>
      </c>
      <c r="Q143" s="3">
        <v>0</v>
      </c>
      <c r="R143" s="3">
        <v>0</v>
      </c>
      <c r="S143" s="2" t="s">
        <v>3831</v>
      </c>
      <c r="T143" s="2" t="s">
        <v>3832</v>
      </c>
      <c r="U143" s="2" t="s">
        <v>2</v>
      </c>
      <c r="V143" s="2" t="s">
        <v>2</v>
      </c>
    </row>
    <row r="144" spans="1:22" ht="24" customHeight="1" x14ac:dyDescent="0.3">
      <c r="A144" s="2" t="s">
        <v>190</v>
      </c>
      <c r="B144" s="11"/>
      <c r="C144" s="11"/>
      <c r="D144" s="2" t="s">
        <v>3833</v>
      </c>
      <c r="E144" s="2" t="s">
        <v>3834</v>
      </c>
      <c r="F144" s="2" t="s">
        <v>3835</v>
      </c>
      <c r="G144" s="2" t="s">
        <v>2</v>
      </c>
      <c r="H144" s="2" t="s">
        <v>2</v>
      </c>
      <c r="I144" s="2" t="s">
        <v>2049</v>
      </c>
      <c r="J144" s="2" t="s">
        <v>3800</v>
      </c>
      <c r="K144" s="2" t="s">
        <v>3285</v>
      </c>
      <c r="L144" s="3">
        <v>1</v>
      </c>
      <c r="M144" s="3">
        <v>0</v>
      </c>
      <c r="N144" s="3">
        <f t="shared" si="2"/>
        <v>0</v>
      </c>
      <c r="O144" s="3">
        <v>0</v>
      </c>
      <c r="P144" s="3">
        <v>0</v>
      </c>
      <c r="Q144" s="3">
        <v>0</v>
      </c>
      <c r="R144" s="3">
        <v>0</v>
      </c>
      <c r="S144" s="2" t="s">
        <v>2</v>
      </c>
      <c r="T144" s="2" t="s">
        <v>3836</v>
      </c>
      <c r="U144" s="2" t="s">
        <v>2</v>
      </c>
      <c r="V144" s="2" t="s">
        <v>2</v>
      </c>
    </row>
    <row r="145" spans="1:22" ht="24" customHeight="1" x14ac:dyDescent="0.3">
      <c r="A145" s="2" t="s">
        <v>194</v>
      </c>
      <c r="B145" s="11"/>
      <c r="C145" s="11"/>
      <c r="D145" s="2" t="s">
        <v>3837</v>
      </c>
      <c r="E145" s="2" t="s">
        <v>3838</v>
      </c>
      <c r="F145" s="2" t="s">
        <v>3839</v>
      </c>
      <c r="G145" s="2" t="s">
        <v>2</v>
      </c>
      <c r="H145" s="2" t="s">
        <v>2049</v>
      </c>
      <c r="I145" s="2" t="s">
        <v>2</v>
      </c>
      <c r="J145" s="2" t="s">
        <v>3800</v>
      </c>
      <c r="K145" s="2" t="s">
        <v>3285</v>
      </c>
      <c r="L145" s="3">
        <v>12</v>
      </c>
      <c r="M145" s="3">
        <v>0</v>
      </c>
      <c r="N145" s="3">
        <f t="shared" si="2"/>
        <v>0</v>
      </c>
      <c r="O145" s="3">
        <v>0</v>
      </c>
      <c r="P145" s="3">
        <v>0</v>
      </c>
      <c r="Q145" s="3">
        <v>0</v>
      </c>
      <c r="R145" s="3">
        <v>0</v>
      </c>
      <c r="S145" s="2" t="s">
        <v>3840</v>
      </c>
      <c r="T145" s="2" t="s">
        <v>3841</v>
      </c>
      <c r="U145" s="2" t="s">
        <v>2</v>
      </c>
      <c r="V145" s="2" t="s">
        <v>2</v>
      </c>
    </row>
    <row r="146" spans="1:22" ht="24" customHeight="1" x14ac:dyDescent="0.3">
      <c r="A146" s="2" t="s">
        <v>55</v>
      </c>
      <c r="B146" s="11"/>
      <c r="C146" s="11"/>
      <c r="D146" s="2" t="s">
        <v>3842</v>
      </c>
      <c r="E146" s="2" t="s">
        <v>1983</v>
      </c>
      <c r="F146" s="2" t="s">
        <v>3843</v>
      </c>
      <c r="G146" s="2" t="s">
        <v>2</v>
      </c>
      <c r="H146" s="2" t="s">
        <v>2</v>
      </c>
      <c r="I146" s="2" t="s">
        <v>2333</v>
      </c>
      <c r="J146" s="2" t="s">
        <v>3789</v>
      </c>
      <c r="K146" s="2" t="s">
        <v>3285</v>
      </c>
      <c r="L146" s="3">
        <v>8</v>
      </c>
      <c r="M146" s="3">
        <v>0</v>
      </c>
      <c r="N146" s="3">
        <f t="shared" si="2"/>
        <v>0</v>
      </c>
      <c r="O146" s="3">
        <v>0</v>
      </c>
      <c r="P146" s="3">
        <v>0</v>
      </c>
      <c r="Q146" s="3">
        <v>0</v>
      </c>
      <c r="R146" s="3">
        <v>0</v>
      </c>
      <c r="S146" s="2" t="s">
        <v>3844</v>
      </c>
      <c r="T146" s="2" t="s">
        <v>3845</v>
      </c>
      <c r="U146" s="2" t="s">
        <v>2</v>
      </c>
      <c r="V146" s="2" t="s">
        <v>2</v>
      </c>
    </row>
    <row r="147" spans="1:22" ht="24" customHeight="1" x14ac:dyDescent="0.3">
      <c r="A147" s="2" t="s">
        <v>197</v>
      </c>
      <c r="B147" s="11"/>
      <c r="C147" s="11"/>
      <c r="D147" s="2" t="s">
        <v>3846</v>
      </c>
      <c r="E147" s="2" t="s">
        <v>1983</v>
      </c>
      <c r="F147" s="2" t="s">
        <v>3847</v>
      </c>
      <c r="G147" s="2" t="s">
        <v>2</v>
      </c>
      <c r="H147" s="2" t="s">
        <v>2</v>
      </c>
      <c r="I147" s="2" t="s">
        <v>3848</v>
      </c>
      <c r="J147" s="2" t="s">
        <v>3789</v>
      </c>
      <c r="K147" s="2" t="s">
        <v>3285</v>
      </c>
      <c r="L147" s="3">
        <v>2</v>
      </c>
      <c r="M147" s="3">
        <v>0</v>
      </c>
      <c r="N147" s="3">
        <f t="shared" si="2"/>
        <v>0</v>
      </c>
      <c r="O147" s="3">
        <v>0</v>
      </c>
      <c r="P147" s="3">
        <v>0</v>
      </c>
      <c r="Q147" s="3">
        <v>0</v>
      </c>
      <c r="R147" s="3">
        <v>0</v>
      </c>
      <c r="S147" s="2" t="s">
        <v>3849</v>
      </c>
      <c r="T147" s="2" t="s">
        <v>3850</v>
      </c>
      <c r="U147" s="2" t="s">
        <v>2</v>
      </c>
      <c r="V147" s="2" t="s">
        <v>2</v>
      </c>
    </row>
    <row r="148" spans="1:22" ht="24" customHeight="1" x14ac:dyDescent="0.3">
      <c r="A148" s="2" t="s">
        <v>201</v>
      </c>
      <c r="B148" s="11"/>
      <c r="C148" s="11"/>
      <c r="D148" s="2" t="s">
        <v>3851</v>
      </c>
      <c r="E148" s="2" t="s">
        <v>3852</v>
      </c>
      <c r="F148" s="2" t="s">
        <v>3853</v>
      </c>
      <c r="G148" s="2" t="s">
        <v>2</v>
      </c>
      <c r="H148" s="2" t="s">
        <v>2</v>
      </c>
      <c r="I148" s="2" t="s">
        <v>2693</v>
      </c>
      <c r="J148" s="2" t="s">
        <v>3789</v>
      </c>
      <c r="K148" s="2" t="s">
        <v>3285</v>
      </c>
      <c r="L148" s="3">
        <v>1</v>
      </c>
      <c r="M148" s="3">
        <v>0</v>
      </c>
      <c r="N148" s="3">
        <f t="shared" si="2"/>
        <v>0</v>
      </c>
      <c r="O148" s="3">
        <v>0</v>
      </c>
      <c r="P148" s="3">
        <v>0</v>
      </c>
      <c r="Q148" s="3">
        <v>0</v>
      </c>
      <c r="R148" s="3">
        <v>0</v>
      </c>
      <c r="S148" s="2" t="s">
        <v>3854</v>
      </c>
      <c r="T148" s="2" t="s">
        <v>3855</v>
      </c>
      <c r="U148" s="2" t="s">
        <v>2</v>
      </c>
      <c r="V148" s="2" t="s">
        <v>2</v>
      </c>
    </row>
    <row r="149" spans="1:22" ht="24" customHeight="1" x14ac:dyDescent="0.3">
      <c r="A149" s="2" t="s">
        <v>205</v>
      </c>
      <c r="B149" s="11"/>
      <c r="C149" s="11"/>
      <c r="D149" s="2" t="s">
        <v>3856</v>
      </c>
      <c r="E149" s="2" t="s">
        <v>3857</v>
      </c>
      <c r="F149" s="2" t="s">
        <v>3858</v>
      </c>
      <c r="G149" s="2" t="s">
        <v>2</v>
      </c>
      <c r="H149" s="2" t="s">
        <v>2</v>
      </c>
      <c r="I149" s="2" t="s">
        <v>2049</v>
      </c>
      <c r="J149" s="2" t="s">
        <v>3800</v>
      </c>
      <c r="K149" s="2" t="s">
        <v>3285</v>
      </c>
      <c r="L149" s="3">
        <v>10</v>
      </c>
      <c r="M149" s="3">
        <v>0</v>
      </c>
      <c r="N149" s="3">
        <f t="shared" si="2"/>
        <v>0</v>
      </c>
      <c r="O149" s="3">
        <v>0</v>
      </c>
      <c r="P149" s="3">
        <v>0</v>
      </c>
      <c r="Q149" s="3">
        <v>0</v>
      </c>
      <c r="R149" s="3">
        <v>0</v>
      </c>
      <c r="S149" s="2" t="s">
        <v>3859</v>
      </c>
      <c r="T149" s="2" t="s">
        <v>3860</v>
      </c>
      <c r="U149" s="2" t="s">
        <v>2</v>
      </c>
      <c r="V149" s="2" t="s">
        <v>2</v>
      </c>
    </row>
    <row r="150" spans="1:22" ht="24" customHeight="1" x14ac:dyDescent="0.3">
      <c r="A150" s="2" t="s">
        <v>209</v>
      </c>
      <c r="B150" s="11"/>
      <c r="C150" s="11"/>
      <c r="D150" s="2" t="s">
        <v>3861</v>
      </c>
      <c r="E150" s="2" t="s">
        <v>1983</v>
      </c>
      <c r="F150" s="2" t="s">
        <v>3862</v>
      </c>
      <c r="G150" s="2" t="s">
        <v>2</v>
      </c>
      <c r="H150" s="2" t="s">
        <v>2</v>
      </c>
      <c r="I150" s="2" t="s">
        <v>2291</v>
      </c>
      <c r="J150" s="2" t="s">
        <v>3789</v>
      </c>
      <c r="K150" s="2" t="s">
        <v>3285</v>
      </c>
      <c r="L150" s="3">
        <v>4</v>
      </c>
      <c r="M150" s="3">
        <v>0</v>
      </c>
      <c r="N150" s="3">
        <f t="shared" si="2"/>
        <v>0</v>
      </c>
      <c r="O150" s="3">
        <v>0</v>
      </c>
      <c r="P150" s="3">
        <v>0</v>
      </c>
      <c r="Q150" s="3">
        <v>0</v>
      </c>
      <c r="R150" s="3">
        <v>0</v>
      </c>
      <c r="S150" s="2" t="s">
        <v>3863</v>
      </c>
      <c r="T150" s="2" t="s">
        <v>908</v>
      </c>
      <c r="U150" s="2" t="s">
        <v>2</v>
      </c>
      <c r="V150" s="2" t="s">
        <v>2</v>
      </c>
    </row>
    <row r="151" spans="1:22" ht="24" customHeight="1" x14ac:dyDescent="0.3">
      <c r="A151" s="2" t="s">
        <v>213</v>
      </c>
      <c r="B151" s="11"/>
      <c r="C151" s="11"/>
      <c r="D151" s="2" t="s">
        <v>3864</v>
      </c>
      <c r="E151" s="2" t="s">
        <v>3865</v>
      </c>
      <c r="F151" s="2" t="s">
        <v>3866</v>
      </c>
      <c r="G151" s="2" t="s">
        <v>2</v>
      </c>
      <c r="H151" s="2" t="s">
        <v>2</v>
      </c>
      <c r="I151" s="2" t="s">
        <v>2328</v>
      </c>
      <c r="J151" s="2" t="s">
        <v>3414</v>
      </c>
      <c r="K151" s="2" t="s">
        <v>3867</v>
      </c>
      <c r="L151" s="3">
        <v>1</v>
      </c>
      <c r="M151" s="3">
        <v>0</v>
      </c>
      <c r="N151" s="3">
        <f t="shared" si="2"/>
        <v>0</v>
      </c>
      <c r="O151" s="3">
        <v>0</v>
      </c>
      <c r="P151" s="3">
        <v>0</v>
      </c>
      <c r="Q151" s="3">
        <v>0</v>
      </c>
      <c r="R151" s="3">
        <v>0</v>
      </c>
      <c r="S151" s="2" t="s">
        <v>3868</v>
      </c>
      <c r="T151" s="2" t="s">
        <v>3869</v>
      </c>
      <c r="U151" s="2" t="s">
        <v>2</v>
      </c>
      <c r="V151" s="2" t="s">
        <v>2</v>
      </c>
    </row>
    <row r="152" spans="1:22" ht="24" customHeight="1" x14ac:dyDescent="0.3">
      <c r="A152" s="2" t="s">
        <v>217</v>
      </c>
      <c r="B152" s="11"/>
      <c r="C152" s="11"/>
      <c r="D152" s="2" t="s">
        <v>3870</v>
      </c>
      <c r="E152" s="2" t="s">
        <v>1983</v>
      </c>
      <c r="F152" s="2" t="s">
        <v>3871</v>
      </c>
      <c r="G152" s="2" t="s">
        <v>2</v>
      </c>
      <c r="H152" s="2" t="s">
        <v>3872</v>
      </c>
      <c r="I152" s="2" t="s">
        <v>2</v>
      </c>
      <c r="J152" s="2" t="s">
        <v>3702</v>
      </c>
      <c r="K152" s="2" t="s">
        <v>3867</v>
      </c>
      <c r="L152" s="3">
        <v>54</v>
      </c>
      <c r="M152" s="3">
        <v>294</v>
      </c>
      <c r="N152" s="3">
        <f t="shared" si="2"/>
        <v>0</v>
      </c>
      <c r="O152" s="3">
        <v>0</v>
      </c>
      <c r="P152" s="3">
        <v>0</v>
      </c>
      <c r="Q152" s="3">
        <v>0</v>
      </c>
      <c r="R152" s="3">
        <v>0</v>
      </c>
      <c r="S152" s="2" t="s">
        <v>3873</v>
      </c>
      <c r="T152" s="2" t="s">
        <v>3874</v>
      </c>
      <c r="U152" s="2" t="s">
        <v>2</v>
      </c>
      <c r="V152" s="2" t="s">
        <v>2</v>
      </c>
    </row>
    <row r="153" spans="1:22" ht="24" customHeight="1" x14ac:dyDescent="0.3">
      <c r="A153" s="2" t="s">
        <v>221</v>
      </c>
      <c r="B153" s="11"/>
      <c r="C153" s="11"/>
      <c r="D153" s="2" t="s">
        <v>3875</v>
      </c>
      <c r="E153" s="2" t="s">
        <v>3876</v>
      </c>
      <c r="F153" s="2" t="s">
        <v>3877</v>
      </c>
      <c r="G153" s="2" t="s">
        <v>2</v>
      </c>
      <c r="H153" s="2" t="s">
        <v>2328</v>
      </c>
      <c r="I153" s="2" t="s">
        <v>2</v>
      </c>
      <c r="J153" s="2" t="s">
        <v>3702</v>
      </c>
      <c r="K153" s="2" t="s">
        <v>3867</v>
      </c>
      <c r="L153" s="3">
        <v>6</v>
      </c>
      <c r="M153" s="3">
        <v>0</v>
      </c>
      <c r="N153" s="3">
        <f t="shared" si="2"/>
        <v>0</v>
      </c>
      <c r="O153" s="3">
        <v>0</v>
      </c>
      <c r="P153" s="3">
        <v>0</v>
      </c>
      <c r="Q153" s="3">
        <v>0</v>
      </c>
      <c r="R153" s="3">
        <v>0</v>
      </c>
      <c r="S153" s="2" t="s">
        <v>2</v>
      </c>
      <c r="T153" s="2" t="s">
        <v>3878</v>
      </c>
      <c r="U153" s="2" t="s">
        <v>2</v>
      </c>
      <c r="V153" s="2" t="s">
        <v>2</v>
      </c>
    </row>
    <row r="154" spans="1:22" ht="24" customHeight="1" x14ac:dyDescent="0.3">
      <c r="A154" s="2" t="s">
        <v>225</v>
      </c>
      <c r="B154" s="11"/>
      <c r="C154" s="11"/>
      <c r="D154" s="2" t="s">
        <v>3879</v>
      </c>
      <c r="E154" s="2" t="s">
        <v>3880</v>
      </c>
      <c r="F154" s="2" t="s">
        <v>3881</v>
      </c>
      <c r="G154" s="2" t="s">
        <v>2</v>
      </c>
      <c r="H154" s="2" t="s">
        <v>1992</v>
      </c>
      <c r="I154" s="2" t="s">
        <v>2</v>
      </c>
      <c r="J154" s="2" t="s">
        <v>3789</v>
      </c>
      <c r="K154" s="2" t="s">
        <v>3285</v>
      </c>
      <c r="L154" s="3">
        <v>40</v>
      </c>
      <c r="M154" s="3">
        <v>0</v>
      </c>
      <c r="N154" s="3">
        <f t="shared" si="2"/>
        <v>0</v>
      </c>
      <c r="O154" s="3">
        <v>0</v>
      </c>
      <c r="P154" s="3">
        <v>0</v>
      </c>
      <c r="Q154" s="3">
        <v>0</v>
      </c>
      <c r="R154" s="3">
        <v>0</v>
      </c>
      <c r="S154" s="2" t="s">
        <v>3882</v>
      </c>
      <c r="T154" s="2" t="s">
        <v>3883</v>
      </c>
      <c r="U154" s="2" t="s">
        <v>2</v>
      </c>
      <c r="V154" s="2" t="s">
        <v>2</v>
      </c>
    </row>
    <row r="155" spans="1:22" ht="24" customHeight="1" x14ac:dyDescent="0.3">
      <c r="A155" s="2" t="s">
        <v>229</v>
      </c>
      <c r="B155" s="11"/>
      <c r="C155" s="11"/>
      <c r="D155" s="2" t="s">
        <v>3884</v>
      </c>
      <c r="E155" s="2" t="s">
        <v>3885</v>
      </c>
      <c r="F155" s="2" t="s">
        <v>3886</v>
      </c>
      <c r="G155" s="2" t="s">
        <v>2</v>
      </c>
      <c r="H155" s="2" t="s">
        <v>3478</v>
      </c>
      <c r="I155" s="2" t="s">
        <v>2</v>
      </c>
      <c r="J155" s="2" t="s">
        <v>3800</v>
      </c>
      <c r="K155" s="2" t="s">
        <v>3285</v>
      </c>
      <c r="L155" s="3">
        <v>96</v>
      </c>
      <c r="M155" s="3">
        <v>0</v>
      </c>
      <c r="N155" s="3">
        <f t="shared" si="2"/>
        <v>0</v>
      </c>
      <c r="O155" s="3">
        <v>0</v>
      </c>
      <c r="P155" s="3">
        <v>0</v>
      </c>
      <c r="Q155" s="3">
        <v>0</v>
      </c>
      <c r="R155" s="3">
        <v>0</v>
      </c>
      <c r="S155" s="2" t="s">
        <v>2</v>
      </c>
      <c r="T155" s="2" t="s">
        <v>3887</v>
      </c>
      <c r="U155" s="2" t="s">
        <v>2</v>
      </c>
      <c r="V155" s="2" t="s">
        <v>2</v>
      </c>
    </row>
    <row r="156" spans="1:22" ht="24" customHeight="1" x14ac:dyDescent="0.3">
      <c r="A156" s="2" t="s">
        <v>233</v>
      </c>
      <c r="B156" s="11"/>
      <c r="C156" s="11"/>
      <c r="D156" s="2" t="s">
        <v>3888</v>
      </c>
      <c r="E156" s="2" t="s">
        <v>3889</v>
      </c>
      <c r="F156" s="2" t="s">
        <v>3890</v>
      </c>
      <c r="G156" s="2" t="s">
        <v>2</v>
      </c>
      <c r="H156" s="2" t="s">
        <v>3717</v>
      </c>
      <c r="I156" s="2" t="s">
        <v>2</v>
      </c>
      <c r="J156" s="2" t="s">
        <v>3800</v>
      </c>
      <c r="K156" s="2" t="s">
        <v>3285</v>
      </c>
      <c r="L156" s="3">
        <v>80</v>
      </c>
      <c r="M156" s="3">
        <v>0</v>
      </c>
      <c r="N156" s="3">
        <f t="shared" si="2"/>
        <v>0</v>
      </c>
      <c r="O156" s="3">
        <v>0</v>
      </c>
      <c r="P156" s="3">
        <v>0</v>
      </c>
      <c r="Q156" s="3">
        <v>0</v>
      </c>
      <c r="R156" s="3">
        <v>0</v>
      </c>
      <c r="S156" s="2" t="s">
        <v>3891</v>
      </c>
      <c r="T156" s="2" t="s">
        <v>3892</v>
      </c>
      <c r="U156" s="2" t="s">
        <v>2</v>
      </c>
      <c r="V156" s="2" t="s">
        <v>2</v>
      </c>
    </row>
    <row r="157" spans="1:22" ht="24" customHeight="1" x14ac:dyDescent="0.3">
      <c r="A157" s="2" t="s">
        <v>60</v>
      </c>
      <c r="B157" s="11"/>
      <c r="C157" s="11"/>
      <c r="D157" s="2" t="s">
        <v>3893</v>
      </c>
      <c r="E157" s="2" t="s">
        <v>1983</v>
      </c>
      <c r="F157" s="2" t="s">
        <v>3894</v>
      </c>
      <c r="G157" s="2" t="s">
        <v>2</v>
      </c>
      <c r="H157" s="2" t="s">
        <v>2</v>
      </c>
      <c r="I157" s="2" t="s">
        <v>3895</v>
      </c>
      <c r="J157" s="2" t="s">
        <v>3789</v>
      </c>
      <c r="K157" s="2" t="s">
        <v>3285</v>
      </c>
      <c r="L157" s="3">
        <v>2</v>
      </c>
      <c r="M157" s="3">
        <v>0</v>
      </c>
      <c r="N157" s="3">
        <f t="shared" si="2"/>
        <v>0</v>
      </c>
      <c r="O157" s="3">
        <v>0</v>
      </c>
      <c r="P157" s="3">
        <v>0</v>
      </c>
      <c r="Q157" s="3">
        <v>0</v>
      </c>
      <c r="R157" s="3">
        <v>0</v>
      </c>
      <c r="S157" s="2" t="s">
        <v>3896</v>
      </c>
      <c r="T157" s="2" t="s">
        <v>3897</v>
      </c>
      <c r="U157" s="2" t="s">
        <v>2</v>
      </c>
      <c r="V157" s="2" t="s">
        <v>2</v>
      </c>
    </row>
    <row r="158" spans="1:22" ht="24" customHeight="1" x14ac:dyDescent="0.3">
      <c r="A158" s="2" t="s">
        <v>238</v>
      </c>
      <c r="B158" s="11"/>
      <c r="C158" s="11"/>
      <c r="D158" s="2" t="s">
        <v>3898</v>
      </c>
      <c r="E158" s="2" t="s">
        <v>3899</v>
      </c>
      <c r="F158" s="2" t="s">
        <v>3900</v>
      </c>
      <c r="G158" s="2" t="s">
        <v>2</v>
      </c>
      <c r="H158" s="2" t="s">
        <v>3478</v>
      </c>
      <c r="I158" s="2" t="s">
        <v>2</v>
      </c>
      <c r="J158" s="2" t="s">
        <v>3800</v>
      </c>
      <c r="K158" s="2" t="s">
        <v>3285</v>
      </c>
      <c r="L158" s="3">
        <v>96</v>
      </c>
      <c r="M158" s="3">
        <v>0</v>
      </c>
      <c r="N158" s="3">
        <f t="shared" si="2"/>
        <v>0</v>
      </c>
      <c r="O158" s="3">
        <v>0</v>
      </c>
      <c r="P158" s="3">
        <v>0</v>
      </c>
      <c r="Q158" s="3">
        <v>0</v>
      </c>
      <c r="R158" s="3">
        <v>0</v>
      </c>
      <c r="S158" s="2" t="s">
        <v>3901</v>
      </c>
      <c r="T158" s="2" t="s">
        <v>3902</v>
      </c>
      <c r="U158" s="2" t="s">
        <v>2</v>
      </c>
      <c r="V158" s="2" t="s">
        <v>2</v>
      </c>
    </row>
    <row r="159" spans="1:22" ht="24" customHeight="1" x14ac:dyDescent="0.3">
      <c r="A159" s="2" t="s">
        <v>450</v>
      </c>
      <c r="B159" s="11"/>
      <c r="C159" s="11"/>
      <c r="D159" s="2" t="s">
        <v>3903</v>
      </c>
      <c r="E159" s="2" t="s">
        <v>3904</v>
      </c>
      <c r="F159" s="2" t="s">
        <v>3905</v>
      </c>
      <c r="G159" s="2" t="s">
        <v>2</v>
      </c>
      <c r="H159" s="2" t="s">
        <v>3478</v>
      </c>
      <c r="I159" s="2" t="s">
        <v>2</v>
      </c>
      <c r="J159" s="2" t="s">
        <v>3800</v>
      </c>
      <c r="K159" s="2" t="s">
        <v>3285</v>
      </c>
      <c r="L159" s="3">
        <v>80</v>
      </c>
      <c r="M159" s="3">
        <v>0</v>
      </c>
      <c r="N159" s="3">
        <f t="shared" si="2"/>
        <v>0</v>
      </c>
      <c r="O159" s="3">
        <v>0</v>
      </c>
      <c r="P159" s="3">
        <v>0</v>
      </c>
      <c r="Q159" s="3">
        <v>0</v>
      </c>
      <c r="R159" s="3">
        <v>0</v>
      </c>
      <c r="S159" s="2" t="s">
        <v>3906</v>
      </c>
      <c r="T159" s="2" t="s">
        <v>3907</v>
      </c>
      <c r="U159" s="2" t="s">
        <v>2</v>
      </c>
      <c r="V159" s="2" t="s">
        <v>2</v>
      </c>
    </row>
    <row r="160" spans="1:22" ht="24" customHeight="1" x14ac:dyDescent="0.3">
      <c r="A160" s="2" t="s">
        <v>453</v>
      </c>
      <c r="B160" s="11"/>
      <c r="C160" s="11"/>
      <c r="D160" s="2" t="s">
        <v>3908</v>
      </c>
      <c r="E160" s="2" t="s">
        <v>3909</v>
      </c>
      <c r="F160" s="2" t="s">
        <v>3910</v>
      </c>
      <c r="G160" s="2" t="s">
        <v>2</v>
      </c>
      <c r="H160" s="2" t="s">
        <v>3911</v>
      </c>
      <c r="I160" s="2" t="s">
        <v>2</v>
      </c>
      <c r="J160" s="2" t="s">
        <v>3789</v>
      </c>
      <c r="K160" s="2" t="s">
        <v>3285</v>
      </c>
      <c r="L160" s="3">
        <v>21</v>
      </c>
      <c r="M160" s="3">
        <v>0</v>
      </c>
      <c r="N160" s="3">
        <f t="shared" si="2"/>
        <v>0</v>
      </c>
      <c r="O160" s="3">
        <v>0</v>
      </c>
      <c r="P160" s="3">
        <v>0</v>
      </c>
      <c r="Q160" s="3">
        <v>0</v>
      </c>
      <c r="R160" s="3">
        <v>0</v>
      </c>
      <c r="S160" s="2" t="s">
        <v>2</v>
      </c>
      <c r="T160" s="2" t="s">
        <v>3004</v>
      </c>
      <c r="U160" s="2" t="s">
        <v>2</v>
      </c>
      <c r="V160" s="2" t="s">
        <v>2</v>
      </c>
    </row>
    <row r="161" spans="1:22" ht="24" customHeight="1" x14ac:dyDescent="0.3">
      <c r="A161" s="2" t="s">
        <v>457</v>
      </c>
      <c r="B161" s="11"/>
      <c r="C161" s="11"/>
      <c r="D161" s="2" t="s">
        <v>3912</v>
      </c>
      <c r="E161" s="2" t="s">
        <v>3913</v>
      </c>
      <c r="F161" s="2" t="s">
        <v>3914</v>
      </c>
      <c r="G161" s="2" t="s">
        <v>2</v>
      </c>
      <c r="H161" s="2" t="s">
        <v>3478</v>
      </c>
      <c r="I161" s="2" t="s">
        <v>2</v>
      </c>
      <c r="J161" s="2" t="s">
        <v>3800</v>
      </c>
      <c r="K161" s="2" t="s">
        <v>3285</v>
      </c>
      <c r="L161" s="3">
        <v>80</v>
      </c>
      <c r="M161" s="3">
        <v>0</v>
      </c>
      <c r="N161" s="3">
        <f t="shared" si="2"/>
        <v>0</v>
      </c>
      <c r="O161" s="3">
        <v>0</v>
      </c>
      <c r="P161" s="3">
        <v>0</v>
      </c>
      <c r="Q161" s="3">
        <v>0</v>
      </c>
      <c r="R161" s="3">
        <v>0</v>
      </c>
      <c r="S161" s="2" t="s">
        <v>2</v>
      </c>
      <c r="T161" s="2" t="s">
        <v>3915</v>
      </c>
      <c r="U161" s="2" t="s">
        <v>2</v>
      </c>
      <c r="V161" s="2" t="s">
        <v>2</v>
      </c>
    </row>
    <row r="162" spans="1:22" ht="24" customHeight="1" x14ac:dyDescent="0.3">
      <c r="A162" s="2" t="s">
        <v>460</v>
      </c>
      <c r="B162" s="11"/>
      <c r="C162" s="11"/>
      <c r="D162" s="2" t="s">
        <v>3916</v>
      </c>
      <c r="E162" s="2" t="s">
        <v>3917</v>
      </c>
      <c r="F162" s="2" t="s">
        <v>3918</v>
      </c>
      <c r="G162" s="2" t="s">
        <v>2</v>
      </c>
      <c r="H162" s="2" t="s">
        <v>2774</v>
      </c>
      <c r="I162" s="2" t="s">
        <v>2</v>
      </c>
      <c r="J162" s="2" t="s">
        <v>3789</v>
      </c>
      <c r="K162" s="2" t="s">
        <v>3285</v>
      </c>
      <c r="L162" s="3">
        <v>30</v>
      </c>
      <c r="M162" s="3">
        <v>0</v>
      </c>
      <c r="N162" s="3">
        <f t="shared" si="2"/>
        <v>0</v>
      </c>
      <c r="O162" s="3">
        <v>0</v>
      </c>
      <c r="P162" s="3">
        <v>0</v>
      </c>
      <c r="Q162" s="3">
        <v>0</v>
      </c>
      <c r="R162" s="3">
        <v>0</v>
      </c>
      <c r="S162" s="2" t="s">
        <v>3919</v>
      </c>
      <c r="T162" s="2" t="s">
        <v>3920</v>
      </c>
      <c r="U162" s="2" t="s">
        <v>2</v>
      </c>
      <c r="V162" s="2" t="s">
        <v>2</v>
      </c>
    </row>
    <row r="163" spans="1:22" ht="24" customHeight="1" x14ac:dyDescent="0.3">
      <c r="A163" s="2" t="s">
        <v>463</v>
      </c>
      <c r="B163" s="11"/>
      <c r="C163" s="11"/>
      <c r="D163" s="2" t="s">
        <v>3921</v>
      </c>
      <c r="E163" s="2" t="s">
        <v>3922</v>
      </c>
      <c r="F163" s="2" t="s">
        <v>3923</v>
      </c>
      <c r="G163" s="2" t="s">
        <v>2</v>
      </c>
      <c r="H163" s="2" t="s">
        <v>3478</v>
      </c>
      <c r="I163" s="2" t="s">
        <v>2</v>
      </c>
      <c r="J163" s="2" t="s">
        <v>3800</v>
      </c>
      <c r="K163" s="2" t="s">
        <v>3285</v>
      </c>
      <c r="L163" s="3">
        <v>80</v>
      </c>
      <c r="M163" s="3">
        <v>0</v>
      </c>
      <c r="N163" s="3">
        <f t="shared" si="2"/>
        <v>0</v>
      </c>
      <c r="O163" s="3">
        <v>0</v>
      </c>
      <c r="P163" s="3">
        <v>0</v>
      </c>
      <c r="Q163" s="3">
        <v>0</v>
      </c>
      <c r="R163" s="3">
        <v>0</v>
      </c>
      <c r="S163" s="2" t="s">
        <v>3924</v>
      </c>
      <c r="T163" s="2" t="s">
        <v>3925</v>
      </c>
      <c r="U163" s="2" t="s">
        <v>2</v>
      </c>
      <c r="V163" s="2" t="s">
        <v>2</v>
      </c>
    </row>
    <row r="164" spans="1:22" ht="24" customHeight="1" x14ac:dyDescent="0.3">
      <c r="A164" s="2" t="s">
        <v>64</v>
      </c>
      <c r="B164" s="11"/>
      <c r="C164" s="11"/>
      <c r="D164" s="2" t="s">
        <v>3926</v>
      </c>
      <c r="E164" s="2" t="s">
        <v>3927</v>
      </c>
      <c r="F164" s="2" t="s">
        <v>3928</v>
      </c>
      <c r="G164" s="2" t="s">
        <v>2</v>
      </c>
      <c r="H164" s="2" t="s">
        <v>2</v>
      </c>
      <c r="I164" s="2" t="s">
        <v>2049</v>
      </c>
      <c r="J164" s="2" t="s">
        <v>3800</v>
      </c>
      <c r="K164" s="2" t="s">
        <v>3285</v>
      </c>
      <c r="L164" s="3">
        <v>100</v>
      </c>
      <c r="M164" s="3">
        <v>0</v>
      </c>
      <c r="N164" s="3">
        <f t="shared" si="2"/>
        <v>0</v>
      </c>
      <c r="O164" s="3">
        <v>0</v>
      </c>
      <c r="P164" s="3">
        <v>0</v>
      </c>
      <c r="Q164" s="3">
        <v>0</v>
      </c>
      <c r="R164" s="3">
        <v>0</v>
      </c>
      <c r="S164" s="2" t="s">
        <v>3929</v>
      </c>
      <c r="T164" s="2" t="s">
        <v>3930</v>
      </c>
      <c r="U164" s="2" t="s">
        <v>2</v>
      </c>
      <c r="V164" s="2" t="s">
        <v>2</v>
      </c>
    </row>
    <row r="165" spans="1:22" ht="24" customHeight="1" x14ac:dyDescent="0.3">
      <c r="A165" s="2" t="s">
        <v>68</v>
      </c>
      <c r="B165" s="11"/>
      <c r="C165" s="11"/>
      <c r="D165" s="2" t="s">
        <v>3931</v>
      </c>
      <c r="E165" s="2" t="s">
        <v>1983</v>
      </c>
      <c r="F165" s="2" t="s">
        <v>3932</v>
      </c>
      <c r="G165" s="2" t="s">
        <v>2</v>
      </c>
      <c r="H165" s="2" t="s">
        <v>2</v>
      </c>
      <c r="I165" s="2" t="s">
        <v>3717</v>
      </c>
      <c r="J165" s="2" t="s">
        <v>3789</v>
      </c>
      <c r="K165" s="2" t="s">
        <v>3285</v>
      </c>
      <c r="L165" s="3">
        <v>19</v>
      </c>
      <c r="M165" s="3">
        <v>0</v>
      </c>
      <c r="N165" s="3">
        <f t="shared" si="2"/>
        <v>0</v>
      </c>
      <c r="O165" s="3">
        <v>0</v>
      </c>
      <c r="P165" s="3">
        <v>0</v>
      </c>
      <c r="Q165" s="3">
        <v>0</v>
      </c>
      <c r="R165" s="3">
        <v>0</v>
      </c>
      <c r="S165" s="2" t="s">
        <v>3933</v>
      </c>
      <c r="T165" s="2" t="s">
        <v>3934</v>
      </c>
      <c r="U165" s="2" t="s">
        <v>2</v>
      </c>
      <c r="V165" s="2" t="s">
        <v>2</v>
      </c>
    </row>
    <row r="166" spans="1:22" ht="24" customHeight="1" x14ac:dyDescent="0.3">
      <c r="A166" s="2" t="s">
        <v>109</v>
      </c>
      <c r="B166" s="11"/>
      <c r="C166" s="11"/>
      <c r="D166" s="2" t="s">
        <v>3935</v>
      </c>
      <c r="E166" s="2" t="s">
        <v>3936</v>
      </c>
      <c r="F166" s="2" t="s">
        <v>3937</v>
      </c>
      <c r="G166" s="2" t="s">
        <v>2</v>
      </c>
      <c r="H166" s="2" t="s">
        <v>2</v>
      </c>
      <c r="I166" s="2" t="s">
        <v>2049</v>
      </c>
      <c r="J166" s="2" t="s">
        <v>3826</v>
      </c>
      <c r="K166" s="2" t="s">
        <v>3285</v>
      </c>
      <c r="L166" s="3">
        <v>2</v>
      </c>
      <c r="M166" s="3">
        <v>0</v>
      </c>
      <c r="N166" s="3">
        <f t="shared" si="2"/>
        <v>0</v>
      </c>
      <c r="O166" s="3">
        <v>0</v>
      </c>
      <c r="P166" s="3">
        <v>0</v>
      </c>
      <c r="Q166" s="3">
        <v>0</v>
      </c>
      <c r="R166" s="3">
        <v>0</v>
      </c>
      <c r="S166" s="2" t="s">
        <v>3938</v>
      </c>
      <c r="T166" s="2" t="s">
        <v>3939</v>
      </c>
      <c r="U166" s="2" t="s">
        <v>2</v>
      </c>
      <c r="V166" s="2" t="s">
        <v>2</v>
      </c>
    </row>
    <row r="167" spans="1:22" ht="24" customHeight="1" x14ac:dyDescent="0.3">
      <c r="A167" s="2" t="s">
        <v>113</v>
      </c>
      <c r="B167" s="11"/>
      <c r="C167" s="11"/>
      <c r="D167" s="2" t="s">
        <v>3940</v>
      </c>
      <c r="E167" s="2" t="s">
        <v>3941</v>
      </c>
      <c r="F167" s="2" t="s">
        <v>3942</v>
      </c>
      <c r="G167" s="2" t="s">
        <v>2</v>
      </c>
      <c r="H167" s="2" t="s">
        <v>2</v>
      </c>
      <c r="I167" s="2" t="s">
        <v>2333</v>
      </c>
      <c r="J167" s="2" t="s">
        <v>3800</v>
      </c>
      <c r="K167" s="2" t="s">
        <v>3285</v>
      </c>
      <c r="L167" s="3">
        <v>3</v>
      </c>
      <c r="M167" s="3">
        <v>0</v>
      </c>
      <c r="N167" s="3">
        <f t="shared" si="2"/>
        <v>0</v>
      </c>
      <c r="O167" s="3">
        <v>0</v>
      </c>
      <c r="P167" s="3">
        <v>0</v>
      </c>
      <c r="Q167" s="3">
        <v>0</v>
      </c>
      <c r="R167" s="3">
        <v>0</v>
      </c>
      <c r="S167" s="2" t="s">
        <v>3943</v>
      </c>
      <c r="T167" s="2" t="s">
        <v>1126</v>
      </c>
      <c r="U167" s="2" t="s">
        <v>2</v>
      </c>
      <c r="V167" s="2" t="s">
        <v>2</v>
      </c>
    </row>
    <row r="168" spans="1:22" ht="24" customHeight="1" x14ac:dyDescent="0.3">
      <c r="A168" s="2" t="s">
        <v>117</v>
      </c>
      <c r="B168" s="11"/>
      <c r="C168" s="11"/>
      <c r="D168" s="2" t="s">
        <v>3944</v>
      </c>
      <c r="E168" s="2" t="s">
        <v>3945</v>
      </c>
      <c r="F168" s="2" t="s">
        <v>3946</v>
      </c>
      <c r="G168" s="2" t="s">
        <v>2</v>
      </c>
      <c r="H168" s="2" t="s">
        <v>2</v>
      </c>
      <c r="I168" s="2" t="s">
        <v>2049</v>
      </c>
      <c r="J168" s="2" t="s">
        <v>3800</v>
      </c>
      <c r="K168" s="2" t="s">
        <v>3285</v>
      </c>
      <c r="L168" s="3">
        <v>13</v>
      </c>
      <c r="M168" s="3">
        <v>0</v>
      </c>
      <c r="N168" s="3">
        <f t="shared" si="2"/>
        <v>0</v>
      </c>
      <c r="O168" s="3">
        <v>0</v>
      </c>
      <c r="P168" s="3">
        <v>0</v>
      </c>
      <c r="Q168" s="3">
        <v>0</v>
      </c>
      <c r="R168" s="3">
        <v>0</v>
      </c>
      <c r="S168" s="2" t="s">
        <v>3947</v>
      </c>
      <c r="T168" s="2" t="s">
        <v>3948</v>
      </c>
      <c r="U168" s="2" t="s">
        <v>2</v>
      </c>
      <c r="V168" s="2" t="s">
        <v>2</v>
      </c>
    </row>
    <row r="169" spans="1:22" ht="24" customHeight="1" x14ac:dyDescent="0.3">
      <c r="A169" s="2" t="s">
        <v>120</v>
      </c>
      <c r="B169" s="11"/>
      <c r="C169" s="11"/>
      <c r="D169" s="2" t="s">
        <v>3949</v>
      </c>
      <c r="E169" s="2" t="s">
        <v>1983</v>
      </c>
      <c r="F169" s="2" t="s">
        <v>3950</v>
      </c>
      <c r="G169" s="2" t="s">
        <v>2</v>
      </c>
      <c r="H169" s="2" t="s">
        <v>2</v>
      </c>
      <c r="I169" s="2" t="s">
        <v>2401</v>
      </c>
      <c r="J169" s="2" t="s">
        <v>3800</v>
      </c>
      <c r="K169" s="2" t="s">
        <v>3285</v>
      </c>
      <c r="L169" s="3">
        <v>25</v>
      </c>
      <c r="M169" s="3">
        <v>0</v>
      </c>
      <c r="N169" s="3">
        <f t="shared" si="2"/>
        <v>0</v>
      </c>
      <c r="O169" s="3">
        <v>0</v>
      </c>
      <c r="P169" s="3">
        <v>0</v>
      </c>
      <c r="Q169" s="3">
        <v>0</v>
      </c>
      <c r="R169" s="3">
        <v>0</v>
      </c>
      <c r="S169" s="2" t="s">
        <v>3951</v>
      </c>
      <c r="T169" s="2" t="s">
        <v>3952</v>
      </c>
      <c r="U169" s="2" t="s">
        <v>2</v>
      </c>
      <c r="V169" s="2" t="s">
        <v>2</v>
      </c>
    </row>
    <row r="170" spans="1:22" ht="24" customHeight="1" x14ac:dyDescent="0.3">
      <c r="A170" s="2" t="s">
        <v>3953</v>
      </c>
      <c r="B170" s="11"/>
      <c r="C170" s="11" t="s">
        <v>338</v>
      </c>
      <c r="D170" s="2" t="s">
        <v>3954</v>
      </c>
      <c r="E170" s="2" t="s">
        <v>1983</v>
      </c>
      <c r="F170" s="2" t="s">
        <v>3955</v>
      </c>
      <c r="G170" s="2" t="s">
        <v>2</v>
      </c>
      <c r="H170" s="2" t="s">
        <v>2</v>
      </c>
      <c r="I170" s="2" t="s">
        <v>3956</v>
      </c>
      <c r="J170" s="2" t="s">
        <v>3702</v>
      </c>
      <c r="K170" s="2" t="s">
        <v>3867</v>
      </c>
      <c r="L170" s="3">
        <v>43</v>
      </c>
      <c r="M170" s="3">
        <v>20</v>
      </c>
      <c r="N170" s="3">
        <f t="shared" si="2"/>
        <v>0</v>
      </c>
      <c r="O170" s="3">
        <v>0</v>
      </c>
      <c r="P170" s="3">
        <v>0</v>
      </c>
      <c r="Q170" s="3">
        <v>0</v>
      </c>
      <c r="R170" s="3">
        <v>0</v>
      </c>
      <c r="S170" s="2" t="s">
        <v>3957</v>
      </c>
      <c r="T170" s="2" t="s">
        <v>3958</v>
      </c>
      <c r="U170" s="2" t="s">
        <v>2</v>
      </c>
      <c r="V170" s="2" t="s">
        <v>2</v>
      </c>
    </row>
    <row r="171" spans="1:22" ht="24" customHeight="1" x14ac:dyDescent="0.3">
      <c r="A171" s="2" t="s">
        <v>3959</v>
      </c>
      <c r="B171" s="11"/>
      <c r="C171" s="11"/>
      <c r="D171" s="2" t="s">
        <v>3960</v>
      </c>
      <c r="E171" s="2" t="s">
        <v>3961</v>
      </c>
      <c r="F171" s="2" t="s">
        <v>3962</v>
      </c>
      <c r="G171" s="2" t="s">
        <v>2</v>
      </c>
      <c r="H171" s="2" t="s">
        <v>2</v>
      </c>
      <c r="I171" s="2" t="s">
        <v>3956</v>
      </c>
      <c r="J171" s="2" t="s">
        <v>3702</v>
      </c>
      <c r="K171" s="2" t="s">
        <v>3867</v>
      </c>
      <c r="L171" s="3">
        <v>0</v>
      </c>
      <c r="M171" s="3">
        <v>0</v>
      </c>
      <c r="N171" s="3">
        <f t="shared" si="2"/>
        <v>0</v>
      </c>
      <c r="O171" s="3">
        <v>0</v>
      </c>
      <c r="P171" s="3">
        <v>0</v>
      </c>
      <c r="Q171" s="3">
        <v>0</v>
      </c>
      <c r="R171" s="3">
        <v>0</v>
      </c>
      <c r="S171" s="2" t="s">
        <v>3963</v>
      </c>
      <c r="T171" s="2" t="s">
        <v>3964</v>
      </c>
      <c r="U171" s="2" t="s">
        <v>2</v>
      </c>
      <c r="V171" s="2" t="s">
        <v>2</v>
      </c>
    </row>
    <row r="172" spans="1:22" ht="24" customHeight="1" x14ac:dyDescent="0.3">
      <c r="A172" s="2" t="s">
        <v>3965</v>
      </c>
      <c r="B172" s="11"/>
      <c r="C172" s="11"/>
      <c r="D172" s="2" t="s">
        <v>3966</v>
      </c>
      <c r="E172" s="2" t="s">
        <v>3967</v>
      </c>
      <c r="F172" s="2" t="s">
        <v>3968</v>
      </c>
      <c r="G172" s="2" t="s">
        <v>2</v>
      </c>
      <c r="H172" s="2" t="s">
        <v>2</v>
      </c>
      <c r="I172" s="2" t="s">
        <v>2333</v>
      </c>
      <c r="J172" s="2" t="s">
        <v>3969</v>
      </c>
      <c r="K172" s="2" t="s">
        <v>3202</v>
      </c>
      <c r="L172" s="3">
        <v>0</v>
      </c>
      <c r="M172" s="3">
        <v>0</v>
      </c>
      <c r="N172" s="3">
        <f t="shared" si="2"/>
        <v>0</v>
      </c>
      <c r="O172" s="3">
        <v>0</v>
      </c>
      <c r="P172" s="3">
        <v>0</v>
      </c>
      <c r="Q172" s="3">
        <v>0</v>
      </c>
      <c r="R172" s="3">
        <v>0</v>
      </c>
      <c r="S172" s="2" t="s">
        <v>2</v>
      </c>
      <c r="T172" s="2" t="s">
        <v>3970</v>
      </c>
      <c r="U172" s="2" t="s">
        <v>2</v>
      </c>
      <c r="V172" s="2"/>
    </row>
    <row r="173" spans="1:22" ht="24" customHeight="1" x14ac:dyDescent="0.3">
      <c r="A173" s="2" t="s">
        <v>3972</v>
      </c>
      <c r="B173" s="11"/>
      <c r="C173" s="11"/>
      <c r="D173" s="2" t="s">
        <v>3973</v>
      </c>
      <c r="E173" s="2" t="s">
        <v>3974</v>
      </c>
      <c r="F173" s="2" t="s">
        <v>3975</v>
      </c>
      <c r="G173" s="2" t="s">
        <v>2</v>
      </c>
      <c r="H173" s="2" t="s">
        <v>2</v>
      </c>
      <c r="I173" s="2" t="s">
        <v>3976</v>
      </c>
      <c r="J173" s="2" t="s">
        <v>3321</v>
      </c>
      <c r="K173" s="2" t="s">
        <v>3202</v>
      </c>
      <c r="L173" s="3">
        <v>100</v>
      </c>
      <c r="M173" s="3">
        <v>0</v>
      </c>
      <c r="N173" s="3">
        <f t="shared" si="2"/>
        <v>0</v>
      </c>
      <c r="O173" s="3">
        <v>0</v>
      </c>
      <c r="P173" s="3">
        <v>0</v>
      </c>
      <c r="Q173" s="3">
        <v>0</v>
      </c>
      <c r="R173" s="3">
        <v>0</v>
      </c>
      <c r="S173" s="2" t="s">
        <v>2</v>
      </c>
      <c r="T173" s="2" t="s">
        <v>3977</v>
      </c>
      <c r="U173" s="2" t="s">
        <v>2</v>
      </c>
      <c r="V173" s="2" t="s">
        <v>2</v>
      </c>
    </row>
    <row r="174" spans="1:22" ht="24" customHeight="1" x14ac:dyDescent="0.3">
      <c r="A174" s="2" t="s">
        <v>3978</v>
      </c>
      <c r="B174" s="11"/>
      <c r="C174" s="11"/>
      <c r="D174" s="2" t="s">
        <v>3979</v>
      </c>
      <c r="E174" s="2" t="s">
        <v>3980</v>
      </c>
      <c r="F174" s="2" t="s">
        <v>3981</v>
      </c>
      <c r="G174" s="2" t="s">
        <v>2</v>
      </c>
      <c r="H174" s="2" t="s">
        <v>2</v>
      </c>
      <c r="I174" s="2" t="s">
        <v>2837</v>
      </c>
      <c r="J174" s="2" t="s">
        <v>3969</v>
      </c>
      <c r="K174" s="2" t="s">
        <v>3202</v>
      </c>
      <c r="L174" s="3">
        <v>16</v>
      </c>
      <c r="M174" s="3">
        <v>0</v>
      </c>
      <c r="N174" s="3">
        <f t="shared" si="2"/>
        <v>0</v>
      </c>
      <c r="O174" s="3">
        <v>0</v>
      </c>
      <c r="P174" s="3">
        <v>0</v>
      </c>
      <c r="Q174" s="3">
        <v>0</v>
      </c>
      <c r="R174" s="3">
        <v>0</v>
      </c>
      <c r="S174" s="2" t="s">
        <v>2</v>
      </c>
      <c r="T174" s="2" t="s">
        <v>3982</v>
      </c>
      <c r="U174" s="2" t="s">
        <v>2</v>
      </c>
      <c r="V174" s="2" t="s">
        <v>2</v>
      </c>
    </row>
    <row r="175" spans="1:22" ht="24" customHeight="1" x14ac:dyDescent="0.3">
      <c r="A175" s="2" t="s">
        <v>3983</v>
      </c>
      <c r="B175" s="11"/>
      <c r="C175" s="11"/>
      <c r="D175" s="2" t="s">
        <v>3984</v>
      </c>
      <c r="E175" s="2" t="s">
        <v>1983</v>
      </c>
      <c r="F175" s="2" t="s">
        <v>3985</v>
      </c>
      <c r="G175" s="2" t="s">
        <v>2</v>
      </c>
      <c r="H175" s="2" t="s">
        <v>2</v>
      </c>
      <c r="I175" s="2" t="s">
        <v>2333</v>
      </c>
      <c r="J175" s="2" t="s">
        <v>3986</v>
      </c>
      <c r="K175" s="2" t="s">
        <v>3202</v>
      </c>
      <c r="L175" s="3">
        <v>125</v>
      </c>
      <c r="M175" s="3">
        <v>15851</v>
      </c>
      <c r="N175" s="3">
        <f t="shared" si="2"/>
        <v>0</v>
      </c>
      <c r="O175" s="3">
        <v>0</v>
      </c>
      <c r="P175" s="3">
        <v>0</v>
      </c>
      <c r="Q175" s="3">
        <v>0</v>
      </c>
      <c r="R175" s="3">
        <v>0</v>
      </c>
      <c r="S175" s="2" t="s">
        <v>3987</v>
      </c>
      <c r="T175" s="2" t="s">
        <v>3988</v>
      </c>
      <c r="U175" s="2" t="s">
        <v>2</v>
      </c>
      <c r="V175" s="2"/>
    </row>
    <row r="176" spans="1:22" ht="24" customHeight="1" x14ac:dyDescent="0.3">
      <c r="A176" s="2" t="s">
        <v>3989</v>
      </c>
      <c r="B176" s="11"/>
      <c r="C176" s="11"/>
      <c r="D176" s="2" t="s">
        <v>3990</v>
      </c>
      <c r="E176" s="2" t="s">
        <v>1983</v>
      </c>
      <c r="F176" s="2" t="s">
        <v>3991</v>
      </c>
      <c r="G176" s="2" t="s">
        <v>2</v>
      </c>
      <c r="H176" s="2" t="s">
        <v>2</v>
      </c>
      <c r="I176" s="2" t="s">
        <v>2333</v>
      </c>
      <c r="J176" s="2" t="s">
        <v>3969</v>
      </c>
      <c r="K176" s="2" t="s">
        <v>3202</v>
      </c>
      <c r="L176" s="3">
        <v>1</v>
      </c>
      <c r="M176" s="3">
        <v>0</v>
      </c>
      <c r="N176" s="3">
        <f t="shared" si="2"/>
        <v>0</v>
      </c>
      <c r="O176" s="3">
        <v>0</v>
      </c>
      <c r="P176" s="3">
        <v>0</v>
      </c>
      <c r="Q176" s="3">
        <v>0</v>
      </c>
      <c r="R176" s="3">
        <v>0</v>
      </c>
      <c r="S176" s="2" t="s">
        <v>2</v>
      </c>
      <c r="T176" s="2" t="s">
        <v>2225</v>
      </c>
      <c r="U176" s="2" t="s">
        <v>2</v>
      </c>
      <c r="V176" s="2"/>
    </row>
    <row r="177" spans="1:22" ht="24" customHeight="1" x14ac:dyDescent="0.3">
      <c r="A177" s="2" t="s">
        <v>3992</v>
      </c>
      <c r="B177" s="11"/>
      <c r="C177" s="11"/>
      <c r="D177" s="2" t="s">
        <v>3993</v>
      </c>
      <c r="E177" s="2" t="s">
        <v>3994</v>
      </c>
      <c r="F177" s="2" t="s">
        <v>3995</v>
      </c>
      <c r="G177" s="2" t="s">
        <v>2</v>
      </c>
      <c r="H177" s="2" t="s">
        <v>2</v>
      </c>
      <c r="I177" s="2" t="s">
        <v>3976</v>
      </c>
      <c r="J177" s="2" t="s">
        <v>3996</v>
      </c>
      <c r="K177" s="2" t="s">
        <v>3867</v>
      </c>
      <c r="L177" s="3">
        <v>7</v>
      </c>
      <c r="M177" s="3">
        <v>0</v>
      </c>
      <c r="N177" s="3">
        <f t="shared" si="2"/>
        <v>0</v>
      </c>
      <c r="O177" s="3">
        <v>0</v>
      </c>
      <c r="P177" s="3">
        <v>0</v>
      </c>
      <c r="Q177" s="3">
        <v>0</v>
      </c>
      <c r="R177" s="3">
        <v>0</v>
      </c>
      <c r="S177" s="2" t="s">
        <v>2</v>
      </c>
      <c r="T177" s="2" t="s">
        <v>3997</v>
      </c>
      <c r="U177" s="2" t="s">
        <v>2</v>
      </c>
      <c r="V177" s="2" t="s">
        <v>2</v>
      </c>
    </row>
    <row r="178" spans="1:22" ht="24" customHeight="1" x14ac:dyDescent="0.3">
      <c r="A178" s="2" t="s">
        <v>3998</v>
      </c>
      <c r="B178" s="11"/>
      <c r="C178" s="11"/>
      <c r="D178" s="2" t="s">
        <v>3999</v>
      </c>
      <c r="E178" s="2" t="s">
        <v>4000</v>
      </c>
      <c r="F178" s="2" t="s">
        <v>4001</v>
      </c>
      <c r="G178" s="2" t="s">
        <v>2</v>
      </c>
      <c r="H178" s="2" t="s">
        <v>2</v>
      </c>
      <c r="I178" s="2" t="s">
        <v>2061</v>
      </c>
      <c r="J178" s="2" t="s">
        <v>3969</v>
      </c>
      <c r="K178" s="2" t="s">
        <v>3202</v>
      </c>
      <c r="L178" s="3">
        <v>18</v>
      </c>
      <c r="M178" s="3">
        <v>0</v>
      </c>
      <c r="N178" s="3">
        <f t="shared" si="2"/>
        <v>0</v>
      </c>
      <c r="O178" s="3">
        <v>0</v>
      </c>
      <c r="P178" s="3">
        <v>0</v>
      </c>
      <c r="Q178" s="3">
        <v>0</v>
      </c>
      <c r="R178" s="3">
        <v>0</v>
      </c>
      <c r="S178" s="2" t="s">
        <v>2</v>
      </c>
      <c r="T178" s="2" t="s">
        <v>4002</v>
      </c>
      <c r="U178" s="2" t="s">
        <v>2</v>
      </c>
      <c r="V178" s="2" t="s">
        <v>2</v>
      </c>
    </row>
    <row r="179" spans="1:22" ht="24" customHeight="1" x14ac:dyDescent="0.3">
      <c r="A179" s="2" t="s">
        <v>4003</v>
      </c>
      <c r="B179" s="11"/>
      <c r="C179" s="11"/>
      <c r="D179" s="2" t="s">
        <v>4004</v>
      </c>
      <c r="E179" s="2" t="s">
        <v>1983</v>
      </c>
      <c r="F179" s="2" t="s">
        <v>4005</v>
      </c>
      <c r="G179" s="2" t="s">
        <v>2</v>
      </c>
      <c r="H179" s="2" t="s">
        <v>2</v>
      </c>
      <c r="I179" s="2" t="s">
        <v>2333</v>
      </c>
      <c r="J179" s="2" t="s">
        <v>3969</v>
      </c>
      <c r="K179" s="2" t="s">
        <v>3202</v>
      </c>
      <c r="L179" s="3">
        <v>1</v>
      </c>
      <c r="M179" s="3">
        <v>66</v>
      </c>
      <c r="N179" s="3">
        <f t="shared" si="2"/>
        <v>0</v>
      </c>
      <c r="O179" s="3">
        <v>0</v>
      </c>
      <c r="P179" s="3">
        <v>0</v>
      </c>
      <c r="Q179" s="3">
        <v>0</v>
      </c>
      <c r="R179" s="3">
        <v>0</v>
      </c>
      <c r="S179" s="2" t="s">
        <v>2</v>
      </c>
      <c r="T179" s="2" t="s">
        <v>4006</v>
      </c>
      <c r="U179" s="2" t="s">
        <v>2</v>
      </c>
      <c r="V179" s="2"/>
    </row>
    <row r="180" spans="1:22" ht="24" customHeight="1" x14ac:dyDescent="0.3">
      <c r="A180" s="2" t="s">
        <v>4007</v>
      </c>
      <c r="B180" s="11"/>
      <c r="C180" s="11"/>
      <c r="D180" s="2" t="s">
        <v>4008</v>
      </c>
      <c r="E180" s="2" t="s">
        <v>1983</v>
      </c>
      <c r="F180" s="2" t="s">
        <v>4009</v>
      </c>
      <c r="G180" s="2" t="s">
        <v>2</v>
      </c>
      <c r="H180" s="2" t="s">
        <v>2</v>
      </c>
      <c r="I180" s="2" t="s">
        <v>2333</v>
      </c>
      <c r="J180" s="2" t="s">
        <v>3228</v>
      </c>
      <c r="K180" s="2" t="s">
        <v>3202</v>
      </c>
      <c r="L180" s="3">
        <v>30</v>
      </c>
      <c r="M180" s="3">
        <v>0</v>
      </c>
      <c r="N180" s="3">
        <f t="shared" si="2"/>
        <v>0</v>
      </c>
      <c r="O180" s="3">
        <v>0</v>
      </c>
      <c r="P180" s="3">
        <v>0</v>
      </c>
      <c r="Q180" s="3">
        <v>0</v>
      </c>
      <c r="R180" s="3">
        <v>0</v>
      </c>
      <c r="S180" s="2" t="s">
        <v>4010</v>
      </c>
      <c r="T180" s="2" t="s">
        <v>4011</v>
      </c>
      <c r="U180" s="2" t="s">
        <v>2</v>
      </c>
      <c r="V180" s="2"/>
    </row>
    <row r="181" spans="1:22" ht="24" customHeight="1" x14ac:dyDescent="0.3">
      <c r="A181" s="2" t="s">
        <v>465</v>
      </c>
      <c r="B181" s="11"/>
      <c r="C181" s="11"/>
      <c r="D181" s="2" t="s">
        <v>4012</v>
      </c>
      <c r="E181" s="2" t="s">
        <v>4013</v>
      </c>
      <c r="F181" s="2" t="s">
        <v>4014</v>
      </c>
      <c r="G181" s="2" t="s">
        <v>2</v>
      </c>
      <c r="H181" s="2" t="s">
        <v>3478</v>
      </c>
      <c r="I181" s="2" t="s">
        <v>2</v>
      </c>
      <c r="J181" s="2" t="s">
        <v>3774</v>
      </c>
      <c r="K181" s="2" t="s">
        <v>4015</v>
      </c>
      <c r="L181" s="3">
        <v>96</v>
      </c>
      <c r="M181" s="3">
        <v>0</v>
      </c>
      <c r="N181" s="3">
        <f t="shared" si="2"/>
        <v>0</v>
      </c>
      <c r="O181" s="3">
        <v>0</v>
      </c>
      <c r="P181" s="3">
        <v>0</v>
      </c>
      <c r="Q181" s="3">
        <v>0</v>
      </c>
      <c r="R181" s="3">
        <v>0</v>
      </c>
      <c r="S181" s="2" t="s">
        <v>2</v>
      </c>
      <c r="T181" s="2" t="s">
        <v>4016</v>
      </c>
      <c r="U181" s="2" t="s">
        <v>2</v>
      </c>
      <c r="V181" s="2"/>
    </row>
    <row r="182" spans="1:22" ht="24" customHeight="1" x14ac:dyDescent="0.3">
      <c r="A182" s="2" t="s">
        <v>469</v>
      </c>
      <c r="B182" s="11"/>
      <c r="C182" s="11"/>
      <c r="D182" s="2" t="s">
        <v>4017</v>
      </c>
      <c r="E182" s="2" t="s">
        <v>1983</v>
      </c>
      <c r="F182" s="2" t="s">
        <v>4018</v>
      </c>
      <c r="G182" s="2" t="s">
        <v>2</v>
      </c>
      <c r="H182" s="2" t="s">
        <v>2</v>
      </c>
      <c r="I182" s="2" t="s">
        <v>2333</v>
      </c>
      <c r="J182" s="2" t="s">
        <v>3774</v>
      </c>
      <c r="K182" s="2" t="s">
        <v>3202</v>
      </c>
      <c r="L182" s="3">
        <v>1</v>
      </c>
      <c r="M182" s="3">
        <v>1412</v>
      </c>
      <c r="N182" s="3">
        <f t="shared" si="2"/>
        <v>0</v>
      </c>
      <c r="O182" s="3">
        <v>0</v>
      </c>
      <c r="P182" s="3">
        <v>0</v>
      </c>
      <c r="Q182" s="3">
        <v>0</v>
      </c>
      <c r="R182" s="3">
        <v>0</v>
      </c>
      <c r="S182" s="2" t="s">
        <v>2</v>
      </c>
      <c r="T182" s="2" t="s">
        <v>4019</v>
      </c>
      <c r="U182" s="2" t="s">
        <v>2</v>
      </c>
      <c r="V182" s="2"/>
    </row>
    <row r="183" spans="1:22" ht="24" customHeight="1" x14ac:dyDescent="0.3">
      <c r="A183" s="2" t="s">
        <v>471</v>
      </c>
      <c r="B183" s="11"/>
      <c r="C183" s="11"/>
      <c r="D183" s="2" t="s">
        <v>4020</v>
      </c>
      <c r="E183" s="2" t="s">
        <v>4021</v>
      </c>
      <c r="F183" s="2" t="s">
        <v>4022</v>
      </c>
      <c r="G183" s="2" t="s">
        <v>2</v>
      </c>
      <c r="H183" s="2" t="s">
        <v>2</v>
      </c>
      <c r="I183" s="2" t="s">
        <v>3717</v>
      </c>
      <c r="J183" s="2" t="s">
        <v>3228</v>
      </c>
      <c r="K183" s="2" t="s">
        <v>3202</v>
      </c>
      <c r="L183" s="3">
        <v>50</v>
      </c>
      <c r="M183" s="3">
        <v>0</v>
      </c>
      <c r="N183" s="3">
        <f t="shared" si="2"/>
        <v>0</v>
      </c>
      <c r="O183" s="3">
        <v>0</v>
      </c>
      <c r="P183" s="3">
        <v>0</v>
      </c>
      <c r="Q183" s="3">
        <v>0</v>
      </c>
      <c r="R183" s="3">
        <v>0</v>
      </c>
      <c r="S183" s="2" t="s">
        <v>2</v>
      </c>
      <c r="T183" s="2" t="s">
        <v>4023</v>
      </c>
      <c r="U183" s="2" t="s">
        <v>2</v>
      </c>
      <c r="V183" s="2" t="s">
        <v>2</v>
      </c>
    </row>
    <row r="184" spans="1:22" ht="24" customHeight="1" x14ac:dyDescent="0.3">
      <c r="A184" s="2" t="s">
        <v>474</v>
      </c>
      <c r="B184" s="11"/>
      <c r="C184" s="11"/>
      <c r="D184" s="2" t="s">
        <v>4024</v>
      </c>
      <c r="E184" s="2" t="s">
        <v>4025</v>
      </c>
      <c r="F184" s="2" t="s">
        <v>4026</v>
      </c>
      <c r="G184" s="2" t="s">
        <v>2</v>
      </c>
      <c r="H184" s="2" t="s">
        <v>2</v>
      </c>
      <c r="I184" s="2" t="s">
        <v>2788</v>
      </c>
      <c r="J184" s="2" t="s">
        <v>3228</v>
      </c>
      <c r="K184" s="2" t="s">
        <v>3202</v>
      </c>
      <c r="L184" s="3">
        <v>12</v>
      </c>
      <c r="M184" s="3">
        <v>0</v>
      </c>
      <c r="N184" s="3">
        <f t="shared" si="2"/>
        <v>0</v>
      </c>
      <c r="O184" s="3">
        <v>0</v>
      </c>
      <c r="P184" s="3">
        <v>0</v>
      </c>
      <c r="Q184" s="3">
        <v>0</v>
      </c>
      <c r="R184" s="3">
        <v>0</v>
      </c>
      <c r="S184" s="2" t="s">
        <v>4027</v>
      </c>
      <c r="T184" s="2" t="s">
        <v>4028</v>
      </c>
      <c r="U184" s="2" t="s">
        <v>2</v>
      </c>
      <c r="V184" s="2" t="s">
        <v>2</v>
      </c>
    </row>
    <row r="185" spans="1:22" ht="24" customHeight="1" x14ac:dyDescent="0.3">
      <c r="A185" s="2" t="s">
        <v>477</v>
      </c>
      <c r="B185" s="11"/>
      <c r="C185" s="11"/>
      <c r="D185" s="2" t="s">
        <v>4029</v>
      </c>
      <c r="E185" s="2" t="s">
        <v>4030</v>
      </c>
      <c r="F185" s="2" t="s">
        <v>4031</v>
      </c>
      <c r="G185" s="2" t="s">
        <v>2</v>
      </c>
      <c r="H185" s="2" t="s">
        <v>2</v>
      </c>
      <c r="I185" s="2" t="s">
        <v>2788</v>
      </c>
      <c r="J185" s="2" t="s">
        <v>3228</v>
      </c>
      <c r="K185" s="2" t="s">
        <v>3202</v>
      </c>
      <c r="L185" s="3">
        <v>12</v>
      </c>
      <c r="M185" s="3">
        <v>0</v>
      </c>
      <c r="N185" s="3">
        <f t="shared" si="2"/>
        <v>0</v>
      </c>
      <c r="O185" s="3">
        <v>0</v>
      </c>
      <c r="P185" s="3">
        <v>0</v>
      </c>
      <c r="Q185" s="3">
        <v>0</v>
      </c>
      <c r="R185" s="3">
        <v>0</v>
      </c>
      <c r="S185" s="2" t="s">
        <v>2</v>
      </c>
      <c r="T185" s="2" t="s">
        <v>4032</v>
      </c>
      <c r="U185" s="2" t="s">
        <v>2</v>
      </c>
      <c r="V185" s="2" t="s">
        <v>2</v>
      </c>
    </row>
    <row r="186" spans="1:22" ht="24" customHeight="1" x14ac:dyDescent="0.3">
      <c r="A186" s="2" t="s">
        <v>480</v>
      </c>
      <c r="B186" s="11"/>
      <c r="C186" s="11"/>
      <c r="D186" s="2" t="s">
        <v>4033</v>
      </c>
      <c r="E186" s="2" t="s">
        <v>4034</v>
      </c>
      <c r="F186" s="2" t="s">
        <v>4035</v>
      </c>
      <c r="G186" s="2" t="s">
        <v>2</v>
      </c>
      <c r="H186" s="2" t="s">
        <v>2</v>
      </c>
      <c r="I186" s="2" t="s">
        <v>2788</v>
      </c>
      <c r="J186" s="2" t="s">
        <v>3228</v>
      </c>
      <c r="K186" s="2" t="s">
        <v>3202</v>
      </c>
      <c r="L186" s="3">
        <v>15</v>
      </c>
      <c r="M186" s="3">
        <v>0</v>
      </c>
      <c r="N186" s="3">
        <f t="shared" si="2"/>
        <v>0</v>
      </c>
      <c r="O186" s="3">
        <v>0</v>
      </c>
      <c r="P186" s="3">
        <v>0</v>
      </c>
      <c r="Q186" s="3">
        <v>0</v>
      </c>
      <c r="R186" s="3">
        <v>0</v>
      </c>
      <c r="S186" s="2" t="s">
        <v>4036</v>
      </c>
      <c r="T186" s="2" t="s">
        <v>4037</v>
      </c>
      <c r="U186" s="2" t="s">
        <v>2</v>
      </c>
      <c r="V186" s="2" t="s">
        <v>2</v>
      </c>
    </row>
    <row r="187" spans="1:22" ht="24" customHeight="1" x14ac:dyDescent="0.3">
      <c r="A187" s="2" t="s">
        <v>483</v>
      </c>
      <c r="B187" s="11"/>
      <c r="C187" s="11"/>
      <c r="D187" s="2" t="s">
        <v>4038</v>
      </c>
      <c r="E187" s="2" t="s">
        <v>4039</v>
      </c>
      <c r="F187" s="2" t="s">
        <v>4040</v>
      </c>
      <c r="G187" s="2" t="s">
        <v>2</v>
      </c>
      <c r="H187" s="2" t="s">
        <v>2</v>
      </c>
      <c r="I187" s="2" t="s">
        <v>2788</v>
      </c>
      <c r="J187" s="2" t="s">
        <v>3228</v>
      </c>
      <c r="K187" s="2" t="s">
        <v>3202</v>
      </c>
      <c r="L187" s="3">
        <v>225</v>
      </c>
      <c r="M187" s="3">
        <v>0</v>
      </c>
      <c r="N187" s="3">
        <f t="shared" si="2"/>
        <v>0</v>
      </c>
      <c r="O187" s="3">
        <v>0</v>
      </c>
      <c r="P187" s="3">
        <v>0</v>
      </c>
      <c r="Q187" s="3">
        <v>0</v>
      </c>
      <c r="R187" s="3">
        <v>0</v>
      </c>
      <c r="S187" s="2" t="s">
        <v>4041</v>
      </c>
      <c r="T187" s="2" t="s">
        <v>4042</v>
      </c>
      <c r="U187" s="2" t="s">
        <v>2</v>
      </c>
      <c r="V187" s="2" t="s">
        <v>2</v>
      </c>
    </row>
    <row r="188" spans="1:22" ht="24" customHeight="1" x14ac:dyDescent="0.3">
      <c r="A188" s="2" t="s">
        <v>486</v>
      </c>
      <c r="B188" s="11"/>
      <c r="C188" s="11"/>
      <c r="D188" s="2" t="s">
        <v>4043</v>
      </c>
      <c r="E188" s="2" t="s">
        <v>1983</v>
      </c>
      <c r="F188" s="2" t="s">
        <v>3985</v>
      </c>
      <c r="G188" s="2" t="s">
        <v>2</v>
      </c>
      <c r="H188" s="2" t="s">
        <v>2</v>
      </c>
      <c r="I188" s="2" t="s">
        <v>2333</v>
      </c>
      <c r="J188" s="2" t="s">
        <v>3228</v>
      </c>
      <c r="K188" s="2" t="s">
        <v>3202</v>
      </c>
      <c r="L188" s="3">
        <v>3</v>
      </c>
      <c r="M188" s="3">
        <v>239</v>
      </c>
      <c r="N188" s="3">
        <f t="shared" si="2"/>
        <v>0</v>
      </c>
      <c r="O188" s="3">
        <v>0</v>
      </c>
      <c r="P188" s="3">
        <v>0</v>
      </c>
      <c r="Q188" s="3">
        <v>0</v>
      </c>
      <c r="R188" s="3">
        <v>0</v>
      </c>
      <c r="S188" s="2" t="s">
        <v>4044</v>
      </c>
      <c r="T188" s="2" t="s">
        <v>4045</v>
      </c>
      <c r="U188" s="2" t="s">
        <v>2</v>
      </c>
      <c r="V188" s="2"/>
    </row>
    <row r="189" spans="1:22" ht="24" customHeight="1" x14ac:dyDescent="0.3">
      <c r="A189" s="2" t="s">
        <v>488</v>
      </c>
      <c r="B189" s="11"/>
      <c r="C189" s="11"/>
      <c r="D189" s="2" t="s">
        <v>4046</v>
      </c>
      <c r="E189" s="2" t="s">
        <v>4047</v>
      </c>
      <c r="F189" s="2" t="s">
        <v>4048</v>
      </c>
      <c r="G189" s="2" t="s">
        <v>4049</v>
      </c>
      <c r="H189" s="2" t="s">
        <v>2</v>
      </c>
      <c r="I189" s="2" t="s">
        <v>2</v>
      </c>
      <c r="J189" s="2" t="s">
        <v>3228</v>
      </c>
      <c r="K189" s="2" t="s">
        <v>3202</v>
      </c>
      <c r="L189" s="3">
        <v>270</v>
      </c>
      <c r="M189" s="3">
        <v>0</v>
      </c>
      <c r="N189" s="3">
        <f t="shared" si="2"/>
        <v>0</v>
      </c>
      <c r="O189" s="3">
        <v>0</v>
      </c>
      <c r="P189" s="3">
        <v>0</v>
      </c>
      <c r="Q189" s="3">
        <v>0</v>
      </c>
      <c r="R189" s="3">
        <v>0</v>
      </c>
      <c r="S189" s="2" t="s">
        <v>2</v>
      </c>
      <c r="T189" s="2" t="s">
        <v>4050</v>
      </c>
      <c r="U189" s="2" t="s">
        <v>2</v>
      </c>
      <c r="V189" s="2" t="s">
        <v>2</v>
      </c>
    </row>
    <row r="190" spans="1:22" ht="24" customHeight="1" x14ac:dyDescent="0.3">
      <c r="A190" s="2" t="s">
        <v>491</v>
      </c>
      <c r="B190" s="11"/>
      <c r="C190" s="11"/>
      <c r="D190" s="2" t="s">
        <v>4051</v>
      </c>
      <c r="E190" s="2" t="s">
        <v>4052</v>
      </c>
      <c r="F190" s="2" t="s">
        <v>4053</v>
      </c>
      <c r="G190" s="2" t="s">
        <v>2</v>
      </c>
      <c r="H190" s="2" t="s">
        <v>3478</v>
      </c>
      <c r="I190" s="2" t="s">
        <v>2</v>
      </c>
      <c r="J190" s="2" t="s">
        <v>3774</v>
      </c>
      <c r="K190" s="2" t="s">
        <v>3202</v>
      </c>
      <c r="L190" s="3">
        <v>8</v>
      </c>
      <c r="M190" s="3">
        <v>0</v>
      </c>
      <c r="N190" s="3">
        <f t="shared" si="2"/>
        <v>0</v>
      </c>
      <c r="O190" s="3">
        <v>0</v>
      </c>
      <c r="P190" s="3">
        <v>0</v>
      </c>
      <c r="Q190" s="3">
        <v>0</v>
      </c>
      <c r="R190" s="3">
        <v>0</v>
      </c>
      <c r="S190" s="2" t="s">
        <v>4054</v>
      </c>
      <c r="T190" s="2" t="s">
        <v>4055</v>
      </c>
      <c r="U190" s="2" t="s">
        <v>2</v>
      </c>
      <c r="V190" s="2" t="s">
        <v>2</v>
      </c>
    </row>
    <row r="191" spans="1:22" ht="24" customHeight="1" x14ac:dyDescent="0.3">
      <c r="A191" s="2" t="s">
        <v>494</v>
      </c>
      <c r="B191" s="11"/>
      <c r="C191" s="11"/>
      <c r="D191" s="2" t="s">
        <v>4056</v>
      </c>
      <c r="E191" s="2" t="s">
        <v>4057</v>
      </c>
      <c r="F191" s="2" t="s">
        <v>4058</v>
      </c>
      <c r="G191" s="2" t="s">
        <v>2</v>
      </c>
      <c r="H191" s="2" t="s">
        <v>2</v>
      </c>
      <c r="I191" s="2" t="s">
        <v>2788</v>
      </c>
      <c r="J191" s="2" t="s">
        <v>3228</v>
      </c>
      <c r="K191" s="2" t="s">
        <v>3202</v>
      </c>
      <c r="L191" s="3">
        <v>300</v>
      </c>
      <c r="M191" s="3">
        <v>0</v>
      </c>
      <c r="N191" s="3">
        <f t="shared" si="2"/>
        <v>0</v>
      </c>
      <c r="O191" s="3">
        <v>0</v>
      </c>
      <c r="P191" s="3">
        <v>0</v>
      </c>
      <c r="Q191" s="3">
        <v>0</v>
      </c>
      <c r="R191" s="3">
        <v>0</v>
      </c>
      <c r="S191" s="2" t="s">
        <v>2</v>
      </c>
      <c r="T191" s="2" t="s">
        <v>4059</v>
      </c>
      <c r="U191" s="2" t="s">
        <v>2</v>
      </c>
      <c r="V191" s="2" t="s">
        <v>2</v>
      </c>
    </row>
    <row r="192" spans="1:22" ht="24" customHeight="1" x14ac:dyDescent="0.3">
      <c r="A192" s="2" t="s">
        <v>497</v>
      </c>
      <c r="B192" s="11"/>
      <c r="C192" s="11"/>
      <c r="D192" s="2" t="s">
        <v>4060</v>
      </c>
      <c r="E192" s="2" t="s">
        <v>4021</v>
      </c>
      <c r="F192" s="2" t="s">
        <v>4061</v>
      </c>
      <c r="G192" s="2" t="s">
        <v>2</v>
      </c>
      <c r="H192" s="2" t="s">
        <v>2</v>
      </c>
      <c r="I192" s="2" t="s">
        <v>3717</v>
      </c>
      <c r="J192" s="2" t="s">
        <v>3228</v>
      </c>
      <c r="K192" s="2" t="s">
        <v>3202</v>
      </c>
      <c r="L192" s="3">
        <v>150</v>
      </c>
      <c r="M192" s="3">
        <v>0</v>
      </c>
      <c r="N192" s="3">
        <f t="shared" si="2"/>
        <v>0</v>
      </c>
      <c r="O192" s="3">
        <v>0</v>
      </c>
      <c r="P192" s="3">
        <v>0</v>
      </c>
      <c r="Q192" s="3">
        <v>0</v>
      </c>
      <c r="R192" s="3">
        <v>0</v>
      </c>
      <c r="S192" s="2" t="s">
        <v>2</v>
      </c>
      <c r="T192" s="2" t="s">
        <v>4062</v>
      </c>
      <c r="U192" s="2" t="s">
        <v>2</v>
      </c>
      <c r="V192" s="2" t="s">
        <v>2</v>
      </c>
    </row>
    <row r="193" spans="1:22" ht="24" customHeight="1" x14ac:dyDescent="0.3">
      <c r="A193" s="2" t="s">
        <v>500</v>
      </c>
      <c r="B193" s="11"/>
      <c r="C193" s="11"/>
      <c r="D193" s="2" t="s">
        <v>4063</v>
      </c>
      <c r="E193" s="2" t="s">
        <v>4034</v>
      </c>
      <c r="F193" s="2" t="s">
        <v>4064</v>
      </c>
      <c r="G193" s="2" t="s">
        <v>2</v>
      </c>
      <c r="H193" s="2" t="s">
        <v>2</v>
      </c>
      <c r="I193" s="2" t="s">
        <v>2788</v>
      </c>
      <c r="J193" s="2" t="s">
        <v>3228</v>
      </c>
      <c r="K193" s="2" t="s">
        <v>3202</v>
      </c>
      <c r="L193" s="3">
        <v>300</v>
      </c>
      <c r="M193" s="3">
        <v>0</v>
      </c>
      <c r="N193" s="3">
        <f t="shared" si="2"/>
        <v>0</v>
      </c>
      <c r="O193" s="3">
        <v>0</v>
      </c>
      <c r="P193" s="3">
        <v>0</v>
      </c>
      <c r="Q193" s="3">
        <v>0</v>
      </c>
      <c r="R193" s="3">
        <v>0</v>
      </c>
      <c r="S193" s="2" t="s">
        <v>4036</v>
      </c>
      <c r="T193" s="2" t="s">
        <v>4065</v>
      </c>
      <c r="U193" s="2" t="s">
        <v>2</v>
      </c>
      <c r="V193" s="2" t="s">
        <v>2</v>
      </c>
    </row>
    <row r="194" spans="1:22" ht="24" customHeight="1" x14ac:dyDescent="0.3">
      <c r="A194" s="2" t="s">
        <v>503</v>
      </c>
      <c r="B194" s="11"/>
      <c r="C194" s="11"/>
      <c r="D194" s="2" t="s">
        <v>4066</v>
      </c>
      <c r="E194" s="2" t="s">
        <v>4067</v>
      </c>
      <c r="F194" s="2" t="s">
        <v>4068</v>
      </c>
      <c r="G194" s="2" t="s">
        <v>2</v>
      </c>
      <c r="H194" s="11" t="s">
        <v>3956</v>
      </c>
      <c r="I194" s="11" t="s">
        <v>77</v>
      </c>
      <c r="J194" s="2" t="s">
        <v>3702</v>
      </c>
      <c r="K194" s="2" t="s">
        <v>3867</v>
      </c>
      <c r="L194" s="3">
        <v>20</v>
      </c>
      <c r="M194" s="3">
        <v>0</v>
      </c>
      <c r="N194" s="3">
        <f t="shared" si="2"/>
        <v>0</v>
      </c>
      <c r="O194" s="3">
        <v>0</v>
      </c>
      <c r="P194" s="3">
        <v>0</v>
      </c>
      <c r="Q194" s="3">
        <v>0</v>
      </c>
      <c r="R194" s="3">
        <v>0</v>
      </c>
      <c r="S194" s="2" t="s">
        <v>2</v>
      </c>
      <c r="T194" s="2" t="s">
        <v>4069</v>
      </c>
      <c r="U194" s="2" t="s">
        <v>2</v>
      </c>
      <c r="V194" s="2" t="s">
        <v>2</v>
      </c>
    </row>
    <row r="195" spans="1:22" ht="24" customHeight="1" x14ac:dyDescent="0.3">
      <c r="A195" s="2" t="s">
        <v>505</v>
      </c>
      <c r="B195" s="11"/>
      <c r="C195" s="11"/>
      <c r="D195" s="2" t="s">
        <v>4070</v>
      </c>
      <c r="E195" s="2" t="s">
        <v>4071</v>
      </c>
      <c r="F195" s="2" t="s">
        <v>4072</v>
      </c>
      <c r="G195" s="2" t="s">
        <v>2</v>
      </c>
      <c r="H195" s="11" t="s">
        <v>3956</v>
      </c>
      <c r="I195" s="11" t="s">
        <v>77</v>
      </c>
      <c r="J195" s="2" t="s">
        <v>3702</v>
      </c>
      <c r="K195" s="2" t="s">
        <v>3867</v>
      </c>
      <c r="L195" s="3">
        <v>10</v>
      </c>
      <c r="M195" s="3">
        <v>0</v>
      </c>
      <c r="N195" s="3">
        <f t="shared" si="2"/>
        <v>0</v>
      </c>
      <c r="O195" s="3">
        <v>0</v>
      </c>
      <c r="P195" s="3">
        <v>0</v>
      </c>
      <c r="Q195" s="3">
        <v>0</v>
      </c>
      <c r="R195" s="3">
        <v>0</v>
      </c>
      <c r="S195" s="2" t="s">
        <v>2</v>
      </c>
      <c r="T195" s="2" t="s">
        <v>4073</v>
      </c>
      <c r="U195" s="2" t="s">
        <v>2</v>
      </c>
      <c r="V195" s="2" t="s">
        <v>2</v>
      </c>
    </row>
    <row r="196" spans="1:22" ht="24" customHeight="1" x14ac:dyDescent="0.3">
      <c r="A196" s="2" t="s">
        <v>508</v>
      </c>
      <c r="B196" s="11"/>
      <c r="C196" s="11"/>
      <c r="D196" s="2" t="s">
        <v>4074</v>
      </c>
      <c r="E196" s="2" t="s">
        <v>4075</v>
      </c>
      <c r="F196" s="2" t="s">
        <v>4076</v>
      </c>
      <c r="G196" s="2" t="s">
        <v>2</v>
      </c>
      <c r="H196" s="11" t="s">
        <v>3956</v>
      </c>
      <c r="I196" s="11" t="s">
        <v>77</v>
      </c>
      <c r="J196" s="2" t="s">
        <v>3702</v>
      </c>
      <c r="K196" s="2" t="s">
        <v>3867</v>
      </c>
      <c r="L196" s="3">
        <v>7</v>
      </c>
      <c r="M196" s="3">
        <v>0</v>
      </c>
      <c r="N196" s="3">
        <f t="shared" si="2"/>
        <v>0</v>
      </c>
      <c r="O196" s="3">
        <v>0</v>
      </c>
      <c r="P196" s="3">
        <v>0</v>
      </c>
      <c r="Q196" s="3">
        <v>0</v>
      </c>
      <c r="R196" s="3">
        <v>0</v>
      </c>
      <c r="S196" s="2" t="s">
        <v>2</v>
      </c>
      <c r="T196" s="2" t="s">
        <v>4073</v>
      </c>
      <c r="U196" s="2" t="s">
        <v>2</v>
      </c>
      <c r="V196" s="2" t="s">
        <v>2</v>
      </c>
    </row>
    <row r="197" spans="1:22" ht="24" customHeight="1" x14ac:dyDescent="0.3">
      <c r="A197" s="2" t="s">
        <v>511</v>
      </c>
      <c r="B197" s="11"/>
      <c r="C197" s="11"/>
      <c r="D197" s="2" t="s">
        <v>4077</v>
      </c>
      <c r="E197" s="2" t="s">
        <v>4078</v>
      </c>
      <c r="F197" s="2" t="s">
        <v>4079</v>
      </c>
      <c r="G197" s="2" t="s">
        <v>2</v>
      </c>
      <c r="H197" s="2" t="s">
        <v>2</v>
      </c>
      <c r="I197" s="2" t="s">
        <v>2333</v>
      </c>
      <c r="J197" s="2" t="s">
        <v>3774</v>
      </c>
      <c r="K197" s="2" t="s">
        <v>3202</v>
      </c>
      <c r="L197" s="3">
        <v>0</v>
      </c>
      <c r="M197" s="3">
        <v>9</v>
      </c>
      <c r="N197" s="3">
        <f t="shared" si="2"/>
        <v>0</v>
      </c>
      <c r="O197" s="3">
        <v>0</v>
      </c>
      <c r="P197" s="3">
        <v>0</v>
      </c>
      <c r="Q197" s="3">
        <v>0</v>
      </c>
      <c r="R197" s="3">
        <v>0</v>
      </c>
      <c r="S197" s="2" t="s">
        <v>4080</v>
      </c>
      <c r="T197" s="2" t="s">
        <v>4081</v>
      </c>
      <c r="U197" s="2" t="s">
        <v>2</v>
      </c>
      <c r="V197" s="2"/>
    </row>
    <row r="198" spans="1:22" ht="24" customHeight="1" x14ac:dyDescent="0.3">
      <c r="A198" s="2" t="s">
        <v>513</v>
      </c>
      <c r="B198" s="11"/>
      <c r="C198" s="11"/>
      <c r="D198" s="2" t="s">
        <v>4082</v>
      </c>
      <c r="E198" s="2" t="s">
        <v>1983</v>
      </c>
      <c r="F198" s="2" t="s">
        <v>4083</v>
      </c>
      <c r="G198" s="2" t="s">
        <v>2</v>
      </c>
      <c r="H198" s="11" t="s">
        <v>4084</v>
      </c>
      <c r="I198" s="11" t="s">
        <v>77</v>
      </c>
      <c r="J198" s="2" t="s">
        <v>3774</v>
      </c>
      <c r="K198" s="2" t="s">
        <v>3202</v>
      </c>
      <c r="L198" s="3">
        <v>100</v>
      </c>
      <c r="M198" s="3">
        <v>0</v>
      </c>
      <c r="N198" s="3">
        <f t="shared" ref="N198:N261" si="3">SUM(O198:R198)</f>
        <v>0</v>
      </c>
      <c r="O198" s="3">
        <v>0</v>
      </c>
      <c r="P198" s="3">
        <v>0</v>
      </c>
      <c r="Q198" s="3">
        <v>0</v>
      </c>
      <c r="R198" s="3">
        <v>0</v>
      </c>
      <c r="S198" s="2" t="s">
        <v>4085</v>
      </c>
      <c r="T198" s="2" t="s">
        <v>4086</v>
      </c>
      <c r="U198" s="2" t="s">
        <v>2</v>
      </c>
      <c r="V198" s="2"/>
    </row>
    <row r="199" spans="1:22" ht="24" customHeight="1" x14ac:dyDescent="0.3">
      <c r="A199" s="2" t="s">
        <v>516</v>
      </c>
      <c r="B199" s="11"/>
      <c r="C199" s="11"/>
      <c r="D199" s="2" t="s">
        <v>4087</v>
      </c>
      <c r="E199" s="2" t="s">
        <v>1983</v>
      </c>
      <c r="F199" s="2" t="s">
        <v>4088</v>
      </c>
      <c r="G199" s="2" t="s">
        <v>2</v>
      </c>
      <c r="H199" s="2" t="s">
        <v>2</v>
      </c>
      <c r="I199" s="2" t="s">
        <v>3135</v>
      </c>
      <c r="J199" s="2" t="s">
        <v>3414</v>
      </c>
      <c r="K199" s="2" t="s">
        <v>3867</v>
      </c>
      <c r="L199" s="3">
        <v>10</v>
      </c>
      <c r="M199" s="3">
        <v>0</v>
      </c>
      <c r="N199" s="3">
        <f t="shared" si="3"/>
        <v>0</v>
      </c>
      <c r="O199" s="3">
        <v>0</v>
      </c>
      <c r="P199" s="3">
        <v>0</v>
      </c>
      <c r="Q199" s="3">
        <v>0</v>
      </c>
      <c r="R199" s="3">
        <v>0</v>
      </c>
      <c r="S199" s="2" t="s">
        <v>4089</v>
      </c>
      <c r="T199" s="2" t="s">
        <v>4090</v>
      </c>
      <c r="U199" s="2" t="s">
        <v>2</v>
      </c>
      <c r="V199" s="2"/>
    </row>
    <row r="200" spans="1:22" ht="24" customHeight="1" x14ac:dyDescent="0.3">
      <c r="A200" s="2" t="s">
        <v>1002</v>
      </c>
      <c r="B200" s="11"/>
      <c r="C200" s="11"/>
      <c r="D200" s="2" t="s">
        <v>4091</v>
      </c>
      <c r="E200" s="2" t="s">
        <v>4092</v>
      </c>
      <c r="F200" s="2" t="s">
        <v>4093</v>
      </c>
      <c r="G200" s="2" t="s">
        <v>2</v>
      </c>
      <c r="H200" s="2" t="s">
        <v>2</v>
      </c>
      <c r="I200" s="2" t="s">
        <v>2235</v>
      </c>
      <c r="J200" s="2" t="s">
        <v>3702</v>
      </c>
      <c r="K200" s="2" t="s">
        <v>3867</v>
      </c>
      <c r="L200" s="3">
        <v>110</v>
      </c>
      <c r="M200" s="3">
        <v>0</v>
      </c>
      <c r="N200" s="3">
        <f t="shared" si="3"/>
        <v>0</v>
      </c>
      <c r="O200" s="3">
        <v>0</v>
      </c>
      <c r="P200" s="3">
        <v>0</v>
      </c>
      <c r="Q200" s="3">
        <v>0</v>
      </c>
      <c r="R200" s="3">
        <v>0</v>
      </c>
      <c r="S200" s="2" t="s">
        <v>2</v>
      </c>
      <c r="T200" s="2" t="s">
        <v>4094</v>
      </c>
      <c r="U200" s="2" t="s">
        <v>2</v>
      </c>
      <c r="V200" s="2" t="s">
        <v>2</v>
      </c>
    </row>
    <row r="201" spans="1:22" ht="24" customHeight="1" x14ac:dyDescent="0.3">
      <c r="A201" s="2" t="s">
        <v>1003</v>
      </c>
      <c r="B201" s="11"/>
      <c r="C201" s="11"/>
      <c r="D201" s="2" t="s">
        <v>4095</v>
      </c>
      <c r="E201" s="2" t="s">
        <v>4096</v>
      </c>
      <c r="F201" s="2" t="s">
        <v>4097</v>
      </c>
      <c r="G201" s="2" t="s">
        <v>2</v>
      </c>
      <c r="H201" s="2" t="s">
        <v>2</v>
      </c>
      <c r="I201" s="2" t="s">
        <v>2693</v>
      </c>
      <c r="J201" s="2" t="s">
        <v>3228</v>
      </c>
      <c r="K201" s="2" t="s">
        <v>3202</v>
      </c>
      <c r="L201" s="3">
        <v>6</v>
      </c>
      <c r="M201" s="3">
        <v>0</v>
      </c>
      <c r="N201" s="3">
        <f t="shared" si="3"/>
        <v>0</v>
      </c>
      <c r="O201" s="3">
        <v>0</v>
      </c>
      <c r="P201" s="3">
        <v>0</v>
      </c>
      <c r="Q201" s="3">
        <v>0</v>
      </c>
      <c r="R201" s="3">
        <v>0</v>
      </c>
      <c r="S201" s="2" t="s">
        <v>2</v>
      </c>
      <c r="T201" s="2" t="s">
        <v>4098</v>
      </c>
      <c r="U201" s="2" t="s">
        <v>2</v>
      </c>
      <c r="V201" s="2" t="s">
        <v>2</v>
      </c>
    </row>
    <row r="202" spans="1:22" ht="24" customHeight="1" x14ac:dyDescent="0.3">
      <c r="A202" s="2" t="s">
        <v>1004</v>
      </c>
      <c r="B202" s="11"/>
      <c r="C202" s="11"/>
      <c r="D202" s="2" t="s">
        <v>4099</v>
      </c>
      <c r="E202" s="2" t="s">
        <v>4100</v>
      </c>
      <c r="F202" s="2" t="s">
        <v>4101</v>
      </c>
      <c r="G202" s="2" t="s">
        <v>2788</v>
      </c>
      <c r="H202" s="2" t="s">
        <v>2</v>
      </c>
      <c r="I202" s="2" t="s">
        <v>2</v>
      </c>
      <c r="J202" s="2" t="s">
        <v>3321</v>
      </c>
      <c r="K202" s="2" t="s">
        <v>3202</v>
      </c>
      <c r="L202" s="3">
        <v>3</v>
      </c>
      <c r="M202" s="3">
        <v>0</v>
      </c>
      <c r="N202" s="3">
        <f t="shared" si="3"/>
        <v>0</v>
      </c>
      <c r="O202" s="3">
        <v>0</v>
      </c>
      <c r="P202" s="3">
        <v>0</v>
      </c>
      <c r="Q202" s="3">
        <v>0</v>
      </c>
      <c r="R202" s="3">
        <v>0</v>
      </c>
      <c r="S202" s="2" t="s">
        <v>2</v>
      </c>
      <c r="T202" s="2" t="s">
        <v>4102</v>
      </c>
      <c r="U202" s="2" t="s">
        <v>2</v>
      </c>
      <c r="V202" s="2" t="s">
        <v>2</v>
      </c>
    </row>
    <row r="203" spans="1:22" ht="24" customHeight="1" x14ac:dyDescent="0.3">
      <c r="A203" s="2" t="s">
        <v>1009</v>
      </c>
      <c r="B203" s="11"/>
      <c r="C203" s="11"/>
      <c r="D203" s="2" t="s">
        <v>4103</v>
      </c>
      <c r="E203" s="2" t="s">
        <v>4104</v>
      </c>
      <c r="F203" s="2" t="s">
        <v>4105</v>
      </c>
      <c r="G203" s="2" t="s">
        <v>2</v>
      </c>
      <c r="H203" s="2" t="s">
        <v>2</v>
      </c>
      <c r="I203" s="2" t="s">
        <v>2788</v>
      </c>
      <c r="J203" s="2" t="s">
        <v>3228</v>
      </c>
      <c r="K203" s="2" t="s">
        <v>3202</v>
      </c>
      <c r="L203" s="3">
        <v>900</v>
      </c>
      <c r="M203" s="3">
        <v>0</v>
      </c>
      <c r="N203" s="3">
        <f t="shared" si="3"/>
        <v>0</v>
      </c>
      <c r="O203" s="3">
        <v>0</v>
      </c>
      <c r="P203" s="3">
        <v>0</v>
      </c>
      <c r="Q203" s="3">
        <v>0</v>
      </c>
      <c r="R203" s="3">
        <v>0</v>
      </c>
      <c r="S203" s="2" t="s">
        <v>2</v>
      </c>
      <c r="T203" s="2" t="s">
        <v>4106</v>
      </c>
      <c r="U203" s="2" t="s">
        <v>2</v>
      </c>
      <c r="V203" s="2" t="s">
        <v>2</v>
      </c>
    </row>
    <row r="204" spans="1:22" ht="24" customHeight="1" x14ac:dyDescent="0.3">
      <c r="A204" s="2" t="s">
        <v>1012</v>
      </c>
      <c r="B204" s="11"/>
      <c r="C204" s="11"/>
      <c r="D204" s="2" t="s">
        <v>4107</v>
      </c>
      <c r="E204" s="2" t="s">
        <v>1983</v>
      </c>
      <c r="F204" s="2" t="s">
        <v>4108</v>
      </c>
      <c r="G204" s="2" t="s">
        <v>2</v>
      </c>
      <c r="H204" s="2" t="s">
        <v>2</v>
      </c>
      <c r="I204" s="2" t="s">
        <v>2333</v>
      </c>
      <c r="J204" s="2" t="s">
        <v>3774</v>
      </c>
      <c r="K204" s="2" t="s">
        <v>3202</v>
      </c>
      <c r="L204" s="3">
        <v>2</v>
      </c>
      <c r="M204" s="3">
        <v>22</v>
      </c>
      <c r="N204" s="3">
        <f t="shared" si="3"/>
        <v>0</v>
      </c>
      <c r="O204" s="3">
        <v>0</v>
      </c>
      <c r="P204" s="3">
        <v>0</v>
      </c>
      <c r="Q204" s="3">
        <v>0</v>
      </c>
      <c r="R204" s="3">
        <v>0</v>
      </c>
      <c r="S204" s="2" t="s">
        <v>4109</v>
      </c>
      <c r="T204" s="2" t="s">
        <v>4110</v>
      </c>
      <c r="U204" s="2" t="s">
        <v>2</v>
      </c>
      <c r="V204" s="2"/>
    </row>
    <row r="205" spans="1:22" ht="24" customHeight="1" x14ac:dyDescent="0.3">
      <c r="A205" s="2" t="s">
        <v>1015</v>
      </c>
      <c r="B205" s="11"/>
      <c r="C205" s="11"/>
      <c r="D205" s="2" t="s">
        <v>4111</v>
      </c>
      <c r="E205" s="2" t="s">
        <v>4112</v>
      </c>
      <c r="F205" s="2" t="s">
        <v>4113</v>
      </c>
      <c r="G205" s="2" t="s">
        <v>2788</v>
      </c>
      <c r="H205" s="2" t="s">
        <v>2</v>
      </c>
      <c r="I205" s="2" t="s">
        <v>2</v>
      </c>
      <c r="J205" s="2" t="s">
        <v>3228</v>
      </c>
      <c r="K205" s="2" t="s">
        <v>3202</v>
      </c>
      <c r="L205" s="3">
        <v>12</v>
      </c>
      <c r="M205" s="3">
        <v>0</v>
      </c>
      <c r="N205" s="3">
        <f t="shared" si="3"/>
        <v>0</v>
      </c>
      <c r="O205" s="3">
        <v>0</v>
      </c>
      <c r="P205" s="3">
        <v>0</v>
      </c>
      <c r="Q205" s="3">
        <v>0</v>
      </c>
      <c r="R205" s="3">
        <v>0</v>
      </c>
      <c r="S205" s="2" t="s">
        <v>2</v>
      </c>
      <c r="T205" s="2" t="s">
        <v>4114</v>
      </c>
      <c r="U205" s="2" t="s">
        <v>2</v>
      </c>
      <c r="V205" s="2" t="s">
        <v>2</v>
      </c>
    </row>
    <row r="206" spans="1:22" ht="24" customHeight="1" x14ac:dyDescent="0.3">
      <c r="A206" s="2" t="s">
        <v>1018</v>
      </c>
      <c r="B206" s="11"/>
      <c r="C206" s="11"/>
      <c r="D206" s="2" t="s">
        <v>4115</v>
      </c>
      <c r="E206" s="2" t="s">
        <v>1983</v>
      </c>
      <c r="F206" s="2" t="s">
        <v>4116</v>
      </c>
      <c r="G206" s="2" t="s">
        <v>2</v>
      </c>
      <c r="H206" s="2" t="s">
        <v>2</v>
      </c>
      <c r="I206" s="2" t="s">
        <v>3135</v>
      </c>
      <c r="J206" s="2" t="s">
        <v>4117</v>
      </c>
      <c r="K206" s="2" t="s">
        <v>4118</v>
      </c>
      <c r="L206" s="3">
        <v>41</v>
      </c>
      <c r="M206" s="3">
        <v>0</v>
      </c>
      <c r="N206" s="3">
        <f t="shared" si="3"/>
        <v>0</v>
      </c>
      <c r="O206" s="3">
        <v>0</v>
      </c>
      <c r="P206" s="3">
        <v>0</v>
      </c>
      <c r="Q206" s="3">
        <v>0</v>
      </c>
      <c r="R206" s="3">
        <v>0</v>
      </c>
      <c r="S206" s="2" t="s">
        <v>4119</v>
      </c>
      <c r="T206" s="2" t="s">
        <v>4120</v>
      </c>
      <c r="U206" s="2" t="s">
        <v>2</v>
      </c>
      <c r="V206" s="2"/>
    </row>
    <row r="207" spans="1:22" ht="24" customHeight="1" x14ac:dyDescent="0.3">
      <c r="A207" s="2" t="s">
        <v>1022</v>
      </c>
      <c r="B207" s="11"/>
      <c r="C207" s="11"/>
      <c r="D207" s="2" t="s">
        <v>4121</v>
      </c>
      <c r="E207" s="2" t="s">
        <v>1983</v>
      </c>
      <c r="F207" s="2" t="s">
        <v>4122</v>
      </c>
      <c r="G207" s="2" t="s">
        <v>2</v>
      </c>
      <c r="H207" s="2" t="s">
        <v>2</v>
      </c>
      <c r="I207" s="2" t="s">
        <v>2333</v>
      </c>
      <c r="J207" s="2" t="s">
        <v>3774</v>
      </c>
      <c r="K207" s="2" t="s">
        <v>3202</v>
      </c>
      <c r="L207" s="3">
        <v>1</v>
      </c>
      <c r="M207" s="3">
        <v>0</v>
      </c>
      <c r="N207" s="3">
        <f t="shared" si="3"/>
        <v>0</v>
      </c>
      <c r="O207" s="3">
        <v>0</v>
      </c>
      <c r="P207" s="3">
        <v>0</v>
      </c>
      <c r="Q207" s="3">
        <v>0</v>
      </c>
      <c r="R207" s="3">
        <v>0</v>
      </c>
      <c r="S207" s="2" t="s">
        <v>4123</v>
      </c>
      <c r="T207" s="2" t="s">
        <v>4124</v>
      </c>
      <c r="U207" s="2" t="s">
        <v>2</v>
      </c>
      <c r="V207" s="2"/>
    </row>
    <row r="208" spans="1:22" ht="24" customHeight="1" x14ac:dyDescent="0.3">
      <c r="A208" s="2" t="s">
        <v>1024</v>
      </c>
      <c r="B208" s="11"/>
      <c r="C208" s="11"/>
      <c r="D208" s="2" t="s">
        <v>4125</v>
      </c>
      <c r="E208" s="2" t="s">
        <v>4126</v>
      </c>
      <c r="F208" s="2" t="s">
        <v>4127</v>
      </c>
      <c r="G208" s="2" t="s">
        <v>4128</v>
      </c>
      <c r="H208" s="2" t="s">
        <v>2</v>
      </c>
      <c r="I208" s="2" t="s">
        <v>2</v>
      </c>
      <c r="J208" s="2" t="s">
        <v>3228</v>
      </c>
      <c r="K208" s="2" t="s">
        <v>3202</v>
      </c>
      <c r="L208" s="3">
        <v>1</v>
      </c>
      <c r="M208" s="3">
        <v>0</v>
      </c>
      <c r="N208" s="3">
        <f t="shared" si="3"/>
        <v>0</v>
      </c>
      <c r="O208" s="3">
        <v>0</v>
      </c>
      <c r="P208" s="3">
        <v>0</v>
      </c>
      <c r="Q208" s="3">
        <v>0</v>
      </c>
      <c r="R208" s="3">
        <v>0</v>
      </c>
      <c r="S208" s="2" t="s">
        <v>2</v>
      </c>
      <c r="T208" s="2" t="s">
        <v>4129</v>
      </c>
      <c r="U208" s="2" t="s">
        <v>2</v>
      </c>
      <c r="V208" s="2" t="s">
        <v>2</v>
      </c>
    </row>
    <row r="209" spans="1:22" ht="24" customHeight="1" x14ac:dyDescent="0.3">
      <c r="A209" s="2" t="s">
        <v>1025</v>
      </c>
      <c r="B209" s="11"/>
      <c r="C209" s="11"/>
      <c r="D209" s="2" t="s">
        <v>4130</v>
      </c>
      <c r="E209" s="2" t="s">
        <v>4131</v>
      </c>
      <c r="F209" s="2" t="s">
        <v>4132</v>
      </c>
      <c r="G209" s="2" t="s">
        <v>2</v>
      </c>
      <c r="H209" s="11" t="s">
        <v>3956</v>
      </c>
      <c r="I209" s="11" t="s">
        <v>77</v>
      </c>
      <c r="J209" s="2" t="s">
        <v>3702</v>
      </c>
      <c r="K209" s="2" t="s">
        <v>3867</v>
      </c>
      <c r="L209" s="3">
        <v>8</v>
      </c>
      <c r="M209" s="3">
        <v>1307</v>
      </c>
      <c r="N209" s="3">
        <f t="shared" si="3"/>
        <v>0</v>
      </c>
      <c r="O209" s="3">
        <v>0</v>
      </c>
      <c r="P209" s="3">
        <v>0</v>
      </c>
      <c r="Q209" s="3">
        <v>0</v>
      </c>
      <c r="R209" s="3">
        <v>0</v>
      </c>
      <c r="S209" s="2" t="s">
        <v>2</v>
      </c>
      <c r="T209" s="2" t="s">
        <v>4133</v>
      </c>
      <c r="U209" s="2" t="s">
        <v>2</v>
      </c>
      <c r="V209" s="2" t="s">
        <v>2</v>
      </c>
    </row>
    <row r="210" spans="1:22" ht="24" customHeight="1" x14ac:dyDescent="0.3">
      <c r="A210" s="2" t="s">
        <v>1029</v>
      </c>
      <c r="B210" s="11"/>
      <c r="C210" s="11"/>
      <c r="D210" s="2" t="s">
        <v>4134</v>
      </c>
      <c r="E210" s="2" t="s">
        <v>4135</v>
      </c>
      <c r="F210" s="2" t="s">
        <v>4136</v>
      </c>
      <c r="G210" s="2" t="s">
        <v>2</v>
      </c>
      <c r="H210" s="2" t="s">
        <v>2</v>
      </c>
      <c r="I210" s="2" t="s">
        <v>2788</v>
      </c>
      <c r="J210" s="2" t="s">
        <v>3228</v>
      </c>
      <c r="K210" s="2" t="s">
        <v>3202</v>
      </c>
      <c r="L210" s="3">
        <v>212</v>
      </c>
      <c r="M210" s="3">
        <v>0</v>
      </c>
      <c r="N210" s="3">
        <f t="shared" si="3"/>
        <v>0</v>
      </c>
      <c r="O210" s="3">
        <v>0</v>
      </c>
      <c r="P210" s="3">
        <v>0</v>
      </c>
      <c r="Q210" s="3">
        <v>0</v>
      </c>
      <c r="R210" s="3">
        <v>0</v>
      </c>
      <c r="S210" s="2" t="s">
        <v>2</v>
      </c>
      <c r="T210" s="2" t="s">
        <v>4137</v>
      </c>
      <c r="U210" s="2" t="s">
        <v>2</v>
      </c>
      <c r="V210" s="2" t="s">
        <v>2</v>
      </c>
    </row>
    <row r="211" spans="1:22" ht="24" customHeight="1" x14ac:dyDescent="0.3">
      <c r="A211" s="2" t="s">
        <v>1031</v>
      </c>
      <c r="B211" s="11"/>
      <c r="C211" s="11"/>
      <c r="D211" s="2" t="s">
        <v>4138</v>
      </c>
      <c r="E211" s="2" t="s">
        <v>1983</v>
      </c>
      <c r="F211" s="2" t="s">
        <v>4139</v>
      </c>
      <c r="G211" s="2" t="s">
        <v>2</v>
      </c>
      <c r="H211" s="2" t="s">
        <v>2</v>
      </c>
      <c r="I211" s="2" t="s">
        <v>2333</v>
      </c>
      <c r="J211" s="2" t="s">
        <v>3774</v>
      </c>
      <c r="K211" s="2" t="s">
        <v>3202</v>
      </c>
      <c r="L211" s="3">
        <v>1</v>
      </c>
      <c r="M211" s="3">
        <v>259</v>
      </c>
      <c r="N211" s="3">
        <f t="shared" si="3"/>
        <v>0</v>
      </c>
      <c r="O211" s="3">
        <v>0</v>
      </c>
      <c r="P211" s="3">
        <v>0</v>
      </c>
      <c r="Q211" s="3">
        <v>0</v>
      </c>
      <c r="R211" s="3">
        <v>0</v>
      </c>
      <c r="S211" s="2" t="s">
        <v>4140</v>
      </c>
      <c r="T211" s="2" t="s">
        <v>4141</v>
      </c>
      <c r="U211" s="2" t="s">
        <v>2</v>
      </c>
      <c r="V211" s="2"/>
    </row>
    <row r="212" spans="1:22" ht="24" customHeight="1" x14ac:dyDescent="0.3">
      <c r="A212" s="2" t="s">
        <v>1032</v>
      </c>
      <c r="B212" s="11"/>
      <c r="C212" s="11"/>
      <c r="D212" s="2" t="s">
        <v>4142</v>
      </c>
      <c r="E212" s="2" t="s">
        <v>1983</v>
      </c>
      <c r="F212" s="2" t="s">
        <v>4143</v>
      </c>
      <c r="G212" s="2" t="s">
        <v>2</v>
      </c>
      <c r="H212" s="2" t="s">
        <v>2</v>
      </c>
      <c r="I212" s="2" t="s">
        <v>2333</v>
      </c>
      <c r="J212" s="2" t="s">
        <v>3774</v>
      </c>
      <c r="K212" s="2" t="s">
        <v>3202</v>
      </c>
      <c r="L212" s="3">
        <v>2</v>
      </c>
      <c r="M212" s="3">
        <v>0</v>
      </c>
      <c r="N212" s="3">
        <f t="shared" si="3"/>
        <v>0</v>
      </c>
      <c r="O212" s="3">
        <v>0</v>
      </c>
      <c r="P212" s="3">
        <v>0</v>
      </c>
      <c r="Q212" s="3">
        <v>0</v>
      </c>
      <c r="R212" s="3">
        <v>0</v>
      </c>
      <c r="S212" s="2" t="s">
        <v>4144</v>
      </c>
      <c r="T212" s="2" t="s">
        <v>4145</v>
      </c>
      <c r="U212" s="2" t="s">
        <v>2</v>
      </c>
      <c r="V212" s="2"/>
    </row>
    <row r="213" spans="1:22" ht="24" customHeight="1" x14ac:dyDescent="0.3">
      <c r="A213" s="2" t="s">
        <v>1034</v>
      </c>
      <c r="B213" s="11"/>
      <c r="C213" s="11"/>
      <c r="D213" s="2" t="s">
        <v>4146</v>
      </c>
      <c r="E213" s="2" t="s">
        <v>2871</v>
      </c>
      <c r="F213" s="2" t="s">
        <v>4040</v>
      </c>
      <c r="G213" s="2" t="s">
        <v>2</v>
      </c>
      <c r="H213" s="2" t="s">
        <v>2</v>
      </c>
      <c r="I213" s="2" t="s">
        <v>2788</v>
      </c>
      <c r="J213" s="2" t="s">
        <v>3228</v>
      </c>
      <c r="K213" s="2" t="s">
        <v>3202</v>
      </c>
      <c r="L213" s="3">
        <v>375</v>
      </c>
      <c r="M213" s="3">
        <v>0</v>
      </c>
      <c r="N213" s="3">
        <f t="shared" si="3"/>
        <v>0</v>
      </c>
      <c r="O213" s="3">
        <v>0</v>
      </c>
      <c r="P213" s="3">
        <v>0</v>
      </c>
      <c r="Q213" s="3">
        <v>0</v>
      </c>
      <c r="R213" s="3">
        <v>0</v>
      </c>
      <c r="S213" s="2" t="s">
        <v>4147</v>
      </c>
      <c r="T213" s="2" t="s">
        <v>3323</v>
      </c>
      <c r="U213" s="2" t="s">
        <v>2</v>
      </c>
      <c r="V213" s="2" t="s">
        <v>2</v>
      </c>
    </row>
    <row r="214" spans="1:22" ht="24" customHeight="1" x14ac:dyDescent="0.3">
      <c r="A214" s="2" t="s">
        <v>3771</v>
      </c>
      <c r="B214" s="11"/>
      <c r="C214" s="11"/>
      <c r="D214" s="2" t="s">
        <v>4148</v>
      </c>
      <c r="E214" s="2" t="s">
        <v>4149</v>
      </c>
      <c r="F214" s="2" t="s">
        <v>4150</v>
      </c>
      <c r="G214" s="2" t="s">
        <v>2</v>
      </c>
      <c r="H214" s="2" t="s">
        <v>2</v>
      </c>
      <c r="I214" s="2" t="s">
        <v>3848</v>
      </c>
      <c r="J214" s="2" t="s">
        <v>3228</v>
      </c>
      <c r="K214" s="2" t="s">
        <v>3202</v>
      </c>
      <c r="L214" s="3">
        <v>5</v>
      </c>
      <c r="M214" s="3">
        <v>0</v>
      </c>
      <c r="N214" s="3">
        <f t="shared" si="3"/>
        <v>0</v>
      </c>
      <c r="O214" s="3">
        <v>0</v>
      </c>
      <c r="P214" s="3">
        <v>0</v>
      </c>
      <c r="Q214" s="3">
        <v>0</v>
      </c>
      <c r="R214" s="3">
        <v>0</v>
      </c>
      <c r="S214" s="2" t="s">
        <v>2</v>
      </c>
      <c r="T214" s="2" t="s">
        <v>2943</v>
      </c>
      <c r="U214" s="2" t="s">
        <v>2</v>
      </c>
      <c r="V214" s="2" t="s">
        <v>2</v>
      </c>
    </row>
    <row r="215" spans="1:22" ht="24" customHeight="1" x14ac:dyDescent="0.3">
      <c r="A215" s="2" t="s">
        <v>3777</v>
      </c>
      <c r="B215" s="11"/>
      <c r="C215" s="11"/>
      <c r="D215" s="2" t="s">
        <v>4151</v>
      </c>
      <c r="E215" s="2" t="s">
        <v>4152</v>
      </c>
      <c r="F215" s="2" t="s">
        <v>4153</v>
      </c>
      <c r="G215" s="2" t="s">
        <v>2</v>
      </c>
      <c r="H215" s="2" t="s">
        <v>2</v>
      </c>
      <c r="I215" s="2" t="s">
        <v>2333</v>
      </c>
      <c r="J215" s="2" t="s">
        <v>3228</v>
      </c>
      <c r="K215" s="2" t="s">
        <v>3202</v>
      </c>
      <c r="L215" s="3">
        <v>123</v>
      </c>
      <c r="M215" s="3">
        <v>0</v>
      </c>
      <c r="N215" s="3">
        <f t="shared" si="3"/>
        <v>0</v>
      </c>
      <c r="O215" s="3">
        <v>0</v>
      </c>
      <c r="P215" s="3">
        <v>0</v>
      </c>
      <c r="Q215" s="3">
        <v>0</v>
      </c>
      <c r="R215" s="3">
        <v>0</v>
      </c>
      <c r="S215" s="2" t="s">
        <v>2</v>
      </c>
      <c r="T215" s="2" t="s">
        <v>4154</v>
      </c>
      <c r="U215" s="2" t="s">
        <v>2</v>
      </c>
      <c r="V215" s="2" t="s">
        <v>2</v>
      </c>
    </row>
    <row r="216" spans="1:22" ht="24" customHeight="1" x14ac:dyDescent="0.3">
      <c r="A216" s="2" t="s">
        <v>4155</v>
      </c>
      <c r="B216" s="11"/>
      <c r="C216" s="11"/>
      <c r="D216" s="2" t="s">
        <v>4156</v>
      </c>
      <c r="E216" s="2" t="s">
        <v>4157</v>
      </c>
      <c r="F216" s="2" t="s">
        <v>4158</v>
      </c>
      <c r="G216" s="2" t="s">
        <v>2</v>
      </c>
      <c r="H216" s="2" t="s">
        <v>2</v>
      </c>
      <c r="I216" s="2" t="s">
        <v>2333</v>
      </c>
      <c r="J216" s="2" t="s">
        <v>3774</v>
      </c>
      <c r="K216" s="2" t="s">
        <v>3403</v>
      </c>
      <c r="L216" s="3">
        <v>3</v>
      </c>
      <c r="M216" s="3">
        <v>0</v>
      </c>
      <c r="N216" s="3">
        <f t="shared" si="3"/>
        <v>0</v>
      </c>
      <c r="O216" s="3">
        <v>0</v>
      </c>
      <c r="P216" s="3">
        <v>0</v>
      </c>
      <c r="Q216" s="3">
        <v>0</v>
      </c>
      <c r="R216" s="3">
        <v>0</v>
      </c>
      <c r="S216" s="2" t="s">
        <v>4159</v>
      </c>
      <c r="T216" s="2" t="s">
        <v>4160</v>
      </c>
      <c r="U216" s="2" t="s">
        <v>2</v>
      </c>
      <c r="V216" s="2"/>
    </row>
    <row r="217" spans="1:22" ht="24" customHeight="1" x14ac:dyDescent="0.3">
      <c r="A217" s="2" t="s">
        <v>4161</v>
      </c>
      <c r="B217" s="11"/>
      <c r="C217" s="11"/>
      <c r="D217" s="2" t="s">
        <v>4162</v>
      </c>
      <c r="E217" s="2" t="s">
        <v>1983</v>
      </c>
      <c r="F217" s="2" t="s">
        <v>4163</v>
      </c>
      <c r="G217" s="2" t="s">
        <v>2</v>
      </c>
      <c r="H217" s="2" t="s">
        <v>2</v>
      </c>
      <c r="I217" s="2" t="s">
        <v>2333</v>
      </c>
      <c r="J217" s="2" t="s">
        <v>3228</v>
      </c>
      <c r="K217" s="2" t="s">
        <v>3202</v>
      </c>
      <c r="L217" s="3">
        <v>31</v>
      </c>
      <c r="M217" s="3">
        <v>2232</v>
      </c>
      <c r="N217" s="3">
        <f t="shared" si="3"/>
        <v>0</v>
      </c>
      <c r="O217" s="3">
        <v>0</v>
      </c>
      <c r="P217" s="3">
        <v>0</v>
      </c>
      <c r="Q217" s="3">
        <v>0</v>
      </c>
      <c r="R217" s="3">
        <v>0</v>
      </c>
      <c r="S217" s="2" t="s">
        <v>4164</v>
      </c>
      <c r="T217" s="2" t="s">
        <v>4165</v>
      </c>
      <c r="U217" s="2" t="s">
        <v>2</v>
      </c>
      <c r="V217" s="2"/>
    </row>
    <row r="218" spans="1:22" ht="24" customHeight="1" x14ac:dyDescent="0.3">
      <c r="A218" s="2" t="s">
        <v>4166</v>
      </c>
      <c r="B218" s="11"/>
      <c r="C218" s="11"/>
      <c r="D218" s="2" t="s">
        <v>4167</v>
      </c>
      <c r="E218" s="2" t="s">
        <v>1983</v>
      </c>
      <c r="F218" s="2" t="s">
        <v>4168</v>
      </c>
      <c r="G218" s="2" t="s">
        <v>2</v>
      </c>
      <c r="H218" s="2" t="s">
        <v>2</v>
      </c>
      <c r="I218" s="2" t="s">
        <v>2333</v>
      </c>
      <c r="J218" s="2" t="s">
        <v>3969</v>
      </c>
      <c r="K218" s="2" t="s">
        <v>3202</v>
      </c>
      <c r="L218" s="3">
        <v>25</v>
      </c>
      <c r="M218" s="3">
        <v>219</v>
      </c>
      <c r="N218" s="3">
        <f t="shared" si="3"/>
        <v>0</v>
      </c>
      <c r="O218" s="3">
        <v>0</v>
      </c>
      <c r="P218" s="3">
        <v>0</v>
      </c>
      <c r="Q218" s="3">
        <v>0</v>
      </c>
      <c r="R218" s="3">
        <v>0</v>
      </c>
      <c r="S218" s="2" t="s">
        <v>2</v>
      </c>
      <c r="T218" s="2" t="s">
        <v>4169</v>
      </c>
      <c r="U218" s="2" t="s">
        <v>2</v>
      </c>
      <c r="V218" s="2"/>
    </row>
    <row r="219" spans="1:22" ht="24" customHeight="1" x14ac:dyDescent="0.3">
      <c r="A219" s="2" t="s">
        <v>4170</v>
      </c>
      <c r="B219" s="11"/>
      <c r="C219" s="11"/>
      <c r="D219" s="2" t="s">
        <v>4171</v>
      </c>
      <c r="E219" s="2" t="s">
        <v>4172</v>
      </c>
      <c r="F219" s="2" t="s">
        <v>4173</v>
      </c>
      <c r="G219" s="2" t="s">
        <v>2</v>
      </c>
      <c r="H219" s="2" t="s">
        <v>2</v>
      </c>
      <c r="I219" s="2" t="s">
        <v>2333</v>
      </c>
      <c r="J219" s="2" t="s">
        <v>3969</v>
      </c>
      <c r="K219" s="2" t="s">
        <v>3202</v>
      </c>
      <c r="L219" s="3">
        <v>0</v>
      </c>
      <c r="M219" s="3">
        <v>68</v>
      </c>
      <c r="N219" s="3">
        <f t="shared" si="3"/>
        <v>0</v>
      </c>
      <c r="O219" s="3">
        <v>0</v>
      </c>
      <c r="P219" s="3">
        <v>0</v>
      </c>
      <c r="Q219" s="3">
        <v>0</v>
      </c>
      <c r="R219" s="3">
        <v>0</v>
      </c>
      <c r="S219" s="2" t="s">
        <v>2</v>
      </c>
      <c r="T219" s="2" t="s">
        <v>4174</v>
      </c>
      <c r="U219" s="2" t="s">
        <v>2</v>
      </c>
      <c r="V219" s="2"/>
    </row>
    <row r="220" spans="1:22" ht="24" customHeight="1" x14ac:dyDescent="0.3">
      <c r="A220" s="2" t="s">
        <v>4175</v>
      </c>
      <c r="B220" s="11"/>
      <c r="C220" s="11"/>
      <c r="D220" s="2" t="s">
        <v>4176</v>
      </c>
      <c r="E220" s="2" t="s">
        <v>1983</v>
      </c>
      <c r="F220" s="2" t="s">
        <v>4177</v>
      </c>
      <c r="G220" s="2" t="s">
        <v>2</v>
      </c>
      <c r="H220" s="2" t="s">
        <v>2</v>
      </c>
      <c r="I220" s="2" t="s">
        <v>2693</v>
      </c>
      <c r="J220" s="2" t="s">
        <v>3228</v>
      </c>
      <c r="K220" s="2" t="s">
        <v>3202</v>
      </c>
      <c r="L220" s="3">
        <v>150</v>
      </c>
      <c r="M220" s="3">
        <v>0</v>
      </c>
      <c r="N220" s="3">
        <f t="shared" si="3"/>
        <v>0</v>
      </c>
      <c r="O220" s="3">
        <v>0</v>
      </c>
      <c r="P220" s="3">
        <v>0</v>
      </c>
      <c r="Q220" s="3">
        <v>0</v>
      </c>
      <c r="R220" s="3">
        <v>0</v>
      </c>
      <c r="S220" s="2" t="s">
        <v>4178</v>
      </c>
      <c r="T220" s="2" t="s">
        <v>4179</v>
      </c>
      <c r="U220" s="2" t="s">
        <v>2</v>
      </c>
      <c r="V220" s="2" t="s">
        <v>2</v>
      </c>
    </row>
    <row r="221" spans="1:22" ht="24" customHeight="1" x14ac:dyDescent="0.3">
      <c r="A221" s="2" t="s">
        <v>4180</v>
      </c>
      <c r="B221" s="11"/>
      <c r="C221" s="11"/>
      <c r="D221" s="2" t="s">
        <v>4181</v>
      </c>
      <c r="E221" s="2" t="s">
        <v>1983</v>
      </c>
      <c r="F221" s="2" t="s">
        <v>4182</v>
      </c>
      <c r="G221" s="2" t="s">
        <v>2</v>
      </c>
      <c r="H221" s="2" t="s">
        <v>2</v>
      </c>
      <c r="I221" s="2" t="s">
        <v>2788</v>
      </c>
      <c r="J221" s="2" t="s">
        <v>3228</v>
      </c>
      <c r="K221" s="2" t="s">
        <v>3202</v>
      </c>
      <c r="L221" s="3">
        <v>22</v>
      </c>
      <c r="M221" s="3">
        <v>11276</v>
      </c>
      <c r="N221" s="3">
        <f t="shared" si="3"/>
        <v>0</v>
      </c>
      <c r="O221" s="3">
        <v>0</v>
      </c>
      <c r="P221" s="3">
        <v>0</v>
      </c>
      <c r="Q221" s="3">
        <v>0</v>
      </c>
      <c r="R221" s="3">
        <v>0</v>
      </c>
      <c r="S221" s="2" t="s">
        <v>2</v>
      </c>
      <c r="T221" s="2" t="s">
        <v>4183</v>
      </c>
      <c r="U221" s="2" t="s">
        <v>2</v>
      </c>
      <c r="V221" s="2" t="s">
        <v>2</v>
      </c>
    </row>
    <row r="222" spans="1:22" ht="24" customHeight="1" x14ac:dyDescent="0.3">
      <c r="A222" s="2" t="s">
        <v>4184</v>
      </c>
      <c r="B222" s="11"/>
      <c r="C222" s="11"/>
      <c r="D222" s="2" t="s">
        <v>4185</v>
      </c>
      <c r="E222" s="2" t="s">
        <v>4186</v>
      </c>
      <c r="F222" s="2" t="s">
        <v>4187</v>
      </c>
      <c r="G222" s="2" t="s">
        <v>2</v>
      </c>
      <c r="H222" s="2" t="s">
        <v>2</v>
      </c>
      <c r="I222" s="2" t="s">
        <v>2333</v>
      </c>
      <c r="J222" s="2" t="s">
        <v>3969</v>
      </c>
      <c r="K222" s="2" t="s">
        <v>3202</v>
      </c>
      <c r="L222" s="3">
        <v>300</v>
      </c>
      <c r="M222" s="3">
        <v>0</v>
      </c>
      <c r="N222" s="3">
        <f t="shared" si="3"/>
        <v>0</v>
      </c>
      <c r="O222" s="3">
        <v>0</v>
      </c>
      <c r="P222" s="3">
        <v>0</v>
      </c>
      <c r="Q222" s="3">
        <v>0</v>
      </c>
      <c r="R222" s="3">
        <v>0</v>
      </c>
      <c r="S222" s="2" t="s">
        <v>2</v>
      </c>
      <c r="T222" s="2" t="s">
        <v>4188</v>
      </c>
      <c r="U222" s="2" t="s">
        <v>2</v>
      </c>
      <c r="V222" s="2" t="s">
        <v>2</v>
      </c>
    </row>
    <row r="223" spans="1:22" ht="24" customHeight="1" x14ac:dyDescent="0.3">
      <c r="A223" s="2" t="s">
        <v>4189</v>
      </c>
      <c r="B223" s="11"/>
      <c r="C223" s="11"/>
      <c r="D223" s="2" t="s">
        <v>4190</v>
      </c>
      <c r="E223" s="2" t="s">
        <v>4191</v>
      </c>
      <c r="F223" s="2" t="s">
        <v>4192</v>
      </c>
      <c r="G223" s="2" t="s">
        <v>2</v>
      </c>
      <c r="H223" s="2" t="s">
        <v>2</v>
      </c>
      <c r="I223" s="2" t="s">
        <v>2333</v>
      </c>
      <c r="J223" s="2" t="s">
        <v>3969</v>
      </c>
      <c r="K223" s="2" t="s">
        <v>3202</v>
      </c>
      <c r="L223" s="3">
        <v>1</v>
      </c>
      <c r="M223" s="3">
        <v>40</v>
      </c>
      <c r="N223" s="3">
        <f t="shared" si="3"/>
        <v>0</v>
      </c>
      <c r="O223" s="3">
        <v>0</v>
      </c>
      <c r="P223" s="3">
        <v>0</v>
      </c>
      <c r="Q223" s="3">
        <v>0</v>
      </c>
      <c r="R223" s="3">
        <v>0</v>
      </c>
      <c r="S223" s="2" t="s">
        <v>4193</v>
      </c>
      <c r="T223" s="2" t="s">
        <v>4194</v>
      </c>
      <c r="U223" s="2" t="s">
        <v>2</v>
      </c>
      <c r="V223" s="2"/>
    </row>
    <row r="224" spans="1:22" ht="24" customHeight="1" x14ac:dyDescent="0.3">
      <c r="A224" s="2" t="s">
        <v>4195</v>
      </c>
      <c r="B224" s="11"/>
      <c r="C224" s="11"/>
      <c r="D224" s="2" t="s">
        <v>4196</v>
      </c>
      <c r="E224" s="2" t="s">
        <v>4197</v>
      </c>
      <c r="F224" s="2" t="s">
        <v>4198</v>
      </c>
      <c r="G224" s="2" t="s">
        <v>2</v>
      </c>
      <c r="H224" s="2" t="s">
        <v>2</v>
      </c>
      <c r="I224" s="2" t="s">
        <v>4199</v>
      </c>
      <c r="J224" s="2" t="s">
        <v>3321</v>
      </c>
      <c r="K224" s="2" t="s">
        <v>3202</v>
      </c>
      <c r="L224" s="3">
        <v>1</v>
      </c>
      <c r="M224" s="3">
        <v>0</v>
      </c>
      <c r="N224" s="3">
        <f t="shared" si="3"/>
        <v>0</v>
      </c>
      <c r="O224" s="3">
        <v>0</v>
      </c>
      <c r="P224" s="3">
        <v>0</v>
      </c>
      <c r="Q224" s="3">
        <v>0</v>
      </c>
      <c r="R224" s="3">
        <v>0</v>
      </c>
      <c r="S224" s="2" t="s">
        <v>2</v>
      </c>
      <c r="T224" s="2" t="s">
        <v>4200</v>
      </c>
      <c r="U224" s="2" t="s">
        <v>2</v>
      </c>
      <c r="V224" s="2" t="s">
        <v>2</v>
      </c>
    </row>
    <row r="225" spans="1:22" ht="24" customHeight="1" x14ac:dyDescent="0.3">
      <c r="A225" s="2" t="s">
        <v>1592</v>
      </c>
      <c r="B225" s="11"/>
      <c r="C225" s="11"/>
      <c r="D225" s="2" t="s">
        <v>4201</v>
      </c>
      <c r="E225" s="2" t="s">
        <v>4202</v>
      </c>
      <c r="F225" s="2" t="s">
        <v>4203</v>
      </c>
      <c r="G225" s="2" t="s">
        <v>2</v>
      </c>
      <c r="H225" s="2" t="s">
        <v>2693</v>
      </c>
      <c r="I225" s="2" t="s">
        <v>2</v>
      </c>
      <c r="J225" s="2" t="s">
        <v>4204</v>
      </c>
      <c r="K225" s="2" t="s">
        <v>3202</v>
      </c>
      <c r="L225" s="3">
        <v>2</v>
      </c>
      <c r="M225" s="3">
        <v>0</v>
      </c>
      <c r="N225" s="3">
        <f t="shared" si="3"/>
        <v>0</v>
      </c>
      <c r="O225" s="3">
        <v>0</v>
      </c>
      <c r="P225" s="3">
        <v>0</v>
      </c>
      <c r="Q225" s="3">
        <v>0</v>
      </c>
      <c r="R225" s="3">
        <v>0</v>
      </c>
      <c r="S225" s="2" t="s">
        <v>2</v>
      </c>
      <c r="T225" s="2" t="s">
        <v>482</v>
      </c>
      <c r="U225" s="2" t="s">
        <v>2</v>
      </c>
      <c r="V225" s="2"/>
    </row>
    <row r="226" spans="1:22" ht="24" customHeight="1" x14ac:dyDescent="0.3">
      <c r="A226" s="2" t="s">
        <v>4205</v>
      </c>
      <c r="B226" s="11"/>
      <c r="C226" s="11"/>
      <c r="D226" s="2" t="s">
        <v>2559</v>
      </c>
      <c r="E226" s="2" t="s">
        <v>4206</v>
      </c>
      <c r="F226" s="2" t="s">
        <v>4207</v>
      </c>
      <c r="G226" s="2" t="s">
        <v>2</v>
      </c>
      <c r="H226" s="2" t="s">
        <v>2333</v>
      </c>
      <c r="I226" s="2" t="s">
        <v>2</v>
      </c>
      <c r="J226" s="2" t="s">
        <v>4208</v>
      </c>
      <c r="K226" s="2" t="s">
        <v>3202</v>
      </c>
      <c r="L226" s="3">
        <v>7</v>
      </c>
      <c r="M226" s="3">
        <v>0</v>
      </c>
      <c r="N226" s="3">
        <f t="shared" si="3"/>
        <v>0</v>
      </c>
      <c r="O226" s="3">
        <v>0</v>
      </c>
      <c r="P226" s="3">
        <v>0</v>
      </c>
      <c r="Q226" s="3">
        <v>0</v>
      </c>
      <c r="R226" s="3">
        <v>0</v>
      </c>
      <c r="S226" s="2" t="s">
        <v>4209</v>
      </c>
      <c r="T226" s="2" t="s">
        <v>4210</v>
      </c>
      <c r="U226" s="2" t="s">
        <v>2</v>
      </c>
      <c r="V226" s="2" t="s">
        <v>2</v>
      </c>
    </row>
    <row r="227" spans="1:22" ht="24" customHeight="1" x14ac:dyDescent="0.3">
      <c r="A227" s="2" t="s">
        <v>4211</v>
      </c>
      <c r="B227" s="11"/>
      <c r="C227" s="11"/>
      <c r="D227" s="2" t="s">
        <v>4212</v>
      </c>
      <c r="E227" s="2" t="s">
        <v>1983</v>
      </c>
      <c r="F227" s="2" t="s">
        <v>4213</v>
      </c>
      <c r="G227" s="2" t="s">
        <v>2</v>
      </c>
      <c r="H227" s="2" t="s">
        <v>2</v>
      </c>
      <c r="I227" s="2" t="s">
        <v>2333</v>
      </c>
      <c r="J227" s="2" t="s">
        <v>3969</v>
      </c>
      <c r="K227" s="2" t="s">
        <v>3202</v>
      </c>
      <c r="L227" s="3">
        <v>1</v>
      </c>
      <c r="M227" s="3">
        <v>0</v>
      </c>
      <c r="N227" s="3">
        <f t="shared" si="3"/>
        <v>0</v>
      </c>
      <c r="O227" s="3">
        <v>0</v>
      </c>
      <c r="P227" s="3">
        <v>0</v>
      </c>
      <c r="Q227" s="3">
        <v>0</v>
      </c>
      <c r="R227" s="3">
        <v>0</v>
      </c>
      <c r="S227" s="2" t="s">
        <v>4214</v>
      </c>
      <c r="T227" s="2" t="s">
        <v>3776</v>
      </c>
      <c r="U227" s="2" t="s">
        <v>2</v>
      </c>
      <c r="V227" s="2"/>
    </row>
    <row r="228" spans="1:22" ht="24" customHeight="1" x14ac:dyDescent="0.3">
      <c r="A228" s="2" t="s">
        <v>4215</v>
      </c>
      <c r="B228" s="11"/>
      <c r="C228" s="11"/>
      <c r="D228" s="2" t="s">
        <v>4216</v>
      </c>
      <c r="E228" s="2" t="s">
        <v>4217</v>
      </c>
      <c r="F228" s="2" t="s">
        <v>4218</v>
      </c>
      <c r="G228" s="2" t="s">
        <v>2</v>
      </c>
      <c r="H228" s="2" t="s">
        <v>2</v>
      </c>
      <c r="I228" s="2" t="s">
        <v>2333</v>
      </c>
      <c r="J228" s="2" t="s">
        <v>3969</v>
      </c>
      <c r="K228" s="2" t="s">
        <v>3202</v>
      </c>
      <c r="L228" s="3">
        <v>1</v>
      </c>
      <c r="M228" s="3">
        <v>0</v>
      </c>
      <c r="N228" s="3">
        <f t="shared" si="3"/>
        <v>0</v>
      </c>
      <c r="O228" s="3">
        <v>0</v>
      </c>
      <c r="P228" s="3">
        <v>0</v>
      </c>
      <c r="Q228" s="3">
        <v>0</v>
      </c>
      <c r="R228" s="3">
        <v>0</v>
      </c>
      <c r="S228" s="2" t="s">
        <v>2</v>
      </c>
      <c r="T228" s="2" t="s">
        <v>299</v>
      </c>
      <c r="U228" s="2" t="s">
        <v>2</v>
      </c>
      <c r="V228" s="2"/>
    </row>
    <row r="229" spans="1:22" ht="24" customHeight="1" x14ac:dyDescent="0.3">
      <c r="A229" s="2" t="s">
        <v>4219</v>
      </c>
      <c r="B229" s="11"/>
      <c r="C229" s="11"/>
      <c r="D229" s="2" t="s">
        <v>4220</v>
      </c>
      <c r="E229" s="2" t="s">
        <v>1983</v>
      </c>
      <c r="F229" s="2" t="s">
        <v>4221</v>
      </c>
      <c r="G229" s="2" t="s">
        <v>2</v>
      </c>
      <c r="H229" s="2" t="s">
        <v>2333</v>
      </c>
      <c r="I229" s="2" t="s">
        <v>2</v>
      </c>
      <c r="J229" s="2" t="s">
        <v>3228</v>
      </c>
      <c r="K229" s="2" t="s">
        <v>3202</v>
      </c>
      <c r="L229" s="3">
        <v>1</v>
      </c>
      <c r="M229" s="3">
        <v>0</v>
      </c>
      <c r="N229" s="3">
        <f t="shared" si="3"/>
        <v>0</v>
      </c>
      <c r="O229" s="3">
        <v>0</v>
      </c>
      <c r="P229" s="3">
        <v>0</v>
      </c>
      <c r="Q229" s="3">
        <v>0</v>
      </c>
      <c r="R229" s="3">
        <v>0</v>
      </c>
      <c r="S229" s="2" t="s">
        <v>4222</v>
      </c>
      <c r="T229" s="2" t="s">
        <v>719</v>
      </c>
      <c r="U229" s="2" t="s">
        <v>2</v>
      </c>
      <c r="V229" s="2" t="s">
        <v>2</v>
      </c>
    </row>
    <row r="230" spans="1:22" ht="24" customHeight="1" x14ac:dyDescent="0.3">
      <c r="A230" s="2" t="s">
        <v>4223</v>
      </c>
      <c r="B230" s="11"/>
      <c r="C230" s="11"/>
      <c r="D230" s="2" t="s">
        <v>4224</v>
      </c>
      <c r="E230" s="2" t="s">
        <v>4225</v>
      </c>
      <c r="F230" s="2" t="s">
        <v>4226</v>
      </c>
      <c r="G230" s="2" t="s">
        <v>2</v>
      </c>
      <c r="H230" s="2" t="s">
        <v>2333</v>
      </c>
      <c r="I230" s="2" t="s">
        <v>2</v>
      </c>
      <c r="J230" s="2" t="s">
        <v>3969</v>
      </c>
      <c r="K230" s="2" t="s">
        <v>3202</v>
      </c>
      <c r="L230" s="3">
        <v>0</v>
      </c>
      <c r="M230" s="3">
        <v>0</v>
      </c>
      <c r="N230" s="3">
        <f t="shared" si="3"/>
        <v>0</v>
      </c>
      <c r="O230" s="3">
        <v>0</v>
      </c>
      <c r="P230" s="3">
        <v>0</v>
      </c>
      <c r="Q230" s="3">
        <v>0</v>
      </c>
      <c r="R230" s="3">
        <v>0</v>
      </c>
      <c r="S230" s="2" t="s">
        <v>2</v>
      </c>
      <c r="T230" s="2" t="s">
        <v>4227</v>
      </c>
      <c r="U230" s="2" t="s">
        <v>2</v>
      </c>
      <c r="V230" s="2"/>
    </row>
    <row r="231" spans="1:22" ht="24" customHeight="1" x14ac:dyDescent="0.3">
      <c r="A231" s="2" t="s">
        <v>4228</v>
      </c>
      <c r="B231" s="11"/>
      <c r="C231" s="11"/>
      <c r="D231" s="2" t="s">
        <v>4229</v>
      </c>
      <c r="E231" s="2" t="s">
        <v>1983</v>
      </c>
      <c r="F231" s="2" t="s">
        <v>4230</v>
      </c>
      <c r="G231" s="2" t="s">
        <v>2</v>
      </c>
      <c r="H231" s="2" t="s">
        <v>2</v>
      </c>
      <c r="I231" s="2" t="s">
        <v>2333</v>
      </c>
      <c r="J231" s="2" t="s">
        <v>3969</v>
      </c>
      <c r="K231" s="2" t="s">
        <v>3202</v>
      </c>
      <c r="L231" s="3">
        <v>12</v>
      </c>
      <c r="M231" s="3">
        <v>0</v>
      </c>
      <c r="N231" s="3">
        <f t="shared" si="3"/>
        <v>0</v>
      </c>
      <c r="O231" s="3">
        <v>0</v>
      </c>
      <c r="P231" s="3">
        <v>0</v>
      </c>
      <c r="Q231" s="3">
        <v>0</v>
      </c>
      <c r="R231" s="3">
        <v>0</v>
      </c>
      <c r="S231" s="2" t="s">
        <v>2</v>
      </c>
      <c r="T231" s="2" t="s">
        <v>4231</v>
      </c>
      <c r="U231" s="2" t="s">
        <v>2</v>
      </c>
      <c r="V231" s="2"/>
    </row>
    <row r="232" spans="1:22" ht="24" customHeight="1" x14ac:dyDescent="0.3">
      <c r="A232" s="2" t="s">
        <v>4232</v>
      </c>
      <c r="B232" s="11"/>
      <c r="C232" s="11"/>
      <c r="D232" s="2" t="s">
        <v>4233</v>
      </c>
      <c r="E232" s="2" t="s">
        <v>1983</v>
      </c>
      <c r="F232" s="2" t="s">
        <v>4234</v>
      </c>
      <c r="G232" s="2" t="s">
        <v>2</v>
      </c>
      <c r="H232" s="2" t="s">
        <v>2</v>
      </c>
      <c r="I232" s="2" t="s">
        <v>2788</v>
      </c>
      <c r="J232" s="2" t="s">
        <v>3228</v>
      </c>
      <c r="K232" s="2" t="s">
        <v>3202</v>
      </c>
      <c r="L232" s="3">
        <v>17</v>
      </c>
      <c r="M232" s="3">
        <v>0</v>
      </c>
      <c r="N232" s="3">
        <f t="shared" si="3"/>
        <v>0</v>
      </c>
      <c r="O232" s="3">
        <v>0</v>
      </c>
      <c r="P232" s="3">
        <v>0</v>
      </c>
      <c r="Q232" s="3">
        <v>0</v>
      </c>
      <c r="R232" s="3">
        <v>0</v>
      </c>
      <c r="S232" s="2" t="s">
        <v>2</v>
      </c>
      <c r="T232" s="2" t="s">
        <v>4235</v>
      </c>
      <c r="U232" s="2" t="s">
        <v>2</v>
      </c>
      <c r="V232" s="2" t="s">
        <v>2</v>
      </c>
    </row>
    <row r="233" spans="1:22" ht="24" customHeight="1" x14ac:dyDescent="0.3">
      <c r="A233" s="2" t="s">
        <v>4236</v>
      </c>
      <c r="B233" s="11"/>
      <c r="C233" s="11"/>
      <c r="D233" s="2" t="s">
        <v>4237</v>
      </c>
      <c r="E233" s="2" t="s">
        <v>1983</v>
      </c>
      <c r="F233" s="2" t="s">
        <v>4238</v>
      </c>
      <c r="G233" s="2" t="s">
        <v>2</v>
      </c>
      <c r="H233" s="2" t="s">
        <v>2</v>
      </c>
      <c r="I233" s="2" t="s">
        <v>2333</v>
      </c>
      <c r="J233" s="2" t="s">
        <v>3969</v>
      </c>
      <c r="K233" s="2" t="s">
        <v>4239</v>
      </c>
      <c r="L233" s="3">
        <v>2</v>
      </c>
      <c r="M233" s="3">
        <v>0</v>
      </c>
      <c r="N233" s="3">
        <f t="shared" si="3"/>
        <v>0</v>
      </c>
      <c r="O233" s="3">
        <v>0</v>
      </c>
      <c r="P233" s="3">
        <v>0</v>
      </c>
      <c r="Q233" s="3">
        <v>0</v>
      </c>
      <c r="R233" s="3">
        <v>0</v>
      </c>
      <c r="S233" s="2" t="s">
        <v>2</v>
      </c>
      <c r="T233" s="2" t="s">
        <v>1103</v>
      </c>
      <c r="U233" s="2" t="s">
        <v>2</v>
      </c>
      <c r="V233" s="2"/>
    </row>
    <row r="234" spans="1:22" ht="24" customHeight="1" x14ac:dyDescent="0.3">
      <c r="A234" s="2" t="s">
        <v>4240</v>
      </c>
      <c r="B234" s="11"/>
      <c r="C234" s="11"/>
      <c r="D234" s="2" t="s">
        <v>4241</v>
      </c>
      <c r="E234" s="2" t="s">
        <v>1983</v>
      </c>
      <c r="F234" s="2" t="s">
        <v>4242</v>
      </c>
      <c r="G234" s="2" t="s">
        <v>2</v>
      </c>
      <c r="H234" s="2" t="s">
        <v>2</v>
      </c>
      <c r="I234" s="2" t="s">
        <v>2333</v>
      </c>
      <c r="J234" s="2" t="s">
        <v>3969</v>
      </c>
      <c r="K234" s="2" t="s">
        <v>3202</v>
      </c>
      <c r="L234" s="3">
        <v>900</v>
      </c>
      <c r="M234" s="3">
        <v>0</v>
      </c>
      <c r="N234" s="3">
        <f t="shared" si="3"/>
        <v>0</v>
      </c>
      <c r="O234" s="3">
        <v>0</v>
      </c>
      <c r="P234" s="3">
        <v>0</v>
      </c>
      <c r="Q234" s="3">
        <v>0</v>
      </c>
      <c r="R234" s="3">
        <v>0</v>
      </c>
      <c r="S234" s="2" t="s">
        <v>4243</v>
      </c>
      <c r="T234" s="2" t="s">
        <v>2817</v>
      </c>
      <c r="U234" s="2" t="s">
        <v>2</v>
      </c>
      <c r="V234" s="2" t="s">
        <v>2</v>
      </c>
    </row>
    <row r="235" spans="1:22" ht="24" customHeight="1" x14ac:dyDescent="0.3">
      <c r="A235" s="2" t="s">
        <v>4244</v>
      </c>
      <c r="B235" s="11"/>
      <c r="C235" s="11"/>
      <c r="D235" s="2" t="s">
        <v>4245</v>
      </c>
      <c r="E235" s="2" t="s">
        <v>1983</v>
      </c>
      <c r="F235" s="2" t="s">
        <v>4246</v>
      </c>
      <c r="G235" s="2" t="s">
        <v>2</v>
      </c>
      <c r="H235" s="2" t="s">
        <v>2</v>
      </c>
      <c r="I235" s="2" t="s">
        <v>2333</v>
      </c>
      <c r="J235" s="2" t="s">
        <v>3969</v>
      </c>
      <c r="K235" s="2" t="s">
        <v>4239</v>
      </c>
      <c r="L235" s="3">
        <v>1</v>
      </c>
      <c r="M235" s="3">
        <v>0</v>
      </c>
      <c r="N235" s="3">
        <f t="shared" si="3"/>
        <v>0</v>
      </c>
      <c r="O235" s="3">
        <v>0</v>
      </c>
      <c r="P235" s="3">
        <v>0</v>
      </c>
      <c r="Q235" s="3">
        <v>0</v>
      </c>
      <c r="R235" s="3">
        <v>0</v>
      </c>
      <c r="S235" s="2" t="s">
        <v>2</v>
      </c>
      <c r="T235" s="2" t="s">
        <v>119</v>
      </c>
      <c r="U235" s="2" t="s">
        <v>2</v>
      </c>
      <c r="V235" s="2"/>
    </row>
    <row r="236" spans="1:22" ht="24" customHeight="1" x14ac:dyDescent="0.3">
      <c r="A236" s="2" t="s">
        <v>4247</v>
      </c>
      <c r="B236" s="11"/>
      <c r="C236" s="11"/>
      <c r="D236" s="2" t="s">
        <v>4248</v>
      </c>
      <c r="E236" s="2" t="s">
        <v>1983</v>
      </c>
      <c r="F236" s="2" t="s">
        <v>4249</v>
      </c>
      <c r="G236" s="2" t="s">
        <v>2</v>
      </c>
      <c r="H236" s="2" t="s">
        <v>2333</v>
      </c>
      <c r="I236" s="2" t="s">
        <v>2</v>
      </c>
      <c r="J236" s="2" t="s">
        <v>3969</v>
      </c>
      <c r="K236" s="2" t="s">
        <v>3202</v>
      </c>
      <c r="L236" s="3">
        <v>1</v>
      </c>
      <c r="M236" s="3">
        <v>202</v>
      </c>
      <c r="N236" s="3">
        <f t="shared" si="3"/>
        <v>0</v>
      </c>
      <c r="O236" s="3">
        <v>0</v>
      </c>
      <c r="P236" s="3">
        <v>0</v>
      </c>
      <c r="Q236" s="3">
        <v>0</v>
      </c>
      <c r="R236" s="3">
        <v>0</v>
      </c>
      <c r="S236" s="2" t="s">
        <v>2</v>
      </c>
      <c r="T236" s="2" t="s">
        <v>4250</v>
      </c>
      <c r="U236" s="2" t="s">
        <v>2</v>
      </c>
      <c r="V236" s="2"/>
    </row>
    <row r="237" spans="1:22" ht="24" customHeight="1" x14ac:dyDescent="0.3">
      <c r="A237" s="2" t="s">
        <v>4251</v>
      </c>
      <c r="B237" s="11"/>
      <c r="C237" s="11"/>
      <c r="D237" s="2" t="s">
        <v>4252</v>
      </c>
      <c r="E237" s="2" t="s">
        <v>1983</v>
      </c>
      <c r="F237" s="2" t="s">
        <v>4253</v>
      </c>
      <c r="G237" s="2" t="s">
        <v>2</v>
      </c>
      <c r="H237" s="2" t="s">
        <v>2</v>
      </c>
      <c r="I237" s="2" t="s">
        <v>2333</v>
      </c>
      <c r="J237" s="2" t="s">
        <v>3969</v>
      </c>
      <c r="K237" s="2" t="s">
        <v>3202</v>
      </c>
      <c r="L237" s="3">
        <v>0</v>
      </c>
      <c r="M237" s="3">
        <v>0</v>
      </c>
      <c r="N237" s="3">
        <f t="shared" si="3"/>
        <v>0</v>
      </c>
      <c r="O237" s="3">
        <v>0</v>
      </c>
      <c r="P237" s="3">
        <v>0</v>
      </c>
      <c r="Q237" s="3">
        <v>0</v>
      </c>
      <c r="R237" s="3">
        <v>0</v>
      </c>
      <c r="S237" s="2" t="s">
        <v>2</v>
      </c>
      <c r="T237" s="2" t="s">
        <v>4250</v>
      </c>
      <c r="U237" s="2" t="s">
        <v>2</v>
      </c>
      <c r="V237" s="2" t="s">
        <v>2</v>
      </c>
    </row>
    <row r="238" spans="1:22" ht="24" customHeight="1" x14ac:dyDescent="0.3">
      <c r="A238" s="2" t="s">
        <v>4254</v>
      </c>
      <c r="B238" s="11"/>
      <c r="C238" s="11"/>
      <c r="D238" s="2" t="s">
        <v>4255</v>
      </c>
      <c r="E238" s="2" t="s">
        <v>1983</v>
      </c>
      <c r="F238" s="2" t="s">
        <v>4256</v>
      </c>
      <c r="G238" s="2" t="s">
        <v>2</v>
      </c>
      <c r="H238" s="2" t="s">
        <v>2</v>
      </c>
      <c r="I238" s="2" t="s">
        <v>3717</v>
      </c>
      <c r="J238" s="2" t="s">
        <v>3228</v>
      </c>
      <c r="K238" s="2" t="s">
        <v>3202</v>
      </c>
      <c r="L238" s="3">
        <v>4000</v>
      </c>
      <c r="M238" s="3">
        <v>0</v>
      </c>
      <c r="N238" s="3">
        <f t="shared" si="3"/>
        <v>0</v>
      </c>
      <c r="O238" s="3">
        <v>0</v>
      </c>
      <c r="P238" s="3">
        <v>0</v>
      </c>
      <c r="Q238" s="3">
        <v>0</v>
      </c>
      <c r="R238" s="3">
        <v>0</v>
      </c>
      <c r="S238" s="2" t="s">
        <v>2</v>
      </c>
      <c r="T238" s="2" t="s">
        <v>4257</v>
      </c>
      <c r="U238" s="2" t="s">
        <v>2</v>
      </c>
      <c r="V238" s="2" t="s">
        <v>2</v>
      </c>
    </row>
    <row r="239" spans="1:22" ht="24" customHeight="1" x14ac:dyDescent="0.3">
      <c r="A239" s="2" t="s">
        <v>4258</v>
      </c>
      <c r="B239" s="11"/>
      <c r="C239" s="11"/>
      <c r="D239" s="2" t="s">
        <v>4162</v>
      </c>
      <c r="E239" s="2" t="s">
        <v>1983</v>
      </c>
      <c r="F239" s="2" t="s">
        <v>4259</v>
      </c>
      <c r="G239" s="2" t="s">
        <v>2</v>
      </c>
      <c r="H239" s="2" t="s">
        <v>2</v>
      </c>
      <c r="I239" s="2" t="s">
        <v>2333</v>
      </c>
      <c r="J239" s="2" t="s">
        <v>3228</v>
      </c>
      <c r="K239" s="2" t="s">
        <v>3202</v>
      </c>
      <c r="L239" s="3">
        <v>19</v>
      </c>
      <c r="M239" s="3">
        <v>2243</v>
      </c>
      <c r="N239" s="3">
        <f t="shared" si="3"/>
        <v>0</v>
      </c>
      <c r="O239" s="3">
        <v>0</v>
      </c>
      <c r="P239" s="3">
        <v>0</v>
      </c>
      <c r="Q239" s="3">
        <v>0</v>
      </c>
      <c r="R239" s="3">
        <v>0</v>
      </c>
      <c r="S239" s="2" t="s">
        <v>4260</v>
      </c>
      <c r="T239" s="2" t="s">
        <v>4261</v>
      </c>
      <c r="U239" s="2" t="s">
        <v>2</v>
      </c>
      <c r="V239" s="2"/>
    </row>
    <row r="240" spans="1:22" ht="24" customHeight="1" x14ac:dyDescent="0.3">
      <c r="A240" s="2" t="s">
        <v>4262</v>
      </c>
      <c r="B240" s="11"/>
      <c r="C240" s="11"/>
      <c r="D240" s="2" t="s">
        <v>4263</v>
      </c>
      <c r="E240" s="2" t="s">
        <v>4264</v>
      </c>
      <c r="F240" s="2" t="s">
        <v>4265</v>
      </c>
      <c r="G240" s="2" t="s">
        <v>2</v>
      </c>
      <c r="H240" s="11" t="s">
        <v>3956</v>
      </c>
      <c r="I240" s="11" t="s">
        <v>77</v>
      </c>
      <c r="J240" s="2" t="s">
        <v>3376</v>
      </c>
      <c r="K240" s="2" t="s">
        <v>3867</v>
      </c>
      <c r="L240" s="3">
        <v>0</v>
      </c>
      <c r="M240" s="3">
        <v>0</v>
      </c>
      <c r="N240" s="3">
        <f t="shared" si="3"/>
        <v>0</v>
      </c>
      <c r="O240" s="3">
        <v>0</v>
      </c>
      <c r="P240" s="3">
        <v>0</v>
      </c>
      <c r="Q240" s="3">
        <v>0</v>
      </c>
      <c r="R240" s="3">
        <v>0</v>
      </c>
      <c r="S240" s="2" t="s">
        <v>2</v>
      </c>
      <c r="T240" s="2" t="s">
        <v>4266</v>
      </c>
      <c r="U240" s="2" t="s">
        <v>2</v>
      </c>
      <c r="V240" s="2" t="s">
        <v>2</v>
      </c>
    </row>
    <row r="241" spans="1:22" ht="24" customHeight="1" x14ac:dyDescent="0.3">
      <c r="A241" s="2" t="s">
        <v>4267</v>
      </c>
      <c r="B241" s="11"/>
      <c r="C241" s="11"/>
      <c r="D241" s="2" t="s">
        <v>4268</v>
      </c>
      <c r="E241" s="2" t="s">
        <v>4269</v>
      </c>
      <c r="F241" s="2" t="s">
        <v>4270</v>
      </c>
      <c r="G241" s="2" t="s">
        <v>2</v>
      </c>
      <c r="H241" s="2" t="s">
        <v>2</v>
      </c>
      <c r="I241" s="2" t="s">
        <v>2333</v>
      </c>
      <c r="J241" s="2" t="s">
        <v>3228</v>
      </c>
      <c r="K241" s="2" t="s">
        <v>3202</v>
      </c>
      <c r="L241" s="3">
        <v>185</v>
      </c>
      <c r="M241" s="3">
        <v>0</v>
      </c>
      <c r="N241" s="3">
        <f t="shared" si="3"/>
        <v>0</v>
      </c>
      <c r="O241" s="3">
        <v>0</v>
      </c>
      <c r="P241" s="3">
        <v>0</v>
      </c>
      <c r="Q241" s="3">
        <v>0</v>
      </c>
      <c r="R241" s="3">
        <v>0</v>
      </c>
      <c r="S241" s="2" t="s">
        <v>2</v>
      </c>
      <c r="T241" s="2" t="s">
        <v>4271</v>
      </c>
      <c r="U241" s="2" t="s">
        <v>2</v>
      </c>
      <c r="V241" s="2" t="s">
        <v>2</v>
      </c>
    </row>
    <row r="242" spans="1:22" ht="24" customHeight="1" x14ac:dyDescent="0.3">
      <c r="A242" s="2" t="s">
        <v>4272</v>
      </c>
      <c r="B242" s="11"/>
      <c r="C242" s="11"/>
      <c r="D242" s="2" t="s">
        <v>4273</v>
      </c>
      <c r="E242" s="2" t="s">
        <v>4274</v>
      </c>
      <c r="F242" s="2" t="s">
        <v>4275</v>
      </c>
      <c r="G242" s="2" t="s">
        <v>2</v>
      </c>
      <c r="H242" s="2" t="s">
        <v>2</v>
      </c>
      <c r="I242" s="2" t="s">
        <v>3717</v>
      </c>
      <c r="J242" s="2" t="s">
        <v>3228</v>
      </c>
      <c r="K242" s="2" t="s">
        <v>3202</v>
      </c>
      <c r="L242" s="3">
        <v>11250</v>
      </c>
      <c r="M242" s="3">
        <v>0</v>
      </c>
      <c r="N242" s="3">
        <f t="shared" si="3"/>
        <v>0</v>
      </c>
      <c r="O242" s="3">
        <v>0</v>
      </c>
      <c r="P242" s="3">
        <v>0</v>
      </c>
      <c r="Q242" s="3">
        <v>0</v>
      </c>
      <c r="R242" s="3">
        <v>0</v>
      </c>
      <c r="S242" s="2" t="s">
        <v>2</v>
      </c>
      <c r="T242" s="2" t="s">
        <v>4276</v>
      </c>
      <c r="U242" s="2" t="s">
        <v>2</v>
      </c>
      <c r="V242" s="2" t="s">
        <v>2</v>
      </c>
    </row>
    <row r="243" spans="1:22" ht="24" customHeight="1" x14ac:dyDescent="0.3">
      <c r="A243" s="2" t="s">
        <v>1453</v>
      </c>
      <c r="B243" s="11"/>
      <c r="C243" s="11"/>
      <c r="D243" s="2" t="s">
        <v>4277</v>
      </c>
      <c r="E243" s="2" t="s">
        <v>4278</v>
      </c>
      <c r="F243" s="2" t="s">
        <v>4279</v>
      </c>
      <c r="G243" s="2" t="s">
        <v>2</v>
      </c>
      <c r="H243" s="2" t="s">
        <v>2</v>
      </c>
      <c r="I243" s="2" t="s">
        <v>4280</v>
      </c>
      <c r="J243" s="2" t="s">
        <v>3228</v>
      </c>
      <c r="K243" s="2" t="s">
        <v>3202</v>
      </c>
      <c r="L243" s="3">
        <v>1</v>
      </c>
      <c r="M243" s="3">
        <v>0</v>
      </c>
      <c r="N243" s="3">
        <f t="shared" si="3"/>
        <v>0</v>
      </c>
      <c r="O243" s="3">
        <v>0</v>
      </c>
      <c r="P243" s="3">
        <v>0</v>
      </c>
      <c r="Q243" s="3">
        <v>0</v>
      </c>
      <c r="R243" s="3">
        <v>0</v>
      </c>
      <c r="S243" s="2" t="s">
        <v>4281</v>
      </c>
      <c r="T243" s="2" t="s">
        <v>4282</v>
      </c>
      <c r="U243" s="2" t="s">
        <v>2</v>
      </c>
      <c r="V243" s="2"/>
    </row>
    <row r="244" spans="1:22" ht="24" customHeight="1" x14ac:dyDescent="0.3">
      <c r="A244" s="2" t="s">
        <v>4283</v>
      </c>
      <c r="B244" s="11"/>
      <c r="C244" s="11"/>
      <c r="D244" s="2" t="s">
        <v>4284</v>
      </c>
      <c r="E244" s="2" t="s">
        <v>2733</v>
      </c>
      <c r="F244" s="2" t="s">
        <v>4285</v>
      </c>
      <c r="G244" s="2" t="s">
        <v>2</v>
      </c>
      <c r="H244" s="2" t="s">
        <v>2</v>
      </c>
      <c r="I244" s="2" t="s">
        <v>2788</v>
      </c>
      <c r="J244" s="2" t="s">
        <v>3228</v>
      </c>
      <c r="K244" s="2" t="s">
        <v>3202</v>
      </c>
      <c r="L244" s="3">
        <v>7</v>
      </c>
      <c r="M244" s="3">
        <v>0</v>
      </c>
      <c r="N244" s="3">
        <f t="shared" si="3"/>
        <v>0</v>
      </c>
      <c r="O244" s="3">
        <v>0</v>
      </c>
      <c r="P244" s="3">
        <v>0</v>
      </c>
      <c r="Q244" s="3">
        <v>0</v>
      </c>
      <c r="R244" s="3">
        <v>0</v>
      </c>
      <c r="S244" s="2" t="s">
        <v>2</v>
      </c>
      <c r="T244" s="2" t="s">
        <v>4286</v>
      </c>
      <c r="U244" s="2" t="s">
        <v>2</v>
      </c>
      <c r="V244" s="2" t="s">
        <v>2</v>
      </c>
    </row>
    <row r="245" spans="1:22" ht="24" customHeight="1" x14ac:dyDescent="0.3">
      <c r="A245" s="2" t="s">
        <v>4287</v>
      </c>
      <c r="B245" s="11"/>
      <c r="C245" s="11" t="s">
        <v>1116</v>
      </c>
      <c r="D245" s="2" t="s">
        <v>2720</v>
      </c>
      <c r="E245" s="2" t="s">
        <v>1983</v>
      </c>
      <c r="F245" s="2" t="s">
        <v>4288</v>
      </c>
      <c r="G245" s="2" t="s">
        <v>2</v>
      </c>
      <c r="H245" s="2" t="s">
        <v>2</v>
      </c>
      <c r="I245" s="2" t="s">
        <v>4289</v>
      </c>
      <c r="J245" s="2" t="s">
        <v>4290</v>
      </c>
      <c r="K245" s="2" t="s">
        <v>3370</v>
      </c>
      <c r="L245" s="3">
        <v>9558</v>
      </c>
      <c r="M245" s="3">
        <v>3805451</v>
      </c>
      <c r="N245" s="3">
        <f t="shared" si="3"/>
        <v>0</v>
      </c>
      <c r="O245" s="3">
        <v>0</v>
      </c>
      <c r="P245" s="3">
        <v>0</v>
      </c>
      <c r="Q245" s="3">
        <v>0</v>
      </c>
      <c r="R245" s="3">
        <v>0</v>
      </c>
      <c r="S245" s="2" t="s">
        <v>4291</v>
      </c>
      <c r="T245" s="2" t="s">
        <v>1096</v>
      </c>
      <c r="U245" s="2" t="s">
        <v>2</v>
      </c>
      <c r="V245" s="2" t="s">
        <v>2</v>
      </c>
    </row>
    <row r="246" spans="1:22" ht="24" customHeight="1" x14ac:dyDescent="0.3">
      <c r="A246" s="2" t="s">
        <v>4292</v>
      </c>
      <c r="B246" s="11"/>
      <c r="C246" s="11"/>
      <c r="D246" s="2" t="s">
        <v>2720</v>
      </c>
      <c r="E246" s="2" t="s">
        <v>1983</v>
      </c>
      <c r="F246" s="2" t="s">
        <v>4288</v>
      </c>
      <c r="G246" s="2" t="s">
        <v>2</v>
      </c>
      <c r="H246" s="2" t="s">
        <v>2</v>
      </c>
      <c r="I246" s="2" t="s">
        <v>4293</v>
      </c>
      <c r="J246" s="2" t="s">
        <v>4294</v>
      </c>
      <c r="K246" s="2" t="s">
        <v>3473</v>
      </c>
      <c r="L246" s="3">
        <v>5620</v>
      </c>
      <c r="M246" s="3">
        <v>1599001</v>
      </c>
      <c r="N246" s="3">
        <f t="shared" si="3"/>
        <v>0</v>
      </c>
      <c r="O246" s="3">
        <v>0</v>
      </c>
      <c r="P246" s="3">
        <v>0</v>
      </c>
      <c r="Q246" s="3">
        <v>0</v>
      </c>
      <c r="R246" s="3">
        <v>0</v>
      </c>
      <c r="S246" s="2" t="s">
        <v>4291</v>
      </c>
      <c r="T246" s="2" t="s">
        <v>1096</v>
      </c>
      <c r="U246" s="2" t="s">
        <v>2</v>
      </c>
      <c r="V246" s="2" t="s">
        <v>2</v>
      </c>
    </row>
    <row r="247" spans="1:22" ht="24" customHeight="1" x14ac:dyDescent="0.3">
      <c r="A247" s="2" t="s">
        <v>4295</v>
      </c>
      <c r="B247" s="11"/>
      <c r="C247" s="11"/>
      <c r="D247" s="2" t="s">
        <v>2720</v>
      </c>
      <c r="E247" s="2" t="s">
        <v>1983</v>
      </c>
      <c r="F247" s="2" t="s">
        <v>4288</v>
      </c>
      <c r="G247" s="2" t="s">
        <v>2</v>
      </c>
      <c r="H247" s="2" t="s">
        <v>2</v>
      </c>
      <c r="I247" s="2" t="s">
        <v>4296</v>
      </c>
      <c r="J247" s="2" t="s">
        <v>4297</v>
      </c>
      <c r="K247" s="2" t="s">
        <v>3202</v>
      </c>
      <c r="L247" s="3">
        <v>1500</v>
      </c>
      <c r="M247" s="3">
        <v>355443</v>
      </c>
      <c r="N247" s="3">
        <f t="shared" si="3"/>
        <v>0</v>
      </c>
      <c r="O247" s="3">
        <v>0</v>
      </c>
      <c r="P247" s="3">
        <v>0</v>
      </c>
      <c r="Q247" s="3">
        <v>0</v>
      </c>
      <c r="R247" s="3">
        <v>0</v>
      </c>
      <c r="S247" s="2" t="s">
        <v>4291</v>
      </c>
      <c r="T247" s="2" t="s">
        <v>1096</v>
      </c>
      <c r="U247" s="2" t="s">
        <v>2</v>
      </c>
      <c r="V247" s="2" t="s">
        <v>2</v>
      </c>
    </row>
    <row r="248" spans="1:22" ht="24" customHeight="1" x14ac:dyDescent="0.3">
      <c r="A248" s="2" t="s">
        <v>4298</v>
      </c>
      <c r="B248" s="11"/>
      <c r="C248" s="11"/>
      <c r="D248" s="2" t="s">
        <v>2720</v>
      </c>
      <c r="E248" s="2" t="s">
        <v>1983</v>
      </c>
      <c r="F248" s="2" t="s">
        <v>4288</v>
      </c>
      <c r="G248" s="2" t="s">
        <v>2</v>
      </c>
      <c r="H248" s="2" t="s">
        <v>2</v>
      </c>
      <c r="I248" s="2" t="s">
        <v>4299</v>
      </c>
      <c r="J248" s="2" t="s">
        <v>4300</v>
      </c>
      <c r="K248" s="2" t="s">
        <v>3473</v>
      </c>
      <c r="L248" s="3">
        <v>2283</v>
      </c>
      <c r="M248" s="3">
        <v>14122</v>
      </c>
      <c r="N248" s="3">
        <f t="shared" si="3"/>
        <v>0</v>
      </c>
      <c r="O248" s="3">
        <v>0</v>
      </c>
      <c r="P248" s="3">
        <v>0</v>
      </c>
      <c r="Q248" s="3">
        <v>0</v>
      </c>
      <c r="R248" s="3">
        <v>0</v>
      </c>
      <c r="S248" s="2" t="s">
        <v>4291</v>
      </c>
      <c r="T248" s="2" t="s">
        <v>1096</v>
      </c>
      <c r="U248" s="2" t="s">
        <v>2</v>
      </c>
      <c r="V248" s="2" t="s">
        <v>2</v>
      </c>
    </row>
    <row r="249" spans="1:22" ht="24" customHeight="1" x14ac:dyDescent="0.3">
      <c r="A249" s="2" t="s">
        <v>4301</v>
      </c>
      <c r="B249" s="11"/>
      <c r="C249" s="11"/>
      <c r="D249" s="2" t="s">
        <v>2720</v>
      </c>
      <c r="E249" s="2" t="s">
        <v>1983</v>
      </c>
      <c r="F249" s="2" t="s">
        <v>4288</v>
      </c>
      <c r="G249" s="2" t="s">
        <v>2</v>
      </c>
      <c r="H249" s="2" t="s">
        <v>2</v>
      </c>
      <c r="I249" s="2" t="s">
        <v>4302</v>
      </c>
      <c r="J249" s="2" t="s">
        <v>4303</v>
      </c>
      <c r="K249" s="2" t="s">
        <v>4304</v>
      </c>
      <c r="L249" s="3">
        <v>1046</v>
      </c>
      <c r="M249" s="3">
        <v>180250</v>
      </c>
      <c r="N249" s="3">
        <f t="shared" si="3"/>
        <v>0</v>
      </c>
      <c r="O249" s="3">
        <v>0</v>
      </c>
      <c r="P249" s="3">
        <v>0</v>
      </c>
      <c r="Q249" s="3">
        <v>0</v>
      </c>
      <c r="R249" s="3">
        <v>0</v>
      </c>
      <c r="S249" s="2" t="s">
        <v>4291</v>
      </c>
      <c r="T249" s="2" t="s">
        <v>1096</v>
      </c>
      <c r="U249" s="2" t="s">
        <v>2</v>
      </c>
      <c r="V249" s="2" t="s">
        <v>2</v>
      </c>
    </row>
    <row r="250" spans="1:22" ht="24" customHeight="1" x14ac:dyDescent="0.3">
      <c r="A250" s="2" t="s">
        <v>4305</v>
      </c>
      <c r="B250" s="11"/>
      <c r="C250" s="11"/>
      <c r="D250" s="2" t="s">
        <v>4306</v>
      </c>
      <c r="E250" s="2" t="s">
        <v>1983</v>
      </c>
      <c r="F250" s="2" t="s">
        <v>4307</v>
      </c>
      <c r="G250" s="2" t="s">
        <v>2</v>
      </c>
      <c r="H250" s="2" t="s">
        <v>2</v>
      </c>
      <c r="I250" s="2" t="s">
        <v>4308</v>
      </c>
      <c r="J250" s="2" t="s">
        <v>3280</v>
      </c>
      <c r="K250" s="2" t="s">
        <v>3473</v>
      </c>
      <c r="L250" s="3">
        <v>200</v>
      </c>
      <c r="M250" s="3">
        <v>16120</v>
      </c>
      <c r="N250" s="3">
        <f t="shared" si="3"/>
        <v>0</v>
      </c>
      <c r="O250" s="3">
        <v>0</v>
      </c>
      <c r="P250" s="3">
        <v>0</v>
      </c>
      <c r="Q250" s="3">
        <v>0</v>
      </c>
      <c r="R250" s="3">
        <v>0</v>
      </c>
      <c r="S250" s="2" t="s">
        <v>4309</v>
      </c>
      <c r="T250" s="2" t="s">
        <v>4310</v>
      </c>
      <c r="U250" s="2" t="s">
        <v>2</v>
      </c>
      <c r="V250" s="2" t="s">
        <v>2</v>
      </c>
    </row>
    <row r="251" spans="1:22" ht="24" customHeight="1" x14ac:dyDescent="0.3">
      <c r="A251" s="2" t="s">
        <v>4311</v>
      </c>
      <c r="B251" s="11"/>
      <c r="C251" s="11" t="s">
        <v>356</v>
      </c>
      <c r="D251" s="2" t="s">
        <v>4312</v>
      </c>
      <c r="E251" s="2" t="s">
        <v>1983</v>
      </c>
      <c r="F251" s="2" t="s">
        <v>4313</v>
      </c>
      <c r="G251" s="2" t="s">
        <v>2</v>
      </c>
      <c r="H251" s="2" t="s">
        <v>2</v>
      </c>
      <c r="I251" s="2" t="s">
        <v>4314</v>
      </c>
      <c r="J251" s="2" t="s">
        <v>3499</v>
      </c>
      <c r="K251" s="2" t="s">
        <v>3357</v>
      </c>
      <c r="L251" s="3">
        <v>0</v>
      </c>
      <c r="M251" s="3">
        <v>0</v>
      </c>
      <c r="N251" s="3">
        <f t="shared" si="3"/>
        <v>0</v>
      </c>
      <c r="O251" s="3">
        <v>0</v>
      </c>
      <c r="P251" s="3">
        <v>0</v>
      </c>
      <c r="Q251" s="3">
        <v>0</v>
      </c>
      <c r="R251" s="3">
        <v>0</v>
      </c>
      <c r="S251" s="2" t="s">
        <v>4315</v>
      </c>
      <c r="T251" s="2" t="s">
        <v>4059</v>
      </c>
      <c r="U251" s="2" t="s">
        <v>2</v>
      </c>
      <c r="V251" s="2" t="s">
        <v>2</v>
      </c>
    </row>
    <row r="252" spans="1:22" ht="24" customHeight="1" x14ac:dyDescent="0.3">
      <c r="A252" s="2" t="s">
        <v>82</v>
      </c>
      <c r="B252" s="11" t="s">
        <v>363</v>
      </c>
      <c r="C252" s="11" t="s">
        <v>37</v>
      </c>
      <c r="D252" s="2" t="s">
        <v>2</v>
      </c>
      <c r="E252" s="2" t="s">
        <v>2</v>
      </c>
      <c r="F252" s="2" t="s">
        <v>2</v>
      </c>
      <c r="G252" s="2" t="s">
        <v>2</v>
      </c>
      <c r="H252" s="2" t="s">
        <v>2</v>
      </c>
      <c r="I252" s="2" t="s">
        <v>2</v>
      </c>
      <c r="J252" s="2" t="s">
        <v>2</v>
      </c>
      <c r="K252" s="2" t="s">
        <v>2</v>
      </c>
      <c r="L252" s="3">
        <v>80</v>
      </c>
      <c r="M252" s="3">
        <v>662</v>
      </c>
      <c r="N252" s="3">
        <f t="shared" si="3"/>
        <v>0</v>
      </c>
      <c r="O252" s="3">
        <v>0</v>
      </c>
      <c r="P252" s="3">
        <v>0</v>
      </c>
      <c r="Q252" s="3">
        <v>0</v>
      </c>
      <c r="R252" s="3">
        <v>0</v>
      </c>
      <c r="S252" s="2" t="s">
        <v>2</v>
      </c>
      <c r="T252" s="2" t="s">
        <v>2</v>
      </c>
      <c r="U252" s="2" t="s">
        <v>2</v>
      </c>
      <c r="V252" s="2" t="s">
        <v>2</v>
      </c>
    </row>
    <row r="253" spans="1:22" ht="24" customHeight="1" x14ac:dyDescent="0.3">
      <c r="A253" s="2" t="s">
        <v>47</v>
      </c>
      <c r="B253" s="11"/>
      <c r="C253" s="11" t="s">
        <v>371</v>
      </c>
      <c r="D253" s="2" t="s">
        <v>4316</v>
      </c>
      <c r="E253" s="2" t="s">
        <v>4317</v>
      </c>
      <c r="F253" s="2" t="s">
        <v>4318</v>
      </c>
      <c r="G253" s="2" t="s">
        <v>2</v>
      </c>
      <c r="H253" s="2" t="s">
        <v>2</v>
      </c>
      <c r="I253" s="2" t="s">
        <v>26</v>
      </c>
      <c r="J253" s="2" t="s">
        <v>3376</v>
      </c>
      <c r="K253" s="2" t="s">
        <v>4319</v>
      </c>
      <c r="L253" s="3">
        <v>80</v>
      </c>
      <c r="M253" s="3">
        <v>662</v>
      </c>
      <c r="N253" s="3">
        <f t="shared" si="3"/>
        <v>0</v>
      </c>
      <c r="O253" s="3">
        <v>0</v>
      </c>
      <c r="P253" s="3">
        <v>0</v>
      </c>
      <c r="Q253" s="3">
        <v>0</v>
      </c>
      <c r="R253" s="3">
        <v>0</v>
      </c>
      <c r="S253" s="2" t="s">
        <v>4320</v>
      </c>
      <c r="T253" s="2" t="s">
        <v>4321</v>
      </c>
      <c r="U253" s="2" t="s">
        <v>2</v>
      </c>
      <c r="V253" s="2" t="s">
        <v>2</v>
      </c>
    </row>
    <row r="254" spans="1:22" ht="24" customHeight="1" x14ac:dyDescent="0.3">
      <c r="A254" s="2" t="s">
        <v>82</v>
      </c>
      <c r="B254" s="11" t="s">
        <v>376</v>
      </c>
      <c r="C254" s="11" t="s">
        <v>37</v>
      </c>
      <c r="D254" s="2" t="s">
        <v>2</v>
      </c>
      <c r="E254" s="2" t="s">
        <v>2</v>
      </c>
      <c r="F254" s="2" t="s">
        <v>2</v>
      </c>
      <c r="G254" s="2" t="s">
        <v>2</v>
      </c>
      <c r="H254" s="2" t="s">
        <v>2</v>
      </c>
      <c r="I254" s="2" t="s">
        <v>2</v>
      </c>
      <c r="J254" s="2" t="s">
        <v>2</v>
      </c>
      <c r="K254" s="2" t="s">
        <v>2</v>
      </c>
      <c r="L254" s="3">
        <v>550</v>
      </c>
      <c r="M254" s="3">
        <v>911133</v>
      </c>
      <c r="N254" s="3">
        <f t="shared" si="3"/>
        <v>0</v>
      </c>
      <c r="O254" s="3">
        <v>0</v>
      </c>
      <c r="P254" s="3">
        <v>0</v>
      </c>
      <c r="Q254" s="3">
        <v>0</v>
      </c>
      <c r="R254" s="3">
        <v>0</v>
      </c>
      <c r="S254" s="2" t="s">
        <v>2</v>
      </c>
      <c r="T254" s="2" t="s">
        <v>2</v>
      </c>
      <c r="U254" s="2" t="s">
        <v>2</v>
      </c>
      <c r="V254" s="2" t="s">
        <v>2</v>
      </c>
    </row>
    <row r="255" spans="1:22" ht="24" customHeight="1" x14ac:dyDescent="0.3">
      <c r="A255" s="2" t="s">
        <v>47</v>
      </c>
      <c r="B255" s="11"/>
      <c r="C255" s="11" t="s">
        <v>377</v>
      </c>
      <c r="D255" s="2" t="s">
        <v>4322</v>
      </c>
      <c r="E255" s="2" t="s">
        <v>1983</v>
      </c>
      <c r="F255" s="2" t="s">
        <v>4323</v>
      </c>
      <c r="G255" s="2" t="s">
        <v>2</v>
      </c>
      <c r="H255" s="2" t="s">
        <v>2857</v>
      </c>
      <c r="I255" s="2" t="s">
        <v>2</v>
      </c>
      <c r="J255" s="2" t="s">
        <v>4324</v>
      </c>
      <c r="K255" s="2" t="s">
        <v>4325</v>
      </c>
      <c r="L255" s="3">
        <v>550</v>
      </c>
      <c r="M255" s="3">
        <v>911133</v>
      </c>
      <c r="N255" s="3">
        <f t="shared" si="3"/>
        <v>0</v>
      </c>
      <c r="O255" s="3">
        <v>0</v>
      </c>
      <c r="P255" s="3">
        <v>0</v>
      </c>
      <c r="Q255" s="3">
        <v>0</v>
      </c>
      <c r="R255" s="3">
        <v>0</v>
      </c>
      <c r="S255" s="2" t="s">
        <v>4326</v>
      </c>
      <c r="T255" s="2" t="s">
        <v>4327</v>
      </c>
      <c r="U255" s="2" t="s">
        <v>2</v>
      </c>
      <c r="V255" s="2" t="s">
        <v>2</v>
      </c>
    </row>
    <row r="256" spans="1:22" ht="24" customHeight="1" x14ac:dyDescent="0.3">
      <c r="A256" s="2" t="s">
        <v>4328</v>
      </c>
      <c r="B256" s="11" t="s">
        <v>520</v>
      </c>
      <c r="C256" s="11" t="s">
        <v>37</v>
      </c>
      <c r="D256" s="2" t="s">
        <v>2</v>
      </c>
      <c r="E256" s="2" t="s">
        <v>2</v>
      </c>
      <c r="F256" s="2" t="s">
        <v>2</v>
      </c>
      <c r="G256" s="2" t="s">
        <v>2</v>
      </c>
      <c r="H256" s="2" t="s">
        <v>2</v>
      </c>
      <c r="I256" s="2" t="s">
        <v>2</v>
      </c>
      <c r="J256" s="2" t="s">
        <v>2</v>
      </c>
      <c r="K256" s="2" t="s">
        <v>2</v>
      </c>
      <c r="L256" s="3">
        <v>495</v>
      </c>
      <c r="M256" s="3">
        <v>72911</v>
      </c>
      <c r="N256" s="3">
        <f t="shared" si="3"/>
        <v>6</v>
      </c>
      <c r="O256" s="3">
        <v>0</v>
      </c>
      <c r="P256" s="3">
        <v>6</v>
      </c>
      <c r="Q256" s="3">
        <v>0</v>
      </c>
      <c r="R256" s="3">
        <v>0</v>
      </c>
      <c r="S256" s="2" t="s">
        <v>2</v>
      </c>
      <c r="T256" s="2" t="s">
        <v>2</v>
      </c>
      <c r="U256" s="2" t="s">
        <v>2</v>
      </c>
      <c r="V256" s="2" t="s">
        <v>2</v>
      </c>
    </row>
    <row r="257" spans="1:22" ht="24" customHeight="1" x14ac:dyDescent="0.3">
      <c r="A257" s="2" t="s">
        <v>47</v>
      </c>
      <c r="B257" s="11"/>
      <c r="C257" s="11" t="s">
        <v>530</v>
      </c>
      <c r="D257" s="2" t="s">
        <v>4329</v>
      </c>
      <c r="E257" s="2" t="s">
        <v>1983</v>
      </c>
      <c r="F257" s="2" t="s">
        <v>4330</v>
      </c>
      <c r="G257" s="2" t="s">
        <v>2</v>
      </c>
      <c r="H257" s="2" t="s">
        <v>3717</v>
      </c>
      <c r="I257" s="2" t="s">
        <v>2</v>
      </c>
      <c r="J257" s="2" t="s">
        <v>3696</v>
      </c>
      <c r="K257" s="2" t="s">
        <v>3202</v>
      </c>
      <c r="L257" s="3">
        <v>50</v>
      </c>
      <c r="M257" s="3">
        <v>7300</v>
      </c>
      <c r="N257" s="3">
        <f t="shared" si="3"/>
        <v>0</v>
      </c>
      <c r="O257" s="3">
        <v>0</v>
      </c>
      <c r="P257" s="3">
        <v>0</v>
      </c>
      <c r="Q257" s="3">
        <v>0</v>
      </c>
      <c r="R257" s="3">
        <v>0</v>
      </c>
      <c r="S257" s="2" t="s">
        <v>2</v>
      </c>
      <c r="T257" s="2" t="s">
        <v>4331</v>
      </c>
      <c r="U257" s="2" t="s">
        <v>2</v>
      </c>
      <c r="V257" s="2" t="s">
        <v>2</v>
      </c>
    </row>
    <row r="258" spans="1:22" ht="24" customHeight="1" x14ac:dyDescent="0.3">
      <c r="A258" s="2" t="s">
        <v>55</v>
      </c>
      <c r="B258" s="11"/>
      <c r="C258" s="11"/>
      <c r="D258" s="2" t="s">
        <v>4332</v>
      </c>
      <c r="E258" s="2" t="s">
        <v>4333</v>
      </c>
      <c r="F258" s="2" t="s">
        <v>4334</v>
      </c>
      <c r="G258" s="2" t="s">
        <v>2</v>
      </c>
      <c r="H258" s="2" t="s">
        <v>2</v>
      </c>
      <c r="I258" s="2" t="s">
        <v>2049</v>
      </c>
      <c r="J258" s="2" t="s">
        <v>3740</v>
      </c>
      <c r="K258" s="2" t="s">
        <v>3229</v>
      </c>
      <c r="L258" s="3">
        <v>16</v>
      </c>
      <c r="M258" s="3">
        <v>112</v>
      </c>
      <c r="N258" s="3">
        <f t="shared" si="3"/>
        <v>0</v>
      </c>
      <c r="O258" s="3">
        <v>0</v>
      </c>
      <c r="P258" s="3">
        <v>0</v>
      </c>
      <c r="Q258" s="3">
        <v>0</v>
      </c>
      <c r="R258" s="3">
        <v>0</v>
      </c>
      <c r="S258" s="2" t="s">
        <v>2</v>
      </c>
      <c r="T258" s="2" t="s">
        <v>4335</v>
      </c>
      <c r="U258" s="2" t="s">
        <v>2</v>
      </c>
      <c r="V258" s="2" t="s">
        <v>2</v>
      </c>
    </row>
    <row r="259" spans="1:22" ht="24" customHeight="1" x14ac:dyDescent="0.3">
      <c r="A259" s="2" t="s">
        <v>60</v>
      </c>
      <c r="B259" s="11"/>
      <c r="C259" s="11"/>
      <c r="D259" s="2" t="s">
        <v>4336</v>
      </c>
      <c r="E259" s="2" t="s">
        <v>4337</v>
      </c>
      <c r="F259" s="2" t="s">
        <v>4338</v>
      </c>
      <c r="G259" s="2" t="s">
        <v>2</v>
      </c>
      <c r="H259" s="2" t="s">
        <v>2</v>
      </c>
      <c r="I259" s="2" t="s">
        <v>2049</v>
      </c>
      <c r="J259" s="2" t="s">
        <v>3442</v>
      </c>
      <c r="K259" s="2" t="s">
        <v>3229</v>
      </c>
      <c r="L259" s="3">
        <v>16</v>
      </c>
      <c r="M259" s="3">
        <v>0</v>
      </c>
      <c r="N259" s="3">
        <f t="shared" si="3"/>
        <v>0</v>
      </c>
      <c r="O259" s="3">
        <v>0</v>
      </c>
      <c r="P259" s="3">
        <v>0</v>
      </c>
      <c r="Q259" s="3">
        <v>0</v>
      </c>
      <c r="R259" s="3">
        <v>0</v>
      </c>
      <c r="S259" s="2" t="s">
        <v>2</v>
      </c>
      <c r="T259" s="2" t="s">
        <v>4339</v>
      </c>
      <c r="U259" s="2" t="s">
        <v>2</v>
      </c>
      <c r="V259" s="2"/>
    </row>
    <row r="260" spans="1:22" ht="24" customHeight="1" x14ac:dyDescent="0.3">
      <c r="A260" s="2" t="s">
        <v>158</v>
      </c>
      <c r="B260" s="11"/>
      <c r="C260" s="11" t="s">
        <v>1237</v>
      </c>
      <c r="D260" s="2" t="s">
        <v>4340</v>
      </c>
      <c r="E260" s="2" t="s">
        <v>3273</v>
      </c>
      <c r="F260" s="2" t="s">
        <v>4341</v>
      </c>
      <c r="G260" s="2" t="s">
        <v>2</v>
      </c>
      <c r="H260" s="2" t="s">
        <v>2</v>
      </c>
      <c r="I260" s="2" t="s">
        <v>3717</v>
      </c>
      <c r="J260" s="2" t="s">
        <v>3321</v>
      </c>
      <c r="K260" s="2" t="s">
        <v>3285</v>
      </c>
      <c r="L260" s="3">
        <v>7</v>
      </c>
      <c r="M260" s="3">
        <v>1546</v>
      </c>
      <c r="N260" s="3">
        <f t="shared" si="3"/>
        <v>0</v>
      </c>
      <c r="O260" s="3">
        <v>0</v>
      </c>
      <c r="P260" s="3">
        <v>0</v>
      </c>
      <c r="Q260" s="3">
        <v>0</v>
      </c>
      <c r="R260" s="3">
        <v>0</v>
      </c>
      <c r="S260" s="2" t="s">
        <v>4342</v>
      </c>
      <c r="T260" s="2" t="s">
        <v>4343</v>
      </c>
      <c r="U260" s="2" t="s">
        <v>2</v>
      </c>
      <c r="V260" s="2"/>
    </row>
    <row r="261" spans="1:22" ht="24" customHeight="1" x14ac:dyDescent="0.3">
      <c r="A261" s="2" t="s">
        <v>162</v>
      </c>
      <c r="B261" s="11"/>
      <c r="C261" s="11"/>
      <c r="D261" s="2" t="s">
        <v>4344</v>
      </c>
      <c r="E261" s="2" t="s">
        <v>4345</v>
      </c>
      <c r="F261" s="2" t="s">
        <v>4346</v>
      </c>
      <c r="G261" s="2" t="s">
        <v>2</v>
      </c>
      <c r="H261" s="2" t="s">
        <v>2</v>
      </c>
      <c r="I261" s="2" t="s">
        <v>4347</v>
      </c>
      <c r="J261" s="2" t="s">
        <v>4348</v>
      </c>
      <c r="K261" s="2" t="s">
        <v>3285</v>
      </c>
      <c r="L261" s="3">
        <v>12</v>
      </c>
      <c r="M261" s="3">
        <v>1</v>
      </c>
      <c r="N261" s="3">
        <f t="shared" si="3"/>
        <v>0</v>
      </c>
      <c r="O261" s="3">
        <v>0</v>
      </c>
      <c r="P261" s="3">
        <v>0</v>
      </c>
      <c r="Q261" s="3">
        <v>0</v>
      </c>
      <c r="R261" s="3">
        <v>0</v>
      </c>
      <c r="S261" s="2" t="s">
        <v>4349</v>
      </c>
      <c r="T261" s="2" t="s">
        <v>4350</v>
      </c>
      <c r="U261" s="2" t="s">
        <v>2</v>
      </c>
      <c r="V261" s="2"/>
    </row>
    <row r="262" spans="1:22" ht="24" customHeight="1" x14ac:dyDescent="0.3">
      <c r="A262" s="2" t="s">
        <v>64</v>
      </c>
      <c r="B262" s="11"/>
      <c r="C262" s="11"/>
      <c r="D262" s="2" t="s">
        <v>4351</v>
      </c>
      <c r="E262" s="2" t="s">
        <v>4352</v>
      </c>
      <c r="F262" s="2" t="s">
        <v>4353</v>
      </c>
      <c r="G262" s="2" t="s">
        <v>2</v>
      </c>
      <c r="H262" s="2" t="s">
        <v>2995</v>
      </c>
      <c r="I262" s="2" t="s">
        <v>2</v>
      </c>
      <c r="J262" s="2" t="s">
        <v>4354</v>
      </c>
      <c r="K262" s="2" t="s">
        <v>3229</v>
      </c>
      <c r="L262" s="3">
        <v>1</v>
      </c>
      <c r="M262" s="3">
        <v>103</v>
      </c>
      <c r="N262" s="3">
        <f t="shared" ref="N262:N323" si="4">SUM(O262:R262)</f>
        <v>0</v>
      </c>
      <c r="O262" s="3">
        <v>0</v>
      </c>
      <c r="P262" s="3">
        <v>0</v>
      </c>
      <c r="Q262" s="3">
        <v>0</v>
      </c>
      <c r="R262" s="3">
        <v>0</v>
      </c>
      <c r="S262" s="2" t="s">
        <v>2</v>
      </c>
      <c r="T262" s="2" t="s">
        <v>4355</v>
      </c>
      <c r="U262" s="2" t="s">
        <v>2</v>
      </c>
      <c r="V262" s="2"/>
    </row>
    <row r="263" spans="1:22" ht="24" customHeight="1" x14ac:dyDescent="0.3">
      <c r="A263" s="2" t="s">
        <v>68</v>
      </c>
      <c r="B263" s="11"/>
      <c r="C263" s="11"/>
      <c r="D263" s="2" t="s">
        <v>4356</v>
      </c>
      <c r="E263" s="2" t="s">
        <v>4357</v>
      </c>
      <c r="F263" s="2" t="s">
        <v>4358</v>
      </c>
      <c r="G263" s="2" t="s">
        <v>2</v>
      </c>
      <c r="H263" s="2" t="s">
        <v>2</v>
      </c>
      <c r="I263" s="2" t="s">
        <v>4359</v>
      </c>
      <c r="J263" s="2" t="s">
        <v>4354</v>
      </c>
      <c r="K263" s="2" t="s">
        <v>3285</v>
      </c>
      <c r="L263" s="3">
        <v>12</v>
      </c>
      <c r="M263" s="3">
        <v>3000</v>
      </c>
      <c r="N263" s="3">
        <f t="shared" si="4"/>
        <v>0</v>
      </c>
      <c r="O263" s="3">
        <v>0</v>
      </c>
      <c r="P263" s="3">
        <v>0</v>
      </c>
      <c r="Q263" s="3">
        <v>0</v>
      </c>
      <c r="R263" s="3">
        <v>0</v>
      </c>
      <c r="S263" s="2" t="s">
        <v>4360</v>
      </c>
      <c r="T263" s="2" t="s">
        <v>4361</v>
      </c>
      <c r="U263" s="2" t="s">
        <v>2</v>
      </c>
      <c r="V263" s="2"/>
    </row>
    <row r="264" spans="1:22" ht="24" customHeight="1" x14ac:dyDescent="0.3">
      <c r="A264" s="2" t="s">
        <v>109</v>
      </c>
      <c r="B264" s="11"/>
      <c r="C264" s="11"/>
      <c r="D264" s="2" t="s">
        <v>4362</v>
      </c>
      <c r="E264" s="2" t="s">
        <v>1983</v>
      </c>
      <c r="F264" s="2" t="s">
        <v>4363</v>
      </c>
      <c r="G264" s="2" t="s">
        <v>2</v>
      </c>
      <c r="H264" s="2" t="s">
        <v>2995</v>
      </c>
      <c r="I264" s="2" t="s">
        <v>2</v>
      </c>
      <c r="J264" s="2" t="s">
        <v>4354</v>
      </c>
      <c r="K264" s="2" t="s">
        <v>3229</v>
      </c>
      <c r="L264" s="3">
        <v>12</v>
      </c>
      <c r="M264" s="3">
        <v>2961</v>
      </c>
      <c r="N264" s="3">
        <f t="shared" si="4"/>
        <v>0</v>
      </c>
      <c r="O264" s="3">
        <v>0</v>
      </c>
      <c r="P264" s="3">
        <v>0</v>
      </c>
      <c r="Q264" s="3">
        <v>0</v>
      </c>
      <c r="R264" s="3">
        <v>0</v>
      </c>
      <c r="S264" s="2" t="s">
        <v>4364</v>
      </c>
      <c r="T264" s="2" t="s">
        <v>4365</v>
      </c>
      <c r="U264" s="2" t="s">
        <v>2</v>
      </c>
      <c r="V264" s="2"/>
    </row>
    <row r="265" spans="1:22" ht="24" customHeight="1" x14ac:dyDescent="0.3">
      <c r="A265" s="2" t="s">
        <v>113</v>
      </c>
      <c r="B265" s="11"/>
      <c r="C265" s="11"/>
      <c r="D265" s="2" t="s">
        <v>4366</v>
      </c>
      <c r="E265" s="2" t="s">
        <v>1983</v>
      </c>
      <c r="F265" s="2" t="s">
        <v>4367</v>
      </c>
      <c r="G265" s="2" t="s">
        <v>2</v>
      </c>
      <c r="H265" s="2" t="s">
        <v>2995</v>
      </c>
      <c r="I265" s="2" t="s">
        <v>2</v>
      </c>
      <c r="J265" s="2" t="s">
        <v>4354</v>
      </c>
      <c r="K265" s="2" t="s">
        <v>3285</v>
      </c>
      <c r="L265" s="3">
        <v>1</v>
      </c>
      <c r="M265" s="3">
        <v>89</v>
      </c>
      <c r="N265" s="3">
        <f t="shared" si="4"/>
        <v>0</v>
      </c>
      <c r="O265" s="3">
        <v>0</v>
      </c>
      <c r="P265" s="3">
        <v>0</v>
      </c>
      <c r="Q265" s="3">
        <v>0</v>
      </c>
      <c r="R265" s="3">
        <v>0</v>
      </c>
      <c r="S265" s="2" t="s">
        <v>2</v>
      </c>
      <c r="T265" s="2" t="s">
        <v>4368</v>
      </c>
      <c r="U265" s="2" t="s">
        <v>2</v>
      </c>
      <c r="V265" s="2"/>
    </row>
    <row r="266" spans="1:22" ht="24" customHeight="1" x14ac:dyDescent="0.3">
      <c r="A266" s="2" t="s">
        <v>117</v>
      </c>
      <c r="B266" s="11"/>
      <c r="C266" s="11"/>
      <c r="D266" s="2" t="s">
        <v>4369</v>
      </c>
      <c r="E266" s="2" t="s">
        <v>4370</v>
      </c>
      <c r="F266" s="2" t="s">
        <v>4371</v>
      </c>
      <c r="G266" s="2" t="s">
        <v>757</v>
      </c>
      <c r="H266" s="2" t="s">
        <v>2</v>
      </c>
      <c r="I266" s="2" t="s">
        <v>2</v>
      </c>
      <c r="J266" s="2" t="s">
        <v>4372</v>
      </c>
      <c r="K266" s="2" t="s">
        <v>4373</v>
      </c>
      <c r="L266" s="3">
        <v>110</v>
      </c>
      <c r="M266" s="3">
        <v>54143</v>
      </c>
      <c r="N266" s="3">
        <f t="shared" si="4"/>
        <v>6</v>
      </c>
      <c r="O266" s="3">
        <v>0</v>
      </c>
      <c r="P266" s="3">
        <v>6</v>
      </c>
      <c r="Q266" s="3">
        <v>0</v>
      </c>
      <c r="R266" s="3">
        <v>0</v>
      </c>
      <c r="S266" s="2" t="s">
        <v>4374</v>
      </c>
      <c r="T266" s="2" t="s">
        <v>4375</v>
      </c>
      <c r="U266" s="2" t="s">
        <v>2</v>
      </c>
      <c r="V266" s="2" t="s">
        <v>2</v>
      </c>
    </row>
    <row r="267" spans="1:22" ht="24" customHeight="1" x14ac:dyDescent="0.3">
      <c r="A267" s="2" t="s">
        <v>120</v>
      </c>
      <c r="B267" s="11"/>
      <c r="C267" s="11"/>
      <c r="D267" s="2" t="s">
        <v>4376</v>
      </c>
      <c r="E267" s="2" t="s">
        <v>4377</v>
      </c>
      <c r="F267" s="2" t="s">
        <v>4378</v>
      </c>
      <c r="G267" s="2" t="s">
        <v>2</v>
      </c>
      <c r="H267" s="2" t="s">
        <v>2</v>
      </c>
      <c r="I267" s="2" t="s">
        <v>3717</v>
      </c>
      <c r="J267" s="2" t="s">
        <v>3321</v>
      </c>
      <c r="K267" s="2" t="s">
        <v>3285</v>
      </c>
      <c r="L267" s="3">
        <v>18</v>
      </c>
      <c r="M267" s="3">
        <v>430</v>
      </c>
      <c r="N267" s="3">
        <f t="shared" si="4"/>
        <v>0</v>
      </c>
      <c r="O267" s="3">
        <v>0</v>
      </c>
      <c r="P267" s="3">
        <v>0</v>
      </c>
      <c r="Q267" s="3">
        <v>0</v>
      </c>
      <c r="R267" s="3">
        <v>0</v>
      </c>
      <c r="S267" s="2" t="s">
        <v>4379</v>
      </c>
      <c r="T267" s="2" t="s">
        <v>4380</v>
      </c>
      <c r="U267" s="2" t="s">
        <v>2</v>
      </c>
      <c r="V267" s="2"/>
    </row>
    <row r="268" spans="1:22" ht="24" customHeight="1" x14ac:dyDescent="0.3">
      <c r="A268" s="2" t="s">
        <v>166</v>
      </c>
      <c r="B268" s="11"/>
      <c r="C268" s="11" t="s">
        <v>4381</v>
      </c>
      <c r="D268" s="2" t="s">
        <v>4382</v>
      </c>
      <c r="E268" s="2" t="s">
        <v>4383</v>
      </c>
      <c r="F268" s="2" t="s">
        <v>4384</v>
      </c>
      <c r="G268" s="2" t="s">
        <v>2</v>
      </c>
      <c r="H268" s="2" t="s">
        <v>2</v>
      </c>
      <c r="I268" s="2" t="s">
        <v>3339</v>
      </c>
      <c r="J268" s="2" t="s">
        <v>4385</v>
      </c>
      <c r="K268" s="2" t="s">
        <v>3229</v>
      </c>
      <c r="L268" s="3">
        <v>220</v>
      </c>
      <c r="M268" s="3">
        <v>3225</v>
      </c>
      <c r="N268" s="3">
        <f t="shared" si="4"/>
        <v>0</v>
      </c>
      <c r="O268" s="3">
        <v>0</v>
      </c>
      <c r="P268" s="3">
        <v>0</v>
      </c>
      <c r="Q268" s="3">
        <v>0</v>
      </c>
      <c r="R268" s="3">
        <v>0</v>
      </c>
      <c r="S268" s="2" t="s">
        <v>4386</v>
      </c>
      <c r="T268" s="2" t="s">
        <v>2998</v>
      </c>
      <c r="U268" s="2" t="s">
        <v>2</v>
      </c>
      <c r="V268" s="2" t="s">
        <v>2</v>
      </c>
    </row>
    <row r="269" spans="1:22" ht="24" customHeight="1" x14ac:dyDescent="0.3">
      <c r="A269" s="2" t="s">
        <v>170</v>
      </c>
      <c r="B269" s="11"/>
      <c r="C269" s="11" t="s">
        <v>560</v>
      </c>
      <c r="D269" s="2" t="s">
        <v>4387</v>
      </c>
      <c r="E269" s="2" t="s">
        <v>1983</v>
      </c>
      <c r="F269" s="2" t="s">
        <v>4388</v>
      </c>
      <c r="G269" s="2" t="s">
        <v>2</v>
      </c>
      <c r="H269" s="2" t="s">
        <v>2</v>
      </c>
      <c r="I269" s="2" t="s">
        <v>2693</v>
      </c>
      <c r="J269" s="2" t="s">
        <v>4389</v>
      </c>
      <c r="K269" s="2" t="s">
        <v>3363</v>
      </c>
      <c r="L269" s="3">
        <v>10</v>
      </c>
      <c r="M269" s="3">
        <v>0</v>
      </c>
      <c r="N269" s="3">
        <f t="shared" si="4"/>
        <v>0</v>
      </c>
      <c r="O269" s="3">
        <v>0</v>
      </c>
      <c r="P269" s="3">
        <v>0</v>
      </c>
      <c r="Q269" s="3">
        <v>0</v>
      </c>
      <c r="R269" s="3">
        <v>0</v>
      </c>
      <c r="S269" s="2" t="s">
        <v>2</v>
      </c>
      <c r="T269" s="2" t="s">
        <v>4390</v>
      </c>
      <c r="U269" s="2" t="s">
        <v>2</v>
      </c>
      <c r="V269" s="2" t="s">
        <v>2</v>
      </c>
    </row>
    <row r="270" spans="1:22" ht="24" customHeight="1" x14ac:dyDescent="0.3">
      <c r="A270" s="2" t="s">
        <v>174</v>
      </c>
      <c r="B270" s="11"/>
      <c r="C270" s="11"/>
      <c r="D270" s="2" t="s">
        <v>4391</v>
      </c>
      <c r="E270" s="2" t="s">
        <v>4392</v>
      </c>
      <c r="F270" s="2" t="s">
        <v>4393</v>
      </c>
      <c r="G270" s="2" t="s">
        <v>4394</v>
      </c>
      <c r="H270" s="2" t="s">
        <v>2</v>
      </c>
      <c r="I270" s="2" t="s">
        <v>2</v>
      </c>
      <c r="J270" s="2" t="s">
        <v>4395</v>
      </c>
      <c r="K270" s="2" t="s">
        <v>4239</v>
      </c>
      <c r="L270" s="3">
        <v>10</v>
      </c>
      <c r="M270" s="3">
        <v>0</v>
      </c>
      <c r="N270" s="3">
        <f t="shared" si="4"/>
        <v>0</v>
      </c>
      <c r="O270" s="3">
        <v>0</v>
      </c>
      <c r="P270" s="3">
        <v>0</v>
      </c>
      <c r="Q270" s="3">
        <v>0</v>
      </c>
      <c r="R270" s="3">
        <v>0</v>
      </c>
      <c r="S270" s="2" t="s">
        <v>2</v>
      </c>
      <c r="T270" s="2" t="s">
        <v>4396</v>
      </c>
      <c r="U270" s="2" t="s">
        <v>2</v>
      </c>
      <c r="V270" s="2" t="s">
        <v>2</v>
      </c>
    </row>
    <row r="271" spans="1:22" ht="24" customHeight="1" x14ac:dyDescent="0.3">
      <c r="A271" s="2" t="s">
        <v>1261</v>
      </c>
      <c r="B271" s="11" t="s">
        <v>574</v>
      </c>
      <c r="C271" s="11" t="s">
        <v>37</v>
      </c>
      <c r="D271" s="2" t="s">
        <v>2</v>
      </c>
      <c r="E271" s="2" t="s">
        <v>2</v>
      </c>
      <c r="F271" s="2" t="s">
        <v>2</v>
      </c>
      <c r="G271" s="2" t="s">
        <v>2</v>
      </c>
      <c r="H271" s="2" t="s">
        <v>2</v>
      </c>
      <c r="I271" s="2" t="s">
        <v>2</v>
      </c>
      <c r="J271" s="2" t="s">
        <v>2</v>
      </c>
      <c r="K271" s="2" t="s">
        <v>2</v>
      </c>
      <c r="L271" s="3">
        <v>7061</v>
      </c>
      <c r="M271" s="3">
        <v>305329</v>
      </c>
      <c r="N271" s="3">
        <f t="shared" si="4"/>
        <v>1</v>
      </c>
      <c r="O271" s="3">
        <v>1</v>
      </c>
      <c r="P271" s="3">
        <v>0</v>
      </c>
      <c r="Q271" s="3">
        <v>0</v>
      </c>
      <c r="R271" s="3">
        <v>0</v>
      </c>
      <c r="S271" s="2" t="s">
        <v>2</v>
      </c>
      <c r="T271" s="2" t="s">
        <v>2</v>
      </c>
      <c r="U271" s="2" t="s">
        <v>2</v>
      </c>
      <c r="V271" s="2" t="s">
        <v>2</v>
      </c>
    </row>
    <row r="272" spans="1:22" ht="24" customHeight="1" x14ac:dyDescent="0.3">
      <c r="A272" s="2" t="s">
        <v>47</v>
      </c>
      <c r="B272" s="11"/>
      <c r="C272" s="11" t="s">
        <v>575</v>
      </c>
      <c r="D272" s="2" t="s">
        <v>4397</v>
      </c>
      <c r="E272" s="2" t="s">
        <v>4398</v>
      </c>
      <c r="F272" s="2" t="s">
        <v>4399</v>
      </c>
      <c r="G272" s="2" t="s">
        <v>2</v>
      </c>
      <c r="H272" s="2" t="s">
        <v>2</v>
      </c>
      <c r="I272" s="2" t="s">
        <v>4400</v>
      </c>
      <c r="J272" s="2" t="s">
        <v>3228</v>
      </c>
      <c r="K272" s="2" t="s">
        <v>3473</v>
      </c>
      <c r="L272" s="3">
        <v>10</v>
      </c>
      <c r="M272" s="3">
        <v>0</v>
      </c>
      <c r="N272" s="3">
        <f t="shared" si="4"/>
        <v>0</v>
      </c>
      <c r="O272" s="3">
        <v>0</v>
      </c>
      <c r="P272" s="3">
        <v>0</v>
      </c>
      <c r="Q272" s="3">
        <v>0</v>
      </c>
      <c r="R272" s="3">
        <v>0</v>
      </c>
      <c r="S272" s="2" t="s">
        <v>4401</v>
      </c>
      <c r="T272" s="2" t="s">
        <v>4402</v>
      </c>
      <c r="U272" s="2" t="s">
        <v>2</v>
      </c>
      <c r="V272" s="2" t="s">
        <v>2</v>
      </c>
    </row>
    <row r="273" spans="1:22" ht="24" customHeight="1" x14ac:dyDescent="0.3">
      <c r="A273" s="2" t="s">
        <v>55</v>
      </c>
      <c r="B273" s="11"/>
      <c r="C273" s="11"/>
      <c r="D273" s="2" t="s">
        <v>4403</v>
      </c>
      <c r="E273" s="2" t="s">
        <v>4404</v>
      </c>
      <c r="F273" s="2" t="s">
        <v>4405</v>
      </c>
      <c r="G273" s="2" t="s">
        <v>2</v>
      </c>
      <c r="H273" s="2" t="s">
        <v>2</v>
      </c>
      <c r="I273" s="2" t="s">
        <v>4406</v>
      </c>
      <c r="J273" s="2" t="s">
        <v>3208</v>
      </c>
      <c r="K273" s="2" t="s">
        <v>3370</v>
      </c>
      <c r="L273" s="3">
        <v>415</v>
      </c>
      <c r="M273" s="3">
        <v>96785</v>
      </c>
      <c r="N273" s="3">
        <f t="shared" si="4"/>
        <v>0</v>
      </c>
      <c r="O273" s="3">
        <v>0</v>
      </c>
      <c r="P273" s="3">
        <v>0</v>
      </c>
      <c r="Q273" s="3">
        <v>0</v>
      </c>
      <c r="R273" s="3">
        <v>0</v>
      </c>
      <c r="S273" s="2" t="s">
        <v>4407</v>
      </c>
      <c r="T273" s="2" t="s">
        <v>4408</v>
      </c>
      <c r="U273" s="2" t="s">
        <v>2</v>
      </c>
      <c r="V273" s="2" t="s">
        <v>2</v>
      </c>
    </row>
    <row r="274" spans="1:22" ht="24" customHeight="1" x14ac:dyDescent="0.3">
      <c r="A274" s="2" t="s">
        <v>60</v>
      </c>
      <c r="B274" s="11"/>
      <c r="C274" s="11"/>
      <c r="D274" s="2" t="s">
        <v>4409</v>
      </c>
      <c r="E274" s="2" t="s">
        <v>4410</v>
      </c>
      <c r="F274" s="2" t="s">
        <v>4411</v>
      </c>
      <c r="G274" s="2" t="s">
        <v>2</v>
      </c>
      <c r="H274" s="2" t="s">
        <v>2788</v>
      </c>
      <c r="I274" s="2" t="s">
        <v>2</v>
      </c>
      <c r="J274" s="2" t="s">
        <v>3321</v>
      </c>
      <c r="K274" s="2" t="s">
        <v>3357</v>
      </c>
      <c r="L274" s="3">
        <v>250</v>
      </c>
      <c r="M274" s="3">
        <v>54501</v>
      </c>
      <c r="N274" s="3">
        <f t="shared" si="4"/>
        <v>0</v>
      </c>
      <c r="O274" s="3">
        <v>0</v>
      </c>
      <c r="P274" s="3">
        <v>0</v>
      </c>
      <c r="Q274" s="3">
        <v>0</v>
      </c>
      <c r="R274" s="3">
        <v>0</v>
      </c>
      <c r="S274" s="2" t="s">
        <v>4412</v>
      </c>
      <c r="T274" s="2" t="s">
        <v>4413</v>
      </c>
      <c r="U274" s="2" t="s">
        <v>2</v>
      </c>
      <c r="V274" s="2" t="s">
        <v>2</v>
      </c>
    </row>
    <row r="275" spans="1:22" ht="24" customHeight="1" x14ac:dyDescent="0.3">
      <c r="A275" s="2" t="s">
        <v>64</v>
      </c>
      <c r="B275" s="11"/>
      <c r="C275" s="11"/>
      <c r="D275" s="2" t="s">
        <v>4414</v>
      </c>
      <c r="E275" s="2" t="s">
        <v>4415</v>
      </c>
      <c r="F275" s="2" t="s">
        <v>4416</v>
      </c>
      <c r="G275" s="2" t="s">
        <v>2</v>
      </c>
      <c r="H275" s="2" t="s">
        <v>2693</v>
      </c>
      <c r="I275" s="2" t="s">
        <v>2</v>
      </c>
      <c r="J275" s="2" t="s">
        <v>3228</v>
      </c>
      <c r="K275" s="2" t="s">
        <v>3202</v>
      </c>
      <c r="L275" s="3">
        <v>60</v>
      </c>
      <c r="M275" s="3">
        <v>21000</v>
      </c>
      <c r="N275" s="3">
        <f t="shared" si="4"/>
        <v>0</v>
      </c>
      <c r="O275" s="3">
        <v>0</v>
      </c>
      <c r="P275" s="3">
        <v>0</v>
      </c>
      <c r="Q275" s="3">
        <v>0</v>
      </c>
      <c r="R275" s="3">
        <v>0</v>
      </c>
      <c r="S275" s="2" t="s">
        <v>4417</v>
      </c>
      <c r="T275" s="2" t="s">
        <v>4418</v>
      </c>
      <c r="U275" s="2" t="s">
        <v>2</v>
      </c>
      <c r="V275" s="2" t="s">
        <v>2</v>
      </c>
    </row>
    <row r="276" spans="1:22" ht="24" customHeight="1" x14ac:dyDescent="0.3">
      <c r="A276" s="2" t="s">
        <v>68</v>
      </c>
      <c r="B276" s="11"/>
      <c r="C276" s="11"/>
      <c r="D276" s="2" t="s">
        <v>4419</v>
      </c>
      <c r="E276" s="2" t="s">
        <v>2725</v>
      </c>
      <c r="F276" s="2" t="s">
        <v>4420</v>
      </c>
      <c r="G276" s="2" t="s">
        <v>2</v>
      </c>
      <c r="H276" s="2" t="s">
        <v>2693</v>
      </c>
      <c r="I276" s="2" t="s">
        <v>2</v>
      </c>
      <c r="J276" s="2" t="s">
        <v>3228</v>
      </c>
      <c r="K276" s="2" t="s">
        <v>3202</v>
      </c>
      <c r="L276" s="3">
        <v>12</v>
      </c>
      <c r="M276" s="3">
        <v>390</v>
      </c>
      <c r="N276" s="3">
        <f t="shared" si="4"/>
        <v>0</v>
      </c>
      <c r="O276" s="3">
        <v>0</v>
      </c>
      <c r="P276" s="3">
        <v>0</v>
      </c>
      <c r="Q276" s="3">
        <v>0</v>
      </c>
      <c r="R276" s="3">
        <v>0</v>
      </c>
      <c r="S276" s="2" t="s">
        <v>4421</v>
      </c>
      <c r="T276" s="2" t="s">
        <v>4422</v>
      </c>
      <c r="U276" s="2" t="s">
        <v>2</v>
      </c>
      <c r="V276" s="2" t="s">
        <v>2</v>
      </c>
    </row>
    <row r="277" spans="1:22" ht="24" customHeight="1" x14ac:dyDescent="0.3">
      <c r="A277" s="2" t="s">
        <v>109</v>
      </c>
      <c r="B277" s="11"/>
      <c r="C277" s="11"/>
      <c r="D277" s="2" t="s">
        <v>4423</v>
      </c>
      <c r="E277" s="2" t="s">
        <v>2725</v>
      </c>
      <c r="F277" s="2" t="s">
        <v>4424</v>
      </c>
      <c r="G277" s="2" t="s">
        <v>2</v>
      </c>
      <c r="H277" s="2" t="s">
        <v>2693</v>
      </c>
      <c r="I277" s="2" t="s">
        <v>2</v>
      </c>
      <c r="J277" s="2" t="s">
        <v>3228</v>
      </c>
      <c r="K277" s="2" t="s">
        <v>3202</v>
      </c>
      <c r="L277" s="3">
        <v>12</v>
      </c>
      <c r="M277" s="3">
        <v>172</v>
      </c>
      <c r="N277" s="3">
        <f t="shared" si="4"/>
        <v>0</v>
      </c>
      <c r="O277" s="3">
        <v>0</v>
      </c>
      <c r="P277" s="3">
        <v>0</v>
      </c>
      <c r="Q277" s="3">
        <v>0</v>
      </c>
      <c r="R277" s="3">
        <v>0</v>
      </c>
      <c r="S277" s="2" t="s">
        <v>4425</v>
      </c>
      <c r="T277" s="2" t="s">
        <v>2886</v>
      </c>
      <c r="U277" s="2" t="s">
        <v>2</v>
      </c>
      <c r="V277" s="2" t="s">
        <v>2</v>
      </c>
    </row>
    <row r="278" spans="1:22" ht="24" customHeight="1" x14ac:dyDescent="0.3">
      <c r="A278" s="2" t="s">
        <v>113</v>
      </c>
      <c r="B278" s="11"/>
      <c r="C278" s="11" t="s">
        <v>1274</v>
      </c>
      <c r="D278" s="2" t="s">
        <v>4426</v>
      </c>
      <c r="E278" s="2" t="s">
        <v>4427</v>
      </c>
      <c r="F278" s="2" t="s">
        <v>4428</v>
      </c>
      <c r="G278" s="2" t="s">
        <v>2</v>
      </c>
      <c r="H278" s="2" t="s">
        <v>34</v>
      </c>
      <c r="I278" s="2" t="s">
        <v>2</v>
      </c>
      <c r="J278" s="2" t="s">
        <v>3301</v>
      </c>
      <c r="K278" s="2" t="s">
        <v>3202</v>
      </c>
      <c r="L278" s="3">
        <v>2</v>
      </c>
      <c r="M278" s="3">
        <v>0</v>
      </c>
      <c r="N278" s="3">
        <f t="shared" si="4"/>
        <v>0</v>
      </c>
      <c r="O278" s="3">
        <v>0</v>
      </c>
      <c r="P278" s="3">
        <v>0</v>
      </c>
      <c r="Q278" s="3">
        <v>0</v>
      </c>
      <c r="R278" s="3">
        <v>0</v>
      </c>
      <c r="S278" s="2" t="s">
        <v>4429</v>
      </c>
      <c r="T278" s="2" t="s">
        <v>4430</v>
      </c>
      <c r="U278" s="2" t="s">
        <v>2</v>
      </c>
      <c r="V278" s="2" t="s">
        <v>2</v>
      </c>
    </row>
    <row r="279" spans="1:22" ht="24" customHeight="1" x14ac:dyDescent="0.3">
      <c r="A279" s="2" t="s">
        <v>117</v>
      </c>
      <c r="B279" s="11"/>
      <c r="C279" s="11" t="s">
        <v>585</v>
      </c>
      <c r="D279" s="2" t="s">
        <v>4431</v>
      </c>
      <c r="E279" s="2" t="s">
        <v>4432</v>
      </c>
      <c r="F279" s="2" t="s">
        <v>4433</v>
      </c>
      <c r="G279" s="2" t="s">
        <v>2</v>
      </c>
      <c r="H279" s="2" t="s">
        <v>2</v>
      </c>
      <c r="I279" s="2" t="s">
        <v>4434</v>
      </c>
      <c r="J279" s="2" t="s">
        <v>3969</v>
      </c>
      <c r="K279" s="2" t="s">
        <v>3370</v>
      </c>
      <c r="L279" s="3">
        <v>48</v>
      </c>
      <c r="M279" s="3">
        <v>88</v>
      </c>
      <c r="N279" s="3">
        <f t="shared" si="4"/>
        <v>0</v>
      </c>
      <c r="O279" s="3">
        <v>0</v>
      </c>
      <c r="P279" s="3">
        <v>0</v>
      </c>
      <c r="Q279" s="3">
        <v>0</v>
      </c>
      <c r="R279" s="3">
        <v>0</v>
      </c>
      <c r="S279" s="2" t="s">
        <v>4435</v>
      </c>
      <c r="T279" s="2" t="s">
        <v>4436</v>
      </c>
      <c r="U279" s="2" t="s">
        <v>2</v>
      </c>
      <c r="V279" s="2" t="s">
        <v>2</v>
      </c>
    </row>
    <row r="280" spans="1:22" ht="24" customHeight="1" x14ac:dyDescent="0.3">
      <c r="A280" s="2" t="s">
        <v>120</v>
      </c>
      <c r="B280" s="11"/>
      <c r="C280" s="11"/>
      <c r="D280" s="2" t="s">
        <v>4437</v>
      </c>
      <c r="E280" s="2" t="s">
        <v>4438</v>
      </c>
      <c r="F280" s="2" t="s">
        <v>4439</v>
      </c>
      <c r="G280" s="2" t="s">
        <v>2</v>
      </c>
      <c r="H280" s="2" t="s">
        <v>2941</v>
      </c>
      <c r="I280" s="2" t="s">
        <v>2</v>
      </c>
      <c r="J280" s="2" t="s">
        <v>3969</v>
      </c>
      <c r="K280" s="2" t="s">
        <v>3357</v>
      </c>
      <c r="L280" s="3">
        <v>6</v>
      </c>
      <c r="M280" s="3">
        <v>1</v>
      </c>
      <c r="N280" s="3">
        <f t="shared" si="4"/>
        <v>1</v>
      </c>
      <c r="O280" s="3">
        <v>1</v>
      </c>
      <c r="P280" s="3">
        <v>0</v>
      </c>
      <c r="Q280" s="3">
        <v>0</v>
      </c>
      <c r="R280" s="3">
        <v>0</v>
      </c>
      <c r="S280" s="2" t="s">
        <v>2</v>
      </c>
      <c r="T280" s="2" t="s">
        <v>4440</v>
      </c>
      <c r="U280" s="2" t="s">
        <v>2</v>
      </c>
      <c r="V280" s="2" t="s">
        <v>2</v>
      </c>
    </row>
    <row r="281" spans="1:22" ht="24" customHeight="1" x14ac:dyDescent="0.3">
      <c r="A281" s="2" t="s">
        <v>158</v>
      </c>
      <c r="B281" s="11"/>
      <c r="C281" s="11" t="s">
        <v>599</v>
      </c>
      <c r="D281" s="2" t="s">
        <v>4441</v>
      </c>
      <c r="E281" s="2" t="s">
        <v>4442</v>
      </c>
      <c r="F281" s="2" t="s">
        <v>4443</v>
      </c>
      <c r="G281" s="2" t="s">
        <v>2</v>
      </c>
      <c r="H281" s="2" t="s">
        <v>2693</v>
      </c>
      <c r="I281" s="2" t="s">
        <v>2</v>
      </c>
      <c r="J281" s="2" t="s">
        <v>3228</v>
      </c>
      <c r="K281" s="2" t="s">
        <v>3202</v>
      </c>
      <c r="L281" s="3">
        <v>100</v>
      </c>
      <c r="M281" s="3">
        <v>0</v>
      </c>
      <c r="N281" s="3">
        <f t="shared" si="4"/>
        <v>0</v>
      </c>
      <c r="O281" s="3">
        <v>0</v>
      </c>
      <c r="P281" s="3">
        <v>0</v>
      </c>
      <c r="Q281" s="3">
        <v>0</v>
      </c>
      <c r="R281" s="3">
        <v>0</v>
      </c>
      <c r="S281" s="2" t="s">
        <v>4444</v>
      </c>
      <c r="T281" s="2" t="s">
        <v>4445</v>
      </c>
      <c r="U281" s="2" t="s">
        <v>2</v>
      </c>
      <c r="V281" s="2" t="s">
        <v>2</v>
      </c>
    </row>
    <row r="282" spans="1:22" ht="24" customHeight="1" x14ac:dyDescent="0.3">
      <c r="A282" s="2" t="s">
        <v>162</v>
      </c>
      <c r="B282" s="11"/>
      <c r="C282" s="11"/>
      <c r="D282" s="2" t="s">
        <v>4446</v>
      </c>
      <c r="E282" s="2" t="s">
        <v>4447</v>
      </c>
      <c r="F282" s="2" t="s">
        <v>4448</v>
      </c>
      <c r="G282" s="2" t="s">
        <v>2</v>
      </c>
      <c r="H282" s="2" t="s">
        <v>2967</v>
      </c>
      <c r="I282" s="2" t="s">
        <v>2</v>
      </c>
      <c r="J282" s="2" t="s">
        <v>3208</v>
      </c>
      <c r="K282" s="2" t="s">
        <v>3202</v>
      </c>
      <c r="L282" s="3">
        <v>1600</v>
      </c>
      <c r="M282" s="3">
        <v>0</v>
      </c>
      <c r="N282" s="3">
        <f t="shared" si="4"/>
        <v>0</v>
      </c>
      <c r="O282" s="3">
        <v>0</v>
      </c>
      <c r="P282" s="3">
        <v>0</v>
      </c>
      <c r="Q282" s="3">
        <v>0</v>
      </c>
      <c r="R282" s="3">
        <v>0</v>
      </c>
      <c r="S282" s="2" t="s">
        <v>4449</v>
      </c>
      <c r="T282" s="2" t="s">
        <v>4450</v>
      </c>
      <c r="U282" s="2" t="s">
        <v>2</v>
      </c>
      <c r="V282" s="2" t="s">
        <v>2</v>
      </c>
    </row>
    <row r="283" spans="1:22" ht="24" customHeight="1" x14ac:dyDescent="0.3">
      <c r="A283" s="2" t="s">
        <v>166</v>
      </c>
      <c r="B283" s="11"/>
      <c r="C283" s="11"/>
      <c r="D283" s="2" t="s">
        <v>4451</v>
      </c>
      <c r="E283" s="2" t="s">
        <v>4452</v>
      </c>
      <c r="F283" s="2" t="s">
        <v>4453</v>
      </c>
      <c r="G283" s="2" t="s">
        <v>2</v>
      </c>
      <c r="H283" s="2" t="s">
        <v>2693</v>
      </c>
      <c r="I283" s="2" t="s">
        <v>2</v>
      </c>
      <c r="J283" s="2" t="s">
        <v>3228</v>
      </c>
      <c r="K283" s="2" t="s">
        <v>3202</v>
      </c>
      <c r="L283" s="3">
        <v>100</v>
      </c>
      <c r="M283" s="3">
        <v>0</v>
      </c>
      <c r="N283" s="3">
        <f t="shared" si="4"/>
        <v>0</v>
      </c>
      <c r="O283" s="3">
        <v>0</v>
      </c>
      <c r="P283" s="3">
        <v>0</v>
      </c>
      <c r="Q283" s="3">
        <v>0</v>
      </c>
      <c r="R283" s="3">
        <v>0</v>
      </c>
      <c r="S283" s="2" t="s">
        <v>4454</v>
      </c>
      <c r="T283" s="2" t="s">
        <v>2878</v>
      </c>
      <c r="U283" s="2" t="s">
        <v>2</v>
      </c>
      <c r="V283" s="2" t="s">
        <v>2</v>
      </c>
    </row>
    <row r="284" spans="1:22" ht="24" customHeight="1" x14ac:dyDescent="0.3">
      <c r="A284" s="2" t="s">
        <v>170</v>
      </c>
      <c r="B284" s="11"/>
      <c r="C284" s="11"/>
      <c r="D284" s="2" t="s">
        <v>3263</v>
      </c>
      <c r="E284" s="2" t="s">
        <v>1983</v>
      </c>
      <c r="F284" s="2" t="s">
        <v>4455</v>
      </c>
      <c r="G284" s="2" t="s">
        <v>2</v>
      </c>
      <c r="H284" s="2" t="s">
        <v>4456</v>
      </c>
      <c r="I284" s="2" t="s">
        <v>2</v>
      </c>
      <c r="J284" s="2" t="s">
        <v>3208</v>
      </c>
      <c r="K284" s="2" t="s">
        <v>3202</v>
      </c>
      <c r="L284" s="3">
        <v>1</v>
      </c>
      <c r="M284" s="3">
        <v>130</v>
      </c>
      <c r="N284" s="3">
        <f t="shared" si="4"/>
        <v>0</v>
      </c>
      <c r="O284" s="3">
        <v>0</v>
      </c>
      <c r="P284" s="3">
        <v>0</v>
      </c>
      <c r="Q284" s="3">
        <v>0</v>
      </c>
      <c r="R284" s="3">
        <v>0</v>
      </c>
      <c r="S284" s="2" t="s">
        <v>4457</v>
      </c>
      <c r="T284" s="2" t="s">
        <v>4458</v>
      </c>
      <c r="U284" s="2" t="s">
        <v>2</v>
      </c>
      <c r="V284" s="2" t="s">
        <v>2</v>
      </c>
    </row>
    <row r="285" spans="1:22" ht="24" customHeight="1" x14ac:dyDescent="0.3">
      <c r="A285" s="2" t="s">
        <v>174</v>
      </c>
      <c r="B285" s="11"/>
      <c r="C285" s="11"/>
      <c r="D285" s="2" t="s">
        <v>4459</v>
      </c>
      <c r="E285" s="2" t="s">
        <v>1983</v>
      </c>
      <c r="F285" s="2" t="s">
        <v>4460</v>
      </c>
      <c r="G285" s="2" t="s">
        <v>2</v>
      </c>
      <c r="H285" s="2" t="s">
        <v>2</v>
      </c>
      <c r="I285" s="2" t="s">
        <v>2333</v>
      </c>
      <c r="J285" s="2" t="s">
        <v>3208</v>
      </c>
      <c r="K285" s="2" t="s">
        <v>3202</v>
      </c>
      <c r="L285" s="3">
        <v>3</v>
      </c>
      <c r="M285" s="3">
        <v>11</v>
      </c>
      <c r="N285" s="3">
        <f t="shared" si="4"/>
        <v>0</v>
      </c>
      <c r="O285" s="3">
        <v>0</v>
      </c>
      <c r="P285" s="3">
        <v>0</v>
      </c>
      <c r="Q285" s="3">
        <v>0</v>
      </c>
      <c r="R285" s="3">
        <v>0</v>
      </c>
      <c r="S285" s="2" t="s">
        <v>4461</v>
      </c>
      <c r="T285" s="2" t="s">
        <v>4462</v>
      </c>
      <c r="U285" s="2" t="s">
        <v>2</v>
      </c>
      <c r="V285" s="2" t="s">
        <v>2</v>
      </c>
    </row>
    <row r="286" spans="1:22" ht="24" customHeight="1" x14ac:dyDescent="0.3">
      <c r="A286" s="2" t="s">
        <v>178</v>
      </c>
      <c r="B286" s="11"/>
      <c r="C286" s="11"/>
      <c r="D286" s="2" t="s">
        <v>4459</v>
      </c>
      <c r="E286" s="2" t="s">
        <v>1983</v>
      </c>
      <c r="F286" s="2" t="s">
        <v>4460</v>
      </c>
      <c r="G286" s="2" t="s">
        <v>2</v>
      </c>
      <c r="H286" s="2" t="s">
        <v>2</v>
      </c>
      <c r="I286" s="2" t="s">
        <v>4463</v>
      </c>
      <c r="J286" s="2" t="s">
        <v>3208</v>
      </c>
      <c r="K286" s="2" t="s">
        <v>3202</v>
      </c>
      <c r="L286" s="3">
        <v>30</v>
      </c>
      <c r="M286" s="3">
        <v>706</v>
      </c>
      <c r="N286" s="3">
        <f t="shared" si="4"/>
        <v>0</v>
      </c>
      <c r="O286" s="3">
        <v>0</v>
      </c>
      <c r="P286" s="3">
        <v>0</v>
      </c>
      <c r="Q286" s="3">
        <v>0</v>
      </c>
      <c r="R286" s="3">
        <v>0</v>
      </c>
      <c r="S286" s="2" t="s">
        <v>4461</v>
      </c>
      <c r="T286" s="2" t="s">
        <v>4464</v>
      </c>
      <c r="U286" s="2" t="s">
        <v>2</v>
      </c>
      <c r="V286" s="2" t="s">
        <v>2</v>
      </c>
    </row>
    <row r="287" spans="1:22" ht="24" customHeight="1" x14ac:dyDescent="0.3">
      <c r="A287" s="2" t="s">
        <v>182</v>
      </c>
      <c r="B287" s="11"/>
      <c r="C287" s="11"/>
      <c r="D287" s="2" t="s">
        <v>4459</v>
      </c>
      <c r="E287" s="2" t="s">
        <v>1983</v>
      </c>
      <c r="F287" s="2" t="s">
        <v>4460</v>
      </c>
      <c r="G287" s="2" t="s">
        <v>2</v>
      </c>
      <c r="H287" s="2" t="s">
        <v>2</v>
      </c>
      <c r="I287" s="2" t="s">
        <v>4465</v>
      </c>
      <c r="J287" s="2" t="s">
        <v>3228</v>
      </c>
      <c r="K287" s="2" t="s">
        <v>3202</v>
      </c>
      <c r="L287" s="3">
        <v>7</v>
      </c>
      <c r="M287" s="3">
        <v>3</v>
      </c>
      <c r="N287" s="3">
        <f t="shared" si="4"/>
        <v>0</v>
      </c>
      <c r="O287" s="3">
        <v>0</v>
      </c>
      <c r="P287" s="3">
        <v>0</v>
      </c>
      <c r="Q287" s="3">
        <v>0</v>
      </c>
      <c r="R287" s="3">
        <v>0</v>
      </c>
      <c r="S287" s="2" t="s">
        <v>4461</v>
      </c>
      <c r="T287" s="2" t="s">
        <v>4466</v>
      </c>
      <c r="U287" s="2" t="s">
        <v>2</v>
      </c>
      <c r="V287" s="2" t="s">
        <v>2</v>
      </c>
    </row>
    <row r="288" spans="1:22" ht="24" customHeight="1" x14ac:dyDescent="0.3">
      <c r="A288" s="2" t="s">
        <v>186</v>
      </c>
      <c r="B288" s="11"/>
      <c r="C288" s="11"/>
      <c r="D288" s="2" t="s">
        <v>4467</v>
      </c>
      <c r="E288" s="2" t="s">
        <v>4468</v>
      </c>
      <c r="F288" s="2" t="s">
        <v>4469</v>
      </c>
      <c r="G288" s="2" t="s">
        <v>2</v>
      </c>
      <c r="H288" s="2" t="s">
        <v>4470</v>
      </c>
      <c r="I288" s="2" t="s">
        <v>2</v>
      </c>
      <c r="J288" s="2" t="s">
        <v>3228</v>
      </c>
      <c r="K288" s="2" t="s">
        <v>3202</v>
      </c>
      <c r="L288" s="3">
        <v>104</v>
      </c>
      <c r="M288" s="3">
        <v>0</v>
      </c>
      <c r="N288" s="3">
        <f t="shared" si="4"/>
        <v>0</v>
      </c>
      <c r="O288" s="3">
        <v>0</v>
      </c>
      <c r="P288" s="3">
        <v>0</v>
      </c>
      <c r="Q288" s="3">
        <v>0</v>
      </c>
      <c r="R288" s="3">
        <v>0</v>
      </c>
      <c r="S288" s="2" t="s">
        <v>4471</v>
      </c>
      <c r="T288" s="2" t="s">
        <v>4472</v>
      </c>
      <c r="U288" s="2" t="s">
        <v>2</v>
      </c>
      <c r="V288" s="2" t="s">
        <v>2</v>
      </c>
    </row>
    <row r="289" spans="1:22" ht="24" customHeight="1" x14ac:dyDescent="0.3">
      <c r="A289" s="2" t="s">
        <v>190</v>
      </c>
      <c r="B289" s="11"/>
      <c r="C289" s="11"/>
      <c r="D289" s="2" t="s">
        <v>4473</v>
      </c>
      <c r="E289" s="2" t="s">
        <v>4474</v>
      </c>
      <c r="F289" s="2" t="s">
        <v>4475</v>
      </c>
      <c r="G289" s="2" t="s">
        <v>2</v>
      </c>
      <c r="H289" s="2" t="s">
        <v>4476</v>
      </c>
      <c r="I289" s="2" t="s">
        <v>2</v>
      </c>
      <c r="J289" s="2" t="s">
        <v>3228</v>
      </c>
      <c r="K289" s="2" t="s">
        <v>3202</v>
      </c>
      <c r="L289" s="3">
        <v>20</v>
      </c>
      <c r="M289" s="3">
        <v>902</v>
      </c>
      <c r="N289" s="3">
        <f t="shared" si="4"/>
        <v>0</v>
      </c>
      <c r="O289" s="3">
        <v>0</v>
      </c>
      <c r="P289" s="3">
        <v>0</v>
      </c>
      <c r="Q289" s="3">
        <v>0</v>
      </c>
      <c r="R289" s="3">
        <v>0</v>
      </c>
      <c r="S289" s="2" t="s">
        <v>4477</v>
      </c>
      <c r="T289" s="2" t="s">
        <v>4478</v>
      </c>
      <c r="U289" s="2" t="s">
        <v>2</v>
      </c>
      <c r="V289" s="2" t="s">
        <v>2</v>
      </c>
    </row>
    <row r="290" spans="1:22" ht="24" customHeight="1" x14ac:dyDescent="0.3">
      <c r="A290" s="2" t="s">
        <v>194</v>
      </c>
      <c r="B290" s="11"/>
      <c r="C290" s="11"/>
      <c r="D290" s="2" t="s">
        <v>4479</v>
      </c>
      <c r="E290" s="2" t="s">
        <v>1983</v>
      </c>
      <c r="F290" s="2" t="s">
        <v>4480</v>
      </c>
      <c r="G290" s="2" t="s">
        <v>2</v>
      </c>
      <c r="H290" s="2" t="s">
        <v>2333</v>
      </c>
      <c r="I290" s="2" t="s">
        <v>2</v>
      </c>
      <c r="J290" s="2" t="s">
        <v>3228</v>
      </c>
      <c r="K290" s="2" t="s">
        <v>3202</v>
      </c>
      <c r="L290" s="3">
        <v>28</v>
      </c>
      <c r="M290" s="3">
        <v>0</v>
      </c>
      <c r="N290" s="3">
        <f t="shared" si="4"/>
        <v>0</v>
      </c>
      <c r="O290" s="3">
        <v>0</v>
      </c>
      <c r="P290" s="3">
        <v>0</v>
      </c>
      <c r="Q290" s="3">
        <v>0</v>
      </c>
      <c r="R290" s="3">
        <v>0</v>
      </c>
      <c r="S290" s="2" t="s">
        <v>4481</v>
      </c>
      <c r="T290" s="2" t="s">
        <v>4482</v>
      </c>
      <c r="U290" s="2" t="s">
        <v>2</v>
      </c>
      <c r="V290" s="2" t="s">
        <v>2</v>
      </c>
    </row>
    <row r="291" spans="1:22" ht="24" customHeight="1" x14ac:dyDescent="0.3">
      <c r="A291" s="2" t="s">
        <v>197</v>
      </c>
      <c r="B291" s="11"/>
      <c r="C291" s="11"/>
      <c r="D291" s="2" t="s">
        <v>4483</v>
      </c>
      <c r="E291" s="2" t="s">
        <v>4484</v>
      </c>
      <c r="F291" s="2" t="s">
        <v>4485</v>
      </c>
      <c r="G291" s="2" t="s">
        <v>2</v>
      </c>
      <c r="H291" s="2" t="s">
        <v>4476</v>
      </c>
      <c r="I291" s="2" t="s">
        <v>2</v>
      </c>
      <c r="J291" s="2" t="s">
        <v>3228</v>
      </c>
      <c r="K291" s="2" t="s">
        <v>3202</v>
      </c>
      <c r="L291" s="3">
        <v>16</v>
      </c>
      <c r="M291" s="3">
        <v>448</v>
      </c>
      <c r="N291" s="3">
        <f t="shared" si="4"/>
        <v>0</v>
      </c>
      <c r="O291" s="3">
        <v>0</v>
      </c>
      <c r="P291" s="3">
        <v>0</v>
      </c>
      <c r="Q291" s="3">
        <v>0</v>
      </c>
      <c r="R291" s="3">
        <v>0</v>
      </c>
      <c r="S291" s="2" t="s">
        <v>2</v>
      </c>
      <c r="T291" s="2" t="s">
        <v>4486</v>
      </c>
      <c r="U291" s="2" t="s">
        <v>2</v>
      </c>
      <c r="V291" s="2" t="s">
        <v>2</v>
      </c>
    </row>
    <row r="292" spans="1:22" ht="24" customHeight="1" x14ac:dyDescent="0.3">
      <c r="A292" s="2" t="s">
        <v>201</v>
      </c>
      <c r="B292" s="11"/>
      <c r="C292" s="11"/>
      <c r="D292" s="2" t="s">
        <v>4487</v>
      </c>
      <c r="E292" s="2" t="s">
        <v>4488</v>
      </c>
      <c r="F292" s="2" t="s">
        <v>4489</v>
      </c>
      <c r="G292" s="2" t="s">
        <v>2</v>
      </c>
      <c r="H292" s="2" t="s">
        <v>2693</v>
      </c>
      <c r="I292" s="2" t="s">
        <v>2</v>
      </c>
      <c r="J292" s="2" t="s">
        <v>3228</v>
      </c>
      <c r="K292" s="2" t="s">
        <v>3202</v>
      </c>
      <c r="L292" s="3">
        <v>80</v>
      </c>
      <c r="M292" s="3">
        <v>0</v>
      </c>
      <c r="N292" s="3">
        <f t="shared" si="4"/>
        <v>0</v>
      </c>
      <c r="O292" s="3">
        <v>0</v>
      </c>
      <c r="P292" s="3">
        <v>0</v>
      </c>
      <c r="Q292" s="3">
        <v>0</v>
      </c>
      <c r="R292" s="3">
        <v>0</v>
      </c>
      <c r="S292" s="2" t="s">
        <v>4490</v>
      </c>
      <c r="T292" s="2" t="s">
        <v>4028</v>
      </c>
      <c r="U292" s="2" t="s">
        <v>2</v>
      </c>
      <c r="V292" s="2" t="s">
        <v>2</v>
      </c>
    </row>
    <row r="293" spans="1:22" ht="24" customHeight="1" x14ac:dyDescent="0.3">
      <c r="A293" s="2" t="s">
        <v>205</v>
      </c>
      <c r="B293" s="11"/>
      <c r="C293" s="11" t="s">
        <v>602</v>
      </c>
      <c r="D293" s="2" t="s">
        <v>4491</v>
      </c>
      <c r="E293" s="2" t="s">
        <v>4492</v>
      </c>
      <c r="F293" s="2" t="s">
        <v>4493</v>
      </c>
      <c r="G293" s="2" t="s">
        <v>2</v>
      </c>
      <c r="H293" s="2" t="s">
        <v>2</v>
      </c>
      <c r="I293" s="2" t="s">
        <v>4299</v>
      </c>
      <c r="J293" s="2" t="s">
        <v>4494</v>
      </c>
      <c r="K293" s="2" t="s">
        <v>3473</v>
      </c>
      <c r="L293" s="3">
        <v>200</v>
      </c>
      <c r="M293" s="3">
        <v>68118</v>
      </c>
      <c r="N293" s="3">
        <f t="shared" si="4"/>
        <v>0</v>
      </c>
      <c r="O293" s="3">
        <v>0</v>
      </c>
      <c r="P293" s="3">
        <v>0</v>
      </c>
      <c r="Q293" s="3">
        <v>0</v>
      </c>
      <c r="R293" s="3">
        <v>0</v>
      </c>
      <c r="S293" s="2" t="s">
        <v>4495</v>
      </c>
      <c r="T293" s="2" t="s">
        <v>4496</v>
      </c>
      <c r="U293" s="2" t="s">
        <v>2</v>
      </c>
      <c r="V293" s="2" t="s">
        <v>2</v>
      </c>
    </row>
    <row r="294" spans="1:22" ht="24" customHeight="1" x14ac:dyDescent="0.3">
      <c r="A294" s="2" t="s">
        <v>209</v>
      </c>
      <c r="B294" s="11"/>
      <c r="C294" s="11"/>
      <c r="D294" s="2" t="s">
        <v>4497</v>
      </c>
      <c r="E294" s="2" t="s">
        <v>1983</v>
      </c>
      <c r="F294" s="2" t="s">
        <v>4498</v>
      </c>
      <c r="G294" s="2" t="s">
        <v>2</v>
      </c>
      <c r="H294" s="2" t="s">
        <v>2</v>
      </c>
      <c r="I294" s="2" t="s">
        <v>4299</v>
      </c>
      <c r="J294" s="2" t="s">
        <v>4499</v>
      </c>
      <c r="K294" s="2" t="s">
        <v>3473</v>
      </c>
      <c r="L294" s="3">
        <v>183</v>
      </c>
      <c r="M294" s="3">
        <v>40845</v>
      </c>
      <c r="N294" s="3">
        <f t="shared" si="4"/>
        <v>0</v>
      </c>
      <c r="O294" s="3">
        <v>0</v>
      </c>
      <c r="P294" s="3">
        <v>0</v>
      </c>
      <c r="Q294" s="3">
        <v>0</v>
      </c>
      <c r="R294" s="3">
        <v>0</v>
      </c>
      <c r="S294" s="2" t="s">
        <v>4500</v>
      </c>
      <c r="T294" s="2" t="s">
        <v>4501</v>
      </c>
      <c r="U294" s="2" t="s">
        <v>2</v>
      </c>
      <c r="V294" s="2" t="s">
        <v>2</v>
      </c>
    </row>
    <row r="295" spans="1:22" ht="24" customHeight="1" x14ac:dyDescent="0.3">
      <c r="A295" s="2" t="s">
        <v>213</v>
      </c>
      <c r="B295" s="11"/>
      <c r="C295" s="11"/>
      <c r="D295" s="2" t="s">
        <v>4502</v>
      </c>
      <c r="E295" s="2" t="s">
        <v>1983</v>
      </c>
      <c r="F295" s="2" t="s">
        <v>4503</v>
      </c>
      <c r="G295" s="2" t="s">
        <v>2</v>
      </c>
      <c r="H295" s="2" t="s">
        <v>2</v>
      </c>
      <c r="I295" s="2" t="s">
        <v>3717</v>
      </c>
      <c r="J295" s="2" t="s">
        <v>3442</v>
      </c>
      <c r="K295" s="2" t="s">
        <v>3473</v>
      </c>
      <c r="L295" s="3">
        <v>24</v>
      </c>
      <c r="M295" s="3">
        <v>8693</v>
      </c>
      <c r="N295" s="3">
        <f t="shared" si="4"/>
        <v>0</v>
      </c>
      <c r="O295" s="3">
        <v>0</v>
      </c>
      <c r="P295" s="3">
        <v>0</v>
      </c>
      <c r="Q295" s="3">
        <v>0</v>
      </c>
      <c r="R295" s="3">
        <v>0</v>
      </c>
      <c r="S295" s="2" t="s">
        <v>4504</v>
      </c>
      <c r="T295" s="2" t="s">
        <v>4505</v>
      </c>
      <c r="U295" s="2" t="s">
        <v>2</v>
      </c>
      <c r="V295" s="2" t="s">
        <v>2</v>
      </c>
    </row>
    <row r="296" spans="1:22" ht="24" customHeight="1" x14ac:dyDescent="0.3">
      <c r="A296" s="2" t="s">
        <v>217</v>
      </c>
      <c r="B296" s="11"/>
      <c r="C296" s="11"/>
      <c r="D296" s="2" t="s">
        <v>4506</v>
      </c>
      <c r="E296" s="2" t="s">
        <v>2488</v>
      </c>
      <c r="F296" s="2" t="s">
        <v>4507</v>
      </c>
      <c r="G296" s="2" t="s">
        <v>2</v>
      </c>
      <c r="H296" s="2" t="s">
        <v>2</v>
      </c>
      <c r="I296" s="2" t="s">
        <v>4508</v>
      </c>
      <c r="J296" s="2" t="s">
        <v>3442</v>
      </c>
      <c r="K296" s="2" t="s">
        <v>3473</v>
      </c>
      <c r="L296" s="3">
        <v>1</v>
      </c>
      <c r="M296" s="3">
        <v>129</v>
      </c>
      <c r="N296" s="3">
        <f t="shared" si="4"/>
        <v>0</v>
      </c>
      <c r="O296" s="3">
        <v>0</v>
      </c>
      <c r="P296" s="3">
        <v>0</v>
      </c>
      <c r="Q296" s="3">
        <v>0</v>
      </c>
      <c r="R296" s="3">
        <v>0</v>
      </c>
      <c r="S296" s="2" t="s">
        <v>4509</v>
      </c>
      <c r="T296" s="2" t="s">
        <v>4510</v>
      </c>
      <c r="U296" s="2" t="s">
        <v>2</v>
      </c>
      <c r="V296" s="2" t="s">
        <v>2</v>
      </c>
    </row>
    <row r="297" spans="1:22" ht="24" customHeight="1" x14ac:dyDescent="0.3">
      <c r="A297" s="2" t="s">
        <v>221</v>
      </c>
      <c r="B297" s="11"/>
      <c r="C297" s="11" t="s">
        <v>283</v>
      </c>
      <c r="D297" s="2" t="s">
        <v>4511</v>
      </c>
      <c r="E297" s="2" t="s">
        <v>1983</v>
      </c>
      <c r="F297" s="2" t="s">
        <v>3115</v>
      </c>
      <c r="G297" s="2" t="s">
        <v>2</v>
      </c>
      <c r="H297" s="2" t="s">
        <v>2</v>
      </c>
      <c r="I297" s="2" t="s">
        <v>3116</v>
      </c>
      <c r="J297" s="2" t="s">
        <v>4512</v>
      </c>
      <c r="K297" s="2" t="s">
        <v>4513</v>
      </c>
      <c r="L297" s="3">
        <v>3</v>
      </c>
      <c r="M297" s="3">
        <v>350</v>
      </c>
      <c r="N297" s="3">
        <f t="shared" si="4"/>
        <v>0</v>
      </c>
      <c r="O297" s="3">
        <v>0</v>
      </c>
      <c r="P297" s="3">
        <v>0</v>
      </c>
      <c r="Q297" s="3">
        <v>0</v>
      </c>
      <c r="R297" s="3">
        <v>0</v>
      </c>
      <c r="S297" s="2" t="s">
        <v>3117</v>
      </c>
      <c r="T297" s="2" t="s">
        <v>3118</v>
      </c>
      <c r="U297" s="2" t="s">
        <v>2</v>
      </c>
      <c r="V297" s="2" t="s">
        <v>2</v>
      </c>
    </row>
    <row r="298" spans="1:22" ht="24" customHeight="1" x14ac:dyDescent="0.3">
      <c r="A298" s="2" t="s">
        <v>225</v>
      </c>
      <c r="B298" s="11"/>
      <c r="C298" s="11" t="s">
        <v>613</v>
      </c>
      <c r="D298" s="2" t="s">
        <v>4514</v>
      </c>
      <c r="E298" s="2" t="s">
        <v>4515</v>
      </c>
      <c r="F298" s="2" t="s">
        <v>4516</v>
      </c>
      <c r="G298" s="2" t="s">
        <v>2</v>
      </c>
      <c r="H298" s="2" t="s">
        <v>2967</v>
      </c>
      <c r="I298" s="2" t="s">
        <v>2</v>
      </c>
      <c r="J298" s="2" t="s">
        <v>4517</v>
      </c>
      <c r="K298" s="2" t="s">
        <v>4518</v>
      </c>
      <c r="L298" s="3">
        <v>500</v>
      </c>
      <c r="M298" s="3">
        <v>2662</v>
      </c>
      <c r="N298" s="3">
        <f t="shared" si="4"/>
        <v>0</v>
      </c>
      <c r="O298" s="3">
        <v>0</v>
      </c>
      <c r="P298" s="3">
        <v>0</v>
      </c>
      <c r="Q298" s="3">
        <v>0</v>
      </c>
      <c r="R298" s="3">
        <v>0</v>
      </c>
      <c r="S298" s="2" t="s">
        <v>2</v>
      </c>
      <c r="T298" s="2" t="s">
        <v>4519</v>
      </c>
      <c r="U298" s="2" t="s">
        <v>2</v>
      </c>
      <c r="V298" s="2" t="s">
        <v>2</v>
      </c>
    </row>
    <row r="299" spans="1:22" ht="24" customHeight="1" x14ac:dyDescent="0.3">
      <c r="A299" s="2" t="s">
        <v>229</v>
      </c>
      <c r="B299" s="11"/>
      <c r="C299" s="11"/>
      <c r="D299" s="2" t="s">
        <v>4520</v>
      </c>
      <c r="E299" s="2" t="s">
        <v>4521</v>
      </c>
      <c r="F299" s="2" t="s">
        <v>4522</v>
      </c>
      <c r="G299" s="2" t="s">
        <v>2</v>
      </c>
      <c r="H299" s="2" t="s">
        <v>2967</v>
      </c>
      <c r="I299" s="2" t="s">
        <v>2</v>
      </c>
      <c r="J299" s="2" t="s">
        <v>4517</v>
      </c>
      <c r="K299" s="2" t="s">
        <v>4518</v>
      </c>
      <c r="L299" s="3">
        <v>1320</v>
      </c>
      <c r="M299" s="3">
        <v>2300</v>
      </c>
      <c r="N299" s="3">
        <f t="shared" si="4"/>
        <v>0</v>
      </c>
      <c r="O299" s="3">
        <v>0</v>
      </c>
      <c r="P299" s="3">
        <v>0</v>
      </c>
      <c r="Q299" s="3">
        <v>0</v>
      </c>
      <c r="R299" s="3">
        <v>0</v>
      </c>
      <c r="S299" s="2" t="s">
        <v>4523</v>
      </c>
      <c r="T299" s="2" t="s">
        <v>4524</v>
      </c>
      <c r="U299" s="2" t="s">
        <v>2</v>
      </c>
      <c r="V299" s="2" t="s">
        <v>2</v>
      </c>
    </row>
    <row r="300" spans="1:22" ht="24" customHeight="1" x14ac:dyDescent="0.3">
      <c r="A300" s="2" t="s">
        <v>233</v>
      </c>
      <c r="B300" s="11"/>
      <c r="C300" s="11"/>
      <c r="D300" s="2" t="s">
        <v>4525</v>
      </c>
      <c r="E300" s="2" t="s">
        <v>4526</v>
      </c>
      <c r="F300" s="2" t="s">
        <v>4527</v>
      </c>
      <c r="G300" s="2" t="s">
        <v>2</v>
      </c>
      <c r="H300" s="2" t="s">
        <v>2967</v>
      </c>
      <c r="I300" s="2" t="s">
        <v>2</v>
      </c>
      <c r="J300" s="2" t="s">
        <v>4517</v>
      </c>
      <c r="K300" s="2" t="s">
        <v>4518</v>
      </c>
      <c r="L300" s="3">
        <v>500</v>
      </c>
      <c r="M300" s="3">
        <v>1904</v>
      </c>
      <c r="N300" s="3">
        <f t="shared" si="4"/>
        <v>0</v>
      </c>
      <c r="O300" s="3">
        <v>0</v>
      </c>
      <c r="P300" s="3">
        <v>0</v>
      </c>
      <c r="Q300" s="3">
        <v>0</v>
      </c>
      <c r="R300" s="3">
        <v>0</v>
      </c>
      <c r="S300" s="2" t="s">
        <v>4528</v>
      </c>
      <c r="T300" s="2" t="s">
        <v>4529</v>
      </c>
      <c r="U300" s="2" t="s">
        <v>2</v>
      </c>
      <c r="V300" s="2" t="s">
        <v>2</v>
      </c>
    </row>
    <row r="301" spans="1:22" ht="24" customHeight="1" x14ac:dyDescent="0.3">
      <c r="A301" s="2" t="s">
        <v>238</v>
      </c>
      <c r="B301" s="11"/>
      <c r="C301" s="11"/>
      <c r="D301" s="2" t="s">
        <v>4530</v>
      </c>
      <c r="E301" s="2" t="s">
        <v>4531</v>
      </c>
      <c r="F301" s="2" t="s">
        <v>4532</v>
      </c>
      <c r="G301" s="2" t="s">
        <v>2</v>
      </c>
      <c r="H301" s="2" t="s">
        <v>2967</v>
      </c>
      <c r="I301" s="2" t="s">
        <v>2</v>
      </c>
      <c r="J301" s="2" t="s">
        <v>4517</v>
      </c>
      <c r="K301" s="2" t="s">
        <v>4518</v>
      </c>
      <c r="L301" s="3">
        <v>165</v>
      </c>
      <c r="M301" s="3">
        <v>1748</v>
      </c>
      <c r="N301" s="3">
        <f t="shared" si="4"/>
        <v>0</v>
      </c>
      <c r="O301" s="3">
        <v>0</v>
      </c>
      <c r="P301" s="3">
        <v>0</v>
      </c>
      <c r="Q301" s="3">
        <v>0</v>
      </c>
      <c r="R301" s="3">
        <v>0</v>
      </c>
      <c r="S301" s="2" t="s">
        <v>2</v>
      </c>
      <c r="T301" s="2" t="s">
        <v>4533</v>
      </c>
      <c r="U301" s="2" t="s">
        <v>2</v>
      </c>
      <c r="V301" s="2" t="s">
        <v>2</v>
      </c>
    </row>
    <row r="302" spans="1:22" ht="24" customHeight="1" x14ac:dyDescent="0.3">
      <c r="A302" s="2" t="s">
        <v>450</v>
      </c>
      <c r="B302" s="11"/>
      <c r="C302" s="11"/>
      <c r="D302" s="2" t="s">
        <v>4534</v>
      </c>
      <c r="E302" s="2" t="s">
        <v>4535</v>
      </c>
      <c r="F302" s="2" t="s">
        <v>4536</v>
      </c>
      <c r="G302" s="2" t="s">
        <v>2</v>
      </c>
      <c r="H302" s="2" t="s">
        <v>2967</v>
      </c>
      <c r="I302" s="2" t="s">
        <v>2</v>
      </c>
      <c r="J302" s="2" t="s">
        <v>4517</v>
      </c>
      <c r="K302" s="2" t="s">
        <v>4518</v>
      </c>
      <c r="L302" s="3">
        <v>150</v>
      </c>
      <c r="M302" s="3">
        <v>2283</v>
      </c>
      <c r="N302" s="3">
        <f t="shared" si="4"/>
        <v>0</v>
      </c>
      <c r="O302" s="3">
        <v>0</v>
      </c>
      <c r="P302" s="3">
        <v>0</v>
      </c>
      <c r="Q302" s="3">
        <v>0</v>
      </c>
      <c r="R302" s="3">
        <v>0</v>
      </c>
      <c r="S302" s="2" t="s">
        <v>4537</v>
      </c>
      <c r="T302" s="2" t="s">
        <v>4538</v>
      </c>
      <c r="U302" s="2" t="s">
        <v>2</v>
      </c>
      <c r="V302" s="2" t="s">
        <v>2</v>
      </c>
    </row>
    <row r="303" spans="1:22" ht="24" customHeight="1" x14ac:dyDescent="0.3">
      <c r="A303" s="2" t="s">
        <v>453</v>
      </c>
      <c r="B303" s="11"/>
      <c r="C303" s="11"/>
      <c r="D303" s="2" t="s">
        <v>4539</v>
      </c>
      <c r="E303" s="2" t="s">
        <v>4540</v>
      </c>
      <c r="F303" s="2" t="s">
        <v>4541</v>
      </c>
      <c r="G303" s="2" t="s">
        <v>2</v>
      </c>
      <c r="H303" s="2" t="s">
        <v>2967</v>
      </c>
      <c r="I303" s="2" t="s">
        <v>2</v>
      </c>
      <c r="J303" s="2" t="s">
        <v>4517</v>
      </c>
      <c r="K303" s="2" t="s">
        <v>4518</v>
      </c>
      <c r="L303" s="3">
        <v>450</v>
      </c>
      <c r="M303" s="3">
        <v>190</v>
      </c>
      <c r="N303" s="3">
        <f t="shared" si="4"/>
        <v>0</v>
      </c>
      <c r="O303" s="3">
        <v>0</v>
      </c>
      <c r="P303" s="3">
        <v>0</v>
      </c>
      <c r="Q303" s="3">
        <v>0</v>
      </c>
      <c r="R303" s="3">
        <v>0</v>
      </c>
      <c r="S303" s="2" t="s">
        <v>4542</v>
      </c>
      <c r="T303" s="2" t="s">
        <v>4543</v>
      </c>
      <c r="U303" s="2" t="s">
        <v>2</v>
      </c>
      <c r="V303" s="2" t="s">
        <v>2</v>
      </c>
    </row>
    <row r="304" spans="1:22" ht="24" customHeight="1" x14ac:dyDescent="0.3">
      <c r="A304" s="2" t="s">
        <v>457</v>
      </c>
      <c r="B304" s="11"/>
      <c r="C304" s="11"/>
      <c r="D304" s="2" t="s">
        <v>4544</v>
      </c>
      <c r="E304" s="2" t="s">
        <v>4545</v>
      </c>
      <c r="F304" s="2" t="s">
        <v>4546</v>
      </c>
      <c r="G304" s="2" t="s">
        <v>2</v>
      </c>
      <c r="H304" s="2" t="s">
        <v>2967</v>
      </c>
      <c r="I304" s="2" t="s">
        <v>2</v>
      </c>
      <c r="J304" s="2" t="s">
        <v>4517</v>
      </c>
      <c r="K304" s="2" t="s">
        <v>4518</v>
      </c>
      <c r="L304" s="3">
        <v>512</v>
      </c>
      <c r="M304" s="3">
        <v>478</v>
      </c>
      <c r="N304" s="3">
        <f t="shared" si="4"/>
        <v>0</v>
      </c>
      <c r="O304" s="3">
        <v>0</v>
      </c>
      <c r="P304" s="3">
        <v>0</v>
      </c>
      <c r="Q304" s="3">
        <v>0</v>
      </c>
      <c r="R304" s="3">
        <v>0</v>
      </c>
      <c r="S304" s="2" t="s">
        <v>4547</v>
      </c>
      <c r="T304" s="2" t="s">
        <v>4548</v>
      </c>
      <c r="U304" s="2" t="s">
        <v>2</v>
      </c>
      <c r="V304" s="2" t="s">
        <v>2</v>
      </c>
    </row>
    <row r="305" spans="1:22" ht="24" customHeight="1" x14ac:dyDescent="0.3">
      <c r="A305" s="2" t="s">
        <v>460</v>
      </c>
      <c r="B305" s="11"/>
      <c r="C305" s="11"/>
      <c r="D305" s="2" t="s">
        <v>4549</v>
      </c>
      <c r="E305" s="2" t="s">
        <v>4550</v>
      </c>
      <c r="F305" s="2" t="s">
        <v>4551</v>
      </c>
      <c r="G305" s="2" t="s">
        <v>2</v>
      </c>
      <c r="H305" s="2" t="s">
        <v>2967</v>
      </c>
      <c r="I305" s="2" t="s">
        <v>2</v>
      </c>
      <c r="J305" s="2" t="s">
        <v>4517</v>
      </c>
      <c r="K305" s="2" t="s">
        <v>4518</v>
      </c>
      <c r="L305" s="3">
        <v>150</v>
      </c>
      <c r="M305" s="3">
        <v>493</v>
      </c>
      <c r="N305" s="3">
        <f t="shared" si="4"/>
        <v>0</v>
      </c>
      <c r="O305" s="3">
        <v>0</v>
      </c>
      <c r="P305" s="3">
        <v>0</v>
      </c>
      <c r="Q305" s="3">
        <v>0</v>
      </c>
      <c r="R305" s="3">
        <v>0</v>
      </c>
      <c r="S305" s="2" t="s">
        <v>4552</v>
      </c>
      <c r="T305" s="2" t="s">
        <v>299</v>
      </c>
      <c r="U305" s="2" t="s">
        <v>2</v>
      </c>
      <c r="V305" s="2" t="s">
        <v>2</v>
      </c>
    </row>
    <row r="306" spans="1:22" ht="24" customHeight="1" x14ac:dyDescent="0.3">
      <c r="A306" s="2" t="s">
        <v>573</v>
      </c>
      <c r="B306" s="11" t="s">
        <v>626</v>
      </c>
      <c r="C306" s="11" t="s">
        <v>37</v>
      </c>
      <c r="D306" s="2" t="s">
        <v>2</v>
      </c>
      <c r="E306" s="2" t="s">
        <v>2</v>
      </c>
      <c r="F306" s="2" t="s">
        <v>2</v>
      </c>
      <c r="G306" s="2" t="s">
        <v>2</v>
      </c>
      <c r="H306" s="2" t="s">
        <v>2</v>
      </c>
      <c r="I306" s="2" t="s">
        <v>2</v>
      </c>
      <c r="J306" s="2" t="s">
        <v>2</v>
      </c>
      <c r="K306" s="2" t="s">
        <v>2</v>
      </c>
      <c r="L306" s="3">
        <v>181</v>
      </c>
      <c r="M306" s="3">
        <v>30</v>
      </c>
      <c r="N306" s="3">
        <f t="shared" si="4"/>
        <v>0</v>
      </c>
      <c r="O306" s="3">
        <v>0</v>
      </c>
      <c r="P306" s="3">
        <v>0</v>
      </c>
      <c r="Q306" s="3">
        <v>0</v>
      </c>
      <c r="R306" s="3">
        <v>0</v>
      </c>
      <c r="S306" s="2" t="s">
        <v>2</v>
      </c>
      <c r="T306" s="2" t="s">
        <v>2</v>
      </c>
      <c r="U306" s="2" t="s">
        <v>2</v>
      </c>
      <c r="V306" s="2" t="s">
        <v>2</v>
      </c>
    </row>
    <row r="307" spans="1:22" ht="24" customHeight="1" x14ac:dyDescent="0.3">
      <c r="A307" s="2" t="s">
        <v>47</v>
      </c>
      <c r="B307" s="11"/>
      <c r="C307" s="11" t="s">
        <v>627</v>
      </c>
      <c r="D307" s="2" t="s">
        <v>4553</v>
      </c>
      <c r="E307" s="2" t="s">
        <v>4554</v>
      </c>
      <c r="F307" s="2" t="s">
        <v>4555</v>
      </c>
      <c r="G307" s="2" t="s">
        <v>4556</v>
      </c>
      <c r="H307" s="2" t="s">
        <v>2</v>
      </c>
      <c r="I307" s="2" t="s">
        <v>2</v>
      </c>
      <c r="J307" s="2" t="s">
        <v>4557</v>
      </c>
      <c r="K307" s="2" t="s">
        <v>3377</v>
      </c>
      <c r="L307" s="3">
        <v>63</v>
      </c>
      <c r="M307" s="3">
        <v>0</v>
      </c>
      <c r="N307" s="3">
        <f t="shared" si="4"/>
        <v>0</v>
      </c>
      <c r="O307" s="3">
        <v>0</v>
      </c>
      <c r="P307" s="3">
        <v>0</v>
      </c>
      <c r="Q307" s="3">
        <v>0</v>
      </c>
      <c r="R307" s="3">
        <v>0</v>
      </c>
      <c r="S307" s="2" t="s">
        <v>4558</v>
      </c>
      <c r="T307" s="2" t="s">
        <v>4559</v>
      </c>
      <c r="U307" s="2" t="s">
        <v>2</v>
      </c>
      <c r="V307" s="2" t="s">
        <v>2</v>
      </c>
    </row>
    <row r="308" spans="1:22" ht="24" customHeight="1" x14ac:dyDescent="0.3">
      <c r="A308" s="2" t="s">
        <v>55</v>
      </c>
      <c r="B308" s="11"/>
      <c r="C308" s="11"/>
      <c r="D308" s="2" t="s">
        <v>4560</v>
      </c>
      <c r="E308" s="2" t="s">
        <v>4561</v>
      </c>
      <c r="F308" s="2" t="s">
        <v>4562</v>
      </c>
      <c r="G308" s="11" t="s">
        <v>4563</v>
      </c>
      <c r="H308" s="11" t="s">
        <v>77</v>
      </c>
      <c r="I308" s="11" t="s">
        <v>77</v>
      </c>
      <c r="J308" s="2" t="s">
        <v>3376</v>
      </c>
      <c r="K308" s="2" t="s">
        <v>3377</v>
      </c>
      <c r="L308" s="3">
        <v>20</v>
      </c>
      <c r="M308" s="3">
        <v>0</v>
      </c>
      <c r="N308" s="3">
        <f t="shared" si="4"/>
        <v>0</v>
      </c>
      <c r="O308" s="3">
        <v>0</v>
      </c>
      <c r="P308" s="3">
        <v>0</v>
      </c>
      <c r="Q308" s="3">
        <v>0</v>
      </c>
      <c r="R308" s="3">
        <v>0</v>
      </c>
      <c r="S308" s="2" t="s">
        <v>4564</v>
      </c>
      <c r="T308" s="2" t="s">
        <v>4565</v>
      </c>
      <c r="U308" s="2" t="s">
        <v>2</v>
      </c>
      <c r="V308" s="2" t="s">
        <v>2</v>
      </c>
    </row>
    <row r="309" spans="1:22" ht="24" customHeight="1" x14ac:dyDescent="0.3">
      <c r="A309" s="2" t="s">
        <v>60</v>
      </c>
      <c r="B309" s="11"/>
      <c r="C309" s="11"/>
      <c r="D309" s="2" t="s">
        <v>4566</v>
      </c>
      <c r="E309" s="2" t="s">
        <v>4567</v>
      </c>
      <c r="F309" s="2" t="s">
        <v>4568</v>
      </c>
      <c r="G309" s="2" t="s">
        <v>2</v>
      </c>
      <c r="H309" s="2" t="s">
        <v>2</v>
      </c>
      <c r="I309" s="2" t="s">
        <v>4563</v>
      </c>
      <c r="J309" s="2" t="s">
        <v>4569</v>
      </c>
      <c r="K309" s="2" t="s">
        <v>3377</v>
      </c>
      <c r="L309" s="3">
        <v>15</v>
      </c>
      <c r="M309" s="3">
        <v>30</v>
      </c>
      <c r="N309" s="3">
        <f t="shared" si="4"/>
        <v>0</v>
      </c>
      <c r="O309" s="3">
        <v>0</v>
      </c>
      <c r="P309" s="3">
        <v>0</v>
      </c>
      <c r="Q309" s="3">
        <v>0</v>
      </c>
      <c r="R309" s="3">
        <v>0</v>
      </c>
      <c r="S309" s="2" t="s">
        <v>4570</v>
      </c>
      <c r="T309" s="2" t="s">
        <v>4571</v>
      </c>
      <c r="U309" s="2" t="s">
        <v>2</v>
      </c>
      <c r="V309" s="2" t="s">
        <v>2</v>
      </c>
    </row>
    <row r="310" spans="1:22" ht="24" customHeight="1" x14ac:dyDescent="0.3">
      <c r="A310" s="2" t="s">
        <v>64</v>
      </c>
      <c r="B310" s="11"/>
      <c r="C310" s="11"/>
      <c r="D310" s="2" t="s">
        <v>4572</v>
      </c>
      <c r="E310" s="2" t="s">
        <v>4573</v>
      </c>
      <c r="F310" s="2" t="s">
        <v>4574</v>
      </c>
      <c r="G310" s="11" t="s">
        <v>4556</v>
      </c>
      <c r="H310" s="11" t="s">
        <v>77</v>
      </c>
      <c r="I310" s="2" t="s">
        <v>2</v>
      </c>
      <c r="J310" s="2" t="s">
        <v>4372</v>
      </c>
      <c r="K310" s="2" t="s">
        <v>3377</v>
      </c>
      <c r="L310" s="3">
        <v>10</v>
      </c>
      <c r="M310" s="3">
        <v>0</v>
      </c>
      <c r="N310" s="3">
        <f t="shared" si="4"/>
        <v>0</v>
      </c>
      <c r="O310" s="3">
        <v>0</v>
      </c>
      <c r="P310" s="3">
        <v>0</v>
      </c>
      <c r="Q310" s="3">
        <v>0</v>
      </c>
      <c r="R310" s="3">
        <v>0</v>
      </c>
      <c r="S310" s="2" t="s">
        <v>4575</v>
      </c>
      <c r="T310" s="2" t="s">
        <v>4576</v>
      </c>
      <c r="U310" s="2" t="s">
        <v>2</v>
      </c>
      <c r="V310" s="2" t="s">
        <v>2</v>
      </c>
    </row>
    <row r="311" spans="1:22" ht="24" customHeight="1" x14ac:dyDescent="0.3">
      <c r="A311" s="2" t="s">
        <v>68</v>
      </c>
      <c r="B311" s="11"/>
      <c r="C311" s="11"/>
      <c r="D311" s="2" t="s">
        <v>4577</v>
      </c>
      <c r="E311" s="2" t="s">
        <v>4578</v>
      </c>
      <c r="F311" s="2" t="s">
        <v>4579</v>
      </c>
      <c r="G311" s="2" t="s">
        <v>4556</v>
      </c>
      <c r="H311" s="2" t="s">
        <v>2</v>
      </c>
      <c r="I311" s="2" t="s">
        <v>2</v>
      </c>
      <c r="J311" s="2" t="s">
        <v>4557</v>
      </c>
      <c r="K311" s="2" t="s">
        <v>3377</v>
      </c>
      <c r="L311" s="3">
        <v>63</v>
      </c>
      <c r="M311" s="3">
        <v>0</v>
      </c>
      <c r="N311" s="3">
        <f t="shared" si="4"/>
        <v>0</v>
      </c>
      <c r="O311" s="3">
        <v>0</v>
      </c>
      <c r="P311" s="3">
        <v>0</v>
      </c>
      <c r="Q311" s="3">
        <v>0</v>
      </c>
      <c r="R311" s="3">
        <v>0</v>
      </c>
      <c r="S311" s="2" t="s">
        <v>4580</v>
      </c>
      <c r="T311" s="2" t="s">
        <v>4581</v>
      </c>
      <c r="U311" s="2" t="s">
        <v>2</v>
      </c>
      <c r="V311" s="2" t="s">
        <v>2</v>
      </c>
    </row>
    <row r="312" spans="1:22" ht="24" customHeight="1" x14ac:dyDescent="0.3">
      <c r="A312" s="2" t="s">
        <v>158</v>
      </c>
      <c r="B312" s="11"/>
      <c r="C312" s="11" t="s">
        <v>639</v>
      </c>
      <c r="D312" s="2" t="s">
        <v>4582</v>
      </c>
      <c r="E312" s="2" t="s">
        <v>4583</v>
      </c>
      <c r="F312" s="2" t="s">
        <v>4584</v>
      </c>
      <c r="G312" s="2" t="s">
        <v>2</v>
      </c>
      <c r="H312" s="2" t="s">
        <v>2</v>
      </c>
      <c r="I312" s="2" t="s">
        <v>4556</v>
      </c>
      <c r="J312" s="2" t="s">
        <v>4372</v>
      </c>
      <c r="K312" s="2" t="s">
        <v>4585</v>
      </c>
      <c r="L312" s="3">
        <v>1</v>
      </c>
      <c r="M312" s="3">
        <v>0</v>
      </c>
      <c r="N312" s="3">
        <f t="shared" si="4"/>
        <v>0</v>
      </c>
      <c r="O312" s="3">
        <v>0</v>
      </c>
      <c r="P312" s="3">
        <v>0</v>
      </c>
      <c r="Q312" s="3">
        <v>0</v>
      </c>
      <c r="R312" s="3">
        <v>0</v>
      </c>
      <c r="S312" s="2" t="s">
        <v>2</v>
      </c>
      <c r="T312" s="2" t="s">
        <v>4586</v>
      </c>
      <c r="U312" s="2" t="s">
        <v>2</v>
      </c>
      <c r="V312" s="2" t="s">
        <v>2</v>
      </c>
    </row>
    <row r="313" spans="1:22" ht="24" customHeight="1" x14ac:dyDescent="0.3">
      <c r="A313" s="2" t="s">
        <v>162</v>
      </c>
      <c r="B313" s="11"/>
      <c r="C313" s="11"/>
      <c r="D313" s="2" t="s">
        <v>4587</v>
      </c>
      <c r="E313" s="2" t="s">
        <v>4588</v>
      </c>
      <c r="F313" s="2" t="s">
        <v>4589</v>
      </c>
      <c r="G313" s="2" t="s">
        <v>2</v>
      </c>
      <c r="H313" s="2" t="s">
        <v>2</v>
      </c>
      <c r="I313" s="2" t="s">
        <v>1075</v>
      </c>
      <c r="J313" s="2" t="s">
        <v>3376</v>
      </c>
      <c r="K313" s="2" t="s">
        <v>3867</v>
      </c>
      <c r="L313" s="3">
        <v>1</v>
      </c>
      <c r="M313" s="3">
        <v>0</v>
      </c>
      <c r="N313" s="3">
        <f t="shared" si="4"/>
        <v>0</v>
      </c>
      <c r="O313" s="3">
        <v>0</v>
      </c>
      <c r="P313" s="3">
        <v>0</v>
      </c>
      <c r="Q313" s="3">
        <v>0</v>
      </c>
      <c r="R313" s="3">
        <v>0</v>
      </c>
      <c r="S313" s="2" t="s">
        <v>4590</v>
      </c>
      <c r="T313" s="2" t="s">
        <v>4591</v>
      </c>
      <c r="U313" s="2" t="s">
        <v>2</v>
      </c>
      <c r="V313" s="2" t="s">
        <v>2</v>
      </c>
    </row>
    <row r="314" spans="1:22" ht="24" customHeight="1" x14ac:dyDescent="0.3">
      <c r="A314" s="2" t="s">
        <v>166</v>
      </c>
      <c r="B314" s="11"/>
      <c r="C314" s="11"/>
      <c r="D314" s="2" t="s">
        <v>4592</v>
      </c>
      <c r="E314" s="2" t="s">
        <v>4593</v>
      </c>
      <c r="F314" s="2" t="s">
        <v>4594</v>
      </c>
      <c r="G314" s="2" t="s">
        <v>2</v>
      </c>
      <c r="H314" s="2" t="s">
        <v>2</v>
      </c>
      <c r="I314" s="2" t="s">
        <v>4556</v>
      </c>
      <c r="J314" s="2" t="s">
        <v>3702</v>
      </c>
      <c r="K314" s="2" t="s">
        <v>3867</v>
      </c>
      <c r="L314" s="3">
        <v>1</v>
      </c>
      <c r="M314" s="3">
        <v>0</v>
      </c>
      <c r="N314" s="3">
        <f t="shared" si="4"/>
        <v>0</v>
      </c>
      <c r="O314" s="3">
        <v>0</v>
      </c>
      <c r="P314" s="3">
        <v>0</v>
      </c>
      <c r="Q314" s="3">
        <v>0</v>
      </c>
      <c r="R314" s="3">
        <v>0</v>
      </c>
      <c r="S314" s="2" t="s">
        <v>2</v>
      </c>
      <c r="T314" s="2" t="s">
        <v>4595</v>
      </c>
      <c r="U314" s="2" t="s">
        <v>2</v>
      </c>
      <c r="V314" s="2" t="s">
        <v>2</v>
      </c>
    </row>
    <row r="315" spans="1:22" ht="24" customHeight="1" x14ac:dyDescent="0.3">
      <c r="A315" s="2" t="s">
        <v>170</v>
      </c>
      <c r="B315" s="11"/>
      <c r="C315" s="11"/>
      <c r="D315" s="2" t="s">
        <v>4596</v>
      </c>
      <c r="E315" s="2" t="s">
        <v>4597</v>
      </c>
      <c r="F315" s="2" t="s">
        <v>4598</v>
      </c>
      <c r="G315" s="2" t="s">
        <v>2</v>
      </c>
      <c r="H315" s="2" t="s">
        <v>2</v>
      </c>
      <c r="I315" s="2" t="s">
        <v>4556</v>
      </c>
      <c r="J315" s="2" t="s">
        <v>4372</v>
      </c>
      <c r="K315" s="2" t="s">
        <v>4585</v>
      </c>
      <c r="L315" s="3">
        <v>1</v>
      </c>
      <c r="M315" s="3">
        <v>0</v>
      </c>
      <c r="N315" s="3">
        <f t="shared" si="4"/>
        <v>0</v>
      </c>
      <c r="O315" s="3">
        <v>0</v>
      </c>
      <c r="P315" s="3">
        <v>0</v>
      </c>
      <c r="Q315" s="3">
        <v>0</v>
      </c>
      <c r="R315" s="3">
        <v>0</v>
      </c>
      <c r="S315" s="2" t="s">
        <v>4599</v>
      </c>
      <c r="T315" s="2" t="s">
        <v>4600</v>
      </c>
      <c r="U315" s="2" t="s">
        <v>2</v>
      </c>
      <c r="V315" s="2" t="s">
        <v>2</v>
      </c>
    </row>
    <row r="316" spans="1:22" ht="24" customHeight="1" x14ac:dyDescent="0.3">
      <c r="A316" s="2" t="s">
        <v>174</v>
      </c>
      <c r="B316" s="11"/>
      <c r="C316" s="11"/>
      <c r="D316" s="2" t="s">
        <v>4601</v>
      </c>
      <c r="E316" s="2" t="s">
        <v>4602</v>
      </c>
      <c r="F316" s="2" t="s">
        <v>4603</v>
      </c>
      <c r="G316" s="2" t="s">
        <v>2</v>
      </c>
      <c r="H316" s="2" t="s">
        <v>2</v>
      </c>
      <c r="I316" s="2" t="s">
        <v>4556</v>
      </c>
      <c r="J316" s="2" t="s">
        <v>4372</v>
      </c>
      <c r="K316" s="2" t="s">
        <v>4585</v>
      </c>
      <c r="L316" s="3">
        <v>1</v>
      </c>
      <c r="M316" s="3">
        <v>0</v>
      </c>
      <c r="N316" s="3">
        <f t="shared" si="4"/>
        <v>0</v>
      </c>
      <c r="O316" s="3">
        <v>0</v>
      </c>
      <c r="P316" s="3">
        <v>0</v>
      </c>
      <c r="Q316" s="3">
        <v>0</v>
      </c>
      <c r="R316" s="3">
        <v>0</v>
      </c>
      <c r="S316" s="2" t="s">
        <v>4604</v>
      </c>
      <c r="T316" s="2" t="s">
        <v>4605</v>
      </c>
      <c r="U316" s="2" t="s">
        <v>2</v>
      </c>
      <c r="V316" s="2" t="s">
        <v>2</v>
      </c>
    </row>
    <row r="317" spans="1:22" ht="24" customHeight="1" x14ac:dyDescent="0.3">
      <c r="A317" s="2" t="s">
        <v>178</v>
      </c>
      <c r="B317" s="11"/>
      <c r="C317" s="11"/>
      <c r="D317" s="2" t="s">
        <v>4606</v>
      </c>
      <c r="E317" s="2" t="s">
        <v>4607</v>
      </c>
      <c r="F317" s="2" t="s">
        <v>4608</v>
      </c>
      <c r="G317" s="2" t="s">
        <v>2</v>
      </c>
      <c r="H317" s="2" t="s">
        <v>2</v>
      </c>
      <c r="I317" s="2" t="s">
        <v>4556</v>
      </c>
      <c r="J317" s="2" t="s">
        <v>3702</v>
      </c>
      <c r="K317" s="2" t="s">
        <v>3867</v>
      </c>
      <c r="L317" s="3">
        <v>1</v>
      </c>
      <c r="M317" s="3">
        <v>0</v>
      </c>
      <c r="N317" s="3">
        <f t="shared" si="4"/>
        <v>0</v>
      </c>
      <c r="O317" s="3">
        <v>0</v>
      </c>
      <c r="P317" s="3">
        <v>0</v>
      </c>
      <c r="Q317" s="3">
        <v>0</v>
      </c>
      <c r="R317" s="3">
        <v>0</v>
      </c>
      <c r="S317" s="2" t="s">
        <v>2</v>
      </c>
      <c r="T317" s="2" t="s">
        <v>4609</v>
      </c>
      <c r="U317" s="2" t="s">
        <v>2</v>
      </c>
      <c r="V317" s="2" t="s">
        <v>2</v>
      </c>
    </row>
    <row r="318" spans="1:22" ht="24" customHeight="1" x14ac:dyDescent="0.3">
      <c r="A318" s="2" t="s">
        <v>182</v>
      </c>
      <c r="B318" s="11"/>
      <c r="C318" s="11"/>
      <c r="D318" s="2" t="s">
        <v>4610</v>
      </c>
      <c r="E318" s="2" t="s">
        <v>4611</v>
      </c>
      <c r="F318" s="2" t="s">
        <v>4612</v>
      </c>
      <c r="G318" s="2" t="s">
        <v>2</v>
      </c>
      <c r="H318" s="2" t="s">
        <v>2</v>
      </c>
      <c r="I318" s="2" t="s">
        <v>4556</v>
      </c>
      <c r="J318" s="2" t="s">
        <v>3702</v>
      </c>
      <c r="K318" s="2" t="s">
        <v>3867</v>
      </c>
      <c r="L318" s="3">
        <v>1</v>
      </c>
      <c r="M318" s="3">
        <v>0</v>
      </c>
      <c r="N318" s="3">
        <f t="shared" si="4"/>
        <v>0</v>
      </c>
      <c r="O318" s="3">
        <v>0</v>
      </c>
      <c r="P318" s="3">
        <v>0</v>
      </c>
      <c r="Q318" s="3">
        <v>0</v>
      </c>
      <c r="R318" s="3">
        <v>0</v>
      </c>
      <c r="S318" s="2" t="s">
        <v>2</v>
      </c>
      <c r="T318" s="2" t="s">
        <v>4609</v>
      </c>
      <c r="U318" s="2" t="s">
        <v>2</v>
      </c>
      <c r="V318" s="2" t="s">
        <v>2</v>
      </c>
    </row>
    <row r="319" spans="1:22" ht="24" customHeight="1" x14ac:dyDescent="0.3">
      <c r="A319" s="2" t="s">
        <v>186</v>
      </c>
      <c r="B319" s="11"/>
      <c r="C319" s="11"/>
      <c r="D319" s="2" t="s">
        <v>4613</v>
      </c>
      <c r="E319" s="2" t="s">
        <v>4602</v>
      </c>
      <c r="F319" s="2" t="s">
        <v>4614</v>
      </c>
      <c r="G319" s="2" t="s">
        <v>2</v>
      </c>
      <c r="H319" s="2" t="s">
        <v>2</v>
      </c>
      <c r="I319" s="2" t="s">
        <v>4556</v>
      </c>
      <c r="J319" s="2" t="s">
        <v>3702</v>
      </c>
      <c r="K319" s="2" t="s">
        <v>3867</v>
      </c>
      <c r="L319" s="3">
        <v>1</v>
      </c>
      <c r="M319" s="3">
        <v>0</v>
      </c>
      <c r="N319" s="3">
        <f t="shared" si="4"/>
        <v>0</v>
      </c>
      <c r="O319" s="3">
        <v>0</v>
      </c>
      <c r="P319" s="3">
        <v>0</v>
      </c>
      <c r="Q319" s="3">
        <v>0</v>
      </c>
      <c r="R319" s="3">
        <v>0</v>
      </c>
      <c r="S319" s="2" t="s">
        <v>2</v>
      </c>
      <c r="T319" s="2" t="s">
        <v>4595</v>
      </c>
      <c r="U319" s="2" t="s">
        <v>2</v>
      </c>
      <c r="V319" s="2" t="s">
        <v>2</v>
      </c>
    </row>
    <row r="320" spans="1:22" ht="24" customHeight="1" x14ac:dyDescent="0.3">
      <c r="A320" s="2" t="s">
        <v>109</v>
      </c>
      <c r="B320" s="11"/>
      <c r="C320" s="11"/>
      <c r="D320" s="2" t="s">
        <v>4615</v>
      </c>
      <c r="E320" s="2" t="s">
        <v>4616</v>
      </c>
      <c r="F320" s="2" t="s">
        <v>4617</v>
      </c>
      <c r="G320" s="2" t="s">
        <v>2</v>
      </c>
      <c r="H320" s="2" t="s">
        <v>2</v>
      </c>
      <c r="I320" s="2" t="s">
        <v>4556</v>
      </c>
      <c r="J320" s="2" t="s">
        <v>3702</v>
      </c>
      <c r="K320" s="2" t="s">
        <v>3867</v>
      </c>
      <c r="L320" s="3">
        <v>1</v>
      </c>
      <c r="M320" s="3">
        <v>0</v>
      </c>
      <c r="N320" s="3">
        <f t="shared" si="4"/>
        <v>0</v>
      </c>
      <c r="O320" s="3">
        <v>0</v>
      </c>
      <c r="P320" s="3">
        <v>0</v>
      </c>
      <c r="Q320" s="3">
        <v>0</v>
      </c>
      <c r="R320" s="3">
        <v>0</v>
      </c>
      <c r="S320" s="2" t="s">
        <v>4618</v>
      </c>
      <c r="T320" s="2" t="s">
        <v>4619</v>
      </c>
      <c r="U320" s="2" t="s">
        <v>2</v>
      </c>
      <c r="V320" s="2" t="s">
        <v>2</v>
      </c>
    </row>
    <row r="321" spans="1:22" ht="24" customHeight="1" x14ac:dyDescent="0.3">
      <c r="A321" s="2" t="s">
        <v>113</v>
      </c>
      <c r="B321" s="11"/>
      <c r="C321" s="11"/>
      <c r="D321" s="2" t="s">
        <v>4620</v>
      </c>
      <c r="E321" s="2" t="s">
        <v>3145</v>
      </c>
      <c r="F321" s="2" t="s">
        <v>4621</v>
      </c>
      <c r="G321" s="2" t="s">
        <v>2</v>
      </c>
      <c r="H321" s="2" t="s">
        <v>2</v>
      </c>
      <c r="I321" s="2" t="s">
        <v>4556</v>
      </c>
      <c r="J321" s="2" t="s">
        <v>4622</v>
      </c>
      <c r="K321" s="2" t="s">
        <v>3285</v>
      </c>
      <c r="L321" s="3">
        <v>1</v>
      </c>
      <c r="M321" s="3">
        <v>0</v>
      </c>
      <c r="N321" s="3">
        <f t="shared" si="4"/>
        <v>0</v>
      </c>
      <c r="O321" s="3">
        <v>0</v>
      </c>
      <c r="P321" s="3">
        <v>0</v>
      </c>
      <c r="Q321" s="3">
        <v>0</v>
      </c>
      <c r="R321" s="3">
        <v>0</v>
      </c>
      <c r="S321" s="2" t="s">
        <v>4623</v>
      </c>
      <c r="T321" s="2" t="s">
        <v>2424</v>
      </c>
      <c r="U321" s="2" t="s">
        <v>2</v>
      </c>
      <c r="V321" s="2" t="s">
        <v>2</v>
      </c>
    </row>
    <row r="322" spans="1:22" ht="24" customHeight="1" x14ac:dyDescent="0.3">
      <c r="A322" s="2" t="s">
        <v>117</v>
      </c>
      <c r="B322" s="11"/>
      <c r="C322" s="11"/>
      <c r="D322" s="2" t="s">
        <v>4624</v>
      </c>
      <c r="E322" s="2" t="s">
        <v>4625</v>
      </c>
      <c r="F322" s="2" t="s">
        <v>4626</v>
      </c>
      <c r="G322" s="2" t="s">
        <v>2</v>
      </c>
      <c r="H322" s="2" t="s">
        <v>2</v>
      </c>
      <c r="I322" s="2" t="s">
        <v>4556</v>
      </c>
      <c r="J322" s="2" t="s">
        <v>3702</v>
      </c>
      <c r="K322" s="2" t="s">
        <v>3867</v>
      </c>
      <c r="L322" s="3">
        <v>1</v>
      </c>
      <c r="M322" s="3">
        <v>0</v>
      </c>
      <c r="N322" s="3">
        <f t="shared" si="4"/>
        <v>0</v>
      </c>
      <c r="O322" s="3">
        <v>0</v>
      </c>
      <c r="P322" s="3">
        <v>0</v>
      </c>
      <c r="Q322" s="3">
        <v>0</v>
      </c>
      <c r="R322" s="3">
        <v>0</v>
      </c>
      <c r="S322" s="2" t="s">
        <v>4627</v>
      </c>
      <c r="T322" s="2" t="s">
        <v>4628</v>
      </c>
      <c r="U322" s="2" t="s">
        <v>2</v>
      </c>
      <c r="V322" s="2" t="s">
        <v>2</v>
      </c>
    </row>
    <row r="323" spans="1:22" ht="24" customHeight="1" x14ac:dyDescent="0.3">
      <c r="A323" s="2" t="s">
        <v>120</v>
      </c>
      <c r="B323" s="11"/>
      <c r="C323" s="11"/>
      <c r="D323" s="2" t="s">
        <v>4629</v>
      </c>
      <c r="E323" s="2" t="s">
        <v>4630</v>
      </c>
      <c r="F323" s="2" t="s">
        <v>4631</v>
      </c>
      <c r="G323" s="2" t="s">
        <v>2</v>
      </c>
      <c r="H323" s="2" t="s">
        <v>2</v>
      </c>
      <c r="I323" s="2" t="s">
        <v>4556</v>
      </c>
      <c r="J323" s="2" t="s">
        <v>3702</v>
      </c>
      <c r="K323" s="2" t="s">
        <v>3867</v>
      </c>
      <c r="L323" s="3">
        <v>1</v>
      </c>
      <c r="M323" s="3">
        <v>0</v>
      </c>
      <c r="N323" s="3">
        <f t="shared" si="4"/>
        <v>0</v>
      </c>
      <c r="O323" s="3">
        <v>0</v>
      </c>
      <c r="P323" s="3">
        <v>0</v>
      </c>
      <c r="Q323" s="3">
        <v>0</v>
      </c>
      <c r="R323" s="3">
        <v>0</v>
      </c>
      <c r="S323" s="2" t="s">
        <v>2</v>
      </c>
      <c r="T323" s="2" t="s">
        <v>4632</v>
      </c>
      <c r="U323" s="2" t="s">
        <v>2</v>
      </c>
      <c r="V323" s="2" t="s">
        <v>2</v>
      </c>
    </row>
  </sheetData>
  <autoFilter ref="A5:V323"/>
  <mergeCells count="167">
    <mergeCell ref="B306:B323"/>
    <mergeCell ref="C306"/>
    <mergeCell ref="C307:C311"/>
    <mergeCell ref="G308:I308"/>
    <mergeCell ref="G310:H310"/>
    <mergeCell ref="C312:C323"/>
    <mergeCell ref="B271:B305"/>
    <mergeCell ref="C271"/>
    <mergeCell ref="C272:C277"/>
    <mergeCell ref="C278"/>
    <mergeCell ref="C279:C280"/>
    <mergeCell ref="C281:C292"/>
    <mergeCell ref="C293:C296"/>
    <mergeCell ref="C297"/>
    <mergeCell ref="C298:C305"/>
    <mergeCell ref="B256:B270"/>
    <mergeCell ref="C256"/>
    <mergeCell ref="C257:C259"/>
    <mergeCell ref="C260:C267"/>
    <mergeCell ref="C268"/>
    <mergeCell ref="C269:C270"/>
    <mergeCell ref="B252:B253"/>
    <mergeCell ref="C252"/>
    <mergeCell ref="C253"/>
    <mergeCell ref="B254:B255"/>
    <mergeCell ref="C254"/>
    <mergeCell ref="C255"/>
    <mergeCell ref="B134:B251"/>
    <mergeCell ref="C134"/>
    <mergeCell ref="C135:C169"/>
    <mergeCell ref="C170:C244"/>
    <mergeCell ref="H194:I194"/>
    <mergeCell ref="H195:I195"/>
    <mergeCell ref="H196:I196"/>
    <mergeCell ref="H198:I198"/>
    <mergeCell ref="H209:I209"/>
    <mergeCell ref="H240:I240"/>
    <mergeCell ref="C245:C250"/>
    <mergeCell ref="C251"/>
    <mergeCell ref="G120:I120"/>
    <mergeCell ref="G121:I121"/>
    <mergeCell ref="H122:I122"/>
    <mergeCell ref="H123:I123"/>
    <mergeCell ref="H124:I124"/>
    <mergeCell ref="H115:I115"/>
    <mergeCell ref="H116:I116"/>
    <mergeCell ref="G117:I117"/>
    <mergeCell ref="G118:I118"/>
    <mergeCell ref="H119:I119"/>
    <mergeCell ref="H110:I110"/>
    <mergeCell ref="H111:I111"/>
    <mergeCell ref="G112:I112"/>
    <mergeCell ref="H113:I113"/>
    <mergeCell ref="H114:I114"/>
    <mergeCell ref="G105:I105"/>
    <mergeCell ref="H106:I106"/>
    <mergeCell ref="H107:I107"/>
    <mergeCell ref="H108:I108"/>
    <mergeCell ref="G109:I109"/>
    <mergeCell ref="G100:I100"/>
    <mergeCell ref="H101:I101"/>
    <mergeCell ref="G102:I102"/>
    <mergeCell ref="G103:I103"/>
    <mergeCell ref="G104:I104"/>
    <mergeCell ref="G95:I95"/>
    <mergeCell ref="G96:I96"/>
    <mergeCell ref="H97:I97"/>
    <mergeCell ref="H98:I98"/>
    <mergeCell ref="H99:I99"/>
    <mergeCell ref="H90:I90"/>
    <mergeCell ref="H91:I91"/>
    <mergeCell ref="H92:I92"/>
    <mergeCell ref="H93:I93"/>
    <mergeCell ref="G94:I94"/>
    <mergeCell ref="H84:I84"/>
    <mergeCell ref="H85:I85"/>
    <mergeCell ref="H87:I87"/>
    <mergeCell ref="H88:I88"/>
    <mergeCell ref="H89:I89"/>
    <mergeCell ref="H79:I79"/>
    <mergeCell ref="H80:I80"/>
    <mergeCell ref="H81:I81"/>
    <mergeCell ref="H82:I82"/>
    <mergeCell ref="H83:I83"/>
    <mergeCell ref="H74:I74"/>
    <mergeCell ref="H75:I75"/>
    <mergeCell ref="H76:I76"/>
    <mergeCell ref="H77:I77"/>
    <mergeCell ref="G78:I78"/>
    <mergeCell ref="H69:I69"/>
    <mergeCell ref="H70:I70"/>
    <mergeCell ref="H71:I71"/>
    <mergeCell ref="H72:I72"/>
    <mergeCell ref="H73:I73"/>
    <mergeCell ref="G64:I64"/>
    <mergeCell ref="H65:I65"/>
    <mergeCell ref="G66:I66"/>
    <mergeCell ref="H67:I67"/>
    <mergeCell ref="H68:I68"/>
    <mergeCell ref="B59:B62"/>
    <mergeCell ref="C59"/>
    <mergeCell ref="C60"/>
    <mergeCell ref="C61:C62"/>
    <mergeCell ref="B63:B133"/>
    <mergeCell ref="C63"/>
    <mergeCell ref="C64:C124"/>
    <mergeCell ref="C125:C127"/>
    <mergeCell ref="C128"/>
    <mergeCell ref="C129:C131"/>
    <mergeCell ref="C132:C133"/>
    <mergeCell ref="H53:I53"/>
    <mergeCell ref="H54:I54"/>
    <mergeCell ref="H55:I55"/>
    <mergeCell ref="C56"/>
    <mergeCell ref="C57"/>
    <mergeCell ref="B47:B51"/>
    <mergeCell ref="C47"/>
    <mergeCell ref="C48:C51"/>
    <mergeCell ref="B52:B58"/>
    <mergeCell ref="C52"/>
    <mergeCell ref="C53:C55"/>
    <mergeCell ref="C58"/>
    <mergeCell ref="H42:I42"/>
    <mergeCell ref="B43:B44"/>
    <mergeCell ref="C43"/>
    <mergeCell ref="C44"/>
    <mergeCell ref="B45:B46"/>
    <mergeCell ref="C45"/>
    <mergeCell ref="C46"/>
    <mergeCell ref="H37:I37"/>
    <mergeCell ref="H38:I38"/>
    <mergeCell ref="H39:I39"/>
    <mergeCell ref="H40:I40"/>
    <mergeCell ref="H41:I41"/>
    <mergeCell ref="B17:B42"/>
    <mergeCell ref="C17"/>
    <mergeCell ref="C18:C19"/>
    <mergeCell ref="C20:C25"/>
    <mergeCell ref="C26:C36"/>
    <mergeCell ref="C37:C42"/>
    <mergeCell ref="B9:B10"/>
    <mergeCell ref="C9"/>
    <mergeCell ref="C10"/>
    <mergeCell ref="B11:B16"/>
    <mergeCell ref="C11"/>
    <mergeCell ref="C12:C16"/>
    <mergeCell ref="B6"/>
    <mergeCell ref="C6"/>
    <mergeCell ref="B7:B8"/>
    <mergeCell ref="C7"/>
    <mergeCell ref="C8"/>
    <mergeCell ref="A1:V1"/>
    <mergeCell ref="A2:V2"/>
    <mergeCell ref="A4:A5"/>
    <mergeCell ref="B4:B5"/>
    <mergeCell ref="C4:C5"/>
    <mergeCell ref="D4:D5"/>
    <mergeCell ref="E4:E5"/>
    <mergeCell ref="F4:F5"/>
    <mergeCell ref="G4:I4"/>
    <mergeCell ref="J4:J5"/>
    <mergeCell ref="K4:K5"/>
    <mergeCell ref="N4:R4"/>
    <mergeCell ref="S4:S5"/>
    <mergeCell ref="T4:T5"/>
    <mergeCell ref="U4:U5"/>
    <mergeCell ref="V4:V5"/>
  </mergeCells>
  <phoneticPr fontId="7"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9"/>
  <sheetViews>
    <sheetView workbookViewId="0">
      <selection sqref="A1:U1"/>
    </sheetView>
  </sheetViews>
  <sheetFormatPr defaultRowHeight="16.5" x14ac:dyDescent="0.3"/>
  <cols>
    <col min="1" max="1" width="6" customWidth="1"/>
    <col min="2" max="3" width="12.625" customWidth="1"/>
    <col min="4" max="4" width="17.875" customWidth="1"/>
    <col min="5" max="5" width="11.875" customWidth="1"/>
    <col min="6" max="6" width="22.25" customWidth="1"/>
    <col min="7" max="7" width="10.375" customWidth="1"/>
    <col min="8" max="8" width="13.375" customWidth="1"/>
    <col min="9" max="9" width="16.375" customWidth="1"/>
    <col min="10" max="12" width="17.875" customWidth="1"/>
    <col min="13" max="13" width="13.375" customWidth="1"/>
    <col min="14" max="14" width="17.875" customWidth="1"/>
    <col min="15" max="15" width="10.375" customWidth="1"/>
    <col min="16" max="16" width="11.875" customWidth="1"/>
    <col min="17" max="17" width="14.125" bestFit="1" customWidth="1"/>
    <col min="18" max="18" width="17.875" customWidth="1"/>
    <col min="19" max="19" width="14.875" customWidth="1"/>
    <col min="20" max="21" width="10.375" customWidth="1"/>
  </cols>
  <sheetData>
    <row r="1" spans="1:21" ht="18.75" x14ac:dyDescent="0.3">
      <c r="A1" s="9" t="s">
        <v>1954</v>
      </c>
      <c r="B1" s="9"/>
      <c r="C1" s="9"/>
      <c r="D1" s="9"/>
      <c r="E1" s="9"/>
      <c r="F1" s="9"/>
      <c r="G1" s="9"/>
      <c r="H1" s="9"/>
      <c r="I1" s="9"/>
      <c r="J1" s="9"/>
      <c r="K1" s="9"/>
      <c r="L1" s="9"/>
      <c r="M1" s="9"/>
      <c r="N1" s="9"/>
      <c r="O1" s="9"/>
      <c r="P1" s="9"/>
      <c r="Q1" s="9"/>
      <c r="R1" s="9"/>
      <c r="S1" s="9"/>
      <c r="T1" s="9"/>
      <c r="U1" s="9"/>
    </row>
    <row r="2" spans="1:21" x14ac:dyDescent="0.3">
      <c r="A2" s="10" t="s">
        <v>4633</v>
      </c>
      <c r="B2" s="10"/>
      <c r="C2" s="10"/>
      <c r="D2" s="10"/>
      <c r="E2" s="10"/>
      <c r="F2" s="10"/>
      <c r="G2" s="10"/>
      <c r="H2" s="10"/>
      <c r="I2" s="10"/>
      <c r="J2" s="10"/>
      <c r="K2" s="10"/>
      <c r="L2" s="10"/>
      <c r="M2" s="10"/>
      <c r="N2" s="10"/>
      <c r="O2" s="10"/>
      <c r="P2" s="10"/>
      <c r="Q2" s="10"/>
      <c r="R2" s="10"/>
      <c r="S2" s="10"/>
      <c r="T2" s="10"/>
      <c r="U2" s="10"/>
    </row>
    <row r="3" spans="1:21" x14ac:dyDescent="0.3">
      <c r="A3" s="4"/>
      <c r="B3" s="4"/>
      <c r="C3" s="4"/>
      <c r="D3" s="4"/>
      <c r="E3" s="4"/>
      <c r="F3" s="4"/>
      <c r="G3" s="4"/>
      <c r="H3" s="4"/>
      <c r="I3" s="4"/>
      <c r="J3" s="4"/>
      <c r="K3" s="4"/>
      <c r="L3" s="4"/>
      <c r="M3" s="4"/>
      <c r="N3" s="4"/>
      <c r="O3" s="4"/>
      <c r="P3" s="4"/>
      <c r="Q3" s="4"/>
      <c r="R3" s="4"/>
      <c r="S3" s="4"/>
      <c r="T3" s="4"/>
      <c r="U3" s="4" t="s">
        <v>2</v>
      </c>
    </row>
    <row r="4" spans="1:21" ht="36" customHeight="1" x14ac:dyDescent="0.3">
      <c r="A4" s="8" t="s">
        <v>3</v>
      </c>
      <c r="B4" s="8" t="s">
        <v>4</v>
      </c>
      <c r="C4" s="8" t="s">
        <v>5</v>
      </c>
      <c r="D4" s="8" t="s">
        <v>1956</v>
      </c>
      <c r="E4" s="8" t="s">
        <v>1957</v>
      </c>
      <c r="F4" s="8" t="s">
        <v>6</v>
      </c>
      <c r="G4" s="8" t="s">
        <v>7</v>
      </c>
      <c r="H4" s="8"/>
      <c r="I4" s="8"/>
      <c r="J4" s="8" t="s">
        <v>4634</v>
      </c>
      <c r="K4" s="1" t="s">
        <v>4635</v>
      </c>
      <c r="L4" s="1" t="s">
        <v>1358</v>
      </c>
      <c r="M4" s="1" t="s">
        <v>4636</v>
      </c>
      <c r="N4" s="1" t="s">
        <v>4637</v>
      </c>
      <c r="O4" s="8" t="s">
        <v>4638</v>
      </c>
      <c r="P4" s="8"/>
      <c r="Q4" s="8" t="s">
        <v>4639</v>
      </c>
      <c r="R4" s="8" t="s">
        <v>1959</v>
      </c>
      <c r="S4" s="8" t="s">
        <v>17</v>
      </c>
      <c r="T4" s="8" t="s">
        <v>18</v>
      </c>
      <c r="U4" s="8" t="s">
        <v>20</v>
      </c>
    </row>
    <row r="5" spans="1:21" ht="36" customHeight="1" x14ac:dyDescent="0.3">
      <c r="A5" s="8"/>
      <c r="B5" s="8"/>
      <c r="C5" s="8"/>
      <c r="D5" s="8"/>
      <c r="E5" s="8"/>
      <c r="F5" s="8"/>
      <c r="G5" s="1" t="s">
        <v>24</v>
      </c>
      <c r="H5" s="1" t="s">
        <v>25</v>
      </c>
      <c r="I5" s="1" t="s">
        <v>26</v>
      </c>
      <c r="J5" s="8"/>
      <c r="K5" s="1" t="s">
        <v>1367</v>
      </c>
      <c r="L5" s="1" t="s">
        <v>4640</v>
      </c>
      <c r="M5" s="1" t="s">
        <v>4640</v>
      </c>
      <c r="N5" s="1" t="s">
        <v>4640</v>
      </c>
      <c r="O5" s="1" t="s">
        <v>1368</v>
      </c>
      <c r="P5" s="1" t="s">
        <v>29</v>
      </c>
      <c r="Q5" s="8"/>
      <c r="R5" s="8"/>
      <c r="S5" s="8"/>
      <c r="T5" s="8"/>
      <c r="U5" s="8"/>
    </row>
    <row r="6" spans="1:21" ht="24" customHeight="1" x14ac:dyDescent="0.3">
      <c r="A6" s="2" t="s">
        <v>4641</v>
      </c>
      <c r="B6" s="11" t="s">
        <v>43</v>
      </c>
      <c r="C6" s="11" t="s">
        <v>44</v>
      </c>
      <c r="D6" s="2" t="s">
        <v>2</v>
      </c>
      <c r="E6" s="2" t="s">
        <v>2</v>
      </c>
      <c r="F6" s="2" t="s">
        <v>2</v>
      </c>
      <c r="G6" s="2" t="s">
        <v>2</v>
      </c>
      <c r="H6" s="2" t="s">
        <v>2</v>
      </c>
      <c r="I6" s="2" t="s">
        <v>2</v>
      </c>
      <c r="J6" s="2" t="s">
        <v>2</v>
      </c>
      <c r="K6" s="3">
        <v>13494453</v>
      </c>
      <c r="L6" s="3">
        <v>132142210</v>
      </c>
      <c r="M6" s="3">
        <v>87181171</v>
      </c>
      <c r="N6" s="3">
        <f t="shared" ref="N6:N49" si="0">L6-M6</f>
        <v>44961039</v>
      </c>
      <c r="O6" s="3">
        <v>1264816</v>
      </c>
      <c r="P6" s="3">
        <v>1800350</v>
      </c>
      <c r="Q6" s="2" t="s">
        <v>2</v>
      </c>
      <c r="R6" s="2" t="s">
        <v>2</v>
      </c>
      <c r="S6" s="2" t="s">
        <v>2</v>
      </c>
      <c r="T6" s="2" t="s">
        <v>2</v>
      </c>
      <c r="U6" s="2" t="s">
        <v>2</v>
      </c>
    </row>
    <row r="7" spans="1:21" ht="24" customHeight="1" x14ac:dyDescent="0.3">
      <c r="A7" s="2" t="s">
        <v>362</v>
      </c>
      <c r="B7" s="11" t="s">
        <v>89</v>
      </c>
      <c r="C7" s="11" t="s">
        <v>37</v>
      </c>
      <c r="D7" s="2" t="s">
        <v>2</v>
      </c>
      <c r="E7" s="2" t="s">
        <v>2</v>
      </c>
      <c r="F7" s="2" t="s">
        <v>2</v>
      </c>
      <c r="G7" s="2" t="s">
        <v>2</v>
      </c>
      <c r="H7" s="2" t="s">
        <v>2</v>
      </c>
      <c r="I7" s="2" t="s">
        <v>2</v>
      </c>
      <c r="J7" s="2" t="s">
        <v>2</v>
      </c>
      <c r="K7" s="3">
        <v>1937004</v>
      </c>
      <c r="L7" s="3">
        <v>15586335</v>
      </c>
      <c r="M7" s="3">
        <v>11647920</v>
      </c>
      <c r="N7" s="3">
        <f t="shared" si="0"/>
        <v>3938415</v>
      </c>
      <c r="O7" s="3">
        <v>54740</v>
      </c>
      <c r="P7" s="3">
        <v>52003</v>
      </c>
      <c r="Q7" s="2" t="s">
        <v>2</v>
      </c>
      <c r="R7" s="2" t="s">
        <v>2</v>
      </c>
      <c r="S7" s="2" t="s">
        <v>2</v>
      </c>
      <c r="T7" s="2" t="s">
        <v>2</v>
      </c>
      <c r="U7" s="2" t="s">
        <v>2</v>
      </c>
    </row>
    <row r="8" spans="1:21" ht="24" customHeight="1" x14ac:dyDescent="0.3">
      <c r="A8" s="2" t="s">
        <v>47</v>
      </c>
      <c r="B8" s="11"/>
      <c r="C8" s="11" t="s">
        <v>808</v>
      </c>
      <c r="D8" s="2" t="s">
        <v>4642</v>
      </c>
      <c r="E8" s="2" t="s">
        <v>4643</v>
      </c>
      <c r="F8" s="2" t="s">
        <v>4644</v>
      </c>
      <c r="G8" s="2" t="s">
        <v>2</v>
      </c>
      <c r="H8" s="2" t="s">
        <v>2</v>
      </c>
      <c r="I8" s="2" t="s">
        <v>4645</v>
      </c>
      <c r="J8" s="2" t="s">
        <v>1376</v>
      </c>
      <c r="K8" s="3">
        <v>295670</v>
      </c>
      <c r="L8" s="3">
        <v>5270000</v>
      </c>
      <c r="M8" s="3">
        <v>4026746</v>
      </c>
      <c r="N8" s="3">
        <f t="shared" si="0"/>
        <v>1243254</v>
      </c>
      <c r="O8" s="3">
        <v>0</v>
      </c>
      <c r="P8" s="3">
        <v>0</v>
      </c>
      <c r="Q8" s="2" t="s">
        <v>1686</v>
      </c>
      <c r="R8" s="2" t="s">
        <v>4646</v>
      </c>
      <c r="S8" s="2" t="s">
        <v>4647</v>
      </c>
      <c r="T8" s="2" t="s">
        <v>2</v>
      </c>
      <c r="U8" s="2" t="s">
        <v>2</v>
      </c>
    </row>
    <row r="9" spans="1:21" ht="24" customHeight="1" x14ac:dyDescent="0.3">
      <c r="A9" s="2" t="s">
        <v>55</v>
      </c>
      <c r="B9" s="11"/>
      <c r="C9" s="11" t="s">
        <v>101</v>
      </c>
      <c r="D9" s="2" t="s">
        <v>4648</v>
      </c>
      <c r="E9" s="2" t="s">
        <v>4649</v>
      </c>
      <c r="F9" s="2" t="s">
        <v>4650</v>
      </c>
      <c r="G9" s="2" t="s">
        <v>2</v>
      </c>
      <c r="H9" s="2" t="s">
        <v>2</v>
      </c>
      <c r="I9" s="2" t="s">
        <v>4651</v>
      </c>
      <c r="J9" s="2" t="s">
        <v>1376</v>
      </c>
      <c r="K9" s="3">
        <v>1412359</v>
      </c>
      <c r="L9" s="3">
        <v>7840000</v>
      </c>
      <c r="M9" s="3">
        <v>7200452</v>
      </c>
      <c r="N9" s="3">
        <f t="shared" si="0"/>
        <v>639548</v>
      </c>
      <c r="O9" s="3" t="s">
        <v>4652</v>
      </c>
      <c r="P9" s="3" t="s">
        <v>4653</v>
      </c>
      <c r="Q9" s="2" t="s">
        <v>4654</v>
      </c>
      <c r="R9" s="2" t="s">
        <v>4655</v>
      </c>
      <c r="S9" s="2" t="s">
        <v>4656</v>
      </c>
      <c r="T9" s="2" t="s">
        <v>2</v>
      </c>
      <c r="U9" s="2" t="s">
        <v>2</v>
      </c>
    </row>
    <row r="10" spans="1:21" ht="24" customHeight="1" x14ac:dyDescent="0.3">
      <c r="A10" s="2" t="s">
        <v>60</v>
      </c>
      <c r="B10" s="11"/>
      <c r="C10" s="11"/>
      <c r="D10" s="2" t="s">
        <v>4648</v>
      </c>
      <c r="E10" s="2" t="s">
        <v>4649</v>
      </c>
      <c r="F10" s="2" t="s">
        <v>4657</v>
      </c>
      <c r="G10" s="2" t="s">
        <v>2</v>
      </c>
      <c r="H10" s="2" t="s">
        <v>2</v>
      </c>
      <c r="I10" s="2" t="s">
        <v>4651</v>
      </c>
      <c r="J10" s="2" t="s">
        <v>1376</v>
      </c>
      <c r="K10" s="3">
        <v>228975</v>
      </c>
      <c r="L10" s="3">
        <v>2476335</v>
      </c>
      <c r="M10" s="3">
        <v>420722</v>
      </c>
      <c r="N10" s="3">
        <f t="shared" si="0"/>
        <v>2055613</v>
      </c>
      <c r="O10" s="3">
        <v>120773</v>
      </c>
      <c r="P10" s="3">
        <v>114735</v>
      </c>
      <c r="Q10" s="2" t="s">
        <v>4658</v>
      </c>
      <c r="R10" s="2" t="s">
        <v>4659</v>
      </c>
      <c r="S10" s="2" t="s">
        <v>4660</v>
      </c>
      <c r="T10" s="2" t="s">
        <v>2</v>
      </c>
      <c r="U10" s="2" t="s">
        <v>2</v>
      </c>
    </row>
    <row r="11" spans="1:21" ht="24" customHeight="1" x14ac:dyDescent="0.3">
      <c r="A11" s="2" t="s">
        <v>82</v>
      </c>
      <c r="B11" s="11" t="s">
        <v>122</v>
      </c>
      <c r="C11" s="11" t="s">
        <v>37</v>
      </c>
      <c r="D11" s="2" t="s">
        <v>2</v>
      </c>
      <c r="E11" s="2" t="s">
        <v>2</v>
      </c>
      <c r="F11" s="2" t="s">
        <v>2</v>
      </c>
      <c r="G11" s="2" t="s">
        <v>2</v>
      </c>
      <c r="H11" s="2" t="s">
        <v>2</v>
      </c>
      <c r="I11" s="2" t="s">
        <v>2</v>
      </c>
      <c r="J11" s="2" t="s">
        <v>2</v>
      </c>
      <c r="K11" s="3">
        <v>2597</v>
      </c>
      <c r="L11" s="3">
        <v>14399</v>
      </c>
      <c r="M11" s="3">
        <v>8004</v>
      </c>
      <c r="N11" s="3">
        <f t="shared" si="0"/>
        <v>6395</v>
      </c>
      <c r="O11" s="3">
        <v>2480</v>
      </c>
      <c r="P11" s="3">
        <v>3422</v>
      </c>
      <c r="Q11" s="2" t="s">
        <v>2</v>
      </c>
      <c r="R11" s="2" t="s">
        <v>2</v>
      </c>
      <c r="S11" s="2" t="s">
        <v>2</v>
      </c>
      <c r="T11" s="2" t="s">
        <v>2</v>
      </c>
      <c r="U11" s="2" t="s">
        <v>2</v>
      </c>
    </row>
    <row r="12" spans="1:21" ht="24" customHeight="1" x14ac:dyDescent="0.3">
      <c r="A12" s="2" t="s">
        <v>47</v>
      </c>
      <c r="B12" s="11"/>
      <c r="C12" s="11" t="s">
        <v>123</v>
      </c>
      <c r="D12" s="2" t="s">
        <v>4661</v>
      </c>
      <c r="E12" s="2" t="s">
        <v>1983</v>
      </c>
      <c r="F12" s="2" t="s">
        <v>4662</v>
      </c>
      <c r="G12" s="2" t="s">
        <v>2</v>
      </c>
      <c r="H12" s="2" t="s">
        <v>2</v>
      </c>
      <c r="I12" s="2" t="s">
        <v>4663</v>
      </c>
      <c r="J12" s="2" t="s">
        <v>1376</v>
      </c>
      <c r="K12" s="3">
        <v>2597</v>
      </c>
      <c r="L12" s="3">
        <v>14399</v>
      </c>
      <c r="M12" s="3">
        <v>8004</v>
      </c>
      <c r="N12" s="3">
        <f t="shared" si="0"/>
        <v>6395</v>
      </c>
      <c r="O12" s="3">
        <v>2480</v>
      </c>
      <c r="P12" s="3">
        <v>3422</v>
      </c>
      <c r="Q12" s="2" t="s">
        <v>66826</v>
      </c>
      <c r="R12" s="2" t="s">
        <v>4664</v>
      </c>
      <c r="S12" s="2" t="s">
        <v>4665</v>
      </c>
      <c r="T12" s="2" t="s">
        <v>2</v>
      </c>
      <c r="U12" s="2" t="s">
        <v>2</v>
      </c>
    </row>
    <row r="13" spans="1:21" ht="24" customHeight="1" x14ac:dyDescent="0.3">
      <c r="A13" s="2" t="s">
        <v>72</v>
      </c>
      <c r="B13" s="11" t="s">
        <v>126</v>
      </c>
      <c r="C13" s="11" t="s">
        <v>37</v>
      </c>
      <c r="D13" s="2" t="s">
        <v>2</v>
      </c>
      <c r="E13" s="2" t="s">
        <v>2</v>
      </c>
      <c r="F13" s="2" t="s">
        <v>2</v>
      </c>
      <c r="G13" s="2" t="s">
        <v>2</v>
      </c>
      <c r="H13" s="2" t="s">
        <v>2</v>
      </c>
      <c r="I13" s="2" t="s">
        <v>2</v>
      </c>
      <c r="J13" s="2" t="s">
        <v>2</v>
      </c>
      <c r="K13" s="3">
        <v>48260</v>
      </c>
      <c r="L13" s="3">
        <v>405196</v>
      </c>
      <c r="M13" s="3">
        <v>373911</v>
      </c>
      <c r="N13" s="3">
        <f t="shared" si="0"/>
        <v>31285</v>
      </c>
      <c r="O13" s="3">
        <v>0</v>
      </c>
      <c r="P13" s="3">
        <v>0</v>
      </c>
      <c r="Q13" s="2" t="s">
        <v>2</v>
      </c>
      <c r="R13" s="2" t="s">
        <v>2</v>
      </c>
      <c r="S13" s="2" t="s">
        <v>2</v>
      </c>
      <c r="T13" s="2" t="s">
        <v>2</v>
      </c>
      <c r="U13" s="2" t="s">
        <v>2</v>
      </c>
    </row>
    <row r="14" spans="1:21" ht="24" customHeight="1" x14ac:dyDescent="0.3">
      <c r="A14" s="2" t="s">
        <v>47</v>
      </c>
      <c r="B14" s="11"/>
      <c r="C14" s="11" t="s">
        <v>127</v>
      </c>
      <c r="D14" s="2" t="s">
        <v>4666</v>
      </c>
      <c r="E14" s="2" t="s">
        <v>1983</v>
      </c>
      <c r="F14" s="2" t="s">
        <v>4667</v>
      </c>
      <c r="G14" s="2" t="s">
        <v>2</v>
      </c>
      <c r="H14" s="2" t="s">
        <v>2</v>
      </c>
      <c r="I14" s="2" t="s">
        <v>4668</v>
      </c>
      <c r="J14" s="2" t="s">
        <v>1376</v>
      </c>
      <c r="K14" s="3">
        <v>13850</v>
      </c>
      <c r="L14" s="3">
        <v>87931</v>
      </c>
      <c r="M14" s="3">
        <v>84032</v>
      </c>
      <c r="N14" s="3">
        <f t="shared" si="0"/>
        <v>3899</v>
      </c>
      <c r="O14" s="3">
        <v>0</v>
      </c>
      <c r="P14" s="3">
        <v>0</v>
      </c>
      <c r="Q14" s="2" t="s">
        <v>66812</v>
      </c>
      <c r="R14" s="2" t="s">
        <v>4669</v>
      </c>
      <c r="S14" s="2" t="s">
        <v>4670</v>
      </c>
      <c r="T14" s="2" t="s">
        <v>2</v>
      </c>
      <c r="U14" s="2" t="s">
        <v>2</v>
      </c>
    </row>
    <row r="15" spans="1:21" ht="24" customHeight="1" x14ac:dyDescent="0.3">
      <c r="A15" s="2" t="s">
        <v>55</v>
      </c>
      <c r="B15" s="11"/>
      <c r="C15" s="11" t="s">
        <v>900</v>
      </c>
      <c r="D15" s="2" t="s">
        <v>4671</v>
      </c>
      <c r="E15" s="2" t="s">
        <v>1983</v>
      </c>
      <c r="F15" s="2" t="s">
        <v>4672</v>
      </c>
      <c r="G15" s="2" t="s">
        <v>2</v>
      </c>
      <c r="H15" s="2" t="s">
        <v>2</v>
      </c>
      <c r="I15" s="2" t="s">
        <v>2857</v>
      </c>
      <c r="J15" s="2" t="s">
        <v>1376</v>
      </c>
      <c r="K15" s="3">
        <v>34410</v>
      </c>
      <c r="L15" s="3">
        <v>317265</v>
      </c>
      <c r="M15" s="3">
        <v>289879</v>
      </c>
      <c r="N15" s="3">
        <f t="shared" si="0"/>
        <v>27386</v>
      </c>
      <c r="O15" s="3">
        <v>0</v>
      </c>
      <c r="P15" s="3">
        <v>0</v>
      </c>
      <c r="Q15" s="2" t="s">
        <v>66823</v>
      </c>
      <c r="R15" s="2" t="s">
        <v>4673</v>
      </c>
      <c r="S15" s="2" t="s">
        <v>4674</v>
      </c>
      <c r="T15" s="2" t="s">
        <v>2</v>
      </c>
      <c r="U15" s="2" t="s">
        <v>2</v>
      </c>
    </row>
    <row r="16" spans="1:21" ht="24" customHeight="1" x14ac:dyDescent="0.3">
      <c r="A16" s="2" t="s">
        <v>72</v>
      </c>
      <c r="B16" s="11" t="s">
        <v>243</v>
      </c>
      <c r="C16" s="11" t="s">
        <v>37</v>
      </c>
      <c r="D16" s="2" t="s">
        <v>2</v>
      </c>
      <c r="E16" s="2" t="s">
        <v>2</v>
      </c>
      <c r="F16" s="2" t="s">
        <v>2</v>
      </c>
      <c r="G16" s="2" t="s">
        <v>2</v>
      </c>
      <c r="H16" s="2" t="s">
        <v>2</v>
      </c>
      <c r="I16" s="2" t="s">
        <v>2</v>
      </c>
      <c r="J16" s="2" t="s">
        <v>2</v>
      </c>
      <c r="K16" s="3">
        <v>377961</v>
      </c>
      <c r="L16" s="3">
        <v>2692083</v>
      </c>
      <c r="M16" s="3">
        <v>1140056</v>
      </c>
      <c r="N16" s="3">
        <f t="shared" si="0"/>
        <v>1552027</v>
      </c>
      <c r="O16" s="3" t="s">
        <v>4675</v>
      </c>
      <c r="P16" s="3" t="s">
        <v>4676</v>
      </c>
      <c r="Q16" s="2" t="s">
        <v>2</v>
      </c>
      <c r="R16" s="2" t="s">
        <v>2</v>
      </c>
      <c r="S16" s="2" t="s">
        <v>2</v>
      </c>
      <c r="T16" s="2" t="s">
        <v>2</v>
      </c>
      <c r="U16" s="2" t="s">
        <v>2</v>
      </c>
    </row>
    <row r="17" spans="1:21" ht="24" customHeight="1" x14ac:dyDescent="0.3">
      <c r="A17" s="2" t="s">
        <v>47</v>
      </c>
      <c r="B17" s="11"/>
      <c r="C17" s="11" t="s">
        <v>1042</v>
      </c>
      <c r="D17" s="2" t="s">
        <v>4677</v>
      </c>
      <c r="E17" s="2" t="s">
        <v>4678</v>
      </c>
      <c r="F17" s="2" t="s">
        <v>4679</v>
      </c>
      <c r="G17" s="2" t="s">
        <v>2</v>
      </c>
      <c r="H17" s="2" t="s">
        <v>2291</v>
      </c>
      <c r="I17" s="2" t="s">
        <v>4680</v>
      </c>
      <c r="J17" s="2" t="s">
        <v>1376</v>
      </c>
      <c r="K17" s="3">
        <v>170275</v>
      </c>
      <c r="L17" s="3">
        <v>1149932</v>
      </c>
      <c r="M17" s="3">
        <v>881986</v>
      </c>
      <c r="N17" s="3">
        <f t="shared" si="0"/>
        <v>267946</v>
      </c>
      <c r="O17" s="3">
        <v>46009</v>
      </c>
      <c r="P17" s="3">
        <v>9230</v>
      </c>
      <c r="Q17" s="2" t="s">
        <v>4681</v>
      </c>
      <c r="R17" s="2" t="s">
        <v>4682</v>
      </c>
      <c r="S17" s="2" t="s">
        <v>4683</v>
      </c>
      <c r="T17" s="2" t="s">
        <v>2</v>
      </c>
      <c r="U17" s="2" t="s">
        <v>2</v>
      </c>
    </row>
    <row r="18" spans="1:21" ht="24" customHeight="1" x14ac:dyDescent="0.3">
      <c r="A18" s="2" t="s">
        <v>55</v>
      </c>
      <c r="B18" s="11"/>
      <c r="C18" s="11" t="s">
        <v>1045</v>
      </c>
      <c r="D18" s="2" t="s">
        <v>4684</v>
      </c>
      <c r="E18" s="2" t="s">
        <v>4685</v>
      </c>
      <c r="F18" s="2" t="s">
        <v>4686</v>
      </c>
      <c r="G18" s="2" t="s">
        <v>2</v>
      </c>
      <c r="H18" s="2" t="s">
        <v>2</v>
      </c>
      <c r="I18" s="2" t="s">
        <v>4687</v>
      </c>
      <c r="J18" s="2" t="s">
        <v>1376</v>
      </c>
      <c r="K18" s="3">
        <v>207686</v>
      </c>
      <c r="L18" s="3">
        <v>1542151</v>
      </c>
      <c r="M18" s="3">
        <v>258070</v>
      </c>
      <c r="N18" s="3">
        <f t="shared" si="0"/>
        <v>1284081</v>
      </c>
      <c r="O18" s="3" t="s">
        <v>4688</v>
      </c>
      <c r="P18" s="3" t="s">
        <v>4689</v>
      </c>
      <c r="Q18" s="2" t="s">
        <v>1456</v>
      </c>
      <c r="R18" s="2" t="s">
        <v>4690</v>
      </c>
      <c r="S18" s="2" t="s">
        <v>4691</v>
      </c>
      <c r="T18" s="2" t="s">
        <v>2</v>
      </c>
      <c r="U18" s="2" t="s">
        <v>2</v>
      </c>
    </row>
    <row r="19" spans="1:21" ht="24" customHeight="1" x14ac:dyDescent="0.3">
      <c r="A19" s="2" t="s">
        <v>82</v>
      </c>
      <c r="B19" s="11" t="s">
        <v>291</v>
      </c>
      <c r="C19" s="11" t="s">
        <v>37</v>
      </c>
      <c r="D19" s="2" t="s">
        <v>2</v>
      </c>
      <c r="E19" s="2" t="s">
        <v>2</v>
      </c>
      <c r="F19" s="2" t="s">
        <v>2</v>
      </c>
      <c r="G19" s="2" t="s">
        <v>2</v>
      </c>
      <c r="H19" s="2" t="s">
        <v>2</v>
      </c>
      <c r="I19" s="2" t="s">
        <v>2</v>
      </c>
      <c r="J19" s="2" t="s">
        <v>2</v>
      </c>
      <c r="K19" s="3">
        <v>5000</v>
      </c>
      <c r="L19" s="3">
        <v>19291</v>
      </c>
      <c r="M19" s="3">
        <v>8740</v>
      </c>
      <c r="N19" s="3">
        <f t="shared" si="0"/>
        <v>10551</v>
      </c>
      <c r="O19" s="3">
        <v>534</v>
      </c>
      <c r="P19" s="3">
        <v>534</v>
      </c>
      <c r="Q19" s="2" t="s">
        <v>2</v>
      </c>
      <c r="R19" s="2" t="s">
        <v>2</v>
      </c>
      <c r="S19" s="2" t="s">
        <v>2</v>
      </c>
      <c r="T19" s="2" t="s">
        <v>2</v>
      </c>
      <c r="U19" s="2" t="s">
        <v>2</v>
      </c>
    </row>
    <row r="20" spans="1:21" ht="24" customHeight="1" x14ac:dyDescent="0.3">
      <c r="A20" s="2" t="s">
        <v>47</v>
      </c>
      <c r="B20" s="11"/>
      <c r="C20" s="11" t="s">
        <v>300</v>
      </c>
      <c r="D20" s="2" t="s">
        <v>4692</v>
      </c>
      <c r="E20" s="2" t="s">
        <v>1983</v>
      </c>
      <c r="F20" s="2" t="s">
        <v>4693</v>
      </c>
      <c r="G20" s="2" t="s">
        <v>2</v>
      </c>
      <c r="H20" s="2" t="s">
        <v>2</v>
      </c>
      <c r="I20" s="2" t="s">
        <v>4694</v>
      </c>
      <c r="J20" s="2" t="s">
        <v>1376</v>
      </c>
      <c r="K20" s="3">
        <v>5000</v>
      </c>
      <c r="L20" s="3">
        <v>19291</v>
      </c>
      <c r="M20" s="3">
        <v>8740</v>
      </c>
      <c r="N20" s="3">
        <f t="shared" si="0"/>
        <v>10551</v>
      </c>
      <c r="O20" s="3">
        <v>534</v>
      </c>
      <c r="P20" s="3">
        <v>534</v>
      </c>
      <c r="Q20" s="2" t="s">
        <v>4695</v>
      </c>
      <c r="R20" s="2" t="s">
        <v>4696</v>
      </c>
      <c r="S20" s="2" t="s">
        <v>4697</v>
      </c>
      <c r="T20" s="2" t="s">
        <v>2</v>
      </c>
      <c r="U20" s="2" t="s">
        <v>2</v>
      </c>
    </row>
    <row r="21" spans="1:21" ht="24" customHeight="1" x14ac:dyDescent="0.3">
      <c r="A21" s="2" t="s">
        <v>45</v>
      </c>
      <c r="B21" s="11" t="s">
        <v>326</v>
      </c>
      <c r="C21" s="11" t="s">
        <v>37</v>
      </c>
      <c r="D21" s="2" t="s">
        <v>2</v>
      </c>
      <c r="E21" s="2" t="s">
        <v>2</v>
      </c>
      <c r="F21" s="2" t="s">
        <v>2</v>
      </c>
      <c r="G21" s="2" t="s">
        <v>2</v>
      </c>
      <c r="H21" s="2" t="s">
        <v>2</v>
      </c>
      <c r="I21" s="2" t="s">
        <v>2</v>
      </c>
      <c r="J21" s="2" t="s">
        <v>2</v>
      </c>
      <c r="K21" s="3">
        <v>6988070</v>
      </c>
      <c r="L21" s="3">
        <v>52739342</v>
      </c>
      <c r="M21" s="3">
        <v>29661729</v>
      </c>
      <c r="N21" s="3">
        <f t="shared" si="0"/>
        <v>23077613</v>
      </c>
      <c r="O21" s="3">
        <v>1257822</v>
      </c>
      <c r="P21" s="3">
        <v>1257822</v>
      </c>
      <c r="Q21" s="2" t="s">
        <v>2</v>
      </c>
      <c r="R21" s="2" t="s">
        <v>2</v>
      </c>
      <c r="S21" s="2" t="s">
        <v>2</v>
      </c>
      <c r="T21" s="2" t="s">
        <v>2</v>
      </c>
      <c r="U21" s="2" t="s">
        <v>2</v>
      </c>
    </row>
    <row r="22" spans="1:21" ht="24" customHeight="1" x14ac:dyDescent="0.3">
      <c r="A22" s="2" t="s">
        <v>47</v>
      </c>
      <c r="B22" s="11"/>
      <c r="C22" s="11" t="s">
        <v>335</v>
      </c>
      <c r="D22" s="2" t="s">
        <v>4698</v>
      </c>
      <c r="E22" s="2" t="s">
        <v>4649</v>
      </c>
      <c r="F22" s="2" t="s">
        <v>4699</v>
      </c>
      <c r="G22" s="2" t="s">
        <v>2</v>
      </c>
      <c r="H22" s="2" t="s">
        <v>2</v>
      </c>
      <c r="I22" s="2" t="s">
        <v>3091</v>
      </c>
      <c r="J22" s="2" t="s">
        <v>1376</v>
      </c>
      <c r="K22" s="3">
        <v>800700</v>
      </c>
      <c r="L22" s="3">
        <v>7796342</v>
      </c>
      <c r="M22" s="3">
        <v>7596639</v>
      </c>
      <c r="N22" s="3">
        <f t="shared" si="0"/>
        <v>199703</v>
      </c>
      <c r="O22" s="3">
        <v>0</v>
      </c>
      <c r="P22" s="3">
        <v>0</v>
      </c>
      <c r="Q22" s="2" t="s">
        <v>4700</v>
      </c>
      <c r="R22" s="2" t="s">
        <v>4701</v>
      </c>
      <c r="S22" s="2" t="s">
        <v>4702</v>
      </c>
      <c r="T22" s="2" t="s">
        <v>2</v>
      </c>
      <c r="U22" s="2" t="s">
        <v>2</v>
      </c>
    </row>
    <row r="23" spans="1:21" ht="24" customHeight="1" x14ac:dyDescent="0.3">
      <c r="A23" s="2" t="s">
        <v>55</v>
      </c>
      <c r="B23" s="11"/>
      <c r="C23" s="11"/>
      <c r="D23" s="2" t="s">
        <v>4703</v>
      </c>
      <c r="E23" s="2" t="s">
        <v>4649</v>
      </c>
      <c r="F23" s="2" t="s">
        <v>4704</v>
      </c>
      <c r="G23" s="2" t="s">
        <v>2</v>
      </c>
      <c r="H23" s="2" t="s">
        <v>2</v>
      </c>
      <c r="I23" s="2" t="s">
        <v>3091</v>
      </c>
      <c r="J23" s="2" t="s">
        <v>1376</v>
      </c>
      <c r="K23" s="3">
        <v>1206185</v>
      </c>
      <c r="L23" s="3">
        <v>12511000</v>
      </c>
      <c r="M23" s="3">
        <v>8023856</v>
      </c>
      <c r="N23" s="3">
        <f t="shared" si="0"/>
        <v>4487144</v>
      </c>
      <c r="O23" s="3">
        <v>483196</v>
      </c>
      <c r="P23" s="3">
        <v>483196</v>
      </c>
      <c r="Q23" s="2" t="s">
        <v>4705</v>
      </c>
      <c r="R23" s="2" t="s">
        <v>4701</v>
      </c>
      <c r="S23" s="2" t="s">
        <v>4706</v>
      </c>
      <c r="T23" s="2" t="s">
        <v>2</v>
      </c>
      <c r="U23" s="2" t="s">
        <v>2</v>
      </c>
    </row>
    <row r="24" spans="1:21" ht="24" customHeight="1" x14ac:dyDescent="0.3">
      <c r="A24" s="2" t="s">
        <v>60</v>
      </c>
      <c r="B24" s="11"/>
      <c r="C24" s="11" t="s">
        <v>1116</v>
      </c>
      <c r="D24" s="2" t="s">
        <v>4707</v>
      </c>
      <c r="E24" s="2" t="s">
        <v>4649</v>
      </c>
      <c r="F24" s="2" t="s">
        <v>4708</v>
      </c>
      <c r="G24" s="2" t="s">
        <v>2</v>
      </c>
      <c r="H24" s="2" t="s">
        <v>2</v>
      </c>
      <c r="I24" s="2" t="s">
        <v>4709</v>
      </c>
      <c r="J24" s="2" t="s">
        <v>1376</v>
      </c>
      <c r="K24" s="3">
        <v>2131000</v>
      </c>
      <c r="L24" s="3">
        <v>17560000</v>
      </c>
      <c r="M24" s="3">
        <v>7258098</v>
      </c>
      <c r="N24" s="3">
        <f t="shared" si="0"/>
        <v>10301902</v>
      </c>
      <c r="O24" s="3">
        <v>366105</v>
      </c>
      <c r="P24" s="3">
        <v>366105</v>
      </c>
      <c r="Q24" s="2" t="s">
        <v>66817</v>
      </c>
      <c r="R24" s="2" t="s">
        <v>4710</v>
      </c>
      <c r="S24" s="2" t="s">
        <v>4711</v>
      </c>
      <c r="T24" s="2" t="s">
        <v>2</v>
      </c>
      <c r="U24" s="2" t="s">
        <v>2</v>
      </c>
    </row>
    <row r="25" spans="1:21" ht="24" customHeight="1" x14ac:dyDescent="0.3">
      <c r="A25" s="2" t="s">
        <v>64</v>
      </c>
      <c r="B25" s="11"/>
      <c r="C25" s="11" t="s">
        <v>350</v>
      </c>
      <c r="D25" s="2" t="s">
        <v>4712</v>
      </c>
      <c r="E25" s="2" t="s">
        <v>4649</v>
      </c>
      <c r="F25" s="2" t="s">
        <v>4713</v>
      </c>
      <c r="G25" s="2" t="s">
        <v>2</v>
      </c>
      <c r="H25" s="2" t="s">
        <v>2</v>
      </c>
      <c r="I25" s="2" t="s">
        <v>3091</v>
      </c>
      <c r="J25" s="2" t="s">
        <v>1376</v>
      </c>
      <c r="K25" s="3">
        <v>638515</v>
      </c>
      <c r="L25" s="3">
        <v>6341000</v>
      </c>
      <c r="M25" s="3">
        <v>5967422</v>
      </c>
      <c r="N25" s="3">
        <f t="shared" si="0"/>
        <v>373578</v>
      </c>
      <c r="O25" s="3">
        <v>0</v>
      </c>
      <c r="P25" s="3">
        <v>0</v>
      </c>
      <c r="Q25" s="2" t="s">
        <v>66828</v>
      </c>
      <c r="R25" s="2" t="s">
        <v>4714</v>
      </c>
      <c r="S25" s="2" t="s">
        <v>4715</v>
      </c>
      <c r="T25" s="2" t="s">
        <v>2</v>
      </c>
      <c r="U25" s="2" t="s">
        <v>2</v>
      </c>
    </row>
    <row r="26" spans="1:21" ht="24" customHeight="1" x14ac:dyDescent="0.3">
      <c r="A26" s="2" t="s">
        <v>68</v>
      </c>
      <c r="B26" s="11"/>
      <c r="C26" s="11" t="s">
        <v>359</v>
      </c>
      <c r="D26" s="2" t="s">
        <v>4716</v>
      </c>
      <c r="E26" s="2" t="s">
        <v>4649</v>
      </c>
      <c r="F26" s="2" t="s">
        <v>4717</v>
      </c>
      <c r="G26" s="2" t="s">
        <v>2</v>
      </c>
      <c r="H26" s="2" t="s">
        <v>2</v>
      </c>
      <c r="I26" s="2" t="s">
        <v>3091</v>
      </c>
      <c r="J26" s="2" t="s">
        <v>1376</v>
      </c>
      <c r="K26" s="3">
        <v>1251670</v>
      </c>
      <c r="L26" s="3">
        <v>5311000</v>
      </c>
      <c r="M26" s="3">
        <v>54890</v>
      </c>
      <c r="N26" s="3">
        <f t="shared" si="0"/>
        <v>5256110</v>
      </c>
      <c r="O26" s="3">
        <v>34168</v>
      </c>
      <c r="P26" s="3">
        <v>34168</v>
      </c>
      <c r="Q26" s="2" t="s">
        <v>4718</v>
      </c>
      <c r="R26" s="2" t="s">
        <v>3092</v>
      </c>
      <c r="S26" s="2" t="s">
        <v>4719</v>
      </c>
      <c r="T26" s="2" t="s">
        <v>2</v>
      </c>
      <c r="U26" s="2" t="s">
        <v>2</v>
      </c>
    </row>
    <row r="27" spans="1:21" ht="24" customHeight="1" x14ac:dyDescent="0.3">
      <c r="A27" s="2" t="s">
        <v>109</v>
      </c>
      <c r="B27" s="11"/>
      <c r="C27" s="11"/>
      <c r="D27" s="2" t="s">
        <v>4716</v>
      </c>
      <c r="E27" s="2" t="s">
        <v>4649</v>
      </c>
      <c r="F27" s="2" t="s">
        <v>4717</v>
      </c>
      <c r="G27" s="2" t="s">
        <v>2</v>
      </c>
      <c r="H27" s="2" t="s">
        <v>2</v>
      </c>
      <c r="I27" s="2" t="s">
        <v>3091</v>
      </c>
      <c r="J27" s="2" t="s">
        <v>1376</v>
      </c>
      <c r="K27" s="3">
        <v>960000</v>
      </c>
      <c r="L27" s="3">
        <v>3220000</v>
      </c>
      <c r="M27" s="3">
        <v>760824</v>
      </c>
      <c r="N27" s="3">
        <f t="shared" si="0"/>
        <v>2459176</v>
      </c>
      <c r="O27" s="3">
        <v>374353</v>
      </c>
      <c r="P27" s="3">
        <v>374353</v>
      </c>
      <c r="Q27" s="2" t="s">
        <v>4720</v>
      </c>
      <c r="R27" s="2" t="s">
        <v>3092</v>
      </c>
      <c r="S27" s="2" t="s">
        <v>4719</v>
      </c>
      <c r="T27" s="2" t="s">
        <v>2</v>
      </c>
      <c r="U27" s="2" t="s">
        <v>2</v>
      </c>
    </row>
    <row r="28" spans="1:21" ht="24" customHeight="1" x14ac:dyDescent="0.3">
      <c r="A28" s="2" t="s">
        <v>82</v>
      </c>
      <c r="B28" s="11" t="s">
        <v>363</v>
      </c>
      <c r="C28" s="11" t="s">
        <v>37</v>
      </c>
      <c r="D28" s="2" t="s">
        <v>2</v>
      </c>
      <c r="E28" s="2" t="s">
        <v>2</v>
      </c>
      <c r="F28" s="2" t="s">
        <v>2</v>
      </c>
      <c r="G28" s="2" t="s">
        <v>2</v>
      </c>
      <c r="H28" s="2" t="s">
        <v>2</v>
      </c>
      <c r="I28" s="2" t="s">
        <v>2</v>
      </c>
      <c r="J28" s="2" t="s">
        <v>2</v>
      </c>
      <c r="K28" s="3">
        <v>4995</v>
      </c>
      <c r="L28" s="3">
        <v>35638</v>
      </c>
      <c r="M28" s="3">
        <v>26831</v>
      </c>
      <c r="N28" s="3">
        <f t="shared" si="0"/>
        <v>8807</v>
      </c>
      <c r="O28" s="3">
        <v>0</v>
      </c>
      <c r="P28" s="3">
        <v>0</v>
      </c>
      <c r="Q28" s="2" t="s">
        <v>2</v>
      </c>
      <c r="R28" s="2" t="s">
        <v>2</v>
      </c>
      <c r="S28" s="2" t="s">
        <v>2</v>
      </c>
      <c r="T28" s="2" t="s">
        <v>2</v>
      </c>
      <c r="U28" s="2" t="s">
        <v>2</v>
      </c>
    </row>
    <row r="29" spans="1:21" ht="24" customHeight="1" x14ac:dyDescent="0.3">
      <c r="A29" s="2" t="s">
        <v>47</v>
      </c>
      <c r="B29" s="11"/>
      <c r="C29" s="11" t="s">
        <v>364</v>
      </c>
      <c r="D29" s="2" t="s">
        <v>4721</v>
      </c>
      <c r="E29" s="2" t="s">
        <v>2421</v>
      </c>
      <c r="F29" s="2" t="s">
        <v>4722</v>
      </c>
      <c r="G29" s="2" t="s">
        <v>2</v>
      </c>
      <c r="H29" s="2" t="s">
        <v>946</v>
      </c>
      <c r="I29" s="2" t="s">
        <v>2</v>
      </c>
      <c r="J29" s="2" t="s">
        <v>1376</v>
      </c>
      <c r="K29" s="3">
        <v>3600</v>
      </c>
      <c r="L29" s="3">
        <v>28252</v>
      </c>
      <c r="M29" s="3">
        <v>20332</v>
      </c>
      <c r="N29" s="3">
        <f t="shared" si="0"/>
        <v>7920</v>
      </c>
      <c r="O29" s="3">
        <v>0</v>
      </c>
      <c r="P29" s="3">
        <v>0</v>
      </c>
      <c r="Q29" s="2" t="s">
        <v>66827</v>
      </c>
      <c r="R29" s="2" t="s">
        <v>2423</v>
      </c>
      <c r="S29" s="2" t="s">
        <v>2424</v>
      </c>
      <c r="T29" s="2" t="s">
        <v>2</v>
      </c>
      <c r="U29" s="2" t="s">
        <v>2</v>
      </c>
    </row>
    <row r="30" spans="1:21" ht="24" customHeight="1" x14ac:dyDescent="0.3">
      <c r="A30" s="2" t="s">
        <v>55</v>
      </c>
      <c r="B30" s="11"/>
      <c r="C30" s="11"/>
      <c r="D30" s="2" t="s">
        <v>4721</v>
      </c>
      <c r="E30" s="2" t="s">
        <v>2421</v>
      </c>
      <c r="F30" s="2" t="s">
        <v>4722</v>
      </c>
      <c r="G30" s="2" t="s">
        <v>2</v>
      </c>
      <c r="H30" s="2" t="s">
        <v>946</v>
      </c>
      <c r="I30" s="2" t="s">
        <v>2</v>
      </c>
      <c r="J30" s="2" t="s">
        <v>1376</v>
      </c>
      <c r="K30" s="3">
        <v>1395</v>
      </c>
      <c r="L30" s="3">
        <v>7386</v>
      </c>
      <c r="M30" s="3">
        <v>6499</v>
      </c>
      <c r="N30" s="3">
        <f t="shared" si="0"/>
        <v>887</v>
      </c>
      <c r="O30" s="3">
        <v>0</v>
      </c>
      <c r="P30" s="3">
        <v>0</v>
      </c>
      <c r="Q30" s="2" t="s">
        <v>66827</v>
      </c>
      <c r="R30" s="2" t="s">
        <v>2423</v>
      </c>
      <c r="S30" s="2" t="s">
        <v>2424</v>
      </c>
      <c r="T30" s="2" t="s">
        <v>2</v>
      </c>
      <c r="U30" s="2" t="s">
        <v>2</v>
      </c>
    </row>
    <row r="31" spans="1:21" ht="24" customHeight="1" x14ac:dyDescent="0.3">
      <c r="A31" s="2" t="s">
        <v>45</v>
      </c>
      <c r="B31" s="11" t="s">
        <v>376</v>
      </c>
      <c r="C31" s="11" t="s">
        <v>37</v>
      </c>
      <c r="D31" s="2" t="s">
        <v>2</v>
      </c>
      <c r="E31" s="2" t="s">
        <v>2</v>
      </c>
      <c r="F31" s="2" t="s">
        <v>2</v>
      </c>
      <c r="G31" s="2" t="s">
        <v>2</v>
      </c>
      <c r="H31" s="2" t="s">
        <v>2</v>
      </c>
      <c r="I31" s="2" t="s">
        <v>2</v>
      </c>
      <c r="J31" s="2" t="s">
        <v>2</v>
      </c>
      <c r="K31" s="3">
        <v>998512</v>
      </c>
      <c r="L31" s="3">
        <v>21782689</v>
      </c>
      <c r="M31" s="3">
        <v>17286365</v>
      </c>
      <c r="N31" s="3">
        <f t="shared" si="0"/>
        <v>4496324</v>
      </c>
      <c r="O31" s="3">
        <v>144083</v>
      </c>
      <c r="P31" s="3">
        <v>183995</v>
      </c>
      <c r="Q31" s="2" t="s">
        <v>2</v>
      </c>
      <c r="R31" s="2" t="s">
        <v>2</v>
      </c>
      <c r="S31" s="2" t="s">
        <v>2</v>
      </c>
      <c r="T31" s="2" t="s">
        <v>2</v>
      </c>
      <c r="U31" s="2" t="s">
        <v>2</v>
      </c>
    </row>
    <row r="32" spans="1:21" ht="24" customHeight="1" x14ac:dyDescent="0.3">
      <c r="A32" s="2" t="s">
        <v>47</v>
      </c>
      <c r="B32" s="11"/>
      <c r="C32" s="11" t="s">
        <v>377</v>
      </c>
      <c r="D32" s="2" t="s">
        <v>4322</v>
      </c>
      <c r="E32" s="2" t="s">
        <v>1983</v>
      </c>
      <c r="F32" s="2" t="s">
        <v>4323</v>
      </c>
      <c r="G32" s="2" t="s">
        <v>2</v>
      </c>
      <c r="H32" s="2" t="s">
        <v>2857</v>
      </c>
      <c r="I32" s="2" t="s">
        <v>2</v>
      </c>
      <c r="J32" s="2" t="s">
        <v>1376</v>
      </c>
      <c r="K32" s="3">
        <v>543154</v>
      </c>
      <c r="L32" s="3">
        <v>15587620</v>
      </c>
      <c r="M32" s="3">
        <v>11979394</v>
      </c>
      <c r="N32" s="3">
        <f t="shared" si="0"/>
        <v>3608226</v>
      </c>
      <c r="O32" s="3">
        <v>20553</v>
      </c>
      <c r="P32" s="3">
        <v>33913</v>
      </c>
      <c r="Q32" s="2" t="s">
        <v>4723</v>
      </c>
      <c r="R32" s="2" t="s">
        <v>4724</v>
      </c>
      <c r="S32" s="2" t="s">
        <v>4725</v>
      </c>
      <c r="T32" s="2" t="s">
        <v>2</v>
      </c>
      <c r="U32" s="2" t="s">
        <v>2</v>
      </c>
    </row>
    <row r="33" spans="1:21" ht="24" customHeight="1" x14ac:dyDescent="0.3">
      <c r="A33" s="2" t="s">
        <v>55</v>
      </c>
      <c r="B33" s="11"/>
      <c r="C33" s="11"/>
      <c r="D33" s="2" t="s">
        <v>4726</v>
      </c>
      <c r="E33" s="2" t="s">
        <v>4649</v>
      </c>
      <c r="F33" s="2" t="s">
        <v>4727</v>
      </c>
      <c r="G33" s="2" t="s">
        <v>2</v>
      </c>
      <c r="H33" s="2" t="s">
        <v>4728</v>
      </c>
      <c r="I33" s="2" t="s">
        <v>2</v>
      </c>
      <c r="J33" s="2" t="s">
        <v>1376</v>
      </c>
      <c r="K33" s="3">
        <v>359044</v>
      </c>
      <c r="L33" s="3">
        <v>4720940</v>
      </c>
      <c r="M33" s="3">
        <v>4013298</v>
      </c>
      <c r="N33" s="3">
        <f t="shared" si="0"/>
        <v>707642</v>
      </c>
      <c r="O33" s="3">
        <v>33639</v>
      </c>
      <c r="P33" s="3">
        <v>39358</v>
      </c>
      <c r="Q33" s="2" t="s">
        <v>4729</v>
      </c>
      <c r="R33" s="2" t="s">
        <v>4730</v>
      </c>
      <c r="S33" s="2" t="s">
        <v>4731</v>
      </c>
      <c r="T33" s="2" t="s">
        <v>2</v>
      </c>
      <c r="U33" s="2" t="s">
        <v>2</v>
      </c>
    </row>
    <row r="34" spans="1:21" ht="24" customHeight="1" x14ac:dyDescent="0.3">
      <c r="A34" s="2" t="s">
        <v>60</v>
      </c>
      <c r="B34" s="11"/>
      <c r="C34" s="11"/>
      <c r="D34" s="2" t="s">
        <v>4732</v>
      </c>
      <c r="E34" s="2" t="s">
        <v>4733</v>
      </c>
      <c r="F34" s="2" t="s">
        <v>4734</v>
      </c>
      <c r="G34" s="2" t="s">
        <v>2</v>
      </c>
      <c r="H34" s="2" t="s">
        <v>51</v>
      </c>
      <c r="I34" s="2" t="s">
        <v>1455</v>
      </c>
      <c r="J34" s="2" t="s">
        <v>1376</v>
      </c>
      <c r="K34" s="3">
        <v>52714</v>
      </c>
      <c r="L34" s="3">
        <v>1222134</v>
      </c>
      <c r="M34" s="3">
        <v>1111296</v>
      </c>
      <c r="N34" s="3">
        <f t="shared" si="0"/>
        <v>110838</v>
      </c>
      <c r="O34" s="3">
        <v>85410</v>
      </c>
      <c r="P34" s="3">
        <v>102492</v>
      </c>
      <c r="Q34" s="2" t="s">
        <v>4735</v>
      </c>
      <c r="R34" s="2" t="s">
        <v>4736</v>
      </c>
      <c r="S34" s="2" t="s">
        <v>3034</v>
      </c>
      <c r="T34" s="2" t="s">
        <v>2</v>
      </c>
      <c r="U34" s="2" t="s">
        <v>2</v>
      </c>
    </row>
    <row r="35" spans="1:21" ht="24" customHeight="1" x14ac:dyDescent="0.3">
      <c r="A35" s="2" t="s">
        <v>64</v>
      </c>
      <c r="B35" s="11"/>
      <c r="C35" s="11" t="s">
        <v>1185</v>
      </c>
      <c r="D35" s="2" t="s">
        <v>2477</v>
      </c>
      <c r="E35" s="2" t="s">
        <v>1983</v>
      </c>
      <c r="F35" s="2" t="s">
        <v>4737</v>
      </c>
      <c r="G35" s="2" t="s">
        <v>2</v>
      </c>
      <c r="H35" s="2" t="s">
        <v>51</v>
      </c>
      <c r="I35" s="2" t="s">
        <v>1455</v>
      </c>
      <c r="J35" s="2" t="s">
        <v>1376</v>
      </c>
      <c r="K35" s="3">
        <v>40000</v>
      </c>
      <c r="L35" s="3">
        <v>244656</v>
      </c>
      <c r="M35" s="3">
        <v>174952</v>
      </c>
      <c r="N35" s="3">
        <f t="shared" si="0"/>
        <v>69704</v>
      </c>
      <c r="O35" s="3">
        <v>4325</v>
      </c>
      <c r="P35" s="3">
        <v>8076</v>
      </c>
      <c r="Q35" s="2" t="s">
        <v>4718</v>
      </c>
      <c r="R35" s="2" t="s">
        <v>2479</v>
      </c>
      <c r="S35" s="2" t="s">
        <v>4738</v>
      </c>
      <c r="T35" s="2" t="s">
        <v>2</v>
      </c>
      <c r="U35" s="2" t="s">
        <v>2</v>
      </c>
    </row>
    <row r="36" spans="1:21" ht="24" customHeight="1" x14ac:dyDescent="0.3">
      <c r="A36" s="2" t="s">
        <v>68</v>
      </c>
      <c r="B36" s="11"/>
      <c r="C36" s="11" t="s">
        <v>424</v>
      </c>
      <c r="D36" s="2" t="s">
        <v>4739</v>
      </c>
      <c r="E36" s="2" t="s">
        <v>4740</v>
      </c>
      <c r="F36" s="2" t="s">
        <v>4741</v>
      </c>
      <c r="G36" s="2" t="s">
        <v>2</v>
      </c>
      <c r="H36" s="2" t="s">
        <v>2</v>
      </c>
      <c r="I36" s="2" t="s">
        <v>1455</v>
      </c>
      <c r="J36" s="2" t="s">
        <v>1376</v>
      </c>
      <c r="K36" s="3">
        <v>3600</v>
      </c>
      <c r="L36" s="3">
        <v>7339</v>
      </c>
      <c r="M36" s="3">
        <v>7425</v>
      </c>
      <c r="N36" s="3">
        <f t="shared" si="0"/>
        <v>-86</v>
      </c>
      <c r="O36" s="3">
        <v>156</v>
      </c>
      <c r="P36" s="3">
        <v>156</v>
      </c>
      <c r="Q36" s="2" t="s">
        <v>4742</v>
      </c>
      <c r="R36" s="2" t="s">
        <v>4743</v>
      </c>
      <c r="S36" s="2" t="s">
        <v>4744</v>
      </c>
      <c r="T36" s="2" t="s">
        <v>2</v>
      </c>
      <c r="U36" s="2" t="s">
        <v>2</v>
      </c>
    </row>
    <row r="37" spans="1:21" ht="24" customHeight="1" x14ac:dyDescent="0.3">
      <c r="A37" s="2" t="s">
        <v>909</v>
      </c>
      <c r="B37" s="11" t="s">
        <v>520</v>
      </c>
      <c r="C37" s="11" t="s">
        <v>37</v>
      </c>
      <c r="D37" s="2" t="s">
        <v>2</v>
      </c>
      <c r="E37" s="2" t="s">
        <v>2</v>
      </c>
      <c r="F37" s="2" t="s">
        <v>2</v>
      </c>
      <c r="G37" s="2" t="s">
        <v>2</v>
      </c>
      <c r="H37" s="2" t="s">
        <v>2</v>
      </c>
      <c r="I37" s="2" t="s">
        <v>2</v>
      </c>
      <c r="J37" s="2" t="s">
        <v>2</v>
      </c>
      <c r="K37" s="3">
        <v>717784</v>
      </c>
      <c r="L37" s="3">
        <v>10739374</v>
      </c>
      <c r="M37" s="3">
        <v>8001885</v>
      </c>
      <c r="N37" s="3">
        <f t="shared" si="0"/>
        <v>2737489</v>
      </c>
      <c r="O37" s="3">
        <v>41599</v>
      </c>
      <c r="P37" s="3">
        <v>16962</v>
      </c>
      <c r="Q37" s="2" t="s">
        <v>2</v>
      </c>
      <c r="R37" s="2" t="s">
        <v>2</v>
      </c>
      <c r="S37" s="2" t="s">
        <v>2</v>
      </c>
      <c r="T37" s="2" t="s">
        <v>2</v>
      </c>
      <c r="U37" s="2" t="s">
        <v>2</v>
      </c>
    </row>
    <row r="38" spans="1:21" ht="24" customHeight="1" x14ac:dyDescent="0.3">
      <c r="A38" s="2" t="s">
        <v>47</v>
      </c>
      <c r="B38" s="11"/>
      <c r="C38" s="11" t="s">
        <v>1220</v>
      </c>
      <c r="D38" s="2" t="s">
        <v>4745</v>
      </c>
      <c r="E38" s="2" t="s">
        <v>4746</v>
      </c>
      <c r="F38" s="2" t="s">
        <v>4747</v>
      </c>
      <c r="G38" s="2" t="s">
        <v>2</v>
      </c>
      <c r="H38" s="2" t="s">
        <v>25</v>
      </c>
      <c r="I38" s="2" t="s">
        <v>26</v>
      </c>
      <c r="J38" s="2" t="s">
        <v>1376</v>
      </c>
      <c r="K38" s="3">
        <v>705042</v>
      </c>
      <c r="L38" s="3">
        <v>10658000</v>
      </c>
      <c r="M38" s="3">
        <v>7944044</v>
      </c>
      <c r="N38" s="3">
        <f t="shared" si="0"/>
        <v>2713956</v>
      </c>
      <c r="O38" s="3">
        <v>41599</v>
      </c>
      <c r="P38" s="3">
        <v>16962</v>
      </c>
      <c r="Q38" s="2" t="s">
        <v>4748</v>
      </c>
      <c r="R38" s="2" t="s">
        <v>4749</v>
      </c>
      <c r="S38" s="2" t="s">
        <v>4750</v>
      </c>
      <c r="T38" s="2" t="s">
        <v>2</v>
      </c>
      <c r="U38" s="2" t="s">
        <v>2</v>
      </c>
    </row>
    <row r="39" spans="1:21" ht="24" customHeight="1" x14ac:dyDescent="0.3">
      <c r="A39" s="2" t="s">
        <v>55</v>
      </c>
      <c r="B39" s="11"/>
      <c r="C39" s="11" t="s">
        <v>521</v>
      </c>
      <c r="D39" s="2" t="s">
        <v>4751</v>
      </c>
      <c r="E39" s="2" t="s">
        <v>4752</v>
      </c>
      <c r="F39" s="2" t="s">
        <v>4753</v>
      </c>
      <c r="G39" s="2" t="s">
        <v>2</v>
      </c>
      <c r="H39" s="2" t="s">
        <v>2</v>
      </c>
      <c r="I39" s="2" t="s">
        <v>4754</v>
      </c>
      <c r="J39" s="2" t="s">
        <v>1376</v>
      </c>
      <c r="K39" s="3">
        <v>4262</v>
      </c>
      <c r="L39" s="3">
        <v>20405</v>
      </c>
      <c r="M39" s="3">
        <v>0</v>
      </c>
      <c r="N39" s="3">
        <f t="shared" si="0"/>
        <v>20405</v>
      </c>
      <c r="O39" s="3">
        <v>0</v>
      </c>
      <c r="P39" s="3">
        <v>0</v>
      </c>
      <c r="Q39" s="2" t="s">
        <v>4755</v>
      </c>
      <c r="R39" s="2" t="s">
        <v>2</v>
      </c>
      <c r="S39" s="2" t="s">
        <v>4756</v>
      </c>
      <c r="T39" s="2" t="s">
        <v>2</v>
      </c>
      <c r="U39" s="2" t="s">
        <v>2</v>
      </c>
    </row>
    <row r="40" spans="1:21" ht="24" customHeight="1" x14ac:dyDescent="0.3">
      <c r="A40" s="2" t="s">
        <v>60</v>
      </c>
      <c r="B40" s="11"/>
      <c r="C40" s="11" t="s">
        <v>530</v>
      </c>
      <c r="D40" s="2" t="s">
        <v>4757</v>
      </c>
      <c r="E40" s="2" t="s">
        <v>4758</v>
      </c>
      <c r="F40" s="2" t="s">
        <v>4759</v>
      </c>
      <c r="G40" s="2" t="s">
        <v>2</v>
      </c>
      <c r="H40" s="2" t="s">
        <v>2</v>
      </c>
      <c r="I40" s="2" t="s">
        <v>1392</v>
      </c>
      <c r="J40" s="2" t="s">
        <v>1376</v>
      </c>
      <c r="K40" s="3">
        <v>7400</v>
      </c>
      <c r="L40" s="3">
        <v>56334</v>
      </c>
      <c r="M40" s="3">
        <v>53434</v>
      </c>
      <c r="N40" s="3">
        <f t="shared" si="0"/>
        <v>2900</v>
      </c>
      <c r="O40" s="3">
        <v>0</v>
      </c>
      <c r="P40" s="3">
        <v>0</v>
      </c>
      <c r="Q40" s="2" t="s">
        <v>4760</v>
      </c>
      <c r="R40" s="2" t="s">
        <v>4761</v>
      </c>
      <c r="S40" s="2" t="s">
        <v>253</v>
      </c>
      <c r="T40" s="2" t="s">
        <v>2</v>
      </c>
      <c r="U40" s="2" t="s">
        <v>2</v>
      </c>
    </row>
    <row r="41" spans="1:21" ht="24" customHeight="1" x14ac:dyDescent="0.3">
      <c r="A41" s="2" t="s">
        <v>64</v>
      </c>
      <c r="B41" s="11"/>
      <c r="C41" s="11"/>
      <c r="D41" s="2" t="s">
        <v>4762</v>
      </c>
      <c r="E41" s="2" t="s">
        <v>4763</v>
      </c>
      <c r="F41" s="2" t="s">
        <v>4764</v>
      </c>
      <c r="G41" s="2" t="s">
        <v>2</v>
      </c>
      <c r="H41" s="2" t="s">
        <v>2</v>
      </c>
      <c r="I41" s="2" t="s">
        <v>4400</v>
      </c>
      <c r="J41" s="2" t="s">
        <v>1376</v>
      </c>
      <c r="K41" s="3">
        <v>1080</v>
      </c>
      <c r="L41" s="3">
        <v>4635</v>
      </c>
      <c r="M41" s="3">
        <v>4407</v>
      </c>
      <c r="N41" s="3">
        <f t="shared" si="0"/>
        <v>228</v>
      </c>
      <c r="O41" s="3">
        <v>0</v>
      </c>
      <c r="P41" s="3">
        <v>0</v>
      </c>
      <c r="Q41" s="2" t="s">
        <v>4765</v>
      </c>
      <c r="R41" s="2" t="s">
        <v>4766</v>
      </c>
      <c r="S41" s="2" t="s">
        <v>4767</v>
      </c>
      <c r="T41" s="2" t="s">
        <v>2</v>
      </c>
      <c r="U41" s="2" t="s">
        <v>2</v>
      </c>
    </row>
    <row r="42" spans="1:21" ht="24" customHeight="1" x14ac:dyDescent="0.3">
      <c r="A42" s="2" t="s">
        <v>625</v>
      </c>
      <c r="B42" s="11" t="s">
        <v>574</v>
      </c>
      <c r="C42" s="11" t="s">
        <v>37</v>
      </c>
      <c r="D42" s="2" t="s">
        <v>2</v>
      </c>
      <c r="E42" s="2" t="s">
        <v>2</v>
      </c>
      <c r="F42" s="2" t="s">
        <v>2</v>
      </c>
      <c r="G42" s="2" t="s">
        <v>2</v>
      </c>
      <c r="H42" s="2" t="s">
        <v>2</v>
      </c>
      <c r="I42" s="2" t="s">
        <v>2</v>
      </c>
      <c r="J42" s="2" t="s">
        <v>2</v>
      </c>
      <c r="K42" s="3">
        <v>2414270</v>
      </c>
      <c r="L42" s="3">
        <v>28127863</v>
      </c>
      <c r="M42" s="3">
        <v>19025731</v>
      </c>
      <c r="N42" s="3">
        <f t="shared" si="0"/>
        <v>9102132</v>
      </c>
      <c r="O42" s="3" t="s">
        <v>4768</v>
      </c>
      <c r="P42" s="3">
        <v>346452</v>
      </c>
      <c r="Q42" s="2" t="s">
        <v>2</v>
      </c>
      <c r="R42" s="2" t="s">
        <v>2</v>
      </c>
      <c r="S42" s="2" t="s">
        <v>2</v>
      </c>
      <c r="T42" s="2" t="s">
        <v>2</v>
      </c>
      <c r="U42" s="2" t="s">
        <v>2</v>
      </c>
    </row>
    <row r="43" spans="1:21" ht="24" customHeight="1" x14ac:dyDescent="0.3">
      <c r="A43" s="2" t="s">
        <v>47</v>
      </c>
      <c r="B43" s="11"/>
      <c r="C43" s="11" t="s">
        <v>575</v>
      </c>
      <c r="D43" s="2" t="s">
        <v>4769</v>
      </c>
      <c r="E43" s="2" t="s">
        <v>1983</v>
      </c>
      <c r="F43" s="2" t="s">
        <v>4770</v>
      </c>
      <c r="G43" s="2" t="s">
        <v>2</v>
      </c>
      <c r="H43" s="2" t="s">
        <v>2</v>
      </c>
      <c r="I43" s="2" t="s">
        <v>4771</v>
      </c>
      <c r="J43" s="2" t="s">
        <v>1376</v>
      </c>
      <c r="K43" s="3">
        <v>4000</v>
      </c>
      <c r="L43" s="3">
        <v>14000</v>
      </c>
      <c r="M43" s="3">
        <v>13776</v>
      </c>
      <c r="N43" s="3">
        <f t="shared" si="0"/>
        <v>224</v>
      </c>
      <c r="O43" s="3">
        <v>0</v>
      </c>
      <c r="P43" s="3">
        <v>0</v>
      </c>
      <c r="Q43" s="2" t="s">
        <v>4772</v>
      </c>
      <c r="R43" s="2" t="s">
        <v>4773</v>
      </c>
      <c r="S43" s="2" t="s">
        <v>4774</v>
      </c>
      <c r="T43" s="2" t="s">
        <v>2</v>
      </c>
      <c r="U43" s="2" t="s">
        <v>2</v>
      </c>
    </row>
    <row r="44" spans="1:21" ht="24" customHeight="1" x14ac:dyDescent="0.3">
      <c r="A44" s="2" t="s">
        <v>55</v>
      </c>
      <c r="B44" s="11"/>
      <c r="C44" s="11" t="s">
        <v>283</v>
      </c>
      <c r="D44" s="2" t="s">
        <v>4775</v>
      </c>
      <c r="E44" s="2" t="s">
        <v>4776</v>
      </c>
      <c r="F44" s="2" t="s">
        <v>4777</v>
      </c>
      <c r="G44" s="2" t="s">
        <v>2</v>
      </c>
      <c r="H44" s="2" t="s">
        <v>4778</v>
      </c>
      <c r="I44" s="2" t="s">
        <v>2</v>
      </c>
      <c r="J44" s="2" t="s">
        <v>1376</v>
      </c>
      <c r="K44" s="3">
        <v>180000</v>
      </c>
      <c r="L44" s="3">
        <v>3806290</v>
      </c>
      <c r="M44" s="3">
        <v>2641496</v>
      </c>
      <c r="N44" s="3">
        <f t="shared" si="0"/>
        <v>1164794</v>
      </c>
      <c r="O44" s="3">
        <v>0</v>
      </c>
      <c r="P44" s="3">
        <v>216607</v>
      </c>
      <c r="Q44" s="2" t="s">
        <v>4779</v>
      </c>
      <c r="R44" s="2" t="s">
        <v>2</v>
      </c>
      <c r="S44" s="2" t="s">
        <v>4780</v>
      </c>
      <c r="T44" s="2" t="s">
        <v>2</v>
      </c>
      <c r="U44" s="2" t="s">
        <v>2</v>
      </c>
    </row>
    <row r="45" spans="1:21" ht="24" customHeight="1" x14ac:dyDescent="0.3">
      <c r="A45" s="2" t="s">
        <v>60</v>
      </c>
      <c r="B45" s="11"/>
      <c r="C45" s="11"/>
      <c r="D45" s="2" t="s">
        <v>4775</v>
      </c>
      <c r="E45" s="2" t="s">
        <v>4776</v>
      </c>
      <c r="F45" s="2" t="s">
        <v>4781</v>
      </c>
      <c r="G45" s="2" t="s">
        <v>2</v>
      </c>
      <c r="H45" s="2" t="s">
        <v>4782</v>
      </c>
      <c r="I45" s="2" t="s">
        <v>2</v>
      </c>
      <c r="J45" s="2" t="s">
        <v>1376</v>
      </c>
      <c r="K45" s="3">
        <v>651655</v>
      </c>
      <c r="L45" s="3">
        <v>6194000</v>
      </c>
      <c r="M45" s="3">
        <v>5400239</v>
      </c>
      <c r="N45" s="3">
        <f t="shared" si="0"/>
        <v>793761</v>
      </c>
      <c r="O45" s="3">
        <v>0</v>
      </c>
      <c r="P45" s="3">
        <v>122702</v>
      </c>
      <c r="Q45" s="2" t="s">
        <v>4783</v>
      </c>
      <c r="R45" s="2" t="s">
        <v>2</v>
      </c>
      <c r="S45" s="2" t="s">
        <v>4784</v>
      </c>
      <c r="T45" s="2" t="s">
        <v>2</v>
      </c>
      <c r="U45" s="2" t="s">
        <v>2</v>
      </c>
    </row>
    <row r="46" spans="1:21" ht="24" customHeight="1" x14ac:dyDescent="0.3">
      <c r="A46" s="2" t="s">
        <v>64</v>
      </c>
      <c r="B46" s="11"/>
      <c r="C46" s="11"/>
      <c r="D46" s="2" t="s">
        <v>4775</v>
      </c>
      <c r="E46" s="2" t="s">
        <v>4776</v>
      </c>
      <c r="F46" s="2" t="s">
        <v>4785</v>
      </c>
      <c r="G46" s="2" t="s">
        <v>2</v>
      </c>
      <c r="H46" s="2" t="s">
        <v>4778</v>
      </c>
      <c r="I46" s="2" t="s">
        <v>2</v>
      </c>
      <c r="J46" s="2" t="s">
        <v>1376</v>
      </c>
      <c r="K46" s="3">
        <v>274968</v>
      </c>
      <c r="L46" s="3">
        <v>3720660</v>
      </c>
      <c r="M46" s="3">
        <v>3550554</v>
      </c>
      <c r="N46" s="3">
        <f t="shared" si="0"/>
        <v>170106</v>
      </c>
      <c r="O46" s="3">
        <v>0</v>
      </c>
      <c r="P46" s="3">
        <v>7143</v>
      </c>
      <c r="Q46" s="2" t="s">
        <v>4786</v>
      </c>
      <c r="R46" s="2" t="s">
        <v>2</v>
      </c>
      <c r="S46" s="2" t="s">
        <v>4787</v>
      </c>
      <c r="T46" s="2" t="s">
        <v>2</v>
      </c>
      <c r="U46" s="2" t="s">
        <v>2</v>
      </c>
    </row>
    <row r="47" spans="1:21" ht="24" customHeight="1" x14ac:dyDescent="0.3">
      <c r="A47" s="2" t="s">
        <v>68</v>
      </c>
      <c r="B47" s="11"/>
      <c r="C47" s="11" t="s">
        <v>610</v>
      </c>
      <c r="D47" s="2" t="s">
        <v>4788</v>
      </c>
      <c r="E47" s="2" t="s">
        <v>4649</v>
      </c>
      <c r="F47" s="2" t="s">
        <v>4789</v>
      </c>
      <c r="G47" s="2" t="s">
        <v>2</v>
      </c>
      <c r="H47" s="2" t="s">
        <v>2</v>
      </c>
      <c r="I47" s="2" t="s">
        <v>3091</v>
      </c>
      <c r="J47" s="2" t="s">
        <v>1376</v>
      </c>
      <c r="K47" s="3">
        <v>736425</v>
      </c>
      <c r="L47" s="3">
        <v>8900000</v>
      </c>
      <c r="M47" s="3">
        <v>5003650</v>
      </c>
      <c r="N47" s="3">
        <f t="shared" si="0"/>
        <v>3896350</v>
      </c>
      <c r="O47" s="3" t="s">
        <v>4790</v>
      </c>
      <c r="P47" s="3">
        <v>0</v>
      </c>
      <c r="Q47" s="2" t="s">
        <v>4791</v>
      </c>
      <c r="R47" s="2" t="s">
        <v>4792</v>
      </c>
      <c r="S47" s="2" t="s">
        <v>4793</v>
      </c>
      <c r="T47" s="2" t="s">
        <v>2</v>
      </c>
      <c r="U47" s="2" t="s">
        <v>2</v>
      </c>
    </row>
    <row r="48" spans="1:21" ht="24" customHeight="1" x14ac:dyDescent="0.3">
      <c r="A48" s="2" t="s">
        <v>109</v>
      </c>
      <c r="B48" s="11"/>
      <c r="C48" s="11"/>
      <c r="D48" s="2" t="s">
        <v>4788</v>
      </c>
      <c r="E48" s="2" t="s">
        <v>4649</v>
      </c>
      <c r="F48" s="2" t="s">
        <v>4789</v>
      </c>
      <c r="G48" s="2" t="s">
        <v>2</v>
      </c>
      <c r="H48" s="2" t="s">
        <v>2</v>
      </c>
      <c r="I48" s="2" t="s">
        <v>3091</v>
      </c>
      <c r="J48" s="2" t="s">
        <v>1376</v>
      </c>
      <c r="K48" s="3">
        <v>564000</v>
      </c>
      <c r="L48" s="3">
        <v>5480000</v>
      </c>
      <c r="M48" s="3">
        <v>2413125</v>
      </c>
      <c r="N48" s="3">
        <f t="shared" si="0"/>
        <v>3066875</v>
      </c>
      <c r="O48" s="3" t="s">
        <v>4794</v>
      </c>
      <c r="P48" s="3">
        <v>0</v>
      </c>
      <c r="Q48" s="2" t="s">
        <v>4791</v>
      </c>
      <c r="R48" s="2" t="s">
        <v>4792</v>
      </c>
      <c r="S48" s="2" t="s">
        <v>4795</v>
      </c>
      <c r="T48" s="2" t="s">
        <v>2</v>
      </c>
      <c r="U48" s="2" t="s">
        <v>2</v>
      </c>
    </row>
    <row r="49" spans="1:21" ht="24" customHeight="1" x14ac:dyDescent="0.3">
      <c r="A49" s="2" t="s">
        <v>113</v>
      </c>
      <c r="B49" s="11"/>
      <c r="C49" s="11" t="s">
        <v>616</v>
      </c>
      <c r="D49" s="2" t="s">
        <v>4796</v>
      </c>
      <c r="E49" s="2" t="s">
        <v>4797</v>
      </c>
      <c r="F49" s="2" t="s">
        <v>4798</v>
      </c>
      <c r="G49" s="2" t="s">
        <v>2</v>
      </c>
      <c r="H49" s="2" t="s">
        <v>2</v>
      </c>
      <c r="I49" s="2" t="s">
        <v>3135</v>
      </c>
      <c r="J49" s="2" t="s">
        <v>1376</v>
      </c>
      <c r="K49" s="3">
        <v>3222</v>
      </c>
      <c r="L49" s="3">
        <v>12913</v>
      </c>
      <c r="M49" s="3">
        <v>2891</v>
      </c>
      <c r="N49" s="3">
        <f t="shared" si="0"/>
        <v>10022</v>
      </c>
      <c r="O49" s="3">
        <v>0</v>
      </c>
      <c r="P49" s="3">
        <v>0</v>
      </c>
      <c r="Q49" s="2" t="s">
        <v>4799</v>
      </c>
      <c r="R49" s="2" t="s">
        <v>4800</v>
      </c>
      <c r="S49" s="2" t="s">
        <v>4002</v>
      </c>
      <c r="T49" s="2" t="s">
        <v>4801</v>
      </c>
      <c r="U49" s="2"/>
    </row>
  </sheetData>
  <autoFilter ref="A5:U49"/>
  <mergeCells count="61">
    <mergeCell ref="B42:B49"/>
    <mergeCell ref="C42"/>
    <mergeCell ref="C43"/>
    <mergeCell ref="C44:C46"/>
    <mergeCell ref="C47:C48"/>
    <mergeCell ref="C49"/>
    <mergeCell ref="B37:B41"/>
    <mergeCell ref="C37"/>
    <mergeCell ref="C38"/>
    <mergeCell ref="C39"/>
    <mergeCell ref="C40:C41"/>
    <mergeCell ref="B28:B30"/>
    <mergeCell ref="C28"/>
    <mergeCell ref="C29:C30"/>
    <mergeCell ref="B31:B36"/>
    <mergeCell ref="C31"/>
    <mergeCell ref="C32:C34"/>
    <mergeCell ref="C35"/>
    <mergeCell ref="C36"/>
    <mergeCell ref="B21:B27"/>
    <mergeCell ref="C21"/>
    <mergeCell ref="C22:C23"/>
    <mergeCell ref="C24"/>
    <mergeCell ref="C25"/>
    <mergeCell ref="C26:C27"/>
    <mergeCell ref="B16:B18"/>
    <mergeCell ref="C16"/>
    <mergeCell ref="C17"/>
    <mergeCell ref="C18"/>
    <mergeCell ref="B19:B20"/>
    <mergeCell ref="C19"/>
    <mergeCell ref="C20"/>
    <mergeCell ref="B11:B12"/>
    <mergeCell ref="C11"/>
    <mergeCell ref="C12"/>
    <mergeCell ref="B13:B15"/>
    <mergeCell ref="C13"/>
    <mergeCell ref="C14"/>
    <mergeCell ref="C15"/>
    <mergeCell ref="B6"/>
    <mergeCell ref="C6"/>
    <mergeCell ref="B7:B10"/>
    <mergeCell ref="C7"/>
    <mergeCell ref="C8"/>
    <mergeCell ref="C9:C10"/>
    <mergeCell ref="A1:U1"/>
    <mergeCell ref="A2:U2"/>
    <mergeCell ref="A4:A5"/>
    <mergeCell ref="B4:B5"/>
    <mergeCell ref="C4:C5"/>
    <mergeCell ref="D4:D5"/>
    <mergeCell ref="E4:E5"/>
    <mergeCell ref="F4:F5"/>
    <mergeCell ref="G4:I4"/>
    <mergeCell ref="J4:J5"/>
    <mergeCell ref="O4:P4"/>
    <mergeCell ref="Q4:Q5"/>
    <mergeCell ref="R4:R5"/>
    <mergeCell ref="S4:S5"/>
    <mergeCell ref="T4:T5"/>
    <mergeCell ref="U4:U5"/>
  </mergeCells>
  <phoneticPr fontId="7"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5568"/>
  <sheetViews>
    <sheetView workbookViewId="0">
      <selection sqref="A1:W1"/>
    </sheetView>
  </sheetViews>
  <sheetFormatPr defaultRowHeight="16.5" x14ac:dyDescent="0.3"/>
  <cols>
    <col min="1" max="1" width="6" customWidth="1"/>
    <col min="2" max="3" width="12.625" customWidth="1"/>
    <col min="4" max="4" width="20.75" customWidth="1"/>
    <col min="5" max="5" width="13.375" customWidth="1"/>
    <col min="6" max="6" width="22.25" customWidth="1"/>
    <col min="7" max="8" width="10.375" customWidth="1"/>
    <col min="9" max="9" width="14.875" customWidth="1"/>
    <col min="10" max="10" width="17.875" customWidth="1"/>
    <col min="11" max="12" width="10.375" customWidth="1"/>
    <col min="13" max="13" width="14.875" customWidth="1"/>
    <col min="14" max="14" width="17.875" customWidth="1"/>
    <col min="15" max="16" width="10.375" customWidth="1"/>
    <col min="17" max="17" width="14.875" customWidth="1"/>
    <col min="18" max="18" width="17.875" customWidth="1"/>
    <col min="19" max="19" width="14.875" customWidth="1"/>
    <col min="20" max="20" width="12.75" customWidth="1"/>
    <col min="21" max="23" width="11.875" customWidth="1"/>
  </cols>
  <sheetData>
    <row r="1" spans="1:23" ht="18.75" x14ac:dyDescent="0.3">
      <c r="A1" s="9" t="s">
        <v>4802</v>
      </c>
      <c r="B1" s="9"/>
      <c r="C1" s="9"/>
      <c r="D1" s="9"/>
      <c r="E1" s="9"/>
      <c r="F1" s="9"/>
      <c r="G1" s="9"/>
      <c r="H1" s="9"/>
      <c r="I1" s="9"/>
      <c r="J1" s="9"/>
      <c r="K1" s="9"/>
      <c r="L1" s="9"/>
      <c r="M1" s="9"/>
      <c r="N1" s="9"/>
      <c r="O1" s="9"/>
      <c r="P1" s="9"/>
      <c r="Q1" s="9"/>
      <c r="R1" s="9"/>
      <c r="S1" s="9"/>
      <c r="T1" s="9"/>
      <c r="U1" s="9"/>
      <c r="V1" s="9"/>
      <c r="W1" s="9"/>
    </row>
    <row r="2" spans="1:23" x14ac:dyDescent="0.3">
      <c r="A2" s="10" t="s">
        <v>4803</v>
      </c>
      <c r="B2" s="10"/>
      <c r="C2" s="10"/>
      <c r="D2" s="10"/>
      <c r="E2" s="10"/>
      <c r="F2" s="10"/>
      <c r="G2" s="10"/>
      <c r="H2" s="10"/>
      <c r="I2" s="10"/>
      <c r="J2" s="10"/>
      <c r="K2" s="10"/>
      <c r="L2" s="10"/>
      <c r="M2" s="10"/>
      <c r="N2" s="10"/>
      <c r="O2" s="10"/>
      <c r="P2" s="10"/>
      <c r="Q2" s="10"/>
      <c r="R2" s="10"/>
      <c r="S2" s="10"/>
      <c r="T2" s="10"/>
      <c r="U2" s="10"/>
      <c r="V2" s="10"/>
      <c r="W2" s="10"/>
    </row>
    <row r="3" spans="1:23" x14ac:dyDescent="0.3">
      <c r="A3" s="4"/>
      <c r="B3" s="4"/>
      <c r="C3" s="4"/>
      <c r="D3" s="4"/>
      <c r="E3" s="4"/>
      <c r="F3" s="4"/>
      <c r="G3" s="4"/>
      <c r="H3" s="4"/>
      <c r="I3" s="4"/>
      <c r="J3" s="4"/>
      <c r="K3" s="4"/>
      <c r="L3" s="4"/>
      <c r="M3" s="4"/>
      <c r="N3" s="4"/>
      <c r="O3" s="4"/>
      <c r="P3" s="4"/>
      <c r="Q3" s="4"/>
      <c r="R3" s="4"/>
      <c r="S3" s="4"/>
      <c r="T3" s="4"/>
      <c r="U3" s="4"/>
      <c r="V3" s="4"/>
      <c r="W3" s="4" t="s">
        <v>2</v>
      </c>
    </row>
    <row r="4" spans="1:23" ht="24" customHeight="1" x14ac:dyDescent="0.3">
      <c r="A4" s="8" t="s">
        <v>3</v>
      </c>
      <c r="B4" s="8" t="s">
        <v>4</v>
      </c>
      <c r="C4" s="8" t="s">
        <v>5</v>
      </c>
      <c r="D4" s="8" t="s">
        <v>1956</v>
      </c>
      <c r="E4" s="8" t="s">
        <v>1957</v>
      </c>
      <c r="F4" s="8" t="s">
        <v>6</v>
      </c>
      <c r="G4" s="8" t="s">
        <v>4804</v>
      </c>
      <c r="H4" s="8"/>
      <c r="I4" s="8"/>
      <c r="J4" s="8"/>
      <c r="K4" s="8" t="s">
        <v>4805</v>
      </c>
      <c r="L4" s="8"/>
      <c r="M4" s="8"/>
      <c r="N4" s="8"/>
      <c r="O4" s="8" t="s">
        <v>4806</v>
      </c>
      <c r="P4" s="8"/>
      <c r="Q4" s="8"/>
      <c r="R4" s="8"/>
      <c r="S4" s="5" t="s">
        <v>4807</v>
      </c>
      <c r="T4" s="8" t="s">
        <v>1959</v>
      </c>
      <c r="U4" s="8" t="s">
        <v>17</v>
      </c>
      <c r="V4" s="8" t="s">
        <v>18</v>
      </c>
      <c r="W4" s="8" t="s">
        <v>20</v>
      </c>
    </row>
    <row r="5" spans="1:23" ht="48" customHeight="1" x14ac:dyDescent="0.3">
      <c r="A5" s="8"/>
      <c r="B5" s="8"/>
      <c r="C5" s="8"/>
      <c r="D5" s="8"/>
      <c r="E5" s="8"/>
      <c r="F5" s="8"/>
      <c r="G5" s="5" t="s">
        <v>24</v>
      </c>
      <c r="H5" s="5" t="s">
        <v>757</v>
      </c>
      <c r="I5" s="5" t="s">
        <v>25</v>
      </c>
      <c r="J5" s="5" t="s">
        <v>26</v>
      </c>
      <c r="K5" s="5" t="s">
        <v>24</v>
      </c>
      <c r="L5" s="5" t="s">
        <v>757</v>
      </c>
      <c r="M5" s="5" t="s">
        <v>25</v>
      </c>
      <c r="N5" s="5" t="s">
        <v>26</v>
      </c>
      <c r="O5" s="5" t="s">
        <v>24</v>
      </c>
      <c r="P5" s="5" t="s">
        <v>757</v>
      </c>
      <c r="Q5" s="5" t="s">
        <v>25</v>
      </c>
      <c r="R5" s="5" t="s">
        <v>26</v>
      </c>
      <c r="S5" s="5" t="s">
        <v>29</v>
      </c>
      <c r="T5" s="8"/>
      <c r="U5" s="8"/>
      <c r="V5" s="8"/>
      <c r="W5" s="8"/>
    </row>
    <row r="6" spans="1:23" ht="24" customHeight="1" x14ac:dyDescent="0.3">
      <c r="A6" s="6" t="s">
        <v>66833</v>
      </c>
      <c r="B6" s="6" t="s">
        <v>43</v>
      </c>
      <c r="C6" s="6" t="s">
        <v>44</v>
      </c>
      <c r="D6" s="6" t="s">
        <v>2</v>
      </c>
      <c r="E6" s="6" t="s">
        <v>2</v>
      </c>
      <c r="F6" s="6" t="s">
        <v>2</v>
      </c>
      <c r="G6" s="6" t="s">
        <v>2</v>
      </c>
      <c r="H6" s="6" t="s">
        <v>2</v>
      </c>
      <c r="I6" s="6" t="s">
        <v>2</v>
      </c>
      <c r="J6" s="6" t="s">
        <v>2</v>
      </c>
      <c r="K6" s="7">
        <v>6314</v>
      </c>
      <c r="L6" s="7">
        <v>1695</v>
      </c>
      <c r="M6" s="7">
        <v>5609</v>
      </c>
      <c r="N6" s="7">
        <v>15135</v>
      </c>
      <c r="O6" s="7">
        <v>26138</v>
      </c>
      <c r="P6" s="7">
        <v>8158</v>
      </c>
      <c r="Q6" s="7">
        <v>37548</v>
      </c>
      <c r="R6" s="7">
        <v>201986</v>
      </c>
      <c r="S6" s="7">
        <v>73733171</v>
      </c>
      <c r="T6" s="6" t="s">
        <v>2</v>
      </c>
      <c r="U6" s="6" t="s">
        <v>2</v>
      </c>
      <c r="V6" s="6" t="s">
        <v>2</v>
      </c>
      <c r="W6" s="6"/>
    </row>
    <row r="7" spans="1:23" ht="24" customHeight="1" x14ac:dyDescent="0.3">
      <c r="A7" s="6" t="s">
        <v>4808</v>
      </c>
      <c r="B7" s="12" t="s">
        <v>46</v>
      </c>
      <c r="C7" s="6" t="s">
        <v>37</v>
      </c>
      <c r="D7" s="6" t="s">
        <v>2</v>
      </c>
      <c r="E7" s="6" t="s">
        <v>2</v>
      </c>
      <c r="F7" s="6" t="s">
        <v>2</v>
      </c>
      <c r="G7" s="6" t="s">
        <v>2</v>
      </c>
      <c r="H7" s="6" t="s">
        <v>2</v>
      </c>
      <c r="I7" s="6" t="s">
        <v>2</v>
      </c>
      <c r="J7" s="6" t="s">
        <v>2</v>
      </c>
      <c r="K7" s="7">
        <v>1245</v>
      </c>
      <c r="L7" s="7">
        <v>319</v>
      </c>
      <c r="M7" s="7">
        <v>480</v>
      </c>
      <c r="N7" s="7">
        <v>523</v>
      </c>
      <c r="O7" s="7">
        <v>5532</v>
      </c>
      <c r="P7" s="7">
        <v>1322</v>
      </c>
      <c r="Q7" s="7">
        <v>940</v>
      </c>
      <c r="R7" s="7">
        <v>1851</v>
      </c>
      <c r="S7" s="7">
        <v>3280672</v>
      </c>
      <c r="T7" s="6" t="s">
        <v>2</v>
      </c>
      <c r="U7" s="6" t="s">
        <v>2</v>
      </c>
      <c r="V7" s="6" t="s">
        <v>2</v>
      </c>
      <c r="W7" s="6"/>
    </row>
    <row r="8" spans="1:23" ht="24" customHeight="1" x14ac:dyDescent="0.3">
      <c r="A8" s="6" t="s">
        <v>47</v>
      </c>
      <c r="B8" s="12"/>
      <c r="C8" s="12" t="s">
        <v>4809</v>
      </c>
      <c r="D8" s="6" t="s">
        <v>4810</v>
      </c>
      <c r="E8" s="6" t="s">
        <v>4811</v>
      </c>
      <c r="F8" s="6" t="s">
        <v>4812</v>
      </c>
      <c r="G8" s="6" t="s">
        <v>50</v>
      </c>
      <c r="H8" s="6" t="s">
        <v>757</v>
      </c>
      <c r="I8" s="6" t="s">
        <v>2</v>
      </c>
      <c r="J8" s="6" t="s">
        <v>2</v>
      </c>
      <c r="K8" s="7">
        <v>20</v>
      </c>
      <c r="L8" s="7">
        <v>12</v>
      </c>
      <c r="M8" s="7">
        <v>0</v>
      </c>
      <c r="N8" s="7">
        <v>0</v>
      </c>
      <c r="O8" s="7">
        <v>109</v>
      </c>
      <c r="P8" s="7">
        <v>22</v>
      </c>
      <c r="Q8" s="7">
        <v>0</v>
      </c>
      <c r="R8" s="7">
        <v>0</v>
      </c>
      <c r="S8" s="7">
        <v>26493</v>
      </c>
      <c r="T8" s="6" t="s">
        <v>4813</v>
      </c>
      <c r="U8" s="6" t="s">
        <v>4814</v>
      </c>
      <c r="V8" s="6" t="s">
        <v>2</v>
      </c>
      <c r="W8" s="6"/>
    </row>
    <row r="9" spans="1:23" ht="24" customHeight="1" x14ac:dyDescent="0.3">
      <c r="A9" s="6" t="s">
        <v>55</v>
      </c>
      <c r="B9" s="12"/>
      <c r="C9" s="12"/>
      <c r="D9" s="6" t="s">
        <v>4815</v>
      </c>
      <c r="E9" s="6" t="s">
        <v>4816</v>
      </c>
      <c r="F9" s="6" t="s">
        <v>4817</v>
      </c>
      <c r="G9" s="6" t="s">
        <v>50</v>
      </c>
      <c r="H9" s="6" t="s">
        <v>757</v>
      </c>
      <c r="I9" s="6" t="s">
        <v>51</v>
      </c>
      <c r="J9" s="6" t="s">
        <v>2</v>
      </c>
      <c r="K9" s="7">
        <v>11</v>
      </c>
      <c r="L9" s="7">
        <v>6</v>
      </c>
      <c r="M9" s="7">
        <v>2</v>
      </c>
      <c r="N9" s="7">
        <v>0</v>
      </c>
      <c r="O9" s="7">
        <v>46</v>
      </c>
      <c r="P9" s="7">
        <v>17</v>
      </c>
      <c r="Q9" s="7">
        <v>27</v>
      </c>
      <c r="R9" s="7">
        <v>0</v>
      </c>
      <c r="S9" s="7">
        <v>19526</v>
      </c>
      <c r="T9" s="6" t="s">
        <v>4818</v>
      </c>
      <c r="U9" s="6" t="s">
        <v>4819</v>
      </c>
      <c r="V9" s="6" t="s">
        <v>2</v>
      </c>
      <c r="W9" s="6"/>
    </row>
    <row r="10" spans="1:23" ht="24" customHeight="1" x14ac:dyDescent="0.3">
      <c r="A10" s="6" t="s">
        <v>60</v>
      </c>
      <c r="B10" s="12"/>
      <c r="C10" s="12"/>
      <c r="D10" s="6" t="s">
        <v>4820</v>
      </c>
      <c r="E10" s="6" t="s">
        <v>4821</v>
      </c>
      <c r="F10" s="6" t="s">
        <v>4822</v>
      </c>
      <c r="G10" s="6" t="s">
        <v>50</v>
      </c>
      <c r="H10" s="6" t="s">
        <v>757</v>
      </c>
      <c r="I10" s="6" t="s">
        <v>51</v>
      </c>
      <c r="J10" s="6" t="s">
        <v>2</v>
      </c>
      <c r="K10" s="7">
        <v>11</v>
      </c>
      <c r="L10" s="7">
        <v>4</v>
      </c>
      <c r="M10" s="7">
        <v>7</v>
      </c>
      <c r="N10" s="7">
        <v>0</v>
      </c>
      <c r="O10" s="7">
        <v>11</v>
      </c>
      <c r="P10" s="7">
        <v>21</v>
      </c>
      <c r="Q10" s="7">
        <v>53</v>
      </c>
      <c r="R10" s="7">
        <v>0</v>
      </c>
      <c r="S10" s="7">
        <v>23783</v>
      </c>
      <c r="T10" s="6" t="s">
        <v>4823</v>
      </c>
      <c r="U10" s="6" t="s">
        <v>4819</v>
      </c>
      <c r="V10" s="6" t="s">
        <v>2</v>
      </c>
      <c r="W10" s="6"/>
    </row>
    <row r="11" spans="1:23" ht="24" customHeight="1" x14ac:dyDescent="0.3">
      <c r="A11" s="6" t="s">
        <v>158</v>
      </c>
      <c r="B11" s="12"/>
      <c r="C11" s="12" t="s">
        <v>663</v>
      </c>
      <c r="D11" s="6" t="s">
        <v>4824</v>
      </c>
      <c r="E11" s="6" t="s">
        <v>4825</v>
      </c>
      <c r="F11" s="6" t="s">
        <v>4826</v>
      </c>
      <c r="G11" s="6" t="s">
        <v>2</v>
      </c>
      <c r="H11" s="6" t="s">
        <v>2</v>
      </c>
      <c r="I11" s="6" t="s">
        <v>2</v>
      </c>
      <c r="J11" s="6" t="s">
        <v>2061</v>
      </c>
      <c r="K11" s="7">
        <v>0</v>
      </c>
      <c r="L11" s="7">
        <v>0</v>
      </c>
      <c r="M11" s="7">
        <v>0</v>
      </c>
      <c r="N11" s="7">
        <v>3</v>
      </c>
      <c r="O11" s="7">
        <v>0</v>
      </c>
      <c r="P11" s="7">
        <v>0</v>
      </c>
      <c r="Q11" s="7">
        <v>0</v>
      </c>
      <c r="R11" s="7">
        <v>11</v>
      </c>
      <c r="S11" s="7">
        <v>0</v>
      </c>
      <c r="T11" s="6" t="s">
        <v>4827</v>
      </c>
      <c r="U11" s="6" t="s">
        <v>4828</v>
      </c>
      <c r="V11" s="6" t="s">
        <v>2</v>
      </c>
      <c r="W11" s="6"/>
    </row>
    <row r="12" spans="1:23" ht="24" customHeight="1" x14ac:dyDescent="0.3">
      <c r="A12" s="6" t="s">
        <v>162</v>
      </c>
      <c r="B12" s="12"/>
      <c r="C12" s="12"/>
      <c r="D12" s="6" t="s">
        <v>4829</v>
      </c>
      <c r="E12" s="6" t="s">
        <v>4830</v>
      </c>
      <c r="F12" s="6" t="s">
        <v>4831</v>
      </c>
      <c r="G12" s="6" t="s">
        <v>2</v>
      </c>
      <c r="H12" s="6" t="s">
        <v>2</v>
      </c>
      <c r="I12" s="6" t="s">
        <v>2</v>
      </c>
      <c r="J12" s="6" t="s">
        <v>4832</v>
      </c>
      <c r="K12" s="7">
        <v>0</v>
      </c>
      <c r="L12" s="7">
        <v>0</v>
      </c>
      <c r="M12" s="7">
        <v>0</v>
      </c>
      <c r="N12" s="7">
        <v>2</v>
      </c>
      <c r="O12" s="7">
        <v>0</v>
      </c>
      <c r="P12" s="7">
        <v>0</v>
      </c>
      <c r="Q12" s="7">
        <v>0</v>
      </c>
      <c r="R12" s="7">
        <v>2</v>
      </c>
      <c r="S12" s="7">
        <v>0</v>
      </c>
      <c r="T12" s="6" t="s">
        <v>2</v>
      </c>
      <c r="U12" s="6" t="s">
        <v>4833</v>
      </c>
      <c r="V12" s="6" t="s">
        <v>2</v>
      </c>
      <c r="W12" s="6"/>
    </row>
    <row r="13" spans="1:23" ht="24" customHeight="1" x14ac:dyDescent="0.3">
      <c r="A13" s="6" t="s">
        <v>166</v>
      </c>
      <c r="B13" s="12"/>
      <c r="C13" s="12"/>
      <c r="D13" s="6" t="s">
        <v>4834</v>
      </c>
      <c r="E13" s="6" t="s">
        <v>4835</v>
      </c>
      <c r="F13" s="6" t="s">
        <v>4836</v>
      </c>
      <c r="G13" s="6" t="s">
        <v>2</v>
      </c>
      <c r="H13" s="6" t="s">
        <v>2</v>
      </c>
      <c r="I13" s="6" t="s">
        <v>4837</v>
      </c>
      <c r="J13" s="6" t="s">
        <v>4838</v>
      </c>
      <c r="K13" s="7">
        <v>0</v>
      </c>
      <c r="L13" s="7">
        <v>0</v>
      </c>
      <c r="M13" s="7">
        <v>70</v>
      </c>
      <c r="N13" s="7">
        <v>12</v>
      </c>
      <c r="O13" s="7">
        <v>0</v>
      </c>
      <c r="P13" s="7">
        <v>0</v>
      </c>
      <c r="Q13" s="7">
        <v>0</v>
      </c>
      <c r="R13" s="7">
        <v>0</v>
      </c>
      <c r="S13" s="7">
        <v>0</v>
      </c>
      <c r="T13" s="6" t="s">
        <v>4839</v>
      </c>
      <c r="U13" s="6" t="s">
        <v>4840</v>
      </c>
      <c r="V13" s="6" t="s">
        <v>2</v>
      </c>
      <c r="W13" s="6"/>
    </row>
    <row r="14" spans="1:23" ht="24" customHeight="1" x14ac:dyDescent="0.3">
      <c r="A14" s="6" t="s">
        <v>64</v>
      </c>
      <c r="B14" s="12"/>
      <c r="C14" s="12"/>
      <c r="D14" s="6" t="s">
        <v>4841</v>
      </c>
      <c r="E14" s="6" t="s">
        <v>4842</v>
      </c>
      <c r="F14" s="6" t="s">
        <v>4843</v>
      </c>
      <c r="G14" s="6" t="s">
        <v>50</v>
      </c>
      <c r="H14" s="6" t="s">
        <v>757</v>
      </c>
      <c r="I14" s="6" t="s">
        <v>51</v>
      </c>
      <c r="J14" s="6" t="s">
        <v>2</v>
      </c>
      <c r="K14" s="7">
        <v>5</v>
      </c>
      <c r="L14" s="7">
        <v>5</v>
      </c>
      <c r="M14" s="7">
        <v>0</v>
      </c>
      <c r="N14" s="7">
        <v>0</v>
      </c>
      <c r="O14" s="7">
        <v>8</v>
      </c>
      <c r="P14" s="7">
        <v>4</v>
      </c>
      <c r="Q14" s="7">
        <v>0</v>
      </c>
      <c r="R14" s="7">
        <v>0</v>
      </c>
      <c r="S14" s="7">
        <v>10959</v>
      </c>
      <c r="T14" s="6" t="s">
        <v>4844</v>
      </c>
      <c r="U14" s="6" t="s">
        <v>4845</v>
      </c>
      <c r="V14" s="6" t="s">
        <v>2</v>
      </c>
      <c r="W14" s="6"/>
    </row>
    <row r="15" spans="1:23" ht="24" customHeight="1" x14ac:dyDescent="0.3">
      <c r="A15" s="6" t="s">
        <v>68</v>
      </c>
      <c r="B15" s="12"/>
      <c r="C15" s="12"/>
      <c r="D15" s="6" t="s">
        <v>4846</v>
      </c>
      <c r="E15" s="6" t="s">
        <v>4847</v>
      </c>
      <c r="F15" s="6" t="s">
        <v>4848</v>
      </c>
      <c r="G15" s="6" t="s">
        <v>50</v>
      </c>
      <c r="H15" s="6" t="s">
        <v>757</v>
      </c>
      <c r="I15" s="6" t="s">
        <v>51</v>
      </c>
      <c r="J15" s="6" t="s">
        <v>2</v>
      </c>
      <c r="K15" s="7">
        <v>9</v>
      </c>
      <c r="L15" s="7">
        <v>5</v>
      </c>
      <c r="M15" s="7">
        <v>0</v>
      </c>
      <c r="N15" s="7">
        <v>0</v>
      </c>
      <c r="O15" s="7">
        <v>12</v>
      </c>
      <c r="P15" s="7">
        <v>5</v>
      </c>
      <c r="Q15" s="7">
        <v>0</v>
      </c>
      <c r="R15" s="7">
        <v>0</v>
      </c>
      <c r="S15" s="7">
        <v>15078</v>
      </c>
      <c r="T15" s="6" t="s">
        <v>4849</v>
      </c>
      <c r="U15" s="6" t="s">
        <v>4850</v>
      </c>
      <c r="V15" s="6" t="s">
        <v>2</v>
      </c>
      <c r="W15" s="6"/>
    </row>
    <row r="16" spans="1:23" ht="24" customHeight="1" x14ac:dyDescent="0.3">
      <c r="A16" s="6" t="s">
        <v>109</v>
      </c>
      <c r="B16" s="12"/>
      <c r="C16" s="12"/>
      <c r="D16" s="6" t="s">
        <v>4851</v>
      </c>
      <c r="E16" s="6" t="s">
        <v>4852</v>
      </c>
      <c r="F16" s="6" t="s">
        <v>4853</v>
      </c>
      <c r="G16" s="6" t="s">
        <v>50</v>
      </c>
      <c r="H16" s="6" t="s">
        <v>757</v>
      </c>
      <c r="I16" s="6" t="s">
        <v>51</v>
      </c>
      <c r="J16" s="6" t="s">
        <v>2</v>
      </c>
      <c r="K16" s="7">
        <v>9</v>
      </c>
      <c r="L16" s="7">
        <v>1</v>
      </c>
      <c r="M16" s="7">
        <v>0</v>
      </c>
      <c r="N16" s="7">
        <v>0</v>
      </c>
      <c r="O16" s="7">
        <v>14</v>
      </c>
      <c r="P16" s="7">
        <v>5</v>
      </c>
      <c r="Q16" s="7">
        <v>0</v>
      </c>
      <c r="R16" s="7">
        <v>0</v>
      </c>
      <c r="S16" s="7">
        <v>17531</v>
      </c>
      <c r="T16" s="6" t="s">
        <v>4854</v>
      </c>
      <c r="U16" s="6" t="s">
        <v>4845</v>
      </c>
      <c r="V16" s="6" t="s">
        <v>2</v>
      </c>
      <c r="W16" s="6"/>
    </row>
    <row r="17" spans="1:23" ht="24" customHeight="1" x14ac:dyDescent="0.3">
      <c r="A17" s="6" t="s">
        <v>113</v>
      </c>
      <c r="B17" s="12"/>
      <c r="C17" s="12"/>
      <c r="D17" s="6" t="s">
        <v>4855</v>
      </c>
      <c r="E17" s="6" t="s">
        <v>4856</v>
      </c>
      <c r="F17" s="6" t="s">
        <v>4857</v>
      </c>
      <c r="G17" s="6" t="s">
        <v>50</v>
      </c>
      <c r="H17" s="6" t="s">
        <v>757</v>
      </c>
      <c r="I17" s="6" t="s">
        <v>51</v>
      </c>
      <c r="J17" s="6" t="s">
        <v>2</v>
      </c>
      <c r="K17" s="7">
        <v>6</v>
      </c>
      <c r="L17" s="7">
        <v>3</v>
      </c>
      <c r="M17" s="7">
        <v>0</v>
      </c>
      <c r="N17" s="7">
        <v>0</v>
      </c>
      <c r="O17" s="7">
        <v>20</v>
      </c>
      <c r="P17" s="7">
        <v>5</v>
      </c>
      <c r="Q17" s="7">
        <v>0</v>
      </c>
      <c r="R17" s="7">
        <v>0</v>
      </c>
      <c r="S17" s="7">
        <v>22863</v>
      </c>
      <c r="T17" s="6" t="s">
        <v>4858</v>
      </c>
      <c r="U17" s="6" t="s">
        <v>4845</v>
      </c>
      <c r="V17" s="6" t="s">
        <v>2</v>
      </c>
      <c r="W17" s="6"/>
    </row>
    <row r="18" spans="1:23" ht="24" customHeight="1" x14ac:dyDescent="0.3">
      <c r="A18" s="6" t="s">
        <v>117</v>
      </c>
      <c r="B18" s="12"/>
      <c r="C18" s="12"/>
      <c r="D18" s="6" t="s">
        <v>4859</v>
      </c>
      <c r="E18" s="6" t="s">
        <v>4860</v>
      </c>
      <c r="F18" s="6" t="s">
        <v>4861</v>
      </c>
      <c r="G18" s="6" t="s">
        <v>50</v>
      </c>
      <c r="H18" s="6" t="s">
        <v>757</v>
      </c>
      <c r="I18" s="6" t="s">
        <v>51</v>
      </c>
      <c r="J18" s="6" t="s">
        <v>2</v>
      </c>
      <c r="K18" s="7">
        <v>12</v>
      </c>
      <c r="L18" s="7">
        <v>6</v>
      </c>
      <c r="M18" s="7">
        <v>0</v>
      </c>
      <c r="N18" s="7">
        <v>0</v>
      </c>
      <c r="O18" s="7">
        <v>15</v>
      </c>
      <c r="P18" s="7">
        <v>5</v>
      </c>
      <c r="Q18" s="7">
        <v>0</v>
      </c>
      <c r="R18" s="7">
        <v>0</v>
      </c>
      <c r="S18" s="7">
        <v>19803</v>
      </c>
      <c r="T18" s="6" t="s">
        <v>4862</v>
      </c>
      <c r="U18" s="6" t="s">
        <v>4850</v>
      </c>
      <c r="V18" s="6" t="s">
        <v>2</v>
      </c>
      <c r="W18" s="6"/>
    </row>
    <row r="19" spans="1:23" ht="24" customHeight="1" x14ac:dyDescent="0.3">
      <c r="A19" s="6" t="s">
        <v>120</v>
      </c>
      <c r="B19" s="12"/>
      <c r="C19" s="12"/>
      <c r="D19" s="6" t="s">
        <v>4863</v>
      </c>
      <c r="E19" s="6" t="s">
        <v>4864</v>
      </c>
      <c r="F19" s="6" t="s">
        <v>4865</v>
      </c>
      <c r="G19" s="6" t="s">
        <v>50</v>
      </c>
      <c r="H19" s="6" t="s">
        <v>757</v>
      </c>
      <c r="I19" s="6" t="s">
        <v>51</v>
      </c>
      <c r="J19" s="6" t="s">
        <v>2</v>
      </c>
      <c r="K19" s="7">
        <v>12</v>
      </c>
      <c r="L19" s="7">
        <v>2</v>
      </c>
      <c r="M19" s="7">
        <v>0</v>
      </c>
      <c r="N19" s="7">
        <v>0</v>
      </c>
      <c r="O19" s="7">
        <v>15</v>
      </c>
      <c r="P19" s="7">
        <v>5</v>
      </c>
      <c r="Q19" s="7">
        <v>0</v>
      </c>
      <c r="R19" s="7">
        <v>0</v>
      </c>
      <c r="S19" s="7">
        <v>18948</v>
      </c>
      <c r="T19" s="6" t="s">
        <v>4866</v>
      </c>
      <c r="U19" s="6" t="s">
        <v>4845</v>
      </c>
      <c r="V19" s="6" t="s">
        <v>2</v>
      </c>
      <c r="W19" s="6"/>
    </row>
    <row r="20" spans="1:23" ht="24" customHeight="1" x14ac:dyDescent="0.3">
      <c r="A20" s="6" t="s">
        <v>170</v>
      </c>
      <c r="B20" s="12"/>
      <c r="C20" s="12" t="s">
        <v>669</v>
      </c>
      <c r="D20" s="6" t="s">
        <v>4867</v>
      </c>
      <c r="E20" s="6" t="s">
        <v>4868</v>
      </c>
      <c r="F20" s="6" t="s">
        <v>4869</v>
      </c>
      <c r="G20" s="6" t="s">
        <v>50</v>
      </c>
      <c r="H20" s="6" t="s">
        <v>757</v>
      </c>
      <c r="I20" s="6" t="s">
        <v>51</v>
      </c>
      <c r="J20" s="6" t="s">
        <v>2</v>
      </c>
      <c r="K20" s="7">
        <v>6</v>
      </c>
      <c r="L20" s="7">
        <v>4</v>
      </c>
      <c r="M20" s="7">
        <v>0</v>
      </c>
      <c r="N20" s="7">
        <v>0</v>
      </c>
      <c r="O20" s="7">
        <v>22</v>
      </c>
      <c r="P20" s="7">
        <v>32</v>
      </c>
      <c r="Q20" s="7">
        <v>0</v>
      </c>
      <c r="R20" s="7">
        <v>0</v>
      </c>
      <c r="S20" s="7">
        <v>4442</v>
      </c>
      <c r="T20" s="6" t="s">
        <v>4870</v>
      </c>
      <c r="U20" s="6" t="s">
        <v>4871</v>
      </c>
      <c r="V20" s="6" t="s">
        <v>2</v>
      </c>
      <c r="W20" s="6"/>
    </row>
    <row r="21" spans="1:23" ht="24" customHeight="1" x14ac:dyDescent="0.3">
      <c r="A21" s="6" t="s">
        <v>174</v>
      </c>
      <c r="B21" s="12"/>
      <c r="C21" s="12"/>
      <c r="D21" s="6" t="s">
        <v>4872</v>
      </c>
      <c r="E21" s="6" t="s">
        <v>4873</v>
      </c>
      <c r="F21" s="6" t="s">
        <v>4874</v>
      </c>
      <c r="G21" s="6" t="s">
        <v>50</v>
      </c>
      <c r="H21" s="6" t="s">
        <v>757</v>
      </c>
      <c r="I21" s="6" t="s">
        <v>51</v>
      </c>
      <c r="J21" s="6" t="s">
        <v>2</v>
      </c>
      <c r="K21" s="7">
        <v>8</v>
      </c>
      <c r="L21" s="7">
        <v>1</v>
      </c>
      <c r="M21" s="7">
        <v>0</v>
      </c>
      <c r="N21" s="7">
        <v>0</v>
      </c>
      <c r="O21" s="7">
        <v>37</v>
      </c>
      <c r="P21" s="7">
        <v>2</v>
      </c>
      <c r="Q21" s="7">
        <v>0</v>
      </c>
      <c r="R21" s="7">
        <v>0</v>
      </c>
      <c r="S21" s="7">
        <v>3816</v>
      </c>
      <c r="T21" s="6" t="s">
        <v>4875</v>
      </c>
      <c r="U21" s="6" t="s">
        <v>4876</v>
      </c>
      <c r="V21" s="6" t="s">
        <v>2</v>
      </c>
      <c r="W21" s="6"/>
    </row>
    <row r="22" spans="1:23" ht="24" customHeight="1" x14ac:dyDescent="0.3">
      <c r="A22" s="6" t="s">
        <v>178</v>
      </c>
      <c r="B22" s="12"/>
      <c r="C22" s="12"/>
      <c r="D22" s="6" t="s">
        <v>4877</v>
      </c>
      <c r="E22" s="6" t="s">
        <v>2630</v>
      </c>
      <c r="F22" s="6" t="s">
        <v>4878</v>
      </c>
      <c r="G22" s="6" t="s">
        <v>50</v>
      </c>
      <c r="H22" s="6" t="s">
        <v>757</v>
      </c>
      <c r="I22" s="6" t="s">
        <v>51</v>
      </c>
      <c r="J22" s="6" t="s">
        <v>2</v>
      </c>
      <c r="K22" s="7">
        <v>10</v>
      </c>
      <c r="L22" s="7">
        <v>3</v>
      </c>
      <c r="M22" s="7">
        <v>2</v>
      </c>
      <c r="N22" s="7">
        <v>0</v>
      </c>
      <c r="O22" s="7">
        <v>48</v>
      </c>
      <c r="P22" s="7">
        <v>13</v>
      </c>
      <c r="Q22" s="7">
        <v>31</v>
      </c>
      <c r="R22" s="7">
        <v>0</v>
      </c>
      <c r="S22" s="7">
        <v>16631</v>
      </c>
      <c r="T22" s="6" t="s">
        <v>2632</v>
      </c>
      <c r="U22" s="6" t="s">
        <v>4879</v>
      </c>
      <c r="V22" s="6" t="s">
        <v>2</v>
      </c>
      <c r="W22" s="6"/>
    </row>
    <row r="23" spans="1:23" ht="24" customHeight="1" x14ac:dyDescent="0.3">
      <c r="A23" s="6" t="s">
        <v>182</v>
      </c>
      <c r="B23" s="12"/>
      <c r="C23" s="12"/>
      <c r="D23" s="6" t="s">
        <v>4880</v>
      </c>
      <c r="E23" s="6" t="s">
        <v>4881</v>
      </c>
      <c r="F23" s="6" t="s">
        <v>4882</v>
      </c>
      <c r="G23" s="6" t="s">
        <v>50</v>
      </c>
      <c r="H23" s="6" t="s">
        <v>757</v>
      </c>
      <c r="I23" s="6" t="s">
        <v>51</v>
      </c>
      <c r="J23" s="6" t="s">
        <v>2</v>
      </c>
      <c r="K23" s="7">
        <v>7</v>
      </c>
      <c r="L23" s="7">
        <v>2</v>
      </c>
      <c r="M23" s="7">
        <v>0</v>
      </c>
      <c r="N23" s="7">
        <v>0</v>
      </c>
      <c r="O23" s="7">
        <v>20</v>
      </c>
      <c r="P23" s="7">
        <v>13</v>
      </c>
      <c r="Q23" s="7">
        <v>0</v>
      </c>
      <c r="R23" s="7">
        <v>0</v>
      </c>
      <c r="S23" s="7">
        <v>8644</v>
      </c>
      <c r="T23" s="6" t="s">
        <v>4883</v>
      </c>
      <c r="U23" s="6" t="s">
        <v>950</v>
      </c>
      <c r="V23" s="6" t="s">
        <v>2</v>
      </c>
      <c r="W23" s="6"/>
    </row>
    <row r="24" spans="1:23" ht="24" customHeight="1" x14ac:dyDescent="0.3">
      <c r="A24" s="6" t="s">
        <v>186</v>
      </c>
      <c r="B24" s="12"/>
      <c r="C24" s="12"/>
      <c r="D24" s="6" t="s">
        <v>4884</v>
      </c>
      <c r="E24" s="6" t="s">
        <v>4885</v>
      </c>
      <c r="F24" s="6" t="s">
        <v>4886</v>
      </c>
      <c r="G24" s="6" t="s">
        <v>50</v>
      </c>
      <c r="H24" s="6" t="s">
        <v>757</v>
      </c>
      <c r="I24" s="6" t="s">
        <v>51</v>
      </c>
      <c r="J24" s="6" t="s">
        <v>2</v>
      </c>
      <c r="K24" s="7">
        <v>0</v>
      </c>
      <c r="L24" s="7">
        <v>0</v>
      </c>
      <c r="M24" s="7">
        <v>2</v>
      </c>
      <c r="N24" s="7">
        <v>0</v>
      </c>
      <c r="O24" s="7">
        <v>0</v>
      </c>
      <c r="P24" s="7">
        <v>0</v>
      </c>
      <c r="Q24" s="7">
        <v>7</v>
      </c>
      <c r="R24" s="7">
        <v>0</v>
      </c>
      <c r="S24" s="7">
        <v>1021</v>
      </c>
      <c r="T24" s="6" t="s">
        <v>4887</v>
      </c>
      <c r="U24" s="6" t="s">
        <v>4888</v>
      </c>
      <c r="V24" s="6" t="s">
        <v>2</v>
      </c>
      <c r="W24" s="6"/>
    </row>
    <row r="25" spans="1:23" ht="24" customHeight="1" x14ac:dyDescent="0.3">
      <c r="A25" s="6" t="s">
        <v>190</v>
      </c>
      <c r="B25" s="12"/>
      <c r="C25" s="12"/>
      <c r="D25" s="6" t="s">
        <v>4889</v>
      </c>
      <c r="E25" s="6" t="s">
        <v>4890</v>
      </c>
      <c r="F25" s="6" t="s">
        <v>4891</v>
      </c>
      <c r="G25" s="6" t="s">
        <v>2</v>
      </c>
      <c r="H25" s="6" t="s">
        <v>2</v>
      </c>
      <c r="I25" s="6" t="s">
        <v>51</v>
      </c>
      <c r="J25" s="6" t="s">
        <v>2</v>
      </c>
      <c r="K25" s="7">
        <v>0</v>
      </c>
      <c r="L25" s="7">
        <v>0</v>
      </c>
      <c r="M25" s="7">
        <v>9</v>
      </c>
      <c r="N25" s="7">
        <v>0</v>
      </c>
      <c r="O25" s="7">
        <v>0</v>
      </c>
      <c r="P25" s="7">
        <v>0</v>
      </c>
      <c r="Q25" s="7">
        <v>40</v>
      </c>
      <c r="R25" s="7">
        <v>0</v>
      </c>
      <c r="S25" s="7">
        <v>744</v>
      </c>
      <c r="T25" s="6" t="s">
        <v>4892</v>
      </c>
      <c r="U25" s="6" t="s">
        <v>4893</v>
      </c>
      <c r="V25" s="6" t="s">
        <v>2</v>
      </c>
      <c r="W25" s="6"/>
    </row>
    <row r="26" spans="1:23" ht="24" customHeight="1" x14ac:dyDescent="0.3">
      <c r="A26" s="6" t="s">
        <v>194</v>
      </c>
      <c r="B26" s="12"/>
      <c r="C26" s="12"/>
      <c r="D26" s="6" t="s">
        <v>4894</v>
      </c>
      <c r="E26" s="6" t="s">
        <v>4895</v>
      </c>
      <c r="F26" s="6" t="s">
        <v>4896</v>
      </c>
      <c r="G26" s="6" t="s">
        <v>50</v>
      </c>
      <c r="H26" s="6" t="s">
        <v>2</v>
      </c>
      <c r="I26" s="6" t="s">
        <v>2</v>
      </c>
      <c r="J26" s="6" t="s">
        <v>2</v>
      </c>
      <c r="K26" s="7">
        <v>13</v>
      </c>
      <c r="L26" s="7">
        <v>0</v>
      </c>
      <c r="M26" s="7">
        <v>0</v>
      </c>
      <c r="N26" s="7">
        <v>0</v>
      </c>
      <c r="O26" s="7">
        <v>54</v>
      </c>
      <c r="P26" s="7">
        <v>0</v>
      </c>
      <c r="Q26" s="7">
        <v>0</v>
      </c>
      <c r="R26" s="7">
        <v>0</v>
      </c>
      <c r="S26" s="7">
        <v>753</v>
      </c>
      <c r="T26" s="6" t="s">
        <v>4897</v>
      </c>
      <c r="U26" s="6" t="s">
        <v>4898</v>
      </c>
      <c r="V26" s="6" t="s">
        <v>2</v>
      </c>
      <c r="W26" s="6"/>
    </row>
    <row r="27" spans="1:23" ht="24" customHeight="1" x14ac:dyDescent="0.3">
      <c r="A27" s="6" t="s">
        <v>197</v>
      </c>
      <c r="B27" s="12"/>
      <c r="C27" s="12" t="s">
        <v>672</v>
      </c>
      <c r="D27" s="6" t="s">
        <v>4899</v>
      </c>
      <c r="E27" s="6" t="s">
        <v>4900</v>
      </c>
      <c r="F27" s="6" t="s">
        <v>4901</v>
      </c>
      <c r="G27" s="6" t="s">
        <v>50</v>
      </c>
      <c r="H27" s="6" t="s">
        <v>757</v>
      </c>
      <c r="I27" s="6" t="s">
        <v>2</v>
      </c>
      <c r="J27" s="6" t="s">
        <v>2</v>
      </c>
      <c r="K27" s="7">
        <v>10</v>
      </c>
      <c r="L27" s="7">
        <v>3</v>
      </c>
      <c r="M27" s="7">
        <v>0</v>
      </c>
      <c r="N27" s="7">
        <v>0</v>
      </c>
      <c r="O27" s="7">
        <v>60</v>
      </c>
      <c r="P27" s="7">
        <v>18</v>
      </c>
      <c r="Q27" s="7">
        <v>0</v>
      </c>
      <c r="R27" s="7">
        <v>0</v>
      </c>
      <c r="S27" s="7">
        <v>17038</v>
      </c>
      <c r="T27" s="6" t="s">
        <v>4902</v>
      </c>
      <c r="U27" s="6" t="s">
        <v>4903</v>
      </c>
      <c r="V27" s="6" t="s">
        <v>2</v>
      </c>
      <c r="W27" s="6"/>
    </row>
    <row r="28" spans="1:23" ht="24" customHeight="1" x14ac:dyDescent="0.3">
      <c r="A28" s="6" t="s">
        <v>201</v>
      </c>
      <c r="B28" s="12"/>
      <c r="C28" s="12"/>
      <c r="D28" s="6" t="s">
        <v>4904</v>
      </c>
      <c r="E28" s="6" t="s">
        <v>4905</v>
      </c>
      <c r="F28" s="6" t="s">
        <v>4906</v>
      </c>
      <c r="G28" s="6" t="s">
        <v>50</v>
      </c>
      <c r="H28" s="6" t="s">
        <v>757</v>
      </c>
      <c r="I28" s="6" t="s">
        <v>2</v>
      </c>
      <c r="J28" s="6" t="s">
        <v>2</v>
      </c>
      <c r="K28" s="7">
        <v>10</v>
      </c>
      <c r="L28" s="7">
        <v>3</v>
      </c>
      <c r="M28" s="7">
        <v>0</v>
      </c>
      <c r="N28" s="7">
        <v>0</v>
      </c>
      <c r="O28" s="7">
        <v>47</v>
      </c>
      <c r="P28" s="7">
        <v>12</v>
      </c>
      <c r="Q28" s="7">
        <v>0</v>
      </c>
      <c r="R28" s="7">
        <v>0</v>
      </c>
      <c r="S28" s="7">
        <v>13918</v>
      </c>
      <c r="T28" s="6" t="s">
        <v>4907</v>
      </c>
      <c r="U28" s="6" t="s">
        <v>4908</v>
      </c>
      <c r="V28" s="6" t="s">
        <v>2</v>
      </c>
      <c r="W28" s="6"/>
    </row>
    <row r="29" spans="1:23" ht="24" customHeight="1" x14ac:dyDescent="0.3">
      <c r="A29" s="6" t="s">
        <v>205</v>
      </c>
      <c r="B29" s="12"/>
      <c r="C29" s="12"/>
      <c r="D29" s="6" t="s">
        <v>4909</v>
      </c>
      <c r="E29" s="6" t="s">
        <v>4910</v>
      </c>
      <c r="F29" s="6" t="s">
        <v>4911</v>
      </c>
      <c r="G29" s="6" t="s">
        <v>50</v>
      </c>
      <c r="H29" s="6" t="s">
        <v>757</v>
      </c>
      <c r="I29" s="6" t="s">
        <v>2</v>
      </c>
      <c r="J29" s="6" t="s">
        <v>2</v>
      </c>
      <c r="K29" s="7">
        <v>7</v>
      </c>
      <c r="L29" s="7">
        <v>2</v>
      </c>
      <c r="M29" s="7">
        <v>0</v>
      </c>
      <c r="N29" s="7">
        <v>0</v>
      </c>
      <c r="O29" s="7">
        <v>34</v>
      </c>
      <c r="P29" s="7">
        <v>7</v>
      </c>
      <c r="Q29" s="7">
        <v>0</v>
      </c>
      <c r="R29" s="7">
        <v>0</v>
      </c>
      <c r="S29" s="7">
        <v>15154</v>
      </c>
      <c r="T29" s="6" t="s">
        <v>4912</v>
      </c>
      <c r="U29" s="6" t="s">
        <v>4913</v>
      </c>
      <c r="V29" s="6" t="s">
        <v>2</v>
      </c>
      <c r="W29" s="6"/>
    </row>
    <row r="30" spans="1:23" ht="24" customHeight="1" x14ac:dyDescent="0.3">
      <c r="A30" s="6" t="s">
        <v>209</v>
      </c>
      <c r="B30" s="12"/>
      <c r="C30" s="12"/>
      <c r="D30" s="6" t="s">
        <v>4914</v>
      </c>
      <c r="E30" s="6" t="s">
        <v>4915</v>
      </c>
      <c r="F30" s="6" t="s">
        <v>4916</v>
      </c>
      <c r="G30" s="6" t="s">
        <v>50</v>
      </c>
      <c r="H30" s="6" t="s">
        <v>757</v>
      </c>
      <c r="I30" s="6" t="s">
        <v>2</v>
      </c>
      <c r="J30" s="6" t="s">
        <v>2</v>
      </c>
      <c r="K30" s="7">
        <v>6</v>
      </c>
      <c r="L30" s="7">
        <v>3</v>
      </c>
      <c r="M30" s="7">
        <v>0</v>
      </c>
      <c r="N30" s="7">
        <v>0</v>
      </c>
      <c r="O30" s="7">
        <v>39</v>
      </c>
      <c r="P30" s="7">
        <v>15</v>
      </c>
      <c r="Q30" s="7">
        <v>0</v>
      </c>
      <c r="R30" s="7">
        <v>0</v>
      </c>
      <c r="S30" s="7">
        <v>14734</v>
      </c>
      <c r="T30" s="6" t="s">
        <v>4917</v>
      </c>
      <c r="U30" s="6" t="s">
        <v>4918</v>
      </c>
      <c r="V30" s="6" t="s">
        <v>2</v>
      </c>
      <c r="W30" s="6"/>
    </row>
    <row r="31" spans="1:23" ht="24" customHeight="1" x14ac:dyDescent="0.3">
      <c r="A31" s="6" t="s">
        <v>213</v>
      </c>
      <c r="B31" s="12"/>
      <c r="C31" s="12" t="s">
        <v>4919</v>
      </c>
      <c r="D31" s="6" t="s">
        <v>4920</v>
      </c>
      <c r="E31" s="6" t="s">
        <v>4921</v>
      </c>
      <c r="F31" s="6" t="s">
        <v>4922</v>
      </c>
      <c r="G31" s="6" t="s">
        <v>50</v>
      </c>
      <c r="H31" s="6" t="s">
        <v>757</v>
      </c>
      <c r="I31" s="6" t="s">
        <v>2</v>
      </c>
      <c r="J31" s="6" t="s">
        <v>2</v>
      </c>
      <c r="K31" s="7">
        <v>10</v>
      </c>
      <c r="L31" s="7">
        <v>3</v>
      </c>
      <c r="M31" s="7">
        <v>0</v>
      </c>
      <c r="N31" s="7">
        <v>0</v>
      </c>
      <c r="O31" s="7">
        <v>70</v>
      </c>
      <c r="P31" s="7">
        <v>17</v>
      </c>
      <c r="Q31" s="7">
        <v>0</v>
      </c>
      <c r="R31" s="7">
        <v>0</v>
      </c>
      <c r="S31" s="7">
        <v>10051</v>
      </c>
      <c r="T31" s="6" t="s">
        <v>4923</v>
      </c>
      <c r="U31" s="6" t="s">
        <v>871</v>
      </c>
      <c r="V31" s="6" t="s">
        <v>2</v>
      </c>
      <c r="W31" s="6"/>
    </row>
    <row r="32" spans="1:23" ht="24" customHeight="1" x14ac:dyDescent="0.3">
      <c r="A32" s="6" t="s">
        <v>217</v>
      </c>
      <c r="B32" s="12"/>
      <c r="C32" s="12"/>
      <c r="D32" s="6" t="s">
        <v>4924</v>
      </c>
      <c r="E32" s="6" t="s">
        <v>4925</v>
      </c>
      <c r="F32" s="6" t="s">
        <v>4926</v>
      </c>
      <c r="G32" s="6" t="s">
        <v>50</v>
      </c>
      <c r="H32" s="6" t="s">
        <v>757</v>
      </c>
      <c r="I32" s="6" t="s">
        <v>2</v>
      </c>
      <c r="J32" s="6" t="s">
        <v>2</v>
      </c>
      <c r="K32" s="7">
        <v>12</v>
      </c>
      <c r="L32" s="7">
        <v>5</v>
      </c>
      <c r="M32" s="7">
        <v>0</v>
      </c>
      <c r="N32" s="7">
        <v>0</v>
      </c>
      <c r="O32" s="7">
        <v>65</v>
      </c>
      <c r="P32" s="7">
        <v>18</v>
      </c>
      <c r="Q32" s="7">
        <v>0</v>
      </c>
      <c r="R32" s="7">
        <v>0</v>
      </c>
      <c r="S32" s="7">
        <v>9769</v>
      </c>
      <c r="T32" s="6" t="s">
        <v>4927</v>
      </c>
      <c r="U32" s="6" t="s">
        <v>4928</v>
      </c>
      <c r="V32" s="6" t="s">
        <v>2</v>
      </c>
      <c r="W32" s="6"/>
    </row>
    <row r="33" spans="1:23" ht="24" customHeight="1" x14ac:dyDescent="0.3">
      <c r="A33" s="6" t="s">
        <v>221</v>
      </c>
      <c r="B33" s="12"/>
      <c r="C33" s="12"/>
      <c r="D33" s="6" t="s">
        <v>4929</v>
      </c>
      <c r="E33" s="6" t="s">
        <v>4930</v>
      </c>
      <c r="F33" s="6" t="s">
        <v>4931</v>
      </c>
      <c r="G33" s="6" t="s">
        <v>50</v>
      </c>
      <c r="H33" s="6" t="s">
        <v>757</v>
      </c>
      <c r="I33" s="6" t="s">
        <v>2</v>
      </c>
      <c r="J33" s="6" t="s">
        <v>2</v>
      </c>
      <c r="K33" s="7">
        <v>10</v>
      </c>
      <c r="L33" s="7">
        <v>2</v>
      </c>
      <c r="M33" s="7">
        <v>0</v>
      </c>
      <c r="N33" s="7">
        <v>0</v>
      </c>
      <c r="O33" s="7">
        <v>59</v>
      </c>
      <c r="P33" s="7">
        <v>8</v>
      </c>
      <c r="Q33" s="7">
        <v>0</v>
      </c>
      <c r="R33" s="7">
        <v>0</v>
      </c>
      <c r="S33" s="7">
        <v>6104</v>
      </c>
      <c r="T33" s="6" t="s">
        <v>4932</v>
      </c>
      <c r="U33" s="6" t="s">
        <v>4933</v>
      </c>
      <c r="V33" s="6" t="s">
        <v>2</v>
      </c>
      <c r="W33" s="6"/>
    </row>
    <row r="34" spans="1:23" ht="24" customHeight="1" x14ac:dyDescent="0.3">
      <c r="A34" s="6" t="s">
        <v>225</v>
      </c>
      <c r="B34" s="12"/>
      <c r="C34" s="12"/>
      <c r="D34" s="6" t="s">
        <v>4934</v>
      </c>
      <c r="E34" s="6" t="s">
        <v>4935</v>
      </c>
      <c r="F34" s="6" t="s">
        <v>4936</v>
      </c>
      <c r="G34" s="6" t="s">
        <v>50</v>
      </c>
      <c r="H34" s="6" t="s">
        <v>757</v>
      </c>
      <c r="I34" s="6" t="s">
        <v>2</v>
      </c>
      <c r="J34" s="6" t="s">
        <v>2</v>
      </c>
      <c r="K34" s="7">
        <v>10</v>
      </c>
      <c r="L34" s="7">
        <v>1</v>
      </c>
      <c r="M34" s="7">
        <v>0</v>
      </c>
      <c r="N34" s="7">
        <v>0</v>
      </c>
      <c r="O34" s="7">
        <v>57</v>
      </c>
      <c r="P34" s="7">
        <v>5</v>
      </c>
      <c r="Q34" s="7">
        <v>0</v>
      </c>
      <c r="R34" s="7">
        <v>0</v>
      </c>
      <c r="S34" s="7">
        <v>5234</v>
      </c>
      <c r="T34" s="6" t="s">
        <v>4937</v>
      </c>
      <c r="U34" s="6" t="s">
        <v>4938</v>
      </c>
      <c r="V34" s="6" t="s">
        <v>2</v>
      </c>
      <c r="W34" s="6"/>
    </row>
    <row r="35" spans="1:23" ht="24" customHeight="1" x14ac:dyDescent="0.3">
      <c r="A35" s="6" t="s">
        <v>229</v>
      </c>
      <c r="B35" s="12"/>
      <c r="C35" s="12" t="s">
        <v>675</v>
      </c>
      <c r="D35" s="6" t="s">
        <v>4939</v>
      </c>
      <c r="E35" s="6" t="s">
        <v>4940</v>
      </c>
      <c r="F35" s="6" t="s">
        <v>4941</v>
      </c>
      <c r="G35" s="6" t="s">
        <v>2</v>
      </c>
      <c r="H35" s="6" t="s">
        <v>2</v>
      </c>
      <c r="I35" s="6" t="s">
        <v>4942</v>
      </c>
      <c r="J35" s="6" t="s">
        <v>2</v>
      </c>
      <c r="K35" s="7">
        <v>0</v>
      </c>
      <c r="L35" s="7">
        <v>0</v>
      </c>
      <c r="M35" s="7">
        <v>5</v>
      </c>
      <c r="N35" s="7">
        <v>0</v>
      </c>
      <c r="O35" s="7">
        <v>0</v>
      </c>
      <c r="P35" s="7">
        <v>0</v>
      </c>
      <c r="Q35" s="7">
        <v>75</v>
      </c>
      <c r="R35" s="7">
        <v>0</v>
      </c>
      <c r="S35" s="7">
        <v>13220</v>
      </c>
      <c r="T35" s="6" t="s">
        <v>4943</v>
      </c>
      <c r="U35" s="6" t="s">
        <v>4944</v>
      </c>
      <c r="V35" s="6" t="s">
        <v>2</v>
      </c>
      <c r="W35" s="6"/>
    </row>
    <row r="36" spans="1:23" ht="24" customHeight="1" x14ac:dyDescent="0.3">
      <c r="A36" s="6" t="s">
        <v>233</v>
      </c>
      <c r="B36" s="12"/>
      <c r="C36" s="12"/>
      <c r="D36" s="6" t="s">
        <v>4945</v>
      </c>
      <c r="E36" s="6" t="s">
        <v>4946</v>
      </c>
      <c r="F36" s="6" t="s">
        <v>4947</v>
      </c>
      <c r="G36" s="6" t="s">
        <v>2</v>
      </c>
      <c r="H36" s="6" t="s">
        <v>2</v>
      </c>
      <c r="I36" s="6" t="s">
        <v>4948</v>
      </c>
      <c r="J36" s="6" t="s">
        <v>2</v>
      </c>
      <c r="K36" s="7">
        <v>0</v>
      </c>
      <c r="L36" s="7">
        <v>0</v>
      </c>
      <c r="M36" s="7">
        <v>6</v>
      </c>
      <c r="N36" s="7">
        <v>0</v>
      </c>
      <c r="O36" s="7">
        <v>0</v>
      </c>
      <c r="P36" s="7">
        <v>0</v>
      </c>
      <c r="Q36" s="7">
        <v>14</v>
      </c>
      <c r="R36" s="7">
        <v>0</v>
      </c>
      <c r="S36" s="7">
        <v>0</v>
      </c>
      <c r="T36" s="6" t="s">
        <v>2</v>
      </c>
      <c r="U36" s="6" t="s">
        <v>4949</v>
      </c>
      <c r="V36" s="6" t="s">
        <v>2</v>
      </c>
      <c r="W36" s="6"/>
    </row>
    <row r="37" spans="1:23" ht="24" customHeight="1" x14ac:dyDescent="0.3">
      <c r="A37" s="6" t="s">
        <v>238</v>
      </c>
      <c r="B37" s="12"/>
      <c r="C37" s="12"/>
      <c r="D37" s="6" t="s">
        <v>4950</v>
      </c>
      <c r="E37" s="6" t="s">
        <v>4951</v>
      </c>
      <c r="F37" s="6" t="s">
        <v>4952</v>
      </c>
      <c r="G37" s="6" t="s">
        <v>2</v>
      </c>
      <c r="H37" s="6" t="s">
        <v>2</v>
      </c>
      <c r="I37" s="6" t="s">
        <v>4953</v>
      </c>
      <c r="J37" s="6" t="s">
        <v>2</v>
      </c>
      <c r="K37" s="7">
        <v>0</v>
      </c>
      <c r="L37" s="7">
        <v>0</v>
      </c>
      <c r="M37" s="7">
        <v>1</v>
      </c>
      <c r="N37" s="7">
        <v>0</v>
      </c>
      <c r="O37" s="7">
        <v>0</v>
      </c>
      <c r="P37" s="7">
        <v>0</v>
      </c>
      <c r="Q37" s="7">
        <v>1</v>
      </c>
      <c r="R37" s="7">
        <v>0</v>
      </c>
      <c r="S37" s="7">
        <v>0</v>
      </c>
      <c r="T37" s="6" t="s">
        <v>4954</v>
      </c>
      <c r="U37" s="6" t="s">
        <v>4955</v>
      </c>
      <c r="V37" s="6" t="s">
        <v>2</v>
      </c>
      <c r="W37" s="6"/>
    </row>
    <row r="38" spans="1:23" ht="24" customHeight="1" x14ac:dyDescent="0.3">
      <c r="A38" s="6" t="s">
        <v>450</v>
      </c>
      <c r="B38" s="12"/>
      <c r="C38" s="12"/>
      <c r="D38" s="6" t="s">
        <v>4956</v>
      </c>
      <c r="E38" s="6" t="s">
        <v>4957</v>
      </c>
      <c r="F38" s="6" t="s">
        <v>4958</v>
      </c>
      <c r="G38" s="6" t="s">
        <v>2</v>
      </c>
      <c r="H38" s="6" t="s">
        <v>2</v>
      </c>
      <c r="I38" s="6" t="s">
        <v>2</v>
      </c>
      <c r="J38" s="6" t="s">
        <v>4959</v>
      </c>
      <c r="K38" s="7">
        <v>0</v>
      </c>
      <c r="L38" s="7">
        <v>0</v>
      </c>
      <c r="M38" s="7">
        <v>0</v>
      </c>
      <c r="N38" s="7">
        <v>2</v>
      </c>
      <c r="O38" s="7">
        <v>0</v>
      </c>
      <c r="P38" s="7">
        <v>0</v>
      </c>
      <c r="Q38" s="7">
        <v>0</v>
      </c>
      <c r="R38" s="7">
        <v>44</v>
      </c>
      <c r="S38" s="7">
        <v>2700</v>
      </c>
      <c r="T38" s="6" t="s">
        <v>4960</v>
      </c>
      <c r="U38" s="6" t="s">
        <v>4961</v>
      </c>
      <c r="V38" s="6" t="s">
        <v>2</v>
      </c>
      <c r="W38" s="6"/>
    </row>
    <row r="39" spans="1:23" ht="24" customHeight="1" x14ac:dyDescent="0.3">
      <c r="A39" s="6" t="s">
        <v>453</v>
      </c>
      <c r="B39" s="12"/>
      <c r="C39" s="12"/>
      <c r="D39" s="6" t="s">
        <v>4962</v>
      </c>
      <c r="E39" s="6" t="s">
        <v>4963</v>
      </c>
      <c r="F39" s="6" t="s">
        <v>4964</v>
      </c>
      <c r="G39" s="6" t="s">
        <v>2</v>
      </c>
      <c r="H39" s="6" t="s">
        <v>2</v>
      </c>
      <c r="I39" s="6" t="s">
        <v>2</v>
      </c>
      <c r="J39" s="6" t="s">
        <v>4965</v>
      </c>
      <c r="K39" s="7">
        <v>0</v>
      </c>
      <c r="L39" s="7">
        <v>0</v>
      </c>
      <c r="M39" s="7">
        <v>0</v>
      </c>
      <c r="N39" s="7">
        <v>5</v>
      </c>
      <c r="O39" s="7">
        <v>0</v>
      </c>
      <c r="P39" s="7">
        <v>0</v>
      </c>
      <c r="Q39" s="7">
        <v>0</v>
      </c>
      <c r="R39" s="7">
        <v>123</v>
      </c>
      <c r="S39" s="7">
        <v>36714</v>
      </c>
      <c r="T39" s="6" t="s">
        <v>4966</v>
      </c>
      <c r="U39" s="6" t="s">
        <v>4967</v>
      </c>
      <c r="V39" s="6" t="s">
        <v>2</v>
      </c>
      <c r="W39" s="6"/>
    </row>
    <row r="40" spans="1:23" ht="24" customHeight="1" x14ac:dyDescent="0.3">
      <c r="A40" s="6" t="s">
        <v>457</v>
      </c>
      <c r="B40" s="12"/>
      <c r="C40" s="12"/>
      <c r="D40" s="6" t="s">
        <v>4968</v>
      </c>
      <c r="E40" s="6" t="s">
        <v>4969</v>
      </c>
      <c r="F40" s="6" t="s">
        <v>4970</v>
      </c>
      <c r="G40" s="6" t="s">
        <v>2</v>
      </c>
      <c r="H40" s="6" t="s">
        <v>2</v>
      </c>
      <c r="I40" s="6" t="s">
        <v>2</v>
      </c>
      <c r="J40" s="6" t="s">
        <v>4971</v>
      </c>
      <c r="K40" s="7">
        <v>0</v>
      </c>
      <c r="L40" s="7">
        <v>0</v>
      </c>
      <c r="M40" s="7">
        <v>0</v>
      </c>
      <c r="N40" s="7">
        <v>9</v>
      </c>
      <c r="O40" s="7">
        <v>0</v>
      </c>
      <c r="P40" s="7">
        <v>0</v>
      </c>
      <c r="Q40" s="7">
        <v>0</v>
      </c>
      <c r="R40" s="7">
        <v>230</v>
      </c>
      <c r="S40" s="7">
        <v>110756</v>
      </c>
      <c r="T40" s="6" t="s">
        <v>4972</v>
      </c>
      <c r="U40" s="6" t="s">
        <v>4973</v>
      </c>
      <c r="V40" s="6" t="s">
        <v>2</v>
      </c>
      <c r="W40" s="6"/>
    </row>
    <row r="41" spans="1:23" ht="24" customHeight="1" x14ac:dyDescent="0.3">
      <c r="A41" s="6" t="s">
        <v>460</v>
      </c>
      <c r="B41" s="12"/>
      <c r="C41" s="12"/>
      <c r="D41" s="6" t="s">
        <v>4974</v>
      </c>
      <c r="E41" s="6" t="s">
        <v>4975</v>
      </c>
      <c r="F41" s="6" t="s">
        <v>4976</v>
      </c>
      <c r="G41" s="6" t="s">
        <v>2</v>
      </c>
      <c r="H41" s="6" t="s">
        <v>2</v>
      </c>
      <c r="I41" s="6" t="s">
        <v>2</v>
      </c>
      <c r="J41" s="6" t="s">
        <v>4977</v>
      </c>
      <c r="K41" s="7">
        <v>0</v>
      </c>
      <c r="L41" s="7">
        <v>0</v>
      </c>
      <c r="M41" s="7">
        <v>0</v>
      </c>
      <c r="N41" s="7">
        <v>4</v>
      </c>
      <c r="O41" s="7">
        <v>0</v>
      </c>
      <c r="P41" s="7">
        <v>0</v>
      </c>
      <c r="Q41" s="7">
        <v>0</v>
      </c>
      <c r="R41" s="7">
        <v>102</v>
      </c>
      <c r="S41" s="7">
        <v>4000</v>
      </c>
      <c r="T41" s="6" t="s">
        <v>4978</v>
      </c>
      <c r="U41" s="6" t="s">
        <v>1348</v>
      </c>
      <c r="V41" s="6" t="s">
        <v>2</v>
      </c>
      <c r="W41" s="6"/>
    </row>
    <row r="42" spans="1:23" ht="24" customHeight="1" x14ac:dyDescent="0.3">
      <c r="A42" s="6" t="s">
        <v>463</v>
      </c>
      <c r="B42" s="12"/>
      <c r="C42" s="12"/>
      <c r="D42" s="6" t="s">
        <v>4979</v>
      </c>
      <c r="E42" s="6" t="s">
        <v>4980</v>
      </c>
      <c r="F42" s="6" t="s">
        <v>4981</v>
      </c>
      <c r="G42" s="6" t="s">
        <v>2</v>
      </c>
      <c r="H42" s="6" t="s">
        <v>2</v>
      </c>
      <c r="I42" s="6" t="s">
        <v>2</v>
      </c>
      <c r="J42" s="6" t="s">
        <v>4982</v>
      </c>
      <c r="K42" s="7">
        <v>0</v>
      </c>
      <c r="L42" s="7">
        <v>0</v>
      </c>
      <c r="M42" s="7">
        <v>0</v>
      </c>
      <c r="N42" s="7">
        <v>3</v>
      </c>
      <c r="O42" s="7">
        <v>0</v>
      </c>
      <c r="P42" s="7">
        <v>0</v>
      </c>
      <c r="Q42" s="7">
        <v>0</v>
      </c>
      <c r="R42" s="7">
        <v>4</v>
      </c>
      <c r="S42" s="7">
        <v>891</v>
      </c>
      <c r="T42" s="6" t="s">
        <v>2</v>
      </c>
      <c r="U42" s="6" t="s">
        <v>4983</v>
      </c>
      <c r="V42" s="6" t="s">
        <v>2</v>
      </c>
      <c r="W42" s="6"/>
    </row>
    <row r="43" spans="1:23" ht="24" customHeight="1" x14ac:dyDescent="0.3">
      <c r="A43" s="6" t="s">
        <v>465</v>
      </c>
      <c r="B43" s="12"/>
      <c r="C43" s="12"/>
      <c r="D43" s="6" t="s">
        <v>4984</v>
      </c>
      <c r="E43" s="6" t="s">
        <v>4985</v>
      </c>
      <c r="F43" s="6" t="s">
        <v>4986</v>
      </c>
      <c r="G43" s="6" t="s">
        <v>50</v>
      </c>
      <c r="H43" s="6" t="s">
        <v>757</v>
      </c>
      <c r="I43" s="6" t="s">
        <v>2</v>
      </c>
      <c r="J43" s="6" t="s">
        <v>2</v>
      </c>
      <c r="K43" s="7">
        <v>5</v>
      </c>
      <c r="L43" s="7">
        <v>5</v>
      </c>
      <c r="M43" s="7">
        <v>0</v>
      </c>
      <c r="N43" s="7">
        <v>0</v>
      </c>
      <c r="O43" s="7">
        <v>0</v>
      </c>
      <c r="P43" s="7">
        <v>0</v>
      </c>
      <c r="Q43" s="7">
        <v>0</v>
      </c>
      <c r="R43" s="7">
        <v>0</v>
      </c>
      <c r="S43" s="7">
        <v>40271</v>
      </c>
      <c r="T43" s="6" t="s">
        <v>4987</v>
      </c>
      <c r="U43" s="6" t="s">
        <v>4988</v>
      </c>
      <c r="V43" s="6" t="s">
        <v>2</v>
      </c>
      <c r="W43" s="6"/>
    </row>
    <row r="44" spans="1:23" ht="24" customHeight="1" x14ac:dyDescent="0.3">
      <c r="A44" s="6" t="s">
        <v>469</v>
      </c>
      <c r="B44" s="12"/>
      <c r="C44" s="12"/>
      <c r="D44" s="6" t="s">
        <v>4989</v>
      </c>
      <c r="E44" s="6" t="s">
        <v>4990</v>
      </c>
      <c r="F44" s="6" t="s">
        <v>4991</v>
      </c>
      <c r="G44" s="6" t="s">
        <v>50</v>
      </c>
      <c r="H44" s="6" t="s">
        <v>757</v>
      </c>
      <c r="I44" s="6" t="s">
        <v>2</v>
      </c>
      <c r="J44" s="6" t="s">
        <v>2</v>
      </c>
      <c r="K44" s="7">
        <v>3</v>
      </c>
      <c r="L44" s="7">
        <v>10</v>
      </c>
      <c r="M44" s="7">
        <v>0</v>
      </c>
      <c r="N44" s="7">
        <v>0</v>
      </c>
      <c r="O44" s="7">
        <v>0</v>
      </c>
      <c r="P44" s="7">
        <v>0</v>
      </c>
      <c r="Q44" s="7">
        <v>0</v>
      </c>
      <c r="R44" s="7">
        <v>0</v>
      </c>
      <c r="S44" s="7">
        <v>31196</v>
      </c>
      <c r="T44" s="6" t="s">
        <v>4992</v>
      </c>
      <c r="U44" s="6" t="s">
        <v>4993</v>
      </c>
      <c r="V44" s="6" t="s">
        <v>2</v>
      </c>
      <c r="W44" s="6"/>
    </row>
    <row r="45" spans="1:23" ht="24" customHeight="1" x14ac:dyDescent="0.3">
      <c r="A45" s="6" t="s">
        <v>471</v>
      </c>
      <c r="B45" s="12"/>
      <c r="C45" s="12"/>
      <c r="D45" s="6" t="s">
        <v>4994</v>
      </c>
      <c r="E45" s="6" t="s">
        <v>4995</v>
      </c>
      <c r="F45" s="6" t="s">
        <v>4996</v>
      </c>
      <c r="G45" s="6" t="s">
        <v>50</v>
      </c>
      <c r="H45" s="6" t="s">
        <v>757</v>
      </c>
      <c r="I45" s="6" t="s">
        <v>2</v>
      </c>
      <c r="J45" s="6" t="s">
        <v>2</v>
      </c>
      <c r="K45" s="7">
        <v>13</v>
      </c>
      <c r="L45" s="7">
        <v>5</v>
      </c>
      <c r="M45" s="7">
        <v>0</v>
      </c>
      <c r="N45" s="7">
        <v>0</v>
      </c>
      <c r="O45" s="7">
        <v>0</v>
      </c>
      <c r="P45" s="7">
        <v>0</v>
      </c>
      <c r="Q45" s="7">
        <v>0</v>
      </c>
      <c r="R45" s="7">
        <v>0</v>
      </c>
      <c r="S45" s="7">
        <v>17716</v>
      </c>
      <c r="T45" s="6" t="s">
        <v>4997</v>
      </c>
      <c r="U45" s="6" t="s">
        <v>4998</v>
      </c>
      <c r="V45" s="6" t="s">
        <v>2</v>
      </c>
      <c r="W45" s="6"/>
    </row>
    <row r="46" spans="1:23" ht="24" customHeight="1" x14ac:dyDescent="0.3">
      <c r="A46" s="6" t="s">
        <v>474</v>
      </c>
      <c r="B46" s="12"/>
      <c r="C46" s="12" t="s">
        <v>683</v>
      </c>
      <c r="D46" s="6" t="s">
        <v>4999</v>
      </c>
      <c r="E46" s="6" t="s">
        <v>5000</v>
      </c>
      <c r="F46" s="6" t="s">
        <v>5001</v>
      </c>
      <c r="G46" s="6" t="s">
        <v>50</v>
      </c>
      <c r="H46" s="6" t="s">
        <v>757</v>
      </c>
      <c r="I46" s="6" t="s">
        <v>51</v>
      </c>
      <c r="J46" s="6" t="s">
        <v>2</v>
      </c>
      <c r="K46" s="7">
        <v>15</v>
      </c>
      <c r="L46" s="7">
        <v>8</v>
      </c>
      <c r="M46" s="7">
        <v>5</v>
      </c>
      <c r="N46" s="7">
        <v>0</v>
      </c>
      <c r="O46" s="7">
        <v>50</v>
      </c>
      <c r="P46" s="7">
        <v>38</v>
      </c>
      <c r="Q46" s="7">
        <v>20</v>
      </c>
      <c r="R46" s="7">
        <v>0</v>
      </c>
      <c r="S46" s="7">
        <v>25815</v>
      </c>
      <c r="T46" s="6" t="s">
        <v>5002</v>
      </c>
      <c r="U46" s="6" t="s">
        <v>5003</v>
      </c>
      <c r="V46" s="6" t="s">
        <v>2</v>
      </c>
      <c r="W46" s="6"/>
    </row>
    <row r="47" spans="1:23" ht="24" customHeight="1" x14ac:dyDescent="0.3">
      <c r="A47" s="6" t="s">
        <v>477</v>
      </c>
      <c r="B47" s="12"/>
      <c r="C47" s="12"/>
      <c r="D47" s="6" t="s">
        <v>5004</v>
      </c>
      <c r="E47" s="6" t="s">
        <v>5005</v>
      </c>
      <c r="F47" s="6" t="s">
        <v>5006</v>
      </c>
      <c r="G47" s="6" t="s">
        <v>50</v>
      </c>
      <c r="H47" s="6" t="s">
        <v>757</v>
      </c>
      <c r="I47" s="6" t="s">
        <v>51</v>
      </c>
      <c r="J47" s="6" t="s">
        <v>2</v>
      </c>
      <c r="K47" s="7">
        <v>17</v>
      </c>
      <c r="L47" s="7">
        <v>9</v>
      </c>
      <c r="M47" s="7">
        <v>1</v>
      </c>
      <c r="N47" s="7">
        <v>0</v>
      </c>
      <c r="O47" s="7">
        <v>65</v>
      </c>
      <c r="P47" s="7">
        <v>50</v>
      </c>
      <c r="Q47" s="7">
        <v>3</v>
      </c>
      <c r="R47" s="7">
        <v>0</v>
      </c>
      <c r="S47" s="7">
        <v>22373</v>
      </c>
      <c r="T47" s="6" t="s">
        <v>5007</v>
      </c>
      <c r="U47" s="6" t="s">
        <v>204</v>
      </c>
      <c r="V47" s="6" t="s">
        <v>2</v>
      </c>
      <c r="W47" s="6"/>
    </row>
    <row r="48" spans="1:23" ht="24" customHeight="1" x14ac:dyDescent="0.3">
      <c r="A48" s="6" t="s">
        <v>480</v>
      </c>
      <c r="B48" s="12"/>
      <c r="C48" s="12"/>
      <c r="D48" s="6" t="s">
        <v>5008</v>
      </c>
      <c r="E48" s="6" t="s">
        <v>5009</v>
      </c>
      <c r="F48" s="6" t="s">
        <v>5010</v>
      </c>
      <c r="G48" s="6" t="s">
        <v>50</v>
      </c>
      <c r="H48" s="6" t="s">
        <v>757</v>
      </c>
      <c r="I48" s="6" t="s">
        <v>2</v>
      </c>
      <c r="J48" s="6" t="s">
        <v>2</v>
      </c>
      <c r="K48" s="7">
        <v>13</v>
      </c>
      <c r="L48" s="7">
        <v>3</v>
      </c>
      <c r="M48" s="7">
        <v>0</v>
      </c>
      <c r="N48" s="7">
        <v>0</v>
      </c>
      <c r="O48" s="7">
        <v>28</v>
      </c>
      <c r="P48" s="7">
        <v>18</v>
      </c>
      <c r="Q48" s="7">
        <v>0</v>
      </c>
      <c r="R48" s="7">
        <v>0</v>
      </c>
      <c r="S48" s="7">
        <v>19376</v>
      </c>
      <c r="T48" s="6" t="s">
        <v>5011</v>
      </c>
      <c r="U48" s="6" t="s">
        <v>5012</v>
      </c>
      <c r="V48" s="6" t="s">
        <v>2</v>
      </c>
      <c r="W48" s="6"/>
    </row>
    <row r="49" spans="1:23" ht="24" customHeight="1" x14ac:dyDescent="0.3">
      <c r="A49" s="6" t="s">
        <v>483</v>
      </c>
      <c r="B49" s="12"/>
      <c r="C49" s="12"/>
      <c r="D49" s="6" t="s">
        <v>5013</v>
      </c>
      <c r="E49" s="6" t="s">
        <v>5014</v>
      </c>
      <c r="F49" s="6" t="s">
        <v>5015</v>
      </c>
      <c r="G49" s="6" t="s">
        <v>50</v>
      </c>
      <c r="H49" s="6" t="s">
        <v>2</v>
      </c>
      <c r="I49" s="6" t="s">
        <v>2</v>
      </c>
      <c r="J49" s="6" t="s">
        <v>2</v>
      </c>
      <c r="K49" s="7">
        <v>8</v>
      </c>
      <c r="L49" s="7">
        <v>0</v>
      </c>
      <c r="M49" s="7">
        <v>0</v>
      </c>
      <c r="N49" s="7">
        <v>0</v>
      </c>
      <c r="O49" s="7">
        <v>40</v>
      </c>
      <c r="P49" s="7">
        <v>0</v>
      </c>
      <c r="Q49" s="7">
        <v>0</v>
      </c>
      <c r="R49" s="7">
        <v>0</v>
      </c>
      <c r="S49" s="7">
        <v>6565</v>
      </c>
      <c r="T49" s="6" t="s">
        <v>5016</v>
      </c>
      <c r="U49" s="6" t="s">
        <v>5017</v>
      </c>
      <c r="V49" s="6" t="s">
        <v>2</v>
      </c>
      <c r="W49" s="6"/>
    </row>
    <row r="50" spans="1:23" ht="24" customHeight="1" x14ac:dyDescent="0.3">
      <c r="A50" s="6" t="s">
        <v>486</v>
      </c>
      <c r="B50" s="12"/>
      <c r="C50" s="12" t="s">
        <v>5018</v>
      </c>
      <c r="D50" s="6" t="s">
        <v>5019</v>
      </c>
      <c r="E50" s="6" t="s">
        <v>5020</v>
      </c>
      <c r="F50" s="6" t="s">
        <v>5021</v>
      </c>
      <c r="G50" s="6" t="s">
        <v>2</v>
      </c>
      <c r="H50" s="6" t="s">
        <v>2</v>
      </c>
      <c r="I50" s="6" t="s">
        <v>5022</v>
      </c>
      <c r="J50" s="6" t="s">
        <v>2</v>
      </c>
      <c r="K50" s="7">
        <v>0</v>
      </c>
      <c r="L50" s="7">
        <v>0</v>
      </c>
      <c r="M50" s="7">
        <v>0</v>
      </c>
      <c r="N50" s="7">
        <v>4</v>
      </c>
      <c r="O50" s="7">
        <v>0</v>
      </c>
      <c r="P50" s="7">
        <v>0</v>
      </c>
      <c r="Q50" s="7">
        <v>0</v>
      </c>
      <c r="R50" s="7">
        <v>0</v>
      </c>
      <c r="S50" s="7">
        <v>0</v>
      </c>
      <c r="T50" s="6" t="s">
        <v>5023</v>
      </c>
      <c r="U50" s="6" t="s">
        <v>5024</v>
      </c>
      <c r="V50" s="6" t="s">
        <v>2</v>
      </c>
      <c r="W50" s="6"/>
    </row>
    <row r="51" spans="1:23" ht="24" customHeight="1" x14ac:dyDescent="0.3">
      <c r="A51" s="6" t="s">
        <v>488</v>
      </c>
      <c r="B51" s="12"/>
      <c r="C51" s="12"/>
      <c r="D51" s="6" t="s">
        <v>5025</v>
      </c>
      <c r="E51" s="6" t="s">
        <v>5026</v>
      </c>
      <c r="F51" s="6" t="s">
        <v>5027</v>
      </c>
      <c r="G51" s="6" t="s">
        <v>50</v>
      </c>
      <c r="H51" s="6" t="s">
        <v>757</v>
      </c>
      <c r="I51" s="6" t="s">
        <v>727</v>
      </c>
      <c r="J51" s="6" t="s">
        <v>2</v>
      </c>
      <c r="K51" s="7">
        <v>20</v>
      </c>
      <c r="L51" s="7">
        <v>4</v>
      </c>
      <c r="M51" s="7">
        <v>0</v>
      </c>
      <c r="N51" s="7">
        <v>0</v>
      </c>
      <c r="O51" s="7">
        <v>77</v>
      </c>
      <c r="P51" s="7">
        <v>26</v>
      </c>
      <c r="Q51" s="7">
        <v>0</v>
      </c>
      <c r="R51" s="7">
        <v>0</v>
      </c>
      <c r="S51" s="7">
        <v>8869</v>
      </c>
      <c r="T51" s="6" t="s">
        <v>5028</v>
      </c>
      <c r="U51" s="6" t="s">
        <v>5029</v>
      </c>
      <c r="V51" s="6" t="s">
        <v>2</v>
      </c>
      <c r="W51" s="6"/>
    </row>
    <row r="52" spans="1:23" ht="24" customHeight="1" x14ac:dyDescent="0.3">
      <c r="A52" s="6" t="s">
        <v>491</v>
      </c>
      <c r="B52" s="12"/>
      <c r="C52" s="12"/>
      <c r="D52" s="6" t="s">
        <v>5030</v>
      </c>
      <c r="E52" s="6" t="s">
        <v>5031</v>
      </c>
      <c r="F52" s="6" t="s">
        <v>5032</v>
      </c>
      <c r="G52" s="6" t="s">
        <v>50</v>
      </c>
      <c r="H52" s="6" t="s">
        <v>757</v>
      </c>
      <c r="I52" s="6" t="s">
        <v>727</v>
      </c>
      <c r="J52" s="6" t="s">
        <v>2</v>
      </c>
      <c r="K52" s="7">
        <v>20</v>
      </c>
      <c r="L52" s="7">
        <v>2</v>
      </c>
      <c r="M52" s="7">
        <v>0</v>
      </c>
      <c r="N52" s="7">
        <v>0</v>
      </c>
      <c r="O52" s="7">
        <v>108</v>
      </c>
      <c r="P52" s="7">
        <v>22</v>
      </c>
      <c r="Q52" s="7">
        <v>0</v>
      </c>
      <c r="R52" s="7">
        <v>0</v>
      </c>
      <c r="S52" s="7">
        <v>10873</v>
      </c>
      <c r="T52" s="6" t="s">
        <v>5033</v>
      </c>
      <c r="U52" s="6" t="s">
        <v>5034</v>
      </c>
      <c r="V52" s="6" t="s">
        <v>2</v>
      </c>
      <c r="W52" s="6"/>
    </row>
    <row r="53" spans="1:23" ht="24" customHeight="1" x14ac:dyDescent="0.3">
      <c r="A53" s="6" t="s">
        <v>494</v>
      </c>
      <c r="B53" s="12"/>
      <c r="C53" s="12"/>
      <c r="D53" s="6" t="s">
        <v>5035</v>
      </c>
      <c r="E53" s="6" t="s">
        <v>5036</v>
      </c>
      <c r="F53" s="6" t="s">
        <v>5037</v>
      </c>
      <c r="G53" s="6" t="s">
        <v>50</v>
      </c>
      <c r="H53" s="6" t="s">
        <v>757</v>
      </c>
      <c r="I53" s="6" t="s">
        <v>727</v>
      </c>
      <c r="J53" s="6" t="s">
        <v>2</v>
      </c>
      <c r="K53" s="7">
        <v>19</v>
      </c>
      <c r="L53" s="7">
        <v>4</v>
      </c>
      <c r="M53" s="7">
        <v>0</v>
      </c>
      <c r="N53" s="7">
        <v>0</v>
      </c>
      <c r="O53" s="7">
        <v>48</v>
      </c>
      <c r="P53" s="7">
        <v>31</v>
      </c>
      <c r="Q53" s="7">
        <v>0</v>
      </c>
      <c r="R53" s="7">
        <v>0</v>
      </c>
      <c r="S53" s="7">
        <v>9362</v>
      </c>
      <c r="T53" s="6" t="s">
        <v>5038</v>
      </c>
      <c r="U53" s="6" t="s">
        <v>5039</v>
      </c>
      <c r="V53" s="6" t="s">
        <v>2</v>
      </c>
      <c r="W53" s="6"/>
    </row>
    <row r="54" spans="1:23" ht="24" customHeight="1" x14ac:dyDescent="0.3">
      <c r="A54" s="6" t="s">
        <v>497</v>
      </c>
      <c r="B54" s="12"/>
      <c r="C54" s="12"/>
      <c r="D54" s="6" t="s">
        <v>5040</v>
      </c>
      <c r="E54" s="6" t="s">
        <v>5041</v>
      </c>
      <c r="F54" s="6" t="s">
        <v>5042</v>
      </c>
      <c r="G54" s="6" t="s">
        <v>50</v>
      </c>
      <c r="H54" s="6" t="s">
        <v>757</v>
      </c>
      <c r="I54" s="6" t="s">
        <v>727</v>
      </c>
      <c r="J54" s="6" t="s">
        <v>2</v>
      </c>
      <c r="K54" s="7">
        <v>8</v>
      </c>
      <c r="L54" s="7">
        <v>0</v>
      </c>
      <c r="M54" s="7">
        <v>0</v>
      </c>
      <c r="N54" s="7">
        <v>0</v>
      </c>
      <c r="O54" s="7">
        <v>0</v>
      </c>
      <c r="P54" s="7">
        <v>0</v>
      </c>
      <c r="Q54" s="7">
        <v>0</v>
      </c>
      <c r="R54" s="7">
        <v>0</v>
      </c>
      <c r="S54" s="7">
        <v>0</v>
      </c>
      <c r="T54" s="6" t="s">
        <v>5043</v>
      </c>
      <c r="U54" s="6" t="s">
        <v>5044</v>
      </c>
      <c r="V54" s="6" t="s">
        <v>2</v>
      </c>
      <c r="W54" s="6"/>
    </row>
    <row r="55" spans="1:23" ht="24" customHeight="1" x14ac:dyDescent="0.3">
      <c r="A55" s="6" t="s">
        <v>500</v>
      </c>
      <c r="B55" s="12"/>
      <c r="C55" s="12" t="s">
        <v>688</v>
      </c>
      <c r="D55" s="6" t="s">
        <v>5045</v>
      </c>
      <c r="E55" s="6" t="s">
        <v>5046</v>
      </c>
      <c r="F55" s="6" t="s">
        <v>5047</v>
      </c>
      <c r="G55" s="6" t="s">
        <v>50</v>
      </c>
      <c r="H55" s="6" t="s">
        <v>757</v>
      </c>
      <c r="I55" s="6" t="s">
        <v>51</v>
      </c>
      <c r="J55" s="6" t="s">
        <v>26</v>
      </c>
      <c r="K55" s="7">
        <v>31</v>
      </c>
      <c r="L55" s="7">
        <v>6</v>
      </c>
      <c r="M55" s="7">
        <v>31</v>
      </c>
      <c r="N55" s="7">
        <v>31</v>
      </c>
      <c r="O55" s="7">
        <v>88</v>
      </c>
      <c r="P55" s="7">
        <v>14</v>
      </c>
      <c r="Q55" s="7">
        <v>88</v>
      </c>
      <c r="R55" s="7">
        <v>88</v>
      </c>
      <c r="S55" s="7">
        <v>34548</v>
      </c>
      <c r="T55" s="6" t="s">
        <v>5048</v>
      </c>
      <c r="U55" s="6" t="s">
        <v>1342</v>
      </c>
      <c r="V55" s="6" t="s">
        <v>2</v>
      </c>
      <c r="W55" s="6"/>
    </row>
    <row r="56" spans="1:23" ht="24" customHeight="1" x14ac:dyDescent="0.3">
      <c r="A56" s="6" t="s">
        <v>503</v>
      </c>
      <c r="B56" s="12"/>
      <c r="C56" s="12"/>
      <c r="D56" s="6" t="s">
        <v>5049</v>
      </c>
      <c r="E56" s="6" t="s">
        <v>5050</v>
      </c>
      <c r="F56" s="6" t="s">
        <v>5051</v>
      </c>
      <c r="G56" s="6" t="s">
        <v>50</v>
      </c>
      <c r="H56" s="6" t="s">
        <v>757</v>
      </c>
      <c r="I56" s="6" t="s">
        <v>51</v>
      </c>
      <c r="J56" s="6" t="s">
        <v>26</v>
      </c>
      <c r="K56" s="7">
        <v>21</v>
      </c>
      <c r="L56" s="7">
        <v>8</v>
      </c>
      <c r="M56" s="7">
        <v>21</v>
      </c>
      <c r="N56" s="7">
        <v>21</v>
      </c>
      <c r="O56" s="7">
        <v>73</v>
      </c>
      <c r="P56" s="7">
        <v>17</v>
      </c>
      <c r="Q56" s="7">
        <v>73</v>
      </c>
      <c r="R56" s="7">
        <v>73</v>
      </c>
      <c r="S56" s="7">
        <v>30834</v>
      </c>
      <c r="T56" s="6" t="s">
        <v>5052</v>
      </c>
      <c r="U56" s="6" t="s">
        <v>5053</v>
      </c>
      <c r="V56" s="6" t="s">
        <v>2</v>
      </c>
      <c r="W56" s="6"/>
    </row>
    <row r="57" spans="1:23" ht="24" customHeight="1" x14ac:dyDescent="0.3">
      <c r="A57" s="6" t="s">
        <v>505</v>
      </c>
      <c r="B57" s="12"/>
      <c r="C57" s="12" t="s">
        <v>693</v>
      </c>
      <c r="D57" s="6" t="s">
        <v>5054</v>
      </c>
      <c r="E57" s="6" t="s">
        <v>5055</v>
      </c>
      <c r="F57" s="6" t="s">
        <v>5056</v>
      </c>
      <c r="G57" s="6" t="s">
        <v>50</v>
      </c>
      <c r="H57" s="6" t="s">
        <v>1007</v>
      </c>
      <c r="I57" s="6" t="s">
        <v>51</v>
      </c>
      <c r="J57" s="6" t="s">
        <v>2</v>
      </c>
      <c r="K57" s="7">
        <v>5</v>
      </c>
      <c r="L57" s="7">
        <v>4</v>
      </c>
      <c r="M57" s="7">
        <v>4</v>
      </c>
      <c r="N57" s="7">
        <v>0</v>
      </c>
      <c r="O57" s="7">
        <v>25</v>
      </c>
      <c r="P57" s="7">
        <v>23</v>
      </c>
      <c r="Q57" s="7">
        <v>3</v>
      </c>
      <c r="R57" s="7">
        <v>0</v>
      </c>
      <c r="S57" s="7">
        <v>17149</v>
      </c>
      <c r="T57" s="6" t="s">
        <v>5057</v>
      </c>
      <c r="U57" s="6" t="s">
        <v>5058</v>
      </c>
      <c r="V57" s="6" t="s">
        <v>2</v>
      </c>
      <c r="W57" s="6"/>
    </row>
    <row r="58" spans="1:23" ht="24" customHeight="1" x14ac:dyDescent="0.3">
      <c r="A58" s="6" t="s">
        <v>508</v>
      </c>
      <c r="B58" s="12"/>
      <c r="C58" s="12"/>
      <c r="D58" s="6" t="s">
        <v>5059</v>
      </c>
      <c r="E58" s="6" t="s">
        <v>5060</v>
      </c>
      <c r="F58" s="6" t="s">
        <v>5061</v>
      </c>
      <c r="G58" s="6" t="s">
        <v>50</v>
      </c>
      <c r="H58" s="6" t="s">
        <v>1007</v>
      </c>
      <c r="I58" s="6" t="s">
        <v>51</v>
      </c>
      <c r="J58" s="6" t="s">
        <v>2</v>
      </c>
      <c r="K58" s="7">
        <v>5</v>
      </c>
      <c r="L58" s="7">
        <v>4</v>
      </c>
      <c r="M58" s="7">
        <v>7</v>
      </c>
      <c r="N58" s="7">
        <v>0</v>
      </c>
      <c r="O58" s="7">
        <v>18</v>
      </c>
      <c r="P58" s="7">
        <v>15</v>
      </c>
      <c r="Q58" s="7">
        <v>3</v>
      </c>
      <c r="R58" s="7">
        <v>0</v>
      </c>
      <c r="S58" s="7">
        <v>14974</v>
      </c>
      <c r="T58" s="6" t="s">
        <v>5062</v>
      </c>
      <c r="U58" s="6" t="s">
        <v>5063</v>
      </c>
      <c r="V58" s="6" t="s">
        <v>2</v>
      </c>
      <c r="W58" s="6"/>
    </row>
    <row r="59" spans="1:23" ht="24" customHeight="1" x14ac:dyDescent="0.3">
      <c r="A59" s="6" t="s">
        <v>511</v>
      </c>
      <c r="B59" s="12"/>
      <c r="C59" s="12"/>
      <c r="D59" s="6" t="s">
        <v>5064</v>
      </c>
      <c r="E59" s="6" t="s">
        <v>5065</v>
      </c>
      <c r="F59" s="6" t="s">
        <v>5066</v>
      </c>
      <c r="G59" s="6" t="s">
        <v>50</v>
      </c>
      <c r="H59" s="6" t="s">
        <v>1007</v>
      </c>
      <c r="I59" s="6" t="s">
        <v>51</v>
      </c>
      <c r="J59" s="6" t="s">
        <v>2</v>
      </c>
      <c r="K59" s="7">
        <v>7</v>
      </c>
      <c r="L59" s="7">
        <v>7</v>
      </c>
      <c r="M59" s="7">
        <v>5</v>
      </c>
      <c r="N59" s="7">
        <v>0</v>
      </c>
      <c r="O59" s="7">
        <v>14</v>
      </c>
      <c r="P59" s="7">
        <v>7</v>
      </c>
      <c r="Q59" s="7">
        <v>3</v>
      </c>
      <c r="R59" s="7">
        <v>0</v>
      </c>
      <c r="S59" s="7">
        <v>17326</v>
      </c>
      <c r="T59" s="6" t="s">
        <v>5067</v>
      </c>
      <c r="U59" s="6" t="s">
        <v>5068</v>
      </c>
      <c r="V59" s="6" t="s">
        <v>2</v>
      </c>
      <c r="W59" s="6"/>
    </row>
    <row r="60" spans="1:23" ht="24" customHeight="1" x14ac:dyDescent="0.3">
      <c r="A60" s="6" t="s">
        <v>513</v>
      </c>
      <c r="B60" s="12"/>
      <c r="C60" s="12" t="s">
        <v>48</v>
      </c>
      <c r="D60" s="6" t="s">
        <v>5069</v>
      </c>
      <c r="E60" s="6" t="s">
        <v>5070</v>
      </c>
      <c r="F60" s="6" t="s">
        <v>5071</v>
      </c>
      <c r="G60" s="6" t="s">
        <v>2</v>
      </c>
      <c r="H60" s="6" t="s">
        <v>2</v>
      </c>
      <c r="I60" s="6" t="s">
        <v>5072</v>
      </c>
      <c r="J60" s="6" t="s">
        <v>5073</v>
      </c>
      <c r="K60" s="7">
        <v>0</v>
      </c>
      <c r="L60" s="7">
        <v>0</v>
      </c>
      <c r="M60" s="7">
        <v>7</v>
      </c>
      <c r="N60" s="7">
        <v>3</v>
      </c>
      <c r="O60" s="7">
        <v>0</v>
      </c>
      <c r="P60" s="7">
        <v>0</v>
      </c>
      <c r="Q60" s="7">
        <v>53</v>
      </c>
      <c r="R60" s="7">
        <v>44</v>
      </c>
      <c r="S60" s="7">
        <v>1700</v>
      </c>
      <c r="T60" s="6" t="s">
        <v>5074</v>
      </c>
      <c r="U60" s="6" t="s">
        <v>5075</v>
      </c>
      <c r="V60" s="6" t="s">
        <v>2</v>
      </c>
      <c r="W60" s="6"/>
    </row>
    <row r="61" spans="1:23" ht="24" customHeight="1" x14ac:dyDescent="0.3">
      <c r="A61" s="6" t="s">
        <v>516</v>
      </c>
      <c r="B61" s="12"/>
      <c r="C61" s="12"/>
      <c r="D61" s="6" t="s">
        <v>5076</v>
      </c>
      <c r="E61" s="6" t="s">
        <v>5077</v>
      </c>
      <c r="F61" s="6" t="s">
        <v>5078</v>
      </c>
      <c r="G61" s="6" t="s">
        <v>2</v>
      </c>
      <c r="H61" s="6" t="s">
        <v>2</v>
      </c>
      <c r="I61" s="6" t="s">
        <v>5072</v>
      </c>
      <c r="J61" s="6" t="s">
        <v>5079</v>
      </c>
      <c r="K61" s="7">
        <v>0</v>
      </c>
      <c r="L61" s="7">
        <v>0</v>
      </c>
      <c r="M61" s="7">
        <v>4</v>
      </c>
      <c r="N61" s="7">
        <v>2</v>
      </c>
      <c r="O61" s="7">
        <v>0</v>
      </c>
      <c r="P61" s="7">
        <v>0</v>
      </c>
      <c r="Q61" s="7">
        <v>22</v>
      </c>
      <c r="R61" s="7">
        <v>14</v>
      </c>
      <c r="S61" s="7">
        <v>2377</v>
      </c>
      <c r="T61" s="6" t="s">
        <v>5080</v>
      </c>
      <c r="U61" s="6" t="s">
        <v>5081</v>
      </c>
      <c r="V61" s="6" t="s">
        <v>2</v>
      </c>
      <c r="W61" s="6"/>
    </row>
    <row r="62" spans="1:23" ht="24" customHeight="1" x14ac:dyDescent="0.3">
      <c r="A62" s="6" t="s">
        <v>1002</v>
      </c>
      <c r="B62" s="12"/>
      <c r="C62" s="12"/>
      <c r="D62" s="6" t="s">
        <v>5082</v>
      </c>
      <c r="E62" s="6" t="s">
        <v>5083</v>
      </c>
      <c r="F62" s="6" t="s">
        <v>5084</v>
      </c>
      <c r="G62" s="6" t="s">
        <v>2</v>
      </c>
      <c r="H62" s="6" t="s">
        <v>2</v>
      </c>
      <c r="I62" s="6" t="s">
        <v>5072</v>
      </c>
      <c r="J62" s="6" t="s">
        <v>2</v>
      </c>
      <c r="K62" s="7">
        <v>0</v>
      </c>
      <c r="L62" s="7">
        <v>0</v>
      </c>
      <c r="M62" s="7">
        <v>4</v>
      </c>
      <c r="N62" s="7">
        <v>0</v>
      </c>
      <c r="O62" s="7">
        <v>0</v>
      </c>
      <c r="P62" s="7">
        <v>0</v>
      </c>
      <c r="Q62" s="7">
        <v>6</v>
      </c>
      <c r="R62" s="7">
        <v>0</v>
      </c>
      <c r="S62" s="7">
        <v>0</v>
      </c>
      <c r="T62" s="6" t="s">
        <v>2</v>
      </c>
      <c r="U62" s="6" t="s">
        <v>5085</v>
      </c>
      <c r="V62" s="6" t="s">
        <v>2</v>
      </c>
      <c r="W62" s="6"/>
    </row>
    <row r="63" spans="1:23" ht="24" customHeight="1" x14ac:dyDescent="0.3">
      <c r="A63" s="6" t="s">
        <v>1003</v>
      </c>
      <c r="B63" s="12"/>
      <c r="C63" s="12"/>
      <c r="D63" s="6" t="s">
        <v>5086</v>
      </c>
      <c r="E63" s="6" t="s">
        <v>5087</v>
      </c>
      <c r="F63" s="6" t="s">
        <v>5088</v>
      </c>
      <c r="G63" s="6" t="s">
        <v>2</v>
      </c>
      <c r="H63" s="6" t="s">
        <v>2</v>
      </c>
      <c r="I63" s="6" t="s">
        <v>2</v>
      </c>
      <c r="J63" s="6" t="s">
        <v>5089</v>
      </c>
      <c r="K63" s="7">
        <v>0</v>
      </c>
      <c r="L63" s="7">
        <v>0</v>
      </c>
      <c r="M63" s="7">
        <v>0</v>
      </c>
      <c r="N63" s="7">
        <v>2</v>
      </c>
      <c r="O63" s="7">
        <v>0</v>
      </c>
      <c r="P63" s="7">
        <v>0</v>
      </c>
      <c r="Q63" s="7">
        <v>0</v>
      </c>
      <c r="R63" s="7">
        <v>3</v>
      </c>
      <c r="S63" s="7">
        <v>0</v>
      </c>
      <c r="T63" s="6" t="s">
        <v>2</v>
      </c>
      <c r="U63" s="6" t="s">
        <v>5090</v>
      </c>
      <c r="V63" s="6" t="s">
        <v>2</v>
      </c>
      <c r="W63" s="6"/>
    </row>
    <row r="64" spans="1:23" ht="24" customHeight="1" x14ac:dyDescent="0.3">
      <c r="A64" s="6" t="s">
        <v>1004</v>
      </c>
      <c r="B64" s="12"/>
      <c r="C64" s="12"/>
      <c r="D64" s="6" t="s">
        <v>5091</v>
      </c>
      <c r="E64" s="6" t="s">
        <v>5092</v>
      </c>
      <c r="F64" s="6" t="s">
        <v>5093</v>
      </c>
      <c r="G64" s="6" t="s">
        <v>2</v>
      </c>
      <c r="H64" s="6" t="s">
        <v>2</v>
      </c>
      <c r="I64" s="6" t="s">
        <v>2</v>
      </c>
      <c r="J64" s="6" t="s">
        <v>5094</v>
      </c>
      <c r="K64" s="7">
        <v>0</v>
      </c>
      <c r="L64" s="7">
        <v>0</v>
      </c>
      <c r="M64" s="7">
        <v>0</v>
      </c>
      <c r="N64" s="7">
        <v>6</v>
      </c>
      <c r="O64" s="7">
        <v>0</v>
      </c>
      <c r="P64" s="7">
        <v>0</v>
      </c>
      <c r="Q64" s="7">
        <v>0</v>
      </c>
      <c r="R64" s="7">
        <v>93</v>
      </c>
      <c r="S64" s="7">
        <v>2883</v>
      </c>
      <c r="T64" s="6" t="s">
        <v>2</v>
      </c>
      <c r="U64" s="6" t="s">
        <v>2531</v>
      </c>
      <c r="V64" s="6" t="s">
        <v>2</v>
      </c>
      <c r="W64" s="6"/>
    </row>
    <row r="65" spans="1:23" ht="24" customHeight="1" x14ac:dyDescent="0.3">
      <c r="A65" s="6" t="s">
        <v>1009</v>
      </c>
      <c r="B65" s="12"/>
      <c r="C65" s="12"/>
      <c r="D65" s="6" t="s">
        <v>5095</v>
      </c>
      <c r="E65" s="6" t="s">
        <v>5096</v>
      </c>
      <c r="F65" s="6" t="s">
        <v>5097</v>
      </c>
      <c r="G65" s="6" t="s">
        <v>2</v>
      </c>
      <c r="H65" s="6" t="s">
        <v>2</v>
      </c>
      <c r="I65" s="6" t="s">
        <v>2</v>
      </c>
      <c r="J65" s="6" t="s">
        <v>5089</v>
      </c>
      <c r="K65" s="7">
        <v>0</v>
      </c>
      <c r="L65" s="7">
        <v>0</v>
      </c>
      <c r="M65" s="7">
        <v>0</v>
      </c>
      <c r="N65" s="7">
        <v>2</v>
      </c>
      <c r="O65" s="7">
        <v>0</v>
      </c>
      <c r="P65" s="7">
        <v>0</v>
      </c>
      <c r="Q65" s="7">
        <v>0</v>
      </c>
      <c r="R65" s="7">
        <v>8</v>
      </c>
      <c r="S65" s="7">
        <v>0</v>
      </c>
      <c r="T65" s="6" t="s">
        <v>2</v>
      </c>
      <c r="U65" s="6" t="s">
        <v>5098</v>
      </c>
      <c r="V65" s="6" t="s">
        <v>2</v>
      </c>
      <c r="W65" s="6"/>
    </row>
    <row r="66" spans="1:23" ht="24" customHeight="1" x14ac:dyDescent="0.3">
      <c r="A66" s="6" t="s">
        <v>1012</v>
      </c>
      <c r="B66" s="12"/>
      <c r="C66" s="12"/>
      <c r="D66" s="6" t="s">
        <v>5099</v>
      </c>
      <c r="E66" s="6" t="s">
        <v>5100</v>
      </c>
      <c r="F66" s="6" t="s">
        <v>5101</v>
      </c>
      <c r="G66" s="6" t="s">
        <v>2</v>
      </c>
      <c r="H66" s="6" t="s">
        <v>2</v>
      </c>
      <c r="I66" s="6" t="s">
        <v>2</v>
      </c>
      <c r="J66" s="6" t="s">
        <v>5089</v>
      </c>
      <c r="K66" s="7">
        <v>0</v>
      </c>
      <c r="L66" s="7">
        <v>0</v>
      </c>
      <c r="M66" s="7">
        <v>0</v>
      </c>
      <c r="N66" s="7">
        <v>4</v>
      </c>
      <c r="O66" s="7">
        <v>0</v>
      </c>
      <c r="P66" s="7">
        <v>0</v>
      </c>
      <c r="Q66" s="7">
        <v>0</v>
      </c>
      <c r="R66" s="7">
        <v>84</v>
      </c>
      <c r="S66" s="7">
        <v>70669</v>
      </c>
      <c r="T66" s="6" t="s">
        <v>5102</v>
      </c>
      <c r="U66" s="6" t="s">
        <v>5103</v>
      </c>
      <c r="V66" s="6" t="s">
        <v>2</v>
      </c>
      <c r="W66" s="6"/>
    </row>
    <row r="67" spans="1:23" ht="24" customHeight="1" x14ac:dyDescent="0.3">
      <c r="A67" s="6" t="s">
        <v>1015</v>
      </c>
      <c r="B67" s="12"/>
      <c r="C67" s="12"/>
      <c r="D67" s="6" t="s">
        <v>5104</v>
      </c>
      <c r="E67" s="6" t="s">
        <v>5105</v>
      </c>
      <c r="F67" s="6" t="s">
        <v>5106</v>
      </c>
      <c r="G67" s="6" t="s">
        <v>2</v>
      </c>
      <c r="H67" s="6" t="s">
        <v>2</v>
      </c>
      <c r="I67" s="6" t="s">
        <v>2</v>
      </c>
      <c r="J67" s="6" t="s">
        <v>5079</v>
      </c>
      <c r="K67" s="7">
        <v>0</v>
      </c>
      <c r="L67" s="7">
        <v>0</v>
      </c>
      <c r="M67" s="7">
        <v>0</v>
      </c>
      <c r="N67" s="7">
        <v>2</v>
      </c>
      <c r="O67" s="7">
        <v>0</v>
      </c>
      <c r="P67" s="7">
        <v>0</v>
      </c>
      <c r="Q67" s="7">
        <v>0</v>
      </c>
      <c r="R67" s="7">
        <v>6</v>
      </c>
      <c r="S67" s="7">
        <v>0</v>
      </c>
      <c r="T67" s="6" t="s">
        <v>2</v>
      </c>
      <c r="U67" s="6" t="s">
        <v>5107</v>
      </c>
      <c r="V67" s="6" t="s">
        <v>2</v>
      </c>
      <c r="W67" s="6"/>
    </row>
    <row r="68" spans="1:23" ht="24" customHeight="1" x14ac:dyDescent="0.3">
      <c r="A68" s="6" t="s">
        <v>1018</v>
      </c>
      <c r="B68" s="12"/>
      <c r="C68" s="12"/>
      <c r="D68" s="6" t="s">
        <v>5108</v>
      </c>
      <c r="E68" s="6" t="s">
        <v>5109</v>
      </c>
      <c r="F68" s="6" t="s">
        <v>5106</v>
      </c>
      <c r="G68" s="6" t="s">
        <v>2</v>
      </c>
      <c r="H68" s="6" t="s">
        <v>2</v>
      </c>
      <c r="I68" s="6" t="s">
        <v>2</v>
      </c>
      <c r="J68" s="6" t="s">
        <v>5079</v>
      </c>
      <c r="K68" s="7">
        <v>0</v>
      </c>
      <c r="L68" s="7">
        <v>0</v>
      </c>
      <c r="M68" s="7">
        <v>0</v>
      </c>
      <c r="N68" s="7">
        <v>2</v>
      </c>
      <c r="O68" s="7">
        <v>0</v>
      </c>
      <c r="P68" s="7">
        <v>0</v>
      </c>
      <c r="Q68" s="7">
        <v>0</v>
      </c>
      <c r="R68" s="7">
        <v>8</v>
      </c>
      <c r="S68" s="7">
        <v>0</v>
      </c>
      <c r="T68" s="6" t="s">
        <v>2</v>
      </c>
      <c r="U68" s="6" t="s">
        <v>5110</v>
      </c>
      <c r="V68" s="6" t="s">
        <v>2</v>
      </c>
      <c r="W68" s="6"/>
    </row>
    <row r="69" spans="1:23" ht="24" customHeight="1" x14ac:dyDescent="0.3">
      <c r="A69" s="6" t="s">
        <v>1022</v>
      </c>
      <c r="B69" s="12"/>
      <c r="C69" s="12"/>
      <c r="D69" s="6" t="s">
        <v>5111</v>
      </c>
      <c r="E69" s="6" t="s">
        <v>5050</v>
      </c>
      <c r="F69" s="6" t="s">
        <v>5112</v>
      </c>
      <c r="G69" s="6" t="s">
        <v>50</v>
      </c>
      <c r="H69" s="6" t="s">
        <v>5113</v>
      </c>
      <c r="I69" s="6" t="s">
        <v>2</v>
      </c>
      <c r="J69" s="6" t="s">
        <v>2</v>
      </c>
      <c r="K69" s="7">
        <v>27</v>
      </c>
      <c r="L69" s="7">
        <v>0</v>
      </c>
      <c r="M69" s="7">
        <v>0</v>
      </c>
      <c r="N69" s="7">
        <v>0</v>
      </c>
      <c r="O69" s="7">
        <v>52</v>
      </c>
      <c r="P69" s="7">
        <v>0</v>
      </c>
      <c r="Q69" s="7">
        <v>0</v>
      </c>
      <c r="R69" s="7">
        <v>0</v>
      </c>
      <c r="S69" s="7">
        <v>20355</v>
      </c>
      <c r="T69" s="6" t="s">
        <v>5114</v>
      </c>
      <c r="U69" s="6" t="s">
        <v>5115</v>
      </c>
      <c r="V69" s="6" t="s">
        <v>2</v>
      </c>
      <c r="W69" s="6"/>
    </row>
    <row r="70" spans="1:23" ht="24" customHeight="1" x14ac:dyDescent="0.3">
      <c r="A70" s="6" t="s">
        <v>1024</v>
      </c>
      <c r="B70" s="12"/>
      <c r="C70" s="12"/>
      <c r="D70" s="6" t="s">
        <v>5116</v>
      </c>
      <c r="E70" s="6" t="s">
        <v>5117</v>
      </c>
      <c r="F70" s="6" t="s">
        <v>5118</v>
      </c>
      <c r="G70" s="6" t="s">
        <v>50</v>
      </c>
      <c r="H70" s="6" t="s">
        <v>5113</v>
      </c>
      <c r="I70" s="6" t="s">
        <v>2</v>
      </c>
      <c r="J70" s="6" t="s">
        <v>2</v>
      </c>
      <c r="K70" s="7">
        <v>18</v>
      </c>
      <c r="L70" s="7">
        <v>0</v>
      </c>
      <c r="M70" s="7">
        <v>0</v>
      </c>
      <c r="N70" s="7">
        <v>0</v>
      </c>
      <c r="O70" s="7">
        <v>49</v>
      </c>
      <c r="P70" s="7">
        <v>0</v>
      </c>
      <c r="Q70" s="7">
        <v>0</v>
      </c>
      <c r="R70" s="7">
        <v>0</v>
      </c>
      <c r="S70" s="7">
        <v>18315</v>
      </c>
      <c r="T70" s="6" t="s">
        <v>5119</v>
      </c>
      <c r="U70" s="6" t="s">
        <v>5120</v>
      </c>
      <c r="V70" s="6" t="s">
        <v>2</v>
      </c>
      <c r="W70" s="6"/>
    </row>
    <row r="71" spans="1:23" ht="24" customHeight="1" x14ac:dyDescent="0.3">
      <c r="A71" s="6" t="s">
        <v>1025</v>
      </c>
      <c r="B71" s="12"/>
      <c r="C71" s="12"/>
      <c r="D71" s="6" t="s">
        <v>5121</v>
      </c>
      <c r="E71" s="6" t="s">
        <v>5122</v>
      </c>
      <c r="F71" s="6" t="s">
        <v>5123</v>
      </c>
      <c r="G71" s="6" t="s">
        <v>50</v>
      </c>
      <c r="H71" s="6" t="s">
        <v>5113</v>
      </c>
      <c r="I71" s="6" t="s">
        <v>2</v>
      </c>
      <c r="J71" s="6" t="s">
        <v>2</v>
      </c>
      <c r="K71" s="7">
        <v>25</v>
      </c>
      <c r="L71" s="7">
        <v>0</v>
      </c>
      <c r="M71" s="7">
        <v>0</v>
      </c>
      <c r="N71" s="7">
        <v>0</v>
      </c>
      <c r="O71" s="7">
        <v>57</v>
      </c>
      <c r="P71" s="7">
        <v>0</v>
      </c>
      <c r="Q71" s="7">
        <v>0</v>
      </c>
      <c r="R71" s="7">
        <v>0</v>
      </c>
      <c r="S71" s="7">
        <v>20436</v>
      </c>
      <c r="T71" s="6" t="s">
        <v>5124</v>
      </c>
      <c r="U71" s="6" t="s">
        <v>5115</v>
      </c>
      <c r="V71" s="6" t="s">
        <v>2</v>
      </c>
      <c r="W71" s="6"/>
    </row>
    <row r="72" spans="1:23" ht="24" customHeight="1" x14ac:dyDescent="0.3">
      <c r="A72" s="6" t="s">
        <v>1029</v>
      </c>
      <c r="B72" s="12"/>
      <c r="C72" s="12"/>
      <c r="D72" s="6" t="s">
        <v>5125</v>
      </c>
      <c r="E72" s="6" t="s">
        <v>5126</v>
      </c>
      <c r="F72" s="6" t="s">
        <v>5127</v>
      </c>
      <c r="G72" s="6" t="s">
        <v>50</v>
      </c>
      <c r="H72" s="6" t="s">
        <v>5113</v>
      </c>
      <c r="I72" s="6" t="s">
        <v>2</v>
      </c>
      <c r="J72" s="6" t="s">
        <v>2</v>
      </c>
      <c r="K72" s="7">
        <v>25</v>
      </c>
      <c r="L72" s="7">
        <v>0</v>
      </c>
      <c r="M72" s="7">
        <v>0</v>
      </c>
      <c r="N72" s="7">
        <v>0</v>
      </c>
      <c r="O72" s="7">
        <v>55</v>
      </c>
      <c r="P72" s="7">
        <v>0</v>
      </c>
      <c r="Q72" s="7">
        <v>0</v>
      </c>
      <c r="R72" s="7">
        <v>0</v>
      </c>
      <c r="S72" s="7">
        <v>19331</v>
      </c>
      <c r="T72" s="6" t="s">
        <v>5128</v>
      </c>
      <c r="U72" s="6" t="s">
        <v>5129</v>
      </c>
      <c r="V72" s="6" t="s">
        <v>2</v>
      </c>
      <c r="W72" s="6"/>
    </row>
    <row r="73" spans="1:23" ht="24" customHeight="1" x14ac:dyDescent="0.3">
      <c r="A73" s="6" t="s">
        <v>1031</v>
      </c>
      <c r="B73" s="12"/>
      <c r="C73" s="12" t="s">
        <v>56</v>
      </c>
      <c r="D73" s="6" t="s">
        <v>5130</v>
      </c>
      <c r="E73" s="6" t="s">
        <v>5131</v>
      </c>
      <c r="F73" s="6" t="s">
        <v>5132</v>
      </c>
      <c r="G73" s="6" t="s">
        <v>2</v>
      </c>
      <c r="H73" s="6" t="s">
        <v>2</v>
      </c>
      <c r="I73" s="6" t="s">
        <v>2</v>
      </c>
      <c r="J73" s="6" t="s">
        <v>26</v>
      </c>
      <c r="K73" s="7">
        <v>0</v>
      </c>
      <c r="L73" s="7">
        <v>0</v>
      </c>
      <c r="M73" s="7">
        <v>0</v>
      </c>
      <c r="N73" s="7">
        <v>2</v>
      </c>
      <c r="O73" s="7">
        <v>0</v>
      </c>
      <c r="P73" s="7">
        <v>0</v>
      </c>
      <c r="Q73" s="7">
        <v>0</v>
      </c>
      <c r="R73" s="7">
        <v>6</v>
      </c>
      <c r="S73" s="7">
        <v>449</v>
      </c>
      <c r="T73" s="6" t="s">
        <v>2</v>
      </c>
      <c r="U73" s="6" t="s">
        <v>5133</v>
      </c>
      <c r="V73" s="6" t="s">
        <v>2</v>
      </c>
      <c r="W73" s="6"/>
    </row>
    <row r="74" spans="1:23" ht="24" customHeight="1" x14ac:dyDescent="0.3">
      <c r="A74" s="6" t="s">
        <v>1032</v>
      </c>
      <c r="B74" s="12"/>
      <c r="C74" s="12"/>
      <c r="D74" s="6" t="s">
        <v>5134</v>
      </c>
      <c r="E74" s="6" t="s">
        <v>5135</v>
      </c>
      <c r="F74" s="6" t="s">
        <v>5136</v>
      </c>
      <c r="G74" s="6" t="s">
        <v>50</v>
      </c>
      <c r="H74" s="6" t="s">
        <v>2</v>
      </c>
      <c r="I74" s="6" t="s">
        <v>5113</v>
      </c>
      <c r="J74" s="6" t="s">
        <v>2</v>
      </c>
      <c r="K74" s="7">
        <v>22</v>
      </c>
      <c r="L74" s="7">
        <v>0</v>
      </c>
      <c r="M74" s="7">
        <v>0</v>
      </c>
      <c r="N74" s="7">
        <v>0</v>
      </c>
      <c r="O74" s="7">
        <v>60</v>
      </c>
      <c r="P74" s="7">
        <v>0</v>
      </c>
      <c r="Q74" s="7">
        <v>0</v>
      </c>
      <c r="R74" s="7">
        <v>0</v>
      </c>
      <c r="S74" s="7">
        <v>19436</v>
      </c>
      <c r="T74" s="6" t="s">
        <v>5137</v>
      </c>
      <c r="U74" s="6" t="s">
        <v>5138</v>
      </c>
      <c r="V74" s="6" t="s">
        <v>2</v>
      </c>
      <c r="W74" s="6"/>
    </row>
    <row r="75" spans="1:23" ht="24" customHeight="1" x14ac:dyDescent="0.3">
      <c r="A75" s="6" t="s">
        <v>1034</v>
      </c>
      <c r="B75" s="12"/>
      <c r="C75" s="12"/>
      <c r="D75" s="6" t="s">
        <v>5139</v>
      </c>
      <c r="E75" s="6" t="s">
        <v>5140</v>
      </c>
      <c r="F75" s="6" t="s">
        <v>5141</v>
      </c>
      <c r="G75" s="6" t="s">
        <v>50</v>
      </c>
      <c r="H75" s="6" t="s">
        <v>2</v>
      </c>
      <c r="I75" s="6" t="s">
        <v>5113</v>
      </c>
      <c r="J75" s="6" t="s">
        <v>2</v>
      </c>
      <c r="K75" s="7">
        <v>22</v>
      </c>
      <c r="L75" s="7">
        <v>0</v>
      </c>
      <c r="M75" s="7">
        <v>0</v>
      </c>
      <c r="N75" s="7">
        <v>0</v>
      </c>
      <c r="O75" s="7">
        <v>122</v>
      </c>
      <c r="P75" s="7">
        <v>0</v>
      </c>
      <c r="Q75" s="7">
        <v>0</v>
      </c>
      <c r="R75" s="7">
        <v>0</v>
      </c>
      <c r="S75" s="7">
        <v>31232</v>
      </c>
      <c r="T75" s="6" t="s">
        <v>5142</v>
      </c>
      <c r="U75" s="6" t="s">
        <v>5143</v>
      </c>
      <c r="V75" s="6" t="s">
        <v>2</v>
      </c>
      <c r="W75" s="6"/>
    </row>
    <row r="76" spans="1:23" ht="24" customHeight="1" x14ac:dyDescent="0.3">
      <c r="A76" s="6" t="s">
        <v>3771</v>
      </c>
      <c r="B76" s="12"/>
      <c r="C76" s="12"/>
      <c r="D76" s="6" t="s">
        <v>5144</v>
      </c>
      <c r="E76" s="6" t="s">
        <v>5145</v>
      </c>
      <c r="F76" s="6" t="s">
        <v>5146</v>
      </c>
      <c r="G76" s="6" t="s">
        <v>50</v>
      </c>
      <c r="H76" s="6" t="s">
        <v>2</v>
      </c>
      <c r="I76" s="6" t="s">
        <v>5113</v>
      </c>
      <c r="J76" s="6" t="s">
        <v>2</v>
      </c>
      <c r="K76" s="7">
        <v>18</v>
      </c>
      <c r="L76" s="7">
        <v>0</v>
      </c>
      <c r="M76" s="7">
        <v>0</v>
      </c>
      <c r="N76" s="7">
        <v>0</v>
      </c>
      <c r="O76" s="7">
        <v>91</v>
      </c>
      <c r="P76" s="7">
        <v>0</v>
      </c>
      <c r="Q76" s="7">
        <v>0</v>
      </c>
      <c r="R76" s="7">
        <v>0</v>
      </c>
      <c r="S76" s="7">
        <v>23420</v>
      </c>
      <c r="T76" s="6" t="s">
        <v>5147</v>
      </c>
      <c r="U76" s="6" t="s">
        <v>5138</v>
      </c>
      <c r="V76" s="6" t="s">
        <v>2</v>
      </c>
      <c r="W76" s="6"/>
    </row>
    <row r="77" spans="1:23" ht="24" customHeight="1" x14ac:dyDescent="0.3">
      <c r="A77" s="6" t="s">
        <v>3777</v>
      </c>
      <c r="B77" s="12"/>
      <c r="C77" s="12"/>
      <c r="D77" s="6" t="s">
        <v>5148</v>
      </c>
      <c r="E77" s="6" t="s">
        <v>5149</v>
      </c>
      <c r="F77" s="6" t="s">
        <v>5150</v>
      </c>
      <c r="G77" s="6" t="s">
        <v>50</v>
      </c>
      <c r="H77" s="6" t="s">
        <v>2</v>
      </c>
      <c r="I77" s="6" t="s">
        <v>5113</v>
      </c>
      <c r="J77" s="6" t="s">
        <v>2</v>
      </c>
      <c r="K77" s="7">
        <v>20</v>
      </c>
      <c r="L77" s="7">
        <v>0</v>
      </c>
      <c r="M77" s="7">
        <v>0</v>
      </c>
      <c r="N77" s="7">
        <v>0</v>
      </c>
      <c r="O77" s="7">
        <v>99</v>
      </c>
      <c r="P77" s="7">
        <v>0</v>
      </c>
      <c r="Q77" s="7">
        <v>0</v>
      </c>
      <c r="R77" s="7">
        <v>0</v>
      </c>
      <c r="S77" s="7">
        <v>18453</v>
      </c>
      <c r="T77" s="6" t="s">
        <v>5151</v>
      </c>
      <c r="U77" s="6" t="s">
        <v>5152</v>
      </c>
      <c r="V77" s="6" t="s">
        <v>2</v>
      </c>
      <c r="W77" s="6"/>
    </row>
    <row r="78" spans="1:23" ht="24" customHeight="1" x14ac:dyDescent="0.3">
      <c r="A78" s="6" t="s">
        <v>4155</v>
      </c>
      <c r="B78" s="12"/>
      <c r="C78" s="12" t="s">
        <v>706</v>
      </c>
      <c r="D78" s="6" t="s">
        <v>5153</v>
      </c>
      <c r="E78" s="6" t="s">
        <v>5154</v>
      </c>
      <c r="F78" s="6" t="s">
        <v>5155</v>
      </c>
      <c r="G78" s="6" t="s">
        <v>50</v>
      </c>
      <c r="H78" s="6" t="s">
        <v>757</v>
      </c>
      <c r="I78" s="6" t="s">
        <v>51</v>
      </c>
      <c r="J78" s="6" t="s">
        <v>2</v>
      </c>
      <c r="K78" s="7">
        <v>7</v>
      </c>
      <c r="L78" s="7">
        <v>2</v>
      </c>
      <c r="M78" s="7">
        <v>1</v>
      </c>
      <c r="N78" s="7">
        <v>0</v>
      </c>
      <c r="O78" s="7">
        <v>41</v>
      </c>
      <c r="P78" s="7">
        <v>8</v>
      </c>
      <c r="Q78" s="7">
        <v>5</v>
      </c>
      <c r="R78" s="7">
        <v>0</v>
      </c>
      <c r="S78" s="7">
        <v>26592</v>
      </c>
      <c r="T78" s="6" t="s">
        <v>5156</v>
      </c>
      <c r="U78" s="6" t="s">
        <v>5157</v>
      </c>
      <c r="V78" s="6" t="s">
        <v>2</v>
      </c>
      <c r="W78" s="6"/>
    </row>
    <row r="79" spans="1:23" ht="24" customHeight="1" x14ac:dyDescent="0.3">
      <c r="A79" s="6" t="s">
        <v>4161</v>
      </c>
      <c r="B79" s="12"/>
      <c r="C79" s="12"/>
      <c r="D79" s="6" t="s">
        <v>5158</v>
      </c>
      <c r="E79" s="6" t="s">
        <v>5159</v>
      </c>
      <c r="F79" s="6" t="s">
        <v>5160</v>
      </c>
      <c r="G79" s="6" t="s">
        <v>50</v>
      </c>
      <c r="H79" s="6" t="s">
        <v>757</v>
      </c>
      <c r="I79" s="6" t="s">
        <v>51</v>
      </c>
      <c r="J79" s="6" t="s">
        <v>2</v>
      </c>
      <c r="K79" s="7">
        <v>9</v>
      </c>
      <c r="L79" s="7">
        <v>1</v>
      </c>
      <c r="M79" s="7">
        <v>0</v>
      </c>
      <c r="N79" s="7">
        <v>0</v>
      </c>
      <c r="O79" s="7">
        <v>41</v>
      </c>
      <c r="P79" s="7">
        <v>5</v>
      </c>
      <c r="Q79" s="7">
        <v>0</v>
      </c>
      <c r="R79" s="7">
        <v>0</v>
      </c>
      <c r="S79" s="7">
        <v>20678</v>
      </c>
      <c r="T79" s="6" t="s">
        <v>5161</v>
      </c>
      <c r="U79" s="6" t="s">
        <v>5162</v>
      </c>
      <c r="V79" s="6" t="s">
        <v>2</v>
      </c>
      <c r="W79" s="6"/>
    </row>
    <row r="80" spans="1:23" ht="24" customHeight="1" x14ac:dyDescent="0.3">
      <c r="A80" s="6" t="s">
        <v>4166</v>
      </c>
      <c r="B80" s="12"/>
      <c r="C80" s="12"/>
      <c r="D80" s="6" t="s">
        <v>5163</v>
      </c>
      <c r="E80" s="6" t="s">
        <v>5164</v>
      </c>
      <c r="F80" s="6" t="s">
        <v>5160</v>
      </c>
      <c r="G80" s="6" t="s">
        <v>50</v>
      </c>
      <c r="H80" s="6" t="s">
        <v>757</v>
      </c>
      <c r="I80" s="6" t="s">
        <v>51</v>
      </c>
      <c r="J80" s="6" t="s">
        <v>2</v>
      </c>
      <c r="K80" s="7">
        <v>14</v>
      </c>
      <c r="L80" s="7">
        <v>3</v>
      </c>
      <c r="M80" s="7">
        <v>1</v>
      </c>
      <c r="N80" s="7">
        <v>0</v>
      </c>
      <c r="O80" s="7">
        <v>70</v>
      </c>
      <c r="P80" s="7">
        <v>14</v>
      </c>
      <c r="Q80" s="7">
        <v>5</v>
      </c>
      <c r="R80" s="7">
        <v>0</v>
      </c>
      <c r="S80" s="7">
        <v>28730</v>
      </c>
      <c r="T80" s="6" t="s">
        <v>5165</v>
      </c>
      <c r="U80" s="6" t="s">
        <v>634</v>
      </c>
      <c r="V80" s="6" t="s">
        <v>2</v>
      </c>
      <c r="W80" s="6"/>
    </row>
    <row r="81" spans="1:23" ht="24" customHeight="1" x14ac:dyDescent="0.3">
      <c r="A81" s="6" t="s">
        <v>4170</v>
      </c>
      <c r="B81" s="12"/>
      <c r="C81" s="12"/>
      <c r="D81" s="6" t="s">
        <v>5166</v>
      </c>
      <c r="E81" s="6" t="s">
        <v>5167</v>
      </c>
      <c r="F81" s="6" t="s">
        <v>5168</v>
      </c>
      <c r="G81" s="6" t="s">
        <v>5169</v>
      </c>
      <c r="H81" s="6" t="s">
        <v>2</v>
      </c>
      <c r="I81" s="6" t="s">
        <v>2</v>
      </c>
      <c r="J81" s="6" t="s">
        <v>2</v>
      </c>
      <c r="K81" s="7">
        <v>4</v>
      </c>
      <c r="L81" s="7">
        <v>0</v>
      </c>
      <c r="M81" s="7">
        <v>0</v>
      </c>
      <c r="N81" s="7">
        <v>0</v>
      </c>
      <c r="O81" s="7">
        <v>17</v>
      </c>
      <c r="P81" s="7">
        <v>0</v>
      </c>
      <c r="Q81" s="7">
        <v>0</v>
      </c>
      <c r="R81" s="7">
        <v>0</v>
      </c>
      <c r="S81" s="7">
        <v>1364</v>
      </c>
      <c r="T81" s="6" t="s">
        <v>5170</v>
      </c>
      <c r="U81" s="6" t="s">
        <v>4286</v>
      </c>
      <c r="V81" s="6" t="s">
        <v>2</v>
      </c>
      <c r="W81" s="6"/>
    </row>
    <row r="82" spans="1:23" ht="24" customHeight="1" x14ac:dyDescent="0.3">
      <c r="A82" s="6" t="s">
        <v>4175</v>
      </c>
      <c r="B82" s="12"/>
      <c r="C82" s="12"/>
      <c r="D82" s="6" t="s">
        <v>5171</v>
      </c>
      <c r="E82" s="6" t="s">
        <v>5172</v>
      </c>
      <c r="F82" s="6" t="s">
        <v>5173</v>
      </c>
      <c r="G82" s="6" t="s">
        <v>866</v>
      </c>
      <c r="H82" s="6" t="s">
        <v>2</v>
      </c>
      <c r="I82" s="6" t="s">
        <v>2</v>
      </c>
      <c r="J82" s="6" t="s">
        <v>2</v>
      </c>
      <c r="K82" s="7">
        <v>4</v>
      </c>
      <c r="L82" s="7">
        <v>0</v>
      </c>
      <c r="M82" s="7">
        <v>0</v>
      </c>
      <c r="N82" s="7">
        <v>0</v>
      </c>
      <c r="O82" s="7">
        <v>6</v>
      </c>
      <c r="P82" s="7">
        <v>0</v>
      </c>
      <c r="Q82" s="7">
        <v>0</v>
      </c>
      <c r="R82" s="7">
        <v>0</v>
      </c>
      <c r="S82" s="7">
        <v>1845</v>
      </c>
      <c r="T82" s="6" t="s">
        <v>5174</v>
      </c>
      <c r="U82" s="6" t="s">
        <v>5175</v>
      </c>
      <c r="V82" s="6" t="s">
        <v>2</v>
      </c>
      <c r="W82" s="6"/>
    </row>
    <row r="83" spans="1:23" ht="24" customHeight="1" x14ac:dyDescent="0.3">
      <c r="A83" s="6" t="s">
        <v>4180</v>
      </c>
      <c r="B83" s="12"/>
      <c r="C83" s="12" t="s">
        <v>61</v>
      </c>
      <c r="D83" s="6" t="s">
        <v>5176</v>
      </c>
      <c r="E83" s="6" t="s">
        <v>5177</v>
      </c>
      <c r="F83" s="6" t="s">
        <v>5178</v>
      </c>
      <c r="G83" s="6" t="s">
        <v>50</v>
      </c>
      <c r="H83" s="6" t="s">
        <v>757</v>
      </c>
      <c r="I83" s="6" t="s">
        <v>2</v>
      </c>
      <c r="J83" s="6" t="s">
        <v>2</v>
      </c>
      <c r="K83" s="7">
        <v>8</v>
      </c>
      <c r="L83" s="7">
        <v>4</v>
      </c>
      <c r="M83" s="7">
        <v>0</v>
      </c>
      <c r="N83" s="7">
        <v>0</v>
      </c>
      <c r="O83" s="7">
        <v>20</v>
      </c>
      <c r="P83" s="7">
        <v>9</v>
      </c>
      <c r="Q83" s="7">
        <v>0</v>
      </c>
      <c r="R83" s="7">
        <v>0</v>
      </c>
      <c r="S83" s="7">
        <v>0</v>
      </c>
      <c r="T83" s="6" t="s">
        <v>2</v>
      </c>
      <c r="U83" s="6" t="s">
        <v>5179</v>
      </c>
      <c r="V83" s="6" t="s">
        <v>2</v>
      </c>
      <c r="W83" s="6"/>
    </row>
    <row r="84" spans="1:23" ht="24" customHeight="1" x14ac:dyDescent="0.3">
      <c r="A84" s="6" t="s">
        <v>4184</v>
      </c>
      <c r="B84" s="12"/>
      <c r="C84" s="12"/>
      <c r="D84" s="6" t="s">
        <v>5180</v>
      </c>
      <c r="E84" s="6" t="s">
        <v>5181</v>
      </c>
      <c r="F84" s="6" t="s">
        <v>5182</v>
      </c>
      <c r="G84" s="6" t="s">
        <v>50</v>
      </c>
      <c r="H84" s="6" t="s">
        <v>757</v>
      </c>
      <c r="I84" s="6" t="s">
        <v>2</v>
      </c>
      <c r="J84" s="6" t="s">
        <v>2</v>
      </c>
      <c r="K84" s="7">
        <v>6</v>
      </c>
      <c r="L84" s="7">
        <v>4</v>
      </c>
      <c r="M84" s="7">
        <v>0</v>
      </c>
      <c r="N84" s="7">
        <v>0</v>
      </c>
      <c r="O84" s="7">
        <v>16</v>
      </c>
      <c r="P84" s="7">
        <v>8</v>
      </c>
      <c r="Q84" s="7">
        <v>0</v>
      </c>
      <c r="R84" s="7">
        <v>0</v>
      </c>
      <c r="S84" s="7">
        <v>0</v>
      </c>
      <c r="T84" s="6" t="s">
        <v>2</v>
      </c>
      <c r="U84" s="6" t="s">
        <v>5183</v>
      </c>
      <c r="V84" s="6" t="s">
        <v>2</v>
      </c>
      <c r="W84" s="6"/>
    </row>
    <row r="85" spans="1:23" ht="24" customHeight="1" x14ac:dyDescent="0.3">
      <c r="A85" s="6" t="s">
        <v>4189</v>
      </c>
      <c r="B85" s="12"/>
      <c r="C85" s="12"/>
      <c r="D85" s="6" t="s">
        <v>5184</v>
      </c>
      <c r="E85" s="6" t="s">
        <v>5159</v>
      </c>
      <c r="F85" s="6" t="s">
        <v>5185</v>
      </c>
      <c r="G85" s="6" t="s">
        <v>50</v>
      </c>
      <c r="H85" s="6" t="s">
        <v>757</v>
      </c>
      <c r="I85" s="6" t="s">
        <v>2</v>
      </c>
      <c r="J85" s="6" t="s">
        <v>2</v>
      </c>
      <c r="K85" s="7">
        <v>5</v>
      </c>
      <c r="L85" s="7">
        <v>1</v>
      </c>
      <c r="M85" s="7">
        <v>0</v>
      </c>
      <c r="N85" s="7">
        <v>0</v>
      </c>
      <c r="O85" s="7">
        <v>31</v>
      </c>
      <c r="P85" s="7">
        <v>4</v>
      </c>
      <c r="Q85" s="7">
        <v>0</v>
      </c>
      <c r="R85" s="7">
        <v>0</v>
      </c>
      <c r="S85" s="7">
        <v>0</v>
      </c>
      <c r="T85" s="6" t="s">
        <v>2</v>
      </c>
      <c r="U85" s="6" t="s">
        <v>5186</v>
      </c>
      <c r="V85" s="6" t="s">
        <v>2</v>
      </c>
      <c r="W85" s="6"/>
    </row>
    <row r="86" spans="1:23" ht="24" customHeight="1" x14ac:dyDescent="0.3">
      <c r="A86" s="6" t="s">
        <v>4195</v>
      </c>
      <c r="B86" s="12"/>
      <c r="C86" s="12"/>
      <c r="D86" s="6" t="s">
        <v>5187</v>
      </c>
      <c r="E86" s="6" t="s">
        <v>5167</v>
      </c>
      <c r="F86" s="6" t="s">
        <v>5188</v>
      </c>
      <c r="G86" s="6" t="s">
        <v>50</v>
      </c>
      <c r="H86" s="6" t="s">
        <v>757</v>
      </c>
      <c r="I86" s="6" t="s">
        <v>2</v>
      </c>
      <c r="J86" s="6" t="s">
        <v>2</v>
      </c>
      <c r="K86" s="7">
        <v>10</v>
      </c>
      <c r="L86" s="7">
        <v>5</v>
      </c>
      <c r="M86" s="7">
        <v>0</v>
      </c>
      <c r="N86" s="7">
        <v>0</v>
      </c>
      <c r="O86" s="7">
        <v>58</v>
      </c>
      <c r="P86" s="7">
        <v>8</v>
      </c>
      <c r="Q86" s="7">
        <v>0</v>
      </c>
      <c r="R86" s="7">
        <v>0</v>
      </c>
      <c r="S86" s="7">
        <v>0</v>
      </c>
      <c r="T86" s="6" t="s">
        <v>2</v>
      </c>
      <c r="U86" s="6" t="s">
        <v>5189</v>
      </c>
      <c r="V86" s="6" t="s">
        <v>2</v>
      </c>
      <c r="W86" s="6"/>
    </row>
    <row r="87" spans="1:23" ht="24" customHeight="1" x14ac:dyDescent="0.3">
      <c r="A87" s="6" t="s">
        <v>1592</v>
      </c>
      <c r="B87" s="12"/>
      <c r="C87" s="12"/>
      <c r="D87" s="6" t="s">
        <v>5190</v>
      </c>
      <c r="E87" s="6" t="s">
        <v>5191</v>
      </c>
      <c r="F87" s="6" t="s">
        <v>5192</v>
      </c>
      <c r="G87" s="6" t="s">
        <v>2</v>
      </c>
      <c r="H87" s="6" t="s">
        <v>2</v>
      </c>
      <c r="I87" s="6" t="s">
        <v>25</v>
      </c>
      <c r="J87" s="6" t="s">
        <v>2</v>
      </c>
      <c r="K87" s="7">
        <v>0</v>
      </c>
      <c r="L87" s="7">
        <v>0</v>
      </c>
      <c r="M87" s="7">
        <v>3</v>
      </c>
      <c r="N87" s="7">
        <v>0</v>
      </c>
      <c r="O87" s="7">
        <v>0</v>
      </c>
      <c r="P87" s="7">
        <v>0</v>
      </c>
      <c r="Q87" s="7">
        <v>0</v>
      </c>
      <c r="R87" s="7">
        <v>0</v>
      </c>
      <c r="S87" s="7">
        <v>0</v>
      </c>
      <c r="T87" s="6" t="s">
        <v>2</v>
      </c>
      <c r="U87" s="6" t="s">
        <v>1687</v>
      </c>
      <c r="V87" s="6" t="s">
        <v>2</v>
      </c>
      <c r="W87" s="6"/>
    </row>
    <row r="88" spans="1:23" ht="24" customHeight="1" x14ac:dyDescent="0.3">
      <c r="A88" s="6" t="s">
        <v>4205</v>
      </c>
      <c r="B88" s="12"/>
      <c r="C88" s="12"/>
      <c r="D88" s="6" t="s">
        <v>5193</v>
      </c>
      <c r="E88" s="6" t="s">
        <v>5194</v>
      </c>
      <c r="F88" s="6" t="s">
        <v>5195</v>
      </c>
      <c r="G88" s="6" t="s">
        <v>2</v>
      </c>
      <c r="H88" s="6" t="s">
        <v>2</v>
      </c>
      <c r="I88" s="6" t="s">
        <v>25</v>
      </c>
      <c r="J88" s="6" t="s">
        <v>2</v>
      </c>
      <c r="K88" s="7">
        <v>0</v>
      </c>
      <c r="L88" s="7">
        <v>0</v>
      </c>
      <c r="M88" s="7">
        <v>7</v>
      </c>
      <c r="N88" s="7">
        <v>0</v>
      </c>
      <c r="O88" s="7">
        <v>0</v>
      </c>
      <c r="P88" s="7">
        <v>0</v>
      </c>
      <c r="Q88" s="7">
        <v>0</v>
      </c>
      <c r="R88" s="7">
        <v>0</v>
      </c>
      <c r="S88" s="7">
        <v>0</v>
      </c>
      <c r="T88" s="6" t="s">
        <v>2</v>
      </c>
      <c r="U88" s="6" t="s">
        <v>5196</v>
      </c>
      <c r="V88" s="6" t="s">
        <v>2</v>
      </c>
      <c r="W88" s="6"/>
    </row>
    <row r="89" spans="1:23" ht="24" customHeight="1" x14ac:dyDescent="0.3">
      <c r="A89" s="6" t="s">
        <v>4211</v>
      </c>
      <c r="B89" s="12"/>
      <c r="C89" s="12"/>
      <c r="D89" s="6" t="s">
        <v>5197</v>
      </c>
      <c r="E89" s="6" t="s">
        <v>5198</v>
      </c>
      <c r="F89" s="6" t="s">
        <v>5199</v>
      </c>
      <c r="G89" s="6" t="s">
        <v>2</v>
      </c>
      <c r="H89" s="6" t="s">
        <v>2</v>
      </c>
      <c r="I89" s="6" t="s">
        <v>25</v>
      </c>
      <c r="J89" s="6" t="s">
        <v>2</v>
      </c>
      <c r="K89" s="7">
        <v>0</v>
      </c>
      <c r="L89" s="7">
        <v>0</v>
      </c>
      <c r="M89" s="7">
        <v>121</v>
      </c>
      <c r="N89" s="7">
        <v>0</v>
      </c>
      <c r="O89" s="7">
        <v>0</v>
      </c>
      <c r="P89" s="7">
        <v>0</v>
      </c>
      <c r="Q89" s="7">
        <v>0</v>
      </c>
      <c r="R89" s="7">
        <v>0</v>
      </c>
      <c r="S89" s="7">
        <v>0</v>
      </c>
      <c r="T89" s="6" t="s">
        <v>2</v>
      </c>
      <c r="U89" s="6" t="s">
        <v>5200</v>
      </c>
      <c r="V89" s="6" t="s">
        <v>2</v>
      </c>
      <c r="W89" s="6"/>
    </row>
    <row r="90" spans="1:23" ht="24" customHeight="1" x14ac:dyDescent="0.3">
      <c r="A90" s="6" t="s">
        <v>4215</v>
      </c>
      <c r="B90" s="12"/>
      <c r="C90" s="12"/>
      <c r="D90" s="6" t="s">
        <v>5201</v>
      </c>
      <c r="E90" s="6" t="s">
        <v>5202</v>
      </c>
      <c r="F90" s="6" t="s">
        <v>5203</v>
      </c>
      <c r="G90" s="6" t="s">
        <v>2</v>
      </c>
      <c r="H90" s="6" t="s">
        <v>2</v>
      </c>
      <c r="I90" s="6" t="s">
        <v>25</v>
      </c>
      <c r="J90" s="6" t="s">
        <v>2</v>
      </c>
      <c r="K90" s="7">
        <v>0</v>
      </c>
      <c r="L90" s="7">
        <v>0</v>
      </c>
      <c r="M90" s="7">
        <v>3</v>
      </c>
      <c r="N90" s="7">
        <v>0</v>
      </c>
      <c r="O90" s="7">
        <v>0</v>
      </c>
      <c r="P90" s="7">
        <v>0</v>
      </c>
      <c r="Q90" s="7">
        <v>0</v>
      </c>
      <c r="R90" s="7">
        <v>0</v>
      </c>
      <c r="S90" s="7">
        <v>0</v>
      </c>
      <c r="T90" s="6" t="s">
        <v>2</v>
      </c>
      <c r="U90" s="6" t="s">
        <v>5204</v>
      </c>
      <c r="V90" s="6" t="s">
        <v>2</v>
      </c>
      <c r="W90" s="6"/>
    </row>
    <row r="91" spans="1:23" ht="24" customHeight="1" x14ac:dyDescent="0.3">
      <c r="A91" s="6" t="s">
        <v>4219</v>
      </c>
      <c r="B91" s="12"/>
      <c r="C91" s="12" t="s">
        <v>65</v>
      </c>
      <c r="D91" s="6" t="s">
        <v>5205</v>
      </c>
      <c r="E91" s="6" t="s">
        <v>5206</v>
      </c>
      <c r="F91" s="6" t="s">
        <v>5207</v>
      </c>
      <c r="G91" s="6" t="s">
        <v>50</v>
      </c>
      <c r="H91" s="6" t="s">
        <v>791</v>
      </c>
      <c r="I91" s="6" t="s">
        <v>51</v>
      </c>
      <c r="J91" s="6" t="s">
        <v>2</v>
      </c>
      <c r="K91" s="7">
        <v>14</v>
      </c>
      <c r="L91" s="7">
        <v>4</v>
      </c>
      <c r="M91" s="7">
        <v>0</v>
      </c>
      <c r="N91" s="7">
        <v>0</v>
      </c>
      <c r="O91" s="7">
        <v>62</v>
      </c>
      <c r="P91" s="7">
        <v>12</v>
      </c>
      <c r="Q91" s="7">
        <v>0</v>
      </c>
      <c r="R91" s="7">
        <v>0</v>
      </c>
      <c r="S91" s="7">
        <v>13316</v>
      </c>
      <c r="T91" s="6" t="s">
        <v>5208</v>
      </c>
      <c r="U91" s="6" t="s">
        <v>1559</v>
      </c>
      <c r="V91" s="6" t="s">
        <v>2</v>
      </c>
      <c r="W91" s="6"/>
    </row>
    <row r="92" spans="1:23" ht="24" customHeight="1" x14ac:dyDescent="0.3">
      <c r="A92" s="6" t="s">
        <v>4223</v>
      </c>
      <c r="B92" s="12"/>
      <c r="C92" s="12"/>
      <c r="D92" s="6" t="s">
        <v>5209</v>
      </c>
      <c r="E92" s="6" t="s">
        <v>5210</v>
      </c>
      <c r="F92" s="6" t="s">
        <v>5211</v>
      </c>
      <c r="G92" s="6" t="s">
        <v>50</v>
      </c>
      <c r="H92" s="6" t="s">
        <v>791</v>
      </c>
      <c r="I92" s="6" t="s">
        <v>51</v>
      </c>
      <c r="J92" s="6" t="s">
        <v>2</v>
      </c>
      <c r="K92" s="7">
        <v>9</v>
      </c>
      <c r="L92" s="7">
        <v>5</v>
      </c>
      <c r="M92" s="7">
        <v>0</v>
      </c>
      <c r="N92" s="7">
        <v>0</v>
      </c>
      <c r="O92" s="7">
        <v>43</v>
      </c>
      <c r="P92" s="7">
        <v>16</v>
      </c>
      <c r="Q92" s="7">
        <v>0</v>
      </c>
      <c r="R92" s="7">
        <v>0</v>
      </c>
      <c r="S92" s="7">
        <v>14303</v>
      </c>
      <c r="T92" s="6" t="s">
        <v>5212</v>
      </c>
      <c r="U92" s="6" t="s">
        <v>5213</v>
      </c>
      <c r="V92" s="6" t="s">
        <v>2</v>
      </c>
      <c r="W92" s="6"/>
    </row>
    <row r="93" spans="1:23" ht="24" customHeight="1" x14ac:dyDescent="0.3">
      <c r="A93" s="6" t="s">
        <v>4228</v>
      </c>
      <c r="B93" s="12"/>
      <c r="C93" s="12"/>
      <c r="D93" s="6" t="s">
        <v>5214</v>
      </c>
      <c r="E93" s="6" t="s">
        <v>5215</v>
      </c>
      <c r="F93" s="6" t="s">
        <v>5216</v>
      </c>
      <c r="G93" s="6" t="s">
        <v>50</v>
      </c>
      <c r="H93" s="6" t="s">
        <v>791</v>
      </c>
      <c r="I93" s="6" t="s">
        <v>51</v>
      </c>
      <c r="J93" s="6" t="s">
        <v>2</v>
      </c>
      <c r="K93" s="7">
        <v>9</v>
      </c>
      <c r="L93" s="7">
        <v>2</v>
      </c>
      <c r="M93" s="7">
        <v>0</v>
      </c>
      <c r="N93" s="7">
        <v>0</v>
      </c>
      <c r="O93" s="7">
        <v>48</v>
      </c>
      <c r="P93" s="7">
        <v>10</v>
      </c>
      <c r="Q93" s="7">
        <v>0</v>
      </c>
      <c r="R93" s="7">
        <v>0</v>
      </c>
      <c r="S93" s="7">
        <v>14152</v>
      </c>
      <c r="T93" s="6" t="s">
        <v>5217</v>
      </c>
      <c r="U93" s="6" t="s">
        <v>5218</v>
      </c>
      <c r="V93" s="6" t="s">
        <v>2</v>
      </c>
      <c r="W93" s="6"/>
    </row>
    <row r="94" spans="1:23" ht="24" customHeight="1" x14ac:dyDescent="0.3">
      <c r="A94" s="6" t="s">
        <v>4232</v>
      </c>
      <c r="B94" s="12"/>
      <c r="C94" s="12"/>
      <c r="D94" s="6" t="s">
        <v>5219</v>
      </c>
      <c r="E94" s="6" t="s">
        <v>5220</v>
      </c>
      <c r="F94" s="6" t="s">
        <v>5221</v>
      </c>
      <c r="G94" s="6" t="s">
        <v>50</v>
      </c>
      <c r="H94" s="6" t="s">
        <v>791</v>
      </c>
      <c r="I94" s="6" t="s">
        <v>51</v>
      </c>
      <c r="J94" s="6" t="s">
        <v>2</v>
      </c>
      <c r="K94" s="7">
        <v>9</v>
      </c>
      <c r="L94" s="7">
        <v>2</v>
      </c>
      <c r="M94" s="7">
        <v>0</v>
      </c>
      <c r="N94" s="7">
        <v>0</v>
      </c>
      <c r="O94" s="7">
        <v>37</v>
      </c>
      <c r="P94" s="7">
        <v>10</v>
      </c>
      <c r="Q94" s="7">
        <v>0</v>
      </c>
      <c r="R94" s="7">
        <v>0</v>
      </c>
      <c r="S94" s="7">
        <v>9620</v>
      </c>
      <c r="T94" s="6" t="s">
        <v>5222</v>
      </c>
      <c r="U94" s="6" t="s">
        <v>2745</v>
      </c>
      <c r="V94" s="6" t="s">
        <v>2</v>
      </c>
      <c r="W94" s="6"/>
    </row>
    <row r="95" spans="1:23" ht="24" customHeight="1" x14ac:dyDescent="0.3">
      <c r="A95" s="6" t="s">
        <v>4236</v>
      </c>
      <c r="B95" s="12"/>
      <c r="C95" s="12"/>
      <c r="D95" s="6" t="s">
        <v>5223</v>
      </c>
      <c r="E95" s="6" t="s">
        <v>5224</v>
      </c>
      <c r="F95" s="6" t="s">
        <v>5207</v>
      </c>
      <c r="G95" s="6" t="s">
        <v>50</v>
      </c>
      <c r="H95" s="6" t="s">
        <v>791</v>
      </c>
      <c r="I95" s="6" t="s">
        <v>51</v>
      </c>
      <c r="J95" s="6" t="s">
        <v>2</v>
      </c>
      <c r="K95" s="7">
        <v>15</v>
      </c>
      <c r="L95" s="7">
        <v>2</v>
      </c>
      <c r="M95" s="7">
        <v>0</v>
      </c>
      <c r="N95" s="7">
        <v>0</v>
      </c>
      <c r="O95" s="7">
        <v>74</v>
      </c>
      <c r="P95" s="7">
        <v>10</v>
      </c>
      <c r="Q95" s="7">
        <v>0</v>
      </c>
      <c r="R95" s="7">
        <v>0</v>
      </c>
      <c r="S95" s="7">
        <v>17396</v>
      </c>
      <c r="T95" s="6" t="s">
        <v>5225</v>
      </c>
      <c r="U95" s="6" t="s">
        <v>1309</v>
      </c>
      <c r="V95" s="6" t="s">
        <v>2</v>
      </c>
      <c r="W95" s="6"/>
    </row>
    <row r="96" spans="1:23" ht="24" customHeight="1" x14ac:dyDescent="0.3">
      <c r="A96" s="6" t="s">
        <v>4240</v>
      </c>
      <c r="B96" s="12"/>
      <c r="C96" s="12"/>
      <c r="D96" s="6" t="s">
        <v>5226</v>
      </c>
      <c r="E96" s="6" t="s">
        <v>5227</v>
      </c>
      <c r="F96" s="6" t="s">
        <v>5228</v>
      </c>
      <c r="G96" s="6" t="s">
        <v>50</v>
      </c>
      <c r="H96" s="6" t="s">
        <v>791</v>
      </c>
      <c r="I96" s="6" t="s">
        <v>51</v>
      </c>
      <c r="J96" s="6" t="s">
        <v>2</v>
      </c>
      <c r="K96" s="7">
        <v>4</v>
      </c>
      <c r="L96" s="7">
        <v>4</v>
      </c>
      <c r="M96" s="7">
        <v>0</v>
      </c>
      <c r="N96" s="7">
        <v>0</v>
      </c>
      <c r="O96" s="7">
        <v>15</v>
      </c>
      <c r="P96" s="7">
        <v>77</v>
      </c>
      <c r="Q96" s="7">
        <v>0</v>
      </c>
      <c r="R96" s="7">
        <v>0</v>
      </c>
      <c r="S96" s="7">
        <v>4956</v>
      </c>
      <c r="T96" s="6" t="s">
        <v>5229</v>
      </c>
      <c r="U96" s="6" t="s">
        <v>5230</v>
      </c>
      <c r="V96" s="6" t="s">
        <v>2</v>
      </c>
      <c r="W96" s="6"/>
    </row>
    <row r="97" spans="1:23" ht="24" customHeight="1" x14ac:dyDescent="0.3">
      <c r="A97" s="6" t="s">
        <v>3953</v>
      </c>
      <c r="B97" s="12"/>
      <c r="C97" s="12" t="s">
        <v>79</v>
      </c>
      <c r="D97" s="6" t="s">
        <v>5231</v>
      </c>
      <c r="E97" s="6" t="s">
        <v>5232</v>
      </c>
      <c r="F97" s="6" t="s">
        <v>5233</v>
      </c>
      <c r="G97" s="6" t="s">
        <v>2</v>
      </c>
      <c r="H97" s="6" t="s">
        <v>2</v>
      </c>
      <c r="I97" s="6" t="s">
        <v>2</v>
      </c>
      <c r="J97" s="6" t="s">
        <v>26</v>
      </c>
      <c r="K97" s="7">
        <v>0</v>
      </c>
      <c r="L97" s="7">
        <v>0</v>
      </c>
      <c r="M97" s="7">
        <v>0</v>
      </c>
      <c r="N97" s="7">
        <v>2</v>
      </c>
      <c r="O97" s="7">
        <v>0</v>
      </c>
      <c r="P97" s="7">
        <v>0</v>
      </c>
      <c r="Q97" s="7">
        <v>0</v>
      </c>
      <c r="R97" s="7">
        <v>0</v>
      </c>
      <c r="S97" s="7">
        <v>0</v>
      </c>
      <c r="T97" s="6" t="s">
        <v>2</v>
      </c>
      <c r="U97" s="6" t="s">
        <v>5234</v>
      </c>
      <c r="V97" s="6" t="s">
        <v>2</v>
      </c>
      <c r="W97" s="6"/>
    </row>
    <row r="98" spans="1:23" ht="24" customHeight="1" x14ac:dyDescent="0.3">
      <c r="A98" s="6" t="s">
        <v>3959</v>
      </c>
      <c r="B98" s="12"/>
      <c r="C98" s="12"/>
      <c r="D98" s="6" t="s">
        <v>5235</v>
      </c>
      <c r="E98" s="6" t="s">
        <v>5236</v>
      </c>
      <c r="F98" s="6" t="s">
        <v>5237</v>
      </c>
      <c r="G98" s="6" t="s">
        <v>2</v>
      </c>
      <c r="H98" s="6" t="s">
        <v>2</v>
      </c>
      <c r="I98" s="6" t="s">
        <v>2</v>
      </c>
      <c r="J98" s="6" t="s">
        <v>26</v>
      </c>
      <c r="K98" s="7">
        <v>0</v>
      </c>
      <c r="L98" s="7">
        <v>0</v>
      </c>
      <c r="M98" s="7">
        <v>0</v>
      </c>
      <c r="N98" s="7">
        <v>2</v>
      </c>
      <c r="O98" s="7">
        <v>0</v>
      </c>
      <c r="P98" s="7">
        <v>0</v>
      </c>
      <c r="Q98" s="7">
        <v>0</v>
      </c>
      <c r="R98" s="7">
        <v>0</v>
      </c>
      <c r="S98" s="7">
        <v>0</v>
      </c>
      <c r="T98" s="6" t="s">
        <v>2</v>
      </c>
      <c r="U98" s="6" t="s">
        <v>5238</v>
      </c>
      <c r="V98" s="6" t="s">
        <v>2</v>
      </c>
      <c r="W98" s="6"/>
    </row>
    <row r="99" spans="1:23" ht="24" customHeight="1" x14ac:dyDescent="0.3">
      <c r="A99" s="6" t="s">
        <v>3965</v>
      </c>
      <c r="B99" s="12"/>
      <c r="C99" s="12"/>
      <c r="D99" s="6" t="s">
        <v>5239</v>
      </c>
      <c r="E99" s="6" t="s">
        <v>5240</v>
      </c>
      <c r="F99" s="6" t="s">
        <v>5241</v>
      </c>
      <c r="G99" s="6" t="s">
        <v>50</v>
      </c>
      <c r="H99" s="6" t="s">
        <v>2</v>
      </c>
      <c r="I99" s="6" t="s">
        <v>51</v>
      </c>
      <c r="J99" s="6" t="s">
        <v>2</v>
      </c>
      <c r="K99" s="7">
        <v>5</v>
      </c>
      <c r="L99" s="7">
        <v>4</v>
      </c>
      <c r="M99" s="7">
        <v>0</v>
      </c>
      <c r="N99" s="7">
        <v>0</v>
      </c>
      <c r="O99" s="7">
        <v>13</v>
      </c>
      <c r="P99" s="7">
        <v>10</v>
      </c>
      <c r="Q99" s="7">
        <v>0</v>
      </c>
      <c r="R99" s="7">
        <v>0</v>
      </c>
      <c r="S99" s="7">
        <v>11780</v>
      </c>
      <c r="T99" s="6" t="s">
        <v>5242</v>
      </c>
      <c r="U99" s="6" t="s">
        <v>5243</v>
      </c>
      <c r="V99" s="6" t="s">
        <v>2</v>
      </c>
      <c r="W99" s="6"/>
    </row>
    <row r="100" spans="1:23" ht="24" customHeight="1" x14ac:dyDescent="0.3">
      <c r="A100" s="6" t="s">
        <v>3972</v>
      </c>
      <c r="B100" s="12"/>
      <c r="C100" s="12"/>
      <c r="D100" s="6" t="s">
        <v>5244</v>
      </c>
      <c r="E100" s="6" t="s">
        <v>5245</v>
      </c>
      <c r="F100" s="6" t="s">
        <v>5246</v>
      </c>
      <c r="G100" s="6" t="s">
        <v>50</v>
      </c>
      <c r="H100" s="6" t="s">
        <v>2</v>
      </c>
      <c r="I100" s="6" t="s">
        <v>51</v>
      </c>
      <c r="J100" s="6" t="s">
        <v>2</v>
      </c>
      <c r="K100" s="7">
        <v>9</v>
      </c>
      <c r="L100" s="7">
        <v>3</v>
      </c>
      <c r="M100" s="7">
        <v>0</v>
      </c>
      <c r="N100" s="7">
        <v>0</v>
      </c>
      <c r="O100" s="7">
        <v>23</v>
      </c>
      <c r="P100" s="7">
        <v>8</v>
      </c>
      <c r="Q100" s="7">
        <v>0</v>
      </c>
      <c r="R100" s="7">
        <v>0</v>
      </c>
      <c r="S100" s="7">
        <v>9847</v>
      </c>
      <c r="T100" s="6" t="s">
        <v>5247</v>
      </c>
      <c r="U100" s="6" t="s">
        <v>5248</v>
      </c>
      <c r="V100" s="6" t="s">
        <v>2</v>
      </c>
      <c r="W100" s="6"/>
    </row>
    <row r="101" spans="1:23" ht="24" customHeight="1" x14ac:dyDescent="0.3">
      <c r="A101" s="6" t="s">
        <v>4244</v>
      </c>
      <c r="B101" s="12"/>
      <c r="C101" s="12"/>
      <c r="D101" s="6" t="s">
        <v>5249</v>
      </c>
      <c r="E101" s="6" t="s">
        <v>5250</v>
      </c>
      <c r="F101" s="6" t="s">
        <v>5251</v>
      </c>
      <c r="G101" s="6" t="s">
        <v>2</v>
      </c>
      <c r="H101" s="6" t="s">
        <v>2</v>
      </c>
      <c r="I101" s="6" t="s">
        <v>2</v>
      </c>
      <c r="J101" s="6" t="s">
        <v>26</v>
      </c>
      <c r="K101" s="7">
        <v>0</v>
      </c>
      <c r="L101" s="7">
        <v>0</v>
      </c>
      <c r="M101" s="7">
        <v>0</v>
      </c>
      <c r="N101" s="7">
        <v>5</v>
      </c>
      <c r="O101" s="7">
        <v>0</v>
      </c>
      <c r="P101" s="7">
        <v>0</v>
      </c>
      <c r="Q101" s="7">
        <v>0</v>
      </c>
      <c r="R101" s="7">
        <v>124</v>
      </c>
      <c r="S101" s="7">
        <v>0</v>
      </c>
      <c r="T101" s="6" t="s">
        <v>5252</v>
      </c>
      <c r="U101" s="6" t="s">
        <v>5253</v>
      </c>
      <c r="V101" s="6" t="s">
        <v>5253</v>
      </c>
      <c r="W101" s="6"/>
    </row>
    <row r="102" spans="1:23" ht="24" customHeight="1" x14ac:dyDescent="0.3">
      <c r="A102" s="6" t="s">
        <v>4247</v>
      </c>
      <c r="B102" s="12"/>
      <c r="C102" s="12"/>
      <c r="D102" s="6" t="s">
        <v>5254</v>
      </c>
      <c r="E102" s="6" t="s">
        <v>5255</v>
      </c>
      <c r="F102" s="6" t="s">
        <v>5256</v>
      </c>
      <c r="G102" s="6" t="s">
        <v>2</v>
      </c>
      <c r="H102" s="6" t="s">
        <v>2</v>
      </c>
      <c r="I102" s="6" t="s">
        <v>2</v>
      </c>
      <c r="J102" s="6" t="s">
        <v>26</v>
      </c>
      <c r="K102" s="7">
        <v>0</v>
      </c>
      <c r="L102" s="7">
        <v>0</v>
      </c>
      <c r="M102" s="7">
        <v>0</v>
      </c>
      <c r="N102" s="7">
        <v>9</v>
      </c>
      <c r="O102" s="7">
        <v>0</v>
      </c>
      <c r="P102" s="7">
        <v>0</v>
      </c>
      <c r="Q102" s="7">
        <v>0</v>
      </c>
      <c r="R102" s="7">
        <v>100</v>
      </c>
      <c r="S102" s="7">
        <v>928</v>
      </c>
      <c r="T102" s="6" t="s">
        <v>5257</v>
      </c>
      <c r="U102" s="6" t="s">
        <v>1050</v>
      </c>
      <c r="V102" s="6" t="s">
        <v>2</v>
      </c>
      <c r="W102" s="6"/>
    </row>
    <row r="103" spans="1:23" ht="24" customHeight="1" x14ac:dyDescent="0.3">
      <c r="A103" s="6" t="s">
        <v>4251</v>
      </c>
      <c r="B103" s="12"/>
      <c r="C103" s="12"/>
      <c r="D103" s="6" t="s">
        <v>5258</v>
      </c>
      <c r="E103" s="6" t="s">
        <v>5259</v>
      </c>
      <c r="F103" s="6" t="s">
        <v>5260</v>
      </c>
      <c r="G103" s="6" t="s">
        <v>2</v>
      </c>
      <c r="H103" s="6" t="s">
        <v>2</v>
      </c>
      <c r="I103" s="6" t="s">
        <v>2</v>
      </c>
      <c r="J103" s="6" t="s">
        <v>26</v>
      </c>
      <c r="K103" s="7">
        <v>0</v>
      </c>
      <c r="L103" s="7">
        <v>0</v>
      </c>
      <c r="M103" s="7">
        <v>0</v>
      </c>
      <c r="N103" s="7">
        <v>5</v>
      </c>
      <c r="O103" s="7">
        <v>0</v>
      </c>
      <c r="P103" s="7">
        <v>0</v>
      </c>
      <c r="Q103" s="7">
        <v>0</v>
      </c>
      <c r="R103" s="7">
        <v>97</v>
      </c>
      <c r="S103" s="7">
        <v>0</v>
      </c>
      <c r="T103" s="6" t="s">
        <v>5261</v>
      </c>
      <c r="U103" s="6" t="s">
        <v>5262</v>
      </c>
      <c r="V103" s="6" t="s">
        <v>2</v>
      </c>
      <c r="W103" s="6"/>
    </row>
    <row r="104" spans="1:23" ht="24" customHeight="1" x14ac:dyDescent="0.3">
      <c r="A104" s="6" t="s">
        <v>4254</v>
      </c>
      <c r="B104" s="12"/>
      <c r="C104" s="12"/>
      <c r="D104" s="6" t="s">
        <v>5263</v>
      </c>
      <c r="E104" s="6" t="s">
        <v>5250</v>
      </c>
      <c r="F104" s="6" t="s">
        <v>5251</v>
      </c>
      <c r="G104" s="6" t="s">
        <v>2</v>
      </c>
      <c r="H104" s="6" t="s">
        <v>2</v>
      </c>
      <c r="I104" s="6" t="s">
        <v>2</v>
      </c>
      <c r="J104" s="6" t="s">
        <v>26</v>
      </c>
      <c r="K104" s="7">
        <v>0</v>
      </c>
      <c r="L104" s="7">
        <v>0</v>
      </c>
      <c r="M104" s="7">
        <v>0</v>
      </c>
      <c r="N104" s="7">
        <v>6</v>
      </c>
      <c r="O104" s="7">
        <v>0</v>
      </c>
      <c r="P104" s="7">
        <v>0</v>
      </c>
      <c r="Q104" s="7">
        <v>0</v>
      </c>
      <c r="R104" s="7">
        <v>149</v>
      </c>
      <c r="S104" s="7">
        <v>114</v>
      </c>
      <c r="T104" s="6" t="s">
        <v>5264</v>
      </c>
      <c r="U104" s="6" t="s">
        <v>5253</v>
      </c>
      <c r="V104" s="6" t="s">
        <v>2</v>
      </c>
      <c r="W104" s="6"/>
    </row>
    <row r="105" spans="1:23" ht="24" customHeight="1" x14ac:dyDescent="0.3">
      <c r="A105" s="6" t="s">
        <v>4258</v>
      </c>
      <c r="B105" s="12"/>
      <c r="C105" s="12"/>
      <c r="D105" s="6" t="s">
        <v>5265</v>
      </c>
      <c r="E105" s="6" t="s">
        <v>5266</v>
      </c>
      <c r="F105" s="6" t="s">
        <v>5267</v>
      </c>
      <c r="G105" s="6" t="s">
        <v>2</v>
      </c>
      <c r="H105" s="6" t="s">
        <v>2</v>
      </c>
      <c r="I105" s="6" t="s">
        <v>51</v>
      </c>
      <c r="J105" s="6" t="s">
        <v>2</v>
      </c>
      <c r="K105" s="7">
        <v>0</v>
      </c>
      <c r="L105" s="7">
        <v>0</v>
      </c>
      <c r="M105" s="7">
        <v>1</v>
      </c>
      <c r="N105" s="7">
        <v>0</v>
      </c>
      <c r="O105" s="7">
        <v>0</v>
      </c>
      <c r="P105" s="7">
        <v>0</v>
      </c>
      <c r="Q105" s="7">
        <v>1</v>
      </c>
      <c r="R105" s="7">
        <v>0</v>
      </c>
      <c r="S105" s="7">
        <v>0</v>
      </c>
      <c r="T105" s="6" t="s">
        <v>5268</v>
      </c>
      <c r="U105" s="6" t="s">
        <v>2915</v>
      </c>
      <c r="V105" s="6" t="s">
        <v>2</v>
      </c>
      <c r="W105" s="6"/>
    </row>
    <row r="106" spans="1:23" ht="24" customHeight="1" x14ac:dyDescent="0.3">
      <c r="A106" s="6" t="s">
        <v>4262</v>
      </c>
      <c r="B106" s="12"/>
      <c r="C106" s="12"/>
      <c r="D106" s="6" t="s">
        <v>5269</v>
      </c>
      <c r="E106" s="6" t="s">
        <v>5270</v>
      </c>
      <c r="F106" s="6" t="s">
        <v>5271</v>
      </c>
      <c r="G106" s="6" t="s">
        <v>2</v>
      </c>
      <c r="H106" s="6" t="s">
        <v>2</v>
      </c>
      <c r="I106" s="6" t="s">
        <v>51</v>
      </c>
      <c r="J106" s="6" t="s">
        <v>2</v>
      </c>
      <c r="K106" s="7">
        <v>0</v>
      </c>
      <c r="L106" s="7">
        <v>0</v>
      </c>
      <c r="M106" s="7">
        <v>12</v>
      </c>
      <c r="N106" s="7">
        <v>0</v>
      </c>
      <c r="O106" s="7">
        <v>0</v>
      </c>
      <c r="P106" s="7">
        <v>0</v>
      </c>
      <c r="Q106" s="7">
        <v>107</v>
      </c>
      <c r="R106" s="7">
        <v>0</v>
      </c>
      <c r="S106" s="7">
        <v>15637</v>
      </c>
      <c r="T106" s="6" t="s">
        <v>5272</v>
      </c>
      <c r="U106" s="6" t="s">
        <v>5273</v>
      </c>
      <c r="V106" s="6" t="s">
        <v>2</v>
      </c>
      <c r="W106" s="6"/>
    </row>
    <row r="107" spans="1:23" ht="24" customHeight="1" x14ac:dyDescent="0.3">
      <c r="A107" s="6" t="s">
        <v>4267</v>
      </c>
      <c r="B107" s="12"/>
      <c r="C107" s="12"/>
      <c r="D107" s="6" t="s">
        <v>5274</v>
      </c>
      <c r="E107" s="6" t="s">
        <v>5275</v>
      </c>
      <c r="F107" s="6" t="s">
        <v>5276</v>
      </c>
      <c r="G107" s="6" t="s">
        <v>2</v>
      </c>
      <c r="H107" s="6" t="s">
        <v>2</v>
      </c>
      <c r="I107" s="6" t="s">
        <v>2</v>
      </c>
      <c r="J107" s="6" t="s">
        <v>26</v>
      </c>
      <c r="K107" s="7">
        <v>0</v>
      </c>
      <c r="L107" s="7">
        <v>0</v>
      </c>
      <c r="M107" s="7">
        <v>0</v>
      </c>
      <c r="N107" s="7">
        <v>2</v>
      </c>
      <c r="O107" s="7">
        <v>0</v>
      </c>
      <c r="P107" s="7">
        <v>0</v>
      </c>
      <c r="Q107" s="7">
        <v>0</v>
      </c>
      <c r="R107" s="7">
        <v>3</v>
      </c>
      <c r="S107" s="7">
        <v>0</v>
      </c>
      <c r="T107" s="6" t="s">
        <v>2</v>
      </c>
      <c r="U107" s="6" t="s">
        <v>5277</v>
      </c>
      <c r="V107" s="6" t="s">
        <v>2</v>
      </c>
      <c r="W107" s="6"/>
    </row>
    <row r="108" spans="1:23" ht="24" customHeight="1" x14ac:dyDescent="0.3">
      <c r="A108" s="6" t="s">
        <v>4272</v>
      </c>
      <c r="B108" s="12"/>
      <c r="C108" s="12"/>
      <c r="D108" s="6" t="s">
        <v>5278</v>
      </c>
      <c r="E108" s="6" t="s">
        <v>5279</v>
      </c>
      <c r="F108" s="6" t="s">
        <v>5280</v>
      </c>
      <c r="G108" s="6" t="s">
        <v>50</v>
      </c>
      <c r="H108" s="6" t="s">
        <v>2</v>
      </c>
      <c r="I108" s="6" t="s">
        <v>51</v>
      </c>
      <c r="J108" s="6" t="s">
        <v>2</v>
      </c>
      <c r="K108" s="7">
        <v>10</v>
      </c>
      <c r="L108" s="7">
        <v>5</v>
      </c>
      <c r="M108" s="7">
        <v>0</v>
      </c>
      <c r="N108" s="7">
        <v>0</v>
      </c>
      <c r="O108" s="7">
        <v>25</v>
      </c>
      <c r="P108" s="7">
        <v>13</v>
      </c>
      <c r="Q108" s="7">
        <v>0</v>
      </c>
      <c r="R108" s="7">
        <v>0</v>
      </c>
      <c r="S108" s="7">
        <v>11448</v>
      </c>
      <c r="T108" s="6" t="s">
        <v>5281</v>
      </c>
      <c r="U108" s="6" t="s">
        <v>1462</v>
      </c>
      <c r="V108" s="6" t="s">
        <v>2</v>
      </c>
      <c r="W108" s="6"/>
    </row>
    <row r="109" spans="1:23" ht="24" customHeight="1" x14ac:dyDescent="0.3">
      <c r="A109" s="6" t="s">
        <v>1453</v>
      </c>
      <c r="B109" s="12"/>
      <c r="C109" s="12"/>
      <c r="D109" s="6" t="s">
        <v>5282</v>
      </c>
      <c r="E109" s="6" t="s">
        <v>5283</v>
      </c>
      <c r="F109" s="6" t="s">
        <v>5284</v>
      </c>
      <c r="G109" s="6" t="s">
        <v>50</v>
      </c>
      <c r="H109" s="6" t="s">
        <v>2</v>
      </c>
      <c r="I109" s="6" t="s">
        <v>51</v>
      </c>
      <c r="J109" s="6" t="s">
        <v>2</v>
      </c>
      <c r="K109" s="7">
        <v>12</v>
      </c>
      <c r="L109" s="7">
        <v>4</v>
      </c>
      <c r="M109" s="7">
        <v>0</v>
      </c>
      <c r="N109" s="7">
        <v>0</v>
      </c>
      <c r="O109" s="7">
        <v>30</v>
      </c>
      <c r="P109" s="7">
        <v>10</v>
      </c>
      <c r="Q109" s="7">
        <v>0</v>
      </c>
      <c r="R109" s="7">
        <v>0</v>
      </c>
      <c r="S109" s="7">
        <v>9239</v>
      </c>
      <c r="T109" s="6" t="s">
        <v>5285</v>
      </c>
      <c r="U109" s="6" t="s">
        <v>5286</v>
      </c>
      <c r="V109" s="6" t="s">
        <v>2</v>
      </c>
      <c r="W109" s="6"/>
    </row>
    <row r="110" spans="1:23" ht="24" customHeight="1" x14ac:dyDescent="0.3">
      <c r="A110" s="6" t="s">
        <v>4283</v>
      </c>
      <c r="B110" s="12"/>
      <c r="C110" s="12"/>
      <c r="D110" s="6" t="s">
        <v>5287</v>
      </c>
      <c r="E110" s="6" t="s">
        <v>5288</v>
      </c>
      <c r="F110" s="6" t="s">
        <v>5289</v>
      </c>
      <c r="G110" s="6" t="s">
        <v>50</v>
      </c>
      <c r="H110" s="6" t="s">
        <v>2</v>
      </c>
      <c r="I110" s="6" t="s">
        <v>51</v>
      </c>
      <c r="J110" s="6" t="s">
        <v>2</v>
      </c>
      <c r="K110" s="7">
        <v>7</v>
      </c>
      <c r="L110" s="7">
        <v>3</v>
      </c>
      <c r="M110" s="7">
        <v>0</v>
      </c>
      <c r="N110" s="7">
        <v>0</v>
      </c>
      <c r="O110" s="7">
        <v>18</v>
      </c>
      <c r="P110" s="7">
        <v>8</v>
      </c>
      <c r="Q110" s="7">
        <v>0</v>
      </c>
      <c r="R110" s="7">
        <v>0</v>
      </c>
      <c r="S110" s="7">
        <v>10889</v>
      </c>
      <c r="T110" s="6" t="s">
        <v>5290</v>
      </c>
      <c r="U110" s="6" t="s">
        <v>5243</v>
      </c>
      <c r="V110" s="6" t="s">
        <v>2</v>
      </c>
      <c r="W110" s="6"/>
    </row>
    <row r="111" spans="1:23" ht="24" customHeight="1" x14ac:dyDescent="0.3">
      <c r="A111" s="6" t="s">
        <v>3978</v>
      </c>
      <c r="B111" s="12"/>
      <c r="C111" s="12" t="s">
        <v>5291</v>
      </c>
      <c r="D111" s="6" t="s">
        <v>5292</v>
      </c>
      <c r="E111" s="6" t="s">
        <v>5293</v>
      </c>
      <c r="F111" s="6" t="s">
        <v>5294</v>
      </c>
      <c r="G111" s="6" t="s">
        <v>50</v>
      </c>
      <c r="H111" s="6" t="s">
        <v>757</v>
      </c>
      <c r="I111" s="6" t="s">
        <v>2</v>
      </c>
      <c r="J111" s="6" t="s">
        <v>2</v>
      </c>
      <c r="K111" s="7">
        <v>6</v>
      </c>
      <c r="L111" s="7">
        <v>2</v>
      </c>
      <c r="M111" s="7">
        <v>0</v>
      </c>
      <c r="N111" s="7">
        <v>0</v>
      </c>
      <c r="O111" s="7">
        <v>60</v>
      </c>
      <c r="P111" s="7">
        <v>25</v>
      </c>
      <c r="Q111" s="7">
        <v>0</v>
      </c>
      <c r="R111" s="7">
        <v>0</v>
      </c>
      <c r="S111" s="7">
        <v>19618</v>
      </c>
      <c r="T111" s="6" t="s">
        <v>5295</v>
      </c>
      <c r="U111" s="6" t="s">
        <v>5296</v>
      </c>
      <c r="V111" s="6" t="s">
        <v>2</v>
      </c>
      <c r="W111" s="6"/>
    </row>
    <row r="112" spans="1:23" ht="24" customHeight="1" x14ac:dyDescent="0.3">
      <c r="A112" s="6" t="s">
        <v>3983</v>
      </c>
      <c r="B112" s="12"/>
      <c r="C112" s="12"/>
      <c r="D112" s="6" t="s">
        <v>5297</v>
      </c>
      <c r="E112" s="6" t="s">
        <v>5298</v>
      </c>
      <c r="F112" s="6" t="s">
        <v>5299</v>
      </c>
      <c r="G112" s="6" t="s">
        <v>50</v>
      </c>
      <c r="H112" s="6" t="s">
        <v>757</v>
      </c>
      <c r="I112" s="6" t="s">
        <v>2</v>
      </c>
      <c r="J112" s="6" t="s">
        <v>2</v>
      </c>
      <c r="K112" s="7">
        <v>14</v>
      </c>
      <c r="L112" s="7">
        <v>2</v>
      </c>
      <c r="M112" s="7">
        <v>0</v>
      </c>
      <c r="N112" s="7">
        <v>0</v>
      </c>
      <c r="O112" s="7">
        <v>75</v>
      </c>
      <c r="P112" s="7">
        <v>25</v>
      </c>
      <c r="Q112" s="7">
        <v>0</v>
      </c>
      <c r="R112" s="7">
        <v>0</v>
      </c>
      <c r="S112" s="7">
        <v>23880</v>
      </c>
      <c r="T112" s="6" t="s">
        <v>5300</v>
      </c>
      <c r="U112" s="6" t="s">
        <v>5296</v>
      </c>
      <c r="V112" s="6" t="s">
        <v>2</v>
      </c>
      <c r="W112" s="6"/>
    </row>
    <row r="113" spans="1:23" ht="24" customHeight="1" x14ac:dyDescent="0.3">
      <c r="A113" s="6" t="s">
        <v>3989</v>
      </c>
      <c r="B113" s="12"/>
      <c r="C113" s="12"/>
      <c r="D113" s="6" t="s">
        <v>5301</v>
      </c>
      <c r="E113" s="6" t="s">
        <v>5302</v>
      </c>
      <c r="F113" s="6" t="s">
        <v>5303</v>
      </c>
      <c r="G113" s="6" t="s">
        <v>50</v>
      </c>
      <c r="H113" s="6" t="s">
        <v>757</v>
      </c>
      <c r="I113" s="6" t="s">
        <v>2</v>
      </c>
      <c r="J113" s="6" t="s">
        <v>2</v>
      </c>
      <c r="K113" s="7">
        <v>7</v>
      </c>
      <c r="L113" s="7">
        <v>3</v>
      </c>
      <c r="M113" s="7">
        <v>0</v>
      </c>
      <c r="N113" s="7">
        <v>0</v>
      </c>
      <c r="O113" s="7">
        <v>90</v>
      </c>
      <c r="P113" s="7">
        <v>25</v>
      </c>
      <c r="Q113" s="7">
        <v>0</v>
      </c>
      <c r="R113" s="7">
        <v>0</v>
      </c>
      <c r="S113" s="7">
        <v>17757</v>
      </c>
      <c r="T113" s="6" t="s">
        <v>5304</v>
      </c>
      <c r="U113" s="6" t="s">
        <v>5296</v>
      </c>
      <c r="V113" s="6" t="s">
        <v>2</v>
      </c>
      <c r="W113" s="6"/>
    </row>
    <row r="114" spans="1:23" ht="24" customHeight="1" x14ac:dyDescent="0.3">
      <c r="A114" s="6" t="s">
        <v>3992</v>
      </c>
      <c r="B114" s="12"/>
      <c r="C114" s="12"/>
      <c r="D114" s="6" t="s">
        <v>5305</v>
      </c>
      <c r="E114" s="6" t="s">
        <v>5306</v>
      </c>
      <c r="F114" s="6" t="s">
        <v>5307</v>
      </c>
      <c r="G114" s="6" t="s">
        <v>50</v>
      </c>
      <c r="H114" s="6" t="s">
        <v>757</v>
      </c>
      <c r="I114" s="6" t="s">
        <v>2</v>
      </c>
      <c r="J114" s="6" t="s">
        <v>2</v>
      </c>
      <c r="K114" s="7">
        <v>6</v>
      </c>
      <c r="L114" s="7">
        <v>2</v>
      </c>
      <c r="M114" s="7">
        <v>0</v>
      </c>
      <c r="N114" s="7">
        <v>0</v>
      </c>
      <c r="O114" s="7">
        <v>75</v>
      </c>
      <c r="P114" s="7">
        <v>25</v>
      </c>
      <c r="Q114" s="7">
        <v>0</v>
      </c>
      <c r="R114" s="7">
        <v>0</v>
      </c>
      <c r="S114" s="7">
        <v>17362</v>
      </c>
      <c r="T114" s="6" t="s">
        <v>5308</v>
      </c>
      <c r="U114" s="6" t="s">
        <v>5296</v>
      </c>
      <c r="V114" s="6" t="s">
        <v>2</v>
      </c>
      <c r="W114" s="6"/>
    </row>
    <row r="115" spans="1:23" ht="24" customHeight="1" x14ac:dyDescent="0.3">
      <c r="A115" s="6" t="s">
        <v>3998</v>
      </c>
      <c r="B115" s="12"/>
      <c r="C115" s="12"/>
      <c r="D115" s="6" t="s">
        <v>5309</v>
      </c>
      <c r="E115" s="6" t="s">
        <v>5310</v>
      </c>
      <c r="F115" s="6" t="s">
        <v>5311</v>
      </c>
      <c r="G115" s="6" t="s">
        <v>2</v>
      </c>
      <c r="H115" s="6" t="s">
        <v>2</v>
      </c>
      <c r="I115" s="6" t="s">
        <v>51</v>
      </c>
      <c r="J115" s="6" t="s">
        <v>26</v>
      </c>
      <c r="K115" s="7">
        <v>0</v>
      </c>
      <c r="L115" s="7">
        <v>0</v>
      </c>
      <c r="M115" s="7">
        <v>41</v>
      </c>
      <c r="N115" s="7">
        <v>170</v>
      </c>
      <c r="O115" s="7">
        <v>0</v>
      </c>
      <c r="P115" s="7">
        <v>0</v>
      </c>
      <c r="Q115" s="7">
        <v>0</v>
      </c>
      <c r="R115" s="7">
        <v>0</v>
      </c>
      <c r="S115" s="7">
        <v>177161</v>
      </c>
      <c r="T115" s="6" t="s">
        <v>5312</v>
      </c>
      <c r="U115" s="6" t="s">
        <v>5313</v>
      </c>
      <c r="V115" s="6" t="s">
        <v>2</v>
      </c>
      <c r="W115" s="6"/>
    </row>
    <row r="116" spans="1:23" ht="24" customHeight="1" x14ac:dyDescent="0.3">
      <c r="A116" s="6" t="s">
        <v>4003</v>
      </c>
      <c r="B116" s="12"/>
      <c r="C116" s="12"/>
      <c r="D116" s="6" t="s">
        <v>5314</v>
      </c>
      <c r="E116" s="6" t="s">
        <v>5315</v>
      </c>
      <c r="F116" s="6" t="s">
        <v>5316</v>
      </c>
      <c r="G116" s="6" t="s">
        <v>2</v>
      </c>
      <c r="H116" s="6" t="s">
        <v>2</v>
      </c>
      <c r="I116" s="6" t="s">
        <v>2</v>
      </c>
      <c r="J116" s="6" t="s">
        <v>26</v>
      </c>
      <c r="K116" s="7">
        <v>0</v>
      </c>
      <c r="L116" s="7">
        <v>0</v>
      </c>
      <c r="M116" s="7">
        <v>0</v>
      </c>
      <c r="N116" s="7">
        <v>5</v>
      </c>
      <c r="O116" s="7">
        <v>0</v>
      </c>
      <c r="P116" s="7">
        <v>0</v>
      </c>
      <c r="Q116" s="7">
        <v>0</v>
      </c>
      <c r="R116" s="7">
        <v>0</v>
      </c>
      <c r="S116" s="7">
        <v>22</v>
      </c>
      <c r="T116" s="6" t="s">
        <v>5317</v>
      </c>
      <c r="U116" s="6" t="s">
        <v>604</v>
      </c>
      <c r="V116" s="6" t="s">
        <v>2</v>
      </c>
      <c r="W116" s="6"/>
    </row>
    <row r="117" spans="1:23" ht="24" customHeight="1" x14ac:dyDescent="0.3">
      <c r="A117" s="6" t="s">
        <v>4007</v>
      </c>
      <c r="B117" s="12"/>
      <c r="C117" s="12"/>
      <c r="D117" s="6" t="s">
        <v>5318</v>
      </c>
      <c r="E117" s="6" t="s">
        <v>5319</v>
      </c>
      <c r="F117" s="6" t="s">
        <v>5320</v>
      </c>
      <c r="G117" s="6" t="s">
        <v>2</v>
      </c>
      <c r="H117" s="6" t="s">
        <v>2</v>
      </c>
      <c r="I117" s="6" t="s">
        <v>2</v>
      </c>
      <c r="J117" s="6" t="s">
        <v>26</v>
      </c>
      <c r="K117" s="7">
        <v>0</v>
      </c>
      <c r="L117" s="7">
        <v>0</v>
      </c>
      <c r="M117" s="7">
        <v>0</v>
      </c>
      <c r="N117" s="7">
        <v>21</v>
      </c>
      <c r="O117" s="7">
        <v>0</v>
      </c>
      <c r="P117" s="7">
        <v>0</v>
      </c>
      <c r="Q117" s="7">
        <v>0</v>
      </c>
      <c r="R117" s="7">
        <v>0</v>
      </c>
      <c r="S117" s="7">
        <v>43224</v>
      </c>
      <c r="T117" s="6" t="s">
        <v>5321</v>
      </c>
      <c r="U117" s="6" t="s">
        <v>5322</v>
      </c>
      <c r="V117" s="6" t="s">
        <v>2</v>
      </c>
      <c r="W117" s="6"/>
    </row>
    <row r="118" spans="1:23" ht="24" customHeight="1" x14ac:dyDescent="0.3">
      <c r="A118" s="6" t="s">
        <v>4287</v>
      </c>
      <c r="B118" s="12"/>
      <c r="C118" s="12"/>
      <c r="D118" s="6" t="s">
        <v>5323</v>
      </c>
      <c r="E118" s="6" t="s">
        <v>5324</v>
      </c>
      <c r="F118" s="6" t="s">
        <v>5325</v>
      </c>
      <c r="G118" s="6" t="s">
        <v>2</v>
      </c>
      <c r="H118" s="6" t="s">
        <v>2</v>
      </c>
      <c r="I118" s="6" t="s">
        <v>2</v>
      </c>
      <c r="J118" s="6" t="s">
        <v>26</v>
      </c>
      <c r="K118" s="7">
        <v>0</v>
      </c>
      <c r="L118" s="7">
        <v>0</v>
      </c>
      <c r="M118" s="7">
        <v>0</v>
      </c>
      <c r="N118" s="7">
        <v>8</v>
      </c>
      <c r="O118" s="7">
        <v>0</v>
      </c>
      <c r="P118" s="7">
        <v>0</v>
      </c>
      <c r="Q118" s="7">
        <v>0</v>
      </c>
      <c r="R118" s="7">
        <v>0</v>
      </c>
      <c r="S118" s="7">
        <v>44402</v>
      </c>
      <c r="T118" s="6" t="s">
        <v>5326</v>
      </c>
      <c r="U118" s="6" t="s">
        <v>5327</v>
      </c>
      <c r="V118" s="6" t="s">
        <v>2</v>
      </c>
      <c r="W118" s="6"/>
    </row>
    <row r="119" spans="1:23" ht="24" customHeight="1" x14ac:dyDescent="0.3">
      <c r="A119" s="6" t="s">
        <v>4292</v>
      </c>
      <c r="B119" s="12"/>
      <c r="C119" s="12"/>
      <c r="D119" s="6" t="s">
        <v>5328</v>
      </c>
      <c r="E119" s="6" t="s">
        <v>5329</v>
      </c>
      <c r="F119" s="6" t="s">
        <v>5330</v>
      </c>
      <c r="G119" s="6" t="s">
        <v>2</v>
      </c>
      <c r="H119" s="6" t="s">
        <v>2</v>
      </c>
      <c r="I119" s="6" t="s">
        <v>51</v>
      </c>
      <c r="J119" s="6" t="s">
        <v>2</v>
      </c>
      <c r="K119" s="7">
        <v>0</v>
      </c>
      <c r="L119" s="7">
        <v>0</v>
      </c>
      <c r="M119" s="7">
        <v>4</v>
      </c>
      <c r="N119" s="7">
        <v>0</v>
      </c>
      <c r="O119" s="7">
        <v>0</v>
      </c>
      <c r="P119" s="7">
        <v>0</v>
      </c>
      <c r="Q119" s="7">
        <v>0</v>
      </c>
      <c r="R119" s="7">
        <v>0</v>
      </c>
      <c r="S119" s="7">
        <v>370</v>
      </c>
      <c r="T119" s="6" t="s">
        <v>5331</v>
      </c>
      <c r="U119" s="6" t="s">
        <v>5332</v>
      </c>
      <c r="V119" s="6" t="s">
        <v>2</v>
      </c>
      <c r="W119" s="6"/>
    </row>
    <row r="120" spans="1:23" ht="24" customHeight="1" x14ac:dyDescent="0.3">
      <c r="A120" s="6" t="s">
        <v>4295</v>
      </c>
      <c r="B120" s="12"/>
      <c r="C120" s="12"/>
      <c r="D120" s="6" t="s">
        <v>5333</v>
      </c>
      <c r="E120" s="6" t="s">
        <v>5334</v>
      </c>
      <c r="F120" s="6" t="s">
        <v>5335</v>
      </c>
      <c r="G120" s="6" t="s">
        <v>2</v>
      </c>
      <c r="H120" s="6" t="s">
        <v>2</v>
      </c>
      <c r="I120" s="6" t="s">
        <v>51</v>
      </c>
      <c r="J120" s="6" t="s">
        <v>2</v>
      </c>
      <c r="K120" s="7">
        <v>0</v>
      </c>
      <c r="L120" s="7">
        <v>0</v>
      </c>
      <c r="M120" s="7">
        <v>4</v>
      </c>
      <c r="N120" s="7">
        <v>0</v>
      </c>
      <c r="O120" s="7">
        <v>0</v>
      </c>
      <c r="P120" s="7">
        <v>0</v>
      </c>
      <c r="Q120" s="7">
        <v>0</v>
      </c>
      <c r="R120" s="7">
        <v>0</v>
      </c>
      <c r="S120" s="7">
        <v>10</v>
      </c>
      <c r="T120" s="6" t="s">
        <v>5336</v>
      </c>
      <c r="U120" s="6" t="s">
        <v>5337</v>
      </c>
      <c r="V120" s="6" t="s">
        <v>2</v>
      </c>
      <c r="W120" s="6"/>
    </row>
    <row r="121" spans="1:23" ht="24" customHeight="1" x14ac:dyDescent="0.3">
      <c r="A121" s="6" t="s">
        <v>4298</v>
      </c>
      <c r="B121" s="12"/>
      <c r="C121" s="12"/>
      <c r="D121" s="6" t="s">
        <v>5338</v>
      </c>
      <c r="E121" s="6" t="s">
        <v>5339</v>
      </c>
      <c r="F121" s="6" t="s">
        <v>5340</v>
      </c>
      <c r="G121" s="6" t="s">
        <v>2</v>
      </c>
      <c r="H121" s="6" t="s">
        <v>2</v>
      </c>
      <c r="I121" s="6" t="s">
        <v>51</v>
      </c>
      <c r="J121" s="6" t="s">
        <v>2</v>
      </c>
      <c r="K121" s="7">
        <v>0</v>
      </c>
      <c r="L121" s="7">
        <v>0</v>
      </c>
      <c r="M121" s="7">
        <v>5</v>
      </c>
      <c r="N121" s="7">
        <v>0</v>
      </c>
      <c r="O121" s="7">
        <v>0</v>
      </c>
      <c r="P121" s="7">
        <v>0</v>
      </c>
      <c r="Q121" s="7">
        <v>0</v>
      </c>
      <c r="R121" s="7">
        <v>0</v>
      </c>
      <c r="S121" s="7">
        <v>0</v>
      </c>
      <c r="T121" s="6" t="s">
        <v>5341</v>
      </c>
      <c r="U121" s="6" t="s">
        <v>5342</v>
      </c>
      <c r="V121" s="6" t="s">
        <v>2</v>
      </c>
      <c r="W121" s="6"/>
    </row>
    <row r="122" spans="1:23" ht="24" customHeight="1" x14ac:dyDescent="0.3">
      <c r="A122" s="6" t="s">
        <v>4301</v>
      </c>
      <c r="B122" s="12"/>
      <c r="C122" s="12"/>
      <c r="D122" s="6" t="s">
        <v>5343</v>
      </c>
      <c r="E122" s="6" t="s">
        <v>5344</v>
      </c>
      <c r="F122" s="6" t="s">
        <v>5345</v>
      </c>
      <c r="G122" s="6" t="s">
        <v>2</v>
      </c>
      <c r="H122" s="6" t="s">
        <v>2</v>
      </c>
      <c r="I122" s="6" t="s">
        <v>51</v>
      </c>
      <c r="J122" s="6" t="s">
        <v>2</v>
      </c>
      <c r="K122" s="7">
        <v>0</v>
      </c>
      <c r="L122" s="7">
        <v>0</v>
      </c>
      <c r="M122" s="7">
        <v>6</v>
      </c>
      <c r="N122" s="7">
        <v>0</v>
      </c>
      <c r="O122" s="7">
        <v>0</v>
      </c>
      <c r="P122" s="7">
        <v>0</v>
      </c>
      <c r="Q122" s="7">
        <v>0</v>
      </c>
      <c r="R122" s="7">
        <v>0</v>
      </c>
      <c r="S122" s="7">
        <v>1</v>
      </c>
      <c r="T122" s="6" t="s">
        <v>5346</v>
      </c>
      <c r="U122" s="6" t="s">
        <v>5347</v>
      </c>
      <c r="V122" s="6" t="s">
        <v>2</v>
      </c>
      <c r="W122" s="6"/>
    </row>
    <row r="123" spans="1:23" ht="24" customHeight="1" x14ac:dyDescent="0.3">
      <c r="A123" s="6" t="s">
        <v>4305</v>
      </c>
      <c r="B123" s="12"/>
      <c r="C123" s="12"/>
      <c r="D123" s="6" t="s">
        <v>5348</v>
      </c>
      <c r="E123" s="6" t="s">
        <v>5310</v>
      </c>
      <c r="F123" s="6" t="s">
        <v>5349</v>
      </c>
      <c r="G123" s="6" t="s">
        <v>2</v>
      </c>
      <c r="H123" s="6" t="s">
        <v>2</v>
      </c>
      <c r="I123" s="6" t="s">
        <v>51</v>
      </c>
      <c r="J123" s="6" t="s">
        <v>26</v>
      </c>
      <c r="K123" s="7">
        <v>0</v>
      </c>
      <c r="L123" s="7">
        <v>0</v>
      </c>
      <c r="M123" s="7">
        <v>4</v>
      </c>
      <c r="N123" s="7">
        <v>18</v>
      </c>
      <c r="O123" s="7">
        <v>0</v>
      </c>
      <c r="P123" s="7">
        <v>0</v>
      </c>
      <c r="Q123" s="7">
        <v>0</v>
      </c>
      <c r="R123" s="7">
        <v>0</v>
      </c>
      <c r="S123" s="7">
        <v>3351</v>
      </c>
      <c r="T123" s="6" t="s">
        <v>5312</v>
      </c>
      <c r="U123" s="6" t="s">
        <v>5350</v>
      </c>
      <c r="V123" s="6" t="s">
        <v>2</v>
      </c>
      <c r="W123" s="6"/>
    </row>
    <row r="124" spans="1:23" ht="24" customHeight="1" x14ac:dyDescent="0.3">
      <c r="A124" s="6" t="s">
        <v>4311</v>
      </c>
      <c r="B124" s="12"/>
      <c r="C124" s="12" t="s">
        <v>5351</v>
      </c>
      <c r="D124" s="6" t="s">
        <v>5352</v>
      </c>
      <c r="E124" s="6" t="s">
        <v>5353</v>
      </c>
      <c r="F124" s="6" t="s">
        <v>5354</v>
      </c>
      <c r="G124" s="6" t="s">
        <v>50</v>
      </c>
      <c r="H124" s="6" t="s">
        <v>2</v>
      </c>
      <c r="I124" s="6" t="s">
        <v>2</v>
      </c>
      <c r="J124" s="6" t="s">
        <v>26</v>
      </c>
      <c r="K124" s="7">
        <v>10</v>
      </c>
      <c r="L124" s="7">
        <v>0</v>
      </c>
      <c r="M124" s="7">
        <v>0</v>
      </c>
      <c r="N124" s="7">
        <v>0</v>
      </c>
      <c r="O124" s="7">
        <v>53</v>
      </c>
      <c r="P124" s="7">
        <v>0</v>
      </c>
      <c r="Q124" s="7">
        <v>0</v>
      </c>
      <c r="R124" s="7">
        <v>0</v>
      </c>
      <c r="S124" s="7">
        <v>9668</v>
      </c>
      <c r="T124" s="6" t="s">
        <v>5355</v>
      </c>
      <c r="U124" s="6" t="s">
        <v>5356</v>
      </c>
      <c r="V124" s="6" t="s">
        <v>2</v>
      </c>
      <c r="W124" s="6"/>
    </row>
    <row r="125" spans="1:23" ht="24" customHeight="1" x14ac:dyDescent="0.3">
      <c r="A125" s="6" t="s">
        <v>5357</v>
      </c>
      <c r="B125" s="12"/>
      <c r="C125" s="12"/>
      <c r="D125" s="6" t="s">
        <v>5358</v>
      </c>
      <c r="E125" s="6" t="s">
        <v>5359</v>
      </c>
      <c r="F125" s="6" t="s">
        <v>5360</v>
      </c>
      <c r="G125" s="6" t="s">
        <v>50</v>
      </c>
      <c r="H125" s="6" t="s">
        <v>2</v>
      </c>
      <c r="I125" s="6" t="s">
        <v>2</v>
      </c>
      <c r="J125" s="6" t="s">
        <v>2</v>
      </c>
      <c r="K125" s="7">
        <v>9</v>
      </c>
      <c r="L125" s="7">
        <v>0</v>
      </c>
      <c r="M125" s="7">
        <v>0</v>
      </c>
      <c r="N125" s="7">
        <v>0</v>
      </c>
      <c r="O125" s="7">
        <v>51</v>
      </c>
      <c r="P125" s="7">
        <v>0</v>
      </c>
      <c r="Q125" s="7">
        <v>0</v>
      </c>
      <c r="R125" s="7">
        <v>0</v>
      </c>
      <c r="S125" s="7">
        <v>8445</v>
      </c>
      <c r="T125" s="6" t="s">
        <v>5361</v>
      </c>
      <c r="U125" s="6" t="s">
        <v>5362</v>
      </c>
      <c r="V125" s="6" t="s">
        <v>2</v>
      </c>
      <c r="W125" s="6"/>
    </row>
    <row r="126" spans="1:23" ht="24" customHeight="1" x14ac:dyDescent="0.3">
      <c r="A126" s="6" t="s">
        <v>5363</v>
      </c>
      <c r="B126" s="12"/>
      <c r="C126" s="12"/>
      <c r="D126" s="6" t="s">
        <v>5364</v>
      </c>
      <c r="E126" s="6" t="s">
        <v>5365</v>
      </c>
      <c r="F126" s="6" t="s">
        <v>5366</v>
      </c>
      <c r="G126" s="6" t="s">
        <v>50</v>
      </c>
      <c r="H126" s="6" t="s">
        <v>2</v>
      </c>
      <c r="I126" s="6" t="s">
        <v>2</v>
      </c>
      <c r="J126" s="6" t="s">
        <v>2</v>
      </c>
      <c r="K126" s="7">
        <v>8</v>
      </c>
      <c r="L126" s="7">
        <v>0</v>
      </c>
      <c r="M126" s="7">
        <v>0</v>
      </c>
      <c r="N126" s="7">
        <v>0</v>
      </c>
      <c r="O126" s="7">
        <v>24</v>
      </c>
      <c r="P126" s="7">
        <v>0</v>
      </c>
      <c r="Q126" s="7">
        <v>0</v>
      </c>
      <c r="R126" s="7">
        <v>0</v>
      </c>
      <c r="S126" s="7">
        <v>5827</v>
      </c>
      <c r="T126" s="6" t="s">
        <v>5367</v>
      </c>
      <c r="U126" s="6" t="s">
        <v>5368</v>
      </c>
      <c r="V126" s="6" t="s">
        <v>2</v>
      </c>
      <c r="W126" s="6"/>
    </row>
    <row r="127" spans="1:23" ht="24" customHeight="1" x14ac:dyDescent="0.3">
      <c r="A127" s="6" t="s">
        <v>5369</v>
      </c>
      <c r="B127" s="12"/>
      <c r="C127" s="12"/>
      <c r="D127" s="6" t="s">
        <v>5370</v>
      </c>
      <c r="E127" s="6" t="s">
        <v>5371</v>
      </c>
      <c r="F127" s="6" t="s">
        <v>5372</v>
      </c>
      <c r="G127" s="6" t="s">
        <v>50</v>
      </c>
      <c r="H127" s="6" t="s">
        <v>2</v>
      </c>
      <c r="I127" s="6" t="s">
        <v>2</v>
      </c>
      <c r="J127" s="6" t="s">
        <v>2</v>
      </c>
      <c r="K127" s="7">
        <v>6</v>
      </c>
      <c r="L127" s="7">
        <v>0</v>
      </c>
      <c r="M127" s="7">
        <v>0</v>
      </c>
      <c r="N127" s="7">
        <v>0</v>
      </c>
      <c r="O127" s="7">
        <v>35</v>
      </c>
      <c r="P127" s="7">
        <v>0</v>
      </c>
      <c r="Q127" s="7">
        <v>0</v>
      </c>
      <c r="R127" s="7">
        <v>0</v>
      </c>
      <c r="S127" s="7">
        <v>3799</v>
      </c>
      <c r="T127" s="6" t="s">
        <v>5373</v>
      </c>
      <c r="U127" s="6" t="s">
        <v>5374</v>
      </c>
      <c r="V127" s="6" t="s">
        <v>2</v>
      </c>
      <c r="W127" s="6"/>
    </row>
    <row r="128" spans="1:23" ht="24" customHeight="1" x14ac:dyDescent="0.3">
      <c r="A128" s="6" t="s">
        <v>5375</v>
      </c>
      <c r="B128" s="12"/>
      <c r="C128" s="12"/>
      <c r="D128" s="6" t="s">
        <v>5376</v>
      </c>
      <c r="E128" s="6" t="s">
        <v>5377</v>
      </c>
      <c r="F128" s="6" t="s">
        <v>5378</v>
      </c>
      <c r="G128" s="6" t="s">
        <v>50</v>
      </c>
      <c r="H128" s="6" t="s">
        <v>2</v>
      </c>
      <c r="I128" s="6" t="s">
        <v>51</v>
      </c>
      <c r="J128" s="6" t="s">
        <v>2</v>
      </c>
      <c r="K128" s="7">
        <v>5</v>
      </c>
      <c r="L128" s="7">
        <v>0</v>
      </c>
      <c r="M128" s="7">
        <v>1</v>
      </c>
      <c r="N128" s="7">
        <v>0</v>
      </c>
      <c r="O128" s="7">
        <v>15</v>
      </c>
      <c r="P128" s="7">
        <v>0</v>
      </c>
      <c r="Q128" s="7">
        <v>5</v>
      </c>
      <c r="R128" s="7">
        <v>0</v>
      </c>
      <c r="S128" s="7">
        <v>0</v>
      </c>
      <c r="T128" s="6" t="s">
        <v>5379</v>
      </c>
      <c r="U128" s="6" t="s">
        <v>3157</v>
      </c>
      <c r="V128" s="6" t="s">
        <v>2</v>
      </c>
      <c r="W128" s="6"/>
    </row>
    <row r="129" spans="1:23" ht="24" customHeight="1" x14ac:dyDescent="0.3">
      <c r="A129" s="6" t="s">
        <v>5380</v>
      </c>
      <c r="B129" s="12"/>
      <c r="C129" s="12"/>
      <c r="D129" s="6" t="s">
        <v>5381</v>
      </c>
      <c r="E129" s="6" t="s">
        <v>5382</v>
      </c>
      <c r="F129" s="6" t="s">
        <v>5383</v>
      </c>
      <c r="G129" s="6" t="s">
        <v>2</v>
      </c>
      <c r="H129" s="6" t="s">
        <v>2</v>
      </c>
      <c r="I129" s="6" t="s">
        <v>2</v>
      </c>
      <c r="J129" s="6" t="s">
        <v>26</v>
      </c>
      <c r="K129" s="7">
        <v>0</v>
      </c>
      <c r="L129" s="7">
        <v>0</v>
      </c>
      <c r="M129" s="7">
        <v>0</v>
      </c>
      <c r="N129" s="7">
        <v>2</v>
      </c>
      <c r="O129" s="7">
        <v>0</v>
      </c>
      <c r="P129" s="7">
        <v>0</v>
      </c>
      <c r="Q129" s="7">
        <v>0</v>
      </c>
      <c r="R129" s="7">
        <v>1</v>
      </c>
      <c r="S129" s="7">
        <v>0</v>
      </c>
      <c r="T129" s="6" t="s">
        <v>5384</v>
      </c>
      <c r="U129" s="6" t="s">
        <v>5385</v>
      </c>
      <c r="V129" s="6" t="s">
        <v>2</v>
      </c>
      <c r="W129" s="6"/>
    </row>
    <row r="130" spans="1:23" ht="24" customHeight="1" x14ac:dyDescent="0.3">
      <c r="A130" s="6" t="s">
        <v>5386</v>
      </c>
      <c r="B130" s="12"/>
      <c r="C130" s="12"/>
      <c r="D130" s="6" t="s">
        <v>5387</v>
      </c>
      <c r="E130" s="6" t="s">
        <v>5388</v>
      </c>
      <c r="F130" s="6" t="s">
        <v>5389</v>
      </c>
      <c r="G130" s="6" t="s">
        <v>2</v>
      </c>
      <c r="H130" s="6" t="s">
        <v>2</v>
      </c>
      <c r="I130" s="6" t="s">
        <v>2</v>
      </c>
      <c r="J130" s="6" t="s">
        <v>26</v>
      </c>
      <c r="K130" s="7">
        <v>0</v>
      </c>
      <c r="L130" s="7">
        <v>0</v>
      </c>
      <c r="M130" s="7">
        <v>0</v>
      </c>
      <c r="N130" s="7">
        <v>2</v>
      </c>
      <c r="O130" s="7">
        <v>0</v>
      </c>
      <c r="P130" s="7">
        <v>0</v>
      </c>
      <c r="Q130" s="7">
        <v>0</v>
      </c>
      <c r="R130" s="7">
        <v>2</v>
      </c>
      <c r="S130" s="7">
        <v>0</v>
      </c>
      <c r="T130" s="6" t="s">
        <v>2</v>
      </c>
      <c r="U130" s="6" t="s">
        <v>5390</v>
      </c>
      <c r="V130" s="6" t="s">
        <v>2</v>
      </c>
      <c r="W130" s="6"/>
    </row>
    <row r="131" spans="1:23" ht="24" customHeight="1" x14ac:dyDescent="0.3">
      <c r="A131" s="6" t="s">
        <v>1865</v>
      </c>
      <c r="B131" s="12"/>
      <c r="C131" s="12"/>
      <c r="D131" s="6" t="s">
        <v>5391</v>
      </c>
      <c r="E131" s="6" t="s">
        <v>5392</v>
      </c>
      <c r="F131" s="6" t="s">
        <v>5393</v>
      </c>
      <c r="G131" s="6" t="s">
        <v>2</v>
      </c>
      <c r="H131" s="6" t="s">
        <v>2</v>
      </c>
      <c r="I131" s="6" t="s">
        <v>2</v>
      </c>
      <c r="J131" s="6" t="s">
        <v>26</v>
      </c>
      <c r="K131" s="7">
        <v>0</v>
      </c>
      <c r="L131" s="7">
        <v>0</v>
      </c>
      <c r="M131" s="7">
        <v>0</v>
      </c>
      <c r="N131" s="7">
        <v>6</v>
      </c>
      <c r="O131" s="7">
        <v>0</v>
      </c>
      <c r="P131" s="7">
        <v>0</v>
      </c>
      <c r="Q131" s="7">
        <v>0</v>
      </c>
      <c r="R131" s="7">
        <v>24</v>
      </c>
      <c r="S131" s="7">
        <v>519</v>
      </c>
      <c r="T131" s="6" t="s">
        <v>2</v>
      </c>
      <c r="U131" s="6" t="s">
        <v>5394</v>
      </c>
      <c r="V131" s="6" t="s">
        <v>2</v>
      </c>
      <c r="W131" s="6"/>
    </row>
    <row r="132" spans="1:23" ht="24" customHeight="1" x14ac:dyDescent="0.3">
      <c r="A132" s="6" t="s">
        <v>5395</v>
      </c>
      <c r="B132" s="12"/>
      <c r="C132" s="12"/>
      <c r="D132" s="6" t="s">
        <v>5396</v>
      </c>
      <c r="E132" s="6" t="s">
        <v>5397</v>
      </c>
      <c r="F132" s="6" t="s">
        <v>5398</v>
      </c>
      <c r="G132" s="6" t="s">
        <v>2</v>
      </c>
      <c r="H132" s="6" t="s">
        <v>2</v>
      </c>
      <c r="I132" s="6" t="s">
        <v>2</v>
      </c>
      <c r="J132" s="6" t="s">
        <v>26</v>
      </c>
      <c r="K132" s="7">
        <v>0</v>
      </c>
      <c r="L132" s="7">
        <v>0</v>
      </c>
      <c r="M132" s="7">
        <v>0</v>
      </c>
      <c r="N132" s="7">
        <v>2</v>
      </c>
      <c r="O132" s="7">
        <v>0</v>
      </c>
      <c r="P132" s="7">
        <v>0</v>
      </c>
      <c r="Q132" s="7">
        <v>0</v>
      </c>
      <c r="R132" s="7">
        <v>2</v>
      </c>
      <c r="S132" s="7">
        <v>0</v>
      </c>
      <c r="T132" s="6" t="s">
        <v>2</v>
      </c>
      <c r="U132" s="6" t="s">
        <v>5399</v>
      </c>
      <c r="V132" s="6" t="s">
        <v>2</v>
      </c>
      <c r="W132" s="6"/>
    </row>
    <row r="133" spans="1:23" ht="24" customHeight="1" x14ac:dyDescent="0.3">
      <c r="A133" s="6" t="s">
        <v>5400</v>
      </c>
      <c r="B133" s="12"/>
      <c r="C133" s="12" t="s">
        <v>5401</v>
      </c>
      <c r="D133" s="6" t="s">
        <v>5402</v>
      </c>
      <c r="E133" s="6" t="s">
        <v>5403</v>
      </c>
      <c r="F133" s="6" t="s">
        <v>5404</v>
      </c>
      <c r="G133" s="6" t="s">
        <v>50</v>
      </c>
      <c r="H133" s="6" t="s">
        <v>2</v>
      </c>
      <c r="I133" s="6" t="s">
        <v>51</v>
      </c>
      <c r="J133" s="6" t="s">
        <v>2</v>
      </c>
      <c r="K133" s="7">
        <v>5</v>
      </c>
      <c r="L133" s="7">
        <v>0</v>
      </c>
      <c r="M133" s="7">
        <v>0</v>
      </c>
      <c r="N133" s="7">
        <v>0</v>
      </c>
      <c r="O133" s="7">
        <v>16</v>
      </c>
      <c r="P133" s="7">
        <v>0</v>
      </c>
      <c r="Q133" s="7">
        <v>0</v>
      </c>
      <c r="R133" s="7">
        <v>0</v>
      </c>
      <c r="S133" s="7">
        <v>14175</v>
      </c>
      <c r="T133" s="6" t="s">
        <v>5405</v>
      </c>
      <c r="U133" s="6" t="s">
        <v>5406</v>
      </c>
      <c r="V133" s="6" t="s">
        <v>2</v>
      </c>
      <c r="W133" s="6"/>
    </row>
    <row r="134" spans="1:23" ht="24" customHeight="1" x14ac:dyDescent="0.3">
      <c r="A134" s="6" t="s">
        <v>5407</v>
      </c>
      <c r="B134" s="12"/>
      <c r="C134" s="12"/>
      <c r="D134" s="6" t="s">
        <v>5408</v>
      </c>
      <c r="E134" s="6" t="s">
        <v>5409</v>
      </c>
      <c r="F134" s="6" t="s">
        <v>5410</v>
      </c>
      <c r="G134" s="6" t="s">
        <v>50</v>
      </c>
      <c r="H134" s="6" t="s">
        <v>2</v>
      </c>
      <c r="I134" s="6" t="s">
        <v>51</v>
      </c>
      <c r="J134" s="6" t="s">
        <v>2</v>
      </c>
      <c r="K134" s="7">
        <v>15</v>
      </c>
      <c r="L134" s="7">
        <v>0</v>
      </c>
      <c r="M134" s="7">
        <v>0</v>
      </c>
      <c r="N134" s="7">
        <v>0</v>
      </c>
      <c r="O134" s="7">
        <v>87</v>
      </c>
      <c r="P134" s="7">
        <v>0</v>
      </c>
      <c r="Q134" s="7">
        <v>0</v>
      </c>
      <c r="R134" s="7">
        <v>0</v>
      </c>
      <c r="S134" s="7">
        <v>25974</v>
      </c>
      <c r="T134" s="6" t="s">
        <v>5411</v>
      </c>
      <c r="U134" s="6" t="s">
        <v>5412</v>
      </c>
      <c r="V134" s="6" t="s">
        <v>2</v>
      </c>
      <c r="W134" s="6"/>
    </row>
    <row r="135" spans="1:23" ht="24" customHeight="1" x14ac:dyDescent="0.3">
      <c r="A135" s="6" t="s">
        <v>5413</v>
      </c>
      <c r="B135" s="12"/>
      <c r="C135" s="12"/>
      <c r="D135" s="6" t="s">
        <v>5414</v>
      </c>
      <c r="E135" s="6" t="s">
        <v>5415</v>
      </c>
      <c r="F135" s="6" t="s">
        <v>5416</v>
      </c>
      <c r="G135" s="6" t="s">
        <v>50</v>
      </c>
      <c r="H135" s="6" t="s">
        <v>2</v>
      </c>
      <c r="I135" s="6" t="s">
        <v>51</v>
      </c>
      <c r="J135" s="6" t="s">
        <v>2</v>
      </c>
      <c r="K135" s="7">
        <v>19</v>
      </c>
      <c r="L135" s="7">
        <v>0</v>
      </c>
      <c r="M135" s="7">
        <v>0</v>
      </c>
      <c r="N135" s="7">
        <v>0</v>
      </c>
      <c r="O135" s="7">
        <v>80</v>
      </c>
      <c r="P135" s="7">
        <v>0</v>
      </c>
      <c r="Q135" s="7">
        <v>0</v>
      </c>
      <c r="R135" s="7">
        <v>0</v>
      </c>
      <c r="S135" s="7">
        <v>17786</v>
      </c>
      <c r="T135" s="6" t="s">
        <v>5417</v>
      </c>
      <c r="U135" s="6" t="s">
        <v>5418</v>
      </c>
      <c r="V135" s="6" t="s">
        <v>2</v>
      </c>
      <c r="W135" s="6"/>
    </row>
    <row r="136" spans="1:23" ht="24" customHeight="1" x14ac:dyDescent="0.3">
      <c r="A136" s="6" t="s">
        <v>5419</v>
      </c>
      <c r="B136" s="12"/>
      <c r="C136" s="12"/>
      <c r="D136" s="6" t="s">
        <v>5420</v>
      </c>
      <c r="E136" s="6" t="s">
        <v>5421</v>
      </c>
      <c r="F136" s="6" t="s">
        <v>5422</v>
      </c>
      <c r="G136" s="6" t="s">
        <v>50</v>
      </c>
      <c r="H136" s="6" t="s">
        <v>2</v>
      </c>
      <c r="I136" s="6" t="s">
        <v>51</v>
      </c>
      <c r="J136" s="6" t="s">
        <v>2</v>
      </c>
      <c r="K136" s="7">
        <v>8</v>
      </c>
      <c r="L136" s="7">
        <v>0</v>
      </c>
      <c r="M136" s="7">
        <v>0</v>
      </c>
      <c r="N136" s="7">
        <v>0</v>
      </c>
      <c r="O136" s="7">
        <v>43</v>
      </c>
      <c r="P136" s="7">
        <v>0</v>
      </c>
      <c r="Q136" s="7">
        <v>0</v>
      </c>
      <c r="R136" s="7">
        <v>0</v>
      </c>
      <c r="S136" s="7">
        <v>8707</v>
      </c>
      <c r="T136" s="6" t="s">
        <v>5423</v>
      </c>
      <c r="U136" s="6" t="s">
        <v>1109</v>
      </c>
      <c r="V136" s="6" t="s">
        <v>2</v>
      </c>
      <c r="W136" s="6"/>
    </row>
    <row r="137" spans="1:23" ht="24" customHeight="1" x14ac:dyDescent="0.3">
      <c r="A137" s="6" t="s">
        <v>5424</v>
      </c>
      <c r="B137" s="12"/>
      <c r="C137" s="12"/>
      <c r="D137" s="6" t="s">
        <v>5425</v>
      </c>
      <c r="E137" s="6" t="s">
        <v>5426</v>
      </c>
      <c r="F137" s="6" t="s">
        <v>5427</v>
      </c>
      <c r="G137" s="6" t="s">
        <v>50</v>
      </c>
      <c r="H137" s="6" t="s">
        <v>2</v>
      </c>
      <c r="I137" s="6" t="s">
        <v>51</v>
      </c>
      <c r="J137" s="6" t="s">
        <v>2</v>
      </c>
      <c r="K137" s="7">
        <v>6</v>
      </c>
      <c r="L137" s="7">
        <v>0</v>
      </c>
      <c r="M137" s="7">
        <v>2</v>
      </c>
      <c r="N137" s="7">
        <v>0</v>
      </c>
      <c r="O137" s="7">
        <v>96</v>
      </c>
      <c r="P137" s="7">
        <v>0</v>
      </c>
      <c r="Q137" s="7">
        <v>6</v>
      </c>
      <c r="R137" s="7">
        <v>0</v>
      </c>
      <c r="S137" s="7">
        <v>34673</v>
      </c>
      <c r="T137" s="6" t="s">
        <v>5428</v>
      </c>
      <c r="U137" s="6" t="s">
        <v>5429</v>
      </c>
      <c r="V137" s="6" t="s">
        <v>2</v>
      </c>
      <c r="W137" s="6"/>
    </row>
    <row r="138" spans="1:23" ht="24" customHeight="1" x14ac:dyDescent="0.3">
      <c r="A138" s="6" t="s">
        <v>5430</v>
      </c>
      <c r="B138" s="12"/>
      <c r="C138" s="12"/>
      <c r="D138" s="6" t="s">
        <v>5431</v>
      </c>
      <c r="E138" s="6" t="s">
        <v>5432</v>
      </c>
      <c r="F138" s="6" t="s">
        <v>5433</v>
      </c>
      <c r="G138" s="6" t="s">
        <v>50</v>
      </c>
      <c r="H138" s="6" t="s">
        <v>2</v>
      </c>
      <c r="I138" s="6" t="s">
        <v>51</v>
      </c>
      <c r="J138" s="6" t="s">
        <v>2</v>
      </c>
      <c r="K138" s="7">
        <v>14</v>
      </c>
      <c r="L138" s="7">
        <v>0</v>
      </c>
      <c r="M138" s="7">
        <v>0</v>
      </c>
      <c r="N138" s="7">
        <v>0</v>
      </c>
      <c r="O138" s="7">
        <v>59</v>
      </c>
      <c r="P138" s="7">
        <v>0</v>
      </c>
      <c r="Q138" s="7">
        <v>0</v>
      </c>
      <c r="R138" s="7">
        <v>0</v>
      </c>
      <c r="S138" s="7">
        <v>13298</v>
      </c>
      <c r="T138" s="6" t="s">
        <v>5434</v>
      </c>
      <c r="U138" s="6" t="s">
        <v>149</v>
      </c>
      <c r="V138" s="6" t="s">
        <v>2</v>
      </c>
      <c r="W138" s="6"/>
    </row>
    <row r="139" spans="1:23" ht="24" customHeight="1" x14ac:dyDescent="0.3">
      <c r="A139" s="6" t="s">
        <v>5435</v>
      </c>
      <c r="B139" s="12"/>
      <c r="C139" s="12"/>
      <c r="D139" s="6" t="s">
        <v>5436</v>
      </c>
      <c r="E139" s="6" t="s">
        <v>5437</v>
      </c>
      <c r="F139" s="6" t="s">
        <v>5438</v>
      </c>
      <c r="G139" s="6" t="s">
        <v>50</v>
      </c>
      <c r="H139" s="6" t="s">
        <v>2</v>
      </c>
      <c r="I139" s="6" t="s">
        <v>51</v>
      </c>
      <c r="J139" s="6" t="s">
        <v>2</v>
      </c>
      <c r="K139" s="7">
        <v>20</v>
      </c>
      <c r="L139" s="7">
        <v>0</v>
      </c>
      <c r="M139" s="7">
        <v>1</v>
      </c>
      <c r="N139" s="7">
        <v>0</v>
      </c>
      <c r="O139" s="7">
        <v>79</v>
      </c>
      <c r="P139" s="7">
        <v>0</v>
      </c>
      <c r="Q139" s="7">
        <v>5</v>
      </c>
      <c r="R139" s="7">
        <v>0</v>
      </c>
      <c r="S139" s="7">
        <v>11827</v>
      </c>
      <c r="T139" s="6" t="s">
        <v>5439</v>
      </c>
      <c r="U139" s="6" t="s">
        <v>5440</v>
      </c>
      <c r="V139" s="6" t="s">
        <v>2</v>
      </c>
      <c r="W139" s="6"/>
    </row>
    <row r="140" spans="1:23" ht="24" customHeight="1" x14ac:dyDescent="0.3">
      <c r="A140" s="6" t="s">
        <v>5441</v>
      </c>
      <c r="B140" s="12"/>
      <c r="C140" s="12"/>
      <c r="D140" s="6" t="s">
        <v>5442</v>
      </c>
      <c r="E140" s="6" t="s">
        <v>5443</v>
      </c>
      <c r="F140" s="6" t="s">
        <v>5444</v>
      </c>
      <c r="G140" s="6" t="s">
        <v>50</v>
      </c>
      <c r="H140" s="6" t="s">
        <v>2</v>
      </c>
      <c r="I140" s="6" t="s">
        <v>51</v>
      </c>
      <c r="J140" s="6" t="s">
        <v>2</v>
      </c>
      <c r="K140" s="7">
        <v>3</v>
      </c>
      <c r="L140" s="7">
        <v>0</v>
      </c>
      <c r="M140" s="7">
        <v>0</v>
      </c>
      <c r="N140" s="7">
        <v>0</v>
      </c>
      <c r="O140" s="7">
        <v>4</v>
      </c>
      <c r="P140" s="7">
        <v>0</v>
      </c>
      <c r="Q140" s="7">
        <v>0</v>
      </c>
      <c r="R140" s="7">
        <v>0</v>
      </c>
      <c r="S140" s="7">
        <v>0</v>
      </c>
      <c r="T140" s="6" t="s">
        <v>5445</v>
      </c>
      <c r="U140" s="6" t="s">
        <v>5446</v>
      </c>
      <c r="V140" s="6" t="s">
        <v>2</v>
      </c>
      <c r="W140" s="6"/>
    </row>
    <row r="141" spans="1:23" ht="24" customHeight="1" x14ac:dyDescent="0.3">
      <c r="A141" s="6" t="s">
        <v>5447</v>
      </c>
      <c r="B141" s="12"/>
      <c r="C141" s="12"/>
      <c r="D141" s="6" t="s">
        <v>5448</v>
      </c>
      <c r="E141" s="6" t="s">
        <v>5449</v>
      </c>
      <c r="F141" s="6" t="s">
        <v>5450</v>
      </c>
      <c r="G141" s="6" t="s">
        <v>50</v>
      </c>
      <c r="H141" s="6" t="s">
        <v>2</v>
      </c>
      <c r="I141" s="6" t="s">
        <v>51</v>
      </c>
      <c r="J141" s="6" t="s">
        <v>2</v>
      </c>
      <c r="K141" s="7">
        <v>2</v>
      </c>
      <c r="L141" s="7">
        <v>0</v>
      </c>
      <c r="M141" s="7">
        <v>0</v>
      </c>
      <c r="N141" s="7">
        <v>0</v>
      </c>
      <c r="O141" s="7">
        <v>10</v>
      </c>
      <c r="P141" s="7">
        <v>0</v>
      </c>
      <c r="Q141" s="7">
        <v>0</v>
      </c>
      <c r="R141" s="7">
        <v>0</v>
      </c>
      <c r="S141" s="7">
        <v>0</v>
      </c>
      <c r="T141" s="6" t="s">
        <v>2</v>
      </c>
      <c r="U141" s="6" t="s">
        <v>5451</v>
      </c>
      <c r="V141" s="6" t="s">
        <v>2</v>
      </c>
      <c r="W141" s="6"/>
    </row>
    <row r="142" spans="1:23" ht="24" customHeight="1" x14ac:dyDescent="0.3">
      <c r="A142" s="6" t="s">
        <v>5452</v>
      </c>
      <c r="B142" s="12"/>
      <c r="C142" s="12"/>
      <c r="D142" s="6" t="s">
        <v>5453</v>
      </c>
      <c r="E142" s="6" t="s">
        <v>5454</v>
      </c>
      <c r="F142" s="6" t="s">
        <v>5455</v>
      </c>
      <c r="G142" s="6" t="s">
        <v>50</v>
      </c>
      <c r="H142" s="6" t="s">
        <v>2</v>
      </c>
      <c r="I142" s="6" t="s">
        <v>51</v>
      </c>
      <c r="J142" s="6" t="s">
        <v>2</v>
      </c>
      <c r="K142" s="7">
        <v>3</v>
      </c>
      <c r="L142" s="7">
        <v>0</v>
      </c>
      <c r="M142" s="7">
        <v>0</v>
      </c>
      <c r="N142" s="7">
        <v>0</v>
      </c>
      <c r="O142" s="7">
        <v>0</v>
      </c>
      <c r="P142" s="7">
        <v>0</v>
      </c>
      <c r="Q142" s="7">
        <v>0</v>
      </c>
      <c r="R142" s="7">
        <v>0</v>
      </c>
      <c r="S142" s="7">
        <v>0</v>
      </c>
      <c r="T142" s="6" t="s">
        <v>5456</v>
      </c>
      <c r="U142" s="6" t="s">
        <v>5457</v>
      </c>
      <c r="V142" s="6" t="s">
        <v>2</v>
      </c>
      <c r="W142" s="6"/>
    </row>
    <row r="143" spans="1:23" ht="24" customHeight="1" x14ac:dyDescent="0.3">
      <c r="A143" s="6" t="s">
        <v>5458</v>
      </c>
      <c r="B143" s="12"/>
      <c r="C143" s="12"/>
      <c r="D143" s="6" t="s">
        <v>5459</v>
      </c>
      <c r="E143" s="6" t="s">
        <v>5460</v>
      </c>
      <c r="F143" s="6" t="s">
        <v>5461</v>
      </c>
      <c r="G143" s="6" t="s">
        <v>2</v>
      </c>
      <c r="H143" s="6" t="s">
        <v>2</v>
      </c>
      <c r="I143" s="6" t="s">
        <v>51</v>
      </c>
      <c r="J143" s="6" t="s">
        <v>2</v>
      </c>
      <c r="K143" s="7">
        <v>0</v>
      </c>
      <c r="L143" s="7">
        <v>0</v>
      </c>
      <c r="M143" s="7">
        <v>3</v>
      </c>
      <c r="N143" s="7">
        <v>0</v>
      </c>
      <c r="O143" s="7">
        <v>0</v>
      </c>
      <c r="P143" s="7">
        <v>0</v>
      </c>
      <c r="Q143" s="7">
        <v>0</v>
      </c>
      <c r="R143" s="7">
        <v>0</v>
      </c>
      <c r="S143" s="7">
        <v>0</v>
      </c>
      <c r="T143" s="6" t="s">
        <v>5462</v>
      </c>
      <c r="U143" s="6" t="s">
        <v>5463</v>
      </c>
      <c r="V143" s="6" t="s">
        <v>2</v>
      </c>
      <c r="W143" s="6"/>
    </row>
    <row r="144" spans="1:23" ht="24" customHeight="1" x14ac:dyDescent="0.3">
      <c r="A144" s="6" t="s">
        <v>5464</v>
      </c>
      <c r="B144" s="12"/>
      <c r="C144" s="12"/>
      <c r="D144" s="6" t="s">
        <v>5465</v>
      </c>
      <c r="E144" s="6" t="s">
        <v>5466</v>
      </c>
      <c r="F144" s="6" t="s">
        <v>5467</v>
      </c>
      <c r="G144" s="6" t="s">
        <v>2</v>
      </c>
      <c r="H144" s="6" t="s">
        <v>2</v>
      </c>
      <c r="I144" s="6" t="s">
        <v>2</v>
      </c>
      <c r="J144" s="6" t="s">
        <v>5468</v>
      </c>
      <c r="K144" s="7">
        <v>0</v>
      </c>
      <c r="L144" s="7">
        <v>0</v>
      </c>
      <c r="M144" s="7">
        <v>0</v>
      </c>
      <c r="N144" s="7">
        <v>4</v>
      </c>
      <c r="O144" s="7">
        <v>0</v>
      </c>
      <c r="P144" s="7">
        <v>0</v>
      </c>
      <c r="Q144" s="7">
        <v>0</v>
      </c>
      <c r="R144" s="7">
        <v>0</v>
      </c>
      <c r="S144" s="7">
        <v>1125</v>
      </c>
      <c r="T144" s="6" t="s">
        <v>5469</v>
      </c>
      <c r="U144" s="6" t="s">
        <v>270</v>
      </c>
      <c r="V144" s="6" t="s">
        <v>2</v>
      </c>
      <c r="W144" s="6"/>
    </row>
    <row r="145" spans="1:23" ht="24" customHeight="1" x14ac:dyDescent="0.3">
      <c r="A145" s="6" t="s">
        <v>5470</v>
      </c>
      <c r="B145" s="12"/>
      <c r="C145" s="12"/>
      <c r="D145" s="6" t="s">
        <v>5471</v>
      </c>
      <c r="E145" s="6" t="s">
        <v>5472</v>
      </c>
      <c r="F145" s="6" t="s">
        <v>5473</v>
      </c>
      <c r="G145" s="6" t="s">
        <v>2</v>
      </c>
      <c r="H145" s="6" t="s">
        <v>2</v>
      </c>
      <c r="I145" s="6" t="s">
        <v>2</v>
      </c>
      <c r="J145" s="6" t="s">
        <v>5474</v>
      </c>
      <c r="K145" s="7">
        <v>0</v>
      </c>
      <c r="L145" s="7">
        <v>0</v>
      </c>
      <c r="M145" s="7">
        <v>0</v>
      </c>
      <c r="N145" s="7">
        <v>5</v>
      </c>
      <c r="O145" s="7">
        <v>0</v>
      </c>
      <c r="P145" s="7">
        <v>0</v>
      </c>
      <c r="Q145" s="7">
        <v>0</v>
      </c>
      <c r="R145" s="7">
        <v>0</v>
      </c>
      <c r="S145" s="7">
        <v>390</v>
      </c>
      <c r="T145" s="6" t="s">
        <v>5475</v>
      </c>
      <c r="U145" s="6" t="s">
        <v>5476</v>
      </c>
      <c r="V145" s="6" t="s">
        <v>2</v>
      </c>
      <c r="W145" s="6"/>
    </row>
    <row r="146" spans="1:23" ht="24" customHeight="1" x14ac:dyDescent="0.3">
      <c r="A146" s="6" t="s">
        <v>5477</v>
      </c>
      <c r="B146" s="12"/>
      <c r="C146" s="12"/>
      <c r="D146" s="6" t="s">
        <v>5478</v>
      </c>
      <c r="E146" s="6" t="s">
        <v>2216</v>
      </c>
      <c r="F146" s="6" t="s">
        <v>5479</v>
      </c>
      <c r="G146" s="6" t="s">
        <v>2</v>
      </c>
      <c r="H146" s="6" t="s">
        <v>2</v>
      </c>
      <c r="I146" s="6" t="s">
        <v>2</v>
      </c>
      <c r="J146" s="6" t="s">
        <v>5480</v>
      </c>
      <c r="K146" s="7">
        <v>0</v>
      </c>
      <c r="L146" s="7">
        <v>0</v>
      </c>
      <c r="M146" s="7">
        <v>0</v>
      </c>
      <c r="N146" s="7">
        <v>2</v>
      </c>
      <c r="O146" s="7">
        <v>0</v>
      </c>
      <c r="P146" s="7">
        <v>0</v>
      </c>
      <c r="Q146" s="7">
        <v>0</v>
      </c>
      <c r="R146" s="7">
        <v>0</v>
      </c>
      <c r="S146" s="7">
        <v>0</v>
      </c>
      <c r="T146" s="6" t="s">
        <v>5481</v>
      </c>
      <c r="U146" s="6" t="s">
        <v>903</v>
      </c>
      <c r="V146" s="6" t="s">
        <v>2</v>
      </c>
      <c r="W146" s="6"/>
    </row>
    <row r="147" spans="1:23" ht="24" customHeight="1" x14ac:dyDescent="0.3">
      <c r="A147" s="6" t="s">
        <v>5482</v>
      </c>
      <c r="B147" s="12"/>
      <c r="C147" s="12"/>
      <c r="D147" s="6" t="s">
        <v>5483</v>
      </c>
      <c r="E147" s="6" t="s">
        <v>5484</v>
      </c>
      <c r="F147" s="6" t="s">
        <v>5485</v>
      </c>
      <c r="G147" s="6" t="s">
        <v>2</v>
      </c>
      <c r="H147" s="6" t="s">
        <v>2</v>
      </c>
      <c r="I147" s="6" t="s">
        <v>2</v>
      </c>
      <c r="J147" s="6" t="s">
        <v>5089</v>
      </c>
      <c r="K147" s="7">
        <v>0</v>
      </c>
      <c r="L147" s="7">
        <v>0</v>
      </c>
      <c r="M147" s="7">
        <v>0</v>
      </c>
      <c r="N147" s="7">
        <v>2</v>
      </c>
      <c r="O147" s="7">
        <v>0</v>
      </c>
      <c r="P147" s="7">
        <v>0</v>
      </c>
      <c r="Q147" s="7">
        <v>0</v>
      </c>
      <c r="R147" s="7">
        <v>0</v>
      </c>
      <c r="S147" s="7">
        <v>0</v>
      </c>
      <c r="T147" s="6" t="s">
        <v>5445</v>
      </c>
      <c r="U147" s="6" t="s">
        <v>5446</v>
      </c>
      <c r="V147" s="6" t="s">
        <v>2</v>
      </c>
      <c r="W147" s="6"/>
    </row>
    <row r="148" spans="1:23" ht="24" customHeight="1" x14ac:dyDescent="0.3">
      <c r="A148" s="6" t="s">
        <v>5486</v>
      </c>
      <c r="B148" s="12"/>
      <c r="C148" s="12"/>
      <c r="D148" s="6" t="s">
        <v>5487</v>
      </c>
      <c r="E148" s="6" t="s">
        <v>5488</v>
      </c>
      <c r="F148" s="6" t="s">
        <v>5485</v>
      </c>
      <c r="G148" s="6" t="s">
        <v>2</v>
      </c>
      <c r="H148" s="6" t="s">
        <v>2</v>
      </c>
      <c r="I148" s="6" t="s">
        <v>2</v>
      </c>
      <c r="J148" s="6" t="s">
        <v>5489</v>
      </c>
      <c r="K148" s="7">
        <v>0</v>
      </c>
      <c r="L148" s="7">
        <v>0</v>
      </c>
      <c r="M148" s="7">
        <v>0</v>
      </c>
      <c r="N148" s="7">
        <v>5</v>
      </c>
      <c r="O148" s="7">
        <v>0</v>
      </c>
      <c r="P148" s="7">
        <v>0</v>
      </c>
      <c r="Q148" s="7">
        <v>0</v>
      </c>
      <c r="R148" s="7">
        <v>0</v>
      </c>
      <c r="S148" s="7">
        <v>0</v>
      </c>
      <c r="T148" s="6" t="s">
        <v>5490</v>
      </c>
      <c r="U148" s="6" t="s">
        <v>5491</v>
      </c>
      <c r="V148" s="6" t="s">
        <v>2</v>
      </c>
      <c r="W148" s="6"/>
    </row>
    <row r="149" spans="1:23" ht="24" customHeight="1" x14ac:dyDescent="0.3">
      <c r="A149" s="6" t="s">
        <v>5492</v>
      </c>
      <c r="B149" s="12"/>
      <c r="C149" s="12"/>
      <c r="D149" s="6" t="s">
        <v>5493</v>
      </c>
      <c r="E149" s="6" t="s">
        <v>5494</v>
      </c>
      <c r="F149" s="6" t="s">
        <v>5495</v>
      </c>
      <c r="G149" s="6" t="s">
        <v>2</v>
      </c>
      <c r="H149" s="6" t="s">
        <v>2</v>
      </c>
      <c r="I149" s="6" t="s">
        <v>2</v>
      </c>
      <c r="J149" s="6" t="s">
        <v>5474</v>
      </c>
      <c r="K149" s="7">
        <v>0</v>
      </c>
      <c r="L149" s="7">
        <v>0</v>
      </c>
      <c r="M149" s="7">
        <v>0</v>
      </c>
      <c r="N149" s="7">
        <v>9</v>
      </c>
      <c r="O149" s="7">
        <v>0</v>
      </c>
      <c r="P149" s="7">
        <v>0</v>
      </c>
      <c r="Q149" s="7">
        <v>0</v>
      </c>
      <c r="R149" s="7">
        <v>0</v>
      </c>
      <c r="S149" s="7">
        <v>0</v>
      </c>
      <c r="T149" s="6" t="s">
        <v>5496</v>
      </c>
      <c r="U149" s="6" t="s">
        <v>5497</v>
      </c>
      <c r="V149" s="6" t="s">
        <v>2</v>
      </c>
      <c r="W149" s="6"/>
    </row>
    <row r="150" spans="1:23" ht="24" customHeight="1" x14ac:dyDescent="0.3">
      <c r="A150" s="6" t="s">
        <v>5498</v>
      </c>
      <c r="B150" s="12"/>
      <c r="C150" s="12"/>
      <c r="D150" s="6" t="s">
        <v>5499</v>
      </c>
      <c r="E150" s="6" t="s">
        <v>5500</v>
      </c>
      <c r="F150" s="6" t="s">
        <v>5501</v>
      </c>
      <c r="G150" s="6" t="s">
        <v>2</v>
      </c>
      <c r="H150" s="6" t="s">
        <v>2</v>
      </c>
      <c r="I150" s="6" t="s">
        <v>2</v>
      </c>
      <c r="J150" s="6" t="s">
        <v>2333</v>
      </c>
      <c r="K150" s="7">
        <v>0</v>
      </c>
      <c r="L150" s="7">
        <v>0</v>
      </c>
      <c r="M150" s="7">
        <v>0</v>
      </c>
      <c r="N150" s="7">
        <v>2</v>
      </c>
      <c r="O150" s="7">
        <v>0</v>
      </c>
      <c r="P150" s="7">
        <v>0</v>
      </c>
      <c r="Q150" s="7">
        <v>0</v>
      </c>
      <c r="R150" s="7">
        <v>0</v>
      </c>
      <c r="S150" s="7">
        <v>0</v>
      </c>
      <c r="T150" s="6" t="s">
        <v>5502</v>
      </c>
      <c r="U150" s="6" t="s">
        <v>5503</v>
      </c>
      <c r="V150" s="6" t="s">
        <v>2</v>
      </c>
      <c r="W150" s="6"/>
    </row>
    <row r="151" spans="1:23" ht="24" customHeight="1" x14ac:dyDescent="0.3">
      <c r="A151" s="6" t="s">
        <v>5504</v>
      </c>
      <c r="B151" s="12"/>
      <c r="C151" s="12"/>
      <c r="D151" s="6" t="s">
        <v>5505</v>
      </c>
      <c r="E151" s="6" t="s">
        <v>5506</v>
      </c>
      <c r="F151" s="6" t="s">
        <v>5507</v>
      </c>
      <c r="G151" s="6" t="s">
        <v>2</v>
      </c>
      <c r="H151" s="6" t="s">
        <v>2</v>
      </c>
      <c r="I151" s="6" t="s">
        <v>2</v>
      </c>
      <c r="J151" s="6" t="s">
        <v>2333</v>
      </c>
      <c r="K151" s="7">
        <v>0</v>
      </c>
      <c r="L151" s="7">
        <v>0</v>
      </c>
      <c r="M151" s="7">
        <v>0</v>
      </c>
      <c r="N151" s="7">
        <v>2</v>
      </c>
      <c r="O151" s="7">
        <v>0</v>
      </c>
      <c r="P151" s="7">
        <v>0</v>
      </c>
      <c r="Q151" s="7">
        <v>0</v>
      </c>
      <c r="R151" s="7">
        <v>0</v>
      </c>
      <c r="S151" s="7">
        <v>0</v>
      </c>
      <c r="T151" s="6" t="s">
        <v>2</v>
      </c>
      <c r="U151" s="6" t="s">
        <v>5503</v>
      </c>
      <c r="V151" s="6" t="s">
        <v>5508</v>
      </c>
      <c r="W151" s="6"/>
    </row>
    <row r="152" spans="1:23" ht="24" customHeight="1" x14ac:dyDescent="0.3">
      <c r="A152" s="6" t="s">
        <v>5509</v>
      </c>
      <c r="B152" s="12"/>
      <c r="C152" s="12"/>
      <c r="D152" s="6" t="s">
        <v>5510</v>
      </c>
      <c r="E152" s="6" t="s">
        <v>5460</v>
      </c>
      <c r="F152" s="6" t="s">
        <v>5511</v>
      </c>
      <c r="G152" s="6" t="s">
        <v>2</v>
      </c>
      <c r="H152" s="6" t="s">
        <v>2</v>
      </c>
      <c r="I152" s="6" t="s">
        <v>2</v>
      </c>
      <c r="J152" s="6" t="s">
        <v>5512</v>
      </c>
      <c r="K152" s="7">
        <v>0</v>
      </c>
      <c r="L152" s="7">
        <v>0</v>
      </c>
      <c r="M152" s="7">
        <v>0</v>
      </c>
      <c r="N152" s="7">
        <v>5</v>
      </c>
      <c r="O152" s="7">
        <v>0</v>
      </c>
      <c r="P152" s="7">
        <v>0</v>
      </c>
      <c r="Q152" s="7">
        <v>0</v>
      </c>
      <c r="R152" s="7">
        <v>0</v>
      </c>
      <c r="S152" s="7">
        <v>0</v>
      </c>
      <c r="T152" s="6" t="s">
        <v>5513</v>
      </c>
      <c r="U152" s="6" t="s">
        <v>4028</v>
      </c>
      <c r="V152" s="6" t="s">
        <v>5514</v>
      </c>
      <c r="W152" s="6"/>
    </row>
    <row r="153" spans="1:23" ht="24" customHeight="1" x14ac:dyDescent="0.3">
      <c r="A153" s="6" t="s">
        <v>5515</v>
      </c>
      <c r="B153" s="12"/>
      <c r="C153" s="12" t="s">
        <v>711</v>
      </c>
      <c r="D153" s="6" t="s">
        <v>5516</v>
      </c>
      <c r="E153" s="6" t="s">
        <v>5517</v>
      </c>
      <c r="F153" s="6" t="s">
        <v>5518</v>
      </c>
      <c r="G153" s="6" t="s">
        <v>24</v>
      </c>
      <c r="H153" s="6" t="s">
        <v>2</v>
      </c>
      <c r="I153" s="6" t="s">
        <v>2</v>
      </c>
      <c r="J153" s="6" t="s">
        <v>2</v>
      </c>
      <c r="K153" s="7">
        <v>5</v>
      </c>
      <c r="L153" s="7">
        <v>0</v>
      </c>
      <c r="M153" s="7">
        <v>0</v>
      </c>
      <c r="N153" s="7">
        <v>0</v>
      </c>
      <c r="O153" s="7">
        <v>31</v>
      </c>
      <c r="P153" s="7">
        <v>0</v>
      </c>
      <c r="Q153" s="7">
        <v>0</v>
      </c>
      <c r="R153" s="7">
        <v>0</v>
      </c>
      <c r="S153" s="7">
        <v>1322</v>
      </c>
      <c r="T153" s="6" t="s">
        <v>5519</v>
      </c>
      <c r="U153" s="6" t="s">
        <v>1489</v>
      </c>
      <c r="V153" s="6" t="s">
        <v>2</v>
      </c>
      <c r="W153" s="6"/>
    </row>
    <row r="154" spans="1:23" ht="24" customHeight="1" x14ac:dyDescent="0.3">
      <c r="A154" s="6" t="s">
        <v>5520</v>
      </c>
      <c r="B154" s="12"/>
      <c r="C154" s="12"/>
      <c r="D154" s="6" t="s">
        <v>5521</v>
      </c>
      <c r="E154" s="6" t="s">
        <v>5522</v>
      </c>
      <c r="F154" s="6" t="s">
        <v>5523</v>
      </c>
      <c r="G154" s="6" t="s">
        <v>24</v>
      </c>
      <c r="H154" s="6" t="s">
        <v>2</v>
      </c>
      <c r="I154" s="6" t="s">
        <v>2</v>
      </c>
      <c r="J154" s="6" t="s">
        <v>2</v>
      </c>
      <c r="K154" s="7">
        <v>8</v>
      </c>
      <c r="L154" s="7">
        <v>0</v>
      </c>
      <c r="M154" s="7">
        <v>0</v>
      </c>
      <c r="N154" s="7">
        <v>0</v>
      </c>
      <c r="O154" s="7">
        <v>59</v>
      </c>
      <c r="P154" s="7">
        <v>0</v>
      </c>
      <c r="Q154" s="7">
        <v>0</v>
      </c>
      <c r="R154" s="7">
        <v>0</v>
      </c>
      <c r="S154" s="7">
        <v>1982</v>
      </c>
      <c r="T154" s="6" t="s">
        <v>5524</v>
      </c>
      <c r="U154" s="6" t="s">
        <v>5525</v>
      </c>
      <c r="V154" s="6" t="s">
        <v>2</v>
      </c>
      <c r="W154" s="6"/>
    </row>
    <row r="155" spans="1:23" ht="24" customHeight="1" x14ac:dyDescent="0.3">
      <c r="A155" s="6" t="s">
        <v>5526</v>
      </c>
      <c r="B155" s="12"/>
      <c r="C155" s="12"/>
      <c r="D155" s="6" t="s">
        <v>5527</v>
      </c>
      <c r="E155" s="6" t="s">
        <v>5528</v>
      </c>
      <c r="F155" s="6" t="s">
        <v>5529</v>
      </c>
      <c r="G155" s="6" t="s">
        <v>24</v>
      </c>
      <c r="H155" s="6" t="s">
        <v>2</v>
      </c>
      <c r="I155" s="6" t="s">
        <v>2</v>
      </c>
      <c r="J155" s="6" t="s">
        <v>2</v>
      </c>
      <c r="K155" s="7">
        <v>6</v>
      </c>
      <c r="L155" s="7">
        <v>0</v>
      </c>
      <c r="M155" s="7">
        <v>0</v>
      </c>
      <c r="N155" s="7">
        <v>0</v>
      </c>
      <c r="O155" s="7">
        <v>37</v>
      </c>
      <c r="P155" s="7">
        <v>0</v>
      </c>
      <c r="Q155" s="7">
        <v>0</v>
      </c>
      <c r="R155" s="7">
        <v>0</v>
      </c>
      <c r="S155" s="7">
        <v>1290</v>
      </c>
      <c r="T155" s="6" t="s">
        <v>5530</v>
      </c>
      <c r="U155" s="6" t="s">
        <v>5531</v>
      </c>
      <c r="V155" s="6" t="s">
        <v>2</v>
      </c>
      <c r="W155" s="6"/>
    </row>
    <row r="156" spans="1:23" ht="24" customHeight="1" x14ac:dyDescent="0.3">
      <c r="A156" s="6" t="s">
        <v>5532</v>
      </c>
      <c r="B156" s="12"/>
      <c r="C156" s="12"/>
      <c r="D156" s="6" t="s">
        <v>5533</v>
      </c>
      <c r="E156" s="6" t="s">
        <v>4847</v>
      </c>
      <c r="F156" s="6" t="s">
        <v>5534</v>
      </c>
      <c r="G156" s="6" t="s">
        <v>24</v>
      </c>
      <c r="H156" s="6" t="s">
        <v>2</v>
      </c>
      <c r="I156" s="6" t="s">
        <v>2</v>
      </c>
      <c r="J156" s="6" t="s">
        <v>2</v>
      </c>
      <c r="K156" s="7">
        <v>5</v>
      </c>
      <c r="L156" s="7">
        <v>0</v>
      </c>
      <c r="M156" s="7">
        <v>0</v>
      </c>
      <c r="N156" s="7">
        <v>0</v>
      </c>
      <c r="O156" s="7">
        <v>42</v>
      </c>
      <c r="P156" s="7">
        <v>0</v>
      </c>
      <c r="Q156" s="7">
        <v>0</v>
      </c>
      <c r="R156" s="7">
        <v>0</v>
      </c>
      <c r="S156" s="7">
        <v>1766</v>
      </c>
      <c r="T156" s="6" t="s">
        <v>5535</v>
      </c>
      <c r="U156" s="6" t="s">
        <v>5536</v>
      </c>
      <c r="V156" s="6" t="s">
        <v>2</v>
      </c>
      <c r="W156" s="6"/>
    </row>
    <row r="157" spans="1:23" ht="24" customHeight="1" x14ac:dyDescent="0.3">
      <c r="A157" s="6" t="s">
        <v>5537</v>
      </c>
      <c r="B157" s="12"/>
      <c r="C157" s="12"/>
      <c r="D157" s="6" t="s">
        <v>5538</v>
      </c>
      <c r="E157" s="6" t="s">
        <v>5539</v>
      </c>
      <c r="F157" s="6" t="s">
        <v>5540</v>
      </c>
      <c r="G157" s="6" t="s">
        <v>24</v>
      </c>
      <c r="H157" s="6" t="s">
        <v>2</v>
      </c>
      <c r="I157" s="6" t="s">
        <v>2</v>
      </c>
      <c r="J157" s="6" t="s">
        <v>2</v>
      </c>
      <c r="K157" s="7">
        <v>6</v>
      </c>
      <c r="L157" s="7">
        <v>0</v>
      </c>
      <c r="M157" s="7">
        <v>0</v>
      </c>
      <c r="N157" s="7">
        <v>0</v>
      </c>
      <c r="O157" s="7">
        <v>42</v>
      </c>
      <c r="P157" s="7">
        <v>0</v>
      </c>
      <c r="Q157" s="7">
        <v>0</v>
      </c>
      <c r="R157" s="7">
        <v>0</v>
      </c>
      <c r="S157" s="7">
        <v>1214</v>
      </c>
      <c r="T157" s="6" t="s">
        <v>5541</v>
      </c>
      <c r="U157" s="6" t="s">
        <v>5542</v>
      </c>
      <c r="V157" s="6" t="s">
        <v>2</v>
      </c>
      <c r="W157" s="6"/>
    </row>
    <row r="158" spans="1:23" ht="24" customHeight="1" x14ac:dyDescent="0.3">
      <c r="A158" s="6" t="s">
        <v>5543</v>
      </c>
      <c r="B158" s="12"/>
      <c r="C158" s="12"/>
      <c r="D158" s="6" t="s">
        <v>5544</v>
      </c>
      <c r="E158" s="6" t="s">
        <v>5545</v>
      </c>
      <c r="F158" s="6" t="s">
        <v>5546</v>
      </c>
      <c r="G158" s="6" t="s">
        <v>24</v>
      </c>
      <c r="H158" s="6" t="s">
        <v>2</v>
      </c>
      <c r="I158" s="6" t="s">
        <v>25</v>
      </c>
      <c r="J158" s="6" t="s">
        <v>2</v>
      </c>
      <c r="K158" s="7">
        <v>0</v>
      </c>
      <c r="L158" s="7">
        <v>0</v>
      </c>
      <c r="M158" s="7">
        <v>3</v>
      </c>
      <c r="N158" s="7">
        <v>3</v>
      </c>
      <c r="O158" s="7">
        <v>0</v>
      </c>
      <c r="P158" s="7">
        <v>0</v>
      </c>
      <c r="Q158" s="7">
        <v>30</v>
      </c>
      <c r="R158" s="7">
        <v>15</v>
      </c>
      <c r="S158" s="7">
        <v>0</v>
      </c>
      <c r="T158" s="6" t="s">
        <v>2</v>
      </c>
      <c r="U158" s="6" t="s">
        <v>5547</v>
      </c>
      <c r="V158" s="6" t="s">
        <v>2</v>
      </c>
      <c r="W158" s="6"/>
    </row>
    <row r="159" spans="1:23" ht="24" customHeight="1" x14ac:dyDescent="0.3">
      <c r="A159" s="6" t="s">
        <v>5548</v>
      </c>
      <c r="B159" s="12"/>
      <c r="C159" s="12"/>
      <c r="D159" s="6" t="s">
        <v>5549</v>
      </c>
      <c r="E159" s="6" t="s">
        <v>5550</v>
      </c>
      <c r="F159" s="6" t="s">
        <v>5551</v>
      </c>
      <c r="G159" s="6" t="s">
        <v>2</v>
      </c>
      <c r="H159" s="6" t="s">
        <v>2</v>
      </c>
      <c r="I159" s="6" t="s">
        <v>25</v>
      </c>
      <c r="J159" s="6" t="s">
        <v>26</v>
      </c>
      <c r="K159" s="7">
        <v>0</v>
      </c>
      <c r="L159" s="7">
        <v>0</v>
      </c>
      <c r="M159" s="7">
        <v>3</v>
      </c>
      <c r="N159" s="7">
        <v>3</v>
      </c>
      <c r="O159" s="7">
        <v>0</v>
      </c>
      <c r="P159" s="7">
        <v>0</v>
      </c>
      <c r="Q159" s="7">
        <v>44</v>
      </c>
      <c r="R159" s="7">
        <v>3</v>
      </c>
      <c r="S159" s="7">
        <v>0</v>
      </c>
      <c r="T159" s="6" t="s">
        <v>5552</v>
      </c>
      <c r="U159" s="6" t="s">
        <v>5553</v>
      </c>
      <c r="V159" s="6" t="s">
        <v>2</v>
      </c>
      <c r="W159" s="6"/>
    </row>
    <row r="160" spans="1:23" ht="24" customHeight="1" x14ac:dyDescent="0.3">
      <c r="A160" s="6" t="s">
        <v>5554</v>
      </c>
      <c r="B160" s="12"/>
      <c r="C160" s="12" t="s">
        <v>720</v>
      </c>
      <c r="D160" s="6" t="s">
        <v>5555</v>
      </c>
      <c r="E160" s="6" t="s">
        <v>5556</v>
      </c>
      <c r="F160" s="6" t="s">
        <v>5557</v>
      </c>
      <c r="G160" s="6" t="s">
        <v>24</v>
      </c>
      <c r="H160" s="6" t="s">
        <v>2</v>
      </c>
      <c r="I160" s="6" t="s">
        <v>25</v>
      </c>
      <c r="J160" s="6" t="s">
        <v>2</v>
      </c>
      <c r="K160" s="7">
        <v>0</v>
      </c>
      <c r="L160" s="7">
        <v>0</v>
      </c>
      <c r="M160" s="7">
        <v>0</v>
      </c>
      <c r="N160" s="7">
        <v>0</v>
      </c>
      <c r="O160" s="7">
        <v>0</v>
      </c>
      <c r="P160" s="7">
        <v>0</v>
      </c>
      <c r="Q160" s="7">
        <v>0</v>
      </c>
      <c r="R160" s="7">
        <v>0</v>
      </c>
      <c r="S160" s="7">
        <v>0</v>
      </c>
      <c r="T160" s="6" t="s">
        <v>5558</v>
      </c>
      <c r="U160" s="6" t="s">
        <v>5559</v>
      </c>
      <c r="V160" s="6" t="s">
        <v>2</v>
      </c>
      <c r="W160" s="6"/>
    </row>
    <row r="161" spans="1:23" ht="24" customHeight="1" x14ac:dyDescent="0.3">
      <c r="A161" s="6" t="s">
        <v>5560</v>
      </c>
      <c r="B161" s="12"/>
      <c r="C161" s="12"/>
      <c r="D161" s="6" t="s">
        <v>5561</v>
      </c>
      <c r="E161" s="6" t="s">
        <v>5562</v>
      </c>
      <c r="F161" s="6" t="s">
        <v>5563</v>
      </c>
      <c r="G161" s="6" t="s">
        <v>24</v>
      </c>
      <c r="H161" s="6" t="s">
        <v>757</v>
      </c>
      <c r="I161" s="6" t="s">
        <v>25</v>
      </c>
      <c r="J161" s="6" t="s">
        <v>2</v>
      </c>
      <c r="K161" s="7">
        <v>11</v>
      </c>
      <c r="L161" s="7">
        <v>1</v>
      </c>
      <c r="M161" s="7">
        <v>0</v>
      </c>
      <c r="N161" s="7">
        <v>0</v>
      </c>
      <c r="O161" s="7">
        <v>72</v>
      </c>
      <c r="P161" s="7">
        <v>5</v>
      </c>
      <c r="Q161" s="7">
        <v>0</v>
      </c>
      <c r="R161" s="7">
        <v>0</v>
      </c>
      <c r="S161" s="7">
        <v>20228</v>
      </c>
      <c r="T161" s="6" t="s">
        <v>5564</v>
      </c>
      <c r="U161" s="6" t="s">
        <v>5565</v>
      </c>
      <c r="V161" s="6" t="s">
        <v>2</v>
      </c>
      <c r="W161" s="6"/>
    </row>
    <row r="162" spans="1:23" ht="24" customHeight="1" x14ac:dyDescent="0.3">
      <c r="A162" s="6" t="s">
        <v>5566</v>
      </c>
      <c r="B162" s="12"/>
      <c r="C162" s="12"/>
      <c r="D162" s="6" t="s">
        <v>5567</v>
      </c>
      <c r="E162" s="6" t="s">
        <v>5528</v>
      </c>
      <c r="F162" s="6" t="s">
        <v>5568</v>
      </c>
      <c r="G162" s="6" t="s">
        <v>24</v>
      </c>
      <c r="H162" s="6" t="s">
        <v>757</v>
      </c>
      <c r="I162" s="6" t="s">
        <v>25</v>
      </c>
      <c r="J162" s="6" t="s">
        <v>2</v>
      </c>
      <c r="K162" s="7">
        <v>5</v>
      </c>
      <c r="L162" s="7">
        <v>1</v>
      </c>
      <c r="M162" s="7">
        <v>0</v>
      </c>
      <c r="N162" s="7">
        <v>0</v>
      </c>
      <c r="O162" s="7">
        <v>23</v>
      </c>
      <c r="P162" s="7">
        <v>6</v>
      </c>
      <c r="Q162" s="7">
        <v>0</v>
      </c>
      <c r="R162" s="7">
        <v>0</v>
      </c>
      <c r="S162" s="7">
        <v>10271</v>
      </c>
      <c r="T162" s="6" t="s">
        <v>5569</v>
      </c>
      <c r="U162" s="6" t="s">
        <v>5570</v>
      </c>
      <c r="V162" s="6" t="s">
        <v>2</v>
      </c>
      <c r="W162" s="6"/>
    </row>
    <row r="163" spans="1:23" ht="24" customHeight="1" x14ac:dyDescent="0.3">
      <c r="A163" s="6" t="s">
        <v>5571</v>
      </c>
      <c r="B163" s="12"/>
      <c r="C163" s="12"/>
      <c r="D163" s="6" t="s">
        <v>5572</v>
      </c>
      <c r="E163" s="6" t="s">
        <v>5573</v>
      </c>
      <c r="F163" s="6" t="s">
        <v>5574</v>
      </c>
      <c r="G163" s="6" t="s">
        <v>24</v>
      </c>
      <c r="H163" s="6" t="s">
        <v>757</v>
      </c>
      <c r="I163" s="6" t="s">
        <v>25</v>
      </c>
      <c r="J163" s="6" t="s">
        <v>2</v>
      </c>
      <c r="K163" s="7">
        <v>6</v>
      </c>
      <c r="L163" s="7">
        <v>0</v>
      </c>
      <c r="M163" s="7">
        <v>0</v>
      </c>
      <c r="N163" s="7">
        <v>0</v>
      </c>
      <c r="O163" s="7">
        <v>39</v>
      </c>
      <c r="P163" s="7">
        <v>0</v>
      </c>
      <c r="Q163" s="7">
        <v>0</v>
      </c>
      <c r="R163" s="7">
        <v>0</v>
      </c>
      <c r="S163" s="7">
        <v>9524</v>
      </c>
      <c r="T163" s="6" t="s">
        <v>5575</v>
      </c>
      <c r="U163" s="6" t="s">
        <v>5565</v>
      </c>
      <c r="V163" s="6" t="s">
        <v>2</v>
      </c>
      <c r="W163" s="6"/>
    </row>
    <row r="164" spans="1:23" ht="24" customHeight="1" x14ac:dyDescent="0.3">
      <c r="A164" s="6" t="s">
        <v>5576</v>
      </c>
      <c r="B164" s="12"/>
      <c r="C164" s="12"/>
      <c r="D164" s="6" t="s">
        <v>5577</v>
      </c>
      <c r="E164" s="6" t="s">
        <v>5578</v>
      </c>
      <c r="F164" s="6" t="s">
        <v>5579</v>
      </c>
      <c r="G164" s="6" t="s">
        <v>24</v>
      </c>
      <c r="H164" s="6" t="s">
        <v>757</v>
      </c>
      <c r="I164" s="6" t="s">
        <v>25</v>
      </c>
      <c r="J164" s="6" t="s">
        <v>2</v>
      </c>
      <c r="K164" s="7">
        <v>5</v>
      </c>
      <c r="L164" s="7">
        <v>1</v>
      </c>
      <c r="M164" s="7">
        <v>0</v>
      </c>
      <c r="N164" s="7">
        <v>0</v>
      </c>
      <c r="O164" s="7">
        <v>24</v>
      </c>
      <c r="P164" s="7">
        <v>5</v>
      </c>
      <c r="Q164" s="7">
        <v>0</v>
      </c>
      <c r="R164" s="7">
        <v>0</v>
      </c>
      <c r="S164" s="7">
        <v>10799</v>
      </c>
      <c r="T164" s="6" t="s">
        <v>5580</v>
      </c>
      <c r="U164" s="6" t="s">
        <v>5581</v>
      </c>
      <c r="V164" s="6" t="s">
        <v>2</v>
      </c>
      <c r="W164" s="6"/>
    </row>
    <row r="165" spans="1:23" ht="24" customHeight="1" x14ac:dyDescent="0.3">
      <c r="A165" s="6" t="s">
        <v>5582</v>
      </c>
      <c r="B165" s="12"/>
      <c r="C165" s="12"/>
      <c r="D165" s="6" t="s">
        <v>5583</v>
      </c>
      <c r="E165" s="6" t="s">
        <v>5584</v>
      </c>
      <c r="F165" s="6" t="s">
        <v>5585</v>
      </c>
      <c r="G165" s="6" t="s">
        <v>24</v>
      </c>
      <c r="H165" s="6" t="s">
        <v>757</v>
      </c>
      <c r="I165" s="6" t="s">
        <v>25</v>
      </c>
      <c r="J165" s="6" t="s">
        <v>2</v>
      </c>
      <c r="K165" s="7">
        <v>6</v>
      </c>
      <c r="L165" s="7">
        <v>1</v>
      </c>
      <c r="M165" s="7">
        <v>0</v>
      </c>
      <c r="N165" s="7">
        <v>0</v>
      </c>
      <c r="O165" s="7">
        <v>28</v>
      </c>
      <c r="P165" s="7">
        <v>5</v>
      </c>
      <c r="Q165" s="7">
        <v>0</v>
      </c>
      <c r="R165" s="7">
        <v>0</v>
      </c>
      <c r="S165" s="7">
        <v>11260</v>
      </c>
      <c r="T165" s="6" t="s">
        <v>5586</v>
      </c>
      <c r="U165" s="6" t="s">
        <v>5587</v>
      </c>
      <c r="V165" s="6" t="s">
        <v>2</v>
      </c>
      <c r="W165" s="6"/>
    </row>
    <row r="166" spans="1:23" ht="24" customHeight="1" x14ac:dyDescent="0.3">
      <c r="A166" s="6" t="s">
        <v>5588</v>
      </c>
      <c r="B166" s="12"/>
      <c r="C166" s="12"/>
      <c r="D166" s="6" t="s">
        <v>5589</v>
      </c>
      <c r="E166" s="6" t="s">
        <v>5590</v>
      </c>
      <c r="F166" s="6" t="s">
        <v>5591</v>
      </c>
      <c r="G166" s="6" t="s">
        <v>24</v>
      </c>
      <c r="H166" s="6" t="s">
        <v>757</v>
      </c>
      <c r="I166" s="6" t="s">
        <v>25</v>
      </c>
      <c r="J166" s="6" t="s">
        <v>2</v>
      </c>
      <c r="K166" s="7">
        <v>4</v>
      </c>
      <c r="L166" s="7">
        <v>1</v>
      </c>
      <c r="M166" s="7">
        <v>0</v>
      </c>
      <c r="N166" s="7">
        <v>0</v>
      </c>
      <c r="O166" s="7">
        <v>33</v>
      </c>
      <c r="P166" s="7">
        <v>6</v>
      </c>
      <c r="Q166" s="7">
        <v>0</v>
      </c>
      <c r="R166" s="7">
        <v>0</v>
      </c>
      <c r="S166" s="7">
        <v>7758</v>
      </c>
      <c r="T166" s="6" t="s">
        <v>5592</v>
      </c>
      <c r="U166" s="6" t="s">
        <v>5581</v>
      </c>
      <c r="V166" s="6" t="s">
        <v>2</v>
      </c>
      <c r="W166" s="6"/>
    </row>
    <row r="167" spans="1:23" ht="24" customHeight="1" x14ac:dyDescent="0.3">
      <c r="A167" s="6" t="s">
        <v>5593</v>
      </c>
      <c r="B167" s="12"/>
      <c r="C167" s="12"/>
      <c r="D167" s="6" t="s">
        <v>5594</v>
      </c>
      <c r="E167" s="6" t="s">
        <v>5595</v>
      </c>
      <c r="F167" s="6" t="s">
        <v>5596</v>
      </c>
      <c r="G167" s="6" t="s">
        <v>24</v>
      </c>
      <c r="H167" s="6" t="s">
        <v>757</v>
      </c>
      <c r="I167" s="6" t="s">
        <v>25</v>
      </c>
      <c r="J167" s="6" t="s">
        <v>2</v>
      </c>
      <c r="K167" s="7">
        <v>5</v>
      </c>
      <c r="L167" s="7">
        <v>1</v>
      </c>
      <c r="M167" s="7">
        <v>0</v>
      </c>
      <c r="N167" s="7">
        <v>0</v>
      </c>
      <c r="O167" s="7">
        <v>24</v>
      </c>
      <c r="P167" s="7">
        <v>6</v>
      </c>
      <c r="Q167" s="7">
        <v>0</v>
      </c>
      <c r="R167" s="7">
        <v>0</v>
      </c>
      <c r="S167" s="7">
        <v>7968</v>
      </c>
      <c r="T167" s="6" t="s">
        <v>5597</v>
      </c>
      <c r="U167" s="6" t="s">
        <v>5581</v>
      </c>
      <c r="V167" s="6" t="s">
        <v>2</v>
      </c>
      <c r="W167" s="6"/>
    </row>
    <row r="168" spans="1:23" ht="24" customHeight="1" x14ac:dyDescent="0.3">
      <c r="A168" s="6" t="s">
        <v>5598</v>
      </c>
      <c r="B168" s="12"/>
      <c r="C168" s="12" t="s">
        <v>5599</v>
      </c>
      <c r="D168" s="6" t="s">
        <v>5600</v>
      </c>
      <c r="E168" s="6" t="s">
        <v>5601</v>
      </c>
      <c r="F168" s="6" t="s">
        <v>5602</v>
      </c>
      <c r="G168" s="6" t="s">
        <v>2</v>
      </c>
      <c r="H168" s="6" t="s">
        <v>2</v>
      </c>
      <c r="I168" s="6" t="s">
        <v>2</v>
      </c>
      <c r="J168" s="6" t="s">
        <v>5603</v>
      </c>
      <c r="K168" s="7">
        <v>0</v>
      </c>
      <c r="L168" s="7">
        <v>0</v>
      </c>
      <c r="M168" s="7">
        <v>0</v>
      </c>
      <c r="N168" s="7">
        <v>11</v>
      </c>
      <c r="O168" s="7">
        <v>0</v>
      </c>
      <c r="P168" s="7">
        <v>0</v>
      </c>
      <c r="Q168" s="7">
        <v>0</v>
      </c>
      <c r="R168" s="7">
        <v>258</v>
      </c>
      <c r="S168" s="7">
        <v>9511</v>
      </c>
      <c r="T168" s="6" t="s">
        <v>5604</v>
      </c>
      <c r="U168" s="6" t="s">
        <v>5605</v>
      </c>
      <c r="V168" s="6" t="s">
        <v>2</v>
      </c>
      <c r="W168" s="6"/>
    </row>
    <row r="169" spans="1:23" ht="24" customHeight="1" x14ac:dyDescent="0.3">
      <c r="A169" s="6" t="s">
        <v>5606</v>
      </c>
      <c r="B169" s="12"/>
      <c r="C169" s="12"/>
      <c r="D169" s="6" t="s">
        <v>5607</v>
      </c>
      <c r="E169" s="6" t="s">
        <v>5608</v>
      </c>
      <c r="F169" s="6" t="s">
        <v>5609</v>
      </c>
      <c r="G169" s="6" t="s">
        <v>2</v>
      </c>
      <c r="H169" s="6" t="s">
        <v>2</v>
      </c>
      <c r="I169" s="6" t="s">
        <v>2</v>
      </c>
      <c r="J169" s="6" t="s">
        <v>5610</v>
      </c>
      <c r="K169" s="7">
        <v>0</v>
      </c>
      <c r="L169" s="7">
        <v>0</v>
      </c>
      <c r="M169" s="7">
        <v>0</v>
      </c>
      <c r="N169" s="7">
        <v>2</v>
      </c>
      <c r="O169" s="7">
        <v>0</v>
      </c>
      <c r="P169" s="7">
        <v>0</v>
      </c>
      <c r="Q169" s="7">
        <v>0</v>
      </c>
      <c r="R169" s="7">
        <v>10</v>
      </c>
      <c r="S169" s="7">
        <v>1146</v>
      </c>
      <c r="T169" s="6" t="s">
        <v>2</v>
      </c>
      <c r="U169" s="6" t="s">
        <v>5611</v>
      </c>
      <c r="V169" s="6" t="s">
        <v>2</v>
      </c>
      <c r="W169" s="6"/>
    </row>
    <row r="170" spans="1:23" ht="24" customHeight="1" x14ac:dyDescent="0.3">
      <c r="A170" s="6" t="s">
        <v>5612</v>
      </c>
      <c r="B170" s="12"/>
      <c r="C170" s="12"/>
      <c r="D170" s="6" t="s">
        <v>5613</v>
      </c>
      <c r="E170" s="6" t="s">
        <v>5614</v>
      </c>
      <c r="F170" s="6" t="s">
        <v>5615</v>
      </c>
      <c r="G170" s="6" t="s">
        <v>2</v>
      </c>
      <c r="H170" s="6" t="s">
        <v>2</v>
      </c>
      <c r="I170" s="6" t="s">
        <v>2</v>
      </c>
      <c r="J170" s="6" t="s">
        <v>5616</v>
      </c>
      <c r="K170" s="7">
        <v>0</v>
      </c>
      <c r="L170" s="7">
        <v>0</v>
      </c>
      <c r="M170" s="7">
        <v>0</v>
      </c>
      <c r="N170" s="7">
        <v>2</v>
      </c>
      <c r="O170" s="7">
        <v>0</v>
      </c>
      <c r="P170" s="7">
        <v>0</v>
      </c>
      <c r="Q170" s="7">
        <v>0</v>
      </c>
      <c r="R170" s="7">
        <v>23</v>
      </c>
      <c r="S170" s="7">
        <v>7482</v>
      </c>
      <c r="T170" s="6" t="s">
        <v>5617</v>
      </c>
      <c r="U170" s="6" t="s">
        <v>5618</v>
      </c>
      <c r="V170" s="6" t="s">
        <v>2</v>
      </c>
      <c r="W170" s="6"/>
    </row>
    <row r="171" spans="1:23" ht="24" customHeight="1" x14ac:dyDescent="0.3">
      <c r="A171" s="6" t="s">
        <v>5619</v>
      </c>
      <c r="B171" s="12"/>
      <c r="C171" s="12"/>
      <c r="D171" s="6" t="s">
        <v>5620</v>
      </c>
      <c r="E171" s="6" t="s">
        <v>5621</v>
      </c>
      <c r="F171" s="6" t="s">
        <v>5622</v>
      </c>
      <c r="G171" s="6" t="s">
        <v>2</v>
      </c>
      <c r="H171" s="6" t="s">
        <v>2</v>
      </c>
      <c r="I171" s="6" t="s">
        <v>5623</v>
      </c>
      <c r="J171" s="6" t="s">
        <v>2</v>
      </c>
      <c r="K171" s="7">
        <v>0</v>
      </c>
      <c r="L171" s="7">
        <v>0</v>
      </c>
      <c r="M171" s="7">
        <v>7</v>
      </c>
      <c r="N171" s="7">
        <v>0</v>
      </c>
      <c r="O171" s="7">
        <v>0</v>
      </c>
      <c r="P171" s="7">
        <v>0</v>
      </c>
      <c r="Q171" s="7">
        <v>17</v>
      </c>
      <c r="R171" s="7">
        <v>0</v>
      </c>
      <c r="S171" s="7">
        <v>0</v>
      </c>
      <c r="T171" s="6" t="s">
        <v>5624</v>
      </c>
      <c r="U171" s="6" t="s">
        <v>5625</v>
      </c>
      <c r="V171" s="6" t="s">
        <v>2</v>
      </c>
      <c r="W171" s="6"/>
    </row>
    <row r="172" spans="1:23" ht="24" customHeight="1" x14ac:dyDescent="0.3">
      <c r="A172" s="6" t="s">
        <v>5626</v>
      </c>
      <c r="B172" s="12"/>
      <c r="C172" s="12"/>
      <c r="D172" s="6" t="s">
        <v>5627</v>
      </c>
      <c r="E172" s="6" t="s">
        <v>5628</v>
      </c>
      <c r="F172" s="6" t="s">
        <v>5629</v>
      </c>
      <c r="G172" s="6" t="s">
        <v>2</v>
      </c>
      <c r="H172" s="6" t="s">
        <v>2</v>
      </c>
      <c r="I172" s="6" t="s">
        <v>2</v>
      </c>
      <c r="J172" s="6" t="s">
        <v>5630</v>
      </c>
      <c r="K172" s="7">
        <v>0</v>
      </c>
      <c r="L172" s="7">
        <v>0</v>
      </c>
      <c r="M172" s="7">
        <v>0</v>
      </c>
      <c r="N172" s="7">
        <v>9</v>
      </c>
      <c r="O172" s="7">
        <v>0</v>
      </c>
      <c r="P172" s="7">
        <v>0</v>
      </c>
      <c r="Q172" s="7">
        <v>0</v>
      </c>
      <c r="R172" s="7">
        <v>10</v>
      </c>
      <c r="S172" s="7">
        <v>70</v>
      </c>
      <c r="T172" s="6" t="s">
        <v>2</v>
      </c>
      <c r="U172" s="6" t="s">
        <v>5631</v>
      </c>
      <c r="V172" s="6" t="s">
        <v>2</v>
      </c>
      <c r="W172" s="6"/>
    </row>
    <row r="173" spans="1:23" ht="24" customHeight="1" x14ac:dyDescent="0.3">
      <c r="A173" s="6" t="s">
        <v>5632</v>
      </c>
      <c r="B173" s="12"/>
      <c r="C173" s="12"/>
      <c r="D173" s="6" t="s">
        <v>5627</v>
      </c>
      <c r="E173" s="6" t="s">
        <v>5628</v>
      </c>
      <c r="F173" s="6" t="s">
        <v>5629</v>
      </c>
      <c r="G173" s="6" t="s">
        <v>2</v>
      </c>
      <c r="H173" s="6" t="s">
        <v>2</v>
      </c>
      <c r="I173" s="6" t="s">
        <v>5633</v>
      </c>
      <c r="J173" s="6" t="s">
        <v>2</v>
      </c>
      <c r="K173" s="7">
        <v>0</v>
      </c>
      <c r="L173" s="7">
        <v>0</v>
      </c>
      <c r="M173" s="7">
        <v>4</v>
      </c>
      <c r="N173" s="7">
        <v>0</v>
      </c>
      <c r="O173" s="7">
        <v>0</v>
      </c>
      <c r="P173" s="7">
        <v>0</v>
      </c>
      <c r="Q173" s="7">
        <v>7</v>
      </c>
      <c r="R173" s="7">
        <v>0</v>
      </c>
      <c r="S173" s="7">
        <v>100</v>
      </c>
      <c r="T173" s="6" t="s">
        <v>5634</v>
      </c>
      <c r="U173" s="6" t="s">
        <v>5635</v>
      </c>
      <c r="V173" s="6" t="s">
        <v>2</v>
      </c>
      <c r="W173" s="6"/>
    </row>
    <row r="174" spans="1:23" ht="24" customHeight="1" x14ac:dyDescent="0.3">
      <c r="A174" s="6" t="s">
        <v>5636</v>
      </c>
      <c r="B174" s="12"/>
      <c r="C174" s="12"/>
      <c r="D174" s="6" t="s">
        <v>5637</v>
      </c>
      <c r="E174" s="6" t="s">
        <v>5638</v>
      </c>
      <c r="F174" s="6" t="s">
        <v>5639</v>
      </c>
      <c r="G174" s="6" t="s">
        <v>2</v>
      </c>
      <c r="H174" s="6" t="s">
        <v>2</v>
      </c>
      <c r="I174" s="6" t="s">
        <v>2</v>
      </c>
      <c r="J174" s="6" t="s">
        <v>5640</v>
      </c>
      <c r="K174" s="7">
        <v>0</v>
      </c>
      <c r="L174" s="7">
        <v>0</v>
      </c>
      <c r="M174" s="7">
        <v>0</v>
      </c>
      <c r="N174" s="7">
        <v>2</v>
      </c>
      <c r="O174" s="7">
        <v>0</v>
      </c>
      <c r="P174" s="7">
        <v>0</v>
      </c>
      <c r="Q174" s="7">
        <v>0</v>
      </c>
      <c r="R174" s="7">
        <v>3</v>
      </c>
      <c r="S174" s="7">
        <v>276</v>
      </c>
      <c r="T174" s="6" t="s">
        <v>2</v>
      </c>
      <c r="U174" s="6" t="s">
        <v>5641</v>
      </c>
      <c r="V174" s="6" t="s">
        <v>2</v>
      </c>
      <c r="W174" s="6"/>
    </row>
    <row r="175" spans="1:23" ht="24" customHeight="1" x14ac:dyDescent="0.3">
      <c r="A175" s="6" t="s">
        <v>5642</v>
      </c>
      <c r="B175" s="12"/>
      <c r="C175" s="12"/>
      <c r="D175" s="6" t="s">
        <v>5643</v>
      </c>
      <c r="E175" s="6" t="s">
        <v>5644</v>
      </c>
      <c r="F175" s="6" t="s">
        <v>5645</v>
      </c>
      <c r="G175" s="6" t="s">
        <v>2</v>
      </c>
      <c r="H175" s="6" t="s">
        <v>2</v>
      </c>
      <c r="I175" s="6" t="s">
        <v>2</v>
      </c>
      <c r="J175" s="6" t="s">
        <v>5646</v>
      </c>
      <c r="K175" s="7">
        <v>0</v>
      </c>
      <c r="L175" s="7">
        <v>0</v>
      </c>
      <c r="M175" s="7">
        <v>0</v>
      </c>
      <c r="N175" s="7">
        <v>2</v>
      </c>
      <c r="O175" s="7">
        <v>0</v>
      </c>
      <c r="P175" s="7">
        <v>0</v>
      </c>
      <c r="Q175" s="7">
        <v>0</v>
      </c>
      <c r="R175" s="7">
        <v>42</v>
      </c>
      <c r="S175" s="7">
        <v>0</v>
      </c>
      <c r="T175" s="6" t="s">
        <v>2</v>
      </c>
      <c r="U175" s="6" t="s">
        <v>5647</v>
      </c>
      <c r="V175" s="6" t="s">
        <v>2</v>
      </c>
      <c r="W175" s="6"/>
    </row>
    <row r="176" spans="1:23" ht="24" customHeight="1" x14ac:dyDescent="0.3">
      <c r="A176" s="6" t="s">
        <v>5648</v>
      </c>
      <c r="B176" s="12"/>
      <c r="C176" s="12"/>
      <c r="D176" s="6" t="s">
        <v>5649</v>
      </c>
      <c r="E176" s="6" t="s">
        <v>5650</v>
      </c>
      <c r="F176" s="6" t="s">
        <v>5651</v>
      </c>
      <c r="G176" s="6" t="s">
        <v>2</v>
      </c>
      <c r="H176" s="6" t="s">
        <v>2</v>
      </c>
      <c r="I176" s="6" t="s">
        <v>5652</v>
      </c>
      <c r="J176" s="6" t="s">
        <v>2</v>
      </c>
      <c r="K176" s="7">
        <v>0</v>
      </c>
      <c r="L176" s="7">
        <v>0</v>
      </c>
      <c r="M176" s="7">
        <v>5</v>
      </c>
      <c r="N176" s="7">
        <v>0</v>
      </c>
      <c r="O176" s="7">
        <v>0</v>
      </c>
      <c r="P176" s="7">
        <v>0</v>
      </c>
      <c r="Q176" s="7">
        <v>7</v>
      </c>
      <c r="R176" s="7">
        <v>0</v>
      </c>
      <c r="S176" s="7">
        <v>0</v>
      </c>
      <c r="T176" s="6" t="s">
        <v>2</v>
      </c>
      <c r="U176" s="6" t="s">
        <v>5653</v>
      </c>
      <c r="V176" s="6" t="s">
        <v>2</v>
      </c>
      <c r="W176" s="6"/>
    </row>
    <row r="177" spans="1:23" ht="24" customHeight="1" x14ac:dyDescent="0.3">
      <c r="A177" s="6" t="s">
        <v>5654</v>
      </c>
      <c r="B177" s="12"/>
      <c r="C177" s="12"/>
      <c r="D177" s="6" t="s">
        <v>5655</v>
      </c>
      <c r="E177" s="6" t="s">
        <v>5656</v>
      </c>
      <c r="F177" s="6" t="s">
        <v>5657</v>
      </c>
      <c r="G177" s="12" t="s">
        <v>50</v>
      </c>
      <c r="H177" s="12" t="s">
        <v>77</v>
      </c>
      <c r="I177" s="6" t="s">
        <v>25</v>
      </c>
      <c r="J177" s="6" t="s">
        <v>2</v>
      </c>
      <c r="K177" s="7">
        <v>19</v>
      </c>
      <c r="L177" s="7">
        <v>8</v>
      </c>
      <c r="M177" s="7">
        <v>0</v>
      </c>
      <c r="N177" s="7">
        <v>0</v>
      </c>
      <c r="O177" s="7">
        <v>128</v>
      </c>
      <c r="P177" s="7">
        <v>35</v>
      </c>
      <c r="Q177" s="7">
        <v>0</v>
      </c>
      <c r="R177" s="7">
        <v>0</v>
      </c>
      <c r="S177" s="7">
        <v>32284</v>
      </c>
      <c r="T177" s="6" t="s">
        <v>5658</v>
      </c>
      <c r="U177" s="6" t="s">
        <v>5659</v>
      </c>
      <c r="V177" s="6" t="s">
        <v>2</v>
      </c>
      <c r="W177" s="6"/>
    </row>
    <row r="178" spans="1:23" ht="24" customHeight="1" x14ac:dyDescent="0.3">
      <c r="A178" s="6" t="s">
        <v>5660</v>
      </c>
      <c r="B178" s="12"/>
      <c r="C178" s="12"/>
      <c r="D178" s="6" t="s">
        <v>5661</v>
      </c>
      <c r="E178" s="6" t="s">
        <v>5662</v>
      </c>
      <c r="F178" s="6" t="s">
        <v>5663</v>
      </c>
      <c r="G178" s="12" t="s">
        <v>50</v>
      </c>
      <c r="H178" s="12" t="s">
        <v>77</v>
      </c>
      <c r="I178" s="6" t="s">
        <v>25</v>
      </c>
      <c r="J178" s="6" t="s">
        <v>2</v>
      </c>
      <c r="K178" s="7">
        <v>18</v>
      </c>
      <c r="L178" s="7">
        <v>7</v>
      </c>
      <c r="M178" s="7">
        <v>0</v>
      </c>
      <c r="N178" s="7">
        <v>0</v>
      </c>
      <c r="O178" s="7">
        <v>96</v>
      </c>
      <c r="P178" s="7">
        <v>31</v>
      </c>
      <c r="Q178" s="7">
        <v>0</v>
      </c>
      <c r="R178" s="7">
        <v>0</v>
      </c>
      <c r="S178" s="7">
        <v>29474</v>
      </c>
      <c r="T178" s="6" t="s">
        <v>5664</v>
      </c>
      <c r="U178" s="6" t="s">
        <v>5418</v>
      </c>
      <c r="V178" s="6" t="s">
        <v>2</v>
      </c>
      <c r="W178" s="6"/>
    </row>
    <row r="179" spans="1:23" ht="24" customHeight="1" x14ac:dyDescent="0.3">
      <c r="A179" s="6" t="s">
        <v>5665</v>
      </c>
      <c r="B179" s="12"/>
      <c r="C179" s="12"/>
      <c r="D179" s="6" t="s">
        <v>5666</v>
      </c>
      <c r="E179" s="6" t="s">
        <v>5667</v>
      </c>
      <c r="F179" s="6" t="s">
        <v>5668</v>
      </c>
      <c r="G179" s="12" t="s">
        <v>50</v>
      </c>
      <c r="H179" s="12" t="s">
        <v>77</v>
      </c>
      <c r="I179" s="6" t="s">
        <v>25</v>
      </c>
      <c r="J179" s="6" t="s">
        <v>2</v>
      </c>
      <c r="K179" s="7">
        <v>15</v>
      </c>
      <c r="L179" s="7">
        <v>4</v>
      </c>
      <c r="M179" s="7">
        <v>0</v>
      </c>
      <c r="N179" s="7">
        <v>0</v>
      </c>
      <c r="O179" s="7">
        <v>100</v>
      </c>
      <c r="P179" s="7">
        <v>24</v>
      </c>
      <c r="Q179" s="7">
        <v>0</v>
      </c>
      <c r="R179" s="7">
        <v>0</v>
      </c>
      <c r="S179" s="7">
        <v>21973</v>
      </c>
      <c r="T179" s="6" t="s">
        <v>5669</v>
      </c>
      <c r="U179" s="6" t="s">
        <v>5659</v>
      </c>
      <c r="V179" s="6" t="s">
        <v>2</v>
      </c>
      <c r="W179" s="6"/>
    </row>
    <row r="180" spans="1:23" ht="24" customHeight="1" x14ac:dyDescent="0.3">
      <c r="A180" s="6" t="s">
        <v>5670</v>
      </c>
      <c r="B180" s="12"/>
      <c r="C180" s="12"/>
      <c r="D180" s="6" t="s">
        <v>5671</v>
      </c>
      <c r="E180" s="6" t="s">
        <v>5672</v>
      </c>
      <c r="F180" s="6" t="s">
        <v>5673</v>
      </c>
      <c r="G180" s="12" t="s">
        <v>50</v>
      </c>
      <c r="H180" s="12" t="s">
        <v>77</v>
      </c>
      <c r="I180" s="6" t="s">
        <v>25</v>
      </c>
      <c r="J180" s="6" t="s">
        <v>2</v>
      </c>
      <c r="K180" s="7">
        <v>10</v>
      </c>
      <c r="L180" s="7">
        <v>5</v>
      </c>
      <c r="M180" s="7">
        <v>0</v>
      </c>
      <c r="N180" s="7">
        <v>0</v>
      </c>
      <c r="O180" s="7">
        <v>63</v>
      </c>
      <c r="P180" s="7">
        <v>17</v>
      </c>
      <c r="Q180" s="7">
        <v>0</v>
      </c>
      <c r="R180" s="7">
        <v>0</v>
      </c>
      <c r="S180" s="7">
        <v>18446</v>
      </c>
      <c r="T180" s="6" t="s">
        <v>5674</v>
      </c>
      <c r="U180" s="6" t="s">
        <v>5675</v>
      </c>
      <c r="V180" s="6" t="s">
        <v>2</v>
      </c>
      <c r="W180" s="6"/>
    </row>
    <row r="181" spans="1:23" ht="24" customHeight="1" x14ac:dyDescent="0.3">
      <c r="A181" s="6" t="s">
        <v>5676</v>
      </c>
      <c r="B181" s="12"/>
      <c r="C181" s="12"/>
      <c r="D181" s="6" t="s">
        <v>5677</v>
      </c>
      <c r="E181" s="6" t="s">
        <v>5678</v>
      </c>
      <c r="F181" s="6" t="s">
        <v>5679</v>
      </c>
      <c r="G181" s="12" t="s">
        <v>50</v>
      </c>
      <c r="H181" s="12" t="s">
        <v>77</v>
      </c>
      <c r="I181" s="6" t="s">
        <v>25</v>
      </c>
      <c r="J181" s="6" t="s">
        <v>2</v>
      </c>
      <c r="K181" s="7">
        <v>12</v>
      </c>
      <c r="L181" s="7">
        <v>5</v>
      </c>
      <c r="M181" s="7">
        <v>0</v>
      </c>
      <c r="N181" s="7">
        <v>0</v>
      </c>
      <c r="O181" s="7">
        <v>59</v>
      </c>
      <c r="P181" s="7">
        <v>22</v>
      </c>
      <c r="Q181" s="7">
        <v>0</v>
      </c>
      <c r="R181" s="7">
        <v>0</v>
      </c>
      <c r="S181" s="7">
        <v>8895</v>
      </c>
      <c r="T181" s="6" t="s">
        <v>5680</v>
      </c>
      <c r="U181" s="6" t="s">
        <v>5418</v>
      </c>
      <c r="V181" s="6" t="s">
        <v>2</v>
      </c>
      <c r="W181" s="6"/>
    </row>
    <row r="182" spans="1:23" ht="24" customHeight="1" x14ac:dyDescent="0.3">
      <c r="A182" s="6" t="s">
        <v>5681</v>
      </c>
      <c r="B182" s="12"/>
      <c r="C182" s="12" t="s">
        <v>69</v>
      </c>
      <c r="D182" s="6" t="s">
        <v>5682</v>
      </c>
      <c r="E182" s="6" t="s">
        <v>5683</v>
      </c>
      <c r="F182" s="6" t="s">
        <v>5684</v>
      </c>
      <c r="G182" s="12" t="s">
        <v>50</v>
      </c>
      <c r="H182" s="12" t="s">
        <v>77</v>
      </c>
      <c r="I182" s="6" t="s">
        <v>25</v>
      </c>
      <c r="J182" s="6" t="s">
        <v>2</v>
      </c>
      <c r="K182" s="7">
        <v>15</v>
      </c>
      <c r="L182" s="7">
        <v>4</v>
      </c>
      <c r="M182" s="7">
        <v>0</v>
      </c>
      <c r="N182" s="7">
        <v>0</v>
      </c>
      <c r="O182" s="7">
        <v>56</v>
      </c>
      <c r="P182" s="7">
        <v>44</v>
      </c>
      <c r="Q182" s="7">
        <v>0</v>
      </c>
      <c r="R182" s="7">
        <v>0</v>
      </c>
      <c r="S182" s="7">
        <v>38315</v>
      </c>
      <c r="T182" s="6" t="s">
        <v>5685</v>
      </c>
      <c r="U182" s="6" t="s">
        <v>5686</v>
      </c>
      <c r="V182" s="6" t="s">
        <v>2</v>
      </c>
      <c r="W182" s="6"/>
    </row>
    <row r="183" spans="1:23" ht="24" customHeight="1" x14ac:dyDescent="0.3">
      <c r="A183" s="6" t="s">
        <v>5687</v>
      </c>
      <c r="B183" s="12"/>
      <c r="C183" s="12"/>
      <c r="D183" s="6" t="s">
        <v>5688</v>
      </c>
      <c r="E183" s="6" t="s">
        <v>5689</v>
      </c>
      <c r="F183" s="6" t="s">
        <v>5690</v>
      </c>
      <c r="G183" s="12" t="s">
        <v>50</v>
      </c>
      <c r="H183" s="12" t="s">
        <v>77</v>
      </c>
      <c r="I183" s="6" t="s">
        <v>2</v>
      </c>
      <c r="J183" s="6" t="s">
        <v>2</v>
      </c>
      <c r="K183" s="7">
        <v>3</v>
      </c>
      <c r="L183" s="7">
        <v>2</v>
      </c>
      <c r="M183" s="7">
        <v>0</v>
      </c>
      <c r="N183" s="7">
        <v>0</v>
      </c>
      <c r="O183" s="7">
        <v>5</v>
      </c>
      <c r="P183" s="7">
        <v>5</v>
      </c>
      <c r="Q183" s="7">
        <v>0</v>
      </c>
      <c r="R183" s="7">
        <v>0</v>
      </c>
      <c r="S183" s="7">
        <v>5260</v>
      </c>
      <c r="T183" s="6" t="s">
        <v>5691</v>
      </c>
      <c r="U183" s="6" t="s">
        <v>5692</v>
      </c>
      <c r="V183" s="6" t="s">
        <v>2</v>
      </c>
      <c r="W183" s="6"/>
    </row>
    <row r="184" spans="1:23" ht="24" customHeight="1" x14ac:dyDescent="0.3">
      <c r="A184" s="6" t="s">
        <v>5693</v>
      </c>
      <c r="B184" s="12"/>
      <c r="C184" s="12"/>
      <c r="D184" s="6" t="s">
        <v>5694</v>
      </c>
      <c r="E184" s="6" t="s">
        <v>5695</v>
      </c>
      <c r="F184" s="6" t="s">
        <v>5696</v>
      </c>
      <c r="G184" s="12" t="s">
        <v>50</v>
      </c>
      <c r="H184" s="12" t="s">
        <v>77</v>
      </c>
      <c r="I184" s="6" t="s">
        <v>25</v>
      </c>
      <c r="J184" s="6" t="s">
        <v>2</v>
      </c>
      <c r="K184" s="7">
        <v>3</v>
      </c>
      <c r="L184" s="7">
        <v>2</v>
      </c>
      <c r="M184" s="7">
        <v>0</v>
      </c>
      <c r="N184" s="7">
        <v>0</v>
      </c>
      <c r="O184" s="7">
        <v>35</v>
      </c>
      <c r="P184" s="7">
        <v>10</v>
      </c>
      <c r="Q184" s="7">
        <v>0</v>
      </c>
      <c r="R184" s="7">
        <v>0</v>
      </c>
      <c r="S184" s="7">
        <v>10490</v>
      </c>
      <c r="T184" s="6" t="s">
        <v>5697</v>
      </c>
      <c r="U184" s="6" t="s">
        <v>5698</v>
      </c>
      <c r="V184" s="6" t="s">
        <v>2</v>
      </c>
      <c r="W184" s="6"/>
    </row>
    <row r="185" spans="1:23" ht="24" customHeight="1" x14ac:dyDescent="0.3">
      <c r="A185" s="6" t="s">
        <v>5699</v>
      </c>
      <c r="B185" s="12"/>
      <c r="C185" s="12"/>
      <c r="D185" s="6" t="s">
        <v>5700</v>
      </c>
      <c r="E185" s="6" t="s">
        <v>5701</v>
      </c>
      <c r="F185" s="6" t="s">
        <v>5702</v>
      </c>
      <c r="G185" s="12" t="s">
        <v>50</v>
      </c>
      <c r="H185" s="12" t="s">
        <v>77</v>
      </c>
      <c r="I185" s="6" t="s">
        <v>25</v>
      </c>
      <c r="J185" s="6" t="s">
        <v>2</v>
      </c>
      <c r="K185" s="7">
        <v>2</v>
      </c>
      <c r="L185" s="7">
        <v>2</v>
      </c>
      <c r="M185" s="7">
        <v>1</v>
      </c>
      <c r="N185" s="7">
        <v>0</v>
      </c>
      <c r="O185" s="7">
        <v>10</v>
      </c>
      <c r="P185" s="7">
        <v>8</v>
      </c>
      <c r="Q185" s="7">
        <v>5</v>
      </c>
      <c r="R185" s="7">
        <v>0</v>
      </c>
      <c r="S185" s="7">
        <v>15233</v>
      </c>
      <c r="T185" s="6" t="s">
        <v>5703</v>
      </c>
      <c r="U185" s="6" t="s">
        <v>5704</v>
      </c>
      <c r="V185" s="6" t="s">
        <v>2</v>
      </c>
      <c r="W185" s="6"/>
    </row>
    <row r="186" spans="1:23" ht="24" customHeight="1" x14ac:dyDescent="0.3">
      <c r="A186" s="6" t="s">
        <v>5705</v>
      </c>
      <c r="B186" s="12"/>
      <c r="C186" s="12"/>
      <c r="D186" s="6" t="s">
        <v>5706</v>
      </c>
      <c r="E186" s="6" t="s">
        <v>5707</v>
      </c>
      <c r="F186" s="6" t="s">
        <v>5708</v>
      </c>
      <c r="G186" s="12" t="s">
        <v>50</v>
      </c>
      <c r="H186" s="12" t="s">
        <v>77</v>
      </c>
      <c r="I186" s="6" t="s">
        <v>25</v>
      </c>
      <c r="J186" s="6" t="s">
        <v>2</v>
      </c>
      <c r="K186" s="7">
        <v>5</v>
      </c>
      <c r="L186" s="7">
        <v>3</v>
      </c>
      <c r="M186" s="7">
        <v>1</v>
      </c>
      <c r="N186" s="7">
        <v>0</v>
      </c>
      <c r="O186" s="7">
        <v>25</v>
      </c>
      <c r="P186" s="7">
        <v>15</v>
      </c>
      <c r="Q186" s="7">
        <v>5</v>
      </c>
      <c r="R186" s="7">
        <v>0</v>
      </c>
      <c r="S186" s="7">
        <v>27587</v>
      </c>
      <c r="T186" s="6" t="s">
        <v>5709</v>
      </c>
      <c r="U186" s="6" t="s">
        <v>5710</v>
      </c>
      <c r="V186" s="6" t="s">
        <v>2</v>
      </c>
      <c r="W186" s="6"/>
    </row>
    <row r="187" spans="1:23" ht="24" customHeight="1" x14ac:dyDescent="0.3">
      <c r="A187" s="6" t="s">
        <v>5711</v>
      </c>
      <c r="B187" s="12"/>
      <c r="C187" s="12"/>
      <c r="D187" s="6" t="s">
        <v>5712</v>
      </c>
      <c r="E187" s="6" t="s">
        <v>5713</v>
      </c>
      <c r="F187" s="6" t="s">
        <v>5714</v>
      </c>
      <c r="G187" s="12" t="s">
        <v>50</v>
      </c>
      <c r="H187" s="12" t="s">
        <v>77</v>
      </c>
      <c r="I187" s="6" t="s">
        <v>25</v>
      </c>
      <c r="J187" s="6" t="s">
        <v>2</v>
      </c>
      <c r="K187" s="7">
        <v>6</v>
      </c>
      <c r="L187" s="7">
        <v>4</v>
      </c>
      <c r="M187" s="7">
        <v>0</v>
      </c>
      <c r="N187" s="7">
        <v>0</v>
      </c>
      <c r="O187" s="7">
        <v>30</v>
      </c>
      <c r="P187" s="7">
        <v>30</v>
      </c>
      <c r="Q187" s="7">
        <v>0</v>
      </c>
      <c r="R187" s="7">
        <v>0</v>
      </c>
      <c r="S187" s="7">
        <v>29281</v>
      </c>
      <c r="T187" s="6" t="s">
        <v>5715</v>
      </c>
      <c r="U187" s="6" t="s">
        <v>5716</v>
      </c>
      <c r="V187" s="6" t="s">
        <v>2</v>
      </c>
      <c r="W187" s="6"/>
    </row>
    <row r="188" spans="1:23" ht="24" customHeight="1" x14ac:dyDescent="0.3">
      <c r="A188" s="6" t="s">
        <v>5717</v>
      </c>
      <c r="B188" s="12"/>
      <c r="C188" s="12"/>
      <c r="D188" s="6" t="s">
        <v>5718</v>
      </c>
      <c r="E188" s="6" t="s">
        <v>5719</v>
      </c>
      <c r="F188" s="6" t="s">
        <v>5720</v>
      </c>
      <c r="G188" s="12" t="s">
        <v>50</v>
      </c>
      <c r="H188" s="12" t="s">
        <v>77</v>
      </c>
      <c r="I188" s="6" t="s">
        <v>25</v>
      </c>
      <c r="J188" s="6" t="s">
        <v>2</v>
      </c>
      <c r="K188" s="7">
        <v>6</v>
      </c>
      <c r="L188" s="7">
        <v>2</v>
      </c>
      <c r="M188" s="7">
        <v>2</v>
      </c>
      <c r="N188" s="7">
        <v>0</v>
      </c>
      <c r="O188" s="7">
        <v>38</v>
      </c>
      <c r="P188" s="7">
        <v>10</v>
      </c>
      <c r="Q188" s="7">
        <v>10</v>
      </c>
      <c r="R188" s="7">
        <v>0</v>
      </c>
      <c r="S188" s="7">
        <v>11305</v>
      </c>
      <c r="T188" s="6" t="s">
        <v>5721</v>
      </c>
      <c r="U188" s="6" t="s">
        <v>5722</v>
      </c>
      <c r="V188" s="6" t="s">
        <v>2</v>
      </c>
      <c r="W188" s="6"/>
    </row>
    <row r="189" spans="1:23" ht="24" customHeight="1" x14ac:dyDescent="0.3">
      <c r="A189" s="6" t="s">
        <v>1768</v>
      </c>
      <c r="B189" s="12"/>
      <c r="C189" s="12"/>
      <c r="D189" s="6" t="s">
        <v>5723</v>
      </c>
      <c r="E189" s="6" t="s">
        <v>5724</v>
      </c>
      <c r="F189" s="6" t="s">
        <v>5725</v>
      </c>
      <c r="G189" s="12" t="s">
        <v>50</v>
      </c>
      <c r="H189" s="12" t="s">
        <v>77</v>
      </c>
      <c r="I189" s="6" t="s">
        <v>25</v>
      </c>
      <c r="J189" s="6" t="s">
        <v>2</v>
      </c>
      <c r="K189" s="7">
        <v>4</v>
      </c>
      <c r="L189" s="7">
        <v>4</v>
      </c>
      <c r="M189" s="7">
        <v>6</v>
      </c>
      <c r="N189" s="7">
        <v>0</v>
      </c>
      <c r="O189" s="7">
        <v>20</v>
      </c>
      <c r="P189" s="7">
        <v>15</v>
      </c>
      <c r="Q189" s="7">
        <v>10</v>
      </c>
      <c r="R189" s="7">
        <v>0</v>
      </c>
      <c r="S189" s="7">
        <v>23113</v>
      </c>
      <c r="T189" s="6" t="s">
        <v>5726</v>
      </c>
      <c r="U189" s="6" t="s">
        <v>5727</v>
      </c>
      <c r="V189" s="6" t="s">
        <v>2</v>
      </c>
      <c r="W189" s="6"/>
    </row>
    <row r="190" spans="1:23" ht="24" customHeight="1" x14ac:dyDescent="0.3">
      <c r="A190" s="6" t="s">
        <v>5728</v>
      </c>
      <c r="B190" s="12"/>
      <c r="C190" s="12"/>
      <c r="D190" s="6" t="s">
        <v>5729</v>
      </c>
      <c r="E190" s="6" t="s">
        <v>5730</v>
      </c>
      <c r="F190" s="6" t="s">
        <v>5731</v>
      </c>
      <c r="G190" s="6" t="s">
        <v>5732</v>
      </c>
      <c r="H190" s="6" t="s">
        <v>2</v>
      </c>
      <c r="I190" s="6" t="s">
        <v>25</v>
      </c>
      <c r="J190" s="6" t="s">
        <v>2</v>
      </c>
      <c r="K190" s="7">
        <v>23</v>
      </c>
      <c r="L190" s="7">
        <v>0</v>
      </c>
      <c r="M190" s="7">
        <v>1</v>
      </c>
      <c r="N190" s="7">
        <v>0</v>
      </c>
      <c r="O190" s="7">
        <v>143</v>
      </c>
      <c r="P190" s="7">
        <v>0</v>
      </c>
      <c r="Q190" s="7">
        <v>14</v>
      </c>
      <c r="R190" s="7">
        <v>0</v>
      </c>
      <c r="S190" s="7">
        <v>320</v>
      </c>
      <c r="T190" s="6" t="s">
        <v>5733</v>
      </c>
      <c r="U190" s="6" t="s">
        <v>5734</v>
      </c>
      <c r="V190" s="6" t="s">
        <v>2</v>
      </c>
      <c r="W190" s="6"/>
    </row>
    <row r="191" spans="1:23" ht="24" customHeight="1" x14ac:dyDescent="0.3">
      <c r="A191" s="6" t="s">
        <v>5735</v>
      </c>
      <c r="B191" s="12"/>
      <c r="C191" s="12"/>
      <c r="D191" s="6" t="s">
        <v>5736</v>
      </c>
      <c r="E191" s="6" t="s">
        <v>5737</v>
      </c>
      <c r="F191" s="6" t="s">
        <v>5738</v>
      </c>
      <c r="G191" s="6" t="s">
        <v>5732</v>
      </c>
      <c r="H191" s="6" t="s">
        <v>2</v>
      </c>
      <c r="I191" s="6" t="s">
        <v>25</v>
      </c>
      <c r="J191" s="6" t="s">
        <v>2</v>
      </c>
      <c r="K191" s="7">
        <v>22</v>
      </c>
      <c r="L191" s="7">
        <v>0</v>
      </c>
      <c r="M191" s="7">
        <v>1</v>
      </c>
      <c r="N191" s="7">
        <v>0</v>
      </c>
      <c r="O191" s="7">
        <v>149</v>
      </c>
      <c r="P191" s="7">
        <v>0</v>
      </c>
      <c r="Q191" s="7">
        <v>16</v>
      </c>
      <c r="R191" s="7">
        <v>0</v>
      </c>
      <c r="S191" s="7">
        <v>242</v>
      </c>
      <c r="T191" s="6" t="s">
        <v>5739</v>
      </c>
      <c r="U191" s="6" t="s">
        <v>5740</v>
      </c>
      <c r="V191" s="6" t="s">
        <v>2</v>
      </c>
      <c r="W191" s="6"/>
    </row>
    <row r="192" spans="1:23" ht="24" customHeight="1" x14ac:dyDescent="0.3">
      <c r="A192" s="6" t="s">
        <v>5741</v>
      </c>
      <c r="B192" s="12"/>
      <c r="C192" s="12" t="s">
        <v>725</v>
      </c>
      <c r="D192" s="6" t="s">
        <v>5742</v>
      </c>
      <c r="E192" s="6" t="s">
        <v>5743</v>
      </c>
      <c r="F192" s="6" t="s">
        <v>5744</v>
      </c>
      <c r="G192" s="12" t="s">
        <v>50</v>
      </c>
      <c r="H192" s="12" t="s">
        <v>77</v>
      </c>
      <c r="I192" s="6" t="s">
        <v>25</v>
      </c>
      <c r="J192" s="6" t="s">
        <v>2</v>
      </c>
      <c r="K192" s="7">
        <v>3</v>
      </c>
      <c r="L192" s="7">
        <v>3</v>
      </c>
      <c r="M192" s="7">
        <v>1</v>
      </c>
      <c r="N192" s="7">
        <v>0</v>
      </c>
      <c r="O192" s="7">
        <v>53</v>
      </c>
      <c r="P192" s="7">
        <v>16</v>
      </c>
      <c r="Q192" s="7">
        <v>5</v>
      </c>
      <c r="R192" s="7">
        <v>0</v>
      </c>
      <c r="S192" s="7">
        <v>18065</v>
      </c>
      <c r="T192" s="6" t="s">
        <v>5745</v>
      </c>
      <c r="U192" s="6" t="s">
        <v>5746</v>
      </c>
      <c r="V192" s="6" t="s">
        <v>2</v>
      </c>
      <c r="W192" s="6"/>
    </row>
    <row r="193" spans="1:23" ht="24" customHeight="1" x14ac:dyDescent="0.3">
      <c r="A193" s="6" t="s">
        <v>5747</v>
      </c>
      <c r="B193" s="12"/>
      <c r="C193" s="12"/>
      <c r="D193" s="6" t="s">
        <v>5748</v>
      </c>
      <c r="E193" s="6" t="s">
        <v>5749</v>
      </c>
      <c r="F193" s="6" t="s">
        <v>5750</v>
      </c>
      <c r="G193" s="12" t="s">
        <v>50</v>
      </c>
      <c r="H193" s="12" t="s">
        <v>77</v>
      </c>
      <c r="I193" s="6" t="s">
        <v>25</v>
      </c>
      <c r="J193" s="6" t="s">
        <v>2</v>
      </c>
      <c r="K193" s="7">
        <v>3</v>
      </c>
      <c r="L193" s="7">
        <v>5</v>
      </c>
      <c r="M193" s="7">
        <v>6</v>
      </c>
      <c r="N193" s="7">
        <v>0</v>
      </c>
      <c r="O193" s="7">
        <v>16</v>
      </c>
      <c r="P193" s="7">
        <v>24</v>
      </c>
      <c r="Q193" s="7">
        <v>23</v>
      </c>
      <c r="R193" s="7">
        <v>0</v>
      </c>
      <c r="S193" s="7">
        <v>1431</v>
      </c>
      <c r="T193" s="6" t="s">
        <v>5751</v>
      </c>
      <c r="U193" s="6" t="s">
        <v>5752</v>
      </c>
      <c r="V193" s="6" t="s">
        <v>2</v>
      </c>
      <c r="W193" s="6"/>
    </row>
    <row r="194" spans="1:23" ht="24" customHeight="1" x14ac:dyDescent="0.3">
      <c r="A194" s="6" t="s">
        <v>5753</v>
      </c>
      <c r="B194" s="12"/>
      <c r="C194" s="12"/>
      <c r="D194" s="6" t="s">
        <v>5754</v>
      </c>
      <c r="E194" s="6" t="s">
        <v>5755</v>
      </c>
      <c r="F194" s="6" t="s">
        <v>5756</v>
      </c>
      <c r="G194" s="12" t="s">
        <v>50</v>
      </c>
      <c r="H194" s="12" t="s">
        <v>77</v>
      </c>
      <c r="I194" s="6" t="s">
        <v>25</v>
      </c>
      <c r="J194" s="6" t="s">
        <v>2</v>
      </c>
      <c r="K194" s="7">
        <v>5</v>
      </c>
      <c r="L194" s="7">
        <v>3</v>
      </c>
      <c r="M194" s="7">
        <v>2</v>
      </c>
      <c r="N194" s="7">
        <v>0</v>
      </c>
      <c r="O194" s="7">
        <v>6</v>
      </c>
      <c r="P194" s="7">
        <v>6</v>
      </c>
      <c r="Q194" s="7">
        <v>2</v>
      </c>
      <c r="R194" s="7">
        <v>0</v>
      </c>
      <c r="S194" s="7">
        <v>13033</v>
      </c>
      <c r="T194" s="6" t="s">
        <v>5757</v>
      </c>
      <c r="U194" s="6" t="s">
        <v>5758</v>
      </c>
      <c r="V194" s="6" t="s">
        <v>2</v>
      </c>
      <c r="W194" s="6"/>
    </row>
    <row r="195" spans="1:23" ht="24" customHeight="1" x14ac:dyDescent="0.3">
      <c r="A195" s="6" t="s">
        <v>5759</v>
      </c>
      <c r="B195" s="12"/>
      <c r="C195" s="12"/>
      <c r="D195" s="6" t="s">
        <v>5760</v>
      </c>
      <c r="E195" s="6" t="s">
        <v>5761</v>
      </c>
      <c r="F195" s="6" t="s">
        <v>5762</v>
      </c>
      <c r="G195" s="12" t="s">
        <v>50</v>
      </c>
      <c r="H195" s="12" t="s">
        <v>77</v>
      </c>
      <c r="I195" s="6" t="s">
        <v>25</v>
      </c>
      <c r="J195" s="6" t="s">
        <v>2</v>
      </c>
      <c r="K195" s="7">
        <v>2</v>
      </c>
      <c r="L195" s="7">
        <v>3</v>
      </c>
      <c r="M195" s="7">
        <v>1</v>
      </c>
      <c r="N195" s="7">
        <v>0</v>
      </c>
      <c r="O195" s="7">
        <v>11</v>
      </c>
      <c r="P195" s="7">
        <v>15</v>
      </c>
      <c r="Q195" s="7">
        <v>6</v>
      </c>
      <c r="R195" s="7">
        <v>0</v>
      </c>
      <c r="S195" s="7">
        <v>15993</v>
      </c>
      <c r="T195" s="6" t="s">
        <v>5763</v>
      </c>
      <c r="U195" s="6" t="s">
        <v>5764</v>
      </c>
      <c r="V195" s="6" t="s">
        <v>2</v>
      </c>
      <c r="W195" s="6"/>
    </row>
    <row r="196" spans="1:23" ht="24" customHeight="1" x14ac:dyDescent="0.3">
      <c r="A196" s="6" t="s">
        <v>5765</v>
      </c>
      <c r="B196" s="12"/>
      <c r="C196" s="12"/>
      <c r="D196" s="6" t="s">
        <v>5766</v>
      </c>
      <c r="E196" s="6" t="s">
        <v>5767</v>
      </c>
      <c r="F196" s="6" t="s">
        <v>5768</v>
      </c>
      <c r="G196" s="12" t="s">
        <v>50</v>
      </c>
      <c r="H196" s="12" t="s">
        <v>77</v>
      </c>
      <c r="I196" s="6" t="s">
        <v>25</v>
      </c>
      <c r="J196" s="6" t="s">
        <v>2</v>
      </c>
      <c r="K196" s="7">
        <v>2</v>
      </c>
      <c r="L196" s="7">
        <v>2</v>
      </c>
      <c r="M196" s="7">
        <v>0</v>
      </c>
      <c r="N196" s="7">
        <v>0</v>
      </c>
      <c r="O196" s="7">
        <v>11</v>
      </c>
      <c r="P196" s="7">
        <v>10</v>
      </c>
      <c r="Q196" s="7">
        <v>0</v>
      </c>
      <c r="R196" s="7">
        <v>0</v>
      </c>
      <c r="S196" s="7">
        <v>15979</v>
      </c>
      <c r="T196" s="6" t="s">
        <v>5769</v>
      </c>
      <c r="U196" s="6" t="s">
        <v>5752</v>
      </c>
      <c r="V196" s="6" t="s">
        <v>2</v>
      </c>
      <c r="W196" s="6"/>
    </row>
    <row r="197" spans="1:23" ht="24" customHeight="1" x14ac:dyDescent="0.3">
      <c r="A197" s="6" t="s">
        <v>5770</v>
      </c>
      <c r="B197" s="12"/>
      <c r="C197" s="12"/>
      <c r="D197" s="6" t="s">
        <v>5771</v>
      </c>
      <c r="E197" s="6" t="s">
        <v>5009</v>
      </c>
      <c r="F197" s="6" t="s">
        <v>5772</v>
      </c>
      <c r="G197" s="12" t="s">
        <v>50</v>
      </c>
      <c r="H197" s="12" t="s">
        <v>77</v>
      </c>
      <c r="I197" s="6" t="s">
        <v>25</v>
      </c>
      <c r="J197" s="6" t="s">
        <v>2</v>
      </c>
      <c r="K197" s="7">
        <v>3</v>
      </c>
      <c r="L197" s="7">
        <v>3</v>
      </c>
      <c r="M197" s="7">
        <v>0</v>
      </c>
      <c r="N197" s="7">
        <v>0</v>
      </c>
      <c r="O197" s="7">
        <v>12</v>
      </c>
      <c r="P197" s="7">
        <v>16</v>
      </c>
      <c r="Q197" s="7">
        <v>0</v>
      </c>
      <c r="R197" s="7">
        <v>0</v>
      </c>
      <c r="S197" s="7">
        <v>17572</v>
      </c>
      <c r="T197" s="6" t="s">
        <v>5773</v>
      </c>
      <c r="U197" s="6" t="s">
        <v>5752</v>
      </c>
      <c r="V197" s="6" t="s">
        <v>2</v>
      </c>
      <c r="W197" s="6"/>
    </row>
    <row r="198" spans="1:23" ht="24" customHeight="1" x14ac:dyDescent="0.3">
      <c r="A198" s="6" t="s">
        <v>5774</v>
      </c>
      <c r="B198" s="12"/>
      <c r="C198" s="12"/>
      <c r="D198" s="6" t="s">
        <v>5775</v>
      </c>
      <c r="E198" s="6" t="s">
        <v>5776</v>
      </c>
      <c r="F198" s="6" t="s">
        <v>5777</v>
      </c>
      <c r="G198" s="12" t="s">
        <v>50</v>
      </c>
      <c r="H198" s="12" t="s">
        <v>77</v>
      </c>
      <c r="I198" s="6" t="s">
        <v>25</v>
      </c>
      <c r="J198" s="6" t="s">
        <v>2</v>
      </c>
      <c r="K198" s="7">
        <v>4</v>
      </c>
      <c r="L198" s="7">
        <v>2</v>
      </c>
      <c r="M198" s="7">
        <v>7</v>
      </c>
      <c r="N198" s="7">
        <v>0</v>
      </c>
      <c r="O198" s="7">
        <v>10</v>
      </c>
      <c r="P198" s="7">
        <v>4</v>
      </c>
      <c r="Q198" s="7">
        <v>17</v>
      </c>
      <c r="R198" s="7">
        <v>0</v>
      </c>
      <c r="S198" s="7">
        <v>17233</v>
      </c>
      <c r="T198" s="6" t="s">
        <v>5778</v>
      </c>
      <c r="U198" s="6" t="s">
        <v>5752</v>
      </c>
      <c r="V198" s="6" t="s">
        <v>2</v>
      </c>
      <c r="W198" s="6"/>
    </row>
    <row r="199" spans="1:23" ht="24" customHeight="1" x14ac:dyDescent="0.3">
      <c r="A199" s="6" t="s">
        <v>5779</v>
      </c>
      <c r="B199" s="12"/>
      <c r="C199" s="12"/>
      <c r="D199" s="6" t="s">
        <v>5780</v>
      </c>
      <c r="E199" s="6" t="s">
        <v>5781</v>
      </c>
      <c r="F199" s="6" t="s">
        <v>5782</v>
      </c>
      <c r="G199" s="12" t="s">
        <v>50</v>
      </c>
      <c r="H199" s="12" t="s">
        <v>77</v>
      </c>
      <c r="I199" s="6" t="s">
        <v>25</v>
      </c>
      <c r="J199" s="6" t="s">
        <v>2</v>
      </c>
      <c r="K199" s="7">
        <v>2</v>
      </c>
      <c r="L199" s="7">
        <v>2</v>
      </c>
      <c r="M199" s="7">
        <v>0</v>
      </c>
      <c r="N199" s="7">
        <v>0</v>
      </c>
      <c r="O199" s="7">
        <v>16</v>
      </c>
      <c r="P199" s="7">
        <v>10</v>
      </c>
      <c r="Q199" s="7">
        <v>0</v>
      </c>
      <c r="R199" s="7">
        <v>0</v>
      </c>
      <c r="S199" s="7">
        <v>5778</v>
      </c>
      <c r="T199" s="6" t="s">
        <v>5783</v>
      </c>
      <c r="U199" s="6" t="s">
        <v>5784</v>
      </c>
      <c r="V199" s="6" t="s">
        <v>2</v>
      </c>
      <c r="W199" s="6"/>
    </row>
    <row r="200" spans="1:23" ht="24" customHeight="1" x14ac:dyDescent="0.3">
      <c r="A200" s="6" t="s">
        <v>5785</v>
      </c>
      <c r="B200" s="12"/>
      <c r="C200" s="12"/>
      <c r="D200" s="6" t="s">
        <v>5786</v>
      </c>
      <c r="E200" s="6" t="s">
        <v>5787</v>
      </c>
      <c r="F200" s="6" t="s">
        <v>5788</v>
      </c>
      <c r="G200" s="12" t="s">
        <v>50</v>
      </c>
      <c r="H200" s="12" t="s">
        <v>77</v>
      </c>
      <c r="I200" s="6" t="s">
        <v>25</v>
      </c>
      <c r="J200" s="6" t="s">
        <v>2</v>
      </c>
      <c r="K200" s="7">
        <v>2</v>
      </c>
      <c r="L200" s="7">
        <v>2</v>
      </c>
      <c r="M200" s="7">
        <v>0</v>
      </c>
      <c r="N200" s="7">
        <v>0</v>
      </c>
      <c r="O200" s="7">
        <v>20</v>
      </c>
      <c r="P200" s="7">
        <v>10</v>
      </c>
      <c r="Q200" s="7">
        <v>0</v>
      </c>
      <c r="R200" s="7">
        <v>0</v>
      </c>
      <c r="S200" s="7">
        <v>8009</v>
      </c>
      <c r="T200" s="6" t="s">
        <v>5789</v>
      </c>
      <c r="U200" s="6" t="s">
        <v>5790</v>
      </c>
      <c r="V200" s="6" t="s">
        <v>2</v>
      </c>
      <c r="W200" s="6"/>
    </row>
    <row r="201" spans="1:23" ht="24" customHeight="1" x14ac:dyDescent="0.3">
      <c r="A201" s="6" t="s">
        <v>5791</v>
      </c>
      <c r="B201" s="12"/>
      <c r="C201" s="12"/>
      <c r="D201" s="6" t="s">
        <v>5792</v>
      </c>
      <c r="E201" s="6" t="s">
        <v>5793</v>
      </c>
      <c r="F201" s="6" t="s">
        <v>5794</v>
      </c>
      <c r="G201" s="6" t="s">
        <v>2</v>
      </c>
      <c r="H201" s="6" t="s">
        <v>2</v>
      </c>
      <c r="I201" s="6" t="s">
        <v>25</v>
      </c>
      <c r="J201" s="6" t="s">
        <v>2</v>
      </c>
      <c r="K201" s="7">
        <v>0</v>
      </c>
      <c r="L201" s="7">
        <v>0</v>
      </c>
      <c r="M201" s="7">
        <v>13</v>
      </c>
      <c r="N201" s="7">
        <v>0</v>
      </c>
      <c r="O201" s="7">
        <v>0</v>
      </c>
      <c r="P201" s="7">
        <v>0</v>
      </c>
      <c r="Q201" s="7">
        <v>65</v>
      </c>
      <c r="R201" s="7">
        <v>0</v>
      </c>
      <c r="S201" s="7">
        <v>2328</v>
      </c>
      <c r="T201" s="6" t="s">
        <v>5795</v>
      </c>
      <c r="U201" s="6" t="s">
        <v>5796</v>
      </c>
      <c r="V201" s="6" t="s">
        <v>2</v>
      </c>
      <c r="W201" s="6"/>
    </row>
    <row r="202" spans="1:23" ht="24" customHeight="1" x14ac:dyDescent="0.3">
      <c r="A202" s="6" t="s">
        <v>5797</v>
      </c>
      <c r="B202" s="12"/>
      <c r="C202" s="12"/>
      <c r="D202" s="6" t="s">
        <v>5798</v>
      </c>
      <c r="E202" s="6" t="s">
        <v>5799</v>
      </c>
      <c r="F202" s="6" t="s">
        <v>5800</v>
      </c>
      <c r="G202" s="6" t="s">
        <v>2</v>
      </c>
      <c r="H202" s="6" t="s">
        <v>2</v>
      </c>
      <c r="I202" s="6" t="s">
        <v>25</v>
      </c>
      <c r="J202" s="6" t="s">
        <v>2</v>
      </c>
      <c r="K202" s="7">
        <v>0</v>
      </c>
      <c r="L202" s="7">
        <v>0</v>
      </c>
      <c r="M202" s="7">
        <v>3</v>
      </c>
      <c r="N202" s="7">
        <v>0</v>
      </c>
      <c r="O202" s="7">
        <v>0</v>
      </c>
      <c r="P202" s="7">
        <v>0</v>
      </c>
      <c r="Q202" s="7">
        <v>3</v>
      </c>
      <c r="R202" s="7">
        <v>0</v>
      </c>
      <c r="S202" s="7">
        <v>103</v>
      </c>
      <c r="T202" s="6" t="s">
        <v>5801</v>
      </c>
      <c r="U202" s="6" t="s">
        <v>5802</v>
      </c>
      <c r="V202" s="6" t="s">
        <v>2</v>
      </c>
      <c r="W202" s="6"/>
    </row>
    <row r="203" spans="1:23" ht="24" customHeight="1" x14ac:dyDescent="0.3">
      <c r="A203" s="6" t="s">
        <v>5803</v>
      </c>
      <c r="B203" s="12"/>
      <c r="C203" s="12"/>
      <c r="D203" s="6" t="s">
        <v>5804</v>
      </c>
      <c r="E203" s="6" t="s">
        <v>5805</v>
      </c>
      <c r="F203" s="6" t="s">
        <v>5806</v>
      </c>
      <c r="G203" s="6" t="s">
        <v>2</v>
      </c>
      <c r="H203" s="6" t="s">
        <v>2</v>
      </c>
      <c r="I203" s="6" t="s">
        <v>2</v>
      </c>
      <c r="J203" s="6" t="s">
        <v>26</v>
      </c>
      <c r="K203" s="7">
        <v>0</v>
      </c>
      <c r="L203" s="7">
        <v>0</v>
      </c>
      <c r="M203" s="7">
        <v>0</v>
      </c>
      <c r="N203" s="7">
        <v>65</v>
      </c>
      <c r="O203" s="7">
        <v>0</v>
      </c>
      <c r="P203" s="7">
        <v>0</v>
      </c>
      <c r="Q203" s="7">
        <v>0</v>
      </c>
      <c r="R203" s="7">
        <v>0</v>
      </c>
      <c r="S203" s="7">
        <v>999594</v>
      </c>
      <c r="T203" s="6" t="s">
        <v>5807</v>
      </c>
      <c r="U203" s="6" t="s">
        <v>5808</v>
      </c>
      <c r="V203" s="6" t="s">
        <v>2</v>
      </c>
      <c r="W203" s="6"/>
    </row>
    <row r="204" spans="1:23" ht="24" customHeight="1" x14ac:dyDescent="0.3">
      <c r="A204" s="6" t="s">
        <v>5809</v>
      </c>
      <c r="B204" s="12"/>
      <c r="C204" s="12" t="s">
        <v>730</v>
      </c>
      <c r="D204" s="6" t="s">
        <v>5810</v>
      </c>
      <c r="E204" s="6" t="s">
        <v>5811</v>
      </c>
      <c r="F204" s="6" t="s">
        <v>5812</v>
      </c>
      <c r="G204" s="12" t="s">
        <v>50</v>
      </c>
      <c r="H204" s="12" t="s">
        <v>77</v>
      </c>
      <c r="I204" s="6" t="s">
        <v>2</v>
      </c>
      <c r="J204" s="6" t="s">
        <v>2</v>
      </c>
      <c r="K204" s="7">
        <v>17</v>
      </c>
      <c r="L204" s="7">
        <v>4</v>
      </c>
      <c r="M204" s="7">
        <v>0</v>
      </c>
      <c r="N204" s="7">
        <v>0</v>
      </c>
      <c r="O204" s="7">
        <v>74</v>
      </c>
      <c r="P204" s="7">
        <v>22</v>
      </c>
      <c r="Q204" s="7">
        <v>0</v>
      </c>
      <c r="R204" s="7">
        <v>0</v>
      </c>
      <c r="S204" s="7">
        <v>11777</v>
      </c>
      <c r="T204" s="6" t="s">
        <v>5813</v>
      </c>
      <c r="U204" s="6" t="s">
        <v>5814</v>
      </c>
      <c r="V204" s="6" t="s">
        <v>2</v>
      </c>
      <c r="W204" s="6"/>
    </row>
    <row r="205" spans="1:23" ht="24" customHeight="1" x14ac:dyDescent="0.3">
      <c r="A205" s="6" t="s">
        <v>5815</v>
      </c>
      <c r="B205" s="12"/>
      <c r="C205" s="12"/>
      <c r="D205" s="6" t="s">
        <v>5816</v>
      </c>
      <c r="E205" s="6" t="s">
        <v>5817</v>
      </c>
      <c r="F205" s="6" t="s">
        <v>5818</v>
      </c>
      <c r="G205" s="12" t="s">
        <v>50</v>
      </c>
      <c r="H205" s="12" t="s">
        <v>77</v>
      </c>
      <c r="I205" s="6" t="s">
        <v>2</v>
      </c>
      <c r="J205" s="6" t="s">
        <v>2</v>
      </c>
      <c r="K205" s="7">
        <v>15</v>
      </c>
      <c r="L205" s="7">
        <v>5</v>
      </c>
      <c r="M205" s="7">
        <v>0</v>
      </c>
      <c r="N205" s="7">
        <v>0</v>
      </c>
      <c r="O205" s="7">
        <v>75</v>
      </c>
      <c r="P205" s="7">
        <v>27</v>
      </c>
      <c r="Q205" s="7">
        <v>0</v>
      </c>
      <c r="R205" s="7">
        <v>0</v>
      </c>
      <c r="S205" s="7">
        <v>11892</v>
      </c>
      <c r="T205" s="6" t="s">
        <v>5819</v>
      </c>
      <c r="U205" s="6" t="s">
        <v>5814</v>
      </c>
      <c r="V205" s="6" t="s">
        <v>2</v>
      </c>
      <c r="W205" s="6"/>
    </row>
    <row r="206" spans="1:23" ht="24" customHeight="1" x14ac:dyDescent="0.3">
      <c r="A206" s="6" t="s">
        <v>5820</v>
      </c>
      <c r="B206" s="12"/>
      <c r="C206" s="12"/>
      <c r="D206" s="6" t="s">
        <v>5821</v>
      </c>
      <c r="E206" s="6" t="s">
        <v>5755</v>
      </c>
      <c r="F206" s="6" t="s">
        <v>5822</v>
      </c>
      <c r="G206" s="12" t="s">
        <v>50</v>
      </c>
      <c r="H206" s="12" t="s">
        <v>77</v>
      </c>
      <c r="I206" s="6" t="s">
        <v>2</v>
      </c>
      <c r="J206" s="6" t="s">
        <v>2</v>
      </c>
      <c r="K206" s="7">
        <v>13</v>
      </c>
      <c r="L206" s="7">
        <v>4</v>
      </c>
      <c r="M206" s="7">
        <v>0</v>
      </c>
      <c r="N206" s="7">
        <v>0</v>
      </c>
      <c r="O206" s="7">
        <v>84</v>
      </c>
      <c r="P206" s="7">
        <v>18</v>
      </c>
      <c r="Q206" s="7">
        <v>0</v>
      </c>
      <c r="R206" s="7">
        <v>0</v>
      </c>
      <c r="S206" s="7">
        <v>11871</v>
      </c>
      <c r="T206" s="6" t="s">
        <v>5823</v>
      </c>
      <c r="U206" s="6" t="s">
        <v>5824</v>
      </c>
      <c r="V206" s="6" t="s">
        <v>2</v>
      </c>
      <c r="W206" s="6"/>
    </row>
    <row r="207" spans="1:23" ht="24" customHeight="1" x14ac:dyDescent="0.3">
      <c r="A207" s="6" t="s">
        <v>5825</v>
      </c>
      <c r="B207" s="12"/>
      <c r="C207" s="12"/>
      <c r="D207" s="6" t="s">
        <v>5826</v>
      </c>
      <c r="E207" s="6" t="s">
        <v>5827</v>
      </c>
      <c r="F207" s="6" t="s">
        <v>5828</v>
      </c>
      <c r="G207" s="12" t="s">
        <v>50</v>
      </c>
      <c r="H207" s="12" t="s">
        <v>77</v>
      </c>
      <c r="I207" s="6" t="s">
        <v>2</v>
      </c>
      <c r="J207" s="6" t="s">
        <v>2</v>
      </c>
      <c r="K207" s="7">
        <v>2</v>
      </c>
      <c r="L207" s="7">
        <v>1</v>
      </c>
      <c r="M207" s="7">
        <v>0</v>
      </c>
      <c r="N207" s="7">
        <v>0</v>
      </c>
      <c r="O207" s="7">
        <v>23</v>
      </c>
      <c r="P207" s="7">
        <v>4</v>
      </c>
      <c r="Q207" s="7">
        <v>0</v>
      </c>
      <c r="R207" s="7">
        <v>0</v>
      </c>
      <c r="S207" s="7">
        <v>0</v>
      </c>
      <c r="T207" s="6" t="s">
        <v>2</v>
      </c>
      <c r="U207" s="6" t="s">
        <v>5110</v>
      </c>
      <c r="V207" s="6" t="s">
        <v>2</v>
      </c>
      <c r="W207" s="6"/>
    </row>
    <row r="208" spans="1:23" ht="24" customHeight="1" x14ac:dyDescent="0.3">
      <c r="A208" s="6" t="s">
        <v>5829</v>
      </c>
      <c r="B208" s="12"/>
      <c r="C208" s="12"/>
      <c r="D208" s="6" t="s">
        <v>5830</v>
      </c>
      <c r="E208" s="6" t="s">
        <v>5831</v>
      </c>
      <c r="F208" s="6" t="s">
        <v>5832</v>
      </c>
      <c r="G208" s="6" t="s">
        <v>2</v>
      </c>
      <c r="H208" s="6" t="s">
        <v>2</v>
      </c>
      <c r="I208" s="6" t="s">
        <v>2</v>
      </c>
      <c r="J208" s="6" t="s">
        <v>26</v>
      </c>
      <c r="K208" s="7">
        <v>0</v>
      </c>
      <c r="L208" s="7">
        <v>0</v>
      </c>
      <c r="M208" s="7">
        <v>0</v>
      </c>
      <c r="N208" s="7">
        <v>2</v>
      </c>
      <c r="O208" s="7">
        <v>0</v>
      </c>
      <c r="P208" s="7">
        <v>0</v>
      </c>
      <c r="Q208" s="7">
        <v>0</v>
      </c>
      <c r="R208" s="7">
        <v>45</v>
      </c>
      <c r="S208" s="7">
        <v>0</v>
      </c>
      <c r="T208" s="6" t="s">
        <v>5833</v>
      </c>
      <c r="U208" s="6" t="s">
        <v>5834</v>
      </c>
      <c r="V208" s="6" t="s">
        <v>5835</v>
      </c>
      <c r="W208" s="6"/>
    </row>
    <row r="209" spans="1:23" ht="24" customHeight="1" x14ac:dyDescent="0.3">
      <c r="A209" s="6" t="s">
        <v>5836</v>
      </c>
      <c r="B209" s="12" t="s">
        <v>73</v>
      </c>
      <c r="C209" s="6" t="s">
        <v>37</v>
      </c>
      <c r="D209" s="6" t="s">
        <v>2</v>
      </c>
      <c r="E209" s="6" t="s">
        <v>2</v>
      </c>
      <c r="F209" s="6" t="s">
        <v>2</v>
      </c>
      <c r="G209" s="6" t="s">
        <v>2</v>
      </c>
      <c r="H209" s="6" t="s">
        <v>2</v>
      </c>
      <c r="I209" s="6" t="s">
        <v>2</v>
      </c>
      <c r="J209" s="6" t="s">
        <v>2</v>
      </c>
      <c r="K209" s="7">
        <v>818</v>
      </c>
      <c r="L209" s="7">
        <v>118</v>
      </c>
      <c r="M209" s="7">
        <v>486</v>
      </c>
      <c r="N209" s="7">
        <v>653</v>
      </c>
      <c r="O209" s="7">
        <v>3068</v>
      </c>
      <c r="P209" s="7">
        <v>671</v>
      </c>
      <c r="Q209" s="7">
        <v>1819</v>
      </c>
      <c r="R209" s="7">
        <v>9142</v>
      </c>
      <c r="S209" s="7">
        <v>2415781</v>
      </c>
      <c r="T209" s="6" t="s">
        <v>2</v>
      </c>
      <c r="U209" s="6" t="s">
        <v>2</v>
      </c>
      <c r="V209" s="6" t="s">
        <v>2</v>
      </c>
      <c r="W209" s="6"/>
    </row>
    <row r="210" spans="1:23" ht="24" customHeight="1" x14ac:dyDescent="0.3">
      <c r="A210" s="6" t="s">
        <v>47</v>
      </c>
      <c r="B210" s="12"/>
      <c r="C210" s="12" t="s">
        <v>663</v>
      </c>
      <c r="D210" s="6" t="s">
        <v>5837</v>
      </c>
      <c r="E210" s="6" t="s">
        <v>5838</v>
      </c>
      <c r="F210" s="6" t="s">
        <v>5839</v>
      </c>
      <c r="G210" s="6" t="s">
        <v>5840</v>
      </c>
      <c r="H210" s="6" t="s">
        <v>1007</v>
      </c>
      <c r="I210" s="6" t="s">
        <v>51</v>
      </c>
      <c r="J210" s="6" t="s">
        <v>2</v>
      </c>
      <c r="K210" s="7">
        <v>5</v>
      </c>
      <c r="L210" s="7">
        <v>2</v>
      </c>
      <c r="M210" s="7">
        <v>4</v>
      </c>
      <c r="N210" s="7">
        <v>0</v>
      </c>
      <c r="O210" s="7">
        <v>28</v>
      </c>
      <c r="P210" s="7">
        <v>15</v>
      </c>
      <c r="Q210" s="7">
        <v>25</v>
      </c>
      <c r="R210" s="7">
        <v>0</v>
      </c>
      <c r="S210" s="7">
        <v>10441</v>
      </c>
      <c r="T210" s="6" t="s">
        <v>5841</v>
      </c>
      <c r="U210" s="6" t="s">
        <v>5842</v>
      </c>
      <c r="V210" s="6" t="s">
        <v>2</v>
      </c>
      <c r="W210" s="6"/>
    </row>
    <row r="211" spans="1:23" ht="24" customHeight="1" x14ac:dyDescent="0.3">
      <c r="A211" s="6" t="s">
        <v>55</v>
      </c>
      <c r="B211" s="12"/>
      <c r="C211" s="12"/>
      <c r="D211" s="6" t="s">
        <v>5843</v>
      </c>
      <c r="E211" s="6" t="s">
        <v>5844</v>
      </c>
      <c r="F211" s="6" t="s">
        <v>5845</v>
      </c>
      <c r="G211" s="12" t="s">
        <v>50</v>
      </c>
      <c r="H211" s="12" t="s">
        <v>77</v>
      </c>
      <c r="I211" s="6" t="s">
        <v>51</v>
      </c>
      <c r="J211" s="6" t="s">
        <v>2</v>
      </c>
      <c r="K211" s="7">
        <v>5</v>
      </c>
      <c r="L211" s="7">
        <v>2</v>
      </c>
      <c r="M211" s="7">
        <v>5</v>
      </c>
      <c r="N211" s="7">
        <v>0</v>
      </c>
      <c r="O211" s="7">
        <v>27</v>
      </c>
      <c r="P211" s="7">
        <v>12</v>
      </c>
      <c r="Q211" s="7">
        <v>27</v>
      </c>
      <c r="R211" s="7">
        <v>0</v>
      </c>
      <c r="S211" s="7">
        <v>12796</v>
      </c>
      <c r="T211" s="6" t="s">
        <v>5846</v>
      </c>
      <c r="U211" s="6" t="s">
        <v>5847</v>
      </c>
      <c r="V211" s="6" t="s">
        <v>2</v>
      </c>
      <c r="W211" s="6"/>
    </row>
    <row r="212" spans="1:23" ht="24" customHeight="1" x14ac:dyDescent="0.3">
      <c r="A212" s="6" t="s">
        <v>60</v>
      </c>
      <c r="B212" s="12"/>
      <c r="C212" s="12"/>
      <c r="D212" s="6" t="s">
        <v>5848</v>
      </c>
      <c r="E212" s="6" t="s">
        <v>5849</v>
      </c>
      <c r="F212" s="6" t="s">
        <v>5850</v>
      </c>
      <c r="G212" s="6" t="s">
        <v>2</v>
      </c>
      <c r="H212" s="6" t="s">
        <v>2</v>
      </c>
      <c r="I212" s="6" t="s">
        <v>2</v>
      </c>
      <c r="J212" s="6" t="s">
        <v>5851</v>
      </c>
      <c r="K212" s="7">
        <v>0</v>
      </c>
      <c r="L212" s="7">
        <v>0</v>
      </c>
      <c r="M212" s="7">
        <v>0</v>
      </c>
      <c r="N212" s="7">
        <v>5</v>
      </c>
      <c r="O212" s="7">
        <v>0</v>
      </c>
      <c r="P212" s="7">
        <v>0</v>
      </c>
      <c r="Q212" s="7">
        <v>0</v>
      </c>
      <c r="R212" s="7">
        <v>84</v>
      </c>
      <c r="S212" s="7">
        <v>6647</v>
      </c>
      <c r="T212" s="6" t="s">
        <v>5852</v>
      </c>
      <c r="U212" s="6" t="s">
        <v>5853</v>
      </c>
      <c r="V212" s="6" t="s">
        <v>2</v>
      </c>
      <c r="W212" s="6"/>
    </row>
    <row r="213" spans="1:23" ht="24" customHeight="1" x14ac:dyDescent="0.3">
      <c r="A213" s="6" t="s">
        <v>64</v>
      </c>
      <c r="B213" s="12"/>
      <c r="C213" s="12"/>
      <c r="D213" s="6" t="s">
        <v>5854</v>
      </c>
      <c r="E213" s="6" t="s">
        <v>5855</v>
      </c>
      <c r="F213" s="6" t="s">
        <v>5856</v>
      </c>
      <c r="G213" s="6" t="s">
        <v>2</v>
      </c>
      <c r="H213" s="6" t="s">
        <v>2</v>
      </c>
      <c r="I213" s="6" t="s">
        <v>2</v>
      </c>
      <c r="J213" s="6" t="s">
        <v>2412</v>
      </c>
      <c r="K213" s="7">
        <v>0</v>
      </c>
      <c r="L213" s="7">
        <v>0</v>
      </c>
      <c r="M213" s="7">
        <v>0</v>
      </c>
      <c r="N213" s="7">
        <v>5</v>
      </c>
      <c r="O213" s="7">
        <v>0</v>
      </c>
      <c r="P213" s="7">
        <v>0</v>
      </c>
      <c r="Q213" s="7">
        <v>0</v>
      </c>
      <c r="R213" s="7">
        <v>209</v>
      </c>
      <c r="S213" s="7">
        <v>0</v>
      </c>
      <c r="T213" s="6" t="s">
        <v>5857</v>
      </c>
      <c r="U213" s="6" t="s">
        <v>5858</v>
      </c>
      <c r="V213" s="6" t="s">
        <v>2</v>
      </c>
      <c r="W213" s="6"/>
    </row>
    <row r="214" spans="1:23" ht="24" customHeight="1" x14ac:dyDescent="0.3">
      <c r="A214" s="6" t="s">
        <v>68</v>
      </c>
      <c r="B214" s="12"/>
      <c r="C214" s="12"/>
      <c r="D214" s="6" t="s">
        <v>5859</v>
      </c>
      <c r="E214" s="6" t="s">
        <v>5860</v>
      </c>
      <c r="F214" s="6" t="s">
        <v>5861</v>
      </c>
      <c r="G214" s="6" t="s">
        <v>2</v>
      </c>
      <c r="H214" s="6" t="s">
        <v>2</v>
      </c>
      <c r="I214" s="6" t="s">
        <v>2</v>
      </c>
      <c r="J214" s="6" t="s">
        <v>5862</v>
      </c>
      <c r="K214" s="7">
        <v>0</v>
      </c>
      <c r="L214" s="7">
        <v>0</v>
      </c>
      <c r="M214" s="7">
        <v>0</v>
      </c>
      <c r="N214" s="7">
        <v>5</v>
      </c>
      <c r="O214" s="7">
        <v>0</v>
      </c>
      <c r="P214" s="7">
        <v>0</v>
      </c>
      <c r="Q214" s="7">
        <v>0</v>
      </c>
      <c r="R214" s="7">
        <v>128</v>
      </c>
      <c r="S214" s="7">
        <v>105</v>
      </c>
      <c r="T214" s="6" t="s">
        <v>5863</v>
      </c>
      <c r="U214" s="6" t="s">
        <v>2750</v>
      </c>
      <c r="V214" s="6" t="s">
        <v>2</v>
      </c>
      <c r="W214" s="6"/>
    </row>
    <row r="215" spans="1:23" ht="24" customHeight="1" x14ac:dyDescent="0.3">
      <c r="A215" s="6" t="s">
        <v>109</v>
      </c>
      <c r="B215" s="12"/>
      <c r="C215" s="12"/>
      <c r="D215" s="6" t="s">
        <v>5864</v>
      </c>
      <c r="E215" s="6" t="s">
        <v>5865</v>
      </c>
      <c r="F215" s="6" t="s">
        <v>5866</v>
      </c>
      <c r="G215" s="6" t="s">
        <v>2</v>
      </c>
      <c r="H215" s="6" t="s">
        <v>2</v>
      </c>
      <c r="I215" s="6" t="s">
        <v>2</v>
      </c>
      <c r="J215" s="6" t="s">
        <v>5867</v>
      </c>
      <c r="K215" s="7">
        <v>0</v>
      </c>
      <c r="L215" s="7">
        <v>0</v>
      </c>
      <c r="M215" s="7">
        <v>0</v>
      </c>
      <c r="N215" s="7">
        <v>2</v>
      </c>
      <c r="O215" s="7">
        <v>0</v>
      </c>
      <c r="P215" s="7">
        <v>0</v>
      </c>
      <c r="Q215" s="7">
        <v>0</v>
      </c>
      <c r="R215" s="7">
        <v>34</v>
      </c>
      <c r="S215" s="7">
        <v>99</v>
      </c>
      <c r="T215" s="6" t="s">
        <v>5868</v>
      </c>
      <c r="U215" s="6" t="s">
        <v>5869</v>
      </c>
      <c r="V215" s="6" t="s">
        <v>2</v>
      </c>
      <c r="W215" s="6"/>
    </row>
    <row r="216" spans="1:23" ht="24" customHeight="1" x14ac:dyDescent="0.3">
      <c r="A216" s="6" t="s">
        <v>113</v>
      </c>
      <c r="B216" s="12"/>
      <c r="C216" s="12"/>
      <c r="D216" s="6" t="s">
        <v>5870</v>
      </c>
      <c r="E216" s="6" t="s">
        <v>5871</v>
      </c>
      <c r="F216" s="6" t="s">
        <v>5872</v>
      </c>
      <c r="G216" s="6" t="s">
        <v>2</v>
      </c>
      <c r="H216" s="6" t="s">
        <v>2</v>
      </c>
      <c r="I216" s="6" t="s">
        <v>2</v>
      </c>
      <c r="J216" s="6" t="s">
        <v>2412</v>
      </c>
      <c r="K216" s="7">
        <v>0</v>
      </c>
      <c r="L216" s="7">
        <v>0</v>
      </c>
      <c r="M216" s="7">
        <v>0</v>
      </c>
      <c r="N216" s="7">
        <v>3</v>
      </c>
      <c r="O216" s="7">
        <v>0</v>
      </c>
      <c r="P216" s="7">
        <v>0</v>
      </c>
      <c r="Q216" s="7">
        <v>0</v>
      </c>
      <c r="R216" s="7">
        <v>52</v>
      </c>
      <c r="S216" s="7">
        <v>0</v>
      </c>
      <c r="T216" s="6" t="s">
        <v>5873</v>
      </c>
      <c r="U216" s="6" t="s">
        <v>5874</v>
      </c>
      <c r="V216" s="6" t="s">
        <v>3033</v>
      </c>
      <c r="W216" s="6"/>
    </row>
    <row r="217" spans="1:23" ht="24" customHeight="1" x14ac:dyDescent="0.3">
      <c r="A217" s="6" t="s">
        <v>158</v>
      </c>
      <c r="B217" s="12"/>
      <c r="C217" s="12" t="s">
        <v>93</v>
      </c>
      <c r="D217" s="6" t="s">
        <v>5875</v>
      </c>
      <c r="E217" s="6" t="s">
        <v>5876</v>
      </c>
      <c r="F217" s="6" t="s">
        <v>5877</v>
      </c>
      <c r="G217" s="6" t="s">
        <v>2</v>
      </c>
      <c r="H217" s="6" t="s">
        <v>2</v>
      </c>
      <c r="I217" s="6" t="s">
        <v>2</v>
      </c>
      <c r="J217" s="6" t="s">
        <v>5878</v>
      </c>
      <c r="K217" s="7">
        <v>0</v>
      </c>
      <c r="L217" s="7">
        <v>0</v>
      </c>
      <c r="M217" s="7">
        <v>0</v>
      </c>
      <c r="N217" s="7">
        <v>3</v>
      </c>
      <c r="O217" s="7">
        <v>0</v>
      </c>
      <c r="P217" s="7">
        <v>0</v>
      </c>
      <c r="Q217" s="7">
        <v>0</v>
      </c>
      <c r="R217" s="7">
        <v>12</v>
      </c>
      <c r="S217" s="7">
        <v>334</v>
      </c>
      <c r="T217" s="6" t="s">
        <v>5879</v>
      </c>
      <c r="U217" s="6" t="s">
        <v>5880</v>
      </c>
      <c r="V217" s="6" t="s">
        <v>2</v>
      </c>
      <c r="W217" s="6"/>
    </row>
    <row r="218" spans="1:23" ht="24" customHeight="1" x14ac:dyDescent="0.3">
      <c r="A218" s="6" t="s">
        <v>162</v>
      </c>
      <c r="B218" s="12"/>
      <c r="C218" s="12"/>
      <c r="D218" s="6" t="s">
        <v>5881</v>
      </c>
      <c r="E218" s="6" t="s">
        <v>5882</v>
      </c>
      <c r="F218" s="6" t="s">
        <v>5883</v>
      </c>
      <c r="G218" s="6" t="s">
        <v>2</v>
      </c>
      <c r="H218" s="6" t="s">
        <v>2</v>
      </c>
      <c r="I218" s="6" t="s">
        <v>2</v>
      </c>
      <c r="J218" s="6" t="s">
        <v>5878</v>
      </c>
      <c r="K218" s="7">
        <v>0</v>
      </c>
      <c r="L218" s="7">
        <v>0</v>
      </c>
      <c r="M218" s="7">
        <v>0</v>
      </c>
      <c r="N218" s="7">
        <v>8</v>
      </c>
      <c r="O218" s="7">
        <v>0</v>
      </c>
      <c r="P218" s="7">
        <v>0</v>
      </c>
      <c r="Q218" s="7">
        <v>0</v>
      </c>
      <c r="R218" s="7">
        <v>21</v>
      </c>
      <c r="S218" s="7">
        <v>1720</v>
      </c>
      <c r="T218" s="6" t="s">
        <v>5884</v>
      </c>
      <c r="U218" s="6" t="s">
        <v>5885</v>
      </c>
      <c r="V218" s="6" t="s">
        <v>2</v>
      </c>
      <c r="W218" s="6"/>
    </row>
    <row r="219" spans="1:23" ht="24" customHeight="1" x14ac:dyDescent="0.3">
      <c r="A219" s="6" t="s">
        <v>166</v>
      </c>
      <c r="B219" s="12"/>
      <c r="C219" s="12"/>
      <c r="D219" s="6" t="s">
        <v>5886</v>
      </c>
      <c r="E219" s="6" t="s">
        <v>5887</v>
      </c>
      <c r="F219" s="6" t="s">
        <v>5888</v>
      </c>
      <c r="G219" s="6" t="s">
        <v>2</v>
      </c>
      <c r="H219" s="6" t="s">
        <v>2</v>
      </c>
      <c r="I219" s="6" t="s">
        <v>2</v>
      </c>
      <c r="J219" s="6" t="s">
        <v>5889</v>
      </c>
      <c r="K219" s="7">
        <v>0</v>
      </c>
      <c r="L219" s="7">
        <v>0</v>
      </c>
      <c r="M219" s="7">
        <v>0</v>
      </c>
      <c r="N219" s="7">
        <v>2</v>
      </c>
      <c r="O219" s="7">
        <v>0</v>
      </c>
      <c r="P219" s="7">
        <v>0</v>
      </c>
      <c r="Q219" s="7">
        <v>0</v>
      </c>
      <c r="R219" s="7">
        <v>3</v>
      </c>
      <c r="S219" s="7">
        <v>210</v>
      </c>
      <c r="T219" s="6" t="s">
        <v>5890</v>
      </c>
      <c r="U219" s="6" t="s">
        <v>5891</v>
      </c>
      <c r="V219" s="6" t="s">
        <v>2</v>
      </c>
      <c r="W219" s="6"/>
    </row>
    <row r="220" spans="1:23" ht="24" customHeight="1" x14ac:dyDescent="0.3">
      <c r="A220" s="6" t="s">
        <v>170</v>
      </c>
      <c r="B220" s="12"/>
      <c r="C220" s="12"/>
      <c r="D220" s="6" t="s">
        <v>5892</v>
      </c>
      <c r="E220" s="6" t="s">
        <v>5893</v>
      </c>
      <c r="F220" s="6" t="s">
        <v>5894</v>
      </c>
      <c r="G220" s="6" t="s">
        <v>2</v>
      </c>
      <c r="H220" s="6" t="s">
        <v>2</v>
      </c>
      <c r="I220" s="6" t="s">
        <v>5895</v>
      </c>
      <c r="J220" s="6" t="s">
        <v>2</v>
      </c>
      <c r="K220" s="7">
        <v>0</v>
      </c>
      <c r="L220" s="7">
        <v>0</v>
      </c>
      <c r="M220" s="7">
        <v>1</v>
      </c>
      <c r="N220" s="7">
        <v>0</v>
      </c>
      <c r="O220" s="7">
        <v>0</v>
      </c>
      <c r="P220" s="7">
        <v>0</v>
      </c>
      <c r="Q220" s="7">
        <v>4</v>
      </c>
      <c r="R220" s="7">
        <v>0</v>
      </c>
      <c r="S220" s="7">
        <v>0</v>
      </c>
      <c r="T220" s="6" t="s">
        <v>5896</v>
      </c>
      <c r="U220" s="6" t="s">
        <v>5897</v>
      </c>
      <c r="V220" s="6" t="s">
        <v>2</v>
      </c>
      <c r="W220" s="6"/>
    </row>
    <row r="221" spans="1:23" ht="24" customHeight="1" x14ac:dyDescent="0.3">
      <c r="A221" s="6" t="s">
        <v>174</v>
      </c>
      <c r="B221" s="12"/>
      <c r="C221" s="12"/>
      <c r="D221" s="6" t="s">
        <v>5898</v>
      </c>
      <c r="E221" s="6" t="s">
        <v>5899</v>
      </c>
      <c r="F221" s="6" t="s">
        <v>5900</v>
      </c>
      <c r="G221" s="12" t="s">
        <v>50</v>
      </c>
      <c r="H221" s="12" t="s">
        <v>77</v>
      </c>
      <c r="I221" s="6" t="s">
        <v>2</v>
      </c>
      <c r="J221" s="6" t="s">
        <v>2</v>
      </c>
      <c r="K221" s="7">
        <v>6</v>
      </c>
      <c r="L221" s="7">
        <v>2</v>
      </c>
      <c r="M221" s="7">
        <v>0</v>
      </c>
      <c r="N221" s="7">
        <v>0</v>
      </c>
      <c r="O221" s="7">
        <v>39</v>
      </c>
      <c r="P221" s="7">
        <v>11</v>
      </c>
      <c r="Q221" s="7">
        <v>0</v>
      </c>
      <c r="R221" s="7">
        <v>0</v>
      </c>
      <c r="S221" s="7">
        <v>2840</v>
      </c>
      <c r="T221" s="6" t="s">
        <v>5901</v>
      </c>
      <c r="U221" s="6" t="s">
        <v>5902</v>
      </c>
      <c r="V221" s="6" t="s">
        <v>2</v>
      </c>
      <c r="W221" s="6"/>
    </row>
    <row r="222" spans="1:23" ht="24" customHeight="1" x14ac:dyDescent="0.3">
      <c r="A222" s="6" t="s">
        <v>178</v>
      </c>
      <c r="B222" s="12"/>
      <c r="C222" s="12"/>
      <c r="D222" s="6" t="s">
        <v>5903</v>
      </c>
      <c r="E222" s="6" t="s">
        <v>5904</v>
      </c>
      <c r="F222" s="6" t="s">
        <v>5905</v>
      </c>
      <c r="G222" s="6" t="s">
        <v>5906</v>
      </c>
      <c r="H222" s="6" t="s">
        <v>2</v>
      </c>
      <c r="I222" s="6" t="s">
        <v>2</v>
      </c>
      <c r="J222" s="6" t="s">
        <v>2</v>
      </c>
      <c r="K222" s="7">
        <v>4</v>
      </c>
      <c r="L222" s="7">
        <v>0</v>
      </c>
      <c r="M222" s="7">
        <v>0</v>
      </c>
      <c r="N222" s="7">
        <v>0</v>
      </c>
      <c r="O222" s="7">
        <v>6</v>
      </c>
      <c r="P222" s="7">
        <v>0</v>
      </c>
      <c r="Q222" s="7">
        <v>0</v>
      </c>
      <c r="R222" s="7">
        <v>0</v>
      </c>
      <c r="S222" s="7">
        <v>582</v>
      </c>
      <c r="T222" s="6" t="s">
        <v>5907</v>
      </c>
      <c r="U222" s="6" t="s">
        <v>5908</v>
      </c>
      <c r="V222" s="6" t="s">
        <v>2</v>
      </c>
      <c r="W222" s="6"/>
    </row>
    <row r="223" spans="1:23" ht="24" customHeight="1" x14ac:dyDescent="0.3">
      <c r="A223" s="6" t="s">
        <v>117</v>
      </c>
      <c r="B223" s="12"/>
      <c r="C223" s="12"/>
      <c r="D223" s="6" t="s">
        <v>5909</v>
      </c>
      <c r="E223" s="6" t="s">
        <v>5910</v>
      </c>
      <c r="F223" s="6" t="s">
        <v>5911</v>
      </c>
      <c r="G223" s="12" t="s">
        <v>50</v>
      </c>
      <c r="H223" s="12" t="s">
        <v>77</v>
      </c>
      <c r="I223" s="6" t="s">
        <v>25</v>
      </c>
      <c r="J223" s="6" t="s">
        <v>2</v>
      </c>
      <c r="K223" s="7">
        <v>12</v>
      </c>
      <c r="L223" s="7">
        <v>3</v>
      </c>
      <c r="M223" s="7">
        <v>1</v>
      </c>
      <c r="N223" s="7">
        <v>0</v>
      </c>
      <c r="O223" s="7">
        <v>61</v>
      </c>
      <c r="P223" s="7">
        <v>18</v>
      </c>
      <c r="Q223" s="7">
        <v>5</v>
      </c>
      <c r="R223" s="7">
        <v>0</v>
      </c>
      <c r="S223" s="7">
        <v>10073</v>
      </c>
      <c r="T223" s="6" t="s">
        <v>5912</v>
      </c>
      <c r="U223" s="6" t="s">
        <v>5913</v>
      </c>
      <c r="V223" s="6" t="s">
        <v>2</v>
      </c>
      <c r="W223" s="6"/>
    </row>
    <row r="224" spans="1:23" ht="24" customHeight="1" x14ac:dyDescent="0.3">
      <c r="A224" s="6" t="s">
        <v>120</v>
      </c>
      <c r="B224" s="12"/>
      <c r="C224" s="12"/>
      <c r="D224" s="6" t="s">
        <v>5914</v>
      </c>
      <c r="E224" s="6" t="s">
        <v>5915</v>
      </c>
      <c r="F224" s="6" t="s">
        <v>5916</v>
      </c>
      <c r="G224" s="6" t="s">
        <v>2</v>
      </c>
      <c r="H224" s="6" t="s">
        <v>2</v>
      </c>
      <c r="I224" s="6" t="s">
        <v>2</v>
      </c>
      <c r="J224" s="6" t="s">
        <v>5917</v>
      </c>
      <c r="K224" s="7">
        <v>0</v>
      </c>
      <c r="L224" s="7">
        <v>0</v>
      </c>
      <c r="M224" s="7">
        <v>0</v>
      </c>
      <c r="N224" s="7">
        <v>5</v>
      </c>
      <c r="O224" s="7">
        <v>0</v>
      </c>
      <c r="P224" s="7">
        <v>0</v>
      </c>
      <c r="Q224" s="7">
        <v>0</v>
      </c>
      <c r="R224" s="7">
        <v>46</v>
      </c>
      <c r="S224" s="7">
        <v>703</v>
      </c>
      <c r="T224" s="6" t="s">
        <v>5918</v>
      </c>
      <c r="U224" s="6" t="s">
        <v>5919</v>
      </c>
      <c r="V224" s="6" t="s">
        <v>2</v>
      </c>
      <c r="W224" s="6"/>
    </row>
    <row r="225" spans="1:23" ht="24" customHeight="1" x14ac:dyDescent="0.3">
      <c r="A225" s="6" t="s">
        <v>182</v>
      </c>
      <c r="B225" s="12"/>
      <c r="C225" s="12" t="s">
        <v>742</v>
      </c>
      <c r="D225" s="6" t="s">
        <v>5920</v>
      </c>
      <c r="E225" s="6" t="s">
        <v>5921</v>
      </c>
      <c r="F225" s="6" t="s">
        <v>5922</v>
      </c>
      <c r="G225" s="6" t="s">
        <v>24</v>
      </c>
      <c r="H225" s="6" t="s">
        <v>2</v>
      </c>
      <c r="I225" s="6" t="s">
        <v>2</v>
      </c>
      <c r="J225" s="6" t="s">
        <v>2</v>
      </c>
      <c r="K225" s="7">
        <v>18</v>
      </c>
      <c r="L225" s="7">
        <v>0</v>
      </c>
      <c r="M225" s="7">
        <v>0</v>
      </c>
      <c r="N225" s="7">
        <v>0</v>
      </c>
      <c r="O225" s="7">
        <v>70</v>
      </c>
      <c r="P225" s="7">
        <v>0</v>
      </c>
      <c r="Q225" s="7">
        <v>0</v>
      </c>
      <c r="R225" s="7">
        <v>0</v>
      </c>
      <c r="S225" s="7">
        <v>4688</v>
      </c>
      <c r="T225" s="6" t="s">
        <v>5923</v>
      </c>
      <c r="U225" s="6" t="s">
        <v>4918</v>
      </c>
      <c r="V225" s="6" t="s">
        <v>2</v>
      </c>
      <c r="W225" s="6"/>
    </row>
    <row r="226" spans="1:23" ht="24" customHeight="1" x14ac:dyDescent="0.3">
      <c r="A226" s="6" t="s">
        <v>186</v>
      </c>
      <c r="B226" s="12"/>
      <c r="C226" s="12"/>
      <c r="D226" s="6" t="s">
        <v>5924</v>
      </c>
      <c r="E226" s="6" t="s">
        <v>5925</v>
      </c>
      <c r="F226" s="6" t="s">
        <v>5926</v>
      </c>
      <c r="G226" s="6" t="s">
        <v>24</v>
      </c>
      <c r="H226" s="6" t="s">
        <v>2</v>
      </c>
      <c r="I226" s="6" t="s">
        <v>2</v>
      </c>
      <c r="J226" s="6" t="s">
        <v>2</v>
      </c>
      <c r="K226" s="7">
        <v>16</v>
      </c>
      <c r="L226" s="7">
        <v>0</v>
      </c>
      <c r="M226" s="7">
        <v>0</v>
      </c>
      <c r="N226" s="7">
        <v>0</v>
      </c>
      <c r="O226" s="7">
        <v>57</v>
      </c>
      <c r="P226" s="7">
        <v>0</v>
      </c>
      <c r="Q226" s="7">
        <v>0</v>
      </c>
      <c r="R226" s="7">
        <v>0</v>
      </c>
      <c r="S226" s="7">
        <v>3649</v>
      </c>
      <c r="T226" s="6" t="s">
        <v>5927</v>
      </c>
      <c r="U226" s="6" t="s">
        <v>4918</v>
      </c>
      <c r="V226" s="6" t="s">
        <v>2</v>
      </c>
      <c r="W226" s="6"/>
    </row>
    <row r="227" spans="1:23" ht="24" customHeight="1" x14ac:dyDescent="0.3">
      <c r="A227" s="6" t="s">
        <v>190</v>
      </c>
      <c r="B227" s="12"/>
      <c r="C227" s="12"/>
      <c r="D227" s="6" t="s">
        <v>5928</v>
      </c>
      <c r="E227" s="6" t="s">
        <v>5929</v>
      </c>
      <c r="F227" s="6" t="s">
        <v>5930</v>
      </c>
      <c r="G227" s="6" t="s">
        <v>2</v>
      </c>
      <c r="H227" s="6" t="s">
        <v>2</v>
      </c>
      <c r="I227" s="6" t="s">
        <v>5931</v>
      </c>
      <c r="J227" s="6" t="s">
        <v>2</v>
      </c>
      <c r="K227" s="7">
        <v>0</v>
      </c>
      <c r="L227" s="7">
        <v>0</v>
      </c>
      <c r="M227" s="7">
        <v>1</v>
      </c>
      <c r="N227" s="7">
        <v>0</v>
      </c>
      <c r="O227" s="7">
        <v>0</v>
      </c>
      <c r="P227" s="7">
        <v>0</v>
      </c>
      <c r="Q227" s="7">
        <v>1</v>
      </c>
      <c r="R227" s="7">
        <v>0</v>
      </c>
      <c r="S227" s="7">
        <v>0</v>
      </c>
      <c r="T227" s="6" t="s">
        <v>5932</v>
      </c>
      <c r="U227" s="6" t="s">
        <v>2915</v>
      </c>
      <c r="V227" s="6" t="s">
        <v>2</v>
      </c>
      <c r="W227" s="6"/>
    </row>
    <row r="228" spans="1:23" ht="24" customHeight="1" x14ac:dyDescent="0.3">
      <c r="A228" s="6" t="s">
        <v>194</v>
      </c>
      <c r="B228" s="12"/>
      <c r="C228" s="12"/>
      <c r="D228" s="6" t="s">
        <v>5933</v>
      </c>
      <c r="E228" s="6" t="s">
        <v>5934</v>
      </c>
      <c r="F228" s="6" t="s">
        <v>5935</v>
      </c>
      <c r="G228" s="6" t="s">
        <v>2</v>
      </c>
      <c r="H228" s="6" t="s">
        <v>2</v>
      </c>
      <c r="I228" s="6" t="s">
        <v>2</v>
      </c>
      <c r="J228" s="6" t="s">
        <v>26</v>
      </c>
      <c r="K228" s="7">
        <v>0</v>
      </c>
      <c r="L228" s="7">
        <v>0</v>
      </c>
      <c r="M228" s="7">
        <v>0</v>
      </c>
      <c r="N228" s="7">
        <v>2</v>
      </c>
      <c r="O228" s="7">
        <v>0</v>
      </c>
      <c r="P228" s="7">
        <v>0</v>
      </c>
      <c r="Q228" s="7">
        <v>0</v>
      </c>
      <c r="R228" s="7">
        <v>45</v>
      </c>
      <c r="S228" s="7">
        <v>0</v>
      </c>
      <c r="T228" s="6" t="s">
        <v>5936</v>
      </c>
      <c r="U228" s="6" t="s">
        <v>5937</v>
      </c>
      <c r="V228" s="6" t="s">
        <v>2</v>
      </c>
      <c r="W228" s="6"/>
    </row>
    <row r="229" spans="1:23" ht="24" customHeight="1" x14ac:dyDescent="0.3">
      <c r="A229" s="6" t="s">
        <v>197</v>
      </c>
      <c r="B229" s="12"/>
      <c r="C229" s="12" t="s">
        <v>746</v>
      </c>
      <c r="D229" s="6" t="s">
        <v>5938</v>
      </c>
      <c r="E229" s="6" t="s">
        <v>5939</v>
      </c>
      <c r="F229" s="6" t="s">
        <v>5940</v>
      </c>
      <c r="G229" s="6" t="s">
        <v>50</v>
      </c>
      <c r="H229" s="6" t="s">
        <v>5941</v>
      </c>
      <c r="I229" s="6" t="s">
        <v>51</v>
      </c>
      <c r="J229" s="6" t="s">
        <v>2</v>
      </c>
      <c r="K229" s="7">
        <v>9</v>
      </c>
      <c r="L229" s="7">
        <v>3</v>
      </c>
      <c r="M229" s="7">
        <v>1</v>
      </c>
      <c r="N229" s="7">
        <v>0</v>
      </c>
      <c r="O229" s="7">
        <v>37</v>
      </c>
      <c r="P229" s="7">
        <v>15</v>
      </c>
      <c r="Q229" s="7">
        <v>1</v>
      </c>
      <c r="R229" s="7">
        <v>0</v>
      </c>
      <c r="S229" s="7">
        <v>8611</v>
      </c>
      <c r="T229" s="6" t="s">
        <v>5942</v>
      </c>
      <c r="U229" s="6" t="s">
        <v>5943</v>
      </c>
      <c r="V229" s="6" t="s">
        <v>2</v>
      </c>
      <c r="W229" s="6"/>
    </row>
    <row r="230" spans="1:23" ht="24" customHeight="1" x14ac:dyDescent="0.3">
      <c r="A230" s="6" t="s">
        <v>201</v>
      </c>
      <c r="B230" s="12"/>
      <c r="C230" s="12"/>
      <c r="D230" s="6" t="s">
        <v>5944</v>
      </c>
      <c r="E230" s="6" t="s">
        <v>5945</v>
      </c>
      <c r="F230" s="6" t="s">
        <v>5946</v>
      </c>
      <c r="G230" s="6" t="s">
        <v>50</v>
      </c>
      <c r="H230" s="6" t="s">
        <v>5941</v>
      </c>
      <c r="I230" s="6" t="s">
        <v>51</v>
      </c>
      <c r="J230" s="6" t="s">
        <v>2</v>
      </c>
      <c r="K230" s="7">
        <v>8</v>
      </c>
      <c r="L230" s="7">
        <v>3</v>
      </c>
      <c r="M230" s="7">
        <v>1</v>
      </c>
      <c r="N230" s="7">
        <v>0</v>
      </c>
      <c r="O230" s="7">
        <v>40</v>
      </c>
      <c r="P230" s="7">
        <v>15</v>
      </c>
      <c r="Q230" s="7">
        <v>1</v>
      </c>
      <c r="R230" s="7">
        <v>0</v>
      </c>
      <c r="S230" s="7">
        <v>13246</v>
      </c>
      <c r="T230" s="6" t="s">
        <v>5947</v>
      </c>
      <c r="U230" s="6" t="s">
        <v>5943</v>
      </c>
      <c r="V230" s="6" t="s">
        <v>2</v>
      </c>
      <c r="W230" s="6"/>
    </row>
    <row r="231" spans="1:23" ht="24" customHeight="1" x14ac:dyDescent="0.3">
      <c r="A231" s="6" t="s">
        <v>205</v>
      </c>
      <c r="B231" s="12"/>
      <c r="C231" s="12"/>
      <c r="D231" s="6" t="s">
        <v>5948</v>
      </c>
      <c r="E231" s="6" t="s">
        <v>5949</v>
      </c>
      <c r="F231" s="6" t="s">
        <v>5950</v>
      </c>
      <c r="G231" s="6" t="s">
        <v>5951</v>
      </c>
      <c r="H231" s="6" t="s">
        <v>2</v>
      </c>
      <c r="I231" s="6" t="s">
        <v>2</v>
      </c>
      <c r="J231" s="6" t="s">
        <v>2</v>
      </c>
      <c r="K231" s="7">
        <v>4</v>
      </c>
      <c r="L231" s="7">
        <v>0</v>
      </c>
      <c r="M231" s="7">
        <v>0</v>
      </c>
      <c r="N231" s="7">
        <v>0</v>
      </c>
      <c r="O231" s="7">
        <v>4</v>
      </c>
      <c r="P231" s="7">
        <v>0</v>
      </c>
      <c r="Q231" s="7">
        <v>0</v>
      </c>
      <c r="R231" s="7">
        <v>0</v>
      </c>
      <c r="S231" s="7">
        <v>29</v>
      </c>
      <c r="T231" s="6" t="s">
        <v>5952</v>
      </c>
      <c r="U231" s="6" t="s">
        <v>3722</v>
      </c>
      <c r="V231" s="6" t="s">
        <v>2</v>
      </c>
      <c r="W231" s="6"/>
    </row>
    <row r="232" spans="1:23" ht="24" customHeight="1" x14ac:dyDescent="0.3">
      <c r="A232" s="6" t="s">
        <v>209</v>
      </c>
      <c r="B232" s="12"/>
      <c r="C232" s="12"/>
      <c r="D232" s="6" t="s">
        <v>5953</v>
      </c>
      <c r="E232" s="6" t="s">
        <v>5954</v>
      </c>
      <c r="F232" s="6" t="s">
        <v>5955</v>
      </c>
      <c r="G232" s="6" t="s">
        <v>50</v>
      </c>
      <c r="H232" s="6" t="s">
        <v>2</v>
      </c>
      <c r="I232" s="6" t="s">
        <v>2</v>
      </c>
      <c r="J232" s="6" t="s">
        <v>2</v>
      </c>
      <c r="K232" s="7">
        <v>3</v>
      </c>
      <c r="L232" s="7">
        <v>0</v>
      </c>
      <c r="M232" s="7">
        <v>0</v>
      </c>
      <c r="N232" s="7">
        <v>0</v>
      </c>
      <c r="O232" s="7">
        <v>3</v>
      </c>
      <c r="P232" s="7">
        <v>0</v>
      </c>
      <c r="Q232" s="7">
        <v>0</v>
      </c>
      <c r="R232" s="7">
        <v>0</v>
      </c>
      <c r="S232" s="7">
        <v>840</v>
      </c>
      <c r="T232" s="6" t="s">
        <v>5956</v>
      </c>
      <c r="U232" s="6" t="s">
        <v>5957</v>
      </c>
      <c r="V232" s="6" t="s">
        <v>4949</v>
      </c>
      <c r="W232" s="6"/>
    </row>
    <row r="233" spans="1:23" ht="24" customHeight="1" x14ac:dyDescent="0.3">
      <c r="A233" s="6" t="s">
        <v>213</v>
      </c>
      <c r="B233" s="12"/>
      <c r="C233" s="12"/>
      <c r="D233" s="6" t="s">
        <v>5958</v>
      </c>
      <c r="E233" s="6" t="s">
        <v>5959</v>
      </c>
      <c r="F233" s="6" t="s">
        <v>5960</v>
      </c>
      <c r="G233" s="6" t="s">
        <v>2</v>
      </c>
      <c r="H233" s="6" t="s">
        <v>2</v>
      </c>
      <c r="I233" s="6" t="s">
        <v>51</v>
      </c>
      <c r="J233" s="6" t="s">
        <v>2</v>
      </c>
      <c r="K233" s="7">
        <v>0</v>
      </c>
      <c r="L233" s="7">
        <v>0</v>
      </c>
      <c r="M233" s="7">
        <v>3</v>
      </c>
      <c r="N233" s="7">
        <v>0</v>
      </c>
      <c r="O233" s="7">
        <v>0</v>
      </c>
      <c r="P233" s="7">
        <v>0</v>
      </c>
      <c r="Q233" s="7">
        <v>8</v>
      </c>
      <c r="R233" s="7">
        <v>0</v>
      </c>
      <c r="S233" s="7">
        <v>0</v>
      </c>
      <c r="T233" s="6" t="s">
        <v>5961</v>
      </c>
      <c r="U233" s="6" t="s">
        <v>5962</v>
      </c>
      <c r="V233" s="6" t="s">
        <v>5963</v>
      </c>
      <c r="W233" s="6"/>
    </row>
    <row r="234" spans="1:23" ht="24" customHeight="1" x14ac:dyDescent="0.3">
      <c r="A234" s="6" t="s">
        <v>217</v>
      </c>
      <c r="B234" s="12"/>
      <c r="C234" s="12"/>
      <c r="D234" s="6" t="s">
        <v>5964</v>
      </c>
      <c r="E234" s="6" t="s">
        <v>5965</v>
      </c>
      <c r="F234" s="6" t="s">
        <v>5966</v>
      </c>
      <c r="G234" s="6" t="s">
        <v>2</v>
      </c>
      <c r="H234" s="6" t="s">
        <v>2</v>
      </c>
      <c r="I234" s="6" t="s">
        <v>51</v>
      </c>
      <c r="J234" s="6" t="s">
        <v>5967</v>
      </c>
      <c r="K234" s="7">
        <v>0</v>
      </c>
      <c r="L234" s="7">
        <v>0</v>
      </c>
      <c r="M234" s="7">
        <v>4</v>
      </c>
      <c r="N234" s="7">
        <v>3</v>
      </c>
      <c r="O234" s="7">
        <v>0</v>
      </c>
      <c r="P234" s="7">
        <v>0</v>
      </c>
      <c r="Q234" s="7">
        <v>10</v>
      </c>
      <c r="R234" s="7">
        <v>10</v>
      </c>
      <c r="S234" s="7">
        <v>1193</v>
      </c>
      <c r="T234" s="6" t="s">
        <v>5968</v>
      </c>
      <c r="U234" s="6" t="s">
        <v>5969</v>
      </c>
      <c r="V234" s="6" t="s">
        <v>2</v>
      </c>
      <c r="W234" s="6"/>
    </row>
    <row r="235" spans="1:23" ht="24" customHeight="1" x14ac:dyDescent="0.3">
      <c r="A235" s="6" t="s">
        <v>221</v>
      </c>
      <c r="B235" s="12"/>
      <c r="C235" s="12"/>
      <c r="D235" s="6" t="s">
        <v>5970</v>
      </c>
      <c r="E235" s="6" t="s">
        <v>5971</v>
      </c>
      <c r="F235" s="6" t="s">
        <v>5972</v>
      </c>
      <c r="G235" s="6" t="s">
        <v>2</v>
      </c>
      <c r="H235" s="6" t="s">
        <v>2</v>
      </c>
      <c r="I235" s="6" t="s">
        <v>51</v>
      </c>
      <c r="J235" s="6" t="s">
        <v>5967</v>
      </c>
      <c r="K235" s="7">
        <v>0</v>
      </c>
      <c r="L235" s="7">
        <v>0</v>
      </c>
      <c r="M235" s="7">
        <v>3</v>
      </c>
      <c r="N235" s="7">
        <v>2</v>
      </c>
      <c r="O235" s="7">
        <v>0</v>
      </c>
      <c r="P235" s="7">
        <v>0</v>
      </c>
      <c r="Q235" s="7">
        <v>13</v>
      </c>
      <c r="R235" s="7">
        <v>3</v>
      </c>
      <c r="S235" s="7">
        <v>0</v>
      </c>
      <c r="T235" s="6" t="s">
        <v>2</v>
      </c>
      <c r="U235" s="6" t="s">
        <v>5973</v>
      </c>
      <c r="V235" s="6" t="s">
        <v>2</v>
      </c>
      <c r="W235" s="6"/>
    </row>
    <row r="236" spans="1:23" ht="24" customHeight="1" x14ac:dyDescent="0.3">
      <c r="A236" s="6" t="s">
        <v>225</v>
      </c>
      <c r="B236" s="12"/>
      <c r="C236" s="12"/>
      <c r="D236" s="6" t="s">
        <v>5974</v>
      </c>
      <c r="E236" s="6" t="s">
        <v>5975</v>
      </c>
      <c r="F236" s="6" t="s">
        <v>5976</v>
      </c>
      <c r="G236" s="6" t="s">
        <v>2</v>
      </c>
      <c r="H236" s="6" t="s">
        <v>2</v>
      </c>
      <c r="I236" s="6" t="s">
        <v>5977</v>
      </c>
      <c r="J236" s="6" t="s">
        <v>2</v>
      </c>
      <c r="K236" s="7">
        <v>0</v>
      </c>
      <c r="L236" s="7">
        <v>0</v>
      </c>
      <c r="M236" s="7">
        <v>3</v>
      </c>
      <c r="N236" s="7">
        <v>0</v>
      </c>
      <c r="O236" s="7">
        <v>0</v>
      </c>
      <c r="P236" s="7">
        <v>0</v>
      </c>
      <c r="Q236" s="7">
        <v>10</v>
      </c>
      <c r="R236" s="7">
        <v>0</v>
      </c>
      <c r="S236" s="7">
        <v>0</v>
      </c>
      <c r="T236" s="6" t="s">
        <v>2</v>
      </c>
      <c r="U236" s="6" t="s">
        <v>5978</v>
      </c>
      <c r="V236" s="6" t="s">
        <v>2</v>
      </c>
      <c r="W236" s="6"/>
    </row>
    <row r="237" spans="1:23" ht="24" customHeight="1" x14ac:dyDescent="0.3">
      <c r="A237" s="6" t="s">
        <v>229</v>
      </c>
      <c r="B237" s="12"/>
      <c r="C237" s="12"/>
      <c r="D237" s="6" t="s">
        <v>5979</v>
      </c>
      <c r="E237" s="6" t="s">
        <v>5980</v>
      </c>
      <c r="F237" s="6" t="s">
        <v>5981</v>
      </c>
      <c r="G237" s="6" t="s">
        <v>2</v>
      </c>
      <c r="H237" s="6" t="s">
        <v>2</v>
      </c>
      <c r="I237" s="6" t="s">
        <v>5982</v>
      </c>
      <c r="J237" s="6" t="s">
        <v>2</v>
      </c>
      <c r="K237" s="7">
        <v>0</v>
      </c>
      <c r="L237" s="7">
        <v>0</v>
      </c>
      <c r="M237" s="7">
        <v>4</v>
      </c>
      <c r="N237" s="7">
        <v>0</v>
      </c>
      <c r="O237" s="7">
        <v>0</v>
      </c>
      <c r="P237" s="7">
        <v>0</v>
      </c>
      <c r="Q237" s="7">
        <v>11</v>
      </c>
      <c r="R237" s="7">
        <v>0</v>
      </c>
      <c r="S237" s="7">
        <v>0</v>
      </c>
      <c r="T237" s="6" t="s">
        <v>5983</v>
      </c>
      <c r="U237" s="6" t="s">
        <v>5984</v>
      </c>
      <c r="V237" s="6" t="s">
        <v>2</v>
      </c>
      <c r="W237" s="6"/>
    </row>
    <row r="238" spans="1:23" ht="24" customHeight="1" x14ac:dyDescent="0.3">
      <c r="A238" s="6" t="s">
        <v>233</v>
      </c>
      <c r="B238" s="12"/>
      <c r="C238" s="12"/>
      <c r="D238" s="6" t="s">
        <v>5985</v>
      </c>
      <c r="E238" s="6" t="s">
        <v>5986</v>
      </c>
      <c r="F238" s="6" t="s">
        <v>5987</v>
      </c>
      <c r="G238" s="6" t="s">
        <v>2</v>
      </c>
      <c r="H238" s="6" t="s">
        <v>2</v>
      </c>
      <c r="I238" s="6" t="s">
        <v>5982</v>
      </c>
      <c r="J238" s="6" t="s">
        <v>2</v>
      </c>
      <c r="K238" s="7">
        <v>0</v>
      </c>
      <c r="L238" s="7">
        <v>0</v>
      </c>
      <c r="M238" s="7">
        <v>3</v>
      </c>
      <c r="N238" s="7">
        <v>0</v>
      </c>
      <c r="O238" s="7">
        <v>0</v>
      </c>
      <c r="P238" s="7">
        <v>0</v>
      </c>
      <c r="Q238" s="7">
        <v>6</v>
      </c>
      <c r="R238" s="7">
        <v>0</v>
      </c>
      <c r="S238" s="7">
        <v>0</v>
      </c>
      <c r="T238" s="6" t="s">
        <v>5988</v>
      </c>
      <c r="U238" s="6" t="s">
        <v>5984</v>
      </c>
      <c r="V238" s="6" t="s">
        <v>2</v>
      </c>
      <c r="W238" s="6"/>
    </row>
    <row r="239" spans="1:23" ht="24" customHeight="1" x14ac:dyDescent="0.3">
      <c r="A239" s="6" t="s">
        <v>238</v>
      </c>
      <c r="B239" s="12"/>
      <c r="C239" s="12"/>
      <c r="D239" s="6" t="s">
        <v>5989</v>
      </c>
      <c r="E239" s="6" t="s">
        <v>5990</v>
      </c>
      <c r="F239" s="6" t="s">
        <v>5991</v>
      </c>
      <c r="G239" s="6" t="s">
        <v>2</v>
      </c>
      <c r="H239" s="6" t="s">
        <v>2</v>
      </c>
      <c r="I239" s="6" t="s">
        <v>2</v>
      </c>
      <c r="J239" s="6" t="s">
        <v>5967</v>
      </c>
      <c r="K239" s="7">
        <v>0</v>
      </c>
      <c r="L239" s="7">
        <v>0</v>
      </c>
      <c r="M239" s="7">
        <v>0</v>
      </c>
      <c r="N239" s="7">
        <v>2</v>
      </c>
      <c r="O239" s="7">
        <v>0</v>
      </c>
      <c r="P239" s="7">
        <v>0</v>
      </c>
      <c r="Q239" s="7">
        <v>0</v>
      </c>
      <c r="R239" s="7">
        <v>3</v>
      </c>
      <c r="S239" s="7">
        <v>0</v>
      </c>
      <c r="T239" s="6" t="s">
        <v>5992</v>
      </c>
      <c r="U239" s="6" t="s">
        <v>5993</v>
      </c>
      <c r="V239" s="6" t="s">
        <v>2</v>
      </c>
      <c r="W239" s="6"/>
    </row>
    <row r="240" spans="1:23" ht="24" customHeight="1" x14ac:dyDescent="0.3">
      <c r="A240" s="6" t="s">
        <v>450</v>
      </c>
      <c r="B240" s="12"/>
      <c r="C240" s="12" t="s">
        <v>749</v>
      </c>
      <c r="D240" s="6" t="s">
        <v>5994</v>
      </c>
      <c r="E240" s="6" t="s">
        <v>5995</v>
      </c>
      <c r="F240" s="6" t="s">
        <v>5996</v>
      </c>
      <c r="G240" s="6" t="s">
        <v>5997</v>
      </c>
      <c r="H240" s="6" t="s">
        <v>5941</v>
      </c>
      <c r="I240" s="6" t="s">
        <v>51</v>
      </c>
      <c r="J240" s="6" t="s">
        <v>2</v>
      </c>
      <c r="K240" s="7">
        <v>22</v>
      </c>
      <c r="L240" s="7">
        <v>5</v>
      </c>
      <c r="M240" s="7">
        <v>5</v>
      </c>
      <c r="N240" s="7">
        <v>0</v>
      </c>
      <c r="O240" s="7">
        <v>116</v>
      </c>
      <c r="P240" s="7">
        <v>17</v>
      </c>
      <c r="Q240" s="7">
        <v>6</v>
      </c>
      <c r="R240" s="7">
        <v>0</v>
      </c>
      <c r="S240" s="7">
        <v>2602</v>
      </c>
      <c r="T240" s="6" t="s">
        <v>5998</v>
      </c>
      <c r="U240" s="6" t="s">
        <v>5999</v>
      </c>
      <c r="V240" s="6" t="s">
        <v>2</v>
      </c>
      <c r="W240" s="6"/>
    </row>
    <row r="241" spans="1:23" ht="24" customHeight="1" x14ac:dyDescent="0.3">
      <c r="A241" s="6" t="s">
        <v>453</v>
      </c>
      <c r="B241" s="12"/>
      <c r="C241" s="12"/>
      <c r="D241" s="6" t="s">
        <v>6000</v>
      </c>
      <c r="E241" s="6" t="s">
        <v>6001</v>
      </c>
      <c r="F241" s="6" t="s">
        <v>6002</v>
      </c>
      <c r="G241" s="6" t="s">
        <v>5997</v>
      </c>
      <c r="H241" s="6" t="s">
        <v>5941</v>
      </c>
      <c r="I241" s="6" t="s">
        <v>51</v>
      </c>
      <c r="J241" s="6" t="s">
        <v>2</v>
      </c>
      <c r="K241" s="7">
        <v>7</v>
      </c>
      <c r="L241" s="7">
        <v>11</v>
      </c>
      <c r="M241" s="7">
        <v>2</v>
      </c>
      <c r="N241" s="7">
        <v>0</v>
      </c>
      <c r="O241" s="7">
        <v>80</v>
      </c>
      <c r="P241" s="7">
        <v>23</v>
      </c>
      <c r="Q241" s="7">
        <v>2</v>
      </c>
      <c r="R241" s="7">
        <v>0</v>
      </c>
      <c r="S241" s="7">
        <v>2918</v>
      </c>
      <c r="T241" s="6" t="s">
        <v>6003</v>
      </c>
      <c r="U241" s="6" t="s">
        <v>5999</v>
      </c>
      <c r="V241" s="6" t="s">
        <v>2</v>
      </c>
      <c r="W241" s="6"/>
    </row>
    <row r="242" spans="1:23" ht="24" customHeight="1" x14ac:dyDescent="0.3">
      <c r="A242" s="6" t="s">
        <v>457</v>
      </c>
      <c r="B242" s="12"/>
      <c r="C242" s="12"/>
      <c r="D242" s="6" t="s">
        <v>6004</v>
      </c>
      <c r="E242" s="6" t="s">
        <v>6005</v>
      </c>
      <c r="F242" s="6" t="s">
        <v>6006</v>
      </c>
      <c r="G242" s="6" t="s">
        <v>5997</v>
      </c>
      <c r="H242" s="6" t="s">
        <v>5941</v>
      </c>
      <c r="I242" s="6" t="s">
        <v>51</v>
      </c>
      <c r="J242" s="6" t="s">
        <v>2</v>
      </c>
      <c r="K242" s="7">
        <v>9</v>
      </c>
      <c r="L242" s="7">
        <v>3</v>
      </c>
      <c r="M242" s="7">
        <v>2</v>
      </c>
      <c r="N242" s="7">
        <v>0</v>
      </c>
      <c r="O242" s="7">
        <v>55</v>
      </c>
      <c r="P242" s="7">
        <v>17</v>
      </c>
      <c r="Q242" s="7">
        <v>2</v>
      </c>
      <c r="R242" s="7">
        <v>0</v>
      </c>
      <c r="S242" s="7">
        <v>2926</v>
      </c>
      <c r="T242" s="6" t="s">
        <v>6007</v>
      </c>
      <c r="U242" s="6" t="s">
        <v>6008</v>
      </c>
      <c r="V242" s="6" t="s">
        <v>2</v>
      </c>
      <c r="W242" s="6"/>
    </row>
    <row r="243" spans="1:23" ht="24" customHeight="1" x14ac:dyDescent="0.3">
      <c r="A243" s="6" t="s">
        <v>460</v>
      </c>
      <c r="B243" s="12"/>
      <c r="C243" s="12"/>
      <c r="D243" s="6" t="s">
        <v>6009</v>
      </c>
      <c r="E243" s="6" t="s">
        <v>6010</v>
      </c>
      <c r="F243" s="6" t="s">
        <v>6011</v>
      </c>
      <c r="G243" s="6" t="s">
        <v>5997</v>
      </c>
      <c r="H243" s="6" t="s">
        <v>5941</v>
      </c>
      <c r="I243" s="6" t="s">
        <v>51</v>
      </c>
      <c r="J243" s="6" t="s">
        <v>2</v>
      </c>
      <c r="K243" s="7">
        <v>4</v>
      </c>
      <c r="L243" s="7">
        <v>7</v>
      </c>
      <c r="M243" s="7">
        <v>2</v>
      </c>
      <c r="N243" s="7">
        <v>0</v>
      </c>
      <c r="O243" s="7">
        <v>42</v>
      </c>
      <c r="P243" s="7">
        <v>18</v>
      </c>
      <c r="Q243" s="7">
        <v>5</v>
      </c>
      <c r="R243" s="7">
        <v>0</v>
      </c>
      <c r="S243" s="7">
        <v>1984</v>
      </c>
      <c r="T243" s="6" t="s">
        <v>6012</v>
      </c>
      <c r="U243" s="6" t="s">
        <v>6013</v>
      </c>
      <c r="V243" s="6" t="s">
        <v>2</v>
      </c>
      <c r="W243" s="6"/>
    </row>
    <row r="244" spans="1:23" ht="24" customHeight="1" x14ac:dyDescent="0.3">
      <c r="A244" s="6" t="s">
        <v>463</v>
      </c>
      <c r="B244" s="12"/>
      <c r="C244" s="12"/>
      <c r="D244" s="6" t="s">
        <v>6014</v>
      </c>
      <c r="E244" s="6" t="s">
        <v>6015</v>
      </c>
      <c r="F244" s="6" t="s">
        <v>6016</v>
      </c>
      <c r="G244" s="6" t="s">
        <v>5997</v>
      </c>
      <c r="H244" s="6" t="s">
        <v>2</v>
      </c>
      <c r="I244" s="6" t="s">
        <v>2</v>
      </c>
      <c r="J244" s="6" t="s">
        <v>2</v>
      </c>
      <c r="K244" s="7">
        <v>3</v>
      </c>
      <c r="L244" s="7">
        <v>0</v>
      </c>
      <c r="M244" s="7">
        <v>0</v>
      </c>
      <c r="N244" s="7">
        <v>0</v>
      </c>
      <c r="O244" s="7">
        <v>3</v>
      </c>
      <c r="P244" s="7">
        <v>0</v>
      </c>
      <c r="Q244" s="7">
        <v>0</v>
      </c>
      <c r="R244" s="7">
        <v>0</v>
      </c>
      <c r="S244" s="7">
        <v>1612</v>
      </c>
      <c r="T244" s="6" t="s">
        <v>6017</v>
      </c>
      <c r="U244" s="6" t="s">
        <v>6018</v>
      </c>
      <c r="V244" s="6" t="s">
        <v>2</v>
      </c>
      <c r="W244" s="6"/>
    </row>
    <row r="245" spans="1:23" ht="24" customHeight="1" x14ac:dyDescent="0.3">
      <c r="A245" s="6" t="s">
        <v>465</v>
      </c>
      <c r="B245" s="12"/>
      <c r="C245" s="12"/>
      <c r="D245" s="6" t="s">
        <v>5008</v>
      </c>
      <c r="E245" s="6" t="s">
        <v>6019</v>
      </c>
      <c r="F245" s="6" t="s">
        <v>6020</v>
      </c>
      <c r="G245" s="6" t="s">
        <v>5997</v>
      </c>
      <c r="H245" s="6" t="s">
        <v>2</v>
      </c>
      <c r="I245" s="6" t="s">
        <v>2</v>
      </c>
      <c r="J245" s="6" t="s">
        <v>2</v>
      </c>
      <c r="K245" s="7">
        <v>4</v>
      </c>
      <c r="L245" s="7">
        <v>0</v>
      </c>
      <c r="M245" s="7">
        <v>0</v>
      </c>
      <c r="N245" s="7">
        <v>0</v>
      </c>
      <c r="O245" s="7">
        <v>4</v>
      </c>
      <c r="P245" s="7">
        <v>0</v>
      </c>
      <c r="Q245" s="7">
        <v>0</v>
      </c>
      <c r="R245" s="7">
        <v>0</v>
      </c>
      <c r="S245" s="7">
        <v>980</v>
      </c>
      <c r="T245" s="6" t="s">
        <v>6021</v>
      </c>
      <c r="U245" s="6" t="s">
        <v>6022</v>
      </c>
      <c r="V245" s="6" t="s">
        <v>2</v>
      </c>
      <c r="W245" s="6"/>
    </row>
    <row r="246" spans="1:23" ht="24" customHeight="1" x14ac:dyDescent="0.3">
      <c r="A246" s="6" t="s">
        <v>469</v>
      </c>
      <c r="B246" s="12"/>
      <c r="C246" s="12"/>
      <c r="D246" s="6" t="s">
        <v>6023</v>
      </c>
      <c r="E246" s="6" t="s">
        <v>6024</v>
      </c>
      <c r="F246" s="6" t="s">
        <v>6025</v>
      </c>
      <c r="G246" s="6" t="s">
        <v>2</v>
      </c>
      <c r="H246" s="6" t="s">
        <v>2</v>
      </c>
      <c r="I246" s="6" t="s">
        <v>51</v>
      </c>
      <c r="J246" s="6" t="s">
        <v>2</v>
      </c>
      <c r="K246" s="7">
        <v>0</v>
      </c>
      <c r="L246" s="7">
        <v>0</v>
      </c>
      <c r="M246" s="7">
        <v>9</v>
      </c>
      <c r="N246" s="7">
        <v>0</v>
      </c>
      <c r="O246" s="7">
        <v>0</v>
      </c>
      <c r="P246" s="7">
        <v>0</v>
      </c>
      <c r="Q246" s="7">
        <v>26</v>
      </c>
      <c r="R246" s="7">
        <v>0</v>
      </c>
      <c r="S246" s="7">
        <v>1392</v>
      </c>
      <c r="T246" s="6" t="s">
        <v>2</v>
      </c>
      <c r="U246" s="6" t="s">
        <v>4538</v>
      </c>
      <c r="V246" s="6" t="s">
        <v>2</v>
      </c>
      <c r="W246" s="6"/>
    </row>
    <row r="247" spans="1:23" ht="24" customHeight="1" x14ac:dyDescent="0.3">
      <c r="A247" s="6" t="s">
        <v>471</v>
      </c>
      <c r="B247" s="12"/>
      <c r="C247" s="12"/>
      <c r="D247" s="6" t="s">
        <v>6026</v>
      </c>
      <c r="E247" s="6" t="s">
        <v>6027</v>
      </c>
      <c r="F247" s="6" t="s">
        <v>6028</v>
      </c>
      <c r="G247" s="6" t="s">
        <v>2</v>
      </c>
      <c r="H247" s="6" t="s">
        <v>2</v>
      </c>
      <c r="I247" s="6" t="s">
        <v>2</v>
      </c>
      <c r="J247" s="6" t="s">
        <v>5089</v>
      </c>
      <c r="K247" s="7">
        <v>0</v>
      </c>
      <c r="L247" s="7">
        <v>0</v>
      </c>
      <c r="M247" s="7">
        <v>0</v>
      </c>
      <c r="N247" s="7">
        <v>3</v>
      </c>
      <c r="O247" s="7">
        <v>0</v>
      </c>
      <c r="P247" s="7">
        <v>0</v>
      </c>
      <c r="Q247" s="7">
        <v>0</v>
      </c>
      <c r="R247" s="7">
        <v>8</v>
      </c>
      <c r="S247" s="7">
        <v>117</v>
      </c>
      <c r="T247" s="6" t="s">
        <v>2</v>
      </c>
      <c r="U247" s="6" t="s">
        <v>6029</v>
      </c>
      <c r="V247" s="6" t="s">
        <v>2</v>
      </c>
      <c r="W247" s="6"/>
    </row>
    <row r="248" spans="1:23" ht="24" customHeight="1" x14ac:dyDescent="0.3">
      <c r="A248" s="6" t="s">
        <v>474</v>
      </c>
      <c r="B248" s="12"/>
      <c r="C248" s="12"/>
      <c r="D248" s="6" t="s">
        <v>6030</v>
      </c>
      <c r="E248" s="6" t="s">
        <v>6031</v>
      </c>
      <c r="F248" s="6" t="s">
        <v>6032</v>
      </c>
      <c r="G248" s="6" t="s">
        <v>2</v>
      </c>
      <c r="H248" s="6" t="s">
        <v>2</v>
      </c>
      <c r="I248" s="6" t="s">
        <v>2</v>
      </c>
      <c r="J248" s="6" t="s">
        <v>5089</v>
      </c>
      <c r="K248" s="7">
        <v>0</v>
      </c>
      <c r="L248" s="7">
        <v>0</v>
      </c>
      <c r="M248" s="7">
        <v>0</v>
      </c>
      <c r="N248" s="7">
        <v>2</v>
      </c>
      <c r="O248" s="7">
        <v>0</v>
      </c>
      <c r="P248" s="7">
        <v>0</v>
      </c>
      <c r="Q248" s="7">
        <v>0</v>
      </c>
      <c r="R248" s="7">
        <v>2</v>
      </c>
      <c r="S248" s="7">
        <v>0</v>
      </c>
      <c r="T248" s="6" t="s">
        <v>2</v>
      </c>
      <c r="U248" s="6" t="s">
        <v>6033</v>
      </c>
      <c r="V248" s="6" t="s">
        <v>2</v>
      </c>
      <c r="W248" s="6"/>
    </row>
    <row r="249" spans="1:23" ht="24" customHeight="1" x14ac:dyDescent="0.3">
      <c r="A249" s="6" t="s">
        <v>477</v>
      </c>
      <c r="B249" s="12"/>
      <c r="C249" s="12"/>
      <c r="D249" s="6" t="s">
        <v>6034</v>
      </c>
      <c r="E249" s="6" t="s">
        <v>6035</v>
      </c>
      <c r="F249" s="6" t="s">
        <v>6036</v>
      </c>
      <c r="G249" s="6" t="s">
        <v>2</v>
      </c>
      <c r="H249" s="6" t="s">
        <v>2</v>
      </c>
      <c r="I249" s="6" t="s">
        <v>2</v>
      </c>
      <c r="J249" s="6" t="s">
        <v>5089</v>
      </c>
      <c r="K249" s="7">
        <v>0</v>
      </c>
      <c r="L249" s="7">
        <v>0</v>
      </c>
      <c r="M249" s="7">
        <v>0</v>
      </c>
      <c r="N249" s="7">
        <v>2</v>
      </c>
      <c r="O249" s="7">
        <v>0</v>
      </c>
      <c r="P249" s="7">
        <v>0</v>
      </c>
      <c r="Q249" s="7">
        <v>0</v>
      </c>
      <c r="R249" s="7">
        <v>2</v>
      </c>
      <c r="S249" s="7">
        <v>313</v>
      </c>
      <c r="T249" s="6" t="s">
        <v>2</v>
      </c>
      <c r="U249" s="6" t="s">
        <v>6037</v>
      </c>
      <c r="V249" s="6" t="s">
        <v>2</v>
      </c>
      <c r="W249" s="6"/>
    </row>
    <row r="250" spans="1:23" ht="24" customHeight="1" x14ac:dyDescent="0.3">
      <c r="A250" s="6" t="s">
        <v>480</v>
      </c>
      <c r="B250" s="12"/>
      <c r="C250" s="12"/>
      <c r="D250" s="6" t="s">
        <v>6038</v>
      </c>
      <c r="E250" s="6" t="s">
        <v>6039</v>
      </c>
      <c r="F250" s="6" t="s">
        <v>6040</v>
      </c>
      <c r="G250" s="6" t="s">
        <v>2</v>
      </c>
      <c r="H250" s="6" t="s">
        <v>2</v>
      </c>
      <c r="I250" s="6" t="s">
        <v>2</v>
      </c>
      <c r="J250" s="6" t="s">
        <v>5089</v>
      </c>
      <c r="K250" s="7">
        <v>0</v>
      </c>
      <c r="L250" s="7">
        <v>0</v>
      </c>
      <c r="M250" s="7">
        <v>0</v>
      </c>
      <c r="N250" s="7">
        <v>2</v>
      </c>
      <c r="O250" s="7">
        <v>0</v>
      </c>
      <c r="P250" s="7">
        <v>0</v>
      </c>
      <c r="Q250" s="7">
        <v>0</v>
      </c>
      <c r="R250" s="7">
        <v>2</v>
      </c>
      <c r="S250" s="7">
        <v>0</v>
      </c>
      <c r="T250" s="6" t="s">
        <v>2</v>
      </c>
      <c r="U250" s="6" t="s">
        <v>6041</v>
      </c>
      <c r="V250" s="6" t="s">
        <v>3014</v>
      </c>
      <c r="W250" s="6"/>
    </row>
    <row r="251" spans="1:23" ht="24" customHeight="1" x14ac:dyDescent="0.3">
      <c r="A251" s="6" t="s">
        <v>483</v>
      </c>
      <c r="B251" s="12"/>
      <c r="C251" s="12" t="s">
        <v>752</v>
      </c>
      <c r="D251" s="6" t="s">
        <v>6042</v>
      </c>
      <c r="E251" s="6" t="s">
        <v>6043</v>
      </c>
      <c r="F251" s="6" t="s">
        <v>6044</v>
      </c>
      <c r="G251" s="6" t="s">
        <v>5997</v>
      </c>
      <c r="H251" s="6" t="s">
        <v>5941</v>
      </c>
      <c r="I251" s="6" t="s">
        <v>6045</v>
      </c>
      <c r="J251" s="6" t="s">
        <v>2</v>
      </c>
      <c r="K251" s="7">
        <v>21</v>
      </c>
      <c r="L251" s="7">
        <v>5</v>
      </c>
      <c r="M251" s="7">
        <v>2</v>
      </c>
      <c r="N251" s="7">
        <v>0</v>
      </c>
      <c r="O251" s="7">
        <v>88</v>
      </c>
      <c r="P251" s="7">
        <v>25</v>
      </c>
      <c r="Q251" s="7">
        <v>5</v>
      </c>
      <c r="R251" s="7">
        <v>0</v>
      </c>
      <c r="S251" s="7">
        <v>23344</v>
      </c>
      <c r="T251" s="6" t="s">
        <v>6046</v>
      </c>
      <c r="U251" s="6" t="s">
        <v>6047</v>
      </c>
      <c r="V251" s="6" t="s">
        <v>2</v>
      </c>
      <c r="W251" s="6"/>
    </row>
    <row r="252" spans="1:23" ht="24" customHeight="1" x14ac:dyDescent="0.3">
      <c r="A252" s="6" t="s">
        <v>486</v>
      </c>
      <c r="B252" s="12"/>
      <c r="C252" s="12"/>
      <c r="D252" s="6" t="s">
        <v>6048</v>
      </c>
      <c r="E252" s="6" t="s">
        <v>6049</v>
      </c>
      <c r="F252" s="6" t="s">
        <v>6050</v>
      </c>
      <c r="G252" s="6" t="s">
        <v>5997</v>
      </c>
      <c r="H252" s="6" t="s">
        <v>5941</v>
      </c>
      <c r="I252" s="6" t="s">
        <v>6045</v>
      </c>
      <c r="J252" s="6" t="s">
        <v>2</v>
      </c>
      <c r="K252" s="7">
        <v>20</v>
      </c>
      <c r="L252" s="7">
        <v>4</v>
      </c>
      <c r="M252" s="7">
        <v>2</v>
      </c>
      <c r="N252" s="7">
        <v>0</v>
      </c>
      <c r="O252" s="7">
        <v>102</v>
      </c>
      <c r="P252" s="7">
        <v>24</v>
      </c>
      <c r="Q252" s="7">
        <v>5</v>
      </c>
      <c r="R252" s="7">
        <v>0</v>
      </c>
      <c r="S252" s="7">
        <v>26730</v>
      </c>
      <c r="T252" s="6" t="s">
        <v>6051</v>
      </c>
      <c r="U252" s="6" t="s">
        <v>6047</v>
      </c>
      <c r="V252" s="6" t="s">
        <v>2</v>
      </c>
      <c r="W252" s="6"/>
    </row>
    <row r="253" spans="1:23" ht="24" customHeight="1" x14ac:dyDescent="0.3">
      <c r="A253" s="6" t="s">
        <v>488</v>
      </c>
      <c r="B253" s="12"/>
      <c r="C253" s="12"/>
      <c r="D253" s="6" t="s">
        <v>6052</v>
      </c>
      <c r="E253" s="6" t="s">
        <v>6053</v>
      </c>
      <c r="F253" s="6" t="s">
        <v>6054</v>
      </c>
      <c r="G253" s="6" t="s">
        <v>2</v>
      </c>
      <c r="H253" s="6" t="s">
        <v>2</v>
      </c>
      <c r="I253" s="6" t="s">
        <v>698</v>
      </c>
      <c r="J253" s="6" t="s">
        <v>6055</v>
      </c>
      <c r="K253" s="7">
        <v>0</v>
      </c>
      <c r="L253" s="7">
        <v>0</v>
      </c>
      <c r="M253" s="7">
        <v>3</v>
      </c>
      <c r="N253" s="7">
        <v>22</v>
      </c>
      <c r="O253" s="7">
        <v>0</v>
      </c>
      <c r="P253" s="7">
        <v>0</v>
      </c>
      <c r="Q253" s="7">
        <v>50</v>
      </c>
      <c r="R253" s="7">
        <v>430</v>
      </c>
      <c r="S253" s="7">
        <v>146331</v>
      </c>
      <c r="T253" s="6" t="s">
        <v>6056</v>
      </c>
      <c r="U253" s="6" t="s">
        <v>6057</v>
      </c>
      <c r="V253" s="6" t="s">
        <v>2</v>
      </c>
      <c r="W253" s="6"/>
    </row>
    <row r="254" spans="1:23" ht="24" customHeight="1" x14ac:dyDescent="0.3">
      <c r="A254" s="6" t="s">
        <v>491</v>
      </c>
      <c r="B254" s="12"/>
      <c r="C254" s="12"/>
      <c r="D254" s="6" t="s">
        <v>6058</v>
      </c>
      <c r="E254" s="6" t="s">
        <v>6059</v>
      </c>
      <c r="F254" s="6" t="s">
        <v>6060</v>
      </c>
      <c r="G254" s="6" t="s">
        <v>2</v>
      </c>
      <c r="H254" s="6" t="s">
        <v>2</v>
      </c>
      <c r="I254" s="6" t="s">
        <v>2</v>
      </c>
      <c r="J254" s="6" t="s">
        <v>6055</v>
      </c>
      <c r="K254" s="7">
        <v>0</v>
      </c>
      <c r="L254" s="7">
        <v>0</v>
      </c>
      <c r="M254" s="7">
        <v>0</v>
      </c>
      <c r="N254" s="7">
        <v>2</v>
      </c>
      <c r="O254" s="7">
        <v>0</v>
      </c>
      <c r="P254" s="7">
        <v>0</v>
      </c>
      <c r="Q254" s="7">
        <v>0</v>
      </c>
      <c r="R254" s="7">
        <v>10</v>
      </c>
      <c r="S254" s="7">
        <v>4654</v>
      </c>
      <c r="T254" s="6" t="s">
        <v>6061</v>
      </c>
      <c r="U254" s="6" t="s">
        <v>6062</v>
      </c>
      <c r="V254" s="6" t="s">
        <v>2</v>
      </c>
      <c r="W254" s="6"/>
    </row>
    <row r="255" spans="1:23" ht="24" customHeight="1" x14ac:dyDescent="0.3">
      <c r="A255" s="6" t="s">
        <v>494</v>
      </c>
      <c r="B255" s="12"/>
      <c r="C255" s="12"/>
      <c r="D255" s="6" t="s">
        <v>6063</v>
      </c>
      <c r="E255" s="6" t="s">
        <v>6064</v>
      </c>
      <c r="F255" s="6" t="s">
        <v>6065</v>
      </c>
      <c r="G255" s="6" t="s">
        <v>2</v>
      </c>
      <c r="H255" s="6" t="s">
        <v>2</v>
      </c>
      <c r="I255" s="6" t="s">
        <v>2</v>
      </c>
      <c r="J255" s="6" t="s">
        <v>6055</v>
      </c>
      <c r="K255" s="7">
        <v>0</v>
      </c>
      <c r="L255" s="7">
        <v>0</v>
      </c>
      <c r="M255" s="7">
        <v>0</v>
      </c>
      <c r="N255" s="7">
        <v>7</v>
      </c>
      <c r="O255" s="7">
        <v>0</v>
      </c>
      <c r="P255" s="7">
        <v>0</v>
      </c>
      <c r="Q255" s="7">
        <v>0</v>
      </c>
      <c r="R255" s="7">
        <v>77</v>
      </c>
      <c r="S255" s="7">
        <v>935</v>
      </c>
      <c r="T255" s="6" t="s">
        <v>6066</v>
      </c>
      <c r="U255" s="6" t="s">
        <v>1354</v>
      </c>
      <c r="V255" s="6" t="s">
        <v>2</v>
      </c>
      <c r="W255" s="6"/>
    </row>
    <row r="256" spans="1:23" ht="24" customHeight="1" x14ac:dyDescent="0.3">
      <c r="A256" s="6" t="s">
        <v>497</v>
      </c>
      <c r="B256" s="12"/>
      <c r="C256" s="12"/>
      <c r="D256" s="6" t="s">
        <v>6067</v>
      </c>
      <c r="E256" s="6" t="s">
        <v>6068</v>
      </c>
      <c r="F256" s="6" t="s">
        <v>6069</v>
      </c>
      <c r="G256" s="6" t="s">
        <v>2</v>
      </c>
      <c r="H256" s="6" t="s">
        <v>2</v>
      </c>
      <c r="I256" s="6" t="s">
        <v>2</v>
      </c>
      <c r="J256" s="6" t="s">
        <v>6055</v>
      </c>
      <c r="K256" s="7">
        <v>0</v>
      </c>
      <c r="L256" s="7">
        <v>0</v>
      </c>
      <c r="M256" s="7">
        <v>0</v>
      </c>
      <c r="N256" s="7">
        <v>2</v>
      </c>
      <c r="O256" s="7">
        <v>0</v>
      </c>
      <c r="P256" s="7">
        <v>0</v>
      </c>
      <c r="Q256" s="7">
        <v>0</v>
      </c>
      <c r="R256" s="7">
        <v>31</v>
      </c>
      <c r="S256" s="7">
        <v>0</v>
      </c>
      <c r="T256" s="6" t="s">
        <v>2</v>
      </c>
      <c r="U256" s="6" t="s">
        <v>6070</v>
      </c>
      <c r="V256" s="6" t="s">
        <v>2</v>
      </c>
      <c r="W256" s="6"/>
    </row>
    <row r="257" spans="1:23" ht="24" customHeight="1" x14ac:dyDescent="0.3">
      <c r="A257" s="6" t="s">
        <v>500</v>
      </c>
      <c r="B257" s="12"/>
      <c r="C257" s="12"/>
      <c r="D257" s="6" t="s">
        <v>6071</v>
      </c>
      <c r="E257" s="6" t="s">
        <v>6072</v>
      </c>
      <c r="F257" s="6" t="s">
        <v>6073</v>
      </c>
      <c r="G257" s="6" t="s">
        <v>2</v>
      </c>
      <c r="H257" s="6" t="s">
        <v>2</v>
      </c>
      <c r="I257" s="6" t="s">
        <v>2</v>
      </c>
      <c r="J257" s="6" t="s">
        <v>6055</v>
      </c>
      <c r="K257" s="7">
        <v>0</v>
      </c>
      <c r="L257" s="7">
        <v>0</v>
      </c>
      <c r="M257" s="7">
        <v>0</v>
      </c>
      <c r="N257" s="7">
        <v>3</v>
      </c>
      <c r="O257" s="7">
        <v>0</v>
      </c>
      <c r="P257" s="7">
        <v>0</v>
      </c>
      <c r="Q257" s="7">
        <v>0</v>
      </c>
      <c r="R257" s="7">
        <v>74</v>
      </c>
      <c r="S257" s="7">
        <v>29673</v>
      </c>
      <c r="T257" s="6" t="s">
        <v>2</v>
      </c>
      <c r="U257" s="6" t="s">
        <v>6074</v>
      </c>
      <c r="V257" s="6" t="s">
        <v>2</v>
      </c>
      <c r="W257" s="6"/>
    </row>
    <row r="258" spans="1:23" ht="24" customHeight="1" x14ac:dyDescent="0.3">
      <c r="A258" s="6" t="s">
        <v>503</v>
      </c>
      <c r="B258" s="12"/>
      <c r="C258" s="12" t="s">
        <v>127</v>
      </c>
      <c r="D258" s="6" t="s">
        <v>6075</v>
      </c>
      <c r="E258" s="6" t="s">
        <v>6076</v>
      </c>
      <c r="F258" s="6" t="s">
        <v>6077</v>
      </c>
      <c r="G258" s="6" t="s">
        <v>50</v>
      </c>
      <c r="H258" s="6" t="s">
        <v>791</v>
      </c>
      <c r="I258" s="6" t="s">
        <v>51</v>
      </c>
      <c r="J258" s="6" t="s">
        <v>2</v>
      </c>
      <c r="K258" s="7">
        <v>35</v>
      </c>
      <c r="L258" s="7">
        <v>5</v>
      </c>
      <c r="M258" s="7">
        <v>3</v>
      </c>
      <c r="N258" s="7">
        <v>0</v>
      </c>
      <c r="O258" s="7">
        <v>115</v>
      </c>
      <c r="P258" s="7">
        <v>32</v>
      </c>
      <c r="Q258" s="7">
        <v>26</v>
      </c>
      <c r="R258" s="7">
        <v>0</v>
      </c>
      <c r="S258" s="7">
        <v>17707</v>
      </c>
      <c r="T258" s="6" t="s">
        <v>6078</v>
      </c>
      <c r="U258" s="6" t="s">
        <v>6079</v>
      </c>
      <c r="V258" s="6" t="s">
        <v>2</v>
      </c>
      <c r="W258" s="6"/>
    </row>
    <row r="259" spans="1:23" ht="24" customHeight="1" x14ac:dyDescent="0.3">
      <c r="A259" s="6" t="s">
        <v>505</v>
      </c>
      <c r="B259" s="12"/>
      <c r="C259" s="12"/>
      <c r="D259" s="6" t="s">
        <v>6080</v>
      </c>
      <c r="E259" s="6" t="s">
        <v>6081</v>
      </c>
      <c r="F259" s="6" t="s">
        <v>6082</v>
      </c>
      <c r="G259" s="6" t="s">
        <v>50</v>
      </c>
      <c r="H259" s="6" t="s">
        <v>791</v>
      </c>
      <c r="I259" s="6" t="s">
        <v>2</v>
      </c>
      <c r="J259" s="6" t="s">
        <v>2</v>
      </c>
      <c r="K259" s="7">
        <v>31</v>
      </c>
      <c r="L259" s="7">
        <v>4</v>
      </c>
      <c r="M259" s="7">
        <v>0</v>
      </c>
      <c r="N259" s="7">
        <v>0</v>
      </c>
      <c r="O259" s="7">
        <v>127</v>
      </c>
      <c r="P259" s="7">
        <v>29</v>
      </c>
      <c r="Q259" s="7">
        <v>0</v>
      </c>
      <c r="R259" s="7">
        <v>0</v>
      </c>
      <c r="S259" s="7">
        <v>22005</v>
      </c>
      <c r="T259" s="6" t="s">
        <v>6083</v>
      </c>
      <c r="U259" s="6" t="s">
        <v>6084</v>
      </c>
      <c r="V259" s="6" t="s">
        <v>2</v>
      </c>
      <c r="W259" s="6"/>
    </row>
    <row r="260" spans="1:23" ht="24" customHeight="1" x14ac:dyDescent="0.3">
      <c r="A260" s="6" t="s">
        <v>508</v>
      </c>
      <c r="B260" s="12"/>
      <c r="C260" s="12"/>
      <c r="D260" s="6" t="s">
        <v>6085</v>
      </c>
      <c r="E260" s="6" t="s">
        <v>6086</v>
      </c>
      <c r="F260" s="6" t="s">
        <v>6087</v>
      </c>
      <c r="G260" s="6" t="s">
        <v>6088</v>
      </c>
      <c r="H260" s="6" t="s">
        <v>2</v>
      </c>
      <c r="I260" s="6" t="s">
        <v>2</v>
      </c>
      <c r="J260" s="6" t="s">
        <v>2</v>
      </c>
      <c r="K260" s="7">
        <v>7</v>
      </c>
      <c r="L260" s="7">
        <v>0</v>
      </c>
      <c r="M260" s="7">
        <v>0</v>
      </c>
      <c r="N260" s="7">
        <v>0</v>
      </c>
      <c r="O260" s="7">
        <v>8</v>
      </c>
      <c r="P260" s="7">
        <v>0</v>
      </c>
      <c r="Q260" s="7">
        <v>0</v>
      </c>
      <c r="R260" s="7">
        <v>0</v>
      </c>
      <c r="S260" s="7">
        <v>1882</v>
      </c>
      <c r="T260" s="6" t="s">
        <v>6089</v>
      </c>
      <c r="U260" s="6" t="s">
        <v>6090</v>
      </c>
      <c r="V260" s="6" t="s">
        <v>2</v>
      </c>
      <c r="W260" s="6"/>
    </row>
    <row r="261" spans="1:23" ht="24" customHeight="1" x14ac:dyDescent="0.3">
      <c r="A261" s="6" t="s">
        <v>511</v>
      </c>
      <c r="B261" s="12"/>
      <c r="C261" s="12"/>
      <c r="D261" s="6" t="s">
        <v>6091</v>
      </c>
      <c r="E261" s="6" t="s">
        <v>6092</v>
      </c>
      <c r="F261" s="6" t="s">
        <v>6093</v>
      </c>
      <c r="G261" s="6" t="s">
        <v>2</v>
      </c>
      <c r="H261" s="6" t="s">
        <v>2</v>
      </c>
      <c r="I261" s="6" t="s">
        <v>51</v>
      </c>
      <c r="J261" s="6" t="s">
        <v>2</v>
      </c>
      <c r="K261" s="7">
        <v>0</v>
      </c>
      <c r="L261" s="7">
        <v>0</v>
      </c>
      <c r="M261" s="7">
        <v>5</v>
      </c>
      <c r="N261" s="7">
        <v>0</v>
      </c>
      <c r="O261" s="7">
        <v>0</v>
      </c>
      <c r="P261" s="7">
        <v>0</v>
      </c>
      <c r="Q261" s="7">
        <v>35</v>
      </c>
      <c r="R261" s="7">
        <v>0</v>
      </c>
      <c r="S261" s="7">
        <v>1082</v>
      </c>
      <c r="T261" s="6" t="s">
        <v>6094</v>
      </c>
      <c r="U261" s="6" t="s">
        <v>6079</v>
      </c>
      <c r="V261" s="6" t="s">
        <v>2</v>
      </c>
      <c r="W261" s="6"/>
    </row>
    <row r="262" spans="1:23" ht="24" customHeight="1" x14ac:dyDescent="0.3">
      <c r="A262" s="6" t="s">
        <v>513</v>
      </c>
      <c r="B262" s="12"/>
      <c r="C262" s="12"/>
      <c r="D262" s="6" t="s">
        <v>5008</v>
      </c>
      <c r="E262" s="6" t="s">
        <v>6095</v>
      </c>
      <c r="F262" s="6" t="s">
        <v>6096</v>
      </c>
      <c r="G262" s="6" t="s">
        <v>2</v>
      </c>
      <c r="H262" s="6" t="s">
        <v>2</v>
      </c>
      <c r="I262" s="6" t="s">
        <v>51</v>
      </c>
      <c r="J262" s="6" t="s">
        <v>2</v>
      </c>
      <c r="K262" s="7">
        <v>0</v>
      </c>
      <c r="L262" s="7">
        <v>0</v>
      </c>
      <c r="M262" s="7">
        <v>11</v>
      </c>
      <c r="N262" s="7">
        <v>0</v>
      </c>
      <c r="O262" s="7">
        <v>0</v>
      </c>
      <c r="P262" s="7">
        <v>0</v>
      </c>
      <c r="Q262" s="7">
        <v>27</v>
      </c>
      <c r="R262" s="7">
        <v>0</v>
      </c>
      <c r="S262" s="7">
        <v>1578</v>
      </c>
      <c r="T262" s="6" t="s">
        <v>6097</v>
      </c>
      <c r="U262" s="6" t="s">
        <v>6098</v>
      </c>
      <c r="V262" s="6" t="s">
        <v>2</v>
      </c>
      <c r="W262" s="6"/>
    </row>
    <row r="263" spans="1:23" ht="24" customHeight="1" x14ac:dyDescent="0.3">
      <c r="A263" s="6" t="s">
        <v>516</v>
      </c>
      <c r="B263" s="12"/>
      <c r="C263" s="12"/>
      <c r="D263" s="6" t="s">
        <v>6099</v>
      </c>
      <c r="E263" s="6" t="s">
        <v>6100</v>
      </c>
      <c r="F263" s="6" t="s">
        <v>6101</v>
      </c>
      <c r="G263" s="6" t="s">
        <v>2</v>
      </c>
      <c r="H263" s="6" t="s">
        <v>2</v>
      </c>
      <c r="I263" s="6" t="s">
        <v>51</v>
      </c>
      <c r="J263" s="6" t="s">
        <v>2</v>
      </c>
      <c r="K263" s="7">
        <v>0</v>
      </c>
      <c r="L263" s="7">
        <v>0</v>
      </c>
      <c r="M263" s="7">
        <v>5</v>
      </c>
      <c r="N263" s="7">
        <v>0</v>
      </c>
      <c r="O263" s="7">
        <v>0</v>
      </c>
      <c r="P263" s="7">
        <v>0</v>
      </c>
      <c r="Q263" s="7">
        <v>31</v>
      </c>
      <c r="R263" s="7">
        <v>0</v>
      </c>
      <c r="S263" s="7">
        <v>136</v>
      </c>
      <c r="T263" s="6" t="s">
        <v>6102</v>
      </c>
      <c r="U263" s="6" t="s">
        <v>6103</v>
      </c>
      <c r="V263" s="6" t="s">
        <v>2</v>
      </c>
      <c r="W263" s="6"/>
    </row>
    <row r="264" spans="1:23" ht="24" customHeight="1" x14ac:dyDescent="0.3">
      <c r="A264" s="6" t="s">
        <v>1002</v>
      </c>
      <c r="B264" s="12"/>
      <c r="C264" s="12"/>
      <c r="D264" s="6" t="s">
        <v>6104</v>
      </c>
      <c r="E264" s="6" t="s">
        <v>6105</v>
      </c>
      <c r="F264" s="6" t="s">
        <v>6106</v>
      </c>
      <c r="G264" s="6" t="s">
        <v>2</v>
      </c>
      <c r="H264" s="6" t="s">
        <v>2</v>
      </c>
      <c r="I264" s="6" t="s">
        <v>51</v>
      </c>
      <c r="J264" s="6" t="s">
        <v>2</v>
      </c>
      <c r="K264" s="7">
        <v>0</v>
      </c>
      <c r="L264" s="7">
        <v>0</v>
      </c>
      <c r="M264" s="7">
        <v>6</v>
      </c>
      <c r="N264" s="7">
        <v>0</v>
      </c>
      <c r="O264" s="7">
        <v>0</v>
      </c>
      <c r="P264" s="7">
        <v>0</v>
      </c>
      <c r="Q264" s="7">
        <v>36</v>
      </c>
      <c r="R264" s="7">
        <v>0</v>
      </c>
      <c r="S264" s="7">
        <v>0</v>
      </c>
      <c r="T264" s="6" t="s">
        <v>2</v>
      </c>
      <c r="U264" s="6" t="s">
        <v>1273</v>
      </c>
      <c r="V264" s="6" t="s">
        <v>2</v>
      </c>
      <c r="W264" s="6"/>
    </row>
    <row r="265" spans="1:23" ht="24" customHeight="1" x14ac:dyDescent="0.3">
      <c r="A265" s="6" t="s">
        <v>1003</v>
      </c>
      <c r="B265" s="12"/>
      <c r="C265" s="12"/>
      <c r="D265" s="6" t="s">
        <v>6107</v>
      </c>
      <c r="E265" s="6" t="s">
        <v>6108</v>
      </c>
      <c r="F265" s="6" t="s">
        <v>6109</v>
      </c>
      <c r="G265" s="6" t="s">
        <v>2</v>
      </c>
      <c r="H265" s="6" t="s">
        <v>2</v>
      </c>
      <c r="I265" s="6" t="s">
        <v>6110</v>
      </c>
      <c r="J265" s="6" t="s">
        <v>2</v>
      </c>
      <c r="K265" s="7">
        <v>0</v>
      </c>
      <c r="L265" s="7">
        <v>0</v>
      </c>
      <c r="M265" s="7">
        <v>2</v>
      </c>
      <c r="N265" s="7">
        <v>0</v>
      </c>
      <c r="O265" s="7">
        <v>0</v>
      </c>
      <c r="P265" s="7">
        <v>0</v>
      </c>
      <c r="Q265" s="7">
        <v>4</v>
      </c>
      <c r="R265" s="7">
        <v>0</v>
      </c>
      <c r="S265" s="7">
        <v>0</v>
      </c>
      <c r="T265" s="6" t="s">
        <v>6111</v>
      </c>
      <c r="U265" s="6" t="s">
        <v>3256</v>
      </c>
      <c r="V265" s="6" t="s">
        <v>2</v>
      </c>
      <c r="W265" s="6"/>
    </row>
    <row r="266" spans="1:23" ht="24" customHeight="1" x14ac:dyDescent="0.3">
      <c r="A266" s="6" t="s">
        <v>1004</v>
      </c>
      <c r="B266" s="12"/>
      <c r="C266" s="12"/>
      <c r="D266" s="6" t="s">
        <v>6112</v>
      </c>
      <c r="E266" s="6" t="s">
        <v>6113</v>
      </c>
      <c r="F266" s="6" t="s">
        <v>6114</v>
      </c>
      <c r="G266" s="6" t="s">
        <v>2</v>
      </c>
      <c r="H266" s="6" t="s">
        <v>2</v>
      </c>
      <c r="I266" s="6" t="s">
        <v>51</v>
      </c>
      <c r="J266" s="6" t="s">
        <v>2</v>
      </c>
      <c r="K266" s="7">
        <v>0</v>
      </c>
      <c r="L266" s="7">
        <v>0</v>
      </c>
      <c r="M266" s="7">
        <v>7</v>
      </c>
      <c r="N266" s="7">
        <v>0</v>
      </c>
      <c r="O266" s="7">
        <v>0</v>
      </c>
      <c r="P266" s="7">
        <v>0</v>
      </c>
      <c r="Q266" s="7">
        <v>16</v>
      </c>
      <c r="R266" s="7">
        <v>0</v>
      </c>
      <c r="S266" s="7">
        <v>121</v>
      </c>
      <c r="T266" s="6" t="s">
        <v>6115</v>
      </c>
      <c r="U266" s="6" t="s">
        <v>6116</v>
      </c>
      <c r="V266" s="6" t="s">
        <v>2</v>
      </c>
      <c r="W266" s="6"/>
    </row>
    <row r="267" spans="1:23" ht="24" customHeight="1" x14ac:dyDescent="0.3">
      <c r="A267" s="6" t="s">
        <v>1009</v>
      </c>
      <c r="B267" s="12"/>
      <c r="C267" s="12"/>
      <c r="D267" s="6" t="s">
        <v>6117</v>
      </c>
      <c r="E267" s="6" t="s">
        <v>6118</v>
      </c>
      <c r="F267" s="6" t="s">
        <v>6119</v>
      </c>
      <c r="G267" s="6" t="s">
        <v>2</v>
      </c>
      <c r="H267" s="6" t="s">
        <v>2</v>
      </c>
      <c r="I267" s="6" t="s">
        <v>2</v>
      </c>
      <c r="J267" s="6" t="s">
        <v>5089</v>
      </c>
      <c r="K267" s="7">
        <v>0</v>
      </c>
      <c r="L267" s="7">
        <v>0</v>
      </c>
      <c r="M267" s="7">
        <v>0</v>
      </c>
      <c r="N267" s="7">
        <v>4</v>
      </c>
      <c r="O267" s="7">
        <v>0</v>
      </c>
      <c r="P267" s="7">
        <v>0</v>
      </c>
      <c r="Q267" s="7">
        <v>0</v>
      </c>
      <c r="R267" s="7">
        <v>25</v>
      </c>
      <c r="S267" s="7">
        <v>1513</v>
      </c>
      <c r="T267" s="6" t="s">
        <v>6120</v>
      </c>
      <c r="U267" s="6" t="s">
        <v>6121</v>
      </c>
      <c r="V267" s="6" t="s">
        <v>2</v>
      </c>
      <c r="W267" s="6"/>
    </row>
    <row r="268" spans="1:23" ht="24" customHeight="1" x14ac:dyDescent="0.3">
      <c r="A268" s="6" t="s">
        <v>1012</v>
      </c>
      <c r="B268" s="12"/>
      <c r="C268" s="12"/>
      <c r="D268" s="6" t="s">
        <v>6122</v>
      </c>
      <c r="E268" s="6" t="s">
        <v>6123</v>
      </c>
      <c r="F268" s="6" t="s">
        <v>6124</v>
      </c>
      <c r="G268" s="6" t="s">
        <v>2</v>
      </c>
      <c r="H268" s="6" t="s">
        <v>2</v>
      </c>
      <c r="I268" s="6" t="s">
        <v>2</v>
      </c>
      <c r="J268" s="6" t="s">
        <v>5089</v>
      </c>
      <c r="K268" s="7">
        <v>0</v>
      </c>
      <c r="L268" s="7">
        <v>0</v>
      </c>
      <c r="M268" s="7">
        <v>0</v>
      </c>
      <c r="N268" s="7">
        <v>2</v>
      </c>
      <c r="O268" s="7">
        <v>0</v>
      </c>
      <c r="P268" s="7">
        <v>0</v>
      </c>
      <c r="Q268" s="7">
        <v>0</v>
      </c>
      <c r="R268" s="7">
        <v>17</v>
      </c>
      <c r="S268" s="7">
        <v>0</v>
      </c>
      <c r="T268" s="6" t="s">
        <v>6125</v>
      </c>
      <c r="U268" s="6" t="s">
        <v>1824</v>
      </c>
      <c r="V268" s="6" t="s">
        <v>2</v>
      </c>
      <c r="W268" s="6"/>
    </row>
    <row r="269" spans="1:23" ht="24" customHeight="1" x14ac:dyDescent="0.3">
      <c r="A269" s="6" t="s">
        <v>1015</v>
      </c>
      <c r="B269" s="12"/>
      <c r="C269" s="12"/>
      <c r="D269" s="6" t="s">
        <v>6126</v>
      </c>
      <c r="E269" s="6" t="s">
        <v>6127</v>
      </c>
      <c r="F269" s="6" t="s">
        <v>6128</v>
      </c>
      <c r="G269" s="6" t="s">
        <v>2</v>
      </c>
      <c r="H269" s="6" t="s">
        <v>2</v>
      </c>
      <c r="I269" s="6" t="s">
        <v>2</v>
      </c>
      <c r="J269" s="6" t="s">
        <v>5089</v>
      </c>
      <c r="K269" s="7">
        <v>0</v>
      </c>
      <c r="L269" s="7">
        <v>0</v>
      </c>
      <c r="M269" s="7">
        <v>0</v>
      </c>
      <c r="N269" s="7">
        <v>7</v>
      </c>
      <c r="O269" s="7">
        <v>0</v>
      </c>
      <c r="P269" s="7">
        <v>0</v>
      </c>
      <c r="Q269" s="7">
        <v>0</v>
      </c>
      <c r="R269" s="7">
        <v>2840</v>
      </c>
      <c r="S269" s="7">
        <v>148520</v>
      </c>
      <c r="T269" s="6" t="s">
        <v>6129</v>
      </c>
      <c r="U269" s="6" t="s">
        <v>6130</v>
      </c>
      <c r="V269" s="6" t="s">
        <v>2</v>
      </c>
      <c r="W269" s="6"/>
    </row>
    <row r="270" spans="1:23" ht="24" customHeight="1" x14ac:dyDescent="0.3">
      <c r="A270" s="6" t="s">
        <v>1018</v>
      </c>
      <c r="B270" s="12"/>
      <c r="C270" s="12"/>
      <c r="D270" s="6" t="s">
        <v>6131</v>
      </c>
      <c r="E270" s="6" t="s">
        <v>6132</v>
      </c>
      <c r="F270" s="6" t="s">
        <v>6133</v>
      </c>
      <c r="G270" s="6" t="s">
        <v>2</v>
      </c>
      <c r="H270" s="6" t="s">
        <v>2</v>
      </c>
      <c r="I270" s="6" t="s">
        <v>2</v>
      </c>
      <c r="J270" s="6" t="s">
        <v>6134</v>
      </c>
      <c r="K270" s="7">
        <v>0</v>
      </c>
      <c r="L270" s="7">
        <v>0</v>
      </c>
      <c r="M270" s="7">
        <v>0</v>
      </c>
      <c r="N270" s="7">
        <v>2</v>
      </c>
      <c r="O270" s="7">
        <v>0</v>
      </c>
      <c r="P270" s="7">
        <v>0</v>
      </c>
      <c r="Q270" s="7">
        <v>0</v>
      </c>
      <c r="R270" s="7">
        <v>4</v>
      </c>
      <c r="S270" s="7">
        <v>21</v>
      </c>
      <c r="T270" s="6" t="s">
        <v>6135</v>
      </c>
      <c r="U270" s="6" t="s">
        <v>6136</v>
      </c>
      <c r="V270" s="6" t="s">
        <v>2</v>
      </c>
      <c r="W270" s="6"/>
    </row>
    <row r="271" spans="1:23" ht="24" customHeight="1" x14ac:dyDescent="0.3">
      <c r="A271" s="6" t="s">
        <v>1022</v>
      </c>
      <c r="B271" s="12"/>
      <c r="C271" s="12" t="s">
        <v>762</v>
      </c>
      <c r="D271" s="6" t="s">
        <v>6137</v>
      </c>
      <c r="E271" s="6" t="s">
        <v>6138</v>
      </c>
      <c r="F271" s="6" t="s">
        <v>6139</v>
      </c>
      <c r="G271" s="6" t="s">
        <v>2</v>
      </c>
      <c r="H271" s="6" t="s">
        <v>2</v>
      </c>
      <c r="I271" s="6" t="s">
        <v>2</v>
      </c>
      <c r="J271" s="6" t="s">
        <v>5089</v>
      </c>
      <c r="K271" s="7">
        <v>0</v>
      </c>
      <c r="L271" s="7">
        <v>0</v>
      </c>
      <c r="M271" s="7">
        <v>0</v>
      </c>
      <c r="N271" s="7">
        <v>7</v>
      </c>
      <c r="O271" s="7">
        <v>0</v>
      </c>
      <c r="P271" s="7">
        <v>0</v>
      </c>
      <c r="Q271" s="7">
        <v>0</v>
      </c>
      <c r="R271" s="7">
        <v>69</v>
      </c>
      <c r="S271" s="7">
        <v>13962</v>
      </c>
      <c r="T271" s="6" t="s">
        <v>6140</v>
      </c>
      <c r="U271" s="6" t="s">
        <v>6141</v>
      </c>
      <c r="V271" s="6" t="s">
        <v>2</v>
      </c>
      <c r="W271" s="6"/>
    </row>
    <row r="272" spans="1:23" ht="24" customHeight="1" x14ac:dyDescent="0.3">
      <c r="A272" s="6" t="s">
        <v>1024</v>
      </c>
      <c r="B272" s="12"/>
      <c r="C272" s="12"/>
      <c r="D272" s="6" t="s">
        <v>6142</v>
      </c>
      <c r="E272" s="6" t="s">
        <v>6143</v>
      </c>
      <c r="F272" s="6" t="s">
        <v>6144</v>
      </c>
      <c r="G272" s="6" t="s">
        <v>2</v>
      </c>
      <c r="H272" s="6" t="s">
        <v>2</v>
      </c>
      <c r="I272" s="6" t="s">
        <v>51</v>
      </c>
      <c r="J272" s="6" t="s">
        <v>2</v>
      </c>
      <c r="K272" s="7">
        <v>0</v>
      </c>
      <c r="L272" s="7">
        <v>0</v>
      </c>
      <c r="M272" s="7">
        <v>4</v>
      </c>
      <c r="N272" s="7">
        <v>0</v>
      </c>
      <c r="O272" s="7">
        <v>0</v>
      </c>
      <c r="P272" s="7">
        <v>0</v>
      </c>
      <c r="Q272" s="7">
        <v>9</v>
      </c>
      <c r="R272" s="7">
        <v>0</v>
      </c>
      <c r="S272" s="7">
        <v>925</v>
      </c>
      <c r="T272" s="6" t="s">
        <v>6145</v>
      </c>
      <c r="U272" s="6" t="s">
        <v>6146</v>
      </c>
      <c r="V272" s="6" t="s">
        <v>2</v>
      </c>
      <c r="W272" s="6"/>
    </row>
    <row r="273" spans="1:23" ht="24" customHeight="1" x14ac:dyDescent="0.3">
      <c r="A273" s="6" t="s">
        <v>1025</v>
      </c>
      <c r="B273" s="12"/>
      <c r="C273" s="12"/>
      <c r="D273" s="6" t="s">
        <v>6147</v>
      </c>
      <c r="E273" s="6" t="s">
        <v>6148</v>
      </c>
      <c r="F273" s="6" t="s">
        <v>6149</v>
      </c>
      <c r="G273" s="6" t="s">
        <v>50</v>
      </c>
      <c r="H273" s="6" t="s">
        <v>2</v>
      </c>
      <c r="I273" s="6" t="s">
        <v>51</v>
      </c>
      <c r="J273" s="6" t="s">
        <v>2</v>
      </c>
      <c r="K273" s="7">
        <v>23</v>
      </c>
      <c r="L273" s="7">
        <v>0</v>
      </c>
      <c r="M273" s="7">
        <v>4</v>
      </c>
      <c r="N273" s="7">
        <v>0</v>
      </c>
      <c r="O273" s="7">
        <v>76</v>
      </c>
      <c r="P273" s="7">
        <v>0</v>
      </c>
      <c r="Q273" s="7">
        <v>17</v>
      </c>
      <c r="R273" s="7">
        <v>0</v>
      </c>
      <c r="S273" s="7">
        <v>36544</v>
      </c>
      <c r="T273" s="6" t="s">
        <v>6150</v>
      </c>
      <c r="U273" s="6" t="s">
        <v>6151</v>
      </c>
      <c r="V273" s="6" t="s">
        <v>2</v>
      </c>
      <c r="W273" s="6"/>
    </row>
    <row r="274" spans="1:23" ht="24" customHeight="1" x14ac:dyDescent="0.3">
      <c r="A274" s="6" t="s">
        <v>1029</v>
      </c>
      <c r="B274" s="12"/>
      <c r="C274" s="12"/>
      <c r="D274" s="6" t="s">
        <v>6152</v>
      </c>
      <c r="E274" s="6" t="s">
        <v>6153</v>
      </c>
      <c r="F274" s="6" t="s">
        <v>6154</v>
      </c>
      <c r="G274" s="6" t="s">
        <v>2</v>
      </c>
      <c r="H274" s="6" t="s">
        <v>2</v>
      </c>
      <c r="I274" s="6" t="s">
        <v>2</v>
      </c>
      <c r="J274" s="6" t="s">
        <v>5089</v>
      </c>
      <c r="K274" s="7">
        <v>0</v>
      </c>
      <c r="L274" s="7">
        <v>0</v>
      </c>
      <c r="M274" s="7">
        <v>0</v>
      </c>
      <c r="N274" s="7">
        <v>2</v>
      </c>
      <c r="O274" s="7">
        <v>0</v>
      </c>
      <c r="P274" s="7">
        <v>0</v>
      </c>
      <c r="Q274" s="7">
        <v>0</v>
      </c>
      <c r="R274" s="7">
        <v>6</v>
      </c>
      <c r="S274" s="7">
        <v>3562</v>
      </c>
      <c r="T274" s="6" t="s">
        <v>6155</v>
      </c>
      <c r="U274" s="6" t="s">
        <v>6156</v>
      </c>
      <c r="V274" s="6" t="s">
        <v>2</v>
      </c>
      <c r="W274" s="6"/>
    </row>
    <row r="275" spans="1:23" ht="24" customHeight="1" x14ac:dyDescent="0.3">
      <c r="A275" s="6" t="s">
        <v>1031</v>
      </c>
      <c r="B275" s="12"/>
      <c r="C275" s="12"/>
      <c r="D275" s="6" t="s">
        <v>6157</v>
      </c>
      <c r="E275" s="6" t="s">
        <v>6158</v>
      </c>
      <c r="F275" s="6" t="s">
        <v>6159</v>
      </c>
      <c r="G275" s="6" t="s">
        <v>2</v>
      </c>
      <c r="H275" s="6" t="s">
        <v>2</v>
      </c>
      <c r="I275" s="6" t="s">
        <v>2</v>
      </c>
      <c r="J275" s="6" t="s">
        <v>5089</v>
      </c>
      <c r="K275" s="7">
        <v>0</v>
      </c>
      <c r="L275" s="7">
        <v>0</v>
      </c>
      <c r="M275" s="7">
        <v>0</v>
      </c>
      <c r="N275" s="7">
        <v>3</v>
      </c>
      <c r="O275" s="7">
        <v>0</v>
      </c>
      <c r="P275" s="7">
        <v>0</v>
      </c>
      <c r="Q275" s="7">
        <v>0</v>
      </c>
      <c r="R275" s="7">
        <v>19</v>
      </c>
      <c r="S275" s="7">
        <v>1052</v>
      </c>
      <c r="T275" s="6" t="s">
        <v>6160</v>
      </c>
      <c r="U275" s="6" t="s">
        <v>6161</v>
      </c>
      <c r="V275" s="6" t="s">
        <v>2</v>
      </c>
      <c r="W275" s="6"/>
    </row>
    <row r="276" spans="1:23" ht="24" customHeight="1" x14ac:dyDescent="0.3">
      <c r="A276" s="6" t="s">
        <v>1032</v>
      </c>
      <c r="B276" s="12"/>
      <c r="C276" s="12"/>
      <c r="D276" s="6" t="s">
        <v>6162</v>
      </c>
      <c r="E276" s="6" t="s">
        <v>6163</v>
      </c>
      <c r="F276" s="6" t="s">
        <v>6164</v>
      </c>
      <c r="G276" s="6" t="s">
        <v>50</v>
      </c>
      <c r="H276" s="6" t="s">
        <v>2</v>
      </c>
      <c r="I276" s="6" t="s">
        <v>51</v>
      </c>
      <c r="J276" s="6" t="s">
        <v>2</v>
      </c>
      <c r="K276" s="7">
        <v>17</v>
      </c>
      <c r="L276" s="7">
        <v>0</v>
      </c>
      <c r="M276" s="7">
        <v>1</v>
      </c>
      <c r="N276" s="7">
        <v>0</v>
      </c>
      <c r="O276" s="7">
        <v>65</v>
      </c>
      <c r="P276" s="7">
        <v>0</v>
      </c>
      <c r="Q276" s="7">
        <v>4</v>
      </c>
      <c r="R276" s="7">
        <v>0</v>
      </c>
      <c r="S276" s="7">
        <v>14159</v>
      </c>
      <c r="T276" s="6" t="s">
        <v>6165</v>
      </c>
      <c r="U276" s="6" t="s">
        <v>577</v>
      </c>
      <c r="V276" s="6" t="s">
        <v>2</v>
      </c>
      <c r="W276" s="6"/>
    </row>
    <row r="277" spans="1:23" ht="24" customHeight="1" x14ac:dyDescent="0.3">
      <c r="A277" s="6" t="s">
        <v>1034</v>
      </c>
      <c r="B277" s="12"/>
      <c r="C277" s="12"/>
      <c r="D277" s="6" t="s">
        <v>6166</v>
      </c>
      <c r="E277" s="6" t="s">
        <v>6167</v>
      </c>
      <c r="F277" s="6" t="s">
        <v>6168</v>
      </c>
      <c r="G277" s="6" t="s">
        <v>2</v>
      </c>
      <c r="H277" s="6" t="s">
        <v>2</v>
      </c>
      <c r="I277" s="6" t="s">
        <v>2</v>
      </c>
      <c r="J277" s="6" t="s">
        <v>5089</v>
      </c>
      <c r="K277" s="7">
        <v>0</v>
      </c>
      <c r="L277" s="7">
        <v>0</v>
      </c>
      <c r="M277" s="7">
        <v>0</v>
      </c>
      <c r="N277" s="7">
        <v>5</v>
      </c>
      <c r="O277" s="7">
        <v>0</v>
      </c>
      <c r="P277" s="7">
        <v>0</v>
      </c>
      <c r="Q277" s="7">
        <v>0</v>
      </c>
      <c r="R277" s="7">
        <v>10</v>
      </c>
      <c r="S277" s="7">
        <v>208</v>
      </c>
      <c r="T277" s="6" t="s">
        <v>6169</v>
      </c>
      <c r="U277" s="6" t="s">
        <v>6170</v>
      </c>
      <c r="V277" s="6" t="s">
        <v>2</v>
      </c>
      <c r="W277" s="6"/>
    </row>
    <row r="278" spans="1:23" ht="24" customHeight="1" x14ac:dyDescent="0.3">
      <c r="A278" s="6" t="s">
        <v>3771</v>
      </c>
      <c r="B278" s="12"/>
      <c r="C278" s="12"/>
      <c r="D278" s="6" t="s">
        <v>6171</v>
      </c>
      <c r="E278" s="6" t="s">
        <v>6172</v>
      </c>
      <c r="F278" s="6" t="s">
        <v>6173</v>
      </c>
      <c r="G278" s="6" t="s">
        <v>50</v>
      </c>
      <c r="H278" s="6" t="s">
        <v>2</v>
      </c>
      <c r="I278" s="6" t="s">
        <v>2</v>
      </c>
      <c r="J278" s="6" t="s">
        <v>2</v>
      </c>
      <c r="K278" s="7">
        <v>14</v>
      </c>
      <c r="L278" s="7">
        <v>0</v>
      </c>
      <c r="M278" s="7">
        <v>0</v>
      </c>
      <c r="N278" s="7">
        <v>0</v>
      </c>
      <c r="O278" s="7">
        <v>37</v>
      </c>
      <c r="P278" s="7">
        <v>0</v>
      </c>
      <c r="Q278" s="7">
        <v>0</v>
      </c>
      <c r="R278" s="7">
        <v>0</v>
      </c>
      <c r="S278" s="7">
        <v>7364</v>
      </c>
      <c r="T278" s="6" t="s">
        <v>6174</v>
      </c>
      <c r="U278" s="6" t="s">
        <v>6175</v>
      </c>
      <c r="V278" s="6" t="s">
        <v>2</v>
      </c>
      <c r="W278" s="6"/>
    </row>
    <row r="279" spans="1:23" ht="24" customHeight="1" x14ac:dyDescent="0.3">
      <c r="A279" s="6" t="s">
        <v>3777</v>
      </c>
      <c r="B279" s="12"/>
      <c r="C279" s="12"/>
      <c r="D279" s="6" t="s">
        <v>6176</v>
      </c>
      <c r="E279" s="6" t="s">
        <v>6177</v>
      </c>
      <c r="F279" s="6" t="s">
        <v>6178</v>
      </c>
      <c r="G279" s="6" t="s">
        <v>2</v>
      </c>
      <c r="H279" s="6" t="s">
        <v>2</v>
      </c>
      <c r="I279" s="6" t="s">
        <v>51</v>
      </c>
      <c r="J279" s="6" t="s">
        <v>2</v>
      </c>
      <c r="K279" s="7">
        <v>0</v>
      </c>
      <c r="L279" s="7">
        <v>0</v>
      </c>
      <c r="M279" s="7">
        <v>22</v>
      </c>
      <c r="N279" s="7">
        <v>0</v>
      </c>
      <c r="O279" s="7">
        <v>0</v>
      </c>
      <c r="P279" s="7">
        <v>0</v>
      </c>
      <c r="Q279" s="7">
        <v>66</v>
      </c>
      <c r="R279" s="7">
        <v>0</v>
      </c>
      <c r="S279" s="7">
        <v>9749</v>
      </c>
      <c r="T279" s="6" t="s">
        <v>6179</v>
      </c>
      <c r="U279" s="6" t="s">
        <v>6180</v>
      </c>
      <c r="V279" s="6" t="s">
        <v>2</v>
      </c>
      <c r="W279" s="6"/>
    </row>
    <row r="280" spans="1:23" ht="24" customHeight="1" x14ac:dyDescent="0.3">
      <c r="A280" s="6" t="s">
        <v>4155</v>
      </c>
      <c r="B280" s="12"/>
      <c r="C280" s="12"/>
      <c r="D280" s="6" t="s">
        <v>6181</v>
      </c>
      <c r="E280" s="6" t="s">
        <v>6182</v>
      </c>
      <c r="F280" s="6" t="s">
        <v>6183</v>
      </c>
      <c r="G280" s="6" t="s">
        <v>2</v>
      </c>
      <c r="H280" s="6" t="s">
        <v>2</v>
      </c>
      <c r="I280" s="6" t="s">
        <v>2</v>
      </c>
      <c r="J280" s="6" t="s">
        <v>1455</v>
      </c>
      <c r="K280" s="7">
        <v>0</v>
      </c>
      <c r="L280" s="7">
        <v>0</v>
      </c>
      <c r="M280" s="7">
        <v>0</v>
      </c>
      <c r="N280" s="7">
        <v>2</v>
      </c>
      <c r="O280" s="7">
        <v>0</v>
      </c>
      <c r="P280" s="7">
        <v>0</v>
      </c>
      <c r="Q280" s="7">
        <v>0</v>
      </c>
      <c r="R280" s="7">
        <v>10</v>
      </c>
      <c r="S280" s="7">
        <v>6981</v>
      </c>
      <c r="T280" s="6" t="s">
        <v>6184</v>
      </c>
      <c r="U280" s="6" t="s">
        <v>6185</v>
      </c>
      <c r="V280" s="6" t="s">
        <v>2</v>
      </c>
      <c r="W280" s="6"/>
    </row>
    <row r="281" spans="1:23" ht="24" customHeight="1" x14ac:dyDescent="0.3">
      <c r="A281" s="6" t="s">
        <v>4161</v>
      </c>
      <c r="B281" s="12"/>
      <c r="C281" s="12"/>
      <c r="D281" s="6" t="s">
        <v>6186</v>
      </c>
      <c r="E281" s="6" t="s">
        <v>6187</v>
      </c>
      <c r="F281" s="6" t="s">
        <v>6188</v>
      </c>
      <c r="G281" s="6" t="s">
        <v>2</v>
      </c>
      <c r="H281" s="6" t="s">
        <v>2</v>
      </c>
      <c r="I281" s="6" t="s">
        <v>2</v>
      </c>
      <c r="J281" s="6" t="s">
        <v>5089</v>
      </c>
      <c r="K281" s="7">
        <v>0</v>
      </c>
      <c r="L281" s="7">
        <v>0</v>
      </c>
      <c r="M281" s="7">
        <v>0</v>
      </c>
      <c r="N281" s="7">
        <v>3</v>
      </c>
      <c r="O281" s="7">
        <v>0</v>
      </c>
      <c r="P281" s="7">
        <v>0</v>
      </c>
      <c r="Q281" s="7">
        <v>0</v>
      </c>
      <c r="R281" s="7">
        <v>77</v>
      </c>
      <c r="S281" s="7">
        <v>3681</v>
      </c>
      <c r="T281" s="6" t="s">
        <v>6189</v>
      </c>
      <c r="U281" s="6" t="s">
        <v>6190</v>
      </c>
      <c r="V281" s="6" t="s">
        <v>2</v>
      </c>
      <c r="W281" s="6"/>
    </row>
    <row r="282" spans="1:23" ht="24" customHeight="1" x14ac:dyDescent="0.3">
      <c r="A282" s="6" t="s">
        <v>4166</v>
      </c>
      <c r="B282" s="12"/>
      <c r="C282" s="12"/>
      <c r="D282" s="6" t="s">
        <v>6186</v>
      </c>
      <c r="E282" s="6" t="s">
        <v>6187</v>
      </c>
      <c r="F282" s="6" t="s">
        <v>6188</v>
      </c>
      <c r="G282" s="6" t="s">
        <v>2</v>
      </c>
      <c r="H282" s="6" t="s">
        <v>2</v>
      </c>
      <c r="I282" s="6" t="s">
        <v>51</v>
      </c>
      <c r="J282" s="6" t="s">
        <v>2</v>
      </c>
      <c r="K282" s="7">
        <v>0</v>
      </c>
      <c r="L282" s="7">
        <v>0</v>
      </c>
      <c r="M282" s="7">
        <v>5</v>
      </c>
      <c r="N282" s="7">
        <v>0</v>
      </c>
      <c r="O282" s="7">
        <v>0</v>
      </c>
      <c r="P282" s="7">
        <v>0</v>
      </c>
      <c r="Q282" s="7">
        <v>63</v>
      </c>
      <c r="R282" s="7">
        <v>0</v>
      </c>
      <c r="S282" s="7">
        <v>29821</v>
      </c>
      <c r="T282" s="6" t="s">
        <v>6189</v>
      </c>
      <c r="U282" s="6" t="s">
        <v>6191</v>
      </c>
      <c r="V282" s="6" t="s">
        <v>2</v>
      </c>
      <c r="W282" s="6"/>
    </row>
    <row r="283" spans="1:23" ht="24" customHeight="1" x14ac:dyDescent="0.3">
      <c r="A283" s="6" t="s">
        <v>4170</v>
      </c>
      <c r="B283" s="12"/>
      <c r="C283" s="12"/>
      <c r="D283" s="6" t="s">
        <v>6171</v>
      </c>
      <c r="E283" s="6" t="s">
        <v>6172</v>
      </c>
      <c r="F283" s="6" t="s">
        <v>6173</v>
      </c>
      <c r="G283" s="6" t="s">
        <v>2</v>
      </c>
      <c r="H283" s="6" t="s">
        <v>2</v>
      </c>
      <c r="I283" s="6" t="s">
        <v>2</v>
      </c>
      <c r="J283" s="6" t="s">
        <v>5089</v>
      </c>
      <c r="K283" s="7">
        <v>0</v>
      </c>
      <c r="L283" s="7">
        <v>0</v>
      </c>
      <c r="M283" s="7">
        <v>0</v>
      </c>
      <c r="N283" s="7">
        <v>2</v>
      </c>
      <c r="O283" s="7">
        <v>0</v>
      </c>
      <c r="P283" s="7">
        <v>0</v>
      </c>
      <c r="Q283" s="7">
        <v>0</v>
      </c>
      <c r="R283" s="7">
        <v>4</v>
      </c>
      <c r="S283" s="7">
        <v>0</v>
      </c>
      <c r="T283" s="6" t="s">
        <v>6174</v>
      </c>
      <c r="U283" s="6" t="s">
        <v>6192</v>
      </c>
      <c r="V283" s="6" t="s">
        <v>2</v>
      </c>
      <c r="W283" s="6"/>
    </row>
    <row r="284" spans="1:23" ht="24" customHeight="1" x14ac:dyDescent="0.3">
      <c r="A284" s="6" t="s">
        <v>4175</v>
      </c>
      <c r="B284" s="12"/>
      <c r="C284" s="12"/>
      <c r="D284" s="6" t="s">
        <v>6193</v>
      </c>
      <c r="E284" s="6" t="s">
        <v>6194</v>
      </c>
      <c r="F284" s="6" t="s">
        <v>6195</v>
      </c>
      <c r="G284" s="6" t="s">
        <v>2</v>
      </c>
      <c r="H284" s="6" t="s">
        <v>2</v>
      </c>
      <c r="I284" s="6" t="s">
        <v>51</v>
      </c>
      <c r="J284" s="6" t="s">
        <v>2</v>
      </c>
      <c r="K284" s="7">
        <v>0</v>
      </c>
      <c r="L284" s="7">
        <v>0</v>
      </c>
      <c r="M284" s="7">
        <v>5</v>
      </c>
      <c r="N284" s="7">
        <v>0</v>
      </c>
      <c r="O284" s="7">
        <v>0</v>
      </c>
      <c r="P284" s="7">
        <v>0</v>
      </c>
      <c r="Q284" s="7">
        <v>20</v>
      </c>
      <c r="R284" s="7">
        <v>0</v>
      </c>
      <c r="S284" s="7">
        <v>1635</v>
      </c>
      <c r="T284" s="6" t="s">
        <v>6196</v>
      </c>
      <c r="U284" s="6" t="s">
        <v>6197</v>
      </c>
      <c r="V284" s="6" t="s">
        <v>2</v>
      </c>
      <c r="W284" s="6"/>
    </row>
    <row r="285" spans="1:23" ht="24" customHeight="1" x14ac:dyDescent="0.3">
      <c r="A285" s="6" t="s">
        <v>4180</v>
      </c>
      <c r="B285" s="12"/>
      <c r="C285" s="12"/>
      <c r="D285" s="6" t="s">
        <v>6198</v>
      </c>
      <c r="E285" s="6" t="s">
        <v>6199</v>
      </c>
      <c r="F285" s="6" t="s">
        <v>6200</v>
      </c>
      <c r="G285" s="6" t="s">
        <v>2</v>
      </c>
      <c r="H285" s="6" t="s">
        <v>2</v>
      </c>
      <c r="I285" s="6" t="s">
        <v>51</v>
      </c>
      <c r="J285" s="6" t="s">
        <v>2</v>
      </c>
      <c r="K285" s="7">
        <v>0</v>
      </c>
      <c r="L285" s="7">
        <v>0</v>
      </c>
      <c r="M285" s="7">
        <v>11</v>
      </c>
      <c r="N285" s="7">
        <v>0</v>
      </c>
      <c r="O285" s="7">
        <v>0</v>
      </c>
      <c r="P285" s="7">
        <v>0</v>
      </c>
      <c r="Q285" s="7">
        <v>48</v>
      </c>
      <c r="R285" s="7">
        <v>0</v>
      </c>
      <c r="S285" s="7">
        <v>721</v>
      </c>
      <c r="T285" s="6" t="s">
        <v>6201</v>
      </c>
      <c r="U285" s="6" t="s">
        <v>1122</v>
      </c>
      <c r="V285" s="6" t="s">
        <v>2</v>
      </c>
      <c r="W285" s="6"/>
    </row>
    <row r="286" spans="1:23" ht="24" customHeight="1" x14ac:dyDescent="0.3">
      <c r="A286" s="6" t="s">
        <v>4184</v>
      </c>
      <c r="B286" s="12"/>
      <c r="C286" s="12"/>
      <c r="D286" s="6" t="s">
        <v>6202</v>
      </c>
      <c r="E286" s="6" t="s">
        <v>6203</v>
      </c>
      <c r="F286" s="6" t="s">
        <v>6204</v>
      </c>
      <c r="G286" s="6" t="s">
        <v>2</v>
      </c>
      <c r="H286" s="6" t="s">
        <v>2</v>
      </c>
      <c r="I286" s="6" t="s">
        <v>5072</v>
      </c>
      <c r="J286" s="6" t="s">
        <v>2</v>
      </c>
      <c r="K286" s="7">
        <v>0</v>
      </c>
      <c r="L286" s="7">
        <v>0</v>
      </c>
      <c r="M286" s="7">
        <v>4</v>
      </c>
      <c r="N286" s="7">
        <v>0</v>
      </c>
      <c r="O286" s="7">
        <v>0</v>
      </c>
      <c r="P286" s="7">
        <v>0</v>
      </c>
      <c r="Q286" s="7">
        <v>18</v>
      </c>
      <c r="R286" s="7">
        <v>0</v>
      </c>
      <c r="S286" s="7">
        <v>762</v>
      </c>
      <c r="T286" s="6" t="s">
        <v>6205</v>
      </c>
      <c r="U286" s="6" t="s">
        <v>6206</v>
      </c>
      <c r="V286" s="6" t="s">
        <v>2</v>
      </c>
      <c r="W286" s="6"/>
    </row>
    <row r="287" spans="1:23" ht="24" customHeight="1" x14ac:dyDescent="0.3">
      <c r="A287" s="6" t="s">
        <v>4189</v>
      </c>
      <c r="B287" s="12"/>
      <c r="C287" s="12"/>
      <c r="D287" s="6" t="s">
        <v>6207</v>
      </c>
      <c r="E287" s="6" t="s">
        <v>6208</v>
      </c>
      <c r="F287" s="6" t="s">
        <v>6209</v>
      </c>
      <c r="G287" s="6" t="s">
        <v>2</v>
      </c>
      <c r="H287" s="6" t="s">
        <v>2</v>
      </c>
      <c r="I287" s="6" t="s">
        <v>2</v>
      </c>
      <c r="J287" s="6" t="s">
        <v>5089</v>
      </c>
      <c r="K287" s="7">
        <v>0</v>
      </c>
      <c r="L287" s="7">
        <v>0</v>
      </c>
      <c r="M287" s="7">
        <v>0</v>
      </c>
      <c r="N287" s="7">
        <v>3</v>
      </c>
      <c r="O287" s="7">
        <v>0</v>
      </c>
      <c r="P287" s="7">
        <v>0</v>
      </c>
      <c r="Q287" s="7">
        <v>0</v>
      </c>
      <c r="R287" s="7">
        <v>14</v>
      </c>
      <c r="S287" s="7">
        <v>1420</v>
      </c>
      <c r="T287" s="6" t="s">
        <v>2</v>
      </c>
      <c r="U287" s="6" t="s">
        <v>6210</v>
      </c>
      <c r="V287" s="6" t="s">
        <v>2</v>
      </c>
      <c r="W287" s="6"/>
    </row>
    <row r="288" spans="1:23" ht="24" customHeight="1" x14ac:dyDescent="0.3">
      <c r="A288" s="6" t="s">
        <v>4195</v>
      </c>
      <c r="B288" s="12"/>
      <c r="C288" s="12"/>
      <c r="D288" s="6" t="s">
        <v>6211</v>
      </c>
      <c r="E288" s="6" t="s">
        <v>6212</v>
      </c>
      <c r="F288" s="6" t="s">
        <v>6213</v>
      </c>
      <c r="G288" s="6" t="s">
        <v>2</v>
      </c>
      <c r="H288" s="6" t="s">
        <v>2</v>
      </c>
      <c r="I288" s="6" t="s">
        <v>2</v>
      </c>
      <c r="J288" s="6" t="s">
        <v>5089</v>
      </c>
      <c r="K288" s="7">
        <v>0</v>
      </c>
      <c r="L288" s="7">
        <v>0</v>
      </c>
      <c r="M288" s="7">
        <v>0</v>
      </c>
      <c r="N288" s="7">
        <v>3</v>
      </c>
      <c r="O288" s="7">
        <v>0</v>
      </c>
      <c r="P288" s="7">
        <v>0</v>
      </c>
      <c r="Q288" s="7">
        <v>0</v>
      </c>
      <c r="R288" s="7">
        <v>77</v>
      </c>
      <c r="S288" s="7">
        <v>12730</v>
      </c>
      <c r="T288" s="6" t="s">
        <v>2</v>
      </c>
      <c r="U288" s="6" t="s">
        <v>6214</v>
      </c>
      <c r="V288" s="6" t="s">
        <v>2</v>
      </c>
      <c r="W288" s="6"/>
    </row>
    <row r="289" spans="1:23" ht="24" customHeight="1" x14ac:dyDescent="0.3">
      <c r="A289" s="6" t="s">
        <v>1592</v>
      </c>
      <c r="B289" s="12"/>
      <c r="C289" s="12"/>
      <c r="D289" s="6" t="s">
        <v>6215</v>
      </c>
      <c r="E289" s="6" t="s">
        <v>6216</v>
      </c>
      <c r="F289" s="6" t="s">
        <v>6139</v>
      </c>
      <c r="G289" s="6" t="s">
        <v>2</v>
      </c>
      <c r="H289" s="6" t="s">
        <v>2</v>
      </c>
      <c r="I289" s="6" t="s">
        <v>2</v>
      </c>
      <c r="J289" s="6" t="s">
        <v>5089</v>
      </c>
      <c r="K289" s="7">
        <v>0</v>
      </c>
      <c r="L289" s="7">
        <v>0</v>
      </c>
      <c r="M289" s="7">
        <v>0</v>
      </c>
      <c r="N289" s="7">
        <v>2</v>
      </c>
      <c r="O289" s="7">
        <v>0</v>
      </c>
      <c r="P289" s="7">
        <v>0</v>
      </c>
      <c r="Q289" s="7">
        <v>0</v>
      </c>
      <c r="R289" s="7">
        <v>3</v>
      </c>
      <c r="S289" s="7">
        <v>279</v>
      </c>
      <c r="T289" s="6" t="s">
        <v>6217</v>
      </c>
      <c r="U289" s="6" t="s">
        <v>4396</v>
      </c>
      <c r="V289" s="6" t="s">
        <v>2</v>
      </c>
      <c r="W289" s="6"/>
    </row>
    <row r="290" spans="1:23" ht="24" customHeight="1" x14ac:dyDescent="0.3">
      <c r="A290" s="6" t="s">
        <v>4205</v>
      </c>
      <c r="B290" s="12"/>
      <c r="C290" s="12"/>
      <c r="D290" s="6" t="s">
        <v>6218</v>
      </c>
      <c r="E290" s="6" t="s">
        <v>6219</v>
      </c>
      <c r="F290" s="6" t="s">
        <v>6220</v>
      </c>
      <c r="G290" s="6" t="s">
        <v>2</v>
      </c>
      <c r="H290" s="6" t="s">
        <v>2</v>
      </c>
      <c r="I290" s="6" t="s">
        <v>2</v>
      </c>
      <c r="J290" s="6" t="s">
        <v>6221</v>
      </c>
      <c r="K290" s="7">
        <v>0</v>
      </c>
      <c r="L290" s="7">
        <v>0</v>
      </c>
      <c r="M290" s="7">
        <v>0</v>
      </c>
      <c r="N290" s="7">
        <v>2</v>
      </c>
      <c r="O290" s="7">
        <v>0</v>
      </c>
      <c r="P290" s="7">
        <v>0</v>
      </c>
      <c r="Q290" s="7">
        <v>0</v>
      </c>
      <c r="R290" s="7">
        <v>6</v>
      </c>
      <c r="S290" s="7">
        <v>126</v>
      </c>
      <c r="T290" s="6" t="s">
        <v>6222</v>
      </c>
      <c r="U290" s="6" t="s">
        <v>6223</v>
      </c>
      <c r="V290" s="6" t="s">
        <v>2</v>
      </c>
      <c r="W290" s="6"/>
    </row>
    <row r="291" spans="1:23" ht="24" customHeight="1" x14ac:dyDescent="0.3">
      <c r="A291" s="6" t="s">
        <v>4211</v>
      </c>
      <c r="B291" s="12"/>
      <c r="C291" s="12"/>
      <c r="D291" s="6" t="s">
        <v>6224</v>
      </c>
      <c r="E291" s="6" t="s">
        <v>6225</v>
      </c>
      <c r="F291" s="6" t="s">
        <v>6226</v>
      </c>
      <c r="G291" s="6" t="s">
        <v>2</v>
      </c>
      <c r="H291" s="6" t="s">
        <v>2</v>
      </c>
      <c r="I291" s="6" t="s">
        <v>2</v>
      </c>
      <c r="J291" s="6" t="s">
        <v>6227</v>
      </c>
      <c r="K291" s="7">
        <v>0</v>
      </c>
      <c r="L291" s="7">
        <v>0</v>
      </c>
      <c r="M291" s="7">
        <v>0</v>
      </c>
      <c r="N291" s="7">
        <v>2</v>
      </c>
      <c r="O291" s="7">
        <v>0</v>
      </c>
      <c r="P291" s="7">
        <v>0</v>
      </c>
      <c r="Q291" s="7">
        <v>0</v>
      </c>
      <c r="R291" s="7">
        <v>2</v>
      </c>
      <c r="S291" s="7">
        <v>86</v>
      </c>
      <c r="T291" s="6" t="s">
        <v>2</v>
      </c>
      <c r="U291" s="6" t="s">
        <v>6228</v>
      </c>
      <c r="V291" s="6" t="s">
        <v>2</v>
      </c>
      <c r="W291" s="6"/>
    </row>
    <row r="292" spans="1:23" ht="24" customHeight="1" x14ac:dyDescent="0.3">
      <c r="A292" s="6" t="s">
        <v>4215</v>
      </c>
      <c r="B292" s="12"/>
      <c r="C292" s="12"/>
      <c r="D292" s="6" t="s">
        <v>6229</v>
      </c>
      <c r="E292" s="6" t="s">
        <v>6230</v>
      </c>
      <c r="F292" s="6" t="s">
        <v>6231</v>
      </c>
      <c r="G292" s="6" t="s">
        <v>2</v>
      </c>
      <c r="H292" s="6" t="s">
        <v>2</v>
      </c>
      <c r="I292" s="6" t="s">
        <v>2</v>
      </c>
      <c r="J292" s="6" t="s">
        <v>5089</v>
      </c>
      <c r="K292" s="7">
        <v>0</v>
      </c>
      <c r="L292" s="7">
        <v>0</v>
      </c>
      <c r="M292" s="7">
        <v>0</v>
      </c>
      <c r="N292" s="7">
        <v>3</v>
      </c>
      <c r="O292" s="7">
        <v>0</v>
      </c>
      <c r="P292" s="7">
        <v>0</v>
      </c>
      <c r="Q292" s="7">
        <v>0</v>
      </c>
      <c r="R292" s="7">
        <v>9</v>
      </c>
      <c r="S292" s="7">
        <v>93</v>
      </c>
      <c r="T292" s="6" t="s">
        <v>6232</v>
      </c>
      <c r="U292" s="6" t="s">
        <v>6233</v>
      </c>
      <c r="V292" s="6" t="s">
        <v>2</v>
      </c>
      <c r="W292" s="6"/>
    </row>
    <row r="293" spans="1:23" ht="24" customHeight="1" x14ac:dyDescent="0.3">
      <c r="A293" s="6" t="s">
        <v>4219</v>
      </c>
      <c r="B293" s="12"/>
      <c r="C293" s="12"/>
      <c r="D293" s="6" t="s">
        <v>6234</v>
      </c>
      <c r="E293" s="6" t="s">
        <v>6235</v>
      </c>
      <c r="F293" s="6" t="s">
        <v>6236</v>
      </c>
      <c r="G293" s="6" t="s">
        <v>2</v>
      </c>
      <c r="H293" s="6" t="s">
        <v>2</v>
      </c>
      <c r="I293" s="6" t="s">
        <v>2</v>
      </c>
      <c r="J293" s="6" t="s">
        <v>5089</v>
      </c>
      <c r="K293" s="7">
        <v>0</v>
      </c>
      <c r="L293" s="7">
        <v>0</v>
      </c>
      <c r="M293" s="7">
        <v>0</v>
      </c>
      <c r="N293" s="7">
        <v>3</v>
      </c>
      <c r="O293" s="7">
        <v>0</v>
      </c>
      <c r="P293" s="7">
        <v>0</v>
      </c>
      <c r="Q293" s="7">
        <v>0</v>
      </c>
      <c r="R293" s="7">
        <v>62</v>
      </c>
      <c r="S293" s="7">
        <v>8054</v>
      </c>
      <c r="T293" s="6" t="s">
        <v>6237</v>
      </c>
      <c r="U293" s="6" t="s">
        <v>6238</v>
      </c>
      <c r="V293" s="6" t="s">
        <v>2</v>
      </c>
      <c r="W293" s="6"/>
    </row>
    <row r="294" spans="1:23" ht="24" customHeight="1" x14ac:dyDescent="0.3">
      <c r="A294" s="6" t="s">
        <v>4223</v>
      </c>
      <c r="B294" s="12"/>
      <c r="C294" s="12"/>
      <c r="D294" s="6" t="s">
        <v>6239</v>
      </c>
      <c r="E294" s="6" t="s">
        <v>6240</v>
      </c>
      <c r="F294" s="6" t="s">
        <v>6241</v>
      </c>
      <c r="G294" s="6" t="s">
        <v>2</v>
      </c>
      <c r="H294" s="6" t="s">
        <v>2</v>
      </c>
      <c r="I294" s="6" t="s">
        <v>2</v>
      </c>
      <c r="J294" s="6" t="s">
        <v>5089</v>
      </c>
      <c r="K294" s="7">
        <v>0</v>
      </c>
      <c r="L294" s="7">
        <v>0</v>
      </c>
      <c r="M294" s="7">
        <v>0</v>
      </c>
      <c r="N294" s="7">
        <v>2</v>
      </c>
      <c r="O294" s="7">
        <v>0</v>
      </c>
      <c r="P294" s="7">
        <v>0</v>
      </c>
      <c r="Q294" s="7">
        <v>0</v>
      </c>
      <c r="R294" s="7">
        <v>7</v>
      </c>
      <c r="S294" s="7">
        <v>155</v>
      </c>
      <c r="T294" s="6" t="s">
        <v>2</v>
      </c>
      <c r="U294" s="6" t="s">
        <v>6242</v>
      </c>
      <c r="V294" s="6" t="s">
        <v>2</v>
      </c>
      <c r="W294" s="6"/>
    </row>
    <row r="295" spans="1:23" ht="24" customHeight="1" x14ac:dyDescent="0.3">
      <c r="A295" s="6" t="s">
        <v>4228</v>
      </c>
      <c r="B295" s="12"/>
      <c r="C295" s="12"/>
      <c r="D295" s="6" t="s">
        <v>6243</v>
      </c>
      <c r="E295" s="6" t="s">
        <v>6244</v>
      </c>
      <c r="F295" s="6" t="s">
        <v>6245</v>
      </c>
      <c r="G295" s="6" t="s">
        <v>2</v>
      </c>
      <c r="H295" s="6" t="s">
        <v>2</v>
      </c>
      <c r="I295" s="6" t="s">
        <v>2</v>
      </c>
      <c r="J295" s="6" t="s">
        <v>5089</v>
      </c>
      <c r="K295" s="7">
        <v>0</v>
      </c>
      <c r="L295" s="7">
        <v>0</v>
      </c>
      <c r="M295" s="7">
        <v>0</v>
      </c>
      <c r="N295" s="7">
        <v>2</v>
      </c>
      <c r="O295" s="7">
        <v>0</v>
      </c>
      <c r="P295" s="7">
        <v>0</v>
      </c>
      <c r="Q295" s="7">
        <v>0</v>
      </c>
      <c r="R295" s="7">
        <v>26</v>
      </c>
      <c r="S295" s="7">
        <v>1600</v>
      </c>
      <c r="T295" s="6" t="s">
        <v>6246</v>
      </c>
      <c r="U295" s="6" t="s">
        <v>6247</v>
      </c>
      <c r="V295" s="6" t="s">
        <v>2</v>
      </c>
      <c r="W295" s="6"/>
    </row>
    <row r="296" spans="1:23" ht="24" customHeight="1" x14ac:dyDescent="0.3">
      <c r="A296" s="6" t="s">
        <v>4232</v>
      </c>
      <c r="B296" s="12"/>
      <c r="C296" s="12"/>
      <c r="D296" s="6" t="s">
        <v>6142</v>
      </c>
      <c r="E296" s="6" t="s">
        <v>6143</v>
      </c>
      <c r="F296" s="6" t="s">
        <v>6144</v>
      </c>
      <c r="G296" s="6" t="s">
        <v>2</v>
      </c>
      <c r="H296" s="6" t="s">
        <v>2</v>
      </c>
      <c r="I296" s="6" t="s">
        <v>2</v>
      </c>
      <c r="J296" s="6" t="s">
        <v>5089</v>
      </c>
      <c r="K296" s="7">
        <v>0</v>
      </c>
      <c r="L296" s="7">
        <v>0</v>
      </c>
      <c r="M296" s="7">
        <v>0</v>
      </c>
      <c r="N296" s="7">
        <v>2</v>
      </c>
      <c r="O296" s="7">
        <v>0</v>
      </c>
      <c r="P296" s="7">
        <v>0</v>
      </c>
      <c r="Q296" s="7">
        <v>0</v>
      </c>
      <c r="R296" s="7">
        <v>6</v>
      </c>
      <c r="S296" s="7">
        <v>440</v>
      </c>
      <c r="T296" s="6" t="s">
        <v>6145</v>
      </c>
      <c r="U296" s="6" t="s">
        <v>6248</v>
      </c>
      <c r="V296" s="6" t="s">
        <v>2</v>
      </c>
      <c r="W296" s="6"/>
    </row>
    <row r="297" spans="1:23" ht="24" customHeight="1" x14ac:dyDescent="0.3">
      <c r="A297" s="6" t="s">
        <v>4236</v>
      </c>
      <c r="B297" s="12"/>
      <c r="C297" s="12"/>
      <c r="D297" s="6" t="s">
        <v>6249</v>
      </c>
      <c r="E297" s="6" t="s">
        <v>6250</v>
      </c>
      <c r="F297" s="6" t="s">
        <v>6251</v>
      </c>
      <c r="G297" s="6" t="s">
        <v>2</v>
      </c>
      <c r="H297" s="6" t="s">
        <v>2</v>
      </c>
      <c r="I297" s="6" t="s">
        <v>2</v>
      </c>
      <c r="J297" s="6" t="s">
        <v>5089</v>
      </c>
      <c r="K297" s="7">
        <v>0</v>
      </c>
      <c r="L297" s="7">
        <v>0</v>
      </c>
      <c r="M297" s="7">
        <v>0</v>
      </c>
      <c r="N297" s="7">
        <v>2</v>
      </c>
      <c r="O297" s="7">
        <v>0</v>
      </c>
      <c r="P297" s="7">
        <v>0</v>
      </c>
      <c r="Q297" s="7">
        <v>0</v>
      </c>
      <c r="R297" s="7">
        <v>2</v>
      </c>
      <c r="S297" s="7">
        <v>74</v>
      </c>
      <c r="T297" s="6" t="s">
        <v>6252</v>
      </c>
      <c r="U297" s="6" t="s">
        <v>3031</v>
      </c>
      <c r="V297" s="6" t="s">
        <v>2</v>
      </c>
      <c r="W297" s="6"/>
    </row>
    <row r="298" spans="1:23" ht="24" customHeight="1" x14ac:dyDescent="0.3">
      <c r="A298" s="6" t="s">
        <v>4240</v>
      </c>
      <c r="B298" s="12"/>
      <c r="C298" s="12"/>
      <c r="D298" s="6" t="s">
        <v>6253</v>
      </c>
      <c r="E298" s="6" t="s">
        <v>6254</v>
      </c>
      <c r="F298" s="6" t="s">
        <v>6255</v>
      </c>
      <c r="G298" s="6" t="s">
        <v>2</v>
      </c>
      <c r="H298" s="6" t="s">
        <v>2</v>
      </c>
      <c r="I298" s="6" t="s">
        <v>2</v>
      </c>
      <c r="J298" s="6" t="s">
        <v>6256</v>
      </c>
      <c r="K298" s="7">
        <v>0</v>
      </c>
      <c r="L298" s="7">
        <v>0</v>
      </c>
      <c r="M298" s="7">
        <v>0</v>
      </c>
      <c r="N298" s="7">
        <v>2</v>
      </c>
      <c r="O298" s="7">
        <v>0</v>
      </c>
      <c r="P298" s="7">
        <v>0</v>
      </c>
      <c r="Q298" s="7">
        <v>0</v>
      </c>
      <c r="R298" s="7">
        <v>5</v>
      </c>
      <c r="S298" s="7">
        <v>9</v>
      </c>
      <c r="T298" s="6" t="s">
        <v>2</v>
      </c>
      <c r="U298" s="6" t="s">
        <v>6257</v>
      </c>
      <c r="V298" s="6" t="s">
        <v>2</v>
      </c>
      <c r="W298" s="6"/>
    </row>
    <row r="299" spans="1:23" ht="24" customHeight="1" x14ac:dyDescent="0.3">
      <c r="A299" s="6" t="s">
        <v>4244</v>
      </c>
      <c r="B299" s="12"/>
      <c r="C299" s="12"/>
      <c r="D299" s="6" t="s">
        <v>6258</v>
      </c>
      <c r="E299" s="6" t="s">
        <v>6259</v>
      </c>
      <c r="F299" s="6" t="s">
        <v>6260</v>
      </c>
      <c r="G299" s="6" t="s">
        <v>2</v>
      </c>
      <c r="H299" s="6" t="s">
        <v>2</v>
      </c>
      <c r="I299" s="6" t="s">
        <v>6261</v>
      </c>
      <c r="J299" s="6" t="s">
        <v>2</v>
      </c>
      <c r="K299" s="7">
        <v>0</v>
      </c>
      <c r="L299" s="7">
        <v>0</v>
      </c>
      <c r="M299" s="7">
        <v>3</v>
      </c>
      <c r="N299" s="7">
        <v>0</v>
      </c>
      <c r="O299" s="7">
        <v>0</v>
      </c>
      <c r="P299" s="7">
        <v>0</v>
      </c>
      <c r="Q299" s="7">
        <v>15</v>
      </c>
      <c r="R299" s="7">
        <v>0</v>
      </c>
      <c r="S299" s="7">
        <v>0</v>
      </c>
      <c r="T299" s="6" t="s">
        <v>6262</v>
      </c>
      <c r="U299" s="6" t="s">
        <v>6263</v>
      </c>
      <c r="V299" s="6" t="s">
        <v>2</v>
      </c>
      <c r="W299" s="6"/>
    </row>
    <row r="300" spans="1:23" ht="24" customHeight="1" x14ac:dyDescent="0.3">
      <c r="A300" s="6" t="s">
        <v>4247</v>
      </c>
      <c r="B300" s="12"/>
      <c r="C300" s="12"/>
      <c r="D300" s="6" t="s">
        <v>6264</v>
      </c>
      <c r="E300" s="6" t="s">
        <v>6265</v>
      </c>
      <c r="F300" s="6" t="s">
        <v>6266</v>
      </c>
      <c r="G300" s="6" t="s">
        <v>2</v>
      </c>
      <c r="H300" s="6" t="s">
        <v>2</v>
      </c>
      <c r="I300" s="6" t="s">
        <v>2</v>
      </c>
      <c r="J300" s="6" t="s">
        <v>6267</v>
      </c>
      <c r="K300" s="7">
        <v>0</v>
      </c>
      <c r="L300" s="7">
        <v>0</v>
      </c>
      <c r="M300" s="7">
        <v>0</v>
      </c>
      <c r="N300" s="7">
        <v>2</v>
      </c>
      <c r="O300" s="7">
        <v>0</v>
      </c>
      <c r="P300" s="7">
        <v>0</v>
      </c>
      <c r="Q300" s="7">
        <v>0</v>
      </c>
      <c r="R300" s="7">
        <v>44</v>
      </c>
      <c r="S300" s="7">
        <v>0</v>
      </c>
      <c r="T300" s="6" t="s">
        <v>2</v>
      </c>
      <c r="U300" s="6" t="s">
        <v>6268</v>
      </c>
      <c r="V300" s="6" t="s">
        <v>2</v>
      </c>
      <c r="W300" s="6"/>
    </row>
    <row r="301" spans="1:23" ht="24" customHeight="1" x14ac:dyDescent="0.3">
      <c r="A301" s="6" t="s">
        <v>3953</v>
      </c>
      <c r="B301" s="12"/>
      <c r="C301" s="12" t="s">
        <v>74</v>
      </c>
      <c r="D301" s="6" t="s">
        <v>6269</v>
      </c>
      <c r="E301" s="6" t="s">
        <v>6270</v>
      </c>
      <c r="F301" s="6" t="s">
        <v>6271</v>
      </c>
      <c r="G301" s="6" t="s">
        <v>2</v>
      </c>
      <c r="H301" s="6" t="s">
        <v>2</v>
      </c>
      <c r="I301" s="6" t="s">
        <v>51</v>
      </c>
      <c r="J301" s="6" t="s">
        <v>2</v>
      </c>
      <c r="K301" s="7">
        <v>0</v>
      </c>
      <c r="L301" s="7">
        <v>0</v>
      </c>
      <c r="M301" s="7">
        <v>8</v>
      </c>
      <c r="N301" s="7">
        <v>0</v>
      </c>
      <c r="O301" s="7">
        <v>0</v>
      </c>
      <c r="P301" s="7">
        <v>0</v>
      </c>
      <c r="Q301" s="7">
        <v>16</v>
      </c>
      <c r="R301" s="7">
        <v>0</v>
      </c>
      <c r="S301" s="7">
        <v>453</v>
      </c>
      <c r="T301" s="6" t="s">
        <v>6272</v>
      </c>
      <c r="U301" s="6" t="s">
        <v>6273</v>
      </c>
      <c r="V301" s="6" t="s">
        <v>2</v>
      </c>
      <c r="W301" s="6"/>
    </row>
    <row r="302" spans="1:23" ht="24" customHeight="1" x14ac:dyDescent="0.3">
      <c r="A302" s="6" t="s">
        <v>3959</v>
      </c>
      <c r="B302" s="12"/>
      <c r="C302" s="12"/>
      <c r="D302" s="6" t="s">
        <v>6274</v>
      </c>
      <c r="E302" s="6" t="s">
        <v>5737</v>
      </c>
      <c r="F302" s="6" t="s">
        <v>6275</v>
      </c>
      <c r="G302" s="6" t="s">
        <v>2</v>
      </c>
      <c r="H302" s="6" t="s">
        <v>2</v>
      </c>
      <c r="I302" s="6" t="s">
        <v>51</v>
      </c>
      <c r="J302" s="6" t="s">
        <v>2</v>
      </c>
      <c r="K302" s="7">
        <v>0</v>
      </c>
      <c r="L302" s="7">
        <v>0</v>
      </c>
      <c r="M302" s="7">
        <v>4</v>
      </c>
      <c r="N302" s="7">
        <v>0</v>
      </c>
      <c r="O302" s="7">
        <v>0</v>
      </c>
      <c r="P302" s="7">
        <v>0</v>
      </c>
      <c r="Q302" s="7">
        <v>12</v>
      </c>
      <c r="R302" s="7">
        <v>0</v>
      </c>
      <c r="S302" s="7">
        <v>204</v>
      </c>
      <c r="T302" s="6" t="s">
        <v>6276</v>
      </c>
      <c r="U302" s="6" t="s">
        <v>6277</v>
      </c>
      <c r="V302" s="6" t="s">
        <v>2</v>
      </c>
      <c r="W302" s="6"/>
    </row>
    <row r="303" spans="1:23" ht="24" customHeight="1" x14ac:dyDescent="0.3">
      <c r="A303" s="6" t="s">
        <v>3965</v>
      </c>
      <c r="B303" s="12"/>
      <c r="C303" s="12"/>
      <c r="D303" s="6" t="s">
        <v>6278</v>
      </c>
      <c r="E303" s="6" t="s">
        <v>6279</v>
      </c>
      <c r="F303" s="6" t="s">
        <v>6280</v>
      </c>
      <c r="G303" s="6" t="s">
        <v>2</v>
      </c>
      <c r="H303" s="6" t="s">
        <v>2</v>
      </c>
      <c r="I303" s="6" t="s">
        <v>51</v>
      </c>
      <c r="J303" s="6" t="s">
        <v>2</v>
      </c>
      <c r="K303" s="7">
        <v>0</v>
      </c>
      <c r="L303" s="7">
        <v>0</v>
      </c>
      <c r="M303" s="7">
        <v>4</v>
      </c>
      <c r="N303" s="7">
        <v>0</v>
      </c>
      <c r="O303" s="7">
        <v>0</v>
      </c>
      <c r="P303" s="7">
        <v>0</v>
      </c>
      <c r="Q303" s="7">
        <v>12</v>
      </c>
      <c r="R303" s="7">
        <v>0</v>
      </c>
      <c r="S303" s="7">
        <v>197</v>
      </c>
      <c r="T303" s="6" t="s">
        <v>6281</v>
      </c>
      <c r="U303" s="6" t="s">
        <v>6282</v>
      </c>
      <c r="V303" s="6" t="s">
        <v>2</v>
      </c>
      <c r="W303" s="6"/>
    </row>
    <row r="304" spans="1:23" ht="24" customHeight="1" x14ac:dyDescent="0.3">
      <c r="A304" s="6" t="s">
        <v>3972</v>
      </c>
      <c r="B304" s="12"/>
      <c r="C304" s="12"/>
      <c r="D304" s="6" t="s">
        <v>6283</v>
      </c>
      <c r="E304" s="6" t="s">
        <v>6284</v>
      </c>
      <c r="F304" s="6" t="s">
        <v>6285</v>
      </c>
      <c r="G304" s="6" t="s">
        <v>2</v>
      </c>
      <c r="H304" s="6" t="s">
        <v>2</v>
      </c>
      <c r="I304" s="6" t="s">
        <v>2</v>
      </c>
      <c r="J304" s="6" t="s">
        <v>5089</v>
      </c>
      <c r="K304" s="7">
        <v>0</v>
      </c>
      <c r="L304" s="7">
        <v>0</v>
      </c>
      <c r="M304" s="7">
        <v>0</v>
      </c>
      <c r="N304" s="7">
        <v>2</v>
      </c>
      <c r="O304" s="7">
        <v>0</v>
      </c>
      <c r="P304" s="7">
        <v>0</v>
      </c>
      <c r="Q304" s="7">
        <v>0</v>
      </c>
      <c r="R304" s="7">
        <v>6</v>
      </c>
      <c r="S304" s="7">
        <v>799</v>
      </c>
      <c r="T304" s="6" t="s">
        <v>6286</v>
      </c>
      <c r="U304" s="6" t="s">
        <v>6287</v>
      </c>
      <c r="V304" s="6" t="s">
        <v>2</v>
      </c>
      <c r="W304" s="6"/>
    </row>
    <row r="305" spans="1:23" ht="24" customHeight="1" x14ac:dyDescent="0.3">
      <c r="A305" s="6" t="s">
        <v>3978</v>
      </c>
      <c r="B305" s="12"/>
      <c r="C305" s="12"/>
      <c r="D305" s="6" t="s">
        <v>6288</v>
      </c>
      <c r="E305" s="6" t="s">
        <v>6289</v>
      </c>
      <c r="F305" s="6" t="s">
        <v>6290</v>
      </c>
      <c r="G305" s="6" t="s">
        <v>2</v>
      </c>
      <c r="H305" s="6" t="s">
        <v>2</v>
      </c>
      <c r="I305" s="6" t="s">
        <v>2</v>
      </c>
      <c r="J305" s="6" t="s">
        <v>6227</v>
      </c>
      <c r="K305" s="7">
        <v>0</v>
      </c>
      <c r="L305" s="7">
        <v>0</v>
      </c>
      <c r="M305" s="7">
        <v>0</v>
      </c>
      <c r="N305" s="7">
        <v>2</v>
      </c>
      <c r="O305" s="7">
        <v>0</v>
      </c>
      <c r="P305" s="7">
        <v>0</v>
      </c>
      <c r="Q305" s="7">
        <v>0</v>
      </c>
      <c r="R305" s="7">
        <v>6</v>
      </c>
      <c r="S305" s="7">
        <v>0</v>
      </c>
      <c r="T305" s="6" t="s">
        <v>6291</v>
      </c>
      <c r="U305" s="6" t="s">
        <v>6292</v>
      </c>
      <c r="V305" s="6" t="s">
        <v>2</v>
      </c>
      <c r="W305" s="6"/>
    </row>
    <row r="306" spans="1:23" ht="24" customHeight="1" x14ac:dyDescent="0.3">
      <c r="A306" s="6" t="s">
        <v>3983</v>
      </c>
      <c r="B306" s="12"/>
      <c r="C306" s="12"/>
      <c r="D306" s="6" t="s">
        <v>6293</v>
      </c>
      <c r="E306" s="6" t="s">
        <v>5855</v>
      </c>
      <c r="F306" s="6" t="s">
        <v>6294</v>
      </c>
      <c r="G306" s="6" t="s">
        <v>2</v>
      </c>
      <c r="H306" s="6" t="s">
        <v>2</v>
      </c>
      <c r="I306" s="6" t="s">
        <v>2</v>
      </c>
      <c r="J306" s="6" t="s">
        <v>6295</v>
      </c>
      <c r="K306" s="7">
        <v>0</v>
      </c>
      <c r="L306" s="7">
        <v>0</v>
      </c>
      <c r="M306" s="7">
        <v>0</v>
      </c>
      <c r="N306" s="7">
        <v>3</v>
      </c>
      <c r="O306" s="7">
        <v>0</v>
      </c>
      <c r="P306" s="7">
        <v>0</v>
      </c>
      <c r="Q306" s="7">
        <v>0</v>
      </c>
      <c r="R306" s="7">
        <v>7</v>
      </c>
      <c r="S306" s="7">
        <v>34</v>
      </c>
      <c r="T306" s="6" t="s">
        <v>2</v>
      </c>
      <c r="U306" s="6" t="s">
        <v>6296</v>
      </c>
      <c r="V306" s="6" t="s">
        <v>2</v>
      </c>
      <c r="W306" s="6"/>
    </row>
    <row r="307" spans="1:23" ht="24" customHeight="1" x14ac:dyDescent="0.3">
      <c r="A307" s="6" t="s">
        <v>3989</v>
      </c>
      <c r="B307" s="12"/>
      <c r="C307" s="12"/>
      <c r="D307" s="6" t="s">
        <v>6278</v>
      </c>
      <c r="E307" s="6" t="s">
        <v>6279</v>
      </c>
      <c r="F307" s="6" t="s">
        <v>6280</v>
      </c>
      <c r="G307" s="6" t="s">
        <v>2</v>
      </c>
      <c r="H307" s="6" t="s">
        <v>2</v>
      </c>
      <c r="I307" s="6" t="s">
        <v>2</v>
      </c>
      <c r="J307" s="6" t="s">
        <v>6297</v>
      </c>
      <c r="K307" s="7">
        <v>0</v>
      </c>
      <c r="L307" s="7">
        <v>0</v>
      </c>
      <c r="M307" s="7">
        <v>0</v>
      </c>
      <c r="N307" s="7">
        <v>4</v>
      </c>
      <c r="O307" s="7">
        <v>0</v>
      </c>
      <c r="P307" s="7">
        <v>0</v>
      </c>
      <c r="Q307" s="7">
        <v>0</v>
      </c>
      <c r="R307" s="7">
        <v>8</v>
      </c>
      <c r="S307" s="7">
        <v>2933</v>
      </c>
      <c r="T307" s="6" t="s">
        <v>6281</v>
      </c>
      <c r="U307" s="6" t="s">
        <v>6298</v>
      </c>
      <c r="V307" s="6" t="s">
        <v>2</v>
      </c>
      <c r="W307" s="6"/>
    </row>
    <row r="308" spans="1:23" ht="24" customHeight="1" x14ac:dyDescent="0.3">
      <c r="A308" s="6" t="s">
        <v>3992</v>
      </c>
      <c r="B308" s="12"/>
      <c r="C308" s="12"/>
      <c r="D308" s="6" t="s">
        <v>6299</v>
      </c>
      <c r="E308" s="6" t="s">
        <v>6300</v>
      </c>
      <c r="F308" s="6" t="s">
        <v>6301</v>
      </c>
      <c r="G308" s="6" t="s">
        <v>2</v>
      </c>
      <c r="H308" s="6" t="s">
        <v>2</v>
      </c>
      <c r="I308" s="6" t="s">
        <v>2</v>
      </c>
      <c r="J308" s="6" t="s">
        <v>6267</v>
      </c>
      <c r="K308" s="7">
        <v>0</v>
      </c>
      <c r="L308" s="7">
        <v>0</v>
      </c>
      <c r="M308" s="7">
        <v>0</v>
      </c>
      <c r="N308" s="7">
        <v>3</v>
      </c>
      <c r="O308" s="7">
        <v>0</v>
      </c>
      <c r="P308" s="7">
        <v>0</v>
      </c>
      <c r="Q308" s="7">
        <v>0</v>
      </c>
      <c r="R308" s="7">
        <v>7</v>
      </c>
      <c r="S308" s="7">
        <v>1255</v>
      </c>
      <c r="T308" s="6" t="s">
        <v>6302</v>
      </c>
      <c r="U308" s="6" t="s">
        <v>4938</v>
      </c>
      <c r="V308" s="6" t="s">
        <v>2</v>
      </c>
      <c r="W308" s="6"/>
    </row>
    <row r="309" spans="1:23" ht="24" customHeight="1" x14ac:dyDescent="0.3">
      <c r="A309" s="6" t="s">
        <v>4251</v>
      </c>
      <c r="B309" s="12"/>
      <c r="C309" s="12"/>
      <c r="D309" s="6" t="s">
        <v>6303</v>
      </c>
      <c r="E309" s="6" t="s">
        <v>6304</v>
      </c>
      <c r="F309" s="6" t="s">
        <v>6305</v>
      </c>
      <c r="G309" s="6" t="s">
        <v>50</v>
      </c>
      <c r="H309" s="6" t="s">
        <v>791</v>
      </c>
      <c r="I309" s="6" t="s">
        <v>51</v>
      </c>
      <c r="J309" s="6" t="s">
        <v>2</v>
      </c>
      <c r="K309" s="7">
        <v>26</v>
      </c>
      <c r="L309" s="7">
        <v>5</v>
      </c>
      <c r="M309" s="7">
        <v>2</v>
      </c>
      <c r="N309" s="7">
        <v>0</v>
      </c>
      <c r="O309" s="7">
        <v>95</v>
      </c>
      <c r="P309" s="7">
        <v>34</v>
      </c>
      <c r="Q309" s="7">
        <v>12</v>
      </c>
      <c r="R309" s="7">
        <v>0</v>
      </c>
      <c r="S309" s="7">
        <v>10961</v>
      </c>
      <c r="T309" s="6" t="s">
        <v>6306</v>
      </c>
      <c r="U309" s="6" t="s">
        <v>6307</v>
      </c>
      <c r="V309" s="6" t="s">
        <v>2</v>
      </c>
      <c r="W309" s="6"/>
    </row>
    <row r="310" spans="1:23" ht="24" customHeight="1" x14ac:dyDescent="0.3">
      <c r="A310" s="6" t="s">
        <v>4254</v>
      </c>
      <c r="B310" s="12"/>
      <c r="C310" s="12"/>
      <c r="D310" s="6" t="s">
        <v>6308</v>
      </c>
      <c r="E310" s="6" t="s">
        <v>6309</v>
      </c>
      <c r="F310" s="6" t="s">
        <v>6310</v>
      </c>
      <c r="G310" s="6" t="s">
        <v>50</v>
      </c>
      <c r="H310" s="6" t="s">
        <v>791</v>
      </c>
      <c r="I310" s="6" t="s">
        <v>51</v>
      </c>
      <c r="J310" s="6" t="s">
        <v>2</v>
      </c>
      <c r="K310" s="7">
        <v>23</v>
      </c>
      <c r="L310" s="7">
        <v>3</v>
      </c>
      <c r="M310" s="7">
        <v>13</v>
      </c>
      <c r="N310" s="7">
        <v>0</v>
      </c>
      <c r="O310" s="7">
        <v>89</v>
      </c>
      <c r="P310" s="7">
        <v>18</v>
      </c>
      <c r="Q310" s="7">
        <v>65</v>
      </c>
      <c r="R310" s="7">
        <v>0</v>
      </c>
      <c r="S310" s="7">
        <v>12797</v>
      </c>
      <c r="T310" s="6" t="s">
        <v>6311</v>
      </c>
      <c r="U310" s="6" t="s">
        <v>6312</v>
      </c>
      <c r="V310" s="6" t="s">
        <v>2</v>
      </c>
      <c r="W310" s="6"/>
    </row>
    <row r="311" spans="1:23" ht="24" customHeight="1" x14ac:dyDescent="0.3">
      <c r="A311" s="6" t="s">
        <v>4258</v>
      </c>
      <c r="B311" s="12"/>
      <c r="C311" s="12"/>
      <c r="D311" s="6" t="s">
        <v>6313</v>
      </c>
      <c r="E311" s="6" t="s">
        <v>6314</v>
      </c>
      <c r="F311" s="6" t="s">
        <v>6315</v>
      </c>
      <c r="G311" s="6" t="s">
        <v>50</v>
      </c>
      <c r="H311" s="6" t="s">
        <v>791</v>
      </c>
      <c r="I311" s="6" t="s">
        <v>51</v>
      </c>
      <c r="J311" s="6" t="s">
        <v>2</v>
      </c>
      <c r="K311" s="7">
        <v>14</v>
      </c>
      <c r="L311" s="7">
        <v>3</v>
      </c>
      <c r="M311" s="7">
        <v>5</v>
      </c>
      <c r="N311" s="7">
        <v>0</v>
      </c>
      <c r="O311" s="7">
        <v>65</v>
      </c>
      <c r="P311" s="7">
        <v>19</v>
      </c>
      <c r="Q311" s="7">
        <v>15</v>
      </c>
      <c r="R311" s="7">
        <v>0</v>
      </c>
      <c r="S311" s="7">
        <v>8308</v>
      </c>
      <c r="T311" s="6" t="s">
        <v>6316</v>
      </c>
      <c r="U311" s="6" t="s">
        <v>6317</v>
      </c>
      <c r="V311" s="6" t="s">
        <v>2</v>
      </c>
      <c r="W311" s="6"/>
    </row>
    <row r="312" spans="1:23" ht="24" customHeight="1" x14ac:dyDescent="0.3">
      <c r="A312" s="6" t="s">
        <v>4262</v>
      </c>
      <c r="B312" s="12"/>
      <c r="C312" s="12"/>
      <c r="D312" s="6" t="s">
        <v>6318</v>
      </c>
      <c r="E312" s="6" t="s">
        <v>6319</v>
      </c>
      <c r="F312" s="6" t="s">
        <v>6320</v>
      </c>
      <c r="G312" s="6" t="s">
        <v>50</v>
      </c>
      <c r="H312" s="6" t="s">
        <v>791</v>
      </c>
      <c r="I312" s="6" t="s">
        <v>51</v>
      </c>
      <c r="J312" s="6" t="s">
        <v>2</v>
      </c>
      <c r="K312" s="7">
        <v>16</v>
      </c>
      <c r="L312" s="7">
        <v>2</v>
      </c>
      <c r="M312" s="7">
        <v>3</v>
      </c>
      <c r="N312" s="7">
        <v>0</v>
      </c>
      <c r="O312" s="7">
        <v>73</v>
      </c>
      <c r="P312" s="7">
        <v>14</v>
      </c>
      <c r="Q312" s="7">
        <v>15</v>
      </c>
      <c r="R312" s="7">
        <v>0</v>
      </c>
      <c r="S312" s="7">
        <v>5532</v>
      </c>
      <c r="T312" s="6" t="s">
        <v>6321</v>
      </c>
      <c r="U312" s="6" t="s">
        <v>6322</v>
      </c>
      <c r="V312" s="6" t="s">
        <v>2</v>
      </c>
      <c r="W312" s="6"/>
    </row>
    <row r="313" spans="1:23" ht="24" customHeight="1" x14ac:dyDescent="0.3">
      <c r="A313" s="6" t="s">
        <v>4267</v>
      </c>
      <c r="B313" s="12"/>
      <c r="C313" s="12"/>
      <c r="D313" s="6" t="s">
        <v>6323</v>
      </c>
      <c r="E313" s="6" t="s">
        <v>6324</v>
      </c>
      <c r="F313" s="6" t="s">
        <v>6325</v>
      </c>
      <c r="G313" s="6" t="s">
        <v>6088</v>
      </c>
      <c r="H313" s="6" t="s">
        <v>2</v>
      </c>
      <c r="I313" s="6" t="s">
        <v>2</v>
      </c>
      <c r="J313" s="6" t="s">
        <v>2</v>
      </c>
      <c r="K313" s="7">
        <v>6</v>
      </c>
      <c r="L313" s="7">
        <v>0</v>
      </c>
      <c r="M313" s="7">
        <v>0</v>
      </c>
      <c r="N313" s="7">
        <v>0</v>
      </c>
      <c r="O313" s="7">
        <v>6</v>
      </c>
      <c r="P313" s="7">
        <v>0</v>
      </c>
      <c r="Q313" s="7">
        <v>0</v>
      </c>
      <c r="R313" s="7">
        <v>0</v>
      </c>
      <c r="S313" s="7">
        <v>1427</v>
      </c>
      <c r="T313" s="6" t="s">
        <v>6326</v>
      </c>
      <c r="U313" s="6" t="s">
        <v>6327</v>
      </c>
      <c r="V313" s="6" t="s">
        <v>2</v>
      </c>
      <c r="W313" s="6"/>
    </row>
    <row r="314" spans="1:23" ht="24" customHeight="1" x14ac:dyDescent="0.3">
      <c r="A314" s="6" t="s">
        <v>4272</v>
      </c>
      <c r="B314" s="12"/>
      <c r="C314" s="12"/>
      <c r="D314" s="6" t="s">
        <v>6328</v>
      </c>
      <c r="E314" s="6" t="s">
        <v>6329</v>
      </c>
      <c r="F314" s="6" t="s">
        <v>6330</v>
      </c>
      <c r="G314" s="6" t="s">
        <v>6088</v>
      </c>
      <c r="H314" s="6" t="s">
        <v>2</v>
      </c>
      <c r="I314" s="6" t="s">
        <v>2</v>
      </c>
      <c r="J314" s="6" t="s">
        <v>2</v>
      </c>
      <c r="K314" s="7">
        <v>6</v>
      </c>
      <c r="L314" s="7">
        <v>0</v>
      </c>
      <c r="M314" s="7">
        <v>0</v>
      </c>
      <c r="N314" s="7">
        <v>0</v>
      </c>
      <c r="O314" s="7">
        <v>11</v>
      </c>
      <c r="P314" s="7">
        <v>0</v>
      </c>
      <c r="Q314" s="7">
        <v>0</v>
      </c>
      <c r="R314" s="7">
        <v>0</v>
      </c>
      <c r="S314" s="7">
        <v>1100</v>
      </c>
      <c r="T314" s="6" t="s">
        <v>6331</v>
      </c>
      <c r="U314" s="6" t="s">
        <v>3093</v>
      </c>
      <c r="V314" s="6" t="s">
        <v>2</v>
      </c>
      <c r="W314" s="6"/>
    </row>
    <row r="315" spans="1:23" ht="24" customHeight="1" x14ac:dyDescent="0.3">
      <c r="A315" s="6" t="s">
        <v>1453</v>
      </c>
      <c r="B315" s="12"/>
      <c r="C315" s="12"/>
      <c r="D315" s="6" t="s">
        <v>6332</v>
      </c>
      <c r="E315" s="6" t="s">
        <v>6333</v>
      </c>
      <c r="F315" s="6" t="s">
        <v>6334</v>
      </c>
      <c r="G315" s="6" t="s">
        <v>2</v>
      </c>
      <c r="H315" s="6" t="s">
        <v>2</v>
      </c>
      <c r="I315" s="6" t="s">
        <v>51</v>
      </c>
      <c r="J315" s="6" t="s">
        <v>2</v>
      </c>
      <c r="K315" s="7">
        <v>0</v>
      </c>
      <c r="L315" s="7">
        <v>0</v>
      </c>
      <c r="M315" s="7">
        <v>5</v>
      </c>
      <c r="N315" s="7">
        <v>0</v>
      </c>
      <c r="O315" s="7">
        <v>0</v>
      </c>
      <c r="P315" s="7">
        <v>0</v>
      </c>
      <c r="Q315" s="7">
        <v>13</v>
      </c>
      <c r="R315" s="7">
        <v>0</v>
      </c>
      <c r="S315" s="7">
        <v>1243</v>
      </c>
      <c r="T315" s="6" t="s">
        <v>6335</v>
      </c>
      <c r="U315" s="6" t="s">
        <v>6336</v>
      </c>
      <c r="V315" s="6" t="s">
        <v>2</v>
      </c>
      <c r="W315" s="6"/>
    </row>
    <row r="316" spans="1:23" ht="24" customHeight="1" x14ac:dyDescent="0.3">
      <c r="A316" s="6" t="s">
        <v>4283</v>
      </c>
      <c r="B316" s="12"/>
      <c r="C316" s="12"/>
      <c r="D316" s="6" t="s">
        <v>6337</v>
      </c>
      <c r="E316" s="6" t="s">
        <v>6338</v>
      </c>
      <c r="F316" s="6" t="s">
        <v>6339</v>
      </c>
      <c r="G316" s="6" t="s">
        <v>2</v>
      </c>
      <c r="H316" s="6" t="s">
        <v>2</v>
      </c>
      <c r="I316" s="6" t="s">
        <v>51</v>
      </c>
      <c r="J316" s="6" t="s">
        <v>2</v>
      </c>
      <c r="K316" s="7">
        <v>0</v>
      </c>
      <c r="L316" s="7">
        <v>0</v>
      </c>
      <c r="M316" s="7">
        <v>5</v>
      </c>
      <c r="N316" s="7">
        <v>0</v>
      </c>
      <c r="O316" s="7">
        <v>0</v>
      </c>
      <c r="P316" s="7">
        <v>0</v>
      </c>
      <c r="Q316" s="7">
        <v>13</v>
      </c>
      <c r="R316" s="7">
        <v>0</v>
      </c>
      <c r="S316" s="7">
        <v>8136</v>
      </c>
      <c r="T316" s="6" t="s">
        <v>6340</v>
      </c>
      <c r="U316" s="6" t="s">
        <v>1713</v>
      </c>
      <c r="V316" s="6" t="s">
        <v>2</v>
      </c>
      <c r="W316" s="6"/>
    </row>
    <row r="317" spans="1:23" ht="24" customHeight="1" x14ac:dyDescent="0.3">
      <c r="A317" s="6" t="s">
        <v>3998</v>
      </c>
      <c r="B317" s="12"/>
      <c r="C317" s="12" t="s">
        <v>1961</v>
      </c>
      <c r="D317" s="6" t="s">
        <v>6341</v>
      </c>
      <c r="E317" s="6" t="s">
        <v>6342</v>
      </c>
      <c r="F317" s="6" t="s">
        <v>6343</v>
      </c>
      <c r="G317" s="12" t="s">
        <v>50</v>
      </c>
      <c r="H317" s="12" t="s">
        <v>77</v>
      </c>
      <c r="I317" s="6" t="s">
        <v>6344</v>
      </c>
      <c r="J317" s="6" t="s">
        <v>1455</v>
      </c>
      <c r="K317" s="7">
        <v>30</v>
      </c>
      <c r="L317" s="7">
        <v>4</v>
      </c>
      <c r="M317" s="7">
        <v>3</v>
      </c>
      <c r="N317" s="7">
        <v>2</v>
      </c>
      <c r="O317" s="7">
        <v>75</v>
      </c>
      <c r="P317" s="7">
        <v>8</v>
      </c>
      <c r="Q317" s="7">
        <v>15</v>
      </c>
      <c r="R317" s="7">
        <v>5</v>
      </c>
      <c r="S317" s="7">
        <v>24082</v>
      </c>
      <c r="T317" s="6" t="s">
        <v>6345</v>
      </c>
      <c r="U317" s="6" t="s">
        <v>6346</v>
      </c>
      <c r="V317" s="6" t="s">
        <v>2</v>
      </c>
      <c r="W317" s="6"/>
    </row>
    <row r="318" spans="1:23" ht="24" customHeight="1" x14ac:dyDescent="0.3">
      <c r="A318" s="6" t="s">
        <v>4003</v>
      </c>
      <c r="B318" s="12"/>
      <c r="C318" s="12"/>
      <c r="D318" s="6" t="s">
        <v>6347</v>
      </c>
      <c r="E318" s="6" t="s">
        <v>6348</v>
      </c>
      <c r="F318" s="6" t="s">
        <v>6349</v>
      </c>
      <c r="G318" s="12" t="s">
        <v>50</v>
      </c>
      <c r="H318" s="12" t="s">
        <v>77</v>
      </c>
      <c r="I318" s="6" t="s">
        <v>6344</v>
      </c>
      <c r="J318" s="6" t="s">
        <v>2</v>
      </c>
      <c r="K318" s="7">
        <v>29</v>
      </c>
      <c r="L318" s="7">
        <v>3</v>
      </c>
      <c r="M318" s="7">
        <v>3</v>
      </c>
      <c r="N318" s="7">
        <v>0</v>
      </c>
      <c r="O318" s="7">
        <v>73</v>
      </c>
      <c r="P318" s="7">
        <v>8</v>
      </c>
      <c r="Q318" s="7">
        <v>15</v>
      </c>
      <c r="R318" s="7">
        <v>0</v>
      </c>
      <c r="S318" s="7">
        <v>24359</v>
      </c>
      <c r="T318" s="6" t="s">
        <v>6350</v>
      </c>
      <c r="U318" s="6" t="s">
        <v>6351</v>
      </c>
      <c r="V318" s="6" t="s">
        <v>2</v>
      </c>
      <c r="W318" s="6"/>
    </row>
    <row r="319" spans="1:23" ht="24" customHeight="1" x14ac:dyDescent="0.3">
      <c r="A319" s="6" t="s">
        <v>4007</v>
      </c>
      <c r="B319" s="12"/>
      <c r="C319" s="12"/>
      <c r="D319" s="6" t="s">
        <v>6352</v>
      </c>
      <c r="E319" s="6" t="s">
        <v>6353</v>
      </c>
      <c r="F319" s="6" t="s">
        <v>6354</v>
      </c>
      <c r="G319" s="12" t="s">
        <v>50</v>
      </c>
      <c r="H319" s="12" t="s">
        <v>77</v>
      </c>
      <c r="I319" s="6" t="s">
        <v>2</v>
      </c>
      <c r="J319" s="6" t="s">
        <v>2</v>
      </c>
      <c r="K319" s="7">
        <v>20</v>
      </c>
      <c r="L319" s="7">
        <v>2</v>
      </c>
      <c r="M319" s="7">
        <v>0</v>
      </c>
      <c r="N319" s="7">
        <v>0</v>
      </c>
      <c r="O319" s="7">
        <v>60</v>
      </c>
      <c r="P319" s="7">
        <v>8</v>
      </c>
      <c r="Q319" s="7">
        <v>0</v>
      </c>
      <c r="R319" s="7">
        <v>0</v>
      </c>
      <c r="S319" s="7">
        <v>23000</v>
      </c>
      <c r="T319" s="6" t="s">
        <v>6355</v>
      </c>
      <c r="U319" s="6" t="s">
        <v>6356</v>
      </c>
      <c r="V319" s="6" t="s">
        <v>2</v>
      </c>
      <c r="W319" s="6"/>
    </row>
    <row r="320" spans="1:23" ht="24" customHeight="1" x14ac:dyDescent="0.3">
      <c r="A320" s="6" t="s">
        <v>4287</v>
      </c>
      <c r="B320" s="12"/>
      <c r="C320" s="12"/>
      <c r="D320" s="6" t="s">
        <v>6357</v>
      </c>
      <c r="E320" s="6" t="s">
        <v>6358</v>
      </c>
      <c r="F320" s="6" t="s">
        <v>6359</v>
      </c>
      <c r="G320" s="6" t="s">
        <v>6360</v>
      </c>
      <c r="H320" s="6" t="s">
        <v>2</v>
      </c>
      <c r="I320" s="6" t="s">
        <v>2</v>
      </c>
      <c r="J320" s="6" t="s">
        <v>2</v>
      </c>
      <c r="K320" s="7">
        <v>7</v>
      </c>
      <c r="L320" s="7">
        <v>0</v>
      </c>
      <c r="M320" s="7">
        <v>0</v>
      </c>
      <c r="N320" s="7">
        <v>0</v>
      </c>
      <c r="O320" s="7">
        <v>18</v>
      </c>
      <c r="P320" s="7">
        <v>0</v>
      </c>
      <c r="Q320" s="7">
        <v>0</v>
      </c>
      <c r="R320" s="7">
        <v>0</v>
      </c>
      <c r="S320" s="7">
        <v>27000</v>
      </c>
      <c r="T320" s="6" t="s">
        <v>6361</v>
      </c>
      <c r="U320" s="6" t="s">
        <v>6362</v>
      </c>
      <c r="V320" s="6" t="s">
        <v>2</v>
      </c>
      <c r="W320" s="6"/>
    </row>
    <row r="321" spans="1:23" ht="24" customHeight="1" x14ac:dyDescent="0.3">
      <c r="A321" s="6" t="s">
        <v>4292</v>
      </c>
      <c r="B321" s="12"/>
      <c r="C321" s="12"/>
      <c r="D321" s="6" t="s">
        <v>6363</v>
      </c>
      <c r="E321" s="6" t="s">
        <v>6364</v>
      </c>
      <c r="F321" s="6" t="s">
        <v>6365</v>
      </c>
      <c r="G321" s="6" t="s">
        <v>2</v>
      </c>
      <c r="H321" s="6" t="s">
        <v>2</v>
      </c>
      <c r="I321" s="6" t="s">
        <v>6344</v>
      </c>
      <c r="J321" s="6" t="s">
        <v>1455</v>
      </c>
      <c r="K321" s="7">
        <v>0</v>
      </c>
      <c r="L321" s="7">
        <v>0</v>
      </c>
      <c r="M321" s="7">
        <v>3</v>
      </c>
      <c r="N321" s="7">
        <v>3</v>
      </c>
      <c r="O321" s="7">
        <v>0</v>
      </c>
      <c r="P321" s="7">
        <v>0</v>
      </c>
      <c r="Q321" s="7">
        <v>22</v>
      </c>
      <c r="R321" s="7">
        <v>15</v>
      </c>
      <c r="S321" s="7">
        <v>2633</v>
      </c>
      <c r="T321" s="6" t="s">
        <v>6366</v>
      </c>
      <c r="U321" s="6" t="s">
        <v>6367</v>
      </c>
      <c r="V321" s="6" t="s">
        <v>2</v>
      </c>
      <c r="W321" s="6"/>
    </row>
    <row r="322" spans="1:23" ht="24" customHeight="1" x14ac:dyDescent="0.3">
      <c r="A322" s="6" t="s">
        <v>4295</v>
      </c>
      <c r="B322" s="12"/>
      <c r="C322" s="12"/>
      <c r="D322" s="6" t="s">
        <v>6368</v>
      </c>
      <c r="E322" s="6" t="s">
        <v>6369</v>
      </c>
      <c r="F322" s="6" t="s">
        <v>6370</v>
      </c>
      <c r="G322" s="6" t="s">
        <v>2</v>
      </c>
      <c r="H322" s="6" t="s">
        <v>2</v>
      </c>
      <c r="I322" s="6" t="s">
        <v>6344</v>
      </c>
      <c r="J322" s="6" t="s">
        <v>1455</v>
      </c>
      <c r="K322" s="7">
        <v>0</v>
      </c>
      <c r="L322" s="7">
        <v>0</v>
      </c>
      <c r="M322" s="7">
        <v>4</v>
      </c>
      <c r="N322" s="7">
        <v>3</v>
      </c>
      <c r="O322" s="7">
        <v>0</v>
      </c>
      <c r="P322" s="7">
        <v>0</v>
      </c>
      <c r="Q322" s="7">
        <v>27</v>
      </c>
      <c r="R322" s="7">
        <v>3</v>
      </c>
      <c r="S322" s="7">
        <v>3268</v>
      </c>
      <c r="T322" s="6" t="s">
        <v>6371</v>
      </c>
      <c r="U322" s="6" t="s">
        <v>6372</v>
      </c>
      <c r="V322" s="6" t="s">
        <v>2</v>
      </c>
      <c r="W322" s="6"/>
    </row>
    <row r="323" spans="1:23" ht="24" customHeight="1" x14ac:dyDescent="0.3">
      <c r="A323" s="6" t="s">
        <v>4298</v>
      </c>
      <c r="B323" s="12"/>
      <c r="C323" s="12"/>
      <c r="D323" s="6" t="s">
        <v>6373</v>
      </c>
      <c r="E323" s="6" t="s">
        <v>6374</v>
      </c>
      <c r="F323" s="6" t="s">
        <v>6375</v>
      </c>
      <c r="G323" s="6" t="s">
        <v>2</v>
      </c>
      <c r="H323" s="6" t="s">
        <v>2</v>
      </c>
      <c r="I323" s="6" t="s">
        <v>6344</v>
      </c>
      <c r="J323" s="6" t="s">
        <v>1455</v>
      </c>
      <c r="K323" s="7">
        <v>0</v>
      </c>
      <c r="L323" s="7">
        <v>0</v>
      </c>
      <c r="M323" s="7">
        <v>3</v>
      </c>
      <c r="N323" s="7">
        <v>2</v>
      </c>
      <c r="O323" s="7">
        <v>0</v>
      </c>
      <c r="P323" s="7">
        <v>0</v>
      </c>
      <c r="Q323" s="7">
        <v>31</v>
      </c>
      <c r="R323" s="7">
        <v>26</v>
      </c>
      <c r="S323" s="7">
        <v>6608</v>
      </c>
      <c r="T323" s="6" t="s">
        <v>6376</v>
      </c>
      <c r="U323" s="6" t="s">
        <v>6377</v>
      </c>
      <c r="V323" s="6" t="s">
        <v>2</v>
      </c>
      <c r="W323" s="6"/>
    </row>
    <row r="324" spans="1:23" ht="24" customHeight="1" x14ac:dyDescent="0.3">
      <c r="A324" s="6" t="s">
        <v>4301</v>
      </c>
      <c r="B324" s="12"/>
      <c r="C324" s="12"/>
      <c r="D324" s="6" t="s">
        <v>6378</v>
      </c>
      <c r="E324" s="6" t="s">
        <v>6379</v>
      </c>
      <c r="F324" s="6" t="s">
        <v>6380</v>
      </c>
      <c r="G324" s="6" t="s">
        <v>2</v>
      </c>
      <c r="H324" s="6" t="s">
        <v>2</v>
      </c>
      <c r="I324" s="6" t="s">
        <v>6344</v>
      </c>
      <c r="J324" s="6" t="s">
        <v>1455</v>
      </c>
      <c r="K324" s="7">
        <v>0</v>
      </c>
      <c r="L324" s="7">
        <v>0</v>
      </c>
      <c r="M324" s="7">
        <v>3</v>
      </c>
      <c r="N324" s="7">
        <v>3</v>
      </c>
      <c r="O324" s="7">
        <v>0</v>
      </c>
      <c r="P324" s="7">
        <v>0</v>
      </c>
      <c r="Q324" s="7">
        <v>21</v>
      </c>
      <c r="R324" s="7">
        <v>10</v>
      </c>
      <c r="S324" s="7">
        <v>3798</v>
      </c>
      <c r="T324" s="6" t="s">
        <v>6355</v>
      </c>
      <c r="U324" s="6" t="s">
        <v>6381</v>
      </c>
      <c r="V324" s="6" t="s">
        <v>2</v>
      </c>
      <c r="W324" s="6"/>
    </row>
    <row r="325" spans="1:23" ht="24" customHeight="1" x14ac:dyDescent="0.3">
      <c r="A325" s="6" t="s">
        <v>4305</v>
      </c>
      <c r="B325" s="12"/>
      <c r="C325" s="12"/>
      <c r="D325" s="6" t="s">
        <v>6382</v>
      </c>
      <c r="E325" s="6" t="s">
        <v>6383</v>
      </c>
      <c r="F325" s="6" t="s">
        <v>6384</v>
      </c>
      <c r="G325" s="6" t="s">
        <v>2</v>
      </c>
      <c r="H325" s="6" t="s">
        <v>2</v>
      </c>
      <c r="I325" s="6" t="s">
        <v>6344</v>
      </c>
      <c r="J325" s="6" t="s">
        <v>1455</v>
      </c>
      <c r="K325" s="7">
        <v>0</v>
      </c>
      <c r="L325" s="7">
        <v>0</v>
      </c>
      <c r="M325" s="7">
        <v>6</v>
      </c>
      <c r="N325" s="7">
        <v>6</v>
      </c>
      <c r="O325" s="7">
        <v>0</v>
      </c>
      <c r="P325" s="7">
        <v>0</v>
      </c>
      <c r="Q325" s="7">
        <v>18</v>
      </c>
      <c r="R325" s="7">
        <v>13</v>
      </c>
      <c r="S325" s="7">
        <v>8256</v>
      </c>
      <c r="T325" s="6" t="s">
        <v>6385</v>
      </c>
      <c r="U325" s="6" t="s">
        <v>4055</v>
      </c>
      <c r="V325" s="6" t="s">
        <v>2</v>
      </c>
      <c r="W325" s="6"/>
    </row>
    <row r="326" spans="1:23" ht="24" customHeight="1" x14ac:dyDescent="0.3">
      <c r="A326" s="6" t="s">
        <v>4311</v>
      </c>
      <c r="B326" s="12"/>
      <c r="C326" s="12"/>
      <c r="D326" s="6" t="s">
        <v>6386</v>
      </c>
      <c r="E326" s="6" t="s">
        <v>6387</v>
      </c>
      <c r="F326" s="6" t="s">
        <v>6388</v>
      </c>
      <c r="G326" s="6" t="s">
        <v>2</v>
      </c>
      <c r="H326" s="6" t="s">
        <v>2</v>
      </c>
      <c r="I326" s="6" t="s">
        <v>6389</v>
      </c>
      <c r="J326" s="6" t="s">
        <v>2</v>
      </c>
      <c r="K326" s="7">
        <v>0</v>
      </c>
      <c r="L326" s="7">
        <v>0</v>
      </c>
      <c r="M326" s="7">
        <v>1</v>
      </c>
      <c r="N326" s="7">
        <v>0</v>
      </c>
      <c r="O326" s="7">
        <v>0</v>
      </c>
      <c r="P326" s="7">
        <v>0</v>
      </c>
      <c r="Q326" s="7">
        <v>11</v>
      </c>
      <c r="R326" s="7">
        <v>0</v>
      </c>
      <c r="S326" s="7">
        <v>147</v>
      </c>
      <c r="T326" s="6" t="s">
        <v>2</v>
      </c>
      <c r="U326" s="6" t="s">
        <v>4949</v>
      </c>
      <c r="V326" s="6" t="s">
        <v>2</v>
      </c>
      <c r="W326" s="6"/>
    </row>
    <row r="327" spans="1:23" ht="24" customHeight="1" x14ac:dyDescent="0.3">
      <c r="A327" s="6" t="s">
        <v>5357</v>
      </c>
      <c r="B327" s="12"/>
      <c r="C327" s="12"/>
      <c r="D327" s="6" t="s">
        <v>6390</v>
      </c>
      <c r="E327" s="6" t="s">
        <v>6391</v>
      </c>
      <c r="F327" s="6" t="s">
        <v>6392</v>
      </c>
      <c r="G327" s="6" t="s">
        <v>2</v>
      </c>
      <c r="H327" s="6" t="s">
        <v>2</v>
      </c>
      <c r="I327" s="6" t="s">
        <v>2</v>
      </c>
      <c r="J327" s="6" t="s">
        <v>1455</v>
      </c>
      <c r="K327" s="7">
        <v>0</v>
      </c>
      <c r="L327" s="7">
        <v>0</v>
      </c>
      <c r="M327" s="7">
        <v>0</v>
      </c>
      <c r="N327" s="7">
        <v>2</v>
      </c>
      <c r="O327" s="7">
        <v>0</v>
      </c>
      <c r="P327" s="7">
        <v>0</v>
      </c>
      <c r="Q327" s="7">
        <v>0</v>
      </c>
      <c r="R327" s="7">
        <v>33</v>
      </c>
      <c r="S327" s="7">
        <v>12149</v>
      </c>
      <c r="T327" s="6" t="s">
        <v>6393</v>
      </c>
      <c r="U327" s="6" t="s">
        <v>6394</v>
      </c>
      <c r="V327" s="6" t="s">
        <v>2</v>
      </c>
      <c r="W327" s="6"/>
    </row>
    <row r="328" spans="1:23" ht="24" customHeight="1" x14ac:dyDescent="0.3">
      <c r="A328" s="6" t="s">
        <v>5363</v>
      </c>
      <c r="B328" s="12"/>
      <c r="C328" s="12"/>
      <c r="D328" s="6" t="s">
        <v>6395</v>
      </c>
      <c r="E328" s="6" t="s">
        <v>6396</v>
      </c>
      <c r="F328" s="6" t="s">
        <v>6397</v>
      </c>
      <c r="G328" s="6" t="s">
        <v>2</v>
      </c>
      <c r="H328" s="6" t="s">
        <v>2</v>
      </c>
      <c r="I328" s="6" t="s">
        <v>2</v>
      </c>
      <c r="J328" s="6" t="s">
        <v>1455</v>
      </c>
      <c r="K328" s="7">
        <v>0</v>
      </c>
      <c r="L328" s="7">
        <v>0</v>
      </c>
      <c r="M328" s="7">
        <v>0</v>
      </c>
      <c r="N328" s="7">
        <v>2</v>
      </c>
      <c r="O328" s="7">
        <v>0</v>
      </c>
      <c r="P328" s="7">
        <v>0</v>
      </c>
      <c r="Q328" s="7">
        <v>0</v>
      </c>
      <c r="R328" s="7">
        <v>10</v>
      </c>
      <c r="S328" s="7">
        <v>81</v>
      </c>
      <c r="T328" s="6" t="s">
        <v>6398</v>
      </c>
      <c r="U328" s="6" t="s">
        <v>6399</v>
      </c>
      <c r="V328" s="6" t="s">
        <v>2</v>
      </c>
      <c r="W328" s="6"/>
    </row>
    <row r="329" spans="1:23" ht="24" customHeight="1" x14ac:dyDescent="0.3">
      <c r="A329" s="6" t="s">
        <v>5369</v>
      </c>
      <c r="B329" s="12"/>
      <c r="C329" s="12"/>
      <c r="D329" s="6" t="s">
        <v>6400</v>
      </c>
      <c r="E329" s="6" t="s">
        <v>6401</v>
      </c>
      <c r="F329" s="6" t="s">
        <v>6402</v>
      </c>
      <c r="G329" s="6" t="s">
        <v>2</v>
      </c>
      <c r="H329" s="6" t="s">
        <v>2</v>
      </c>
      <c r="I329" s="6" t="s">
        <v>2</v>
      </c>
      <c r="J329" s="6" t="s">
        <v>1455</v>
      </c>
      <c r="K329" s="7">
        <v>0</v>
      </c>
      <c r="L329" s="7">
        <v>0</v>
      </c>
      <c r="M329" s="7">
        <v>0</v>
      </c>
      <c r="N329" s="7">
        <v>2</v>
      </c>
      <c r="O329" s="7">
        <v>0</v>
      </c>
      <c r="P329" s="7">
        <v>0</v>
      </c>
      <c r="Q329" s="7">
        <v>0</v>
      </c>
      <c r="R329" s="7">
        <v>53</v>
      </c>
      <c r="S329" s="7">
        <v>16242</v>
      </c>
      <c r="T329" s="6" t="s">
        <v>6403</v>
      </c>
      <c r="U329" s="6" t="s">
        <v>6404</v>
      </c>
      <c r="V329" s="6" t="s">
        <v>2</v>
      </c>
      <c r="W329" s="6"/>
    </row>
    <row r="330" spans="1:23" ht="24" customHeight="1" x14ac:dyDescent="0.3">
      <c r="A330" s="6" t="s">
        <v>5375</v>
      </c>
      <c r="B330" s="12"/>
      <c r="C330" s="12"/>
      <c r="D330" s="6" t="s">
        <v>6405</v>
      </c>
      <c r="E330" s="6" t="s">
        <v>6406</v>
      </c>
      <c r="F330" s="6" t="s">
        <v>6407</v>
      </c>
      <c r="G330" s="6" t="s">
        <v>2</v>
      </c>
      <c r="H330" s="6" t="s">
        <v>2</v>
      </c>
      <c r="I330" s="6" t="s">
        <v>2</v>
      </c>
      <c r="J330" s="6" t="s">
        <v>1455</v>
      </c>
      <c r="K330" s="7">
        <v>0</v>
      </c>
      <c r="L330" s="7">
        <v>0</v>
      </c>
      <c r="M330" s="7">
        <v>0</v>
      </c>
      <c r="N330" s="7">
        <v>2</v>
      </c>
      <c r="O330" s="7">
        <v>0</v>
      </c>
      <c r="P330" s="7">
        <v>0</v>
      </c>
      <c r="Q330" s="7">
        <v>0</v>
      </c>
      <c r="R330" s="7">
        <v>3</v>
      </c>
      <c r="S330" s="7">
        <v>151</v>
      </c>
      <c r="T330" s="6" t="s">
        <v>6408</v>
      </c>
      <c r="U330" s="6" t="s">
        <v>6409</v>
      </c>
      <c r="V330" s="6" t="s">
        <v>2</v>
      </c>
      <c r="W330" s="6"/>
    </row>
    <row r="331" spans="1:23" ht="24" customHeight="1" x14ac:dyDescent="0.3">
      <c r="A331" s="6" t="s">
        <v>5380</v>
      </c>
      <c r="B331" s="12"/>
      <c r="C331" s="12"/>
      <c r="D331" s="6" t="s">
        <v>3132</v>
      </c>
      <c r="E331" s="6" t="s">
        <v>6410</v>
      </c>
      <c r="F331" s="6" t="s">
        <v>6411</v>
      </c>
      <c r="G331" s="6" t="s">
        <v>2</v>
      </c>
      <c r="H331" s="6" t="s">
        <v>2</v>
      </c>
      <c r="I331" s="6" t="s">
        <v>2</v>
      </c>
      <c r="J331" s="6" t="s">
        <v>1455</v>
      </c>
      <c r="K331" s="7">
        <v>0</v>
      </c>
      <c r="L331" s="7">
        <v>0</v>
      </c>
      <c r="M331" s="7">
        <v>0</v>
      </c>
      <c r="N331" s="7">
        <v>2</v>
      </c>
      <c r="O331" s="7">
        <v>0</v>
      </c>
      <c r="P331" s="7">
        <v>0</v>
      </c>
      <c r="Q331" s="7">
        <v>0</v>
      </c>
      <c r="R331" s="7">
        <v>2</v>
      </c>
      <c r="S331" s="7">
        <v>0</v>
      </c>
      <c r="T331" s="6" t="s">
        <v>6412</v>
      </c>
      <c r="U331" s="6" t="s">
        <v>6413</v>
      </c>
      <c r="V331" s="6" t="s">
        <v>2</v>
      </c>
      <c r="W331" s="6"/>
    </row>
    <row r="332" spans="1:23" ht="24" customHeight="1" x14ac:dyDescent="0.3">
      <c r="A332" s="6" t="s">
        <v>5386</v>
      </c>
      <c r="B332" s="12"/>
      <c r="C332" s="12"/>
      <c r="D332" s="6" t="s">
        <v>6414</v>
      </c>
      <c r="E332" s="6" t="s">
        <v>6415</v>
      </c>
      <c r="F332" s="6" t="s">
        <v>6416</v>
      </c>
      <c r="G332" s="6" t="s">
        <v>2</v>
      </c>
      <c r="H332" s="6" t="s">
        <v>2</v>
      </c>
      <c r="I332" s="6" t="s">
        <v>2</v>
      </c>
      <c r="J332" s="6" t="s">
        <v>1455</v>
      </c>
      <c r="K332" s="7">
        <v>0</v>
      </c>
      <c r="L332" s="7">
        <v>0</v>
      </c>
      <c r="M332" s="7">
        <v>0</v>
      </c>
      <c r="N332" s="7">
        <v>2</v>
      </c>
      <c r="O332" s="7">
        <v>0</v>
      </c>
      <c r="P332" s="7">
        <v>0</v>
      </c>
      <c r="Q332" s="7">
        <v>0</v>
      </c>
      <c r="R332" s="7">
        <v>2</v>
      </c>
      <c r="S332" s="7">
        <v>0</v>
      </c>
      <c r="T332" s="6" t="s">
        <v>6417</v>
      </c>
      <c r="U332" s="6" t="s">
        <v>6418</v>
      </c>
      <c r="V332" s="6" t="s">
        <v>2</v>
      </c>
      <c r="W332" s="6"/>
    </row>
    <row r="333" spans="1:23" ht="24" customHeight="1" x14ac:dyDescent="0.3">
      <c r="A333" s="6" t="s">
        <v>1865</v>
      </c>
      <c r="B333" s="12"/>
      <c r="C333" s="12"/>
      <c r="D333" s="6" t="s">
        <v>6419</v>
      </c>
      <c r="E333" s="6" t="s">
        <v>6420</v>
      </c>
      <c r="F333" s="6" t="s">
        <v>6421</v>
      </c>
      <c r="G333" s="6" t="s">
        <v>2</v>
      </c>
      <c r="H333" s="6" t="s">
        <v>2</v>
      </c>
      <c r="I333" s="6" t="s">
        <v>2</v>
      </c>
      <c r="J333" s="6" t="s">
        <v>1455</v>
      </c>
      <c r="K333" s="7">
        <v>0</v>
      </c>
      <c r="L333" s="7">
        <v>0</v>
      </c>
      <c r="M333" s="7">
        <v>0</v>
      </c>
      <c r="N333" s="7">
        <v>2</v>
      </c>
      <c r="O333" s="7">
        <v>0</v>
      </c>
      <c r="P333" s="7">
        <v>0</v>
      </c>
      <c r="Q333" s="7">
        <v>0</v>
      </c>
      <c r="R333" s="7">
        <v>4</v>
      </c>
      <c r="S333" s="7">
        <v>187</v>
      </c>
      <c r="T333" s="6" t="s">
        <v>6422</v>
      </c>
      <c r="U333" s="6" t="s">
        <v>6423</v>
      </c>
      <c r="V333" s="6" t="s">
        <v>2</v>
      </c>
      <c r="W333" s="6"/>
    </row>
    <row r="334" spans="1:23" ht="24" customHeight="1" x14ac:dyDescent="0.3">
      <c r="A334" s="6" t="s">
        <v>5395</v>
      </c>
      <c r="B334" s="12"/>
      <c r="C334" s="12"/>
      <c r="D334" s="6" t="s">
        <v>6424</v>
      </c>
      <c r="E334" s="6" t="s">
        <v>6425</v>
      </c>
      <c r="F334" s="6" t="s">
        <v>6426</v>
      </c>
      <c r="G334" s="6" t="s">
        <v>2</v>
      </c>
      <c r="H334" s="6" t="s">
        <v>2</v>
      </c>
      <c r="I334" s="6" t="s">
        <v>2</v>
      </c>
      <c r="J334" s="6" t="s">
        <v>1455</v>
      </c>
      <c r="K334" s="7">
        <v>0</v>
      </c>
      <c r="L334" s="7">
        <v>0</v>
      </c>
      <c r="M334" s="7">
        <v>0</v>
      </c>
      <c r="N334" s="7">
        <v>3</v>
      </c>
      <c r="O334" s="7">
        <v>0</v>
      </c>
      <c r="P334" s="7">
        <v>0</v>
      </c>
      <c r="Q334" s="7">
        <v>0</v>
      </c>
      <c r="R334" s="7">
        <v>6</v>
      </c>
      <c r="S334" s="7">
        <v>148765</v>
      </c>
      <c r="T334" s="6" t="s">
        <v>6427</v>
      </c>
      <c r="U334" s="6" t="s">
        <v>6428</v>
      </c>
      <c r="V334" s="6" t="s">
        <v>2</v>
      </c>
      <c r="W334" s="6"/>
    </row>
    <row r="335" spans="1:23" ht="24" customHeight="1" x14ac:dyDescent="0.3">
      <c r="A335" s="6" t="s">
        <v>5400</v>
      </c>
      <c r="B335" s="12"/>
      <c r="C335" s="12"/>
      <c r="D335" s="6" t="s">
        <v>6429</v>
      </c>
      <c r="E335" s="6" t="s">
        <v>6430</v>
      </c>
      <c r="F335" s="6" t="s">
        <v>6431</v>
      </c>
      <c r="G335" s="6" t="s">
        <v>2</v>
      </c>
      <c r="H335" s="6" t="s">
        <v>2</v>
      </c>
      <c r="I335" s="6" t="s">
        <v>2</v>
      </c>
      <c r="J335" s="6" t="s">
        <v>1455</v>
      </c>
      <c r="K335" s="7">
        <v>0</v>
      </c>
      <c r="L335" s="7">
        <v>0</v>
      </c>
      <c r="M335" s="7">
        <v>0</v>
      </c>
      <c r="N335" s="7">
        <v>2</v>
      </c>
      <c r="O335" s="7">
        <v>0</v>
      </c>
      <c r="P335" s="7">
        <v>0</v>
      </c>
      <c r="Q335" s="7">
        <v>0</v>
      </c>
      <c r="R335" s="7">
        <v>76</v>
      </c>
      <c r="S335" s="7">
        <v>74954</v>
      </c>
      <c r="T335" s="6" t="s">
        <v>6432</v>
      </c>
      <c r="U335" s="6" t="s">
        <v>2057</v>
      </c>
      <c r="V335" s="6" t="s">
        <v>2</v>
      </c>
      <c r="W335" s="6"/>
    </row>
    <row r="336" spans="1:23" ht="24" customHeight="1" x14ac:dyDescent="0.3">
      <c r="A336" s="6" t="s">
        <v>5407</v>
      </c>
      <c r="B336" s="12"/>
      <c r="C336" s="12"/>
      <c r="D336" s="6" t="s">
        <v>6433</v>
      </c>
      <c r="E336" s="6" t="s">
        <v>6434</v>
      </c>
      <c r="F336" s="6" t="s">
        <v>6435</v>
      </c>
      <c r="G336" s="6" t="s">
        <v>2</v>
      </c>
      <c r="H336" s="6" t="s">
        <v>2</v>
      </c>
      <c r="I336" s="6" t="s">
        <v>2</v>
      </c>
      <c r="J336" s="6" t="s">
        <v>1455</v>
      </c>
      <c r="K336" s="7">
        <v>0</v>
      </c>
      <c r="L336" s="7">
        <v>0</v>
      </c>
      <c r="M336" s="7">
        <v>0</v>
      </c>
      <c r="N336" s="7">
        <v>4</v>
      </c>
      <c r="O336" s="7">
        <v>0</v>
      </c>
      <c r="P336" s="7">
        <v>0</v>
      </c>
      <c r="Q336" s="7">
        <v>0</v>
      </c>
      <c r="R336" s="7">
        <v>7</v>
      </c>
      <c r="S336" s="7">
        <v>424</v>
      </c>
      <c r="T336" s="6" t="s">
        <v>6436</v>
      </c>
      <c r="U336" s="6" t="s">
        <v>502</v>
      </c>
      <c r="V336" s="6" t="s">
        <v>2</v>
      </c>
      <c r="W336" s="6"/>
    </row>
    <row r="337" spans="1:23" ht="24" customHeight="1" x14ac:dyDescent="0.3">
      <c r="A337" s="6" t="s">
        <v>5413</v>
      </c>
      <c r="B337" s="12"/>
      <c r="C337" s="12"/>
      <c r="D337" s="6" t="s">
        <v>6437</v>
      </c>
      <c r="E337" s="6" t="s">
        <v>6438</v>
      </c>
      <c r="F337" s="6" t="s">
        <v>6439</v>
      </c>
      <c r="G337" s="6" t="s">
        <v>2</v>
      </c>
      <c r="H337" s="6" t="s">
        <v>2</v>
      </c>
      <c r="I337" s="6" t="s">
        <v>2</v>
      </c>
      <c r="J337" s="6" t="s">
        <v>1455</v>
      </c>
      <c r="K337" s="7">
        <v>0</v>
      </c>
      <c r="L337" s="7">
        <v>0</v>
      </c>
      <c r="M337" s="7">
        <v>0</v>
      </c>
      <c r="N337" s="7">
        <v>2</v>
      </c>
      <c r="O337" s="7">
        <v>0</v>
      </c>
      <c r="P337" s="7">
        <v>0</v>
      </c>
      <c r="Q337" s="7">
        <v>0</v>
      </c>
      <c r="R337" s="7">
        <v>38</v>
      </c>
      <c r="S337" s="7">
        <v>4911</v>
      </c>
      <c r="T337" s="6" t="s">
        <v>6440</v>
      </c>
      <c r="U337" s="6" t="s">
        <v>6441</v>
      </c>
      <c r="V337" s="6" t="s">
        <v>2</v>
      </c>
      <c r="W337" s="6"/>
    </row>
    <row r="338" spans="1:23" ht="24" customHeight="1" x14ac:dyDescent="0.3">
      <c r="A338" s="6" t="s">
        <v>5419</v>
      </c>
      <c r="B338" s="12"/>
      <c r="C338" s="12"/>
      <c r="D338" s="6" t="s">
        <v>6442</v>
      </c>
      <c r="E338" s="6" t="s">
        <v>6443</v>
      </c>
      <c r="F338" s="6" t="s">
        <v>6444</v>
      </c>
      <c r="G338" s="6" t="s">
        <v>2</v>
      </c>
      <c r="H338" s="6" t="s">
        <v>2</v>
      </c>
      <c r="I338" s="6" t="s">
        <v>2</v>
      </c>
      <c r="J338" s="6" t="s">
        <v>1455</v>
      </c>
      <c r="K338" s="7">
        <v>0</v>
      </c>
      <c r="L338" s="7">
        <v>0</v>
      </c>
      <c r="M338" s="7">
        <v>0</v>
      </c>
      <c r="N338" s="7">
        <v>2</v>
      </c>
      <c r="O338" s="7">
        <v>0</v>
      </c>
      <c r="P338" s="7">
        <v>0</v>
      </c>
      <c r="Q338" s="7">
        <v>0</v>
      </c>
      <c r="R338" s="7">
        <v>3</v>
      </c>
      <c r="S338" s="7">
        <v>0</v>
      </c>
      <c r="T338" s="6" t="s">
        <v>6445</v>
      </c>
      <c r="U338" s="6" t="s">
        <v>3662</v>
      </c>
      <c r="V338" s="6" t="s">
        <v>2</v>
      </c>
      <c r="W338" s="6"/>
    </row>
    <row r="339" spans="1:23" ht="24" customHeight="1" x14ac:dyDescent="0.3">
      <c r="A339" s="6" t="s">
        <v>5424</v>
      </c>
      <c r="B339" s="12"/>
      <c r="C339" s="12"/>
      <c r="D339" s="6" t="s">
        <v>6446</v>
      </c>
      <c r="E339" s="6" t="s">
        <v>6447</v>
      </c>
      <c r="F339" s="6" t="s">
        <v>6448</v>
      </c>
      <c r="G339" s="6" t="s">
        <v>2</v>
      </c>
      <c r="H339" s="6" t="s">
        <v>2</v>
      </c>
      <c r="I339" s="6" t="s">
        <v>2</v>
      </c>
      <c r="J339" s="6" t="s">
        <v>1455</v>
      </c>
      <c r="K339" s="7">
        <v>0</v>
      </c>
      <c r="L339" s="7">
        <v>0</v>
      </c>
      <c r="M339" s="7">
        <v>0</v>
      </c>
      <c r="N339" s="7">
        <v>3</v>
      </c>
      <c r="O339" s="7">
        <v>0</v>
      </c>
      <c r="P339" s="7">
        <v>0</v>
      </c>
      <c r="Q339" s="7">
        <v>0</v>
      </c>
      <c r="R339" s="7">
        <v>6</v>
      </c>
      <c r="S339" s="7">
        <v>0</v>
      </c>
      <c r="T339" s="6" t="s">
        <v>6449</v>
      </c>
      <c r="U339" s="6" t="s">
        <v>6450</v>
      </c>
      <c r="V339" s="6" t="s">
        <v>2</v>
      </c>
      <c r="W339" s="6"/>
    </row>
    <row r="340" spans="1:23" ht="24" customHeight="1" x14ac:dyDescent="0.3">
      <c r="A340" s="6" t="s">
        <v>5430</v>
      </c>
      <c r="B340" s="12"/>
      <c r="C340" s="12"/>
      <c r="D340" s="6" t="s">
        <v>5964</v>
      </c>
      <c r="E340" s="6" t="s">
        <v>6451</v>
      </c>
      <c r="F340" s="6" t="s">
        <v>6452</v>
      </c>
      <c r="G340" s="6" t="s">
        <v>2</v>
      </c>
      <c r="H340" s="6" t="s">
        <v>2</v>
      </c>
      <c r="I340" s="6" t="s">
        <v>2</v>
      </c>
      <c r="J340" s="6" t="s">
        <v>1455</v>
      </c>
      <c r="K340" s="7">
        <v>0</v>
      </c>
      <c r="L340" s="7">
        <v>0</v>
      </c>
      <c r="M340" s="7">
        <v>0</v>
      </c>
      <c r="N340" s="7">
        <v>2</v>
      </c>
      <c r="O340" s="7">
        <v>0</v>
      </c>
      <c r="P340" s="7">
        <v>0</v>
      </c>
      <c r="Q340" s="7">
        <v>0</v>
      </c>
      <c r="R340" s="7">
        <v>6</v>
      </c>
      <c r="S340" s="7">
        <v>0</v>
      </c>
      <c r="T340" s="6" t="s">
        <v>6453</v>
      </c>
      <c r="U340" s="6" t="s">
        <v>6454</v>
      </c>
      <c r="V340" s="6" t="s">
        <v>2</v>
      </c>
      <c r="W340" s="6"/>
    </row>
    <row r="341" spans="1:23" ht="24" customHeight="1" x14ac:dyDescent="0.3">
      <c r="A341" s="6" t="s">
        <v>5435</v>
      </c>
      <c r="B341" s="12"/>
      <c r="C341" s="12"/>
      <c r="D341" s="6" t="s">
        <v>6455</v>
      </c>
      <c r="E341" s="6" t="s">
        <v>6456</v>
      </c>
      <c r="F341" s="6" t="s">
        <v>6457</v>
      </c>
      <c r="G341" s="6" t="s">
        <v>2</v>
      </c>
      <c r="H341" s="6" t="s">
        <v>2</v>
      </c>
      <c r="I341" s="6" t="s">
        <v>2</v>
      </c>
      <c r="J341" s="6" t="s">
        <v>1455</v>
      </c>
      <c r="K341" s="7">
        <v>0</v>
      </c>
      <c r="L341" s="7">
        <v>0</v>
      </c>
      <c r="M341" s="7">
        <v>0</v>
      </c>
      <c r="N341" s="7">
        <v>2</v>
      </c>
      <c r="O341" s="7">
        <v>0</v>
      </c>
      <c r="P341" s="7">
        <v>0</v>
      </c>
      <c r="Q341" s="7">
        <v>0</v>
      </c>
      <c r="R341" s="7">
        <v>73</v>
      </c>
      <c r="S341" s="7">
        <v>34240</v>
      </c>
      <c r="T341" s="6" t="s">
        <v>6458</v>
      </c>
      <c r="U341" s="6" t="s">
        <v>146</v>
      </c>
      <c r="V341" s="6" t="s">
        <v>2</v>
      </c>
      <c r="W341" s="6"/>
    </row>
    <row r="342" spans="1:23" ht="24" customHeight="1" x14ac:dyDescent="0.3">
      <c r="A342" s="6" t="s">
        <v>5441</v>
      </c>
      <c r="B342" s="12"/>
      <c r="C342" s="12"/>
      <c r="D342" s="6" t="s">
        <v>6459</v>
      </c>
      <c r="E342" s="6" t="s">
        <v>6460</v>
      </c>
      <c r="F342" s="6" t="s">
        <v>6461</v>
      </c>
      <c r="G342" s="6" t="s">
        <v>2</v>
      </c>
      <c r="H342" s="6" t="s">
        <v>2</v>
      </c>
      <c r="I342" s="6" t="s">
        <v>2</v>
      </c>
      <c r="J342" s="6" t="s">
        <v>1455</v>
      </c>
      <c r="K342" s="7">
        <v>0</v>
      </c>
      <c r="L342" s="7">
        <v>0</v>
      </c>
      <c r="M342" s="7">
        <v>0</v>
      </c>
      <c r="N342" s="7">
        <v>2</v>
      </c>
      <c r="O342" s="7">
        <v>0</v>
      </c>
      <c r="P342" s="7">
        <v>0</v>
      </c>
      <c r="Q342" s="7">
        <v>0</v>
      </c>
      <c r="R342" s="7">
        <v>11</v>
      </c>
      <c r="S342" s="7">
        <v>0</v>
      </c>
      <c r="T342" s="6" t="s">
        <v>6462</v>
      </c>
      <c r="U342" s="6" t="s">
        <v>2754</v>
      </c>
      <c r="V342" s="6" t="s">
        <v>2</v>
      </c>
      <c r="W342" s="6"/>
    </row>
    <row r="343" spans="1:23" ht="24" customHeight="1" x14ac:dyDescent="0.3">
      <c r="A343" s="6" t="s">
        <v>5447</v>
      </c>
      <c r="B343" s="12"/>
      <c r="C343" s="12"/>
      <c r="D343" s="6" t="s">
        <v>6463</v>
      </c>
      <c r="E343" s="6" t="s">
        <v>6464</v>
      </c>
      <c r="F343" s="6" t="s">
        <v>6465</v>
      </c>
      <c r="G343" s="6" t="s">
        <v>2</v>
      </c>
      <c r="H343" s="6" t="s">
        <v>2</v>
      </c>
      <c r="I343" s="6" t="s">
        <v>2</v>
      </c>
      <c r="J343" s="6" t="s">
        <v>1455</v>
      </c>
      <c r="K343" s="7">
        <v>0</v>
      </c>
      <c r="L343" s="7">
        <v>0</v>
      </c>
      <c r="M343" s="7">
        <v>0</v>
      </c>
      <c r="N343" s="7">
        <v>3</v>
      </c>
      <c r="O343" s="7">
        <v>0</v>
      </c>
      <c r="P343" s="7">
        <v>0</v>
      </c>
      <c r="Q343" s="7">
        <v>0</v>
      </c>
      <c r="R343" s="7">
        <v>6</v>
      </c>
      <c r="S343" s="7">
        <v>0</v>
      </c>
      <c r="T343" s="6" t="s">
        <v>2</v>
      </c>
      <c r="U343" s="6" t="s">
        <v>2754</v>
      </c>
      <c r="V343" s="6" t="s">
        <v>2</v>
      </c>
      <c r="W343" s="6"/>
    </row>
    <row r="344" spans="1:23" ht="24" customHeight="1" x14ac:dyDescent="0.3">
      <c r="A344" s="6" t="s">
        <v>5452</v>
      </c>
      <c r="B344" s="12"/>
      <c r="C344" s="12"/>
      <c r="D344" s="6" t="s">
        <v>6466</v>
      </c>
      <c r="E344" s="6" t="s">
        <v>6467</v>
      </c>
      <c r="F344" s="6" t="s">
        <v>6468</v>
      </c>
      <c r="G344" s="6" t="s">
        <v>2</v>
      </c>
      <c r="H344" s="6" t="s">
        <v>2</v>
      </c>
      <c r="I344" s="6" t="s">
        <v>2</v>
      </c>
      <c r="J344" s="6" t="s">
        <v>1455</v>
      </c>
      <c r="K344" s="7">
        <v>0</v>
      </c>
      <c r="L344" s="7">
        <v>0</v>
      </c>
      <c r="M344" s="7">
        <v>0</v>
      </c>
      <c r="N344" s="7">
        <v>3</v>
      </c>
      <c r="O344" s="7">
        <v>0</v>
      </c>
      <c r="P344" s="7">
        <v>0</v>
      </c>
      <c r="Q344" s="7">
        <v>0</v>
      </c>
      <c r="R344" s="7">
        <v>41</v>
      </c>
      <c r="S344" s="7">
        <v>122534</v>
      </c>
      <c r="T344" s="6" t="s">
        <v>6469</v>
      </c>
      <c r="U344" s="6" t="s">
        <v>6470</v>
      </c>
      <c r="V344" s="6" t="s">
        <v>2</v>
      </c>
      <c r="W344" s="6"/>
    </row>
    <row r="345" spans="1:23" ht="24" customHeight="1" x14ac:dyDescent="0.3">
      <c r="A345" s="6" t="s">
        <v>5458</v>
      </c>
      <c r="B345" s="12"/>
      <c r="C345" s="12"/>
      <c r="D345" s="6" t="s">
        <v>6471</v>
      </c>
      <c r="E345" s="6" t="s">
        <v>6472</v>
      </c>
      <c r="F345" s="6" t="s">
        <v>6473</v>
      </c>
      <c r="G345" s="6" t="s">
        <v>2</v>
      </c>
      <c r="H345" s="6" t="s">
        <v>2</v>
      </c>
      <c r="I345" s="6" t="s">
        <v>2</v>
      </c>
      <c r="J345" s="6" t="s">
        <v>1455</v>
      </c>
      <c r="K345" s="7">
        <v>0</v>
      </c>
      <c r="L345" s="7">
        <v>0</v>
      </c>
      <c r="M345" s="7">
        <v>0</v>
      </c>
      <c r="N345" s="7">
        <v>2</v>
      </c>
      <c r="O345" s="7">
        <v>0</v>
      </c>
      <c r="P345" s="7">
        <v>0</v>
      </c>
      <c r="Q345" s="7">
        <v>0</v>
      </c>
      <c r="R345" s="7">
        <v>10</v>
      </c>
      <c r="S345" s="7">
        <v>38</v>
      </c>
      <c r="T345" s="6" t="s">
        <v>2</v>
      </c>
      <c r="U345" s="6" t="s">
        <v>1718</v>
      </c>
      <c r="V345" s="6" t="s">
        <v>2</v>
      </c>
      <c r="W345" s="6"/>
    </row>
    <row r="346" spans="1:23" ht="24" customHeight="1" x14ac:dyDescent="0.3">
      <c r="A346" s="6" t="s">
        <v>5464</v>
      </c>
      <c r="B346" s="12"/>
      <c r="C346" s="12"/>
      <c r="D346" s="6" t="s">
        <v>6474</v>
      </c>
      <c r="E346" s="6" t="s">
        <v>6475</v>
      </c>
      <c r="F346" s="6" t="s">
        <v>6476</v>
      </c>
      <c r="G346" s="6" t="s">
        <v>2</v>
      </c>
      <c r="H346" s="6" t="s">
        <v>2</v>
      </c>
      <c r="I346" s="6" t="s">
        <v>2</v>
      </c>
      <c r="J346" s="6" t="s">
        <v>1455</v>
      </c>
      <c r="K346" s="7">
        <v>0</v>
      </c>
      <c r="L346" s="7">
        <v>0</v>
      </c>
      <c r="M346" s="7">
        <v>0</v>
      </c>
      <c r="N346" s="7">
        <v>3</v>
      </c>
      <c r="O346" s="7">
        <v>0</v>
      </c>
      <c r="P346" s="7">
        <v>0</v>
      </c>
      <c r="Q346" s="7">
        <v>0</v>
      </c>
      <c r="R346" s="7">
        <v>20</v>
      </c>
      <c r="S346" s="7">
        <v>3865</v>
      </c>
      <c r="T346" s="6" t="s">
        <v>2</v>
      </c>
      <c r="U346" s="6" t="s">
        <v>6477</v>
      </c>
      <c r="V346" s="6" t="s">
        <v>2</v>
      </c>
      <c r="W346" s="6"/>
    </row>
    <row r="347" spans="1:23" ht="24" customHeight="1" x14ac:dyDescent="0.3">
      <c r="A347" s="6" t="s">
        <v>5470</v>
      </c>
      <c r="B347" s="12"/>
      <c r="C347" s="12"/>
      <c r="D347" s="6" t="s">
        <v>6478</v>
      </c>
      <c r="E347" s="6" t="s">
        <v>6479</v>
      </c>
      <c r="F347" s="6" t="s">
        <v>6480</v>
      </c>
      <c r="G347" s="6" t="s">
        <v>2</v>
      </c>
      <c r="H347" s="6" t="s">
        <v>2</v>
      </c>
      <c r="I347" s="6" t="s">
        <v>2</v>
      </c>
      <c r="J347" s="6" t="s">
        <v>1455</v>
      </c>
      <c r="K347" s="7">
        <v>0</v>
      </c>
      <c r="L347" s="7">
        <v>0</v>
      </c>
      <c r="M347" s="7">
        <v>0</v>
      </c>
      <c r="N347" s="7">
        <v>2</v>
      </c>
      <c r="O347" s="7">
        <v>0</v>
      </c>
      <c r="P347" s="7">
        <v>0</v>
      </c>
      <c r="Q347" s="7">
        <v>0</v>
      </c>
      <c r="R347" s="7">
        <v>2</v>
      </c>
      <c r="S347" s="7">
        <v>85</v>
      </c>
      <c r="T347" s="6" t="s">
        <v>2</v>
      </c>
      <c r="U347" s="6" t="s">
        <v>6481</v>
      </c>
      <c r="V347" s="6" t="s">
        <v>2</v>
      </c>
      <c r="W347" s="6"/>
    </row>
    <row r="348" spans="1:23" ht="24" customHeight="1" x14ac:dyDescent="0.3">
      <c r="A348" s="6" t="s">
        <v>5477</v>
      </c>
      <c r="B348" s="12"/>
      <c r="C348" s="12"/>
      <c r="D348" s="6" t="s">
        <v>6482</v>
      </c>
      <c r="E348" s="6" t="s">
        <v>6483</v>
      </c>
      <c r="F348" s="6" t="s">
        <v>6484</v>
      </c>
      <c r="G348" s="6" t="s">
        <v>2</v>
      </c>
      <c r="H348" s="6" t="s">
        <v>2</v>
      </c>
      <c r="I348" s="6" t="s">
        <v>2</v>
      </c>
      <c r="J348" s="6" t="s">
        <v>1455</v>
      </c>
      <c r="K348" s="7">
        <v>0</v>
      </c>
      <c r="L348" s="7">
        <v>0</v>
      </c>
      <c r="M348" s="7">
        <v>0</v>
      </c>
      <c r="N348" s="7">
        <v>2</v>
      </c>
      <c r="O348" s="7">
        <v>0</v>
      </c>
      <c r="P348" s="7">
        <v>0</v>
      </c>
      <c r="Q348" s="7">
        <v>0</v>
      </c>
      <c r="R348" s="7">
        <v>18</v>
      </c>
      <c r="S348" s="7">
        <v>0</v>
      </c>
      <c r="T348" s="6" t="s">
        <v>2</v>
      </c>
      <c r="U348" s="6" t="s">
        <v>6485</v>
      </c>
      <c r="V348" s="6" t="s">
        <v>2</v>
      </c>
      <c r="W348" s="6"/>
    </row>
    <row r="349" spans="1:23" ht="24" customHeight="1" x14ac:dyDescent="0.3">
      <c r="A349" s="6" t="s">
        <v>5482</v>
      </c>
      <c r="B349" s="12"/>
      <c r="C349" s="12"/>
      <c r="D349" s="6" t="s">
        <v>6486</v>
      </c>
      <c r="E349" s="6" t="s">
        <v>6487</v>
      </c>
      <c r="F349" s="6" t="s">
        <v>6488</v>
      </c>
      <c r="G349" s="6" t="s">
        <v>2</v>
      </c>
      <c r="H349" s="6" t="s">
        <v>2</v>
      </c>
      <c r="I349" s="6" t="s">
        <v>2</v>
      </c>
      <c r="J349" s="6" t="s">
        <v>1455</v>
      </c>
      <c r="K349" s="7">
        <v>0</v>
      </c>
      <c r="L349" s="7">
        <v>0</v>
      </c>
      <c r="M349" s="7">
        <v>0</v>
      </c>
      <c r="N349" s="7">
        <v>2</v>
      </c>
      <c r="O349" s="7">
        <v>0</v>
      </c>
      <c r="P349" s="7">
        <v>0</v>
      </c>
      <c r="Q349" s="7">
        <v>0</v>
      </c>
      <c r="R349" s="7">
        <v>2</v>
      </c>
      <c r="S349" s="7">
        <v>0</v>
      </c>
      <c r="T349" s="6" t="s">
        <v>2</v>
      </c>
      <c r="U349" s="6" t="s">
        <v>5451</v>
      </c>
      <c r="V349" s="6" t="s">
        <v>2</v>
      </c>
      <c r="W349" s="6"/>
    </row>
    <row r="350" spans="1:23" ht="24" customHeight="1" x14ac:dyDescent="0.3">
      <c r="A350" s="6" t="s">
        <v>5486</v>
      </c>
      <c r="B350" s="12"/>
      <c r="C350" s="12"/>
      <c r="D350" s="6" t="s">
        <v>6489</v>
      </c>
      <c r="E350" s="6" t="s">
        <v>6490</v>
      </c>
      <c r="F350" s="6" t="s">
        <v>6491</v>
      </c>
      <c r="G350" s="6" t="s">
        <v>2</v>
      </c>
      <c r="H350" s="6" t="s">
        <v>2</v>
      </c>
      <c r="I350" s="6" t="s">
        <v>2</v>
      </c>
      <c r="J350" s="6" t="s">
        <v>1455</v>
      </c>
      <c r="K350" s="7">
        <v>0</v>
      </c>
      <c r="L350" s="7">
        <v>0</v>
      </c>
      <c r="M350" s="7">
        <v>0</v>
      </c>
      <c r="N350" s="7">
        <v>2</v>
      </c>
      <c r="O350" s="7">
        <v>0</v>
      </c>
      <c r="P350" s="7">
        <v>0</v>
      </c>
      <c r="Q350" s="7">
        <v>0</v>
      </c>
      <c r="R350" s="7">
        <v>4</v>
      </c>
      <c r="S350" s="7">
        <v>2428</v>
      </c>
      <c r="T350" s="6" t="s">
        <v>6492</v>
      </c>
      <c r="U350" s="6" t="s">
        <v>5347</v>
      </c>
      <c r="V350" s="6" t="s">
        <v>2</v>
      </c>
      <c r="W350" s="6"/>
    </row>
    <row r="351" spans="1:23" ht="24" customHeight="1" x14ac:dyDescent="0.3">
      <c r="A351" s="6" t="s">
        <v>5492</v>
      </c>
      <c r="B351" s="12"/>
      <c r="C351" s="12"/>
      <c r="D351" s="6" t="s">
        <v>6493</v>
      </c>
      <c r="E351" s="6" t="s">
        <v>6494</v>
      </c>
      <c r="F351" s="6" t="s">
        <v>6495</v>
      </c>
      <c r="G351" s="6" t="s">
        <v>2</v>
      </c>
      <c r="H351" s="6" t="s">
        <v>2</v>
      </c>
      <c r="I351" s="6" t="s">
        <v>2</v>
      </c>
      <c r="J351" s="6" t="s">
        <v>1455</v>
      </c>
      <c r="K351" s="7">
        <v>0</v>
      </c>
      <c r="L351" s="7">
        <v>0</v>
      </c>
      <c r="M351" s="7">
        <v>0</v>
      </c>
      <c r="N351" s="7">
        <v>2</v>
      </c>
      <c r="O351" s="7">
        <v>0</v>
      </c>
      <c r="P351" s="7">
        <v>0</v>
      </c>
      <c r="Q351" s="7">
        <v>0</v>
      </c>
      <c r="R351" s="7">
        <v>45</v>
      </c>
      <c r="S351" s="7">
        <v>983</v>
      </c>
      <c r="T351" s="6" t="s">
        <v>2</v>
      </c>
      <c r="U351" s="6" t="s">
        <v>2465</v>
      </c>
      <c r="V351" s="6" t="s">
        <v>2</v>
      </c>
      <c r="W351" s="6"/>
    </row>
    <row r="352" spans="1:23" ht="24" customHeight="1" x14ac:dyDescent="0.3">
      <c r="A352" s="6" t="s">
        <v>5498</v>
      </c>
      <c r="B352" s="12"/>
      <c r="C352" s="12"/>
      <c r="D352" s="6" t="s">
        <v>6496</v>
      </c>
      <c r="E352" s="6" t="s">
        <v>6497</v>
      </c>
      <c r="F352" s="6" t="s">
        <v>6498</v>
      </c>
      <c r="G352" s="6" t="s">
        <v>2</v>
      </c>
      <c r="H352" s="6" t="s">
        <v>2</v>
      </c>
      <c r="I352" s="6" t="s">
        <v>2</v>
      </c>
      <c r="J352" s="6" t="s">
        <v>1455</v>
      </c>
      <c r="K352" s="7">
        <v>0</v>
      </c>
      <c r="L352" s="7">
        <v>0</v>
      </c>
      <c r="M352" s="7">
        <v>0</v>
      </c>
      <c r="N352" s="7">
        <v>2</v>
      </c>
      <c r="O352" s="7">
        <v>0</v>
      </c>
      <c r="P352" s="7">
        <v>0</v>
      </c>
      <c r="Q352" s="7">
        <v>0</v>
      </c>
      <c r="R352" s="7">
        <v>3</v>
      </c>
      <c r="S352" s="7">
        <v>0</v>
      </c>
      <c r="T352" s="6" t="s">
        <v>2</v>
      </c>
      <c r="U352" s="6" t="s">
        <v>6499</v>
      </c>
      <c r="V352" s="6" t="s">
        <v>2</v>
      </c>
      <c r="W352" s="6"/>
    </row>
    <row r="353" spans="1:23" ht="24" customHeight="1" x14ac:dyDescent="0.3">
      <c r="A353" s="6" t="s">
        <v>5504</v>
      </c>
      <c r="B353" s="12"/>
      <c r="C353" s="12"/>
      <c r="D353" s="6" t="s">
        <v>6500</v>
      </c>
      <c r="E353" s="6" t="s">
        <v>1983</v>
      </c>
      <c r="F353" s="6" t="s">
        <v>6501</v>
      </c>
      <c r="G353" s="6" t="s">
        <v>2</v>
      </c>
      <c r="H353" s="6" t="s">
        <v>2</v>
      </c>
      <c r="I353" s="6" t="s">
        <v>2</v>
      </c>
      <c r="J353" s="6" t="s">
        <v>1455</v>
      </c>
      <c r="K353" s="7">
        <v>0</v>
      </c>
      <c r="L353" s="7">
        <v>0</v>
      </c>
      <c r="M353" s="7">
        <v>0</v>
      </c>
      <c r="N353" s="7">
        <v>2</v>
      </c>
      <c r="O353" s="7">
        <v>0</v>
      </c>
      <c r="P353" s="7">
        <v>0</v>
      </c>
      <c r="Q353" s="7">
        <v>0</v>
      </c>
      <c r="R353" s="7">
        <v>2</v>
      </c>
      <c r="S353" s="7">
        <v>0</v>
      </c>
      <c r="T353" s="6" t="s">
        <v>2</v>
      </c>
      <c r="U353" s="6" t="s">
        <v>6502</v>
      </c>
      <c r="V353" s="6" t="s">
        <v>2</v>
      </c>
      <c r="W353" s="6"/>
    </row>
    <row r="354" spans="1:23" ht="24" customHeight="1" x14ac:dyDescent="0.3">
      <c r="A354" s="6" t="s">
        <v>5509</v>
      </c>
      <c r="B354" s="12"/>
      <c r="C354" s="12"/>
      <c r="D354" s="6" t="s">
        <v>6503</v>
      </c>
      <c r="E354" s="6" t="s">
        <v>6504</v>
      </c>
      <c r="F354" s="6" t="s">
        <v>6505</v>
      </c>
      <c r="G354" s="6" t="s">
        <v>2</v>
      </c>
      <c r="H354" s="6" t="s">
        <v>2</v>
      </c>
      <c r="I354" s="6" t="s">
        <v>2</v>
      </c>
      <c r="J354" s="6" t="s">
        <v>1455</v>
      </c>
      <c r="K354" s="7">
        <v>0</v>
      </c>
      <c r="L354" s="7">
        <v>0</v>
      </c>
      <c r="M354" s="7">
        <v>0</v>
      </c>
      <c r="N354" s="7">
        <v>2</v>
      </c>
      <c r="O354" s="7">
        <v>0</v>
      </c>
      <c r="P354" s="7">
        <v>0</v>
      </c>
      <c r="Q354" s="7">
        <v>0</v>
      </c>
      <c r="R354" s="7">
        <v>3</v>
      </c>
      <c r="S354" s="7">
        <v>0</v>
      </c>
      <c r="T354" s="6" t="s">
        <v>6506</v>
      </c>
      <c r="U354" s="6" t="s">
        <v>6507</v>
      </c>
      <c r="V354" s="6" t="s">
        <v>2</v>
      </c>
      <c r="W354" s="6"/>
    </row>
    <row r="355" spans="1:23" ht="24" customHeight="1" x14ac:dyDescent="0.3">
      <c r="A355" s="6" t="s">
        <v>5515</v>
      </c>
      <c r="B355" s="12"/>
      <c r="C355" s="12"/>
      <c r="D355" s="6" t="s">
        <v>6508</v>
      </c>
      <c r="E355" s="6" t="s">
        <v>6509</v>
      </c>
      <c r="F355" s="6" t="s">
        <v>6510</v>
      </c>
      <c r="G355" s="6" t="s">
        <v>2</v>
      </c>
      <c r="H355" s="6" t="s">
        <v>2</v>
      </c>
      <c r="I355" s="6" t="s">
        <v>2</v>
      </c>
      <c r="J355" s="6" t="s">
        <v>1455</v>
      </c>
      <c r="K355" s="7">
        <v>0</v>
      </c>
      <c r="L355" s="7">
        <v>0</v>
      </c>
      <c r="M355" s="7">
        <v>0</v>
      </c>
      <c r="N355" s="7">
        <v>2</v>
      </c>
      <c r="O355" s="7">
        <v>0</v>
      </c>
      <c r="P355" s="7">
        <v>0</v>
      </c>
      <c r="Q355" s="7">
        <v>0</v>
      </c>
      <c r="R355" s="7">
        <v>3</v>
      </c>
      <c r="S355" s="7">
        <v>0</v>
      </c>
      <c r="T355" s="6" t="s">
        <v>6511</v>
      </c>
      <c r="U355" s="6" t="s">
        <v>6512</v>
      </c>
      <c r="V355" s="6" t="s">
        <v>2</v>
      </c>
      <c r="W355" s="6"/>
    </row>
    <row r="356" spans="1:23" ht="24" customHeight="1" x14ac:dyDescent="0.3">
      <c r="A356" s="6" t="s">
        <v>5520</v>
      </c>
      <c r="B356" s="12"/>
      <c r="C356" s="12" t="s">
        <v>1969</v>
      </c>
      <c r="D356" s="6" t="s">
        <v>6513</v>
      </c>
      <c r="E356" s="6" t="s">
        <v>6514</v>
      </c>
      <c r="F356" s="6" t="s">
        <v>6515</v>
      </c>
      <c r="G356" s="6" t="s">
        <v>5997</v>
      </c>
      <c r="H356" s="6" t="s">
        <v>5941</v>
      </c>
      <c r="I356" s="6" t="s">
        <v>6344</v>
      </c>
      <c r="J356" s="6" t="s">
        <v>1455</v>
      </c>
      <c r="K356" s="7">
        <v>30</v>
      </c>
      <c r="L356" s="7">
        <v>7</v>
      </c>
      <c r="M356" s="7">
        <v>2</v>
      </c>
      <c r="N356" s="7">
        <v>2</v>
      </c>
      <c r="O356" s="7">
        <v>169</v>
      </c>
      <c r="P356" s="7">
        <v>39</v>
      </c>
      <c r="Q356" s="7">
        <v>7</v>
      </c>
      <c r="R356" s="7">
        <v>24</v>
      </c>
      <c r="S356" s="7">
        <v>21733</v>
      </c>
      <c r="T356" s="6" t="s">
        <v>6516</v>
      </c>
      <c r="U356" s="6" t="s">
        <v>6517</v>
      </c>
      <c r="V356" s="6" t="s">
        <v>2</v>
      </c>
      <c r="W356" s="6"/>
    </row>
    <row r="357" spans="1:23" ht="24" customHeight="1" x14ac:dyDescent="0.3">
      <c r="A357" s="6" t="s">
        <v>5526</v>
      </c>
      <c r="B357" s="12"/>
      <c r="C357" s="12"/>
      <c r="D357" s="6" t="s">
        <v>6518</v>
      </c>
      <c r="E357" s="6" t="s">
        <v>6519</v>
      </c>
      <c r="F357" s="6" t="s">
        <v>6520</v>
      </c>
      <c r="G357" s="6" t="s">
        <v>5997</v>
      </c>
      <c r="H357" s="6" t="s">
        <v>5941</v>
      </c>
      <c r="I357" s="6" t="s">
        <v>6344</v>
      </c>
      <c r="J357" s="6" t="s">
        <v>1455</v>
      </c>
      <c r="K357" s="7">
        <v>27</v>
      </c>
      <c r="L357" s="7">
        <v>5</v>
      </c>
      <c r="M357" s="7">
        <v>2</v>
      </c>
      <c r="N357" s="7">
        <v>2</v>
      </c>
      <c r="O357" s="7">
        <v>108</v>
      </c>
      <c r="P357" s="7">
        <v>35</v>
      </c>
      <c r="Q357" s="7">
        <v>2</v>
      </c>
      <c r="R357" s="7">
        <v>5</v>
      </c>
      <c r="S357" s="7">
        <v>24689</v>
      </c>
      <c r="T357" s="6" t="s">
        <v>6521</v>
      </c>
      <c r="U357" s="6" t="s">
        <v>6522</v>
      </c>
      <c r="V357" s="6" t="s">
        <v>2</v>
      </c>
      <c r="W357" s="6"/>
    </row>
    <row r="358" spans="1:23" ht="24" customHeight="1" x14ac:dyDescent="0.3">
      <c r="A358" s="6" t="s">
        <v>5532</v>
      </c>
      <c r="B358" s="12"/>
      <c r="C358" s="12"/>
      <c r="D358" s="6" t="s">
        <v>6523</v>
      </c>
      <c r="E358" s="6" t="s">
        <v>6524</v>
      </c>
      <c r="F358" s="6" t="s">
        <v>6525</v>
      </c>
      <c r="G358" s="6" t="s">
        <v>5997</v>
      </c>
      <c r="H358" s="6" t="s">
        <v>5941</v>
      </c>
      <c r="I358" s="6" t="s">
        <v>6344</v>
      </c>
      <c r="J358" s="6" t="s">
        <v>2</v>
      </c>
      <c r="K358" s="7">
        <v>12</v>
      </c>
      <c r="L358" s="7">
        <v>2</v>
      </c>
      <c r="M358" s="7">
        <v>4</v>
      </c>
      <c r="N358" s="7">
        <v>0</v>
      </c>
      <c r="O358" s="7">
        <v>60</v>
      </c>
      <c r="P358" s="7">
        <v>15</v>
      </c>
      <c r="Q358" s="7">
        <v>23</v>
      </c>
      <c r="R358" s="7">
        <v>0</v>
      </c>
      <c r="S358" s="7">
        <v>4493</v>
      </c>
      <c r="T358" s="6" t="s">
        <v>6526</v>
      </c>
      <c r="U358" s="6" t="s">
        <v>6527</v>
      </c>
      <c r="V358" s="6" t="s">
        <v>2</v>
      </c>
      <c r="W358" s="6"/>
    </row>
    <row r="359" spans="1:23" ht="24" customHeight="1" x14ac:dyDescent="0.3">
      <c r="A359" s="6" t="s">
        <v>5537</v>
      </c>
      <c r="B359" s="12"/>
      <c r="C359" s="12"/>
      <c r="D359" s="6" t="s">
        <v>6528</v>
      </c>
      <c r="E359" s="6" t="s">
        <v>6529</v>
      </c>
      <c r="F359" s="6" t="s">
        <v>6530</v>
      </c>
      <c r="G359" s="6" t="s">
        <v>2</v>
      </c>
      <c r="H359" s="6" t="s">
        <v>2</v>
      </c>
      <c r="I359" s="6" t="s">
        <v>6344</v>
      </c>
      <c r="J359" s="6" t="s">
        <v>2</v>
      </c>
      <c r="K359" s="7">
        <v>0</v>
      </c>
      <c r="L359" s="7">
        <v>0</v>
      </c>
      <c r="M359" s="7">
        <v>7</v>
      </c>
      <c r="N359" s="7">
        <v>0</v>
      </c>
      <c r="O359" s="7">
        <v>0</v>
      </c>
      <c r="P359" s="7">
        <v>0</v>
      </c>
      <c r="Q359" s="7">
        <v>123</v>
      </c>
      <c r="R359" s="7">
        <v>0</v>
      </c>
      <c r="S359" s="7">
        <v>25487</v>
      </c>
      <c r="T359" s="6" t="s">
        <v>6531</v>
      </c>
      <c r="U359" s="6" t="s">
        <v>6532</v>
      </c>
      <c r="V359" s="6" t="s">
        <v>2</v>
      </c>
      <c r="W359" s="6"/>
    </row>
    <row r="360" spans="1:23" ht="24" customHeight="1" x14ac:dyDescent="0.3">
      <c r="A360" s="6" t="s">
        <v>5543</v>
      </c>
      <c r="B360" s="12"/>
      <c r="C360" s="12"/>
      <c r="D360" s="6" t="s">
        <v>6533</v>
      </c>
      <c r="E360" s="6" t="s">
        <v>6534</v>
      </c>
      <c r="F360" s="6" t="s">
        <v>6535</v>
      </c>
      <c r="G360" s="6" t="s">
        <v>2</v>
      </c>
      <c r="H360" s="6" t="s">
        <v>2</v>
      </c>
      <c r="I360" s="6" t="s">
        <v>6344</v>
      </c>
      <c r="J360" s="6" t="s">
        <v>1455</v>
      </c>
      <c r="K360" s="7">
        <v>0</v>
      </c>
      <c r="L360" s="7">
        <v>0</v>
      </c>
      <c r="M360" s="7">
        <v>3</v>
      </c>
      <c r="N360" s="7">
        <v>2</v>
      </c>
      <c r="O360" s="7">
        <v>0</v>
      </c>
      <c r="P360" s="7">
        <v>0</v>
      </c>
      <c r="Q360" s="7">
        <v>11</v>
      </c>
      <c r="R360" s="7">
        <v>3</v>
      </c>
      <c r="S360" s="7">
        <v>217</v>
      </c>
      <c r="T360" s="6" t="s">
        <v>6536</v>
      </c>
      <c r="U360" s="6" t="s">
        <v>6537</v>
      </c>
      <c r="V360" s="6" t="s">
        <v>2</v>
      </c>
      <c r="W360" s="6"/>
    </row>
    <row r="361" spans="1:23" ht="24" customHeight="1" x14ac:dyDescent="0.3">
      <c r="A361" s="6" t="s">
        <v>5548</v>
      </c>
      <c r="B361" s="12"/>
      <c r="C361" s="12"/>
      <c r="D361" s="6" t="s">
        <v>6538</v>
      </c>
      <c r="E361" s="6" t="s">
        <v>6539</v>
      </c>
      <c r="F361" s="6" t="s">
        <v>6540</v>
      </c>
      <c r="G361" s="6" t="s">
        <v>2</v>
      </c>
      <c r="H361" s="6" t="s">
        <v>2</v>
      </c>
      <c r="I361" s="6" t="s">
        <v>2</v>
      </c>
      <c r="J361" s="6" t="s">
        <v>1455</v>
      </c>
      <c r="K361" s="7">
        <v>0</v>
      </c>
      <c r="L361" s="7">
        <v>0</v>
      </c>
      <c r="M361" s="7">
        <v>0</v>
      </c>
      <c r="N361" s="7">
        <v>2</v>
      </c>
      <c r="O361" s="7">
        <v>0</v>
      </c>
      <c r="P361" s="7">
        <v>0</v>
      </c>
      <c r="Q361" s="7">
        <v>0</v>
      </c>
      <c r="R361" s="7">
        <v>28</v>
      </c>
      <c r="S361" s="7">
        <v>893</v>
      </c>
      <c r="T361" s="6" t="s">
        <v>6541</v>
      </c>
      <c r="U361" s="6" t="s">
        <v>6542</v>
      </c>
      <c r="V361" s="6" t="s">
        <v>2</v>
      </c>
      <c r="W361" s="6"/>
    </row>
    <row r="362" spans="1:23" ht="24" customHeight="1" x14ac:dyDescent="0.3">
      <c r="A362" s="6" t="s">
        <v>5554</v>
      </c>
      <c r="B362" s="12"/>
      <c r="C362" s="12"/>
      <c r="D362" s="6" t="s">
        <v>6543</v>
      </c>
      <c r="E362" s="6" t="s">
        <v>6544</v>
      </c>
      <c r="F362" s="6" t="s">
        <v>6545</v>
      </c>
      <c r="G362" s="6" t="s">
        <v>2</v>
      </c>
      <c r="H362" s="6" t="s">
        <v>2</v>
      </c>
      <c r="I362" s="6" t="s">
        <v>2</v>
      </c>
      <c r="J362" s="6" t="s">
        <v>1455</v>
      </c>
      <c r="K362" s="7">
        <v>0</v>
      </c>
      <c r="L362" s="7">
        <v>0</v>
      </c>
      <c r="M362" s="7">
        <v>0</v>
      </c>
      <c r="N362" s="7">
        <v>8</v>
      </c>
      <c r="O362" s="7">
        <v>0</v>
      </c>
      <c r="P362" s="7">
        <v>0</v>
      </c>
      <c r="Q362" s="7">
        <v>0</v>
      </c>
      <c r="R362" s="7">
        <v>92</v>
      </c>
      <c r="S362" s="7">
        <v>5696</v>
      </c>
      <c r="T362" s="6" t="s">
        <v>6546</v>
      </c>
      <c r="U362" s="6" t="s">
        <v>6547</v>
      </c>
      <c r="V362" s="6" t="s">
        <v>2</v>
      </c>
      <c r="W362" s="6"/>
    </row>
    <row r="363" spans="1:23" ht="24" customHeight="1" x14ac:dyDescent="0.3">
      <c r="A363" s="6" t="s">
        <v>5560</v>
      </c>
      <c r="B363" s="12"/>
      <c r="C363" s="12"/>
      <c r="D363" s="6" t="s">
        <v>6548</v>
      </c>
      <c r="E363" s="6" t="s">
        <v>6549</v>
      </c>
      <c r="F363" s="6" t="s">
        <v>6550</v>
      </c>
      <c r="G363" s="6" t="s">
        <v>2</v>
      </c>
      <c r="H363" s="6" t="s">
        <v>2</v>
      </c>
      <c r="I363" s="6" t="s">
        <v>2</v>
      </c>
      <c r="J363" s="6" t="s">
        <v>1455</v>
      </c>
      <c r="K363" s="7">
        <v>0</v>
      </c>
      <c r="L363" s="7">
        <v>0</v>
      </c>
      <c r="M363" s="7">
        <v>0</v>
      </c>
      <c r="N363" s="7">
        <v>11</v>
      </c>
      <c r="O363" s="7">
        <v>0</v>
      </c>
      <c r="P363" s="7">
        <v>0</v>
      </c>
      <c r="Q363" s="7">
        <v>0</v>
      </c>
      <c r="R363" s="7">
        <v>178</v>
      </c>
      <c r="S363" s="7">
        <v>25520</v>
      </c>
      <c r="T363" s="6" t="s">
        <v>6551</v>
      </c>
      <c r="U363" s="6" t="s">
        <v>6552</v>
      </c>
      <c r="V363" s="6" t="s">
        <v>6553</v>
      </c>
      <c r="W363" s="6"/>
    </row>
    <row r="364" spans="1:23" ht="24" customHeight="1" x14ac:dyDescent="0.3">
      <c r="A364" s="6" t="s">
        <v>5566</v>
      </c>
      <c r="B364" s="12"/>
      <c r="C364" s="12"/>
      <c r="D364" s="6" t="s">
        <v>6554</v>
      </c>
      <c r="E364" s="6" t="s">
        <v>6555</v>
      </c>
      <c r="F364" s="6" t="s">
        <v>6556</v>
      </c>
      <c r="G364" s="6" t="s">
        <v>2</v>
      </c>
      <c r="H364" s="6" t="s">
        <v>2</v>
      </c>
      <c r="I364" s="6" t="s">
        <v>2</v>
      </c>
      <c r="J364" s="6" t="s">
        <v>1455</v>
      </c>
      <c r="K364" s="7">
        <v>0</v>
      </c>
      <c r="L364" s="7">
        <v>0</v>
      </c>
      <c r="M364" s="7">
        <v>0</v>
      </c>
      <c r="N364" s="7">
        <v>2</v>
      </c>
      <c r="O364" s="7">
        <v>0</v>
      </c>
      <c r="P364" s="7">
        <v>0</v>
      </c>
      <c r="Q364" s="7">
        <v>0</v>
      </c>
      <c r="R364" s="7">
        <v>27</v>
      </c>
      <c r="S364" s="7">
        <v>490</v>
      </c>
      <c r="T364" s="6" t="s">
        <v>6557</v>
      </c>
      <c r="U364" s="6" t="s">
        <v>6558</v>
      </c>
      <c r="V364" s="6" t="s">
        <v>2</v>
      </c>
      <c r="W364" s="6"/>
    </row>
    <row r="365" spans="1:23" ht="24" customHeight="1" x14ac:dyDescent="0.3">
      <c r="A365" s="6" t="s">
        <v>5571</v>
      </c>
      <c r="B365" s="12"/>
      <c r="C365" s="12"/>
      <c r="D365" s="6" t="s">
        <v>6559</v>
      </c>
      <c r="E365" s="6" t="s">
        <v>6560</v>
      </c>
      <c r="F365" s="6" t="s">
        <v>6561</v>
      </c>
      <c r="G365" s="6" t="s">
        <v>2</v>
      </c>
      <c r="H365" s="6" t="s">
        <v>2</v>
      </c>
      <c r="I365" s="6" t="s">
        <v>2</v>
      </c>
      <c r="J365" s="6" t="s">
        <v>1455</v>
      </c>
      <c r="K365" s="7">
        <v>0</v>
      </c>
      <c r="L365" s="7">
        <v>0</v>
      </c>
      <c r="M365" s="7">
        <v>0</v>
      </c>
      <c r="N365" s="7">
        <v>4</v>
      </c>
      <c r="O365" s="7">
        <v>0</v>
      </c>
      <c r="P365" s="7">
        <v>0</v>
      </c>
      <c r="Q365" s="7">
        <v>0</v>
      </c>
      <c r="R365" s="7">
        <v>14</v>
      </c>
      <c r="S365" s="7">
        <v>0</v>
      </c>
      <c r="T365" s="6" t="s">
        <v>6562</v>
      </c>
      <c r="U365" s="6" t="s">
        <v>6563</v>
      </c>
      <c r="V365" s="6" t="s">
        <v>2</v>
      </c>
      <c r="W365" s="6"/>
    </row>
    <row r="366" spans="1:23" ht="24" customHeight="1" x14ac:dyDescent="0.3">
      <c r="A366" s="6" t="s">
        <v>5576</v>
      </c>
      <c r="B366" s="12"/>
      <c r="C366" s="12"/>
      <c r="D366" s="6" t="s">
        <v>6564</v>
      </c>
      <c r="E366" s="6" t="s">
        <v>6565</v>
      </c>
      <c r="F366" s="6" t="s">
        <v>6566</v>
      </c>
      <c r="G366" s="6" t="s">
        <v>2</v>
      </c>
      <c r="H366" s="6" t="s">
        <v>2</v>
      </c>
      <c r="I366" s="6" t="s">
        <v>2</v>
      </c>
      <c r="J366" s="6" t="s">
        <v>1455</v>
      </c>
      <c r="K366" s="7">
        <v>0</v>
      </c>
      <c r="L366" s="7">
        <v>0</v>
      </c>
      <c r="M366" s="7">
        <v>0</v>
      </c>
      <c r="N366" s="7">
        <v>2</v>
      </c>
      <c r="O366" s="7">
        <v>0</v>
      </c>
      <c r="P366" s="7">
        <v>0</v>
      </c>
      <c r="Q366" s="7">
        <v>0</v>
      </c>
      <c r="R366" s="7">
        <v>6</v>
      </c>
      <c r="S366" s="7">
        <v>0</v>
      </c>
      <c r="T366" s="6" t="s">
        <v>6567</v>
      </c>
      <c r="U366" s="6" t="s">
        <v>6568</v>
      </c>
      <c r="V366" s="6" t="s">
        <v>2</v>
      </c>
      <c r="W366" s="6"/>
    </row>
    <row r="367" spans="1:23" ht="24" customHeight="1" x14ac:dyDescent="0.3">
      <c r="A367" s="6" t="s">
        <v>5582</v>
      </c>
      <c r="B367" s="12"/>
      <c r="C367" s="12"/>
      <c r="D367" s="6" t="s">
        <v>6569</v>
      </c>
      <c r="E367" s="6" t="s">
        <v>6570</v>
      </c>
      <c r="F367" s="6" t="s">
        <v>6571</v>
      </c>
      <c r="G367" s="6" t="s">
        <v>2</v>
      </c>
      <c r="H367" s="6" t="s">
        <v>2</v>
      </c>
      <c r="I367" s="6" t="s">
        <v>2</v>
      </c>
      <c r="J367" s="6" t="s">
        <v>1455</v>
      </c>
      <c r="K367" s="7">
        <v>0</v>
      </c>
      <c r="L367" s="7">
        <v>0</v>
      </c>
      <c r="M367" s="7">
        <v>0</v>
      </c>
      <c r="N367" s="7">
        <v>2</v>
      </c>
      <c r="O367" s="7">
        <v>0</v>
      </c>
      <c r="P367" s="7">
        <v>0</v>
      </c>
      <c r="Q367" s="7">
        <v>0</v>
      </c>
      <c r="R367" s="7">
        <v>28</v>
      </c>
      <c r="S367" s="7">
        <v>0</v>
      </c>
      <c r="T367" s="6" t="s">
        <v>6572</v>
      </c>
      <c r="U367" s="6" t="s">
        <v>6573</v>
      </c>
      <c r="V367" s="6" t="s">
        <v>2</v>
      </c>
      <c r="W367" s="6"/>
    </row>
    <row r="368" spans="1:23" ht="24" customHeight="1" x14ac:dyDescent="0.3">
      <c r="A368" s="6" t="s">
        <v>5588</v>
      </c>
      <c r="B368" s="12"/>
      <c r="C368" s="12"/>
      <c r="D368" s="6" t="s">
        <v>6574</v>
      </c>
      <c r="E368" s="6" t="s">
        <v>6575</v>
      </c>
      <c r="F368" s="6" t="s">
        <v>6576</v>
      </c>
      <c r="G368" s="6" t="s">
        <v>2</v>
      </c>
      <c r="H368" s="6" t="s">
        <v>2</v>
      </c>
      <c r="I368" s="6" t="s">
        <v>2</v>
      </c>
      <c r="J368" s="6" t="s">
        <v>1455</v>
      </c>
      <c r="K368" s="7">
        <v>0</v>
      </c>
      <c r="L368" s="7">
        <v>0</v>
      </c>
      <c r="M368" s="7">
        <v>0</v>
      </c>
      <c r="N368" s="7">
        <v>11</v>
      </c>
      <c r="O368" s="7">
        <v>0</v>
      </c>
      <c r="P368" s="7">
        <v>0</v>
      </c>
      <c r="Q368" s="7">
        <v>0</v>
      </c>
      <c r="R368" s="7">
        <v>276</v>
      </c>
      <c r="S368" s="7">
        <v>24311</v>
      </c>
      <c r="T368" s="6" t="s">
        <v>6577</v>
      </c>
      <c r="U368" s="6" t="s">
        <v>6578</v>
      </c>
      <c r="V368" s="6" t="s">
        <v>2</v>
      </c>
      <c r="W368" s="6"/>
    </row>
    <row r="369" spans="1:23" ht="24" customHeight="1" x14ac:dyDescent="0.3">
      <c r="A369" s="6" t="s">
        <v>5593</v>
      </c>
      <c r="B369" s="12"/>
      <c r="C369" s="12"/>
      <c r="D369" s="6" t="s">
        <v>6579</v>
      </c>
      <c r="E369" s="6" t="s">
        <v>6580</v>
      </c>
      <c r="F369" s="6" t="s">
        <v>6581</v>
      </c>
      <c r="G369" s="6" t="s">
        <v>2</v>
      </c>
      <c r="H369" s="6" t="s">
        <v>2</v>
      </c>
      <c r="I369" s="6" t="s">
        <v>2</v>
      </c>
      <c r="J369" s="6" t="s">
        <v>1455</v>
      </c>
      <c r="K369" s="7">
        <v>0</v>
      </c>
      <c r="L369" s="7">
        <v>0</v>
      </c>
      <c r="M369" s="7">
        <v>0</v>
      </c>
      <c r="N369" s="7">
        <v>2</v>
      </c>
      <c r="O369" s="7">
        <v>0</v>
      </c>
      <c r="P369" s="7">
        <v>0</v>
      </c>
      <c r="Q369" s="7">
        <v>0</v>
      </c>
      <c r="R369" s="7">
        <v>7</v>
      </c>
      <c r="S369" s="7">
        <v>22</v>
      </c>
      <c r="T369" s="6" t="s">
        <v>6582</v>
      </c>
      <c r="U369" s="6" t="s">
        <v>6583</v>
      </c>
      <c r="V369" s="6" t="s">
        <v>2</v>
      </c>
      <c r="W369" s="6"/>
    </row>
    <row r="370" spans="1:23" ht="24" customHeight="1" x14ac:dyDescent="0.3">
      <c r="A370" s="6" t="s">
        <v>5598</v>
      </c>
      <c r="B370" s="12"/>
      <c r="C370" s="12"/>
      <c r="D370" s="6" t="s">
        <v>6584</v>
      </c>
      <c r="E370" s="6" t="s">
        <v>6585</v>
      </c>
      <c r="F370" s="6" t="s">
        <v>6586</v>
      </c>
      <c r="G370" s="6" t="s">
        <v>2</v>
      </c>
      <c r="H370" s="6" t="s">
        <v>2</v>
      </c>
      <c r="I370" s="6" t="s">
        <v>2</v>
      </c>
      <c r="J370" s="6" t="s">
        <v>1455</v>
      </c>
      <c r="K370" s="7">
        <v>0</v>
      </c>
      <c r="L370" s="7">
        <v>0</v>
      </c>
      <c r="M370" s="7">
        <v>0</v>
      </c>
      <c r="N370" s="7">
        <v>2</v>
      </c>
      <c r="O370" s="7">
        <v>0</v>
      </c>
      <c r="P370" s="7">
        <v>0</v>
      </c>
      <c r="Q370" s="7">
        <v>0</v>
      </c>
      <c r="R370" s="7">
        <v>5</v>
      </c>
      <c r="S370" s="7">
        <v>0</v>
      </c>
      <c r="T370" s="6" t="s">
        <v>6587</v>
      </c>
      <c r="U370" s="6" t="s">
        <v>6588</v>
      </c>
      <c r="V370" s="6" t="s">
        <v>2</v>
      </c>
      <c r="W370" s="6"/>
    </row>
    <row r="371" spans="1:23" ht="24" customHeight="1" x14ac:dyDescent="0.3">
      <c r="A371" s="6" t="s">
        <v>5606</v>
      </c>
      <c r="B371" s="12"/>
      <c r="C371" s="12"/>
      <c r="D371" s="6" t="s">
        <v>6589</v>
      </c>
      <c r="E371" s="6" t="s">
        <v>6590</v>
      </c>
      <c r="F371" s="6" t="s">
        <v>6591</v>
      </c>
      <c r="G371" s="6" t="s">
        <v>2</v>
      </c>
      <c r="H371" s="6" t="s">
        <v>2</v>
      </c>
      <c r="I371" s="6" t="s">
        <v>2</v>
      </c>
      <c r="J371" s="6" t="s">
        <v>1455</v>
      </c>
      <c r="K371" s="7">
        <v>0</v>
      </c>
      <c r="L371" s="7">
        <v>0</v>
      </c>
      <c r="M371" s="7">
        <v>0</v>
      </c>
      <c r="N371" s="7">
        <v>4</v>
      </c>
      <c r="O371" s="7">
        <v>0</v>
      </c>
      <c r="P371" s="7">
        <v>0</v>
      </c>
      <c r="Q371" s="7">
        <v>0</v>
      </c>
      <c r="R371" s="7">
        <v>37</v>
      </c>
      <c r="S371" s="7">
        <v>1911</v>
      </c>
      <c r="T371" s="6" t="s">
        <v>6592</v>
      </c>
      <c r="U371" s="6" t="s">
        <v>6593</v>
      </c>
      <c r="V371" s="6" t="s">
        <v>2</v>
      </c>
      <c r="W371" s="6"/>
    </row>
    <row r="372" spans="1:23" ht="24" customHeight="1" x14ac:dyDescent="0.3">
      <c r="A372" s="6" t="s">
        <v>5612</v>
      </c>
      <c r="B372" s="12"/>
      <c r="C372" s="12"/>
      <c r="D372" s="6" t="s">
        <v>6594</v>
      </c>
      <c r="E372" s="6" t="s">
        <v>6595</v>
      </c>
      <c r="F372" s="6" t="s">
        <v>6576</v>
      </c>
      <c r="G372" s="6" t="s">
        <v>2</v>
      </c>
      <c r="H372" s="6" t="s">
        <v>2</v>
      </c>
      <c r="I372" s="6" t="s">
        <v>2</v>
      </c>
      <c r="J372" s="6" t="s">
        <v>1455</v>
      </c>
      <c r="K372" s="7">
        <v>0</v>
      </c>
      <c r="L372" s="7">
        <v>0</v>
      </c>
      <c r="M372" s="7">
        <v>0</v>
      </c>
      <c r="N372" s="7">
        <v>3</v>
      </c>
      <c r="O372" s="7">
        <v>0</v>
      </c>
      <c r="P372" s="7">
        <v>0</v>
      </c>
      <c r="Q372" s="7">
        <v>0</v>
      </c>
      <c r="R372" s="7">
        <v>75</v>
      </c>
      <c r="S372" s="7">
        <v>0</v>
      </c>
      <c r="T372" s="6" t="s">
        <v>6577</v>
      </c>
      <c r="U372" s="6" t="s">
        <v>6596</v>
      </c>
      <c r="V372" s="6" t="s">
        <v>2</v>
      </c>
      <c r="W372" s="6"/>
    </row>
    <row r="373" spans="1:23" ht="24" customHeight="1" x14ac:dyDescent="0.3">
      <c r="A373" s="6" t="s">
        <v>5619</v>
      </c>
      <c r="B373" s="12"/>
      <c r="C373" s="12"/>
      <c r="D373" s="6" t="s">
        <v>6597</v>
      </c>
      <c r="E373" s="6" t="s">
        <v>6598</v>
      </c>
      <c r="F373" s="6" t="s">
        <v>6599</v>
      </c>
      <c r="G373" s="6" t="s">
        <v>2</v>
      </c>
      <c r="H373" s="6" t="s">
        <v>2</v>
      </c>
      <c r="I373" s="6" t="s">
        <v>2</v>
      </c>
      <c r="J373" s="6" t="s">
        <v>1455</v>
      </c>
      <c r="K373" s="7">
        <v>0</v>
      </c>
      <c r="L373" s="7">
        <v>0</v>
      </c>
      <c r="M373" s="7">
        <v>0</v>
      </c>
      <c r="N373" s="7">
        <v>6</v>
      </c>
      <c r="O373" s="7">
        <v>0</v>
      </c>
      <c r="P373" s="7">
        <v>0</v>
      </c>
      <c r="Q373" s="7">
        <v>0</v>
      </c>
      <c r="R373" s="7">
        <v>8</v>
      </c>
      <c r="S373" s="7">
        <v>2561</v>
      </c>
      <c r="T373" s="6" t="s">
        <v>6600</v>
      </c>
      <c r="U373" s="6" t="s">
        <v>6601</v>
      </c>
      <c r="V373" s="6" t="s">
        <v>2</v>
      </c>
      <c r="W373" s="6"/>
    </row>
    <row r="374" spans="1:23" ht="24" customHeight="1" x14ac:dyDescent="0.3">
      <c r="A374" s="6" t="s">
        <v>5626</v>
      </c>
      <c r="B374" s="12"/>
      <c r="C374" s="12"/>
      <c r="D374" s="6" t="s">
        <v>6602</v>
      </c>
      <c r="E374" s="6" t="s">
        <v>6603</v>
      </c>
      <c r="F374" s="6" t="s">
        <v>6604</v>
      </c>
      <c r="G374" s="6" t="s">
        <v>2</v>
      </c>
      <c r="H374" s="6" t="s">
        <v>2</v>
      </c>
      <c r="I374" s="6" t="s">
        <v>2</v>
      </c>
      <c r="J374" s="6" t="s">
        <v>1455</v>
      </c>
      <c r="K374" s="7">
        <v>0</v>
      </c>
      <c r="L374" s="7">
        <v>0</v>
      </c>
      <c r="M374" s="7">
        <v>0</v>
      </c>
      <c r="N374" s="7">
        <v>2</v>
      </c>
      <c r="O374" s="7">
        <v>0</v>
      </c>
      <c r="P374" s="7">
        <v>0</v>
      </c>
      <c r="Q374" s="7">
        <v>0</v>
      </c>
      <c r="R374" s="7">
        <v>5</v>
      </c>
      <c r="S374" s="7">
        <v>15</v>
      </c>
      <c r="T374" s="6" t="s">
        <v>6605</v>
      </c>
      <c r="U374" s="6" t="s">
        <v>6606</v>
      </c>
      <c r="V374" s="6" t="s">
        <v>2</v>
      </c>
      <c r="W374" s="6"/>
    </row>
    <row r="375" spans="1:23" ht="24" customHeight="1" x14ac:dyDescent="0.3">
      <c r="A375" s="6" t="s">
        <v>5632</v>
      </c>
      <c r="B375" s="12"/>
      <c r="C375" s="12"/>
      <c r="D375" s="6" t="s">
        <v>6607</v>
      </c>
      <c r="E375" s="6" t="s">
        <v>6608</v>
      </c>
      <c r="F375" s="6" t="s">
        <v>6609</v>
      </c>
      <c r="G375" s="6" t="s">
        <v>2</v>
      </c>
      <c r="H375" s="6" t="s">
        <v>2</v>
      </c>
      <c r="I375" s="6" t="s">
        <v>2</v>
      </c>
      <c r="J375" s="6" t="s">
        <v>1455</v>
      </c>
      <c r="K375" s="7">
        <v>0</v>
      </c>
      <c r="L375" s="7">
        <v>0</v>
      </c>
      <c r="M375" s="7">
        <v>0</v>
      </c>
      <c r="N375" s="7">
        <v>2</v>
      </c>
      <c r="O375" s="7">
        <v>0</v>
      </c>
      <c r="P375" s="7">
        <v>0</v>
      </c>
      <c r="Q375" s="7">
        <v>0</v>
      </c>
      <c r="R375" s="7">
        <v>8</v>
      </c>
      <c r="S375" s="7">
        <v>0</v>
      </c>
      <c r="T375" s="6" t="s">
        <v>6610</v>
      </c>
      <c r="U375" s="6" t="s">
        <v>6611</v>
      </c>
      <c r="V375" s="6" t="s">
        <v>2</v>
      </c>
      <c r="W375" s="6"/>
    </row>
    <row r="376" spans="1:23" ht="24" customHeight="1" x14ac:dyDescent="0.3">
      <c r="A376" s="6" t="s">
        <v>5636</v>
      </c>
      <c r="B376" s="12"/>
      <c r="C376" s="12"/>
      <c r="D376" s="6" t="s">
        <v>6612</v>
      </c>
      <c r="E376" s="6" t="s">
        <v>6613</v>
      </c>
      <c r="F376" s="6" t="s">
        <v>6614</v>
      </c>
      <c r="G376" s="6" t="s">
        <v>2</v>
      </c>
      <c r="H376" s="6" t="s">
        <v>2</v>
      </c>
      <c r="I376" s="6" t="s">
        <v>2</v>
      </c>
      <c r="J376" s="6" t="s">
        <v>1455</v>
      </c>
      <c r="K376" s="7">
        <v>0</v>
      </c>
      <c r="L376" s="7">
        <v>0</v>
      </c>
      <c r="M376" s="7">
        <v>0</v>
      </c>
      <c r="N376" s="7">
        <v>6</v>
      </c>
      <c r="O376" s="7">
        <v>0</v>
      </c>
      <c r="P376" s="7">
        <v>0</v>
      </c>
      <c r="Q376" s="7">
        <v>0</v>
      </c>
      <c r="R376" s="7">
        <v>121</v>
      </c>
      <c r="S376" s="7">
        <v>79100</v>
      </c>
      <c r="T376" s="6" t="s">
        <v>6615</v>
      </c>
      <c r="U376" s="6" t="s">
        <v>6616</v>
      </c>
      <c r="V376" s="6" t="s">
        <v>2</v>
      </c>
      <c r="W376" s="6"/>
    </row>
    <row r="377" spans="1:23" ht="24" customHeight="1" x14ac:dyDescent="0.3">
      <c r="A377" s="6" t="s">
        <v>5642</v>
      </c>
      <c r="B377" s="12"/>
      <c r="C377" s="12"/>
      <c r="D377" s="6" t="s">
        <v>6617</v>
      </c>
      <c r="E377" s="6" t="s">
        <v>6618</v>
      </c>
      <c r="F377" s="6" t="s">
        <v>6619</v>
      </c>
      <c r="G377" s="6" t="s">
        <v>2</v>
      </c>
      <c r="H377" s="6" t="s">
        <v>2</v>
      </c>
      <c r="I377" s="6" t="s">
        <v>2</v>
      </c>
      <c r="J377" s="6" t="s">
        <v>1455</v>
      </c>
      <c r="K377" s="7">
        <v>0</v>
      </c>
      <c r="L377" s="7">
        <v>0</v>
      </c>
      <c r="M377" s="7">
        <v>0</v>
      </c>
      <c r="N377" s="7">
        <v>27</v>
      </c>
      <c r="O377" s="7">
        <v>0</v>
      </c>
      <c r="P377" s="7">
        <v>0</v>
      </c>
      <c r="Q377" s="7">
        <v>0</v>
      </c>
      <c r="R377" s="7">
        <v>523</v>
      </c>
      <c r="S377" s="7">
        <v>28826</v>
      </c>
      <c r="T377" s="6" t="s">
        <v>6551</v>
      </c>
      <c r="U377" s="6" t="s">
        <v>4458</v>
      </c>
      <c r="V377" s="6" t="s">
        <v>2</v>
      </c>
      <c r="W377" s="6"/>
    </row>
    <row r="378" spans="1:23" ht="24" customHeight="1" x14ac:dyDescent="0.3">
      <c r="A378" s="6" t="s">
        <v>5648</v>
      </c>
      <c r="B378" s="12"/>
      <c r="C378" s="12"/>
      <c r="D378" s="6" t="s">
        <v>6620</v>
      </c>
      <c r="E378" s="6" t="s">
        <v>6621</v>
      </c>
      <c r="F378" s="6" t="s">
        <v>6622</v>
      </c>
      <c r="G378" s="6" t="s">
        <v>2</v>
      </c>
      <c r="H378" s="6" t="s">
        <v>2</v>
      </c>
      <c r="I378" s="6" t="s">
        <v>2</v>
      </c>
      <c r="J378" s="6" t="s">
        <v>1455</v>
      </c>
      <c r="K378" s="7">
        <v>0</v>
      </c>
      <c r="L378" s="7">
        <v>0</v>
      </c>
      <c r="M378" s="7">
        <v>0</v>
      </c>
      <c r="N378" s="7">
        <v>4</v>
      </c>
      <c r="O378" s="7">
        <v>0</v>
      </c>
      <c r="P378" s="7">
        <v>0</v>
      </c>
      <c r="Q378" s="7">
        <v>0</v>
      </c>
      <c r="R378" s="7">
        <v>14</v>
      </c>
      <c r="S378" s="7">
        <v>27</v>
      </c>
      <c r="T378" s="6" t="s">
        <v>2</v>
      </c>
      <c r="U378" s="6" t="s">
        <v>6623</v>
      </c>
      <c r="V378" s="6" t="s">
        <v>2</v>
      </c>
      <c r="W378" s="6"/>
    </row>
    <row r="379" spans="1:23" ht="24" customHeight="1" x14ac:dyDescent="0.3">
      <c r="A379" s="6" t="s">
        <v>5654</v>
      </c>
      <c r="B379" s="12"/>
      <c r="C379" s="12"/>
      <c r="D379" s="6" t="s">
        <v>6624</v>
      </c>
      <c r="E379" s="6" t="s">
        <v>6625</v>
      </c>
      <c r="F379" s="6" t="s">
        <v>6626</v>
      </c>
      <c r="G379" s="6" t="s">
        <v>2</v>
      </c>
      <c r="H379" s="6" t="s">
        <v>2</v>
      </c>
      <c r="I379" s="6" t="s">
        <v>2</v>
      </c>
      <c r="J379" s="6" t="s">
        <v>1455</v>
      </c>
      <c r="K379" s="7">
        <v>0</v>
      </c>
      <c r="L379" s="7">
        <v>0</v>
      </c>
      <c r="M379" s="7">
        <v>0</v>
      </c>
      <c r="N379" s="7">
        <v>2</v>
      </c>
      <c r="O379" s="7">
        <v>0</v>
      </c>
      <c r="P379" s="7">
        <v>0</v>
      </c>
      <c r="Q379" s="7">
        <v>0</v>
      </c>
      <c r="R379" s="7">
        <v>4</v>
      </c>
      <c r="S379" s="7">
        <v>44</v>
      </c>
      <c r="T379" s="6" t="s">
        <v>6627</v>
      </c>
      <c r="U379" s="6" t="s">
        <v>6527</v>
      </c>
      <c r="V379" s="6" t="s">
        <v>2</v>
      </c>
      <c r="W379" s="6"/>
    </row>
    <row r="380" spans="1:23" ht="24" customHeight="1" x14ac:dyDescent="0.3">
      <c r="A380" s="6" t="s">
        <v>5660</v>
      </c>
      <c r="B380" s="12"/>
      <c r="C380" s="12" t="s">
        <v>79</v>
      </c>
      <c r="D380" s="6" t="s">
        <v>6628</v>
      </c>
      <c r="E380" s="6" t="s">
        <v>6629</v>
      </c>
      <c r="F380" s="6" t="s">
        <v>6630</v>
      </c>
      <c r="G380" s="6" t="s">
        <v>50</v>
      </c>
      <c r="H380" s="6" t="s">
        <v>791</v>
      </c>
      <c r="I380" s="6" t="s">
        <v>2</v>
      </c>
      <c r="J380" s="6" t="s">
        <v>2</v>
      </c>
      <c r="K380" s="7">
        <v>24</v>
      </c>
      <c r="L380" s="7">
        <v>6</v>
      </c>
      <c r="M380" s="7">
        <v>0</v>
      </c>
      <c r="N380" s="7">
        <v>0</v>
      </c>
      <c r="O380" s="7">
        <v>67</v>
      </c>
      <c r="P380" s="7">
        <v>32</v>
      </c>
      <c r="Q380" s="7">
        <v>0</v>
      </c>
      <c r="R380" s="7">
        <v>0</v>
      </c>
      <c r="S380" s="7">
        <v>18567</v>
      </c>
      <c r="T380" s="6" t="s">
        <v>6631</v>
      </c>
      <c r="U380" s="6" t="s">
        <v>6632</v>
      </c>
      <c r="V380" s="6" t="s">
        <v>2</v>
      </c>
      <c r="W380" s="6"/>
    </row>
    <row r="381" spans="1:23" ht="24" customHeight="1" x14ac:dyDescent="0.3">
      <c r="A381" s="6" t="s">
        <v>5665</v>
      </c>
      <c r="B381" s="12"/>
      <c r="C381" s="12"/>
      <c r="D381" s="6" t="s">
        <v>6633</v>
      </c>
      <c r="E381" s="6" t="s">
        <v>6634</v>
      </c>
      <c r="F381" s="6" t="s">
        <v>6635</v>
      </c>
      <c r="G381" s="6" t="s">
        <v>50</v>
      </c>
      <c r="H381" s="6" t="s">
        <v>791</v>
      </c>
      <c r="I381" s="6" t="s">
        <v>2</v>
      </c>
      <c r="J381" s="6" t="s">
        <v>2</v>
      </c>
      <c r="K381" s="7">
        <v>15</v>
      </c>
      <c r="L381" s="7">
        <v>2</v>
      </c>
      <c r="M381" s="7">
        <v>0</v>
      </c>
      <c r="N381" s="7">
        <v>0</v>
      </c>
      <c r="O381" s="7">
        <v>33</v>
      </c>
      <c r="P381" s="7">
        <v>15</v>
      </c>
      <c r="Q381" s="7">
        <v>0</v>
      </c>
      <c r="R381" s="7">
        <v>0</v>
      </c>
      <c r="S381" s="7">
        <v>4709</v>
      </c>
      <c r="T381" s="6" t="s">
        <v>6636</v>
      </c>
      <c r="U381" s="6" t="s">
        <v>6637</v>
      </c>
      <c r="V381" s="6" t="s">
        <v>2</v>
      </c>
      <c r="W381" s="6"/>
    </row>
    <row r="382" spans="1:23" ht="24" customHeight="1" x14ac:dyDescent="0.3">
      <c r="A382" s="6" t="s">
        <v>5670</v>
      </c>
      <c r="B382" s="12"/>
      <c r="C382" s="12"/>
      <c r="D382" s="6" t="s">
        <v>6638</v>
      </c>
      <c r="E382" s="6" t="s">
        <v>6639</v>
      </c>
      <c r="F382" s="6" t="s">
        <v>6640</v>
      </c>
      <c r="G382" s="6" t="s">
        <v>2</v>
      </c>
      <c r="H382" s="6" t="s">
        <v>2</v>
      </c>
      <c r="I382" s="6" t="s">
        <v>25</v>
      </c>
      <c r="J382" s="6" t="s">
        <v>2</v>
      </c>
      <c r="K382" s="7">
        <v>0</v>
      </c>
      <c r="L382" s="7">
        <v>0</v>
      </c>
      <c r="M382" s="7">
        <v>12</v>
      </c>
      <c r="N382" s="7">
        <v>0</v>
      </c>
      <c r="O382" s="7">
        <v>0</v>
      </c>
      <c r="P382" s="7">
        <v>0</v>
      </c>
      <c r="Q382" s="7">
        <v>16</v>
      </c>
      <c r="R382" s="7">
        <v>0</v>
      </c>
      <c r="S382" s="7">
        <v>6061</v>
      </c>
      <c r="T382" s="6" t="s">
        <v>6641</v>
      </c>
      <c r="U382" s="6" t="s">
        <v>6642</v>
      </c>
      <c r="V382" s="6" t="s">
        <v>2</v>
      </c>
      <c r="W382" s="6"/>
    </row>
    <row r="383" spans="1:23" ht="24" customHeight="1" x14ac:dyDescent="0.3">
      <c r="A383" s="6" t="s">
        <v>5676</v>
      </c>
      <c r="B383" s="12"/>
      <c r="C383" s="12"/>
      <c r="D383" s="6" t="s">
        <v>6643</v>
      </c>
      <c r="E383" s="6" t="s">
        <v>6644</v>
      </c>
      <c r="F383" s="6" t="s">
        <v>6645</v>
      </c>
      <c r="G383" s="6" t="s">
        <v>2</v>
      </c>
      <c r="H383" s="6" t="s">
        <v>2</v>
      </c>
      <c r="I383" s="6" t="s">
        <v>25</v>
      </c>
      <c r="J383" s="6" t="s">
        <v>2</v>
      </c>
      <c r="K383" s="7">
        <v>0</v>
      </c>
      <c r="L383" s="7">
        <v>0</v>
      </c>
      <c r="M383" s="7">
        <v>4</v>
      </c>
      <c r="N383" s="7">
        <v>0</v>
      </c>
      <c r="O383" s="7">
        <v>0</v>
      </c>
      <c r="P383" s="7">
        <v>0</v>
      </c>
      <c r="Q383" s="7">
        <v>8</v>
      </c>
      <c r="R383" s="7">
        <v>0</v>
      </c>
      <c r="S383" s="7">
        <v>2447</v>
      </c>
      <c r="T383" s="6" t="s">
        <v>6646</v>
      </c>
      <c r="U383" s="6" t="s">
        <v>6647</v>
      </c>
      <c r="V383" s="6" t="s">
        <v>2</v>
      </c>
      <c r="W383" s="6"/>
    </row>
    <row r="384" spans="1:23" ht="24" customHeight="1" x14ac:dyDescent="0.3">
      <c r="A384" s="6" t="s">
        <v>5681</v>
      </c>
      <c r="B384" s="12"/>
      <c r="C384" s="12"/>
      <c r="D384" s="6" t="s">
        <v>6648</v>
      </c>
      <c r="E384" s="6" t="s">
        <v>6649</v>
      </c>
      <c r="F384" s="6" t="s">
        <v>6650</v>
      </c>
      <c r="G384" s="6" t="s">
        <v>2</v>
      </c>
      <c r="H384" s="6" t="s">
        <v>2</v>
      </c>
      <c r="I384" s="6" t="s">
        <v>25</v>
      </c>
      <c r="J384" s="6" t="s">
        <v>2</v>
      </c>
      <c r="K384" s="7">
        <v>0</v>
      </c>
      <c r="L384" s="7">
        <v>0</v>
      </c>
      <c r="M384" s="7">
        <v>5</v>
      </c>
      <c r="N384" s="7">
        <v>0</v>
      </c>
      <c r="O384" s="7">
        <v>0</v>
      </c>
      <c r="P384" s="7">
        <v>0</v>
      </c>
      <c r="Q384" s="7">
        <v>9</v>
      </c>
      <c r="R384" s="7">
        <v>0</v>
      </c>
      <c r="S384" s="7">
        <v>0</v>
      </c>
      <c r="T384" s="6" t="s">
        <v>6651</v>
      </c>
      <c r="U384" s="6" t="s">
        <v>6652</v>
      </c>
      <c r="V384" s="6" t="s">
        <v>2</v>
      </c>
      <c r="W384" s="6"/>
    </row>
    <row r="385" spans="1:23" ht="24" customHeight="1" x14ac:dyDescent="0.3">
      <c r="A385" s="6" t="s">
        <v>5687</v>
      </c>
      <c r="B385" s="12"/>
      <c r="C385" s="12"/>
      <c r="D385" s="6" t="s">
        <v>6653</v>
      </c>
      <c r="E385" s="6" t="s">
        <v>6654</v>
      </c>
      <c r="F385" s="6" t="s">
        <v>6655</v>
      </c>
      <c r="G385" s="6" t="s">
        <v>2</v>
      </c>
      <c r="H385" s="6" t="s">
        <v>2</v>
      </c>
      <c r="I385" s="6" t="s">
        <v>6656</v>
      </c>
      <c r="J385" s="6" t="s">
        <v>2</v>
      </c>
      <c r="K385" s="7">
        <v>0</v>
      </c>
      <c r="L385" s="7">
        <v>0</v>
      </c>
      <c r="M385" s="7">
        <v>8</v>
      </c>
      <c r="N385" s="7">
        <v>0</v>
      </c>
      <c r="O385" s="7">
        <v>0</v>
      </c>
      <c r="P385" s="7">
        <v>0</v>
      </c>
      <c r="Q385" s="7">
        <v>12</v>
      </c>
      <c r="R385" s="7">
        <v>0</v>
      </c>
      <c r="S385" s="7">
        <v>17083</v>
      </c>
      <c r="T385" s="6" t="s">
        <v>6657</v>
      </c>
      <c r="U385" s="6" t="s">
        <v>6658</v>
      </c>
      <c r="V385" s="6" t="s">
        <v>2</v>
      </c>
      <c r="W385" s="6"/>
    </row>
    <row r="386" spans="1:23" ht="24" customHeight="1" x14ac:dyDescent="0.3">
      <c r="A386" s="6" t="s">
        <v>5693</v>
      </c>
      <c r="B386" s="12"/>
      <c r="C386" s="12"/>
      <c r="D386" s="6" t="s">
        <v>6659</v>
      </c>
      <c r="E386" s="6" t="s">
        <v>6660</v>
      </c>
      <c r="F386" s="6" t="s">
        <v>6661</v>
      </c>
      <c r="G386" s="6" t="s">
        <v>2</v>
      </c>
      <c r="H386" s="6" t="s">
        <v>2</v>
      </c>
      <c r="I386" s="6" t="s">
        <v>25</v>
      </c>
      <c r="J386" s="6" t="s">
        <v>2</v>
      </c>
      <c r="K386" s="7">
        <v>0</v>
      </c>
      <c r="L386" s="7">
        <v>0</v>
      </c>
      <c r="M386" s="7">
        <v>7</v>
      </c>
      <c r="N386" s="7">
        <v>0</v>
      </c>
      <c r="O386" s="7">
        <v>0</v>
      </c>
      <c r="P386" s="7">
        <v>0</v>
      </c>
      <c r="Q386" s="7">
        <v>11</v>
      </c>
      <c r="R386" s="7">
        <v>0</v>
      </c>
      <c r="S386" s="7">
        <v>6342</v>
      </c>
      <c r="T386" s="6" t="s">
        <v>6662</v>
      </c>
      <c r="U386" s="6" t="s">
        <v>6663</v>
      </c>
      <c r="V386" s="6" t="s">
        <v>2</v>
      </c>
      <c r="W386" s="6"/>
    </row>
    <row r="387" spans="1:23" ht="24" customHeight="1" x14ac:dyDescent="0.3">
      <c r="A387" s="6" t="s">
        <v>5699</v>
      </c>
      <c r="B387" s="12"/>
      <c r="C387" s="12"/>
      <c r="D387" s="6" t="s">
        <v>6628</v>
      </c>
      <c r="E387" s="6" t="s">
        <v>6629</v>
      </c>
      <c r="F387" s="6" t="s">
        <v>6664</v>
      </c>
      <c r="G387" s="6" t="s">
        <v>2</v>
      </c>
      <c r="H387" s="6" t="s">
        <v>2</v>
      </c>
      <c r="I387" s="6" t="s">
        <v>25</v>
      </c>
      <c r="J387" s="6" t="s">
        <v>2</v>
      </c>
      <c r="K387" s="7">
        <v>0</v>
      </c>
      <c r="L387" s="7">
        <v>0</v>
      </c>
      <c r="M387" s="7">
        <v>3</v>
      </c>
      <c r="N387" s="7">
        <v>0</v>
      </c>
      <c r="O387" s="7">
        <v>0</v>
      </c>
      <c r="P387" s="7">
        <v>0</v>
      </c>
      <c r="Q387" s="7">
        <v>7</v>
      </c>
      <c r="R387" s="7">
        <v>0</v>
      </c>
      <c r="S387" s="7">
        <v>783</v>
      </c>
      <c r="T387" s="6" t="s">
        <v>6631</v>
      </c>
      <c r="U387" s="6" t="s">
        <v>6665</v>
      </c>
      <c r="V387" s="6" t="s">
        <v>2</v>
      </c>
      <c r="W387" s="6"/>
    </row>
    <row r="388" spans="1:23" ht="24" customHeight="1" x14ac:dyDescent="0.3">
      <c r="A388" s="6" t="s">
        <v>5705</v>
      </c>
      <c r="B388" s="12"/>
      <c r="C388" s="12"/>
      <c r="D388" s="6" t="s">
        <v>6666</v>
      </c>
      <c r="E388" s="6" t="s">
        <v>6667</v>
      </c>
      <c r="F388" s="6" t="s">
        <v>6668</v>
      </c>
      <c r="G388" s="6" t="s">
        <v>2</v>
      </c>
      <c r="H388" s="6" t="s">
        <v>2</v>
      </c>
      <c r="I388" s="6" t="s">
        <v>6669</v>
      </c>
      <c r="J388" s="6" t="s">
        <v>2</v>
      </c>
      <c r="K388" s="7">
        <v>0</v>
      </c>
      <c r="L388" s="7">
        <v>0</v>
      </c>
      <c r="M388" s="7">
        <v>7</v>
      </c>
      <c r="N388" s="7">
        <v>0</v>
      </c>
      <c r="O388" s="7">
        <v>0</v>
      </c>
      <c r="P388" s="7">
        <v>0</v>
      </c>
      <c r="Q388" s="7">
        <v>11</v>
      </c>
      <c r="R388" s="7">
        <v>0</v>
      </c>
      <c r="S388" s="7">
        <v>20342</v>
      </c>
      <c r="T388" s="6" t="s">
        <v>6670</v>
      </c>
      <c r="U388" s="6" t="s">
        <v>6671</v>
      </c>
      <c r="V388" s="6" t="s">
        <v>2</v>
      </c>
      <c r="W388" s="6"/>
    </row>
    <row r="389" spans="1:23" ht="24" customHeight="1" x14ac:dyDescent="0.3">
      <c r="A389" s="6" t="s">
        <v>5711</v>
      </c>
      <c r="B389" s="12"/>
      <c r="C389" s="12"/>
      <c r="D389" s="6" t="s">
        <v>6633</v>
      </c>
      <c r="E389" s="6" t="s">
        <v>6634</v>
      </c>
      <c r="F389" s="6" t="s">
        <v>6672</v>
      </c>
      <c r="G389" s="6" t="s">
        <v>2</v>
      </c>
      <c r="H389" s="6" t="s">
        <v>2</v>
      </c>
      <c r="I389" s="6" t="s">
        <v>25</v>
      </c>
      <c r="J389" s="6" t="s">
        <v>2</v>
      </c>
      <c r="K389" s="7">
        <v>0</v>
      </c>
      <c r="L389" s="7">
        <v>0</v>
      </c>
      <c r="M389" s="7">
        <v>4</v>
      </c>
      <c r="N389" s="7">
        <v>0</v>
      </c>
      <c r="O389" s="7">
        <v>0</v>
      </c>
      <c r="P389" s="7">
        <v>0</v>
      </c>
      <c r="Q389" s="7">
        <v>8</v>
      </c>
      <c r="R389" s="7">
        <v>0</v>
      </c>
      <c r="S389" s="7">
        <v>0</v>
      </c>
      <c r="T389" s="6" t="s">
        <v>6636</v>
      </c>
      <c r="U389" s="6" t="s">
        <v>6673</v>
      </c>
      <c r="V389" s="6" t="s">
        <v>2</v>
      </c>
      <c r="W389" s="6"/>
    </row>
    <row r="390" spans="1:23" ht="24" customHeight="1" x14ac:dyDescent="0.3">
      <c r="A390" s="6" t="s">
        <v>5717</v>
      </c>
      <c r="B390" s="12"/>
      <c r="C390" s="12"/>
      <c r="D390" s="6" t="s">
        <v>6674</v>
      </c>
      <c r="E390" s="6" t="s">
        <v>6675</v>
      </c>
      <c r="F390" s="6" t="s">
        <v>6676</v>
      </c>
      <c r="G390" s="6" t="s">
        <v>2</v>
      </c>
      <c r="H390" s="6" t="s">
        <v>2</v>
      </c>
      <c r="I390" s="6" t="s">
        <v>6677</v>
      </c>
      <c r="J390" s="6" t="s">
        <v>2</v>
      </c>
      <c r="K390" s="7">
        <v>0</v>
      </c>
      <c r="L390" s="7">
        <v>0</v>
      </c>
      <c r="M390" s="7">
        <v>3</v>
      </c>
      <c r="N390" s="7">
        <v>0</v>
      </c>
      <c r="O390" s="7">
        <v>0</v>
      </c>
      <c r="P390" s="7">
        <v>0</v>
      </c>
      <c r="Q390" s="7">
        <v>7</v>
      </c>
      <c r="R390" s="7">
        <v>0</v>
      </c>
      <c r="S390" s="7">
        <v>5103</v>
      </c>
      <c r="T390" s="6" t="s">
        <v>6678</v>
      </c>
      <c r="U390" s="6" t="s">
        <v>6679</v>
      </c>
      <c r="V390" s="6" t="s">
        <v>2</v>
      </c>
      <c r="W390" s="6"/>
    </row>
    <row r="391" spans="1:23" ht="24" customHeight="1" x14ac:dyDescent="0.3">
      <c r="A391" s="6" t="s">
        <v>1768</v>
      </c>
      <c r="B391" s="12"/>
      <c r="C391" s="12"/>
      <c r="D391" s="6" t="s">
        <v>6680</v>
      </c>
      <c r="E391" s="6" t="s">
        <v>6681</v>
      </c>
      <c r="F391" s="6" t="s">
        <v>6682</v>
      </c>
      <c r="G391" s="6" t="s">
        <v>2</v>
      </c>
      <c r="H391" s="6" t="s">
        <v>2</v>
      </c>
      <c r="I391" s="6" t="s">
        <v>25</v>
      </c>
      <c r="J391" s="6" t="s">
        <v>2</v>
      </c>
      <c r="K391" s="7">
        <v>0</v>
      </c>
      <c r="L391" s="7">
        <v>0</v>
      </c>
      <c r="M391" s="7">
        <v>19</v>
      </c>
      <c r="N391" s="7">
        <v>0</v>
      </c>
      <c r="O391" s="7">
        <v>0</v>
      </c>
      <c r="P391" s="7">
        <v>0</v>
      </c>
      <c r="Q391" s="7">
        <v>23</v>
      </c>
      <c r="R391" s="7">
        <v>0</v>
      </c>
      <c r="S391" s="7">
        <v>3077</v>
      </c>
      <c r="T391" s="6" t="s">
        <v>6683</v>
      </c>
      <c r="U391" s="6" t="s">
        <v>6684</v>
      </c>
      <c r="V391" s="6" t="s">
        <v>2</v>
      </c>
      <c r="W391" s="6"/>
    </row>
    <row r="392" spans="1:23" ht="24" customHeight="1" x14ac:dyDescent="0.3">
      <c r="A392" s="6" t="s">
        <v>5728</v>
      </c>
      <c r="B392" s="12"/>
      <c r="C392" s="12"/>
      <c r="D392" s="6" t="s">
        <v>6685</v>
      </c>
      <c r="E392" s="6" t="s">
        <v>6686</v>
      </c>
      <c r="F392" s="6" t="s">
        <v>6687</v>
      </c>
      <c r="G392" s="6" t="s">
        <v>2</v>
      </c>
      <c r="H392" s="6" t="s">
        <v>2</v>
      </c>
      <c r="I392" s="6" t="s">
        <v>6677</v>
      </c>
      <c r="J392" s="6" t="s">
        <v>2</v>
      </c>
      <c r="K392" s="7">
        <v>0</v>
      </c>
      <c r="L392" s="7">
        <v>0</v>
      </c>
      <c r="M392" s="7">
        <v>4</v>
      </c>
      <c r="N392" s="7">
        <v>0</v>
      </c>
      <c r="O392" s="7">
        <v>0</v>
      </c>
      <c r="P392" s="7">
        <v>0</v>
      </c>
      <c r="Q392" s="7">
        <v>8</v>
      </c>
      <c r="R392" s="7">
        <v>0</v>
      </c>
      <c r="S392" s="7">
        <v>0</v>
      </c>
      <c r="T392" s="6" t="s">
        <v>6688</v>
      </c>
      <c r="U392" s="6" t="s">
        <v>6689</v>
      </c>
      <c r="V392" s="6" t="s">
        <v>2</v>
      </c>
      <c r="W392" s="6"/>
    </row>
    <row r="393" spans="1:23" ht="24" customHeight="1" x14ac:dyDescent="0.3">
      <c r="A393" s="6" t="s">
        <v>5735</v>
      </c>
      <c r="B393" s="12"/>
      <c r="C393" s="12"/>
      <c r="D393" s="6" t="s">
        <v>6690</v>
      </c>
      <c r="E393" s="6" t="s">
        <v>6691</v>
      </c>
      <c r="F393" s="6" t="s">
        <v>6692</v>
      </c>
      <c r="G393" s="6" t="s">
        <v>2</v>
      </c>
      <c r="H393" s="6" t="s">
        <v>2</v>
      </c>
      <c r="I393" s="6" t="s">
        <v>25</v>
      </c>
      <c r="J393" s="6" t="s">
        <v>2</v>
      </c>
      <c r="K393" s="7">
        <v>0</v>
      </c>
      <c r="L393" s="7">
        <v>0</v>
      </c>
      <c r="M393" s="7">
        <v>6</v>
      </c>
      <c r="N393" s="7">
        <v>0</v>
      </c>
      <c r="O393" s="7">
        <v>0</v>
      </c>
      <c r="P393" s="7">
        <v>0</v>
      </c>
      <c r="Q393" s="7">
        <v>10</v>
      </c>
      <c r="R393" s="7">
        <v>0</v>
      </c>
      <c r="S393" s="7">
        <v>4877</v>
      </c>
      <c r="T393" s="6" t="s">
        <v>6693</v>
      </c>
      <c r="U393" s="6" t="s">
        <v>6694</v>
      </c>
      <c r="V393" s="6" t="s">
        <v>2</v>
      </c>
      <c r="W393" s="6"/>
    </row>
    <row r="394" spans="1:23" ht="24" customHeight="1" x14ac:dyDescent="0.3">
      <c r="A394" s="6" t="s">
        <v>5741</v>
      </c>
      <c r="B394" s="12"/>
      <c r="C394" s="12"/>
      <c r="D394" s="6" t="s">
        <v>6695</v>
      </c>
      <c r="E394" s="6" t="s">
        <v>6696</v>
      </c>
      <c r="F394" s="6" t="s">
        <v>6640</v>
      </c>
      <c r="G394" s="6" t="s">
        <v>2</v>
      </c>
      <c r="H394" s="6" t="s">
        <v>2</v>
      </c>
      <c r="I394" s="6" t="s">
        <v>25</v>
      </c>
      <c r="J394" s="6" t="s">
        <v>2</v>
      </c>
      <c r="K394" s="7">
        <v>0</v>
      </c>
      <c r="L394" s="7">
        <v>0</v>
      </c>
      <c r="M394" s="7">
        <v>3</v>
      </c>
      <c r="N394" s="7">
        <v>0</v>
      </c>
      <c r="O394" s="7">
        <v>0</v>
      </c>
      <c r="P394" s="7">
        <v>0</v>
      </c>
      <c r="Q394" s="7">
        <v>7</v>
      </c>
      <c r="R394" s="7">
        <v>0</v>
      </c>
      <c r="S394" s="7">
        <v>0</v>
      </c>
      <c r="T394" s="6" t="s">
        <v>6697</v>
      </c>
      <c r="U394" s="6" t="s">
        <v>913</v>
      </c>
      <c r="V394" s="6" t="s">
        <v>2</v>
      </c>
      <c r="W394" s="6"/>
    </row>
    <row r="395" spans="1:23" ht="24" customHeight="1" x14ac:dyDescent="0.3">
      <c r="A395" s="6" t="s">
        <v>5747</v>
      </c>
      <c r="B395" s="12"/>
      <c r="C395" s="12"/>
      <c r="D395" s="6" t="s">
        <v>6698</v>
      </c>
      <c r="E395" s="6" t="s">
        <v>6699</v>
      </c>
      <c r="F395" s="6" t="s">
        <v>6700</v>
      </c>
      <c r="G395" s="6" t="s">
        <v>2</v>
      </c>
      <c r="H395" s="6" t="s">
        <v>2</v>
      </c>
      <c r="I395" s="6" t="s">
        <v>25</v>
      </c>
      <c r="J395" s="6" t="s">
        <v>2</v>
      </c>
      <c r="K395" s="7">
        <v>0</v>
      </c>
      <c r="L395" s="7">
        <v>0</v>
      </c>
      <c r="M395" s="7">
        <v>3</v>
      </c>
      <c r="N395" s="7">
        <v>0</v>
      </c>
      <c r="O395" s="7">
        <v>0</v>
      </c>
      <c r="P395" s="7">
        <v>0</v>
      </c>
      <c r="Q395" s="7">
        <v>7</v>
      </c>
      <c r="R395" s="7">
        <v>0</v>
      </c>
      <c r="S395" s="7">
        <v>0</v>
      </c>
      <c r="T395" s="6" t="s">
        <v>6701</v>
      </c>
      <c r="U395" s="6" t="s">
        <v>6507</v>
      </c>
      <c r="V395" s="6" t="s">
        <v>2</v>
      </c>
      <c r="W395" s="6"/>
    </row>
    <row r="396" spans="1:23" ht="24" customHeight="1" x14ac:dyDescent="0.3">
      <c r="A396" s="6" t="s">
        <v>5753</v>
      </c>
      <c r="B396" s="12"/>
      <c r="C396" s="12"/>
      <c r="D396" s="6" t="s">
        <v>6702</v>
      </c>
      <c r="E396" s="6" t="s">
        <v>6703</v>
      </c>
      <c r="F396" s="6" t="s">
        <v>6704</v>
      </c>
      <c r="G396" s="6" t="s">
        <v>2</v>
      </c>
      <c r="H396" s="6" t="s">
        <v>2</v>
      </c>
      <c r="I396" s="6" t="s">
        <v>25</v>
      </c>
      <c r="J396" s="6" t="s">
        <v>2</v>
      </c>
      <c r="K396" s="7">
        <v>0</v>
      </c>
      <c r="L396" s="7">
        <v>0</v>
      </c>
      <c r="M396" s="7">
        <v>3</v>
      </c>
      <c r="N396" s="7">
        <v>0</v>
      </c>
      <c r="O396" s="7">
        <v>0</v>
      </c>
      <c r="P396" s="7">
        <v>0</v>
      </c>
      <c r="Q396" s="7">
        <v>7</v>
      </c>
      <c r="R396" s="7">
        <v>0</v>
      </c>
      <c r="S396" s="7">
        <v>0</v>
      </c>
      <c r="T396" s="6" t="s">
        <v>2</v>
      </c>
      <c r="U396" s="6" t="s">
        <v>6705</v>
      </c>
      <c r="V396" s="6" t="s">
        <v>2</v>
      </c>
      <c r="W396" s="6"/>
    </row>
    <row r="397" spans="1:23" ht="24" customHeight="1" x14ac:dyDescent="0.3">
      <c r="A397" s="6" t="s">
        <v>5759</v>
      </c>
      <c r="B397" s="12"/>
      <c r="C397" s="12"/>
      <c r="D397" s="6" t="s">
        <v>6706</v>
      </c>
      <c r="E397" s="6" t="s">
        <v>6113</v>
      </c>
      <c r="F397" s="6" t="s">
        <v>6707</v>
      </c>
      <c r="G397" s="6" t="s">
        <v>2</v>
      </c>
      <c r="H397" s="6" t="s">
        <v>2</v>
      </c>
      <c r="I397" s="6" t="s">
        <v>6708</v>
      </c>
      <c r="J397" s="6" t="s">
        <v>2</v>
      </c>
      <c r="K397" s="7">
        <v>0</v>
      </c>
      <c r="L397" s="7">
        <v>0</v>
      </c>
      <c r="M397" s="7">
        <v>8</v>
      </c>
      <c r="N397" s="7">
        <v>0</v>
      </c>
      <c r="O397" s="7">
        <v>0</v>
      </c>
      <c r="P397" s="7">
        <v>0</v>
      </c>
      <c r="Q397" s="7">
        <v>12</v>
      </c>
      <c r="R397" s="7">
        <v>0</v>
      </c>
      <c r="S397" s="7">
        <v>2076</v>
      </c>
      <c r="T397" s="6" t="s">
        <v>2</v>
      </c>
      <c r="U397" s="6" t="s">
        <v>6709</v>
      </c>
      <c r="V397" s="6" t="s">
        <v>2</v>
      </c>
      <c r="W397" s="6"/>
    </row>
    <row r="398" spans="1:23" ht="24" customHeight="1" x14ac:dyDescent="0.3">
      <c r="A398" s="6" t="s">
        <v>5765</v>
      </c>
      <c r="B398" s="12"/>
      <c r="C398" s="12"/>
      <c r="D398" s="6" t="s">
        <v>6710</v>
      </c>
      <c r="E398" s="6" t="s">
        <v>6711</v>
      </c>
      <c r="F398" s="6" t="s">
        <v>6712</v>
      </c>
      <c r="G398" s="6" t="s">
        <v>2</v>
      </c>
      <c r="H398" s="6" t="s">
        <v>2</v>
      </c>
      <c r="I398" s="6" t="s">
        <v>4084</v>
      </c>
      <c r="J398" s="6" t="s">
        <v>2</v>
      </c>
      <c r="K398" s="7">
        <v>0</v>
      </c>
      <c r="L398" s="7">
        <v>0</v>
      </c>
      <c r="M398" s="7">
        <v>11</v>
      </c>
      <c r="N398" s="7">
        <v>0</v>
      </c>
      <c r="O398" s="7">
        <v>0</v>
      </c>
      <c r="P398" s="7">
        <v>0</v>
      </c>
      <c r="Q398" s="7">
        <v>15</v>
      </c>
      <c r="R398" s="7">
        <v>0</v>
      </c>
      <c r="S398" s="7">
        <v>0</v>
      </c>
      <c r="T398" s="6" t="s">
        <v>2</v>
      </c>
      <c r="U398" s="6" t="s">
        <v>4819</v>
      </c>
      <c r="V398" s="6" t="s">
        <v>2</v>
      </c>
      <c r="W398" s="6"/>
    </row>
    <row r="399" spans="1:23" ht="24" customHeight="1" x14ac:dyDescent="0.3">
      <c r="A399" s="6" t="s">
        <v>5770</v>
      </c>
      <c r="B399" s="12"/>
      <c r="C399" s="12"/>
      <c r="D399" s="6" t="s">
        <v>6713</v>
      </c>
      <c r="E399" s="6" t="s">
        <v>6714</v>
      </c>
      <c r="F399" s="6" t="s">
        <v>6715</v>
      </c>
      <c r="G399" s="6" t="s">
        <v>2</v>
      </c>
      <c r="H399" s="6" t="s">
        <v>2</v>
      </c>
      <c r="I399" s="6" t="s">
        <v>2</v>
      </c>
      <c r="J399" s="6" t="s">
        <v>26</v>
      </c>
      <c r="K399" s="7">
        <v>0</v>
      </c>
      <c r="L399" s="7">
        <v>0</v>
      </c>
      <c r="M399" s="7">
        <v>0</v>
      </c>
      <c r="N399" s="7">
        <v>3</v>
      </c>
      <c r="O399" s="7">
        <v>0</v>
      </c>
      <c r="P399" s="7">
        <v>0</v>
      </c>
      <c r="Q399" s="7">
        <v>0</v>
      </c>
      <c r="R399" s="7">
        <v>8</v>
      </c>
      <c r="S399" s="7">
        <v>108</v>
      </c>
      <c r="T399" s="6" t="s">
        <v>6716</v>
      </c>
      <c r="U399" s="6" t="s">
        <v>6717</v>
      </c>
      <c r="V399" s="6" t="s">
        <v>2</v>
      </c>
      <c r="W399" s="6"/>
    </row>
    <row r="400" spans="1:23" ht="24" customHeight="1" x14ac:dyDescent="0.3">
      <c r="A400" s="6" t="s">
        <v>5774</v>
      </c>
      <c r="B400" s="12"/>
      <c r="C400" s="12"/>
      <c r="D400" s="6" t="s">
        <v>6718</v>
      </c>
      <c r="E400" s="6" t="s">
        <v>6719</v>
      </c>
      <c r="F400" s="6" t="s">
        <v>6720</v>
      </c>
      <c r="G400" s="6" t="s">
        <v>2</v>
      </c>
      <c r="H400" s="6" t="s">
        <v>2</v>
      </c>
      <c r="I400" s="6" t="s">
        <v>2</v>
      </c>
      <c r="J400" s="6" t="s">
        <v>6721</v>
      </c>
      <c r="K400" s="7">
        <v>0</v>
      </c>
      <c r="L400" s="7">
        <v>0</v>
      </c>
      <c r="M400" s="7">
        <v>0</v>
      </c>
      <c r="N400" s="7">
        <v>2</v>
      </c>
      <c r="O400" s="7">
        <v>0</v>
      </c>
      <c r="P400" s="7">
        <v>0</v>
      </c>
      <c r="Q400" s="7">
        <v>0</v>
      </c>
      <c r="R400" s="7">
        <v>28</v>
      </c>
      <c r="S400" s="7">
        <v>12577</v>
      </c>
      <c r="T400" s="6" t="s">
        <v>6722</v>
      </c>
      <c r="U400" s="6" t="s">
        <v>99</v>
      </c>
      <c r="V400" s="6" t="s">
        <v>2</v>
      </c>
      <c r="W400" s="6"/>
    </row>
    <row r="401" spans="1:23" ht="24" customHeight="1" x14ac:dyDescent="0.3">
      <c r="A401" s="6" t="s">
        <v>5779</v>
      </c>
      <c r="B401" s="12"/>
      <c r="C401" s="12"/>
      <c r="D401" s="6" t="s">
        <v>6723</v>
      </c>
      <c r="E401" s="6" t="s">
        <v>6724</v>
      </c>
      <c r="F401" s="6" t="s">
        <v>6725</v>
      </c>
      <c r="G401" s="6" t="s">
        <v>2</v>
      </c>
      <c r="H401" s="6" t="s">
        <v>2</v>
      </c>
      <c r="I401" s="6" t="s">
        <v>2</v>
      </c>
      <c r="J401" s="6" t="s">
        <v>26</v>
      </c>
      <c r="K401" s="7">
        <v>0</v>
      </c>
      <c r="L401" s="7">
        <v>0</v>
      </c>
      <c r="M401" s="7">
        <v>0</v>
      </c>
      <c r="N401" s="7">
        <v>2</v>
      </c>
      <c r="O401" s="7">
        <v>0</v>
      </c>
      <c r="P401" s="7">
        <v>0</v>
      </c>
      <c r="Q401" s="7">
        <v>0</v>
      </c>
      <c r="R401" s="7">
        <v>6</v>
      </c>
      <c r="S401" s="7">
        <v>306</v>
      </c>
      <c r="T401" s="6" t="s">
        <v>6726</v>
      </c>
      <c r="U401" s="6" t="s">
        <v>2035</v>
      </c>
      <c r="V401" s="6" t="s">
        <v>2</v>
      </c>
      <c r="W401" s="6"/>
    </row>
    <row r="402" spans="1:23" ht="24" customHeight="1" x14ac:dyDescent="0.3">
      <c r="A402" s="6" t="s">
        <v>5785</v>
      </c>
      <c r="B402" s="12"/>
      <c r="C402" s="12"/>
      <c r="D402" s="6" t="s">
        <v>6727</v>
      </c>
      <c r="E402" s="6" t="s">
        <v>6728</v>
      </c>
      <c r="F402" s="6" t="s">
        <v>6729</v>
      </c>
      <c r="G402" s="6" t="s">
        <v>2</v>
      </c>
      <c r="H402" s="6" t="s">
        <v>2</v>
      </c>
      <c r="I402" s="6" t="s">
        <v>2</v>
      </c>
      <c r="J402" s="6" t="s">
        <v>26</v>
      </c>
      <c r="K402" s="7">
        <v>0</v>
      </c>
      <c r="L402" s="7">
        <v>0</v>
      </c>
      <c r="M402" s="7">
        <v>0</v>
      </c>
      <c r="N402" s="7">
        <v>7</v>
      </c>
      <c r="O402" s="7">
        <v>0</v>
      </c>
      <c r="P402" s="7">
        <v>0</v>
      </c>
      <c r="Q402" s="7">
        <v>0</v>
      </c>
      <c r="R402" s="7">
        <v>137</v>
      </c>
      <c r="S402" s="7">
        <v>83278</v>
      </c>
      <c r="T402" s="6" t="s">
        <v>6730</v>
      </c>
      <c r="U402" s="6" t="s">
        <v>6731</v>
      </c>
      <c r="V402" s="6" t="s">
        <v>2</v>
      </c>
      <c r="W402" s="6"/>
    </row>
    <row r="403" spans="1:23" ht="24" customHeight="1" x14ac:dyDescent="0.3">
      <c r="A403" s="6" t="s">
        <v>5791</v>
      </c>
      <c r="B403" s="12"/>
      <c r="C403" s="12"/>
      <c r="D403" s="6" t="s">
        <v>6732</v>
      </c>
      <c r="E403" s="6" t="s">
        <v>6733</v>
      </c>
      <c r="F403" s="6" t="s">
        <v>6734</v>
      </c>
      <c r="G403" s="6" t="s">
        <v>2</v>
      </c>
      <c r="H403" s="6" t="s">
        <v>2</v>
      </c>
      <c r="I403" s="6" t="s">
        <v>2</v>
      </c>
      <c r="J403" s="6" t="s">
        <v>26</v>
      </c>
      <c r="K403" s="7">
        <v>0</v>
      </c>
      <c r="L403" s="7">
        <v>0</v>
      </c>
      <c r="M403" s="7">
        <v>0</v>
      </c>
      <c r="N403" s="7">
        <v>2</v>
      </c>
      <c r="O403" s="7">
        <v>0</v>
      </c>
      <c r="P403" s="7">
        <v>0</v>
      </c>
      <c r="Q403" s="7">
        <v>0</v>
      </c>
      <c r="R403" s="7">
        <v>4</v>
      </c>
      <c r="S403" s="7">
        <v>19</v>
      </c>
      <c r="T403" s="6" t="s">
        <v>2</v>
      </c>
      <c r="U403" s="6" t="s">
        <v>6735</v>
      </c>
      <c r="V403" s="6" t="s">
        <v>2</v>
      </c>
      <c r="W403" s="6"/>
    </row>
    <row r="404" spans="1:23" ht="24" customHeight="1" x14ac:dyDescent="0.3">
      <c r="A404" s="6" t="s">
        <v>5797</v>
      </c>
      <c r="B404" s="12"/>
      <c r="C404" s="12"/>
      <c r="D404" s="6" t="s">
        <v>6643</v>
      </c>
      <c r="E404" s="6" t="s">
        <v>6644</v>
      </c>
      <c r="F404" s="6" t="s">
        <v>6645</v>
      </c>
      <c r="G404" s="6" t="s">
        <v>2</v>
      </c>
      <c r="H404" s="6" t="s">
        <v>2</v>
      </c>
      <c r="I404" s="6" t="s">
        <v>2</v>
      </c>
      <c r="J404" s="6" t="s">
        <v>26</v>
      </c>
      <c r="K404" s="7">
        <v>0</v>
      </c>
      <c r="L404" s="7">
        <v>0</v>
      </c>
      <c r="M404" s="7">
        <v>0</v>
      </c>
      <c r="N404" s="7">
        <v>3</v>
      </c>
      <c r="O404" s="7">
        <v>0</v>
      </c>
      <c r="P404" s="7">
        <v>0</v>
      </c>
      <c r="Q404" s="7">
        <v>0</v>
      </c>
      <c r="R404" s="7">
        <v>26</v>
      </c>
      <c r="S404" s="7">
        <v>3894</v>
      </c>
      <c r="T404" s="6" t="s">
        <v>6736</v>
      </c>
      <c r="U404" s="6" t="s">
        <v>6737</v>
      </c>
      <c r="V404" s="6" t="s">
        <v>2</v>
      </c>
      <c r="W404" s="6"/>
    </row>
    <row r="405" spans="1:23" ht="24" customHeight="1" x14ac:dyDescent="0.3">
      <c r="A405" s="6" t="s">
        <v>5803</v>
      </c>
      <c r="B405" s="12"/>
      <c r="C405" s="12"/>
      <c r="D405" s="6" t="s">
        <v>6738</v>
      </c>
      <c r="E405" s="6" t="s">
        <v>6739</v>
      </c>
      <c r="F405" s="6" t="s">
        <v>6740</v>
      </c>
      <c r="G405" s="6" t="s">
        <v>2</v>
      </c>
      <c r="H405" s="6" t="s">
        <v>2</v>
      </c>
      <c r="I405" s="6" t="s">
        <v>2</v>
      </c>
      <c r="J405" s="6" t="s">
        <v>26</v>
      </c>
      <c r="K405" s="7">
        <v>0</v>
      </c>
      <c r="L405" s="7">
        <v>0</v>
      </c>
      <c r="M405" s="7">
        <v>0</v>
      </c>
      <c r="N405" s="7">
        <v>2</v>
      </c>
      <c r="O405" s="7">
        <v>0</v>
      </c>
      <c r="P405" s="7">
        <v>0</v>
      </c>
      <c r="Q405" s="7">
        <v>0</v>
      </c>
      <c r="R405" s="7">
        <v>4</v>
      </c>
      <c r="S405" s="7">
        <v>734</v>
      </c>
      <c r="T405" s="6" t="s">
        <v>6741</v>
      </c>
      <c r="U405" s="6" t="s">
        <v>6742</v>
      </c>
      <c r="V405" s="6" t="s">
        <v>2</v>
      </c>
      <c r="W405" s="6"/>
    </row>
    <row r="406" spans="1:23" ht="24" customHeight="1" x14ac:dyDescent="0.3">
      <c r="A406" s="6" t="s">
        <v>5809</v>
      </c>
      <c r="B406" s="12"/>
      <c r="C406" s="12"/>
      <c r="D406" s="6" t="s">
        <v>6743</v>
      </c>
      <c r="E406" s="6" t="s">
        <v>6744</v>
      </c>
      <c r="F406" s="6" t="s">
        <v>6745</v>
      </c>
      <c r="G406" s="6" t="s">
        <v>2</v>
      </c>
      <c r="H406" s="6" t="s">
        <v>2</v>
      </c>
      <c r="I406" s="6" t="s">
        <v>2</v>
      </c>
      <c r="J406" s="6" t="s">
        <v>26</v>
      </c>
      <c r="K406" s="7">
        <v>0</v>
      </c>
      <c r="L406" s="7">
        <v>0</v>
      </c>
      <c r="M406" s="7">
        <v>0</v>
      </c>
      <c r="N406" s="7">
        <v>3</v>
      </c>
      <c r="O406" s="7">
        <v>0</v>
      </c>
      <c r="P406" s="7">
        <v>0</v>
      </c>
      <c r="Q406" s="7">
        <v>0</v>
      </c>
      <c r="R406" s="7">
        <v>4</v>
      </c>
      <c r="S406" s="7">
        <v>290</v>
      </c>
      <c r="T406" s="6" t="s">
        <v>2</v>
      </c>
      <c r="U406" s="6" t="s">
        <v>6746</v>
      </c>
      <c r="V406" s="6" t="s">
        <v>2</v>
      </c>
      <c r="W406" s="6"/>
    </row>
    <row r="407" spans="1:23" ht="24" customHeight="1" x14ac:dyDescent="0.3">
      <c r="A407" s="6" t="s">
        <v>5815</v>
      </c>
      <c r="B407" s="12"/>
      <c r="C407" s="12"/>
      <c r="D407" s="6" t="s">
        <v>6747</v>
      </c>
      <c r="E407" s="6" t="s">
        <v>6748</v>
      </c>
      <c r="F407" s="6" t="s">
        <v>6749</v>
      </c>
      <c r="G407" s="6" t="s">
        <v>2</v>
      </c>
      <c r="H407" s="6" t="s">
        <v>2</v>
      </c>
      <c r="I407" s="6" t="s">
        <v>2</v>
      </c>
      <c r="J407" s="6" t="s">
        <v>26</v>
      </c>
      <c r="K407" s="7">
        <v>0</v>
      </c>
      <c r="L407" s="7">
        <v>0</v>
      </c>
      <c r="M407" s="7">
        <v>0</v>
      </c>
      <c r="N407" s="7">
        <v>2</v>
      </c>
      <c r="O407" s="7">
        <v>0</v>
      </c>
      <c r="P407" s="7">
        <v>0</v>
      </c>
      <c r="Q407" s="7">
        <v>0</v>
      </c>
      <c r="R407" s="7">
        <v>7</v>
      </c>
      <c r="S407" s="7">
        <v>54</v>
      </c>
      <c r="T407" s="6" t="s">
        <v>2</v>
      </c>
      <c r="U407" s="6" t="s">
        <v>3828</v>
      </c>
      <c r="V407" s="6" t="s">
        <v>2</v>
      </c>
      <c r="W407" s="6"/>
    </row>
    <row r="408" spans="1:23" ht="24" customHeight="1" x14ac:dyDescent="0.3">
      <c r="A408" s="6" t="s">
        <v>5820</v>
      </c>
      <c r="B408" s="12"/>
      <c r="C408" s="12"/>
      <c r="D408" s="6" t="s">
        <v>6750</v>
      </c>
      <c r="E408" s="6" t="s">
        <v>6751</v>
      </c>
      <c r="F408" s="6" t="s">
        <v>6752</v>
      </c>
      <c r="G408" s="6" t="s">
        <v>2</v>
      </c>
      <c r="H408" s="6" t="s">
        <v>2</v>
      </c>
      <c r="I408" s="6" t="s">
        <v>2</v>
      </c>
      <c r="J408" s="6" t="s">
        <v>26</v>
      </c>
      <c r="K408" s="7">
        <v>0</v>
      </c>
      <c r="L408" s="7">
        <v>0</v>
      </c>
      <c r="M408" s="7">
        <v>0</v>
      </c>
      <c r="N408" s="7">
        <v>2</v>
      </c>
      <c r="O408" s="7">
        <v>0</v>
      </c>
      <c r="P408" s="7">
        <v>0</v>
      </c>
      <c r="Q408" s="7">
        <v>0</v>
      </c>
      <c r="R408" s="7">
        <v>3</v>
      </c>
      <c r="S408" s="7">
        <v>846</v>
      </c>
      <c r="T408" s="6" t="s">
        <v>2</v>
      </c>
      <c r="U408" s="6" t="s">
        <v>6753</v>
      </c>
      <c r="V408" s="6" t="s">
        <v>2</v>
      </c>
      <c r="W408" s="6"/>
    </row>
    <row r="409" spans="1:23" ht="24" customHeight="1" x14ac:dyDescent="0.3">
      <c r="A409" s="6" t="s">
        <v>5825</v>
      </c>
      <c r="B409" s="12"/>
      <c r="C409" s="12"/>
      <c r="D409" s="6" t="s">
        <v>6754</v>
      </c>
      <c r="E409" s="6" t="s">
        <v>6755</v>
      </c>
      <c r="F409" s="6" t="s">
        <v>6756</v>
      </c>
      <c r="G409" s="6" t="s">
        <v>2</v>
      </c>
      <c r="H409" s="6" t="s">
        <v>2</v>
      </c>
      <c r="I409" s="6" t="s">
        <v>2</v>
      </c>
      <c r="J409" s="6" t="s">
        <v>26</v>
      </c>
      <c r="K409" s="7">
        <v>0</v>
      </c>
      <c r="L409" s="7">
        <v>0</v>
      </c>
      <c r="M409" s="7">
        <v>0</v>
      </c>
      <c r="N409" s="7">
        <v>2</v>
      </c>
      <c r="O409" s="7">
        <v>0</v>
      </c>
      <c r="P409" s="7">
        <v>0</v>
      </c>
      <c r="Q409" s="7">
        <v>0</v>
      </c>
      <c r="R409" s="7">
        <v>15</v>
      </c>
      <c r="S409" s="7">
        <v>288</v>
      </c>
      <c r="T409" s="6" t="s">
        <v>6757</v>
      </c>
      <c r="U409" s="6" t="s">
        <v>4145</v>
      </c>
      <c r="V409" s="6" t="s">
        <v>2</v>
      </c>
      <c r="W409" s="6"/>
    </row>
    <row r="410" spans="1:23" ht="24" customHeight="1" x14ac:dyDescent="0.3">
      <c r="A410" s="6" t="s">
        <v>5829</v>
      </c>
      <c r="B410" s="12"/>
      <c r="C410" s="12"/>
      <c r="D410" s="6" t="s">
        <v>6690</v>
      </c>
      <c r="E410" s="6" t="s">
        <v>6691</v>
      </c>
      <c r="F410" s="6" t="s">
        <v>6758</v>
      </c>
      <c r="G410" s="6" t="s">
        <v>2</v>
      </c>
      <c r="H410" s="6" t="s">
        <v>2</v>
      </c>
      <c r="I410" s="6" t="s">
        <v>2</v>
      </c>
      <c r="J410" s="6" t="s">
        <v>6759</v>
      </c>
      <c r="K410" s="7">
        <v>0</v>
      </c>
      <c r="L410" s="7">
        <v>0</v>
      </c>
      <c r="M410" s="7">
        <v>0</v>
      </c>
      <c r="N410" s="7">
        <v>6</v>
      </c>
      <c r="O410" s="7">
        <v>0</v>
      </c>
      <c r="P410" s="7">
        <v>0</v>
      </c>
      <c r="Q410" s="7">
        <v>0</v>
      </c>
      <c r="R410" s="7">
        <v>28</v>
      </c>
      <c r="S410" s="7">
        <v>16454</v>
      </c>
      <c r="T410" s="6" t="s">
        <v>6693</v>
      </c>
      <c r="U410" s="6" t="s">
        <v>6760</v>
      </c>
      <c r="V410" s="6" t="s">
        <v>2</v>
      </c>
      <c r="W410" s="6"/>
    </row>
    <row r="411" spans="1:23" ht="24" customHeight="1" x14ac:dyDescent="0.3">
      <c r="A411" s="6" t="s">
        <v>6761</v>
      </c>
      <c r="B411" s="12"/>
      <c r="C411" s="12"/>
      <c r="D411" s="6" t="s">
        <v>6762</v>
      </c>
      <c r="E411" s="6" t="s">
        <v>6763</v>
      </c>
      <c r="F411" s="6" t="s">
        <v>6764</v>
      </c>
      <c r="G411" s="6" t="s">
        <v>2</v>
      </c>
      <c r="H411" s="6" t="s">
        <v>2</v>
      </c>
      <c r="I411" s="6" t="s">
        <v>2</v>
      </c>
      <c r="J411" s="6" t="s">
        <v>26</v>
      </c>
      <c r="K411" s="7">
        <v>0</v>
      </c>
      <c r="L411" s="7">
        <v>0</v>
      </c>
      <c r="M411" s="7">
        <v>0</v>
      </c>
      <c r="N411" s="7">
        <v>2</v>
      </c>
      <c r="O411" s="7">
        <v>0</v>
      </c>
      <c r="P411" s="7">
        <v>0</v>
      </c>
      <c r="Q411" s="7">
        <v>0</v>
      </c>
      <c r="R411" s="7">
        <v>48</v>
      </c>
      <c r="S411" s="7">
        <v>15831</v>
      </c>
      <c r="T411" s="6" t="s">
        <v>6765</v>
      </c>
      <c r="U411" s="6" t="s">
        <v>6766</v>
      </c>
      <c r="V411" s="6" t="s">
        <v>2</v>
      </c>
      <c r="W411" s="6"/>
    </row>
    <row r="412" spans="1:23" ht="24" customHeight="1" x14ac:dyDescent="0.3">
      <c r="A412" s="6" t="s">
        <v>6767</v>
      </c>
      <c r="B412" s="12"/>
      <c r="C412" s="12"/>
      <c r="D412" s="6" t="s">
        <v>6768</v>
      </c>
      <c r="E412" s="6" t="s">
        <v>6769</v>
      </c>
      <c r="F412" s="6" t="s">
        <v>6770</v>
      </c>
      <c r="G412" s="6" t="s">
        <v>2</v>
      </c>
      <c r="H412" s="6" t="s">
        <v>2</v>
      </c>
      <c r="I412" s="6" t="s">
        <v>2</v>
      </c>
      <c r="J412" s="6" t="s">
        <v>26</v>
      </c>
      <c r="K412" s="7">
        <v>0</v>
      </c>
      <c r="L412" s="7">
        <v>0</v>
      </c>
      <c r="M412" s="7">
        <v>0</v>
      </c>
      <c r="N412" s="7">
        <v>10</v>
      </c>
      <c r="O412" s="7">
        <v>0</v>
      </c>
      <c r="P412" s="7">
        <v>0</v>
      </c>
      <c r="Q412" s="7">
        <v>0</v>
      </c>
      <c r="R412" s="7">
        <v>257</v>
      </c>
      <c r="S412" s="7">
        <v>120641</v>
      </c>
      <c r="T412" s="6" t="s">
        <v>6771</v>
      </c>
      <c r="U412" s="6" t="s">
        <v>6772</v>
      </c>
      <c r="V412" s="6" t="s">
        <v>2</v>
      </c>
      <c r="W412" s="6"/>
    </row>
    <row r="413" spans="1:23" ht="24" customHeight="1" x14ac:dyDescent="0.3">
      <c r="A413" s="6" t="s">
        <v>6773</v>
      </c>
      <c r="B413" s="12"/>
      <c r="C413" s="12"/>
      <c r="D413" s="6" t="s">
        <v>6674</v>
      </c>
      <c r="E413" s="6" t="s">
        <v>6675</v>
      </c>
      <c r="F413" s="6" t="s">
        <v>6676</v>
      </c>
      <c r="G413" s="6" t="s">
        <v>2</v>
      </c>
      <c r="H413" s="6" t="s">
        <v>2</v>
      </c>
      <c r="I413" s="6" t="s">
        <v>2</v>
      </c>
      <c r="J413" s="6" t="s">
        <v>26</v>
      </c>
      <c r="K413" s="7">
        <v>0</v>
      </c>
      <c r="L413" s="7">
        <v>0</v>
      </c>
      <c r="M413" s="7">
        <v>0</v>
      </c>
      <c r="N413" s="7">
        <v>2</v>
      </c>
      <c r="O413" s="7">
        <v>0</v>
      </c>
      <c r="P413" s="7">
        <v>0</v>
      </c>
      <c r="Q413" s="7">
        <v>0</v>
      </c>
      <c r="R413" s="7">
        <v>14</v>
      </c>
      <c r="S413" s="7">
        <v>18170</v>
      </c>
      <c r="T413" s="6" t="s">
        <v>6678</v>
      </c>
      <c r="U413" s="6" t="s">
        <v>6774</v>
      </c>
      <c r="V413" s="6" t="s">
        <v>2</v>
      </c>
      <c r="W413" s="6"/>
    </row>
    <row r="414" spans="1:23" ht="24" customHeight="1" x14ac:dyDescent="0.3">
      <c r="A414" s="6" t="s">
        <v>6775</v>
      </c>
      <c r="B414" s="12"/>
      <c r="C414" s="12"/>
      <c r="D414" s="6" t="s">
        <v>6776</v>
      </c>
      <c r="E414" s="6" t="s">
        <v>6777</v>
      </c>
      <c r="F414" s="6" t="s">
        <v>6778</v>
      </c>
      <c r="G414" s="6" t="s">
        <v>2</v>
      </c>
      <c r="H414" s="6" t="s">
        <v>2</v>
      </c>
      <c r="I414" s="6" t="s">
        <v>2</v>
      </c>
      <c r="J414" s="6" t="s">
        <v>26</v>
      </c>
      <c r="K414" s="7">
        <v>0</v>
      </c>
      <c r="L414" s="7">
        <v>0</v>
      </c>
      <c r="M414" s="7">
        <v>0</v>
      </c>
      <c r="N414" s="7">
        <v>3</v>
      </c>
      <c r="O414" s="7">
        <v>0</v>
      </c>
      <c r="P414" s="7">
        <v>0</v>
      </c>
      <c r="Q414" s="7">
        <v>0</v>
      </c>
      <c r="R414" s="7">
        <v>43</v>
      </c>
      <c r="S414" s="7">
        <v>41792</v>
      </c>
      <c r="T414" s="6" t="s">
        <v>6779</v>
      </c>
      <c r="U414" s="6" t="s">
        <v>6780</v>
      </c>
      <c r="V414" s="6" t="s">
        <v>2</v>
      </c>
      <c r="W414" s="6"/>
    </row>
    <row r="415" spans="1:23" ht="24" customHeight="1" x14ac:dyDescent="0.3">
      <c r="A415" s="6" t="s">
        <v>6781</v>
      </c>
      <c r="B415" s="12"/>
      <c r="C415" s="12"/>
      <c r="D415" s="6" t="s">
        <v>6782</v>
      </c>
      <c r="E415" s="6" t="s">
        <v>6783</v>
      </c>
      <c r="F415" s="6" t="s">
        <v>6784</v>
      </c>
      <c r="G415" s="6" t="s">
        <v>2</v>
      </c>
      <c r="H415" s="6" t="s">
        <v>2</v>
      </c>
      <c r="I415" s="6" t="s">
        <v>2</v>
      </c>
      <c r="J415" s="6" t="s">
        <v>26</v>
      </c>
      <c r="K415" s="7">
        <v>0</v>
      </c>
      <c r="L415" s="7">
        <v>0</v>
      </c>
      <c r="M415" s="7">
        <v>0</v>
      </c>
      <c r="N415" s="7">
        <v>2</v>
      </c>
      <c r="O415" s="7">
        <v>0</v>
      </c>
      <c r="P415" s="7">
        <v>0</v>
      </c>
      <c r="Q415" s="7">
        <v>0</v>
      </c>
      <c r="R415" s="7">
        <v>27</v>
      </c>
      <c r="S415" s="7">
        <v>2620</v>
      </c>
      <c r="T415" s="6" t="s">
        <v>2</v>
      </c>
      <c r="U415" s="6" t="s">
        <v>6785</v>
      </c>
      <c r="V415" s="6" t="s">
        <v>2</v>
      </c>
      <c r="W415" s="6"/>
    </row>
    <row r="416" spans="1:23" ht="24" customHeight="1" x14ac:dyDescent="0.3">
      <c r="A416" s="6" t="s">
        <v>6786</v>
      </c>
      <c r="B416" s="12"/>
      <c r="C416" s="12"/>
      <c r="D416" s="6" t="s">
        <v>6787</v>
      </c>
      <c r="E416" s="6" t="s">
        <v>6788</v>
      </c>
      <c r="F416" s="6" t="s">
        <v>6789</v>
      </c>
      <c r="G416" s="6" t="s">
        <v>2</v>
      </c>
      <c r="H416" s="6" t="s">
        <v>2</v>
      </c>
      <c r="I416" s="6" t="s">
        <v>2</v>
      </c>
      <c r="J416" s="6" t="s">
        <v>2391</v>
      </c>
      <c r="K416" s="7">
        <v>0</v>
      </c>
      <c r="L416" s="7">
        <v>0</v>
      </c>
      <c r="M416" s="7">
        <v>0</v>
      </c>
      <c r="N416" s="7">
        <v>2</v>
      </c>
      <c r="O416" s="7">
        <v>0</v>
      </c>
      <c r="P416" s="7">
        <v>0</v>
      </c>
      <c r="Q416" s="7">
        <v>0</v>
      </c>
      <c r="R416" s="7">
        <v>5</v>
      </c>
      <c r="S416" s="7">
        <v>0</v>
      </c>
      <c r="T416" s="6" t="s">
        <v>2</v>
      </c>
      <c r="U416" s="6" t="s">
        <v>6790</v>
      </c>
      <c r="V416" s="6" t="s">
        <v>2</v>
      </c>
      <c r="W416" s="6"/>
    </row>
    <row r="417" spans="1:23" ht="24" customHeight="1" x14ac:dyDescent="0.3">
      <c r="A417" s="6" t="s">
        <v>6791</v>
      </c>
      <c r="B417" s="12"/>
      <c r="C417" s="12"/>
      <c r="D417" s="6" t="s">
        <v>6792</v>
      </c>
      <c r="E417" s="6" t="s">
        <v>6793</v>
      </c>
      <c r="F417" s="6" t="s">
        <v>6794</v>
      </c>
      <c r="G417" s="6" t="s">
        <v>2</v>
      </c>
      <c r="H417" s="6" t="s">
        <v>2</v>
      </c>
      <c r="I417" s="6" t="s">
        <v>2</v>
      </c>
      <c r="J417" s="6" t="s">
        <v>26</v>
      </c>
      <c r="K417" s="7">
        <v>0</v>
      </c>
      <c r="L417" s="7">
        <v>0</v>
      </c>
      <c r="M417" s="7">
        <v>0</v>
      </c>
      <c r="N417" s="7">
        <v>2</v>
      </c>
      <c r="O417" s="7">
        <v>0</v>
      </c>
      <c r="P417" s="7">
        <v>0</v>
      </c>
      <c r="Q417" s="7">
        <v>0</v>
      </c>
      <c r="R417" s="7">
        <v>35</v>
      </c>
      <c r="S417" s="7">
        <v>14156</v>
      </c>
      <c r="T417" s="6" t="s">
        <v>6795</v>
      </c>
      <c r="U417" s="6" t="s">
        <v>6796</v>
      </c>
      <c r="V417" s="6" t="s">
        <v>2</v>
      </c>
      <c r="W417" s="6"/>
    </row>
    <row r="418" spans="1:23" ht="24" customHeight="1" x14ac:dyDescent="0.3">
      <c r="A418" s="6" t="s">
        <v>6797</v>
      </c>
      <c r="B418" s="12"/>
      <c r="C418" s="12"/>
      <c r="D418" s="6" t="s">
        <v>6798</v>
      </c>
      <c r="E418" s="6" t="s">
        <v>6799</v>
      </c>
      <c r="F418" s="6" t="s">
        <v>6800</v>
      </c>
      <c r="G418" s="6" t="s">
        <v>2</v>
      </c>
      <c r="H418" s="6" t="s">
        <v>2</v>
      </c>
      <c r="I418" s="6" t="s">
        <v>2</v>
      </c>
      <c r="J418" s="6" t="s">
        <v>26</v>
      </c>
      <c r="K418" s="7">
        <v>0</v>
      </c>
      <c r="L418" s="7">
        <v>0</v>
      </c>
      <c r="M418" s="7">
        <v>0</v>
      </c>
      <c r="N418" s="7">
        <v>2</v>
      </c>
      <c r="O418" s="7">
        <v>0</v>
      </c>
      <c r="P418" s="7">
        <v>0</v>
      </c>
      <c r="Q418" s="7">
        <v>0</v>
      </c>
      <c r="R418" s="7">
        <v>5</v>
      </c>
      <c r="S418" s="7">
        <v>0</v>
      </c>
      <c r="T418" s="6" t="s">
        <v>6801</v>
      </c>
      <c r="U418" s="6" t="s">
        <v>1608</v>
      </c>
      <c r="V418" s="6" t="s">
        <v>2</v>
      </c>
      <c r="W418" s="6"/>
    </row>
    <row r="419" spans="1:23" ht="24" customHeight="1" x14ac:dyDescent="0.3">
      <c r="A419" s="6" t="s">
        <v>6802</v>
      </c>
      <c r="B419" s="12"/>
      <c r="C419" s="12"/>
      <c r="D419" s="6" t="s">
        <v>6803</v>
      </c>
      <c r="E419" s="6" t="s">
        <v>6804</v>
      </c>
      <c r="F419" s="6" t="s">
        <v>6805</v>
      </c>
      <c r="G419" s="6" t="s">
        <v>2</v>
      </c>
      <c r="H419" s="6" t="s">
        <v>2</v>
      </c>
      <c r="I419" s="6" t="s">
        <v>2</v>
      </c>
      <c r="J419" s="6" t="s">
        <v>26</v>
      </c>
      <c r="K419" s="7">
        <v>0</v>
      </c>
      <c r="L419" s="7">
        <v>0</v>
      </c>
      <c r="M419" s="7">
        <v>0</v>
      </c>
      <c r="N419" s="7">
        <v>4</v>
      </c>
      <c r="O419" s="7">
        <v>0</v>
      </c>
      <c r="P419" s="7">
        <v>0</v>
      </c>
      <c r="Q419" s="7">
        <v>0</v>
      </c>
      <c r="R419" s="7">
        <v>36</v>
      </c>
      <c r="S419" s="7">
        <v>19693</v>
      </c>
      <c r="T419" s="6" t="s">
        <v>6806</v>
      </c>
      <c r="U419" s="6" t="s">
        <v>6807</v>
      </c>
      <c r="V419" s="6" t="s">
        <v>2</v>
      </c>
      <c r="W419" s="6"/>
    </row>
    <row r="420" spans="1:23" ht="24" customHeight="1" x14ac:dyDescent="0.3">
      <c r="A420" s="6" t="s">
        <v>6808</v>
      </c>
      <c r="B420" s="12"/>
      <c r="C420" s="12"/>
      <c r="D420" s="6" t="s">
        <v>6809</v>
      </c>
      <c r="E420" s="6" t="s">
        <v>6810</v>
      </c>
      <c r="F420" s="6" t="s">
        <v>6811</v>
      </c>
      <c r="G420" s="6" t="s">
        <v>2</v>
      </c>
      <c r="H420" s="6" t="s">
        <v>2</v>
      </c>
      <c r="I420" s="6" t="s">
        <v>2</v>
      </c>
      <c r="J420" s="6" t="s">
        <v>6812</v>
      </c>
      <c r="K420" s="7">
        <v>0</v>
      </c>
      <c r="L420" s="7">
        <v>0</v>
      </c>
      <c r="M420" s="7">
        <v>0</v>
      </c>
      <c r="N420" s="7">
        <v>2</v>
      </c>
      <c r="O420" s="7">
        <v>0</v>
      </c>
      <c r="P420" s="7">
        <v>0</v>
      </c>
      <c r="Q420" s="7">
        <v>0</v>
      </c>
      <c r="R420" s="7">
        <v>3</v>
      </c>
      <c r="S420" s="7">
        <v>53</v>
      </c>
      <c r="T420" s="6" t="s">
        <v>6813</v>
      </c>
      <c r="U420" s="6" t="s">
        <v>445</v>
      </c>
      <c r="V420" s="6" t="s">
        <v>2</v>
      </c>
      <c r="W420" s="6"/>
    </row>
    <row r="421" spans="1:23" ht="24" customHeight="1" x14ac:dyDescent="0.3">
      <c r="A421" s="6" t="s">
        <v>6814</v>
      </c>
      <c r="B421" s="12"/>
      <c r="C421" s="12"/>
      <c r="D421" s="6" t="s">
        <v>6815</v>
      </c>
      <c r="E421" s="6" t="s">
        <v>6816</v>
      </c>
      <c r="F421" s="6" t="s">
        <v>6817</v>
      </c>
      <c r="G421" s="6" t="s">
        <v>2</v>
      </c>
      <c r="H421" s="6" t="s">
        <v>2</v>
      </c>
      <c r="I421" s="6" t="s">
        <v>2</v>
      </c>
      <c r="J421" s="6" t="s">
        <v>6818</v>
      </c>
      <c r="K421" s="7">
        <v>0</v>
      </c>
      <c r="L421" s="7">
        <v>0</v>
      </c>
      <c r="M421" s="7">
        <v>0</v>
      </c>
      <c r="N421" s="7">
        <v>3</v>
      </c>
      <c r="O421" s="7">
        <v>0</v>
      </c>
      <c r="P421" s="7">
        <v>0</v>
      </c>
      <c r="Q421" s="7">
        <v>0</v>
      </c>
      <c r="R421" s="7">
        <v>69</v>
      </c>
      <c r="S421" s="7">
        <v>17142</v>
      </c>
      <c r="T421" s="6" t="s">
        <v>2</v>
      </c>
      <c r="U421" s="6" t="s">
        <v>6819</v>
      </c>
      <c r="V421" s="6" t="s">
        <v>2</v>
      </c>
      <c r="W421" s="6"/>
    </row>
    <row r="422" spans="1:23" ht="24" customHeight="1" x14ac:dyDescent="0.3">
      <c r="A422" s="6" t="s">
        <v>6820</v>
      </c>
      <c r="B422" s="12"/>
      <c r="C422" s="12"/>
      <c r="D422" s="6" t="s">
        <v>6821</v>
      </c>
      <c r="E422" s="6" t="s">
        <v>6822</v>
      </c>
      <c r="F422" s="6" t="s">
        <v>6823</v>
      </c>
      <c r="G422" s="6" t="s">
        <v>2</v>
      </c>
      <c r="H422" s="6" t="s">
        <v>2</v>
      </c>
      <c r="I422" s="6" t="s">
        <v>2</v>
      </c>
      <c r="J422" s="6" t="s">
        <v>6824</v>
      </c>
      <c r="K422" s="7">
        <v>0</v>
      </c>
      <c r="L422" s="7">
        <v>0</v>
      </c>
      <c r="M422" s="7">
        <v>0</v>
      </c>
      <c r="N422" s="7">
        <v>2</v>
      </c>
      <c r="O422" s="7">
        <v>0</v>
      </c>
      <c r="P422" s="7">
        <v>0</v>
      </c>
      <c r="Q422" s="7">
        <v>0</v>
      </c>
      <c r="R422" s="7">
        <v>5</v>
      </c>
      <c r="S422" s="7">
        <v>0</v>
      </c>
      <c r="T422" s="6" t="s">
        <v>2</v>
      </c>
      <c r="U422" s="6" t="s">
        <v>6825</v>
      </c>
      <c r="V422" s="6" t="s">
        <v>2</v>
      </c>
      <c r="W422" s="6"/>
    </row>
    <row r="423" spans="1:23" ht="24" customHeight="1" x14ac:dyDescent="0.3">
      <c r="A423" s="6" t="s">
        <v>6826</v>
      </c>
      <c r="B423" s="12"/>
      <c r="C423" s="12"/>
      <c r="D423" s="6" t="s">
        <v>6827</v>
      </c>
      <c r="E423" s="6" t="s">
        <v>6828</v>
      </c>
      <c r="F423" s="6" t="s">
        <v>6829</v>
      </c>
      <c r="G423" s="6" t="s">
        <v>2</v>
      </c>
      <c r="H423" s="6" t="s">
        <v>2</v>
      </c>
      <c r="I423" s="6" t="s">
        <v>2</v>
      </c>
      <c r="J423" s="6" t="s">
        <v>2333</v>
      </c>
      <c r="K423" s="7">
        <v>0</v>
      </c>
      <c r="L423" s="7">
        <v>0</v>
      </c>
      <c r="M423" s="7">
        <v>0</v>
      </c>
      <c r="N423" s="7">
        <v>2</v>
      </c>
      <c r="O423" s="7">
        <v>0</v>
      </c>
      <c r="P423" s="7">
        <v>0</v>
      </c>
      <c r="Q423" s="7">
        <v>0</v>
      </c>
      <c r="R423" s="7">
        <v>4</v>
      </c>
      <c r="S423" s="7">
        <v>341</v>
      </c>
      <c r="T423" s="6" t="s">
        <v>2</v>
      </c>
      <c r="U423" s="6" t="s">
        <v>5457</v>
      </c>
      <c r="V423" s="6" t="s">
        <v>2</v>
      </c>
      <c r="W423" s="6"/>
    </row>
    <row r="424" spans="1:23" ht="24" customHeight="1" x14ac:dyDescent="0.3">
      <c r="A424" s="6" t="s">
        <v>6830</v>
      </c>
      <c r="B424" s="12"/>
      <c r="C424" s="12"/>
      <c r="D424" s="6" t="s">
        <v>6831</v>
      </c>
      <c r="E424" s="6" t="s">
        <v>6832</v>
      </c>
      <c r="F424" s="6" t="s">
        <v>6833</v>
      </c>
      <c r="G424" s="6" t="s">
        <v>2</v>
      </c>
      <c r="H424" s="6" t="s">
        <v>2</v>
      </c>
      <c r="I424" s="6" t="s">
        <v>2</v>
      </c>
      <c r="J424" s="6" t="s">
        <v>6834</v>
      </c>
      <c r="K424" s="7">
        <v>0</v>
      </c>
      <c r="L424" s="7">
        <v>0</v>
      </c>
      <c r="M424" s="7">
        <v>0</v>
      </c>
      <c r="N424" s="7">
        <v>2</v>
      </c>
      <c r="O424" s="7">
        <v>0</v>
      </c>
      <c r="P424" s="7">
        <v>0</v>
      </c>
      <c r="Q424" s="7">
        <v>0</v>
      </c>
      <c r="R424" s="7">
        <v>3</v>
      </c>
      <c r="S424" s="7">
        <v>0</v>
      </c>
      <c r="T424" s="6" t="s">
        <v>6835</v>
      </c>
      <c r="U424" s="6" t="s">
        <v>6836</v>
      </c>
      <c r="V424" s="6" t="s">
        <v>2</v>
      </c>
      <c r="W424" s="6"/>
    </row>
    <row r="425" spans="1:23" ht="24" customHeight="1" x14ac:dyDescent="0.3">
      <c r="A425" s="6" t="s">
        <v>6837</v>
      </c>
      <c r="B425" s="12"/>
      <c r="C425" s="12"/>
      <c r="D425" s="6" t="s">
        <v>6838</v>
      </c>
      <c r="E425" s="6" t="s">
        <v>6839</v>
      </c>
      <c r="F425" s="6" t="s">
        <v>6840</v>
      </c>
      <c r="G425" s="6" t="s">
        <v>2</v>
      </c>
      <c r="H425" s="6" t="s">
        <v>2</v>
      </c>
      <c r="I425" s="6" t="s">
        <v>2</v>
      </c>
      <c r="J425" s="6" t="s">
        <v>6841</v>
      </c>
      <c r="K425" s="7">
        <v>0</v>
      </c>
      <c r="L425" s="7">
        <v>0</v>
      </c>
      <c r="M425" s="7">
        <v>0</v>
      </c>
      <c r="N425" s="7">
        <v>2</v>
      </c>
      <c r="O425" s="7">
        <v>0</v>
      </c>
      <c r="P425" s="7">
        <v>0</v>
      </c>
      <c r="Q425" s="7">
        <v>0</v>
      </c>
      <c r="R425" s="7">
        <v>3</v>
      </c>
      <c r="S425" s="7">
        <v>19</v>
      </c>
      <c r="T425" s="6" t="s">
        <v>2</v>
      </c>
      <c r="U425" s="6" t="s">
        <v>6842</v>
      </c>
      <c r="V425" s="6" t="s">
        <v>2</v>
      </c>
      <c r="W425" s="6"/>
    </row>
    <row r="426" spans="1:23" ht="24" customHeight="1" x14ac:dyDescent="0.3">
      <c r="A426" s="6" t="s">
        <v>6843</v>
      </c>
      <c r="B426" s="12"/>
      <c r="C426" s="12"/>
      <c r="D426" s="6" t="s">
        <v>6844</v>
      </c>
      <c r="E426" s="6" t="s">
        <v>6845</v>
      </c>
      <c r="F426" s="6" t="s">
        <v>6846</v>
      </c>
      <c r="G426" s="6" t="s">
        <v>2</v>
      </c>
      <c r="H426" s="6" t="s">
        <v>2</v>
      </c>
      <c r="I426" s="6" t="s">
        <v>2</v>
      </c>
      <c r="J426" s="6" t="s">
        <v>6812</v>
      </c>
      <c r="K426" s="7">
        <v>0</v>
      </c>
      <c r="L426" s="7">
        <v>0</v>
      </c>
      <c r="M426" s="7">
        <v>0</v>
      </c>
      <c r="N426" s="7">
        <v>3</v>
      </c>
      <c r="O426" s="7">
        <v>0</v>
      </c>
      <c r="P426" s="7">
        <v>0</v>
      </c>
      <c r="Q426" s="7">
        <v>0</v>
      </c>
      <c r="R426" s="7">
        <v>12</v>
      </c>
      <c r="S426" s="7">
        <v>66</v>
      </c>
      <c r="T426" s="6" t="s">
        <v>2</v>
      </c>
      <c r="U426" s="6" t="s">
        <v>6847</v>
      </c>
      <c r="V426" s="6" t="s">
        <v>2</v>
      </c>
      <c r="W426" s="6"/>
    </row>
    <row r="427" spans="1:23" ht="24" customHeight="1" x14ac:dyDescent="0.3">
      <c r="A427" s="6" t="s">
        <v>6848</v>
      </c>
      <c r="B427" s="12"/>
      <c r="C427" s="12"/>
      <c r="D427" s="6" t="s">
        <v>6849</v>
      </c>
      <c r="E427" s="6" t="s">
        <v>6850</v>
      </c>
      <c r="F427" s="6" t="s">
        <v>6851</v>
      </c>
      <c r="G427" s="6" t="s">
        <v>2</v>
      </c>
      <c r="H427" s="6" t="s">
        <v>2</v>
      </c>
      <c r="I427" s="6" t="s">
        <v>2</v>
      </c>
      <c r="J427" s="6" t="s">
        <v>6852</v>
      </c>
      <c r="K427" s="7">
        <v>0</v>
      </c>
      <c r="L427" s="7">
        <v>0</v>
      </c>
      <c r="M427" s="7">
        <v>0</v>
      </c>
      <c r="N427" s="7">
        <v>2</v>
      </c>
      <c r="O427" s="7">
        <v>0</v>
      </c>
      <c r="P427" s="7">
        <v>0</v>
      </c>
      <c r="Q427" s="7">
        <v>0</v>
      </c>
      <c r="R427" s="7">
        <v>3</v>
      </c>
      <c r="S427" s="7">
        <v>32</v>
      </c>
      <c r="T427" s="6" t="s">
        <v>2</v>
      </c>
      <c r="U427" s="6" t="s">
        <v>3907</v>
      </c>
      <c r="V427" s="6" t="s">
        <v>2</v>
      </c>
      <c r="W427" s="6"/>
    </row>
    <row r="428" spans="1:23" ht="24" customHeight="1" x14ac:dyDescent="0.3">
      <c r="A428" s="6" t="s">
        <v>6853</v>
      </c>
      <c r="B428" s="12"/>
      <c r="C428" s="12"/>
      <c r="D428" s="6" t="s">
        <v>6854</v>
      </c>
      <c r="E428" s="6" t="s">
        <v>6855</v>
      </c>
      <c r="F428" s="6" t="s">
        <v>6856</v>
      </c>
      <c r="G428" s="6" t="s">
        <v>2</v>
      </c>
      <c r="H428" s="6" t="s">
        <v>2</v>
      </c>
      <c r="I428" s="6" t="s">
        <v>2</v>
      </c>
      <c r="J428" s="6" t="s">
        <v>6857</v>
      </c>
      <c r="K428" s="7">
        <v>0</v>
      </c>
      <c r="L428" s="7">
        <v>0</v>
      </c>
      <c r="M428" s="7">
        <v>0</v>
      </c>
      <c r="N428" s="7">
        <v>3</v>
      </c>
      <c r="O428" s="7">
        <v>0</v>
      </c>
      <c r="P428" s="7">
        <v>0</v>
      </c>
      <c r="Q428" s="7">
        <v>0</v>
      </c>
      <c r="R428" s="7">
        <v>4</v>
      </c>
      <c r="S428" s="7">
        <v>0</v>
      </c>
      <c r="T428" s="6" t="s">
        <v>2</v>
      </c>
      <c r="U428" s="6" t="s">
        <v>6858</v>
      </c>
      <c r="V428" s="6" t="s">
        <v>2</v>
      </c>
      <c r="W428" s="6"/>
    </row>
    <row r="429" spans="1:23" ht="24" customHeight="1" x14ac:dyDescent="0.3">
      <c r="A429" s="6" t="s">
        <v>6859</v>
      </c>
      <c r="B429" s="12"/>
      <c r="C429" s="12"/>
      <c r="D429" s="6" t="s">
        <v>6860</v>
      </c>
      <c r="E429" s="6" t="s">
        <v>6861</v>
      </c>
      <c r="F429" s="6" t="s">
        <v>6862</v>
      </c>
      <c r="G429" s="6" t="s">
        <v>2</v>
      </c>
      <c r="H429" s="6" t="s">
        <v>2</v>
      </c>
      <c r="I429" s="6" t="s">
        <v>2</v>
      </c>
      <c r="J429" s="6" t="s">
        <v>6863</v>
      </c>
      <c r="K429" s="7">
        <v>0</v>
      </c>
      <c r="L429" s="7">
        <v>0</v>
      </c>
      <c r="M429" s="7">
        <v>0</v>
      </c>
      <c r="N429" s="7">
        <v>2</v>
      </c>
      <c r="O429" s="7">
        <v>0</v>
      </c>
      <c r="P429" s="7">
        <v>0</v>
      </c>
      <c r="Q429" s="7">
        <v>0</v>
      </c>
      <c r="R429" s="7">
        <v>12</v>
      </c>
      <c r="S429" s="7">
        <v>457</v>
      </c>
      <c r="T429" s="6" t="s">
        <v>6864</v>
      </c>
      <c r="U429" s="6" t="s">
        <v>6865</v>
      </c>
      <c r="V429" s="6" t="s">
        <v>2</v>
      </c>
      <c r="W429" s="6"/>
    </row>
    <row r="430" spans="1:23" ht="24" customHeight="1" x14ac:dyDescent="0.3">
      <c r="A430" s="6" t="s">
        <v>6866</v>
      </c>
      <c r="B430" s="12"/>
      <c r="C430" s="12"/>
      <c r="D430" s="6" t="s">
        <v>6867</v>
      </c>
      <c r="E430" s="6" t="s">
        <v>6868</v>
      </c>
      <c r="F430" s="6" t="s">
        <v>6833</v>
      </c>
      <c r="G430" s="6" t="s">
        <v>2</v>
      </c>
      <c r="H430" s="6" t="s">
        <v>2</v>
      </c>
      <c r="I430" s="6" t="s">
        <v>2</v>
      </c>
      <c r="J430" s="6" t="s">
        <v>6869</v>
      </c>
      <c r="K430" s="7">
        <v>0</v>
      </c>
      <c r="L430" s="7">
        <v>0</v>
      </c>
      <c r="M430" s="7">
        <v>0</v>
      </c>
      <c r="N430" s="7">
        <v>2</v>
      </c>
      <c r="O430" s="7">
        <v>0</v>
      </c>
      <c r="P430" s="7">
        <v>0</v>
      </c>
      <c r="Q430" s="7">
        <v>0</v>
      </c>
      <c r="R430" s="7">
        <v>3</v>
      </c>
      <c r="S430" s="7">
        <v>0</v>
      </c>
      <c r="T430" s="6" t="s">
        <v>6835</v>
      </c>
      <c r="U430" s="6" t="s">
        <v>6870</v>
      </c>
      <c r="V430" s="6" t="s">
        <v>2</v>
      </c>
      <c r="W430" s="6"/>
    </row>
    <row r="431" spans="1:23" ht="24" customHeight="1" x14ac:dyDescent="0.3">
      <c r="A431" s="6" t="s">
        <v>6871</v>
      </c>
      <c r="B431" s="12"/>
      <c r="C431" s="12"/>
      <c r="D431" s="6" t="s">
        <v>6872</v>
      </c>
      <c r="E431" s="6" t="s">
        <v>6873</v>
      </c>
      <c r="F431" s="6" t="s">
        <v>6874</v>
      </c>
      <c r="G431" s="6" t="s">
        <v>2</v>
      </c>
      <c r="H431" s="6" t="s">
        <v>2</v>
      </c>
      <c r="I431" s="6" t="s">
        <v>2</v>
      </c>
      <c r="J431" s="6" t="s">
        <v>6875</v>
      </c>
      <c r="K431" s="7">
        <v>0</v>
      </c>
      <c r="L431" s="7">
        <v>0</v>
      </c>
      <c r="M431" s="7">
        <v>0</v>
      </c>
      <c r="N431" s="7">
        <v>2</v>
      </c>
      <c r="O431" s="7">
        <v>0</v>
      </c>
      <c r="P431" s="7">
        <v>0</v>
      </c>
      <c r="Q431" s="7">
        <v>0</v>
      </c>
      <c r="R431" s="7">
        <v>3</v>
      </c>
      <c r="S431" s="7">
        <v>567</v>
      </c>
      <c r="T431" s="6" t="s">
        <v>6876</v>
      </c>
      <c r="U431" s="6" t="s">
        <v>6877</v>
      </c>
      <c r="V431" s="6" t="s">
        <v>2</v>
      </c>
      <c r="W431" s="6"/>
    </row>
    <row r="432" spans="1:23" ht="24" customHeight="1" x14ac:dyDescent="0.3">
      <c r="A432" s="6" t="s">
        <v>6878</v>
      </c>
      <c r="B432" s="12"/>
      <c r="C432" s="12"/>
      <c r="D432" s="6" t="s">
        <v>6879</v>
      </c>
      <c r="E432" s="6" t="s">
        <v>6001</v>
      </c>
      <c r="F432" s="6" t="s">
        <v>6880</v>
      </c>
      <c r="G432" s="6" t="s">
        <v>2</v>
      </c>
      <c r="H432" s="6" t="s">
        <v>2</v>
      </c>
      <c r="I432" s="6" t="s">
        <v>2</v>
      </c>
      <c r="J432" s="6" t="s">
        <v>26</v>
      </c>
      <c r="K432" s="7">
        <v>0</v>
      </c>
      <c r="L432" s="7">
        <v>0</v>
      </c>
      <c r="M432" s="7">
        <v>0</v>
      </c>
      <c r="N432" s="7">
        <v>8</v>
      </c>
      <c r="O432" s="7">
        <v>0</v>
      </c>
      <c r="P432" s="7">
        <v>0</v>
      </c>
      <c r="Q432" s="7">
        <v>0</v>
      </c>
      <c r="R432" s="7">
        <v>16</v>
      </c>
      <c r="S432" s="7">
        <v>0</v>
      </c>
      <c r="T432" s="6" t="s">
        <v>6881</v>
      </c>
      <c r="U432" s="6" t="s">
        <v>6882</v>
      </c>
      <c r="V432" s="6" t="s">
        <v>2641</v>
      </c>
      <c r="W432" s="6"/>
    </row>
    <row r="433" spans="1:23" ht="24" customHeight="1" x14ac:dyDescent="0.3">
      <c r="A433" s="6" t="s">
        <v>6883</v>
      </c>
      <c r="B433" s="12"/>
      <c r="C433" s="12"/>
      <c r="D433" s="6" t="s">
        <v>6628</v>
      </c>
      <c r="E433" s="6" t="s">
        <v>6629</v>
      </c>
      <c r="F433" s="6" t="s">
        <v>6884</v>
      </c>
      <c r="G433" s="6" t="s">
        <v>2</v>
      </c>
      <c r="H433" s="6" t="s">
        <v>2</v>
      </c>
      <c r="I433" s="6" t="s">
        <v>2</v>
      </c>
      <c r="J433" s="6" t="s">
        <v>26</v>
      </c>
      <c r="K433" s="7">
        <v>0</v>
      </c>
      <c r="L433" s="7">
        <v>0</v>
      </c>
      <c r="M433" s="7">
        <v>0</v>
      </c>
      <c r="N433" s="7">
        <v>2</v>
      </c>
      <c r="O433" s="7">
        <v>0</v>
      </c>
      <c r="P433" s="7">
        <v>0</v>
      </c>
      <c r="Q433" s="7">
        <v>0</v>
      </c>
      <c r="R433" s="7">
        <v>15</v>
      </c>
      <c r="S433" s="7">
        <v>0</v>
      </c>
      <c r="T433" s="6" t="s">
        <v>6631</v>
      </c>
      <c r="U433" s="6" t="s">
        <v>6885</v>
      </c>
      <c r="V433" s="6" t="s">
        <v>6886</v>
      </c>
      <c r="W433" s="6"/>
    </row>
    <row r="434" spans="1:23" ht="24" customHeight="1" x14ac:dyDescent="0.3">
      <c r="A434" s="6" t="s">
        <v>6887</v>
      </c>
      <c r="B434" s="12"/>
      <c r="C434" s="12" t="s">
        <v>774</v>
      </c>
      <c r="D434" s="6" t="s">
        <v>6888</v>
      </c>
      <c r="E434" s="6" t="s">
        <v>6889</v>
      </c>
      <c r="F434" s="6" t="s">
        <v>6890</v>
      </c>
      <c r="G434" s="6" t="s">
        <v>6891</v>
      </c>
      <c r="H434" s="6" t="s">
        <v>791</v>
      </c>
      <c r="I434" s="6" t="s">
        <v>6344</v>
      </c>
      <c r="J434" s="6" t="s">
        <v>2</v>
      </c>
      <c r="K434" s="7">
        <v>19</v>
      </c>
      <c r="L434" s="7">
        <v>3</v>
      </c>
      <c r="M434" s="7">
        <v>1</v>
      </c>
      <c r="N434" s="7">
        <v>0</v>
      </c>
      <c r="O434" s="7">
        <v>80</v>
      </c>
      <c r="P434" s="7">
        <v>15</v>
      </c>
      <c r="Q434" s="7">
        <v>5</v>
      </c>
      <c r="R434" s="7">
        <v>0</v>
      </c>
      <c r="S434" s="7">
        <v>9346</v>
      </c>
      <c r="T434" s="6" t="s">
        <v>6892</v>
      </c>
      <c r="U434" s="6" t="s">
        <v>6893</v>
      </c>
      <c r="V434" s="6" t="s">
        <v>2</v>
      </c>
      <c r="W434" s="6"/>
    </row>
    <row r="435" spans="1:23" ht="24" customHeight="1" x14ac:dyDescent="0.3">
      <c r="A435" s="6" t="s">
        <v>6894</v>
      </c>
      <c r="B435" s="12"/>
      <c r="C435" s="12"/>
      <c r="D435" s="6" t="s">
        <v>6895</v>
      </c>
      <c r="E435" s="6" t="s">
        <v>6896</v>
      </c>
      <c r="F435" s="6" t="s">
        <v>6897</v>
      </c>
      <c r="G435" s="6" t="s">
        <v>6891</v>
      </c>
      <c r="H435" s="6" t="s">
        <v>791</v>
      </c>
      <c r="I435" s="6" t="s">
        <v>6344</v>
      </c>
      <c r="J435" s="6" t="s">
        <v>2</v>
      </c>
      <c r="K435" s="7">
        <v>19</v>
      </c>
      <c r="L435" s="7">
        <v>4</v>
      </c>
      <c r="M435" s="7">
        <v>3</v>
      </c>
      <c r="N435" s="7">
        <v>0</v>
      </c>
      <c r="O435" s="7">
        <v>92</v>
      </c>
      <c r="P435" s="7">
        <v>28</v>
      </c>
      <c r="Q435" s="7">
        <v>17</v>
      </c>
      <c r="R435" s="7">
        <v>0</v>
      </c>
      <c r="S435" s="7">
        <v>16528</v>
      </c>
      <c r="T435" s="6" t="s">
        <v>6898</v>
      </c>
      <c r="U435" s="6" t="s">
        <v>6893</v>
      </c>
      <c r="V435" s="6" t="s">
        <v>2</v>
      </c>
      <c r="W435" s="6"/>
    </row>
    <row r="436" spans="1:23" ht="24" customHeight="1" x14ac:dyDescent="0.3">
      <c r="A436" s="6" t="s">
        <v>6899</v>
      </c>
      <c r="B436" s="12"/>
      <c r="C436" s="12" t="s">
        <v>777</v>
      </c>
      <c r="D436" s="6" t="s">
        <v>6900</v>
      </c>
      <c r="E436" s="6" t="s">
        <v>6901</v>
      </c>
      <c r="F436" s="6" t="s">
        <v>6902</v>
      </c>
      <c r="G436" s="6" t="s">
        <v>50</v>
      </c>
      <c r="H436" s="6" t="s">
        <v>2</v>
      </c>
      <c r="I436" s="6" t="s">
        <v>6344</v>
      </c>
      <c r="J436" s="6" t="s">
        <v>2</v>
      </c>
      <c r="K436" s="7">
        <v>22</v>
      </c>
      <c r="L436" s="7">
        <v>0</v>
      </c>
      <c r="M436" s="7">
        <v>4</v>
      </c>
      <c r="N436" s="7">
        <v>0</v>
      </c>
      <c r="O436" s="7">
        <v>44</v>
      </c>
      <c r="P436" s="7">
        <v>0</v>
      </c>
      <c r="Q436" s="7">
        <v>30</v>
      </c>
      <c r="R436" s="7">
        <v>0</v>
      </c>
      <c r="S436" s="7">
        <v>882</v>
      </c>
      <c r="T436" s="6" t="s">
        <v>6903</v>
      </c>
      <c r="U436" s="6" t="s">
        <v>6904</v>
      </c>
      <c r="V436" s="6" t="s">
        <v>2</v>
      </c>
      <c r="W436" s="6"/>
    </row>
    <row r="437" spans="1:23" ht="24" customHeight="1" x14ac:dyDescent="0.3">
      <c r="A437" s="6" t="s">
        <v>6905</v>
      </c>
      <c r="B437" s="12"/>
      <c r="C437" s="12"/>
      <c r="D437" s="6" t="s">
        <v>6906</v>
      </c>
      <c r="E437" s="6" t="s">
        <v>6901</v>
      </c>
      <c r="F437" s="6" t="s">
        <v>6907</v>
      </c>
      <c r="G437" s="6" t="s">
        <v>50</v>
      </c>
      <c r="H437" s="6" t="s">
        <v>2</v>
      </c>
      <c r="I437" s="6" t="s">
        <v>6344</v>
      </c>
      <c r="J437" s="6" t="s">
        <v>2</v>
      </c>
      <c r="K437" s="7">
        <v>9</v>
      </c>
      <c r="L437" s="7">
        <v>0</v>
      </c>
      <c r="M437" s="7">
        <v>13</v>
      </c>
      <c r="N437" s="7">
        <v>0</v>
      </c>
      <c r="O437" s="7">
        <v>29</v>
      </c>
      <c r="P437" s="7">
        <v>0</v>
      </c>
      <c r="Q437" s="7">
        <v>13</v>
      </c>
      <c r="R437" s="7">
        <v>0</v>
      </c>
      <c r="S437" s="7">
        <v>1048</v>
      </c>
      <c r="T437" s="6" t="s">
        <v>6908</v>
      </c>
      <c r="U437" s="6" t="s">
        <v>6909</v>
      </c>
      <c r="V437" s="6" t="s">
        <v>2</v>
      </c>
      <c r="W437" s="6"/>
    </row>
    <row r="438" spans="1:23" ht="24" customHeight="1" x14ac:dyDescent="0.3">
      <c r="A438" s="6" t="s">
        <v>6910</v>
      </c>
      <c r="B438" s="12"/>
      <c r="C438" s="12"/>
      <c r="D438" s="6" t="s">
        <v>6911</v>
      </c>
      <c r="E438" s="6" t="s">
        <v>6010</v>
      </c>
      <c r="F438" s="6" t="s">
        <v>6912</v>
      </c>
      <c r="G438" s="6" t="s">
        <v>50</v>
      </c>
      <c r="H438" s="6" t="s">
        <v>791</v>
      </c>
      <c r="I438" s="6" t="s">
        <v>2</v>
      </c>
      <c r="J438" s="6" t="s">
        <v>2</v>
      </c>
      <c r="K438" s="7">
        <v>30</v>
      </c>
      <c r="L438" s="7">
        <v>4</v>
      </c>
      <c r="M438" s="7">
        <v>0</v>
      </c>
      <c r="N438" s="7">
        <v>0</v>
      </c>
      <c r="O438" s="7">
        <v>30</v>
      </c>
      <c r="P438" s="7">
        <v>81</v>
      </c>
      <c r="Q438" s="7">
        <v>0</v>
      </c>
      <c r="R438" s="7">
        <v>0</v>
      </c>
      <c r="S438" s="7">
        <v>0</v>
      </c>
      <c r="T438" s="6" t="s">
        <v>6913</v>
      </c>
      <c r="U438" s="6" t="s">
        <v>2915</v>
      </c>
      <c r="V438" s="6" t="s">
        <v>2</v>
      </c>
      <c r="W438" s="6"/>
    </row>
    <row r="439" spans="1:23" ht="24" customHeight="1" x14ac:dyDescent="0.3">
      <c r="A439" s="6" t="s">
        <v>6914</v>
      </c>
      <c r="B439" s="12"/>
      <c r="C439" s="12"/>
      <c r="D439" s="6" t="s">
        <v>6915</v>
      </c>
      <c r="E439" s="6" t="s">
        <v>6916</v>
      </c>
      <c r="F439" s="6" t="s">
        <v>6917</v>
      </c>
      <c r="G439" s="6" t="s">
        <v>50</v>
      </c>
      <c r="H439" s="6" t="s">
        <v>791</v>
      </c>
      <c r="I439" s="6" t="s">
        <v>2</v>
      </c>
      <c r="J439" s="6" t="s">
        <v>2</v>
      </c>
      <c r="K439" s="7">
        <v>29</v>
      </c>
      <c r="L439" s="7">
        <v>4</v>
      </c>
      <c r="M439" s="7">
        <v>0</v>
      </c>
      <c r="N439" s="7">
        <v>0</v>
      </c>
      <c r="O439" s="7">
        <v>77</v>
      </c>
      <c r="P439" s="7">
        <v>32</v>
      </c>
      <c r="Q439" s="7">
        <v>0</v>
      </c>
      <c r="R439" s="7">
        <v>0</v>
      </c>
      <c r="S439" s="7">
        <v>0</v>
      </c>
      <c r="T439" s="6" t="s">
        <v>6918</v>
      </c>
      <c r="U439" s="6" t="s">
        <v>2915</v>
      </c>
      <c r="V439" s="6" t="s">
        <v>2</v>
      </c>
      <c r="W439" s="6"/>
    </row>
    <row r="440" spans="1:23" ht="24" customHeight="1" x14ac:dyDescent="0.3">
      <c r="A440" s="6" t="s">
        <v>6919</v>
      </c>
      <c r="B440" s="12"/>
      <c r="C440" s="12"/>
      <c r="D440" s="6" t="s">
        <v>6920</v>
      </c>
      <c r="E440" s="6" t="s">
        <v>6921</v>
      </c>
      <c r="F440" s="6" t="s">
        <v>6922</v>
      </c>
      <c r="G440" s="6" t="s">
        <v>2</v>
      </c>
      <c r="H440" s="6" t="s">
        <v>2</v>
      </c>
      <c r="I440" s="6" t="s">
        <v>6344</v>
      </c>
      <c r="J440" s="6" t="s">
        <v>2</v>
      </c>
      <c r="K440" s="7">
        <v>0</v>
      </c>
      <c r="L440" s="7">
        <v>0</v>
      </c>
      <c r="M440" s="7">
        <v>3</v>
      </c>
      <c r="N440" s="7">
        <v>0</v>
      </c>
      <c r="O440" s="7">
        <v>0</v>
      </c>
      <c r="P440" s="7">
        <v>0</v>
      </c>
      <c r="Q440" s="7">
        <v>27</v>
      </c>
      <c r="R440" s="7">
        <v>0</v>
      </c>
      <c r="S440" s="7">
        <v>0</v>
      </c>
      <c r="T440" s="6" t="s">
        <v>2</v>
      </c>
      <c r="U440" s="6" t="s">
        <v>6537</v>
      </c>
      <c r="V440" s="6" t="s">
        <v>2</v>
      </c>
      <c r="W440" s="6"/>
    </row>
    <row r="441" spans="1:23" ht="24" customHeight="1" x14ac:dyDescent="0.3">
      <c r="A441" s="6" t="s">
        <v>6923</v>
      </c>
      <c r="B441" s="12"/>
      <c r="C441" s="12"/>
      <c r="D441" s="6" t="s">
        <v>6924</v>
      </c>
      <c r="E441" s="6" t="s">
        <v>6086</v>
      </c>
      <c r="F441" s="6" t="s">
        <v>6925</v>
      </c>
      <c r="G441" s="6" t="s">
        <v>50</v>
      </c>
      <c r="H441" s="6" t="s">
        <v>2</v>
      </c>
      <c r="I441" s="6" t="s">
        <v>2</v>
      </c>
      <c r="J441" s="6" t="s">
        <v>2</v>
      </c>
      <c r="K441" s="7">
        <v>3</v>
      </c>
      <c r="L441" s="7">
        <v>0</v>
      </c>
      <c r="M441" s="7">
        <v>0</v>
      </c>
      <c r="N441" s="7">
        <v>0</v>
      </c>
      <c r="O441" s="7">
        <v>3</v>
      </c>
      <c r="P441" s="7">
        <v>0</v>
      </c>
      <c r="Q441" s="7">
        <v>0</v>
      </c>
      <c r="R441" s="7">
        <v>0</v>
      </c>
      <c r="S441" s="7">
        <v>31</v>
      </c>
      <c r="T441" s="6" t="s">
        <v>6926</v>
      </c>
      <c r="U441" s="6" t="s">
        <v>6927</v>
      </c>
      <c r="V441" s="6" t="s">
        <v>2</v>
      </c>
      <c r="W441" s="6"/>
    </row>
    <row r="442" spans="1:23" ht="24" customHeight="1" x14ac:dyDescent="0.3">
      <c r="A442" s="6" t="s">
        <v>6928</v>
      </c>
      <c r="B442" s="12"/>
      <c r="C442" s="12"/>
      <c r="D442" s="6" t="s">
        <v>6929</v>
      </c>
      <c r="E442" s="6" t="s">
        <v>6930</v>
      </c>
      <c r="F442" s="6" t="s">
        <v>6931</v>
      </c>
      <c r="G442" s="6" t="s">
        <v>2</v>
      </c>
      <c r="H442" s="6" t="s">
        <v>2</v>
      </c>
      <c r="I442" s="6" t="s">
        <v>2</v>
      </c>
      <c r="J442" s="6" t="s">
        <v>26</v>
      </c>
      <c r="K442" s="7">
        <v>0</v>
      </c>
      <c r="L442" s="7">
        <v>0</v>
      </c>
      <c r="M442" s="7">
        <v>0</v>
      </c>
      <c r="N442" s="7">
        <v>2</v>
      </c>
      <c r="O442" s="7">
        <v>0</v>
      </c>
      <c r="P442" s="7">
        <v>0</v>
      </c>
      <c r="Q442" s="7">
        <v>0</v>
      </c>
      <c r="R442" s="7">
        <v>51</v>
      </c>
      <c r="S442" s="7">
        <v>14501</v>
      </c>
      <c r="T442" s="6" t="s">
        <v>6932</v>
      </c>
      <c r="U442" s="6" t="s">
        <v>6933</v>
      </c>
      <c r="V442" s="6" t="s">
        <v>2</v>
      </c>
      <c r="W442" s="6"/>
    </row>
    <row r="443" spans="1:23" ht="24" customHeight="1" x14ac:dyDescent="0.3">
      <c r="A443" s="6" t="s">
        <v>6934</v>
      </c>
      <c r="B443" s="12"/>
      <c r="C443" s="12"/>
      <c r="D443" s="6" t="s">
        <v>6935</v>
      </c>
      <c r="E443" s="6" t="s">
        <v>6936</v>
      </c>
      <c r="F443" s="6" t="s">
        <v>6937</v>
      </c>
      <c r="G443" s="6" t="s">
        <v>2</v>
      </c>
      <c r="H443" s="6" t="s">
        <v>2</v>
      </c>
      <c r="I443" s="6" t="s">
        <v>2</v>
      </c>
      <c r="J443" s="6" t="s">
        <v>26</v>
      </c>
      <c r="K443" s="7">
        <v>0</v>
      </c>
      <c r="L443" s="7">
        <v>0</v>
      </c>
      <c r="M443" s="7">
        <v>0</v>
      </c>
      <c r="N443" s="7">
        <v>3</v>
      </c>
      <c r="O443" s="7">
        <v>0</v>
      </c>
      <c r="P443" s="7">
        <v>0</v>
      </c>
      <c r="Q443" s="7">
        <v>0</v>
      </c>
      <c r="R443" s="7">
        <v>4</v>
      </c>
      <c r="S443" s="7">
        <v>0</v>
      </c>
      <c r="T443" s="6" t="s">
        <v>6938</v>
      </c>
      <c r="U443" s="6" t="s">
        <v>6939</v>
      </c>
      <c r="V443" s="6" t="s">
        <v>2</v>
      </c>
      <c r="W443" s="6"/>
    </row>
    <row r="444" spans="1:23" ht="24" customHeight="1" x14ac:dyDescent="0.3">
      <c r="A444" s="6" t="s">
        <v>6940</v>
      </c>
      <c r="B444" s="12"/>
      <c r="C444" s="12"/>
      <c r="D444" s="6" t="s">
        <v>6941</v>
      </c>
      <c r="E444" s="6" t="s">
        <v>6942</v>
      </c>
      <c r="F444" s="6" t="s">
        <v>6943</v>
      </c>
      <c r="G444" s="6" t="s">
        <v>2</v>
      </c>
      <c r="H444" s="6" t="s">
        <v>2</v>
      </c>
      <c r="I444" s="6" t="s">
        <v>2</v>
      </c>
      <c r="J444" s="6" t="s">
        <v>26</v>
      </c>
      <c r="K444" s="7">
        <v>0</v>
      </c>
      <c r="L444" s="7">
        <v>0</v>
      </c>
      <c r="M444" s="7">
        <v>0</v>
      </c>
      <c r="N444" s="7">
        <v>4</v>
      </c>
      <c r="O444" s="7">
        <v>0</v>
      </c>
      <c r="P444" s="7">
        <v>0</v>
      </c>
      <c r="Q444" s="7">
        <v>0</v>
      </c>
      <c r="R444" s="7">
        <v>77</v>
      </c>
      <c r="S444" s="7">
        <v>5107</v>
      </c>
      <c r="T444" s="6" t="s">
        <v>6944</v>
      </c>
      <c r="U444" s="6" t="s">
        <v>6945</v>
      </c>
      <c r="V444" s="6" t="s">
        <v>2</v>
      </c>
      <c r="W444" s="6"/>
    </row>
    <row r="445" spans="1:23" ht="24" customHeight="1" x14ac:dyDescent="0.3">
      <c r="A445" s="6" t="s">
        <v>6946</v>
      </c>
      <c r="B445" s="12"/>
      <c r="C445" s="12"/>
      <c r="D445" s="6" t="s">
        <v>6947</v>
      </c>
      <c r="E445" s="6" t="s">
        <v>6948</v>
      </c>
      <c r="F445" s="6" t="s">
        <v>6949</v>
      </c>
      <c r="G445" s="6" t="s">
        <v>2</v>
      </c>
      <c r="H445" s="6" t="s">
        <v>2</v>
      </c>
      <c r="I445" s="6" t="s">
        <v>2</v>
      </c>
      <c r="J445" s="6" t="s">
        <v>26</v>
      </c>
      <c r="K445" s="7">
        <v>0</v>
      </c>
      <c r="L445" s="7">
        <v>0</v>
      </c>
      <c r="M445" s="7">
        <v>0</v>
      </c>
      <c r="N445" s="7">
        <v>2</v>
      </c>
      <c r="O445" s="7">
        <v>0</v>
      </c>
      <c r="P445" s="7">
        <v>0</v>
      </c>
      <c r="Q445" s="7">
        <v>0</v>
      </c>
      <c r="R445" s="7">
        <v>26</v>
      </c>
      <c r="S445" s="7">
        <v>1541</v>
      </c>
      <c r="T445" s="6" t="s">
        <v>6950</v>
      </c>
      <c r="U445" s="6" t="s">
        <v>6951</v>
      </c>
      <c r="V445" s="6" t="s">
        <v>2</v>
      </c>
      <c r="W445" s="6"/>
    </row>
    <row r="446" spans="1:23" ht="24" customHeight="1" x14ac:dyDescent="0.3">
      <c r="A446" s="6" t="s">
        <v>6952</v>
      </c>
      <c r="B446" s="12"/>
      <c r="C446" s="12" t="s">
        <v>6953</v>
      </c>
      <c r="D446" s="6" t="s">
        <v>6954</v>
      </c>
      <c r="E446" s="6" t="s">
        <v>6955</v>
      </c>
      <c r="F446" s="6" t="s">
        <v>6956</v>
      </c>
      <c r="G446" s="6" t="s">
        <v>2</v>
      </c>
      <c r="H446" s="6" t="s">
        <v>2</v>
      </c>
      <c r="I446" s="6" t="s">
        <v>2</v>
      </c>
      <c r="J446" s="6" t="s">
        <v>5089</v>
      </c>
      <c r="K446" s="7">
        <v>0</v>
      </c>
      <c r="L446" s="7">
        <v>0</v>
      </c>
      <c r="M446" s="7">
        <v>0</v>
      </c>
      <c r="N446" s="7">
        <v>6</v>
      </c>
      <c r="O446" s="7">
        <v>0</v>
      </c>
      <c r="P446" s="7">
        <v>0</v>
      </c>
      <c r="Q446" s="7">
        <v>0</v>
      </c>
      <c r="R446" s="7">
        <v>67</v>
      </c>
      <c r="S446" s="7">
        <v>15762</v>
      </c>
      <c r="T446" s="6" t="s">
        <v>6957</v>
      </c>
      <c r="U446" s="6" t="s">
        <v>6958</v>
      </c>
      <c r="V446" s="6" t="s">
        <v>2</v>
      </c>
      <c r="W446" s="6"/>
    </row>
    <row r="447" spans="1:23" ht="24" customHeight="1" x14ac:dyDescent="0.3">
      <c r="A447" s="6" t="s">
        <v>6959</v>
      </c>
      <c r="B447" s="12"/>
      <c r="C447" s="12"/>
      <c r="D447" s="6" t="s">
        <v>6960</v>
      </c>
      <c r="E447" s="6" t="s">
        <v>6961</v>
      </c>
      <c r="F447" s="6" t="s">
        <v>6962</v>
      </c>
      <c r="G447" s="6" t="s">
        <v>2</v>
      </c>
      <c r="H447" s="6" t="s">
        <v>2</v>
      </c>
      <c r="I447" s="6" t="s">
        <v>2</v>
      </c>
      <c r="J447" s="6" t="s">
        <v>5089</v>
      </c>
      <c r="K447" s="7">
        <v>0</v>
      </c>
      <c r="L447" s="7">
        <v>0</v>
      </c>
      <c r="M447" s="7">
        <v>0</v>
      </c>
      <c r="N447" s="7">
        <v>2</v>
      </c>
      <c r="O447" s="7">
        <v>0</v>
      </c>
      <c r="P447" s="7">
        <v>0</v>
      </c>
      <c r="Q447" s="7">
        <v>0</v>
      </c>
      <c r="R447" s="7">
        <v>5</v>
      </c>
      <c r="S447" s="7">
        <v>483</v>
      </c>
      <c r="T447" s="6" t="s">
        <v>6963</v>
      </c>
      <c r="U447" s="6" t="s">
        <v>6964</v>
      </c>
      <c r="V447" s="6" t="s">
        <v>2</v>
      </c>
      <c r="W447" s="6"/>
    </row>
    <row r="448" spans="1:23" ht="24" customHeight="1" x14ac:dyDescent="0.3">
      <c r="A448" s="6" t="s">
        <v>6965</v>
      </c>
      <c r="B448" s="12"/>
      <c r="C448" s="12"/>
      <c r="D448" s="6" t="s">
        <v>6966</v>
      </c>
      <c r="E448" s="6" t="s">
        <v>6967</v>
      </c>
      <c r="F448" s="6" t="s">
        <v>6968</v>
      </c>
      <c r="G448" s="6" t="s">
        <v>2</v>
      </c>
      <c r="H448" s="6" t="s">
        <v>2</v>
      </c>
      <c r="I448" s="6" t="s">
        <v>2</v>
      </c>
      <c r="J448" s="6" t="s">
        <v>5089</v>
      </c>
      <c r="K448" s="7">
        <v>0</v>
      </c>
      <c r="L448" s="7">
        <v>0</v>
      </c>
      <c r="M448" s="7">
        <v>0</v>
      </c>
      <c r="N448" s="7">
        <v>4</v>
      </c>
      <c r="O448" s="7">
        <v>0</v>
      </c>
      <c r="P448" s="7">
        <v>0</v>
      </c>
      <c r="Q448" s="7">
        <v>0</v>
      </c>
      <c r="R448" s="7">
        <v>88</v>
      </c>
      <c r="S448" s="7">
        <v>82447</v>
      </c>
      <c r="T448" s="6" t="s">
        <v>6969</v>
      </c>
      <c r="U448" s="6" t="s">
        <v>6970</v>
      </c>
      <c r="V448" s="6" t="s">
        <v>2</v>
      </c>
      <c r="W448" s="6"/>
    </row>
    <row r="449" spans="1:23" ht="24" customHeight="1" x14ac:dyDescent="0.3">
      <c r="A449" s="6" t="s">
        <v>6971</v>
      </c>
      <c r="B449" s="12"/>
      <c r="C449" s="12"/>
      <c r="D449" s="6" t="s">
        <v>6972</v>
      </c>
      <c r="E449" s="6" t="s">
        <v>6973</v>
      </c>
      <c r="F449" s="6" t="s">
        <v>6974</v>
      </c>
      <c r="G449" s="6" t="s">
        <v>2</v>
      </c>
      <c r="H449" s="6" t="s">
        <v>2</v>
      </c>
      <c r="I449" s="6" t="s">
        <v>2</v>
      </c>
      <c r="J449" s="6" t="s">
        <v>5089</v>
      </c>
      <c r="K449" s="7">
        <v>0</v>
      </c>
      <c r="L449" s="7">
        <v>0</v>
      </c>
      <c r="M449" s="7">
        <v>0</v>
      </c>
      <c r="N449" s="7">
        <v>6</v>
      </c>
      <c r="O449" s="7">
        <v>0</v>
      </c>
      <c r="P449" s="7">
        <v>0</v>
      </c>
      <c r="Q449" s="7">
        <v>0</v>
      </c>
      <c r="R449" s="7">
        <v>10</v>
      </c>
      <c r="S449" s="7">
        <v>1667</v>
      </c>
      <c r="T449" s="6" t="s">
        <v>6975</v>
      </c>
      <c r="U449" s="6" t="s">
        <v>2171</v>
      </c>
      <c r="V449" s="6" t="s">
        <v>2</v>
      </c>
      <c r="W449" s="6"/>
    </row>
    <row r="450" spans="1:23" ht="24" customHeight="1" x14ac:dyDescent="0.3">
      <c r="A450" s="6" t="s">
        <v>1638</v>
      </c>
      <c r="B450" s="12"/>
      <c r="C450" s="12"/>
      <c r="D450" s="6" t="s">
        <v>6976</v>
      </c>
      <c r="E450" s="6" t="s">
        <v>6977</v>
      </c>
      <c r="F450" s="6" t="s">
        <v>6974</v>
      </c>
      <c r="G450" s="6" t="s">
        <v>2</v>
      </c>
      <c r="H450" s="6" t="s">
        <v>2</v>
      </c>
      <c r="I450" s="6" t="s">
        <v>2</v>
      </c>
      <c r="J450" s="6" t="s">
        <v>5089</v>
      </c>
      <c r="K450" s="7">
        <v>0</v>
      </c>
      <c r="L450" s="7">
        <v>0</v>
      </c>
      <c r="M450" s="7">
        <v>0</v>
      </c>
      <c r="N450" s="7">
        <v>2</v>
      </c>
      <c r="O450" s="7">
        <v>0</v>
      </c>
      <c r="P450" s="7">
        <v>0</v>
      </c>
      <c r="Q450" s="7">
        <v>0</v>
      </c>
      <c r="R450" s="7">
        <v>4</v>
      </c>
      <c r="S450" s="7">
        <v>67</v>
      </c>
      <c r="T450" s="6" t="s">
        <v>6978</v>
      </c>
      <c r="U450" s="6" t="s">
        <v>3271</v>
      </c>
      <c r="V450" s="6" t="s">
        <v>2</v>
      </c>
      <c r="W450" s="6"/>
    </row>
    <row r="451" spans="1:23" ht="24" customHeight="1" x14ac:dyDescent="0.3">
      <c r="A451" s="6" t="s">
        <v>6979</v>
      </c>
      <c r="B451" s="12"/>
      <c r="C451" s="12"/>
      <c r="D451" s="6" t="s">
        <v>6980</v>
      </c>
      <c r="E451" s="6" t="s">
        <v>6981</v>
      </c>
      <c r="F451" s="6" t="s">
        <v>6982</v>
      </c>
      <c r="G451" s="6" t="s">
        <v>2</v>
      </c>
      <c r="H451" s="6" t="s">
        <v>2</v>
      </c>
      <c r="I451" s="6" t="s">
        <v>2</v>
      </c>
      <c r="J451" s="6" t="s">
        <v>5089</v>
      </c>
      <c r="K451" s="7">
        <v>0</v>
      </c>
      <c r="L451" s="7">
        <v>0</v>
      </c>
      <c r="M451" s="7">
        <v>0</v>
      </c>
      <c r="N451" s="7">
        <v>4</v>
      </c>
      <c r="O451" s="7">
        <v>0</v>
      </c>
      <c r="P451" s="7">
        <v>0</v>
      </c>
      <c r="Q451" s="7">
        <v>0</v>
      </c>
      <c r="R451" s="7">
        <v>5</v>
      </c>
      <c r="S451" s="7">
        <v>75</v>
      </c>
      <c r="T451" s="6" t="s">
        <v>6983</v>
      </c>
      <c r="U451" s="6" t="s">
        <v>6984</v>
      </c>
      <c r="V451" s="6" t="s">
        <v>2</v>
      </c>
      <c r="W451" s="6"/>
    </row>
    <row r="452" spans="1:23" ht="24" customHeight="1" x14ac:dyDescent="0.3">
      <c r="A452" s="6" t="s">
        <v>6985</v>
      </c>
      <c r="B452" s="12"/>
      <c r="C452" s="12"/>
      <c r="D452" s="6" t="s">
        <v>6986</v>
      </c>
      <c r="E452" s="6" t="s">
        <v>6987</v>
      </c>
      <c r="F452" s="6" t="s">
        <v>6988</v>
      </c>
      <c r="G452" s="6" t="s">
        <v>2</v>
      </c>
      <c r="H452" s="6" t="s">
        <v>2</v>
      </c>
      <c r="I452" s="6" t="s">
        <v>2</v>
      </c>
      <c r="J452" s="6" t="s">
        <v>6989</v>
      </c>
      <c r="K452" s="7">
        <v>0</v>
      </c>
      <c r="L452" s="7">
        <v>0</v>
      </c>
      <c r="M452" s="7">
        <v>0</v>
      </c>
      <c r="N452" s="7">
        <v>2</v>
      </c>
      <c r="O452" s="7">
        <v>0</v>
      </c>
      <c r="P452" s="7">
        <v>0</v>
      </c>
      <c r="Q452" s="7">
        <v>0</v>
      </c>
      <c r="R452" s="7">
        <v>41</v>
      </c>
      <c r="S452" s="7">
        <v>2112</v>
      </c>
      <c r="T452" s="6" t="s">
        <v>6990</v>
      </c>
      <c r="U452" s="6" t="s">
        <v>3335</v>
      </c>
      <c r="V452" s="6" t="s">
        <v>2</v>
      </c>
      <c r="W452" s="6"/>
    </row>
    <row r="453" spans="1:23" ht="24" customHeight="1" x14ac:dyDescent="0.3">
      <c r="A453" s="6" t="s">
        <v>6991</v>
      </c>
      <c r="B453" s="12"/>
      <c r="C453" s="12"/>
      <c r="D453" s="6" t="s">
        <v>6992</v>
      </c>
      <c r="E453" s="6" t="s">
        <v>6993</v>
      </c>
      <c r="F453" s="6" t="s">
        <v>6994</v>
      </c>
      <c r="G453" s="6" t="s">
        <v>2</v>
      </c>
      <c r="H453" s="6" t="s">
        <v>2</v>
      </c>
      <c r="I453" s="6" t="s">
        <v>2</v>
      </c>
      <c r="J453" s="6" t="s">
        <v>5089</v>
      </c>
      <c r="K453" s="7">
        <v>0</v>
      </c>
      <c r="L453" s="7">
        <v>0</v>
      </c>
      <c r="M453" s="7">
        <v>0</v>
      </c>
      <c r="N453" s="7">
        <v>3</v>
      </c>
      <c r="O453" s="7">
        <v>0</v>
      </c>
      <c r="P453" s="7">
        <v>0</v>
      </c>
      <c r="Q453" s="7">
        <v>0</v>
      </c>
      <c r="R453" s="7">
        <v>30</v>
      </c>
      <c r="S453" s="7">
        <v>3352</v>
      </c>
      <c r="T453" s="6" t="s">
        <v>6995</v>
      </c>
      <c r="U453" s="6" t="s">
        <v>6996</v>
      </c>
      <c r="V453" s="6" t="s">
        <v>2</v>
      </c>
      <c r="W453" s="6"/>
    </row>
    <row r="454" spans="1:23" ht="24" customHeight="1" x14ac:dyDescent="0.3">
      <c r="A454" s="6" t="s">
        <v>6997</v>
      </c>
      <c r="B454" s="12"/>
      <c r="C454" s="12"/>
      <c r="D454" s="6" t="s">
        <v>6998</v>
      </c>
      <c r="E454" s="6" t="s">
        <v>6999</v>
      </c>
      <c r="F454" s="6" t="s">
        <v>7000</v>
      </c>
      <c r="G454" s="6" t="s">
        <v>2</v>
      </c>
      <c r="H454" s="6" t="s">
        <v>2</v>
      </c>
      <c r="I454" s="6" t="s">
        <v>2</v>
      </c>
      <c r="J454" s="6" t="s">
        <v>5089</v>
      </c>
      <c r="K454" s="7">
        <v>0</v>
      </c>
      <c r="L454" s="7">
        <v>0</v>
      </c>
      <c r="M454" s="7">
        <v>0</v>
      </c>
      <c r="N454" s="7">
        <v>3</v>
      </c>
      <c r="O454" s="7">
        <v>0</v>
      </c>
      <c r="P454" s="7">
        <v>0</v>
      </c>
      <c r="Q454" s="7">
        <v>0</v>
      </c>
      <c r="R454" s="7">
        <v>5</v>
      </c>
      <c r="S454" s="7">
        <v>49</v>
      </c>
      <c r="T454" s="6" t="s">
        <v>7001</v>
      </c>
      <c r="U454" s="6" t="s">
        <v>7002</v>
      </c>
      <c r="V454" s="6" t="s">
        <v>2</v>
      </c>
      <c r="W454" s="6"/>
    </row>
    <row r="455" spans="1:23" ht="24" customHeight="1" x14ac:dyDescent="0.3">
      <c r="A455" s="6" t="s">
        <v>7003</v>
      </c>
      <c r="B455" s="12"/>
      <c r="C455" s="12"/>
      <c r="D455" s="6" t="s">
        <v>7004</v>
      </c>
      <c r="E455" s="6" t="s">
        <v>5500</v>
      </c>
      <c r="F455" s="6" t="s">
        <v>7000</v>
      </c>
      <c r="G455" s="6" t="s">
        <v>2</v>
      </c>
      <c r="H455" s="6" t="s">
        <v>2</v>
      </c>
      <c r="I455" s="6" t="s">
        <v>2</v>
      </c>
      <c r="J455" s="6" t="s">
        <v>7005</v>
      </c>
      <c r="K455" s="7">
        <v>0</v>
      </c>
      <c r="L455" s="7">
        <v>0</v>
      </c>
      <c r="M455" s="7">
        <v>0</v>
      </c>
      <c r="N455" s="7">
        <v>2</v>
      </c>
      <c r="O455" s="7">
        <v>0</v>
      </c>
      <c r="P455" s="7">
        <v>0</v>
      </c>
      <c r="Q455" s="7">
        <v>0</v>
      </c>
      <c r="R455" s="7">
        <v>4</v>
      </c>
      <c r="S455" s="7">
        <v>29</v>
      </c>
      <c r="T455" s="6" t="s">
        <v>7006</v>
      </c>
      <c r="U455" s="6" t="s">
        <v>432</v>
      </c>
      <c r="V455" s="6" t="s">
        <v>2</v>
      </c>
      <c r="W455" s="6"/>
    </row>
    <row r="456" spans="1:23" ht="24" customHeight="1" x14ac:dyDescent="0.3">
      <c r="A456" s="6" t="s">
        <v>7007</v>
      </c>
      <c r="B456" s="12"/>
      <c r="C456" s="12"/>
      <c r="D456" s="6" t="s">
        <v>7008</v>
      </c>
      <c r="E456" s="6" t="s">
        <v>7009</v>
      </c>
      <c r="F456" s="6" t="s">
        <v>7010</v>
      </c>
      <c r="G456" s="6" t="s">
        <v>2</v>
      </c>
      <c r="H456" s="6" t="s">
        <v>2</v>
      </c>
      <c r="I456" s="6" t="s">
        <v>2</v>
      </c>
      <c r="J456" s="6" t="s">
        <v>5089</v>
      </c>
      <c r="K456" s="7">
        <v>0</v>
      </c>
      <c r="L456" s="7">
        <v>0</v>
      </c>
      <c r="M456" s="7">
        <v>0</v>
      </c>
      <c r="N456" s="7">
        <v>7</v>
      </c>
      <c r="O456" s="7">
        <v>0</v>
      </c>
      <c r="P456" s="7">
        <v>0</v>
      </c>
      <c r="Q456" s="7">
        <v>0</v>
      </c>
      <c r="R456" s="7">
        <v>137</v>
      </c>
      <c r="S456" s="7">
        <v>3803</v>
      </c>
      <c r="T456" s="6" t="s">
        <v>7011</v>
      </c>
      <c r="U456" s="6" t="s">
        <v>7012</v>
      </c>
      <c r="V456" s="6" t="s">
        <v>2</v>
      </c>
      <c r="W456" s="6"/>
    </row>
    <row r="457" spans="1:23" ht="24" customHeight="1" x14ac:dyDescent="0.3">
      <c r="A457" s="6" t="s">
        <v>7013</v>
      </c>
      <c r="B457" s="12"/>
      <c r="C457" s="12"/>
      <c r="D457" s="6" t="s">
        <v>7014</v>
      </c>
      <c r="E457" s="6" t="s">
        <v>7015</v>
      </c>
      <c r="F457" s="6" t="s">
        <v>7016</v>
      </c>
      <c r="G457" s="6" t="s">
        <v>2</v>
      </c>
      <c r="H457" s="6" t="s">
        <v>2</v>
      </c>
      <c r="I457" s="6" t="s">
        <v>2</v>
      </c>
      <c r="J457" s="6" t="s">
        <v>5089</v>
      </c>
      <c r="K457" s="7">
        <v>0</v>
      </c>
      <c r="L457" s="7">
        <v>0</v>
      </c>
      <c r="M457" s="7">
        <v>0</v>
      </c>
      <c r="N457" s="7">
        <v>2</v>
      </c>
      <c r="O457" s="7">
        <v>0</v>
      </c>
      <c r="P457" s="7">
        <v>0</v>
      </c>
      <c r="Q457" s="7">
        <v>0</v>
      </c>
      <c r="R457" s="7">
        <v>5</v>
      </c>
      <c r="S457" s="7">
        <v>10</v>
      </c>
      <c r="T457" s="6" t="s">
        <v>7017</v>
      </c>
      <c r="U457" s="6" t="s">
        <v>7018</v>
      </c>
      <c r="V457" s="6" t="s">
        <v>2</v>
      </c>
      <c r="W457" s="6"/>
    </row>
    <row r="458" spans="1:23" ht="24" customHeight="1" x14ac:dyDescent="0.3">
      <c r="A458" s="6" t="s">
        <v>7019</v>
      </c>
      <c r="B458" s="12"/>
      <c r="C458" s="12"/>
      <c r="D458" s="6" t="s">
        <v>6000</v>
      </c>
      <c r="E458" s="6" t="s">
        <v>7020</v>
      </c>
      <c r="F458" s="6" t="s">
        <v>7021</v>
      </c>
      <c r="G458" s="6" t="s">
        <v>2</v>
      </c>
      <c r="H458" s="6" t="s">
        <v>2</v>
      </c>
      <c r="I458" s="6" t="s">
        <v>2</v>
      </c>
      <c r="J458" s="6" t="s">
        <v>5089</v>
      </c>
      <c r="K458" s="7">
        <v>0</v>
      </c>
      <c r="L458" s="7">
        <v>0</v>
      </c>
      <c r="M458" s="7">
        <v>0</v>
      </c>
      <c r="N458" s="7">
        <v>2</v>
      </c>
      <c r="O458" s="7">
        <v>0</v>
      </c>
      <c r="P458" s="7">
        <v>0</v>
      </c>
      <c r="Q458" s="7">
        <v>0</v>
      </c>
      <c r="R458" s="7">
        <v>20</v>
      </c>
      <c r="S458" s="7">
        <v>132</v>
      </c>
      <c r="T458" s="6" t="s">
        <v>7022</v>
      </c>
      <c r="U458" s="6" t="s">
        <v>6964</v>
      </c>
      <c r="V458" s="6" t="s">
        <v>2</v>
      </c>
      <c r="W458" s="6"/>
    </row>
    <row r="459" spans="1:23" ht="24" customHeight="1" x14ac:dyDescent="0.3">
      <c r="A459" s="6" t="s">
        <v>7023</v>
      </c>
      <c r="B459" s="12"/>
      <c r="C459" s="12"/>
      <c r="D459" s="6" t="s">
        <v>7024</v>
      </c>
      <c r="E459" s="6" t="s">
        <v>7025</v>
      </c>
      <c r="F459" s="6" t="s">
        <v>7026</v>
      </c>
      <c r="G459" s="6" t="s">
        <v>2</v>
      </c>
      <c r="H459" s="6" t="s">
        <v>2</v>
      </c>
      <c r="I459" s="6" t="s">
        <v>2</v>
      </c>
      <c r="J459" s="6" t="s">
        <v>5089</v>
      </c>
      <c r="K459" s="7">
        <v>0</v>
      </c>
      <c r="L459" s="7">
        <v>0</v>
      </c>
      <c r="M459" s="7">
        <v>0</v>
      </c>
      <c r="N459" s="7">
        <v>4</v>
      </c>
      <c r="O459" s="7">
        <v>0</v>
      </c>
      <c r="P459" s="7">
        <v>0</v>
      </c>
      <c r="Q459" s="7">
        <v>0</v>
      </c>
      <c r="R459" s="7">
        <v>9</v>
      </c>
      <c r="S459" s="7">
        <v>140</v>
      </c>
      <c r="T459" s="6" t="s">
        <v>7027</v>
      </c>
      <c r="U459" s="6" t="s">
        <v>321</v>
      </c>
      <c r="V459" s="6" t="s">
        <v>2</v>
      </c>
      <c r="W459" s="6"/>
    </row>
    <row r="460" spans="1:23" ht="24" customHeight="1" x14ac:dyDescent="0.3">
      <c r="A460" s="6" t="s">
        <v>7028</v>
      </c>
      <c r="B460" s="12"/>
      <c r="C460" s="12"/>
      <c r="D460" s="6" t="s">
        <v>7029</v>
      </c>
      <c r="E460" s="6" t="s">
        <v>7030</v>
      </c>
      <c r="F460" s="6" t="s">
        <v>7031</v>
      </c>
      <c r="G460" s="6" t="s">
        <v>2</v>
      </c>
      <c r="H460" s="6" t="s">
        <v>2</v>
      </c>
      <c r="I460" s="6" t="s">
        <v>2</v>
      </c>
      <c r="J460" s="6" t="s">
        <v>7032</v>
      </c>
      <c r="K460" s="7">
        <v>0</v>
      </c>
      <c r="L460" s="7">
        <v>0</v>
      </c>
      <c r="M460" s="7">
        <v>0</v>
      </c>
      <c r="N460" s="7">
        <v>7</v>
      </c>
      <c r="O460" s="7">
        <v>0</v>
      </c>
      <c r="P460" s="7">
        <v>0</v>
      </c>
      <c r="Q460" s="7">
        <v>0</v>
      </c>
      <c r="R460" s="7">
        <v>9</v>
      </c>
      <c r="S460" s="7">
        <v>1553</v>
      </c>
      <c r="T460" s="6" t="s">
        <v>7033</v>
      </c>
      <c r="U460" s="6" t="s">
        <v>1753</v>
      </c>
      <c r="V460" s="6" t="s">
        <v>2</v>
      </c>
      <c r="W460" s="6"/>
    </row>
    <row r="461" spans="1:23" ht="24" customHeight="1" x14ac:dyDescent="0.3">
      <c r="A461" s="6" t="s">
        <v>7034</v>
      </c>
      <c r="B461" s="12"/>
      <c r="C461" s="12"/>
      <c r="D461" s="6" t="s">
        <v>7035</v>
      </c>
      <c r="E461" s="6" t="s">
        <v>7036</v>
      </c>
      <c r="F461" s="6" t="s">
        <v>7037</v>
      </c>
      <c r="G461" s="6" t="s">
        <v>2</v>
      </c>
      <c r="H461" s="6" t="s">
        <v>2</v>
      </c>
      <c r="I461" s="6" t="s">
        <v>2</v>
      </c>
      <c r="J461" s="6" t="s">
        <v>5089</v>
      </c>
      <c r="K461" s="7">
        <v>0</v>
      </c>
      <c r="L461" s="7">
        <v>0</v>
      </c>
      <c r="M461" s="7">
        <v>0</v>
      </c>
      <c r="N461" s="7">
        <v>3</v>
      </c>
      <c r="O461" s="7">
        <v>0</v>
      </c>
      <c r="P461" s="7">
        <v>0</v>
      </c>
      <c r="Q461" s="7">
        <v>0</v>
      </c>
      <c r="R461" s="7">
        <v>22</v>
      </c>
      <c r="S461" s="7">
        <v>1264</v>
      </c>
      <c r="T461" s="6" t="s">
        <v>7038</v>
      </c>
      <c r="U461" s="6" t="s">
        <v>7039</v>
      </c>
      <c r="V461" s="6" t="s">
        <v>2</v>
      </c>
      <c r="W461" s="6"/>
    </row>
    <row r="462" spans="1:23" ht="24" customHeight="1" x14ac:dyDescent="0.3">
      <c r="A462" s="6" t="s">
        <v>7040</v>
      </c>
      <c r="B462" s="12"/>
      <c r="C462" s="12"/>
      <c r="D462" s="6" t="s">
        <v>7041</v>
      </c>
      <c r="E462" s="6" t="s">
        <v>7042</v>
      </c>
      <c r="F462" s="6" t="s">
        <v>7043</v>
      </c>
      <c r="G462" s="6" t="s">
        <v>2</v>
      </c>
      <c r="H462" s="6" t="s">
        <v>2</v>
      </c>
      <c r="I462" s="6" t="s">
        <v>2</v>
      </c>
      <c r="J462" s="6" t="s">
        <v>7044</v>
      </c>
      <c r="K462" s="7">
        <v>0</v>
      </c>
      <c r="L462" s="7">
        <v>0</v>
      </c>
      <c r="M462" s="7">
        <v>0</v>
      </c>
      <c r="N462" s="7">
        <v>2</v>
      </c>
      <c r="O462" s="7">
        <v>0</v>
      </c>
      <c r="P462" s="7">
        <v>0</v>
      </c>
      <c r="Q462" s="7">
        <v>0</v>
      </c>
      <c r="R462" s="7">
        <v>5</v>
      </c>
      <c r="S462" s="7">
        <v>63</v>
      </c>
      <c r="T462" s="6" t="s">
        <v>7045</v>
      </c>
      <c r="U462" s="6" t="s">
        <v>7046</v>
      </c>
      <c r="V462" s="6" t="s">
        <v>2</v>
      </c>
      <c r="W462" s="6"/>
    </row>
    <row r="463" spans="1:23" ht="24" customHeight="1" x14ac:dyDescent="0.3">
      <c r="A463" s="6" t="s">
        <v>7047</v>
      </c>
      <c r="B463" s="12"/>
      <c r="C463" s="12"/>
      <c r="D463" s="6" t="s">
        <v>7048</v>
      </c>
      <c r="E463" s="6" t="s">
        <v>7049</v>
      </c>
      <c r="F463" s="6" t="s">
        <v>7050</v>
      </c>
      <c r="G463" s="6" t="s">
        <v>2</v>
      </c>
      <c r="H463" s="6" t="s">
        <v>2</v>
      </c>
      <c r="I463" s="6" t="s">
        <v>2</v>
      </c>
      <c r="J463" s="6" t="s">
        <v>5089</v>
      </c>
      <c r="K463" s="7">
        <v>0</v>
      </c>
      <c r="L463" s="7">
        <v>0</v>
      </c>
      <c r="M463" s="7">
        <v>0</v>
      </c>
      <c r="N463" s="7">
        <v>2</v>
      </c>
      <c r="O463" s="7">
        <v>0</v>
      </c>
      <c r="P463" s="7">
        <v>0</v>
      </c>
      <c r="Q463" s="7">
        <v>0</v>
      </c>
      <c r="R463" s="7">
        <v>21</v>
      </c>
      <c r="S463" s="7">
        <v>496</v>
      </c>
      <c r="T463" s="6" t="s">
        <v>7051</v>
      </c>
      <c r="U463" s="6" t="s">
        <v>7052</v>
      </c>
      <c r="V463" s="6" t="s">
        <v>2</v>
      </c>
      <c r="W463" s="6"/>
    </row>
    <row r="464" spans="1:23" ht="24" customHeight="1" x14ac:dyDescent="0.3">
      <c r="A464" s="6" t="s">
        <v>7053</v>
      </c>
      <c r="B464" s="12"/>
      <c r="C464" s="12"/>
      <c r="D464" s="6" t="s">
        <v>7054</v>
      </c>
      <c r="E464" s="6" t="s">
        <v>7055</v>
      </c>
      <c r="F464" s="6" t="s">
        <v>7056</v>
      </c>
      <c r="G464" s="6" t="s">
        <v>2</v>
      </c>
      <c r="H464" s="6" t="s">
        <v>2</v>
      </c>
      <c r="I464" s="6" t="s">
        <v>2</v>
      </c>
      <c r="J464" s="6" t="s">
        <v>7057</v>
      </c>
      <c r="K464" s="7">
        <v>0</v>
      </c>
      <c r="L464" s="7">
        <v>0</v>
      </c>
      <c r="M464" s="7">
        <v>0</v>
      </c>
      <c r="N464" s="7">
        <v>6</v>
      </c>
      <c r="O464" s="7">
        <v>0</v>
      </c>
      <c r="P464" s="7">
        <v>0</v>
      </c>
      <c r="Q464" s="7">
        <v>0</v>
      </c>
      <c r="R464" s="7">
        <v>123</v>
      </c>
      <c r="S464" s="7">
        <v>42489</v>
      </c>
      <c r="T464" s="6" t="s">
        <v>7058</v>
      </c>
      <c r="U464" s="6" t="s">
        <v>825</v>
      </c>
      <c r="V464" s="6" t="s">
        <v>2</v>
      </c>
      <c r="W464" s="6"/>
    </row>
    <row r="465" spans="1:23" ht="24" customHeight="1" x14ac:dyDescent="0.3">
      <c r="A465" s="6" t="s">
        <v>7059</v>
      </c>
      <c r="B465" s="12"/>
      <c r="C465" s="12"/>
      <c r="D465" s="6" t="s">
        <v>7060</v>
      </c>
      <c r="E465" s="6" t="s">
        <v>7061</v>
      </c>
      <c r="F465" s="6" t="s">
        <v>7062</v>
      </c>
      <c r="G465" s="6" t="s">
        <v>2</v>
      </c>
      <c r="H465" s="6" t="s">
        <v>2</v>
      </c>
      <c r="I465" s="6" t="s">
        <v>2</v>
      </c>
      <c r="J465" s="6" t="s">
        <v>7063</v>
      </c>
      <c r="K465" s="7">
        <v>0</v>
      </c>
      <c r="L465" s="7">
        <v>0</v>
      </c>
      <c r="M465" s="7">
        <v>0</v>
      </c>
      <c r="N465" s="7">
        <v>2</v>
      </c>
      <c r="O465" s="7">
        <v>0</v>
      </c>
      <c r="P465" s="7">
        <v>0</v>
      </c>
      <c r="Q465" s="7">
        <v>0</v>
      </c>
      <c r="R465" s="7">
        <v>25</v>
      </c>
      <c r="S465" s="7">
        <v>20</v>
      </c>
      <c r="T465" s="6" t="s">
        <v>7064</v>
      </c>
      <c r="U465" s="6" t="s">
        <v>7065</v>
      </c>
      <c r="V465" s="6" t="s">
        <v>2</v>
      </c>
      <c r="W465" s="6"/>
    </row>
    <row r="466" spans="1:23" ht="24" customHeight="1" x14ac:dyDescent="0.3">
      <c r="A466" s="6" t="s">
        <v>7066</v>
      </c>
      <c r="B466" s="12"/>
      <c r="C466" s="12"/>
      <c r="D466" s="6" t="s">
        <v>7067</v>
      </c>
      <c r="E466" s="6" t="s">
        <v>7068</v>
      </c>
      <c r="F466" s="6" t="s">
        <v>7069</v>
      </c>
      <c r="G466" s="6" t="s">
        <v>2</v>
      </c>
      <c r="H466" s="6" t="s">
        <v>2</v>
      </c>
      <c r="I466" s="6" t="s">
        <v>2</v>
      </c>
      <c r="J466" s="6" t="s">
        <v>5089</v>
      </c>
      <c r="K466" s="7">
        <v>0</v>
      </c>
      <c r="L466" s="7">
        <v>0</v>
      </c>
      <c r="M466" s="7">
        <v>0</v>
      </c>
      <c r="N466" s="7">
        <v>2</v>
      </c>
      <c r="O466" s="7">
        <v>0</v>
      </c>
      <c r="P466" s="7">
        <v>0</v>
      </c>
      <c r="Q466" s="7">
        <v>0</v>
      </c>
      <c r="R466" s="7">
        <v>3</v>
      </c>
      <c r="S466" s="7">
        <v>2124</v>
      </c>
      <c r="T466" s="6" t="s">
        <v>7070</v>
      </c>
      <c r="U466" s="6" t="s">
        <v>7071</v>
      </c>
      <c r="V466" s="6" t="s">
        <v>2</v>
      </c>
      <c r="W466" s="6"/>
    </row>
    <row r="467" spans="1:23" ht="24" customHeight="1" x14ac:dyDescent="0.3">
      <c r="A467" s="6" t="s">
        <v>7072</v>
      </c>
      <c r="B467" s="12"/>
      <c r="C467" s="12"/>
      <c r="D467" s="6" t="s">
        <v>7073</v>
      </c>
      <c r="E467" s="6" t="s">
        <v>7074</v>
      </c>
      <c r="F467" s="6" t="s">
        <v>7075</v>
      </c>
      <c r="G467" s="6" t="s">
        <v>2</v>
      </c>
      <c r="H467" s="6" t="s">
        <v>2</v>
      </c>
      <c r="I467" s="6" t="s">
        <v>2</v>
      </c>
      <c r="J467" s="6" t="s">
        <v>5089</v>
      </c>
      <c r="K467" s="7">
        <v>0</v>
      </c>
      <c r="L467" s="7">
        <v>0</v>
      </c>
      <c r="M467" s="7">
        <v>0</v>
      </c>
      <c r="N467" s="7">
        <v>5</v>
      </c>
      <c r="O467" s="7">
        <v>0</v>
      </c>
      <c r="P467" s="7">
        <v>0</v>
      </c>
      <c r="Q467" s="7">
        <v>0</v>
      </c>
      <c r="R467" s="7">
        <v>98</v>
      </c>
      <c r="S467" s="7">
        <v>17171</v>
      </c>
      <c r="T467" s="6" t="s">
        <v>7076</v>
      </c>
      <c r="U467" s="6" t="s">
        <v>7077</v>
      </c>
      <c r="V467" s="6" t="s">
        <v>2</v>
      </c>
      <c r="W467" s="6"/>
    </row>
    <row r="468" spans="1:23" ht="24" customHeight="1" x14ac:dyDescent="0.3">
      <c r="A468" s="6" t="s">
        <v>7078</v>
      </c>
      <c r="B468" s="12"/>
      <c r="C468" s="12"/>
      <c r="D468" s="6" t="s">
        <v>7079</v>
      </c>
      <c r="E468" s="6" t="s">
        <v>7080</v>
      </c>
      <c r="F468" s="6" t="s">
        <v>7081</v>
      </c>
      <c r="G468" s="6" t="s">
        <v>2</v>
      </c>
      <c r="H468" s="6" t="s">
        <v>2</v>
      </c>
      <c r="I468" s="6" t="s">
        <v>2</v>
      </c>
      <c r="J468" s="6" t="s">
        <v>7082</v>
      </c>
      <c r="K468" s="7">
        <v>0</v>
      </c>
      <c r="L468" s="7">
        <v>0</v>
      </c>
      <c r="M468" s="7">
        <v>0</v>
      </c>
      <c r="N468" s="7">
        <v>2</v>
      </c>
      <c r="O468" s="7">
        <v>0</v>
      </c>
      <c r="P468" s="7">
        <v>0</v>
      </c>
      <c r="Q468" s="7">
        <v>0</v>
      </c>
      <c r="R468" s="7">
        <v>44</v>
      </c>
      <c r="S468" s="7">
        <v>352</v>
      </c>
      <c r="T468" s="6" t="s">
        <v>7083</v>
      </c>
      <c r="U468" s="6" t="s">
        <v>7084</v>
      </c>
      <c r="V468" s="6" t="s">
        <v>2</v>
      </c>
      <c r="W468" s="6"/>
    </row>
    <row r="469" spans="1:23" ht="24" customHeight="1" x14ac:dyDescent="0.3">
      <c r="A469" s="6" t="s">
        <v>7085</v>
      </c>
      <c r="B469" s="12"/>
      <c r="C469" s="12"/>
      <c r="D469" s="6" t="s">
        <v>7086</v>
      </c>
      <c r="E469" s="6" t="s">
        <v>7087</v>
      </c>
      <c r="F469" s="6" t="s">
        <v>7088</v>
      </c>
      <c r="G469" s="6" t="s">
        <v>2</v>
      </c>
      <c r="H469" s="6" t="s">
        <v>2</v>
      </c>
      <c r="I469" s="6" t="s">
        <v>2</v>
      </c>
      <c r="J469" s="6" t="s">
        <v>7089</v>
      </c>
      <c r="K469" s="7">
        <v>0</v>
      </c>
      <c r="L469" s="7">
        <v>0</v>
      </c>
      <c r="M469" s="7">
        <v>0</v>
      </c>
      <c r="N469" s="7">
        <v>3</v>
      </c>
      <c r="O469" s="7">
        <v>0</v>
      </c>
      <c r="P469" s="7">
        <v>0</v>
      </c>
      <c r="Q469" s="7">
        <v>0</v>
      </c>
      <c r="R469" s="7">
        <v>9</v>
      </c>
      <c r="S469" s="7">
        <v>46</v>
      </c>
      <c r="T469" s="6" t="s">
        <v>7090</v>
      </c>
      <c r="U469" s="6" t="s">
        <v>7091</v>
      </c>
      <c r="V469" s="6" t="s">
        <v>2</v>
      </c>
      <c r="W469" s="6"/>
    </row>
    <row r="470" spans="1:23" ht="24" customHeight="1" x14ac:dyDescent="0.3">
      <c r="A470" s="6" t="s">
        <v>7092</v>
      </c>
      <c r="B470" s="12"/>
      <c r="C470" s="12"/>
      <c r="D470" s="6" t="s">
        <v>7093</v>
      </c>
      <c r="E470" s="6" t="s">
        <v>7094</v>
      </c>
      <c r="F470" s="6" t="s">
        <v>7095</v>
      </c>
      <c r="G470" s="6" t="s">
        <v>2</v>
      </c>
      <c r="H470" s="6" t="s">
        <v>2</v>
      </c>
      <c r="I470" s="6" t="s">
        <v>2</v>
      </c>
      <c r="J470" s="6" t="s">
        <v>7096</v>
      </c>
      <c r="K470" s="7">
        <v>0</v>
      </c>
      <c r="L470" s="7">
        <v>0</v>
      </c>
      <c r="M470" s="7">
        <v>0</v>
      </c>
      <c r="N470" s="7">
        <v>3</v>
      </c>
      <c r="O470" s="7">
        <v>0</v>
      </c>
      <c r="P470" s="7">
        <v>0</v>
      </c>
      <c r="Q470" s="7">
        <v>0</v>
      </c>
      <c r="R470" s="7">
        <v>33</v>
      </c>
      <c r="S470" s="7">
        <v>1301</v>
      </c>
      <c r="T470" s="6" t="s">
        <v>7097</v>
      </c>
      <c r="U470" s="6" t="s">
        <v>4081</v>
      </c>
      <c r="V470" s="6" t="s">
        <v>2</v>
      </c>
      <c r="W470" s="6"/>
    </row>
    <row r="471" spans="1:23" ht="24" customHeight="1" x14ac:dyDescent="0.3">
      <c r="A471" s="6" t="s">
        <v>7098</v>
      </c>
      <c r="B471" s="12"/>
      <c r="C471" s="12"/>
      <c r="D471" s="6" t="s">
        <v>7099</v>
      </c>
      <c r="E471" s="6" t="s">
        <v>7100</v>
      </c>
      <c r="F471" s="6" t="s">
        <v>6974</v>
      </c>
      <c r="G471" s="6" t="s">
        <v>2</v>
      </c>
      <c r="H471" s="6" t="s">
        <v>2</v>
      </c>
      <c r="I471" s="6" t="s">
        <v>2</v>
      </c>
      <c r="J471" s="6" t="s">
        <v>7101</v>
      </c>
      <c r="K471" s="7">
        <v>0</v>
      </c>
      <c r="L471" s="7">
        <v>0</v>
      </c>
      <c r="M471" s="7">
        <v>0</v>
      </c>
      <c r="N471" s="7">
        <v>2</v>
      </c>
      <c r="O471" s="7">
        <v>0</v>
      </c>
      <c r="P471" s="7">
        <v>0</v>
      </c>
      <c r="Q471" s="7">
        <v>0</v>
      </c>
      <c r="R471" s="7">
        <v>4</v>
      </c>
      <c r="S471" s="7">
        <v>147</v>
      </c>
      <c r="T471" s="6" t="s">
        <v>7102</v>
      </c>
      <c r="U471" s="6" t="s">
        <v>7103</v>
      </c>
      <c r="V471" s="6" t="s">
        <v>2</v>
      </c>
      <c r="W471" s="6"/>
    </row>
    <row r="472" spans="1:23" ht="24" customHeight="1" x14ac:dyDescent="0.3">
      <c r="A472" s="6" t="s">
        <v>7104</v>
      </c>
      <c r="B472" s="12"/>
      <c r="C472" s="12"/>
      <c r="D472" s="6" t="s">
        <v>7105</v>
      </c>
      <c r="E472" s="6" t="s">
        <v>6751</v>
      </c>
      <c r="F472" s="6" t="s">
        <v>7106</v>
      </c>
      <c r="G472" s="6" t="s">
        <v>2</v>
      </c>
      <c r="H472" s="6" t="s">
        <v>2</v>
      </c>
      <c r="I472" s="6" t="s">
        <v>2</v>
      </c>
      <c r="J472" s="6" t="s">
        <v>5089</v>
      </c>
      <c r="K472" s="7">
        <v>0</v>
      </c>
      <c r="L472" s="7">
        <v>0</v>
      </c>
      <c r="M472" s="7">
        <v>0</v>
      </c>
      <c r="N472" s="7">
        <v>2</v>
      </c>
      <c r="O472" s="7">
        <v>0</v>
      </c>
      <c r="P472" s="7">
        <v>0</v>
      </c>
      <c r="Q472" s="7">
        <v>0</v>
      </c>
      <c r="R472" s="7">
        <v>3</v>
      </c>
      <c r="S472" s="7">
        <v>849</v>
      </c>
      <c r="T472" s="6" t="s">
        <v>7107</v>
      </c>
      <c r="U472" s="6" t="s">
        <v>7108</v>
      </c>
      <c r="V472" s="6" t="s">
        <v>2</v>
      </c>
      <c r="W472" s="6"/>
    </row>
    <row r="473" spans="1:23" ht="24" customHeight="1" x14ac:dyDescent="0.3">
      <c r="A473" s="6" t="s">
        <v>7109</v>
      </c>
      <c r="B473" s="12"/>
      <c r="C473" s="12"/>
      <c r="D473" s="6" t="s">
        <v>7110</v>
      </c>
      <c r="E473" s="6" t="s">
        <v>7111</v>
      </c>
      <c r="F473" s="6" t="s">
        <v>7112</v>
      </c>
      <c r="G473" s="6" t="s">
        <v>2</v>
      </c>
      <c r="H473" s="6" t="s">
        <v>2</v>
      </c>
      <c r="I473" s="6" t="s">
        <v>2</v>
      </c>
      <c r="J473" s="6" t="s">
        <v>7113</v>
      </c>
      <c r="K473" s="7">
        <v>0</v>
      </c>
      <c r="L473" s="7">
        <v>0</v>
      </c>
      <c r="M473" s="7">
        <v>0</v>
      </c>
      <c r="N473" s="7">
        <v>2</v>
      </c>
      <c r="O473" s="7">
        <v>0</v>
      </c>
      <c r="P473" s="7">
        <v>0</v>
      </c>
      <c r="Q473" s="7">
        <v>0</v>
      </c>
      <c r="R473" s="7">
        <v>3</v>
      </c>
      <c r="S473" s="7">
        <v>115</v>
      </c>
      <c r="T473" s="6" t="s">
        <v>7114</v>
      </c>
      <c r="U473" s="6" t="s">
        <v>415</v>
      </c>
      <c r="V473" s="6" t="s">
        <v>2</v>
      </c>
      <c r="W473" s="6"/>
    </row>
    <row r="474" spans="1:23" ht="24" customHeight="1" x14ac:dyDescent="0.3">
      <c r="A474" s="6" t="s">
        <v>7115</v>
      </c>
      <c r="B474" s="12"/>
      <c r="C474" s="12"/>
      <c r="D474" s="6" t="s">
        <v>6405</v>
      </c>
      <c r="E474" s="6" t="s">
        <v>7116</v>
      </c>
      <c r="F474" s="6" t="s">
        <v>7117</v>
      </c>
      <c r="G474" s="6" t="s">
        <v>2</v>
      </c>
      <c r="H474" s="6" t="s">
        <v>2</v>
      </c>
      <c r="I474" s="6" t="s">
        <v>2</v>
      </c>
      <c r="J474" s="6" t="s">
        <v>7118</v>
      </c>
      <c r="K474" s="7">
        <v>0</v>
      </c>
      <c r="L474" s="7">
        <v>0</v>
      </c>
      <c r="M474" s="7">
        <v>0</v>
      </c>
      <c r="N474" s="7">
        <v>2</v>
      </c>
      <c r="O474" s="7">
        <v>0</v>
      </c>
      <c r="P474" s="7">
        <v>0</v>
      </c>
      <c r="Q474" s="7">
        <v>0</v>
      </c>
      <c r="R474" s="7">
        <v>3</v>
      </c>
      <c r="S474" s="7">
        <v>6</v>
      </c>
      <c r="T474" s="6" t="s">
        <v>2</v>
      </c>
      <c r="U474" s="6" t="s">
        <v>7119</v>
      </c>
      <c r="V474" s="6" t="s">
        <v>2</v>
      </c>
      <c r="W474" s="6"/>
    </row>
    <row r="475" spans="1:23" ht="24" customHeight="1" x14ac:dyDescent="0.3">
      <c r="A475" s="6" t="s">
        <v>7120</v>
      </c>
      <c r="B475" s="12"/>
      <c r="C475" s="12"/>
      <c r="D475" s="6" t="s">
        <v>5108</v>
      </c>
      <c r="E475" s="6" t="s">
        <v>7121</v>
      </c>
      <c r="F475" s="6" t="s">
        <v>7122</v>
      </c>
      <c r="G475" s="6" t="s">
        <v>2</v>
      </c>
      <c r="H475" s="6" t="s">
        <v>2</v>
      </c>
      <c r="I475" s="6" t="s">
        <v>2</v>
      </c>
      <c r="J475" s="6" t="s">
        <v>7123</v>
      </c>
      <c r="K475" s="7">
        <v>0</v>
      </c>
      <c r="L475" s="7">
        <v>0</v>
      </c>
      <c r="M475" s="7">
        <v>0</v>
      </c>
      <c r="N475" s="7">
        <v>2</v>
      </c>
      <c r="O475" s="7">
        <v>0</v>
      </c>
      <c r="P475" s="7">
        <v>0</v>
      </c>
      <c r="Q475" s="7">
        <v>0</v>
      </c>
      <c r="R475" s="7">
        <v>18</v>
      </c>
      <c r="S475" s="7">
        <v>34</v>
      </c>
      <c r="T475" s="6" t="s">
        <v>7124</v>
      </c>
      <c r="U475" s="6" t="s">
        <v>507</v>
      </c>
      <c r="V475" s="6" t="s">
        <v>2</v>
      </c>
      <c r="W475" s="6"/>
    </row>
    <row r="476" spans="1:23" ht="24" customHeight="1" x14ac:dyDescent="0.3">
      <c r="A476" s="6" t="s">
        <v>7125</v>
      </c>
      <c r="B476" s="12"/>
      <c r="C476" s="12"/>
      <c r="D476" s="6" t="s">
        <v>7126</v>
      </c>
      <c r="E476" s="6" t="s">
        <v>7127</v>
      </c>
      <c r="F476" s="6" t="s">
        <v>7128</v>
      </c>
      <c r="G476" s="6" t="s">
        <v>2</v>
      </c>
      <c r="H476" s="6" t="s">
        <v>2</v>
      </c>
      <c r="I476" s="6" t="s">
        <v>2</v>
      </c>
      <c r="J476" s="6" t="s">
        <v>7129</v>
      </c>
      <c r="K476" s="7">
        <v>0</v>
      </c>
      <c r="L476" s="7">
        <v>0</v>
      </c>
      <c r="M476" s="7">
        <v>0</v>
      </c>
      <c r="N476" s="7">
        <v>2</v>
      </c>
      <c r="O476" s="7">
        <v>0</v>
      </c>
      <c r="P476" s="7">
        <v>0</v>
      </c>
      <c r="Q476" s="7">
        <v>0</v>
      </c>
      <c r="R476" s="7">
        <v>6</v>
      </c>
      <c r="S476" s="7">
        <v>181</v>
      </c>
      <c r="T476" s="6" t="s">
        <v>7130</v>
      </c>
      <c r="U476" s="6" t="s">
        <v>4032</v>
      </c>
      <c r="V476" s="6" t="s">
        <v>2</v>
      </c>
      <c r="W476" s="6"/>
    </row>
    <row r="477" spans="1:23" ht="24" customHeight="1" x14ac:dyDescent="0.3">
      <c r="A477" s="6" t="s">
        <v>7131</v>
      </c>
      <c r="B477" s="12"/>
      <c r="C477" s="12"/>
      <c r="D477" s="6" t="s">
        <v>7132</v>
      </c>
      <c r="E477" s="6" t="s">
        <v>7133</v>
      </c>
      <c r="F477" s="6" t="s">
        <v>7134</v>
      </c>
      <c r="G477" s="6" t="s">
        <v>2</v>
      </c>
      <c r="H477" s="6" t="s">
        <v>2</v>
      </c>
      <c r="I477" s="6" t="s">
        <v>2</v>
      </c>
      <c r="J477" s="6" t="s">
        <v>7135</v>
      </c>
      <c r="K477" s="7">
        <v>0</v>
      </c>
      <c r="L477" s="7">
        <v>0</v>
      </c>
      <c r="M477" s="7">
        <v>0</v>
      </c>
      <c r="N477" s="7">
        <v>4</v>
      </c>
      <c r="O477" s="7">
        <v>0</v>
      </c>
      <c r="P477" s="7">
        <v>0</v>
      </c>
      <c r="Q477" s="7">
        <v>0</v>
      </c>
      <c r="R477" s="7">
        <v>55</v>
      </c>
      <c r="S477" s="7">
        <v>437</v>
      </c>
      <c r="T477" s="6" t="s">
        <v>7136</v>
      </c>
      <c r="U477" s="6" t="s">
        <v>4028</v>
      </c>
      <c r="V477" s="6" t="s">
        <v>2</v>
      </c>
      <c r="W477" s="6"/>
    </row>
    <row r="478" spans="1:23" ht="24" customHeight="1" x14ac:dyDescent="0.3">
      <c r="A478" s="6" t="s">
        <v>7137</v>
      </c>
      <c r="B478" s="12"/>
      <c r="C478" s="12"/>
      <c r="D478" s="6" t="s">
        <v>7138</v>
      </c>
      <c r="E478" s="6" t="s">
        <v>7139</v>
      </c>
      <c r="F478" s="6" t="s">
        <v>7140</v>
      </c>
      <c r="G478" s="6" t="s">
        <v>2</v>
      </c>
      <c r="H478" s="6" t="s">
        <v>2</v>
      </c>
      <c r="I478" s="6" t="s">
        <v>2</v>
      </c>
      <c r="J478" s="6" t="s">
        <v>7141</v>
      </c>
      <c r="K478" s="7">
        <v>0</v>
      </c>
      <c r="L478" s="7">
        <v>0</v>
      </c>
      <c r="M478" s="7">
        <v>0</v>
      </c>
      <c r="N478" s="7">
        <v>2</v>
      </c>
      <c r="O478" s="7">
        <v>0</v>
      </c>
      <c r="P478" s="7">
        <v>0</v>
      </c>
      <c r="Q478" s="7">
        <v>0</v>
      </c>
      <c r="R478" s="7">
        <v>6</v>
      </c>
      <c r="S478" s="7">
        <v>812</v>
      </c>
      <c r="T478" s="6" t="s">
        <v>7142</v>
      </c>
      <c r="U478" s="6" t="s">
        <v>7143</v>
      </c>
      <c r="V478" s="6" t="s">
        <v>2</v>
      </c>
      <c r="W478" s="6"/>
    </row>
    <row r="479" spans="1:23" ht="24" customHeight="1" x14ac:dyDescent="0.3">
      <c r="A479" s="6" t="s">
        <v>7144</v>
      </c>
      <c r="B479" s="12"/>
      <c r="C479" s="12"/>
      <c r="D479" s="6" t="s">
        <v>7145</v>
      </c>
      <c r="E479" s="6" t="s">
        <v>7146</v>
      </c>
      <c r="F479" s="6" t="s">
        <v>7147</v>
      </c>
      <c r="G479" s="6" t="s">
        <v>2</v>
      </c>
      <c r="H479" s="6" t="s">
        <v>2</v>
      </c>
      <c r="I479" s="6" t="s">
        <v>2</v>
      </c>
      <c r="J479" s="6" t="s">
        <v>7148</v>
      </c>
      <c r="K479" s="7">
        <v>0</v>
      </c>
      <c r="L479" s="7">
        <v>0</v>
      </c>
      <c r="M479" s="7">
        <v>0</v>
      </c>
      <c r="N479" s="7">
        <v>2</v>
      </c>
      <c r="O479" s="7">
        <v>0</v>
      </c>
      <c r="P479" s="7">
        <v>0</v>
      </c>
      <c r="Q479" s="7">
        <v>0</v>
      </c>
      <c r="R479" s="7">
        <v>3</v>
      </c>
      <c r="S479" s="7">
        <v>9</v>
      </c>
      <c r="T479" s="6" t="s">
        <v>7149</v>
      </c>
      <c r="U479" s="6" t="s">
        <v>7143</v>
      </c>
      <c r="V479" s="6" t="s">
        <v>2</v>
      </c>
      <c r="W479" s="6"/>
    </row>
    <row r="480" spans="1:23" ht="24" customHeight="1" x14ac:dyDescent="0.3">
      <c r="A480" s="6" t="s">
        <v>7150</v>
      </c>
      <c r="B480" s="12"/>
      <c r="C480" s="12"/>
      <c r="D480" s="6" t="s">
        <v>7151</v>
      </c>
      <c r="E480" s="6" t="s">
        <v>7152</v>
      </c>
      <c r="F480" s="6" t="s">
        <v>7153</v>
      </c>
      <c r="G480" s="6" t="s">
        <v>2</v>
      </c>
      <c r="H480" s="6" t="s">
        <v>2</v>
      </c>
      <c r="I480" s="6" t="s">
        <v>2</v>
      </c>
      <c r="J480" s="6" t="s">
        <v>7154</v>
      </c>
      <c r="K480" s="7">
        <v>0</v>
      </c>
      <c r="L480" s="7">
        <v>0</v>
      </c>
      <c r="M480" s="7">
        <v>0</v>
      </c>
      <c r="N480" s="7">
        <v>4</v>
      </c>
      <c r="O480" s="7">
        <v>0</v>
      </c>
      <c r="P480" s="7">
        <v>0</v>
      </c>
      <c r="Q480" s="7">
        <v>0</v>
      </c>
      <c r="R480" s="7">
        <v>44</v>
      </c>
      <c r="S480" s="7">
        <v>12126</v>
      </c>
      <c r="T480" s="6" t="s">
        <v>7155</v>
      </c>
      <c r="U480" s="6" t="s">
        <v>7156</v>
      </c>
      <c r="V480" s="6" t="s">
        <v>2</v>
      </c>
      <c r="W480" s="6"/>
    </row>
    <row r="481" spans="1:23" ht="24" customHeight="1" x14ac:dyDescent="0.3">
      <c r="A481" s="6" t="s">
        <v>7157</v>
      </c>
      <c r="B481" s="12"/>
      <c r="C481" s="12"/>
      <c r="D481" s="6" t="s">
        <v>7158</v>
      </c>
      <c r="E481" s="6" t="s">
        <v>7159</v>
      </c>
      <c r="F481" s="6" t="s">
        <v>7160</v>
      </c>
      <c r="G481" s="6" t="s">
        <v>2</v>
      </c>
      <c r="H481" s="6" t="s">
        <v>2</v>
      </c>
      <c r="I481" s="6" t="s">
        <v>2</v>
      </c>
      <c r="J481" s="6" t="s">
        <v>7161</v>
      </c>
      <c r="K481" s="7">
        <v>0</v>
      </c>
      <c r="L481" s="7">
        <v>0</v>
      </c>
      <c r="M481" s="7">
        <v>0</v>
      </c>
      <c r="N481" s="7">
        <v>2</v>
      </c>
      <c r="O481" s="7">
        <v>0</v>
      </c>
      <c r="P481" s="7">
        <v>0</v>
      </c>
      <c r="Q481" s="7">
        <v>0</v>
      </c>
      <c r="R481" s="7">
        <v>3</v>
      </c>
      <c r="S481" s="7">
        <v>0</v>
      </c>
      <c r="T481" s="6" t="s">
        <v>2</v>
      </c>
      <c r="U481" s="6" t="s">
        <v>7162</v>
      </c>
      <c r="V481" s="6" t="s">
        <v>2</v>
      </c>
      <c r="W481" s="6"/>
    </row>
    <row r="482" spans="1:23" ht="24" customHeight="1" x14ac:dyDescent="0.3">
      <c r="A482" s="6" t="s">
        <v>7163</v>
      </c>
      <c r="B482" s="12"/>
      <c r="C482" s="12"/>
      <c r="D482" s="6" t="s">
        <v>7164</v>
      </c>
      <c r="E482" s="6" t="s">
        <v>7165</v>
      </c>
      <c r="F482" s="6" t="s">
        <v>7166</v>
      </c>
      <c r="G482" s="6" t="s">
        <v>2</v>
      </c>
      <c r="H482" s="6" t="s">
        <v>2</v>
      </c>
      <c r="I482" s="6" t="s">
        <v>2</v>
      </c>
      <c r="J482" s="6" t="s">
        <v>7154</v>
      </c>
      <c r="K482" s="7">
        <v>0</v>
      </c>
      <c r="L482" s="7">
        <v>0</v>
      </c>
      <c r="M482" s="7">
        <v>0</v>
      </c>
      <c r="N482" s="7">
        <v>2</v>
      </c>
      <c r="O482" s="7">
        <v>0</v>
      </c>
      <c r="P482" s="7">
        <v>0</v>
      </c>
      <c r="Q482" s="7">
        <v>0</v>
      </c>
      <c r="R482" s="7">
        <v>39</v>
      </c>
      <c r="S482" s="7">
        <v>0</v>
      </c>
      <c r="T482" s="6" t="s">
        <v>2</v>
      </c>
      <c r="U482" s="6" t="s">
        <v>3256</v>
      </c>
      <c r="V482" s="6" t="s">
        <v>2</v>
      </c>
      <c r="W482" s="6"/>
    </row>
    <row r="483" spans="1:23" ht="24" customHeight="1" x14ac:dyDescent="0.3">
      <c r="A483" s="6" t="s">
        <v>7167</v>
      </c>
      <c r="B483" s="12"/>
      <c r="C483" s="12"/>
      <c r="D483" s="6" t="s">
        <v>7168</v>
      </c>
      <c r="E483" s="6" t="s">
        <v>7169</v>
      </c>
      <c r="F483" s="6" t="s">
        <v>7170</v>
      </c>
      <c r="G483" s="6" t="s">
        <v>2</v>
      </c>
      <c r="H483" s="6" t="s">
        <v>2</v>
      </c>
      <c r="I483" s="6" t="s">
        <v>5072</v>
      </c>
      <c r="J483" s="6" t="s">
        <v>2</v>
      </c>
      <c r="K483" s="7">
        <v>0</v>
      </c>
      <c r="L483" s="7">
        <v>0</v>
      </c>
      <c r="M483" s="7">
        <v>3</v>
      </c>
      <c r="N483" s="7">
        <v>0</v>
      </c>
      <c r="O483" s="7">
        <v>0</v>
      </c>
      <c r="P483" s="7">
        <v>0</v>
      </c>
      <c r="Q483" s="7">
        <v>21</v>
      </c>
      <c r="R483" s="7">
        <v>0</v>
      </c>
      <c r="S483" s="7">
        <v>11808</v>
      </c>
      <c r="T483" s="6" t="s">
        <v>7171</v>
      </c>
      <c r="U483" s="6" t="s">
        <v>7172</v>
      </c>
      <c r="V483" s="6" t="s">
        <v>2</v>
      </c>
      <c r="W483" s="6"/>
    </row>
    <row r="484" spans="1:23" ht="24" customHeight="1" x14ac:dyDescent="0.3">
      <c r="A484" s="6" t="s">
        <v>7173</v>
      </c>
      <c r="B484" s="12"/>
      <c r="C484" s="12"/>
      <c r="D484" s="6" t="s">
        <v>7174</v>
      </c>
      <c r="E484" s="6" t="s">
        <v>7175</v>
      </c>
      <c r="F484" s="6" t="s">
        <v>7176</v>
      </c>
      <c r="G484" s="6" t="s">
        <v>50</v>
      </c>
      <c r="H484" s="6" t="s">
        <v>2</v>
      </c>
      <c r="I484" s="6" t="s">
        <v>5072</v>
      </c>
      <c r="J484" s="6" t="s">
        <v>2</v>
      </c>
      <c r="K484" s="7">
        <v>33</v>
      </c>
      <c r="L484" s="7">
        <v>0</v>
      </c>
      <c r="M484" s="7">
        <v>4</v>
      </c>
      <c r="N484" s="7">
        <v>0</v>
      </c>
      <c r="O484" s="7">
        <v>96</v>
      </c>
      <c r="P484" s="7">
        <v>0</v>
      </c>
      <c r="Q484" s="7">
        <v>14</v>
      </c>
      <c r="R484" s="7">
        <v>0</v>
      </c>
      <c r="S484" s="7">
        <v>20252</v>
      </c>
      <c r="T484" s="6" t="s">
        <v>7177</v>
      </c>
      <c r="U484" s="6" t="s">
        <v>6904</v>
      </c>
      <c r="V484" s="6" t="s">
        <v>2</v>
      </c>
      <c r="W484" s="6"/>
    </row>
    <row r="485" spans="1:23" ht="24" customHeight="1" x14ac:dyDescent="0.3">
      <c r="A485" s="6" t="s">
        <v>7178</v>
      </c>
      <c r="B485" s="12"/>
      <c r="C485" s="12"/>
      <c r="D485" s="6" t="s">
        <v>7179</v>
      </c>
      <c r="E485" s="6" t="s">
        <v>7180</v>
      </c>
      <c r="F485" s="6" t="s">
        <v>7181</v>
      </c>
      <c r="G485" s="6" t="s">
        <v>50</v>
      </c>
      <c r="H485" s="6" t="s">
        <v>2</v>
      </c>
      <c r="I485" s="6" t="s">
        <v>51</v>
      </c>
      <c r="J485" s="6" t="s">
        <v>2</v>
      </c>
      <c r="K485" s="7">
        <v>27</v>
      </c>
      <c r="L485" s="7">
        <v>0</v>
      </c>
      <c r="M485" s="7">
        <v>3</v>
      </c>
      <c r="N485" s="7">
        <v>0</v>
      </c>
      <c r="O485" s="7">
        <v>85</v>
      </c>
      <c r="P485" s="7">
        <v>0</v>
      </c>
      <c r="Q485" s="7">
        <v>14</v>
      </c>
      <c r="R485" s="7">
        <v>0</v>
      </c>
      <c r="S485" s="7">
        <v>17197</v>
      </c>
      <c r="T485" s="6" t="s">
        <v>7182</v>
      </c>
      <c r="U485" s="6" t="s">
        <v>6904</v>
      </c>
      <c r="V485" s="6" t="s">
        <v>2</v>
      </c>
      <c r="W485" s="6"/>
    </row>
    <row r="486" spans="1:23" ht="24" customHeight="1" x14ac:dyDescent="0.3">
      <c r="A486" s="6" t="s">
        <v>7183</v>
      </c>
      <c r="B486" s="12"/>
      <c r="C486" s="12"/>
      <c r="D486" s="6" t="s">
        <v>7067</v>
      </c>
      <c r="E486" s="6" t="s">
        <v>7068</v>
      </c>
      <c r="F486" s="6" t="s">
        <v>7069</v>
      </c>
      <c r="G486" s="6" t="s">
        <v>2</v>
      </c>
      <c r="H486" s="6" t="s">
        <v>2</v>
      </c>
      <c r="I486" s="6" t="s">
        <v>51</v>
      </c>
      <c r="J486" s="6" t="s">
        <v>2</v>
      </c>
      <c r="K486" s="7">
        <v>0</v>
      </c>
      <c r="L486" s="7">
        <v>0</v>
      </c>
      <c r="M486" s="7">
        <v>3</v>
      </c>
      <c r="N486" s="7">
        <v>0</v>
      </c>
      <c r="O486" s="7">
        <v>0</v>
      </c>
      <c r="P486" s="7">
        <v>0</v>
      </c>
      <c r="Q486" s="7">
        <v>4</v>
      </c>
      <c r="R486" s="7">
        <v>0</v>
      </c>
      <c r="S486" s="7">
        <v>445</v>
      </c>
      <c r="T486" s="6" t="s">
        <v>7070</v>
      </c>
      <c r="U486" s="6" t="s">
        <v>7184</v>
      </c>
      <c r="V486" s="6" t="s">
        <v>2</v>
      </c>
      <c r="W486" s="6"/>
    </row>
    <row r="487" spans="1:23" ht="24" customHeight="1" x14ac:dyDescent="0.3">
      <c r="A487" s="6" t="s">
        <v>7185</v>
      </c>
      <c r="B487" s="12"/>
      <c r="C487" s="12"/>
      <c r="D487" s="6" t="s">
        <v>7186</v>
      </c>
      <c r="E487" s="6" t="s">
        <v>7187</v>
      </c>
      <c r="F487" s="6" t="s">
        <v>7188</v>
      </c>
      <c r="G487" s="6" t="s">
        <v>2</v>
      </c>
      <c r="H487" s="6" t="s">
        <v>2</v>
      </c>
      <c r="I487" s="6" t="s">
        <v>7189</v>
      </c>
      <c r="J487" s="6" t="s">
        <v>2</v>
      </c>
      <c r="K487" s="7">
        <v>0</v>
      </c>
      <c r="L487" s="7">
        <v>0</v>
      </c>
      <c r="M487" s="7">
        <v>10</v>
      </c>
      <c r="N487" s="7">
        <v>0</v>
      </c>
      <c r="O487" s="7">
        <v>0</v>
      </c>
      <c r="P487" s="7">
        <v>0</v>
      </c>
      <c r="Q487" s="7">
        <v>43</v>
      </c>
      <c r="R487" s="7">
        <v>0</v>
      </c>
      <c r="S487" s="7">
        <v>560</v>
      </c>
      <c r="T487" s="6" t="s">
        <v>7190</v>
      </c>
      <c r="U487" s="6" t="s">
        <v>819</v>
      </c>
      <c r="V487" s="6" t="s">
        <v>2</v>
      </c>
      <c r="W487" s="6"/>
    </row>
    <row r="488" spans="1:23" ht="24" customHeight="1" x14ac:dyDescent="0.3">
      <c r="A488" s="6" t="s">
        <v>7191</v>
      </c>
      <c r="B488" s="12"/>
      <c r="C488" s="12"/>
      <c r="D488" s="6" t="s">
        <v>7192</v>
      </c>
      <c r="E488" s="6" t="s">
        <v>6019</v>
      </c>
      <c r="F488" s="6" t="s">
        <v>7193</v>
      </c>
      <c r="G488" s="6" t="s">
        <v>50</v>
      </c>
      <c r="H488" s="6" t="s">
        <v>2</v>
      </c>
      <c r="I488" s="6" t="s">
        <v>2</v>
      </c>
      <c r="J488" s="6" t="s">
        <v>2</v>
      </c>
      <c r="K488" s="7">
        <v>4</v>
      </c>
      <c r="L488" s="7">
        <v>0</v>
      </c>
      <c r="M488" s="7">
        <v>0</v>
      </c>
      <c r="N488" s="7">
        <v>0</v>
      </c>
      <c r="O488" s="7">
        <v>4</v>
      </c>
      <c r="P488" s="7">
        <v>0</v>
      </c>
      <c r="Q488" s="7">
        <v>0</v>
      </c>
      <c r="R488" s="7">
        <v>0</v>
      </c>
      <c r="S488" s="7">
        <v>1600</v>
      </c>
      <c r="T488" s="6" t="s">
        <v>7194</v>
      </c>
      <c r="U488" s="6" t="s">
        <v>6322</v>
      </c>
      <c r="V488" s="6" t="s">
        <v>2</v>
      </c>
      <c r="W488" s="6"/>
    </row>
    <row r="489" spans="1:23" ht="24" customHeight="1" x14ac:dyDescent="0.3">
      <c r="A489" s="6" t="s">
        <v>7195</v>
      </c>
      <c r="B489" s="12"/>
      <c r="C489" s="12" t="s">
        <v>784</v>
      </c>
      <c r="D489" s="6" t="s">
        <v>7196</v>
      </c>
      <c r="E489" s="6" t="s">
        <v>7197</v>
      </c>
      <c r="F489" s="6" t="s">
        <v>7198</v>
      </c>
      <c r="G489" s="6" t="s">
        <v>50</v>
      </c>
      <c r="H489" s="6" t="s">
        <v>2</v>
      </c>
      <c r="I489" s="6" t="s">
        <v>2</v>
      </c>
      <c r="J489" s="6" t="s">
        <v>2</v>
      </c>
      <c r="K489" s="7">
        <v>15</v>
      </c>
      <c r="L489" s="7">
        <v>0</v>
      </c>
      <c r="M489" s="7">
        <v>0</v>
      </c>
      <c r="N489" s="7">
        <v>0</v>
      </c>
      <c r="O489" s="7">
        <v>122</v>
      </c>
      <c r="P489" s="7">
        <v>0</v>
      </c>
      <c r="Q489" s="7">
        <v>0</v>
      </c>
      <c r="R489" s="7">
        <v>0</v>
      </c>
      <c r="S489" s="7">
        <v>18827</v>
      </c>
      <c r="T489" s="6" t="s">
        <v>7199</v>
      </c>
      <c r="U489" s="6" t="s">
        <v>7200</v>
      </c>
      <c r="V489" s="6" t="s">
        <v>2</v>
      </c>
      <c r="W489" s="6"/>
    </row>
    <row r="490" spans="1:23" ht="24" customHeight="1" x14ac:dyDescent="0.3">
      <c r="A490" s="6" t="s">
        <v>7201</v>
      </c>
      <c r="B490" s="12"/>
      <c r="C490" s="12"/>
      <c r="D490" s="6" t="s">
        <v>7202</v>
      </c>
      <c r="E490" s="6" t="s">
        <v>7203</v>
      </c>
      <c r="F490" s="6" t="s">
        <v>7204</v>
      </c>
      <c r="G490" s="6" t="s">
        <v>50</v>
      </c>
      <c r="H490" s="6" t="s">
        <v>2</v>
      </c>
      <c r="I490" s="6" t="s">
        <v>2</v>
      </c>
      <c r="J490" s="6" t="s">
        <v>2</v>
      </c>
      <c r="K490" s="7">
        <v>16</v>
      </c>
      <c r="L490" s="7">
        <v>0</v>
      </c>
      <c r="M490" s="7">
        <v>0</v>
      </c>
      <c r="N490" s="7">
        <v>0</v>
      </c>
      <c r="O490" s="7">
        <v>118</v>
      </c>
      <c r="P490" s="7">
        <v>0</v>
      </c>
      <c r="Q490" s="7">
        <v>0</v>
      </c>
      <c r="R490" s="7">
        <v>0</v>
      </c>
      <c r="S490" s="7">
        <v>18610</v>
      </c>
      <c r="T490" s="6" t="s">
        <v>7205</v>
      </c>
      <c r="U490" s="6" t="s">
        <v>7200</v>
      </c>
      <c r="V490" s="6" t="s">
        <v>2</v>
      </c>
      <c r="W490" s="6"/>
    </row>
    <row r="491" spans="1:23" ht="24" customHeight="1" x14ac:dyDescent="0.3">
      <c r="A491" s="6" t="s">
        <v>7206</v>
      </c>
      <c r="B491" s="12"/>
      <c r="C491" s="12"/>
      <c r="D491" s="6" t="s">
        <v>7207</v>
      </c>
      <c r="E491" s="6" t="s">
        <v>3487</v>
      </c>
      <c r="F491" s="6" t="s">
        <v>7208</v>
      </c>
      <c r="G491" s="6" t="s">
        <v>2</v>
      </c>
      <c r="H491" s="6" t="s">
        <v>2</v>
      </c>
      <c r="I491" s="6" t="s">
        <v>6344</v>
      </c>
      <c r="J491" s="6" t="s">
        <v>2</v>
      </c>
      <c r="K491" s="7">
        <v>0</v>
      </c>
      <c r="L491" s="7">
        <v>0</v>
      </c>
      <c r="M491" s="7">
        <v>3</v>
      </c>
      <c r="N491" s="7">
        <v>0</v>
      </c>
      <c r="O491" s="7">
        <v>0</v>
      </c>
      <c r="P491" s="7">
        <v>0</v>
      </c>
      <c r="Q491" s="7">
        <v>23</v>
      </c>
      <c r="R491" s="7">
        <v>0</v>
      </c>
      <c r="S491" s="7">
        <v>10338</v>
      </c>
      <c r="T491" s="6" t="s">
        <v>7209</v>
      </c>
      <c r="U491" s="6" t="s">
        <v>1086</v>
      </c>
      <c r="V491" s="6" t="s">
        <v>2</v>
      </c>
      <c r="W491" s="6"/>
    </row>
    <row r="492" spans="1:23" ht="24" customHeight="1" x14ac:dyDescent="0.3">
      <c r="A492" s="6" t="s">
        <v>7210</v>
      </c>
      <c r="B492" s="12"/>
      <c r="C492" s="12"/>
      <c r="D492" s="6" t="s">
        <v>7211</v>
      </c>
      <c r="E492" s="6" t="s">
        <v>7212</v>
      </c>
      <c r="F492" s="6" t="s">
        <v>7213</v>
      </c>
      <c r="G492" s="6" t="s">
        <v>2</v>
      </c>
      <c r="H492" s="6" t="s">
        <v>2</v>
      </c>
      <c r="I492" s="6" t="s">
        <v>6344</v>
      </c>
      <c r="J492" s="6" t="s">
        <v>587</v>
      </c>
      <c r="K492" s="7">
        <v>0</v>
      </c>
      <c r="L492" s="7">
        <v>0</v>
      </c>
      <c r="M492" s="7">
        <v>2</v>
      </c>
      <c r="N492" s="7">
        <v>2</v>
      </c>
      <c r="O492" s="7">
        <v>0</v>
      </c>
      <c r="P492" s="7">
        <v>0</v>
      </c>
      <c r="Q492" s="7">
        <v>10</v>
      </c>
      <c r="R492" s="7">
        <v>10</v>
      </c>
      <c r="S492" s="7">
        <v>0</v>
      </c>
      <c r="T492" s="6" t="s">
        <v>7214</v>
      </c>
      <c r="U492" s="6" t="s">
        <v>7215</v>
      </c>
      <c r="V492" s="6" t="s">
        <v>2</v>
      </c>
      <c r="W492" s="6"/>
    </row>
    <row r="493" spans="1:23" ht="24" customHeight="1" x14ac:dyDescent="0.3">
      <c r="A493" s="6" t="s">
        <v>7216</v>
      </c>
      <c r="B493" s="12"/>
      <c r="C493" s="12"/>
      <c r="D493" s="6" t="s">
        <v>6463</v>
      </c>
      <c r="E493" s="6" t="s">
        <v>7217</v>
      </c>
      <c r="F493" s="6" t="s">
        <v>7218</v>
      </c>
      <c r="G493" s="6" t="s">
        <v>2</v>
      </c>
      <c r="H493" s="6" t="s">
        <v>2</v>
      </c>
      <c r="I493" s="6" t="s">
        <v>6344</v>
      </c>
      <c r="J493" s="6" t="s">
        <v>2</v>
      </c>
      <c r="K493" s="7">
        <v>0</v>
      </c>
      <c r="L493" s="7">
        <v>0</v>
      </c>
      <c r="M493" s="7">
        <v>7</v>
      </c>
      <c r="N493" s="7">
        <v>0</v>
      </c>
      <c r="O493" s="7">
        <v>0</v>
      </c>
      <c r="P493" s="7">
        <v>0</v>
      </c>
      <c r="Q493" s="7">
        <v>27</v>
      </c>
      <c r="R493" s="7">
        <v>0</v>
      </c>
      <c r="S493" s="7">
        <v>615</v>
      </c>
      <c r="T493" s="6" t="s">
        <v>7219</v>
      </c>
      <c r="U493" s="6" t="s">
        <v>7220</v>
      </c>
      <c r="V493" s="6" t="s">
        <v>2</v>
      </c>
      <c r="W493" s="6"/>
    </row>
    <row r="494" spans="1:23" ht="24" customHeight="1" x14ac:dyDescent="0.3">
      <c r="A494" s="6" t="s">
        <v>7221</v>
      </c>
      <c r="B494" s="12"/>
      <c r="C494" s="12"/>
      <c r="D494" s="6" t="s">
        <v>7222</v>
      </c>
      <c r="E494" s="6" t="s">
        <v>7223</v>
      </c>
      <c r="F494" s="6" t="s">
        <v>7224</v>
      </c>
      <c r="G494" s="6" t="s">
        <v>2</v>
      </c>
      <c r="H494" s="6" t="s">
        <v>2</v>
      </c>
      <c r="I494" s="6" t="s">
        <v>6344</v>
      </c>
      <c r="J494" s="6" t="s">
        <v>2</v>
      </c>
      <c r="K494" s="7">
        <v>0</v>
      </c>
      <c r="L494" s="7">
        <v>0</v>
      </c>
      <c r="M494" s="7">
        <v>4</v>
      </c>
      <c r="N494" s="7">
        <v>0</v>
      </c>
      <c r="O494" s="7">
        <v>0</v>
      </c>
      <c r="P494" s="7">
        <v>0</v>
      </c>
      <c r="Q494" s="7">
        <v>12</v>
      </c>
      <c r="R494" s="7">
        <v>0</v>
      </c>
      <c r="S494" s="7">
        <v>193</v>
      </c>
      <c r="T494" s="6" t="s">
        <v>7225</v>
      </c>
      <c r="U494" s="6" t="s">
        <v>7226</v>
      </c>
      <c r="V494" s="6" t="s">
        <v>2</v>
      </c>
      <c r="W494" s="6"/>
    </row>
    <row r="495" spans="1:23" ht="24" customHeight="1" x14ac:dyDescent="0.3">
      <c r="A495" s="6" t="s">
        <v>7227</v>
      </c>
      <c r="B495" s="12"/>
      <c r="C495" s="12"/>
      <c r="D495" s="6" t="s">
        <v>7228</v>
      </c>
      <c r="E495" s="6" t="s">
        <v>7229</v>
      </c>
      <c r="F495" s="6" t="s">
        <v>7230</v>
      </c>
      <c r="G495" s="6" t="s">
        <v>2</v>
      </c>
      <c r="H495" s="6" t="s">
        <v>2</v>
      </c>
      <c r="I495" s="6" t="s">
        <v>6344</v>
      </c>
      <c r="J495" s="6" t="s">
        <v>2</v>
      </c>
      <c r="K495" s="7">
        <v>0</v>
      </c>
      <c r="L495" s="7">
        <v>0</v>
      </c>
      <c r="M495" s="7">
        <v>3</v>
      </c>
      <c r="N495" s="7">
        <v>0</v>
      </c>
      <c r="O495" s="7">
        <v>0</v>
      </c>
      <c r="P495" s="7">
        <v>0</v>
      </c>
      <c r="Q495" s="7">
        <v>21</v>
      </c>
      <c r="R495" s="7">
        <v>0</v>
      </c>
      <c r="S495" s="7">
        <v>0</v>
      </c>
      <c r="T495" s="6" t="s">
        <v>2</v>
      </c>
      <c r="U495" s="6" t="s">
        <v>7231</v>
      </c>
      <c r="V495" s="6" t="s">
        <v>2</v>
      </c>
      <c r="W495" s="6"/>
    </row>
    <row r="496" spans="1:23" ht="24" customHeight="1" x14ac:dyDescent="0.3">
      <c r="A496" s="6" t="s">
        <v>7232</v>
      </c>
      <c r="B496" s="12"/>
      <c r="C496" s="12"/>
      <c r="D496" s="6" t="s">
        <v>7233</v>
      </c>
      <c r="E496" s="6" t="s">
        <v>7234</v>
      </c>
      <c r="F496" s="6" t="s">
        <v>7235</v>
      </c>
      <c r="G496" s="6" t="s">
        <v>2</v>
      </c>
      <c r="H496" s="6" t="s">
        <v>2</v>
      </c>
      <c r="I496" s="6" t="s">
        <v>6344</v>
      </c>
      <c r="J496" s="6" t="s">
        <v>2</v>
      </c>
      <c r="K496" s="7">
        <v>0</v>
      </c>
      <c r="L496" s="7">
        <v>0</v>
      </c>
      <c r="M496" s="7">
        <v>4</v>
      </c>
      <c r="N496" s="7">
        <v>0</v>
      </c>
      <c r="O496" s="7">
        <v>0</v>
      </c>
      <c r="P496" s="7">
        <v>0</v>
      </c>
      <c r="Q496" s="7">
        <v>31</v>
      </c>
      <c r="R496" s="7">
        <v>0</v>
      </c>
      <c r="S496" s="7">
        <v>743</v>
      </c>
      <c r="T496" s="6" t="s">
        <v>7236</v>
      </c>
      <c r="U496" s="6" t="s">
        <v>7237</v>
      </c>
      <c r="V496" s="6" t="s">
        <v>2</v>
      </c>
      <c r="W496" s="6"/>
    </row>
    <row r="497" spans="1:23" ht="24" customHeight="1" x14ac:dyDescent="0.3">
      <c r="A497" s="6" t="s">
        <v>7238</v>
      </c>
      <c r="B497" s="12"/>
      <c r="C497" s="12"/>
      <c r="D497" s="6" t="s">
        <v>7239</v>
      </c>
      <c r="E497" s="6" t="s">
        <v>7240</v>
      </c>
      <c r="F497" s="6" t="s">
        <v>7241</v>
      </c>
      <c r="G497" s="6" t="s">
        <v>2</v>
      </c>
      <c r="H497" s="6" t="s">
        <v>2</v>
      </c>
      <c r="I497" s="6" t="s">
        <v>6344</v>
      </c>
      <c r="J497" s="6" t="s">
        <v>2</v>
      </c>
      <c r="K497" s="7">
        <v>0</v>
      </c>
      <c r="L497" s="7">
        <v>0</v>
      </c>
      <c r="M497" s="7">
        <v>4</v>
      </c>
      <c r="N497" s="7">
        <v>0</v>
      </c>
      <c r="O497" s="7">
        <v>0</v>
      </c>
      <c r="P497" s="7">
        <v>0</v>
      </c>
      <c r="Q497" s="7">
        <v>13</v>
      </c>
      <c r="R497" s="7">
        <v>0</v>
      </c>
      <c r="S497" s="7">
        <v>297</v>
      </c>
      <c r="T497" s="6" t="s">
        <v>2</v>
      </c>
      <c r="U497" s="6" t="s">
        <v>7242</v>
      </c>
      <c r="V497" s="6" t="s">
        <v>2</v>
      </c>
      <c r="W497" s="6"/>
    </row>
    <row r="498" spans="1:23" ht="24" customHeight="1" x14ac:dyDescent="0.3">
      <c r="A498" s="6" t="s">
        <v>7243</v>
      </c>
      <c r="B498" s="12"/>
      <c r="C498" s="12"/>
      <c r="D498" s="6" t="s">
        <v>7244</v>
      </c>
      <c r="E498" s="6" t="s">
        <v>7245</v>
      </c>
      <c r="F498" s="6" t="s">
        <v>7246</v>
      </c>
      <c r="G498" s="6" t="s">
        <v>2</v>
      </c>
      <c r="H498" s="6" t="s">
        <v>2</v>
      </c>
      <c r="I498" s="6" t="s">
        <v>6344</v>
      </c>
      <c r="J498" s="6" t="s">
        <v>2</v>
      </c>
      <c r="K498" s="7">
        <v>0</v>
      </c>
      <c r="L498" s="7">
        <v>0</v>
      </c>
      <c r="M498" s="7">
        <v>6</v>
      </c>
      <c r="N498" s="7">
        <v>0</v>
      </c>
      <c r="O498" s="7">
        <v>0</v>
      </c>
      <c r="P498" s="7">
        <v>0</v>
      </c>
      <c r="Q498" s="7">
        <v>20</v>
      </c>
      <c r="R498" s="7">
        <v>0</v>
      </c>
      <c r="S498" s="7">
        <v>452</v>
      </c>
      <c r="T498" s="6" t="s">
        <v>2</v>
      </c>
      <c r="U498" s="6" t="s">
        <v>7247</v>
      </c>
      <c r="V498" s="6" t="s">
        <v>2</v>
      </c>
      <c r="W498" s="6"/>
    </row>
    <row r="499" spans="1:23" ht="24" customHeight="1" x14ac:dyDescent="0.3">
      <c r="A499" s="6" t="s">
        <v>7248</v>
      </c>
      <c r="B499" s="12"/>
      <c r="C499" s="12"/>
      <c r="D499" s="6" t="s">
        <v>7249</v>
      </c>
      <c r="E499" s="6" t="s">
        <v>7250</v>
      </c>
      <c r="F499" s="6" t="s">
        <v>7251</v>
      </c>
      <c r="G499" s="6" t="s">
        <v>2</v>
      </c>
      <c r="H499" s="6" t="s">
        <v>2</v>
      </c>
      <c r="I499" s="6" t="s">
        <v>6344</v>
      </c>
      <c r="J499" s="6" t="s">
        <v>2</v>
      </c>
      <c r="K499" s="7">
        <v>0</v>
      </c>
      <c r="L499" s="7">
        <v>0</v>
      </c>
      <c r="M499" s="7">
        <v>7</v>
      </c>
      <c r="N499" s="7">
        <v>0</v>
      </c>
      <c r="O499" s="7">
        <v>0</v>
      </c>
      <c r="P499" s="7">
        <v>0</v>
      </c>
      <c r="Q499" s="7">
        <v>17</v>
      </c>
      <c r="R499" s="7">
        <v>0</v>
      </c>
      <c r="S499" s="7">
        <v>72</v>
      </c>
      <c r="T499" s="6" t="s">
        <v>7252</v>
      </c>
      <c r="U499" s="6" t="s">
        <v>4983</v>
      </c>
      <c r="V499" s="6" t="s">
        <v>2</v>
      </c>
      <c r="W499" s="6"/>
    </row>
    <row r="500" spans="1:23" ht="24" customHeight="1" x14ac:dyDescent="0.3">
      <c r="A500" s="6" t="s">
        <v>7253</v>
      </c>
      <c r="B500" s="12"/>
      <c r="C500" s="12"/>
      <c r="D500" s="6" t="s">
        <v>7254</v>
      </c>
      <c r="E500" s="6" t="s">
        <v>7255</v>
      </c>
      <c r="F500" s="6" t="s">
        <v>7256</v>
      </c>
      <c r="G500" s="6" t="s">
        <v>2</v>
      </c>
      <c r="H500" s="6" t="s">
        <v>2</v>
      </c>
      <c r="I500" s="6" t="s">
        <v>6344</v>
      </c>
      <c r="J500" s="6" t="s">
        <v>587</v>
      </c>
      <c r="K500" s="7">
        <v>0</v>
      </c>
      <c r="L500" s="7">
        <v>0</v>
      </c>
      <c r="M500" s="7">
        <v>3</v>
      </c>
      <c r="N500" s="7">
        <v>2</v>
      </c>
      <c r="O500" s="7">
        <v>0</v>
      </c>
      <c r="P500" s="7">
        <v>0</v>
      </c>
      <c r="Q500" s="7">
        <v>13</v>
      </c>
      <c r="R500" s="7">
        <v>24</v>
      </c>
      <c r="S500" s="7">
        <v>9201</v>
      </c>
      <c r="T500" s="6" t="s">
        <v>2</v>
      </c>
      <c r="U500" s="6" t="s">
        <v>7257</v>
      </c>
      <c r="V500" s="6" t="s">
        <v>2</v>
      </c>
      <c r="W500" s="6"/>
    </row>
    <row r="501" spans="1:23" ht="24" customHeight="1" x14ac:dyDescent="0.3">
      <c r="A501" s="6" t="s">
        <v>7258</v>
      </c>
      <c r="B501" s="12"/>
      <c r="C501" s="12"/>
      <c r="D501" s="6" t="s">
        <v>7259</v>
      </c>
      <c r="E501" s="6" t="s">
        <v>7260</v>
      </c>
      <c r="F501" s="6" t="s">
        <v>7261</v>
      </c>
      <c r="G501" s="6" t="s">
        <v>2</v>
      </c>
      <c r="H501" s="6" t="s">
        <v>2</v>
      </c>
      <c r="I501" s="6" t="s">
        <v>6344</v>
      </c>
      <c r="J501" s="6" t="s">
        <v>2</v>
      </c>
      <c r="K501" s="7">
        <v>0</v>
      </c>
      <c r="L501" s="7">
        <v>0</v>
      </c>
      <c r="M501" s="7">
        <v>5</v>
      </c>
      <c r="N501" s="7">
        <v>0</v>
      </c>
      <c r="O501" s="7">
        <v>0</v>
      </c>
      <c r="P501" s="7">
        <v>0</v>
      </c>
      <c r="Q501" s="7">
        <v>14</v>
      </c>
      <c r="R501" s="7">
        <v>0</v>
      </c>
      <c r="S501" s="7">
        <v>0</v>
      </c>
      <c r="T501" s="6" t="s">
        <v>2</v>
      </c>
      <c r="U501" s="6" t="s">
        <v>6858</v>
      </c>
      <c r="V501" s="6" t="s">
        <v>2</v>
      </c>
      <c r="W501" s="6"/>
    </row>
    <row r="502" spans="1:23" ht="24" customHeight="1" x14ac:dyDescent="0.3">
      <c r="A502" s="6" t="s">
        <v>7262</v>
      </c>
      <c r="B502" s="12"/>
      <c r="C502" s="12"/>
      <c r="D502" s="6" t="s">
        <v>7263</v>
      </c>
      <c r="E502" s="6" t="s">
        <v>7264</v>
      </c>
      <c r="F502" s="6" t="s">
        <v>7265</v>
      </c>
      <c r="G502" s="6" t="s">
        <v>2</v>
      </c>
      <c r="H502" s="6" t="s">
        <v>2</v>
      </c>
      <c r="I502" s="6" t="s">
        <v>6344</v>
      </c>
      <c r="J502" s="6" t="s">
        <v>2</v>
      </c>
      <c r="K502" s="7">
        <v>0</v>
      </c>
      <c r="L502" s="7">
        <v>0</v>
      </c>
      <c r="M502" s="7">
        <v>3</v>
      </c>
      <c r="N502" s="7">
        <v>0</v>
      </c>
      <c r="O502" s="7">
        <v>0</v>
      </c>
      <c r="P502" s="7">
        <v>0</v>
      </c>
      <c r="Q502" s="7">
        <v>11</v>
      </c>
      <c r="R502" s="7">
        <v>0</v>
      </c>
      <c r="S502" s="7">
        <v>27</v>
      </c>
      <c r="T502" s="6" t="s">
        <v>2</v>
      </c>
      <c r="U502" s="6" t="s">
        <v>7266</v>
      </c>
      <c r="V502" s="6" t="s">
        <v>2</v>
      </c>
      <c r="W502" s="6"/>
    </row>
    <row r="503" spans="1:23" ht="24" customHeight="1" x14ac:dyDescent="0.3">
      <c r="A503" s="6" t="s">
        <v>7267</v>
      </c>
      <c r="B503" s="12"/>
      <c r="C503" s="12"/>
      <c r="D503" s="6" t="s">
        <v>7268</v>
      </c>
      <c r="E503" s="6" t="s">
        <v>7269</v>
      </c>
      <c r="F503" s="6" t="s">
        <v>7270</v>
      </c>
      <c r="G503" s="6" t="s">
        <v>2</v>
      </c>
      <c r="H503" s="6" t="s">
        <v>2</v>
      </c>
      <c r="I503" s="6" t="s">
        <v>6344</v>
      </c>
      <c r="J503" s="6" t="s">
        <v>587</v>
      </c>
      <c r="K503" s="7">
        <v>0</v>
      </c>
      <c r="L503" s="7">
        <v>0</v>
      </c>
      <c r="M503" s="7">
        <v>3</v>
      </c>
      <c r="N503" s="7">
        <v>3</v>
      </c>
      <c r="O503" s="7">
        <v>0</v>
      </c>
      <c r="P503" s="7">
        <v>0</v>
      </c>
      <c r="Q503" s="7">
        <v>18</v>
      </c>
      <c r="R503" s="7">
        <v>6</v>
      </c>
      <c r="S503" s="7">
        <v>209</v>
      </c>
      <c r="T503" s="6" t="s">
        <v>7271</v>
      </c>
      <c r="U503" s="6" t="s">
        <v>7272</v>
      </c>
      <c r="V503" s="6" t="s">
        <v>2</v>
      </c>
      <c r="W503" s="6"/>
    </row>
    <row r="504" spans="1:23" ht="24" customHeight="1" x14ac:dyDescent="0.3">
      <c r="A504" s="6" t="s">
        <v>7273</v>
      </c>
      <c r="B504" s="12"/>
      <c r="C504" s="12"/>
      <c r="D504" s="6" t="s">
        <v>7274</v>
      </c>
      <c r="E504" s="6" t="s">
        <v>7275</v>
      </c>
      <c r="F504" s="6" t="s">
        <v>7276</v>
      </c>
      <c r="G504" s="6" t="s">
        <v>2</v>
      </c>
      <c r="H504" s="6" t="s">
        <v>2</v>
      </c>
      <c r="I504" s="6" t="s">
        <v>6344</v>
      </c>
      <c r="J504" s="6" t="s">
        <v>2</v>
      </c>
      <c r="K504" s="7">
        <v>0</v>
      </c>
      <c r="L504" s="7">
        <v>0</v>
      </c>
      <c r="M504" s="7">
        <v>5</v>
      </c>
      <c r="N504" s="7">
        <v>0</v>
      </c>
      <c r="O504" s="7">
        <v>0</v>
      </c>
      <c r="P504" s="7">
        <v>0</v>
      </c>
      <c r="Q504" s="7">
        <v>9</v>
      </c>
      <c r="R504" s="7">
        <v>0</v>
      </c>
      <c r="S504" s="7">
        <v>0</v>
      </c>
      <c r="T504" s="6" t="s">
        <v>2</v>
      </c>
      <c r="U504" s="6" t="s">
        <v>7277</v>
      </c>
      <c r="V504" s="6" t="s">
        <v>2</v>
      </c>
      <c r="W504" s="6"/>
    </row>
    <row r="505" spans="1:23" ht="24" customHeight="1" x14ac:dyDescent="0.3">
      <c r="A505" s="6" t="s">
        <v>7278</v>
      </c>
      <c r="B505" s="12"/>
      <c r="C505" s="12"/>
      <c r="D505" s="6" t="s">
        <v>7279</v>
      </c>
      <c r="E505" s="6" t="s">
        <v>7280</v>
      </c>
      <c r="F505" s="6" t="s">
        <v>7281</v>
      </c>
      <c r="G505" s="6" t="s">
        <v>2</v>
      </c>
      <c r="H505" s="6" t="s">
        <v>2</v>
      </c>
      <c r="I505" s="6" t="s">
        <v>6344</v>
      </c>
      <c r="J505" s="6" t="s">
        <v>2</v>
      </c>
      <c r="K505" s="7">
        <v>0</v>
      </c>
      <c r="L505" s="7">
        <v>0</v>
      </c>
      <c r="M505" s="7">
        <v>7</v>
      </c>
      <c r="N505" s="7">
        <v>0</v>
      </c>
      <c r="O505" s="7">
        <v>0</v>
      </c>
      <c r="P505" s="7">
        <v>0</v>
      </c>
      <c r="Q505" s="7">
        <v>21</v>
      </c>
      <c r="R505" s="7">
        <v>0</v>
      </c>
      <c r="S505" s="7">
        <v>6</v>
      </c>
      <c r="T505" s="6" t="s">
        <v>2</v>
      </c>
      <c r="U505" s="6" t="s">
        <v>7282</v>
      </c>
      <c r="V505" s="6" t="s">
        <v>2</v>
      </c>
      <c r="W505" s="6"/>
    </row>
    <row r="506" spans="1:23" ht="24" customHeight="1" x14ac:dyDescent="0.3">
      <c r="A506" s="6" t="s">
        <v>7283</v>
      </c>
      <c r="B506" s="12"/>
      <c r="C506" s="12"/>
      <c r="D506" s="6" t="s">
        <v>7284</v>
      </c>
      <c r="E506" s="6" t="s">
        <v>7285</v>
      </c>
      <c r="F506" s="6" t="s">
        <v>7286</v>
      </c>
      <c r="G506" s="6" t="s">
        <v>2</v>
      </c>
      <c r="H506" s="6" t="s">
        <v>2</v>
      </c>
      <c r="I506" s="6" t="s">
        <v>6344</v>
      </c>
      <c r="J506" s="6" t="s">
        <v>2</v>
      </c>
      <c r="K506" s="7">
        <v>0</v>
      </c>
      <c r="L506" s="7">
        <v>0</v>
      </c>
      <c r="M506" s="7">
        <v>4</v>
      </c>
      <c r="N506" s="7">
        <v>0</v>
      </c>
      <c r="O506" s="7">
        <v>0</v>
      </c>
      <c r="P506" s="7">
        <v>0</v>
      </c>
      <c r="Q506" s="7">
        <v>5</v>
      </c>
      <c r="R506" s="7">
        <v>0</v>
      </c>
      <c r="S506" s="7">
        <v>0</v>
      </c>
      <c r="T506" s="6" t="s">
        <v>7287</v>
      </c>
      <c r="U506" s="6" t="s">
        <v>3722</v>
      </c>
      <c r="V506" s="6" t="s">
        <v>2</v>
      </c>
      <c r="W506" s="6"/>
    </row>
    <row r="507" spans="1:23" ht="24" customHeight="1" x14ac:dyDescent="0.3">
      <c r="A507" s="6" t="s">
        <v>7288</v>
      </c>
      <c r="B507" s="12"/>
      <c r="C507" s="12"/>
      <c r="D507" s="6" t="s">
        <v>7289</v>
      </c>
      <c r="E507" s="6" t="s">
        <v>7290</v>
      </c>
      <c r="F507" s="6" t="s">
        <v>7291</v>
      </c>
      <c r="G507" s="6" t="s">
        <v>2</v>
      </c>
      <c r="H507" s="6" t="s">
        <v>2</v>
      </c>
      <c r="I507" s="6" t="s">
        <v>6344</v>
      </c>
      <c r="J507" s="6" t="s">
        <v>2</v>
      </c>
      <c r="K507" s="7">
        <v>0</v>
      </c>
      <c r="L507" s="7">
        <v>0</v>
      </c>
      <c r="M507" s="7">
        <v>2</v>
      </c>
      <c r="N507" s="7">
        <v>0</v>
      </c>
      <c r="O507" s="7">
        <v>0</v>
      </c>
      <c r="P507" s="7">
        <v>0</v>
      </c>
      <c r="Q507" s="7">
        <v>3</v>
      </c>
      <c r="R507" s="7">
        <v>0</v>
      </c>
      <c r="S507" s="7">
        <v>0</v>
      </c>
      <c r="T507" s="6" t="s">
        <v>7292</v>
      </c>
      <c r="U507" s="6" t="s">
        <v>1273</v>
      </c>
      <c r="V507" s="6" t="s">
        <v>2</v>
      </c>
      <c r="W507" s="6"/>
    </row>
    <row r="508" spans="1:23" ht="24" customHeight="1" x14ac:dyDescent="0.3">
      <c r="A508" s="6" t="s">
        <v>7293</v>
      </c>
      <c r="B508" s="12"/>
      <c r="C508" s="12"/>
      <c r="D508" s="6" t="s">
        <v>7211</v>
      </c>
      <c r="E508" s="6" t="s">
        <v>7212</v>
      </c>
      <c r="F508" s="6" t="s">
        <v>7213</v>
      </c>
      <c r="G508" s="6" t="s">
        <v>2</v>
      </c>
      <c r="H508" s="6" t="s">
        <v>2</v>
      </c>
      <c r="I508" s="6" t="s">
        <v>6344</v>
      </c>
      <c r="J508" s="6" t="s">
        <v>1455</v>
      </c>
      <c r="K508" s="7">
        <v>0</v>
      </c>
      <c r="L508" s="7">
        <v>0</v>
      </c>
      <c r="M508" s="7">
        <v>2</v>
      </c>
      <c r="N508" s="7">
        <v>2</v>
      </c>
      <c r="O508" s="7">
        <v>0</v>
      </c>
      <c r="P508" s="7">
        <v>0</v>
      </c>
      <c r="Q508" s="7">
        <v>10</v>
      </c>
      <c r="R508" s="7">
        <v>10</v>
      </c>
      <c r="S508" s="7">
        <v>10338</v>
      </c>
      <c r="T508" s="6" t="s">
        <v>7214</v>
      </c>
      <c r="U508" s="6" t="s">
        <v>7294</v>
      </c>
      <c r="V508" s="6" t="s">
        <v>2</v>
      </c>
      <c r="W508" s="6"/>
    </row>
    <row r="509" spans="1:23" ht="24" customHeight="1" x14ac:dyDescent="0.3">
      <c r="A509" s="6" t="s">
        <v>7295</v>
      </c>
      <c r="B509" s="12"/>
      <c r="C509" s="12"/>
      <c r="D509" s="6" t="s">
        <v>7296</v>
      </c>
      <c r="E509" s="6" t="s">
        <v>7297</v>
      </c>
      <c r="F509" s="6" t="s">
        <v>7298</v>
      </c>
      <c r="G509" s="6" t="s">
        <v>2</v>
      </c>
      <c r="H509" s="6" t="s">
        <v>2</v>
      </c>
      <c r="I509" s="6" t="s">
        <v>2</v>
      </c>
      <c r="J509" s="6" t="s">
        <v>1455</v>
      </c>
      <c r="K509" s="7">
        <v>0</v>
      </c>
      <c r="L509" s="7">
        <v>0</v>
      </c>
      <c r="M509" s="7">
        <v>0</v>
      </c>
      <c r="N509" s="7">
        <v>2</v>
      </c>
      <c r="O509" s="7">
        <v>0</v>
      </c>
      <c r="P509" s="7">
        <v>0</v>
      </c>
      <c r="Q509" s="7">
        <v>0</v>
      </c>
      <c r="R509" s="7">
        <v>24</v>
      </c>
      <c r="S509" s="7">
        <v>9201</v>
      </c>
      <c r="T509" s="6" t="s">
        <v>7299</v>
      </c>
      <c r="U509" s="6" t="s">
        <v>7300</v>
      </c>
      <c r="V509" s="6" t="s">
        <v>2</v>
      </c>
      <c r="W509" s="6"/>
    </row>
    <row r="510" spans="1:23" ht="24" customHeight="1" x14ac:dyDescent="0.3">
      <c r="A510" s="6" t="s">
        <v>7301</v>
      </c>
      <c r="B510" s="12"/>
      <c r="C510" s="12"/>
      <c r="D510" s="6" t="s">
        <v>7302</v>
      </c>
      <c r="E510" s="6" t="s">
        <v>7303</v>
      </c>
      <c r="F510" s="6" t="s">
        <v>7304</v>
      </c>
      <c r="G510" s="6" t="s">
        <v>2</v>
      </c>
      <c r="H510" s="6" t="s">
        <v>2</v>
      </c>
      <c r="I510" s="6" t="s">
        <v>2</v>
      </c>
      <c r="J510" s="6" t="s">
        <v>1455</v>
      </c>
      <c r="K510" s="7">
        <v>0</v>
      </c>
      <c r="L510" s="7">
        <v>0</v>
      </c>
      <c r="M510" s="7">
        <v>0</v>
      </c>
      <c r="N510" s="7">
        <v>2</v>
      </c>
      <c r="O510" s="7">
        <v>0</v>
      </c>
      <c r="P510" s="7">
        <v>0</v>
      </c>
      <c r="Q510" s="7">
        <v>0</v>
      </c>
      <c r="R510" s="7">
        <v>6</v>
      </c>
      <c r="S510" s="7">
        <v>0</v>
      </c>
      <c r="T510" s="6" t="s">
        <v>7305</v>
      </c>
      <c r="U510" s="6" t="s">
        <v>7306</v>
      </c>
      <c r="V510" s="6" t="s">
        <v>2</v>
      </c>
      <c r="W510" s="6"/>
    </row>
    <row r="511" spans="1:23" ht="24" customHeight="1" x14ac:dyDescent="0.3">
      <c r="A511" s="6" t="s">
        <v>7307</v>
      </c>
      <c r="B511" s="12"/>
      <c r="C511" s="12"/>
      <c r="D511" s="6" t="s">
        <v>7308</v>
      </c>
      <c r="E511" s="6" t="s">
        <v>7309</v>
      </c>
      <c r="F511" s="6" t="s">
        <v>7310</v>
      </c>
      <c r="G511" s="6" t="s">
        <v>2</v>
      </c>
      <c r="H511" s="6" t="s">
        <v>2</v>
      </c>
      <c r="I511" s="6" t="s">
        <v>2</v>
      </c>
      <c r="J511" s="6" t="s">
        <v>1455</v>
      </c>
      <c r="K511" s="7">
        <v>0</v>
      </c>
      <c r="L511" s="7">
        <v>0</v>
      </c>
      <c r="M511" s="7">
        <v>0</v>
      </c>
      <c r="N511" s="7">
        <v>2</v>
      </c>
      <c r="O511" s="7">
        <v>0</v>
      </c>
      <c r="P511" s="7">
        <v>0</v>
      </c>
      <c r="Q511" s="7">
        <v>0</v>
      </c>
      <c r="R511" s="7">
        <v>3</v>
      </c>
      <c r="S511" s="7">
        <v>0</v>
      </c>
      <c r="T511" s="6" t="s">
        <v>2</v>
      </c>
      <c r="U511" s="6" t="s">
        <v>7311</v>
      </c>
      <c r="V511" s="6" t="s">
        <v>2</v>
      </c>
      <c r="W511" s="6"/>
    </row>
    <row r="512" spans="1:23" ht="24" customHeight="1" x14ac:dyDescent="0.3">
      <c r="A512" s="6" t="s">
        <v>7312</v>
      </c>
      <c r="B512" s="12"/>
      <c r="C512" s="12"/>
      <c r="D512" s="6" t="s">
        <v>7268</v>
      </c>
      <c r="E512" s="6" t="s">
        <v>7269</v>
      </c>
      <c r="F512" s="6" t="s">
        <v>7270</v>
      </c>
      <c r="G512" s="6" t="s">
        <v>2</v>
      </c>
      <c r="H512" s="6" t="s">
        <v>2</v>
      </c>
      <c r="I512" s="6" t="s">
        <v>6344</v>
      </c>
      <c r="J512" s="6" t="s">
        <v>1455</v>
      </c>
      <c r="K512" s="7">
        <v>0</v>
      </c>
      <c r="L512" s="7">
        <v>0</v>
      </c>
      <c r="M512" s="7">
        <v>3</v>
      </c>
      <c r="N512" s="7">
        <v>3</v>
      </c>
      <c r="O512" s="7">
        <v>0</v>
      </c>
      <c r="P512" s="7">
        <v>0</v>
      </c>
      <c r="Q512" s="7">
        <v>18</v>
      </c>
      <c r="R512" s="7">
        <v>6</v>
      </c>
      <c r="S512" s="7">
        <v>209</v>
      </c>
      <c r="T512" s="6" t="s">
        <v>7271</v>
      </c>
      <c r="U512" s="6" t="s">
        <v>588</v>
      </c>
      <c r="V512" s="6" t="s">
        <v>2</v>
      </c>
      <c r="W512" s="6"/>
    </row>
    <row r="513" spans="1:23" ht="24" customHeight="1" x14ac:dyDescent="0.3">
      <c r="A513" s="6" t="s">
        <v>7313</v>
      </c>
      <c r="B513" s="12"/>
      <c r="C513" s="12"/>
      <c r="D513" s="6" t="s">
        <v>7314</v>
      </c>
      <c r="E513" s="6" t="s">
        <v>7315</v>
      </c>
      <c r="F513" s="6" t="s">
        <v>7316</v>
      </c>
      <c r="G513" s="6" t="s">
        <v>2</v>
      </c>
      <c r="H513" s="6" t="s">
        <v>2</v>
      </c>
      <c r="I513" s="6" t="s">
        <v>2</v>
      </c>
      <c r="J513" s="6" t="s">
        <v>1455</v>
      </c>
      <c r="K513" s="7">
        <v>0</v>
      </c>
      <c r="L513" s="7">
        <v>0</v>
      </c>
      <c r="M513" s="7">
        <v>0</v>
      </c>
      <c r="N513" s="7">
        <v>2</v>
      </c>
      <c r="O513" s="7">
        <v>0</v>
      </c>
      <c r="P513" s="7">
        <v>0</v>
      </c>
      <c r="Q513" s="7">
        <v>0</v>
      </c>
      <c r="R513" s="7">
        <v>4</v>
      </c>
      <c r="S513" s="7">
        <v>880</v>
      </c>
      <c r="T513" s="6" t="s">
        <v>2</v>
      </c>
      <c r="U513" s="6" t="s">
        <v>7317</v>
      </c>
      <c r="V513" s="6" t="s">
        <v>2</v>
      </c>
      <c r="W513" s="6"/>
    </row>
    <row r="514" spans="1:23" ht="24" customHeight="1" x14ac:dyDescent="0.3">
      <c r="A514" s="6" t="s">
        <v>7318</v>
      </c>
      <c r="B514" s="12"/>
      <c r="C514" s="12"/>
      <c r="D514" s="6" t="s">
        <v>7319</v>
      </c>
      <c r="E514" s="6" t="s">
        <v>7320</v>
      </c>
      <c r="F514" s="6" t="s">
        <v>7321</v>
      </c>
      <c r="G514" s="6" t="s">
        <v>2</v>
      </c>
      <c r="H514" s="6" t="s">
        <v>2</v>
      </c>
      <c r="I514" s="6" t="s">
        <v>2</v>
      </c>
      <c r="J514" s="6" t="s">
        <v>1455</v>
      </c>
      <c r="K514" s="7">
        <v>0</v>
      </c>
      <c r="L514" s="7">
        <v>0</v>
      </c>
      <c r="M514" s="7">
        <v>0</v>
      </c>
      <c r="N514" s="7">
        <v>2</v>
      </c>
      <c r="O514" s="7">
        <v>0</v>
      </c>
      <c r="P514" s="7">
        <v>0</v>
      </c>
      <c r="Q514" s="7">
        <v>0</v>
      </c>
      <c r="R514" s="7">
        <v>12</v>
      </c>
      <c r="S514" s="7">
        <v>1820</v>
      </c>
      <c r="T514" s="6" t="s">
        <v>2</v>
      </c>
      <c r="U514" s="6" t="s">
        <v>7322</v>
      </c>
      <c r="V514" s="6" t="s">
        <v>2</v>
      </c>
      <c r="W514" s="6"/>
    </row>
    <row r="515" spans="1:23" ht="24" customHeight="1" x14ac:dyDescent="0.3">
      <c r="A515" s="6" t="s">
        <v>7323</v>
      </c>
      <c r="B515" s="12"/>
      <c r="C515" s="12"/>
      <c r="D515" s="6" t="s">
        <v>7324</v>
      </c>
      <c r="E515" s="6" t="s">
        <v>5020</v>
      </c>
      <c r="F515" s="6" t="s">
        <v>7325</v>
      </c>
      <c r="G515" s="6" t="s">
        <v>2</v>
      </c>
      <c r="H515" s="6" t="s">
        <v>2</v>
      </c>
      <c r="I515" s="6" t="s">
        <v>2</v>
      </c>
      <c r="J515" s="6" t="s">
        <v>1455</v>
      </c>
      <c r="K515" s="7">
        <v>0</v>
      </c>
      <c r="L515" s="7">
        <v>0</v>
      </c>
      <c r="M515" s="7">
        <v>0</v>
      </c>
      <c r="N515" s="7">
        <v>7</v>
      </c>
      <c r="O515" s="7">
        <v>0</v>
      </c>
      <c r="P515" s="7">
        <v>0</v>
      </c>
      <c r="Q515" s="7">
        <v>0</v>
      </c>
      <c r="R515" s="7">
        <v>116</v>
      </c>
      <c r="S515" s="7">
        <v>52462</v>
      </c>
      <c r="T515" s="6" t="s">
        <v>7326</v>
      </c>
      <c r="U515" s="6" t="s">
        <v>7327</v>
      </c>
      <c r="V515" s="6" t="s">
        <v>2</v>
      </c>
      <c r="W515" s="6"/>
    </row>
    <row r="516" spans="1:23" ht="24" customHeight="1" x14ac:dyDescent="0.3">
      <c r="A516" s="6" t="s">
        <v>7328</v>
      </c>
      <c r="B516" s="12"/>
      <c r="C516" s="12"/>
      <c r="D516" s="6" t="s">
        <v>7329</v>
      </c>
      <c r="E516" s="6" t="s">
        <v>7330</v>
      </c>
      <c r="F516" s="6" t="s">
        <v>7331</v>
      </c>
      <c r="G516" s="6" t="s">
        <v>2</v>
      </c>
      <c r="H516" s="6" t="s">
        <v>2</v>
      </c>
      <c r="I516" s="6" t="s">
        <v>2</v>
      </c>
      <c r="J516" s="6" t="s">
        <v>1455</v>
      </c>
      <c r="K516" s="7">
        <v>0</v>
      </c>
      <c r="L516" s="7">
        <v>0</v>
      </c>
      <c r="M516" s="7">
        <v>0</v>
      </c>
      <c r="N516" s="7">
        <v>3</v>
      </c>
      <c r="O516" s="7">
        <v>0</v>
      </c>
      <c r="P516" s="7">
        <v>0</v>
      </c>
      <c r="Q516" s="7">
        <v>0</v>
      </c>
      <c r="R516" s="7">
        <v>5</v>
      </c>
      <c r="S516" s="7">
        <v>0</v>
      </c>
      <c r="T516" s="6" t="s">
        <v>7332</v>
      </c>
      <c r="U516" s="6" t="s">
        <v>7333</v>
      </c>
      <c r="V516" s="6" t="s">
        <v>2</v>
      </c>
      <c r="W516" s="6"/>
    </row>
    <row r="517" spans="1:23" ht="24" customHeight="1" x14ac:dyDescent="0.3">
      <c r="A517" s="6" t="s">
        <v>7334</v>
      </c>
      <c r="B517" s="12"/>
      <c r="C517" s="12"/>
      <c r="D517" s="6" t="s">
        <v>7335</v>
      </c>
      <c r="E517" s="6" t="s">
        <v>7336</v>
      </c>
      <c r="F517" s="6" t="s">
        <v>7337</v>
      </c>
      <c r="G517" s="6" t="s">
        <v>2</v>
      </c>
      <c r="H517" s="6" t="s">
        <v>2</v>
      </c>
      <c r="I517" s="6" t="s">
        <v>2</v>
      </c>
      <c r="J517" s="6" t="s">
        <v>1455</v>
      </c>
      <c r="K517" s="7">
        <v>0</v>
      </c>
      <c r="L517" s="7">
        <v>0</v>
      </c>
      <c r="M517" s="7">
        <v>0</v>
      </c>
      <c r="N517" s="7">
        <v>3</v>
      </c>
      <c r="O517" s="7">
        <v>0</v>
      </c>
      <c r="P517" s="7">
        <v>0</v>
      </c>
      <c r="Q517" s="7">
        <v>0</v>
      </c>
      <c r="R517" s="7">
        <v>11</v>
      </c>
      <c r="S517" s="7">
        <v>0</v>
      </c>
      <c r="T517" s="6" t="s">
        <v>2</v>
      </c>
      <c r="U517" s="6" t="s">
        <v>6450</v>
      </c>
      <c r="V517" s="6" t="s">
        <v>2</v>
      </c>
      <c r="W517" s="6"/>
    </row>
    <row r="518" spans="1:23" ht="24" customHeight="1" x14ac:dyDescent="0.3">
      <c r="A518" s="6" t="s">
        <v>7338</v>
      </c>
      <c r="B518" s="12"/>
      <c r="C518" s="12"/>
      <c r="D518" s="6" t="s">
        <v>7339</v>
      </c>
      <c r="E518" s="6" t="s">
        <v>7340</v>
      </c>
      <c r="F518" s="6" t="s">
        <v>7341</v>
      </c>
      <c r="G518" s="6" t="s">
        <v>2</v>
      </c>
      <c r="H518" s="6" t="s">
        <v>2</v>
      </c>
      <c r="I518" s="6" t="s">
        <v>2</v>
      </c>
      <c r="J518" s="6" t="s">
        <v>1455</v>
      </c>
      <c r="K518" s="7">
        <v>0</v>
      </c>
      <c r="L518" s="7">
        <v>0</v>
      </c>
      <c r="M518" s="7">
        <v>0</v>
      </c>
      <c r="N518" s="7">
        <v>6</v>
      </c>
      <c r="O518" s="7">
        <v>0</v>
      </c>
      <c r="P518" s="7">
        <v>0</v>
      </c>
      <c r="Q518" s="7">
        <v>0</v>
      </c>
      <c r="R518" s="7">
        <v>38</v>
      </c>
      <c r="S518" s="7">
        <v>0</v>
      </c>
      <c r="T518" s="6" t="s">
        <v>7342</v>
      </c>
      <c r="U518" s="6" t="s">
        <v>7343</v>
      </c>
      <c r="V518" s="6" t="s">
        <v>2</v>
      </c>
      <c r="W518" s="6"/>
    </row>
    <row r="519" spans="1:23" ht="24" customHeight="1" x14ac:dyDescent="0.3">
      <c r="A519" s="6" t="s">
        <v>7344</v>
      </c>
      <c r="B519" s="12"/>
      <c r="C519" s="12"/>
      <c r="D519" s="6" t="s">
        <v>7345</v>
      </c>
      <c r="E519" s="6" t="s">
        <v>7346</v>
      </c>
      <c r="F519" s="6" t="s">
        <v>7347</v>
      </c>
      <c r="G519" s="6" t="s">
        <v>2</v>
      </c>
      <c r="H519" s="6" t="s">
        <v>2</v>
      </c>
      <c r="I519" s="6" t="s">
        <v>2</v>
      </c>
      <c r="J519" s="6" t="s">
        <v>1455</v>
      </c>
      <c r="K519" s="7">
        <v>0</v>
      </c>
      <c r="L519" s="7">
        <v>0</v>
      </c>
      <c r="M519" s="7">
        <v>0</v>
      </c>
      <c r="N519" s="7">
        <v>3</v>
      </c>
      <c r="O519" s="7">
        <v>0</v>
      </c>
      <c r="P519" s="7">
        <v>0</v>
      </c>
      <c r="Q519" s="7">
        <v>0</v>
      </c>
      <c r="R519" s="7">
        <v>7</v>
      </c>
      <c r="S519" s="7">
        <v>0</v>
      </c>
      <c r="T519" s="6" t="s">
        <v>7348</v>
      </c>
      <c r="U519" s="6" t="s">
        <v>7349</v>
      </c>
      <c r="V519" s="6" t="s">
        <v>2</v>
      </c>
      <c r="W519" s="6"/>
    </row>
    <row r="520" spans="1:23" ht="24" customHeight="1" x14ac:dyDescent="0.3">
      <c r="A520" s="6" t="s">
        <v>7350</v>
      </c>
      <c r="B520" s="12"/>
      <c r="C520" s="12"/>
      <c r="D520" s="6" t="s">
        <v>7351</v>
      </c>
      <c r="E520" s="6" t="s">
        <v>2016</v>
      </c>
      <c r="F520" s="6" t="s">
        <v>7352</v>
      </c>
      <c r="G520" s="6" t="s">
        <v>2</v>
      </c>
      <c r="H520" s="6" t="s">
        <v>2</v>
      </c>
      <c r="I520" s="6" t="s">
        <v>2</v>
      </c>
      <c r="J520" s="6" t="s">
        <v>1455</v>
      </c>
      <c r="K520" s="7">
        <v>0</v>
      </c>
      <c r="L520" s="7">
        <v>0</v>
      </c>
      <c r="M520" s="7">
        <v>0</v>
      </c>
      <c r="N520" s="7">
        <v>5</v>
      </c>
      <c r="O520" s="7">
        <v>0</v>
      </c>
      <c r="P520" s="7">
        <v>0</v>
      </c>
      <c r="Q520" s="7">
        <v>0</v>
      </c>
      <c r="R520" s="7">
        <v>18</v>
      </c>
      <c r="S520" s="7">
        <v>0</v>
      </c>
      <c r="T520" s="6" t="s">
        <v>7353</v>
      </c>
      <c r="U520" s="6" t="s">
        <v>7354</v>
      </c>
      <c r="V520" s="6" t="s">
        <v>2</v>
      </c>
      <c r="W520" s="6"/>
    </row>
    <row r="521" spans="1:23" ht="24" customHeight="1" x14ac:dyDescent="0.3">
      <c r="A521" s="6" t="s">
        <v>7355</v>
      </c>
      <c r="B521" s="12"/>
      <c r="C521" s="12"/>
      <c r="D521" s="6" t="s">
        <v>7356</v>
      </c>
      <c r="E521" s="6" t="s">
        <v>3487</v>
      </c>
      <c r="F521" s="6" t="s">
        <v>7357</v>
      </c>
      <c r="G521" s="6" t="s">
        <v>2</v>
      </c>
      <c r="H521" s="6" t="s">
        <v>2</v>
      </c>
      <c r="I521" s="6" t="s">
        <v>2</v>
      </c>
      <c r="J521" s="6" t="s">
        <v>1455</v>
      </c>
      <c r="K521" s="7">
        <v>0</v>
      </c>
      <c r="L521" s="7">
        <v>0</v>
      </c>
      <c r="M521" s="7">
        <v>0</v>
      </c>
      <c r="N521" s="7">
        <v>2</v>
      </c>
      <c r="O521" s="7">
        <v>0</v>
      </c>
      <c r="P521" s="7">
        <v>0</v>
      </c>
      <c r="Q521" s="7">
        <v>0</v>
      </c>
      <c r="R521" s="7">
        <v>3</v>
      </c>
      <c r="S521" s="7">
        <v>1491</v>
      </c>
      <c r="T521" s="6" t="s">
        <v>7358</v>
      </c>
      <c r="U521" s="6" t="s">
        <v>7359</v>
      </c>
      <c r="V521" s="6" t="s">
        <v>2</v>
      </c>
      <c r="W521" s="6"/>
    </row>
    <row r="522" spans="1:23" ht="24" customHeight="1" x14ac:dyDescent="0.3">
      <c r="A522" s="6" t="s">
        <v>7360</v>
      </c>
      <c r="B522" s="12"/>
      <c r="C522" s="12"/>
      <c r="D522" s="6" t="s">
        <v>7361</v>
      </c>
      <c r="E522" s="6" t="s">
        <v>7362</v>
      </c>
      <c r="F522" s="6" t="s">
        <v>7363</v>
      </c>
      <c r="G522" s="6" t="s">
        <v>2</v>
      </c>
      <c r="H522" s="6" t="s">
        <v>2</v>
      </c>
      <c r="I522" s="6" t="s">
        <v>2</v>
      </c>
      <c r="J522" s="6" t="s">
        <v>1455</v>
      </c>
      <c r="K522" s="7">
        <v>0</v>
      </c>
      <c r="L522" s="7">
        <v>0</v>
      </c>
      <c r="M522" s="7">
        <v>0</v>
      </c>
      <c r="N522" s="7">
        <v>2</v>
      </c>
      <c r="O522" s="7">
        <v>0</v>
      </c>
      <c r="P522" s="7">
        <v>0</v>
      </c>
      <c r="Q522" s="7">
        <v>0</v>
      </c>
      <c r="R522" s="7">
        <v>2</v>
      </c>
      <c r="S522" s="7">
        <v>0</v>
      </c>
      <c r="T522" s="6" t="s">
        <v>7364</v>
      </c>
      <c r="U522" s="6" t="s">
        <v>6033</v>
      </c>
      <c r="V522" s="6" t="s">
        <v>2</v>
      </c>
      <c r="W522" s="6"/>
    </row>
    <row r="523" spans="1:23" ht="24" customHeight="1" x14ac:dyDescent="0.3">
      <c r="A523" s="6" t="s">
        <v>7365</v>
      </c>
      <c r="B523" s="12"/>
      <c r="C523" s="12"/>
      <c r="D523" s="6" t="s">
        <v>7366</v>
      </c>
      <c r="E523" s="6" t="s">
        <v>7367</v>
      </c>
      <c r="F523" s="6" t="s">
        <v>7368</v>
      </c>
      <c r="G523" s="6" t="s">
        <v>2</v>
      </c>
      <c r="H523" s="6" t="s">
        <v>2</v>
      </c>
      <c r="I523" s="6" t="s">
        <v>2</v>
      </c>
      <c r="J523" s="6" t="s">
        <v>1455</v>
      </c>
      <c r="K523" s="7">
        <v>0</v>
      </c>
      <c r="L523" s="7">
        <v>0</v>
      </c>
      <c r="M523" s="7">
        <v>0</v>
      </c>
      <c r="N523" s="7">
        <v>2</v>
      </c>
      <c r="O523" s="7">
        <v>0</v>
      </c>
      <c r="P523" s="7">
        <v>0</v>
      </c>
      <c r="Q523" s="7">
        <v>0</v>
      </c>
      <c r="R523" s="7">
        <v>33</v>
      </c>
      <c r="S523" s="7">
        <v>2650</v>
      </c>
      <c r="T523" s="6" t="s">
        <v>7369</v>
      </c>
      <c r="U523" s="6" t="s">
        <v>7370</v>
      </c>
      <c r="V523" s="6" t="s">
        <v>2</v>
      </c>
      <c r="W523" s="6"/>
    </row>
    <row r="524" spans="1:23" ht="24" customHeight="1" x14ac:dyDescent="0.3">
      <c r="A524" s="6" t="s">
        <v>7371</v>
      </c>
      <c r="B524" s="12"/>
      <c r="C524" s="12"/>
      <c r="D524" s="6" t="s">
        <v>7372</v>
      </c>
      <c r="E524" s="6" t="s">
        <v>7373</v>
      </c>
      <c r="F524" s="6" t="s">
        <v>7374</v>
      </c>
      <c r="G524" s="6" t="s">
        <v>2</v>
      </c>
      <c r="H524" s="6" t="s">
        <v>2</v>
      </c>
      <c r="I524" s="6" t="s">
        <v>2</v>
      </c>
      <c r="J524" s="6" t="s">
        <v>1455</v>
      </c>
      <c r="K524" s="7">
        <v>0</v>
      </c>
      <c r="L524" s="7">
        <v>0</v>
      </c>
      <c r="M524" s="7">
        <v>0</v>
      </c>
      <c r="N524" s="7">
        <v>2</v>
      </c>
      <c r="O524" s="7">
        <v>0</v>
      </c>
      <c r="P524" s="7">
        <v>0</v>
      </c>
      <c r="Q524" s="7">
        <v>0</v>
      </c>
      <c r="R524" s="7">
        <v>23</v>
      </c>
      <c r="S524" s="7">
        <v>0</v>
      </c>
      <c r="T524" s="6" t="s">
        <v>7375</v>
      </c>
      <c r="U524" s="6" t="s">
        <v>7376</v>
      </c>
      <c r="V524" s="6" t="s">
        <v>2</v>
      </c>
      <c r="W524" s="6"/>
    </row>
    <row r="525" spans="1:23" ht="24" customHeight="1" x14ac:dyDescent="0.3">
      <c r="A525" s="6" t="s">
        <v>7377</v>
      </c>
      <c r="B525" s="12"/>
      <c r="C525" s="12"/>
      <c r="D525" s="6" t="s">
        <v>7378</v>
      </c>
      <c r="E525" s="6" t="s">
        <v>6460</v>
      </c>
      <c r="F525" s="6" t="s">
        <v>7379</v>
      </c>
      <c r="G525" s="6" t="s">
        <v>2</v>
      </c>
      <c r="H525" s="6" t="s">
        <v>2</v>
      </c>
      <c r="I525" s="6" t="s">
        <v>2</v>
      </c>
      <c r="J525" s="6" t="s">
        <v>1455</v>
      </c>
      <c r="K525" s="7">
        <v>0</v>
      </c>
      <c r="L525" s="7">
        <v>0</v>
      </c>
      <c r="M525" s="7">
        <v>0</v>
      </c>
      <c r="N525" s="7">
        <v>2</v>
      </c>
      <c r="O525" s="7">
        <v>0</v>
      </c>
      <c r="P525" s="7">
        <v>0</v>
      </c>
      <c r="Q525" s="7">
        <v>0</v>
      </c>
      <c r="R525" s="7">
        <v>24</v>
      </c>
      <c r="S525" s="7">
        <v>0</v>
      </c>
      <c r="T525" s="6" t="s">
        <v>2</v>
      </c>
      <c r="U525" s="6" t="s">
        <v>7380</v>
      </c>
      <c r="V525" s="6" t="s">
        <v>2</v>
      </c>
      <c r="W525" s="6"/>
    </row>
    <row r="526" spans="1:23" ht="24" customHeight="1" x14ac:dyDescent="0.3">
      <c r="A526" s="6" t="s">
        <v>7381</v>
      </c>
      <c r="B526" s="12" t="s">
        <v>83</v>
      </c>
      <c r="C526" s="6" t="s">
        <v>37</v>
      </c>
      <c r="D526" s="6" t="s">
        <v>2</v>
      </c>
      <c r="E526" s="6" t="s">
        <v>2</v>
      </c>
      <c r="F526" s="6" t="s">
        <v>2</v>
      </c>
      <c r="G526" s="6" t="s">
        <v>2</v>
      </c>
      <c r="H526" s="6" t="s">
        <v>2</v>
      </c>
      <c r="I526" s="6" t="s">
        <v>2</v>
      </c>
      <c r="J526" s="6" t="s">
        <v>2</v>
      </c>
      <c r="K526" s="7">
        <v>259</v>
      </c>
      <c r="L526" s="7">
        <v>36</v>
      </c>
      <c r="M526" s="7">
        <v>166</v>
      </c>
      <c r="N526" s="7">
        <v>354</v>
      </c>
      <c r="O526" s="7">
        <v>1124</v>
      </c>
      <c r="P526" s="7">
        <v>139</v>
      </c>
      <c r="Q526" s="7">
        <v>940</v>
      </c>
      <c r="R526" s="7">
        <v>5682</v>
      </c>
      <c r="S526" s="7">
        <v>2131830</v>
      </c>
      <c r="T526" s="6" t="s">
        <v>2</v>
      </c>
      <c r="U526" s="6" t="s">
        <v>2</v>
      </c>
      <c r="V526" s="6" t="s">
        <v>2</v>
      </c>
      <c r="W526" s="6"/>
    </row>
    <row r="527" spans="1:23" ht="24" customHeight="1" x14ac:dyDescent="0.3">
      <c r="A527" s="6" t="s">
        <v>47</v>
      </c>
      <c r="B527" s="12"/>
      <c r="C527" s="12" t="s">
        <v>663</v>
      </c>
      <c r="D527" s="6" t="s">
        <v>7382</v>
      </c>
      <c r="E527" s="6" t="s">
        <v>7383</v>
      </c>
      <c r="F527" s="6" t="s">
        <v>7384</v>
      </c>
      <c r="G527" s="6" t="s">
        <v>7385</v>
      </c>
      <c r="H527" s="6" t="s">
        <v>2</v>
      </c>
      <c r="I527" s="6" t="s">
        <v>51</v>
      </c>
      <c r="J527" s="6" t="s">
        <v>2</v>
      </c>
      <c r="K527" s="7">
        <v>9</v>
      </c>
      <c r="L527" s="7">
        <v>0</v>
      </c>
      <c r="M527" s="7">
        <v>12</v>
      </c>
      <c r="N527" s="7">
        <v>0</v>
      </c>
      <c r="O527" s="7">
        <v>30</v>
      </c>
      <c r="P527" s="7">
        <v>0</v>
      </c>
      <c r="Q527" s="7">
        <v>58</v>
      </c>
      <c r="R527" s="7">
        <v>0</v>
      </c>
      <c r="S527" s="7">
        <v>18227</v>
      </c>
      <c r="T527" s="6" t="s">
        <v>7386</v>
      </c>
      <c r="U527" s="6" t="s">
        <v>7387</v>
      </c>
      <c r="V527" s="6" t="s">
        <v>2</v>
      </c>
      <c r="W527" s="6"/>
    </row>
    <row r="528" spans="1:23" ht="24" customHeight="1" x14ac:dyDescent="0.3">
      <c r="A528" s="6" t="s">
        <v>55</v>
      </c>
      <c r="B528" s="12"/>
      <c r="C528" s="12"/>
      <c r="D528" s="6" t="s">
        <v>6844</v>
      </c>
      <c r="E528" s="6" t="s">
        <v>7388</v>
      </c>
      <c r="F528" s="6" t="s">
        <v>7389</v>
      </c>
      <c r="G528" s="6" t="s">
        <v>7385</v>
      </c>
      <c r="H528" s="6" t="s">
        <v>2</v>
      </c>
      <c r="I528" s="6" t="s">
        <v>2</v>
      </c>
      <c r="J528" s="6" t="s">
        <v>2</v>
      </c>
      <c r="K528" s="7">
        <v>3</v>
      </c>
      <c r="L528" s="7">
        <v>0</v>
      </c>
      <c r="M528" s="7">
        <v>0</v>
      </c>
      <c r="N528" s="7">
        <v>0</v>
      </c>
      <c r="O528" s="7">
        <v>15</v>
      </c>
      <c r="P528" s="7">
        <v>0</v>
      </c>
      <c r="Q528" s="7">
        <v>0</v>
      </c>
      <c r="R528" s="7">
        <v>0</v>
      </c>
      <c r="S528" s="7">
        <v>0</v>
      </c>
      <c r="T528" s="6" t="s">
        <v>2</v>
      </c>
      <c r="U528" s="6" t="s">
        <v>7390</v>
      </c>
      <c r="V528" s="6" t="s">
        <v>2</v>
      </c>
      <c r="W528" s="6"/>
    </row>
    <row r="529" spans="1:23" ht="24" customHeight="1" x14ac:dyDescent="0.3">
      <c r="A529" s="6" t="s">
        <v>60</v>
      </c>
      <c r="B529" s="12"/>
      <c r="C529" s="12"/>
      <c r="D529" s="6" t="s">
        <v>7391</v>
      </c>
      <c r="E529" s="6" t="s">
        <v>7392</v>
      </c>
      <c r="F529" s="6" t="s">
        <v>7393</v>
      </c>
      <c r="G529" s="6" t="s">
        <v>7394</v>
      </c>
      <c r="H529" s="6" t="s">
        <v>2</v>
      </c>
      <c r="I529" s="6" t="s">
        <v>2</v>
      </c>
      <c r="J529" s="6" t="s">
        <v>2</v>
      </c>
      <c r="K529" s="7">
        <v>3</v>
      </c>
      <c r="L529" s="7">
        <v>0</v>
      </c>
      <c r="M529" s="7">
        <v>0</v>
      </c>
      <c r="N529" s="7">
        <v>0</v>
      </c>
      <c r="O529" s="7">
        <v>12</v>
      </c>
      <c r="P529" s="7">
        <v>0</v>
      </c>
      <c r="Q529" s="7">
        <v>0</v>
      </c>
      <c r="R529" s="7">
        <v>0</v>
      </c>
      <c r="S529" s="7">
        <v>0</v>
      </c>
      <c r="T529" s="6" t="s">
        <v>7395</v>
      </c>
      <c r="U529" s="6" t="s">
        <v>7396</v>
      </c>
      <c r="V529" s="6" t="s">
        <v>2</v>
      </c>
      <c r="W529" s="6"/>
    </row>
    <row r="530" spans="1:23" ht="24" customHeight="1" x14ac:dyDescent="0.3">
      <c r="A530" s="6" t="s">
        <v>64</v>
      </c>
      <c r="B530" s="12"/>
      <c r="C530" s="12"/>
      <c r="D530" s="6" t="s">
        <v>7397</v>
      </c>
      <c r="E530" s="6" t="s">
        <v>7398</v>
      </c>
      <c r="F530" s="6" t="s">
        <v>7399</v>
      </c>
      <c r="G530" s="6" t="s">
        <v>2</v>
      </c>
      <c r="H530" s="6" t="s">
        <v>2</v>
      </c>
      <c r="I530" s="6" t="s">
        <v>51</v>
      </c>
      <c r="J530" s="6" t="s">
        <v>2</v>
      </c>
      <c r="K530" s="7">
        <v>0</v>
      </c>
      <c r="L530" s="7">
        <v>0</v>
      </c>
      <c r="M530" s="7">
        <v>5</v>
      </c>
      <c r="N530" s="7">
        <v>0</v>
      </c>
      <c r="O530" s="7">
        <v>0</v>
      </c>
      <c r="P530" s="7">
        <v>0</v>
      </c>
      <c r="Q530" s="7">
        <v>25</v>
      </c>
      <c r="R530" s="7">
        <v>0</v>
      </c>
      <c r="S530" s="7">
        <v>8820</v>
      </c>
      <c r="T530" s="6" t="s">
        <v>7400</v>
      </c>
      <c r="U530" s="6" t="s">
        <v>7401</v>
      </c>
      <c r="V530" s="6" t="s">
        <v>2</v>
      </c>
      <c r="W530" s="6"/>
    </row>
    <row r="531" spans="1:23" ht="24" customHeight="1" x14ac:dyDescent="0.3">
      <c r="A531" s="6" t="s">
        <v>68</v>
      </c>
      <c r="B531" s="12"/>
      <c r="C531" s="12"/>
      <c r="D531" s="6" t="s">
        <v>7402</v>
      </c>
      <c r="E531" s="6" t="s">
        <v>7398</v>
      </c>
      <c r="F531" s="6" t="s">
        <v>7399</v>
      </c>
      <c r="G531" s="6" t="s">
        <v>2</v>
      </c>
      <c r="H531" s="6" t="s">
        <v>2</v>
      </c>
      <c r="I531" s="6" t="s">
        <v>2</v>
      </c>
      <c r="J531" s="6" t="s">
        <v>1455</v>
      </c>
      <c r="K531" s="7">
        <v>0</v>
      </c>
      <c r="L531" s="7">
        <v>0</v>
      </c>
      <c r="M531" s="7">
        <v>0</v>
      </c>
      <c r="N531" s="7">
        <v>4</v>
      </c>
      <c r="O531" s="7">
        <v>0</v>
      </c>
      <c r="P531" s="7">
        <v>0</v>
      </c>
      <c r="Q531" s="7">
        <v>0</v>
      </c>
      <c r="R531" s="7">
        <v>18</v>
      </c>
      <c r="S531" s="7">
        <v>6833</v>
      </c>
      <c r="T531" s="6" t="s">
        <v>7403</v>
      </c>
      <c r="U531" s="6" t="s">
        <v>7404</v>
      </c>
      <c r="V531" s="6" t="s">
        <v>2</v>
      </c>
      <c r="W531" s="6"/>
    </row>
    <row r="532" spans="1:23" ht="24" customHeight="1" x14ac:dyDescent="0.3">
      <c r="A532" s="6" t="s">
        <v>109</v>
      </c>
      <c r="B532" s="12"/>
      <c r="C532" s="12"/>
      <c r="D532" s="6" t="s">
        <v>7405</v>
      </c>
      <c r="E532" s="6" t="s">
        <v>7406</v>
      </c>
      <c r="F532" s="6" t="s">
        <v>7407</v>
      </c>
      <c r="G532" s="6" t="s">
        <v>2</v>
      </c>
      <c r="H532" s="6" t="s">
        <v>2</v>
      </c>
      <c r="I532" s="6" t="s">
        <v>2</v>
      </c>
      <c r="J532" s="6" t="s">
        <v>1455</v>
      </c>
      <c r="K532" s="7">
        <v>0</v>
      </c>
      <c r="L532" s="7">
        <v>0</v>
      </c>
      <c r="M532" s="7">
        <v>0</v>
      </c>
      <c r="N532" s="7">
        <v>2</v>
      </c>
      <c r="O532" s="7">
        <v>0</v>
      </c>
      <c r="P532" s="7">
        <v>0</v>
      </c>
      <c r="Q532" s="7">
        <v>0</v>
      </c>
      <c r="R532" s="7">
        <v>32</v>
      </c>
      <c r="S532" s="7">
        <v>4131</v>
      </c>
      <c r="T532" s="6" t="s">
        <v>7408</v>
      </c>
      <c r="U532" s="6" t="s">
        <v>7409</v>
      </c>
      <c r="V532" s="6" t="s">
        <v>2</v>
      </c>
      <c r="W532" s="6"/>
    </row>
    <row r="533" spans="1:23" ht="24" customHeight="1" x14ac:dyDescent="0.3">
      <c r="A533" s="6" t="s">
        <v>158</v>
      </c>
      <c r="B533" s="12"/>
      <c r="C533" s="12" t="s">
        <v>742</v>
      </c>
      <c r="D533" s="6" t="s">
        <v>7410</v>
      </c>
      <c r="E533" s="6" t="s">
        <v>7411</v>
      </c>
      <c r="F533" s="6" t="s">
        <v>7412</v>
      </c>
      <c r="G533" s="6" t="s">
        <v>2</v>
      </c>
      <c r="H533" s="6" t="s">
        <v>2</v>
      </c>
      <c r="I533" s="6" t="s">
        <v>2</v>
      </c>
      <c r="J533" s="6" t="s">
        <v>1455</v>
      </c>
      <c r="K533" s="7">
        <v>0</v>
      </c>
      <c r="L533" s="7">
        <v>0</v>
      </c>
      <c r="M533" s="7">
        <v>0</v>
      </c>
      <c r="N533" s="7">
        <v>2</v>
      </c>
      <c r="O533" s="7">
        <v>0</v>
      </c>
      <c r="P533" s="7">
        <v>0</v>
      </c>
      <c r="Q533" s="7">
        <v>0</v>
      </c>
      <c r="R533" s="7">
        <v>18</v>
      </c>
      <c r="S533" s="7">
        <v>322</v>
      </c>
      <c r="T533" s="6" t="s">
        <v>7413</v>
      </c>
      <c r="U533" s="6" t="s">
        <v>7414</v>
      </c>
      <c r="V533" s="6" t="s">
        <v>2</v>
      </c>
      <c r="W533" s="6"/>
    </row>
    <row r="534" spans="1:23" ht="24" customHeight="1" x14ac:dyDescent="0.3">
      <c r="A534" s="6" t="s">
        <v>162</v>
      </c>
      <c r="B534" s="12"/>
      <c r="C534" s="12"/>
      <c r="D534" s="6" t="s">
        <v>7415</v>
      </c>
      <c r="E534" s="6" t="s">
        <v>7416</v>
      </c>
      <c r="F534" s="6" t="s">
        <v>7417</v>
      </c>
      <c r="G534" s="6" t="s">
        <v>2</v>
      </c>
      <c r="H534" s="6" t="s">
        <v>2</v>
      </c>
      <c r="I534" s="6" t="s">
        <v>2</v>
      </c>
      <c r="J534" s="6" t="s">
        <v>7418</v>
      </c>
      <c r="K534" s="7">
        <v>0</v>
      </c>
      <c r="L534" s="7">
        <v>0</v>
      </c>
      <c r="M534" s="7">
        <v>0</v>
      </c>
      <c r="N534" s="7">
        <v>2</v>
      </c>
      <c r="O534" s="7">
        <v>0</v>
      </c>
      <c r="P534" s="7">
        <v>0</v>
      </c>
      <c r="Q534" s="7">
        <v>0</v>
      </c>
      <c r="R534" s="7">
        <v>7</v>
      </c>
      <c r="S534" s="7">
        <v>186</v>
      </c>
      <c r="T534" s="6" t="s">
        <v>7419</v>
      </c>
      <c r="U534" s="6" t="s">
        <v>2035</v>
      </c>
      <c r="V534" s="6" t="s">
        <v>2</v>
      </c>
      <c r="W534" s="6"/>
    </row>
    <row r="535" spans="1:23" ht="24" customHeight="1" x14ac:dyDescent="0.3">
      <c r="A535" s="6" t="s">
        <v>166</v>
      </c>
      <c r="B535" s="12"/>
      <c r="C535" s="12"/>
      <c r="D535" s="6" t="s">
        <v>7420</v>
      </c>
      <c r="E535" s="6" t="s">
        <v>7421</v>
      </c>
      <c r="F535" s="6" t="s">
        <v>7422</v>
      </c>
      <c r="G535" s="6" t="s">
        <v>2</v>
      </c>
      <c r="H535" s="6" t="s">
        <v>2</v>
      </c>
      <c r="I535" s="6" t="s">
        <v>2</v>
      </c>
      <c r="J535" s="6" t="s">
        <v>7423</v>
      </c>
      <c r="K535" s="7">
        <v>0</v>
      </c>
      <c r="L535" s="7">
        <v>0</v>
      </c>
      <c r="M535" s="7">
        <v>0</v>
      </c>
      <c r="N535" s="7">
        <v>2</v>
      </c>
      <c r="O535" s="7">
        <v>0</v>
      </c>
      <c r="P535" s="7">
        <v>0</v>
      </c>
      <c r="Q535" s="7">
        <v>0</v>
      </c>
      <c r="R535" s="7">
        <v>4</v>
      </c>
      <c r="S535" s="7">
        <v>0</v>
      </c>
      <c r="T535" s="6" t="s">
        <v>7424</v>
      </c>
      <c r="U535" s="6" t="s">
        <v>7425</v>
      </c>
      <c r="V535" s="6" t="s">
        <v>2</v>
      </c>
      <c r="W535" s="6"/>
    </row>
    <row r="536" spans="1:23" ht="24" customHeight="1" x14ac:dyDescent="0.3">
      <c r="A536" s="6" t="s">
        <v>170</v>
      </c>
      <c r="B536" s="12"/>
      <c r="C536" s="12"/>
      <c r="D536" s="6" t="s">
        <v>7426</v>
      </c>
      <c r="E536" s="6" t="s">
        <v>7427</v>
      </c>
      <c r="F536" s="6" t="s">
        <v>7428</v>
      </c>
      <c r="G536" s="6" t="s">
        <v>50</v>
      </c>
      <c r="H536" s="6" t="s">
        <v>2</v>
      </c>
      <c r="I536" s="6" t="s">
        <v>50</v>
      </c>
      <c r="J536" s="6" t="s">
        <v>7423</v>
      </c>
      <c r="K536" s="7">
        <v>3</v>
      </c>
      <c r="L536" s="7">
        <v>0</v>
      </c>
      <c r="M536" s="7">
        <v>3</v>
      </c>
      <c r="N536" s="7">
        <v>3</v>
      </c>
      <c r="O536" s="7">
        <v>6</v>
      </c>
      <c r="P536" s="7">
        <v>0</v>
      </c>
      <c r="Q536" s="7">
        <v>16</v>
      </c>
      <c r="R536" s="7">
        <v>55</v>
      </c>
      <c r="S536" s="7">
        <v>13494</v>
      </c>
      <c r="T536" s="6" t="s">
        <v>7429</v>
      </c>
      <c r="U536" s="6" t="s">
        <v>2667</v>
      </c>
      <c r="V536" s="6" t="s">
        <v>2</v>
      </c>
      <c r="W536" s="6"/>
    </row>
    <row r="537" spans="1:23" ht="24" customHeight="1" x14ac:dyDescent="0.3">
      <c r="A537" s="6" t="s">
        <v>174</v>
      </c>
      <c r="B537" s="12"/>
      <c r="C537" s="12"/>
      <c r="D537" s="6" t="s">
        <v>7430</v>
      </c>
      <c r="E537" s="6" t="s">
        <v>7431</v>
      </c>
      <c r="F537" s="6" t="s">
        <v>7432</v>
      </c>
      <c r="G537" s="6" t="s">
        <v>2</v>
      </c>
      <c r="H537" s="6" t="s">
        <v>2</v>
      </c>
      <c r="I537" s="6" t="s">
        <v>2</v>
      </c>
      <c r="J537" s="6" t="s">
        <v>1228</v>
      </c>
      <c r="K537" s="7">
        <v>0</v>
      </c>
      <c r="L537" s="7">
        <v>0</v>
      </c>
      <c r="M537" s="7">
        <v>0</v>
      </c>
      <c r="N537" s="7">
        <v>9</v>
      </c>
      <c r="O537" s="7">
        <v>0</v>
      </c>
      <c r="P537" s="7">
        <v>0</v>
      </c>
      <c r="Q537" s="7">
        <v>0</v>
      </c>
      <c r="R537" s="7">
        <v>157</v>
      </c>
      <c r="S537" s="7">
        <v>2123</v>
      </c>
      <c r="T537" s="6" t="s">
        <v>7433</v>
      </c>
      <c r="U537" s="6" t="s">
        <v>903</v>
      </c>
      <c r="V537" s="6" t="s">
        <v>2</v>
      </c>
      <c r="W537" s="6"/>
    </row>
    <row r="538" spans="1:23" ht="24" customHeight="1" x14ac:dyDescent="0.3">
      <c r="A538" s="6" t="s">
        <v>178</v>
      </c>
      <c r="B538" s="12"/>
      <c r="C538" s="12"/>
      <c r="D538" s="6" t="s">
        <v>7434</v>
      </c>
      <c r="E538" s="6" t="s">
        <v>7435</v>
      </c>
      <c r="F538" s="6" t="s">
        <v>7436</v>
      </c>
      <c r="G538" s="6" t="s">
        <v>2</v>
      </c>
      <c r="H538" s="6" t="s">
        <v>2</v>
      </c>
      <c r="I538" s="6" t="s">
        <v>2</v>
      </c>
      <c r="J538" s="6" t="s">
        <v>1455</v>
      </c>
      <c r="K538" s="7">
        <v>0</v>
      </c>
      <c r="L538" s="7">
        <v>0</v>
      </c>
      <c r="M538" s="7">
        <v>0</v>
      </c>
      <c r="N538" s="7">
        <v>3</v>
      </c>
      <c r="O538" s="7">
        <v>0</v>
      </c>
      <c r="P538" s="7">
        <v>0</v>
      </c>
      <c r="Q538" s="7">
        <v>0</v>
      </c>
      <c r="R538" s="7">
        <v>63</v>
      </c>
      <c r="S538" s="7">
        <v>9248</v>
      </c>
      <c r="T538" s="6" t="s">
        <v>7437</v>
      </c>
      <c r="U538" s="6" t="s">
        <v>7438</v>
      </c>
      <c r="V538" s="6" t="s">
        <v>2</v>
      </c>
      <c r="W538" s="6"/>
    </row>
    <row r="539" spans="1:23" ht="24" customHeight="1" x14ac:dyDescent="0.3">
      <c r="A539" s="6" t="s">
        <v>182</v>
      </c>
      <c r="B539" s="12"/>
      <c r="C539" s="12"/>
      <c r="D539" s="6" t="s">
        <v>7439</v>
      </c>
      <c r="E539" s="6" t="s">
        <v>7440</v>
      </c>
      <c r="F539" s="6" t="s">
        <v>7441</v>
      </c>
      <c r="G539" s="6" t="s">
        <v>2</v>
      </c>
      <c r="H539" s="6" t="s">
        <v>2</v>
      </c>
      <c r="I539" s="6" t="s">
        <v>50</v>
      </c>
      <c r="J539" s="6" t="s">
        <v>1455</v>
      </c>
      <c r="K539" s="7">
        <v>0</v>
      </c>
      <c r="L539" s="7">
        <v>0</v>
      </c>
      <c r="M539" s="7">
        <v>3</v>
      </c>
      <c r="N539" s="7">
        <v>5</v>
      </c>
      <c r="O539" s="7">
        <v>0</v>
      </c>
      <c r="P539" s="7">
        <v>0</v>
      </c>
      <c r="Q539" s="7">
        <v>31</v>
      </c>
      <c r="R539" s="7">
        <v>67</v>
      </c>
      <c r="S539" s="7">
        <v>35471</v>
      </c>
      <c r="T539" s="6" t="s">
        <v>7442</v>
      </c>
      <c r="U539" s="6" t="s">
        <v>7443</v>
      </c>
      <c r="V539" s="6" t="s">
        <v>2</v>
      </c>
      <c r="W539" s="6"/>
    </row>
    <row r="540" spans="1:23" ht="24" customHeight="1" x14ac:dyDescent="0.3">
      <c r="A540" s="6" t="s">
        <v>186</v>
      </c>
      <c r="B540" s="12"/>
      <c r="C540" s="12"/>
      <c r="D540" s="6" t="s">
        <v>7444</v>
      </c>
      <c r="E540" s="6" t="s">
        <v>7445</v>
      </c>
      <c r="F540" s="6" t="s">
        <v>7446</v>
      </c>
      <c r="G540" s="6" t="s">
        <v>2</v>
      </c>
      <c r="H540" s="6" t="s">
        <v>2</v>
      </c>
      <c r="I540" s="6" t="s">
        <v>2</v>
      </c>
      <c r="J540" s="6" t="s">
        <v>7447</v>
      </c>
      <c r="K540" s="7">
        <v>0</v>
      </c>
      <c r="L540" s="7">
        <v>0</v>
      </c>
      <c r="M540" s="7">
        <v>0</v>
      </c>
      <c r="N540" s="7">
        <v>2</v>
      </c>
      <c r="O540" s="7">
        <v>0</v>
      </c>
      <c r="P540" s="7">
        <v>0</v>
      </c>
      <c r="Q540" s="7">
        <v>0</v>
      </c>
      <c r="R540" s="7">
        <v>51</v>
      </c>
      <c r="S540" s="7">
        <v>2130</v>
      </c>
      <c r="T540" s="6" t="s">
        <v>7448</v>
      </c>
      <c r="U540" s="6" t="s">
        <v>1260</v>
      </c>
      <c r="V540" s="6" t="s">
        <v>2</v>
      </c>
      <c r="W540" s="6"/>
    </row>
    <row r="541" spans="1:23" ht="24" customHeight="1" x14ac:dyDescent="0.3">
      <c r="A541" s="6" t="s">
        <v>190</v>
      </c>
      <c r="B541" s="12"/>
      <c r="C541" s="12"/>
      <c r="D541" s="6" t="s">
        <v>2294</v>
      </c>
      <c r="E541" s="6" t="s">
        <v>7449</v>
      </c>
      <c r="F541" s="6" t="s">
        <v>7450</v>
      </c>
      <c r="G541" s="6" t="s">
        <v>50</v>
      </c>
      <c r="H541" s="6" t="s">
        <v>2</v>
      </c>
      <c r="I541" s="6" t="s">
        <v>50</v>
      </c>
      <c r="J541" s="6" t="s">
        <v>2</v>
      </c>
      <c r="K541" s="7">
        <v>7</v>
      </c>
      <c r="L541" s="7">
        <v>0</v>
      </c>
      <c r="M541" s="7">
        <v>3</v>
      </c>
      <c r="N541" s="7">
        <v>0</v>
      </c>
      <c r="O541" s="7">
        <v>38</v>
      </c>
      <c r="P541" s="7">
        <v>0</v>
      </c>
      <c r="Q541" s="7">
        <v>12</v>
      </c>
      <c r="R541" s="7">
        <v>0</v>
      </c>
      <c r="S541" s="7">
        <v>132</v>
      </c>
      <c r="T541" s="6" t="s">
        <v>7451</v>
      </c>
      <c r="U541" s="6" t="s">
        <v>7452</v>
      </c>
      <c r="V541" s="6" t="s">
        <v>2</v>
      </c>
      <c r="W541" s="6"/>
    </row>
    <row r="542" spans="1:23" ht="24" customHeight="1" x14ac:dyDescent="0.3">
      <c r="A542" s="6" t="s">
        <v>194</v>
      </c>
      <c r="B542" s="12"/>
      <c r="C542" s="12"/>
      <c r="D542" s="6" t="s">
        <v>7453</v>
      </c>
      <c r="E542" s="6" t="s">
        <v>7454</v>
      </c>
      <c r="F542" s="6" t="s">
        <v>7455</v>
      </c>
      <c r="G542" s="6" t="s">
        <v>2</v>
      </c>
      <c r="H542" s="6" t="s">
        <v>2</v>
      </c>
      <c r="I542" s="6" t="s">
        <v>50</v>
      </c>
      <c r="J542" s="6" t="s">
        <v>2</v>
      </c>
      <c r="K542" s="7">
        <v>0</v>
      </c>
      <c r="L542" s="7">
        <v>0</v>
      </c>
      <c r="M542" s="7">
        <v>11</v>
      </c>
      <c r="N542" s="7">
        <v>0</v>
      </c>
      <c r="O542" s="7">
        <v>0</v>
      </c>
      <c r="P542" s="7">
        <v>0</v>
      </c>
      <c r="Q542" s="7">
        <v>65</v>
      </c>
      <c r="R542" s="7">
        <v>0</v>
      </c>
      <c r="S542" s="7">
        <v>1888</v>
      </c>
      <c r="T542" s="6" t="s">
        <v>7456</v>
      </c>
      <c r="U542" s="6" t="s">
        <v>7401</v>
      </c>
      <c r="V542" s="6" t="s">
        <v>2</v>
      </c>
      <c r="W542" s="6"/>
    </row>
    <row r="543" spans="1:23" ht="24" customHeight="1" x14ac:dyDescent="0.3">
      <c r="A543" s="6" t="s">
        <v>197</v>
      </c>
      <c r="B543" s="12"/>
      <c r="C543" s="12"/>
      <c r="D543" s="6" t="s">
        <v>7457</v>
      </c>
      <c r="E543" s="6" t="s">
        <v>7454</v>
      </c>
      <c r="F543" s="6" t="s">
        <v>7455</v>
      </c>
      <c r="G543" s="6" t="s">
        <v>50</v>
      </c>
      <c r="H543" s="6" t="s">
        <v>2</v>
      </c>
      <c r="I543" s="6" t="s">
        <v>2</v>
      </c>
      <c r="J543" s="6" t="s">
        <v>2</v>
      </c>
      <c r="K543" s="7">
        <v>7</v>
      </c>
      <c r="L543" s="7">
        <v>0</v>
      </c>
      <c r="M543" s="7">
        <v>0</v>
      </c>
      <c r="N543" s="7">
        <v>0</v>
      </c>
      <c r="O543" s="7">
        <v>37</v>
      </c>
      <c r="P543" s="7">
        <v>0</v>
      </c>
      <c r="Q543" s="7">
        <v>0</v>
      </c>
      <c r="R543" s="7">
        <v>0</v>
      </c>
      <c r="S543" s="7">
        <v>0</v>
      </c>
      <c r="T543" s="6" t="s">
        <v>7456</v>
      </c>
      <c r="U543" s="6" t="s">
        <v>7458</v>
      </c>
      <c r="V543" s="6" t="s">
        <v>2</v>
      </c>
      <c r="W543" s="6"/>
    </row>
    <row r="544" spans="1:23" ht="24" customHeight="1" x14ac:dyDescent="0.3">
      <c r="A544" s="6" t="s">
        <v>201</v>
      </c>
      <c r="B544" s="12"/>
      <c r="C544" s="12"/>
      <c r="D544" s="6" t="s">
        <v>7459</v>
      </c>
      <c r="E544" s="6" t="s">
        <v>7460</v>
      </c>
      <c r="F544" s="6" t="s">
        <v>7461</v>
      </c>
      <c r="G544" s="6" t="s">
        <v>50</v>
      </c>
      <c r="H544" s="6" t="s">
        <v>2</v>
      </c>
      <c r="I544" s="6" t="s">
        <v>2</v>
      </c>
      <c r="J544" s="6" t="s">
        <v>2</v>
      </c>
      <c r="K544" s="7">
        <v>2</v>
      </c>
      <c r="L544" s="7">
        <v>0</v>
      </c>
      <c r="M544" s="7">
        <v>0</v>
      </c>
      <c r="N544" s="7">
        <v>0</v>
      </c>
      <c r="O544" s="7">
        <v>8</v>
      </c>
      <c r="P544" s="7">
        <v>0</v>
      </c>
      <c r="Q544" s="7">
        <v>0</v>
      </c>
      <c r="R544" s="7">
        <v>0</v>
      </c>
      <c r="S544" s="7">
        <v>0</v>
      </c>
      <c r="T544" s="6" t="s">
        <v>7462</v>
      </c>
      <c r="U544" s="6" t="s">
        <v>7463</v>
      </c>
      <c r="V544" s="6" t="s">
        <v>2</v>
      </c>
      <c r="W544" s="6"/>
    </row>
    <row r="545" spans="1:23" ht="24" customHeight="1" x14ac:dyDescent="0.3">
      <c r="A545" s="6" t="s">
        <v>205</v>
      </c>
      <c r="B545" s="12"/>
      <c r="C545" s="12"/>
      <c r="D545" s="6" t="s">
        <v>7464</v>
      </c>
      <c r="E545" s="6" t="s">
        <v>7465</v>
      </c>
      <c r="F545" s="6" t="s">
        <v>7466</v>
      </c>
      <c r="G545" s="6" t="s">
        <v>50</v>
      </c>
      <c r="H545" s="6" t="s">
        <v>2</v>
      </c>
      <c r="I545" s="6" t="s">
        <v>2</v>
      </c>
      <c r="J545" s="6" t="s">
        <v>2</v>
      </c>
      <c r="K545" s="7">
        <v>8</v>
      </c>
      <c r="L545" s="7">
        <v>0</v>
      </c>
      <c r="M545" s="7">
        <v>0</v>
      </c>
      <c r="N545" s="7">
        <v>0</v>
      </c>
      <c r="O545" s="7">
        <v>44</v>
      </c>
      <c r="P545" s="7">
        <v>0</v>
      </c>
      <c r="Q545" s="7">
        <v>0</v>
      </c>
      <c r="R545" s="7">
        <v>0</v>
      </c>
      <c r="S545" s="7">
        <v>0</v>
      </c>
      <c r="T545" s="6" t="s">
        <v>7467</v>
      </c>
      <c r="U545" s="6" t="s">
        <v>2507</v>
      </c>
      <c r="V545" s="6" t="s">
        <v>2</v>
      </c>
      <c r="W545" s="6"/>
    </row>
    <row r="546" spans="1:23" ht="24" customHeight="1" x14ac:dyDescent="0.3">
      <c r="A546" s="6" t="s">
        <v>209</v>
      </c>
      <c r="B546" s="12"/>
      <c r="C546" s="12"/>
      <c r="D546" s="6" t="s">
        <v>7468</v>
      </c>
      <c r="E546" s="6" t="s">
        <v>7469</v>
      </c>
      <c r="F546" s="6" t="s">
        <v>7417</v>
      </c>
      <c r="G546" s="6" t="s">
        <v>50</v>
      </c>
      <c r="H546" s="6" t="s">
        <v>2</v>
      </c>
      <c r="I546" s="6" t="s">
        <v>50</v>
      </c>
      <c r="J546" s="6" t="s">
        <v>2</v>
      </c>
      <c r="K546" s="7">
        <v>2</v>
      </c>
      <c r="L546" s="7">
        <v>0</v>
      </c>
      <c r="M546" s="7">
        <v>3</v>
      </c>
      <c r="N546" s="7">
        <v>0</v>
      </c>
      <c r="O546" s="7">
        <v>10</v>
      </c>
      <c r="P546" s="7">
        <v>0</v>
      </c>
      <c r="Q546" s="7">
        <v>19</v>
      </c>
      <c r="R546" s="7">
        <v>0</v>
      </c>
      <c r="S546" s="7">
        <v>733</v>
      </c>
      <c r="T546" s="6" t="s">
        <v>7470</v>
      </c>
      <c r="U546" s="6" t="s">
        <v>7471</v>
      </c>
      <c r="V546" s="6" t="s">
        <v>2</v>
      </c>
      <c r="W546" s="6"/>
    </row>
    <row r="547" spans="1:23" ht="24" customHeight="1" x14ac:dyDescent="0.3">
      <c r="A547" s="6" t="s">
        <v>213</v>
      </c>
      <c r="B547" s="12"/>
      <c r="C547" s="12"/>
      <c r="D547" s="6" t="s">
        <v>7472</v>
      </c>
      <c r="E547" s="6" t="s">
        <v>7473</v>
      </c>
      <c r="F547" s="6" t="s">
        <v>7474</v>
      </c>
      <c r="G547" s="6" t="s">
        <v>50</v>
      </c>
      <c r="H547" s="6" t="s">
        <v>2</v>
      </c>
      <c r="I547" s="6" t="s">
        <v>2</v>
      </c>
      <c r="J547" s="6" t="s">
        <v>2</v>
      </c>
      <c r="K547" s="7">
        <v>2</v>
      </c>
      <c r="L547" s="7">
        <v>0</v>
      </c>
      <c r="M547" s="7">
        <v>0</v>
      </c>
      <c r="N547" s="7">
        <v>0</v>
      </c>
      <c r="O547" s="7">
        <v>14</v>
      </c>
      <c r="P547" s="7">
        <v>0</v>
      </c>
      <c r="Q547" s="7">
        <v>0</v>
      </c>
      <c r="R547" s="7">
        <v>0</v>
      </c>
      <c r="S547" s="7">
        <v>0</v>
      </c>
      <c r="T547" s="6" t="s">
        <v>7475</v>
      </c>
      <c r="U547" s="6" t="s">
        <v>7476</v>
      </c>
      <c r="V547" s="6" t="s">
        <v>2</v>
      </c>
      <c r="W547" s="6"/>
    </row>
    <row r="548" spans="1:23" ht="24" customHeight="1" x14ac:dyDescent="0.3">
      <c r="A548" s="6" t="s">
        <v>217</v>
      </c>
      <c r="B548" s="12"/>
      <c r="C548" s="12"/>
      <c r="D548" s="6" t="s">
        <v>7477</v>
      </c>
      <c r="E548" s="6" t="s">
        <v>7478</v>
      </c>
      <c r="F548" s="6" t="s">
        <v>7479</v>
      </c>
      <c r="G548" s="6" t="s">
        <v>50</v>
      </c>
      <c r="H548" s="6" t="s">
        <v>2</v>
      </c>
      <c r="I548" s="6" t="s">
        <v>2</v>
      </c>
      <c r="J548" s="6" t="s">
        <v>2</v>
      </c>
      <c r="K548" s="7">
        <v>2</v>
      </c>
      <c r="L548" s="7">
        <v>0</v>
      </c>
      <c r="M548" s="7">
        <v>0</v>
      </c>
      <c r="N548" s="7">
        <v>0</v>
      </c>
      <c r="O548" s="7">
        <v>8</v>
      </c>
      <c r="P548" s="7">
        <v>0</v>
      </c>
      <c r="Q548" s="7">
        <v>0</v>
      </c>
      <c r="R548" s="7">
        <v>0</v>
      </c>
      <c r="S548" s="7">
        <v>0</v>
      </c>
      <c r="T548" s="6" t="s">
        <v>7480</v>
      </c>
      <c r="U548" s="6" t="s">
        <v>7481</v>
      </c>
      <c r="V548" s="6" t="s">
        <v>2</v>
      </c>
      <c r="W548" s="6"/>
    </row>
    <row r="549" spans="1:23" ht="24" customHeight="1" x14ac:dyDescent="0.3">
      <c r="A549" s="6" t="s">
        <v>221</v>
      </c>
      <c r="B549" s="12"/>
      <c r="C549" s="12"/>
      <c r="D549" s="6" t="s">
        <v>7482</v>
      </c>
      <c r="E549" s="6" t="s">
        <v>7483</v>
      </c>
      <c r="F549" s="6" t="s">
        <v>7484</v>
      </c>
      <c r="G549" s="6" t="s">
        <v>50</v>
      </c>
      <c r="H549" s="6" t="s">
        <v>2</v>
      </c>
      <c r="I549" s="6" t="s">
        <v>2</v>
      </c>
      <c r="J549" s="6" t="s">
        <v>2</v>
      </c>
      <c r="K549" s="7">
        <v>2</v>
      </c>
      <c r="L549" s="7">
        <v>0</v>
      </c>
      <c r="M549" s="7">
        <v>0</v>
      </c>
      <c r="N549" s="7">
        <v>0</v>
      </c>
      <c r="O549" s="7">
        <v>7</v>
      </c>
      <c r="P549" s="7">
        <v>0</v>
      </c>
      <c r="Q549" s="7">
        <v>0</v>
      </c>
      <c r="R549" s="7">
        <v>0</v>
      </c>
      <c r="S549" s="7">
        <v>0</v>
      </c>
      <c r="T549" s="6" t="s">
        <v>7485</v>
      </c>
      <c r="U549" s="6" t="s">
        <v>7458</v>
      </c>
      <c r="V549" s="6" t="s">
        <v>2</v>
      </c>
      <c r="W549" s="6"/>
    </row>
    <row r="550" spans="1:23" ht="24" customHeight="1" x14ac:dyDescent="0.3">
      <c r="A550" s="6" t="s">
        <v>225</v>
      </c>
      <c r="B550" s="12"/>
      <c r="C550" s="12"/>
      <c r="D550" s="6" t="s">
        <v>7486</v>
      </c>
      <c r="E550" s="6" t="s">
        <v>7487</v>
      </c>
      <c r="F550" s="6" t="s">
        <v>7488</v>
      </c>
      <c r="G550" s="6" t="s">
        <v>50</v>
      </c>
      <c r="H550" s="6" t="s">
        <v>2</v>
      </c>
      <c r="I550" s="6" t="s">
        <v>2</v>
      </c>
      <c r="J550" s="6" t="s">
        <v>2</v>
      </c>
      <c r="K550" s="7">
        <v>3</v>
      </c>
      <c r="L550" s="7">
        <v>0</v>
      </c>
      <c r="M550" s="7">
        <v>0</v>
      </c>
      <c r="N550" s="7">
        <v>0</v>
      </c>
      <c r="O550" s="7">
        <v>11</v>
      </c>
      <c r="P550" s="7">
        <v>0</v>
      </c>
      <c r="Q550" s="7">
        <v>0</v>
      </c>
      <c r="R550" s="7">
        <v>0</v>
      </c>
      <c r="S550" s="7">
        <v>0</v>
      </c>
      <c r="T550" s="6" t="s">
        <v>7489</v>
      </c>
      <c r="U550" s="6" t="s">
        <v>7490</v>
      </c>
      <c r="V550" s="6" t="s">
        <v>2</v>
      </c>
      <c r="W550" s="6"/>
    </row>
    <row r="551" spans="1:23" ht="24" customHeight="1" x14ac:dyDescent="0.3">
      <c r="A551" s="6" t="s">
        <v>229</v>
      </c>
      <c r="B551" s="12"/>
      <c r="C551" s="12"/>
      <c r="D551" s="6" t="s">
        <v>7491</v>
      </c>
      <c r="E551" s="6" t="s">
        <v>7492</v>
      </c>
      <c r="F551" s="6" t="s">
        <v>7493</v>
      </c>
      <c r="G551" s="6" t="s">
        <v>50</v>
      </c>
      <c r="H551" s="6" t="s">
        <v>2</v>
      </c>
      <c r="I551" s="6" t="s">
        <v>2</v>
      </c>
      <c r="J551" s="6" t="s">
        <v>2</v>
      </c>
      <c r="K551" s="7">
        <v>2</v>
      </c>
      <c r="L551" s="7">
        <v>0</v>
      </c>
      <c r="M551" s="7">
        <v>0</v>
      </c>
      <c r="N551" s="7">
        <v>0</v>
      </c>
      <c r="O551" s="7">
        <v>6</v>
      </c>
      <c r="P551" s="7">
        <v>0</v>
      </c>
      <c r="Q551" s="7">
        <v>0</v>
      </c>
      <c r="R551" s="7">
        <v>0</v>
      </c>
      <c r="S551" s="7">
        <v>0</v>
      </c>
      <c r="T551" s="6" t="s">
        <v>7494</v>
      </c>
      <c r="U551" s="6" t="s">
        <v>7495</v>
      </c>
      <c r="V551" s="6" t="s">
        <v>2</v>
      </c>
      <c r="W551" s="6"/>
    </row>
    <row r="552" spans="1:23" ht="24" customHeight="1" x14ac:dyDescent="0.3">
      <c r="A552" s="6" t="s">
        <v>233</v>
      </c>
      <c r="B552" s="12"/>
      <c r="C552" s="12"/>
      <c r="D552" s="6" t="s">
        <v>7496</v>
      </c>
      <c r="E552" s="6" t="s">
        <v>7497</v>
      </c>
      <c r="F552" s="6" t="s">
        <v>7498</v>
      </c>
      <c r="G552" s="6" t="s">
        <v>50</v>
      </c>
      <c r="H552" s="6" t="s">
        <v>2</v>
      </c>
      <c r="I552" s="6" t="s">
        <v>2</v>
      </c>
      <c r="J552" s="6" t="s">
        <v>2</v>
      </c>
      <c r="K552" s="7">
        <v>2</v>
      </c>
      <c r="L552" s="7">
        <v>0</v>
      </c>
      <c r="M552" s="7">
        <v>0</v>
      </c>
      <c r="N552" s="7">
        <v>0</v>
      </c>
      <c r="O552" s="7">
        <v>10</v>
      </c>
      <c r="P552" s="7">
        <v>0</v>
      </c>
      <c r="Q552" s="7">
        <v>0</v>
      </c>
      <c r="R552" s="7">
        <v>0</v>
      </c>
      <c r="S552" s="7">
        <v>0</v>
      </c>
      <c r="T552" s="6" t="s">
        <v>7499</v>
      </c>
      <c r="U552" s="6" t="s">
        <v>7463</v>
      </c>
      <c r="V552" s="6" t="s">
        <v>2</v>
      </c>
      <c r="W552" s="6"/>
    </row>
    <row r="553" spans="1:23" ht="24" customHeight="1" x14ac:dyDescent="0.3">
      <c r="A553" s="6" t="s">
        <v>238</v>
      </c>
      <c r="B553" s="12"/>
      <c r="C553" s="12"/>
      <c r="D553" s="6" t="s">
        <v>7500</v>
      </c>
      <c r="E553" s="6" t="s">
        <v>7501</v>
      </c>
      <c r="F553" s="6" t="s">
        <v>7502</v>
      </c>
      <c r="G553" s="6" t="s">
        <v>50</v>
      </c>
      <c r="H553" s="6" t="s">
        <v>2</v>
      </c>
      <c r="I553" s="6" t="s">
        <v>2</v>
      </c>
      <c r="J553" s="6" t="s">
        <v>2</v>
      </c>
      <c r="K553" s="7">
        <v>2</v>
      </c>
      <c r="L553" s="7">
        <v>0</v>
      </c>
      <c r="M553" s="7">
        <v>0</v>
      </c>
      <c r="N553" s="7">
        <v>0</v>
      </c>
      <c r="O553" s="7">
        <v>6</v>
      </c>
      <c r="P553" s="7">
        <v>0</v>
      </c>
      <c r="Q553" s="7">
        <v>0</v>
      </c>
      <c r="R553" s="7">
        <v>0</v>
      </c>
      <c r="S553" s="7">
        <v>0</v>
      </c>
      <c r="T553" s="6" t="s">
        <v>7503</v>
      </c>
      <c r="U553" s="6" t="s">
        <v>5157</v>
      </c>
      <c r="V553" s="6" t="s">
        <v>2</v>
      </c>
      <c r="W553" s="6"/>
    </row>
    <row r="554" spans="1:23" ht="24" customHeight="1" x14ac:dyDescent="0.3">
      <c r="A554" s="6" t="s">
        <v>450</v>
      </c>
      <c r="B554" s="12"/>
      <c r="C554" s="12"/>
      <c r="D554" s="6" t="s">
        <v>7504</v>
      </c>
      <c r="E554" s="6" t="s">
        <v>7505</v>
      </c>
      <c r="F554" s="6" t="s">
        <v>7488</v>
      </c>
      <c r="G554" s="6" t="s">
        <v>2</v>
      </c>
      <c r="H554" s="6" t="s">
        <v>2</v>
      </c>
      <c r="I554" s="6" t="s">
        <v>50</v>
      </c>
      <c r="J554" s="6" t="s">
        <v>2</v>
      </c>
      <c r="K554" s="7">
        <v>0</v>
      </c>
      <c r="L554" s="7">
        <v>0</v>
      </c>
      <c r="M554" s="7">
        <v>3</v>
      </c>
      <c r="N554" s="7">
        <v>0</v>
      </c>
      <c r="O554" s="7">
        <v>0</v>
      </c>
      <c r="P554" s="7">
        <v>0</v>
      </c>
      <c r="Q554" s="7">
        <v>19</v>
      </c>
      <c r="R554" s="7">
        <v>0</v>
      </c>
      <c r="S554" s="7">
        <v>434</v>
      </c>
      <c r="T554" s="6" t="s">
        <v>7506</v>
      </c>
      <c r="U554" s="6" t="s">
        <v>7401</v>
      </c>
      <c r="V554" s="6" t="s">
        <v>2</v>
      </c>
      <c r="W554" s="6"/>
    </row>
    <row r="555" spans="1:23" ht="24" customHeight="1" x14ac:dyDescent="0.3">
      <c r="A555" s="6" t="s">
        <v>453</v>
      </c>
      <c r="B555" s="12"/>
      <c r="C555" s="12"/>
      <c r="D555" s="6" t="s">
        <v>7507</v>
      </c>
      <c r="E555" s="6" t="s">
        <v>7508</v>
      </c>
      <c r="F555" s="6" t="s">
        <v>7509</v>
      </c>
      <c r="G555" s="6" t="s">
        <v>2</v>
      </c>
      <c r="H555" s="6" t="s">
        <v>2</v>
      </c>
      <c r="I555" s="6" t="s">
        <v>50</v>
      </c>
      <c r="J555" s="6" t="s">
        <v>2</v>
      </c>
      <c r="K555" s="7">
        <v>0</v>
      </c>
      <c r="L555" s="7">
        <v>0</v>
      </c>
      <c r="M555" s="7">
        <v>2</v>
      </c>
      <c r="N555" s="7">
        <v>0</v>
      </c>
      <c r="O555" s="7">
        <v>0</v>
      </c>
      <c r="P555" s="7">
        <v>0</v>
      </c>
      <c r="Q555" s="7">
        <v>19</v>
      </c>
      <c r="R555" s="7">
        <v>0</v>
      </c>
      <c r="S555" s="7">
        <v>204</v>
      </c>
      <c r="T555" s="6" t="s">
        <v>7510</v>
      </c>
      <c r="U555" s="6" t="s">
        <v>7401</v>
      </c>
      <c r="V555" s="6" t="s">
        <v>2</v>
      </c>
      <c r="W555" s="6"/>
    </row>
    <row r="556" spans="1:23" ht="24" customHeight="1" x14ac:dyDescent="0.3">
      <c r="A556" s="6" t="s">
        <v>457</v>
      </c>
      <c r="B556" s="12"/>
      <c r="C556" s="12"/>
      <c r="D556" s="6" t="s">
        <v>7511</v>
      </c>
      <c r="E556" s="6" t="s">
        <v>7512</v>
      </c>
      <c r="F556" s="6" t="s">
        <v>7513</v>
      </c>
      <c r="G556" s="6" t="s">
        <v>2</v>
      </c>
      <c r="H556" s="6" t="s">
        <v>2</v>
      </c>
      <c r="I556" s="6" t="s">
        <v>50</v>
      </c>
      <c r="J556" s="6" t="s">
        <v>2</v>
      </c>
      <c r="K556" s="7">
        <v>0</v>
      </c>
      <c r="L556" s="7">
        <v>0</v>
      </c>
      <c r="M556" s="7">
        <v>2</v>
      </c>
      <c r="N556" s="7">
        <v>0</v>
      </c>
      <c r="O556" s="7">
        <v>0</v>
      </c>
      <c r="P556" s="7">
        <v>0</v>
      </c>
      <c r="Q556" s="7">
        <v>7</v>
      </c>
      <c r="R556" s="7">
        <v>0</v>
      </c>
      <c r="S556" s="7">
        <v>3052</v>
      </c>
      <c r="T556" s="6" t="s">
        <v>7514</v>
      </c>
      <c r="U556" s="6" t="s">
        <v>7401</v>
      </c>
      <c r="V556" s="6" t="s">
        <v>2</v>
      </c>
      <c r="W556" s="6"/>
    </row>
    <row r="557" spans="1:23" ht="24" customHeight="1" x14ac:dyDescent="0.3">
      <c r="A557" s="6" t="s">
        <v>460</v>
      </c>
      <c r="B557" s="12"/>
      <c r="C557" s="12"/>
      <c r="D557" s="6" t="s">
        <v>7515</v>
      </c>
      <c r="E557" s="6" t="s">
        <v>7516</v>
      </c>
      <c r="F557" s="6" t="s">
        <v>7517</v>
      </c>
      <c r="G557" s="6" t="s">
        <v>2</v>
      </c>
      <c r="H557" s="6" t="s">
        <v>2</v>
      </c>
      <c r="I557" s="6" t="s">
        <v>50</v>
      </c>
      <c r="J557" s="6" t="s">
        <v>2</v>
      </c>
      <c r="K557" s="7">
        <v>0</v>
      </c>
      <c r="L557" s="7">
        <v>0</v>
      </c>
      <c r="M557" s="7">
        <v>3</v>
      </c>
      <c r="N557" s="7">
        <v>0</v>
      </c>
      <c r="O557" s="7">
        <v>0</v>
      </c>
      <c r="P557" s="7">
        <v>0</v>
      </c>
      <c r="Q557" s="7">
        <v>76</v>
      </c>
      <c r="R557" s="7">
        <v>0</v>
      </c>
      <c r="S557" s="7">
        <v>0</v>
      </c>
      <c r="T557" s="6" t="s">
        <v>7518</v>
      </c>
      <c r="U557" s="6" t="s">
        <v>5835</v>
      </c>
      <c r="V557" s="6" t="s">
        <v>2</v>
      </c>
      <c r="W557" s="6"/>
    </row>
    <row r="558" spans="1:23" ht="24" customHeight="1" x14ac:dyDescent="0.3">
      <c r="A558" s="6" t="s">
        <v>463</v>
      </c>
      <c r="B558" s="12"/>
      <c r="C558" s="12"/>
      <c r="D558" s="6" t="s">
        <v>7519</v>
      </c>
      <c r="E558" s="6" t="s">
        <v>7520</v>
      </c>
      <c r="F558" s="6" t="s">
        <v>7521</v>
      </c>
      <c r="G558" s="6" t="s">
        <v>2</v>
      </c>
      <c r="H558" s="6" t="s">
        <v>7522</v>
      </c>
      <c r="I558" s="6" t="s">
        <v>2</v>
      </c>
      <c r="J558" s="6" t="s">
        <v>2</v>
      </c>
      <c r="K558" s="7">
        <v>0</v>
      </c>
      <c r="L558" s="7">
        <v>1</v>
      </c>
      <c r="M558" s="7">
        <v>0</v>
      </c>
      <c r="N558" s="7">
        <v>0</v>
      </c>
      <c r="O558" s="7">
        <v>0</v>
      </c>
      <c r="P558" s="7">
        <v>5</v>
      </c>
      <c r="Q558" s="7">
        <v>0</v>
      </c>
      <c r="R558" s="7">
        <v>0</v>
      </c>
      <c r="S558" s="7">
        <v>708</v>
      </c>
      <c r="T558" s="6" t="s">
        <v>7523</v>
      </c>
      <c r="U558" s="6" t="s">
        <v>7524</v>
      </c>
      <c r="V558" s="6" t="s">
        <v>2</v>
      </c>
      <c r="W558" s="6"/>
    </row>
    <row r="559" spans="1:23" ht="24" customHeight="1" x14ac:dyDescent="0.3">
      <c r="A559" s="6" t="s">
        <v>465</v>
      </c>
      <c r="B559" s="12"/>
      <c r="C559" s="12"/>
      <c r="D559" s="6" t="s">
        <v>4074</v>
      </c>
      <c r="E559" s="6" t="s">
        <v>7525</v>
      </c>
      <c r="F559" s="6" t="s">
        <v>7526</v>
      </c>
      <c r="G559" s="6" t="s">
        <v>2</v>
      </c>
      <c r="H559" s="6" t="s">
        <v>7522</v>
      </c>
      <c r="I559" s="6" t="s">
        <v>2</v>
      </c>
      <c r="J559" s="6" t="s">
        <v>2</v>
      </c>
      <c r="K559" s="7">
        <v>0</v>
      </c>
      <c r="L559" s="7">
        <v>1</v>
      </c>
      <c r="M559" s="7">
        <v>0</v>
      </c>
      <c r="N559" s="7">
        <v>0</v>
      </c>
      <c r="O559" s="7">
        <v>0</v>
      </c>
      <c r="P559" s="7">
        <v>1</v>
      </c>
      <c r="Q559" s="7">
        <v>0</v>
      </c>
      <c r="R559" s="7">
        <v>0</v>
      </c>
      <c r="S559" s="7">
        <v>101</v>
      </c>
      <c r="T559" s="6" t="s">
        <v>7527</v>
      </c>
      <c r="U559" s="6" t="s">
        <v>7528</v>
      </c>
      <c r="V559" s="6" t="s">
        <v>2</v>
      </c>
      <c r="W559" s="6"/>
    </row>
    <row r="560" spans="1:23" ht="24" customHeight="1" x14ac:dyDescent="0.3">
      <c r="A560" s="6" t="s">
        <v>113</v>
      </c>
      <c r="B560" s="12"/>
      <c r="C560" s="12"/>
      <c r="D560" s="6" t="s">
        <v>7529</v>
      </c>
      <c r="E560" s="6" t="s">
        <v>7530</v>
      </c>
      <c r="F560" s="6" t="s">
        <v>7531</v>
      </c>
      <c r="G560" s="6" t="s">
        <v>2</v>
      </c>
      <c r="H560" s="6" t="s">
        <v>2</v>
      </c>
      <c r="I560" s="6" t="s">
        <v>2</v>
      </c>
      <c r="J560" s="6" t="s">
        <v>1455</v>
      </c>
      <c r="K560" s="7">
        <v>0</v>
      </c>
      <c r="L560" s="7">
        <v>0</v>
      </c>
      <c r="M560" s="7">
        <v>0</v>
      </c>
      <c r="N560" s="7">
        <v>33</v>
      </c>
      <c r="O560" s="7">
        <v>0</v>
      </c>
      <c r="P560" s="7">
        <v>0</v>
      </c>
      <c r="Q560" s="7">
        <v>0</v>
      </c>
      <c r="R560" s="7">
        <v>748</v>
      </c>
      <c r="S560" s="7">
        <v>267738</v>
      </c>
      <c r="T560" s="6" t="s">
        <v>7532</v>
      </c>
      <c r="U560" s="6" t="s">
        <v>2745</v>
      </c>
      <c r="V560" s="6" t="s">
        <v>2</v>
      </c>
      <c r="W560" s="6"/>
    </row>
    <row r="561" spans="1:23" ht="24" customHeight="1" x14ac:dyDescent="0.3">
      <c r="A561" s="6" t="s">
        <v>117</v>
      </c>
      <c r="B561" s="12"/>
      <c r="C561" s="12"/>
      <c r="D561" s="6" t="s">
        <v>7533</v>
      </c>
      <c r="E561" s="6" t="s">
        <v>7534</v>
      </c>
      <c r="F561" s="6" t="s">
        <v>7535</v>
      </c>
      <c r="G561" s="6" t="s">
        <v>2</v>
      </c>
      <c r="H561" s="6" t="s">
        <v>2</v>
      </c>
      <c r="I561" s="6" t="s">
        <v>2</v>
      </c>
      <c r="J561" s="6" t="s">
        <v>1455</v>
      </c>
      <c r="K561" s="7">
        <v>0</v>
      </c>
      <c r="L561" s="7">
        <v>0</v>
      </c>
      <c r="M561" s="7">
        <v>0</v>
      </c>
      <c r="N561" s="7">
        <v>5</v>
      </c>
      <c r="O561" s="7">
        <v>0</v>
      </c>
      <c r="P561" s="7">
        <v>0</v>
      </c>
      <c r="Q561" s="7">
        <v>0</v>
      </c>
      <c r="R561" s="7">
        <v>54</v>
      </c>
      <c r="S561" s="7">
        <v>1630</v>
      </c>
      <c r="T561" s="6" t="s">
        <v>7536</v>
      </c>
      <c r="U561" s="6" t="s">
        <v>7537</v>
      </c>
      <c r="V561" s="6" t="s">
        <v>2</v>
      </c>
      <c r="W561" s="6"/>
    </row>
    <row r="562" spans="1:23" ht="24" customHeight="1" x14ac:dyDescent="0.3">
      <c r="A562" s="6" t="s">
        <v>120</v>
      </c>
      <c r="B562" s="12"/>
      <c r="C562" s="12"/>
      <c r="D562" s="6" t="s">
        <v>7538</v>
      </c>
      <c r="E562" s="6" t="s">
        <v>7539</v>
      </c>
      <c r="F562" s="6" t="s">
        <v>7540</v>
      </c>
      <c r="G562" s="6" t="s">
        <v>2</v>
      </c>
      <c r="H562" s="6" t="s">
        <v>2</v>
      </c>
      <c r="I562" s="6" t="s">
        <v>2</v>
      </c>
      <c r="J562" s="6" t="s">
        <v>1455</v>
      </c>
      <c r="K562" s="7">
        <v>0</v>
      </c>
      <c r="L562" s="7">
        <v>0</v>
      </c>
      <c r="M562" s="7">
        <v>0</v>
      </c>
      <c r="N562" s="7">
        <v>10</v>
      </c>
      <c r="O562" s="7">
        <v>0</v>
      </c>
      <c r="P562" s="7">
        <v>0</v>
      </c>
      <c r="Q562" s="7">
        <v>0</v>
      </c>
      <c r="R562" s="7">
        <v>49</v>
      </c>
      <c r="S562" s="7">
        <v>19256</v>
      </c>
      <c r="T562" s="6" t="s">
        <v>7541</v>
      </c>
      <c r="U562" s="6" t="s">
        <v>7542</v>
      </c>
      <c r="V562" s="6" t="s">
        <v>2</v>
      </c>
      <c r="W562" s="6"/>
    </row>
    <row r="563" spans="1:23" ht="24" customHeight="1" x14ac:dyDescent="0.3">
      <c r="A563" s="6" t="s">
        <v>469</v>
      </c>
      <c r="B563" s="12"/>
      <c r="C563" s="12" t="s">
        <v>93</v>
      </c>
      <c r="D563" s="6" t="s">
        <v>7543</v>
      </c>
      <c r="E563" s="6" t="s">
        <v>7392</v>
      </c>
      <c r="F563" s="6" t="s">
        <v>7544</v>
      </c>
      <c r="G563" s="6" t="s">
        <v>50</v>
      </c>
      <c r="H563" s="6" t="s">
        <v>2</v>
      </c>
      <c r="I563" s="6" t="s">
        <v>51</v>
      </c>
      <c r="J563" s="6" t="s">
        <v>2</v>
      </c>
      <c r="K563" s="7">
        <v>3</v>
      </c>
      <c r="L563" s="7">
        <v>0</v>
      </c>
      <c r="M563" s="7">
        <v>3</v>
      </c>
      <c r="N563" s="7">
        <v>0</v>
      </c>
      <c r="O563" s="7">
        <v>13</v>
      </c>
      <c r="P563" s="7">
        <v>0</v>
      </c>
      <c r="Q563" s="7">
        <v>13</v>
      </c>
      <c r="R563" s="7">
        <v>0</v>
      </c>
      <c r="S563" s="7">
        <v>3</v>
      </c>
      <c r="T563" s="6" t="s">
        <v>7545</v>
      </c>
      <c r="U563" s="6" t="s">
        <v>2019</v>
      </c>
      <c r="V563" s="6" t="s">
        <v>2</v>
      </c>
      <c r="W563" s="6"/>
    </row>
    <row r="564" spans="1:23" ht="24" customHeight="1" x14ac:dyDescent="0.3">
      <c r="A564" s="6" t="s">
        <v>471</v>
      </c>
      <c r="B564" s="12"/>
      <c r="C564" s="12"/>
      <c r="D564" s="6" t="s">
        <v>7546</v>
      </c>
      <c r="E564" s="6" t="s">
        <v>7547</v>
      </c>
      <c r="F564" s="6" t="s">
        <v>7548</v>
      </c>
      <c r="G564" s="6" t="s">
        <v>50</v>
      </c>
      <c r="H564" s="6" t="s">
        <v>2</v>
      </c>
      <c r="I564" s="6" t="s">
        <v>51</v>
      </c>
      <c r="J564" s="6" t="s">
        <v>2</v>
      </c>
      <c r="K564" s="7">
        <v>5</v>
      </c>
      <c r="L564" s="7">
        <v>0</v>
      </c>
      <c r="M564" s="7">
        <v>5</v>
      </c>
      <c r="N564" s="7">
        <v>0</v>
      </c>
      <c r="O564" s="7">
        <v>24</v>
      </c>
      <c r="P564" s="7">
        <v>0</v>
      </c>
      <c r="Q564" s="7">
        <v>19</v>
      </c>
      <c r="R564" s="7">
        <v>0</v>
      </c>
      <c r="S564" s="7">
        <v>10879</v>
      </c>
      <c r="T564" s="6" t="s">
        <v>7549</v>
      </c>
      <c r="U564" s="6" t="s">
        <v>7550</v>
      </c>
      <c r="V564" s="6" t="s">
        <v>2</v>
      </c>
      <c r="W564" s="6"/>
    </row>
    <row r="565" spans="1:23" ht="24" customHeight="1" x14ac:dyDescent="0.3">
      <c r="A565" s="6" t="s">
        <v>474</v>
      </c>
      <c r="B565" s="12"/>
      <c r="C565" s="12"/>
      <c r="D565" s="6" t="s">
        <v>7551</v>
      </c>
      <c r="E565" s="6" t="s">
        <v>6177</v>
      </c>
      <c r="F565" s="6" t="s">
        <v>7552</v>
      </c>
      <c r="G565" s="6" t="s">
        <v>50</v>
      </c>
      <c r="H565" s="6" t="s">
        <v>2</v>
      </c>
      <c r="I565" s="6" t="s">
        <v>51</v>
      </c>
      <c r="J565" s="6" t="s">
        <v>2</v>
      </c>
      <c r="K565" s="7">
        <v>3</v>
      </c>
      <c r="L565" s="7">
        <v>0</v>
      </c>
      <c r="M565" s="7">
        <v>16</v>
      </c>
      <c r="N565" s="7">
        <v>0</v>
      </c>
      <c r="O565" s="7">
        <v>12</v>
      </c>
      <c r="P565" s="7">
        <v>0</v>
      </c>
      <c r="Q565" s="7">
        <v>41</v>
      </c>
      <c r="R565" s="7">
        <v>0</v>
      </c>
      <c r="S565" s="7">
        <v>30256</v>
      </c>
      <c r="T565" s="6" t="s">
        <v>7553</v>
      </c>
      <c r="U565" s="6" t="s">
        <v>6197</v>
      </c>
      <c r="V565" s="6" t="s">
        <v>2</v>
      </c>
      <c r="W565" s="6"/>
    </row>
    <row r="566" spans="1:23" ht="24" customHeight="1" x14ac:dyDescent="0.3">
      <c r="A566" s="6" t="s">
        <v>477</v>
      </c>
      <c r="B566" s="12"/>
      <c r="C566" s="12"/>
      <c r="D566" s="6" t="s">
        <v>7554</v>
      </c>
      <c r="E566" s="6" t="s">
        <v>7555</v>
      </c>
      <c r="F566" s="6" t="s">
        <v>7556</v>
      </c>
      <c r="G566" s="6" t="s">
        <v>2</v>
      </c>
      <c r="H566" s="6" t="s">
        <v>791</v>
      </c>
      <c r="I566" s="6" t="s">
        <v>2</v>
      </c>
      <c r="J566" s="6" t="s">
        <v>2</v>
      </c>
      <c r="K566" s="7">
        <v>0</v>
      </c>
      <c r="L566" s="7">
        <v>7</v>
      </c>
      <c r="M566" s="7">
        <v>0</v>
      </c>
      <c r="N566" s="7">
        <v>0</v>
      </c>
      <c r="O566" s="7">
        <v>0</v>
      </c>
      <c r="P566" s="7">
        <v>32</v>
      </c>
      <c r="Q566" s="7">
        <v>0</v>
      </c>
      <c r="R566" s="7">
        <v>0</v>
      </c>
      <c r="S566" s="7">
        <v>7809</v>
      </c>
      <c r="T566" s="6" t="s">
        <v>7557</v>
      </c>
      <c r="U566" s="6" t="s">
        <v>7558</v>
      </c>
      <c r="V566" s="6" t="s">
        <v>2</v>
      </c>
      <c r="W566" s="6"/>
    </row>
    <row r="567" spans="1:23" ht="24" customHeight="1" x14ac:dyDescent="0.3">
      <c r="A567" s="6" t="s">
        <v>480</v>
      </c>
      <c r="B567" s="12"/>
      <c r="C567" s="12"/>
      <c r="D567" s="6" t="s">
        <v>7559</v>
      </c>
      <c r="E567" s="6" t="s">
        <v>7560</v>
      </c>
      <c r="F567" s="6" t="s">
        <v>7561</v>
      </c>
      <c r="G567" s="6" t="s">
        <v>2</v>
      </c>
      <c r="H567" s="6" t="s">
        <v>2</v>
      </c>
      <c r="I567" s="6" t="s">
        <v>2</v>
      </c>
      <c r="J567" s="6" t="s">
        <v>1455</v>
      </c>
      <c r="K567" s="7">
        <v>0</v>
      </c>
      <c r="L567" s="7">
        <v>0</v>
      </c>
      <c r="M567" s="7">
        <v>0</v>
      </c>
      <c r="N567" s="7">
        <v>2</v>
      </c>
      <c r="O567" s="7">
        <v>0</v>
      </c>
      <c r="P567" s="7">
        <v>0</v>
      </c>
      <c r="Q567" s="7">
        <v>0</v>
      </c>
      <c r="R567" s="7">
        <v>30</v>
      </c>
      <c r="S567" s="7">
        <v>5541</v>
      </c>
      <c r="T567" s="6" t="s">
        <v>7562</v>
      </c>
      <c r="U567" s="6" t="s">
        <v>7563</v>
      </c>
      <c r="V567" s="6" t="s">
        <v>2</v>
      </c>
      <c r="W567" s="6"/>
    </row>
    <row r="568" spans="1:23" ht="24" customHeight="1" x14ac:dyDescent="0.3">
      <c r="A568" s="6" t="s">
        <v>483</v>
      </c>
      <c r="B568" s="12"/>
      <c r="C568" s="12"/>
      <c r="D568" s="6" t="s">
        <v>7564</v>
      </c>
      <c r="E568" s="6" t="s">
        <v>7565</v>
      </c>
      <c r="F568" s="6" t="s">
        <v>7566</v>
      </c>
      <c r="G568" s="6" t="s">
        <v>2</v>
      </c>
      <c r="H568" s="6" t="s">
        <v>2</v>
      </c>
      <c r="I568" s="6" t="s">
        <v>2</v>
      </c>
      <c r="J568" s="6" t="s">
        <v>1455</v>
      </c>
      <c r="K568" s="7">
        <v>0</v>
      </c>
      <c r="L568" s="7">
        <v>0</v>
      </c>
      <c r="M568" s="7">
        <v>0</v>
      </c>
      <c r="N568" s="7">
        <v>2</v>
      </c>
      <c r="O568" s="7">
        <v>0</v>
      </c>
      <c r="P568" s="7">
        <v>0</v>
      </c>
      <c r="Q568" s="7">
        <v>0</v>
      </c>
      <c r="R568" s="7">
        <v>10</v>
      </c>
      <c r="S568" s="7">
        <v>1344</v>
      </c>
      <c r="T568" s="6" t="s">
        <v>7567</v>
      </c>
      <c r="U568" s="6" t="s">
        <v>7568</v>
      </c>
      <c r="V568" s="6" t="s">
        <v>2</v>
      </c>
      <c r="W568" s="6"/>
    </row>
    <row r="569" spans="1:23" ht="24" customHeight="1" x14ac:dyDescent="0.3">
      <c r="A569" s="6" t="s">
        <v>486</v>
      </c>
      <c r="B569" s="12"/>
      <c r="C569" s="12"/>
      <c r="D569" s="6" t="s">
        <v>7569</v>
      </c>
      <c r="E569" s="6" t="s">
        <v>7570</v>
      </c>
      <c r="F569" s="6" t="s">
        <v>7571</v>
      </c>
      <c r="G569" s="6" t="s">
        <v>2</v>
      </c>
      <c r="H569" s="6" t="s">
        <v>2</v>
      </c>
      <c r="I569" s="6" t="s">
        <v>2</v>
      </c>
      <c r="J569" s="6" t="s">
        <v>1455</v>
      </c>
      <c r="K569" s="7">
        <v>0</v>
      </c>
      <c r="L569" s="7">
        <v>0</v>
      </c>
      <c r="M569" s="7">
        <v>0</v>
      </c>
      <c r="N569" s="7">
        <v>3</v>
      </c>
      <c r="O569" s="7">
        <v>0</v>
      </c>
      <c r="P569" s="7">
        <v>0</v>
      </c>
      <c r="Q569" s="7">
        <v>0</v>
      </c>
      <c r="R569" s="7">
        <v>12</v>
      </c>
      <c r="S569" s="7">
        <v>2228</v>
      </c>
      <c r="T569" s="6" t="s">
        <v>7572</v>
      </c>
      <c r="U569" s="6" t="s">
        <v>7573</v>
      </c>
      <c r="V569" s="6" t="s">
        <v>2</v>
      </c>
      <c r="W569" s="6"/>
    </row>
    <row r="570" spans="1:23" ht="24" customHeight="1" x14ac:dyDescent="0.3">
      <c r="A570" s="6" t="s">
        <v>488</v>
      </c>
      <c r="B570" s="12"/>
      <c r="C570" s="12"/>
      <c r="D570" s="6" t="s">
        <v>7574</v>
      </c>
      <c r="E570" s="6" t="s">
        <v>7575</v>
      </c>
      <c r="F570" s="6" t="s">
        <v>7576</v>
      </c>
      <c r="G570" s="6" t="s">
        <v>2</v>
      </c>
      <c r="H570" s="6" t="s">
        <v>2</v>
      </c>
      <c r="I570" s="6" t="s">
        <v>2</v>
      </c>
      <c r="J570" s="6" t="s">
        <v>1455</v>
      </c>
      <c r="K570" s="7">
        <v>0</v>
      </c>
      <c r="L570" s="7">
        <v>0</v>
      </c>
      <c r="M570" s="7">
        <v>0</v>
      </c>
      <c r="N570" s="7">
        <v>2</v>
      </c>
      <c r="O570" s="7">
        <v>0</v>
      </c>
      <c r="P570" s="7">
        <v>0</v>
      </c>
      <c r="Q570" s="7">
        <v>0</v>
      </c>
      <c r="R570" s="7">
        <v>11</v>
      </c>
      <c r="S570" s="7">
        <v>11886</v>
      </c>
      <c r="T570" s="6" t="s">
        <v>7577</v>
      </c>
      <c r="U570" s="6" t="s">
        <v>7578</v>
      </c>
      <c r="V570" s="6" t="s">
        <v>2</v>
      </c>
      <c r="W570" s="6"/>
    </row>
    <row r="571" spans="1:23" ht="24" customHeight="1" x14ac:dyDescent="0.3">
      <c r="A571" s="6" t="s">
        <v>491</v>
      </c>
      <c r="B571" s="12"/>
      <c r="C571" s="12"/>
      <c r="D571" s="6" t="s">
        <v>7579</v>
      </c>
      <c r="E571" s="6" t="s">
        <v>3613</v>
      </c>
      <c r="F571" s="6" t="s">
        <v>7580</v>
      </c>
      <c r="G571" s="6" t="s">
        <v>2</v>
      </c>
      <c r="H571" s="6" t="s">
        <v>2</v>
      </c>
      <c r="I571" s="6" t="s">
        <v>2</v>
      </c>
      <c r="J571" s="6" t="s">
        <v>1455</v>
      </c>
      <c r="K571" s="7">
        <v>0</v>
      </c>
      <c r="L571" s="7">
        <v>0</v>
      </c>
      <c r="M571" s="7">
        <v>0</v>
      </c>
      <c r="N571" s="7">
        <v>3</v>
      </c>
      <c r="O571" s="7">
        <v>0</v>
      </c>
      <c r="P571" s="7">
        <v>0</v>
      </c>
      <c r="Q571" s="7">
        <v>0</v>
      </c>
      <c r="R571" s="7">
        <v>11</v>
      </c>
      <c r="S571" s="7">
        <v>0</v>
      </c>
      <c r="T571" s="6" t="s">
        <v>7581</v>
      </c>
      <c r="U571" s="6" t="s">
        <v>7582</v>
      </c>
      <c r="V571" s="6" t="s">
        <v>2</v>
      </c>
      <c r="W571" s="6"/>
    </row>
    <row r="572" spans="1:23" ht="24" customHeight="1" x14ac:dyDescent="0.3">
      <c r="A572" s="6" t="s">
        <v>494</v>
      </c>
      <c r="B572" s="12"/>
      <c r="C572" s="12" t="s">
        <v>127</v>
      </c>
      <c r="D572" s="6" t="s">
        <v>7583</v>
      </c>
      <c r="E572" s="6" t="s">
        <v>7584</v>
      </c>
      <c r="F572" s="6" t="s">
        <v>7585</v>
      </c>
      <c r="G572" s="6" t="s">
        <v>50</v>
      </c>
      <c r="H572" s="6" t="s">
        <v>2</v>
      </c>
      <c r="I572" s="6" t="s">
        <v>2</v>
      </c>
      <c r="J572" s="6" t="s">
        <v>2</v>
      </c>
      <c r="K572" s="7">
        <v>5</v>
      </c>
      <c r="L572" s="7">
        <v>0</v>
      </c>
      <c r="M572" s="7">
        <v>0</v>
      </c>
      <c r="N572" s="7">
        <v>0</v>
      </c>
      <c r="O572" s="7">
        <v>29</v>
      </c>
      <c r="P572" s="7">
        <v>0</v>
      </c>
      <c r="Q572" s="7">
        <v>0</v>
      </c>
      <c r="R572" s="7">
        <v>0</v>
      </c>
      <c r="S572" s="7">
        <v>12504</v>
      </c>
      <c r="T572" s="6" t="s">
        <v>7586</v>
      </c>
      <c r="U572" s="6" t="s">
        <v>7587</v>
      </c>
      <c r="V572" s="6" t="s">
        <v>2</v>
      </c>
      <c r="W572" s="6"/>
    </row>
    <row r="573" spans="1:23" ht="24" customHeight="1" x14ac:dyDescent="0.3">
      <c r="A573" s="6" t="s">
        <v>497</v>
      </c>
      <c r="B573" s="12"/>
      <c r="C573" s="12"/>
      <c r="D573" s="6" t="s">
        <v>7588</v>
      </c>
      <c r="E573" s="6" t="s">
        <v>7589</v>
      </c>
      <c r="F573" s="6" t="s">
        <v>7590</v>
      </c>
      <c r="G573" s="6" t="s">
        <v>50</v>
      </c>
      <c r="H573" s="6" t="s">
        <v>2</v>
      </c>
      <c r="I573" s="6" t="s">
        <v>2</v>
      </c>
      <c r="J573" s="6" t="s">
        <v>2</v>
      </c>
      <c r="K573" s="7">
        <v>6</v>
      </c>
      <c r="L573" s="7">
        <v>0</v>
      </c>
      <c r="M573" s="7">
        <v>0</v>
      </c>
      <c r="N573" s="7">
        <v>0</v>
      </c>
      <c r="O573" s="7">
        <v>31</v>
      </c>
      <c r="P573" s="7">
        <v>0</v>
      </c>
      <c r="Q573" s="7">
        <v>0</v>
      </c>
      <c r="R573" s="7">
        <v>0</v>
      </c>
      <c r="S573" s="7">
        <v>10740</v>
      </c>
      <c r="T573" s="6" t="s">
        <v>7591</v>
      </c>
      <c r="U573" s="6" t="s">
        <v>7592</v>
      </c>
      <c r="V573" s="6" t="s">
        <v>2</v>
      </c>
      <c r="W573" s="6"/>
    </row>
    <row r="574" spans="1:23" ht="24" customHeight="1" x14ac:dyDescent="0.3">
      <c r="A574" s="6" t="s">
        <v>500</v>
      </c>
      <c r="B574" s="12"/>
      <c r="C574" s="12"/>
      <c r="D574" s="6" t="s">
        <v>7593</v>
      </c>
      <c r="E574" s="6" t="s">
        <v>7594</v>
      </c>
      <c r="F574" s="6" t="s">
        <v>7595</v>
      </c>
      <c r="G574" s="6" t="s">
        <v>50</v>
      </c>
      <c r="H574" s="6" t="s">
        <v>2</v>
      </c>
      <c r="I574" s="6" t="s">
        <v>2</v>
      </c>
      <c r="J574" s="6" t="s">
        <v>2</v>
      </c>
      <c r="K574" s="7">
        <v>2</v>
      </c>
      <c r="L574" s="7">
        <v>0</v>
      </c>
      <c r="M574" s="7">
        <v>0</v>
      </c>
      <c r="N574" s="7">
        <v>0</v>
      </c>
      <c r="O574" s="7">
        <v>8</v>
      </c>
      <c r="P574" s="7">
        <v>0</v>
      </c>
      <c r="Q574" s="7">
        <v>0</v>
      </c>
      <c r="R574" s="7">
        <v>0</v>
      </c>
      <c r="S574" s="7">
        <v>0</v>
      </c>
      <c r="T574" s="6" t="s">
        <v>7586</v>
      </c>
      <c r="U574" s="6" t="s">
        <v>7596</v>
      </c>
      <c r="V574" s="6" t="s">
        <v>2</v>
      </c>
      <c r="W574" s="6"/>
    </row>
    <row r="575" spans="1:23" ht="24" customHeight="1" x14ac:dyDescent="0.3">
      <c r="A575" s="6" t="s">
        <v>503</v>
      </c>
      <c r="B575" s="12"/>
      <c r="C575" s="12"/>
      <c r="D575" s="6" t="s">
        <v>7597</v>
      </c>
      <c r="E575" s="6" t="s">
        <v>7598</v>
      </c>
      <c r="F575" s="6" t="s">
        <v>7595</v>
      </c>
      <c r="G575" s="6" t="s">
        <v>50</v>
      </c>
      <c r="H575" s="6" t="s">
        <v>2</v>
      </c>
      <c r="I575" s="6" t="s">
        <v>2</v>
      </c>
      <c r="J575" s="6" t="s">
        <v>2</v>
      </c>
      <c r="K575" s="7">
        <v>2</v>
      </c>
      <c r="L575" s="7">
        <v>0</v>
      </c>
      <c r="M575" s="7">
        <v>0</v>
      </c>
      <c r="N575" s="7">
        <v>0</v>
      </c>
      <c r="O575" s="7">
        <v>8</v>
      </c>
      <c r="P575" s="7">
        <v>0</v>
      </c>
      <c r="Q575" s="7">
        <v>0</v>
      </c>
      <c r="R575" s="7">
        <v>0</v>
      </c>
      <c r="S575" s="7">
        <v>0</v>
      </c>
      <c r="T575" s="6" t="s">
        <v>7599</v>
      </c>
      <c r="U575" s="6" t="s">
        <v>3698</v>
      </c>
      <c r="V575" s="6" t="s">
        <v>2</v>
      </c>
      <c r="W575" s="6"/>
    </row>
    <row r="576" spans="1:23" ht="24" customHeight="1" x14ac:dyDescent="0.3">
      <c r="A576" s="6" t="s">
        <v>505</v>
      </c>
      <c r="B576" s="12"/>
      <c r="C576" s="12"/>
      <c r="D576" s="6" t="s">
        <v>7600</v>
      </c>
      <c r="E576" s="6" t="s">
        <v>7601</v>
      </c>
      <c r="F576" s="6" t="s">
        <v>7602</v>
      </c>
      <c r="G576" s="6" t="s">
        <v>50</v>
      </c>
      <c r="H576" s="6" t="s">
        <v>2</v>
      </c>
      <c r="I576" s="6" t="s">
        <v>2</v>
      </c>
      <c r="J576" s="6" t="s">
        <v>2</v>
      </c>
      <c r="K576" s="7">
        <v>2</v>
      </c>
      <c r="L576" s="7">
        <v>0</v>
      </c>
      <c r="M576" s="7">
        <v>0</v>
      </c>
      <c r="N576" s="7">
        <v>0</v>
      </c>
      <c r="O576" s="7">
        <v>8</v>
      </c>
      <c r="P576" s="7">
        <v>0</v>
      </c>
      <c r="Q576" s="7">
        <v>0</v>
      </c>
      <c r="R576" s="7">
        <v>0</v>
      </c>
      <c r="S576" s="7">
        <v>0</v>
      </c>
      <c r="T576" s="6" t="s">
        <v>2</v>
      </c>
      <c r="U576" s="6" t="s">
        <v>6842</v>
      </c>
      <c r="V576" s="6" t="s">
        <v>2</v>
      </c>
      <c r="W576" s="6"/>
    </row>
    <row r="577" spans="1:23" ht="24" customHeight="1" x14ac:dyDescent="0.3">
      <c r="A577" s="6" t="s">
        <v>508</v>
      </c>
      <c r="B577" s="12"/>
      <c r="C577" s="12"/>
      <c r="D577" s="6" t="s">
        <v>7603</v>
      </c>
      <c r="E577" s="6" t="s">
        <v>7604</v>
      </c>
      <c r="F577" s="6" t="s">
        <v>7605</v>
      </c>
      <c r="G577" s="6" t="s">
        <v>50</v>
      </c>
      <c r="H577" s="6" t="s">
        <v>2</v>
      </c>
      <c r="I577" s="6" t="s">
        <v>2</v>
      </c>
      <c r="J577" s="6" t="s">
        <v>2</v>
      </c>
      <c r="K577" s="7">
        <v>5</v>
      </c>
      <c r="L577" s="7">
        <v>0</v>
      </c>
      <c r="M577" s="7">
        <v>0</v>
      </c>
      <c r="N577" s="7">
        <v>0</v>
      </c>
      <c r="O577" s="7">
        <v>25</v>
      </c>
      <c r="P577" s="7">
        <v>0</v>
      </c>
      <c r="Q577" s="7">
        <v>0</v>
      </c>
      <c r="R577" s="7">
        <v>0</v>
      </c>
      <c r="S577" s="7">
        <v>0</v>
      </c>
      <c r="T577" s="6" t="s">
        <v>7606</v>
      </c>
      <c r="U577" s="6" t="s">
        <v>355</v>
      </c>
      <c r="V577" s="6" t="s">
        <v>2</v>
      </c>
      <c r="W577" s="6"/>
    </row>
    <row r="578" spans="1:23" ht="24" customHeight="1" x14ac:dyDescent="0.3">
      <c r="A578" s="6" t="s">
        <v>511</v>
      </c>
      <c r="B578" s="12"/>
      <c r="C578" s="12"/>
      <c r="D578" s="6" t="s">
        <v>7607</v>
      </c>
      <c r="E578" s="6" t="s">
        <v>7608</v>
      </c>
      <c r="F578" s="6" t="s">
        <v>7609</v>
      </c>
      <c r="G578" s="6" t="s">
        <v>50</v>
      </c>
      <c r="H578" s="6" t="s">
        <v>2</v>
      </c>
      <c r="I578" s="6" t="s">
        <v>2</v>
      </c>
      <c r="J578" s="6" t="s">
        <v>2</v>
      </c>
      <c r="K578" s="7">
        <v>5</v>
      </c>
      <c r="L578" s="7">
        <v>0</v>
      </c>
      <c r="M578" s="7">
        <v>0</v>
      </c>
      <c r="N578" s="7">
        <v>0</v>
      </c>
      <c r="O578" s="7">
        <v>18</v>
      </c>
      <c r="P578" s="7">
        <v>0</v>
      </c>
      <c r="Q578" s="7">
        <v>0</v>
      </c>
      <c r="R578" s="7">
        <v>0</v>
      </c>
      <c r="S578" s="7">
        <v>1805</v>
      </c>
      <c r="T578" s="6" t="s">
        <v>7510</v>
      </c>
      <c r="U578" s="6" t="s">
        <v>7610</v>
      </c>
      <c r="V578" s="6" t="s">
        <v>2</v>
      </c>
      <c r="W578" s="6"/>
    </row>
    <row r="579" spans="1:23" ht="24" customHeight="1" x14ac:dyDescent="0.3">
      <c r="A579" s="6" t="s">
        <v>513</v>
      </c>
      <c r="B579" s="12"/>
      <c r="C579" s="12"/>
      <c r="D579" s="6" t="s">
        <v>7611</v>
      </c>
      <c r="E579" s="6" t="s">
        <v>7612</v>
      </c>
      <c r="F579" s="6" t="s">
        <v>7613</v>
      </c>
      <c r="G579" s="6" t="s">
        <v>50</v>
      </c>
      <c r="H579" s="6" t="s">
        <v>2</v>
      </c>
      <c r="I579" s="6" t="s">
        <v>2</v>
      </c>
      <c r="J579" s="6" t="s">
        <v>2</v>
      </c>
      <c r="K579" s="7">
        <v>16</v>
      </c>
      <c r="L579" s="7">
        <v>0</v>
      </c>
      <c r="M579" s="7">
        <v>0</v>
      </c>
      <c r="N579" s="7">
        <v>0</v>
      </c>
      <c r="O579" s="7">
        <v>56</v>
      </c>
      <c r="P579" s="7">
        <v>0</v>
      </c>
      <c r="Q579" s="7">
        <v>0</v>
      </c>
      <c r="R579" s="7">
        <v>0</v>
      </c>
      <c r="S579" s="7">
        <v>0</v>
      </c>
      <c r="T579" s="6" t="s">
        <v>7614</v>
      </c>
      <c r="U579" s="6" t="s">
        <v>355</v>
      </c>
      <c r="V579" s="6" t="s">
        <v>2</v>
      </c>
      <c r="W579" s="6"/>
    </row>
    <row r="580" spans="1:23" ht="24" customHeight="1" x14ac:dyDescent="0.3">
      <c r="A580" s="6" t="s">
        <v>516</v>
      </c>
      <c r="B580" s="12"/>
      <c r="C580" s="12"/>
      <c r="D580" s="6" t="s">
        <v>7615</v>
      </c>
      <c r="E580" s="6" t="s">
        <v>7392</v>
      </c>
      <c r="F580" s="6" t="s">
        <v>7616</v>
      </c>
      <c r="G580" s="6" t="s">
        <v>50</v>
      </c>
      <c r="H580" s="6" t="s">
        <v>2</v>
      </c>
      <c r="I580" s="6" t="s">
        <v>25</v>
      </c>
      <c r="J580" s="6" t="s">
        <v>2</v>
      </c>
      <c r="K580" s="7">
        <v>3</v>
      </c>
      <c r="L580" s="7">
        <v>0</v>
      </c>
      <c r="M580" s="7">
        <v>3</v>
      </c>
      <c r="N580" s="7">
        <v>0</v>
      </c>
      <c r="O580" s="7">
        <v>13</v>
      </c>
      <c r="P580" s="7">
        <v>0</v>
      </c>
      <c r="Q580" s="7">
        <v>13</v>
      </c>
      <c r="R580" s="7">
        <v>0</v>
      </c>
      <c r="S580" s="7">
        <v>247</v>
      </c>
      <c r="T580" s="6" t="s">
        <v>7617</v>
      </c>
      <c r="U580" s="6" t="s">
        <v>7618</v>
      </c>
      <c r="V580" s="6" t="s">
        <v>2</v>
      </c>
      <c r="W580" s="6"/>
    </row>
    <row r="581" spans="1:23" ht="24" customHeight="1" x14ac:dyDescent="0.3">
      <c r="A581" s="6" t="s">
        <v>1002</v>
      </c>
      <c r="B581" s="12"/>
      <c r="C581" s="12" t="s">
        <v>762</v>
      </c>
      <c r="D581" s="6" t="s">
        <v>7619</v>
      </c>
      <c r="E581" s="6" t="s">
        <v>7620</v>
      </c>
      <c r="F581" s="6" t="s">
        <v>7621</v>
      </c>
      <c r="G581" s="6" t="s">
        <v>50</v>
      </c>
      <c r="H581" s="6" t="s">
        <v>2</v>
      </c>
      <c r="I581" s="6" t="s">
        <v>25</v>
      </c>
      <c r="J581" s="6" t="s">
        <v>2</v>
      </c>
      <c r="K581" s="7">
        <v>10</v>
      </c>
      <c r="L581" s="7">
        <v>0</v>
      </c>
      <c r="M581" s="7">
        <v>6</v>
      </c>
      <c r="N581" s="7">
        <v>0</v>
      </c>
      <c r="O581" s="7">
        <v>39</v>
      </c>
      <c r="P581" s="7">
        <v>0</v>
      </c>
      <c r="Q581" s="7">
        <v>31</v>
      </c>
      <c r="R581" s="7">
        <v>0</v>
      </c>
      <c r="S581" s="7">
        <v>18883</v>
      </c>
      <c r="T581" s="6" t="s">
        <v>7622</v>
      </c>
      <c r="U581" s="6" t="s">
        <v>7623</v>
      </c>
      <c r="V581" s="6" t="s">
        <v>2</v>
      </c>
      <c r="W581" s="6"/>
    </row>
    <row r="582" spans="1:23" ht="24" customHeight="1" x14ac:dyDescent="0.3">
      <c r="A582" s="6" t="s">
        <v>1003</v>
      </c>
      <c r="B582" s="12"/>
      <c r="C582" s="12"/>
      <c r="D582" s="6" t="s">
        <v>7624</v>
      </c>
      <c r="E582" s="6" t="s">
        <v>7625</v>
      </c>
      <c r="F582" s="6" t="s">
        <v>7626</v>
      </c>
      <c r="G582" s="6" t="s">
        <v>50</v>
      </c>
      <c r="H582" s="6" t="s">
        <v>2</v>
      </c>
      <c r="I582" s="6" t="s">
        <v>25</v>
      </c>
      <c r="J582" s="6" t="s">
        <v>2</v>
      </c>
      <c r="K582" s="7">
        <v>10</v>
      </c>
      <c r="L582" s="7">
        <v>0</v>
      </c>
      <c r="M582" s="7">
        <v>6</v>
      </c>
      <c r="N582" s="7">
        <v>0</v>
      </c>
      <c r="O582" s="7">
        <v>44</v>
      </c>
      <c r="P582" s="7">
        <v>0</v>
      </c>
      <c r="Q582" s="7">
        <v>31</v>
      </c>
      <c r="R582" s="7">
        <v>0</v>
      </c>
      <c r="S582" s="7">
        <v>16281</v>
      </c>
      <c r="T582" s="6" t="s">
        <v>7627</v>
      </c>
      <c r="U582" s="6" t="s">
        <v>7628</v>
      </c>
      <c r="V582" s="6" t="s">
        <v>2</v>
      </c>
      <c r="W582" s="6"/>
    </row>
    <row r="583" spans="1:23" ht="24" customHeight="1" x14ac:dyDescent="0.3">
      <c r="A583" s="6" t="s">
        <v>1004</v>
      </c>
      <c r="B583" s="12"/>
      <c r="C583" s="12"/>
      <c r="D583" s="6" t="s">
        <v>7629</v>
      </c>
      <c r="E583" s="6" t="s">
        <v>7630</v>
      </c>
      <c r="F583" s="6" t="s">
        <v>7631</v>
      </c>
      <c r="G583" s="6" t="s">
        <v>50</v>
      </c>
      <c r="H583" s="6" t="s">
        <v>2</v>
      </c>
      <c r="I583" s="6" t="s">
        <v>2</v>
      </c>
      <c r="J583" s="6" t="s">
        <v>2</v>
      </c>
      <c r="K583" s="7">
        <v>8</v>
      </c>
      <c r="L583" s="7">
        <v>0</v>
      </c>
      <c r="M583" s="7">
        <v>0</v>
      </c>
      <c r="N583" s="7">
        <v>0</v>
      </c>
      <c r="O583" s="7">
        <v>33</v>
      </c>
      <c r="P583" s="7">
        <v>0</v>
      </c>
      <c r="Q583" s="7">
        <v>0</v>
      </c>
      <c r="R583" s="7">
        <v>0</v>
      </c>
      <c r="S583" s="7">
        <v>16073</v>
      </c>
      <c r="T583" s="6" t="s">
        <v>7632</v>
      </c>
      <c r="U583" s="6" t="s">
        <v>7633</v>
      </c>
      <c r="V583" s="6" t="s">
        <v>2</v>
      </c>
      <c r="W583" s="6"/>
    </row>
    <row r="584" spans="1:23" ht="24" customHeight="1" x14ac:dyDescent="0.3">
      <c r="A584" s="6" t="s">
        <v>1009</v>
      </c>
      <c r="B584" s="12"/>
      <c r="C584" s="12"/>
      <c r="D584" s="6" t="s">
        <v>7634</v>
      </c>
      <c r="E584" s="6" t="s">
        <v>7635</v>
      </c>
      <c r="F584" s="6" t="s">
        <v>7636</v>
      </c>
      <c r="G584" s="6" t="s">
        <v>50</v>
      </c>
      <c r="H584" s="6" t="s">
        <v>2</v>
      </c>
      <c r="I584" s="6" t="s">
        <v>2</v>
      </c>
      <c r="J584" s="6" t="s">
        <v>2</v>
      </c>
      <c r="K584" s="7">
        <v>3</v>
      </c>
      <c r="L584" s="7">
        <v>0</v>
      </c>
      <c r="M584" s="7">
        <v>0</v>
      </c>
      <c r="N584" s="7">
        <v>0</v>
      </c>
      <c r="O584" s="7">
        <v>7</v>
      </c>
      <c r="P584" s="7">
        <v>0</v>
      </c>
      <c r="Q584" s="7">
        <v>0</v>
      </c>
      <c r="R584" s="7">
        <v>0</v>
      </c>
      <c r="S584" s="7">
        <v>15111</v>
      </c>
      <c r="T584" s="6" t="s">
        <v>7637</v>
      </c>
      <c r="U584" s="6" t="s">
        <v>1967</v>
      </c>
      <c r="V584" s="6" t="s">
        <v>2</v>
      </c>
      <c r="W584" s="6"/>
    </row>
    <row r="585" spans="1:23" ht="24" customHeight="1" x14ac:dyDescent="0.3">
      <c r="A585" s="6" t="s">
        <v>1012</v>
      </c>
      <c r="B585" s="12"/>
      <c r="C585" s="12"/>
      <c r="D585" s="6" t="s">
        <v>7638</v>
      </c>
      <c r="E585" s="6" t="s">
        <v>7639</v>
      </c>
      <c r="F585" s="6" t="s">
        <v>7640</v>
      </c>
      <c r="G585" s="6" t="s">
        <v>2</v>
      </c>
      <c r="H585" s="6" t="s">
        <v>897</v>
      </c>
      <c r="I585" s="6" t="s">
        <v>2</v>
      </c>
      <c r="J585" s="6" t="s">
        <v>2</v>
      </c>
      <c r="K585" s="7">
        <v>0</v>
      </c>
      <c r="L585" s="7">
        <v>11</v>
      </c>
      <c r="M585" s="7">
        <v>0</v>
      </c>
      <c r="N585" s="7">
        <v>0</v>
      </c>
      <c r="O585" s="7">
        <v>0</v>
      </c>
      <c r="P585" s="7">
        <v>0</v>
      </c>
      <c r="Q585" s="7">
        <v>50</v>
      </c>
      <c r="R585" s="7">
        <v>0</v>
      </c>
      <c r="S585" s="7">
        <v>18866</v>
      </c>
      <c r="T585" s="6" t="s">
        <v>7641</v>
      </c>
      <c r="U585" s="6" t="s">
        <v>7642</v>
      </c>
      <c r="V585" s="6" t="s">
        <v>2</v>
      </c>
      <c r="W585" s="6"/>
    </row>
    <row r="586" spans="1:23" ht="24" customHeight="1" x14ac:dyDescent="0.3">
      <c r="A586" s="6" t="s">
        <v>1015</v>
      </c>
      <c r="B586" s="12"/>
      <c r="C586" s="12"/>
      <c r="D586" s="6" t="s">
        <v>7643</v>
      </c>
      <c r="E586" s="6" t="s">
        <v>7644</v>
      </c>
      <c r="F586" s="6" t="s">
        <v>7645</v>
      </c>
      <c r="G586" s="6" t="s">
        <v>2</v>
      </c>
      <c r="H586" s="6" t="s">
        <v>2</v>
      </c>
      <c r="I586" s="6" t="s">
        <v>25</v>
      </c>
      <c r="J586" s="6" t="s">
        <v>2</v>
      </c>
      <c r="K586" s="7">
        <v>0</v>
      </c>
      <c r="L586" s="7">
        <v>0</v>
      </c>
      <c r="M586" s="7">
        <v>7</v>
      </c>
      <c r="N586" s="7">
        <v>0</v>
      </c>
      <c r="O586" s="7">
        <v>0</v>
      </c>
      <c r="P586" s="7">
        <v>0</v>
      </c>
      <c r="Q586" s="7">
        <v>35</v>
      </c>
      <c r="R586" s="7">
        <v>0</v>
      </c>
      <c r="S586" s="7">
        <v>4192</v>
      </c>
      <c r="T586" s="6" t="s">
        <v>7646</v>
      </c>
      <c r="U586" s="6" t="s">
        <v>7647</v>
      </c>
      <c r="V586" s="6" t="s">
        <v>2</v>
      </c>
      <c r="W586" s="6"/>
    </row>
    <row r="587" spans="1:23" ht="24" customHeight="1" x14ac:dyDescent="0.3">
      <c r="A587" s="6" t="s">
        <v>1018</v>
      </c>
      <c r="B587" s="12"/>
      <c r="C587" s="12"/>
      <c r="D587" s="6" t="s">
        <v>7648</v>
      </c>
      <c r="E587" s="6" t="s">
        <v>7649</v>
      </c>
      <c r="F587" s="6" t="s">
        <v>7650</v>
      </c>
      <c r="G587" s="6" t="s">
        <v>2</v>
      </c>
      <c r="H587" s="6" t="s">
        <v>2</v>
      </c>
      <c r="I587" s="6" t="s">
        <v>2</v>
      </c>
      <c r="J587" s="6" t="s">
        <v>26</v>
      </c>
      <c r="K587" s="7">
        <v>0</v>
      </c>
      <c r="L587" s="7">
        <v>0</v>
      </c>
      <c r="M587" s="7">
        <v>0</v>
      </c>
      <c r="N587" s="7">
        <v>14</v>
      </c>
      <c r="O587" s="7">
        <v>0</v>
      </c>
      <c r="P587" s="7">
        <v>0</v>
      </c>
      <c r="Q587" s="7">
        <v>0</v>
      </c>
      <c r="R587" s="7">
        <v>357</v>
      </c>
      <c r="S587" s="7">
        <v>6705</v>
      </c>
      <c r="T587" s="6" t="s">
        <v>7651</v>
      </c>
      <c r="U587" s="6" t="s">
        <v>7652</v>
      </c>
      <c r="V587" s="6" t="s">
        <v>2</v>
      </c>
      <c r="W587" s="6"/>
    </row>
    <row r="588" spans="1:23" ht="24" customHeight="1" x14ac:dyDescent="0.3">
      <c r="A588" s="6" t="s">
        <v>1022</v>
      </c>
      <c r="B588" s="12"/>
      <c r="C588" s="12"/>
      <c r="D588" s="6" t="s">
        <v>7653</v>
      </c>
      <c r="E588" s="6" t="s">
        <v>7539</v>
      </c>
      <c r="F588" s="6" t="s">
        <v>7654</v>
      </c>
      <c r="G588" s="6" t="s">
        <v>2</v>
      </c>
      <c r="H588" s="6" t="s">
        <v>2</v>
      </c>
      <c r="I588" s="6" t="s">
        <v>2</v>
      </c>
      <c r="J588" s="6" t="s">
        <v>7655</v>
      </c>
      <c r="K588" s="7">
        <v>0</v>
      </c>
      <c r="L588" s="7">
        <v>0</v>
      </c>
      <c r="M588" s="7">
        <v>0</v>
      </c>
      <c r="N588" s="7">
        <v>4</v>
      </c>
      <c r="O588" s="7">
        <v>0</v>
      </c>
      <c r="P588" s="7">
        <v>0</v>
      </c>
      <c r="Q588" s="7">
        <v>0</v>
      </c>
      <c r="R588" s="7">
        <v>63</v>
      </c>
      <c r="S588" s="7">
        <v>16859</v>
      </c>
      <c r="T588" s="6" t="s">
        <v>7656</v>
      </c>
      <c r="U588" s="6" t="s">
        <v>7657</v>
      </c>
      <c r="V588" s="6" t="s">
        <v>2</v>
      </c>
      <c r="W588" s="6"/>
    </row>
    <row r="589" spans="1:23" ht="24" customHeight="1" x14ac:dyDescent="0.3">
      <c r="A589" s="6" t="s">
        <v>1024</v>
      </c>
      <c r="B589" s="12"/>
      <c r="C589" s="12"/>
      <c r="D589" s="6" t="s">
        <v>7658</v>
      </c>
      <c r="E589" s="6" t="s">
        <v>7659</v>
      </c>
      <c r="F589" s="6" t="s">
        <v>7660</v>
      </c>
      <c r="G589" s="6" t="s">
        <v>2</v>
      </c>
      <c r="H589" s="6" t="s">
        <v>2</v>
      </c>
      <c r="I589" s="6" t="s">
        <v>2</v>
      </c>
      <c r="J589" s="6" t="s">
        <v>26</v>
      </c>
      <c r="K589" s="7">
        <v>0</v>
      </c>
      <c r="L589" s="7">
        <v>0</v>
      </c>
      <c r="M589" s="7">
        <v>0</v>
      </c>
      <c r="N589" s="7">
        <v>3</v>
      </c>
      <c r="O589" s="7">
        <v>0</v>
      </c>
      <c r="P589" s="7">
        <v>0</v>
      </c>
      <c r="Q589" s="7">
        <v>0</v>
      </c>
      <c r="R589" s="7">
        <v>64</v>
      </c>
      <c r="S589" s="7">
        <v>4040</v>
      </c>
      <c r="T589" s="6" t="s">
        <v>7661</v>
      </c>
      <c r="U589" s="6" t="s">
        <v>7662</v>
      </c>
      <c r="V589" s="6" t="s">
        <v>2</v>
      </c>
      <c r="W589" s="6"/>
    </row>
    <row r="590" spans="1:23" ht="24" customHeight="1" x14ac:dyDescent="0.3">
      <c r="A590" s="6" t="s">
        <v>1025</v>
      </c>
      <c r="B590" s="12"/>
      <c r="C590" s="12"/>
      <c r="D590" s="6" t="s">
        <v>7663</v>
      </c>
      <c r="E590" s="6" t="s">
        <v>7664</v>
      </c>
      <c r="F590" s="6" t="s">
        <v>7665</v>
      </c>
      <c r="G590" s="6" t="s">
        <v>2</v>
      </c>
      <c r="H590" s="6" t="s">
        <v>2</v>
      </c>
      <c r="I590" s="6" t="s">
        <v>2</v>
      </c>
      <c r="J590" s="6" t="s">
        <v>26</v>
      </c>
      <c r="K590" s="7">
        <v>0</v>
      </c>
      <c r="L590" s="7">
        <v>0</v>
      </c>
      <c r="M590" s="7">
        <v>0</v>
      </c>
      <c r="N590" s="7">
        <v>7</v>
      </c>
      <c r="O590" s="7">
        <v>0</v>
      </c>
      <c r="P590" s="7">
        <v>0</v>
      </c>
      <c r="Q590" s="7">
        <v>0</v>
      </c>
      <c r="R590" s="7">
        <v>162</v>
      </c>
      <c r="S590" s="7">
        <v>26499</v>
      </c>
      <c r="T590" s="6" t="s">
        <v>7666</v>
      </c>
      <c r="U590" s="6" t="s">
        <v>7667</v>
      </c>
      <c r="V590" s="6" t="s">
        <v>2</v>
      </c>
      <c r="W590" s="6"/>
    </row>
    <row r="591" spans="1:23" ht="24" customHeight="1" x14ac:dyDescent="0.3">
      <c r="A591" s="6" t="s">
        <v>1029</v>
      </c>
      <c r="B591" s="12"/>
      <c r="C591" s="12"/>
      <c r="D591" s="6" t="s">
        <v>7668</v>
      </c>
      <c r="E591" s="6" t="s">
        <v>7669</v>
      </c>
      <c r="F591" s="6" t="s">
        <v>7670</v>
      </c>
      <c r="G591" s="6" t="s">
        <v>2</v>
      </c>
      <c r="H591" s="6" t="s">
        <v>2</v>
      </c>
      <c r="I591" s="6" t="s">
        <v>2</v>
      </c>
      <c r="J591" s="6" t="s">
        <v>7671</v>
      </c>
      <c r="K591" s="7">
        <v>0</v>
      </c>
      <c r="L591" s="7">
        <v>0</v>
      </c>
      <c r="M591" s="7">
        <v>0</v>
      </c>
      <c r="N591" s="7">
        <v>3</v>
      </c>
      <c r="O591" s="7">
        <v>0</v>
      </c>
      <c r="P591" s="7">
        <v>0</v>
      </c>
      <c r="Q591" s="7">
        <v>0</v>
      </c>
      <c r="R591" s="7">
        <v>76</v>
      </c>
      <c r="S591" s="7">
        <v>27073</v>
      </c>
      <c r="T591" s="6" t="s">
        <v>7672</v>
      </c>
      <c r="U591" s="6" t="s">
        <v>3651</v>
      </c>
      <c r="V591" s="6" t="s">
        <v>2</v>
      </c>
      <c r="W591" s="6"/>
    </row>
    <row r="592" spans="1:23" ht="24" customHeight="1" x14ac:dyDescent="0.3">
      <c r="A592" s="6" t="s">
        <v>1031</v>
      </c>
      <c r="B592" s="12"/>
      <c r="C592" s="12"/>
      <c r="D592" s="6" t="s">
        <v>7673</v>
      </c>
      <c r="E592" s="6" t="s">
        <v>7674</v>
      </c>
      <c r="F592" s="6" t="s">
        <v>7675</v>
      </c>
      <c r="G592" s="6" t="s">
        <v>2</v>
      </c>
      <c r="H592" s="6" t="s">
        <v>2</v>
      </c>
      <c r="I592" s="6" t="s">
        <v>2</v>
      </c>
      <c r="J592" s="6" t="s">
        <v>7671</v>
      </c>
      <c r="K592" s="7">
        <v>0</v>
      </c>
      <c r="L592" s="7">
        <v>0</v>
      </c>
      <c r="M592" s="7">
        <v>0</v>
      </c>
      <c r="N592" s="7">
        <v>17</v>
      </c>
      <c r="O592" s="7">
        <v>0</v>
      </c>
      <c r="P592" s="7">
        <v>0</v>
      </c>
      <c r="Q592" s="7">
        <v>0</v>
      </c>
      <c r="R592" s="7">
        <v>383</v>
      </c>
      <c r="S592" s="7">
        <v>36420</v>
      </c>
      <c r="T592" s="6" t="s">
        <v>7676</v>
      </c>
      <c r="U592" s="6" t="s">
        <v>7677</v>
      </c>
      <c r="V592" s="6" t="s">
        <v>2</v>
      </c>
      <c r="W592" s="6"/>
    </row>
    <row r="593" spans="1:23" ht="24" customHeight="1" x14ac:dyDescent="0.3">
      <c r="A593" s="6" t="s">
        <v>1032</v>
      </c>
      <c r="B593" s="12"/>
      <c r="C593" s="12"/>
      <c r="D593" s="6" t="s">
        <v>7678</v>
      </c>
      <c r="E593" s="6" t="s">
        <v>7679</v>
      </c>
      <c r="F593" s="6" t="s">
        <v>7680</v>
      </c>
      <c r="G593" s="6" t="s">
        <v>2</v>
      </c>
      <c r="H593" s="6" t="s">
        <v>2</v>
      </c>
      <c r="I593" s="6" t="s">
        <v>2</v>
      </c>
      <c r="J593" s="6" t="s">
        <v>2297</v>
      </c>
      <c r="K593" s="7">
        <v>0</v>
      </c>
      <c r="L593" s="7">
        <v>0</v>
      </c>
      <c r="M593" s="7">
        <v>0</v>
      </c>
      <c r="N593" s="7">
        <v>2</v>
      </c>
      <c r="O593" s="7">
        <v>0</v>
      </c>
      <c r="P593" s="7">
        <v>0</v>
      </c>
      <c r="Q593" s="7">
        <v>0</v>
      </c>
      <c r="R593" s="7">
        <v>6</v>
      </c>
      <c r="S593" s="7">
        <v>3</v>
      </c>
      <c r="T593" s="6" t="s">
        <v>2</v>
      </c>
      <c r="U593" s="6" t="s">
        <v>7681</v>
      </c>
      <c r="V593" s="6" t="s">
        <v>2</v>
      </c>
      <c r="W593" s="6"/>
    </row>
    <row r="594" spans="1:23" ht="24" customHeight="1" x14ac:dyDescent="0.3">
      <c r="A594" s="6" t="s">
        <v>1034</v>
      </c>
      <c r="B594" s="12"/>
      <c r="C594" s="12"/>
      <c r="D594" s="6" t="s">
        <v>7682</v>
      </c>
      <c r="E594" s="6" t="s">
        <v>7683</v>
      </c>
      <c r="F594" s="6" t="s">
        <v>7684</v>
      </c>
      <c r="G594" s="6" t="s">
        <v>2</v>
      </c>
      <c r="H594" s="6" t="s">
        <v>2</v>
      </c>
      <c r="I594" s="6" t="s">
        <v>2</v>
      </c>
      <c r="J594" s="6" t="s">
        <v>26</v>
      </c>
      <c r="K594" s="7">
        <v>0</v>
      </c>
      <c r="L594" s="7">
        <v>0</v>
      </c>
      <c r="M594" s="7">
        <v>0</v>
      </c>
      <c r="N594" s="7">
        <v>2</v>
      </c>
      <c r="O594" s="7">
        <v>0</v>
      </c>
      <c r="P594" s="7">
        <v>0</v>
      </c>
      <c r="Q594" s="7">
        <v>0</v>
      </c>
      <c r="R594" s="7">
        <v>5</v>
      </c>
      <c r="S594" s="7">
        <v>0</v>
      </c>
      <c r="T594" s="6" t="s">
        <v>7685</v>
      </c>
      <c r="U594" s="6" t="s">
        <v>7686</v>
      </c>
      <c r="V594" s="6" t="s">
        <v>2</v>
      </c>
      <c r="W594" s="6"/>
    </row>
    <row r="595" spans="1:23" ht="24" customHeight="1" x14ac:dyDescent="0.3">
      <c r="A595" s="6" t="s">
        <v>3771</v>
      </c>
      <c r="B595" s="12"/>
      <c r="C595" s="12"/>
      <c r="D595" s="6" t="s">
        <v>7687</v>
      </c>
      <c r="E595" s="6" t="s">
        <v>7688</v>
      </c>
      <c r="F595" s="6" t="s">
        <v>7689</v>
      </c>
      <c r="G595" s="6" t="s">
        <v>2</v>
      </c>
      <c r="H595" s="6" t="s">
        <v>2</v>
      </c>
      <c r="I595" s="6" t="s">
        <v>2</v>
      </c>
      <c r="J595" s="6" t="s">
        <v>7671</v>
      </c>
      <c r="K595" s="7">
        <v>0</v>
      </c>
      <c r="L595" s="7">
        <v>0</v>
      </c>
      <c r="M595" s="7">
        <v>0</v>
      </c>
      <c r="N595" s="7">
        <v>8</v>
      </c>
      <c r="O595" s="7">
        <v>0</v>
      </c>
      <c r="P595" s="7">
        <v>0</v>
      </c>
      <c r="Q595" s="7">
        <v>0</v>
      </c>
      <c r="R595" s="7">
        <v>166</v>
      </c>
      <c r="S595" s="7">
        <v>65366</v>
      </c>
      <c r="T595" s="6" t="s">
        <v>7690</v>
      </c>
      <c r="U595" s="6" t="s">
        <v>7691</v>
      </c>
      <c r="V595" s="6" t="s">
        <v>2</v>
      </c>
      <c r="W595" s="6"/>
    </row>
    <row r="596" spans="1:23" ht="24" customHeight="1" x14ac:dyDescent="0.3">
      <c r="A596" s="6" t="s">
        <v>3777</v>
      </c>
      <c r="B596" s="12"/>
      <c r="C596" s="12"/>
      <c r="D596" s="6" t="s">
        <v>7692</v>
      </c>
      <c r="E596" s="6" t="s">
        <v>7693</v>
      </c>
      <c r="F596" s="6" t="s">
        <v>7694</v>
      </c>
      <c r="G596" s="6" t="s">
        <v>2</v>
      </c>
      <c r="H596" s="6" t="s">
        <v>2</v>
      </c>
      <c r="I596" s="6" t="s">
        <v>2</v>
      </c>
      <c r="J596" s="6" t="s">
        <v>2297</v>
      </c>
      <c r="K596" s="7">
        <v>0</v>
      </c>
      <c r="L596" s="7">
        <v>0</v>
      </c>
      <c r="M596" s="7">
        <v>0</v>
      </c>
      <c r="N596" s="7">
        <v>12</v>
      </c>
      <c r="O596" s="7">
        <v>0</v>
      </c>
      <c r="P596" s="7">
        <v>0</v>
      </c>
      <c r="Q596" s="7">
        <v>0</v>
      </c>
      <c r="R596" s="7">
        <v>306</v>
      </c>
      <c r="S596" s="7">
        <v>27272</v>
      </c>
      <c r="T596" s="6" t="s">
        <v>7695</v>
      </c>
      <c r="U596" s="6" t="s">
        <v>6796</v>
      </c>
      <c r="V596" s="6" t="s">
        <v>2</v>
      </c>
      <c r="W596" s="6"/>
    </row>
    <row r="597" spans="1:23" ht="24" customHeight="1" x14ac:dyDescent="0.3">
      <c r="A597" s="6" t="s">
        <v>4155</v>
      </c>
      <c r="B597" s="12"/>
      <c r="C597" s="12"/>
      <c r="D597" s="6" t="s">
        <v>7696</v>
      </c>
      <c r="E597" s="6" t="s">
        <v>7697</v>
      </c>
      <c r="F597" s="6" t="s">
        <v>7698</v>
      </c>
      <c r="G597" s="6" t="s">
        <v>2</v>
      </c>
      <c r="H597" s="6" t="s">
        <v>2</v>
      </c>
      <c r="I597" s="6" t="s">
        <v>2</v>
      </c>
      <c r="J597" s="6" t="s">
        <v>7699</v>
      </c>
      <c r="K597" s="7">
        <v>0</v>
      </c>
      <c r="L597" s="7">
        <v>0</v>
      </c>
      <c r="M597" s="7">
        <v>0</v>
      </c>
      <c r="N597" s="7">
        <v>3</v>
      </c>
      <c r="O597" s="7">
        <v>0</v>
      </c>
      <c r="P597" s="7">
        <v>0</v>
      </c>
      <c r="Q597" s="7">
        <v>0</v>
      </c>
      <c r="R597" s="7">
        <v>47</v>
      </c>
      <c r="S597" s="7">
        <v>27143</v>
      </c>
      <c r="T597" s="6" t="s">
        <v>7700</v>
      </c>
      <c r="U597" s="6" t="s">
        <v>6796</v>
      </c>
      <c r="V597" s="6" t="s">
        <v>2</v>
      </c>
      <c r="W597" s="6"/>
    </row>
    <row r="598" spans="1:23" ht="24" customHeight="1" x14ac:dyDescent="0.3">
      <c r="A598" s="6" t="s">
        <v>4161</v>
      </c>
      <c r="B598" s="12"/>
      <c r="C598" s="12" t="s">
        <v>797</v>
      </c>
      <c r="D598" s="6" t="s">
        <v>7701</v>
      </c>
      <c r="E598" s="6" t="s">
        <v>7702</v>
      </c>
      <c r="F598" s="6" t="s">
        <v>7703</v>
      </c>
      <c r="G598" s="6" t="s">
        <v>50</v>
      </c>
      <c r="H598" s="6" t="s">
        <v>2</v>
      </c>
      <c r="I598" s="6" t="s">
        <v>51</v>
      </c>
      <c r="J598" s="6" t="s">
        <v>2</v>
      </c>
      <c r="K598" s="7">
        <v>7</v>
      </c>
      <c r="L598" s="7">
        <v>0</v>
      </c>
      <c r="M598" s="7">
        <v>5</v>
      </c>
      <c r="N598" s="7">
        <v>0</v>
      </c>
      <c r="O598" s="7">
        <v>32</v>
      </c>
      <c r="P598" s="7">
        <v>0</v>
      </c>
      <c r="Q598" s="7">
        <v>27</v>
      </c>
      <c r="R598" s="7">
        <v>0</v>
      </c>
      <c r="S598" s="7">
        <v>15170</v>
      </c>
      <c r="T598" s="6" t="s">
        <v>7704</v>
      </c>
      <c r="U598" s="6" t="s">
        <v>5200</v>
      </c>
      <c r="V598" s="6" t="s">
        <v>2</v>
      </c>
      <c r="W598" s="6"/>
    </row>
    <row r="599" spans="1:23" ht="24" customHeight="1" x14ac:dyDescent="0.3">
      <c r="A599" s="6" t="s">
        <v>4166</v>
      </c>
      <c r="B599" s="12"/>
      <c r="C599" s="12"/>
      <c r="D599" s="6" t="s">
        <v>7705</v>
      </c>
      <c r="E599" s="6" t="s">
        <v>7392</v>
      </c>
      <c r="F599" s="6" t="s">
        <v>7706</v>
      </c>
      <c r="G599" s="6" t="s">
        <v>50</v>
      </c>
      <c r="H599" s="6" t="s">
        <v>2</v>
      </c>
      <c r="I599" s="6" t="s">
        <v>51</v>
      </c>
      <c r="J599" s="6" t="s">
        <v>2</v>
      </c>
      <c r="K599" s="7">
        <v>3</v>
      </c>
      <c r="L599" s="7">
        <v>0</v>
      </c>
      <c r="M599" s="7">
        <v>3</v>
      </c>
      <c r="N599" s="7">
        <v>0</v>
      </c>
      <c r="O599" s="7">
        <v>20</v>
      </c>
      <c r="P599" s="7">
        <v>0</v>
      </c>
      <c r="Q599" s="7">
        <v>20</v>
      </c>
      <c r="R599" s="7">
        <v>0</v>
      </c>
      <c r="S599" s="7">
        <v>485</v>
      </c>
      <c r="T599" s="6" t="s">
        <v>7707</v>
      </c>
      <c r="U599" s="6" t="s">
        <v>5200</v>
      </c>
      <c r="V599" s="6" t="s">
        <v>2</v>
      </c>
      <c r="W599" s="6"/>
    </row>
    <row r="600" spans="1:23" ht="24" customHeight="1" x14ac:dyDescent="0.3">
      <c r="A600" s="6" t="s">
        <v>4170</v>
      </c>
      <c r="B600" s="12"/>
      <c r="C600" s="12"/>
      <c r="D600" s="6" t="s">
        <v>7708</v>
      </c>
      <c r="E600" s="6" t="s">
        <v>7709</v>
      </c>
      <c r="F600" s="6" t="s">
        <v>7710</v>
      </c>
      <c r="G600" s="6" t="s">
        <v>2</v>
      </c>
      <c r="H600" s="6" t="s">
        <v>2</v>
      </c>
      <c r="I600" s="6" t="s">
        <v>2</v>
      </c>
      <c r="J600" s="6" t="s">
        <v>5089</v>
      </c>
      <c r="K600" s="7">
        <v>0</v>
      </c>
      <c r="L600" s="7">
        <v>0</v>
      </c>
      <c r="M600" s="7">
        <v>0</v>
      </c>
      <c r="N600" s="7">
        <v>5</v>
      </c>
      <c r="O600" s="7">
        <v>0</v>
      </c>
      <c r="P600" s="7">
        <v>0</v>
      </c>
      <c r="Q600" s="7">
        <v>0</v>
      </c>
      <c r="R600" s="7">
        <v>47</v>
      </c>
      <c r="S600" s="7">
        <v>12288</v>
      </c>
      <c r="T600" s="6" t="s">
        <v>7711</v>
      </c>
      <c r="U600" s="6" t="s">
        <v>7712</v>
      </c>
      <c r="V600" s="6" t="s">
        <v>2</v>
      </c>
      <c r="W600" s="6"/>
    </row>
    <row r="601" spans="1:23" ht="24" customHeight="1" x14ac:dyDescent="0.3">
      <c r="A601" s="6" t="s">
        <v>4175</v>
      </c>
      <c r="B601" s="12"/>
      <c r="C601" s="12" t="s">
        <v>84</v>
      </c>
      <c r="D601" s="6" t="s">
        <v>7713</v>
      </c>
      <c r="E601" s="6" t="s">
        <v>7714</v>
      </c>
      <c r="F601" s="6" t="s">
        <v>7715</v>
      </c>
      <c r="G601" s="6" t="s">
        <v>2</v>
      </c>
      <c r="H601" s="6" t="s">
        <v>2</v>
      </c>
      <c r="I601" s="6" t="s">
        <v>2</v>
      </c>
      <c r="J601" s="6" t="s">
        <v>1455</v>
      </c>
      <c r="K601" s="7">
        <v>0</v>
      </c>
      <c r="L601" s="7">
        <v>0</v>
      </c>
      <c r="M601" s="7">
        <v>0</v>
      </c>
      <c r="N601" s="7">
        <v>2</v>
      </c>
      <c r="O601" s="7">
        <v>0</v>
      </c>
      <c r="P601" s="7">
        <v>0</v>
      </c>
      <c r="Q601" s="7">
        <v>0</v>
      </c>
      <c r="R601" s="7">
        <v>39</v>
      </c>
      <c r="S601" s="7">
        <v>14083</v>
      </c>
      <c r="T601" s="6" t="s">
        <v>7716</v>
      </c>
      <c r="U601" s="6" t="s">
        <v>7717</v>
      </c>
      <c r="V601" s="6" t="s">
        <v>2</v>
      </c>
      <c r="W601" s="6"/>
    </row>
    <row r="602" spans="1:23" ht="24" customHeight="1" x14ac:dyDescent="0.3">
      <c r="A602" s="6" t="s">
        <v>4180</v>
      </c>
      <c r="B602" s="12"/>
      <c r="C602" s="12"/>
      <c r="D602" s="6" t="s">
        <v>7718</v>
      </c>
      <c r="E602" s="6" t="s">
        <v>7719</v>
      </c>
      <c r="F602" s="6" t="s">
        <v>7720</v>
      </c>
      <c r="G602" s="6" t="s">
        <v>2</v>
      </c>
      <c r="H602" s="6" t="s">
        <v>2</v>
      </c>
      <c r="I602" s="6" t="s">
        <v>2</v>
      </c>
      <c r="J602" s="6" t="s">
        <v>2318</v>
      </c>
      <c r="K602" s="7">
        <v>0</v>
      </c>
      <c r="L602" s="7">
        <v>0</v>
      </c>
      <c r="M602" s="7">
        <v>0</v>
      </c>
      <c r="N602" s="7">
        <v>2</v>
      </c>
      <c r="O602" s="7">
        <v>0</v>
      </c>
      <c r="P602" s="7">
        <v>0</v>
      </c>
      <c r="Q602" s="7">
        <v>0</v>
      </c>
      <c r="R602" s="7">
        <v>49</v>
      </c>
      <c r="S602" s="7">
        <v>6517</v>
      </c>
      <c r="T602" s="6" t="s">
        <v>7721</v>
      </c>
      <c r="U602" s="6" t="s">
        <v>7722</v>
      </c>
      <c r="V602" s="6" t="s">
        <v>2</v>
      </c>
      <c r="W602" s="6"/>
    </row>
    <row r="603" spans="1:23" ht="24" customHeight="1" x14ac:dyDescent="0.3">
      <c r="A603" s="6" t="s">
        <v>4184</v>
      </c>
      <c r="B603" s="12"/>
      <c r="C603" s="12"/>
      <c r="D603" s="6" t="s">
        <v>7723</v>
      </c>
      <c r="E603" s="6" t="s">
        <v>7724</v>
      </c>
      <c r="F603" s="6" t="s">
        <v>7725</v>
      </c>
      <c r="G603" s="6" t="s">
        <v>2</v>
      </c>
      <c r="H603" s="6" t="s">
        <v>2</v>
      </c>
      <c r="I603" s="6" t="s">
        <v>2</v>
      </c>
      <c r="J603" s="6" t="s">
        <v>1455</v>
      </c>
      <c r="K603" s="7">
        <v>0</v>
      </c>
      <c r="L603" s="7">
        <v>0</v>
      </c>
      <c r="M603" s="7">
        <v>0</v>
      </c>
      <c r="N603" s="7">
        <v>8</v>
      </c>
      <c r="O603" s="7">
        <v>0</v>
      </c>
      <c r="P603" s="7">
        <v>0</v>
      </c>
      <c r="Q603" s="7">
        <v>0</v>
      </c>
      <c r="R603" s="7">
        <v>120</v>
      </c>
      <c r="S603" s="7">
        <v>68334</v>
      </c>
      <c r="T603" s="6" t="s">
        <v>7726</v>
      </c>
      <c r="U603" s="6" t="s">
        <v>5157</v>
      </c>
      <c r="V603" s="6" t="s">
        <v>2</v>
      </c>
      <c r="W603" s="6"/>
    </row>
    <row r="604" spans="1:23" ht="24" customHeight="1" x14ac:dyDescent="0.3">
      <c r="A604" s="6" t="s">
        <v>4189</v>
      </c>
      <c r="B604" s="12"/>
      <c r="C604" s="12"/>
      <c r="D604" s="6" t="s">
        <v>7727</v>
      </c>
      <c r="E604" s="6" t="s">
        <v>7728</v>
      </c>
      <c r="F604" s="6" t="s">
        <v>7729</v>
      </c>
      <c r="G604" s="6" t="s">
        <v>2</v>
      </c>
      <c r="H604" s="6" t="s">
        <v>2</v>
      </c>
      <c r="I604" s="6" t="s">
        <v>7730</v>
      </c>
      <c r="J604" s="6" t="s">
        <v>2</v>
      </c>
      <c r="K604" s="7">
        <v>0</v>
      </c>
      <c r="L604" s="7">
        <v>0</v>
      </c>
      <c r="M604" s="7">
        <v>5</v>
      </c>
      <c r="N604" s="7">
        <v>0</v>
      </c>
      <c r="O604" s="7">
        <v>0</v>
      </c>
      <c r="P604" s="7">
        <v>0</v>
      </c>
      <c r="Q604" s="7">
        <v>23</v>
      </c>
      <c r="R604" s="7">
        <v>0</v>
      </c>
      <c r="S604" s="7">
        <v>3723</v>
      </c>
      <c r="T604" s="6" t="s">
        <v>7614</v>
      </c>
      <c r="U604" s="6" t="s">
        <v>7731</v>
      </c>
      <c r="V604" s="6" t="s">
        <v>2</v>
      </c>
      <c r="W604" s="6"/>
    </row>
    <row r="605" spans="1:23" ht="24" customHeight="1" x14ac:dyDescent="0.3">
      <c r="A605" s="6" t="s">
        <v>4195</v>
      </c>
      <c r="B605" s="12"/>
      <c r="C605" s="12"/>
      <c r="D605" s="6" t="s">
        <v>7732</v>
      </c>
      <c r="E605" s="6" t="s">
        <v>7392</v>
      </c>
      <c r="F605" s="6" t="s">
        <v>7733</v>
      </c>
      <c r="G605" s="6" t="s">
        <v>2</v>
      </c>
      <c r="H605" s="6" t="s">
        <v>2</v>
      </c>
      <c r="I605" s="6" t="s">
        <v>51</v>
      </c>
      <c r="J605" s="6" t="s">
        <v>2</v>
      </c>
      <c r="K605" s="7">
        <v>0</v>
      </c>
      <c r="L605" s="7">
        <v>0</v>
      </c>
      <c r="M605" s="7">
        <v>3</v>
      </c>
      <c r="N605" s="7">
        <v>0</v>
      </c>
      <c r="O605" s="7">
        <v>0</v>
      </c>
      <c r="P605" s="7">
        <v>0</v>
      </c>
      <c r="Q605" s="7">
        <v>14</v>
      </c>
      <c r="R605" s="7">
        <v>0</v>
      </c>
      <c r="S605" s="7">
        <v>461</v>
      </c>
      <c r="T605" s="6" t="s">
        <v>7545</v>
      </c>
      <c r="U605" s="6" t="s">
        <v>7734</v>
      </c>
      <c r="V605" s="6" t="s">
        <v>2</v>
      </c>
      <c r="W605" s="6"/>
    </row>
    <row r="606" spans="1:23" ht="24" customHeight="1" x14ac:dyDescent="0.3">
      <c r="A606" s="6" t="s">
        <v>1592</v>
      </c>
      <c r="B606" s="12"/>
      <c r="C606" s="12"/>
      <c r="D606" s="6" t="s">
        <v>7735</v>
      </c>
      <c r="E606" s="6" t="s">
        <v>7736</v>
      </c>
      <c r="F606" s="6" t="s">
        <v>7737</v>
      </c>
      <c r="G606" s="6" t="s">
        <v>2</v>
      </c>
      <c r="H606" s="6" t="s">
        <v>2</v>
      </c>
      <c r="I606" s="6" t="s">
        <v>7738</v>
      </c>
      <c r="J606" s="6" t="s">
        <v>2</v>
      </c>
      <c r="K606" s="7">
        <v>0</v>
      </c>
      <c r="L606" s="7">
        <v>0</v>
      </c>
      <c r="M606" s="7">
        <v>1</v>
      </c>
      <c r="N606" s="7">
        <v>0</v>
      </c>
      <c r="O606" s="7">
        <v>0</v>
      </c>
      <c r="P606" s="7">
        <v>0</v>
      </c>
      <c r="Q606" s="7">
        <v>1</v>
      </c>
      <c r="R606" s="7">
        <v>0</v>
      </c>
      <c r="S606" s="7">
        <v>0</v>
      </c>
      <c r="T606" s="6" t="s">
        <v>7739</v>
      </c>
      <c r="U606" s="6" t="s">
        <v>2755</v>
      </c>
      <c r="V606" s="6" t="s">
        <v>2</v>
      </c>
      <c r="W606" s="6"/>
    </row>
    <row r="607" spans="1:23" ht="24" customHeight="1" x14ac:dyDescent="0.3">
      <c r="A607" s="6" t="s">
        <v>4205</v>
      </c>
      <c r="B607" s="12"/>
      <c r="C607" s="12"/>
      <c r="D607" s="6" t="s">
        <v>7740</v>
      </c>
      <c r="E607" s="6" t="s">
        <v>7741</v>
      </c>
      <c r="F607" s="6" t="s">
        <v>7742</v>
      </c>
      <c r="G607" s="6" t="s">
        <v>2</v>
      </c>
      <c r="H607" s="6" t="s">
        <v>2</v>
      </c>
      <c r="I607" s="6" t="s">
        <v>791</v>
      </c>
      <c r="J607" s="6" t="s">
        <v>2</v>
      </c>
      <c r="K607" s="7">
        <v>0</v>
      </c>
      <c r="L607" s="7">
        <v>0</v>
      </c>
      <c r="M607" s="7">
        <v>4</v>
      </c>
      <c r="N607" s="7">
        <v>0</v>
      </c>
      <c r="O607" s="7">
        <v>0</v>
      </c>
      <c r="P607" s="7">
        <v>0</v>
      </c>
      <c r="Q607" s="7">
        <v>16</v>
      </c>
      <c r="R607" s="7">
        <v>0</v>
      </c>
      <c r="S607" s="7">
        <v>78</v>
      </c>
      <c r="T607" s="6" t="s">
        <v>7743</v>
      </c>
      <c r="U607" s="6" t="s">
        <v>7744</v>
      </c>
      <c r="V607" s="6" t="s">
        <v>2</v>
      </c>
      <c r="W607" s="6"/>
    </row>
    <row r="608" spans="1:23" ht="24" customHeight="1" x14ac:dyDescent="0.3">
      <c r="A608" s="6" t="s">
        <v>4211</v>
      </c>
      <c r="B608" s="12"/>
      <c r="C608" s="12"/>
      <c r="D608" s="6" t="s">
        <v>7745</v>
      </c>
      <c r="E608" s="6" t="s">
        <v>6177</v>
      </c>
      <c r="F608" s="6" t="s">
        <v>7746</v>
      </c>
      <c r="G608" s="6" t="s">
        <v>2</v>
      </c>
      <c r="H608" s="6" t="s">
        <v>2</v>
      </c>
      <c r="I608" s="6" t="s">
        <v>51</v>
      </c>
      <c r="J608" s="6" t="s">
        <v>2</v>
      </c>
      <c r="K608" s="7">
        <v>0</v>
      </c>
      <c r="L608" s="7">
        <v>0</v>
      </c>
      <c r="M608" s="7">
        <v>5</v>
      </c>
      <c r="N608" s="7">
        <v>0</v>
      </c>
      <c r="O608" s="7">
        <v>0</v>
      </c>
      <c r="P608" s="7">
        <v>0</v>
      </c>
      <c r="Q608" s="7">
        <v>21</v>
      </c>
      <c r="R608" s="7">
        <v>0</v>
      </c>
      <c r="S608" s="7">
        <v>1</v>
      </c>
      <c r="T608" s="6" t="s">
        <v>7747</v>
      </c>
      <c r="U608" s="6" t="s">
        <v>7156</v>
      </c>
      <c r="V608" s="6" t="s">
        <v>2</v>
      </c>
      <c r="W608" s="6"/>
    </row>
    <row r="609" spans="1:23" ht="24" customHeight="1" x14ac:dyDescent="0.3">
      <c r="A609" s="6" t="s">
        <v>4215</v>
      </c>
      <c r="B609" s="12"/>
      <c r="C609" s="12"/>
      <c r="D609" s="6" t="s">
        <v>7748</v>
      </c>
      <c r="E609" s="6" t="s">
        <v>7749</v>
      </c>
      <c r="F609" s="6" t="s">
        <v>7750</v>
      </c>
      <c r="G609" s="6" t="s">
        <v>2</v>
      </c>
      <c r="H609" s="6" t="s">
        <v>2</v>
      </c>
      <c r="I609" s="6" t="s">
        <v>2</v>
      </c>
      <c r="J609" s="6" t="s">
        <v>1455</v>
      </c>
      <c r="K609" s="7">
        <v>0</v>
      </c>
      <c r="L609" s="7">
        <v>0</v>
      </c>
      <c r="M609" s="7">
        <v>0</v>
      </c>
      <c r="N609" s="7">
        <v>9</v>
      </c>
      <c r="O609" s="7">
        <v>0</v>
      </c>
      <c r="P609" s="7">
        <v>0</v>
      </c>
      <c r="Q609" s="7">
        <v>0</v>
      </c>
      <c r="R609" s="7">
        <v>202</v>
      </c>
      <c r="S609" s="7">
        <v>19969</v>
      </c>
      <c r="T609" s="6" t="s">
        <v>7751</v>
      </c>
      <c r="U609" s="6" t="s">
        <v>6573</v>
      </c>
      <c r="V609" s="6" t="s">
        <v>2</v>
      </c>
      <c r="W609" s="6"/>
    </row>
    <row r="610" spans="1:23" ht="24" customHeight="1" x14ac:dyDescent="0.3">
      <c r="A610" s="6" t="s">
        <v>4219</v>
      </c>
      <c r="B610" s="12"/>
      <c r="C610" s="12"/>
      <c r="D610" s="6" t="s">
        <v>7752</v>
      </c>
      <c r="E610" s="6" t="s">
        <v>7749</v>
      </c>
      <c r="F610" s="6" t="s">
        <v>7753</v>
      </c>
      <c r="G610" s="6" t="s">
        <v>2</v>
      </c>
      <c r="H610" s="6" t="s">
        <v>2</v>
      </c>
      <c r="I610" s="6" t="s">
        <v>791</v>
      </c>
      <c r="J610" s="6" t="s">
        <v>2</v>
      </c>
      <c r="K610" s="7">
        <v>0</v>
      </c>
      <c r="L610" s="7">
        <v>0</v>
      </c>
      <c r="M610" s="7">
        <v>4</v>
      </c>
      <c r="N610" s="7">
        <v>0</v>
      </c>
      <c r="O610" s="7">
        <v>0</v>
      </c>
      <c r="P610" s="7">
        <v>0</v>
      </c>
      <c r="Q610" s="7">
        <v>21</v>
      </c>
      <c r="R610" s="7">
        <v>0</v>
      </c>
      <c r="S610" s="7">
        <v>344</v>
      </c>
      <c r="T610" s="6" t="s">
        <v>7754</v>
      </c>
      <c r="U610" s="6" t="s">
        <v>7755</v>
      </c>
      <c r="V610" s="6" t="s">
        <v>2</v>
      </c>
      <c r="W610" s="6"/>
    </row>
    <row r="611" spans="1:23" ht="24" customHeight="1" x14ac:dyDescent="0.3">
      <c r="A611" s="6" t="s">
        <v>4223</v>
      </c>
      <c r="B611" s="12"/>
      <c r="C611" s="12"/>
      <c r="D611" s="6" t="s">
        <v>7756</v>
      </c>
      <c r="E611" s="6" t="s">
        <v>7757</v>
      </c>
      <c r="F611" s="6" t="s">
        <v>7758</v>
      </c>
      <c r="G611" s="6" t="s">
        <v>2</v>
      </c>
      <c r="H611" s="6" t="s">
        <v>2</v>
      </c>
      <c r="I611" s="6" t="s">
        <v>2</v>
      </c>
      <c r="J611" s="6" t="s">
        <v>1455</v>
      </c>
      <c r="K611" s="7">
        <v>0</v>
      </c>
      <c r="L611" s="7">
        <v>0</v>
      </c>
      <c r="M611" s="7">
        <v>0</v>
      </c>
      <c r="N611" s="7">
        <v>11</v>
      </c>
      <c r="O611" s="7">
        <v>0</v>
      </c>
      <c r="P611" s="7">
        <v>0</v>
      </c>
      <c r="Q611" s="7">
        <v>0</v>
      </c>
      <c r="R611" s="7">
        <v>129</v>
      </c>
      <c r="S611" s="7">
        <v>35822</v>
      </c>
      <c r="T611" s="6" t="s">
        <v>7759</v>
      </c>
      <c r="U611" s="6" t="s">
        <v>1923</v>
      </c>
      <c r="V611" s="6" t="s">
        <v>2</v>
      </c>
      <c r="W611" s="6"/>
    </row>
    <row r="612" spans="1:23" ht="24" customHeight="1" x14ac:dyDescent="0.3">
      <c r="A612" s="6" t="s">
        <v>4228</v>
      </c>
      <c r="B612" s="12"/>
      <c r="C612" s="12"/>
      <c r="D612" s="6" t="s">
        <v>7760</v>
      </c>
      <c r="E612" s="6" t="s">
        <v>7761</v>
      </c>
      <c r="F612" s="6" t="s">
        <v>7762</v>
      </c>
      <c r="G612" s="6" t="s">
        <v>2</v>
      </c>
      <c r="H612" s="6" t="s">
        <v>2</v>
      </c>
      <c r="I612" s="6" t="s">
        <v>2</v>
      </c>
      <c r="J612" s="6" t="s">
        <v>1455</v>
      </c>
      <c r="K612" s="7">
        <v>0</v>
      </c>
      <c r="L612" s="7">
        <v>0</v>
      </c>
      <c r="M612" s="7">
        <v>0</v>
      </c>
      <c r="N612" s="7">
        <v>10</v>
      </c>
      <c r="O612" s="7">
        <v>0</v>
      </c>
      <c r="P612" s="7">
        <v>0</v>
      </c>
      <c r="Q612" s="7">
        <v>0</v>
      </c>
      <c r="R612" s="7">
        <v>231</v>
      </c>
      <c r="S612" s="7">
        <v>811</v>
      </c>
      <c r="T612" s="6" t="s">
        <v>7763</v>
      </c>
      <c r="U612" s="6" t="s">
        <v>7764</v>
      </c>
      <c r="V612" s="6" t="s">
        <v>2</v>
      </c>
      <c r="W612" s="6"/>
    </row>
    <row r="613" spans="1:23" ht="24" customHeight="1" x14ac:dyDescent="0.3">
      <c r="A613" s="6" t="s">
        <v>4232</v>
      </c>
      <c r="B613" s="12"/>
      <c r="C613" s="12"/>
      <c r="D613" s="6" t="s">
        <v>7765</v>
      </c>
      <c r="E613" s="6" t="s">
        <v>7766</v>
      </c>
      <c r="F613" s="6" t="s">
        <v>7767</v>
      </c>
      <c r="G613" s="6" t="s">
        <v>2</v>
      </c>
      <c r="H613" s="6" t="s">
        <v>2</v>
      </c>
      <c r="I613" s="6" t="s">
        <v>2</v>
      </c>
      <c r="J613" s="6" t="s">
        <v>1455</v>
      </c>
      <c r="K613" s="7">
        <v>0</v>
      </c>
      <c r="L613" s="7">
        <v>0</v>
      </c>
      <c r="M613" s="7">
        <v>0</v>
      </c>
      <c r="N613" s="7">
        <v>7</v>
      </c>
      <c r="O613" s="7">
        <v>0</v>
      </c>
      <c r="P613" s="7">
        <v>0</v>
      </c>
      <c r="Q613" s="7">
        <v>0</v>
      </c>
      <c r="R613" s="7">
        <v>77</v>
      </c>
      <c r="S613" s="7">
        <v>22585</v>
      </c>
      <c r="T613" s="6" t="s">
        <v>7768</v>
      </c>
      <c r="U613" s="6" t="s">
        <v>7769</v>
      </c>
      <c r="V613" s="6" t="s">
        <v>2</v>
      </c>
      <c r="W613" s="6"/>
    </row>
    <row r="614" spans="1:23" ht="24" customHeight="1" x14ac:dyDescent="0.3">
      <c r="A614" s="6" t="s">
        <v>4236</v>
      </c>
      <c r="B614" s="12"/>
      <c r="C614" s="12"/>
      <c r="D614" s="6" t="s">
        <v>7770</v>
      </c>
      <c r="E614" s="6" t="s">
        <v>7771</v>
      </c>
      <c r="F614" s="6" t="s">
        <v>7772</v>
      </c>
      <c r="G614" s="6" t="s">
        <v>2</v>
      </c>
      <c r="H614" s="6" t="s">
        <v>2</v>
      </c>
      <c r="I614" s="6" t="s">
        <v>2</v>
      </c>
      <c r="J614" s="6" t="s">
        <v>1455</v>
      </c>
      <c r="K614" s="7">
        <v>0</v>
      </c>
      <c r="L614" s="7">
        <v>0</v>
      </c>
      <c r="M614" s="7">
        <v>0</v>
      </c>
      <c r="N614" s="7">
        <v>15</v>
      </c>
      <c r="O614" s="7">
        <v>0</v>
      </c>
      <c r="P614" s="7">
        <v>0</v>
      </c>
      <c r="Q614" s="7">
        <v>0</v>
      </c>
      <c r="R614" s="7">
        <v>372</v>
      </c>
      <c r="S614" s="7">
        <v>55666</v>
      </c>
      <c r="T614" s="6" t="s">
        <v>7773</v>
      </c>
      <c r="U614" s="6" t="s">
        <v>7774</v>
      </c>
      <c r="V614" s="6" t="s">
        <v>2</v>
      </c>
      <c r="W614" s="6"/>
    </row>
    <row r="615" spans="1:23" ht="24" customHeight="1" x14ac:dyDescent="0.3">
      <c r="A615" s="6" t="s">
        <v>4240</v>
      </c>
      <c r="B615" s="12"/>
      <c r="C615" s="12"/>
      <c r="D615" s="6" t="s">
        <v>7775</v>
      </c>
      <c r="E615" s="6" t="s">
        <v>5293</v>
      </c>
      <c r="F615" s="6" t="s">
        <v>7776</v>
      </c>
      <c r="G615" s="6" t="s">
        <v>2</v>
      </c>
      <c r="H615" s="6" t="s">
        <v>2</v>
      </c>
      <c r="I615" s="6" t="s">
        <v>2</v>
      </c>
      <c r="J615" s="6" t="s">
        <v>2941</v>
      </c>
      <c r="K615" s="7">
        <v>0</v>
      </c>
      <c r="L615" s="7">
        <v>0</v>
      </c>
      <c r="M615" s="7">
        <v>0</v>
      </c>
      <c r="N615" s="7">
        <v>2</v>
      </c>
      <c r="O615" s="7">
        <v>0</v>
      </c>
      <c r="P615" s="7">
        <v>0</v>
      </c>
      <c r="Q615" s="7">
        <v>0</v>
      </c>
      <c r="R615" s="7">
        <v>3</v>
      </c>
      <c r="S615" s="7">
        <v>0</v>
      </c>
      <c r="T615" s="6" t="s">
        <v>7777</v>
      </c>
      <c r="U615" s="6" t="s">
        <v>5858</v>
      </c>
      <c r="V615" s="6" t="s">
        <v>7778</v>
      </c>
      <c r="W615" s="6"/>
    </row>
    <row r="616" spans="1:23" ht="24" customHeight="1" x14ac:dyDescent="0.3">
      <c r="A616" s="6" t="s">
        <v>4244</v>
      </c>
      <c r="B616" s="12"/>
      <c r="C616" s="12"/>
      <c r="D616" s="6" t="s">
        <v>7779</v>
      </c>
      <c r="E616" s="6" t="s">
        <v>7780</v>
      </c>
      <c r="F616" s="6" t="s">
        <v>7781</v>
      </c>
      <c r="G616" s="6" t="s">
        <v>2</v>
      </c>
      <c r="H616" s="6" t="s">
        <v>2</v>
      </c>
      <c r="I616" s="6" t="s">
        <v>51</v>
      </c>
      <c r="J616" s="6" t="s">
        <v>2</v>
      </c>
      <c r="K616" s="7">
        <v>0</v>
      </c>
      <c r="L616" s="7">
        <v>0</v>
      </c>
      <c r="M616" s="7">
        <v>3</v>
      </c>
      <c r="N616" s="7">
        <v>0</v>
      </c>
      <c r="O616" s="7">
        <v>0</v>
      </c>
      <c r="P616" s="7">
        <v>0</v>
      </c>
      <c r="Q616" s="7">
        <v>17</v>
      </c>
      <c r="R616" s="7">
        <v>0</v>
      </c>
      <c r="S616" s="7">
        <v>0</v>
      </c>
      <c r="T616" s="6" t="s">
        <v>7782</v>
      </c>
      <c r="U616" s="6" t="s">
        <v>7783</v>
      </c>
      <c r="V616" s="6" t="s">
        <v>7784</v>
      </c>
      <c r="W616" s="6"/>
    </row>
    <row r="617" spans="1:23" ht="24" customHeight="1" x14ac:dyDescent="0.3">
      <c r="A617" s="6" t="s">
        <v>4247</v>
      </c>
      <c r="B617" s="12"/>
      <c r="C617" s="12"/>
      <c r="D617" s="6" t="s">
        <v>7785</v>
      </c>
      <c r="E617" s="6" t="s">
        <v>7786</v>
      </c>
      <c r="F617" s="6" t="s">
        <v>7787</v>
      </c>
      <c r="G617" s="6" t="s">
        <v>2</v>
      </c>
      <c r="H617" s="6" t="s">
        <v>2</v>
      </c>
      <c r="I617" s="6" t="s">
        <v>2</v>
      </c>
      <c r="J617" s="6" t="s">
        <v>1455</v>
      </c>
      <c r="K617" s="7">
        <v>0</v>
      </c>
      <c r="L617" s="7">
        <v>0</v>
      </c>
      <c r="M617" s="7">
        <v>0</v>
      </c>
      <c r="N617" s="7">
        <v>2</v>
      </c>
      <c r="O617" s="7">
        <v>0</v>
      </c>
      <c r="P617" s="7">
        <v>0</v>
      </c>
      <c r="Q617" s="7">
        <v>0</v>
      </c>
      <c r="R617" s="7">
        <v>7</v>
      </c>
      <c r="S617" s="7">
        <v>121</v>
      </c>
      <c r="T617" s="6" t="s">
        <v>7788</v>
      </c>
      <c r="U617" s="6" t="s">
        <v>1608</v>
      </c>
      <c r="V617" s="6" t="s">
        <v>7789</v>
      </c>
      <c r="W617" s="6"/>
    </row>
    <row r="618" spans="1:23" ht="24" customHeight="1" x14ac:dyDescent="0.3">
      <c r="A618" s="6" t="s">
        <v>4251</v>
      </c>
      <c r="B618" s="12"/>
      <c r="C618" s="12"/>
      <c r="D618" s="6" t="s">
        <v>7790</v>
      </c>
      <c r="E618" s="6" t="s">
        <v>7791</v>
      </c>
      <c r="F618" s="6" t="s">
        <v>7792</v>
      </c>
      <c r="G618" s="6" t="s">
        <v>50</v>
      </c>
      <c r="H618" s="6" t="s">
        <v>1023</v>
      </c>
      <c r="I618" s="12" t="s">
        <v>2609</v>
      </c>
      <c r="J618" s="12" t="s">
        <v>77</v>
      </c>
      <c r="K618" s="7">
        <v>6</v>
      </c>
      <c r="L618" s="7">
        <v>4</v>
      </c>
      <c r="M618" s="7">
        <v>0</v>
      </c>
      <c r="N618" s="7">
        <v>0</v>
      </c>
      <c r="O618" s="7">
        <v>20</v>
      </c>
      <c r="P618" s="7">
        <v>19</v>
      </c>
      <c r="Q618" s="7">
        <v>0</v>
      </c>
      <c r="R618" s="7">
        <v>0</v>
      </c>
      <c r="S618" s="7">
        <v>3468</v>
      </c>
      <c r="T618" s="6" t="s">
        <v>7793</v>
      </c>
      <c r="U618" s="6" t="s">
        <v>3796</v>
      </c>
      <c r="V618" s="6" t="s">
        <v>2</v>
      </c>
      <c r="W618" s="6"/>
    </row>
    <row r="619" spans="1:23" ht="24" customHeight="1" x14ac:dyDescent="0.3">
      <c r="A619" s="6" t="s">
        <v>3953</v>
      </c>
      <c r="B619" s="12"/>
      <c r="C619" s="12" t="s">
        <v>800</v>
      </c>
      <c r="D619" s="6" t="s">
        <v>7794</v>
      </c>
      <c r="E619" s="6" t="s">
        <v>7795</v>
      </c>
      <c r="F619" s="6" t="s">
        <v>7796</v>
      </c>
      <c r="G619" s="6" t="s">
        <v>2</v>
      </c>
      <c r="H619" s="6" t="s">
        <v>1023</v>
      </c>
      <c r="I619" s="6" t="s">
        <v>2</v>
      </c>
      <c r="J619" s="6" t="s">
        <v>2</v>
      </c>
      <c r="K619" s="7">
        <v>0</v>
      </c>
      <c r="L619" s="7">
        <v>3</v>
      </c>
      <c r="M619" s="7">
        <v>0</v>
      </c>
      <c r="N619" s="7">
        <v>0</v>
      </c>
      <c r="O619" s="7">
        <v>0</v>
      </c>
      <c r="P619" s="7">
        <v>20</v>
      </c>
      <c r="Q619" s="7">
        <v>0</v>
      </c>
      <c r="R619" s="7">
        <v>0</v>
      </c>
      <c r="S619" s="7">
        <v>728000</v>
      </c>
      <c r="T619" s="6" t="s">
        <v>2</v>
      </c>
      <c r="U619" s="6" t="s">
        <v>7797</v>
      </c>
      <c r="V619" s="6" t="s">
        <v>2</v>
      </c>
      <c r="W619" s="6"/>
    </row>
    <row r="620" spans="1:23" ht="24" customHeight="1" x14ac:dyDescent="0.3">
      <c r="A620" s="6" t="s">
        <v>3959</v>
      </c>
      <c r="B620" s="12"/>
      <c r="C620" s="12"/>
      <c r="D620" s="6" t="s">
        <v>7798</v>
      </c>
      <c r="E620" s="6" t="s">
        <v>7799</v>
      </c>
      <c r="F620" s="6" t="s">
        <v>7800</v>
      </c>
      <c r="G620" s="6" t="s">
        <v>50</v>
      </c>
      <c r="H620" s="6" t="s">
        <v>2</v>
      </c>
      <c r="I620" s="6" t="s">
        <v>5072</v>
      </c>
      <c r="J620" s="6" t="s">
        <v>2</v>
      </c>
      <c r="K620" s="7">
        <v>2</v>
      </c>
      <c r="L620" s="7">
        <v>0</v>
      </c>
      <c r="M620" s="7">
        <v>2</v>
      </c>
      <c r="N620" s="7">
        <v>0</v>
      </c>
      <c r="O620" s="7">
        <v>9</v>
      </c>
      <c r="P620" s="7">
        <v>0</v>
      </c>
      <c r="Q620" s="7">
        <v>19</v>
      </c>
      <c r="R620" s="7">
        <v>0</v>
      </c>
      <c r="S620" s="7">
        <v>81</v>
      </c>
      <c r="T620" s="6" t="s">
        <v>7801</v>
      </c>
      <c r="U620" s="6" t="s">
        <v>7802</v>
      </c>
      <c r="V620" s="6" t="s">
        <v>2</v>
      </c>
      <c r="W620" s="6"/>
    </row>
    <row r="621" spans="1:23" ht="24" customHeight="1" x14ac:dyDescent="0.3">
      <c r="A621" s="6" t="s">
        <v>3965</v>
      </c>
      <c r="B621" s="12"/>
      <c r="C621" s="12"/>
      <c r="D621" s="6" t="s">
        <v>7803</v>
      </c>
      <c r="E621" s="6" t="s">
        <v>7791</v>
      </c>
      <c r="F621" s="6" t="s">
        <v>7804</v>
      </c>
      <c r="G621" s="6" t="s">
        <v>50</v>
      </c>
      <c r="H621" s="6" t="s">
        <v>2</v>
      </c>
      <c r="I621" s="6" t="s">
        <v>2</v>
      </c>
      <c r="J621" s="6" t="s">
        <v>2</v>
      </c>
      <c r="K621" s="7">
        <v>2</v>
      </c>
      <c r="L621" s="7">
        <v>0</v>
      </c>
      <c r="M621" s="7">
        <v>0</v>
      </c>
      <c r="N621" s="7">
        <v>0</v>
      </c>
      <c r="O621" s="7">
        <v>10</v>
      </c>
      <c r="P621" s="7">
        <v>0</v>
      </c>
      <c r="Q621" s="7">
        <v>0</v>
      </c>
      <c r="R621" s="7">
        <v>0</v>
      </c>
      <c r="S621" s="7">
        <v>0</v>
      </c>
      <c r="T621" s="6" t="s">
        <v>7805</v>
      </c>
      <c r="U621" s="6" t="s">
        <v>6537</v>
      </c>
      <c r="V621" s="6" t="s">
        <v>2</v>
      </c>
      <c r="W621" s="6"/>
    </row>
    <row r="622" spans="1:23" ht="24" customHeight="1" x14ac:dyDescent="0.3">
      <c r="A622" s="6" t="s">
        <v>3972</v>
      </c>
      <c r="B622" s="12"/>
      <c r="C622" s="12"/>
      <c r="D622" s="6" t="s">
        <v>7806</v>
      </c>
      <c r="E622" s="6" t="s">
        <v>7807</v>
      </c>
      <c r="F622" s="6" t="s">
        <v>7808</v>
      </c>
      <c r="G622" s="6" t="s">
        <v>50</v>
      </c>
      <c r="H622" s="6" t="s">
        <v>2</v>
      </c>
      <c r="I622" s="6" t="s">
        <v>2</v>
      </c>
      <c r="J622" s="6" t="s">
        <v>2</v>
      </c>
      <c r="K622" s="7">
        <v>16</v>
      </c>
      <c r="L622" s="7">
        <v>0</v>
      </c>
      <c r="M622" s="7">
        <v>0</v>
      </c>
      <c r="N622" s="7">
        <v>0</v>
      </c>
      <c r="O622" s="7">
        <v>66</v>
      </c>
      <c r="P622" s="7">
        <v>0</v>
      </c>
      <c r="Q622" s="7">
        <v>0</v>
      </c>
      <c r="R622" s="7">
        <v>0</v>
      </c>
      <c r="S622" s="7">
        <v>0</v>
      </c>
      <c r="T622" s="6" t="s">
        <v>7809</v>
      </c>
      <c r="U622" s="6" t="s">
        <v>1929</v>
      </c>
      <c r="V622" s="6" t="s">
        <v>2</v>
      </c>
      <c r="W622" s="6"/>
    </row>
    <row r="623" spans="1:23" ht="24" customHeight="1" x14ac:dyDescent="0.3">
      <c r="A623" s="6" t="s">
        <v>3978</v>
      </c>
      <c r="B623" s="12"/>
      <c r="C623" s="12"/>
      <c r="D623" s="6" t="s">
        <v>7810</v>
      </c>
      <c r="E623" s="6" t="s">
        <v>7811</v>
      </c>
      <c r="F623" s="6" t="s">
        <v>7812</v>
      </c>
      <c r="G623" s="6" t="s">
        <v>50</v>
      </c>
      <c r="H623" s="6" t="s">
        <v>2</v>
      </c>
      <c r="I623" s="6" t="s">
        <v>2</v>
      </c>
      <c r="J623" s="6" t="s">
        <v>2</v>
      </c>
      <c r="K623" s="7">
        <v>2</v>
      </c>
      <c r="L623" s="7">
        <v>0</v>
      </c>
      <c r="M623" s="7">
        <v>0</v>
      </c>
      <c r="N623" s="7">
        <v>0</v>
      </c>
      <c r="O623" s="7">
        <v>9</v>
      </c>
      <c r="P623" s="7">
        <v>0</v>
      </c>
      <c r="Q623" s="7">
        <v>0</v>
      </c>
      <c r="R623" s="7">
        <v>0</v>
      </c>
      <c r="S623" s="7">
        <v>0</v>
      </c>
      <c r="T623" s="6" t="s">
        <v>2</v>
      </c>
      <c r="U623" s="6" t="s">
        <v>7813</v>
      </c>
      <c r="V623" s="6" t="s">
        <v>2</v>
      </c>
      <c r="W623" s="6" t="s">
        <v>66834</v>
      </c>
    </row>
    <row r="624" spans="1:23" ht="24" customHeight="1" x14ac:dyDescent="0.3">
      <c r="A624" s="6" t="s">
        <v>3983</v>
      </c>
      <c r="B624" s="12"/>
      <c r="C624" s="12"/>
      <c r="D624" s="6" t="s">
        <v>7814</v>
      </c>
      <c r="E624" s="6" t="s">
        <v>7815</v>
      </c>
      <c r="F624" s="6" t="s">
        <v>7816</v>
      </c>
      <c r="G624" s="6" t="s">
        <v>50</v>
      </c>
      <c r="H624" s="6" t="s">
        <v>2</v>
      </c>
      <c r="I624" s="6" t="s">
        <v>5072</v>
      </c>
      <c r="J624" s="6" t="s">
        <v>2</v>
      </c>
      <c r="K624" s="7">
        <v>7</v>
      </c>
      <c r="L624" s="7">
        <v>0</v>
      </c>
      <c r="M624" s="7">
        <v>3</v>
      </c>
      <c r="N624" s="7">
        <v>0</v>
      </c>
      <c r="O624" s="7">
        <v>23</v>
      </c>
      <c r="P624" s="7">
        <v>0</v>
      </c>
      <c r="Q624" s="7">
        <v>19</v>
      </c>
      <c r="R624" s="7">
        <v>0</v>
      </c>
      <c r="S624" s="7">
        <v>11586</v>
      </c>
      <c r="T624" s="6" t="s">
        <v>7817</v>
      </c>
      <c r="U624" s="6" t="s">
        <v>7401</v>
      </c>
      <c r="V624" s="6" t="s">
        <v>2</v>
      </c>
      <c r="W624" s="6"/>
    </row>
    <row r="625" spans="1:23" ht="24" customHeight="1" x14ac:dyDescent="0.3">
      <c r="A625" s="6" t="s">
        <v>3989</v>
      </c>
      <c r="B625" s="12"/>
      <c r="C625" s="12"/>
      <c r="D625" s="6" t="s">
        <v>7818</v>
      </c>
      <c r="E625" s="6" t="s">
        <v>2</v>
      </c>
      <c r="F625" s="6" t="s">
        <v>7819</v>
      </c>
      <c r="G625" s="6" t="s">
        <v>50</v>
      </c>
      <c r="H625" s="6" t="s">
        <v>2</v>
      </c>
      <c r="I625" s="6" t="s">
        <v>2</v>
      </c>
      <c r="J625" s="6" t="s">
        <v>2</v>
      </c>
      <c r="K625" s="7">
        <v>3</v>
      </c>
      <c r="L625" s="7">
        <v>0</v>
      </c>
      <c r="M625" s="7">
        <v>0</v>
      </c>
      <c r="N625" s="7">
        <v>0</v>
      </c>
      <c r="O625" s="7">
        <v>11</v>
      </c>
      <c r="P625" s="7">
        <v>0</v>
      </c>
      <c r="Q625" s="7">
        <v>0</v>
      </c>
      <c r="R625" s="7">
        <v>0</v>
      </c>
      <c r="S625" s="7">
        <v>0</v>
      </c>
      <c r="T625" s="6" t="s">
        <v>7820</v>
      </c>
      <c r="U625" s="6" t="s">
        <v>7282</v>
      </c>
      <c r="V625" s="6" t="s">
        <v>2</v>
      </c>
      <c r="W625" s="6"/>
    </row>
    <row r="626" spans="1:23" ht="24" customHeight="1" x14ac:dyDescent="0.3">
      <c r="A626" s="6" t="s">
        <v>3992</v>
      </c>
      <c r="B626" s="12"/>
      <c r="C626" s="12"/>
      <c r="D626" s="6" t="s">
        <v>7821</v>
      </c>
      <c r="E626" s="6" t="s">
        <v>7822</v>
      </c>
      <c r="F626" s="6" t="s">
        <v>7819</v>
      </c>
      <c r="G626" s="6" t="s">
        <v>50</v>
      </c>
      <c r="H626" s="6" t="s">
        <v>2</v>
      </c>
      <c r="I626" s="6" t="s">
        <v>2</v>
      </c>
      <c r="J626" s="6" t="s">
        <v>2</v>
      </c>
      <c r="K626" s="7">
        <v>8</v>
      </c>
      <c r="L626" s="7">
        <v>0</v>
      </c>
      <c r="M626" s="7">
        <v>0</v>
      </c>
      <c r="N626" s="7">
        <v>0</v>
      </c>
      <c r="O626" s="7">
        <v>36</v>
      </c>
      <c r="P626" s="7">
        <v>0</v>
      </c>
      <c r="Q626" s="7">
        <v>0</v>
      </c>
      <c r="R626" s="7">
        <v>0</v>
      </c>
      <c r="S626" s="7">
        <v>389</v>
      </c>
      <c r="T626" s="6" t="s">
        <v>7801</v>
      </c>
      <c r="U626" s="6" t="s">
        <v>7823</v>
      </c>
      <c r="V626" s="6" t="s">
        <v>2</v>
      </c>
      <c r="W626" s="6"/>
    </row>
    <row r="627" spans="1:23" ht="24" customHeight="1" x14ac:dyDescent="0.3">
      <c r="A627" s="6" t="s">
        <v>3998</v>
      </c>
      <c r="B627" s="12"/>
      <c r="C627" s="12"/>
      <c r="D627" s="6" t="s">
        <v>7824</v>
      </c>
      <c r="E627" s="6" t="s">
        <v>7825</v>
      </c>
      <c r="F627" s="6" t="s">
        <v>7826</v>
      </c>
      <c r="G627" s="6" t="s">
        <v>50</v>
      </c>
      <c r="H627" s="6" t="s">
        <v>2</v>
      </c>
      <c r="I627" s="6" t="s">
        <v>2</v>
      </c>
      <c r="J627" s="6" t="s">
        <v>2</v>
      </c>
      <c r="K627" s="7">
        <v>3</v>
      </c>
      <c r="L627" s="7">
        <v>0</v>
      </c>
      <c r="M627" s="7">
        <v>0</v>
      </c>
      <c r="N627" s="7">
        <v>0</v>
      </c>
      <c r="O627" s="7">
        <v>19</v>
      </c>
      <c r="P627" s="7">
        <v>0</v>
      </c>
      <c r="Q627" s="7">
        <v>0</v>
      </c>
      <c r="R627" s="7">
        <v>0</v>
      </c>
      <c r="S627" s="7">
        <v>0</v>
      </c>
      <c r="T627" s="6" t="s">
        <v>7827</v>
      </c>
      <c r="U627" s="6" t="s">
        <v>7828</v>
      </c>
      <c r="V627" s="6" t="s">
        <v>2</v>
      </c>
      <c r="W627" s="6"/>
    </row>
    <row r="628" spans="1:23" ht="24" customHeight="1" x14ac:dyDescent="0.3">
      <c r="A628" s="6" t="s">
        <v>4003</v>
      </c>
      <c r="B628" s="12"/>
      <c r="C628" s="12"/>
      <c r="D628" s="6" t="s">
        <v>7829</v>
      </c>
      <c r="E628" s="6" t="s">
        <v>2211</v>
      </c>
      <c r="F628" s="6" t="s">
        <v>7830</v>
      </c>
      <c r="G628" s="6" t="s">
        <v>50</v>
      </c>
      <c r="H628" s="6" t="s">
        <v>2</v>
      </c>
      <c r="I628" s="6" t="s">
        <v>2</v>
      </c>
      <c r="J628" s="6" t="s">
        <v>2</v>
      </c>
      <c r="K628" s="7">
        <v>3</v>
      </c>
      <c r="L628" s="7">
        <v>0</v>
      </c>
      <c r="M628" s="7">
        <v>0</v>
      </c>
      <c r="N628" s="7">
        <v>0</v>
      </c>
      <c r="O628" s="7">
        <v>13</v>
      </c>
      <c r="P628" s="7">
        <v>0</v>
      </c>
      <c r="Q628" s="7">
        <v>0</v>
      </c>
      <c r="R628" s="7">
        <v>0</v>
      </c>
      <c r="S628" s="7">
        <v>0</v>
      </c>
      <c r="T628" s="6" t="s">
        <v>2</v>
      </c>
      <c r="U628" s="6" t="s">
        <v>4368</v>
      </c>
      <c r="V628" s="6" t="s">
        <v>2</v>
      </c>
      <c r="W628" s="6"/>
    </row>
    <row r="629" spans="1:23" ht="24" customHeight="1" x14ac:dyDescent="0.3">
      <c r="A629" s="6" t="s">
        <v>4007</v>
      </c>
      <c r="B629" s="12"/>
      <c r="C629" s="12"/>
      <c r="D629" s="6" t="s">
        <v>7831</v>
      </c>
      <c r="E629" s="6" t="s">
        <v>7832</v>
      </c>
      <c r="F629" s="6" t="s">
        <v>7833</v>
      </c>
      <c r="G629" s="6" t="s">
        <v>50</v>
      </c>
      <c r="H629" s="6" t="s">
        <v>2</v>
      </c>
      <c r="I629" s="6" t="s">
        <v>2</v>
      </c>
      <c r="J629" s="6" t="s">
        <v>2</v>
      </c>
      <c r="K629" s="7">
        <v>6</v>
      </c>
      <c r="L629" s="7">
        <v>0</v>
      </c>
      <c r="M629" s="7">
        <v>0</v>
      </c>
      <c r="N629" s="7">
        <v>0</v>
      </c>
      <c r="O629" s="7">
        <v>26</v>
      </c>
      <c r="P629" s="7">
        <v>0</v>
      </c>
      <c r="Q629" s="7">
        <v>0</v>
      </c>
      <c r="R629" s="7">
        <v>0</v>
      </c>
      <c r="S629" s="7">
        <v>1927</v>
      </c>
      <c r="T629" s="6" t="s">
        <v>7809</v>
      </c>
      <c r="U629" s="6" t="s">
        <v>7834</v>
      </c>
      <c r="V629" s="6" t="s">
        <v>2</v>
      </c>
      <c r="W629" s="6"/>
    </row>
    <row r="630" spans="1:23" ht="24" customHeight="1" x14ac:dyDescent="0.3">
      <c r="A630" s="6" t="s">
        <v>4287</v>
      </c>
      <c r="B630" s="12"/>
      <c r="C630" s="12"/>
      <c r="D630" s="6" t="s">
        <v>7835</v>
      </c>
      <c r="E630" s="6" t="s">
        <v>7836</v>
      </c>
      <c r="F630" s="6" t="s">
        <v>7837</v>
      </c>
      <c r="G630" s="6" t="s">
        <v>50</v>
      </c>
      <c r="H630" s="6" t="s">
        <v>2</v>
      </c>
      <c r="I630" s="6" t="s">
        <v>2</v>
      </c>
      <c r="J630" s="6" t="s">
        <v>2</v>
      </c>
      <c r="K630" s="7">
        <v>5</v>
      </c>
      <c r="L630" s="7">
        <v>0</v>
      </c>
      <c r="M630" s="7">
        <v>0</v>
      </c>
      <c r="N630" s="7">
        <v>0</v>
      </c>
      <c r="O630" s="7">
        <v>27</v>
      </c>
      <c r="P630" s="7">
        <v>0</v>
      </c>
      <c r="Q630" s="7">
        <v>0</v>
      </c>
      <c r="R630" s="7">
        <v>0</v>
      </c>
      <c r="S630" s="7">
        <v>8312</v>
      </c>
      <c r="T630" s="6" t="s">
        <v>7838</v>
      </c>
      <c r="U630" s="6" t="s">
        <v>7839</v>
      </c>
      <c r="V630" s="6" t="s">
        <v>2</v>
      </c>
      <c r="W630" s="6"/>
    </row>
    <row r="631" spans="1:23" ht="24" customHeight="1" x14ac:dyDescent="0.3">
      <c r="A631" s="6" t="s">
        <v>4292</v>
      </c>
      <c r="B631" s="12"/>
      <c r="C631" s="12"/>
      <c r="D631" s="6" t="s">
        <v>7840</v>
      </c>
      <c r="E631" s="6" t="s">
        <v>7840</v>
      </c>
      <c r="F631" s="6" t="s">
        <v>7830</v>
      </c>
      <c r="G631" s="6" t="s">
        <v>50</v>
      </c>
      <c r="H631" s="6" t="s">
        <v>2</v>
      </c>
      <c r="I631" s="6" t="s">
        <v>2</v>
      </c>
      <c r="J631" s="6" t="s">
        <v>2</v>
      </c>
      <c r="K631" s="7">
        <v>3</v>
      </c>
      <c r="L631" s="7">
        <v>0</v>
      </c>
      <c r="M631" s="7">
        <v>0</v>
      </c>
      <c r="N631" s="7">
        <v>0</v>
      </c>
      <c r="O631" s="7">
        <v>13</v>
      </c>
      <c r="P631" s="7">
        <v>0</v>
      </c>
      <c r="Q631" s="7">
        <v>0</v>
      </c>
      <c r="R631" s="7">
        <v>0</v>
      </c>
      <c r="S631" s="7">
        <v>0</v>
      </c>
      <c r="T631" s="6" t="s">
        <v>2</v>
      </c>
      <c r="U631" s="6" t="s">
        <v>515</v>
      </c>
      <c r="V631" s="6" t="s">
        <v>2</v>
      </c>
      <c r="W631" s="6"/>
    </row>
    <row r="632" spans="1:23" ht="24" customHeight="1" x14ac:dyDescent="0.3">
      <c r="A632" s="6" t="s">
        <v>4295</v>
      </c>
      <c r="B632" s="12"/>
      <c r="C632" s="12"/>
      <c r="D632" s="6" t="s">
        <v>7841</v>
      </c>
      <c r="E632" s="6" t="s">
        <v>7841</v>
      </c>
      <c r="F632" s="6" t="s">
        <v>7830</v>
      </c>
      <c r="G632" s="6" t="s">
        <v>50</v>
      </c>
      <c r="H632" s="6" t="s">
        <v>2</v>
      </c>
      <c r="I632" s="6" t="s">
        <v>2</v>
      </c>
      <c r="J632" s="6" t="s">
        <v>2</v>
      </c>
      <c r="K632" s="7">
        <v>3</v>
      </c>
      <c r="L632" s="7">
        <v>0</v>
      </c>
      <c r="M632" s="7">
        <v>0</v>
      </c>
      <c r="N632" s="7">
        <v>0</v>
      </c>
      <c r="O632" s="7">
        <v>12</v>
      </c>
      <c r="P632" s="7">
        <v>0</v>
      </c>
      <c r="Q632" s="7">
        <v>0</v>
      </c>
      <c r="R632" s="7">
        <v>0</v>
      </c>
      <c r="S632" s="7">
        <v>0</v>
      </c>
      <c r="T632" s="6" t="s">
        <v>7614</v>
      </c>
      <c r="U632" s="6" t="s">
        <v>7842</v>
      </c>
      <c r="V632" s="6" t="s">
        <v>2</v>
      </c>
      <c r="W632" s="6"/>
    </row>
    <row r="633" spans="1:23" ht="24" customHeight="1" x14ac:dyDescent="0.3">
      <c r="A633" s="6" t="s">
        <v>4298</v>
      </c>
      <c r="B633" s="12"/>
      <c r="C633" s="12"/>
      <c r="D633" s="6" t="s">
        <v>7843</v>
      </c>
      <c r="E633" s="6" t="s">
        <v>7844</v>
      </c>
      <c r="F633" s="6" t="s">
        <v>7845</v>
      </c>
      <c r="G633" s="6" t="s">
        <v>2</v>
      </c>
      <c r="H633" s="6" t="s">
        <v>2</v>
      </c>
      <c r="I633" s="6" t="s">
        <v>5072</v>
      </c>
      <c r="J633" s="6" t="s">
        <v>7846</v>
      </c>
      <c r="K633" s="7">
        <v>0</v>
      </c>
      <c r="L633" s="7">
        <v>0</v>
      </c>
      <c r="M633" s="7">
        <v>2</v>
      </c>
      <c r="N633" s="7">
        <v>4</v>
      </c>
      <c r="O633" s="7">
        <v>0</v>
      </c>
      <c r="P633" s="7">
        <v>0</v>
      </c>
      <c r="Q633" s="7">
        <v>12</v>
      </c>
      <c r="R633" s="7">
        <v>35</v>
      </c>
      <c r="S633" s="7">
        <v>6788</v>
      </c>
      <c r="T633" s="6" t="s">
        <v>7847</v>
      </c>
      <c r="U633" s="6" t="s">
        <v>7848</v>
      </c>
      <c r="V633" s="6" t="s">
        <v>2</v>
      </c>
      <c r="W633" s="6"/>
    </row>
    <row r="634" spans="1:23" ht="24" customHeight="1" x14ac:dyDescent="0.3">
      <c r="A634" s="6" t="s">
        <v>4301</v>
      </c>
      <c r="B634" s="12"/>
      <c r="C634" s="12"/>
      <c r="D634" s="6" t="s">
        <v>7849</v>
      </c>
      <c r="E634" s="6" t="s">
        <v>7850</v>
      </c>
      <c r="F634" s="6" t="s">
        <v>7851</v>
      </c>
      <c r="G634" s="6" t="s">
        <v>2</v>
      </c>
      <c r="H634" s="6" t="s">
        <v>2</v>
      </c>
      <c r="I634" s="6" t="s">
        <v>5072</v>
      </c>
      <c r="J634" s="6" t="s">
        <v>2</v>
      </c>
      <c r="K634" s="7">
        <v>0</v>
      </c>
      <c r="L634" s="7">
        <v>0</v>
      </c>
      <c r="M634" s="7">
        <v>3</v>
      </c>
      <c r="N634" s="7">
        <v>0</v>
      </c>
      <c r="O634" s="7">
        <v>0</v>
      </c>
      <c r="P634" s="7">
        <v>0</v>
      </c>
      <c r="Q634" s="7">
        <v>19</v>
      </c>
      <c r="R634" s="7">
        <v>0</v>
      </c>
      <c r="S634" s="7">
        <v>0</v>
      </c>
      <c r="T634" s="6" t="s">
        <v>7852</v>
      </c>
      <c r="U634" s="6" t="s">
        <v>7853</v>
      </c>
      <c r="V634" s="6" t="s">
        <v>2</v>
      </c>
      <c r="W634" s="6"/>
    </row>
    <row r="635" spans="1:23" ht="24" customHeight="1" x14ac:dyDescent="0.3">
      <c r="A635" s="6" t="s">
        <v>4305</v>
      </c>
      <c r="B635" s="12"/>
      <c r="C635" s="12"/>
      <c r="D635" s="6" t="s">
        <v>7854</v>
      </c>
      <c r="E635" s="6" t="s">
        <v>6324</v>
      </c>
      <c r="F635" s="6" t="s">
        <v>7855</v>
      </c>
      <c r="G635" s="6" t="s">
        <v>2</v>
      </c>
      <c r="H635" s="6" t="s">
        <v>2</v>
      </c>
      <c r="I635" s="6" t="s">
        <v>5072</v>
      </c>
      <c r="J635" s="6" t="s">
        <v>2</v>
      </c>
      <c r="K635" s="7">
        <v>0</v>
      </c>
      <c r="L635" s="7">
        <v>0</v>
      </c>
      <c r="M635" s="7">
        <v>2</v>
      </c>
      <c r="N635" s="7">
        <v>0</v>
      </c>
      <c r="O635" s="7">
        <v>0</v>
      </c>
      <c r="P635" s="7">
        <v>0</v>
      </c>
      <c r="Q635" s="7">
        <v>6</v>
      </c>
      <c r="R635" s="7">
        <v>0</v>
      </c>
      <c r="S635" s="7">
        <v>23</v>
      </c>
      <c r="T635" s="6" t="s">
        <v>2</v>
      </c>
      <c r="U635" s="6" t="s">
        <v>7856</v>
      </c>
      <c r="V635" s="6" t="s">
        <v>2</v>
      </c>
      <c r="W635" s="6"/>
    </row>
    <row r="636" spans="1:23" ht="24" customHeight="1" x14ac:dyDescent="0.3">
      <c r="A636" s="6" t="s">
        <v>4311</v>
      </c>
      <c r="B636" s="12"/>
      <c r="C636" s="12"/>
      <c r="D636" s="6" t="s">
        <v>7857</v>
      </c>
      <c r="E636" s="6" t="s">
        <v>7858</v>
      </c>
      <c r="F636" s="6" t="s">
        <v>7859</v>
      </c>
      <c r="G636" s="6" t="s">
        <v>2</v>
      </c>
      <c r="H636" s="6" t="s">
        <v>2</v>
      </c>
      <c r="I636" s="6" t="s">
        <v>5072</v>
      </c>
      <c r="J636" s="6" t="s">
        <v>2</v>
      </c>
      <c r="K636" s="7">
        <v>0</v>
      </c>
      <c r="L636" s="7">
        <v>0</v>
      </c>
      <c r="M636" s="7">
        <v>3</v>
      </c>
      <c r="N636" s="7">
        <v>0</v>
      </c>
      <c r="O636" s="7">
        <v>0</v>
      </c>
      <c r="P636" s="7">
        <v>0</v>
      </c>
      <c r="Q636" s="7">
        <v>17</v>
      </c>
      <c r="R636" s="7">
        <v>0</v>
      </c>
      <c r="S636" s="7">
        <v>16821</v>
      </c>
      <c r="T636" s="6" t="s">
        <v>7817</v>
      </c>
      <c r="U636" s="6" t="s">
        <v>615</v>
      </c>
      <c r="V636" s="6" t="s">
        <v>2</v>
      </c>
      <c r="W636" s="6"/>
    </row>
    <row r="637" spans="1:23" ht="24" customHeight="1" x14ac:dyDescent="0.3">
      <c r="A637" s="6" t="s">
        <v>5357</v>
      </c>
      <c r="B637" s="12"/>
      <c r="C637" s="12"/>
      <c r="D637" s="6" t="s">
        <v>7860</v>
      </c>
      <c r="E637" s="6" t="s">
        <v>7861</v>
      </c>
      <c r="F637" s="6" t="s">
        <v>7862</v>
      </c>
      <c r="G637" s="6" t="s">
        <v>2</v>
      </c>
      <c r="H637" s="6" t="s">
        <v>2</v>
      </c>
      <c r="I637" s="6" t="s">
        <v>5072</v>
      </c>
      <c r="J637" s="6" t="s">
        <v>2</v>
      </c>
      <c r="K637" s="7">
        <v>0</v>
      </c>
      <c r="L637" s="7">
        <v>0</v>
      </c>
      <c r="M637" s="7">
        <v>2</v>
      </c>
      <c r="N637" s="7">
        <v>0</v>
      </c>
      <c r="O637" s="7">
        <v>0</v>
      </c>
      <c r="P637" s="7">
        <v>0</v>
      </c>
      <c r="Q637" s="7">
        <v>6</v>
      </c>
      <c r="R637" s="7">
        <v>0</v>
      </c>
      <c r="S637" s="7">
        <v>198</v>
      </c>
      <c r="T637" s="6" t="s">
        <v>2</v>
      </c>
      <c r="U637" s="6" t="s">
        <v>7863</v>
      </c>
      <c r="V637" s="6" t="s">
        <v>2</v>
      </c>
      <c r="W637" s="6"/>
    </row>
    <row r="638" spans="1:23" ht="24" customHeight="1" x14ac:dyDescent="0.3">
      <c r="A638" s="6" t="s">
        <v>5363</v>
      </c>
      <c r="B638" s="12"/>
      <c r="C638" s="12"/>
      <c r="D638" s="6" t="s">
        <v>7864</v>
      </c>
      <c r="E638" s="6" t="s">
        <v>7865</v>
      </c>
      <c r="F638" s="6" t="s">
        <v>7866</v>
      </c>
      <c r="G638" s="6" t="s">
        <v>2</v>
      </c>
      <c r="H638" s="6" t="s">
        <v>2</v>
      </c>
      <c r="I638" s="6" t="s">
        <v>5072</v>
      </c>
      <c r="J638" s="6" t="s">
        <v>2</v>
      </c>
      <c r="K638" s="7">
        <v>0</v>
      </c>
      <c r="L638" s="7">
        <v>0</v>
      </c>
      <c r="M638" s="7">
        <v>2</v>
      </c>
      <c r="N638" s="7">
        <v>0</v>
      </c>
      <c r="O638" s="7">
        <v>0</v>
      </c>
      <c r="P638" s="7">
        <v>0</v>
      </c>
      <c r="Q638" s="7">
        <v>16</v>
      </c>
      <c r="R638" s="7">
        <v>0</v>
      </c>
      <c r="S638" s="7">
        <v>11684</v>
      </c>
      <c r="T638" s="6" t="s">
        <v>7867</v>
      </c>
      <c r="U638" s="6" t="s">
        <v>911</v>
      </c>
      <c r="V638" s="6" t="s">
        <v>2</v>
      </c>
      <c r="W638" s="6"/>
    </row>
    <row r="639" spans="1:23" ht="24" customHeight="1" x14ac:dyDescent="0.3">
      <c r="A639" s="6" t="s">
        <v>5369</v>
      </c>
      <c r="B639" s="12"/>
      <c r="C639" s="12"/>
      <c r="D639" s="6" t="s">
        <v>7868</v>
      </c>
      <c r="E639" s="6" t="s">
        <v>7869</v>
      </c>
      <c r="F639" s="6" t="s">
        <v>7870</v>
      </c>
      <c r="G639" s="6" t="s">
        <v>2</v>
      </c>
      <c r="H639" s="6" t="s">
        <v>2</v>
      </c>
      <c r="I639" s="6" t="s">
        <v>5072</v>
      </c>
      <c r="J639" s="6" t="s">
        <v>7846</v>
      </c>
      <c r="K639" s="7">
        <v>0</v>
      </c>
      <c r="L639" s="7">
        <v>0</v>
      </c>
      <c r="M639" s="7">
        <v>5</v>
      </c>
      <c r="N639" s="7">
        <v>2</v>
      </c>
      <c r="O639" s="7">
        <v>0</v>
      </c>
      <c r="P639" s="7">
        <v>0</v>
      </c>
      <c r="Q639" s="7">
        <v>26</v>
      </c>
      <c r="R639" s="7">
        <v>17</v>
      </c>
      <c r="S639" s="7">
        <v>2045</v>
      </c>
      <c r="T639" s="6" t="s">
        <v>7871</v>
      </c>
      <c r="U639" s="6" t="s">
        <v>7401</v>
      </c>
      <c r="V639" s="6" t="s">
        <v>2</v>
      </c>
      <c r="W639" s="6"/>
    </row>
    <row r="640" spans="1:23" ht="24" customHeight="1" x14ac:dyDescent="0.3">
      <c r="A640" s="6" t="s">
        <v>5375</v>
      </c>
      <c r="B640" s="12"/>
      <c r="C640" s="12"/>
      <c r="D640" s="6" t="s">
        <v>7872</v>
      </c>
      <c r="E640" s="6" t="s">
        <v>6618</v>
      </c>
      <c r="F640" s="6" t="s">
        <v>7873</v>
      </c>
      <c r="G640" s="6" t="s">
        <v>2</v>
      </c>
      <c r="H640" s="6" t="s">
        <v>2</v>
      </c>
      <c r="I640" s="6" t="s">
        <v>5072</v>
      </c>
      <c r="J640" s="6" t="s">
        <v>2</v>
      </c>
      <c r="K640" s="7">
        <v>0</v>
      </c>
      <c r="L640" s="7">
        <v>0</v>
      </c>
      <c r="M640" s="7">
        <v>2</v>
      </c>
      <c r="N640" s="7">
        <v>0</v>
      </c>
      <c r="O640" s="7">
        <v>0</v>
      </c>
      <c r="P640" s="7">
        <v>0</v>
      </c>
      <c r="Q640" s="7">
        <v>2</v>
      </c>
      <c r="R640" s="7">
        <v>0</v>
      </c>
      <c r="S640" s="7">
        <v>0</v>
      </c>
      <c r="T640" s="6" t="s">
        <v>7874</v>
      </c>
      <c r="U640" s="6" t="s">
        <v>4368</v>
      </c>
      <c r="V640" s="6" t="s">
        <v>2</v>
      </c>
      <c r="W640" s="6"/>
    </row>
    <row r="641" spans="1:23" ht="24" customHeight="1" x14ac:dyDescent="0.3">
      <c r="A641" s="6" t="s">
        <v>5380</v>
      </c>
      <c r="B641" s="12"/>
      <c r="C641" s="12"/>
      <c r="D641" s="6" t="s">
        <v>7875</v>
      </c>
      <c r="E641" s="6" t="s">
        <v>7876</v>
      </c>
      <c r="F641" s="6" t="s">
        <v>7877</v>
      </c>
      <c r="G641" s="6" t="s">
        <v>2</v>
      </c>
      <c r="H641" s="6" t="s">
        <v>2</v>
      </c>
      <c r="I641" s="6" t="s">
        <v>5072</v>
      </c>
      <c r="J641" s="6" t="s">
        <v>2</v>
      </c>
      <c r="K641" s="7">
        <v>0</v>
      </c>
      <c r="L641" s="7">
        <v>0</v>
      </c>
      <c r="M641" s="7">
        <v>2</v>
      </c>
      <c r="N641" s="7">
        <v>0</v>
      </c>
      <c r="O641" s="7">
        <v>0</v>
      </c>
      <c r="P641" s="7">
        <v>0</v>
      </c>
      <c r="Q641" s="7">
        <v>20</v>
      </c>
      <c r="R641" s="7">
        <v>0</v>
      </c>
      <c r="S641" s="7">
        <v>1194</v>
      </c>
      <c r="T641" s="6" t="s">
        <v>7614</v>
      </c>
      <c r="U641" s="6" t="s">
        <v>7878</v>
      </c>
      <c r="V641" s="6" t="s">
        <v>2</v>
      </c>
      <c r="W641" s="6"/>
    </row>
    <row r="642" spans="1:23" ht="24" customHeight="1" x14ac:dyDescent="0.3">
      <c r="A642" s="6" t="s">
        <v>5386</v>
      </c>
      <c r="B642" s="12"/>
      <c r="C642" s="12"/>
      <c r="D642" s="6" t="s">
        <v>7879</v>
      </c>
      <c r="E642" s="6" t="s">
        <v>7880</v>
      </c>
      <c r="F642" s="6" t="s">
        <v>7881</v>
      </c>
      <c r="G642" s="6" t="s">
        <v>2</v>
      </c>
      <c r="H642" s="6" t="s">
        <v>2</v>
      </c>
      <c r="I642" s="6" t="s">
        <v>5072</v>
      </c>
      <c r="J642" s="6" t="s">
        <v>2</v>
      </c>
      <c r="K642" s="7">
        <v>0</v>
      </c>
      <c r="L642" s="7">
        <v>0</v>
      </c>
      <c r="M642" s="7">
        <v>4</v>
      </c>
      <c r="N642" s="7">
        <v>0</v>
      </c>
      <c r="O642" s="7">
        <v>0</v>
      </c>
      <c r="P642" s="7">
        <v>0</v>
      </c>
      <c r="Q642" s="7">
        <v>22</v>
      </c>
      <c r="R642" s="7">
        <v>0</v>
      </c>
      <c r="S642" s="7">
        <v>2322</v>
      </c>
      <c r="T642" s="6" t="s">
        <v>7882</v>
      </c>
      <c r="U642" s="6" t="s">
        <v>7401</v>
      </c>
      <c r="V642" s="6" t="s">
        <v>2</v>
      </c>
      <c r="W642" s="6"/>
    </row>
    <row r="643" spans="1:23" ht="24" customHeight="1" x14ac:dyDescent="0.3">
      <c r="A643" s="6" t="s">
        <v>1865</v>
      </c>
      <c r="B643" s="12"/>
      <c r="C643" s="12"/>
      <c r="D643" s="6" t="s">
        <v>7883</v>
      </c>
      <c r="E643" s="6" t="s">
        <v>7786</v>
      </c>
      <c r="F643" s="6" t="s">
        <v>7884</v>
      </c>
      <c r="G643" s="6" t="s">
        <v>2</v>
      </c>
      <c r="H643" s="6" t="s">
        <v>2</v>
      </c>
      <c r="I643" s="6" t="s">
        <v>5072</v>
      </c>
      <c r="J643" s="6" t="s">
        <v>7846</v>
      </c>
      <c r="K643" s="7">
        <v>0</v>
      </c>
      <c r="L643" s="7">
        <v>0</v>
      </c>
      <c r="M643" s="7">
        <v>3</v>
      </c>
      <c r="N643" s="7">
        <v>14</v>
      </c>
      <c r="O643" s="7">
        <v>0</v>
      </c>
      <c r="P643" s="7">
        <v>0</v>
      </c>
      <c r="Q643" s="7">
        <v>9</v>
      </c>
      <c r="R643" s="7">
        <v>278</v>
      </c>
      <c r="S643" s="7">
        <v>52205</v>
      </c>
      <c r="T643" s="6" t="s">
        <v>7788</v>
      </c>
      <c r="U643" s="6" t="s">
        <v>7885</v>
      </c>
      <c r="V643" s="6" t="s">
        <v>2</v>
      </c>
      <c r="W643" s="6"/>
    </row>
    <row r="644" spans="1:23" ht="24" customHeight="1" x14ac:dyDescent="0.3">
      <c r="A644" s="6" t="s">
        <v>5395</v>
      </c>
      <c r="B644" s="12"/>
      <c r="C644" s="12"/>
      <c r="D644" s="6" t="s">
        <v>7886</v>
      </c>
      <c r="E644" s="6" t="s">
        <v>7887</v>
      </c>
      <c r="F644" s="6" t="s">
        <v>7888</v>
      </c>
      <c r="G644" s="6" t="s">
        <v>2</v>
      </c>
      <c r="H644" s="6" t="s">
        <v>2</v>
      </c>
      <c r="I644" s="6" t="s">
        <v>5072</v>
      </c>
      <c r="J644" s="6" t="s">
        <v>2</v>
      </c>
      <c r="K644" s="7">
        <v>0</v>
      </c>
      <c r="L644" s="7">
        <v>0</v>
      </c>
      <c r="M644" s="7">
        <v>2</v>
      </c>
      <c r="N644" s="7">
        <v>0</v>
      </c>
      <c r="O644" s="7">
        <v>0</v>
      </c>
      <c r="P644" s="7">
        <v>0</v>
      </c>
      <c r="Q644" s="7">
        <v>9</v>
      </c>
      <c r="R644" s="7">
        <v>0</v>
      </c>
      <c r="S644" s="7">
        <v>5084</v>
      </c>
      <c r="T644" s="6" t="s">
        <v>7889</v>
      </c>
      <c r="U644" s="6" t="s">
        <v>7890</v>
      </c>
      <c r="V644" s="6" t="s">
        <v>2</v>
      </c>
      <c r="W644" s="6"/>
    </row>
    <row r="645" spans="1:23" ht="24" customHeight="1" x14ac:dyDescent="0.3">
      <c r="A645" s="6" t="s">
        <v>5400</v>
      </c>
      <c r="B645" s="12"/>
      <c r="C645" s="12"/>
      <c r="D645" s="6" t="s">
        <v>7891</v>
      </c>
      <c r="E645" s="6" t="s">
        <v>7892</v>
      </c>
      <c r="F645" s="6" t="s">
        <v>7893</v>
      </c>
      <c r="G645" s="6" t="s">
        <v>2</v>
      </c>
      <c r="H645" s="6" t="s">
        <v>2</v>
      </c>
      <c r="I645" s="6" t="s">
        <v>2</v>
      </c>
      <c r="J645" s="6" t="s">
        <v>7846</v>
      </c>
      <c r="K645" s="7">
        <v>0</v>
      </c>
      <c r="L645" s="7">
        <v>0</v>
      </c>
      <c r="M645" s="7">
        <v>0</v>
      </c>
      <c r="N645" s="7">
        <v>2</v>
      </c>
      <c r="O645" s="7">
        <v>0</v>
      </c>
      <c r="P645" s="7">
        <v>0</v>
      </c>
      <c r="Q645" s="7">
        <v>0</v>
      </c>
      <c r="R645" s="7">
        <v>10</v>
      </c>
      <c r="S645" s="7">
        <v>629</v>
      </c>
      <c r="T645" s="6" t="s">
        <v>7894</v>
      </c>
      <c r="U645" s="6" t="s">
        <v>7895</v>
      </c>
      <c r="V645" s="6" t="s">
        <v>2</v>
      </c>
      <c r="W645" s="6"/>
    </row>
    <row r="646" spans="1:23" ht="24" customHeight="1" x14ac:dyDescent="0.3">
      <c r="A646" s="6" t="s">
        <v>5407</v>
      </c>
      <c r="B646" s="12"/>
      <c r="C646" s="12"/>
      <c r="D646" s="6" t="s">
        <v>7896</v>
      </c>
      <c r="E646" s="6" t="s">
        <v>7897</v>
      </c>
      <c r="F646" s="6" t="s">
        <v>7898</v>
      </c>
      <c r="G646" s="6" t="s">
        <v>2</v>
      </c>
      <c r="H646" s="6" t="s">
        <v>2</v>
      </c>
      <c r="I646" s="6" t="s">
        <v>2</v>
      </c>
      <c r="J646" s="6" t="s">
        <v>7846</v>
      </c>
      <c r="K646" s="7">
        <v>0</v>
      </c>
      <c r="L646" s="7">
        <v>0</v>
      </c>
      <c r="M646" s="7">
        <v>0</v>
      </c>
      <c r="N646" s="7">
        <v>8</v>
      </c>
      <c r="O646" s="7">
        <v>0</v>
      </c>
      <c r="P646" s="7">
        <v>0</v>
      </c>
      <c r="Q646" s="7">
        <v>0</v>
      </c>
      <c r="R646" s="7">
        <v>148</v>
      </c>
      <c r="S646" s="7">
        <v>1544</v>
      </c>
      <c r="T646" s="6" t="s">
        <v>7899</v>
      </c>
      <c r="U646" s="6" t="s">
        <v>7900</v>
      </c>
      <c r="V646" s="6" t="s">
        <v>2</v>
      </c>
      <c r="W646" s="6"/>
    </row>
    <row r="647" spans="1:23" ht="24" customHeight="1" x14ac:dyDescent="0.3">
      <c r="A647" s="6" t="s">
        <v>5413</v>
      </c>
      <c r="B647" s="12"/>
      <c r="C647" s="12"/>
      <c r="D647" s="6" t="s">
        <v>7901</v>
      </c>
      <c r="E647" s="6" t="s">
        <v>7902</v>
      </c>
      <c r="F647" s="6" t="s">
        <v>7903</v>
      </c>
      <c r="G647" s="6" t="s">
        <v>2</v>
      </c>
      <c r="H647" s="6" t="s">
        <v>2</v>
      </c>
      <c r="I647" s="6" t="s">
        <v>2</v>
      </c>
      <c r="J647" s="6" t="s">
        <v>7846</v>
      </c>
      <c r="K647" s="7">
        <v>0</v>
      </c>
      <c r="L647" s="7">
        <v>0</v>
      </c>
      <c r="M647" s="7">
        <v>0</v>
      </c>
      <c r="N647" s="7">
        <v>3</v>
      </c>
      <c r="O647" s="7">
        <v>0</v>
      </c>
      <c r="P647" s="7">
        <v>0</v>
      </c>
      <c r="Q647" s="7">
        <v>0</v>
      </c>
      <c r="R647" s="7">
        <v>5</v>
      </c>
      <c r="S647" s="7">
        <v>15</v>
      </c>
      <c r="T647" s="6" t="s">
        <v>7904</v>
      </c>
      <c r="U647" s="6" t="s">
        <v>7905</v>
      </c>
      <c r="V647" s="6" t="s">
        <v>2</v>
      </c>
      <c r="W647" s="6"/>
    </row>
    <row r="648" spans="1:23" ht="24" customHeight="1" x14ac:dyDescent="0.3">
      <c r="A648" s="6" t="s">
        <v>5419</v>
      </c>
      <c r="B648" s="12"/>
      <c r="C648" s="12"/>
      <c r="D648" s="6" t="s">
        <v>7906</v>
      </c>
      <c r="E648" s="6" t="s">
        <v>7907</v>
      </c>
      <c r="F648" s="6" t="s">
        <v>7908</v>
      </c>
      <c r="G648" s="6" t="s">
        <v>2</v>
      </c>
      <c r="H648" s="6" t="s">
        <v>2</v>
      </c>
      <c r="I648" s="6" t="s">
        <v>2</v>
      </c>
      <c r="J648" s="6" t="s">
        <v>7846</v>
      </c>
      <c r="K648" s="7">
        <v>0</v>
      </c>
      <c r="L648" s="7">
        <v>0</v>
      </c>
      <c r="M648" s="7">
        <v>0</v>
      </c>
      <c r="N648" s="7">
        <v>2</v>
      </c>
      <c r="O648" s="7">
        <v>0</v>
      </c>
      <c r="P648" s="7">
        <v>0</v>
      </c>
      <c r="Q648" s="7">
        <v>0</v>
      </c>
      <c r="R648" s="7">
        <v>7</v>
      </c>
      <c r="S648" s="7">
        <v>15</v>
      </c>
      <c r="T648" s="6" t="s">
        <v>2</v>
      </c>
      <c r="U648" s="6" t="s">
        <v>7909</v>
      </c>
      <c r="V648" s="6" t="s">
        <v>2</v>
      </c>
      <c r="W648" s="6"/>
    </row>
    <row r="649" spans="1:23" ht="24" customHeight="1" x14ac:dyDescent="0.3">
      <c r="A649" s="6" t="s">
        <v>5424</v>
      </c>
      <c r="B649" s="12"/>
      <c r="C649" s="12"/>
      <c r="D649" s="6" t="s">
        <v>7910</v>
      </c>
      <c r="E649" s="6" t="s">
        <v>7911</v>
      </c>
      <c r="F649" s="6" t="s">
        <v>7912</v>
      </c>
      <c r="G649" s="6" t="s">
        <v>2</v>
      </c>
      <c r="H649" s="6" t="s">
        <v>2</v>
      </c>
      <c r="I649" s="6" t="s">
        <v>2</v>
      </c>
      <c r="J649" s="6" t="s">
        <v>7846</v>
      </c>
      <c r="K649" s="7">
        <v>0</v>
      </c>
      <c r="L649" s="7">
        <v>0</v>
      </c>
      <c r="M649" s="7">
        <v>0</v>
      </c>
      <c r="N649" s="7">
        <v>2</v>
      </c>
      <c r="O649" s="7">
        <v>0</v>
      </c>
      <c r="P649" s="7">
        <v>0</v>
      </c>
      <c r="Q649" s="7">
        <v>0</v>
      </c>
      <c r="R649" s="7">
        <v>35</v>
      </c>
      <c r="S649" s="7">
        <v>0</v>
      </c>
      <c r="T649" s="6" t="s">
        <v>7913</v>
      </c>
      <c r="U649" s="6" t="s">
        <v>1824</v>
      </c>
      <c r="V649" s="6" t="s">
        <v>2</v>
      </c>
      <c r="W649" s="6"/>
    </row>
    <row r="650" spans="1:23" ht="24" customHeight="1" x14ac:dyDescent="0.3">
      <c r="A650" s="6" t="s">
        <v>5430</v>
      </c>
      <c r="B650" s="12"/>
      <c r="C650" s="12"/>
      <c r="D650" s="6" t="s">
        <v>7914</v>
      </c>
      <c r="E650" s="6" t="s">
        <v>7915</v>
      </c>
      <c r="F650" s="6" t="s">
        <v>7916</v>
      </c>
      <c r="G650" s="6" t="s">
        <v>2</v>
      </c>
      <c r="H650" s="6" t="s">
        <v>2</v>
      </c>
      <c r="I650" s="6" t="s">
        <v>2</v>
      </c>
      <c r="J650" s="6" t="s">
        <v>7846</v>
      </c>
      <c r="K650" s="7">
        <v>0</v>
      </c>
      <c r="L650" s="7">
        <v>0</v>
      </c>
      <c r="M650" s="7">
        <v>0</v>
      </c>
      <c r="N650" s="7">
        <v>2</v>
      </c>
      <c r="O650" s="7">
        <v>0</v>
      </c>
      <c r="P650" s="7">
        <v>0</v>
      </c>
      <c r="Q650" s="7">
        <v>0</v>
      </c>
      <c r="R650" s="7">
        <v>4</v>
      </c>
      <c r="S650" s="7">
        <v>0</v>
      </c>
      <c r="T650" s="6" t="s">
        <v>7917</v>
      </c>
      <c r="U650" s="6" t="s">
        <v>7918</v>
      </c>
      <c r="V650" s="6" t="s">
        <v>2</v>
      </c>
      <c r="W650" s="6"/>
    </row>
    <row r="651" spans="1:23" ht="24" customHeight="1" x14ac:dyDescent="0.3">
      <c r="A651" s="6" t="s">
        <v>5435</v>
      </c>
      <c r="B651" s="12"/>
      <c r="C651" s="12"/>
      <c r="D651" s="6" t="s">
        <v>6224</v>
      </c>
      <c r="E651" s="6" t="s">
        <v>7919</v>
      </c>
      <c r="F651" s="6" t="s">
        <v>7920</v>
      </c>
      <c r="G651" s="6" t="s">
        <v>2</v>
      </c>
      <c r="H651" s="6" t="s">
        <v>2</v>
      </c>
      <c r="I651" s="6" t="s">
        <v>2</v>
      </c>
      <c r="J651" s="6" t="s">
        <v>7846</v>
      </c>
      <c r="K651" s="7">
        <v>0</v>
      </c>
      <c r="L651" s="7">
        <v>0</v>
      </c>
      <c r="M651" s="7">
        <v>0</v>
      </c>
      <c r="N651" s="7">
        <v>2</v>
      </c>
      <c r="O651" s="7">
        <v>0</v>
      </c>
      <c r="P651" s="7">
        <v>0</v>
      </c>
      <c r="Q651" s="7">
        <v>0</v>
      </c>
      <c r="R651" s="7">
        <v>4</v>
      </c>
      <c r="S651" s="7">
        <v>0</v>
      </c>
      <c r="T651" s="6" t="s">
        <v>2</v>
      </c>
      <c r="U651" s="6" t="s">
        <v>7921</v>
      </c>
      <c r="V651" s="6" t="s">
        <v>2</v>
      </c>
      <c r="W651" s="6"/>
    </row>
    <row r="652" spans="1:23" ht="24" customHeight="1" x14ac:dyDescent="0.3">
      <c r="A652" s="6" t="s">
        <v>5441</v>
      </c>
      <c r="B652" s="12"/>
      <c r="C652" s="12"/>
      <c r="D652" s="6" t="s">
        <v>7922</v>
      </c>
      <c r="E652" s="6" t="s">
        <v>7923</v>
      </c>
      <c r="F652" s="6" t="s">
        <v>7924</v>
      </c>
      <c r="G652" s="6" t="s">
        <v>2</v>
      </c>
      <c r="H652" s="6" t="s">
        <v>2</v>
      </c>
      <c r="I652" s="6" t="s">
        <v>2</v>
      </c>
      <c r="J652" s="6" t="s">
        <v>7846</v>
      </c>
      <c r="K652" s="7">
        <v>0</v>
      </c>
      <c r="L652" s="7">
        <v>0</v>
      </c>
      <c r="M652" s="7">
        <v>0</v>
      </c>
      <c r="N652" s="7">
        <v>2</v>
      </c>
      <c r="O652" s="7">
        <v>0</v>
      </c>
      <c r="P652" s="7">
        <v>0</v>
      </c>
      <c r="Q652" s="7">
        <v>0</v>
      </c>
      <c r="R652" s="7">
        <v>16</v>
      </c>
      <c r="S652" s="7">
        <v>1416</v>
      </c>
      <c r="T652" s="6" t="s">
        <v>7925</v>
      </c>
      <c r="U652" s="6" t="s">
        <v>7926</v>
      </c>
      <c r="V652" s="6" t="s">
        <v>2</v>
      </c>
      <c r="W652" s="6"/>
    </row>
    <row r="653" spans="1:23" ht="24" customHeight="1" x14ac:dyDescent="0.3">
      <c r="A653" s="6" t="s">
        <v>5447</v>
      </c>
      <c r="B653" s="12"/>
      <c r="C653" s="12"/>
      <c r="D653" s="6" t="s">
        <v>7927</v>
      </c>
      <c r="E653" s="6" t="s">
        <v>7928</v>
      </c>
      <c r="F653" s="6" t="s">
        <v>7929</v>
      </c>
      <c r="G653" s="6" t="s">
        <v>2</v>
      </c>
      <c r="H653" s="6" t="s">
        <v>2</v>
      </c>
      <c r="I653" s="6" t="s">
        <v>2</v>
      </c>
      <c r="J653" s="6" t="s">
        <v>7846</v>
      </c>
      <c r="K653" s="7">
        <v>0</v>
      </c>
      <c r="L653" s="7">
        <v>0</v>
      </c>
      <c r="M653" s="7">
        <v>0</v>
      </c>
      <c r="N653" s="7">
        <v>4</v>
      </c>
      <c r="O653" s="7">
        <v>0</v>
      </c>
      <c r="P653" s="7">
        <v>0</v>
      </c>
      <c r="Q653" s="7">
        <v>0</v>
      </c>
      <c r="R653" s="7">
        <v>22</v>
      </c>
      <c r="S653" s="7">
        <v>0</v>
      </c>
      <c r="T653" s="6" t="s">
        <v>7930</v>
      </c>
      <c r="U653" s="6" t="s">
        <v>7931</v>
      </c>
      <c r="V653" s="6" t="s">
        <v>2</v>
      </c>
      <c r="W653" s="6"/>
    </row>
    <row r="654" spans="1:23" ht="24" customHeight="1" x14ac:dyDescent="0.3">
      <c r="A654" s="6" t="s">
        <v>5452</v>
      </c>
      <c r="B654" s="12"/>
      <c r="C654" s="12"/>
      <c r="D654" s="6" t="s">
        <v>7932</v>
      </c>
      <c r="E654" s="6" t="s">
        <v>7933</v>
      </c>
      <c r="F654" s="6" t="s">
        <v>7934</v>
      </c>
      <c r="G654" s="6" t="s">
        <v>2</v>
      </c>
      <c r="H654" s="6" t="s">
        <v>2</v>
      </c>
      <c r="I654" s="6" t="s">
        <v>2</v>
      </c>
      <c r="J654" s="6" t="s">
        <v>7846</v>
      </c>
      <c r="K654" s="7">
        <v>0</v>
      </c>
      <c r="L654" s="7">
        <v>0</v>
      </c>
      <c r="M654" s="7">
        <v>0</v>
      </c>
      <c r="N654" s="7">
        <v>3</v>
      </c>
      <c r="O654" s="7">
        <v>0</v>
      </c>
      <c r="P654" s="7">
        <v>0</v>
      </c>
      <c r="Q654" s="7">
        <v>0</v>
      </c>
      <c r="R654" s="7">
        <v>45</v>
      </c>
      <c r="S654" s="7">
        <v>2762</v>
      </c>
      <c r="T654" s="6" t="s">
        <v>2</v>
      </c>
      <c r="U654" s="6" t="s">
        <v>7935</v>
      </c>
      <c r="V654" s="6" t="s">
        <v>2</v>
      </c>
      <c r="W654" s="6"/>
    </row>
    <row r="655" spans="1:23" ht="24" customHeight="1" x14ac:dyDescent="0.3">
      <c r="A655" s="6" t="s">
        <v>5458</v>
      </c>
      <c r="B655" s="12"/>
      <c r="C655" s="12"/>
      <c r="D655" s="6" t="s">
        <v>7936</v>
      </c>
      <c r="E655" s="6" t="s">
        <v>7937</v>
      </c>
      <c r="F655" s="6" t="s">
        <v>7938</v>
      </c>
      <c r="G655" s="6" t="s">
        <v>2</v>
      </c>
      <c r="H655" s="6" t="s">
        <v>2</v>
      </c>
      <c r="I655" s="6" t="s">
        <v>2</v>
      </c>
      <c r="J655" s="6" t="s">
        <v>7846</v>
      </c>
      <c r="K655" s="7">
        <v>0</v>
      </c>
      <c r="L655" s="7">
        <v>0</v>
      </c>
      <c r="M655" s="7">
        <v>0</v>
      </c>
      <c r="N655" s="7">
        <v>4</v>
      </c>
      <c r="O655" s="7">
        <v>0</v>
      </c>
      <c r="P655" s="7">
        <v>0</v>
      </c>
      <c r="Q655" s="7">
        <v>0</v>
      </c>
      <c r="R655" s="7">
        <v>40</v>
      </c>
      <c r="S655" s="7">
        <v>15378</v>
      </c>
      <c r="T655" s="6" t="s">
        <v>2</v>
      </c>
      <c r="U655" s="6" t="s">
        <v>7939</v>
      </c>
      <c r="V655" s="6" t="s">
        <v>2</v>
      </c>
      <c r="W655" s="6"/>
    </row>
    <row r="656" spans="1:23" ht="24" customHeight="1" x14ac:dyDescent="0.3">
      <c r="A656" s="6" t="s">
        <v>5464</v>
      </c>
      <c r="B656" s="12"/>
      <c r="C656" s="12"/>
      <c r="D656" s="6" t="s">
        <v>7940</v>
      </c>
      <c r="E656" s="6" t="s">
        <v>7941</v>
      </c>
      <c r="F656" s="6" t="s">
        <v>7942</v>
      </c>
      <c r="G656" s="6" t="s">
        <v>2</v>
      </c>
      <c r="H656" s="6" t="s">
        <v>2</v>
      </c>
      <c r="I656" s="6" t="s">
        <v>2</v>
      </c>
      <c r="J656" s="6" t="s">
        <v>7846</v>
      </c>
      <c r="K656" s="7">
        <v>0</v>
      </c>
      <c r="L656" s="7">
        <v>0</v>
      </c>
      <c r="M656" s="7">
        <v>0</v>
      </c>
      <c r="N656" s="7">
        <v>2</v>
      </c>
      <c r="O656" s="7">
        <v>0</v>
      </c>
      <c r="P656" s="7">
        <v>0</v>
      </c>
      <c r="Q656" s="7">
        <v>0</v>
      </c>
      <c r="R656" s="7">
        <v>7</v>
      </c>
      <c r="S656" s="7">
        <v>4046</v>
      </c>
      <c r="T656" s="6" t="s">
        <v>7943</v>
      </c>
      <c r="U656" s="6" t="s">
        <v>7944</v>
      </c>
      <c r="V656" s="6" t="s">
        <v>2</v>
      </c>
      <c r="W656" s="6"/>
    </row>
    <row r="657" spans="1:23" ht="24" customHeight="1" x14ac:dyDescent="0.3">
      <c r="A657" s="6" t="s">
        <v>5470</v>
      </c>
      <c r="B657" s="12"/>
      <c r="C657" s="12"/>
      <c r="D657" s="6" t="s">
        <v>7945</v>
      </c>
      <c r="E657" s="6" t="s">
        <v>7946</v>
      </c>
      <c r="F657" s="6" t="s">
        <v>7947</v>
      </c>
      <c r="G657" s="6" t="s">
        <v>2</v>
      </c>
      <c r="H657" s="6" t="s">
        <v>2</v>
      </c>
      <c r="I657" s="6" t="s">
        <v>2</v>
      </c>
      <c r="J657" s="6" t="s">
        <v>7846</v>
      </c>
      <c r="K657" s="7">
        <v>0</v>
      </c>
      <c r="L657" s="7">
        <v>0</v>
      </c>
      <c r="M657" s="7">
        <v>0</v>
      </c>
      <c r="N657" s="7">
        <v>2</v>
      </c>
      <c r="O657" s="7">
        <v>0</v>
      </c>
      <c r="P657" s="7">
        <v>0</v>
      </c>
      <c r="Q657" s="7">
        <v>0</v>
      </c>
      <c r="R657" s="7">
        <v>2</v>
      </c>
      <c r="S657" s="7">
        <v>815</v>
      </c>
      <c r="T657" s="6" t="s">
        <v>7948</v>
      </c>
      <c r="U657" s="6" t="s">
        <v>7949</v>
      </c>
      <c r="V657" s="6" t="s">
        <v>2</v>
      </c>
      <c r="W657" s="6"/>
    </row>
    <row r="658" spans="1:23" ht="24" customHeight="1" x14ac:dyDescent="0.3">
      <c r="A658" s="6" t="s">
        <v>5477</v>
      </c>
      <c r="B658" s="12"/>
      <c r="C658" s="12"/>
      <c r="D658" s="6" t="s">
        <v>7950</v>
      </c>
      <c r="E658" s="6" t="s">
        <v>7951</v>
      </c>
      <c r="F658" s="6" t="s">
        <v>7952</v>
      </c>
      <c r="G658" s="6" t="s">
        <v>2</v>
      </c>
      <c r="H658" s="6" t="s">
        <v>2</v>
      </c>
      <c r="I658" s="6" t="s">
        <v>2</v>
      </c>
      <c r="J658" s="6" t="s">
        <v>7846</v>
      </c>
      <c r="K658" s="7">
        <v>0</v>
      </c>
      <c r="L658" s="7">
        <v>0</v>
      </c>
      <c r="M658" s="7">
        <v>0</v>
      </c>
      <c r="N658" s="7">
        <v>2</v>
      </c>
      <c r="O658" s="7">
        <v>0</v>
      </c>
      <c r="P658" s="7">
        <v>0</v>
      </c>
      <c r="Q658" s="7">
        <v>0</v>
      </c>
      <c r="R658" s="7">
        <v>5</v>
      </c>
      <c r="S658" s="7">
        <v>0</v>
      </c>
      <c r="T658" s="6" t="s">
        <v>7953</v>
      </c>
      <c r="U658" s="6" t="s">
        <v>7954</v>
      </c>
      <c r="V658" s="6" t="s">
        <v>2</v>
      </c>
      <c r="W658" s="6"/>
    </row>
    <row r="659" spans="1:23" ht="24" customHeight="1" x14ac:dyDescent="0.3">
      <c r="A659" s="6" t="s">
        <v>5482</v>
      </c>
      <c r="B659" s="12"/>
      <c r="C659" s="12"/>
      <c r="D659" s="6" t="s">
        <v>7955</v>
      </c>
      <c r="E659" s="6" t="s">
        <v>7956</v>
      </c>
      <c r="F659" s="6" t="s">
        <v>7957</v>
      </c>
      <c r="G659" s="6" t="s">
        <v>2</v>
      </c>
      <c r="H659" s="6" t="s">
        <v>2</v>
      </c>
      <c r="I659" s="6" t="s">
        <v>2</v>
      </c>
      <c r="J659" s="6" t="s">
        <v>7846</v>
      </c>
      <c r="K659" s="7">
        <v>0</v>
      </c>
      <c r="L659" s="7">
        <v>0</v>
      </c>
      <c r="M659" s="7">
        <v>0</v>
      </c>
      <c r="N659" s="7">
        <v>2</v>
      </c>
      <c r="O659" s="7">
        <v>0</v>
      </c>
      <c r="P659" s="7">
        <v>0</v>
      </c>
      <c r="Q659" s="7">
        <v>0</v>
      </c>
      <c r="R659" s="7">
        <v>3</v>
      </c>
      <c r="S659" s="7">
        <v>48</v>
      </c>
      <c r="T659" s="6" t="s">
        <v>7958</v>
      </c>
      <c r="U659" s="6" t="s">
        <v>7959</v>
      </c>
      <c r="V659" s="6" t="s">
        <v>2</v>
      </c>
      <c r="W659" s="6"/>
    </row>
    <row r="660" spans="1:23" ht="24" customHeight="1" x14ac:dyDescent="0.3">
      <c r="A660" s="6" t="s">
        <v>5486</v>
      </c>
      <c r="B660" s="12"/>
      <c r="C660" s="12"/>
      <c r="D660" s="6" t="s">
        <v>7960</v>
      </c>
      <c r="E660" s="6" t="s">
        <v>7961</v>
      </c>
      <c r="F660" s="6" t="s">
        <v>7962</v>
      </c>
      <c r="G660" s="6" t="s">
        <v>2</v>
      </c>
      <c r="H660" s="6" t="s">
        <v>2</v>
      </c>
      <c r="I660" s="6" t="s">
        <v>2</v>
      </c>
      <c r="J660" s="6" t="s">
        <v>7846</v>
      </c>
      <c r="K660" s="7">
        <v>0</v>
      </c>
      <c r="L660" s="7">
        <v>0</v>
      </c>
      <c r="M660" s="7">
        <v>0</v>
      </c>
      <c r="N660" s="7">
        <v>2</v>
      </c>
      <c r="O660" s="7">
        <v>0</v>
      </c>
      <c r="P660" s="7">
        <v>0</v>
      </c>
      <c r="Q660" s="7">
        <v>0</v>
      </c>
      <c r="R660" s="7">
        <v>10</v>
      </c>
      <c r="S660" s="7">
        <v>9454</v>
      </c>
      <c r="T660" s="6" t="s">
        <v>7963</v>
      </c>
      <c r="U660" s="6" t="s">
        <v>7964</v>
      </c>
      <c r="V660" s="6" t="s">
        <v>2</v>
      </c>
      <c r="W660" s="6"/>
    </row>
    <row r="661" spans="1:23" ht="24" customHeight="1" x14ac:dyDescent="0.3">
      <c r="A661" s="6" t="s">
        <v>5492</v>
      </c>
      <c r="B661" s="12"/>
      <c r="C661" s="12"/>
      <c r="D661" s="6" t="s">
        <v>7965</v>
      </c>
      <c r="E661" s="6" t="s">
        <v>7966</v>
      </c>
      <c r="F661" s="6" t="s">
        <v>7967</v>
      </c>
      <c r="G661" s="6" t="s">
        <v>2</v>
      </c>
      <c r="H661" s="6" t="s">
        <v>2</v>
      </c>
      <c r="I661" s="6" t="s">
        <v>2</v>
      </c>
      <c r="J661" s="6" t="s">
        <v>7846</v>
      </c>
      <c r="K661" s="7">
        <v>0</v>
      </c>
      <c r="L661" s="7">
        <v>0</v>
      </c>
      <c r="M661" s="7">
        <v>0</v>
      </c>
      <c r="N661" s="7">
        <v>6</v>
      </c>
      <c r="O661" s="7">
        <v>0</v>
      </c>
      <c r="P661" s="7">
        <v>0</v>
      </c>
      <c r="Q661" s="7">
        <v>0</v>
      </c>
      <c r="R661" s="7">
        <v>123</v>
      </c>
      <c r="S661" s="7">
        <v>49798</v>
      </c>
      <c r="T661" s="6" t="s">
        <v>7968</v>
      </c>
      <c r="U661" s="6" t="s">
        <v>7969</v>
      </c>
      <c r="V661" s="6" t="s">
        <v>2</v>
      </c>
      <c r="W661" s="6"/>
    </row>
    <row r="662" spans="1:23" ht="24" customHeight="1" x14ac:dyDescent="0.3">
      <c r="A662" s="6" t="s">
        <v>5498</v>
      </c>
      <c r="B662" s="12"/>
      <c r="C662" s="12"/>
      <c r="D662" s="6" t="s">
        <v>7970</v>
      </c>
      <c r="E662" s="6" t="s">
        <v>7971</v>
      </c>
      <c r="F662" s="6" t="s">
        <v>7972</v>
      </c>
      <c r="G662" s="6" t="s">
        <v>2</v>
      </c>
      <c r="H662" s="6" t="s">
        <v>2</v>
      </c>
      <c r="I662" s="6" t="s">
        <v>2</v>
      </c>
      <c r="J662" s="6" t="s">
        <v>7846</v>
      </c>
      <c r="K662" s="7">
        <v>0</v>
      </c>
      <c r="L662" s="7">
        <v>0</v>
      </c>
      <c r="M662" s="7">
        <v>0</v>
      </c>
      <c r="N662" s="7">
        <v>4</v>
      </c>
      <c r="O662" s="7">
        <v>0</v>
      </c>
      <c r="P662" s="7">
        <v>0</v>
      </c>
      <c r="Q662" s="7">
        <v>0</v>
      </c>
      <c r="R662" s="7">
        <v>8</v>
      </c>
      <c r="S662" s="7">
        <v>900</v>
      </c>
      <c r="T662" s="6" t="s">
        <v>7973</v>
      </c>
      <c r="U662" s="6" t="s">
        <v>7974</v>
      </c>
      <c r="V662" s="6" t="s">
        <v>2</v>
      </c>
      <c r="W662" s="6"/>
    </row>
    <row r="663" spans="1:23" ht="24" customHeight="1" x14ac:dyDescent="0.3">
      <c r="A663" s="6" t="s">
        <v>5504</v>
      </c>
      <c r="B663" s="12"/>
      <c r="C663" s="12"/>
      <c r="D663" s="6" t="s">
        <v>7975</v>
      </c>
      <c r="E663" s="6" t="s">
        <v>7976</v>
      </c>
      <c r="F663" s="6" t="s">
        <v>7977</v>
      </c>
      <c r="G663" s="6" t="s">
        <v>2</v>
      </c>
      <c r="H663" s="6" t="s">
        <v>2</v>
      </c>
      <c r="I663" s="6" t="s">
        <v>2</v>
      </c>
      <c r="J663" s="6" t="s">
        <v>7846</v>
      </c>
      <c r="K663" s="7">
        <v>0</v>
      </c>
      <c r="L663" s="7">
        <v>0</v>
      </c>
      <c r="M663" s="7">
        <v>0</v>
      </c>
      <c r="N663" s="7">
        <v>2</v>
      </c>
      <c r="O663" s="7">
        <v>0</v>
      </c>
      <c r="P663" s="7">
        <v>0</v>
      </c>
      <c r="Q663" s="7">
        <v>0</v>
      </c>
      <c r="R663" s="7">
        <v>7</v>
      </c>
      <c r="S663" s="7">
        <v>0</v>
      </c>
      <c r="T663" s="6" t="s">
        <v>2</v>
      </c>
      <c r="U663" s="6" t="s">
        <v>4472</v>
      </c>
      <c r="V663" s="6" t="s">
        <v>2</v>
      </c>
      <c r="W663" s="6"/>
    </row>
    <row r="664" spans="1:23" ht="24" customHeight="1" x14ac:dyDescent="0.3">
      <c r="A664" s="6" t="s">
        <v>5509</v>
      </c>
      <c r="B664" s="12"/>
      <c r="C664" s="12"/>
      <c r="D664" s="6" t="s">
        <v>7978</v>
      </c>
      <c r="E664" s="6" t="s">
        <v>7979</v>
      </c>
      <c r="F664" s="6" t="s">
        <v>7980</v>
      </c>
      <c r="G664" s="6" t="s">
        <v>2</v>
      </c>
      <c r="H664" s="6" t="s">
        <v>2</v>
      </c>
      <c r="I664" s="6" t="s">
        <v>2</v>
      </c>
      <c r="J664" s="6" t="s">
        <v>7846</v>
      </c>
      <c r="K664" s="7">
        <v>0</v>
      </c>
      <c r="L664" s="7">
        <v>0</v>
      </c>
      <c r="M664" s="7">
        <v>0</v>
      </c>
      <c r="N664" s="7">
        <v>3</v>
      </c>
      <c r="O664" s="7">
        <v>0</v>
      </c>
      <c r="P664" s="7">
        <v>0</v>
      </c>
      <c r="Q664" s="7">
        <v>0</v>
      </c>
      <c r="R664" s="7">
        <v>69</v>
      </c>
      <c r="S664" s="7">
        <v>12352</v>
      </c>
      <c r="T664" s="6" t="s">
        <v>7981</v>
      </c>
      <c r="U664" s="6" t="s">
        <v>5937</v>
      </c>
      <c r="V664" s="6" t="s">
        <v>2</v>
      </c>
      <c r="W664" s="6"/>
    </row>
    <row r="665" spans="1:23" ht="24" customHeight="1" x14ac:dyDescent="0.3">
      <c r="A665" s="6" t="s">
        <v>5515</v>
      </c>
      <c r="B665" s="12"/>
      <c r="C665" s="12"/>
      <c r="D665" s="6" t="s">
        <v>7982</v>
      </c>
      <c r="E665" s="6" t="s">
        <v>7512</v>
      </c>
      <c r="F665" s="6" t="s">
        <v>7983</v>
      </c>
      <c r="G665" s="6" t="s">
        <v>2</v>
      </c>
      <c r="H665" s="6" t="s">
        <v>2</v>
      </c>
      <c r="I665" s="6" t="s">
        <v>2</v>
      </c>
      <c r="J665" s="6" t="s">
        <v>7846</v>
      </c>
      <c r="K665" s="7">
        <v>0</v>
      </c>
      <c r="L665" s="7">
        <v>0</v>
      </c>
      <c r="M665" s="7">
        <v>0</v>
      </c>
      <c r="N665" s="7">
        <v>2</v>
      </c>
      <c r="O665" s="7">
        <v>0</v>
      </c>
      <c r="P665" s="7">
        <v>0</v>
      </c>
      <c r="Q665" s="7">
        <v>0</v>
      </c>
      <c r="R665" s="7">
        <v>15</v>
      </c>
      <c r="S665" s="7">
        <v>423</v>
      </c>
      <c r="T665" s="6" t="s">
        <v>7984</v>
      </c>
      <c r="U665" s="6" t="s">
        <v>5356</v>
      </c>
      <c r="V665" s="6" t="s">
        <v>2</v>
      </c>
      <c r="W665" s="6"/>
    </row>
    <row r="666" spans="1:23" ht="24" customHeight="1" x14ac:dyDescent="0.3">
      <c r="A666" s="6" t="s">
        <v>5520</v>
      </c>
      <c r="B666" s="12"/>
      <c r="C666" s="12"/>
      <c r="D666" s="6" t="s">
        <v>7883</v>
      </c>
      <c r="E666" s="6" t="s">
        <v>7786</v>
      </c>
      <c r="F666" s="6" t="s">
        <v>7884</v>
      </c>
      <c r="G666" s="6" t="s">
        <v>2</v>
      </c>
      <c r="H666" s="6" t="s">
        <v>2</v>
      </c>
      <c r="I666" s="6" t="s">
        <v>2</v>
      </c>
      <c r="J666" s="6" t="s">
        <v>7846</v>
      </c>
      <c r="K666" s="7">
        <v>0</v>
      </c>
      <c r="L666" s="7">
        <v>0</v>
      </c>
      <c r="M666" s="7">
        <v>0</v>
      </c>
      <c r="N666" s="7">
        <v>14</v>
      </c>
      <c r="O666" s="7">
        <v>0</v>
      </c>
      <c r="P666" s="7">
        <v>0</v>
      </c>
      <c r="Q666" s="7">
        <v>0</v>
      </c>
      <c r="R666" s="7">
        <v>278</v>
      </c>
      <c r="S666" s="7">
        <v>52109</v>
      </c>
      <c r="T666" s="6" t="s">
        <v>7788</v>
      </c>
      <c r="U666" s="6" t="s">
        <v>7885</v>
      </c>
      <c r="V666" s="6" t="s">
        <v>2</v>
      </c>
      <c r="W666" s="6"/>
    </row>
    <row r="667" spans="1:23" ht="24" customHeight="1" x14ac:dyDescent="0.3">
      <c r="A667" s="6" t="s">
        <v>5526</v>
      </c>
      <c r="B667" s="12"/>
      <c r="C667" s="12"/>
      <c r="D667" s="6" t="s">
        <v>7985</v>
      </c>
      <c r="E667" s="6" t="s">
        <v>7986</v>
      </c>
      <c r="F667" s="6" t="s">
        <v>7987</v>
      </c>
      <c r="G667" s="6" t="s">
        <v>2</v>
      </c>
      <c r="H667" s="6" t="s">
        <v>2</v>
      </c>
      <c r="I667" s="6" t="s">
        <v>2</v>
      </c>
      <c r="J667" s="6" t="s">
        <v>7846</v>
      </c>
      <c r="K667" s="7">
        <v>0</v>
      </c>
      <c r="L667" s="7">
        <v>0</v>
      </c>
      <c r="M667" s="7">
        <v>0</v>
      </c>
      <c r="N667" s="7">
        <v>2</v>
      </c>
      <c r="O667" s="7">
        <v>0</v>
      </c>
      <c r="P667" s="7">
        <v>0</v>
      </c>
      <c r="Q667" s="7">
        <v>0</v>
      </c>
      <c r="R667" s="7">
        <v>25</v>
      </c>
      <c r="S667" s="7">
        <v>149</v>
      </c>
      <c r="T667" s="6" t="s">
        <v>7988</v>
      </c>
      <c r="U667" s="6" t="s">
        <v>7989</v>
      </c>
      <c r="V667" s="6" t="s">
        <v>2</v>
      </c>
      <c r="W667" s="6"/>
    </row>
    <row r="668" spans="1:23" ht="24" customHeight="1" x14ac:dyDescent="0.3">
      <c r="A668" s="6" t="s">
        <v>5532</v>
      </c>
      <c r="B668" s="12"/>
      <c r="C668" s="12"/>
      <c r="D668" s="6" t="s">
        <v>7990</v>
      </c>
      <c r="E668" s="6" t="s">
        <v>7991</v>
      </c>
      <c r="F668" s="6" t="s">
        <v>7992</v>
      </c>
      <c r="G668" s="6" t="s">
        <v>2</v>
      </c>
      <c r="H668" s="6" t="s">
        <v>2</v>
      </c>
      <c r="I668" s="6" t="s">
        <v>2</v>
      </c>
      <c r="J668" s="6" t="s">
        <v>7846</v>
      </c>
      <c r="K668" s="7">
        <v>0</v>
      </c>
      <c r="L668" s="7">
        <v>0</v>
      </c>
      <c r="M668" s="7">
        <v>0</v>
      </c>
      <c r="N668" s="7">
        <v>3</v>
      </c>
      <c r="O668" s="7">
        <v>0</v>
      </c>
      <c r="P668" s="7">
        <v>0</v>
      </c>
      <c r="Q668" s="7">
        <v>0</v>
      </c>
      <c r="R668" s="7">
        <v>62</v>
      </c>
      <c r="S668" s="7">
        <v>2924</v>
      </c>
      <c r="T668" s="6" t="s">
        <v>7993</v>
      </c>
      <c r="U668" s="6" t="s">
        <v>3353</v>
      </c>
      <c r="V668" s="6" t="s">
        <v>2</v>
      </c>
      <c r="W668" s="6"/>
    </row>
    <row r="669" spans="1:23" ht="24" customHeight="1" x14ac:dyDescent="0.3">
      <c r="A669" s="6" t="s">
        <v>5537</v>
      </c>
      <c r="B669" s="12"/>
      <c r="C669" s="12"/>
      <c r="D669" s="6" t="s">
        <v>7994</v>
      </c>
      <c r="E669" s="6" t="s">
        <v>7995</v>
      </c>
      <c r="F669" s="6" t="s">
        <v>7996</v>
      </c>
      <c r="G669" s="6" t="s">
        <v>2</v>
      </c>
      <c r="H669" s="6" t="s">
        <v>2</v>
      </c>
      <c r="I669" s="6" t="s">
        <v>2</v>
      </c>
      <c r="J669" s="6" t="s">
        <v>7846</v>
      </c>
      <c r="K669" s="7">
        <v>0</v>
      </c>
      <c r="L669" s="7">
        <v>0</v>
      </c>
      <c r="M669" s="7">
        <v>0</v>
      </c>
      <c r="N669" s="7">
        <v>3</v>
      </c>
      <c r="O669" s="7">
        <v>0</v>
      </c>
      <c r="P669" s="7">
        <v>0</v>
      </c>
      <c r="Q669" s="7">
        <v>0</v>
      </c>
      <c r="R669" s="7">
        <v>54</v>
      </c>
      <c r="S669" s="7">
        <v>5114</v>
      </c>
      <c r="T669" s="6" t="s">
        <v>7997</v>
      </c>
      <c r="U669" s="6" t="s">
        <v>7998</v>
      </c>
      <c r="V669" s="6" t="s">
        <v>2</v>
      </c>
      <c r="W669" s="6"/>
    </row>
    <row r="670" spans="1:23" ht="24" customHeight="1" x14ac:dyDescent="0.3">
      <c r="A670" s="6" t="s">
        <v>5543</v>
      </c>
      <c r="B670" s="12"/>
      <c r="C670" s="12"/>
      <c r="D670" s="6" t="s">
        <v>7999</v>
      </c>
      <c r="E670" s="6" t="s">
        <v>8000</v>
      </c>
      <c r="F670" s="6" t="s">
        <v>8001</v>
      </c>
      <c r="G670" s="6" t="s">
        <v>2</v>
      </c>
      <c r="H670" s="6" t="s">
        <v>2</v>
      </c>
      <c r="I670" s="6" t="s">
        <v>2</v>
      </c>
      <c r="J670" s="6" t="s">
        <v>7846</v>
      </c>
      <c r="K670" s="7">
        <v>0</v>
      </c>
      <c r="L670" s="7">
        <v>0</v>
      </c>
      <c r="M670" s="7">
        <v>0</v>
      </c>
      <c r="N670" s="7">
        <v>3</v>
      </c>
      <c r="O670" s="7">
        <v>0</v>
      </c>
      <c r="P670" s="7">
        <v>0</v>
      </c>
      <c r="Q670" s="7">
        <v>0</v>
      </c>
      <c r="R670" s="7">
        <v>5</v>
      </c>
      <c r="S670" s="7">
        <v>0</v>
      </c>
      <c r="T670" s="6" t="s">
        <v>2</v>
      </c>
      <c r="U670" s="6" t="s">
        <v>1150</v>
      </c>
      <c r="V670" s="6" t="s">
        <v>2</v>
      </c>
      <c r="W670" s="6"/>
    </row>
    <row r="671" spans="1:23" ht="24" customHeight="1" x14ac:dyDescent="0.3">
      <c r="A671" s="6" t="s">
        <v>5548</v>
      </c>
      <c r="B671" s="12"/>
      <c r="C671" s="12"/>
      <c r="D671" s="6" t="s">
        <v>8002</v>
      </c>
      <c r="E671" s="6" t="s">
        <v>8003</v>
      </c>
      <c r="F671" s="6" t="s">
        <v>8004</v>
      </c>
      <c r="G671" s="6" t="s">
        <v>2</v>
      </c>
      <c r="H671" s="6" t="s">
        <v>2</v>
      </c>
      <c r="I671" s="6" t="s">
        <v>2</v>
      </c>
      <c r="J671" s="6" t="s">
        <v>7846</v>
      </c>
      <c r="K671" s="7">
        <v>0</v>
      </c>
      <c r="L671" s="7">
        <v>0</v>
      </c>
      <c r="M671" s="7">
        <v>0</v>
      </c>
      <c r="N671" s="7">
        <v>2</v>
      </c>
      <c r="O671" s="7">
        <v>0</v>
      </c>
      <c r="P671" s="7">
        <v>0</v>
      </c>
      <c r="Q671" s="7">
        <v>0</v>
      </c>
      <c r="R671" s="7">
        <v>9</v>
      </c>
      <c r="S671" s="7">
        <v>0</v>
      </c>
      <c r="T671" s="6" t="s">
        <v>8005</v>
      </c>
      <c r="U671" s="6" t="s">
        <v>8006</v>
      </c>
      <c r="V671" s="6" t="s">
        <v>2</v>
      </c>
      <c r="W671" s="6"/>
    </row>
    <row r="672" spans="1:23" ht="24" customHeight="1" x14ac:dyDescent="0.3">
      <c r="A672" s="6" t="s">
        <v>5554</v>
      </c>
      <c r="B672" s="12"/>
      <c r="C672" s="12"/>
      <c r="D672" s="6" t="s">
        <v>8007</v>
      </c>
      <c r="E672" s="6" t="s">
        <v>8008</v>
      </c>
      <c r="F672" s="6" t="s">
        <v>8009</v>
      </c>
      <c r="G672" s="6" t="s">
        <v>2</v>
      </c>
      <c r="H672" s="6" t="s">
        <v>2</v>
      </c>
      <c r="I672" s="6" t="s">
        <v>2</v>
      </c>
      <c r="J672" s="6" t="s">
        <v>7846</v>
      </c>
      <c r="K672" s="7">
        <v>0</v>
      </c>
      <c r="L672" s="7">
        <v>0</v>
      </c>
      <c r="M672" s="7">
        <v>0</v>
      </c>
      <c r="N672" s="7">
        <v>2</v>
      </c>
      <c r="O672" s="7">
        <v>0</v>
      </c>
      <c r="P672" s="7">
        <v>0</v>
      </c>
      <c r="Q672" s="7">
        <v>0</v>
      </c>
      <c r="R672" s="7">
        <v>4</v>
      </c>
      <c r="S672" s="7">
        <v>0</v>
      </c>
      <c r="T672" s="6" t="s">
        <v>2</v>
      </c>
      <c r="U672" s="6" t="s">
        <v>8010</v>
      </c>
      <c r="V672" s="6" t="s">
        <v>2</v>
      </c>
      <c r="W672" s="6"/>
    </row>
    <row r="673" spans="1:23" ht="24" customHeight="1" x14ac:dyDescent="0.3">
      <c r="A673" s="6" t="s">
        <v>5560</v>
      </c>
      <c r="B673" s="12"/>
      <c r="C673" s="12"/>
      <c r="D673" s="6" t="s">
        <v>8011</v>
      </c>
      <c r="E673" s="6" t="s">
        <v>8012</v>
      </c>
      <c r="F673" s="6" t="s">
        <v>8013</v>
      </c>
      <c r="G673" s="6" t="s">
        <v>2</v>
      </c>
      <c r="H673" s="6" t="s">
        <v>2</v>
      </c>
      <c r="I673" s="6" t="s">
        <v>2</v>
      </c>
      <c r="J673" s="6" t="s">
        <v>7846</v>
      </c>
      <c r="K673" s="7">
        <v>0</v>
      </c>
      <c r="L673" s="7">
        <v>0</v>
      </c>
      <c r="M673" s="7">
        <v>0</v>
      </c>
      <c r="N673" s="7">
        <v>2</v>
      </c>
      <c r="O673" s="7">
        <v>0</v>
      </c>
      <c r="P673" s="7">
        <v>0</v>
      </c>
      <c r="Q673" s="7">
        <v>0</v>
      </c>
      <c r="R673" s="7">
        <v>26</v>
      </c>
      <c r="S673" s="7">
        <v>0</v>
      </c>
      <c r="T673" s="6" t="s">
        <v>2</v>
      </c>
      <c r="U673" s="6" t="s">
        <v>8014</v>
      </c>
      <c r="V673" s="6" t="s">
        <v>2</v>
      </c>
      <c r="W673" s="6"/>
    </row>
    <row r="674" spans="1:23" ht="24" customHeight="1" x14ac:dyDescent="0.3">
      <c r="A674" s="6" t="s">
        <v>5566</v>
      </c>
      <c r="B674" s="12"/>
      <c r="C674" s="12"/>
      <c r="D674" s="6" t="s">
        <v>8015</v>
      </c>
      <c r="E674" s="6" t="s">
        <v>8016</v>
      </c>
      <c r="F674" s="6" t="s">
        <v>8017</v>
      </c>
      <c r="G674" s="6" t="s">
        <v>50</v>
      </c>
      <c r="H674" s="6" t="s">
        <v>2</v>
      </c>
      <c r="I674" s="6" t="s">
        <v>2</v>
      </c>
      <c r="J674" s="6" t="s">
        <v>2</v>
      </c>
      <c r="K674" s="7">
        <v>5</v>
      </c>
      <c r="L674" s="7">
        <v>0</v>
      </c>
      <c r="M674" s="7">
        <v>0</v>
      </c>
      <c r="N674" s="7">
        <v>0</v>
      </c>
      <c r="O674" s="7">
        <v>19</v>
      </c>
      <c r="P674" s="7">
        <v>0</v>
      </c>
      <c r="Q674" s="7">
        <v>0</v>
      </c>
      <c r="R674" s="7">
        <v>0</v>
      </c>
      <c r="S674" s="7">
        <v>4766</v>
      </c>
      <c r="T674" s="6" t="s">
        <v>8018</v>
      </c>
      <c r="U674" s="6" t="s">
        <v>6450</v>
      </c>
      <c r="V674" s="6" t="s">
        <v>2</v>
      </c>
      <c r="W674" s="6"/>
    </row>
    <row r="675" spans="1:23" ht="24" customHeight="1" x14ac:dyDescent="0.3">
      <c r="A675" s="6" t="s">
        <v>4254</v>
      </c>
      <c r="B675" s="12"/>
      <c r="C675" s="12"/>
      <c r="D675" s="6" t="s">
        <v>8019</v>
      </c>
      <c r="E675" s="6" t="s">
        <v>7876</v>
      </c>
      <c r="F675" s="6" t="s">
        <v>8020</v>
      </c>
      <c r="G675" s="6" t="s">
        <v>50</v>
      </c>
      <c r="H675" s="6" t="s">
        <v>1023</v>
      </c>
      <c r="I675" s="6" t="s">
        <v>2</v>
      </c>
      <c r="J675" s="6" t="s">
        <v>2</v>
      </c>
      <c r="K675" s="7">
        <v>3</v>
      </c>
      <c r="L675" s="7">
        <v>7</v>
      </c>
      <c r="M675" s="7">
        <v>0</v>
      </c>
      <c r="N675" s="7">
        <v>0</v>
      </c>
      <c r="O675" s="7">
        <v>13</v>
      </c>
      <c r="P675" s="7">
        <v>54</v>
      </c>
      <c r="Q675" s="7">
        <v>0</v>
      </c>
      <c r="R675" s="7">
        <v>0</v>
      </c>
      <c r="S675" s="7">
        <v>15914</v>
      </c>
      <c r="T675" s="6" t="s">
        <v>2</v>
      </c>
      <c r="U675" s="6" t="s">
        <v>8021</v>
      </c>
      <c r="V675" s="6" t="s">
        <v>2</v>
      </c>
      <c r="W675" s="6"/>
    </row>
    <row r="676" spans="1:23" ht="24" customHeight="1" x14ac:dyDescent="0.3">
      <c r="A676" s="6" t="s">
        <v>4258</v>
      </c>
      <c r="B676" s="12"/>
      <c r="C676" s="12"/>
      <c r="D676" s="6" t="s">
        <v>8022</v>
      </c>
      <c r="E676" s="6" t="s">
        <v>8023</v>
      </c>
      <c r="F676" s="6" t="s">
        <v>7830</v>
      </c>
      <c r="G676" s="6" t="s">
        <v>2</v>
      </c>
      <c r="H676" s="6" t="s">
        <v>1023</v>
      </c>
      <c r="I676" s="6" t="s">
        <v>2</v>
      </c>
      <c r="J676" s="6" t="s">
        <v>2</v>
      </c>
      <c r="K676" s="7">
        <v>0</v>
      </c>
      <c r="L676" s="7">
        <v>2</v>
      </c>
      <c r="M676" s="7">
        <v>0</v>
      </c>
      <c r="N676" s="7">
        <v>0</v>
      </c>
      <c r="O676" s="7">
        <v>0</v>
      </c>
      <c r="P676" s="7">
        <v>8</v>
      </c>
      <c r="Q676" s="7">
        <v>0</v>
      </c>
      <c r="R676" s="7">
        <v>0</v>
      </c>
      <c r="S676" s="7">
        <v>0</v>
      </c>
      <c r="T676" s="6" t="s">
        <v>2</v>
      </c>
      <c r="U676" s="6" t="s">
        <v>515</v>
      </c>
      <c r="V676" s="6" t="s">
        <v>2</v>
      </c>
      <c r="W676" s="6"/>
    </row>
    <row r="677" spans="1:23" ht="24" customHeight="1" x14ac:dyDescent="0.3">
      <c r="A677" s="6" t="s">
        <v>4262</v>
      </c>
      <c r="B677" s="12"/>
      <c r="C677" s="12"/>
      <c r="D677" s="6" t="s">
        <v>8024</v>
      </c>
      <c r="E677" s="6" t="s">
        <v>8025</v>
      </c>
      <c r="F677" s="6" t="s">
        <v>7830</v>
      </c>
      <c r="G677" s="6" t="s">
        <v>50</v>
      </c>
      <c r="H677" s="6" t="s">
        <v>2</v>
      </c>
      <c r="I677" s="6" t="s">
        <v>2</v>
      </c>
      <c r="J677" s="6" t="s">
        <v>2</v>
      </c>
      <c r="K677" s="7">
        <v>6</v>
      </c>
      <c r="L677" s="7">
        <v>0</v>
      </c>
      <c r="M677" s="7">
        <v>0</v>
      </c>
      <c r="N677" s="7">
        <v>0</v>
      </c>
      <c r="O677" s="7">
        <v>28</v>
      </c>
      <c r="P677" s="7">
        <v>0</v>
      </c>
      <c r="Q677" s="7">
        <v>0</v>
      </c>
      <c r="R677" s="7">
        <v>0</v>
      </c>
      <c r="S677" s="7">
        <v>12200</v>
      </c>
      <c r="T677" s="6" t="s">
        <v>8026</v>
      </c>
      <c r="U677" s="6" t="s">
        <v>7834</v>
      </c>
      <c r="V677" s="6" t="s">
        <v>2</v>
      </c>
      <c r="W677" s="6"/>
    </row>
    <row r="678" spans="1:23" ht="24" customHeight="1" x14ac:dyDescent="0.3">
      <c r="A678" s="6" t="s">
        <v>4267</v>
      </c>
      <c r="B678" s="12"/>
      <c r="C678" s="12"/>
      <c r="D678" s="6" t="s">
        <v>8027</v>
      </c>
      <c r="E678" s="6" t="s">
        <v>7850</v>
      </c>
      <c r="F678" s="6" t="s">
        <v>7851</v>
      </c>
      <c r="G678" s="6" t="s">
        <v>50</v>
      </c>
      <c r="H678" s="6" t="s">
        <v>2</v>
      </c>
      <c r="I678" s="6" t="s">
        <v>2</v>
      </c>
      <c r="J678" s="6" t="s">
        <v>2</v>
      </c>
      <c r="K678" s="7">
        <v>3</v>
      </c>
      <c r="L678" s="7">
        <v>0</v>
      </c>
      <c r="M678" s="7">
        <v>0</v>
      </c>
      <c r="N678" s="7">
        <v>0</v>
      </c>
      <c r="O678" s="7">
        <v>14</v>
      </c>
      <c r="P678" s="7">
        <v>0</v>
      </c>
      <c r="Q678" s="7">
        <v>0</v>
      </c>
      <c r="R678" s="7">
        <v>0</v>
      </c>
      <c r="S678" s="7">
        <v>0</v>
      </c>
      <c r="T678" s="6" t="s">
        <v>7852</v>
      </c>
      <c r="U678" s="6" t="s">
        <v>8028</v>
      </c>
      <c r="V678" s="6" t="s">
        <v>2</v>
      </c>
      <c r="W678" s="6"/>
    </row>
    <row r="679" spans="1:23" ht="24" customHeight="1" x14ac:dyDescent="0.3">
      <c r="A679" s="6" t="s">
        <v>4272</v>
      </c>
      <c r="B679" s="12"/>
      <c r="C679" s="12"/>
      <c r="D679" s="6" t="s">
        <v>8029</v>
      </c>
      <c r="E679" s="6" t="s">
        <v>8030</v>
      </c>
      <c r="F679" s="6" t="s">
        <v>8031</v>
      </c>
      <c r="G679" s="6" t="s">
        <v>50</v>
      </c>
      <c r="H679" s="6" t="s">
        <v>2</v>
      </c>
      <c r="I679" s="6" t="s">
        <v>2</v>
      </c>
      <c r="J679" s="6" t="s">
        <v>2</v>
      </c>
      <c r="K679" s="7">
        <v>10</v>
      </c>
      <c r="L679" s="7">
        <v>0</v>
      </c>
      <c r="M679" s="7">
        <v>0</v>
      </c>
      <c r="N679" s="7">
        <v>0</v>
      </c>
      <c r="O679" s="7">
        <v>44</v>
      </c>
      <c r="P679" s="7">
        <v>0</v>
      </c>
      <c r="Q679" s="7">
        <v>0</v>
      </c>
      <c r="R679" s="7">
        <v>0</v>
      </c>
      <c r="S679" s="7">
        <v>11589</v>
      </c>
      <c r="T679" s="6" t="s">
        <v>8032</v>
      </c>
      <c r="U679" s="6" t="s">
        <v>8033</v>
      </c>
      <c r="V679" s="6" t="s">
        <v>2</v>
      </c>
      <c r="W679" s="6"/>
    </row>
    <row r="680" spans="1:23" ht="24" customHeight="1" x14ac:dyDescent="0.3">
      <c r="A680" s="6" t="s">
        <v>1453</v>
      </c>
      <c r="B680" s="12"/>
      <c r="C680" s="12"/>
      <c r="D680" s="6" t="s">
        <v>8034</v>
      </c>
      <c r="E680" s="6" t="s">
        <v>7858</v>
      </c>
      <c r="F680" s="6" t="s">
        <v>7859</v>
      </c>
      <c r="G680" s="6" t="s">
        <v>50</v>
      </c>
      <c r="H680" s="6" t="s">
        <v>2</v>
      </c>
      <c r="I680" s="6" t="s">
        <v>2</v>
      </c>
      <c r="J680" s="6" t="s">
        <v>2</v>
      </c>
      <c r="K680" s="7">
        <v>3</v>
      </c>
      <c r="L680" s="7">
        <v>0</v>
      </c>
      <c r="M680" s="7">
        <v>0</v>
      </c>
      <c r="N680" s="7">
        <v>0</v>
      </c>
      <c r="O680" s="7">
        <v>14</v>
      </c>
      <c r="P680" s="7">
        <v>0</v>
      </c>
      <c r="Q680" s="7">
        <v>0</v>
      </c>
      <c r="R680" s="7">
        <v>0</v>
      </c>
      <c r="S680" s="7">
        <v>0</v>
      </c>
      <c r="T680" s="6" t="s">
        <v>7817</v>
      </c>
      <c r="U680" s="6" t="s">
        <v>8035</v>
      </c>
      <c r="V680" s="6" t="s">
        <v>2</v>
      </c>
      <c r="W680" s="6"/>
    </row>
    <row r="681" spans="1:23" ht="24" customHeight="1" x14ac:dyDescent="0.3">
      <c r="A681" s="6" t="s">
        <v>4283</v>
      </c>
      <c r="B681" s="12"/>
      <c r="C681" s="12"/>
      <c r="D681" s="6" t="s">
        <v>8036</v>
      </c>
      <c r="E681" s="6" t="s">
        <v>8037</v>
      </c>
      <c r="F681" s="6" t="s">
        <v>8031</v>
      </c>
      <c r="G681" s="6" t="s">
        <v>50</v>
      </c>
      <c r="H681" s="6" t="s">
        <v>2</v>
      </c>
      <c r="I681" s="6" t="s">
        <v>2</v>
      </c>
      <c r="J681" s="6" t="s">
        <v>2</v>
      </c>
      <c r="K681" s="7">
        <v>3</v>
      </c>
      <c r="L681" s="7">
        <v>0</v>
      </c>
      <c r="M681" s="7">
        <v>0</v>
      </c>
      <c r="N681" s="7">
        <v>0</v>
      </c>
      <c r="O681" s="7">
        <v>16</v>
      </c>
      <c r="P681" s="7">
        <v>0</v>
      </c>
      <c r="Q681" s="7">
        <v>0</v>
      </c>
      <c r="R681" s="7">
        <v>0</v>
      </c>
      <c r="S681" s="7">
        <v>0</v>
      </c>
      <c r="T681" s="6" t="s">
        <v>8038</v>
      </c>
      <c r="U681" s="6" t="s">
        <v>5090</v>
      </c>
      <c r="V681" s="6" t="s">
        <v>2</v>
      </c>
      <c r="W681" s="6"/>
    </row>
    <row r="682" spans="1:23" ht="24" customHeight="1" x14ac:dyDescent="0.3">
      <c r="A682" s="6" t="s">
        <v>8039</v>
      </c>
      <c r="B682" s="12" t="s">
        <v>89</v>
      </c>
      <c r="C682" s="6" t="s">
        <v>37</v>
      </c>
      <c r="D682" s="6" t="s">
        <v>2</v>
      </c>
      <c r="E682" s="6" t="s">
        <v>2</v>
      </c>
      <c r="F682" s="6" t="s">
        <v>2</v>
      </c>
      <c r="G682" s="6" t="s">
        <v>2</v>
      </c>
      <c r="H682" s="6" t="s">
        <v>2</v>
      </c>
      <c r="I682" s="6" t="s">
        <v>2</v>
      </c>
      <c r="J682" s="6" t="s">
        <v>2</v>
      </c>
      <c r="K682" s="7">
        <v>291</v>
      </c>
      <c r="L682" s="7">
        <v>69</v>
      </c>
      <c r="M682" s="7">
        <v>458</v>
      </c>
      <c r="N682" s="7">
        <v>907</v>
      </c>
      <c r="O682" s="7">
        <v>1524</v>
      </c>
      <c r="P682" s="7">
        <v>440</v>
      </c>
      <c r="Q682" s="7">
        <v>3006</v>
      </c>
      <c r="R682" s="7">
        <v>10507</v>
      </c>
      <c r="S682" s="7">
        <v>3546397</v>
      </c>
      <c r="T682" s="6" t="s">
        <v>2</v>
      </c>
      <c r="U682" s="6" t="s">
        <v>2</v>
      </c>
      <c r="V682" s="6" t="s">
        <v>2</v>
      </c>
      <c r="W682" s="6"/>
    </row>
    <row r="683" spans="1:23" ht="24" customHeight="1" x14ac:dyDescent="0.3">
      <c r="A683" s="6" t="s">
        <v>47</v>
      </c>
      <c r="B683" s="12"/>
      <c r="C683" s="12" t="s">
        <v>663</v>
      </c>
      <c r="D683" s="6" t="s">
        <v>8040</v>
      </c>
      <c r="E683" s="6" t="s">
        <v>8041</v>
      </c>
      <c r="F683" s="6" t="s">
        <v>8042</v>
      </c>
      <c r="G683" s="6" t="s">
        <v>50</v>
      </c>
      <c r="H683" s="6" t="s">
        <v>2</v>
      </c>
      <c r="I683" s="6" t="s">
        <v>2</v>
      </c>
      <c r="J683" s="6" t="s">
        <v>2</v>
      </c>
      <c r="K683" s="7">
        <v>29</v>
      </c>
      <c r="L683" s="7">
        <v>0</v>
      </c>
      <c r="M683" s="7">
        <v>0</v>
      </c>
      <c r="N683" s="7">
        <v>0</v>
      </c>
      <c r="O683" s="7">
        <v>153</v>
      </c>
      <c r="P683" s="7">
        <v>0</v>
      </c>
      <c r="Q683" s="7">
        <v>0</v>
      </c>
      <c r="R683" s="7">
        <v>0</v>
      </c>
      <c r="S683" s="7">
        <v>36624</v>
      </c>
      <c r="T683" s="6" t="s">
        <v>8043</v>
      </c>
      <c r="U683" s="6" t="s">
        <v>8044</v>
      </c>
      <c r="V683" s="6" t="s">
        <v>2</v>
      </c>
      <c r="W683" s="6"/>
    </row>
    <row r="684" spans="1:23" ht="24" customHeight="1" x14ac:dyDescent="0.3">
      <c r="A684" s="6" t="s">
        <v>158</v>
      </c>
      <c r="B684" s="12"/>
      <c r="C684" s="12"/>
      <c r="D684" s="6" t="s">
        <v>8045</v>
      </c>
      <c r="E684" s="6" t="s">
        <v>8046</v>
      </c>
      <c r="F684" s="6" t="s">
        <v>8047</v>
      </c>
      <c r="G684" s="6" t="s">
        <v>2</v>
      </c>
      <c r="H684" s="6" t="s">
        <v>2</v>
      </c>
      <c r="I684" s="6" t="s">
        <v>2</v>
      </c>
      <c r="J684" s="6" t="s">
        <v>3091</v>
      </c>
      <c r="K684" s="7">
        <v>0</v>
      </c>
      <c r="L684" s="7">
        <v>0</v>
      </c>
      <c r="M684" s="7">
        <v>0</v>
      </c>
      <c r="N684" s="7">
        <v>6</v>
      </c>
      <c r="O684" s="7">
        <v>0</v>
      </c>
      <c r="P684" s="7">
        <v>0</v>
      </c>
      <c r="Q684" s="7">
        <v>0</v>
      </c>
      <c r="R684" s="7">
        <v>145</v>
      </c>
      <c r="S684" s="7">
        <v>2401</v>
      </c>
      <c r="T684" s="6" t="s">
        <v>8048</v>
      </c>
      <c r="U684" s="6" t="s">
        <v>8049</v>
      </c>
      <c r="V684" s="6" t="s">
        <v>2</v>
      </c>
      <c r="W684" s="6"/>
    </row>
    <row r="685" spans="1:23" ht="24" customHeight="1" x14ac:dyDescent="0.3">
      <c r="A685" s="6" t="s">
        <v>162</v>
      </c>
      <c r="B685" s="12"/>
      <c r="C685" s="12"/>
      <c r="D685" s="6" t="s">
        <v>8050</v>
      </c>
      <c r="E685" s="6" t="s">
        <v>8051</v>
      </c>
      <c r="F685" s="6" t="s">
        <v>8052</v>
      </c>
      <c r="G685" s="6" t="s">
        <v>2</v>
      </c>
      <c r="H685" s="6" t="s">
        <v>2</v>
      </c>
      <c r="I685" s="6" t="s">
        <v>2</v>
      </c>
      <c r="J685" s="6" t="s">
        <v>8053</v>
      </c>
      <c r="K685" s="7">
        <v>0</v>
      </c>
      <c r="L685" s="7">
        <v>0</v>
      </c>
      <c r="M685" s="7">
        <v>0</v>
      </c>
      <c r="N685" s="7">
        <v>2</v>
      </c>
      <c r="O685" s="7">
        <v>0</v>
      </c>
      <c r="P685" s="7">
        <v>0</v>
      </c>
      <c r="Q685" s="7">
        <v>0</v>
      </c>
      <c r="R685" s="7">
        <v>46</v>
      </c>
      <c r="S685" s="7">
        <v>22489</v>
      </c>
      <c r="T685" s="6" t="s">
        <v>8054</v>
      </c>
      <c r="U685" s="6" t="s">
        <v>8044</v>
      </c>
      <c r="V685" s="6" t="s">
        <v>2</v>
      </c>
      <c r="W685" s="6"/>
    </row>
    <row r="686" spans="1:23" ht="24" customHeight="1" x14ac:dyDescent="0.3">
      <c r="A686" s="6" t="s">
        <v>166</v>
      </c>
      <c r="B686" s="12"/>
      <c r="C686" s="12"/>
      <c r="D686" s="6" t="s">
        <v>8055</v>
      </c>
      <c r="E686" s="6" t="s">
        <v>8056</v>
      </c>
      <c r="F686" s="6" t="s">
        <v>8057</v>
      </c>
      <c r="G686" s="6" t="s">
        <v>2</v>
      </c>
      <c r="H686" s="6" t="s">
        <v>2</v>
      </c>
      <c r="I686" s="6" t="s">
        <v>2</v>
      </c>
      <c r="J686" s="6" t="s">
        <v>8058</v>
      </c>
      <c r="K686" s="7">
        <v>0</v>
      </c>
      <c r="L686" s="7">
        <v>0</v>
      </c>
      <c r="M686" s="7">
        <v>0</v>
      </c>
      <c r="N686" s="7">
        <v>6</v>
      </c>
      <c r="O686" s="7">
        <v>0</v>
      </c>
      <c r="P686" s="7">
        <v>0</v>
      </c>
      <c r="Q686" s="7">
        <v>0</v>
      </c>
      <c r="R686" s="7">
        <v>134</v>
      </c>
      <c r="S686" s="7">
        <v>2803</v>
      </c>
      <c r="T686" s="6" t="s">
        <v>8059</v>
      </c>
      <c r="U686" s="6" t="s">
        <v>8060</v>
      </c>
      <c r="V686" s="6" t="s">
        <v>2</v>
      </c>
      <c r="W686" s="6"/>
    </row>
    <row r="687" spans="1:23" ht="24" customHeight="1" x14ac:dyDescent="0.3">
      <c r="A687" s="6" t="s">
        <v>170</v>
      </c>
      <c r="B687" s="12"/>
      <c r="C687" s="12"/>
      <c r="D687" s="6" t="s">
        <v>8061</v>
      </c>
      <c r="E687" s="6" t="s">
        <v>8062</v>
      </c>
      <c r="F687" s="6" t="s">
        <v>8063</v>
      </c>
      <c r="G687" s="6" t="s">
        <v>2</v>
      </c>
      <c r="H687" s="6" t="s">
        <v>2</v>
      </c>
      <c r="I687" s="6" t="s">
        <v>2</v>
      </c>
      <c r="J687" s="6" t="s">
        <v>8064</v>
      </c>
      <c r="K687" s="7">
        <v>0</v>
      </c>
      <c r="L687" s="7">
        <v>0</v>
      </c>
      <c r="M687" s="7">
        <v>0</v>
      </c>
      <c r="N687" s="7">
        <v>5</v>
      </c>
      <c r="O687" s="7">
        <v>0</v>
      </c>
      <c r="P687" s="7">
        <v>0</v>
      </c>
      <c r="Q687" s="7">
        <v>0</v>
      </c>
      <c r="R687" s="7">
        <v>86</v>
      </c>
      <c r="S687" s="7">
        <v>18659</v>
      </c>
      <c r="T687" s="6" t="s">
        <v>8065</v>
      </c>
      <c r="U687" s="6" t="s">
        <v>8066</v>
      </c>
      <c r="V687" s="6" t="s">
        <v>2</v>
      </c>
      <c r="W687" s="6"/>
    </row>
    <row r="688" spans="1:23" ht="24" customHeight="1" x14ac:dyDescent="0.3">
      <c r="A688" s="6" t="s">
        <v>174</v>
      </c>
      <c r="B688" s="12"/>
      <c r="C688" s="12"/>
      <c r="D688" s="6" t="s">
        <v>8067</v>
      </c>
      <c r="E688" s="6" t="s">
        <v>8068</v>
      </c>
      <c r="F688" s="6" t="s">
        <v>8069</v>
      </c>
      <c r="G688" s="6" t="s">
        <v>2</v>
      </c>
      <c r="H688" s="6" t="s">
        <v>2</v>
      </c>
      <c r="I688" s="6" t="s">
        <v>2</v>
      </c>
      <c r="J688" s="6" t="s">
        <v>8070</v>
      </c>
      <c r="K688" s="7">
        <v>0</v>
      </c>
      <c r="L688" s="7">
        <v>0</v>
      </c>
      <c r="M688" s="7">
        <v>0</v>
      </c>
      <c r="N688" s="7">
        <v>8</v>
      </c>
      <c r="O688" s="7">
        <v>0</v>
      </c>
      <c r="P688" s="7">
        <v>0</v>
      </c>
      <c r="Q688" s="7">
        <v>0</v>
      </c>
      <c r="R688" s="7">
        <v>166</v>
      </c>
      <c r="S688" s="7">
        <v>41511</v>
      </c>
      <c r="T688" s="6" t="s">
        <v>8071</v>
      </c>
      <c r="U688" s="6" t="s">
        <v>8072</v>
      </c>
      <c r="V688" s="6" t="s">
        <v>2</v>
      </c>
      <c r="W688" s="6"/>
    </row>
    <row r="689" spans="1:23" ht="24" customHeight="1" x14ac:dyDescent="0.3">
      <c r="A689" s="6" t="s">
        <v>178</v>
      </c>
      <c r="B689" s="12"/>
      <c r="C689" s="12"/>
      <c r="D689" s="6" t="s">
        <v>8073</v>
      </c>
      <c r="E689" s="6" t="s">
        <v>8074</v>
      </c>
      <c r="F689" s="6" t="s">
        <v>8075</v>
      </c>
      <c r="G689" s="6" t="s">
        <v>2</v>
      </c>
      <c r="H689" s="6" t="s">
        <v>2</v>
      </c>
      <c r="I689" s="6" t="s">
        <v>2</v>
      </c>
      <c r="J689" s="6" t="s">
        <v>8076</v>
      </c>
      <c r="K689" s="7">
        <v>0</v>
      </c>
      <c r="L689" s="7">
        <v>0</v>
      </c>
      <c r="M689" s="7">
        <v>0</v>
      </c>
      <c r="N689" s="7">
        <v>4</v>
      </c>
      <c r="O689" s="7">
        <v>0</v>
      </c>
      <c r="P689" s="7">
        <v>0</v>
      </c>
      <c r="Q689" s="7">
        <v>0</v>
      </c>
      <c r="R689" s="7">
        <v>102</v>
      </c>
      <c r="S689" s="7">
        <v>94075</v>
      </c>
      <c r="T689" s="6" t="s">
        <v>8077</v>
      </c>
      <c r="U689" s="6" t="s">
        <v>8078</v>
      </c>
      <c r="V689" s="6" t="s">
        <v>2</v>
      </c>
      <c r="W689" s="6"/>
    </row>
    <row r="690" spans="1:23" ht="24" customHeight="1" x14ac:dyDescent="0.3">
      <c r="A690" s="6" t="s">
        <v>182</v>
      </c>
      <c r="B690" s="12"/>
      <c r="C690" s="12"/>
      <c r="D690" s="6" t="s">
        <v>8079</v>
      </c>
      <c r="E690" s="6" t="s">
        <v>8080</v>
      </c>
      <c r="F690" s="6" t="s">
        <v>8081</v>
      </c>
      <c r="G690" s="6" t="s">
        <v>2</v>
      </c>
      <c r="H690" s="6" t="s">
        <v>2</v>
      </c>
      <c r="I690" s="6" t="s">
        <v>2</v>
      </c>
      <c r="J690" s="6" t="s">
        <v>8082</v>
      </c>
      <c r="K690" s="7">
        <v>0</v>
      </c>
      <c r="L690" s="7">
        <v>0</v>
      </c>
      <c r="M690" s="7">
        <v>0</v>
      </c>
      <c r="N690" s="7">
        <v>3</v>
      </c>
      <c r="O690" s="7">
        <v>0</v>
      </c>
      <c r="P690" s="7">
        <v>0</v>
      </c>
      <c r="Q690" s="7">
        <v>0</v>
      </c>
      <c r="R690" s="7">
        <v>42</v>
      </c>
      <c r="S690" s="7">
        <v>4280</v>
      </c>
      <c r="T690" s="6" t="s">
        <v>8083</v>
      </c>
      <c r="U690" s="6" t="s">
        <v>8084</v>
      </c>
      <c r="V690" s="6" t="s">
        <v>2</v>
      </c>
      <c r="W690" s="6"/>
    </row>
    <row r="691" spans="1:23" ht="24" customHeight="1" x14ac:dyDescent="0.3">
      <c r="A691" s="6" t="s">
        <v>186</v>
      </c>
      <c r="B691" s="12"/>
      <c r="C691" s="12"/>
      <c r="D691" s="6" t="s">
        <v>8085</v>
      </c>
      <c r="E691" s="6" t="s">
        <v>8086</v>
      </c>
      <c r="F691" s="6" t="s">
        <v>8087</v>
      </c>
      <c r="G691" s="6" t="s">
        <v>2</v>
      </c>
      <c r="H691" s="6" t="s">
        <v>2</v>
      </c>
      <c r="I691" s="6" t="s">
        <v>2</v>
      </c>
      <c r="J691" s="6" t="s">
        <v>8088</v>
      </c>
      <c r="K691" s="7">
        <v>0</v>
      </c>
      <c r="L691" s="7">
        <v>0</v>
      </c>
      <c r="M691" s="7">
        <v>0</v>
      </c>
      <c r="N691" s="7">
        <v>6</v>
      </c>
      <c r="O691" s="7">
        <v>0</v>
      </c>
      <c r="P691" s="7">
        <v>0</v>
      </c>
      <c r="Q691" s="7">
        <v>0</v>
      </c>
      <c r="R691" s="7">
        <v>10</v>
      </c>
      <c r="S691" s="7">
        <v>0</v>
      </c>
      <c r="T691" s="6" t="s">
        <v>8089</v>
      </c>
      <c r="U691" s="6" t="s">
        <v>8090</v>
      </c>
      <c r="V691" s="6" t="s">
        <v>2</v>
      </c>
      <c r="W691" s="6"/>
    </row>
    <row r="692" spans="1:23" ht="24" customHeight="1" x14ac:dyDescent="0.3">
      <c r="A692" s="6" t="s">
        <v>190</v>
      </c>
      <c r="B692" s="12"/>
      <c r="C692" s="12"/>
      <c r="D692" s="6" t="s">
        <v>8091</v>
      </c>
      <c r="E692" s="6" t="s">
        <v>8092</v>
      </c>
      <c r="F692" s="6" t="s">
        <v>8093</v>
      </c>
      <c r="G692" s="6" t="s">
        <v>2</v>
      </c>
      <c r="H692" s="6" t="s">
        <v>2</v>
      </c>
      <c r="I692" s="6" t="s">
        <v>2</v>
      </c>
      <c r="J692" s="6" t="s">
        <v>8094</v>
      </c>
      <c r="K692" s="7">
        <v>0</v>
      </c>
      <c r="L692" s="7">
        <v>0</v>
      </c>
      <c r="M692" s="7">
        <v>0</v>
      </c>
      <c r="N692" s="7">
        <v>2</v>
      </c>
      <c r="O692" s="7">
        <v>0</v>
      </c>
      <c r="P692" s="7">
        <v>0</v>
      </c>
      <c r="Q692" s="7">
        <v>0</v>
      </c>
      <c r="R692" s="7">
        <v>4</v>
      </c>
      <c r="S692" s="7">
        <v>452</v>
      </c>
      <c r="T692" s="6" t="s">
        <v>8095</v>
      </c>
      <c r="U692" s="6" t="s">
        <v>8044</v>
      </c>
      <c r="V692" s="6" t="s">
        <v>2</v>
      </c>
      <c r="W692" s="6"/>
    </row>
    <row r="693" spans="1:23" ht="24" customHeight="1" x14ac:dyDescent="0.3">
      <c r="A693" s="6" t="s">
        <v>194</v>
      </c>
      <c r="B693" s="12"/>
      <c r="C693" s="12"/>
      <c r="D693" s="6" t="s">
        <v>8096</v>
      </c>
      <c r="E693" s="6" t="s">
        <v>8097</v>
      </c>
      <c r="F693" s="6" t="s">
        <v>8098</v>
      </c>
      <c r="G693" s="6" t="s">
        <v>2</v>
      </c>
      <c r="H693" s="6" t="s">
        <v>2</v>
      </c>
      <c r="I693" s="6" t="s">
        <v>2</v>
      </c>
      <c r="J693" s="6" t="s">
        <v>3091</v>
      </c>
      <c r="K693" s="7">
        <v>0</v>
      </c>
      <c r="L693" s="7">
        <v>0</v>
      </c>
      <c r="M693" s="7">
        <v>0</v>
      </c>
      <c r="N693" s="7">
        <v>2</v>
      </c>
      <c r="O693" s="7">
        <v>0</v>
      </c>
      <c r="P693" s="7">
        <v>0</v>
      </c>
      <c r="Q693" s="7">
        <v>0</v>
      </c>
      <c r="R693" s="7">
        <v>32</v>
      </c>
      <c r="S693" s="7">
        <v>2401</v>
      </c>
      <c r="T693" s="6" t="s">
        <v>8099</v>
      </c>
      <c r="U693" s="6" t="s">
        <v>8100</v>
      </c>
      <c r="V693" s="6" t="s">
        <v>2</v>
      </c>
      <c r="W693" s="6"/>
    </row>
    <row r="694" spans="1:23" ht="24" customHeight="1" x14ac:dyDescent="0.3">
      <c r="A694" s="6" t="s">
        <v>55</v>
      </c>
      <c r="B694" s="12"/>
      <c r="C694" s="12"/>
      <c r="D694" s="6" t="s">
        <v>8101</v>
      </c>
      <c r="E694" s="6" t="s">
        <v>8102</v>
      </c>
      <c r="F694" s="6" t="s">
        <v>8103</v>
      </c>
      <c r="G694" s="6" t="s">
        <v>50</v>
      </c>
      <c r="H694" s="6" t="s">
        <v>2</v>
      </c>
      <c r="I694" s="6" t="s">
        <v>2</v>
      </c>
      <c r="J694" s="6" t="s">
        <v>2</v>
      </c>
      <c r="K694" s="7">
        <v>10</v>
      </c>
      <c r="L694" s="7">
        <v>0</v>
      </c>
      <c r="M694" s="7">
        <v>0</v>
      </c>
      <c r="N694" s="7">
        <v>0</v>
      </c>
      <c r="O694" s="7">
        <v>59</v>
      </c>
      <c r="P694" s="7">
        <v>0</v>
      </c>
      <c r="Q694" s="7">
        <v>0</v>
      </c>
      <c r="R694" s="7">
        <v>0</v>
      </c>
      <c r="S694" s="7">
        <v>8806</v>
      </c>
      <c r="T694" s="6" t="s">
        <v>8104</v>
      </c>
      <c r="U694" s="6" t="s">
        <v>8105</v>
      </c>
      <c r="V694" s="6" t="s">
        <v>2</v>
      </c>
      <c r="W694" s="6"/>
    </row>
    <row r="695" spans="1:23" ht="24" customHeight="1" x14ac:dyDescent="0.3">
      <c r="A695" s="6" t="s">
        <v>197</v>
      </c>
      <c r="B695" s="12"/>
      <c r="C695" s="12"/>
      <c r="D695" s="6" t="s">
        <v>8106</v>
      </c>
      <c r="E695" s="6" t="s">
        <v>8107</v>
      </c>
      <c r="F695" s="6" t="s">
        <v>8108</v>
      </c>
      <c r="G695" s="6" t="s">
        <v>2</v>
      </c>
      <c r="H695" s="6" t="s">
        <v>2</v>
      </c>
      <c r="I695" s="6" t="s">
        <v>2</v>
      </c>
      <c r="J695" s="6" t="s">
        <v>4296</v>
      </c>
      <c r="K695" s="7">
        <v>0</v>
      </c>
      <c r="L695" s="7">
        <v>0</v>
      </c>
      <c r="M695" s="7">
        <v>0</v>
      </c>
      <c r="N695" s="7">
        <v>4</v>
      </c>
      <c r="O695" s="7">
        <v>0</v>
      </c>
      <c r="P695" s="7">
        <v>0</v>
      </c>
      <c r="Q695" s="7">
        <v>0</v>
      </c>
      <c r="R695" s="7">
        <v>78</v>
      </c>
      <c r="S695" s="7">
        <v>0</v>
      </c>
      <c r="T695" s="6" t="s">
        <v>8109</v>
      </c>
      <c r="U695" s="6" t="s">
        <v>8110</v>
      </c>
      <c r="V695" s="6" t="s">
        <v>2</v>
      </c>
      <c r="W695" s="6"/>
    </row>
    <row r="696" spans="1:23" ht="24" customHeight="1" x14ac:dyDescent="0.3">
      <c r="A696" s="6" t="s">
        <v>201</v>
      </c>
      <c r="B696" s="12"/>
      <c r="C696" s="12"/>
      <c r="D696" s="6" t="s">
        <v>8111</v>
      </c>
      <c r="E696" s="6" t="s">
        <v>8112</v>
      </c>
      <c r="F696" s="6" t="s">
        <v>8113</v>
      </c>
      <c r="G696" s="6" t="s">
        <v>2</v>
      </c>
      <c r="H696" s="6" t="s">
        <v>2</v>
      </c>
      <c r="I696" s="6" t="s">
        <v>2</v>
      </c>
      <c r="J696" s="6" t="s">
        <v>8114</v>
      </c>
      <c r="K696" s="7">
        <v>0</v>
      </c>
      <c r="L696" s="7">
        <v>0</v>
      </c>
      <c r="M696" s="7">
        <v>0</v>
      </c>
      <c r="N696" s="7">
        <v>4</v>
      </c>
      <c r="O696" s="7">
        <v>0</v>
      </c>
      <c r="P696" s="7">
        <v>0</v>
      </c>
      <c r="Q696" s="7">
        <v>0</v>
      </c>
      <c r="R696" s="7">
        <v>92</v>
      </c>
      <c r="S696" s="7">
        <v>0</v>
      </c>
      <c r="T696" s="6" t="s">
        <v>8115</v>
      </c>
      <c r="U696" s="6" t="s">
        <v>1503</v>
      </c>
      <c r="V696" s="6" t="s">
        <v>2</v>
      </c>
      <c r="W696" s="6"/>
    </row>
    <row r="697" spans="1:23" ht="24" customHeight="1" x14ac:dyDescent="0.3">
      <c r="A697" s="6" t="s">
        <v>205</v>
      </c>
      <c r="B697" s="12"/>
      <c r="C697" s="12"/>
      <c r="D697" s="6" t="s">
        <v>8116</v>
      </c>
      <c r="E697" s="6" t="s">
        <v>8117</v>
      </c>
      <c r="F697" s="6" t="s">
        <v>8118</v>
      </c>
      <c r="G697" s="6" t="s">
        <v>2</v>
      </c>
      <c r="H697" s="6" t="s">
        <v>2</v>
      </c>
      <c r="I697" s="6" t="s">
        <v>2</v>
      </c>
      <c r="J697" s="6" t="s">
        <v>8119</v>
      </c>
      <c r="K697" s="7">
        <v>0</v>
      </c>
      <c r="L697" s="7">
        <v>0</v>
      </c>
      <c r="M697" s="7">
        <v>0</v>
      </c>
      <c r="N697" s="7">
        <v>2</v>
      </c>
      <c r="O697" s="7">
        <v>0</v>
      </c>
      <c r="P697" s="7">
        <v>0</v>
      </c>
      <c r="Q697" s="7">
        <v>0</v>
      </c>
      <c r="R697" s="7">
        <v>4</v>
      </c>
      <c r="S697" s="7">
        <v>0</v>
      </c>
      <c r="T697" s="6" t="s">
        <v>8120</v>
      </c>
      <c r="U697" s="6" t="s">
        <v>8121</v>
      </c>
      <c r="V697" s="6" t="s">
        <v>2</v>
      </c>
      <c r="W697" s="6"/>
    </row>
    <row r="698" spans="1:23" ht="24" customHeight="1" x14ac:dyDescent="0.3">
      <c r="A698" s="6" t="s">
        <v>209</v>
      </c>
      <c r="B698" s="12"/>
      <c r="C698" s="12"/>
      <c r="D698" s="6" t="s">
        <v>8122</v>
      </c>
      <c r="E698" s="6" t="s">
        <v>8123</v>
      </c>
      <c r="F698" s="6" t="s">
        <v>8124</v>
      </c>
      <c r="G698" s="6" t="s">
        <v>2</v>
      </c>
      <c r="H698" s="6" t="s">
        <v>2</v>
      </c>
      <c r="I698" s="6" t="s">
        <v>2</v>
      </c>
      <c r="J698" s="6" t="s">
        <v>8125</v>
      </c>
      <c r="K698" s="7">
        <v>0</v>
      </c>
      <c r="L698" s="7">
        <v>0</v>
      </c>
      <c r="M698" s="7">
        <v>0</v>
      </c>
      <c r="N698" s="7">
        <v>5</v>
      </c>
      <c r="O698" s="7">
        <v>0</v>
      </c>
      <c r="P698" s="7">
        <v>0</v>
      </c>
      <c r="Q698" s="7">
        <v>0</v>
      </c>
      <c r="R698" s="7">
        <v>105</v>
      </c>
      <c r="S698" s="7">
        <v>0</v>
      </c>
      <c r="T698" s="6" t="s">
        <v>8126</v>
      </c>
      <c r="U698" s="6" t="s">
        <v>8127</v>
      </c>
      <c r="V698" s="6" t="s">
        <v>8128</v>
      </c>
      <c r="W698" s="6"/>
    </row>
    <row r="699" spans="1:23" ht="24" customHeight="1" x14ac:dyDescent="0.3">
      <c r="A699" s="6" t="s">
        <v>213</v>
      </c>
      <c r="B699" s="12"/>
      <c r="C699" s="12"/>
      <c r="D699" s="6" t="s">
        <v>8129</v>
      </c>
      <c r="E699" s="6" t="s">
        <v>8130</v>
      </c>
      <c r="F699" s="6" t="s">
        <v>8131</v>
      </c>
      <c r="G699" s="6" t="s">
        <v>2</v>
      </c>
      <c r="H699" s="6" t="s">
        <v>2</v>
      </c>
      <c r="I699" s="6" t="s">
        <v>2</v>
      </c>
      <c r="J699" s="6" t="s">
        <v>2235</v>
      </c>
      <c r="K699" s="7">
        <v>0</v>
      </c>
      <c r="L699" s="7">
        <v>0</v>
      </c>
      <c r="M699" s="7">
        <v>0</v>
      </c>
      <c r="N699" s="7">
        <v>8</v>
      </c>
      <c r="O699" s="7">
        <v>0</v>
      </c>
      <c r="P699" s="7">
        <v>0</v>
      </c>
      <c r="Q699" s="7">
        <v>0</v>
      </c>
      <c r="R699" s="7">
        <v>187</v>
      </c>
      <c r="S699" s="7">
        <v>0</v>
      </c>
      <c r="T699" s="6" t="s">
        <v>8132</v>
      </c>
      <c r="U699" s="6" t="s">
        <v>8133</v>
      </c>
      <c r="V699" s="6" t="s">
        <v>6705</v>
      </c>
      <c r="W699" s="6"/>
    </row>
    <row r="700" spans="1:23" ht="24" customHeight="1" x14ac:dyDescent="0.3">
      <c r="A700" s="6" t="s">
        <v>60</v>
      </c>
      <c r="B700" s="12"/>
      <c r="C700" s="12"/>
      <c r="D700" s="6" t="s">
        <v>8040</v>
      </c>
      <c r="E700" s="6" t="s">
        <v>8041</v>
      </c>
      <c r="F700" s="6" t="s">
        <v>8042</v>
      </c>
      <c r="G700" s="6" t="s">
        <v>2</v>
      </c>
      <c r="H700" s="6" t="s">
        <v>2</v>
      </c>
      <c r="I700" s="6" t="s">
        <v>50</v>
      </c>
      <c r="J700" s="6" t="s">
        <v>2</v>
      </c>
      <c r="K700" s="7">
        <v>0</v>
      </c>
      <c r="L700" s="7">
        <v>0</v>
      </c>
      <c r="M700" s="7">
        <v>3</v>
      </c>
      <c r="N700" s="7">
        <v>0</v>
      </c>
      <c r="O700" s="7">
        <v>0</v>
      </c>
      <c r="P700" s="7">
        <v>0</v>
      </c>
      <c r="Q700" s="7">
        <v>19</v>
      </c>
      <c r="R700" s="7">
        <v>0</v>
      </c>
      <c r="S700" s="7">
        <v>1</v>
      </c>
      <c r="T700" s="6" t="s">
        <v>8043</v>
      </c>
      <c r="U700" s="6" t="s">
        <v>8134</v>
      </c>
      <c r="V700" s="6" t="s">
        <v>2</v>
      </c>
      <c r="W700" s="6"/>
    </row>
    <row r="701" spans="1:23" ht="24" customHeight="1" x14ac:dyDescent="0.3">
      <c r="A701" s="6" t="s">
        <v>64</v>
      </c>
      <c r="B701" s="12"/>
      <c r="C701" s="12"/>
      <c r="D701" s="6" t="s">
        <v>8116</v>
      </c>
      <c r="E701" s="6" t="s">
        <v>8117</v>
      </c>
      <c r="F701" s="6" t="s">
        <v>8118</v>
      </c>
      <c r="G701" s="6" t="s">
        <v>2</v>
      </c>
      <c r="H701" s="6" t="s">
        <v>2</v>
      </c>
      <c r="I701" s="6" t="s">
        <v>2049</v>
      </c>
      <c r="J701" s="6" t="s">
        <v>2</v>
      </c>
      <c r="K701" s="7">
        <v>0</v>
      </c>
      <c r="L701" s="7">
        <v>0</v>
      </c>
      <c r="M701" s="7">
        <v>3</v>
      </c>
      <c r="N701" s="7">
        <v>0</v>
      </c>
      <c r="O701" s="7">
        <v>0</v>
      </c>
      <c r="P701" s="7">
        <v>0</v>
      </c>
      <c r="Q701" s="7">
        <v>9</v>
      </c>
      <c r="R701" s="7">
        <v>0</v>
      </c>
      <c r="S701" s="7">
        <v>54</v>
      </c>
      <c r="T701" s="6" t="s">
        <v>8120</v>
      </c>
      <c r="U701" s="6" t="s">
        <v>8135</v>
      </c>
      <c r="V701" s="6" t="s">
        <v>2</v>
      </c>
      <c r="W701" s="6"/>
    </row>
    <row r="702" spans="1:23" ht="24" customHeight="1" x14ac:dyDescent="0.3">
      <c r="A702" s="6" t="s">
        <v>68</v>
      </c>
      <c r="B702" s="12"/>
      <c r="C702" s="12"/>
      <c r="D702" s="6" t="s">
        <v>8101</v>
      </c>
      <c r="E702" s="6" t="s">
        <v>8102</v>
      </c>
      <c r="F702" s="6" t="s">
        <v>8103</v>
      </c>
      <c r="G702" s="6" t="s">
        <v>2</v>
      </c>
      <c r="H702" s="6" t="s">
        <v>2</v>
      </c>
      <c r="I702" s="6" t="s">
        <v>50</v>
      </c>
      <c r="J702" s="6" t="s">
        <v>2</v>
      </c>
      <c r="K702" s="7">
        <v>0</v>
      </c>
      <c r="L702" s="7">
        <v>0</v>
      </c>
      <c r="M702" s="7">
        <v>3</v>
      </c>
      <c r="N702" s="7">
        <v>0</v>
      </c>
      <c r="O702" s="7">
        <v>0</v>
      </c>
      <c r="P702" s="7">
        <v>0</v>
      </c>
      <c r="Q702" s="7">
        <v>21</v>
      </c>
      <c r="R702" s="7">
        <v>0</v>
      </c>
      <c r="S702" s="7">
        <v>856</v>
      </c>
      <c r="T702" s="6" t="s">
        <v>8104</v>
      </c>
      <c r="U702" s="6" t="s">
        <v>8105</v>
      </c>
      <c r="V702" s="6" t="s">
        <v>2</v>
      </c>
      <c r="W702" s="6"/>
    </row>
    <row r="703" spans="1:23" ht="24" customHeight="1" x14ac:dyDescent="0.3">
      <c r="A703" s="6" t="s">
        <v>109</v>
      </c>
      <c r="B703" s="12"/>
      <c r="C703" s="12"/>
      <c r="D703" s="6" t="s">
        <v>8136</v>
      </c>
      <c r="E703" s="6" t="s">
        <v>8137</v>
      </c>
      <c r="F703" s="6" t="s">
        <v>8138</v>
      </c>
      <c r="G703" s="6" t="s">
        <v>2</v>
      </c>
      <c r="H703" s="6" t="s">
        <v>2</v>
      </c>
      <c r="I703" s="6" t="s">
        <v>2</v>
      </c>
      <c r="J703" s="6" t="s">
        <v>8139</v>
      </c>
      <c r="K703" s="7">
        <v>0</v>
      </c>
      <c r="L703" s="7">
        <v>0</v>
      </c>
      <c r="M703" s="7">
        <v>0</v>
      </c>
      <c r="N703" s="7">
        <v>2</v>
      </c>
      <c r="O703" s="7">
        <v>0</v>
      </c>
      <c r="P703" s="7">
        <v>0</v>
      </c>
      <c r="Q703" s="7">
        <v>0</v>
      </c>
      <c r="R703" s="7">
        <v>25</v>
      </c>
      <c r="S703" s="7">
        <v>804</v>
      </c>
      <c r="T703" s="6" t="s">
        <v>8140</v>
      </c>
      <c r="U703" s="6" t="s">
        <v>8141</v>
      </c>
      <c r="V703" s="6" t="s">
        <v>2</v>
      </c>
      <c r="W703" s="6"/>
    </row>
    <row r="704" spans="1:23" ht="24" customHeight="1" x14ac:dyDescent="0.3">
      <c r="A704" s="6" t="s">
        <v>113</v>
      </c>
      <c r="B704" s="12"/>
      <c r="C704" s="12"/>
      <c r="D704" s="6" t="s">
        <v>8142</v>
      </c>
      <c r="E704" s="6" t="s">
        <v>8143</v>
      </c>
      <c r="F704" s="6" t="s">
        <v>8144</v>
      </c>
      <c r="G704" s="6" t="s">
        <v>2</v>
      </c>
      <c r="H704" s="6" t="s">
        <v>2</v>
      </c>
      <c r="I704" s="6" t="s">
        <v>2</v>
      </c>
      <c r="J704" s="6" t="s">
        <v>8145</v>
      </c>
      <c r="K704" s="7">
        <v>0</v>
      </c>
      <c r="L704" s="7">
        <v>0</v>
      </c>
      <c r="M704" s="7">
        <v>0</v>
      </c>
      <c r="N704" s="7">
        <v>4</v>
      </c>
      <c r="O704" s="7">
        <v>0</v>
      </c>
      <c r="P704" s="7">
        <v>0</v>
      </c>
      <c r="Q704" s="7">
        <v>0</v>
      </c>
      <c r="R704" s="7">
        <v>70</v>
      </c>
      <c r="S704" s="7">
        <v>65006</v>
      </c>
      <c r="T704" s="6" t="s">
        <v>8146</v>
      </c>
      <c r="U704" s="6" t="s">
        <v>8147</v>
      </c>
      <c r="V704" s="6" t="s">
        <v>2</v>
      </c>
      <c r="W704" s="6"/>
    </row>
    <row r="705" spans="1:23" ht="24" customHeight="1" x14ac:dyDescent="0.3">
      <c r="A705" s="6" t="s">
        <v>117</v>
      </c>
      <c r="B705" s="12"/>
      <c r="C705" s="12"/>
      <c r="D705" s="6" t="s">
        <v>8148</v>
      </c>
      <c r="E705" s="6" t="s">
        <v>8149</v>
      </c>
      <c r="F705" s="6" t="s">
        <v>8150</v>
      </c>
      <c r="G705" s="6" t="s">
        <v>2</v>
      </c>
      <c r="H705" s="6" t="s">
        <v>2</v>
      </c>
      <c r="I705" s="6" t="s">
        <v>2</v>
      </c>
      <c r="J705" s="6" t="s">
        <v>8151</v>
      </c>
      <c r="K705" s="7">
        <v>0</v>
      </c>
      <c r="L705" s="7">
        <v>0</v>
      </c>
      <c r="M705" s="7">
        <v>0</v>
      </c>
      <c r="N705" s="7">
        <v>4</v>
      </c>
      <c r="O705" s="7">
        <v>0</v>
      </c>
      <c r="P705" s="7">
        <v>0</v>
      </c>
      <c r="Q705" s="7">
        <v>0</v>
      </c>
      <c r="R705" s="7">
        <v>69</v>
      </c>
      <c r="S705" s="7">
        <v>8790</v>
      </c>
      <c r="T705" s="6" t="s">
        <v>8146</v>
      </c>
      <c r="U705" s="6" t="s">
        <v>1122</v>
      </c>
      <c r="V705" s="6" t="s">
        <v>2</v>
      </c>
      <c r="W705" s="6"/>
    </row>
    <row r="706" spans="1:23" ht="24" customHeight="1" x14ac:dyDescent="0.3">
      <c r="A706" s="6" t="s">
        <v>120</v>
      </c>
      <c r="B706" s="12"/>
      <c r="C706" s="12"/>
      <c r="D706" s="6" t="s">
        <v>8152</v>
      </c>
      <c r="E706" s="6" t="s">
        <v>8153</v>
      </c>
      <c r="F706" s="6" t="s">
        <v>8154</v>
      </c>
      <c r="G706" s="6" t="s">
        <v>2</v>
      </c>
      <c r="H706" s="6" t="s">
        <v>2</v>
      </c>
      <c r="I706" s="6" t="s">
        <v>2</v>
      </c>
      <c r="J706" s="6" t="s">
        <v>8155</v>
      </c>
      <c r="K706" s="7">
        <v>0</v>
      </c>
      <c r="L706" s="7">
        <v>0</v>
      </c>
      <c r="M706" s="7">
        <v>0</v>
      </c>
      <c r="N706" s="7">
        <v>18</v>
      </c>
      <c r="O706" s="7">
        <v>0</v>
      </c>
      <c r="P706" s="7">
        <v>0</v>
      </c>
      <c r="Q706" s="7">
        <v>0</v>
      </c>
      <c r="R706" s="7">
        <v>334</v>
      </c>
      <c r="S706" s="7">
        <v>5435</v>
      </c>
      <c r="T706" s="6" t="s">
        <v>8156</v>
      </c>
      <c r="U706" s="6" t="s">
        <v>8157</v>
      </c>
      <c r="V706" s="6" t="s">
        <v>2</v>
      </c>
      <c r="W706" s="6"/>
    </row>
    <row r="707" spans="1:23" ht="24" customHeight="1" x14ac:dyDescent="0.3">
      <c r="A707" s="6" t="s">
        <v>217</v>
      </c>
      <c r="B707" s="12"/>
      <c r="C707" s="12" t="s">
        <v>742</v>
      </c>
      <c r="D707" s="6" t="s">
        <v>8158</v>
      </c>
      <c r="E707" s="6" t="s">
        <v>8159</v>
      </c>
      <c r="F707" s="6" t="s">
        <v>8160</v>
      </c>
      <c r="G707" s="6" t="s">
        <v>50</v>
      </c>
      <c r="H707" s="6" t="s">
        <v>757</v>
      </c>
      <c r="I707" s="6" t="s">
        <v>51</v>
      </c>
      <c r="J707" s="6" t="s">
        <v>2</v>
      </c>
      <c r="K707" s="7">
        <v>9</v>
      </c>
      <c r="L707" s="7">
        <v>0</v>
      </c>
      <c r="M707" s="7">
        <v>0</v>
      </c>
      <c r="N707" s="7">
        <v>0</v>
      </c>
      <c r="O707" s="7">
        <v>83</v>
      </c>
      <c r="P707" s="7">
        <v>0</v>
      </c>
      <c r="Q707" s="7">
        <v>0</v>
      </c>
      <c r="R707" s="7">
        <v>0</v>
      </c>
      <c r="S707" s="7">
        <v>11672</v>
      </c>
      <c r="T707" s="6" t="s">
        <v>8161</v>
      </c>
      <c r="U707" s="6" t="s">
        <v>8162</v>
      </c>
      <c r="V707" s="6" t="s">
        <v>2</v>
      </c>
      <c r="W707" s="6"/>
    </row>
    <row r="708" spans="1:23" ht="24" customHeight="1" x14ac:dyDescent="0.3">
      <c r="A708" s="6" t="s">
        <v>221</v>
      </c>
      <c r="B708" s="12"/>
      <c r="C708" s="12"/>
      <c r="D708" s="6" t="s">
        <v>8163</v>
      </c>
      <c r="E708" s="6" t="s">
        <v>8164</v>
      </c>
      <c r="F708" s="6" t="s">
        <v>8165</v>
      </c>
      <c r="G708" s="6" t="s">
        <v>50</v>
      </c>
      <c r="H708" s="6" t="s">
        <v>2</v>
      </c>
      <c r="I708" s="6" t="s">
        <v>8166</v>
      </c>
      <c r="J708" s="6" t="s">
        <v>8167</v>
      </c>
      <c r="K708" s="7">
        <v>6</v>
      </c>
      <c r="L708" s="7">
        <v>0</v>
      </c>
      <c r="M708" s="7">
        <v>5</v>
      </c>
      <c r="N708" s="7">
        <v>2</v>
      </c>
      <c r="O708" s="7">
        <v>48</v>
      </c>
      <c r="P708" s="7">
        <v>0</v>
      </c>
      <c r="Q708" s="7">
        <v>29</v>
      </c>
      <c r="R708" s="7">
        <v>23</v>
      </c>
      <c r="S708" s="7">
        <v>2043</v>
      </c>
      <c r="T708" s="6" t="s">
        <v>8168</v>
      </c>
      <c r="U708" s="6" t="s">
        <v>8169</v>
      </c>
      <c r="V708" s="6" t="s">
        <v>2</v>
      </c>
      <c r="W708" s="6"/>
    </row>
    <row r="709" spans="1:23" ht="24" customHeight="1" x14ac:dyDescent="0.3">
      <c r="A709" s="6" t="s">
        <v>225</v>
      </c>
      <c r="B709" s="12"/>
      <c r="C709" s="12"/>
      <c r="D709" s="6" t="s">
        <v>8170</v>
      </c>
      <c r="E709" s="6" t="s">
        <v>8171</v>
      </c>
      <c r="F709" s="6" t="s">
        <v>8172</v>
      </c>
      <c r="G709" s="6" t="s">
        <v>2</v>
      </c>
      <c r="H709" s="6" t="s">
        <v>2</v>
      </c>
      <c r="I709" s="6" t="s">
        <v>25</v>
      </c>
      <c r="J709" s="6" t="s">
        <v>8167</v>
      </c>
      <c r="K709" s="7">
        <v>0</v>
      </c>
      <c r="L709" s="7">
        <v>0</v>
      </c>
      <c r="M709" s="7">
        <v>4</v>
      </c>
      <c r="N709" s="7">
        <v>2</v>
      </c>
      <c r="O709" s="7">
        <v>0</v>
      </c>
      <c r="P709" s="7">
        <v>0</v>
      </c>
      <c r="Q709" s="7">
        <v>26</v>
      </c>
      <c r="R709" s="7">
        <v>24</v>
      </c>
      <c r="S709" s="7">
        <v>2488</v>
      </c>
      <c r="T709" s="6" t="s">
        <v>8173</v>
      </c>
      <c r="U709" s="6" t="s">
        <v>5542</v>
      </c>
      <c r="V709" s="6" t="s">
        <v>2</v>
      </c>
      <c r="W709" s="6"/>
    </row>
    <row r="710" spans="1:23" ht="24" customHeight="1" x14ac:dyDescent="0.3">
      <c r="A710" s="6" t="s">
        <v>229</v>
      </c>
      <c r="B710" s="12"/>
      <c r="C710" s="12"/>
      <c r="D710" s="6" t="s">
        <v>8174</v>
      </c>
      <c r="E710" s="6" t="s">
        <v>8175</v>
      </c>
      <c r="F710" s="6" t="s">
        <v>8176</v>
      </c>
      <c r="G710" s="6" t="s">
        <v>2</v>
      </c>
      <c r="H710" s="6" t="s">
        <v>2</v>
      </c>
      <c r="I710" s="6" t="s">
        <v>25</v>
      </c>
      <c r="J710" s="6" t="s">
        <v>8167</v>
      </c>
      <c r="K710" s="7">
        <v>0</v>
      </c>
      <c r="L710" s="7">
        <v>0</v>
      </c>
      <c r="M710" s="7">
        <v>3</v>
      </c>
      <c r="N710" s="7">
        <v>3</v>
      </c>
      <c r="O710" s="7">
        <v>0</v>
      </c>
      <c r="P710" s="7">
        <v>0</v>
      </c>
      <c r="Q710" s="7">
        <v>7</v>
      </c>
      <c r="R710" s="7">
        <v>31</v>
      </c>
      <c r="S710" s="7">
        <v>10592</v>
      </c>
      <c r="T710" s="6" t="s">
        <v>8177</v>
      </c>
      <c r="U710" s="6" t="s">
        <v>8178</v>
      </c>
      <c r="V710" s="6" t="s">
        <v>2</v>
      </c>
      <c r="W710" s="6"/>
    </row>
    <row r="711" spans="1:23" ht="24" customHeight="1" x14ac:dyDescent="0.3">
      <c r="A711" s="6" t="s">
        <v>233</v>
      </c>
      <c r="B711" s="12"/>
      <c r="C711" s="12"/>
      <c r="D711" s="6" t="s">
        <v>8179</v>
      </c>
      <c r="E711" s="6" t="s">
        <v>8180</v>
      </c>
      <c r="F711" s="6" t="s">
        <v>8181</v>
      </c>
      <c r="G711" s="6" t="s">
        <v>2</v>
      </c>
      <c r="H711" s="6" t="s">
        <v>2</v>
      </c>
      <c r="I711" s="6" t="s">
        <v>791</v>
      </c>
      <c r="J711" s="6" t="s">
        <v>2</v>
      </c>
      <c r="K711" s="7">
        <v>0</v>
      </c>
      <c r="L711" s="7">
        <v>0</v>
      </c>
      <c r="M711" s="7">
        <v>4</v>
      </c>
      <c r="N711" s="7">
        <v>0</v>
      </c>
      <c r="O711" s="7">
        <v>0</v>
      </c>
      <c r="P711" s="7">
        <v>0</v>
      </c>
      <c r="Q711" s="7">
        <v>25</v>
      </c>
      <c r="R711" s="7">
        <v>0</v>
      </c>
      <c r="S711" s="7">
        <v>490</v>
      </c>
      <c r="T711" s="6" t="s">
        <v>8182</v>
      </c>
      <c r="U711" s="6" t="s">
        <v>8183</v>
      </c>
      <c r="V711" s="6" t="s">
        <v>2</v>
      </c>
      <c r="W711" s="6"/>
    </row>
    <row r="712" spans="1:23" ht="24" customHeight="1" x14ac:dyDescent="0.3">
      <c r="A712" s="6" t="s">
        <v>238</v>
      </c>
      <c r="B712" s="12"/>
      <c r="C712" s="12"/>
      <c r="D712" s="6" t="s">
        <v>8184</v>
      </c>
      <c r="E712" s="6" t="s">
        <v>8185</v>
      </c>
      <c r="F712" s="6" t="s">
        <v>8186</v>
      </c>
      <c r="G712" s="6" t="s">
        <v>2</v>
      </c>
      <c r="H712" s="6" t="s">
        <v>2</v>
      </c>
      <c r="I712" s="6" t="s">
        <v>791</v>
      </c>
      <c r="J712" s="6" t="s">
        <v>2</v>
      </c>
      <c r="K712" s="7">
        <v>0</v>
      </c>
      <c r="L712" s="7">
        <v>0</v>
      </c>
      <c r="M712" s="7">
        <v>3</v>
      </c>
      <c r="N712" s="7">
        <v>0</v>
      </c>
      <c r="O712" s="7">
        <v>0</v>
      </c>
      <c r="P712" s="7">
        <v>0</v>
      </c>
      <c r="Q712" s="7">
        <v>9</v>
      </c>
      <c r="R712" s="7">
        <v>0</v>
      </c>
      <c r="S712" s="7">
        <v>1544</v>
      </c>
      <c r="T712" s="6" t="s">
        <v>8187</v>
      </c>
      <c r="U712" s="6" t="s">
        <v>8188</v>
      </c>
      <c r="V712" s="6" t="s">
        <v>2</v>
      </c>
      <c r="W712" s="6"/>
    </row>
    <row r="713" spans="1:23" ht="24" customHeight="1" x14ac:dyDescent="0.3">
      <c r="A713" s="6" t="s">
        <v>450</v>
      </c>
      <c r="B713" s="12"/>
      <c r="C713" s="12"/>
      <c r="D713" s="6" t="s">
        <v>8189</v>
      </c>
      <c r="E713" s="6" t="s">
        <v>8190</v>
      </c>
      <c r="F713" s="6" t="s">
        <v>8191</v>
      </c>
      <c r="G713" s="6" t="s">
        <v>2</v>
      </c>
      <c r="H713" s="6" t="s">
        <v>2</v>
      </c>
      <c r="I713" s="6" t="s">
        <v>8192</v>
      </c>
      <c r="J713" s="6" t="s">
        <v>2</v>
      </c>
      <c r="K713" s="7">
        <v>0</v>
      </c>
      <c r="L713" s="7">
        <v>0</v>
      </c>
      <c r="M713" s="7">
        <v>3</v>
      </c>
      <c r="N713" s="7">
        <v>0</v>
      </c>
      <c r="O713" s="7">
        <v>0</v>
      </c>
      <c r="P713" s="7">
        <v>0</v>
      </c>
      <c r="Q713" s="7">
        <v>9</v>
      </c>
      <c r="R713" s="7">
        <v>0</v>
      </c>
      <c r="S713" s="7">
        <v>444</v>
      </c>
      <c r="T713" s="6" t="s">
        <v>8193</v>
      </c>
      <c r="U713" s="6" t="s">
        <v>8194</v>
      </c>
      <c r="V713" s="6" t="s">
        <v>2</v>
      </c>
      <c r="W713" s="6"/>
    </row>
    <row r="714" spans="1:23" ht="24" customHeight="1" x14ac:dyDescent="0.3">
      <c r="A714" s="6" t="s">
        <v>453</v>
      </c>
      <c r="B714" s="12"/>
      <c r="C714" s="12"/>
      <c r="D714" s="6" t="s">
        <v>8195</v>
      </c>
      <c r="E714" s="6" t="s">
        <v>8196</v>
      </c>
      <c r="F714" s="6" t="s">
        <v>8197</v>
      </c>
      <c r="G714" s="6" t="s">
        <v>2</v>
      </c>
      <c r="H714" s="6" t="s">
        <v>2</v>
      </c>
      <c r="I714" s="6" t="s">
        <v>8198</v>
      </c>
      <c r="J714" s="6" t="s">
        <v>2</v>
      </c>
      <c r="K714" s="7">
        <v>0</v>
      </c>
      <c r="L714" s="7">
        <v>0</v>
      </c>
      <c r="M714" s="7">
        <v>4</v>
      </c>
      <c r="N714" s="7">
        <v>0</v>
      </c>
      <c r="O714" s="7">
        <v>0</v>
      </c>
      <c r="P714" s="7">
        <v>0</v>
      </c>
      <c r="Q714" s="7">
        <v>13</v>
      </c>
      <c r="R714" s="7">
        <v>0</v>
      </c>
      <c r="S714" s="7">
        <v>470</v>
      </c>
      <c r="T714" s="6" t="s">
        <v>8199</v>
      </c>
      <c r="U714" s="6" t="s">
        <v>8200</v>
      </c>
      <c r="V714" s="6" t="s">
        <v>2</v>
      </c>
      <c r="W714" s="6"/>
    </row>
    <row r="715" spans="1:23" ht="24" customHeight="1" x14ac:dyDescent="0.3">
      <c r="A715" s="6" t="s">
        <v>457</v>
      </c>
      <c r="B715" s="12"/>
      <c r="C715" s="12"/>
      <c r="D715" s="6" t="s">
        <v>8201</v>
      </c>
      <c r="E715" s="6" t="s">
        <v>8202</v>
      </c>
      <c r="F715" s="6" t="s">
        <v>8203</v>
      </c>
      <c r="G715" s="6" t="s">
        <v>2</v>
      </c>
      <c r="H715" s="6" t="s">
        <v>2</v>
      </c>
      <c r="I715" s="6" t="s">
        <v>8204</v>
      </c>
      <c r="J715" s="6" t="s">
        <v>8167</v>
      </c>
      <c r="K715" s="7">
        <v>0</v>
      </c>
      <c r="L715" s="7">
        <v>0</v>
      </c>
      <c r="M715" s="7">
        <v>4</v>
      </c>
      <c r="N715" s="7">
        <v>2</v>
      </c>
      <c r="O715" s="7">
        <v>0</v>
      </c>
      <c r="P715" s="7">
        <v>0</v>
      </c>
      <c r="Q715" s="7">
        <v>51</v>
      </c>
      <c r="R715" s="7">
        <v>2</v>
      </c>
      <c r="S715" s="7">
        <v>1115</v>
      </c>
      <c r="T715" s="6" t="s">
        <v>8205</v>
      </c>
      <c r="U715" s="6" t="s">
        <v>938</v>
      </c>
      <c r="V715" s="6" t="s">
        <v>2</v>
      </c>
      <c r="W715" s="6"/>
    </row>
    <row r="716" spans="1:23" ht="24" customHeight="1" x14ac:dyDescent="0.3">
      <c r="A716" s="6" t="s">
        <v>460</v>
      </c>
      <c r="B716" s="12"/>
      <c r="C716" s="12"/>
      <c r="D716" s="6" t="s">
        <v>8206</v>
      </c>
      <c r="E716" s="6" t="s">
        <v>8207</v>
      </c>
      <c r="F716" s="6" t="s">
        <v>8208</v>
      </c>
      <c r="G716" s="6" t="s">
        <v>2</v>
      </c>
      <c r="H716" s="6" t="s">
        <v>2</v>
      </c>
      <c r="I716" s="6" t="s">
        <v>2</v>
      </c>
      <c r="J716" s="6" t="s">
        <v>8209</v>
      </c>
      <c r="K716" s="7">
        <v>0</v>
      </c>
      <c r="L716" s="7">
        <v>0</v>
      </c>
      <c r="M716" s="7">
        <v>0</v>
      </c>
      <c r="N716" s="7">
        <v>3</v>
      </c>
      <c r="O716" s="7">
        <v>0</v>
      </c>
      <c r="P716" s="7">
        <v>0</v>
      </c>
      <c r="Q716" s="7">
        <v>0</v>
      </c>
      <c r="R716" s="7">
        <v>50</v>
      </c>
      <c r="S716" s="7">
        <v>99910</v>
      </c>
      <c r="T716" s="6" t="s">
        <v>8210</v>
      </c>
      <c r="U716" s="6" t="s">
        <v>8211</v>
      </c>
      <c r="V716" s="6" t="s">
        <v>2</v>
      </c>
      <c r="W716" s="6"/>
    </row>
    <row r="717" spans="1:23" ht="24" customHeight="1" x14ac:dyDescent="0.3">
      <c r="A717" s="6" t="s">
        <v>463</v>
      </c>
      <c r="B717" s="12"/>
      <c r="C717" s="12"/>
      <c r="D717" s="6" t="s">
        <v>8212</v>
      </c>
      <c r="E717" s="6" t="s">
        <v>8213</v>
      </c>
      <c r="F717" s="6" t="s">
        <v>8214</v>
      </c>
      <c r="G717" s="6" t="s">
        <v>2</v>
      </c>
      <c r="H717" s="6" t="s">
        <v>2</v>
      </c>
      <c r="I717" s="6" t="s">
        <v>2</v>
      </c>
      <c r="J717" s="6" t="s">
        <v>8167</v>
      </c>
      <c r="K717" s="7">
        <v>0</v>
      </c>
      <c r="L717" s="7">
        <v>0</v>
      </c>
      <c r="M717" s="7">
        <v>0</v>
      </c>
      <c r="N717" s="7">
        <v>2</v>
      </c>
      <c r="O717" s="7">
        <v>0</v>
      </c>
      <c r="P717" s="7">
        <v>0</v>
      </c>
      <c r="Q717" s="7">
        <v>0</v>
      </c>
      <c r="R717" s="7">
        <v>4</v>
      </c>
      <c r="S717" s="7">
        <v>7367</v>
      </c>
      <c r="T717" s="6" t="s">
        <v>8215</v>
      </c>
      <c r="U717" s="6" t="s">
        <v>8216</v>
      </c>
      <c r="V717" s="6" t="s">
        <v>2</v>
      </c>
      <c r="W717" s="6"/>
    </row>
    <row r="718" spans="1:23" ht="24" customHeight="1" x14ac:dyDescent="0.3">
      <c r="A718" s="6" t="s">
        <v>465</v>
      </c>
      <c r="B718" s="12"/>
      <c r="C718" s="12"/>
      <c r="D718" s="6" t="s">
        <v>8217</v>
      </c>
      <c r="E718" s="6" t="s">
        <v>7971</v>
      </c>
      <c r="F718" s="6" t="s">
        <v>8218</v>
      </c>
      <c r="G718" s="6" t="s">
        <v>2</v>
      </c>
      <c r="H718" s="6" t="s">
        <v>2</v>
      </c>
      <c r="I718" s="6" t="s">
        <v>2</v>
      </c>
      <c r="J718" s="6" t="s">
        <v>8219</v>
      </c>
      <c r="K718" s="7">
        <v>0</v>
      </c>
      <c r="L718" s="7">
        <v>0</v>
      </c>
      <c r="M718" s="7">
        <v>0</v>
      </c>
      <c r="N718" s="7">
        <v>4</v>
      </c>
      <c r="O718" s="7">
        <v>0</v>
      </c>
      <c r="P718" s="7">
        <v>0</v>
      </c>
      <c r="Q718" s="7">
        <v>0</v>
      </c>
      <c r="R718" s="7">
        <v>75</v>
      </c>
      <c r="S718" s="7">
        <v>72132</v>
      </c>
      <c r="T718" s="6" t="s">
        <v>8220</v>
      </c>
      <c r="U718" s="6" t="s">
        <v>1041</v>
      </c>
      <c r="V718" s="6" t="s">
        <v>2</v>
      </c>
      <c r="W718" s="6"/>
    </row>
    <row r="719" spans="1:23" ht="24" customHeight="1" x14ac:dyDescent="0.3">
      <c r="A719" s="6" t="s">
        <v>469</v>
      </c>
      <c r="B719" s="12"/>
      <c r="C719" s="12"/>
      <c r="D719" s="6" t="s">
        <v>8221</v>
      </c>
      <c r="E719" s="6" t="s">
        <v>8222</v>
      </c>
      <c r="F719" s="6" t="s">
        <v>8223</v>
      </c>
      <c r="G719" s="6" t="s">
        <v>2</v>
      </c>
      <c r="H719" s="6" t="s">
        <v>2</v>
      </c>
      <c r="I719" s="6" t="s">
        <v>2</v>
      </c>
      <c r="J719" s="6" t="s">
        <v>8224</v>
      </c>
      <c r="K719" s="7">
        <v>0</v>
      </c>
      <c r="L719" s="7">
        <v>0</v>
      </c>
      <c r="M719" s="7">
        <v>0</v>
      </c>
      <c r="N719" s="7">
        <v>5</v>
      </c>
      <c r="O719" s="7">
        <v>0</v>
      </c>
      <c r="P719" s="7">
        <v>0</v>
      </c>
      <c r="Q719" s="7">
        <v>0</v>
      </c>
      <c r="R719" s="7">
        <v>115</v>
      </c>
      <c r="S719" s="7">
        <v>72280</v>
      </c>
      <c r="T719" s="6" t="s">
        <v>8225</v>
      </c>
      <c r="U719" s="6" t="s">
        <v>8226</v>
      </c>
      <c r="V719" s="6" t="s">
        <v>2</v>
      </c>
      <c r="W719" s="6"/>
    </row>
    <row r="720" spans="1:23" ht="24" customHeight="1" x14ac:dyDescent="0.3">
      <c r="A720" s="6" t="s">
        <v>471</v>
      </c>
      <c r="B720" s="12"/>
      <c r="C720" s="12"/>
      <c r="D720" s="6" t="s">
        <v>8227</v>
      </c>
      <c r="E720" s="6" t="s">
        <v>3613</v>
      </c>
      <c r="F720" s="6" t="s">
        <v>8228</v>
      </c>
      <c r="G720" s="6" t="s">
        <v>2</v>
      </c>
      <c r="H720" s="6" t="s">
        <v>2</v>
      </c>
      <c r="I720" s="6" t="s">
        <v>2</v>
      </c>
      <c r="J720" s="6" t="s">
        <v>8229</v>
      </c>
      <c r="K720" s="7">
        <v>0</v>
      </c>
      <c r="L720" s="7">
        <v>0</v>
      </c>
      <c r="M720" s="7">
        <v>0</v>
      </c>
      <c r="N720" s="7">
        <v>7</v>
      </c>
      <c r="O720" s="7">
        <v>0</v>
      </c>
      <c r="P720" s="7">
        <v>0</v>
      </c>
      <c r="Q720" s="7">
        <v>0</v>
      </c>
      <c r="R720" s="7">
        <v>161</v>
      </c>
      <c r="S720" s="7">
        <v>139177</v>
      </c>
      <c r="T720" s="6" t="s">
        <v>8230</v>
      </c>
      <c r="U720" s="6" t="s">
        <v>8231</v>
      </c>
      <c r="V720" s="6" t="s">
        <v>2</v>
      </c>
      <c r="W720" s="6"/>
    </row>
    <row r="721" spans="1:23" ht="24" customHeight="1" x14ac:dyDescent="0.3">
      <c r="A721" s="6" t="s">
        <v>474</v>
      </c>
      <c r="B721" s="12"/>
      <c r="C721" s="12"/>
      <c r="D721" s="6" t="s">
        <v>8232</v>
      </c>
      <c r="E721" s="6" t="s">
        <v>8233</v>
      </c>
      <c r="F721" s="6" t="s">
        <v>8234</v>
      </c>
      <c r="G721" s="6" t="s">
        <v>2</v>
      </c>
      <c r="H721" s="6" t="s">
        <v>2</v>
      </c>
      <c r="I721" s="6" t="s">
        <v>2</v>
      </c>
      <c r="J721" s="6" t="s">
        <v>8235</v>
      </c>
      <c r="K721" s="7">
        <v>0</v>
      </c>
      <c r="L721" s="7">
        <v>0</v>
      </c>
      <c r="M721" s="7">
        <v>0</v>
      </c>
      <c r="N721" s="7">
        <v>4</v>
      </c>
      <c r="O721" s="7">
        <v>0</v>
      </c>
      <c r="P721" s="7">
        <v>0</v>
      </c>
      <c r="Q721" s="7">
        <v>0</v>
      </c>
      <c r="R721" s="7">
        <v>31</v>
      </c>
      <c r="S721" s="7">
        <v>2293</v>
      </c>
      <c r="T721" s="6" t="s">
        <v>8236</v>
      </c>
      <c r="U721" s="6" t="s">
        <v>8237</v>
      </c>
      <c r="V721" s="6" t="s">
        <v>2</v>
      </c>
      <c r="W721" s="6"/>
    </row>
    <row r="722" spans="1:23" ht="24" customHeight="1" x14ac:dyDescent="0.3">
      <c r="A722" s="6" t="s">
        <v>477</v>
      </c>
      <c r="B722" s="12"/>
      <c r="C722" s="12"/>
      <c r="D722" s="6" t="s">
        <v>8238</v>
      </c>
      <c r="E722" s="6" t="s">
        <v>8239</v>
      </c>
      <c r="F722" s="6" t="s">
        <v>8240</v>
      </c>
      <c r="G722" s="6" t="s">
        <v>2</v>
      </c>
      <c r="H722" s="6" t="s">
        <v>2</v>
      </c>
      <c r="I722" s="6" t="s">
        <v>2</v>
      </c>
      <c r="J722" s="6" t="s">
        <v>8241</v>
      </c>
      <c r="K722" s="7">
        <v>0</v>
      </c>
      <c r="L722" s="7">
        <v>0</v>
      </c>
      <c r="M722" s="7">
        <v>0</v>
      </c>
      <c r="N722" s="7">
        <v>3</v>
      </c>
      <c r="O722" s="7">
        <v>0</v>
      </c>
      <c r="P722" s="7">
        <v>0</v>
      </c>
      <c r="Q722" s="7">
        <v>0</v>
      </c>
      <c r="R722" s="7">
        <v>55</v>
      </c>
      <c r="S722" s="7">
        <v>33817</v>
      </c>
      <c r="T722" s="6" t="s">
        <v>8242</v>
      </c>
      <c r="U722" s="6" t="s">
        <v>6116</v>
      </c>
      <c r="V722" s="6" t="s">
        <v>2</v>
      </c>
      <c r="W722" s="6"/>
    </row>
    <row r="723" spans="1:23" ht="24" customHeight="1" x14ac:dyDescent="0.3">
      <c r="A723" s="6" t="s">
        <v>480</v>
      </c>
      <c r="B723" s="12"/>
      <c r="C723" s="12"/>
      <c r="D723" s="6" t="s">
        <v>8243</v>
      </c>
      <c r="E723" s="6" t="s">
        <v>8244</v>
      </c>
      <c r="F723" s="6" t="s">
        <v>8245</v>
      </c>
      <c r="G723" s="6" t="s">
        <v>2</v>
      </c>
      <c r="H723" s="6" t="s">
        <v>2</v>
      </c>
      <c r="I723" s="6" t="s">
        <v>2</v>
      </c>
      <c r="J723" s="6" t="s">
        <v>8246</v>
      </c>
      <c r="K723" s="7">
        <v>0</v>
      </c>
      <c r="L723" s="7">
        <v>0</v>
      </c>
      <c r="M723" s="7">
        <v>0</v>
      </c>
      <c r="N723" s="7">
        <v>2</v>
      </c>
      <c r="O723" s="7">
        <v>0</v>
      </c>
      <c r="P723" s="7">
        <v>0</v>
      </c>
      <c r="Q723" s="7">
        <v>0</v>
      </c>
      <c r="R723" s="7">
        <v>3</v>
      </c>
      <c r="S723" s="7">
        <v>173</v>
      </c>
      <c r="T723" s="6" t="s">
        <v>8247</v>
      </c>
      <c r="U723" s="6" t="s">
        <v>8248</v>
      </c>
      <c r="V723" s="6" t="s">
        <v>2</v>
      </c>
      <c r="W723" s="6"/>
    </row>
    <row r="724" spans="1:23" ht="24" customHeight="1" x14ac:dyDescent="0.3">
      <c r="A724" s="6" t="s">
        <v>483</v>
      </c>
      <c r="B724" s="12"/>
      <c r="C724" s="12"/>
      <c r="D724" s="6" t="s">
        <v>8249</v>
      </c>
      <c r="E724" s="6" t="s">
        <v>8250</v>
      </c>
      <c r="F724" s="6" t="s">
        <v>8251</v>
      </c>
      <c r="G724" s="6" t="s">
        <v>2</v>
      </c>
      <c r="H724" s="6" t="s">
        <v>2</v>
      </c>
      <c r="I724" s="6" t="s">
        <v>2</v>
      </c>
      <c r="J724" s="6" t="s">
        <v>8252</v>
      </c>
      <c r="K724" s="7">
        <v>0</v>
      </c>
      <c r="L724" s="7">
        <v>0</v>
      </c>
      <c r="M724" s="7">
        <v>0</v>
      </c>
      <c r="N724" s="7">
        <v>2</v>
      </c>
      <c r="O724" s="7">
        <v>0</v>
      </c>
      <c r="P724" s="7">
        <v>0</v>
      </c>
      <c r="Q724" s="7">
        <v>0</v>
      </c>
      <c r="R724" s="7">
        <v>7</v>
      </c>
      <c r="S724" s="7">
        <v>508</v>
      </c>
      <c r="T724" s="6" t="s">
        <v>8253</v>
      </c>
      <c r="U724" s="6" t="s">
        <v>8254</v>
      </c>
      <c r="V724" s="6" t="s">
        <v>2</v>
      </c>
      <c r="W724" s="6"/>
    </row>
    <row r="725" spans="1:23" ht="24" customHeight="1" x14ac:dyDescent="0.3">
      <c r="A725" s="6" t="s">
        <v>486</v>
      </c>
      <c r="B725" s="12"/>
      <c r="C725" s="12"/>
      <c r="D725" s="6" t="s">
        <v>8255</v>
      </c>
      <c r="E725" s="6" t="s">
        <v>8256</v>
      </c>
      <c r="F725" s="6" t="s">
        <v>8257</v>
      </c>
      <c r="G725" s="6" t="s">
        <v>2</v>
      </c>
      <c r="H725" s="6" t="s">
        <v>2</v>
      </c>
      <c r="I725" s="6" t="s">
        <v>2</v>
      </c>
      <c r="J725" s="6" t="s">
        <v>8258</v>
      </c>
      <c r="K725" s="7">
        <v>0</v>
      </c>
      <c r="L725" s="7">
        <v>0</v>
      </c>
      <c r="M725" s="7">
        <v>0</v>
      </c>
      <c r="N725" s="7">
        <v>3</v>
      </c>
      <c r="O725" s="7">
        <v>0</v>
      </c>
      <c r="P725" s="7">
        <v>0</v>
      </c>
      <c r="Q725" s="7">
        <v>0</v>
      </c>
      <c r="R725" s="7">
        <v>49</v>
      </c>
      <c r="S725" s="7">
        <v>8321</v>
      </c>
      <c r="T725" s="6" t="s">
        <v>8259</v>
      </c>
      <c r="U725" s="6" t="s">
        <v>8260</v>
      </c>
      <c r="V725" s="6" t="s">
        <v>2</v>
      </c>
      <c r="W725" s="6"/>
    </row>
    <row r="726" spans="1:23" ht="24" customHeight="1" x14ac:dyDescent="0.3">
      <c r="A726" s="6" t="s">
        <v>488</v>
      </c>
      <c r="B726" s="12"/>
      <c r="C726" s="12"/>
      <c r="D726" s="6" t="s">
        <v>8261</v>
      </c>
      <c r="E726" s="6" t="s">
        <v>8262</v>
      </c>
      <c r="F726" s="6" t="s">
        <v>8263</v>
      </c>
      <c r="G726" s="6" t="s">
        <v>2</v>
      </c>
      <c r="H726" s="6" t="s">
        <v>2</v>
      </c>
      <c r="I726" s="6" t="s">
        <v>2</v>
      </c>
      <c r="J726" s="6" t="s">
        <v>8264</v>
      </c>
      <c r="K726" s="7">
        <v>0</v>
      </c>
      <c r="L726" s="7">
        <v>0</v>
      </c>
      <c r="M726" s="7">
        <v>0</v>
      </c>
      <c r="N726" s="7">
        <v>2</v>
      </c>
      <c r="O726" s="7">
        <v>0</v>
      </c>
      <c r="P726" s="7">
        <v>0</v>
      </c>
      <c r="Q726" s="7">
        <v>0</v>
      </c>
      <c r="R726" s="7">
        <v>4</v>
      </c>
      <c r="S726" s="7">
        <v>0</v>
      </c>
      <c r="T726" s="6" t="s">
        <v>8265</v>
      </c>
      <c r="U726" s="6" t="s">
        <v>3887</v>
      </c>
      <c r="V726" s="6" t="s">
        <v>2</v>
      </c>
      <c r="W726" s="6"/>
    </row>
    <row r="727" spans="1:23" ht="24" customHeight="1" x14ac:dyDescent="0.3">
      <c r="A727" s="6" t="s">
        <v>491</v>
      </c>
      <c r="B727" s="12"/>
      <c r="C727" s="12"/>
      <c r="D727" s="6" t="s">
        <v>8266</v>
      </c>
      <c r="E727" s="6" t="s">
        <v>8267</v>
      </c>
      <c r="F727" s="6" t="s">
        <v>8268</v>
      </c>
      <c r="G727" s="6" t="s">
        <v>2</v>
      </c>
      <c r="H727" s="6" t="s">
        <v>2</v>
      </c>
      <c r="I727" s="6" t="s">
        <v>2</v>
      </c>
      <c r="J727" s="6" t="s">
        <v>8269</v>
      </c>
      <c r="K727" s="7">
        <v>0</v>
      </c>
      <c r="L727" s="7">
        <v>0</v>
      </c>
      <c r="M727" s="7">
        <v>0</v>
      </c>
      <c r="N727" s="7">
        <v>7</v>
      </c>
      <c r="O727" s="7">
        <v>0</v>
      </c>
      <c r="P727" s="7">
        <v>0</v>
      </c>
      <c r="Q727" s="7">
        <v>0</v>
      </c>
      <c r="R727" s="7">
        <v>121</v>
      </c>
      <c r="S727" s="7">
        <v>0</v>
      </c>
      <c r="T727" s="6" t="s">
        <v>8270</v>
      </c>
      <c r="U727" s="6" t="s">
        <v>8271</v>
      </c>
      <c r="V727" s="6" t="s">
        <v>2</v>
      </c>
      <c r="W727" s="6"/>
    </row>
    <row r="728" spans="1:23" ht="24" customHeight="1" x14ac:dyDescent="0.3">
      <c r="A728" s="6" t="s">
        <v>494</v>
      </c>
      <c r="B728" s="12"/>
      <c r="C728" s="12"/>
      <c r="D728" s="6" t="s">
        <v>8272</v>
      </c>
      <c r="E728" s="6" t="s">
        <v>8273</v>
      </c>
      <c r="F728" s="6" t="s">
        <v>8274</v>
      </c>
      <c r="G728" s="6" t="s">
        <v>2</v>
      </c>
      <c r="H728" s="6" t="s">
        <v>2</v>
      </c>
      <c r="I728" s="6" t="s">
        <v>2</v>
      </c>
      <c r="J728" s="6" t="s">
        <v>8275</v>
      </c>
      <c r="K728" s="7">
        <v>0</v>
      </c>
      <c r="L728" s="7">
        <v>0</v>
      </c>
      <c r="M728" s="7">
        <v>0</v>
      </c>
      <c r="N728" s="7">
        <v>2</v>
      </c>
      <c r="O728" s="7">
        <v>0</v>
      </c>
      <c r="P728" s="7">
        <v>0</v>
      </c>
      <c r="Q728" s="7">
        <v>0</v>
      </c>
      <c r="R728" s="7">
        <v>48</v>
      </c>
      <c r="S728" s="7">
        <v>30073</v>
      </c>
      <c r="T728" s="6" t="s">
        <v>8276</v>
      </c>
      <c r="U728" s="6" t="s">
        <v>8277</v>
      </c>
      <c r="V728" s="6" t="s">
        <v>2</v>
      </c>
      <c r="W728" s="6"/>
    </row>
    <row r="729" spans="1:23" ht="24" customHeight="1" x14ac:dyDescent="0.3">
      <c r="A729" s="6" t="s">
        <v>497</v>
      </c>
      <c r="B729" s="12"/>
      <c r="C729" s="12"/>
      <c r="D729" s="6" t="s">
        <v>8278</v>
      </c>
      <c r="E729" s="6" t="s">
        <v>8279</v>
      </c>
      <c r="F729" s="6" t="s">
        <v>8280</v>
      </c>
      <c r="G729" s="6" t="s">
        <v>2</v>
      </c>
      <c r="H729" s="6" t="s">
        <v>2</v>
      </c>
      <c r="I729" s="6" t="s">
        <v>2</v>
      </c>
      <c r="J729" s="6" t="s">
        <v>8281</v>
      </c>
      <c r="K729" s="7">
        <v>0</v>
      </c>
      <c r="L729" s="7">
        <v>0</v>
      </c>
      <c r="M729" s="7">
        <v>0</v>
      </c>
      <c r="N729" s="7">
        <v>2</v>
      </c>
      <c r="O729" s="7">
        <v>0</v>
      </c>
      <c r="P729" s="7">
        <v>0</v>
      </c>
      <c r="Q729" s="7">
        <v>0</v>
      </c>
      <c r="R729" s="7">
        <v>4</v>
      </c>
      <c r="S729" s="7">
        <v>5258</v>
      </c>
      <c r="T729" s="6" t="s">
        <v>2</v>
      </c>
      <c r="U729" s="6" t="s">
        <v>8282</v>
      </c>
      <c r="V729" s="6" t="s">
        <v>2</v>
      </c>
      <c r="W729" s="6"/>
    </row>
    <row r="730" spans="1:23" ht="24" customHeight="1" x14ac:dyDescent="0.3">
      <c r="A730" s="6" t="s">
        <v>500</v>
      </c>
      <c r="B730" s="12"/>
      <c r="C730" s="12" t="s">
        <v>808</v>
      </c>
      <c r="D730" s="6" t="s">
        <v>8283</v>
      </c>
      <c r="E730" s="6" t="s">
        <v>8284</v>
      </c>
      <c r="F730" s="6" t="s">
        <v>8285</v>
      </c>
      <c r="G730" s="6" t="s">
        <v>24</v>
      </c>
      <c r="H730" s="6" t="s">
        <v>2</v>
      </c>
      <c r="I730" s="6" t="s">
        <v>2</v>
      </c>
      <c r="J730" s="6" t="s">
        <v>2</v>
      </c>
      <c r="K730" s="7">
        <v>22</v>
      </c>
      <c r="L730" s="7">
        <v>0</v>
      </c>
      <c r="M730" s="7">
        <v>0</v>
      </c>
      <c r="N730" s="7">
        <v>0</v>
      </c>
      <c r="O730" s="7">
        <v>83</v>
      </c>
      <c r="P730" s="7">
        <v>0</v>
      </c>
      <c r="Q730" s="7">
        <v>0</v>
      </c>
      <c r="R730" s="7">
        <v>0</v>
      </c>
      <c r="S730" s="7">
        <v>27564</v>
      </c>
      <c r="T730" s="6" t="s">
        <v>8286</v>
      </c>
      <c r="U730" s="6" t="s">
        <v>8287</v>
      </c>
      <c r="V730" s="6" t="s">
        <v>2</v>
      </c>
      <c r="W730" s="6"/>
    </row>
    <row r="731" spans="1:23" ht="24" customHeight="1" x14ac:dyDescent="0.3">
      <c r="A731" s="6" t="s">
        <v>503</v>
      </c>
      <c r="B731" s="12"/>
      <c r="C731" s="12"/>
      <c r="D731" s="6" t="s">
        <v>8288</v>
      </c>
      <c r="E731" s="6" t="s">
        <v>8289</v>
      </c>
      <c r="F731" s="6" t="s">
        <v>8290</v>
      </c>
      <c r="G731" s="6" t="s">
        <v>24</v>
      </c>
      <c r="H731" s="6" t="s">
        <v>2</v>
      </c>
      <c r="I731" s="6" t="s">
        <v>2</v>
      </c>
      <c r="J731" s="6" t="s">
        <v>2</v>
      </c>
      <c r="K731" s="7">
        <v>21</v>
      </c>
      <c r="L731" s="7">
        <v>0</v>
      </c>
      <c r="M731" s="7">
        <v>0</v>
      </c>
      <c r="N731" s="7">
        <v>0</v>
      </c>
      <c r="O731" s="7">
        <v>87</v>
      </c>
      <c r="P731" s="7">
        <v>0</v>
      </c>
      <c r="Q731" s="7">
        <v>0</v>
      </c>
      <c r="R731" s="7">
        <v>0</v>
      </c>
      <c r="S731" s="7">
        <v>27676</v>
      </c>
      <c r="T731" s="6" t="s">
        <v>8291</v>
      </c>
      <c r="U731" s="6" t="s">
        <v>8292</v>
      </c>
      <c r="V731" s="6" t="s">
        <v>2</v>
      </c>
      <c r="W731" s="6"/>
    </row>
    <row r="732" spans="1:23" ht="24" customHeight="1" x14ac:dyDescent="0.3">
      <c r="A732" s="6" t="s">
        <v>505</v>
      </c>
      <c r="B732" s="12"/>
      <c r="C732" s="12"/>
      <c r="D732" s="6" t="s">
        <v>8293</v>
      </c>
      <c r="E732" s="6" t="s">
        <v>8294</v>
      </c>
      <c r="F732" s="6" t="s">
        <v>8295</v>
      </c>
      <c r="G732" s="6" t="s">
        <v>24</v>
      </c>
      <c r="H732" s="6" t="s">
        <v>2</v>
      </c>
      <c r="I732" s="6" t="s">
        <v>2</v>
      </c>
      <c r="J732" s="6" t="s">
        <v>2</v>
      </c>
      <c r="K732" s="7">
        <v>8</v>
      </c>
      <c r="L732" s="7">
        <v>0</v>
      </c>
      <c r="M732" s="7">
        <v>0</v>
      </c>
      <c r="N732" s="7">
        <v>0</v>
      </c>
      <c r="O732" s="7">
        <v>27</v>
      </c>
      <c r="P732" s="7">
        <v>0</v>
      </c>
      <c r="Q732" s="7">
        <v>0</v>
      </c>
      <c r="R732" s="7">
        <v>0</v>
      </c>
      <c r="S732" s="7">
        <v>8043</v>
      </c>
      <c r="T732" s="6" t="s">
        <v>8296</v>
      </c>
      <c r="U732" s="6" t="s">
        <v>8297</v>
      </c>
      <c r="V732" s="6" t="s">
        <v>2</v>
      </c>
      <c r="W732" s="6"/>
    </row>
    <row r="733" spans="1:23" ht="24" customHeight="1" x14ac:dyDescent="0.3">
      <c r="A733" s="6" t="s">
        <v>508</v>
      </c>
      <c r="B733" s="12"/>
      <c r="C733" s="12"/>
      <c r="D733" s="6" t="s">
        <v>8298</v>
      </c>
      <c r="E733" s="6" t="s">
        <v>8299</v>
      </c>
      <c r="F733" s="6" t="s">
        <v>8300</v>
      </c>
      <c r="G733" s="6" t="s">
        <v>24</v>
      </c>
      <c r="H733" s="6" t="s">
        <v>2</v>
      </c>
      <c r="I733" s="6" t="s">
        <v>2</v>
      </c>
      <c r="J733" s="6" t="s">
        <v>2</v>
      </c>
      <c r="K733" s="7">
        <v>11</v>
      </c>
      <c r="L733" s="7">
        <v>0</v>
      </c>
      <c r="M733" s="7">
        <v>0</v>
      </c>
      <c r="N733" s="7">
        <v>0</v>
      </c>
      <c r="O733" s="7">
        <v>27</v>
      </c>
      <c r="P733" s="7">
        <v>0</v>
      </c>
      <c r="Q733" s="7">
        <v>0</v>
      </c>
      <c r="R733" s="7">
        <v>0</v>
      </c>
      <c r="S733" s="7">
        <v>6199</v>
      </c>
      <c r="T733" s="6" t="s">
        <v>8301</v>
      </c>
      <c r="U733" s="6" t="s">
        <v>8302</v>
      </c>
      <c r="V733" s="6" t="s">
        <v>2</v>
      </c>
      <c r="W733" s="6"/>
    </row>
    <row r="734" spans="1:23" ht="24" customHeight="1" x14ac:dyDescent="0.3">
      <c r="A734" s="6" t="s">
        <v>511</v>
      </c>
      <c r="B734" s="12"/>
      <c r="C734" s="12"/>
      <c r="D734" s="6" t="s">
        <v>8303</v>
      </c>
      <c r="E734" s="6" t="s">
        <v>8304</v>
      </c>
      <c r="F734" s="6" t="s">
        <v>8305</v>
      </c>
      <c r="G734" s="6" t="s">
        <v>24</v>
      </c>
      <c r="H734" s="6" t="s">
        <v>2</v>
      </c>
      <c r="I734" s="6" t="s">
        <v>2</v>
      </c>
      <c r="J734" s="6" t="s">
        <v>2</v>
      </c>
      <c r="K734" s="7">
        <v>11</v>
      </c>
      <c r="L734" s="7">
        <v>0</v>
      </c>
      <c r="M734" s="7">
        <v>0</v>
      </c>
      <c r="N734" s="7">
        <v>0</v>
      </c>
      <c r="O734" s="7">
        <v>34</v>
      </c>
      <c r="P734" s="7">
        <v>0</v>
      </c>
      <c r="Q734" s="7">
        <v>0</v>
      </c>
      <c r="R734" s="7">
        <v>0</v>
      </c>
      <c r="S734" s="7">
        <v>7514</v>
      </c>
      <c r="T734" s="6" t="s">
        <v>8306</v>
      </c>
      <c r="U734" s="6" t="s">
        <v>8307</v>
      </c>
      <c r="V734" s="6" t="s">
        <v>2</v>
      </c>
      <c r="W734" s="6"/>
    </row>
    <row r="735" spans="1:23" ht="24" customHeight="1" x14ac:dyDescent="0.3">
      <c r="A735" s="6" t="s">
        <v>513</v>
      </c>
      <c r="B735" s="12"/>
      <c r="C735" s="12"/>
      <c r="D735" s="6" t="s">
        <v>8308</v>
      </c>
      <c r="E735" s="6" t="s">
        <v>8309</v>
      </c>
      <c r="F735" s="6" t="s">
        <v>8310</v>
      </c>
      <c r="G735" s="6" t="s">
        <v>24</v>
      </c>
      <c r="H735" s="6" t="s">
        <v>2</v>
      </c>
      <c r="I735" s="6" t="s">
        <v>2</v>
      </c>
      <c r="J735" s="6" t="s">
        <v>2</v>
      </c>
      <c r="K735" s="7">
        <v>3</v>
      </c>
      <c r="L735" s="7">
        <v>0</v>
      </c>
      <c r="M735" s="7">
        <v>0</v>
      </c>
      <c r="N735" s="7">
        <v>0</v>
      </c>
      <c r="O735" s="7">
        <v>6</v>
      </c>
      <c r="P735" s="7">
        <v>0</v>
      </c>
      <c r="Q735" s="7">
        <v>0</v>
      </c>
      <c r="R735" s="7">
        <v>0</v>
      </c>
      <c r="S735" s="7">
        <v>2630</v>
      </c>
      <c r="T735" s="6" t="s">
        <v>8311</v>
      </c>
      <c r="U735" s="6" t="s">
        <v>8312</v>
      </c>
      <c r="V735" s="6" t="s">
        <v>2</v>
      </c>
      <c r="W735" s="6"/>
    </row>
    <row r="736" spans="1:23" ht="24" customHeight="1" x14ac:dyDescent="0.3">
      <c r="A736" s="6" t="s">
        <v>516</v>
      </c>
      <c r="B736" s="12"/>
      <c r="C736" s="12"/>
      <c r="D736" s="6" t="s">
        <v>8313</v>
      </c>
      <c r="E736" s="6" t="s">
        <v>8314</v>
      </c>
      <c r="F736" s="6" t="s">
        <v>8315</v>
      </c>
      <c r="G736" s="6" t="s">
        <v>2</v>
      </c>
      <c r="H736" s="6" t="s">
        <v>2</v>
      </c>
      <c r="I736" s="6" t="s">
        <v>2</v>
      </c>
      <c r="J736" s="6" t="s">
        <v>8167</v>
      </c>
      <c r="K736" s="7">
        <v>0</v>
      </c>
      <c r="L736" s="7">
        <v>0</v>
      </c>
      <c r="M736" s="7">
        <v>0</v>
      </c>
      <c r="N736" s="7">
        <v>2</v>
      </c>
      <c r="O736" s="7">
        <v>0</v>
      </c>
      <c r="P736" s="7">
        <v>0</v>
      </c>
      <c r="Q736" s="7">
        <v>0</v>
      </c>
      <c r="R736" s="7">
        <v>50</v>
      </c>
      <c r="S736" s="7">
        <v>51210</v>
      </c>
      <c r="T736" s="6" t="s">
        <v>8316</v>
      </c>
      <c r="U736" s="6" t="s">
        <v>8317</v>
      </c>
      <c r="V736" s="6" t="s">
        <v>2</v>
      </c>
      <c r="W736" s="6"/>
    </row>
    <row r="737" spans="1:23" ht="24" customHeight="1" x14ac:dyDescent="0.3">
      <c r="A737" s="6" t="s">
        <v>1002</v>
      </c>
      <c r="B737" s="12"/>
      <c r="C737" s="12"/>
      <c r="D737" s="6" t="s">
        <v>8318</v>
      </c>
      <c r="E737" s="6" t="s">
        <v>8319</v>
      </c>
      <c r="F737" s="6" t="s">
        <v>8320</v>
      </c>
      <c r="G737" s="6" t="s">
        <v>2</v>
      </c>
      <c r="H737" s="6" t="s">
        <v>2</v>
      </c>
      <c r="I737" s="6" t="s">
        <v>2</v>
      </c>
      <c r="J737" s="6" t="s">
        <v>8167</v>
      </c>
      <c r="K737" s="7">
        <v>0</v>
      </c>
      <c r="L737" s="7">
        <v>0</v>
      </c>
      <c r="M737" s="7">
        <v>0</v>
      </c>
      <c r="N737" s="7">
        <v>2</v>
      </c>
      <c r="O737" s="7">
        <v>0</v>
      </c>
      <c r="P737" s="7">
        <v>0</v>
      </c>
      <c r="Q737" s="7">
        <v>0</v>
      </c>
      <c r="R737" s="7">
        <v>29</v>
      </c>
      <c r="S737" s="7">
        <v>3324</v>
      </c>
      <c r="T737" s="6" t="s">
        <v>8321</v>
      </c>
      <c r="U737" s="6" t="s">
        <v>8322</v>
      </c>
      <c r="V737" s="6" t="s">
        <v>2</v>
      </c>
      <c r="W737" s="6"/>
    </row>
    <row r="738" spans="1:23" ht="24" customHeight="1" x14ac:dyDescent="0.3">
      <c r="A738" s="6" t="s">
        <v>1003</v>
      </c>
      <c r="B738" s="12"/>
      <c r="C738" s="12"/>
      <c r="D738" s="6" t="s">
        <v>8323</v>
      </c>
      <c r="E738" s="6" t="s">
        <v>8324</v>
      </c>
      <c r="F738" s="6" t="s">
        <v>8325</v>
      </c>
      <c r="G738" s="6" t="s">
        <v>2</v>
      </c>
      <c r="H738" s="6" t="s">
        <v>2</v>
      </c>
      <c r="I738" s="6" t="s">
        <v>2</v>
      </c>
      <c r="J738" s="6" t="s">
        <v>8167</v>
      </c>
      <c r="K738" s="7">
        <v>0</v>
      </c>
      <c r="L738" s="7">
        <v>0</v>
      </c>
      <c r="M738" s="7">
        <v>0</v>
      </c>
      <c r="N738" s="7">
        <v>5</v>
      </c>
      <c r="O738" s="7">
        <v>0</v>
      </c>
      <c r="P738" s="7">
        <v>0</v>
      </c>
      <c r="Q738" s="7">
        <v>0</v>
      </c>
      <c r="R738" s="7">
        <v>120</v>
      </c>
      <c r="S738" s="7">
        <v>71630</v>
      </c>
      <c r="T738" s="6" t="s">
        <v>8326</v>
      </c>
      <c r="U738" s="6" t="s">
        <v>8327</v>
      </c>
      <c r="V738" s="6" t="s">
        <v>2</v>
      </c>
      <c r="W738" s="6"/>
    </row>
    <row r="739" spans="1:23" ht="24" customHeight="1" x14ac:dyDescent="0.3">
      <c r="A739" s="6" t="s">
        <v>1004</v>
      </c>
      <c r="B739" s="12"/>
      <c r="C739" s="12"/>
      <c r="D739" s="6" t="s">
        <v>8328</v>
      </c>
      <c r="E739" s="6" t="s">
        <v>8329</v>
      </c>
      <c r="F739" s="6" t="s">
        <v>8330</v>
      </c>
      <c r="G739" s="6" t="s">
        <v>2</v>
      </c>
      <c r="H739" s="6" t="s">
        <v>2</v>
      </c>
      <c r="I739" s="6" t="s">
        <v>2</v>
      </c>
      <c r="J739" s="6" t="s">
        <v>8167</v>
      </c>
      <c r="K739" s="7">
        <v>0</v>
      </c>
      <c r="L739" s="7">
        <v>0</v>
      </c>
      <c r="M739" s="7">
        <v>0</v>
      </c>
      <c r="N739" s="7">
        <v>2</v>
      </c>
      <c r="O739" s="7">
        <v>0</v>
      </c>
      <c r="P739" s="7">
        <v>0</v>
      </c>
      <c r="Q739" s="7">
        <v>0</v>
      </c>
      <c r="R739" s="7">
        <v>10</v>
      </c>
      <c r="S739" s="7">
        <v>125</v>
      </c>
      <c r="T739" s="6" t="s">
        <v>2</v>
      </c>
      <c r="U739" s="6" t="s">
        <v>8331</v>
      </c>
      <c r="V739" s="6" t="s">
        <v>2</v>
      </c>
      <c r="W739" s="6"/>
    </row>
    <row r="740" spans="1:23" ht="24" customHeight="1" x14ac:dyDescent="0.3">
      <c r="A740" s="6" t="s">
        <v>1009</v>
      </c>
      <c r="B740" s="12"/>
      <c r="C740" s="12"/>
      <c r="D740" s="6" t="s">
        <v>8332</v>
      </c>
      <c r="E740" s="6" t="s">
        <v>8333</v>
      </c>
      <c r="F740" s="6" t="s">
        <v>8334</v>
      </c>
      <c r="G740" s="6" t="s">
        <v>2</v>
      </c>
      <c r="H740" s="6" t="s">
        <v>2</v>
      </c>
      <c r="I740" s="6" t="s">
        <v>2</v>
      </c>
      <c r="J740" s="6" t="s">
        <v>8167</v>
      </c>
      <c r="K740" s="7">
        <v>0</v>
      </c>
      <c r="L740" s="7">
        <v>0</v>
      </c>
      <c r="M740" s="7">
        <v>0</v>
      </c>
      <c r="N740" s="7">
        <v>4</v>
      </c>
      <c r="O740" s="7">
        <v>0</v>
      </c>
      <c r="P740" s="7">
        <v>0</v>
      </c>
      <c r="Q740" s="7">
        <v>0</v>
      </c>
      <c r="R740" s="7">
        <v>19</v>
      </c>
      <c r="S740" s="7">
        <v>232</v>
      </c>
      <c r="T740" s="6" t="s">
        <v>8335</v>
      </c>
      <c r="U740" s="6" t="s">
        <v>4169</v>
      </c>
      <c r="V740" s="6" t="s">
        <v>2</v>
      </c>
      <c r="W740" s="6"/>
    </row>
    <row r="741" spans="1:23" ht="24" customHeight="1" x14ac:dyDescent="0.3">
      <c r="A741" s="6" t="s">
        <v>1012</v>
      </c>
      <c r="B741" s="12"/>
      <c r="C741" s="12"/>
      <c r="D741" s="6" t="s">
        <v>8336</v>
      </c>
      <c r="E741" s="6" t="s">
        <v>8337</v>
      </c>
      <c r="F741" s="6" t="s">
        <v>8338</v>
      </c>
      <c r="G741" s="6" t="s">
        <v>2</v>
      </c>
      <c r="H741" s="6" t="s">
        <v>2</v>
      </c>
      <c r="I741" s="6" t="s">
        <v>2</v>
      </c>
      <c r="J741" s="6" t="s">
        <v>8167</v>
      </c>
      <c r="K741" s="7">
        <v>0</v>
      </c>
      <c r="L741" s="7">
        <v>0</v>
      </c>
      <c r="M741" s="7">
        <v>0</v>
      </c>
      <c r="N741" s="7">
        <v>4</v>
      </c>
      <c r="O741" s="7">
        <v>0</v>
      </c>
      <c r="P741" s="7">
        <v>0</v>
      </c>
      <c r="Q741" s="7">
        <v>0</v>
      </c>
      <c r="R741" s="7">
        <v>72</v>
      </c>
      <c r="S741" s="7">
        <v>9261</v>
      </c>
      <c r="T741" s="6" t="s">
        <v>8339</v>
      </c>
      <c r="U741" s="6" t="s">
        <v>8340</v>
      </c>
      <c r="V741" s="6" t="s">
        <v>2</v>
      </c>
      <c r="W741" s="6"/>
    </row>
    <row r="742" spans="1:23" ht="24" customHeight="1" x14ac:dyDescent="0.3">
      <c r="A742" s="6" t="s">
        <v>1015</v>
      </c>
      <c r="B742" s="12"/>
      <c r="C742" s="12"/>
      <c r="D742" s="6" t="s">
        <v>8341</v>
      </c>
      <c r="E742" s="6" t="s">
        <v>8342</v>
      </c>
      <c r="F742" s="6" t="s">
        <v>8343</v>
      </c>
      <c r="G742" s="6" t="s">
        <v>2</v>
      </c>
      <c r="H742" s="6" t="s">
        <v>2</v>
      </c>
      <c r="I742" s="6" t="s">
        <v>2</v>
      </c>
      <c r="J742" s="6" t="s">
        <v>8167</v>
      </c>
      <c r="K742" s="7">
        <v>0</v>
      </c>
      <c r="L742" s="7">
        <v>0</v>
      </c>
      <c r="M742" s="7">
        <v>0</v>
      </c>
      <c r="N742" s="7">
        <v>2</v>
      </c>
      <c r="O742" s="7">
        <v>0</v>
      </c>
      <c r="P742" s="7">
        <v>0</v>
      </c>
      <c r="Q742" s="7">
        <v>0</v>
      </c>
      <c r="R742" s="7">
        <v>46</v>
      </c>
      <c r="S742" s="7">
        <v>0</v>
      </c>
      <c r="T742" s="6" t="s">
        <v>8344</v>
      </c>
      <c r="U742" s="6" t="s">
        <v>8345</v>
      </c>
      <c r="V742" s="6" t="s">
        <v>2</v>
      </c>
      <c r="W742" s="6"/>
    </row>
    <row r="743" spans="1:23" ht="24" customHeight="1" x14ac:dyDescent="0.3">
      <c r="A743" s="6" t="s">
        <v>1018</v>
      </c>
      <c r="B743" s="12"/>
      <c r="C743" s="12"/>
      <c r="D743" s="6" t="s">
        <v>8346</v>
      </c>
      <c r="E743" s="6" t="s">
        <v>8347</v>
      </c>
      <c r="F743" s="6" t="s">
        <v>8348</v>
      </c>
      <c r="G743" s="6" t="s">
        <v>2</v>
      </c>
      <c r="H743" s="6" t="s">
        <v>2</v>
      </c>
      <c r="I743" s="6" t="s">
        <v>2</v>
      </c>
      <c r="J743" s="6" t="s">
        <v>2857</v>
      </c>
      <c r="K743" s="7">
        <v>0</v>
      </c>
      <c r="L743" s="7">
        <v>0</v>
      </c>
      <c r="M743" s="7">
        <v>0</v>
      </c>
      <c r="N743" s="7">
        <v>2</v>
      </c>
      <c r="O743" s="7">
        <v>0</v>
      </c>
      <c r="P743" s="7">
        <v>0</v>
      </c>
      <c r="Q743" s="7">
        <v>0</v>
      </c>
      <c r="R743" s="7">
        <v>50</v>
      </c>
      <c r="S743" s="7">
        <v>1640</v>
      </c>
      <c r="T743" s="6" t="s">
        <v>8349</v>
      </c>
      <c r="U743" s="6" t="s">
        <v>8350</v>
      </c>
      <c r="V743" s="6" t="s">
        <v>2</v>
      </c>
      <c r="W743" s="6"/>
    </row>
    <row r="744" spans="1:23" ht="24" customHeight="1" x14ac:dyDescent="0.3">
      <c r="A744" s="6" t="s">
        <v>1022</v>
      </c>
      <c r="B744" s="12"/>
      <c r="C744" s="12"/>
      <c r="D744" s="6" t="s">
        <v>8351</v>
      </c>
      <c r="E744" s="6" t="s">
        <v>8352</v>
      </c>
      <c r="F744" s="6" t="s">
        <v>8353</v>
      </c>
      <c r="G744" s="6" t="s">
        <v>2</v>
      </c>
      <c r="H744" s="6" t="s">
        <v>2</v>
      </c>
      <c r="I744" s="6" t="s">
        <v>2</v>
      </c>
      <c r="J744" s="6" t="s">
        <v>8167</v>
      </c>
      <c r="K744" s="7">
        <v>0</v>
      </c>
      <c r="L744" s="7">
        <v>0</v>
      </c>
      <c r="M744" s="7">
        <v>0</v>
      </c>
      <c r="N744" s="7">
        <v>3</v>
      </c>
      <c r="O744" s="7">
        <v>0</v>
      </c>
      <c r="P744" s="7">
        <v>0</v>
      </c>
      <c r="Q744" s="7">
        <v>0</v>
      </c>
      <c r="R744" s="7">
        <v>5</v>
      </c>
      <c r="S744" s="7">
        <v>0</v>
      </c>
      <c r="T744" s="6" t="s">
        <v>8354</v>
      </c>
      <c r="U744" s="6" t="s">
        <v>8355</v>
      </c>
      <c r="V744" s="6" t="s">
        <v>2</v>
      </c>
      <c r="W744" s="6"/>
    </row>
    <row r="745" spans="1:23" ht="24" customHeight="1" x14ac:dyDescent="0.3">
      <c r="A745" s="6" t="s">
        <v>1024</v>
      </c>
      <c r="B745" s="12"/>
      <c r="C745" s="12"/>
      <c r="D745" s="6" t="s">
        <v>8356</v>
      </c>
      <c r="E745" s="6" t="s">
        <v>8357</v>
      </c>
      <c r="F745" s="6" t="s">
        <v>8358</v>
      </c>
      <c r="G745" s="6" t="s">
        <v>2</v>
      </c>
      <c r="H745" s="6" t="s">
        <v>2</v>
      </c>
      <c r="I745" s="6" t="s">
        <v>2</v>
      </c>
      <c r="J745" s="6" t="s">
        <v>8359</v>
      </c>
      <c r="K745" s="7">
        <v>0</v>
      </c>
      <c r="L745" s="7">
        <v>0</v>
      </c>
      <c r="M745" s="7">
        <v>0</v>
      </c>
      <c r="N745" s="7">
        <v>2</v>
      </c>
      <c r="O745" s="7">
        <v>0</v>
      </c>
      <c r="P745" s="7">
        <v>0</v>
      </c>
      <c r="Q745" s="7">
        <v>0</v>
      </c>
      <c r="R745" s="7">
        <v>52</v>
      </c>
      <c r="S745" s="7">
        <v>1158</v>
      </c>
      <c r="T745" s="6" t="s">
        <v>8360</v>
      </c>
      <c r="U745" s="6" t="s">
        <v>8090</v>
      </c>
      <c r="V745" s="6" t="s">
        <v>2</v>
      </c>
      <c r="W745" s="6"/>
    </row>
    <row r="746" spans="1:23" ht="24" customHeight="1" x14ac:dyDescent="0.3">
      <c r="A746" s="6" t="s">
        <v>3953</v>
      </c>
      <c r="B746" s="12"/>
      <c r="C746" s="12" t="s">
        <v>90</v>
      </c>
      <c r="D746" s="6" t="s">
        <v>8361</v>
      </c>
      <c r="E746" s="6" t="s">
        <v>8362</v>
      </c>
      <c r="F746" s="6" t="s">
        <v>8363</v>
      </c>
      <c r="G746" s="6" t="s">
        <v>2</v>
      </c>
      <c r="H746" s="6" t="s">
        <v>2</v>
      </c>
      <c r="I746" s="6" t="s">
        <v>2</v>
      </c>
      <c r="J746" s="6" t="s">
        <v>8364</v>
      </c>
      <c r="K746" s="7">
        <v>0</v>
      </c>
      <c r="L746" s="7">
        <v>0</v>
      </c>
      <c r="M746" s="7">
        <v>0</v>
      </c>
      <c r="N746" s="7">
        <v>2</v>
      </c>
      <c r="O746" s="7">
        <v>0</v>
      </c>
      <c r="P746" s="7">
        <v>0</v>
      </c>
      <c r="Q746" s="7">
        <v>0</v>
      </c>
      <c r="R746" s="7">
        <v>11</v>
      </c>
      <c r="S746" s="7">
        <v>0</v>
      </c>
      <c r="T746" s="6" t="s">
        <v>8365</v>
      </c>
      <c r="U746" s="6" t="s">
        <v>8366</v>
      </c>
      <c r="V746" s="6" t="s">
        <v>4365</v>
      </c>
      <c r="W746" s="6"/>
    </row>
    <row r="747" spans="1:23" ht="24" customHeight="1" x14ac:dyDescent="0.3">
      <c r="A747" s="6" t="s">
        <v>3959</v>
      </c>
      <c r="B747" s="12"/>
      <c r="C747" s="12"/>
      <c r="D747" s="6" t="s">
        <v>8367</v>
      </c>
      <c r="E747" s="6" t="s">
        <v>8368</v>
      </c>
      <c r="F747" s="6" t="s">
        <v>8369</v>
      </c>
      <c r="G747" s="6" t="s">
        <v>2</v>
      </c>
      <c r="H747" s="6" t="s">
        <v>2</v>
      </c>
      <c r="I747" s="6" t="s">
        <v>2</v>
      </c>
      <c r="J747" s="6" t="s">
        <v>8370</v>
      </c>
      <c r="K747" s="7">
        <v>0</v>
      </c>
      <c r="L747" s="7">
        <v>0</v>
      </c>
      <c r="M747" s="7">
        <v>0</v>
      </c>
      <c r="N747" s="7">
        <v>2</v>
      </c>
      <c r="O747" s="7">
        <v>0</v>
      </c>
      <c r="P747" s="7">
        <v>0</v>
      </c>
      <c r="Q747" s="7">
        <v>0</v>
      </c>
      <c r="R747" s="7">
        <v>16</v>
      </c>
      <c r="S747" s="7">
        <v>0</v>
      </c>
      <c r="T747" s="6" t="s">
        <v>8371</v>
      </c>
      <c r="U747" s="6" t="s">
        <v>8372</v>
      </c>
      <c r="V747" s="6" t="s">
        <v>2</v>
      </c>
      <c r="W747" s="6"/>
    </row>
    <row r="748" spans="1:23" ht="24" customHeight="1" x14ac:dyDescent="0.3">
      <c r="A748" s="6" t="s">
        <v>3965</v>
      </c>
      <c r="B748" s="12"/>
      <c r="C748" s="12"/>
      <c r="D748" s="6" t="s">
        <v>8373</v>
      </c>
      <c r="E748" s="6" t="s">
        <v>8374</v>
      </c>
      <c r="F748" s="6" t="s">
        <v>8375</v>
      </c>
      <c r="G748" s="6" t="s">
        <v>2</v>
      </c>
      <c r="H748" s="6" t="s">
        <v>2</v>
      </c>
      <c r="I748" s="6" t="s">
        <v>2</v>
      </c>
      <c r="J748" s="6" t="s">
        <v>2297</v>
      </c>
      <c r="K748" s="7">
        <v>0</v>
      </c>
      <c r="L748" s="7">
        <v>0</v>
      </c>
      <c r="M748" s="7">
        <v>0</v>
      </c>
      <c r="N748" s="7">
        <v>3</v>
      </c>
      <c r="O748" s="7">
        <v>0</v>
      </c>
      <c r="P748" s="7">
        <v>0</v>
      </c>
      <c r="Q748" s="7">
        <v>0</v>
      </c>
      <c r="R748" s="7">
        <v>8</v>
      </c>
      <c r="S748" s="7">
        <v>2318</v>
      </c>
      <c r="T748" s="6" t="s">
        <v>8376</v>
      </c>
      <c r="U748" s="6" t="s">
        <v>8377</v>
      </c>
      <c r="V748" s="6" t="s">
        <v>2</v>
      </c>
      <c r="W748" s="6"/>
    </row>
    <row r="749" spans="1:23" ht="24" customHeight="1" x14ac:dyDescent="0.3">
      <c r="A749" s="6" t="s">
        <v>3972</v>
      </c>
      <c r="B749" s="12"/>
      <c r="C749" s="12"/>
      <c r="D749" s="6" t="s">
        <v>8378</v>
      </c>
      <c r="E749" s="6" t="s">
        <v>8379</v>
      </c>
      <c r="F749" s="6" t="s">
        <v>8380</v>
      </c>
      <c r="G749" s="6" t="s">
        <v>2</v>
      </c>
      <c r="H749" s="6" t="s">
        <v>2</v>
      </c>
      <c r="I749" s="6" t="s">
        <v>2</v>
      </c>
      <c r="J749" s="6" t="s">
        <v>2297</v>
      </c>
      <c r="K749" s="7">
        <v>0</v>
      </c>
      <c r="L749" s="7">
        <v>0</v>
      </c>
      <c r="M749" s="7">
        <v>0</v>
      </c>
      <c r="N749" s="7">
        <v>2</v>
      </c>
      <c r="O749" s="7">
        <v>0</v>
      </c>
      <c r="P749" s="7">
        <v>0</v>
      </c>
      <c r="Q749" s="7">
        <v>0</v>
      </c>
      <c r="R749" s="7">
        <v>5</v>
      </c>
      <c r="S749" s="7">
        <v>0</v>
      </c>
      <c r="T749" s="6" t="s">
        <v>8381</v>
      </c>
      <c r="U749" s="6" t="s">
        <v>6263</v>
      </c>
      <c r="V749" s="6" t="s">
        <v>2</v>
      </c>
      <c r="W749" s="6"/>
    </row>
    <row r="750" spans="1:23" ht="24" customHeight="1" x14ac:dyDescent="0.3">
      <c r="A750" s="6" t="s">
        <v>1025</v>
      </c>
      <c r="B750" s="12"/>
      <c r="C750" s="12"/>
      <c r="D750" s="6" t="s">
        <v>8382</v>
      </c>
      <c r="E750" s="6" t="s">
        <v>8383</v>
      </c>
      <c r="F750" s="6" t="s">
        <v>8384</v>
      </c>
      <c r="G750" s="6" t="s">
        <v>50</v>
      </c>
      <c r="H750" s="6" t="s">
        <v>757</v>
      </c>
      <c r="I750" s="6" t="s">
        <v>51</v>
      </c>
      <c r="J750" s="6" t="s">
        <v>2</v>
      </c>
      <c r="K750" s="7">
        <v>8</v>
      </c>
      <c r="L750" s="7">
        <v>7</v>
      </c>
      <c r="M750" s="7">
        <v>8</v>
      </c>
      <c r="N750" s="7">
        <v>0</v>
      </c>
      <c r="O750" s="7">
        <v>80</v>
      </c>
      <c r="P750" s="7">
        <v>55</v>
      </c>
      <c r="Q750" s="7">
        <v>32</v>
      </c>
      <c r="R750" s="7">
        <v>0</v>
      </c>
      <c r="S750" s="7">
        <v>11527</v>
      </c>
      <c r="T750" s="6" t="s">
        <v>8385</v>
      </c>
      <c r="U750" s="6" t="s">
        <v>8386</v>
      </c>
      <c r="V750" s="6" t="s">
        <v>2</v>
      </c>
      <c r="W750" s="6"/>
    </row>
    <row r="751" spans="1:23" ht="24" customHeight="1" x14ac:dyDescent="0.3">
      <c r="A751" s="6" t="s">
        <v>1029</v>
      </c>
      <c r="B751" s="12"/>
      <c r="C751" s="12"/>
      <c r="D751" s="6" t="s">
        <v>8387</v>
      </c>
      <c r="E751" s="6" t="s">
        <v>8388</v>
      </c>
      <c r="F751" s="6" t="s">
        <v>8389</v>
      </c>
      <c r="G751" s="6" t="s">
        <v>50</v>
      </c>
      <c r="H751" s="6" t="s">
        <v>757</v>
      </c>
      <c r="I751" s="6" t="s">
        <v>51</v>
      </c>
      <c r="J751" s="6" t="s">
        <v>2</v>
      </c>
      <c r="K751" s="7">
        <v>11</v>
      </c>
      <c r="L751" s="7">
        <v>6</v>
      </c>
      <c r="M751" s="7">
        <v>3</v>
      </c>
      <c r="N751" s="7">
        <v>0</v>
      </c>
      <c r="O751" s="7">
        <v>55</v>
      </c>
      <c r="P751" s="7">
        <v>41</v>
      </c>
      <c r="Q751" s="7">
        <v>17</v>
      </c>
      <c r="R751" s="7">
        <v>0</v>
      </c>
      <c r="S751" s="7">
        <v>8408</v>
      </c>
      <c r="T751" s="6" t="s">
        <v>8390</v>
      </c>
      <c r="U751" s="6" t="s">
        <v>8386</v>
      </c>
      <c r="V751" s="6" t="s">
        <v>2</v>
      </c>
      <c r="W751" s="6"/>
    </row>
    <row r="752" spans="1:23" ht="24" customHeight="1" x14ac:dyDescent="0.3">
      <c r="A752" s="6" t="s">
        <v>1031</v>
      </c>
      <c r="B752" s="12"/>
      <c r="C752" s="12"/>
      <c r="D752" s="6" t="s">
        <v>8391</v>
      </c>
      <c r="E752" s="6" t="s">
        <v>8392</v>
      </c>
      <c r="F752" s="6" t="s">
        <v>8393</v>
      </c>
      <c r="G752" s="6" t="s">
        <v>50</v>
      </c>
      <c r="H752" s="6" t="s">
        <v>757</v>
      </c>
      <c r="I752" s="6" t="s">
        <v>51</v>
      </c>
      <c r="J752" s="6" t="s">
        <v>2</v>
      </c>
      <c r="K752" s="7">
        <v>8</v>
      </c>
      <c r="L752" s="7">
        <v>4</v>
      </c>
      <c r="M752" s="7">
        <v>2</v>
      </c>
      <c r="N752" s="7">
        <v>0</v>
      </c>
      <c r="O752" s="7">
        <v>43</v>
      </c>
      <c r="P752" s="7">
        <v>40</v>
      </c>
      <c r="Q752" s="7">
        <v>6</v>
      </c>
      <c r="R752" s="7">
        <v>0</v>
      </c>
      <c r="S752" s="7">
        <v>4186</v>
      </c>
      <c r="T752" s="6" t="s">
        <v>8394</v>
      </c>
      <c r="U752" s="6" t="s">
        <v>8386</v>
      </c>
      <c r="V752" s="6" t="s">
        <v>2</v>
      </c>
      <c r="W752" s="6"/>
    </row>
    <row r="753" spans="1:23" ht="24" customHeight="1" x14ac:dyDescent="0.3">
      <c r="A753" s="6" t="s">
        <v>1032</v>
      </c>
      <c r="B753" s="12"/>
      <c r="C753" s="12"/>
      <c r="D753" s="6" t="s">
        <v>8395</v>
      </c>
      <c r="E753" s="6" t="s">
        <v>8396</v>
      </c>
      <c r="F753" s="6" t="s">
        <v>8397</v>
      </c>
      <c r="G753" s="6" t="s">
        <v>50</v>
      </c>
      <c r="H753" s="6" t="s">
        <v>757</v>
      </c>
      <c r="I753" s="6" t="s">
        <v>2</v>
      </c>
      <c r="J753" s="6" t="s">
        <v>2</v>
      </c>
      <c r="K753" s="7">
        <v>7</v>
      </c>
      <c r="L753" s="7">
        <v>2</v>
      </c>
      <c r="M753" s="7">
        <v>0</v>
      </c>
      <c r="N753" s="7">
        <v>0</v>
      </c>
      <c r="O753" s="7">
        <v>50</v>
      </c>
      <c r="P753" s="7">
        <v>40</v>
      </c>
      <c r="Q753" s="7">
        <v>0</v>
      </c>
      <c r="R753" s="7">
        <v>0</v>
      </c>
      <c r="S753" s="7">
        <v>17418</v>
      </c>
      <c r="T753" s="6" t="s">
        <v>8398</v>
      </c>
      <c r="U753" s="6" t="s">
        <v>8399</v>
      </c>
      <c r="V753" s="6" t="s">
        <v>2</v>
      </c>
      <c r="W753" s="6"/>
    </row>
    <row r="754" spans="1:23" ht="24" customHeight="1" x14ac:dyDescent="0.3">
      <c r="A754" s="6" t="s">
        <v>1034</v>
      </c>
      <c r="B754" s="12"/>
      <c r="C754" s="12"/>
      <c r="D754" s="6" t="s">
        <v>8400</v>
      </c>
      <c r="E754" s="6" t="s">
        <v>8401</v>
      </c>
      <c r="F754" s="6" t="s">
        <v>8402</v>
      </c>
      <c r="G754" s="6" t="s">
        <v>2</v>
      </c>
      <c r="H754" s="6" t="s">
        <v>2</v>
      </c>
      <c r="I754" s="6" t="s">
        <v>51</v>
      </c>
      <c r="J754" s="6" t="s">
        <v>2</v>
      </c>
      <c r="K754" s="7">
        <v>0</v>
      </c>
      <c r="L754" s="7">
        <v>0</v>
      </c>
      <c r="M754" s="7">
        <v>3</v>
      </c>
      <c r="N754" s="7">
        <v>0</v>
      </c>
      <c r="O754" s="7">
        <v>0</v>
      </c>
      <c r="P754" s="7">
        <v>0</v>
      </c>
      <c r="Q754" s="7">
        <v>13</v>
      </c>
      <c r="R754" s="7">
        <v>0</v>
      </c>
      <c r="S754" s="7">
        <v>0</v>
      </c>
      <c r="T754" s="6" t="s">
        <v>8403</v>
      </c>
      <c r="U754" s="6" t="s">
        <v>8404</v>
      </c>
      <c r="V754" s="6" t="s">
        <v>2</v>
      </c>
      <c r="W754" s="6"/>
    </row>
    <row r="755" spans="1:23" ht="24" customHeight="1" x14ac:dyDescent="0.3">
      <c r="A755" s="6" t="s">
        <v>3771</v>
      </c>
      <c r="B755" s="12"/>
      <c r="C755" s="12"/>
      <c r="D755" s="6" t="s">
        <v>8405</v>
      </c>
      <c r="E755" s="6" t="s">
        <v>8406</v>
      </c>
      <c r="F755" s="6" t="s">
        <v>8407</v>
      </c>
      <c r="G755" s="6" t="s">
        <v>2</v>
      </c>
      <c r="H755" s="6" t="s">
        <v>2</v>
      </c>
      <c r="I755" s="6" t="s">
        <v>6708</v>
      </c>
      <c r="J755" s="6" t="s">
        <v>2</v>
      </c>
      <c r="K755" s="7">
        <v>0</v>
      </c>
      <c r="L755" s="7">
        <v>0</v>
      </c>
      <c r="M755" s="7">
        <v>3</v>
      </c>
      <c r="N755" s="7">
        <v>0</v>
      </c>
      <c r="O755" s="7">
        <v>0</v>
      </c>
      <c r="P755" s="7">
        <v>0</v>
      </c>
      <c r="Q755" s="7">
        <v>22</v>
      </c>
      <c r="R755" s="7">
        <v>0</v>
      </c>
      <c r="S755" s="7">
        <v>2012</v>
      </c>
      <c r="T755" s="6" t="s">
        <v>8408</v>
      </c>
      <c r="U755" s="6" t="s">
        <v>8409</v>
      </c>
      <c r="V755" s="6" t="s">
        <v>2</v>
      </c>
      <c r="W755" s="6"/>
    </row>
    <row r="756" spans="1:23" ht="24" customHeight="1" x14ac:dyDescent="0.3">
      <c r="A756" s="6" t="s">
        <v>3777</v>
      </c>
      <c r="B756" s="12"/>
      <c r="C756" s="12"/>
      <c r="D756" s="6" t="s">
        <v>8410</v>
      </c>
      <c r="E756" s="6" t="s">
        <v>8411</v>
      </c>
      <c r="F756" s="6" t="s">
        <v>8412</v>
      </c>
      <c r="G756" s="6" t="s">
        <v>2</v>
      </c>
      <c r="H756" s="6" t="s">
        <v>2</v>
      </c>
      <c r="I756" s="6" t="s">
        <v>51</v>
      </c>
      <c r="J756" s="6" t="s">
        <v>2</v>
      </c>
      <c r="K756" s="7">
        <v>0</v>
      </c>
      <c r="L756" s="7">
        <v>0</v>
      </c>
      <c r="M756" s="7">
        <v>3</v>
      </c>
      <c r="N756" s="7">
        <v>0</v>
      </c>
      <c r="O756" s="7">
        <v>0</v>
      </c>
      <c r="P756" s="7">
        <v>0</v>
      </c>
      <c r="Q756" s="7">
        <v>8</v>
      </c>
      <c r="R756" s="7">
        <v>0</v>
      </c>
      <c r="S756" s="7">
        <v>84</v>
      </c>
      <c r="T756" s="6" t="s">
        <v>8413</v>
      </c>
      <c r="U756" s="6" t="s">
        <v>5332</v>
      </c>
      <c r="V756" s="6" t="s">
        <v>2</v>
      </c>
      <c r="W756" s="6"/>
    </row>
    <row r="757" spans="1:23" ht="24" customHeight="1" x14ac:dyDescent="0.3">
      <c r="A757" s="6" t="s">
        <v>4155</v>
      </c>
      <c r="B757" s="12"/>
      <c r="C757" s="12"/>
      <c r="D757" s="6" t="s">
        <v>8414</v>
      </c>
      <c r="E757" s="6" t="s">
        <v>5236</v>
      </c>
      <c r="F757" s="6" t="s">
        <v>8415</v>
      </c>
      <c r="G757" s="6" t="s">
        <v>2</v>
      </c>
      <c r="H757" s="6" t="s">
        <v>2</v>
      </c>
      <c r="I757" s="6" t="s">
        <v>7655</v>
      </c>
      <c r="J757" s="6" t="s">
        <v>2</v>
      </c>
      <c r="K757" s="7">
        <v>0</v>
      </c>
      <c r="L757" s="7">
        <v>0</v>
      </c>
      <c r="M757" s="7">
        <v>3</v>
      </c>
      <c r="N757" s="7">
        <v>0</v>
      </c>
      <c r="O757" s="7">
        <v>0</v>
      </c>
      <c r="P757" s="7">
        <v>0</v>
      </c>
      <c r="Q757" s="7">
        <v>8</v>
      </c>
      <c r="R757" s="7">
        <v>0</v>
      </c>
      <c r="S757" s="7">
        <v>0</v>
      </c>
      <c r="T757" s="6" t="s">
        <v>8416</v>
      </c>
      <c r="U757" s="6" t="s">
        <v>8417</v>
      </c>
      <c r="V757" s="6" t="s">
        <v>2</v>
      </c>
      <c r="W757" s="6"/>
    </row>
    <row r="758" spans="1:23" ht="24" customHeight="1" x14ac:dyDescent="0.3">
      <c r="A758" s="6" t="s">
        <v>4161</v>
      </c>
      <c r="B758" s="12"/>
      <c r="C758" s="12"/>
      <c r="D758" s="6" t="s">
        <v>8418</v>
      </c>
      <c r="E758" s="6" t="s">
        <v>8419</v>
      </c>
      <c r="F758" s="6" t="s">
        <v>8420</v>
      </c>
      <c r="G758" s="6" t="s">
        <v>2</v>
      </c>
      <c r="H758" s="6" t="s">
        <v>2</v>
      </c>
      <c r="I758" s="6" t="s">
        <v>8421</v>
      </c>
      <c r="J758" s="6" t="s">
        <v>2</v>
      </c>
      <c r="K758" s="7">
        <v>0</v>
      </c>
      <c r="L758" s="7">
        <v>0</v>
      </c>
      <c r="M758" s="7">
        <v>4</v>
      </c>
      <c r="N758" s="7">
        <v>0</v>
      </c>
      <c r="O758" s="7">
        <v>0</v>
      </c>
      <c r="P758" s="7">
        <v>0</v>
      </c>
      <c r="Q758" s="7">
        <v>11</v>
      </c>
      <c r="R758" s="7">
        <v>0</v>
      </c>
      <c r="S758" s="7">
        <v>486</v>
      </c>
      <c r="T758" s="6" t="s">
        <v>8422</v>
      </c>
      <c r="U758" s="6" t="s">
        <v>8423</v>
      </c>
      <c r="V758" s="6" t="s">
        <v>2</v>
      </c>
      <c r="W758" s="6"/>
    </row>
    <row r="759" spans="1:23" ht="24" customHeight="1" x14ac:dyDescent="0.3">
      <c r="A759" s="6" t="s">
        <v>4166</v>
      </c>
      <c r="B759" s="12"/>
      <c r="C759" s="12"/>
      <c r="D759" s="6" t="s">
        <v>8424</v>
      </c>
      <c r="E759" s="6" t="s">
        <v>8425</v>
      </c>
      <c r="F759" s="6" t="s">
        <v>8426</v>
      </c>
      <c r="G759" s="6" t="s">
        <v>2</v>
      </c>
      <c r="H759" s="6" t="s">
        <v>2</v>
      </c>
      <c r="I759" s="6" t="s">
        <v>7655</v>
      </c>
      <c r="J759" s="6" t="s">
        <v>2</v>
      </c>
      <c r="K759" s="7">
        <v>0</v>
      </c>
      <c r="L759" s="7">
        <v>0</v>
      </c>
      <c r="M759" s="7">
        <v>3</v>
      </c>
      <c r="N759" s="7">
        <v>0</v>
      </c>
      <c r="O759" s="7">
        <v>0</v>
      </c>
      <c r="P759" s="7">
        <v>0</v>
      </c>
      <c r="Q759" s="7">
        <v>25</v>
      </c>
      <c r="R759" s="7">
        <v>0</v>
      </c>
      <c r="S759" s="7">
        <v>313</v>
      </c>
      <c r="T759" s="6" t="s">
        <v>8427</v>
      </c>
      <c r="U759" s="6" t="s">
        <v>8428</v>
      </c>
      <c r="V759" s="6" t="s">
        <v>2</v>
      </c>
      <c r="W759" s="6"/>
    </row>
    <row r="760" spans="1:23" ht="24" customHeight="1" x14ac:dyDescent="0.3">
      <c r="A760" s="6" t="s">
        <v>4170</v>
      </c>
      <c r="B760" s="12"/>
      <c r="C760" s="12"/>
      <c r="D760" s="6" t="s">
        <v>8429</v>
      </c>
      <c r="E760" s="6" t="s">
        <v>8430</v>
      </c>
      <c r="F760" s="6" t="s">
        <v>8431</v>
      </c>
      <c r="G760" s="6" t="s">
        <v>2</v>
      </c>
      <c r="H760" s="6" t="s">
        <v>2</v>
      </c>
      <c r="I760" s="6" t="s">
        <v>6708</v>
      </c>
      <c r="J760" s="6" t="s">
        <v>2</v>
      </c>
      <c r="K760" s="7">
        <v>0</v>
      </c>
      <c r="L760" s="7">
        <v>0</v>
      </c>
      <c r="M760" s="7">
        <v>3</v>
      </c>
      <c r="N760" s="7">
        <v>0</v>
      </c>
      <c r="O760" s="7">
        <v>0</v>
      </c>
      <c r="P760" s="7">
        <v>0</v>
      </c>
      <c r="Q760" s="7">
        <v>17</v>
      </c>
      <c r="R760" s="7">
        <v>0</v>
      </c>
      <c r="S760" s="7">
        <v>775</v>
      </c>
      <c r="T760" s="6" t="s">
        <v>8432</v>
      </c>
      <c r="U760" s="6" t="s">
        <v>6103</v>
      </c>
      <c r="V760" s="6" t="s">
        <v>2</v>
      </c>
      <c r="W760" s="6"/>
    </row>
    <row r="761" spans="1:23" ht="24" customHeight="1" x14ac:dyDescent="0.3">
      <c r="A761" s="6" t="s">
        <v>4175</v>
      </c>
      <c r="B761" s="12"/>
      <c r="C761" s="12"/>
      <c r="D761" s="6" t="s">
        <v>8433</v>
      </c>
      <c r="E761" s="6" t="s">
        <v>8434</v>
      </c>
      <c r="F761" s="6" t="s">
        <v>8435</v>
      </c>
      <c r="G761" s="6" t="s">
        <v>2</v>
      </c>
      <c r="H761" s="6" t="s">
        <v>2</v>
      </c>
      <c r="I761" s="6" t="s">
        <v>2297</v>
      </c>
      <c r="J761" s="6" t="s">
        <v>2</v>
      </c>
      <c r="K761" s="7">
        <v>0</v>
      </c>
      <c r="L761" s="7">
        <v>0</v>
      </c>
      <c r="M761" s="7">
        <v>4</v>
      </c>
      <c r="N761" s="7">
        <v>0</v>
      </c>
      <c r="O761" s="7">
        <v>0</v>
      </c>
      <c r="P761" s="7">
        <v>0</v>
      </c>
      <c r="Q761" s="7">
        <v>3</v>
      </c>
      <c r="R761" s="7">
        <v>0</v>
      </c>
      <c r="S761" s="7">
        <v>24580</v>
      </c>
      <c r="T761" s="6" t="s">
        <v>2</v>
      </c>
      <c r="U761" s="6" t="s">
        <v>8436</v>
      </c>
      <c r="V761" s="6" t="s">
        <v>2</v>
      </c>
      <c r="W761" s="6"/>
    </row>
    <row r="762" spans="1:23" ht="24" customHeight="1" x14ac:dyDescent="0.3">
      <c r="A762" s="6" t="s">
        <v>4180</v>
      </c>
      <c r="B762" s="12"/>
      <c r="C762" s="12"/>
      <c r="D762" s="6" t="s">
        <v>8437</v>
      </c>
      <c r="E762" s="6" t="s">
        <v>8438</v>
      </c>
      <c r="F762" s="6" t="s">
        <v>8439</v>
      </c>
      <c r="G762" s="6" t="s">
        <v>2</v>
      </c>
      <c r="H762" s="6" t="s">
        <v>2</v>
      </c>
      <c r="I762" s="6" t="s">
        <v>6708</v>
      </c>
      <c r="J762" s="6" t="s">
        <v>2</v>
      </c>
      <c r="K762" s="7">
        <v>0</v>
      </c>
      <c r="L762" s="7">
        <v>0</v>
      </c>
      <c r="M762" s="7">
        <v>3</v>
      </c>
      <c r="N762" s="7">
        <v>0</v>
      </c>
      <c r="O762" s="7">
        <v>0</v>
      </c>
      <c r="P762" s="7">
        <v>0</v>
      </c>
      <c r="Q762" s="7">
        <v>19</v>
      </c>
      <c r="R762" s="7">
        <v>0</v>
      </c>
      <c r="S762" s="7">
        <v>357</v>
      </c>
      <c r="T762" s="6" t="s">
        <v>8440</v>
      </c>
      <c r="U762" s="6" t="s">
        <v>8441</v>
      </c>
      <c r="V762" s="6" t="s">
        <v>2</v>
      </c>
      <c r="W762" s="6"/>
    </row>
    <row r="763" spans="1:23" ht="24" customHeight="1" x14ac:dyDescent="0.3">
      <c r="A763" s="6" t="s">
        <v>4184</v>
      </c>
      <c r="B763" s="12"/>
      <c r="C763" s="12"/>
      <c r="D763" s="6" t="s">
        <v>8442</v>
      </c>
      <c r="E763" s="6" t="s">
        <v>2493</v>
      </c>
      <c r="F763" s="6" t="s">
        <v>8443</v>
      </c>
      <c r="G763" s="6" t="s">
        <v>2</v>
      </c>
      <c r="H763" s="6" t="s">
        <v>2</v>
      </c>
      <c r="I763" s="6" t="s">
        <v>2297</v>
      </c>
      <c r="J763" s="6" t="s">
        <v>2</v>
      </c>
      <c r="K763" s="7">
        <v>0</v>
      </c>
      <c r="L763" s="7">
        <v>0</v>
      </c>
      <c r="M763" s="7">
        <v>3</v>
      </c>
      <c r="N763" s="7">
        <v>0</v>
      </c>
      <c r="O763" s="7">
        <v>0</v>
      </c>
      <c r="P763" s="7">
        <v>0</v>
      </c>
      <c r="Q763" s="7">
        <v>7</v>
      </c>
      <c r="R763" s="7">
        <v>0</v>
      </c>
      <c r="S763" s="7">
        <v>434</v>
      </c>
      <c r="T763" s="6" t="s">
        <v>8444</v>
      </c>
      <c r="U763" s="6" t="s">
        <v>6836</v>
      </c>
      <c r="V763" s="6" t="s">
        <v>2</v>
      </c>
      <c r="W763" s="6"/>
    </row>
    <row r="764" spans="1:23" ht="24" customHeight="1" x14ac:dyDescent="0.3">
      <c r="A764" s="6" t="s">
        <v>4189</v>
      </c>
      <c r="B764" s="12"/>
      <c r="C764" s="12"/>
      <c r="D764" s="6" t="s">
        <v>8445</v>
      </c>
      <c r="E764" s="6" t="s">
        <v>8446</v>
      </c>
      <c r="F764" s="6" t="s">
        <v>8447</v>
      </c>
      <c r="G764" s="6" t="s">
        <v>2</v>
      </c>
      <c r="H764" s="6" t="s">
        <v>2</v>
      </c>
      <c r="I764" s="6" t="s">
        <v>5895</v>
      </c>
      <c r="J764" s="6" t="s">
        <v>2</v>
      </c>
      <c r="K764" s="7">
        <v>0</v>
      </c>
      <c r="L764" s="7">
        <v>0</v>
      </c>
      <c r="M764" s="7">
        <v>1</v>
      </c>
      <c r="N764" s="7">
        <v>0</v>
      </c>
      <c r="O764" s="7">
        <v>0</v>
      </c>
      <c r="P764" s="7">
        <v>0</v>
      </c>
      <c r="Q764" s="7">
        <v>3</v>
      </c>
      <c r="R764" s="7">
        <v>0</v>
      </c>
      <c r="S764" s="7">
        <v>0</v>
      </c>
      <c r="T764" s="6" t="s">
        <v>8448</v>
      </c>
      <c r="U764" s="6" t="s">
        <v>6870</v>
      </c>
      <c r="V764" s="6" t="s">
        <v>2</v>
      </c>
      <c r="W764" s="6"/>
    </row>
    <row r="765" spans="1:23" ht="24" customHeight="1" x14ac:dyDescent="0.3">
      <c r="A765" s="6" t="s">
        <v>4195</v>
      </c>
      <c r="B765" s="12"/>
      <c r="C765" s="12"/>
      <c r="D765" s="6" t="s">
        <v>8449</v>
      </c>
      <c r="E765" s="6" t="s">
        <v>8450</v>
      </c>
      <c r="F765" s="6" t="s">
        <v>8451</v>
      </c>
      <c r="G765" s="6" t="s">
        <v>2</v>
      </c>
      <c r="H765" s="6" t="s">
        <v>2</v>
      </c>
      <c r="I765" s="6" t="s">
        <v>2</v>
      </c>
      <c r="J765" s="6" t="s">
        <v>2297</v>
      </c>
      <c r="K765" s="7">
        <v>0</v>
      </c>
      <c r="L765" s="7">
        <v>0</v>
      </c>
      <c r="M765" s="7">
        <v>0</v>
      </c>
      <c r="N765" s="7">
        <v>2</v>
      </c>
      <c r="O765" s="7">
        <v>0</v>
      </c>
      <c r="P765" s="7">
        <v>0</v>
      </c>
      <c r="Q765" s="7">
        <v>0</v>
      </c>
      <c r="R765" s="7">
        <v>6</v>
      </c>
      <c r="S765" s="7">
        <v>145</v>
      </c>
      <c r="T765" s="6" t="s">
        <v>8452</v>
      </c>
      <c r="U765" s="6" t="s">
        <v>8453</v>
      </c>
      <c r="V765" s="6" t="s">
        <v>2</v>
      </c>
      <c r="W765" s="6"/>
    </row>
    <row r="766" spans="1:23" ht="24" customHeight="1" x14ac:dyDescent="0.3">
      <c r="A766" s="6" t="s">
        <v>1592</v>
      </c>
      <c r="B766" s="12"/>
      <c r="C766" s="12"/>
      <c r="D766" s="6" t="s">
        <v>8454</v>
      </c>
      <c r="E766" s="6" t="s">
        <v>8455</v>
      </c>
      <c r="F766" s="6" t="s">
        <v>8369</v>
      </c>
      <c r="G766" s="6" t="s">
        <v>2</v>
      </c>
      <c r="H766" s="6" t="s">
        <v>2</v>
      </c>
      <c r="I766" s="6" t="s">
        <v>2</v>
      </c>
      <c r="J766" s="6" t="s">
        <v>1455</v>
      </c>
      <c r="K766" s="7">
        <v>0</v>
      </c>
      <c r="L766" s="7">
        <v>0</v>
      </c>
      <c r="M766" s="7">
        <v>0</v>
      </c>
      <c r="N766" s="7">
        <v>3</v>
      </c>
      <c r="O766" s="7">
        <v>0</v>
      </c>
      <c r="P766" s="7">
        <v>0</v>
      </c>
      <c r="Q766" s="7">
        <v>0</v>
      </c>
      <c r="R766" s="7">
        <v>46</v>
      </c>
      <c r="S766" s="7">
        <v>13191</v>
      </c>
      <c r="T766" s="6" t="s">
        <v>8456</v>
      </c>
      <c r="U766" s="6" t="s">
        <v>8457</v>
      </c>
      <c r="V766" s="6" t="s">
        <v>2</v>
      </c>
      <c r="W766" s="6"/>
    </row>
    <row r="767" spans="1:23" ht="24" customHeight="1" x14ac:dyDescent="0.3">
      <c r="A767" s="6" t="s">
        <v>4205</v>
      </c>
      <c r="B767" s="12"/>
      <c r="C767" s="12"/>
      <c r="D767" s="6" t="s">
        <v>8458</v>
      </c>
      <c r="E767" s="6" t="s">
        <v>8459</v>
      </c>
      <c r="F767" s="6" t="s">
        <v>8460</v>
      </c>
      <c r="G767" s="6" t="s">
        <v>2</v>
      </c>
      <c r="H767" s="6" t="s">
        <v>2</v>
      </c>
      <c r="I767" s="6" t="s">
        <v>2</v>
      </c>
      <c r="J767" s="6" t="s">
        <v>1455</v>
      </c>
      <c r="K767" s="7">
        <v>0</v>
      </c>
      <c r="L767" s="7">
        <v>0</v>
      </c>
      <c r="M767" s="7">
        <v>0</v>
      </c>
      <c r="N767" s="7">
        <v>2</v>
      </c>
      <c r="O767" s="7">
        <v>0</v>
      </c>
      <c r="P767" s="7">
        <v>0</v>
      </c>
      <c r="Q767" s="7">
        <v>0</v>
      </c>
      <c r="R767" s="7">
        <v>4</v>
      </c>
      <c r="S767" s="7">
        <v>178</v>
      </c>
      <c r="T767" s="6" t="s">
        <v>8461</v>
      </c>
      <c r="U767" s="6" t="s">
        <v>8462</v>
      </c>
      <c r="V767" s="6" t="s">
        <v>2</v>
      </c>
      <c r="W767" s="6"/>
    </row>
    <row r="768" spans="1:23" ht="24" customHeight="1" x14ac:dyDescent="0.3">
      <c r="A768" s="6" t="s">
        <v>4211</v>
      </c>
      <c r="B768" s="12"/>
      <c r="C768" s="12"/>
      <c r="D768" s="6" t="s">
        <v>8463</v>
      </c>
      <c r="E768" s="6" t="s">
        <v>8464</v>
      </c>
      <c r="F768" s="6" t="s">
        <v>8465</v>
      </c>
      <c r="G768" s="6" t="s">
        <v>2</v>
      </c>
      <c r="H768" s="6" t="s">
        <v>2</v>
      </c>
      <c r="I768" s="6" t="s">
        <v>2</v>
      </c>
      <c r="J768" s="6" t="s">
        <v>1455</v>
      </c>
      <c r="K768" s="7">
        <v>0</v>
      </c>
      <c r="L768" s="7">
        <v>0</v>
      </c>
      <c r="M768" s="7">
        <v>0</v>
      </c>
      <c r="N768" s="7">
        <v>2</v>
      </c>
      <c r="O768" s="7">
        <v>0</v>
      </c>
      <c r="P768" s="7">
        <v>0</v>
      </c>
      <c r="Q768" s="7">
        <v>0</v>
      </c>
      <c r="R768" s="7">
        <v>25</v>
      </c>
      <c r="S768" s="7">
        <v>0</v>
      </c>
      <c r="T768" s="6" t="s">
        <v>8466</v>
      </c>
      <c r="U768" s="6" t="s">
        <v>8467</v>
      </c>
      <c r="V768" s="6" t="s">
        <v>8468</v>
      </c>
      <c r="W768" s="6"/>
    </row>
    <row r="769" spans="1:23" ht="24" customHeight="1" x14ac:dyDescent="0.3">
      <c r="A769" s="6" t="s">
        <v>4215</v>
      </c>
      <c r="B769" s="12"/>
      <c r="C769" s="12"/>
      <c r="D769" s="6" t="s">
        <v>8400</v>
      </c>
      <c r="E769" s="6" t="s">
        <v>8401</v>
      </c>
      <c r="F769" s="6" t="s">
        <v>8402</v>
      </c>
      <c r="G769" s="6" t="s">
        <v>2</v>
      </c>
      <c r="H769" s="6" t="s">
        <v>2</v>
      </c>
      <c r="I769" s="6" t="s">
        <v>2</v>
      </c>
      <c r="J769" s="6" t="s">
        <v>1455</v>
      </c>
      <c r="K769" s="7">
        <v>0</v>
      </c>
      <c r="L769" s="7">
        <v>0</v>
      </c>
      <c r="M769" s="7">
        <v>0</v>
      </c>
      <c r="N769" s="7">
        <v>2</v>
      </c>
      <c r="O769" s="7">
        <v>0</v>
      </c>
      <c r="P769" s="7">
        <v>0</v>
      </c>
      <c r="Q769" s="7">
        <v>0</v>
      </c>
      <c r="R769" s="7">
        <v>14</v>
      </c>
      <c r="S769" s="7">
        <v>0</v>
      </c>
      <c r="T769" s="6" t="s">
        <v>8403</v>
      </c>
      <c r="U769" s="6" t="s">
        <v>3796</v>
      </c>
      <c r="V769" s="6" t="s">
        <v>8468</v>
      </c>
      <c r="W769" s="6"/>
    </row>
    <row r="770" spans="1:23" ht="24" customHeight="1" x14ac:dyDescent="0.3">
      <c r="A770" s="6" t="s">
        <v>4219</v>
      </c>
      <c r="B770" s="12"/>
      <c r="C770" s="12"/>
      <c r="D770" s="6" t="s">
        <v>8469</v>
      </c>
      <c r="E770" s="6" t="s">
        <v>8470</v>
      </c>
      <c r="F770" s="6" t="s">
        <v>8471</v>
      </c>
      <c r="G770" s="6" t="s">
        <v>2</v>
      </c>
      <c r="H770" s="6" t="s">
        <v>2</v>
      </c>
      <c r="I770" s="6" t="s">
        <v>2</v>
      </c>
      <c r="J770" s="6" t="s">
        <v>1455</v>
      </c>
      <c r="K770" s="7">
        <v>0</v>
      </c>
      <c r="L770" s="7">
        <v>0</v>
      </c>
      <c r="M770" s="7">
        <v>0</v>
      </c>
      <c r="N770" s="7">
        <v>2</v>
      </c>
      <c r="O770" s="7">
        <v>0</v>
      </c>
      <c r="P770" s="7">
        <v>0</v>
      </c>
      <c r="Q770" s="7">
        <v>0</v>
      </c>
      <c r="R770" s="7">
        <v>48</v>
      </c>
      <c r="S770" s="7">
        <v>5769</v>
      </c>
      <c r="T770" s="6" t="s">
        <v>8472</v>
      </c>
      <c r="U770" s="6" t="s">
        <v>8473</v>
      </c>
      <c r="V770" s="6" t="s">
        <v>2</v>
      </c>
      <c r="W770" s="6"/>
    </row>
    <row r="771" spans="1:23" ht="24" customHeight="1" x14ac:dyDescent="0.3">
      <c r="A771" s="6" t="s">
        <v>4223</v>
      </c>
      <c r="B771" s="12"/>
      <c r="C771" s="12"/>
      <c r="D771" s="6" t="s">
        <v>8474</v>
      </c>
      <c r="E771" s="6" t="s">
        <v>8475</v>
      </c>
      <c r="F771" s="6" t="s">
        <v>8476</v>
      </c>
      <c r="G771" s="6" t="s">
        <v>2</v>
      </c>
      <c r="H771" s="6" t="s">
        <v>2</v>
      </c>
      <c r="I771" s="6" t="s">
        <v>2</v>
      </c>
      <c r="J771" s="6" t="s">
        <v>1455</v>
      </c>
      <c r="K771" s="7">
        <v>0</v>
      </c>
      <c r="L771" s="7">
        <v>0</v>
      </c>
      <c r="M771" s="7">
        <v>0</v>
      </c>
      <c r="N771" s="7">
        <v>2</v>
      </c>
      <c r="O771" s="7">
        <v>0</v>
      </c>
      <c r="P771" s="7">
        <v>0</v>
      </c>
      <c r="Q771" s="7">
        <v>0</v>
      </c>
      <c r="R771" s="7">
        <v>6</v>
      </c>
      <c r="S771" s="7">
        <v>16</v>
      </c>
      <c r="T771" s="6" t="s">
        <v>8477</v>
      </c>
      <c r="U771" s="6" t="s">
        <v>8478</v>
      </c>
      <c r="V771" s="6" t="s">
        <v>2</v>
      </c>
      <c r="W771" s="6"/>
    </row>
    <row r="772" spans="1:23" ht="24" customHeight="1" x14ac:dyDescent="0.3">
      <c r="A772" s="6" t="s">
        <v>4228</v>
      </c>
      <c r="B772" s="12"/>
      <c r="C772" s="12"/>
      <c r="D772" s="6" t="s">
        <v>8479</v>
      </c>
      <c r="E772" s="6" t="s">
        <v>8480</v>
      </c>
      <c r="F772" s="6" t="s">
        <v>8481</v>
      </c>
      <c r="G772" s="6" t="s">
        <v>2</v>
      </c>
      <c r="H772" s="6" t="s">
        <v>2</v>
      </c>
      <c r="I772" s="6" t="s">
        <v>2</v>
      </c>
      <c r="J772" s="6" t="s">
        <v>1455</v>
      </c>
      <c r="K772" s="7">
        <v>0</v>
      </c>
      <c r="L772" s="7">
        <v>0</v>
      </c>
      <c r="M772" s="7">
        <v>0</v>
      </c>
      <c r="N772" s="7">
        <v>3</v>
      </c>
      <c r="O772" s="7">
        <v>0</v>
      </c>
      <c r="P772" s="7">
        <v>0</v>
      </c>
      <c r="Q772" s="7">
        <v>0</v>
      </c>
      <c r="R772" s="7">
        <v>8</v>
      </c>
      <c r="S772" s="7">
        <v>0</v>
      </c>
      <c r="T772" s="6" t="s">
        <v>8482</v>
      </c>
      <c r="U772" s="6" t="s">
        <v>8157</v>
      </c>
      <c r="V772" s="6" t="s">
        <v>2</v>
      </c>
      <c r="W772" s="6"/>
    </row>
    <row r="773" spans="1:23" ht="24" customHeight="1" x14ac:dyDescent="0.3">
      <c r="A773" s="6" t="s">
        <v>4232</v>
      </c>
      <c r="B773" s="12"/>
      <c r="C773" s="12"/>
      <c r="D773" s="6" t="s">
        <v>8483</v>
      </c>
      <c r="E773" s="6" t="s">
        <v>8484</v>
      </c>
      <c r="F773" s="6" t="s">
        <v>8485</v>
      </c>
      <c r="G773" s="6" t="s">
        <v>2</v>
      </c>
      <c r="H773" s="6" t="s">
        <v>2</v>
      </c>
      <c r="I773" s="6" t="s">
        <v>2</v>
      </c>
      <c r="J773" s="6" t="s">
        <v>1455</v>
      </c>
      <c r="K773" s="7">
        <v>0</v>
      </c>
      <c r="L773" s="7">
        <v>0</v>
      </c>
      <c r="M773" s="7">
        <v>0</v>
      </c>
      <c r="N773" s="7">
        <v>2</v>
      </c>
      <c r="O773" s="7">
        <v>0</v>
      </c>
      <c r="P773" s="7">
        <v>0</v>
      </c>
      <c r="Q773" s="7">
        <v>0</v>
      </c>
      <c r="R773" s="7">
        <v>51</v>
      </c>
      <c r="S773" s="7">
        <v>43124</v>
      </c>
      <c r="T773" s="6" t="s">
        <v>8486</v>
      </c>
      <c r="U773" s="6" t="s">
        <v>1291</v>
      </c>
      <c r="V773" s="6" t="s">
        <v>2</v>
      </c>
      <c r="W773" s="6"/>
    </row>
    <row r="774" spans="1:23" ht="24" customHeight="1" x14ac:dyDescent="0.3">
      <c r="A774" s="6" t="s">
        <v>4236</v>
      </c>
      <c r="B774" s="12"/>
      <c r="C774" s="12"/>
      <c r="D774" s="6" t="s">
        <v>8487</v>
      </c>
      <c r="E774" s="6" t="s">
        <v>8488</v>
      </c>
      <c r="F774" s="6" t="s">
        <v>8489</v>
      </c>
      <c r="G774" s="6" t="s">
        <v>2</v>
      </c>
      <c r="H774" s="6" t="s">
        <v>2</v>
      </c>
      <c r="I774" s="6" t="s">
        <v>2</v>
      </c>
      <c r="J774" s="6" t="s">
        <v>8490</v>
      </c>
      <c r="K774" s="7">
        <v>0</v>
      </c>
      <c r="L774" s="7">
        <v>0</v>
      </c>
      <c r="M774" s="7">
        <v>0</v>
      </c>
      <c r="N774" s="7">
        <v>2</v>
      </c>
      <c r="O774" s="7">
        <v>0</v>
      </c>
      <c r="P774" s="7">
        <v>0</v>
      </c>
      <c r="Q774" s="7">
        <v>0</v>
      </c>
      <c r="R774" s="7">
        <v>6</v>
      </c>
      <c r="S774" s="7">
        <v>0</v>
      </c>
      <c r="T774" s="6" t="s">
        <v>8491</v>
      </c>
      <c r="U774" s="6" t="s">
        <v>8492</v>
      </c>
      <c r="V774" s="6" t="s">
        <v>8468</v>
      </c>
      <c r="W774" s="6"/>
    </row>
    <row r="775" spans="1:23" ht="24" customHeight="1" x14ac:dyDescent="0.3">
      <c r="A775" s="6" t="s">
        <v>4240</v>
      </c>
      <c r="B775" s="12"/>
      <c r="C775" s="12"/>
      <c r="D775" s="6" t="s">
        <v>8493</v>
      </c>
      <c r="E775" s="6" t="s">
        <v>8494</v>
      </c>
      <c r="F775" s="6" t="s">
        <v>8495</v>
      </c>
      <c r="G775" s="6" t="s">
        <v>2</v>
      </c>
      <c r="H775" s="6" t="s">
        <v>2</v>
      </c>
      <c r="I775" s="6" t="s">
        <v>2</v>
      </c>
      <c r="J775" s="6" t="s">
        <v>8490</v>
      </c>
      <c r="K775" s="7">
        <v>0</v>
      </c>
      <c r="L775" s="7">
        <v>0</v>
      </c>
      <c r="M775" s="7">
        <v>0</v>
      </c>
      <c r="N775" s="7">
        <v>4</v>
      </c>
      <c r="O775" s="7">
        <v>0</v>
      </c>
      <c r="P775" s="7">
        <v>0</v>
      </c>
      <c r="Q775" s="7">
        <v>0</v>
      </c>
      <c r="R775" s="7">
        <v>78</v>
      </c>
      <c r="S775" s="7">
        <v>4976</v>
      </c>
      <c r="T775" s="6" t="s">
        <v>8496</v>
      </c>
      <c r="U775" s="6" t="s">
        <v>8497</v>
      </c>
      <c r="V775" s="6" t="s">
        <v>2</v>
      </c>
      <c r="W775" s="6"/>
    </row>
    <row r="776" spans="1:23" ht="24" customHeight="1" x14ac:dyDescent="0.3">
      <c r="A776" s="6" t="s">
        <v>4244</v>
      </c>
      <c r="B776" s="12"/>
      <c r="C776" s="12"/>
      <c r="D776" s="6" t="s">
        <v>8498</v>
      </c>
      <c r="E776" s="6" t="s">
        <v>8499</v>
      </c>
      <c r="F776" s="6" t="s">
        <v>8500</v>
      </c>
      <c r="G776" s="6" t="s">
        <v>2</v>
      </c>
      <c r="H776" s="6" t="s">
        <v>2</v>
      </c>
      <c r="I776" s="6" t="s">
        <v>2</v>
      </c>
      <c r="J776" s="6" t="s">
        <v>8490</v>
      </c>
      <c r="K776" s="7">
        <v>0</v>
      </c>
      <c r="L776" s="7">
        <v>0</v>
      </c>
      <c r="M776" s="7">
        <v>0</v>
      </c>
      <c r="N776" s="7">
        <v>2</v>
      </c>
      <c r="O776" s="7">
        <v>0</v>
      </c>
      <c r="P776" s="7">
        <v>0</v>
      </c>
      <c r="Q776" s="7">
        <v>0</v>
      </c>
      <c r="R776" s="7">
        <v>27</v>
      </c>
      <c r="S776" s="7">
        <v>0</v>
      </c>
      <c r="T776" s="6" t="s">
        <v>8501</v>
      </c>
      <c r="U776" s="6" t="s">
        <v>8502</v>
      </c>
      <c r="V776" s="6" t="s">
        <v>8468</v>
      </c>
      <c r="W776" s="6"/>
    </row>
    <row r="777" spans="1:23" ht="24" customHeight="1" x14ac:dyDescent="0.3">
      <c r="A777" s="6" t="s">
        <v>4247</v>
      </c>
      <c r="B777" s="12"/>
      <c r="C777" s="12"/>
      <c r="D777" s="6" t="s">
        <v>8503</v>
      </c>
      <c r="E777" s="6" t="s">
        <v>8425</v>
      </c>
      <c r="F777" s="6" t="s">
        <v>8426</v>
      </c>
      <c r="G777" s="6" t="s">
        <v>2</v>
      </c>
      <c r="H777" s="6" t="s">
        <v>2</v>
      </c>
      <c r="I777" s="6" t="s">
        <v>2</v>
      </c>
      <c r="J777" s="6" t="s">
        <v>7655</v>
      </c>
      <c r="K777" s="7">
        <v>0</v>
      </c>
      <c r="L777" s="7">
        <v>0</v>
      </c>
      <c r="M777" s="7">
        <v>0</v>
      </c>
      <c r="N777" s="7">
        <v>3</v>
      </c>
      <c r="O777" s="7">
        <v>0</v>
      </c>
      <c r="P777" s="7">
        <v>0</v>
      </c>
      <c r="Q777" s="7">
        <v>0</v>
      </c>
      <c r="R777" s="7">
        <v>8</v>
      </c>
      <c r="S777" s="7">
        <v>302334</v>
      </c>
      <c r="T777" s="6" t="s">
        <v>8427</v>
      </c>
      <c r="U777" s="6" t="s">
        <v>8504</v>
      </c>
      <c r="V777" s="6" t="s">
        <v>2</v>
      </c>
      <c r="W777" s="6"/>
    </row>
    <row r="778" spans="1:23" ht="24" customHeight="1" x14ac:dyDescent="0.3">
      <c r="A778" s="6" t="s">
        <v>4251</v>
      </c>
      <c r="B778" s="12"/>
      <c r="C778" s="12"/>
      <c r="D778" s="6" t="s">
        <v>8505</v>
      </c>
      <c r="E778" s="6" t="s">
        <v>8506</v>
      </c>
      <c r="F778" s="6" t="s">
        <v>8507</v>
      </c>
      <c r="G778" s="6" t="s">
        <v>2</v>
      </c>
      <c r="H778" s="6" t="s">
        <v>2</v>
      </c>
      <c r="I778" s="6" t="s">
        <v>2</v>
      </c>
      <c r="J778" s="6" t="s">
        <v>2297</v>
      </c>
      <c r="K778" s="7">
        <v>0</v>
      </c>
      <c r="L778" s="7">
        <v>0</v>
      </c>
      <c r="M778" s="7">
        <v>0</v>
      </c>
      <c r="N778" s="7">
        <v>16</v>
      </c>
      <c r="O778" s="7">
        <v>0</v>
      </c>
      <c r="P778" s="7">
        <v>0</v>
      </c>
      <c r="Q778" s="7">
        <v>0</v>
      </c>
      <c r="R778" s="7">
        <v>32</v>
      </c>
      <c r="S778" s="7">
        <v>0</v>
      </c>
      <c r="T778" s="6" t="s">
        <v>8508</v>
      </c>
      <c r="U778" s="6" t="s">
        <v>903</v>
      </c>
      <c r="V778" s="6" t="s">
        <v>2</v>
      </c>
      <c r="W778" s="6"/>
    </row>
    <row r="779" spans="1:23" ht="24" customHeight="1" x14ac:dyDescent="0.3">
      <c r="A779" s="6" t="s">
        <v>4254</v>
      </c>
      <c r="B779" s="12"/>
      <c r="C779" s="12"/>
      <c r="D779" s="6" t="s">
        <v>8509</v>
      </c>
      <c r="E779" s="6" t="s">
        <v>8510</v>
      </c>
      <c r="F779" s="6" t="s">
        <v>8507</v>
      </c>
      <c r="G779" s="6" t="s">
        <v>2</v>
      </c>
      <c r="H779" s="6" t="s">
        <v>2</v>
      </c>
      <c r="I779" s="6" t="s">
        <v>2</v>
      </c>
      <c r="J779" s="6" t="s">
        <v>2297</v>
      </c>
      <c r="K779" s="7">
        <v>0</v>
      </c>
      <c r="L779" s="7">
        <v>0</v>
      </c>
      <c r="M779" s="7">
        <v>0</v>
      </c>
      <c r="N779" s="7">
        <v>2</v>
      </c>
      <c r="O779" s="7">
        <v>0</v>
      </c>
      <c r="P779" s="7">
        <v>0</v>
      </c>
      <c r="Q779" s="7">
        <v>0</v>
      </c>
      <c r="R779" s="7">
        <v>3</v>
      </c>
      <c r="S779" s="7">
        <v>0</v>
      </c>
      <c r="T779" s="6" t="s">
        <v>8511</v>
      </c>
      <c r="U779" s="6" t="s">
        <v>8231</v>
      </c>
      <c r="V779" s="6" t="s">
        <v>2</v>
      </c>
      <c r="W779" s="6"/>
    </row>
    <row r="780" spans="1:23" ht="24" customHeight="1" x14ac:dyDescent="0.3">
      <c r="A780" s="6" t="s">
        <v>4258</v>
      </c>
      <c r="B780" s="12"/>
      <c r="C780" s="12"/>
      <c r="D780" s="6" t="s">
        <v>8512</v>
      </c>
      <c r="E780" s="6" t="s">
        <v>8513</v>
      </c>
      <c r="F780" s="6" t="s">
        <v>8514</v>
      </c>
      <c r="G780" s="6" t="s">
        <v>2</v>
      </c>
      <c r="H780" s="6" t="s">
        <v>2</v>
      </c>
      <c r="I780" s="6" t="s">
        <v>2</v>
      </c>
      <c r="J780" s="6" t="s">
        <v>2297</v>
      </c>
      <c r="K780" s="7">
        <v>0</v>
      </c>
      <c r="L780" s="7">
        <v>0</v>
      </c>
      <c r="M780" s="7">
        <v>0</v>
      </c>
      <c r="N780" s="7">
        <v>2</v>
      </c>
      <c r="O780" s="7">
        <v>0</v>
      </c>
      <c r="P780" s="7">
        <v>0</v>
      </c>
      <c r="Q780" s="7">
        <v>0</v>
      </c>
      <c r="R780" s="7">
        <v>4</v>
      </c>
      <c r="S780" s="7">
        <v>0</v>
      </c>
      <c r="T780" s="6" t="s">
        <v>8515</v>
      </c>
      <c r="U780" s="6" t="s">
        <v>8516</v>
      </c>
      <c r="V780" s="6" t="s">
        <v>2</v>
      </c>
      <c r="W780" s="6"/>
    </row>
    <row r="781" spans="1:23" ht="24" customHeight="1" x14ac:dyDescent="0.3">
      <c r="A781" s="6" t="s">
        <v>4262</v>
      </c>
      <c r="B781" s="12"/>
      <c r="C781" s="12"/>
      <c r="D781" s="6" t="s">
        <v>8517</v>
      </c>
      <c r="E781" s="6" t="s">
        <v>5126</v>
      </c>
      <c r="F781" s="6" t="s">
        <v>8443</v>
      </c>
      <c r="G781" s="6" t="s">
        <v>2</v>
      </c>
      <c r="H781" s="6" t="s">
        <v>2</v>
      </c>
      <c r="I781" s="6" t="s">
        <v>2</v>
      </c>
      <c r="J781" s="6" t="s">
        <v>7671</v>
      </c>
      <c r="K781" s="7">
        <v>0</v>
      </c>
      <c r="L781" s="7">
        <v>0</v>
      </c>
      <c r="M781" s="7">
        <v>0</v>
      </c>
      <c r="N781" s="7">
        <v>2</v>
      </c>
      <c r="O781" s="7">
        <v>0</v>
      </c>
      <c r="P781" s="7">
        <v>0</v>
      </c>
      <c r="Q781" s="7">
        <v>0</v>
      </c>
      <c r="R781" s="7">
        <v>10</v>
      </c>
      <c r="S781" s="7">
        <v>0</v>
      </c>
      <c r="T781" s="6" t="s">
        <v>8518</v>
      </c>
      <c r="U781" s="6" t="s">
        <v>8519</v>
      </c>
      <c r="V781" s="6" t="s">
        <v>8468</v>
      </c>
      <c r="W781" s="6"/>
    </row>
    <row r="782" spans="1:23" ht="24" customHeight="1" x14ac:dyDescent="0.3">
      <c r="A782" s="6" t="s">
        <v>4267</v>
      </c>
      <c r="B782" s="12"/>
      <c r="C782" s="12"/>
      <c r="D782" s="6" t="s">
        <v>8418</v>
      </c>
      <c r="E782" s="6" t="s">
        <v>8419</v>
      </c>
      <c r="F782" s="6" t="s">
        <v>8420</v>
      </c>
      <c r="G782" s="6" t="s">
        <v>2</v>
      </c>
      <c r="H782" s="6" t="s">
        <v>2</v>
      </c>
      <c r="I782" s="6" t="s">
        <v>2</v>
      </c>
      <c r="J782" s="6" t="s">
        <v>8421</v>
      </c>
      <c r="K782" s="7">
        <v>0</v>
      </c>
      <c r="L782" s="7">
        <v>0</v>
      </c>
      <c r="M782" s="7">
        <v>0</v>
      </c>
      <c r="N782" s="7">
        <v>2</v>
      </c>
      <c r="O782" s="7">
        <v>0</v>
      </c>
      <c r="P782" s="7">
        <v>0</v>
      </c>
      <c r="Q782" s="7">
        <v>0</v>
      </c>
      <c r="R782" s="7">
        <v>9</v>
      </c>
      <c r="S782" s="7">
        <v>487</v>
      </c>
      <c r="T782" s="6" t="s">
        <v>8422</v>
      </c>
      <c r="U782" s="6" t="s">
        <v>8520</v>
      </c>
      <c r="V782" s="6" t="s">
        <v>2</v>
      </c>
      <c r="W782" s="6"/>
    </row>
    <row r="783" spans="1:23" ht="24" customHeight="1" x14ac:dyDescent="0.3">
      <c r="A783" s="6" t="s">
        <v>4272</v>
      </c>
      <c r="B783" s="12"/>
      <c r="C783" s="12"/>
      <c r="D783" s="6" t="s">
        <v>8521</v>
      </c>
      <c r="E783" s="6" t="s">
        <v>8522</v>
      </c>
      <c r="F783" s="6" t="s">
        <v>8523</v>
      </c>
      <c r="G783" s="6" t="s">
        <v>2</v>
      </c>
      <c r="H783" s="6" t="s">
        <v>2</v>
      </c>
      <c r="I783" s="6" t="s">
        <v>2</v>
      </c>
      <c r="J783" s="6" t="s">
        <v>8524</v>
      </c>
      <c r="K783" s="7">
        <v>0</v>
      </c>
      <c r="L783" s="7">
        <v>0</v>
      </c>
      <c r="M783" s="7">
        <v>0</v>
      </c>
      <c r="N783" s="7">
        <v>2</v>
      </c>
      <c r="O783" s="7">
        <v>0</v>
      </c>
      <c r="P783" s="7">
        <v>0</v>
      </c>
      <c r="Q783" s="7">
        <v>0</v>
      </c>
      <c r="R783" s="7">
        <v>6</v>
      </c>
      <c r="S783" s="7">
        <v>0</v>
      </c>
      <c r="T783" s="6" t="s">
        <v>2</v>
      </c>
      <c r="U783" s="6" t="s">
        <v>8525</v>
      </c>
      <c r="V783" s="6" t="s">
        <v>8468</v>
      </c>
      <c r="W783" s="6"/>
    </row>
    <row r="784" spans="1:23" ht="24" customHeight="1" x14ac:dyDescent="0.3">
      <c r="A784" s="6" t="s">
        <v>1453</v>
      </c>
      <c r="B784" s="12"/>
      <c r="C784" s="12"/>
      <c r="D784" s="6" t="s">
        <v>8526</v>
      </c>
      <c r="E784" s="6" t="s">
        <v>8527</v>
      </c>
      <c r="F784" s="6" t="s">
        <v>8528</v>
      </c>
      <c r="G784" s="6" t="s">
        <v>2</v>
      </c>
      <c r="H784" s="6" t="s">
        <v>2</v>
      </c>
      <c r="I784" s="6" t="s">
        <v>2</v>
      </c>
      <c r="J784" s="6" t="s">
        <v>2297</v>
      </c>
      <c r="K784" s="7">
        <v>0</v>
      </c>
      <c r="L784" s="7">
        <v>0</v>
      </c>
      <c r="M784" s="7">
        <v>0</v>
      </c>
      <c r="N784" s="7">
        <v>2</v>
      </c>
      <c r="O784" s="7">
        <v>0</v>
      </c>
      <c r="P784" s="7">
        <v>0</v>
      </c>
      <c r="Q784" s="7">
        <v>0</v>
      </c>
      <c r="R784" s="7">
        <v>4</v>
      </c>
      <c r="S784" s="7">
        <v>0</v>
      </c>
      <c r="T784" s="6" t="s">
        <v>8529</v>
      </c>
      <c r="U784" s="6" t="s">
        <v>8530</v>
      </c>
      <c r="V784" s="6" t="s">
        <v>2</v>
      </c>
      <c r="W784" s="6"/>
    </row>
    <row r="785" spans="1:23" ht="24" customHeight="1" x14ac:dyDescent="0.3">
      <c r="A785" s="6" t="s">
        <v>4283</v>
      </c>
      <c r="B785" s="12"/>
      <c r="C785" s="12"/>
      <c r="D785" s="6" t="s">
        <v>8531</v>
      </c>
      <c r="E785" s="6" t="s">
        <v>8532</v>
      </c>
      <c r="F785" s="6" t="s">
        <v>8533</v>
      </c>
      <c r="G785" s="6" t="s">
        <v>2</v>
      </c>
      <c r="H785" s="6" t="s">
        <v>2</v>
      </c>
      <c r="I785" s="6" t="s">
        <v>2</v>
      </c>
      <c r="J785" s="6" t="s">
        <v>7699</v>
      </c>
      <c r="K785" s="7">
        <v>0</v>
      </c>
      <c r="L785" s="7">
        <v>0</v>
      </c>
      <c r="M785" s="7">
        <v>0</v>
      </c>
      <c r="N785" s="7">
        <v>4</v>
      </c>
      <c r="O785" s="7">
        <v>0</v>
      </c>
      <c r="P785" s="7">
        <v>0</v>
      </c>
      <c r="Q785" s="7">
        <v>0</v>
      </c>
      <c r="R785" s="7">
        <v>77</v>
      </c>
      <c r="S785" s="7">
        <v>22167</v>
      </c>
      <c r="T785" s="6" t="s">
        <v>8534</v>
      </c>
      <c r="U785" s="6" t="s">
        <v>8535</v>
      </c>
      <c r="V785" s="6" t="s">
        <v>2</v>
      </c>
      <c r="W785" s="6"/>
    </row>
    <row r="786" spans="1:23" ht="24" customHeight="1" x14ac:dyDescent="0.3">
      <c r="A786" s="6" t="s">
        <v>3978</v>
      </c>
      <c r="B786" s="12"/>
      <c r="C786" s="12" t="s">
        <v>817</v>
      </c>
      <c r="D786" s="6" t="s">
        <v>8536</v>
      </c>
      <c r="E786" s="6" t="s">
        <v>8537</v>
      </c>
      <c r="F786" s="6" t="s">
        <v>8538</v>
      </c>
      <c r="G786" s="6" t="s">
        <v>5906</v>
      </c>
      <c r="H786" s="6" t="s">
        <v>2</v>
      </c>
      <c r="I786" s="6" t="s">
        <v>2</v>
      </c>
      <c r="J786" s="6" t="s">
        <v>2</v>
      </c>
      <c r="K786" s="7">
        <v>5</v>
      </c>
      <c r="L786" s="7">
        <v>0</v>
      </c>
      <c r="M786" s="7">
        <v>0</v>
      </c>
      <c r="N786" s="7">
        <v>0</v>
      </c>
      <c r="O786" s="7">
        <v>13</v>
      </c>
      <c r="P786" s="7">
        <v>0</v>
      </c>
      <c r="Q786" s="7">
        <v>0</v>
      </c>
      <c r="R786" s="7">
        <v>0</v>
      </c>
      <c r="S786" s="7">
        <v>8291</v>
      </c>
      <c r="T786" s="6" t="s">
        <v>8539</v>
      </c>
      <c r="U786" s="6" t="s">
        <v>8540</v>
      </c>
      <c r="V786" s="6" t="s">
        <v>2</v>
      </c>
      <c r="W786" s="6"/>
    </row>
    <row r="787" spans="1:23" ht="24" customHeight="1" x14ac:dyDescent="0.3">
      <c r="A787" s="6" t="s">
        <v>3983</v>
      </c>
      <c r="B787" s="12"/>
      <c r="C787" s="12"/>
      <c r="D787" s="6" t="s">
        <v>8541</v>
      </c>
      <c r="E787" s="6" t="s">
        <v>8542</v>
      </c>
      <c r="F787" s="6" t="s">
        <v>8543</v>
      </c>
      <c r="G787" s="12" t="s">
        <v>8544</v>
      </c>
      <c r="H787" s="12" t="s">
        <v>77</v>
      </c>
      <c r="I787" s="6" t="s">
        <v>2</v>
      </c>
      <c r="J787" s="6" t="s">
        <v>2</v>
      </c>
      <c r="K787" s="7">
        <v>12</v>
      </c>
      <c r="L787" s="7">
        <v>5</v>
      </c>
      <c r="M787" s="7">
        <v>0</v>
      </c>
      <c r="N787" s="7">
        <v>0</v>
      </c>
      <c r="O787" s="7">
        <v>72</v>
      </c>
      <c r="P787" s="7">
        <v>30</v>
      </c>
      <c r="Q787" s="7">
        <v>0</v>
      </c>
      <c r="R787" s="7">
        <v>0</v>
      </c>
      <c r="S787" s="7">
        <v>15209</v>
      </c>
      <c r="T787" s="6" t="s">
        <v>8545</v>
      </c>
      <c r="U787" s="6" t="s">
        <v>8546</v>
      </c>
      <c r="V787" s="6" t="s">
        <v>2</v>
      </c>
      <c r="W787" s="6"/>
    </row>
    <row r="788" spans="1:23" ht="24" customHeight="1" x14ac:dyDescent="0.3">
      <c r="A788" s="6" t="s">
        <v>3989</v>
      </c>
      <c r="B788" s="12"/>
      <c r="C788" s="12"/>
      <c r="D788" s="6" t="s">
        <v>8547</v>
      </c>
      <c r="E788" s="6" t="s">
        <v>8548</v>
      </c>
      <c r="F788" s="6" t="s">
        <v>8549</v>
      </c>
      <c r="G788" s="12" t="s">
        <v>8544</v>
      </c>
      <c r="H788" s="12" t="s">
        <v>77</v>
      </c>
      <c r="I788" s="6" t="s">
        <v>2</v>
      </c>
      <c r="J788" s="6" t="s">
        <v>2</v>
      </c>
      <c r="K788" s="7">
        <v>10</v>
      </c>
      <c r="L788" s="7">
        <v>5</v>
      </c>
      <c r="M788" s="7">
        <v>0</v>
      </c>
      <c r="N788" s="7">
        <v>0</v>
      </c>
      <c r="O788" s="7">
        <v>60</v>
      </c>
      <c r="P788" s="7">
        <v>30</v>
      </c>
      <c r="Q788" s="7">
        <v>0</v>
      </c>
      <c r="R788" s="7">
        <v>0</v>
      </c>
      <c r="S788" s="7">
        <v>15401</v>
      </c>
      <c r="T788" s="6" t="s">
        <v>8550</v>
      </c>
      <c r="U788" s="6" t="s">
        <v>8546</v>
      </c>
      <c r="V788" s="6" t="s">
        <v>2</v>
      </c>
      <c r="W788" s="6"/>
    </row>
    <row r="789" spans="1:23" ht="24" customHeight="1" x14ac:dyDescent="0.3">
      <c r="A789" s="6" t="s">
        <v>3992</v>
      </c>
      <c r="B789" s="12"/>
      <c r="C789" s="12"/>
      <c r="D789" s="6" t="s">
        <v>8551</v>
      </c>
      <c r="E789" s="6" t="s">
        <v>8309</v>
      </c>
      <c r="F789" s="6" t="s">
        <v>8552</v>
      </c>
      <c r="G789" s="12" t="s">
        <v>8544</v>
      </c>
      <c r="H789" s="12" t="s">
        <v>77</v>
      </c>
      <c r="I789" s="6" t="s">
        <v>2</v>
      </c>
      <c r="J789" s="6" t="s">
        <v>2</v>
      </c>
      <c r="K789" s="7">
        <v>5</v>
      </c>
      <c r="L789" s="7">
        <v>3</v>
      </c>
      <c r="M789" s="7">
        <v>0</v>
      </c>
      <c r="N789" s="7">
        <v>0</v>
      </c>
      <c r="O789" s="7">
        <v>30</v>
      </c>
      <c r="P789" s="7">
        <v>17</v>
      </c>
      <c r="Q789" s="7">
        <v>0</v>
      </c>
      <c r="R789" s="7">
        <v>0</v>
      </c>
      <c r="S789" s="7">
        <v>10201</v>
      </c>
      <c r="T789" s="6" t="s">
        <v>8311</v>
      </c>
      <c r="U789" s="6" t="s">
        <v>8546</v>
      </c>
      <c r="V789" s="6" t="s">
        <v>2</v>
      </c>
      <c r="W789" s="6"/>
    </row>
    <row r="790" spans="1:23" ht="24" customHeight="1" x14ac:dyDescent="0.3">
      <c r="A790" s="6" t="s">
        <v>3998</v>
      </c>
      <c r="B790" s="12"/>
      <c r="C790" s="12"/>
      <c r="D790" s="6" t="s">
        <v>8553</v>
      </c>
      <c r="E790" s="6" t="s">
        <v>8554</v>
      </c>
      <c r="F790" s="6" t="s">
        <v>8555</v>
      </c>
      <c r="G790" s="12" t="s">
        <v>8544</v>
      </c>
      <c r="H790" s="12" t="s">
        <v>77</v>
      </c>
      <c r="I790" s="6" t="s">
        <v>2</v>
      </c>
      <c r="J790" s="6" t="s">
        <v>2</v>
      </c>
      <c r="K790" s="7">
        <v>9</v>
      </c>
      <c r="L790" s="7">
        <v>3</v>
      </c>
      <c r="M790" s="7">
        <v>0</v>
      </c>
      <c r="N790" s="7">
        <v>0</v>
      </c>
      <c r="O790" s="7">
        <v>54</v>
      </c>
      <c r="P790" s="7">
        <v>17</v>
      </c>
      <c r="Q790" s="7">
        <v>0</v>
      </c>
      <c r="R790" s="7">
        <v>0</v>
      </c>
      <c r="S790" s="7">
        <v>14501</v>
      </c>
      <c r="T790" s="6" t="s">
        <v>8556</v>
      </c>
      <c r="U790" s="6" t="s">
        <v>8546</v>
      </c>
      <c r="V790" s="6" t="s">
        <v>2</v>
      </c>
      <c r="W790" s="6"/>
    </row>
    <row r="791" spans="1:23" ht="24" customHeight="1" x14ac:dyDescent="0.3">
      <c r="A791" s="6" t="s">
        <v>4003</v>
      </c>
      <c r="B791" s="12"/>
      <c r="C791" s="12"/>
      <c r="D791" s="6" t="s">
        <v>8557</v>
      </c>
      <c r="E791" s="6" t="s">
        <v>8558</v>
      </c>
      <c r="F791" s="6" t="s">
        <v>8559</v>
      </c>
      <c r="G791" s="12" t="s">
        <v>8544</v>
      </c>
      <c r="H791" s="12" t="s">
        <v>77</v>
      </c>
      <c r="I791" s="6" t="s">
        <v>2</v>
      </c>
      <c r="J791" s="6" t="s">
        <v>2</v>
      </c>
      <c r="K791" s="7">
        <v>9</v>
      </c>
      <c r="L791" s="7">
        <v>4</v>
      </c>
      <c r="M791" s="7">
        <v>0</v>
      </c>
      <c r="N791" s="7">
        <v>0</v>
      </c>
      <c r="O791" s="7">
        <v>54</v>
      </c>
      <c r="P791" s="7">
        <v>24</v>
      </c>
      <c r="Q791" s="7">
        <v>0</v>
      </c>
      <c r="R791" s="7">
        <v>0</v>
      </c>
      <c r="S791" s="7">
        <v>17571</v>
      </c>
      <c r="T791" s="6" t="s">
        <v>8560</v>
      </c>
      <c r="U791" s="6" t="s">
        <v>8546</v>
      </c>
      <c r="V791" s="6" t="s">
        <v>2</v>
      </c>
      <c r="W791" s="6"/>
    </row>
    <row r="792" spans="1:23" ht="24" customHeight="1" x14ac:dyDescent="0.3">
      <c r="A792" s="6" t="s">
        <v>4007</v>
      </c>
      <c r="B792" s="12"/>
      <c r="C792" s="12"/>
      <c r="D792" s="6" t="s">
        <v>8561</v>
      </c>
      <c r="E792" s="6" t="s">
        <v>8562</v>
      </c>
      <c r="F792" s="6" t="s">
        <v>8563</v>
      </c>
      <c r="G792" s="12" t="s">
        <v>8544</v>
      </c>
      <c r="H792" s="12" t="s">
        <v>77</v>
      </c>
      <c r="I792" s="6" t="s">
        <v>2</v>
      </c>
      <c r="J792" s="6" t="s">
        <v>2</v>
      </c>
      <c r="K792" s="7">
        <v>2</v>
      </c>
      <c r="L792" s="7">
        <v>4</v>
      </c>
      <c r="M792" s="7">
        <v>0</v>
      </c>
      <c r="N792" s="7">
        <v>0</v>
      </c>
      <c r="O792" s="7">
        <v>12</v>
      </c>
      <c r="P792" s="7">
        <v>24</v>
      </c>
      <c r="Q792" s="7">
        <v>0</v>
      </c>
      <c r="R792" s="7">
        <v>0</v>
      </c>
      <c r="S792" s="7">
        <v>12963</v>
      </c>
      <c r="T792" s="6" t="s">
        <v>8564</v>
      </c>
      <c r="U792" s="6" t="s">
        <v>1302</v>
      </c>
      <c r="V792" s="6" t="s">
        <v>2</v>
      </c>
      <c r="W792" s="6"/>
    </row>
    <row r="793" spans="1:23" ht="24" customHeight="1" x14ac:dyDescent="0.3">
      <c r="A793" s="6" t="s">
        <v>4287</v>
      </c>
      <c r="B793" s="12"/>
      <c r="C793" s="12"/>
      <c r="D793" s="6" t="s">
        <v>8565</v>
      </c>
      <c r="E793" s="6" t="s">
        <v>8566</v>
      </c>
      <c r="F793" s="6" t="s">
        <v>8567</v>
      </c>
      <c r="G793" s="12" t="s">
        <v>8544</v>
      </c>
      <c r="H793" s="12" t="s">
        <v>77</v>
      </c>
      <c r="I793" s="6" t="s">
        <v>2</v>
      </c>
      <c r="J793" s="6" t="s">
        <v>2</v>
      </c>
      <c r="K793" s="7">
        <v>6</v>
      </c>
      <c r="L793" s="7">
        <v>1</v>
      </c>
      <c r="M793" s="7">
        <v>0</v>
      </c>
      <c r="N793" s="7">
        <v>0</v>
      </c>
      <c r="O793" s="7">
        <v>37</v>
      </c>
      <c r="P793" s="7">
        <v>6</v>
      </c>
      <c r="Q793" s="7">
        <v>0</v>
      </c>
      <c r="R793" s="7">
        <v>0</v>
      </c>
      <c r="S793" s="7">
        <v>9906</v>
      </c>
      <c r="T793" s="6" t="s">
        <v>8568</v>
      </c>
      <c r="U793" s="6" t="s">
        <v>169</v>
      </c>
      <c r="V793" s="6" t="s">
        <v>2</v>
      </c>
      <c r="W793" s="6"/>
    </row>
    <row r="794" spans="1:23" ht="24" customHeight="1" x14ac:dyDescent="0.3">
      <c r="A794" s="6" t="s">
        <v>4292</v>
      </c>
      <c r="B794" s="12"/>
      <c r="C794" s="12"/>
      <c r="D794" s="6" t="s">
        <v>8569</v>
      </c>
      <c r="E794" s="6" t="s">
        <v>8570</v>
      </c>
      <c r="F794" s="6" t="s">
        <v>8571</v>
      </c>
      <c r="G794" s="6" t="s">
        <v>2</v>
      </c>
      <c r="H794" s="6" t="s">
        <v>2</v>
      </c>
      <c r="I794" s="6" t="s">
        <v>2</v>
      </c>
      <c r="J794" s="6" t="s">
        <v>1455</v>
      </c>
      <c r="K794" s="7">
        <v>0</v>
      </c>
      <c r="L794" s="7">
        <v>0</v>
      </c>
      <c r="M794" s="7">
        <v>0</v>
      </c>
      <c r="N794" s="7">
        <v>31</v>
      </c>
      <c r="O794" s="7">
        <v>0</v>
      </c>
      <c r="P794" s="7">
        <v>0</v>
      </c>
      <c r="Q794" s="7">
        <v>0</v>
      </c>
      <c r="R794" s="7">
        <v>680</v>
      </c>
      <c r="S794" s="7">
        <v>123018</v>
      </c>
      <c r="T794" s="6" t="s">
        <v>8572</v>
      </c>
      <c r="U794" s="6" t="s">
        <v>8573</v>
      </c>
      <c r="V794" s="6" t="s">
        <v>2</v>
      </c>
      <c r="W794" s="6"/>
    </row>
    <row r="795" spans="1:23" ht="24" customHeight="1" x14ac:dyDescent="0.3">
      <c r="A795" s="6" t="s">
        <v>4295</v>
      </c>
      <c r="B795" s="12"/>
      <c r="C795" s="12"/>
      <c r="D795" s="6" t="s">
        <v>8569</v>
      </c>
      <c r="E795" s="6" t="s">
        <v>8570</v>
      </c>
      <c r="F795" s="6" t="s">
        <v>8571</v>
      </c>
      <c r="G795" s="6" t="s">
        <v>2</v>
      </c>
      <c r="H795" s="6" t="s">
        <v>2</v>
      </c>
      <c r="I795" s="6" t="s">
        <v>51</v>
      </c>
      <c r="J795" s="6" t="s">
        <v>2</v>
      </c>
      <c r="K795" s="7">
        <v>0</v>
      </c>
      <c r="L795" s="7">
        <v>0</v>
      </c>
      <c r="M795" s="7">
        <v>7</v>
      </c>
      <c r="N795" s="7">
        <v>0</v>
      </c>
      <c r="O795" s="7">
        <v>0</v>
      </c>
      <c r="P795" s="7">
        <v>0</v>
      </c>
      <c r="Q795" s="7">
        <v>140</v>
      </c>
      <c r="R795" s="7">
        <v>0</v>
      </c>
      <c r="S795" s="7">
        <v>2600</v>
      </c>
      <c r="T795" s="6" t="s">
        <v>8572</v>
      </c>
      <c r="U795" s="6" t="s">
        <v>8573</v>
      </c>
      <c r="V795" s="6" t="s">
        <v>2</v>
      </c>
      <c r="W795" s="6"/>
    </row>
    <row r="796" spans="1:23" ht="24" customHeight="1" x14ac:dyDescent="0.3">
      <c r="A796" s="6" t="s">
        <v>4298</v>
      </c>
      <c r="B796" s="12"/>
      <c r="C796" s="12"/>
      <c r="D796" s="6" t="s">
        <v>8574</v>
      </c>
      <c r="E796" s="6" t="s">
        <v>8575</v>
      </c>
      <c r="F796" s="6" t="s">
        <v>8576</v>
      </c>
      <c r="G796" s="6" t="s">
        <v>2</v>
      </c>
      <c r="H796" s="6" t="s">
        <v>2</v>
      </c>
      <c r="I796" s="6" t="s">
        <v>2</v>
      </c>
      <c r="J796" s="6" t="s">
        <v>1455</v>
      </c>
      <c r="K796" s="7">
        <v>0</v>
      </c>
      <c r="L796" s="7">
        <v>0</v>
      </c>
      <c r="M796" s="7">
        <v>0</v>
      </c>
      <c r="N796" s="7">
        <v>2</v>
      </c>
      <c r="O796" s="7">
        <v>0</v>
      </c>
      <c r="P796" s="7">
        <v>0</v>
      </c>
      <c r="Q796" s="7">
        <v>0</v>
      </c>
      <c r="R796" s="7">
        <v>26</v>
      </c>
      <c r="S796" s="7">
        <v>4288</v>
      </c>
      <c r="T796" s="6" t="s">
        <v>8577</v>
      </c>
      <c r="U796" s="6" t="s">
        <v>8578</v>
      </c>
      <c r="V796" s="6" t="s">
        <v>2</v>
      </c>
      <c r="W796" s="6"/>
    </row>
    <row r="797" spans="1:23" ht="24" customHeight="1" x14ac:dyDescent="0.3">
      <c r="A797" s="6" t="s">
        <v>4301</v>
      </c>
      <c r="B797" s="12"/>
      <c r="C797" s="12"/>
      <c r="D797" s="6" t="s">
        <v>8579</v>
      </c>
      <c r="E797" s="6" t="s">
        <v>8580</v>
      </c>
      <c r="F797" s="6" t="s">
        <v>8581</v>
      </c>
      <c r="G797" s="6" t="s">
        <v>2</v>
      </c>
      <c r="H797" s="6" t="s">
        <v>2</v>
      </c>
      <c r="I797" s="6" t="s">
        <v>51</v>
      </c>
      <c r="J797" s="6" t="s">
        <v>2</v>
      </c>
      <c r="K797" s="7">
        <v>0</v>
      </c>
      <c r="L797" s="7">
        <v>0</v>
      </c>
      <c r="M797" s="7">
        <v>6</v>
      </c>
      <c r="N797" s="7">
        <v>0</v>
      </c>
      <c r="O797" s="7">
        <v>0</v>
      </c>
      <c r="P797" s="7">
        <v>0</v>
      </c>
      <c r="Q797" s="7">
        <v>120</v>
      </c>
      <c r="R797" s="7">
        <v>0</v>
      </c>
      <c r="S797" s="7">
        <v>4584</v>
      </c>
      <c r="T797" s="6" t="s">
        <v>8582</v>
      </c>
      <c r="U797" s="6" t="s">
        <v>8583</v>
      </c>
      <c r="V797" s="6" t="s">
        <v>2</v>
      </c>
      <c r="W797" s="6"/>
    </row>
    <row r="798" spans="1:23" ht="24" customHeight="1" x14ac:dyDescent="0.3">
      <c r="A798" s="6" t="s">
        <v>4305</v>
      </c>
      <c r="B798" s="12"/>
      <c r="C798" s="12"/>
      <c r="D798" s="6" t="s">
        <v>8579</v>
      </c>
      <c r="E798" s="6" t="s">
        <v>8580</v>
      </c>
      <c r="F798" s="6" t="s">
        <v>8581</v>
      </c>
      <c r="G798" s="6" t="s">
        <v>2</v>
      </c>
      <c r="H798" s="6" t="s">
        <v>2</v>
      </c>
      <c r="I798" s="6" t="s">
        <v>2</v>
      </c>
      <c r="J798" s="6" t="s">
        <v>1455</v>
      </c>
      <c r="K798" s="7">
        <v>0</v>
      </c>
      <c r="L798" s="7">
        <v>0</v>
      </c>
      <c r="M798" s="7">
        <v>0</v>
      </c>
      <c r="N798" s="7">
        <v>14</v>
      </c>
      <c r="O798" s="7">
        <v>0</v>
      </c>
      <c r="P798" s="7">
        <v>0</v>
      </c>
      <c r="Q798" s="7">
        <v>0</v>
      </c>
      <c r="R798" s="7">
        <v>280</v>
      </c>
      <c r="S798" s="7">
        <v>56251</v>
      </c>
      <c r="T798" s="6" t="s">
        <v>8582</v>
      </c>
      <c r="U798" s="6" t="s">
        <v>7926</v>
      </c>
      <c r="V798" s="6" t="s">
        <v>2</v>
      </c>
      <c r="W798" s="6"/>
    </row>
    <row r="799" spans="1:23" ht="24" customHeight="1" x14ac:dyDescent="0.3">
      <c r="A799" s="6" t="s">
        <v>4311</v>
      </c>
      <c r="B799" s="12"/>
      <c r="C799" s="12"/>
      <c r="D799" s="6" t="s">
        <v>8584</v>
      </c>
      <c r="E799" s="6" t="s">
        <v>8585</v>
      </c>
      <c r="F799" s="6" t="s">
        <v>8586</v>
      </c>
      <c r="G799" s="6" t="s">
        <v>2</v>
      </c>
      <c r="H799" s="6" t="s">
        <v>2</v>
      </c>
      <c r="I799" s="6" t="s">
        <v>2</v>
      </c>
      <c r="J799" s="6" t="s">
        <v>1455</v>
      </c>
      <c r="K799" s="7">
        <v>0</v>
      </c>
      <c r="L799" s="7">
        <v>0</v>
      </c>
      <c r="M799" s="7">
        <v>0</v>
      </c>
      <c r="N799" s="7">
        <v>7</v>
      </c>
      <c r="O799" s="7">
        <v>0</v>
      </c>
      <c r="P799" s="7">
        <v>0</v>
      </c>
      <c r="Q799" s="7">
        <v>0</v>
      </c>
      <c r="R799" s="7">
        <v>150</v>
      </c>
      <c r="S799" s="7">
        <v>38429</v>
      </c>
      <c r="T799" s="6" t="s">
        <v>8587</v>
      </c>
      <c r="U799" s="6" t="s">
        <v>1290</v>
      </c>
      <c r="V799" s="6" t="s">
        <v>2</v>
      </c>
      <c r="W799" s="6"/>
    </row>
    <row r="800" spans="1:23" ht="24" customHeight="1" x14ac:dyDescent="0.3">
      <c r="A800" s="6" t="s">
        <v>5357</v>
      </c>
      <c r="B800" s="12"/>
      <c r="C800" s="12"/>
      <c r="D800" s="6" t="s">
        <v>8588</v>
      </c>
      <c r="E800" s="6" t="s">
        <v>8589</v>
      </c>
      <c r="F800" s="6" t="s">
        <v>8590</v>
      </c>
      <c r="G800" s="6" t="s">
        <v>2</v>
      </c>
      <c r="H800" s="6" t="s">
        <v>2</v>
      </c>
      <c r="I800" s="6" t="s">
        <v>2</v>
      </c>
      <c r="J800" s="6" t="s">
        <v>1455</v>
      </c>
      <c r="K800" s="7">
        <v>0</v>
      </c>
      <c r="L800" s="7">
        <v>0</v>
      </c>
      <c r="M800" s="7">
        <v>0</v>
      </c>
      <c r="N800" s="7">
        <v>2</v>
      </c>
      <c r="O800" s="7">
        <v>0</v>
      </c>
      <c r="P800" s="7">
        <v>0</v>
      </c>
      <c r="Q800" s="7">
        <v>0</v>
      </c>
      <c r="R800" s="7">
        <v>5</v>
      </c>
      <c r="S800" s="7">
        <v>1074</v>
      </c>
      <c r="T800" s="6" t="s">
        <v>8591</v>
      </c>
      <c r="U800" s="6" t="s">
        <v>2225</v>
      </c>
      <c r="V800" s="6" t="s">
        <v>2</v>
      </c>
      <c r="W800" s="6"/>
    </row>
    <row r="801" spans="1:23" ht="24" customHeight="1" x14ac:dyDescent="0.3">
      <c r="A801" s="6" t="s">
        <v>5363</v>
      </c>
      <c r="B801" s="12"/>
      <c r="C801" s="12"/>
      <c r="D801" s="6" t="s">
        <v>8592</v>
      </c>
      <c r="E801" s="6" t="s">
        <v>8593</v>
      </c>
      <c r="F801" s="6" t="s">
        <v>8594</v>
      </c>
      <c r="G801" s="6" t="s">
        <v>2</v>
      </c>
      <c r="H801" s="6" t="s">
        <v>2</v>
      </c>
      <c r="I801" s="6" t="s">
        <v>2</v>
      </c>
      <c r="J801" s="6" t="s">
        <v>1455</v>
      </c>
      <c r="K801" s="7">
        <v>0</v>
      </c>
      <c r="L801" s="7">
        <v>0</v>
      </c>
      <c r="M801" s="7">
        <v>0</v>
      </c>
      <c r="N801" s="7">
        <v>12</v>
      </c>
      <c r="O801" s="7">
        <v>0</v>
      </c>
      <c r="P801" s="7">
        <v>0</v>
      </c>
      <c r="Q801" s="7">
        <v>0</v>
      </c>
      <c r="R801" s="7">
        <v>240</v>
      </c>
      <c r="S801" s="7">
        <v>25916</v>
      </c>
      <c r="T801" s="6" t="s">
        <v>8595</v>
      </c>
      <c r="U801" s="6" t="s">
        <v>8596</v>
      </c>
      <c r="V801" s="6" t="s">
        <v>2</v>
      </c>
      <c r="W801" s="6"/>
    </row>
    <row r="802" spans="1:23" ht="24" customHeight="1" x14ac:dyDescent="0.3">
      <c r="A802" s="6" t="s">
        <v>5369</v>
      </c>
      <c r="B802" s="12"/>
      <c r="C802" s="12"/>
      <c r="D802" s="6" t="s">
        <v>8592</v>
      </c>
      <c r="E802" s="6" t="s">
        <v>8593</v>
      </c>
      <c r="F802" s="6" t="s">
        <v>8594</v>
      </c>
      <c r="G802" s="6" t="s">
        <v>2</v>
      </c>
      <c r="H802" s="6" t="s">
        <v>2</v>
      </c>
      <c r="I802" s="6" t="s">
        <v>51</v>
      </c>
      <c r="J802" s="6" t="s">
        <v>2</v>
      </c>
      <c r="K802" s="7">
        <v>0</v>
      </c>
      <c r="L802" s="7">
        <v>0</v>
      </c>
      <c r="M802" s="7">
        <v>4</v>
      </c>
      <c r="N802" s="7">
        <v>0</v>
      </c>
      <c r="O802" s="7">
        <v>0</v>
      </c>
      <c r="P802" s="7">
        <v>0</v>
      </c>
      <c r="Q802" s="7">
        <v>50</v>
      </c>
      <c r="R802" s="7">
        <v>0</v>
      </c>
      <c r="S802" s="7">
        <v>487</v>
      </c>
      <c r="T802" s="6" t="s">
        <v>8595</v>
      </c>
      <c r="U802" s="6" t="s">
        <v>8597</v>
      </c>
      <c r="V802" s="6" t="s">
        <v>2</v>
      </c>
      <c r="W802" s="6"/>
    </row>
    <row r="803" spans="1:23" ht="24" customHeight="1" x14ac:dyDescent="0.3">
      <c r="A803" s="6" t="s">
        <v>5375</v>
      </c>
      <c r="B803" s="12"/>
      <c r="C803" s="12"/>
      <c r="D803" s="6" t="s">
        <v>8598</v>
      </c>
      <c r="E803" s="6" t="s">
        <v>8599</v>
      </c>
      <c r="F803" s="6" t="s">
        <v>8600</v>
      </c>
      <c r="G803" s="6" t="s">
        <v>2</v>
      </c>
      <c r="H803" s="6" t="s">
        <v>2</v>
      </c>
      <c r="I803" s="6" t="s">
        <v>2</v>
      </c>
      <c r="J803" s="6" t="s">
        <v>1455</v>
      </c>
      <c r="K803" s="7">
        <v>0</v>
      </c>
      <c r="L803" s="7">
        <v>0</v>
      </c>
      <c r="M803" s="7">
        <v>0</v>
      </c>
      <c r="N803" s="7">
        <v>6</v>
      </c>
      <c r="O803" s="7">
        <v>0</v>
      </c>
      <c r="P803" s="7">
        <v>0</v>
      </c>
      <c r="Q803" s="7">
        <v>0</v>
      </c>
      <c r="R803" s="7">
        <v>120</v>
      </c>
      <c r="S803" s="7">
        <v>7891</v>
      </c>
      <c r="T803" s="6" t="s">
        <v>8601</v>
      </c>
      <c r="U803" s="6" t="s">
        <v>8602</v>
      </c>
      <c r="V803" s="6" t="s">
        <v>2</v>
      </c>
      <c r="W803" s="6"/>
    </row>
    <row r="804" spans="1:23" ht="24" customHeight="1" x14ac:dyDescent="0.3">
      <c r="A804" s="6" t="s">
        <v>5380</v>
      </c>
      <c r="B804" s="12"/>
      <c r="C804" s="12"/>
      <c r="D804" s="6" t="s">
        <v>8598</v>
      </c>
      <c r="E804" s="6" t="s">
        <v>8599</v>
      </c>
      <c r="F804" s="6" t="s">
        <v>8600</v>
      </c>
      <c r="G804" s="6" t="s">
        <v>2</v>
      </c>
      <c r="H804" s="6" t="s">
        <v>2</v>
      </c>
      <c r="I804" s="6" t="s">
        <v>51</v>
      </c>
      <c r="J804" s="6" t="s">
        <v>2</v>
      </c>
      <c r="K804" s="7">
        <v>0</v>
      </c>
      <c r="L804" s="7">
        <v>0</v>
      </c>
      <c r="M804" s="7">
        <v>4</v>
      </c>
      <c r="N804" s="7">
        <v>0</v>
      </c>
      <c r="O804" s="7">
        <v>0</v>
      </c>
      <c r="P804" s="7">
        <v>0</v>
      </c>
      <c r="Q804" s="7">
        <v>50</v>
      </c>
      <c r="R804" s="7">
        <v>0</v>
      </c>
      <c r="S804" s="7">
        <v>2199</v>
      </c>
      <c r="T804" s="6" t="s">
        <v>8601</v>
      </c>
      <c r="U804" s="6" t="s">
        <v>3817</v>
      </c>
      <c r="V804" s="6" t="s">
        <v>2</v>
      </c>
      <c r="W804" s="6"/>
    </row>
    <row r="805" spans="1:23" ht="24" customHeight="1" x14ac:dyDescent="0.3">
      <c r="A805" s="6" t="s">
        <v>5386</v>
      </c>
      <c r="B805" s="12"/>
      <c r="C805" s="12"/>
      <c r="D805" s="6" t="s">
        <v>8603</v>
      </c>
      <c r="E805" s="6" t="s">
        <v>8604</v>
      </c>
      <c r="F805" s="6" t="s">
        <v>8605</v>
      </c>
      <c r="G805" s="6" t="s">
        <v>2</v>
      </c>
      <c r="H805" s="6" t="s">
        <v>2</v>
      </c>
      <c r="I805" s="6" t="s">
        <v>2</v>
      </c>
      <c r="J805" s="6" t="s">
        <v>1455</v>
      </c>
      <c r="K805" s="7">
        <v>0</v>
      </c>
      <c r="L805" s="7">
        <v>0</v>
      </c>
      <c r="M805" s="7">
        <v>0</v>
      </c>
      <c r="N805" s="7">
        <v>2</v>
      </c>
      <c r="O805" s="7">
        <v>0</v>
      </c>
      <c r="P805" s="7">
        <v>0</v>
      </c>
      <c r="Q805" s="7">
        <v>0</v>
      </c>
      <c r="R805" s="7">
        <v>5</v>
      </c>
      <c r="S805" s="7">
        <v>6284</v>
      </c>
      <c r="T805" s="6" t="s">
        <v>8606</v>
      </c>
      <c r="U805" s="6" t="s">
        <v>8607</v>
      </c>
      <c r="V805" s="6" t="s">
        <v>2</v>
      </c>
      <c r="W805" s="6"/>
    </row>
    <row r="806" spans="1:23" ht="24" customHeight="1" x14ac:dyDescent="0.3">
      <c r="A806" s="6" t="s">
        <v>1865</v>
      </c>
      <c r="B806" s="12"/>
      <c r="C806" s="12"/>
      <c r="D806" s="6" t="s">
        <v>8603</v>
      </c>
      <c r="E806" s="6" t="s">
        <v>8604</v>
      </c>
      <c r="F806" s="6" t="s">
        <v>8605</v>
      </c>
      <c r="G806" s="6" t="s">
        <v>2</v>
      </c>
      <c r="H806" s="6" t="s">
        <v>2</v>
      </c>
      <c r="I806" s="6" t="s">
        <v>51</v>
      </c>
      <c r="J806" s="6" t="s">
        <v>2</v>
      </c>
      <c r="K806" s="7">
        <v>0</v>
      </c>
      <c r="L806" s="7">
        <v>0</v>
      </c>
      <c r="M806" s="7">
        <v>9</v>
      </c>
      <c r="N806" s="7">
        <v>0</v>
      </c>
      <c r="O806" s="7">
        <v>0</v>
      </c>
      <c r="P806" s="7">
        <v>0</v>
      </c>
      <c r="Q806" s="7">
        <v>27</v>
      </c>
      <c r="R806" s="7">
        <v>0</v>
      </c>
      <c r="S806" s="7">
        <v>821</v>
      </c>
      <c r="T806" s="6" t="s">
        <v>8606</v>
      </c>
      <c r="U806" s="6" t="s">
        <v>8492</v>
      </c>
      <c r="V806" s="6" t="s">
        <v>2</v>
      </c>
      <c r="W806" s="6"/>
    </row>
    <row r="807" spans="1:23" ht="24" customHeight="1" x14ac:dyDescent="0.3">
      <c r="A807" s="6" t="s">
        <v>5395</v>
      </c>
      <c r="B807" s="12"/>
      <c r="C807" s="12"/>
      <c r="D807" s="6" t="s">
        <v>8608</v>
      </c>
      <c r="E807" s="6" t="s">
        <v>8609</v>
      </c>
      <c r="F807" s="6" t="s">
        <v>8610</v>
      </c>
      <c r="G807" s="6" t="s">
        <v>2</v>
      </c>
      <c r="H807" s="6" t="s">
        <v>2</v>
      </c>
      <c r="I807" s="6" t="s">
        <v>2</v>
      </c>
      <c r="J807" s="6" t="s">
        <v>1455</v>
      </c>
      <c r="K807" s="7">
        <v>0</v>
      </c>
      <c r="L807" s="7">
        <v>0</v>
      </c>
      <c r="M807" s="7">
        <v>0</v>
      </c>
      <c r="N807" s="7">
        <v>24</v>
      </c>
      <c r="O807" s="7">
        <v>0</v>
      </c>
      <c r="P807" s="7">
        <v>0</v>
      </c>
      <c r="Q807" s="7">
        <v>0</v>
      </c>
      <c r="R807" s="7">
        <v>450</v>
      </c>
      <c r="S807" s="7">
        <v>151577</v>
      </c>
      <c r="T807" s="6" t="s">
        <v>8611</v>
      </c>
      <c r="U807" s="6" t="s">
        <v>8612</v>
      </c>
      <c r="V807" s="6" t="s">
        <v>2</v>
      </c>
      <c r="W807" s="6"/>
    </row>
    <row r="808" spans="1:23" ht="24" customHeight="1" x14ac:dyDescent="0.3">
      <c r="A808" s="6" t="s">
        <v>5400</v>
      </c>
      <c r="B808" s="12"/>
      <c r="C808" s="12"/>
      <c r="D808" s="6" t="s">
        <v>8613</v>
      </c>
      <c r="E808" s="6" t="s">
        <v>8614</v>
      </c>
      <c r="F808" s="6" t="s">
        <v>8615</v>
      </c>
      <c r="G808" s="6" t="s">
        <v>2</v>
      </c>
      <c r="H808" s="6" t="s">
        <v>2</v>
      </c>
      <c r="I808" s="6" t="s">
        <v>2</v>
      </c>
      <c r="J808" s="6" t="s">
        <v>1455</v>
      </c>
      <c r="K808" s="7">
        <v>0</v>
      </c>
      <c r="L808" s="7">
        <v>0</v>
      </c>
      <c r="M808" s="7">
        <v>0</v>
      </c>
      <c r="N808" s="7">
        <v>41</v>
      </c>
      <c r="O808" s="7">
        <v>0</v>
      </c>
      <c r="P808" s="7">
        <v>0</v>
      </c>
      <c r="Q808" s="7">
        <v>0</v>
      </c>
      <c r="R808" s="7">
        <v>80</v>
      </c>
      <c r="S808" s="7">
        <v>15187</v>
      </c>
      <c r="T808" s="6" t="s">
        <v>8616</v>
      </c>
      <c r="U808" s="6" t="s">
        <v>8617</v>
      </c>
      <c r="V808" s="6" t="s">
        <v>2</v>
      </c>
      <c r="W808" s="6"/>
    </row>
    <row r="809" spans="1:23" ht="24" customHeight="1" x14ac:dyDescent="0.3">
      <c r="A809" s="6" t="s">
        <v>5407</v>
      </c>
      <c r="B809" s="12"/>
      <c r="C809" s="12"/>
      <c r="D809" s="6" t="s">
        <v>8618</v>
      </c>
      <c r="E809" s="6" t="s">
        <v>8619</v>
      </c>
      <c r="F809" s="6" t="s">
        <v>8620</v>
      </c>
      <c r="G809" s="6" t="s">
        <v>2</v>
      </c>
      <c r="H809" s="6" t="s">
        <v>2</v>
      </c>
      <c r="I809" s="6" t="s">
        <v>2</v>
      </c>
      <c r="J809" s="6" t="s">
        <v>1455</v>
      </c>
      <c r="K809" s="7">
        <v>0</v>
      </c>
      <c r="L809" s="7">
        <v>0</v>
      </c>
      <c r="M809" s="7">
        <v>0</v>
      </c>
      <c r="N809" s="7">
        <v>3</v>
      </c>
      <c r="O809" s="7">
        <v>0</v>
      </c>
      <c r="P809" s="7">
        <v>0</v>
      </c>
      <c r="Q809" s="7">
        <v>0</v>
      </c>
      <c r="R809" s="7">
        <v>26</v>
      </c>
      <c r="S809" s="7">
        <v>1040</v>
      </c>
      <c r="T809" s="6" t="s">
        <v>8621</v>
      </c>
      <c r="U809" s="6" t="s">
        <v>8622</v>
      </c>
      <c r="V809" s="6" t="s">
        <v>2</v>
      </c>
      <c r="W809" s="6"/>
    </row>
    <row r="810" spans="1:23" ht="24" customHeight="1" x14ac:dyDescent="0.3">
      <c r="A810" s="6" t="s">
        <v>5413</v>
      </c>
      <c r="B810" s="12"/>
      <c r="C810" s="12"/>
      <c r="D810" s="6" t="s">
        <v>8623</v>
      </c>
      <c r="E810" s="6" t="s">
        <v>8624</v>
      </c>
      <c r="F810" s="6" t="s">
        <v>8625</v>
      </c>
      <c r="G810" s="6" t="s">
        <v>2</v>
      </c>
      <c r="H810" s="6" t="s">
        <v>2</v>
      </c>
      <c r="I810" s="6" t="s">
        <v>2</v>
      </c>
      <c r="J810" s="6" t="s">
        <v>1455</v>
      </c>
      <c r="K810" s="7">
        <v>0</v>
      </c>
      <c r="L810" s="7">
        <v>0</v>
      </c>
      <c r="M810" s="7">
        <v>0</v>
      </c>
      <c r="N810" s="7">
        <v>2</v>
      </c>
      <c r="O810" s="7">
        <v>0</v>
      </c>
      <c r="P810" s="7">
        <v>0</v>
      </c>
      <c r="Q810" s="7">
        <v>0</v>
      </c>
      <c r="R810" s="7">
        <v>4</v>
      </c>
      <c r="S810" s="7">
        <v>0</v>
      </c>
      <c r="T810" s="6" t="s">
        <v>8626</v>
      </c>
      <c r="U810" s="6" t="s">
        <v>8627</v>
      </c>
      <c r="V810" s="6" t="s">
        <v>2</v>
      </c>
      <c r="W810" s="6"/>
    </row>
    <row r="811" spans="1:23" ht="24" customHeight="1" x14ac:dyDescent="0.3">
      <c r="A811" s="6" t="s">
        <v>5419</v>
      </c>
      <c r="B811" s="12"/>
      <c r="C811" s="12"/>
      <c r="D811" s="6" t="s">
        <v>8628</v>
      </c>
      <c r="E811" s="6" t="s">
        <v>8629</v>
      </c>
      <c r="F811" s="6" t="s">
        <v>8630</v>
      </c>
      <c r="G811" s="6" t="s">
        <v>2</v>
      </c>
      <c r="H811" s="6" t="s">
        <v>2</v>
      </c>
      <c r="I811" s="6" t="s">
        <v>2</v>
      </c>
      <c r="J811" s="6" t="s">
        <v>1455</v>
      </c>
      <c r="K811" s="7">
        <v>0</v>
      </c>
      <c r="L811" s="7">
        <v>0</v>
      </c>
      <c r="M811" s="7">
        <v>0</v>
      </c>
      <c r="N811" s="7">
        <v>2</v>
      </c>
      <c r="O811" s="7">
        <v>0</v>
      </c>
      <c r="P811" s="7">
        <v>0</v>
      </c>
      <c r="Q811" s="7">
        <v>0</v>
      </c>
      <c r="R811" s="7">
        <v>4</v>
      </c>
      <c r="S811" s="7">
        <v>0</v>
      </c>
      <c r="T811" s="6" t="s">
        <v>8631</v>
      </c>
      <c r="U811" s="6" t="s">
        <v>8632</v>
      </c>
      <c r="V811" s="6" t="s">
        <v>2</v>
      </c>
      <c r="W811" s="6"/>
    </row>
    <row r="812" spans="1:23" ht="24" customHeight="1" x14ac:dyDescent="0.3">
      <c r="A812" s="6" t="s">
        <v>5424</v>
      </c>
      <c r="B812" s="12"/>
      <c r="C812" s="12"/>
      <c r="D812" s="6" t="s">
        <v>8633</v>
      </c>
      <c r="E812" s="6" t="s">
        <v>8634</v>
      </c>
      <c r="F812" s="6" t="s">
        <v>8635</v>
      </c>
      <c r="G812" s="6" t="s">
        <v>2</v>
      </c>
      <c r="H812" s="6" t="s">
        <v>2</v>
      </c>
      <c r="I812" s="6" t="s">
        <v>2</v>
      </c>
      <c r="J812" s="6" t="s">
        <v>1455</v>
      </c>
      <c r="K812" s="7">
        <v>0</v>
      </c>
      <c r="L812" s="7">
        <v>0</v>
      </c>
      <c r="M812" s="7">
        <v>0</v>
      </c>
      <c r="N812" s="7">
        <v>13</v>
      </c>
      <c r="O812" s="7">
        <v>0</v>
      </c>
      <c r="P812" s="7">
        <v>0</v>
      </c>
      <c r="Q812" s="7">
        <v>0</v>
      </c>
      <c r="R812" s="7">
        <v>180</v>
      </c>
      <c r="S812" s="7">
        <v>125936</v>
      </c>
      <c r="T812" s="6" t="s">
        <v>8636</v>
      </c>
      <c r="U812" s="6" t="s">
        <v>8637</v>
      </c>
      <c r="V812" s="6" t="s">
        <v>2</v>
      </c>
      <c r="W812" s="6"/>
    </row>
    <row r="813" spans="1:23" ht="24" customHeight="1" x14ac:dyDescent="0.3">
      <c r="A813" s="6" t="s">
        <v>5430</v>
      </c>
      <c r="B813" s="12"/>
      <c r="C813" s="12"/>
      <c r="D813" s="6" t="s">
        <v>8638</v>
      </c>
      <c r="E813" s="6" t="s">
        <v>8639</v>
      </c>
      <c r="F813" s="6" t="s">
        <v>8640</v>
      </c>
      <c r="G813" s="6" t="s">
        <v>2</v>
      </c>
      <c r="H813" s="6" t="s">
        <v>2</v>
      </c>
      <c r="I813" s="6" t="s">
        <v>2</v>
      </c>
      <c r="J813" s="6" t="s">
        <v>1455</v>
      </c>
      <c r="K813" s="7">
        <v>0</v>
      </c>
      <c r="L813" s="7">
        <v>0</v>
      </c>
      <c r="M813" s="7">
        <v>0</v>
      </c>
      <c r="N813" s="7">
        <v>2</v>
      </c>
      <c r="O813" s="7">
        <v>0</v>
      </c>
      <c r="P813" s="7">
        <v>0</v>
      </c>
      <c r="Q813" s="7">
        <v>0</v>
      </c>
      <c r="R813" s="7">
        <v>10</v>
      </c>
      <c r="S813" s="7">
        <v>1</v>
      </c>
      <c r="T813" s="6" t="s">
        <v>8641</v>
      </c>
      <c r="U813" s="6" t="s">
        <v>2073</v>
      </c>
      <c r="V813" s="6" t="s">
        <v>2</v>
      </c>
      <c r="W813" s="6"/>
    </row>
    <row r="814" spans="1:23" ht="24" customHeight="1" x14ac:dyDescent="0.3">
      <c r="A814" s="6" t="s">
        <v>5435</v>
      </c>
      <c r="B814" s="12"/>
      <c r="C814" s="12"/>
      <c r="D814" s="6" t="s">
        <v>8642</v>
      </c>
      <c r="E814" s="6" t="s">
        <v>3048</v>
      </c>
      <c r="F814" s="6" t="s">
        <v>8643</v>
      </c>
      <c r="G814" s="6" t="s">
        <v>2</v>
      </c>
      <c r="H814" s="6" t="s">
        <v>2</v>
      </c>
      <c r="I814" s="6" t="s">
        <v>2</v>
      </c>
      <c r="J814" s="6" t="s">
        <v>1455</v>
      </c>
      <c r="K814" s="7">
        <v>0</v>
      </c>
      <c r="L814" s="7">
        <v>0</v>
      </c>
      <c r="M814" s="7">
        <v>0</v>
      </c>
      <c r="N814" s="7">
        <v>4</v>
      </c>
      <c r="O814" s="7">
        <v>0</v>
      </c>
      <c r="P814" s="7">
        <v>0</v>
      </c>
      <c r="Q814" s="7">
        <v>0</v>
      </c>
      <c r="R814" s="7">
        <v>76</v>
      </c>
      <c r="S814" s="7">
        <v>2818</v>
      </c>
      <c r="T814" s="6" t="s">
        <v>8644</v>
      </c>
      <c r="U814" s="6" t="s">
        <v>867</v>
      </c>
      <c r="V814" s="6" t="s">
        <v>2</v>
      </c>
      <c r="W814" s="6"/>
    </row>
    <row r="815" spans="1:23" ht="24" customHeight="1" x14ac:dyDescent="0.3">
      <c r="A815" s="6" t="s">
        <v>5441</v>
      </c>
      <c r="B815" s="12"/>
      <c r="C815" s="12"/>
      <c r="D815" s="6" t="s">
        <v>4829</v>
      </c>
      <c r="E815" s="6" t="s">
        <v>8645</v>
      </c>
      <c r="F815" s="6" t="s">
        <v>8646</v>
      </c>
      <c r="G815" s="6" t="s">
        <v>2</v>
      </c>
      <c r="H815" s="6" t="s">
        <v>2</v>
      </c>
      <c r="I815" s="6" t="s">
        <v>2</v>
      </c>
      <c r="J815" s="6" t="s">
        <v>1455</v>
      </c>
      <c r="K815" s="7">
        <v>0</v>
      </c>
      <c r="L815" s="7">
        <v>0</v>
      </c>
      <c r="M815" s="7">
        <v>0</v>
      </c>
      <c r="N815" s="7">
        <v>2</v>
      </c>
      <c r="O815" s="7">
        <v>0</v>
      </c>
      <c r="P815" s="7">
        <v>0</v>
      </c>
      <c r="Q815" s="7">
        <v>0</v>
      </c>
      <c r="R815" s="7">
        <v>4</v>
      </c>
      <c r="S815" s="7">
        <v>2762</v>
      </c>
      <c r="T815" s="6" t="s">
        <v>8647</v>
      </c>
      <c r="U815" s="6" t="s">
        <v>8648</v>
      </c>
      <c r="V815" s="6" t="s">
        <v>2</v>
      </c>
      <c r="W815" s="6"/>
    </row>
    <row r="816" spans="1:23" ht="24" customHeight="1" x14ac:dyDescent="0.3">
      <c r="A816" s="6" t="s">
        <v>5447</v>
      </c>
      <c r="B816" s="12"/>
      <c r="C816" s="12"/>
      <c r="D816" s="6" t="s">
        <v>8649</v>
      </c>
      <c r="E816" s="6" t="s">
        <v>8650</v>
      </c>
      <c r="F816" s="6" t="s">
        <v>8651</v>
      </c>
      <c r="G816" s="6" t="s">
        <v>2</v>
      </c>
      <c r="H816" s="6" t="s">
        <v>2</v>
      </c>
      <c r="I816" s="6" t="s">
        <v>2</v>
      </c>
      <c r="J816" s="6" t="s">
        <v>1455</v>
      </c>
      <c r="K816" s="7">
        <v>0</v>
      </c>
      <c r="L816" s="7">
        <v>0</v>
      </c>
      <c r="M816" s="7">
        <v>0</v>
      </c>
      <c r="N816" s="7">
        <v>2</v>
      </c>
      <c r="O816" s="7">
        <v>0</v>
      </c>
      <c r="P816" s="7">
        <v>0</v>
      </c>
      <c r="Q816" s="7">
        <v>0</v>
      </c>
      <c r="R816" s="7">
        <v>4</v>
      </c>
      <c r="S816" s="7">
        <v>0</v>
      </c>
      <c r="T816" s="6" t="s">
        <v>8652</v>
      </c>
      <c r="U816" s="6" t="s">
        <v>8653</v>
      </c>
      <c r="V816" s="6" t="s">
        <v>2</v>
      </c>
      <c r="W816" s="6"/>
    </row>
    <row r="817" spans="1:23" ht="24" customHeight="1" x14ac:dyDescent="0.3">
      <c r="A817" s="6" t="s">
        <v>5452</v>
      </c>
      <c r="B817" s="12"/>
      <c r="C817" s="12"/>
      <c r="D817" s="6" t="s">
        <v>8654</v>
      </c>
      <c r="E817" s="6" t="s">
        <v>8655</v>
      </c>
      <c r="F817" s="6" t="s">
        <v>8656</v>
      </c>
      <c r="G817" s="6" t="s">
        <v>2</v>
      </c>
      <c r="H817" s="6" t="s">
        <v>2</v>
      </c>
      <c r="I817" s="6" t="s">
        <v>2</v>
      </c>
      <c r="J817" s="6" t="s">
        <v>1455</v>
      </c>
      <c r="K817" s="7">
        <v>0</v>
      </c>
      <c r="L817" s="7">
        <v>0</v>
      </c>
      <c r="M817" s="7">
        <v>0</v>
      </c>
      <c r="N817" s="7">
        <v>3</v>
      </c>
      <c r="O817" s="7">
        <v>0</v>
      </c>
      <c r="P817" s="7">
        <v>0</v>
      </c>
      <c r="Q817" s="7">
        <v>0</v>
      </c>
      <c r="R817" s="7">
        <v>6</v>
      </c>
      <c r="S817" s="7">
        <v>406</v>
      </c>
      <c r="T817" s="6" t="s">
        <v>8657</v>
      </c>
      <c r="U817" s="6" t="s">
        <v>8658</v>
      </c>
      <c r="V817" s="6" t="s">
        <v>2</v>
      </c>
      <c r="W817" s="6"/>
    </row>
    <row r="818" spans="1:23" ht="24" customHeight="1" x14ac:dyDescent="0.3">
      <c r="A818" s="6" t="s">
        <v>5458</v>
      </c>
      <c r="B818" s="12"/>
      <c r="C818" s="12"/>
      <c r="D818" s="6" t="s">
        <v>8659</v>
      </c>
      <c r="E818" s="6" t="s">
        <v>8660</v>
      </c>
      <c r="F818" s="6" t="s">
        <v>8661</v>
      </c>
      <c r="G818" s="6" t="s">
        <v>2</v>
      </c>
      <c r="H818" s="6" t="s">
        <v>2</v>
      </c>
      <c r="I818" s="6" t="s">
        <v>51</v>
      </c>
      <c r="J818" s="6" t="s">
        <v>2</v>
      </c>
      <c r="K818" s="7">
        <v>0</v>
      </c>
      <c r="L818" s="7">
        <v>0</v>
      </c>
      <c r="M818" s="7">
        <v>36</v>
      </c>
      <c r="N818" s="7">
        <v>0</v>
      </c>
      <c r="O818" s="7">
        <v>0</v>
      </c>
      <c r="P818" s="7">
        <v>0</v>
      </c>
      <c r="Q818" s="7">
        <v>500</v>
      </c>
      <c r="R818" s="7">
        <v>0</v>
      </c>
      <c r="S818" s="7">
        <v>109677</v>
      </c>
      <c r="T818" s="6" t="s">
        <v>8662</v>
      </c>
      <c r="U818" s="6" t="s">
        <v>8663</v>
      </c>
      <c r="V818" s="6" t="s">
        <v>2</v>
      </c>
      <c r="W818" s="6"/>
    </row>
    <row r="819" spans="1:23" ht="24" customHeight="1" x14ac:dyDescent="0.3">
      <c r="A819" s="6" t="s">
        <v>5464</v>
      </c>
      <c r="B819" s="12"/>
      <c r="C819" s="12"/>
      <c r="D819" s="6" t="s">
        <v>8664</v>
      </c>
      <c r="E819" s="6" t="s">
        <v>8665</v>
      </c>
      <c r="F819" s="6" t="s">
        <v>8666</v>
      </c>
      <c r="G819" s="6" t="s">
        <v>2</v>
      </c>
      <c r="H819" s="6" t="s">
        <v>2</v>
      </c>
      <c r="I819" s="6" t="s">
        <v>51</v>
      </c>
      <c r="J819" s="6" t="s">
        <v>2</v>
      </c>
      <c r="K819" s="7">
        <v>0</v>
      </c>
      <c r="L819" s="7">
        <v>0</v>
      </c>
      <c r="M819" s="7">
        <v>8</v>
      </c>
      <c r="N819" s="7">
        <v>0</v>
      </c>
      <c r="O819" s="7">
        <v>0</v>
      </c>
      <c r="P819" s="7">
        <v>0</v>
      </c>
      <c r="Q819" s="7">
        <v>22</v>
      </c>
      <c r="R819" s="7">
        <v>0</v>
      </c>
      <c r="S819" s="7">
        <v>32501</v>
      </c>
      <c r="T819" s="6" t="s">
        <v>8667</v>
      </c>
      <c r="U819" s="6" t="s">
        <v>6356</v>
      </c>
      <c r="V819" s="6" t="s">
        <v>2</v>
      </c>
      <c r="W819" s="6"/>
    </row>
    <row r="820" spans="1:23" ht="24" customHeight="1" x14ac:dyDescent="0.3">
      <c r="A820" s="6" t="s">
        <v>5470</v>
      </c>
      <c r="B820" s="12"/>
      <c r="C820" s="12"/>
      <c r="D820" s="6" t="s">
        <v>8668</v>
      </c>
      <c r="E820" s="6" t="s">
        <v>8669</v>
      </c>
      <c r="F820" s="6" t="s">
        <v>8670</v>
      </c>
      <c r="G820" s="6" t="s">
        <v>2</v>
      </c>
      <c r="H820" s="6" t="s">
        <v>2</v>
      </c>
      <c r="I820" s="6" t="s">
        <v>2</v>
      </c>
      <c r="J820" s="6" t="s">
        <v>1455</v>
      </c>
      <c r="K820" s="7">
        <v>0</v>
      </c>
      <c r="L820" s="7">
        <v>0</v>
      </c>
      <c r="M820" s="7">
        <v>0</v>
      </c>
      <c r="N820" s="7">
        <v>2</v>
      </c>
      <c r="O820" s="7">
        <v>0</v>
      </c>
      <c r="P820" s="7">
        <v>0</v>
      </c>
      <c r="Q820" s="7">
        <v>0</v>
      </c>
      <c r="R820" s="7">
        <v>3</v>
      </c>
      <c r="S820" s="7">
        <v>0</v>
      </c>
      <c r="T820" s="6" t="s">
        <v>8671</v>
      </c>
      <c r="U820" s="6" t="s">
        <v>6593</v>
      </c>
      <c r="V820" s="6" t="s">
        <v>2</v>
      </c>
      <c r="W820" s="6"/>
    </row>
    <row r="821" spans="1:23" ht="24" customHeight="1" x14ac:dyDescent="0.3">
      <c r="A821" s="6" t="s">
        <v>5477</v>
      </c>
      <c r="B821" s="12"/>
      <c r="C821" s="12"/>
      <c r="D821" s="6" t="s">
        <v>8672</v>
      </c>
      <c r="E821" s="6" t="s">
        <v>8673</v>
      </c>
      <c r="F821" s="6" t="s">
        <v>8674</v>
      </c>
      <c r="G821" s="6" t="s">
        <v>2</v>
      </c>
      <c r="H821" s="6" t="s">
        <v>2</v>
      </c>
      <c r="I821" s="6" t="s">
        <v>2</v>
      </c>
      <c r="J821" s="6" t="s">
        <v>1455</v>
      </c>
      <c r="K821" s="7">
        <v>0</v>
      </c>
      <c r="L821" s="7">
        <v>0</v>
      </c>
      <c r="M821" s="7">
        <v>0</v>
      </c>
      <c r="N821" s="7">
        <v>2</v>
      </c>
      <c r="O821" s="7">
        <v>0</v>
      </c>
      <c r="P821" s="7">
        <v>0</v>
      </c>
      <c r="Q821" s="7">
        <v>0</v>
      </c>
      <c r="R821" s="7">
        <v>3</v>
      </c>
      <c r="S821" s="7">
        <v>0</v>
      </c>
      <c r="T821" s="6" t="s">
        <v>8675</v>
      </c>
      <c r="U821" s="6" t="s">
        <v>8676</v>
      </c>
      <c r="V821" s="6" t="s">
        <v>2</v>
      </c>
      <c r="W821" s="6"/>
    </row>
    <row r="822" spans="1:23" ht="24" customHeight="1" x14ac:dyDescent="0.3">
      <c r="A822" s="6" t="s">
        <v>5482</v>
      </c>
      <c r="B822" s="12"/>
      <c r="C822" s="12"/>
      <c r="D822" s="6" t="s">
        <v>8677</v>
      </c>
      <c r="E822" s="6" t="s">
        <v>8678</v>
      </c>
      <c r="F822" s="6" t="s">
        <v>8679</v>
      </c>
      <c r="G822" s="6" t="s">
        <v>2</v>
      </c>
      <c r="H822" s="6" t="s">
        <v>2</v>
      </c>
      <c r="I822" s="6" t="s">
        <v>2</v>
      </c>
      <c r="J822" s="6" t="s">
        <v>1455</v>
      </c>
      <c r="K822" s="7">
        <v>0</v>
      </c>
      <c r="L822" s="7">
        <v>0</v>
      </c>
      <c r="M822" s="7">
        <v>0</v>
      </c>
      <c r="N822" s="7">
        <v>2</v>
      </c>
      <c r="O822" s="7">
        <v>0</v>
      </c>
      <c r="P822" s="7">
        <v>0</v>
      </c>
      <c r="Q822" s="7">
        <v>0</v>
      </c>
      <c r="R822" s="7">
        <v>3</v>
      </c>
      <c r="S822" s="7">
        <v>0</v>
      </c>
      <c r="T822" s="6" t="s">
        <v>8680</v>
      </c>
      <c r="U822" s="6" t="s">
        <v>8681</v>
      </c>
      <c r="V822" s="6" t="s">
        <v>2</v>
      </c>
      <c r="W822" s="6"/>
    </row>
    <row r="823" spans="1:23" ht="24" customHeight="1" x14ac:dyDescent="0.3">
      <c r="A823" s="6" t="s">
        <v>5486</v>
      </c>
      <c r="B823" s="12"/>
      <c r="C823" s="12"/>
      <c r="D823" s="6" t="s">
        <v>8682</v>
      </c>
      <c r="E823" s="6" t="s">
        <v>8683</v>
      </c>
      <c r="F823" s="6" t="s">
        <v>8679</v>
      </c>
      <c r="G823" s="6" t="s">
        <v>2</v>
      </c>
      <c r="H823" s="6" t="s">
        <v>2</v>
      </c>
      <c r="I823" s="6" t="s">
        <v>2</v>
      </c>
      <c r="J823" s="6" t="s">
        <v>1455</v>
      </c>
      <c r="K823" s="7">
        <v>0</v>
      </c>
      <c r="L823" s="7">
        <v>0</v>
      </c>
      <c r="M823" s="7">
        <v>0</v>
      </c>
      <c r="N823" s="7">
        <v>2</v>
      </c>
      <c r="O823" s="7">
        <v>0</v>
      </c>
      <c r="P823" s="7">
        <v>0</v>
      </c>
      <c r="Q823" s="7">
        <v>0</v>
      </c>
      <c r="R823" s="7">
        <v>3</v>
      </c>
      <c r="S823" s="7">
        <v>0</v>
      </c>
      <c r="T823" s="6" t="s">
        <v>8684</v>
      </c>
      <c r="U823" s="6" t="s">
        <v>4160</v>
      </c>
      <c r="V823" s="6" t="s">
        <v>2</v>
      </c>
      <c r="W823" s="6"/>
    </row>
    <row r="824" spans="1:23" ht="24" customHeight="1" x14ac:dyDescent="0.3">
      <c r="A824" s="6" t="s">
        <v>5492</v>
      </c>
      <c r="B824" s="12"/>
      <c r="C824" s="12"/>
      <c r="D824" s="6" t="s">
        <v>8685</v>
      </c>
      <c r="E824" s="6" t="s">
        <v>8686</v>
      </c>
      <c r="F824" s="6" t="s">
        <v>8687</v>
      </c>
      <c r="G824" s="6" t="s">
        <v>2</v>
      </c>
      <c r="H824" s="6" t="s">
        <v>2</v>
      </c>
      <c r="I824" s="6" t="s">
        <v>51</v>
      </c>
      <c r="J824" s="6" t="s">
        <v>2</v>
      </c>
      <c r="K824" s="7">
        <v>0</v>
      </c>
      <c r="L824" s="7">
        <v>0</v>
      </c>
      <c r="M824" s="7">
        <v>13</v>
      </c>
      <c r="N824" s="7">
        <v>0</v>
      </c>
      <c r="O824" s="7">
        <v>0</v>
      </c>
      <c r="P824" s="7">
        <v>0</v>
      </c>
      <c r="Q824" s="7">
        <v>32</v>
      </c>
      <c r="R824" s="7">
        <v>0</v>
      </c>
      <c r="S824" s="7">
        <v>12761</v>
      </c>
      <c r="T824" s="6" t="s">
        <v>8688</v>
      </c>
      <c r="U824" s="6" t="s">
        <v>8689</v>
      </c>
      <c r="V824" s="6" t="s">
        <v>2</v>
      </c>
      <c r="W824" s="6"/>
    </row>
    <row r="825" spans="1:23" ht="24" customHeight="1" x14ac:dyDescent="0.3">
      <c r="A825" s="6" t="s">
        <v>5498</v>
      </c>
      <c r="B825" s="12"/>
      <c r="C825" s="12"/>
      <c r="D825" s="6" t="s">
        <v>8685</v>
      </c>
      <c r="E825" s="6" t="s">
        <v>8686</v>
      </c>
      <c r="F825" s="6" t="s">
        <v>8687</v>
      </c>
      <c r="G825" s="6" t="s">
        <v>2</v>
      </c>
      <c r="H825" s="6" t="s">
        <v>2</v>
      </c>
      <c r="I825" s="6" t="s">
        <v>2</v>
      </c>
      <c r="J825" s="6" t="s">
        <v>1455</v>
      </c>
      <c r="K825" s="7">
        <v>0</v>
      </c>
      <c r="L825" s="7">
        <v>0</v>
      </c>
      <c r="M825" s="7">
        <v>0</v>
      </c>
      <c r="N825" s="7">
        <v>2</v>
      </c>
      <c r="O825" s="7">
        <v>0</v>
      </c>
      <c r="P825" s="7">
        <v>0</v>
      </c>
      <c r="Q825" s="7">
        <v>0</v>
      </c>
      <c r="R825" s="7">
        <v>3</v>
      </c>
      <c r="S825" s="7">
        <v>0</v>
      </c>
      <c r="T825" s="6" t="s">
        <v>8688</v>
      </c>
      <c r="U825" s="6" t="s">
        <v>8689</v>
      </c>
      <c r="V825" s="6" t="s">
        <v>2</v>
      </c>
      <c r="W825" s="6"/>
    </row>
    <row r="826" spans="1:23" ht="24" customHeight="1" x14ac:dyDescent="0.3">
      <c r="A826" s="6" t="s">
        <v>5504</v>
      </c>
      <c r="B826" s="12"/>
      <c r="C826" s="12"/>
      <c r="D826" s="6" t="s">
        <v>6579</v>
      </c>
      <c r="E826" s="6" t="s">
        <v>8690</v>
      </c>
      <c r="F826" s="6" t="s">
        <v>8691</v>
      </c>
      <c r="G826" s="6" t="s">
        <v>2</v>
      </c>
      <c r="H826" s="6" t="s">
        <v>2</v>
      </c>
      <c r="I826" s="6" t="s">
        <v>2</v>
      </c>
      <c r="J826" s="6" t="s">
        <v>1455</v>
      </c>
      <c r="K826" s="7">
        <v>0</v>
      </c>
      <c r="L826" s="7">
        <v>0</v>
      </c>
      <c r="M826" s="7">
        <v>0</v>
      </c>
      <c r="N826" s="7">
        <v>6</v>
      </c>
      <c r="O826" s="7">
        <v>0</v>
      </c>
      <c r="P826" s="7">
        <v>0</v>
      </c>
      <c r="Q826" s="7">
        <v>0</v>
      </c>
      <c r="R826" s="7">
        <v>8</v>
      </c>
      <c r="S826" s="7">
        <v>10917</v>
      </c>
      <c r="T826" s="6" t="s">
        <v>8692</v>
      </c>
      <c r="U826" s="6" t="s">
        <v>728</v>
      </c>
      <c r="V826" s="6" t="s">
        <v>2</v>
      </c>
      <c r="W826" s="6"/>
    </row>
    <row r="827" spans="1:23" ht="24" customHeight="1" x14ac:dyDescent="0.3">
      <c r="A827" s="6" t="s">
        <v>5509</v>
      </c>
      <c r="B827" s="12"/>
      <c r="C827" s="12"/>
      <c r="D827" s="6" t="s">
        <v>8693</v>
      </c>
      <c r="E827" s="6" t="s">
        <v>8694</v>
      </c>
      <c r="F827" s="6" t="s">
        <v>8695</v>
      </c>
      <c r="G827" s="6" t="s">
        <v>2</v>
      </c>
      <c r="H827" s="6" t="s">
        <v>2</v>
      </c>
      <c r="I827" s="6" t="s">
        <v>2</v>
      </c>
      <c r="J827" s="6" t="s">
        <v>1455</v>
      </c>
      <c r="K827" s="7">
        <v>0</v>
      </c>
      <c r="L827" s="7">
        <v>0</v>
      </c>
      <c r="M827" s="7">
        <v>0</v>
      </c>
      <c r="N827" s="7">
        <v>4</v>
      </c>
      <c r="O827" s="7">
        <v>0</v>
      </c>
      <c r="P827" s="7">
        <v>0</v>
      </c>
      <c r="Q827" s="7">
        <v>0</v>
      </c>
      <c r="R827" s="7">
        <v>5</v>
      </c>
      <c r="S827" s="7">
        <v>0</v>
      </c>
      <c r="T827" s="6" t="s">
        <v>8696</v>
      </c>
      <c r="U827" s="6" t="s">
        <v>8697</v>
      </c>
      <c r="V827" s="6" t="s">
        <v>2</v>
      </c>
      <c r="W827" s="6"/>
    </row>
    <row r="828" spans="1:23" ht="24" customHeight="1" x14ac:dyDescent="0.3">
      <c r="A828" s="6" t="s">
        <v>5515</v>
      </c>
      <c r="B828" s="12"/>
      <c r="C828" s="12"/>
      <c r="D828" s="6" t="s">
        <v>8698</v>
      </c>
      <c r="E828" s="6" t="s">
        <v>8699</v>
      </c>
      <c r="F828" s="6" t="s">
        <v>8700</v>
      </c>
      <c r="G828" s="6" t="s">
        <v>2</v>
      </c>
      <c r="H828" s="6" t="s">
        <v>2</v>
      </c>
      <c r="I828" s="6" t="s">
        <v>2</v>
      </c>
      <c r="J828" s="6" t="s">
        <v>1455</v>
      </c>
      <c r="K828" s="7">
        <v>0</v>
      </c>
      <c r="L828" s="7">
        <v>0</v>
      </c>
      <c r="M828" s="7">
        <v>0</v>
      </c>
      <c r="N828" s="7">
        <v>4</v>
      </c>
      <c r="O828" s="7">
        <v>0</v>
      </c>
      <c r="P828" s="7">
        <v>0</v>
      </c>
      <c r="Q828" s="7">
        <v>0</v>
      </c>
      <c r="R828" s="7">
        <v>60</v>
      </c>
      <c r="S828" s="7">
        <v>16170</v>
      </c>
      <c r="T828" s="6" t="s">
        <v>8491</v>
      </c>
      <c r="U828" s="6" t="s">
        <v>8701</v>
      </c>
      <c r="V828" s="6" t="s">
        <v>2</v>
      </c>
      <c r="W828" s="6"/>
    </row>
    <row r="829" spans="1:23" ht="24" customHeight="1" x14ac:dyDescent="0.3">
      <c r="A829" s="6" t="s">
        <v>5520</v>
      </c>
      <c r="B829" s="12"/>
      <c r="C829" s="12"/>
      <c r="D829" s="6" t="s">
        <v>8702</v>
      </c>
      <c r="E829" s="6" t="s">
        <v>8703</v>
      </c>
      <c r="F829" s="6" t="s">
        <v>8704</v>
      </c>
      <c r="G829" s="6" t="s">
        <v>2</v>
      </c>
      <c r="H829" s="6" t="s">
        <v>2</v>
      </c>
      <c r="I829" s="6" t="s">
        <v>51</v>
      </c>
      <c r="J829" s="6" t="s">
        <v>2</v>
      </c>
      <c r="K829" s="7">
        <v>0</v>
      </c>
      <c r="L829" s="7">
        <v>0</v>
      </c>
      <c r="M829" s="7">
        <v>9</v>
      </c>
      <c r="N829" s="7">
        <v>0</v>
      </c>
      <c r="O829" s="7">
        <v>0</v>
      </c>
      <c r="P829" s="7">
        <v>0</v>
      </c>
      <c r="Q829" s="7">
        <v>180</v>
      </c>
      <c r="R829" s="7">
        <v>0</v>
      </c>
      <c r="S829" s="7">
        <v>43601</v>
      </c>
      <c r="T829" s="6" t="s">
        <v>8705</v>
      </c>
      <c r="U829" s="6" t="s">
        <v>8706</v>
      </c>
      <c r="V829" s="6" t="s">
        <v>2</v>
      </c>
      <c r="W829" s="6"/>
    </row>
    <row r="830" spans="1:23" ht="24" customHeight="1" x14ac:dyDescent="0.3">
      <c r="A830" s="6" t="s">
        <v>5526</v>
      </c>
      <c r="B830" s="12"/>
      <c r="C830" s="12"/>
      <c r="D830" s="6" t="s">
        <v>8707</v>
      </c>
      <c r="E830" s="6" t="s">
        <v>8708</v>
      </c>
      <c r="F830" s="6" t="s">
        <v>8709</v>
      </c>
      <c r="G830" s="6" t="s">
        <v>2</v>
      </c>
      <c r="H830" s="6" t="s">
        <v>2</v>
      </c>
      <c r="I830" s="6" t="s">
        <v>2</v>
      </c>
      <c r="J830" s="6" t="s">
        <v>1455</v>
      </c>
      <c r="K830" s="7">
        <v>0</v>
      </c>
      <c r="L830" s="7">
        <v>0</v>
      </c>
      <c r="M830" s="7">
        <v>0</v>
      </c>
      <c r="N830" s="7">
        <v>3</v>
      </c>
      <c r="O830" s="7">
        <v>0</v>
      </c>
      <c r="P830" s="7">
        <v>0</v>
      </c>
      <c r="Q830" s="7">
        <v>0</v>
      </c>
      <c r="R830" s="7">
        <v>5</v>
      </c>
      <c r="S830" s="7">
        <v>1546</v>
      </c>
      <c r="T830" s="6" t="s">
        <v>8710</v>
      </c>
      <c r="U830" s="6" t="s">
        <v>8711</v>
      </c>
      <c r="V830" s="6" t="s">
        <v>2</v>
      </c>
      <c r="W830" s="6"/>
    </row>
    <row r="831" spans="1:23" ht="24" customHeight="1" x14ac:dyDescent="0.3">
      <c r="A831" s="6" t="s">
        <v>5532</v>
      </c>
      <c r="B831" s="12"/>
      <c r="C831" s="12"/>
      <c r="D831" s="6" t="s">
        <v>8712</v>
      </c>
      <c r="E831" s="6" t="s">
        <v>3693</v>
      </c>
      <c r="F831" s="6" t="s">
        <v>8713</v>
      </c>
      <c r="G831" s="6" t="s">
        <v>2</v>
      </c>
      <c r="H831" s="6" t="s">
        <v>2</v>
      </c>
      <c r="I831" s="6" t="s">
        <v>51</v>
      </c>
      <c r="J831" s="6" t="s">
        <v>2</v>
      </c>
      <c r="K831" s="7">
        <v>0</v>
      </c>
      <c r="L831" s="7">
        <v>0</v>
      </c>
      <c r="M831" s="7">
        <v>4</v>
      </c>
      <c r="N831" s="7">
        <v>0</v>
      </c>
      <c r="O831" s="7">
        <v>0</v>
      </c>
      <c r="P831" s="7">
        <v>0</v>
      </c>
      <c r="Q831" s="7">
        <v>8</v>
      </c>
      <c r="R831" s="7">
        <v>0</v>
      </c>
      <c r="S831" s="7">
        <v>0</v>
      </c>
      <c r="T831" s="6" t="s">
        <v>8714</v>
      </c>
      <c r="U831" s="6" t="s">
        <v>4767</v>
      </c>
      <c r="V831" s="6" t="s">
        <v>2</v>
      </c>
      <c r="W831" s="6"/>
    </row>
    <row r="832" spans="1:23" ht="24" customHeight="1" x14ac:dyDescent="0.3">
      <c r="A832" s="6" t="s">
        <v>5537</v>
      </c>
      <c r="B832" s="12"/>
      <c r="C832" s="12"/>
      <c r="D832" s="6" t="s">
        <v>8715</v>
      </c>
      <c r="E832" s="6" t="s">
        <v>8716</v>
      </c>
      <c r="F832" s="6" t="s">
        <v>8717</v>
      </c>
      <c r="G832" s="6" t="s">
        <v>2</v>
      </c>
      <c r="H832" s="6" t="s">
        <v>2</v>
      </c>
      <c r="I832" s="6" t="s">
        <v>2</v>
      </c>
      <c r="J832" s="6" t="s">
        <v>8718</v>
      </c>
      <c r="K832" s="7">
        <v>0</v>
      </c>
      <c r="L832" s="7">
        <v>0</v>
      </c>
      <c r="M832" s="7">
        <v>0</v>
      </c>
      <c r="N832" s="7">
        <v>5</v>
      </c>
      <c r="O832" s="7">
        <v>0</v>
      </c>
      <c r="P832" s="7">
        <v>0</v>
      </c>
      <c r="Q832" s="7">
        <v>0</v>
      </c>
      <c r="R832" s="7">
        <v>15</v>
      </c>
      <c r="S832" s="7">
        <v>54</v>
      </c>
      <c r="T832" s="6" t="s">
        <v>8719</v>
      </c>
      <c r="U832" s="6" t="s">
        <v>1108</v>
      </c>
      <c r="V832" s="6" t="s">
        <v>2</v>
      </c>
      <c r="W832" s="6"/>
    </row>
    <row r="833" spans="1:23" ht="24" customHeight="1" x14ac:dyDescent="0.3">
      <c r="A833" s="6" t="s">
        <v>5543</v>
      </c>
      <c r="B833" s="12"/>
      <c r="C833" s="12"/>
      <c r="D833" s="6" t="s">
        <v>8720</v>
      </c>
      <c r="E833" s="6" t="s">
        <v>8721</v>
      </c>
      <c r="F833" s="6" t="s">
        <v>8722</v>
      </c>
      <c r="G833" s="6" t="s">
        <v>2</v>
      </c>
      <c r="H833" s="6" t="s">
        <v>2</v>
      </c>
      <c r="I833" s="6" t="s">
        <v>3478</v>
      </c>
      <c r="J833" s="6" t="s">
        <v>2</v>
      </c>
      <c r="K833" s="7">
        <v>0</v>
      </c>
      <c r="L833" s="7">
        <v>0</v>
      </c>
      <c r="M833" s="7">
        <v>3</v>
      </c>
      <c r="N833" s="7">
        <v>0</v>
      </c>
      <c r="O833" s="7">
        <v>0</v>
      </c>
      <c r="P833" s="7">
        <v>0</v>
      </c>
      <c r="Q833" s="7">
        <v>5</v>
      </c>
      <c r="R833" s="7">
        <v>0</v>
      </c>
      <c r="S833" s="7">
        <v>5</v>
      </c>
      <c r="T833" s="6" t="s">
        <v>8723</v>
      </c>
      <c r="U833" s="6" t="s">
        <v>8724</v>
      </c>
      <c r="V833" s="6" t="s">
        <v>2</v>
      </c>
      <c r="W833" s="6"/>
    </row>
    <row r="834" spans="1:23" ht="24" customHeight="1" x14ac:dyDescent="0.3">
      <c r="A834" s="6" t="s">
        <v>5548</v>
      </c>
      <c r="B834" s="12"/>
      <c r="C834" s="12"/>
      <c r="D834" s="6" t="s">
        <v>8725</v>
      </c>
      <c r="E834" s="6" t="s">
        <v>8726</v>
      </c>
      <c r="F834" s="6" t="s">
        <v>8727</v>
      </c>
      <c r="G834" s="6" t="s">
        <v>2</v>
      </c>
      <c r="H834" s="6" t="s">
        <v>2</v>
      </c>
      <c r="I834" s="6" t="s">
        <v>2</v>
      </c>
      <c r="J834" s="6" t="s">
        <v>1455</v>
      </c>
      <c r="K834" s="7">
        <v>0</v>
      </c>
      <c r="L834" s="7">
        <v>0</v>
      </c>
      <c r="M834" s="7">
        <v>0</v>
      </c>
      <c r="N834" s="7">
        <v>3</v>
      </c>
      <c r="O834" s="7">
        <v>0</v>
      </c>
      <c r="P834" s="7">
        <v>0</v>
      </c>
      <c r="Q834" s="7">
        <v>0</v>
      </c>
      <c r="R834" s="7">
        <v>49</v>
      </c>
      <c r="S834" s="7">
        <v>12796</v>
      </c>
      <c r="T834" s="6" t="s">
        <v>8728</v>
      </c>
      <c r="U834" s="6" t="s">
        <v>8729</v>
      </c>
      <c r="V834" s="6" t="s">
        <v>2</v>
      </c>
      <c r="W834" s="6"/>
    </row>
    <row r="835" spans="1:23" ht="24" customHeight="1" x14ac:dyDescent="0.3">
      <c r="A835" s="6" t="s">
        <v>5554</v>
      </c>
      <c r="B835" s="12"/>
      <c r="C835" s="12"/>
      <c r="D835" s="6" t="s">
        <v>8730</v>
      </c>
      <c r="E835" s="6" t="s">
        <v>8731</v>
      </c>
      <c r="F835" s="6" t="s">
        <v>8732</v>
      </c>
      <c r="G835" s="6" t="s">
        <v>2</v>
      </c>
      <c r="H835" s="6" t="s">
        <v>2</v>
      </c>
      <c r="I835" s="6" t="s">
        <v>2</v>
      </c>
      <c r="J835" s="6" t="s">
        <v>1455</v>
      </c>
      <c r="K835" s="7">
        <v>0</v>
      </c>
      <c r="L835" s="7">
        <v>0</v>
      </c>
      <c r="M835" s="7">
        <v>0</v>
      </c>
      <c r="N835" s="7">
        <v>3</v>
      </c>
      <c r="O835" s="7">
        <v>0</v>
      </c>
      <c r="P835" s="7">
        <v>0</v>
      </c>
      <c r="Q835" s="7">
        <v>0</v>
      </c>
      <c r="R835" s="7">
        <v>5</v>
      </c>
      <c r="S835" s="7">
        <v>0</v>
      </c>
      <c r="T835" s="6" t="s">
        <v>8733</v>
      </c>
      <c r="U835" s="6" t="s">
        <v>8502</v>
      </c>
      <c r="V835" s="6" t="s">
        <v>2</v>
      </c>
      <c r="W835" s="6"/>
    </row>
    <row r="836" spans="1:23" ht="24" customHeight="1" x14ac:dyDescent="0.3">
      <c r="A836" s="6" t="s">
        <v>5560</v>
      </c>
      <c r="B836" s="12"/>
      <c r="C836" s="12"/>
      <c r="D836" s="6" t="s">
        <v>8734</v>
      </c>
      <c r="E836" s="6" t="s">
        <v>8735</v>
      </c>
      <c r="F836" s="6" t="s">
        <v>8736</v>
      </c>
      <c r="G836" s="6" t="s">
        <v>2</v>
      </c>
      <c r="H836" s="6" t="s">
        <v>2</v>
      </c>
      <c r="I836" s="6" t="s">
        <v>2</v>
      </c>
      <c r="J836" s="6" t="s">
        <v>1455</v>
      </c>
      <c r="K836" s="7">
        <v>0</v>
      </c>
      <c r="L836" s="7">
        <v>0</v>
      </c>
      <c r="M836" s="7">
        <v>0</v>
      </c>
      <c r="N836" s="7">
        <v>3</v>
      </c>
      <c r="O836" s="7">
        <v>0</v>
      </c>
      <c r="P836" s="7">
        <v>0</v>
      </c>
      <c r="Q836" s="7">
        <v>0</v>
      </c>
      <c r="R836" s="7">
        <v>5</v>
      </c>
      <c r="S836" s="7">
        <v>1124</v>
      </c>
      <c r="T836" s="6" t="s">
        <v>8737</v>
      </c>
      <c r="U836" s="6" t="s">
        <v>8738</v>
      </c>
      <c r="V836" s="6" t="s">
        <v>2</v>
      </c>
      <c r="W836" s="6"/>
    </row>
    <row r="837" spans="1:23" ht="24" customHeight="1" x14ac:dyDescent="0.3">
      <c r="A837" s="6" t="s">
        <v>5566</v>
      </c>
      <c r="B837" s="12"/>
      <c r="C837" s="12"/>
      <c r="D837" s="6" t="s">
        <v>8739</v>
      </c>
      <c r="E837" s="6" t="s">
        <v>8740</v>
      </c>
      <c r="F837" s="6" t="s">
        <v>8741</v>
      </c>
      <c r="G837" s="6" t="s">
        <v>2</v>
      </c>
      <c r="H837" s="6" t="s">
        <v>2</v>
      </c>
      <c r="I837" s="6" t="s">
        <v>2</v>
      </c>
      <c r="J837" s="6" t="s">
        <v>1455</v>
      </c>
      <c r="K837" s="7">
        <v>0</v>
      </c>
      <c r="L837" s="7">
        <v>0</v>
      </c>
      <c r="M837" s="7">
        <v>0</v>
      </c>
      <c r="N837" s="7">
        <v>3</v>
      </c>
      <c r="O837" s="7">
        <v>0</v>
      </c>
      <c r="P837" s="7">
        <v>0</v>
      </c>
      <c r="Q837" s="7">
        <v>0</v>
      </c>
      <c r="R837" s="7">
        <v>5</v>
      </c>
      <c r="S837" s="7">
        <v>1766</v>
      </c>
      <c r="T837" s="6" t="s">
        <v>8742</v>
      </c>
      <c r="U837" s="6" t="s">
        <v>3181</v>
      </c>
      <c r="V837" s="6" t="s">
        <v>2</v>
      </c>
      <c r="W837" s="6"/>
    </row>
    <row r="838" spans="1:23" ht="24" customHeight="1" x14ac:dyDescent="0.3">
      <c r="A838" s="6" t="s">
        <v>5571</v>
      </c>
      <c r="B838" s="12"/>
      <c r="C838" s="12"/>
      <c r="D838" s="6" t="s">
        <v>8743</v>
      </c>
      <c r="E838" s="6" t="s">
        <v>8744</v>
      </c>
      <c r="F838" s="6" t="s">
        <v>8745</v>
      </c>
      <c r="G838" s="6" t="s">
        <v>2</v>
      </c>
      <c r="H838" s="6" t="s">
        <v>2</v>
      </c>
      <c r="I838" s="6" t="s">
        <v>2</v>
      </c>
      <c r="J838" s="6" t="s">
        <v>1455</v>
      </c>
      <c r="K838" s="7">
        <v>0</v>
      </c>
      <c r="L838" s="7">
        <v>0</v>
      </c>
      <c r="M838" s="7">
        <v>0</v>
      </c>
      <c r="N838" s="7">
        <v>2</v>
      </c>
      <c r="O838" s="7">
        <v>0</v>
      </c>
      <c r="P838" s="7">
        <v>0</v>
      </c>
      <c r="Q838" s="7">
        <v>0</v>
      </c>
      <c r="R838" s="7">
        <v>4</v>
      </c>
      <c r="S838" s="7">
        <v>0</v>
      </c>
      <c r="T838" s="6" t="s">
        <v>8746</v>
      </c>
      <c r="U838" s="6" t="s">
        <v>8747</v>
      </c>
      <c r="V838" s="6" t="s">
        <v>2</v>
      </c>
      <c r="W838" s="6"/>
    </row>
    <row r="839" spans="1:23" ht="24" customHeight="1" x14ac:dyDescent="0.3">
      <c r="A839" s="6" t="s">
        <v>5576</v>
      </c>
      <c r="B839" s="12"/>
      <c r="C839" s="12"/>
      <c r="D839" s="6" t="s">
        <v>8743</v>
      </c>
      <c r="E839" s="6" t="s">
        <v>8744</v>
      </c>
      <c r="F839" s="6" t="s">
        <v>8745</v>
      </c>
      <c r="G839" s="6" t="s">
        <v>2</v>
      </c>
      <c r="H839" s="6" t="s">
        <v>2</v>
      </c>
      <c r="I839" s="6" t="s">
        <v>51</v>
      </c>
      <c r="J839" s="6" t="s">
        <v>2</v>
      </c>
      <c r="K839" s="7">
        <v>0</v>
      </c>
      <c r="L839" s="7">
        <v>0</v>
      </c>
      <c r="M839" s="7">
        <v>10</v>
      </c>
      <c r="N839" s="7">
        <v>0</v>
      </c>
      <c r="O839" s="7">
        <v>0</v>
      </c>
      <c r="P839" s="7">
        <v>0</v>
      </c>
      <c r="Q839" s="7">
        <v>45</v>
      </c>
      <c r="R839" s="7">
        <v>0</v>
      </c>
      <c r="S839" s="7">
        <v>7719</v>
      </c>
      <c r="T839" s="6" t="s">
        <v>8746</v>
      </c>
      <c r="U839" s="6" t="s">
        <v>8748</v>
      </c>
      <c r="V839" s="6" t="s">
        <v>2</v>
      </c>
      <c r="W839" s="6"/>
    </row>
    <row r="840" spans="1:23" ht="24" customHeight="1" x14ac:dyDescent="0.3">
      <c r="A840" s="6" t="s">
        <v>5582</v>
      </c>
      <c r="B840" s="12"/>
      <c r="C840" s="12"/>
      <c r="D840" s="6" t="s">
        <v>8749</v>
      </c>
      <c r="E840" s="6" t="s">
        <v>8750</v>
      </c>
      <c r="F840" s="6" t="s">
        <v>8751</v>
      </c>
      <c r="G840" s="6" t="s">
        <v>2</v>
      </c>
      <c r="H840" s="6" t="s">
        <v>2</v>
      </c>
      <c r="I840" s="6" t="s">
        <v>2</v>
      </c>
      <c r="J840" s="6" t="s">
        <v>1455</v>
      </c>
      <c r="K840" s="7">
        <v>0</v>
      </c>
      <c r="L840" s="7">
        <v>0</v>
      </c>
      <c r="M840" s="7">
        <v>0</v>
      </c>
      <c r="N840" s="7">
        <v>3</v>
      </c>
      <c r="O840" s="7">
        <v>0</v>
      </c>
      <c r="P840" s="7">
        <v>0</v>
      </c>
      <c r="Q840" s="7">
        <v>0</v>
      </c>
      <c r="R840" s="7">
        <v>24</v>
      </c>
      <c r="S840" s="7">
        <v>3065</v>
      </c>
      <c r="T840" s="6" t="s">
        <v>8752</v>
      </c>
      <c r="U840" s="6" t="s">
        <v>8753</v>
      </c>
      <c r="V840" s="6" t="s">
        <v>2</v>
      </c>
      <c r="W840" s="6"/>
    </row>
    <row r="841" spans="1:23" ht="24" customHeight="1" x14ac:dyDescent="0.3">
      <c r="A841" s="6" t="s">
        <v>5588</v>
      </c>
      <c r="B841" s="12"/>
      <c r="C841" s="12"/>
      <c r="D841" s="6" t="s">
        <v>8754</v>
      </c>
      <c r="E841" s="6" t="s">
        <v>8755</v>
      </c>
      <c r="F841" s="6" t="s">
        <v>8756</v>
      </c>
      <c r="G841" s="6" t="s">
        <v>2</v>
      </c>
      <c r="H841" s="6" t="s">
        <v>2</v>
      </c>
      <c r="I841" s="6" t="s">
        <v>2</v>
      </c>
      <c r="J841" s="6" t="s">
        <v>1455</v>
      </c>
      <c r="K841" s="7">
        <v>0</v>
      </c>
      <c r="L841" s="7">
        <v>0</v>
      </c>
      <c r="M841" s="7">
        <v>0</v>
      </c>
      <c r="N841" s="7">
        <v>2</v>
      </c>
      <c r="O841" s="7">
        <v>0</v>
      </c>
      <c r="P841" s="7">
        <v>0</v>
      </c>
      <c r="Q841" s="7">
        <v>0</v>
      </c>
      <c r="R841" s="7">
        <v>40</v>
      </c>
      <c r="S841" s="7">
        <v>6732</v>
      </c>
      <c r="T841" s="6" t="s">
        <v>8757</v>
      </c>
      <c r="U841" s="6" t="s">
        <v>8417</v>
      </c>
      <c r="V841" s="6" t="s">
        <v>2</v>
      </c>
      <c r="W841" s="6"/>
    </row>
    <row r="842" spans="1:23" ht="24" customHeight="1" x14ac:dyDescent="0.3">
      <c r="A842" s="6" t="s">
        <v>5593</v>
      </c>
      <c r="B842" s="12"/>
      <c r="C842" s="12"/>
      <c r="D842" s="6" t="s">
        <v>8758</v>
      </c>
      <c r="E842" s="6" t="s">
        <v>8759</v>
      </c>
      <c r="F842" s="6" t="s">
        <v>8760</v>
      </c>
      <c r="G842" s="6" t="s">
        <v>2</v>
      </c>
      <c r="H842" s="6" t="s">
        <v>2</v>
      </c>
      <c r="I842" s="6" t="s">
        <v>2</v>
      </c>
      <c r="J842" s="6" t="s">
        <v>1455</v>
      </c>
      <c r="K842" s="7">
        <v>0</v>
      </c>
      <c r="L842" s="7">
        <v>0</v>
      </c>
      <c r="M842" s="7">
        <v>0</v>
      </c>
      <c r="N842" s="7">
        <v>2</v>
      </c>
      <c r="O842" s="7">
        <v>0</v>
      </c>
      <c r="P842" s="7">
        <v>0</v>
      </c>
      <c r="Q842" s="7">
        <v>0</v>
      </c>
      <c r="R842" s="7">
        <v>3</v>
      </c>
      <c r="S842" s="7">
        <v>0</v>
      </c>
      <c r="T842" s="6" t="s">
        <v>2</v>
      </c>
      <c r="U842" s="6" t="s">
        <v>6084</v>
      </c>
      <c r="V842" s="6" t="s">
        <v>2</v>
      </c>
      <c r="W842" s="6"/>
    </row>
    <row r="843" spans="1:23" ht="24" customHeight="1" x14ac:dyDescent="0.3">
      <c r="A843" s="6" t="s">
        <v>5598</v>
      </c>
      <c r="B843" s="12"/>
      <c r="C843" s="12"/>
      <c r="D843" s="6" t="s">
        <v>8761</v>
      </c>
      <c r="E843" s="6" t="s">
        <v>8762</v>
      </c>
      <c r="F843" s="6" t="s">
        <v>8763</v>
      </c>
      <c r="G843" s="6" t="s">
        <v>2</v>
      </c>
      <c r="H843" s="6" t="s">
        <v>2</v>
      </c>
      <c r="I843" s="6" t="s">
        <v>2028</v>
      </c>
      <c r="J843" s="6" t="s">
        <v>2</v>
      </c>
      <c r="K843" s="7">
        <v>0</v>
      </c>
      <c r="L843" s="7">
        <v>0</v>
      </c>
      <c r="M843" s="7">
        <v>3</v>
      </c>
      <c r="N843" s="7">
        <v>0</v>
      </c>
      <c r="O843" s="7">
        <v>0</v>
      </c>
      <c r="P843" s="7">
        <v>0</v>
      </c>
      <c r="Q843" s="7">
        <v>8</v>
      </c>
      <c r="R843" s="7">
        <v>0</v>
      </c>
      <c r="S843" s="7">
        <v>0</v>
      </c>
      <c r="T843" s="6" t="s">
        <v>8764</v>
      </c>
      <c r="U843" s="6" t="s">
        <v>8765</v>
      </c>
      <c r="V843" s="6" t="s">
        <v>2</v>
      </c>
      <c r="W843" s="6"/>
    </row>
    <row r="844" spans="1:23" ht="24" customHeight="1" x14ac:dyDescent="0.3">
      <c r="A844" s="6" t="s">
        <v>5606</v>
      </c>
      <c r="B844" s="12"/>
      <c r="C844" s="12"/>
      <c r="D844" s="6" t="s">
        <v>8766</v>
      </c>
      <c r="E844" s="6" t="s">
        <v>8767</v>
      </c>
      <c r="F844" s="6" t="s">
        <v>8768</v>
      </c>
      <c r="G844" s="6" t="s">
        <v>2</v>
      </c>
      <c r="H844" s="6" t="s">
        <v>2</v>
      </c>
      <c r="I844" s="6" t="s">
        <v>51</v>
      </c>
      <c r="J844" s="6" t="s">
        <v>2</v>
      </c>
      <c r="K844" s="7">
        <v>0</v>
      </c>
      <c r="L844" s="7">
        <v>0</v>
      </c>
      <c r="M844" s="7">
        <v>3</v>
      </c>
      <c r="N844" s="7">
        <v>0</v>
      </c>
      <c r="O844" s="7">
        <v>0</v>
      </c>
      <c r="P844" s="7">
        <v>0</v>
      </c>
      <c r="Q844" s="7">
        <v>10</v>
      </c>
      <c r="R844" s="7">
        <v>0</v>
      </c>
      <c r="S844" s="7">
        <v>0</v>
      </c>
      <c r="T844" s="6" t="s">
        <v>8769</v>
      </c>
      <c r="U844" s="6" t="s">
        <v>7438</v>
      </c>
      <c r="V844" s="6" t="s">
        <v>2</v>
      </c>
      <c r="W844" s="6"/>
    </row>
    <row r="845" spans="1:23" ht="24" customHeight="1" x14ac:dyDescent="0.3">
      <c r="A845" s="6" t="s">
        <v>5612</v>
      </c>
      <c r="B845" s="12"/>
      <c r="C845" s="12"/>
      <c r="D845" s="6" t="s">
        <v>8766</v>
      </c>
      <c r="E845" s="6" t="s">
        <v>8767</v>
      </c>
      <c r="F845" s="6" t="s">
        <v>8768</v>
      </c>
      <c r="G845" s="6" t="s">
        <v>2</v>
      </c>
      <c r="H845" s="6" t="s">
        <v>2</v>
      </c>
      <c r="I845" s="6" t="s">
        <v>2</v>
      </c>
      <c r="J845" s="6" t="s">
        <v>1455</v>
      </c>
      <c r="K845" s="7">
        <v>0</v>
      </c>
      <c r="L845" s="7">
        <v>0</v>
      </c>
      <c r="M845" s="7">
        <v>0</v>
      </c>
      <c r="N845" s="7">
        <v>5</v>
      </c>
      <c r="O845" s="7">
        <v>0</v>
      </c>
      <c r="P845" s="7">
        <v>0</v>
      </c>
      <c r="Q845" s="7">
        <v>0</v>
      </c>
      <c r="R845" s="7">
        <v>56</v>
      </c>
      <c r="S845" s="7">
        <v>1831</v>
      </c>
      <c r="T845" s="6" t="s">
        <v>8769</v>
      </c>
      <c r="U845" s="6" t="s">
        <v>8770</v>
      </c>
      <c r="V845" s="6" t="s">
        <v>2</v>
      </c>
      <c r="W845" s="6"/>
    </row>
    <row r="846" spans="1:23" ht="24" customHeight="1" x14ac:dyDescent="0.3">
      <c r="A846" s="6" t="s">
        <v>5619</v>
      </c>
      <c r="B846" s="12"/>
      <c r="C846" s="12"/>
      <c r="D846" s="6" t="s">
        <v>8771</v>
      </c>
      <c r="E846" s="6" t="s">
        <v>8772</v>
      </c>
      <c r="F846" s="6" t="s">
        <v>8773</v>
      </c>
      <c r="G846" s="6" t="s">
        <v>2</v>
      </c>
      <c r="H846" s="6" t="s">
        <v>2</v>
      </c>
      <c r="I846" s="6" t="s">
        <v>2</v>
      </c>
      <c r="J846" s="6" t="s">
        <v>1455</v>
      </c>
      <c r="K846" s="7">
        <v>0</v>
      </c>
      <c r="L846" s="7">
        <v>0</v>
      </c>
      <c r="M846" s="7">
        <v>0</v>
      </c>
      <c r="N846" s="7">
        <v>2</v>
      </c>
      <c r="O846" s="7">
        <v>0</v>
      </c>
      <c r="P846" s="7">
        <v>0</v>
      </c>
      <c r="Q846" s="7">
        <v>0</v>
      </c>
      <c r="R846" s="7">
        <v>3</v>
      </c>
      <c r="S846" s="7">
        <v>0</v>
      </c>
      <c r="T846" s="6" t="s">
        <v>2</v>
      </c>
      <c r="U846" s="6" t="s">
        <v>8774</v>
      </c>
      <c r="V846" s="6" t="s">
        <v>2</v>
      </c>
      <c r="W846" s="6"/>
    </row>
    <row r="847" spans="1:23" ht="24" customHeight="1" x14ac:dyDescent="0.3">
      <c r="A847" s="6" t="s">
        <v>5626</v>
      </c>
      <c r="B847" s="12"/>
      <c r="C847" s="12"/>
      <c r="D847" s="6" t="s">
        <v>8775</v>
      </c>
      <c r="E847" s="6" t="s">
        <v>8776</v>
      </c>
      <c r="F847" s="6" t="s">
        <v>8777</v>
      </c>
      <c r="G847" s="6" t="s">
        <v>2</v>
      </c>
      <c r="H847" s="6" t="s">
        <v>2</v>
      </c>
      <c r="I847" s="6" t="s">
        <v>2028</v>
      </c>
      <c r="J847" s="6" t="s">
        <v>2</v>
      </c>
      <c r="K847" s="7">
        <v>0</v>
      </c>
      <c r="L847" s="7">
        <v>0</v>
      </c>
      <c r="M847" s="7">
        <v>5</v>
      </c>
      <c r="N847" s="7">
        <v>0</v>
      </c>
      <c r="O847" s="7">
        <v>0</v>
      </c>
      <c r="P847" s="7">
        <v>0</v>
      </c>
      <c r="Q847" s="7">
        <v>12</v>
      </c>
      <c r="R847" s="7">
        <v>0</v>
      </c>
      <c r="S847" s="7">
        <v>0</v>
      </c>
      <c r="T847" s="6" t="s">
        <v>8778</v>
      </c>
      <c r="U847" s="6" t="s">
        <v>8779</v>
      </c>
      <c r="V847" s="6" t="s">
        <v>2</v>
      </c>
      <c r="W847" s="6"/>
    </row>
    <row r="848" spans="1:23" ht="24" customHeight="1" x14ac:dyDescent="0.3">
      <c r="A848" s="6" t="s">
        <v>5632</v>
      </c>
      <c r="B848" s="12"/>
      <c r="C848" s="12"/>
      <c r="D848" s="6" t="s">
        <v>8780</v>
      </c>
      <c r="E848" s="6" t="s">
        <v>8781</v>
      </c>
      <c r="F848" s="6" t="s">
        <v>8782</v>
      </c>
      <c r="G848" s="6" t="s">
        <v>2</v>
      </c>
      <c r="H848" s="6" t="s">
        <v>2</v>
      </c>
      <c r="I848" s="6" t="s">
        <v>3478</v>
      </c>
      <c r="J848" s="6" t="s">
        <v>2</v>
      </c>
      <c r="K848" s="7">
        <v>0</v>
      </c>
      <c r="L848" s="7">
        <v>0</v>
      </c>
      <c r="M848" s="7">
        <v>4</v>
      </c>
      <c r="N848" s="7">
        <v>0</v>
      </c>
      <c r="O848" s="7">
        <v>0</v>
      </c>
      <c r="P848" s="7">
        <v>0</v>
      </c>
      <c r="Q848" s="7">
        <v>7</v>
      </c>
      <c r="R848" s="7">
        <v>0</v>
      </c>
      <c r="S848" s="7">
        <v>8487</v>
      </c>
      <c r="T848" s="6" t="s">
        <v>8783</v>
      </c>
      <c r="U848" s="6" t="s">
        <v>2419</v>
      </c>
      <c r="V848" s="6" t="s">
        <v>2</v>
      </c>
      <c r="W848" s="6"/>
    </row>
    <row r="849" spans="1:23" ht="24" customHeight="1" x14ac:dyDescent="0.3">
      <c r="A849" s="6" t="s">
        <v>5636</v>
      </c>
      <c r="B849" s="12"/>
      <c r="C849" s="12"/>
      <c r="D849" s="6" t="s">
        <v>7600</v>
      </c>
      <c r="E849" s="6" t="s">
        <v>8784</v>
      </c>
      <c r="F849" s="6" t="s">
        <v>8785</v>
      </c>
      <c r="G849" s="6" t="s">
        <v>2</v>
      </c>
      <c r="H849" s="6" t="s">
        <v>2</v>
      </c>
      <c r="I849" s="6" t="s">
        <v>2028</v>
      </c>
      <c r="J849" s="6" t="s">
        <v>2</v>
      </c>
      <c r="K849" s="7">
        <v>0</v>
      </c>
      <c r="L849" s="7">
        <v>0</v>
      </c>
      <c r="M849" s="7">
        <v>4</v>
      </c>
      <c r="N849" s="7">
        <v>0</v>
      </c>
      <c r="O849" s="7">
        <v>0</v>
      </c>
      <c r="P849" s="7">
        <v>0</v>
      </c>
      <c r="Q849" s="7">
        <v>10</v>
      </c>
      <c r="R849" s="7">
        <v>0</v>
      </c>
      <c r="S849" s="7">
        <v>3631</v>
      </c>
      <c r="T849" s="6" t="s">
        <v>8786</v>
      </c>
      <c r="U849" s="6" t="s">
        <v>8787</v>
      </c>
      <c r="V849" s="6" t="s">
        <v>2</v>
      </c>
      <c r="W849" s="6"/>
    </row>
    <row r="850" spans="1:23" ht="24" customHeight="1" x14ac:dyDescent="0.3">
      <c r="A850" s="6" t="s">
        <v>5642</v>
      </c>
      <c r="B850" s="12"/>
      <c r="C850" s="12"/>
      <c r="D850" s="6" t="s">
        <v>6463</v>
      </c>
      <c r="E850" s="6" t="s">
        <v>8788</v>
      </c>
      <c r="F850" s="6" t="s">
        <v>8789</v>
      </c>
      <c r="G850" s="6" t="s">
        <v>2</v>
      </c>
      <c r="H850" s="6" t="s">
        <v>2</v>
      </c>
      <c r="I850" s="6" t="s">
        <v>2028</v>
      </c>
      <c r="J850" s="6" t="s">
        <v>2</v>
      </c>
      <c r="K850" s="7">
        <v>0</v>
      </c>
      <c r="L850" s="7">
        <v>0</v>
      </c>
      <c r="M850" s="7">
        <v>5</v>
      </c>
      <c r="N850" s="7">
        <v>0</v>
      </c>
      <c r="O850" s="7">
        <v>0</v>
      </c>
      <c r="P850" s="7">
        <v>0</v>
      </c>
      <c r="Q850" s="7">
        <v>12</v>
      </c>
      <c r="R850" s="7">
        <v>0</v>
      </c>
      <c r="S850" s="7">
        <v>381</v>
      </c>
      <c r="T850" s="6" t="s">
        <v>8790</v>
      </c>
      <c r="U850" s="6" t="s">
        <v>8519</v>
      </c>
      <c r="V850" s="6" t="s">
        <v>2</v>
      </c>
      <c r="W850" s="6"/>
    </row>
    <row r="851" spans="1:23" ht="24" customHeight="1" x14ac:dyDescent="0.3">
      <c r="A851" s="6" t="s">
        <v>5648</v>
      </c>
      <c r="B851" s="12"/>
      <c r="C851" s="12"/>
      <c r="D851" s="6" t="s">
        <v>8791</v>
      </c>
      <c r="E851" s="6" t="s">
        <v>8792</v>
      </c>
      <c r="F851" s="6" t="s">
        <v>8793</v>
      </c>
      <c r="G851" s="6" t="s">
        <v>2</v>
      </c>
      <c r="H851" s="6" t="s">
        <v>2</v>
      </c>
      <c r="I851" s="6" t="s">
        <v>2</v>
      </c>
      <c r="J851" s="6" t="s">
        <v>1455</v>
      </c>
      <c r="K851" s="7">
        <v>0</v>
      </c>
      <c r="L851" s="7">
        <v>0</v>
      </c>
      <c r="M851" s="7">
        <v>0</v>
      </c>
      <c r="N851" s="7">
        <v>3</v>
      </c>
      <c r="O851" s="7">
        <v>0</v>
      </c>
      <c r="P851" s="7">
        <v>0</v>
      </c>
      <c r="Q851" s="7">
        <v>0</v>
      </c>
      <c r="R851" s="7">
        <v>41</v>
      </c>
      <c r="S851" s="7">
        <v>9191</v>
      </c>
      <c r="T851" s="6" t="s">
        <v>8794</v>
      </c>
      <c r="U851" s="6" t="s">
        <v>8795</v>
      </c>
      <c r="V851" s="6" t="s">
        <v>2</v>
      </c>
      <c r="W851" s="6"/>
    </row>
    <row r="852" spans="1:23" ht="24" customHeight="1" x14ac:dyDescent="0.3">
      <c r="A852" s="6" t="s">
        <v>5654</v>
      </c>
      <c r="B852" s="12"/>
      <c r="C852" s="12"/>
      <c r="D852" s="6" t="s">
        <v>8796</v>
      </c>
      <c r="E852" s="6" t="s">
        <v>8797</v>
      </c>
      <c r="F852" s="6" t="s">
        <v>8798</v>
      </c>
      <c r="G852" s="6" t="s">
        <v>2</v>
      </c>
      <c r="H852" s="6" t="s">
        <v>2</v>
      </c>
      <c r="I852" s="6" t="s">
        <v>2</v>
      </c>
      <c r="J852" s="6" t="s">
        <v>1455</v>
      </c>
      <c r="K852" s="7">
        <v>0</v>
      </c>
      <c r="L852" s="7">
        <v>0</v>
      </c>
      <c r="M852" s="7">
        <v>0</v>
      </c>
      <c r="N852" s="7">
        <v>4</v>
      </c>
      <c r="O852" s="7">
        <v>0</v>
      </c>
      <c r="P852" s="7">
        <v>0</v>
      </c>
      <c r="Q852" s="7">
        <v>0</v>
      </c>
      <c r="R852" s="7">
        <v>4</v>
      </c>
      <c r="S852" s="7">
        <v>16</v>
      </c>
      <c r="T852" s="6" t="s">
        <v>8799</v>
      </c>
      <c r="U852" s="6" t="s">
        <v>1068</v>
      </c>
      <c r="V852" s="6" t="s">
        <v>2</v>
      </c>
      <c r="W852" s="6"/>
    </row>
    <row r="853" spans="1:23" ht="24" customHeight="1" x14ac:dyDescent="0.3">
      <c r="A853" s="6" t="s">
        <v>5660</v>
      </c>
      <c r="B853" s="12"/>
      <c r="C853" s="12"/>
      <c r="D853" s="6" t="s">
        <v>8800</v>
      </c>
      <c r="E853" s="6" t="s">
        <v>8801</v>
      </c>
      <c r="F853" s="6" t="s">
        <v>8802</v>
      </c>
      <c r="G853" s="6" t="s">
        <v>2</v>
      </c>
      <c r="H853" s="6" t="s">
        <v>2</v>
      </c>
      <c r="I853" s="6" t="s">
        <v>2</v>
      </c>
      <c r="J853" s="6" t="s">
        <v>1455</v>
      </c>
      <c r="K853" s="7">
        <v>0</v>
      </c>
      <c r="L853" s="7">
        <v>0</v>
      </c>
      <c r="M853" s="7">
        <v>0</v>
      </c>
      <c r="N853" s="7">
        <v>3</v>
      </c>
      <c r="O853" s="7">
        <v>0</v>
      </c>
      <c r="P853" s="7">
        <v>0</v>
      </c>
      <c r="Q853" s="7">
        <v>0</v>
      </c>
      <c r="R853" s="7">
        <v>4</v>
      </c>
      <c r="S853" s="7">
        <v>0</v>
      </c>
      <c r="T853" s="6" t="s">
        <v>8803</v>
      </c>
      <c r="U853" s="6" t="s">
        <v>381</v>
      </c>
      <c r="V853" s="6" t="s">
        <v>2</v>
      </c>
      <c r="W853" s="6"/>
    </row>
    <row r="854" spans="1:23" ht="24" customHeight="1" x14ac:dyDescent="0.3">
      <c r="A854" s="6" t="s">
        <v>5665</v>
      </c>
      <c r="B854" s="12"/>
      <c r="C854" s="12"/>
      <c r="D854" s="6" t="s">
        <v>8804</v>
      </c>
      <c r="E854" s="6" t="s">
        <v>8805</v>
      </c>
      <c r="F854" s="6" t="s">
        <v>8806</v>
      </c>
      <c r="G854" s="6" t="s">
        <v>2</v>
      </c>
      <c r="H854" s="6" t="s">
        <v>2</v>
      </c>
      <c r="I854" s="6" t="s">
        <v>2028</v>
      </c>
      <c r="J854" s="6" t="s">
        <v>2</v>
      </c>
      <c r="K854" s="7">
        <v>0</v>
      </c>
      <c r="L854" s="7">
        <v>0</v>
      </c>
      <c r="M854" s="7">
        <v>3</v>
      </c>
      <c r="N854" s="7">
        <v>0</v>
      </c>
      <c r="O854" s="7">
        <v>0</v>
      </c>
      <c r="P854" s="7">
        <v>0</v>
      </c>
      <c r="Q854" s="7">
        <v>8</v>
      </c>
      <c r="R854" s="7">
        <v>0</v>
      </c>
      <c r="S854" s="7">
        <v>3624</v>
      </c>
      <c r="T854" s="6" t="s">
        <v>8807</v>
      </c>
      <c r="U854" s="6" t="s">
        <v>8808</v>
      </c>
      <c r="V854" s="6" t="s">
        <v>2</v>
      </c>
      <c r="W854" s="6"/>
    </row>
    <row r="855" spans="1:23" ht="24" customHeight="1" x14ac:dyDescent="0.3">
      <c r="A855" s="6" t="s">
        <v>5670</v>
      </c>
      <c r="B855" s="12"/>
      <c r="C855" s="12"/>
      <c r="D855" s="6" t="s">
        <v>8809</v>
      </c>
      <c r="E855" s="6" t="s">
        <v>8810</v>
      </c>
      <c r="F855" s="6" t="s">
        <v>8745</v>
      </c>
      <c r="G855" s="6" t="s">
        <v>2</v>
      </c>
      <c r="H855" s="6" t="s">
        <v>2</v>
      </c>
      <c r="I855" s="6" t="s">
        <v>51</v>
      </c>
      <c r="J855" s="6" t="s">
        <v>2</v>
      </c>
      <c r="K855" s="7">
        <v>0</v>
      </c>
      <c r="L855" s="7">
        <v>0</v>
      </c>
      <c r="M855" s="7">
        <v>3</v>
      </c>
      <c r="N855" s="7">
        <v>0</v>
      </c>
      <c r="O855" s="7">
        <v>0</v>
      </c>
      <c r="P855" s="7">
        <v>0</v>
      </c>
      <c r="Q855" s="7">
        <v>8</v>
      </c>
      <c r="R855" s="7">
        <v>0</v>
      </c>
      <c r="S855" s="7">
        <v>0</v>
      </c>
      <c r="T855" s="6" t="s">
        <v>8811</v>
      </c>
      <c r="U855" s="6" t="s">
        <v>1135</v>
      </c>
      <c r="V855" s="6" t="s">
        <v>2</v>
      </c>
      <c r="W855" s="6"/>
    </row>
    <row r="856" spans="1:23" ht="24" customHeight="1" x14ac:dyDescent="0.3">
      <c r="A856" s="6" t="s">
        <v>5676</v>
      </c>
      <c r="B856" s="12"/>
      <c r="C856" s="12"/>
      <c r="D856" s="6" t="s">
        <v>8812</v>
      </c>
      <c r="E856" s="6" t="s">
        <v>8813</v>
      </c>
      <c r="F856" s="6" t="s">
        <v>8814</v>
      </c>
      <c r="G856" s="6" t="s">
        <v>2</v>
      </c>
      <c r="H856" s="6" t="s">
        <v>2</v>
      </c>
      <c r="I856" s="6" t="s">
        <v>51</v>
      </c>
      <c r="J856" s="6" t="s">
        <v>2</v>
      </c>
      <c r="K856" s="7">
        <v>0</v>
      </c>
      <c r="L856" s="7">
        <v>0</v>
      </c>
      <c r="M856" s="7">
        <v>2</v>
      </c>
      <c r="N856" s="7">
        <v>0</v>
      </c>
      <c r="O856" s="7">
        <v>0</v>
      </c>
      <c r="P856" s="7">
        <v>0</v>
      </c>
      <c r="Q856" s="7">
        <v>5</v>
      </c>
      <c r="R856" s="7">
        <v>0</v>
      </c>
      <c r="S856" s="7">
        <v>0</v>
      </c>
      <c r="T856" s="6" t="s">
        <v>2</v>
      </c>
      <c r="U856" s="6" t="s">
        <v>8815</v>
      </c>
      <c r="V856" s="6" t="s">
        <v>2</v>
      </c>
      <c r="W856" s="6"/>
    </row>
    <row r="857" spans="1:23" ht="24" customHeight="1" x14ac:dyDescent="0.3">
      <c r="A857" s="6" t="s">
        <v>5681</v>
      </c>
      <c r="B857" s="12"/>
      <c r="C857" s="12"/>
      <c r="D857" s="6" t="s">
        <v>8816</v>
      </c>
      <c r="E857" s="6" t="s">
        <v>8817</v>
      </c>
      <c r="F857" s="6" t="s">
        <v>8818</v>
      </c>
      <c r="G857" s="6" t="s">
        <v>2</v>
      </c>
      <c r="H857" s="6" t="s">
        <v>2</v>
      </c>
      <c r="I857" s="6" t="s">
        <v>2</v>
      </c>
      <c r="J857" s="6" t="s">
        <v>1455</v>
      </c>
      <c r="K857" s="7">
        <v>0</v>
      </c>
      <c r="L857" s="7">
        <v>0</v>
      </c>
      <c r="M857" s="7">
        <v>0</v>
      </c>
      <c r="N857" s="7">
        <v>2</v>
      </c>
      <c r="O857" s="7">
        <v>0</v>
      </c>
      <c r="P857" s="7">
        <v>0</v>
      </c>
      <c r="Q857" s="7">
        <v>0</v>
      </c>
      <c r="R857" s="7">
        <v>4</v>
      </c>
      <c r="S857" s="7">
        <v>0</v>
      </c>
      <c r="T857" s="6" t="s">
        <v>8819</v>
      </c>
      <c r="U857" s="6" t="s">
        <v>8820</v>
      </c>
      <c r="V857" s="6" t="s">
        <v>2</v>
      </c>
      <c r="W857" s="6"/>
    </row>
    <row r="858" spans="1:23" ht="24" customHeight="1" x14ac:dyDescent="0.3">
      <c r="A858" s="6" t="s">
        <v>5687</v>
      </c>
      <c r="B858" s="12"/>
      <c r="C858" s="12"/>
      <c r="D858" s="6" t="s">
        <v>7254</v>
      </c>
      <c r="E858" s="6" t="s">
        <v>8821</v>
      </c>
      <c r="F858" s="6" t="s">
        <v>8822</v>
      </c>
      <c r="G858" s="6" t="s">
        <v>2</v>
      </c>
      <c r="H858" s="6" t="s">
        <v>2</v>
      </c>
      <c r="I858" s="6" t="s">
        <v>2</v>
      </c>
      <c r="J858" s="6" t="s">
        <v>1455</v>
      </c>
      <c r="K858" s="7">
        <v>0</v>
      </c>
      <c r="L858" s="7">
        <v>0</v>
      </c>
      <c r="M858" s="7">
        <v>0</v>
      </c>
      <c r="N858" s="7">
        <v>2</v>
      </c>
      <c r="O858" s="7">
        <v>0</v>
      </c>
      <c r="P858" s="7">
        <v>0</v>
      </c>
      <c r="Q858" s="7">
        <v>0</v>
      </c>
      <c r="R858" s="7">
        <v>5</v>
      </c>
      <c r="S858" s="7">
        <v>1892</v>
      </c>
      <c r="T858" s="6" t="s">
        <v>8823</v>
      </c>
      <c r="U858" s="6" t="s">
        <v>8824</v>
      </c>
      <c r="V858" s="6" t="s">
        <v>2</v>
      </c>
      <c r="W858" s="6"/>
    </row>
    <row r="859" spans="1:23" ht="24" customHeight="1" x14ac:dyDescent="0.3">
      <c r="A859" s="6" t="s">
        <v>5693</v>
      </c>
      <c r="B859" s="12"/>
      <c r="C859" s="12"/>
      <c r="D859" s="6" t="s">
        <v>8825</v>
      </c>
      <c r="E859" s="6" t="s">
        <v>8826</v>
      </c>
      <c r="F859" s="6" t="s">
        <v>8827</v>
      </c>
      <c r="G859" s="6" t="s">
        <v>2</v>
      </c>
      <c r="H859" s="6" t="s">
        <v>2</v>
      </c>
      <c r="I859" s="6" t="s">
        <v>2</v>
      </c>
      <c r="J859" s="6" t="s">
        <v>1455</v>
      </c>
      <c r="K859" s="7">
        <v>0</v>
      </c>
      <c r="L859" s="7">
        <v>0</v>
      </c>
      <c r="M859" s="7">
        <v>0</v>
      </c>
      <c r="N859" s="7">
        <v>2</v>
      </c>
      <c r="O859" s="7">
        <v>0</v>
      </c>
      <c r="P859" s="7">
        <v>0</v>
      </c>
      <c r="Q859" s="7">
        <v>0</v>
      </c>
      <c r="R859" s="7">
        <v>5</v>
      </c>
      <c r="S859" s="7">
        <v>0</v>
      </c>
      <c r="T859" s="6" t="s">
        <v>8828</v>
      </c>
      <c r="U859" s="6" t="s">
        <v>8829</v>
      </c>
      <c r="V859" s="6" t="s">
        <v>2</v>
      </c>
      <c r="W859" s="6"/>
    </row>
    <row r="860" spans="1:23" ht="24" customHeight="1" x14ac:dyDescent="0.3">
      <c r="A860" s="6" t="s">
        <v>5699</v>
      </c>
      <c r="B860" s="12"/>
      <c r="C860" s="12"/>
      <c r="D860" s="6" t="s">
        <v>8830</v>
      </c>
      <c r="E860" s="6" t="s">
        <v>8831</v>
      </c>
      <c r="F860" s="6" t="s">
        <v>8832</v>
      </c>
      <c r="G860" s="6" t="s">
        <v>2</v>
      </c>
      <c r="H860" s="6" t="s">
        <v>2</v>
      </c>
      <c r="I860" s="6" t="s">
        <v>51</v>
      </c>
      <c r="J860" s="6" t="s">
        <v>2</v>
      </c>
      <c r="K860" s="7">
        <v>0</v>
      </c>
      <c r="L860" s="7">
        <v>0</v>
      </c>
      <c r="M860" s="7">
        <v>4</v>
      </c>
      <c r="N860" s="7">
        <v>0</v>
      </c>
      <c r="O860" s="7">
        <v>0</v>
      </c>
      <c r="P860" s="7">
        <v>0</v>
      </c>
      <c r="Q860" s="7">
        <v>5</v>
      </c>
      <c r="R860" s="7">
        <v>0</v>
      </c>
      <c r="S860" s="7">
        <v>0</v>
      </c>
      <c r="T860" s="6" t="s">
        <v>8833</v>
      </c>
      <c r="U860" s="6" t="s">
        <v>8834</v>
      </c>
      <c r="V860" s="6" t="s">
        <v>2</v>
      </c>
      <c r="W860" s="6"/>
    </row>
    <row r="861" spans="1:23" ht="24" customHeight="1" x14ac:dyDescent="0.3">
      <c r="A861" s="6" t="s">
        <v>5705</v>
      </c>
      <c r="B861" s="12"/>
      <c r="C861" s="12"/>
      <c r="D861" s="6" t="s">
        <v>8835</v>
      </c>
      <c r="E861" s="6" t="s">
        <v>8836</v>
      </c>
      <c r="F861" s="6" t="s">
        <v>8837</v>
      </c>
      <c r="G861" s="6" t="s">
        <v>2</v>
      </c>
      <c r="H861" s="6" t="s">
        <v>2</v>
      </c>
      <c r="I861" s="6" t="s">
        <v>51</v>
      </c>
      <c r="J861" s="6" t="s">
        <v>2</v>
      </c>
      <c r="K861" s="7">
        <v>0</v>
      </c>
      <c r="L861" s="7">
        <v>0</v>
      </c>
      <c r="M861" s="7">
        <v>4</v>
      </c>
      <c r="N861" s="7">
        <v>0</v>
      </c>
      <c r="O861" s="7">
        <v>0</v>
      </c>
      <c r="P861" s="7">
        <v>0</v>
      </c>
      <c r="Q861" s="7">
        <v>4</v>
      </c>
      <c r="R861" s="7">
        <v>0</v>
      </c>
      <c r="S861" s="7">
        <v>339</v>
      </c>
      <c r="T861" s="6" t="s">
        <v>8838</v>
      </c>
      <c r="U861" s="6" t="s">
        <v>8839</v>
      </c>
      <c r="V861" s="6" t="s">
        <v>2</v>
      </c>
      <c r="W861" s="6"/>
    </row>
    <row r="862" spans="1:23" ht="24" customHeight="1" x14ac:dyDescent="0.3">
      <c r="A862" s="6" t="s">
        <v>5711</v>
      </c>
      <c r="B862" s="12"/>
      <c r="C862" s="12"/>
      <c r="D862" s="6" t="s">
        <v>8840</v>
      </c>
      <c r="E862" s="6" t="s">
        <v>8841</v>
      </c>
      <c r="F862" s="6" t="s">
        <v>8842</v>
      </c>
      <c r="G862" s="6" t="s">
        <v>2</v>
      </c>
      <c r="H862" s="6" t="s">
        <v>2</v>
      </c>
      <c r="I862" s="6" t="s">
        <v>51</v>
      </c>
      <c r="J862" s="6" t="s">
        <v>2</v>
      </c>
      <c r="K862" s="7">
        <v>0</v>
      </c>
      <c r="L862" s="7">
        <v>0</v>
      </c>
      <c r="M862" s="7">
        <v>4</v>
      </c>
      <c r="N862" s="7">
        <v>0</v>
      </c>
      <c r="O862" s="7">
        <v>0</v>
      </c>
      <c r="P862" s="7">
        <v>0</v>
      </c>
      <c r="Q862" s="7">
        <v>6</v>
      </c>
      <c r="R862" s="7">
        <v>0</v>
      </c>
      <c r="S862" s="7">
        <v>0</v>
      </c>
      <c r="T862" s="6" t="s">
        <v>8843</v>
      </c>
      <c r="U862" s="6" t="s">
        <v>8844</v>
      </c>
      <c r="V862" s="6" t="s">
        <v>2</v>
      </c>
      <c r="W862" s="6"/>
    </row>
    <row r="863" spans="1:23" ht="24" customHeight="1" x14ac:dyDescent="0.3">
      <c r="A863" s="6" t="s">
        <v>5717</v>
      </c>
      <c r="B863" s="12"/>
      <c r="C863" s="12"/>
      <c r="D863" s="6" t="s">
        <v>8845</v>
      </c>
      <c r="E863" s="6" t="s">
        <v>8846</v>
      </c>
      <c r="F863" s="6" t="s">
        <v>8847</v>
      </c>
      <c r="G863" s="6" t="s">
        <v>2</v>
      </c>
      <c r="H863" s="6" t="s">
        <v>2</v>
      </c>
      <c r="I863" s="6" t="s">
        <v>51</v>
      </c>
      <c r="J863" s="6" t="s">
        <v>2</v>
      </c>
      <c r="K863" s="7">
        <v>0</v>
      </c>
      <c r="L863" s="7">
        <v>0</v>
      </c>
      <c r="M863" s="7">
        <v>4</v>
      </c>
      <c r="N863" s="7">
        <v>0</v>
      </c>
      <c r="O863" s="7">
        <v>0</v>
      </c>
      <c r="P863" s="7">
        <v>0</v>
      </c>
      <c r="Q863" s="7">
        <v>4</v>
      </c>
      <c r="R863" s="7">
        <v>0</v>
      </c>
      <c r="S863" s="7">
        <v>2074</v>
      </c>
      <c r="T863" s="6" t="s">
        <v>8848</v>
      </c>
      <c r="U863" s="6" t="s">
        <v>4073</v>
      </c>
      <c r="V863" s="6" t="s">
        <v>2</v>
      </c>
      <c r="W863" s="6"/>
    </row>
    <row r="864" spans="1:23" ht="24" customHeight="1" x14ac:dyDescent="0.3">
      <c r="A864" s="6" t="s">
        <v>1768</v>
      </c>
      <c r="B864" s="12"/>
      <c r="C864" s="12"/>
      <c r="D864" s="6" t="s">
        <v>8849</v>
      </c>
      <c r="E864" s="6" t="s">
        <v>8850</v>
      </c>
      <c r="F864" s="6" t="s">
        <v>8851</v>
      </c>
      <c r="G864" s="6" t="s">
        <v>2</v>
      </c>
      <c r="H864" s="6" t="s">
        <v>2</v>
      </c>
      <c r="I864" s="6" t="s">
        <v>2</v>
      </c>
      <c r="J864" s="6" t="s">
        <v>1455</v>
      </c>
      <c r="K864" s="7">
        <v>0</v>
      </c>
      <c r="L864" s="7">
        <v>0</v>
      </c>
      <c r="M864" s="7">
        <v>0</v>
      </c>
      <c r="N864" s="7">
        <v>2</v>
      </c>
      <c r="O864" s="7">
        <v>0</v>
      </c>
      <c r="P864" s="7">
        <v>0</v>
      </c>
      <c r="Q864" s="7">
        <v>0</v>
      </c>
      <c r="R864" s="7">
        <v>3</v>
      </c>
      <c r="S864" s="7">
        <v>44</v>
      </c>
      <c r="T864" s="6" t="s">
        <v>8852</v>
      </c>
      <c r="U864" s="6" t="s">
        <v>6611</v>
      </c>
      <c r="V864" s="6" t="s">
        <v>2</v>
      </c>
      <c r="W864" s="6"/>
    </row>
    <row r="865" spans="1:23" ht="24" customHeight="1" x14ac:dyDescent="0.3">
      <c r="A865" s="6" t="s">
        <v>5728</v>
      </c>
      <c r="B865" s="12"/>
      <c r="C865" s="12"/>
      <c r="D865" s="6" t="s">
        <v>8853</v>
      </c>
      <c r="E865" s="6" t="s">
        <v>8854</v>
      </c>
      <c r="F865" s="6" t="s">
        <v>8855</v>
      </c>
      <c r="G865" s="6" t="s">
        <v>2</v>
      </c>
      <c r="H865" s="6" t="s">
        <v>2</v>
      </c>
      <c r="I865" s="6" t="s">
        <v>2</v>
      </c>
      <c r="J865" s="6" t="s">
        <v>1455</v>
      </c>
      <c r="K865" s="7">
        <v>0</v>
      </c>
      <c r="L865" s="7">
        <v>0</v>
      </c>
      <c r="M865" s="7">
        <v>0</v>
      </c>
      <c r="N865" s="7">
        <v>3</v>
      </c>
      <c r="O865" s="7">
        <v>0</v>
      </c>
      <c r="P865" s="7">
        <v>0</v>
      </c>
      <c r="Q865" s="7">
        <v>0</v>
      </c>
      <c r="R865" s="7">
        <v>4</v>
      </c>
      <c r="S865" s="7">
        <v>5</v>
      </c>
      <c r="T865" s="6" t="s">
        <v>8856</v>
      </c>
      <c r="U865" s="6" t="s">
        <v>3003</v>
      </c>
      <c r="V865" s="6" t="s">
        <v>2</v>
      </c>
      <c r="W865" s="6"/>
    </row>
    <row r="866" spans="1:23" ht="24" customHeight="1" x14ac:dyDescent="0.3">
      <c r="A866" s="6" t="s">
        <v>5735</v>
      </c>
      <c r="B866" s="12"/>
      <c r="C866" s="12"/>
      <c r="D866" s="6" t="s">
        <v>8857</v>
      </c>
      <c r="E866" s="6" t="s">
        <v>8858</v>
      </c>
      <c r="F866" s="6" t="s">
        <v>8859</v>
      </c>
      <c r="G866" s="6" t="s">
        <v>2</v>
      </c>
      <c r="H866" s="6" t="s">
        <v>2</v>
      </c>
      <c r="I866" s="6" t="s">
        <v>51</v>
      </c>
      <c r="J866" s="6" t="s">
        <v>2</v>
      </c>
      <c r="K866" s="7">
        <v>0</v>
      </c>
      <c r="L866" s="7">
        <v>0</v>
      </c>
      <c r="M866" s="7">
        <v>4</v>
      </c>
      <c r="N866" s="7">
        <v>0</v>
      </c>
      <c r="O866" s="7">
        <v>0</v>
      </c>
      <c r="P866" s="7">
        <v>0</v>
      </c>
      <c r="Q866" s="7">
        <v>8</v>
      </c>
      <c r="R866" s="7">
        <v>0</v>
      </c>
      <c r="S866" s="7">
        <v>0</v>
      </c>
      <c r="T866" s="6" t="s">
        <v>8860</v>
      </c>
      <c r="U866" s="6" t="s">
        <v>8861</v>
      </c>
      <c r="V866" s="6" t="s">
        <v>2</v>
      </c>
      <c r="W866" s="6"/>
    </row>
    <row r="867" spans="1:23" ht="24" customHeight="1" x14ac:dyDescent="0.3">
      <c r="A867" s="6" t="s">
        <v>5741</v>
      </c>
      <c r="B867" s="12"/>
      <c r="C867" s="12"/>
      <c r="D867" s="6" t="s">
        <v>8862</v>
      </c>
      <c r="E867" s="6" t="s">
        <v>8430</v>
      </c>
      <c r="F867" s="6" t="s">
        <v>8863</v>
      </c>
      <c r="G867" s="6" t="s">
        <v>2</v>
      </c>
      <c r="H867" s="6" t="s">
        <v>2</v>
      </c>
      <c r="I867" s="6" t="s">
        <v>51</v>
      </c>
      <c r="J867" s="6" t="s">
        <v>2</v>
      </c>
      <c r="K867" s="7">
        <v>0</v>
      </c>
      <c r="L867" s="7">
        <v>0</v>
      </c>
      <c r="M867" s="7">
        <v>3</v>
      </c>
      <c r="N867" s="7">
        <v>0</v>
      </c>
      <c r="O867" s="7">
        <v>0</v>
      </c>
      <c r="P867" s="7">
        <v>0</v>
      </c>
      <c r="Q867" s="7">
        <v>4</v>
      </c>
      <c r="R867" s="7">
        <v>0</v>
      </c>
      <c r="S867" s="7">
        <v>0</v>
      </c>
      <c r="T867" s="6" t="s">
        <v>8432</v>
      </c>
      <c r="U867" s="6" t="s">
        <v>8864</v>
      </c>
      <c r="V867" s="6" t="s">
        <v>2</v>
      </c>
      <c r="W867" s="6"/>
    </row>
    <row r="868" spans="1:23" ht="24" customHeight="1" x14ac:dyDescent="0.3">
      <c r="A868" s="6" t="s">
        <v>5747</v>
      </c>
      <c r="B868" s="12"/>
      <c r="C868" s="12"/>
      <c r="D868" s="6" t="s">
        <v>8865</v>
      </c>
      <c r="E868" s="6" t="s">
        <v>8866</v>
      </c>
      <c r="F868" s="6" t="s">
        <v>8867</v>
      </c>
      <c r="G868" s="6" t="s">
        <v>2</v>
      </c>
      <c r="H868" s="6" t="s">
        <v>2</v>
      </c>
      <c r="I868" s="6" t="s">
        <v>51</v>
      </c>
      <c r="J868" s="6" t="s">
        <v>2</v>
      </c>
      <c r="K868" s="7">
        <v>0</v>
      </c>
      <c r="L868" s="7">
        <v>0</v>
      </c>
      <c r="M868" s="7">
        <v>3</v>
      </c>
      <c r="N868" s="7">
        <v>0</v>
      </c>
      <c r="O868" s="7">
        <v>0</v>
      </c>
      <c r="P868" s="7">
        <v>0</v>
      </c>
      <c r="Q868" s="7">
        <v>5</v>
      </c>
      <c r="R868" s="7">
        <v>0</v>
      </c>
      <c r="S868" s="7">
        <v>3</v>
      </c>
      <c r="T868" s="6" t="s">
        <v>8868</v>
      </c>
      <c r="U868" s="6" t="s">
        <v>8869</v>
      </c>
      <c r="V868" s="6" t="s">
        <v>2</v>
      </c>
      <c r="W868" s="6"/>
    </row>
    <row r="869" spans="1:23" ht="24" customHeight="1" x14ac:dyDescent="0.3">
      <c r="A869" s="6" t="s">
        <v>5753</v>
      </c>
      <c r="B869" s="12"/>
      <c r="C869" s="12"/>
      <c r="D869" s="6" t="s">
        <v>8870</v>
      </c>
      <c r="E869" s="6" t="s">
        <v>8871</v>
      </c>
      <c r="F869" s="6" t="s">
        <v>8872</v>
      </c>
      <c r="G869" s="6" t="s">
        <v>2</v>
      </c>
      <c r="H869" s="6" t="s">
        <v>2</v>
      </c>
      <c r="I869" s="6" t="s">
        <v>8873</v>
      </c>
      <c r="J869" s="6" t="s">
        <v>2</v>
      </c>
      <c r="K869" s="7">
        <v>0</v>
      </c>
      <c r="L869" s="7">
        <v>0</v>
      </c>
      <c r="M869" s="7">
        <v>3</v>
      </c>
      <c r="N869" s="7">
        <v>0</v>
      </c>
      <c r="O869" s="7">
        <v>0</v>
      </c>
      <c r="P869" s="7">
        <v>0</v>
      </c>
      <c r="Q869" s="7">
        <v>5</v>
      </c>
      <c r="R869" s="7">
        <v>0</v>
      </c>
      <c r="S869" s="7">
        <v>901</v>
      </c>
      <c r="T869" s="6" t="s">
        <v>8874</v>
      </c>
      <c r="U869" s="6" t="s">
        <v>8875</v>
      </c>
      <c r="V869" s="6" t="s">
        <v>2</v>
      </c>
      <c r="W869" s="6"/>
    </row>
    <row r="870" spans="1:23" ht="24" customHeight="1" x14ac:dyDescent="0.3">
      <c r="A870" s="6" t="s">
        <v>5759</v>
      </c>
      <c r="B870" s="12"/>
      <c r="C870" s="12"/>
      <c r="D870" s="6" t="s">
        <v>8876</v>
      </c>
      <c r="E870" s="6" t="s">
        <v>8877</v>
      </c>
      <c r="F870" s="6" t="s">
        <v>8878</v>
      </c>
      <c r="G870" s="6" t="s">
        <v>2</v>
      </c>
      <c r="H870" s="6" t="s">
        <v>2</v>
      </c>
      <c r="I870" s="6" t="s">
        <v>51</v>
      </c>
      <c r="J870" s="6" t="s">
        <v>2</v>
      </c>
      <c r="K870" s="7">
        <v>0</v>
      </c>
      <c r="L870" s="7">
        <v>0</v>
      </c>
      <c r="M870" s="7">
        <v>3</v>
      </c>
      <c r="N870" s="7">
        <v>0</v>
      </c>
      <c r="O870" s="7">
        <v>0</v>
      </c>
      <c r="P870" s="7">
        <v>0</v>
      </c>
      <c r="Q870" s="7">
        <v>4</v>
      </c>
      <c r="R870" s="7">
        <v>0</v>
      </c>
      <c r="S870" s="7">
        <v>0</v>
      </c>
      <c r="T870" s="6" t="s">
        <v>8879</v>
      </c>
      <c r="U870" s="6" t="s">
        <v>8880</v>
      </c>
      <c r="V870" s="6" t="s">
        <v>2</v>
      </c>
      <c r="W870" s="6"/>
    </row>
    <row r="871" spans="1:23" ht="24" customHeight="1" x14ac:dyDescent="0.3">
      <c r="A871" s="6" t="s">
        <v>5765</v>
      </c>
      <c r="B871" s="12"/>
      <c r="C871" s="12"/>
      <c r="D871" s="6" t="s">
        <v>8881</v>
      </c>
      <c r="E871" s="6" t="s">
        <v>8882</v>
      </c>
      <c r="F871" s="6" t="s">
        <v>8883</v>
      </c>
      <c r="G871" s="6" t="s">
        <v>2</v>
      </c>
      <c r="H871" s="6" t="s">
        <v>2</v>
      </c>
      <c r="I871" s="6" t="s">
        <v>2</v>
      </c>
      <c r="J871" s="6" t="s">
        <v>1455</v>
      </c>
      <c r="K871" s="7">
        <v>0</v>
      </c>
      <c r="L871" s="7">
        <v>0</v>
      </c>
      <c r="M871" s="7">
        <v>0</v>
      </c>
      <c r="N871" s="7">
        <v>2</v>
      </c>
      <c r="O871" s="7">
        <v>0</v>
      </c>
      <c r="P871" s="7">
        <v>0</v>
      </c>
      <c r="Q871" s="7">
        <v>0</v>
      </c>
      <c r="R871" s="7">
        <v>4</v>
      </c>
      <c r="S871" s="7">
        <v>0</v>
      </c>
      <c r="T871" s="6" t="s">
        <v>8884</v>
      </c>
      <c r="U871" s="6" t="s">
        <v>8885</v>
      </c>
      <c r="V871" s="6" t="s">
        <v>2</v>
      </c>
      <c r="W871" s="6"/>
    </row>
    <row r="872" spans="1:23" ht="24" customHeight="1" x14ac:dyDescent="0.3">
      <c r="A872" s="6" t="s">
        <v>5770</v>
      </c>
      <c r="B872" s="12"/>
      <c r="C872" s="12"/>
      <c r="D872" s="6" t="s">
        <v>8886</v>
      </c>
      <c r="E872" s="6" t="s">
        <v>8887</v>
      </c>
      <c r="F872" s="6" t="s">
        <v>8888</v>
      </c>
      <c r="G872" s="6" t="s">
        <v>2</v>
      </c>
      <c r="H872" s="6" t="s">
        <v>2</v>
      </c>
      <c r="I872" s="6" t="s">
        <v>8873</v>
      </c>
      <c r="J872" s="6" t="s">
        <v>2</v>
      </c>
      <c r="K872" s="7">
        <v>0</v>
      </c>
      <c r="L872" s="7">
        <v>0</v>
      </c>
      <c r="M872" s="7">
        <v>6</v>
      </c>
      <c r="N872" s="7">
        <v>0</v>
      </c>
      <c r="O872" s="7">
        <v>0</v>
      </c>
      <c r="P872" s="7">
        <v>0</v>
      </c>
      <c r="Q872" s="7">
        <v>120</v>
      </c>
      <c r="R872" s="7">
        <v>0</v>
      </c>
      <c r="S872" s="7">
        <v>0</v>
      </c>
      <c r="T872" s="6" t="s">
        <v>8889</v>
      </c>
      <c r="U872" s="6" t="s">
        <v>8890</v>
      </c>
      <c r="V872" s="6" t="s">
        <v>2</v>
      </c>
      <c r="W872" s="6"/>
    </row>
    <row r="873" spans="1:23" ht="24" customHeight="1" x14ac:dyDescent="0.3">
      <c r="A873" s="6" t="s">
        <v>5774</v>
      </c>
      <c r="B873" s="12"/>
      <c r="C873" s="12"/>
      <c r="D873" s="6" t="s">
        <v>8891</v>
      </c>
      <c r="E873" s="6" t="s">
        <v>8892</v>
      </c>
      <c r="F873" s="6" t="s">
        <v>8893</v>
      </c>
      <c r="G873" s="6" t="s">
        <v>2</v>
      </c>
      <c r="H873" s="6" t="s">
        <v>2</v>
      </c>
      <c r="I873" s="6" t="s">
        <v>51</v>
      </c>
      <c r="J873" s="6" t="s">
        <v>2</v>
      </c>
      <c r="K873" s="7">
        <v>0</v>
      </c>
      <c r="L873" s="7">
        <v>0</v>
      </c>
      <c r="M873" s="7">
        <v>3</v>
      </c>
      <c r="N873" s="7">
        <v>0</v>
      </c>
      <c r="O873" s="7">
        <v>0</v>
      </c>
      <c r="P873" s="7">
        <v>0</v>
      </c>
      <c r="Q873" s="7">
        <v>30</v>
      </c>
      <c r="R873" s="7">
        <v>0</v>
      </c>
      <c r="S873" s="7">
        <v>4995</v>
      </c>
      <c r="T873" s="6" t="s">
        <v>8894</v>
      </c>
      <c r="U873" s="6" t="s">
        <v>8895</v>
      </c>
      <c r="V873" s="6" t="s">
        <v>2</v>
      </c>
      <c r="W873" s="6"/>
    </row>
    <row r="874" spans="1:23" ht="24" customHeight="1" x14ac:dyDescent="0.3">
      <c r="A874" s="6" t="s">
        <v>5779</v>
      </c>
      <c r="B874" s="12"/>
      <c r="C874" s="12"/>
      <c r="D874" s="6" t="s">
        <v>8766</v>
      </c>
      <c r="E874" s="6" t="s">
        <v>8767</v>
      </c>
      <c r="F874" s="6" t="s">
        <v>8768</v>
      </c>
      <c r="G874" s="6" t="s">
        <v>2</v>
      </c>
      <c r="H874" s="6" t="s">
        <v>2</v>
      </c>
      <c r="I874" s="6" t="s">
        <v>2</v>
      </c>
      <c r="J874" s="6" t="s">
        <v>1455</v>
      </c>
      <c r="K874" s="7">
        <v>0</v>
      </c>
      <c r="L874" s="7">
        <v>0</v>
      </c>
      <c r="M874" s="7">
        <v>0</v>
      </c>
      <c r="N874" s="7">
        <v>2</v>
      </c>
      <c r="O874" s="7">
        <v>0</v>
      </c>
      <c r="P874" s="7">
        <v>0</v>
      </c>
      <c r="Q874" s="7">
        <v>0</v>
      </c>
      <c r="R874" s="7">
        <v>10</v>
      </c>
      <c r="S874" s="7">
        <v>1831</v>
      </c>
      <c r="T874" s="6" t="s">
        <v>8769</v>
      </c>
      <c r="U874" s="6" t="s">
        <v>8896</v>
      </c>
      <c r="V874" s="6" t="s">
        <v>2</v>
      </c>
      <c r="W874" s="6"/>
    </row>
    <row r="875" spans="1:23" ht="24" customHeight="1" x14ac:dyDescent="0.3">
      <c r="A875" s="6" t="s">
        <v>5785</v>
      </c>
      <c r="B875" s="12"/>
      <c r="C875" s="12"/>
      <c r="D875" s="6" t="s">
        <v>8897</v>
      </c>
      <c r="E875" s="6" t="s">
        <v>8898</v>
      </c>
      <c r="F875" s="6" t="s">
        <v>8899</v>
      </c>
      <c r="G875" s="6" t="s">
        <v>2</v>
      </c>
      <c r="H875" s="6" t="s">
        <v>2</v>
      </c>
      <c r="I875" s="6" t="s">
        <v>2</v>
      </c>
      <c r="J875" s="6" t="s">
        <v>1455</v>
      </c>
      <c r="K875" s="7">
        <v>0</v>
      </c>
      <c r="L875" s="7">
        <v>0</v>
      </c>
      <c r="M875" s="7">
        <v>0</v>
      </c>
      <c r="N875" s="7">
        <v>3</v>
      </c>
      <c r="O875" s="7">
        <v>0</v>
      </c>
      <c r="P875" s="7">
        <v>0</v>
      </c>
      <c r="Q875" s="7">
        <v>0</v>
      </c>
      <c r="R875" s="7">
        <v>12</v>
      </c>
      <c r="S875" s="7">
        <v>0</v>
      </c>
      <c r="T875" s="6" t="s">
        <v>2</v>
      </c>
      <c r="U875" s="6" t="s">
        <v>3783</v>
      </c>
      <c r="V875" s="6" t="s">
        <v>2</v>
      </c>
      <c r="W875" s="6"/>
    </row>
    <row r="876" spans="1:23" ht="24" customHeight="1" x14ac:dyDescent="0.3">
      <c r="A876" s="6" t="s">
        <v>5791</v>
      </c>
      <c r="B876" s="12"/>
      <c r="C876" s="12"/>
      <c r="D876" s="6" t="s">
        <v>8900</v>
      </c>
      <c r="E876" s="6" t="s">
        <v>8901</v>
      </c>
      <c r="F876" s="6" t="s">
        <v>8902</v>
      </c>
      <c r="G876" s="6" t="s">
        <v>2</v>
      </c>
      <c r="H876" s="6" t="s">
        <v>2</v>
      </c>
      <c r="I876" s="6" t="s">
        <v>8873</v>
      </c>
      <c r="J876" s="6" t="s">
        <v>2</v>
      </c>
      <c r="K876" s="7">
        <v>0</v>
      </c>
      <c r="L876" s="7">
        <v>0</v>
      </c>
      <c r="M876" s="7">
        <v>3</v>
      </c>
      <c r="N876" s="7">
        <v>0</v>
      </c>
      <c r="O876" s="7">
        <v>0</v>
      </c>
      <c r="P876" s="7">
        <v>0</v>
      </c>
      <c r="Q876" s="7">
        <v>8</v>
      </c>
      <c r="R876" s="7">
        <v>0</v>
      </c>
      <c r="S876" s="7">
        <v>0</v>
      </c>
      <c r="T876" s="6" t="s">
        <v>8903</v>
      </c>
      <c r="U876" s="6" t="s">
        <v>8904</v>
      </c>
      <c r="V876" s="6" t="s">
        <v>2</v>
      </c>
      <c r="W876" s="6"/>
    </row>
    <row r="877" spans="1:23" ht="24" customHeight="1" x14ac:dyDescent="0.3">
      <c r="A877" s="6" t="s">
        <v>5797</v>
      </c>
      <c r="B877" s="12"/>
      <c r="C877" s="12"/>
      <c r="D877" s="6" t="s">
        <v>8905</v>
      </c>
      <c r="E877" s="6" t="s">
        <v>8906</v>
      </c>
      <c r="F877" s="6" t="s">
        <v>8907</v>
      </c>
      <c r="G877" s="6" t="s">
        <v>2</v>
      </c>
      <c r="H877" s="6" t="s">
        <v>2</v>
      </c>
      <c r="I877" s="6" t="s">
        <v>8873</v>
      </c>
      <c r="J877" s="6" t="s">
        <v>2</v>
      </c>
      <c r="K877" s="7">
        <v>0</v>
      </c>
      <c r="L877" s="7">
        <v>0</v>
      </c>
      <c r="M877" s="7">
        <v>5</v>
      </c>
      <c r="N877" s="7">
        <v>0</v>
      </c>
      <c r="O877" s="7">
        <v>0</v>
      </c>
      <c r="P877" s="7">
        <v>0</v>
      </c>
      <c r="Q877" s="7">
        <v>90</v>
      </c>
      <c r="R877" s="7">
        <v>0</v>
      </c>
      <c r="S877" s="7">
        <v>3392</v>
      </c>
      <c r="T877" s="6" t="s">
        <v>8908</v>
      </c>
      <c r="U877" s="6" t="s">
        <v>3887</v>
      </c>
      <c r="V877" s="6" t="s">
        <v>2</v>
      </c>
      <c r="W877" s="6"/>
    </row>
    <row r="878" spans="1:23" ht="24" customHeight="1" x14ac:dyDescent="0.3">
      <c r="A878" s="6" t="s">
        <v>5803</v>
      </c>
      <c r="B878" s="12"/>
      <c r="C878" s="12"/>
      <c r="D878" s="6" t="s">
        <v>8909</v>
      </c>
      <c r="E878" s="6" t="s">
        <v>8910</v>
      </c>
      <c r="F878" s="6" t="s">
        <v>8911</v>
      </c>
      <c r="G878" s="6" t="s">
        <v>2</v>
      </c>
      <c r="H878" s="6" t="s">
        <v>2</v>
      </c>
      <c r="I878" s="6" t="s">
        <v>8873</v>
      </c>
      <c r="J878" s="6" t="s">
        <v>2</v>
      </c>
      <c r="K878" s="7">
        <v>0</v>
      </c>
      <c r="L878" s="7">
        <v>0</v>
      </c>
      <c r="M878" s="7">
        <v>4</v>
      </c>
      <c r="N878" s="7">
        <v>0</v>
      </c>
      <c r="O878" s="7">
        <v>0</v>
      </c>
      <c r="P878" s="7">
        <v>0</v>
      </c>
      <c r="Q878" s="7">
        <v>30</v>
      </c>
      <c r="R878" s="7">
        <v>0</v>
      </c>
      <c r="S878" s="7">
        <v>0</v>
      </c>
      <c r="T878" s="6" t="s">
        <v>2</v>
      </c>
      <c r="U878" s="6" t="s">
        <v>2513</v>
      </c>
      <c r="V878" s="6" t="s">
        <v>2</v>
      </c>
      <c r="W878" s="6"/>
    </row>
    <row r="879" spans="1:23" ht="24" customHeight="1" x14ac:dyDescent="0.3">
      <c r="A879" s="6" t="s">
        <v>5809</v>
      </c>
      <c r="B879" s="12"/>
      <c r="C879" s="12"/>
      <c r="D879" s="6" t="s">
        <v>8912</v>
      </c>
      <c r="E879" s="6" t="s">
        <v>8913</v>
      </c>
      <c r="F879" s="6" t="s">
        <v>8914</v>
      </c>
      <c r="G879" s="6" t="s">
        <v>2</v>
      </c>
      <c r="H879" s="6" t="s">
        <v>2</v>
      </c>
      <c r="I879" s="6" t="s">
        <v>8873</v>
      </c>
      <c r="J879" s="6" t="s">
        <v>2</v>
      </c>
      <c r="K879" s="7">
        <v>0</v>
      </c>
      <c r="L879" s="7">
        <v>0</v>
      </c>
      <c r="M879" s="7">
        <v>4</v>
      </c>
      <c r="N879" s="7">
        <v>0</v>
      </c>
      <c r="O879" s="7">
        <v>0</v>
      </c>
      <c r="P879" s="7">
        <v>0</v>
      </c>
      <c r="Q879" s="7">
        <v>10</v>
      </c>
      <c r="R879" s="7">
        <v>0</v>
      </c>
      <c r="S879" s="7">
        <v>0</v>
      </c>
      <c r="T879" s="6" t="s">
        <v>8884</v>
      </c>
      <c r="U879" s="6" t="s">
        <v>8915</v>
      </c>
      <c r="V879" s="6" t="s">
        <v>2</v>
      </c>
      <c r="W879" s="6"/>
    </row>
    <row r="880" spans="1:23" ht="24" customHeight="1" x14ac:dyDescent="0.3">
      <c r="A880" s="6" t="s">
        <v>5815</v>
      </c>
      <c r="B880" s="12"/>
      <c r="C880" s="12"/>
      <c r="D880" s="6" t="s">
        <v>8916</v>
      </c>
      <c r="E880" s="6" t="s">
        <v>8917</v>
      </c>
      <c r="F880" s="6" t="s">
        <v>8918</v>
      </c>
      <c r="G880" s="6" t="s">
        <v>2</v>
      </c>
      <c r="H880" s="6" t="s">
        <v>2</v>
      </c>
      <c r="I880" s="6" t="s">
        <v>2</v>
      </c>
      <c r="J880" s="6" t="s">
        <v>1455</v>
      </c>
      <c r="K880" s="7">
        <v>0</v>
      </c>
      <c r="L880" s="7">
        <v>0</v>
      </c>
      <c r="M880" s="7">
        <v>0</v>
      </c>
      <c r="N880" s="7">
        <v>2</v>
      </c>
      <c r="O880" s="7">
        <v>0</v>
      </c>
      <c r="P880" s="7">
        <v>0</v>
      </c>
      <c r="Q880" s="7">
        <v>0</v>
      </c>
      <c r="R880" s="7">
        <v>5</v>
      </c>
      <c r="S880" s="7">
        <v>24</v>
      </c>
      <c r="T880" s="6" t="s">
        <v>2</v>
      </c>
      <c r="U880" s="6" t="s">
        <v>8919</v>
      </c>
      <c r="V880" s="6" t="s">
        <v>2</v>
      </c>
      <c r="W880" s="6"/>
    </row>
    <row r="881" spans="1:23" ht="24" customHeight="1" x14ac:dyDescent="0.3">
      <c r="A881" s="6" t="s">
        <v>5820</v>
      </c>
      <c r="B881" s="12"/>
      <c r="C881" s="12"/>
      <c r="D881" s="6" t="s">
        <v>8920</v>
      </c>
      <c r="E881" s="6" t="s">
        <v>8921</v>
      </c>
      <c r="F881" s="6" t="s">
        <v>8922</v>
      </c>
      <c r="G881" s="6" t="s">
        <v>2</v>
      </c>
      <c r="H881" s="6" t="s">
        <v>2</v>
      </c>
      <c r="I881" s="6" t="s">
        <v>2</v>
      </c>
      <c r="J881" s="6" t="s">
        <v>1455</v>
      </c>
      <c r="K881" s="7">
        <v>0</v>
      </c>
      <c r="L881" s="7">
        <v>0</v>
      </c>
      <c r="M881" s="7">
        <v>0</v>
      </c>
      <c r="N881" s="7">
        <v>2</v>
      </c>
      <c r="O881" s="7">
        <v>0</v>
      </c>
      <c r="P881" s="7">
        <v>0</v>
      </c>
      <c r="Q881" s="7">
        <v>0</v>
      </c>
      <c r="R881" s="7">
        <v>8</v>
      </c>
      <c r="S881" s="7">
        <v>0</v>
      </c>
      <c r="T881" s="6" t="s">
        <v>2</v>
      </c>
      <c r="U881" s="6" t="s">
        <v>8923</v>
      </c>
      <c r="V881" s="6" t="s">
        <v>2</v>
      </c>
      <c r="W881" s="6"/>
    </row>
    <row r="882" spans="1:23" ht="24" customHeight="1" x14ac:dyDescent="0.3">
      <c r="A882" s="6" t="s">
        <v>5825</v>
      </c>
      <c r="B882" s="12"/>
      <c r="C882" s="12"/>
      <c r="D882" s="6" t="s">
        <v>8924</v>
      </c>
      <c r="E882" s="6" t="s">
        <v>8703</v>
      </c>
      <c r="F882" s="6" t="s">
        <v>8925</v>
      </c>
      <c r="G882" s="6" t="s">
        <v>2</v>
      </c>
      <c r="H882" s="6" t="s">
        <v>2</v>
      </c>
      <c r="I882" s="6" t="s">
        <v>2</v>
      </c>
      <c r="J882" s="6" t="s">
        <v>1455</v>
      </c>
      <c r="K882" s="7">
        <v>0</v>
      </c>
      <c r="L882" s="7">
        <v>0</v>
      </c>
      <c r="M882" s="7">
        <v>0</v>
      </c>
      <c r="N882" s="7">
        <v>2</v>
      </c>
      <c r="O882" s="7">
        <v>0</v>
      </c>
      <c r="P882" s="7">
        <v>0</v>
      </c>
      <c r="Q882" s="7">
        <v>0</v>
      </c>
      <c r="R882" s="7">
        <v>7</v>
      </c>
      <c r="S882" s="7">
        <v>158953</v>
      </c>
      <c r="T882" s="6" t="s">
        <v>8705</v>
      </c>
      <c r="U882" s="6" t="s">
        <v>5891</v>
      </c>
      <c r="V882" s="6" t="s">
        <v>2</v>
      </c>
      <c r="W882" s="6"/>
    </row>
    <row r="883" spans="1:23" ht="24" customHeight="1" x14ac:dyDescent="0.3">
      <c r="A883" s="6" t="s">
        <v>5829</v>
      </c>
      <c r="B883" s="12"/>
      <c r="C883" s="12"/>
      <c r="D883" s="6" t="s">
        <v>8926</v>
      </c>
      <c r="E883" s="6" t="s">
        <v>8927</v>
      </c>
      <c r="F883" s="6" t="s">
        <v>8928</v>
      </c>
      <c r="G883" s="6" t="s">
        <v>2</v>
      </c>
      <c r="H883" s="6" t="s">
        <v>2</v>
      </c>
      <c r="I883" s="6" t="s">
        <v>791</v>
      </c>
      <c r="J883" s="6" t="s">
        <v>2</v>
      </c>
      <c r="K883" s="7">
        <v>0</v>
      </c>
      <c r="L883" s="7">
        <v>0</v>
      </c>
      <c r="M883" s="7">
        <v>4</v>
      </c>
      <c r="N883" s="7">
        <v>0</v>
      </c>
      <c r="O883" s="7">
        <v>0</v>
      </c>
      <c r="P883" s="7">
        <v>0</v>
      </c>
      <c r="Q883" s="7">
        <v>10</v>
      </c>
      <c r="R883" s="7">
        <v>0</v>
      </c>
      <c r="S883" s="7">
        <v>0</v>
      </c>
      <c r="T883" s="6" t="s">
        <v>2</v>
      </c>
      <c r="U883" s="6" t="s">
        <v>8929</v>
      </c>
      <c r="V883" s="6" t="s">
        <v>2</v>
      </c>
      <c r="W883" s="6"/>
    </row>
    <row r="884" spans="1:23" ht="24" customHeight="1" x14ac:dyDescent="0.3">
      <c r="A884" s="6" t="s">
        <v>6761</v>
      </c>
      <c r="B884" s="12"/>
      <c r="C884" s="12"/>
      <c r="D884" s="6" t="s">
        <v>8930</v>
      </c>
      <c r="E884" s="6" t="s">
        <v>8931</v>
      </c>
      <c r="F884" s="6" t="s">
        <v>8932</v>
      </c>
      <c r="G884" s="6" t="s">
        <v>2</v>
      </c>
      <c r="H884" s="6" t="s">
        <v>2</v>
      </c>
      <c r="I884" s="6" t="s">
        <v>2</v>
      </c>
      <c r="J884" s="6" t="s">
        <v>1455</v>
      </c>
      <c r="K884" s="7">
        <v>0</v>
      </c>
      <c r="L884" s="7">
        <v>0</v>
      </c>
      <c r="M884" s="7">
        <v>0</v>
      </c>
      <c r="N884" s="7">
        <v>2</v>
      </c>
      <c r="O884" s="7">
        <v>0</v>
      </c>
      <c r="P884" s="7">
        <v>0</v>
      </c>
      <c r="Q884" s="7">
        <v>0</v>
      </c>
      <c r="R884" s="7">
        <v>11</v>
      </c>
      <c r="S884" s="7">
        <v>0</v>
      </c>
      <c r="T884" s="6" t="s">
        <v>8933</v>
      </c>
      <c r="U884" s="6" t="s">
        <v>674</v>
      </c>
      <c r="V884" s="6" t="s">
        <v>2</v>
      </c>
      <c r="W884" s="6"/>
    </row>
    <row r="885" spans="1:23" ht="24" customHeight="1" x14ac:dyDescent="0.3">
      <c r="A885" s="6" t="s">
        <v>6767</v>
      </c>
      <c r="B885" s="12"/>
      <c r="C885" s="12"/>
      <c r="D885" s="6" t="s">
        <v>5620</v>
      </c>
      <c r="E885" s="6" t="s">
        <v>8934</v>
      </c>
      <c r="F885" s="6" t="s">
        <v>8935</v>
      </c>
      <c r="G885" s="6" t="s">
        <v>2</v>
      </c>
      <c r="H885" s="6" t="s">
        <v>2</v>
      </c>
      <c r="I885" s="6" t="s">
        <v>2</v>
      </c>
      <c r="J885" s="6" t="s">
        <v>1455</v>
      </c>
      <c r="K885" s="7">
        <v>0</v>
      </c>
      <c r="L885" s="7">
        <v>0</v>
      </c>
      <c r="M885" s="7">
        <v>0</v>
      </c>
      <c r="N885" s="7">
        <v>2</v>
      </c>
      <c r="O885" s="7">
        <v>0</v>
      </c>
      <c r="P885" s="7">
        <v>0</v>
      </c>
      <c r="Q885" s="7">
        <v>0</v>
      </c>
      <c r="R885" s="7">
        <v>12</v>
      </c>
      <c r="S885" s="7">
        <v>0</v>
      </c>
      <c r="T885" s="6" t="s">
        <v>2</v>
      </c>
      <c r="U885" s="6" t="s">
        <v>3213</v>
      </c>
      <c r="V885" s="6" t="s">
        <v>2</v>
      </c>
      <c r="W885" s="6"/>
    </row>
    <row r="886" spans="1:23" ht="24" customHeight="1" x14ac:dyDescent="0.3">
      <c r="A886" s="6" t="s">
        <v>6773</v>
      </c>
      <c r="B886" s="12"/>
      <c r="C886" s="12"/>
      <c r="D886" s="6" t="s">
        <v>8936</v>
      </c>
      <c r="E886" s="6" t="s">
        <v>8937</v>
      </c>
      <c r="F886" s="6" t="s">
        <v>8938</v>
      </c>
      <c r="G886" s="6" t="s">
        <v>2</v>
      </c>
      <c r="H886" s="6" t="s">
        <v>2</v>
      </c>
      <c r="I886" s="6" t="s">
        <v>2</v>
      </c>
      <c r="J886" s="6" t="s">
        <v>1455</v>
      </c>
      <c r="K886" s="7">
        <v>0</v>
      </c>
      <c r="L886" s="7">
        <v>0</v>
      </c>
      <c r="M886" s="7">
        <v>0</v>
      </c>
      <c r="N886" s="7">
        <v>4</v>
      </c>
      <c r="O886" s="7">
        <v>0</v>
      </c>
      <c r="P886" s="7">
        <v>0</v>
      </c>
      <c r="Q886" s="7">
        <v>0</v>
      </c>
      <c r="R886" s="7">
        <v>15</v>
      </c>
      <c r="S886" s="7">
        <v>0</v>
      </c>
      <c r="T886" s="6" t="s">
        <v>8939</v>
      </c>
      <c r="U886" s="6" t="s">
        <v>3024</v>
      </c>
      <c r="V886" s="6" t="s">
        <v>2</v>
      </c>
      <c r="W886" s="6"/>
    </row>
    <row r="887" spans="1:23" ht="24" customHeight="1" x14ac:dyDescent="0.3">
      <c r="A887" s="6" t="s">
        <v>6775</v>
      </c>
      <c r="B887" s="12"/>
      <c r="C887" s="12"/>
      <c r="D887" s="6" t="s">
        <v>8940</v>
      </c>
      <c r="E887" s="6" t="s">
        <v>8570</v>
      </c>
      <c r="F887" s="6" t="s">
        <v>8941</v>
      </c>
      <c r="G887" s="6" t="s">
        <v>2</v>
      </c>
      <c r="H887" s="6" t="s">
        <v>2</v>
      </c>
      <c r="I887" s="6" t="s">
        <v>2</v>
      </c>
      <c r="J887" s="6" t="s">
        <v>1455</v>
      </c>
      <c r="K887" s="7">
        <v>0</v>
      </c>
      <c r="L887" s="7">
        <v>0</v>
      </c>
      <c r="M887" s="7">
        <v>0</v>
      </c>
      <c r="N887" s="7">
        <v>2</v>
      </c>
      <c r="O887" s="7">
        <v>0</v>
      </c>
      <c r="P887" s="7">
        <v>0</v>
      </c>
      <c r="Q887" s="7">
        <v>0</v>
      </c>
      <c r="R887" s="7">
        <v>10</v>
      </c>
      <c r="S887" s="7">
        <v>0</v>
      </c>
      <c r="T887" s="6" t="s">
        <v>8942</v>
      </c>
      <c r="U887" s="6" t="s">
        <v>7156</v>
      </c>
      <c r="V887" s="6" t="s">
        <v>2</v>
      </c>
      <c r="W887" s="6"/>
    </row>
    <row r="888" spans="1:23" ht="24" customHeight="1" x14ac:dyDescent="0.3">
      <c r="A888" s="6" t="s">
        <v>6781</v>
      </c>
      <c r="B888" s="12"/>
      <c r="C888" s="12"/>
      <c r="D888" s="6" t="s">
        <v>8943</v>
      </c>
      <c r="E888" s="6" t="s">
        <v>8944</v>
      </c>
      <c r="F888" s="6" t="s">
        <v>8945</v>
      </c>
      <c r="G888" s="6" t="s">
        <v>2</v>
      </c>
      <c r="H888" s="6" t="s">
        <v>2</v>
      </c>
      <c r="I888" s="6" t="s">
        <v>8946</v>
      </c>
      <c r="J888" s="6" t="s">
        <v>2</v>
      </c>
      <c r="K888" s="7">
        <v>0</v>
      </c>
      <c r="L888" s="7">
        <v>0</v>
      </c>
      <c r="M888" s="7">
        <v>4</v>
      </c>
      <c r="N888" s="7">
        <v>0</v>
      </c>
      <c r="O888" s="7">
        <v>0</v>
      </c>
      <c r="P888" s="7">
        <v>0</v>
      </c>
      <c r="Q888" s="7">
        <v>15</v>
      </c>
      <c r="R888" s="7">
        <v>0</v>
      </c>
      <c r="S888" s="7">
        <v>0</v>
      </c>
      <c r="T888" s="6" t="s">
        <v>2</v>
      </c>
      <c r="U888" s="6" t="s">
        <v>6512</v>
      </c>
      <c r="V888" s="6" t="s">
        <v>2</v>
      </c>
      <c r="W888" s="6"/>
    </row>
    <row r="889" spans="1:23" ht="24" customHeight="1" x14ac:dyDescent="0.3">
      <c r="A889" s="6" t="s">
        <v>6786</v>
      </c>
      <c r="B889" s="12"/>
      <c r="C889" s="12"/>
      <c r="D889" s="6" t="s">
        <v>8947</v>
      </c>
      <c r="E889" s="6" t="s">
        <v>8948</v>
      </c>
      <c r="F889" s="6" t="s">
        <v>8949</v>
      </c>
      <c r="G889" s="6" t="s">
        <v>2</v>
      </c>
      <c r="H889" s="6" t="s">
        <v>2</v>
      </c>
      <c r="I889" s="6" t="s">
        <v>8946</v>
      </c>
      <c r="J889" s="6" t="s">
        <v>2</v>
      </c>
      <c r="K889" s="7">
        <v>0</v>
      </c>
      <c r="L889" s="7">
        <v>0</v>
      </c>
      <c r="M889" s="7">
        <v>3</v>
      </c>
      <c r="N889" s="7">
        <v>0</v>
      </c>
      <c r="O889" s="7">
        <v>0</v>
      </c>
      <c r="P889" s="7">
        <v>0</v>
      </c>
      <c r="Q889" s="7">
        <v>14</v>
      </c>
      <c r="R889" s="7">
        <v>0</v>
      </c>
      <c r="S889" s="7">
        <v>0</v>
      </c>
      <c r="T889" s="6" t="s">
        <v>2</v>
      </c>
      <c r="U889" s="6" t="s">
        <v>8950</v>
      </c>
      <c r="V889" s="6" t="s">
        <v>2</v>
      </c>
      <c r="W889" s="6"/>
    </row>
    <row r="890" spans="1:23" ht="24" customHeight="1" x14ac:dyDescent="0.3">
      <c r="A890" s="6" t="s">
        <v>6791</v>
      </c>
      <c r="B890" s="12"/>
      <c r="C890" s="12"/>
      <c r="D890" s="6" t="s">
        <v>8951</v>
      </c>
      <c r="E890" s="6" t="s">
        <v>8952</v>
      </c>
      <c r="F890" s="6" t="s">
        <v>8953</v>
      </c>
      <c r="G890" s="6" t="s">
        <v>2</v>
      </c>
      <c r="H890" s="6" t="s">
        <v>2</v>
      </c>
      <c r="I890" s="6" t="s">
        <v>2</v>
      </c>
      <c r="J890" s="6" t="s">
        <v>1455</v>
      </c>
      <c r="K890" s="7">
        <v>0</v>
      </c>
      <c r="L890" s="7">
        <v>0</v>
      </c>
      <c r="M890" s="7">
        <v>0</v>
      </c>
      <c r="N890" s="7">
        <v>2</v>
      </c>
      <c r="O890" s="7">
        <v>0</v>
      </c>
      <c r="P890" s="7">
        <v>0</v>
      </c>
      <c r="Q890" s="7">
        <v>0</v>
      </c>
      <c r="R890" s="7">
        <v>14</v>
      </c>
      <c r="S890" s="7">
        <v>1405</v>
      </c>
      <c r="T890" s="6" t="s">
        <v>8954</v>
      </c>
      <c r="U890" s="6" t="s">
        <v>4548</v>
      </c>
      <c r="V890" s="6" t="s">
        <v>2</v>
      </c>
      <c r="W890" s="6"/>
    </row>
    <row r="891" spans="1:23" ht="24" customHeight="1" x14ac:dyDescent="0.3">
      <c r="A891" s="6" t="s">
        <v>6797</v>
      </c>
      <c r="B891" s="12"/>
      <c r="C891" s="12"/>
      <c r="D891" s="6" t="s">
        <v>8955</v>
      </c>
      <c r="E891" s="6" t="s">
        <v>8956</v>
      </c>
      <c r="F891" s="6" t="s">
        <v>8957</v>
      </c>
      <c r="G891" s="6" t="s">
        <v>2</v>
      </c>
      <c r="H891" s="6" t="s">
        <v>2</v>
      </c>
      <c r="I891" s="6" t="s">
        <v>2</v>
      </c>
      <c r="J891" s="6" t="s">
        <v>1455</v>
      </c>
      <c r="K891" s="7">
        <v>0</v>
      </c>
      <c r="L891" s="7">
        <v>0</v>
      </c>
      <c r="M891" s="7">
        <v>0</v>
      </c>
      <c r="N891" s="7">
        <v>3</v>
      </c>
      <c r="O891" s="7">
        <v>0</v>
      </c>
      <c r="P891" s="7">
        <v>0</v>
      </c>
      <c r="Q891" s="7">
        <v>0</v>
      </c>
      <c r="R891" s="7">
        <v>15</v>
      </c>
      <c r="S891" s="7">
        <v>0</v>
      </c>
      <c r="T891" s="6" t="s">
        <v>8958</v>
      </c>
      <c r="U891" s="6" t="s">
        <v>8959</v>
      </c>
      <c r="V891" s="6" t="s">
        <v>2</v>
      </c>
      <c r="W891" s="6"/>
    </row>
    <row r="892" spans="1:23" ht="24" customHeight="1" x14ac:dyDescent="0.3">
      <c r="A892" s="6" t="s">
        <v>6802</v>
      </c>
      <c r="B892" s="12"/>
      <c r="C892" s="12"/>
      <c r="D892" s="6" t="s">
        <v>8960</v>
      </c>
      <c r="E892" s="6" t="s">
        <v>8961</v>
      </c>
      <c r="F892" s="6" t="s">
        <v>8962</v>
      </c>
      <c r="G892" s="6" t="s">
        <v>2</v>
      </c>
      <c r="H892" s="6" t="s">
        <v>2</v>
      </c>
      <c r="I892" s="6" t="s">
        <v>2</v>
      </c>
      <c r="J892" s="6" t="s">
        <v>1455</v>
      </c>
      <c r="K892" s="7">
        <v>0</v>
      </c>
      <c r="L892" s="7">
        <v>0</v>
      </c>
      <c r="M892" s="7">
        <v>0</v>
      </c>
      <c r="N892" s="7">
        <v>2</v>
      </c>
      <c r="O892" s="7">
        <v>0</v>
      </c>
      <c r="P892" s="7">
        <v>0</v>
      </c>
      <c r="Q892" s="7">
        <v>0</v>
      </c>
      <c r="R892" s="7">
        <v>20</v>
      </c>
      <c r="S892" s="7">
        <v>0</v>
      </c>
      <c r="T892" s="6" t="s">
        <v>2</v>
      </c>
      <c r="U892" s="6" t="s">
        <v>2998</v>
      </c>
      <c r="V892" s="6" t="s">
        <v>2</v>
      </c>
      <c r="W892" s="6"/>
    </row>
    <row r="893" spans="1:23" ht="24" customHeight="1" x14ac:dyDescent="0.3">
      <c r="A893" s="6" t="s">
        <v>6808</v>
      </c>
      <c r="B893" s="12"/>
      <c r="C893" s="12"/>
      <c r="D893" s="6" t="s">
        <v>8963</v>
      </c>
      <c r="E893" s="6" t="s">
        <v>8964</v>
      </c>
      <c r="F893" s="6" t="s">
        <v>8965</v>
      </c>
      <c r="G893" s="6" t="s">
        <v>2</v>
      </c>
      <c r="H893" s="6" t="s">
        <v>2</v>
      </c>
      <c r="I893" s="6" t="s">
        <v>8966</v>
      </c>
      <c r="J893" s="6" t="s">
        <v>2</v>
      </c>
      <c r="K893" s="7">
        <v>0</v>
      </c>
      <c r="L893" s="7">
        <v>0</v>
      </c>
      <c r="M893" s="7">
        <v>3</v>
      </c>
      <c r="N893" s="7">
        <v>0</v>
      </c>
      <c r="O893" s="7">
        <v>0</v>
      </c>
      <c r="P893" s="7">
        <v>0</v>
      </c>
      <c r="Q893" s="7">
        <v>30</v>
      </c>
      <c r="R893" s="7">
        <v>0</v>
      </c>
      <c r="S893" s="7">
        <v>0</v>
      </c>
      <c r="T893" s="6" t="s">
        <v>2</v>
      </c>
      <c r="U893" s="6" t="s">
        <v>2323</v>
      </c>
      <c r="V893" s="6" t="s">
        <v>2</v>
      </c>
      <c r="W893" s="6"/>
    </row>
    <row r="894" spans="1:23" ht="24" customHeight="1" x14ac:dyDescent="0.3">
      <c r="A894" s="6" t="s">
        <v>6814</v>
      </c>
      <c r="B894" s="12"/>
      <c r="C894" s="12"/>
      <c r="D894" s="6" t="s">
        <v>8967</v>
      </c>
      <c r="E894" s="6" t="s">
        <v>2115</v>
      </c>
      <c r="F894" s="6" t="s">
        <v>8968</v>
      </c>
      <c r="G894" s="6" t="s">
        <v>2</v>
      </c>
      <c r="H894" s="6" t="s">
        <v>2</v>
      </c>
      <c r="I894" s="6" t="s">
        <v>2</v>
      </c>
      <c r="J894" s="6" t="s">
        <v>1455</v>
      </c>
      <c r="K894" s="7">
        <v>0</v>
      </c>
      <c r="L894" s="7">
        <v>0</v>
      </c>
      <c r="M894" s="7">
        <v>0</v>
      </c>
      <c r="N894" s="7">
        <v>2</v>
      </c>
      <c r="O894" s="7">
        <v>0</v>
      </c>
      <c r="P894" s="7">
        <v>0</v>
      </c>
      <c r="Q894" s="7">
        <v>0</v>
      </c>
      <c r="R894" s="7">
        <v>20</v>
      </c>
      <c r="S894" s="7">
        <v>115</v>
      </c>
      <c r="T894" s="6" t="s">
        <v>2</v>
      </c>
      <c r="U894" s="6" t="s">
        <v>4482</v>
      </c>
      <c r="V894" s="6" t="s">
        <v>2</v>
      </c>
      <c r="W894" s="6"/>
    </row>
    <row r="895" spans="1:23" ht="24" customHeight="1" x14ac:dyDescent="0.3">
      <c r="A895" s="6" t="s">
        <v>6820</v>
      </c>
      <c r="B895" s="12"/>
      <c r="C895" s="12"/>
      <c r="D895" s="6" t="s">
        <v>8969</v>
      </c>
      <c r="E895" s="6" t="s">
        <v>8970</v>
      </c>
      <c r="F895" s="6" t="s">
        <v>8971</v>
      </c>
      <c r="G895" s="6" t="s">
        <v>2</v>
      </c>
      <c r="H895" s="6" t="s">
        <v>2</v>
      </c>
      <c r="I895" s="6" t="s">
        <v>2</v>
      </c>
      <c r="J895" s="6" t="s">
        <v>1455</v>
      </c>
      <c r="K895" s="7">
        <v>0</v>
      </c>
      <c r="L895" s="7">
        <v>0</v>
      </c>
      <c r="M895" s="7">
        <v>0</v>
      </c>
      <c r="N895" s="7">
        <v>3</v>
      </c>
      <c r="O895" s="7">
        <v>0</v>
      </c>
      <c r="P895" s="7">
        <v>0</v>
      </c>
      <c r="Q895" s="7">
        <v>0</v>
      </c>
      <c r="R895" s="7">
        <v>15</v>
      </c>
      <c r="S895" s="7">
        <v>10675</v>
      </c>
      <c r="T895" s="6" t="s">
        <v>2</v>
      </c>
      <c r="U895" s="6" t="s">
        <v>4019</v>
      </c>
      <c r="V895" s="6" t="s">
        <v>2</v>
      </c>
      <c r="W895" s="6"/>
    </row>
    <row r="896" spans="1:23" ht="24" customHeight="1" x14ac:dyDescent="0.3">
      <c r="A896" s="6" t="s">
        <v>6826</v>
      </c>
      <c r="B896" s="12"/>
      <c r="C896" s="12"/>
      <c r="D896" s="6" t="s">
        <v>8972</v>
      </c>
      <c r="E896" s="6" t="s">
        <v>8973</v>
      </c>
      <c r="F896" s="6" t="s">
        <v>8974</v>
      </c>
      <c r="G896" s="6" t="s">
        <v>2</v>
      </c>
      <c r="H896" s="6" t="s">
        <v>2</v>
      </c>
      <c r="I896" s="6" t="s">
        <v>2</v>
      </c>
      <c r="J896" s="6" t="s">
        <v>1455</v>
      </c>
      <c r="K896" s="7">
        <v>0</v>
      </c>
      <c r="L896" s="7">
        <v>0</v>
      </c>
      <c r="M896" s="7">
        <v>0</v>
      </c>
      <c r="N896" s="7">
        <v>2</v>
      </c>
      <c r="O896" s="7">
        <v>0</v>
      </c>
      <c r="P896" s="7">
        <v>0</v>
      </c>
      <c r="Q896" s="7">
        <v>0</v>
      </c>
      <c r="R896" s="7">
        <v>10</v>
      </c>
      <c r="S896" s="7">
        <v>0</v>
      </c>
      <c r="T896" s="6" t="s">
        <v>2</v>
      </c>
      <c r="U896" s="6" t="s">
        <v>8975</v>
      </c>
      <c r="V896" s="6" t="s">
        <v>2</v>
      </c>
      <c r="W896" s="6"/>
    </row>
    <row r="897" spans="1:23" ht="24" customHeight="1" x14ac:dyDescent="0.3">
      <c r="A897" s="6" t="s">
        <v>6830</v>
      </c>
      <c r="B897" s="12"/>
      <c r="C897" s="12"/>
      <c r="D897" s="6" t="s">
        <v>8976</v>
      </c>
      <c r="E897" s="6" t="s">
        <v>8977</v>
      </c>
      <c r="F897" s="6" t="s">
        <v>8978</v>
      </c>
      <c r="G897" s="6" t="s">
        <v>2</v>
      </c>
      <c r="H897" s="6" t="s">
        <v>2</v>
      </c>
      <c r="I897" s="6" t="s">
        <v>2</v>
      </c>
      <c r="J897" s="6" t="s">
        <v>1455</v>
      </c>
      <c r="K897" s="7">
        <v>0</v>
      </c>
      <c r="L897" s="7">
        <v>0</v>
      </c>
      <c r="M897" s="7">
        <v>0</v>
      </c>
      <c r="N897" s="7">
        <v>2</v>
      </c>
      <c r="O897" s="7">
        <v>0</v>
      </c>
      <c r="P897" s="7">
        <v>0</v>
      </c>
      <c r="Q897" s="7">
        <v>0</v>
      </c>
      <c r="R897" s="7">
        <v>5</v>
      </c>
      <c r="S897" s="7">
        <v>0</v>
      </c>
      <c r="T897" s="6" t="s">
        <v>8979</v>
      </c>
      <c r="U897" s="6" t="s">
        <v>8980</v>
      </c>
      <c r="V897" s="6" t="s">
        <v>2</v>
      </c>
      <c r="W897" s="6"/>
    </row>
    <row r="898" spans="1:23" ht="24" customHeight="1" x14ac:dyDescent="0.3">
      <c r="A898" s="6" t="s">
        <v>6837</v>
      </c>
      <c r="B898" s="12"/>
      <c r="C898" s="12"/>
      <c r="D898" s="6" t="s">
        <v>8981</v>
      </c>
      <c r="E898" s="6" t="s">
        <v>8982</v>
      </c>
      <c r="F898" s="6" t="s">
        <v>8983</v>
      </c>
      <c r="G898" s="6" t="s">
        <v>2</v>
      </c>
      <c r="H898" s="6" t="s">
        <v>2</v>
      </c>
      <c r="I898" s="6" t="s">
        <v>51</v>
      </c>
      <c r="J898" s="6" t="s">
        <v>2</v>
      </c>
      <c r="K898" s="7">
        <v>0</v>
      </c>
      <c r="L898" s="7">
        <v>0</v>
      </c>
      <c r="M898" s="7">
        <v>3</v>
      </c>
      <c r="N898" s="7">
        <v>0</v>
      </c>
      <c r="O898" s="7">
        <v>0</v>
      </c>
      <c r="P898" s="7">
        <v>0</v>
      </c>
      <c r="Q898" s="7">
        <v>20</v>
      </c>
      <c r="R898" s="7">
        <v>0</v>
      </c>
      <c r="S898" s="7">
        <v>0</v>
      </c>
      <c r="T898" s="6" t="s">
        <v>8979</v>
      </c>
      <c r="U898" s="6" t="s">
        <v>8984</v>
      </c>
      <c r="V898" s="6" t="s">
        <v>2</v>
      </c>
      <c r="W898" s="6"/>
    </row>
    <row r="899" spans="1:23" ht="24" customHeight="1" x14ac:dyDescent="0.3">
      <c r="A899" s="6" t="s">
        <v>6843</v>
      </c>
      <c r="B899" s="12"/>
      <c r="C899" s="12"/>
      <c r="D899" s="6" t="s">
        <v>8985</v>
      </c>
      <c r="E899" s="6" t="s">
        <v>8986</v>
      </c>
      <c r="F899" s="6" t="s">
        <v>8987</v>
      </c>
      <c r="G899" s="6" t="s">
        <v>2</v>
      </c>
      <c r="H899" s="6" t="s">
        <v>2</v>
      </c>
      <c r="I899" s="6" t="s">
        <v>51</v>
      </c>
      <c r="J899" s="6" t="s">
        <v>2</v>
      </c>
      <c r="K899" s="7">
        <v>0</v>
      </c>
      <c r="L899" s="7">
        <v>0</v>
      </c>
      <c r="M899" s="7">
        <v>4</v>
      </c>
      <c r="N899" s="7">
        <v>0</v>
      </c>
      <c r="O899" s="7">
        <v>0</v>
      </c>
      <c r="P899" s="7">
        <v>0</v>
      </c>
      <c r="Q899" s="7">
        <v>25</v>
      </c>
      <c r="R899" s="7">
        <v>0</v>
      </c>
      <c r="S899" s="7">
        <v>0</v>
      </c>
      <c r="T899" s="6" t="s">
        <v>2</v>
      </c>
      <c r="U899" s="6" t="s">
        <v>4533</v>
      </c>
      <c r="V899" s="6" t="s">
        <v>2</v>
      </c>
      <c r="W899" s="6"/>
    </row>
    <row r="900" spans="1:23" ht="24" customHeight="1" x14ac:dyDescent="0.3">
      <c r="A900" s="6" t="s">
        <v>6848</v>
      </c>
      <c r="B900" s="12"/>
      <c r="C900" s="12"/>
      <c r="D900" s="6" t="s">
        <v>8988</v>
      </c>
      <c r="E900" s="6" t="s">
        <v>8989</v>
      </c>
      <c r="F900" s="6" t="s">
        <v>8990</v>
      </c>
      <c r="G900" s="6" t="s">
        <v>2</v>
      </c>
      <c r="H900" s="6" t="s">
        <v>2</v>
      </c>
      <c r="I900" s="6" t="s">
        <v>51</v>
      </c>
      <c r="J900" s="6" t="s">
        <v>2</v>
      </c>
      <c r="K900" s="7">
        <v>0</v>
      </c>
      <c r="L900" s="7">
        <v>0</v>
      </c>
      <c r="M900" s="7">
        <v>3</v>
      </c>
      <c r="N900" s="7">
        <v>0</v>
      </c>
      <c r="O900" s="7">
        <v>0</v>
      </c>
      <c r="P900" s="7">
        <v>0</v>
      </c>
      <c r="Q900" s="7">
        <v>20</v>
      </c>
      <c r="R900" s="7">
        <v>0</v>
      </c>
      <c r="S900" s="7">
        <v>55</v>
      </c>
      <c r="T900" s="6" t="s">
        <v>2</v>
      </c>
      <c r="U900" s="6" t="s">
        <v>5653</v>
      </c>
      <c r="V900" s="6" t="s">
        <v>2</v>
      </c>
      <c r="W900" s="6"/>
    </row>
    <row r="901" spans="1:23" ht="24" customHeight="1" x14ac:dyDescent="0.3">
      <c r="A901" s="6" t="s">
        <v>6853</v>
      </c>
      <c r="B901" s="12"/>
      <c r="C901" s="12"/>
      <c r="D901" s="6" t="s">
        <v>8991</v>
      </c>
      <c r="E901" s="6" t="s">
        <v>8992</v>
      </c>
      <c r="F901" s="6" t="s">
        <v>8993</v>
      </c>
      <c r="G901" s="6" t="s">
        <v>2</v>
      </c>
      <c r="H901" s="6" t="s">
        <v>2</v>
      </c>
      <c r="I901" s="6" t="s">
        <v>51</v>
      </c>
      <c r="J901" s="6" t="s">
        <v>2</v>
      </c>
      <c r="K901" s="7">
        <v>0</v>
      </c>
      <c r="L901" s="7">
        <v>0</v>
      </c>
      <c r="M901" s="7">
        <v>3</v>
      </c>
      <c r="N901" s="7">
        <v>0</v>
      </c>
      <c r="O901" s="7">
        <v>0</v>
      </c>
      <c r="P901" s="7">
        <v>0</v>
      </c>
      <c r="Q901" s="7">
        <v>18</v>
      </c>
      <c r="R901" s="7">
        <v>0</v>
      </c>
      <c r="S901" s="7">
        <v>0</v>
      </c>
      <c r="T901" s="6" t="s">
        <v>8994</v>
      </c>
      <c r="U901" s="6" t="s">
        <v>8995</v>
      </c>
      <c r="V901" s="6" t="s">
        <v>2</v>
      </c>
      <c r="W901" s="6"/>
    </row>
    <row r="902" spans="1:23" ht="24" customHeight="1" x14ac:dyDescent="0.3">
      <c r="A902" s="6" t="s">
        <v>6859</v>
      </c>
      <c r="B902" s="12"/>
      <c r="C902" s="12"/>
      <c r="D902" s="6" t="s">
        <v>8996</v>
      </c>
      <c r="E902" s="6" t="s">
        <v>8997</v>
      </c>
      <c r="F902" s="6" t="s">
        <v>8998</v>
      </c>
      <c r="G902" s="6" t="s">
        <v>2</v>
      </c>
      <c r="H902" s="6" t="s">
        <v>2</v>
      </c>
      <c r="I902" s="6" t="s">
        <v>51</v>
      </c>
      <c r="J902" s="6" t="s">
        <v>2</v>
      </c>
      <c r="K902" s="7">
        <v>0</v>
      </c>
      <c r="L902" s="7">
        <v>0</v>
      </c>
      <c r="M902" s="7">
        <v>3</v>
      </c>
      <c r="N902" s="7">
        <v>0</v>
      </c>
      <c r="O902" s="7">
        <v>0</v>
      </c>
      <c r="P902" s="7">
        <v>0</v>
      </c>
      <c r="Q902" s="7">
        <v>15</v>
      </c>
      <c r="R902" s="7">
        <v>0</v>
      </c>
      <c r="S902" s="7">
        <v>0</v>
      </c>
      <c r="T902" s="6" t="s">
        <v>8999</v>
      </c>
      <c r="U902" s="6" t="s">
        <v>7282</v>
      </c>
      <c r="V902" s="6" t="s">
        <v>2</v>
      </c>
      <c r="W902" s="6"/>
    </row>
    <row r="903" spans="1:23" ht="24" customHeight="1" x14ac:dyDescent="0.3">
      <c r="A903" s="6" t="s">
        <v>6866</v>
      </c>
      <c r="B903" s="12"/>
      <c r="C903" s="12"/>
      <c r="D903" s="6" t="s">
        <v>9000</v>
      </c>
      <c r="E903" s="6" t="s">
        <v>9001</v>
      </c>
      <c r="F903" s="6" t="s">
        <v>9002</v>
      </c>
      <c r="G903" s="6" t="s">
        <v>2</v>
      </c>
      <c r="H903" s="6" t="s">
        <v>2</v>
      </c>
      <c r="I903" s="6" t="s">
        <v>51</v>
      </c>
      <c r="J903" s="6" t="s">
        <v>2</v>
      </c>
      <c r="K903" s="7">
        <v>0</v>
      </c>
      <c r="L903" s="7">
        <v>0</v>
      </c>
      <c r="M903" s="7">
        <v>3</v>
      </c>
      <c r="N903" s="7">
        <v>0</v>
      </c>
      <c r="O903" s="7">
        <v>0</v>
      </c>
      <c r="P903" s="7">
        <v>0</v>
      </c>
      <c r="Q903" s="7">
        <v>15</v>
      </c>
      <c r="R903" s="7">
        <v>0</v>
      </c>
      <c r="S903" s="7">
        <v>25</v>
      </c>
      <c r="T903" s="6" t="s">
        <v>9003</v>
      </c>
      <c r="U903" s="6" t="s">
        <v>9004</v>
      </c>
      <c r="V903" s="6" t="s">
        <v>2</v>
      </c>
      <c r="W903" s="6"/>
    </row>
    <row r="904" spans="1:23" ht="24" customHeight="1" x14ac:dyDescent="0.3">
      <c r="A904" s="6" t="s">
        <v>6871</v>
      </c>
      <c r="B904" s="12"/>
      <c r="C904" s="12"/>
      <c r="D904" s="6" t="s">
        <v>9005</v>
      </c>
      <c r="E904" s="6" t="s">
        <v>9006</v>
      </c>
      <c r="F904" s="6" t="s">
        <v>9007</v>
      </c>
      <c r="G904" s="6" t="s">
        <v>2</v>
      </c>
      <c r="H904" s="6" t="s">
        <v>2</v>
      </c>
      <c r="I904" s="6" t="s">
        <v>51</v>
      </c>
      <c r="J904" s="6" t="s">
        <v>2</v>
      </c>
      <c r="K904" s="7">
        <v>0</v>
      </c>
      <c r="L904" s="7">
        <v>0</v>
      </c>
      <c r="M904" s="7">
        <v>1</v>
      </c>
      <c r="N904" s="7">
        <v>0</v>
      </c>
      <c r="O904" s="7">
        <v>0</v>
      </c>
      <c r="P904" s="7">
        <v>0</v>
      </c>
      <c r="Q904" s="7">
        <v>5</v>
      </c>
      <c r="R904" s="7">
        <v>0</v>
      </c>
      <c r="S904" s="7">
        <v>0</v>
      </c>
      <c r="T904" s="6" t="s">
        <v>9008</v>
      </c>
      <c r="U904" s="6" t="s">
        <v>1273</v>
      </c>
      <c r="V904" s="6" t="s">
        <v>2</v>
      </c>
      <c r="W904" s="6"/>
    </row>
    <row r="905" spans="1:23" ht="24" customHeight="1" x14ac:dyDescent="0.3">
      <c r="A905" s="6" t="s">
        <v>6878</v>
      </c>
      <c r="B905" s="12"/>
      <c r="C905" s="12" t="s">
        <v>2025</v>
      </c>
      <c r="D905" s="6" t="s">
        <v>9009</v>
      </c>
      <c r="E905" s="6" t="s">
        <v>9010</v>
      </c>
      <c r="F905" s="6" t="s">
        <v>9011</v>
      </c>
      <c r="G905" s="12" t="s">
        <v>50</v>
      </c>
      <c r="H905" s="12" t="s">
        <v>77</v>
      </c>
      <c r="I905" s="6" t="s">
        <v>2</v>
      </c>
      <c r="J905" s="6" t="s">
        <v>2</v>
      </c>
      <c r="K905" s="7">
        <v>19</v>
      </c>
      <c r="L905" s="7">
        <v>5</v>
      </c>
      <c r="M905" s="7">
        <v>0</v>
      </c>
      <c r="N905" s="7">
        <v>0</v>
      </c>
      <c r="O905" s="7">
        <v>82</v>
      </c>
      <c r="P905" s="7">
        <v>33</v>
      </c>
      <c r="Q905" s="7">
        <v>0</v>
      </c>
      <c r="R905" s="7">
        <v>0</v>
      </c>
      <c r="S905" s="7">
        <v>33293</v>
      </c>
      <c r="T905" s="6" t="s">
        <v>9012</v>
      </c>
      <c r="U905" s="6" t="s">
        <v>9013</v>
      </c>
      <c r="V905" s="6" t="s">
        <v>2</v>
      </c>
      <c r="W905" s="6"/>
    </row>
    <row r="906" spans="1:23" ht="24" customHeight="1" x14ac:dyDescent="0.3">
      <c r="A906" s="6" t="s">
        <v>6883</v>
      </c>
      <c r="B906" s="12"/>
      <c r="C906" s="12"/>
      <c r="D906" s="6" t="s">
        <v>9014</v>
      </c>
      <c r="E906" s="6" t="s">
        <v>9015</v>
      </c>
      <c r="F906" s="6" t="s">
        <v>9016</v>
      </c>
      <c r="G906" s="12" t="s">
        <v>50</v>
      </c>
      <c r="H906" s="12" t="s">
        <v>77</v>
      </c>
      <c r="I906" s="6" t="s">
        <v>2</v>
      </c>
      <c r="J906" s="6" t="s">
        <v>2</v>
      </c>
      <c r="K906" s="7">
        <v>15</v>
      </c>
      <c r="L906" s="7">
        <v>3</v>
      </c>
      <c r="M906" s="7">
        <v>0</v>
      </c>
      <c r="N906" s="7">
        <v>0</v>
      </c>
      <c r="O906" s="7">
        <v>60</v>
      </c>
      <c r="P906" s="7">
        <v>18</v>
      </c>
      <c r="Q906" s="7">
        <v>0</v>
      </c>
      <c r="R906" s="7">
        <v>0</v>
      </c>
      <c r="S906" s="7">
        <v>18409</v>
      </c>
      <c r="T906" s="6" t="s">
        <v>9017</v>
      </c>
      <c r="U906" s="6" t="s">
        <v>9018</v>
      </c>
      <c r="V906" s="6" t="s">
        <v>2</v>
      </c>
      <c r="W906" s="6"/>
    </row>
    <row r="907" spans="1:23" ht="24" customHeight="1" x14ac:dyDescent="0.3">
      <c r="A907" s="6" t="s">
        <v>6887</v>
      </c>
      <c r="B907" s="12"/>
      <c r="C907" s="12"/>
      <c r="D907" s="6" t="s">
        <v>9019</v>
      </c>
      <c r="E907" s="6" t="s">
        <v>9020</v>
      </c>
      <c r="F907" s="6" t="s">
        <v>9021</v>
      </c>
      <c r="G907" s="12" t="s">
        <v>50</v>
      </c>
      <c r="H907" s="12" t="s">
        <v>77</v>
      </c>
      <c r="I907" s="6" t="s">
        <v>2</v>
      </c>
      <c r="J907" s="6" t="s">
        <v>2</v>
      </c>
      <c r="K907" s="7">
        <v>10</v>
      </c>
      <c r="L907" s="7">
        <v>3</v>
      </c>
      <c r="M907" s="7">
        <v>0</v>
      </c>
      <c r="N907" s="7">
        <v>0</v>
      </c>
      <c r="O907" s="7">
        <v>54</v>
      </c>
      <c r="P907" s="7">
        <v>13</v>
      </c>
      <c r="Q907" s="7">
        <v>0</v>
      </c>
      <c r="R907" s="7">
        <v>0</v>
      </c>
      <c r="S907" s="7">
        <v>16280</v>
      </c>
      <c r="T907" s="6" t="s">
        <v>9022</v>
      </c>
      <c r="U907" s="6" t="s">
        <v>9013</v>
      </c>
      <c r="V907" s="6" t="s">
        <v>2</v>
      </c>
      <c r="W907" s="6"/>
    </row>
    <row r="908" spans="1:23" ht="24" customHeight="1" x14ac:dyDescent="0.3">
      <c r="A908" s="6" t="s">
        <v>6894</v>
      </c>
      <c r="B908" s="12"/>
      <c r="C908" s="12"/>
      <c r="D908" s="6" t="s">
        <v>9023</v>
      </c>
      <c r="E908" s="6" t="s">
        <v>9024</v>
      </c>
      <c r="F908" s="6" t="s">
        <v>9025</v>
      </c>
      <c r="G908" s="12" t="s">
        <v>50</v>
      </c>
      <c r="H908" s="12" t="s">
        <v>77</v>
      </c>
      <c r="I908" s="6" t="s">
        <v>2</v>
      </c>
      <c r="J908" s="6" t="s">
        <v>2</v>
      </c>
      <c r="K908" s="7">
        <v>9</v>
      </c>
      <c r="L908" s="7">
        <v>8</v>
      </c>
      <c r="M908" s="7">
        <v>0</v>
      </c>
      <c r="N908" s="7">
        <v>0</v>
      </c>
      <c r="O908" s="7">
        <v>63</v>
      </c>
      <c r="P908" s="7">
        <v>22</v>
      </c>
      <c r="Q908" s="7">
        <v>0</v>
      </c>
      <c r="R908" s="7">
        <v>0</v>
      </c>
      <c r="S908" s="7">
        <v>17107</v>
      </c>
      <c r="T908" s="6" t="s">
        <v>9026</v>
      </c>
      <c r="U908" s="6" t="s">
        <v>9013</v>
      </c>
      <c r="V908" s="6" t="s">
        <v>2</v>
      </c>
      <c r="W908" s="6"/>
    </row>
    <row r="909" spans="1:23" ht="24" customHeight="1" x14ac:dyDescent="0.3">
      <c r="A909" s="6" t="s">
        <v>6899</v>
      </c>
      <c r="B909" s="12"/>
      <c r="C909" s="12"/>
      <c r="D909" s="6" t="s">
        <v>9027</v>
      </c>
      <c r="E909" s="6" t="s">
        <v>9028</v>
      </c>
      <c r="F909" s="6" t="s">
        <v>9029</v>
      </c>
      <c r="G909" s="6" t="s">
        <v>50</v>
      </c>
      <c r="H909" s="6" t="s">
        <v>2</v>
      </c>
      <c r="I909" s="6" t="s">
        <v>2</v>
      </c>
      <c r="J909" s="6" t="s">
        <v>2</v>
      </c>
      <c r="K909" s="7">
        <v>6</v>
      </c>
      <c r="L909" s="7">
        <v>0</v>
      </c>
      <c r="M909" s="7">
        <v>0</v>
      </c>
      <c r="N909" s="7">
        <v>0</v>
      </c>
      <c r="O909" s="7">
        <v>41</v>
      </c>
      <c r="P909" s="7">
        <v>0</v>
      </c>
      <c r="Q909" s="7">
        <v>0</v>
      </c>
      <c r="R909" s="7">
        <v>0</v>
      </c>
      <c r="S909" s="7">
        <v>2359</v>
      </c>
      <c r="T909" s="6" t="s">
        <v>9030</v>
      </c>
      <c r="U909" s="6" t="s">
        <v>9013</v>
      </c>
      <c r="V909" s="6" t="s">
        <v>2</v>
      </c>
      <c r="W909" s="6"/>
    </row>
    <row r="910" spans="1:23" ht="24" customHeight="1" x14ac:dyDescent="0.3">
      <c r="A910" s="6" t="s">
        <v>6905</v>
      </c>
      <c r="B910" s="12"/>
      <c r="C910" s="12"/>
      <c r="D910" s="6" t="s">
        <v>9031</v>
      </c>
      <c r="E910" s="6" t="s">
        <v>9032</v>
      </c>
      <c r="F910" s="6" t="s">
        <v>9033</v>
      </c>
      <c r="G910" s="12" t="s">
        <v>50</v>
      </c>
      <c r="H910" s="12" t="s">
        <v>77</v>
      </c>
      <c r="I910" s="6" t="s">
        <v>2</v>
      </c>
      <c r="J910" s="6" t="s">
        <v>2</v>
      </c>
      <c r="K910" s="7">
        <v>8</v>
      </c>
      <c r="L910" s="7">
        <v>3</v>
      </c>
      <c r="M910" s="7">
        <v>0</v>
      </c>
      <c r="N910" s="7">
        <v>0</v>
      </c>
      <c r="O910" s="7">
        <v>43</v>
      </c>
      <c r="P910" s="7">
        <v>15</v>
      </c>
      <c r="Q910" s="7">
        <v>0</v>
      </c>
      <c r="R910" s="7">
        <v>0</v>
      </c>
      <c r="S910" s="7">
        <v>7036</v>
      </c>
      <c r="T910" s="6" t="s">
        <v>9034</v>
      </c>
      <c r="U910" s="6" t="s">
        <v>9013</v>
      </c>
      <c r="V910" s="6" t="s">
        <v>2</v>
      </c>
      <c r="W910" s="6"/>
    </row>
    <row r="911" spans="1:23" ht="24" customHeight="1" x14ac:dyDescent="0.3">
      <c r="A911" s="6" t="s">
        <v>6910</v>
      </c>
      <c r="B911" s="12"/>
      <c r="C911" s="12"/>
      <c r="D911" s="6" t="s">
        <v>9035</v>
      </c>
      <c r="E911" s="6" t="s">
        <v>9036</v>
      </c>
      <c r="F911" s="6" t="s">
        <v>9037</v>
      </c>
      <c r="G911" s="6" t="s">
        <v>2</v>
      </c>
      <c r="H911" s="6" t="s">
        <v>2</v>
      </c>
      <c r="I911" s="6" t="s">
        <v>791</v>
      </c>
      <c r="J911" s="6" t="s">
        <v>2</v>
      </c>
      <c r="K911" s="7">
        <v>0</v>
      </c>
      <c r="L911" s="7">
        <v>0</v>
      </c>
      <c r="M911" s="7">
        <v>7</v>
      </c>
      <c r="N911" s="7">
        <v>0</v>
      </c>
      <c r="O911" s="7">
        <v>0</v>
      </c>
      <c r="P911" s="7">
        <v>0</v>
      </c>
      <c r="Q911" s="7">
        <v>28</v>
      </c>
      <c r="R911" s="7">
        <v>0</v>
      </c>
      <c r="S911" s="7">
        <v>2021</v>
      </c>
      <c r="T911" s="6" t="s">
        <v>9038</v>
      </c>
      <c r="U911" s="6" t="s">
        <v>9039</v>
      </c>
      <c r="V911" s="6" t="s">
        <v>2</v>
      </c>
      <c r="W911" s="6"/>
    </row>
    <row r="912" spans="1:23" ht="24" customHeight="1" x14ac:dyDescent="0.3">
      <c r="A912" s="6" t="s">
        <v>6914</v>
      </c>
      <c r="B912" s="12"/>
      <c r="C912" s="12"/>
      <c r="D912" s="6" t="s">
        <v>9040</v>
      </c>
      <c r="E912" s="6" t="s">
        <v>9041</v>
      </c>
      <c r="F912" s="6" t="s">
        <v>9042</v>
      </c>
      <c r="G912" s="6" t="s">
        <v>2</v>
      </c>
      <c r="H912" s="6" t="s">
        <v>2</v>
      </c>
      <c r="I912" s="6" t="s">
        <v>2297</v>
      </c>
      <c r="J912" s="6" t="s">
        <v>2</v>
      </c>
      <c r="K912" s="7">
        <v>0</v>
      </c>
      <c r="L912" s="7">
        <v>0</v>
      </c>
      <c r="M912" s="7">
        <v>5</v>
      </c>
      <c r="N912" s="7">
        <v>0</v>
      </c>
      <c r="O912" s="7">
        <v>0</v>
      </c>
      <c r="P912" s="7">
        <v>0</v>
      </c>
      <c r="Q912" s="7">
        <v>14</v>
      </c>
      <c r="R912" s="7">
        <v>0</v>
      </c>
      <c r="S912" s="7">
        <v>5726</v>
      </c>
      <c r="T912" s="6" t="s">
        <v>9043</v>
      </c>
      <c r="U912" s="6" t="s">
        <v>9044</v>
      </c>
      <c r="V912" s="6" t="s">
        <v>2</v>
      </c>
      <c r="W912" s="6"/>
    </row>
    <row r="913" spans="1:23" ht="24" customHeight="1" x14ac:dyDescent="0.3">
      <c r="A913" s="6" t="s">
        <v>6919</v>
      </c>
      <c r="B913" s="12"/>
      <c r="C913" s="12"/>
      <c r="D913" s="6" t="s">
        <v>9045</v>
      </c>
      <c r="E913" s="6" t="s">
        <v>9046</v>
      </c>
      <c r="F913" s="6" t="s">
        <v>9047</v>
      </c>
      <c r="G913" s="6" t="s">
        <v>2</v>
      </c>
      <c r="H913" s="6" t="s">
        <v>2</v>
      </c>
      <c r="I913" s="6" t="s">
        <v>791</v>
      </c>
      <c r="J913" s="6" t="s">
        <v>2</v>
      </c>
      <c r="K913" s="7">
        <v>0</v>
      </c>
      <c r="L913" s="7">
        <v>0</v>
      </c>
      <c r="M913" s="7">
        <v>5</v>
      </c>
      <c r="N913" s="7">
        <v>0</v>
      </c>
      <c r="O913" s="7">
        <v>0</v>
      </c>
      <c r="P913" s="7">
        <v>0</v>
      </c>
      <c r="Q913" s="7">
        <v>33</v>
      </c>
      <c r="R913" s="7">
        <v>0</v>
      </c>
      <c r="S913" s="7">
        <v>34</v>
      </c>
      <c r="T913" s="6" t="s">
        <v>9048</v>
      </c>
      <c r="U913" s="6" t="s">
        <v>9049</v>
      </c>
      <c r="V913" s="6" t="s">
        <v>2</v>
      </c>
      <c r="W913" s="6"/>
    </row>
    <row r="914" spans="1:23" ht="24" customHeight="1" x14ac:dyDescent="0.3">
      <c r="A914" s="6" t="s">
        <v>6923</v>
      </c>
      <c r="B914" s="12"/>
      <c r="C914" s="12"/>
      <c r="D914" s="6" t="s">
        <v>9050</v>
      </c>
      <c r="E914" s="6" t="s">
        <v>9051</v>
      </c>
      <c r="F914" s="6" t="s">
        <v>9052</v>
      </c>
      <c r="G914" s="6" t="s">
        <v>2</v>
      </c>
      <c r="H914" s="6" t="s">
        <v>2</v>
      </c>
      <c r="I914" s="6" t="s">
        <v>51</v>
      </c>
      <c r="J914" s="6" t="s">
        <v>2</v>
      </c>
      <c r="K914" s="7">
        <v>0</v>
      </c>
      <c r="L914" s="7">
        <v>0</v>
      </c>
      <c r="M914" s="7">
        <v>3</v>
      </c>
      <c r="N914" s="7">
        <v>0</v>
      </c>
      <c r="O914" s="7">
        <v>0</v>
      </c>
      <c r="P914" s="7">
        <v>0</v>
      </c>
      <c r="Q914" s="7">
        <v>10</v>
      </c>
      <c r="R914" s="7">
        <v>0</v>
      </c>
      <c r="S914" s="7">
        <v>0</v>
      </c>
      <c r="T914" s="6" t="s">
        <v>9053</v>
      </c>
      <c r="U914" s="6" t="s">
        <v>2549</v>
      </c>
      <c r="V914" s="6" t="s">
        <v>2</v>
      </c>
      <c r="W914" s="6"/>
    </row>
    <row r="915" spans="1:23" ht="24" customHeight="1" x14ac:dyDescent="0.3">
      <c r="A915" s="6" t="s">
        <v>6928</v>
      </c>
      <c r="B915" s="12"/>
      <c r="C915" s="12"/>
      <c r="D915" s="6" t="s">
        <v>9054</v>
      </c>
      <c r="E915" s="6" t="s">
        <v>9055</v>
      </c>
      <c r="F915" s="6" t="s">
        <v>9056</v>
      </c>
      <c r="G915" s="6" t="s">
        <v>2</v>
      </c>
      <c r="H915" s="6" t="s">
        <v>2</v>
      </c>
      <c r="I915" s="6" t="s">
        <v>6708</v>
      </c>
      <c r="J915" s="6" t="s">
        <v>2</v>
      </c>
      <c r="K915" s="7">
        <v>0</v>
      </c>
      <c r="L915" s="7">
        <v>0</v>
      </c>
      <c r="M915" s="7">
        <v>3</v>
      </c>
      <c r="N915" s="7">
        <v>0</v>
      </c>
      <c r="O915" s="7">
        <v>0</v>
      </c>
      <c r="P915" s="7">
        <v>0</v>
      </c>
      <c r="Q915" s="7">
        <v>30</v>
      </c>
      <c r="R915" s="7">
        <v>0</v>
      </c>
      <c r="S915" s="7">
        <v>0</v>
      </c>
      <c r="T915" s="6" t="s">
        <v>9057</v>
      </c>
      <c r="U915" s="6" t="s">
        <v>9058</v>
      </c>
      <c r="V915" s="6" t="s">
        <v>2</v>
      </c>
      <c r="W915" s="6"/>
    </row>
    <row r="916" spans="1:23" ht="24" customHeight="1" x14ac:dyDescent="0.3">
      <c r="A916" s="6" t="s">
        <v>6934</v>
      </c>
      <c r="B916" s="12"/>
      <c r="C916" s="12"/>
      <c r="D916" s="6" t="s">
        <v>9059</v>
      </c>
      <c r="E916" s="6" t="s">
        <v>9060</v>
      </c>
      <c r="F916" s="6" t="s">
        <v>9061</v>
      </c>
      <c r="G916" s="6" t="s">
        <v>2</v>
      </c>
      <c r="H916" s="6" t="s">
        <v>2</v>
      </c>
      <c r="I916" s="6" t="s">
        <v>2</v>
      </c>
      <c r="J916" s="6" t="s">
        <v>9062</v>
      </c>
      <c r="K916" s="7">
        <v>0</v>
      </c>
      <c r="L916" s="7">
        <v>0</v>
      </c>
      <c r="M916" s="7">
        <v>0</v>
      </c>
      <c r="N916" s="7">
        <v>2</v>
      </c>
      <c r="O916" s="7">
        <v>0</v>
      </c>
      <c r="P916" s="7">
        <v>0</v>
      </c>
      <c r="Q916" s="7">
        <v>0</v>
      </c>
      <c r="R916" s="7">
        <v>3</v>
      </c>
      <c r="S916" s="7">
        <v>16</v>
      </c>
      <c r="T916" s="6" t="s">
        <v>9063</v>
      </c>
      <c r="U916" s="6" t="s">
        <v>9064</v>
      </c>
      <c r="V916" s="6" t="s">
        <v>2</v>
      </c>
      <c r="W916" s="6"/>
    </row>
    <row r="917" spans="1:23" ht="24" customHeight="1" x14ac:dyDescent="0.3">
      <c r="A917" s="6" t="s">
        <v>6940</v>
      </c>
      <c r="B917" s="12"/>
      <c r="C917" s="12"/>
      <c r="D917" s="6" t="s">
        <v>9040</v>
      </c>
      <c r="E917" s="6" t="s">
        <v>9041</v>
      </c>
      <c r="F917" s="6" t="s">
        <v>9042</v>
      </c>
      <c r="G917" s="6" t="s">
        <v>2</v>
      </c>
      <c r="H917" s="6" t="s">
        <v>2</v>
      </c>
      <c r="I917" s="6" t="s">
        <v>2</v>
      </c>
      <c r="J917" s="6" t="s">
        <v>2061</v>
      </c>
      <c r="K917" s="7">
        <v>0</v>
      </c>
      <c r="L917" s="7">
        <v>0</v>
      </c>
      <c r="M917" s="7">
        <v>0</v>
      </c>
      <c r="N917" s="7">
        <v>2</v>
      </c>
      <c r="O917" s="7">
        <v>0</v>
      </c>
      <c r="P917" s="7">
        <v>0</v>
      </c>
      <c r="Q917" s="7">
        <v>0</v>
      </c>
      <c r="R917" s="7">
        <v>8</v>
      </c>
      <c r="S917" s="7">
        <v>419</v>
      </c>
      <c r="T917" s="6" t="s">
        <v>9043</v>
      </c>
      <c r="U917" s="6" t="s">
        <v>9065</v>
      </c>
      <c r="V917" s="6" t="s">
        <v>2</v>
      </c>
      <c r="W917" s="6"/>
    </row>
    <row r="918" spans="1:23" ht="24" customHeight="1" x14ac:dyDescent="0.3">
      <c r="A918" s="6" t="s">
        <v>6946</v>
      </c>
      <c r="B918" s="12"/>
      <c r="C918" s="12"/>
      <c r="D918" s="6" t="s">
        <v>9066</v>
      </c>
      <c r="E918" s="6" t="s">
        <v>7175</v>
      </c>
      <c r="F918" s="6" t="s">
        <v>9067</v>
      </c>
      <c r="G918" s="6" t="s">
        <v>2</v>
      </c>
      <c r="H918" s="6" t="s">
        <v>2</v>
      </c>
      <c r="I918" s="6" t="s">
        <v>2</v>
      </c>
      <c r="J918" s="6" t="s">
        <v>1455</v>
      </c>
      <c r="K918" s="7">
        <v>0</v>
      </c>
      <c r="L918" s="7">
        <v>0</v>
      </c>
      <c r="M918" s="7">
        <v>0</v>
      </c>
      <c r="N918" s="7">
        <v>2</v>
      </c>
      <c r="O918" s="7">
        <v>0</v>
      </c>
      <c r="P918" s="7">
        <v>0</v>
      </c>
      <c r="Q918" s="7">
        <v>0</v>
      </c>
      <c r="R918" s="7">
        <v>13</v>
      </c>
      <c r="S918" s="7">
        <v>1875</v>
      </c>
      <c r="T918" s="6" t="s">
        <v>9068</v>
      </c>
      <c r="U918" s="6" t="s">
        <v>9069</v>
      </c>
      <c r="V918" s="6" t="s">
        <v>2</v>
      </c>
      <c r="W918" s="6"/>
    </row>
    <row r="919" spans="1:23" ht="24" customHeight="1" x14ac:dyDescent="0.3">
      <c r="A919" s="6" t="s">
        <v>6952</v>
      </c>
      <c r="B919" s="12"/>
      <c r="C919" s="12"/>
      <c r="D919" s="6" t="s">
        <v>9070</v>
      </c>
      <c r="E919" s="6" t="s">
        <v>9071</v>
      </c>
      <c r="F919" s="6" t="s">
        <v>9072</v>
      </c>
      <c r="G919" s="6" t="s">
        <v>2</v>
      </c>
      <c r="H919" s="6" t="s">
        <v>2</v>
      </c>
      <c r="I919" s="6" t="s">
        <v>2</v>
      </c>
      <c r="J919" s="6" t="s">
        <v>1455</v>
      </c>
      <c r="K919" s="7">
        <v>0</v>
      </c>
      <c r="L919" s="7">
        <v>0</v>
      </c>
      <c r="M919" s="7">
        <v>0</v>
      </c>
      <c r="N919" s="7">
        <v>3</v>
      </c>
      <c r="O919" s="7">
        <v>0</v>
      </c>
      <c r="P919" s="7">
        <v>0</v>
      </c>
      <c r="Q919" s="7">
        <v>0</v>
      </c>
      <c r="R919" s="7">
        <v>11</v>
      </c>
      <c r="S919" s="7">
        <v>286</v>
      </c>
      <c r="T919" s="6" t="s">
        <v>9073</v>
      </c>
      <c r="U919" s="6" t="s">
        <v>9074</v>
      </c>
      <c r="V919" s="6" t="s">
        <v>2</v>
      </c>
      <c r="W919" s="6"/>
    </row>
    <row r="920" spans="1:23" ht="24" customHeight="1" x14ac:dyDescent="0.3">
      <c r="A920" s="6" t="s">
        <v>6959</v>
      </c>
      <c r="B920" s="12"/>
      <c r="C920" s="12"/>
      <c r="D920" s="6" t="s">
        <v>9075</v>
      </c>
      <c r="E920" s="6" t="s">
        <v>9076</v>
      </c>
      <c r="F920" s="6" t="s">
        <v>9077</v>
      </c>
      <c r="G920" s="6" t="s">
        <v>2</v>
      </c>
      <c r="H920" s="6" t="s">
        <v>2</v>
      </c>
      <c r="I920" s="6" t="s">
        <v>2</v>
      </c>
      <c r="J920" s="6" t="s">
        <v>1455</v>
      </c>
      <c r="K920" s="7">
        <v>0</v>
      </c>
      <c r="L920" s="7">
        <v>0</v>
      </c>
      <c r="M920" s="7">
        <v>0</v>
      </c>
      <c r="N920" s="7">
        <v>5</v>
      </c>
      <c r="O920" s="7">
        <v>0</v>
      </c>
      <c r="P920" s="7">
        <v>0</v>
      </c>
      <c r="Q920" s="7">
        <v>0</v>
      </c>
      <c r="R920" s="7">
        <v>60</v>
      </c>
      <c r="S920" s="7">
        <v>3702</v>
      </c>
      <c r="T920" s="6" t="s">
        <v>9078</v>
      </c>
      <c r="U920" s="6" t="s">
        <v>9079</v>
      </c>
      <c r="V920" s="6" t="s">
        <v>2</v>
      </c>
      <c r="W920" s="6"/>
    </row>
    <row r="921" spans="1:23" ht="24" customHeight="1" x14ac:dyDescent="0.3">
      <c r="A921" s="6" t="s">
        <v>6965</v>
      </c>
      <c r="B921" s="12"/>
      <c r="C921" s="12"/>
      <c r="D921" s="6" t="s">
        <v>9080</v>
      </c>
      <c r="E921" s="6" t="s">
        <v>9081</v>
      </c>
      <c r="F921" s="6" t="s">
        <v>9082</v>
      </c>
      <c r="G921" s="6" t="s">
        <v>2</v>
      </c>
      <c r="H921" s="6" t="s">
        <v>2</v>
      </c>
      <c r="I921" s="6" t="s">
        <v>2</v>
      </c>
      <c r="J921" s="6" t="s">
        <v>1455</v>
      </c>
      <c r="K921" s="7">
        <v>0</v>
      </c>
      <c r="L921" s="7">
        <v>0</v>
      </c>
      <c r="M921" s="7">
        <v>0</v>
      </c>
      <c r="N921" s="7">
        <v>7</v>
      </c>
      <c r="O921" s="7">
        <v>0</v>
      </c>
      <c r="P921" s="7">
        <v>0</v>
      </c>
      <c r="Q921" s="7">
        <v>0</v>
      </c>
      <c r="R921" s="7">
        <v>75</v>
      </c>
      <c r="S921" s="7">
        <v>11452</v>
      </c>
      <c r="T921" s="6" t="s">
        <v>9083</v>
      </c>
      <c r="U921" s="6" t="s">
        <v>9084</v>
      </c>
      <c r="V921" s="6" t="s">
        <v>2</v>
      </c>
      <c r="W921" s="6"/>
    </row>
    <row r="922" spans="1:23" ht="24" customHeight="1" x14ac:dyDescent="0.3">
      <c r="A922" s="6" t="s">
        <v>6971</v>
      </c>
      <c r="B922" s="12"/>
      <c r="C922" s="12"/>
      <c r="D922" s="6" t="s">
        <v>9085</v>
      </c>
      <c r="E922" s="6" t="s">
        <v>9086</v>
      </c>
      <c r="F922" s="6" t="s">
        <v>9087</v>
      </c>
      <c r="G922" s="6" t="s">
        <v>2</v>
      </c>
      <c r="H922" s="6" t="s">
        <v>2</v>
      </c>
      <c r="I922" s="6" t="s">
        <v>2</v>
      </c>
      <c r="J922" s="6" t="s">
        <v>2061</v>
      </c>
      <c r="K922" s="7">
        <v>0</v>
      </c>
      <c r="L922" s="7">
        <v>0</v>
      </c>
      <c r="M922" s="7">
        <v>0</v>
      </c>
      <c r="N922" s="7">
        <v>2</v>
      </c>
      <c r="O922" s="7">
        <v>0</v>
      </c>
      <c r="P922" s="7">
        <v>0</v>
      </c>
      <c r="Q922" s="7">
        <v>0</v>
      </c>
      <c r="R922" s="7">
        <v>5</v>
      </c>
      <c r="S922" s="7">
        <v>429</v>
      </c>
      <c r="T922" s="6" t="s">
        <v>9088</v>
      </c>
      <c r="U922" s="6" t="s">
        <v>9089</v>
      </c>
      <c r="V922" s="6" t="s">
        <v>2</v>
      </c>
      <c r="W922" s="6"/>
    </row>
    <row r="923" spans="1:23" ht="24" customHeight="1" x14ac:dyDescent="0.3">
      <c r="A923" s="6" t="s">
        <v>1638</v>
      </c>
      <c r="B923" s="12"/>
      <c r="C923" s="12"/>
      <c r="D923" s="6" t="s">
        <v>9090</v>
      </c>
      <c r="E923" s="6" t="s">
        <v>9091</v>
      </c>
      <c r="F923" s="6" t="s">
        <v>9092</v>
      </c>
      <c r="G923" s="6" t="s">
        <v>2</v>
      </c>
      <c r="H923" s="6" t="s">
        <v>2</v>
      </c>
      <c r="I923" s="6" t="s">
        <v>2</v>
      </c>
      <c r="J923" s="6" t="s">
        <v>8421</v>
      </c>
      <c r="K923" s="7">
        <v>0</v>
      </c>
      <c r="L923" s="7">
        <v>0</v>
      </c>
      <c r="M923" s="7">
        <v>0</v>
      </c>
      <c r="N923" s="7">
        <v>3</v>
      </c>
      <c r="O923" s="7">
        <v>0</v>
      </c>
      <c r="P923" s="7">
        <v>0</v>
      </c>
      <c r="Q923" s="7">
        <v>0</v>
      </c>
      <c r="R923" s="7">
        <v>17</v>
      </c>
      <c r="S923" s="7">
        <v>0</v>
      </c>
      <c r="T923" s="6" t="s">
        <v>2</v>
      </c>
      <c r="U923" s="6" t="s">
        <v>9093</v>
      </c>
      <c r="V923" s="6" t="s">
        <v>2</v>
      </c>
      <c r="W923" s="6"/>
    </row>
    <row r="924" spans="1:23" ht="24" customHeight="1" x14ac:dyDescent="0.3">
      <c r="A924" s="6" t="s">
        <v>6979</v>
      </c>
      <c r="B924" s="12"/>
      <c r="C924" s="12"/>
      <c r="D924" s="6" t="s">
        <v>9094</v>
      </c>
      <c r="E924" s="6" t="s">
        <v>9095</v>
      </c>
      <c r="F924" s="6" t="s">
        <v>9096</v>
      </c>
      <c r="G924" s="6" t="s">
        <v>2</v>
      </c>
      <c r="H924" s="6" t="s">
        <v>2</v>
      </c>
      <c r="I924" s="6" t="s">
        <v>2</v>
      </c>
      <c r="J924" s="6" t="s">
        <v>9097</v>
      </c>
      <c r="K924" s="7">
        <v>0</v>
      </c>
      <c r="L924" s="7">
        <v>0</v>
      </c>
      <c r="M924" s="7">
        <v>0</v>
      </c>
      <c r="N924" s="7">
        <v>4</v>
      </c>
      <c r="O924" s="7">
        <v>0</v>
      </c>
      <c r="P924" s="7">
        <v>0</v>
      </c>
      <c r="Q924" s="7">
        <v>0</v>
      </c>
      <c r="R924" s="7">
        <v>67</v>
      </c>
      <c r="S924" s="7">
        <v>10</v>
      </c>
      <c r="T924" s="6" t="s">
        <v>9098</v>
      </c>
      <c r="U924" s="6" t="s">
        <v>9099</v>
      </c>
      <c r="V924" s="6" t="s">
        <v>2</v>
      </c>
      <c r="W924" s="6"/>
    </row>
    <row r="925" spans="1:23" ht="24" customHeight="1" x14ac:dyDescent="0.3">
      <c r="A925" s="6" t="s">
        <v>6985</v>
      </c>
      <c r="B925" s="12"/>
      <c r="C925" s="12"/>
      <c r="D925" s="6" t="s">
        <v>9100</v>
      </c>
      <c r="E925" s="6" t="s">
        <v>9101</v>
      </c>
      <c r="F925" s="6" t="s">
        <v>9102</v>
      </c>
      <c r="G925" s="6" t="s">
        <v>2</v>
      </c>
      <c r="H925" s="6" t="s">
        <v>2</v>
      </c>
      <c r="I925" s="6" t="s">
        <v>2</v>
      </c>
      <c r="J925" s="6" t="s">
        <v>2297</v>
      </c>
      <c r="K925" s="7">
        <v>0</v>
      </c>
      <c r="L925" s="7">
        <v>0</v>
      </c>
      <c r="M925" s="7">
        <v>0</v>
      </c>
      <c r="N925" s="7">
        <v>2</v>
      </c>
      <c r="O925" s="7">
        <v>0</v>
      </c>
      <c r="P925" s="7">
        <v>0</v>
      </c>
      <c r="Q925" s="7">
        <v>0</v>
      </c>
      <c r="R925" s="7">
        <v>7</v>
      </c>
      <c r="S925" s="7">
        <v>0</v>
      </c>
      <c r="T925" s="6" t="s">
        <v>9103</v>
      </c>
      <c r="U925" s="6" t="s">
        <v>9104</v>
      </c>
      <c r="V925" s="6" t="s">
        <v>2</v>
      </c>
      <c r="W925" s="6"/>
    </row>
    <row r="926" spans="1:23" ht="24" customHeight="1" x14ac:dyDescent="0.3">
      <c r="A926" s="6" t="s">
        <v>6991</v>
      </c>
      <c r="B926" s="12"/>
      <c r="C926" s="12" t="s">
        <v>820</v>
      </c>
      <c r="D926" s="6" t="s">
        <v>9105</v>
      </c>
      <c r="E926" s="6" t="s">
        <v>9106</v>
      </c>
      <c r="F926" s="6" t="s">
        <v>9107</v>
      </c>
      <c r="G926" s="6" t="s">
        <v>2</v>
      </c>
      <c r="H926" s="6" t="s">
        <v>2</v>
      </c>
      <c r="I926" s="6" t="s">
        <v>51</v>
      </c>
      <c r="J926" s="6" t="s">
        <v>1455</v>
      </c>
      <c r="K926" s="7">
        <v>0</v>
      </c>
      <c r="L926" s="7">
        <v>0</v>
      </c>
      <c r="M926" s="7">
        <v>11</v>
      </c>
      <c r="N926" s="7">
        <v>2</v>
      </c>
      <c r="O926" s="7">
        <v>0</v>
      </c>
      <c r="P926" s="7">
        <v>0</v>
      </c>
      <c r="Q926" s="7">
        <v>47</v>
      </c>
      <c r="R926" s="7">
        <v>45</v>
      </c>
      <c r="S926" s="7">
        <v>45210</v>
      </c>
      <c r="T926" s="6" t="s">
        <v>9108</v>
      </c>
      <c r="U926" s="6" t="s">
        <v>9109</v>
      </c>
      <c r="V926" s="6" t="s">
        <v>2</v>
      </c>
      <c r="W926" s="6"/>
    </row>
    <row r="927" spans="1:23" ht="24" customHeight="1" x14ac:dyDescent="0.3">
      <c r="A927" s="6" t="s">
        <v>6997</v>
      </c>
      <c r="B927" s="12"/>
      <c r="C927" s="12"/>
      <c r="D927" s="6" t="s">
        <v>9110</v>
      </c>
      <c r="E927" s="6" t="s">
        <v>9111</v>
      </c>
      <c r="F927" s="6" t="s">
        <v>9112</v>
      </c>
      <c r="G927" s="6" t="s">
        <v>2</v>
      </c>
      <c r="H927" s="6" t="s">
        <v>2</v>
      </c>
      <c r="I927" s="6" t="s">
        <v>2</v>
      </c>
      <c r="J927" s="6" t="s">
        <v>1455</v>
      </c>
      <c r="K927" s="7">
        <v>0</v>
      </c>
      <c r="L927" s="7">
        <v>0</v>
      </c>
      <c r="M927" s="7">
        <v>0</v>
      </c>
      <c r="N927" s="7">
        <v>2</v>
      </c>
      <c r="O927" s="7">
        <v>0</v>
      </c>
      <c r="P927" s="7">
        <v>0</v>
      </c>
      <c r="Q927" s="7">
        <v>0</v>
      </c>
      <c r="R927" s="7">
        <v>3</v>
      </c>
      <c r="S927" s="7">
        <v>0</v>
      </c>
      <c r="T927" s="6" t="s">
        <v>9113</v>
      </c>
      <c r="U927" s="6" t="s">
        <v>9114</v>
      </c>
      <c r="V927" s="6" t="s">
        <v>2</v>
      </c>
      <c r="W927" s="6"/>
    </row>
    <row r="928" spans="1:23" ht="24" customHeight="1" x14ac:dyDescent="0.3">
      <c r="A928" s="6" t="s">
        <v>7003</v>
      </c>
      <c r="B928" s="12"/>
      <c r="C928" s="12"/>
      <c r="D928" s="6" t="s">
        <v>9115</v>
      </c>
      <c r="E928" s="6" t="s">
        <v>9116</v>
      </c>
      <c r="F928" s="6" t="s">
        <v>9117</v>
      </c>
      <c r="G928" s="6" t="s">
        <v>2</v>
      </c>
      <c r="H928" s="6" t="s">
        <v>2</v>
      </c>
      <c r="I928" s="6" t="s">
        <v>2</v>
      </c>
      <c r="J928" s="6" t="s">
        <v>1455</v>
      </c>
      <c r="K928" s="7">
        <v>0</v>
      </c>
      <c r="L928" s="7">
        <v>0</v>
      </c>
      <c r="M928" s="7">
        <v>0</v>
      </c>
      <c r="N928" s="7">
        <v>3</v>
      </c>
      <c r="O928" s="7">
        <v>0</v>
      </c>
      <c r="P928" s="7">
        <v>0</v>
      </c>
      <c r="Q928" s="7">
        <v>0</v>
      </c>
      <c r="R928" s="7">
        <v>62</v>
      </c>
      <c r="S928" s="7">
        <v>13487</v>
      </c>
      <c r="T928" s="6" t="s">
        <v>9118</v>
      </c>
      <c r="U928" s="6" t="s">
        <v>9119</v>
      </c>
      <c r="V928" s="6" t="s">
        <v>2</v>
      </c>
      <c r="W928" s="6"/>
    </row>
    <row r="929" spans="1:23" ht="24" customHeight="1" x14ac:dyDescent="0.3">
      <c r="A929" s="6" t="s">
        <v>7007</v>
      </c>
      <c r="B929" s="12"/>
      <c r="C929" s="12"/>
      <c r="D929" s="6" t="s">
        <v>9120</v>
      </c>
      <c r="E929" s="6" t="s">
        <v>9121</v>
      </c>
      <c r="F929" s="6" t="s">
        <v>9122</v>
      </c>
      <c r="G929" s="6" t="s">
        <v>2</v>
      </c>
      <c r="H929" s="6" t="s">
        <v>2</v>
      </c>
      <c r="I929" s="6" t="s">
        <v>9123</v>
      </c>
      <c r="J929" s="6" t="s">
        <v>1455</v>
      </c>
      <c r="K929" s="7">
        <v>0</v>
      </c>
      <c r="L929" s="7">
        <v>0</v>
      </c>
      <c r="M929" s="7">
        <v>9</v>
      </c>
      <c r="N929" s="7">
        <v>3</v>
      </c>
      <c r="O929" s="7">
        <v>0</v>
      </c>
      <c r="P929" s="7">
        <v>0</v>
      </c>
      <c r="Q929" s="7">
        <v>60</v>
      </c>
      <c r="R929" s="7">
        <v>53</v>
      </c>
      <c r="S929" s="7">
        <v>15521</v>
      </c>
      <c r="T929" s="6" t="s">
        <v>9124</v>
      </c>
      <c r="U929" s="6" t="s">
        <v>1331</v>
      </c>
      <c r="V929" s="6" t="s">
        <v>2</v>
      </c>
      <c r="W929" s="6"/>
    </row>
    <row r="930" spans="1:23" ht="24" customHeight="1" x14ac:dyDescent="0.3">
      <c r="A930" s="6" t="s">
        <v>7013</v>
      </c>
      <c r="B930" s="12"/>
      <c r="C930" s="12"/>
      <c r="D930" s="6" t="s">
        <v>9125</v>
      </c>
      <c r="E930" s="6" t="s">
        <v>9126</v>
      </c>
      <c r="F930" s="6" t="s">
        <v>9127</v>
      </c>
      <c r="G930" s="6" t="s">
        <v>2</v>
      </c>
      <c r="H930" s="6" t="s">
        <v>2</v>
      </c>
      <c r="I930" s="6" t="s">
        <v>2</v>
      </c>
      <c r="J930" s="6" t="s">
        <v>9128</v>
      </c>
      <c r="K930" s="7">
        <v>0</v>
      </c>
      <c r="L930" s="7">
        <v>0</v>
      </c>
      <c r="M930" s="7">
        <v>0</v>
      </c>
      <c r="N930" s="7">
        <v>29</v>
      </c>
      <c r="O930" s="7">
        <v>0</v>
      </c>
      <c r="P930" s="7">
        <v>0</v>
      </c>
      <c r="Q930" s="7">
        <v>0</v>
      </c>
      <c r="R930" s="7">
        <v>621</v>
      </c>
      <c r="S930" s="7">
        <v>22755</v>
      </c>
      <c r="T930" s="6" t="s">
        <v>9129</v>
      </c>
      <c r="U930" s="6" t="s">
        <v>5542</v>
      </c>
      <c r="V930" s="6" t="s">
        <v>2</v>
      </c>
      <c r="W930" s="6"/>
    </row>
    <row r="931" spans="1:23" ht="24" customHeight="1" x14ac:dyDescent="0.3">
      <c r="A931" s="6" t="s">
        <v>7019</v>
      </c>
      <c r="B931" s="12"/>
      <c r="C931" s="12"/>
      <c r="D931" s="6" t="s">
        <v>9130</v>
      </c>
      <c r="E931" s="6" t="s">
        <v>9131</v>
      </c>
      <c r="F931" s="6" t="s">
        <v>9132</v>
      </c>
      <c r="G931" s="6" t="s">
        <v>2</v>
      </c>
      <c r="H931" s="6" t="s">
        <v>2</v>
      </c>
      <c r="I931" s="6" t="s">
        <v>2</v>
      </c>
      <c r="J931" s="6" t="s">
        <v>9133</v>
      </c>
      <c r="K931" s="7">
        <v>0</v>
      </c>
      <c r="L931" s="7">
        <v>0</v>
      </c>
      <c r="M931" s="7">
        <v>0</v>
      </c>
      <c r="N931" s="7">
        <v>7</v>
      </c>
      <c r="O931" s="7">
        <v>0</v>
      </c>
      <c r="P931" s="7">
        <v>0</v>
      </c>
      <c r="Q931" s="7">
        <v>0</v>
      </c>
      <c r="R931" s="7">
        <v>180</v>
      </c>
      <c r="S931" s="7">
        <v>67158</v>
      </c>
      <c r="T931" s="6" t="s">
        <v>9134</v>
      </c>
      <c r="U931" s="6" t="s">
        <v>9135</v>
      </c>
      <c r="V931" s="6" t="s">
        <v>2</v>
      </c>
      <c r="W931" s="6"/>
    </row>
    <row r="932" spans="1:23" ht="24" customHeight="1" x14ac:dyDescent="0.3">
      <c r="A932" s="6" t="s">
        <v>7023</v>
      </c>
      <c r="B932" s="12"/>
      <c r="C932" s="12"/>
      <c r="D932" s="6" t="s">
        <v>9136</v>
      </c>
      <c r="E932" s="6" t="s">
        <v>9137</v>
      </c>
      <c r="F932" s="6" t="s">
        <v>9138</v>
      </c>
      <c r="G932" s="6" t="s">
        <v>2</v>
      </c>
      <c r="H932" s="6" t="s">
        <v>2</v>
      </c>
      <c r="I932" s="6" t="s">
        <v>2</v>
      </c>
      <c r="J932" s="6" t="s">
        <v>1455</v>
      </c>
      <c r="K932" s="7">
        <v>0</v>
      </c>
      <c r="L932" s="7">
        <v>0</v>
      </c>
      <c r="M932" s="7">
        <v>0</v>
      </c>
      <c r="N932" s="7">
        <v>2</v>
      </c>
      <c r="O932" s="7">
        <v>0</v>
      </c>
      <c r="P932" s="7">
        <v>0</v>
      </c>
      <c r="Q932" s="7">
        <v>0</v>
      </c>
      <c r="R932" s="7">
        <v>3</v>
      </c>
      <c r="S932" s="7">
        <v>20</v>
      </c>
      <c r="T932" s="6" t="s">
        <v>9139</v>
      </c>
      <c r="U932" s="6" t="s">
        <v>9140</v>
      </c>
      <c r="V932" s="6" t="s">
        <v>2</v>
      </c>
      <c r="W932" s="6"/>
    </row>
    <row r="933" spans="1:23" ht="24" customHeight="1" x14ac:dyDescent="0.3">
      <c r="A933" s="6" t="s">
        <v>7028</v>
      </c>
      <c r="B933" s="12"/>
      <c r="C933" s="12"/>
      <c r="D933" s="6" t="s">
        <v>9141</v>
      </c>
      <c r="E933" s="6" t="s">
        <v>9142</v>
      </c>
      <c r="F933" s="6" t="s">
        <v>9143</v>
      </c>
      <c r="G933" s="6" t="s">
        <v>2</v>
      </c>
      <c r="H933" s="6" t="s">
        <v>2</v>
      </c>
      <c r="I933" s="6" t="s">
        <v>2</v>
      </c>
      <c r="J933" s="6" t="s">
        <v>9144</v>
      </c>
      <c r="K933" s="7">
        <v>0</v>
      </c>
      <c r="L933" s="7">
        <v>0</v>
      </c>
      <c r="M933" s="7">
        <v>0</v>
      </c>
      <c r="N933" s="7">
        <v>2</v>
      </c>
      <c r="O933" s="7">
        <v>0</v>
      </c>
      <c r="P933" s="7">
        <v>0</v>
      </c>
      <c r="Q933" s="7">
        <v>0</v>
      </c>
      <c r="R933" s="7">
        <v>2</v>
      </c>
      <c r="S933" s="7">
        <v>0</v>
      </c>
      <c r="T933" s="6" t="s">
        <v>9145</v>
      </c>
      <c r="U933" s="6" t="s">
        <v>8417</v>
      </c>
      <c r="V933" s="6" t="s">
        <v>2</v>
      </c>
      <c r="W933" s="6"/>
    </row>
    <row r="934" spans="1:23" ht="24" customHeight="1" x14ac:dyDescent="0.3">
      <c r="A934" s="6" t="s">
        <v>7034</v>
      </c>
      <c r="B934" s="12"/>
      <c r="C934" s="12"/>
      <c r="D934" s="6" t="s">
        <v>9146</v>
      </c>
      <c r="E934" s="6" t="s">
        <v>9147</v>
      </c>
      <c r="F934" s="6" t="s">
        <v>9148</v>
      </c>
      <c r="G934" s="6" t="s">
        <v>2</v>
      </c>
      <c r="H934" s="6" t="s">
        <v>2</v>
      </c>
      <c r="I934" s="6" t="s">
        <v>2</v>
      </c>
      <c r="J934" s="6" t="s">
        <v>1455</v>
      </c>
      <c r="K934" s="7">
        <v>0</v>
      </c>
      <c r="L934" s="7">
        <v>0</v>
      </c>
      <c r="M934" s="7">
        <v>0</v>
      </c>
      <c r="N934" s="7">
        <v>2</v>
      </c>
      <c r="O934" s="7">
        <v>0</v>
      </c>
      <c r="P934" s="7">
        <v>0</v>
      </c>
      <c r="Q934" s="7">
        <v>0</v>
      </c>
      <c r="R934" s="7">
        <v>7</v>
      </c>
      <c r="S934" s="7">
        <v>985</v>
      </c>
      <c r="T934" s="6" t="s">
        <v>9149</v>
      </c>
      <c r="U934" s="6" t="s">
        <v>6606</v>
      </c>
      <c r="V934" s="6" t="s">
        <v>2</v>
      </c>
      <c r="W934" s="6"/>
    </row>
    <row r="935" spans="1:23" ht="24" customHeight="1" x14ac:dyDescent="0.3">
      <c r="A935" s="6" t="s">
        <v>7040</v>
      </c>
      <c r="B935" s="12"/>
      <c r="C935" s="12"/>
      <c r="D935" s="6" t="s">
        <v>9150</v>
      </c>
      <c r="E935" s="6" t="s">
        <v>9151</v>
      </c>
      <c r="F935" s="6" t="s">
        <v>9152</v>
      </c>
      <c r="G935" s="6" t="s">
        <v>2</v>
      </c>
      <c r="H935" s="6" t="s">
        <v>2</v>
      </c>
      <c r="I935" s="6" t="s">
        <v>2</v>
      </c>
      <c r="J935" s="6" t="s">
        <v>1455</v>
      </c>
      <c r="K935" s="7">
        <v>0</v>
      </c>
      <c r="L935" s="7">
        <v>0</v>
      </c>
      <c r="M935" s="7">
        <v>0</v>
      </c>
      <c r="N935" s="7">
        <v>2</v>
      </c>
      <c r="O935" s="7">
        <v>0</v>
      </c>
      <c r="P935" s="7">
        <v>0</v>
      </c>
      <c r="Q935" s="7">
        <v>0</v>
      </c>
      <c r="R935" s="7">
        <v>6</v>
      </c>
      <c r="S935" s="7">
        <v>0</v>
      </c>
      <c r="T935" s="6" t="s">
        <v>9153</v>
      </c>
      <c r="U935" s="6" t="s">
        <v>9154</v>
      </c>
      <c r="V935" s="6" t="s">
        <v>2</v>
      </c>
      <c r="W935" s="6"/>
    </row>
    <row r="936" spans="1:23" ht="24" customHeight="1" x14ac:dyDescent="0.3">
      <c r="A936" s="6" t="s">
        <v>7047</v>
      </c>
      <c r="B936" s="12"/>
      <c r="C936" s="12"/>
      <c r="D936" s="6" t="s">
        <v>9155</v>
      </c>
      <c r="E936" s="6" t="s">
        <v>9156</v>
      </c>
      <c r="F936" s="6" t="s">
        <v>9157</v>
      </c>
      <c r="G936" s="6" t="s">
        <v>2</v>
      </c>
      <c r="H936" s="6" t="s">
        <v>2</v>
      </c>
      <c r="I936" s="6" t="s">
        <v>2</v>
      </c>
      <c r="J936" s="6" t="s">
        <v>1075</v>
      </c>
      <c r="K936" s="7">
        <v>0</v>
      </c>
      <c r="L936" s="7">
        <v>0</v>
      </c>
      <c r="M936" s="7">
        <v>0</v>
      </c>
      <c r="N936" s="7">
        <v>2</v>
      </c>
      <c r="O936" s="7">
        <v>0</v>
      </c>
      <c r="P936" s="7">
        <v>0</v>
      </c>
      <c r="Q936" s="7">
        <v>0</v>
      </c>
      <c r="R936" s="7">
        <v>6</v>
      </c>
      <c r="S936" s="7">
        <v>0</v>
      </c>
      <c r="T936" s="6" t="s">
        <v>9158</v>
      </c>
      <c r="U936" s="6" t="s">
        <v>9159</v>
      </c>
      <c r="V936" s="6" t="s">
        <v>2</v>
      </c>
      <c r="W936" s="6"/>
    </row>
    <row r="937" spans="1:23" ht="24" customHeight="1" x14ac:dyDescent="0.3">
      <c r="A937" s="6" t="s">
        <v>7053</v>
      </c>
      <c r="B937" s="12"/>
      <c r="C937" s="12"/>
      <c r="D937" s="6" t="s">
        <v>9160</v>
      </c>
      <c r="E937" s="6" t="s">
        <v>9161</v>
      </c>
      <c r="F937" s="6" t="s">
        <v>9162</v>
      </c>
      <c r="G937" s="6" t="s">
        <v>2</v>
      </c>
      <c r="H937" s="6" t="s">
        <v>2</v>
      </c>
      <c r="I937" s="6" t="s">
        <v>2</v>
      </c>
      <c r="J937" s="6" t="s">
        <v>1455</v>
      </c>
      <c r="K937" s="7">
        <v>0</v>
      </c>
      <c r="L937" s="7">
        <v>0</v>
      </c>
      <c r="M937" s="7">
        <v>0</v>
      </c>
      <c r="N937" s="7">
        <v>2</v>
      </c>
      <c r="O937" s="7">
        <v>0</v>
      </c>
      <c r="P937" s="7">
        <v>0</v>
      </c>
      <c r="Q937" s="7">
        <v>0</v>
      </c>
      <c r="R937" s="7">
        <v>3</v>
      </c>
      <c r="S937" s="7">
        <v>331</v>
      </c>
      <c r="T937" s="6" t="s">
        <v>2</v>
      </c>
      <c r="U937" s="6" t="s">
        <v>8530</v>
      </c>
      <c r="V937" s="6" t="s">
        <v>2</v>
      </c>
      <c r="W937" s="6"/>
    </row>
    <row r="938" spans="1:23" ht="24" customHeight="1" x14ac:dyDescent="0.3">
      <c r="A938" s="6" t="s">
        <v>7059</v>
      </c>
      <c r="B938" s="12"/>
      <c r="C938" s="12"/>
      <c r="D938" s="6" t="s">
        <v>9163</v>
      </c>
      <c r="E938" s="6" t="s">
        <v>9164</v>
      </c>
      <c r="F938" s="6" t="s">
        <v>9165</v>
      </c>
      <c r="G938" s="6" t="s">
        <v>2</v>
      </c>
      <c r="H938" s="6" t="s">
        <v>2</v>
      </c>
      <c r="I938" s="6" t="s">
        <v>2</v>
      </c>
      <c r="J938" s="6" t="s">
        <v>1455</v>
      </c>
      <c r="K938" s="7">
        <v>0</v>
      </c>
      <c r="L938" s="7">
        <v>0</v>
      </c>
      <c r="M938" s="7">
        <v>0</v>
      </c>
      <c r="N938" s="7">
        <v>8</v>
      </c>
      <c r="O938" s="7">
        <v>0</v>
      </c>
      <c r="P938" s="7">
        <v>0</v>
      </c>
      <c r="Q938" s="7">
        <v>0</v>
      </c>
      <c r="R938" s="7">
        <v>168</v>
      </c>
      <c r="S938" s="7">
        <v>2181</v>
      </c>
      <c r="T938" s="6" t="s">
        <v>9166</v>
      </c>
      <c r="U938" s="6" t="s">
        <v>9167</v>
      </c>
      <c r="V938" s="6" t="s">
        <v>2</v>
      </c>
      <c r="W938" s="6"/>
    </row>
    <row r="939" spans="1:23" ht="24" customHeight="1" x14ac:dyDescent="0.3">
      <c r="A939" s="6" t="s">
        <v>7066</v>
      </c>
      <c r="B939" s="12"/>
      <c r="C939" s="12"/>
      <c r="D939" s="6" t="s">
        <v>9168</v>
      </c>
      <c r="E939" s="6" t="s">
        <v>9169</v>
      </c>
      <c r="F939" s="6" t="s">
        <v>9170</v>
      </c>
      <c r="G939" s="6" t="s">
        <v>2</v>
      </c>
      <c r="H939" s="6" t="s">
        <v>2</v>
      </c>
      <c r="I939" s="6" t="s">
        <v>2</v>
      </c>
      <c r="J939" s="6" t="s">
        <v>9171</v>
      </c>
      <c r="K939" s="7">
        <v>0</v>
      </c>
      <c r="L939" s="7">
        <v>0</v>
      </c>
      <c r="M939" s="7">
        <v>0</v>
      </c>
      <c r="N939" s="7">
        <v>3</v>
      </c>
      <c r="O939" s="7">
        <v>0</v>
      </c>
      <c r="P939" s="7">
        <v>0</v>
      </c>
      <c r="Q939" s="7">
        <v>0</v>
      </c>
      <c r="R939" s="7">
        <v>14</v>
      </c>
      <c r="S939" s="7">
        <v>40129</v>
      </c>
      <c r="T939" s="6" t="s">
        <v>2</v>
      </c>
      <c r="U939" s="6" t="s">
        <v>7184</v>
      </c>
      <c r="V939" s="6" t="s">
        <v>2</v>
      </c>
      <c r="W939" s="6"/>
    </row>
    <row r="940" spans="1:23" ht="24" customHeight="1" x14ac:dyDescent="0.3">
      <c r="A940" s="6" t="s">
        <v>7072</v>
      </c>
      <c r="B940" s="12"/>
      <c r="C940" s="12"/>
      <c r="D940" s="6" t="s">
        <v>9172</v>
      </c>
      <c r="E940" s="6" t="s">
        <v>9173</v>
      </c>
      <c r="F940" s="6" t="s">
        <v>9174</v>
      </c>
      <c r="G940" s="6" t="s">
        <v>2</v>
      </c>
      <c r="H940" s="6" t="s">
        <v>2</v>
      </c>
      <c r="I940" s="6" t="s">
        <v>2</v>
      </c>
      <c r="J940" s="6" t="s">
        <v>9175</v>
      </c>
      <c r="K940" s="7">
        <v>0</v>
      </c>
      <c r="L940" s="7">
        <v>0</v>
      </c>
      <c r="M940" s="7">
        <v>0</v>
      </c>
      <c r="N940" s="7">
        <v>2</v>
      </c>
      <c r="O940" s="7">
        <v>0</v>
      </c>
      <c r="P940" s="7">
        <v>0</v>
      </c>
      <c r="Q940" s="7">
        <v>0</v>
      </c>
      <c r="R940" s="7">
        <v>2</v>
      </c>
      <c r="S940" s="7">
        <v>0</v>
      </c>
      <c r="T940" s="6" t="s">
        <v>2</v>
      </c>
      <c r="U940" s="6" t="s">
        <v>9176</v>
      </c>
      <c r="V940" s="6" t="s">
        <v>2</v>
      </c>
      <c r="W940" s="6"/>
    </row>
    <row r="941" spans="1:23" ht="24" customHeight="1" x14ac:dyDescent="0.3">
      <c r="A941" s="6" t="s">
        <v>7078</v>
      </c>
      <c r="B941" s="12"/>
      <c r="C941" s="12"/>
      <c r="D941" s="6" t="s">
        <v>9177</v>
      </c>
      <c r="E941" s="6" t="s">
        <v>9178</v>
      </c>
      <c r="F941" s="6" t="s">
        <v>9179</v>
      </c>
      <c r="G941" s="6" t="s">
        <v>2</v>
      </c>
      <c r="H941" s="6" t="s">
        <v>2</v>
      </c>
      <c r="I941" s="6" t="s">
        <v>2</v>
      </c>
      <c r="J941" s="6" t="s">
        <v>9180</v>
      </c>
      <c r="K941" s="7">
        <v>0</v>
      </c>
      <c r="L941" s="7">
        <v>0</v>
      </c>
      <c r="M941" s="7">
        <v>0</v>
      </c>
      <c r="N941" s="7">
        <v>5</v>
      </c>
      <c r="O941" s="7">
        <v>0</v>
      </c>
      <c r="P941" s="7">
        <v>0</v>
      </c>
      <c r="Q941" s="7">
        <v>0</v>
      </c>
      <c r="R941" s="7">
        <v>103</v>
      </c>
      <c r="S941" s="7">
        <v>28339</v>
      </c>
      <c r="T941" s="6" t="s">
        <v>2</v>
      </c>
      <c r="U941" s="6" t="s">
        <v>9181</v>
      </c>
      <c r="V941" s="6" t="s">
        <v>2</v>
      </c>
      <c r="W941" s="6"/>
    </row>
    <row r="942" spans="1:23" ht="24" customHeight="1" x14ac:dyDescent="0.3">
      <c r="A942" s="6" t="s">
        <v>7085</v>
      </c>
      <c r="B942" s="12"/>
      <c r="C942" s="12"/>
      <c r="D942" s="6" t="s">
        <v>9182</v>
      </c>
      <c r="E942" s="6" t="s">
        <v>9183</v>
      </c>
      <c r="F942" s="6" t="s">
        <v>9184</v>
      </c>
      <c r="G942" s="6" t="s">
        <v>2</v>
      </c>
      <c r="H942" s="6" t="s">
        <v>2</v>
      </c>
      <c r="I942" s="6" t="s">
        <v>2</v>
      </c>
      <c r="J942" s="6" t="s">
        <v>9185</v>
      </c>
      <c r="K942" s="7">
        <v>0</v>
      </c>
      <c r="L942" s="7">
        <v>0</v>
      </c>
      <c r="M942" s="7">
        <v>0</v>
      </c>
      <c r="N942" s="7">
        <v>2</v>
      </c>
      <c r="O942" s="7">
        <v>0</v>
      </c>
      <c r="P942" s="7">
        <v>0</v>
      </c>
      <c r="Q942" s="7">
        <v>0</v>
      </c>
      <c r="R942" s="7">
        <v>4</v>
      </c>
      <c r="S942" s="7">
        <v>0</v>
      </c>
      <c r="T942" s="6" t="s">
        <v>2</v>
      </c>
      <c r="U942" s="6" t="s">
        <v>5457</v>
      </c>
      <c r="V942" s="6" t="s">
        <v>2</v>
      </c>
      <c r="W942" s="6"/>
    </row>
    <row r="943" spans="1:23" ht="24" customHeight="1" x14ac:dyDescent="0.3">
      <c r="A943" s="6" t="s">
        <v>7092</v>
      </c>
      <c r="B943" s="12"/>
      <c r="C943" s="12"/>
      <c r="D943" s="6" t="s">
        <v>9186</v>
      </c>
      <c r="E943" s="6" t="s">
        <v>9187</v>
      </c>
      <c r="F943" s="6" t="s">
        <v>9188</v>
      </c>
      <c r="G943" s="6" t="s">
        <v>2</v>
      </c>
      <c r="H943" s="6" t="s">
        <v>2</v>
      </c>
      <c r="I943" s="6" t="s">
        <v>2</v>
      </c>
      <c r="J943" s="6" t="s">
        <v>9189</v>
      </c>
      <c r="K943" s="7">
        <v>0</v>
      </c>
      <c r="L943" s="7">
        <v>0</v>
      </c>
      <c r="M943" s="7">
        <v>0</v>
      </c>
      <c r="N943" s="7">
        <v>6</v>
      </c>
      <c r="O943" s="7">
        <v>0</v>
      </c>
      <c r="P943" s="7">
        <v>0</v>
      </c>
      <c r="Q943" s="7">
        <v>0</v>
      </c>
      <c r="R943" s="7">
        <v>92</v>
      </c>
      <c r="S943" s="7">
        <v>18453</v>
      </c>
      <c r="T943" s="6" t="s">
        <v>9190</v>
      </c>
      <c r="U943" s="6" t="s">
        <v>2077</v>
      </c>
      <c r="V943" s="6" t="s">
        <v>2</v>
      </c>
      <c r="W943" s="6"/>
    </row>
    <row r="944" spans="1:23" ht="24" customHeight="1" x14ac:dyDescent="0.3">
      <c r="A944" s="6" t="s">
        <v>7098</v>
      </c>
      <c r="B944" s="12"/>
      <c r="C944" s="12"/>
      <c r="D944" s="6" t="s">
        <v>9191</v>
      </c>
      <c r="E944" s="6" t="s">
        <v>9192</v>
      </c>
      <c r="F944" s="6" t="s">
        <v>9193</v>
      </c>
      <c r="G944" s="6" t="s">
        <v>2</v>
      </c>
      <c r="H944" s="6" t="s">
        <v>2</v>
      </c>
      <c r="I944" s="6" t="s">
        <v>2</v>
      </c>
      <c r="J944" s="6" t="s">
        <v>9194</v>
      </c>
      <c r="K944" s="7">
        <v>0</v>
      </c>
      <c r="L944" s="7">
        <v>0</v>
      </c>
      <c r="M944" s="7">
        <v>0</v>
      </c>
      <c r="N944" s="7">
        <v>2</v>
      </c>
      <c r="O944" s="7">
        <v>0</v>
      </c>
      <c r="P944" s="7">
        <v>0</v>
      </c>
      <c r="Q944" s="7">
        <v>0</v>
      </c>
      <c r="R944" s="7">
        <v>2</v>
      </c>
      <c r="S944" s="7">
        <v>9</v>
      </c>
      <c r="T944" s="6" t="s">
        <v>2</v>
      </c>
      <c r="U944" s="6" t="s">
        <v>9195</v>
      </c>
      <c r="V944" s="6" t="s">
        <v>2</v>
      </c>
      <c r="W944" s="6"/>
    </row>
    <row r="945" spans="1:23" ht="24" customHeight="1" x14ac:dyDescent="0.3">
      <c r="A945" s="6" t="s">
        <v>7104</v>
      </c>
      <c r="B945" s="12"/>
      <c r="C945" s="12"/>
      <c r="D945" s="6" t="s">
        <v>9196</v>
      </c>
      <c r="E945" s="6" t="s">
        <v>9197</v>
      </c>
      <c r="F945" s="6" t="s">
        <v>9198</v>
      </c>
      <c r="G945" s="6" t="s">
        <v>2</v>
      </c>
      <c r="H945" s="6" t="s">
        <v>2</v>
      </c>
      <c r="I945" s="6" t="s">
        <v>2</v>
      </c>
      <c r="J945" s="6" t="s">
        <v>9199</v>
      </c>
      <c r="K945" s="7">
        <v>0</v>
      </c>
      <c r="L945" s="7">
        <v>0</v>
      </c>
      <c r="M945" s="7">
        <v>0</v>
      </c>
      <c r="N945" s="7">
        <v>2</v>
      </c>
      <c r="O945" s="7">
        <v>0</v>
      </c>
      <c r="P945" s="7">
        <v>0</v>
      </c>
      <c r="Q945" s="7">
        <v>0</v>
      </c>
      <c r="R945" s="7">
        <v>3</v>
      </c>
      <c r="S945" s="7">
        <v>0</v>
      </c>
      <c r="T945" s="6" t="s">
        <v>9200</v>
      </c>
      <c r="U945" s="6" t="s">
        <v>9201</v>
      </c>
      <c r="V945" s="6" t="s">
        <v>2</v>
      </c>
      <c r="W945" s="6"/>
    </row>
    <row r="946" spans="1:23" ht="24" customHeight="1" x14ac:dyDescent="0.3">
      <c r="A946" s="6" t="s">
        <v>7109</v>
      </c>
      <c r="B946" s="12"/>
      <c r="C946" s="12"/>
      <c r="D946" s="6" t="s">
        <v>9202</v>
      </c>
      <c r="E946" s="6" t="s">
        <v>9203</v>
      </c>
      <c r="F946" s="6" t="s">
        <v>9204</v>
      </c>
      <c r="G946" s="6" t="s">
        <v>2</v>
      </c>
      <c r="H946" s="6" t="s">
        <v>2</v>
      </c>
      <c r="I946" s="6" t="s">
        <v>2</v>
      </c>
      <c r="J946" s="6" t="s">
        <v>9205</v>
      </c>
      <c r="K946" s="7">
        <v>0</v>
      </c>
      <c r="L946" s="7">
        <v>0</v>
      </c>
      <c r="M946" s="7">
        <v>0</v>
      </c>
      <c r="N946" s="7">
        <v>2</v>
      </c>
      <c r="O946" s="7">
        <v>0</v>
      </c>
      <c r="P946" s="7">
        <v>0</v>
      </c>
      <c r="Q946" s="7">
        <v>0</v>
      </c>
      <c r="R946" s="7">
        <v>23</v>
      </c>
      <c r="S946" s="7">
        <v>0</v>
      </c>
      <c r="T946" s="6" t="s">
        <v>9206</v>
      </c>
      <c r="U946" s="6" t="s">
        <v>5897</v>
      </c>
      <c r="V946" s="6" t="s">
        <v>2</v>
      </c>
      <c r="W946" s="6"/>
    </row>
    <row r="947" spans="1:23" ht="24" customHeight="1" x14ac:dyDescent="0.3">
      <c r="A947" s="6" t="s">
        <v>7115</v>
      </c>
      <c r="B947" s="12"/>
      <c r="C947" s="12"/>
      <c r="D947" s="6" t="s">
        <v>9207</v>
      </c>
      <c r="E947" s="6" t="s">
        <v>9208</v>
      </c>
      <c r="F947" s="6" t="s">
        <v>9209</v>
      </c>
      <c r="G947" s="6" t="s">
        <v>2</v>
      </c>
      <c r="H947" s="6" t="s">
        <v>2</v>
      </c>
      <c r="I947" s="6" t="s">
        <v>2941</v>
      </c>
      <c r="J947" s="6" t="s">
        <v>2</v>
      </c>
      <c r="K947" s="7">
        <v>0</v>
      </c>
      <c r="L947" s="7">
        <v>0</v>
      </c>
      <c r="M947" s="7">
        <v>13</v>
      </c>
      <c r="N947" s="7">
        <v>0</v>
      </c>
      <c r="O947" s="7">
        <v>0</v>
      </c>
      <c r="P947" s="7">
        <v>0</v>
      </c>
      <c r="Q947" s="7">
        <v>39</v>
      </c>
      <c r="R947" s="7">
        <v>0</v>
      </c>
      <c r="S947" s="7">
        <v>711</v>
      </c>
      <c r="T947" s="6" t="s">
        <v>2</v>
      </c>
      <c r="U947" s="6" t="s">
        <v>9210</v>
      </c>
      <c r="V947" s="6" t="s">
        <v>2</v>
      </c>
      <c r="W947" s="6"/>
    </row>
    <row r="948" spans="1:23" ht="24" customHeight="1" x14ac:dyDescent="0.3">
      <c r="A948" s="6" t="s">
        <v>7120</v>
      </c>
      <c r="B948" s="12"/>
      <c r="C948" s="12" t="s">
        <v>93</v>
      </c>
      <c r="D948" s="6" t="s">
        <v>9211</v>
      </c>
      <c r="E948" s="6" t="s">
        <v>9212</v>
      </c>
      <c r="F948" s="6" t="s">
        <v>9213</v>
      </c>
      <c r="G948" s="6" t="s">
        <v>2</v>
      </c>
      <c r="H948" s="6" t="s">
        <v>2</v>
      </c>
      <c r="I948" s="6" t="s">
        <v>2</v>
      </c>
      <c r="J948" s="6" t="s">
        <v>587</v>
      </c>
      <c r="K948" s="7">
        <v>0</v>
      </c>
      <c r="L948" s="7">
        <v>0</v>
      </c>
      <c r="M948" s="7">
        <v>0</v>
      </c>
      <c r="N948" s="7">
        <v>2</v>
      </c>
      <c r="O948" s="7">
        <v>0</v>
      </c>
      <c r="P948" s="7">
        <v>0</v>
      </c>
      <c r="Q948" s="7">
        <v>0</v>
      </c>
      <c r="R948" s="7">
        <v>49</v>
      </c>
      <c r="S948" s="7">
        <v>21315</v>
      </c>
      <c r="T948" s="6" t="s">
        <v>9214</v>
      </c>
      <c r="U948" s="6" t="s">
        <v>9215</v>
      </c>
      <c r="V948" s="6" t="s">
        <v>2</v>
      </c>
      <c r="W948" s="6"/>
    </row>
    <row r="949" spans="1:23" ht="24" customHeight="1" x14ac:dyDescent="0.3">
      <c r="A949" s="6" t="s">
        <v>7125</v>
      </c>
      <c r="B949" s="12"/>
      <c r="C949" s="12"/>
      <c r="D949" s="6" t="s">
        <v>9211</v>
      </c>
      <c r="E949" s="6" t="s">
        <v>9212</v>
      </c>
      <c r="F949" s="6" t="s">
        <v>9213</v>
      </c>
      <c r="G949" s="6" t="s">
        <v>2</v>
      </c>
      <c r="H949" s="6" t="s">
        <v>2</v>
      </c>
      <c r="I949" s="6" t="s">
        <v>25</v>
      </c>
      <c r="J949" s="6" t="s">
        <v>2</v>
      </c>
      <c r="K949" s="7">
        <v>0</v>
      </c>
      <c r="L949" s="7">
        <v>0</v>
      </c>
      <c r="M949" s="7">
        <v>4</v>
      </c>
      <c r="N949" s="7">
        <v>0</v>
      </c>
      <c r="O949" s="7">
        <v>0</v>
      </c>
      <c r="P949" s="7">
        <v>0</v>
      </c>
      <c r="Q949" s="7">
        <v>30</v>
      </c>
      <c r="R949" s="7">
        <v>0</v>
      </c>
      <c r="S949" s="7">
        <v>513</v>
      </c>
      <c r="T949" s="6" t="s">
        <v>9214</v>
      </c>
      <c r="U949" s="6" t="s">
        <v>9216</v>
      </c>
      <c r="V949" s="6" t="s">
        <v>2</v>
      </c>
      <c r="W949" s="6"/>
    </row>
    <row r="950" spans="1:23" ht="24" customHeight="1" x14ac:dyDescent="0.3">
      <c r="A950" s="6" t="s">
        <v>7131</v>
      </c>
      <c r="B950" s="12"/>
      <c r="C950" s="12"/>
      <c r="D950" s="6" t="s">
        <v>9217</v>
      </c>
      <c r="E950" s="6" t="s">
        <v>9218</v>
      </c>
      <c r="F950" s="6" t="s">
        <v>9219</v>
      </c>
      <c r="G950" s="6" t="s">
        <v>2</v>
      </c>
      <c r="H950" s="6" t="s">
        <v>2</v>
      </c>
      <c r="I950" s="6" t="s">
        <v>2</v>
      </c>
      <c r="J950" s="6" t="s">
        <v>26</v>
      </c>
      <c r="K950" s="7">
        <v>0</v>
      </c>
      <c r="L950" s="7">
        <v>0</v>
      </c>
      <c r="M950" s="7">
        <v>0</v>
      </c>
      <c r="N950" s="7">
        <v>2</v>
      </c>
      <c r="O950" s="7">
        <v>0</v>
      </c>
      <c r="P950" s="7">
        <v>0</v>
      </c>
      <c r="Q950" s="7">
        <v>0</v>
      </c>
      <c r="R950" s="7">
        <v>21</v>
      </c>
      <c r="S950" s="7">
        <v>247</v>
      </c>
      <c r="T950" s="6" t="s">
        <v>9220</v>
      </c>
      <c r="U950" s="6" t="s">
        <v>9221</v>
      </c>
      <c r="V950" s="6" t="s">
        <v>2</v>
      </c>
      <c r="W950" s="6"/>
    </row>
    <row r="951" spans="1:23" ht="24" customHeight="1" x14ac:dyDescent="0.3">
      <c r="A951" s="6" t="s">
        <v>7137</v>
      </c>
      <c r="B951" s="12"/>
      <c r="C951" s="12"/>
      <c r="D951" s="6" t="s">
        <v>9222</v>
      </c>
      <c r="E951" s="6" t="s">
        <v>5882</v>
      </c>
      <c r="F951" s="6" t="s">
        <v>9223</v>
      </c>
      <c r="G951" s="6" t="s">
        <v>2</v>
      </c>
      <c r="H951" s="6" t="s">
        <v>2</v>
      </c>
      <c r="I951" s="6" t="s">
        <v>2</v>
      </c>
      <c r="J951" s="6" t="s">
        <v>5878</v>
      </c>
      <c r="K951" s="7">
        <v>0</v>
      </c>
      <c r="L951" s="7">
        <v>0</v>
      </c>
      <c r="M951" s="7">
        <v>0</v>
      </c>
      <c r="N951" s="7">
        <v>2</v>
      </c>
      <c r="O951" s="7">
        <v>0</v>
      </c>
      <c r="P951" s="7">
        <v>0</v>
      </c>
      <c r="Q951" s="7">
        <v>0</v>
      </c>
      <c r="R951" s="7">
        <v>30</v>
      </c>
      <c r="S951" s="7">
        <v>0</v>
      </c>
      <c r="T951" s="6" t="s">
        <v>9224</v>
      </c>
      <c r="U951" s="6" t="s">
        <v>526</v>
      </c>
      <c r="V951" s="6" t="s">
        <v>2</v>
      </c>
      <c r="W951" s="6"/>
    </row>
    <row r="952" spans="1:23" ht="24" customHeight="1" x14ac:dyDescent="0.3">
      <c r="A952" s="6" t="s">
        <v>7144</v>
      </c>
      <c r="B952" s="12"/>
      <c r="C952" s="12"/>
      <c r="D952" s="6" t="s">
        <v>9225</v>
      </c>
      <c r="E952" s="6" t="s">
        <v>9226</v>
      </c>
      <c r="F952" s="6" t="s">
        <v>9227</v>
      </c>
      <c r="G952" s="6" t="s">
        <v>2</v>
      </c>
      <c r="H952" s="6" t="s">
        <v>2</v>
      </c>
      <c r="I952" s="6" t="s">
        <v>2</v>
      </c>
      <c r="J952" s="6" t="s">
        <v>26</v>
      </c>
      <c r="K952" s="7">
        <v>0</v>
      </c>
      <c r="L952" s="7">
        <v>0</v>
      </c>
      <c r="M952" s="7">
        <v>0</v>
      </c>
      <c r="N952" s="7">
        <v>2</v>
      </c>
      <c r="O952" s="7">
        <v>0</v>
      </c>
      <c r="P952" s="7">
        <v>0</v>
      </c>
      <c r="Q952" s="7">
        <v>0</v>
      </c>
      <c r="R952" s="7">
        <v>3</v>
      </c>
      <c r="S952" s="7">
        <v>0</v>
      </c>
      <c r="T952" s="6" t="s">
        <v>2</v>
      </c>
      <c r="U952" s="6" t="s">
        <v>9228</v>
      </c>
      <c r="V952" s="6" t="s">
        <v>2</v>
      </c>
      <c r="W952" s="6"/>
    </row>
    <row r="953" spans="1:23" ht="24" customHeight="1" x14ac:dyDescent="0.3">
      <c r="A953" s="6" t="s">
        <v>7150</v>
      </c>
      <c r="B953" s="12"/>
      <c r="C953" s="12"/>
      <c r="D953" s="6" t="s">
        <v>9229</v>
      </c>
      <c r="E953" s="6" t="s">
        <v>9230</v>
      </c>
      <c r="F953" s="6" t="s">
        <v>9231</v>
      </c>
      <c r="G953" s="6" t="s">
        <v>2</v>
      </c>
      <c r="H953" s="6" t="s">
        <v>2</v>
      </c>
      <c r="I953" s="6" t="s">
        <v>2</v>
      </c>
      <c r="J953" s="6" t="s">
        <v>9232</v>
      </c>
      <c r="K953" s="7">
        <v>0</v>
      </c>
      <c r="L953" s="7">
        <v>0</v>
      </c>
      <c r="M953" s="7">
        <v>0</v>
      </c>
      <c r="N953" s="7">
        <v>3</v>
      </c>
      <c r="O953" s="7">
        <v>0</v>
      </c>
      <c r="P953" s="7">
        <v>0</v>
      </c>
      <c r="Q953" s="7">
        <v>0</v>
      </c>
      <c r="R953" s="7">
        <v>24</v>
      </c>
      <c r="S953" s="7">
        <v>848</v>
      </c>
      <c r="T953" s="6" t="s">
        <v>9233</v>
      </c>
      <c r="U953" s="6" t="s">
        <v>9234</v>
      </c>
      <c r="V953" s="6" t="s">
        <v>2</v>
      </c>
      <c r="W953" s="6"/>
    </row>
    <row r="954" spans="1:23" ht="24" customHeight="1" x14ac:dyDescent="0.3">
      <c r="A954" s="6" t="s">
        <v>7157</v>
      </c>
      <c r="B954" s="12"/>
      <c r="C954" s="12"/>
      <c r="D954" s="6" t="s">
        <v>9235</v>
      </c>
      <c r="E954" s="6" t="s">
        <v>9236</v>
      </c>
      <c r="F954" s="6" t="s">
        <v>9237</v>
      </c>
      <c r="G954" s="6" t="s">
        <v>2</v>
      </c>
      <c r="H954" s="6" t="s">
        <v>2</v>
      </c>
      <c r="I954" s="6" t="s">
        <v>9238</v>
      </c>
      <c r="J954" s="6" t="s">
        <v>2</v>
      </c>
      <c r="K954" s="7">
        <v>0</v>
      </c>
      <c r="L954" s="7">
        <v>0</v>
      </c>
      <c r="M954" s="7">
        <v>3</v>
      </c>
      <c r="N954" s="7">
        <v>0</v>
      </c>
      <c r="O954" s="7">
        <v>0</v>
      </c>
      <c r="P954" s="7">
        <v>0</v>
      </c>
      <c r="Q954" s="7">
        <v>31</v>
      </c>
      <c r="R954" s="7">
        <v>0</v>
      </c>
      <c r="S954" s="7">
        <v>1699</v>
      </c>
      <c r="T954" s="6" t="s">
        <v>9239</v>
      </c>
      <c r="U954" s="6" t="s">
        <v>7823</v>
      </c>
      <c r="V954" s="6" t="s">
        <v>2</v>
      </c>
      <c r="W954" s="6"/>
    </row>
    <row r="955" spans="1:23" ht="24" customHeight="1" x14ac:dyDescent="0.3">
      <c r="A955" s="6" t="s">
        <v>7163</v>
      </c>
      <c r="B955" s="12"/>
      <c r="C955" s="12"/>
      <c r="D955" s="6" t="s">
        <v>9240</v>
      </c>
      <c r="E955" s="6" t="s">
        <v>9241</v>
      </c>
      <c r="F955" s="6" t="s">
        <v>9242</v>
      </c>
      <c r="G955" s="6" t="s">
        <v>2</v>
      </c>
      <c r="H955" s="6" t="s">
        <v>2</v>
      </c>
      <c r="I955" s="6" t="s">
        <v>2</v>
      </c>
      <c r="J955" s="6" t="s">
        <v>5878</v>
      </c>
      <c r="K955" s="7">
        <v>0</v>
      </c>
      <c r="L955" s="7">
        <v>0</v>
      </c>
      <c r="M955" s="7">
        <v>0</v>
      </c>
      <c r="N955" s="7">
        <v>8</v>
      </c>
      <c r="O955" s="7">
        <v>0</v>
      </c>
      <c r="P955" s="7">
        <v>0</v>
      </c>
      <c r="Q955" s="7">
        <v>0</v>
      </c>
      <c r="R955" s="7">
        <v>90</v>
      </c>
      <c r="S955" s="7">
        <v>56852</v>
      </c>
      <c r="T955" s="6" t="s">
        <v>9243</v>
      </c>
      <c r="U955" s="6" t="s">
        <v>631</v>
      </c>
      <c r="V955" s="6" t="s">
        <v>2</v>
      </c>
      <c r="W955" s="6"/>
    </row>
    <row r="956" spans="1:23" ht="24" customHeight="1" x14ac:dyDescent="0.3">
      <c r="A956" s="6" t="s">
        <v>7167</v>
      </c>
      <c r="B956" s="12"/>
      <c r="C956" s="12"/>
      <c r="D956" s="6" t="s">
        <v>9244</v>
      </c>
      <c r="E956" s="6" t="s">
        <v>9245</v>
      </c>
      <c r="F956" s="6" t="s">
        <v>9246</v>
      </c>
      <c r="G956" s="6" t="s">
        <v>2</v>
      </c>
      <c r="H956" s="6" t="s">
        <v>2</v>
      </c>
      <c r="I956" s="6" t="s">
        <v>2</v>
      </c>
      <c r="J956" s="6" t="s">
        <v>5878</v>
      </c>
      <c r="K956" s="7">
        <v>0</v>
      </c>
      <c r="L956" s="7">
        <v>0</v>
      </c>
      <c r="M956" s="7">
        <v>0</v>
      </c>
      <c r="N956" s="7">
        <v>2</v>
      </c>
      <c r="O956" s="7">
        <v>0</v>
      </c>
      <c r="P956" s="7">
        <v>0</v>
      </c>
      <c r="Q956" s="7">
        <v>0</v>
      </c>
      <c r="R956" s="7">
        <v>0</v>
      </c>
      <c r="S956" s="7">
        <v>0</v>
      </c>
      <c r="T956" s="6" t="s">
        <v>9247</v>
      </c>
      <c r="U956" s="6" t="s">
        <v>9248</v>
      </c>
      <c r="V956" s="6" t="s">
        <v>2</v>
      </c>
      <c r="W956" s="6"/>
    </row>
    <row r="957" spans="1:23" ht="24" customHeight="1" x14ac:dyDescent="0.3">
      <c r="A957" s="6" t="s">
        <v>7173</v>
      </c>
      <c r="B957" s="12"/>
      <c r="C957" s="12"/>
      <c r="D957" s="6" t="s">
        <v>9249</v>
      </c>
      <c r="E957" s="6" t="s">
        <v>9250</v>
      </c>
      <c r="F957" s="6" t="s">
        <v>9251</v>
      </c>
      <c r="G957" s="6" t="s">
        <v>2</v>
      </c>
      <c r="H957" s="6" t="s">
        <v>2</v>
      </c>
      <c r="I957" s="6" t="s">
        <v>2</v>
      </c>
      <c r="J957" s="6" t="s">
        <v>9252</v>
      </c>
      <c r="K957" s="7">
        <v>0</v>
      </c>
      <c r="L957" s="7">
        <v>0</v>
      </c>
      <c r="M957" s="7">
        <v>0</v>
      </c>
      <c r="N957" s="7">
        <v>2</v>
      </c>
      <c r="O957" s="7">
        <v>0</v>
      </c>
      <c r="P957" s="7">
        <v>0</v>
      </c>
      <c r="Q957" s="7">
        <v>0</v>
      </c>
      <c r="R957" s="7">
        <v>3</v>
      </c>
      <c r="S957" s="7">
        <v>1251</v>
      </c>
      <c r="T957" s="6" t="s">
        <v>9253</v>
      </c>
      <c r="U957" s="6" t="s">
        <v>9254</v>
      </c>
      <c r="V957" s="6" t="s">
        <v>2</v>
      </c>
      <c r="W957" s="6"/>
    </row>
    <row r="958" spans="1:23" ht="24" customHeight="1" x14ac:dyDescent="0.3">
      <c r="A958" s="6" t="s">
        <v>7178</v>
      </c>
      <c r="B958" s="12"/>
      <c r="C958" s="12"/>
      <c r="D958" s="6" t="s">
        <v>9255</v>
      </c>
      <c r="E958" s="6" t="s">
        <v>9256</v>
      </c>
      <c r="F958" s="6" t="s">
        <v>9257</v>
      </c>
      <c r="G958" s="6" t="s">
        <v>2</v>
      </c>
      <c r="H958" s="6" t="s">
        <v>2</v>
      </c>
      <c r="I958" s="6" t="s">
        <v>2</v>
      </c>
      <c r="J958" s="6" t="s">
        <v>9258</v>
      </c>
      <c r="K958" s="7">
        <v>0</v>
      </c>
      <c r="L958" s="7">
        <v>0</v>
      </c>
      <c r="M958" s="7">
        <v>0</v>
      </c>
      <c r="N958" s="7">
        <v>12</v>
      </c>
      <c r="O958" s="7">
        <v>0</v>
      </c>
      <c r="P958" s="7">
        <v>0</v>
      </c>
      <c r="Q958" s="7">
        <v>0</v>
      </c>
      <c r="R958" s="7">
        <v>86</v>
      </c>
      <c r="S958" s="7">
        <v>0</v>
      </c>
      <c r="T958" s="6" t="s">
        <v>9259</v>
      </c>
      <c r="U958" s="6" t="s">
        <v>9260</v>
      </c>
      <c r="V958" s="6" t="s">
        <v>2</v>
      </c>
      <c r="W958" s="6"/>
    </row>
    <row r="959" spans="1:23" ht="24" customHeight="1" x14ac:dyDescent="0.3">
      <c r="A959" s="6" t="s">
        <v>7183</v>
      </c>
      <c r="B959" s="12"/>
      <c r="C959" s="12"/>
      <c r="D959" s="6" t="s">
        <v>9261</v>
      </c>
      <c r="E959" s="6" t="s">
        <v>9262</v>
      </c>
      <c r="F959" s="6" t="s">
        <v>9263</v>
      </c>
      <c r="G959" s="6" t="s">
        <v>2</v>
      </c>
      <c r="H959" s="6" t="s">
        <v>2</v>
      </c>
      <c r="I959" s="6" t="s">
        <v>2</v>
      </c>
      <c r="J959" s="6" t="s">
        <v>9264</v>
      </c>
      <c r="K959" s="7">
        <v>0</v>
      </c>
      <c r="L959" s="7">
        <v>0</v>
      </c>
      <c r="M959" s="7">
        <v>0</v>
      </c>
      <c r="N959" s="7">
        <v>4</v>
      </c>
      <c r="O959" s="7">
        <v>0</v>
      </c>
      <c r="P959" s="7">
        <v>0</v>
      </c>
      <c r="Q959" s="7">
        <v>0</v>
      </c>
      <c r="R959" s="7">
        <v>4</v>
      </c>
      <c r="S959" s="7">
        <v>0</v>
      </c>
      <c r="T959" s="6" t="s">
        <v>9265</v>
      </c>
      <c r="U959" s="6" t="s">
        <v>9266</v>
      </c>
      <c r="V959" s="6" t="s">
        <v>2</v>
      </c>
      <c r="W959" s="6"/>
    </row>
    <row r="960" spans="1:23" ht="24" customHeight="1" x14ac:dyDescent="0.3">
      <c r="A960" s="6" t="s">
        <v>7185</v>
      </c>
      <c r="B960" s="12"/>
      <c r="C960" s="12"/>
      <c r="D960" s="6" t="s">
        <v>9267</v>
      </c>
      <c r="E960" s="6" t="s">
        <v>9268</v>
      </c>
      <c r="F960" s="6" t="s">
        <v>9269</v>
      </c>
      <c r="G960" s="6" t="s">
        <v>2</v>
      </c>
      <c r="H960" s="6" t="s">
        <v>2</v>
      </c>
      <c r="I960" s="6" t="s">
        <v>2</v>
      </c>
      <c r="J960" s="6" t="s">
        <v>9270</v>
      </c>
      <c r="K960" s="7">
        <v>0</v>
      </c>
      <c r="L960" s="7">
        <v>0</v>
      </c>
      <c r="M960" s="7">
        <v>0</v>
      </c>
      <c r="N960" s="7">
        <v>2</v>
      </c>
      <c r="O960" s="7">
        <v>0</v>
      </c>
      <c r="P960" s="7">
        <v>0</v>
      </c>
      <c r="Q960" s="7">
        <v>0</v>
      </c>
      <c r="R960" s="7">
        <v>41</v>
      </c>
      <c r="S960" s="7">
        <v>0</v>
      </c>
      <c r="T960" s="6" t="s">
        <v>9271</v>
      </c>
      <c r="U960" s="6" t="s">
        <v>9272</v>
      </c>
      <c r="V960" s="6" t="s">
        <v>2</v>
      </c>
      <c r="W960" s="6"/>
    </row>
    <row r="961" spans="1:23" ht="24" customHeight="1" x14ac:dyDescent="0.3">
      <c r="A961" s="6" t="s">
        <v>7191</v>
      </c>
      <c r="B961" s="12"/>
      <c r="C961" s="12"/>
      <c r="D961" s="6" t="s">
        <v>9273</v>
      </c>
      <c r="E961" s="6" t="s">
        <v>9274</v>
      </c>
      <c r="F961" s="6" t="s">
        <v>9275</v>
      </c>
      <c r="G961" s="6" t="s">
        <v>2</v>
      </c>
      <c r="H961" s="6" t="s">
        <v>2</v>
      </c>
      <c r="I961" s="6" t="s">
        <v>2</v>
      </c>
      <c r="J961" s="6" t="s">
        <v>1455</v>
      </c>
      <c r="K961" s="7">
        <v>0</v>
      </c>
      <c r="L961" s="7">
        <v>0</v>
      </c>
      <c r="M961" s="7">
        <v>0</v>
      </c>
      <c r="N961" s="7">
        <v>3</v>
      </c>
      <c r="O961" s="7">
        <v>0</v>
      </c>
      <c r="P961" s="7">
        <v>0</v>
      </c>
      <c r="Q961" s="7">
        <v>0</v>
      </c>
      <c r="R961" s="7">
        <v>18</v>
      </c>
      <c r="S961" s="7">
        <v>2327</v>
      </c>
      <c r="T961" s="6" t="s">
        <v>9276</v>
      </c>
      <c r="U961" s="6" t="s">
        <v>9277</v>
      </c>
      <c r="V961" s="6" t="s">
        <v>2</v>
      </c>
      <c r="W961" s="6"/>
    </row>
    <row r="962" spans="1:23" ht="24" customHeight="1" x14ac:dyDescent="0.3">
      <c r="A962" s="6" t="s">
        <v>7195</v>
      </c>
      <c r="B962" s="12"/>
      <c r="C962" s="12"/>
      <c r="D962" s="6" t="s">
        <v>9278</v>
      </c>
      <c r="E962" s="6" t="s">
        <v>9279</v>
      </c>
      <c r="F962" s="6" t="s">
        <v>9280</v>
      </c>
      <c r="G962" s="6" t="s">
        <v>2</v>
      </c>
      <c r="H962" s="6" t="s">
        <v>2</v>
      </c>
      <c r="I962" s="6" t="s">
        <v>2</v>
      </c>
      <c r="J962" s="6" t="s">
        <v>9281</v>
      </c>
      <c r="K962" s="7">
        <v>0</v>
      </c>
      <c r="L962" s="7">
        <v>0</v>
      </c>
      <c r="M962" s="7">
        <v>0</v>
      </c>
      <c r="N962" s="7">
        <v>2</v>
      </c>
      <c r="O962" s="7">
        <v>0</v>
      </c>
      <c r="P962" s="7">
        <v>0</v>
      </c>
      <c r="Q962" s="7">
        <v>0</v>
      </c>
      <c r="R962" s="7">
        <v>3</v>
      </c>
      <c r="S962" s="7">
        <v>0</v>
      </c>
      <c r="T962" s="6" t="s">
        <v>9282</v>
      </c>
      <c r="U962" s="6" t="s">
        <v>9283</v>
      </c>
      <c r="V962" s="6" t="s">
        <v>2</v>
      </c>
      <c r="W962" s="6"/>
    </row>
    <row r="963" spans="1:23" ht="24" customHeight="1" x14ac:dyDescent="0.3">
      <c r="A963" s="6" t="s">
        <v>7201</v>
      </c>
      <c r="B963" s="12"/>
      <c r="C963" s="12"/>
      <c r="D963" s="6" t="s">
        <v>9284</v>
      </c>
      <c r="E963" s="6" t="s">
        <v>9285</v>
      </c>
      <c r="F963" s="6" t="s">
        <v>9286</v>
      </c>
      <c r="G963" s="6" t="s">
        <v>2</v>
      </c>
      <c r="H963" s="6" t="s">
        <v>2</v>
      </c>
      <c r="I963" s="6" t="s">
        <v>2</v>
      </c>
      <c r="J963" s="6" t="s">
        <v>9270</v>
      </c>
      <c r="K963" s="7">
        <v>0</v>
      </c>
      <c r="L963" s="7">
        <v>0</v>
      </c>
      <c r="M963" s="7">
        <v>0</v>
      </c>
      <c r="N963" s="7">
        <v>2</v>
      </c>
      <c r="O963" s="7">
        <v>0</v>
      </c>
      <c r="P963" s="7">
        <v>0</v>
      </c>
      <c r="Q963" s="7">
        <v>0</v>
      </c>
      <c r="R963" s="7">
        <v>10</v>
      </c>
      <c r="S963" s="7">
        <v>347</v>
      </c>
      <c r="T963" s="6" t="s">
        <v>9287</v>
      </c>
      <c r="U963" s="6" t="s">
        <v>9288</v>
      </c>
      <c r="V963" s="6" t="s">
        <v>2</v>
      </c>
      <c r="W963" s="6"/>
    </row>
    <row r="964" spans="1:23" ht="24" customHeight="1" x14ac:dyDescent="0.3">
      <c r="A964" s="6" t="s">
        <v>7206</v>
      </c>
      <c r="B964" s="12"/>
      <c r="C964" s="12"/>
      <c r="D964" s="6" t="s">
        <v>9289</v>
      </c>
      <c r="E964" s="6" t="s">
        <v>9290</v>
      </c>
      <c r="F964" s="6" t="s">
        <v>9291</v>
      </c>
      <c r="G964" s="6" t="s">
        <v>2</v>
      </c>
      <c r="H964" s="6" t="s">
        <v>2</v>
      </c>
      <c r="I964" s="6" t="s">
        <v>2</v>
      </c>
      <c r="J964" s="6" t="s">
        <v>9292</v>
      </c>
      <c r="K964" s="7">
        <v>0</v>
      </c>
      <c r="L964" s="7">
        <v>0</v>
      </c>
      <c r="M964" s="7">
        <v>0</v>
      </c>
      <c r="N964" s="7">
        <v>2</v>
      </c>
      <c r="O964" s="7">
        <v>0</v>
      </c>
      <c r="P964" s="7">
        <v>0</v>
      </c>
      <c r="Q964" s="7">
        <v>0</v>
      </c>
      <c r="R964" s="7">
        <v>4</v>
      </c>
      <c r="S964" s="7">
        <v>23</v>
      </c>
      <c r="T964" s="6" t="s">
        <v>9293</v>
      </c>
      <c r="U964" s="6" t="s">
        <v>9294</v>
      </c>
      <c r="V964" s="6" t="s">
        <v>2</v>
      </c>
      <c r="W964" s="6"/>
    </row>
    <row r="965" spans="1:23" ht="24" customHeight="1" x14ac:dyDescent="0.3">
      <c r="A965" s="6" t="s">
        <v>7210</v>
      </c>
      <c r="B965" s="12"/>
      <c r="C965" s="12"/>
      <c r="D965" s="6" t="s">
        <v>9295</v>
      </c>
      <c r="E965" s="6" t="s">
        <v>9296</v>
      </c>
      <c r="F965" s="6" t="s">
        <v>9297</v>
      </c>
      <c r="G965" s="6" t="s">
        <v>2</v>
      </c>
      <c r="H965" s="6" t="s">
        <v>2</v>
      </c>
      <c r="I965" s="6" t="s">
        <v>2</v>
      </c>
      <c r="J965" s="6" t="s">
        <v>9298</v>
      </c>
      <c r="K965" s="7">
        <v>0</v>
      </c>
      <c r="L965" s="7">
        <v>0</v>
      </c>
      <c r="M965" s="7">
        <v>0</v>
      </c>
      <c r="N965" s="7">
        <v>3</v>
      </c>
      <c r="O965" s="7">
        <v>0</v>
      </c>
      <c r="P965" s="7">
        <v>0</v>
      </c>
      <c r="Q965" s="7">
        <v>0</v>
      </c>
      <c r="R965" s="7">
        <v>68</v>
      </c>
      <c r="S965" s="7">
        <v>10688</v>
      </c>
      <c r="T965" s="6" t="s">
        <v>9299</v>
      </c>
      <c r="U965" s="6" t="s">
        <v>9300</v>
      </c>
      <c r="V965" s="6" t="s">
        <v>2</v>
      </c>
      <c r="W965" s="6"/>
    </row>
    <row r="966" spans="1:23" ht="24" customHeight="1" x14ac:dyDescent="0.3">
      <c r="A966" s="6" t="s">
        <v>7216</v>
      </c>
      <c r="B966" s="12"/>
      <c r="C966" s="12"/>
      <c r="D966" s="6" t="s">
        <v>9301</v>
      </c>
      <c r="E966" s="6" t="s">
        <v>5449</v>
      </c>
      <c r="F966" s="6" t="s">
        <v>9302</v>
      </c>
      <c r="G966" s="6" t="s">
        <v>2</v>
      </c>
      <c r="H966" s="6" t="s">
        <v>2</v>
      </c>
      <c r="I966" s="6" t="s">
        <v>2</v>
      </c>
      <c r="J966" s="6" t="s">
        <v>1455</v>
      </c>
      <c r="K966" s="7">
        <v>0</v>
      </c>
      <c r="L966" s="7">
        <v>0</v>
      </c>
      <c r="M966" s="7">
        <v>0</v>
      </c>
      <c r="N966" s="7">
        <v>4</v>
      </c>
      <c r="O966" s="7">
        <v>0</v>
      </c>
      <c r="P966" s="7">
        <v>0</v>
      </c>
      <c r="Q966" s="7">
        <v>0</v>
      </c>
      <c r="R966" s="7">
        <v>7</v>
      </c>
      <c r="S966" s="7">
        <v>1235</v>
      </c>
      <c r="T966" s="6" t="s">
        <v>9303</v>
      </c>
      <c r="U966" s="6" t="s">
        <v>9304</v>
      </c>
      <c r="V966" s="6" t="s">
        <v>2</v>
      </c>
      <c r="W966" s="6"/>
    </row>
    <row r="967" spans="1:23" ht="24" customHeight="1" x14ac:dyDescent="0.3">
      <c r="A967" s="6" t="s">
        <v>7221</v>
      </c>
      <c r="B967" s="12"/>
      <c r="C967" s="12"/>
      <c r="D967" s="6" t="s">
        <v>9305</v>
      </c>
      <c r="E967" s="6" t="s">
        <v>9306</v>
      </c>
      <c r="F967" s="6" t="s">
        <v>9307</v>
      </c>
      <c r="G967" s="6" t="s">
        <v>2</v>
      </c>
      <c r="H967" s="6" t="s">
        <v>2</v>
      </c>
      <c r="I967" s="6" t="s">
        <v>2</v>
      </c>
      <c r="J967" s="6" t="s">
        <v>9308</v>
      </c>
      <c r="K967" s="7">
        <v>0</v>
      </c>
      <c r="L967" s="7">
        <v>0</v>
      </c>
      <c r="M967" s="7">
        <v>0</v>
      </c>
      <c r="N967" s="7">
        <v>2</v>
      </c>
      <c r="O967" s="7">
        <v>0</v>
      </c>
      <c r="P967" s="7">
        <v>0</v>
      </c>
      <c r="Q967" s="7">
        <v>0</v>
      </c>
      <c r="R967" s="7">
        <v>6</v>
      </c>
      <c r="S967" s="7">
        <v>273</v>
      </c>
      <c r="T967" s="6" t="s">
        <v>9309</v>
      </c>
      <c r="U967" s="6" t="s">
        <v>9310</v>
      </c>
      <c r="V967" s="6" t="s">
        <v>2</v>
      </c>
      <c r="W967" s="6"/>
    </row>
    <row r="968" spans="1:23" ht="24" customHeight="1" x14ac:dyDescent="0.3">
      <c r="A968" s="6" t="s">
        <v>7227</v>
      </c>
      <c r="B968" s="12"/>
      <c r="C968" s="12"/>
      <c r="D968" s="6" t="s">
        <v>9311</v>
      </c>
      <c r="E968" s="6" t="s">
        <v>9312</v>
      </c>
      <c r="F968" s="6" t="s">
        <v>9313</v>
      </c>
      <c r="G968" s="6" t="s">
        <v>2</v>
      </c>
      <c r="H968" s="6" t="s">
        <v>2</v>
      </c>
      <c r="I968" s="6" t="s">
        <v>2</v>
      </c>
      <c r="J968" s="6" t="s">
        <v>9314</v>
      </c>
      <c r="K968" s="7">
        <v>0</v>
      </c>
      <c r="L968" s="7">
        <v>0</v>
      </c>
      <c r="M968" s="7">
        <v>0</v>
      </c>
      <c r="N968" s="7">
        <v>2</v>
      </c>
      <c r="O968" s="7">
        <v>0</v>
      </c>
      <c r="P968" s="7">
        <v>0</v>
      </c>
      <c r="Q968" s="7">
        <v>0</v>
      </c>
      <c r="R968" s="7">
        <v>7</v>
      </c>
      <c r="S968" s="7">
        <v>0</v>
      </c>
      <c r="T968" s="6" t="s">
        <v>9315</v>
      </c>
      <c r="U968" s="6" t="s">
        <v>2958</v>
      </c>
      <c r="V968" s="6" t="s">
        <v>2</v>
      </c>
      <c r="W968" s="6"/>
    </row>
    <row r="969" spans="1:23" ht="24" customHeight="1" x14ac:dyDescent="0.3">
      <c r="A969" s="6" t="s">
        <v>7232</v>
      </c>
      <c r="B969" s="12"/>
      <c r="C969" s="12"/>
      <c r="D969" s="6" t="s">
        <v>9316</v>
      </c>
      <c r="E969" s="6" t="s">
        <v>9317</v>
      </c>
      <c r="F969" s="6" t="s">
        <v>9318</v>
      </c>
      <c r="G969" s="6" t="s">
        <v>2</v>
      </c>
      <c r="H969" s="6" t="s">
        <v>2</v>
      </c>
      <c r="I969" s="6" t="s">
        <v>2</v>
      </c>
      <c r="J969" s="6" t="s">
        <v>9319</v>
      </c>
      <c r="K969" s="7">
        <v>0</v>
      </c>
      <c r="L969" s="7">
        <v>0</v>
      </c>
      <c r="M969" s="7">
        <v>0</v>
      </c>
      <c r="N969" s="7">
        <v>3</v>
      </c>
      <c r="O969" s="7">
        <v>0</v>
      </c>
      <c r="P969" s="7">
        <v>0</v>
      </c>
      <c r="Q969" s="7">
        <v>0</v>
      </c>
      <c r="R969" s="7">
        <v>9</v>
      </c>
      <c r="S969" s="7">
        <v>0</v>
      </c>
      <c r="T969" s="6" t="s">
        <v>9320</v>
      </c>
      <c r="U969" s="6" t="s">
        <v>9321</v>
      </c>
      <c r="V969" s="6" t="s">
        <v>2</v>
      </c>
      <c r="W969" s="6"/>
    </row>
    <row r="970" spans="1:23" ht="24" customHeight="1" x14ac:dyDescent="0.3">
      <c r="A970" s="6" t="s">
        <v>7238</v>
      </c>
      <c r="B970" s="12"/>
      <c r="C970" s="12"/>
      <c r="D970" s="6" t="s">
        <v>9322</v>
      </c>
      <c r="E970" s="6" t="s">
        <v>9323</v>
      </c>
      <c r="F970" s="6" t="s">
        <v>9324</v>
      </c>
      <c r="G970" s="6" t="s">
        <v>2</v>
      </c>
      <c r="H970" s="6" t="s">
        <v>2</v>
      </c>
      <c r="I970" s="6" t="s">
        <v>2</v>
      </c>
      <c r="J970" s="6" t="s">
        <v>9325</v>
      </c>
      <c r="K970" s="7">
        <v>0</v>
      </c>
      <c r="L970" s="7">
        <v>0</v>
      </c>
      <c r="M970" s="7">
        <v>0</v>
      </c>
      <c r="N970" s="7">
        <v>2</v>
      </c>
      <c r="O970" s="7">
        <v>0</v>
      </c>
      <c r="P970" s="7">
        <v>0</v>
      </c>
      <c r="Q970" s="7">
        <v>0</v>
      </c>
      <c r="R970" s="7">
        <v>2</v>
      </c>
      <c r="S970" s="7">
        <v>11</v>
      </c>
      <c r="T970" s="6" t="s">
        <v>9326</v>
      </c>
      <c r="U970" s="6" t="s">
        <v>9327</v>
      </c>
      <c r="V970" s="6" t="s">
        <v>2</v>
      </c>
      <c r="W970" s="6"/>
    </row>
    <row r="971" spans="1:23" ht="24" customHeight="1" x14ac:dyDescent="0.3">
      <c r="A971" s="6" t="s">
        <v>7243</v>
      </c>
      <c r="B971" s="12"/>
      <c r="C971" s="12"/>
      <c r="D971" s="6" t="s">
        <v>9328</v>
      </c>
      <c r="E971" s="6" t="s">
        <v>9329</v>
      </c>
      <c r="F971" s="6" t="s">
        <v>9330</v>
      </c>
      <c r="G971" s="6" t="s">
        <v>2</v>
      </c>
      <c r="H971" s="6" t="s">
        <v>2</v>
      </c>
      <c r="I971" s="6" t="s">
        <v>2</v>
      </c>
      <c r="J971" s="6" t="s">
        <v>9331</v>
      </c>
      <c r="K971" s="7">
        <v>0</v>
      </c>
      <c r="L971" s="7">
        <v>0</v>
      </c>
      <c r="M971" s="7">
        <v>0</v>
      </c>
      <c r="N971" s="7">
        <v>2</v>
      </c>
      <c r="O971" s="7">
        <v>0</v>
      </c>
      <c r="P971" s="7">
        <v>0</v>
      </c>
      <c r="Q971" s="7">
        <v>0</v>
      </c>
      <c r="R971" s="7">
        <v>7</v>
      </c>
      <c r="S971" s="7">
        <v>0</v>
      </c>
      <c r="T971" s="6" t="s">
        <v>9332</v>
      </c>
      <c r="U971" s="6" t="s">
        <v>9333</v>
      </c>
      <c r="V971" s="6" t="s">
        <v>2</v>
      </c>
      <c r="W971" s="6"/>
    </row>
    <row r="972" spans="1:23" ht="24" customHeight="1" x14ac:dyDescent="0.3">
      <c r="A972" s="6" t="s">
        <v>7248</v>
      </c>
      <c r="B972" s="12"/>
      <c r="C972" s="12"/>
      <c r="D972" s="6" t="s">
        <v>9334</v>
      </c>
      <c r="E972" s="6" t="s">
        <v>9335</v>
      </c>
      <c r="F972" s="6" t="s">
        <v>9336</v>
      </c>
      <c r="G972" s="6" t="s">
        <v>2</v>
      </c>
      <c r="H972" s="6" t="s">
        <v>2</v>
      </c>
      <c r="I972" s="6" t="s">
        <v>2</v>
      </c>
      <c r="J972" s="6" t="s">
        <v>9337</v>
      </c>
      <c r="K972" s="7">
        <v>0</v>
      </c>
      <c r="L972" s="7">
        <v>0</v>
      </c>
      <c r="M972" s="7">
        <v>0</v>
      </c>
      <c r="N972" s="7">
        <v>2</v>
      </c>
      <c r="O972" s="7">
        <v>0</v>
      </c>
      <c r="P972" s="7">
        <v>0</v>
      </c>
      <c r="Q972" s="7">
        <v>0</v>
      </c>
      <c r="R972" s="7">
        <v>4</v>
      </c>
      <c r="S972" s="7">
        <v>464</v>
      </c>
      <c r="T972" s="6" t="s">
        <v>9338</v>
      </c>
      <c r="U972" s="6" t="s">
        <v>618</v>
      </c>
      <c r="V972" s="6" t="s">
        <v>2</v>
      </c>
      <c r="W972" s="6"/>
    </row>
    <row r="973" spans="1:23" ht="24" customHeight="1" x14ac:dyDescent="0.3">
      <c r="A973" s="6" t="s">
        <v>7253</v>
      </c>
      <c r="B973" s="12"/>
      <c r="C973" s="12"/>
      <c r="D973" s="6" t="s">
        <v>9339</v>
      </c>
      <c r="E973" s="6" t="s">
        <v>9340</v>
      </c>
      <c r="F973" s="6" t="s">
        <v>9341</v>
      </c>
      <c r="G973" s="6" t="s">
        <v>2</v>
      </c>
      <c r="H973" s="6" t="s">
        <v>2</v>
      </c>
      <c r="I973" s="6" t="s">
        <v>9342</v>
      </c>
      <c r="J973" s="6" t="s">
        <v>2</v>
      </c>
      <c r="K973" s="7">
        <v>0</v>
      </c>
      <c r="L973" s="7">
        <v>0</v>
      </c>
      <c r="M973" s="7">
        <v>8</v>
      </c>
      <c r="N973" s="7">
        <v>0</v>
      </c>
      <c r="O973" s="7">
        <v>0</v>
      </c>
      <c r="P973" s="7">
        <v>0</v>
      </c>
      <c r="Q973" s="7">
        <v>161</v>
      </c>
      <c r="R973" s="7">
        <v>0</v>
      </c>
      <c r="S973" s="7">
        <v>108685</v>
      </c>
      <c r="T973" s="6" t="s">
        <v>9343</v>
      </c>
      <c r="U973" s="6" t="s">
        <v>9344</v>
      </c>
      <c r="V973" s="6" t="s">
        <v>2</v>
      </c>
      <c r="W973" s="6"/>
    </row>
    <row r="974" spans="1:23" ht="24" customHeight="1" x14ac:dyDescent="0.3">
      <c r="A974" s="6" t="s">
        <v>7258</v>
      </c>
      <c r="B974" s="12"/>
      <c r="C974" s="12"/>
      <c r="D974" s="6" t="s">
        <v>9345</v>
      </c>
      <c r="E974" s="6" t="s">
        <v>9346</v>
      </c>
      <c r="F974" s="6" t="s">
        <v>9347</v>
      </c>
      <c r="G974" s="6" t="s">
        <v>2</v>
      </c>
      <c r="H974" s="6" t="s">
        <v>2</v>
      </c>
      <c r="I974" s="6" t="s">
        <v>2</v>
      </c>
      <c r="J974" s="6" t="s">
        <v>9348</v>
      </c>
      <c r="K974" s="7">
        <v>0</v>
      </c>
      <c r="L974" s="7">
        <v>0</v>
      </c>
      <c r="M974" s="7">
        <v>0</v>
      </c>
      <c r="N974" s="7">
        <v>3</v>
      </c>
      <c r="O974" s="7">
        <v>0</v>
      </c>
      <c r="P974" s="7">
        <v>0</v>
      </c>
      <c r="Q974" s="7">
        <v>0</v>
      </c>
      <c r="R974" s="7">
        <v>4</v>
      </c>
      <c r="S974" s="7">
        <v>0</v>
      </c>
      <c r="T974" s="6" t="s">
        <v>9349</v>
      </c>
      <c r="U974" s="6" t="s">
        <v>874</v>
      </c>
      <c r="V974" s="6" t="s">
        <v>2</v>
      </c>
      <c r="W974" s="6"/>
    </row>
    <row r="975" spans="1:23" ht="24" customHeight="1" x14ac:dyDescent="0.3">
      <c r="A975" s="6" t="s">
        <v>7262</v>
      </c>
      <c r="B975" s="12"/>
      <c r="C975" s="12"/>
      <c r="D975" s="6" t="s">
        <v>9350</v>
      </c>
      <c r="E975" s="6" t="s">
        <v>9351</v>
      </c>
      <c r="F975" s="6" t="s">
        <v>9352</v>
      </c>
      <c r="G975" s="6" t="s">
        <v>2</v>
      </c>
      <c r="H975" s="6" t="s">
        <v>2</v>
      </c>
      <c r="I975" s="6" t="s">
        <v>2</v>
      </c>
      <c r="J975" s="6" t="s">
        <v>9353</v>
      </c>
      <c r="K975" s="7">
        <v>0</v>
      </c>
      <c r="L975" s="7">
        <v>0</v>
      </c>
      <c r="M975" s="7">
        <v>0</v>
      </c>
      <c r="N975" s="7">
        <v>3</v>
      </c>
      <c r="O975" s="7">
        <v>0</v>
      </c>
      <c r="P975" s="7">
        <v>0</v>
      </c>
      <c r="Q975" s="7">
        <v>0</v>
      </c>
      <c r="R975" s="7">
        <v>54</v>
      </c>
      <c r="S975" s="7">
        <v>11089</v>
      </c>
      <c r="T975" s="6" t="s">
        <v>2</v>
      </c>
      <c r="U975" s="6" t="s">
        <v>9354</v>
      </c>
      <c r="V975" s="6" t="s">
        <v>2</v>
      </c>
      <c r="W975" s="6"/>
    </row>
    <row r="976" spans="1:23" ht="24" customHeight="1" x14ac:dyDescent="0.3">
      <c r="A976" s="6" t="s">
        <v>7267</v>
      </c>
      <c r="B976" s="12"/>
      <c r="C976" s="12"/>
      <c r="D976" s="6" t="s">
        <v>9355</v>
      </c>
      <c r="E976" s="6" t="s">
        <v>9356</v>
      </c>
      <c r="F976" s="6" t="s">
        <v>9357</v>
      </c>
      <c r="G976" s="6" t="s">
        <v>2</v>
      </c>
      <c r="H976" s="6" t="s">
        <v>2</v>
      </c>
      <c r="I976" s="6" t="s">
        <v>9358</v>
      </c>
      <c r="J976" s="6" t="s">
        <v>2</v>
      </c>
      <c r="K976" s="7">
        <v>0</v>
      </c>
      <c r="L976" s="7">
        <v>0</v>
      </c>
      <c r="M976" s="7">
        <v>4</v>
      </c>
      <c r="N976" s="7">
        <v>0</v>
      </c>
      <c r="O976" s="7">
        <v>0</v>
      </c>
      <c r="P976" s="7">
        <v>0</v>
      </c>
      <c r="Q976" s="7">
        <v>11</v>
      </c>
      <c r="R976" s="7">
        <v>0</v>
      </c>
      <c r="S976" s="7">
        <v>2239</v>
      </c>
      <c r="T976" s="6" t="s">
        <v>9359</v>
      </c>
      <c r="U976" s="6" t="s">
        <v>9360</v>
      </c>
      <c r="V976" s="6" t="s">
        <v>2</v>
      </c>
      <c r="W976" s="6"/>
    </row>
    <row r="977" spans="1:23" ht="24" customHeight="1" x14ac:dyDescent="0.3">
      <c r="A977" s="6" t="s">
        <v>7273</v>
      </c>
      <c r="B977" s="12"/>
      <c r="C977" s="12"/>
      <c r="D977" s="6" t="s">
        <v>9361</v>
      </c>
      <c r="E977" s="6" t="s">
        <v>9362</v>
      </c>
      <c r="F977" s="6" t="s">
        <v>9363</v>
      </c>
      <c r="G977" s="6" t="s">
        <v>2</v>
      </c>
      <c r="H977" s="6" t="s">
        <v>2</v>
      </c>
      <c r="I977" s="6" t="s">
        <v>2</v>
      </c>
      <c r="J977" s="6" t="s">
        <v>9364</v>
      </c>
      <c r="K977" s="7">
        <v>0</v>
      </c>
      <c r="L977" s="7">
        <v>0</v>
      </c>
      <c r="M977" s="7">
        <v>0</v>
      </c>
      <c r="N977" s="7">
        <v>3</v>
      </c>
      <c r="O977" s="7">
        <v>0</v>
      </c>
      <c r="P977" s="7">
        <v>0</v>
      </c>
      <c r="Q977" s="7">
        <v>0</v>
      </c>
      <c r="R977" s="7">
        <v>29</v>
      </c>
      <c r="S977" s="7">
        <v>13612</v>
      </c>
      <c r="T977" s="6" t="s">
        <v>9365</v>
      </c>
      <c r="U977" s="6" t="s">
        <v>9366</v>
      </c>
      <c r="V977" s="6" t="s">
        <v>2</v>
      </c>
      <c r="W977" s="6"/>
    </row>
    <row r="978" spans="1:23" ht="24" customHeight="1" x14ac:dyDescent="0.3">
      <c r="A978" s="6" t="s">
        <v>7278</v>
      </c>
      <c r="B978" s="12"/>
      <c r="C978" s="12"/>
      <c r="D978" s="6" t="s">
        <v>9367</v>
      </c>
      <c r="E978" s="6" t="s">
        <v>9368</v>
      </c>
      <c r="F978" s="6" t="s">
        <v>9369</v>
      </c>
      <c r="G978" s="6" t="s">
        <v>2</v>
      </c>
      <c r="H978" s="6" t="s">
        <v>2</v>
      </c>
      <c r="I978" s="6" t="s">
        <v>2</v>
      </c>
      <c r="J978" s="6" t="s">
        <v>9370</v>
      </c>
      <c r="K978" s="7">
        <v>0</v>
      </c>
      <c r="L978" s="7">
        <v>0</v>
      </c>
      <c r="M978" s="7">
        <v>0</v>
      </c>
      <c r="N978" s="7">
        <v>3</v>
      </c>
      <c r="O978" s="7">
        <v>0</v>
      </c>
      <c r="P978" s="7">
        <v>0</v>
      </c>
      <c r="Q978" s="7">
        <v>0</v>
      </c>
      <c r="R978" s="7">
        <v>76</v>
      </c>
      <c r="S978" s="7">
        <v>0</v>
      </c>
      <c r="T978" s="6" t="s">
        <v>9371</v>
      </c>
      <c r="U978" s="6" t="s">
        <v>2586</v>
      </c>
      <c r="V978" s="6" t="s">
        <v>2</v>
      </c>
      <c r="W978" s="6"/>
    </row>
    <row r="979" spans="1:23" ht="24" customHeight="1" x14ac:dyDescent="0.3">
      <c r="A979" s="6" t="s">
        <v>7283</v>
      </c>
      <c r="B979" s="12"/>
      <c r="C979" s="12"/>
      <c r="D979" s="6" t="s">
        <v>9372</v>
      </c>
      <c r="E979" s="6" t="s">
        <v>9230</v>
      </c>
      <c r="F979" s="6" t="s">
        <v>9373</v>
      </c>
      <c r="G979" s="6" t="s">
        <v>2</v>
      </c>
      <c r="H979" s="6" t="s">
        <v>2</v>
      </c>
      <c r="I979" s="6" t="s">
        <v>2</v>
      </c>
      <c r="J979" s="6" t="s">
        <v>9374</v>
      </c>
      <c r="K979" s="7">
        <v>0</v>
      </c>
      <c r="L979" s="7">
        <v>0</v>
      </c>
      <c r="M979" s="7">
        <v>0</v>
      </c>
      <c r="N979" s="7">
        <v>5</v>
      </c>
      <c r="O979" s="7">
        <v>0</v>
      </c>
      <c r="P979" s="7">
        <v>0</v>
      </c>
      <c r="Q979" s="7">
        <v>0</v>
      </c>
      <c r="R979" s="7">
        <v>39</v>
      </c>
      <c r="S979" s="7">
        <v>422</v>
      </c>
      <c r="T979" s="6" t="s">
        <v>2</v>
      </c>
      <c r="U979" s="6" t="s">
        <v>961</v>
      </c>
      <c r="V979" s="6" t="s">
        <v>2</v>
      </c>
      <c r="W979" s="6"/>
    </row>
    <row r="980" spans="1:23" ht="24" customHeight="1" x14ac:dyDescent="0.3">
      <c r="A980" s="6" t="s">
        <v>7288</v>
      </c>
      <c r="B980" s="12"/>
      <c r="C980" s="12"/>
      <c r="D980" s="6" t="s">
        <v>9375</v>
      </c>
      <c r="E980" s="6" t="s">
        <v>9376</v>
      </c>
      <c r="F980" s="6" t="s">
        <v>9377</v>
      </c>
      <c r="G980" s="6" t="s">
        <v>2</v>
      </c>
      <c r="H980" s="6" t="s">
        <v>2</v>
      </c>
      <c r="I980" s="6" t="s">
        <v>2</v>
      </c>
      <c r="J980" s="6" t="s">
        <v>9378</v>
      </c>
      <c r="K980" s="7">
        <v>0</v>
      </c>
      <c r="L980" s="7">
        <v>0</v>
      </c>
      <c r="M980" s="7">
        <v>0</v>
      </c>
      <c r="N980" s="7">
        <v>3</v>
      </c>
      <c r="O980" s="7">
        <v>0</v>
      </c>
      <c r="P980" s="7">
        <v>0</v>
      </c>
      <c r="Q980" s="7">
        <v>0</v>
      </c>
      <c r="R980" s="7">
        <v>11</v>
      </c>
      <c r="S980" s="7">
        <v>7</v>
      </c>
      <c r="T980" s="6" t="s">
        <v>9379</v>
      </c>
      <c r="U980" s="6" t="s">
        <v>7918</v>
      </c>
      <c r="V980" s="6" t="s">
        <v>2</v>
      </c>
      <c r="W980" s="6"/>
    </row>
    <row r="981" spans="1:23" ht="24" customHeight="1" x14ac:dyDescent="0.3">
      <c r="A981" s="6" t="s">
        <v>7293</v>
      </c>
      <c r="B981" s="12"/>
      <c r="C981" s="12"/>
      <c r="D981" s="6" t="s">
        <v>9380</v>
      </c>
      <c r="E981" s="6" t="s">
        <v>9381</v>
      </c>
      <c r="F981" s="6" t="s">
        <v>9382</v>
      </c>
      <c r="G981" s="6" t="s">
        <v>2</v>
      </c>
      <c r="H981" s="6" t="s">
        <v>2</v>
      </c>
      <c r="I981" s="6" t="s">
        <v>2</v>
      </c>
      <c r="J981" s="6" t="s">
        <v>9383</v>
      </c>
      <c r="K981" s="7">
        <v>0</v>
      </c>
      <c r="L981" s="7">
        <v>0</v>
      </c>
      <c r="M981" s="7">
        <v>0</v>
      </c>
      <c r="N981" s="7">
        <v>3</v>
      </c>
      <c r="O981" s="7">
        <v>0</v>
      </c>
      <c r="P981" s="7">
        <v>0</v>
      </c>
      <c r="Q981" s="7">
        <v>0</v>
      </c>
      <c r="R981" s="7">
        <v>9</v>
      </c>
      <c r="S981" s="7">
        <v>0</v>
      </c>
      <c r="T981" s="6" t="s">
        <v>2</v>
      </c>
      <c r="U981" s="6" t="s">
        <v>9384</v>
      </c>
      <c r="V981" s="6" t="s">
        <v>2</v>
      </c>
      <c r="W981" s="6"/>
    </row>
    <row r="982" spans="1:23" ht="24" customHeight="1" x14ac:dyDescent="0.3">
      <c r="A982" s="6" t="s">
        <v>7295</v>
      </c>
      <c r="B982" s="12"/>
      <c r="C982" s="12"/>
      <c r="D982" s="6" t="s">
        <v>9385</v>
      </c>
      <c r="E982" s="6" t="s">
        <v>9386</v>
      </c>
      <c r="F982" s="6" t="s">
        <v>9387</v>
      </c>
      <c r="G982" s="6" t="s">
        <v>2</v>
      </c>
      <c r="H982" s="6" t="s">
        <v>2</v>
      </c>
      <c r="I982" s="6" t="s">
        <v>9388</v>
      </c>
      <c r="J982" s="6" t="s">
        <v>2</v>
      </c>
      <c r="K982" s="7">
        <v>0</v>
      </c>
      <c r="L982" s="7">
        <v>0</v>
      </c>
      <c r="M982" s="7">
        <v>1</v>
      </c>
      <c r="N982" s="7">
        <v>0</v>
      </c>
      <c r="O982" s="7">
        <v>0</v>
      </c>
      <c r="P982" s="7">
        <v>0</v>
      </c>
      <c r="Q982" s="7">
        <v>1</v>
      </c>
      <c r="R982" s="7">
        <v>0</v>
      </c>
      <c r="S982" s="7">
        <v>0</v>
      </c>
      <c r="T982" s="6" t="s">
        <v>9389</v>
      </c>
      <c r="U982" s="6" t="s">
        <v>9390</v>
      </c>
      <c r="V982" s="6" t="s">
        <v>2</v>
      </c>
      <c r="W982" s="6"/>
    </row>
    <row r="983" spans="1:23" ht="24" customHeight="1" x14ac:dyDescent="0.3">
      <c r="A983" s="6" t="s">
        <v>7301</v>
      </c>
      <c r="B983" s="12"/>
      <c r="C983" s="12"/>
      <c r="D983" s="6" t="s">
        <v>9391</v>
      </c>
      <c r="E983" s="6" t="s">
        <v>9392</v>
      </c>
      <c r="F983" s="6" t="s">
        <v>9393</v>
      </c>
      <c r="G983" s="6" t="s">
        <v>2</v>
      </c>
      <c r="H983" s="6" t="s">
        <v>2</v>
      </c>
      <c r="I983" s="6" t="s">
        <v>2</v>
      </c>
      <c r="J983" s="6" t="s">
        <v>9394</v>
      </c>
      <c r="K983" s="7">
        <v>0</v>
      </c>
      <c r="L983" s="7">
        <v>0</v>
      </c>
      <c r="M983" s="7">
        <v>0</v>
      </c>
      <c r="N983" s="7">
        <v>6</v>
      </c>
      <c r="O983" s="7">
        <v>0</v>
      </c>
      <c r="P983" s="7">
        <v>0</v>
      </c>
      <c r="Q983" s="7">
        <v>0</v>
      </c>
      <c r="R983" s="7">
        <v>116</v>
      </c>
      <c r="S983" s="7">
        <v>17811</v>
      </c>
      <c r="T983" s="6" t="s">
        <v>9395</v>
      </c>
      <c r="U983" s="6" t="s">
        <v>9159</v>
      </c>
      <c r="V983" s="6" t="s">
        <v>2</v>
      </c>
      <c r="W983" s="6"/>
    </row>
    <row r="984" spans="1:23" ht="24" customHeight="1" x14ac:dyDescent="0.3">
      <c r="A984" s="6" t="s">
        <v>7307</v>
      </c>
      <c r="B984" s="12"/>
      <c r="C984" s="12"/>
      <c r="D984" s="6" t="s">
        <v>9396</v>
      </c>
      <c r="E984" s="6" t="s">
        <v>9397</v>
      </c>
      <c r="F984" s="6" t="s">
        <v>9398</v>
      </c>
      <c r="G984" s="6" t="s">
        <v>2</v>
      </c>
      <c r="H984" s="6" t="s">
        <v>2</v>
      </c>
      <c r="I984" s="6" t="s">
        <v>2</v>
      </c>
      <c r="J984" s="6" t="s">
        <v>9399</v>
      </c>
      <c r="K984" s="7">
        <v>0</v>
      </c>
      <c r="L984" s="7">
        <v>0</v>
      </c>
      <c r="M984" s="7">
        <v>0</v>
      </c>
      <c r="N984" s="7">
        <v>2</v>
      </c>
      <c r="O984" s="7">
        <v>0</v>
      </c>
      <c r="P984" s="7">
        <v>0</v>
      </c>
      <c r="Q984" s="7">
        <v>0</v>
      </c>
      <c r="R984" s="7">
        <v>6</v>
      </c>
      <c r="S984" s="7">
        <v>0</v>
      </c>
      <c r="T984" s="6" t="s">
        <v>9400</v>
      </c>
      <c r="U984" s="6" t="s">
        <v>9401</v>
      </c>
      <c r="V984" s="6" t="s">
        <v>2</v>
      </c>
      <c r="W984" s="6"/>
    </row>
    <row r="985" spans="1:23" ht="24" customHeight="1" x14ac:dyDescent="0.3">
      <c r="A985" s="6" t="s">
        <v>7312</v>
      </c>
      <c r="B985" s="12"/>
      <c r="C985" s="12"/>
      <c r="D985" s="6" t="s">
        <v>9402</v>
      </c>
      <c r="E985" s="6" t="s">
        <v>9403</v>
      </c>
      <c r="F985" s="6" t="s">
        <v>9404</v>
      </c>
      <c r="G985" s="6" t="s">
        <v>2</v>
      </c>
      <c r="H985" s="6" t="s">
        <v>2</v>
      </c>
      <c r="I985" s="6" t="s">
        <v>2</v>
      </c>
      <c r="J985" s="6" t="s">
        <v>9405</v>
      </c>
      <c r="K985" s="7">
        <v>0</v>
      </c>
      <c r="L985" s="7">
        <v>0</v>
      </c>
      <c r="M985" s="7">
        <v>0</v>
      </c>
      <c r="N985" s="7">
        <v>10</v>
      </c>
      <c r="O985" s="7">
        <v>0</v>
      </c>
      <c r="P985" s="7">
        <v>0</v>
      </c>
      <c r="Q985" s="7">
        <v>0</v>
      </c>
      <c r="R985" s="7">
        <v>210</v>
      </c>
      <c r="S985" s="7">
        <v>0</v>
      </c>
      <c r="T985" s="6" t="s">
        <v>9406</v>
      </c>
      <c r="U985" s="6" t="s">
        <v>9390</v>
      </c>
      <c r="V985" s="6" t="s">
        <v>2</v>
      </c>
      <c r="W985" s="6"/>
    </row>
    <row r="986" spans="1:23" ht="24" customHeight="1" x14ac:dyDescent="0.3">
      <c r="A986" s="6" t="s">
        <v>7313</v>
      </c>
      <c r="B986" s="12"/>
      <c r="C986" s="12"/>
      <c r="D986" s="6" t="s">
        <v>9407</v>
      </c>
      <c r="E986" s="6" t="s">
        <v>9408</v>
      </c>
      <c r="F986" s="6" t="s">
        <v>9409</v>
      </c>
      <c r="G986" s="6" t="s">
        <v>2</v>
      </c>
      <c r="H986" s="6" t="s">
        <v>2</v>
      </c>
      <c r="I986" s="6" t="s">
        <v>2</v>
      </c>
      <c r="J986" s="6" t="s">
        <v>9410</v>
      </c>
      <c r="K986" s="7">
        <v>0</v>
      </c>
      <c r="L986" s="7">
        <v>0</v>
      </c>
      <c r="M986" s="7">
        <v>0</v>
      </c>
      <c r="N986" s="7">
        <v>2</v>
      </c>
      <c r="O986" s="7">
        <v>0</v>
      </c>
      <c r="P986" s="7">
        <v>0</v>
      </c>
      <c r="Q986" s="7">
        <v>0</v>
      </c>
      <c r="R986" s="7">
        <v>9</v>
      </c>
      <c r="S986" s="7">
        <v>9</v>
      </c>
      <c r="T986" s="6" t="s">
        <v>9411</v>
      </c>
      <c r="U986" s="6" t="s">
        <v>9412</v>
      </c>
      <c r="V986" s="6" t="s">
        <v>2</v>
      </c>
      <c r="W986" s="6"/>
    </row>
    <row r="987" spans="1:23" ht="24" customHeight="1" x14ac:dyDescent="0.3">
      <c r="A987" s="6" t="s">
        <v>7318</v>
      </c>
      <c r="B987" s="12"/>
      <c r="C987" s="12"/>
      <c r="D987" s="6" t="s">
        <v>9413</v>
      </c>
      <c r="E987" s="6" t="s">
        <v>9414</v>
      </c>
      <c r="F987" s="6" t="s">
        <v>9415</v>
      </c>
      <c r="G987" s="6" t="s">
        <v>2</v>
      </c>
      <c r="H987" s="6" t="s">
        <v>2</v>
      </c>
      <c r="I987" s="6" t="s">
        <v>2</v>
      </c>
      <c r="J987" s="6" t="s">
        <v>9416</v>
      </c>
      <c r="K987" s="7">
        <v>0</v>
      </c>
      <c r="L987" s="7">
        <v>0</v>
      </c>
      <c r="M987" s="7">
        <v>0</v>
      </c>
      <c r="N987" s="7">
        <v>2</v>
      </c>
      <c r="O987" s="7">
        <v>0</v>
      </c>
      <c r="P987" s="7">
        <v>0</v>
      </c>
      <c r="Q987" s="7">
        <v>0</v>
      </c>
      <c r="R987" s="7">
        <v>6</v>
      </c>
      <c r="S987" s="7">
        <v>0</v>
      </c>
      <c r="T987" s="6" t="s">
        <v>2</v>
      </c>
      <c r="U987" s="6" t="s">
        <v>9417</v>
      </c>
      <c r="V987" s="6" t="s">
        <v>2</v>
      </c>
      <c r="W987" s="6"/>
    </row>
    <row r="988" spans="1:23" ht="24" customHeight="1" x14ac:dyDescent="0.3">
      <c r="A988" s="6" t="s">
        <v>7323</v>
      </c>
      <c r="B988" s="12"/>
      <c r="C988" s="12"/>
      <c r="D988" s="6" t="s">
        <v>9418</v>
      </c>
      <c r="E988" s="6" t="s">
        <v>9419</v>
      </c>
      <c r="F988" s="6" t="s">
        <v>9420</v>
      </c>
      <c r="G988" s="6" t="s">
        <v>2</v>
      </c>
      <c r="H988" s="6" t="s">
        <v>2</v>
      </c>
      <c r="I988" s="6" t="s">
        <v>2</v>
      </c>
      <c r="J988" s="6" t="s">
        <v>9421</v>
      </c>
      <c r="K988" s="7">
        <v>0</v>
      </c>
      <c r="L988" s="7">
        <v>0</v>
      </c>
      <c r="M988" s="7">
        <v>0</v>
      </c>
      <c r="N988" s="7">
        <v>2</v>
      </c>
      <c r="O988" s="7">
        <v>0</v>
      </c>
      <c r="P988" s="7">
        <v>0</v>
      </c>
      <c r="Q988" s="7">
        <v>0</v>
      </c>
      <c r="R988" s="7">
        <v>3</v>
      </c>
      <c r="S988" s="7">
        <v>28</v>
      </c>
      <c r="T988" s="6" t="s">
        <v>9422</v>
      </c>
      <c r="U988" s="6" t="s">
        <v>9228</v>
      </c>
      <c r="V988" s="6" t="s">
        <v>2</v>
      </c>
      <c r="W988" s="6"/>
    </row>
    <row r="989" spans="1:23" ht="24" customHeight="1" x14ac:dyDescent="0.3">
      <c r="A989" s="6" t="s">
        <v>7328</v>
      </c>
      <c r="B989" s="12"/>
      <c r="C989" s="12"/>
      <c r="D989" s="6" t="s">
        <v>9423</v>
      </c>
      <c r="E989" s="6" t="s">
        <v>9424</v>
      </c>
      <c r="F989" s="6" t="s">
        <v>9425</v>
      </c>
      <c r="G989" s="6" t="s">
        <v>2</v>
      </c>
      <c r="H989" s="6" t="s">
        <v>2</v>
      </c>
      <c r="I989" s="6" t="s">
        <v>9426</v>
      </c>
      <c r="J989" s="6" t="s">
        <v>2</v>
      </c>
      <c r="K989" s="7">
        <v>0</v>
      </c>
      <c r="L989" s="7">
        <v>0</v>
      </c>
      <c r="M989" s="7">
        <v>6</v>
      </c>
      <c r="N989" s="7">
        <v>0</v>
      </c>
      <c r="O989" s="7">
        <v>0</v>
      </c>
      <c r="P989" s="7">
        <v>0</v>
      </c>
      <c r="Q989" s="7">
        <v>11</v>
      </c>
      <c r="R989" s="7">
        <v>0</v>
      </c>
      <c r="S989" s="7">
        <v>0</v>
      </c>
      <c r="T989" s="6" t="s">
        <v>2</v>
      </c>
      <c r="U989" s="6" t="s">
        <v>1604</v>
      </c>
      <c r="V989" s="6" t="s">
        <v>2</v>
      </c>
      <c r="W989" s="6"/>
    </row>
    <row r="990" spans="1:23" ht="24" customHeight="1" x14ac:dyDescent="0.3">
      <c r="A990" s="6" t="s">
        <v>7334</v>
      </c>
      <c r="B990" s="12"/>
      <c r="C990" s="12"/>
      <c r="D990" s="6" t="s">
        <v>9427</v>
      </c>
      <c r="E990" s="6" t="s">
        <v>9428</v>
      </c>
      <c r="F990" s="6" t="s">
        <v>9429</v>
      </c>
      <c r="G990" s="6" t="s">
        <v>2</v>
      </c>
      <c r="H990" s="6" t="s">
        <v>2</v>
      </c>
      <c r="I990" s="6" t="s">
        <v>2</v>
      </c>
      <c r="J990" s="6" t="s">
        <v>9430</v>
      </c>
      <c r="K990" s="7">
        <v>0</v>
      </c>
      <c r="L990" s="7">
        <v>0</v>
      </c>
      <c r="M990" s="7">
        <v>0</v>
      </c>
      <c r="N990" s="7">
        <v>2</v>
      </c>
      <c r="O990" s="7">
        <v>0</v>
      </c>
      <c r="P990" s="7">
        <v>0</v>
      </c>
      <c r="Q990" s="7">
        <v>0</v>
      </c>
      <c r="R990" s="7">
        <v>3</v>
      </c>
      <c r="S990" s="7">
        <v>0</v>
      </c>
      <c r="T990" s="6" t="s">
        <v>2</v>
      </c>
      <c r="U990" s="6" t="s">
        <v>9431</v>
      </c>
      <c r="V990" s="6" t="s">
        <v>2</v>
      </c>
      <c r="W990" s="6"/>
    </row>
    <row r="991" spans="1:23" ht="24" customHeight="1" x14ac:dyDescent="0.3">
      <c r="A991" s="6" t="s">
        <v>7338</v>
      </c>
      <c r="B991" s="12"/>
      <c r="C991" s="12"/>
      <c r="D991" s="6" t="s">
        <v>9432</v>
      </c>
      <c r="E991" s="6" t="s">
        <v>9433</v>
      </c>
      <c r="F991" s="6" t="s">
        <v>9434</v>
      </c>
      <c r="G991" s="6" t="s">
        <v>2</v>
      </c>
      <c r="H991" s="6" t="s">
        <v>2</v>
      </c>
      <c r="I991" s="6" t="s">
        <v>2</v>
      </c>
      <c r="J991" s="6" t="s">
        <v>9435</v>
      </c>
      <c r="K991" s="7">
        <v>0</v>
      </c>
      <c r="L991" s="7">
        <v>0</v>
      </c>
      <c r="M991" s="7">
        <v>0</v>
      </c>
      <c r="N991" s="7">
        <v>2</v>
      </c>
      <c r="O991" s="7">
        <v>0</v>
      </c>
      <c r="P991" s="7">
        <v>0</v>
      </c>
      <c r="Q991" s="7">
        <v>0</v>
      </c>
      <c r="R991" s="7">
        <v>34</v>
      </c>
      <c r="S991" s="7">
        <v>17091</v>
      </c>
      <c r="T991" s="6" t="s">
        <v>9436</v>
      </c>
      <c r="U991" s="6" t="s">
        <v>8770</v>
      </c>
      <c r="V991" s="6" t="s">
        <v>2</v>
      </c>
      <c r="W991" s="6"/>
    </row>
    <row r="992" spans="1:23" ht="24" customHeight="1" x14ac:dyDescent="0.3">
      <c r="A992" s="6" t="s">
        <v>7344</v>
      </c>
      <c r="B992" s="12"/>
      <c r="C992" s="12"/>
      <c r="D992" s="6" t="s">
        <v>9437</v>
      </c>
      <c r="E992" s="6" t="s">
        <v>9438</v>
      </c>
      <c r="F992" s="6" t="s">
        <v>9439</v>
      </c>
      <c r="G992" s="6" t="s">
        <v>2</v>
      </c>
      <c r="H992" s="6" t="s">
        <v>2</v>
      </c>
      <c r="I992" s="6" t="s">
        <v>2</v>
      </c>
      <c r="J992" s="6" t="s">
        <v>9440</v>
      </c>
      <c r="K992" s="7">
        <v>0</v>
      </c>
      <c r="L992" s="7">
        <v>0</v>
      </c>
      <c r="M992" s="7">
        <v>0</v>
      </c>
      <c r="N992" s="7">
        <v>4</v>
      </c>
      <c r="O992" s="7">
        <v>0</v>
      </c>
      <c r="P992" s="7">
        <v>0</v>
      </c>
      <c r="Q992" s="7">
        <v>0</v>
      </c>
      <c r="R992" s="7">
        <v>43</v>
      </c>
      <c r="S992" s="7">
        <v>3</v>
      </c>
      <c r="T992" s="6" t="s">
        <v>9441</v>
      </c>
      <c r="U992" s="6" t="s">
        <v>9159</v>
      </c>
      <c r="V992" s="6" t="s">
        <v>2</v>
      </c>
      <c r="W992" s="6"/>
    </row>
    <row r="993" spans="1:23" ht="24" customHeight="1" x14ac:dyDescent="0.3">
      <c r="A993" s="6" t="s">
        <v>7350</v>
      </c>
      <c r="B993" s="12"/>
      <c r="C993" s="12"/>
      <c r="D993" s="6" t="s">
        <v>9442</v>
      </c>
      <c r="E993" s="6" t="s">
        <v>9443</v>
      </c>
      <c r="F993" s="6" t="s">
        <v>9444</v>
      </c>
      <c r="G993" s="6" t="s">
        <v>2</v>
      </c>
      <c r="H993" s="6" t="s">
        <v>2</v>
      </c>
      <c r="I993" s="6" t="s">
        <v>2</v>
      </c>
      <c r="J993" s="6" t="s">
        <v>9445</v>
      </c>
      <c r="K993" s="7">
        <v>0</v>
      </c>
      <c r="L993" s="7">
        <v>0</v>
      </c>
      <c r="M993" s="7">
        <v>0</v>
      </c>
      <c r="N993" s="7">
        <v>4</v>
      </c>
      <c r="O993" s="7">
        <v>0</v>
      </c>
      <c r="P993" s="7">
        <v>0</v>
      </c>
      <c r="Q993" s="7">
        <v>0</v>
      </c>
      <c r="R993" s="7">
        <v>92</v>
      </c>
      <c r="S993" s="7">
        <v>2364</v>
      </c>
      <c r="T993" s="6" t="s">
        <v>9446</v>
      </c>
      <c r="U993" s="6" t="s">
        <v>2275</v>
      </c>
      <c r="V993" s="6" t="s">
        <v>2</v>
      </c>
      <c r="W993" s="6"/>
    </row>
    <row r="994" spans="1:23" ht="24" customHeight="1" x14ac:dyDescent="0.3">
      <c r="A994" s="6" t="s">
        <v>7355</v>
      </c>
      <c r="B994" s="12"/>
      <c r="C994" s="12"/>
      <c r="D994" s="6" t="s">
        <v>9447</v>
      </c>
      <c r="E994" s="6" t="s">
        <v>5409</v>
      </c>
      <c r="F994" s="6" t="s">
        <v>9448</v>
      </c>
      <c r="G994" s="6" t="s">
        <v>2</v>
      </c>
      <c r="H994" s="6" t="s">
        <v>2</v>
      </c>
      <c r="I994" s="6" t="s">
        <v>2</v>
      </c>
      <c r="J994" s="6" t="s">
        <v>9449</v>
      </c>
      <c r="K994" s="7">
        <v>0</v>
      </c>
      <c r="L994" s="7">
        <v>0</v>
      </c>
      <c r="M994" s="7">
        <v>0</v>
      </c>
      <c r="N994" s="7">
        <v>2</v>
      </c>
      <c r="O994" s="7">
        <v>0</v>
      </c>
      <c r="P994" s="7">
        <v>0</v>
      </c>
      <c r="Q994" s="7">
        <v>0</v>
      </c>
      <c r="R994" s="7">
        <v>10</v>
      </c>
      <c r="S994" s="7">
        <v>0</v>
      </c>
      <c r="T994" s="6" t="s">
        <v>2</v>
      </c>
      <c r="U994" s="6" t="s">
        <v>9450</v>
      </c>
      <c r="V994" s="6" t="s">
        <v>2</v>
      </c>
      <c r="W994" s="6"/>
    </row>
    <row r="995" spans="1:23" ht="24" customHeight="1" x14ac:dyDescent="0.3">
      <c r="A995" s="6" t="s">
        <v>7360</v>
      </c>
      <c r="B995" s="12"/>
      <c r="C995" s="12"/>
      <c r="D995" s="6" t="s">
        <v>9451</v>
      </c>
      <c r="E995" s="6" t="s">
        <v>9452</v>
      </c>
      <c r="F995" s="6" t="s">
        <v>9453</v>
      </c>
      <c r="G995" s="6" t="s">
        <v>2</v>
      </c>
      <c r="H995" s="6" t="s">
        <v>2</v>
      </c>
      <c r="I995" s="6" t="s">
        <v>2</v>
      </c>
      <c r="J995" s="6" t="s">
        <v>9454</v>
      </c>
      <c r="K995" s="7">
        <v>0</v>
      </c>
      <c r="L995" s="7">
        <v>0</v>
      </c>
      <c r="M995" s="7">
        <v>0</v>
      </c>
      <c r="N995" s="7">
        <v>2</v>
      </c>
      <c r="O995" s="7">
        <v>0</v>
      </c>
      <c r="P995" s="7">
        <v>0</v>
      </c>
      <c r="Q995" s="7">
        <v>0</v>
      </c>
      <c r="R995" s="7">
        <v>5</v>
      </c>
      <c r="S995" s="7">
        <v>94</v>
      </c>
      <c r="T995" s="6" t="s">
        <v>9455</v>
      </c>
      <c r="U995" s="6" t="s">
        <v>9456</v>
      </c>
      <c r="V995" s="6" t="s">
        <v>2</v>
      </c>
      <c r="W995" s="6"/>
    </row>
    <row r="996" spans="1:23" ht="24" customHeight="1" x14ac:dyDescent="0.3">
      <c r="A996" s="6" t="s">
        <v>7365</v>
      </c>
      <c r="B996" s="12"/>
      <c r="C996" s="12"/>
      <c r="D996" s="6" t="s">
        <v>9457</v>
      </c>
      <c r="E996" s="6" t="s">
        <v>9458</v>
      </c>
      <c r="F996" s="6" t="s">
        <v>9459</v>
      </c>
      <c r="G996" s="6" t="s">
        <v>2</v>
      </c>
      <c r="H996" s="6" t="s">
        <v>2</v>
      </c>
      <c r="I996" s="6" t="s">
        <v>2</v>
      </c>
      <c r="J996" s="6" t="s">
        <v>9399</v>
      </c>
      <c r="K996" s="7">
        <v>0</v>
      </c>
      <c r="L996" s="7">
        <v>0</v>
      </c>
      <c r="M996" s="7">
        <v>0</v>
      </c>
      <c r="N996" s="7">
        <v>2</v>
      </c>
      <c r="O996" s="7">
        <v>0</v>
      </c>
      <c r="P996" s="7">
        <v>0</v>
      </c>
      <c r="Q996" s="7">
        <v>0</v>
      </c>
      <c r="R996" s="7">
        <v>3</v>
      </c>
      <c r="S996" s="7">
        <v>0</v>
      </c>
      <c r="T996" s="6" t="s">
        <v>9460</v>
      </c>
      <c r="U996" s="6" t="s">
        <v>9461</v>
      </c>
      <c r="V996" s="6" t="s">
        <v>2</v>
      </c>
      <c r="W996" s="6"/>
    </row>
    <row r="997" spans="1:23" ht="24" customHeight="1" x14ac:dyDescent="0.3">
      <c r="A997" s="6" t="s">
        <v>7371</v>
      </c>
      <c r="B997" s="12"/>
      <c r="C997" s="12"/>
      <c r="D997" s="6" t="s">
        <v>9462</v>
      </c>
      <c r="E997" s="6" t="s">
        <v>9463</v>
      </c>
      <c r="F997" s="6" t="s">
        <v>9464</v>
      </c>
      <c r="G997" s="6" t="s">
        <v>2</v>
      </c>
      <c r="H997" s="6" t="s">
        <v>2</v>
      </c>
      <c r="I997" s="6" t="s">
        <v>2</v>
      </c>
      <c r="J997" s="6" t="s">
        <v>9465</v>
      </c>
      <c r="K997" s="7">
        <v>0</v>
      </c>
      <c r="L997" s="7">
        <v>0</v>
      </c>
      <c r="M997" s="7">
        <v>0</v>
      </c>
      <c r="N997" s="7">
        <v>2</v>
      </c>
      <c r="O997" s="7">
        <v>0</v>
      </c>
      <c r="P997" s="7">
        <v>0</v>
      </c>
      <c r="Q997" s="7">
        <v>0</v>
      </c>
      <c r="R997" s="7">
        <v>6</v>
      </c>
      <c r="S997" s="7">
        <v>0</v>
      </c>
      <c r="T997" s="6" t="s">
        <v>9466</v>
      </c>
      <c r="U997" s="6" t="s">
        <v>559</v>
      </c>
      <c r="V997" s="6" t="s">
        <v>2</v>
      </c>
      <c r="W997" s="6"/>
    </row>
    <row r="998" spans="1:23" ht="24" customHeight="1" x14ac:dyDescent="0.3">
      <c r="A998" s="6" t="s">
        <v>7377</v>
      </c>
      <c r="B998" s="12"/>
      <c r="C998" s="12"/>
      <c r="D998" s="6" t="s">
        <v>9467</v>
      </c>
      <c r="E998" s="6" t="s">
        <v>9468</v>
      </c>
      <c r="F998" s="6" t="s">
        <v>9469</v>
      </c>
      <c r="G998" s="6" t="s">
        <v>2</v>
      </c>
      <c r="H998" s="6" t="s">
        <v>2</v>
      </c>
      <c r="I998" s="6" t="s">
        <v>2</v>
      </c>
      <c r="J998" s="6" t="s">
        <v>9470</v>
      </c>
      <c r="K998" s="7">
        <v>0</v>
      </c>
      <c r="L998" s="7">
        <v>0</v>
      </c>
      <c r="M998" s="7">
        <v>0</v>
      </c>
      <c r="N998" s="7">
        <v>2</v>
      </c>
      <c r="O998" s="7">
        <v>0</v>
      </c>
      <c r="P998" s="7">
        <v>0</v>
      </c>
      <c r="Q998" s="7">
        <v>0</v>
      </c>
      <c r="R998" s="7">
        <v>3</v>
      </c>
      <c r="S998" s="7">
        <v>58</v>
      </c>
      <c r="T998" s="6" t="s">
        <v>9471</v>
      </c>
      <c r="U998" s="6" t="s">
        <v>4065</v>
      </c>
      <c r="V998" s="6" t="s">
        <v>2</v>
      </c>
      <c r="W998" s="6"/>
    </row>
    <row r="999" spans="1:23" ht="24" customHeight="1" x14ac:dyDescent="0.3">
      <c r="A999" s="6" t="s">
        <v>9472</v>
      </c>
      <c r="B999" s="12"/>
      <c r="C999" s="12"/>
      <c r="D999" s="6" t="s">
        <v>9473</v>
      </c>
      <c r="E999" s="6" t="s">
        <v>9474</v>
      </c>
      <c r="F999" s="6" t="s">
        <v>9475</v>
      </c>
      <c r="G999" s="6" t="s">
        <v>2</v>
      </c>
      <c r="H999" s="6" t="s">
        <v>2</v>
      </c>
      <c r="I999" s="6" t="s">
        <v>2</v>
      </c>
      <c r="J999" s="6" t="s">
        <v>9476</v>
      </c>
      <c r="K999" s="7">
        <v>0</v>
      </c>
      <c r="L999" s="7">
        <v>0</v>
      </c>
      <c r="M999" s="7">
        <v>0</v>
      </c>
      <c r="N999" s="7">
        <v>8</v>
      </c>
      <c r="O999" s="7">
        <v>0</v>
      </c>
      <c r="P999" s="7">
        <v>0</v>
      </c>
      <c r="Q999" s="7">
        <v>0</v>
      </c>
      <c r="R999" s="7">
        <v>69</v>
      </c>
      <c r="S999" s="7">
        <v>45</v>
      </c>
      <c r="T999" s="6" t="s">
        <v>9477</v>
      </c>
      <c r="U999" s="6" t="s">
        <v>6709</v>
      </c>
      <c r="V999" s="6" t="s">
        <v>2</v>
      </c>
      <c r="W999" s="6"/>
    </row>
    <row r="1000" spans="1:23" ht="24" customHeight="1" x14ac:dyDescent="0.3">
      <c r="A1000" s="6" t="s">
        <v>9478</v>
      </c>
      <c r="B1000" s="12"/>
      <c r="C1000" s="12"/>
      <c r="D1000" s="6" t="s">
        <v>9479</v>
      </c>
      <c r="E1000" s="6" t="s">
        <v>9480</v>
      </c>
      <c r="F1000" s="6" t="s">
        <v>9481</v>
      </c>
      <c r="G1000" s="6" t="s">
        <v>2</v>
      </c>
      <c r="H1000" s="6" t="s">
        <v>2</v>
      </c>
      <c r="I1000" s="6" t="s">
        <v>2</v>
      </c>
      <c r="J1000" s="6" t="s">
        <v>9482</v>
      </c>
      <c r="K1000" s="7">
        <v>0</v>
      </c>
      <c r="L1000" s="7">
        <v>0</v>
      </c>
      <c r="M1000" s="7">
        <v>0</v>
      </c>
      <c r="N1000" s="7">
        <v>3</v>
      </c>
      <c r="O1000" s="7">
        <v>0</v>
      </c>
      <c r="P1000" s="7">
        <v>0</v>
      </c>
      <c r="Q1000" s="7">
        <v>0</v>
      </c>
      <c r="R1000" s="7">
        <v>3</v>
      </c>
      <c r="S1000" s="7">
        <v>96</v>
      </c>
      <c r="T1000" s="6" t="s">
        <v>2</v>
      </c>
      <c r="U1000" s="6" t="s">
        <v>5446</v>
      </c>
      <c r="V1000" s="6" t="s">
        <v>2</v>
      </c>
      <c r="W1000" s="6"/>
    </row>
    <row r="1001" spans="1:23" ht="24" customHeight="1" x14ac:dyDescent="0.3">
      <c r="A1001" s="6" t="s">
        <v>9483</v>
      </c>
      <c r="B1001" s="12"/>
      <c r="C1001" s="12"/>
      <c r="D1001" s="6" t="s">
        <v>9484</v>
      </c>
      <c r="E1001" s="6" t="s">
        <v>9485</v>
      </c>
      <c r="F1001" s="6" t="s">
        <v>9486</v>
      </c>
      <c r="G1001" s="6" t="s">
        <v>2</v>
      </c>
      <c r="H1001" s="6" t="s">
        <v>2</v>
      </c>
      <c r="I1001" s="6" t="s">
        <v>2</v>
      </c>
      <c r="J1001" s="6" t="s">
        <v>9487</v>
      </c>
      <c r="K1001" s="7">
        <v>0</v>
      </c>
      <c r="L1001" s="7">
        <v>0</v>
      </c>
      <c r="M1001" s="7">
        <v>0</v>
      </c>
      <c r="N1001" s="7">
        <v>2</v>
      </c>
      <c r="O1001" s="7">
        <v>0</v>
      </c>
      <c r="P1001" s="7">
        <v>0</v>
      </c>
      <c r="Q1001" s="7">
        <v>0</v>
      </c>
      <c r="R1001" s="7">
        <v>26</v>
      </c>
      <c r="S1001" s="7">
        <v>493</v>
      </c>
      <c r="T1001" s="6" t="s">
        <v>9488</v>
      </c>
      <c r="U1001" s="6" t="s">
        <v>8188</v>
      </c>
      <c r="V1001" s="6" t="s">
        <v>2</v>
      </c>
      <c r="W1001" s="6"/>
    </row>
    <row r="1002" spans="1:23" ht="24" customHeight="1" x14ac:dyDescent="0.3">
      <c r="A1002" s="6" t="s">
        <v>9489</v>
      </c>
      <c r="B1002" s="12"/>
      <c r="C1002" s="12"/>
      <c r="D1002" s="6" t="s">
        <v>9490</v>
      </c>
      <c r="E1002" s="6" t="s">
        <v>9491</v>
      </c>
      <c r="F1002" s="6" t="s">
        <v>9492</v>
      </c>
      <c r="G1002" s="6" t="s">
        <v>2</v>
      </c>
      <c r="H1002" s="6" t="s">
        <v>2</v>
      </c>
      <c r="I1002" s="6" t="s">
        <v>2</v>
      </c>
      <c r="J1002" s="6" t="s">
        <v>9493</v>
      </c>
      <c r="K1002" s="7">
        <v>0</v>
      </c>
      <c r="L1002" s="7">
        <v>0</v>
      </c>
      <c r="M1002" s="7">
        <v>0</v>
      </c>
      <c r="N1002" s="7">
        <v>2</v>
      </c>
      <c r="O1002" s="7">
        <v>0</v>
      </c>
      <c r="P1002" s="7">
        <v>0</v>
      </c>
      <c r="Q1002" s="7">
        <v>0</v>
      </c>
      <c r="R1002" s="7">
        <v>26</v>
      </c>
      <c r="S1002" s="7">
        <v>301</v>
      </c>
      <c r="T1002" s="6" t="s">
        <v>9494</v>
      </c>
      <c r="U1002" s="6" t="s">
        <v>9495</v>
      </c>
      <c r="V1002" s="6" t="s">
        <v>2</v>
      </c>
      <c r="W1002" s="6"/>
    </row>
    <row r="1003" spans="1:23" ht="24" customHeight="1" x14ac:dyDescent="0.3">
      <c r="A1003" s="6" t="s">
        <v>9496</v>
      </c>
      <c r="B1003" s="12"/>
      <c r="C1003" s="12"/>
      <c r="D1003" s="6" t="s">
        <v>9497</v>
      </c>
      <c r="E1003" s="6" t="s">
        <v>9498</v>
      </c>
      <c r="F1003" s="6" t="s">
        <v>9499</v>
      </c>
      <c r="G1003" s="6" t="s">
        <v>2</v>
      </c>
      <c r="H1003" s="6" t="s">
        <v>2</v>
      </c>
      <c r="I1003" s="6" t="s">
        <v>2</v>
      </c>
      <c r="J1003" s="6" t="s">
        <v>9500</v>
      </c>
      <c r="K1003" s="7">
        <v>0</v>
      </c>
      <c r="L1003" s="7">
        <v>0</v>
      </c>
      <c r="M1003" s="7">
        <v>0</v>
      </c>
      <c r="N1003" s="7">
        <v>2</v>
      </c>
      <c r="O1003" s="7">
        <v>0</v>
      </c>
      <c r="P1003" s="7">
        <v>0</v>
      </c>
      <c r="Q1003" s="7">
        <v>0</v>
      </c>
      <c r="R1003" s="7">
        <v>51</v>
      </c>
      <c r="S1003" s="7">
        <v>0</v>
      </c>
      <c r="T1003" s="6" t="s">
        <v>9501</v>
      </c>
      <c r="U1003" s="6" t="s">
        <v>9502</v>
      </c>
      <c r="V1003" s="6" t="s">
        <v>2</v>
      </c>
      <c r="W1003" s="6"/>
    </row>
    <row r="1004" spans="1:23" ht="24" customHeight="1" x14ac:dyDescent="0.3">
      <c r="A1004" s="6" t="s">
        <v>9503</v>
      </c>
      <c r="B1004" s="12"/>
      <c r="C1004" s="12"/>
      <c r="D1004" s="6" t="s">
        <v>9504</v>
      </c>
      <c r="E1004" s="6" t="s">
        <v>6621</v>
      </c>
      <c r="F1004" s="6" t="s">
        <v>9505</v>
      </c>
      <c r="G1004" s="6" t="s">
        <v>2</v>
      </c>
      <c r="H1004" s="6" t="s">
        <v>2</v>
      </c>
      <c r="I1004" s="6" t="s">
        <v>2</v>
      </c>
      <c r="J1004" s="6" t="s">
        <v>9506</v>
      </c>
      <c r="K1004" s="7">
        <v>0</v>
      </c>
      <c r="L1004" s="7">
        <v>0</v>
      </c>
      <c r="M1004" s="7">
        <v>0</v>
      </c>
      <c r="N1004" s="7">
        <v>4</v>
      </c>
      <c r="O1004" s="7">
        <v>0</v>
      </c>
      <c r="P1004" s="7">
        <v>0</v>
      </c>
      <c r="Q1004" s="7">
        <v>0</v>
      </c>
      <c r="R1004" s="7">
        <v>60</v>
      </c>
      <c r="S1004" s="7">
        <v>34162</v>
      </c>
      <c r="T1004" s="6" t="s">
        <v>9507</v>
      </c>
      <c r="U1004" s="6" t="s">
        <v>9508</v>
      </c>
      <c r="V1004" s="6" t="s">
        <v>2</v>
      </c>
      <c r="W1004" s="6"/>
    </row>
    <row r="1005" spans="1:23" ht="24" customHeight="1" x14ac:dyDescent="0.3">
      <c r="A1005" s="6" t="s">
        <v>9509</v>
      </c>
      <c r="B1005" s="12"/>
      <c r="C1005" s="12"/>
      <c r="D1005" s="6" t="s">
        <v>9510</v>
      </c>
      <c r="E1005" s="6" t="s">
        <v>9351</v>
      </c>
      <c r="F1005" s="6" t="s">
        <v>9511</v>
      </c>
      <c r="G1005" s="6" t="s">
        <v>2</v>
      </c>
      <c r="H1005" s="6" t="s">
        <v>2</v>
      </c>
      <c r="I1005" s="6" t="s">
        <v>9512</v>
      </c>
      <c r="J1005" s="6" t="s">
        <v>2</v>
      </c>
      <c r="K1005" s="7">
        <v>0</v>
      </c>
      <c r="L1005" s="7">
        <v>0</v>
      </c>
      <c r="M1005" s="7">
        <v>3</v>
      </c>
      <c r="N1005" s="7">
        <v>0</v>
      </c>
      <c r="O1005" s="7">
        <v>0</v>
      </c>
      <c r="P1005" s="7">
        <v>0</v>
      </c>
      <c r="Q1005" s="7">
        <v>9</v>
      </c>
      <c r="R1005" s="7">
        <v>0</v>
      </c>
      <c r="S1005" s="7">
        <v>2875</v>
      </c>
      <c r="T1005" s="6" t="s">
        <v>9513</v>
      </c>
      <c r="U1005" s="6" t="s">
        <v>9354</v>
      </c>
      <c r="V1005" s="6" t="s">
        <v>2</v>
      </c>
      <c r="W1005" s="6"/>
    </row>
    <row r="1006" spans="1:23" ht="24" customHeight="1" x14ac:dyDescent="0.3">
      <c r="A1006" s="6" t="s">
        <v>9514</v>
      </c>
      <c r="B1006" s="12"/>
      <c r="C1006" s="12"/>
      <c r="D1006" s="6" t="s">
        <v>9515</v>
      </c>
      <c r="E1006" s="6" t="s">
        <v>9516</v>
      </c>
      <c r="F1006" s="6" t="s">
        <v>9517</v>
      </c>
      <c r="G1006" s="6" t="s">
        <v>2</v>
      </c>
      <c r="H1006" s="6" t="s">
        <v>2</v>
      </c>
      <c r="I1006" s="6" t="s">
        <v>2</v>
      </c>
      <c r="J1006" s="6" t="s">
        <v>9518</v>
      </c>
      <c r="K1006" s="7">
        <v>0</v>
      </c>
      <c r="L1006" s="7">
        <v>0</v>
      </c>
      <c r="M1006" s="7">
        <v>0</v>
      </c>
      <c r="N1006" s="7">
        <v>2</v>
      </c>
      <c r="O1006" s="7">
        <v>0</v>
      </c>
      <c r="P1006" s="7">
        <v>0</v>
      </c>
      <c r="Q1006" s="7">
        <v>0</v>
      </c>
      <c r="R1006" s="7">
        <v>4</v>
      </c>
      <c r="S1006" s="7">
        <v>222</v>
      </c>
      <c r="T1006" s="6" t="s">
        <v>9519</v>
      </c>
      <c r="U1006" s="6" t="s">
        <v>7266</v>
      </c>
      <c r="V1006" s="6" t="s">
        <v>2</v>
      </c>
      <c r="W1006" s="6"/>
    </row>
    <row r="1007" spans="1:23" ht="24" customHeight="1" x14ac:dyDescent="0.3">
      <c r="A1007" s="6" t="s">
        <v>9520</v>
      </c>
      <c r="B1007" s="12"/>
      <c r="C1007" s="12"/>
      <c r="D1007" s="6" t="s">
        <v>9521</v>
      </c>
      <c r="E1007" s="6" t="s">
        <v>9522</v>
      </c>
      <c r="F1007" s="6" t="s">
        <v>9523</v>
      </c>
      <c r="G1007" s="6" t="s">
        <v>2</v>
      </c>
      <c r="H1007" s="6" t="s">
        <v>2</v>
      </c>
      <c r="I1007" s="6" t="s">
        <v>2</v>
      </c>
      <c r="J1007" s="6" t="s">
        <v>9524</v>
      </c>
      <c r="K1007" s="7">
        <v>0</v>
      </c>
      <c r="L1007" s="7">
        <v>0</v>
      </c>
      <c r="M1007" s="7">
        <v>0</v>
      </c>
      <c r="N1007" s="7">
        <v>5</v>
      </c>
      <c r="O1007" s="7">
        <v>0</v>
      </c>
      <c r="P1007" s="7">
        <v>0</v>
      </c>
      <c r="Q1007" s="7">
        <v>0</v>
      </c>
      <c r="R1007" s="7">
        <v>15</v>
      </c>
      <c r="S1007" s="7">
        <v>3122</v>
      </c>
      <c r="T1007" s="6" t="s">
        <v>9525</v>
      </c>
      <c r="U1007" s="6" t="s">
        <v>9526</v>
      </c>
      <c r="V1007" s="6" t="s">
        <v>2</v>
      </c>
      <c r="W1007" s="6"/>
    </row>
    <row r="1008" spans="1:23" ht="24" customHeight="1" x14ac:dyDescent="0.3">
      <c r="A1008" s="6" t="s">
        <v>9527</v>
      </c>
      <c r="B1008" s="12"/>
      <c r="C1008" s="12"/>
      <c r="D1008" s="6" t="s">
        <v>9528</v>
      </c>
      <c r="E1008" s="6" t="s">
        <v>9529</v>
      </c>
      <c r="F1008" s="6" t="s">
        <v>9530</v>
      </c>
      <c r="G1008" s="6" t="s">
        <v>2</v>
      </c>
      <c r="H1008" s="6" t="s">
        <v>2</v>
      </c>
      <c r="I1008" s="6" t="s">
        <v>2</v>
      </c>
      <c r="J1008" s="6" t="s">
        <v>9531</v>
      </c>
      <c r="K1008" s="7">
        <v>0</v>
      </c>
      <c r="L1008" s="7">
        <v>0</v>
      </c>
      <c r="M1008" s="7">
        <v>0</v>
      </c>
      <c r="N1008" s="7">
        <v>2</v>
      </c>
      <c r="O1008" s="7">
        <v>0</v>
      </c>
      <c r="P1008" s="7">
        <v>0</v>
      </c>
      <c r="Q1008" s="7">
        <v>0</v>
      </c>
      <c r="R1008" s="7">
        <v>33</v>
      </c>
      <c r="S1008" s="7">
        <v>0</v>
      </c>
      <c r="T1008" s="6" t="s">
        <v>9532</v>
      </c>
      <c r="U1008" s="6" t="s">
        <v>4368</v>
      </c>
      <c r="V1008" s="6" t="s">
        <v>2</v>
      </c>
      <c r="W1008" s="6"/>
    </row>
    <row r="1009" spans="1:23" ht="24" customHeight="1" x14ac:dyDescent="0.3">
      <c r="A1009" s="6" t="s">
        <v>9533</v>
      </c>
      <c r="B1009" s="12"/>
      <c r="C1009" s="12"/>
      <c r="D1009" s="6" t="s">
        <v>9534</v>
      </c>
      <c r="E1009" s="6" t="s">
        <v>9535</v>
      </c>
      <c r="F1009" s="6" t="s">
        <v>9536</v>
      </c>
      <c r="G1009" s="6" t="s">
        <v>2</v>
      </c>
      <c r="H1009" s="6" t="s">
        <v>2</v>
      </c>
      <c r="I1009" s="6" t="s">
        <v>2</v>
      </c>
      <c r="J1009" s="6" t="s">
        <v>9537</v>
      </c>
      <c r="K1009" s="7">
        <v>0</v>
      </c>
      <c r="L1009" s="7">
        <v>0</v>
      </c>
      <c r="M1009" s="7">
        <v>0</v>
      </c>
      <c r="N1009" s="7">
        <v>2</v>
      </c>
      <c r="O1009" s="7">
        <v>0</v>
      </c>
      <c r="P1009" s="7">
        <v>0</v>
      </c>
      <c r="Q1009" s="7">
        <v>0</v>
      </c>
      <c r="R1009" s="7">
        <v>7</v>
      </c>
      <c r="S1009" s="7">
        <v>0</v>
      </c>
      <c r="T1009" s="6" t="s">
        <v>9538</v>
      </c>
      <c r="U1009" s="6" t="s">
        <v>9539</v>
      </c>
      <c r="V1009" s="6" t="s">
        <v>2</v>
      </c>
      <c r="W1009" s="6"/>
    </row>
    <row r="1010" spans="1:23" ht="24" customHeight="1" x14ac:dyDescent="0.3">
      <c r="A1010" s="6" t="s">
        <v>9540</v>
      </c>
      <c r="B1010" s="12"/>
      <c r="C1010" s="12"/>
      <c r="D1010" s="6" t="s">
        <v>9541</v>
      </c>
      <c r="E1010" s="6" t="s">
        <v>9542</v>
      </c>
      <c r="F1010" s="6" t="s">
        <v>9543</v>
      </c>
      <c r="G1010" s="6" t="s">
        <v>2</v>
      </c>
      <c r="H1010" s="6" t="s">
        <v>2</v>
      </c>
      <c r="I1010" s="6" t="s">
        <v>9544</v>
      </c>
      <c r="J1010" s="6" t="s">
        <v>2</v>
      </c>
      <c r="K1010" s="7">
        <v>0</v>
      </c>
      <c r="L1010" s="7">
        <v>0</v>
      </c>
      <c r="M1010" s="7">
        <v>3</v>
      </c>
      <c r="N1010" s="7">
        <v>0</v>
      </c>
      <c r="O1010" s="7">
        <v>0</v>
      </c>
      <c r="P1010" s="7">
        <v>0</v>
      </c>
      <c r="Q1010" s="7">
        <v>18</v>
      </c>
      <c r="R1010" s="7">
        <v>0</v>
      </c>
      <c r="S1010" s="7">
        <v>141</v>
      </c>
      <c r="T1010" s="6" t="s">
        <v>2</v>
      </c>
      <c r="U1010" s="6" t="s">
        <v>9545</v>
      </c>
      <c r="V1010" s="6" t="s">
        <v>2</v>
      </c>
      <c r="W1010" s="6"/>
    </row>
    <row r="1011" spans="1:23" ht="24" customHeight="1" x14ac:dyDescent="0.3">
      <c r="A1011" s="6" t="s">
        <v>9546</v>
      </c>
      <c r="B1011" s="12"/>
      <c r="C1011" s="12"/>
      <c r="D1011" s="6" t="s">
        <v>9541</v>
      </c>
      <c r="E1011" s="6" t="s">
        <v>9542</v>
      </c>
      <c r="F1011" s="6" t="s">
        <v>9543</v>
      </c>
      <c r="G1011" s="6" t="s">
        <v>2</v>
      </c>
      <c r="H1011" s="6" t="s">
        <v>2</v>
      </c>
      <c r="I1011" s="6" t="s">
        <v>2</v>
      </c>
      <c r="J1011" s="6" t="s">
        <v>9547</v>
      </c>
      <c r="K1011" s="7">
        <v>0</v>
      </c>
      <c r="L1011" s="7">
        <v>0</v>
      </c>
      <c r="M1011" s="7">
        <v>0</v>
      </c>
      <c r="N1011" s="7">
        <v>3</v>
      </c>
      <c r="O1011" s="7">
        <v>0</v>
      </c>
      <c r="P1011" s="7">
        <v>0</v>
      </c>
      <c r="Q1011" s="7">
        <v>0</v>
      </c>
      <c r="R1011" s="7">
        <v>56</v>
      </c>
      <c r="S1011" s="7">
        <v>141</v>
      </c>
      <c r="T1011" s="6" t="s">
        <v>2</v>
      </c>
      <c r="U1011" s="6" t="s">
        <v>9545</v>
      </c>
      <c r="V1011" s="6" t="s">
        <v>2</v>
      </c>
      <c r="W1011" s="6"/>
    </row>
    <row r="1012" spans="1:23" ht="24" customHeight="1" x14ac:dyDescent="0.3">
      <c r="A1012" s="6" t="s">
        <v>9548</v>
      </c>
      <c r="B1012" s="12"/>
      <c r="C1012" s="12"/>
      <c r="D1012" s="6" t="s">
        <v>9549</v>
      </c>
      <c r="E1012" s="6" t="s">
        <v>9550</v>
      </c>
      <c r="F1012" s="6" t="s">
        <v>9551</v>
      </c>
      <c r="G1012" s="6" t="s">
        <v>2</v>
      </c>
      <c r="H1012" s="6" t="s">
        <v>2</v>
      </c>
      <c r="I1012" s="6" t="s">
        <v>9552</v>
      </c>
      <c r="J1012" s="6" t="s">
        <v>2</v>
      </c>
      <c r="K1012" s="7">
        <v>0</v>
      </c>
      <c r="L1012" s="7">
        <v>0</v>
      </c>
      <c r="M1012" s="7">
        <v>11</v>
      </c>
      <c r="N1012" s="7">
        <v>0</v>
      </c>
      <c r="O1012" s="7">
        <v>0</v>
      </c>
      <c r="P1012" s="7">
        <v>0</v>
      </c>
      <c r="Q1012" s="7">
        <v>26</v>
      </c>
      <c r="R1012" s="7">
        <v>0</v>
      </c>
      <c r="S1012" s="7">
        <v>4152</v>
      </c>
      <c r="T1012" s="6" t="s">
        <v>9553</v>
      </c>
      <c r="U1012" s="6" t="s">
        <v>9554</v>
      </c>
      <c r="V1012" s="6" t="s">
        <v>2</v>
      </c>
      <c r="W1012" s="6"/>
    </row>
    <row r="1013" spans="1:23" ht="24" customHeight="1" x14ac:dyDescent="0.3">
      <c r="A1013" s="6" t="s">
        <v>9555</v>
      </c>
      <c r="B1013" s="12"/>
      <c r="C1013" s="12"/>
      <c r="D1013" s="6" t="s">
        <v>9556</v>
      </c>
      <c r="E1013" s="6" t="s">
        <v>9241</v>
      </c>
      <c r="F1013" s="6" t="s">
        <v>9242</v>
      </c>
      <c r="G1013" s="6" t="s">
        <v>2</v>
      </c>
      <c r="H1013" s="6" t="s">
        <v>2</v>
      </c>
      <c r="I1013" s="6" t="s">
        <v>51</v>
      </c>
      <c r="J1013" s="6" t="s">
        <v>2</v>
      </c>
      <c r="K1013" s="7">
        <v>0</v>
      </c>
      <c r="L1013" s="7">
        <v>0</v>
      </c>
      <c r="M1013" s="7">
        <v>4</v>
      </c>
      <c r="N1013" s="7">
        <v>0</v>
      </c>
      <c r="O1013" s="7">
        <v>0</v>
      </c>
      <c r="P1013" s="7">
        <v>0</v>
      </c>
      <c r="Q1013" s="7">
        <v>47</v>
      </c>
      <c r="R1013" s="7">
        <v>0</v>
      </c>
      <c r="S1013" s="7">
        <v>2388</v>
      </c>
      <c r="T1013" s="6" t="s">
        <v>9557</v>
      </c>
      <c r="U1013" s="6" t="s">
        <v>9558</v>
      </c>
      <c r="V1013" s="6" t="s">
        <v>2</v>
      </c>
      <c r="W1013" s="6"/>
    </row>
    <row r="1014" spans="1:23" ht="24" customHeight="1" x14ac:dyDescent="0.3">
      <c r="A1014" s="6" t="s">
        <v>9559</v>
      </c>
      <c r="B1014" s="12"/>
      <c r="C1014" s="12"/>
      <c r="D1014" s="6" t="s">
        <v>9560</v>
      </c>
      <c r="E1014" s="6" t="s">
        <v>9561</v>
      </c>
      <c r="F1014" s="6" t="s">
        <v>9562</v>
      </c>
      <c r="G1014" s="6" t="s">
        <v>2</v>
      </c>
      <c r="H1014" s="6" t="s">
        <v>2</v>
      </c>
      <c r="I1014" s="6" t="s">
        <v>2</v>
      </c>
      <c r="J1014" s="6" t="s">
        <v>9563</v>
      </c>
      <c r="K1014" s="7">
        <v>0</v>
      </c>
      <c r="L1014" s="7">
        <v>0</v>
      </c>
      <c r="M1014" s="7">
        <v>0</v>
      </c>
      <c r="N1014" s="7">
        <v>2</v>
      </c>
      <c r="O1014" s="7">
        <v>0</v>
      </c>
      <c r="P1014" s="7">
        <v>0</v>
      </c>
      <c r="Q1014" s="7">
        <v>0</v>
      </c>
      <c r="R1014" s="7">
        <v>48</v>
      </c>
      <c r="S1014" s="7">
        <v>0</v>
      </c>
      <c r="T1014" s="6" t="s">
        <v>9564</v>
      </c>
      <c r="U1014" s="6" t="s">
        <v>9565</v>
      </c>
      <c r="V1014" s="6" t="s">
        <v>2</v>
      </c>
      <c r="W1014" s="6"/>
    </row>
    <row r="1015" spans="1:23" ht="24" customHeight="1" x14ac:dyDescent="0.3">
      <c r="A1015" s="6" t="s">
        <v>9566</v>
      </c>
      <c r="B1015" s="12"/>
      <c r="C1015" s="12"/>
      <c r="D1015" s="6" t="s">
        <v>9567</v>
      </c>
      <c r="E1015" s="6" t="s">
        <v>9568</v>
      </c>
      <c r="F1015" s="6" t="s">
        <v>9569</v>
      </c>
      <c r="G1015" s="6" t="s">
        <v>2</v>
      </c>
      <c r="H1015" s="6" t="s">
        <v>2</v>
      </c>
      <c r="I1015" s="6" t="s">
        <v>9570</v>
      </c>
      <c r="J1015" s="6" t="s">
        <v>2</v>
      </c>
      <c r="K1015" s="7">
        <v>0</v>
      </c>
      <c r="L1015" s="7">
        <v>0</v>
      </c>
      <c r="M1015" s="7">
        <v>3</v>
      </c>
      <c r="N1015" s="7">
        <v>0</v>
      </c>
      <c r="O1015" s="7">
        <v>0</v>
      </c>
      <c r="P1015" s="7">
        <v>0</v>
      </c>
      <c r="Q1015" s="7">
        <v>26</v>
      </c>
      <c r="R1015" s="7">
        <v>0</v>
      </c>
      <c r="S1015" s="7">
        <v>1622</v>
      </c>
      <c r="T1015" s="6" t="s">
        <v>9571</v>
      </c>
      <c r="U1015" s="6" t="s">
        <v>9572</v>
      </c>
      <c r="V1015" s="6" t="s">
        <v>2</v>
      </c>
      <c r="W1015" s="6"/>
    </row>
    <row r="1016" spans="1:23" ht="24" customHeight="1" x14ac:dyDescent="0.3">
      <c r="A1016" s="6" t="s">
        <v>9573</v>
      </c>
      <c r="B1016" s="12"/>
      <c r="C1016" s="12"/>
      <c r="D1016" s="6" t="s">
        <v>9567</v>
      </c>
      <c r="E1016" s="6" t="s">
        <v>9568</v>
      </c>
      <c r="F1016" s="6" t="s">
        <v>9569</v>
      </c>
      <c r="G1016" s="6" t="s">
        <v>2</v>
      </c>
      <c r="H1016" s="6" t="s">
        <v>2</v>
      </c>
      <c r="I1016" s="6" t="s">
        <v>2</v>
      </c>
      <c r="J1016" s="6" t="s">
        <v>5878</v>
      </c>
      <c r="K1016" s="7">
        <v>0</v>
      </c>
      <c r="L1016" s="7">
        <v>0</v>
      </c>
      <c r="M1016" s="7">
        <v>0</v>
      </c>
      <c r="N1016" s="7">
        <v>2</v>
      </c>
      <c r="O1016" s="7">
        <v>0</v>
      </c>
      <c r="P1016" s="7">
        <v>0</v>
      </c>
      <c r="Q1016" s="7">
        <v>0</v>
      </c>
      <c r="R1016" s="7">
        <v>25</v>
      </c>
      <c r="S1016" s="7">
        <v>195</v>
      </c>
      <c r="T1016" s="6" t="s">
        <v>9571</v>
      </c>
      <c r="U1016" s="6" t="s">
        <v>9574</v>
      </c>
      <c r="V1016" s="6" t="s">
        <v>2</v>
      </c>
      <c r="W1016" s="6"/>
    </row>
    <row r="1017" spans="1:23" ht="24" customHeight="1" x14ac:dyDescent="0.3">
      <c r="A1017" s="6" t="s">
        <v>9575</v>
      </c>
      <c r="B1017" s="12"/>
      <c r="C1017" s="12"/>
      <c r="D1017" s="6" t="s">
        <v>9576</v>
      </c>
      <c r="E1017" s="6" t="s">
        <v>9577</v>
      </c>
      <c r="F1017" s="6" t="s">
        <v>9578</v>
      </c>
      <c r="G1017" s="6" t="s">
        <v>2</v>
      </c>
      <c r="H1017" s="6" t="s">
        <v>2</v>
      </c>
      <c r="I1017" s="6" t="s">
        <v>2</v>
      </c>
      <c r="J1017" s="6" t="s">
        <v>9470</v>
      </c>
      <c r="K1017" s="7">
        <v>0</v>
      </c>
      <c r="L1017" s="7">
        <v>0</v>
      </c>
      <c r="M1017" s="7">
        <v>0</v>
      </c>
      <c r="N1017" s="7">
        <v>2</v>
      </c>
      <c r="O1017" s="7">
        <v>0</v>
      </c>
      <c r="P1017" s="7">
        <v>0</v>
      </c>
      <c r="Q1017" s="7">
        <v>0</v>
      </c>
      <c r="R1017" s="7">
        <v>3</v>
      </c>
      <c r="S1017" s="7">
        <v>2</v>
      </c>
      <c r="T1017" s="6" t="s">
        <v>9579</v>
      </c>
      <c r="U1017" s="6" t="s">
        <v>9580</v>
      </c>
      <c r="V1017" s="6" t="s">
        <v>2</v>
      </c>
      <c r="W1017" s="6"/>
    </row>
    <row r="1018" spans="1:23" ht="24" customHeight="1" x14ac:dyDescent="0.3">
      <c r="A1018" s="6" t="s">
        <v>9581</v>
      </c>
      <c r="B1018" s="12"/>
      <c r="C1018" s="12"/>
      <c r="D1018" s="6" t="s">
        <v>9582</v>
      </c>
      <c r="E1018" s="6" t="s">
        <v>9583</v>
      </c>
      <c r="F1018" s="6" t="s">
        <v>9584</v>
      </c>
      <c r="G1018" s="6" t="s">
        <v>2</v>
      </c>
      <c r="H1018" s="6" t="s">
        <v>2</v>
      </c>
      <c r="I1018" s="6" t="s">
        <v>2</v>
      </c>
      <c r="J1018" s="6" t="s">
        <v>9585</v>
      </c>
      <c r="K1018" s="7">
        <v>0</v>
      </c>
      <c r="L1018" s="7">
        <v>0</v>
      </c>
      <c r="M1018" s="7">
        <v>0</v>
      </c>
      <c r="N1018" s="7">
        <v>2</v>
      </c>
      <c r="O1018" s="7">
        <v>0</v>
      </c>
      <c r="P1018" s="7">
        <v>0</v>
      </c>
      <c r="Q1018" s="7">
        <v>0</v>
      </c>
      <c r="R1018" s="7">
        <v>30</v>
      </c>
      <c r="S1018" s="7">
        <v>0</v>
      </c>
      <c r="T1018" s="6" t="s">
        <v>2</v>
      </c>
      <c r="U1018" s="6" t="s">
        <v>9586</v>
      </c>
      <c r="V1018" s="6" t="s">
        <v>2</v>
      </c>
      <c r="W1018" s="6"/>
    </row>
    <row r="1019" spans="1:23" ht="24" customHeight="1" x14ac:dyDescent="0.3">
      <c r="A1019" s="6" t="s">
        <v>9587</v>
      </c>
      <c r="B1019" s="12"/>
      <c r="C1019" s="12"/>
      <c r="D1019" s="6" t="s">
        <v>9588</v>
      </c>
      <c r="E1019" s="6" t="s">
        <v>9589</v>
      </c>
      <c r="F1019" s="6" t="s">
        <v>9590</v>
      </c>
      <c r="G1019" s="6" t="s">
        <v>2</v>
      </c>
      <c r="H1019" s="6" t="s">
        <v>2</v>
      </c>
      <c r="I1019" s="6" t="s">
        <v>2</v>
      </c>
      <c r="J1019" s="6" t="s">
        <v>9591</v>
      </c>
      <c r="K1019" s="7">
        <v>0</v>
      </c>
      <c r="L1019" s="7">
        <v>0</v>
      </c>
      <c r="M1019" s="7">
        <v>0</v>
      </c>
      <c r="N1019" s="7">
        <v>16</v>
      </c>
      <c r="O1019" s="7">
        <v>0</v>
      </c>
      <c r="P1019" s="7">
        <v>0</v>
      </c>
      <c r="Q1019" s="7">
        <v>0</v>
      </c>
      <c r="R1019" s="7">
        <v>270</v>
      </c>
      <c r="S1019" s="7">
        <v>107368</v>
      </c>
      <c r="T1019" s="6" t="s">
        <v>9532</v>
      </c>
      <c r="U1019" s="6" t="s">
        <v>9592</v>
      </c>
      <c r="V1019" s="6" t="s">
        <v>2</v>
      </c>
      <c r="W1019" s="6"/>
    </row>
    <row r="1020" spans="1:23" ht="24" customHeight="1" x14ac:dyDescent="0.3">
      <c r="A1020" s="6" t="s">
        <v>9593</v>
      </c>
      <c r="B1020" s="12"/>
      <c r="C1020" s="12"/>
      <c r="D1020" s="6" t="s">
        <v>9594</v>
      </c>
      <c r="E1020" s="6" t="s">
        <v>9595</v>
      </c>
      <c r="F1020" s="6" t="s">
        <v>9596</v>
      </c>
      <c r="G1020" s="6" t="s">
        <v>2</v>
      </c>
      <c r="H1020" s="6" t="s">
        <v>2</v>
      </c>
      <c r="I1020" s="6" t="s">
        <v>2</v>
      </c>
      <c r="J1020" s="6" t="s">
        <v>9597</v>
      </c>
      <c r="K1020" s="7">
        <v>0</v>
      </c>
      <c r="L1020" s="7">
        <v>0</v>
      </c>
      <c r="M1020" s="7">
        <v>0</v>
      </c>
      <c r="N1020" s="7">
        <v>3</v>
      </c>
      <c r="O1020" s="7">
        <v>0</v>
      </c>
      <c r="P1020" s="7">
        <v>0</v>
      </c>
      <c r="Q1020" s="7">
        <v>0</v>
      </c>
      <c r="R1020" s="7">
        <v>63</v>
      </c>
      <c r="S1020" s="7">
        <v>25621</v>
      </c>
      <c r="T1020" s="6" t="s">
        <v>9598</v>
      </c>
      <c r="U1020" s="6" t="s">
        <v>9599</v>
      </c>
      <c r="V1020" s="6" t="s">
        <v>2</v>
      </c>
      <c r="W1020" s="6"/>
    </row>
    <row r="1021" spans="1:23" ht="24" customHeight="1" x14ac:dyDescent="0.3">
      <c r="A1021" s="6" t="s">
        <v>9600</v>
      </c>
      <c r="B1021" s="12"/>
      <c r="C1021" s="12"/>
      <c r="D1021" s="6" t="s">
        <v>9601</v>
      </c>
      <c r="E1021" s="6" t="s">
        <v>9602</v>
      </c>
      <c r="F1021" s="6" t="s">
        <v>9603</v>
      </c>
      <c r="G1021" s="6" t="s">
        <v>2</v>
      </c>
      <c r="H1021" s="6" t="s">
        <v>2</v>
      </c>
      <c r="I1021" s="6" t="s">
        <v>2</v>
      </c>
      <c r="J1021" s="6" t="s">
        <v>9604</v>
      </c>
      <c r="K1021" s="7">
        <v>0</v>
      </c>
      <c r="L1021" s="7">
        <v>0</v>
      </c>
      <c r="M1021" s="7">
        <v>0</v>
      </c>
      <c r="N1021" s="7">
        <v>2</v>
      </c>
      <c r="O1021" s="7">
        <v>0</v>
      </c>
      <c r="P1021" s="7">
        <v>0</v>
      </c>
      <c r="Q1021" s="7">
        <v>0</v>
      </c>
      <c r="R1021" s="7">
        <v>12</v>
      </c>
      <c r="S1021" s="7">
        <v>0</v>
      </c>
      <c r="T1021" s="6" t="s">
        <v>9605</v>
      </c>
      <c r="U1021" s="6" t="s">
        <v>9606</v>
      </c>
      <c r="V1021" s="6" t="s">
        <v>2</v>
      </c>
      <c r="W1021" s="6"/>
    </row>
    <row r="1022" spans="1:23" ht="24" customHeight="1" x14ac:dyDescent="0.3">
      <c r="A1022" s="6" t="s">
        <v>9607</v>
      </c>
      <c r="B1022" s="12"/>
      <c r="C1022" s="12"/>
      <c r="D1022" s="6" t="s">
        <v>9608</v>
      </c>
      <c r="E1022" s="6" t="s">
        <v>9609</v>
      </c>
      <c r="F1022" s="6" t="s">
        <v>9610</v>
      </c>
      <c r="G1022" s="6" t="s">
        <v>2</v>
      </c>
      <c r="H1022" s="6" t="s">
        <v>2</v>
      </c>
      <c r="I1022" s="6" t="s">
        <v>2</v>
      </c>
      <c r="J1022" s="6" t="s">
        <v>9611</v>
      </c>
      <c r="K1022" s="7">
        <v>0</v>
      </c>
      <c r="L1022" s="7">
        <v>0</v>
      </c>
      <c r="M1022" s="7">
        <v>0</v>
      </c>
      <c r="N1022" s="7">
        <v>3</v>
      </c>
      <c r="O1022" s="7">
        <v>0</v>
      </c>
      <c r="P1022" s="7">
        <v>0</v>
      </c>
      <c r="Q1022" s="7">
        <v>0</v>
      </c>
      <c r="R1022" s="7">
        <v>6</v>
      </c>
      <c r="S1022" s="7">
        <v>104</v>
      </c>
      <c r="T1022" s="6" t="s">
        <v>2</v>
      </c>
      <c r="U1022" s="6" t="s">
        <v>2549</v>
      </c>
      <c r="V1022" s="6" t="s">
        <v>2</v>
      </c>
      <c r="W1022" s="6"/>
    </row>
    <row r="1023" spans="1:23" ht="24" customHeight="1" x14ac:dyDescent="0.3">
      <c r="A1023" s="6" t="s">
        <v>9612</v>
      </c>
      <c r="B1023" s="12"/>
      <c r="C1023" s="12"/>
      <c r="D1023" s="6" t="s">
        <v>9613</v>
      </c>
      <c r="E1023" s="6" t="s">
        <v>9614</v>
      </c>
      <c r="F1023" s="6" t="s">
        <v>9615</v>
      </c>
      <c r="G1023" s="6" t="s">
        <v>2</v>
      </c>
      <c r="H1023" s="6" t="s">
        <v>2</v>
      </c>
      <c r="I1023" s="6" t="s">
        <v>2</v>
      </c>
      <c r="J1023" s="6" t="s">
        <v>9616</v>
      </c>
      <c r="K1023" s="7">
        <v>0</v>
      </c>
      <c r="L1023" s="7">
        <v>0</v>
      </c>
      <c r="M1023" s="7">
        <v>0</v>
      </c>
      <c r="N1023" s="7">
        <v>2</v>
      </c>
      <c r="O1023" s="7">
        <v>0</v>
      </c>
      <c r="P1023" s="7">
        <v>0</v>
      </c>
      <c r="Q1023" s="7">
        <v>0</v>
      </c>
      <c r="R1023" s="7">
        <v>34</v>
      </c>
      <c r="S1023" s="7">
        <v>1616</v>
      </c>
      <c r="T1023" s="6" t="s">
        <v>9617</v>
      </c>
      <c r="U1023" s="6" t="s">
        <v>9618</v>
      </c>
      <c r="V1023" s="6" t="s">
        <v>2</v>
      </c>
      <c r="W1023" s="6"/>
    </row>
    <row r="1024" spans="1:23" ht="24" customHeight="1" x14ac:dyDescent="0.3">
      <c r="A1024" s="6" t="s">
        <v>9619</v>
      </c>
      <c r="B1024" s="12"/>
      <c r="C1024" s="12"/>
      <c r="D1024" s="6" t="s">
        <v>9620</v>
      </c>
      <c r="E1024" s="6" t="s">
        <v>9621</v>
      </c>
      <c r="F1024" s="6" t="s">
        <v>9622</v>
      </c>
      <c r="G1024" s="6" t="s">
        <v>2</v>
      </c>
      <c r="H1024" s="6" t="s">
        <v>2</v>
      </c>
      <c r="I1024" s="6" t="s">
        <v>2</v>
      </c>
      <c r="J1024" s="6" t="s">
        <v>9623</v>
      </c>
      <c r="K1024" s="7">
        <v>0</v>
      </c>
      <c r="L1024" s="7">
        <v>0</v>
      </c>
      <c r="M1024" s="7">
        <v>0</v>
      </c>
      <c r="N1024" s="7">
        <v>2</v>
      </c>
      <c r="O1024" s="7">
        <v>0</v>
      </c>
      <c r="P1024" s="7">
        <v>0</v>
      </c>
      <c r="Q1024" s="7">
        <v>0</v>
      </c>
      <c r="R1024" s="7">
        <v>2</v>
      </c>
      <c r="S1024" s="7">
        <v>0</v>
      </c>
      <c r="T1024" s="6" t="s">
        <v>9624</v>
      </c>
      <c r="U1024" s="6" t="s">
        <v>8869</v>
      </c>
      <c r="V1024" s="6" t="s">
        <v>2</v>
      </c>
      <c r="W1024" s="6"/>
    </row>
    <row r="1025" spans="1:23" ht="24" customHeight="1" x14ac:dyDescent="0.3">
      <c r="A1025" s="6" t="s">
        <v>9625</v>
      </c>
      <c r="B1025" s="12"/>
      <c r="C1025" s="12"/>
      <c r="D1025" s="6" t="s">
        <v>9626</v>
      </c>
      <c r="E1025" s="6" t="s">
        <v>9627</v>
      </c>
      <c r="F1025" s="6" t="s">
        <v>9628</v>
      </c>
      <c r="G1025" s="6" t="s">
        <v>2</v>
      </c>
      <c r="H1025" s="6" t="s">
        <v>2</v>
      </c>
      <c r="I1025" s="6" t="s">
        <v>2</v>
      </c>
      <c r="J1025" s="6" t="s">
        <v>9629</v>
      </c>
      <c r="K1025" s="7">
        <v>0</v>
      </c>
      <c r="L1025" s="7">
        <v>0</v>
      </c>
      <c r="M1025" s="7">
        <v>0</v>
      </c>
      <c r="N1025" s="7">
        <v>2</v>
      </c>
      <c r="O1025" s="7">
        <v>0</v>
      </c>
      <c r="P1025" s="7">
        <v>0</v>
      </c>
      <c r="Q1025" s="7">
        <v>0</v>
      </c>
      <c r="R1025" s="7">
        <v>6</v>
      </c>
      <c r="S1025" s="7">
        <v>0</v>
      </c>
      <c r="T1025" s="6" t="s">
        <v>9630</v>
      </c>
      <c r="U1025" s="6" t="s">
        <v>9631</v>
      </c>
      <c r="V1025" s="6" t="s">
        <v>2</v>
      </c>
      <c r="W1025" s="6"/>
    </row>
    <row r="1026" spans="1:23" ht="24" customHeight="1" x14ac:dyDescent="0.3">
      <c r="A1026" s="6" t="s">
        <v>9632</v>
      </c>
      <c r="B1026" s="12"/>
      <c r="C1026" s="12" t="s">
        <v>96</v>
      </c>
      <c r="D1026" s="6" t="s">
        <v>9633</v>
      </c>
      <c r="E1026" s="6" t="s">
        <v>9634</v>
      </c>
      <c r="F1026" s="6" t="s">
        <v>9635</v>
      </c>
      <c r="G1026" s="6" t="s">
        <v>2</v>
      </c>
      <c r="H1026" s="6" t="s">
        <v>2</v>
      </c>
      <c r="I1026" s="6" t="s">
        <v>25</v>
      </c>
      <c r="J1026" s="6" t="s">
        <v>26</v>
      </c>
      <c r="K1026" s="7">
        <v>0</v>
      </c>
      <c r="L1026" s="7">
        <v>0</v>
      </c>
      <c r="M1026" s="7">
        <v>5</v>
      </c>
      <c r="N1026" s="7">
        <v>2</v>
      </c>
      <c r="O1026" s="7">
        <v>0</v>
      </c>
      <c r="P1026" s="7">
        <v>0</v>
      </c>
      <c r="Q1026" s="7">
        <v>60</v>
      </c>
      <c r="R1026" s="7">
        <v>40</v>
      </c>
      <c r="S1026" s="7">
        <v>16030</v>
      </c>
      <c r="T1026" s="6" t="s">
        <v>9636</v>
      </c>
      <c r="U1026" s="6" t="s">
        <v>9637</v>
      </c>
      <c r="V1026" s="6" t="s">
        <v>2</v>
      </c>
      <c r="W1026" s="6"/>
    </row>
    <row r="1027" spans="1:23" ht="24" customHeight="1" x14ac:dyDescent="0.3">
      <c r="A1027" s="6" t="s">
        <v>9638</v>
      </c>
      <c r="B1027" s="12"/>
      <c r="C1027" s="12"/>
      <c r="D1027" s="6" t="s">
        <v>9639</v>
      </c>
      <c r="E1027" s="6" t="s">
        <v>9640</v>
      </c>
      <c r="F1027" s="6" t="s">
        <v>9641</v>
      </c>
      <c r="G1027" s="6" t="s">
        <v>2</v>
      </c>
      <c r="H1027" s="6" t="s">
        <v>2</v>
      </c>
      <c r="I1027" s="6" t="s">
        <v>2</v>
      </c>
      <c r="J1027" s="6" t="s">
        <v>26</v>
      </c>
      <c r="K1027" s="7">
        <v>0</v>
      </c>
      <c r="L1027" s="7">
        <v>0</v>
      </c>
      <c r="M1027" s="7">
        <v>0</v>
      </c>
      <c r="N1027" s="7">
        <v>2</v>
      </c>
      <c r="O1027" s="7">
        <v>0</v>
      </c>
      <c r="P1027" s="7">
        <v>0</v>
      </c>
      <c r="Q1027" s="7">
        <v>0</v>
      </c>
      <c r="R1027" s="7">
        <v>26</v>
      </c>
      <c r="S1027" s="7">
        <v>15176</v>
      </c>
      <c r="T1027" s="6" t="s">
        <v>9642</v>
      </c>
      <c r="U1027" s="6" t="s">
        <v>9643</v>
      </c>
      <c r="V1027" s="6" t="s">
        <v>2</v>
      </c>
      <c r="W1027" s="6"/>
    </row>
    <row r="1028" spans="1:23" ht="24" customHeight="1" x14ac:dyDescent="0.3">
      <c r="A1028" s="6" t="s">
        <v>1388</v>
      </c>
      <c r="B1028" s="12"/>
      <c r="C1028" s="12"/>
      <c r="D1028" s="6" t="s">
        <v>9644</v>
      </c>
      <c r="E1028" s="6" t="s">
        <v>9645</v>
      </c>
      <c r="F1028" s="6" t="s">
        <v>9646</v>
      </c>
      <c r="G1028" s="6" t="s">
        <v>2</v>
      </c>
      <c r="H1028" s="6" t="s">
        <v>2</v>
      </c>
      <c r="I1028" s="6" t="s">
        <v>25</v>
      </c>
      <c r="J1028" s="6" t="s">
        <v>2</v>
      </c>
      <c r="K1028" s="7">
        <v>0</v>
      </c>
      <c r="L1028" s="7">
        <v>0</v>
      </c>
      <c r="M1028" s="7">
        <v>2</v>
      </c>
      <c r="N1028" s="7">
        <v>0</v>
      </c>
      <c r="O1028" s="7">
        <v>0</v>
      </c>
      <c r="P1028" s="7">
        <v>0</v>
      </c>
      <c r="Q1028" s="7">
        <v>16</v>
      </c>
      <c r="R1028" s="7">
        <v>0</v>
      </c>
      <c r="S1028" s="7">
        <v>0</v>
      </c>
      <c r="T1028" s="6" t="s">
        <v>9647</v>
      </c>
      <c r="U1028" s="6" t="s">
        <v>423</v>
      </c>
      <c r="V1028" s="6" t="s">
        <v>2</v>
      </c>
      <c r="W1028" s="6"/>
    </row>
    <row r="1029" spans="1:23" ht="24" customHeight="1" x14ac:dyDescent="0.3">
      <c r="A1029" s="6" t="s">
        <v>9648</v>
      </c>
      <c r="B1029" s="12"/>
      <c r="C1029" s="12"/>
      <c r="D1029" s="6" t="s">
        <v>9649</v>
      </c>
      <c r="E1029" s="6" t="s">
        <v>9650</v>
      </c>
      <c r="F1029" s="6" t="s">
        <v>9651</v>
      </c>
      <c r="G1029" s="6" t="s">
        <v>2</v>
      </c>
      <c r="H1029" s="6" t="s">
        <v>2</v>
      </c>
      <c r="I1029" s="6" t="s">
        <v>2</v>
      </c>
      <c r="J1029" s="6" t="s">
        <v>26</v>
      </c>
      <c r="K1029" s="7">
        <v>0</v>
      </c>
      <c r="L1029" s="7">
        <v>0</v>
      </c>
      <c r="M1029" s="7">
        <v>0</v>
      </c>
      <c r="N1029" s="7">
        <v>2</v>
      </c>
      <c r="O1029" s="7">
        <v>0</v>
      </c>
      <c r="P1029" s="7">
        <v>0</v>
      </c>
      <c r="Q1029" s="7">
        <v>0</v>
      </c>
      <c r="R1029" s="7">
        <v>26</v>
      </c>
      <c r="S1029" s="7">
        <v>2746</v>
      </c>
      <c r="T1029" s="6" t="s">
        <v>9652</v>
      </c>
      <c r="U1029" s="6" t="s">
        <v>9653</v>
      </c>
      <c r="V1029" s="6" t="s">
        <v>2</v>
      </c>
      <c r="W1029" s="6"/>
    </row>
    <row r="1030" spans="1:23" ht="24" customHeight="1" x14ac:dyDescent="0.3">
      <c r="A1030" s="6" t="s">
        <v>9654</v>
      </c>
      <c r="B1030" s="12"/>
      <c r="C1030" s="12"/>
      <c r="D1030" s="6" t="s">
        <v>9655</v>
      </c>
      <c r="E1030" s="6" t="s">
        <v>9656</v>
      </c>
      <c r="F1030" s="6" t="s">
        <v>9657</v>
      </c>
      <c r="G1030" s="6" t="s">
        <v>2</v>
      </c>
      <c r="H1030" s="6" t="s">
        <v>2</v>
      </c>
      <c r="I1030" s="6" t="s">
        <v>25</v>
      </c>
      <c r="J1030" s="6" t="s">
        <v>26</v>
      </c>
      <c r="K1030" s="7">
        <v>0</v>
      </c>
      <c r="L1030" s="7">
        <v>0</v>
      </c>
      <c r="M1030" s="7">
        <v>2</v>
      </c>
      <c r="N1030" s="7">
        <v>2</v>
      </c>
      <c r="O1030" s="7">
        <v>0</v>
      </c>
      <c r="P1030" s="7">
        <v>0</v>
      </c>
      <c r="Q1030" s="7">
        <v>12</v>
      </c>
      <c r="R1030" s="7">
        <v>18</v>
      </c>
      <c r="S1030" s="7">
        <v>0</v>
      </c>
      <c r="T1030" s="6" t="s">
        <v>9658</v>
      </c>
      <c r="U1030" s="6" t="s">
        <v>9659</v>
      </c>
      <c r="V1030" s="6" t="s">
        <v>2</v>
      </c>
      <c r="W1030" s="6"/>
    </row>
    <row r="1031" spans="1:23" ht="24" customHeight="1" x14ac:dyDescent="0.3">
      <c r="A1031" s="6" t="s">
        <v>9660</v>
      </c>
      <c r="B1031" s="12"/>
      <c r="C1031" s="12"/>
      <c r="D1031" s="6" t="s">
        <v>9661</v>
      </c>
      <c r="E1031" s="6" t="s">
        <v>9662</v>
      </c>
      <c r="F1031" s="6" t="s">
        <v>9663</v>
      </c>
      <c r="G1031" s="6" t="s">
        <v>2</v>
      </c>
      <c r="H1031" s="6" t="s">
        <v>2</v>
      </c>
      <c r="I1031" s="6" t="s">
        <v>2</v>
      </c>
      <c r="J1031" s="6" t="s">
        <v>9664</v>
      </c>
      <c r="K1031" s="7">
        <v>0</v>
      </c>
      <c r="L1031" s="7">
        <v>0</v>
      </c>
      <c r="M1031" s="7">
        <v>0</v>
      </c>
      <c r="N1031" s="7">
        <v>2</v>
      </c>
      <c r="O1031" s="7">
        <v>0</v>
      </c>
      <c r="P1031" s="7">
        <v>0</v>
      </c>
      <c r="Q1031" s="7">
        <v>0</v>
      </c>
      <c r="R1031" s="7">
        <v>3</v>
      </c>
      <c r="S1031" s="7">
        <v>0</v>
      </c>
      <c r="T1031" s="6" t="s">
        <v>9665</v>
      </c>
      <c r="U1031" s="6" t="s">
        <v>9666</v>
      </c>
      <c r="V1031" s="6" t="s">
        <v>2</v>
      </c>
      <c r="W1031" s="6"/>
    </row>
    <row r="1032" spans="1:23" ht="24" customHeight="1" x14ac:dyDescent="0.3">
      <c r="A1032" s="6" t="s">
        <v>1385</v>
      </c>
      <c r="B1032" s="12"/>
      <c r="C1032" s="12"/>
      <c r="D1032" s="6" t="s">
        <v>9667</v>
      </c>
      <c r="E1032" s="6" t="s">
        <v>9668</v>
      </c>
      <c r="F1032" s="6" t="s">
        <v>9669</v>
      </c>
      <c r="G1032" s="6" t="s">
        <v>2</v>
      </c>
      <c r="H1032" s="6" t="s">
        <v>2</v>
      </c>
      <c r="I1032" s="6" t="s">
        <v>2</v>
      </c>
      <c r="J1032" s="6" t="s">
        <v>26</v>
      </c>
      <c r="K1032" s="7">
        <v>0</v>
      </c>
      <c r="L1032" s="7">
        <v>0</v>
      </c>
      <c r="M1032" s="7">
        <v>0</v>
      </c>
      <c r="N1032" s="7">
        <v>2</v>
      </c>
      <c r="O1032" s="7">
        <v>0</v>
      </c>
      <c r="P1032" s="7">
        <v>0</v>
      </c>
      <c r="Q1032" s="7">
        <v>0</v>
      </c>
      <c r="R1032" s="7">
        <v>2</v>
      </c>
      <c r="S1032" s="7">
        <v>0</v>
      </c>
      <c r="T1032" s="6" t="s">
        <v>9670</v>
      </c>
      <c r="U1032" s="6" t="s">
        <v>9671</v>
      </c>
      <c r="V1032" s="6" t="s">
        <v>2</v>
      </c>
      <c r="W1032" s="6"/>
    </row>
    <row r="1033" spans="1:23" ht="24" customHeight="1" x14ac:dyDescent="0.3">
      <c r="A1033" s="6" t="s">
        <v>9672</v>
      </c>
      <c r="B1033" s="12"/>
      <c r="C1033" s="12"/>
      <c r="D1033" s="6" t="s">
        <v>9673</v>
      </c>
      <c r="E1033" s="6" t="s">
        <v>9674</v>
      </c>
      <c r="F1033" s="6" t="s">
        <v>9675</v>
      </c>
      <c r="G1033" s="6" t="s">
        <v>2</v>
      </c>
      <c r="H1033" s="6" t="s">
        <v>2</v>
      </c>
      <c r="I1033" s="6" t="s">
        <v>9676</v>
      </c>
      <c r="J1033" s="6" t="s">
        <v>2</v>
      </c>
      <c r="K1033" s="7">
        <v>0</v>
      </c>
      <c r="L1033" s="7">
        <v>0</v>
      </c>
      <c r="M1033" s="7">
        <v>5</v>
      </c>
      <c r="N1033" s="7">
        <v>0</v>
      </c>
      <c r="O1033" s="7">
        <v>0</v>
      </c>
      <c r="P1033" s="7">
        <v>0</v>
      </c>
      <c r="Q1033" s="7">
        <v>27</v>
      </c>
      <c r="R1033" s="7">
        <v>0</v>
      </c>
      <c r="S1033" s="7">
        <v>0</v>
      </c>
      <c r="T1033" s="6" t="s">
        <v>9677</v>
      </c>
      <c r="U1033" s="6" t="s">
        <v>9678</v>
      </c>
      <c r="V1033" s="6" t="s">
        <v>2</v>
      </c>
      <c r="W1033" s="6"/>
    </row>
    <row r="1034" spans="1:23" ht="24" customHeight="1" x14ac:dyDescent="0.3">
      <c r="A1034" s="6" t="s">
        <v>9679</v>
      </c>
      <c r="B1034" s="12"/>
      <c r="C1034" s="12"/>
      <c r="D1034" s="6" t="s">
        <v>9680</v>
      </c>
      <c r="E1034" s="6" t="s">
        <v>9681</v>
      </c>
      <c r="F1034" s="6" t="s">
        <v>9682</v>
      </c>
      <c r="G1034" s="6" t="s">
        <v>2</v>
      </c>
      <c r="H1034" s="6" t="s">
        <v>2</v>
      </c>
      <c r="I1034" s="6" t="s">
        <v>2</v>
      </c>
      <c r="J1034" s="6" t="s">
        <v>9683</v>
      </c>
      <c r="K1034" s="7">
        <v>0</v>
      </c>
      <c r="L1034" s="7">
        <v>0</v>
      </c>
      <c r="M1034" s="7">
        <v>0</v>
      </c>
      <c r="N1034" s="7">
        <v>2</v>
      </c>
      <c r="O1034" s="7">
        <v>0</v>
      </c>
      <c r="P1034" s="7">
        <v>0</v>
      </c>
      <c r="Q1034" s="7">
        <v>0</v>
      </c>
      <c r="R1034" s="7">
        <v>3</v>
      </c>
      <c r="S1034" s="7">
        <v>0</v>
      </c>
      <c r="T1034" s="6" t="s">
        <v>2</v>
      </c>
      <c r="U1034" s="6" t="s">
        <v>9684</v>
      </c>
      <c r="V1034" s="6" t="s">
        <v>2</v>
      </c>
      <c r="W1034" s="6"/>
    </row>
    <row r="1035" spans="1:23" ht="24" customHeight="1" x14ac:dyDescent="0.3">
      <c r="A1035" s="6" t="s">
        <v>9685</v>
      </c>
      <c r="B1035" s="12"/>
      <c r="C1035" s="12"/>
      <c r="D1035" s="6" t="s">
        <v>9686</v>
      </c>
      <c r="E1035" s="6" t="s">
        <v>9687</v>
      </c>
      <c r="F1035" s="6" t="s">
        <v>9688</v>
      </c>
      <c r="G1035" s="6" t="s">
        <v>2</v>
      </c>
      <c r="H1035" s="6" t="s">
        <v>2</v>
      </c>
      <c r="I1035" s="6" t="s">
        <v>25</v>
      </c>
      <c r="J1035" s="6" t="s">
        <v>2</v>
      </c>
      <c r="K1035" s="7">
        <v>0</v>
      </c>
      <c r="L1035" s="7">
        <v>0</v>
      </c>
      <c r="M1035" s="7">
        <v>2</v>
      </c>
      <c r="N1035" s="7">
        <v>0</v>
      </c>
      <c r="O1035" s="7">
        <v>0</v>
      </c>
      <c r="P1035" s="7">
        <v>0</v>
      </c>
      <c r="Q1035" s="7">
        <v>6</v>
      </c>
      <c r="R1035" s="7">
        <v>0</v>
      </c>
      <c r="S1035" s="7">
        <v>0</v>
      </c>
      <c r="T1035" s="6" t="s">
        <v>2</v>
      </c>
      <c r="U1035" s="6" t="s">
        <v>9659</v>
      </c>
      <c r="V1035" s="6" t="s">
        <v>2</v>
      </c>
      <c r="W1035" s="6"/>
    </row>
    <row r="1036" spans="1:23" ht="24" customHeight="1" x14ac:dyDescent="0.3">
      <c r="A1036" s="6" t="s">
        <v>9689</v>
      </c>
      <c r="B1036" s="12"/>
      <c r="C1036" s="12"/>
      <c r="D1036" s="6" t="s">
        <v>9690</v>
      </c>
      <c r="E1036" s="6" t="s">
        <v>9691</v>
      </c>
      <c r="F1036" s="6" t="s">
        <v>9692</v>
      </c>
      <c r="G1036" s="6" t="s">
        <v>2</v>
      </c>
      <c r="H1036" s="6" t="s">
        <v>2</v>
      </c>
      <c r="I1036" s="6" t="s">
        <v>25</v>
      </c>
      <c r="J1036" s="6" t="s">
        <v>2</v>
      </c>
      <c r="K1036" s="7">
        <v>0</v>
      </c>
      <c r="L1036" s="7">
        <v>0</v>
      </c>
      <c r="M1036" s="7">
        <v>4</v>
      </c>
      <c r="N1036" s="7">
        <v>0</v>
      </c>
      <c r="O1036" s="7">
        <v>0</v>
      </c>
      <c r="P1036" s="7">
        <v>0</v>
      </c>
      <c r="Q1036" s="7">
        <v>19</v>
      </c>
      <c r="R1036" s="7">
        <v>0</v>
      </c>
      <c r="S1036" s="7">
        <v>23</v>
      </c>
      <c r="T1036" s="6" t="s">
        <v>9693</v>
      </c>
      <c r="U1036" s="6" t="s">
        <v>9694</v>
      </c>
      <c r="V1036" s="6" t="s">
        <v>2</v>
      </c>
      <c r="W1036" s="6"/>
    </row>
    <row r="1037" spans="1:23" ht="24" customHeight="1" x14ac:dyDescent="0.3">
      <c r="A1037" s="6" t="s">
        <v>9695</v>
      </c>
      <c r="B1037" s="12"/>
      <c r="C1037" s="12"/>
      <c r="D1037" s="6" t="s">
        <v>7945</v>
      </c>
      <c r="E1037" s="6" t="s">
        <v>6235</v>
      </c>
      <c r="F1037" s="6" t="s">
        <v>9696</v>
      </c>
      <c r="G1037" s="6" t="s">
        <v>2</v>
      </c>
      <c r="H1037" s="6" t="s">
        <v>2</v>
      </c>
      <c r="I1037" s="6" t="s">
        <v>9676</v>
      </c>
      <c r="J1037" s="6" t="s">
        <v>2</v>
      </c>
      <c r="K1037" s="7">
        <v>0</v>
      </c>
      <c r="L1037" s="7">
        <v>0</v>
      </c>
      <c r="M1037" s="7">
        <v>5</v>
      </c>
      <c r="N1037" s="7">
        <v>0</v>
      </c>
      <c r="O1037" s="7">
        <v>0</v>
      </c>
      <c r="P1037" s="7">
        <v>0</v>
      </c>
      <c r="Q1037" s="7">
        <v>13</v>
      </c>
      <c r="R1037" s="7">
        <v>0</v>
      </c>
      <c r="S1037" s="7">
        <v>0</v>
      </c>
      <c r="T1037" s="6" t="s">
        <v>2</v>
      </c>
      <c r="U1037" s="6" t="s">
        <v>9697</v>
      </c>
      <c r="V1037" s="6" t="s">
        <v>2</v>
      </c>
      <c r="W1037" s="6"/>
    </row>
    <row r="1038" spans="1:23" ht="24" customHeight="1" x14ac:dyDescent="0.3">
      <c r="A1038" s="6" t="s">
        <v>9698</v>
      </c>
      <c r="B1038" s="12"/>
      <c r="C1038" s="12"/>
      <c r="D1038" s="6" t="s">
        <v>9699</v>
      </c>
      <c r="E1038" s="6" t="s">
        <v>9700</v>
      </c>
      <c r="F1038" s="6" t="s">
        <v>9701</v>
      </c>
      <c r="G1038" s="6" t="s">
        <v>2</v>
      </c>
      <c r="H1038" s="6" t="s">
        <v>2</v>
      </c>
      <c r="I1038" s="6" t="s">
        <v>2</v>
      </c>
      <c r="J1038" s="6" t="s">
        <v>26</v>
      </c>
      <c r="K1038" s="7">
        <v>0</v>
      </c>
      <c r="L1038" s="7">
        <v>0</v>
      </c>
      <c r="M1038" s="7">
        <v>0</v>
      </c>
      <c r="N1038" s="7">
        <v>2</v>
      </c>
      <c r="O1038" s="7">
        <v>0</v>
      </c>
      <c r="P1038" s="7">
        <v>0</v>
      </c>
      <c r="Q1038" s="7">
        <v>0</v>
      </c>
      <c r="R1038" s="7">
        <v>3</v>
      </c>
      <c r="S1038" s="7">
        <v>0</v>
      </c>
      <c r="T1038" s="6" t="s">
        <v>9702</v>
      </c>
      <c r="U1038" s="6" t="s">
        <v>9703</v>
      </c>
      <c r="V1038" s="6" t="s">
        <v>2</v>
      </c>
      <c r="W1038" s="6"/>
    </row>
    <row r="1039" spans="1:23" ht="24" customHeight="1" x14ac:dyDescent="0.3">
      <c r="A1039" s="6" t="s">
        <v>9704</v>
      </c>
      <c r="B1039" s="12"/>
      <c r="C1039" s="12" t="s">
        <v>101</v>
      </c>
      <c r="D1039" s="6" t="s">
        <v>9705</v>
      </c>
      <c r="E1039" s="6" t="s">
        <v>9706</v>
      </c>
      <c r="F1039" s="6" t="s">
        <v>9707</v>
      </c>
      <c r="G1039" s="6" t="s">
        <v>2</v>
      </c>
      <c r="H1039" s="6" t="s">
        <v>757</v>
      </c>
      <c r="I1039" s="6" t="s">
        <v>2</v>
      </c>
      <c r="J1039" s="6" t="s">
        <v>2</v>
      </c>
      <c r="K1039" s="7">
        <v>0</v>
      </c>
      <c r="L1039" s="7">
        <v>1</v>
      </c>
      <c r="M1039" s="7">
        <v>0</v>
      </c>
      <c r="N1039" s="7">
        <v>0</v>
      </c>
      <c r="O1039" s="7">
        <v>0</v>
      </c>
      <c r="P1039" s="7">
        <v>5</v>
      </c>
      <c r="Q1039" s="7">
        <v>0</v>
      </c>
      <c r="R1039" s="7">
        <v>0</v>
      </c>
      <c r="S1039" s="7">
        <v>343</v>
      </c>
      <c r="T1039" s="6" t="s">
        <v>9708</v>
      </c>
      <c r="U1039" s="6" t="s">
        <v>9709</v>
      </c>
      <c r="V1039" s="6" t="s">
        <v>2</v>
      </c>
      <c r="W1039" s="6"/>
    </row>
    <row r="1040" spans="1:23" ht="24" customHeight="1" x14ac:dyDescent="0.3">
      <c r="A1040" s="6" t="s">
        <v>9710</v>
      </c>
      <c r="B1040" s="12"/>
      <c r="C1040" s="12"/>
      <c r="D1040" s="6" t="s">
        <v>9711</v>
      </c>
      <c r="E1040" s="6" t="s">
        <v>9712</v>
      </c>
      <c r="F1040" s="6" t="s">
        <v>9713</v>
      </c>
      <c r="G1040" s="6" t="s">
        <v>50</v>
      </c>
      <c r="H1040" s="6" t="s">
        <v>757</v>
      </c>
      <c r="I1040" s="6" t="s">
        <v>2</v>
      </c>
      <c r="J1040" s="6" t="s">
        <v>2</v>
      </c>
      <c r="K1040" s="7">
        <v>2</v>
      </c>
      <c r="L1040" s="7">
        <v>2</v>
      </c>
      <c r="M1040" s="7">
        <v>0</v>
      </c>
      <c r="N1040" s="7">
        <v>0</v>
      </c>
      <c r="O1040" s="7">
        <v>17</v>
      </c>
      <c r="P1040" s="7">
        <v>10</v>
      </c>
      <c r="Q1040" s="7">
        <v>0</v>
      </c>
      <c r="R1040" s="7">
        <v>0</v>
      </c>
      <c r="S1040" s="7">
        <v>1386</v>
      </c>
      <c r="T1040" s="6" t="s">
        <v>9714</v>
      </c>
      <c r="U1040" s="6" t="s">
        <v>9715</v>
      </c>
      <c r="V1040" s="6" t="s">
        <v>2</v>
      </c>
      <c r="W1040" s="6"/>
    </row>
    <row r="1041" spans="1:23" ht="24" customHeight="1" x14ac:dyDescent="0.3">
      <c r="A1041" s="6" t="s">
        <v>9716</v>
      </c>
      <c r="B1041" s="12"/>
      <c r="C1041" s="12"/>
      <c r="D1041" s="6" t="s">
        <v>9717</v>
      </c>
      <c r="E1041" s="6" t="s">
        <v>9718</v>
      </c>
      <c r="F1041" s="6" t="s">
        <v>9719</v>
      </c>
      <c r="G1041" s="6" t="s">
        <v>2</v>
      </c>
      <c r="H1041" s="6" t="s">
        <v>2</v>
      </c>
      <c r="I1041" s="6" t="s">
        <v>2</v>
      </c>
      <c r="J1041" s="6" t="s">
        <v>9720</v>
      </c>
      <c r="K1041" s="7">
        <v>0</v>
      </c>
      <c r="L1041" s="7">
        <v>0</v>
      </c>
      <c r="M1041" s="7">
        <v>0</v>
      </c>
      <c r="N1041" s="7">
        <v>2</v>
      </c>
      <c r="O1041" s="7">
        <v>0</v>
      </c>
      <c r="P1041" s="7">
        <v>0</v>
      </c>
      <c r="Q1041" s="7">
        <v>0</v>
      </c>
      <c r="R1041" s="7">
        <v>75</v>
      </c>
      <c r="S1041" s="7">
        <v>19</v>
      </c>
      <c r="T1041" s="6" t="s">
        <v>9721</v>
      </c>
      <c r="U1041" s="6" t="s">
        <v>5891</v>
      </c>
      <c r="V1041" s="6" t="s">
        <v>2</v>
      </c>
      <c r="W1041" s="6"/>
    </row>
    <row r="1042" spans="1:23" ht="24" customHeight="1" x14ac:dyDescent="0.3">
      <c r="A1042" s="6" t="s">
        <v>9722</v>
      </c>
      <c r="B1042" s="12"/>
      <c r="C1042" s="12"/>
      <c r="D1042" s="6" t="s">
        <v>9723</v>
      </c>
      <c r="E1042" s="6" t="s">
        <v>9724</v>
      </c>
      <c r="F1042" s="6" t="s">
        <v>9725</v>
      </c>
      <c r="G1042" s="6" t="s">
        <v>2</v>
      </c>
      <c r="H1042" s="6" t="s">
        <v>2</v>
      </c>
      <c r="I1042" s="6" t="s">
        <v>2</v>
      </c>
      <c r="J1042" s="6" t="s">
        <v>9726</v>
      </c>
      <c r="K1042" s="7">
        <v>0</v>
      </c>
      <c r="L1042" s="7">
        <v>0</v>
      </c>
      <c r="M1042" s="7">
        <v>0</v>
      </c>
      <c r="N1042" s="7">
        <v>2</v>
      </c>
      <c r="O1042" s="7">
        <v>0</v>
      </c>
      <c r="P1042" s="7">
        <v>0</v>
      </c>
      <c r="Q1042" s="7">
        <v>0</v>
      </c>
      <c r="R1042" s="7">
        <v>6</v>
      </c>
      <c r="S1042" s="7">
        <v>39</v>
      </c>
      <c r="T1042" s="6" t="s">
        <v>2</v>
      </c>
      <c r="U1042" s="6" t="s">
        <v>9727</v>
      </c>
      <c r="V1042" s="6" t="s">
        <v>2</v>
      </c>
      <c r="W1042" s="6"/>
    </row>
    <row r="1043" spans="1:23" ht="24" customHeight="1" x14ac:dyDescent="0.3">
      <c r="A1043" s="6" t="s">
        <v>9728</v>
      </c>
      <c r="B1043" s="12"/>
      <c r="C1043" s="6" t="s">
        <v>9729</v>
      </c>
      <c r="D1043" s="6" t="s">
        <v>9730</v>
      </c>
      <c r="E1043" s="6" t="s">
        <v>9731</v>
      </c>
      <c r="F1043" s="6" t="s">
        <v>9732</v>
      </c>
      <c r="G1043" s="6" t="s">
        <v>2</v>
      </c>
      <c r="H1043" s="6" t="s">
        <v>2</v>
      </c>
      <c r="I1043" s="6" t="s">
        <v>2</v>
      </c>
      <c r="J1043" s="6" t="s">
        <v>9733</v>
      </c>
      <c r="K1043" s="7">
        <v>0</v>
      </c>
      <c r="L1043" s="7">
        <v>0</v>
      </c>
      <c r="M1043" s="7">
        <v>0</v>
      </c>
      <c r="N1043" s="7">
        <v>2</v>
      </c>
      <c r="O1043" s="7">
        <v>0</v>
      </c>
      <c r="P1043" s="7">
        <v>0</v>
      </c>
      <c r="Q1043" s="7">
        <v>0</v>
      </c>
      <c r="R1043" s="7">
        <v>2</v>
      </c>
      <c r="S1043" s="7">
        <v>0</v>
      </c>
      <c r="T1043" s="6" t="s">
        <v>2</v>
      </c>
      <c r="U1043" s="6" t="s">
        <v>7226</v>
      </c>
      <c r="V1043" s="6" t="s">
        <v>2</v>
      </c>
      <c r="W1043" s="6"/>
    </row>
    <row r="1044" spans="1:23" ht="24" customHeight="1" x14ac:dyDescent="0.3">
      <c r="A1044" s="6" t="s">
        <v>9734</v>
      </c>
      <c r="B1044" s="12"/>
      <c r="C1044" s="6" t="s">
        <v>9735</v>
      </c>
      <c r="D1044" s="6" t="s">
        <v>9736</v>
      </c>
      <c r="E1044" s="6" t="s">
        <v>9737</v>
      </c>
      <c r="F1044" s="6" t="s">
        <v>9738</v>
      </c>
      <c r="G1044" s="6" t="s">
        <v>2</v>
      </c>
      <c r="H1044" s="6" t="s">
        <v>2</v>
      </c>
      <c r="I1044" s="6" t="s">
        <v>2</v>
      </c>
      <c r="J1044" s="6" t="s">
        <v>9739</v>
      </c>
      <c r="K1044" s="7">
        <v>0</v>
      </c>
      <c r="L1044" s="7">
        <v>0</v>
      </c>
      <c r="M1044" s="7">
        <v>0</v>
      </c>
      <c r="N1044" s="7">
        <v>5</v>
      </c>
      <c r="O1044" s="7">
        <v>0</v>
      </c>
      <c r="P1044" s="7">
        <v>0</v>
      </c>
      <c r="Q1044" s="7">
        <v>0</v>
      </c>
      <c r="R1044" s="7">
        <v>119</v>
      </c>
      <c r="S1044" s="7">
        <v>13502</v>
      </c>
      <c r="T1044" s="6" t="s">
        <v>9740</v>
      </c>
      <c r="U1044" s="6" t="s">
        <v>9741</v>
      </c>
      <c r="V1044" s="6" t="s">
        <v>2</v>
      </c>
      <c r="W1044" s="6"/>
    </row>
    <row r="1045" spans="1:23" ht="24" customHeight="1" x14ac:dyDescent="0.3">
      <c r="A1045" s="6" t="s">
        <v>9742</v>
      </c>
      <c r="B1045" s="12"/>
      <c r="C1045" s="6" t="s">
        <v>2087</v>
      </c>
      <c r="D1045" s="6" t="s">
        <v>9743</v>
      </c>
      <c r="E1045" s="6" t="s">
        <v>9744</v>
      </c>
      <c r="F1045" s="6" t="s">
        <v>9745</v>
      </c>
      <c r="G1045" s="6" t="s">
        <v>2</v>
      </c>
      <c r="H1045" s="6" t="s">
        <v>2</v>
      </c>
      <c r="I1045" s="6" t="s">
        <v>25</v>
      </c>
      <c r="J1045" s="6" t="s">
        <v>2</v>
      </c>
      <c r="K1045" s="7">
        <v>0</v>
      </c>
      <c r="L1045" s="7">
        <v>0</v>
      </c>
      <c r="M1045" s="7">
        <v>6</v>
      </c>
      <c r="N1045" s="7">
        <v>0</v>
      </c>
      <c r="O1045" s="7">
        <v>0</v>
      </c>
      <c r="P1045" s="7">
        <v>0</v>
      </c>
      <c r="Q1045" s="7">
        <v>36</v>
      </c>
      <c r="R1045" s="7">
        <v>0</v>
      </c>
      <c r="S1045" s="7">
        <v>12075</v>
      </c>
      <c r="T1045" s="6" t="s">
        <v>9746</v>
      </c>
      <c r="U1045" s="6" t="s">
        <v>9747</v>
      </c>
      <c r="V1045" s="6" t="s">
        <v>2</v>
      </c>
      <c r="W1045" s="6"/>
    </row>
    <row r="1046" spans="1:23" ht="24" customHeight="1" x14ac:dyDescent="0.3">
      <c r="A1046" s="6" t="s">
        <v>9748</v>
      </c>
      <c r="B1046" s="12" t="s">
        <v>862</v>
      </c>
      <c r="C1046" s="6" t="s">
        <v>37</v>
      </c>
      <c r="D1046" s="6" t="s">
        <v>2</v>
      </c>
      <c r="E1046" s="6" t="s">
        <v>2</v>
      </c>
      <c r="F1046" s="6" t="s">
        <v>2</v>
      </c>
      <c r="G1046" s="6" t="s">
        <v>2</v>
      </c>
      <c r="H1046" s="6" t="s">
        <v>2</v>
      </c>
      <c r="I1046" s="6" t="s">
        <v>2</v>
      </c>
      <c r="J1046" s="6" t="s">
        <v>2</v>
      </c>
      <c r="K1046" s="7">
        <v>106</v>
      </c>
      <c r="L1046" s="7">
        <v>83</v>
      </c>
      <c r="M1046" s="7">
        <v>184</v>
      </c>
      <c r="N1046" s="7">
        <v>290</v>
      </c>
      <c r="O1046" s="7">
        <v>501</v>
      </c>
      <c r="P1046" s="7">
        <v>562</v>
      </c>
      <c r="Q1046" s="7">
        <v>1152</v>
      </c>
      <c r="R1046" s="7">
        <v>4114</v>
      </c>
      <c r="S1046" s="7">
        <v>813902</v>
      </c>
      <c r="T1046" s="6" t="s">
        <v>2</v>
      </c>
      <c r="U1046" s="6" t="s">
        <v>2</v>
      </c>
      <c r="V1046" s="6" t="s">
        <v>2</v>
      </c>
      <c r="W1046" s="6"/>
    </row>
    <row r="1047" spans="1:23" ht="24" customHeight="1" x14ac:dyDescent="0.3">
      <c r="A1047" s="6" t="s">
        <v>47</v>
      </c>
      <c r="B1047" s="12"/>
      <c r="C1047" s="12" t="s">
        <v>742</v>
      </c>
      <c r="D1047" s="6" t="s">
        <v>9749</v>
      </c>
      <c r="E1047" s="6" t="s">
        <v>9750</v>
      </c>
      <c r="F1047" s="6" t="s">
        <v>9751</v>
      </c>
      <c r="G1047" s="6" t="s">
        <v>2</v>
      </c>
      <c r="H1047" s="6" t="s">
        <v>2</v>
      </c>
      <c r="I1047" s="6" t="s">
        <v>727</v>
      </c>
      <c r="J1047" s="6" t="s">
        <v>2</v>
      </c>
      <c r="K1047" s="7">
        <v>0</v>
      </c>
      <c r="L1047" s="7">
        <v>0</v>
      </c>
      <c r="M1047" s="7">
        <v>2</v>
      </c>
      <c r="N1047" s="7">
        <v>0</v>
      </c>
      <c r="O1047" s="7">
        <v>0</v>
      </c>
      <c r="P1047" s="7">
        <v>0</v>
      </c>
      <c r="Q1047" s="7">
        <v>15</v>
      </c>
      <c r="R1047" s="7">
        <v>0</v>
      </c>
      <c r="S1047" s="7">
        <v>0</v>
      </c>
      <c r="T1047" s="6" t="s">
        <v>9752</v>
      </c>
      <c r="U1047" s="6" t="s">
        <v>9753</v>
      </c>
      <c r="V1047" s="6" t="s">
        <v>2</v>
      </c>
      <c r="W1047" s="6"/>
    </row>
    <row r="1048" spans="1:23" ht="24" customHeight="1" x14ac:dyDescent="0.3">
      <c r="A1048" s="6" t="s">
        <v>55</v>
      </c>
      <c r="B1048" s="12"/>
      <c r="C1048" s="12"/>
      <c r="D1048" s="6" t="s">
        <v>9754</v>
      </c>
      <c r="E1048" s="6" t="s">
        <v>9755</v>
      </c>
      <c r="F1048" s="6" t="s">
        <v>9756</v>
      </c>
      <c r="G1048" s="6" t="s">
        <v>2</v>
      </c>
      <c r="H1048" s="6" t="s">
        <v>2</v>
      </c>
      <c r="I1048" s="6" t="s">
        <v>2</v>
      </c>
      <c r="J1048" s="6" t="s">
        <v>26</v>
      </c>
      <c r="K1048" s="7">
        <v>0</v>
      </c>
      <c r="L1048" s="7">
        <v>0</v>
      </c>
      <c r="M1048" s="7">
        <v>0</v>
      </c>
      <c r="N1048" s="7">
        <v>2</v>
      </c>
      <c r="O1048" s="7">
        <v>0</v>
      </c>
      <c r="P1048" s="7">
        <v>0</v>
      </c>
      <c r="Q1048" s="7">
        <v>0</v>
      </c>
      <c r="R1048" s="7">
        <v>4</v>
      </c>
      <c r="S1048" s="7">
        <v>2</v>
      </c>
      <c r="T1048" s="6" t="s">
        <v>9757</v>
      </c>
      <c r="U1048" s="6" t="s">
        <v>9758</v>
      </c>
      <c r="V1048" s="6" t="s">
        <v>2</v>
      </c>
      <c r="W1048" s="6"/>
    </row>
    <row r="1049" spans="1:23" ht="24" customHeight="1" x14ac:dyDescent="0.3">
      <c r="A1049" s="6" t="s">
        <v>60</v>
      </c>
      <c r="B1049" s="12"/>
      <c r="C1049" s="12"/>
      <c r="D1049" s="6" t="s">
        <v>9759</v>
      </c>
      <c r="E1049" s="6" t="s">
        <v>9760</v>
      </c>
      <c r="F1049" s="6" t="s">
        <v>9761</v>
      </c>
      <c r="G1049" s="6" t="s">
        <v>2</v>
      </c>
      <c r="H1049" s="6" t="s">
        <v>2</v>
      </c>
      <c r="I1049" s="6" t="s">
        <v>727</v>
      </c>
      <c r="J1049" s="6" t="s">
        <v>2</v>
      </c>
      <c r="K1049" s="7">
        <v>0</v>
      </c>
      <c r="L1049" s="7">
        <v>0</v>
      </c>
      <c r="M1049" s="7">
        <v>3</v>
      </c>
      <c r="N1049" s="7">
        <v>0</v>
      </c>
      <c r="O1049" s="7">
        <v>0</v>
      </c>
      <c r="P1049" s="7">
        <v>0</v>
      </c>
      <c r="Q1049" s="7">
        <v>10</v>
      </c>
      <c r="R1049" s="7">
        <v>0</v>
      </c>
      <c r="S1049" s="7">
        <v>0</v>
      </c>
      <c r="T1049" s="6" t="s">
        <v>9762</v>
      </c>
      <c r="U1049" s="6" t="s">
        <v>6870</v>
      </c>
      <c r="V1049" s="6" t="s">
        <v>2</v>
      </c>
      <c r="W1049" s="6"/>
    </row>
    <row r="1050" spans="1:23" ht="24" customHeight="1" x14ac:dyDescent="0.3">
      <c r="A1050" s="6" t="s">
        <v>64</v>
      </c>
      <c r="B1050" s="12"/>
      <c r="C1050" s="12"/>
      <c r="D1050" s="6" t="s">
        <v>9763</v>
      </c>
      <c r="E1050" s="6" t="s">
        <v>9764</v>
      </c>
      <c r="F1050" s="6" t="s">
        <v>9765</v>
      </c>
      <c r="G1050" s="6" t="s">
        <v>50</v>
      </c>
      <c r="H1050" s="6" t="s">
        <v>757</v>
      </c>
      <c r="I1050" s="6" t="s">
        <v>2</v>
      </c>
      <c r="J1050" s="6" t="s">
        <v>2</v>
      </c>
      <c r="K1050" s="7">
        <v>4</v>
      </c>
      <c r="L1050" s="7">
        <v>4</v>
      </c>
      <c r="M1050" s="7">
        <v>0</v>
      </c>
      <c r="N1050" s="7">
        <v>0</v>
      </c>
      <c r="O1050" s="7">
        <v>20</v>
      </c>
      <c r="P1050" s="7">
        <v>28</v>
      </c>
      <c r="Q1050" s="7">
        <v>0</v>
      </c>
      <c r="R1050" s="7">
        <v>0</v>
      </c>
      <c r="S1050" s="7">
        <v>12938</v>
      </c>
      <c r="T1050" s="6" t="s">
        <v>9766</v>
      </c>
      <c r="U1050" s="6" t="s">
        <v>9767</v>
      </c>
      <c r="V1050" s="6" t="s">
        <v>2</v>
      </c>
      <c r="W1050" s="6"/>
    </row>
    <row r="1051" spans="1:23" ht="24" customHeight="1" x14ac:dyDescent="0.3">
      <c r="A1051" s="6" t="s">
        <v>68</v>
      </c>
      <c r="B1051" s="12"/>
      <c r="C1051" s="12"/>
      <c r="D1051" s="6" t="s">
        <v>9749</v>
      </c>
      <c r="E1051" s="6" t="s">
        <v>9750</v>
      </c>
      <c r="F1051" s="6" t="s">
        <v>9768</v>
      </c>
      <c r="G1051" s="6" t="s">
        <v>50</v>
      </c>
      <c r="H1051" s="6" t="s">
        <v>757</v>
      </c>
      <c r="I1051" s="6" t="s">
        <v>2</v>
      </c>
      <c r="J1051" s="6" t="s">
        <v>2</v>
      </c>
      <c r="K1051" s="7">
        <v>5</v>
      </c>
      <c r="L1051" s="7">
        <v>3</v>
      </c>
      <c r="M1051" s="7">
        <v>0</v>
      </c>
      <c r="N1051" s="7">
        <v>0</v>
      </c>
      <c r="O1051" s="7">
        <v>28</v>
      </c>
      <c r="P1051" s="7">
        <v>23</v>
      </c>
      <c r="Q1051" s="7">
        <v>0</v>
      </c>
      <c r="R1051" s="7">
        <v>0</v>
      </c>
      <c r="S1051" s="7">
        <v>11767</v>
      </c>
      <c r="T1051" s="6" t="s">
        <v>9752</v>
      </c>
      <c r="U1051" s="6" t="s">
        <v>7989</v>
      </c>
      <c r="V1051" s="6" t="s">
        <v>2</v>
      </c>
      <c r="W1051" s="6"/>
    </row>
    <row r="1052" spans="1:23" ht="24" customHeight="1" x14ac:dyDescent="0.3">
      <c r="A1052" s="6" t="s">
        <v>109</v>
      </c>
      <c r="B1052" s="12"/>
      <c r="C1052" s="12"/>
      <c r="D1052" s="6" t="s">
        <v>9763</v>
      </c>
      <c r="E1052" s="6" t="s">
        <v>9764</v>
      </c>
      <c r="F1052" s="6" t="s">
        <v>9765</v>
      </c>
      <c r="G1052" s="6" t="s">
        <v>2</v>
      </c>
      <c r="H1052" s="6" t="s">
        <v>2</v>
      </c>
      <c r="I1052" s="6" t="s">
        <v>727</v>
      </c>
      <c r="J1052" s="6" t="s">
        <v>2</v>
      </c>
      <c r="K1052" s="7">
        <v>0</v>
      </c>
      <c r="L1052" s="7">
        <v>0</v>
      </c>
      <c r="M1052" s="7">
        <v>2</v>
      </c>
      <c r="N1052" s="7">
        <v>0</v>
      </c>
      <c r="O1052" s="7">
        <v>0</v>
      </c>
      <c r="P1052" s="7">
        <v>0</v>
      </c>
      <c r="Q1052" s="7">
        <v>10</v>
      </c>
      <c r="R1052" s="7">
        <v>0</v>
      </c>
      <c r="S1052" s="7">
        <v>3380</v>
      </c>
      <c r="T1052" s="6" t="s">
        <v>9766</v>
      </c>
      <c r="U1052" s="6" t="s">
        <v>9758</v>
      </c>
      <c r="V1052" s="6" t="s">
        <v>2</v>
      </c>
      <c r="W1052" s="6"/>
    </row>
    <row r="1053" spans="1:23" ht="24" customHeight="1" x14ac:dyDescent="0.3">
      <c r="A1053" s="6" t="s">
        <v>158</v>
      </c>
      <c r="B1053" s="12"/>
      <c r="C1053" s="12" t="s">
        <v>93</v>
      </c>
      <c r="D1053" s="6" t="s">
        <v>9769</v>
      </c>
      <c r="E1053" s="6" t="s">
        <v>9770</v>
      </c>
      <c r="F1053" s="6" t="s">
        <v>9771</v>
      </c>
      <c r="G1053" s="6" t="s">
        <v>2</v>
      </c>
      <c r="H1053" s="6" t="s">
        <v>2</v>
      </c>
      <c r="I1053" s="6" t="s">
        <v>2</v>
      </c>
      <c r="J1053" s="6" t="s">
        <v>26</v>
      </c>
      <c r="K1053" s="7">
        <v>0</v>
      </c>
      <c r="L1053" s="7">
        <v>0</v>
      </c>
      <c r="M1053" s="7">
        <v>0</v>
      </c>
      <c r="N1053" s="7">
        <v>2</v>
      </c>
      <c r="O1053" s="7">
        <v>0</v>
      </c>
      <c r="P1053" s="7">
        <v>0</v>
      </c>
      <c r="Q1053" s="7">
        <v>0</v>
      </c>
      <c r="R1053" s="7">
        <v>5</v>
      </c>
      <c r="S1053" s="7">
        <v>209</v>
      </c>
      <c r="T1053" s="6" t="s">
        <v>9772</v>
      </c>
      <c r="U1053" s="6" t="s">
        <v>9773</v>
      </c>
      <c r="V1053" s="6" t="s">
        <v>2</v>
      </c>
      <c r="W1053" s="6"/>
    </row>
    <row r="1054" spans="1:23" ht="24" customHeight="1" x14ac:dyDescent="0.3">
      <c r="A1054" s="6" t="s">
        <v>162</v>
      </c>
      <c r="B1054" s="12"/>
      <c r="C1054" s="12"/>
      <c r="D1054" s="6" t="s">
        <v>9774</v>
      </c>
      <c r="E1054" s="6" t="s">
        <v>9775</v>
      </c>
      <c r="F1054" s="6" t="s">
        <v>9776</v>
      </c>
      <c r="G1054" s="6" t="s">
        <v>2</v>
      </c>
      <c r="H1054" s="6" t="s">
        <v>2</v>
      </c>
      <c r="I1054" s="6" t="s">
        <v>727</v>
      </c>
      <c r="J1054" s="6" t="s">
        <v>2</v>
      </c>
      <c r="K1054" s="7">
        <v>0</v>
      </c>
      <c r="L1054" s="7">
        <v>0</v>
      </c>
      <c r="M1054" s="7">
        <v>3</v>
      </c>
      <c r="N1054" s="7">
        <v>0</v>
      </c>
      <c r="O1054" s="7">
        <v>0</v>
      </c>
      <c r="P1054" s="7">
        <v>0</v>
      </c>
      <c r="Q1054" s="7">
        <v>18</v>
      </c>
      <c r="R1054" s="7">
        <v>0</v>
      </c>
      <c r="S1054" s="7">
        <v>669</v>
      </c>
      <c r="T1054" s="6" t="s">
        <v>9777</v>
      </c>
      <c r="U1054" s="6" t="s">
        <v>9778</v>
      </c>
      <c r="V1054" s="6" t="s">
        <v>2</v>
      </c>
      <c r="W1054" s="6"/>
    </row>
    <row r="1055" spans="1:23" ht="24" customHeight="1" x14ac:dyDescent="0.3">
      <c r="A1055" s="6" t="s">
        <v>166</v>
      </c>
      <c r="B1055" s="12"/>
      <c r="C1055" s="12"/>
      <c r="D1055" s="6" t="s">
        <v>9779</v>
      </c>
      <c r="E1055" s="6" t="s">
        <v>9780</v>
      </c>
      <c r="F1055" s="6" t="s">
        <v>9781</v>
      </c>
      <c r="G1055" s="6" t="s">
        <v>2</v>
      </c>
      <c r="H1055" s="6" t="s">
        <v>2</v>
      </c>
      <c r="I1055" s="6" t="s">
        <v>2</v>
      </c>
      <c r="J1055" s="6" t="s">
        <v>26</v>
      </c>
      <c r="K1055" s="7">
        <v>0</v>
      </c>
      <c r="L1055" s="7">
        <v>0</v>
      </c>
      <c r="M1055" s="7">
        <v>0</v>
      </c>
      <c r="N1055" s="7">
        <v>2</v>
      </c>
      <c r="O1055" s="7">
        <v>0</v>
      </c>
      <c r="P1055" s="7">
        <v>0</v>
      </c>
      <c r="Q1055" s="7">
        <v>0</v>
      </c>
      <c r="R1055" s="7">
        <v>5</v>
      </c>
      <c r="S1055" s="7">
        <v>0</v>
      </c>
      <c r="T1055" s="6" t="s">
        <v>9782</v>
      </c>
      <c r="U1055" s="6" t="s">
        <v>9783</v>
      </c>
      <c r="V1055" s="6" t="s">
        <v>2</v>
      </c>
      <c r="W1055" s="6"/>
    </row>
    <row r="1056" spans="1:23" ht="24" customHeight="1" x14ac:dyDescent="0.3">
      <c r="A1056" s="6" t="s">
        <v>170</v>
      </c>
      <c r="B1056" s="12"/>
      <c r="C1056" s="12"/>
      <c r="D1056" s="6" t="s">
        <v>9784</v>
      </c>
      <c r="E1056" s="6" t="s">
        <v>9785</v>
      </c>
      <c r="F1056" s="6" t="s">
        <v>9786</v>
      </c>
      <c r="G1056" s="6" t="s">
        <v>2</v>
      </c>
      <c r="H1056" s="6" t="s">
        <v>757</v>
      </c>
      <c r="I1056" s="6" t="s">
        <v>2</v>
      </c>
      <c r="J1056" s="6" t="s">
        <v>2</v>
      </c>
      <c r="K1056" s="7">
        <v>0</v>
      </c>
      <c r="L1056" s="7">
        <v>3</v>
      </c>
      <c r="M1056" s="7">
        <v>0</v>
      </c>
      <c r="N1056" s="7">
        <v>0</v>
      </c>
      <c r="O1056" s="7">
        <v>0</v>
      </c>
      <c r="P1056" s="7">
        <v>23</v>
      </c>
      <c r="Q1056" s="7">
        <v>0</v>
      </c>
      <c r="R1056" s="7">
        <v>0</v>
      </c>
      <c r="S1056" s="7">
        <v>1284</v>
      </c>
      <c r="T1056" s="6" t="s">
        <v>9787</v>
      </c>
      <c r="U1056" s="6" t="s">
        <v>5204</v>
      </c>
      <c r="V1056" s="6" t="s">
        <v>2</v>
      </c>
      <c r="W1056" s="6"/>
    </row>
    <row r="1057" spans="1:23" ht="24" customHeight="1" x14ac:dyDescent="0.3">
      <c r="A1057" s="6" t="s">
        <v>174</v>
      </c>
      <c r="B1057" s="12"/>
      <c r="C1057" s="12"/>
      <c r="D1057" s="6" t="s">
        <v>9788</v>
      </c>
      <c r="E1057" s="6" t="s">
        <v>9789</v>
      </c>
      <c r="F1057" s="6" t="s">
        <v>9790</v>
      </c>
      <c r="G1057" s="6" t="s">
        <v>2</v>
      </c>
      <c r="H1057" s="6" t="s">
        <v>757</v>
      </c>
      <c r="I1057" s="6" t="s">
        <v>2</v>
      </c>
      <c r="J1057" s="6" t="s">
        <v>2</v>
      </c>
      <c r="K1057" s="7">
        <v>0</v>
      </c>
      <c r="L1057" s="7">
        <v>4</v>
      </c>
      <c r="M1057" s="7">
        <v>0</v>
      </c>
      <c r="N1057" s="7">
        <v>0</v>
      </c>
      <c r="O1057" s="7">
        <v>0</v>
      </c>
      <c r="P1057" s="7">
        <v>34</v>
      </c>
      <c r="Q1057" s="7">
        <v>0</v>
      </c>
      <c r="R1057" s="7">
        <v>0</v>
      </c>
      <c r="S1057" s="7">
        <v>2160</v>
      </c>
      <c r="T1057" s="6" t="s">
        <v>9791</v>
      </c>
      <c r="U1057" s="6" t="s">
        <v>9792</v>
      </c>
      <c r="V1057" s="6" t="s">
        <v>2</v>
      </c>
      <c r="W1057" s="6"/>
    </row>
    <row r="1058" spans="1:23" ht="24" customHeight="1" x14ac:dyDescent="0.3">
      <c r="A1058" s="6" t="s">
        <v>178</v>
      </c>
      <c r="B1058" s="12"/>
      <c r="C1058" s="12"/>
      <c r="D1058" s="6" t="s">
        <v>9793</v>
      </c>
      <c r="E1058" s="6" t="s">
        <v>9794</v>
      </c>
      <c r="F1058" s="6" t="s">
        <v>9795</v>
      </c>
      <c r="G1058" s="6" t="s">
        <v>2</v>
      </c>
      <c r="H1058" s="6" t="s">
        <v>2</v>
      </c>
      <c r="I1058" s="6" t="s">
        <v>2</v>
      </c>
      <c r="J1058" s="6" t="s">
        <v>26</v>
      </c>
      <c r="K1058" s="7">
        <v>0</v>
      </c>
      <c r="L1058" s="7">
        <v>0</v>
      </c>
      <c r="M1058" s="7">
        <v>0</v>
      </c>
      <c r="N1058" s="7">
        <v>3</v>
      </c>
      <c r="O1058" s="7">
        <v>0</v>
      </c>
      <c r="P1058" s="7">
        <v>0</v>
      </c>
      <c r="Q1058" s="7">
        <v>0</v>
      </c>
      <c r="R1058" s="7">
        <v>23</v>
      </c>
      <c r="S1058" s="7">
        <v>9607</v>
      </c>
      <c r="T1058" s="6" t="s">
        <v>9796</v>
      </c>
      <c r="U1058" s="6" t="s">
        <v>9797</v>
      </c>
      <c r="V1058" s="6" t="s">
        <v>2</v>
      </c>
      <c r="W1058" s="6"/>
    </row>
    <row r="1059" spans="1:23" ht="24" customHeight="1" x14ac:dyDescent="0.3">
      <c r="A1059" s="6" t="s">
        <v>182</v>
      </c>
      <c r="B1059" s="12"/>
      <c r="C1059" s="12"/>
      <c r="D1059" s="6" t="s">
        <v>9798</v>
      </c>
      <c r="E1059" s="6" t="s">
        <v>9799</v>
      </c>
      <c r="F1059" s="6" t="s">
        <v>9800</v>
      </c>
      <c r="G1059" s="6" t="s">
        <v>2</v>
      </c>
      <c r="H1059" s="6" t="s">
        <v>757</v>
      </c>
      <c r="I1059" s="6" t="s">
        <v>2</v>
      </c>
      <c r="J1059" s="6" t="s">
        <v>2</v>
      </c>
      <c r="K1059" s="7">
        <v>0</v>
      </c>
      <c r="L1059" s="7">
        <v>3</v>
      </c>
      <c r="M1059" s="7">
        <v>0</v>
      </c>
      <c r="N1059" s="7">
        <v>0</v>
      </c>
      <c r="O1059" s="7">
        <v>0</v>
      </c>
      <c r="P1059" s="7">
        <v>18</v>
      </c>
      <c r="Q1059" s="7">
        <v>0</v>
      </c>
      <c r="R1059" s="7">
        <v>0</v>
      </c>
      <c r="S1059" s="7">
        <v>1210</v>
      </c>
      <c r="T1059" s="6" t="s">
        <v>9801</v>
      </c>
      <c r="U1059" s="6" t="s">
        <v>9802</v>
      </c>
      <c r="V1059" s="6" t="s">
        <v>2</v>
      </c>
      <c r="W1059" s="6"/>
    </row>
    <row r="1060" spans="1:23" ht="24" customHeight="1" x14ac:dyDescent="0.3">
      <c r="A1060" s="6" t="s">
        <v>186</v>
      </c>
      <c r="B1060" s="12"/>
      <c r="C1060" s="12"/>
      <c r="D1060" s="6" t="s">
        <v>9803</v>
      </c>
      <c r="E1060" s="6" t="s">
        <v>9804</v>
      </c>
      <c r="F1060" s="6" t="s">
        <v>9805</v>
      </c>
      <c r="G1060" s="6" t="s">
        <v>2</v>
      </c>
      <c r="H1060" s="6" t="s">
        <v>2</v>
      </c>
      <c r="I1060" s="6" t="s">
        <v>727</v>
      </c>
      <c r="J1060" s="6" t="s">
        <v>2</v>
      </c>
      <c r="K1060" s="7">
        <v>0</v>
      </c>
      <c r="L1060" s="7">
        <v>0</v>
      </c>
      <c r="M1060" s="7">
        <v>4</v>
      </c>
      <c r="N1060" s="7">
        <v>0</v>
      </c>
      <c r="O1060" s="7">
        <v>0</v>
      </c>
      <c r="P1060" s="7">
        <v>0</v>
      </c>
      <c r="Q1060" s="7">
        <v>36</v>
      </c>
      <c r="R1060" s="7">
        <v>0</v>
      </c>
      <c r="S1060" s="7">
        <v>606</v>
      </c>
      <c r="T1060" s="6" t="s">
        <v>9806</v>
      </c>
      <c r="U1060" s="6" t="s">
        <v>409</v>
      </c>
      <c r="V1060" s="6" t="s">
        <v>2</v>
      </c>
      <c r="W1060" s="6"/>
    </row>
    <row r="1061" spans="1:23" ht="24" customHeight="1" x14ac:dyDescent="0.3">
      <c r="A1061" s="6" t="s">
        <v>190</v>
      </c>
      <c r="B1061" s="12"/>
      <c r="C1061" s="12"/>
      <c r="D1061" s="6" t="s">
        <v>9807</v>
      </c>
      <c r="E1061" s="6" t="s">
        <v>9808</v>
      </c>
      <c r="F1061" s="6" t="s">
        <v>9809</v>
      </c>
      <c r="G1061" s="6" t="s">
        <v>2</v>
      </c>
      <c r="H1061" s="6" t="s">
        <v>2</v>
      </c>
      <c r="I1061" s="6" t="s">
        <v>2</v>
      </c>
      <c r="J1061" s="6" t="s">
        <v>26</v>
      </c>
      <c r="K1061" s="7">
        <v>0</v>
      </c>
      <c r="L1061" s="7">
        <v>0</v>
      </c>
      <c r="M1061" s="7">
        <v>0</v>
      </c>
      <c r="N1061" s="7">
        <v>2</v>
      </c>
      <c r="O1061" s="7">
        <v>0</v>
      </c>
      <c r="P1061" s="7">
        <v>0</v>
      </c>
      <c r="Q1061" s="7">
        <v>0</v>
      </c>
      <c r="R1061" s="7">
        <v>30</v>
      </c>
      <c r="S1061" s="7">
        <v>3439</v>
      </c>
      <c r="T1061" s="6" t="s">
        <v>9810</v>
      </c>
      <c r="U1061" s="6" t="s">
        <v>9811</v>
      </c>
      <c r="V1061" s="6" t="s">
        <v>2</v>
      </c>
      <c r="W1061" s="6"/>
    </row>
    <row r="1062" spans="1:23" ht="24" customHeight="1" x14ac:dyDescent="0.3">
      <c r="A1062" s="6" t="s">
        <v>113</v>
      </c>
      <c r="B1062" s="12"/>
      <c r="C1062" s="12"/>
      <c r="D1062" s="6" t="s">
        <v>9812</v>
      </c>
      <c r="E1062" s="6" t="s">
        <v>9813</v>
      </c>
      <c r="F1062" s="6" t="s">
        <v>9814</v>
      </c>
      <c r="G1062" s="6" t="s">
        <v>2</v>
      </c>
      <c r="H1062" s="6" t="s">
        <v>2</v>
      </c>
      <c r="I1062" s="6" t="s">
        <v>727</v>
      </c>
      <c r="J1062" s="6" t="s">
        <v>2</v>
      </c>
      <c r="K1062" s="7">
        <v>0</v>
      </c>
      <c r="L1062" s="7">
        <v>0</v>
      </c>
      <c r="M1062" s="7">
        <v>3</v>
      </c>
      <c r="N1062" s="7">
        <v>0</v>
      </c>
      <c r="O1062" s="7">
        <v>0</v>
      </c>
      <c r="P1062" s="7">
        <v>0</v>
      </c>
      <c r="Q1062" s="7">
        <v>15</v>
      </c>
      <c r="R1062" s="7">
        <v>0</v>
      </c>
      <c r="S1062" s="7">
        <v>0</v>
      </c>
      <c r="T1062" s="6" t="s">
        <v>9815</v>
      </c>
      <c r="U1062" s="6" t="s">
        <v>9816</v>
      </c>
      <c r="V1062" s="6" t="s">
        <v>2</v>
      </c>
      <c r="W1062" s="6"/>
    </row>
    <row r="1063" spans="1:23" ht="24" customHeight="1" x14ac:dyDescent="0.3">
      <c r="A1063" s="6" t="s">
        <v>117</v>
      </c>
      <c r="B1063" s="12"/>
      <c r="C1063" s="12"/>
      <c r="D1063" s="6" t="s">
        <v>9769</v>
      </c>
      <c r="E1063" s="6" t="s">
        <v>9770</v>
      </c>
      <c r="F1063" s="6" t="s">
        <v>9771</v>
      </c>
      <c r="G1063" s="6" t="s">
        <v>2</v>
      </c>
      <c r="H1063" s="6" t="s">
        <v>2</v>
      </c>
      <c r="I1063" s="6" t="s">
        <v>727</v>
      </c>
      <c r="J1063" s="6" t="s">
        <v>2</v>
      </c>
      <c r="K1063" s="7">
        <v>0</v>
      </c>
      <c r="L1063" s="7">
        <v>0</v>
      </c>
      <c r="M1063" s="7">
        <v>3</v>
      </c>
      <c r="N1063" s="7">
        <v>0</v>
      </c>
      <c r="O1063" s="7">
        <v>0</v>
      </c>
      <c r="P1063" s="7">
        <v>0</v>
      </c>
      <c r="Q1063" s="7">
        <v>11</v>
      </c>
      <c r="R1063" s="7">
        <v>0</v>
      </c>
      <c r="S1063" s="7">
        <v>845</v>
      </c>
      <c r="T1063" s="6" t="s">
        <v>9772</v>
      </c>
      <c r="U1063" s="6" t="s">
        <v>9817</v>
      </c>
      <c r="V1063" s="6" t="s">
        <v>2</v>
      </c>
      <c r="W1063" s="6"/>
    </row>
    <row r="1064" spans="1:23" ht="24" customHeight="1" x14ac:dyDescent="0.3">
      <c r="A1064" s="6" t="s">
        <v>120</v>
      </c>
      <c r="B1064" s="12"/>
      <c r="C1064" s="12"/>
      <c r="D1064" s="6" t="s">
        <v>9818</v>
      </c>
      <c r="E1064" s="6" t="s">
        <v>9819</v>
      </c>
      <c r="F1064" s="6" t="s">
        <v>9820</v>
      </c>
      <c r="G1064" s="6" t="s">
        <v>2</v>
      </c>
      <c r="H1064" s="6" t="s">
        <v>2</v>
      </c>
      <c r="I1064" s="6" t="s">
        <v>2</v>
      </c>
      <c r="J1064" s="6" t="s">
        <v>26</v>
      </c>
      <c r="K1064" s="7">
        <v>0</v>
      </c>
      <c r="L1064" s="7">
        <v>0</v>
      </c>
      <c r="M1064" s="7">
        <v>0</v>
      </c>
      <c r="N1064" s="7">
        <v>2</v>
      </c>
      <c r="O1064" s="7">
        <v>0</v>
      </c>
      <c r="P1064" s="7">
        <v>0</v>
      </c>
      <c r="Q1064" s="7">
        <v>0</v>
      </c>
      <c r="R1064" s="7">
        <v>5</v>
      </c>
      <c r="S1064" s="7">
        <v>117</v>
      </c>
      <c r="T1064" s="6" t="s">
        <v>2</v>
      </c>
      <c r="U1064" s="6" t="s">
        <v>9821</v>
      </c>
      <c r="V1064" s="6" t="s">
        <v>2</v>
      </c>
      <c r="W1064" s="6"/>
    </row>
    <row r="1065" spans="1:23" ht="24" customHeight="1" x14ac:dyDescent="0.3">
      <c r="A1065" s="6" t="s">
        <v>194</v>
      </c>
      <c r="B1065" s="12"/>
      <c r="C1065" s="12" t="s">
        <v>127</v>
      </c>
      <c r="D1065" s="6" t="s">
        <v>9822</v>
      </c>
      <c r="E1065" s="6" t="s">
        <v>9823</v>
      </c>
      <c r="F1065" s="6" t="s">
        <v>9824</v>
      </c>
      <c r="G1065" s="6" t="s">
        <v>2</v>
      </c>
      <c r="H1065" s="6" t="s">
        <v>2</v>
      </c>
      <c r="I1065" s="6" t="s">
        <v>25</v>
      </c>
      <c r="J1065" s="6" t="s">
        <v>2</v>
      </c>
      <c r="K1065" s="7">
        <v>0</v>
      </c>
      <c r="L1065" s="7">
        <v>0</v>
      </c>
      <c r="M1065" s="7">
        <v>3</v>
      </c>
      <c r="N1065" s="7">
        <v>0</v>
      </c>
      <c r="O1065" s="7">
        <v>0</v>
      </c>
      <c r="P1065" s="7">
        <v>0</v>
      </c>
      <c r="Q1065" s="7">
        <v>17</v>
      </c>
      <c r="R1065" s="7">
        <v>0</v>
      </c>
      <c r="S1065" s="7">
        <v>1901</v>
      </c>
      <c r="T1065" s="6" t="s">
        <v>2</v>
      </c>
      <c r="U1065" s="6" t="s">
        <v>880</v>
      </c>
      <c r="V1065" s="6" t="s">
        <v>2</v>
      </c>
      <c r="W1065" s="6"/>
    </row>
    <row r="1066" spans="1:23" ht="24" customHeight="1" x14ac:dyDescent="0.3">
      <c r="A1066" s="6" t="s">
        <v>197</v>
      </c>
      <c r="B1066" s="12"/>
      <c r="C1066" s="12"/>
      <c r="D1066" s="6" t="s">
        <v>9825</v>
      </c>
      <c r="E1066" s="6" t="s">
        <v>9826</v>
      </c>
      <c r="F1066" s="6" t="s">
        <v>9827</v>
      </c>
      <c r="G1066" s="6" t="s">
        <v>2</v>
      </c>
      <c r="H1066" s="6" t="s">
        <v>2</v>
      </c>
      <c r="I1066" s="6" t="s">
        <v>25</v>
      </c>
      <c r="J1066" s="6" t="s">
        <v>2</v>
      </c>
      <c r="K1066" s="7">
        <v>0</v>
      </c>
      <c r="L1066" s="7">
        <v>0</v>
      </c>
      <c r="M1066" s="7">
        <v>5</v>
      </c>
      <c r="N1066" s="7">
        <v>0</v>
      </c>
      <c r="O1066" s="7">
        <v>0</v>
      </c>
      <c r="P1066" s="7">
        <v>0</v>
      </c>
      <c r="Q1066" s="7">
        <v>34</v>
      </c>
      <c r="R1066" s="7">
        <v>0</v>
      </c>
      <c r="S1066" s="7">
        <v>6934</v>
      </c>
      <c r="T1066" s="6" t="s">
        <v>9828</v>
      </c>
      <c r="U1066" s="6" t="s">
        <v>9829</v>
      </c>
      <c r="V1066" s="6" t="s">
        <v>2</v>
      </c>
      <c r="W1066" s="6"/>
    </row>
    <row r="1067" spans="1:23" ht="24" customHeight="1" x14ac:dyDescent="0.3">
      <c r="A1067" s="6" t="s">
        <v>201</v>
      </c>
      <c r="B1067" s="12"/>
      <c r="C1067" s="12"/>
      <c r="D1067" s="6" t="s">
        <v>9830</v>
      </c>
      <c r="E1067" s="6" t="s">
        <v>9831</v>
      </c>
      <c r="F1067" s="6" t="s">
        <v>9832</v>
      </c>
      <c r="G1067" s="6" t="s">
        <v>2</v>
      </c>
      <c r="H1067" s="6" t="s">
        <v>2</v>
      </c>
      <c r="I1067" s="6" t="s">
        <v>25</v>
      </c>
      <c r="J1067" s="6" t="s">
        <v>2</v>
      </c>
      <c r="K1067" s="7">
        <v>0</v>
      </c>
      <c r="L1067" s="7">
        <v>0</v>
      </c>
      <c r="M1067" s="7">
        <v>7</v>
      </c>
      <c r="N1067" s="7">
        <v>0</v>
      </c>
      <c r="O1067" s="7">
        <v>0</v>
      </c>
      <c r="P1067" s="7">
        <v>0</v>
      </c>
      <c r="Q1067" s="7">
        <v>35</v>
      </c>
      <c r="R1067" s="7">
        <v>0</v>
      </c>
      <c r="S1067" s="7">
        <v>7100</v>
      </c>
      <c r="T1067" s="6" t="s">
        <v>9833</v>
      </c>
      <c r="U1067" s="6" t="s">
        <v>9834</v>
      </c>
      <c r="V1067" s="6" t="s">
        <v>2</v>
      </c>
      <c r="W1067" s="6"/>
    </row>
    <row r="1068" spans="1:23" ht="24" customHeight="1" x14ac:dyDescent="0.3">
      <c r="A1068" s="6" t="s">
        <v>205</v>
      </c>
      <c r="B1068" s="12"/>
      <c r="C1068" s="12"/>
      <c r="D1068" s="6" t="s">
        <v>9835</v>
      </c>
      <c r="E1068" s="6" t="s">
        <v>9836</v>
      </c>
      <c r="F1068" s="6" t="s">
        <v>9837</v>
      </c>
      <c r="G1068" s="6" t="s">
        <v>2</v>
      </c>
      <c r="H1068" s="6" t="s">
        <v>2</v>
      </c>
      <c r="I1068" s="6" t="s">
        <v>25</v>
      </c>
      <c r="J1068" s="6" t="s">
        <v>2</v>
      </c>
      <c r="K1068" s="7">
        <v>0</v>
      </c>
      <c r="L1068" s="7">
        <v>0</v>
      </c>
      <c r="M1068" s="7">
        <v>3</v>
      </c>
      <c r="N1068" s="7">
        <v>0</v>
      </c>
      <c r="O1068" s="7">
        <v>0</v>
      </c>
      <c r="P1068" s="7">
        <v>0</v>
      </c>
      <c r="Q1068" s="7">
        <v>49</v>
      </c>
      <c r="R1068" s="7">
        <v>0</v>
      </c>
      <c r="S1068" s="7">
        <v>30902</v>
      </c>
      <c r="T1068" s="6" t="s">
        <v>9838</v>
      </c>
      <c r="U1068" s="6" t="s">
        <v>604</v>
      </c>
      <c r="V1068" s="6" t="s">
        <v>2</v>
      </c>
      <c r="W1068" s="6"/>
    </row>
    <row r="1069" spans="1:23" ht="24" customHeight="1" x14ac:dyDescent="0.3">
      <c r="A1069" s="6" t="s">
        <v>209</v>
      </c>
      <c r="B1069" s="12"/>
      <c r="C1069" s="12"/>
      <c r="D1069" s="6" t="s">
        <v>9839</v>
      </c>
      <c r="E1069" s="6" t="s">
        <v>9840</v>
      </c>
      <c r="F1069" s="6" t="s">
        <v>9827</v>
      </c>
      <c r="G1069" s="6" t="s">
        <v>2</v>
      </c>
      <c r="H1069" s="6" t="s">
        <v>2</v>
      </c>
      <c r="I1069" s="6" t="s">
        <v>9841</v>
      </c>
      <c r="J1069" s="6" t="s">
        <v>2</v>
      </c>
      <c r="K1069" s="7">
        <v>0</v>
      </c>
      <c r="L1069" s="7">
        <v>0</v>
      </c>
      <c r="M1069" s="7">
        <v>3</v>
      </c>
      <c r="N1069" s="7">
        <v>0</v>
      </c>
      <c r="O1069" s="7">
        <v>0</v>
      </c>
      <c r="P1069" s="7">
        <v>0</v>
      </c>
      <c r="Q1069" s="7">
        <v>15</v>
      </c>
      <c r="R1069" s="7">
        <v>0</v>
      </c>
      <c r="S1069" s="7">
        <v>171</v>
      </c>
      <c r="T1069" s="6" t="s">
        <v>9842</v>
      </c>
      <c r="U1069" s="6" t="s">
        <v>7652</v>
      </c>
      <c r="V1069" s="6" t="s">
        <v>2</v>
      </c>
      <c r="W1069" s="6"/>
    </row>
    <row r="1070" spans="1:23" ht="24" customHeight="1" x14ac:dyDescent="0.3">
      <c r="A1070" s="6" t="s">
        <v>213</v>
      </c>
      <c r="B1070" s="12"/>
      <c r="C1070" s="12"/>
      <c r="D1070" s="6" t="s">
        <v>9843</v>
      </c>
      <c r="E1070" s="6" t="s">
        <v>9844</v>
      </c>
      <c r="F1070" s="6" t="s">
        <v>9845</v>
      </c>
      <c r="G1070" s="6" t="s">
        <v>2</v>
      </c>
      <c r="H1070" s="6" t="s">
        <v>2</v>
      </c>
      <c r="I1070" s="6" t="s">
        <v>9841</v>
      </c>
      <c r="J1070" s="6" t="s">
        <v>2</v>
      </c>
      <c r="K1070" s="7">
        <v>0</v>
      </c>
      <c r="L1070" s="7">
        <v>0</v>
      </c>
      <c r="M1070" s="7">
        <v>7</v>
      </c>
      <c r="N1070" s="7">
        <v>0</v>
      </c>
      <c r="O1070" s="7">
        <v>0</v>
      </c>
      <c r="P1070" s="7">
        <v>0</v>
      </c>
      <c r="Q1070" s="7">
        <v>35</v>
      </c>
      <c r="R1070" s="7">
        <v>0</v>
      </c>
      <c r="S1070" s="7">
        <v>3224</v>
      </c>
      <c r="T1070" s="6" t="s">
        <v>9846</v>
      </c>
      <c r="U1070" s="6" t="s">
        <v>9847</v>
      </c>
      <c r="V1070" s="6" t="s">
        <v>2</v>
      </c>
      <c r="W1070" s="6"/>
    </row>
    <row r="1071" spans="1:23" ht="24" customHeight="1" x14ac:dyDescent="0.3">
      <c r="A1071" s="6" t="s">
        <v>217</v>
      </c>
      <c r="B1071" s="12"/>
      <c r="C1071" s="12"/>
      <c r="D1071" s="6" t="s">
        <v>9848</v>
      </c>
      <c r="E1071" s="6" t="s">
        <v>7297</v>
      </c>
      <c r="F1071" s="6" t="s">
        <v>9849</v>
      </c>
      <c r="G1071" s="6" t="s">
        <v>50</v>
      </c>
      <c r="H1071" s="6" t="s">
        <v>791</v>
      </c>
      <c r="I1071" s="6" t="s">
        <v>2</v>
      </c>
      <c r="J1071" s="6" t="s">
        <v>2</v>
      </c>
      <c r="K1071" s="7">
        <v>6</v>
      </c>
      <c r="L1071" s="7">
        <v>6</v>
      </c>
      <c r="M1071" s="7">
        <v>0</v>
      </c>
      <c r="N1071" s="7">
        <v>0</v>
      </c>
      <c r="O1071" s="7">
        <v>45</v>
      </c>
      <c r="P1071" s="7">
        <v>45</v>
      </c>
      <c r="Q1071" s="7">
        <v>0</v>
      </c>
      <c r="R1071" s="7">
        <v>0</v>
      </c>
      <c r="S1071" s="7">
        <v>10907</v>
      </c>
      <c r="T1071" s="6" t="s">
        <v>9850</v>
      </c>
      <c r="U1071" s="6" t="s">
        <v>9851</v>
      </c>
      <c r="V1071" s="6" t="s">
        <v>2</v>
      </c>
      <c r="W1071" s="6"/>
    </row>
    <row r="1072" spans="1:23" ht="24" customHeight="1" x14ac:dyDescent="0.3">
      <c r="A1072" s="6" t="s">
        <v>221</v>
      </c>
      <c r="B1072" s="12"/>
      <c r="C1072" s="12"/>
      <c r="D1072" s="6" t="s">
        <v>9852</v>
      </c>
      <c r="E1072" s="6" t="s">
        <v>9853</v>
      </c>
      <c r="F1072" s="6" t="s">
        <v>9854</v>
      </c>
      <c r="G1072" s="6" t="s">
        <v>50</v>
      </c>
      <c r="H1072" s="6" t="s">
        <v>791</v>
      </c>
      <c r="I1072" s="6" t="s">
        <v>2</v>
      </c>
      <c r="J1072" s="6" t="s">
        <v>2</v>
      </c>
      <c r="K1072" s="7">
        <v>7</v>
      </c>
      <c r="L1072" s="7">
        <v>6</v>
      </c>
      <c r="M1072" s="7">
        <v>0</v>
      </c>
      <c r="N1072" s="7">
        <v>0</v>
      </c>
      <c r="O1072" s="7">
        <v>44</v>
      </c>
      <c r="P1072" s="7">
        <v>41</v>
      </c>
      <c r="Q1072" s="7">
        <v>0</v>
      </c>
      <c r="R1072" s="7">
        <v>0</v>
      </c>
      <c r="S1072" s="7">
        <v>8568</v>
      </c>
      <c r="T1072" s="6" t="s">
        <v>9855</v>
      </c>
      <c r="U1072" s="6" t="s">
        <v>8607</v>
      </c>
      <c r="V1072" s="6" t="s">
        <v>2</v>
      </c>
      <c r="W1072" s="6"/>
    </row>
    <row r="1073" spans="1:23" ht="24" customHeight="1" x14ac:dyDescent="0.3">
      <c r="A1073" s="6" t="s">
        <v>225</v>
      </c>
      <c r="B1073" s="12"/>
      <c r="C1073" s="12"/>
      <c r="D1073" s="6" t="s">
        <v>9856</v>
      </c>
      <c r="E1073" s="6" t="s">
        <v>9857</v>
      </c>
      <c r="F1073" s="6" t="s">
        <v>9858</v>
      </c>
      <c r="G1073" s="6" t="s">
        <v>866</v>
      </c>
      <c r="H1073" s="6" t="s">
        <v>2</v>
      </c>
      <c r="I1073" s="6" t="s">
        <v>2</v>
      </c>
      <c r="J1073" s="6" t="s">
        <v>2</v>
      </c>
      <c r="K1073" s="7">
        <v>8</v>
      </c>
      <c r="L1073" s="7">
        <v>0</v>
      </c>
      <c r="M1073" s="7">
        <v>0</v>
      </c>
      <c r="N1073" s="7">
        <v>0</v>
      </c>
      <c r="O1073" s="7">
        <v>9</v>
      </c>
      <c r="P1073" s="7">
        <v>0</v>
      </c>
      <c r="Q1073" s="7">
        <v>0</v>
      </c>
      <c r="R1073" s="7">
        <v>0</v>
      </c>
      <c r="S1073" s="7">
        <v>0</v>
      </c>
      <c r="T1073" s="6" t="s">
        <v>9859</v>
      </c>
      <c r="U1073" s="6" t="s">
        <v>6870</v>
      </c>
      <c r="V1073" s="6" t="s">
        <v>2</v>
      </c>
      <c r="W1073" s="6"/>
    </row>
    <row r="1074" spans="1:23" ht="24" customHeight="1" x14ac:dyDescent="0.3">
      <c r="A1074" s="6" t="s">
        <v>229</v>
      </c>
      <c r="B1074" s="12"/>
      <c r="C1074" s="12"/>
      <c r="D1074" s="6" t="s">
        <v>9860</v>
      </c>
      <c r="E1074" s="6" t="s">
        <v>9861</v>
      </c>
      <c r="F1074" s="6" t="s">
        <v>9862</v>
      </c>
      <c r="G1074" s="6" t="s">
        <v>2</v>
      </c>
      <c r="H1074" s="6" t="s">
        <v>2</v>
      </c>
      <c r="I1074" s="6" t="s">
        <v>51</v>
      </c>
      <c r="J1074" s="6" t="s">
        <v>2</v>
      </c>
      <c r="K1074" s="7">
        <v>0</v>
      </c>
      <c r="L1074" s="7">
        <v>0</v>
      </c>
      <c r="M1074" s="7">
        <v>3</v>
      </c>
      <c r="N1074" s="7">
        <v>0</v>
      </c>
      <c r="O1074" s="7">
        <v>0</v>
      </c>
      <c r="P1074" s="7">
        <v>0</v>
      </c>
      <c r="Q1074" s="7">
        <v>15</v>
      </c>
      <c r="R1074" s="7">
        <v>0</v>
      </c>
      <c r="S1074" s="7">
        <v>0</v>
      </c>
      <c r="T1074" s="6" t="s">
        <v>9863</v>
      </c>
      <c r="U1074" s="6" t="s">
        <v>9864</v>
      </c>
      <c r="V1074" s="6" t="s">
        <v>2</v>
      </c>
      <c r="W1074" s="6"/>
    </row>
    <row r="1075" spans="1:23" ht="24" customHeight="1" x14ac:dyDescent="0.3">
      <c r="A1075" s="6" t="s">
        <v>233</v>
      </c>
      <c r="B1075" s="12"/>
      <c r="C1075" s="12"/>
      <c r="D1075" s="6" t="s">
        <v>9865</v>
      </c>
      <c r="E1075" s="6" t="s">
        <v>9866</v>
      </c>
      <c r="F1075" s="6" t="s">
        <v>9867</v>
      </c>
      <c r="G1075" s="6" t="s">
        <v>2</v>
      </c>
      <c r="H1075" s="6" t="s">
        <v>2</v>
      </c>
      <c r="I1075" s="6" t="s">
        <v>2</v>
      </c>
      <c r="J1075" s="6" t="s">
        <v>9868</v>
      </c>
      <c r="K1075" s="7">
        <v>0</v>
      </c>
      <c r="L1075" s="7">
        <v>0</v>
      </c>
      <c r="M1075" s="7">
        <v>0</v>
      </c>
      <c r="N1075" s="7">
        <v>2</v>
      </c>
      <c r="O1075" s="7">
        <v>0</v>
      </c>
      <c r="P1075" s="7">
        <v>0</v>
      </c>
      <c r="Q1075" s="7">
        <v>0</v>
      </c>
      <c r="R1075" s="7">
        <v>2</v>
      </c>
      <c r="S1075" s="7">
        <v>0</v>
      </c>
      <c r="T1075" s="6" t="s">
        <v>2</v>
      </c>
      <c r="U1075" s="6" t="s">
        <v>9869</v>
      </c>
      <c r="V1075" s="6" t="s">
        <v>2</v>
      </c>
      <c r="W1075" s="6"/>
    </row>
    <row r="1076" spans="1:23" ht="24" customHeight="1" x14ac:dyDescent="0.3">
      <c r="A1076" s="6" t="s">
        <v>238</v>
      </c>
      <c r="B1076" s="12"/>
      <c r="C1076" s="12"/>
      <c r="D1076" s="6" t="s">
        <v>9870</v>
      </c>
      <c r="E1076" s="6" t="s">
        <v>2571</v>
      </c>
      <c r="F1076" s="6" t="s">
        <v>9867</v>
      </c>
      <c r="G1076" s="6" t="s">
        <v>2</v>
      </c>
      <c r="H1076" s="6" t="s">
        <v>2</v>
      </c>
      <c r="I1076" s="6" t="s">
        <v>2</v>
      </c>
      <c r="J1076" s="6" t="s">
        <v>9868</v>
      </c>
      <c r="K1076" s="7">
        <v>0</v>
      </c>
      <c r="L1076" s="7">
        <v>0</v>
      </c>
      <c r="M1076" s="7">
        <v>0</v>
      </c>
      <c r="N1076" s="7">
        <v>2</v>
      </c>
      <c r="O1076" s="7">
        <v>0</v>
      </c>
      <c r="P1076" s="7">
        <v>0</v>
      </c>
      <c r="Q1076" s="7">
        <v>0</v>
      </c>
      <c r="R1076" s="7">
        <v>3</v>
      </c>
      <c r="S1076" s="7">
        <v>150</v>
      </c>
      <c r="T1076" s="6" t="s">
        <v>2</v>
      </c>
      <c r="U1076" s="6" t="s">
        <v>9869</v>
      </c>
      <c r="V1076" s="6" t="s">
        <v>2</v>
      </c>
      <c r="W1076" s="6"/>
    </row>
    <row r="1077" spans="1:23" ht="24" customHeight="1" x14ac:dyDescent="0.3">
      <c r="A1077" s="6" t="s">
        <v>450</v>
      </c>
      <c r="B1077" s="12"/>
      <c r="C1077" s="12"/>
      <c r="D1077" s="6" t="s">
        <v>9871</v>
      </c>
      <c r="E1077" s="6" t="s">
        <v>9872</v>
      </c>
      <c r="F1077" s="6" t="s">
        <v>9873</v>
      </c>
      <c r="G1077" s="6" t="s">
        <v>2</v>
      </c>
      <c r="H1077" s="6" t="s">
        <v>2</v>
      </c>
      <c r="I1077" s="6" t="s">
        <v>2</v>
      </c>
      <c r="J1077" s="6" t="s">
        <v>26</v>
      </c>
      <c r="K1077" s="7">
        <v>0</v>
      </c>
      <c r="L1077" s="7">
        <v>0</v>
      </c>
      <c r="M1077" s="7">
        <v>0</v>
      </c>
      <c r="N1077" s="7">
        <v>2</v>
      </c>
      <c r="O1077" s="7">
        <v>0</v>
      </c>
      <c r="P1077" s="7">
        <v>0</v>
      </c>
      <c r="Q1077" s="7">
        <v>0</v>
      </c>
      <c r="R1077" s="7">
        <v>6</v>
      </c>
      <c r="S1077" s="7">
        <v>2543</v>
      </c>
      <c r="T1077" s="6" t="s">
        <v>9874</v>
      </c>
      <c r="U1077" s="6" t="s">
        <v>8875</v>
      </c>
      <c r="V1077" s="6" t="s">
        <v>2</v>
      </c>
      <c r="W1077" s="6"/>
    </row>
    <row r="1078" spans="1:23" ht="24" customHeight="1" x14ac:dyDescent="0.3">
      <c r="A1078" s="6" t="s">
        <v>453</v>
      </c>
      <c r="B1078" s="12"/>
      <c r="C1078" s="12"/>
      <c r="D1078" s="6" t="s">
        <v>9830</v>
      </c>
      <c r="E1078" s="6" t="s">
        <v>9831</v>
      </c>
      <c r="F1078" s="6" t="s">
        <v>9875</v>
      </c>
      <c r="G1078" s="6" t="s">
        <v>2</v>
      </c>
      <c r="H1078" s="6" t="s">
        <v>2</v>
      </c>
      <c r="I1078" s="6" t="s">
        <v>2</v>
      </c>
      <c r="J1078" s="6" t="s">
        <v>26</v>
      </c>
      <c r="K1078" s="7">
        <v>0</v>
      </c>
      <c r="L1078" s="7">
        <v>0</v>
      </c>
      <c r="M1078" s="7">
        <v>0</v>
      </c>
      <c r="N1078" s="7">
        <v>3</v>
      </c>
      <c r="O1078" s="7">
        <v>0</v>
      </c>
      <c r="P1078" s="7">
        <v>0</v>
      </c>
      <c r="Q1078" s="7">
        <v>0</v>
      </c>
      <c r="R1078" s="7">
        <v>5</v>
      </c>
      <c r="S1078" s="7">
        <v>7100</v>
      </c>
      <c r="T1078" s="6" t="s">
        <v>9833</v>
      </c>
      <c r="U1078" s="6" t="s">
        <v>8795</v>
      </c>
      <c r="V1078" s="6" t="s">
        <v>2</v>
      </c>
      <c r="W1078" s="6"/>
    </row>
    <row r="1079" spans="1:23" ht="24" customHeight="1" x14ac:dyDescent="0.3">
      <c r="A1079" s="6" t="s">
        <v>457</v>
      </c>
      <c r="B1079" s="12"/>
      <c r="C1079" s="12"/>
      <c r="D1079" s="6" t="s">
        <v>9843</v>
      </c>
      <c r="E1079" s="6" t="s">
        <v>9844</v>
      </c>
      <c r="F1079" s="6" t="s">
        <v>9845</v>
      </c>
      <c r="G1079" s="6" t="s">
        <v>2</v>
      </c>
      <c r="H1079" s="6" t="s">
        <v>2</v>
      </c>
      <c r="I1079" s="6" t="s">
        <v>2</v>
      </c>
      <c r="J1079" s="6" t="s">
        <v>26</v>
      </c>
      <c r="K1079" s="7">
        <v>0</v>
      </c>
      <c r="L1079" s="7">
        <v>0</v>
      </c>
      <c r="M1079" s="7">
        <v>0</v>
      </c>
      <c r="N1079" s="7">
        <v>2</v>
      </c>
      <c r="O1079" s="7">
        <v>0</v>
      </c>
      <c r="P1079" s="7">
        <v>0</v>
      </c>
      <c r="Q1079" s="7">
        <v>0</v>
      </c>
      <c r="R1079" s="7">
        <v>10</v>
      </c>
      <c r="S1079" s="7">
        <v>3224</v>
      </c>
      <c r="T1079" s="6" t="s">
        <v>9876</v>
      </c>
      <c r="U1079" s="6" t="s">
        <v>3836</v>
      </c>
      <c r="V1079" s="6" t="s">
        <v>2</v>
      </c>
      <c r="W1079" s="6"/>
    </row>
    <row r="1080" spans="1:23" ht="24" customHeight="1" x14ac:dyDescent="0.3">
      <c r="A1080" s="6" t="s">
        <v>460</v>
      </c>
      <c r="B1080" s="12"/>
      <c r="C1080" s="12"/>
      <c r="D1080" s="6" t="s">
        <v>9835</v>
      </c>
      <c r="E1080" s="6" t="s">
        <v>9836</v>
      </c>
      <c r="F1080" s="6" t="s">
        <v>9837</v>
      </c>
      <c r="G1080" s="6" t="s">
        <v>2</v>
      </c>
      <c r="H1080" s="6" t="s">
        <v>2</v>
      </c>
      <c r="I1080" s="6" t="s">
        <v>2</v>
      </c>
      <c r="J1080" s="6" t="s">
        <v>26</v>
      </c>
      <c r="K1080" s="7">
        <v>0</v>
      </c>
      <c r="L1080" s="7">
        <v>0</v>
      </c>
      <c r="M1080" s="7">
        <v>0</v>
      </c>
      <c r="N1080" s="7">
        <v>2</v>
      </c>
      <c r="O1080" s="7">
        <v>0</v>
      </c>
      <c r="P1080" s="7">
        <v>0</v>
      </c>
      <c r="Q1080" s="7">
        <v>0</v>
      </c>
      <c r="R1080" s="7">
        <v>33</v>
      </c>
      <c r="S1080" s="7">
        <v>46804</v>
      </c>
      <c r="T1080" s="6" t="s">
        <v>9838</v>
      </c>
      <c r="U1080" s="6" t="s">
        <v>604</v>
      </c>
      <c r="V1080" s="6" t="s">
        <v>2</v>
      </c>
      <c r="W1080" s="6"/>
    </row>
    <row r="1081" spans="1:23" ht="24" customHeight="1" x14ac:dyDescent="0.3">
      <c r="A1081" s="6" t="s">
        <v>463</v>
      </c>
      <c r="B1081" s="12"/>
      <c r="C1081" s="12"/>
      <c r="D1081" s="6" t="s">
        <v>9839</v>
      </c>
      <c r="E1081" s="6" t="s">
        <v>9840</v>
      </c>
      <c r="F1081" s="6" t="s">
        <v>9827</v>
      </c>
      <c r="G1081" s="6" t="s">
        <v>2</v>
      </c>
      <c r="H1081" s="6" t="s">
        <v>2</v>
      </c>
      <c r="I1081" s="6" t="s">
        <v>2</v>
      </c>
      <c r="J1081" s="6" t="s">
        <v>26</v>
      </c>
      <c r="K1081" s="7">
        <v>0</v>
      </c>
      <c r="L1081" s="7">
        <v>0</v>
      </c>
      <c r="M1081" s="7">
        <v>0</v>
      </c>
      <c r="N1081" s="7">
        <v>2</v>
      </c>
      <c r="O1081" s="7">
        <v>0</v>
      </c>
      <c r="P1081" s="7">
        <v>0</v>
      </c>
      <c r="Q1081" s="7">
        <v>0</v>
      </c>
      <c r="R1081" s="7">
        <v>10</v>
      </c>
      <c r="S1081" s="7">
        <v>2627</v>
      </c>
      <c r="T1081" s="6" t="s">
        <v>9842</v>
      </c>
      <c r="U1081" s="6" t="s">
        <v>9877</v>
      </c>
      <c r="V1081" s="6" t="s">
        <v>2</v>
      </c>
      <c r="W1081" s="6"/>
    </row>
    <row r="1082" spans="1:23" ht="24" customHeight="1" x14ac:dyDescent="0.3">
      <c r="A1082" s="6" t="s">
        <v>465</v>
      </c>
      <c r="B1082" s="12"/>
      <c r="C1082" s="12" t="s">
        <v>762</v>
      </c>
      <c r="D1082" s="6" t="s">
        <v>9878</v>
      </c>
      <c r="E1082" s="6" t="s">
        <v>9879</v>
      </c>
      <c r="F1082" s="6" t="s">
        <v>9880</v>
      </c>
      <c r="G1082" s="6" t="s">
        <v>50</v>
      </c>
      <c r="H1082" s="6" t="s">
        <v>757</v>
      </c>
      <c r="I1082" s="6" t="s">
        <v>2</v>
      </c>
      <c r="J1082" s="6" t="s">
        <v>2</v>
      </c>
      <c r="K1082" s="7">
        <v>31</v>
      </c>
      <c r="L1082" s="7">
        <v>22</v>
      </c>
      <c r="M1082" s="7">
        <v>0</v>
      </c>
      <c r="N1082" s="7">
        <v>0</v>
      </c>
      <c r="O1082" s="7">
        <v>152</v>
      </c>
      <c r="P1082" s="7">
        <v>130</v>
      </c>
      <c r="Q1082" s="7">
        <v>0</v>
      </c>
      <c r="R1082" s="7">
        <v>0</v>
      </c>
      <c r="S1082" s="7">
        <v>95642</v>
      </c>
      <c r="T1082" s="6" t="s">
        <v>9881</v>
      </c>
      <c r="U1082" s="6" t="s">
        <v>5758</v>
      </c>
      <c r="V1082" s="6" t="s">
        <v>2</v>
      </c>
      <c r="W1082" s="6"/>
    </row>
    <row r="1083" spans="1:23" ht="24" customHeight="1" x14ac:dyDescent="0.3">
      <c r="A1083" s="6" t="s">
        <v>469</v>
      </c>
      <c r="B1083" s="12"/>
      <c r="C1083" s="12"/>
      <c r="D1083" s="6" t="s">
        <v>9882</v>
      </c>
      <c r="E1083" s="6" t="s">
        <v>9883</v>
      </c>
      <c r="F1083" s="6" t="s">
        <v>9884</v>
      </c>
      <c r="G1083" s="6" t="s">
        <v>2</v>
      </c>
      <c r="H1083" s="6" t="s">
        <v>2</v>
      </c>
      <c r="I1083" s="6" t="s">
        <v>2</v>
      </c>
      <c r="J1083" s="6" t="s">
        <v>26</v>
      </c>
      <c r="K1083" s="7">
        <v>0</v>
      </c>
      <c r="L1083" s="7">
        <v>0</v>
      </c>
      <c r="M1083" s="7">
        <v>0</v>
      </c>
      <c r="N1083" s="7">
        <v>2</v>
      </c>
      <c r="O1083" s="7">
        <v>0</v>
      </c>
      <c r="P1083" s="7">
        <v>0</v>
      </c>
      <c r="Q1083" s="7">
        <v>0</v>
      </c>
      <c r="R1083" s="7">
        <v>43</v>
      </c>
      <c r="S1083" s="7">
        <v>0</v>
      </c>
      <c r="T1083" s="6" t="s">
        <v>2</v>
      </c>
      <c r="U1083" s="6" t="s">
        <v>4524</v>
      </c>
      <c r="V1083" s="6" t="s">
        <v>2</v>
      </c>
      <c r="W1083" s="6"/>
    </row>
    <row r="1084" spans="1:23" ht="24" customHeight="1" x14ac:dyDescent="0.3">
      <c r="A1084" s="6" t="s">
        <v>471</v>
      </c>
      <c r="B1084" s="12"/>
      <c r="C1084" s="12"/>
      <c r="D1084" s="6" t="s">
        <v>9878</v>
      </c>
      <c r="E1084" s="6" t="s">
        <v>9879</v>
      </c>
      <c r="F1084" s="6" t="s">
        <v>9880</v>
      </c>
      <c r="G1084" s="6" t="s">
        <v>2</v>
      </c>
      <c r="H1084" s="6" t="s">
        <v>2</v>
      </c>
      <c r="I1084" s="6" t="s">
        <v>2</v>
      </c>
      <c r="J1084" s="6" t="s">
        <v>26</v>
      </c>
      <c r="K1084" s="7">
        <v>0</v>
      </c>
      <c r="L1084" s="7">
        <v>0</v>
      </c>
      <c r="M1084" s="7">
        <v>0</v>
      </c>
      <c r="N1084" s="7">
        <v>2</v>
      </c>
      <c r="O1084" s="7">
        <v>0</v>
      </c>
      <c r="P1084" s="7">
        <v>0</v>
      </c>
      <c r="Q1084" s="7">
        <v>0</v>
      </c>
      <c r="R1084" s="7">
        <v>17</v>
      </c>
      <c r="S1084" s="7">
        <v>236</v>
      </c>
      <c r="T1084" s="6" t="s">
        <v>9881</v>
      </c>
      <c r="U1084" s="6" t="s">
        <v>9885</v>
      </c>
      <c r="V1084" s="6" t="s">
        <v>2</v>
      </c>
      <c r="W1084" s="6"/>
    </row>
    <row r="1085" spans="1:23" ht="24" customHeight="1" x14ac:dyDescent="0.3">
      <c r="A1085" s="6" t="s">
        <v>474</v>
      </c>
      <c r="B1085" s="12"/>
      <c r="C1085" s="12"/>
      <c r="D1085" s="6" t="s">
        <v>9886</v>
      </c>
      <c r="E1085" s="6" t="s">
        <v>9887</v>
      </c>
      <c r="F1085" s="6" t="s">
        <v>9888</v>
      </c>
      <c r="G1085" s="6" t="s">
        <v>2</v>
      </c>
      <c r="H1085" s="6" t="s">
        <v>2</v>
      </c>
      <c r="I1085" s="6" t="s">
        <v>51</v>
      </c>
      <c r="J1085" s="6" t="s">
        <v>2</v>
      </c>
      <c r="K1085" s="7">
        <v>0</v>
      </c>
      <c r="L1085" s="7">
        <v>0</v>
      </c>
      <c r="M1085" s="7">
        <v>5</v>
      </c>
      <c r="N1085" s="7">
        <v>0</v>
      </c>
      <c r="O1085" s="7">
        <v>0</v>
      </c>
      <c r="P1085" s="7">
        <v>0</v>
      </c>
      <c r="Q1085" s="7">
        <v>24</v>
      </c>
      <c r="R1085" s="7">
        <v>0</v>
      </c>
      <c r="S1085" s="7">
        <v>2816</v>
      </c>
      <c r="T1085" s="6" t="s">
        <v>9889</v>
      </c>
      <c r="U1085" s="6" t="s">
        <v>2476</v>
      </c>
      <c r="V1085" s="6" t="s">
        <v>2</v>
      </c>
      <c r="W1085" s="6"/>
    </row>
    <row r="1086" spans="1:23" ht="24" customHeight="1" x14ac:dyDescent="0.3">
      <c r="A1086" s="6" t="s">
        <v>477</v>
      </c>
      <c r="B1086" s="12"/>
      <c r="C1086" s="12"/>
      <c r="D1086" s="6" t="s">
        <v>9890</v>
      </c>
      <c r="E1086" s="6" t="s">
        <v>9891</v>
      </c>
      <c r="F1086" s="6" t="s">
        <v>9892</v>
      </c>
      <c r="G1086" s="6" t="s">
        <v>2</v>
      </c>
      <c r="H1086" s="6" t="s">
        <v>2</v>
      </c>
      <c r="I1086" s="6" t="s">
        <v>51</v>
      </c>
      <c r="J1086" s="6" t="s">
        <v>2</v>
      </c>
      <c r="K1086" s="7">
        <v>0</v>
      </c>
      <c r="L1086" s="7">
        <v>0</v>
      </c>
      <c r="M1086" s="7">
        <v>3</v>
      </c>
      <c r="N1086" s="7">
        <v>0</v>
      </c>
      <c r="O1086" s="7">
        <v>0</v>
      </c>
      <c r="P1086" s="7">
        <v>0</v>
      </c>
      <c r="Q1086" s="7">
        <v>23</v>
      </c>
      <c r="R1086" s="7">
        <v>0</v>
      </c>
      <c r="S1086" s="7">
        <v>875</v>
      </c>
      <c r="T1086" s="6" t="s">
        <v>9893</v>
      </c>
      <c r="U1086" s="6" t="s">
        <v>9894</v>
      </c>
      <c r="V1086" s="6" t="s">
        <v>2</v>
      </c>
      <c r="W1086" s="6"/>
    </row>
    <row r="1087" spans="1:23" ht="24" customHeight="1" x14ac:dyDescent="0.3">
      <c r="A1087" s="6" t="s">
        <v>480</v>
      </c>
      <c r="B1087" s="12"/>
      <c r="C1087" s="12"/>
      <c r="D1087" s="6" t="s">
        <v>9895</v>
      </c>
      <c r="E1087" s="6" t="s">
        <v>9896</v>
      </c>
      <c r="F1087" s="6" t="s">
        <v>9897</v>
      </c>
      <c r="G1087" s="6" t="s">
        <v>2</v>
      </c>
      <c r="H1087" s="6" t="s">
        <v>2</v>
      </c>
      <c r="I1087" s="6" t="s">
        <v>51</v>
      </c>
      <c r="J1087" s="6" t="s">
        <v>2</v>
      </c>
      <c r="K1087" s="7">
        <v>0</v>
      </c>
      <c r="L1087" s="7">
        <v>0</v>
      </c>
      <c r="M1087" s="7">
        <v>3</v>
      </c>
      <c r="N1087" s="7">
        <v>0</v>
      </c>
      <c r="O1087" s="7">
        <v>0</v>
      </c>
      <c r="P1087" s="7">
        <v>0</v>
      </c>
      <c r="Q1087" s="7">
        <v>8</v>
      </c>
      <c r="R1087" s="7">
        <v>0</v>
      </c>
      <c r="S1087" s="7">
        <v>102</v>
      </c>
      <c r="T1087" s="6" t="s">
        <v>9898</v>
      </c>
      <c r="U1087" s="6" t="s">
        <v>4440</v>
      </c>
      <c r="V1087" s="6" t="s">
        <v>2</v>
      </c>
      <c r="W1087" s="6"/>
    </row>
    <row r="1088" spans="1:23" ht="24" customHeight="1" x14ac:dyDescent="0.3">
      <c r="A1088" s="6" t="s">
        <v>483</v>
      </c>
      <c r="B1088" s="12"/>
      <c r="C1088" s="12"/>
      <c r="D1088" s="6" t="s">
        <v>9899</v>
      </c>
      <c r="E1088" s="6" t="s">
        <v>9900</v>
      </c>
      <c r="F1088" s="6" t="s">
        <v>9901</v>
      </c>
      <c r="G1088" s="6" t="s">
        <v>2</v>
      </c>
      <c r="H1088" s="6" t="s">
        <v>2</v>
      </c>
      <c r="I1088" s="6" t="s">
        <v>2</v>
      </c>
      <c r="J1088" s="6" t="s">
        <v>26</v>
      </c>
      <c r="K1088" s="7">
        <v>0</v>
      </c>
      <c r="L1088" s="7">
        <v>0</v>
      </c>
      <c r="M1088" s="7">
        <v>0</v>
      </c>
      <c r="N1088" s="7">
        <v>2</v>
      </c>
      <c r="O1088" s="7">
        <v>0</v>
      </c>
      <c r="P1088" s="7">
        <v>0</v>
      </c>
      <c r="Q1088" s="7">
        <v>0</v>
      </c>
      <c r="R1088" s="7">
        <v>48</v>
      </c>
      <c r="S1088" s="7">
        <v>0</v>
      </c>
      <c r="T1088" s="6" t="s">
        <v>9902</v>
      </c>
      <c r="U1088" s="6" t="s">
        <v>9903</v>
      </c>
      <c r="V1088" s="6" t="s">
        <v>2</v>
      </c>
      <c r="W1088" s="6"/>
    </row>
    <row r="1089" spans="1:23" ht="24" customHeight="1" x14ac:dyDescent="0.3">
      <c r="A1089" s="6" t="s">
        <v>486</v>
      </c>
      <c r="B1089" s="12"/>
      <c r="C1089" s="12"/>
      <c r="D1089" s="6" t="s">
        <v>9904</v>
      </c>
      <c r="E1089" s="6" t="s">
        <v>9905</v>
      </c>
      <c r="F1089" s="6" t="s">
        <v>9906</v>
      </c>
      <c r="G1089" s="6" t="s">
        <v>2</v>
      </c>
      <c r="H1089" s="6" t="s">
        <v>2</v>
      </c>
      <c r="I1089" s="6" t="s">
        <v>51</v>
      </c>
      <c r="J1089" s="6" t="s">
        <v>2</v>
      </c>
      <c r="K1089" s="7">
        <v>0</v>
      </c>
      <c r="L1089" s="7">
        <v>0</v>
      </c>
      <c r="M1089" s="7">
        <v>4</v>
      </c>
      <c r="N1089" s="7">
        <v>0</v>
      </c>
      <c r="O1089" s="7">
        <v>0</v>
      </c>
      <c r="P1089" s="7">
        <v>0</v>
      </c>
      <c r="Q1089" s="7">
        <v>22</v>
      </c>
      <c r="R1089" s="7">
        <v>0</v>
      </c>
      <c r="S1089" s="7">
        <v>1482</v>
      </c>
      <c r="T1089" s="6" t="s">
        <v>9907</v>
      </c>
      <c r="U1089" s="6" t="s">
        <v>9908</v>
      </c>
      <c r="V1089" s="6" t="s">
        <v>2</v>
      </c>
      <c r="W1089" s="6"/>
    </row>
    <row r="1090" spans="1:23" ht="24" customHeight="1" x14ac:dyDescent="0.3">
      <c r="A1090" s="6" t="s">
        <v>488</v>
      </c>
      <c r="B1090" s="12"/>
      <c r="C1090" s="12"/>
      <c r="D1090" s="6" t="s">
        <v>9909</v>
      </c>
      <c r="E1090" s="6" t="s">
        <v>9910</v>
      </c>
      <c r="F1090" s="6" t="s">
        <v>9911</v>
      </c>
      <c r="G1090" s="6" t="s">
        <v>2</v>
      </c>
      <c r="H1090" s="6" t="s">
        <v>2</v>
      </c>
      <c r="I1090" s="6" t="s">
        <v>51</v>
      </c>
      <c r="J1090" s="6" t="s">
        <v>2</v>
      </c>
      <c r="K1090" s="7">
        <v>0</v>
      </c>
      <c r="L1090" s="7">
        <v>0</v>
      </c>
      <c r="M1090" s="7">
        <v>3</v>
      </c>
      <c r="N1090" s="7">
        <v>0</v>
      </c>
      <c r="O1090" s="7">
        <v>0</v>
      </c>
      <c r="P1090" s="7">
        <v>0</v>
      </c>
      <c r="Q1090" s="7">
        <v>34</v>
      </c>
      <c r="R1090" s="7">
        <v>0</v>
      </c>
      <c r="S1090" s="7">
        <v>437</v>
      </c>
      <c r="T1090" s="6" t="s">
        <v>9912</v>
      </c>
      <c r="U1090" s="6" t="s">
        <v>9913</v>
      </c>
      <c r="V1090" s="6" t="s">
        <v>2</v>
      </c>
      <c r="W1090" s="6"/>
    </row>
    <row r="1091" spans="1:23" ht="24" customHeight="1" x14ac:dyDescent="0.3">
      <c r="A1091" s="6" t="s">
        <v>491</v>
      </c>
      <c r="B1091" s="12"/>
      <c r="C1091" s="12"/>
      <c r="D1091" s="6" t="s">
        <v>9895</v>
      </c>
      <c r="E1091" s="6" t="s">
        <v>9896</v>
      </c>
      <c r="F1091" s="6" t="s">
        <v>9897</v>
      </c>
      <c r="G1091" s="6" t="s">
        <v>2</v>
      </c>
      <c r="H1091" s="6" t="s">
        <v>2</v>
      </c>
      <c r="I1091" s="6" t="s">
        <v>2</v>
      </c>
      <c r="J1091" s="6" t="s">
        <v>26</v>
      </c>
      <c r="K1091" s="7">
        <v>0</v>
      </c>
      <c r="L1091" s="7">
        <v>0</v>
      </c>
      <c r="M1091" s="7">
        <v>0</v>
      </c>
      <c r="N1091" s="7">
        <v>2</v>
      </c>
      <c r="O1091" s="7">
        <v>0</v>
      </c>
      <c r="P1091" s="7">
        <v>0</v>
      </c>
      <c r="Q1091" s="7">
        <v>0</v>
      </c>
      <c r="R1091" s="7">
        <v>8</v>
      </c>
      <c r="S1091" s="7">
        <v>66</v>
      </c>
      <c r="T1091" s="6" t="s">
        <v>9898</v>
      </c>
      <c r="U1091" s="6" t="s">
        <v>9914</v>
      </c>
      <c r="V1091" s="6" t="s">
        <v>2</v>
      </c>
      <c r="W1091" s="6"/>
    </row>
    <row r="1092" spans="1:23" ht="24" customHeight="1" x14ac:dyDescent="0.3">
      <c r="A1092" s="6" t="s">
        <v>494</v>
      </c>
      <c r="B1092" s="12"/>
      <c r="C1092" s="12"/>
      <c r="D1092" s="6" t="s">
        <v>9915</v>
      </c>
      <c r="E1092" s="6" t="s">
        <v>9916</v>
      </c>
      <c r="F1092" s="6" t="s">
        <v>9917</v>
      </c>
      <c r="G1092" s="6" t="s">
        <v>2</v>
      </c>
      <c r="H1092" s="6" t="s">
        <v>2</v>
      </c>
      <c r="I1092" s="6" t="s">
        <v>9918</v>
      </c>
      <c r="J1092" s="6" t="s">
        <v>2</v>
      </c>
      <c r="K1092" s="7">
        <v>0</v>
      </c>
      <c r="L1092" s="7">
        <v>0</v>
      </c>
      <c r="M1092" s="7">
        <v>3</v>
      </c>
      <c r="N1092" s="7">
        <v>0</v>
      </c>
      <c r="O1092" s="7">
        <v>0</v>
      </c>
      <c r="P1092" s="7">
        <v>0</v>
      </c>
      <c r="Q1092" s="7">
        <v>18</v>
      </c>
      <c r="R1092" s="7">
        <v>0</v>
      </c>
      <c r="S1092" s="7">
        <v>150</v>
      </c>
      <c r="T1092" s="6" t="s">
        <v>2</v>
      </c>
      <c r="U1092" s="6" t="s">
        <v>9919</v>
      </c>
      <c r="V1092" s="6" t="s">
        <v>2</v>
      </c>
      <c r="W1092" s="6"/>
    </row>
    <row r="1093" spans="1:23" ht="24" customHeight="1" x14ac:dyDescent="0.3">
      <c r="A1093" s="6" t="s">
        <v>497</v>
      </c>
      <c r="B1093" s="12"/>
      <c r="C1093" s="12"/>
      <c r="D1093" s="6" t="s">
        <v>9920</v>
      </c>
      <c r="E1093" s="6" t="s">
        <v>9921</v>
      </c>
      <c r="F1093" s="6" t="s">
        <v>9922</v>
      </c>
      <c r="G1093" s="6" t="s">
        <v>2</v>
      </c>
      <c r="H1093" s="6" t="s">
        <v>2</v>
      </c>
      <c r="I1093" s="6" t="s">
        <v>9923</v>
      </c>
      <c r="J1093" s="6" t="s">
        <v>2</v>
      </c>
      <c r="K1093" s="7">
        <v>0</v>
      </c>
      <c r="L1093" s="7">
        <v>0</v>
      </c>
      <c r="M1093" s="7">
        <v>3</v>
      </c>
      <c r="N1093" s="7">
        <v>0</v>
      </c>
      <c r="O1093" s="7">
        <v>0</v>
      </c>
      <c r="P1093" s="7">
        <v>0</v>
      </c>
      <c r="Q1093" s="7">
        <v>4</v>
      </c>
      <c r="R1093" s="7">
        <v>0</v>
      </c>
      <c r="S1093" s="7">
        <v>2505</v>
      </c>
      <c r="T1093" s="6" t="s">
        <v>9924</v>
      </c>
      <c r="U1093" s="6" t="s">
        <v>9925</v>
      </c>
      <c r="V1093" s="6" t="s">
        <v>2</v>
      </c>
      <c r="W1093" s="6"/>
    </row>
    <row r="1094" spans="1:23" ht="24" customHeight="1" x14ac:dyDescent="0.3">
      <c r="A1094" s="6" t="s">
        <v>500</v>
      </c>
      <c r="B1094" s="12"/>
      <c r="C1094" s="12"/>
      <c r="D1094" s="6" t="s">
        <v>9926</v>
      </c>
      <c r="E1094" s="6" t="s">
        <v>9927</v>
      </c>
      <c r="F1094" s="6" t="s">
        <v>9928</v>
      </c>
      <c r="G1094" s="6" t="s">
        <v>2</v>
      </c>
      <c r="H1094" s="6" t="s">
        <v>2</v>
      </c>
      <c r="I1094" s="6" t="s">
        <v>2</v>
      </c>
      <c r="J1094" s="6" t="s">
        <v>9929</v>
      </c>
      <c r="K1094" s="7">
        <v>0</v>
      </c>
      <c r="L1094" s="7">
        <v>0</v>
      </c>
      <c r="M1094" s="7">
        <v>0</v>
      </c>
      <c r="N1094" s="7">
        <v>3</v>
      </c>
      <c r="O1094" s="7">
        <v>0</v>
      </c>
      <c r="P1094" s="7">
        <v>0</v>
      </c>
      <c r="Q1094" s="7">
        <v>0</v>
      </c>
      <c r="R1094" s="7">
        <v>7</v>
      </c>
      <c r="S1094" s="7">
        <v>0</v>
      </c>
      <c r="T1094" s="6" t="s">
        <v>9930</v>
      </c>
      <c r="U1094" s="6" t="s">
        <v>9931</v>
      </c>
      <c r="V1094" s="6" t="s">
        <v>2</v>
      </c>
      <c r="W1094" s="6"/>
    </row>
    <row r="1095" spans="1:23" ht="24" customHeight="1" x14ac:dyDescent="0.3">
      <c r="A1095" s="6" t="s">
        <v>503</v>
      </c>
      <c r="B1095" s="12"/>
      <c r="C1095" s="12"/>
      <c r="D1095" s="6" t="s">
        <v>9932</v>
      </c>
      <c r="E1095" s="6" t="s">
        <v>9933</v>
      </c>
      <c r="F1095" s="6" t="s">
        <v>9934</v>
      </c>
      <c r="G1095" s="6" t="s">
        <v>2</v>
      </c>
      <c r="H1095" s="6" t="s">
        <v>2</v>
      </c>
      <c r="I1095" s="6" t="s">
        <v>2</v>
      </c>
      <c r="J1095" s="6" t="s">
        <v>26</v>
      </c>
      <c r="K1095" s="7">
        <v>0</v>
      </c>
      <c r="L1095" s="7">
        <v>0</v>
      </c>
      <c r="M1095" s="7">
        <v>0</v>
      </c>
      <c r="N1095" s="7">
        <v>18</v>
      </c>
      <c r="O1095" s="7">
        <v>0</v>
      </c>
      <c r="P1095" s="7">
        <v>0</v>
      </c>
      <c r="Q1095" s="7">
        <v>0</v>
      </c>
      <c r="R1095" s="7">
        <v>339</v>
      </c>
      <c r="S1095" s="7">
        <v>0</v>
      </c>
      <c r="T1095" s="6" t="s">
        <v>9935</v>
      </c>
      <c r="U1095" s="6" t="s">
        <v>9914</v>
      </c>
      <c r="V1095" s="6" t="s">
        <v>2</v>
      </c>
      <c r="W1095" s="6"/>
    </row>
    <row r="1096" spans="1:23" ht="24" customHeight="1" x14ac:dyDescent="0.3">
      <c r="A1096" s="6" t="s">
        <v>505</v>
      </c>
      <c r="B1096" s="12"/>
      <c r="C1096" s="12"/>
      <c r="D1096" s="6" t="s">
        <v>9936</v>
      </c>
      <c r="E1096" s="6" t="s">
        <v>9937</v>
      </c>
      <c r="F1096" s="6" t="s">
        <v>9938</v>
      </c>
      <c r="G1096" s="6" t="s">
        <v>2</v>
      </c>
      <c r="H1096" s="6" t="s">
        <v>2</v>
      </c>
      <c r="I1096" s="6" t="s">
        <v>2</v>
      </c>
      <c r="J1096" s="6" t="s">
        <v>2941</v>
      </c>
      <c r="K1096" s="7">
        <v>0</v>
      </c>
      <c r="L1096" s="7">
        <v>0</v>
      </c>
      <c r="M1096" s="7">
        <v>0</v>
      </c>
      <c r="N1096" s="7">
        <v>2</v>
      </c>
      <c r="O1096" s="7">
        <v>0</v>
      </c>
      <c r="P1096" s="7">
        <v>0</v>
      </c>
      <c r="Q1096" s="7">
        <v>0</v>
      </c>
      <c r="R1096" s="7">
        <v>2</v>
      </c>
      <c r="S1096" s="7">
        <v>0</v>
      </c>
      <c r="T1096" s="6" t="s">
        <v>2</v>
      </c>
      <c r="U1096" s="6" t="s">
        <v>9939</v>
      </c>
      <c r="V1096" s="6" t="s">
        <v>2</v>
      </c>
      <c r="W1096" s="6"/>
    </row>
    <row r="1097" spans="1:23" ht="24" customHeight="1" x14ac:dyDescent="0.3">
      <c r="A1097" s="6" t="s">
        <v>508</v>
      </c>
      <c r="B1097" s="12"/>
      <c r="C1097" s="12"/>
      <c r="D1097" s="6" t="s">
        <v>9940</v>
      </c>
      <c r="E1097" s="6" t="s">
        <v>9941</v>
      </c>
      <c r="F1097" s="6" t="s">
        <v>9942</v>
      </c>
      <c r="G1097" s="6" t="s">
        <v>2</v>
      </c>
      <c r="H1097" s="6" t="s">
        <v>2</v>
      </c>
      <c r="I1097" s="6" t="s">
        <v>2</v>
      </c>
      <c r="J1097" s="6" t="s">
        <v>26</v>
      </c>
      <c r="K1097" s="7">
        <v>0</v>
      </c>
      <c r="L1097" s="7">
        <v>0</v>
      </c>
      <c r="M1097" s="7">
        <v>0</v>
      </c>
      <c r="N1097" s="7">
        <v>6</v>
      </c>
      <c r="O1097" s="7">
        <v>0</v>
      </c>
      <c r="P1097" s="7">
        <v>0</v>
      </c>
      <c r="Q1097" s="7">
        <v>0</v>
      </c>
      <c r="R1097" s="7">
        <v>110</v>
      </c>
      <c r="S1097" s="7">
        <v>9612</v>
      </c>
      <c r="T1097" s="6" t="s">
        <v>9943</v>
      </c>
      <c r="U1097" s="6" t="s">
        <v>9944</v>
      </c>
      <c r="V1097" s="6" t="s">
        <v>2</v>
      </c>
      <c r="W1097" s="6"/>
    </row>
    <row r="1098" spans="1:23" ht="24" customHeight="1" x14ac:dyDescent="0.3">
      <c r="A1098" s="6" t="s">
        <v>511</v>
      </c>
      <c r="B1098" s="12"/>
      <c r="C1098" s="12"/>
      <c r="D1098" s="6" t="s">
        <v>9909</v>
      </c>
      <c r="E1098" s="6" t="s">
        <v>9910</v>
      </c>
      <c r="F1098" s="6" t="s">
        <v>9911</v>
      </c>
      <c r="G1098" s="6" t="s">
        <v>2</v>
      </c>
      <c r="H1098" s="6" t="s">
        <v>2</v>
      </c>
      <c r="I1098" s="6" t="s">
        <v>2</v>
      </c>
      <c r="J1098" s="6" t="s">
        <v>26</v>
      </c>
      <c r="K1098" s="7">
        <v>0</v>
      </c>
      <c r="L1098" s="7">
        <v>0</v>
      </c>
      <c r="M1098" s="7">
        <v>0</v>
      </c>
      <c r="N1098" s="7">
        <v>2</v>
      </c>
      <c r="O1098" s="7">
        <v>0</v>
      </c>
      <c r="P1098" s="7">
        <v>0</v>
      </c>
      <c r="Q1098" s="7">
        <v>0</v>
      </c>
      <c r="R1098" s="7">
        <v>21</v>
      </c>
      <c r="S1098" s="7">
        <v>7880</v>
      </c>
      <c r="T1098" s="6" t="s">
        <v>9912</v>
      </c>
      <c r="U1098" s="6" t="s">
        <v>9945</v>
      </c>
      <c r="V1098" s="6" t="s">
        <v>2</v>
      </c>
      <c r="W1098" s="6"/>
    </row>
    <row r="1099" spans="1:23" ht="24" customHeight="1" x14ac:dyDescent="0.3">
      <c r="A1099" s="6" t="s">
        <v>513</v>
      </c>
      <c r="B1099" s="12"/>
      <c r="C1099" s="12"/>
      <c r="D1099" s="6" t="s">
        <v>9946</v>
      </c>
      <c r="E1099" s="6" t="s">
        <v>9947</v>
      </c>
      <c r="F1099" s="6" t="s">
        <v>9948</v>
      </c>
      <c r="G1099" s="6" t="s">
        <v>2</v>
      </c>
      <c r="H1099" s="6" t="s">
        <v>2</v>
      </c>
      <c r="I1099" s="6" t="s">
        <v>2</v>
      </c>
      <c r="J1099" s="6" t="s">
        <v>26</v>
      </c>
      <c r="K1099" s="7">
        <v>0</v>
      </c>
      <c r="L1099" s="7">
        <v>0</v>
      </c>
      <c r="M1099" s="7">
        <v>0</v>
      </c>
      <c r="N1099" s="7">
        <v>2</v>
      </c>
      <c r="O1099" s="7">
        <v>0</v>
      </c>
      <c r="P1099" s="7">
        <v>0</v>
      </c>
      <c r="Q1099" s="7">
        <v>0</v>
      </c>
      <c r="R1099" s="7">
        <v>51</v>
      </c>
      <c r="S1099" s="7">
        <v>0</v>
      </c>
      <c r="T1099" s="6" t="s">
        <v>9935</v>
      </c>
      <c r="U1099" s="6" t="s">
        <v>9914</v>
      </c>
      <c r="V1099" s="6" t="s">
        <v>2</v>
      </c>
      <c r="W1099" s="6"/>
    </row>
    <row r="1100" spans="1:23" ht="24" customHeight="1" x14ac:dyDescent="0.3">
      <c r="A1100" s="6" t="s">
        <v>516</v>
      </c>
      <c r="B1100" s="12"/>
      <c r="C1100" s="12"/>
      <c r="D1100" s="6" t="s">
        <v>9878</v>
      </c>
      <c r="E1100" s="6" t="s">
        <v>9879</v>
      </c>
      <c r="F1100" s="6" t="s">
        <v>9880</v>
      </c>
      <c r="G1100" s="6" t="s">
        <v>2</v>
      </c>
      <c r="H1100" s="6" t="s">
        <v>2</v>
      </c>
      <c r="I1100" s="6" t="s">
        <v>51</v>
      </c>
      <c r="J1100" s="6" t="s">
        <v>2</v>
      </c>
      <c r="K1100" s="7">
        <v>0</v>
      </c>
      <c r="L1100" s="7">
        <v>0</v>
      </c>
      <c r="M1100" s="7">
        <v>6</v>
      </c>
      <c r="N1100" s="7">
        <v>0</v>
      </c>
      <c r="O1100" s="7">
        <v>0</v>
      </c>
      <c r="P1100" s="7">
        <v>0</v>
      </c>
      <c r="Q1100" s="7">
        <v>33</v>
      </c>
      <c r="R1100" s="7">
        <v>0</v>
      </c>
      <c r="S1100" s="7">
        <v>1176</v>
      </c>
      <c r="T1100" s="6" t="s">
        <v>9881</v>
      </c>
      <c r="U1100" s="6" t="s">
        <v>9949</v>
      </c>
      <c r="V1100" s="6" t="s">
        <v>2</v>
      </c>
      <c r="W1100" s="6"/>
    </row>
    <row r="1101" spans="1:23" ht="24" customHeight="1" x14ac:dyDescent="0.3">
      <c r="A1101" s="6" t="s">
        <v>3953</v>
      </c>
      <c r="B1101" s="12"/>
      <c r="C1101" s="12" t="s">
        <v>885</v>
      </c>
      <c r="D1101" s="6" t="s">
        <v>9950</v>
      </c>
      <c r="E1101" s="6" t="s">
        <v>9951</v>
      </c>
      <c r="F1101" s="6" t="s">
        <v>9952</v>
      </c>
      <c r="G1101" s="6" t="s">
        <v>2</v>
      </c>
      <c r="H1101" s="6" t="s">
        <v>2</v>
      </c>
      <c r="I1101" s="6" t="s">
        <v>25</v>
      </c>
      <c r="J1101" s="6" t="s">
        <v>2</v>
      </c>
      <c r="K1101" s="7">
        <v>0</v>
      </c>
      <c r="L1101" s="7">
        <v>0</v>
      </c>
      <c r="M1101" s="7">
        <v>4</v>
      </c>
      <c r="N1101" s="7">
        <v>0</v>
      </c>
      <c r="O1101" s="7">
        <v>0</v>
      </c>
      <c r="P1101" s="7">
        <v>0</v>
      </c>
      <c r="Q1101" s="7">
        <v>32</v>
      </c>
      <c r="R1101" s="7">
        <v>0</v>
      </c>
      <c r="S1101" s="7">
        <v>0</v>
      </c>
      <c r="T1101" s="6" t="s">
        <v>9953</v>
      </c>
      <c r="U1101" s="6" t="s">
        <v>9954</v>
      </c>
      <c r="V1101" s="6" t="s">
        <v>2</v>
      </c>
      <c r="W1101" s="6"/>
    </row>
    <row r="1102" spans="1:23" ht="24" customHeight="1" x14ac:dyDescent="0.3">
      <c r="A1102" s="6" t="s">
        <v>3959</v>
      </c>
      <c r="B1102" s="12"/>
      <c r="C1102" s="12"/>
      <c r="D1102" s="6" t="s">
        <v>9950</v>
      </c>
      <c r="E1102" s="6" t="s">
        <v>9951</v>
      </c>
      <c r="F1102" s="6" t="s">
        <v>9952</v>
      </c>
      <c r="G1102" s="6" t="s">
        <v>2</v>
      </c>
      <c r="H1102" s="6" t="s">
        <v>2</v>
      </c>
      <c r="I1102" s="6" t="s">
        <v>2</v>
      </c>
      <c r="J1102" s="6" t="s">
        <v>26</v>
      </c>
      <c r="K1102" s="7">
        <v>0</v>
      </c>
      <c r="L1102" s="7">
        <v>0</v>
      </c>
      <c r="M1102" s="7">
        <v>0</v>
      </c>
      <c r="N1102" s="7">
        <v>2</v>
      </c>
      <c r="O1102" s="7">
        <v>0</v>
      </c>
      <c r="P1102" s="7">
        <v>0</v>
      </c>
      <c r="Q1102" s="7">
        <v>0</v>
      </c>
      <c r="R1102" s="7">
        <v>31</v>
      </c>
      <c r="S1102" s="7">
        <v>0</v>
      </c>
      <c r="T1102" s="6" t="s">
        <v>9953</v>
      </c>
      <c r="U1102" s="6" t="s">
        <v>550</v>
      </c>
      <c r="V1102" s="6" t="s">
        <v>2</v>
      </c>
      <c r="W1102" s="6"/>
    </row>
    <row r="1103" spans="1:23" ht="24" customHeight="1" x14ac:dyDescent="0.3">
      <c r="A1103" s="6" t="s">
        <v>3965</v>
      </c>
      <c r="B1103" s="12"/>
      <c r="C1103" s="12"/>
      <c r="D1103" s="6" t="s">
        <v>9955</v>
      </c>
      <c r="E1103" s="6" t="s">
        <v>9956</v>
      </c>
      <c r="F1103" s="6" t="s">
        <v>9957</v>
      </c>
      <c r="G1103" s="6" t="s">
        <v>2</v>
      </c>
      <c r="H1103" s="6" t="s">
        <v>2</v>
      </c>
      <c r="I1103" s="6" t="s">
        <v>25</v>
      </c>
      <c r="J1103" s="6" t="s">
        <v>2</v>
      </c>
      <c r="K1103" s="7">
        <v>0</v>
      </c>
      <c r="L1103" s="7">
        <v>0</v>
      </c>
      <c r="M1103" s="7">
        <v>3</v>
      </c>
      <c r="N1103" s="7">
        <v>0</v>
      </c>
      <c r="O1103" s="7">
        <v>0</v>
      </c>
      <c r="P1103" s="7">
        <v>0</v>
      </c>
      <c r="Q1103" s="7">
        <v>28</v>
      </c>
      <c r="R1103" s="7">
        <v>0</v>
      </c>
      <c r="S1103" s="7">
        <v>2237</v>
      </c>
      <c r="T1103" s="6" t="s">
        <v>9958</v>
      </c>
      <c r="U1103" s="6" t="s">
        <v>9959</v>
      </c>
      <c r="V1103" s="6" t="s">
        <v>2</v>
      </c>
      <c r="W1103" s="6"/>
    </row>
    <row r="1104" spans="1:23" ht="24" customHeight="1" x14ac:dyDescent="0.3">
      <c r="A1104" s="6" t="s">
        <v>3972</v>
      </c>
      <c r="B1104" s="12"/>
      <c r="C1104" s="12"/>
      <c r="D1104" s="6" t="s">
        <v>9955</v>
      </c>
      <c r="E1104" s="6" t="s">
        <v>9956</v>
      </c>
      <c r="F1104" s="6" t="s">
        <v>9957</v>
      </c>
      <c r="G1104" s="6" t="s">
        <v>2</v>
      </c>
      <c r="H1104" s="6" t="s">
        <v>2</v>
      </c>
      <c r="I1104" s="6" t="s">
        <v>2</v>
      </c>
      <c r="J1104" s="6" t="s">
        <v>26</v>
      </c>
      <c r="K1104" s="7">
        <v>0</v>
      </c>
      <c r="L1104" s="7">
        <v>0</v>
      </c>
      <c r="M1104" s="7">
        <v>0</v>
      </c>
      <c r="N1104" s="7">
        <v>5</v>
      </c>
      <c r="O1104" s="7">
        <v>0</v>
      </c>
      <c r="P1104" s="7">
        <v>0</v>
      </c>
      <c r="Q1104" s="7">
        <v>0</v>
      </c>
      <c r="R1104" s="7">
        <v>107</v>
      </c>
      <c r="S1104" s="7">
        <v>56120</v>
      </c>
      <c r="T1104" s="6" t="s">
        <v>9958</v>
      </c>
      <c r="U1104" s="6" t="s">
        <v>9960</v>
      </c>
      <c r="V1104" s="6" t="s">
        <v>2</v>
      </c>
      <c r="W1104" s="6"/>
    </row>
    <row r="1105" spans="1:23" ht="24" customHeight="1" x14ac:dyDescent="0.3">
      <c r="A1105" s="6" t="s">
        <v>3978</v>
      </c>
      <c r="B1105" s="12"/>
      <c r="C1105" s="12"/>
      <c r="D1105" s="6" t="s">
        <v>9961</v>
      </c>
      <c r="E1105" s="6" t="s">
        <v>9962</v>
      </c>
      <c r="F1105" s="6" t="s">
        <v>9963</v>
      </c>
      <c r="G1105" s="6" t="s">
        <v>2</v>
      </c>
      <c r="H1105" s="6" t="s">
        <v>2</v>
      </c>
      <c r="I1105" s="6" t="s">
        <v>2</v>
      </c>
      <c r="J1105" s="6" t="s">
        <v>26</v>
      </c>
      <c r="K1105" s="7">
        <v>0</v>
      </c>
      <c r="L1105" s="7">
        <v>0</v>
      </c>
      <c r="M1105" s="7">
        <v>0</v>
      </c>
      <c r="N1105" s="7">
        <v>2</v>
      </c>
      <c r="O1105" s="7">
        <v>0</v>
      </c>
      <c r="P1105" s="7">
        <v>0</v>
      </c>
      <c r="Q1105" s="7">
        <v>0</v>
      </c>
      <c r="R1105" s="7">
        <v>6</v>
      </c>
      <c r="S1105" s="7">
        <v>0</v>
      </c>
      <c r="T1105" s="6" t="s">
        <v>2</v>
      </c>
      <c r="U1105" s="6" t="s">
        <v>9964</v>
      </c>
      <c r="V1105" s="6" t="s">
        <v>2</v>
      </c>
      <c r="W1105" s="6"/>
    </row>
    <row r="1106" spans="1:23" ht="24" customHeight="1" x14ac:dyDescent="0.3">
      <c r="A1106" s="6" t="s">
        <v>3983</v>
      </c>
      <c r="B1106" s="12"/>
      <c r="C1106" s="12"/>
      <c r="D1106" s="6" t="s">
        <v>9965</v>
      </c>
      <c r="E1106" s="6" t="s">
        <v>9966</v>
      </c>
      <c r="F1106" s="6" t="s">
        <v>9967</v>
      </c>
      <c r="G1106" s="6" t="s">
        <v>2</v>
      </c>
      <c r="H1106" s="6" t="s">
        <v>2</v>
      </c>
      <c r="I1106" s="6" t="s">
        <v>2</v>
      </c>
      <c r="J1106" s="6" t="s">
        <v>26</v>
      </c>
      <c r="K1106" s="7">
        <v>0</v>
      </c>
      <c r="L1106" s="7">
        <v>0</v>
      </c>
      <c r="M1106" s="7">
        <v>0</v>
      </c>
      <c r="N1106" s="7">
        <v>2</v>
      </c>
      <c r="O1106" s="7">
        <v>0</v>
      </c>
      <c r="P1106" s="7">
        <v>0</v>
      </c>
      <c r="Q1106" s="7">
        <v>0</v>
      </c>
      <c r="R1106" s="7">
        <v>13</v>
      </c>
      <c r="S1106" s="7">
        <v>5</v>
      </c>
      <c r="T1106" s="6" t="s">
        <v>9968</v>
      </c>
      <c r="U1106" s="6" t="s">
        <v>9969</v>
      </c>
      <c r="V1106" s="6" t="s">
        <v>2</v>
      </c>
      <c r="W1106" s="6"/>
    </row>
    <row r="1107" spans="1:23" ht="24" customHeight="1" x14ac:dyDescent="0.3">
      <c r="A1107" s="6" t="s">
        <v>3989</v>
      </c>
      <c r="B1107" s="12"/>
      <c r="C1107" s="12"/>
      <c r="D1107" s="6" t="s">
        <v>9970</v>
      </c>
      <c r="E1107" s="6" t="s">
        <v>9971</v>
      </c>
      <c r="F1107" s="6" t="s">
        <v>9972</v>
      </c>
      <c r="G1107" s="6" t="s">
        <v>2</v>
      </c>
      <c r="H1107" s="6" t="s">
        <v>2</v>
      </c>
      <c r="I1107" s="6" t="s">
        <v>2</v>
      </c>
      <c r="J1107" s="6" t="s">
        <v>26</v>
      </c>
      <c r="K1107" s="7">
        <v>0</v>
      </c>
      <c r="L1107" s="7">
        <v>0</v>
      </c>
      <c r="M1107" s="7">
        <v>0</v>
      </c>
      <c r="N1107" s="7">
        <v>3</v>
      </c>
      <c r="O1107" s="7">
        <v>0</v>
      </c>
      <c r="P1107" s="7">
        <v>0</v>
      </c>
      <c r="Q1107" s="7">
        <v>0</v>
      </c>
      <c r="R1107" s="7">
        <v>53</v>
      </c>
      <c r="S1107" s="7">
        <v>0</v>
      </c>
      <c r="T1107" s="6" t="s">
        <v>9973</v>
      </c>
      <c r="U1107" s="6" t="s">
        <v>9974</v>
      </c>
      <c r="V1107" s="6" t="s">
        <v>2</v>
      </c>
      <c r="W1107" s="6"/>
    </row>
    <row r="1108" spans="1:23" ht="24" customHeight="1" x14ac:dyDescent="0.3">
      <c r="A1108" s="6" t="s">
        <v>3992</v>
      </c>
      <c r="B1108" s="12"/>
      <c r="C1108" s="12"/>
      <c r="D1108" s="6" t="s">
        <v>9975</v>
      </c>
      <c r="E1108" s="6" t="s">
        <v>7427</v>
      </c>
      <c r="F1108" s="6" t="s">
        <v>9976</v>
      </c>
      <c r="G1108" s="6" t="s">
        <v>2</v>
      </c>
      <c r="H1108" s="6" t="s">
        <v>2</v>
      </c>
      <c r="I1108" s="6" t="s">
        <v>2</v>
      </c>
      <c r="J1108" s="6" t="s">
        <v>26</v>
      </c>
      <c r="K1108" s="7">
        <v>0</v>
      </c>
      <c r="L1108" s="7">
        <v>0</v>
      </c>
      <c r="M1108" s="7">
        <v>0</v>
      </c>
      <c r="N1108" s="7">
        <v>4</v>
      </c>
      <c r="O1108" s="7">
        <v>0</v>
      </c>
      <c r="P1108" s="7">
        <v>0</v>
      </c>
      <c r="Q1108" s="7">
        <v>0</v>
      </c>
      <c r="R1108" s="7">
        <v>29</v>
      </c>
      <c r="S1108" s="7">
        <v>2025</v>
      </c>
      <c r="T1108" s="6" t="s">
        <v>9977</v>
      </c>
      <c r="U1108" s="6" t="s">
        <v>1158</v>
      </c>
      <c r="V1108" s="6" t="s">
        <v>9978</v>
      </c>
      <c r="W1108" s="6"/>
    </row>
    <row r="1109" spans="1:23" ht="24" customHeight="1" x14ac:dyDescent="0.3">
      <c r="A1109" s="6" t="s">
        <v>3998</v>
      </c>
      <c r="B1109" s="12"/>
      <c r="C1109" s="12"/>
      <c r="D1109" s="6" t="s">
        <v>9979</v>
      </c>
      <c r="E1109" s="6" t="s">
        <v>9980</v>
      </c>
      <c r="F1109" s="6" t="s">
        <v>9981</v>
      </c>
      <c r="G1109" s="6" t="s">
        <v>2</v>
      </c>
      <c r="H1109" s="6" t="s">
        <v>2</v>
      </c>
      <c r="I1109" s="6" t="s">
        <v>2</v>
      </c>
      <c r="J1109" s="6" t="s">
        <v>26</v>
      </c>
      <c r="K1109" s="7">
        <v>0</v>
      </c>
      <c r="L1109" s="7">
        <v>0</v>
      </c>
      <c r="M1109" s="7">
        <v>0</v>
      </c>
      <c r="N1109" s="7">
        <v>2</v>
      </c>
      <c r="O1109" s="7">
        <v>0</v>
      </c>
      <c r="P1109" s="7">
        <v>0</v>
      </c>
      <c r="Q1109" s="7">
        <v>0</v>
      </c>
      <c r="R1109" s="7">
        <v>33</v>
      </c>
      <c r="S1109" s="7">
        <v>3145</v>
      </c>
      <c r="T1109" s="6" t="s">
        <v>9982</v>
      </c>
      <c r="U1109" s="6" t="s">
        <v>9983</v>
      </c>
      <c r="V1109" s="6" t="s">
        <v>2</v>
      </c>
      <c r="W1109" s="6"/>
    </row>
    <row r="1110" spans="1:23" ht="24" customHeight="1" x14ac:dyDescent="0.3">
      <c r="A1110" s="6" t="s">
        <v>4003</v>
      </c>
      <c r="B1110" s="12"/>
      <c r="C1110" s="12"/>
      <c r="D1110" s="6" t="s">
        <v>9984</v>
      </c>
      <c r="E1110" s="6" t="s">
        <v>9985</v>
      </c>
      <c r="F1110" s="6" t="s">
        <v>9986</v>
      </c>
      <c r="G1110" s="6" t="s">
        <v>2</v>
      </c>
      <c r="H1110" s="6" t="s">
        <v>2</v>
      </c>
      <c r="I1110" s="6" t="s">
        <v>25</v>
      </c>
      <c r="J1110" s="6" t="s">
        <v>2</v>
      </c>
      <c r="K1110" s="7">
        <v>0</v>
      </c>
      <c r="L1110" s="7">
        <v>0</v>
      </c>
      <c r="M1110" s="7">
        <v>4</v>
      </c>
      <c r="N1110" s="7">
        <v>0</v>
      </c>
      <c r="O1110" s="7">
        <v>0</v>
      </c>
      <c r="P1110" s="7">
        <v>0</v>
      </c>
      <c r="Q1110" s="7">
        <v>49</v>
      </c>
      <c r="R1110" s="7">
        <v>0</v>
      </c>
      <c r="S1110" s="7">
        <v>10641</v>
      </c>
      <c r="T1110" s="6" t="s">
        <v>9987</v>
      </c>
      <c r="U1110" s="6" t="s">
        <v>515</v>
      </c>
      <c r="V1110" s="6" t="s">
        <v>2</v>
      </c>
      <c r="W1110" s="6"/>
    </row>
    <row r="1111" spans="1:23" ht="24" customHeight="1" x14ac:dyDescent="0.3">
      <c r="A1111" s="6" t="s">
        <v>4007</v>
      </c>
      <c r="B1111" s="12"/>
      <c r="C1111" s="12"/>
      <c r="D1111" s="6" t="s">
        <v>9984</v>
      </c>
      <c r="E1111" s="6" t="s">
        <v>9985</v>
      </c>
      <c r="F1111" s="6" t="s">
        <v>9986</v>
      </c>
      <c r="G1111" s="6" t="s">
        <v>2</v>
      </c>
      <c r="H1111" s="6" t="s">
        <v>2</v>
      </c>
      <c r="I1111" s="6" t="s">
        <v>2</v>
      </c>
      <c r="J1111" s="6" t="s">
        <v>26</v>
      </c>
      <c r="K1111" s="7">
        <v>0</v>
      </c>
      <c r="L1111" s="7">
        <v>0</v>
      </c>
      <c r="M1111" s="7">
        <v>0</v>
      </c>
      <c r="N1111" s="7">
        <v>4</v>
      </c>
      <c r="O1111" s="7">
        <v>0</v>
      </c>
      <c r="P1111" s="7">
        <v>0</v>
      </c>
      <c r="Q1111" s="7">
        <v>0</v>
      </c>
      <c r="R1111" s="7">
        <v>73</v>
      </c>
      <c r="S1111" s="7">
        <v>7184</v>
      </c>
      <c r="T1111" s="6" t="s">
        <v>9987</v>
      </c>
      <c r="U1111" s="6" t="s">
        <v>1196</v>
      </c>
      <c r="V1111" s="6" t="s">
        <v>2</v>
      </c>
      <c r="W1111" s="6"/>
    </row>
    <row r="1112" spans="1:23" ht="24" customHeight="1" x14ac:dyDescent="0.3">
      <c r="A1112" s="6" t="s">
        <v>4287</v>
      </c>
      <c r="B1112" s="12"/>
      <c r="C1112" s="12"/>
      <c r="D1112" s="6" t="s">
        <v>9988</v>
      </c>
      <c r="E1112" s="6" t="s">
        <v>9989</v>
      </c>
      <c r="F1112" s="6" t="s">
        <v>9990</v>
      </c>
      <c r="G1112" s="6" t="s">
        <v>2</v>
      </c>
      <c r="H1112" s="6" t="s">
        <v>2</v>
      </c>
      <c r="I1112" s="6" t="s">
        <v>25</v>
      </c>
      <c r="J1112" s="6" t="s">
        <v>2</v>
      </c>
      <c r="K1112" s="7">
        <v>0</v>
      </c>
      <c r="L1112" s="7">
        <v>0</v>
      </c>
      <c r="M1112" s="7">
        <v>3</v>
      </c>
      <c r="N1112" s="7">
        <v>0</v>
      </c>
      <c r="O1112" s="7">
        <v>0</v>
      </c>
      <c r="P1112" s="7">
        <v>0</v>
      </c>
      <c r="Q1112" s="7">
        <v>15</v>
      </c>
      <c r="R1112" s="7">
        <v>0</v>
      </c>
      <c r="S1112" s="7">
        <v>892</v>
      </c>
      <c r="T1112" s="6" t="s">
        <v>9991</v>
      </c>
      <c r="U1112" s="6" t="s">
        <v>9992</v>
      </c>
      <c r="V1112" s="6" t="s">
        <v>2</v>
      </c>
      <c r="W1112" s="6"/>
    </row>
    <row r="1113" spans="1:23" ht="24" customHeight="1" x14ac:dyDescent="0.3">
      <c r="A1113" s="6" t="s">
        <v>4292</v>
      </c>
      <c r="B1113" s="12"/>
      <c r="C1113" s="12"/>
      <c r="D1113" s="6" t="s">
        <v>9988</v>
      </c>
      <c r="E1113" s="6" t="s">
        <v>9989</v>
      </c>
      <c r="F1113" s="6" t="s">
        <v>9990</v>
      </c>
      <c r="G1113" s="6" t="s">
        <v>2</v>
      </c>
      <c r="H1113" s="6" t="s">
        <v>2</v>
      </c>
      <c r="I1113" s="6" t="s">
        <v>2</v>
      </c>
      <c r="J1113" s="6" t="s">
        <v>26</v>
      </c>
      <c r="K1113" s="7">
        <v>0</v>
      </c>
      <c r="L1113" s="7">
        <v>0</v>
      </c>
      <c r="M1113" s="7">
        <v>0</v>
      </c>
      <c r="N1113" s="7">
        <v>2</v>
      </c>
      <c r="O1113" s="7">
        <v>0</v>
      </c>
      <c r="P1113" s="7">
        <v>0</v>
      </c>
      <c r="Q1113" s="7">
        <v>0</v>
      </c>
      <c r="R1113" s="7">
        <v>24</v>
      </c>
      <c r="S1113" s="7">
        <v>0</v>
      </c>
      <c r="T1113" s="6" t="s">
        <v>9991</v>
      </c>
      <c r="U1113" s="6" t="s">
        <v>9992</v>
      </c>
      <c r="V1113" s="6" t="s">
        <v>2</v>
      </c>
      <c r="W1113" s="6"/>
    </row>
    <row r="1114" spans="1:23" ht="24" customHeight="1" x14ac:dyDescent="0.3">
      <c r="A1114" s="6" t="s">
        <v>4295</v>
      </c>
      <c r="B1114" s="12"/>
      <c r="C1114" s="12"/>
      <c r="D1114" s="6" t="s">
        <v>9993</v>
      </c>
      <c r="E1114" s="6" t="s">
        <v>9994</v>
      </c>
      <c r="F1114" s="6" t="s">
        <v>9995</v>
      </c>
      <c r="G1114" s="6" t="s">
        <v>2</v>
      </c>
      <c r="H1114" s="6" t="s">
        <v>2</v>
      </c>
      <c r="I1114" s="6" t="s">
        <v>25</v>
      </c>
      <c r="J1114" s="6" t="s">
        <v>2</v>
      </c>
      <c r="K1114" s="7">
        <v>0</v>
      </c>
      <c r="L1114" s="7">
        <v>0</v>
      </c>
      <c r="M1114" s="7">
        <v>3</v>
      </c>
      <c r="N1114" s="7">
        <v>0</v>
      </c>
      <c r="O1114" s="7">
        <v>0</v>
      </c>
      <c r="P1114" s="7">
        <v>0</v>
      </c>
      <c r="Q1114" s="7">
        <v>4</v>
      </c>
      <c r="R1114" s="7">
        <v>0</v>
      </c>
      <c r="S1114" s="7">
        <v>144</v>
      </c>
      <c r="T1114" s="6" t="s">
        <v>9996</v>
      </c>
      <c r="U1114" s="6" t="s">
        <v>9997</v>
      </c>
      <c r="V1114" s="6" t="s">
        <v>2</v>
      </c>
      <c r="W1114" s="6"/>
    </row>
    <row r="1115" spans="1:23" ht="24" customHeight="1" x14ac:dyDescent="0.3">
      <c r="A1115" s="6" t="s">
        <v>4298</v>
      </c>
      <c r="B1115" s="12"/>
      <c r="C1115" s="12"/>
      <c r="D1115" s="6" t="s">
        <v>9998</v>
      </c>
      <c r="E1115" s="6" t="s">
        <v>9999</v>
      </c>
      <c r="F1115" s="6" t="s">
        <v>10000</v>
      </c>
      <c r="G1115" s="6" t="s">
        <v>2</v>
      </c>
      <c r="H1115" s="6" t="s">
        <v>2</v>
      </c>
      <c r="I1115" s="6" t="s">
        <v>2</v>
      </c>
      <c r="J1115" s="6" t="s">
        <v>26</v>
      </c>
      <c r="K1115" s="7">
        <v>0</v>
      </c>
      <c r="L1115" s="7">
        <v>0</v>
      </c>
      <c r="M1115" s="7">
        <v>0</v>
      </c>
      <c r="N1115" s="7">
        <v>4</v>
      </c>
      <c r="O1115" s="7">
        <v>0</v>
      </c>
      <c r="P1115" s="7">
        <v>0</v>
      </c>
      <c r="Q1115" s="7">
        <v>0</v>
      </c>
      <c r="R1115" s="7">
        <v>84</v>
      </c>
      <c r="S1115" s="7">
        <v>12213</v>
      </c>
      <c r="T1115" s="6" t="s">
        <v>10001</v>
      </c>
      <c r="U1115" s="6" t="s">
        <v>370</v>
      </c>
      <c r="V1115" s="6" t="s">
        <v>2</v>
      </c>
      <c r="W1115" s="6"/>
    </row>
    <row r="1116" spans="1:23" ht="24" customHeight="1" x14ac:dyDescent="0.3">
      <c r="A1116" s="6" t="s">
        <v>4301</v>
      </c>
      <c r="B1116" s="12"/>
      <c r="C1116" s="12"/>
      <c r="D1116" s="6" t="s">
        <v>10002</v>
      </c>
      <c r="E1116" s="6" t="s">
        <v>10003</v>
      </c>
      <c r="F1116" s="6" t="s">
        <v>10004</v>
      </c>
      <c r="G1116" s="6" t="s">
        <v>2</v>
      </c>
      <c r="H1116" s="6" t="s">
        <v>1007</v>
      </c>
      <c r="I1116" s="6" t="s">
        <v>25</v>
      </c>
      <c r="J1116" s="6" t="s">
        <v>2</v>
      </c>
      <c r="K1116" s="7">
        <v>0</v>
      </c>
      <c r="L1116" s="7">
        <v>4</v>
      </c>
      <c r="M1116" s="7">
        <v>1</v>
      </c>
      <c r="N1116" s="7">
        <v>0</v>
      </c>
      <c r="O1116" s="7">
        <v>0</v>
      </c>
      <c r="P1116" s="7">
        <v>25</v>
      </c>
      <c r="Q1116" s="7">
        <v>4</v>
      </c>
      <c r="R1116" s="7">
        <v>0</v>
      </c>
      <c r="S1116" s="7">
        <v>882</v>
      </c>
      <c r="T1116" s="6" t="s">
        <v>10005</v>
      </c>
      <c r="U1116" s="6" t="s">
        <v>10006</v>
      </c>
      <c r="V1116" s="6" t="s">
        <v>2</v>
      </c>
      <c r="W1116" s="6"/>
    </row>
    <row r="1117" spans="1:23" ht="24" customHeight="1" x14ac:dyDescent="0.3">
      <c r="A1117" s="6" t="s">
        <v>4305</v>
      </c>
      <c r="B1117" s="12"/>
      <c r="C1117" s="12"/>
      <c r="D1117" s="6" t="s">
        <v>10007</v>
      </c>
      <c r="E1117" s="6" t="s">
        <v>10008</v>
      </c>
      <c r="F1117" s="6" t="s">
        <v>10009</v>
      </c>
      <c r="G1117" s="6" t="s">
        <v>2</v>
      </c>
      <c r="H1117" s="6" t="s">
        <v>2</v>
      </c>
      <c r="I1117" s="6" t="s">
        <v>2</v>
      </c>
      <c r="J1117" s="6" t="s">
        <v>26</v>
      </c>
      <c r="K1117" s="7">
        <v>0</v>
      </c>
      <c r="L1117" s="7">
        <v>0</v>
      </c>
      <c r="M1117" s="7">
        <v>0</v>
      </c>
      <c r="N1117" s="7">
        <v>2</v>
      </c>
      <c r="O1117" s="7">
        <v>0</v>
      </c>
      <c r="P1117" s="7">
        <v>0</v>
      </c>
      <c r="Q1117" s="7">
        <v>0</v>
      </c>
      <c r="R1117" s="7">
        <v>19</v>
      </c>
      <c r="S1117" s="7">
        <v>0</v>
      </c>
      <c r="T1117" s="6" t="s">
        <v>2</v>
      </c>
      <c r="U1117" s="6" t="s">
        <v>10010</v>
      </c>
      <c r="V1117" s="6" t="s">
        <v>2</v>
      </c>
      <c r="W1117" s="6"/>
    </row>
    <row r="1118" spans="1:23" ht="24" customHeight="1" x14ac:dyDescent="0.3">
      <c r="A1118" s="6" t="s">
        <v>4311</v>
      </c>
      <c r="B1118" s="12"/>
      <c r="C1118" s="12"/>
      <c r="D1118" s="6" t="s">
        <v>10011</v>
      </c>
      <c r="E1118" s="6" t="s">
        <v>10012</v>
      </c>
      <c r="F1118" s="6" t="s">
        <v>10013</v>
      </c>
      <c r="G1118" s="6" t="s">
        <v>2</v>
      </c>
      <c r="H1118" s="6" t="s">
        <v>2</v>
      </c>
      <c r="I1118" s="6" t="s">
        <v>2</v>
      </c>
      <c r="J1118" s="6" t="s">
        <v>26</v>
      </c>
      <c r="K1118" s="7">
        <v>0</v>
      </c>
      <c r="L1118" s="7">
        <v>0</v>
      </c>
      <c r="M1118" s="7">
        <v>0</v>
      </c>
      <c r="N1118" s="7">
        <v>2</v>
      </c>
      <c r="O1118" s="7">
        <v>0</v>
      </c>
      <c r="P1118" s="7">
        <v>0</v>
      </c>
      <c r="Q1118" s="7">
        <v>0</v>
      </c>
      <c r="R1118" s="7">
        <v>6</v>
      </c>
      <c r="S1118" s="7">
        <v>40</v>
      </c>
      <c r="T1118" s="6" t="s">
        <v>2</v>
      </c>
      <c r="U1118" s="6" t="s">
        <v>10014</v>
      </c>
      <c r="V1118" s="6" t="s">
        <v>2</v>
      </c>
      <c r="W1118" s="6"/>
    </row>
    <row r="1119" spans="1:23" ht="24" customHeight="1" x14ac:dyDescent="0.3">
      <c r="A1119" s="6" t="s">
        <v>5357</v>
      </c>
      <c r="B1119" s="12"/>
      <c r="C1119" s="12"/>
      <c r="D1119" s="6" t="s">
        <v>10015</v>
      </c>
      <c r="E1119" s="6" t="s">
        <v>10016</v>
      </c>
      <c r="F1119" s="6" t="s">
        <v>10017</v>
      </c>
      <c r="G1119" s="6" t="s">
        <v>2</v>
      </c>
      <c r="H1119" s="6" t="s">
        <v>2</v>
      </c>
      <c r="I1119" s="6" t="s">
        <v>2</v>
      </c>
      <c r="J1119" s="6" t="s">
        <v>26</v>
      </c>
      <c r="K1119" s="7">
        <v>0</v>
      </c>
      <c r="L1119" s="7">
        <v>0</v>
      </c>
      <c r="M1119" s="7">
        <v>0</v>
      </c>
      <c r="N1119" s="7">
        <v>2</v>
      </c>
      <c r="O1119" s="7">
        <v>0</v>
      </c>
      <c r="P1119" s="7">
        <v>0</v>
      </c>
      <c r="Q1119" s="7">
        <v>0</v>
      </c>
      <c r="R1119" s="7">
        <v>3</v>
      </c>
      <c r="S1119" s="7">
        <v>0</v>
      </c>
      <c r="T1119" s="6" t="s">
        <v>10018</v>
      </c>
      <c r="U1119" s="6" t="s">
        <v>10019</v>
      </c>
      <c r="V1119" s="6" t="s">
        <v>2</v>
      </c>
      <c r="W1119" s="6"/>
    </row>
    <row r="1120" spans="1:23" ht="24" customHeight="1" x14ac:dyDescent="0.3">
      <c r="A1120" s="6" t="s">
        <v>5363</v>
      </c>
      <c r="B1120" s="12"/>
      <c r="C1120" s="12"/>
      <c r="D1120" s="6" t="s">
        <v>10020</v>
      </c>
      <c r="E1120" s="6" t="s">
        <v>10021</v>
      </c>
      <c r="F1120" s="6" t="s">
        <v>10022</v>
      </c>
      <c r="G1120" s="6" t="s">
        <v>2</v>
      </c>
      <c r="H1120" s="6" t="s">
        <v>2</v>
      </c>
      <c r="I1120" s="6" t="s">
        <v>25</v>
      </c>
      <c r="J1120" s="6" t="s">
        <v>2</v>
      </c>
      <c r="K1120" s="7">
        <v>0</v>
      </c>
      <c r="L1120" s="7">
        <v>0</v>
      </c>
      <c r="M1120" s="7">
        <v>3</v>
      </c>
      <c r="N1120" s="7">
        <v>0</v>
      </c>
      <c r="O1120" s="7">
        <v>0</v>
      </c>
      <c r="P1120" s="7">
        <v>0</v>
      </c>
      <c r="Q1120" s="7">
        <v>5</v>
      </c>
      <c r="R1120" s="7">
        <v>0</v>
      </c>
      <c r="S1120" s="7">
        <v>47</v>
      </c>
      <c r="T1120" s="6" t="s">
        <v>10023</v>
      </c>
      <c r="U1120" s="6" t="s">
        <v>10024</v>
      </c>
      <c r="V1120" s="6" t="s">
        <v>2</v>
      </c>
      <c r="W1120" s="6"/>
    </row>
    <row r="1121" spans="1:23" ht="24" customHeight="1" x14ac:dyDescent="0.3">
      <c r="A1121" s="6" t="s">
        <v>5369</v>
      </c>
      <c r="B1121" s="12"/>
      <c r="C1121" s="12"/>
      <c r="D1121" s="6" t="s">
        <v>10025</v>
      </c>
      <c r="E1121" s="6" t="s">
        <v>10026</v>
      </c>
      <c r="F1121" s="6" t="s">
        <v>10027</v>
      </c>
      <c r="G1121" s="6" t="s">
        <v>2</v>
      </c>
      <c r="H1121" s="6" t="s">
        <v>2</v>
      </c>
      <c r="I1121" s="6" t="s">
        <v>2</v>
      </c>
      <c r="J1121" s="6" t="s">
        <v>26</v>
      </c>
      <c r="K1121" s="7">
        <v>0</v>
      </c>
      <c r="L1121" s="7">
        <v>0</v>
      </c>
      <c r="M1121" s="7">
        <v>0</v>
      </c>
      <c r="N1121" s="7">
        <v>3</v>
      </c>
      <c r="O1121" s="7">
        <v>0</v>
      </c>
      <c r="P1121" s="7">
        <v>0</v>
      </c>
      <c r="Q1121" s="7">
        <v>0</v>
      </c>
      <c r="R1121" s="7">
        <v>5</v>
      </c>
      <c r="S1121" s="7">
        <v>258</v>
      </c>
      <c r="T1121" s="6" t="s">
        <v>10028</v>
      </c>
      <c r="U1121" s="6" t="s">
        <v>10029</v>
      </c>
      <c r="V1121" s="6" t="s">
        <v>2</v>
      </c>
      <c r="W1121" s="6"/>
    </row>
    <row r="1122" spans="1:23" ht="24" customHeight="1" x14ac:dyDescent="0.3">
      <c r="A1122" s="6" t="s">
        <v>5375</v>
      </c>
      <c r="B1122" s="12"/>
      <c r="C1122" s="12"/>
      <c r="D1122" s="6" t="s">
        <v>10030</v>
      </c>
      <c r="E1122" s="6" t="s">
        <v>10031</v>
      </c>
      <c r="F1122" s="6" t="s">
        <v>10032</v>
      </c>
      <c r="G1122" s="6" t="s">
        <v>2</v>
      </c>
      <c r="H1122" s="6" t="s">
        <v>2</v>
      </c>
      <c r="I1122" s="6" t="s">
        <v>2</v>
      </c>
      <c r="J1122" s="6" t="s">
        <v>26</v>
      </c>
      <c r="K1122" s="7">
        <v>0</v>
      </c>
      <c r="L1122" s="7">
        <v>0</v>
      </c>
      <c r="M1122" s="7">
        <v>0</v>
      </c>
      <c r="N1122" s="7">
        <v>4</v>
      </c>
      <c r="O1122" s="7">
        <v>0</v>
      </c>
      <c r="P1122" s="7">
        <v>0</v>
      </c>
      <c r="Q1122" s="7">
        <v>0</v>
      </c>
      <c r="R1122" s="7">
        <v>66</v>
      </c>
      <c r="S1122" s="7">
        <v>4713</v>
      </c>
      <c r="T1122" s="6" t="s">
        <v>10033</v>
      </c>
      <c r="U1122" s="6" t="s">
        <v>5350</v>
      </c>
      <c r="V1122" s="6" t="s">
        <v>2</v>
      </c>
      <c r="W1122" s="6"/>
    </row>
    <row r="1123" spans="1:23" ht="24" customHeight="1" x14ac:dyDescent="0.3">
      <c r="A1123" s="6" t="s">
        <v>5380</v>
      </c>
      <c r="B1123" s="12"/>
      <c r="C1123" s="12"/>
      <c r="D1123" s="6" t="s">
        <v>10034</v>
      </c>
      <c r="E1123" s="6" t="s">
        <v>10035</v>
      </c>
      <c r="F1123" s="6" t="s">
        <v>10036</v>
      </c>
      <c r="G1123" s="6" t="s">
        <v>2</v>
      </c>
      <c r="H1123" s="6" t="s">
        <v>2</v>
      </c>
      <c r="I1123" s="6" t="s">
        <v>2</v>
      </c>
      <c r="J1123" s="6" t="s">
        <v>26</v>
      </c>
      <c r="K1123" s="7">
        <v>0</v>
      </c>
      <c r="L1123" s="7">
        <v>0</v>
      </c>
      <c r="M1123" s="7">
        <v>0</v>
      </c>
      <c r="N1123" s="7">
        <v>4</v>
      </c>
      <c r="O1123" s="7">
        <v>0</v>
      </c>
      <c r="P1123" s="7">
        <v>0</v>
      </c>
      <c r="Q1123" s="7">
        <v>0</v>
      </c>
      <c r="R1123" s="7">
        <v>6</v>
      </c>
      <c r="S1123" s="7">
        <v>0</v>
      </c>
      <c r="T1123" s="6" t="s">
        <v>2</v>
      </c>
      <c r="U1123" s="6" t="s">
        <v>10037</v>
      </c>
      <c r="V1123" s="6" t="s">
        <v>2</v>
      </c>
      <c r="W1123" s="6"/>
    </row>
    <row r="1124" spans="1:23" ht="24" customHeight="1" x14ac:dyDescent="0.3">
      <c r="A1124" s="6" t="s">
        <v>5386</v>
      </c>
      <c r="B1124" s="12"/>
      <c r="C1124" s="12"/>
      <c r="D1124" s="6" t="s">
        <v>10038</v>
      </c>
      <c r="E1124" s="6" t="s">
        <v>9951</v>
      </c>
      <c r="F1124" s="6" t="s">
        <v>9952</v>
      </c>
      <c r="G1124" s="6" t="s">
        <v>2</v>
      </c>
      <c r="H1124" s="6" t="s">
        <v>2</v>
      </c>
      <c r="I1124" s="6" t="s">
        <v>2</v>
      </c>
      <c r="J1124" s="6" t="s">
        <v>26</v>
      </c>
      <c r="K1124" s="7">
        <v>0</v>
      </c>
      <c r="L1124" s="7">
        <v>0</v>
      </c>
      <c r="M1124" s="7">
        <v>0</v>
      </c>
      <c r="N1124" s="7">
        <v>3</v>
      </c>
      <c r="O1124" s="7">
        <v>0</v>
      </c>
      <c r="P1124" s="7">
        <v>0</v>
      </c>
      <c r="Q1124" s="7">
        <v>0</v>
      </c>
      <c r="R1124" s="7">
        <v>53</v>
      </c>
      <c r="S1124" s="7">
        <v>0</v>
      </c>
      <c r="T1124" s="6" t="s">
        <v>10039</v>
      </c>
      <c r="U1124" s="6" t="s">
        <v>10040</v>
      </c>
      <c r="V1124" s="6" t="s">
        <v>2</v>
      </c>
      <c r="W1124" s="6"/>
    </row>
    <row r="1125" spans="1:23" ht="24" customHeight="1" x14ac:dyDescent="0.3">
      <c r="A1125" s="6" t="s">
        <v>1865</v>
      </c>
      <c r="B1125" s="12"/>
      <c r="C1125" s="12"/>
      <c r="D1125" s="6" t="s">
        <v>10041</v>
      </c>
      <c r="E1125" s="6" t="s">
        <v>10042</v>
      </c>
      <c r="F1125" s="6" t="s">
        <v>10043</v>
      </c>
      <c r="G1125" s="6" t="s">
        <v>2</v>
      </c>
      <c r="H1125" s="6" t="s">
        <v>2</v>
      </c>
      <c r="I1125" s="6" t="s">
        <v>25</v>
      </c>
      <c r="J1125" s="6" t="s">
        <v>2</v>
      </c>
      <c r="K1125" s="7">
        <v>0</v>
      </c>
      <c r="L1125" s="7">
        <v>0</v>
      </c>
      <c r="M1125" s="7">
        <v>9</v>
      </c>
      <c r="N1125" s="7">
        <v>0</v>
      </c>
      <c r="O1125" s="7">
        <v>0</v>
      </c>
      <c r="P1125" s="7">
        <v>0</v>
      </c>
      <c r="Q1125" s="7">
        <v>37</v>
      </c>
      <c r="R1125" s="7">
        <v>0</v>
      </c>
      <c r="S1125" s="7">
        <v>3245</v>
      </c>
      <c r="T1125" s="6" t="s">
        <v>10044</v>
      </c>
      <c r="U1125" s="6" t="s">
        <v>10045</v>
      </c>
      <c r="V1125" s="6" t="s">
        <v>2</v>
      </c>
      <c r="W1125" s="6"/>
    </row>
    <row r="1126" spans="1:23" ht="24" customHeight="1" x14ac:dyDescent="0.3">
      <c r="A1126" s="6" t="s">
        <v>5395</v>
      </c>
      <c r="B1126" s="12"/>
      <c r="C1126" s="12"/>
      <c r="D1126" s="6" t="s">
        <v>10041</v>
      </c>
      <c r="E1126" s="6" t="s">
        <v>10042</v>
      </c>
      <c r="F1126" s="6" t="s">
        <v>10043</v>
      </c>
      <c r="G1126" s="6" t="s">
        <v>2</v>
      </c>
      <c r="H1126" s="6" t="s">
        <v>2</v>
      </c>
      <c r="I1126" s="6" t="s">
        <v>2</v>
      </c>
      <c r="J1126" s="6" t="s">
        <v>26</v>
      </c>
      <c r="K1126" s="7">
        <v>0</v>
      </c>
      <c r="L1126" s="7">
        <v>0</v>
      </c>
      <c r="M1126" s="7">
        <v>0</v>
      </c>
      <c r="N1126" s="7">
        <v>3</v>
      </c>
      <c r="O1126" s="7">
        <v>0</v>
      </c>
      <c r="P1126" s="7">
        <v>0</v>
      </c>
      <c r="Q1126" s="7">
        <v>0</v>
      </c>
      <c r="R1126" s="7">
        <v>12</v>
      </c>
      <c r="S1126" s="7">
        <v>5624</v>
      </c>
      <c r="T1126" s="6" t="s">
        <v>10044</v>
      </c>
      <c r="U1126" s="6" t="s">
        <v>10045</v>
      </c>
      <c r="V1126" s="6" t="s">
        <v>2</v>
      </c>
      <c r="W1126" s="6"/>
    </row>
    <row r="1127" spans="1:23" ht="24" customHeight="1" x14ac:dyDescent="0.3">
      <c r="A1127" s="6" t="s">
        <v>5400</v>
      </c>
      <c r="B1127" s="12"/>
      <c r="C1127" s="12"/>
      <c r="D1127" s="6" t="s">
        <v>10046</v>
      </c>
      <c r="E1127" s="6" t="s">
        <v>10047</v>
      </c>
      <c r="F1127" s="6" t="s">
        <v>10048</v>
      </c>
      <c r="G1127" s="6" t="s">
        <v>2</v>
      </c>
      <c r="H1127" s="6" t="s">
        <v>2</v>
      </c>
      <c r="I1127" s="6" t="s">
        <v>2</v>
      </c>
      <c r="J1127" s="6" t="s">
        <v>26</v>
      </c>
      <c r="K1127" s="7">
        <v>0</v>
      </c>
      <c r="L1127" s="7">
        <v>0</v>
      </c>
      <c r="M1127" s="7">
        <v>0</v>
      </c>
      <c r="N1127" s="7">
        <v>2</v>
      </c>
      <c r="O1127" s="7">
        <v>0</v>
      </c>
      <c r="P1127" s="7">
        <v>0</v>
      </c>
      <c r="Q1127" s="7">
        <v>0</v>
      </c>
      <c r="R1127" s="7">
        <v>3</v>
      </c>
      <c r="S1127" s="7">
        <v>3</v>
      </c>
      <c r="T1127" s="6" t="s">
        <v>10049</v>
      </c>
      <c r="U1127" s="6" t="s">
        <v>10050</v>
      </c>
      <c r="V1127" s="6" t="s">
        <v>2</v>
      </c>
      <c r="W1127" s="6"/>
    </row>
    <row r="1128" spans="1:23" ht="24" customHeight="1" x14ac:dyDescent="0.3">
      <c r="A1128" s="6" t="s">
        <v>5407</v>
      </c>
      <c r="B1128" s="12"/>
      <c r="C1128" s="12"/>
      <c r="D1128" s="6" t="s">
        <v>10051</v>
      </c>
      <c r="E1128" s="6" t="s">
        <v>10052</v>
      </c>
      <c r="F1128" s="6" t="s">
        <v>10053</v>
      </c>
      <c r="G1128" s="6" t="s">
        <v>2</v>
      </c>
      <c r="H1128" s="6" t="s">
        <v>2</v>
      </c>
      <c r="I1128" s="6" t="s">
        <v>2</v>
      </c>
      <c r="J1128" s="6" t="s">
        <v>26</v>
      </c>
      <c r="K1128" s="7">
        <v>0</v>
      </c>
      <c r="L1128" s="7">
        <v>0</v>
      </c>
      <c r="M1128" s="7">
        <v>0</v>
      </c>
      <c r="N1128" s="7">
        <v>2</v>
      </c>
      <c r="O1128" s="7">
        <v>0</v>
      </c>
      <c r="P1128" s="7">
        <v>0</v>
      </c>
      <c r="Q1128" s="7">
        <v>0</v>
      </c>
      <c r="R1128" s="7">
        <v>6</v>
      </c>
      <c r="S1128" s="7">
        <v>0</v>
      </c>
      <c r="T1128" s="6" t="s">
        <v>2</v>
      </c>
      <c r="U1128" s="6" t="s">
        <v>10050</v>
      </c>
      <c r="V1128" s="6" t="s">
        <v>2</v>
      </c>
      <c r="W1128" s="6"/>
    </row>
    <row r="1129" spans="1:23" ht="24" customHeight="1" x14ac:dyDescent="0.3">
      <c r="A1129" s="6" t="s">
        <v>5413</v>
      </c>
      <c r="B1129" s="12"/>
      <c r="C1129" s="12"/>
      <c r="D1129" s="6" t="s">
        <v>9839</v>
      </c>
      <c r="E1129" s="6" t="s">
        <v>9840</v>
      </c>
      <c r="F1129" s="6" t="s">
        <v>10054</v>
      </c>
      <c r="G1129" s="6" t="s">
        <v>2</v>
      </c>
      <c r="H1129" s="6" t="s">
        <v>2</v>
      </c>
      <c r="I1129" s="6" t="s">
        <v>25</v>
      </c>
      <c r="J1129" s="6" t="s">
        <v>2</v>
      </c>
      <c r="K1129" s="7">
        <v>0</v>
      </c>
      <c r="L1129" s="7">
        <v>0</v>
      </c>
      <c r="M1129" s="7">
        <v>3</v>
      </c>
      <c r="N1129" s="7">
        <v>0</v>
      </c>
      <c r="O1129" s="7">
        <v>0</v>
      </c>
      <c r="P1129" s="7">
        <v>0</v>
      </c>
      <c r="Q1129" s="7">
        <v>5</v>
      </c>
      <c r="R1129" s="7">
        <v>0</v>
      </c>
      <c r="S1129" s="7">
        <v>0</v>
      </c>
      <c r="T1129" s="6" t="s">
        <v>9842</v>
      </c>
      <c r="U1129" s="6" t="s">
        <v>7652</v>
      </c>
      <c r="V1129" s="6" t="s">
        <v>2</v>
      </c>
      <c r="W1129" s="6"/>
    </row>
    <row r="1130" spans="1:23" ht="24" customHeight="1" x14ac:dyDescent="0.3">
      <c r="A1130" s="6" t="s">
        <v>5419</v>
      </c>
      <c r="B1130" s="12"/>
      <c r="C1130" s="12"/>
      <c r="D1130" s="6" t="s">
        <v>9839</v>
      </c>
      <c r="E1130" s="6" t="s">
        <v>9840</v>
      </c>
      <c r="F1130" s="6" t="s">
        <v>10054</v>
      </c>
      <c r="G1130" s="6" t="s">
        <v>2</v>
      </c>
      <c r="H1130" s="6" t="s">
        <v>2</v>
      </c>
      <c r="I1130" s="6" t="s">
        <v>2</v>
      </c>
      <c r="J1130" s="6" t="s">
        <v>26</v>
      </c>
      <c r="K1130" s="7">
        <v>0</v>
      </c>
      <c r="L1130" s="7">
        <v>0</v>
      </c>
      <c r="M1130" s="7">
        <v>0</v>
      </c>
      <c r="N1130" s="7">
        <v>2</v>
      </c>
      <c r="O1130" s="7">
        <v>0</v>
      </c>
      <c r="P1130" s="7">
        <v>0</v>
      </c>
      <c r="Q1130" s="7">
        <v>0</v>
      </c>
      <c r="R1130" s="7">
        <v>22</v>
      </c>
      <c r="S1130" s="7">
        <v>0</v>
      </c>
      <c r="T1130" s="6" t="s">
        <v>9842</v>
      </c>
      <c r="U1130" s="6" t="s">
        <v>9877</v>
      </c>
      <c r="V1130" s="6" t="s">
        <v>2</v>
      </c>
      <c r="W1130" s="6"/>
    </row>
    <row r="1131" spans="1:23" ht="24" customHeight="1" x14ac:dyDescent="0.3">
      <c r="A1131" s="6" t="s">
        <v>5424</v>
      </c>
      <c r="B1131" s="12"/>
      <c r="C1131" s="12"/>
      <c r="D1131" s="6" t="s">
        <v>10055</v>
      </c>
      <c r="E1131" s="6" t="s">
        <v>10056</v>
      </c>
      <c r="F1131" s="6" t="s">
        <v>10057</v>
      </c>
      <c r="G1131" s="6" t="s">
        <v>2</v>
      </c>
      <c r="H1131" s="6" t="s">
        <v>2</v>
      </c>
      <c r="I1131" s="6" t="s">
        <v>25</v>
      </c>
      <c r="J1131" s="6" t="s">
        <v>2</v>
      </c>
      <c r="K1131" s="7">
        <v>0</v>
      </c>
      <c r="L1131" s="7">
        <v>0</v>
      </c>
      <c r="M1131" s="7">
        <v>4</v>
      </c>
      <c r="N1131" s="7">
        <v>0</v>
      </c>
      <c r="O1131" s="7">
        <v>0</v>
      </c>
      <c r="P1131" s="7">
        <v>0</v>
      </c>
      <c r="Q1131" s="7">
        <v>6</v>
      </c>
      <c r="R1131" s="7">
        <v>0</v>
      </c>
      <c r="S1131" s="7">
        <v>0</v>
      </c>
      <c r="T1131" s="6" t="s">
        <v>10058</v>
      </c>
      <c r="U1131" s="6" t="s">
        <v>10059</v>
      </c>
      <c r="V1131" s="6" t="s">
        <v>2</v>
      </c>
      <c r="W1131" s="6"/>
    </row>
    <row r="1132" spans="1:23" ht="24" customHeight="1" x14ac:dyDescent="0.3">
      <c r="A1132" s="6" t="s">
        <v>5430</v>
      </c>
      <c r="B1132" s="12"/>
      <c r="C1132" s="12"/>
      <c r="D1132" s="6" t="s">
        <v>10060</v>
      </c>
      <c r="E1132" s="6" t="s">
        <v>9951</v>
      </c>
      <c r="F1132" s="6" t="s">
        <v>9952</v>
      </c>
      <c r="G1132" s="6" t="s">
        <v>2</v>
      </c>
      <c r="H1132" s="6" t="s">
        <v>2</v>
      </c>
      <c r="I1132" s="6" t="s">
        <v>25</v>
      </c>
      <c r="J1132" s="6" t="s">
        <v>26</v>
      </c>
      <c r="K1132" s="7">
        <v>0</v>
      </c>
      <c r="L1132" s="7">
        <v>0</v>
      </c>
      <c r="M1132" s="7">
        <v>4</v>
      </c>
      <c r="N1132" s="7">
        <v>2</v>
      </c>
      <c r="O1132" s="7">
        <v>0</v>
      </c>
      <c r="P1132" s="7">
        <v>0</v>
      </c>
      <c r="Q1132" s="7">
        <v>32</v>
      </c>
      <c r="R1132" s="7">
        <v>31</v>
      </c>
      <c r="S1132" s="7">
        <v>0</v>
      </c>
      <c r="T1132" s="6" t="s">
        <v>9953</v>
      </c>
      <c r="U1132" s="6" t="s">
        <v>9954</v>
      </c>
      <c r="V1132" s="6" t="s">
        <v>2</v>
      </c>
      <c r="W1132" s="6"/>
    </row>
    <row r="1133" spans="1:23" ht="24" customHeight="1" x14ac:dyDescent="0.3">
      <c r="A1133" s="6" t="s">
        <v>1002</v>
      </c>
      <c r="B1133" s="12"/>
      <c r="C1133" s="12"/>
      <c r="D1133" s="6" t="s">
        <v>10061</v>
      </c>
      <c r="E1133" s="6" t="s">
        <v>10062</v>
      </c>
      <c r="F1133" s="6" t="s">
        <v>10063</v>
      </c>
      <c r="G1133" s="6" t="s">
        <v>2</v>
      </c>
      <c r="H1133" s="6" t="s">
        <v>2</v>
      </c>
      <c r="I1133" s="6" t="s">
        <v>25</v>
      </c>
      <c r="J1133" s="6" t="s">
        <v>2</v>
      </c>
      <c r="K1133" s="7">
        <v>0</v>
      </c>
      <c r="L1133" s="7">
        <v>0</v>
      </c>
      <c r="M1133" s="7">
        <v>6</v>
      </c>
      <c r="N1133" s="7">
        <v>0</v>
      </c>
      <c r="O1133" s="7">
        <v>0</v>
      </c>
      <c r="P1133" s="7">
        <v>0</v>
      </c>
      <c r="Q1133" s="7">
        <v>37</v>
      </c>
      <c r="R1133" s="7">
        <v>0</v>
      </c>
      <c r="S1133" s="7">
        <v>470</v>
      </c>
      <c r="T1133" s="6" t="s">
        <v>10064</v>
      </c>
      <c r="U1133" s="6" t="s">
        <v>10065</v>
      </c>
      <c r="V1133" s="6" t="s">
        <v>2</v>
      </c>
      <c r="W1133" s="6"/>
    </row>
    <row r="1134" spans="1:23" ht="24" customHeight="1" x14ac:dyDescent="0.3">
      <c r="A1134" s="6" t="s">
        <v>1003</v>
      </c>
      <c r="B1134" s="12"/>
      <c r="C1134" s="12"/>
      <c r="D1134" s="6" t="s">
        <v>10061</v>
      </c>
      <c r="E1134" s="6" t="s">
        <v>10062</v>
      </c>
      <c r="F1134" s="6" t="s">
        <v>10063</v>
      </c>
      <c r="G1134" s="6" t="s">
        <v>2</v>
      </c>
      <c r="H1134" s="6" t="s">
        <v>2</v>
      </c>
      <c r="I1134" s="6" t="s">
        <v>2</v>
      </c>
      <c r="J1134" s="6" t="s">
        <v>26</v>
      </c>
      <c r="K1134" s="7">
        <v>0</v>
      </c>
      <c r="L1134" s="7">
        <v>0</v>
      </c>
      <c r="M1134" s="7">
        <v>0</v>
      </c>
      <c r="N1134" s="7">
        <v>4</v>
      </c>
      <c r="O1134" s="7">
        <v>0</v>
      </c>
      <c r="P1134" s="7">
        <v>0</v>
      </c>
      <c r="Q1134" s="7">
        <v>0</v>
      </c>
      <c r="R1134" s="7">
        <v>31</v>
      </c>
      <c r="S1134" s="7">
        <v>2011</v>
      </c>
      <c r="T1134" s="6" t="s">
        <v>10064</v>
      </c>
      <c r="U1134" s="6" t="s">
        <v>10066</v>
      </c>
      <c r="V1134" s="6" t="s">
        <v>2</v>
      </c>
      <c r="W1134" s="6"/>
    </row>
    <row r="1135" spans="1:23" ht="24" customHeight="1" x14ac:dyDescent="0.3">
      <c r="A1135" s="6" t="s">
        <v>1004</v>
      </c>
      <c r="B1135" s="12"/>
      <c r="C1135" s="12"/>
      <c r="D1135" s="6" t="s">
        <v>10067</v>
      </c>
      <c r="E1135" s="6" t="s">
        <v>10068</v>
      </c>
      <c r="F1135" s="6" t="s">
        <v>10069</v>
      </c>
      <c r="G1135" s="6" t="s">
        <v>2</v>
      </c>
      <c r="H1135" s="6" t="s">
        <v>2</v>
      </c>
      <c r="I1135" s="6" t="s">
        <v>2</v>
      </c>
      <c r="J1135" s="6" t="s">
        <v>26</v>
      </c>
      <c r="K1135" s="7">
        <v>0</v>
      </c>
      <c r="L1135" s="7">
        <v>0</v>
      </c>
      <c r="M1135" s="7">
        <v>0</v>
      </c>
      <c r="N1135" s="7">
        <v>2</v>
      </c>
      <c r="O1135" s="7">
        <v>0</v>
      </c>
      <c r="P1135" s="7">
        <v>0</v>
      </c>
      <c r="Q1135" s="7">
        <v>0</v>
      </c>
      <c r="R1135" s="7">
        <v>5</v>
      </c>
      <c r="S1135" s="7">
        <v>1247</v>
      </c>
      <c r="T1135" s="6" t="s">
        <v>10070</v>
      </c>
      <c r="U1135" s="6" t="s">
        <v>10071</v>
      </c>
      <c r="V1135" s="6" t="s">
        <v>2</v>
      </c>
      <c r="W1135" s="6"/>
    </row>
    <row r="1136" spans="1:23" ht="24" customHeight="1" x14ac:dyDescent="0.3">
      <c r="A1136" s="6" t="s">
        <v>1009</v>
      </c>
      <c r="B1136" s="12"/>
      <c r="C1136" s="12"/>
      <c r="D1136" s="6" t="s">
        <v>5091</v>
      </c>
      <c r="E1136" s="6" t="s">
        <v>10072</v>
      </c>
      <c r="F1136" s="6" t="s">
        <v>10073</v>
      </c>
      <c r="G1136" s="6" t="s">
        <v>2</v>
      </c>
      <c r="H1136" s="6" t="s">
        <v>2</v>
      </c>
      <c r="I1136" s="6" t="s">
        <v>25</v>
      </c>
      <c r="J1136" s="6" t="s">
        <v>2</v>
      </c>
      <c r="K1136" s="7">
        <v>0</v>
      </c>
      <c r="L1136" s="7">
        <v>0</v>
      </c>
      <c r="M1136" s="7">
        <v>3</v>
      </c>
      <c r="N1136" s="7">
        <v>0</v>
      </c>
      <c r="O1136" s="7">
        <v>0</v>
      </c>
      <c r="P1136" s="7">
        <v>0</v>
      </c>
      <c r="Q1136" s="7">
        <v>18</v>
      </c>
      <c r="R1136" s="7">
        <v>0</v>
      </c>
      <c r="S1136" s="7">
        <v>309</v>
      </c>
      <c r="T1136" s="6" t="s">
        <v>10074</v>
      </c>
      <c r="U1136" s="6" t="s">
        <v>6084</v>
      </c>
      <c r="V1136" s="6" t="s">
        <v>2</v>
      </c>
      <c r="W1136" s="6"/>
    </row>
    <row r="1137" spans="1:23" ht="24" customHeight="1" x14ac:dyDescent="0.3">
      <c r="A1137" s="6" t="s">
        <v>1012</v>
      </c>
      <c r="B1137" s="12"/>
      <c r="C1137" s="12"/>
      <c r="D1137" s="6" t="s">
        <v>5091</v>
      </c>
      <c r="E1137" s="6" t="s">
        <v>10072</v>
      </c>
      <c r="F1137" s="6" t="s">
        <v>10073</v>
      </c>
      <c r="G1137" s="6" t="s">
        <v>2</v>
      </c>
      <c r="H1137" s="6" t="s">
        <v>2</v>
      </c>
      <c r="I1137" s="6" t="s">
        <v>2</v>
      </c>
      <c r="J1137" s="6" t="s">
        <v>26</v>
      </c>
      <c r="K1137" s="7">
        <v>0</v>
      </c>
      <c r="L1137" s="7">
        <v>0</v>
      </c>
      <c r="M1137" s="7">
        <v>0</v>
      </c>
      <c r="N1137" s="7">
        <v>2</v>
      </c>
      <c r="O1137" s="7">
        <v>0</v>
      </c>
      <c r="P1137" s="7">
        <v>0</v>
      </c>
      <c r="Q1137" s="7">
        <v>0</v>
      </c>
      <c r="R1137" s="7">
        <v>36</v>
      </c>
      <c r="S1137" s="7">
        <v>0</v>
      </c>
      <c r="T1137" s="6" t="s">
        <v>10074</v>
      </c>
      <c r="U1137" s="6" t="s">
        <v>9181</v>
      </c>
      <c r="V1137" s="6" t="s">
        <v>2</v>
      </c>
      <c r="W1137" s="6"/>
    </row>
    <row r="1138" spans="1:23" ht="24" customHeight="1" x14ac:dyDescent="0.3">
      <c r="A1138" s="6" t="s">
        <v>1015</v>
      </c>
      <c r="B1138" s="12"/>
      <c r="C1138" s="12"/>
      <c r="D1138" s="6" t="s">
        <v>10075</v>
      </c>
      <c r="E1138" s="6" t="s">
        <v>10076</v>
      </c>
      <c r="F1138" s="6" t="s">
        <v>10077</v>
      </c>
      <c r="G1138" s="6" t="s">
        <v>2</v>
      </c>
      <c r="H1138" s="6" t="s">
        <v>2</v>
      </c>
      <c r="I1138" s="6" t="s">
        <v>2</v>
      </c>
      <c r="J1138" s="6" t="s">
        <v>26</v>
      </c>
      <c r="K1138" s="7">
        <v>0</v>
      </c>
      <c r="L1138" s="7">
        <v>0</v>
      </c>
      <c r="M1138" s="7">
        <v>0</v>
      </c>
      <c r="N1138" s="7">
        <v>2</v>
      </c>
      <c r="O1138" s="7">
        <v>0</v>
      </c>
      <c r="P1138" s="7">
        <v>0</v>
      </c>
      <c r="Q1138" s="7">
        <v>0</v>
      </c>
      <c r="R1138" s="7">
        <v>14</v>
      </c>
      <c r="S1138" s="7">
        <v>481</v>
      </c>
      <c r="T1138" s="6" t="s">
        <v>10078</v>
      </c>
      <c r="U1138" s="6" t="s">
        <v>10079</v>
      </c>
      <c r="V1138" s="6" t="s">
        <v>2</v>
      </c>
      <c r="W1138" s="6"/>
    </row>
    <row r="1139" spans="1:23" ht="24" customHeight="1" x14ac:dyDescent="0.3">
      <c r="A1139" s="6" t="s">
        <v>1018</v>
      </c>
      <c r="B1139" s="12"/>
      <c r="C1139" s="12"/>
      <c r="D1139" s="6" t="s">
        <v>10080</v>
      </c>
      <c r="E1139" s="6" t="s">
        <v>10081</v>
      </c>
      <c r="F1139" s="6" t="s">
        <v>10082</v>
      </c>
      <c r="G1139" s="6" t="s">
        <v>2</v>
      </c>
      <c r="H1139" s="6" t="s">
        <v>2</v>
      </c>
      <c r="I1139" s="6" t="s">
        <v>2</v>
      </c>
      <c r="J1139" s="6" t="s">
        <v>26</v>
      </c>
      <c r="K1139" s="7">
        <v>0</v>
      </c>
      <c r="L1139" s="7">
        <v>0</v>
      </c>
      <c r="M1139" s="7">
        <v>0</v>
      </c>
      <c r="N1139" s="7">
        <v>11</v>
      </c>
      <c r="O1139" s="7">
        <v>0</v>
      </c>
      <c r="P1139" s="7">
        <v>0</v>
      </c>
      <c r="Q1139" s="7">
        <v>0</v>
      </c>
      <c r="R1139" s="7">
        <v>127</v>
      </c>
      <c r="S1139" s="7">
        <v>0</v>
      </c>
      <c r="T1139" s="6" t="s">
        <v>10083</v>
      </c>
      <c r="U1139" s="6" t="s">
        <v>10084</v>
      </c>
      <c r="V1139" s="6" t="s">
        <v>2</v>
      </c>
      <c r="W1139" s="6"/>
    </row>
    <row r="1140" spans="1:23" ht="24" customHeight="1" x14ac:dyDescent="0.3">
      <c r="A1140" s="6" t="s">
        <v>1022</v>
      </c>
      <c r="B1140" s="12"/>
      <c r="C1140" s="12"/>
      <c r="D1140" s="6" t="s">
        <v>10085</v>
      </c>
      <c r="E1140" s="6" t="s">
        <v>10086</v>
      </c>
      <c r="F1140" s="6" t="s">
        <v>10087</v>
      </c>
      <c r="G1140" s="6" t="s">
        <v>2</v>
      </c>
      <c r="H1140" s="6" t="s">
        <v>2</v>
      </c>
      <c r="I1140" s="6" t="s">
        <v>2</v>
      </c>
      <c r="J1140" s="6" t="s">
        <v>26</v>
      </c>
      <c r="K1140" s="7">
        <v>0</v>
      </c>
      <c r="L1140" s="7">
        <v>0</v>
      </c>
      <c r="M1140" s="7">
        <v>0</v>
      </c>
      <c r="N1140" s="7">
        <v>9</v>
      </c>
      <c r="O1140" s="7">
        <v>0</v>
      </c>
      <c r="P1140" s="7">
        <v>0</v>
      </c>
      <c r="Q1140" s="7">
        <v>0</v>
      </c>
      <c r="R1140" s="7">
        <v>230</v>
      </c>
      <c r="S1140" s="7">
        <v>0</v>
      </c>
      <c r="T1140" s="6" t="s">
        <v>10088</v>
      </c>
      <c r="U1140" s="6" t="s">
        <v>10089</v>
      </c>
      <c r="V1140" s="6" t="s">
        <v>10090</v>
      </c>
      <c r="W1140" s="6"/>
    </row>
    <row r="1141" spans="1:23" ht="24" customHeight="1" x14ac:dyDescent="0.3">
      <c r="A1141" s="6" t="s">
        <v>1024</v>
      </c>
      <c r="B1141" s="12"/>
      <c r="C1141" s="12"/>
      <c r="D1141" s="6" t="s">
        <v>10091</v>
      </c>
      <c r="E1141" s="6" t="s">
        <v>4278</v>
      </c>
      <c r="F1141" s="6" t="s">
        <v>10092</v>
      </c>
      <c r="G1141" s="6" t="s">
        <v>24</v>
      </c>
      <c r="H1141" s="6" t="s">
        <v>1007</v>
      </c>
      <c r="I1141" s="6" t="s">
        <v>2</v>
      </c>
      <c r="J1141" s="6" t="s">
        <v>2</v>
      </c>
      <c r="K1141" s="7">
        <v>40</v>
      </c>
      <c r="L1141" s="7">
        <v>20</v>
      </c>
      <c r="M1141" s="7">
        <v>0</v>
      </c>
      <c r="N1141" s="7">
        <v>0</v>
      </c>
      <c r="O1141" s="7">
        <v>178</v>
      </c>
      <c r="P1141" s="7">
        <v>145</v>
      </c>
      <c r="Q1141" s="7">
        <v>0</v>
      </c>
      <c r="R1141" s="7">
        <v>0</v>
      </c>
      <c r="S1141" s="7">
        <v>83327</v>
      </c>
      <c r="T1141" s="6" t="s">
        <v>10093</v>
      </c>
      <c r="U1141" s="6" t="s">
        <v>4090</v>
      </c>
      <c r="V1141" s="6" t="s">
        <v>2</v>
      </c>
      <c r="W1141" s="6"/>
    </row>
    <row r="1142" spans="1:23" ht="24" customHeight="1" x14ac:dyDescent="0.3">
      <c r="A1142" s="6" t="s">
        <v>1025</v>
      </c>
      <c r="B1142" s="12"/>
      <c r="C1142" s="12"/>
      <c r="D1142" s="6" t="s">
        <v>10094</v>
      </c>
      <c r="E1142" s="6" t="s">
        <v>10095</v>
      </c>
      <c r="F1142" s="6" t="s">
        <v>10096</v>
      </c>
      <c r="G1142" s="6" t="s">
        <v>2</v>
      </c>
      <c r="H1142" s="6" t="s">
        <v>2</v>
      </c>
      <c r="I1142" s="6" t="s">
        <v>25</v>
      </c>
      <c r="J1142" s="6" t="s">
        <v>2</v>
      </c>
      <c r="K1142" s="7">
        <v>0</v>
      </c>
      <c r="L1142" s="7">
        <v>0</v>
      </c>
      <c r="M1142" s="7">
        <v>4</v>
      </c>
      <c r="N1142" s="7">
        <v>0</v>
      </c>
      <c r="O1142" s="7">
        <v>0</v>
      </c>
      <c r="P1142" s="7">
        <v>0</v>
      </c>
      <c r="Q1142" s="7">
        <v>15</v>
      </c>
      <c r="R1142" s="7">
        <v>0</v>
      </c>
      <c r="S1142" s="7">
        <v>459</v>
      </c>
      <c r="T1142" s="6" t="s">
        <v>10097</v>
      </c>
      <c r="U1142" s="6" t="s">
        <v>1109</v>
      </c>
      <c r="V1142" s="6" t="s">
        <v>2</v>
      </c>
      <c r="W1142" s="6"/>
    </row>
    <row r="1143" spans="1:23" ht="24" customHeight="1" x14ac:dyDescent="0.3">
      <c r="A1143" s="6" t="s">
        <v>1029</v>
      </c>
      <c r="B1143" s="12"/>
      <c r="C1143" s="12"/>
      <c r="D1143" s="6" t="s">
        <v>10094</v>
      </c>
      <c r="E1143" s="6" t="s">
        <v>10095</v>
      </c>
      <c r="F1143" s="6" t="s">
        <v>10096</v>
      </c>
      <c r="G1143" s="6" t="s">
        <v>2</v>
      </c>
      <c r="H1143" s="6" t="s">
        <v>2</v>
      </c>
      <c r="I1143" s="6" t="s">
        <v>2</v>
      </c>
      <c r="J1143" s="6" t="s">
        <v>26</v>
      </c>
      <c r="K1143" s="7">
        <v>0</v>
      </c>
      <c r="L1143" s="7">
        <v>0</v>
      </c>
      <c r="M1143" s="7">
        <v>0</v>
      </c>
      <c r="N1143" s="7">
        <v>2</v>
      </c>
      <c r="O1143" s="7">
        <v>0</v>
      </c>
      <c r="P1143" s="7">
        <v>0</v>
      </c>
      <c r="Q1143" s="7">
        <v>0</v>
      </c>
      <c r="R1143" s="7">
        <v>22</v>
      </c>
      <c r="S1143" s="7">
        <v>2525</v>
      </c>
      <c r="T1143" s="6" t="s">
        <v>10097</v>
      </c>
      <c r="U1143" s="6" t="s">
        <v>1109</v>
      </c>
      <c r="V1143" s="6" t="s">
        <v>2</v>
      </c>
      <c r="W1143" s="6"/>
    </row>
    <row r="1144" spans="1:23" ht="24" customHeight="1" x14ac:dyDescent="0.3">
      <c r="A1144" s="6" t="s">
        <v>1031</v>
      </c>
      <c r="B1144" s="12"/>
      <c r="C1144" s="12"/>
      <c r="D1144" s="6" t="s">
        <v>10098</v>
      </c>
      <c r="E1144" s="6" t="s">
        <v>10099</v>
      </c>
      <c r="F1144" s="6" t="s">
        <v>10100</v>
      </c>
      <c r="G1144" s="6" t="s">
        <v>2</v>
      </c>
      <c r="H1144" s="6" t="s">
        <v>2</v>
      </c>
      <c r="I1144" s="6" t="s">
        <v>6852</v>
      </c>
      <c r="J1144" s="6" t="s">
        <v>2</v>
      </c>
      <c r="K1144" s="7">
        <v>0</v>
      </c>
      <c r="L1144" s="7">
        <v>0</v>
      </c>
      <c r="M1144" s="7">
        <v>3</v>
      </c>
      <c r="N1144" s="7">
        <v>0</v>
      </c>
      <c r="O1144" s="7">
        <v>0</v>
      </c>
      <c r="P1144" s="7">
        <v>0</v>
      </c>
      <c r="Q1144" s="7">
        <v>66</v>
      </c>
      <c r="R1144" s="7">
        <v>0</v>
      </c>
      <c r="S1144" s="7">
        <v>0</v>
      </c>
      <c r="T1144" s="6" t="s">
        <v>10101</v>
      </c>
      <c r="U1144" s="6" t="s">
        <v>842</v>
      </c>
      <c r="V1144" s="6" t="s">
        <v>2</v>
      </c>
      <c r="W1144" s="6"/>
    </row>
    <row r="1145" spans="1:23" ht="24" customHeight="1" x14ac:dyDescent="0.3">
      <c r="A1145" s="6" t="s">
        <v>1032</v>
      </c>
      <c r="B1145" s="12"/>
      <c r="C1145" s="12"/>
      <c r="D1145" s="6" t="s">
        <v>10098</v>
      </c>
      <c r="E1145" s="6" t="s">
        <v>10099</v>
      </c>
      <c r="F1145" s="6" t="s">
        <v>10100</v>
      </c>
      <c r="G1145" s="6" t="s">
        <v>2</v>
      </c>
      <c r="H1145" s="6" t="s">
        <v>2</v>
      </c>
      <c r="I1145" s="6" t="s">
        <v>2</v>
      </c>
      <c r="J1145" s="6" t="s">
        <v>26</v>
      </c>
      <c r="K1145" s="7">
        <v>0</v>
      </c>
      <c r="L1145" s="7">
        <v>0</v>
      </c>
      <c r="M1145" s="7">
        <v>0</v>
      </c>
      <c r="N1145" s="7">
        <v>13</v>
      </c>
      <c r="O1145" s="7">
        <v>0</v>
      </c>
      <c r="P1145" s="7">
        <v>0</v>
      </c>
      <c r="Q1145" s="7">
        <v>0</v>
      </c>
      <c r="R1145" s="7">
        <v>345</v>
      </c>
      <c r="S1145" s="7">
        <v>10039</v>
      </c>
      <c r="T1145" s="6" t="s">
        <v>10101</v>
      </c>
      <c r="U1145" s="6" t="s">
        <v>10102</v>
      </c>
      <c r="V1145" s="6" t="s">
        <v>2</v>
      </c>
      <c r="W1145" s="6"/>
    </row>
    <row r="1146" spans="1:23" ht="24" customHeight="1" x14ac:dyDescent="0.3">
      <c r="A1146" s="6" t="s">
        <v>1034</v>
      </c>
      <c r="B1146" s="12"/>
      <c r="C1146" s="12"/>
      <c r="D1146" s="6" t="s">
        <v>10103</v>
      </c>
      <c r="E1146" s="6" t="s">
        <v>10104</v>
      </c>
      <c r="F1146" s="6" t="s">
        <v>10105</v>
      </c>
      <c r="G1146" s="6" t="s">
        <v>2</v>
      </c>
      <c r="H1146" s="6" t="s">
        <v>2</v>
      </c>
      <c r="I1146" s="6" t="s">
        <v>25</v>
      </c>
      <c r="J1146" s="6" t="s">
        <v>2</v>
      </c>
      <c r="K1146" s="7">
        <v>0</v>
      </c>
      <c r="L1146" s="7">
        <v>0</v>
      </c>
      <c r="M1146" s="7">
        <v>3</v>
      </c>
      <c r="N1146" s="7">
        <v>0</v>
      </c>
      <c r="O1146" s="7">
        <v>0</v>
      </c>
      <c r="P1146" s="7">
        <v>0</v>
      </c>
      <c r="Q1146" s="7">
        <v>8</v>
      </c>
      <c r="R1146" s="7">
        <v>0</v>
      </c>
      <c r="S1146" s="7">
        <v>169</v>
      </c>
      <c r="T1146" s="6" t="s">
        <v>10106</v>
      </c>
      <c r="U1146" s="6" t="s">
        <v>10107</v>
      </c>
      <c r="V1146" s="6" t="s">
        <v>2</v>
      </c>
      <c r="W1146" s="6"/>
    </row>
    <row r="1147" spans="1:23" ht="24" customHeight="1" x14ac:dyDescent="0.3">
      <c r="A1147" s="6" t="s">
        <v>3771</v>
      </c>
      <c r="B1147" s="12"/>
      <c r="C1147" s="12"/>
      <c r="D1147" s="6" t="s">
        <v>10103</v>
      </c>
      <c r="E1147" s="6" t="s">
        <v>10104</v>
      </c>
      <c r="F1147" s="6" t="s">
        <v>10105</v>
      </c>
      <c r="G1147" s="6" t="s">
        <v>2</v>
      </c>
      <c r="H1147" s="6" t="s">
        <v>2</v>
      </c>
      <c r="I1147" s="6" t="s">
        <v>2</v>
      </c>
      <c r="J1147" s="6" t="s">
        <v>26</v>
      </c>
      <c r="K1147" s="7">
        <v>0</v>
      </c>
      <c r="L1147" s="7">
        <v>0</v>
      </c>
      <c r="M1147" s="7">
        <v>0</v>
      </c>
      <c r="N1147" s="7">
        <v>2</v>
      </c>
      <c r="O1147" s="7">
        <v>0</v>
      </c>
      <c r="P1147" s="7">
        <v>0</v>
      </c>
      <c r="Q1147" s="7">
        <v>0</v>
      </c>
      <c r="R1147" s="7">
        <v>9</v>
      </c>
      <c r="S1147" s="7">
        <v>146</v>
      </c>
      <c r="T1147" s="6" t="s">
        <v>10106</v>
      </c>
      <c r="U1147" s="6" t="s">
        <v>10108</v>
      </c>
      <c r="V1147" s="6" t="s">
        <v>2</v>
      </c>
      <c r="W1147" s="6"/>
    </row>
    <row r="1148" spans="1:23" ht="24" customHeight="1" x14ac:dyDescent="0.3">
      <c r="A1148" s="6" t="s">
        <v>3777</v>
      </c>
      <c r="B1148" s="12"/>
      <c r="C1148" s="12"/>
      <c r="D1148" s="6" t="s">
        <v>10109</v>
      </c>
      <c r="E1148" s="6" t="s">
        <v>10110</v>
      </c>
      <c r="F1148" s="6" t="s">
        <v>10111</v>
      </c>
      <c r="G1148" s="6" t="s">
        <v>2</v>
      </c>
      <c r="H1148" s="6" t="s">
        <v>2</v>
      </c>
      <c r="I1148" s="6" t="s">
        <v>2</v>
      </c>
      <c r="J1148" s="6" t="s">
        <v>2941</v>
      </c>
      <c r="K1148" s="7">
        <v>0</v>
      </c>
      <c r="L1148" s="7">
        <v>0</v>
      </c>
      <c r="M1148" s="7">
        <v>0</v>
      </c>
      <c r="N1148" s="7">
        <v>2</v>
      </c>
      <c r="O1148" s="7">
        <v>0</v>
      </c>
      <c r="P1148" s="7">
        <v>0</v>
      </c>
      <c r="Q1148" s="7">
        <v>0</v>
      </c>
      <c r="R1148" s="7">
        <v>2</v>
      </c>
      <c r="S1148" s="7">
        <v>0</v>
      </c>
      <c r="T1148" s="6" t="s">
        <v>2</v>
      </c>
      <c r="U1148" s="6" t="s">
        <v>1766</v>
      </c>
      <c r="V1148" s="6" t="s">
        <v>2</v>
      </c>
      <c r="W1148" s="6"/>
    </row>
    <row r="1149" spans="1:23" ht="24" customHeight="1" x14ac:dyDescent="0.3">
      <c r="A1149" s="6" t="s">
        <v>4155</v>
      </c>
      <c r="B1149" s="12"/>
      <c r="C1149" s="12"/>
      <c r="D1149" s="6" t="s">
        <v>10112</v>
      </c>
      <c r="E1149" s="6" t="s">
        <v>10113</v>
      </c>
      <c r="F1149" s="6" t="s">
        <v>10114</v>
      </c>
      <c r="G1149" s="6" t="s">
        <v>2</v>
      </c>
      <c r="H1149" s="6" t="s">
        <v>2</v>
      </c>
      <c r="I1149" s="6" t="s">
        <v>2</v>
      </c>
      <c r="J1149" s="6" t="s">
        <v>2049</v>
      </c>
      <c r="K1149" s="7">
        <v>0</v>
      </c>
      <c r="L1149" s="7">
        <v>0</v>
      </c>
      <c r="M1149" s="7">
        <v>0</v>
      </c>
      <c r="N1149" s="7">
        <v>3</v>
      </c>
      <c r="O1149" s="7">
        <v>0</v>
      </c>
      <c r="P1149" s="7">
        <v>0</v>
      </c>
      <c r="Q1149" s="7">
        <v>0</v>
      </c>
      <c r="R1149" s="7">
        <v>4</v>
      </c>
      <c r="S1149" s="7">
        <v>371</v>
      </c>
      <c r="T1149" s="6" t="s">
        <v>2</v>
      </c>
      <c r="U1149" s="6" t="s">
        <v>4893</v>
      </c>
      <c r="V1149" s="6" t="s">
        <v>10115</v>
      </c>
      <c r="W1149" s="6"/>
    </row>
    <row r="1150" spans="1:23" ht="24" customHeight="1" x14ac:dyDescent="0.3">
      <c r="A1150" s="6" t="s">
        <v>4161</v>
      </c>
      <c r="B1150" s="12"/>
      <c r="C1150" s="12"/>
      <c r="D1150" s="6" t="s">
        <v>10116</v>
      </c>
      <c r="E1150" s="6" t="s">
        <v>10117</v>
      </c>
      <c r="F1150" s="6" t="s">
        <v>10118</v>
      </c>
      <c r="G1150" s="6" t="s">
        <v>2</v>
      </c>
      <c r="H1150" s="6" t="s">
        <v>2</v>
      </c>
      <c r="I1150" s="6" t="s">
        <v>2</v>
      </c>
      <c r="J1150" s="6" t="s">
        <v>26</v>
      </c>
      <c r="K1150" s="7">
        <v>0</v>
      </c>
      <c r="L1150" s="7">
        <v>0</v>
      </c>
      <c r="M1150" s="7">
        <v>0</v>
      </c>
      <c r="N1150" s="7">
        <v>3</v>
      </c>
      <c r="O1150" s="7">
        <v>0</v>
      </c>
      <c r="P1150" s="7">
        <v>0</v>
      </c>
      <c r="Q1150" s="7">
        <v>0</v>
      </c>
      <c r="R1150" s="7">
        <v>35</v>
      </c>
      <c r="S1150" s="7">
        <v>29575</v>
      </c>
      <c r="T1150" s="6" t="s">
        <v>10119</v>
      </c>
      <c r="U1150" s="6" t="s">
        <v>2340</v>
      </c>
      <c r="V1150" s="6" t="s">
        <v>2</v>
      </c>
      <c r="W1150" s="6"/>
    </row>
    <row r="1151" spans="1:23" ht="24" customHeight="1" x14ac:dyDescent="0.3">
      <c r="A1151" s="6" t="s">
        <v>4166</v>
      </c>
      <c r="B1151" s="12"/>
      <c r="C1151" s="12"/>
      <c r="D1151" s="6" t="s">
        <v>10120</v>
      </c>
      <c r="E1151" s="6" t="s">
        <v>10121</v>
      </c>
      <c r="F1151" s="6" t="s">
        <v>10122</v>
      </c>
      <c r="G1151" s="6" t="s">
        <v>2</v>
      </c>
      <c r="H1151" s="6" t="s">
        <v>2</v>
      </c>
      <c r="I1151" s="6" t="s">
        <v>25</v>
      </c>
      <c r="J1151" s="6" t="s">
        <v>2</v>
      </c>
      <c r="K1151" s="7">
        <v>0</v>
      </c>
      <c r="L1151" s="7">
        <v>0</v>
      </c>
      <c r="M1151" s="7">
        <v>5</v>
      </c>
      <c r="N1151" s="7">
        <v>0</v>
      </c>
      <c r="O1151" s="7">
        <v>0</v>
      </c>
      <c r="P1151" s="7">
        <v>0</v>
      </c>
      <c r="Q1151" s="7">
        <v>26</v>
      </c>
      <c r="R1151" s="7">
        <v>0</v>
      </c>
      <c r="S1151" s="7">
        <v>0</v>
      </c>
      <c r="T1151" s="6" t="s">
        <v>10123</v>
      </c>
      <c r="U1151" s="6" t="s">
        <v>8627</v>
      </c>
      <c r="V1151" s="6" t="s">
        <v>2</v>
      </c>
      <c r="W1151" s="6"/>
    </row>
    <row r="1152" spans="1:23" ht="24" customHeight="1" x14ac:dyDescent="0.3">
      <c r="A1152" s="6" t="s">
        <v>4170</v>
      </c>
      <c r="B1152" s="12"/>
      <c r="C1152" s="12"/>
      <c r="D1152" s="6" t="s">
        <v>10124</v>
      </c>
      <c r="E1152" s="6" t="s">
        <v>10125</v>
      </c>
      <c r="F1152" s="6" t="s">
        <v>10126</v>
      </c>
      <c r="G1152" s="6" t="s">
        <v>2</v>
      </c>
      <c r="H1152" s="6" t="s">
        <v>1007</v>
      </c>
      <c r="I1152" s="6" t="s">
        <v>25</v>
      </c>
      <c r="J1152" s="6" t="s">
        <v>2</v>
      </c>
      <c r="K1152" s="7">
        <v>0</v>
      </c>
      <c r="L1152" s="7">
        <v>3</v>
      </c>
      <c r="M1152" s="7">
        <v>11</v>
      </c>
      <c r="N1152" s="7">
        <v>0</v>
      </c>
      <c r="O1152" s="7">
        <v>0</v>
      </c>
      <c r="P1152" s="7">
        <v>22</v>
      </c>
      <c r="Q1152" s="7">
        <v>47</v>
      </c>
      <c r="R1152" s="7">
        <v>0</v>
      </c>
      <c r="S1152" s="7">
        <v>6806</v>
      </c>
      <c r="T1152" s="6" t="s">
        <v>10127</v>
      </c>
      <c r="U1152" s="6" t="s">
        <v>10128</v>
      </c>
      <c r="V1152" s="6" t="s">
        <v>2</v>
      </c>
      <c r="W1152" s="6"/>
    </row>
    <row r="1153" spans="1:23" ht="24" customHeight="1" x14ac:dyDescent="0.3">
      <c r="A1153" s="6" t="s">
        <v>4175</v>
      </c>
      <c r="B1153" s="12"/>
      <c r="C1153" s="12"/>
      <c r="D1153" s="6" t="s">
        <v>7233</v>
      </c>
      <c r="E1153" s="6" t="s">
        <v>10129</v>
      </c>
      <c r="F1153" s="6" t="s">
        <v>10130</v>
      </c>
      <c r="G1153" s="6" t="s">
        <v>2</v>
      </c>
      <c r="H1153" s="6" t="s">
        <v>2</v>
      </c>
      <c r="I1153" s="6" t="s">
        <v>2</v>
      </c>
      <c r="J1153" s="6" t="s">
        <v>26</v>
      </c>
      <c r="K1153" s="7">
        <v>0</v>
      </c>
      <c r="L1153" s="7">
        <v>0</v>
      </c>
      <c r="M1153" s="7">
        <v>0</v>
      </c>
      <c r="N1153" s="7">
        <v>2</v>
      </c>
      <c r="O1153" s="7">
        <v>0</v>
      </c>
      <c r="P1153" s="7">
        <v>0</v>
      </c>
      <c r="Q1153" s="7">
        <v>0</v>
      </c>
      <c r="R1153" s="7">
        <v>3</v>
      </c>
      <c r="S1153" s="7">
        <v>10</v>
      </c>
      <c r="T1153" s="6" t="s">
        <v>2</v>
      </c>
      <c r="U1153" s="6" t="s">
        <v>10131</v>
      </c>
      <c r="V1153" s="6" t="s">
        <v>2</v>
      </c>
      <c r="W1153" s="6"/>
    </row>
    <row r="1154" spans="1:23" ht="24" customHeight="1" x14ac:dyDescent="0.3">
      <c r="A1154" s="6" t="s">
        <v>4180</v>
      </c>
      <c r="B1154" s="12"/>
      <c r="C1154" s="12"/>
      <c r="D1154" s="6" t="s">
        <v>10132</v>
      </c>
      <c r="E1154" s="6" t="s">
        <v>10133</v>
      </c>
      <c r="F1154" s="6" t="s">
        <v>10134</v>
      </c>
      <c r="G1154" s="6" t="s">
        <v>2</v>
      </c>
      <c r="H1154" s="6" t="s">
        <v>2</v>
      </c>
      <c r="I1154" s="6" t="s">
        <v>2</v>
      </c>
      <c r="J1154" s="6" t="s">
        <v>10135</v>
      </c>
      <c r="K1154" s="7">
        <v>0</v>
      </c>
      <c r="L1154" s="7">
        <v>0</v>
      </c>
      <c r="M1154" s="7">
        <v>0</v>
      </c>
      <c r="N1154" s="7">
        <v>7</v>
      </c>
      <c r="O1154" s="7">
        <v>0</v>
      </c>
      <c r="P1154" s="7">
        <v>0</v>
      </c>
      <c r="Q1154" s="7">
        <v>0</v>
      </c>
      <c r="R1154" s="7">
        <v>38</v>
      </c>
      <c r="S1154" s="7">
        <v>522</v>
      </c>
      <c r="T1154" s="6" t="s">
        <v>10136</v>
      </c>
      <c r="U1154" s="6" t="s">
        <v>10137</v>
      </c>
      <c r="V1154" s="6" t="s">
        <v>2</v>
      </c>
      <c r="W1154" s="6"/>
    </row>
    <row r="1155" spans="1:23" ht="24" customHeight="1" x14ac:dyDescent="0.3">
      <c r="A1155" s="6" t="s">
        <v>4184</v>
      </c>
      <c r="B1155" s="12"/>
      <c r="C1155" s="12"/>
      <c r="D1155" s="6" t="s">
        <v>10138</v>
      </c>
      <c r="E1155" s="6" t="s">
        <v>10139</v>
      </c>
      <c r="F1155" s="6" t="s">
        <v>10140</v>
      </c>
      <c r="G1155" s="6" t="s">
        <v>2</v>
      </c>
      <c r="H1155" s="6" t="s">
        <v>2</v>
      </c>
      <c r="I1155" s="6" t="s">
        <v>2</v>
      </c>
      <c r="J1155" s="6" t="s">
        <v>26</v>
      </c>
      <c r="K1155" s="7">
        <v>0</v>
      </c>
      <c r="L1155" s="7">
        <v>0</v>
      </c>
      <c r="M1155" s="7">
        <v>0</v>
      </c>
      <c r="N1155" s="7">
        <v>2</v>
      </c>
      <c r="O1155" s="7">
        <v>0</v>
      </c>
      <c r="P1155" s="7">
        <v>0</v>
      </c>
      <c r="Q1155" s="7">
        <v>0</v>
      </c>
      <c r="R1155" s="7">
        <v>7</v>
      </c>
      <c r="S1155" s="7">
        <v>0</v>
      </c>
      <c r="T1155" s="6" t="s">
        <v>10141</v>
      </c>
      <c r="U1155" s="6" t="s">
        <v>10142</v>
      </c>
      <c r="V1155" s="6" t="s">
        <v>2</v>
      </c>
      <c r="W1155" s="6"/>
    </row>
    <row r="1156" spans="1:23" ht="24" customHeight="1" x14ac:dyDescent="0.3">
      <c r="A1156" s="6" t="s">
        <v>4189</v>
      </c>
      <c r="B1156" s="12"/>
      <c r="C1156" s="12"/>
      <c r="D1156" s="6" t="s">
        <v>10143</v>
      </c>
      <c r="E1156" s="6" t="s">
        <v>10144</v>
      </c>
      <c r="F1156" s="6" t="s">
        <v>10145</v>
      </c>
      <c r="G1156" s="6" t="s">
        <v>2</v>
      </c>
      <c r="H1156" s="6" t="s">
        <v>2</v>
      </c>
      <c r="I1156" s="6" t="s">
        <v>25</v>
      </c>
      <c r="J1156" s="6" t="s">
        <v>2</v>
      </c>
      <c r="K1156" s="7">
        <v>0</v>
      </c>
      <c r="L1156" s="7">
        <v>0</v>
      </c>
      <c r="M1156" s="7">
        <v>4</v>
      </c>
      <c r="N1156" s="7">
        <v>0</v>
      </c>
      <c r="O1156" s="7">
        <v>0</v>
      </c>
      <c r="P1156" s="7">
        <v>0</v>
      </c>
      <c r="Q1156" s="7">
        <v>19</v>
      </c>
      <c r="R1156" s="7">
        <v>0</v>
      </c>
      <c r="S1156" s="7">
        <v>4756</v>
      </c>
      <c r="T1156" s="6" t="s">
        <v>10146</v>
      </c>
      <c r="U1156" s="6" t="s">
        <v>459</v>
      </c>
      <c r="V1156" s="6" t="s">
        <v>2</v>
      </c>
      <c r="W1156" s="6"/>
    </row>
    <row r="1157" spans="1:23" ht="24" customHeight="1" x14ac:dyDescent="0.3">
      <c r="A1157" s="6" t="s">
        <v>4195</v>
      </c>
      <c r="B1157" s="12"/>
      <c r="C1157" s="12"/>
      <c r="D1157" s="6" t="s">
        <v>10143</v>
      </c>
      <c r="E1157" s="6" t="s">
        <v>10144</v>
      </c>
      <c r="F1157" s="6" t="s">
        <v>10145</v>
      </c>
      <c r="G1157" s="6" t="s">
        <v>2</v>
      </c>
      <c r="H1157" s="6" t="s">
        <v>2</v>
      </c>
      <c r="I1157" s="6" t="s">
        <v>2</v>
      </c>
      <c r="J1157" s="6" t="s">
        <v>26</v>
      </c>
      <c r="K1157" s="7">
        <v>0</v>
      </c>
      <c r="L1157" s="7">
        <v>0</v>
      </c>
      <c r="M1157" s="7">
        <v>0</v>
      </c>
      <c r="N1157" s="7">
        <v>3</v>
      </c>
      <c r="O1157" s="7">
        <v>0</v>
      </c>
      <c r="P1157" s="7">
        <v>0</v>
      </c>
      <c r="Q1157" s="7">
        <v>0</v>
      </c>
      <c r="R1157" s="7">
        <v>41</v>
      </c>
      <c r="S1157" s="7">
        <v>5686</v>
      </c>
      <c r="T1157" s="6" t="s">
        <v>10146</v>
      </c>
      <c r="U1157" s="6" t="s">
        <v>10147</v>
      </c>
      <c r="V1157" s="6" t="s">
        <v>2</v>
      </c>
      <c r="W1157" s="6"/>
    </row>
    <row r="1158" spans="1:23" ht="24" customHeight="1" x14ac:dyDescent="0.3">
      <c r="A1158" s="6" t="s">
        <v>1592</v>
      </c>
      <c r="B1158" s="12"/>
      <c r="C1158" s="12"/>
      <c r="D1158" s="6" t="s">
        <v>10148</v>
      </c>
      <c r="E1158" s="6" t="s">
        <v>10149</v>
      </c>
      <c r="F1158" s="6" t="s">
        <v>10150</v>
      </c>
      <c r="G1158" s="6" t="s">
        <v>2</v>
      </c>
      <c r="H1158" s="6" t="s">
        <v>2</v>
      </c>
      <c r="I1158" s="6" t="s">
        <v>25</v>
      </c>
      <c r="J1158" s="6" t="s">
        <v>2</v>
      </c>
      <c r="K1158" s="7">
        <v>0</v>
      </c>
      <c r="L1158" s="7">
        <v>0</v>
      </c>
      <c r="M1158" s="7">
        <v>4</v>
      </c>
      <c r="N1158" s="7">
        <v>0</v>
      </c>
      <c r="O1158" s="7">
        <v>0</v>
      </c>
      <c r="P1158" s="7">
        <v>0</v>
      </c>
      <c r="Q1158" s="7">
        <v>38</v>
      </c>
      <c r="R1158" s="7">
        <v>0</v>
      </c>
      <c r="S1158" s="7">
        <v>591</v>
      </c>
      <c r="T1158" s="6" t="s">
        <v>10151</v>
      </c>
      <c r="U1158" s="6" t="s">
        <v>8779</v>
      </c>
      <c r="V1158" s="6" t="s">
        <v>2</v>
      </c>
      <c r="W1158" s="6"/>
    </row>
    <row r="1159" spans="1:23" ht="24" customHeight="1" x14ac:dyDescent="0.3">
      <c r="A1159" s="6" t="s">
        <v>4205</v>
      </c>
      <c r="B1159" s="12"/>
      <c r="C1159" s="12"/>
      <c r="D1159" s="6" t="s">
        <v>10148</v>
      </c>
      <c r="E1159" s="6" t="s">
        <v>10149</v>
      </c>
      <c r="F1159" s="6" t="s">
        <v>10150</v>
      </c>
      <c r="G1159" s="6" t="s">
        <v>2</v>
      </c>
      <c r="H1159" s="6" t="s">
        <v>2</v>
      </c>
      <c r="I1159" s="6" t="s">
        <v>2</v>
      </c>
      <c r="J1159" s="6" t="s">
        <v>26</v>
      </c>
      <c r="K1159" s="7">
        <v>0</v>
      </c>
      <c r="L1159" s="7">
        <v>0</v>
      </c>
      <c r="M1159" s="7">
        <v>0</v>
      </c>
      <c r="N1159" s="7">
        <v>3</v>
      </c>
      <c r="O1159" s="7">
        <v>0</v>
      </c>
      <c r="P1159" s="7">
        <v>0</v>
      </c>
      <c r="Q1159" s="7">
        <v>0</v>
      </c>
      <c r="R1159" s="7">
        <v>24</v>
      </c>
      <c r="S1159" s="7">
        <v>2709</v>
      </c>
      <c r="T1159" s="6" t="s">
        <v>10151</v>
      </c>
      <c r="U1159" s="6" t="s">
        <v>10152</v>
      </c>
      <c r="V1159" s="6" t="s">
        <v>2</v>
      </c>
      <c r="W1159" s="6"/>
    </row>
    <row r="1160" spans="1:23" ht="24" customHeight="1" x14ac:dyDescent="0.3">
      <c r="A1160" s="6" t="s">
        <v>4211</v>
      </c>
      <c r="B1160" s="12"/>
      <c r="C1160" s="12"/>
      <c r="D1160" s="6" t="s">
        <v>10153</v>
      </c>
      <c r="E1160" s="6" t="s">
        <v>10154</v>
      </c>
      <c r="F1160" s="6" t="s">
        <v>10155</v>
      </c>
      <c r="G1160" s="6" t="s">
        <v>2</v>
      </c>
      <c r="H1160" s="6" t="s">
        <v>2</v>
      </c>
      <c r="I1160" s="6" t="s">
        <v>25</v>
      </c>
      <c r="J1160" s="6" t="s">
        <v>2</v>
      </c>
      <c r="K1160" s="7">
        <v>0</v>
      </c>
      <c r="L1160" s="7">
        <v>0</v>
      </c>
      <c r="M1160" s="7">
        <v>3</v>
      </c>
      <c r="N1160" s="7">
        <v>0</v>
      </c>
      <c r="O1160" s="7">
        <v>0</v>
      </c>
      <c r="P1160" s="7">
        <v>0</v>
      </c>
      <c r="Q1160" s="7">
        <v>28</v>
      </c>
      <c r="R1160" s="7">
        <v>0</v>
      </c>
      <c r="S1160" s="7">
        <v>266</v>
      </c>
      <c r="T1160" s="6" t="s">
        <v>10156</v>
      </c>
      <c r="U1160" s="6" t="s">
        <v>10157</v>
      </c>
      <c r="V1160" s="6" t="s">
        <v>2</v>
      </c>
      <c r="W1160" s="6"/>
    </row>
    <row r="1161" spans="1:23" ht="24" customHeight="1" x14ac:dyDescent="0.3">
      <c r="A1161" s="6" t="s">
        <v>4215</v>
      </c>
      <c r="B1161" s="12"/>
      <c r="C1161" s="12"/>
      <c r="D1161" s="6" t="s">
        <v>10153</v>
      </c>
      <c r="E1161" s="6" t="s">
        <v>10154</v>
      </c>
      <c r="F1161" s="6" t="s">
        <v>10155</v>
      </c>
      <c r="G1161" s="6" t="s">
        <v>2</v>
      </c>
      <c r="H1161" s="6" t="s">
        <v>2</v>
      </c>
      <c r="I1161" s="6" t="s">
        <v>2</v>
      </c>
      <c r="J1161" s="6" t="s">
        <v>26</v>
      </c>
      <c r="K1161" s="7">
        <v>0</v>
      </c>
      <c r="L1161" s="7">
        <v>0</v>
      </c>
      <c r="M1161" s="7">
        <v>0</v>
      </c>
      <c r="N1161" s="7">
        <v>2</v>
      </c>
      <c r="O1161" s="7">
        <v>0</v>
      </c>
      <c r="P1161" s="7">
        <v>0</v>
      </c>
      <c r="Q1161" s="7">
        <v>0</v>
      </c>
      <c r="R1161" s="7">
        <v>10</v>
      </c>
      <c r="S1161" s="7">
        <v>67</v>
      </c>
      <c r="T1161" s="6" t="s">
        <v>10156</v>
      </c>
      <c r="U1161" s="6" t="s">
        <v>10158</v>
      </c>
      <c r="V1161" s="6" t="s">
        <v>2</v>
      </c>
      <c r="W1161" s="6"/>
    </row>
    <row r="1162" spans="1:23" ht="24" customHeight="1" x14ac:dyDescent="0.3">
      <c r="A1162" s="6" t="s">
        <v>4219</v>
      </c>
      <c r="B1162" s="12"/>
      <c r="C1162" s="12"/>
      <c r="D1162" s="6" t="s">
        <v>10159</v>
      </c>
      <c r="E1162" s="6" t="s">
        <v>10160</v>
      </c>
      <c r="F1162" s="6" t="s">
        <v>10126</v>
      </c>
      <c r="G1162" s="6" t="s">
        <v>2</v>
      </c>
      <c r="H1162" s="6" t="s">
        <v>2</v>
      </c>
      <c r="I1162" s="6" t="s">
        <v>2</v>
      </c>
      <c r="J1162" s="6" t="s">
        <v>26</v>
      </c>
      <c r="K1162" s="7">
        <v>0</v>
      </c>
      <c r="L1162" s="7">
        <v>0</v>
      </c>
      <c r="M1162" s="7">
        <v>0</v>
      </c>
      <c r="N1162" s="7">
        <v>2</v>
      </c>
      <c r="O1162" s="7">
        <v>0</v>
      </c>
      <c r="P1162" s="7">
        <v>0</v>
      </c>
      <c r="Q1162" s="7">
        <v>0</v>
      </c>
      <c r="R1162" s="7">
        <v>49</v>
      </c>
      <c r="S1162" s="7">
        <v>1297</v>
      </c>
      <c r="T1162" s="6" t="s">
        <v>10127</v>
      </c>
      <c r="U1162" s="6" t="s">
        <v>8194</v>
      </c>
      <c r="V1162" s="6" t="s">
        <v>2</v>
      </c>
      <c r="W1162" s="6"/>
    </row>
    <row r="1163" spans="1:23" ht="24" customHeight="1" x14ac:dyDescent="0.3">
      <c r="A1163" s="6" t="s">
        <v>4223</v>
      </c>
      <c r="B1163" s="12"/>
      <c r="C1163" s="12"/>
      <c r="D1163" s="6" t="s">
        <v>10161</v>
      </c>
      <c r="E1163" s="6" t="s">
        <v>10162</v>
      </c>
      <c r="F1163" s="6" t="s">
        <v>10163</v>
      </c>
      <c r="G1163" s="6" t="s">
        <v>2</v>
      </c>
      <c r="H1163" s="6" t="s">
        <v>2</v>
      </c>
      <c r="I1163" s="6" t="s">
        <v>25</v>
      </c>
      <c r="J1163" s="6" t="s">
        <v>2</v>
      </c>
      <c r="K1163" s="7">
        <v>0</v>
      </c>
      <c r="L1163" s="7">
        <v>0</v>
      </c>
      <c r="M1163" s="7">
        <v>4</v>
      </c>
      <c r="N1163" s="7">
        <v>0</v>
      </c>
      <c r="O1163" s="7">
        <v>0</v>
      </c>
      <c r="P1163" s="7">
        <v>0</v>
      </c>
      <c r="Q1163" s="7">
        <v>54</v>
      </c>
      <c r="R1163" s="7">
        <v>0</v>
      </c>
      <c r="S1163" s="7">
        <v>3162</v>
      </c>
      <c r="T1163" s="6" t="s">
        <v>10164</v>
      </c>
      <c r="U1163" s="6" t="s">
        <v>10165</v>
      </c>
      <c r="V1163" s="6" t="s">
        <v>2</v>
      </c>
      <c r="W1163" s="6"/>
    </row>
    <row r="1164" spans="1:23" ht="24" customHeight="1" x14ac:dyDescent="0.3">
      <c r="A1164" s="6" t="s">
        <v>4228</v>
      </c>
      <c r="B1164" s="12"/>
      <c r="C1164" s="12"/>
      <c r="D1164" s="6" t="s">
        <v>10161</v>
      </c>
      <c r="E1164" s="6" t="s">
        <v>10162</v>
      </c>
      <c r="F1164" s="6" t="s">
        <v>10163</v>
      </c>
      <c r="G1164" s="6" t="s">
        <v>2</v>
      </c>
      <c r="H1164" s="6" t="s">
        <v>2</v>
      </c>
      <c r="I1164" s="6" t="s">
        <v>2</v>
      </c>
      <c r="J1164" s="6" t="s">
        <v>26</v>
      </c>
      <c r="K1164" s="7">
        <v>0</v>
      </c>
      <c r="L1164" s="7">
        <v>0</v>
      </c>
      <c r="M1164" s="7">
        <v>0</v>
      </c>
      <c r="N1164" s="7">
        <v>12</v>
      </c>
      <c r="O1164" s="7">
        <v>0</v>
      </c>
      <c r="P1164" s="7">
        <v>0</v>
      </c>
      <c r="Q1164" s="7">
        <v>0</v>
      </c>
      <c r="R1164" s="7">
        <v>217</v>
      </c>
      <c r="S1164" s="7">
        <v>36808</v>
      </c>
      <c r="T1164" s="6" t="s">
        <v>10164</v>
      </c>
      <c r="U1164" s="6" t="s">
        <v>9064</v>
      </c>
      <c r="V1164" s="6" t="s">
        <v>2</v>
      </c>
      <c r="W1164" s="6"/>
    </row>
    <row r="1165" spans="1:23" ht="24" customHeight="1" x14ac:dyDescent="0.3">
      <c r="A1165" s="6" t="s">
        <v>4232</v>
      </c>
      <c r="B1165" s="12"/>
      <c r="C1165" s="12"/>
      <c r="D1165" s="6" t="s">
        <v>10166</v>
      </c>
      <c r="E1165" s="6" t="s">
        <v>10167</v>
      </c>
      <c r="F1165" s="6" t="s">
        <v>10168</v>
      </c>
      <c r="G1165" s="6" t="s">
        <v>24</v>
      </c>
      <c r="H1165" s="6" t="s">
        <v>1007</v>
      </c>
      <c r="I1165" s="6" t="s">
        <v>2</v>
      </c>
      <c r="J1165" s="6" t="s">
        <v>2</v>
      </c>
      <c r="K1165" s="7">
        <v>5</v>
      </c>
      <c r="L1165" s="7">
        <v>2</v>
      </c>
      <c r="M1165" s="7">
        <v>0</v>
      </c>
      <c r="N1165" s="7">
        <v>0</v>
      </c>
      <c r="O1165" s="7">
        <v>25</v>
      </c>
      <c r="P1165" s="7">
        <v>11</v>
      </c>
      <c r="Q1165" s="7">
        <v>0</v>
      </c>
      <c r="R1165" s="7">
        <v>0</v>
      </c>
      <c r="S1165" s="7">
        <v>6029</v>
      </c>
      <c r="T1165" s="6" t="s">
        <v>10169</v>
      </c>
      <c r="U1165" s="6" t="s">
        <v>10170</v>
      </c>
      <c r="V1165" s="6" t="s">
        <v>2</v>
      </c>
      <c r="W1165" s="6"/>
    </row>
    <row r="1166" spans="1:23" ht="24" customHeight="1" x14ac:dyDescent="0.3">
      <c r="A1166" s="6" t="s">
        <v>4236</v>
      </c>
      <c r="B1166" s="12"/>
      <c r="C1166" s="12"/>
      <c r="D1166" s="6" t="s">
        <v>10171</v>
      </c>
      <c r="E1166" s="6" t="s">
        <v>10172</v>
      </c>
      <c r="F1166" s="6" t="s">
        <v>10173</v>
      </c>
      <c r="G1166" s="6" t="s">
        <v>2</v>
      </c>
      <c r="H1166" s="6" t="s">
        <v>2</v>
      </c>
      <c r="I1166" s="6" t="s">
        <v>25</v>
      </c>
      <c r="J1166" s="6" t="s">
        <v>2</v>
      </c>
      <c r="K1166" s="7">
        <v>0</v>
      </c>
      <c r="L1166" s="7">
        <v>0</v>
      </c>
      <c r="M1166" s="7">
        <v>6</v>
      </c>
      <c r="N1166" s="7">
        <v>0</v>
      </c>
      <c r="O1166" s="7">
        <v>0</v>
      </c>
      <c r="P1166" s="7">
        <v>0</v>
      </c>
      <c r="Q1166" s="7">
        <v>65</v>
      </c>
      <c r="R1166" s="7">
        <v>0</v>
      </c>
      <c r="S1166" s="7">
        <v>3746</v>
      </c>
      <c r="T1166" s="6" t="s">
        <v>10174</v>
      </c>
      <c r="U1166" s="6" t="s">
        <v>10175</v>
      </c>
      <c r="V1166" s="6" t="s">
        <v>2</v>
      </c>
      <c r="W1166" s="6"/>
    </row>
    <row r="1167" spans="1:23" ht="24" customHeight="1" x14ac:dyDescent="0.3">
      <c r="A1167" s="6" t="s">
        <v>4240</v>
      </c>
      <c r="B1167" s="12"/>
      <c r="C1167" s="12"/>
      <c r="D1167" s="6" t="s">
        <v>10176</v>
      </c>
      <c r="E1167" s="6" t="s">
        <v>10177</v>
      </c>
      <c r="F1167" s="6" t="s">
        <v>10178</v>
      </c>
      <c r="G1167" s="6" t="s">
        <v>2</v>
      </c>
      <c r="H1167" s="6" t="s">
        <v>1007</v>
      </c>
      <c r="I1167" s="6" t="s">
        <v>2</v>
      </c>
      <c r="J1167" s="6" t="s">
        <v>2</v>
      </c>
      <c r="K1167" s="7">
        <v>0</v>
      </c>
      <c r="L1167" s="7">
        <v>3</v>
      </c>
      <c r="M1167" s="7">
        <v>0</v>
      </c>
      <c r="N1167" s="7">
        <v>0</v>
      </c>
      <c r="O1167" s="7">
        <v>0</v>
      </c>
      <c r="P1167" s="7">
        <v>20</v>
      </c>
      <c r="Q1167" s="7">
        <v>0</v>
      </c>
      <c r="R1167" s="7">
        <v>0</v>
      </c>
      <c r="S1167" s="7">
        <v>694</v>
      </c>
      <c r="T1167" s="6" t="s">
        <v>10179</v>
      </c>
      <c r="U1167" s="6" t="s">
        <v>10180</v>
      </c>
      <c r="V1167" s="6" t="s">
        <v>2</v>
      </c>
      <c r="W1167" s="6"/>
    </row>
    <row r="1168" spans="1:23" ht="24" customHeight="1" x14ac:dyDescent="0.3">
      <c r="A1168" s="6" t="s">
        <v>4244</v>
      </c>
      <c r="B1168" s="12"/>
      <c r="C1168" s="12"/>
      <c r="D1168" s="6" t="s">
        <v>10181</v>
      </c>
      <c r="E1168" s="6" t="s">
        <v>10182</v>
      </c>
      <c r="F1168" s="6" t="s">
        <v>10183</v>
      </c>
      <c r="G1168" s="6" t="s">
        <v>2</v>
      </c>
      <c r="H1168" s="6" t="s">
        <v>2</v>
      </c>
      <c r="I1168" s="6" t="s">
        <v>2</v>
      </c>
      <c r="J1168" s="6" t="s">
        <v>26</v>
      </c>
      <c r="K1168" s="7">
        <v>0</v>
      </c>
      <c r="L1168" s="7">
        <v>0</v>
      </c>
      <c r="M1168" s="7">
        <v>0</v>
      </c>
      <c r="N1168" s="7">
        <v>2</v>
      </c>
      <c r="O1168" s="7">
        <v>0</v>
      </c>
      <c r="P1168" s="7">
        <v>0</v>
      </c>
      <c r="Q1168" s="7">
        <v>0</v>
      </c>
      <c r="R1168" s="7">
        <v>9</v>
      </c>
      <c r="S1168" s="7">
        <v>1123</v>
      </c>
      <c r="T1168" s="6" t="s">
        <v>10184</v>
      </c>
      <c r="U1168" s="6" t="s">
        <v>10185</v>
      </c>
      <c r="V1168" s="6" t="s">
        <v>2</v>
      </c>
      <c r="W1168" s="6"/>
    </row>
    <row r="1169" spans="1:23" ht="24" customHeight="1" x14ac:dyDescent="0.3">
      <c r="A1169" s="6" t="s">
        <v>4247</v>
      </c>
      <c r="B1169" s="12"/>
      <c r="C1169" s="12"/>
      <c r="D1169" s="6" t="s">
        <v>10186</v>
      </c>
      <c r="E1169" s="6" t="s">
        <v>10187</v>
      </c>
      <c r="F1169" s="6" t="s">
        <v>10188</v>
      </c>
      <c r="G1169" s="6" t="s">
        <v>2</v>
      </c>
      <c r="H1169" s="6" t="s">
        <v>2</v>
      </c>
      <c r="I1169" s="6" t="s">
        <v>25</v>
      </c>
      <c r="J1169" s="6" t="s">
        <v>2</v>
      </c>
      <c r="K1169" s="7">
        <v>0</v>
      </c>
      <c r="L1169" s="7">
        <v>0</v>
      </c>
      <c r="M1169" s="7">
        <v>3</v>
      </c>
      <c r="N1169" s="7">
        <v>0</v>
      </c>
      <c r="O1169" s="7">
        <v>0</v>
      </c>
      <c r="P1169" s="7">
        <v>0</v>
      </c>
      <c r="Q1169" s="7">
        <v>23</v>
      </c>
      <c r="R1169" s="7">
        <v>0</v>
      </c>
      <c r="S1169" s="7">
        <v>602</v>
      </c>
      <c r="T1169" s="6" t="s">
        <v>10164</v>
      </c>
      <c r="U1169" s="6" t="s">
        <v>10189</v>
      </c>
      <c r="V1169" s="6" t="s">
        <v>2</v>
      </c>
      <c r="W1169" s="6"/>
    </row>
    <row r="1170" spans="1:23" ht="24" customHeight="1" x14ac:dyDescent="0.3">
      <c r="A1170" s="6" t="s">
        <v>4251</v>
      </c>
      <c r="B1170" s="12"/>
      <c r="C1170" s="12"/>
      <c r="D1170" s="6" t="s">
        <v>10186</v>
      </c>
      <c r="E1170" s="6" t="s">
        <v>10187</v>
      </c>
      <c r="F1170" s="6" t="s">
        <v>10188</v>
      </c>
      <c r="G1170" s="6" t="s">
        <v>2</v>
      </c>
      <c r="H1170" s="6" t="s">
        <v>2</v>
      </c>
      <c r="I1170" s="6" t="s">
        <v>2</v>
      </c>
      <c r="J1170" s="6" t="s">
        <v>26</v>
      </c>
      <c r="K1170" s="7">
        <v>0</v>
      </c>
      <c r="L1170" s="7">
        <v>0</v>
      </c>
      <c r="M1170" s="7">
        <v>0</v>
      </c>
      <c r="N1170" s="7">
        <v>2</v>
      </c>
      <c r="O1170" s="7">
        <v>0</v>
      </c>
      <c r="P1170" s="7">
        <v>0</v>
      </c>
      <c r="Q1170" s="7">
        <v>0</v>
      </c>
      <c r="R1170" s="7">
        <v>25</v>
      </c>
      <c r="S1170" s="7">
        <v>2067</v>
      </c>
      <c r="T1170" s="6" t="s">
        <v>10190</v>
      </c>
      <c r="U1170" s="6" t="s">
        <v>10191</v>
      </c>
      <c r="V1170" s="6" t="s">
        <v>2</v>
      </c>
      <c r="W1170" s="6"/>
    </row>
    <row r="1171" spans="1:23" ht="24" customHeight="1" x14ac:dyDescent="0.3">
      <c r="A1171" s="6" t="s">
        <v>4254</v>
      </c>
      <c r="B1171" s="12"/>
      <c r="C1171" s="12"/>
      <c r="D1171" s="6" t="s">
        <v>10192</v>
      </c>
      <c r="E1171" s="6" t="s">
        <v>10193</v>
      </c>
      <c r="F1171" s="6" t="s">
        <v>10194</v>
      </c>
      <c r="G1171" s="6" t="s">
        <v>2</v>
      </c>
      <c r="H1171" s="6" t="s">
        <v>2</v>
      </c>
      <c r="I1171" s="6" t="s">
        <v>2</v>
      </c>
      <c r="J1171" s="6" t="s">
        <v>26</v>
      </c>
      <c r="K1171" s="7">
        <v>0</v>
      </c>
      <c r="L1171" s="7">
        <v>0</v>
      </c>
      <c r="M1171" s="7">
        <v>0</v>
      </c>
      <c r="N1171" s="7">
        <v>14</v>
      </c>
      <c r="O1171" s="7">
        <v>0</v>
      </c>
      <c r="P1171" s="7">
        <v>0</v>
      </c>
      <c r="Q1171" s="7">
        <v>0</v>
      </c>
      <c r="R1171" s="7">
        <v>252</v>
      </c>
      <c r="S1171" s="7">
        <v>143250</v>
      </c>
      <c r="T1171" s="6" t="s">
        <v>10195</v>
      </c>
      <c r="U1171" s="6" t="s">
        <v>10196</v>
      </c>
      <c r="V1171" s="6" t="s">
        <v>2</v>
      </c>
      <c r="W1171" s="6"/>
    </row>
    <row r="1172" spans="1:23" ht="24" customHeight="1" x14ac:dyDescent="0.3">
      <c r="A1172" s="6" t="s">
        <v>4258</v>
      </c>
      <c r="B1172" s="12"/>
      <c r="C1172" s="12"/>
      <c r="D1172" s="6" t="s">
        <v>10197</v>
      </c>
      <c r="E1172" s="6" t="s">
        <v>10198</v>
      </c>
      <c r="F1172" s="6" t="s">
        <v>10199</v>
      </c>
      <c r="G1172" s="6" t="s">
        <v>2</v>
      </c>
      <c r="H1172" s="6" t="s">
        <v>2</v>
      </c>
      <c r="I1172" s="6" t="s">
        <v>2</v>
      </c>
      <c r="J1172" s="6" t="s">
        <v>26</v>
      </c>
      <c r="K1172" s="7">
        <v>0</v>
      </c>
      <c r="L1172" s="7">
        <v>0</v>
      </c>
      <c r="M1172" s="7">
        <v>0</v>
      </c>
      <c r="N1172" s="7">
        <v>4</v>
      </c>
      <c r="O1172" s="7">
        <v>0</v>
      </c>
      <c r="P1172" s="7">
        <v>0</v>
      </c>
      <c r="Q1172" s="7">
        <v>0</v>
      </c>
      <c r="R1172" s="7">
        <v>66</v>
      </c>
      <c r="S1172" s="7">
        <v>1947</v>
      </c>
      <c r="T1172" s="6" t="s">
        <v>10200</v>
      </c>
      <c r="U1172" s="6" t="s">
        <v>10201</v>
      </c>
      <c r="V1172" s="6" t="s">
        <v>2</v>
      </c>
      <c r="W1172" s="6"/>
    </row>
    <row r="1173" spans="1:23" ht="24" customHeight="1" x14ac:dyDescent="0.3">
      <c r="A1173" s="6" t="s">
        <v>4262</v>
      </c>
      <c r="B1173" s="12"/>
      <c r="C1173" s="12"/>
      <c r="D1173" s="6" t="s">
        <v>10202</v>
      </c>
      <c r="E1173" s="6" t="s">
        <v>10203</v>
      </c>
      <c r="F1173" s="6" t="s">
        <v>10204</v>
      </c>
      <c r="G1173" s="6" t="s">
        <v>2</v>
      </c>
      <c r="H1173" s="6" t="s">
        <v>2</v>
      </c>
      <c r="I1173" s="6" t="s">
        <v>2</v>
      </c>
      <c r="J1173" s="6" t="s">
        <v>26</v>
      </c>
      <c r="K1173" s="7">
        <v>0</v>
      </c>
      <c r="L1173" s="7">
        <v>0</v>
      </c>
      <c r="M1173" s="7">
        <v>0</v>
      </c>
      <c r="N1173" s="7">
        <v>7</v>
      </c>
      <c r="O1173" s="7">
        <v>0</v>
      </c>
      <c r="P1173" s="7">
        <v>0</v>
      </c>
      <c r="Q1173" s="7">
        <v>0</v>
      </c>
      <c r="R1173" s="7">
        <v>117</v>
      </c>
      <c r="S1173" s="7">
        <v>32137</v>
      </c>
      <c r="T1173" s="6" t="s">
        <v>10205</v>
      </c>
      <c r="U1173" s="6" t="s">
        <v>10206</v>
      </c>
      <c r="V1173" s="6" t="s">
        <v>10207</v>
      </c>
      <c r="W1173" s="6"/>
    </row>
    <row r="1174" spans="1:23" ht="24" customHeight="1" x14ac:dyDescent="0.3">
      <c r="A1174" s="6" t="s">
        <v>4267</v>
      </c>
      <c r="B1174" s="12"/>
      <c r="C1174" s="12"/>
      <c r="D1174" s="6" t="s">
        <v>10208</v>
      </c>
      <c r="E1174" s="6" t="s">
        <v>10209</v>
      </c>
      <c r="F1174" s="6" t="s">
        <v>10210</v>
      </c>
      <c r="G1174" s="6" t="s">
        <v>2</v>
      </c>
      <c r="H1174" s="6" t="s">
        <v>2</v>
      </c>
      <c r="I1174" s="6" t="s">
        <v>25</v>
      </c>
      <c r="J1174" s="6" t="s">
        <v>2</v>
      </c>
      <c r="K1174" s="7">
        <v>0</v>
      </c>
      <c r="L1174" s="7">
        <v>0</v>
      </c>
      <c r="M1174" s="7">
        <v>3</v>
      </c>
      <c r="N1174" s="7">
        <v>0</v>
      </c>
      <c r="O1174" s="7">
        <v>0</v>
      </c>
      <c r="P1174" s="7">
        <v>0</v>
      </c>
      <c r="Q1174" s="7">
        <v>12</v>
      </c>
      <c r="R1174" s="7">
        <v>0</v>
      </c>
      <c r="S1174" s="7">
        <v>0</v>
      </c>
      <c r="T1174" s="6" t="s">
        <v>10211</v>
      </c>
      <c r="U1174" s="6" t="s">
        <v>10212</v>
      </c>
      <c r="V1174" s="6" t="s">
        <v>2</v>
      </c>
      <c r="W1174" s="6"/>
    </row>
    <row r="1175" spans="1:23" ht="24" customHeight="1" x14ac:dyDescent="0.3">
      <c r="A1175" s="6" t="s">
        <v>4272</v>
      </c>
      <c r="B1175" s="12"/>
      <c r="C1175" s="12"/>
      <c r="D1175" s="6" t="s">
        <v>10208</v>
      </c>
      <c r="E1175" s="6" t="s">
        <v>10209</v>
      </c>
      <c r="F1175" s="6" t="s">
        <v>10210</v>
      </c>
      <c r="G1175" s="6" t="s">
        <v>2</v>
      </c>
      <c r="H1175" s="6" t="s">
        <v>2</v>
      </c>
      <c r="I1175" s="6" t="s">
        <v>2</v>
      </c>
      <c r="J1175" s="6" t="s">
        <v>26</v>
      </c>
      <c r="K1175" s="7">
        <v>0</v>
      </c>
      <c r="L1175" s="7">
        <v>0</v>
      </c>
      <c r="M1175" s="7">
        <v>0</v>
      </c>
      <c r="N1175" s="7">
        <v>6</v>
      </c>
      <c r="O1175" s="7">
        <v>0</v>
      </c>
      <c r="P1175" s="7">
        <v>0</v>
      </c>
      <c r="Q1175" s="7">
        <v>0</v>
      </c>
      <c r="R1175" s="7">
        <v>62</v>
      </c>
      <c r="S1175" s="7">
        <v>8284</v>
      </c>
      <c r="T1175" s="6" t="s">
        <v>10211</v>
      </c>
      <c r="U1175" s="6" t="s">
        <v>1162</v>
      </c>
      <c r="V1175" s="6" t="s">
        <v>2</v>
      </c>
      <c r="W1175" s="6"/>
    </row>
    <row r="1176" spans="1:23" ht="24" customHeight="1" x14ac:dyDescent="0.3">
      <c r="A1176" s="6" t="s">
        <v>1453</v>
      </c>
      <c r="B1176" s="12"/>
      <c r="C1176" s="12"/>
      <c r="D1176" s="6" t="s">
        <v>10213</v>
      </c>
      <c r="E1176" s="6" t="s">
        <v>10214</v>
      </c>
      <c r="F1176" s="6" t="s">
        <v>10215</v>
      </c>
      <c r="G1176" s="6" t="s">
        <v>2</v>
      </c>
      <c r="H1176" s="6" t="s">
        <v>2</v>
      </c>
      <c r="I1176" s="6" t="s">
        <v>2</v>
      </c>
      <c r="J1176" s="6" t="s">
        <v>26</v>
      </c>
      <c r="K1176" s="7">
        <v>0</v>
      </c>
      <c r="L1176" s="7">
        <v>0</v>
      </c>
      <c r="M1176" s="7">
        <v>0</v>
      </c>
      <c r="N1176" s="7">
        <v>6</v>
      </c>
      <c r="O1176" s="7">
        <v>0</v>
      </c>
      <c r="P1176" s="7">
        <v>0</v>
      </c>
      <c r="Q1176" s="7">
        <v>0</v>
      </c>
      <c r="R1176" s="7">
        <v>80</v>
      </c>
      <c r="S1176" s="7">
        <v>7433</v>
      </c>
      <c r="T1176" s="6" t="s">
        <v>10216</v>
      </c>
      <c r="U1176" s="6" t="s">
        <v>9079</v>
      </c>
      <c r="V1176" s="6" t="s">
        <v>2</v>
      </c>
      <c r="W1176" s="6"/>
    </row>
    <row r="1177" spans="1:23" ht="24" customHeight="1" x14ac:dyDescent="0.3">
      <c r="A1177" s="6" t="s">
        <v>4283</v>
      </c>
      <c r="B1177" s="12"/>
      <c r="C1177" s="12"/>
      <c r="D1177" s="6" t="s">
        <v>10217</v>
      </c>
      <c r="E1177" s="6" t="s">
        <v>10218</v>
      </c>
      <c r="F1177" s="6" t="s">
        <v>10219</v>
      </c>
      <c r="G1177" s="6" t="s">
        <v>2</v>
      </c>
      <c r="H1177" s="6" t="s">
        <v>2</v>
      </c>
      <c r="I1177" s="6" t="s">
        <v>2</v>
      </c>
      <c r="J1177" s="6" t="s">
        <v>26</v>
      </c>
      <c r="K1177" s="7">
        <v>0</v>
      </c>
      <c r="L1177" s="7">
        <v>0</v>
      </c>
      <c r="M1177" s="7">
        <v>0</v>
      </c>
      <c r="N1177" s="7">
        <v>31</v>
      </c>
      <c r="O1177" s="7">
        <v>0</v>
      </c>
      <c r="P1177" s="7">
        <v>0</v>
      </c>
      <c r="Q1177" s="7">
        <v>0</v>
      </c>
      <c r="R1177" s="7">
        <v>790</v>
      </c>
      <c r="S1177" s="7">
        <v>0</v>
      </c>
      <c r="T1177" s="6" t="s">
        <v>10088</v>
      </c>
      <c r="U1177" s="6" t="s">
        <v>10220</v>
      </c>
      <c r="V1177" s="6" t="s">
        <v>2</v>
      </c>
      <c r="W1177" s="6"/>
    </row>
    <row r="1178" spans="1:23" ht="24" customHeight="1" x14ac:dyDescent="0.3">
      <c r="A1178" s="6" t="s">
        <v>10221</v>
      </c>
      <c r="B1178" s="12" t="s">
        <v>122</v>
      </c>
      <c r="C1178" s="6" t="s">
        <v>37</v>
      </c>
      <c r="D1178" s="6" t="s">
        <v>2</v>
      </c>
      <c r="E1178" s="6" t="s">
        <v>2</v>
      </c>
      <c r="F1178" s="6" t="s">
        <v>2</v>
      </c>
      <c r="G1178" s="6" t="s">
        <v>2</v>
      </c>
      <c r="H1178" s="6" t="s">
        <v>2</v>
      </c>
      <c r="I1178" s="6" t="s">
        <v>2</v>
      </c>
      <c r="J1178" s="6" t="s">
        <v>2</v>
      </c>
      <c r="K1178" s="7">
        <v>0</v>
      </c>
      <c r="L1178" s="7">
        <v>0</v>
      </c>
      <c r="M1178" s="7">
        <v>133</v>
      </c>
      <c r="N1178" s="7">
        <v>133</v>
      </c>
      <c r="O1178" s="7">
        <v>0</v>
      </c>
      <c r="P1178" s="7">
        <v>0</v>
      </c>
      <c r="Q1178" s="7">
        <v>1037</v>
      </c>
      <c r="R1178" s="7">
        <v>1827</v>
      </c>
      <c r="S1178" s="7">
        <v>545312</v>
      </c>
      <c r="T1178" s="6" t="s">
        <v>2</v>
      </c>
      <c r="U1178" s="6" t="s">
        <v>2</v>
      </c>
      <c r="V1178" s="6" t="s">
        <v>2</v>
      </c>
      <c r="W1178" s="6"/>
    </row>
    <row r="1179" spans="1:23" ht="24" customHeight="1" x14ac:dyDescent="0.3">
      <c r="A1179" s="6" t="s">
        <v>47</v>
      </c>
      <c r="B1179" s="12"/>
      <c r="C1179" s="12" t="s">
        <v>742</v>
      </c>
      <c r="D1179" s="6" t="s">
        <v>10222</v>
      </c>
      <c r="E1179" s="6" t="s">
        <v>10223</v>
      </c>
      <c r="F1179" s="6" t="s">
        <v>10224</v>
      </c>
      <c r="G1179" s="6" t="s">
        <v>2</v>
      </c>
      <c r="H1179" s="6" t="s">
        <v>2</v>
      </c>
      <c r="I1179" s="6" t="s">
        <v>10225</v>
      </c>
      <c r="J1179" s="6" t="s">
        <v>2</v>
      </c>
      <c r="K1179" s="7">
        <v>0</v>
      </c>
      <c r="L1179" s="7">
        <v>0</v>
      </c>
      <c r="M1179" s="7">
        <v>4</v>
      </c>
      <c r="N1179" s="7">
        <v>0</v>
      </c>
      <c r="O1179" s="7">
        <v>0</v>
      </c>
      <c r="P1179" s="7">
        <v>0</v>
      </c>
      <c r="Q1179" s="7">
        <v>29</v>
      </c>
      <c r="R1179" s="7">
        <v>0</v>
      </c>
      <c r="S1179" s="7">
        <v>1001</v>
      </c>
      <c r="T1179" s="6" t="s">
        <v>2</v>
      </c>
      <c r="U1179" s="6" t="s">
        <v>895</v>
      </c>
      <c r="V1179" s="6" t="s">
        <v>10226</v>
      </c>
      <c r="W1179" s="6"/>
    </row>
    <row r="1180" spans="1:23" ht="24" customHeight="1" x14ac:dyDescent="0.3">
      <c r="A1180" s="6" t="s">
        <v>55</v>
      </c>
      <c r="B1180" s="12"/>
      <c r="C1180" s="12"/>
      <c r="D1180" s="6" t="s">
        <v>10227</v>
      </c>
      <c r="E1180" s="6" t="s">
        <v>10228</v>
      </c>
      <c r="F1180" s="6" t="s">
        <v>10229</v>
      </c>
      <c r="G1180" s="6" t="s">
        <v>2</v>
      </c>
      <c r="H1180" s="6" t="s">
        <v>2</v>
      </c>
      <c r="I1180" s="6" t="s">
        <v>10230</v>
      </c>
      <c r="J1180" s="6" t="s">
        <v>10231</v>
      </c>
      <c r="K1180" s="7">
        <v>0</v>
      </c>
      <c r="L1180" s="7">
        <v>0</v>
      </c>
      <c r="M1180" s="7">
        <v>4</v>
      </c>
      <c r="N1180" s="7">
        <v>4</v>
      </c>
      <c r="O1180" s="7">
        <v>0</v>
      </c>
      <c r="P1180" s="7">
        <v>0</v>
      </c>
      <c r="Q1180" s="7">
        <v>10</v>
      </c>
      <c r="R1180" s="7">
        <v>25</v>
      </c>
      <c r="S1180" s="7">
        <v>13918</v>
      </c>
      <c r="T1180" s="6" t="s">
        <v>10232</v>
      </c>
      <c r="U1180" s="6" t="s">
        <v>895</v>
      </c>
      <c r="V1180" s="6" t="s">
        <v>2</v>
      </c>
      <c r="W1180" s="6"/>
    </row>
    <row r="1181" spans="1:23" ht="24" customHeight="1" x14ac:dyDescent="0.3">
      <c r="A1181" s="6" t="s">
        <v>60</v>
      </c>
      <c r="B1181" s="12"/>
      <c r="C1181" s="12"/>
      <c r="D1181" s="6" t="s">
        <v>10233</v>
      </c>
      <c r="E1181" s="6" t="s">
        <v>10234</v>
      </c>
      <c r="F1181" s="6" t="s">
        <v>10235</v>
      </c>
      <c r="G1181" s="6" t="s">
        <v>2</v>
      </c>
      <c r="H1181" s="6" t="s">
        <v>2</v>
      </c>
      <c r="I1181" s="6" t="s">
        <v>2</v>
      </c>
      <c r="J1181" s="6" t="s">
        <v>10236</v>
      </c>
      <c r="K1181" s="7">
        <v>0</v>
      </c>
      <c r="L1181" s="7">
        <v>0</v>
      </c>
      <c r="M1181" s="7">
        <v>0</v>
      </c>
      <c r="N1181" s="7">
        <v>3</v>
      </c>
      <c r="O1181" s="7">
        <v>0</v>
      </c>
      <c r="P1181" s="7">
        <v>0</v>
      </c>
      <c r="Q1181" s="7">
        <v>0</v>
      </c>
      <c r="R1181" s="7">
        <v>8</v>
      </c>
      <c r="S1181" s="7">
        <v>499</v>
      </c>
      <c r="T1181" s="6" t="s">
        <v>10237</v>
      </c>
      <c r="U1181" s="6" t="s">
        <v>6689</v>
      </c>
      <c r="V1181" s="6" t="s">
        <v>2</v>
      </c>
      <c r="W1181" s="6"/>
    </row>
    <row r="1182" spans="1:23" ht="24" customHeight="1" x14ac:dyDescent="0.3">
      <c r="A1182" s="6" t="s">
        <v>64</v>
      </c>
      <c r="B1182" s="12"/>
      <c r="C1182" s="12"/>
      <c r="D1182" s="6" t="s">
        <v>10238</v>
      </c>
      <c r="E1182" s="6" t="s">
        <v>10239</v>
      </c>
      <c r="F1182" s="6" t="s">
        <v>10240</v>
      </c>
      <c r="G1182" s="6" t="s">
        <v>2</v>
      </c>
      <c r="H1182" s="6" t="s">
        <v>2</v>
      </c>
      <c r="I1182" s="6" t="s">
        <v>2</v>
      </c>
      <c r="J1182" s="6" t="s">
        <v>10231</v>
      </c>
      <c r="K1182" s="7">
        <v>0</v>
      </c>
      <c r="L1182" s="7">
        <v>0</v>
      </c>
      <c r="M1182" s="7">
        <v>0</v>
      </c>
      <c r="N1182" s="7">
        <v>2</v>
      </c>
      <c r="O1182" s="7">
        <v>0</v>
      </c>
      <c r="P1182" s="7">
        <v>0</v>
      </c>
      <c r="Q1182" s="7">
        <v>0</v>
      </c>
      <c r="R1182" s="7">
        <v>26</v>
      </c>
      <c r="S1182" s="7">
        <v>0</v>
      </c>
      <c r="T1182" s="6" t="s">
        <v>2</v>
      </c>
      <c r="U1182" s="6" t="s">
        <v>349</v>
      </c>
      <c r="V1182" s="6" t="s">
        <v>2</v>
      </c>
      <c r="W1182" s="6"/>
    </row>
    <row r="1183" spans="1:23" ht="24" customHeight="1" x14ac:dyDescent="0.3">
      <c r="A1183" s="6" t="s">
        <v>68</v>
      </c>
      <c r="B1183" s="12"/>
      <c r="C1183" s="12"/>
      <c r="D1183" s="6" t="s">
        <v>10241</v>
      </c>
      <c r="E1183" s="6" t="s">
        <v>10242</v>
      </c>
      <c r="F1183" s="6" t="s">
        <v>10243</v>
      </c>
      <c r="G1183" s="6" t="s">
        <v>2</v>
      </c>
      <c r="H1183" s="6" t="s">
        <v>2</v>
      </c>
      <c r="I1183" s="6" t="s">
        <v>51</v>
      </c>
      <c r="J1183" s="6" t="s">
        <v>2</v>
      </c>
      <c r="K1183" s="7">
        <v>0</v>
      </c>
      <c r="L1183" s="7">
        <v>0</v>
      </c>
      <c r="M1183" s="7">
        <v>3</v>
      </c>
      <c r="N1183" s="7">
        <v>0</v>
      </c>
      <c r="O1183" s="7">
        <v>0</v>
      </c>
      <c r="P1183" s="7">
        <v>0</v>
      </c>
      <c r="Q1183" s="7">
        <v>10</v>
      </c>
      <c r="R1183" s="7">
        <v>0</v>
      </c>
      <c r="S1183" s="7">
        <v>1704</v>
      </c>
      <c r="T1183" s="6" t="s">
        <v>10244</v>
      </c>
      <c r="U1183" s="6" t="s">
        <v>10245</v>
      </c>
      <c r="V1183" s="6" t="s">
        <v>2</v>
      </c>
      <c r="W1183" s="6"/>
    </row>
    <row r="1184" spans="1:23" ht="24" customHeight="1" x14ac:dyDescent="0.3">
      <c r="A1184" s="6" t="s">
        <v>109</v>
      </c>
      <c r="B1184" s="12"/>
      <c r="C1184" s="12"/>
      <c r="D1184" s="6" t="s">
        <v>10246</v>
      </c>
      <c r="E1184" s="6" t="s">
        <v>10247</v>
      </c>
      <c r="F1184" s="6" t="s">
        <v>10248</v>
      </c>
      <c r="G1184" s="6" t="s">
        <v>2</v>
      </c>
      <c r="H1184" s="6" t="s">
        <v>2</v>
      </c>
      <c r="I1184" s="6" t="s">
        <v>2</v>
      </c>
      <c r="J1184" s="6" t="s">
        <v>10231</v>
      </c>
      <c r="K1184" s="7">
        <v>0</v>
      </c>
      <c r="L1184" s="7">
        <v>0</v>
      </c>
      <c r="M1184" s="7">
        <v>0</v>
      </c>
      <c r="N1184" s="7">
        <v>2</v>
      </c>
      <c r="O1184" s="7">
        <v>0</v>
      </c>
      <c r="P1184" s="7">
        <v>0</v>
      </c>
      <c r="Q1184" s="7">
        <v>0</v>
      </c>
      <c r="R1184" s="7">
        <v>5</v>
      </c>
      <c r="S1184" s="7">
        <v>0</v>
      </c>
      <c r="T1184" s="6" t="s">
        <v>2</v>
      </c>
      <c r="U1184" s="6" t="s">
        <v>3902</v>
      </c>
      <c r="V1184" s="6" t="s">
        <v>2</v>
      </c>
      <c r="W1184" s="6"/>
    </row>
    <row r="1185" spans="1:23" ht="24" customHeight="1" x14ac:dyDescent="0.3">
      <c r="A1185" s="6" t="s">
        <v>158</v>
      </c>
      <c r="B1185" s="12"/>
      <c r="C1185" s="12" t="s">
        <v>663</v>
      </c>
      <c r="D1185" s="6" t="s">
        <v>10249</v>
      </c>
      <c r="E1185" s="6" t="s">
        <v>10250</v>
      </c>
      <c r="F1185" s="6" t="s">
        <v>10251</v>
      </c>
      <c r="G1185" s="6" t="s">
        <v>2</v>
      </c>
      <c r="H1185" s="6" t="s">
        <v>2</v>
      </c>
      <c r="I1185" s="6" t="s">
        <v>51</v>
      </c>
      <c r="J1185" s="6" t="s">
        <v>2</v>
      </c>
      <c r="K1185" s="7">
        <v>0</v>
      </c>
      <c r="L1185" s="7">
        <v>0</v>
      </c>
      <c r="M1185" s="7">
        <v>3</v>
      </c>
      <c r="N1185" s="7">
        <v>0</v>
      </c>
      <c r="O1185" s="7">
        <v>0</v>
      </c>
      <c r="P1185" s="7">
        <v>0</v>
      </c>
      <c r="Q1185" s="7">
        <v>15</v>
      </c>
      <c r="R1185" s="7">
        <v>0</v>
      </c>
      <c r="S1185" s="7">
        <v>1231</v>
      </c>
      <c r="T1185" s="6" t="s">
        <v>10252</v>
      </c>
      <c r="U1185" s="6" t="s">
        <v>10253</v>
      </c>
      <c r="V1185" s="6" t="s">
        <v>2</v>
      </c>
      <c r="W1185" s="6"/>
    </row>
    <row r="1186" spans="1:23" ht="24" customHeight="1" x14ac:dyDescent="0.3">
      <c r="A1186" s="6" t="s">
        <v>162</v>
      </c>
      <c r="B1186" s="12"/>
      <c r="C1186" s="12"/>
      <c r="D1186" s="6" t="s">
        <v>10254</v>
      </c>
      <c r="E1186" s="6" t="s">
        <v>9933</v>
      </c>
      <c r="F1186" s="6" t="s">
        <v>10255</v>
      </c>
      <c r="G1186" s="6" t="s">
        <v>2</v>
      </c>
      <c r="H1186" s="6" t="s">
        <v>2</v>
      </c>
      <c r="I1186" s="6" t="s">
        <v>51</v>
      </c>
      <c r="J1186" s="6" t="s">
        <v>2</v>
      </c>
      <c r="K1186" s="7">
        <v>0</v>
      </c>
      <c r="L1186" s="7">
        <v>0</v>
      </c>
      <c r="M1186" s="7">
        <v>3</v>
      </c>
      <c r="N1186" s="7">
        <v>0</v>
      </c>
      <c r="O1186" s="7">
        <v>0</v>
      </c>
      <c r="P1186" s="7">
        <v>0</v>
      </c>
      <c r="Q1186" s="7">
        <v>15</v>
      </c>
      <c r="R1186" s="7">
        <v>0</v>
      </c>
      <c r="S1186" s="7">
        <v>1053</v>
      </c>
      <c r="T1186" s="6" t="s">
        <v>10256</v>
      </c>
      <c r="U1186" s="6" t="s">
        <v>10257</v>
      </c>
      <c r="V1186" s="6" t="s">
        <v>2</v>
      </c>
      <c r="W1186" s="6"/>
    </row>
    <row r="1187" spans="1:23" ht="24" customHeight="1" x14ac:dyDescent="0.3">
      <c r="A1187" s="6" t="s">
        <v>166</v>
      </c>
      <c r="B1187" s="12"/>
      <c r="C1187" s="12"/>
      <c r="D1187" s="6" t="s">
        <v>10258</v>
      </c>
      <c r="E1187" s="6" t="s">
        <v>10259</v>
      </c>
      <c r="F1187" s="6" t="s">
        <v>10260</v>
      </c>
      <c r="G1187" s="6" t="s">
        <v>2</v>
      </c>
      <c r="H1187" s="6" t="s">
        <v>2</v>
      </c>
      <c r="I1187" s="6" t="s">
        <v>2</v>
      </c>
      <c r="J1187" s="6" t="s">
        <v>10231</v>
      </c>
      <c r="K1187" s="7">
        <v>0</v>
      </c>
      <c r="L1187" s="7">
        <v>0</v>
      </c>
      <c r="M1187" s="7">
        <v>0</v>
      </c>
      <c r="N1187" s="7">
        <v>2</v>
      </c>
      <c r="O1187" s="7">
        <v>0</v>
      </c>
      <c r="P1187" s="7">
        <v>0</v>
      </c>
      <c r="Q1187" s="7">
        <v>0</v>
      </c>
      <c r="R1187" s="7">
        <v>10</v>
      </c>
      <c r="S1187" s="7">
        <v>56</v>
      </c>
      <c r="T1187" s="6" t="s">
        <v>10261</v>
      </c>
      <c r="U1187" s="6" t="s">
        <v>334</v>
      </c>
      <c r="V1187" s="6" t="s">
        <v>2</v>
      </c>
      <c r="W1187" s="6"/>
    </row>
    <row r="1188" spans="1:23" ht="24" customHeight="1" x14ac:dyDescent="0.3">
      <c r="A1188" s="6" t="s">
        <v>170</v>
      </c>
      <c r="B1188" s="12"/>
      <c r="C1188" s="12"/>
      <c r="D1188" s="6" t="s">
        <v>10262</v>
      </c>
      <c r="E1188" s="6" t="s">
        <v>5306</v>
      </c>
      <c r="F1188" s="6" t="s">
        <v>10263</v>
      </c>
      <c r="G1188" s="6" t="s">
        <v>2</v>
      </c>
      <c r="H1188" s="6" t="s">
        <v>2</v>
      </c>
      <c r="I1188" s="6" t="s">
        <v>2</v>
      </c>
      <c r="J1188" s="6" t="s">
        <v>10231</v>
      </c>
      <c r="K1188" s="7">
        <v>0</v>
      </c>
      <c r="L1188" s="7">
        <v>0</v>
      </c>
      <c r="M1188" s="7">
        <v>0</v>
      </c>
      <c r="N1188" s="7">
        <v>2</v>
      </c>
      <c r="O1188" s="7">
        <v>0</v>
      </c>
      <c r="P1188" s="7">
        <v>0</v>
      </c>
      <c r="Q1188" s="7">
        <v>0</v>
      </c>
      <c r="R1188" s="7">
        <v>10</v>
      </c>
      <c r="S1188" s="7">
        <v>0</v>
      </c>
      <c r="T1188" s="6" t="s">
        <v>2</v>
      </c>
      <c r="U1188" s="6" t="s">
        <v>8904</v>
      </c>
      <c r="V1188" s="6" t="s">
        <v>2</v>
      </c>
      <c r="W1188" s="6"/>
    </row>
    <row r="1189" spans="1:23" ht="24" customHeight="1" x14ac:dyDescent="0.3">
      <c r="A1189" s="6" t="s">
        <v>174</v>
      </c>
      <c r="B1189" s="12"/>
      <c r="C1189" s="12"/>
      <c r="D1189" s="6" t="s">
        <v>10264</v>
      </c>
      <c r="E1189" s="6" t="s">
        <v>10265</v>
      </c>
      <c r="F1189" s="6" t="s">
        <v>10266</v>
      </c>
      <c r="G1189" s="6" t="s">
        <v>2</v>
      </c>
      <c r="H1189" s="6" t="s">
        <v>2</v>
      </c>
      <c r="I1189" s="6" t="s">
        <v>51</v>
      </c>
      <c r="J1189" s="6" t="s">
        <v>10231</v>
      </c>
      <c r="K1189" s="7">
        <v>0</v>
      </c>
      <c r="L1189" s="7">
        <v>0</v>
      </c>
      <c r="M1189" s="7">
        <v>3</v>
      </c>
      <c r="N1189" s="7">
        <v>2</v>
      </c>
      <c r="O1189" s="7">
        <v>0</v>
      </c>
      <c r="P1189" s="7">
        <v>0</v>
      </c>
      <c r="Q1189" s="7">
        <v>15</v>
      </c>
      <c r="R1189" s="7">
        <v>10</v>
      </c>
      <c r="S1189" s="7">
        <v>1688</v>
      </c>
      <c r="T1189" s="6" t="s">
        <v>10267</v>
      </c>
      <c r="U1189" s="6" t="s">
        <v>10268</v>
      </c>
      <c r="V1189" s="6" t="s">
        <v>2</v>
      </c>
      <c r="W1189" s="6"/>
    </row>
    <row r="1190" spans="1:23" ht="24" customHeight="1" x14ac:dyDescent="0.3">
      <c r="A1190" s="6" t="s">
        <v>178</v>
      </c>
      <c r="B1190" s="12"/>
      <c r="C1190" s="12"/>
      <c r="D1190" s="6" t="s">
        <v>10269</v>
      </c>
      <c r="E1190" s="6" t="s">
        <v>10259</v>
      </c>
      <c r="F1190" s="6" t="s">
        <v>10270</v>
      </c>
      <c r="G1190" s="6" t="s">
        <v>2</v>
      </c>
      <c r="H1190" s="6" t="s">
        <v>2</v>
      </c>
      <c r="I1190" s="6" t="s">
        <v>51</v>
      </c>
      <c r="J1190" s="6" t="s">
        <v>2</v>
      </c>
      <c r="K1190" s="7">
        <v>0</v>
      </c>
      <c r="L1190" s="7">
        <v>0</v>
      </c>
      <c r="M1190" s="7">
        <v>3</v>
      </c>
      <c r="N1190" s="7">
        <v>0</v>
      </c>
      <c r="O1190" s="7">
        <v>0</v>
      </c>
      <c r="P1190" s="7">
        <v>0</v>
      </c>
      <c r="Q1190" s="7">
        <v>15</v>
      </c>
      <c r="R1190" s="7">
        <v>0</v>
      </c>
      <c r="S1190" s="7">
        <v>9833</v>
      </c>
      <c r="T1190" s="6" t="s">
        <v>10271</v>
      </c>
      <c r="U1190" s="6" t="s">
        <v>10268</v>
      </c>
      <c r="V1190" s="6" t="s">
        <v>2</v>
      </c>
      <c r="W1190" s="6"/>
    </row>
    <row r="1191" spans="1:23" ht="24" customHeight="1" x14ac:dyDescent="0.3">
      <c r="A1191" s="6" t="s">
        <v>182</v>
      </c>
      <c r="B1191" s="12"/>
      <c r="C1191" s="12"/>
      <c r="D1191" s="6" t="s">
        <v>10272</v>
      </c>
      <c r="E1191" s="6" t="s">
        <v>10273</v>
      </c>
      <c r="F1191" s="6" t="s">
        <v>10274</v>
      </c>
      <c r="G1191" s="6" t="s">
        <v>2</v>
      </c>
      <c r="H1191" s="6" t="s">
        <v>2</v>
      </c>
      <c r="I1191" s="6" t="s">
        <v>51</v>
      </c>
      <c r="J1191" s="6" t="s">
        <v>2</v>
      </c>
      <c r="K1191" s="7">
        <v>0</v>
      </c>
      <c r="L1191" s="7">
        <v>0</v>
      </c>
      <c r="M1191" s="7">
        <v>3</v>
      </c>
      <c r="N1191" s="7">
        <v>0</v>
      </c>
      <c r="O1191" s="7">
        <v>0</v>
      </c>
      <c r="P1191" s="7">
        <v>0</v>
      </c>
      <c r="Q1191" s="7">
        <v>15</v>
      </c>
      <c r="R1191" s="7">
        <v>0</v>
      </c>
      <c r="S1191" s="7">
        <v>247</v>
      </c>
      <c r="T1191" s="6" t="s">
        <v>2</v>
      </c>
      <c r="U1191" s="6" t="s">
        <v>10275</v>
      </c>
      <c r="V1191" s="6" t="s">
        <v>2</v>
      </c>
      <c r="W1191" s="6"/>
    </row>
    <row r="1192" spans="1:23" ht="24" customHeight="1" x14ac:dyDescent="0.3">
      <c r="A1192" s="6" t="s">
        <v>186</v>
      </c>
      <c r="B1192" s="12"/>
      <c r="C1192" s="12"/>
      <c r="D1192" s="6" t="s">
        <v>10276</v>
      </c>
      <c r="E1192" s="6" t="s">
        <v>10277</v>
      </c>
      <c r="F1192" s="6" t="s">
        <v>10278</v>
      </c>
      <c r="G1192" s="6" t="s">
        <v>2</v>
      </c>
      <c r="H1192" s="6" t="s">
        <v>2</v>
      </c>
      <c r="I1192" s="6" t="s">
        <v>51</v>
      </c>
      <c r="J1192" s="6" t="s">
        <v>2</v>
      </c>
      <c r="K1192" s="7">
        <v>0</v>
      </c>
      <c r="L1192" s="7">
        <v>0</v>
      </c>
      <c r="M1192" s="7">
        <v>3</v>
      </c>
      <c r="N1192" s="7">
        <v>0</v>
      </c>
      <c r="O1192" s="7">
        <v>0</v>
      </c>
      <c r="P1192" s="7">
        <v>0</v>
      </c>
      <c r="Q1192" s="7">
        <v>15</v>
      </c>
      <c r="R1192" s="7">
        <v>0</v>
      </c>
      <c r="S1192" s="7">
        <v>22394</v>
      </c>
      <c r="T1192" s="6" t="s">
        <v>2</v>
      </c>
      <c r="U1192" s="6" t="s">
        <v>10279</v>
      </c>
      <c r="V1192" s="6" t="s">
        <v>2</v>
      </c>
      <c r="W1192" s="6"/>
    </row>
    <row r="1193" spans="1:23" ht="24" customHeight="1" x14ac:dyDescent="0.3">
      <c r="A1193" s="6" t="s">
        <v>190</v>
      </c>
      <c r="B1193" s="12"/>
      <c r="C1193" s="12"/>
      <c r="D1193" s="6" t="s">
        <v>10280</v>
      </c>
      <c r="E1193" s="6" t="s">
        <v>10281</v>
      </c>
      <c r="F1193" s="6" t="s">
        <v>10282</v>
      </c>
      <c r="G1193" s="6" t="s">
        <v>2</v>
      </c>
      <c r="H1193" s="6" t="s">
        <v>2</v>
      </c>
      <c r="I1193" s="6" t="s">
        <v>51</v>
      </c>
      <c r="J1193" s="6" t="s">
        <v>2</v>
      </c>
      <c r="K1193" s="7">
        <v>0</v>
      </c>
      <c r="L1193" s="7">
        <v>0</v>
      </c>
      <c r="M1193" s="7">
        <v>3</v>
      </c>
      <c r="N1193" s="7">
        <v>0</v>
      </c>
      <c r="O1193" s="7">
        <v>0</v>
      </c>
      <c r="P1193" s="7">
        <v>0</v>
      </c>
      <c r="Q1193" s="7">
        <v>15</v>
      </c>
      <c r="R1193" s="7">
        <v>0</v>
      </c>
      <c r="S1193" s="7">
        <v>1088</v>
      </c>
      <c r="T1193" s="6" t="s">
        <v>10283</v>
      </c>
      <c r="U1193" s="6" t="s">
        <v>1148</v>
      </c>
      <c r="V1193" s="6" t="s">
        <v>2</v>
      </c>
      <c r="W1193" s="6"/>
    </row>
    <row r="1194" spans="1:23" ht="24" customHeight="1" x14ac:dyDescent="0.3">
      <c r="A1194" s="6" t="s">
        <v>194</v>
      </c>
      <c r="B1194" s="12"/>
      <c r="C1194" s="12"/>
      <c r="D1194" s="6" t="s">
        <v>10284</v>
      </c>
      <c r="E1194" s="6" t="s">
        <v>10285</v>
      </c>
      <c r="F1194" s="6" t="s">
        <v>10286</v>
      </c>
      <c r="G1194" s="6" t="s">
        <v>2</v>
      </c>
      <c r="H1194" s="6" t="s">
        <v>2</v>
      </c>
      <c r="I1194" s="6" t="s">
        <v>6389</v>
      </c>
      <c r="J1194" s="6" t="s">
        <v>2</v>
      </c>
      <c r="K1194" s="7">
        <v>0</v>
      </c>
      <c r="L1194" s="7">
        <v>0</v>
      </c>
      <c r="M1194" s="7">
        <v>1</v>
      </c>
      <c r="N1194" s="7">
        <v>0</v>
      </c>
      <c r="O1194" s="7">
        <v>0</v>
      </c>
      <c r="P1194" s="7">
        <v>0</v>
      </c>
      <c r="Q1194" s="7">
        <v>1</v>
      </c>
      <c r="R1194" s="7">
        <v>0</v>
      </c>
      <c r="S1194" s="7">
        <v>0</v>
      </c>
      <c r="T1194" s="6" t="s">
        <v>10287</v>
      </c>
      <c r="U1194" s="6" t="s">
        <v>10288</v>
      </c>
      <c r="V1194" s="6" t="s">
        <v>2</v>
      </c>
      <c r="W1194" s="6"/>
    </row>
    <row r="1195" spans="1:23" ht="24" customHeight="1" x14ac:dyDescent="0.3">
      <c r="A1195" s="6" t="s">
        <v>113</v>
      </c>
      <c r="B1195" s="12"/>
      <c r="C1195" s="12"/>
      <c r="D1195" s="6" t="s">
        <v>10289</v>
      </c>
      <c r="E1195" s="6" t="s">
        <v>10290</v>
      </c>
      <c r="F1195" s="6" t="s">
        <v>10291</v>
      </c>
      <c r="G1195" s="6" t="s">
        <v>2</v>
      </c>
      <c r="H1195" s="6" t="s">
        <v>2</v>
      </c>
      <c r="I1195" s="6" t="s">
        <v>2</v>
      </c>
      <c r="J1195" s="6" t="s">
        <v>10231</v>
      </c>
      <c r="K1195" s="7">
        <v>0</v>
      </c>
      <c r="L1195" s="7">
        <v>0</v>
      </c>
      <c r="M1195" s="7">
        <v>0</v>
      </c>
      <c r="N1195" s="7">
        <v>3</v>
      </c>
      <c r="O1195" s="7">
        <v>0</v>
      </c>
      <c r="P1195" s="7">
        <v>0</v>
      </c>
      <c r="Q1195" s="7">
        <v>0</v>
      </c>
      <c r="R1195" s="7">
        <v>15</v>
      </c>
      <c r="S1195" s="7">
        <v>8383</v>
      </c>
      <c r="T1195" s="6" t="s">
        <v>10292</v>
      </c>
      <c r="U1195" s="6" t="s">
        <v>10293</v>
      </c>
      <c r="V1195" s="6" t="s">
        <v>2</v>
      </c>
      <c r="W1195" s="6"/>
    </row>
    <row r="1196" spans="1:23" ht="24" customHeight="1" x14ac:dyDescent="0.3">
      <c r="A1196" s="6" t="s">
        <v>117</v>
      </c>
      <c r="B1196" s="12"/>
      <c r="C1196" s="12"/>
      <c r="D1196" s="6" t="s">
        <v>10294</v>
      </c>
      <c r="E1196" s="6" t="s">
        <v>10295</v>
      </c>
      <c r="F1196" s="6" t="s">
        <v>10296</v>
      </c>
      <c r="G1196" s="6" t="s">
        <v>2</v>
      </c>
      <c r="H1196" s="6" t="s">
        <v>2</v>
      </c>
      <c r="I1196" s="6" t="s">
        <v>2</v>
      </c>
      <c r="J1196" s="6" t="s">
        <v>10231</v>
      </c>
      <c r="K1196" s="7">
        <v>0</v>
      </c>
      <c r="L1196" s="7">
        <v>0</v>
      </c>
      <c r="M1196" s="7">
        <v>0</v>
      </c>
      <c r="N1196" s="7">
        <v>2</v>
      </c>
      <c r="O1196" s="7">
        <v>0</v>
      </c>
      <c r="P1196" s="7">
        <v>0</v>
      </c>
      <c r="Q1196" s="7">
        <v>0</v>
      </c>
      <c r="R1196" s="7">
        <v>10</v>
      </c>
      <c r="S1196" s="7">
        <v>0</v>
      </c>
      <c r="T1196" s="6" t="s">
        <v>10297</v>
      </c>
      <c r="U1196" s="6" t="s">
        <v>10298</v>
      </c>
      <c r="V1196" s="6" t="s">
        <v>2</v>
      </c>
      <c r="W1196" s="6"/>
    </row>
    <row r="1197" spans="1:23" ht="24" customHeight="1" x14ac:dyDescent="0.3">
      <c r="A1197" s="6" t="s">
        <v>120</v>
      </c>
      <c r="B1197" s="12"/>
      <c r="C1197" s="12"/>
      <c r="D1197" s="6" t="s">
        <v>10299</v>
      </c>
      <c r="E1197" s="6" t="s">
        <v>10300</v>
      </c>
      <c r="F1197" s="6" t="s">
        <v>10301</v>
      </c>
      <c r="G1197" s="6" t="s">
        <v>2</v>
      </c>
      <c r="H1197" s="6" t="s">
        <v>2</v>
      </c>
      <c r="I1197" s="6" t="s">
        <v>51</v>
      </c>
      <c r="J1197" s="6" t="s">
        <v>10231</v>
      </c>
      <c r="K1197" s="7">
        <v>0</v>
      </c>
      <c r="L1197" s="7">
        <v>0</v>
      </c>
      <c r="M1197" s="7">
        <v>5</v>
      </c>
      <c r="N1197" s="7">
        <v>3</v>
      </c>
      <c r="O1197" s="7">
        <v>0</v>
      </c>
      <c r="P1197" s="7">
        <v>0</v>
      </c>
      <c r="Q1197" s="7">
        <v>24</v>
      </c>
      <c r="R1197" s="7">
        <v>15</v>
      </c>
      <c r="S1197" s="7">
        <v>1324</v>
      </c>
      <c r="T1197" s="6" t="s">
        <v>10302</v>
      </c>
      <c r="U1197" s="6" t="s">
        <v>10303</v>
      </c>
      <c r="V1197" s="6" t="s">
        <v>2</v>
      </c>
      <c r="W1197" s="6"/>
    </row>
    <row r="1198" spans="1:23" ht="24" customHeight="1" x14ac:dyDescent="0.3">
      <c r="A1198" s="6" t="s">
        <v>197</v>
      </c>
      <c r="B1198" s="12"/>
      <c r="C1198" s="12" t="s">
        <v>93</v>
      </c>
      <c r="D1198" s="6" t="s">
        <v>10304</v>
      </c>
      <c r="E1198" s="6" t="s">
        <v>10305</v>
      </c>
      <c r="F1198" s="6" t="s">
        <v>10306</v>
      </c>
      <c r="G1198" s="6" t="s">
        <v>2</v>
      </c>
      <c r="H1198" s="6" t="s">
        <v>2</v>
      </c>
      <c r="I1198" s="6" t="s">
        <v>10307</v>
      </c>
      <c r="J1198" s="6" t="s">
        <v>2</v>
      </c>
      <c r="K1198" s="7">
        <v>0</v>
      </c>
      <c r="L1198" s="7">
        <v>0</v>
      </c>
      <c r="M1198" s="7">
        <v>3</v>
      </c>
      <c r="N1198" s="7">
        <v>0</v>
      </c>
      <c r="O1198" s="7">
        <v>0</v>
      </c>
      <c r="P1198" s="7">
        <v>0</v>
      </c>
      <c r="Q1198" s="7">
        <v>30</v>
      </c>
      <c r="R1198" s="7">
        <v>0</v>
      </c>
      <c r="S1198" s="7">
        <v>29</v>
      </c>
      <c r="T1198" s="6" t="s">
        <v>10308</v>
      </c>
      <c r="U1198" s="6" t="s">
        <v>10309</v>
      </c>
      <c r="V1198" s="6" t="s">
        <v>2</v>
      </c>
      <c r="W1198" s="6"/>
    </row>
    <row r="1199" spans="1:23" ht="24" customHeight="1" x14ac:dyDescent="0.3">
      <c r="A1199" s="6" t="s">
        <v>201</v>
      </c>
      <c r="B1199" s="12"/>
      <c r="C1199" s="12"/>
      <c r="D1199" s="6" t="s">
        <v>10310</v>
      </c>
      <c r="E1199" s="6" t="s">
        <v>10311</v>
      </c>
      <c r="F1199" s="6" t="s">
        <v>10312</v>
      </c>
      <c r="G1199" s="6" t="s">
        <v>2</v>
      </c>
      <c r="H1199" s="6" t="s">
        <v>2</v>
      </c>
      <c r="I1199" s="6" t="s">
        <v>10307</v>
      </c>
      <c r="J1199" s="6" t="s">
        <v>2</v>
      </c>
      <c r="K1199" s="7">
        <v>0</v>
      </c>
      <c r="L1199" s="7">
        <v>0</v>
      </c>
      <c r="M1199" s="7">
        <v>3</v>
      </c>
      <c r="N1199" s="7">
        <v>0</v>
      </c>
      <c r="O1199" s="7">
        <v>0</v>
      </c>
      <c r="P1199" s="7">
        <v>0</v>
      </c>
      <c r="Q1199" s="7">
        <v>42</v>
      </c>
      <c r="R1199" s="7">
        <v>0</v>
      </c>
      <c r="S1199" s="7">
        <v>0</v>
      </c>
      <c r="T1199" s="6" t="s">
        <v>10308</v>
      </c>
      <c r="U1199" s="6" t="s">
        <v>10313</v>
      </c>
      <c r="V1199" s="6" t="s">
        <v>2</v>
      </c>
      <c r="W1199" s="6"/>
    </row>
    <row r="1200" spans="1:23" ht="24" customHeight="1" x14ac:dyDescent="0.3">
      <c r="A1200" s="6" t="s">
        <v>205</v>
      </c>
      <c r="B1200" s="12"/>
      <c r="C1200" s="12"/>
      <c r="D1200" s="6" t="s">
        <v>10314</v>
      </c>
      <c r="E1200" s="6" t="s">
        <v>10315</v>
      </c>
      <c r="F1200" s="6" t="s">
        <v>10316</v>
      </c>
      <c r="G1200" s="6" t="s">
        <v>2</v>
      </c>
      <c r="H1200" s="6" t="s">
        <v>2</v>
      </c>
      <c r="I1200" s="6" t="s">
        <v>2</v>
      </c>
      <c r="J1200" s="6" t="s">
        <v>10317</v>
      </c>
      <c r="K1200" s="7">
        <v>0</v>
      </c>
      <c r="L1200" s="7">
        <v>0</v>
      </c>
      <c r="M1200" s="7">
        <v>0</v>
      </c>
      <c r="N1200" s="7">
        <v>2</v>
      </c>
      <c r="O1200" s="7">
        <v>0</v>
      </c>
      <c r="P1200" s="7">
        <v>0</v>
      </c>
      <c r="Q1200" s="7">
        <v>0</v>
      </c>
      <c r="R1200" s="7">
        <v>50</v>
      </c>
      <c r="S1200" s="7">
        <v>1043</v>
      </c>
      <c r="T1200" s="6" t="s">
        <v>10318</v>
      </c>
      <c r="U1200" s="6" t="s">
        <v>10319</v>
      </c>
      <c r="V1200" s="6" t="s">
        <v>2</v>
      </c>
      <c r="W1200" s="6"/>
    </row>
    <row r="1201" spans="1:23" ht="24" customHeight="1" x14ac:dyDescent="0.3">
      <c r="A1201" s="6" t="s">
        <v>209</v>
      </c>
      <c r="B1201" s="12"/>
      <c r="C1201" s="12"/>
      <c r="D1201" s="6" t="s">
        <v>10320</v>
      </c>
      <c r="E1201" s="6" t="s">
        <v>10321</v>
      </c>
      <c r="F1201" s="6" t="s">
        <v>10322</v>
      </c>
      <c r="G1201" s="6" t="s">
        <v>2</v>
      </c>
      <c r="H1201" s="6" t="s">
        <v>2</v>
      </c>
      <c r="I1201" s="6" t="s">
        <v>2</v>
      </c>
      <c r="J1201" s="6" t="s">
        <v>10323</v>
      </c>
      <c r="K1201" s="7">
        <v>0</v>
      </c>
      <c r="L1201" s="7">
        <v>0</v>
      </c>
      <c r="M1201" s="7">
        <v>0</v>
      </c>
      <c r="N1201" s="7">
        <v>2</v>
      </c>
      <c r="O1201" s="7">
        <v>0</v>
      </c>
      <c r="P1201" s="7">
        <v>0</v>
      </c>
      <c r="Q1201" s="7">
        <v>0</v>
      </c>
      <c r="R1201" s="7">
        <v>2</v>
      </c>
      <c r="S1201" s="7">
        <v>0</v>
      </c>
      <c r="T1201" s="6" t="s">
        <v>10324</v>
      </c>
      <c r="U1201" s="6" t="s">
        <v>10325</v>
      </c>
      <c r="V1201" s="6" t="s">
        <v>10326</v>
      </c>
      <c r="W1201" s="6"/>
    </row>
    <row r="1202" spans="1:23" ht="24" customHeight="1" x14ac:dyDescent="0.3">
      <c r="A1202" s="6" t="s">
        <v>213</v>
      </c>
      <c r="B1202" s="12"/>
      <c r="C1202" s="12"/>
      <c r="D1202" s="6" t="s">
        <v>10327</v>
      </c>
      <c r="E1202" s="6" t="s">
        <v>10328</v>
      </c>
      <c r="F1202" s="6" t="s">
        <v>10329</v>
      </c>
      <c r="G1202" s="6" t="s">
        <v>2</v>
      </c>
      <c r="H1202" s="6" t="s">
        <v>2</v>
      </c>
      <c r="I1202" s="6" t="s">
        <v>2</v>
      </c>
      <c r="J1202" s="6" t="s">
        <v>5089</v>
      </c>
      <c r="K1202" s="7">
        <v>0</v>
      </c>
      <c r="L1202" s="7">
        <v>0</v>
      </c>
      <c r="M1202" s="7">
        <v>0</v>
      </c>
      <c r="N1202" s="7">
        <v>6</v>
      </c>
      <c r="O1202" s="7">
        <v>0</v>
      </c>
      <c r="P1202" s="7">
        <v>0</v>
      </c>
      <c r="Q1202" s="7">
        <v>0</v>
      </c>
      <c r="R1202" s="7">
        <v>144</v>
      </c>
      <c r="S1202" s="7">
        <v>160638</v>
      </c>
      <c r="T1202" s="6" t="s">
        <v>10330</v>
      </c>
      <c r="U1202" s="6" t="s">
        <v>10331</v>
      </c>
      <c r="V1202" s="6" t="s">
        <v>2</v>
      </c>
      <c r="W1202" s="6"/>
    </row>
    <row r="1203" spans="1:23" ht="24" customHeight="1" x14ac:dyDescent="0.3">
      <c r="A1203" s="6" t="s">
        <v>217</v>
      </c>
      <c r="B1203" s="12"/>
      <c r="C1203" s="12"/>
      <c r="D1203" s="6" t="s">
        <v>10332</v>
      </c>
      <c r="E1203" s="6" t="s">
        <v>10333</v>
      </c>
      <c r="F1203" s="6" t="s">
        <v>10334</v>
      </c>
      <c r="G1203" s="6" t="s">
        <v>2</v>
      </c>
      <c r="H1203" s="6" t="s">
        <v>2</v>
      </c>
      <c r="I1203" s="6" t="s">
        <v>6344</v>
      </c>
      <c r="J1203" s="6" t="s">
        <v>2</v>
      </c>
      <c r="K1203" s="7">
        <v>0</v>
      </c>
      <c r="L1203" s="7">
        <v>0</v>
      </c>
      <c r="M1203" s="7">
        <v>3</v>
      </c>
      <c r="N1203" s="7">
        <v>0</v>
      </c>
      <c r="O1203" s="7">
        <v>0</v>
      </c>
      <c r="P1203" s="7">
        <v>0</v>
      </c>
      <c r="Q1203" s="7">
        <v>29</v>
      </c>
      <c r="R1203" s="7">
        <v>0</v>
      </c>
      <c r="S1203" s="7">
        <v>45</v>
      </c>
      <c r="T1203" s="6" t="s">
        <v>10335</v>
      </c>
      <c r="U1203" s="6" t="s">
        <v>10336</v>
      </c>
      <c r="V1203" s="6" t="s">
        <v>2</v>
      </c>
      <c r="W1203" s="6"/>
    </row>
    <row r="1204" spans="1:23" ht="24" customHeight="1" x14ac:dyDescent="0.3">
      <c r="A1204" s="6" t="s">
        <v>221</v>
      </c>
      <c r="B1204" s="12"/>
      <c r="C1204" s="12"/>
      <c r="D1204" s="6" t="s">
        <v>10337</v>
      </c>
      <c r="E1204" s="6" t="s">
        <v>10338</v>
      </c>
      <c r="F1204" s="6" t="s">
        <v>10339</v>
      </c>
      <c r="G1204" s="6" t="s">
        <v>2</v>
      </c>
      <c r="H1204" s="6" t="s">
        <v>2</v>
      </c>
      <c r="I1204" s="6" t="s">
        <v>10340</v>
      </c>
      <c r="J1204" s="6" t="s">
        <v>2</v>
      </c>
      <c r="K1204" s="7">
        <v>0</v>
      </c>
      <c r="L1204" s="7">
        <v>0</v>
      </c>
      <c r="M1204" s="7">
        <v>3</v>
      </c>
      <c r="N1204" s="7">
        <v>0</v>
      </c>
      <c r="O1204" s="7">
        <v>0</v>
      </c>
      <c r="P1204" s="7">
        <v>0</v>
      </c>
      <c r="Q1204" s="7">
        <v>20</v>
      </c>
      <c r="R1204" s="7">
        <v>0</v>
      </c>
      <c r="S1204" s="7">
        <v>494</v>
      </c>
      <c r="T1204" s="6" t="s">
        <v>10341</v>
      </c>
      <c r="U1204" s="6" t="s">
        <v>2264</v>
      </c>
      <c r="V1204" s="6" t="s">
        <v>2</v>
      </c>
      <c r="W1204" s="6"/>
    </row>
    <row r="1205" spans="1:23" ht="24" customHeight="1" x14ac:dyDescent="0.3">
      <c r="A1205" s="6" t="s">
        <v>225</v>
      </c>
      <c r="B1205" s="12"/>
      <c r="C1205" s="12"/>
      <c r="D1205" s="6" t="s">
        <v>10342</v>
      </c>
      <c r="E1205" s="6" t="s">
        <v>10343</v>
      </c>
      <c r="F1205" s="6" t="s">
        <v>10344</v>
      </c>
      <c r="G1205" s="6" t="s">
        <v>2</v>
      </c>
      <c r="H1205" s="6" t="s">
        <v>2</v>
      </c>
      <c r="I1205" s="6" t="s">
        <v>2</v>
      </c>
      <c r="J1205" s="6" t="s">
        <v>10345</v>
      </c>
      <c r="K1205" s="7">
        <v>0</v>
      </c>
      <c r="L1205" s="7">
        <v>0</v>
      </c>
      <c r="M1205" s="7">
        <v>0</v>
      </c>
      <c r="N1205" s="7">
        <v>5</v>
      </c>
      <c r="O1205" s="7">
        <v>0</v>
      </c>
      <c r="P1205" s="7">
        <v>0</v>
      </c>
      <c r="Q1205" s="7">
        <v>0</v>
      </c>
      <c r="R1205" s="7">
        <v>81</v>
      </c>
      <c r="S1205" s="7">
        <v>25907</v>
      </c>
      <c r="T1205" s="6" t="s">
        <v>10346</v>
      </c>
      <c r="U1205" s="6" t="s">
        <v>10347</v>
      </c>
      <c r="V1205" s="6" t="s">
        <v>2</v>
      </c>
      <c r="W1205" s="6"/>
    </row>
    <row r="1206" spans="1:23" ht="24" customHeight="1" x14ac:dyDescent="0.3">
      <c r="A1206" s="6" t="s">
        <v>229</v>
      </c>
      <c r="B1206" s="12"/>
      <c r="C1206" s="12"/>
      <c r="D1206" s="6" t="s">
        <v>10348</v>
      </c>
      <c r="E1206" s="6" t="s">
        <v>10349</v>
      </c>
      <c r="F1206" s="6" t="s">
        <v>10350</v>
      </c>
      <c r="G1206" s="6" t="s">
        <v>2</v>
      </c>
      <c r="H1206" s="6" t="s">
        <v>2</v>
      </c>
      <c r="I1206" s="6" t="s">
        <v>2</v>
      </c>
      <c r="J1206" s="6" t="s">
        <v>10351</v>
      </c>
      <c r="K1206" s="7">
        <v>0</v>
      </c>
      <c r="L1206" s="7">
        <v>0</v>
      </c>
      <c r="M1206" s="7">
        <v>0</v>
      </c>
      <c r="N1206" s="7">
        <v>2</v>
      </c>
      <c r="O1206" s="7">
        <v>0</v>
      </c>
      <c r="P1206" s="7">
        <v>0</v>
      </c>
      <c r="Q1206" s="7">
        <v>0</v>
      </c>
      <c r="R1206" s="7">
        <v>28</v>
      </c>
      <c r="S1206" s="7">
        <v>114</v>
      </c>
      <c r="T1206" s="6" t="s">
        <v>10352</v>
      </c>
      <c r="U1206" s="6" t="s">
        <v>569</v>
      </c>
      <c r="V1206" s="6" t="s">
        <v>2</v>
      </c>
      <c r="W1206" s="6"/>
    </row>
    <row r="1207" spans="1:23" ht="24" customHeight="1" x14ac:dyDescent="0.3">
      <c r="A1207" s="6" t="s">
        <v>233</v>
      </c>
      <c r="B1207" s="12"/>
      <c r="C1207" s="12"/>
      <c r="D1207" s="6" t="s">
        <v>10348</v>
      </c>
      <c r="E1207" s="6" t="s">
        <v>10349</v>
      </c>
      <c r="F1207" s="6" t="s">
        <v>10350</v>
      </c>
      <c r="G1207" s="6" t="s">
        <v>2</v>
      </c>
      <c r="H1207" s="6" t="s">
        <v>2</v>
      </c>
      <c r="I1207" s="6" t="s">
        <v>5072</v>
      </c>
      <c r="J1207" s="6" t="s">
        <v>2</v>
      </c>
      <c r="K1207" s="7">
        <v>0</v>
      </c>
      <c r="L1207" s="7">
        <v>0</v>
      </c>
      <c r="M1207" s="7">
        <v>4</v>
      </c>
      <c r="N1207" s="7">
        <v>0</v>
      </c>
      <c r="O1207" s="7">
        <v>0</v>
      </c>
      <c r="P1207" s="7">
        <v>0</v>
      </c>
      <c r="Q1207" s="7">
        <v>28</v>
      </c>
      <c r="R1207" s="7">
        <v>0</v>
      </c>
      <c r="S1207" s="7">
        <v>1532</v>
      </c>
      <c r="T1207" s="6" t="s">
        <v>10353</v>
      </c>
      <c r="U1207" s="6" t="s">
        <v>10354</v>
      </c>
      <c r="V1207" s="6" t="s">
        <v>2</v>
      </c>
      <c r="W1207" s="6"/>
    </row>
    <row r="1208" spans="1:23" ht="24" customHeight="1" x14ac:dyDescent="0.3">
      <c r="A1208" s="6" t="s">
        <v>238</v>
      </c>
      <c r="B1208" s="12"/>
      <c r="C1208" s="12"/>
      <c r="D1208" s="6" t="s">
        <v>10355</v>
      </c>
      <c r="E1208" s="6" t="s">
        <v>10356</v>
      </c>
      <c r="F1208" s="6" t="s">
        <v>10357</v>
      </c>
      <c r="G1208" s="6" t="s">
        <v>2</v>
      </c>
      <c r="H1208" s="6" t="s">
        <v>2</v>
      </c>
      <c r="I1208" s="6" t="s">
        <v>3478</v>
      </c>
      <c r="J1208" s="6" t="s">
        <v>2</v>
      </c>
      <c r="K1208" s="7">
        <v>0</v>
      </c>
      <c r="L1208" s="7">
        <v>0</v>
      </c>
      <c r="M1208" s="7">
        <v>3</v>
      </c>
      <c r="N1208" s="7">
        <v>0</v>
      </c>
      <c r="O1208" s="7">
        <v>0</v>
      </c>
      <c r="P1208" s="7">
        <v>0</v>
      </c>
      <c r="Q1208" s="7">
        <v>9</v>
      </c>
      <c r="R1208" s="7">
        <v>0</v>
      </c>
      <c r="S1208" s="7">
        <v>0</v>
      </c>
      <c r="T1208" s="6" t="s">
        <v>10353</v>
      </c>
      <c r="U1208" s="6" t="s">
        <v>6819</v>
      </c>
      <c r="V1208" s="6" t="s">
        <v>10358</v>
      </c>
      <c r="W1208" s="6"/>
    </row>
    <row r="1209" spans="1:23" ht="24" customHeight="1" x14ac:dyDescent="0.3">
      <c r="A1209" s="6" t="s">
        <v>450</v>
      </c>
      <c r="B1209" s="12"/>
      <c r="C1209" s="12"/>
      <c r="D1209" s="6" t="s">
        <v>10359</v>
      </c>
      <c r="E1209" s="6" t="s">
        <v>10360</v>
      </c>
      <c r="F1209" s="6" t="s">
        <v>10361</v>
      </c>
      <c r="G1209" s="6" t="s">
        <v>2</v>
      </c>
      <c r="H1209" s="6" t="s">
        <v>2</v>
      </c>
      <c r="I1209" s="6" t="s">
        <v>5072</v>
      </c>
      <c r="J1209" s="6" t="s">
        <v>2</v>
      </c>
      <c r="K1209" s="7">
        <v>0</v>
      </c>
      <c r="L1209" s="7">
        <v>0</v>
      </c>
      <c r="M1209" s="7">
        <v>3</v>
      </c>
      <c r="N1209" s="7">
        <v>0</v>
      </c>
      <c r="O1209" s="7">
        <v>0</v>
      </c>
      <c r="P1209" s="7">
        <v>0</v>
      </c>
      <c r="Q1209" s="7">
        <v>4</v>
      </c>
      <c r="R1209" s="7">
        <v>0</v>
      </c>
      <c r="S1209" s="7">
        <v>180</v>
      </c>
      <c r="T1209" s="6" t="s">
        <v>10362</v>
      </c>
      <c r="U1209" s="6" t="s">
        <v>7311</v>
      </c>
      <c r="V1209" s="6" t="s">
        <v>2</v>
      </c>
      <c r="W1209" s="6"/>
    </row>
    <row r="1210" spans="1:23" ht="24" customHeight="1" x14ac:dyDescent="0.3">
      <c r="A1210" s="6" t="s">
        <v>453</v>
      </c>
      <c r="B1210" s="12"/>
      <c r="C1210" s="12"/>
      <c r="D1210" s="6" t="s">
        <v>10363</v>
      </c>
      <c r="E1210" s="6" t="s">
        <v>10364</v>
      </c>
      <c r="F1210" s="6" t="s">
        <v>10365</v>
      </c>
      <c r="G1210" s="6" t="s">
        <v>2</v>
      </c>
      <c r="H1210" s="6" t="s">
        <v>2</v>
      </c>
      <c r="I1210" s="6" t="s">
        <v>2</v>
      </c>
      <c r="J1210" s="6" t="s">
        <v>10366</v>
      </c>
      <c r="K1210" s="7">
        <v>0</v>
      </c>
      <c r="L1210" s="7">
        <v>0</v>
      </c>
      <c r="M1210" s="7">
        <v>0</v>
      </c>
      <c r="N1210" s="7">
        <v>2</v>
      </c>
      <c r="O1210" s="7">
        <v>0</v>
      </c>
      <c r="P1210" s="7">
        <v>0</v>
      </c>
      <c r="Q1210" s="7">
        <v>0</v>
      </c>
      <c r="R1210" s="7">
        <v>29</v>
      </c>
      <c r="S1210" s="7">
        <v>6203</v>
      </c>
      <c r="T1210" s="6" t="s">
        <v>2</v>
      </c>
      <c r="U1210" s="6" t="s">
        <v>10367</v>
      </c>
      <c r="V1210" s="6" t="s">
        <v>2</v>
      </c>
      <c r="W1210" s="6"/>
    </row>
    <row r="1211" spans="1:23" ht="24" customHeight="1" x14ac:dyDescent="0.3">
      <c r="A1211" s="6" t="s">
        <v>457</v>
      </c>
      <c r="B1211" s="12"/>
      <c r="C1211" s="12"/>
      <c r="D1211" s="6" t="s">
        <v>7132</v>
      </c>
      <c r="E1211" s="6" t="s">
        <v>10368</v>
      </c>
      <c r="F1211" s="6" t="s">
        <v>10369</v>
      </c>
      <c r="G1211" s="6" t="s">
        <v>2</v>
      </c>
      <c r="H1211" s="6" t="s">
        <v>2</v>
      </c>
      <c r="I1211" s="6" t="s">
        <v>2</v>
      </c>
      <c r="J1211" s="6" t="s">
        <v>1455</v>
      </c>
      <c r="K1211" s="7">
        <v>0</v>
      </c>
      <c r="L1211" s="7">
        <v>0</v>
      </c>
      <c r="M1211" s="7">
        <v>0</v>
      </c>
      <c r="N1211" s="7">
        <v>2</v>
      </c>
      <c r="O1211" s="7">
        <v>0</v>
      </c>
      <c r="P1211" s="7">
        <v>0</v>
      </c>
      <c r="Q1211" s="7">
        <v>0</v>
      </c>
      <c r="R1211" s="7">
        <v>54</v>
      </c>
      <c r="S1211" s="7">
        <v>5953</v>
      </c>
      <c r="T1211" s="6" t="s">
        <v>2</v>
      </c>
      <c r="U1211" s="6" t="s">
        <v>10370</v>
      </c>
      <c r="V1211" s="6" t="s">
        <v>10371</v>
      </c>
      <c r="W1211" s="6"/>
    </row>
    <row r="1212" spans="1:23" ht="24" customHeight="1" x14ac:dyDescent="0.3">
      <c r="A1212" s="6" t="s">
        <v>460</v>
      </c>
      <c r="B1212" s="12"/>
      <c r="C1212" s="12"/>
      <c r="D1212" s="6" t="s">
        <v>10372</v>
      </c>
      <c r="E1212" s="6" t="s">
        <v>10373</v>
      </c>
      <c r="F1212" s="6" t="s">
        <v>10374</v>
      </c>
      <c r="G1212" s="6" t="s">
        <v>2</v>
      </c>
      <c r="H1212" s="6" t="s">
        <v>2</v>
      </c>
      <c r="I1212" s="6" t="s">
        <v>10375</v>
      </c>
      <c r="J1212" s="6" t="s">
        <v>2</v>
      </c>
      <c r="K1212" s="7">
        <v>0</v>
      </c>
      <c r="L1212" s="7">
        <v>0</v>
      </c>
      <c r="M1212" s="7">
        <v>3</v>
      </c>
      <c r="N1212" s="7">
        <v>0</v>
      </c>
      <c r="O1212" s="7">
        <v>0</v>
      </c>
      <c r="P1212" s="7">
        <v>0</v>
      </c>
      <c r="Q1212" s="7">
        <v>17</v>
      </c>
      <c r="R1212" s="7">
        <v>0</v>
      </c>
      <c r="S1212" s="7">
        <v>820</v>
      </c>
      <c r="T1212" s="6" t="s">
        <v>10376</v>
      </c>
      <c r="U1212" s="6" t="s">
        <v>10377</v>
      </c>
      <c r="V1212" s="6" t="s">
        <v>2</v>
      </c>
      <c r="W1212" s="6"/>
    </row>
    <row r="1213" spans="1:23" ht="24" customHeight="1" x14ac:dyDescent="0.3">
      <c r="A1213" s="6" t="s">
        <v>463</v>
      </c>
      <c r="B1213" s="12"/>
      <c r="C1213" s="12"/>
      <c r="D1213" s="6" t="s">
        <v>10378</v>
      </c>
      <c r="E1213" s="6" t="s">
        <v>10379</v>
      </c>
      <c r="F1213" s="6" t="s">
        <v>10380</v>
      </c>
      <c r="G1213" s="6" t="s">
        <v>2</v>
      </c>
      <c r="H1213" s="6" t="s">
        <v>2</v>
      </c>
      <c r="I1213" s="6" t="s">
        <v>2</v>
      </c>
      <c r="J1213" s="6" t="s">
        <v>5089</v>
      </c>
      <c r="K1213" s="7">
        <v>0</v>
      </c>
      <c r="L1213" s="7">
        <v>0</v>
      </c>
      <c r="M1213" s="7">
        <v>0</v>
      </c>
      <c r="N1213" s="7">
        <v>2</v>
      </c>
      <c r="O1213" s="7">
        <v>0</v>
      </c>
      <c r="P1213" s="7">
        <v>0</v>
      </c>
      <c r="Q1213" s="7">
        <v>0</v>
      </c>
      <c r="R1213" s="7">
        <v>41</v>
      </c>
      <c r="S1213" s="7">
        <v>0</v>
      </c>
      <c r="T1213" s="6" t="s">
        <v>10381</v>
      </c>
      <c r="U1213" s="6" t="s">
        <v>10382</v>
      </c>
      <c r="V1213" s="6" t="s">
        <v>2</v>
      </c>
      <c r="W1213" s="6"/>
    </row>
    <row r="1214" spans="1:23" ht="24" customHeight="1" x14ac:dyDescent="0.3">
      <c r="A1214" s="6" t="s">
        <v>465</v>
      </c>
      <c r="B1214" s="12"/>
      <c r="C1214" s="12"/>
      <c r="D1214" s="6" t="s">
        <v>10383</v>
      </c>
      <c r="E1214" s="6" t="s">
        <v>10384</v>
      </c>
      <c r="F1214" s="6" t="s">
        <v>10385</v>
      </c>
      <c r="G1214" s="6" t="s">
        <v>2</v>
      </c>
      <c r="H1214" s="6" t="s">
        <v>2</v>
      </c>
      <c r="I1214" s="6" t="s">
        <v>2</v>
      </c>
      <c r="J1214" s="6" t="s">
        <v>10386</v>
      </c>
      <c r="K1214" s="7">
        <v>0</v>
      </c>
      <c r="L1214" s="7">
        <v>0</v>
      </c>
      <c r="M1214" s="7">
        <v>0</v>
      </c>
      <c r="N1214" s="7">
        <v>2</v>
      </c>
      <c r="O1214" s="7">
        <v>0</v>
      </c>
      <c r="P1214" s="7">
        <v>0</v>
      </c>
      <c r="Q1214" s="7">
        <v>0</v>
      </c>
      <c r="R1214" s="7">
        <v>2</v>
      </c>
      <c r="S1214" s="7">
        <v>0</v>
      </c>
      <c r="T1214" s="6" t="s">
        <v>10267</v>
      </c>
      <c r="U1214" s="6" t="s">
        <v>8701</v>
      </c>
      <c r="V1214" s="6" t="s">
        <v>10387</v>
      </c>
      <c r="W1214" s="6"/>
    </row>
    <row r="1215" spans="1:23" ht="24" customHeight="1" x14ac:dyDescent="0.3">
      <c r="A1215" s="6" t="s">
        <v>469</v>
      </c>
      <c r="B1215" s="12"/>
      <c r="C1215" s="12"/>
      <c r="D1215" s="6" t="s">
        <v>10388</v>
      </c>
      <c r="E1215" s="6" t="s">
        <v>3706</v>
      </c>
      <c r="F1215" s="6" t="s">
        <v>10389</v>
      </c>
      <c r="G1215" s="6" t="s">
        <v>2</v>
      </c>
      <c r="H1215" s="6" t="s">
        <v>2</v>
      </c>
      <c r="I1215" s="6" t="s">
        <v>2</v>
      </c>
      <c r="J1215" s="6" t="s">
        <v>10390</v>
      </c>
      <c r="K1215" s="7">
        <v>0</v>
      </c>
      <c r="L1215" s="7">
        <v>0</v>
      </c>
      <c r="M1215" s="7">
        <v>0</v>
      </c>
      <c r="N1215" s="7">
        <v>2</v>
      </c>
      <c r="O1215" s="7">
        <v>0</v>
      </c>
      <c r="P1215" s="7">
        <v>0</v>
      </c>
      <c r="Q1215" s="7">
        <v>0</v>
      </c>
      <c r="R1215" s="7">
        <v>4</v>
      </c>
      <c r="S1215" s="7">
        <v>18</v>
      </c>
      <c r="T1215" s="6" t="s">
        <v>10391</v>
      </c>
      <c r="U1215" s="6" t="s">
        <v>438</v>
      </c>
      <c r="V1215" s="6" t="s">
        <v>2</v>
      </c>
      <c r="W1215" s="6"/>
    </row>
    <row r="1216" spans="1:23" ht="24" customHeight="1" x14ac:dyDescent="0.3">
      <c r="A1216" s="6" t="s">
        <v>471</v>
      </c>
      <c r="B1216" s="12"/>
      <c r="C1216" s="12"/>
      <c r="D1216" s="6" t="s">
        <v>10392</v>
      </c>
      <c r="E1216" s="6" t="s">
        <v>10393</v>
      </c>
      <c r="F1216" s="6" t="s">
        <v>10394</v>
      </c>
      <c r="G1216" s="6" t="s">
        <v>2</v>
      </c>
      <c r="H1216" s="6" t="s">
        <v>2</v>
      </c>
      <c r="I1216" s="6" t="s">
        <v>10395</v>
      </c>
      <c r="J1216" s="6" t="s">
        <v>2</v>
      </c>
      <c r="K1216" s="7">
        <v>0</v>
      </c>
      <c r="L1216" s="7">
        <v>0</v>
      </c>
      <c r="M1216" s="7">
        <v>3</v>
      </c>
      <c r="N1216" s="7">
        <v>0</v>
      </c>
      <c r="O1216" s="7">
        <v>0</v>
      </c>
      <c r="P1216" s="7">
        <v>0</v>
      </c>
      <c r="Q1216" s="7">
        <v>18</v>
      </c>
      <c r="R1216" s="7">
        <v>0</v>
      </c>
      <c r="S1216" s="7">
        <v>0</v>
      </c>
      <c r="T1216" s="6" t="s">
        <v>10396</v>
      </c>
      <c r="U1216" s="6" t="s">
        <v>10397</v>
      </c>
      <c r="V1216" s="6" t="s">
        <v>1148</v>
      </c>
      <c r="W1216" s="6"/>
    </row>
    <row r="1217" spans="1:23" ht="24" customHeight="1" x14ac:dyDescent="0.3">
      <c r="A1217" s="6" t="s">
        <v>474</v>
      </c>
      <c r="B1217" s="12"/>
      <c r="C1217" s="12"/>
      <c r="D1217" s="6" t="s">
        <v>10398</v>
      </c>
      <c r="E1217" s="6" t="s">
        <v>10399</v>
      </c>
      <c r="F1217" s="6" t="s">
        <v>10400</v>
      </c>
      <c r="G1217" s="6" t="s">
        <v>2</v>
      </c>
      <c r="H1217" s="6" t="s">
        <v>2</v>
      </c>
      <c r="I1217" s="6" t="s">
        <v>2</v>
      </c>
      <c r="J1217" s="6" t="s">
        <v>5878</v>
      </c>
      <c r="K1217" s="7">
        <v>0</v>
      </c>
      <c r="L1217" s="7">
        <v>0</v>
      </c>
      <c r="M1217" s="7">
        <v>0</v>
      </c>
      <c r="N1217" s="7">
        <v>3</v>
      </c>
      <c r="O1217" s="7">
        <v>0</v>
      </c>
      <c r="P1217" s="7">
        <v>0</v>
      </c>
      <c r="Q1217" s="7">
        <v>0</v>
      </c>
      <c r="R1217" s="7">
        <v>76</v>
      </c>
      <c r="S1217" s="7">
        <v>0</v>
      </c>
      <c r="T1217" s="6" t="s">
        <v>10401</v>
      </c>
      <c r="U1217" s="6" t="s">
        <v>10402</v>
      </c>
      <c r="V1217" s="6" t="s">
        <v>4023</v>
      </c>
      <c r="W1217" s="6"/>
    </row>
    <row r="1218" spans="1:23" ht="24" customHeight="1" x14ac:dyDescent="0.3">
      <c r="A1218" s="6" t="s">
        <v>477</v>
      </c>
      <c r="B1218" s="12"/>
      <c r="C1218" s="12" t="s">
        <v>888</v>
      </c>
      <c r="D1218" s="6" t="s">
        <v>10403</v>
      </c>
      <c r="E1218" s="6" t="s">
        <v>10404</v>
      </c>
      <c r="F1218" s="6" t="s">
        <v>10405</v>
      </c>
      <c r="G1218" s="6" t="s">
        <v>2</v>
      </c>
      <c r="H1218" s="6" t="s">
        <v>2</v>
      </c>
      <c r="I1218" s="6" t="s">
        <v>51</v>
      </c>
      <c r="J1218" s="6" t="s">
        <v>587</v>
      </c>
      <c r="K1218" s="7">
        <v>0</v>
      </c>
      <c r="L1218" s="7">
        <v>0</v>
      </c>
      <c r="M1218" s="7">
        <v>3</v>
      </c>
      <c r="N1218" s="7">
        <v>2</v>
      </c>
      <c r="O1218" s="7">
        <v>0</v>
      </c>
      <c r="P1218" s="7">
        <v>0</v>
      </c>
      <c r="Q1218" s="7">
        <v>32</v>
      </c>
      <c r="R1218" s="7">
        <v>33</v>
      </c>
      <c r="S1218" s="7">
        <v>3493</v>
      </c>
      <c r="T1218" s="6" t="s">
        <v>10406</v>
      </c>
      <c r="U1218" s="6" t="s">
        <v>2000</v>
      </c>
      <c r="V1218" s="6" t="s">
        <v>2</v>
      </c>
      <c r="W1218" s="6"/>
    </row>
    <row r="1219" spans="1:23" ht="24" customHeight="1" x14ac:dyDescent="0.3">
      <c r="A1219" s="6" t="s">
        <v>480</v>
      </c>
      <c r="B1219" s="12"/>
      <c r="C1219" s="12"/>
      <c r="D1219" s="6" t="s">
        <v>10407</v>
      </c>
      <c r="E1219" s="6" t="s">
        <v>10408</v>
      </c>
      <c r="F1219" s="6" t="s">
        <v>10409</v>
      </c>
      <c r="G1219" s="6" t="s">
        <v>2</v>
      </c>
      <c r="H1219" s="6" t="s">
        <v>2</v>
      </c>
      <c r="I1219" s="6" t="s">
        <v>51</v>
      </c>
      <c r="J1219" s="6" t="s">
        <v>2</v>
      </c>
      <c r="K1219" s="7">
        <v>0</v>
      </c>
      <c r="L1219" s="7">
        <v>0</v>
      </c>
      <c r="M1219" s="7">
        <v>3</v>
      </c>
      <c r="N1219" s="7">
        <v>0</v>
      </c>
      <c r="O1219" s="7">
        <v>0</v>
      </c>
      <c r="P1219" s="7">
        <v>0</v>
      </c>
      <c r="Q1219" s="7">
        <v>21</v>
      </c>
      <c r="R1219" s="7">
        <v>0</v>
      </c>
      <c r="S1219" s="7">
        <v>0</v>
      </c>
      <c r="T1219" s="6" t="s">
        <v>10410</v>
      </c>
      <c r="U1219" s="6" t="s">
        <v>10411</v>
      </c>
      <c r="V1219" s="6" t="s">
        <v>2</v>
      </c>
      <c r="W1219" s="6"/>
    </row>
    <row r="1220" spans="1:23" ht="24" customHeight="1" x14ac:dyDescent="0.3">
      <c r="A1220" s="6" t="s">
        <v>483</v>
      </c>
      <c r="B1220" s="12"/>
      <c r="C1220" s="12"/>
      <c r="D1220" s="6" t="s">
        <v>10412</v>
      </c>
      <c r="E1220" s="6" t="s">
        <v>10413</v>
      </c>
      <c r="F1220" s="6" t="s">
        <v>10414</v>
      </c>
      <c r="G1220" s="6" t="s">
        <v>2</v>
      </c>
      <c r="H1220" s="6" t="s">
        <v>2</v>
      </c>
      <c r="I1220" s="6" t="s">
        <v>51</v>
      </c>
      <c r="J1220" s="6" t="s">
        <v>2</v>
      </c>
      <c r="K1220" s="7">
        <v>0</v>
      </c>
      <c r="L1220" s="7">
        <v>0</v>
      </c>
      <c r="M1220" s="7">
        <v>4</v>
      </c>
      <c r="N1220" s="7">
        <v>0</v>
      </c>
      <c r="O1220" s="7">
        <v>0</v>
      </c>
      <c r="P1220" s="7">
        <v>0</v>
      </c>
      <c r="Q1220" s="7">
        <v>19</v>
      </c>
      <c r="R1220" s="7">
        <v>0</v>
      </c>
      <c r="S1220" s="7">
        <v>1749</v>
      </c>
      <c r="T1220" s="6" t="s">
        <v>10415</v>
      </c>
      <c r="U1220" s="6" t="s">
        <v>7409</v>
      </c>
      <c r="V1220" s="6" t="s">
        <v>2</v>
      </c>
      <c r="W1220" s="6"/>
    </row>
    <row r="1221" spans="1:23" ht="24" customHeight="1" x14ac:dyDescent="0.3">
      <c r="A1221" s="6" t="s">
        <v>486</v>
      </c>
      <c r="B1221" s="12"/>
      <c r="C1221" s="12"/>
      <c r="D1221" s="6" t="s">
        <v>10416</v>
      </c>
      <c r="E1221" s="6" t="s">
        <v>10417</v>
      </c>
      <c r="F1221" s="6" t="s">
        <v>10418</v>
      </c>
      <c r="G1221" s="6" t="s">
        <v>2</v>
      </c>
      <c r="H1221" s="6" t="s">
        <v>2</v>
      </c>
      <c r="I1221" s="6" t="s">
        <v>51</v>
      </c>
      <c r="J1221" s="6" t="s">
        <v>587</v>
      </c>
      <c r="K1221" s="7">
        <v>0</v>
      </c>
      <c r="L1221" s="7">
        <v>0</v>
      </c>
      <c r="M1221" s="7">
        <v>5</v>
      </c>
      <c r="N1221" s="7">
        <v>2</v>
      </c>
      <c r="O1221" s="7">
        <v>0</v>
      </c>
      <c r="P1221" s="7">
        <v>0</v>
      </c>
      <c r="Q1221" s="7">
        <v>19</v>
      </c>
      <c r="R1221" s="7">
        <v>15</v>
      </c>
      <c r="S1221" s="7">
        <v>74</v>
      </c>
      <c r="T1221" s="6" t="s">
        <v>10419</v>
      </c>
      <c r="U1221" s="6" t="s">
        <v>7890</v>
      </c>
      <c r="V1221" s="6" t="s">
        <v>2</v>
      </c>
      <c r="W1221" s="6"/>
    </row>
    <row r="1222" spans="1:23" ht="24" customHeight="1" x14ac:dyDescent="0.3">
      <c r="A1222" s="6" t="s">
        <v>488</v>
      </c>
      <c r="B1222" s="12"/>
      <c r="C1222" s="12"/>
      <c r="D1222" s="6" t="s">
        <v>10420</v>
      </c>
      <c r="E1222" s="6" t="s">
        <v>10421</v>
      </c>
      <c r="F1222" s="6" t="s">
        <v>10422</v>
      </c>
      <c r="G1222" s="6" t="s">
        <v>2</v>
      </c>
      <c r="H1222" s="6" t="s">
        <v>2</v>
      </c>
      <c r="I1222" s="6" t="s">
        <v>51</v>
      </c>
      <c r="J1222" s="6" t="s">
        <v>2</v>
      </c>
      <c r="K1222" s="7">
        <v>0</v>
      </c>
      <c r="L1222" s="7">
        <v>0</v>
      </c>
      <c r="M1222" s="7">
        <v>3</v>
      </c>
      <c r="N1222" s="7">
        <v>0</v>
      </c>
      <c r="O1222" s="7">
        <v>0</v>
      </c>
      <c r="P1222" s="7">
        <v>0</v>
      </c>
      <c r="Q1222" s="7">
        <v>35</v>
      </c>
      <c r="R1222" s="7">
        <v>0</v>
      </c>
      <c r="S1222" s="7">
        <v>398</v>
      </c>
      <c r="T1222" s="6" t="s">
        <v>10423</v>
      </c>
      <c r="U1222" s="6" t="s">
        <v>10424</v>
      </c>
      <c r="V1222" s="6" t="s">
        <v>2</v>
      </c>
      <c r="W1222" s="6"/>
    </row>
    <row r="1223" spans="1:23" ht="24" customHeight="1" x14ac:dyDescent="0.3">
      <c r="A1223" s="6" t="s">
        <v>491</v>
      </c>
      <c r="B1223" s="12"/>
      <c r="C1223" s="12"/>
      <c r="D1223" s="6" t="s">
        <v>10425</v>
      </c>
      <c r="E1223" s="6" t="s">
        <v>10426</v>
      </c>
      <c r="F1223" s="6" t="s">
        <v>10427</v>
      </c>
      <c r="G1223" s="6" t="s">
        <v>2</v>
      </c>
      <c r="H1223" s="6" t="s">
        <v>2</v>
      </c>
      <c r="I1223" s="6" t="s">
        <v>51</v>
      </c>
      <c r="J1223" s="6" t="s">
        <v>2</v>
      </c>
      <c r="K1223" s="7">
        <v>0</v>
      </c>
      <c r="L1223" s="7">
        <v>0</v>
      </c>
      <c r="M1223" s="7">
        <v>3</v>
      </c>
      <c r="N1223" s="7">
        <v>0</v>
      </c>
      <c r="O1223" s="7">
        <v>0</v>
      </c>
      <c r="P1223" s="7">
        <v>0</v>
      </c>
      <c r="Q1223" s="7">
        <v>14</v>
      </c>
      <c r="R1223" s="7">
        <v>0</v>
      </c>
      <c r="S1223" s="7">
        <v>68</v>
      </c>
      <c r="T1223" s="6" t="s">
        <v>10428</v>
      </c>
      <c r="U1223" s="6" t="s">
        <v>5553</v>
      </c>
      <c r="V1223" s="6" t="s">
        <v>2</v>
      </c>
      <c r="W1223" s="6"/>
    </row>
    <row r="1224" spans="1:23" ht="24" customHeight="1" x14ac:dyDescent="0.3">
      <c r="A1224" s="6" t="s">
        <v>494</v>
      </c>
      <c r="B1224" s="12"/>
      <c r="C1224" s="12"/>
      <c r="D1224" s="6" t="s">
        <v>10429</v>
      </c>
      <c r="E1224" s="6" t="s">
        <v>4438</v>
      </c>
      <c r="F1224" s="6" t="s">
        <v>10430</v>
      </c>
      <c r="G1224" s="6" t="s">
        <v>2</v>
      </c>
      <c r="H1224" s="6" t="s">
        <v>2</v>
      </c>
      <c r="I1224" s="6" t="s">
        <v>51</v>
      </c>
      <c r="J1224" s="6" t="s">
        <v>2</v>
      </c>
      <c r="K1224" s="7">
        <v>0</v>
      </c>
      <c r="L1224" s="7">
        <v>0</v>
      </c>
      <c r="M1224" s="7">
        <v>3</v>
      </c>
      <c r="N1224" s="7">
        <v>0</v>
      </c>
      <c r="O1224" s="7">
        <v>0</v>
      </c>
      <c r="P1224" s="7">
        <v>0</v>
      </c>
      <c r="Q1224" s="7">
        <v>19</v>
      </c>
      <c r="R1224" s="7">
        <v>0</v>
      </c>
      <c r="S1224" s="7">
        <v>423</v>
      </c>
      <c r="T1224" s="6" t="s">
        <v>10431</v>
      </c>
      <c r="U1224" s="6" t="s">
        <v>8277</v>
      </c>
      <c r="V1224" s="6" t="s">
        <v>2</v>
      </c>
      <c r="W1224" s="6"/>
    </row>
    <row r="1225" spans="1:23" ht="24" customHeight="1" x14ac:dyDescent="0.3">
      <c r="A1225" s="6" t="s">
        <v>497</v>
      </c>
      <c r="B1225" s="12"/>
      <c r="C1225" s="12"/>
      <c r="D1225" s="6" t="s">
        <v>10432</v>
      </c>
      <c r="E1225" s="6" t="s">
        <v>10433</v>
      </c>
      <c r="F1225" s="6" t="s">
        <v>10434</v>
      </c>
      <c r="G1225" s="6" t="s">
        <v>2</v>
      </c>
      <c r="H1225" s="6" t="s">
        <v>2</v>
      </c>
      <c r="I1225" s="6" t="s">
        <v>51</v>
      </c>
      <c r="J1225" s="6" t="s">
        <v>2</v>
      </c>
      <c r="K1225" s="7">
        <v>0</v>
      </c>
      <c r="L1225" s="7">
        <v>0</v>
      </c>
      <c r="M1225" s="7">
        <v>4</v>
      </c>
      <c r="N1225" s="7">
        <v>0</v>
      </c>
      <c r="O1225" s="7">
        <v>0</v>
      </c>
      <c r="P1225" s="7">
        <v>0</v>
      </c>
      <c r="Q1225" s="7">
        <v>7</v>
      </c>
      <c r="R1225" s="7">
        <v>0</v>
      </c>
      <c r="S1225" s="7">
        <v>2041</v>
      </c>
      <c r="T1225" s="6" t="s">
        <v>10435</v>
      </c>
      <c r="U1225" s="6" t="s">
        <v>2998</v>
      </c>
      <c r="V1225" s="6" t="s">
        <v>2</v>
      </c>
      <c r="W1225" s="6"/>
    </row>
    <row r="1226" spans="1:23" ht="24" customHeight="1" x14ac:dyDescent="0.3">
      <c r="A1226" s="6" t="s">
        <v>500</v>
      </c>
      <c r="B1226" s="12"/>
      <c r="C1226" s="12"/>
      <c r="D1226" s="6" t="s">
        <v>10436</v>
      </c>
      <c r="E1226" s="6" t="s">
        <v>2089</v>
      </c>
      <c r="F1226" s="6" t="s">
        <v>10437</v>
      </c>
      <c r="G1226" s="6" t="s">
        <v>2</v>
      </c>
      <c r="H1226" s="6" t="s">
        <v>2</v>
      </c>
      <c r="I1226" s="6" t="s">
        <v>2</v>
      </c>
      <c r="J1226" s="6" t="s">
        <v>587</v>
      </c>
      <c r="K1226" s="7">
        <v>0</v>
      </c>
      <c r="L1226" s="7">
        <v>0</v>
      </c>
      <c r="M1226" s="7">
        <v>0</v>
      </c>
      <c r="N1226" s="7">
        <v>2</v>
      </c>
      <c r="O1226" s="7">
        <v>0</v>
      </c>
      <c r="P1226" s="7">
        <v>0</v>
      </c>
      <c r="Q1226" s="7">
        <v>0</v>
      </c>
      <c r="R1226" s="7">
        <v>30</v>
      </c>
      <c r="S1226" s="7">
        <v>10736</v>
      </c>
      <c r="T1226" s="6" t="s">
        <v>10438</v>
      </c>
      <c r="U1226" s="6" t="s">
        <v>10439</v>
      </c>
      <c r="V1226" s="6" t="s">
        <v>2</v>
      </c>
      <c r="W1226" s="6"/>
    </row>
    <row r="1227" spans="1:23" ht="24" customHeight="1" x14ac:dyDescent="0.3">
      <c r="A1227" s="6" t="s">
        <v>503</v>
      </c>
      <c r="B1227" s="12"/>
      <c r="C1227" s="12"/>
      <c r="D1227" s="6" t="s">
        <v>10440</v>
      </c>
      <c r="E1227" s="6" t="s">
        <v>10441</v>
      </c>
      <c r="F1227" s="6" t="s">
        <v>10442</v>
      </c>
      <c r="G1227" s="6" t="s">
        <v>2</v>
      </c>
      <c r="H1227" s="6" t="s">
        <v>2</v>
      </c>
      <c r="I1227" s="6" t="s">
        <v>2</v>
      </c>
      <c r="J1227" s="6" t="s">
        <v>587</v>
      </c>
      <c r="K1227" s="7">
        <v>0</v>
      </c>
      <c r="L1227" s="7">
        <v>0</v>
      </c>
      <c r="M1227" s="7">
        <v>0</v>
      </c>
      <c r="N1227" s="7">
        <v>2</v>
      </c>
      <c r="O1227" s="7">
        <v>0</v>
      </c>
      <c r="P1227" s="7">
        <v>0</v>
      </c>
      <c r="Q1227" s="7">
        <v>0</v>
      </c>
      <c r="R1227" s="7">
        <v>22</v>
      </c>
      <c r="S1227" s="7">
        <v>0</v>
      </c>
      <c r="T1227" s="6" t="s">
        <v>10443</v>
      </c>
      <c r="U1227" s="6" t="s">
        <v>10444</v>
      </c>
      <c r="V1227" s="6" t="s">
        <v>2</v>
      </c>
      <c r="W1227" s="6"/>
    </row>
    <row r="1228" spans="1:23" ht="24" customHeight="1" x14ac:dyDescent="0.3">
      <c r="A1228" s="6" t="s">
        <v>505</v>
      </c>
      <c r="B1228" s="12"/>
      <c r="C1228" s="12"/>
      <c r="D1228" s="6" t="s">
        <v>10445</v>
      </c>
      <c r="E1228" s="6" t="s">
        <v>10446</v>
      </c>
      <c r="F1228" s="6" t="s">
        <v>10447</v>
      </c>
      <c r="G1228" s="6" t="s">
        <v>2</v>
      </c>
      <c r="H1228" s="6" t="s">
        <v>2</v>
      </c>
      <c r="I1228" s="6" t="s">
        <v>2</v>
      </c>
      <c r="J1228" s="6" t="s">
        <v>587</v>
      </c>
      <c r="K1228" s="7">
        <v>0</v>
      </c>
      <c r="L1228" s="7">
        <v>0</v>
      </c>
      <c r="M1228" s="7">
        <v>0</v>
      </c>
      <c r="N1228" s="7">
        <v>11</v>
      </c>
      <c r="O1228" s="7">
        <v>0</v>
      </c>
      <c r="P1228" s="7">
        <v>0</v>
      </c>
      <c r="Q1228" s="7">
        <v>0</v>
      </c>
      <c r="R1228" s="7">
        <v>242</v>
      </c>
      <c r="S1228" s="7">
        <v>88543</v>
      </c>
      <c r="T1228" s="6" t="s">
        <v>10448</v>
      </c>
      <c r="U1228" s="6" t="s">
        <v>10449</v>
      </c>
      <c r="V1228" s="6" t="s">
        <v>2</v>
      </c>
      <c r="W1228" s="6"/>
    </row>
    <row r="1229" spans="1:23" ht="24" customHeight="1" x14ac:dyDescent="0.3">
      <c r="A1229" s="6" t="s">
        <v>508</v>
      </c>
      <c r="B1229" s="12"/>
      <c r="C1229" s="12"/>
      <c r="D1229" s="6" t="s">
        <v>10450</v>
      </c>
      <c r="E1229" s="6" t="s">
        <v>10451</v>
      </c>
      <c r="F1229" s="6" t="s">
        <v>10452</v>
      </c>
      <c r="G1229" s="6" t="s">
        <v>2</v>
      </c>
      <c r="H1229" s="6" t="s">
        <v>2</v>
      </c>
      <c r="I1229" s="6" t="s">
        <v>2</v>
      </c>
      <c r="J1229" s="6" t="s">
        <v>587</v>
      </c>
      <c r="K1229" s="7">
        <v>0</v>
      </c>
      <c r="L1229" s="7">
        <v>0</v>
      </c>
      <c r="M1229" s="7">
        <v>0</v>
      </c>
      <c r="N1229" s="7">
        <v>2</v>
      </c>
      <c r="O1229" s="7">
        <v>0</v>
      </c>
      <c r="P1229" s="7">
        <v>0</v>
      </c>
      <c r="Q1229" s="7">
        <v>0</v>
      </c>
      <c r="R1229" s="7">
        <v>3</v>
      </c>
      <c r="S1229" s="7">
        <v>0</v>
      </c>
      <c r="T1229" s="6" t="s">
        <v>10453</v>
      </c>
      <c r="U1229" s="6" t="s">
        <v>6527</v>
      </c>
      <c r="V1229" s="6" t="s">
        <v>2</v>
      </c>
      <c r="W1229" s="6"/>
    </row>
    <row r="1230" spans="1:23" ht="24" customHeight="1" x14ac:dyDescent="0.3">
      <c r="A1230" s="6" t="s">
        <v>511</v>
      </c>
      <c r="B1230" s="12"/>
      <c r="C1230" s="12"/>
      <c r="D1230" s="6" t="s">
        <v>10454</v>
      </c>
      <c r="E1230" s="6" t="s">
        <v>10455</v>
      </c>
      <c r="F1230" s="6" t="s">
        <v>10456</v>
      </c>
      <c r="G1230" s="6" t="s">
        <v>2</v>
      </c>
      <c r="H1230" s="6" t="s">
        <v>2</v>
      </c>
      <c r="I1230" s="6" t="s">
        <v>2</v>
      </c>
      <c r="J1230" s="6" t="s">
        <v>587</v>
      </c>
      <c r="K1230" s="7">
        <v>0</v>
      </c>
      <c r="L1230" s="7">
        <v>0</v>
      </c>
      <c r="M1230" s="7">
        <v>0</v>
      </c>
      <c r="N1230" s="7">
        <v>3</v>
      </c>
      <c r="O1230" s="7">
        <v>0</v>
      </c>
      <c r="P1230" s="7">
        <v>0</v>
      </c>
      <c r="Q1230" s="7">
        <v>0</v>
      </c>
      <c r="R1230" s="7">
        <v>77</v>
      </c>
      <c r="S1230" s="7">
        <v>13439</v>
      </c>
      <c r="T1230" s="6" t="s">
        <v>10457</v>
      </c>
      <c r="U1230" s="6" t="s">
        <v>4524</v>
      </c>
      <c r="V1230" s="6" t="s">
        <v>2</v>
      </c>
      <c r="W1230" s="6"/>
    </row>
    <row r="1231" spans="1:23" ht="24" customHeight="1" x14ac:dyDescent="0.3">
      <c r="A1231" s="6" t="s">
        <v>513</v>
      </c>
      <c r="B1231" s="12"/>
      <c r="C1231" s="12"/>
      <c r="D1231" s="6" t="s">
        <v>10458</v>
      </c>
      <c r="E1231" s="6" t="s">
        <v>10455</v>
      </c>
      <c r="F1231" s="6" t="s">
        <v>10456</v>
      </c>
      <c r="G1231" s="6" t="s">
        <v>2</v>
      </c>
      <c r="H1231" s="6" t="s">
        <v>2</v>
      </c>
      <c r="I1231" s="6" t="s">
        <v>2</v>
      </c>
      <c r="J1231" s="6" t="s">
        <v>587</v>
      </c>
      <c r="K1231" s="7">
        <v>0</v>
      </c>
      <c r="L1231" s="7">
        <v>0</v>
      </c>
      <c r="M1231" s="7">
        <v>0</v>
      </c>
      <c r="N1231" s="7">
        <v>3</v>
      </c>
      <c r="O1231" s="7">
        <v>0</v>
      </c>
      <c r="P1231" s="7">
        <v>0</v>
      </c>
      <c r="Q1231" s="7">
        <v>0</v>
      </c>
      <c r="R1231" s="7">
        <v>77</v>
      </c>
      <c r="S1231" s="7">
        <v>528</v>
      </c>
      <c r="T1231" s="6" t="s">
        <v>2</v>
      </c>
      <c r="U1231" s="6" t="s">
        <v>10459</v>
      </c>
      <c r="V1231" s="6" t="s">
        <v>2</v>
      </c>
      <c r="W1231" s="6"/>
    </row>
    <row r="1232" spans="1:23" ht="24" customHeight="1" x14ac:dyDescent="0.3">
      <c r="A1232" s="6" t="s">
        <v>516</v>
      </c>
      <c r="B1232" s="12"/>
      <c r="C1232" s="12" t="s">
        <v>123</v>
      </c>
      <c r="D1232" s="6" t="s">
        <v>10460</v>
      </c>
      <c r="E1232" s="6" t="s">
        <v>10461</v>
      </c>
      <c r="F1232" s="6" t="s">
        <v>10462</v>
      </c>
      <c r="G1232" s="6" t="s">
        <v>2</v>
      </c>
      <c r="H1232" s="6" t="s">
        <v>2</v>
      </c>
      <c r="I1232" s="6" t="s">
        <v>25</v>
      </c>
      <c r="J1232" s="6" t="s">
        <v>2</v>
      </c>
      <c r="K1232" s="7">
        <v>0</v>
      </c>
      <c r="L1232" s="7">
        <v>0</v>
      </c>
      <c r="M1232" s="7">
        <v>3</v>
      </c>
      <c r="N1232" s="7">
        <v>0</v>
      </c>
      <c r="O1232" s="7">
        <v>0</v>
      </c>
      <c r="P1232" s="7">
        <v>0</v>
      </c>
      <c r="Q1232" s="7">
        <v>16</v>
      </c>
      <c r="R1232" s="7">
        <v>0</v>
      </c>
      <c r="S1232" s="7">
        <v>320</v>
      </c>
      <c r="T1232" s="6" t="s">
        <v>10463</v>
      </c>
      <c r="U1232" s="6" t="s">
        <v>5129</v>
      </c>
      <c r="V1232" s="6" t="s">
        <v>2</v>
      </c>
      <c r="W1232" s="6"/>
    </row>
    <row r="1233" spans="1:23" ht="24" customHeight="1" x14ac:dyDescent="0.3">
      <c r="A1233" s="6" t="s">
        <v>1002</v>
      </c>
      <c r="B1233" s="12"/>
      <c r="C1233" s="12"/>
      <c r="D1233" s="6" t="s">
        <v>10464</v>
      </c>
      <c r="E1233" s="6" t="s">
        <v>10465</v>
      </c>
      <c r="F1233" s="6" t="s">
        <v>10466</v>
      </c>
      <c r="G1233" s="6" t="s">
        <v>2</v>
      </c>
      <c r="H1233" s="6" t="s">
        <v>2</v>
      </c>
      <c r="I1233" s="6" t="s">
        <v>25</v>
      </c>
      <c r="J1233" s="6" t="s">
        <v>2</v>
      </c>
      <c r="K1233" s="7">
        <v>0</v>
      </c>
      <c r="L1233" s="7">
        <v>0</v>
      </c>
      <c r="M1233" s="7">
        <v>3</v>
      </c>
      <c r="N1233" s="7">
        <v>0</v>
      </c>
      <c r="O1233" s="7">
        <v>0</v>
      </c>
      <c r="P1233" s="7">
        <v>0</v>
      </c>
      <c r="Q1233" s="7">
        <v>23</v>
      </c>
      <c r="R1233" s="7">
        <v>0</v>
      </c>
      <c r="S1233" s="7">
        <v>2718</v>
      </c>
      <c r="T1233" s="6" t="s">
        <v>10467</v>
      </c>
      <c r="U1233" s="6" t="s">
        <v>10468</v>
      </c>
      <c r="V1233" s="6" t="s">
        <v>2</v>
      </c>
      <c r="W1233" s="6"/>
    </row>
    <row r="1234" spans="1:23" ht="24" customHeight="1" x14ac:dyDescent="0.3">
      <c r="A1234" s="6" t="s">
        <v>1003</v>
      </c>
      <c r="B1234" s="12"/>
      <c r="C1234" s="12"/>
      <c r="D1234" s="6" t="s">
        <v>10464</v>
      </c>
      <c r="E1234" s="6" t="s">
        <v>10465</v>
      </c>
      <c r="F1234" s="6" t="s">
        <v>10466</v>
      </c>
      <c r="G1234" s="6" t="s">
        <v>2</v>
      </c>
      <c r="H1234" s="6" t="s">
        <v>2</v>
      </c>
      <c r="I1234" s="6" t="s">
        <v>2</v>
      </c>
      <c r="J1234" s="6" t="s">
        <v>26</v>
      </c>
      <c r="K1234" s="7">
        <v>0</v>
      </c>
      <c r="L1234" s="7">
        <v>0</v>
      </c>
      <c r="M1234" s="7">
        <v>0</v>
      </c>
      <c r="N1234" s="7">
        <v>11</v>
      </c>
      <c r="O1234" s="7">
        <v>0</v>
      </c>
      <c r="P1234" s="7">
        <v>0</v>
      </c>
      <c r="Q1234" s="7">
        <v>0</v>
      </c>
      <c r="R1234" s="7">
        <v>192</v>
      </c>
      <c r="S1234" s="7">
        <v>53080</v>
      </c>
      <c r="T1234" s="6" t="s">
        <v>10467</v>
      </c>
      <c r="U1234" s="6" t="s">
        <v>10439</v>
      </c>
      <c r="V1234" s="6" t="s">
        <v>2</v>
      </c>
      <c r="W1234" s="6"/>
    </row>
    <row r="1235" spans="1:23" ht="24" customHeight="1" x14ac:dyDescent="0.3">
      <c r="A1235" s="6" t="s">
        <v>1004</v>
      </c>
      <c r="B1235" s="12"/>
      <c r="C1235" s="12"/>
      <c r="D1235" s="6" t="s">
        <v>10469</v>
      </c>
      <c r="E1235" s="6" t="s">
        <v>10470</v>
      </c>
      <c r="F1235" s="6" t="s">
        <v>10471</v>
      </c>
      <c r="G1235" s="6" t="s">
        <v>2</v>
      </c>
      <c r="H1235" s="6" t="s">
        <v>2</v>
      </c>
      <c r="I1235" s="6" t="s">
        <v>25</v>
      </c>
      <c r="J1235" s="6" t="s">
        <v>2</v>
      </c>
      <c r="K1235" s="7">
        <v>0</v>
      </c>
      <c r="L1235" s="7">
        <v>0</v>
      </c>
      <c r="M1235" s="7">
        <v>7</v>
      </c>
      <c r="N1235" s="7">
        <v>0</v>
      </c>
      <c r="O1235" s="7">
        <v>0</v>
      </c>
      <c r="P1235" s="7">
        <v>0</v>
      </c>
      <c r="Q1235" s="7">
        <v>34</v>
      </c>
      <c r="R1235" s="7">
        <v>0</v>
      </c>
      <c r="S1235" s="7">
        <v>4460</v>
      </c>
      <c r="T1235" s="6" t="s">
        <v>10472</v>
      </c>
      <c r="U1235" s="6" t="s">
        <v>10473</v>
      </c>
      <c r="V1235" s="6" t="s">
        <v>2</v>
      </c>
      <c r="W1235" s="6"/>
    </row>
    <row r="1236" spans="1:23" ht="24" customHeight="1" x14ac:dyDescent="0.3">
      <c r="A1236" s="6" t="s">
        <v>1009</v>
      </c>
      <c r="B1236" s="12"/>
      <c r="C1236" s="12"/>
      <c r="D1236" s="6" t="s">
        <v>10469</v>
      </c>
      <c r="E1236" s="6" t="s">
        <v>10470</v>
      </c>
      <c r="F1236" s="6" t="s">
        <v>10471</v>
      </c>
      <c r="G1236" s="6" t="s">
        <v>2</v>
      </c>
      <c r="H1236" s="6" t="s">
        <v>2</v>
      </c>
      <c r="I1236" s="6" t="s">
        <v>2</v>
      </c>
      <c r="J1236" s="6" t="s">
        <v>26</v>
      </c>
      <c r="K1236" s="7">
        <v>0</v>
      </c>
      <c r="L1236" s="7">
        <v>0</v>
      </c>
      <c r="M1236" s="7">
        <v>0</v>
      </c>
      <c r="N1236" s="7">
        <v>2</v>
      </c>
      <c r="O1236" s="7">
        <v>0</v>
      </c>
      <c r="P1236" s="7">
        <v>0</v>
      </c>
      <c r="Q1236" s="7">
        <v>0</v>
      </c>
      <c r="R1236" s="7">
        <v>12</v>
      </c>
      <c r="S1236" s="7">
        <v>1667</v>
      </c>
      <c r="T1236" s="6" t="s">
        <v>10472</v>
      </c>
      <c r="U1236" s="6" t="s">
        <v>10474</v>
      </c>
      <c r="V1236" s="6" t="s">
        <v>2</v>
      </c>
      <c r="W1236" s="6"/>
    </row>
    <row r="1237" spans="1:23" ht="24" customHeight="1" x14ac:dyDescent="0.3">
      <c r="A1237" s="6" t="s">
        <v>1012</v>
      </c>
      <c r="B1237" s="12"/>
      <c r="C1237" s="12"/>
      <c r="D1237" s="6" t="s">
        <v>10475</v>
      </c>
      <c r="E1237" s="6" t="s">
        <v>10476</v>
      </c>
      <c r="F1237" s="6" t="s">
        <v>10477</v>
      </c>
      <c r="G1237" s="6" t="s">
        <v>2</v>
      </c>
      <c r="H1237" s="6" t="s">
        <v>2</v>
      </c>
      <c r="I1237" s="6" t="s">
        <v>25</v>
      </c>
      <c r="J1237" s="6" t="s">
        <v>2</v>
      </c>
      <c r="K1237" s="7">
        <v>0</v>
      </c>
      <c r="L1237" s="7">
        <v>0</v>
      </c>
      <c r="M1237" s="7">
        <v>5</v>
      </c>
      <c r="N1237" s="7">
        <v>0</v>
      </c>
      <c r="O1237" s="7">
        <v>0</v>
      </c>
      <c r="P1237" s="7">
        <v>0</v>
      </c>
      <c r="Q1237" s="7">
        <v>11</v>
      </c>
      <c r="R1237" s="7">
        <v>0</v>
      </c>
      <c r="S1237" s="7">
        <v>0</v>
      </c>
      <c r="T1237" s="6" t="s">
        <v>10478</v>
      </c>
      <c r="U1237" s="6" t="s">
        <v>4413</v>
      </c>
      <c r="V1237" s="6" t="s">
        <v>2</v>
      </c>
      <c r="W1237" s="6"/>
    </row>
    <row r="1238" spans="1:23" ht="24" customHeight="1" x14ac:dyDescent="0.3">
      <c r="A1238" s="6" t="s">
        <v>1015</v>
      </c>
      <c r="B1238" s="12"/>
      <c r="C1238" s="12"/>
      <c r="D1238" s="6" t="s">
        <v>10479</v>
      </c>
      <c r="E1238" s="6" t="s">
        <v>10480</v>
      </c>
      <c r="F1238" s="6" t="s">
        <v>10481</v>
      </c>
      <c r="G1238" s="6" t="s">
        <v>2</v>
      </c>
      <c r="H1238" s="6" t="s">
        <v>2</v>
      </c>
      <c r="I1238" s="6" t="s">
        <v>25</v>
      </c>
      <c r="J1238" s="6" t="s">
        <v>2</v>
      </c>
      <c r="K1238" s="7">
        <v>0</v>
      </c>
      <c r="L1238" s="7">
        <v>0</v>
      </c>
      <c r="M1238" s="7">
        <v>3</v>
      </c>
      <c r="N1238" s="7">
        <v>0</v>
      </c>
      <c r="O1238" s="7">
        <v>0</v>
      </c>
      <c r="P1238" s="7">
        <v>0</v>
      </c>
      <c r="Q1238" s="7">
        <v>16</v>
      </c>
      <c r="R1238" s="7">
        <v>0</v>
      </c>
      <c r="S1238" s="7">
        <v>0</v>
      </c>
      <c r="T1238" s="6" t="s">
        <v>10482</v>
      </c>
      <c r="U1238" s="6" t="s">
        <v>9294</v>
      </c>
      <c r="V1238" s="6" t="s">
        <v>2</v>
      </c>
      <c r="W1238" s="6"/>
    </row>
    <row r="1239" spans="1:23" ht="24" customHeight="1" x14ac:dyDescent="0.3">
      <c r="A1239" s="6" t="s">
        <v>1018</v>
      </c>
      <c r="B1239" s="12"/>
      <c r="C1239" s="12"/>
      <c r="D1239" s="6" t="s">
        <v>10483</v>
      </c>
      <c r="E1239" s="6" t="s">
        <v>10484</v>
      </c>
      <c r="F1239" s="6" t="s">
        <v>10485</v>
      </c>
      <c r="G1239" s="6" t="s">
        <v>2</v>
      </c>
      <c r="H1239" s="6" t="s">
        <v>2</v>
      </c>
      <c r="I1239" s="6" t="s">
        <v>25</v>
      </c>
      <c r="J1239" s="6" t="s">
        <v>2</v>
      </c>
      <c r="K1239" s="7">
        <v>0</v>
      </c>
      <c r="L1239" s="7">
        <v>0</v>
      </c>
      <c r="M1239" s="7">
        <v>17</v>
      </c>
      <c r="N1239" s="7">
        <v>0</v>
      </c>
      <c r="O1239" s="7">
        <v>0</v>
      </c>
      <c r="P1239" s="7">
        <v>0</v>
      </c>
      <c r="Q1239" s="7">
        <v>394</v>
      </c>
      <c r="R1239" s="7">
        <v>0</v>
      </c>
      <c r="S1239" s="7">
        <v>9</v>
      </c>
      <c r="T1239" s="6" t="s">
        <v>10486</v>
      </c>
      <c r="U1239" s="6" t="s">
        <v>10487</v>
      </c>
      <c r="V1239" s="6" t="s">
        <v>2</v>
      </c>
      <c r="W1239" s="6"/>
    </row>
    <row r="1240" spans="1:23" ht="24" customHeight="1" x14ac:dyDescent="0.3">
      <c r="A1240" s="6" t="s">
        <v>1022</v>
      </c>
      <c r="B1240" s="12"/>
      <c r="C1240" s="12"/>
      <c r="D1240" s="6" t="s">
        <v>10488</v>
      </c>
      <c r="E1240" s="6" t="s">
        <v>10489</v>
      </c>
      <c r="F1240" s="6" t="s">
        <v>10490</v>
      </c>
      <c r="G1240" s="6" t="s">
        <v>2</v>
      </c>
      <c r="H1240" s="6" t="s">
        <v>2</v>
      </c>
      <c r="I1240" s="6" t="s">
        <v>7738</v>
      </c>
      <c r="J1240" s="6" t="s">
        <v>2</v>
      </c>
      <c r="K1240" s="7">
        <v>0</v>
      </c>
      <c r="L1240" s="7">
        <v>0</v>
      </c>
      <c r="M1240" s="7">
        <v>1</v>
      </c>
      <c r="N1240" s="7">
        <v>0</v>
      </c>
      <c r="O1240" s="7">
        <v>0</v>
      </c>
      <c r="P1240" s="7">
        <v>0</v>
      </c>
      <c r="Q1240" s="7">
        <v>1</v>
      </c>
      <c r="R1240" s="7">
        <v>0</v>
      </c>
      <c r="S1240" s="7">
        <v>0</v>
      </c>
      <c r="T1240" s="6" t="s">
        <v>10491</v>
      </c>
      <c r="U1240" s="6" t="s">
        <v>4955</v>
      </c>
      <c r="V1240" s="6" t="s">
        <v>2</v>
      </c>
      <c r="W1240" s="6"/>
    </row>
    <row r="1241" spans="1:23" ht="24" customHeight="1" x14ac:dyDescent="0.3">
      <c r="A1241" s="6" t="s">
        <v>1024</v>
      </c>
      <c r="B1241" s="12"/>
      <c r="C1241" s="12"/>
      <c r="D1241" s="6" t="s">
        <v>10492</v>
      </c>
      <c r="E1241" s="6" t="s">
        <v>10493</v>
      </c>
      <c r="F1241" s="6" t="s">
        <v>10494</v>
      </c>
      <c r="G1241" s="6" t="s">
        <v>2</v>
      </c>
      <c r="H1241" s="6" t="s">
        <v>2</v>
      </c>
      <c r="I1241" s="6" t="s">
        <v>2</v>
      </c>
      <c r="J1241" s="6" t="s">
        <v>26</v>
      </c>
      <c r="K1241" s="7">
        <v>0</v>
      </c>
      <c r="L1241" s="7">
        <v>0</v>
      </c>
      <c r="M1241" s="7">
        <v>0</v>
      </c>
      <c r="N1241" s="7">
        <v>4</v>
      </c>
      <c r="O1241" s="7">
        <v>0</v>
      </c>
      <c r="P1241" s="7">
        <v>0</v>
      </c>
      <c r="Q1241" s="7">
        <v>0</v>
      </c>
      <c r="R1241" s="7">
        <v>70</v>
      </c>
      <c r="S1241" s="7">
        <v>18803</v>
      </c>
      <c r="T1241" s="6" t="s">
        <v>10495</v>
      </c>
      <c r="U1241" s="6" t="s">
        <v>10496</v>
      </c>
      <c r="V1241" s="6" t="s">
        <v>2</v>
      </c>
      <c r="W1241" s="6"/>
    </row>
    <row r="1242" spans="1:23" ht="24" customHeight="1" x14ac:dyDescent="0.3">
      <c r="A1242" s="6" t="s">
        <v>1025</v>
      </c>
      <c r="B1242" s="12"/>
      <c r="C1242" s="12"/>
      <c r="D1242" s="6" t="s">
        <v>10497</v>
      </c>
      <c r="E1242" s="6" t="s">
        <v>10498</v>
      </c>
      <c r="F1242" s="6" t="s">
        <v>10499</v>
      </c>
      <c r="G1242" s="6" t="s">
        <v>2</v>
      </c>
      <c r="H1242" s="6" t="s">
        <v>2</v>
      </c>
      <c r="I1242" s="6" t="s">
        <v>2</v>
      </c>
      <c r="J1242" s="6" t="s">
        <v>26</v>
      </c>
      <c r="K1242" s="7">
        <v>0</v>
      </c>
      <c r="L1242" s="7">
        <v>0</v>
      </c>
      <c r="M1242" s="7">
        <v>0</v>
      </c>
      <c r="N1242" s="7">
        <v>2</v>
      </c>
      <c r="O1242" s="7">
        <v>0</v>
      </c>
      <c r="P1242" s="7">
        <v>0</v>
      </c>
      <c r="Q1242" s="7">
        <v>0</v>
      </c>
      <c r="R1242" s="7">
        <v>12</v>
      </c>
      <c r="S1242" s="7">
        <v>117</v>
      </c>
      <c r="T1242" s="6" t="s">
        <v>10500</v>
      </c>
      <c r="U1242" s="6" t="s">
        <v>10501</v>
      </c>
      <c r="V1242" s="6" t="s">
        <v>2</v>
      </c>
      <c r="W1242" s="6"/>
    </row>
    <row r="1243" spans="1:23" ht="24" customHeight="1" x14ac:dyDescent="0.3">
      <c r="A1243" s="6" t="s">
        <v>1029</v>
      </c>
      <c r="B1243" s="12"/>
      <c r="C1243" s="12"/>
      <c r="D1243" s="6" t="s">
        <v>10502</v>
      </c>
      <c r="E1243" s="6" t="s">
        <v>10503</v>
      </c>
      <c r="F1243" s="6" t="s">
        <v>10504</v>
      </c>
      <c r="G1243" s="6" t="s">
        <v>2</v>
      </c>
      <c r="H1243" s="6" t="s">
        <v>2</v>
      </c>
      <c r="I1243" s="6" t="s">
        <v>2</v>
      </c>
      <c r="J1243" s="6" t="s">
        <v>26</v>
      </c>
      <c r="K1243" s="7">
        <v>0</v>
      </c>
      <c r="L1243" s="7">
        <v>0</v>
      </c>
      <c r="M1243" s="7">
        <v>0</v>
      </c>
      <c r="N1243" s="7">
        <v>2</v>
      </c>
      <c r="O1243" s="7">
        <v>0</v>
      </c>
      <c r="P1243" s="7">
        <v>0</v>
      </c>
      <c r="Q1243" s="7">
        <v>0</v>
      </c>
      <c r="R1243" s="7">
        <v>18</v>
      </c>
      <c r="S1243" s="7">
        <v>0</v>
      </c>
      <c r="T1243" s="6" t="s">
        <v>10505</v>
      </c>
      <c r="U1243" s="6" t="s">
        <v>10506</v>
      </c>
      <c r="V1243" s="6" t="s">
        <v>2</v>
      </c>
      <c r="W1243" s="6"/>
    </row>
    <row r="1244" spans="1:23" ht="24" customHeight="1" x14ac:dyDescent="0.3">
      <c r="A1244" s="6" t="s">
        <v>1031</v>
      </c>
      <c r="B1244" s="12"/>
      <c r="C1244" s="12"/>
      <c r="D1244" s="6" t="s">
        <v>10507</v>
      </c>
      <c r="E1244" s="6" t="s">
        <v>2394</v>
      </c>
      <c r="F1244" s="6" t="s">
        <v>10508</v>
      </c>
      <c r="G1244" s="6" t="s">
        <v>2</v>
      </c>
      <c r="H1244" s="6" t="s">
        <v>2</v>
      </c>
      <c r="I1244" s="6" t="s">
        <v>2</v>
      </c>
      <c r="J1244" s="6" t="s">
        <v>26</v>
      </c>
      <c r="K1244" s="7">
        <v>0</v>
      </c>
      <c r="L1244" s="7">
        <v>0</v>
      </c>
      <c r="M1244" s="7">
        <v>0</v>
      </c>
      <c r="N1244" s="7">
        <v>2</v>
      </c>
      <c r="O1244" s="7">
        <v>0</v>
      </c>
      <c r="P1244" s="7">
        <v>0</v>
      </c>
      <c r="Q1244" s="7">
        <v>0</v>
      </c>
      <c r="R1244" s="7">
        <v>29</v>
      </c>
      <c r="S1244" s="7">
        <v>30738</v>
      </c>
      <c r="T1244" s="6" t="s">
        <v>10509</v>
      </c>
      <c r="U1244" s="6" t="s">
        <v>10510</v>
      </c>
      <c r="V1244" s="6" t="s">
        <v>10511</v>
      </c>
      <c r="W1244" s="6"/>
    </row>
    <row r="1245" spans="1:23" ht="24" customHeight="1" x14ac:dyDescent="0.3">
      <c r="A1245" s="6" t="s">
        <v>1032</v>
      </c>
      <c r="B1245" s="12"/>
      <c r="C1245" s="12"/>
      <c r="D1245" s="6" t="s">
        <v>10512</v>
      </c>
      <c r="E1245" s="6" t="s">
        <v>10513</v>
      </c>
      <c r="F1245" s="6" t="s">
        <v>10514</v>
      </c>
      <c r="G1245" s="6" t="s">
        <v>2</v>
      </c>
      <c r="H1245" s="6" t="s">
        <v>2</v>
      </c>
      <c r="I1245" s="6" t="s">
        <v>2</v>
      </c>
      <c r="J1245" s="6" t="s">
        <v>26</v>
      </c>
      <c r="K1245" s="7">
        <v>0</v>
      </c>
      <c r="L1245" s="7">
        <v>0</v>
      </c>
      <c r="M1245" s="7">
        <v>0</v>
      </c>
      <c r="N1245" s="7">
        <v>3</v>
      </c>
      <c r="O1245" s="7">
        <v>0</v>
      </c>
      <c r="P1245" s="7">
        <v>0</v>
      </c>
      <c r="Q1245" s="7">
        <v>0</v>
      </c>
      <c r="R1245" s="7">
        <v>45</v>
      </c>
      <c r="S1245" s="7">
        <v>8538</v>
      </c>
      <c r="T1245" s="6" t="s">
        <v>10515</v>
      </c>
      <c r="U1245" s="6" t="s">
        <v>1336</v>
      </c>
      <c r="V1245" s="6" t="s">
        <v>2</v>
      </c>
      <c r="W1245" s="6"/>
    </row>
    <row r="1246" spans="1:23" ht="24" customHeight="1" x14ac:dyDescent="0.3">
      <c r="A1246" s="6" t="s">
        <v>1034</v>
      </c>
      <c r="B1246" s="12"/>
      <c r="C1246" s="12"/>
      <c r="D1246" s="6" t="s">
        <v>10516</v>
      </c>
      <c r="E1246" s="6" t="s">
        <v>10517</v>
      </c>
      <c r="F1246" s="6" t="s">
        <v>10518</v>
      </c>
      <c r="G1246" s="6" t="s">
        <v>2</v>
      </c>
      <c r="H1246" s="6" t="s">
        <v>2</v>
      </c>
      <c r="I1246" s="6" t="s">
        <v>2</v>
      </c>
      <c r="J1246" s="6" t="s">
        <v>26</v>
      </c>
      <c r="K1246" s="7">
        <v>0</v>
      </c>
      <c r="L1246" s="7">
        <v>0</v>
      </c>
      <c r="M1246" s="7">
        <v>0</v>
      </c>
      <c r="N1246" s="7">
        <v>2</v>
      </c>
      <c r="O1246" s="7">
        <v>0</v>
      </c>
      <c r="P1246" s="7">
        <v>0</v>
      </c>
      <c r="Q1246" s="7">
        <v>0</v>
      </c>
      <c r="R1246" s="7">
        <v>3</v>
      </c>
      <c r="S1246" s="7">
        <v>4</v>
      </c>
      <c r="T1246" s="6" t="s">
        <v>10519</v>
      </c>
      <c r="U1246" s="6" t="s">
        <v>7401</v>
      </c>
      <c r="V1246" s="6" t="s">
        <v>2</v>
      </c>
      <c r="W1246" s="6"/>
    </row>
    <row r="1247" spans="1:23" ht="24" customHeight="1" x14ac:dyDescent="0.3">
      <c r="A1247" s="6" t="s">
        <v>3771</v>
      </c>
      <c r="B1247" s="12"/>
      <c r="C1247" s="12"/>
      <c r="D1247" s="6" t="s">
        <v>10520</v>
      </c>
      <c r="E1247" s="6" t="s">
        <v>10521</v>
      </c>
      <c r="F1247" s="6" t="s">
        <v>10522</v>
      </c>
      <c r="G1247" s="6" t="s">
        <v>2</v>
      </c>
      <c r="H1247" s="6" t="s">
        <v>2</v>
      </c>
      <c r="I1247" s="6" t="s">
        <v>2</v>
      </c>
      <c r="J1247" s="6" t="s">
        <v>26</v>
      </c>
      <c r="K1247" s="7">
        <v>0</v>
      </c>
      <c r="L1247" s="7">
        <v>0</v>
      </c>
      <c r="M1247" s="7">
        <v>0</v>
      </c>
      <c r="N1247" s="7">
        <v>2</v>
      </c>
      <c r="O1247" s="7">
        <v>0</v>
      </c>
      <c r="P1247" s="7">
        <v>0</v>
      </c>
      <c r="Q1247" s="7">
        <v>0</v>
      </c>
      <c r="R1247" s="7">
        <v>47</v>
      </c>
      <c r="S1247" s="7">
        <v>3965</v>
      </c>
      <c r="T1247" s="6" t="s">
        <v>10523</v>
      </c>
      <c r="U1247" s="6" t="s">
        <v>10524</v>
      </c>
      <c r="V1247" s="6" t="s">
        <v>2</v>
      </c>
      <c r="W1247" s="6"/>
    </row>
    <row r="1248" spans="1:23" ht="24" customHeight="1" x14ac:dyDescent="0.3">
      <c r="A1248" s="6" t="s">
        <v>3777</v>
      </c>
      <c r="B1248" s="12"/>
      <c r="C1248" s="12"/>
      <c r="D1248" s="6" t="s">
        <v>10525</v>
      </c>
      <c r="E1248" s="6" t="s">
        <v>10526</v>
      </c>
      <c r="F1248" s="6" t="s">
        <v>10527</v>
      </c>
      <c r="G1248" s="6" t="s">
        <v>2</v>
      </c>
      <c r="H1248" s="6" t="s">
        <v>2</v>
      </c>
      <c r="I1248" s="6" t="s">
        <v>2</v>
      </c>
      <c r="J1248" s="6" t="s">
        <v>26</v>
      </c>
      <c r="K1248" s="7">
        <v>0</v>
      </c>
      <c r="L1248" s="7">
        <v>0</v>
      </c>
      <c r="M1248" s="7">
        <v>0</v>
      </c>
      <c r="N1248" s="7">
        <v>4</v>
      </c>
      <c r="O1248" s="7">
        <v>0</v>
      </c>
      <c r="P1248" s="7">
        <v>0</v>
      </c>
      <c r="Q1248" s="7">
        <v>0</v>
      </c>
      <c r="R1248" s="7">
        <v>84</v>
      </c>
      <c r="S1248" s="7">
        <v>23966</v>
      </c>
      <c r="T1248" s="6" t="s">
        <v>10528</v>
      </c>
      <c r="U1248" s="6" t="s">
        <v>10529</v>
      </c>
      <c r="V1248" s="6" t="s">
        <v>2</v>
      </c>
      <c r="W1248" s="6"/>
    </row>
    <row r="1249" spans="1:23" ht="24" customHeight="1" x14ac:dyDescent="0.3">
      <c r="A1249" s="6" t="s">
        <v>4155</v>
      </c>
      <c r="B1249" s="12"/>
      <c r="C1249" s="12"/>
      <c r="D1249" s="6" t="s">
        <v>10483</v>
      </c>
      <c r="E1249" s="6" t="s">
        <v>10484</v>
      </c>
      <c r="F1249" s="6" t="s">
        <v>10485</v>
      </c>
      <c r="G1249" s="6" t="s">
        <v>2</v>
      </c>
      <c r="H1249" s="6" t="s">
        <v>2</v>
      </c>
      <c r="I1249" s="6" t="s">
        <v>2</v>
      </c>
      <c r="J1249" s="6" t="s">
        <v>26</v>
      </c>
      <c r="K1249" s="7">
        <v>0</v>
      </c>
      <c r="L1249" s="7">
        <v>0</v>
      </c>
      <c r="M1249" s="7">
        <v>0</v>
      </c>
      <c r="N1249" s="7">
        <v>5</v>
      </c>
      <c r="O1249" s="7">
        <v>0</v>
      </c>
      <c r="P1249" s="7">
        <v>0</v>
      </c>
      <c r="Q1249" s="7">
        <v>0</v>
      </c>
      <c r="R1249" s="7">
        <v>88</v>
      </c>
      <c r="S1249" s="7">
        <v>5149</v>
      </c>
      <c r="T1249" s="6" t="s">
        <v>10486</v>
      </c>
      <c r="U1249" s="6" t="s">
        <v>10530</v>
      </c>
      <c r="V1249" s="6" t="s">
        <v>2</v>
      </c>
      <c r="W1249" s="6"/>
    </row>
    <row r="1250" spans="1:23" ht="24" customHeight="1" x14ac:dyDescent="0.3">
      <c r="A1250" s="6" t="s">
        <v>4161</v>
      </c>
      <c r="B1250" s="12"/>
      <c r="C1250" s="12"/>
      <c r="D1250" s="6" t="s">
        <v>10531</v>
      </c>
      <c r="E1250" s="6" t="s">
        <v>10532</v>
      </c>
      <c r="F1250" s="6" t="s">
        <v>10533</v>
      </c>
      <c r="G1250" s="6" t="s">
        <v>2</v>
      </c>
      <c r="H1250" s="6" t="s">
        <v>2</v>
      </c>
      <c r="I1250" s="6" t="s">
        <v>2</v>
      </c>
      <c r="J1250" s="6" t="s">
        <v>26</v>
      </c>
      <c r="K1250" s="7">
        <v>0</v>
      </c>
      <c r="L1250" s="7">
        <v>0</v>
      </c>
      <c r="M1250" s="7">
        <v>0</v>
      </c>
      <c r="N1250" s="7">
        <v>2</v>
      </c>
      <c r="O1250" s="7">
        <v>0</v>
      </c>
      <c r="P1250" s="7">
        <v>0</v>
      </c>
      <c r="Q1250" s="7">
        <v>0</v>
      </c>
      <c r="R1250" s="7">
        <v>3</v>
      </c>
      <c r="S1250" s="7">
        <v>0</v>
      </c>
      <c r="T1250" s="6" t="s">
        <v>10534</v>
      </c>
      <c r="U1250" s="6" t="s">
        <v>559</v>
      </c>
      <c r="V1250" s="6" t="s">
        <v>2</v>
      </c>
      <c r="W1250" s="6"/>
    </row>
    <row r="1251" spans="1:23" ht="24" customHeight="1" x14ac:dyDescent="0.3">
      <c r="A1251" s="6" t="s">
        <v>4166</v>
      </c>
      <c r="B1251" s="12"/>
      <c r="C1251" s="12"/>
      <c r="D1251" s="6" t="s">
        <v>10535</v>
      </c>
      <c r="E1251" s="6" t="s">
        <v>10536</v>
      </c>
      <c r="F1251" s="6" t="s">
        <v>10537</v>
      </c>
      <c r="G1251" s="6" t="s">
        <v>2</v>
      </c>
      <c r="H1251" s="6" t="s">
        <v>2</v>
      </c>
      <c r="I1251" s="6" t="s">
        <v>2</v>
      </c>
      <c r="J1251" s="6" t="s">
        <v>26</v>
      </c>
      <c r="K1251" s="7">
        <v>0</v>
      </c>
      <c r="L1251" s="7">
        <v>0</v>
      </c>
      <c r="M1251" s="7">
        <v>0</v>
      </c>
      <c r="N1251" s="7">
        <v>2</v>
      </c>
      <c r="O1251" s="7">
        <v>0</v>
      </c>
      <c r="P1251" s="7">
        <v>0</v>
      </c>
      <c r="Q1251" s="7">
        <v>0</v>
      </c>
      <c r="R1251" s="7">
        <v>3</v>
      </c>
      <c r="S1251" s="7">
        <v>1659</v>
      </c>
      <c r="T1251" s="6" t="s">
        <v>10538</v>
      </c>
      <c r="U1251" s="6" t="s">
        <v>10539</v>
      </c>
      <c r="V1251" s="6" t="s">
        <v>2</v>
      </c>
      <c r="W1251" s="6"/>
    </row>
    <row r="1252" spans="1:23" ht="24" customHeight="1" x14ac:dyDescent="0.3">
      <c r="A1252" s="6" t="s">
        <v>4170</v>
      </c>
      <c r="B1252" s="12"/>
      <c r="C1252" s="12"/>
      <c r="D1252" s="6" t="s">
        <v>10540</v>
      </c>
      <c r="E1252" s="6" t="s">
        <v>10541</v>
      </c>
      <c r="F1252" s="6" t="s">
        <v>10542</v>
      </c>
      <c r="G1252" s="6" t="s">
        <v>2</v>
      </c>
      <c r="H1252" s="6" t="s">
        <v>2</v>
      </c>
      <c r="I1252" s="6" t="s">
        <v>2</v>
      </c>
      <c r="J1252" s="6" t="s">
        <v>26</v>
      </c>
      <c r="K1252" s="7">
        <v>0</v>
      </c>
      <c r="L1252" s="7">
        <v>0</v>
      </c>
      <c r="M1252" s="7">
        <v>0</v>
      </c>
      <c r="N1252" s="7">
        <v>2</v>
      </c>
      <c r="O1252" s="7">
        <v>0</v>
      </c>
      <c r="P1252" s="7">
        <v>0</v>
      </c>
      <c r="Q1252" s="7">
        <v>0</v>
      </c>
      <c r="R1252" s="7">
        <v>48</v>
      </c>
      <c r="S1252" s="7">
        <v>0</v>
      </c>
      <c r="T1252" s="6" t="s">
        <v>10543</v>
      </c>
      <c r="U1252" s="6" t="s">
        <v>10544</v>
      </c>
      <c r="V1252" s="6" t="s">
        <v>2</v>
      </c>
      <c r="W1252" s="6"/>
    </row>
    <row r="1253" spans="1:23" ht="24" customHeight="1" x14ac:dyDescent="0.3">
      <c r="A1253" s="6" t="s">
        <v>4175</v>
      </c>
      <c r="B1253" s="12"/>
      <c r="C1253" s="12"/>
      <c r="D1253" s="6" t="s">
        <v>10545</v>
      </c>
      <c r="E1253" s="6" t="s">
        <v>10546</v>
      </c>
      <c r="F1253" s="6" t="s">
        <v>10547</v>
      </c>
      <c r="G1253" s="6" t="s">
        <v>2</v>
      </c>
      <c r="H1253" s="6" t="s">
        <v>2</v>
      </c>
      <c r="I1253" s="6" t="s">
        <v>2</v>
      </c>
      <c r="J1253" s="6" t="s">
        <v>26</v>
      </c>
      <c r="K1253" s="7">
        <v>0</v>
      </c>
      <c r="L1253" s="7">
        <v>0</v>
      </c>
      <c r="M1253" s="7">
        <v>0</v>
      </c>
      <c r="N1253" s="7">
        <v>2</v>
      </c>
      <c r="O1253" s="7">
        <v>0</v>
      </c>
      <c r="P1253" s="7">
        <v>0</v>
      </c>
      <c r="Q1253" s="7">
        <v>0</v>
      </c>
      <c r="R1253" s="7">
        <v>3</v>
      </c>
      <c r="S1253" s="7">
        <v>0</v>
      </c>
      <c r="T1253" s="6" t="s">
        <v>10548</v>
      </c>
      <c r="U1253" s="6" t="s">
        <v>10549</v>
      </c>
      <c r="V1253" s="6" t="s">
        <v>6499</v>
      </c>
      <c r="W1253" s="6"/>
    </row>
    <row r="1254" spans="1:23" ht="24" customHeight="1" x14ac:dyDescent="0.3">
      <c r="A1254" s="6" t="s">
        <v>4180</v>
      </c>
      <c r="B1254" s="12"/>
      <c r="C1254" s="12"/>
      <c r="D1254" s="6" t="s">
        <v>10550</v>
      </c>
      <c r="E1254" s="6" t="s">
        <v>10551</v>
      </c>
      <c r="F1254" s="6" t="s">
        <v>10552</v>
      </c>
      <c r="G1254" s="6" t="s">
        <v>2</v>
      </c>
      <c r="H1254" s="6" t="s">
        <v>2</v>
      </c>
      <c r="I1254" s="6" t="s">
        <v>2</v>
      </c>
      <c r="J1254" s="6" t="s">
        <v>26</v>
      </c>
      <c r="K1254" s="7">
        <v>0</v>
      </c>
      <c r="L1254" s="7">
        <v>0</v>
      </c>
      <c r="M1254" s="7">
        <v>0</v>
      </c>
      <c r="N1254" s="7">
        <v>2</v>
      </c>
      <c r="O1254" s="7">
        <v>0</v>
      </c>
      <c r="P1254" s="7">
        <v>0</v>
      </c>
      <c r="Q1254" s="7">
        <v>0</v>
      </c>
      <c r="R1254" s="7">
        <v>5</v>
      </c>
      <c r="S1254" s="7">
        <v>0</v>
      </c>
      <c r="T1254" s="6" t="s">
        <v>10553</v>
      </c>
      <c r="U1254" s="6" t="s">
        <v>8033</v>
      </c>
      <c r="V1254" s="6" t="s">
        <v>5085</v>
      </c>
      <c r="W1254" s="6"/>
    </row>
    <row r="1255" spans="1:23" ht="24" customHeight="1" x14ac:dyDescent="0.3">
      <c r="A1255" s="6" t="s">
        <v>4184</v>
      </c>
      <c r="B1255" s="12"/>
      <c r="C1255" s="12"/>
      <c r="D1255" s="6" t="s">
        <v>10554</v>
      </c>
      <c r="E1255" s="6" t="s">
        <v>10555</v>
      </c>
      <c r="F1255" s="6" t="s">
        <v>10556</v>
      </c>
      <c r="G1255" s="6" t="s">
        <v>2</v>
      </c>
      <c r="H1255" s="6" t="s">
        <v>2</v>
      </c>
      <c r="I1255" s="6" t="s">
        <v>2</v>
      </c>
      <c r="J1255" s="6" t="s">
        <v>26</v>
      </c>
      <c r="K1255" s="7">
        <v>0</v>
      </c>
      <c r="L1255" s="7">
        <v>0</v>
      </c>
      <c r="M1255" s="7">
        <v>0</v>
      </c>
      <c r="N1255" s="7">
        <v>2</v>
      </c>
      <c r="O1255" s="7">
        <v>0</v>
      </c>
      <c r="P1255" s="7">
        <v>0</v>
      </c>
      <c r="Q1255" s="7">
        <v>0</v>
      </c>
      <c r="R1255" s="7">
        <v>26</v>
      </c>
      <c r="S1255" s="7">
        <v>1233</v>
      </c>
      <c r="T1255" s="6" t="s">
        <v>10557</v>
      </c>
      <c r="U1255" s="6" t="s">
        <v>10558</v>
      </c>
      <c r="V1255" s="6" t="s">
        <v>2</v>
      </c>
      <c r="W1255" s="6"/>
    </row>
    <row r="1256" spans="1:23" ht="24" customHeight="1" x14ac:dyDescent="0.3">
      <c r="A1256" s="6" t="s">
        <v>10559</v>
      </c>
      <c r="B1256" s="12" t="s">
        <v>126</v>
      </c>
      <c r="C1256" s="6" t="s">
        <v>37</v>
      </c>
      <c r="D1256" s="6" t="s">
        <v>2</v>
      </c>
      <c r="E1256" s="6" t="s">
        <v>2</v>
      </c>
      <c r="F1256" s="6" t="s">
        <v>2</v>
      </c>
      <c r="G1256" s="6" t="s">
        <v>2</v>
      </c>
      <c r="H1256" s="6" t="s">
        <v>2</v>
      </c>
      <c r="I1256" s="6" t="s">
        <v>2</v>
      </c>
      <c r="J1256" s="6" t="s">
        <v>2</v>
      </c>
      <c r="K1256" s="7">
        <v>257</v>
      </c>
      <c r="L1256" s="7">
        <v>73</v>
      </c>
      <c r="M1256" s="7">
        <v>55</v>
      </c>
      <c r="N1256" s="7">
        <v>406</v>
      </c>
      <c r="O1256" s="7">
        <v>1027</v>
      </c>
      <c r="P1256" s="7">
        <v>333</v>
      </c>
      <c r="Q1256" s="7">
        <v>326</v>
      </c>
      <c r="R1256" s="7">
        <v>4635</v>
      </c>
      <c r="S1256" s="7">
        <v>1115634</v>
      </c>
      <c r="T1256" s="6" t="s">
        <v>2</v>
      </c>
      <c r="U1256" s="6" t="s">
        <v>2</v>
      </c>
      <c r="V1256" s="6" t="s">
        <v>2</v>
      </c>
      <c r="W1256" s="6"/>
    </row>
    <row r="1257" spans="1:23" ht="24" customHeight="1" x14ac:dyDescent="0.3">
      <c r="A1257" s="6" t="s">
        <v>47</v>
      </c>
      <c r="B1257" s="12"/>
      <c r="C1257" s="12" t="s">
        <v>663</v>
      </c>
      <c r="D1257" s="6" t="s">
        <v>10560</v>
      </c>
      <c r="E1257" s="6" t="s">
        <v>10561</v>
      </c>
      <c r="F1257" s="6" t="s">
        <v>10562</v>
      </c>
      <c r="G1257" s="12" t="s">
        <v>50</v>
      </c>
      <c r="H1257" s="12" t="s">
        <v>77</v>
      </c>
      <c r="I1257" s="6" t="s">
        <v>2</v>
      </c>
      <c r="J1257" s="6" t="s">
        <v>2</v>
      </c>
      <c r="K1257" s="7">
        <v>8</v>
      </c>
      <c r="L1257" s="7">
        <v>7</v>
      </c>
      <c r="M1257" s="7">
        <v>0</v>
      </c>
      <c r="N1257" s="7">
        <v>0</v>
      </c>
      <c r="O1257" s="7">
        <v>44</v>
      </c>
      <c r="P1257" s="7">
        <v>21</v>
      </c>
      <c r="Q1257" s="7">
        <v>0</v>
      </c>
      <c r="R1257" s="7">
        <v>0</v>
      </c>
      <c r="S1257" s="7">
        <v>12228</v>
      </c>
      <c r="T1257" s="6" t="s">
        <v>10563</v>
      </c>
      <c r="U1257" s="6" t="s">
        <v>10564</v>
      </c>
      <c r="V1257" s="6" t="s">
        <v>2</v>
      </c>
      <c r="W1257" s="6"/>
    </row>
    <row r="1258" spans="1:23" ht="24" customHeight="1" x14ac:dyDescent="0.3">
      <c r="A1258" s="6" t="s">
        <v>55</v>
      </c>
      <c r="B1258" s="12"/>
      <c r="C1258" s="12"/>
      <c r="D1258" s="6" t="s">
        <v>10565</v>
      </c>
      <c r="E1258" s="6" t="s">
        <v>10566</v>
      </c>
      <c r="F1258" s="6" t="s">
        <v>10567</v>
      </c>
      <c r="G1258" s="12" t="s">
        <v>50</v>
      </c>
      <c r="H1258" s="12" t="s">
        <v>77</v>
      </c>
      <c r="I1258" s="6" t="s">
        <v>2</v>
      </c>
      <c r="J1258" s="6" t="s">
        <v>2</v>
      </c>
      <c r="K1258" s="7">
        <v>11</v>
      </c>
      <c r="L1258" s="7">
        <v>4</v>
      </c>
      <c r="M1258" s="7">
        <v>0</v>
      </c>
      <c r="N1258" s="7">
        <v>0</v>
      </c>
      <c r="O1258" s="7">
        <v>40</v>
      </c>
      <c r="P1258" s="7">
        <v>16</v>
      </c>
      <c r="Q1258" s="7">
        <v>0</v>
      </c>
      <c r="R1258" s="7">
        <v>0</v>
      </c>
      <c r="S1258" s="7">
        <v>10457</v>
      </c>
      <c r="T1258" s="6" t="s">
        <v>10568</v>
      </c>
      <c r="U1258" s="6" t="s">
        <v>10569</v>
      </c>
      <c r="V1258" s="6" t="s">
        <v>2</v>
      </c>
      <c r="W1258" s="6"/>
    </row>
    <row r="1259" spans="1:23" ht="24" customHeight="1" x14ac:dyDescent="0.3">
      <c r="A1259" s="6" t="s">
        <v>60</v>
      </c>
      <c r="B1259" s="12"/>
      <c r="C1259" s="12"/>
      <c r="D1259" s="6" t="s">
        <v>10570</v>
      </c>
      <c r="E1259" s="6" t="s">
        <v>10571</v>
      </c>
      <c r="F1259" s="6" t="s">
        <v>10572</v>
      </c>
      <c r="G1259" s="12" t="s">
        <v>50</v>
      </c>
      <c r="H1259" s="12" t="s">
        <v>77</v>
      </c>
      <c r="I1259" s="6" t="s">
        <v>2</v>
      </c>
      <c r="J1259" s="6" t="s">
        <v>2</v>
      </c>
      <c r="K1259" s="7">
        <v>9</v>
      </c>
      <c r="L1259" s="7">
        <v>3</v>
      </c>
      <c r="M1259" s="7">
        <v>0</v>
      </c>
      <c r="N1259" s="7">
        <v>0</v>
      </c>
      <c r="O1259" s="7">
        <v>31</v>
      </c>
      <c r="P1259" s="7">
        <v>14</v>
      </c>
      <c r="Q1259" s="7">
        <v>0</v>
      </c>
      <c r="R1259" s="7">
        <v>0</v>
      </c>
      <c r="S1259" s="7">
        <v>9436</v>
      </c>
      <c r="T1259" s="6" t="s">
        <v>10573</v>
      </c>
      <c r="U1259" s="6" t="s">
        <v>10574</v>
      </c>
      <c r="V1259" s="6" t="s">
        <v>2</v>
      </c>
      <c r="W1259" s="6"/>
    </row>
    <row r="1260" spans="1:23" ht="24" customHeight="1" x14ac:dyDescent="0.3">
      <c r="A1260" s="6" t="s">
        <v>64</v>
      </c>
      <c r="B1260" s="12"/>
      <c r="C1260" s="12"/>
      <c r="D1260" s="6" t="s">
        <v>10575</v>
      </c>
      <c r="E1260" s="6" t="s">
        <v>10576</v>
      </c>
      <c r="F1260" s="6" t="s">
        <v>10577</v>
      </c>
      <c r="G1260" s="12" t="s">
        <v>50</v>
      </c>
      <c r="H1260" s="12" t="s">
        <v>77</v>
      </c>
      <c r="I1260" s="6" t="s">
        <v>2</v>
      </c>
      <c r="J1260" s="6" t="s">
        <v>2</v>
      </c>
      <c r="K1260" s="7">
        <v>7</v>
      </c>
      <c r="L1260" s="7">
        <v>4</v>
      </c>
      <c r="M1260" s="7">
        <v>0</v>
      </c>
      <c r="N1260" s="7">
        <v>0</v>
      </c>
      <c r="O1260" s="7">
        <v>23</v>
      </c>
      <c r="P1260" s="7">
        <v>16</v>
      </c>
      <c r="Q1260" s="7">
        <v>0</v>
      </c>
      <c r="R1260" s="7">
        <v>0</v>
      </c>
      <c r="S1260" s="7">
        <v>9348</v>
      </c>
      <c r="T1260" s="6" t="s">
        <v>10578</v>
      </c>
      <c r="U1260" s="6" t="s">
        <v>768</v>
      </c>
      <c r="V1260" s="6" t="s">
        <v>2</v>
      </c>
      <c r="W1260" s="6"/>
    </row>
    <row r="1261" spans="1:23" ht="24" customHeight="1" x14ac:dyDescent="0.3">
      <c r="A1261" s="6" t="s">
        <v>68</v>
      </c>
      <c r="B1261" s="12"/>
      <c r="C1261" s="12"/>
      <c r="D1261" s="6" t="s">
        <v>10579</v>
      </c>
      <c r="E1261" s="6" t="s">
        <v>10580</v>
      </c>
      <c r="F1261" s="6" t="s">
        <v>10577</v>
      </c>
      <c r="G1261" s="6" t="s">
        <v>50</v>
      </c>
      <c r="H1261" s="6" t="s">
        <v>2</v>
      </c>
      <c r="I1261" s="6" t="s">
        <v>2</v>
      </c>
      <c r="J1261" s="6" t="s">
        <v>2</v>
      </c>
      <c r="K1261" s="7">
        <v>9</v>
      </c>
      <c r="L1261" s="7">
        <v>0</v>
      </c>
      <c r="M1261" s="7">
        <v>0</v>
      </c>
      <c r="N1261" s="7">
        <v>0</v>
      </c>
      <c r="O1261" s="7">
        <v>21</v>
      </c>
      <c r="P1261" s="7">
        <v>0</v>
      </c>
      <c r="Q1261" s="7">
        <v>0</v>
      </c>
      <c r="R1261" s="7">
        <v>0</v>
      </c>
      <c r="S1261" s="7">
        <v>2381</v>
      </c>
      <c r="T1261" s="6" t="s">
        <v>10581</v>
      </c>
      <c r="U1261" s="6" t="s">
        <v>10582</v>
      </c>
      <c r="V1261" s="6" t="s">
        <v>2</v>
      </c>
      <c r="W1261" s="6"/>
    </row>
    <row r="1262" spans="1:23" ht="24" customHeight="1" x14ac:dyDescent="0.3">
      <c r="A1262" s="6" t="s">
        <v>109</v>
      </c>
      <c r="B1262" s="12"/>
      <c r="C1262" s="12"/>
      <c r="D1262" s="6" t="s">
        <v>10583</v>
      </c>
      <c r="E1262" s="6" t="s">
        <v>10584</v>
      </c>
      <c r="F1262" s="6" t="s">
        <v>10585</v>
      </c>
      <c r="G1262" s="6" t="s">
        <v>50</v>
      </c>
      <c r="H1262" s="6" t="s">
        <v>2</v>
      </c>
      <c r="I1262" s="6" t="s">
        <v>2</v>
      </c>
      <c r="J1262" s="6" t="s">
        <v>2</v>
      </c>
      <c r="K1262" s="7">
        <v>8</v>
      </c>
      <c r="L1262" s="7">
        <v>0</v>
      </c>
      <c r="M1262" s="7">
        <v>0</v>
      </c>
      <c r="N1262" s="7">
        <v>0</v>
      </c>
      <c r="O1262" s="7">
        <v>28</v>
      </c>
      <c r="P1262" s="7">
        <v>0</v>
      </c>
      <c r="Q1262" s="7">
        <v>0</v>
      </c>
      <c r="R1262" s="7">
        <v>0</v>
      </c>
      <c r="S1262" s="7">
        <v>3382</v>
      </c>
      <c r="T1262" s="6" t="s">
        <v>10586</v>
      </c>
      <c r="U1262" s="6" t="s">
        <v>10587</v>
      </c>
      <c r="V1262" s="6" t="s">
        <v>2</v>
      </c>
      <c r="W1262" s="6"/>
    </row>
    <row r="1263" spans="1:23" ht="24" customHeight="1" x14ac:dyDescent="0.3">
      <c r="A1263" s="6" t="s">
        <v>113</v>
      </c>
      <c r="B1263" s="12"/>
      <c r="C1263" s="12"/>
      <c r="D1263" s="6" t="s">
        <v>10588</v>
      </c>
      <c r="E1263" s="6" t="s">
        <v>10589</v>
      </c>
      <c r="F1263" s="6" t="s">
        <v>10590</v>
      </c>
      <c r="G1263" s="6" t="s">
        <v>2</v>
      </c>
      <c r="H1263" s="6" t="s">
        <v>2</v>
      </c>
      <c r="I1263" s="6" t="s">
        <v>2</v>
      </c>
      <c r="J1263" s="6" t="s">
        <v>1228</v>
      </c>
      <c r="K1263" s="7">
        <v>0</v>
      </c>
      <c r="L1263" s="7">
        <v>0</v>
      </c>
      <c r="M1263" s="7">
        <v>0</v>
      </c>
      <c r="N1263" s="7">
        <v>2</v>
      </c>
      <c r="O1263" s="7">
        <v>0</v>
      </c>
      <c r="P1263" s="7">
        <v>0</v>
      </c>
      <c r="Q1263" s="7">
        <v>0</v>
      </c>
      <c r="R1263" s="7">
        <v>3</v>
      </c>
      <c r="S1263" s="7">
        <v>0</v>
      </c>
      <c r="T1263" s="6" t="s">
        <v>2</v>
      </c>
      <c r="U1263" s="6" t="s">
        <v>10591</v>
      </c>
      <c r="V1263" s="6" t="s">
        <v>2</v>
      </c>
      <c r="W1263" s="6"/>
    </row>
    <row r="1264" spans="1:23" ht="24" customHeight="1" x14ac:dyDescent="0.3">
      <c r="A1264" s="6" t="s">
        <v>117</v>
      </c>
      <c r="B1264" s="12"/>
      <c r="C1264" s="12"/>
      <c r="D1264" s="6" t="s">
        <v>10592</v>
      </c>
      <c r="E1264" s="6" t="s">
        <v>10593</v>
      </c>
      <c r="F1264" s="6" t="s">
        <v>10594</v>
      </c>
      <c r="G1264" s="6" t="s">
        <v>2</v>
      </c>
      <c r="H1264" s="6" t="s">
        <v>2</v>
      </c>
      <c r="I1264" s="6" t="s">
        <v>2</v>
      </c>
      <c r="J1264" s="6" t="s">
        <v>26</v>
      </c>
      <c r="K1264" s="7">
        <v>0</v>
      </c>
      <c r="L1264" s="7">
        <v>0</v>
      </c>
      <c r="M1264" s="7">
        <v>0</v>
      </c>
      <c r="N1264" s="7">
        <v>2</v>
      </c>
      <c r="O1264" s="7">
        <v>0</v>
      </c>
      <c r="P1264" s="7">
        <v>0</v>
      </c>
      <c r="Q1264" s="7">
        <v>0</v>
      </c>
      <c r="R1264" s="7">
        <v>21</v>
      </c>
      <c r="S1264" s="7">
        <v>0</v>
      </c>
      <c r="T1264" s="6" t="s">
        <v>10595</v>
      </c>
      <c r="U1264" s="6" t="s">
        <v>10596</v>
      </c>
      <c r="V1264" s="6" t="s">
        <v>2</v>
      </c>
      <c r="W1264" s="6"/>
    </row>
    <row r="1265" spans="1:23" ht="24" customHeight="1" x14ac:dyDescent="0.3">
      <c r="A1265" s="6" t="s">
        <v>120</v>
      </c>
      <c r="B1265" s="12"/>
      <c r="C1265" s="12"/>
      <c r="D1265" s="6" t="s">
        <v>10597</v>
      </c>
      <c r="E1265" s="6" t="s">
        <v>10598</v>
      </c>
      <c r="F1265" s="6" t="s">
        <v>10599</v>
      </c>
      <c r="G1265" s="6" t="s">
        <v>2</v>
      </c>
      <c r="H1265" s="6" t="s">
        <v>2</v>
      </c>
      <c r="I1265" s="6" t="s">
        <v>2</v>
      </c>
      <c r="J1265" s="6" t="s">
        <v>26</v>
      </c>
      <c r="K1265" s="7">
        <v>0</v>
      </c>
      <c r="L1265" s="7">
        <v>0</v>
      </c>
      <c r="M1265" s="7">
        <v>0</v>
      </c>
      <c r="N1265" s="7">
        <v>2</v>
      </c>
      <c r="O1265" s="7">
        <v>0</v>
      </c>
      <c r="P1265" s="7">
        <v>0</v>
      </c>
      <c r="Q1265" s="7">
        <v>0</v>
      </c>
      <c r="R1265" s="7">
        <v>3</v>
      </c>
      <c r="S1265" s="7">
        <v>0</v>
      </c>
      <c r="T1265" s="6" t="s">
        <v>2</v>
      </c>
      <c r="U1265" s="6" t="s">
        <v>9390</v>
      </c>
      <c r="V1265" s="6" t="s">
        <v>2</v>
      </c>
      <c r="W1265" s="6"/>
    </row>
    <row r="1266" spans="1:23" ht="24" customHeight="1" x14ac:dyDescent="0.3">
      <c r="A1266" s="6" t="s">
        <v>158</v>
      </c>
      <c r="B1266" s="12"/>
      <c r="C1266" s="12" t="s">
        <v>127</v>
      </c>
      <c r="D1266" s="6" t="s">
        <v>10600</v>
      </c>
      <c r="E1266" s="6" t="s">
        <v>2987</v>
      </c>
      <c r="F1266" s="6" t="s">
        <v>10601</v>
      </c>
      <c r="G1266" s="6" t="s">
        <v>24</v>
      </c>
      <c r="H1266" s="6" t="s">
        <v>1007</v>
      </c>
      <c r="I1266" s="6" t="s">
        <v>2</v>
      </c>
      <c r="J1266" s="6" t="s">
        <v>2</v>
      </c>
      <c r="K1266" s="7">
        <v>19</v>
      </c>
      <c r="L1266" s="7">
        <v>3</v>
      </c>
      <c r="M1266" s="7">
        <v>0</v>
      </c>
      <c r="N1266" s="7">
        <v>0</v>
      </c>
      <c r="O1266" s="7">
        <v>89</v>
      </c>
      <c r="P1266" s="7">
        <v>18</v>
      </c>
      <c r="Q1266" s="7">
        <v>0</v>
      </c>
      <c r="R1266" s="7">
        <v>0</v>
      </c>
      <c r="S1266" s="7">
        <v>36899</v>
      </c>
      <c r="T1266" s="6" t="s">
        <v>10602</v>
      </c>
      <c r="U1266" s="6" t="s">
        <v>10603</v>
      </c>
      <c r="V1266" s="6" t="s">
        <v>2</v>
      </c>
      <c r="W1266" s="6"/>
    </row>
    <row r="1267" spans="1:23" ht="24" customHeight="1" x14ac:dyDescent="0.3">
      <c r="A1267" s="6" t="s">
        <v>162</v>
      </c>
      <c r="B1267" s="12"/>
      <c r="C1267" s="12"/>
      <c r="D1267" s="6" t="s">
        <v>10604</v>
      </c>
      <c r="E1267" s="6" t="s">
        <v>10605</v>
      </c>
      <c r="F1267" s="6" t="s">
        <v>10606</v>
      </c>
      <c r="G1267" s="6" t="s">
        <v>24</v>
      </c>
      <c r="H1267" s="6" t="s">
        <v>1007</v>
      </c>
      <c r="I1267" s="6" t="s">
        <v>2</v>
      </c>
      <c r="J1267" s="6" t="s">
        <v>2</v>
      </c>
      <c r="K1267" s="7">
        <v>20</v>
      </c>
      <c r="L1267" s="7">
        <v>5</v>
      </c>
      <c r="M1267" s="7">
        <v>0</v>
      </c>
      <c r="N1267" s="7">
        <v>0</v>
      </c>
      <c r="O1267" s="7">
        <v>74</v>
      </c>
      <c r="P1267" s="7">
        <v>25</v>
      </c>
      <c r="Q1267" s="7">
        <v>0</v>
      </c>
      <c r="R1267" s="7">
        <v>0</v>
      </c>
      <c r="S1267" s="7">
        <v>29429</v>
      </c>
      <c r="T1267" s="6" t="s">
        <v>10607</v>
      </c>
      <c r="U1267" s="6" t="s">
        <v>10608</v>
      </c>
      <c r="V1267" s="6" t="s">
        <v>2</v>
      </c>
      <c r="W1267" s="6"/>
    </row>
    <row r="1268" spans="1:23" ht="24" customHeight="1" x14ac:dyDescent="0.3">
      <c r="A1268" s="6" t="s">
        <v>166</v>
      </c>
      <c r="B1268" s="12"/>
      <c r="C1268" s="12"/>
      <c r="D1268" s="6" t="s">
        <v>10609</v>
      </c>
      <c r="E1268" s="6" t="s">
        <v>10610</v>
      </c>
      <c r="F1268" s="6" t="s">
        <v>10611</v>
      </c>
      <c r="G1268" s="6" t="s">
        <v>24</v>
      </c>
      <c r="H1268" s="6" t="s">
        <v>1007</v>
      </c>
      <c r="I1268" s="6" t="s">
        <v>2</v>
      </c>
      <c r="J1268" s="6" t="s">
        <v>2</v>
      </c>
      <c r="K1268" s="7">
        <v>17</v>
      </c>
      <c r="L1268" s="7">
        <v>4</v>
      </c>
      <c r="M1268" s="7">
        <v>0</v>
      </c>
      <c r="N1268" s="7">
        <v>0</v>
      </c>
      <c r="O1268" s="7">
        <v>57</v>
      </c>
      <c r="P1268" s="7">
        <v>24</v>
      </c>
      <c r="Q1268" s="7">
        <v>0</v>
      </c>
      <c r="R1268" s="7">
        <v>0</v>
      </c>
      <c r="S1268" s="7">
        <v>17848</v>
      </c>
      <c r="T1268" s="6" t="s">
        <v>10612</v>
      </c>
      <c r="U1268" s="6" t="s">
        <v>10613</v>
      </c>
      <c r="V1268" s="6" t="s">
        <v>2</v>
      </c>
      <c r="W1268" s="6"/>
    </row>
    <row r="1269" spans="1:23" ht="24" customHeight="1" x14ac:dyDescent="0.3">
      <c r="A1269" s="6" t="s">
        <v>170</v>
      </c>
      <c r="B1269" s="12"/>
      <c r="C1269" s="12"/>
      <c r="D1269" s="6" t="s">
        <v>10614</v>
      </c>
      <c r="E1269" s="6" t="s">
        <v>10615</v>
      </c>
      <c r="F1269" s="6" t="s">
        <v>10616</v>
      </c>
      <c r="G1269" s="6" t="s">
        <v>24</v>
      </c>
      <c r="H1269" s="6" t="s">
        <v>1007</v>
      </c>
      <c r="I1269" s="6" t="s">
        <v>2</v>
      </c>
      <c r="J1269" s="6" t="s">
        <v>2</v>
      </c>
      <c r="K1269" s="7">
        <v>17</v>
      </c>
      <c r="L1269" s="7">
        <v>5</v>
      </c>
      <c r="M1269" s="7">
        <v>0</v>
      </c>
      <c r="N1269" s="7">
        <v>0</v>
      </c>
      <c r="O1269" s="7">
        <v>63</v>
      </c>
      <c r="P1269" s="7">
        <v>25</v>
      </c>
      <c r="Q1269" s="7">
        <v>0</v>
      </c>
      <c r="R1269" s="7">
        <v>0</v>
      </c>
      <c r="S1269" s="7">
        <v>19447</v>
      </c>
      <c r="T1269" s="6" t="s">
        <v>10617</v>
      </c>
      <c r="U1269" s="6" t="s">
        <v>10618</v>
      </c>
      <c r="V1269" s="6" t="s">
        <v>2</v>
      </c>
      <c r="W1269" s="6"/>
    </row>
    <row r="1270" spans="1:23" ht="24" customHeight="1" x14ac:dyDescent="0.3">
      <c r="A1270" s="6" t="s">
        <v>174</v>
      </c>
      <c r="B1270" s="12"/>
      <c r="C1270" s="12"/>
      <c r="D1270" s="6" t="s">
        <v>10619</v>
      </c>
      <c r="E1270" s="6" t="s">
        <v>10620</v>
      </c>
      <c r="F1270" s="6" t="s">
        <v>10621</v>
      </c>
      <c r="G1270" s="6" t="s">
        <v>2</v>
      </c>
      <c r="H1270" s="6" t="s">
        <v>2</v>
      </c>
      <c r="I1270" s="6" t="s">
        <v>2</v>
      </c>
      <c r="J1270" s="6" t="s">
        <v>10622</v>
      </c>
      <c r="K1270" s="7">
        <v>0</v>
      </c>
      <c r="L1270" s="7">
        <v>0</v>
      </c>
      <c r="M1270" s="7">
        <v>0</v>
      </c>
      <c r="N1270" s="7">
        <v>4</v>
      </c>
      <c r="O1270" s="7">
        <v>0</v>
      </c>
      <c r="P1270" s="7">
        <v>0</v>
      </c>
      <c r="Q1270" s="7">
        <v>0</v>
      </c>
      <c r="R1270" s="7">
        <v>81</v>
      </c>
      <c r="S1270" s="7">
        <v>100587</v>
      </c>
      <c r="T1270" s="6" t="s">
        <v>10623</v>
      </c>
      <c r="U1270" s="6" t="s">
        <v>10624</v>
      </c>
      <c r="V1270" s="6" t="s">
        <v>2</v>
      </c>
      <c r="W1270" s="6"/>
    </row>
    <row r="1271" spans="1:23" ht="24" customHeight="1" x14ac:dyDescent="0.3">
      <c r="A1271" s="6" t="s">
        <v>178</v>
      </c>
      <c r="B1271" s="12"/>
      <c r="C1271" s="12"/>
      <c r="D1271" s="6" t="s">
        <v>10625</v>
      </c>
      <c r="E1271" s="6" t="s">
        <v>10626</v>
      </c>
      <c r="F1271" s="6" t="s">
        <v>10627</v>
      </c>
      <c r="G1271" s="6" t="s">
        <v>2</v>
      </c>
      <c r="H1271" s="6" t="s">
        <v>2</v>
      </c>
      <c r="I1271" s="6" t="s">
        <v>2</v>
      </c>
      <c r="J1271" s="6" t="s">
        <v>10622</v>
      </c>
      <c r="K1271" s="7">
        <v>0</v>
      </c>
      <c r="L1271" s="7">
        <v>0</v>
      </c>
      <c r="M1271" s="7">
        <v>0</v>
      </c>
      <c r="N1271" s="7">
        <v>4</v>
      </c>
      <c r="O1271" s="7">
        <v>0</v>
      </c>
      <c r="P1271" s="7">
        <v>0</v>
      </c>
      <c r="Q1271" s="7">
        <v>0</v>
      </c>
      <c r="R1271" s="7">
        <v>45</v>
      </c>
      <c r="S1271" s="7">
        <v>22743</v>
      </c>
      <c r="T1271" s="6" t="s">
        <v>10628</v>
      </c>
      <c r="U1271" s="6" t="s">
        <v>10629</v>
      </c>
      <c r="V1271" s="6" t="s">
        <v>2</v>
      </c>
      <c r="W1271" s="6"/>
    </row>
    <row r="1272" spans="1:23" ht="24" customHeight="1" x14ac:dyDescent="0.3">
      <c r="A1272" s="6" t="s">
        <v>182</v>
      </c>
      <c r="B1272" s="12"/>
      <c r="C1272" s="12"/>
      <c r="D1272" s="6" t="s">
        <v>10630</v>
      </c>
      <c r="E1272" s="6" t="s">
        <v>10631</v>
      </c>
      <c r="F1272" s="6" t="s">
        <v>10632</v>
      </c>
      <c r="G1272" s="6" t="s">
        <v>2</v>
      </c>
      <c r="H1272" s="6" t="s">
        <v>2</v>
      </c>
      <c r="I1272" s="6" t="s">
        <v>2</v>
      </c>
      <c r="J1272" s="6" t="s">
        <v>10622</v>
      </c>
      <c r="K1272" s="7">
        <v>0</v>
      </c>
      <c r="L1272" s="7">
        <v>0</v>
      </c>
      <c r="M1272" s="7">
        <v>0</v>
      </c>
      <c r="N1272" s="7">
        <v>7</v>
      </c>
      <c r="O1272" s="7">
        <v>0</v>
      </c>
      <c r="P1272" s="7">
        <v>0</v>
      </c>
      <c r="Q1272" s="7">
        <v>0</v>
      </c>
      <c r="R1272" s="7">
        <v>122</v>
      </c>
      <c r="S1272" s="7">
        <v>38103</v>
      </c>
      <c r="T1272" s="6" t="s">
        <v>10633</v>
      </c>
      <c r="U1272" s="6" t="s">
        <v>10634</v>
      </c>
      <c r="V1272" s="6" t="s">
        <v>2</v>
      </c>
      <c r="W1272" s="6"/>
    </row>
    <row r="1273" spans="1:23" ht="24" customHeight="1" x14ac:dyDescent="0.3">
      <c r="A1273" s="6" t="s">
        <v>186</v>
      </c>
      <c r="B1273" s="12"/>
      <c r="C1273" s="12"/>
      <c r="D1273" s="6" t="s">
        <v>10635</v>
      </c>
      <c r="E1273" s="6" t="s">
        <v>7367</v>
      </c>
      <c r="F1273" s="6" t="s">
        <v>10636</v>
      </c>
      <c r="G1273" s="6" t="s">
        <v>2</v>
      </c>
      <c r="H1273" s="6" t="s">
        <v>2</v>
      </c>
      <c r="I1273" s="6" t="s">
        <v>2</v>
      </c>
      <c r="J1273" s="6" t="s">
        <v>10622</v>
      </c>
      <c r="K1273" s="7">
        <v>0</v>
      </c>
      <c r="L1273" s="7">
        <v>0</v>
      </c>
      <c r="M1273" s="7">
        <v>0</v>
      </c>
      <c r="N1273" s="7">
        <v>2</v>
      </c>
      <c r="O1273" s="7">
        <v>0</v>
      </c>
      <c r="P1273" s="7">
        <v>0</v>
      </c>
      <c r="Q1273" s="7">
        <v>0</v>
      </c>
      <c r="R1273" s="7">
        <v>5</v>
      </c>
      <c r="S1273" s="7">
        <v>20796</v>
      </c>
      <c r="T1273" s="6" t="s">
        <v>10637</v>
      </c>
      <c r="U1273" s="6" t="s">
        <v>10638</v>
      </c>
      <c r="V1273" s="6" t="s">
        <v>2</v>
      </c>
      <c r="W1273" s="6"/>
    </row>
    <row r="1274" spans="1:23" ht="24" customHeight="1" x14ac:dyDescent="0.3">
      <c r="A1274" s="6" t="s">
        <v>190</v>
      </c>
      <c r="B1274" s="12"/>
      <c r="C1274" s="12"/>
      <c r="D1274" s="6" t="s">
        <v>10639</v>
      </c>
      <c r="E1274" s="6" t="s">
        <v>10640</v>
      </c>
      <c r="F1274" s="6" t="s">
        <v>10641</v>
      </c>
      <c r="G1274" s="6" t="s">
        <v>2</v>
      </c>
      <c r="H1274" s="6" t="s">
        <v>2</v>
      </c>
      <c r="I1274" s="6" t="s">
        <v>2</v>
      </c>
      <c r="J1274" s="6" t="s">
        <v>10622</v>
      </c>
      <c r="K1274" s="7">
        <v>0</v>
      </c>
      <c r="L1274" s="7">
        <v>0</v>
      </c>
      <c r="M1274" s="7">
        <v>0</v>
      </c>
      <c r="N1274" s="7">
        <v>2</v>
      </c>
      <c r="O1274" s="7">
        <v>0</v>
      </c>
      <c r="P1274" s="7">
        <v>0</v>
      </c>
      <c r="Q1274" s="7">
        <v>0</v>
      </c>
      <c r="R1274" s="7">
        <v>21</v>
      </c>
      <c r="S1274" s="7">
        <v>7585</v>
      </c>
      <c r="T1274" s="6" t="s">
        <v>10642</v>
      </c>
      <c r="U1274" s="6" t="s">
        <v>10643</v>
      </c>
      <c r="V1274" s="6" t="s">
        <v>2</v>
      </c>
      <c r="W1274" s="6"/>
    </row>
    <row r="1275" spans="1:23" ht="24" customHeight="1" x14ac:dyDescent="0.3">
      <c r="A1275" s="6" t="s">
        <v>194</v>
      </c>
      <c r="B1275" s="12"/>
      <c r="C1275" s="12"/>
      <c r="D1275" s="6" t="s">
        <v>10644</v>
      </c>
      <c r="E1275" s="6" t="s">
        <v>10645</v>
      </c>
      <c r="F1275" s="6" t="s">
        <v>10646</v>
      </c>
      <c r="G1275" s="6" t="s">
        <v>2</v>
      </c>
      <c r="H1275" s="6" t="s">
        <v>2</v>
      </c>
      <c r="I1275" s="6" t="s">
        <v>2</v>
      </c>
      <c r="J1275" s="6" t="s">
        <v>10622</v>
      </c>
      <c r="K1275" s="7">
        <v>0</v>
      </c>
      <c r="L1275" s="7">
        <v>0</v>
      </c>
      <c r="M1275" s="7">
        <v>0</v>
      </c>
      <c r="N1275" s="7">
        <v>10</v>
      </c>
      <c r="O1275" s="7">
        <v>0</v>
      </c>
      <c r="P1275" s="7">
        <v>0</v>
      </c>
      <c r="Q1275" s="7">
        <v>0</v>
      </c>
      <c r="R1275" s="7">
        <v>23</v>
      </c>
      <c r="S1275" s="7">
        <v>70600</v>
      </c>
      <c r="T1275" s="6" t="s">
        <v>10647</v>
      </c>
      <c r="U1275" s="6" t="s">
        <v>768</v>
      </c>
      <c r="V1275" s="6" t="s">
        <v>2</v>
      </c>
      <c r="W1275" s="6"/>
    </row>
    <row r="1276" spans="1:23" ht="24" customHeight="1" x14ac:dyDescent="0.3">
      <c r="A1276" s="6" t="s">
        <v>197</v>
      </c>
      <c r="B1276" s="12"/>
      <c r="C1276" s="12"/>
      <c r="D1276" s="6" t="s">
        <v>10648</v>
      </c>
      <c r="E1276" s="6" t="s">
        <v>1983</v>
      </c>
      <c r="F1276" s="6" t="s">
        <v>10649</v>
      </c>
      <c r="G1276" s="6" t="s">
        <v>2</v>
      </c>
      <c r="H1276" s="6" t="s">
        <v>2</v>
      </c>
      <c r="I1276" s="6" t="s">
        <v>2</v>
      </c>
      <c r="J1276" s="6" t="s">
        <v>10622</v>
      </c>
      <c r="K1276" s="7">
        <v>0</v>
      </c>
      <c r="L1276" s="7">
        <v>0</v>
      </c>
      <c r="M1276" s="7">
        <v>0</v>
      </c>
      <c r="N1276" s="7">
        <v>4</v>
      </c>
      <c r="O1276" s="7">
        <v>0</v>
      </c>
      <c r="P1276" s="7">
        <v>0</v>
      </c>
      <c r="Q1276" s="7">
        <v>0</v>
      </c>
      <c r="R1276" s="7">
        <v>52</v>
      </c>
      <c r="S1276" s="7">
        <v>11559</v>
      </c>
      <c r="T1276" s="6" t="s">
        <v>10650</v>
      </c>
      <c r="U1276" s="6" t="s">
        <v>10651</v>
      </c>
      <c r="V1276" s="6" t="s">
        <v>2</v>
      </c>
      <c r="W1276" s="6"/>
    </row>
    <row r="1277" spans="1:23" ht="24" customHeight="1" x14ac:dyDescent="0.3">
      <c r="A1277" s="6" t="s">
        <v>201</v>
      </c>
      <c r="B1277" s="12"/>
      <c r="C1277" s="12"/>
      <c r="D1277" s="6" t="s">
        <v>10652</v>
      </c>
      <c r="E1277" s="6" t="s">
        <v>10653</v>
      </c>
      <c r="F1277" s="6" t="s">
        <v>10627</v>
      </c>
      <c r="G1277" s="6" t="s">
        <v>2</v>
      </c>
      <c r="H1277" s="6" t="s">
        <v>2</v>
      </c>
      <c r="I1277" s="6" t="s">
        <v>2</v>
      </c>
      <c r="J1277" s="6" t="s">
        <v>10622</v>
      </c>
      <c r="K1277" s="7">
        <v>0</v>
      </c>
      <c r="L1277" s="7">
        <v>0</v>
      </c>
      <c r="M1277" s="7">
        <v>0</v>
      </c>
      <c r="N1277" s="7">
        <v>6</v>
      </c>
      <c r="O1277" s="7">
        <v>0</v>
      </c>
      <c r="P1277" s="7">
        <v>0</v>
      </c>
      <c r="Q1277" s="7">
        <v>0</v>
      </c>
      <c r="R1277" s="7">
        <v>84</v>
      </c>
      <c r="S1277" s="7">
        <v>56336</v>
      </c>
      <c r="T1277" s="6" t="s">
        <v>10654</v>
      </c>
      <c r="U1277" s="6" t="s">
        <v>256</v>
      </c>
      <c r="V1277" s="6" t="s">
        <v>2</v>
      </c>
      <c r="W1277" s="6"/>
    </row>
    <row r="1278" spans="1:23" ht="24" customHeight="1" x14ac:dyDescent="0.3">
      <c r="A1278" s="6" t="s">
        <v>205</v>
      </c>
      <c r="B1278" s="12"/>
      <c r="C1278" s="12"/>
      <c r="D1278" s="6" t="s">
        <v>10655</v>
      </c>
      <c r="E1278" s="6" t="s">
        <v>10656</v>
      </c>
      <c r="F1278" s="6" t="s">
        <v>10657</v>
      </c>
      <c r="G1278" s="6" t="s">
        <v>2</v>
      </c>
      <c r="H1278" s="6" t="s">
        <v>2</v>
      </c>
      <c r="I1278" s="6" t="s">
        <v>2</v>
      </c>
      <c r="J1278" s="6" t="s">
        <v>26</v>
      </c>
      <c r="K1278" s="7">
        <v>0</v>
      </c>
      <c r="L1278" s="7">
        <v>0</v>
      </c>
      <c r="M1278" s="7">
        <v>0</v>
      </c>
      <c r="N1278" s="7">
        <v>6</v>
      </c>
      <c r="O1278" s="7">
        <v>0</v>
      </c>
      <c r="P1278" s="7">
        <v>0</v>
      </c>
      <c r="Q1278" s="7">
        <v>0</v>
      </c>
      <c r="R1278" s="7">
        <v>85</v>
      </c>
      <c r="S1278" s="7">
        <v>0</v>
      </c>
      <c r="T1278" s="6" t="s">
        <v>10658</v>
      </c>
      <c r="U1278" s="6" t="s">
        <v>10659</v>
      </c>
      <c r="V1278" s="6" t="s">
        <v>2</v>
      </c>
      <c r="W1278" s="6"/>
    </row>
    <row r="1279" spans="1:23" ht="24" customHeight="1" x14ac:dyDescent="0.3">
      <c r="A1279" s="6" t="s">
        <v>209</v>
      </c>
      <c r="B1279" s="12"/>
      <c r="C1279" s="12"/>
      <c r="D1279" s="6" t="s">
        <v>10660</v>
      </c>
      <c r="E1279" s="6" t="s">
        <v>10661</v>
      </c>
      <c r="F1279" s="6" t="s">
        <v>10662</v>
      </c>
      <c r="G1279" s="6" t="s">
        <v>2</v>
      </c>
      <c r="H1279" s="6" t="s">
        <v>2</v>
      </c>
      <c r="I1279" s="6" t="s">
        <v>2</v>
      </c>
      <c r="J1279" s="6" t="s">
        <v>10622</v>
      </c>
      <c r="K1279" s="7">
        <v>0</v>
      </c>
      <c r="L1279" s="7">
        <v>0</v>
      </c>
      <c r="M1279" s="7">
        <v>0</v>
      </c>
      <c r="N1279" s="7">
        <v>9</v>
      </c>
      <c r="O1279" s="7">
        <v>0</v>
      </c>
      <c r="P1279" s="7">
        <v>0</v>
      </c>
      <c r="Q1279" s="7">
        <v>0</v>
      </c>
      <c r="R1279" s="7">
        <v>207</v>
      </c>
      <c r="S1279" s="7">
        <v>35</v>
      </c>
      <c r="T1279" s="6" t="s">
        <v>10663</v>
      </c>
      <c r="U1279" s="6" t="s">
        <v>10664</v>
      </c>
      <c r="V1279" s="6" t="s">
        <v>2</v>
      </c>
      <c r="W1279" s="6"/>
    </row>
    <row r="1280" spans="1:23" ht="24" customHeight="1" x14ac:dyDescent="0.3">
      <c r="A1280" s="6" t="s">
        <v>213</v>
      </c>
      <c r="B1280" s="12"/>
      <c r="C1280" s="12"/>
      <c r="D1280" s="6" t="s">
        <v>10665</v>
      </c>
      <c r="E1280" s="6" t="s">
        <v>10666</v>
      </c>
      <c r="F1280" s="6" t="s">
        <v>10667</v>
      </c>
      <c r="G1280" s="6" t="s">
        <v>2</v>
      </c>
      <c r="H1280" s="6" t="s">
        <v>2</v>
      </c>
      <c r="I1280" s="6" t="s">
        <v>2</v>
      </c>
      <c r="J1280" s="6" t="s">
        <v>10622</v>
      </c>
      <c r="K1280" s="7">
        <v>0</v>
      </c>
      <c r="L1280" s="7">
        <v>0</v>
      </c>
      <c r="M1280" s="7">
        <v>0</v>
      </c>
      <c r="N1280" s="7">
        <v>7</v>
      </c>
      <c r="O1280" s="7">
        <v>0</v>
      </c>
      <c r="P1280" s="7">
        <v>0</v>
      </c>
      <c r="Q1280" s="7">
        <v>0</v>
      </c>
      <c r="R1280" s="7">
        <v>18</v>
      </c>
      <c r="S1280" s="7">
        <v>98</v>
      </c>
      <c r="T1280" s="6" t="s">
        <v>10668</v>
      </c>
      <c r="U1280" s="6" t="s">
        <v>10669</v>
      </c>
      <c r="V1280" s="6" t="s">
        <v>2</v>
      </c>
      <c r="W1280" s="6"/>
    </row>
    <row r="1281" spans="1:23" ht="24" customHeight="1" x14ac:dyDescent="0.3">
      <c r="A1281" s="6" t="s">
        <v>217</v>
      </c>
      <c r="B1281" s="12"/>
      <c r="C1281" s="12"/>
      <c r="D1281" s="6" t="s">
        <v>10670</v>
      </c>
      <c r="E1281" s="6" t="s">
        <v>10671</v>
      </c>
      <c r="F1281" s="6" t="s">
        <v>10672</v>
      </c>
      <c r="G1281" s="6" t="s">
        <v>2</v>
      </c>
      <c r="H1281" s="6" t="s">
        <v>2</v>
      </c>
      <c r="I1281" s="6" t="s">
        <v>2</v>
      </c>
      <c r="J1281" s="6" t="s">
        <v>10622</v>
      </c>
      <c r="K1281" s="7">
        <v>0</v>
      </c>
      <c r="L1281" s="7">
        <v>0</v>
      </c>
      <c r="M1281" s="7">
        <v>0</v>
      </c>
      <c r="N1281" s="7">
        <v>4</v>
      </c>
      <c r="O1281" s="7">
        <v>0</v>
      </c>
      <c r="P1281" s="7">
        <v>0</v>
      </c>
      <c r="Q1281" s="7">
        <v>0</v>
      </c>
      <c r="R1281" s="7">
        <v>12</v>
      </c>
      <c r="S1281" s="7">
        <v>220</v>
      </c>
      <c r="T1281" s="6" t="s">
        <v>10673</v>
      </c>
      <c r="U1281" s="6" t="s">
        <v>10674</v>
      </c>
      <c r="V1281" s="6" t="s">
        <v>2</v>
      </c>
      <c r="W1281" s="6"/>
    </row>
    <row r="1282" spans="1:23" ht="24" customHeight="1" x14ac:dyDescent="0.3">
      <c r="A1282" s="6" t="s">
        <v>221</v>
      </c>
      <c r="B1282" s="12"/>
      <c r="C1282" s="12"/>
      <c r="D1282" s="6" t="s">
        <v>10675</v>
      </c>
      <c r="E1282" s="6" t="s">
        <v>10676</v>
      </c>
      <c r="F1282" s="6" t="s">
        <v>10677</v>
      </c>
      <c r="G1282" s="6" t="s">
        <v>2</v>
      </c>
      <c r="H1282" s="6" t="s">
        <v>2</v>
      </c>
      <c r="I1282" s="6" t="s">
        <v>2</v>
      </c>
      <c r="J1282" s="6" t="s">
        <v>10622</v>
      </c>
      <c r="K1282" s="7">
        <v>0</v>
      </c>
      <c r="L1282" s="7">
        <v>0</v>
      </c>
      <c r="M1282" s="7">
        <v>0</v>
      </c>
      <c r="N1282" s="7">
        <v>12</v>
      </c>
      <c r="O1282" s="7">
        <v>0</v>
      </c>
      <c r="P1282" s="7">
        <v>0</v>
      </c>
      <c r="Q1282" s="7">
        <v>0</v>
      </c>
      <c r="R1282" s="7">
        <v>273</v>
      </c>
      <c r="S1282" s="7">
        <v>46050</v>
      </c>
      <c r="T1282" s="6" t="s">
        <v>10678</v>
      </c>
      <c r="U1282" s="6" t="s">
        <v>4586</v>
      </c>
      <c r="V1282" s="6" t="s">
        <v>2</v>
      </c>
      <c r="W1282" s="6"/>
    </row>
    <row r="1283" spans="1:23" ht="24" customHeight="1" x14ac:dyDescent="0.3">
      <c r="A1283" s="6" t="s">
        <v>225</v>
      </c>
      <c r="B1283" s="12"/>
      <c r="C1283" s="12"/>
      <c r="D1283" s="6" t="s">
        <v>10570</v>
      </c>
      <c r="E1283" s="6" t="s">
        <v>10679</v>
      </c>
      <c r="F1283" s="6" t="s">
        <v>10680</v>
      </c>
      <c r="G1283" s="6" t="s">
        <v>2</v>
      </c>
      <c r="H1283" s="6" t="s">
        <v>2</v>
      </c>
      <c r="I1283" s="6" t="s">
        <v>2</v>
      </c>
      <c r="J1283" s="6" t="s">
        <v>10622</v>
      </c>
      <c r="K1283" s="7">
        <v>0</v>
      </c>
      <c r="L1283" s="7">
        <v>0</v>
      </c>
      <c r="M1283" s="7">
        <v>0</v>
      </c>
      <c r="N1283" s="7">
        <v>14</v>
      </c>
      <c r="O1283" s="7">
        <v>0</v>
      </c>
      <c r="P1283" s="7">
        <v>0</v>
      </c>
      <c r="Q1283" s="7">
        <v>0</v>
      </c>
      <c r="R1283" s="7">
        <v>244</v>
      </c>
      <c r="S1283" s="7">
        <v>37015</v>
      </c>
      <c r="T1283" s="6" t="s">
        <v>10681</v>
      </c>
      <c r="U1283" s="6" t="s">
        <v>10682</v>
      </c>
      <c r="V1283" s="6" t="s">
        <v>2</v>
      </c>
      <c r="W1283" s="6"/>
    </row>
    <row r="1284" spans="1:23" ht="24" customHeight="1" x14ac:dyDescent="0.3">
      <c r="A1284" s="6" t="s">
        <v>229</v>
      </c>
      <c r="B1284" s="12"/>
      <c r="C1284" s="12"/>
      <c r="D1284" s="6" t="s">
        <v>10683</v>
      </c>
      <c r="E1284" s="6" t="s">
        <v>10684</v>
      </c>
      <c r="F1284" s="6" t="s">
        <v>10685</v>
      </c>
      <c r="G1284" s="6" t="s">
        <v>2</v>
      </c>
      <c r="H1284" s="6" t="s">
        <v>2</v>
      </c>
      <c r="I1284" s="6" t="s">
        <v>2</v>
      </c>
      <c r="J1284" s="6" t="s">
        <v>10622</v>
      </c>
      <c r="K1284" s="7">
        <v>0</v>
      </c>
      <c r="L1284" s="7">
        <v>0</v>
      </c>
      <c r="M1284" s="7">
        <v>0</v>
      </c>
      <c r="N1284" s="7">
        <v>13</v>
      </c>
      <c r="O1284" s="7">
        <v>0</v>
      </c>
      <c r="P1284" s="7">
        <v>0</v>
      </c>
      <c r="Q1284" s="7">
        <v>0</v>
      </c>
      <c r="R1284" s="7">
        <v>274</v>
      </c>
      <c r="S1284" s="7">
        <v>0</v>
      </c>
      <c r="T1284" s="6" t="s">
        <v>10686</v>
      </c>
      <c r="U1284" s="6" t="s">
        <v>6502</v>
      </c>
      <c r="V1284" s="6" t="s">
        <v>2</v>
      </c>
      <c r="W1284" s="6"/>
    </row>
    <row r="1285" spans="1:23" ht="24" customHeight="1" x14ac:dyDescent="0.3">
      <c r="A1285" s="6" t="s">
        <v>233</v>
      </c>
      <c r="B1285" s="12"/>
      <c r="C1285" s="12"/>
      <c r="D1285" s="6" t="s">
        <v>10687</v>
      </c>
      <c r="E1285" s="6" t="s">
        <v>10661</v>
      </c>
      <c r="F1285" s="6" t="s">
        <v>10662</v>
      </c>
      <c r="G1285" s="6" t="s">
        <v>2</v>
      </c>
      <c r="H1285" s="6" t="s">
        <v>2</v>
      </c>
      <c r="I1285" s="6" t="s">
        <v>2</v>
      </c>
      <c r="J1285" s="6" t="s">
        <v>10622</v>
      </c>
      <c r="K1285" s="7">
        <v>0</v>
      </c>
      <c r="L1285" s="7">
        <v>0</v>
      </c>
      <c r="M1285" s="7">
        <v>0</v>
      </c>
      <c r="N1285" s="7">
        <v>5</v>
      </c>
      <c r="O1285" s="7">
        <v>0</v>
      </c>
      <c r="P1285" s="7">
        <v>0</v>
      </c>
      <c r="Q1285" s="7">
        <v>0</v>
      </c>
      <c r="R1285" s="7">
        <v>109</v>
      </c>
      <c r="S1285" s="7">
        <v>0</v>
      </c>
      <c r="T1285" s="6" t="s">
        <v>10688</v>
      </c>
      <c r="U1285" s="6" t="s">
        <v>10689</v>
      </c>
      <c r="V1285" s="6" t="s">
        <v>2</v>
      </c>
      <c r="W1285" s="6"/>
    </row>
    <row r="1286" spans="1:23" ht="24" customHeight="1" x14ac:dyDescent="0.3">
      <c r="A1286" s="6" t="s">
        <v>238</v>
      </c>
      <c r="B1286" s="12"/>
      <c r="C1286" s="12"/>
      <c r="D1286" s="6" t="s">
        <v>10690</v>
      </c>
      <c r="E1286" s="6" t="s">
        <v>10691</v>
      </c>
      <c r="F1286" s="6" t="s">
        <v>10692</v>
      </c>
      <c r="G1286" s="6" t="s">
        <v>2</v>
      </c>
      <c r="H1286" s="6" t="s">
        <v>2</v>
      </c>
      <c r="I1286" s="6" t="s">
        <v>2</v>
      </c>
      <c r="J1286" s="6" t="s">
        <v>10622</v>
      </c>
      <c r="K1286" s="7">
        <v>0</v>
      </c>
      <c r="L1286" s="7">
        <v>0</v>
      </c>
      <c r="M1286" s="7">
        <v>0</v>
      </c>
      <c r="N1286" s="7">
        <v>2</v>
      </c>
      <c r="O1286" s="7">
        <v>0</v>
      </c>
      <c r="P1286" s="7">
        <v>0</v>
      </c>
      <c r="Q1286" s="7">
        <v>0</v>
      </c>
      <c r="R1286" s="7">
        <v>42</v>
      </c>
      <c r="S1286" s="7">
        <v>25697</v>
      </c>
      <c r="T1286" s="6" t="s">
        <v>10693</v>
      </c>
      <c r="U1286" s="6" t="s">
        <v>9135</v>
      </c>
      <c r="V1286" s="6" t="s">
        <v>2</v>
      </c>
      <c r="W1286" s="6"/>
    </row>
    <row r="1287" spans="1:23" ht="24" customHeight="1" x14ac:dyDescent="0.3">
      <c r="A1287" s="6" t="s">
        <v>450</v>
      </c>
      <c r="B1287" s="12"/>
      <c r="C1287" s="12"/>
      <c r="D1287" s="6" t="s">
        <v>10694</v>
      </c>
      <c r="E1287" s="6" t="s">
        <v>10695</v>
      </c>
      <c r="F1287" s="6" t="s">
        <v>10696</v>
      </c>
      <c r="G1287" s="6" t="s">
        <v>2</v>
      </c>
      <c r="H1287" s="6" t="s">
        <v>2</v>
      </c>
      <c r="I1287" s="6" t="s">
        <v>2</v>
      </c>
      <c r="J1287" s="6" t="s">
        <v>10622</v>
      </c>
      <c r="K1287" s="7">
        <v>0</v>
      </c>
      <c r="L1287" s="7">
        <v>0</v>
      </c>
      <c r="M1287" s="7">
        <v>0</v>
      </c>
      <c r="N1287" s="7">
        <v>8</v>
      </c>
      <c r="O1287" s="7">
        <v>0</v>
      </c>
      <c r="P1287" s="7">
        <v>0</v>
      </c>
      <c r="Q1287" s="7">
        <v>0</v>
      </c>
      <c r="R1287" s="7">
        <v>72</v>
      </c>
      <c r="S1287" s="7">
        <v>55313</v>
      </c>
      <c r="T1287" s="6" t="s">
        <v>10697</v>
      </c>
      <c r="U1287" s="6" t="s">
        <v>10698</v>
      </c>
      <c r="V1287" s="6" t="s">
        <v>2</v>
      </c>
      <c r="W1287" s="6"/>
    </row>
    <row r="1288" spans="1:23" ht="24" customHeight="1" x14ac:dyDescent="0.3">
      <c r="A1288" s="6" t="s">
        <v>453</v>
      </c>
      <c r="B1288" s="12"/>
      <c r="C1288" s="12"/>
      <c r="D1288" s="6" t="s">
        <v>10699</v>
      </c>
      <c r="E1288" s="6" t="s">
        <v>10700</v>
      </c>
      <c r="F1288" s="6" t="s">
        <v>10701</v>
      </c>
      <c r="G1288" s="6" t="s">
        <v>2</v>
      </c>
      <c r="H1288" s="6" t="s">
        <v>2</v>
      </c>
      <c r="I1288" s="6" t="s">
        <v>2</v>
      </c>
      <c r="J1288" s="6" t="s">
        <v>10622</v>
      </c>
      <c r="K1288" s="7">
        <v>0</v>
      </c>
      <c r="L1288" s="7">
        <v>0</v>
      </c>
      <c r="M1288" s="7">
        <v>0</v>
      </c>
      <c r="N1288" s="7">
        <v>3</v>
      </c>
      <c r="O1288" s="7">
        <v>0</v>
      </c>
      <c r="P1288" s="7">
        <v>0</v>
      </c>
      <c r="Q1288" s="7">
        <v>0</v>
      </c>
      <c r="R1288" s="7">
        <v>53</v>
      </c>
      <c r="S1288" s="7">
        <v>15775</v>
      </c>
      <c r="T1288" s="6" t="s">
        <v>10702</v>
      </c>
      <c r="U1288" s="6" t="s">
        <v>10703</v>
      </c>
      <c r="V1288" s="6" t="s">
        <v>2</v>
      </c>
      <c r="W1288" s="6"/>
    </row>
    <row r="1289" spans="1:23" ht="24" customHeight="1" x14ac:dyDescent="0.3">
      <c r="A1289" s="6" t="s">
        <v>457</v>
      </c>
      <c r="B1289" s="12"/>
      <c r="C1289" s="12"/>
      <c r="D1289" s="6" t="s">
        <v>10704</v>
      </c>
      <c r="E1289" s="6" t="s">
        <v>10695</v>
      </c>
      <c r="F1289" s="6" t="s">
        <v>10696</v>
      </c>
      <c r="G1289" s="6" t="s">
        <v>2</v>
      </c>
      <c r="H1289" s="6" t="s">
        <v>2</v>
      </c>
      <c r="I1289" s="6" t="s">
        <v>2</v>
      </c>
      <c r="J1289" s="6" t="s">
        <v>10705</v>
      </c>
      <c r="K1289" s="7">
        <v>0</v>
      </c>
      <c r="L1289" s="7">
        <v>0</v>
      </c>
      <c r="M1289" s="7">
        <v>0</v>
      </c>
      <c r="N1289" s="7">
        <v>3</v>
      </c>
      <c r="O1289" s="7">
        <v>0</v>
      </c>
      <c r="P1289" s="7">
        <v>0</v>
      </c>
      <c r="Q1289" s="7">
        <v>0</v>
      </c>
      <c r="R1289" s="7">
        <v>70</v>
      </c>
      <c r="S1289" s="7">
        <v>69779</v>
      </c>
      <c r="T1289" s="6" t="s">
        <v>10697</v>
      </c>
      <c r="U1289" s="6" t="s">
        <v>2108</v>
      </c>
      <c r="V1289" s="6" t="s">
        <v>2</v>
      </c>
      <c r="W1289" s="6"/>
    </row>
    <row r="1290" spans="1:23" ht="24" customHeight="1" x14ac:dyDescent="0.3">
      <c r="A1290" s="6" t="s">
        <v>460</v>
      </c>
      <c r="B1290" s="12"/>
      <c r="C1290" s="12"/>
      <c r="D1290" s="6" t="s">
        <v>8749</v>
      </c>
      <c r="E1290" s="6" t="s">
        <v>10706</v>
      </c>
      <c r="F1290" s="6" t="s">
        <v>10707</v>
      </c>
      <c r="G1290" s="6" t="s">
        <v>2</v>
      </c>
      <c r="H1290" s="6" t="s">
        <v>2</v>
      </c>
      <c r="I1290" s="6" t="s">
        <v>10708</v>
      </c>
      <c r="J1290" s="6" t="s">
        <v>2</v>
      </c>
      <c r="K1290" s="7">
        <v>0</v>
      </c>
      <c r="L1290" s="7">
        <v>0</v>
      </c>
      <c r="M1290" s="7">
        <v>3</v>
      </c>
      <c r="N1290" s="7">
        <v>0</v>
      </c>
      <c r="O1290" s="7">
        <v>0</v>
      </c>
      <c r="P1290" s="7">
        <v>0</v>
      </c>
      <c r="Q1290" s="7">
        <v>4</v>
      </c>
      <c r="R1290" s="7">
        <v>0</v>
      </c>
      <c r="S1290" s="7">
        <v>486</v>
      </c>
      <c r="T1290" s="6" t="s">
        <v>10709</v>
      </c>
      <c r="U1290" s="6" t="s">
        <v>10710</v>
      </c>
      <c r="V1290" s="6" t="s">
        <v>2</v>
      </c>
      <c r="W1290" s="6"/>
    </row>
    <row r="1291" spans="1:23" ht="24" customHeight="1" x14ac:dyDescent="0.3">
      <c r="A1291" s="6" t="s">
        <v>463</v>
      </c>
      <c r="B1291" s="12"/>
      <c r="C1291" s="12"/>
      <c r="D1291" s="6" t="s">
        <v>10711</v>
      </c>
      <c r="E1291" s="6" t="s">
        <v>1983</v>
      </c>
      <c r="F1291" s="6" t="s">
        <v>10712</v>
      </c>
      <c r="G1291" s="6" t="s">
        <v>2</v>
      </c>
      <c r="H1291" s="6" t="s">
        <v>2</v>
      </c>
      <c r="I1291" s="6" t="s">
        <v>2</v>
      </c>
      <c r="J1291" s="6" t="s">
        <v>10705</v>
      </c>
      <c r="K1291" s="7">
        <v>0</v>
      </c>
      <c r="L1291" s="7">
        <v>0</v>
      </c>
      <c r="M1291" s="7">
        <v>0</v>
      </c>
      <c r="N1291" s="7">
        <v>6</v>
      </c>
      <c r="O1291" s="7">
        <v>0</v>
      </c>
      <c r="P1291" s="7">
        <v>0</v>
      </c>
      <c r="Q1291" s="7">
        <v>0</v>
      </c>
      <c r="R1291" s="7">
        <v>153</v>
      </c>
      <c r="S1291" s="7">
        <v>1495</v>
      </c>
      <c r="T1291" s="6" t="s">
        <v>10713</v>
      </c>
      <c r="U1291" s="6" t="s">
        <v>10714</v>
      </c>
      <c r="V1291" s="6" t="s">
        <v>2</v>
      </c>
      <c r="W1291" s="6"/>
    </row>
    <row r="1292" spans="1:23" ht="24" customHeight="1" x14ac:dyDescent="0.3">
      <c r="A1292" s="6" t="s">
        <v>465</v>
      </c>
      <c r="B1292" s="12"/>
      <c r="C1292" s="12"/>
      <c r="D1292" s="6" t="s">
        <v>10715</v>
      </c>
      <c r="E1292" s="6" t="s">
        <v>10716</v>
      </c>
      <c r="F1292" s="6" t="s">
        <v>10717</v>
      </c>
      <c r="G1292" s="6" t="s">
        <v>2</v>
      </c>
      <c r="H1292" s="6" t="s">
        <v>2</v>
      </c>
      <c r="I1292" s="6" t="s">
        <v>2</v>
      </c>
      <c r="J1292" s="6" t="s">
        <v>10622</v>
      </c>
      <c r="K1292" s="7">
        <v>0</v>
      </c>
      <c r="L1292" s="7">
        <v>0</v>
      </c>
      <c r="M1292" s="7">
        <v>0</v>
      </c>
      <c r="N1292" s="7">
        <v>7</v>
      </c>
      <c r="O1292" s="7">
        <v>0</v>
      </c>
      <c r="P1292" s="7">
        <v>0</v>
      </c>
      <c r="Q1292" s="7">
        <v>0</v>
      </c>
      <c r="R1292" s="7">
        <v>115</v>
      </c>
      <c r="S1292" s="7">
        <v>32082</v>
      </c>
      <c r="T1292" s="6" t="s">
        <v>10718</v>
      </c>
      <c r="U1292" s="6" t="s">
        <v>10719</v>
      </c>
      <c r="V1292" s="6" t="s">
        <v>2</v>
      </c>
      <c r="W1292" s="6"/>
    </row>
    <row r="1293" spans="1:23" ht="24" customHeight="1" x14ac:dyDescent="0.3">
      <c r="A1293" s="6" t="s">
        <v>469</v>
      </c>
      <c r="B1293" s="12"/>
      <c r="C1293" s="12"/>
      <c r="D1293" s="6" t="s">
        <v>10720</v>
      </c>
      <c r="E1293" s="6" t="s">
        <v>10721</v>
      </c>
      <c r="F1293" s="6" t="s">
        <v>10722</v>
      </c>
      <c r="G1293" s="6" t="s">
        <v>2</v>
      </c>
      <c r="H1293" s="6" t="s">
        <v>2</v>
      </c>
      <c r="I1293" s="6" t="s">
        <v>2</v>
      </c>
      <c r="J1293" s="6" t="s">
        <v>10622</v>
      </c>
      <c r="K1293" s="7">
        <v>0</v>
      </c>
      <c r="L1293" s="7">
        <v>0</v>
      </c>
      <c r="M1293" s="7">
        <v>0</v>
      </c>
      <c r="N1293" s="7">
        <v>12</v>
      </c>
      <c r="O1293" s="7">
        <v>0</v>
      </c>
      <c r="P1293" s="7">
        <v>0</v>
      </c>
      <c r="Q1293" s="7">
        <v>0</v>
      </c>
      <c r="R1293" s="7">
        <v>33</v>
      </c>
      <c r="S1293" s="7">
        <v>10462</v>
      </c>
      <c r="T1293" s="6" t="s">
        <v>10723</v>
      </c>
      <c r="U1293" s="6" t="s">
        <v>10724</v>
      </c>
      <c r="V1293" s="6" t="s">
        <v>2</v>
      </c>
      <c r="W1293" s="6"/>
    </row>
    <row r="1294" spans="1:23" ht="24" customHeight="1" x14ac:dyDescent="0.3">
      <c r="A1294" s="6" t="s">
        <v>471</v>
      </c>
      <c r="B1294" s="12"/>
      <c r="C1294" s="12"/>
      <c r="D1294" s="6" t="s">
        <v>10725</v>
      </c>
      <c r="E1294" s="6" t="s">
        <v>10726</v>
      </c>
      <c r="F1294" s="6" t="s">
        <v>10727</v>
      </c>
      <c r="G1294" s="6" t="s">
        <v>2</v>
      </c>
      <c r="H1294" s="6" t="s">
        <v>2</v>
      </c>
      <c r="I1294" s="6" t="s">
        <v>2</v>
      </c>
      <c r="J1294" s="6" t="s">
        <v>10622</v>
      </c>
      <c r="K1294" s="7">
        <v>0</v>
      </c>
      <c r="L1294" s="7">
        <v>0</v>
      </c>
      <c r="M1294" s="7">
        <v>0</v>
      </c>
      <c r="N1294" s="7">
        <v>2</v>
      </c>
      <c r="O1294" s="7">
        <v>0</v>
      </c>
      <c r="P1294" s="7">
        <v>0</v>
      </c>
      <c r="Q1294" s="7">
        <v>0</v>
      </c>
      <c r="R1294" s="7">
        <v>48</v>
      </c>
      <c r="S1294" s="7">
        <v>14801</v>
      </c>
      <c r="T1294" s="6" t="s">
        <v>10728</v>
      </c>
      <c r="U1294" s="6" t="s">
        <v>5152</v>
      </c>
      <c r="V1294" s="6" t="s">
        <v>2</v>
      </c>
      <c r="W1294" s="6"/>
    </row>
    <row r="1295" spans="1:23" ht="24" customHeight="1" x14ac:dyDescent="0.3">
      <c r="A1295" s="6" t="s">
        <v>474</v>
      </c>
      <c r="B1295" s="12"/>
      <c r="C1295" s="12"/>
      <c r="D1295" s="6" t="s">
        <v>10729</v>
      </c>
      <c r="E1295" s="6" t="s">
        <v>10730</v>
      </c>
      <c r="F1295" s="6" t="s">
        <v>10731</v>
      </c>
      <c r="G1295" s="6" t="s">
        <v>2</v>
      </c>
      <c r="H1295" s="6" t="s">
        <v>2</v>
      </c>
      <c r="I1295" s="6" t="s">
        <v>2</v>
      </c>
      <c r="J1295" s="6" t="s">
        <v>2333</v>
      </c>
      <c r="K1295" s="7">
        <v>0</v>
      </c>
      <c r="L1295" s="7">
        <v>0</v>
      </c>
      <c r="M1295" s="7">
        <v>0</v>
      </c>
      <c r="N1295" s="7">
        <v>3</v>
      </c>
      <c r="O1295" s="7">
        <v>0</v>
      </c>
      <c r="P1295" s="7">
        <v>0</v>
      </c>
      <c r="Q1295" s="7">
        <v>0</v>
      </c>
      <c r="R1295" s="7">
        <v>10</v>
      </c>
      <c r="S1295" s="7">
        <v>1120</v>
      </c>
      <c r="T1295" s="6" t="s">
        <v>10732</v>
      </c>
      <c r="U1295" s="6" t="s">
        <v>1350</v>
      </c>
      <c r="V1295" s="6" t="s">
        <v>2</v>
      </c>
      <c r="W1295" s="6"/>
    </row>
    <row r="1296" spans="1:23" ht="24" customHeight="1" x14ac:dyDescent="0.3">
      <c r="A1296" s="6" t="s">
        <v>477</v>
      </c>
      <c r="B1296" s="12"/>
      <c r="C1296" s="12"/>
      <c r="D1296" s="6" t="s">
        <v>10733</v>
      </c>
      <c r="E1296" s="6" t="s">
        <v>10734</v>
      </c>
      <c r="F1296" s="6" t="s">
        <v>10735</v>
      </c>
      <c r="G1296" s="6" t="s">
        <v>2</v>
      </c>
      <c r="H1296" s="6" t="s">
        <v>2</v>
      </c>
      <c r="I1296" s="6" t="s">
        <v>2</v>
      </c>
      <c r="J1296" s="6" t="s">
        <v>10622</v>
      </c>
      <c r="K1296" s="7">
        <v>0</v>
      </c>
      <c r="L1296" s="7">
        <v>0</v>
      </c>
      <c r="M1296" s="7">
        <v>0</v>
      </c>
      <c r="N1296" s="7">
        <v>3</v>
      </c>
      <c r="O1296" s="7">
        <v>0</v>
      </c>
      <c r="P1296" s="7">
        <v>0</v>
      </c>
      <c r="Q1296" s="7">
        <v>0</v>
      </c>
      <c r="R1296" s="7">
        <v>16</v>
      </c>
      <c r="S1296" s="7">
        <v>6031</v>
      </c>
      <c r="T1296" s="6" t="s">
        <v>10736</v>
      </c>
      <c r="U1296" s="6" t="s">
        <v>10737</v>
      </c>
      <c r="V1296" s="6" t="s">
        <v>2</v>
      </c>
      <c r="W1296" s="6"/>
    </row>
    <row r="1297" spans="1:23" ht="24" customHeight="1" x14ac:dyDescent="0.3">
      <c r="A1297" s="6" t="s">
        <v>480</v>
      </c>
      <c r="B1297" s="12"/>
      <c r="C1297" s="12"/>
      <c r="D1297" s="6" t="s">
        <v>10738</v>
      </c>
      <c r="E1297" s="6" t="s">
        <v>10739</v>
      </c>
      <c r="F1297" s="6" t="s">
        <v>10646</v>
      </c>
      <c r="G1297" s="6" t="s">
        <v>2</v>
      </c>
      <c r="H1297" s="6" t="s">
        <v>2</v>
      </c>
      <c r="I1297" s="6" t="s">
        <v>2</v>
      </c>
      <c r="J1297" s="6" t="s">
        <v>10705</v>
      </c>
      <c r="K1297" s="7">
        <v>0</v>
      </c>
      <c r="L1297" s="7">
        <v>0</v>
      </c>
      <c r="M1297" s="7">
        <v>0</v>
      </c>
      <c r="N1297" s="7">
        <v>3</v>
      </c>
      <c r="O1297" s="7">
        <v>0</v>
      </c>
      <c r="P1297" s="7">
        <v>0</v>
      </c>
      <c r="Q1297" s="7">
        <v>0</v>
      </c>
      <c r="R1297" s="7">
        <v>71</v>
      </c>
      <c r="S1297" s="7">
        <v>4152</v>
      </c>
      <c r="T1297" s="6" t="s">
        <v>10740</v>
      </c>
      <c r="U1297" s="6" t="s">
        <v>10741</v>
      </c>
      <c r="V1297" s="6" t="s">
        <v>2</v>
      </c>
      <c r="W1297" s="6"/>
    </row>
    <row r="1298" spans="1:23" ht="24" customHeight="1" x14ac:dyDescent="0.3">
      <c r="A1298" s="6" t="s">
        <v>483</v>
      </c>
      <c r="B1298" s="12"/>
      <c r="C1298" s="12"/>
      <c r="D1298" s="6" t="s">
        <v>10742</v>
      </c>
      <c r="E1298" s="6" t="s">
        <v>10743</v>
      </c>
      <c r="F1298" s="6" t="s">
        <v>10744</v>
      </c>
      <c r="G1298" s="6" t="s">
        <v>2</v>
      </c>
      <c r="H1298" s="6" t="s">
        <v>2</v>
      </c>
      <c r="I1298" s="6" t="s">
        <v>2</v>
      </c>
      <c r="J1298" s="6" t="s">
        <v>10622</v>
      </c>
      <c r="K1298" s="7">
        <v>0</v>
      </c>
      <c r="L1298" s="7">
        <v>0</v>
      </c>
      <c r="M1298" s="7">
        <v>0</v>
      </c>
      <c r="N1298" s="7">
        <v>5</v>
      </c>
      <c r="O1298" s="7">
        <v>0</v>
      </c>
      <c r="P1298" s="7">
        <v>0</v>
      </c>
      <c r="Q1298" s="7">
        <v>0</v>
      </c>
      <c r="R1298" s="7">
        <v>81</v>
      </c>
      <c r="S1298" s="7">
        <v>1158</v>
      </c>
      <c r="T1298" s="6" t="s">
        <v>10745</v>
      </c>
      <c r="U1298" s="6" t="s">
        <v>9773</v>
      </c>
      <c r="V1298" s="6" t="s">
        <v>2</v>
      </c>
      <c r="W1298" s="6"/>
    </row>
    <row r="1299" spans="1:23" ht="24" customHeight="1" x14ac:dyDescent="0.3">
      <c r="A1299" s="6" t="s">
        <v>486</v>
      </c>
      <c r="B1299" s="12"/>
      <c r="C1299" s="12"/>
      <c r="D1299" s="6" t="s">
        <v>10746</v>
      </c>
      <c r="E1299" s="6" t="s">
        <v>10747</v>
      </c>
      <c r="F1299" s="6" t="s">
        <v>10748</v>
      </c>
      <c r="G1299" s="6" t="s">
        <v>2</v>
      </c>
      <c r="H1299" s="6" t="s">
        <v>2</v>
      </c>
      <c r="I1299" s="6" t="s">
        <v>2</v>
      </c>
      <c r="J1299" s="6" t="s">
        <v>10622</v>
      </c>
      <c r="K1299" s="7">
        <v>0</v>
      </c>
      <c r="L1299" s="7">
        <v>0</v>
      </c>
      <c r="M1299" s="7">
        <v>0</v>
      </c>
      <c r="N1299" s="7">
        <v>6</v>
      </c>
      <c r="O1299" s="7">
        <v>0</v>
      </c>
      <c r="P1299" s="7">
        <v>0</v>
      </c>
      <c r="Q1299" s="7">
        <v>0</v>
      </c>
      <c r="R1299" s="7">
        <v>66</v>
      </c>
      <c r="S1299" s="7">
        <v>303</v>
      </c>
      <c r="T1299" s="6" t="s">
        <v>2</v>
      </c>
      <c r="U1299" s="6" t="s">
        <v>8950</v>
      </c>
      <c r="V1299" s="6" t="s">
        <v>2</v>
      </c>
      <c r="W1299" s="6"/>
    </row>
    <row r="1300" spans="1:23" ht="24" customHeight="1" x14ac:dyDescent="0.3">
      <c r="A1300" s="6" t="s">
        <v>488</v>
      </c>
      <c r="B1300" s="12"/>
      <c r="C1300" s="12"/>
      <c r="D1300" s="6" t="s">
        <v>10749</v>
      </c>
      <c r="E1300" s="6" t="s">
        <v>10750</v>
      </c>
      <c r="F1300" s="6" t="s">
        <v>10751</v>
      </c>
      <c r="G1300" s="6" t="s">
        <v>2</v>
      </c>
      <c r="H1300" s="6" t="s">
        <v>2</v>
      </c>
      <c r="I1300" s="6" t="s">
        <v>10752</v>
      </c>
      <c r="J1300" s="6" t="s">
        <v>2</v>
      </c>
      <c r="K1300" s="7">
        <v>0</v>
      </c>
      <c r="L1300" s="7">
        <v>0</v>
      </c>
      <c r="M1300" s="7">
        <v>2</v>
      </c>
      <c r="N1300" s="7">
        <v>0</v>
      </c>
      <c r="O1300" s="7">
        <v>0</v>
      </c>
      <c r="P1300" s="7">
        <v>0</v>
      </c>
      <c r="Q1300" s="7">
        <v>6</v>
      </c>
      <c r="R1300" s="7">
        <v>0</v>
      </c>
      <c r="S1300" s="7">
        <v>0</v>
      </c>
      <c r="T1300" s="6" t="s">
        <v>10753</v>
      </c>
      <c r="U1300" s="6" t="s">
        <v>10754</v>
      </c>
      <c r="V1300" s="6" t="s">
        <v>2</v>
      </c>
      <c r="W1300" s="6"/>
    </row>
    <row r="1301" spans="1:23" ht="24" customHeight="1" x14ac:dyDescent="0.3">
      <c r="A1301" s="6" t="s">
        <v>491</v>
      </c>
      <c r="B1301" s="12"/>
      <c r="C1301" s="12"/>
      <c r="D1301" s="6" t="s">
        <v>10755</v>
      </c>
      <c r="E1301" s="6" t="s">
        <v>10756</v>
      </c>
      <c r="F1301" s="6" t="s">
        <v>10757</v>
      </c>
      <c r="G1301" s="6" t="s">
        <v>2</v>
      </c>
      <c r="H1301" s="6" t="s">
        <v>2</v>
      </c>
      <c r="I1301" s="6" t="s">
        <v>2</v>
      </c>
      <c r="J1301" s="6" t="s">
        <v>2941</v>
      </c>
      <c r="K1301" s="7">
        <v>0</v>
      </c>
      <c r="L1301" s="7">
        <v>0</v>
      </c>
      <c r="M1301" s="7">
        <v>0</v>
      </c>
      <c r="N1301" s="7">
        <v>2</v>
      </c>
      <c r="O1301" s="7">
        <v>0</v>
      </c>
      <c r="P1301" s="7">
        <v>0</v>
      </c>
      <c r="Q1301" s="7">
        <v>0</v>
      </c>
      <c r="R1301" s="7">
        <v>4</v>
      </c>
      <c r="S1301" s="7">
        <v>0</v>
      </c>
      <c r="T1301" s="6" t="s">
        <v>10758</v>
      </c>
      <c r="U1301" s="6" t="s">
        <v>2915</v>
      </c>
      <c r="V1301" s="6" t="s">
        <v>2</v>
      </c>
      <c r="W1301" s="6"/>
    </row>
    <row r="1302" spans="1:23" ht="24" customHeight="1" x14ac:dyDescent="0.3">
      <c r="A1302" s="6" t="s">
        <v>494</v>
      </c>
      <c r="B1302" s="12"/>
      <c r="C1302" s="12" t="s">
        <v>742</v>
      </c>
      <c r="D1302" s="6" t="s">
        <v>10759</v>
      </c>
      <c r="E1302" s="6" t="s">
        <v>10584</v>
      </c>
      <c r="F1302" s="6" t="s">
        <v>10760</v>
      </c>
      <c r="G1302" s="12" t="s">
        <v>24</v>
      </c>
      <c r="H1302" s="12" t="s">
        <v>77</v>
      </c>
      <c r="I1302" s="6" t="s">
        <v>2</v>
      </c>
      <c r="J1302" s="6" t="s">
        <v>2</v>
      </c>
      <c r="K1302" s="7">
        <v>9</v>
      </c>
      <c r="L1302" s="7">
        <v>5</v>
      </c>
      <c r="M1302" s="7">
        <v>0</v>
      </c>
      <c r="N1302" s="7">
        <v>0</v>
      </c>
      <c r="O1302" s="7">
        <v>36</v>
      </c>
      <c r="P1302" s="7">
        <v>15</v>
      </c>
      <c r="Q1302" s="7">
        <v>0</v>
      </c>
      <c r="R1302" s="7">
        <v>0</v>
      </c>
      <c r="S1302" s="7">
        <v>13088</v>
      </c>
      <c r="T1302" s="6" t="s">
        <v>10761</v>
      </c>
      <c r="U1302" s="6" t="s">
        <v>713</v>
      </c>
      <c r="V1302" s="6" t="s">
        <v>2</v>
      </c>
      <c r="W1302" s="6"/>
    </row>
    <row r="1303" spans="1:23" ht="24" customHeight="1" x14ac:dyDescent="0.3">
      <c r="A1303" s="6" t="s">
        <v>497</v>
      </c>
      <c r="B1303" s="12"/>
      <c r="C1303" s="12"/>
      <c r="D1303" s="6" t="s">
        <v>10762</v>
      </c>
      <c r="E1303" s="6" t="s">
        <v>10561</v>
      </c>
      <c r="F1303" s="6" t="s">
        <v>10763</v>
      </c>
      <c r="G1303" s="12" t="s">
        <v>24</v>
      </c>
      <c r="H1303" s="12" t="s">
        <v>77</v>
      </c>
      <c r="I1303" s="6" t="s">
        <v>2</v>
      </c>
      <c r="J1303" s="6" t="s">
        <v>2</v>
      </c>
      <c r="K1303" s="7">
        <v>7</v>
      </c>
      <c r="L1303" s="7">
        <v>4</v>
      </c>
      <c r="M1303" s="7">
        <v>0</v>
      </c>
      <c r="N1303" s="7">
        <v>0</v>
      </c>
      <c r="O1303" s="7">
        <v>28</v>
      </c>
      <c r="P1303" s="7">
        <v>14</v>
      </c>
      <c r="Q1303" s="7">
        <v>0</v>
      </c>
      <c r="R1303" s="7">
        <v>0</v>
      </c>
      <c r="S1303" s="7">
        <v>9823</v>
      </c>
      <c r="T1303" s="6" t="s">
        <v>10764</v>
      </c>
      <c r="U1303" s="6" t="s">
        <v>10765</v>
      </c>
      <c r="V1303" s="6" t="s">
        <v>2</v>
      </c>
      <c r="W1303" s="6"/>
    </row>
    <row r="1304" spans="1:23" ht="24" customHeight="1" x14ac:dyDescent="0.3">
      <c r="A1304" s="6" t="s">
        <v>500</v>
      </c>
      <c r="B1304" s="12"/>
      <c r="C1304" s="12"/>
      <c r="D1304" s="6" t="s">
        <v>10766</v>
      </c>
      <c r="E1304" s="6" t="s">
        <v>10767</v>
      </c>
      <c r="F1304" s="6" t="s">
        <v>10768</v>
      </c>
      <c r="G1304" s="12" t="s">
        <v>24</v>
      </c>
      <c r="H1304" s="12" t="s">
        <v>77</v>
      </c>
      <c r="I1304" s="6" t="s">
        <v>2</v>
      </c>
      <c r="J1304" s="6" t="s">
        <v>2</v>
      </c>
      <c r="K1304" s="7">
        <v>5</v>
      </c>
      <c r="L1304" s="7">
        <v>4</v>
      </c>
      <c r="M1304" s="7">
        <v>0</v>
      </c>
      <c r="N1304" s="7">
        <v>0</v>
      </c>
      <c r="O1304" s="7">
        <v>20</v>
      </c>
      <c r="P1304" s="7">
        <v>8</v>
      </c>
      <c r="Q1304" s="7">
        <v>0</v>
      </c>
      <c r="R1304" s="7">
        <v>0</v>
      </c>
      <c r="S1304" s="7">
        <v>7858</v>
      </c>
      <c r="T1304" s="6" t="s">
        <v>10769</v>
      </c>
      <c r="U1304" s="6" t="s">
        <v>10770</v>
      </c>
      <c r="V1304" s="6" t="s">
        <v>2</v>
      </c>
      <c r="W1304" s="6"/>
    </row>
    <row r="1305" spans="1:23" ht="24" customHeight="1" x14ac:dyDescent="0.3">
      <c r="A1305" s="6" t="s">
        <v>503</v>
      </c>
      <c r="B1305" s="12"/>
      <c r="C1305" s="12"/>
      <c r="D1305" s="6" t="s">
        <v>10771</v>
      </c>
      <c r="E1305" s="6" t="s">
        <v>10772</v>
      </c>
      <c r="F1305" s="6" t="s">
        <v>10768</v>
      </c>
      <c r="G1305" s="12" t="s">
        <v>24</v>
      </c>
      <c r="H1305" s="12" t="s">
        <v>77</v>
      </c>
      <c r="I1305" s="6" t="s">
        <v>2</v>
      </c>
      <c r="J1305" s="6" t="s">
        <v>2</v>
      </c>
      <c r="K1305" s="7">
        <v>9</v>
      </c>
      <c r="L1305" s="7">
        <v>4</v>
      </c>
      <c r="M1305" s="7">
        <v>0</v>
      </c>
      <c r="N1305" s="7">
        <v>0</v>
      </c>
      <c r="O1305" s="7">
        <v>33</v>
      </c>
      <c r="P1305" s="7">
        <v>13</v>
      </c>
      <c r="Q1305" s="7">
        <v>0</v>
      </c>
      <c r="R1305" s="7">
        <v>0</v>
      </c>
      <c r="S1305" s="7">
        <v>6862</v>
      </c>
      <c r="T1305" s="6" t="s">
        <v>10773</v>
      </c>
      <c r="U1305" s="6" t="s">
        <v>10774</v>
      </c>
      <c r="V1305" s="6" t="s">
        <v>2</v>
      </c>
      <c r="W1305" s="6"/>
    </row>
    <row r="1306" spans="1:23" ht="24" customHeight="1" x14ac:dyDescent="0.3">
      <c r="A1306" s="6" t="s">
        <v>505</v>
      </c>
      <c r="B1306" s="12"/>
      <c r="C1306" s="12"/>
      <c r="D1306" s="6" t="s">
        <v>10775</v>
      </c>
      <c r="E1306" s="6" t="s">
        <v>10776</v>
      </c>
      <c r="F1306" s="6" t="s">
        <v>10768</v>
      </c>
      <c r="G1306" s="12" t="s">
        <v>24</v>
      </c>
      <c r="H1306" s="12" t="s">
        <v>77</v>
      </c>
      <c r="I1306" s="6" t="s">
        <v>2</v>
      </c>
      <c r="J1306" s="6" t="s">
        <v>2</v>
      </c>
      <c r="K1306" s="7">
        <v>6</v>
      </c>
      <c r="L1306" s="7">
        <v>2</v>
      </c>
      <c r="M1306" s="7">
        <v>0</v>
      </c>
      <c r="N1306" s="7">
        <v>0</v>
      </c>
      <c r="O1306" s="7">
        <v>38</v>
      </c>
      <c r="P1306" s="7">
        <v>7</v>
      </c>
      <c r="Q1306" s="7">
        <v>0</v>
      </c>
      <c r="R1306" s="7">
        <v>0</v>
      </c>
      <c r="S1306" s="7">
        <v>6666</v>
      </c>
      <c r="T1306" s="6" t="s">
        <v>10777</v>
      </c>
      <c r="U1306" s="6" t="s">
        <v>10778</v>
      </c>
      <c r="V1306" s="6" t="s">
        <v>2</v>
      </c>
      <c r="W1306" s="6"/>
    </row>
    <row r="1307" spans="1:23" ht="24" customHeight="1" x14ac:dyDescent="0.3">
      <c r="A1307" s="6" t="s">
        <v>508</v>
      </c>
      <c r="B1307" s="12"/>
      <c r="C1307" s="12"/>
      <c r="D1307" s="6" t="s">
        <v>10779</v>
      </c>
      <c r="E1307" s="6" t="s">
        <v>10780</v>
      </c>
      <c r="F1307" s="6" t="s">
        <v>10781</v>
      </c>
      <c r="G1307" s="6" t="s">
        <v>2</v>
      </c>
      <c r="H1307" s="6" t="s">
        <v>2</v>
      </c>
      <c r="I1307" s="6" t="s">
        <v>2</v>
      </c>
      <c r="J1307" s="6" t="s">
        <v>26</v>
      </c>
      <c r="K1307" s="7">
        <v>0</v>
      </c>
      <c r="L1307" s="7">
        <v>0</v>
      </c>
      <c r="M1307" s="7">
        <v>0</v>
      </c>
      <c r="N1307" s="7">
        <v>8</v>
      </c>
      <c r="O1307" s="7">
        <v>0</v>
      </c>
      <c r="P1307" s="7">
        <v>0</v>
      </c>
      <c r="Q1307" s="7">
        <v>0</v>
      </c>
      <c r="R1307" s="7">
        <v>69</v>
      </c>
      <c r="S1307" s="7">
        <v>0</v>
      </c>
      <c r="T1307" s="6" t="s">
        <v>10782</v>
      </c>
      <c r="U1307" s="6" t="s">
        <v>10783</v>
      </c>
      <c r="V1307" s="6" t="s">
        <v>2</v>
      </c>
      <c r="W1307" s="6"/>
    </row>
    <row r="1308" spans="1:23" ht="24" customHeight="1" x14ac:dyDescent="0.3">
      <c r="A1308" s="6" t="s">
        <v>511</v>
      </c>
      <c r="B1308" s="12"/>
      <c r="C1308" s="12"/>
      <c r="D1308" s="6" t="s">
        <v>10784</v>
      </c>
      <c r="E1308" s="6" t="s">
        <v>10785</v>
      </c>
      <c r="F1308" s="6" t="s">
        <v>10786</v>
      </c>
      <c r="G1308" s="6" t="s">
        <v>2</v>
      </c>
      <c r="H1308" s="6" t="s">
        <v>2</v>
      </c>
      <c r="I1308" s="6" t="s">
        <v>2</v>
      </c>
      <c r="J1308" s="6" t="s">
        <v>26</v>
      </c>
      <c r="K1308" s="7">
        <v>0</v>
      </c>
      <c r="L1308" s="7">
        <v>0</v>
      </c>
      <c r="M1308" s="7">
        <v>0</v>
      </c>
      <c r="N1308" s="7">
        <v>3</v>
      </c>
      <c r="O1308" s="7">
        <v>0</v>
      </c>
      <c r="P1308" s="7">
        <v>0</v>
      </c>
      <c r="Q1308" s="7">
        <v>0</v>
      </c>
      <c r="R1308" s="7">
        <v>35</v>
      </c>
      <c r="S1308" s="7">
        <v>9817</v>
      </c>
      <c r="T1308" s="6" t="s">
        <v>10787</v>
      </c>
      <c r="U1308" s="6" t="s">
        <v>6746</v>
      </c>
      <c r="V1308" s="6" t="s">
        <v>2</v>
      </c>
      <c r="W1308" s="6"/>
    </row>
    <row r="1309" spans="1:23" ht="24" customHeight="1" x14ac:dyDescent="0.3">
      <c r="A1309" s="6" t="s">
        <v>513</v>
      </c>
      <c r="B1309" s="12"/>
      <c r="C1309" s="12" t="s">
        <v>762</v>
      </c>
      <c r="D1309" s="6" t="s">
        <v>10788</v>
      </c>
      <c r="E1309" s="6" t="s">
        <v>10789</v>
      </c>
      <c r="F1309" s="6" t="s">
        <v>10790</v>
      </c>
      <c r="G1309" s="12" t="s">
        <v>24</v>
      </c>
      <c r="H1309" s="12" t="s">
        <v>77</v>
      </c>
      <c r="I1309" s="6" t="s">
        <v>2</v>
      </c>
      <c r="J1309" s="6" t="s">
        <v>2</v>
      </c>
      <c r="K1309" s="7">
        <v>15</v>
      </c>
      <c r="L1309" s="7">
        <v>5</v>
      </c>
      <c r="M1309" s="7">
        <v>0</v>
      </c>
      <c r="N1309" s="7">
        <v>0</v>
      </c>
      <c r="O1309" s="7">
        <v>75</v>
      </c>
      <c r="P1309" s="7">
        <v>30</v>
      </c>
      <c r="Q1309" s="7">
        <v>0</v>
      </c>
      <c r="R1309" s="7">
        <v>0</v>
      </c>
      <c r="S1309" s="7">
        <v>14538</v>
      </c>
      <c r="T1309" s="6" t="s">
        <v>10791</v>
      </c>
      <c r="U1309" s="6" t="s">
        <v>10792</v>
      </c>
      <c r="V1309" s="6" t="s">
        <v>2</v>
      </c>
      <c r="W1309" s="6"/>
    </row>
    <row r="1310" spans="1:23" ht="24" customHeight="1" x14ac:dyDescent="0.3">
      <c r="A1310" s="6" t="s">
        <v>516</v>
      </c>
      <c r="B1310" s="12"/>
      <c r="C1310" s="12"/>
      <c r="D1310" s="6" t="s">
        <v>10793</v>
      </c>
      <c r="E1310" s="6" t="s">
        <v>10615</v>
      </c>
      <c r="F1310" s="6" t="s">
        <v>10794</v>
      </c>
      <c r="G1310" s="6" t="s">
        <v>24</v>
      </c>
      <c r="H1310" s="6" t="s">
        <v>2</v>
      </c>
      <c r="I1310" s="6" t="s">
        <v>2</v>
      </c>
      <c r="J1310" s="6" t="s">
        <v>2</v>
      </c>
      <c r="K1310" s="7">
        <v>11</v>
      </c>
      <c r="L1310" s="7">
        <v>0</v>
      </c>
      <c r="M1310" s="7">
        <v>0</v>
      </c>
      <c r="N1310" s="7">
        <v>0</v>
      </c>
      <c r="O1310" s="7">
        <v>55</v>
      </c>
      <c r="P1310" s="7">
        <v>0</v>
      </c>
      <c r="Q1310" s="7">
        <v>0</v>
      </c>
      <c r="R1310" s="7">
        <v>0</v>
      </c>
      <c r="S1310" s="7">
        <v>9660</v>
      </c>
      <c r="T1310" s="6" t="s">
        <v>10795</v>
      </c>
      <c r="U1310" s="6" t="s">
        <v>10796</v>
      </c>
      <c r="V1310" s="6" t="s">
        <v>2</v>
      </c>
      <c r="W1310" s="6"/>
    </row>
    <row r="1311" spans="1:23" ht="24" customHeight="1" x14ac:dyDescent="0.3">
      <c r="A1311" s="6" t="s">
        <v>1002</v>
      </c>
      <c r="B1311" s="12"/>
      <c r="C1311" s="12"/>
      <c r="D1311" s="6" t="s">
        <v>10797</v>
      </c>
      <c r="E1311" s="6" t="s">
        <v>10798</v>
      </c>
      <c r="F1311" s="6" t="s">
        <v>10794</v>
      </c>
      <c r="G1311" s="6" t="s">
        <v>24</v>
      </c>
      <c r="H1311" s="6" t="s">
        <v>2</v>
      </c>
      <c r="I1311" s="6" t="s">
        <v>2</v>
      </c>
      <c r="J1311" s="6" t="s">
        <v>2</v>
      </c>
      <c r="K1311" s="7">
        <v>10</v>
      </c>
      <c r="L1311" s="7">
        <v>0</v>
      </c>
      <c r="M1311" s="7">
        <v>0</v>
      </c>
      <c r="N1311" s="7">
        <v>0</v>
      </c>
      <c r="O1311" s="7">
        <v>30</v>
      </c>
      <c r="P1311" s="7">
        <v>0</v>
      </c>
      <c r="Q1311" s="7">
        <v>0</v>
      </c>
      <c r="R1311" s="7">
        <v>0</v>
      </c>
      <c r="S1311" s="7">
        <v>2084</v>
      </c>
      <c r="T1311" s="6" t="s">
        <v>10799</v>
      </c>
      <c r="U1311" s="6" t="s">
        <v>10800</v>
      </c>
      <c r="V1311" s="6" t="s">
        <v>2</v>
      </c>
      <c r="W1311" s="6"/>
    </row>
    <row r="1312" spans="1:23" ht="24" customHeight="1" x14ac:dyDescent="0.3">
      <c r="A1312" s="6" t="s">
        <v>1003</v>
      </c>
      <c r="B1312" s="12"/>
      <c r="C1312" s="12"/>
      <c r="D1312" s="6" t="s">
        <v>10801</v>
      </c>
      <c r="E1312" s="6" t="s">
        <v>10571</v>
      </c>
      <c r="F1312" s="6" t="s">
        <v>10802</v>
      </c>
      <c r="G1312" s="12" t="s">
        <v>24</v>
      </c>
      <c r="H1312" s="12" t="s">
        <v>77</v>
      </c>
      <c r="I1312" s="6" t="s">
        <v>2</v>
      </c>
      <c r="J1312" s="6" t="s">
        <v>2</v>
      </c>
      <c r="K1312" s="7">
        <v>4</v>
      </c>
      <c r="L1312" s="7">
        <v>4</v>
      </c>
      <c r="M1312" s="7">
        <v>0</v>
      </c>
      <c r="N1312" s="7">
        <v>0</v>
      </c>
      <c r="O1312" s="7">
        <v>23</v>
      </c>
      <c r="P1312" s="7">
        <v>27</v>
      </c>
      <c r="Q1312" s="7">
        <v>0</v>
      </c>
      <c r="R1312" s="7">
        <v>0</v>
      </c>
      <c r="S1312" s="7">
        <v>14116</v>
      </c>
      <c r="T1312" s="6" t="s">
        <v>10573</v>
      </c>
      <c r="U1312" s="6" t="s">
        <v>10803</v>
      </c>
      <c r="V1312" s="6" t="s">
        <v>2</v>
      </c>
      <c r="W1312" s="6"/>
    </row>
    <row r="1313" spans="1:23" ht="24" customHeight="1" x14ac:dyDescent="0.3">
      <c r="A1313" s="6" t="s">
        <v>1004</v>
      </c>
      <c r="B1313" s="12"/>
      <c r="C1313" s="12"/>
      <c r="D1313" s="6" t="s">
        <v>10804</v>
      </c>
      <c r="E1313" s="6" t="s">
        <v>10805</v>
      </c>
      <c r="F1313" s="6" t="s">
        <v>10806</v>
      </c>
      <c r="G1313" s="6" t="s">
        <v>2</v>
      </c>
      <c r="H1313" s="6" t="s">
        <v>2</v>
      </c>
      <c r="I1313" s="6" t="s">
        <v>1228</v>
      </c>
      <c r="J1313" s="6" t="s">
        <v>2</v>
      </c>
      <c r="K1313" s="7">
        <v>0</v>
      </c>
      <c r="L1313" s="7">
        <v>0</v>
      </c>
      <c r="M1313" s="7">
        <v>7</v>
      </c>
      <c r="N1313" s="7">
        <v>0</v>
      </c>
      <c r="O1313" s="7">
        <v>0</v>
      </c>
      <c r="P1313" s="7">
        <v>0</v>
      </c>
      <c r="Q1313" s="7">
        <v>19</v>
      </c>
      <c r="R1313" s="7">
        <v>0</v>
      </c>
      <c r="S1313" s="7">
        <v>1515</v>
      </c>
      <c r="T1313" s="6" t="s">
        <v>10807</v>
      </c>
      <c r="U1313" s="6" t="s">
        <v>3632</v>
      </c>
      <c r="V1313" s="6" t="s">
        <v>2</v>
      </c>
      <c r="W1313" s="6"/>
    </row>
    <row r="1314" spans="1:23" ht="24" customHeight="1" x14ac:dyDescent="0.3">
      <c r="A1314" s="6" t="s">
        <v>1009</v>
      </c>
      <c r="B1314" s="12"/>
      <c r="C1314" s="12"/>
      <c r="D1314" s="6" t="s">
        <v>10808</v>
      </c>
      <c r="E1314" s="6" t="s">
        <v>10809</v>
      </c>
      <c r="F1314" s="6" t="s">
        <v>10810</v>
      </c>
      <c r="G1314" s="6" t="s">
        <v>2</v>
      </c>
      <c r="H1314" s="6" t="s">
        <v>2</v>
      </c>
      <c r="I1314" s="6" t="s">
        <v>10811</v>
      </c>
      <c r="J1314" s="6" t="s">
        <v>2</v>
      </c>
      <c r="K1314" s="7">
        <v>0</v>
      </c>
      <c r="L1314" s="7">
        <v>0</v>
      </c>
      <c r="M1314" s="7">
        <v>3</v>
      </c>
      <c r="N1314" s="7">
        <v>0</v>
      </c>
      <c r="O1314" s="7">
        <v>0</v>
      </c>
      <c r="P1314" s="7">
        <v>0</v>
      </c>
      <c r="Q1314" s="7">
        <v>20</v>
      </c>
      <c r="R1314" s="7">
        <v>0</v>
      </c>
      <c r="S1314" s="7">
        <v>527</v>
      </c>
      <c r="T1314" s="6" t="s">
        <v>10812</v>
      </c>
      <c r="U1314" s="6" t="s">
        <v>9964</v>
      </c>
      <c r="V1314" s="6" t="s">
        <v>2</v>
      </c>
      <c r="W1314" s="6"/>
    </row>
    <row r="1315" spans="1:23" ht="24" customHeight="1" x14ac:dyDescent="0.3">
      <c r="A1315" s="6" t="s">
        <v>1012</v>
      </c>
      <c r="B1315" s="12"/>
      <c r="C1315" s="12"/>
      <c r="D1315" s="6" t="s">
        <v>10813</v>
      </c>
      <c r="E1315" s="6" t="s">
        <v>10814</v>
      </c>
      <c r="F1315" s="6" t="s">
        <v>10810</v>
      </c>
      <c r="G1315" s="6" t="s">
        <v>2</v>
      </c>
      <c r="H1315" s="6" t="s">
        <v>2</v>
      </c>
      <c r="I1315" s="6" t="s">
        <v>10811</v>
      </c>
      <c r="J1315" s="6" t="s">
        <v>2</v>
      </c>
      <c r="K1315" s="7">
        <v>0</v>
      </c>
      <c r="L1315" s="7">
        <v>0</v>
      </c>
      <c r="M1315" s="7">
        <v>2</v>
      </c>
      <c r="N1315" s="7">
        <v>0</v>
      </c>
      <c r="O1315" s="7">
        <v>0</v>
      </c>
      <c r="P1315" s="7">
        <v>0</v>
      </c>
      <c r="Q1315" s="7">
        <v>20</v>
      </c>
      <c r="R1315" s="7">
        <v>0</v>
      </c>
      <c r="S1315" s="7">
        <v>9</v>
      </c>
      <c r="T1315" s="6" t="s">
        <v>10815</v>
      </c>
      <c r="U1315" s="6" t="s">
        <v>3033</v>
      </c>
      <c r="V1315" s="6" t="s">
        <v>2</v>
      </c>
      <c r="W1315" s="6"/>
    </row>
    <row r="1316" spans="1:23" ht="24" customHeight="1" x14ac:dyDescent="0.3">
      <c r="A1316" s="6" t="s">
        <v>1015</v>
      </c>
      <c r="B1316" s="12"/>
      <c r="C1316" s="12"/>
      <c r="D1316" s="6" t="s">
        <v>10816</v>
      </c>
      <c r="E1316" s="6" t="s">
        <v>10817</v>
      </c>
      <c r="F1316" s="6" t="s">
        <v>10818</v>
      </c>
      <c r="G1316" s="6" t="s">
        <v>2</v>
      </c>
      <c r="H1316" s="6" t="s">
        <v>2</v>
      </c>
      <c r="I1316" s="6" t="s">
        <v>2</v>
      </c>
      <c r="J1316" s="6" t="s">
        <v>10622</v>
      </c>
      <c r="K1316" s="7">
        <v>0</v>
      </c>
      <c r="L1316" s="7">
        <v>0</v>
      </c>
      <c r="M1316" s="7">
        <v>0</v>
      </c>
      <c r="N1316" s="7">
        <v>4</v>
      </c>
      <c r="O1316" s="7">
        <v>0</v>
      </c>
      <c r="P1316" s="7">
        <v>0</v>
      </c>
      <c r="Q1316" s="7">
        <v>0</v>
      </c>
      <c r="R1316" s="7">
        <v>23</v>
      </c>
      <c r="S1316" s="7">
        <v>112</v>
      </c>
      <c r="T1316" s="6" t="s">
        <v>10819</v>
      </c>
      <c r="U1316" s="6" t="s">
        <v>10820</v>
      </c>
      <c r="V1316" s="6" t="s">
        <v>2</v>
      </c>
      <c r="W1316" s="6"/>
    </row>
    <row r="1317" spans="1:23" ht="24" customHeight="1" x14ac:dyDescent="0.3">
      <c r="A1317" s="6" t="s">
        <v>1018</v>
      </c>
      <c r="B1317" s="12"/>
      <c r="C1317" s="12"/>
      <c r="D1317" s="6" t="s">
        <v>10821</v>
      </c>
      <c r="E1317" s="6" t="s">
        <v>10822</v>
      </c>
      <c r="F1317" s="6" t="s">
        <v>10823</v>
      </c>
      <c r="G1317" s="6" t="s">
        <v>2</v>
      </c>
      <c r="H1317" s="6" t="s">
        <v>2</v>
      </c>
      <c r="I1317" s="6" t="s">
        <v>2</v>
      </c>
      <c r="J1317" s="6" t="s">
        <v>1228</v>
      </c>
      <c r="K1317" s="7">
        <v>0</v>
      </c>
      <c r="L1317" s="7">
        <v>0</v>
      </c>
      <c r="M1317" s="7">
        <v>0</v>
      </c>
      <c r="N1317" s="7">
        <v>2</v>
      </c>
      <c r="O1317" s="7">
        <v>0</v>
      </c>
      <c r="P1317" s="7">
        <v>0</v>
      </c>
      <c r="Q1317" s="7">
        <v>0</v>
      </c>
      <c r="R1317" s="7">
        <v>7</v>
      </c>
      <c r="S1317" s="7">
        <v>1343</v>
      </c>
      <c r="T1317" s="6" t="s">
        <v>10824</v>
      </c>
      <c r="U1317" s="6" t="s">
        <v>10825</v>
      </c>
      <c r="V1317" s="6" t="s">
        <v>2</v>
      </c>
      <c r="W1317" s="6"/>
    </row>
    <row r="1318" spans="1:23" ht="24" customHeight="1" x14ac:dyDescent="0.3">
      <c r="A1318" s="6" t="s">
        <v>1022</v>
      </c>
      <c r="B1318" s="12"/>
      <c r="C1318" s="12"/>
      <c r="D1318" s="6" t="s">
        <v>10826</v>
      </c>
      <c r="E1318" s="6" t="s">
        <v>10827</v>
      </c>
      <c r="F1318" s="6" t="s">
        <v>10828</v>
      </c>
      <c r="G1318" s="6" t="s">
        <v>2</v>
      </c>
      <c r="H1318" s="6" t="s">
        <v>2</v>
      </c>
      <c r="I1318" s="6" t="s">
        <v>2</v>
      </c>
      <c r="J1318" s="6" t="s">
        <v>1228</v>
      </c>
      <c r="K1318" s="7">
        <v>0</v>
      </c>
      <c r="L1318" s="7">
        <v>0</v>
      </c>
      <c r="M1318" s="7">
        <v>0</v>
      </c>
      <c r="N1318" s="7">
        <v>2</v>
      </c>
      <c r="O1318" s="7">
        <v>0</v>
      </c>
      <c r="P1318" s="7">
        <v>0</v>
      </c>
      <c r="Q1318" s="7">
        <v>0</v>
      </c>
      <c r="R1318" s="7">
        <v>9</v>
      </c>
      <c r="S1318" s="7">
        <v>1763</v>
      </c>
      <c r="T1318" s="6" t="s">
        <v>10829</v>
      </c>
      <c r="U1318" s="6" t="s">
        <v>10830</v>
      </c>
      <c r="V1318" s="6" t="s">
        <v>2</v>
      </c>
      <c r="W1318" s="6"/>
    </row>
    <row r="1319" spans="1:23" ht="24" customHeight="1" x14ac:dyDescent="0.3">
      <c r="A1319" s="6" t="s">
        <v>1024</v>
      </c>
      <c r="B1319" s="12"/>
      <c r="C1319" s="12"/>
      <c r="D1319" s="6" t="s">
        <v>10831</v>
      </c>
      <c r="E1319" s="6" t="s">
        <v>10832</v>
      </c>
      <c r="F1319" s="6" t="s">
        <v>10833</v>
      </c>
      <c r="G1319" s="6" t="s">
        <v>2</v>
      </c>
      <c r="H1319" s="6" t="s">
        <v>2</v>
      </c>
      <c r="I1319" s="6" t="s">
        <v>2</v>
      </c>
      <c r="J1319" s="6" t="s">
        <v>10622</v>
      </c>
      <c r="K1319" s="7">
        <v>0</v>
      </c>
      <c r="L1319" s="7">
        <v>0</v>
      </c>
      <c r="M1319" s="7">
        <v>0</v>
      </c>
      <c r="N1319" s="7">
        <v>2</v>
      </c>
      <c r="O1319" s="7">
        <v>0</v>
      </c>
      <c r="P1319" s="7">
        <v>0</v>
      </c>
      <c r="Q1319" s="7">
        <v>0</v>
      </c>
      <c r="R1319" s="7">
        <v>6</v>
      </c>
      <c r="S1319" s="7">
        <v>586</v>
      </c>
      <c r="T1319" s="6" t="s">
        <v>10834</v>
      </c>
      <c r="U1319" s="6" t="s">
        <v>10835</v>
      </c>
      <c r="V1319" s="6" t="s">
        <v>2</v>
      </c>
      <c r="W1319" s="6"/>
    </row>
    <row r="1320" spans="1:23" ht="24" customHeight="1" x14ac:dyDescent="0.3">
      <c r="A1320" s="6" t="s">
        <v>1025</v>
      </c>
      <c r="B1320" s="12"/>
      <c r="C1320" s="12"/>
      <c r="D1320" s="6" t="s">
        <v>10836</v>
      </c>
      <c r="E1320" s="6" t="s">
        <v>10837</v>
      </c>
      <c r="F1320" s="6" t="s">
        <v>10838</v>
      </c>
      <c r="G1320" s="6" t="s">
        <v>2</v>
      </c>
      <c r="H1320" s="6" t="s">
        <v>2</v>
      </c>
      <c r="I1320" s="6" t="s">
        <v>2</v>
      </c>
      <c r="J1320" s="6" t="s">
        <v>10622</v>
      </c>
      <c r="K1320" s="7">
        <v>0</v>
      </c>
      <c r="L1320" s="7">
        <v>0</v>
      </c>
      <c r="M1320" s="7">
        <v>0</v>
      </c>
      <c r="N1320" s="7">
        <v>2</v>
      </c>
      <c r="O1320" s="7">
        <v>0</v>
      </c>
      <c r="P1320" s="7">
        <v>0</v>
      </c>
      <c r="Q1320" s="7">
        <v>0</v>
      </c>
      <c r="R1320" s="7">
        <v>6</v>
      </c>
      <c r="S1320" s="7">
        <v>0</v>
      </c>
      <c r="T1320" s="6" t="s">
        <v>10839</v>
      </c>
      <c r="U1320" s="6" t="s">
        <v>10840</v>
      </c>
      <c r="V1320" s="6" t="s">
        <v>2</v>
      </c>
      <c r="W1320" s="6"/>
    </row>
    <row r="1321" spans="1:23" ht="24" customHeight="1" x14ac:dyDescent="0.3">
      <c r="A1321" s="6" t="s">
        <v>1029</v>
      </c>
      <c r="B1321" s="12"/>
      <c r="C1321" s="12"/>
      <c r="D1321" s="6" t="s">
        <v>10841</v>
      </c>
      <c r="E1321" s="6" t="s">
        <v>10842</v>
      </c>
      <c r="F1321" s="6" t="s">
        <v>10843</v>
      </c>
      <c r="G1321" s="6" t="s">
        <v>2</v>
      </c>
      <c r="H1321" s="6" t="s">
        <v>2</v>
      </c>
      <c r="I1321" s="6" t="s">
        <v>2</v>
      </c>
      <c r="J1321" s="6" t="s">
        <v>10622</v>
      </c>
      <c r="K1321" s="7">
        <v>0</v>
      </c>
      <c r="L1321" s="7">
        <v>0</v>
      </c>
      <c r="M1321" s="7">
        <v>0</v>
      </c>
      <c r="N1321" s="7">
        <v>2</v>
      </c>
      <c r="O1321" s="7">
        <v>0</v>
      </c>
      <c r="P1321" s="7">
        <v>0</v>
      </c>
      <c r="Q1321" s="7">
        <v>0</v>
      </c>
      <c r="R1321" s="7">
        <v>13</v>
      </c>
      <c r="S1321" s="7">
        <v>1877</v>
      </c>
      <c r="T1321" s="6" t="s">
        <v>10844</v>
      </c>
      <c r="U1321" s="6" t="s">
        <v>10845</v>
      </c>
      <c r="V1321" s="6" t="s">
        <v>2</v>
      </c>
      <c r="W1321" s="6"/>
    </row>
    <row r="1322" spans="1:23" ht="24" customHeight="1" x14ac:dyDescent="0.3">
      <c r="A1322" s="6" t="s">
        <v>1031</v>
      </c>
      <c r="B1322" s="12"/>
      <c r="C1322" s="12"/>
      <c r="D1322" s="6" t="s">
        <v>10846</v>
      </c>
      <c r="E1322" s="6" t="s">
        <v>10847</v>
      </c>
      <c r="F1322" s="6" t="s">
        <v>10848</v>
      </c>
      <c r="G1322" s="6" t="s">
        <v>2</v>
      </c>
      <c r="H1322" s="6" t="s">
        <v>2</v>
      </c>
      <c r="I1322" s="6" t="s">
        <v>2</v>
      </c>
      <c r="J1322" s="6" t="s">
        <v>1228</v>
      </c>
      <c r="K1322" s="7">
        <v>0</v>
      </c>
      <c r="L1322" s="7">
        <v>0</v>
      </c>
      <c r="M1322" s="7">
        <v>0</v>
      </c>
      <c r="N1322" s="7">
        <v>2</v>
      </c>
      <c r="O1322" s="7">
        <v>0</v>
      </c>
      <c r="P1322" s="7">
        <v>0</v>
      </c>
      <c r="Q1322" s="7">
        <v>0</v>
      </c>
      <c r="R1322" s="7">
        <v>4</v>
      </c>
      <c r="S1322" s="7">
        <v>17</v>
      </c>
      <c r="T1322" s="6" t="s">
        <v>10849</v>
      </c>
      <c r="U1322" s="6" t="s">
        <v>854</v>
      </c>
      <c r="V1322" s="6" t="s">
        <v>2</v>
      </c>
      <c r="W1322" s="6"/>
    </row>
    <row r="1323" spans="1:23" ht="24" customHeight="1" x14ac:dyDescent="0.3">
      <c r="A1323" s="6" t="s">
        <v>1032</v>
      </c>
      <c r="B1323" s="12"/>
      <c r="C1323" s="12"/>
      <c r="D1323" s="6" t="s">
        <v>10850</v>
      </c>
      <c r="E1323" s="6" t="s">
        <v>10851</v>
      </c>
      <c r="F1323" s="6" t="s">
        <v>10852</v>
      </c>
      <c r="G1323" s="6" t="s">
        <v>2</v>
      </c>
      <c r="H1323" s="6" t="s">
        <v>2</v>
      </c>
      <c r="I1323" s="6" t="s">
        <v>2</v>
      </c>
      <c r="J1323" s="6" t="s">
        <v>1228</v>
      </c>
      <c r="K1323" s="7">
        <v>0</v>
      </c>
      <c r="L1323" s="7">
        <v>0</v>
      </c>
      <c r="M1323" s="7">
        <v>0</v>
      </c>
      <c r="N1323" s="7">
        <v>4</v>
      </c>
      <c r="O1323" s="7">
        <v>0</v>
      </c>
      <c r="P1323" s="7">
        <v>0</v>
      </c>
      <c r="Q1323" s="7">
        <v>0</v>
      </c>
      <c r="R1323" s="7">
        <v>8</v>
      </c>
      <c r="S1323" s="7">
        <v>3428</v>
      </c>
      <c r="T1323" s="6" t="s">
        <v>10853</v>
      </c>
      <c r="U1323" s="6" t="s">
        <v>10854</v>
      </c>
      <c r="V1323" s="6" t="s">
        <v>2</v>
      </c>
      <c r="W1323" s="6"/>
    </row>
    <row r="1324" spans="1:23" ht="24" customHeight="1" x14ac:dyDescent="0.3">
      <c r="A1324" s="6" t="s">
        <v>1034</v>
      </c>
      <c r="B1324" s="12"/>
      <c r="C1324" s="12"/>
      <c r="D1324" s="6" t="s">
        <v>10855</v>
      </c>
      <c r="E1324" s="6" t="s">
        <v>10209</v>
      </c>
      <c r="F1324" s="6" t="s">
        <v>10856</v>
      </c>
      <c r="G1324" s="6" t="s">
        <v>2</v>
      </c>
      <c r="H1324" s="6" t="s">
        <v>2</v>
      </c>
      <c r="I1324" s="6" t="s">
        <v>2</v>
      </c>
      <c r="J1324" s="6" t="s">
        <v>1228</v>
      </c>
      <c r="K1324" s="7">
        <v>0</v>
      </c>
      <c r="L1324" s="7">
        <v>0</v>
      </c>
      <c r="M1324" s="7">
        <v>0</v>
      </c>
      <c r="N1324" s="7">
        <v>3</v>
      </c>
      <c r="O1324" s="7">
        <v>0</v>
      </c>
      <c r="P1324" s="7">
        <v>0</v>
      </c>
      <c r="Q1324" s="7">
        <v>0</v>
      </c>
      <c r="R1324" s="7">
        <v>5</v>
      </c>
      <c r="S1324" s="7">
        <v>96</v>
      </c>
      <c r="T1324" s="6" t="s">
        <v>10857</v>
      </c>
      <c r="U1324" s="6" t="s">
        <v>9666</v>
      </c>
      <c r="V1324" s="6" t="s">
        <v>2</v>
      </c>
      <c r="W1324" s="6"/>
    </row>
    <row r="1325" spans="1:23" ht="24" customHeight="1" x14ac:dyDescent="0.3">
      <c r="A1325" s="6" t="s">
        <v>3771</v>
      </c>
      <c r="B1325" s="12"/>
      <c r="C1325" s="12"/>
      <c r="D1325" s="6" t="s">
        <v>10858</v>
      </c>
      <c r="E1325" s="6" t="s">
        <v>10859</v>
      </c>
      <c r="F1325" s="6" t="s">
        <v>10860</v>
      </c>
      <c r="G1325" s="6" t="s">
        <v>2</v>
      </c>
      <c r="H1325" s="6" t="s">
        <v>2</v>
      </c>
      <c r="I1325" s="6" t="s">
        <v>2</v>
      </c>
      <c r="J1325" s="6" t="s">
        <v>1228</v>
      </c>
      <c r="K1325" s="7">
        <v>0</v>
      </c>
      <c r="L1325" s="7">
        <v>0</v>
      </c>
      <c r="M1325" s="7">
        <v>0</v>
      </c>
      <c r="N1325" s="7">
        <v>2</v>
      </c>
      <c r="O1325" s="7">
        <v>0</v>
      </c>
      <c r="P1325" s="7">
        <v>0</v>
      </c>
      <c r="Q1325" s="7">
        <v>0</v>
      </c>
      <c r="R1325" s="7">
        <v>3</v>
      </c>
      <c r="S1325" s="7">
        <v>45</v>
      </c>
      <c r="T1325" s="6" t="s">
        <v>2</v>
      </c>
      <c r="U1325" s="6" t="s">
        <v>10861</v>
      </c>
      <c r="V1325" s="6" t="s">
        <v>2</v>
      </c>
      <c r="W1325" s="6"/>
    </row>
    <row r="1326" spans="1:23" ht="24" customHeight="1" x14ac:dyDescent="0.3">
      <c r="A1326" s="6" t="s">
        <v>3777</v>
      </c>
      <c r="B1326" s="12"/>
      <c r="C1326" s="12"/>
      <c r="D1326" s="6" t="s">
        <v>10862</v>
      </c>
      <c r="E1326" s="6" t="s">
        <v>10863</v>
      </c>
      <c r="F1326" s="6" t="s">
        <v>10864</v>
      </c>
      <c r="G1326" s="6" t="s">
        <v>2</v>
      </c>
      <c r="H1326" s="6" t="s">
        <v>2</v>
      </c>
      <c r="I1326" s="6" t="s">
        <v>2</v>
      </c>
      <c r="J1326" s="6" t="s">
        <v>10865</v>
      </c>
      <c r="K1326" s="7">
        <v>0</v>
      </c>
      <c r="L1326" s="7">
        <v>0</v>
      </c>
      <c r="M1326" s="7">
        <v>0</v>
      </c>
      <c r="N1326" s="7">
        <v>2</v>
      </c>
      <c r="O1326" s="7">
        <v>0</v>
      </c>
      <c r="P1326" s="7">
        <v>0</v>
      </c>
      <c r="Q1326" s="7">
        <v>0</v>
      </c>
      <c r="R1326" s="7">
        <v>12</v>
      </c>
      <c r="S1326" s="7">
        <v>5750</v>
      </c>
      <c r="T1326" s="6" t="s">
        <v>10866</v>
      </c>
      <c r="U1326" s="6" t="s">
        <v>9044</v>
      </c>
      <c r="V1326" s="6" t="s">
        <v>2</v>
      </c>
      <c r="W1326" s="6"/>
    </row>
    <row r="1327" spans="1:23" ht="24" customHeight="1" x14ac:dyDescent="0.3">
      <c r="A1327" s="6" t="s">
        <v>4155</v>
      </c>
      <c r="B1327" s="12"/>
      <c r="C1327" s="12"/>
      <c r="D1327" s="6" t="s">
        <v>10867</v>
      </c>
      <c r="E1327" s="6" t="s">
        <v>10868</v>
      </c>
      <c r="F1327" s="6" t="s">
        <v>10869</v>
      </c>
      <c r="G1327" s="6" t="s">
        <v>2</v>
      </c>
      <c r="H1327" s="6" t="s">
        <v>2</v>
      </c>
      <c r="I1327" s="6" t="s">
        <v>2</v>
      </c>
      <c r="J1327" s="6" t="s">
        <v>1228</v>
      </c>
      <c r="K1327" s="7">
        <v>0</v>
      </c>
      <c r="L1327" s="7">
        <v>0</v>
      </c>
      <c r="M1327" s="7">
        <v>0</v>
      </c>
      <c r="N1327" s="7">
        <v>2</v>
      </c>
      <c r="O1327" s="7">
        <v>0</v>
      </c>
      <c r="P1327" s="7">
        <v>0</v>
      </c>
      <c r="Q1327" s="7">
        <v>0</v>
      </c>
      <c r="R1327" s="7">
        <v>5</v>
      </c>
      <c r="S1327" s="7">
        <v>0</v>
      </c>
      <c r="T1327" s="6" t="s">
        <v>10870</v>
      </c>
      <c r="U1327" s="6" t="s">
        <v>10871</v>
      </c>
      <c r="V1327" s="6" t="s">
        <v>2</v>
      </c>
      <c r="W1327" s="6"/>
    </row>
    <row r="1328" spans="1:23" ht="24" customHeight="1" x14ac:dyDescent="0.3">
      <c r="A1328" s="6" t="s">
        <v>4161</v>
      </c>
      <c r="B1328" s="12"/>
      <c r="C1328" s="12"/>
      <c r="D1328" s="6" t="s">
        <v>10872</v>
      </c>
      <c r="E1328" s="6" t="s">
        <v>10873</v>
      </c>
      <c r="F1328" s="6" t="s">
        <v>10874</v>
      </c>
      <c r="G1328" s="6" t="s">
        <v>2</v>
      </c>
      <c r="H1328" s="6" t="s">
        <v>2</v>
      </c>
      <c r="I1328" s="6" t="s">
        <v>2</v>
      </c>
      <c r="J1328" s="6" t="s">
        <v>10875</v>
      </c>
      <c r="K1328" s="7">
        <v>0</v>
      </c>
      <c r="L1328" s="7">
        <v>0</v>
      </c>
      <c r="M1328" s="7">
        <v>0</v>
      </c>
      <c r="N1328" s="7">
        <v>3</v>
      </c>
      <c r="O1328" s="7">
        <v>0</v>
      </c>
      <c r="P1328" s="7">
        <v>0</v>
      </c>
      <c r="Q1328" s="7">
        <v>0</v>
      </c>
      <c r="R1328" s="7">
        <v>4</v>
      </c>
      <c r="S1328" s="7">
        <v>49</v>
      </c>
      <c r="T1328" s="6" t="s">
        <v>10876</v>
      </c>
      <c r="U1328" s="6" t="s">
        <v>10877</v>
      </c>
      <c r="V1328" s="6" t="s">
        <v>2</v>
      </c>
      <c r="W1328" s="6"/>
    </row>
    <row r="1329" spans="1:23" ht="24" customHeight="1" x14ac:dyDescent="0.3">
      <c r="A1329" s="6" t="s">
        <v>3953</v>
      </c>
      <c r="B1329" s="12"/>
      <c r="C1329" s="12" t="s">
        <v>900</v>
      </c>
      <c r="D1329" s="6" t="s">
        <v>10878</v>
      </c>
      <c r="E1329" s="6" t="s">
        <v>10721</v>
      </c>
      <c r="F1329" s="6" t="s">
        <v>10879</v>
      </c>
      <c r="G1329" s="6" t="s">
        <v>2</v>
      </c>
      <c r="H1329" s="6" t="s">
        <v>2</v>
      </c>
      <c r="I1329" s="6" t="s">
        <v>2</v>
      </c>
      <c r="J1329" s="6" t="s">
        <v>26</v>
      </c>
      <c r="K1329" s="7">
        <v>0</v>
      </c>
      <c r="L1329" s="7">
        <v>0</v>
      </c>
      <c r="M1329" s="7">
        <v>0</v>
      </c>
      <c r="N1329" s="7">
        <v>2</v>
      </c>
      <c r="O1329" s="7">
        <v>0</v>
      </c>
      <c r="P1329" s="7">
        <v>0</v>
      </c>
      <c r="Q1329" s="7">
        <v>0</v>
      </c>
      <c r="R1329" s="7">
        <v>4</v>
      </c>
      <c r="S1329" s="7">
        <v>3781</v>
      </c>
      <c r="T1329" s="6" t="s">
        <v>10880</v>
      </c>
      <c r="U1329" s="6" t="s">
        <v>8885</v>
      </c>
      <c r="V1329" s="6" t="s">
        <v>2</v>
      </c>
      <c r="W1329" s="6"/>
    </row>
    <row r="1330" spans="1:23" ht="24" customHeight="1" x14ac:dyDescent="0.3">
      <c r="A1330" s="6" t="s">
        <v>3959</v>
      </c>
      <c r="B1330" s="12"/>
      <c r="C1330" s="12"/>
      <c r="D1330" s="6" t="s">
        <v>10881</v>
      </c>
      <c r="E1330" s="6" t="s">
        <v>10882</v>
      </c>
      <c r="F1330" s="6" t="s">
        <v>10883</v>
      </c>
      <c r="G1330" s="6" t="s">
        <v>2</v>
      </c>
      <c r="H1330" s="6" t="s">
        <v>2</v>
      </c>
      <c r="I1330" s="6" t="s">
        <v>2</v>
      </c>
      <c r="J1330" s="6" t="s">
        <v>26</v>
      </c>
      <c r="K1330" s="7">
        <v>0</v>
      </c>
      <c r="L1330" s="7">
        <v>0</v>
      </c>
      <c r="M1330" s="7">
        <v>0</v>
      </c>
      <c r="N1330" s="7">
        <v>2</v>
      </c>
      <c r="O1330" s="7">
        <v>0</v>
      </c>
      <c r="P1330" s="7">
        <v>0</v>
      </c>
      <c r="Q1330" s="7">
        <v>0</v>
      </c>
      <c r="R1330" s="7">
        <v>5</v>
      </c>
      <c r="S1330" s="7">
        <v>0</v>
      </c>
      <c r="T1330" s="6" t="s">
        <v>10884</v>
      </c>
      <c r="U1330" s="6" t="s">
        <v>10885</v>
      </c>
      <c r="V1330" s="6" t="s">
        <v>2</v>
      </c>
      <c r="W1330" s="6"/>
    </row>
    <row r="1331" spans="1:23" ht="24" customHeight="1" x14ac:dyDescent="0.3">
      <c r="A1331" s="6" t="s">
        <v>3965</v>
      </c>
      <c r="B1331" s="12"/>
      <c r="C1331" s="12"/>
      <c r="D1331" s="6" t="s">
        <v>10886</v>
      </c>
      <c r="E1331" s="6" t="s">
        <v>10887</v>
      </c>
      <c r="F1331" s="6" t="s">
        <v>10888</v>
      </c>
      <c r="G1331" s="6" t="s">
        <v>2</v>
      </c>
      <c r="H1331" s="6" t="s">
        <v>2</v>
      </c>
      <c r="I1331" s="6" t="s">
        <v>2</v>
      </c>
      <c r="J1331" s="6" t="s">
        <v>26</v>
      </c>
      <c r="K1331" s="7">
        <v>0</v>
      </c>
      <c r="L1331" s="7">
        <v>0</v>
      </c>
      <c r="M1331" s="7">
        <v>0</v>
      </c>
      <c r="N1331" s="7">
        <v>3</v>
      </c>
      <c r="O1331" s="7">
        <v>0</v>
      </c>
      <c r="P1331" s="7">
        <v>0</v>
      </c>
      <c r="Q1331" s="7">
        <v>0</v>
      </c>
      <c r="R1331" s="7">
        <v>8</v>
      </c>
      <c r="S1331" s="7">
        <v>924</v>
      </c>
      <c r="T1331" s="6" t="s">
        <v>10889</v>
      </c>
      <c r="U1331" s="6" t="s">
        <v>3416</v>
      </c>
      <c r="V1331" s="6" t="s">
        <v>2</v>
      </c>
      <c r="W1331" s="6"/>
    </row>
    <row r="1332" spans="1:23" ht="24" customHeight="1" x14ac:dyDescent="0.3">
      <c r="A1332" s="6" t="s">
        <v>3972</v>
      </c>
      <c r="B1332" s="12"/>
      <c r="C1332" s="12"/>
      <c r="D1332" s="6" t="s">
        <v>10890</v>
      </c>
      <c r="E1332" s="6" t="s">
        <v>10891</v>
      </c>
      <c r="F1332" s="6" t="s">
        <v>10892</v>
      </c>
      <c r="G1332" s="6" t="s">
        <v>2</v>
      </c>
      <c r="H1332" s="6" t="s">
        <v>2</v>
      </c>
      <c r="I1332" s="6" t="s">
        <v>2</v>
      </c>
      <c r="J1332" s="6" t="s">
        <v>26</v>
      </c>
      <c r="K1332" s="7">
        <v>0</v>
      </c>
      <c r="L1332" s="7">
        <v>0</v>
      </c>
      <c r="M1332" s="7">
        <v>0</v>
      </c>
      <c r="N1332" s="7">
        <v>3</v>
      </c>
      <c r="O1332" s="7">
        <v>0</v>
      </c>
      <c r="P1332" s="7">
        <v>0</v>
      </c>
      <c r="Q1332" s="7">
        <v>0</v>
      </c>
      <c r="R1332" s="7">
        <v>35</v>
      </c>
      <c r="S1332" s="7">
        <v>6705</v>
      </c>
      <c r="T1332" s="6" t="s">
        <v>10893</v>
      </c>
      <c r="U1332" s="6" t="s">
        <v>10894</v>
      </c>
      <c r="V1332" s="6" t="s">
        <v>2</v>
      </c>
      <c r="W1332" s="6"/>
    </row>
    <row r="1333" spans="1:23" ht="24" customHeight="1" x14ac:dyDescent="0.3">
      <c r="A1333" s="6" t="s">
        <v>3978</v>
      </c>
      <c r="B1333" s="12"/>
      <c r="C1333" s="12"/>
      <c r="D1333" s="6" t="s">
        <v>10895</v>
      </c>
      <c r="E1333" s="6" t="s">
        <v>5409</v>
      </c>
      <c r="F1333" s="6" t="s">
        <v>10896</v>
      </c>
      <c r="G1333" s="6" t="s">
        <v>2</v>
      </c>
      <c r="H1333" s="6" t="s">
        <v>2</v>
      </c>
      <c r="I1333" s="6" t="s">
        <v>2</v>
      </c>
      <c r="J1333" s="6" t="s">
        <v>26</v>
      </c>
      <c r="K1333" s="7">
        <v>0</v>
      </c>
      <c r="L1333" s="7">
        <v>0</v>
      </c>
      <c r="M1333" s="7">
        <v>0</v>
      </c>
      <c r="N1333" s="7">
        <v>2</v>
      </c>
      <c r="O1333" s="7">
        <v>0</v>
      </c>
      <c r="P1333" s="7">
        <v>0</v>
      </c>
      <c r="Q1333" s="7">
        <v>0</v>
      </c>
      <c r="R1333" s="7">
        <v>8</v>
      </c>
      <c r="S1333" s="7">
        <v>79</v>
      </c>
      <c r="T1333" s="6" t="s">
        <v>2</v>
      </c>
      <c r="U1333" s="6" t="s">
        <v>10897</v>
      </c>
      <c r="V1333" s="6" t="s">
        <v>2</v>
      </c>
      <c r="W1333" s="6"/>
    </row>
    <row r="1334" spans="1:23" ht="24" customHeight="1" x14ac:dyDescent="0.3">
      <c r="A1334" s="6" t="s">
        <v>3983</v>
      </c>
      <c r="B1334" s="12"/>
      <c r="C1334" s="12"/>
      <c r="D1334" s="6" t="s">
        <v>8672</v>
      </c>
      <c r="E1334" s="6" t="s">
        <v>10898</v>
      </c>
      <c r="F1334" s="6" t="s">
        <v>10899</v>
      </c>
      <c r="G1334" s="6" t="s">
        <v>2</v>
      </c>
      <c r="H1334" s="6" t="s">
        <v>2</v>
      </c>
      <c r="I1334" s="6" t="s">
        <v>2</v>
      </c>
      <c r="J1334" s="6" t="s">
        <v>26</v>
      </c>
      <c r="K1334" s="7">
        <v>0</v>
      </c>
      <c r="L1334" s="7">
        <v>0</v>
      </c>
      <c r="M1334" s="7">
        <v>0</v>
      </c>
      <c r="N1334" s="7">
        <v>2</v>
      </c>
      <c r="O1334" s="7">
        <v>0</v>
      </c>
      <c r="P1334" s="7">
        <v>0</v>
      </c>
      <c r="Q1334" s="7">
        <v>0</v>
      </c>
      <c r="R1334" s="7">
        <v>3</v>
      </c>
      <c r="S1334" s="7">
        <v>123</v>
      </c>
      <c r="T1334" s="6" t="s">
        <v>10900</v>
      </c>
      <c r="U1334" s="6" t="s">
        <v>588</v>
      </c>
      <c r="V1334" s="6" t="s">
        <v>2</v>
      </c>
      <c r="W1334" s="6"/>
    </row>
    <row r="1335" spans="1:23" ht="24" customHeight="1" x14ac:dyDescent="0.3">
      <c r="A1335" s="6" t="s">
        <v>3989</v>
      </c>
      <c r="B1335" s="12"/>
      <c r="C1335" s="12"/>
      <c r="D1335" s="6" t="s">
        <v>10901</v>
      </c>
      <c r="E1335" s="6" t="s">
        <v>10902</v>
      </c>
      <c r="F1335" s="6" t="s">
        <v>10903</v>
      </c>
      <c r="G1335" s="6" t="s">
        <v>2</v>
      </c>
      <c r="H1335" s="6" t="s">
        <v>2</v>
      </c>
      <c r="I1335" s="6" t="s">
        <v>2</v>
      </c>
      <c r="J1335" s="6" t="s">
        <v>26</v>
      </c>
      <c r="K1335" s="7">
        <v>0</v>
      </c>
      <c r="L1335" s="7">
        <v>0</v>
      </c>
      <c r="M1335" s="7">
        <v>0</v>
      </c>
      <c r="N1335" s="7">
        <v>8</v>
      </c>
      <c r="O1335" s="7">
        <v>0</v>
      </c>
      <c r="P1335" s="7">
        <v>0</v>
      </c>
      <c r="Q1335" s="7">
        <v>0</v>
      </c>
      <c r="R1335" s="7">
        <v>16</v>
      </c>
      <c r="S1335" s="7">
        <v>3056</v>
      </c>
      <c r="T1335" s="6" t="s">
        <v>10904</v>
      </c>
      <c r="U1335" s="6" t="s">
        <v>8135</v>
      </c>
      <c r="V1335" s="6" t="s">
        <v>2</v>
      </c>
      <c r="W1335" s="6"/>
    </row>
    <row r="1336" spans="1:23" ht="24" customHeight="1" x14ac:dyDescent="0.3">
      <c r="A1336" s="6" t="s">
        <v>3992</v>
      </c>
      <c r="B1336" s="12"/>
      <c r="C1336" s="12"/>
      <c r="D1336" s="6" t="s">
        <v>10905</v>
      </c>
      <c r="E1336" s="6" t="s">
        <v>10906</v>
      </c>
      <c r="F1336" s="6" t="s">
        <v>10907</v>
      </c>
      <c r="G1336" s="6" t="s">
        <v>2</v>
      </c>
      <c r="H1336" s="6" t="s">
        <v>2</v>
      </c>
      <c r="I1336" s="6" t="s">
        <v>2</v>
      </c>
      <c r="J1336" s="6" t="s">
        <v>26</v>
      </c>
      <c r="K1336" s="7">
        <v>0</v>
      </c>
      <c r="L1336" s="7">
        <v>0</v>
      </c>
      <c r="M1336" s="7">
        <v>0</v>
      </c>
      <c r="N1336" s="7">
        <v>5</v>
      </c>
      <c r="O1336" s="7">
        <v>0</v>
      </c>
      <c r="P1336" s="7">
        <v>0</v>
      </c>
      <c r="Q1336" s="7">
        <v>0</v>
      </c>
      <c r="R1336" s="7">
        <v>129</v>
      </c>
      <c r="S1336" s="7">
        <v>514</v>
      </c>
      <c r="T1336" s="6" t="s">
        <v>10908</v>
      </c>
      <c r="U1336" s="6" t="s">
        <v>10909</v>
      </c>
      <c r="V1336" s="6" t="s">
        <v>2</v>
      </c>
      <c r="W1336" s="6"/>
    </row>
    <row r="1337" spans="1:23" ht="24" customHeight="1" x14ac:dyDescent="0.3">
      <c r="A1337" s="6" t="s">
        <v>3998</v>
      </c>
      <c r="B1337" s="12"/>
      <c r="C1337" s="12"/>
      <c r="D1337" s="6" t="s">
        <v>10910</v>
      </c>
      <c r="E1337" s="6" t="s">
        <v>10911</v>
      </c>
      <c r="F1337" s="6" t="s">
        <v>10912</v>
      </c>
      <c r="G1337" s="6" t="s">
        <v>2</v>
      </c>
      <c r="H1337" s="6" t="s">
        <v>2</v>
      </c>
      <c r="I1337" s="6" t="s">
        <v>2</v>
      </c>
      <c r="J1337" s="6" t="s">
        <v>26</v>
      </c>
      <c r="K1337" s="7">
        <v>0</v>
      </c>
      <c r="L1337" s="7">
        <v>0</v>
      </c>
      <c r="M1337" s="7">
        <v>0</v>
      </c>
      <c r="N1337" s="7">
        <v>4</v>
      </c>
      <c r="O1337" s="7">
        <v>0</v>
      </c>
      <c r="P1337" s="7">
        <v>0</v>
      </c>
      <c r="Q1337" s="7">
        <v>0</v>
      </c>
      <c r="R1337" s="7">
        <v>28</v>
      </c>
      <c r="S1337" s="7">
        <v>0</v>
      </c>
      <c r="T1337" s="6" t="s">
        <v>10913</v>
      </c>
      <c r="U1337" s="6" t="s">
        <v>10914</v>
      </c>
      <c r="V1337" s="6" t="s">
        <v>2</v>
      </c>
      <c r="W1337" s="6"/>
    </row>
    <row r="1338" spans="1:23" ht="24" customHeight="1" x14ac:dyDescent="0.3">
      <c r="A1338" s="6" t="s">
        <v>4003</v>
      </c>
      <c r="B1338" s="12"/>
      <c r="C1338" s="12"/>
      <c r="D1338" s="6" t="s">
        <v>10915</v>
      </c>
      <c r="E1338" s="6" t="s">
        <v>10916</v>
      </c>
      <c r="F1338" s="6" t="s">
        <v>10917</v>
      </c>
      <c r="G1338" s="6" t="s">
        <v>2</v>
      </c>
      <c r="H1338" s="6" t="s">
        <v>2</v>
      </c>
      <c r="I1338" s="6" t="s">
        <v>2</v>
      </c>
      <c r="J1338" s="6" t="s">
        <v>26</v>
      </c>
      <c r="K1338" s="7">
        <v>0</v>
      </c>
      <c r="L1338" s="7">
        <v>0</v>
      </c>
      <c r="M1338" s="7">
        <v>0</v>
      </c>
      <c r="N1338" s="7">
        <v>2</v>
      </c>
      <c r="O1338" s="7">
        <v>0</v>
      </c>
      <c r="P1338" s="7">
        <v>0</v>
      </c>
      <c r="Q1338" s="7">
        <v>0</v>
      </c>
      <c r="R1338" s="7">
        <v>47</v>
      </c>
      <c r="S1338" s="7">
        <v>321</v>
      </c>
      <c r="T1338" s="6" t="s">
        <v>10918</v>
      </c>
      <c r="U1338" s="6" t="s">
        <v>6084</v>
      </c>
      <c r="V1338" s="6" t="s">
        <v>2</v>
      </c>
      <c r="W1338" s="6"/>
    </row>
    <row r="1339" spans="1:23" ht="24" customHeight="1" x14ac:dyDescent="0.3">
      <c r="A1339" s="6" t="s">
        <v>4007</v>
      </c>
      <c r="B1339" s="12"/>
      <c r="C1339" s="12"/>
      <c r="D1339" s="6" t="s">
        <v>10919</v>
      </c>
      <c r="E1339" s="6" t="s">
        <v>10920</v>
      </c>
      <c r="F1339" s="6" t="s">
        <v>10921</v>
      </c>
      <c r="G1339" s="6" t="s">
        <v>2</v>
      </c>
      <c r="H1339" s="6" t="s">
        <v>2</v>
      </c>
      <c r="I1339" s="6" t="s">
        <v>2</v>
      </c>
      <c r="J1339" s="6" t="s">
        <v>26</v>
      </c>
      <c r="K1339" s="7">
        <v>0</v>
      </c>
      <c r="L1339" s="7">
        <v>0</v>
      </c>
      <c r="M1339" s="7">
        <v>0</v>
      </c>
      <c r="N1339" s="7">
        <v>3</v>
      </c>
      <c r="O1339" s="7">
        <v>0</v>
      </c>
      <c r="P1339" s="7">
        <v>0</v>
      </c>
      <c r="Q1339" s="7">
        <v>0</v>
      </c>
      <c r="R1339" s="7">
        <v>8</v>
      </c>
      <c r="S1339" s="7">
        <v>1794</v>
      </c>
      <c r="T1339" s="6" t="s">
        <v>10922</v>
      </c>
      <c r="U1339" s="6" t="s">
        <v>10923</v>
      </c>
      <c r="V1339" s="6" t="s">
        <v>2</v>
      </c>
      <c r="W1339" s="6"/>
    </row>
    <row r="1340" spans="1:23" ht="24" customHeight="1" x14ac:dyDescent="0.3">
      <c r="A1340" s="6" t="s">
        <v>4287</v>
      </c>
      <c r="B1340" s="12"/>
      <c r="C1340" s="12"/>
      <c r="D1340" s="6" t="s">
        <v>10924</v>
      </c>
      <c r="E1340" s="6" t="s">
        <v>10925</v>
      </c>
      <c r="F1340" s="6" t="s">
        <v>10926</v>
      </c>
      <c r="G1340" s="6" t="s">
        <v>2</v>
      </c>
      <c r="H1340" s="6" t="s">
        <v>2</v>
      </c>
      <c r="I1340" s="6" t="s">
        <v>2</v>
      </c>
      <c r="J1340" s="6" t="s">
        <v>26</v>
      </c>
      <c r="K1340" s="7">
        <v>0</v>
      </c>
      <c r="L1340" s="7">
        <v>0</v>
      </c>
      <c r="M1340" s="7">
        <v>0</v>
      </c>
      <c r="N1340" s="7">
        <v>2</v>
      </c>
      <c r="O1340" s="7">
        <v>0</v>
      </c>
      <c r="P1340" s="7">
        <v>0</v>
      </c>
      <c r="Q1340" s="7">
        <v>0</v>
      </c>
      <c r="R1340" s="7">
        <v>7</v>
      </c>
      <c r="S1340" s="7">
        <v>5818</v>
      </c>
      <c r="T1340" s="6" t="s">
        <v>10927</v>
      </c>
      <c r="U1340" s="6" t="s">
        <v>10928</v>
      </c>
      <c r="V1340" s="6" t="s">
        <v>2</v>
      </c>
      <c r="W1340" s="6"/>
    </row>
    <row r="1341" spans="1:23" ht="24" customHeight="1" x14ac:dyDescent="0.3">
      <c r="A1341" s="6" t="s">
        <v>4292</v>
      </c>
      <c r="B1341" s="12"/>
      <c r="C1341" s="12"/>
      <c r="D1341" s="6" t="s">
        <v>10929</v>
      </c>
      <c r="E1341" s="6" t="s">
        <v>10930</v>
      </c>
      <c r="F1341" s="6" t="s">
        <v>10931</v>
      </c>
      <c r="G1341" s="6" t="s">
        <v>2</v>
      </c>
      <c r="H1341" s="6" t="s">
        <v>2</v>
      </c>
      <c r="I1341" s="6" t="s">
        <v>2</v>
      </c>
      <c r="J1341" s="6" t="s">
        <v>26</v>
      </c>
      <c r="K1341" s="7">
        <v>0</v>
      </c>
      <c r="L1341" s="7">
        <v>0</v>
      </c>
      <c r="M1341" s="7">
        <v>0</v>
      </c>
      <c r="N1341" s="7">
        <v>2</v>
      </c>
      <c r="O1341" s="7">
        <v>0</v>
      </c>
      <c r="P1341" s="7">
        <v>0</v>
      </c>
      <c r="Q1341" s="7">
        <v>0</v>
      </c>
      <c r="R1341" s="7">
        <v>3</v>
      </c>
      <c r="S1341" s="7">
        <v>163</v>
      </c>
      <c r="T1341" s="6" t="s">
        <v>10932</v>
      </c>
      <c r="U1341" s="6" t="s">
        <v>5390</v>
      </c>
      <c r="V1341" s="6" t="s">
        <v>2</v>
      </c>
      <c r="W1341" s="6"/>
    </row>
    <row r="1342" spans="1:23" ht="24" customHeight="1" x14ac:dyDescent="0.3">
      <c r="A1342" s="6" t="s">
        <v>4295</v>
      </c>
      <c r="B1342" s="12"/>
      <c r="C1342" s="12"/>
      <c r="D1342" s="6" t="s">
        <v>10933</v>
      </c>
      <c r="E1342" s="6" t="s">
        <v>10934</v>
      </c>
      <c r="F1342" s="6" t="s">
        <v>10935</v>
      </c>
      <c r="G1342" s="6" t="s">
        <v>2</v>
      </c>
      <c r="H1342" s="6" t="s">
        <v>2</v>
      </c>
      <c r="I1342" s="6" t="s">
        <v>2</v>
      </c>
      <c r="J1342" s="6" t="s">
        <v>26</v>
      </c>
      <c r="K1342" s="7">
        <v>0</v>
      </c>
      <c r="L1342" s="7">
        <v>0</v>
      </c>
      <c r="M1342" s="7">
        <v>0</v>
      </c>
      <c r="N1342" s="7">
        <v>2</v>
      </c>
      <c r="O1342" s="7">
        <v>0</v>
      </c>
      <c r="P1342" s="7">
        <v>0</v>
      </c>
      <c r="Q1342" s="7">
        <v>0</v>
      </c>
      <c r="R1342" s="7">
        <v>8</v>
      </c>
      <c r="S1342" s="7">
        <v>627</v>
      </c>
      <c r="T1342" s="6" t="s">
        <v>2</v>
      </c>
      <c r="U1342" s="6" t="s">
        <v>10936</v>
      </c>
      <c r="V1342" s="6" t="s">
        <v>2</v>
      </c>
      <c r="W1342" s="6"/>
    </row>
    <row r="1343" spans="1:23" ht="24" customHeight="1" x14ac:dyDescent="0.3">
      <c r="A1343" s="6" t="s">
        <v>4298</v>
      </c>
      <c r="B1343" s="12"/>
      <c r="C1343" s="12"/>
      <c r="D1343" s="6" t="s">
        <v>10937</v>
      </c>
      <c r="E1343" s="6" t="s">
        <v>10938</v>
      </c>
      <c r="F1343" s="6" t="s">
        <v>10939</v>
      </c>
      <c r="G1343" s="6" t="s">
        <v>2</v>
      </c>
      <c r="H1343" s="6" t="s">
        <v>2</v>
      </c>
      <c r="I1343" s="6" t="s">
        <v>2</v>
      </c>
      <c r="J1343" s="6" t="s">
        <v>26</v>
      </c>
      <c r="K1343" s="7">
        <v>0</v>
      </c>
      <c r="L1343" s="7">
        <v>0</v>
      </c>
      <c r="M1343" s="7">
        <v>0</v>
      </c>
      <c r="N1343" s="7">
        <v>2</v>
      </c>
      <c r="O1343" s="7">
        <v>0</v>
      </c>
      <c r="P1343" s="7">
        <v>0</v>
      </c>
      <c r="Q1343" s="7">
        <v>0</v>
      </c>
      <c r="R1343" s="7">
        <v>51</v>
      </c>
      <c r="S1343" s="7">
        <v>53535</v>
      </c>
      <c r="T1343" s="6" t="s">
        <v>10940</v>
      </c>
      <c r="U1343" s="6" t="s">
        <v>10941</v>
      </c>
      <c r="V1343" s="6" t="s">
        <v>2</v>
      </c>
      <c r="W1343" s="6"/>
    </row>
    <row r="1344" spans="1:23" ht="24" customHeight="1" x14ac:dyDescent="0.3">
      <c r="A1344" s="6" t="s">
        <v>4301</v>
      </c>
      <c r="B1344" s="12"/>
      <c r="C1344" s="12"/>
      <c r="D1344" s="6" t="s">
        <v>10942</v>
      </c>
      <c r="E1344" s="6" t="s">
        <v>5270</v>
      </c>
      <c r="F1344" s="6" t="s">
        <v>10926</v>
      </c>
      <c r="G1344" s="6" t="s">
        <v>2</v>
      </c>
      <c r="H1344" s="6" t="s">
        <v>2</v>
      </c>
      <c r="I1344" s="6" t="s">
        <v>2</v>
      </c>
      <c r="J1344" s="6" t="s">
        <v>26</v>
      </c>
      <c r="K1344" s="7">
        <v>0</v>
      </c>
      <c r="L1344" s="7">
        <v>0</v>
      </c>
      <c r="M1344" s="7">
        <v>0</v>
      </c>
      <c r="N1344" s="7">
        <v>2</v>
      </c>
      <c r="O1344" s="7">
        <v>0</v>
      </c>
      <c r="P1344" s="7">
        <v>0</v>
      </c>
      <c r="Q1344" s="7">
        <v>0</v>
      </c>
      <c r="R1344" s="7">
        <v>5</v>
      </c>
      <c r="S1344" s="7">
        <v>2035</v>
      </c>
      <c r="T1344" s="6" t="s">
        <v>2</v>
      </c>
      <c r="U1344" s="6" t="s">
        <v>10152</v>
      </c>
      <c r="V1344" s="6" t="s">
        <v>2</v>
      </c>
      <c r="W1344" s="6"/>
    </row>
    <row r="1345" spans="1:23" ht="24" customHeight="1" x14ac:dyDescent="0.3">
      <c r="A1345" s="6" t="s">
        <v>4305</v>
      </c>
      <c r="B1345" s="12"/>
      <c r="C1345" s="12"/>
      <c r="D1345" s="6" t="s">
        <v>10943</v>
      </c>
      <c r="E1345" s="6" t="s">
        <v>10944</v>
      </c>
      <c r="F1345" s="6" t="s">
        <v>10945</v>
      </c>
      <c r="G1345" s="6" t="s">
        <v>2</v>
      </c>
      <c r="H1345" s="6" t="s">
        <v>2</v>
      </c>
      <c r="I1345" s="6" t="s">
        <v>2</v>
      </c>
      <c r="J1345" s="6" t="s">
        <v>26</v>
      </c>
      <c r="K1345" s="7">
        <v>0</v>
      </c>
      <c r="L1345" s="7">
        <v>0</v>
      </c>
      <c r="M1345" s="7">
        <v>0</v>
      </c>
      <c r="N1345" s="7">
        <v>2</v>
      </c>
      <c r="O1345" s="7">
        <v>0</v>
      </c>
      <c r="P1345" s="7">
        <v>0</v>
      </c>
      <c r="Q1345" s="7">
        <v>0</v>
      </c>
      <c r="R1345" s="7">
        <v>3</v>
      </c>
      <c r="S1345" s="7">
        <v>0</v>
      </c>
      <c r="T1345" s="6" t="s">
        <v>10946</v>
      </c>
      <c r="U1345" s="6" t="s">
        <v>10947</v>
      </c>
      <c r="V1345" s="6" t="s">
        <v>2</v>
      </c>
      <c r="W1345" s="6"/>
    </row>
    <row r="1346" spans="1:23" ht="24" customHeight="1" x14ac:dyDescent="0.3">
      <c r="A1346" s="6" t="s">
        <v>4311</v>
      </c>
      <c r="B1346" s="12"/>
      <c r="C1346" s="12"/>
      <c r="D1346" s="6" t="s">
        <v>10948</v>
      </c>
      <c r="E1346" s="6" t="s">
        <v>10949</v>
      </c>
      <c r="F1346" s="6" t="s">
        <v>10950</v>
      </c>
      <c r="G1346" s="6" t="s">
        <v>2</v>
      </c>
      <c r="H1346" s="6" t="s">
        <v>2</v>
      </c>
      <c r="I1346" s="6" t="s">
        <v>2</v>
      </c>
      <c r="J1346" s="6" t="s">
        <v>26</v>
      </c>
      <c r="K1346" s="7">
        <v>0</v>
      </c>
      <c r="L1346" s="7">
        <v>0</v>
      </c>
      <c r="M1346" s="7">
        <v>0</v>
      </c>
      <c r="N1346" s="7">
        <v>3</v>
      </c>
      <c r="O1346" s="7">
        <v>0</v>
      </c>
      <c r="P1346" s="7">
        <v>0</v>
      </c>
      <c r="Q1346" s="7">
        <v>0</v>
      </c>
      <c r="R1346" s="7">
        <v>15</v>
      </c>
      <c r="S1346" s="7">
        <v>1008</v>
      </c>
      <c r="T1346" s="6" t="s">
        <v>10951</v>
      </c>
      <c r="U1346" s="6" t="s">
        <v>2901</v>
      </c>
      <c r="V1346" s="6" t="s">
        <v>2</v>
      </c>
      <c r="W1346" s="6"/>
    </row>
    <row r="1347" spans="1:23" ht="24" customHeight="1" x14ac:dyDescent="0.3">
      <c r="A1347" s="6" t="s">
        <v>5357</v>
      </c>
      <c r="B1347" s="12"/>
      <c r="C1347" s="12"/>
      <c r="D1347" s="6" t="s">
        <v>10952</v>
      </c>
      <c r="E1347" s="6" t="s">
        <v>10953</v>
      </c>
      <c r="F1347" s="6" t="s">
        <v>10954</v>
      </c>
      <c r="G1347" s="6" t="s">
        <v>2</v>
      </c>
      <c r="H1347" s="6" t="s">
        <v>2</v>
      </c>
      <c r="I1347" s="6" t="s">
        <v>2</v>
      </c>
      <c r="J1347" s="6" t="s">
        <v>26</v>
      </c>
      <c r="K1347" s="7">
        <v>0</v>
      </c>
      <c r="L1347" s="7">
        <v>0</v>
      </c>
      <c r="M1347" s="7">
        <v>0</v>
      </c>
      <c r="N1347" s="7">
        <v>3</v>
      </c>
      <c r="O1347" s="7">
        <v>0</v>
      </c>
      <c r="P1347" s="7">
        <v>0</v>
      </c>
      <c r="Q1347" s="7">
        <v>0</v>
      </c>
      <c r="R1347" s="7">
        <v>8</v>
      </c>
      <c r="S1347" s="7">
        <v>115</v>
      </c>
      <c r="T1347" s="6" t="s">
        <v>10955</v>
      </c>
      <c r="U1347" s="6" t="s">
        <v>10331</v>
      </c>
      <c r="V1347" s="6" t="s">
        <v>2</v>
      </c>
      <c r="W1347" s="6"/>
    </row>
    <row r="1348" spans="1:23" ht="24" customHeight="1" x14ac:dyDescent="0.3">
      <c r="A1348" s="6" t="s">
        <v>5363</v>
      </c>
      <c r="B1348" s="12"/>
      <c r="C1348" s="12"/>
      <c r="D1348" s="6" t="s">
        <v>10956</v>
      </c>
      <c r="E1348" s="6" t="s">
        <v>10957</v>
      </c>
      <c r="F1348" s="6" t="s">
        <v>10958</v>
      </c>
      <c r="G1348" s="6" t="s">
        <v>2</v>
      </c>
      <c r="H1348" s="6" t="s">
        <v>2</v>
      </c>
      <c r="I1348" s="6" t="s">
        <v>2</v>
      </c>
      <c r="J1348" s="6" t="s">
        <v>26</v>
      </c>
      <c r="K1348" s="7">
        <v>0</v>
      </c>
      <c r="L1348" s="7">
        <v>0</v>
      </c>
      <c r="M1348" s="7">
        <v>0</v>
      </c>
      <c r="N1348" s="7">
        <v>2</v>
      </c>
      <c r="O1348" s="7">
        <v>0</v>
      </c>
      <c r="P1348" s="7">
        <v>0</v>
      </c>
      <c r="Q1348" s="7">
        <v>0</v>
      </c>
      <c r="R1348" s="7">
        <v>3</v>
      </c>
      <c r="S1348" s="7">
        <v>0</v>
      </c>
      <c r="T1348" s="6" t="s">
        <v>2</v>
      </c>
      <c r="U1348" s="6" t="s">
        <v>10959</v>
      </c>
      <c r="V1348" s="6" t="s">
        <v>2</v>
      </c>
      <c r="W1348" s="6"/>
    </row>
    <row r="1349" spans="1:23" ht="24" customHeight="1" x14ac:dyDescent="0.3">
      <c r="A1349" s="6" t="s">
        <v>5369</v>
      </c>
      <c r="B1349" s="12"/>
      <c r="C1349" s="12"/>
      <c r="D1349" s="6" t="s">
        <v>10960</v>
      </c>
      <c r="E1349" s="6" t="s">
        <v>10961</v>
      </c>
      <c r="F1349" s="6" t="s">
        <v>10962</v>
      </c>
      <c r="G1349" s="6" t="s">
        <v>2</v>
      </c>
      <c r="H1349" s="6" t="s">
        <v>2</v>
      </c>
      <c r="I1349" s="6" t="s">
        <v>2</v>
      </c>
      <c r="J1349" s="6" t="s">
        <v>26</v>
      </c>
      <c r="K1349" s="7">
        <v>0</v>
      </c>
      <c r="L1349" s="7">
        <v>0</v>
      </c>
      <c r="M1349" s="7">
        <v>0</v>
      </c>
      <c r="N1349" s="7">
        <v>14</v>
      </c>
      <c r="O1349" s="7">
        <v>0</v>
      </c>
      <c r="P1349" s="7">
        <v>0</v>
      </c>
      <c r="Q1349" s="7">
        <v>0</v>
      </c>
      <c r="R1349" s="7">
        <v>299</v>
      </c>
      <c r="S1349" s="7">
        <v>2729</v>
      </c>
      <c r="T1349" s="6" t="s">
        <v>10963</v>
      </c>
      <c r="U1349" s="6" t="s">
        <v>10964</v>
      </c>
      <c r="V1349" s="6" t="s">
        <v>2</v>
      </c>
      <c r="W1349" s="6"/>
    </row>
    <row r="1350" spans="1:23" ht="24" customHeight="1" x14ac:dyDescent="0.3">
      <c r="A1350" s="6" t="s">
        <v>5375</v>
      </c>
      <c r="B1350" s="12"/>
      <c r="C1350" s="12"/>
      <c r="D1350" s="6" t="s">
        <v>10965</v>
      </c>
      <c r="E1350" s="6" t="s">
        <v>10966</v>
      </c>
      <c r="F1350" s="6" t="s">
        <v>10967</v>
      </c>
      <c r="G1350" s="6" t="s">
        <v>2</v>
      </c>
      <c r="H1350" s="6" t="s">
        <v>2</v>
      </c>
      <c r="I1350" s="6" t="s">
        <v>2</v>
      </c>
      <c r="J1350" s="6" t="s">
        <v>26</v>
      </c>
      <c r="K1350" s="7">
        <v>0</v>
      </c>
      <c r="L1350" s="7">
        <v>0</v>
      </c>
      <c r="M1350" s="7">
        <v>0</v>
      </c>
      <c r="N1350" s="7">
        <v>2</v>
      </c>
      <c r="O1350" s="7">
        <v>0</v>
      </c>
      <c r="P1350" s="7">
        <v>0</v>
      </c>
      <c r="Q1350" s="7">
        <v>0</v>
      </c>
      <c r="R1350" s="7">
        <v>8</v>
      </c>
      <c r="S1350" s="7">
        <v>1750</v>
      </c>
      <c r="T1350" s="6" t="s">
        <v>10968</v>
      </c>
      <c r="U1350" s="6" t="s">
        <v>10969</v>
      </c>
      <c r="V1350" s="6" t="s">
        <v>2</v>
      </c>
      <c r="W1350" s="6"/>
    </row>
    <row r="1351" spans="1:23" ht="24" customHeight="1" x14ac:dyDescent="0.3">
      <c r="A1351" s="6" t="s">
        <v>5380</v>
      </c>
      <c r="B1351" s="12"/>
      <c r="C1351" s="12"/>
      <c r="D1351" s="6" t="s">
        <v>10970</v>
      </c>
      <c r="E1351" s="6" t="s">
        <v>10971</v>
      </c>
      <c r="F1351" s="6" t="s">
        <v>10972</v>
      </c>
      <c r="G1351" s="6" t="s">
        <v>2</v>
      </c>
      <c r="H1351" s="6" t="s">
        <v>2</v>
      </c>
      <c r="I1351" s="6" t="s">
        <v>2</v>
      </c>
      <c r="J1351" s="6" t="s">
        <v>26</v>
      </c>
      <c r="K1351" s="7">
        <v>0</v>
      </c>
      <c r="L1351" s="7">
        <v>0</v>
      </c>
      <c r="M1351" s="7">
        <v>0</v>
      </c>
      <c r="N1351" s="7">
        <v>3</v>
      </c>
      <c r="O1351" s="7">
        <v>0</v>
      </c>
      <c r="P1351" s="7">
        <v>0</v>
      </c>
      <c r="Q1351" s="7">
        <v>0</v>
      </c>
      <c r="R1351" s="7">
        <v>20</v>
      </c>
      <c r="S1351" s="7">
        <v>4488</v>
      </c>
      <c r="T1351" s="6" t="s">
        <v>2</v>
      </c>
      <c r="U1351" s="6" t="s">
        <v>4418</v>
      </c>
      <c r="V1351" s="6" t="s">
        <v>2</v>
      </c>
      <c r="W1351" s="6"/>
    </row>
    <row r="1352" spans="1:23" ht="24" customHeight="1" x14ac:dyDescent="0.3">
      <c r="A1352" s="6" t="s">
        <v>5386</v>
      </c>
      <c r="B1352" s="12"/>
      <c r="C1352" s="12"/>
      <c r="D1352" s="6" t="s">
        <v>10973</v>
      </c>
      <c r="E1352" s="6" t="s">
        <v>10974</v>
      </c>
      <c r="F1352" s="6" t="s">
        <v>10975</v>
      </c>
      <c r="G1352" s="6" t="s">
        <v>2</v>
      </c>
      <c r="H1352" s="6" t="s">
        <v>2</v>
      </c>
      <c r="I1352" s="6" t="s">
        <v>2</v>
      </c>
      <c r="J1352" s="6" t="s">
        <v>26</v>
      </c>
      <c r="K1352" s="7">
        <v>0</v>
      </c>
      <c r="L1352" s="7">
        <v>0</v>
      </c>
      <c r="M1352" s="7">
        <v>0</v>
      </c>
      <c r="N1352" s="7">
        <v>2</v>
      </c>
      <c r="O1352" s="7">
        <v>0</v>
      </c>
      <c r="P1352" s="7">
        <v>0</v>
      </c>
      <c r="Q1352" s="7">
        <v>0</v>
      </c>
      <c r="R1352" s="7">
        <v>25</v>
      </c>
      <c r="S1352" s="7">
        <v>1321</v>
      </c>
      <c r="T1352" s="6" t="s">
        <v>10976</v>
      </c>
      <c r="U1352" s="6" t="s">
        <v>10977</v>
      </c>
      <c r="V1352" s="6" t="s">
        <v>2</v>
      </c>
      <c r="W1352" s="6"/>
    </row>
    <row r="1353" spans="1:23" ht="24" customHeight="1" x14ac:dyDescent="0.3">
      <c r="A1353" s="6" t="s">
        <v>1865</v>
      </c>
      <c r="B1353" s="12"/>
      <c r="C1353" s="12"/>
      <c r="D1353" s="6" t="s">
        <v>10978</v>
      </c>
      <c r="E1353" s="6" t="s">
        <v>10979</v>
      </c>
      <c r="F1353" s="6" t="s">
        <v>10980</v>
      </c>
      <c r="G1353" s="6" t="s">
        <v>2</v>
      </c>
      <c r="H1353" s="6" t="s">
        <v>2</v>
      </c>
      <c r="I1353" s="6" t="s">
        <v>2</v>
      </c>
      <c r="J1353" s="6" t="s">
        <v>26</v>
      </c>
      <c r="K1353" s="7">
        <v>0</v>
      </c>
      <c r="L1353" s="7">
        <v>0</v>
      </c>
      <c r="M1353" s="7">
        <v>0</v>
      </c>
      <c r="N1353" s="7">
        <v>2</v>
      </c>
      <c r="O1353" s="7">
        <v>0</v>
      </c>
      <c r="P1353" s="7">
        <v>0</v>
      </c>
      <c r="Q1353" s="7">
        <v>0</v>
      </c>
      <c r="R1353" s="7">
        <v>3</v>
      </c>
      <c r="S1353" s="7">
        <v>0</v>
      </c>
      <c r="T1353" s="6" t="s">
        <v>10981</v>
      </c>
      <c r="U1353" s="6" t="s">
        <v>10982</v>
      </c>
      <c r="V1353" s="6" t="s">
        <v>2</v>
      </c>
      <c r="W1353" s="6"/>
    </row>
    <row r="1354" spans="1:23" ht="24" customHeight="1" x14ac:dyDescent="0.3">
      <c r="A1354" s="6" t="s">
        <v>5395</v>
      </c>
      <c r="B1354" s="12"/>
      <c r="C1354" s="12"/>
      <c r="D1354" s="6" t="s">
        <v>10983</v>
      </c>
      <c r="E1354" s="6" t="s">
        <v>10984</v>
      </c>
      <c r="F1354" s="6" t="s">
        <v>10985</v>
      </c>
      <c r="G1354" s="6" t="s">
        <v>2</v>
      </c>
      <c r="H1354" s="6" t="s">
        <v>2</v>
      </c>
      <c r="I1354" s="6" t="s">
        <v>2</v>
      </c>
      <c r="J1354" s="6" t="s">
        <v>26</v>
      </c>
      <c r="K1354" s="7">
        <v>0</v>
      </c>
      <c r="L1354" s="7">
        <v>0</v>
      </c>
      <c r="M1354" s="7">
        <v>0</v>
      </c>
      <c r="N1354" s="7">
        <v>7</v>
      </c>
      <c r="O1354" s="7">
        <v>0</v>
      </c>
      <c r="P1354" s="7">
        <v>0</v>
      </c>
      <c r="Q1354" s="7">
        <v>0</v>
      </c>
      <c r="R1354" s="7">
        <v>137</v>
      </c>
      <c r="S1354" s="7">
        <v>6008</v>
      </c>
      <c r="T1354" s="6" t="s">
        <v>10986</v>
      </c>
      <c r="U1354" s="6" t="s">
        <v>10987</v>
      </c>
      <c r="V1354" s="6" t="s">
        <v>2</v>
      </c>
      <c r="W1354" s="6"/>
    </row>
    <row r="1355" spans="1:23" ht="24" customHeight="1" x14ac:dyDescent="0.3">
      <c r="A1355" s="6" t="s">
        <v>5400</v>
      </c>
      <c r="B1355" s="12"/>
      <c r="C1355" s="12"/>
      <c r="D1355" s="6" t="s">
        <v>10988</v>
      </c>
      <c r="E1355" s="6" t="s">
        <v>10989</v>
      </c>
      <c r="F1355" s="6" t="s">
        <v>10990</v>
      </c>
      <c r="G1355" s="6" t="s">
        <v>2</v>
      </c>
      <c r="H1355" s="6" t="s">
        <v>2</v>
      </c>
      <c r="I1355" s="6" t="s">
        <v>2</v>
      </c>
      <c r="J1355" s="6" t="s">
        <v>26</v>
      </c>
      <c r="K1355" s="7">
        <v>0</v>
      </c>
      <c r="L1355" s="7">
        <v>0</v>
      </c>
      <c r="M1355" s="7">
        <v>0</v>
      </c>
      <c r="N1355" s="7">
        <v>2</v>
      </c>
      <c r="O1355" s="7">
        <v>0</v>
      </c>
      <c r="P1355" s="7">
        <v>0</v>
      </c>
      <c r="Q1355" s="7">
        <v>0</v>
      </c>
      <c r="R1355" s="7">
        <v>4</v>
      </c>
      <c r="S1355" s="7">
        <v>0</v>
      </c>
      <c r="T1355" s="6" t="s">
        <v>10991</v>
      </c>
      <c r="U1355" s="6" t="s">
        <v>7231</v>
      </c>
      <c r="V1355" s="6" t="s">
        <v>2</v>
      </c>
      <c r="W1355" s="6"/>
    </row>
    <row r="1356" spans="1:23" ht="24" customHeight="1" x14ac:dyDescent="0.3">
      <c r="A1356" s="6" t="s">
        <v>5407</v>
      </c>
      <c r="B1356" s="12"/>
      <c r="C1356" s="12"/>
      <c r="D1356" s="6" t="s">
        <v>7254</v>
      </c>
      <c r="E1356" s="6" t="s">
        <v>10992</v>
      </c>
      <c r="F1356" s="6" t="s">
        <v>10993</v>
      </c>
      <c r="G1356" s="6" t="s">
        <v>2</v>
      </c>
      <c r="H1356" s="6" t="s">
        <v>2</v>
      </c>
      <c r="I1356" s="6" t="s">
        <v>2</v>
      </c>
      <c r="J1356" s="6" t="s">
        <v>26</v>
      </c>
      <c r="K1356" s="7">
        <v>0</v>
      </c>
      <c r="L1356" s="7">
        <v>0</v>
      </c>
      <c r="M1356" s="7">
        <v>0</v>
      </c>
      <c r="N1356" s="7">
        <v>2</v>
      </c>
      <c r="O1356" s="7">
        <v>0</v>
      </c>
      <c r="P1356" s="7">
        <v>0</v>
      </c>
      <c r="Q1356" s="7">
        <v>0</v>
      </c>
      <c r="R1356" s="7">
        <v>4</v>
      </c>
      <c r="S1356" s="7">
        <v>132</v>
      </c>
      <c r="T1356" s="6" t="s">
        <v>10994</v>
      </c>
      <c r="U1356" s="6" t="s">
        <v>9974</v>
      </c>
      <c r="V1356" s="6" t="s">
        <v>2</v>
      </c>
      <c r="W1356" s="6"/>
    </row>
    <row r="1357" spans="1:23" ht="24" customHeight="1" x14ac:dyDescent="0.3">
      <c r="A1357" s="6" t="s">
        <v>5413</v>
      </c>
      <c r="B1357" s="12"/>
      <c r="C1357" s="12"/>
      <c r="D1357" s="6" t="s">
        <v>10995</v>
      </c>
      <c r="E1357" s="6" t="s">
        <v>10996</v>
      </c>
      <c r="F1357" s="6" t="s">
        <v>10997</v>
      </c>
      <c r="G1357" s="6" t="s">
        <v>2</v>
      </c>
      <c r="H1357" s="6" t="s">
        <v>2</v>
      </c>
      <c r="I1357" s="6" t="s">
        <v>2</v>
      </c>
      <c r="J1357" s="6" t="s">
        <v>26</v>
      </c>
      <c r="K1357" s="7">
        <v>0</v>
      </c>
      <c r="L1357" s="7">
        <v>0</v>
      </c>
      <c r="M1357" s="7">
        <v>0</v>
      </c>
      <c r="N1357" s="7">
        <v>2</v>
      </c>
      <c r="O1357" s="7">
        <v>0</v>
      </c>
      <c r="P1357" s="7">
        <v>0</v>
      </c>
      <c r="Q1357" s="7">
        <v>0</v>
      </c>
      <c r="R1357" s="7">
        <v>4</v>
      </c>
      <c r="S1357" s="7">
        <v>556</v>
      </c>
      <c r="T1357" s="6" t="s">
        <v>10998</v>
      </c>
      <c r="U1357" s="6" t="s">
        <v>10999</v>
      </c>
      <c r="V1357" s="6" t="s">
        <v>2</v>
      </c>
      <c r="W1357" s="6"/>
    </row>
    <row r="1358" spans="1:23" ht="24" customHeight="1" x14ac:dyDescent="0.3">
      <c r="A1358" s="6" t="s">
        <v>5419</v>
      </c>
      <c r="B1358" s="12"/>
      <c r="C1358" s="12"/>
      <c r="D1358" s="6" t="s">
        <v>11000</v>
      </c>
      <c r="E1358" s="6" t="s">
        <v>11001</v>
      </c>
      <c r="F1358" s="6" t="s">
        <v>11002</v>
      </c>
      <c r="G1358" s="6" t="s">
        <v>2</v>
      </c>
      <c r="H1358" s="6" t="s">
        <v>2</v>
      </c>
      <c r="I1358" s="6" t="s">
        <v>2</v>
      </c>
      <c r="J1358" s="6" t="s">
        <v>26</v>
      </c>
      <c r="K1358" s="7">
        <v>0</v>
      </c>
      <c r="L1358" s="7">
        <v>0</v>
      </c>
      <c r="M1358" s="7">
        <v>0</v>
      </c>
      <c r="N1358" s="7">
        <v>2</v>
      </c>
      <c r="O1358" s="7">
        <v>0</v>
      </c>
      <c r="P1358" s="7">
        <v>0</v>
      </c>
      <c r="Q1358" s="7">
        <v>0</v>
      </c>
      <c r="R1358" s="7">
        <v>7</v>
      </c>
      <c r="S1358" s="7">
        <v>6324</v>
      </c>
      <c r="T1358" s="6" t="s">
        <v>11003</v>
      </c>
      <c r="U1358" s="6" t="s">
        <v>11004</v>
      </c>
      <c r="V1358" s="6" t="s">
        <v>2</v>
      </c>
      <c r="W1358" s="6"/>
    </row>
    <row r="1359" spans="1:23" ht="24" customHeight="1" x14ac:dyDescent="0.3">
      <c r="A1359" s="6" t="s">
        <v>5424</v>
      </c>
      <c r="B1359" s="12"/>
      <c r="C1359" s="12"/>
      <c r="D1359" s="6" t="s">
        <v>6224</v>
      </c>
      <c r="E1359" s="6" t="s">
        <v>11005</v>
      </c>
      <c r="F1359" s="6" t="s">
        <v>11006</v>
      </c>
      <c r="G1359" s="6" t="s">
        <v>2</v>
      </c>
      <c r="H1359" s="6" t="s">
        <v>2</v>
      </c>
      <c r="I1359" s="6" t="s">
        <v>2</v>
      </c>
      <c r="J1359" s="6" t="s">
        <v>26</v>
      </c>
      <c r="K1359" s="7">
        <v>0</v>
      </c>
      <c r="L1359" s="7">
        <v>0</v>
      </c>
      <c r="M1359" s="7">
        <v>0</v>
      </c>
      <c r="N1359" s="7">
        <v>2</v>
      </c>
      <c r="O1359" s="7">
        <v>0</v>
      </c>
      <c r="P1359" s="7">
        <v>0</v>
      </c>
      <c r="Q1359" s="7">
        <v>0</v>
      </c>
      <c r="R1359" s="7">
        <v>3</v>
      </c>
      <c r="S1359" s="7">
        <v>0</v>
      </c>
      <c r="T1359" s="6" t="s">
        <v>11007</v>
      </c>
      <c r="U1359" s="6" t="s">
        <v>7989</v>
      </c>
      <c r="V1359" s="6" t="s">
        <v>2</v>
      </c>
      <c r="W1359" s="6"/>
    </row>
    <row r="1360" spans="1:23" ht="24" customHeight="1" x14ac:dyDescent="0.3">
      <c r="A1360" s="6" t="s">
        <v>5430</v>
      </c>
      <c r="B1360" s="12"/>
      <c r="C1360" s="12"/>
      <c r="D1360" s="6" t="s">
        <v>11008</v>
      </c>
      <c r="E1360" s="6" t="s">
        <v>11009</v>
      </c>
      <c r="F1360" s="6" t="s">
        <v>11010</v>
      </c>
      <c r="G1360" s="6" t="s">
        <v>2</v>
      </c>
      <c r="H1360" s="6" t="s">
        <v>2</v>
      </c>
      <c r="I1360" s="6" t="s">
        <v>2</v>
      </c>
      <c r="J1360" s="6" t="s">
        <v>26</v>
      </c>
      <c r="K1360" s="7">
        <v>0</v>
      </c>
      <c r="L1360" s="7">
        <v>0</v>
      </c>
      <c r="M1360" s="7">
        <v>0</v>
      </c>
      <c r="N1360" s="7">
        <v>3</v>
      </c>
      <c r="O1360" s="7">
        <v>0</v>
      </c>
      <c r="P1360" s="7">
        <v>0</v>
      </c>
      <c r="Q1360" s="7">
        <v>0</v>
      </c>
      <c r="R1360" s="7">
        <v>27</v>
      </c>
      <c r="S1360" s="7">
        <v>5338</v>
      </c>
      <c r="T1360" s="6" t="s">
        <v>11011</v>
      </c>
      <c r="U1360" s="6" t="s">
        <v>6689</v>
      </c>
      <c r="V1360" s="6" t="s">
        <v>2</v>
      </c>
      <c r="W1360" s="6"/>
    </row>
    <row r="1361" spans="1:23" ht="24" customHeight="1" x14ac:dyDescent="0.3">
      <c r="A1361" s="6" t="s">
        <v>5435</v>
      </c>
      <c r="B1361" s="12"/>
      <c r="C1361" s="12"/>
      <c r="D1361" s="6" t="s">
        <v>11012</v>
      </c>
      <c r="E1361" s="6" t="s">
        <v>11013</v>
      </c>
      <c r="F1361" s="6" t="s">
        <v>11014</v>
      </c>
      <c r="G1361" s="6" t="s">
        <v>2</v>
      </c>
      <c r="H1361" s="6" t="s">
        <v>2</v>
      </c>
      <c r="I1361" s="6" t="s">
        <v>2</v>
      </c>
      <c r="J1361" s="6" t="s">
        <v>26</v>
      </c>
      <c r="K1361" s="7">
        <v>0</v>
      </c>
      <c r="L1361" s="7">
        <v>0</v>
      </c>
      <c r="M1361" s="7">
        <v>0</v>
      </c>
      <c r="N1361" s="7">
        <v>5</v>
      </c>
      <c r="O1361" s="7">
        <v>0</v>
      </c>
      <c r="P1361" s="7">
        <v>0</v>
      </c>
      <c r="Q1361" s="7">
        <v>0</v>
      </c>
      <c r="R1361" s="7">
        <v>127</v>
      </c>
      <c r="S1361" s="7">
        <v>1112</v>
      </c>
      <c r="T1361" s="6" t="s">
        <v>11015</v>
      </c>
      <c r="U1361" s="6" t="s">
        <v>4559</v>
      </c>
      <c r="V1361" s="6" t="s">
        <v>2</v>
      </c>
      <c r="W1361" s="6"/>
    </row>
    <row r="1362" spans="1:23" ht="24" customHeight="1" x14ac:dyDescent="0.3">
      <c r="A1362" s="6" t="s">
        <v>5441</v>
      </c>
      <c r="B1362" s="12"/>
      <c r="C1362" s="12"/>
      <c r="D1362" s="6" t="s">
        <v>11016</v>
      </c>
      <c r="E1362" s="6" t="s">
        <v>11017</v>
      </c>
      <c r="F1362" s="6" t="s">
        <v>11018</v>
      </c>
      <c r="G1362" s="6" t="s">
        <v>2</v>
      </c>
      <c r="H1362" s="6" t="s">
        <v>2</v>
      </c>
      <c r="I1362" s="6" t="s">
        <v>2</v>
      </c>
      <c r="J1362" s="6" t="s">
        <v>26</v>
      </c>
      <c r="K1362" s="7">
        <v>0</v>
      </c>
      <c r="L1362" s="7">
        <v>0</v>
      </c>
      <c r="M1362" s="7">
        <v>0</v>
      </c>
      <c r="N1362" s="7">
        <v>2</v>
      </c>
      <c r="O1362" s="7">
        <v>0</v>
      </c>
      <c r="P1362" s="7">
        <v>0</v>
      </c>
      <c r="Q1362" s="7">
        <v>0</v>
      </c>
      <c r="R1362" s="7">
        <v>3</v>
      </c>
      <c r="S1362" s="7">
        <v>11</v>
      </c>
      <c r="T1362" s="6" t="s">
        <v>11019</v>
      </c>
      <c r="U1362" s="6" t="s">
        <v>4833</v>
      </c>
      <c r="V1362" s="6" t="s">
        <v>2</v>
      </c>
      <c r="W1362" s="6"/>
    </row>
    <row r="1363" spans="1:23" ht="24" customHeight="1" x14ac:dyDescent="0.3">
      <c r="A1363" s="6" t="s">
        <v>5447</v>
      </c>
      <c r="B1363" s="12"/>
      <c r="C1363" s="12"/>
      <c r="D1363" s="6" t="s">
        <v>11020</v>
      </c>
      <c r="E1363" s="6" t="s">
        <v>10953</v>
      </c>
      <c r="F1363" s="6" t="s">
        <v>11021</v>
      </c>
      <c r="G1363" s="6" t="s">
        <v>2</v>
      </c>
      <c r="H1363" s="6" t="s">
        <v>2</v>
      </c>
      <c r="I1363" s="6" t="s">
        <v>2</v>
      </c>
      <c r="J1363" s="6" t="s">
        <v>26</v>
      </c>
      <c r="K1363" s="7">
        <v>0</v>
      </c>
      <c r="L1363" s="7">
        <v>0</v>
      </c>
      <c r="M1363" s="7">
        <v>0</v>
      </c>
      <c r="N1363" s="7">
        <v>2</v>
      </c>
      <c r="O1363" s="7">
        <v>0</v>
      </c>
      <c r="P1363" s="7">
        <v>0</v>
      </c>
      <c r="Q1363" s="7">
        <v>0</v>
      </c>
      <c r="R1363" s="7">
        <v>42</v>
      </c>
      <c r="S1363" s="7">
        <v>2499</v>
      </c>
      <c r="T1363" s="6" t="s">
        <v>11022</v>
      </c>
      <c r="U1363" s="6" t="s">
        <v>9753</v>
      </c>
      <c r="V1363" s="6" t="s">
        <v>2</v>
      </c>
      <c r="W1363" s="6"/>
    </row>
    <row r="1364" spans="1:23" ht="24" customHeight="1" x14ac:dyDescent="0.3">
      <c r="A1364" s="6" t="s">
        <v>5452</v>
      </c>
      <c r="B1364" s="12"/>
      <c r="C1364" s="12"/>
      <c r="D1364" s="6" t="s">
        <v>11023</v>
      </c>
      <c r="E1364" s="6" t="s">
        <v>11024</v>
      </c>
      <c r="F1364" s="6" t="s">
        <v>11025</v>
      </c>
      <c r="G1364" s="6" t="s">
        <v>2</v>
      </c>
      <c r="H1364" s="6" t="s">
        <v>2</v>
      </c>
      <c r="I1364" s="6" t="s">
        <v>2</v>
      </c>
      <c r="J1364" s="6" t="s">
        <v>26</v>
      </c>
      <c r="K1364" s="7">
        <v>0</v>
      </c>
      <c r="L1364" s="7">
        <v>0</v>
      </c>
      <c r="M1364" s="7">
        <v>0</v>
      </c>
      <c r="N1364" s="7">
        <v>2</v>
      </c>
      <c r="O1364" s="7">
        <v>0</v>
      </c>
      <c r="P1364" s="7">
        <v>0</v>
      </c>
      <c r="Q1364" s="7">
        <v>0</v>
      </c>
      <c r="R1364" s="7">
        <v>4</v>
      </c>
      <c r="S1364" s="7">
        <v>453</v>
      </c>
      <c r="T1364" s="6" t="s">
        <v>11026</v>
      </c>
      <c r="U1364" s="6" t="s">
        <v>11027</v>
      </c>
      <c r="V1364" s="6" t="s">
        <v>2</v>
      </c>
      <c r="W1364" s="6"/>
    </row>
    <row r="1365" spans="1:23" ht="24" customHeight="1" x14ac:dyDescent="0.3">
      <c r="A1365" s="6" t="s">
        <v>5458</v>
      </c>
      <c r="B1365" s="12"/>
      <c r="C1365" s="12"/>
      <c r="D1365" s="6" t="s">
        <v>11028</v>
      </c>
      <c r="E1365" s="6" t="s">
        <v>11029</v>
      </c>
      <c r="F1365" s="6" t="s">
        <v>11030</v>
      </c>
      <c r="G1365" s="6" t="s">
        <v>2</v>
      </c>
      <c r="H1365" s="6" t="s">
        <v>2</v>
      </c>
      <c r="I1365" s="6" t="s">
        <v>2</v>
      </c>
      <c r="J1365" s="6" t="s">
        <v>26</v>
      </c>
      <c r="K1365" s="7">
        <v>0</v>
      </c>
      <c r="L1365" s="7">
        <v>0</v>
      </c>
      <c r="M1365" s="7">
        <v>0</v>
      </c>
      <c r="N1365" s="7">
        <v>7</v>
      </c>
      <c r="O1365" s="7">
        <v>0</v>
      </c>
      <c r="P1365" s="7">
        <v>0</v>
      </c>
      <c r="Q1365" s="7">
        <v>0</v>
      </c>
      <c r="R1365" s="7">
        <v>155</v>
      </c>
      <c r="S1365" s="7">
        <v>478</v>
      </c>
      <c r="T1365" s="6" t="s">
        <v>11031</v>
      </c>
      <c r="U1365" s="6" t="s">
        <v>11032</v>
      </c>
      <c r="V1365" s="6" t="s">
        <v>2</v>
      </c>
      <c r="W1365" s="6"/>
    </row>
    <row r="1366" spans="1:23" ht="24" customHeight="1" x14ac:dyDescent="0.3">
      <c r="A1366" s="6" t="s">
        <v>5464</v>
      </c>
      <c r="B1366" s="12"/>
      <c r="C1366" s="12"/>
      <c r="D1366" s="6" t="s">
        <v>11033</v>
      </c>
      <c r="E1366" s="6" t="s">
        <v>11034</v>
      </c>
      <c r="F1366" s="6" t="s">
        <v>11035</v>
      </c>
      <c r="G1366" s="6" t="s">
        <v>2</v>
      </c>
      <c r="H1366" s="6" t="s">
        <v>2</v>
      </c>
      <c r="I1366" s="6" t="s">
        <v>2</v>
      </c>
      <c r="J1366" s="6" t="s">
        <v>26</v>
      </c>
      <c r="K1366" s="7">
        <v>0</v>
      </c>
      <c r="L1366" s="7">
        <v>0</v>
      </c>
      <c r="M1366" s="7">
        <v>0</v>
      </c>
      <c r="N1366" s="7">
        <v>2</v>
      </c>
      <c r="O1366" s="7">
        <v>0</v>
      </c>
      <c r="P1366" s="7">
        <v>0</v>
      </c>
      <c r="Q1366" s="7">
        <v>0</v>
      </c>
      <c r="R1366" s="7">
        <v>4</v>
      </c>
      <c r="S1366" s="7">
        <v>68</v>
      </c>
      <c r="T1366" s="6" t="s">
        <v>2</v>
      </c>
      <c r="U1366" s="6" t="s">
        <v>6553</v>
      </c>
      <c r="V1366" s="6" t="s">
        <v>2</v>
      </c>
      <c r="W1366" s="6"/>
    </row>
    <row r="1367" spans="1:23" ht="24" customHeight="1" x14ac:dyDescent="0.3">
      <c r="A1367" s="6" t="s">
        <v>5470</v>
      </c>
      <c r="B1367" s="12"/>
      <c r="C1367" s="12"/>
      <c r="D1367" s="6" t="s">
        <v>11036</v>
      </c>
      <c r="E1367" s="6" t="s">
        <v>11037</v>
      </c>
      <c r="F1367" s="6" t="s">
        <v>11038</v>
      </c>
      <c r="G1367" s="6" t="s">
        <v>2</v>
      </c>
      <c r="H1367" s="6" t="s">
        <v>2</v>
      </c>
      <c r="I1367" s="6" t="s">
        <v>2</v>
      </c>
      <c r="J1367" s="6" t="s">
        <v>26</v>
      </c>
      <c r="K1367" s="7">
        <v>0</v>
      </c>
      <c r="L1367" s="7">
        <v>0</v>
      </c>
      <c r="M1367" s="7">
        <v>0</v>
      </c>
      <c r="N1367" s="7">
        <v>2</v>
      </c>
      <c r="O1367" s="7">
        <v>0</v>
      </c>
      <c r="P1367" s="7">
        <v>0</v>
      </c>
      <c r="Q1367" s="7">
        <v>0</v>
      </c>
      <c r="R1367" s="7">
        <v>47</v>
      </c>
      <c r="S1367" s="7">
        <v>0</v>
      </c>
      <c r="T1367" s="6" t="s">
        <v>11039</v>
      </c>
      <c r="U1367" s="6" t="s">
        <v>11040</v>
      </c>
      <c r="V1367" s="6" t="s">
        <v>2</v>
      </c>
      <c r="W1367" s="6"/>
    </row>
    <row r="1368" spans="1:23" ht="24" customHeight="1" x14ac:dyDescent="0.3">
      <c r="A1368" s="6" t="s">
        <v>5477</v>
      </c>
      <c r="B1368" s="12"/>
      <c r="C1368" s="12"/>
      <c r="D1368" s="6" t="s">
        <v>11041</v>
      </c>
      <c r="E1368" s="6" t="s">
        <v>11042</v>
      </c>
      <c r="F1368" s="6" t="s">
        <v>11043</v>
      </c>
      <c r="G1368" s="6" t="s">
        <v>2</v>
      </c>
      <c r="H1368" s="6" t="s">
        <v>2</v>
      </c>
      <c r="I1368" s="6" t="s">
        <v>2</v>
      </c>
      <c r="J1368" s="6" t="s">
        <v>26</v>
      </c>
      <c r="K1368" s="7">
        <v>0</v>
      </c>
      <c r="L1368" s="7">
        <v>0</v>
      </c>
      <c r="M1368" s="7">
        <v>0</v>
      </c>
      <c r="N1368" s="7">
        <v>3</v>
      </c>
      <c r="O1368" s="7">
        <v>0</v>
      </c>
      <c r="P1368" s="7">
        <v>0</v>
      </c>
      <c r="Q1368" s="7">
        <v>0</v>
      </c>
      <c r="R1368" s="7">
        <v>35</v>
      </c>
      <c r="S1368" s="7">
        <v>0</v>
      </c>
      <c r="T1368" s="6" t="s">
        <v>11044</v>
      </c>
      <c r="U1368" s="6" t="s">
        <v>5897</v>
      </c>
      <c r="V1368" s="6" t="s">
        <v>2</v>
      </c>
      <c r="W1368" s="6"/>
    </row>
    <row r="1369" spans="1:23" ht="24" customHeight="1" x14ac:dyDescent="0.3">
      <c r="A1369" s="6" t="s">
        <v>4166</v>
      </c>
      <c r="B1369" s="12"/>
      <c r="C1369" s="12"/>
      <c r="D1369" s="6" t="s">
        <v>11045</v>
      </c>
      <c r="E1369" s="6" t="s">
        <v>11046</v>
      </c>
      <c r="F1369" s="6" t="s">
        <v>11047</v>
      </c>
      <c r="G1369" s="6" t="s">
        <v>24</v>
      </c>
      <c r="H1369" s="6" t="s">
        <v>1007</v>
      </c>
      <c r="I1369" s="6" t="s">
        <v>25</v>
      </c>
      <c r="J1369" s="6" t="s">
        <v>2</v>
      </c>
      <c r="K1369" s="7">
        <v>16</v>
      </c>
      <c r="L1369" s="7">
        <v>4</v>
      </c>
      <c r="M1369" s="7">
        <v>3</v>
      </c>
      <c r="N1369" s="7">
        <v>0</v>
      </c>
      <c r="O1369" s="7">
        <v>67</v>
      </c>
      <c r="P1369" s="7">
        <v>24</v>
      </c>
      <c r="Q1369" s="7">
        <v>19</v>
      </c>
      <c r="R1369" s="7">
        <v>0</v>
      </c>
      <c r="S1369" s="7">
        <v>16404</v>
      </c>
      <c r="T1369" s="6" t="s">
        <v>11048</v>
      </c>
      <c r="U1369" s="6" t="s">
        <v>11049</v>
      </c>
      <c r="V1369" s="6" t="s">
        <v>2</v>
      </c>
      <c r="W1369" s="6"/>
    </row>
    <row r="1370" spans="1:23" ht="24" customHeight="1" x14ac:dyDescent="0.3">
      <c r="A1370" s="6" t="s">
        <v>4170</v>
      </c>
      <c r="B1370" s="12"/>
      <c r="C1370" s="12"/>
      <c r="D1370" s="6" t="s">
        <v>11050</v>
      </c>
      <c r="E1370" s="6" t="s">
        <v>11051</v>
      </c>
      <c r="F1370" s="6" t="s">
        <v>11052</v>
      </c>
      <c r="G1370" s="6" t="s">
        <v>24</v>
      </c>
      <c r="H1370" s="6" t="s">
        <v>1007</v>
      </c>
      <c r="I1370" s="6" t="s">
        <v>2</v>
      </c>
      <c r="J1370" s="6" t="s">
        <v>2</v>
      </c>
      <c r="K1370" s="7">
        <v>19</v>
      </c>
      <c r="L1370" s="7">
        <v>3</v>
      </c>
      <c r="M1370" s="7">
        <v>0</v>
      </c>
      <c r="N1370" s="7">
        <v>0</v>
      </c>
      <c r="O1370" s="7">
        <v>87</v>
      </c>
      <c r="P1370" s="7">
        <v>16</v>
      </c>
      <c r="Q1370" s="7">
        <v>0</v>
      </c>
      <c r="R1370" s="7">
        <v>0</v>
      </c>
      <c r="S1370" s="7">
        <v>19450</v>
      </c>
      <c r="T1370" s="6" t="s">
        <v>11053</v>
      </c>
      <c r="U1370" s="6" t="s">
        <v>11054</v>
      </c>
      <c r="V1370" s="6" t="s">
        <v>2</v>
      </c>
      <c r="W1370" s="6"/>
    </row>
    <row r="1371" spans="1:23" ht="24" customHeight="1" x14ac:dyDescent="0.3">
      <c r="A1371" s="6" t="s">
        <v>4175</v>
      </c>
      <c r="B1371" s="12"/>
      <c r="C1371" s="12"/>
      <c r="D1371" s="6" t="s">
        <v>11055</v>
      </c>
      <c r="E1371" s="6" t="s">
        <v>1983</v>
      </c>
      <c r="F1371" s="6" t="s">
        <v>11056</v>
      </c>
      <c r="G1371" s="6" t="s">
        <v>24</v>
      </c>
      <c r="H1371" s="6" t="s">
        <v>1007</v>
      </c>
      <c r="I1371" s="6" t="s">
        <v>2</v>
      </c>
      <c r="J1371" s="6" t="s">
        <v>2</v>
      </c>
      <c r="K1371" s="7">
        <v>21</v>
      </c>
      <c r="L1371" s="7">
        <v>3</v>
      </c>
      <c r="M1371" s="7">
        <v>0</v>
      </c>
      <c r="N1371" s="7">
        <v>0</v>
      </c>
      <c r="O1371" s="7">
        <v>68</v>
      </c>
      <c r="P1371" s="7">
        <v>20</v>
      </c>
      <c r="Q1371" s="7">
        <v>0</v>
      </c>
      <c r="R1371" s="7">
        <v>0</v>
      </c>
      <c r="S1371" s="7">
        <v>23663</v>
      </c>
      <c r="T1371" s="6" t="s">
        <v>11057</v>
      </c>
      <c r="U1371" s="6" t="s">
        <v>11058</v>
      </c>
      <c r="V1371" s="6" t="s">
        <v>2</v>
      </c>
      <c r="W1371" s="6"/>
    </row>
    <row r="1372" spans="1:23" ht="24" customHeight="1" x14ac:dyDescent="0.3">
      <c r="A1372" s="6" t="s">
        <v>4180</v>
      </c>
      <c r="B1372" s="12"/>
      <c r="C1372" s="12"/>
      <c r="D1372" s="6" t="s">
        <v>11059</v>
      </c>
      <c r="E1372" s="6" t="s">
        <v>11060</v>
      </c>
      <c r="F1372" s="6" t="s">
        <v>11061</v>
      </c>
      <c r="G1372" s="6" t="s">
        <v>2</v>
      </c>
      <c r="H1372" s="6" t="s">
        <v>2</v>
      </c>
      <c r="I1372" s="6" t="s">
        <v>25</v>
      </c>
      <c r="J1372" s="6" t="s">
        <v>26</v>
      </c>
      <c r="K1372" s="7">
        <v>0</v>
      </c>
      <c r="L1372" s="7">
        <v>0</v>
      </c>
      <c r="M1372" s="7">
        <v>4</v>
      </c>
      <c r="N1372" s="7">
        <v>4</v>
      </c>
      <c r="O1372" s="7">
        <v>0</v>
      </c>
      <c r="P1372" s="7">
        <v>0</v>
      </c>
      <c r="Q1372" s="7">
        <v>24</v>
      </c>
      <c r="R1372" s="7">
        <v>53</v>
      </c>
      <c r="S1372" s="7">
        <v>2640</v>
      </c>
      <c r="T1372" s="6" t="s">
        <v>11062</v>
      </c>
      <c r="U1372" s="6" t="s">
        <v>11063</v>
      </c>
      <c r="V1372" s="6" t="s">
        <v>2</v>
      </c>
      <c r="W1372" s="6"/>
    </row>
    <row r="1373" spans="1:23" ht="24" customHeight="1" x14ac:dyDescent="0.3">
      <c r="A1373" s="6" t="s">
        <v>4184</v>
      </c>
      <c r="B1373" s="12"/>
      <c r="C1373" s="12"/>
      <c r="D1373" s="6" t="s">
        <v>11064</v>
      </c>
      <c r="E1373" s="6" t="s">
        <v>11065</v>
      </c>
      <c r="F1373" s="6" t="s">
        <v>11066</v>
      </c>
      <c r="G1373" s="6" t="s">
        <v>2</v>
      </c>
      <c r="H1373" s="6" t="s">
        <v>2</v>
      </c>
      <c r="I1373" s="6" t="s">
        <v>25</v>
      </c>
      <c r="J1373" s="6" t="s">
        <v>26</v>
      </c>
      <c r="K1373" s="7">
        <v>0</v>
      </c>
      <c r="L1373" s="7">
        <v>0</v>
      </c>
      <c r="M1373" s="7">
        <v>4</v>
      </c>
      <c r="N1373" s="7">
        <v>2</v>
      </c>
      <c r="O1373" s="7">
        <v>0</v>
      </c>
      <c r="P1373" s="7">
        <v>0</v>
      </c>
      <c r="Q1373" s="7">
        <v>21</v>
      </c>
      <c r="R1373" s="7">
        <v>3</v>
      </c>
      <c r="S1373" s="7">
        <v>34</v>
      </c>
      <c r="T1373" s="6" t="s">
        <v>11067</v>
      </c>
      <c r="U1373" s="6" t="s">
        <v>10459</v>
      </c>
      <c r="V1373" s="6" t="s">
        <v>2</v>
      </c>
      <c r="W1373" s="6"/>
    </row>
    <row r="1374" spans="1:23" ht="24" customHeight="1" x14ac:dyDescent="0.3">
      <c r="A1374" s="6" t="s">
        <v>4189</v>
      </c>
      <c r="B1374" s="12"/>
      <c r="C1374" s="12"/>
      <c r="D1374" s="6" t="s">
        <v>11068</v>
      </c>
      <c r="E1374" s="6" t="s">
        <v>11069</v>
      </c>
      <c r="F1374" s="6" t="s">
        <v>11070</v>
      </c>
      <c r="G1374" s="6" t="s">
        <v>2</v>
      </c>
      <c r="H1374" s="6" t="s">
        <v>2</v>
      </c>
      <c r="I1374" s="6" t="s">
        <v>25</v>
      </c>
      <c r="J1374" s="6" t="s">
        <v>2</v>
      </c>
      <c r="K1374" s="7">
        <v>0</v>
      </c>
      <c r="L1374" s="7">
        <v>0</v>
      </c>
      <c r="M1374" s="7">
        <v>3</v>
      </c>
      <c r="N1374" s="7">
        <v>0</v>
      </c>
      <c r="O1374" s="7">
        <v>0</v>
      </c>
      <c r="P1374" s="7">
        <v>0</v>
      </c>
      <c r="Q1374" s="7">
        <v>23</v>
      </c>
      <c r="R1374" s="7">
        <v>0</v>
      </c>
      <c r="S1374" s="7">
        <v>0</v>
      </c>
      <c r="T1374" s="6" t="s">
        <v>11071</v>
      </c>
      <c r="U1374" s="6" t="s">
        <v>8530</v>
      </c>
      <c r="V1374" s="6" t="s">
        <v>2</v>
      </c>
      <c r="W1374" s="6"/>
    </row>
    <row r="1375" spans="1:23" ht="24" customHeight="1" x14ac:dyDescent="0.3">
      <c r="A1375" s="6" t="s">
        <v>4195</v>
      </c>
      <c r="B1375" s="12"/>
      <c r="C1375" s="12"/>
      <c r="D1375" s="6" t="s">
        <v>11072</v>
      </c>
      <c r="E1375" s="6" t="s">
        <v>11073</v>
      </c>
      <c r="F1375" s="6" t="s">
        <v>11074</v>
      </c>
      <c r="G1375" s="6" t="s">
        <v>2</v>
      </c>
      <c r="H1375" s="6" t="s">
        <v>2</v>
      </c>
      <c r="I1375" s="6" t="s">
        <v>25</v>
      </c>
      <c r="J1375" s="6" t="s">
        <v>2</v>
      </c>
      <c r="K1375" s="7">
        <v>0</v>
      </c>
      <c r="L1375" s="7">
        <v>0</v>
      </c>
      <c r="M1375" s="7">
        <v>2</v>
      </c>
      <c r="N1375" s="7">
        <v>0</v>
      </c>
      <c r="O1375" s="7">
        <v>0</v>
      </c>
      <c r="P1375" s="7">
        <v>0</v>
      </c>
      <c r="Q1375" s="7">
        <v>17</v>
      </c>
      <c r="R1375" s="7">
        <v>0</v>
      </c>
      <c r="S1375" s="7">
        <v>208</v>
      </c>
      <c r="T1375" s="6" t="s">
        <v>11075</v>
      </c>
      <c r="U1375" s="6" t="s">
        <v>11076</v>
      </c>
      <c r="V1375" s="6" t="s">
        <v>2</v>
      </c>
      <c r="W1375" s="6"/>
    </row>
    <row r="1376" spans="1:23" ht="24" customHeight="1" x14ac:dyDescent="0.3">
      <c r="A1376" s="6" t="s">
        <v>1592</v>
      </c>
      <c r="B1376" s="12"/>
      <c r="C1376" s="12"/>
      <c r="D1376" s="6" t="s">
        <v>11077</v>
      </c>
      <c r="E1376" s="6" t="s">
        <v>11078</v>
      </c>
      <c r="F1376" s="6" t="s">
        <v>11079</v>
      </c>
      <c r="G1376" s="6" t="s">
        <v>2</v>
      </c>
      <c r="H1376" s="6" t="s">
        <v>2</v>
      </c>
      <c r="I1376" s="6" t="s">
        <v>25</v>
      </c>
      <c r="J1376" s="6" t="s">
        <v>2</v>
      </c>
      <c r="K1376" s="7">
        <v>0</v>
      </c>
      <c r="L1376" s="7">
        <v>0</v>
      </c>
      <c r="M1376" s="7">
        <v>2</v>
      </c>
      <c r="N1376" s="7">
        <v>0</v>
      </c>
      <c r="O1376" s="7">
        <v>0</v>
      </c>
      <c r="P1376" s="7">
        <v>0</v>
      </c>
      <c r="Q1376" s="7">
        <v>13</v>
      </c>
      <c r="R1376" s="7">
        <v>0</v>
      </c>
      <c r="S1376" s="7">
        <v>0</v>
      </c>
      <c r="T1376" s="6" t="s">
        <v>2</v>
      </c>
      <c r="U1376" s="6" t="s">
        <v>11080</v>
      </c>
      <c r="V1376" s="6" t="s">
        <v>2</v>
      </c>
      <c r="W1376" s="6"/>
    </row>
    <row r="1377" spans="1:23" ht="24" customHeight="1" x14ac:dyDescent="0.3">
      <c r="A1377" s="6" t="s">
        <v>4205</v>
      </c>
      <c r="B1377" s="12"/>
      <c r="C1377" s="12"/>
      <c r="D1377" s="6" t="s">
        <v>11081</v>
      </c>
      <c r="E1377" s="6" t="s">
        <v>11082</v>
      </c>
      <c r="F1377" s="6" t="s">
        <v>11083</v>
      </c>
      <c r="G1377" s="6" t="s">
        <v>2</v>
      </c>
      <c r="H1377" s="6" t="s">
        <v>2</v>
      </c>
      <c r="I1377" s="6" t="s">
        <v>25</v>
      </c>
      <c r="J1377" s="6" t="s">
        <v>2</v>
      </c>
      <c r="K1377" s="7">
        <v>0</v>
      </c>
      <c r="L1377" s="7">
        <v>0</v>
      </c>
      <c r="M1377" s="7">
        <v>3</v>
      </c>
      <c r="N1377" s="7">
        <v>0</v>
      </c>
      <c r="O1377" s="7">
        <v>0</v>
      </c>
      <c r="P1377" s="7">
        <v>0</v>
      </c>
      <c r="Q1377" s="7">
        <v>25</v>
      </c>
      <c r="R1377" s="7">
        <v>0</v>
      </c>
      <c r="S1377" s="7">
        <v>99</v>
      </c>
      <c r="T1377" s="6" t="s">
        <v>11084</v>
      </c>
      <c r="U1377" s="6" t="s">
        <v>4833</v>
      </c>
      <c r="V1377" s="6" t="s">
        <v>2</v>
      </c>
      <c r="W1377" s="6"/>
    </row>
    <row r="1378" spans="1:23" ht="24" customHeight="1" x14ac:dyDescent="0.3">
      <c r="A1378" s="6" t="s">
        <v>4211</v>
      </c>
      <c r="B1378" s="12"/>
      <c r="C1378" s="12"/>
      <c r="D1378" s="6" t="s">
        <v>11085</v>
      </c>
      <c r="E1378" s="6" t="s">
        <v>11086</v>
      </c>
      <c r="F1378" s="6" t="s">
        <v>11052</v>
      </c>
      <c r="G1378" s="6" t="s">
        <v>2</v>
      </c>
      <c r="H1378" s="6" t="s">
        <v>2</v>
      </c>
      <c r="I1378" s="6" t="s">
        <v>25</v>
      </c>
      <c r="J1378" s="6" t="s">
        <v>26</v>
      </c>
      <c r="K1378" s="7">
        <v>0</v>
      </c>
      <c r="L1378" s="7">
        <v>0</v>
      </c>
      <c r="M1378" s="7">
        <v>6</v>
      </c>
      <c r="N1378" s="7">
        <v>2</v>
      </c>
      <c r="O1378" s="7">
        <v>0</v>
      </c>
      <c r="P1378" s="7">
        <v>0</v>
      </c>
      <c r="Q1378" s="7">
        <v>28</v>
      </c>
      <c r="R1378" s="7">
        <v>8</v>
      </c>
      <c r="S1378" s="7">
        <v>460</v>
      </c>
      <c r="T1378" s="6" t="s">
        <v>11087</v>
      </c>
      <c r="U1378" s="6" t="s">
        <v>11088</v>
      </c>
      <c r="V1378" s="6" t="s">
        <v>2</v>
      </c>
      <c r="W1378" s="6"/>
    </row>
    <row r="1379" spans="1:23" ht="24" customHeight="1" x14ac:dyDescent="0.3">
      <c r="A1379" s="6" t="s">
        <v>4215</v>
      </c>
      <c r="B1379" s="12"/>
      <c r="C1379" s="12"/>
      <c r="D1379" s="6" t="s">
        <v>11089</v>
      </c>
      <c r="E1379" s="6" t="s">
        <v>11090</v>
      </c>
      <c r="F1379" s="6" t="s">
        <v>11091</v>
      </c>
      <c r="G1379" s="6" t="s">
        <v>2</v>
      </c>
      <c r="H1379" s="6" t="s">
        <v>2</v>
      </c>
      <c r="I1379" s="6" t="s">
        <v>25</v>
      </c>
      <c r="J1379" s="6" t="s">
        <v>26</v>
      </c>
      <c r="K1379" s="7">
        <v>0</v>
      </c>
      <c r="L1379" s="7">
        <v>0</v>
      </c>
      <c r="M1379" s="7">
        <v>3</v>
      </c>
      <c r="N1379" s="7">
        <v>3</v>
      </c>
      <c r="O1379" s="7">
        <v>0</v>
      </c>
      <c r="P1379" s="7">
        <v>0</v>
      </c>
      <c r="Q1379" s="7">
        <v>27</v>
      </c>
      <c r="R1379" s="7">
        <v>5</v>
      </c>
      <c r="S1379" s="7">
        <v>274</v>
      </c>
      <c r="T1379" s="6" t="s">
        <v>11092</v>
      </c>
      <c r="U1379" s="6" t="s">
        <v>11093</v>
      </c>
      <c r="V1379" s="6" t="s">
        <v>2</v>
      </c>
      <c r="W1379" s="6"/>
    </row>
    <row r="1380" spans="1:23" ht="24" customHeight="1" x14ac:dyDescent="0.3">
      <c r="A1380" s="6" t="s">
        <v>4219</v>
      </c>
      <c r="B1380" s="12"/>
      <c r="C1380" s="12"/>
      <c r="D1380" s="6" t="s">
        <v>11094</v>
      </c>
      <c r="E1380" s="6" t="s">
        <v>6514</v>
      </c>
      <c r="F1380" s="6" t="s">
        <v>11095</v>
      </c>
      <c r="G1380" s="6" t="s">
        <v>2</v>
      </c>
      <c r="H1380" s="6" t="s">
        <v>2</v>
      </c>
      <c r="I1380" s="6" t="s">
        <v>25</v>
      </c>
      <c r="J1380" s="6" t="s">
        <v>2</v>
      </c>
      <c r="K1380" s="7">
        <v>0</v>
      </c>
      <c r="L1380" s="7">
        <v>0</v>
      </c>
      <c r="M1380" s="7">
        <v>3</v>
      </c>
      <c r="N1380" s="7">
        <v>0</v>
      </c>
      <c r="O1380" s="7">
        <v>0</v>
      </c>
      <c r="P1380" s="7">
        <v>0</v>
      </c>
      <c r="Q1380" s="7">
        <v>6</v>
      </c>
      <c r="R1380" s="7">
        <v>0</v>
      </c>
      <c r="S1380" s="7">
        <v>219</v>
      </c>
      <c r="T1380" s="6" t="s">
        <v>11096</v>
      </c>
      <c r="U1380" s="6" t="s">
        <v>1909</v>
      </c>
      <c r="V1380" s="6" t="s">
        <v>2</v>
      </c>
      <c r="W1380" s="6"/>
    </row>
    <row r="1381" spans="1:23" ht="24" customHeight="1" x14ac:dyDescent="0.3">
      <c r="A1381" s="6" t="s">
        <v>4223</v>
      </c>
      <c r="B1381" s="12"/>
      <c r="C1381" s="12"/>
      <c r="D1381" s="6" t="s">
        <v>11097</v>
      </c>
      <c r="E1381" s="6" t="s">
        <v>11098</v>
      </c>
      <c r="F1381" s="6" t="s">
        <v>10935</v>
      </c>
      <c r="G1381" s="6" t="s">
        <v>2</v>
      </c>
      <c r="H1381" s="6" t="s">
        <v>2</v>
      </c>
      <c r="I1381" s="6" t="s">
        <v>25</v>
      </c>
      <c r="J1381" s="6" t="s">
        <v>2</v>
      </c>
      <c r="K1381" s="7">
        <v>0</v>
      </c>
      <c r="L1381" s="7">
        <v>0</v>
      </c>
      <c r="M1381" s="7">
        <v>4</v>
      </c>
      <c r="N1381" s="7">
        <v>0</v>
      </c>
      <c r="O1381" s="7">
        <v>0</v>
      </c>
      <c r="P1381" s="7">
        <v>0</v>
      </c>
      <c r="Q1381" s="7">
        <v>51</v>
      </c>
      <c r="R1381" s="7">
        <v>0</v>
      </c>
      <c r="S1381" s="7">
        <v>150</v>
      </c>
      <c r="T1381" s="6" t="s">
        <v>11099</v>
      </c>
      <c r="U1381" s="6" t="s">
        <v>10358</v>
      </c>
      <c r="V1381" s="6" t="s">
        <v>2</v>
      </c>
      <c r="W1381" s="6"/>
    </row>
    <row r="1382" spans="1:23" ht="24" customHeight="1" x14ac:dyDescent="0.3">
      <c r="A1382" s="6" t="s">
        <v>4228</v>
      </c>
      <c r="B1382" s="12"/>
      <c r="C1382" s="12"/>
      <c r="D1382" s="6" t="s">
        <v>11100</v>
      </c>
      <c r="E1382" s="6" t="s">
        <v>11101</v>
      </c>
      <c r="F1382" s="6" t="s">
        <v>11102</v>
      </c>
      <c r="G1382" s="6" t="s">
        <v>2</v>
      </c>
      <c r="H1382" s="6" t="s">
        <v>2</v>
      </c>
      <c r="I1382" s="6" t="s">
        <v>25</v>
      </c>
      <c r="J1382" s="6" t="s">
        <v>2</v>
      </c>
      <c r="K1382" s="7">
        <v>0</v>
      </c>
      <c r="L1382" s="7">
        <v>0</v>
      </c>
      <c r="M1382" s="7">
        <v>1</v>
      </c>
      <c r="N1382" s="7">
        <v>0</v>
      </c>
      <c r="O1382" s="7">
        <v>0</v>
      </c>
      <c r="P1382" s="7">
        <v>0</v>
      </c>
      <c r="Q1382" s="7">
        <v>3</v>
      </c>
      <c r="R1382" s="7">
        <v>0</v>
      </c>
      <c r="S1382" s="7">
        <v>0</v>
      </c>
      <c r="T1382" s="6" t="s">
        <v>11103</v>
      </c>
      <c r="U1382" s="6" t="s">
        <v>10358</v>
      </c>
      <c r="V1382" s="6" t="s">
        <v>2</v>
      </c>
      <c r="W1382" s="6"/>
    </row>
    <row r="1383" spans="1:23" ht="24" customHeight="1" x14ac:dyDescent="0.3">
      <c r="A1383" s="6" t="s">
        <v>4232</v>
      </c>
      <c r="B1383" s="12"/>
      <c r="C1383" s="12"/>
      <c r="D1383" s="6" t="s">
        <v>11104</v>
      </c>
      <c r="E1383" s="6" t="s">
        <v>11105</v>
      </c>
      <c r="F1383" s="6" t="s">
        <v>11106</v>
      </c>
      <c r="G1383" s="6" t="s">
        <v>2</v>
      </c>
      <c r="H1383" s="6" t="s">
        <v>2</v>
      </c>
      <c r="I1383" s="6" t="s">
        <v>2</v>
      </c>
      <c r="J1383" s="6" t="s">
        <v>26</v>
      </c>
      <c r="K1383" s="7">
        <v>0</v>
      </c>
      <c r="L1383" s="7">
        <v>0</v>
      </c>
      <c r="M1383" s="7">
        <v>0</v>
      </c>
      <c r="N1383" s="7">
        <v>4</v>
      </c>
      <c r="O1383" s="7">
        <v>0</v>
      </c>
      <c r="P1383" s="7">
        <v>0</v>
      </c>
      <c r="Q1383" s="7">
        <v>0</v>
      </c>
      <c r="R1383" s="7">
        <v>24</v>
      </c>
      <c r="S1383" s="7">
        <v>723</v>
      </c>
      <c r="T1383" s="6" t="s">
        <v>11107</v>
      </c>
      <c r="U1383" s="6" t="s">
        <v>11108</v>
      </c>
      <c r="V1383" s="6" t="s">
        <v>2</v>
      </c>
      <c r="W1383" s="6"/>
    </row>
    <row r="1384" spans="1:23" ht="24" customHeight="1" x14ac:dyDescent="0.3">
      <c r="A1384" s="6" t="s">
        <v>4236</v>
      </c>
      <c r="B1384" s="12"/>
      <c r="C1384" s="12"/>
      <c r="D1384" s="6" t="s">
        <v>11109</v>
      </c>
      <c r="E1384" s="6" t="s">
        <v>11110</v>
      </c>
      <c r="F1384" s="6" t="s">
        <v>11111</v>
      </c>
      <c r="G1384" s="6" t="s">
        <v>2</v>
      </c>
      <c r="H1384" s="6" t="s">
        <v>2</v>
      </c>
      <c r="I1384" s="6" t="s">
        <v>2</v>
      </c>
      <c r="J1384" s="6" t="s">
        <v>26</v>
      </c>
      <c r="K1384" s="7">
        <v>0</v>
      </c>
      <c r="L1384" s="7">
        <v>0</v>
      </c>
      <c r="M1384" s="7">
        <v>0</v>
      </c>
      <c r="N1384" s="7">
        <v>2</v>
      </c>
      <c r="O1384" s="7">
        <v>0</v>
      </c>
      <c r="P1384" s="7">
        <v>0</v>
      </c>
      <c r="Q1384" s="7">
        <v>0</v>
      </c>
      <c r="R1384" s="7">
        <v>28</v>
      </c>
      <c r="S1384" s="7">
        <v>0</v>
      </c>
      <c r="T1384" s="6" t="s">
        <v>11112</v>
      </c>
      <c r="U1384" s="6" t="s">
        <v>8141</v>
      </c>
      <c r="V1384" s="6" t="s">
        <v>2</v>
      </c>
      <c r="W1384" s="6"/>
    </row>
    <row r="1385" spans="1:23" ht="24" customHeight="1" x14ac:dyDescent="0.3">
      <c r="A1385" s="6" t="s">
        <v>4240</v>
      </c>
      <c r="B1385" s="12"/>
      <c r="C1385" s="12"/>
      <c r="D1385" s="6" t="s">
        <v>11113</v>
      </c>
      <c r="E1385" s="6" t="s">
        <v>11114</v>
      </c>
      <c r="F1385" s="6" t="s">
        <v>11115</v>
      </c>
      <c r="G1385" s="6" t="s">
        <v>2</v>
      </c>
      <c r="H1385" s="6" t="s">
        <v>2</v>
      </c>
      <c r="I1385" s="6" t="s">
        <v>2</v>
      </c>
      <c r="J1385" s="6" t="s">
        <v>26</v>
      </c>
      <c r="K1385" s="7">
        <v>0</v>
      </c>
      <c r="L1385" s="7">
        <v>0</v>
      </c>
      <c r="M1385" s="7">
        <v>0</v>
      </c>
      <c r="N1385" s="7">
        <v>6</v>
      </c>
      <c r="O1385" s="7">
        <v>0</v>
      </c>
      <c r="P1385" s="7">
        <v>0</v>
      </c>
      <c r="Q1385" s="7">
        <v>0</v>
      </c>
      <c r="R1385" s="7">
        <v>9</v>
      </c>
      <c r="S1385" s="7">
        <v>3762</v>
      </c>
      <c r="T1385" s="6" t="s">
        <v>11116</v>
      </c>
      <c r="U1385" s="6" t="s">
        <v>11117</v>
      </c>
      <c r="V1385" s="6" t="s">
        <v>2</v>
      </c>
      <c r="W1385" s="6"/>
    </row>
    <row r="1386" spans="1:23" ht="24" customHeight="1" x14ac:dyDescent="0.3">
      <c r="A1386" s="6" t="s">
        <v>4244</v>
      </c>
      <c r="B1386" s="12"/>
      <c r="C1386" s="12"/>
      <c r="D1386" s="6" t="s">
        <v>11118</v>
      </c>
      <c r="E1386" s="6" t="s">
        <v>11119</v>
      </c>
      <c r="F1386" s="6" t="s">
        <v>11120</v>
      </c>
      <c r="G1386" s="6" t="s">
        <v>2</v>
      </c>
      <c r="H1386" s="6" t="s">
        <v>2</v>
      </c>
      <c r="I1386" s="6" t="s">
        <v>2</v>
      </c>
      <c r="J1386" s="6" t="s">
        <v>26</v>
      </c>
      <c r="K1386" s="7">
        <v>0</v>
      </c>
      <c r="L1386" s="7">
        <v>0</v>
      </c>
      <c r="M1386" s="7">
        <v>0</v>
      </c>
      <c r="N1386" s="7">
        <v>2</v>
      </c>
      <c r="O1386" s="7">
        <v>0</v>
      </c>
      <c r="P1386" s="7">
        <v>0</v>
      </c>
      <c r="Q1386" s="7">
        <v>0</v>
      </c>
      <c r="R1386" s="7">
        <v>5</v>
      </c>
      <c r="S1386" s="7">
        <v>1256</v>
      </c>
      <c r="T1386" s="6" t="s">
        <v>11121</v>
      </c>
      <c r="U1386" s="6" t="s">
        <v>11122</v>
      </c>
      <c r="V1386" s="6" t="s">
        <v>2</v>
      </c>
      <c r="W1386" s="6"/>
    </row>
    <row r="1387" spans="1:23" ht="24" customHeight="1" x14ac:dyDescent="0.3">
      <c r="A1387" s="6" t="s">
        <v>4247</v>
      </c>
      <c r="B1387" s="12"/>
      <c r="C1387" s="12"/>
      <c r="D1387" s="6" t="s">
        <v>11123</v>
      </c>
      <c r="E1387" s="6" t="s">
        <v>11124</v>
      </c>
      <c r="F1387" s="6" t="s">
        <v>11125</v>
      </c>
      <c r="G1387" s="6" t="s">
        <v>2</v>
      </c>
      <c r="H1387" s="6" t="s">
        <v>2</v>
      </c>
      <c r="I1387" s="6" t="s">
        <v>2</v>
      </c>
      <c r="J1387" s="6" t="s">
        <v>26</v>
      </c>
      <c r="K1387" s="7">
        <v>0</v>
      </c>
      <c r="L1387" s="7">
        <v>0</v>
      </c>
      <c r="M1387" s="7">
        <v>0</v>
      </c>
      <c r="N1387" s="7">
        <v>7</v>
      </c>
      <c r="O1387" s="7">
        <v>0</v>
      </c>
      <c r="P1387" s="7">
        <v>0</v>
      </c>
      <c r="Q1387" s="7">
        <v>0</v>
      </c>
      <c r="R1387" s="7">
        <v>106</v>
      </c>
      <c r="S1387" s="7">
        <v>14729</v>
      </c>
      <c r="T1387" s="6" t="s">
        <v>11126</v>
      </c>
      <c r="U1387" s="6" t="s">
        <v>11127</v>
      </c>
      <c r="V1387" s="6" t="s">
        <v>2</v>
      </c>
      <c r="W1387" s="6"/>
    </row>
    <row r="1388" spans="1:23" ht="24" customHeight="1" x14ac:dyDescent="0.3">
      <c r="A1388" s="6" t="s">
        <v>4251</v>
      </c>
      <c r="B1388" s="12"/>
      <c r="C1388" s="12"/>
      <c r="D1388" s="6" t="s">
        <v>11128</v>
      </c>
      <c r="E1388" s="6" t="s">
        <v>5432</v>
      </c>
      <c r="F1388" s="6" t="s">
        <v>11129</v>
      </c>
      <c r="G1388" s="6" t="s">
        <v>2</v>
      </c>
      <c r="H1388" s="6" t="s">
        <v>2</v>
      </c>
      <c r="I1388" s="6" t="s">
        <v>2</v>
      </c>
      <c r="J1388" s="6" t="s">
        <v>26</v>
      </c>
      <c r="K1388" s="7">
        <v>0</v>
      </c>
      <c r="L1388" s="7">
        <v>0</v>
      </c>
      <c r="M1388" s="7">
        <v>0</v>
      </c>
      <c r="N1388" s="7">
        <v>4</v>
      </c>
      <c r="O1388" s="7">
        <v>0</v>
      </c>
      <c r="P1388" s="7">
        <v>0</v>
      </c>
      <c r="Q1388" s="7">
        <v>0</v>
      </c>
      <c r="R1388" s="7">
        <v>24</v>
      </c>
      <c r="S1388" s="7">
        <v>82</v>
      </c>
      <c r="T1388" s="6" t="s">
        <v>11130</v>
      </c>
      <c r="U1388" s="6" t="s">
        <v>11131</v>
      </c>
      <c r="V1388" s="6" t="s">
        <v>2</v>
      </c>
      <c r="W1388" s="6"/>
    </row>
    <row r="1389" spans="1:23" ht="24" customHeight="1" x14ac:dyDescent="0.3">
      <c r="A1389" s="6" t="s">
        <v>4254</v>
      </c>
      <c r="B1389" s="12"/>
      <c r="C1389" s="12"/>
      <c r="D1389" s="6" t="s">
        <v>11132</v>
      </c>
      <c r="E1389" s="6" t="s">
        <v>11133</v>
      </c>
      <c r="F1389" s="6" t="s">
        <v>11134</v>
      </c>
      <c r="G1389" s="6" t="s">
        <v>2</v>
      </c>
      <c r="H1389" s="6" t="s">
        <v>2</v>
      </c>
      <c r="I1389" s="6" t="s">
        <v>2</v>
      </c>
      <c r="J1389" s="6" t="s">
        <v>26</v>
      </c>
      <c r="K1389" s="7">
        <v>0</v>
      </c>
      <c r="L1389" s="7">
        <v>0</v>
      </c>
      <c r="M1389" s="7">
        <v>0</v>
      </c>
      <c r="N1389" s="7">
        <v>2</v>
      </c>
      <c r="O1389" s="7">
        <v>0</v>
      </c>
      <c r="P1389" s="7">
        <v>0</v>
      </c>
      <c r="Q1389" s="7">
        <v>0</v>
      </c>
      <c r="R1389" s="7">
        <v>4</v>
      </c>
      <c r="S1389" s="7">
        <v>30</v>
      </c>
      <c r="T1389" s="6" t="s">
        <v>11135</v>
      </c>
      <c r="U1389" s="6" t="s">
        <v>6022</v>
      </c>
      <c r="V1389" s="6" t="s">
        <v>2</v>
      </c>
      <c r="W1389" s="6"/>
    </row>
    <row r="1390" spans="1:23" ht="24" customHeight="1" x14ac:dyDescent="0.3">
      <c r="A1390" s="6" t="s">
        <v>4258</v>
      </c>
      <c r="B1390" s="12"/>
      <c r="C1390" s="12"/>
      <c r="D1390" s="6" t="s">
        <v>11136</v>
      </c>
      <c r="E1390" s="6" t="s">
        <v>11137</v>
      </c>
      <c r="F1390" s="6" t="s">
        <v>11138</v>
      </c>
      <c r="G1390" s="6" t="s">
        <v>2</v>
      </c>
      <c r="H1390" s="6" t="s">
        <v>2</v>
      </c>
      <c r="I1390" s="6" t="s">
        <v>2</v>
      </c>
      <c r="J1390" s="6" t="s">
        <v>26</v>
      </c>
      <c r="K1390" s="7">
        <v>0</v>
      </c>
      <c r="L1390" s="7">
        <v>0</v>
      </c>
      <c r="M1390" s="7">
        <v>0</v>
      </c>
      <c r="N1390" s="7">
        <v>3</v>
      </c>
      <c r="O1390" s="7">
        <v>0</v>
      </c>
      <c r="P1390" s="7">
        <v>0</v>
      </c>
      <c r="Q1390" s="7">
        <v>0</v>
      </c>
      <c r="R1390" s="7">
        <v>29</v>
      </c>
      <c r="S1390" s="7">
        <v>0</v>
      </c>
      <c r="T1390" s="6" t="s">
        <v>11139</v>
      </c>
      <c r="U1390" s="6" t="s">
        <v>11140</v>
      </c>
      <c r="V1390" s="6" t="s">
        <v>2</v>
      </c>
      <c r="W1390" s="6"/>
    </row>
    <row r="1391" spans="1:23" ht="24" customHeight="1" x14ac:dyDescent="0.3">
      <c r="A1391" s="6" t="s">
        <v>4262</v>
      </c>
      <c r="B1391" s="12"/>
      <c r="C1391" s="12"/>
      <c r="D1391" s="6" t="s">
        <v>11141</v>
      </c>
      <c r="E1391" s="6" t="s">
        <v>11142</v>
      </c>
      <c r="F1391" s="6" t="s">
        <v>11143</v>
      </c>
      <c r="G1391" s="6" t="s">
        <v>2</v>
      </c>
      <c r="H1391" s="6" t="s">
        <v>2</v>
      </c>
      <c r="I1391" s="6" t="s">
        <v>2</v>
      </c>
      <c r="J1391" s="6" t="s">
        <v>26</v>
      </c>
      <c r="K1391" s="7">
        <v>0</v>
      </c>
      <c r="L1391" s="7">
        <v>0</v>
      </c>
      <c r="M1391" s="7">
        <v>0</v>
      </c>
      <c r="N1391" s="7">
        <v>2</v>
      </c>
      <c r="O1391" s="7">
        <v>0</v>
      </c>
      <c r="P1391" s="7">
        <v>0</v>
      </c>
      <c r="Q1391" s="7">
        <v>0</v>
      </c>
      <c r="R1391" s="7">
        <v>7</v>
      </c>
      <c r="S1391" s="7">
        <v>24</v>
      </c>
      <c r="T1391" s="6" t="s">
        <v>11144</v>
      </c>
      <c r="U1391" s="6" t="s">
        <v>921</v>
      </c>
      <c r="V1391" s="6" t="s">
        <v>2</v>
      </c>
      <c r="W1391" s="6"/>
    </row>
    <row r="1392" spans="1:23" ht="24" customHeight="1" x14ac:dyDescent="0.3">
      <c r="A1392" s="6" t="s">
        <v>4267</v>
      </c>
      <c r="B1392" s="12"/>
      <c r="C1392" s="12"/>
      <c r="D1392" s="6" t="s">
        <v>11145</v>
      </c>
      <c r="E1392" s="6" t="s">
        <v>11146</v>
      </c>
      <c r="F1392" s="6" t="s">
        <v>11147</v>
      </c>
      <c r="G1392" s="6" t="s">
        <v>2</v>
      </c>
      <c r="H1392" s="6" t="s">
        <v>2</v>
      </c>
      <c r="I1392" s="6" t="s">
        <v>2</v>
      </c>
      <c r="J1392" s="6" t="s">
        <v>26</v>
      </c>
      <c r="K1392" s="7">
        <v>0</v>
      </c>
      <c r="L1392" s="7">
        <v>0</v>
      </c>
      <c r="M1392" s="7">
        <v>0</v>
      </c>
      <c r="N1392" s="7">
        <v>7</v>
      </c>
      <c r="O1392" s="7">
        <v>0</v>
      </c>
      <c r="P1392" s="7">
        <v>0</v>
      </c>
      <c r="Q1392" s="7">
        <v>0</v>
      </c>
      <c r="R1392" s="7">
        <v>152</v>
      </c>
      <c r="S1392" s="7">
        <v>1813</v>
      </c>
      <c r="T1392" s="6" t="s">
        <v>11022</v>
      </c>
      <c r="U1392" s="6" t="s">
        <v>7974</v>
      </c>
      <c r="V1392" s="6" t="s">
        <v>2</v>
      </c>
      <c r="W1392" s="6"/>
    </row>
    <row r="1393" spans="1:23" ht="24" customHeight="1" x14ac:dyDescent="0.3">
      <c r="A1393" s="6" t="s">
        <v>4272</v>
      </c>
      <c r="B1393" s="12"/>
      <c r="C1393" s="12"/>
      <c r="D1393" s="6" t="s">
        <v>11148</v>
      </c>
      <c r="E1393" s="6" t="s">
        <v>11149</v>
      </c>
      <c r="F1393" s="6" t="s">
        <v>11150</v>
      </c>
      <c r="G1393" s="6" t="s">
        <v>2</v>
      </c>
      <c r="H1393" s="6" t="s">
        <v>2</v>
      </c>
      <c r="I1393" s="6" t="s">
        <v>2</v>
      </c>
      <c r="J1393" s="6" t="s">
        <v>26</v>
      </c>
      <c r="K1393" s="7">
        <v>0</v>
      </c>
      <c r="L1393" s="7">
        <v>0</v>
      </c>
      <c r="M1393" s="7">
        <v>0</v>
      </c>
      <c r="N1393" s="7">
        <v>4</v>
      </c>
      <c r="O1393" s="7">
        <v>0</v>
      </c>
      <c r="P1393" s="7">
        <v>0</v>
      </c>
      <c r="Q1393" s="7">
        <v>0</v>
      </c>
      <c r="R1393" s="7">
        <v>77</v>
      </c>
      <c r="S1393" s="7">
        <v>319</v>
      </c>
      <c r="T1393" s="6" t="s">
        <v>11151</v>
      </c>
      <c r="U1393" s="6" t="s">
        <v>11152</v>
      </c>
      <c r="V1393" s="6" t="s">
        <v>2</v>
      </c>
      <c r="W1393" s="6"/>
    </row>
    <row r="1394" spans="1:23" ht="24" customHeight="1" x14ac:dyDescent="0.3">
      <c r="A1394" s="6" t="s">
        <v>1453</v>
      </c>
      <c r="B1394" s="12"/>
      <c r="C1394" s="12"/>
      <c r="D1394" s="6" t="s">
        <v>11153</v>
      </c>
      <c r="E1394" s="6" t="s">
        <v>5827</v>
      </c>
      <c r="F1394" s="6" t="s">
        <v>11154</v>
      </c>
      <c r="G1394" s="6" t="s">
        <v>2</v>
      </c>
      <c r="H1394" s="6" t="s">
        <v>2</v>
      </c>
      <c r="I1394" s="6" t="s">
        <v>2</v>
      </c>
      <c r="J1394" s="6" t="s">
        <v>26</v>
      </c>
      <c r="K1394" s="7">
        <v>0</v>
      </c>
      <c r="L1394" s="7">
        <v>0</v>
      </c>
      <c r="M1394" s="7">
        <v>0</v>
      </c>
      <c r="N1394" s="7">
        <v>2</v>
      </c>
      <c r="O1394" s="7">
        <v>0</v>
      </c>
      <c r="P1394" s="7">
        <v>0</v>
      </c>
      <c r="Q1394" s="7">
        <v>0</v>
      </c>
      <c r="R1394" s="7">
        <v>7</v>
      </c>
      <c r="S1394" s="7">
        <v>288</v>
      </c>
      <c r="T1394" s="6" t="s">
        <v>11155</v>
      </c>
      <c r="U1394" s="6" t="s">
        <v>8409</v>
      </c>
      <c r="V1394" s="6" t="s">
        <v>2</v>
      </c>
      <c r="W1394" s="6"/>
    </row>
    <row r="1395" spans="1:23" ht="24" customHeight="1" x14ac:dyDescent="0.3">
      <c r="A1395" s="6" t="s">
        <v>4283</v>
      </c>
      <c r="B1395" s="12"/>
      <c r="C1395" s="12"/>
      <c r="D1395" s="6" t="s">
        <v>11156</v>
      </c>
      <c r="E1395" s="6" t="s">
        <v>11157</v>
      </c>
      <c r="F1395" s="6" t="s">
        <v>11158</v>
      </c>
      <c r="G1395" s="6" t="s">
        <v>2</v>
      </c>
      <c r="H1395" s="6" t="s">
        <v>2</v>
      </c>
      <c r="I1395" s="6" t="s">
        <v>2</v>
      </c>
      <c r="J1395" s="6" t="s">
        <v>26</v>
      </c>
      <c r="K1395" s="7">
        <v>0</v>
      </c>
      <c r="L1395" s="7">
        <v>0</v>
      </c>
      <c r="M1395" s="7">
        <v>0</v>
      </c>
      <c r="N1395" s="7">
        <v>3</v>
      </c>
      <c r="O1395" s="7">
        <v>0</v>
      </c>
      <c r="P1395" s="7">
        <v>0</v>
      </c>
      <c r="Q1395" s="7">
        <v>0</v>
      </c>
      <c r="R1395" s="7">
        <v>25</v>
      </c>
      <c r="S1395" s="7">
        <v>2277</v>
      </c>
      <c r="T1395" s="6" t="s">
        <v>11159</v>
      </c>
      <c r="U1395" s="6" t="s">
        <v>11160</v>
      </c>
      <c r="V1395" s="6" t="s">
        <v>2</v>
      </c>
      <c r="W1395" s="6"/>
    </row>
    <row r="1396" spans="1:23" ht="24" customHeight="1" x14ac:dyDescent="0.3">
      <c r="A1396" s="6" t="s">
        <v>11161</v>
      </c>
      <c r="B1396" s="12" t="s">
        <v>133</v>
      </c>
      <c r="C1396" s="6" t="s">
        <v>37</v>
      </c>
      <c r="D1396" s="6" t="s">
        <v>2</v>
      </c>
      <c r="E1396" s="6" t="s">
        <v>2</v>
      </c>
      <c r="F1396" s="6" t="s">
        <v>2</v>
      </c>
      <c r="G1396" s="6" t="s">
        <v>2</v>
      </c>
      <c r="H1396" s="6" t="s">
        <v>2</v>
      </c>
      <c r="I1396" s="6" t="s">
        <v>2</v>
      </c>
      <c r="J1396" s="6" t="s">
        <v>2</v>
      </c>
      <c r="K1396" s="7">
        <v>64</v>
      </c>
      <c r="L1396" s="7">
        <v>2</v>
      </c>
      <c r="M1396" s="7">
        <v>27</v>
      </c>
      <c r="N1396" s="7">
        <v>167</v>
      </c>
      <c r="O1396" s="7">
        <v>237</v>
      </c>
      <c r="P1396" s="7">
        <v>6</v>
      </c>
      <c r="Q1396" s="7">
        <v>147</v>
      </c>
      <c r="R1396" s="7">
        <v>2325</v>
      </c>
      <c r="S1396" s="7">
        <v>401604</v>
      </c>
      <c r="T1396" s="6" t="s">
        <v>2</v>
      </c>
      <c r="U1396" s="6" t="s">
        <v>2</v>
      </c>
      <c r="V1396" s="6" t="s">
        <v>2</v>
      </c>
      <c r="W1396" s="6"/>
    </row>
    <row r="1397" spans="1:23" ht="24" customHeight="1" x14ac:dyDescent="0.3">
      <c r="A1397" s="6" t="s">
        <v>47</v>
      </c>
      <c r="B1397" s="12"/>
      <c r="C1397" s="12" t="s">
        <v>134</v>
      </c>
      <c r="D1397" s="6" t="s">
        <v>11162</v>
      </c>
      <c r="E1397" s="6" t="s">
        <v>11163</v>
      </c>
      <c r="F1397" s="6" t="s">
        <v>11164</v>
      </c>
      <c r="G1397" s="6" t="s">
        <v>50</v>
      </c>
      <c r="H1397" s="6" t="s">
        <v>2</v>
      </c>
      <c r="I1397" s="6" t="s">
        <v>2</v>
      </c>
      <c r="J1397" s="6" t="s">
        <v>2</v>
      </c>
      <c r="K1397" s="7">
        <v>6</v>
      </c>
      <c r="L1397" s="7">
        <v>0</v>
      </c>
      <c r="M1397" s="7">
        <v>0</v>
      </c>
      <c r="N1397" s="7">
        <v>0</v>
      </c>
      <c r="O1397" s="7">
        <v>21</v>
      </c>
      <c r="P1397" s="7">
        <v>0</v>
      </c>
      <c r="Q1397" s="7">
        <v>0</v>
      </c>
      <c r="R1397" s="7">
        <v>0</v>
      </c>
      <c r="S1397" s="7">
        <v>2743</v>
      </c>
      <c r="T1397" s="6" t="s">
        <v>11165</v>
      </c>
      <c r="U1397" s="6" t="s">
        <v>11166</v>
      </c>
      <c r="V1397" s="6" t="s">
        <v>2</v>
      </c>
      <c r="W1397" s="6"/>
    </row>
    <row r="1398" spans="1:23" ht="24" customHeight="1" x14ac:dyDescent="0.3">
      <c r="A1398" s="6" t="s">
        <v>158</v>
      </c>
      <c r="B1398" s="12"/>
      <c r="C1398" s="12"/>
      <c r="D1398" s="6" t="s">
        <v>11167</v>
      </c>
      <c r="E1398" s="6" t="s">
        <v>11168</v>
      </c>
      <c r="F1398" s="6" t="s">
        <v>11169</v>
      </c>
      <c r="G1398" s="6" t="s">
        <v>2</v>
      </c>
      <c r="H1398" s="6" t="s">
        <v>2</v>
      </c>
      <c r="I1398" s="6" t="s">
        <v>2</v>
      </c>
      <c r="J1398" s="6" t="s">
        <v>5089</v>
      </c>
      <c r="K1398" s="7">
        <v>0</v>
      </c>
      <c r="L1398" s="7">
        <v>0</v>
      </c>
      <c r="M1398" s="7">
        <v>0</v>
      </c>
      <c r="N1398" s="7">
        <v>6</v>
      </c>
      <c r="O1398" s="7">
        <v>0</v>
      </c>
      <c r="P1398" s="7">
        <v>0</v>
      </c>
      <c r="Q1398" s="7">
        <v>0</v>
      </c>
      <c r="R1398" s="7">
        <v>86</v>
      </c>
      <c r="S1398" s="7">
        <v>30633</v>
      </c>
      <c r="T1398" s="6" t="s">
        <v>11170</v>
      </c>
      <c r="U1398" s="6" t="s">
        <v>11171</v>
      </c>
      <c r="V1398" s="6" t="s">
        <v>2</v>
      </c>
      <c r="W1398" s="6"/>
    </row>
    <row r="1399" spans="1:23" ht="24" customHeight="1" x14ac:dyDescent="0.3">
      <c r="A1399" s="6" t="s">
        <v>162</v>
      </c>
      <c r="B1399" s="12"/>
      <c r="C1399" s="12"/>
      <c r="D1399" s="6" t="s">
        <v>11172</v>
      </c>
      <c r="E1399" s="6" t="s">
        <v>11173</v>
      </c>
      <c r="F1399" s="6" t="s">
        <v>11174</v>
      </c>
      <c r="G1399" s="6" t="s">
        <v>2</v>
      </c>
      <c r="H1399" s="6" t="s">
        <v>2</v>
      </c>
      <c r="I1399" s="6" t="s">
        <v>2</v>
      </c>
      <c r="J1399" s="6" t="s">
        <v>5089</v>
      </c>
      <c r="K1399" s="7">
        <v>0</v>
      </c>
      <c r="L1399" s="7">
        <v>0</v>
      </c>
      <c r="M1399" s="7">
        <v>0</v>
      </c>
      <c r="N1399" s="7">
        <v>6</v>
      </c>
      <c r="O1399" s="7">
        <v>0</v>
      </c>
      <c r="P1399" s="7">
        <v>0</v>
      </c>
      <c r="Q1399" s="7">
        <v>0</v>
      </c>
      <c r="R1399" s="7">
        <v>98</v>
      </c>
      <c r="S1399" s="7">
        <v>0</v>
      </c>
      <c r="T1399" s="6" t="s">
        <v>11175</v>
      </c>
      <c r="U1399" s="6" t="s">
        <v>2471</v>
      </c>
      <c r="V1399" s="6" t="s">
        <v>2</v>
      </c>
      <c r="W1399" s="6"/>
    </row>
    <row r="1400" spans="1:23" ht="24" customHeight="1" x14ac:dyDescent="0.3">
      <c r="A1400" s="6" t="s">
        <v>166</v>
      </c>
      <c r="B1400" s="12"/>
      <c r="C1400" s="12"/>
      <c r="D1400" s="6" t="s">
        <v>7254</v>
      </c>
      <c r="E1400" s="6" t="s">
        <v>11176</v>
      </c>
      <c r="F1400" s="6" t="s">
        <v>11177</v>
      </c>
      <c r="G1400" s="6" t="s">
        <v>50</v>
      </c>
      <c r="H1400" s="6" t="s">
        <v>2</v>
      </c>
      <c r="I1400" s="6" t="s">
        <v>2</v>
      </c>
      <c r="J1400" s="6" t="s">
        <v>2</v>
      </c>
      <c r="K1400" s="7">
        <v>10</v>
      </c>
      <c r="L1400" s="7">
        <v>0</v>
      </c>
      <c r="M1400" s="7">
        <v>0</v>
      </c>
      <c r="N1400" s="7">
        <v>0</v>
      </c>
      <c r="O1400" s="7">
        <v>29</v>
      </c>
      <c r="P1400" s="7">
        <v>0</v>
      </c>
      <c r="Q1400" s="7">
        <v>0</v>
      </c>
      <c r="R1400" s="7">
        <v>0</v>
      </c>
      <c r="S1400" s="7">
        <v>5606</v>
      </c>
      <c r="T1400" s="6" t="s">
        <v>11178</v>
      </c>
      <c r="U1400" s="6" t="s">
        <v>11179</v>
      </c>
      <c r="V1400" s="6" t="s">
        <v>2</v>
      </c>
      <c r="W1400" s="6"/>
    </row>
    <row r="1401" spans="1:23" ht="24" customHeight="1" x14ac:dyDescent="0.3">
      <c r="A1401" s="6" t="s">
        <v>170</v>
      </c>
      <c r="B1401" s="12"/>
      <c r="C1401" s="12"/>
      <c r="D1401" s="6" t="s">
        <v>11180</v>
      </c>
      <c r="E1401" s="6" t="s">
        <v>11181</v>
      </c>
      <c r="F1401" s="6" t="s">
        <v>11182</v>
      </c>
      <c r="G1401" s="6" t="s">
        <v>2</v>
      </c>
      <c r="H1401" s="6" t="s">
        <v>2</v>
      </c>
      <c r="I1401" s="6" t="s">
        <v>2</v>
      </c>
      <c r="J1401" s="6" t="s">
        <v>1455</v>
      </c>
      <c r="K1401" s="7">
        <v>0</v>
      </c>
      <c r="L1401" s="7">
        <v>0</v>
      </c>
      <c r="M1401" s="7">
        <v>0</v>
      </c>
      <c r="N1401" s="7">
        <v>4</v>
      </c>
      <c r="O1401" s="7">
        <v>0</v>
      </c>
      <c r="P1401" s="7">
        <v>0</v>
      </c>
      <c r="Q1401" s="7">
        <v>0</v>
      </c>
      <c r="R1401" s="7">
        <v>62</v>
      </c>
      <c r="S1401" s="7">
        <v>993</v>
      </c>
      <c r="T1401" s="6" t="s">
        <v>11183</v>
      </c>
      <c r="U1401" s="6" t="s">
        <v>11184</v>
      </c>
      <c r="V1401" s="6" t="s">
        <v>2</v>
      </c>
      <c r="W1401" s="6"/>
    </row>
    <row r="1402" spans="1:23" ht="24" customHeight="1" x14ac:dyDescent="0.3">
      <c r="A1402" s="6" t="s">
        <v>174</v>
      </c>
      <c r="B1402" s="12"/>
      <c r="C1402" s="12"/>
      <c r="D1402" s="6" t="s">
        <v>11185</v>
      </c>
      <c r="E1402" s="6" t="s">
        <v>11186</v>
      </c>
      <c r="F1402" s="6" t="s">
        <v>11187</v>
      </c>
      <c r="G1402" s="6" t="s">
        <v>2</v>
      </c>
      <c r="H1402" s="6" t="s">
        <v>2</v>
      </c>
      <c r="I1402" s="6" t="s">
        <v>2</v>
      </c>
      <c r="J1402" s="6" t="s">
        <v>5089</v>
      </c>
      <c r="K1402" s="7">
        <v>0</v>
      </c>
      <c r="L1402" s="7">
        <v>0</v>
      </c>
      <c r="M1402" s="7">
        <v>0</v>
      </c>
      <c r="N1402" s="7">
        <v>2</v>
      </c>
      <c r="O1402" s="7">
        <v>0</v>
      </c>
      <c r="P1402" s="7">
        <v>0</v>
      </c>
      <c r="Q1402" s="7">
        <v>0</v>
      </c>
      <c r="R1402" s="7">
        <v>7</v>
      </c>
      <c r="S1402" s="7">
        <v>0</v>
      </c>
      <c r="T1402" s="6" t="s">
        <v>11188</v>
      </c>
      <c r="U1402" s="6" t="s">
        <v>11189</v>
      </c>
      <c r="V1402" s="6" t="s">
        <v>2</v>
      </c>
      <c r="W1402" s="6"/>
    </row>
    <row r="1403" spans="1:23" ht="24" customHeight="1" x14ac:dyDescent="0.3">
      <c r="A1403" s="6" t="s">
        <v>178</v>
      </c>
      <c r="B1403" s="12"/>
      <c r="C1403" s="12"/>
      <c r="D1403" s="6" t="s">
        <v>11190</v>
      </c>
      <c r="E1403" s="6" t="s">
        <v>11191</v>
      </c>
      <c r="F1403" s="6" t="s">
        <v>11192</v>
      </c>
      <c r="G1403" s="6" t="s">
        <v>2</v>
      </c>
      <c r="H1403" s="6" t="s">
        <v>2</v>
      </c>
      <c r="I1403" s="6" t="s">
        <v>2</v>
      </c>
      <c r="J1403" s="6" t="s">
        <v>1455</v>
      </c>
      <c r="K1403" s="7">
        <v>0</v>
      </c>
      <c r="L1403" s="7">
        <v>0</v>
      </c>
      <c r="M1403" s="7">
        <v>0</v>
      </c>
      <c r="N1403" s="7">
        <v>3</v>
      </c>
      <c r="O1403" s="7">
        <v>0</v>
      </c>
      <c r="P1403" s="7">
        <v>0</v>
      </c>
      <c r="Q1403" s="7">
        <v>0</v>
      </c>
      <c r="R1403" s="7">
        <v>44</v>
      </c>
      <c r="S1403" s="7">
        <v>21574</v>
      </c>
      <c r="T1403" s="6" t="s">
        <v>11193</v>
      </c>
      <c r="U1403" s="6" t="s">
        <v>11194</v>
      </c>
      <c r="V1403" s="6" t="s">
        <v>2</v>
      </c>
      <c r="W1403" s="6"/>
    </row>
    <row r="1404" spans="1:23" ht="24" customHeight="1" x14ac:dyDescent="0.3">
      <c r="A1404" s="6" t="s">
        <v>182</v>
      </c>
      <c r="B1404" s="12"/>
      <c r="C1404" s="12"/>
      <c r="D1404" s="6" t="s">
        <v>11195</v>
      </c>
      <c r="E1404" s="6" t="s">
        <v>11196</v>
      </c>
      <c r="F1404" s="6" t="s">
        <v>11197</v>
      </c>
      <c r="G1404" s="6" t="s">
        <v>2</v>
      </c>
      <c r="H1404" s="6" t="s">
        <v>2</v>
      </c>
      <c r="I1404" s="6" t="s">
        <v>5072</v>
      </c>
      <c r="J1404" s="6" t="s">
        <v>2</v>
      </c>
      <c r="K1404" s="7">
        <v>0</v>
      </c>
      <c r="L1404" s="7">
        <v>0</v>
      </c>
      <c r="M1404" s="7">
        <v>2</v>
      </c>
      <c r="N1404" s="7">
        <v>0</v>
      </c>
      <c r="O1404" s="7">
        <v>0</v>
      </c>
      <c r="P1404" s="7">
        <v>0</v>
      </c>
      <c r="Q1404" s="7">
        <v>7</v>
      </c>
      <c r="R1404" s="7">
        <v>0</v>
      </c>
      <c r="S1404" s="7">
        <v>0</v>
      </c>
      <c r="T1404" s="6" t="s">
        <v>11198</v>
      </c>
      <c r="U1404" s="6" t="s">
        <v>2958</v>
      </c>
      <c r="V1404" s="6" t="s">
        <v>2</v>
      </c>
      <c r="W1404" s="6"/>
    </row>
    <row r="1405" spans="1:23" ht="24" customHeight="1" x14ac:dyDescent="0.3">
      <c r="A1405" s="6" t="s">
        <v>186</v>
      </c>
      <c r="B1405" s="12"/>
      <c r="C1405" s="12"/>
      <c r="D1405" s="6" t="s">
        <v>11199</v>
      </c>
      <c r="E1405" s="6" t="s">
        <v>11200</v>
      </c>
      <c r="F1405" s="6" t="s">
        <v>11201</v>
      </c>
      <c r="G1405" s="6" t="s">
        <v>2</v>
      </c>
      <c r="H1405" s="6" t="s">
        <v>2</v>
      </c>
      <c r="I1405" s="6" t="s">
        <v>2</v>
      </c>
      <c r="J1405" s="6" t="s">
        <v>1455</v>
      </c>
      <c r="K1405" s="7">
        <v>0</v>
      </c>
      <c r="L1405" s="7">
        <v>0</v>
      </c>
      <c r="M1405" s="7">
        <v>0</v>
      </c>
      <c r="N1405" s="7">
        <v>4</v>
      </c>
      <c r="O1405" s="7">
        <v>0</v>
      </c>
      <c r="P1405" s="7">
        <v>0</v>
      </c>
      <c r="Q1405" s="7">
        <v>0</v>
      </c>
      <c r="R1405" s="7">
        <v>11</v>
      </c>
      <c r="S1405" s="7">
        <v>2882</v>
      </c>
      <c r="T1405" s="6" t="s">
        <v>11202</v>
      </c>
      <c r="U1405" s="6" t="s">
        <v>11203</v>
      </c>
      <c r="V1405" s="6" t="s">
        <v>2</v>
      </c>
      <c r="W1405" s="6"/>
    </row>
    <row r="1406" spans="1:23" ht="24" customHeight="1" x14ac:dyDescent="0.3">
      <c r="A1406" s="6" t="s">
        <v>190</v>
      </c>
      <c r="B1406" s="12"/>
      <c r="C1406" s="12"/>
      <c r="D1406" s="6" t="s">
        <v>11204</v>
      </c>
      <c r="E1406" s="6" t="s">
        <v>11205</v>
      </c>
      <c r="F1406" s="6" t="s">
        <v>11206</v>
      </c>
      <c r="G1406" s="6" t="s">
        <v>2</v>
      </c>
      <c r="H1406" s="6" t="s">
        <v>2</v>
      </c>
      <c r="I1406" s="6" t="s">
        <v>5072</v>
      </c>
      <c r="J1406" s="6" t="s">
        <v>5089</v>
      </c>
      <c r="K1406" s="7">
        <v>0</v>
      </c>
      <c r="L1406" s="7">
        <v>0</v>
      </c>
      <c r="M1406" s="7">
        <v>3</v>
      </c>
      <c r="N1406" s="7">
        <v>18</v>
      </c>
      <c r="O1406" s="7">
        <v>0</v>
      </c>
      <c r="P1406" s="7">
        <v>0</v>
      </c>
      <c r="Q1406" s="7">
        <v>25</v>
      </c>
      <c r="R1406" s="7">
        <v>364</v>
      </c>
      <c r="S1406" s="7">
        <v>133117</v>
      </c>
      <c r="T1406" s="6" t="s">
        <v>11207</v>
      </c>
      <c r="U1406" s="6" t="s">
        <v>2731</v>
      </c>
      <c r="V1406" s="6" t="s">
        <v>2</v>
      </c>
      <c r="W1406" s="6"/>
    </row>
    <row r="1407" spans="1:23" ht="24" customHeight="1" x14ac:dyDescent="0.3">
      <c r="A1407" s="6" t="s">
        <v>194</v>
      </c>
      <c r="B1407" s="12"/>
      <c r="C1407" s="12"/>
      <c r="D1407" s="6" t="s">
        <v>11208</v>
      </c>
      <c r="E1407" s="6" t="s">
        <v>11209</v>
      </c>
      <c r="F1407" s="6" t="s">
        <v>11210</v>
      </c>
      <c r="G1407" s="6" t="s">
        <v>2</v>
      </c>
      <c r="H1407" s="6" t="s">
        <v>2</v>
      </c>
      <c r="I1407" s="6" t="s">
        <v>2</v>
      </c>
      <c r="J1407" s="6" t="s">
        <v>1455</v>
      </c>
      <c r="K1407" s="7">
        <v>0</v>
      </c>
      <c r="L1407" s="7">
        <v>0</v>
      </c>
      <c r="M1407" s="7">
        <v>0</v>
      </c>
      <c r="N1407" s="7">
        <v>2</v>
      </c>
      <c r="O1407" s="7">
        <v>0</v>
      </c>
      <c r="P1407" s="7">
        <v>0</v>
      </c>
      <c r="Q1407" s="7">
        <v>0</v>
      </c>
      <c r="R1407" s="7">
        <v>16</v>
      </c>
      <c r="S1407" s="7">
        <v>0</v>
      </c>
      <c r="T1407" s="6" t="s">
        <v>11211</v>
      </c>
      <c r="U1407" s="6" t="s">
        <v>11212</v>
      </c>
      <c r="V1407" s="6" t="s">
        <v>2</v>
      </c>
      <c r="W1407" s="6"/>
    </row>
    <row r="1408" spans="1:23" ht="24" customHeight="1" x14ac:dyDescent="0.3">
      <c r="A1408" s="6" t="s">
        <v>55</v>
      </c>
      <c r="B1408" s="12"/>
      <c r="C1408" s="12"/>
      <c r="D1408" s="6" t="s">
        <v>11213</v>
      </c>
      <c r="E1408" s="6" t="s">
        <v>11214</v>
      </c>
      <c r="F1408" s="6" t="s">
        <v>11215</v>
      </c>
      <c r="G1408" s="6" t="s">
        <v>50</v>
      </c>
      <c r="H1408" s="6" t="s">
        <v>2</v>
      </c>
      <c r="I1408" s="6" t="s">
        <v>2</v>
      </c>
      <c r="J1408" s="6" t="s">
        <v>2</v>
      </c>
      <c r="K1408" s="7">
        <v>9</v>
      </c>
      <c r="L1408" s="7">
        <v>0</v>
      </c>
      <c r="M1408" s="7">
        <v>0</v>
      </c>
      <c r="N1408" s="7">
        <v>0</v>
      </c>
      <c r="O1408" s="7">
        <v>34</v>
      </c>
      <c r="P1408" s="7">
        <v>0</v>
      </c>
      <c r="Q1408" s="7">
        <v>0</v>
      </c>
      <c r="R1408" s="7">
        <v>0</v>
      </c>
      <c r="S1408" s="7">
        <v>7695</v>
      </c>
      <c r="T1408" s="6" t="s">
        <v>11216</v>
      </c>
      <c r="U1408" s="6" t="s">
        <v>11217</v>
      </c>
      <c r="V1408" s="6" t="s">
        <v>2</v>
      </c>
      <c r="W1408" s="6"/>
    </row>
    <row r="1409" spans="1:23" ht="24" customHeight="1" x14ac:dyDescent="0.3">
      <c r="A1409" s="6" t="s">
        <v>197</v>
      </c>
      <c r="B1409" s="12"/>
      <c r="C1409" s="12"/>
      <c r="D1409" s="6" t="s">
        <v>11218</v>
      </c>
      <c r="E1409" s="6" t="s">
        <v>11219</v>
      </c>
      <c r="F1409" s="6" t="s">
        <v>11220</v>
      </c>
      <c r="G1409" s="6" t="s">
        <v>2</v>
      </c>
      <c r="H1409" s="6" t="s">
        <v>2</v>
      </c>
      <c r="I1409" s="6" t="s">
        <v>2</v>
      </c>
      <c r="J1409" s="6" t="s">
        <v>11221</v>
      </c>
      <c r="K1409" s="7">
        <v>0</v>
      </c>
      <c r="L1409" s="7">
        <v>0</v>
      </c>
      <c r="M1409" s="7">
        <v>0</v>
      </c>
      <c r="N1409" s="7">
        <v>4</v>
      </c>
      <c r="O1409" s="7">
        <v>0</v>
      </c>
      <c r="P1409" s="7">
        <v>0</v>
      </c>
      <c r="Q1409" s="7">
        <v>0</v>
      </c>
      <c r="R1409" s="7">
        <v>7</v>
      </c>
      <c r="S1409" s="7">
        <v>4015</v>
      </c>
      <c r="T1409" s="6" t="s">
        <v>11222</v>
      </c>
      <c r="U1409" s="6" t="s">
        <v>618</v>
      </c>
      <c r="V1409" s="6" t="s">
        <v>2</v>
      </c>
      <c r="W1409" s="6"/>
    </row>
    <row r="1410" spans="1:23" ht="24" customHeight="1" x14ac:dyDescent="0.3">
      <c r="A1410" s="6" t="s">
        <v>201</v>
      </c>
      <c r="B1410" s="12"/>
      <c r="C1410" s="12"/>
      <c r="D1410" s="6" t="s">
        <v>11223</v>
      </c>
      <c r="E1410" s="6" t="s">
        <v>11224</v>
      </c>
      <c r="F1410" s="6" t="s">
        <v>11225</v>
      </c>
      <c r="G1410" s="6" t="s">
        <v>2</v>
      </c>
      <c r="H1410" s="6" t="s">
        <v>2</v>
      </c>
      <c r="I1410" s="6" t="s">
        <v>2</v>
      </c>
      <c r="J1410" s="6" t="s">
        <v>5089</v>
      </c>
      <c r="K1410" s="7">
        <v>0</v>
      </c>
      <c r="L1410" s="7">
        <v>0</v>
      </c>
      <c r="M1410" s="7">
        <v>0</v>
      </c>
      <c r="N1410" s="7">
        <v>3</v>
      </c>
      <c r="O1410" s="7">
        <v>0</v>
      </c>
      <c r="P1410" s="7">
        <v>0</v>
      </c>
      <c r="Q1410" s="7">
        <v>0</v>
      </c>
      <c r="R1410" s="7">
        <v>19</v>
      </c>
      <c r="S1410" s="7">
        <v>55</v>
      </c>
      <c r="T1410" s="6" t="s">
        <v>11226</v>
      </c>
      <c r="U1410" s="6" t="s">
        <v>11227</v>
      </c>
      <c r="V1410" s="6" t="s">
        <v>2</v>
      </c>
      <c r="W1410" s="6"/>
    </row>
    <row r="1411" spans="1:23" ht="24" customHeight="1" x14ac:dyDescent="0.3">
      <c r="A1411" s="6" t="s">
        <v>205</v>
      </c>
      <c r="B1411" s="12"/>
      <c r="C1411" s="12"/>
      <c r="D1411" s="6" t="s">
        <v>11228</v>
      </c>
      <c r="E1411" s="6" t="s">
        <v>11229</v>
      </c>
      <c r="F1411" s="6" t="s">
        <v>11230</v>
      </c>
      <c r="G1411" s="6" t="s">
        <v>2</v>
      </c>
      <c r="H1411" s="6" t="s">
        <v>2</v>
      </c>
      <c r="I1411" s="6" t="s">
        <v>2</v>
      </c>
      <c r="J1411" s="6" t="s">
        <v>5089</v>
      </c>
      <c r="K1411" s="7">
        <v>0</v>
      </c>
      <c r="L1411" s="7">
        <v>0</v>
      </c>
      <c r="M1411" s="7">
        <v>0</v>
      </c>
      <c r="N1411" s="7">
        <v>4</v>
      </c>
      <c r="O1411" s="7">
        <v>0</v>
      </c>
      <c r="P1411" s="7">
        <v>0</v>
      </c>
      <c r="Q1411" s="7">
        <v>0</v>
      </c>
      <c r="R1411" s="7">
        <v>40</v>
      </c>
      <c r="S1411" s="7">
        <v>1542</v>
      </c>
      <c r="T1411" s="6" t="s">
        <v>11231</v>
      </c>
      <c r="U1411" s="6" t="s">
        <v>11232</v>
      </c>
      <c r="V1411" s="6" t="s">
        <v>2</v>
      </c>
      <c r="W1411" s="6"/>
    </row>
    <row r="1412" spans="1:23" ht="24" customHeight="1" x14ac:dyDescent="0.3">
      <c r="A1412" s="6" t="s">
        <v>209</v>
      </c>
      <c r="B1412" s="12"/>
      <c r="C1412" s="12"/>
      <c r="D1412" s="6" t="s">
        <v>11233</v>
      </c>
      <c r="E1412" s="6" t="s">
        <v>11234</v>
      </c>
      <c r="F1412" s="6" t="s">
        <v>11235</v>
      </c>
      <c r="G1412" s="6" t="s">
        <v>2</v>
      </c>
      <c r="H1412" s="6" t="s">
        <v>2</v>
      </c>
      <c r="I1412" s="6" t="s">
        <v>2</v>
      </c>
      <c r="J1412" s="6" t="s">
        <v>2061</v>
      </c>
      <c r="K1412" s="7">
        <v>0</v>
      </c>
      <c r="L1412" s="7">
        <v>0</v>
      </c>
      <c r="M1412" s="7">
        <v>0</v>
      </c>
      <c r="N1412" s="7">
        <v>3</v>
      </c>
      <c r="O1412" s="7">
        <v>0</v>
      </c>
      <c r="P1412" s="7">
        <v>0</v>
      </c>
      <c r="Q1412" s="7">
        <v>0</v>
      </c>
      <c r="R1412" s="7">
        <v>10</v>
      </c>
      <c r="S1412" s="7">
        <v>562</v>
      </c>
      <c r="T1412" s="6" t="s">
        <v>11236</v>
      </c>
      <c r="U1412" s="6" t="s">
        <v>5497</v>
      </c>
      <c r="V1412" s="6" t="s">
        <v>2</v>
      </c>
      <c r="W1412" s="6"/>
    </row>
    <row r="1413" spans="1:23" ht="24" customHeight="1" x14ac:dyDescent="0.3">
      <c r="A1413" s="6" t="s">
        <v>213</v>
      </c>
      <c r="B1413" s="12"/>
      <c r="C1413" s="12"/>
      <c r="D1413" s="6" t="s">
        <v>11237</v>
      </c>
      <c r="E1413" s="6" t="s">
        <v>11238</v>
      </c>
      <c r="F1413" s="6" t="s">
        <v>11239</v>
      </c>
      <c r="G1413" s="6" t="s">
        <v>2</v>
      </c>
      <c r="H1413" s="6" t="s">
        <v>2</v>
      </c>
      <c r="I1413" s="6" t="s">
        <v>2</v>
      </c>
      <c r="J1413" s="6" t="s">
        <v>11240</v>
      </c>
      <c r="K1413" s="7">
        <v>0</v>
      </c>
      <c r="L1413" s="7">
        <v>0</v>
      </c>
      <c r="M1413" s="7">
        <v>0</v>
      </c>
      <c r="N1413" s="7">
        <v>2</v>
      </c>
      <c r="O1413" s="7">
        <v>0</v>
      </c>
      <c r="P1413" s="7">
        <v>0</v>
      </c>
      <c r="Q1413" s="7">
        <v>0</v>
      </c>
      <c r="R1413" s="7">
        <v>22</v>
      </c>
      <c r="S1413" s="7">
        <v>12</v>
      </c>
      <c r="T1413" s="6" t="s">
        <v>11241</v>
      </c>
      <c r="U1413" s="6" t="s">
        <v>11242</v>
      </c>
      <c r="V1413" s="6" t="s">
        <v>2</v>
      </c>
      <c r="W1413" s="6"/>
    </row>
    <row r="1414" spans="1:23" ht="24" customHeight="1" x14ac:dyDescent="0.3">
      <c r="A1414" s="6" t="s">
        <v>217</v>
      </c>
      <c r="B1414" s="12"/>
      <c r="C1414" s="12"/>
      <c r="D1414" s="6" t="s">
        <v>11243</v>
      </c>
      <c r="E1414" s="6" t="s">
        <v>11244</v>
      </c>
      <c r="F1414" s="6" t="s">
        <v>11245</v>
      </c>
      <c r="G1414" s="6" t="s">
        <v>2</v>
      </c>
      <c r="H1414" s="6" t="s">
        <v>2</v>
      </c>
      <c r="I1414" s="6" t="s">
        <v>2</v>
      </c>
      <c r="J1414" s="6" t="s">
        <v>11246</v>
      </c>
      <c r="K1414" s="7">
        <v>0</v>
      </c>
      <c r="L1414" s="7">
        <v>0</v>
      </c>
      <c r="M1414" s="7">
        <v>0</v>
      </c>
      <c r="N1414" s="7">
        <v>3</v>
      </c>
      <c r="O1414" s="7">
        <v>0</v>
      </c>
      <c r="P1414" s="7">
        <v>0</v>
      </c>
      <c r="Q1414" s="7">
        <v>0</v>
      </c>
      <c r="R1414" s="7">
        <v>55</v>
      </c>
      <c r="S1414" s="7">
        <v>15990</v>
      </c>
      <c r="T1414" s="6" t="s">
        <v>11247</v>
      </c>
      <c r="U1414" s="6" t="s">
        <v>5611</v>
      </c>
      <c r="V1414" s="6" t="s">
        <v>2</v>
      </c>
      <c r="W1414" s="6"/>
    </row>
    <row r="1415" spans="1:23" ht="24" customHeight="1" x14ac:dyDescent="0.3">
      <c r="A1415" s="6" t="s">
        <v>221</v>
      </c>
      <c r="B1415" s="12"/>
      <c r="C1415" s="12"/>
      <c r="D1415" s="6" t="s">
        <v>11248</v>
      </c>
      <c r="E1415" s="6" t="s">
        <v>11249</v>
      </c>
      <c r="F1415" s="6" t="s">
        <v>11250</v>
      </c>
      <c r="G1415" s="6" t="s">
        <v>2</v>
      </c>
      <c r="H1415" s="6" t="s">
        <v>2</v>
      </c>
      <c r="I1415" s="6" t="s">
        <v>2</v>
      </c>
      <c r="J1415" s="6" t="s">
        <v>5089</v>
      </c>
      <c r="K1415" s="7">
        <v>0</v>
      </c>
      <c r="L1415" s="7">
        <v>0</v>
      </c>
      <c r="M1415" s="7">
        <v>0</v>
      </c>
      <c r="N1415" s="7">
        <v>2</v>
      </c>
      <c r="O1415" s="7">
        <v>0</v>
      </c>
      <c r="P1415" s="7">
        <v>0</v>
      </c>
      <c r="Q1415" s="7">
        <v>0</v>
      </c>
      <c r="R1415" s="7">
        <v>6</v>
      </c>
      <c r="S1415" s="7">
        <v>0</v>
      </c>
      <c r="T1415" s="6" t="s">
        <v>11251</v>
      </c>
      <c r="U1415" s="6" t="s">
        <v>11252</v>
      </c>
      <c r="V1415" s="6" t="s">
        <v>2</v>
      </c>
      <c r="W1415" s="6"/>
    </row>
    <row r="1416" spans="1:23" ht="24" customHeight="1" x14ac:dyDescent="0.3">
      <c r="A1416" s="6" t="s">
        <v>225</v>
      </c>
      <c r="B1416" s="12"/>
      <c r="C1416" s="12"/>
      <c r="D1416" s="6" t="s">
        <v>11253</v>
      </c>
      <c r="E1416" s="6" t="s">
        <v>11254</v>
      </c>
      <c r="F1416" s="6" t="s">
        <v>11255</v>
      </c>
      <c r="G1416" s="6" t="s">
        <v>2</v>
      </c>
      <c r="H1416" s="6" t="s">
        <v>2</v>
      </c>
      <c r="I1416" s="6" t="s">
        <v>11256</v>
      </c>
      <c r="J1416" s="6" t="s">
        <v>2</v>
      </c>
      <c r="K1416" s="7">
        <v>0</v>
      </c>
      <c r="L1416" s="7">
        <v>0</v>
      </c>
      <c r="M1416" s="7">
        <v>2</v>
      </c>
      <c r="N1416" s="7">
        <v>0</v>
      </c>
      <c r="O1416" s="7">
        <v>0</v>
      </c>
      <c r="P1416" s="7">
        <v>0</v>
      </c>
      <c r="Q1416" s="7">
        <v>8</v>
      </c>
      <c r="R1416" s="7">
        <v>0</v>
      </c>
      <c r="S1416" s="7">
        <v>805</v>
      </c>
      <c r="T1416" s="6" t="s">
        <v>11257</v>
      </c>
      <c r="U1416" s="6" t="s">
        <v>10303</v>
      </c>
      <c r="V1416" s="6" t="s">
        <v>2</v>
      </c>
      <c r="W1416" s="6"/>
    </row>
    <row r="1417" spans="1:23" ht="24" customHeight="1" x14ac:dyDescent="0.3">
      <c r="A1417" s="6" t="s">
        <v>229</v>
      </c>
      <c r="B1417" s="12"/>
      <c r="C1417" s="12"/>
      <c r="D1417" s="6" t="s">
        <v>11258</v>
      </c>
      <c r="E1417" s="6" t="s">
        <v>11259</v>
      </c>
      <c r="F1417" s="6" t="s">
        <v>11260</v>
      </c>
      <c r="G1417" s="6" t="s">
        <v>2</v>
      </c>
      <c r="H1417" s="6" t="s">
        <v>2</v>
      </c>
      <c r="I1417" s="6" t="s">
        <v>2</v>
      </c>
      <c r="J1417" s="6" t="s">
        <v>5089</v>
      </c>
      <c r="K1417" s="7">
        <v>0</v>
      </c>
      <c r="L1417" s="7">
        <v>0</v>
      </c>
      <c r="M1417" s="7">
        <v>0</v>
      </c>
      <c r="N1417" s="7">
        <v>3</v>
      </c>
      <c r="O1417" s="7">
        <v>0</v>
      </c>
      <c r="P1417" s="7">
        <v>0</v>
      </c>
      <c r="Q1417" s="7">
        <v>0</v>
      </c>
      <c r="R1417" s="7">
        <v>40</v>
      </c>
      <c r="S1417" s="7">
        <v>0</v>
      </c>
      <c r="T1417" s="6" t="s">
        <v>11261</v>
      </c>
      <c r="U1417" s="6" t="s">
        <v>11262</v>
      </c>
      <c r="V1417" s="6" t="s">
        <v>2</v>
      </c>
      <c r="W1417" s="6"/>
    </row>
    <row r="1418" spans="1:23" ht="24" customHeight="1" x14ac:dyDescent="0.3">
      <c r="A1418" s="6" t="s">
        <v>233</v>
      </c>
      <c r="B1418" s="12"/>
      <c r="C1418" s="12"/>
      <c r="D1418" s="6" t="s">
        <v>9680</v>
      </c>
      <c r="E1418" s="6" t="s">
        <v>11263</v>
      </c>
      <c r="F1418" s="6" t="s">
        <v>11264</v>
      </c>
      <c r="G1418" s="6" t="s">
        <v>2</v>
      </c>
      <c r="H1418" s="6" t="s">
        <v>2</v>
      </c>
      <c r="I1418" s="6" t="s">
        <v>2</v>
      </c>
      <c r="J1418" s="6" t="s">
        <v>5089</v>
      </c>
      <c r="K1418" s="7">
        <v>0</v>
      </c>
      <c r="L1418" s="7">
        <v>0</v>
      </c>
      <c r="M1418" s="7">
        <v>0</v>
      </c>
      <c r="N1418" s="7">
        <v>2</v>
      </c>
      <c r="O1418" s="7">
        <v>0</v>
      </c>
      <c r="P1418" s="7">
        <v>0</v>
      </c>
      <c r="Q1418" s="7">
        <v>0</v>
      </c>
      <c r="R1418" s="7">
        <v>9</v>
      </c>
      <c r="S1418" s="7">
        <v>0</v>
      </c>
      <c r="T1418" s="6" t="s">
        <v>11265</v>
      </c>
      <c r="U1418" s="6" t="s">
        <v>11266</v>
      </c>
      <c r="V1418" s="6" t="s">
        <v>2</v>
      </c>
      <c r="W1418" s="6"/>
    </row>
    <row r="1419" spans="1:23" ht="24" customHeight="1" x14ac:dyDescent="0.3">
      <c r="A1419" s="6" t="s">
        <v>60</v>
      </c>
      <c r="B1419" s="12"/>
      <c r="C1419" s="12"/>
      <c r="D1419" s="6" t="s">
        <v>11267</v>
      </c>
      <c r="E1419" s="6" t="s">
        <v>11268</v>
      </c>
      <c r="F1419" s="6" t="s">
        <v>11269</v>
      </c>
      <c r="G1419" s="6" t="s">
        <v>2</v>
      </c>
      <c r="H1419" s="6" t="s">
        <v>2</v>
      </c>
      <c r="I1419" s="6" t="s">
        <v>5072</v>
      </c>
      <c r="J1419" s="6" t="s">
        <v>5089</v>
      </c>
      <c r="K1419" s="7">
        <v>0</v>
      </c>
      <c r="L1419" s="7">
        <v>0</v>
      </c>
      <c r="M1419" s="7">
        <v>2</v>
      </c>
      <c r="N1419" s="7">
        <v>2</v>
      </c>
      <c r="O1419" s="7">
        <v>0</v>
      </c>
      <c r="P1419" s="7">
        <v>0</v>
      </c>
      <c r="Q1419" s="7">
        <v>29</v>
      </c>
      <c r="R1419" s="7">
        <v>43</v>
      </c>
      <c r="S1419" s="7">
        <v>11266</v>
      </c>
      <c r="T1419" s="6" t="s">
        <v>11270</v>
      </c>
      <c r="U1419" s="6" t="s">
        <v>11271</v>
      </c>
      <c r="V1419" s="6" t="s">
        <v>2</v>
      </c>
      <c r="W1419" s="6"/>
    </row>
    <row r="1420" spans="1:23" ht="24" customHeight="1" x14ac:dyDescent="0.3">
      <c r="A1420" s="6" t="s">
        <v>238</v>
      </c>
      <c r="B1420" s="12"/>
      <c r="C1420" s="12"/>
      <c r="D1420" s="6" t="s">
        <v>11272</v>
      </c>
      <c r="E1420" s="6" t="s">
        <v>11273</v>
      </c>
      <c r="F1420" s="6" t="s">
        <v>11274</v>
      </c>
      <c r="G1420" s="6" t="s">
        <v>2</v>
      </c>
      <c r="H1420" s="6" t="s">
        <v>2</v>
      </c>
      <c r="I1420" s="6" t="s">
        <v>2</v>
      </c>
      <c r="J1420" s="6" t="s">
        <v>3135</v>
      </c>
      <c r="K1420" s="7">
        <v>0</v>
      </c>
      <c r="L1420" s="7">
        <v>0</v>
      </c>
      <c r="M1420" s="7">
        <v>0</v>
      </c>
      <c r="N1420" s="7">
        <v>2</v>
      </c>
      <c r="O1420" s="7">
        <v>0</v>
      </c>
      <c r="P1420" s="7">
        <v>0</v>
      </c>
      <c r="Q1420" s="7">
        <v>0</v>
      </c>
      <c r="R1420" s="7">
        <v>31</v>
      </c>
      <c r="S1420" s="7">
        <v>0</v>
      </c>
      <c r="T1420" s="6" t="s">
        <v>11275</v>
      </c>
      <c r="U1420" s="6" t="s">
        <v>5491</v>
      </c>
      <c r="V1420" s="6" t="s">
        <v>2</v>
      </c>
      <c r="W1420" s="6"/>
    </row>
    <row r="1421" spans="1:23" ht="24" customHeight="1" x14ac:dyDescent="0.3">
      <c r="A1421" s="6" t="s">
        <v>450</v>
      </c>
      <c r="B1421" s="12"/>
      <c r="C1421" s="12"/>
      <c r="D1421" s="6" t="s">
        <v>11276</v>
      </c>
      <c r="E1421" s="6" t="s">
        <v>11277</v>
      </c>
      <c r="F1421" s="6" t="s">
        <v>11278</v>
      </c>
      <c r="G1421" s="6" t="s">
        <v>2</v>
      </c>
      <c r="H1421" s="6" t="s">
        <v>2</v>
      </c>
      <c r="I1421" s="6" t="s">
        <v>2</v>
      </c>
      <c r="J1421" s="6" t="s">
        <v>2235</v>
      </c>
      <c r="K1421" s="7">
        <v>0</v>
      </c>
      <c r="L1421" s="7">
        <v>0</v>
      </c>
      <c r="M1421" s="7">
        <v>0</v>
      </c>
      <c r="N1421" s="7">
        <v>2</v>
      </c>
      <c r="O1421" s="7">
        <v>0</v>
      </c>
      <c r="P1421" s="7">
        <v>0</v>
      </c>
      <c r="Q1421" s="7">
        <v>0</v>
      </c>
      <c r="R1421" s="7">
        <v>9</v>
      </c>
      <c r="S1421" s="7">
        <v>0</v>
      </c>
      <c r="T1421" s="6" t="s">
        <v>11279</v>
      </c>
      <c r="U1421" s="6" t="s">
        <v>381</v>
      </c>
      <c r="V1421" s="6" t="s">
        <v>2</v>
      </c>
      <c r="W1421" s="6"/>
    </row>
    <row r="1422" spans="1:23" ht="24" customHeight="1" x14ac:dyDescent="0.3">
      <c r="A1422" s="6" t="s">
        <v>453</v>
      </c>
      <c r="B1422" s="12"/>
      <c r="C1422" s="12"/>
      <c r="D1422" s="6" t="s">
        <v>11280</v>
      </c>
      <c r="E1422" s="6" t="s">
        <v>11281</v>
      </c>
      <c r="F1422" s="6" t="s">
        <v>11282</v>
      </c>
      <c r="G1422" s="6" t="s">
        <v>2</v>
      </c>
      <c r="H1422" s="6" t="s">
        <v>2</v>
      </c>
      <c r="I1422" s="6" t="s">
        <v>2</v>
      </c>
      <c r="J1422" s="6" t="s">
        <v>3135</v>
      </c>
      <c r="K1422" s="7">
        <v>0</v>
      </c>
      <c r="L1422" s="7">
        <v>0</v>
      </c>
      <c r="M1422" s="7">
        <v>0</v>
      </c>
      <c r="N1422" s="7">
        <v>2</v>
      </c>
      <c r="O1422" s="7">
        <v>0</v>
      </c>
      <c r="P1422" s="7">
        <v>0</v>
      </c>
      <c r="Q1422" s="7">
        <v>0</v>
      </c>
      <c r="R1422" s="7">
        <v>51</v>
      </c>
      <c r="S1422" s="7">
        <v>0</v>
      </c>
      <c r="T1422" s="6" t="s">
        <v>11283</v>
      </c>
      <c r="U1422" s="6" t="s">
        <v>11284</v>
      </c>
      <c r="V1422" s="6" t="s">
        <v>2</v>
      </c>
      <c r="W1422" s="6"/>
    </row>
    <row r="1423" spans="1:23" ht="24" customHeight="1" x14ac:dyDescent="0.3">
      <c r="A1423" s="6" t="s">
        <v>457</v>
      </c>
      <c r="B1423" s="12"/>
      <c r="C1423" s="12"/>
      <c r="D1423" s="6" t="s">
        <v>11285</v>
      </c>
      <c r="E1423" s="6" t="s">
        <v>11286</v>
      </c>
      <c r="F1423" s="6" t="s">
        <v>11287</v>
      </c>
      <c r="G1423" s="6" t="s">
        <v>2</v>
      </c>
      <c r="H1423" s="6" t="s">
        <v>2</v>
      </c>
      <c r="I1423" s="6" t="s">
        <v>2</v>
      </c>
      <c r="J1423" s="6" t="s">
        <v>1455</v>
      </c>
      <c r="K1423" s="7">
        <v>0</v>
      </c>
      <c r="L1423" s="7">
        <v>0</v>
      </c>
      <c r="M1423" s="7">
        <v>0</v>
      </c>
      <c r="N1423" s="7">
        <v>3</v>
      </c>
      <c r="O1423" s="7">
        <v>0</v>
      </c>
      <c r="P1423" s="7">
        <v>0</v>
      </c>
      <c r="Q1423" s="7">
        <v>0</v>
      </c>
      <c r="R1423" s="7">
        <v>37</v>
      </c>
      <c r="S1423" s="7">
        <v>0</v>
      </c>
      <c r="T1423" s="6" t="s">
        <v>11288</v>
      </c>
      <c r="U1423" s="6" t="s">
        <v>11289</v>
      </c>
      <c r="V1423" s="6" t="s">
        <v>2</v>
      </c>
      <c r="W1423" s="6"/>
    </row>
    <row r="1424" spans="1:23" ht="24" customHeight="1" x14ac:dyDescent="0.3">
      <c r="A1424" s="6" t="s">
        <v>460</v>
      </c>
      <c r="B1424" s="12"/>
      <c r="C1424" s="12"/>
      <c r="D1424" s="6" t="s">
        <v>11290</v>
      </c>
      <c r="E1424" s="6" t="s">
        <v>11291</v>
      </c>
      <c r="F1424" s="6" t="s">
        <v>11292</v>
      </c>
      <c r="G1424" s="6" t="s">
        <v>2</v>
      </c>
      <c r="H1424" s="6" t="s">
        <v>2</v>
      </c>
      <c r="I1424" s="6" t="s">
        <v>2</v>
      </c>
      <c r="J1424" s="6" t="s">
        <v>11293</v>
      </c>
      <c r="K1424" s="7">
        <v>0</v>
      </c>
      <c r="L1424" s="7">
        <v>0</v>
      </c>
      <c r="M1424" s="7">
        <v>0</v>
      </c>
      <c r="N1424" s="7">
        <v>2</v>
      </c>
      <c r="O1424" s="7">
        <v>0</v>
      </c>
      <c r="P1424" s="7">
        <v>0</v>
      </c>
      <c r="Q1424" s="7">
        <v>0</v>
      </c>
      <c r="R1424" s="7">
        <v>3</v>
      </c>
      <c r="S1424" s="7">
        <v>0</v>
      </c>
      <c r="T1424" s="6" t="s">
        <v>11294</v>
      </c>
      <c r="U1424" s="6" t="s">
        <v>11295</v>
      </c>
      <c r="V1424" s="6" t="s">
        <v>2</v>
      </c>
      <c r="W1424" s="6"/>
    </row>
    <row r="1425" spans="1:23" ht="24" customHeight="1" x14ac:dyDescent="0.3">
      <c r="A1425" s="6" t="s">
        <v>463</v>
      </c>
      <c r="B1425" s="12"/>
      <c r="C1425" s="12"/>
      <c r="D1425" s="6" t="s">
        <v>11296</v>
      </c>
      <c r="E1425" s="6" t="s">
        <v>11297</v>
      </c>
      <c r="F1425" s="6" t="s">
        <v>11298</v>
      </c>
      <c r="G1425" s="6" t="s">
        <v>2</v>
      </c>
      <c r="H1425" s="6" t="s">
        <v>2</v>
      </c>
      <c r="I1425" s="6" t="s">
        <v>2</v>
      </c>
      <c r="J1425" s="6" t="s">
        <v>11299</v>
      </c>
      <c r="K1425" s="7">
        <v>0</v>
      </c>
      <c r="L1425" s="7">
        <v>0</v>
      </c>
      <c r="M1425" s="7">
        <v>0</v>
      </c>
      <c r="N1425" s="7">
        <v>2</v>
      </c>
      <c r="O1425" s="7">
        <v>0</v>
      </c>
      <c r="P1425" s="7">
        <v>0</v>
      </c>
      <c r="Q1425" s="7">
        <v>0</v>
      </c>
      <c r="R1425" s="7">
        <v>51</v>
      </c>
      <c r="S1425" s="7">
        <v>1285</v>
      </c>
      <c r="T1425" s="6" t="s">
        <v>11300</v>
      </c>
      <c r="U1425" s="6" t="s">
        <v>11301</v>
      </c>
      <c r="V1425" s="6" t="s">
        <v>2</v>
      </c>
      <c r="W1425" s="6"/>
    </row>
    <row r="1426" spans="1:23" ht="24" customHeight="1" x14ac:dyDescent="0.3">
      <c r="A1426" s="6" t="s">
        <v>465</v>
      </c>
      <c r="B1426" s="12"/>
      <c r="C1426" s="12"/>
      <c r="D1426" s="6" t="s">
        <v>11302</v>
      </c>
      <c r="E1426" s="6" t="s">
        <v>11303</v>
      </c>
      <c r="F1426" s="6" t="s">
        <v>11304</v>
      </c>
      <c r="G1426" s="6" t="s">
        <v>50</v>
      </c>
      <c r="H1426" s="6" t="s">
        <v>2</v>
      </c>
      <c r="I1426" s="6" t="s">
        <v>2</v>
      </c>
      <c r="J1426" s="6" t="s">
        <v>2</v>
      </c>
      <c r="K1426" s="7">
        <v>8</v>
      </c>
      <c r="L1426" s="7">
        <v>0</v>
      </c>
      <c r="M1426" s="7">
        <v>0</v>
      </c>
      <c r="N1426" s="7">
        <v>0</v>
      </c>
      <c r="O1426" s="7">
        <v>30</v>
      </c>
      <c r="P1426" s="7">
        <v>0</v>
      </c>
      <c r="Q1426" s="7">
        <v>0</v>
      </c>
      <c r="R1426" s="7">
        <v>0</v>
      </c>
      <c r="S1426" s="7">
        <v>3379</v>
      </c>
      <c r="T1426" s="6" t="s">
        <v>11305</v>
      </c>
      <c r="U1426" s="6" t="s">
        <v>11306</v>
      </c>
      <c r="V1426" s="6" t="s">
        <v>2</v>
      </c>
      <c r="W1426" s="6"/>
    </row>
    <row r="1427" spans="1:23" ht="24" customHeight="1" x14ac:dyDescent="0.3">
      <c r="A1427" s="6" t="s">
        <v>469</v>
      </c>
      <c r="B1427" s="12"/>
      <c r="C1427" s="12"/>
      <c r="D1427" s="6" t="s">
        <v>11307</v>
      </c>
      <c r="E1427" s="6" t="s">
        <v>11308</v>
      </c>
      <c r="F1427" s="6" t="s">
        <v>11309</v>
      </c>
      <c r="G1427" s="6" t="s">
        <v>2</v>
      </c>
      <c r="H1427" s="6" t="s">
        <v>2</v>
      </c>
      <c r="I1427" s="6" t="s">
        <v>2</v>
      </c>
      <c r="J1427" s="6" t="s">
        <v>1455</v>
      </c>
      <c r="K1427" s="7">
        <v>0</v>
      </c>
      <c r="L1427" s="7">
        <v>0</v>
      </c>
      <c r="M1427" s="7">
        <v>0</v>
      </c>
      <c r="N1427" s="7">
        <v>2</v>
      </c>
      <c r="O1427" s="7">
        <v>0</v>
      </c>
      <c r="P1427" s="7">
        <v>0</v>
      </c>
      <c r="Q1427" s="7">
        <v>0</v>
      </c>
      <c r="R1427" s="7">
        <v>2</v>
      </c>
      <c r="S1427" s="7">
        <v>0</v>
      </c>
      <c r="T1427" s="6" t="s">
        <v>11310</v>
      </c>
      <c r="U1427" s="6" t="s">
        <v>11311</v>
      </c>
      <c r="V1427" s="6" t="s">
        <v>2</v>
      </c>
      <c r="W1427" s="6"/>
    </row>
    <row r="1428" spans="1:23" ht="24" customHeight="1" x14ac:dyDescent="0.3">
      <c r="A1428" s="6" t="s">
        <v>471</v>
      </c>
      <c r="B1428" s="12"/>
      <c r="C1428" s="12"/>
      <c r="D1428" s="6" t="s">
        <v>11312</v>
      </c>
      <c r="E1428" s="6" t="s">
        <v>11313</v>
      </c>
      <c r="F1428" s="6" t="s">
        <v>11314</v>
      </c>
      <c r="G1428" s="6" t="s">
        <v>2</v>
      </c>
      <c r="H1428" s="6" t="s">
        <v>2</v>
      </c>
      <c r="I1428" s="6" t="s">
        <v>2</v>
      </c>
      <c r="J1428" s="6" t="s">
        <v>3135</v>
      </c>
      <c r="K1428" s="7">
        <v>0</v>
      </c>
      <c r="L1428" s="7">
        <v>0</v>
      </c>
      <c r="M1428" s="7">
        <v>0</v>
      </c>
      <c r="N1428" s="7">
        <v>5</v>
      </c>
      <c r="O1428" s="7">
        <v>0</v>
      </c>
      <c r="P1428" s="7">
        <v>0</v>
      </c>
      <c r="Q1428" s="7">
        <v>0</v>
      </c>
      <c r="R1428" s="7">
        <v>128</v>
      </c>
      <c r="S1428" s="7">
        <v>0</v>
      </c>
      <c r="T1428" s="6" t="s">
        <v>11315</v>
      </c>
      <c r="U1428" s="6" t="s">
        <v>11316</v>
      </c>
      <c r="V1428" s="6" t="s">
        <v>2</v>
      </c>
      <c r="W1428" s="6"/>
    </row>
    <row r="1429" spans="1:23" ht="24" customHeight="1" x14ac:dyDescent="0.3">
      <c r="A1429" s="6" t="s">
        <v>474</v>
      </c>
      <c r="B1429" s="12"/>
      <c r="C1429" s="12"/>
      <c r="D1429" s="6" t="s">
        <v>11317</v>
      </c>
      <c r="E1429" s="6" t="s">
        <v>11318</v>
      </c>
      <c r="F1429" s="6" t="s">
        <v>11319</v>
      </c>
      <c r="G1429" s="6" t="s">
        <v>2</v>
      </c>
      <c r="H1429" s="6" t="s">
        <v>2</v>
      </c>
      <c r="I1429" s="6" t="s">
        <v>2</v>
      </c>
      <c r="J1429" s="6" t="s">
        <v>3135</v>
      </c>
      <c r="K1429" s="7">
        <v>0</v>
      </c>
      <c r="L1429" s="7">
        <v>0</v>
      </c>
      <c r="M1429" s="7">
        <v>0</v>
      </c>
      <c r="N1429" s="7">
        <v>5</v>
      </c>
      <c r="O1429" s="7">
        <v>0</v>
      </c>
      <c r="P1429" s="7">
        <v>0</v>
      </c>
      <c r="Q1429" s="7">
        <v>0</v>
      </c>
      <c r="R1429" s="7">
        <v>128</v>
      </c>
      <c r="S1429" s="7">
        <v>48137</v>
      </c>
      <c r="T1429" s="6" t="s">
        <v>11320</v>
      </c>
      <c r="U1429" s="6" t="s">
        <v>11321</v>
      </c>
      <c r="V1429" s="6" t="s">
        <v>2</v>
      </c>
      <c r="W1429" s="6"/>
    </row>
    <row r="1430" spans="1:23" ht="24" customHeight="1" x14ac:dyDescent="0.3">
      <c r="A1430" s="6" t="s">
        <v>64</v>
      </c>
      <c r="B1430" s="12"/>
      <c r="C1430" s="12"/>
      <c r="D1430" s="6" t="s">
        <v>11322</v>
      </c>
      <c r="E1430" s="6" t="s">
        <v>11323</v>
      </c>
      <c r="F1430" s="6" t="s">
        <v>11324</v>
      </c>
      <c r="G1430" s="6" t="s">
        <v>2</v>
      </c>
      <c r="H1430" s="6" t="s">
        <v>2</v>
      </c>
      <c r="I1430" s="6" t="s">
        <v>2</v>
      </c>
      <c r="J1430" s="6" t="s">
        <v>2967</v>
      </c>
      <c r="K1430" s="7">
        <v>0</v>
      </c>
      <c r="L1430" s="7">
        <v>0</v>
      </c>
      <c r="M1430" s="7">
        <v>0</v>
      </c>
      <c r="N1430" s="7">
        <v>2</v>
      </c>
      <c r="O1430" s="7">
        <v>0</v>
      </c>
      <c r="P1430" s="7">
        <v>0</v>
      </c>
      <c r="Q1430" s="7">
        <v>0</v>
      </c>
      <c r="R1430" s="7">
        <v>27</v>
      </c>
      <c r="S1430" s="7">
        <v>0</v>
      </c>
      <c r="T1430" s="6" t="s">
        <v>11325</v>
      </c>
      <c r="U1430" s="6" t="s">
        <v>11326</v>
      </c>
      <c r="V1430" s="6" t="s">
        <v>11327</v>
      </c>
      <c r="W1430" s="6"/>
    </row>
    <row r="1431" spans="1:23" ht="24" customHeight="1" x14ac:dyDescent="0.3">
      <c r="A1431" s="6" t="s">
        <v>477</v>
      </c>
      <c r="B1431" s="12"/>
      <c r="C1431" s="12"/>
      <c r="D1431" s="6" t="s">
        <v>11328</v>
      </c>
      <c r="E1431" s="6" t="s">
        <v>11329</v>
      </c>
      <c r="F1431" s="6" t="s">
        <v>11330</v>
      </c>
      <c r="G1431" s="6" t="s">
        <v>2</v>
      </c>
      <c r="H1431" s="6" t="s">
        <v>2</v>
      </c>
      <c r="I1431" s="6" t="s">
        <v>2</v>
      </c>
      <c r="J1431" s="6" t="s">
        <v>11331</v>
      </c>
      <c r="K1431" s="7">
        <v>0</v>
      </c>
      <c r="L1431" s="7">
        <v>0</v>
      </c>
      <c r="M1431" s="7">
        <v>0</v>
      </c>
      <c r="N1431" s="7">
        <v>2</v>
      </c>
      <c r="O1431" s="7">
        <v>0</v>
      </c>
      <c r="P1431" s="7">
        <v>0</v>
      </c>
      <c r="Q1431" s="7">
        <v>0</v>
      </c>
      <c r="R1431" s="7">
        <v>6</v>
      </c>
      <c r="S1431" s="7">
        <v>0</v>
      </c>
      <c r="T1431" s="6" t="s">
        <v>11332</v>
      </c>
      <c r="U1431" s="6" t="s">
        <v>11333</v>
      </c>
      <c r="V1431" s="6" t="s">
        <v>2</v>
      </c>
      <c r="W1431" s="6"/>
    </row>
    <row r="1432" spans="1:23" ht="24" customHeight="1" x14ac:dyDescent="0.3">
      <c r="A1432" s="6" t="s">
        <v>480</v>
      </c>
      <c r="B1432" s="12"/>
      <c r="C1432" s="12"/>
      <c r="D1432" s="6" t="s">
        <v>11334</v>
      </c>
      <c r="E1432" s="6" t="s">
        <v>11335</v>
      </c>
      <c r="F1432" s="6" t="s">
        <v>11336</v>
      </c>
      <c r="G1432" s="6" t="s">
        <v>50</v>
      </c>
      <c r="H1432" s="6" t="s">
        <v>2</v>
      </c>
      <c r="I1432" s="6" t="s">
        <v>2</v>
      </c>
      <c r="J1432" s="6" t="s">
        <v>11337</v>
      </c>
      <c r="K1432" s="7">
        <v>2</v>
      </c>
      <c r="L1432" s="7">
        <v>0</v>
      </c>
      <c r="M1432" s="7">
        <v>0</v>
      </c>
      <c r="N1432" s="7">
        <v>7</v>
      </c>
      <c r="O1432" s="7">
        <v>6</v>
      </c>
      <c r="P1432" s="7">
        <v>0</v>
      </c>
      <c r="Q1432" s="7">
        <v>0</v>
      </c>
      <c r="R1432" s="7">
        <v>153</v>
      </c>
      <c r="S1432" s="7">
        <v>55567</v>
      </c>
      <c r="T1432" s="6" t="s">
        <v>11338</v>
      </c>
      <c r="U1432" s="6" t="s">
        <v>7989</v>
      </c>
      <c r="V1432" s="6" t="s">
        <v>2</v>
      </c>
      <c r="W1432" s="6"/>
    </row>
    <row r="1433" spans="1:23" ht="24" customHeight="1" x14ac:dyDescent="0.3">
      <c r="A1433" s="6" t="s">
        <v>483</v>
      </c>
      <c r="B1433" s="12"/>
      <c r="C1433" s="12"/>
      <c r="D1433" s="6" t="s">
        <v>11339</v>
      </c>
      <c r="E1433" s="6" t="s">
        <v>11340</v>
      </c>
      <c r="F1433" s="6" t="s">
        <v>11341</v>
      </c>
      <c r="G1433" s="6" t="s">
        <v>2</v>
      </c>
      <c r="H1433" s="6" t="s">
        <v>2</v>
      </c>
      <c r="I1433" s="6" t="s">
        <v>2</v>
      </c>
      <c r="J1433" s="6" t="s">
        <v>5089</v>
      </c>
      <c r="K1433" s="7">
        <v>0</v>
      </c>
      <c r="L1433" s="7">
        <v>0</v>
      </c>
      <c r="M1433" s="7">
        <v>0</v>
      </c>
      <c r="N1433" s="7">
        <v>5</v>
      </c>
      <c r="O1433" s="7">
        <v>0</v>
      </c>
      <c r="P1433" s="7">
        <v>0</v>
      </c>
      <c r="Q1433" s="7">
        <v>0</v>
      </c>
      <c r="R1433" s="7">
        <v>105</v>
      </c>
      <c r="S1433" s="7">
        <v>18108</v>
      </c>
      <c r="T1433" s="6" t="s">
        <v>11342</v>
      </c>
      <c r="U1433" s="6" t="s">
        <v>7989</v>
      </c>
      <c r="V1433" s="6" t="s">
        <v>2</v>
      </c>
      <c r="W1433" s="6"/>
    </row>
    <row r="1434" spans="1:23" ht="24" customHeight="1" x14ac:dyDescent="0.3">
      <c r="A1434" s="6" t="s">
        <v>486</v>
      </c>
      <c r="B1434" s="12"/>
      <c r="C1434" s="12"/>
      <c r="D1434" s="6" t="s">
        <v>11343</v>
      </c>
      <c r="E1434" s="6" t="s">
        <v>11344</v>
      </c>
      <c r="F1434" s="6" t="s">
        <v>11345</v>
      </c>
      <c r="G1434" s="6" t="s">
        <v>2</v>
      </c>
      <c r="H1434" s="6" t="s">
        <v>2</v>
      </c>
      <c r="I1434" s="6" t="s">
        <v>2</v>
      </c>
      <c r="J1434" s="6" t="s">
        <v>11346</v>
      </c>
      <c r="K1434" s="7">
        <v>0</v>
      </c>
      <c r="L1434" s="7">
        <v>0</v>
      </c>
      <c r="M1434" s="7">
        <v>0</v>
      </c>
      <c r="N1434" s="7">
        <v>2</v>
      </c>
      <c r="O1434" s="7">
        <v>0</v>
      </c>
      <c r="P1434" s="7">
        <v>0</v>
      </c>
      <c r="Q1434" s="7">
        <v>0</v>
      </c>
      <c r="R1434" s="7">
        <v>51</v>
      </c>
      <c r="S1434" s="7">
        <v>0</v>
      </c>
      <c r="T1434" s="6" t="s">
        <v>11347</v>
      </c>
      <c r="U1434" s="6" t="s">
        <v>11348</v>
      </c>
      <c r="V1434" s="6" t="s">
        <v>2</v>
      </c>
      <c r="W1434" s="6"/>
    </row>
    <row r="1435" spans="1:23" ht="24" customHeight="1" x14ac:dyDescent="0.3">
      <c r="A1435" s="6" t="s">
        <v>488</v>
      </c>
      <c r="B1435" s="12"/>
      <c r="C1435" s="12"/>
      <c r="D1435" s="6" t="s">
        <v>11349</v>
      </c>
      <c r="E1435" s="6" t="s">
        <v>11350</v>
      </c>
      <c r="F1435" s="6" t="s">
        <v>11351</v>
      </c>
      <c r="G1435" s="6" t="s">
        <v>2</v>
      </c>
      <c r="H1435" s="6" t="s">
        <v>2</v>
      </c>
      <c r="I1435" s="6" t="s">
        <v>11352</v>
      </c>
      <c r="J1435" s="6" t="s">
        <v>2</v>
      </c>
      <c r="K1435" s="7">
        <v>0</v>
      </c>
      <c r="L1435" s="7">
        <v>0</v>
      </c>
      <c r="M1435" s="7">
        <v>3</v>
      </c>
      <c r="N1435" s="7">
        <v>0</v>
      </c>
      <c r="O1435" s="7">
        <v>0</v>
      </c>
      <c r="P1435" s="7">
        <v>0</v>
      </c>
      <c r="Q1435" s="7">
        <v>6</v>
      </c>
      <c r="R1435" s="7">
        <v>0</v>
      </c>
      <c r="S1435" s="7">
        <v>0</v>
      </c>
      <c r="T1435" s="6" t="s">
        <v>11353</v>
      </c>
      <c r="U1435" s="6" t="s">
        <v>11354</v>
      </c>
      <c r="V1435" s="6" t="s">
        <v>2</v>
      </c>
      <c r="W1435" s="6"/>
    </row>
    <row r="1436" spans="1:23" ht="24" customHeight="1" x14ac:dyDescent="0.3">
      <c r="A1436" s="6" t="s">
        <v>491</v>
      </c>
      <c r="B1436" s="12"/>
      <c r="C1436" s="12"/>
      <c r="D1436" s="6" t="s">
        <v>11355</v>
      </c>
      <c r="E1436" s="6" t="s">
        <v>11356</v>
      </c>
      <c r="F1436" s="6" t="s">
        <v>11357</v>
      </c>
      <c r="G1436" s="6" t="s">
        <v>2</v>
      </c>
      <c r="H1436" s="6" t="s">
        <v>2</v>
      </c>
      <c r="I1436" s="6" t="s">
        <v>2</v>
      </c>
      <c r="J1436" s="6" t="s">
        <v>11358</v>
      </c>
      <c r="K1436" s="7">
        <v>0</v>
      </c>
      <c r="L1436" s="7">
        <v>0</v>
      </c>
      <c r="M1436" s="7">
        <v>0</v>
      </c>
      <c r="N1436" s="7">
        <v>2</v>
      </c>
      <c r="O1436" s="7">
        <v>0</v>
      </c>
      <c r="P1436" s="7">
        <v>0</v>
      </c>
      <c r="Q1436" s="7">
        <v>0</v>
      </c>
      <c r="R1436" s="7">
        <v>3</v>
      </c>
      <c r="S1436" s="7">
        <v>1004</v>
      </c>
      <c r="T1436" s="6" t="s">
        <v>2</v>
      </c>
      <c r="U1436" s="6" t="s">
        <v>6470</v>
      </c>
      <c r="V1436" s="6" t="s">
        <v>2</v>
      </c>
      <c r="W1436" s="6"/>
    </row>
    <row r="1437" spans="1:23" ht="24" customHeight="1" x14ac:dyDescent="0.3">
      <c r="A1437" s="6" t="s">
        <v>494</v>
      </c>
      <c r="B1437" s="12"/>
      <c r="C1437" s="12"/>
      <c r="D1437" s="6" t="s">
        <v>11359</v>
      </c>
      <c r="E1437" s="6" t="s">
        <v>11360</v>
      </c>
      <c r="F1437" s="6" t="s">
        <v>11361</v>
      </c>
      <c r="G1437" s="6" t="s">
        <v>2</v>
      </c>
      <c r="H1437" s="6" t="s">
        <v>2</v>
      </c>
      <c r="I1437" s="6" t="s">
        <v>2</v>
      </c>
      <c r="J1437" s="6" t="s">
        <v>2049</v>
      </c>
      <c r="K1437" s="7">
        <v>0</v>
      </c>
      <c r="L1437" s="7">
        <v>0</v>
      </c>
      <c r="M1437" s="7">
        <v>0</v>
      </c>
      <c r="N1437" s="7">
        <v>2</v>
      </c>
      <c r="O1437" s="7">
        <v>0</v>
      </c>
      <c r="P1437" s="7">
        <v>0</v>
      </c>
      <c r="Q1437" s="7">
        <v>0</v>
      </c>
      <c r="R1437" s="7">
        <v>7</v>
      </c>
      <c r="S1437" s="7">
        <v>0</v>
      </c>
      <c r="T1437" s="6" t="s">
        <v>11362</v>
      </c>
      <c r="U1437" s="6" t="s">
        <v>6470</v>
      </c>
      <c r="V1437" s="6" t="s">
        <v>2</v>
      </c>
      <c r="W1437" s="6"/>
    </row>
    <row r="1438" spans="1:23" ht="24" customHeight="1" x14ac:dyDescent="0.3">
      <c r="A1438" s="6" t="s">
        <v>497</v>
      </c>
      <c r="B1438" s="12"/>
      <c r="C1438" s="12"/>
      <c r="D1438" s="6" t="s">
        <v>11363</v>
      </c>
      <c r="E1438" s="6" t="s">
        <v>11364</v>
      </c>
      <c r="F1438" s="6" t="s">
        <v>11365</v>
      </c>
      <c r="G1438" s="6" t="s">
        <v>2</v>
      </c>
      <c r="H1438" s="6" t="s">
        <v>2</v>
      </c>
      <c r="I1438" s="6" t="s">
        <v>2</v>
      </c>
      <c r="J1438" s="6" t="s">
        <v>11366</v>
      </c>
      <c r="K1438" s="7">
        <v>0</v>
      </c>
      <c r="L1438" s="7">
        <v>0</v>
      </c>
      <c r="M1438" s="7">
        <v>0</v>
      </c>
      <c r="N1438" s="7">
        <v>3</v>
      </c>
      <c r="O1438" s="7">
        <v>0</v>
      </c>
      <c r="P1438" s="7">
        <v>0</v>
      </c>
      <c r="Q1438" s="7">
        <v>0</v>
      </c>
      <c r="R1438" s="7">
        <v>20</v>
      </c>
      <c r="S1438" s="7">
        <v>207</v>
      </c>
      <c r="T1438" s="6" t="s">
        <v>11367</v>
      </c>
      <c r="U1438" s="6" t="s">
        <v>6470</v>
      </c>
      <c r="V1438" s="6" t="s">
        <v>2</v>
      </c>
      <c r="W1438" s="6"/>
    </row>
    <row r="1439" spans="1:23" ht="24" customHeight="1" x14ac:dyDescent="0.3">
      <c r="A1439" s="6" t="s">
        <v>500</v>
      </c>
      <c r="B1439" s="12"/>
      <c r="C1439" s="12"/>
      <c r="D1439" s="6" t="s">
        <v>11368</v>
      </c>
      <c r="E1439" s="6" t="s">
        <v>11369</v>
      </c>
      <c r="F1439" s="6" t="s">
        <v>11370</v>
      </c>
      <c r="G1439" s="6" t="s">
        <v>2</v>
      </c>
      <c r="H1439" s="6" t="s">
        <v>2</v>
      </c>
      <c r="I1439" s="6" t="s">
        <v>11371</v>
      </c>
      <c r="J1439" s="6" t="s">
        <v>2</v>
      </c>
      <c r="K1439" s="7">
        <v>0</v>
      </c>
      <c r="L1439" s="7">
        <v>0</v>
      </c>
      <c r="M1439" s="7">
        <v>2</v>
      </c>
      <c r="N1439" s="7">
        <v>0</v>
      </c>
      <c r="O1439" s="7">
        <v>0</v>
      </c>
      <c r="P1439" s="7">
        <v>0</v>
      </c>
      <c r="Q1439" s="7">
        <v>3</v>
      </c>
      <c r="R1439" s="7">
        <v>0</v>
      </c>
      <c r="S1439" s="7">
        <v>162</v>
      </c>
      <c r="T1439" s="6" t="s">
        <v>11372</v>
      </c>
      <c r="U1439" s="6" t="s">
        <v>5277</v>
      </c>
      <c r="V1439" s="6" t="s">
        <v>2</v>
      </c>
      <c r="W1439" s="6"/>
    </row>
    <row r="1440" spans="1:23" ht="24" customHeight="1" x14ac:dyDescent="0.3">
      <c r="A1440" s="6" t="s">
        <v>503</v>
      </c>
      <c r="B1440" s="12"/>
      <c r="C1440" s="12"/>
      <c r="D1440" s="6" t="s">
        <v>11373</v>
      </c>
      <c r="E1440" s="6" t="s">
        <v>11374</v>
      </c>
      <c r="F1440" s="6" t="s">
        <v>11375</v>
      </c>
      <c r="G1440" s="6" t="s">
        <v>2</v>
      </c>
      <c r="H1440" s="6" t="s">
        <v>2</v>
      </c>
      <c r="I1440" s="6" t="s">
        <v>2</v>
      </c>
      <c r="J1440" s="6" t="s">
        <v>11376</v>
      </c>
      <c r="K1440" s="7">
        <v>0</v>
      </c>
      <c r="L1440" s="7">
        <v>0</v>
      </c>
      <c r="M1440" s="7">
        <v>0</v>
      </c>
      <c r="N1440" s="7">
        <v>2</v>
      </c>
      <c r="O1440" s="7">
        <v>0</v>
      </c>
      <c r="P1440" s="7">
        <v>0</v>
      </c>
      <c r="Q1440" s="7">
        <v>0</v>
      </c>
      <c r="R1440" s="7">
        <v>4</v>
      </c>
      <c r="S1440" s="7">
        <v>17</v>
      </c>
      <c r="T1440" s="6" t="s">
        <v>11377</v>
      </c>
      <c r="U1440" s="6" t="s">
        <v>8915</v>
      </c>
      <c r="V1440" s="6" t="s">
        <v>2</v>
      </c>
      <c r="W1440" s="6"/>
    </row>
    <row r="1441" spans="1:23" ht="24" customHeight="1" x14ac:dyDescent="0.3">
      <c r="A1441" s="6" t="s">
        <v>68</v>
      </c>
      <c r="B1441" s="12"/>
      <c r="C1441" s="12"/>
      <c r="D1441" s="6" t="s">
        <v>11378</v>
      </c>
      <c r="E1441" s="6" t="s">
        <v>11379</v>
      </c>
      <c r="F1441" s="6" t="s">
        <v>11380</v>
      </c>
      <c r="G1441" s="6" t="s">
        <v>50</v>
      </c>
      <c r="H1441" s="6" t="s">
        <v>2</v>
      </c>
      <c r="I1441" s="6" t="s">
        <v>11381</v>
      </c>
      <c r="J1441" s="6" t="s">
        <v>5089</v>
      </c>
      <c r="K1441" s="7">
        <v>6</v>
      </c>
      <c r="L1441" s="7">
        <v>0</v>
      </c>
      <c r="M1441" s="7">
        <v>2</v>
      </c>
      <c r="N1441" s="7">
        <v>3</v>
      </c>
      <c r="O1441" s="7">
        <v>38</v>
      </c>
      <c r="P1441" s="7">
        <v>0</v>
      </c>
      <c r="Q1441" s="7">
        <v>24</v>
      </c>
      <c r="R1441" s="7">
        <v>27</v>
      </c>
      <c r="S1441" s="7">
        <v>2457</v>
      </c>
      <c r="T1441" s="6" t="s">
        <v>11382</v>
      </c>
      <c r="U1441" s="6" t="s">
        <v>11383</v>
      </c>
      <c r="V1441" s="6" t="s">
        <v>2</v>
      </c>
      <c r="W1441" s="6"/>
    </row>
    <row r="1442" spans="1:23" ht="24" customHeight="1" x14ac:dyDescent="0.3">
      <c r="A1442" s="6" t="s">
        <v>505</v>
      </c>
      <c r="B1442" s="12"/>
      <c r="C1442" s="12"/>
      <c r="D1442" s="6" t="s">
        <v>11384</v>
      </c>
      <c r="E1442" s="6" t="s">
        <v>11385</v>
      </c>
      <c r="F1442" s="6" t="s">
        <v>11386</v>
      </c>
      <c r="G1442" s="6" t="s">
        <v>2</v>
      </c>
      <c r="H1442" s="6" t="s">
        <v>2</v>
      </c>
      <c r="I1442" s="6" t="s">
        <v>2</v>
      </c>
      <c r="J1442" s="6" t="s">
        <v>3135</v>
      </c>
      <c r="K1442" s="7">
        <v>0</v>
      </c>
      <c r="L1442" s="7">
        <v>0</v>
      </c>
      <c r="M1442" s="7">
        <v>0</v>
      </c>
      <c r="N1442" s="7">
        <v>3</v>
      </c>
      <c r="O1442" s="7">
        <v>0</v>
      </c>
      <c r="P1442" s="7">
        <v>0</v>
      </c>
      <c r="Q1442" s="7">
        <v>0</v>
      </c>
      <c r="R1442" s="7">
        <v>77</v>
      </c>
      <c r="S1442" s="7">
        <v>0</v>
      </c>
      <c r="T1442" s="6" t="s">
        <v>2</v>
      </c>
      <c r="U1442" s="6" t="s">
        <v>11387</v>
      </c>
      <c r="V1442" s="6" t="s">
        <v>2</v>
      </c>
      <c r="W1442" s="6"/>
    </row>
    <row r="1443" spans="1:23" ht="24" customHeight="1" x14ac:dyDescent="0.3">
      <c r="A1443" s="6" t="s">
        <v>508</v>
      </c>
      <c r="B1443" s="12"/>
      <c r="C1443" s="12"/>
      <c r="D1443" s="6" t="s">
        <v>11388</v>
      </c>
      <c r="E1443" s="6" t="s">
        <v>11389</v>
      </c>
      <c r="F1443" s="6" t="s">
        <v>11390</v>
      </c>
      <c r="G1443" s="6" t="s">
        <v>2</v>
      </c>
      <c r="H1443" s="6" t="s">
        <v>2</v>
      </c>
      <c r="I1443" s="6" t="s">
        <v>2</v>
      </c>
      <c r="J1443" s="6" t="s">
        <v>11391</v>
      </c>
      <c r="K1443" s="7">
        <v>0</v>
      </c>
      <c r="L1443" s="7">
        <v>0</v>
      </c>
      <c r="M1443" s="7">
        <v>0</v>
      </c>
      <c r="N1443" s="7">
        <v>2</v>
      </c>
      <c r="O1443" s="7">
        <v>0</v>
      </c>
      <c r="P1443" s="7">
        <v>0</v>
      </c>
      <c r="Q1443" s="7">
        <v>0</v>
      </c>
      <c r="R1443" s="7">
        <v>4</v>
      </c>
      <c r="S1443" s="7">
        <v>0</v>
      </c>
      <c r="T1443" s="6" t="s">
        <v>2</v>
      </c>
      <c r="U1443" s="6" t="s">
        <v>10014</v>
      </c>
      <c r="V1443" s="6" t="s">
        <v>2</v>
      </c>
      <c r="W1443" s="6"/>
    </row>
    <row r="1444" spans="1:23" ht="24" customHeight="1" x14ac:dyDescent="0.3">
      <c r="A1444" s="6" t="s">
        <v>511</v>
      </c>
      <c r="B1444" s="12"/>
      <c r="C1444" s="12"/>
      <c r="D1444" s="6" t="s">
        <v>11392</v>
      </c>
      <c r="E1444" s="6" t="s">
        <v>11393</v>
      </c>
      <c r="F1444" s="6" t="s">
        <v>11394</v>
      </c>
      <c r="G1444" s="6" t="s">
        <v>2</v>
      </c>
      <c r="H1444" s="6" t="s">
        <v>2</v>
      </c>
      <c r="I1444" s="6" t="s">
        <v>10340</v>
      </c>
      <c r="J1444" s="6" t="s">
        <v>2</v>
      </c>
      <c r="K1444" s="7">
        <v>0</v>
      </c>
      <c r="L1444" s="7">
        <v>0</v>
      </c>
      <c r="M1444" s="7">
        <v>3</v>
      </c>
      <c r="N1444" s="7">
        <v>0</v>
      </c>
      <c r="O1444" s="7">
        <v>0</v>
      </c>
      <c r="P1444" s="7">
        <v>0</v>
      </c>
      <c r="Q1444" s="7">
        <v>19</v>
      </c>
      <c r="R1444" s="7">
        <v>0</v>
      </c>
      <c r="S1444" s="7">
        <v>0</v>
      </c>
      <c r="T1444" s="6" t="s">
        <v>11395</v>
      </c>
      <c r="U1444" s="6" t="s">
        <v>4037</v>
      </c>
      <c r="V1444" s="6" t="s">
        <v>2</v>
      </c>
      <c r="W1444" s="6"/>
    </row>
    <row r="1445" spans="1:23" ht="24" customHeight="1" x14ac:dyDescent="0.3">
      <c r="A1445" s="6" t="s">
        <v>513</v>
      </c>
      <c r="B1445" s="12"/>
      <c r="C1445" s="12"/>
      <c r="D1445" s="6" t="s">
        <v>11396</v>
      </c>
      <c r="E1445" s="6" t="s">
        <v>11397</v>
      </c>
      <c r="F1445" s="6" t="s">
        <v>11398</v>
      </c>
      <c r="G1445" s="6" t="s">
        <v>2</v>
      </c>
      <c r="H1445" s="6" t="s">
        <v>2</v>
      </c>
      <c r="I1445" s="6" t="s">
        <v>2</v>
      </c>
      <c r="J1445" s="6" t="s">
        <v>11399</v>
      </c>
      <c r="K1445" s="7">
        <v>0</v>
      </c>
      <c r="L1445" s="7">
        <v>0</v>
      </c>
      <c r="M1445" s="7">
        <v>0</v>
      </c>
      <c r="N1445" s="7">
        <v>4</v>
      </c>
      <c r="O1445" s="7">
        <v>0</v>
      </c>
      <c r="P1445" s="7">
        <v>0</v>
      </c>
      <c r="Q1445" s="7">
        <v>0</v>
      </c>
      <c r="R1445" s="7">
        <v>45</v>
      </c>
      <c r="S1445" s="7">
        <v>304</v>
      </c>
      <c r="T1445" s="6" t="s">
        <v>2</v>
      </c>
      <c r="U1445" s="6" t="s">
        <v>11400</v>
      </c>
      <c r="V1445" s="6" t="s">
        <v>2</v>
      </c>
      <c r="W1445" s="6"/>
    </row>
    <row r="1446" spans="1:23" ht="24" customHeight="1" x14ac:dyDescent="0.3">
      <c r="A1446" s="6" t="s">
        <v>516</v>
      </c>
      <c r="B1446" s="12"/>
      <c r="C1446" s="12"/>
      <c r="D1446" s="6" t="s">
        <v>5008</v>
      </c>
      <c r="E1446" s="6" t="s">
        <v>11401</v>
      </c>
      <c r="F1446" s="6" t="s">
        <v>11402</v>
      </c>
      <c r="G1446" s="6" t="s">
        <v>2</v>
      </c>
      <c r="H1446" s="12" t="s">
        <v>791</v>
      </c>
      <c r="I1446" s="12" t="s">
        <v>77</v>
      </c>
      <c r="J1446" s="6" t="s">
        <v>2</v>
      </c>
      <c r="K1446" s="7">
        <v>0</v>
      </c>
      <c r="L1446" s="7">
        <v>2</v>
      </c>
      <c r="M1446" s="7">
        <v>2</v>
      </c>
      <c r="N1446" s="7">
        <v>0</v>
      </c>
      <c r="O1446" s="7">
        <v>0</v>
      </c>
      <c r="P1446" s="7">
        <v>6</v>
      </c>
      <c r="Q1446" s="7">
        <v>6</v>
      </c>
      <c r="R1446" s="7">
        <v>0</v>
      </c>
      <c r="S1446" s="7">
        <v>385</v>
      </c>
      <c r="T1446" s="6" t="s">
        <v>2</v>
      </c>
      <c r="U1446" s="6" t="s">
        <v>9366</v>
      </c>
      <c r="V1446" s="6" t="s">
        <v>2</v>
      </c>
      <c r="W1446" s="6"/>
    </row>
    <row r="1447" spans="1:23" ht="24" customHeight="1" x14ac:dyDescent="0.3">
      <c r="A1447" s="6" t="s">
        <v>1002</v>
      </c>
      <c r="B1447" s="12"/>
      <c r="C1447" s="12"/>
      <c r="D1447" s="6" t="s">
        <v>11403</v>
      </c>
      <c r="E1447" s="6" t="s">
        <v>11404</v>
      </c>
      <c r="F1447" s="6" t="s">
        <v>11405</v>
      </c>
      <c r="G1447" s="6" t="s">
        <v>2</v>
      </c>
      <c r="H1447" s="6" t="s">
        <v>2</v>
      </c>
      <c r="I1447" s="6" t="s">
        <v>2</v>
      </c>
      <c r="J1447" s="6" t="s">
        <v>3135</v>
      </c>
      <c r="K1447" s="7">
        <v>0</v>
      </c>
      <c r="L1447" s="7">
        <v>0</v>
      </c>
      <c r="M1447" s="7">
        <v>0</v>
      </c>
      <c r="N1447" s="7">
        <v>10</v>
      </c>
      <c r="O1447" s="7">
        <v>0</v>
      </c>
      <c r="P1447" s="7">
        <v>0</v>
      </c>
      <c r="Q1447" s="7">
        <v>0</v>
      </c>
      <c r="R1447" s="7">
        <v>255</v>
      </c>
      <c r="S1447" s="7">
        <v>1600</v>
      </c>
      <c r="T1447" s="6" t="s">
        <v>11406</v>
      </c>
      <c r="U1447" s="6" t="s">
        <v>8066</v>
      </c>
      <c r="V1447" s="6" t="s">
        <v>2</v>
      </c>
      <c r="W1447" s="6"/>
    </row>
    <row r="1448" spans="1:23" ht="24" customHeight="1" x14ac:dyDescent="0.3">
      <c r="A1448" s="6" t="s">
        <v>1003</v>
      </c>
      <c r="B1448" s="12"/>
      <c r="C1448" s="12"/>
      <c r="D1448" s="6" t="s">
        <v>11407</v>
      </c>
      <c r="E1448" s="6" t="s">
        <v>11408</v>
      </c>
      <c r="F1448" s="6" t="s">
        <v>11409</v>
      </c>
      <c r="G1448" s="6" t="s">
        <v>50</v>
      </c>
      <c r="H1448" s="6" t="s">
        <v>2</v>
      </c>
      <c r="I1448" s="6" t="s">
        <v>2</v>
      </c>
      <c r="J1448" s="6" t="s">
        <v>2</v>
      </c>
      <c r="K1448" s="7">
        <v>11</v>
      </c>
      <c r="L1448" s="7">
        <v>0</v>
      </c>
      <c r="M1448" s="7">
        <v>0</v>
      </c>
      <c r="N1448" s="7">
        <v>0</v>
      </c>
      <c r="O1448" s="7">
        <v>23</v>
      </c>
      <c r="P1448" s="7">
        <v>0</v>
      </c>
      <c r="Q1448" s="7">
        <v>0</v>
      </c>
      <c r="R1448" s="7">
        <v>0</v>
      </c>
      <c r="S1448" s="7">
        <v>0</v>
      </c>
      <c r="T1448" s="6" t="s">
        <v>2</v>
      </c>
      <c r="U1448" s="6" t="s">
        <v>11410</v>
      </c>
      <c r="V1448" s="6" t="s">
        <v>2</v>
      </c>
      <c r="W1448" s="6"/>
    </row>
    <row r="1449" spans="1:23" ht="24" customHeight="1" x14ac:dyDescent="0.3">
      <c r="A1449" s="6" t="s">
        <v>1004</v>
      </c>
      <c r="B1449" s="12"/>
      <c r="C1449" s="12"/>
      <c r="D1449" s="6" t="s">
        <v>11411</v>
      </c>
      <c r="E1449" s="6" t="s">
        <v>11412</v>
      </c>
      <c r="F1449" s="6" t="s">
        <v>11413</v>
      </c>
      <c r="G1449" s="6" t="s">
        <v>2</v>
      </c>
      <c r="H1449" s="6" t="s">
        <v>2</v>
      </c>
      <c r="I1449" s="6" t="s">
        <v>11414</v>
      </c>
      <c r="J1449" s="6" t="s">
        <v>2</v>
      </c>
      <c r="K1449" s="7">
        <v>0</v>
      </c>
      <c r="L1449" s="7">
        <v>0</v>
      </c>
      <c r="M1449" s="7">
        <v>3</v>
      </c>
      <c r="N1449" s="7">
        <v>0</v>
      </c>
      <c r="O1449" s="7">
        <v>0</v>
      </c>
      <c r="P1449" s="7">
        <v>0</v>
      </c>
      <c r="Q1449" s="7">
        <v>8</v>
      </c>
      <c r="R1449" s="7">
        <v>0</v>
      </c>
      <c r="S1449" s="7">
        <v>102</v>
      </c>
      <c r="T1449" s="6" t="s">
        <v>11415</v>
      </c>
      <c r="U1449" s="6" t="s">
        <v>3353</v>
      </c>
      <c r="V1449" s="6" t="s">
        <v>2</v>
      </c>
      <c r="W1449" s="6"/>
    </row>
    <row r="1450" spans="1:23" ht="24" customHeight="1" x14ac:dyDescent="0.3">
      <c r="A1450" s="6" t="s">
        <v>1009</v>
      </c>
      <c r="B1450" s="12"/>
      <c r="C1450" s="12"/>
      <c r="D1450" s="6" t="s">
        <v>11416</v>
      </c>
      <c r="E1450" s="6" t="s">
        <v>11417</v>
      </c>
      <c r="F1450" s="6" t="s">
        <v>11418</v>
      </c>
      <c r="G1450" s="6" t="s">
        <v>2</v>
      </c>
      <c r="H1450" s="6" t="s">
        <v>2</v>
      </c>
      <c r="I1450" s="6" t="s">
        <v>2</v>
      </c>
      <c r="J1450" s="6" t="s">
        <v>11419</v>
      </c>
      <c r="K1450" s="7">
        <v>0</v>
      </c>
      <c r="L1450" s="7">
        <v>0</v>
      </c>
      <c r="M1450" s="7">
        <v>0</v>
      </c>
      <c r="N1450" s="7">
        <v>3</v>
      </c>
      <c r="O1450" s="7">
        <v>0</v>
      </c>
      <c r="P1450" s="7">
        <v>0</v>
      </c>
      <c r="Q1450" s="7">
        <v>0</v>
      </c>
      <c r="R1450" s="7">
        <v>25</v>
      </c>
      <c r="S1450" s="7">
        <v>0</v>
      </c>
      <c r="T1450" s="6" t="s">
        <v>2</v>
      </c>
      <c r="U1450" s="6" t="s">
        <v>11420</v>
      </c>
      <c r="V1450" s="6" t="s">
        <v>2</v>
      </c>
      <c r="W1450" s="6"/>
    </row>
    <row r="1451" spans="1:23" ht="24" customHeight="1" x14ac:dyDescent="0.3">
      <c r="A1451" s="6" t="s">
        <v>1012</v>
      </c>
      <c r="B1451" s="12"/>
      <c r="C1451" s="12"/>
      <c r="D1451" s="6" t="s">
        <v>11421</v>
      </c>
      <c r="E1451" s="6" t="s">
        <v>11422</v>
      </c>
      <c r="F1451" s="6" t="s">
        <v>11423</v>
      </c>
      <c r="G1451" s="6" t="s">
        <v>2</v>
      </c>
      <c r="H1451" s="6" t="s">
        <v>2</v>
      </c>
      <c r="I1451" s="6" t="s">
        <v>11424</v>
      </c>
      <c r="J1451" s="6" t="s">
        <v>2</v>
      </c>
      <c r="K1451" s="7">
        <v>0</v>
      </c>
      <c r="L1451" s="7">
        <v>0</v>
      </c>
      <c r="M1451" s="7">
        <v>1</v>
      </c>
      <c r="N1451" s="7">
        <v>0</v>
      </c>
      <c r="O1451" s="7">
        <v>0</v>
      </c>
      <c r="P1451" s="7">
        <v>0</v>
      </c>
      <c r="Q1451" s="7">
        <v>4</v>
      </c>
      <c r="R1451" s="7">
        <v>0</v>
      </c>
      <c r="S1451" s="7">
        <v>0</v>
      </c>
      <c r="T1451" s="6" t="s">
        <v>2</v>
      </c>
      <c r="U1451" s="6" t="s">
        <v>6263</v>
      </c>
      <c r="V1451" s="6" t="s">
        <v>2</v>
      </c>
      <c r="W1451" s="6"/>
    </row>
    <row r="1452" spans="1:23" ht="24" customHeight="1" x14ac:dyDescent="0.3">
      <c r="A1452" s="6" t="s">
        <v>109</v>
      </c>
      <c r="B1452" s="12"/>
      <c r="C1452" s="12"/>
      <c r="D1452" s="6" t="s">
        <v>11425</v>
      </c>
      <c r="E1452" s="6" t="s">
        <v>11426</v>
      </c>
      <c r="F1452" s="6" t="s">
        <v>11427</v>
      </c>
      <c r="G1452" s="6" t="s">
        <v>50</v>
      </c>
      <c r="H1452" s="6" t="s">
        <v>2</v>
      </c>
      <c r="I1452" s="6" t="s">
        <v>51</v>
      </c>
      <c r="J1452" s="6" t="s">
        <v>5089</v>
      </c>
      <c r="K1452" s="7">
        <v>12</v>
      </c>
      <c r="L1452" s="7">
        <v>0</v>
      </c>
      <c r="M1452" s="7">
        <v>2</v>
      </c>
      <c r="N1452" s="7">
        <v>4</v>
      </c>
      <c r="O1452" s="7">
        <v>55</v>
      </c>
      <c r="P1452" s="7">
        <v>0</v>
      </c>
      <c r="Q1452" s="7">
        <v>9</v>
      </c>
      <c r="R1452" s="7">
        <v>48</v>
      </c>
      <c r="S1452" s="7">
        <v>13241</v>
      </c>
      <c r="T1452" s="6" t="s">
        <v>11428</v>
      </c>
      <c r="U1452" s="6" t="s">
        <v>11429</v>
      </c>
      <c r="V1452" s="6" t="s">
        <v>2</v>
      </c>
      <c r="W1452" s="6"/>
    </row>
    <row r="1453" spans="1:23" ht="24" customHeight="1" x14ac:dyDescent="0.3">
      <c r="A1453" s="6" t="s">
        <v>1015</v>
      </c>
      <c r="B1453" s="12"/>
      <c r="C1453" s="12"/>
      <c r="D1453" s="6" t="s">
        <v>11430</v>
      </c>
      <c r="E1453" s="6" t="s">
        <v>11431</v>
      </c>
      <c r="F1453" s="6" t="s">
        <v>11432</v>
      </c>
      <c r="G1453" s="6" t="s">
        <v>2</v>
      </c>
      <c r="H1453" s="6" t="s">
        <v>2</v>
      </c>
      <c r="I1453" s="6" t="s">
        <v>2</v>
      </c>
      <c r="J1453" s="6" t="s">
        <v>11433</v>
      </c>
      <c r="K1453" s="7">
        <v>0</v>
      </c>
      <c r="L1453" s="7">
        <v>0</v>
      </c>
      <c r="M1453" s="7">
        <v>0</v>
      </c>
      <c r="N1453" s="7">
        <v>2</v>
      </c>
      <c r="O1453" s="7">
        <v>0</v>
      </c>
      <c r="P1453" s="7">
        <v>0</v>
      </c>
      <c r="Q1453" s="7">
        <v>0</v>
      </c>
      <c r="R1453" s="7">
        <v>3</v>
      </c>
      <c r="S1453" s="7">
        <v>0</v>
      </c>
      <c r="T1453" s="6" t="s">
        <v>2</v>
      </c>
      <c r="U1453" s="6" t="s">
        <v>3925</v>
      </c>
      <c r="V1453" s="6" t="s">
        <v>2</v>
      </c>
      <c r="W1453" s="6"/>
    </row>
    <row r="1454" spans="1:23" ht="24" customHeight="1" x14ac:dyDescent="0.3">
      <c r="A1454" s="6" t="s">
        <v>113</v>
      </c>
      <c r="B1454" s="12"/>
      <c r="C1454" s="12"/>
      <c r="D1454" s="6" t="s">
        <v>11434</v>
      </c>
      <c r="E1454" s="6" t="s">
        <v>8629</v>
      </c>
      <c r="F1454" s="6" t="s">
        <v>11361</v>
      </c>
      <c r="G1454" s="6" t="s">
        <v>2</v>
      </c>
      <c r="H1454" s="6" t="s">
        <v>2</v>
      </c>
      <c r="I1454" s="6" t="s">
        <v>2</v>
      </c>
      <c r="J1454" s="6" t="s">
        <v>11435</v>
      </c>
      <c r="K1454" s="7">
        <v>0</v>
      </c>
      <c r="L1454" s="7">
        <v>0</v>
      </c>
      <c r="M1454" s="7">
        <v>0</v>
      </c>
      <c r="N1454" s="7">
        <v>2</v>
      </c>
      <c r="O1454" s="7">
        <v>0</v>
      </c>
      <c r="P1454" s="7">
        <v>0</v>
      </c>
      <c r="Q1454" s="7">
        <v>0</v>
      </c>
      <c r="R1454" s="7">
        <v>6</v>
      </c>
      <c r="S1454" s="7">
        <v>0</v>
      </c>
      <c r="T1454" s="6" t="s">
        <v>11436</v>
      </c>
      <c r="U1454" s="6" t="s">
        <v>11437</v>
      </c>
      <c r="V1454" s="6" t="s">
        <v>2</v>
      </c>
      <c r="W1454" s="6"/>
    </row>
    <row r="1455" spans="1:23" ht="24" customHeight="1" x14ac:dyDescent="0.3">
      <c r="A1455" s="6" t="s">
        <v>117</v>
      </c>
      <c r="B1455" s="12"/>
      <c r="C1455" s="12"/>
      <c r="D1455" s="6" t="s">
        <v>11438</v>
      </c>
      <c r="E1455" s="6" t="s">
        <v>11439</v>
      </c>
      <c r="F1455" s="6" t="s">
        <v>11440</v>
      </c>
      <c r="G1455" s="6" t="s">
        <v>2</v>
      </c>
      <c r="H1455" s="6" t="s">
        <v>2</v>
      </c>
      <c r="I1455" s="6" t="s">
        <v>2</v>
      </c>
      <c r="J1455" s="6" t="s">
        <v>5089</v>
      </c>
      <c r="K1455" s="7">
        <v>0</v>
      </c>
      <c r="L1455" s="7">
        <v>0</v>
      </c>
      <c r="M1455" s="7">
        <v>0</v>
      </c>
      <c r="N1455" s="7">
        <v>5</v>
      </c>
      <c r="O1455" s="7">
        <v>0</v>
      </c>
      <c r="P1455" s="7">
        <v>0</v>
      </c>
      <c r="Q1455" s="7">
        <v>0</v>
      </c>
      <c r="R1455" s="7">
        <v>68</v>
      </c>
      <c r="S1455" s="7">
        <v>15423</v>
      </c>
      <c r="T1455" s="6" t="s">
        <v>11441</v>
      </c>
      <c r="U1455" s="6" t="s">
        <v>11442</v>
      </c>
      <c r="V1455" s="6" t="s">
        <v>2</v>
      </c>
      <c r="W1455" s="6"/>
    </row>
    <row r="1456" spans="1:23" ht="24" customHeight="1" x14ac:dyDescent="0.3">
      <c r="A1456" s="6" t="s">
        <v>120</v>
      </c>
      <c r="B1456" s="12"/>
      <c r="C1456" s="12"/>
      <c r="D1456" s="6" t="s">
        <v>11443</v>
      </c>
      <c r="E1456" s="6" t="s">
        <v>11444</v>
      </c>
      <c r="F1456" s="6" t="s">
        <v>11445</v>
      </c>
      <c r="G1456" s="6" t="s">
        <v>2</v>
      </c>
      <c r="H1456" s="6" t="s">
        <v>2</v>
      </c>
      <c r="I1456" s="6" t="s">
        <v>2</v>
      </c>
      <c r="J1456" s="6" t="s">
        <v>5089</v>
      </c>
      <c r="K1456" s="7">
        <v>0</v>
      </c>
      <c r="L1456" s="7">
        <v>0</v>
      </c>
      <c r="M1456" s="7">
        <v>0</v>
      </c>
      <c r="N1456" s="7">
        <v>4</v>
      </c>
      <c r="O1456" s="7">
        <v>0</v>
      </c>
      <c r="P1456" s="7">
        <v>0</v>
      </c>
      <c r="Q1456" s="7">
        <v>0</v>
      </c>
      <c r="R1456" s="7">
        <v>16</v>
      </c>
      <c r="S1456" s="7">
        <v>738</v>
      </c>
      <c r="T1456" s="6" t="s">
        <v>11446</v>
      </c>
      <c r="U1456" s="6" t="s">
        <v>11447</v>
      </c>
      <c r="V1456" s="6" t="s">
        <v>2</v>
      </c>
      <c r="W1456" s="6"/>
    </row>
    <row r="1457" spans="1:23" ht="24" customHeight="1" x14ac:dyDescent="0.3">
      <c r="A1457" s="6" t="s">
        <v>11448</v>
      </c>
      <c r="B1457" s="12" t="s">
        <v>139</v>
      </c>
      <c r="C1457" s="6" t="s">
        <v>37</v>
      </c>
      <c r="D1457" s="6" t="s">
        <v>2</v>
      </c>
      <c r="E1457" s="6" t="s">
        <v>2</v>
      </c>
      <c r="F1457" s="6" t="s">
        <v>2</v>
      </c>
      <c r="G1457" s="6" t="s">
        <v>2</v>
      </c>
      <c r="H1457" s="6" t="s">
        <v>2</v>
      </c>
      <c r="I1457" s="6" t="s">
        <v>2</v>
      </c>
      <c r="J1457" s="6" t="s">
        <v>2</v>
      </c>
      <c r="K1457" s="7">
        <v>1756</v>
      </c>
      <c r="L1457" s="7">
        <v>492</v>
      </c>
      <c r="M1457" s="7">
        <v>1379</v>
      </c>
      <c r="N1457" s="7">
        <v>3380</v>
      </c>
      <c r="O1457" s="7">
        <v>7018</v>
      </c>
      <c r="P1457" s="7">
        <v>2300</v>
      </c>
      <c r="Q1457" s="7">
        <v>8922</v>
      </c>
      <c r="R1457" s="7">
        <v>32299</v>
      </c>
      <c r="S1457" s="7">
        <v>23151975</v>
      </c>
      <c r="T1457" s="6" t="s">
        <v>2</v>
      </c>
      <c r="U1457" s="6" t="s">
        <v>2</v>
      </c>
      <c r="V1457" s="6" t="s">
        <v>2</v>
      </c>
      <c r="W1457" s="6"/>
    </row>
    <row r="1458" spans="1:23" ht="24" customHeight="1" x14ac:dyDescent="0.3">
      <c r="A1458" s="6" t="s">
        <v>47</v>
      </c>
      <c r="B1458" s="12"/>
      <c r="C1458" s="12" t="s">
        <v>140</v>
      </c>
      <c r="D1458" s="6" t="s">
        <v>11449</v>
      </c>
      <c r="E1458" s="6" t="s">
        <v>11450</v>
      </c>
      <c r="F1458" s="6" t="s">
        <v>11451</v>
      </c>
      <c r="G1458" s="6" t="s">
        <v>50</v>
      </c>
      <c r="H1458" s="6" t="s">
        <v>757</v>
      </c>
      <c r="I1458" s="6" t="s">
        <v>2</v>
      </c>
      <c r="J1458" s="6" t="s">
        <v>2</v>
      </c>
      <c r="K1458" s="7">
        <v>4</v>
      </c>
      <c r="L1458" s="7">
        <v>4</v>
      </c>
      <c r="M1458" s="7">
        <v>0</v>
      </c>
      <c r="N1458" s="7">
        <v>0</v>
      </c>
      <c r="O1458" s="7">
        <v>23</v>
      </c>
      <c r="P1458" s="7">
        <v>23</v>
      </c>
      <c r="Q1458" s="7">
        <v>0</v>
      </c>
      <c r="R1458" s="7">
        <v>0</v>
      </c>
      <c r="S1458" s="7">
        <v>18767</v>
      </c>
      <c r="T1458" s="6" t="s">
        <v>11452</v>
      </c>
      <c r="U1458" s="6" t="s">
        <v>11453</v>
      </c>
      <c r="V1458" s="6" t="s">
        <v>2</v>
      </c>
      <c r="W1458" s="6"/>
    </row>
    <row r="1459" spans="1:23" ht="24" customHeight="1" x14ac:dyDescent="0.3">
      <c r="A1459" s="6" t="s">
        <v>158</v>
      </c>
      <c r="B1459" s="12"/>
      <c r="C1459" s="12"/>
      <c r="D1459" s="6" t="s">
        <v>11454</v>
      </c>
      <c r="E1459" s="6" t="s">
        <v>11455</v>
      </c>
      <c r="F1459" s="6" t="s">
        <v>11456</v>
      </c>
      <c r="G1459" s="6" t="s">
        <v>50</v>
      </c>
      <c r="H1459" s="6" t="s">
        <v>757</v>
      </c>
      <c r="I1459" s="6" t="s">
        <v>2</v>
      </c>
      <c r="J1459" s="6" t="s">
        <v>2</v>
      </c>
      <c r="K1459" s="7">
        <v>4</v>
      </c>
      <c r="L1459" s="7">
        <v>4</v>
      </c>
      <c r="M1459" s="7">
        <v>0</v>
      </c>
      <c r="N1459" s="7">
        <v>0</v>
      </c>
      <c r="O1459" s="7">
        <v>23</v>
      </c>
      <c r="P1459" s="7">
        <v>23</v>
      </c>
      <c r="Q1459" s="7">
        <v>0</v>
      </c>
      <c r="R1459" s="7">
        <v>0</v>
      </c>
      <c r="S1459" s="7">
        <v>22387</v>
      </c>
      <c r="T1459" s="6" t="s">
        <v>11457</v>
      </c>
      <c r="U1459" s="6" t="s">
        <v>1639</v>
      </c>
      <c r="V1459" s="6" t="s">
        <v>2</v>
      </c>
      <c r="W1459" s="6"/>
    </row>
    <row r="1460" spans="1:23" ht="24" customHeight="1" x14ac:dyDescent="0.3">
      <c r="A1460" s="6" t="s">
        <v>162</v>
      </c>
      <c r="B1460" s="12"/>
      <c r="C1460" s="12"/>
      <c r="D1460" s="6" t="s">
        <v>11458</v>
      </c>
      <c r="E1460" s="6" t="s">
        <v>11459</v>
      </c>
      <c r="F1460" s="6" t="s">
        <v>11460</v>
      </c>
      <c r="G1460" s="6" t="s">
        <v>50</v>
      </c>
      <c r="H1460" s="6" t="s">
        <v>757</v>
      </c>
      <c r="I1460" s="6" t="s">
        <v>2</v>
      </c>
      <c r="J1460" s="6" t="s">
        <v>2</v>
      </c>
      <c r="K1460" s="7">
        <v>5</v>
      </c>
      <c r="L1460" s="7">
        <v>4</v>
      </c>
      <c r="M1460" s="7">
        <v>0</v>
      </c>
      <c r="N1460" s="7">
        <v>0</v>
      </c>
      <c r="O1460" s="7">
        <v>29</v>
      </c>
      <c r="P1460" s="7">
        <v>23</v>
      </c>
      <c r="Q1460" s="7">
        <v>0</v>
      </c>
      <c r="R1460" s="7">
        <v>0</v>
      </c>
      <c r="S1460" s="7">
        <v>25972</v>
      </c>
      <c r="T1460" s="6" t="s">
        <v>11461</v>
      </c>
      <c r="U1460" s="6" t="s">
        <v>11462</v>
      </c>
      <c r="V1460" s="6" t="s">
        <v>2</v>
      </c>
      <c r="W1460" s="6"/>
    </row>
    <row r="1461" spans="1:23" ht="24" customHeight="1" x14ac:dyDescent="0.3">
      <c r="A1461" s="6" t="s">
        <v>166</v>
      </c>
      <c r="B1461" s="12"/>
      <c r="C1461" s="12"/>
      <c r="D1461" s="6" t="s">
        <v>11463</v>
      </c>
      <c r="E1461" s="6" t="s">
        <v>11464</v>
      </c>
      <c r="F1461" s="6" t="s">
        <v>11465</v>
      </c>
      <c r="G1461" s="6" t="s">
        <v>50</v>
      </c>
      <c r="H1461" s="6" t="s">
        <v>757</v>
      </c>
      <c r="I1461" s="6" t="s">
        <v>2</v>
      </c>
      <c r="J1461" s="6" t="s">
        <v>2</v>
      </c>
      <c r="K1461" s="7">
        <v>4</v>
      </c>
      <c r="L1461" s="7">
        <v>4</v>
      </c>
      <c r="M1461" s="7">
        <v>0</v>
      </c>
      <c r="N1461" s="7">
        <v>0</v>
      </c>
      <c r="O1461" s="7">
        <v>23</v>
      </c>
      <c r="P1461" s="7">
        <v>23</v>
      </c>
      <c r="Q1461" s="7">
        <v>0</v>
      </c>
      <c r="R1461" s="7">
        <v>0</v>
      </c>
      <c r="S1461" s="7">
        <v>22147</v>
      </c>
      <c r="T1461" s="6" t="s">
        <v>11466</v>
      </c>
      <c r="U1461" s="6" t="s">
        <v>11462</v>
      </c>
      <c r="V1461" s="6" t="s">
        <v>2</v>
      </c>
      <c r="W1461" s="6"/>
    </row>
    <row r="1462" spans="1:23" ht="24" customHeight="1" x14ac:dyDescent="0.3">
      <c r="A1462" s="6" t="s">
        <v>170</v>
      </c>
      <c r="B1462" s="12"/>
      <c r="C1462" s="12"/>
      <c r="D1462" s="6" t="s">
        <v>11467</v>
      </c>
      <c r="E1462" s="6" t="s">
        <v>11468</v>
      </c>
      <c r="F1462" s="6" t="s">
        <v>11469</v>
      </c>
      <c r="G1462" s="6" t="s">
        <v>50</v>
      </c>
      <c r="H1462" s="6" t="s">
        <v>757</v>
      </c>
      <c r="I1462" s="6" t="s">
        <v>2</v>
      </c>
      <c r="J1462" s="6" t="s">
        <v>2</v>
      </c>
      <c r="K1462" s="7">
        <v>5</v>
      </c>
      <c r="L1462" s="7">
        <v>3</v>
      </c>
      <c r="M1462" s="7">
        <v>0</v>
      </c>
      <c r="N1462" s="7">
        <v>0</v>
      </c>
      <c r="O1462" s="7">
        <v>29</v>
      </c>
      <c r="P1462" s="7">
        <v>17</v>
      </c>
      <c r="Q1462" s="7">
        <v>0</v>
      </c>
      <c r="R1462" s="7">
        <v>0</v>
      </c>
      <c r="S1462" s="7">
        <v>24787</v>
      </c>
      <c r="T1462" s="6" t="s">
        <v>11470</v>
      </c>
      <c r="U1462" s="6" t="s">
        <v>11471</v>
      </c>
      <c r="V1462" s="6" t="s">
        <v>2</v>
      </c>
      <c r="W1462" s="6"/>
    </row>
    <row r="1463" spans="1:23" ht="24" customHeight="1" x14ac:dyDescent="0.3">
      <c r="A1463" s="6" t="s">
        <v>174</v>
      </c>
      <c r="B1463" s="12"/>
      <c r="C1463" s="12"/>
      <c r="D1463" s="6" t="s">
        <v>11472</v>
      </c>
      <c r="E1463" s="6" t="s">
        <v>11473</v>
      </c>
      <c r="F1463" s="6" t="s">
        <v>11474</v>
      </c>
      <c r="G1463" s="6" t="s">
        <v>2</v>
      </c>
      <c r="H1463" s="6" t="s">
        <v>2</v>
      </c>
      <c r="I1463" s="6" t="s">
        <v>2</v>
      </c>
      <c r="J1463" s="6" t="s">
        <v>10340</v>
      </c>
      <c r="K1463" s="7">
        <v>0</v>
      </c>
      <c r="L1463" s="7">
        <v>0</v>
      </c>
      <c r="M1463" s="7">
        <v>0</v>
      </c>
      <c r="N1463" s="7">
        <v>2</v>
      </c>
      <c r="O1463" s="7">
        <v>0</v>
      </c>
      <c r="P1463" s="7">
        <v>0</v>
      </c>
      <c r="Q1463" s="7">
        <v>0</v>
      </c>
      <c r="R1463" s="7">
        <v>15</v>
      </c>
      <c r="S1463" s="7">
        <v>0</v>
      </c>
      <c r="T1463" s="6" t="s">
        <v>11475</v>
      </c>
      <c r="U1463" s="6" t="s">
        <v>2024</v>
      </c>
      <c r="V1463" s="6" t="s">
        <v>2</v>
      </c>
      <c r="W1463" s="6"/>
    </row>
    <row r="1464" spans="1:23" ht="24" customHeight="1" x14ac:dyDescent="0.3">
      <c r="A1464" s="6" t="s">
        <v>178</v>
      </c>
      <c r="B1464" s="12"/>
      <c r="C1464" s="12"/>
      <c r="D1464" s="6" t="s">
        <v>11476</v>
      </c>
      <c r="E1464" s="6" t="s">
        <v>11477</v>
      </c>
      <c r="F1464" s="6" t="s">
        <v>11478</v>
      </c>
      <c r="G1464" s="6" t="s">
        <v>2</v>
      </c>
      <c r="H1464" s="6" t="s">
        <v>2</v>
      </c>
      <c r="I1464" s="6" t="s">
        <v>2</v>
      </c>
      <c r="J1464" s="6" t="s">
        <v>2049</v>
      </c>
      <c r="K1464" s="7">
        <v>0</v>
      </c>
      <c r="L1464" s="7">
        <v>0</v>
      </c>
      <c r="M1464" s="7">
        <v>0</v>
      </c>
      <c r="N1464" s="7">
        <v>3</v>
      </c>
      <c r="O1464" s="7">
        <v>0</v>
      </c>
      <c r="P1464" s="7">
        <v>0</v>
      </c>
      <c r="Q1464" s="7">
        <v>0</v>
      </c>
      <c r="R1464" s="7">
        <v>11</v>
      </c>
      <c r="S1464" s="7">
        <v>6720</v>
      </c>
      <c r="T1464" s="6" t="s">
        <v>11479</v>
      </c>
      <c r="U1464" s="6" t="s">
        <v>11480</v>
      </c>
      <c r="V1464" s="6" t="s">
        <v>2</v>
      </c>
      <c r="W1464" s="6"/>
    </row>
    <row r="1465" spans="1:23" ht="24" customHeight="1" x14ac:dyDescent="0.3">
      <c r="A1465" s="6" t="s">
        <v>182</v>
      </c>
      <c r="B1465" s="12"/>
      <c r="C1465" s="12"/>
      <c r="D1465" s="6" t="s">
        <v>11481</v>
      </c>
      <c r="E1465" s="6" t="s">
        <v>10052</v>
      </c>
      <c r="F1465" s="6" t="s">
        <v>11482</v>
      </c>
      <c r="G1465" s="6" t="s">
        <v>2</v>
      </c>
      <c r="H1465" s="6" t="s">
        <v>2</v>
      </c>
      <c r="I1465" s="6" t="s">
        <v>2</v>
      </c>
      <c r="J1465" s="6" t="s">
        <v>11483</v>
      </c>
      <c r="K1465" s="7">
        <v>0</v>
      </c>
      <c r="L1465" s="7">
        <v>0</v>
      </c>
      <c r="M1465" s="7">
        <v>0</v>
      </c>
      <c r="N1465" s="7">
        <v>2</v>
      </c>
      <c r="O1465" s="7">
        <v>0</v>
      </c>
      <c r="P1465" s="7">
        <v>0</v>
      </c>
      <c r="Q1465" s="7">
        <v>0</v>
      </c>
      <c r="R1465" s="7">
        <v>8</v>
      </c>
      <c r="S1465" s="7">
        <v>0</v>
      </c>
      <c r="T1465" s="6" t="s">
        <v>11484</v>
      </c>
      <c r="U1465" s="6" t="s">
        <v>11485</v>
      </c>
      <c r="V1465" s="6" t="s">
        <v>2</v>
      </c>
      <c r="W1465" s="6"/>
    </row>
    <row r="1466" spans="1:23" ht="24" customHeight="1" x14ac:dyDescent="0.3">
      <c r="A1466" s="6" t="s">
        <v>186</v>
      </c>
      <c r="B1466" s="12"/>
      <c r="C1466" s="12"/>
      <c r="D1466" s="6" t="s">
        <v>11486</v>
      </c>
      <c r="E1466" s="6" t="s">
        <v>11487</v>
      </c>
      <c r="F1466" s="6" t="s">
        <v>11488</v>
      </c>
      <c r="G1466" s="6" t="s">
        <v>2</v>
      </c>
      <c r="H1466" s="6" t="s">
        <v>2</v>
      </c>
      <c r="I1466" s="6" t="s">
        <v>2</v>
      </c>
      <c r="J1466" s="6" t="s">
        <v>11489</v>
      </c>
      <c r="K1466" s="7">
        <v>0</v>
      </c>
      <c r="L1466" s="7">
        <v>0</v>
      </c>
      <c r="M1466" s="7">
        <v>0</v>
      </c>
      <c r="N1466" s="7">
        <v>2</v>
      </c>
      <c r="O1466" s="7">
        <v>0</v>
      </c>
      <c r="P1466" s="7">
        <v>0</v>
      </c>
      <c r="Q1466" s="7">
        <v>0</v>
      </c>
      <c r="R1466" s="7">
        <v>3</v>
      </c>
      <c r="S1466" s="7">
        <v>0</v>
      </c>
      <c r="T1466" s="6" t="s">
        <v>11490</v>
      </c>
      <c r="U1466" s="6" t="s">
        <v>11491</v>
      </c>
      <c r="V1466" s="6" t="s">
        <v>2</v>
      </c>
      <c r="W1466" s="6"/>
    </row>
    <row r="1467" spans="1:23" ht="24" customHeight="1" x14ac:dyDescent="0.3">
      <c r="A1467" s="6" t="s">
        <v>190</v>
      </c>
      <c r="B1467" s="12"/>
      <c r="C1467" s="12"/>
      <c r="D1467" s="6" t="s">
        <v>11492</v>
      </c>
      <c r="E1467" s="6" t="s">
        <v>11493</v>
      </c>
      <c r="F1467" s="6" t="s">
        <v>11494</v>
      </c>
      <c r="G1467" s="6" t="s">
        <v>2</v>
      </c>
      <c r="H1467" s="6" t="s">
        <v>2</v>
      </c>
      <c r="I1467" s="6" t="s">
        <v>2</v>
      </c>
      <c r="J1467" s="6" t="s">
        <v>11495</v>
      </c>
      <c r="K1467" s="7">
        <v>0</v>
      </c>
      <c r="L1467" s="7">
        <v>0</v>
      </c>
      <c r="M1467" s="7">
        <v>0</v>
      </c>
      <c r="N1467" s="7">
        <v>2</v>
      </c>
      <c r="O1467" s="7">
        <v>0</v>
      </c>
      <c r="P1467" s="7">
        <v>0</v>
      </c>
      <c r="Q1467" s="7">
        <v>0</v>
      </c>
      <c r="R1467" s="7">
        <v>3</v>
      </c>
      <c r="S1467" s="7">
        <v>0</v>
      </c>
      <c r="T1467" s="6" t="s">
        <v>11496</v>
      </c>
      <c r="U1467" s="6" t="s">
        <v>11497</v>
      </c>
      <c r="V1467" s="6" t="s">
        <v>2</v>
      </c>
      <c r="W1467" s="6"/>
    </row>
    <row r="1468" spans="1:23" ht="24" customHeight="1" x14ac:dyDescent="0.3">
      <c r="A1468" s="6" t="s">
        <v>194</v>
      </c>
      <c r="B1468" s="12"/>
      <c r="C1468" s="12"/>
      <c r="D1468" s="6" t="s">
        <v>11498</v>
      </c>
      <c r="E1468" s="6" t="s">
        <v>11499</v>
      </c>
      <c r="F1468" s="6" t="s">
        <v>11500</v>
      </c>
      <c r="G1468" s="6" t="s">
        <v>2</v>
      </c>
      <c r="H1468" s="6" t="s">
        <v>2</v>
      </c>
      <c r="I1468" s="6" t="s">
        <v>2</v>
      </c>
      <c r="J1468" s="6" t="s">
        <v>11495</v>
      </c>
      <c r="K1468" s="7">
        <v>0</v>
      </c>
      <c r="L1468" s="7">
        <v>0</v>
      </c>
      <c r="M1468" s="7">
        <v>0</v>
      </c>
      <c r="N1468" s="7">
        <v>2</v>
      </c>
      <c r="O1468" s="7">
        <v>0</v>
      </c>
      <c r="P1468" s="7">
        <v>0</v>
      </c>
      <c r="Q1468" s="7">
        <v>0</v>
      </c>
      <c r="R1468" s="7">
        <v>6</v>
      </c>
      <c r="S1468" s="7">
        <v>0</v>
      </c>
      <c r="T1468" s="6" t="s">
        <v>2</v>
      </c>
      <c r="U1468" s="6" t="s">
        <v>11501</v>
      </c>
      <c r="V1468" s="6" t="s">
        <v>2</v>
      </c>
      <c r="W1468" s="6"/>
    </row>
    <row r="1469" spans="1:23" ht="24" customHeight="1" x14ac:dyDescent="0.3">
      <c r="A1469" s="6" t="s">
        <v>55</v>
      </c>
      <c r="B1469" s="12"/>
      <c r="C1469" s="12"/>
      <c r="D1469" s="6" t="s">
        <v>11502</v>
      </c>
      <c r="E1469" s="6" t="s">
        <v>11503</v>
      </c>
      <c r="F1469" s="6" t="s">
        <v>11504</v>
      </c>
      <c r="G1469" s="6" t="s">
        <v>50</v>
      </c>
      <c r="H1469" s="6" t="s">
        <v>757</v>
      </c>
      <c r="I1469" s="6" t="s">
        <v>2</v>
      </c>
      <c r="J1469" s="6" t="s">
        <v>2</v>
      </c>
      <c r="K1469" s="7">
        <v>4</v>
      </c>
      <c r="L1469" s="7">
        <v>4</v>
      </c>
      <c r="M1469" s="7">
        <v>0</v>
      </c>
      <c r="N1469" s="7">
        <v>0</v>
      </c>
      <c r="O1469" s="7">
        <v>23</v>
      </c>
      <c r="P1469" s="7">
        <v>23</v>
      </c>
      <c r="Q1469" s="7">
        <v>0</v>
      </c>
      <c r="R1469" s="7">
        <v>0</v>
      </c>
      <c r="S1469" s="7">
        <v>21496</v>
      </c>
      <c r="T1469" s="6" t="s">
        <v>11505</v>
      </c>
      <c r="U1469" s="6" t="s">
        <v>11462</v>
      </c>
      <c r="V1469" s="6" t="s">
        <v>2</v>
      </c>
      <c r="W1469" s="6"/>
    </row>
    <row r="1470" spans="1:23" ht="24" customHeight="1" x14ac:dyDescent="0.3">
      <c r="A1470" s="6" t="s">
        <v>197</v>
      </c>
      <c r="B1470" s="12"/>
      <c r="C1470" s="12"/>
      <c r="D1470" s="6" t="s">
        <v>11506</v>
      </c>
      <c r="E1470" s="6" t="s">
        <v>11507</v>
      </c>
      <c r="F1470" s="6" t="s">
        <v>11508</v>
      </c>
      <c r="G1470" s="6" t="s">
        <v>2</v>
      </c>
      <c r="H1470" s="6" t="s">
        <v>2</v>
      </c>
      <c r="I1470" s="6" t="s">
        <v>2</v>
      </c>
      <c r="J1470" s="6" t="s">
        <v>11509</v>
      </c>
      <c r="K1470" s="7">
        <v>0</v>
      </c>
      <c r="L1470" s="7">
        <v>0</v>
      </c>
      <c r="M1470" s="7">
        <v>0</v>
      </c>
      <c r="N1470" s="7">
        <v>3</v>
      </c>
      <c r="O1470" s="7">
        <v>0</v>
      </c>
      <c r="P1470" s="7">
        <v>0</v>
      </c>
      <c r="Q1470" s="7">
        <v>0</v>
      </c>
      <c r="R1470" s="7">
        <v>77</v>
      </c>
      <c r="S1470" s="7">
        <v>0</v>
      </c>
      <c r="T1470" s="6" t="s">
        <v>11510</v>
      </c>
      <c r="U1470" s="6" t="s">
        <v>7802</v>
      </c>
      <c r="V1470" s="6" t="s">
        <v>2</v>
      </c>
      <c r="W1470" s="6"/>
    </row>
    <row r="1471" spans="1:23" ht="24" customHeight="1" x14ac:dyDescent="0.3">
      <c r="A1471" s="6" t="s">
        <v>201</v>
      </c>
      <c r="B1471" s="12"/>
      <c r="C1471" s="12"/>
      <c r="D1471" s="6" t="s">
        <v>11511</v>
      </c>
      <c r="E1471" s="6" t="s">
        <v>11512</v>
      </c>
      <c r="F1471" s="6" t="s">
        <v>11513</v>
      </c>
      <c r="G1471" s="6" t="s">
        <v>2</v>
      </c>
      <c r="H1471" s="6" t="s">
        <v>2</v>
      </c>
      <c r="I1471" s="6" t="s">
        <v>2</v>
      </c>
      <c r="J1471" s="6" t="s">
        <v>11514</v>
      </c>
      <c r="K1471" s="7">
        <v>0</v>
      </c>
      <c r="L1471" s="7">
        <v>0</v>
      </c>
      <c r="M1471" s="7">
        <v>0</v>
      </c>
      <c r="N1471" s="7">
        <v>11</v>
      </c>
      <c r="O1471" s="7">
        <v>0</v>
      </c>
      <c r="P1471" s="7">
        <v>0</v>
      </c>
      <c r="Q1471" s="7">
        <v>0</v>
      </c>
      <c r="R1471" s="7">
        <v>298</v>
      </c>
      <c r="S1471" s="7">
        <v>73013</v>
      </c>
      <c r="T1471" s="6" t="s">
        <v>11515</v>
      </c>
      <c r="U1471" s="6" t="s">
        <v>11516</v>
      </c>
      <c r="V1471" s="6" t="s">
        <v>2</v>
      </c>
      <c r="W1471" s="6"/>
    </row>
    <row r="1472" spans="1:23" ht="24" customHeight="1" x14ac:dyDescent="0.3">
      <c r="A1472" s="6" t="s">
        <v>205</v>
      </c>
      <c r="B1472" s="12"/>
      <c r="C1472" s="12"/>
      <c r="D1472" s="6" t="s">
        <v>11517</v>
      </c>
      <c r="E1472" s="6" t="s">
        <v>11518</v>
      </c>
      <c r="F1472" s="6" t="s">
        <v>11519</v>
      </c>
      <c r="G1472" s="6" t="s">
        <v>2</v>
      </c>
      <c r="H1472" s="6" t="s">
        <v>2</v>
      </c>
      <c r="I1472" s="6" t="s">
        <v>2</v>
      </c>
      <c r="J1472" s="6" t="s">
        <v>11520</v>
      </c>
      <c r="K1472" s="7">
        <v>0</v>
      </c>
      <c r="L1472" s="7">
        <v>0</v>
      </c>
      <c r="M1472" s="7">
        <v>0</v>
      </c>
      <c r="N1472" s="7">
        <v>2</v>
      </c>
      <c r="O1472" s="7">
        <v>0</v>
      </c>
      <c r="P1472" s="7">
        <v>0</v>
      </c>
      <c r="Q1472" s="7">
        <v>0</v>
      </c>
      <c r="R1472" s="7">
        <v>43</v>
      </c>
      <c r="S1472" s="7">
        <v>2214110</v>
      </c>
      <c r="T1472" s="6" t="s">
        <v>2</v>
      </c>
      <c r="U1472" s="6" t="s">
        <v>3004</v>
      </c>
      <c r="V1472" s="6" t="s">
        <v>2</v>
      </c>
      <c r="W1472" s="6"/>
    </row>
    <row r="1473" spans="1:23" ht="24" customHeight="1" x14ac:dyDescent="0.3">
      <c r="A1473" s="6" t="s">
        <v>209</v>
      </c>
      <c r="B1473" s="12"/>
      <c r="C1473" s="12"/>
      <c r="D1473" s="6" t="s">
        <v>11521</v>
      </c>
      <c r="E1473" s="6" t="s">
        <v>11522</v>
      </c>
      <c r="F1473" s="6" t="s">
        <v>11523</v>
      </c>
      <c r="G1473" s="6" t="s">
        <v>2</v>
      </c>
      <c r="H1473" s="6" t="s">
        <v>2</v>
      </c>
      <c r="I1473" s="6" t="s">
        <v>2</v>
      </c>
      <c r="J1473" s="6" t="s">
        <v>2049</v>
      </c>
      <c r="K1473" s="7">
        <v>0</v>
      </c>
      <c r="L1473" s="7">
        <v>0</v>
      </c>
      <c r="M1473" s="7">
        <v>0</v>
      </c>
      <c r="N1473" s="7">
        <v>2</v>
      </c>
      <c r="O1473" s="7">
        <v>0</v>
      </c>
      <c r="P1473" s="7">
        <v>0</v>
      </c>
      <c r="Q1473" s="7">
        <v>0</v>
      </c>
      <c r="R1473" s="7">
        <v>17</v>
      </c>
      <c r="S1473" s="7">
        <v>129270</v>
      </c>
      <c r="T1473" s="6" t="s">
        <v>2</v>
      </c>
      <c r="U1473" s="6" t="s">
        <v>11524</v>
      </c>
      <c r="V1473" s="6" t="s">
        <v>2</v>
      </c>
      <c r="W1473" s="6"/>
    </row>
    <row r="1474" spans="1:23" ht="24" customHeight="1" x14ac:dyDescent="0.3">
      <c r="A1474" s="6" t="s">
        <v>213</v>
      </c>
      <c r="B1474" s="12"/>
      <c r="C1474" s="12"/>
      <c r="D1474" s="6" t="s">
        <v>11525</v>
      </c>
      <c r="E1474" s="6" t="s">
        <v>11526</v>
      </c>
      <c r="F1474" s="6" t="s">
        <v>11527</v>
      </c>
      <c r="G1474" s="6" t="s">
        <v>2</v>
      </c>
      <c r="H1474" s="6" t="s">
        <v>2</v>
      </c>
      <c r="I1474" s="6" t="s">
        <v>2</v>
      </c>
      <c r="J1474" s="6" t="s">
        <v>11528</v>
      </c>
      <c r="K1474" s="7">
        <v>0</v>
      </c>
      <c r="L1474" s="7">
        <v>0</v>
      </c>
      <c r="M1474" s="7">
        <v>0</v>
      </c>
      <c r="N1474" s="7">
        <v>2</v>
      </c>
      <c r="O1474" s="7">
        <v>0</v>
      </c>
      <c r="P1474" s="7">
        <v>0</v>
      </c>
      <c r="Q1474" s="7">
        <v>0</v>
      </c>
      <c r="R1474" s="7">
        <v>3</v>
      </c>
      <c r="S1474" s="7">
        <v>0</v>
      </c>
      <c r="T1474" s="6" t="s">
        <v>11529</v>
      </c>
      <c r="U1474" s="6" t="s">
        <v>11530</v>
      </c>
      <c r="V1474" s="6" t="s">
        <v>2</v>
      </c>
      <c r="W1474" s="6"/>
    </row>
    <row r="1475" spans="1:23" ht="24" customHeight="1" x14ac:dyDescent="0.3">
      <c r="A1475" s="6" t="s">
        <v>217</v>
      </c>
      <c r="B1475" s="12"/>
      <c r="C1475" s="12"/>
      <c r="D1475" s="6" t="s">
        <v>11531</v>
      </c>
      <c r="E1475" s="6" t="s">
        <v>11532</v>
      </c>
      <c r="F1475" s="6" t="s">
        <v>11533</v>
      </c>
      <c r="G1475" s="6" t="s">
        <v>2</v>
      </c>
      <c r="H1475" s="6" t="s">
        <v>2</v>
      </c>
      <c r="I1475" s="6" t="s">
        <v>11534</v>
      </c>
      <c r="J1475" s="6" t="s">
        <v>2</v>
      </c>
      <c r="K1475" s="7">
        <v>0</v>
      </c>
      <c r="L1475" s="7">
        <v>0</v>
      </c>
      <c r="M1475" s="7">
        <v>7</v>
      </c>
      <c r="N1475" s="7">
        <v>0</v>
      </c>
      <c r="O1475" s="7">
        <v>0</v>
      </c>
      <c r="P1475" s="7">
        <v>0</v>
      </c>
      <c r="Q1475" s="7">
        <v>49</v>
      </c>
      <c r="R1475" s="7">
        <v>0</v>
      </c>
      <c r="S1475" s="7">
        <v>6200</v>
      </c>
      <c r="T1475" s="6" t="s">
        <v>11535</v>
      </c>
      <c r="U1475" s="6" t="s">
        <v>11536</v>
      </c>
      <c r="V1475" s="6" t="s">
        <v>2</v>
      </c>
      <c r="W1475" s="6"/>
    </row>
    <row r="1476" spans="1:23" ht="24" customHeight="1" x14ac:dyDescent="0.3">
      <c r="A1476" s="6" t="s">
        <v>221</v>
      </c>
      <c r="B1476" s="12"/>
      <c r="C1476" s="12"/>
      <c r="D1476" s="6" t="s">
        <v>11537</v>
      </c>
      <c r="E1476" s="6" t="s">
        <v>11538</v>
      </c>
      <c r="F1476" s="6" t="s">
        <v>11539</v>
      </c>
      <c r="G1476" s="6" t="s">
        <v>2</v>
      </c>
      <c r="H1476" s="6" t="s">
        <v>2</v>
      </c>
      <c r="I1476" s="6" t="s">
        <v>757</v>
      </c>
      <c r="J1476" s="6" t="s">
        <v>2</v>
      </c>
      <c r="K1476" s="7">
        <v>0</v>
      </c>
      <c r="L1476" s="7">
        <v>0</v>
      </c>
      <c r="M1476" s="7">
        <v>3</v>
      </c>
      <c r="N1476" s="7">
        <v>0</v>
      </c>
      <c r="O1476" s="7">
        <v>0</v>
      </c>
      <c r="P1476" s="7">
        <v>0</v>
      </c>
      <c r="Q1476" s="7">
        <v>27</v>
      </c>
      <c r="R1476" s="7">
        <v>0</v>
      </c>
      <c r="S1476" s="7">
        <v>491</v>
      </c>
      <c r="T1476" s="6" t="s">
        <v>11540</v>
      </c>
      <c r="U1476" s="6" t="s">
        <v>8188</v>
      </c>
      <c r="V1476" s="6" t="s">
        <v>2</v>
      </c>
      <c r="W1476" s="6"/>
    </row>
    <row r="1477" spans="1:23" ht="24" customHeight="1" x14ac:dyDescent="0.3">
      <c r="A1477" s="6" t="s">
        <v>225</v>
      </c>
      <c r="B1477" s="12"/>
      <c r="C1477" s="12"/>
      <c r="D1477" s="6" t="s">
        <v>11541</v>
      </c>
      <c r="E1477" s="6" t="s">
        <v>11542</v>
      </c>
      <c r="F1477" s="6" t="s">
        <v>11543</v>
      </c>
      <c r="G1477" s="6" t="s">
        <v>2</v>
      </c>
      <c r="H1477" s="6" t="s">
        <v>2</v>
      </c>
      <c r="I1477" s="6" t="s">
        <v>11544</v>
      </c>
      <c r="J1477" s="6" t="s">
        <v>2</v>
      </c>
      <c r="K1477" s="7">
        <v>0</v>
      </c>
      <c r="L1477" s="7">
        <v>0</v>
      </c>
      <c r="M1477" s="7">
        <v>6</v>
      </c>
      <c r="N1477" s="7">
        <v>0</v>
      </c>
      <c r="O1477" s="7">
        <v>0</v>
      </c>
      <c r="P1477" s="7">
        <v>0</v>
      </c>
      <c r="Q1477" s="7">
        <v>0</v>
      </c>
      <c r="R1477" s="7">
        <v>0</v>
      </c>
      <c r="S1477" s="7">
        <v>581</v>
      </c>
      <c r="T1477" s="6" t="s">
        <v>11545</v>
      </c>
      <c r="U1477" s="6" t="s">
        <v>11546</v>
      </c>
      <c r="V1477" s="6" t="s">
        <v>2</v>
      </c>
      <c r="W1477" s="6"/>
    </row>
    <row r="1478" spans="1:23" ht="24" customHeight="1" x14ac:dyDescent="0.3">
      <c r="A1478" s="6" t="s">
        <v>229</v>
      </c>
      <c r="B1478" s="12"/>
      <c r="C1478" s="12"/>
      <c r="D1478" s="6" t="s">
        <v>11547</v>
      </c>
      <c r="E1478" s="6" t="s">
        <v>11548</v>
      </c>
      <c r="F1478" s="6" t="s">
        <v>11549</v>
      </c>
      <c r="G1478" s="6" t="s">
        <v>2</v>
      </c>
      <c r="H1478" s="6" t="s">
        <v>2</v>
      </c>
      <c r="I1478" s="6" t="s">
        <v>11550</v>
      </c>
      <c r="J1478" s="6" t="s">
        <v>2</v>
      </c>
      <c r="K1478" s="7">
        <v>0</v>
      </c>
      <c r="L1478" s="7">
        <v>0</v>
      </c>
      <c r="M1478" s="7">
        <v>5</v>
      </c>
      <c r="N1478" s="7">
        <v>0</v>
      </c>
      <c r="O1478" s="7">
        <v>0</v>
      </c>
      <c r="P1478" s="7">
        <v>0</v>
      </c>
      <c r="Q1478" s="7">
        <v>12</v>
      </c>
      <c r="R1478" s="7">
        <v>0</v>
      </c>
      <c r="S1478" s="7">
        <v>668</v>
      </c>
      <c r="T1478" s="6" t="s">
        <v>11551</v>
      </c>
      <c r="U1478" s="6" t="s">
        <v>11552</v>
      </c>
      <c r="V1478" s="6" t="s">
        <v>2</v>
      </c>
      <c r="W1478" s="6"/>
    </row>
    <row r="1479" spans="1:23" ht="24" customHeight="1" x14ac:dyDescent="0.3">
      <c r="A1479" s="6" t="s">
        <v>233</v>
      </c>
      <c r="B1479" s="12"/>
      <c r="C1479" s="12"/>
      <c r="D1479" s="6" t="s">
        <v>11553</v>
      </c>
      <c r="E1479" s="6" t="s">
        <v>4071</v>
      </c>
      <c r="F1479" s="6" t="s">
        <v>11554</v>
      </c>
      <c r="G1479" s="6" t="s">
        <v>2</v>
      </c>
      <c r="H1479" s="6" t="s">
        <v>2</v>
      </c>
      <c r="I1479" s="6" t="s">
        <v>757</v>
      </c>
      <c r="J1479" s="6" t="s">
        <v>2</v>
      </c>
      <c r="K1479" s="7">
        <v>0</v>
      </c>
      <c r="L1479" s="7">
        <v>0</v>
      </c>
      <c r="M1479" s="7">
        <v>6</v>
      </c>
      <c r="N1479" s="7">
        <v>0</v>
      </c>
      <c r="O1479" s="7">
        <v>0</v>
      </c>
      <c r="P1479" s="7">
        <v>0</v>
      </c>
      <c r="Q1479" s="7">
        <v>28</v>
      </c>
      <c r="R1479" s="7">
        <v>0</v>
      </c>
      <c r="S1479" s="7">
        <v>523</v>
      </c>
      <c r="T1479" s="6" t="s">
        <v>11555</v>
      </c>
      <c r="U1479" s="6" t="s">
        <v>11556</v>
      </c>
      <c r="V1479" s="6" t="s">
        <v>2</v>
      </c>
      <c r="W1479" s="6"/>
    </row>
    <row r="1480" spans="1:23" ht="24" customHeight="1" x14ac:dyDescent="0.3">
      <c r="A1480" s="6" t="s">
        <v>60</v>
      </c>
      <c r="B1480" s="12"/>
      <c r="C1480" s="12"/>
      <c r="D1480" s="6" t="s">
        <v>11557</v>
      </c>
      <c r="E1480" s="6" t="s">
        <v>11558</v>
      </c>
      <c r="F1480" s="6" t="s">
        <v>11559</v>
      </c>
      <c r="G1480" s="6" t="s">
        <v>50</v>
      </c>
      <c r="H1480" s="6" t="s">
        <v>757</v>
      </c>
      <c r="I1480" s="6" t="s">
        <v>2</v>
      </c>
      <c r="J1480" s="6" t="s">
        <v>2</v>
      </c>
      <c r="K1480" s="7">
        <v>5</v>
      </c>
      <c r="L1480" s="7">
        <v>2</v>
      </c>
      <c r="M1480" s="7">
        <v>0</v>
      </c>
      <c r="N1480" s="7">
        <v>0</v>
      </c>
      <c r="O1480" s="7">
        <v>29</v>
      </c>
      <c r="P1480" s="7">
        <v>11</v>
      </c>
      <c r="Q1480" s="7">
        <v>0</v>
      </c>
      <c r="R1480" s="7">
        <v>0</v>
      </c>
      <c r="S1480" s="7">
        <v>20935</v>
      </c>
      <c r="T1480" s="6" t="s">
        <v>11560</v>
      </c>
      <c r="U1480" s="6" t="s">
        <v>11561</v>
      </c>
      <c r="V1480" s="6" t="s">
        <v>2</v>
      </c>
      <c r="W1480" s="6"/>
    </row>
    <row r="1481" spans="1:23" ht="24" customHeight="1" x14ac:dyDescent="0.3">
      <c r="A1481" s="6" t="s">
        <v>238</v>
      </c>
      <c r="B1481" s="12"/>
      <c r="C1481" s="12"/>
      <c r="D1481" s="6" t="s">
        <v>11562</v>
      </c>
      <c r="E1481" s="6" t="s">
        <v>11563</v>
      </c>
      <c r="F1481" s="6" t="s">
        <v>11564</v>
      </c>
      <c r="G1481" s="6" t="s">
        <v>2</v>
      </c>
      <c r="H1481" s="6" t="s">
        <v>2</v>
      </c>
      <c r="I1481" s="6" t="s">
        <v>11565</v>
      </c>
      <c r="J1481" s="6" t="s">
        <v>2</v>
      </c>
      <c r="K1481" s="7">
        <v>0</v>
      </c>
      <c r="L1481" s="7">
        <v>0</v>
      </c>
      <c r="M1481" s="7">
        <v>5</v>
      </c>
      <c r="N1481" s="7">
        <v>0</v>
      </c>
      <c r="O1481" s="7">
        <v>0</v>
      </c>
      <c r="P1481" s="7">
        <v>0</v>
      </c>
      <c r="Q1481" s="7">
        <v>45</v>
      </c>
      <c r="R1481" s="7">
        <v>0</v>
      </c>
      <c r="S1481" s="7">
        <v>0</v>
      </c>
      <c r="T1481" s="6" t="s">
        <v>11566</v>
      </c>
      <c r="U1481" s="6" t="s">
        <v>11567</v>
      </c>
      <c r="V1481" s="6" t="s">
        <v>2</v>
      </c>
      <c r="W1481" s="6"/>
    </row>
    <row r="1482" spans="1:23" ht="24" customHeight="1" x14ac:dyDescent="0.3">
      <c r="A1482" s="6" t="s">
        <v>450</v>
      </c>
      <c r="B1482" s="12"/>
      <c r="C1482" s="12"/>
      <c r="D1482" s="6" t="s">
        <v>11568</v>
      </c>
      <c r="E1482" s="6" t="s">
        <v>11569</v>
      </c>
      <c r="F1482" s="6" t="s">
        <v>11570</v>
      </c>
      <c r="G1482" s="6" t="s">
        <v>2</v>
      </c>
      <c r="H1482" s="6" t="s">
        <v>2</v>
      </c>
      <c r="I1482" s="6" t="s">
        <v>757</v>
      </c>
      <c r="J1482" s="6" t="s">
        <v>2</v>
      </c>
      <c r="K1482" s="7">
        <v>0</v>
      </c>
      <c r="L1482" s="7">
        <v>0</v>
      </c>
      <c r="M1482" s="7">
        <v>5</v>
      </c>
      <c r="N1482" s="7">
        <v>0</v>
      </c>
      <c r="O1482" s="7">
        <v>0</v>
      </c>
      <c r="P1482" s="7">
        <v>0</v>
      </c>
      <c r="Q1482" s="7">
        <v>17</v>
      </c>
      <c r="R1482" s="7">
        <v>0</v>
      </c>
      <c r="S1482" s="7">
        <v>3035</v>
      </c>
      <c r="T1482" s="6" t="s">
        <v>11571</v>
      </c>
      <c r="U1482" s="6" t="s">
        <v>11572</v>
      </c>
      <c r="V1482" s="6" t="s">
        <v>2</v>
      </c>
      <c r="W1482" s="6"/>
    </row>
    <row r="1483" spans="1:23" ht="24" customHeight="1" x14ac:dyDescent="0.3">
      <c r="A1483" s="6" t="s">
        <v>64</v>
      </c>
      <c r="B1483" s="12"/>
      <c r="C1483" s="12"/>
      <c r="D1483" s="6" t="s">
        <v>11573</v>
      </c>
      <c r="E1483" s="6" t="s">
        <v>11574</v>
      </c>
      <c r="F1483" s="6" t="s">
        <v>11575</v>
      </c>
      <c r="G1483" s="6" t="s">
        <v>50</v>
      </c>
      <c r="H1483" s="6" t="s">
        <v>757</v>
      </c>
      <c r="I1483" s="6" t="s">
        <v>2</v>
      </c>
      <c r="J1483" s="6" t="s">
        <v>2</v>
      </c>
      <c r="K1483" s="7">
        <v>4</v>
      </c>
      <c r="L1483" s="7">
        <v>3</v>
      </c>
      <c r="M1483" s="7">
        <v>0</v>
      </c>
      <c r="N1483" s="7">
        <v>0</v>
      </c>
      <c r="O1483" s="7">
        <v>23</v>
      </c>
      <c r="P1483" s="7">
        <v>17</v>
      </c>
      <c r="Q1483" s="7">
        <v>0</v>
      </c>
      <c r="R1483" s="7">
        <v>0</v>
      </c>
      <c r="S1483" s="7">
        <v>18946</v>
      </c>
      <c r="T1483" s="6" t="s">
        <v>11576</v>
      </c>
      <c r="U1483" s="6" t="s">
        <v>1639</v>
      </c>
      <c r="V1483" s="6" t="s">
        <v>2</v>
      </c>
      <c r="W1483" s="6"/>
    </row>
    <row r="1484" spans="1:23" ht="24" customHeight="1" x14ac:dyDescent="0.3">
      <c r="A1484" s="6" t="s">
        <v>68</v>
      </c>
      <c r="B1484" s="12"/>
      <c r="C1484" s="12"/>
      <c r="D1484" s="6" t="s">
        <v>11577</v>
      </c>
      <c r="E1484" s="6" t="s">
        <v>11578</v>
      </c>
      <c r="F1484" s="6" t="s">
        <v>11579</v>
      </c>
      <c r="G1484" s="6" t="s">
        <v>50</v>
      </c>
      <c r="H1484" s="6" t="s">
        <v>757</v>
      </c>
      <c r="I1484" s="6" t="s">
        <v>2</v>
      </c>
      <c r="J1484" s="6" t="s">
        <v>2</v>
      </c>
      <c r="K1484" s="7">
        <v>5</v>
      </c>
      <c r="L1484" s="7">
        <v>3</v>
      </c>
      <c r="M1484" s="7">
        <v>0</v>
      </c>
      <c r="N1484" s="7">
        <v>0</v>
      </c>
      <c r="O1484" s="7">
        <v>29</v>
      </c>
      <c r="P1484" s="7">
        <v>17</v>
      </c>
      <c r="Q1484" s="7">
        <v>0</v>
      </c>
      <c r="R1484" s="7">
        <v>0</v>
      </c>
      <c r="S1484" s="7">
        <v>23050</v>
      </c>
      <c r="T1484" s="6" t="s">
        <v>11580</v>
      </c>
      <c r="U1484" s="6" t="s">
        <v>1639</v>
      </c>
      <c r="V1484" s="6" t="s">
        <v>2</v>
      </c>
      <c r="W1484" s="6"/>
    </row>
    <row r="1485" spans="1:23" ht="24" customHeight="1" x14ac:dyDescent="0.3">
      <c r="A1485" s="6" t="s">
        <v>109</v>
      </c>
      <c r="B1485" s="12"/>
      <c r="C1485" s="12"/>
      <c r="D1485" s="6" t="s">
        <v>11581</v>
      </c>
      <c r="E1485" s="6" t="s">
        <v>11582</v>
      </c>
      <c r="F1485" s="6" t="s">
        <v>11583</v>
      </c>
      <c r="G1485" s="6" t="s">
        <v>50</v>
      </c>
      <c r="H1485" s="6" t="s">
        <v>757</v>
      </c>
      <c r="I1485" s="6" t="s">
        <v>2</v>
      </c>
      <c r="J1485" s="6" t="s">
        <v>2</v>
      </c>
      <c r="K1485" s="7">
        <v>5</v>
      </c>
      <c r="L1485" s="7">
        <v>4</v>
      </c>
      <c r="M1485" s="7">
        <v>0</v>
      </c>
      <c r="N1485" s="7">
        <v>0</v>
      </c>
      <c r="O1485" s="7">
        <v>29</v>
      </c>
      <c r="P1485" s="7">
        <v>23</v>
      </c>
      <c r="Q1485" s="7">
        <v>0</v>
      </c>
      <c r="R1485" s="7">
        <v>0</v>
      </c>
      <c r="S1485" s="7">
        <v>20651</v>
      </c>
      <c r="T1485" s="6" t="s">
        <v>11584</v>
      </c>
      <c r="U1485" s="6" t="s">
        <v>11585</v>
      </c>
      <c r="V1485" s="6" t="s">
        <v>2</v>
      </c>
      <c r="W1485" s="6"/>
    </row>
    <row r="1486" spans="1:23" ht="24" customHeight="1" x14ac:dyDescent="0.3">
      <c r="A1486" s="6" t="s">
        <v>113</v>
      </c>
      <c r="B1486" s="12"/>
      <c r="C1486" s="12"/>
      <c r="D1486" s="6" t="s">
        <v>11586</v>
      </c>
      <c r="E1486" s="6" t="s">
        <v>11587</v>
      </c>
      <c r="F1486" s="6" t="s">
        <v>11588</v>
      </c>
      <c r="G1486" s="6" t="s">
        <v>50</v>
      </c>
      <c r="H1486" s="6" t="s">
        <v>757</v>
      </c>
      <c r="I1486" s="6" t="s">
        <v>2</v>
      </c>
      <c r="J1486" s="6" t="s">
        <v>2</v>
      </c>
      <c r="K1486" s="7">
        <v>5</v>
      </c>
      <c r="L1486" s="7">
        <v>3</v>
      </c>
      <c r="M1486" s="7">
        <v>0</v>
      </c>
      <c r="N1486" s="7">
        <v>0</v>
      </c>
      <c r="O1486" s="7">
        <v>29</v>
      </c>
      <c r="P1486" s="7">
        <v>17</v>
      </c>
      <c r="Q1486" s="7">
        <v>0</v>
      </c>
      <c r="R1486" s="7">
        <v>0</v>
      </c>
      <c r="S1486" s="7">
        <v>20219</v>
      </c>
      <c r="T1486" s="6" t="s">
        <v>11589</v>
      </c>
      <c r="U1486" s="6" t="s">
        <v>11561</v>
      </c>
      <c r="V1486" s="6" t="s">
        <v>2</v>
      </c>
      <c r="W1486" s="6"/>
    </row>
    <row r="1487" spans="1:23" ht="24" customHeight="1" x14ac:dyDescent="0.3">
      <c r="A1487" s="6" t="s">
        <v>117</v>
      </c>
      <c r="B1487" s="12"/>
      <c r="C1487" s="12"/>
      <c r="D1487" s="6" t="s">
        <v>11590</v>
      </c>
      <c r="E1487" s="6" t="s">
        <v>11591</v>
      </c>
      <c r="F1487" s="6" t="s">
        <v>11592</v>
      </c>
      <c r="G1487" s="6" t="s">
        <v>50</v>
      </c>
      <c r="H1487" s="6" t="s">
        <v>757</v>
      </c>
      <c r="I1487" s="6" t="s">
        <v>2</v>
      </c>
      <c r="J1487" s="6" t="s">
        <v>2</v>
      </c>
      <c r="K1487" s="7">
        <v>4</v>
      </c>
      <c r="L1487" s="7">
        <v>3</v>
      </c>
      <c r="M1487" s="7">
        <v>0</v>
      </c>
      <c r="N1487" s="7">
        <v>0</v>
      </c>
      <c r="O1487" s="7">
        <v>23</v>
      </c>
      <c r="P1487" s="7">
        <v>17</v>
      </c>
      <c r="Q1487" s="7">
        <v>0</v>
      </c>
      <c r="R1487" s="7">
        <v>0</v>
      </c>
      <c r="S1487" s="7">
        <v>22671</v>
      </c>
      <c r="T1487" s="6" t="s">
        <v>11593</v>
      </c>
      <c r="U1487" s="6" t="s">
        <v>11594</v>
      </c>
      <c r="V1487" s="6" t="s">
        <v>2</v>
      </c>
      <c r="W1487" s="6"/>
    </row>
    <row r="1488" spans="1:23" ht="24" customHeight="1" x14ac:dyDescent="0.3">
      <c r="A1488" s="6" t="s">
        <v>120</v>
      </c>
      <c r="B1488" s="12"/>
      <c r="C1488" s="12"/>
      <c r="D1488" s="6" t="s">
        <v>11595</v>
      </c>
      <c r="E1488" s="6" t="s">
        <v>11596</v>
      </c>
      <c r="F1488" s="6" t="s">
        <v>11597</v>
      </c>
      <c r="G1488" s="6" t="s">
        <v>50</v>
      </c>
      <c r="H1488" s="6" t="s">
        <v>757</v>
      </c>
      <c r="I1488" s="6" t="s">
        <v>2</v>
      </c>
      <c r="J1488" s="6" t="s">
        <v>2</v>
      </c>
      <c r="K1488" s="7">
        <v>4</v>
      </c>
      <c r="L1488" s="7">
        <v>4</v>
      </c>
      <c r="M1488" s="7">
        <v>0</v>
      </c>
      <c r="N1488" s="7">
        <v>0</v>
      </c>
      <c r="O1488" s="7">
        <v>23</v>
      </c>
      <c r="P1488" s="7">
        <v>23</v>
      </c>
      <c r="Q1488" s="7">
        <v>0</v>
      </c>
      <c r="R1488" s="7">
        <v>0</v>
      </c>
      <c r="S1488" s="7">
        <v>19482</v>
      </c>
      <c r="T1488" s="6" t="s">
        <v>11598</v>
      </c>
      <c r="U1488" s="6" t="s">
        <v>11462</v>
      </c>
      <c r="V1488" s="6" t="s">
        <v>2</v>
      </c>
      <c r="W1488" s="6"/>
    </row>
    <row r="1489" spans="1:23" ht="24" customHeight="1" x14ac:dyDescent="0.3">
      <c r="A1489" s="6" t="s">
        <v>453</v>
      </c>
      <c r="B1489" s="12"/>
      <c r="C1489" s="12" t="s">
        <v>143</v>
      </c>
      <c r="D1489" s="6" t="s">
        <v>11599</v>
      </c>
      <c r="E1489" s="6" t="s">
        <v>11600</v>
      </c>
      <c r="F1489" s="6" t="s">
        <v>11601</v>
      </c>
      <c r="G1489" s="6" t="s">
        <v>50</v>
      </c>
      <c r="H1489" s="6" t="s">
        <v>2</v>
      </c>
      <c r="I1489" s="6" t="s">
        <v>2</v>
      </c>
      <c r="J1489" s="6" t="s">
        <v>2</v>
      </c>
      <c r="K1489" s="7">
        <v>13</v>
      </c>
      <c r="L1489" s="7">
        <v>0</v>
      </c>
      <c r="M1489" s="7">
        <v>0</v>
      </c>
      <c r="N1489" s="7">
        <v>0</v>
      </c>
      <c r="O1489" s="7">
        <v>60</v>
      </c>
      <c r="P1489" s="7">
        <v>0</v>
      </c>
      <c r="Q1489" s="7">
        <v>0</v>
      </c>
      <c r="R1489" s="7">
        <v>0</v>
      </c>
      <c r="S1489" s="7">
        <v>26328</v>
      </c>
      <c r="T1489" s="6" t="s">
        <v>11602</v>
      </c>
      <c r="U1489" s="6" t="s">
        <v>5570</v>
      </c>
      <c r="V1489" s="6" t="s">
        <v>2</v>
      </c>
      <c r="W1489" s="6"/>
    </row>
    <row r="1490" spans="1:23" ht="24" customHeight="1" x14ac:dyDescent="0.3">
      <c r="A1490" s="6" t="s">
        <v>457</v>
      </c>
      <c r="B1490" s="12"/>
      <c r="C1490" s="12"/>
      <c r="D1490" s="6" t="s">
        <v>11603</v>
      </c>
      <c r="E1490" s="6" t="s">
        <v>11604</v>
      </c>
      <c r="F1490" s="6" t="s">
        <v>11605</v>
      </c>
      <c r="G1490" s="6" t="s">
        <v>50</v>
      </c>
      <c r="H1490" s="6" t="s">
        <v>2</v>
      </c>
      <c r="I1490" s="6" t="s">
        <v>2</v>
      </c>
      <c r="J1490" s="6" t="s">
        <v>2</v>
      </c>
      <c r="K1490" s="7">
        <v>9</v>
      </c>
      <c r="L1490" s="7">
        <v>0</v>
      </c>
      <c r="M1490" s="7">
        <v>0</v>
      </c>
      <c r="N1490" s="7">
        <v>0</v>
      </c>
      <c r="O1490" s="7">
        <v>42</v>
      </c>
      <c r="P1490" s="7">
        <v>0</v>
      </c>
      <c r="Q1490" s="7">
        <v>0</v>
      </c>
      <c r="R1490" s="7">
        <v>0</v>
      </c>
      <c r="S1490" s="7">
        <v>24931</v>
      </c>
      <c r="T1490" s="6" t="s">
        <v>11606</v>
      </c>
      <c r="U1490" s="6" t="s">
        <v>3752</v>
      </c>
      <c r="V1490" s="6" t="s">
        <v>2</v>
      </c>
      <c r="W1490" s="6"/>
    </row>
    <row r="1491" spans="1:23" ht="24" customHeight="1" x14ac:dyDescent="0.3">
      <c r="A1491" s="6" t="s">
        <v>460</v>
      </c>
      <c r="B1491" s="12"/>
      <c r="C1491" s="12"/>
      <c r="D1491" s="6" t="s">
        <v>11607</v>
      </c>
      <c r="E1491" s="6" t="s">
        <v>11608</v>
      </c>
      <c r="F1491" s="6" t="s">
        <v>11609</v>
      </c>
      <c r="G1491" s="6" t="s">
        <v>50</v>
      </c>
      <c r="H1491" s="6" t="s">
        <v>2</v>
      </c>
      <c r="I1491" s="6" t="s">
        <v>2</v>
      </c>
      <c r="J1491" s="6" t="s">
        <v>2</v>
      </c>
      <c r="K1491" s="7">
        <v>12</v>
      </c>
      <c r="L1491" s="7">
        <v>0</v>
      </c>
      <c r="M1491" s="7">
        <v>0</v>
      </c>
      <c r="N1491" s="7">
        <v>0</v>
      </c>
      <c r="O1491" s="7">
        <v>50</v>
      </c>
      <c r="P1491" s="7">
        <v>0</v>
      </c>
      <c r="Q1491" s="7">
        <v>0</v>
      </c>
      <c r="R1491" s="7">
        <v>0</v>
      </c>
      <c r="S1491" s="7">
        <v>16299</v>
      </c>
      <c r="T1491" s="6" t="s">
        <v>11610</v>
      </c>
      <c r="U1491" s="6" t="s">
        <v>926</v>
      </c>
      <c r="V1491" s="6" t="s">
        <v>2</v>
      </c>
      <c r="W1491" s="6"/>
    </row>
    <row r="1492" spans="1:23" ht="24" customHeight="1" x14ac:dyDescent="0.3">
      <c r="A1492" s="6" t="s">
        <v>463</v>
      </c>
      <c r="B1492" s="12"/>
      <c r="C1492" s="12"/>
      <c r="D1492" s="6" t="s">
        <v>11611</v>
      </c>
      <c r="E1492" s="6" t="s">
        <v>11612</v>
      </c>
      <c r="F1492" s="6" t="s">
        <v>11613</v>
      </c>
      <c r="G1492" s="6" t="s">
        <v>50</v>
      </c>
      <c r="H1492" s="6" t="s">
        <v>2</v>
      </c>
      <c r="I1492" s="6" t="s">
        <v>2</v>
      </c>
      <c r="J1492" s="6" t="s">
        <v>2</v>
      </c>
      <c r="K1492" s="7">
        <v>13</v>
      </c>
      <c r="L1492" s="7">
        <v>0</v>
      </c>
      <c r="M1492" s="7">
        <v>0</v>
      </c>
      <c r="N1492" s="7">
        <v>0</v>
      </c>
      <c r="O1492" s="7">
        <v>62</v>
      </c>
      <c r="P1492" s="7">
        <v>0</v>
      </c>
      <c r="Q1492" s="7">
        <v>0</v>
      </c>
      <c r="R1492" s="7">
        <v>0</v>
      </c>
      <c r="S1492" s="7">
        <v>21934</v>
      </c>
      <c r="T1492" s="6" t="s">
        <v>11614</v>
      </c>
      <c r="U1492" s="6" t="s">
        <v>11615</v>
      </c>
      <c r="V1492" s="6" t="s">
        <v>2</v>
      </c>
      <c r="W1492" s="6"/>
    </row>
    <row r="1493" spans="1:23" ht="24" customHeight="1" x14ac:dyDescent="0.3">
      <c r="A1493" s="6" t="s">
        <v>465</v>
      </c>
      <c r="B1493" s="12"/>
      <c r="C1493" s="12"/>
      <c r="D1493" s="6" t="s">
        <v>11616</v>
      </c>
      <c r="E1493" s="6" t="s">
        <v>11617</v>
      </c>
      <c r="F1493" s="6" t="s">
        <v>11618</v>
      </c>
      <c r="G1493" s="6" t="s">
        <v>50</v>
      </c>
      <c r="H1493" s="6" t="s">
        <v>2</v>
      </c>
      <c r="I1493" s="6" t="s">
        <v>2</v>
      </c>
      <c r="J1493" s="6" t="s">
        <v>2</v>
      </c>
      <c r="K1493" s="7">
        <v>13</v>
      </c>
      <c r="L1493" s="7">
        <v>0</v>
      </c>
      <c r="M1493" s="7">
        <v>0</v>
      </c>
      <c r="N1493" s="7">
        <v>0</v>
      </c>
      <c r="O1493" s="7">
        <v>62</v>
      </c>
      <c r="P1493" s="7">
        <v>0</v>
      </c>
      <c r="Q1493" s="7">
        <v>0</v>
      </c>
      <c r="R1493" s="7">
        <v>0</v>
      </c>
      <c r="S1493" s="7">
        <v>18968</v>
      </c>
      <c r="T1493" s="6" t="s">
        <v>11619</v>
      </c>
      <c r="U1493" s="6" t="s">
        <v>926</v>
      </c>
      <c r="V1493" s="6" t="s">
        <v>2</v>
      </c>
      <c r="W1493" s="6"/>
    </row>
    <row r="1494" spans="1:23" ht="24" customHeight="1" x14ac:dyDescent="0.3">
      <c r="A1494" s="6" t="s">
        <v>469</v>
      </c>
      <c r="B1494" s="12"/>
      <c r="C1494" s="12"/>
      <c r="D1494" s="6" t="s">
        <v>11620</v>
      </c>
      <c r="E1494" s="6" t="s">
        <v>11621</v>
      </c>
      <c r="F1494" s="6" t="s">
        <v>11622</v>
      </c>
      <c r="G1494" s="6" t="s">
        <v>50</v>
      </c>
      <c r="H1494" s="6" t="s">
        <v>2</v>
      </c>
      <c r="I1494" s="6" t="s">
        <v>2</v>
      </c>
      <c r="J1494" s="6" t="s">
        <v>2</v>
      </c>
      <c r="K1494" s="7">
        <v>14</v>
      </c>
      <c r="L1494" s="7">
        <v>0</v>
      </c>
      <c r="M1494" s="7">
        <v>0</v>
      </c>
      <c r="N1494" s="7">
        <v>0</v>
      </c>
      <c r="O1494" s="7">
        <v>67</v>
      </c>
      <c r="P1494" s="7">
        <v>0</v>
      </c>
      <c r="Q1494" s="7">
        <v>0</v>
      </c>
      <c r="R1494" s="7">
        <v>0</v>
      </c>
      <c r="S1494" s="7">
        <v>46124</v>
      </c>
      <c r="T1494" s="6" t="s">
        <v>11623</v>
      </c>
      <c r="U1494" s="6" t="s">
        <v>926</v>
      </c>
      <c r="V1494" s="6" t="s">
        <v>2</v>
      </c>
      <c r="W1494" s="6"/>
    </row>
    <row r="1495" spans="1:23" ht="24" customHeight="1" x14ac:dyDescent="0.3">
      <c r="A1495" s="6" t="s">
        <v>471</v>
      </c>
      <c r="B1495" s="12"/>
      <c r="C1495" s="12"/>
      <c r="D1495" s="6" t="s">
        <v>11624</v>
      </c>
      <c r="E1495" s="6" t="s">
        <v>11625</v>
      </c>
      <c r="F1495" s="6" t="s">
        <v>11626</v>
      </c>
      <c r="G1495" s="6" t="s">
        <v>50</v>
      </c>
      <c r="H1495" s="6" t="s">
        <v>2</v>
      </c>
      <c r="I1495" s="6" t="s">
        <v>2</v>
      </c>
      <c r="J1495" s="6" t="s">
        <v>2</v>
      </c>
      <c r="K1495" s="7">
        <v>20</v>
      </c>
      <c r="L1495" s="7">
        <v>0</v>
      </c>
      <c r="M1495" s="7">
        <v>0</v>
      </c>
      <c r="N1495" s="7">
        <v>0</v>
      </c>
      <c r="O1495" s="7">
        <v>87</v>
      </c>
      <c r="P1495" s="7">
        <v>0</v>
      </c>
      <c r="Q1495" s="7">
        <v>0</v>
      </c>
      <c r="R1495" s="7">
        <v>0</v>
      </c>
      <c r="S1495" s="7">
        <v>31500</v>
      </c>
      <c r="T1495" s="6" t="s">
        <v>11627</v>
      </c>
      <c r="U1495" s="6" t="s">
        <v>7200</v>
      </c>
      <c r="V1495" s="6" t="s">
        <v>2</v>
      </c>
      <c r="W1495" s="6"/>
    </row>
    <row r="1496" spans="1:23" ht="24" customHeight="1" x14ac:dyDescent="0.3">
      <c r="A1496" s="6" t="s">
        <v>474</v>
      </c>
      <c r="B1496" s="12"/>
      <c r="C1496" s="12"/>
      <c r="D1496" s="6" t="s">
        <v>11628</v>
      </c>
      <c r="E1496" s="6" t="s">
        <v>11629</v>
      </c>
      <c r="F1496" s="6" t="s">
        <v>11630</v>
      </c>
      <c r="G1496" s="6" t="s">
        <v>50</v>
      </c>
      <c r="H1496" s="6" t="s">
        <v>2</v>
      </c>
      <c r="I1496" s="6" t="s">
        <v>2</v>
      </c>
      <c r="J1496" s="6" t="s">
        <v>2</v>
      </c>
      <c r="K1496" s="7">
        <v>9</v>
      </c>
      <c r="L1496" s="7">
        <v>0</v>
      </c>
      <c r="M1496" s="7">
        <v>0</v>
      </c>
      <c r="N1496" s="7">
        <v>0</v>
      </c>
      <c r="O1496" s="7">
        <v>44</v>
      </c>
      <c r="P1496" s="7">
        <v>0</v>
      </c>
      <c r="Q1496" s="7">
        <v>0</v>
      </c>
      <c r="R1496" s="7">
        <v>0</v>
      </c>
      <c r="S1496" s="7">
        <v>16909</v>
      </c>
      <c r="T1496" s="6" t="s">
        <v>11631</v>
      </c>
      <c r="U1496" s="6" t="s">
        <v>7200</v>
      </c>
      <c r="V1496" s="6" t="s">
        <v>2</v>
      </c>
      <c r="W1496" s="6"/>
    </row>
    <row r="1497" spans="1:23" ht="24" customHeight="1" x14ac:dyDescent="0.3">
      <c r="A1497" s="6" t="s">
        <v>477</v>
      </c>
      <c r="B1497" s="12"/>
      <c r="C1497" s="12"/>
      <c r="D1497" s="6" t="s">
        <v>11632</v>
      </c>
      <c r="E1497" s="6" t="s">
        <v>11633</v>
      </c>
      <c r="F1497" s="6" t="s">
        <v>11634</v>
      </c>
      <c r="G1497" s="6" t="s">
        <v>50</v>
      </c>
      <c r="H1497" s="6" t="s">
        <v>2</v>
      </c>
      <c r="I1497" s="6" t="s">
        <v>2</v>
      </c>
      <c r="J1497" s="6" t="s">
        <v>2</v>
      </c>
      <c r="K1497" s="7">
        <v>17</v>
      </c>
      <c r="L1497" s="7">
        <v>0</v>
      </c>
      <c r="M1497" s="7">
        <v>0</v>
      </c>
      <c r="N1497" s="7">
        <v>0</v>
      </c>
      <c r="O1497" s="7">
        <v>82</v>
      </c>
      <c r="P1497" s="7">
        <v>0</v>
      </c>
      <c r="Q1497" s="7">
        <v>0</v>
      </c>
      <c r="R1497" s="7">
        <v>0</v>
      </c>
      <c r="S1497" s="7">
        <v>15466</v>
      </c>
      <c r="T1497" s="6" t="s">
        <v>11635</v>
      </c>
      <c r="U1497" s="6" t="s">
        <v>7200</v>
      </c>
      <c r="V1497" s="6" t="s">
        <v>2</v>
      </c>
      <c r="W1497" s="6"/>
    </row>
    <row r="1498" spans="1:23" ht="24" customHeight="1" x14ac:dyDescent="0.3">
      <c r="A1498" s="6" t="s">
        <v>480</v>
      </c>
      <c r="B1498" s="12"/>
      <c r="C1498" s="12"/>
      <c r="D1498" s="6" t="s">
        <v>11636</v>
      </c>
      <c r="E1498" s="6" t="s">
        <v>11637</v>
      </c>
      <c r="F1498" s="6" t="s">
        <v>11638</v>
      </c>
      <c r="G1498" s="6" t="s">
        <v>50</v>
      </c>
      <c r="H1498" s="6" t="s">
        <v>2</v>
      </c>
      <c r="I1498" s="6" t="s">
        <v>2</v>
      </c>
      <c r="J1498" s="6" t="s">
        <v>2</v>
      </c>
      <c r="K1498" s="7">
        <v>10</v>
      </c>
      <c r="L1498" s="7">
        <v>0</v>
      </c>
      <c r="M1498" s="7">
        <v>0</v>
      </c>
      <c r="N1498" s="7">
        <v>0</v>
      </c>
      <c r="O1498" s="7">
        <v>40</v>
      </c>
      <c r="P1498" s="7">
        <v>0</v>
      </c>
      <c r="Q1498" s="7">
        <v>0</v>
      </c>
      <c r="R1498" s="7">
        <v>0</v>
      </c>
      <c r="S1498" s="7">
        <v>32424</v>
      </c>
      <c r="T1498" s="6" t="s">
        <v>11639</v>
      </c>
      <c r="U1498" s="6" t="s">
        <v>11640</v>
      </c>
      <c r="V1498" s="6" t="s">
        <v>2</v>
      </c>
      <c r="W1498" s="6"/>
    </row>
    <row r="1499" spans="1:23" ht="24" customHeight="1" x14ac:dyDescent="0.3">
      <c r="A1499" s="6" t="s">
        <v>483</v>
      </c>
      <c r="B1499" s="12"/>
      <c r="C1499" s="12"/>
      <c r="D1499" s="6" t="s">
        <v>11641</v>
      </c>
      <c r="E1499" s="6" t="s">
        <v>11642</v>
      </c>
      <c r="F1499" s="6" t="s">
        <v>11643</v>
      </c>
      <c r="G1499" s="6" t="s">
        <v>2</v>
      </c>
      <c r="H1499" s="6" t="s">
        <v>2</v>
      </c>
      <c r="I1499" s="6" t="s">
        <v>51</v>
      </c>
      <c r="J1499" s="6" t="s">
        <v>2</v>
      </c>
      <c r="K1499" s="7">
        <v>0</v>
      </c>
      <c r="L1499" s="7">
        <v>0</v>
      </c>
      <c r="M1499" s="7">
        <v>8</v>
      </c>
      <c r="N1499" s="7">
        <v>0</v>
      </c>
      <c r="O1499" s="7">
        <v>0</v>
      </c>
      <c r="P1499" s="7">
        <v>0</v>
      </c>
      <c r="Q1499" s="7">
        <v>23</v>
      </c>
      <c r="R1499" s="7">
        <v>0</v>
      </c>
      <c r="S1499" s="7">
        <v>14997</v>
      </c>
      <c r="T1499" s="6" t="s">
        <v>11644</v>
      </c>
      <c r="U1499" s="6" t="s">
        <v>11645</v>
      </c>
      <c r="V1499" s="6" t="s">
        <v>2</v>
      </c>
      <c r="W1499" s="6"/>
    </row>
    <row r="1500" spans="1:23" ht="24" customHeight="1" x14ac:dyDescent="0.3">
      <c r="A1500" s="6" t="s">
        <v>486</v>
      </c>
      <c r="B1500" s="12"/>
      <c r="C1500" s="12"/>
      <c r="D1500" s="6" t="s">
        <v>11646</v>
      </c>
      <c r="E1500" s="6" t="s">
        <v>11647</v>
      </c>
      <c r="F1500" s="6" t="s">
        <v>11648</v>
      </c>
      <c r="G1500" s="6" t="s">
        <v>2</v>
      </c>
      <c r="H1500" s="6" t="s">
        <v>2</v>
      </c>
      <c r="I1500" s="6" t="s">
        <v>11649</v>
      </c>
      <c r="J1500" s="6" t="s">
        <v>2</v>
      </c>
      <c r="K1500" s="7">
        <v>0</v>
      </c>
      <c r="L1500" s="7">
        <v>0</v>
      </c>
      <c r="M1500" s="7">
        <v>8</v>
      </c>
      <c r="N1500" s="7">
        <v>0</v>
      </c>
      <c r="O1500" s="7">
        <v>0</v>
      </c>
      <c r="P1500" s="7">
        <v>0</v>
      </c>
      <c r="Q1500" s="7">
        <v>36</v>
      </c>
      <c r="R1500" s="7">
        <v>0</v>
      </c>
      <c r="S1500" s="7">
        <v>13697</v>
      </c>
      <c r="T1500" s="6" t="s">
        <v>11650</v>
      </c>
      <c r="U1500" s="6" t="s">
        <v>908</v>
      </c>
      <c r="V1500" s="6" t="s">
        <v>2</v>
      </c>
      <c r="W1500" s="6"/>
    </row>
    <row r="1501" spans="1:23" ht="24" customHeight="1" x14ac:dyDescent="0.3">
      <c r="A1501" s="6" t="s">
        <v>488</v>
      </c>
      <c r="B1501" s="12"/>
      <c r="C1501" s="12"/>
      <c r="D1501" s="6" t="s">
        <v>2986</v>
      </c>
      <c r="E1501" s="6" t="s">
        <v>2987</v>
      </c>
      <c r="F1501" s="6" t="s">
        <v>11651</v>
      </c>
      <c r="G1501" s="6" t="s">
        <v>2</v>
      </c>
      <c r="H1501" s="6" t="s">
        <v>2</v>
      </c>
      <c r="I1501" s="6" t="s">
        <v>51</v>
      </c>
      <c r="J1501" s="6" t="s">
        <v>2</v>
      </c>
      <c r="K1501" s="7">
        <v>0</v>
      </c>
      <c r="L1501" s="7">
        <v>0</v>
      </c>
      <c r="M1501" s="7">
        <v>4</v>
      </c>
      <c r="N1501" s="7">
        <v>0</v>
      </c>
      <c r="O1501" s="7">
        <v>0</v>
      </c>
      <c r="P1501" s="7">
        <v>0</v>
      </c>
      <c r="Q1501" s="7">
        <v>33</v>
      </c>
      <c r="R1501" s="7">
        <v>0</v>
      </c>
      <c r="S1501" s="7">
        <v>6035</v>
      </c>
      <c r="T1501" s="6" t="s">
        <v>11652</v>
      </c>
      <c r="U1501" s="6" t="s">
        <v>11653</v>
      </c>
      <c r="V1501" s="6" t="s">
        <v>2</v>
      </c>
      <c r="W1501" s="6"/>
    </row>
    <row r="1502" spans="1:23" ht="24" customHeight="1" x14ac:dyDescent="0.3">
      <c r="A1502" s="6" t="s">
        <v>491</v>
      </c>
      <c r="B1502" s="12"/>
      <c r="C1502" s="12"/>
      <c r="D1502" s="6" t="s">
        <v>11654</v>
      </c>
      <c r="E1502" s="6" t="s">
        <v>11655</v>
      </c>
      <c r="F1502" s="6" t="s">
        <v>11656</v>
      </c>
      <c r="G1502" s="6" t="s">
        <v>2</v>
      </c>
      <c r="H1502" s="6" t="s">
        <v>2</v>
      </c>
      <c r="I1502" s="6" t="s">
        <v>11657</v>
      </c>
      <c r="J1502" s="6" t="s">
        <v>2</v>
      </c>
      <c r="K1502" s="7">
        <v>0</v>
      </c>
      <c r="L1502" s="7">
        <v>0</v>
      </c>
      <c r="M1502" s="7">
        <v>3</v>
      </c>
      <c r="N1502" s="7">
        <v>0</v>
      </c>
      <c r="O1502" s="7">
        <v>0</v>
      </c>
      <c r="P1502" s="7">
        <v>0</v>
      </c>
      <c r="Q1502" s="7">
        <v>5</v>
      </c>
      <c r="R1502" s="7">
        <v>0</v>
      </c>
      <c r="S1502" s="7">
        <v>26859</v>
      </c>
      <c r="T1502" s="6" t="s">
        <v>11658</v>
      </c>
      <c r="U1502" s="6" t="s">
        <v>10530</v>
      </c>
      <c r="V1502" s="6" t="s">
        <v>2</v>
      </c>
      <c r="W1502" s="6"/>
    </row>
    <row r="1503" spans="1:23" ht="24" customHeight="1" x14ac:dyDescent="0.3">
      <c r="A1503" s="6" t="s">
        <v>494</v>
      </c>
      <c r="B1503" s="12"/>
      <c r="C1503" s="12"/>
      <c r="D1503" s="6" t="s">
        <v>11659</v>
      </c>
      <c r="E1503" s="6" t="s">
        <v>2987</v>
      </c>
      <c r="F1503" s="6" t="s">
        <v>11651</v>
      </c>
      <c r="G1503" s="6" t="s">
        <v>2</v>
      </c>
      <c r="H1503" s="6" t="s">
        <v>2</v>
      </c>
      <c r="I1503" s="6" t="s">
        <v>11660</v>
      </c>
      <c r="J1503" s="6" t="s">
        <v>2</v>
      </c>
      <c r="K1503" s="7">
        <v>0</v>
      </c>
      <c r="L1503" s="7">
        <v>0</v>
      </c>
      <c r="M1503" s="7">
        <v>6</v>
      </c>
      <c r="N1503" s="7">
        <v>0</v>
      </c>
      <c r="O1503" s="7">
        <v>0</v>
      </c>
      <c r="P1503" s="7">
        <v>0</v>
      </c>
      <c r="Q1503" s="7">
        <v>42</v>
      </c>
      <c r="R1503" s="7">
        <v>0</v>
      </c>
      <c r="S1503" s="7">
        <v>4358</v>
      </c>
      <c r="T1503" s="6" t="s">
        <v>11652</v>
      </c>
      <c r="U1503" s="6" t="s">
        <v>8237</v>
      </c>
      <c r="V1503" s="6" t="s">
        <v>2</v>
      </c>
      <c r="W1503" s="6"/>
    </row>
    <row r="1504" spans="1:23" ht="24" customHeight="1" x14ac:dyDescent="0.3">
      <c r="A1504" s="6" t="s">
        <v>497</v>
      </c>
      <c r="B1504" s="12"/>
      <c r="C1504" s="12"/>
      <c r="D1504" s="6" t="s">
        <v>11661</v>
      </c>
      <c r="E1504" s="6" t="s">
        <v>11662</v>
      </c>
      <c r="F1504" s="6" t="s">
        <v>11663</v>
      </c>
      <c r="G1504" s="6" t="s">
        <v>2</v>
      </c>
      <c r="H1504" s="6" t="s">
        <v>2</v>
      </c>
      <c r="I1504" s="6" t="s">
        <v>11664</v>
      </c>
      <c r="J1504" s="6" t="s">
        <v>2</v>
      </c>
      <c r="K1504" s="7">
        <v>0</v>
      </c>
      <c r="L1504" s="7">
        <v>0</v>
      </c>
      <c r="M1504" s="7">
        <v>3</v>
      </c>
      <c r="N1504" s="7">
        <v>0</v>
      </c>
      <c r="O1504" s="7">
        <v>0</v>
      </c>
      <c r="P1504" s="7">
        <v>0</v>
      </c>
      <c r="Q1504" s="7">
        <v>5</v>
      </c>
      <c r="R1504" s="7">
        <v>0</v>
      </c>
      <c r="S1504" s="7">
        <v>244</v>
      </c>
      <c r="T1504" s="6" t="s">
        <v>11665</v>
      </c>
      <c r="U1504" s="6" t="s">
        <v>11666</v>
      </c>
      <c r="V1504" s="6" t="s">
        <v>2</v>
      </c>
      <c r="W1504" s="6"/>
    </row>
    <row r="1505" spans="1:23" ht="24" customHeight="1" x14ac:dyDescent="0.3">
      <c r="A1505" s="6" t="s">
        <v>500</v>
      </c>
      <c r="B1505" s="12"/>
      <c r="C1505" s="12"/>
      <c r="D1505" s="6" t="s">
        <v>11667</v>
      </c>
      <c r="E1505" s="6" t="s">
        <v>11668</v>
      </c>
      <c r="F1505" s="6" t="s">
        <v>11669</v>
      </c>
      <c r="G1505" s="6" t="s">
        <v>2</v>
      </c>
      <c r="H1505" s="6" t="s">
        <v>2</v>
      </c>
      <c r="I1505" s="6" t="s">
        <v>11670</v>
      </c>
      <c r="J1505" s="6" t="s">
        <v>2</v>
      </c>
      <c r="K1505" s="7">
        <v>0</v>
      </c>
      <c r="L1505" s="7">
        <v>0</v>
      </c>
      <c r="M1505" s="7">
        <v>6</v>
      </c>
      <c r="N1505" s="7">
        <v>0</v>
      </c>
      <c r="O1505" s="7">
        <v>0</v>
      </c>
      <c r="P1505" s="7">
        <v>0</v>
      </c>
      <c r="Q1505" s="7">
        <v>43</v>
      </c>
      <c r="R1505" s="7">
        <v>0</v>
      </c>
      <c r="S1505" s="7">
        <v>3530</v>
      </c>
      <c r="T1505" s="6" t="s">
        <v>11671</v>
      </c>
      <c r="U1505" s="6" t="s">
        <v>4660</v>
      </c>
      <c r="V1505" s="6" t="s">
        <v>2</v>
      </c>
      <c r="W1505" s="6"/>
    </row>
    <row r="1506" spans="1:23" ht="24" customHeight="1" x14ac:dyDescent="0.3">
      <c r="A1506" s="6" t="s">
        <v>503</v>
      </c>
      <c r="B1506" s="12"/>
      <c r="C1506" s="12"/>
      <c r="D1506" s="6" t="s">
        <v>11672</v>
      </c>
      <c r="E1506" s="6" t="s">
        <v>6921</v>
      </c>
      <c r="F1506" s="6" t="s">
        <v>11673</v>
      </c>
      <c r="G1506" s="6" t="s">
        <v>2</v>
      </c>
      <c r="H1506" s="6" t="s">
        <v>2</v>
      </c>
      <c r="I1506" s="6" t="s">
        <v>11674</v>
      </c>
      <c r="J1506" s="6" t="s">
        <v>2</v>
      </c>
      <c r="K1506" s="7">
        <v>0</v>
      </c>
      <c r="L1506" s="7">
        <v>0</v>
      </c>
      <c r="M1506" s="7">
        <v>2</v>
      </c>
      <c r="N1506" s="7">
        <v>0</v>
      </c>
      <c r="O1506" s="7">
        <v>0</v>
      </c>
      <c r="P1506" s="7">
        <v>0</v>
      </c>
      <c r="Q1506" s="7">
        <v>4</v>
      </c>
      <c r="R1506" s="7">
        <v>0</v>
      </c>
      <c r="S1506" s="7">
        <v>84</v>
      </c>
      <c r="T1506" s="6" t="s">
        <v>11675</v>
      </c>
      <c r="U1506" s="6" t="s">
        <v>11676</v>
      </c>
      <c r="V1506" s="6" t="s">
        <v>2</v>
      </c>
      <c r="W1506" s="6"/>
    </row>
    <row r="1507" spans="1:23" ht="24" customHeight="1" x14ac:dyDescent="0.3">
      <c r="A1507" s="6" t="s">
        <v>505</v>
      </c>
      <c r="B1507" s="12"/>
      <c r="C1507" s="12"/>
      <c r="D1507" s="6" t="s">
        <v>11677</v>
      </c>
      <c r="E1507" s="6" t="s">
        <v>11678</v>
      </c>
      <c r="F1507" s="6" t="s">
        <v>11679</v>
      </c>
      <c r="G1507" s="6" t="s">
        <v>2</v>
      </c>
      <c r="H1507" s="6" t="s">
        <v>2</v>
      </c>
      <c r="I1507" s="6" t="s">
        <v>2995</v>
      </c>
      <c r="J1507" s="6" t="s">
        <v>2</v>
      </c>
      <c r="K1507" s="7">
        <v>0</v>
      </c>
      <c r="L1507" s="7">
        <v>0</v>
      </c>
      <c r="M1507" s="7">
        <v>3</v>
      </c>
      <c r="N1507" s="7">
        <v>0</v>
      </c>
      <c r="O1507" s="7">
        <v>0</v>
      </c>
      <c r="P1507" s="7">
        <v>0</v>
      </c>
      <c r="Q1507" s="7">
        <v>6</v>
      </c>
      <c r="R1507" s="7">
        <v>0</v>
      </c>
      <c r="S1507" s="7">
        <v>7711</v>
      </c>
      <c r="T1507" s="6" t="s">
        <v>11680</v>
      </c>
      <c r="U1507" s="6" t="s">
        <v>11681</v>
      </c>
      <c r="V1507" s="6" t="s">
        <v>2</v>
      </c>
      <c r="W1507" s="6"/>
    </row>
    <row r="1508" spans="1:23" ht="24" customHeight="1" x14ac:dyDescent="0.3">
      <c r="A1508" s="6" t="s">
        <v>508</v>
      </c>
      <c r="B1508" s="12"/>
      <c r="C1508" s="12"/>
      <c r="D1508" s="6" t="s">
        <v>5533</v>
      </c>
      <c r="E1508" s="6" t="s">
        <v>11682</v>
      </c>
      <c r="F1508" s="6" t="s">
        <v>11651</v>
      </c>
      <c r="G1508" s="6" t="s">
        <v>2</v>
      </c>
      <c r="H1508" s="6" t="s">
        <v>2</v>
      </c>
      <c r="I1508" s="6" t="s">
        <v>11683</v>
      </c>
      <c r="J1508" s="6" t="s">
        <v>2</v>
      </c>
      <c r="K1508" s="7">
        <v>0</v>
      </c>
      <c r="L1508" s="7">
        <v>0</v>
      </c>
      <c r="M1508" s="7">
        <v>2</v>
      </c>
      <c r="N1508" s="7">
        <v>0</v>
      </c>
      <c r="O1508" s="7">
        <v>0</v>
      </c>
      <c r="P1508" s="7">
        <v>0</v>
      </c>
      <c r="Q1508" s="7">
        <v>4</v>
      </c>
      <c r="R1508" s="7">
        <v>0</v>
      </c>
      <c r="S1508" s="7">
        <v>60</v>
      </c>
      <c r="T1508" s="6" t="s">
        <v>11684</v>
      </c>
      <c r="U1508" s="6" t="s">
        <v>9817</v>
      </c>
      <c r="V1508" s="6" t="s">
        <v>2</v>
      </c>
      <c r="W1508" s="6"/>
    </row>
    <row r="1509" spans="1:23" ht="24" customHeight="1" x14ac:dyDescent="0.3">
      <c r="A1509" s="6" t="s">
        <v>511</v>
      </c>
      <c r="B1509" s="12"/>
      <c r="C1509" s="12"/>
      <c r="D1509" s="6" t="s">
        <v>11685</v>
      </c>
      <c r="E1509" s="6" t="s">
        <v>11686</v>
      </c>
      <c r="F1509" s="6" t="s">
        <v>11687</v>
      </c>
      <c r="G1509" s="6" t="s">
        <v>2</v>
      </c>
      <c r="H1509" s="6" t="s">
        <v>2</v>
      </c>
      <c r="I1509" s="6" t="s">
        <v>11688</v>
      </c>
      <c r="J1509" s="6" t="s">
        <v>2</v>
      </c>
      <c r="K1509" s="7">
        <v>0</v>
      </c>
      <c r="L1509" s="7">
        <v>0</v>
      </c>
      <c r="M1509" s="7">
        <v>2</v>
      </c>
      <c r="N1509" s="7">
        <v>0</v>
      </c>
      <c r="O1509" s="7">
        <v>0</v>
      </c>
      <c r="P1509" s="7">
        <v>0</v>
      </c>
      <c r="Q1509" s="7">
        <v>4</v>
      </c>
      <c r="R1509" s="7">
        <v>0</v>
      </c>
      <c r="S1509" s="7">
        <v>1321</v>
      </c>
      <c r="T1509" s="6" t="s">
        <v>11689</v>
      </c>
      <c r="U1509" s="6" t="s">
        <v>11690</v>
      </c>
      <c r="V1509" s="6" t="s">
        <v>2</v>
      </c>
      <c r="W1509" s="6"/>
    </row>
    <row r="1510" spans="1:23" ht="24" customHeight="1" x14ac:dyDescent="0.3">
      <c r="A1510" s="6" t="s">
        <v>513</v>
      </c>
      <c r="B1510" s="12"/>
      <c r="C1510" s="12"/>
      <c r="D1510" s="6" t="s">
        <v>11691</v>
      </c>
      <c r="E1510" s="6" t="s">
        <v>11692</v>
      </c>
      <c r="F1510" s="6" t="s">
        <v>11693</v>
      </c>
      <c r="G1510" s="6" t="s">
        <v>2</v>
      </c>
      <c r="H1510" s="6" t="s">
        <v>2</v>
      </c>
      <c r="I1510" s="6" t="s">
        <v>11694</v>
      </c>
      <c r="J1510" s="6" t="s">
        <v>2</v>
      </c>
      <c r="K1510" s="7">
        <v>0</v>
      </c>
      <c r="L1510" s="7">
        <v>0</v>
      </c>
      <c r="M1510" s="7">
        <v>4</v>
      </c>
      <c r="N1510" s="7">
        <v>0</v>
      </c>
      <c r="O1510" s="7">
        <v>0</v>
      </c>
      <c r="P1510" s="7">
        <v>0</v>
      </c>
      <c r="Q1510" s="7">
        <v>33</v>
      </c>
      <c r="R1510" s="7">
        <v>0</v>
      </c>
      <c r="S1510" s="7">
        <v>2399</v>
      </c>
      <c r="T1510" s="6" t="s">
        <v>11695</v>
      </c>
      <c r="U1510" s="6" t="s">
        <v>436</v>
      </c>
      <c r="V1510" s="6" t="s">
        <v>2</v>
      </c>
      <c r="W1510" s="6"/>
    </row>
    <row r="1511" spans="1:23" ht="24" customHeight="1" x14ac:dyDescent="0.3">
      <c r="A1511" s="6" t="s">
        <v>516</v>
      </c>
      <c r="B1511" s="12"/>
      <c r="C1511" s="12"/>
      <c r="D1511" s="6" t="s">
        <v>11696</v>
      </c>
      <c r="E1511" s="6" t="s">
        <v>11697</v>
      </c>
      <c r="F1511" s="6" t="s">
        <v>11698</v>
      </c>
      <c r="G1511" s="6" t="s">
        <v>2</v>
      </c>
      <c r="H1511" s="6" t="s">
        <v>2</v>
      </c>
      <c r="I1511" s="6" t="s">
        <v>11699</v>
      </c>
      <c r="J1511" s="6" t="s">
        <v>2</v>
      </c>
      <c r="K1511" s="7">
        <v>0</v>
      </c>
      <c r="L1511" s="7">
        <v>0</v>
      </c>
      <c r="M1511" s="7">
        <v>3</v>
      </c>
      <c r="N1511" s="7">
        <v>0</v>
      </c>
      <c r="O1511" s="7">
        <v>0</v>
      </c>
      <c r="P1511" s="7">
        <v>0</v>
      </c>
      <c r="Q1511" s="7">
        <v>11</v>
      </c>
      <c r="R1511" s="7">
        <v>0</v>
      </c>
      <c r="S1511" s="7">
        <v>1314</v>
      </c>
      <c r="T1511" s="6" t="s">
        <v>11700</v>
      </c>
      <c r="U1511" s="6" t="s">
        <v>11701</v>
      </c>
      <c r="V1511" s="6" t="s">
        <v>2</v>
      </c>
      <c r="W1511" s="6"/>
    </row>
    <row r="1512" spans="1:23" ht="24" customHeight="1" x14ac:dyDescent="0.3">
      <c r="A1512" s="6" t="s">
        <v>1002</v>
      </c>
      <c r="B1512" s="12"/>
      <c r="C1512" s="12"/>
      <c r="D1512" s="6" t="s">
        <v>11702</v>
      </c>
      <c r="E1512" s="6" t="s">
        <v>11703</v>
      </c>
      <c r="F1512" s="6" t="s">
        <v>11704</v>
      </c>
      <c r="G1512" s="6" t="s">
        <v>2</v>
      </c>
      <c r="H1512" s="6" t="s">
        <v>2</v>
      </c>
      <c r="I1512" s="6" t="s">
        <v>51</v>
      </c>
      <c r="J1512" s="6" t="s">
        <v>2</v>
      </c>
      <c r="K1512" s="7">
        <v>0</v>
      </c>
      <c r="L1512" s="7">
        <v>0</v>
      </c>
      <c r="M1512" s="7">
        <v>2</v>
      </c>
      <c r="N1512" s="7">
        <v>0</v>
      </c>
      <c r="O1512" s="7">
        <v>0</v>
      </c>
      <c r="P1512" s="7">
        <v>0</v>
      </c>
      <c r="Q1512" s="7">
        <v>12</v>
      </c>
      <c r="R1512" s="7">
        <v>0</v>
      </c>
      <c r="S1512" s="7">
        <v>1662</v>
      </c>
      <c r="T1512" s="6" t="s">
        <v>11705</v>
      </c>
      <c r="U1512" s="6" t="s">
        <v>529</v>
      </c>
      <c r="V1512" s="6" t="s">
        <v>2</v>
      </c>
      <c r="W1512" s="6"/>
    </row>
    <row r="1513" spans="1:23" ht="24" customHeight="1" x14ac:dyDescent="0.3">
      <c r="A1513" s="6" t="s">
        <v>1003</v>
      </c>
      <c r="B1513" s="12"/>
      <c r="C1513" s="12"/>
      <c r="D1513" s="6" t="s">
        <v>11706</v>
      </c>
      <c r="E1513" s="6" t="s">
        <v>11707</v>
      </c>
      <c r="F1513" s="6" t="s">
        <v>11708</v>
      </c>
      <c r="G1513" s="6" t="s">
        <v>2</v>
      </c>
      <c r="H1513" s="6" t="s">
        <v>2</v>
      </c>
      <c r="I1513" s="6" t="s">
        <v>11709</v>
      </c>
      <c r="J1513" s="6" t="s">
        <v>2</v>
      </c>
      <c r="K1513" s="7">
        <v>0</v>
      </c>
      <c r="L1513" s="7">
        <v>0</v>
      </c>
      <c r="M1513" s="7">
        <v>2</v>
      </c>
      <c r="N1513" s="7">
        <v>0</v>
      </c>
      <c r="O1513" s="7">
        <v>0</v>
      </c>
      <c r="P1513" s="7">
        <v>0</v>
      </c>
      <c r="Q1513" s="7">
        <v>6</v>
      </c>
      <c r="R1513" s="7">
        <v>0</v>
      </c>
      <c r="S1513" s="7">
        <v>0</v>
      </c>
      <c r="T1513" s="6" t="s">
        <v>11710</v>
      </c>
      <c r="U1513" s="6" t="s">
        <v>7610</v>
      </c>
      <c r="V1513" s="6" t="s">
        <v>2</v>
      </c>
      <c r="W1513" s="6"/>
    </row>
    <row r="1514" spans="1:23" ht="24" customHeight="1" x14ac:dyDescent="0.3">
      <c r="A1514" s="6" t="s">
        <v>1004</v>
      </c>
      <c r="B1514" s="12"/>
      <c r="C1514" s="12"/>
      <c r="D1514" s="6" t="s">
        <v>11711</v>
      </c>
      <c r="E1514" s="6" t="s">
        <v>11712</v>
      </c>
      <c r="F1514" s="6" t="s">
        <v>11713</v>
      </c>
      <c r="G1514" s="6" t="s">
        <v>2</v>
      </c>
      <c r="H1514" s="6" t="s">
        <v>2</v>
      </c>
      <c r="I1514" s="6" t="s">
        <v>11714</v>
      </c>
      <c r="J1514" s="6" t="s">
        <v>2</v>
      </c>
      <c r="K1514" s="7">
        <v>0</v>
      </c>
      <c r="L1514" s="7">
        <v>0</v>
      </c>
      <c r="M1514" s="7">
        <v>2</v>
      </c>
      <c r="N1514" s="7">
        <v>0</v>
      </c>
      <c r="O1514" s="7">
        <v>0</v>
      </c>
      <c r="P1514" s="7">
        <v>0</v>
      </c>
      <c r="Q1514" s="7">
        <v>20</v>
      </c>
      <c r="R1514" s="7">
        <v>0</v>
      </c>
      <c r="S1514" s="7">
        <v>0</v>
      </c>
      <c r="T1514" s="6" t="s">
        <v>11715</v>
      </c>
      <c r="U1514" s="6" t="s">
        <v>11080</v>
      </c>
      <c r="V1514" s="6" t="s">
        <v>2</v>
      </c>
      <c r="W1514" s="6"/>
    </row>
    <row r="1515" spans="1:23" ht="24" customHeight="1" x14ac:dyDescent="0.3">
      <c r="A1515" s="6" t="s">
        <v>1009</v>
      </c>
      <c r="B1515" s="12"/>
      <c r="C1515" s="12"/>
      <c r="D1515" s="6" t="s">
        <v>11716</v>
      </c>
      <c r="E1515" s="6" t="s">
        <v>11717</v>
      </c>
      <c r="F1515" s="6" t="s">
        <v>11718</v>
      </c>
      <c r="G1515" s="6" t="s">
        <v>2</v>
      </c>
      <c r="H1515" s="6" t="s">
        <v>2</v>
      </c>
      <c r="I1515" s="6" t="s">
        <v>11719</v>
      </c>
      <c r="J1515" s="6" t="s">
        <v>2</v>
      </c>
      <c r="K1515" s="7">
        <v>0</v>
      </c>
      <c r="L1515" s="7">
        <v>0</v>
      </c>
      <c r="M1515" s="7">
        <v>2</v>
      </c>
      <c r="N1515" s="7">
        <v>0</v>
      </c>
      <c r="O1515" s="7">
        <v>0</v>
      </c>
      <c r="P1515" s="7">
        <v>0</v>
      </c>
      <c r="Q1515" s="7">
        <v>3</v>
      </c>
      <c r="R1515" s="7">
        <v>0</v>
      </c>
      <c r="S1515" s="7">
        <v>47</v>
      </c>
      <c r="T1515" s="6" t="s">
        <v>11720</v>
      </c>
      <c r="U1515" s="6" t="s">
        <v>11721</v>
      </c>
      <c r="V1515" s="6" t="s">
        <v>2</v>
      </c>
      <c r="W1515" s="6"/>
    </row>
    <row r="1516" spans="1:23" ht="24" customHeight="1" x14ac:dyDescent="0.3">
      <c r="A1516" s="6" t="s">
        <v>1012</v>
      </c>
      <c r="B1516" s="12"/>
      <c r="C1516" s="12"/>
      <c r="D1516" s="6" t="s">
        <v>8373</v>
      </c>
      <c r="E1516" s="6" t="s">
        <v>8374</v>
      </c>
      <c r="F1516" s="6" t="s">
        <v>11722</v>
      </c>
      <c r="G1516" s="6" t="s">
        <v>2</v>
      </c>
      <c r="H1516" s="6" t="s">
        <v>2</v>
      </c>
      <c r="I1516" s="6" t="s">
        <v>11723</v>
      </c>
      <c r="J1516" s="6" t="s">
        <v>2</v>
      </c>
      <c r="K1516" s="7">
        <v>0</v>
      </c>
      <c r="L1516" s="7">
        <v>0</v>
      </c>
      <c r="M1516" s="7">
        <v>2</v>
      </c>
      <c r="N1516" s="7">
        <v>0</v>
      </c>
      <c r="O1516" s="7">
        <v>0</v>
      </c>
      <c r="P1516" s="7">
        <v>0</v>
      </c>
      <c r="Q1516" s="7">
        <v>3</v>
      </c>
      <c r="R1516" s="7">
        <v>0</v>
      </c>
      <c r="S1516" s="7">
        <v>929</v>
      </c>
      <c r="T1516" s="6" t="s">
        <v>11724</v>
      </c>
      <c r="U1516" s="6" t="s">
        <v>8084</v>
      </c>
      <c r="V1516" s="6" t="s">
        <v>2</v>
      </c>
      <c r="W1516" s="6"/>
    </row>
    <row r="1517" spans="1:23" ht="24" customHeight="1" x14ac:dyDescent="0.3">
      <c r="A1517" s="6" t="s">
        <v>1015</v>
      </c>
      <c r="B1517" s="12"/>
      <c r="C1517" s="12"/>
      <c r="D1517" s="6" t="s">
        <v>11725</v>
      </c>
      <c r="E1517" s="6" t="s">
        <v>11726</v>
      </c>
      <c r="F1517" s="6" t="s">
        <v>11727</v>
      </c>
      <c r="G1517" s="6" t="s">
        <v>2</v>
      </c>
      <c r="H1517" s="6" t="s">
        <v>2</v>
      </c>
      <c r="I1517" s="6" t="s">
        <v>11728</v>
      </c>
      <c r="J1517" s="6" t="s">
        <v>2</v>
      </c>
      <c r="K1517" s="7">
        <v>0</v>
      </c>
      <c r="L1517" s="7">
        <v>0</v>
      </c>
      <c r="M1517" s="7">
        <v>2</v>
      </c>
      <c r="N1517" s="7">
        <v>0</v>
      </c>
      <c r="O1517" s="7">
        <v>0</v>
      </c>
      <c r="P1517" s="7">
        <v>0</v>
      </c>
      <c r="Q1517" s="7">
        <v>7</v>
      </c>
      <c r="R1517" s="7">
        <v>0</v>
      </c>
      <c r="S1517" s="7">
        <v>7</v>
      </c>
      <c r="T1517" s="6" t="s">
        <v>11729</v>
      </c>
      <c r="U1517" s="6" t="s">
        <v>11730</v>
      </c>
      <c r="V1517" s="6" t="s">
        <v>2</v>
      </c>
      <c r="W1517" s="6"/>
    </row>
    <row r="1518" spans="1:23" ht="24" customHeight="1" x14ac:dyDescent="0.3">
      <c r="A1518" s="6" t="s">
        <v>1018</v>
      </c>
      <c r="B1518" s="12"/>
      <c r="C1518" s="12"/>
      <c r="D1518" s="6" t="s">
        <v>11731</v>
      </c>
      <c r="E1518" s="6" t="s">
        <v>11732</v>
      </c>
      <c r="F1518" s="6" t="s">
        <v>11733</v>
      </c>
      <c r="G1518" s="6" t="s">
        <v>2</v>
      </c>
      <c r="H1518" s="6" t="s">
        <v>2</v>
      </c>
      <c r="I1518" s="6" t="s">
        <v>8873</v>
      </c>
      <c r="J1518" s="6" t="s">
        <v>2</v>
      </c>
      <c r="K1518" s="7">
        <v>0</v>
      </c>
      <c r="L1518" s="7">
        <v>0</v>
      </c>
      <c r="M1518" s="7">
        <v>5</v>
      </c>
      <c r="N1518" s="7">
        <v>0</v>
      </c>
      <c r="O1518" s="7">
        <v>0</v>
      </c>
      <c r="P1518" s="7">
        <v>0</v>
      </c>
      <c r="Q1518" s="7">
        <v>10</v>
      </c>
      <c r="R1518" s="7">
        <v>0</v>
      </c>
      <c r="S1518" s="7">
        <v>2872</v>
      </c>
      <c r="T1518" s="6" t="s">
        <v>11734</v>
      </c>
      <c r="U1518" s="6" t="s">
        <v>11735</v>
      </c>
      <c r="V1518" s="6" t="s">
        <v>2</v>
      </c>
      <c r="W1518" s="6"/>
    </row>
    <row r="1519" spans="1:23" ht="24" customHeight="1" x14ac:dyDescent="0.3">
      <c r="A1519" s="6" t="s">
        <v>1022</v>
      </c>
      <c r="B1519" s="12"/>
      <c r="C1519" s="12"/>
      <c r="D1519" s="6" t="s">
        <v>11736</v>
      </c>
      <c r="E1519" s="6" t="s">
        <v>11737</v>
      </c>
      <c r="F1519" s="6" t="s">
        <v>11738</v>
      </c>
      <c r="G1519" s="6" t="s">
        <v>2</v>
      </c>
      <c r="H1519" s="6" t="s">
        <v>2</v>
      </c>
      <c r="I1519" s="6" t="s">
        <v>2995</v>
      </c>
      <c r="J1519" s="6" t="s">
        <v>2</v>
      </c>
      <c r="K1519" s="7">
        <v>0</v>
      </c>
      <c r="L1519" s="7">
        <v>0</v>
      </c>
      <c r="M1519" s="7">
        <v>2</v>
      </c>
      <c r="N1519" s="7">
        <v>0</v>
      </c>
      <c r="O1519" s="7">
        <v>0</v>
      </c>
      <c r="P1519" s="7">
        <v>0</v>
      </c>
      <c r="Q1519" s="7">
        <v>4</v>
      </c>
      <c r="R1519" s="7">
        <v>0</v>
      </c>
      <c r="S1519" s="7">
        <v>6</v>
      </c>
      <c r="T1519" s="6" t="s">
        <v>11739</v>
      </c>
      <c r="U1519" s="6" t="s">
        <v>8885</v>
      </c>
      <c r="V1519" s="6" t="s">
        <v>2</v>
      </c>
      <c r="W1519" s="6"/>
    </row>
    <row r="1520" spans="1:23" ht="24" customHeight="1" x14ac:dyDescent="0.3">
      <c r="A1520" s="6" t="s">
        <v>1024</v>
      </c>
      <c r="B1520" s="12"/>
      <c r="C1520" s="12"/>
      <c r="D1520" s="6" t="s">
        <v>11740</v>
      </c>
      <c r="E1520" s="6" t="s">
        <v>5359</v>
      </c>
      <c r="F1520" s="6" t="s">
        <v>11741</v>
      </c>
      <c r="G1520" s="6" t="s">
        <v>2</v>
      </c>
      <c r="H1520" s="6" t="s">
        <v>2</v>
      </c>
      <c r="I1520" s="6" t="s">
        <v>11709</v>
      </c>
      <c r="J1520" s="6" t="s">
        <v>2</v>
      </c>
      <c r="K1520" s="7">
        <v>0</v>
      </c>
      <c r="L1520" s="7">
        <v>0</v>
      </c>
      <c r="M1520" s="7">
        <v>2</v>
      </c>
      <c r="N1520" s="7">
        <v>0</v>
      </c>
      <c r="O1520" s="7">
        <v>0</v>
      </c>
      <c r="P1520" s="7">
        <v>0</v>
      </c>
      <c r="Q1520" s="7">
        <v>7</v>
      </c>
      <c r="R1520" s="7">
        <v>0</v>
      </c>
      <c r="S1520" s="7">
        <v>0</v>
      </c>
      <c r="T1520" s="6" t="s">
        <v>11742</v>
      </c>
      <c r="U1520" s="6" t="s">
        <v>11743</v>
      </c>
      <c r="V1520" s="6" t="s">
        <v>2</v>
      </c>
      <c r="W1520" s="6"/>
    </row>
    <row r="1521" spans="1:23" ht="24" customHeight="1" x14ac:dyDescent="0.3">
      <c r="A1521" s="6" t="s">
        <v>1025</v>
      </c>
      <c r="B1521" s="12"/>
      <c r="C1521" s="12"/>
      <c r="D1521" s="6" t="s">
        <v>11744</v>
      </c>
      <c r="E1521" s="6" t="s">
        <v>11745</v>
      </c>
      <c r="F1521" s="6" t="s">
        <v>11746</v>
      </c>
      <c r="G1521" s="6" t="s">
        <v>2</v>
      </c>
      <c r="H1521" s="6" t="s">
        <v>2</v>
      </c>
      <c r="I1521" s="6" t="s">
        <v>11709</v>
      </c>
      <c r="J1521" s="6" t="s">
        <v>2</v>
      </c>
      <c r="K1521" s="7">
        <v>0</v>
      </c>
      <c r="L1521" s="7">
        <v>0</v>
      </c>
      <c r="M1521" s="7">
        <v>2</v>
      </c>
      <c r="N1521" s="7">
        <v>0</v>
      </c>
      <c r="O1521" s="7">
        <v>0</v>
      </c>
      <c r="P1521" s="7">
        <v>0</v>
      </c>
      <c r="Q1521" s="7">
        <v>4</v>
      </c>
      <c r="R1521" s="7">
        <v>0</v>
      </c>
      <c r="S1521" s="7">
        <v>2971</v>
      </c>
      <c r="T1521" s="6" t="s">
        <v>11747</v>
      </c>
      <c r="U1521" s="6" t="s">
        <v>10131</v>
      </c>
      <c r="V1521" s="6" t="s">
        <v>2</v>
      </c>
      <c r="W1521" s="6"/>
    </row>
    <row r="1522" spans="1:23" ht="24" customHeight="1" x14ac:dyDescent="0.3">
      <c r="A1522" s="6" t="s">
        <v>1029</v>
      </c>
      <c r="B1522" s="12"/>
      <c r="C1522" s="12"/>
      <c r="D1522" s="6" t="s">
        <v>11748</v>
      </c>
      <c r="E1522" s="6" t="s">
        <v>11749</v>
      </c>
      <c r="F1522" s="6" t="s">
        <v>11750</v>
      </c>
      <c r="G1522" s="6" t="s">
        <v>2</v>
      </c>
      <c r="H1522" s="6" t="s">
        <v>2</v>
      </c>
      <c r="I1522" s="6" t="s">
        <v>11751</v>
      </c>
      <c r="J1522" s="6" t="s">
        <v>2</v>
      </c>
      <c r="K1522" s="7">
        <v>0</v>
      </c>
      <c r="L1522" s="7">
        <v>0</v>
      </c>
      <c r="M1522" s="7">
        <v>2</v>
      </c>
      <c r="N1522" s="7">
        <v>0</v>
      </c>
      <c r="O1522" s="7">
        <v>0</v>
      </c>
      <c r="P1522" s="7">
        <v>0</v>
      </c>
      <c r="Q1522" s="7">
        <v>4</v>
      </c>
      <c r="R1522" s="7">
        <v>0</v>
      </c>
      <c r="S1522" s="7">
        <v>529</v>
      </c>
      <c r="T1522" s="6" t="s">
        <v>11752</v>
      </c>
      <c r="U1522" s="6" t="s">
        <v>11753</v>
      </c>
      <c r="V1522" s="6" t="s">
        <v>2</v>
      </c>
      <c r="W1522" s="6"/>
    </row>
    <row r="1523" spans="1:23" ht="24" customHeight="1" x14ac:dyDescent="0.3">
      <c r="A1523" s="6" t="s">
        <v>1031</v>
      </c>
      <c r="B1523" s="12"/>
      <c r="C1523" s="12"/>
      <c r="D1523" s="6" t="s">
        <v>11754</v>
      </c>
      <c r="E1523" s="6" t="s">
        <v>8374</v>
      </c>
      <c r="F1523" s="6" t="s">
        <v>11722</v>
      </c>
      <c r="G1523" s="6" t="s">
        <v>2</v>
      </c>
      <c r="H1523" s="6" t="s">
        <v>2</v>
      </c>
      <c r="I1523" s="6" t="s">
        <v>11709</v>
      </c>
      <c r="J1523" s="6" t="s">
        <v>2</v>
      </c>
      <c r="K1523" s="7">
        <v>0</v>
      </c>
      <c r="L1523" s="7">
        <v>0</v>
      </c>
      <c r="M1523" s="7">
        <v>2</v>
      </c>
      <c r="N1523" s="7">
        <v>0</v>
      </c>
      <c r="O1523" s="7">
        <v>0</v>
      </c>
      <c r="P1523" s="7">
        <v>0</v>
      </c>
      <c r="Q1523" s="7">
        <v>3</v>
      </c>
      <c r="R1523" s="7">
        <v>0</v>
      </c>
      <c r="S1523" s="7">
        <v>0</v>
      </c>
      <c r="T1523" s="6" t="s">
        <v>11724</v>
      </c>
      <c r="U1523" s="6" t="s">
        <v>11755</v>
      </c>
      <c r="V1523" s="6" t="s">
        <v>2</v>
      </c>
      <c r="W1523" s="6"/>
    </row>
    <row r="1524" spans="1:23" ht="24" customHeight="1" x14ac:dyDescent="0.3">
      <c r="A1524" s="6" t="s">
        <v>1032</v>
      </c>
      <c r="B1524" s="12"/>
      <c r="C1524" s="12"/>
      <c r="D1524" s="6" t="s">
        <v>11756</v>
      </c>
      <c r="E1524" s="6" t="s">
        <v>11757</v>
      </c>
      <c r="F1524" s="6" t="s">
        <v>11758</v>
      </c>
      <c r="G1524" s="6" t="s">
        <v>2</v>
      </c>
      <c r="H1524" s="6" t="s">
        <v>2</v>
      </c>
      <c r="I1524" s="6" t="s">
        <v>11759</v>
      </c>
      <c r="J1524" s="6" t="s">
        <v>2</v>
      </c>
      <c r="K1524" s="7">
        <v>0</v>
      </c>
      <c r="L1524" s="7">
        <v>0</v>
      </c>
      <c r="M1524" s="7">
        <v>3</v>
      </c>
      <c r="N1524" s="7">
        <v>0</v>
      </c>
      <c r="O1524" s="7">
        <v>0</v>
      </c>
      <c r="P1524" s="7">
        <v>0</v>
      </c>
      <c r="Q1524" s="7">
        <v>6</v>
      </c>
      <c r="R1524" s="7">
        <v>0</v>
      </c>
      <c r="S1524" s="7">
        <v>533</v>
      </c>
      <c r="T1524" s="6" t="s">
        <v>11760</v>
      </c>
      <c r="U1524" s="6" t="s">
        <v>11761</v>
      </c>
      <c r="V1524" s="6" t="s">
        <v>2</v>
      </c>
      <c r="W1524" s="6"/>
    </row>
    <row r="1525" spans="1:23" ht="24" customHeight="1" x14ac:dyDescent="0.3">
      <c r="A1525" s="6" t="s">
        <v>1034</v>
      </c>
      <c r="B1525" s="12"/>
      <c r="C1525" s="12"/>
      <c r="D1525" s="6" t="s">
        <v>11762</v>
      </c>
      <c r="E1525" s="6" t="s">
        <v>11763</v>
      </c>
      <c r="F1525" s="6" t="s">
        <v>11764</v>
      </c>
      <c r="G1525" s="6" t="s">
        <v>2</v>
      </c>
      <c r="H1525" s="6" t="s">
        <v>2</v>
      </c>
      <c r="I1525" s="6" t="s">
        <v>11765</v>
      </c>
      <c r="J1525" s="6" t="s">
        <v>2</v>
      </c>
      <c r="K1525" s="7">
        <v>0</v>
      </c>
      <c r="L1525" s="7">
        <v>0</v>
      </c>
      <c r="M1525" s="7">
        <v>2</v>
      </c>
      <c r="N1525" s="7">
        <v>0</v>
      </c>
      <c r="O1525" s="7">
        <v>0</v>
      </c>
      <c r="P1525" s="7">
        <v>0</v>
      </c>
      <c r="Q1525" s="7">
        <v>5</v>
      </c>
      <c r="R1525" s="7">
        <v>0</v>
      </c>
      <c r="S1525" s="7">
        <v>362</v>
      </c>
      <c r="T1525" s="6" t="s">
        <v>11766</v>
      </c>
      <c r="U1525" s="6" t="s">
        <v>5238</v>
      </c>
      <c r="V1525" s="6" t="s">
        <v>2</v>
      </c>
      <c r="W1525" s="6"/>
    </row>
    <row r="1526" spans="1:23" ht="24" customHeight="1" x14ac:dyDescent="0.3">
      <c r="A1526" s="6" t="s">
        <v>3771</v>
      </c>
      <c r="B1526" s="12"/>
      <c r="C1526" s="12"/>
      <c r="D1526" s="6" t="s">
        <v>11767</v>
      </c>
      <c r="E1526" s="6" t="s">
        <v>11768</v>
      </c>
      <c r="F1526" s="6" t="s">
        <v>11769</v>
      </c>
      <c r="G1526" s="6" t="s">
        <v>2</v>
      </c>
      <c r="H1526" s="6" t="s">
        <v>2</v>
      </c>
      <c r="I1526" s="6" t="s">
        <v>11751</v>
      </c>
      <c r="J1526" s="6" t="s">
        <v>2</v>
      </c>
      <c r="K1526" s="7">
        <v>0</v>
      </c>
      <c r="L1526" s="7">
        <v>0</v>
      </c>
      <c r="M1526" s="7">
        <v>2</v>
      </c>
      <c r="N1526" s="7">
        <v>0</v>
      </c>
      <c r="O1526" s="7">
        <v>0</v>
      </c>
      <c r="P1526" s="7">
        <v>0</v>
      </c>
      <c r="Q1526" s="7">
        <v>4</v>
      </c>
      <c r="R1526" s="7">
        <v>0</v>
      </c>
      <c r="S1526" s="7">
        <v>356</v>
      </c>
      <c r="T1526" s="6" t="s">
        <v>11770</v>
      </c>
      <c r="U1526" s="6" t="s">
        <v>5238</v>
      </c>
      <c r="V1526" s="6" t="s">
        <v>2</v>
      </c>
      <c r="W1526" s="6"/>
    </row>
    <row r="1527" spans="1:23" ht="24" customHeight="1" x14ac:dyDescent="0.3">
      <c r="A1527" s="6" t="s">
        <v>3777</v>
      </c>
      <c r="B1527" s="12"/>
      <c r="C1527" s="12"/>
      <c r="D1527" s="6" t="s">
        <v>11771</v>
      </c>
      <c r="E1527" s="6" t="s">
        <v>11772</v>
      </c>
      <c r="F1527" s="6" t="s">
        <v>11643</v>
      </c>
      <c r="G1527" s="6" t="s">
        <v>2</v>
      </c>
      <c r="H1527" s="6" t="s">
        <v>2</v>
      </c>
      <c r="I1527" s="6" t="s">
        <v>791</v>
      </c>
      <c r="J1527" s="6" t="s">
        <v>2</v>
      </c>
      <c r="K1527" s="7">
        <v>0</v>
      </c>
      <c r="L1527" s="7">
        <v>0</v>
      </c>
      <c r="M1527" s="7">
        <v>2</v>
      </c>
      <c r="N1527" s="7">
        <v>0</v>
      </c>
      <c r="O1527" s="7">
        <v>0</v>
      </c>
      <c r="P1527" s="7">
        <v>0</v>
      </c>
      <c r="Q1527" s="7">
        <v>10</v>
      </c>
      <c r="R1527" s="7">
        <v>0</v>
      </c>
      <c r="S1527" s="7">
        <v>252</v>
      </c>
      <c r="T1527" s="6" t="s">
        <v>11773</v>
      </c>
      <c r="U1527" s="6" t="s">
        <v>11774</v>
      </c>
      <c r="V1527" s="6" t="s">
        <v>2</v>
      </c>
      <c r="W1527" s="6"/>
    </row>
    <row r="1528" spans="1:23" ht="24" customHeight="1" x14ac:dyDescent="0.3">
      <c r="A1528" s="6" t="s">
        <v>4155</v>
      </c>
      <c r="B1528" s="12"/>
      <c r="C1528" s="12"/>
      <c r="D1528" s="6" t="s">
        <v>11775</v>
      </c>
      <c r="E1528" s="6" t="s">
        <v>11776</v>
      </c>
      <c r="F1528" s="6" t="s">
        <v>11777</v>
      </c>
      <c r="G1528" s="6" t="s">
        <v>2</v>
      </c>
      <c r="H1528" s="6" t="s">
        <v>2</v>
      </c>
      <c r="I1528" s="6" t="s">
        <v>11778</v>
      </c>
      <c r="J1528" s="6" t="s">
        <v>2</v>
      </c>
      <c r="K1528" s="7">
        <v>0</v>
      </c>
      <c r="L1528" s="7">
        <v>0</v>
      </c>
      <c r="M1528" s="7">
        <v>2</v>
      </c>
      <c r="N1528" s="7">
        <v>0</v>
      </c>
      <c r="O1528" s="7">
        <v>0</v>
      </c>
      <c r="P1528" s="7">
        <v>0</v>
      </c>
      <c r="Q1528" s="7">
        <v>7</v>
      </c>
      <c r="R1528" s="7">
        <v>0</v>
      </c>
      <c r="S1528" s="7">
        <v>1454</v>
      </c>
      <c r="T1528" s="6" t="s">
        <v>11779</v>
      </c>
      <c r="U1528" s="6" t="s">
        <v>11780</v>
      </c>
      <c r="V1528" s="6" t="s">
        <v>2</v>
      </c>
      <c r="W1528" s="6"/>
    </row>
    <row r="1529" spans="1:23" ht="24" customHeight="1" x14ac:dyDescent="0.3">
      <c r="A1529" s="6" t="s">
        <v>4161</v>
      </c>
      <c r="B1529" s="12"/>
      <c r="C1529" s="12"/>
      <c r="D1529" s="6" t="s">
        <v>11781</v>
      </c>
      <c r="E1529" s="6" t="s">
        <v>11782</v>
      </c>
      <c r="F1529" s="6" t="s">
        <v>11783</v>
      </c>
      <c r="G1529" s="6" t="s">
        <v>2</v>
      </c>
      <c r="H1529" s="6" t="s">
        <v>2</v>
      </c>
      <c r="I1529" s="6" t="s">
        <v>11709</v>
      </c>
      <c r="J1529" s="6" t="s">
        <v>2</v>
      </c>
      <c r="K1529" s="7">
        <v>0</v>
      </c>
      <c r="L1529" s="7">
        <v>0</v>
      </c>
      <c r="M1529" s="7">
        <v>2</v>
      </c>
      <c r="N1529" s="7">
        <v>0</v>
      </c>
      <c r="O1529" s="7">
        <v>0</v>
      </c>
      <c r="P1529" s="7">
        <v>0</v>
      </c>
      <c r="Q1529" s="7">
        <v>3</v>
      </c>
      <c r="R1529" s="7">
        <v>0</v>
      </c>
      <c r="S1529" s="7">
        <v>20</v>
      </c>
      <c r="T1529" s="6" t="s">
        <v>11784</v>
      </c>
      <c r="U1529" s="6" t="s">
        <v>515</v>
      </c>
      <c r="V1529" s="6" t="s">
        <v>2</v>
      </c>
      <c r="W1529" s="6"/>
    </row>
    <row r="1530" spans="1:23" ht="24" customHeight="1" x14ac:dyDescent="0.3">
      <c r="A1530" s="6" t="s">
        <v>4166</v>
      </c>
      <c r="B1530" s="12"/>
      <c r="C1530" s="12"/>
      <c r="D1530" s="6" t="s">
        <v>11785</v>
      </c>
      <c r="E1530" s="6" t="s">
        <v>11786</v>
      </c>
      <c r="F1530" s="6" t="s">
        <v>11787</v>
      </c>
      <c r="G1530" s="6" t="s">
        <v>2</v>
      </c>
      <c r="H1530" s="6" t="s">
        <v>2</v>
      </c>
      <c r="I1530" s="6" t="s">
        <v>2049</v>
      </c>
      <c r="J1530" s="6" t="s">
        <v>2</v>
      </c>
      <c r="K1530" s="7">
        <v>0</v>
      </c>
      <c r="L1530" s="7">
        <v>0</v>
      </c>
      <c r="M1530" s="7">
        <v>2</v>
      </c>
      <c r="N1530" s="7">
        <v>0</v>
      </c>
      <c r="O1530" s="7">
        <v>0</v>
      </c>
      <c r="P1530" s="7">
        <v>0</v>
      </c>
      <c r="Q1530" s="7">
        <v>26</v>
      </c>
      <c r="R1530" s="7">
        <v>0</v>
      </c>
      <c r="S1530" s="7">
        <v>4578</v>
      </c>
      <c r="T1530" s="6" t="s">
        <v>11788</v>
      </c>
      <c r="U1530" s="6" t="s">
        <v>11789</v>
      </c>
      <c r="V1530" s="6" t="s">
        <v>2</v>
      </c>
      <c r="W1530" s="6"/>
    </row>
    <row r="1531" spans="1:23" ht="24" customHeight="1" x14ac:dyDescent="0.3">
      <c r="A1531" s="6" t="s">
        <v>4170</v>
      </c>
      <c r="B1531" s="12"/>
      <c r="C1531" s="12"/>
      <c r="D1531" s="6" t="s">
        <v>11790</v>
      </c>
      <c r="E1531" s="6" t="s">
        <v>11791</v>
      </c>
      <c r="F1531" s="6" t="s">
        <v>11792</v>
      </c>
      <c r="G1531" s="6" t="s">
        <v>2</v>
      </c>
      <c r="H1531" s="6" t="s">
        <v>2</v>
      </c>
      <c r="I1531" s="6" t="s">
        <v>11759</v>
      </c>
      <c r="J1531" s="6" t="s">
        <v>2</v>
      </c>
      <c r="K1531" s="7">
        <v>0</v>
      </c>
      <c r="L1531" s="7">
        <v>0</v>
      </c>
      <c r="M1531" s="7">
        <v>3</v>
      </c>
      <c r="N1531" s="7">
        <v>0</v>
      </c>
      <c r="O1531" s="7">
        <v>0</v>
      </c>
      <c r="P1531" s="7">
        <v>0</v>
      </c>
      <c r="Q1531" s="7">
        <v>11</v>
      </c>
      <c r="R1531" s="7">
        <v>0</v>
      </c>
      <c r="S1531" s="7">
        <v>2688</v>
      </c>
      <c r="T1531" s="6" t="s">
        <v>11793</v>
      </c>
      <c r="U1531" s="6" t="s">
        <v>11794</v>
      </c>
      <c r="V1531" s="6" t="s">
        <v>2</v>
      </c>
      <c r="W1531" s="6"/>
    </row>
    <row r="1532" spans="1:23" ht="24" customHeight="1" x14ac:dyDescent="0.3">
      <c r="A1532" s="6" t="s">
        <v>4175</v>
      </c>
      <c r="B1532" s="12"/>
      <c r="C1532" s="12"/>
      <c r="D1532" s="6" t="s">
        <v>11795</v>
      </c>
      <c r="E1532" s="6" t="s">
        <v>11796</v>
      </c>
      <c r="F1532" s="6" t="s">
        <v>11797</v>
      </c>
      <c r="G1532" s="6" t="s">
        <v>2</v>
      </c>
      <c r="H1532" s="6" t="s">
        <v>2</v>
      </c>
      <c r="I1532" s="6" t="s">
        <v>11709</v>
      </c>
      <c r="J1532" s="6" t="s">
        <v>2</v>
      </c>
      <c r="K1532" s="7">
        <v>0</v>
      </c>
      <c r="L1532" s="7">
        <v>0</v>
      </c>
      <c r="M1532" s="7">
        <v>2</v>
      </c>
      <c r="N1532" s="7">
        <v>0</v>
      </c>
      <c r="O1532" s="7">
        <v>0</v>
      </c>
      <c r="P1532" s="7">
        <v>0</v>
      </c>
      <c r="Q1532" s="7">
        <v>3</v>
      </c>
      <c r="R1532" s="7">
        <v>0</v>
      </c>
      <c r="S1532" s="7">
        <v>398</v>
      </c>
      <c r="T1532" s="6" t="s">
        <v>11798</v>
      </c>
      <c r="U1532" s="6" t="s">
        <v>3024</v>
      </c>
      <c r="V1532" s="6" t="s">
        <v>2</v>
      </c>
      <c r="W1532" s="6"/>
    </row>
    <row r="1533" spans="1:23" ht="24" customHeight="1" x14ac:dyDescent="0.3">
      <c r="A1533" s="6" t="s">
        <v>4180</v>
      </c>
      <c r="B1533" s="12"/>
      <c r="C1533" s="12"/>
      <c r="D1533" s="6" t="s">
        <v>11799</v>
      </c>
      <c r="E1533" s="6" t="s">
        <v>11647</v>
      </c>
      <c r="F1533" s="6" t="s">
        <v>11648</v>
      </c>
      <c r="G1533" s="6" t="s">
        <v>2</v>
      </c>
      <c r="H1533" s="6" t="s">
        <v>2</v>
      </c>
      <c r="I1533" s="6" t="s">
        <v>2</v>
      </c>
      <c r="J1533" s="6" t="s">
        <v>11800</v>
      </c>
      <c r="K1533" s="7">
        <v>0</v>
      </c>
      <c r="L1533" s="7">
        <v>0</v>
      </c>
      <c r="M1533" s="7">
        <v>0</v>
      </c>
      <c r="N1533" s="7">
        <v>2</v>
      </c>
      <c r="O1533" s="7">
        <v>0</v>
      </c>
      <c r="P1533" s="7">
        <v>0</v>
      </c>
      <c r="Q1533" s="7">
        <v>0</v>
      </c>
      <c r="R1533" s="7">
        <v>9</v>
      </c>
      <c r="S1533" s="7">
        <v>6955</v>
      </c>
      <c r="T1533" s="6" t="s">
        <v>11650</v>
      </c>
      <c r="U1533" s="6" t="s">
        <v>11801</v>
      </c>
      <c r="V1533" s="6" t="s">
        <v>2</v>
      </c>
      <c r="W1533" s="6"/>
    </row>
    <row r="1534" spans="1:23" ht="24" customHeight="1" x14ac:dyDescent="0.3">
      <c r="A1534" s="6" t="s">
        <v>4184</v>
      </c>
      <c r="B1534" s="12"/>
      <c r="C1534" s="12"/>
      <c r="D1534" s="6" t="s">
        <v>11685</v>
      </c>
      <c r="E1534" s="6" t="s">
        <v>11686</v>
      </c>
      <c r="F1534" s="6" t="s">
        <v>11687</v>
      </c>
      <c r="G1534" s="6" t="s">
        <v>2</v>
      </c>
      <c r="H1534" s="6" t="s">
        <v>2</v>
      </c>
      <c r="I1534" s="6" t="s">
        <v>2</v>
      </c>
      <c r="J1534" s="6" t="s">
        <v>11802</v>
      </c>
      <c r="K1534" s="7">
        <v>0</v>
      </c>
      <c r="L1534" s="7">
        <v>0</v>
      </c>
      <c r="M1534" s="7">
        <v>0</v>
      </c>
      <c r="N1534" s="7">
        <v>2</v>
      </c>
      <c r="O1534" s="7">
        <v>0</v>
      </c>
      <c r="P1534" s="7">
        <v>0</v>
      </c>
      <c r="Q1534" s="7">
        <v>0</v>
      </c>
      <c r="R1534" s="7">
        <v>3</v>
      </c>
      <c r="S1534" s="7">
        <v>996</v>
      </c>
      <c r="T1534" s="6" t="s">
        <v>11689</v>
      </c>
      <c r="U1534" s="6" t="s">
        <v>11803</v>
      </c>
      <c r="V1534" s="6" t="s">
        <v>2</v>
      </c>
      <c r="W1534" s="6"/>
    </row>
    <row r="1535" spans="1:23" ht="24" customHeight="1" x14ac:dyDescent="0.3">
      <c r="A1535" s="6" t="s">
        <v>4189</v>
      </c>
      <c r="B1535" s="12"/>
      <c r="C1535" s="12"/>
      <c r="D1535" s="6" t="s">
        <v>11804</v>
      </c>
      <c r="E1535" s="6" t="s">
        <v>11805</v>
      </c>
      <c r="F1535" s="6" t="s">
        <v>11806</v>
      </c>
      <c r="G1535" s="6" t="s">
        <v>2</v>
      </c>
      <c r="H1535" s="6" t="s">
        <v>2</v>
      </c>
      <c r="I1535" s="6" t="s">
        <v>2</v>
      </c>
      <c r="J1535" s="6" t="s">
        <v>11807</v>
      </c>
      <c r="K1535" s="7">
        <v>0</v>
      </c>
      <c r="L1535" s="7">
        <v>0</v>
      </c>
      <c r="M1535" s="7">
        <v>0</v>
      </c>
      <c r="N1535" s="7">
        <v>6</v>
      </c>
      <c r="O1535" s="7">
        <v>0</v>
      </c>
      <c r="P1535" s="7">
        <v>0</v>
      </c>
      <c r="Q1535" s="7">
        <v>0</v>
      </c>
      <c r="R1535" s="7">
        <v>111</v>
      </c>
      <c r="S1535" s="7">
        <v>53409</v>
      </c>
      <c r="T1535" s="6" t="s">
        <v>11808</v>
      </c>
      <c r="U1535" s="6" t="s">
        <v>11809</v>
      </c>
      <c r="V1535" s="6" t="s">
        <v>2</v>
      </c>
      <c r="W1535" s="6"/>
    </row>
    <row r="1536" spans="1:23" ht="24" customHeight="1" x14ac:dyDescent="0.3">
      <c r="A1536" s="6" t="s">
        <v>4195</v>
      </c>
      <c r="B1536" s="12"/>
      <c r="C1536" s="12"/>
      <c r="D1536" s="6" t="s">
        <v>11810</v>
      </c>
      <c r="E1536" s="6" t="s">
        <v>11811</v>
      </c>
      <c r="F1536" s="6" t="s">
        <v>11812</v>
      </c>
      <c r="G1536" s="6" t="s">
        <v>2</v>
      </c>
      <c r="H1536" s="6" t="s">
        <v>2</v>
      </c>
      <c r="I1536" s="6" t="s">
        <v>2</v>
      </c>
      <c r="J1536" s="6" t="s">
        <v>11813</v>
      </c>
      <c r="K1536" s="7">
        <v>0</v>
      </c>
      <c r="L1536" s="7">
        <v>0</v>
      </c>
      <c r="M1536" s="7">
        <v>0</v>
      </c>
      <c r="N1536" s="7">
        <v>2</v>
      </c>
      <c r="O1536" s="7">
        <v>0</v>
      </c>
      <c r="P1536" s="7">
        <v>0</v>
      </c>
      <c r="Q1536" s="7">
        <v>0</v>
      </c>
      <c r="R1536" s="7">
        <v>30</v>
      </c>
      <c r="S1536" s="7">
        <v>0</v>
      </c>
      <c r="T1536" s="6" t="s">
        <v>2</v>
      </c>
      <c r="U1536" s="6" t="s">
        <v>11814</v>
      </c>
      <c r="V1536" s="6" t="s">
        <v>2</v>
      </c>
      <c r="W1536" s="6"/>
    </row>
    <row r="1537" spans="1:23" ht="24" customHeight="1" x14ac:dyDescent="0.3">
      <c r="A1537" s="6" t="s">
        <v>1592</v>
      </c>
      <c r="B1537" s="12"/>
      <c r="C1537" s="12"/>
      <c r="D1537" s="6" t="s">
        <v>11667</v>
      </c>
      <c r="E1537" s="6" t="s">
        <v>11668</v>
      </c>
      <c r="F1537" s="6" t="s">
        <v>11815</v>
      </c>
      <c r="G1537" s="6" t="s">
        <v>2</v>
      </c>
      <c r="H1537" s="6" t="s">
        <v>2</v>
      </c>
      <c r="I1537" s="6" t="s">
        <v>2</v>
      </c>
      <c r="J1537" s="6" t="s">
        <v>11816</v>
      </c>
      <c r="K1537" s="7">
        <v>0</v>
      </c>
      <c r="L1537" s="7">
        <v>0</v>
      </c>
      <c r="M1537" s="7">
        <v>0</v>
      </c>
      <c r="N1537" s="7">
        <v>2</v>
      </c>
      <c r="O1537" s="7">
        <v>0</v>
      </c>
      <c r="P1537" s="7">
        <v>0</v>
      </c>
      <c r="Q1537" s="7">
        <v>0</v>
      </c>
      <c r="R1537" s="7">
        <v>25</v>
      </c>
      <c r="S1537" s="7">
        <v>0</v>
      </c>
      <c r="T1537" s="6" t="s">
        <v>11671</v>
      </c>
      <c r="U1537" s="6" t="s">
        <v>10303</v>
      </c>
      <c r="V1537" s="6" t="s">
        <v>2</v>
      </c>
      <c r="W1537" s="6"/>
    </row>
    <row r="1538" spans="1:23" ht="24" customHeight="1" x14ac:dyDescent="0.3">
      <c r="A1538" s="6" t="s">
        <v>4205</v>
      </c>
      <c r="B1538" s="12"/>
      <c r="C1538" s="12"/>
      <c r="D1538" s="6" t="s">
        <v>11654</v>
      </c>
      <c r="E1538" s="6" t="s">
        <v>11817</v>
      </c>
      <c r="F1538" s="6" t="s">
        <v>11656</v>
      </c>
      <c r="G1538" s="6" t="s">
        <v>2</v>
      </c>
      <c r="H1538" s="6" t="s">
        <v>2</v>
      </c>
      <c r="I1538" s="6" t="s">
        <v>2</v>
      </c>
      <c r="J1538" s="6" t="s">
        <v>11818</v>
      </c>
      <c r="K1538" s="7">
        <v>0</v>
      </c>
      <c r="L1538" s="7">
        <v>0</v>
      </c>
      <c r="M1538" s="7">
        <v>0</v>
      </c>
      <c r="N1538" s="7">
        <v>7</v>
      </c>
      <c r="O1538" s="7">
        <v>0</v>
      </c>
      <c r="P1538" s="7">
        <v>0</v>
      </c>
      <c r="Q1538" s="7">
        <v>0</v>
      </c>
      <c r="R1538" s="7">
        <v>5</v>
      </c>
      <c r="S1538" s="7">
        <v>26859</v>
      </c>
      <c r="T1538" s="6" t="s">
        <v>11658</v>
      </c>
      <c r="U1538" s="6" t="s">
        <v>10530</v>
      </c>
      <c r="V1538" s="6" t="s">
        <v>2</v>
      </c>
      <c r="W1538" s="6"/>
    </row>
    <row r="1539" spans="1:23" ht="24" customHeight="1" x14ac:dyDescent="0.3">
      <c r="A1539" s="6" t="s">
        <v>4211</v>
      </c>
      <c r="B1539" s="12"/>
      <c r="C1539" s="12"/>
      <c r="D1539" s="6" t="s">
        <v>11819</v>
      </c>
      <c r="E1539" s="6" t="s">
        <v>11820</v>
      </c>
      <c r="F1539" s="6" t="s">
        <v>11821</v>
      </c>
      <c r="G1539" s="6" t="s">
        <v>2</v>
      </c>
      <c r="H1539" s="6" t="s">
        <v>2</v>
      </c>
      <c r="I1539" s="6" t="s">
        <v>2</v>
      </c>
      <c r="J1539" s="6" t="s">
        <v>11802</v>
      </c>
      <c r="K1539" s="7">
        <v>0</v>
      </c>
      <c r="L1539" s="7">
        <v>0</v>
      </c>
      <c r="M1539" s="7">
        <v>0</v>
      </c>
      <c r="N1539" s="7">
        <v>2</v>
      </c>
      <c r="O1539" s="7">
        <v>0</v>
      </c>
      <c r="P1539" s="7">
        <v>0</v>
      </c>
      <c r="Q1539" s="7">
        <v>0</v>
      </c>
      <c r="R1539" s="7">
        <v>5</v>
      </c>
      <c r="S1539" s="7">
        <v>18</v>
      </c>
      <c r="T1539" s="6" t="s">
        <v>11822</v>
      </c>
      <c r="U1539" s="6" t="s">
        <v>11823</v>
      </c>
      <c r="V1539" s="6" t="s">
        <v>2</v>
      </c>
      <c r="W1539" s="6"/>
    </row>
    <row r="1540" spans="1:23" ht="24" customHeight="1" x14ac:dyDescent="0.3">
      <c r="A1540" s="6" t="s">
        <v>4215</v>
      </c>
      <c r="B1540" s="12"/>
      <c r="C1540" s="12"/>
      <c r="D1540" s="6" t="s">
        <v>11824</v>
      </c>
      <c r="E1540" s="6" t="s">
        <v>11825</v>
      </c>
      <c r="F1540" s="6" t="s">
        <v>11826</v>
      </c>
      <c r="G1540" s="6" t="s">
        <v>2</v>
      </c>
      <c r="H1540" s="6" t="s">
        <v>2</v>
      </c>
      <c r="I1540" s="6" t="s">
        <v>2</v>
      </c>
      <c r="J1540" s="6" t="s">
        <v>11816</v>
      </c>
      <c r="K1540" s="7">
        <v>0</v>
      </c>
      <c r="L1540" s="7">
        <v>0</v>
      </c>
      <c r="M1540" s="7">
        <v>0</v>
      </c>
      <c r="N1540" s="7">
        <v>2</v>
      </c>
      <c r="O1540" s="7">
        <v>0</v>
      </c>
      <c r="P1540" s="7">
        <v>0</v>
      </c>
      <c r="Q1540" s="7">
        <v>0</v>
      </c>
      <c r="R1540" s="7">
        <v>45</v>
      </c>
      <c r="S1540" s="7">
        <v>12700</v>
      </c>
      <c r="T1540" s="6" t="s">
        <v>11827</v>
      </c>
      <c r="U1540" s="6" t="s">
        <v>11828</v>
      </c>
      <c r="V1540" s="6" t="s">
        <v>2</v>
      </c>
      <c r="W1540" s="6"/>
    </row>
    <row r="1541" spans="1:23" ht="24" customHeight="1" x14ac:dyDescent="0.3">
      <c r="A1541" s="6" t="s">
        <v>4219</v>
      </c>
      <c r="B1541" s="12"/>
      <c r="C1541" s="12"/>
      <c r="D1541" s="6" t="s">
        <v>11829</v>
      </c>
      <c r="E1541" s="6" t="s">
        <v>11830</v>
      </c>
      <c r="F1541" s="6" t="s">
        <v>11831</v>
      </c>
      <c r="G1541" s="6" t="s">
        <v>2</v>
      </c>
      <c r="H1541" s="6" t="s">
        <v>2</v>
      </c>
      <c r="I1541" s="6" t="s">
        <v>2</v>
      </c>
      <c r="J1541" s="6" t="s">
        <v>11818</v>
      </c>
      <c r="K1541" s="7">
        <v>0</v>
      </c>
      <c r="L1541" s="7">
        <v>0</v>
      </c>
      <c r="M1541" s="7">
        <v>0</v>
      </c>
      <c r="N1541" s="7">
        <v>2</v>
      </c>
      <c r="O1541" s="7">
        <v>0</v>
      </c>
      <c r="P1541" s="7">
        <v>0</v>
      </c>
      <c r="Q1541" s="7">
        <v>0</v>
      </c>
      <c r="R1541" s="7">
        <v>3</v>
      </c>
      <c r="S1541" s="7">
        <v>101</v>
      </c>
      <c r="T1541" s="6" t="s">
        <v>11832</v>
      </c>
      <c r="U1541" s="6" t="s">
        <v>11833</v>
      </c>
      <c r="V1541" s="6" t="s">
        <v>2</v>
      </c>
      <c r="W1541" s="6"/>
    </row>
    <row r="1542" spans="1:23" ht="24" customHeight="1" x14ac:dyDescent="0.3">
      <c r="A1542" s="6" t="s">
        <v>4223</v>
      </c>
      <c r="B1542" s="12"/>
      <c r="C1542" s="12"/>
      <c r="D1542" s="6" t="s">
        <v>11834</v>
      </c>
      <c r="E1542" s="6" t="s">
        <v>11835</v>
      </c>
      <c r="F1542" s="6" t="s">
        <v>11836</v>
      </c>
      <c r="G1542" s="6" t="s">
        <v>2</v>
      </c>
      <c r="H1542" s="6" t="s">
        <v>2</v>
      </c>
      <c r="I1542" s="6" t="s">
        <v>2</v>
      </c>
      <c r="J1542" s="6" t="s">
        <v>11837</v>
      </c>
      <c r="K1542" s="7">
        <v>0</v>
      </c>
      <c r="L1542" s="7">
        <v>0</v>
      </c>
      <c r="M1542" s="7">
        <v>0</v>
      </c>
      <c r="N1542" s="7">
        <v>2</v>
      </c>
      <c r="O1542" s="7">
        <v>0</v>
      </c>
      <c r="P1542" s="7">
        <v>0</v>
      </c>
      <c r="Q1542" s="7">
        <v>0</v>
      </c>
      <c r="R1542" s="7">
        <v>3</v>
      </c>
      <c r="S1542" s="7">
        <v>5653</v>
      </c>
      <c r="T1542" s="6" t="s">
        <v>11838</v>
      </c>
      <c r="U1542" s="6" t="s">
        <v>11839</v>
      </c>
      <c r="V1542" s="6" t="s">
        <v>2</v>
      </c>
      <c r="W1542" s="6"/>
    </row>
    <row r="1543" spans="1:23" ht="24" customHeight="1" x14ac:dyDescent="0.3">
      <c r="A1543" s="6" t="s">
        <v>4228</v>
      </c>
      <c r="B1543" s="12"/>
      <c r="C1543" s="12"/>
      <c r="D1543" s="6" t="s">
        <v>11840</v>
      </c>
      <c r="E1543" s="6" t="s">
        <v>11841</v>
      </c>
      <c r="F1543" s="6" t="s">
        <v>11842</v>
      </c>
      <c r="G1543" s="6" t="s">
        <v>2</v>
      </c>
      <c r="H1543" s="6" t="s">
        <v>2</v>
      </c>
      <c r="I1543" s="6" t="s">
        <v>2</v>
      </c>
      <c r="J1543" s="6" t="s">
        <v>2049</v>
      </c>
      <c r="K1543" s="7">
        <v>0</v>
      </c>
      <c r="L1543" s="7">
        <v>0</v>
      </c>
      <c r="M1543" s="7">
        <v>0</v>
      </c>
      <c r="N1543" s="7">
        <v>3</v>
      </c>
      <c r="O1543" s="7">
        <v>0</v>
      </c>
      <c r="P1543" s="7">
        <v>0</v>
      </c>
      <c r="Q1543" s="7">
        <v>0</v>
      </c>
      <c r="R1543" s="7">
        <v>29</v>
      </c>
      <c r="S1543" s="7">
        <v>1561</v>
      </c>
      <c r="T1543" s="6" t="s">
        <v>11843</v>
      </c>
      <c r="U1543" s="6" t="s">
        <v>11844</v>
      </c>
      <c r="V1543" s="6" t="s">
        <v>2</v>
      </c>
      <c r="W1543" s="6"/>
    </row>
    <row r="1544" spans="1:23" ht="24" customHeight="1" x14ac:dyDescent="0.3">
      <c r="A1544" s="6" t="s">
        <v>4232</v>
      </c>
      <c r="B1544" s="12"/>
      <c r="C1544" s="12"/>
      <c r="D1544" s="6" t="s">
        <v>11845</v>
      </c>
      <c r="E1544" s="6" t="s">
        <v>11846</v>
      </c>
      <c r="F1544" s="6" t="s">
        <v>11847</v>
      </c>
      <c r="G1544" s="6" t="s">
        <v>2</v>
      </c>
      <c r="H1544" s="6" t="s">
        <v>2</v>
      </c>
      <c r="I1544" s="6" t="s">
        <v>2</v>
      </c>
      <c r="J1544" s="6" t="s">
        <v>11848</v>
      </c>
      <c r="K1544" s="7">
        <v>0</v>
      </c>
      <c r="L1544" s="7">
        <v>0</v>
      </c>
      <c r="M1544" s="7">
        <v>0</v>
      </c>
      <c r="N1544" s="7">
        <v>2</v>
      </c>
      <c r="O1544" s="7">
        <v>0</v>
      </c>
      <c r="P1544" s="7">
        <v>0</v>
      </c>
      <c r="Q1544" s="7">
        <v>0</v>
      </c>
      <c r="R1544" s="7">
        <v>25</v>
      </c>
      <c r="S1544" s="7">
        <v>13467</v>
      </c>
      <c r="T1544" s="6" t="s">
        <v>2</v>
      </c>
      <c r="U1544" s="6" t="s">
        <v>476</v>
      </c>
      <c r="V1544" s="6" t="s">
        <v>2</v>
      </c>
      <c r="W1544" s="6"/>
    </row>
    <row r="1545" spans="1:23" ht="24" customHeight="1" x14ac:dyDescent="0.3">
      <c r="A1545" s="6" t="s">
        <v>4236</v>
      </c>
      <c r="B1545" s="12"/>
      <c r="C1545" s="12"/>
      <c r="D1545" s="6" t="s">
        <v>11849</v>
      </c>
      <c r="E1545" s="6" t="s">
        <v>11850</v>
      </c>
      <c r="F1545" s="6" t="s">
        <v>11851</v>
      </c>
      <c r="G1545" s="6" t="s">
        <v>2</v>
      </c>
      <c r="H1545" s="6" t="s">
        <v>2</v>
      </c>
      <c r="I1545" s="6" t="s">
        <v>2</v>
      </c>
      <c r="J1545" s="6" t="s">
        <v>11818</v>
      </c>
      <c r="K1545" s="7">
        <v>0</v>
      </c>
      <c r="L1545" s="7">
        <v>0</v>
      </c>
      <c r="M1545" s="7">
        <v>0</v>
      </c>
      <c r="N1545" s="7">
        <v>3</v>
      </c>
      <c r="O1545" s="7">
        <v>0</v>
      </c>
      <c r="P1545" s="7">
        <v>0</v>
      </c>
      <c r="Q1545" s="7">
        <v>0</v>
      </c>
      <c r="R1545" s="7">
        <v>3</v>
      </c>
      <c r="S1545" s="7">
        <v>0</v>
      </c>
      <c r="T1545" s="6" t="s">
        <v>11852</v>
      </c>
      <c r="U1545" s="6" t="s">
        <v>11853</v>
      </c>
      <c r="V1545" s="6" t="s">
        <v>2</v>
      </c>
      <c r="W1545" s="6"/>
    </row>
    <row r="1546" spans="1:23" ht="24" customHeight="1" x14ac:dyDescent="0.3">
      <c r="A1546" s="6" t="s">
        <v>4240</v>
      </c>
      <c r="B1546" s="12"/>
      <c r="C1546" s="12"/>
      <c r="D1546" s="6" t="s">
        <v>11795</v>
      </c>
      <c r="E1546" s="6" t="s">
        <v>11796</v>
      </c>
      <c r="F1546" s="6" t="s">
        <v>11854</v>
      </c>
      <c r="G1546" s="6" t="s">
        <v>2</v>
      </c>
      <c r="H1546" s="6" t="s">
        <v>2</v>
      </c>
      <c r="I1546" s="6" t="s">
        <v>2</v>
      </c>
      <c r="J1546" s="6" t="s">
        <v>2049</v>
      </c>
      <c r="K1546" s="7">
        <v>0</v>
      </c>
      <c r="L1546" s="7">
        <v>0</v>
      </c>
      <c r="M1546" s="7">
        <v>0</v>
      </c>
      <c r="N1546" s="7">
        <v>2</v>
      </c>
      <c r="O1546" s="7">
        <v>0</v>
      </c>
      <c r="P1546" s="7">
        <v>0</v>
      </c>
      <c r="Q1546" s="7">
        <v>0</v>
      </c>
      <c r="R1546" s="7">
        <v>3</v>
      </c>
      <c r="S1546" s="7">
        <v>410</v>
      </c>
      <c r="T1546" s="6" t="s">
        <v>2</v>
      </c>
      <c r="U1546" s="6" t="s">
        <v>11855</v>
      </c>
      <c r="V1546" s="6" t="s">
        <v>2</v>
      </c>
      <c r="W1546" s="6"/>
    </row>
    <row r="1547" spans="1:23" ht="24" customHeight="1" x14ac:dyDescent="0.3">
      <c r="A1547" s="6" t="s">
        <v>4244</v>
      </c>
      <c r="B1547" s="12"/>
      <c r="C1547" s="12"/>
      <c r="D1547" s="6" t="s">
        <v>11856</v>
      </c>
      <c r="E1547" s="6" t="s">
        <v>11857</v>
      </c>
      <c r="F1547" s="6" t="s">
        <v>11858</v>
      </c>
      <c r="G1547" s="6" t="s">
        <v>2</v>
      </c>
      <c r="H1547" s="6" t="s">
        <v>2</v>
      </c>
      <c r="I1547" s="6" t="s">
        <v>2</v>
      </c>
      <c r="J1547" s="6" t="s">
        <v>11859</v>
      </c>
      <c r="K1547" s="7">
        <v>0</v>
      </c>
      <c r="L1547" s="7">
        <v>0</v>
      </c>
      <c r="M1547" s="7">
        <v>0</v>
      </c>
      <c r="N1547" s="7">
        <v>7</v>
      </c>
      <c r="O1547" s="7">
        <v>0</v>
      </c>
      <c r="P1547" s="7">
        <v>0</v>
      </c>
      <c r="Q1547" s="7">
        <v>0</v>
      </c>
      <c r="R1547" s="7">
        <v>138</v>
      </c>
      <c r="S1547" s="7">
        <v>18074</v>
      </c>
      <c r="T1547" s="6" t="s">
        <v>11860</v>
      </c>
      <c r="U1547" s="6" t="s">
        <v>1510</v>
      </c>
      <c r="V1547" s="6" t="s">
        <v>2</v>
      </c>
      <c r="W1547" s="6"/>
    </row>
    <row r="1548" spans="1:23" ht="24" customHeight="1" x14ac:dyDescent="0.3">
      <c r="A1548" s="6" t="s">
        <v>4247</v>
      </c>
      <c r="B1548" s="12"/>
      <c r="C1548" s="12"/>
      <c r="D1548" s="6" t="s">
        <v>11861</v>
      </c>
      <c r="E1548" s="6" t="s">
        <v>11862</v>
      </c>
      <c r="F1548" s="6" t="s">
        <v>11863</v>
      </c>
      <c r="G1548" s="6" t="s">
        <v>2</v>
      </c>
      <c r="H1548" s="6" t="s">
        <v>2</v>
      </c>
      <c r="I1548" s="6" t="s">
        <v>2</v>
      </c>
      <c r="J1548" s="6" t="s">
        <v>11859</v>
      </c>
      <c r="K1548" s="7">
        <v>0</v>
      </c>
      <c r="L1548" s="7">
        <v>0</v>
      </c>
      <c r="M1548" s="7">
        <v>0</v>
      </c>
      <c r="N1548" s="7">
        <v>4</v>
      </c>
      <c r="O1548" s="7">
        <v>0</v>
      </c>
      <c r="P1548" s="7">
        <v>0</v>
      </c>
      <c r="Q1548" s="7">
        <v>0</v>
      </c>
      <c r="R1548" s="7">
        <v>87</v>
      </c>
      <c r="S1548" s="7">
        <v>1796</v>
      </c>
      <c r="T1548" s="6" t="s">
        <v>2</v>
      </c>
      <c r="U1548" s="6" t="s">
        <v>8277</v>
      </c>
      <c r="V1548" s="6" t="s">
        <v>2</v>
      </c>
      <c r="W1548" s="6"/>
    </row>
    <row r="1549" spans="1:23" ht="24" customHeight="1" x14ac:dyDescent="0.3">
      <c r="A1549" s="6" t="s">
        <v>4251</v>
      </c>
      <c r="B1549" s="12"/>
      <c r="C1549" s="12"/>
      <c r="D1549" s="6" t="s">
        <v>11864</v>
      </c>
      <c r="E1549" s="6" t="s">
        <v>11865</v>
      </c>
      <c r="F1549" s="6" t="s">
        <v>11866</v>
      </c>
      <c r="G1549" s="6" t="s">
        <v>2</v>
      </c>
      <c r="H1549" s="6" t="s">
        <v>2</v>
      </c>
      <c r="I1549" s="6" t="s">
        <v>2</v>
      </c>
      <c r="J1549" s="6" t="s">
        <v>2049</v>
      </c>
      <c r="K1549" s="7">
        <v>0</v>
      </c>
      <c r="L1549" s="7">
        <v>0</v>
      </c>
      <c r="M1549" s="7">
        <v>0</v>
      </c>
      <c r="N1549" s="7">
        <v>2</v>
      </c>
      <c r="O1549" s="7">
        <v>0</v>
      </c>
      <c r="P1549" s="7">
        <v>0</v>
      </c>
      <c r="Q1549" s="7">
        <v>0</v>
      </c>
      <c r="R1549" s="7">
        <v>5</v>
      </c>
      <c r="S1549" s="7">
        <v>0</v>
      </c>
      <c r="T1549" s="6" t="s">
        <v>11867</v>
      </c>
      <c r="U1549" s="6" t="s">
        <v>11868</v>
      </c>
      <c r="V1549" s="6" t="s">
        <v>2</v>
      </c>
      <c r="W1549" s="6"/>
    </row>
    <row r="1550" spans="1:23" ht="24" customHeight="1" x14ac:dyDescent="0.3">
      <c r="A1550" s="6" t="s">
        <v>4254</v>
      </c>
      <c r="B1550" s="12"/>
      <c r="C1550" s="12"/>
      <c r="D1550" s="6" t="s">
        <v>11869</v>
      </c>
      <c r="E1550" s="6" t="s">
        <v>11870</v>
      </c>
      <c r="F1550" s="6" t="s">
        <v>11871</v>
      </c>
      <c r="G1550" s="6" t="s">
        <v>2</v>
      </c>
      <c r="H1550" s="6" t="s">
        <v>2</v>
      </c>
      <c r="I1550" s="6" t="s">
        <v>2</v>
      </c>
      <c r="J1550" s="6" t="s">
        <v>11818</v>
      </c>
      <c r="K1550" s="7">
        <v>0</v>
      </c>
      <c r="L1550" s="7">
        <v>0</v>
      </c>
      <c r="M1550" s="7">
        <v>0</v>
      </c>
      <c r="N1550" s="7">
        <v>2</v>
      </c>
      <c r="O1550" s="7">
        <v>0</v>
      </c>
      <c r="P1550" s="7">
        <v>0</v>
      </c>
      <c r="Q1550" s="7">
        <v>0</v>
      </c>
      <c r="R1550" s="7">
        <v>6</v>
      </c>
      <c r="S1550" s="7">
        <v>0</v>
      </c>
      <c r="T1550" s="6" t="s">
        <v>11872</v>
      </c>
      <c r="U1550" s="6" t="s">
        <v>10741</v>
      </c>
      <c r="V1550" s="6" t="s">
        <v>11873</v>
      </c>
      <c r="W1550" s="6"/>
    </row>
    <row r="1551" spans="1:23" ht="24" customHeight="1" x14ac:dyDescent="0.3">
      <c r="A1551" s="6" t="s">
        <v>4258</v>
      </c>
      <c r="B1551" s="12"/>
      <c r="C1551" s="12"/>
      <c r="D1551" s="6" t="s">
        <v>11874</v>
      </c>
      <c r="E1551" s="6" t="s">
        <v>9712</v>
      </c>
      <c r="F1551" s="6" t="s">
        <v>11875</v>
      </c>
      <c r="G1551" s="6" t="s">
        <v>2</v>
      </c>
      <c r="H1551" s="6" t="s">
        <v>2</v>
      </c>
      <c r="I1551" s="6" t="s">
        <v>2</v>
      </c>
      <c r="J1551" s="6" t="s">
        <v>11876</v>
      </c>
      <c r="K1551" s="7">
        <v>0</v>
      </c>
      <c r="L1551" s="7">
        <v>0</v>
      </c>
      <c r="M1551" s="7">
        <v>0</v>
      </c>
      <c r="N1551" s="7">
        <v>3</v>
      </c>
      <c r="O1551" s="7">
        <v>0</v>
      </c>
      <c r="P1551" s="7">
        <v>0</v>
      </c>
      <c r="Q1551" s="7">
        <v>0</v>
      </c>
      <c r="R1551" s="7">
        <v>77</v>
      </c>
      <c r="S1551" s="7">
        <v>0</v>
      </c>
      <c r="T1551" s="6" t="s">
        <v>11877</v>
      </c>
      <c r="U1551" s="6" t="s">
        <v>11878</v>
      </c>
      <c r="V1551" s="6" t="s">
        <v>4949</v>
      </c>
      <c r="W1551" s="6"/>
    </row>
    <row r="1552" spans="1:23" ht="24" customHeight="1" x14ac:dyDescent="0.3">
      <c r="A1552" s="6" t="s">
        <v>3953</v>
      </c>
      <c r="B1552" s="12"/>
      <c r="C1552" s="12" t="s">
        <v>147</v>
      </c>
      <c r="D1552" s="6" t="s">
        <v>11879</v>
      </c>
      <c r="E1552" s="6" t="s">
        <v>11880</v>
      </c>
      <c r="F1552" s="6" t="s">
        <v>11881</v>
      </c>
      <c r="G1552" s="6" t="s">
        <v>2</v>
      </c>
      <c r="H1552" s="6" t="s">
        <v>2</v>
      </c>
      <c r="I1552" s="6" t="s">
        <v>5072</v>
      </c>
      <c r="J1552" s="6" t="s">
        <v>2</v>
      </c>
      <c r="K1552" s="7">
        <v>0</v>
      </c>
      <c r="L1552" s="7">
        <v>0</v>
      </c>
      <c r="M1552" s="7">
        <v>2</v>
      </c>
      <c r="N1552" s="7">
        <v>0</v>
      </c>
      <c r="O1552" s="7">
        <v>0</v>
      </c>
      <c r="P1552" s="7">
        <v>0</v>
      </c>
      <c r="Q1552" s="7">
        <v>2</v>
      </c>
      <c r="R1552" s="7">
        <v>0</v>
      </c>
      <c r="S1552" s="7">
        <v>0</v>
      </c>
      <c r="T1552" s="6" t="s">
        <v>11882</v>
      </c>
      <c r="U1552" s="6" t="s">
        <v>11883</v>
      </c>
      <c r="V1552" s="6" t="s">
        <v>2</v>
      </c>
      <c r="W1552" s="6"/>
    </row>
    <row r="1553" spans="1:23" ht="24" customHeight="1" x14ac:dyDescent="0.3">
      <c r="A1553" s="6" t="s">
        <v>3959</v>
      </c>
      <c r="B1553" s="12"/>
      <c r="C1553" s="12"/>
      <c r="D1553" s="6" t="s">
        <v>11884</v>
      </c>
      <c r="E1553" s="6" t="s">
        <v>11885</v>
      </c>
      <c r="F1553" s="6" t="s">
        <v>11886</v>
      </c>
      <c r="G1553" s="6" t="s">
        <v>2</v>
      </c>
      <c r="H1553" s="6" t="s">
        <v>2</v>
      </c>
      <c r="I1553" s="6" t="s">
        <v>5072</v>
      </c>
      <c r="J1553" s="6" t="s">
        <v>2</v>
      </c>
      <c r="K1553" s="7">
        <v>0</v>
      </c>
      <c r="L1553" s="7">
        <v>0</v>
      </c>
      <c r="M1553" s="7">
        <v>4</v>
      </c>
      <c r="N1553" s="7">
        <v>0</v>
      </c>
      <c r="O1553" s="7">
        <v>0</v>
      </c>
      <c r="P1553" s="7">
        <v>0</v>
      </c>
      <c r="Q1553" s="7">
        <v>30</v>
      </c>
      <c r="R1553" s="7">
        <v>0</v>
      </c>
      <c r="S1553" s="7">
        <v>91850</v>
      </c>
      <c r="T1553" s="6" t="s">
        <v>2</v>
      </c>
      <c r="U1553" s="6" t="s">
        <v>10293</v>
      </c>
      <c r="V1553" s="6" t="s">
        <v>2</v>
      </c>
      <c r="W1553" s="6"/>
    </row>
    <row r="1554" spans="1:23" ht="24" customHeight="1" x14ac:dyDescent="0.3">
      <c r="A1554" s="6" t="s">
        <v>3965</v>
      </c>
      <c r="B1554" s="12"/>
      <c r="C1554" s="12"/>
      <c r="D1554" s="6" t="s">
        <v>11887</v>
      </c>
      <c r="E1554" s="6" t="s">
        <v>11888</v>
      </c>
      <c r="F1554" s="6" t="s">
        <v>11889</v>
      </c>
      <c r="G1554" s="6" t="s">
        <v>2</v>
      </c>
      <c r="H1554" s="6" t="s">
        <v>2</v>
      </c>
      <c r="I1554" s="6" t="s">
        <v>51</v>
      </c>
      <c r="J1554" s="6" t="s">
        <v>1455</v>
      </c>
      <c r="K1554" s="7">
        <v>0</v>
      </c>
      <c r="L1554" s="7">
        <v>0</v>
      </c>
      <c r="M1554" s="7">
        <v>3</v>
      </c>
      <c r="N1554" s="7">
        <v>2</v>
      </c>
      <c r="O1554" s="7">
        <v>0</v>
      </c>
      <c r="P1554" s="7">
        <v>0</v>
      </c>
      <c r="Q1554" s="7">
        <v>3</v>
      </c>
      <c r="R1554" s="7">
        <v>10</v>
      </c>
      <c r="S1554" s="7">
        <v>1056</v>
      </c>
      <c r="T1554" s="6" t="s">
        <v>11890</v>
      </c>
      <c r="U1554" s="6" t="s">
        <v>11891</v>
      </c>
      <c r="V1554" s="6" t="s">
        <v>2</v>
      </c>
      <c r="W1554" s="6"/>
    </row>
    <row r="1555" spans="1:23" ht="24" customHeight="1" x14ac:dyDescent="0.3">
      <c r="A1555" s="6" t="s">
        <v>3972</v>
      </c>
      <c r="B1555" s="12"/>
      <c r="C1555" s="12"/>
      <c r="D1555" s="6" t="s">
        <v>11892</v>
      </c>
      <c r="E1555" s="6" t="s">
        <v>11893</v>
      </c>
      <c r="F1555" s="6" t="s">
        <v>11894</v>
      </c>
      <c r="G1555" s="6" t="s">
        <v>2</v>
      </c>
      <c r="H1555" s="6" t="s">
        <v>2</v>
      </c>
      <c r="I1555" s="6" t="s">
        <v>51</v>
      </c>
      <c r="J1555" s="6" t="s">
        <v>1455</v>
      </c>
      <c r="K1555" s="7">
        <v>0</v>
      </c>
      <c r="L1555" s="7">
        <v>0</v>
      </c>
      <c r="M1555" s="7">
        <v>3</v>
      </c>
      <c r="N1555" s="7">
        <v>7</v>
      </c>
      <c r="O1555" s="7">
        <v>0</v>
      </c>
      <c r="P1555" s="7">
        <v>0</v>
      </c>
      <c r="Q1555" s="7">
        <v>27</v>
      </c>
      <c r="R1555" s="7">
        <v>98</v>
      </c>
      <c r="S1555" s="7">
        <v>22353</v>
      </c>
      <c r="T1555" s="6" t="s">
        <v>11895</v>
      </c>
      <c r="U1555" s="6" t="s">
        <v>11896</v>
      </c>
      <c r="V1555" s="6" t="s">
        <v>2</v>
      </c>
      <c r="W1555" s="6"/>
    </row>
    <row r="1556" spans="1:23" ht="24" customHeight="1" x14ac:dyDescent="0.3">
      <c r="A1556" s="6" t="s">
        <v>3978</v>
      </c>
      <c r="B1556" s="12"/>
      <c r="C1556" s="12"/>
      <c r="D1556" s="6" t="s">
        <v>11897</v>
      </c>
      <c r="E1556" s="6" t="s">
        <v>8401</v>
      </c>
      <c r="F1556" s="6" t="s">
        <v>11898</v>
      </c>
      <c r="G1556" s="6" t="s">
        <v>2</v>
      </c>
      <c r="H1556" s="6" t="s">
        <v>2</v>
      </c>
      <c r="I1556" s="6" t="s">
        <v>2</v>
      </c>
      <c r="J1556" s="6" t="s">
        <v>11899</v>
      </c>
      <c r="K1556" s="7">
        <v>0</v>
      </c>
      <c r="L1556" s="7">
        <v>0</v>
      </c>
      <c r="M1556" s="7">
        <v>0</v>
      </c>
      <c r="N1556" s="7">
        <v>23</v>
      </c>
      <c r="O1556" s="7">
        <v>0</v>
      </c>
      <c r="P1556" s="7">
        <v>0</v>
      </c>
      <c r="Q1556" s="7">
        <v>0</v>
      </c>
      <c r="R1556" s="7">
        <v>521</v>
      </c>
      <c r="S1556" s="7">
        <v>132717</v>
      </c>
      <c r="T1556" s="6" t="s">
        <v>11900</v>
      </c>
      <c r="U1556" s="6" t="s">
        <v>11901</v>
      </c>
      <c r="V1556" s="6" t="s">
        <v>2</v>
      </c>
      <c r="W1556" s="6"/>
    </row>
    <row r="1557" spans="1:23" ht="24" customHeight="1" x14ac:dyDescent="0.3">
      <c r="A1557" s="6" t="s">
        <v>3983</v>
      </c>
      <c r="B1557" s="12"/>
      <c r="C1557" s="12"/>
      <c r="D1557" s="6" t="s">
        <v>11902</v>
      </c>
      <c r="E1557" s="6" t="s">
        <v>11903</v>
      </c>
      <c r="F1557" s="6" t="s">
        <v>11904</v>
      </c>
      <c r="G1557" s="6" t="s">
        <v>2</v>
      </c>
      <c r="H1557" s="6" t="s">
        <v>2</v>
      </c>
      <c r="I1557" s="6" t="s">
        <v>2</v>
      </c>
      <c r="J1557" s="6" t="s">
        <v>1455</v>
      </c>
      <c r="K1557" s="7">
        <v>0</v>
      </c>
      <c r="L1557" s="7">
        <v>0</v>
      </c>
      <c r="M1557" s="7">
        <v>0</v>
      </c>
      <c r="N1557" s="7">
        <v>2</v>
      </c>
      <c r="O1557" s="7">
        <v>0</v>
      </c>
      <c r="P1557" s="7">
        <v>0</v>
      </c>
      <c r="Q1557" s="7">
        <v>0</v>
      </c>
      <c r="R1557" s="7">
        <v>40</v>
      </c>
      <c r="S1557" s="7">
        <v>1706</v>
      </c>
      <c r="T1557" s="6" t="s">
        <v>11905</v>
      </c>
      <c r="U1557" s="6" t="s">
        <v>10326</v>
      </c>
      <c r="V1557" s="6" t="s">
        <v>2</v>
      </c>
      <c r="W1557" s="6"/>
    </row>
    <row r="1558" spans="1:23" ht="24" customHeight="1" x14ac:dyDescent="0.3">
      <c r="A1558" s="6" t="s">
        <v>3989</v>
      </c>
      <c r="B1558" s="12"/>
      <c r="C1558" s="12"/>
      <c r="D1558" s="6" t="s">
        <v>11906</v>
      </c>
      <c r="E1558" s="6" t="s">
        <v>11907</v>
      </c>
      <c r="F1558" s="6" t="s">
        <v>11908</v>
      </c>
      <c r="G1558" s="6" t="s">
        <v>2</v>
      </c>
      <c r="H1558" s="6" t="s">
        <v>2</v>
      </c>
      <c r="I1558" s="6" t="s">
        <v>11909</v>
      </c>
      <c r="J1558" s="6" t="s">
        <v>1455</v>
      </c>
      <c r="K1558" s="7">
        <v>0</v>
      </c>
      <c r="L1558" s="7">
        <v>0</v>
      </c>
      <c r="M1558" s="7">
        <v>2</v>
      </c>
      <c r="N1558" s="7">
        <v>2</v>
      </c>
      <c r="O1558" s="7">
        <v>0</v>
      </c>
      <c r="P1558" s="7">
        <v>0</v>
      </c>
      <c r="Q1558" s="7">
        <v>11</v>
      </c>
      <c r="R1558" s="7">
        <v>2</v>
      </c>
      <c r="S1558" s="7">
        <v>683430</v>
      </c>
      <c r="T1558" s="6" t="s">
        <v>11910</v>
      </c>
      <c r="U1558" s="6" t="s">
        <v>11911</v>
      </c>
      <c r="V1558" s="6" t="s">
        <v>2</v>
      </c>
      <c r="W1558" s="6"/>
    </row>
    <row r="1559" spans="1:23" ht="24" customHeight="1" x14ac:dyDescent="0.3">
      <c r="A1559" s="6" t="s">
        <v>3992</v>
      </c>
      <c r="B1559" s="12"/>
      <c r="C1559" s="12"/>
      <c r="D1559" s="6" t="s">
        <v>11912</v>
      </c>
      <c r="E1559" s="6" t="s">
        <v>11913</v>
      </c>
      <c r="F1559" s="6" t="s">
        <v>11914</v>
      </c>
      <c r="G1559" s="6" t="s">
        <v>2</v>
      </c>
      <c r="H1559" s="6" t="s">
        <v>2</v>
      </c>
      <c r="I1559" s="6" t="s">
        <v>2</v>
      </c>
      <c r="J1559" s="6" t="s">
        <v>11915</v>
      </c>
      <c r="K1559" s="7">
        <v>0</v>
      </c>
      <c r="L1559" s="7">
        <v>0</v>
      </c>
      <c r="M1559" s="7">
        <v>0</v>
      </c>
      <c r="N1559" s="7">
        <v>2</v>
      </c>
      <c r="O1559" s="7">
        <v>0</v>
      </c>
      <c r="P1559" s="7">
        <v>0</v>
      </c>
      <c r="Q1559" s="7">
        <v>0</v>
      </c>
      <c r="R1559" s="7">
        <v>26</v>
      </c>
      <c r="S1559" s="7">
        <v>0</v>
      </c>
      <c r="T1559" s="6" t="s">
        <v>11916</v>
      </c>
      <c r="U1559" s="6" t="s">
        <v>381</v>
      </c>
      <c r="V1559" s="6" t="s">
        <v>2</v>
      </c>
      <c r="W1559" s="6"/>
    </row>
    <row r="1560" spans="1:23" ht="24" customHeight="1" x14ac:dyDescent="0.3">
      <c r="A1560" s="6" t="s">
        <v>3998</v>
      </c>
      <c r="B1560" s="12"/>
      <c r="C1560" s="12"/>
      <c r="D1560" s="6" t="s">
        <v>11917</v>
      </c>
      <c r="E1560" s="6" t="s">
        <v>11918</v>
      </c>
      <c r="F1560" s="6" t="s">
        <v>11919</v>
      </c>
      <c r="G1560" s="6" t="s">
        <v>2</v>
      </c>
      <c r="H1560" s="6" t="s">
        <v>2</v>
      </c>
      <c r="I1560" s="6" t="s">
        <v>11920</v>
      </c>
      <c r="J1560" s="6" t="s">
        <v>1455</v>
      </c>
      <c r="K1560" s="7">
        <v>0</v>
      </c>
      <c r="L1560" s="7">
        <v>0</v>
      </c>
      <c r="M1560" s="7">
        <v>2</v>
      </c>
      <c r="N1560" s="7">
        <v>7</v>
      </c>
      <c r="O1560" s="7">
        <v>0</v>
      </c>
      <c r="P1560" s="7">
        <v>0</v>
      </c>
      <c r="Q1560" s="7">
        <v>29</v>
      </c>
      <c r="R1560" s="7">
        <v>150</v>
      </c>
      <c r="S1560" s="7">
        <v>38515</v>
      </c>
      <c r="T1560" s="6" t="s">
        <v>11921</v>
      </c>
      <c r="U1560" s="6" t="s">
        <v>4368</v>
      </c>
      <c r="V1560" s="6" t="s">
        <v>2</v>
      </c>
      <c r="W1560" s="6"/>
    </row>
    <row r="1561" spans="1:23" ht="24" customHeight="1" x14ac:dyDescent="0.3">
      <c r="A1561" s="6" t="s">
        <v>4003</v>
      </c>
      <c r="B1561" s="12"/>
      <c r="C1561" s="12"/>
      <c r="D1561" s="6" t="s">
        <v>11922</v>
      </c>
      <c r="E1561" s="6" t="s">
        <v>11923</v>
      </c>
      <c r="F1561" s="6" t="s">
        <v>11924</v>
      </c>
      <c r="G1561" s="6" t="s">
        <v>2</v>
      </c>
      <c r="H1561" s="6" t="s">
        <v>2</v>
      </c>
      <c r="I1561" s="6" t="s">
        <v>2</v>
      </c>
      <c r="J1561" s="6" t="s">
        <v>11925</v>
      </c>
      <c r="K1561" s="7">
        <v>0</v>
      </c>
      <c r="L1561" s="7">
        <v>0</v>
      </c>
      <c r="M1561" s="7">
        <v>0</v>
      </c>
      <c r="N1561" s="7">
        <v>2</v>
      </c>
      <c r="O1561" s="7">
        <v>0</v>
      </c>
      <c r="P1561" s="7">
        <v>0</v>
      </c>
      <c r="Q1561" s="7">
        <v>0</v>
      </c>
      <c r="R1561" s="7">
        <v>31</v>
      </c>
      <c r="S1561" s="7">
        <v>7242</v>
      </c>
      <c r="T1561" s="6" t="s">
        <v>2</v>
      </c>
      <c r="U1561" s="6" t="s">
        <v>11926</v>
      </c>
      <c r="V1561" s="6" t="s">
        <v>2</v>
      </c>
      <c r="W1561" s="6"/>
    </row>
    <row r="1562" spans="1:23" ht="24" customHeight="1" x14ac:dyDescent="0.3">
      <c r="A1562" s="6" t="s">
        <v>4007</v>
      </c>
      <c r="B1562" s="12"/>
      <c r="C1562" s="12"/>
      <c r="D1562" s="6" t="s">
        <v>11927</v>
      </c>
      <c r="E1562" s="6" t="s">
        <v>11928</v>
      </c>
      <c r="F1562" s="6" t="s">
        <v>11929</v>
      </c>
      <c r="G1562" s="6" t="s">
        <v>2</v>
      </c>
      <c r="H1562" s="6" t="s">
        <v>2</v>
      </c>
      <c r="I1562" s="6" t="s">
        <v>51</v>
      </c>
      <c r="J1562" s="6" t="s">
        <v>2</v>
      </c>
      <c r="K1562" s="7">
        <v>0</v>
      </c>
      <c r="L1562" s="7">
        <v>0</v>
      </c>
      <c r="M1562" s="7">
        <v>5</v>
      </c>
      <c r="N1562" s="7">
        <v>0</v>
      </c>
      <c r="O1562" s="7">
        <v>0</v>
      </c>
      <c r="P1562" s="7">
        <v>0</v>
      </c>
      <c r="Q1562" s="7">
        <v>30</v>
      </c>
      <c r="R1562" s="7">
        <v>0</v>
      </c>
      <c r="S1562" s="7">
        <v>141100</v>
      </c>
      <c r="T1562" s="6" t="s">
        <v>2</v>
      </c>
      <c r="U1562" s="6" t="s">
        <v>1196</v>
      </c>
      <c r="V1562" s="6" t="s">
        <v>2</v>
      </c>
      <c r="W1562" s="6"/>
    </row>
    <row r="1563" spans="1:23" ht="24" customHeight="1" x14ac:dyDescent="0.3">
      <c r="A1563" s="6" t="s">
        <v>4287</v>
      </c>
      <c r="B1563" s="12"/>
      <c r="C1563" s="12"/>
      <c r="D1563" s="6" t="s">
        <v>11930</v>
      </c>
      <c r="E1563" s="6" t="s">
        <v>11931</v>
      </c>
      <c r="F1563" s="6" t="s">
        <v>11932</v>
      </c>
      <c r="G1563" s="6" t="s">
        <v>2</v>
      </c>
      <c r="H1563" s="6" t="s">
        <v>2</v>
      </c>
      <c r="I1563" s="6" t="s">
        <v>51</v>
      </c>
      <c r="J1563" s="6" t="s">
        <v>2</v>
      </c>
      <c r="K1563" s="7">
        <v>0</v>
      </c>
      <c r="L1563" s="7">
        <v>0</v>
      </c>
      <c r="M1563" s="7">
        <v>5</v>
      </c>
      <c r="N1563" s="7">
        <v>0</v>
      </c>
      <c r="O1563" s="7">
        <v>0</v>
      </c>
      <c r="P1563" s="7">
        <v>0</v>
      </c>
      <c r="Q1563" s="7">
        <v>17</v>
      </c>
      <c r="R1563" s="7">
        <v>0</v>
      </c>
      <c r="S1563" s="7">
        <v>576365</v>
      </c>
      <c r="T1563" s="6" t="s">
        <v>11933</v>
      </c>
      <c r="U1563" s="6" t="s">
        <v>11934</v>
      </c>
      <c r="V1563" s="6" t="s">
        <v>2</v>
      </c>
      <c r="W1563" s="6"/>
    </row>
    <row r="1564" spans="1:23" ht="24" customHeight="1" x14ac:dyDescent="0.3">
      <c r="A1564" s="6" t="s">
        <v>4292</v>
      </c>
      <c r="B1564" s="12"/>
      <c r="C1564" s="12"/>
      <c r="D1564" s="6" t="s">
        <v>11935</v>
      </c>
      <c r="E1564" s="6" t="s">
        <v>11936</v>
      </c>
      <c r="F1564" s="6" t="s">
        <v>11937</v>
      </c>
      <c r="G1564" s="6" t="s">
        <v>2</v>
      </c>
      <c r="H1564" s="6" t="s">
        <v>2</v>
      </c>
      <c r="I1564" s="6" t="s">
        <v>2</v>
      </c>
      <c r="J1564" s="6" t="s">
        <v>11938</v>
      </c>
      <c r="K1564" s="7">
        <v>0</v>
      </c>
      <c r="L1564" s="7">
        <v>0</v>
      </c>
      <c r="M1564" s="7">
        <v>0</v>
      </c>
      <c r="N1564" s="7">
        <v>2</v>
      </c>
      <c r="O1564" s="7">
        <v>0</v>
      </c>
      <c r="P1564" s="7">
        <v>0</v>
      </c>
      <c r="Q1564" s="7">
        <v>0</v>
      </c>
      <c r="R1564" s="7">
        <v>5</v>
      </c>
      <c r="S1564" s="7">
        <v>0</v>
      </c>
      <c r="T1564" s="6" t="s">
        <v>11939</v>
      </c>
      <c r="U1564" s="6" t="s">
        <v>6945</v>
      </c>
      <c r="V1564" s="6" t="s">
        <v>2</v>
      </c>
      <c r="W1564" s="6"/>
    </row>
    <row r="1565" spans="1:23" ht="24" customHeight="1" x14ac:dyDescent="0.3">
      <c r="A1565" s="6" t="s">
        <v>4295</v>
      </c>
      <c r="B1565" s="12"/>
      <c r="C1565" s="12"/>
      <c r="D1565" s="6" t="s">
        <v>11940</v>
      </c>
      <c r="E1565" s="6" t="s">
        <v>11941</v>
      </c>
      <c r="F1565" s="6" t="s">
        <v>11942</v>
      </c>
      <c r="G1565" s="6" t="s">
        <v>2</v>
      </c>
      <c r="H1565" s="6" t="s">
        <v>2</v>
      </c>
      <c r="I1565" s="6" t="s">
        <v>25</v>
      </c>
      <c r="J1565" s="6" t="s">
        <v>26</v>
      </c>
      <c r="K1565" s="7">
        <v>0</v>
      </c>
      <c r="L1565" s="7">
        <v>0</v>
      </c>
      <c r="M1565" s="7">
        <v>3</v>
      </c>
      <c r="N1565" s="7">
        <v>3</v>
      </c>
      <c r="O1565" s="7">
        <v>0</v>
      </c>
      <c r="P1565" s="7">
        <v>0</v>
      </c>
      <c r="Q1565" s="7">
        <v>28</v>
      </c>
      <c r="R1565" s="7">
        <v>23</v>
      </c>
      <c r="S1565" s="7">
        <v>2240</v>
      </c>
      <c r="T1565" s="6" t="s">
        <v>11943</v>
      </c>
      <c r="U1565" s="6" t="s">
        <v>945</v>
      </c>
      <c r="V1565" s="6" t="s">
        <v>2</v>
      </c>
      <c r="W1565" s="6"/>
    </row>
    <row r="1566" spans="1:23" ht="24" customHeight="1" x14ac:dyDescent="0.3">
      <c r="A1566" s="6" t="s">
        <v>4298</v>
      </c>
      <c r="B1566" s="12"/>
      <c r="C1566" s="12"/>
      <c r="D1566" s="6" t="s">
        <v>11944</v>
      </c>
      <c r="E1566" s="6" t="s">
        <v>11945</v>
      </c>
      <c r="F1566" s="6" t="s">
        <v>11946</v>
      </c>
      <c r="G1566" s="6" t="s">
        <v>2</v>
      </c>
      <c r="H1566" s="6" t="s">
        <v>2</v>
      </c>
      <c r="I1566" s="6" t="s">
        <v>2</v>
      </c>
      <c r="J1566" s="6" t="s">
        <v>26</v>
      </c>
      <c r="K1566" s="7">
        <v>0</v>
      </c>
      <c r="L1566" s="7">
        <v>0</v>
      </c>
      <c r="M1566" s="7">
        <v>0</v>
      </c>
      <c r="N1566" s="7">
        <v>2</v>
      </c>
      <c r="O1566" s="7">
        <v>0</v>
      </c>
      <c r="P1566" s="7">
        <v>0</v>
      </c>
      <c r="Q1566" s="7">
        <v>0</v>
      </c>
      <c r="R1566" s="7">
        <v>29</v>
      </c>
      <c r="S1566" s="7">
        <v>1843</v>
      </c>
      <c r="T1566" s="6" t="s">
        <v>11947</v>
      </c>
      <c r="U1566" s="6" t="s">
        <v>11948</v>
      </c>
      <c r="V1566" s="6" t="s">
        <v>2</v>
      </c>
      <c r="W1566" s="6"/>
    </row>
    <row r="1567" spans="1:23" ht="24" customHeight="1" x14ac:dyDescent="0.3">
      <c r="A1567" s="6" t="s">
        <v>4301</v>
      </c>
      <c r="B1567" s="12"/>
      <c r="C1567" s="12"/>
      <c r="D1567" s="6" t="s">
        <v>6594</v>
      </c>
      <c r="E1567" s="6" t="s">
        <v>11949</v>
      </c>
      <c r="F1567" s="6" t="s">
        <v>11950</v>
      </c>
      <c r="G1567" s="6" t="s">
        <v>2</v>
      </c>
      <c r="H1567" s="6" t="s">
        <v>2</v>
      </c>
      <c r="I1567" s="6" t="s">
        <v>25</v>
      </c>
      <c r="J1567" s="6" t="s">
        <v>2</v>
      </c>
      <c r="K1567" s="7">
        <v>0</v>
      </c>
      <c r="L1567" s="7">
        <v>0</v>
      </c>
      <c r="M1567" s="7">
        <v>3</v>
      </c>
      <c r="N1567" s="7">
        <v>0</v>
      </c>
      <c r="O1567" s="7">
        <v>0</v>
      </c>
      <c r="P1567" s="7">
        <v>0</v>
      </c>
      <c r="Q1567" s="7">
        <v>17</v>
      </c>
      <c r="R1567" s="7">
        <v>0</v>
      </c>
      <c r="S1567" s="7">
        <v>477</v>
      </c>
      <c r="T1567" s="6" t="s">
        <v>2</v>
      </c>
      <c r="U1567" s="6" t="s">
        <v>11951</v>
      </c>
      <c r="V1567" s="6" t="s">
        <v>2</v>
      </c>
      <c r="W1567" s="6"/>
    </row>
    <row r="1568" spans="1:23" ht="24" customHeight="1" x14ac:dyDescent="0.3">
      <c r="A1568" s="6" t="s">
        <v>4305</v>
      </c>
      <c r="B1568" s="12"/>
      <c r="C1568" s="12"/>
      <c r="D1568" s="6" t="s">
        <v>11952</v>
      </c>
      <c r="E1568" s="6" t="s">
        <v>11953</v>
      </c>
      <c r="F1568" s="6" t="s">
        <v>11954</v>
      </c>
      <c r="G1568" s="6" t="s">
        <v>2</v>
      </c>
      <c r="H1568" s="6" t="s">
        <v>2</v>
      </c>
      <c r="I1568" s="6" t="s">
        <v>51</v>
      </c>
      <c r="J1568" s="6" t="s">
        <v>26</v>
      </c>
      <c r="K1568" s="7">
        <v>0</v>
      </c>
      <c r="L1568" s="7">
        <v>0</v>
      </c>
      <c r="M1568" s="7">
        <v>4</v>
      </c>
      <c r="N1568" s="7">
        <v>2</v>
      </c>
      <c r="O1568" s="7">
        <v>0</v>
      </c>
      <c r="P1568" s="7">
        <v>0</v>
      </c>
      <c r="Q1568" s="7">
        <v>15</v>
      </c>
      <c r="R1568" s="7">
        <v>26</v>
      </c>
      <c r="S1568" s="7">
        <v>3329</v>
      </c>
      <c r="T1568" s="6" t="s">
        <v>11955</v>
      </c>
      <c r="U1568" s="6" t="s">
        <v>11956</v>
      </c>
      <c r="V1568" s="6" t="s">
        <v>2</v>
      </c>
      <c r="W1568" s="6"/>
    </row>
    <row r="1569" spans="1:23" ht="24" customHeight="1" x14ac:dyDescent="0.3">
      <c r="A1569" s="6" t="s">
        <v>4311</v>
      </c>
      <c r="B1569" s="12"/>
      <c r="C1569" s="12"/>
      <c r="D1569" s="6" t="s">
        <v>11957</v>
      </c>
      <c r="E1569" s="6" t="s">
        <v>11958</v>
      </c>
      <c r="F1569" s="6" t="s">
        <v>11959</v>
      </c>
      <c r="G1569" s="6" t="s">
        <v>2</v>
      </c>
      <c r="H1569" s="6" t="s">
        <v>2</v>
      </c>
      <c r="I1569" s="6" t="s">
        <v>25</v>
      </c>
      <c r="J1569" s="6" t="s">
        <v>11960</v>
      </c>
      <c r="K1569" s="7">
        <v>0</v>
      </c>
      <c r="L1569" s="7">
        <v>0</v>
      </c>
      <c r="M1569" s="7">
        <v>4</v>
      </c>
      <c r="N1569" s="7">
        <v>2</v>
      </c>
      <c r="O1569" s="7">
        <v>0</v>
      </c>
      <c r="P1569" s="7">
        <v>0</v>
      </c>
      <c r="Q1569" s="7">
        <v>32</v>
      </c>
      <c r="R1569" s="7">
        <v>1</v>
      </c>
      <c r="S1569" s="7">
        <v>8535</v>
      </c>
      <c r="T1569" s="6" t="s">
        <v>11961</v>
      </c>
      <c r="U1569" s="6" t="s">
        <v>3093</v>
      </c>
      <c r="V1569" s="6" t="s">
        <v>2</v>
      </c>
      <c r="W1569" s="6"/>
    </row>
    <row r="1570" spans="1:23" ht="24" customHeight="1" x14ac:dyDescent="0.3">
      <c r="A1570" s="6" t="s">
        <v>5357</v>
      </c>
      <c r="B1570" s="12"/>
      <c r="C1570" s="12"/>
      <c r="D1570" s="6" t="s">
        <v>11962</v>
      </c>
      <c r="E1570" s="6" t="s">
        <v>11963</v>
      </c>
      <c r="F1570" s="6" t="s">
        <v>11964</v>
      </c>
      <c r="G1570" s="6" t="s">
        <v>2</v>
      </c>
      <c r="H1570" s="6" t="s">
        <v>2</v>
      </c>
      <c r="I1570" s="6" t="s">
        <v>2</v>
      </c>
      <c r="J1570" s="6" t="s">
        <v>3135</v>
      </c>
      <c r="K1570" s="7">
        <v>0</v>
      </c>
      <c r="L1570" s="7">
        <v>0</v>
      </c>
      <c r="M1570" s="7">
        <v>0</v>
      </c>
      <c r="N1570" s="7">
        <v>3</v>
      </c>
      <c r="O1570" s="7">
        <v>0</v>
      </c>
      <c r="P1570" s="7">
        <v>0</v>
      </c>
      <c r="Q1570" s="7">
        <v>0</v>
      </c>
      <c r="R1570" s="7">
        <v>77</v>
      </c>
      <c r="S1570" s="7">
        <v>0</v>
      </c>
      <c r="T1570" s="6" t="s">
        <v>2</v>
      </c>
      <c r="U1570" s="6" t="s">
        <v>11965</v>
      </c>
      <c r="V1570" s="6" t="s">
        <v>2</v>
      </c>
      <c r="W1570" s="6"/>
    </row>
    <row r="1571" spans="1:23" ht="24" customHeight="1" x14ac:dyDescent="0.3">
      <c r="A1571" s="6" t="s">
        <v>5363</v>
      </c>
      <c r="B1571" s="12"/>
      <c r="C1571" s="12"/>
      <c r="D1571" s="6" t="s">
        <v>11966</v>
      </c>
      <c r="E1571" s="6" t="s">
        <v>3069</v>
      </c>
      <c r="F1571" s="6" t="s">
        <v>11967</v>
      </c>
      <c r="G1571" s="6" t="s">
        <v>2</v>
      </c>
      <c r="H1571" s="6" t="s">
        <v>2</v>
      </c>
      <c r="I1571" s="6" t="s">
        <v>2</v>
      </c>
      <c r="J1571" s="6" t="s">
        <v>11968</v>
      </c>
      <c r="K1571" s="7">
        <v>0</v>
      </c>
      <c r="L1571" s="7">
        <v>0</v>
      </c>
      <c r="M1571" s="7">
        <v>0</v>
      </c>
      <c r="N1571" s="7">
        <v>2</v>
      </c>
      <c r="O1571" s="7">
        <v>0</v>
      </c>
      <c r="P1571" s="7">
        <v>0</v>
      </c>
      <c r="Q1571" s="7">
        <v>0</v>
      </c>
      <c r="R1571" s="7">
        <v>28</v>
      </c>
      <c r="S1571" s="7">
        <v>1324</v>
      </c>
      <c r="T1571" s="6" t="s">
        <v>11969</v>
      </c>
      <c r="U1571" s="6" t="s">
        <v>447</v>
      </c>
      <c r="V1571" s="6" t="s">
        <v>2</v>
      </c>
      <c r="W1571" s="6"/>
    </row>
    <row r="1572" spans="1:23" ht="24" customHeight="1" x14ac:dyDescent="0.3">
      <c r="A1572" s="6" t="s">
        <v>5369</v>
      </c>
      <c r="B1572" s="12"/>
      <c r="C1572" s="12"/>
      <c r="D1572" s="6" t="s">
        <v>11970</v>
      </c>
      <c r="E1572" s="6" t="s">
        <v>11971</v>
      </c>
      <c r="F1572" s="6" t="s">
        <v>11972</v>
      </c>
      <c r="G1572" s="6" t="s">
        <v>2</v>
      </c>
      <c r="H1572" s="6" t="s">
        <v>2</v>
      </c>
      <c r="I1572" s="6" t="s">
        <v>25</v>
      </c>
      <c r="J1572" s="6" t="s">
        <v>26</v>
      </c>
      <c r="K1572" s="7">
        <v>0</v>
      </c>
      <c r="L1572" s="7">
        <v>0</v>
      </c>
      <c r="M1572" s="7">
        <v>2</v>
      </c>
      <c r="N1572" s="7">
        <v>3</v>
      </c>
      <c r="O1572" s="7">
        <v>0</v>
      </c>
      <c r="P1572" s="7">
        <v>0</v>
      </c>
      <c r="Q1572" s="7">
        <v>31</v>
      </c>
      <c r="R1572" s="7">
        <v>15</v>
      </c>
      <c r="S1572" s="7">
        <v>2350</v>
      </c>
      <c r="T1572" s="6" t="s">
        <v>11973</v>
      </c>
      <c r="U1572" s="6" t="s">
        <v>11974</v>
      </c>
      <c r="V1572" s="6" t="s">
        <v>2</v>
      </c>
      <c r="W1572" s="6"/>
    </row>
    <row r="1573" spans="1:23" ht="24" customHeight="1" x14ac:dyDescent="0.3">
      <c r="A1573" s="6" t="s">
        <v>5375</v>
      </c>
      <c r="B1573" s="12"/>
      <c r="C1573" s="12"/>
      <c r="D1573" s="6" t="s">
        <v>8800</v>
      </c>
      <c r="E1573" s="6" t="s">
        <v>11975</v>
      </c>
      <c r="F1573" s="6" t="s">
        <v>11976</v>
      </c>
      <c r="G1573" s="6" t="s">
        <v>2</v>
      </c>
      <c r="H1573" s="6" t="s">
        <v>2</v>
      </c>
      <c r="I1573" s="6" t="s">
        <v>25</v>
      </c>
      <c r="J1573" s="6" t="s">
        <v>11977</v>
      </c>
      <c r="K1573" s="7">
        <v>0</v>
      </c>
      <c r="L1573" s="7">
        <v>0</v>
      </c>
      <c r="M1573" s="7">
        <v>3</v>
      </c>
      <c r="N1573" s="7">
        <v>2</v>
      </c>
      <c r="O1573" s="7">
        <v>0</v>
      </c>
      <c r="P1573" s="7">
        <v>0</v>
      </c>
      <c r="Q1573" s="7">
        <v>28</v>
      </c>
      <c r="R1573" s="7">
        <v>9</v>
      </c>
      <c r="S1573" s="7">
        <v>132</v>
      </c>
      <c r="T1573" s="6" t="s">
        <v>11978</v>
      </c>
      <c r="U1573" s="6" t="s">
        <v>3656</v>
      </c>
      <c r="V1573" s="6" t="s">
        <v>2</v>
      </c>
      <c r="W1573" s="6"/>
    </row>
    <row r="1574" spans="1:23" ht="24" customHeight="1" x14ac:dyDescent="0.3">
      <c r="A1574" s="6" t="s">
        <v>5380</v>
      </c>
      <c r="B1574" s="12"/>
      <c r="C1574" s="12"/>
      <c r="D1574" s="6" t="s">
        <v>11979</v>
      </c>
      <c r="E1574" s="6" t="s">
        <v>5793</v>
      </c>
      <c r="F1574" s="6" t="s">
        <v>11980</v>
      </c>
      <c r="G1574" s="6" t="s">
        <v>2</v>
      </c>
      <c r="H1574" s="6" t="s">
        <v>2</v>
      </c>
      <c r="I1574" s="6" t="s">
        <v>11981</v>
      </c>
      <c r="J1574" s="6" t="s">
        <v>2</v>
      </c>
      <c r="K1574" s="7">
        <v>0</v>
      </c>
      <c r="L1574" s="7">
        <v>0</v>
      </c>
      <c r="M1574" s="7">
        <v>4</v>
      </c>
      <c r="N1574" s="7">
        <v>0</v>
      </c>
      <c r="O1574" s="7">
        <v>0</v>
      </c>
      <c r="P1574" s="7">
        <v>0</v>
      </c>
      <c r="Q1574" s="7">
        <v>21</v>
      </c>
      <c r="R1574" s="7">
        <v>0</v>
      </c>
      <c r="S1574" s="7">
        <v>3993</v>
      </c>
      <c r="T1574" s="6" t="s">
        <v>11982</v>
      </c>
      <c r="U1574" s="6" t="s">
        <v>11983</v>
      </c>
      <c r="V1574" s="6" t="s">
        <v>2</v>
      </c>
      <c r="W1574" s="6"/>
    </row>
    <row r="1575" spans="1:23" ht="24" customHeight="1" x14ac:dyDescent="0.3">
      <c r="A1575" s="6" t="s">
        <v>5386</v>
      </c>
      <c r="B1575" s="12"/>
      <c r="C1575" s="12"/>
      <c r="D1575" s="6" t="s">
        <v>11984</v>
      </c>
      <c r="E1575" s="6" t="s">
        <v>11985</v>
      </c>
      <c r="F1575" s="6" t="s">
        <v>11986</v>
      </c>
      <c r="G1575" s="6" t="s">
        <v>2</v>
      </c>
      <c r="H1575" s="6" t="s">
        <v>2</v>
      </c>
      <c r="I1575" s="6" t="s">
        <v>51</v>
      </c>
      <c r="J1575" s="6" t="s">
        <v>11987</v>
      </c>
      <c r="K1575" s="7">
        <v>0</v>
      </c>
      <c r="L1575" s="7">
        <v>0</v>
      </c>
      <c r="M1575" s="7">
        <v>2</v>
      </c>
      <c r="N1575" s="7">
        <v>3</v>
      </c>
      <c r="O1575" s="7">
        <v>0</v>
      </c>
      <c r="P1575" s="7">
        <v>0</v>
      </c>
      <c r="Q1575" s="7">
        <v>37</v>
      </c>
      <c r="R1575" s="7">
        <v>49</v>
      </c>
      <c r="S1575" s="7">
        <v>26717</v>
      </c>
      <c r="T1575" s="6" t="s">
        <v>11988</v>
      </c>
      <c r="U1575" s="6" t="s">
        <v>1000</v>
      </c>
      <c r="V1575" s="6" t="s">
        <v>2</v>
      </c>
      <c r="W1575" s="6"/>
    </row>
    <row r="1576" spans="1:23" ht="24" customHeight="1" x14ac:dyDescent="0.3">
      <c r="A1576" s="6" t="s">
        <v>1865</v>
      </c>
      <c r="B1576" s="12"/>
      <c r="C1576" s="12"/>
      <c r="D1576" s="6" t="s">
        <v>11989</v>
      </c>
      <c r="E1576" s="6" t="s">
        <v>11990</v>
      </c>
      <c r="F1576" s="6" t="s">
        <v>11991</v>
      </c>
      <c r="G1576" s="6" t="s">
        <v>2</v>
      </c>
      <c r="H1576" s="6" t="s">
        <v>2</v>
      </c>
      <c r="I1576" s="6" t="s">
        <v>2</v>
      </c>
      <c r="J1576" s="6" t="s">
        <v>11992</v>
      </c>
      <c r="K1576" s="7">
        <v>0</v>
      </c>
      <c r="L1576" s="7">
        <v>0</v>
      </c>
      <c r="M1576" s="7">
        <v>0</v>
      </c>
      <c r="N1576" s="7">
        <v>2</v>
      </c>
      <c r="O1576" s="7">
        <v>0</v>
      </c>
      <c r="P1576" s="7">
        <v>0</v>
      </c>
      <c r="Q1576" s="7">
        <v>0</v>
      </c>
      <c r="R1576" s="7">
        <v>3</v>
      </c>
      <c r="S1576" s="7">
        <v>73</v>
      </c>
      <c r="T1576" s="6" t="s">
        <v>2</v>
      </c>
      <c r="U1576" s="6" t="s">
        <v>11993</v>
      </c>
      <c r="V1576" s="6" t="s">
        <v>2</v>
      </c>
      <c r="W1576" s="6"/>
    </row>
    <row r="1577" spans="1:23" ht="24" customHeight="1" x14ac:dyDescent="0.3">
      <c r="A1577" s="6" t="s">
        <v>5395</v>
      </c>
      <c r="B1577" s="12"/>
      <c r="C1577" s="12"/>
      <c r="D1577" s="6" t="s">
        <v>11994</v>
      </c>
      <c r="E1577" s="6" t="s">
        <v>11995</v>
      </c>
      <c r="F1577" s="6" t="s">
        <v>11996</v>
      </c>
      <c r="G1577" s="6" t="s">
        <v>2</v>
      </c>
      <c r="H1577" s="6" t="s">
        <v>2</v>
      </c>
      <c r="I1577" s="6" t="s">
        <v>11997</v>
      </c>
      <c r="J1577" s="6" t="s">
        <v>2</v>
      </c>
      <c r="K1577" s="7">
        <v>0</v>
      </c>
      <c r="L1577" s="7">
        <v>0</v>
      </c>
      <c r="M1577" s="7">
        <v>2</v>
      </c>
      <c r="N1577" s="7">
        <v>0</v>
      </c>
      <c r="O1577" s="7">
        <v>0</v>
      </c>
      <c r="P1577" s="7">
        <v>0</v>
      </c>
      <c r="Q1577" s="7">
        <v>21</v>
      </c>
      <c r="R1577" s="7">
        <v>0</v>
      </c>
      <c r="S1577" s="7">
        <v>1077</v>
      </c>
      <c r="T1577" s="6" t="s">
        <v>2</v>
      </c>
      <c r="U1577" s="6" t="s">
        <v>11998</v>
      </c>
      <c r="V1577" s="6" t="s">
        <v>2</v>
      </c>
      <c r="W1577" s="6"/>
    </row>
    <row r="1578" spans="1:23" ht="24" customHeight="1" x14ac:dyDescent="0.3">
      <c r="A1578" s="6" t="s">
        <v>5400</v>
      </c>
      <c r="B1578" s="12"/>
      <c r="C1578" s="12"/>
      <c r="D1578" s="6" t="s">
        <v>11999</v>
      </c>
      <c r="E1578" s="6" t="s">
        <v>12000</v>
      </c>
      <c r="F1578" s="6" t="s">
        <v>12001</v>
      </c>
      <c r="G1578" s="6" t="s">
        <v>2</v>
      </c>
      <c r="H1578" s="6" t="s">
        <v>2</v>
      </c>
      <c r="I1578" s="6" t="s">
        <v>51</v>
      </c>
      <c r="J1578" s="6" t="s">
        <v>2</v>
      </c>
      <c r="K1578" s="7">
        <v>0</v>
      </c>
      <c r="L1578" s="7">
        <v>0</v>
      </c>
      <c r="M1578" s="7">
        <v>2</v>
      </c>
      <c r="N1578" s="7">
        <v>0</v>
      </c>
      <c r="O1578" s="7">
        <v>0</v>
      </c>
      <c r="P1578" s="7">
        <v>0</v>
      </c>
      <c r="Q1578" s="7">
        <v>12</v>
      </c>
      <c r="R1578" s="7">
        <v>0</v>
      </c>
      <c r="S1578" s="7">
        <v>0</v>
      </c>
      <c r="T1578" s="6" t="s">
        <v>12002</v>
      </c>
      <c r="U1578" s="6" t="s">
        <v>12003</v>
      </c>
      <c r="V1578" s="6" t="s">
        <v>2</v>
      </c>
      <c r="W1578" s="6"/>
    </row>
    <row r="1579" spans="1:23" ht="24" customHeight="1" x14ac:dyDescent="0.3">
      <c r="A1579" s="6" t="s">
        <v>5407</v>
      </c>
      <c r="B1579" s="12"/>
      <c r="C1579" s="12"/>
      <c r="D1579" s="6" t="s">
        <v>12004</v>
      </c>
      <c r="E1579" s="6" t="s">
        <v>12005</v>
      </c>
      <c r="F1579" s="6" t="s">
        <v>12006</v>
      </c>
      <c r="G1579" s="6" t="s">
        <v>50</v>
      </c>
      <c r="H1579" s="6" t="s">
        <v>757</v>
      </c>
      <c r="I1579" s="6" t="s">
        <v>2</v>
      </c>
      <c r="J1579" s="6" t="s">
        <v>2</v>
      </c>
      <c r="K1579" s="7">
        <v>10</v>
      </c>
      <c r="L1579" s="7">
        <v>9</v>
      </c>
      <c r="M1579" s="7">
        <v>0</v>
      </c>
      <c r="N1579" s="7">
        <v>0</v>
      </c>
      <c r="O1579" s="7">
        <v>29</v>
      </c>
      <c r="P1579" s="7">
        <v>14</v>
      </c>
      <c r="Q1579" s="7">
        <v>0</v>
      </c>
      <c r="R1579" s="7">
        <v>0</v>
      </c>
      <c r="S1579" s="7">
        <v>11326</v>
      </c>
      <c r="T1579" s="6" t="s">
        <v>12007</v>
      </c>
      <c r="U1579" s="6" t="s">
        <v>12008</v>
      </c>
      <c r="V1579" s="6" t="s">
        <v>2</v>
      </c>
      <c r="W1579" s="6"/>
    </row>
    <row r="1580" spans="1:23" ht="24" customHeight="1" x14ac:dyDescent="0.3">
      <c r="A1580" s="6" t="s">
        <v>5413</v>
      </c>
      <c r="B1580" s="12"/>
      <c r="C1580" s="12"/>
      <c r="D1580" s="6" t="s">
        <v>12009</v>
      </c>
      <c r="E1580" s="6" t="s">
        <v>12010</v>
      </c>
      <c r="F1580" s="6" t="s">
        <v>12011</v>
      </c>
      <c r="G1580" s="6" t="s">
        <v>50</v>
      </c>
      <c r="H1580" s="6" t="s">
        <v>757</v>
      </c>
      <c r="I1580" s="6" t="s">
        <v>2</v>
      </c>
      <c r="J1580" s="6" t="s">
        <v>2</v>
      </c>
      <c r="K1580" s="7">
        <v>12</v>
      </c>
      <c r="L1580" s="7">
        <v>6</v>
      </c>
      <c r="M1580" s="7">
        <v>0</v>
      </c>
      <c r="N1580" s="7">
        <v>0</v>
      </c>
      <c r="O1580" s="7">
        <v>28</v>
      </c>
      <c r="P1580" s="7">
        <v>15</v>
      </c>
      <c r="Q1580" s="7">
        <v>0</v>
      </c>
      <c r="R1580" s="7">
        <v>0</v>
      </c>
      <c r="S1580" s="7">
        <v>10590</v>
      </c>
      <c r="T1580" s="6" t="s">
        <v>12012</v>
      </c>
      <c r="U1580" s="6" t="s">
        <v>12013</v>
      </c>
      <c r="V1580" s="6" t="s">
        <v>2</v>
      </c>
      <c r="W1580" s="6"/>
    </row>
    <row r="1581" spans="1:23" ht="24" customHeight="1" x14ac:dyDescent="0.3">
      <c r="A1581" s="6" t="s">
        <v>5419</v>
      </c>
      <c r="B1581" s="12"/>
      <c r="C1581" s="12"/>
      <c r="D1581" s="6" t="s">
        <v>12014</v>
      </c>
      <c r="E1581" s="6" t="s">
        <v>12015</v>
      </c>
      <c r="F1581" s="6" t="s">
        <v>12016</v>
      </c>
      <c r="G1581" s="6" t="s">
        <v>50</v>
      </c>
      <c r="H1581" s="6" t="s">
        <v>757</v>
      </c>
      <c r="I1581" s="6" t="s">
        <v>2</v>
      </c>
      <c r="J1581" s="6" t="s">
        <v>2</v>
      </c>
      <c r="K1581" s="7">
        <v>15</v>
      </c>
      <c r="L1581" s="7">
        <v>7</v>
      </c>
      <c r="M1581" s="7">
        <v>0</v>
      </c>
      <c r="N1581" s="7">
        <v>0</v>
      </c>
      <c r="O1581" s="7">
        <v>49</v>
      </c>
      <c r="P1581" s="7">
        <v>24</v>
      </c>
      <c r="Q1581" s="7">
        <v>0</v>
      </c>
      <c r="R1581" s="7">
        <v>0</v>
      </c>
      <c r="S1581" s="7">
        <v>33763</v>
      </c>
      <c r="T1581" s="6" t="s">
        <v>12017</v>
      </c>
      <c r="U1581" s="6" t="s">
        <v>12018</v>
      </c>
      <c r="V1581" s="6" t="s">
        <v>2</v>
      </c>
      <c r="W1581" s="6"/>
    </row>
    <row r="1582" spans="1:23" ht="24" customHeight="1" x14ac:dyDescent="0.3">
      <c r="A1582" s="6" t="s">
        <v>5424</v>
      </c>
      <c r="B1582" s="12"/>
      <c r="C1582" s="12"/>
      <c r="D1582" s="6" t="s">
        <v>12019</v>
      </c>
      <c r="E1582" s="6" t="s">
        <v>12020</v>
      </c>
      <c r="F1582" s="6" t="s">
        <v>12021</v>
      </c>
      <c r="G1582" s="6" t="s">
        <v>50</v>
      </c>
      <c r="H1582" s="6" t="s">
        <v>757</v>
      </c>
      <c r="I1582" s="6" t="s">
        <v>2</v>
      </c>
      <c r="J1582" s="6" t="s">
        <v>2</v>
      </c>
      <c r="K1582" s="7">
        <v>10</v>
      </c>
      <c r="L1582" s="7">
        <v>4</v>
      </c>
      <c r="M1582" s="7">
        <v>0</v>
      </c>
      <c r="N1582" s="7">
        <v>0</v>
      </c>
      <c r="O1582" s="7">
        <v>28</v>
      </c>
      <c r="P1582" s="7">
        <v>14</v>
      </c>
      <c r="Q1582" s="7">
        <v>0</v>
      </c>
      <c r="R1582" s="7">
        <v>0</v>
      </c>
      <c r="S1582" s="7">
        <v>18019</v>
      </c>
      <c r="T1582" s="6" t="s">
        <v>12022</v>
      </c>
      <c r="U1582" s="6" t="s">
        <v>12023</v>
      </c>
      <c r="V1582" s="6" t="s">
        <v>2</v>
      </c>
      <c r="W1582" s="6"/>
    </row>
    <row r="1583" spans="1:23" ht="24" customHeight="1" x14ac:dyDescent="0.3">
      <c r="A1583" s="6" t="s">
        <v>5430</v>
      </c>
      <c r="B1583" s="12"/>
      <c r="C1583" s="12"/>
      <c r="D1583" s="6" t="s">
        <v>12024</v>
      </c>
      <c r="E1583" s="6" t="s">
        <v>12025</v>
      </c>
      <c r="F1583" s="6" t="s">
        <v>12026</v>
      </c>
      <c r="G1583" s="6" t="s">
        <v>50</v>
      </c>
      <c r="H1583" s="6" t="s">
        <v>757</v>
      </c>
      <c r="I1583" s="6" t="s">
        <v>2</v>
      </c>
      <c r="J1583" s="6" t="s">
        <v>2</v>
      </c>
      <c r="K1583" s="7">
        <v>11</v>
      </c>
      <c r="L1583" s="7">
        <v>5</v>
      </c>
      <c r="M1583" s="7">
        <v>0</v>
      </c>
      <c r="N1583" s="7">
        <v>0</v>
      </c>
      <c r="O1583" s="7">
        <v>26</v>
      </c>
      <c r="P1583" s="7">
        <v>13</v>
      </c>
      <c r="Q1583" s="7">
        <v>0</v>
      </c>
      <c r="R1583" s="7">
        <v>0</v>
      </c>
      <c r="S1583" s="7">
        <v>9718</v>
      </c>
      <c r="T1583" s="6" t="s">
        <v>12027</v>
      </c>
      <c r="U1583" s="6" t="s">
        <v>12028</v>
      </c>
      <c r="V1583" s="6" t="s">
        <v>2</v>
      </c>
      <c r="W1583" s="6"/>
    </row>
    <row r="1584" spans="1:23" ht="24" customHeight="1" x14ac:dyDescent="0.3">
      <c r="A1584" s="6" t="s">
        <v>5435</v>
      </c>
      <c r="B1584" s="12"/>
      <c r="C1584" s="12"/>
      <c r="D1584" s="6" t="s">
        <v>12029</v>
      </c>
      <c r="E1584" s="6" t="s">
        <v>12030</v>
      </c>
      <c r="F1584" s="6" t="s">
        <v>12031</v>
      </c>
      <c r="G1584" s="6" t="s">
        <v>50</v>
      </c>
      <c r="H1584" s="6" t="s">
        <v>757</v>
      </c>
      <c r="I1584" s="6" t="s">
        <v>2</v>
      </c>
      <c r="J1584" s="6" t="s">
        <v>2</v>
      </c>
      <c r="K1584" s="7">
        <v>14</v>
      </c>
      <c r="L1584" s="7">
        <v>6</v>
      </c>
      <c r="M1584" s="7">
        <v>0</v>
      </c>
      <c r="N1584" s="7">
        <v>0</v>
      </c>
      <c r="O1584" s="7">
        <v>31</v>
      </c>
      <c r="P1584" s="7">
        <v>15</v>
      </c>
      <c r="Q1584" s="7">
        <v>0</v>
      </c>
      <c r="R1584" s="7">
        <v>0</v>
      </c>
      <c r="S1584" s="7">
        <v>15531</v>
      </c>
      <c r="T1584" s="6" t="s">
        <v>12032</v>
      </c>
      <c r="U1584" s="6" t="s">
        <v>12033</v>
      </c>
      <c r="V1584" s="6" t="s">
        <v>2</v>
      </c>
      <c r="W1584" s="6"/>
    </row>
    <row r="1585" spans="1:23" ht="24" customHeight="1" x14ac:dyDescent="0.3">
      <c r="A1585" s="6" t="s">
        <v>5441</v>
      </c>
      <c r="B1585" s="12"/>
      <c r="C1585" s="12"/>
      <c r="D1585" s="6" t="s">
        <v>12034</v>
      </c>
      <c r="E1585" s="6" t="s">
        <v>12035</v>
      </c>
      <c r="F1585" s="6" t="s">
        <v>12036</v>
      </c>
      <c r="G1585" s="6" t="s">
        <v>50</v>
      </c>
      <c r="H1585" s="6" t="s">
        <v>757</v>
      </c>
      <c r="I1585" s="6" t="s">
        <v>2</v>
      </c>
      <c r="J1585" s="6" t="s">
        <v>2</v>
      </c>
      <c r="K1585" s="7">
        <v>10</v>
      </c>
      <c r="L1585" s="7">
        <v>4</v>
      </c>
      <c r="M1585" s="7">
        <v>0</v>
      </c>
      <c r="N1585" s="7">
        <v>0</v>
      </c>
      <c r="O1585" s="7">
        <v>27</v>
      </c>
      <c r="P1585" s="7">
        <v>14</v>
      </c>
      <c r="Q1585" s="7">
        <v>0</v>
      </c>
      <c r="R1585" s="7">
        <v>0</v>
      </c>
      <c r="S1585" s="7">
        <v>14247</v>
      </c>
      <c r="T1585" s="6" t="s">
        <v>12037</v>
      </c>
      <c r="U1585" s="6" t="s">
        <v>12038</v>
      </c>
      <c r="V1585" s="6" t="s">
        <v>2</v>
      </c>
      <c r="W1585" s="6"/>
    </row>
    <row r="1586" spans="1:23" ht="24" customHeight="1" x14ac:dyDescent="0.3">
      <c r="A1586" s="6" t="s">
        <v>5447</v>
      </c>
      <c r="B1586" s="12"/>
      <c r="C1586" s="12"/>
      <c r="D1586" s="6" t="s">
        <v>12039</v>
      </c>
      <c r="E1586" s="6" t="s">
        <v>12040</v>
      </c>
      <c r="F1586" s="6" t="s">
        <v>12041</v>
      </c>
      <c r="G1586" s="6" t="s">
        <v>50</v>
      </c>
      <c r="H1586" s="6" t="s">
        <v>757</v>
      </c>
      <c r="I1586" s="6" t="s">
        <v>2</v>
      </c>
      <c r="J1586" s="6" t="s">
        <v>2</v>
      </c>
      <c r="K1586" s="7">
        <v>14</v>
      </c>
      <c r="L1586" s="7">
        <v>7</v>
      </c>
      <c r="M1586" s="7">
        <v>0</v>
      </c>
      <c r="N1586" s="7">
        <v>0</v>
      </c>
      <c r="O1586" s="7">
        <v>38</v>
      </c>
      <c r="P1586" s="7">
        <v>19</v>
      </c>
      <c r="Q1586" s="7">
        <v>0</v>
      </c>
      <c r="R1586" s="7">
        <v>0</v>
      </c>
      <c r="S1586" s="7">
        <v>15048</v>
      </c>
      <c r="T1586" s="6" t="s">
        <v>12042</v>
      </c>
      <c r="U1586" s="6" t="s">
        <v>12038</v>
      </c>
      <c r="V1586" s="6" t="s">
        <v>2</v>
      </c>
      <c r="W1586" s="6"/>
    </row>
    <row r="1587" spans="1:23" ht="24" customHeight="1" x14ac:dyDescent="0.3">
      <c r="A1587" s="6" t="s">
        <v>5452</v>
      </c>
      <c r="B1587" s="12"/>
      <c r="C1587" s="12"/>
      <c r="D1587" s="6" t="s">
        <v>12043</v>
      </c>
      <c r="E1587" s="6" t="s">
        <v>12044</v>
      </c>
      <c r="F1587" s="6" t="s">
        <v>12045</v>
      </c>
      <c r="G1587" s="6" t="s">
        <v>50</v>
      </c>
      <c r="H1587" s="6" t="s">
        <v>757</v>
      </c>
      <c r="I1587" s="6" t="s">
        <v>2</v>
      </c>
      <c r="J1587" s="6" t="s">
        <v>2</v>
      </c>
      <c r="K1587" s="7">
        <v>12</v>
      </c>
      <c r="L1587" s="7">
        <v>3</v>
      </c>
      <c r="M1587" s="7">
        <v>0</v>
      </c>
      <c r="N1587" s="7">
        <v>0</v>
      </c>
      <c r="O1587" s="7">
        <v>25</v>
      </c>
      <c r="P1587" s="7">
        <v>13</v>
      </c>
      <c r="Q1587" s="7">
        <v>0</v>
      </c>
      <c r="R1587" s="7">
        <v>0</v>
      </c>
      <c r="S1587" s="7">
        <v>7765</v>
      </c>
      <c r="T1587" s="6" t="s">
        <v>12046</v>
      </c>
      <c r="U1587" s="6" t="s">
        <v>12047</v>
      </c>
      <c r="V1587" s="6" t="s">
        <v>2</v>
      </c>
      <c r="W1587" s="6"/>
    </row>
    <row r="1588" spans="1:23" ht="24" customHeight="1" x14ac:dyDescent="0.3">
      <c r="A1588" s="6" t="s">
        <v>5458</v>
      </c>
      <c r="B1588" s="12"/>
      <c r="C1588" s="12"/>
      <c r="D1588" s="6" t="s">
        <v>12048</v>
      </c>
      <c r="E1588" s="6" t="s">
        <v>5449</v>
      </c>
      <c r="F1588" s="6" t="s">
        <v>12049</v>
      </c>
      <c r="G1588" s="6" t="s">
        <v>50</v>
      </c>
      <c r="H1588" s="6" t="s">
        <v>757</v>
      </c>
      <c r="I1588" s="6" t="s">
        <v>2</v>
      </c>
      <c r="J1588" s="6" t="s">
        <v>2</v>
      </c>
      <c r="K1588" s="7">
        <v>12</v>
      </c>
      <c r="L1588" s="7">
        <v>5</v>
      </c>
      <c r="M1588" s="7">
        <v>0</v>
      </c>
      <c r="N1588" s="7">
        <v>0</v>
      </c>
      <c r="O1588" s="7">
        <v>37</v>
      </c>
      <c r="P1588" s="7">
        <v>18</v>
      </c>
      <c r="Q1588" s="7">
        <v>0</v>
      </c>
      <c r="R1588" s="7">
        <v>0</v>
      </c>
      <c r="S1588" s="7">
        <v>20727</v>
      </c>
      <c r="T1588" s="6" t="s">
        <v>12050</v>
      </c>
      <c r="U1588" s="6" t="s">
        <v>12051</v>
      </c>
      <c r="V1588" s="6" t="s">
        <v>2</v>
      </c>
      <c r="W1588" s="6"/>
    </row>
    <row r="1589" spans="1:23" ht="24" customHeight="1" x14ac:dyDescent="0.3">
      <c r="A1589" s="6" t="s">
        <v>5464</v>
      </c>
      <c r="B1589" s="12"/>
      <c r="C1589" s="12"/>
      <c r="D1589" s="6" t="s">
        <v>12052</v>
      </c>
      <c r="E1589" s="6" t="s">
        <v>12053</v>
      </c>
      <c r="F1589" s="6" t="s">
        <v>12054</v>
      </c>
      <c r="G1589" s="6" t="s">
        <v>50</v>
      </c>
      <c r="H1589" s="6" t="s">
        <v>757</v>
      </c>
      <c r="I1589" s="6" t="s">
        <v>2</v>
      </c>
      <c r="J1589" s="6" t="s">
        <v>2</v>
      </c>
      <c r="K1589" s="7">
        <v>11</v>
      </c>
      <c r="L1589" s="7">
        <v>5</v>
      </c>
      <c r="M1589" s="7">
        <v>0</v>
      </c>
      <c r="N1589" s="7">
        <v>0</v>
      </c>
      <c r="O1589" s="7">
        <v>29</v>
      </c>
      <c r="P1589" s="7">
        <v>15</v>
      </c>
      <c r="Q1589" s="7">
        <v>0</v>
      </c>
      <c r="R1589" s="7">
        <v>0</v>
      </c>
      <c r="S1589" s="7">
        <v>15301</v>
      </c>
      <c r="T1589" s="6" t="s">
        <v>12055</v>
      </c>
      <c r="U1589" s="6" t="s">
        <v>5262</v>
      </c>
      <c r="V1589" s="6" t="s">
        <v>2</v>
      </c>
      <c r="W1589" s="6"/>
    </row>
    <row r="1590" spans="1:23" ht="24" customHeight="1" x14ac:dyDescent="0.3">
      <c r="A1590" s="6" t="s">
        <v>5470</v>
      </c>
      <c r="B1590" s="12"/>
      <c r="C1590" s="12"/>
      <c r="D1590" s="6" t="s">
        <v>12056</v>
      </c>
      <c r="E1590" s="6" t="s">
        <v>12057</v>
      </c>
      <c r="F1590" s="6" t="s">
        <v>12058</v>
      </c>
      <c r="G1590" s="6" t="s">
        <v>50</v>
      </c>
      <c r="H1590" s="6" t="s">
        <v>757</v>
      </c>
      <c r="I1590" s="6" t="s">
        <v>2</v>
      </c>
      <c r="J1590" s="6" t="s">
        <v>2</v>
      </c>
      <c r="K1590" s="7">
        <v>13</v>
      </c>
      <c r="L1590" s="7">
        <v>6</v>
      </c>
      <c r="M1590" s="7">
        <v>0</v>
      </c>
      <c r="N1590" s="7">
        <v>0</v>
      </c>
      <c r="O1590" s="7">
        <v>27</v>
      </c>
      <c r="P1590" s="7">
        <v>14</v>
      </c>
      <c r="Q1590" s="7">
        <v>0</v>
      </c>
      <c r="R1590" s="7">
        <v>0</v>
      </c>
      <c r="S1590" s="7">
        <v>9233</v>
      </c>
      <c r="T1590" s="6" t="s">
        <v>12059</v>
      </c>
      <c r="U1590" s="6" t="s">
        <v>12060</v>
      </c>
      <c r="V1590" s="6" t="s">
        <v>2</v>
      </c>
      <c r="W1590" s="6"/>
    </row>
    <row r="1591" spans="1:23" ht="24" customHeight="1" x14ac:dyDescent="0.3">
      <c r="A1591" s="6" t="s">
        <v>5477</v>
      </c>
      <c r="B1591" s="12"/>
      <c r="C1591" s="12"/>
      <c r="D1591" s="6" t="s">
        <v>12061</v>
      </c>
      <c r="E1591" s="6" t="s">
        <v>12062</v>
      </c>
      <c r="F1591" s="6" t="s">
        <v>12063</v>
      </c>
      <c r="G1591" s="6" t="s">
        <v>50</v>
      </c>
      <c r="H1591" s="6" t="s">
        <v>757</v>
      </c>
      <c r="I1591" s="6" t="s">
        <v>2</v>
      </c>
      <c r="J1591" s="6" t="s">
        <v>2</v>
      </c>
      <c r="K1591" s="7">
        <v>12</v>
      </c>
      <c r="L1591" s="7">
        <v>5</v>
      </c>
      <c r="M1591" s="7">
        <v>0</v>
      </c>
      <c r="N1591" s="7">
        <v>0</v>
      </c>
      <c r="O1591" s="7">
        <v>28</v>
      </c>
      <c r="P1591" s="7">
        <v>14</v>
      </c>
      <c r="Q1591" s="7">
        <v>0</v>
      </c>
      <c r="R1591" s="7">
        <v>0</v>
      </c>
      <c r="S1591" s="7">
        <v>12566</v>
      </c>
      <c r="T1591" s="6" t="s">
        <v>12064</v>
      </c>
      <c r="U1591" s="6" t="s">
        <v>12065</v>
      </c>
      <c r="V1591" s="6" t="s">
        <v>2</v>
      </c>
      <c r="W1591" s="6"/>
    </row>
    <row r="1592" spans="1:23" ht="24" customHeight="1" x14ac:dyDescent="0.3">
      <c r="A1592" s="6" t="s">
        <v>5482</v>
      </c>
      <c r="B1592" s="12"/>
      <c r="C1592" s="12"/>
      <c r="D1592" s="6" t="s">
        <v>12066</v>
      </c>
      <c r="E1592" s="6" t="s">
        <v>12067</v>
      </c>
      <c r="F1592" s="6" t="s">
        <v>12068</v>
      </c>
      <c r="G1592" s="6" t="s">
        <v>50</v>
      </c>
      <c r="H1592" s="6" t="s">
        <v>757</v>
      </c>
      <c r="I1592" s="6" t="s">
        <v>2</v>
      </c>
      <c r="J1592" s="6" t="s">
        <v>2</v>
      </c>
      <c r="K1592" s="7">
        <v>18</v>
      </c>
      <c r="L1592" s="7">
        <v>9</v>
      </c>
      <c r="M1592" s="7">
        <v>0</v>
      </c>
      <c r="N1592" s="7">
        <v>0</v>
      </c>
      <c r="O1592" s="7">
        <v>47</v>
      </c>
      <c r="P1592" s="7">
        <v>23</v>
      </c>
      <c r="Q1592" s="7">
        <v>0</v>
      </c>
      <c r="R1592" s="7">
        <v>0</v>
      </c>
      <c r="S1592" s="7">
        <v>19710</v>
      </c>
      <c r="T1592" s="6" t="s">
        <v>12069</v>
      </c>
      <c r="U1592" s="6" t="s">
        <v>4422</v>
      </c>
      <c r="V1592" s="6" t="s">
        <v>2</v>
      </c>
      <c r="W1592" s="6"/>
    </row>
    <row r="1593" spans="1:23" ht="24" customHeight="1" x14ac:dyDescent="0.3">
      <c r="A1593" s="6" t="s">
        <v>5486</v>
      </c>
      <c r="B1593" s="12"/>
      <c r="C1593" s="12"/>
      <c r="D1593" s="6" t="s">
        <v>12070</v>
      </c>
      <c r="E1593" s="6" t="s">
        <v>12071</v>
      </c>
      <c r="F1593" s="6" t="s">
        <v>12072</v>
      </c>
      <c r="G1593" s="6" t="s">
        <v>50</v>
      </c>
      <c r="H1593" s="6" t="s">
        <v>757</v>
      </c>
      <c r="I1593" s="6" t="s">
        <v>2</v>
      </c>
      <c r="J1593" s="6" t="s">
        <v>2</v>
      </c>
      <c r="K1593" s="7">
        <v>10</v>
      </c>
      <c r="L1593" s="7">
        <v>5</v>
      </c>
      <c r="M1593" s="7">
        <v>0</v>
      </c>
      <c r="N1593" s="7">
        <v>0</v>
      </c>
      <c r="O1593" s="7">
        <v>29</v>
      </c>
      <c r="P1593" s="7">
        <v>14</v>
      </c>
      <c r="Q1593" s="7">
        <v>0</v>
      </c>
      <c r="R1593" s="7">
        <v>0</v>
      </c>
      <c r="S1593" s="7">
        <v>10758</v>
      </c>
      <c r="T1593" s="6" t="s">
        <v>12073</v>
      </c>
      <c r="U1593" s="6" t="s">
        <v>1033</v>
      </c>
      <c r="V1593" s="6" t="s">
        <v>2</v>
      </c>
      <c r="W1593" s="6"/>
    </row>
    <row r="1594" spans="1:23" ht="24" customHeight="1" x14ac:dyDescent="0.3">
      <c r="A1594" s="6" t="s">
        <v>5492</v>
      </c>
      <c r="B1594" s="12"/>
      <c r="C1594" s="12"/>
      <c r="D1594" s="6" t="s">
        <v>12074</v>
      </c>
      <c r="E1594" s="6" t="s">
        <v>12075</v>
      </c>
      <c r="F1594" s="6" t="s">
        <v>12076</v>
      </c>
      <c r="G1594" s="6" t="s">
        <v>50</v>
      </c>
      <c r="H1594" s="6" t="s">
        <v>757</v>
      </c>
      <c r="I1594" s="6" t="s">
        <v>2</v>
      </c>
      <c r="J1594" s="6" t="s">
        <v>2</v>
      </c>
      <c r="K1594" s="7">
        <v>10</v>
      </c>
      <c r="L1594" s="7">
        <v>5</v>
      </c>
      <c r="M1594" s="7">
        <v>0</v>
      </c>
      <c r="N1594" s="7">
        <v>0</v>
      </c>
      <c r="O1594" s="7">
        <v>28</v>
      </c>
      <c r="P1594" s="7">
        <v>14</v>
      </c>
      <c r="Q1594" s="7">
        <v>0</v>
      </c>
      <c r="R1594" s="7">
        <v>0</v>
      </c>
      <c r="S1594" s="7">
        <v>15172</v>
      </c>
      <c r="T1594" s="6" t="s">
        <v>12077</v>
      </c>
      <c r="U1594" s="6" t="s">
        <v>12078</v>
      </c>
      <c r="V1594" s="6" t="s">
        <v>2</v>
      </c>
      <c r="W1594" s="6"/>
    </row>
    <row r="1595" spans="1:23" ht="24" customHeight="1" x14ac:dyDescent="0.3">
      <c r="A1595" s="6" t="s">
        <v>5498</v>
      </c>
      <c r="B1595" s="12"/>
      <c r="C1595" s="12"/>
      <c r="D1595" s="6" t="s">
        <v>12079</v>
      </c>
      <c r="E1595" s="6" t="s">
        <v>12080</v>
      </c>
      <c r="F1595" s="6" t="s">
        <v>12081</v>
      </c>
      <c r="G1595" s="6" t="s">
        <v>50</v>
      </c>
      <c r="H1595" s="6" t="s">
        <v>2</v>
      </c>
      <c r="I1595" s="6" t="s">
        <v>2</v>
      </c>
      <c r="J1595" s="6" t="s">
        <v>2</v>
      </c>
      <c r="K1595" s="7">
        <v>5</v>
      </c>
      <c r="L1595" s="7">
        <v>0</v>
      </c>
      <c r="M1595" s="7">
        <v>0</v>
      </c>
      <c r="N1595" s="7">
        <v>0</v>
      </c>
      <c r="O1595" s="7">
        <v>10</v>
      </c>
      <c r="P1595" s="7">
        <v>0</v>
      </c>
      <c r="Q1595" s="7">
        <v>0</v>
      </c>
      <c r="R1595" s="7">
        <v>0</v>
      </c>
      <c r="S1595" s="7">
        <v>461</v>
      </c>
      <c r="T1595" s="6" t="s">
        <v>12082</v>
      </c>
      <c r="U1595" s="6" t="s">
        <v>9599</v>
      </c>
      <c r="V1595" s="6" t="s">
        <v>2</v>
      </c>
      <c r="W1595" s="6"/>
    </row>
    <row r="1596" spans="1:23" ht="24" customHeight="1" x14ac:dyDescent="0.3">
      <c r="A1596" s="6" t="s">
        <v>5504</v>
      </c>
      <c r="B1596" s="12"/>
      <c r="C1596" s="12"/>
      <c r="D1596" s="6" t="s">
        <v>12083</v>
      </c>
      <c r="E1596" s="6" t="s">
        <v>12084</v>
      </c>
      <c r="F1596" s="6" t="s">
        <v>12085</v>
      </c>
      <c r="G1596" s="6" t="s">
        <v>50</v>
      </c>
      <c r="H1596" s="6" t="s">
        <v>2</v>
      </c>
      <c r="I1596" s="6" t="s">
        <v>2</v>
      </c>
      <c r="J1596" s="6" t="s">
        <v>2</v>
      </c>
      <c r="K1596" s="7">
        <v>6</v>
      </c>
      <c r="L1596" s="7">
        <v>0</v>
      </c>
      <c r="M1596" s="7">
        <v>0</v>
      </c>
      <c r="N1596" s="7">
        <v>0</v>
      </c>
      <c r="O1596" s="7">
        <v>13</v>
      </c>
      <c r="P1596" s="7">
        <v>0</v>
      </c>
      <c r="Q1596" s="7">
        <v>0</v>
      </c>
      <c r="R1596" s="7">
        <v>0</v>
      </c>
      <c r="S1596" s="7">
        <v>452</v>
      </c>
      <c r="T1596" s="6" t="s">
        <v>12086</v>
      </c>
      <c r="U1596" s="6" t="s">
        <v>12087</v>
      </c>
      <c r="V1596" s="6" t="s">
        <v>2</v>
      </c>
      <c r="W1596" s="6"/>
    </row>
    <row r="1597" spans="1:23" ht="24" customHeight="1" x14ac:dyDescent="0.3">
      <c r="A1597" s="6" t="s">
        <v>5509</v>
      </c>
      <c r="B1597" s="12"/>
      <c r="C1597" s="12"/>
      <c r="D1597" s="6" t="s">
        <v>12088</v>
      </c>
      <c r="E1597" s="6" t="s">
        <v>12089</v>
      </c>
      <c r="F1597" s="6" t="s">
        <v>12090</v>
      </c>
      <c r="G1597" s="6" t="s">
        <v>50</v>
      </c>
      <c r="H1597" s="6" t="s">
        <v>2</v>
      </c>
      <c r="I1597" s="6" t="s">
        <v>2</v>
      </c>
      <c r="J1597" s="6" t="s">
        <v>2</v>
      </c>
      <c r="K1597" s="7">
        <v>4</v>
      </c>
      <c r="L1597" s="7">
        <v>0</v>
      </c>
      <c r="M1597" s="7">
        <v>0</v>
      </c>
      <c r="N1597" s="7">
        <v>0</v>
      </c>
      <c r="O1597" s="7">
        <v>10</v>
      </c>
      <c r="P1597" s="7">
        <v>0</v>
      </c>
      <c r="Q1597" s="7">
        <v>0</v>
      </c>
      <c r="R1597" s="7">
        <v>0</v>
      </c>
      <c r="S1597" s="7">
        <v>388</v>
      </c>
      <c r="T1597" s="6" t="s">
        <v>12091</v>
      </c>
      <c r="U1597" s="6" t="s">
        <v>9599</v>
      </c>
      <c r="V1597" s="6" t="s">
        <v>2</v>
      </c>
      <c r="W1597" s="6"/>
    </row>
    <row r="1598" spans="1:23" ht="24" customHeight="1" x14ac:dyDescent="0.3">
      <c r="A1598" s="6" t="s">
        <v>5515</v>
      </c>
      <c r="B1598" s="12"/>
      <c r="C1598" s="12"/>
      <c r="D1598" s="6" t="s">
        <v>12092</v>
      </c>
      <c r="E1598" s="6" t="s">
        <v>11862</v>
      </c>
      <c r="F1598" s="6" t="s">
        <v>12093</v>
      </c>
      <c r="G1598" s="6" t="s">
        <v>50</v>
      </c>
      <c r="H1598" s="6" t="s">
        <v>2</v>
      </c>
      <c r="I1598" s="6" t="s">
        <v>2</v>
      </c>
      <c r="J1598" s="6" t="s">
        <v>2</v>
      </c>
      <c r="K1598" s="7">
        <v>4</v>
      </c>
      <c r="L1598" s="7">
        <v>0</v>
      </c>
      <c r="M1598" s="7">
        <v>0</v>
      </c>
      <c r="N1598" s="7">
        <v>0</v>
      </c>
      <c r="O1598" s="7">
        <v>12</v>
      </c>
      <c r="P1598" s="7">
        <v>0</v>
      </c>
      <c r="Q1598" s="7">
        <v>0</v>
      </c>
      <c r="R1598" s="7">
        <v>0</v>
      </c>
      <c r="S1598" s="7">
        <v>886</v>
      </c>
      <c r="T1598" s="6" t="s">
        <v>12094</v>
      </c>
      <c r="U1598" s="6" t="s">
        <v>12087</v>
      </c>
      <c r="V1598" s="6" t="s">
        <v>2</v>
      </c>
      <c r="W1598" s="6"/>
    </row>
    <row r="1599" spans="1:23" ht="24" customHeight="1" x14ac:dyDescent="0.3">
      <c r="A1599" s="6" t="s">
        <v>4262</v>
      </c>
      <c r="B1599" s="12"/>
      <c r="C1599" s="12"/>
      <c r="D1599" s="6" t="s">
        <v>12095</v>
      </c>
      <c r="E1599" s="6" t="s">
        <v>12096</v>
      </c>
      <c r="F1599" s="6" t="s">
        <v>12097</v>
      </c>
      <c r="G1599" s="6" t="s">
        <v>2</v>
      </c>
      <c r="H1599" s="6" t="s">
        <v>2</v>
      </c>
      <c r="I1599" s="6" t="s">
        <v>12098</v>
      </c>
      <c r="J1599" s="6" t="s">
        <v>12099</v>
      </c>
      <c r="K1599" s="7">
        <v>0</v>
      </c>
      <c r="L1599" s="7">
        <v>0</v>
      </c>
      <c r="M1599" s="7">
        <v>2</v>
      </c>
      <c r="N1599" s="7">
        <v>2</v>
      </c>
      <c r="O1599" s="7">
        <v>0</v>
      </c>
      <c r="P1599" s="7">
        <v>0</v>
      </c>
      <c r="Q1599" s="7">
        <v>24</v>
      </c>
      <c r="R1599" s="7">
        <v>8</v>
      </c>
      <c r="S1599" s="7">
        <v>368</v>
      </c>
      <c r="T1599" s="6" t="s">
        <v>12100</v>
      </c>
      <c r="U1599" s="6" t="s">
        <v>12101</v>
      </c>
      <c r="V1599" s="6" t="s">
        <v>2</v>
      </c>
      <c r="W1599" s="6"/>
    </row>
    <row r="1600" spans="1:23" ht="24" customHeight="1" x14ac:dyDescent="0.3">
      <c r="A1600" s="6" t="s">
        <v>4267</v>
      </c>
      <c r="B1600" s="12"/>
      <c r="C1600" s="12"/>
      <c r="D1600" s="6" t="s">
        <v>12102</v>
      </c>
      <c r="E1600" s="6" t="s">
        <v>12103</v>
      </c>
      <c r="F1600" s="6" t="s">
        <v>12104</v>
      </c>
      <c r="G1600" s="6" t="s">
        <v>2</v>
      </c>
      <c r="H1600" s="6" t="s">
        <v>2</v>
      </c>
      <c r="I1600" s="6" t="s">
        <v>11909</v>
      </c>
      <c r="J1600" s="6" t="s">
        <v>2</v>
      </c>
      <c r="K1600" s="7">
        <v>0</v>
      </c>
      <c r="L1600" s="7">
        <v>0</v>
      </c>
      <c r="M1600" s="7">
        <v>2</v>
      </c>
      <c r="N1600" s="7">
        <v>0</v>
      </c>
      <c r="O1600" s="7">
        <v>0</v>
      </c>
      <c r="P1600" s="7">
        <v>0</v>
      </c>
      <c r="Q1600" s="7">
        <v>39</v>
      </c>
      <c r="R1600" s="7">
        <v>0</v>
      </c>
      <c r="S1600" s="7">
        <v>143</v>
      </c>
      <c r="T1600" s="6" t="s">
        <v>12105</v>
      </c>
      <c r="U1600" s="6" t="s">
        <v>12106</v>
      </c>
      <c r="V1600" s="6" t="s">
        <v>2</v>
      </c>
      <c r="W1600" s="6"/>
    </row>
    <row r="1601" spans="1:23" ht="24" customHeight="1" x14ac:dyDescent="0.3">
      <c r="A1601" s="6" t="s">
        <v>4272</v>
      </c>
      <c r="B1601" s="12"/>
      <c r="C1601" s="12"/>
      <c r="D1601" s="6" t="s">
        <v>6496</v>
      </c>
      <c r="E1601" s="6" t="s">
        <v>12107</v>
      </c>
      <c r="F1601" s="6" t="s">
        <v>12108</v>
      </c>
      <c r="G1601" s="6" t="s">
        <v>2</v>
      </c>
      <c r="H1601" s="6" t="s">
        <v>2</v>
      </c>
      <c r="I1601" s="6" t="s">
        <v>2</v>
      </c>
      <c r="J1601" s="6" t="s">
        <v>12109</v>
      </c>
      <c r="K1601" s="7">
        <v>0</v>
      </c>
      <c r="L1601" s="7">
        <v>0</v>
      </c>
      <c r="M1601" s="7">
        <v>0</v>
      </c>
      <c r="N1601" s="7">
        <v>62</v>
      </c>
      <c r="O1601" s="7">
        <v>0</v>
      </c>
      <c r="P1601" s="7">
        <v>0</v>
      </c>
      <c r="Q1601" s="7">
        <v>0</v>
      </c>
      <c r="R1601" s="7">
        <v>1583</v>
      </c>
      <c r="S1601" s="7">
        <v>139649</v>
      </c>
      <c r="T1601" s="6" t="s">
        <v>2</v>
      </c>
      <c r="U1601" s="6" t="s">
        <v>12110</v>
      </c>
      <c r="V1601" s="6" t="s">
        <v>12111</v>
      </c>
      <c r="W1601" s="6"/>
    </row>
    <row r="1602" spans="1:23" ht="24" customHeight="1" x14ac:dyDescent="0.3">
      <c r="A1602" s="6" t="s">
        <v>1453</v>
      </c>
      <c r="B1602" s="12"/>
      <c r="C1602" s="12"/>
      <c r="D1602" s="6" t="s">
        <v>12112</v>
      </c>
      <c r="E1602" s="6" t="s">
        <v>12113</v>
      </c>
      <c r="F1602" s="6" t="s">
        <v>12108</v>
      </c>
      <c r="G1602" s="6" t="s">
        <v>2</v>
      </c>
      <c r="H1602" s="6" t="s">
        <v>2</v>
      </c>
      <c r="I1602" s="6" t="s">
        <v>2</v>
      </c>
      <c r="J1602" s="6" t="s">
        <v>12114</v>
      </c>
      <c r="K1602" s="7">
        <v>0</v>
      </c>
      <c r="L1602" s="7">
        <v>0</v>
      </c>
      <c r="M1602" s="7">
        <v>0</v>
      </c>
      <c r="N1602" s="7">
        <v>6</v>
      </c>
      <c r="O1602" s="7">
        <v>0</v>
      </c>
      <c r="P1602" s="7">
        <v>0</v>
      </c>
      <c r="Q1602" s="7">
        <v>0</v>
      </c>
      <c r="R1602" s="7">
        <v>155</v>
      </c>
      <c r="S1602" s="7">
        <v>51805</v>
      </c>
      <c r="T1602" s="6" t="s">
        <v>2</v>
      </c>
      <c r="U1602" s="6" t="s">
        <v>12115</v>
      </c>
      <c r="V1602" s="6" t="s">
        <v>2</v>
      </c>
      <c r="W1602" s="6"/>
    </row>
    <row r="1603" spans="1:23" ht="24" customHeight="1" x14ac:dyDescent="0.3">
      <c r="A1603" s="6" t="s">
        <v>4283</v>
      </c>
      <c r="B1603" s="12"/>
      <c r="C1603" s="12"/>
      <c r="D1603" s="6" t="s">
        <v>12116</v>
      </c>
      <c r="E1603" s="6" t="s">
        <v>12117</v>
      </c>
      <c r="F1603" s="6" t="s">
        <v>12118</v>
      </c>
      <c r="G1603" s="6" t="s">
        <v>2</v>
      </c>
      <c r="H1603" s="6" t="s">
        <v>2</v>
      </c>
      <c r="I1603" s="6" t="s">
        <v>2</v>
      </c>
      <c r="J1603" s="6" t="s">
        <v>2049</v>
      </c>
      <c r="K1603" s="7">
        <v>0</v>
      </c>
      <c r="L1603" s="7">
        <v>0</v>
      </c>
      <c r="M1603" s="7">
        <v>0</v>
      </c>
      <c r="N1603" s="7">
        <v>2</v>
      </c>
      <c r="O1603" s="7">
        <v>0</v>
      </c>
      <c r="P1603" s="7">
        <v>0</v>
      </c>
      <c r="Q1603" s="7">
        <v>0</v>
      </c>
      <c r="R1603" s="7">
        <v>24</v>
      </c>
      <c r="S1603" s="7">
        <v>3076</v>
      </c>
      <c r="T1603" s="6" t="s">
        <v>12119</v>
      </c>
      <c r="U1603" s="6" t="s">
        <v>12120</v>
      </c>
      <c r="V1603" s="6" t="s">
        <v>2</v>
      </c>
      <c r="W1603" s="6"/>
    </row>
    <row r="1604" spans="1:23" ht="24" customHeight="1" x14ac:dyDescent="0.3">
      <c r="A1604" s="6" t="s">
        <v>5520</v>
      </c>
      <c r="B1604" s="12"/>
      <c r="C1604" s="12" t="s">
        <v>153</v>
      </c>
      <c r="D1604" s="6" t="s">
        <v>12121</v>
      </c>
      <c r="E1604" s="6" t="s">
        <v>12122</v>
      </c>
      <c r="F1604" s="6" t="s">
        <v>12123</v>
      </c>
      <c r="G1604" s="6" t="s">
        <v>50</v>
      </c>
      <c r="H1604" s="6" t="s">
        <v>757</v>
      </c>
      <c r="I1604" s="6" t="s">
        <v>2</v>
      </c>
      <c r="J1604" s="6" t="s">
        <v>2</v>
      </c>
      <c r="K1604" s="7">
        <v>8</v>
      </c>
      <c r="L1604" s="7">
        <v>4</v>
      </c>
      <c r="M1604" s="7">
        <v>0</v>
      </c>
      <c r="N1604" s="7">
        <v>0</v>
      </c>
      <c r="O1604" s="7">
        <v>35</v>
      </c>
      <c r="P1604" s="7">
        <v>22</v>
      </c>
      <c r="Q1604" s="7">
        <v>0</v>
      </c>
      <c r="R1604" s="7">
        <v>0</v>
      </c>
      <c r="S1604" s="7">
        <v>21145</v>
      </c>
      <c r="T1604" s="6" t="s">
        <v>12124</v>
      </c>
      <c r="U1604" s="6" t="s">
        <v>12125</v>
      </c>
      <c r="V1604" s="6" t="s">
        <v>2</v>
      </c>
      <c r="W1604" s="6"/>
    </row>
    <row r="1605" spans="1:23" ht="24" customHeight="1" x14ac:dyDescent="0.3">
      <c r="A1605" s="6" t="s">
        <v>5526</v>
      </c>
      <c r="B1605" s="12"/>
      <c r="C1605" s="12"/>
      <c r="D1605" s="6" t="s">
        <v>12126</v>
      </c>
      <c r="E1605" s="6" t="s">
        <v>12127</v>
      </c>
      <c r="F1605" s="6" t="s">
        <v>12128</v>
      </c>
      <c r="G1605" s="6" t="s">
        <v>50</v>
      </c>
      <c r="H1605" s="6" t="s">
        <v>757</v>
      </c>
      <c r="I1605" s="6" t="s">
        <v>2</v>
      </c>
      <c r="J1605" s="6" t="s">
        <v>2</v>
      </c>
      <c r="K1605" s="7">
        <v>9</v>
      </c>
      <c r="L1605" s="7">
        <v>4</v>
      </c>
      <c r="M1605" s="7">
        <v>0</v>
      </c>
      <c r="N1605" s="7">
        <v>0</v>
      </c>
      <c r="O1605" s="7">
        <v>40</v>
      </c>
      <c r="P1605" s="7">
        <v>20</v>
      </c>
      <c r="Q1605" s="7">
        <v>0</v>
      </c>
      <c r="R1605" s="7">
        <v>0</v>
      </c>
      <c r="S1605" s="7">
        <v>19572</v>
      </c>
      <c r="T1605" s="6" t="s">
        <v>12129</v>
      </c>
      <c r="U1605" s="6" t="s">
        <v>12130</v>
      </c>
      <c r="V1605" s="6" t="s">
        <v>2</v>
      </c>
      <c r="W1605" s="6"/>
    </row>
    <row r="1606" spans="1:23" ht="24" customHeight="1" x14ac:dyDescent="0.3">
      <c r="A1606" s="6" t="s">
        <v>5532</v>
      </c>
      <c r="B1606" s="12"/>
      <c r="C1606" s="12"/>
      <c r="D1606" s="6" t="s">
        <v>12131</v>
      </c>
      <c r="E1606" s="6" t="s">
        <v>12132</v>
      </c>
      <c r="F1606" s="6" t="s">
        <v>12133</v>
      </c>
      <c r="G1606" s="6" t="s">
        <v>50</v>
      </c>
      <c r="H1606" s="6" t="s">
        <v>757</v>
      </c>
      <c r="I1606" s="6" t="s">
        <v>2</v>
      </c>
      <c r="J1606" s="6" t="s">
        <v>2</v>
      </c>
      <c r="K1606" s="7">
        <v>7</v>
      </c>
      <c r="L1606" s="7">
        <v>3</v>
      </c>
      <c r="M1606" s="7">
        <v>0</v>
      </c>
      <c r="N1606" s="7">
        <v>0</v>
      </c>
      <c r="O1606" s="7">
        <v>29</v>
      </c>
      <c r="P1606" s="7">
        <v>20</v>
      </c>
      <c r="Q1606" s="7">
        <v>0</v>
      </c>
      <c r="R1606" s="7">
        <v>0</v>
      </c>
      <c r="S1606" s="7">
        <v>14747</v>
      </c>
      <c r="T1606" s="6" t="s">
        <v>12134</v>
      </c>
      <c r="U1606" s="6" t="s">
        <v>12135</v>
      </c>
      <c r="V1606" s="6" t="s">
        <v>2</v>
      </c>
      <c r="W1606" s="6"/>
    </row>
    <row r="1607" spans="1:23" ht="24" customHeight="1" x14ac:dyDescent="0.3">
      <c r="A1607" s="6" t="s">
        <v>5537</v>
      </c>
      <c r="B1607" s="12"/>
      <c r="C1607" s="12"/>
      <c r="D1607" s="6" t="s">
        <v>12136</v>
      </c>
      <c r="E1607" s="6" t="s">
        <v>12137</v>
      </c>
      <c r="F1607" s="6" t="s">
        <v>12138</v>
      </c>
      <c r="G1607" s="6" t="s">
        <v>50</v>
      </c>
      <c r="H1607" s="6" t="s">
        <v>757</v>
      </c>
      <c r="I1607" s="6" t="s">
        <v>2</v>
      </c>
      <c r="J1607" s="6" t="s">
        <v>2</v>
      </c>
      <c r="K1607" s="7">
        <v>8</v>
      </c>
      <c r="L1607" s="7">
        <v>4</v>
      </c>
      <c r="M1607" s="7">
        <v>0</v>
      </c>
      <c r="N1607" s="7">
        <v>0</v>
      </c>
      <c r="O1607" s="7">
        <v>32</v>
      </c>
      <c r="P1607" s="7">
        <v>20</v>
      </c>
      <c r="Q1607" s="7">
        <v>0</v>
      </c>
      <c r="R1607" s="7">
        <v>0</v>
      </c>
      <c r="S1607" s="7">
        <v>17565</v>
      </c>
      <c r="T1607" s="6" t="s">
        <v>12139</v>
      </c>
      <c r="U1607" s="6" t="s">
        <v>12140</v>
      </c>
      <c r="V1607" s="6" t="s">
        <v>2</v>
      </c>
      <c r="W1607" s="6"/>
    </row>
    <row r="1608" spans="1:23" ht="24" customHeight="1" x14ac:dyDescent="0.3">
      <c r="A1608" s="6" t="s">
        <v>5543</v>
      </c>
      <c r="B1608" s="12"/>
      <c r="C1608" s="12"/>
      <c r="D1608" s="6" t="s">
        <v>12141</v>
      </c>
      <c r="E1608" s="6" t="s">
        <v>11582</v>
      </c>
      <c r="F1608" s="6" t="s">
        <v>12142</v>
      </c>
      <c r="G1608" s="6" t="s">
        <v>50</v>
      </c>
      <c r="H1608" s="6" t="s">
        <v>757</v>
      </c>
      <c r="I1608" s="6" t="s">
        <v>2</v>
      </c>
      <c r="J1608" s="6" t="s">
        <v>2</v>
      </c>
      <c r="K1608" s="7">
        <v>7</v>
      </c>
      <c r="L1608" s="7">
        <v>3</v>
      </c>
      <c r="M1608" s="7">
        <v>0</v>
      </c>
      <c r="N1608" s="7">
        <v>0</v>
      </c>
      <c r="O1608" s="7">
        <v>31</v>
      </c>
      <c r="P1608" s="7">
        <v>18</v>
      </c>
      <c r="Q1608" s="7">
        <v>0</v>
      </c>
      <c r="R1608" s="7">
        <v>0</v>
      </c>
      <c r="S1608" s="7">
        <v>17552</v>
      </c>
      <c r="T1608" s="6" t="s">
        <v>12143</v>
      </c>
      <c r="U1608" s="6" t="s">
        <v>12144</v>
      </c>
      <c r="V1608" s="6" t="s">
        <v>2</v>
      </c>
      <c r="W1608" s="6"/>
    </row>
    <row r="1609" spans="1:23" ht="24" customHeight="1" x14ac:dyDescent="0.3">
      <c r="A1609" s="6" t="s">
        <v>5548</v>
      </c>
      <c r="B1609" s="12"/>
      <c r="C1609" s="12"/>
      <c r="D1609" s="6" t="s">
        <v>12145</v>
      </c>
      <c r="E1609" s="6" t="s">
        <v>12146</v>
      </c>
      <c r="F1609" s="6" t="s">
        <v>12147</v>
      </c>
      <c r="G1609" s="6" t="s">
        <v>50</v>
      </c>
      <c r="H1609" s="6" t="s">
        <v>757</v>
      </c>
      <c r="I1609" s="6" t="s">
        <v>2</v>
      </c>
      <c r="J1609" s="6" t="s">
        <v>2</v>
      </c>
      <c r="K1609" s="7">
        <v>8</v>
      </c>
      <c r="L1609" s="7">
        <v>2</v>
      </c>
      <c r="M1609" s="7">
        <v>0</v>
      </c>
      <c r="N1609" s="7">
        <v>0</v>
      </c>
      <c r="O1609" s="7">
        <v>37</v>
      </c>
      <c r="P1609" s="7">
        <v>12</v>
      </c>
      <c r="Q1609" s="7">
        <v>0</v>
      </c>
      <c r="R1609" s="7">
        <v>0</v>
      </c>
      <c r="S1609" s="7">
        <v>66605</v>
      </c>
      <c r="T1609" s="6" t="s">
        <v>12148</v>
      </c>
      <c r="U1609" s="6" t="s">
        <v>12149</v>
      </c>
      <c r="V1609" s="6" t="s">
        <v>2</v>
      </c>
      <c r="W1609" s="6"/>
    </row>
    <row r="1610" spans="1:23" ht="24" customHeight="1" x14ac:dyDescent="0.3">
      <c r="A1610" s="6" t="s">
        <v>5554</v>
      </c>
      <c r="B1610" s="12"/>
      <c r="C1610" s="12"/>
      <c r="D1610" s="6" t="s">
        <v>12150</v>
      </c>
      <c r="E1610" s="6" t="s">
        <v>5164</v>
      </c>
      <c r="F1610" s="6" t="s">
        <v>12151</v>
      </c>
      <c r="G1610" s="6" t="s">
        <v>50</v>
      </c>
      <c r="H1610" s="6" t="s">
        <v>757</v>
      </c>
      <c r="I1610" s="6" t="s">
        <v>2</v>
      </c>
      <c r="J1610" s="6" t="s">
        <v>2</v>
      </c>
      <c r="K1610" s="7">
        <v>8</v>
      </c>
      <c r="L1610" s="7">
        <v>3</v>
      </c>
      <c r="M1610" s="7">
        <v>0</v>
      </c>
      <c r="N1610" s="7">
        <v>0</v>
      </c>
      <c r="O1610" s="7">
        <v>27</v>
      </c>
      <c r="P1610" s="7">
        <v>16</v>
      </c>
      <c r="Q1610" s="7">
        <v>0</v>
      </c>
      <c r="R1610" s="7">
        <v>0</v>
      </c>
      <c r="S1610" s="7">
        <v>20726</v>
      </c>
      <c r="T1610" s="6" t="s">
        <v>12152</v>
      </c>
      <c r="U1610" s="6" t="s">
        <v>3506</v>
      </c>
      <c r="V1610" s="6" t="s">
        <v>2</v>
      </c>
      <c r="W1610" s="6"/>
    </row>
    <row r="1611" spans="1:23" ht="24" customHeight="1" x14ac:dyDescent="0.3">
      <c r="A1611" s="6" t="s">
        <v>5560</v>
      </c>
      <c r="B1611" s="12"/>
      <c r="C1611" s="12"/>
      <c r="D1611" s="6" t="s">
        <v>12153</v>
      </c>
      <c r="E1611" s="6" t="s">
        <v>12154</v>
      </c>
      <c r="F1611" s="6" t="s">
        <v>12155</v>
      </c>
      <c r="G1611" s="6" t="s">
        <v>50</v>
      </c>
      <c r="H1611" s="6" t="s">
        <v>757</v>
      </c>
      <c r="I1611" s="6" t="s">
        <v>2</v>
      </c>
      <c r="J1611" s="6" t="s">
        <v>2</v>
      </c>
      <c r="K1611" s="7">
        <v>7</v>
      </c>
      <c r="L1611" s="7">
        <v>3</v>
      </c>
      <c r="M1611" s="7">
        <v>0</v>
      </c>
      <c r="N1611" s="7">
        <v>0</v>
      </c>
      <c r="O1611" s="7">
        <v>31</v>
      </c>
      <c r="P1611" s="7">
        <v>17</v>
      </c>
      <c r="Q1611" s="7">
        <v>0</v>
      </c>
      <c r="R1611" s="7">
        <v>0</v>
      </c>
      <c r="S1611" s="7">
        <v>13614</v>
      </c>
      <c r="T1611" s="6" t="s">
        <v>12156</v>
      </c>
      <c r="U1611" s="6" t="s">
        <v>3506</v>
      </c>
      <c r="V1611" s="6" t="s">
        <v>2</v>
      </c>
      <c r="W1611" s="6"/>
    </row>
    <row r="1612" spans="1:23" ht="24" customHeight="1" x14ac:dyDescent="0.3">
      <c r="A1612" s="6" t="s">
        <v>5566</v>
      </c>
      <c r="B1612" s="12"/>
      <c r="C1612" s="12"/>
      <c r="D1612" s="6" t="s">
        <v>12157</v>
      </c>
      <c r="E1612" s="6" t="s">
        <v>12158</v>
      </c>
      <c r="F1612" s="6" t="s">
        <v>12159</v>
      </c>
      <c r="G1612" s="6" t="s">
        <v>50</v>
      </c>
      <c r="H1612" s="6" t="s">
        <v>757</v>
      </c>
      <c r="I1612" s="6" t="s">
        <v>2</v>
      </c>
      <c r="J1612" s="6" t="s">
        <v>2</v>
      </c>
      <c r="K1612" s="7">
        <v>8</v>
      </c>
      <c r="L1612" s="7">
        <v>4</v>
      </c>
      <c r="M1612" s="7">
        <v>0</v>
      </c>
      <c r="N1612" s="7">
        <v>0</v>
      </c>
      <c r="O1612" s="7">
        <v>38</v>
      </c>
      <c r="P1612" s="7">
        <v>21</v>
      </c>
      <c r="Q1612" s="7">
        <v>0</v>
      </c>
      <c r="R1612" s="7">
        <v>0</v>
      </c>
      <c r="S1612" s="7">
        <v>21386</v>
      </c>
      <c r="T1612" s="6" t="s">
        <v>12160</v>
      </c>
      <c r="U1612" s="6" t="s">
        <v>3506</v>
      </c>
      <c r="V1612" s="6" t="s">
        <v>2</v>
      </c>
      <c r="W1612" s="6"/>
    </row>
    <row r="1613" spans="1:23" ht="24" customHeight="1" x14ac:dyDescent="0.3">
      <c r="A1613" s="6" t="s">
        <v>5571</v>
      </c>
      <c r="B1613" s="12"/>
      <c r="C1613" s="12"/>
      <c r="D1613" s="6" t="s">
        <v>12161</v>
      </c>
      <c r="E1613" s="6" t="s">
        <v>12162</v>
      </c>
      <c r="F1613" s="6" t="s">
        <v>12163</v>
      </c>
      <c r="G1613" s="6" t="s">
        <v>12164</v>
      </c>
      <c r="H1613" s="6" t="s">
        <v>2</v>
      </c>
      <c r="I1613" s="6" t="s">
        <v>2</v>
      </c>
      <c r="J1613" s="6" t="s">
        <v>2</v>
      </c>
      <c r="K1613" s="7">
        <v>6</v>
      </c>
      <c r="L1613" s="7">
        <v>0</v>
      </c>
      <c r="M1613" s="7">
        <v>0</v>
      </c>
      <c r="N1613" s="7">
        <v>0</v>
      </c>
      <c r="O1613" s="7">
        <v>81</v>
      </c>
      <c r="P1613" s="7">
        <v>0</v>
      </c>
      <c r="Q1613" s="7">
        <v>0</v>
      </c>
      <c r="R1613" s="7">
        <v>0</v>
      </c>
      <c r="S1613" s="7">
        <v>3001</v>
      </c>
      <c r="T1613" s="6" t="s">
        <v>12165</v>
      </c>
      <c r="U1613" s="6" t="s">
        <v>10201</v>
      </c>
      <c r="V1613" s="6" t="s">
        <v>2</v>
      </c>
      <c r="W1613" s="6"/>
    </row>
    <row r="1614" spans="1:23" ht="24" customHeight="1" x14ac:dyDescent="0.3">
      <c r="A1614" s="6" t="s">
        <v>5576</v>
      </c>
      <c r="B1614" s="12"/>
      <c r="C1614" s="12"/>
      <c r="D1614" s="6" t="s">
        <v>12166</v>
      </c>
      <c r="E1614" s="6" t="s">
        <v>12167</v>
      </c>
      <c r="F1614" s="6" t="s">
        <v>12168</v>
      </c>
      <c r="G1614" s="6" t="s">
        <v>12164</v>
      </c>
      <c r="H1614" s="6" t="s">
        <v>2</v>
      </c>
      <c r="I1614" s="6" t="s">
        <v>2</v>
      </c>
      <c r="J1614" s="6" t="s">
        <v>2</v>
      </c>
      <c r="K1614" s="7">
        <v>7</v>
      </c>
      <c r="L1614" s="7">
        <v>0</v>
      </c>
      <c r="M1614" s="7">
        <v>0</v>
      </c>
      <c r="N1614" s="7">
        <v>0</v>
      </c>
      <c r="O1614" s="7">
        <v>90</v>
      </c>
      <c r="P1614" s="7">
        <v>0</v>
      </c>
      <c r="Q1614" s="7">
        <v>0</v>
      </c>
      <c r="R1614" s="7">
        <v>0</v>
      </c>
      <c r="S1614" s="7">
        <v>2668</v>
      </c>
      <c r="T1614" s="6" t="s">
        <v>12169</v>
      </c>
      <c r="U1614" s="6" t="s">
        <v>10201</v>
      </c>
      <c r="V1614" s="6" t="s">
        <v>2</v>
      </c>
      <c r="W1614" s="6"/>
    </row>
    <row r="1615" spans="1:23" ht="24" customHeight="1" x14ac:dyDescent="0.3">
      <c r="A1615" s="6" t="s">
        <v>5582</v>
      </c>
      <c r="B1615" s="12"/>
      <c r="C1615" s="12"/>
      <c r="D1615" s="6" t="s">
        <v>12170</v>
      </c>
      <c r="E1615" s="6" t="s">
        <v>12171</v>
      </c>
      <c r="F1615" s="6" t="s">
        <v>12172</v>
      </c>
      <c r="G1615" s="6" t="s">
        <v>12164</v>
      </c>
      <c r="H1615" s="6" t="s">
        <v>2</v>
      </c>
      <c r="I1615" s="6" t="s">
        <v>2</v>
      </c>
      <c r="J1615" s="6" t="s">
        <v>2</v>
      </c>
      <c r="K1615" s="7">
        <v>5</v>
      </c>
      <c r="L1615" s="7">
        <v>0</v>
      </c>
      <c r="M1615" s="7">
        <v>0</v>
      </c>
      <c r="N1615" s="7">
        <v>0</v>
      </c>
      <c r="O1615" s="7">
        <v>56</v>
      </c>
      <c r="P1615" s="7">
        <v>0</v>
      </c>
      <c r="Q1615" s="7">
        <v>0</v>
      </c>
      <c r="R1615" s="7">
        <v>0</v>
      </c>
      <c r="S1615" s="7">
        <v>1531</v>
      </c>
      <c r="T1615" s="6" t="s">
        <v>12173</v>
      </c>
      <c r="U1615" s="6" t="s">
        <v>10201</v>
      </c>
      <c r="V1615" s="6" t="s">
        <v>2</v>
      </c>
      <c r="W1615" s="6"/>
    </row>
    <row r="1616" spans="1:23" ht="24" customHeight="1" x14ac:dyDescent="0.3">
      <c r="A1616" s="6" t="s">
        <v>5588</v>
      </c>
      <c r="B1616" s="12"/>
      <c r="C1616" s="12"/>
      <c r="D1616" s="6" t="s">
        <v>12174</v>
      </c>
      <c r="E1616" s="6" t="s">
        <v>12175</v>
      </c>
      <c r="F1616" s="6" t="s">
        <v>12176</v>
      </c>
      <c r="G1616" s="6" t="s">
        <v>6360</v>
      </c>
      <c r="H1616" s="6" t="s">
        <v>2</v>
      </c>
      <c r="I1616" s="6" t="s">
        <v>2</v>
      </c>
      <c r="J1616" s="6" t="s">
        <v>2</v>
      </c>
      <c r="K1616" s="7">
        <v>30</v>
      </c>
      <c r="L1616" s="7">
        <v>0</v>
      </c>
      <c r="M1616" s="7">
        <v>0</v>
      </c>
      <c r="N1616" s="7">
        <v>0</v>
      </c>
      <c r="O1616" s="7">
        <v>97</v>
      </c>
      <c r="P1616" s="7">
        <v>0</v>
      </c>
      <c r="Q1616" s="7">
        <v>0</v>
      </c>
      <c r="R1616" s="7">
        <v>0</v>
      </c>
      <c r="S1616" s="7">
        <v>17798</v>
      </c>
      <c r="T1616" s="6" t="s">
        <v>12177</v>
      </c>
      <c r="U1616" s="6" t="s">
        <v>12178</v>
      </c>
      <c r="V1616" s="6" t="s">
        <v>2</v>
      </c>
      <c r="W1616" s="6"/>
    </row>
    <row r="1617" spans="1:23" ht="24" customHeight="1" x14ac:dyDescent="0.3">
      <c r="A1617" s="6" t="s">
        <v>5593</v>
      </c>
      <c r="B1617" s="12"/>
      <c r="C1617" s="12"/>
      <c r="D1617" s="6" t="s">
        <v>12179</v>
      </c>
      <c r="E1617" s="6" t="s">
        <v>12180</v>
      </c>
      <c r="F1617" s="6" t="s">
        <v>12181</v>
      </c>
      <c r="G1617" s="6" t="s">
        <v>12182</v>
      </c>
      <c r="H1617" s="6" t="s">
        <v>2</v>
      </c>
      <c r="I1617" s="6" t="s">
        <v>2</v>
      </c>
      <c r="J1617" s="6" t="s">
        <v>2</v>
      </c>
      <c r="K1617" s="7">
        <v>40</v>
      </c>
      <c r="L1617" s="7">
        <v>0</v>
      </c>
      <c r="M1617" s="7">
        <v>0</v>
      </c>
      <c r="N1617" s="7">
        <v>0</v>
      </c>
      <c r="O1617" s="7">
        <v>135</v>
      </c>
      <c r="P1617" s="7">
        <v>0</v>
      </c>
      <c r="Q1617" s="7">
        <v>0</v>
      </c>
      <c r="R1617" s="7">
        <v>0</v>
      </c>
      <c r="S1617" s="7">
        <v>27974</v>
      </c>
      <c r="T1617" s="6" t="s">
        <v>12183</v>
      </c>
      <c r="U1617" s="6" t="s">
        <v>12184</v>
      </c>
      <c r="V1617" s="6" t="s">
        <v>2</v>
      </c>
      <c r="W1617" s="6"/>
    </row>
    <row r="1618" spans="1:23" ht="24" customHeight="1" x14ac:dyDescent="0.3">
      <c r="A1618" s="6" t="s">
        <v>5598</v>
      </c>
      <c r="B1618" s="12"/>
      <c r="C1618" s="12"/>
      <c r="D1618" s="6" t="s">
        <v>12121</v>
      </c>
      <c r="E1618" s="6" t="s">
        <v>12122</v>
      </c>
      <c r="F1618" s="6" t="s">
        <v>12123</v>
      </c>
      <c r="G1618" s="6" t="s">
        <v>2</v>
      </c>
      <c r="H1618" s="6" t="s">
        <v>2</v>
      </c>
      <c r="I1618" s="6" t="s">
        <v>25</v>
      </c>
      <c r="J1618" s="6" t="s">
        <v>2</v>
      </c>
      <c r="K1618" s="7">
        <v>0</v>
      </c>
      <c r="L1618" s="7">
        <v>0</v>
      </c>
      <c r="M1618" s="7">
        <v>2</v>
      </c>
      <c r="N1618" s="7">
        <v>0</v>
      </c>
      <c r="O1618" s="7">
        <v>0</v>
      </c>
      <c r="P1618" s="7">
        <v>0</v>
      </c>
      <c r="Q1618" s="7">
        <v>9</v>
      </c>
      <c r="R1618" s="7">
        <v>0</v>
      </c>
      <c r="S1618" s="7">
        <v>1566</v>
      </c>
      <c r="T1618" s="6" t="s">
        <v>12139</v>
      </c>
      <c r="U1618" s="6" t="s">
        <v>12185</v>
      </c>
      <c r="V1618" s="6" t="s">
        <v>2</v>
      </c>
      <c r="W1618" s="6"/>
    </row>
    <row r="1619" spans="1:23" ht="24" customHeight="1" x14ac:dyDescent="0.3">
      <c r="A1619" s="6" t="s">
        <v>5606</v>
      </c>
      <c r="B1619" s="12"/>
      <c r="C1619" s="12"/>
      <c r="D1619" s="6" t="s">
        <v>12186</v>
      </c>
      <c r="E1619" s="6" t="s">
        <v>12187</v>
      </c>
      <c r="F1619" s="6" t="s">
        <v>12188</v>
      </c>
      <c r="G1619" s="6" t="s">
        <v>2</v>
      </c>
      <c r="H1619" s="6" t="s">
        <v>2</v>
      </c>
      <c r="I1619" s="6" t="s">
        <v>25</v>
      </c>
      <c r="J1619" s="6" t="s">
        <v>2</v>
      </c>
      <c r="K1619" s="7">
        <v>0</v>
      </c>
      <c r="L1619" s="7">
        <v>0</v>
      </c>
      <c r="M1619" s="7">
        <v>3</v>
      </c>
      <c r="N1619" s="7">
        <v>0</v>
      </c>
      <c r="O1619" s="7">
        <v>0</v>
      </c>
      <c r="P1619" s="7">
        <v>0</v>
      </c>
      <c r="Q1619" s="7">
        <v>15</v>
      </c>
      <c r="R1619" s="7">
        <v>0</v>
      </c>
      <c r="S1619" s="7">
        <v>964</v>
      </c>
      <c r="T1619" s="6" t="s">
        <v>12143</v>
      </c>
      <c r="U1619" s="6" t="s">
        <v>12189</v>
      </c>
      <c r="V1619" s="6" t="s">
        <v>2</v>
      </c>
      <c r="W1619" s="6"/>
    </row>
    <row r="1620" spans="1:23" ht="24" customHeight="1" x14ac:dyDescent="0.3">
      <c r="A1620" s="6" t="s">
        <v>5612</v>
      </c>
      <c r="B1620" s="12"/>
      <c r="C1620" s="12"/>
      <c r="D1620" s="6" t="s">
        <v>12150</v>
      </c>
      <c r="E1620" s="6" t="s">
        <v>5164</v>
      </c>
      <c r="F1620" s="6" t="s">
        <v>12190</v>
      </c>
      <c r="G1620" s="6" t="s">
        <v>2</v>
      </c>
      <c r="H1620" s="6" t="s">
        <v>2</v>
      </c>
      <c r="I1620" s="6" t="s">
        <v>25</v>
      </c>
      <c r="J1620" s="6" t="s">
        <v>2</v>
      </c>
      <c r="K1620" s="7">
        <v>0</v>
      </c>
      <c r="L1620" s="7">
        <v>0</v>
      </c>
      <c r="M1620" s="7">
        <v>2</v>
      </c>
      <c r="N1620" s="7">
        <v>0</v>
      </c>
      <c r="O1620" s="7">
        <v>0</v>
      </c>
      <c r="P1620" s="7">
        <v>0</v>
      </c>
      <c r="Q1620" s="7">
        <v>6</v>
      </c>
      <c r="R1620" s="7">
        <v>0</v>
      </c>
      <c r="S1620" s="7">
        <v>81</v>
      </c>
      <c r="T1620" s="6" t="s">
        <v>12191</v>
      </c>
      <c r="U1620" s="6" t="s">
        <v>12192</v>
      </c>
      <c r="V1620" s="6" t="s">
        <v>2</v>
      </c>
      <c r="W1620" s="6"/>
    </row>
    <row r="1621" spans="1:23" ht="24" customHeight="1" x14ac:dyDescent="0.3">
      <c r="A1621" s="6" t="s">
        <v>5619</v>
      </c>
      <c r="B1621" s="12"/>
      <c r="C1621" s="12"/>
      <c r="D1621" s="6" t="s">
        <v>12153</v>
      </c>
      <c r="E1621" s="6" t="s">
        <v>12193</v>
      </c>
      <c r="F1621" s="6" t="s">
        <v>12194</v>
      </c>
      <c r="G1621" s="6" t="s">
        <v>2</v>
      </c>
      <c r="H1621" s="6" t="s">
        <v>2</v>
      </c>
      <c r="I1621" s="6" t="s">
        <v>25</v>
      </c>
      <c r="J1621" s="6" t="s">
        <v>2</v>
      </c>
      <c r="K1621" s="7">
        <v>0</v>
      </c>
      <c r="L1621" s="7">
        <v>0</v>
      </c>
      <c r="M1621" s="7">
        <v>2</v>
      </c>
      <c r="N1621" s="7">
        <v>0</v>
      </c>
      <c r="O1621" s="7">
        <v>0</v>
      </c>
      <c r="P1621" s="7">
        <v>0</v>
      </c>
      <c r="Q1621" s="7">
        <v>9</v>
      </c>
      <c r="R1621" s="7">
        <v>0</v>
      </c>
      <c r="S1621" s="7">
        <v>164</v>
      </c>
      <c r="T1621" s="6" t="s">
        <v>12156</v>
      </c>
      <c r="U1621" s="6" t="s">
        <v>12189</v>
      </c>
      <c r="V1621" s="6" t="s">
        <v>2</v>
      </c>
      <c r="W1621" s="6"/>
    </row>
    <row r="1622" spans="1:23" ht="24" customHeight="1" x14ac:dyDescent="0.3">
      <c r="A1622" s="6" t="s">
        <v>5626</v>
      </c>
      <c r="B1622" s="12"/>
      <c r="C1622" s="12"/>
      <c r="D1622" s="6" t="s">
        <v>12157</v>
      </c>
      <c r="E1622" s="6" t="s">
        <v>12158</v>
      </c>
      <c r="F1622" s="6" t="s">
        <v>12195</v>
      </c>
      <c r="G1622" s="6" t="s">
        <v>2</v>
      </c>
      <c r="H1622" s="6" t="s">
        <v>2</v>
      </c>
      <c r="I1622" s="6" t="s">
        <v>25</v>
      </c>
      <c r="J1622" s="6" t="s">
        <v>2</v>
      </c>
      <c r="K1622" s="7">
        <v>0</v>
      </c>
      <c r="L1622" s="7">
        <v>0</v>
      </c>
      <c r="M1622" s="7">
        <v>2</v>
      </c>
      <c r="N1622" s="7">
        <v>0</v>
      </c>
      <c r="O1622" s="7">
        <v>0</v>
      </c>
      <c r="P1622" s="7">
        <v>0</v>
      </c>
      <c r="Q1622" s="7">
        <v>10</v>
      </c>
      <c r="R1622" s="7">
        <v>0</v>
      </c>
      <c r="S1622" s="7">
        <v>663</v>
      </c>
      <c r="T1622" s="6" t="s">
        <v>12160</v>
      </c>
      <c r="U1622" s="6" t="s">
        <v>12185</v>
      </c>
      <c r="V1622" s="6" t="s">
        <v>2</v>
      </c>
      <c r="W1622" s="6"/>
    </row>
    <row r="1623" spans="1:23" ht="24" customHeight="1" x14ac:dyDescent="0.3">
      <c r="A1623" s="6" t="s">
        <v>5632</v>
      </c>
      <c r="B1623" s="12"/>
      <c r="C1623" s="12"/>
      <c r="D1623" s="6" t="s">
        <v>12196</v>
      </c>
      <c r="E1623" s="6" t="s">
        <v>12197</v>
      </c>
      <c r="F1623" s="6" t="s">
        <v>12198</v>
      </c>
      <c r="G1623" s="6" t="s">
        <v>2</v>
      </c>
      <c r="H1623" s="6" t="s">
        <v>2</v>
      </c>
      <c r="I1623" s="6" t="s">
        <v>25</v>
      </c>
      <c r="J1623" s="6" t="s">
        <v>2</v>
      </c>
      <c r="K1623" s="7">
        <v>0</v>
      </c>
      <c r="L1623" s="7">
        <v>0</v>
      </c>
      <c r="M1623" s="7">
        <v>3</v>
      </c>
      <c r="N1623" s="7">
        <v>0</v>
      </c>
      <c r="O1623" s="7">
        <v>0</v>
      </c>
      <c r="P1623" s="7">
        <v>0</v>
      </c>
      <c r="Q1623" s="7">
        <v>6</v>
      </c>
      <c r="R1623" s="7">
        <v>0</v>
      </c>
      <c r="S1623" s="7">
        <v>766</v>
      </c>
      <c r="T1623" s="6" t="s">
        <v>12199</v>
      </c>
      <c r="U1623" s="6" t="s">
        <v>4967</v>
      </c>
      <c r="V1623" s="6" t="s">
        <v>2</v>
      </c>
      <c r="W1623" s="6"/>
    </row>
    <row r="1624" spans="1:23" ht="24" customHeight="1" x14ac:dyDescent="0.3">
      <c r="A1624" s="6" t="s">
        <v>5636</v>
      </c>
      <c r="B1624" s="12"/>
      <c r="C1624" s="12"/>
      <c r="D1624" s="6" t="s">
        <v>12200</v>
      </c>
      <c r="E1624" s="6" t="s">
        <v>12201</v>
      </c>
      <c r="F1624" s="6" t="s">
        <v>12202</v>
      </c>
      <c r="G1624" s="6" t="s">
        <v>2</v>
      </c>
      <c r="H1624" s="6" t="s">
        <v>2</v>
      </c>
      <c r="I1624" s="6" t="s">
        <v>25</v>
      </c>
      <c r="J1624" s="6" t="s">
        <v>2</v>
      </c>
      <c r="K1624" s="7">
        <v>0</v>
      </c>
      <c r="L1624" s="7">
        <v>0</v>
      </c>
      <c r="M1624" s="7">
        <v>3</v>
      </c>
      <c r="N1624" s="7">
        <v>0</v>
      </c>
      <c r="O1624" s="7">
        <v>0</v>
      </c>
      <c r="P1624" s="7">
        <v>0</v>
      </c>
      <c r="Q1624" s="7">
        <v>12</v>
      </c>
      <c r="R1624" s="7">
        <v>0</v>
      </c>
      <c r="S1624" s="7">
        <v>1625</v>
      </c>
      <c r="T1624" s="6" t="s">
        <v>12203</v>
      </c>
      <c r="U1624" s="6" t="s">
        <v>8738</v>
      </c>
      <c r="V1624" s="6" t="s">
        <v>2</v>
      </c>
      <c r="W1624" s="6"/>
    </row>
    <row r="1625" spans="1:23" ht="24" customHeight="1" x14ac:dyDescent="0.3">
      <c r="A1625" s="6" t="s">
        <v>5642</v>
      </c>
      <c r="B1625" s="12"/>
      <c r="C1625" s="12"/>
      <c r="D1625" s="6" t="s">
        <v>12204</v>
      </c>
      <c r="E1625" s="6" t="s">
        <v>12205</v>
      </c>
      <c r="F1625" s="6" t="s">
        <v>12206</v>
      </c>
      <c r="G1625" s="6" t="s">
        <v>2</v>
      </c>
      <c r="H1625" s="6" t="s">
        <v>2</v>
      </c>
      <c r="I1625" s="6" t="s">
        <v>25</v>
      </c>
      <c r="J1625" s="6" t="s">
        <v>2</v>
      </c>
      <c r="K1625" s="7">
        <v>0</v>
      </c>
      <c r="L1625" s="7">
        <v>0</v>
      </c>
      <c r="M1625" s="7">
        <v>2</v>
      </c>
      <c r="N1625" s="7">
        <v>0</v>
      </c>
      <c r="O1625" s="7">
        <v>0</v>
      </c>
      <c r="P1625" s="7">
        <v>0</v>
      </c>
      <c r="Q1625" s="7">
        <v>9</v>
      </c>
      <c r="R1625" s="7">
        <v>0</v>
      </c>
      <c r="S1625" s="7">
        <v>0</v>
      </c>
      <c r="T1625" s="6" t="s">
        <v>12207</v>
      </c>
      <c r="U1625" s="6" t="s">
        <v>7103</v>
      </c>
      <c r="V1625" s="6" t="s">
        <v>2</v>
      </c>
      <c r="W1625" s="6"/>
    </row>
    <row r="1626" spans="1:23" ht="24" customHeight="1" x14ac:dyDescent="0.3">
      <c r="A1626" s="6" t="s">
        <v>5648</v>
      </c>
      <c r="B1626" s="12"/>
      <c r="C1626" s="12"/>
      <c r="D1626" s="6" t="s">
        <v>12208</v>
      </c>
      <c r="E1626" s="6" t="s">
        <v>12209</v>
      </c>
      <c r="F1626" s="6" t="s">
        <v>12210</v>
      </c>
      <c r="G1626" s="6" t="s">
        <v>2</v>
      </c>
      <c r="H1626" s="6" t="s">
        <v>2</v>
      </c>
      <c r="I1626" s="6" t="s">
        <v>25</v>
      </c>
      <c r="J1626" s="6" t="s">
        <v>2</v>
      </c>
      <c r="K1626" s="7">
        <v>0</v>
      </c>
      <c r="L1626" s="7">
        <v>0</v>
      </c>
      <c r="M1626" s="7">
        <v>3</v>
      </c>
      <c r="N1626" s="7">
        <v>0</v>
      </c>
      <c r="O1626" s="7">
        <v>0</v>
      </c>
      <c r="P1626" s="7">
        <v>0</v>
      </c>
      <c r="Q1626" s="7">
        <v>46</v>
      </c>
      <c r="R1626" s="7">
        <v>0</v>
      </c>
      <c r="S1626" s="7">
        <v>1070</v>
      </c>
      <c r="T1626" s="6" t="s">
        <v>12211</v>
      </c>
      <c r="U1626" s="6" t="s">
        <v>7226</v>
      </c>
      <c r="V1626" s="6" t="s">
        <v>2</v>
      </c>
      <c r="W1626" s="6"/>
    </row>
    <row r="1627" spans="1:23" ht="24" customHeight="1" x14ac:dyDescent="0.3">
      <c r="A1627" s="6" t="s">
        <v>5654</v>
      </c>
      <c r="B1627" s="12"/>
      <c r="C1627" s="12"/>
      <c r="D1627" s="6" t="s">
        <v>12212</v>
      </c>
      <c r="E1627" s="6" t="s">
        <v>12213</v>
      </c>
      <c r="F1627" s="6" t="s">
        <v>12214</v>
      </c>
      <c r="G1627" s="6" t="s">
        <v>2</v>
      </c>
      <c r="H1627" s="6" t="s">
        <v>2</v>
      </c>
      <c r="I1627" s="6" t="s">
        <v>12215</v>
      </c>
      <c r="J1627" s="6" t="s">
        <v>2</v>
      </c>
      <c r="K1627" s="7">
        <v>0</v>
      </c>
      <c r="L1627" s="7">
        <v>0</v>
      </c>
      <c r="M1627" s="7">
        <v>2</v>
      </c>
      <c r="N1627" s="7">
        <v>0</v>
      </c>
      <c r="O1627" s="7">
        <v>0</v>
      </c>
      <c r="P1627" s="7">
        <v>0</v>
      </c>
      <c r="Q1627" s="7">
        <v>26</v>
      </c>
      <c r="R1627" s="7">
        <v>0</v>
      </c>
      <c r="S1627" s="7">
        <v>3558</v>
      </c>
      <c r="T1627" s="6" t="s">
        <v>12216</v>
      </c>
      <c r="U1627" s="6" t="s">
        <v>2476</v>
      </c>
      <c r="V1627" s="6" t="s">
        <v>2</v>
      </c>
      <c r="W1627" s="6"/>
    </row>
    <row r="1628" spans="1:23" ht="24" customHeight="1" x14ac:dyDescent="0.3">
      <c r="A1628" s="6" t="s">
        <v>5660</v>
      </c>
      <c r="B1628" s="12"/>
      <c r="C1628" s="12"/>
      <c r="D1628" s="6" t="s">
        <v>12217</v>
      </c>
      <c r="E1628" s="6" t="s">
        <v>12218</v>
      </c>
      <c r="F1628" s="6" t="s">
        <v>12219</v>
      </c>
      <c r="G1628" s="6" t="s">
        <v>2</v>
      </c>
      <c r="H1628" s="6" t="s">
        <v>2</v>
      </c>
      <c r="I1628" s="6" t="s">
        <v>12220</v>
      </c>
      <c r="J1628" s="6" t="s">
        <v>2</v>
      </c>
      <c r="K1628" s="7">
        <v>0</v>
      </c>
      <c r="L1628" s="7">
        <v>0</v>
      </c>
      <c r="M1628" s="7">
        <v>6</v>
      </c>
      <c r="N1628" s="7">
        <v>0</v>
      </c>
      <c r="O1628" s="7">
        <v>0</v>
      </c>
      <c r="P1628" s="7">
        <v>0</v>
      </c>
      <c r="Q1628" s="7">
        <v>14</v>
      </c>
      <c r="R1628" s="7">
        <v>0</v>
      </c>
      <c r="S1628" s="7">
        <v>6</v>
      </c>
      <c r="T1628" s="6" t="s">
        <v>2</v>
      </c>
      <c r="U1628" s="6" t="s">
        <v>12221</v>
      </c>
      <c r="V1628" s="6" t="s">
        <v>2</v>
      </c>
      <c r="W1628" s="6"/>
    </row>
    <row r="1629" spans="1:23" ht="24" customHeight="1" x14ac:dyDescent="0.3">
      <c r="A1629" s="6" t="s">
        <v>5665</v>
      </c>
      <c r="B1629" s="12"/>
      <c r="C1629" s="12"/>
      <c r="D1629" s="6" t="s">
        <v>12222</v>
      </c>
      <c r="E1629" s="6" t="s">
        <v>6832</v>
      </c>
      <c r="F1629" s="6" t="s">
        <v>12223</v>
      </c>
      <c r="G1629" s="6" t="s">
        <v>2</v>
      </c>
      <c r="H1629" s="6" t="s">
        <v>2</v>
      </c>
      <c r="I1629" s="6" t="s">
        <v>12224</v>
      </c>
      <c r="J1629" s="6" t="s">
        <v>2</v>
      </c>
      <c r="K1629" s="7">
        <v>0</v>
      </c>
      <c r="L1629" s="7">
        <v>0</v>
      </c>
      <c r="M1629" s="7">
        <v>3</v>
      </c>
      <c r="N1629" s="7">
        <v>0</v>
      </c>
      <c r="O1629" s="7">
        <v>0</v>
      </c>
      <c r="P1629" s="7">
        <v>0</v>
      </c>
      <c r="Q1629" s="7">
        <v>15</v>
      </c>
      <c r="R1629" s="7">
        <v>0</v>
      </c>
      <c r="S1629" s="7">
        <v>385</v>
      </c>
      <c r="T1629" s="6" t="s">
        <v>2</v>
      </c>
      <c r="U1629" s="6" t="s">
        <v>3915</v>
      </c>
      <c r="V1629" s="6" t="s">
        <v>2</v>
      </c>
      <c r="W1629" s="6"/>
    </row>
    <row r="1630" spans="1:23" ht="24" customHeight="1" x14ac:dyDescent="0.3">
      <c r="A1630" s="6" t="s">
        <v>5670</v>
      </c>
      <c r="B1630" s="12"/>
      <c r="C1630" s="12"/>
      <c r="D1630" s="6" t="s">
        <v>12225</v>
      </c>
      <c r="E1630" s="6" t="s">
        <v>12226</v>
      </c>
      <c r="F1630" s="6" t="s">
        <v>12227</v>
      </c>
      <c r="G1630" s="6" t="s">
        <v>2</v>
      </c>
      <c r="H1630" s="6" t="s">
        <v>2</v>
      </c>
      <c r="I1630" s="6" t="s">
        <v>12228</v>
      </c>
      <c r="J1630" s="6" t="s">
        <v>2</v>
      </c>
      <c r="K1630" s="7">
        <v>0</v>
      </c>
      <c r="L1630" s="7">
        <v>0</v>
      </c>
      <c r="M1630" s="7">
        <v>3</v>
      </c>
      <c r="N1630" s="7">
        <v>0</v>
      </c>
      <c r="O1630" s="7">
        <v>0</v>
      </c>
      <c r="P1630" s="7">
        <v>0</v>
      </c>
      <c r="Q1630" s="7">
        <v>9</v>
      </c>
      <c r="R1630" s="7">
        <v>0</v>
      </c>
      <c r="S1630" s="7">
        <v>24</v>
      </c>
      <c r="T1630" s="6" t="s">
        <v>2</v>
      </c>
      <c r="U1630" s="6" t="s">
        <v>8995</v>
      </c>
      <c r="V1630" s="6" t="s">
        <v>2</v>
      </c>
      <c r="W1630" s="6"/>
    </row>
    <row r="1631" spans="1:23" ht="24" customHeight="1" x14ac:dyDescent="0.3">
      <c r="A1631" s="6" t="s">
        <v>5676</v>
      </c>
      <c r="B1631" s="12"/>
      <c r="C1631" s="12"/>
      <c r="D1631" s="6" t="s">
        <v>12229</v>
      </c>
      <c r="E1631" s="6" t="s">
        <v>12230</v>
      </c>
      <c r="F1631" s="6" t="s">
        <v>12231</v>
      </c>
      <c r="G1631" s="6" t="s">
        <v>2</v>
      </c>
      <c r="H1631" s="6" t="s">
        <v>2</v>
      </c>
      <c r="I1631" s="6" t="s">
        <v>12228</v>
      </c>
      <c r="J1631" s="6" t="s">
        <v>2</v>
      </c>
      <c r="K1631" s="7">
        <v>0</v>
      </c>
      <c r="L1631" s="7">
        <v>0</v>
      </c>
      <c r="M1631" s="7">
        <v>2</v>
      </c>
      <c r="N1631" s="7">
        <v>0</v>
      </c>
      <c r="O1631" s="7">
        <v>0</v>
      </c>
      <c r="P1631" s="7">
        <v>0</v>
      </c>
      <c r="Q1631" s="7">
        <v>1</v>
      </c>
      <c r="R1631" s="7">
        <v>0</v>
      </c>
      <c r="S1631" s="7">
        <v>0</v>
      </c>
      <c r="T1631" s="6" t="s">
        <v>2</v>
      </c>
      <c r="U1631" s="6" t="s">
        <v>4368</v>
      </c>
      <c r="V1631" s="6" t="s">
        <v>2</v>
      </c>
      <c r="W1631" s="6"/>
    </row>
    <row r="1632" spans="1:23" ht="24" customHeight="1" x14ac:dyDescent="0.3">
      <c r="A1632" s="6" t="s">
        <v>5681</v>
      </c>
      <c r="B1632" s="12"/>
      <c r="C1632" s="12"/>
      <c r="D1632" s="6" t="s">
        <v>12232</v>
      </c>
      <c r="E1632" s="6" t="s">
        <v>12233</v>
      </c>
      <c r="F1632" s="6" t="s">
        <v>12234</v>
      </c>
      <c r="G1632" s="6" t="s">
        <v>2</v>
      </c>
      <c r="H1632" s="6" t="s">
        <v>2</v>
      </c>
      <c r="I1632" s="6" t="s">
        <v>12228</v>
      </c>
      <c r="J1632" s="6" t="s">
        <v>2</v>
      </c>
      <c r="K1632" s="7">
        <v>0</v>
      </c>
      <c r="L1632" s="7">
        <v>0</v>
      </c>
      <c r="M1632" s="7">
        <v>1</v>
      </c>
      <c r="N1632" s="7">
        <v>0</v>
      </c>
      <c r="O1632" s="7">
        <v>0</v>
      </c>
      <c r="P1632" s="7">
        <v>0</v>
      </c>
      <c r="Q1632" s="7">
        <v>3</v>
      </c>
      <c r="R1632" s="7">
        <v>0</v>
      </c>
      <c r="S1632" s="7">
        <v>0</v>
      </c>
      <c r="T1632" s="6" t="s">
        <v>2</v>
      </c>
      <c r="U1632" s="6" t="s">
        <v>6870</v>
      </c>
      <c r="V1632" s="6" t="s">
        <v>2</v>
      </c>
      <c r="W1632" s="6"/>
    </row>
    <row r="1633" spans="1:23" ht="24" customHeight="1" x14ac:dyDescent="0.3">
      <c r="A1633" s="6" t="s">
        <v>5687</v>
      </c>
      <c r="B1633" s="12"/>
      <c r="C1633" s="12"/>
      <c r="D1633" s="6" t="s">
        <v>12235</v>
      </c>
      <c r="E1633" s="6" t="s">
        <v>12236</v>
      </c>
      <c r="F1633" s="6" t="s">
        <v>12237</v>
      </c>
      <c r="G1633" s="6" t="s">
        <v>2</v>
      </c>
      <c r="H1633" s="6" t="s">
        <v>2</v>
      </c>
      <c r="I1633" s="6" t="s">
        <v>2</v>
      </c>
      <c r="J1633" s="6" t="s">
        <v>5089</v>
      </c>
      <c r="K1633" s="7">
        <v>0</v>
      </c>
      <c r="L1633" s="7">
        <v>0</v>
      </c>
      <c r="M1633" s="7">
        <v>0</v>
      </c>
      <c r="N1633" s="7">
        <v>2</v>
      </c>
      <c r="O1633" s="7">
        <v>0</v>
      </c>
      <c r="P1633" s="7">
        <v>0</v>
      </c>
      <c r="Q1633" s="7">
        <v>0</v>
      </c>
      <c r="R1633" s="7">
        <v>5</v>
      </c>
      <c r="S1633" s="7">
        <v>1052</v>
      </c>
      <c r="T1633" s="6" t="s">
        <v>12238</v>
      </c>
      <c r="U1633" s="6" t="s">
        <v>9643</v>
      </c>
      <c r="V1633" s="6" t="s">
        <v>2</v>
      </c>
      <c r="W1633" s="6"/>
    </row>
    <row r="1634" spans="1:23" ht="24" customHeight="1" x14ac:dyDescent="0.3">
      <c r="A1634" s="6" t="s">
        <v>5693</v>
      </c>
      <c r="B1634" s="12"/>
      <c r="C1634" s="12"/>
      <c r="D1634" s="6" t="s">
        <v>12208</v>
      </c>
      <c r="E1634" s="6" t="s">
        <v>12209</v>
      </c>
      <c r="F1634" s="6" t="s">
        <v>12210</v>
      </c>
      <c r="G1634" s="6" t="s">
        <v>2</v>
      </c>
      <c r="H1634" s="6" t="s">
        <v>2</v>
      </c>
      <c r="I1634" s="6" t="s">
        <v>2</v>
      </c>
      <c r="J1634" s="6" t="s">
        <v>5089</v>
      </c>
      <c r="K1634" s="7">
        <v>0</v>
      </c>
      <c r="L1634" s="7">
        <v>0</v>
      </c>
      <c r="M1634" s="7">
        <v>0</v>
      </c>
      <c r="N1634" s="7">
        <v>16</v>
      </c>
      <c r="O1634" s="7">
        <v>0</v>
      </c>
      <c r="P1634" s="7">
        <v>0</v>
      </c>
      <c r="Q1634" s="7">
        <v>0</v>
      </c>
      <c r="R1634" s="7">
        <v>317</v>
      </c>
      <c r="S1634" s="7">
        <v>12094</v>
      </c>
      <c r="T1634" s="6" t="s">
        <v>12211</v>
      </c>
      <c r="U1634" s="6" t="s">
        <v>2460</v>
      </c>
      <c r="V1634" s="6" t="s">
        <v>2</v>
      </c>
      <c r="W1634" s="6"/>
    </row>
    <row r="1635" spans="1:23" ht="24" customHeight="1" x14ac:dyDescent="0.3">
      <c r="A1635" s="6" t="s">
        <v>5699</v>
      </c>
      <c r="B1635" s="12"/>
      <c r="C1635" s="12"/>
      <c r="D1635" s="6" t="s">
        <v>12239</v>
      </c>
      <c r="E1635" s="6" t="s">
        <v>12240</v>
      </c>
      <c r="F1635" s="6" t="s">
        <v>12241</v>
      </c>
      <c r="G1635" s="6" t="s">
        <v>2</v>
      </c>
      <c r="H1635" s="6" t="s">
        <v>2</v>
      </c>
      <c r="I1635" s="6" t="s">
        <v>2</v>
      </c>
      <c r="J1635" s="6" t="s">
        <v>5089</v>
      </c>
      <c r="K1635" s="7">
        <v>0</v>
      </c>
      <c r="L1635" s="7">
        <v>0</v>
      </c>
      <c r="M1635" s="7">
        <v>0</v>
      </c>
      <c r="N1635" s="7">
        <v>2</v>
      </c>
      <c r="O1635" s="7">
        <v>0</v>
      </c>
      <c r="P1635" s="7">
        <v>0</v>
      </c>
      <c r="Q1635" s="7">
        <v>0</v>
      </c>
      <c r="R1635" s="7">
        <v>14</v>
      </c>
      <c r="S1635" s="7">
        <v>1263</v>
      </c>
      <c r="T1635" s="6" t="s">
        <v>12242</v>
      </c>
      <c r="U1635" s="6" t="s">
        <v>12243</v>
      </c>
      <c r="V1635" s="6" t="s">
        <v>2</v>
      </c>
      <c r="W1635" s="6"/>
    </row>
    <row r="1636" spans="1:23" ht="24" customHeight="1" x14ac:dyDescent="0.3">
      <c r="A1636" s="6" t="s">
        <v>5705</v>
      </c>
      <c r="B1636" s="12"/>
      <c r="C1636" s="12"/>
      <c r="D1636" s="6" t="s">
        <v>12244</v>
      </c>
      <c r="E1636" s="6" t="s">
        <v>12245</v>
      </c>
      <c r="F1636" s="6" t="s">
        <v>12246</v>
      </c>
      <c r="G1636" s="6" t="s">
        <v>2</v>
      </c>
      <c r="H1636" s="6" t="s">
        <v>2</v>
      </c>
      <c r="I1636" s="6" t="s">
        <v>2</v>
      </c>
      <c r="J1636" s="6" t="s">
        <v>5089</v>
      </c>
      <c r="K1636" s="7">
        <v>0</v>
      </c>
      <c r="L1636" s="7">
        <v>0</v>
      </c>
      <c r="M1636" s="7">
        <v>0</v>
      </c>
      <c r="N1636" s="7">
        <v>2</v>
      </c>
      <c r="O1636" s="7">
        <v>0</v>
      </c>
      <c r="P1636" s="7">
        <v>0</v>
      </c>
      <c r="Q1636" s="7">
        <v>0</v>
      </c>
      <c r="R1636" s="7">
        <v>3</v>
      </c>
      <c r="S1636" s="7">
        <v>0</v>
      </c>
      <c r="T1636" s="6" t="s">
        <v>12247</v>
      </c>
      <c r="U1636" s="6" t="s">
        <v>12248</v>
      </c>
      <c r="V1636" s="6" t="s">
        <v>2</v>
      </c>
      <c r="W1636" s="6"/>
    </row>
    <row r="1637" spans="1:23" ht="24" customHeight="1" x14ac:dyDescent="0.3">
      <c r="A1637" s="6" t="s">
        <v>5711</v>
      </c>
      <c r="B1637" s="12"/>
      <c r="C1637" s="12"/>
      <c r="D1637" s="6" t="s">
        <v>12249</v>
      </c>
      <c r="E1637" s="6" t="s">
        <v>2566</v>
      </c>
      <c r="F1637" s="6" t="s">
        <v>12250</v>
      </c>
      <c r="G1637" s="6" t="s">
        <v>2</v>
      </c>
      <c r="H1637" s="6" t="s">
        <v>2</v>
      </c>
      <c r="I1637" s="6" t="s">
        <v>2</v>
      </c>
      <c r="J1637" s="6" t="s">
        <v>12251</v>
      </c>
      <c r="K1637" s="7">
        <v>0</v>
      </c>
      <c r="L1637" s="7">
        <v>0</v>
      </c>
      <c r="M1637" s="7">
        <v>0</v>
      </c>
      <c r="N1637" s="7">
        <v>2</v>
      </c>
      <c r="O1637" s="7">
        <v>0</v>
      </c>
      <c r="P1637" s="7">
        <v>0</v>
      </c>
      <c r="Q1637" s="7">
        <v>0</v>
      </c>
      <c r="R1637" s="7">
        <v>21</v>
      </c>
      <c r="S1637" s="7">
        <v>88</v>
      </c>
      <c r="T1637" s="6" t="s">
        <v>12252</v>
      </c>
      <c r="U1637" s="6" t="s">
        <v>12253</v>
      </c>
      <c r="V1637" s="6" t="s">
        <v>2</v>
      </c>
      <c r="W1637" s="6"/>
    </row>
    <row r="1638" spans="1:23" ht="24" customHeight="1" x14ac:dyDescent="0.3">
      <c r="A1638" s="6" t="s">
        <v>5717</v>
      </c>
      <c r="B1638" s="12"/>
      <c r="C1638" s="12"/>
      <c r="D1638" s="6" t="s">
        <v>12254</v>
      </c>
      <c r="E1638" s="6" t="s">
        <v>12255</v>
      </c>
      <c r="F1638" s="6" t="s">
        <v>12256</v>
      </c>
      <c r="G1638" s="6" t="s">
        <v>2</v>
      </c>
      <c r="H1638" s="6" t="s">
        <v>2</v>
      </c>
      <c r="I1638" s="6" t="s">
        <v>2</v>
      </c>
      <c r="J1638" s="6" t="s">
        <v>5089</v>
      </c>
      <c r="K1638" s="7">
        <v>0</v>
      </c>
      <c r="L1638" s="7">
        <v>0</v>
      </c>
      <c r="M1638" s="7">
        <v>0</v>
      </c>
      <c r="N1638" s="7">
        <v>2</v>
      </c>
      <c r="O1638" s="7">
        <v>0</v>
      </c>
      <c r="P1638" s="7">
        <v>0</v>
      </c>
      <c r="Q1638" s="7">
        <v>0</v>
      </c>
      <c r="R1638" s="7">
        <v>3</v>
      </c>
      <c r="S1638" s="7">
        <v>555</v>
      </c>
      <c r="T1638" s="6" t="s">
        <v>12257</v>
      </c>
      <c r="U1638" s="6" t="s">
        <v>12258</v>
      </c>
      <c r="V1638" s="6" t="s">
        <v>2</v>
      </c>
      <c r="W1638" s="6"/>
    </row>
    <row r="1639" spans="1:23" ht="24" customHeight="1" x14ac:dyDescent="0.3">
      <c r="A1639" s="6" t="s">
        <v>1768</v>
      </c>
      <c r="B1639" s="12"/>
      <c r="C1639" s="12"/>
      <c r="D1639" s="6" t="s">
        <v>12259</v>
      </c>
      <c r="E1639" s="6" t="s">
        <v>12260</v>
      </c>
      <c r="F1639" s="6" t="s">
        <v>12261</v>
      </c>
      <c r="G1639" s="6" t="s">
        <v>2</v>
      </c>
      <c r="H1639" s="6" t="s">
        <v>2</v>
      </c>
      <c r="I1639" s="6" t="s">
        <v>2</v>
      </c>
      <c r="J1639" s="6" t="s">
        <v>5089</v>
      </c>
      <c r="K1639" s="7">
        <v>0</v>
      </c>
      <c r="L1639" s="7">
        <v>0</v>
      </c>
      <c r="M1639" s="7">
        <v>0</v>
      </c>
      <c r="N1639" s="7">
        <v>2</v>
      </c>
      <c r="O1639" s="7">
        <v>0</v>
      </c>
      <c r="P1639" s="7">
        <v>0</v>
      </c>
      <c r="Q1639" s="7">
        <v>0</v>
      </c>
      <c r="R1639" s="7">
        <v>15</v>
      </c>
      <c r="S1639" s="7">
        <v>473</v>
      </c>
      <c r="T1639" s="6" t="s">
        <v>12262</v>
      </c>
      <c r="U1639" s="6" t="s">
        <v>12263</v>
      </c>
      <c r="V1639" s="6" t="s">
        <v>2</v>
      </c>
      <c r="W1639" s="6"/>
    </row>
    <row r="1640" spans="1:23" ht="24" customHeight="1" x14ac:dyDescent="0.3">
      <c r="A1640" s="6" t="s">
        <v>5728</v>
      </c>
      <c r="B1640" s="12"/>
      <c r="C1640" s="12"/>
      <c r="D1640" s="6" t="s">
        <v>12264</v>
      </c>
      <c r="E1640" s="6" t="s">
        <v>12265</v>
      </c>
      <c r="F1640" s="6" t="s">
        <v>12266</v>
      </c>
      <c r="G1640" s="6" t="s">
        <v>2</v>
      </c>
      <c r="H1640" s="6" t="s">
        <v>2</v>
      </c>
      <c r="I1640" s="6" t="s">
        <v>2</v>
      </c>
      <c r="J1640" s="6" t="s">
        <v>12267</v>
      </c>
      <c r="K1640" s="7">
        <v>0</v>
      </c>
      <c r="L1640" s="7">
        <v>0</v>
      </c>
      <c r="M1640" s="7">
        <v>0</v>
      </c>
      <c r="N1640" s="7">
        <v>2</v>
      </c>
      <c r="O1640" s="7">
        <v>0</v>
      </c>
      <c r="P1640" s="7">
        <v>0</v>
      </c>
      <c r="Q1640" s="7">
        <v>0</v>
      </c>
      <c r="R1640" s="7">
        <v>25</v>
      </c>
      <c r="S1640" s="7">
        <v>8277</v>
      </c>
      <c r="T1640" s="6" t="s">
        <v>12268</v>
      </c>
      <c r="U1640" s="6" t="s">
        <v>12269</v>
      </c>
      <c r="V1640" s="6" t="s">
        <v>2</v>
      </c>
      <c r="W1640" s="6"/>
    </row>
    <row r="1641" spans="1:23" ht="24" customHeight="1" x14ac:dyDescent="0.3">
      <c r="A1641" s="6" t="s">
        <v>5735</v>
      </c>
      <c r="B1641" s="12"/>
      <c r="C1641" s="12"/>
      <c r="D1641" s="6" t="s">
        <v>12270</v>
      </c>
      <c r="E1641" s="6" t="s">
        <v>12271</v>
      </c>
      <c r="F1641" s="6" t="s">
        <v>12272</v>
      </c>
      <c r="G1641" s="6" t="s">
        <v>2</v>
      </c>
      <c r="H1641" s="6" t="s">
        <v>2</v>
      </c>
      <c r="I1641" s="6" t="s">
        <v>2</v>
      </c>
      <c r="J1641" s="6" t="s">
        <v>12273</v>
      </c>
      <c r="K1641" s="7">
        <v>0</v>
      </c>
      <c r="L1641" s="7">
        <v>0</v>
      </c>
      <c r="M1641" s="7">
        <v>0</v>
      </c>
      <c r="N1641" s="7">
        <v>2</v>
      </c>
      <c r="O1641" s="7">
        <v>0</v>
      </c>
      <c r="P1641" s="7">
        <v>0</v>
      </c>
      <c r="Q1641" s="7">
        <v>0</v>
      </c>
      <c r="R1641" s="7">
        <v>25</v>
      </c>
      <c r="S1641" s="7">
        <v>0</v>
      </c>
      <c r="T1641" s="6" t="s">
        <v>12274</v>
      </c>
      <c r="U1641" s="6" t="s">
        <v>12275</v>
      </c>
      <c r="V1641" s="6" t="s">
        <v>2</v>
      </c>
      <c r="W1641" s="6"/>
    </row>
    <row r="1642" spans="1:23" ht="24" customHeight="1" x14ac:dyDescent="0.3">
      <c r="A1642" s="6" t="s">
        <v>5741</v>
      </c>
      <c r="B1642" s="12"/>
      <c r="C1642" s="12"/>
      <c r="D1642" s="6" t="s">
        <v>12276</v>
      </c>
      <c r="E1642" s="6" t="s">
        <v>12277</v>
      </c>
      <c r="F1642" s="6" t="s">
        <v>12278</v>
      </c>
      <c r="G1642" s="6" t="s">
        <v>2</v>
      </c>
      <c r="H1642" s="6" t="s">
        <v>2</v>
      </c>
      <c r="I1642" s="6" t="s">
        <v>2</v>
      </c>
      <c r="J1642" s="6" t="s">
        <v>12279</v>
      </c>
      <c r="K1642" s="7">
        <v>0</v>
      </c>
      <c r="L1642" s="7">
        <v>0</v>
      </c>
      <c r="M1642" s="7">
        <v>0</v>
      </c>
      <c r="N1642" s="7">
        <v>2</v>
      </c>
      <c r="O1642" s="7">
        <v>0</v>
      </c>
      <c r="P1642" s="7">
        <v>0</v>
      </c>
      <c r="Q1642" s="7">
        <v>0</v>
      </c>
      <c r="R1642" s="7">
        <v>5</v>
      </c>
      <c r="S1642" s="7">
        <v>59</v>
      </c>
      <c r="T1642" s="6" t="s">
        <v>2</v>
      </c>
      <c r="U1642" s="6" t="s">
        <v>12280</v>
      </c>
      <c r="V1642" s="6" t="s">
        <v>2</v>
      </c>
      <c r="W1642" s="6"/>
    </row>
    <row r="1643" spans="1:23" ht="24" customHeight="1" x14ac:dyDescent="0.3">
      <c r="A1643" s="6" t="s">
        <v>5747</v>
      </c>
      <c r="B1643" s="12"/>
      <c r="C1643" s="12"/>
      <c r="D1643" s="6" t="s">
        <v>12281</v>
      </c>
      <c r="E1643" s="6" t="s">
        <v>12282</v>
      </c>
      <c r="F1643" s="6" t="s">
        <v>12283</v>
      </c>
      <c r="G1643" s="6" t="s">
        <v>2</v>
      </c>
      <c r="H1643" s="6" t="s">
        <v>2</v>
      </c>
      <c r="I1643" s="6" t="s">
        <v>2</v>
      </c>
      <c r="J1643" s="6" t="s">
        <v>12284</v>
      </c>
      <c r="K1643" s="7">
        <v>0</v>
      </c>
      <c r="L1643" s="7">
        <v>0</v>
      </c>
      <c r="M1643" s="7">
        <v>0</v>
      </c>
      <c r="N1643" s="7">
        <v>2</v>
      </c>
      <c r="O1643" s="7">
        <v>0</v>
      </c>
      <c r="P1643" s="7">
        <v>0</v>
      </c>
      <c r="Q1643" s="7">
        <v>0</v>
      </c>
      <c r="R1643" s="7">
        <v>7</v>
      </c>
      <c r="S1643" s="7">
        <v>294</v>
      </c>
      <c r="T1643" s="6" t="s">
        <v>12285</v>
      </c>
      <c r="U1643" s="6" t="s">
        <v>12286</v>
      </c>
      <c r="V1643" s="6" t="s">
        <v>2</v>
      </c>
      <c r="W1643" s="6"/>
    </row>
    <row r="1644" spans="1:23" ht="24" customHeight="1" x14ac:dyDescent="0.3">
      <c r="A1644" s="6" t="s">
        <v>5753</v>
      </c>
      <c r="B1644" s="12"/>
      <c r="C1644" s="12"/>
      <c r="D1644" s="6" t="s">
        <v>12287</v>
      </c>
      <c r="E1644" s="6" t="s">
        <v>11369</v>
      </c>
      <c r="F1644" s="6" t="s">
        <v>12288</v>
      </c>
      <c r="G1644" s="6" t="s">
        <v>2</v>
      </c>
      <c r="H1644" s="6" t="s">
        <v>2</v>
      </c>
      <c r="I1644" s="6" t="s">
        <v>2</v>
      </c>
      <c r="J1644" s="6" t="s">
        <v>12289</v>
      </c>
      <c r="K1644" s="7">
        <v>0</v>
      </c>
      <c r="L1644" s="7">
        <v>0</v>
      </c>
      <c r="M1644" s="7">
        <v>0</v>
      </c>
      <c r="N1644" s="7">
        <v>3</v>
      </c>
      <c r="O1644" s="7">
        <v>0</v>
      </c>
      <c r="P1644" s="7">
        <v>0</v>
      </c>
      <c r="Q1644" s="7">
        <v>0</v>
      </c>
      <c r="R1644" s="7">
        <v>77</v>
      </c>
      <c r="S1644" s="7">
        <v>0</v>
      </c>
      <c r="T1644" s="6" t="s">
        <v>12290</v>
      </c>
      <c r="U1644" s="6" t="s">
        <v>12291</v>
      </c>
      <c r="V1644" s="6" t="s">
        <v>2</v>
      </c>
      <c r="W1644" s="6"/>
    </row>
    <row r="1645" spans="1:23" ht="24" customHeight="1" x14ac:dyDescent="0.3">
      <c r="A1645" s="6" t="s">
        <v>5759</v>
      </c>
      <c r="B1645" s="12"/>
      <c r="C1645" s="12"/>
      <c r="D1645" s="6" t="s">
        <v>12292</v>
      </c>
      <c r="E1645" s="6" t="s">
        <v>12293</v>
      </c>
      <c r="F1645" s="6" t="s">
        <v>12294</v>
      </c>
      <c r="G1645" s="6" t="s">
        <v>2</v>
      </c>
      <c r="H1645" s="6" t="s">
        <v>2</v>
      </c>
      <c r="I1645" s="6" t="s">
        <v>2</v>
      </c>
      <c r="J1645" s="6" t="s">
        <v>12295</v>
      </c>
      <c r="K1645" s="7">
        <v>0</v>
      </c>
      <c r="L1645" s="7">
        <v>0</v>
      </c>
      <c r="M1645" s="7">
        <v>0</v>
      </c>
      <c r="N1645" s="7">
        <v>4</v>
      </c>
      <c r="O1645" s="7">
        <v>0</v>
      </c>
      <c r="P1645" s="7">
        <v>0</v>
      </c>
      <c r="Q1645" s="7">
        <v>0</v>
      </c>
      <c r="R1645" s="7">
        <v>36</v>
      </c>
      <c r="S1645" s="7">
        <v>6845</v>
      </c>
      <c r="T1645" s="6" t="s">
        <v>12296</v>
      </c>
      <c r="U1645" s="6" t="s">
        <v>12297</v>
      </c>
      <c r="V1645" s="6" t="s">
        <v>2</v>
      </c>
      <c r="W1645" s="6"/>
    </row>
    <row r="1646" spans="1:23" ht="24" customHeight="1" x14ac:dyDescent="0.3">
      <c r="A1646" s="6" t="s">
        <v>5765</v>
      </c>
      <c r="B1646" s="12"/>
      <c r="C1646" s="12"/>
      <c r="D1646" s="6" t="s">
        <v>12298</v>
      </c>
      <c r="E1646" s="6" t="s">
        <v>12299</v>
      </c>
      <c r="F1646" s="6" t="s">
        <v>12300</v>
      </c>
      <c r="G1646" s="6" t="s">
        <v>2</v>
      </c>
      <c r="H1646" s="6" t="s">
        <v>2</v>
      </c>
      <c r="I1646" s="6" t="s">
        <v>2</v>
      </c>
      <c r="J1646" s="6" t="s">
        <v>12301</v>
      </c>
      <c r="K1646" s="7">
        <v>0</v>
      </c>
      <c r="L1646" s="7">
        <v>0</v>
      </c>
      <c r="M1646" s="7">
        <v>0</v>
      </c>
      <c r="N1646" s="7">
        <v>7</v>
      </c>
      <c r="O1646" s="7">
        <v>0</v>
      </c>
      <c r="P1646" s="7">
        <v>0</v>
      </c>
      <c r="Q1646" s="7">
        <v>0</v>
      </c>
      <c r="R1646" s="7">
        <v>101</v>
      </c>
      <c r="S1646" s="7">
        <v>114437</v>
      </c>
      <c r="T1646" s="6" t="s">
        <v>12302</v>
      </c>
      <c r="U1646" s="6" t="s">
        <v>12303</v>
      </c>
      <c r="V1646" s="6" t="s">
        <v>2</v>
      </c>
      <c r="W1646" s="6"/>
    </row>
    <row r="1647" spans="1:23" ht="24" customHeight="1" x14ac:dyDescent="0.3">
      <c r="A1647" s="6" t="s">
        <v>5770</v>
      </c>
      <c r="B1647" s="12"/>
      <c r="C1647" s="12"/>
      <c r="D1647" s="6" t="s">
        <v>12304</v>
      </c>
      <c r="E1647" s="6" t="s">
        <v>12305</v>
      </c>
      <c r="F1647" s="6" t="s">
        <v>12306</v>
      </c>
      <c r="G1647" s="6" t="s">
        <v>2</v>
      </c>
      <c r="H1647" s="6" t="s">
        <v>2</v>
      </c>
      <c r="I1647" s="6" t="s">
        <v>2</v>
      </c>
      <c r="J1647" s="6" t="s">
        <v>2333</v>
      </c>
      <c r="K1647" s="7">
        <v>0</v>
      </c>
      <c r="L1647" s="7">
        <v>0</v>
      </c>
      <c r="M1647" s="7">
        <v>0</v>
      </c>
      <c r="N1647" s="7">
        <v>2</v>
      </c>
      <c r="O1647" s="7">
        <v>0</v>
      </c>
      <c r="P1647" s="7">
        <v>0</v>
      </c>
      <c r="Q1647" s="7">
        <v>0</v>
      </c>
      <c r="R1647" s="7">
        <v>6</v>
      </c>
      <c r="S1647" s="7">
        <v>0</v>
      </c>
      <c r="T1647" s="6" t="s">
        <v>12307</v>
      </c>
      <c r="U1647" s="6" t="s">
        <v>1176</v>
      </c>
      <c r="V1647" s="6" t="s">
        <v>2</v>
      </c>
      <c r="W1647" s="6"/>
    </row>
    <row r="1648" spans="1:23" ht="24" customHeight="1" x14ac:dyDescent="0.3">
      <c r="A1648" s="6" t="s">
        <v>5774</v>
      </c>
      <c r="B1648" s="12"/>
      <c r="C1648" s="12"/>
      <c r="D1648" s="6" t="s">
        <v>8881</v>
      </c>
      <c r="E1648" s="6" t="s">
        <v>12308</v>
      </c>
      <c r="F1648" s="6" t="s">
        <v>12309</v>
      </c>
      <c r="G1648" s="6" t="s">
        <v>2</v>
      </c>
      <c r="H1648" s="6" t="s">
        <v>2</v>
      </c>
      <c r="I1648" s="6" t="s">
        <v>2</v>
      </c>
      <c r="J1648" s="6" t="s">
        <v>12310</v>
      </c>
      <c r="K1648" s="7">
        <v>0</v>
      </c>
      <c r="L1648" s="7">
        <v>0</v>
      </c>
      <c r="M1648" s="7">
        <v>0</v>
      </c>
      <c r="N1648" s="7">
        <v>3</v>
      </c>
      <c r="O1648" s="7">
        <v>0</v>
      </c>
      <c r="P1648" s="7">
        <v>0</v>
      </c>
      <c r="Q1648" s="7">
        <v>0</v>
      </c>
      <c r="R1648" s="7">
        <v>5</v>
      </c>
      <c r="S1648" s="7">
        <v>285</v>
      </c>
      <c r="T1648" s="6" t="s">
        <v>12311</v>
      </c>
      <c r="U1648" s="6" t="s">
        <v>1917</v>
      </c>
      <c r="V1648" s="6" t="s">
        <v>2</v>
      </c>
      <c r="W1648" s="6"/>
    </row>
    <row r="1649" spans="1:23" ht="24" customHeight="1" x14ac:dyDescent="0.3">
      <c r="A1649" s="6" t="s">
        <v>5779</v>
      </c>
      <c r="B1649" s="12"/>
      <c r="C1649" s="12"/>
      <c r="D1649" s="6" t="s">
        <v>12312</v>
      </c>
      <c r="E1649" s="6" t="s">
        <v>12313</v>
      </c>
      <c r="F1649" s="6" t="s">
        <v>12314</v>
      </c>
      <c r="G1649" s="6" t="s">
        <v>2</v>
      </c>
      <c r="H1649" s="6" t="s">
        <v>2</v>
      </c>
      <c r="I1649" s="6" t="s">
        <v>2</v>
      </c>
      <c r="J1649" s="6" t="s">
        <v>12289</v>
      </c>
      <c r="K1649" s="7">
        <v>0</v>
      </c>
      <c r="L1649" s="7">
        <v>0</v>
      </c>
      <c r="M1649" s="7">
        <v>0</v>
      </c>
      <c r="N1649" s="7">
        <v>5</v>
      </c>
      <c r="O1649" s="7">
        <v>0</v>
      </c>
      <c r="P1649" s="7">
        <v>0</v>
      </c>
      <c r="Q1649" s="7">
        <v>0</v>
      </c>
      <c r="R1649" s="7">
        <v>126</v>
      </c>
      <c r="S1649" s="7">
        <v>0</v>
      </c>
      <c r="T1649" s="6" t="s">
        <v>12315</v>
      </c>
      <c r="U1649" s="6" t="s">
        <v>1644</v>
      </c>
      <c r="V1649" s="6" t="s">
        <v>2</v>
      </c>
      <c r="W1649" s="6"/>
    </row>
    <row r="1650" spans="1:23" ht="24" customHeight="1" x14ac:dyDescent="0.3">
      <c r="A1650" s="6" t="s">
        <v>5785</v>
      </c>
      <c r="B1650" s="12"/>
      <c r="C1650" s="12"/>
      <c r="D1650" s="6" t="s">
        <v>12316</v>
      </c>
      <c r="E1650" s="6" t="s">
        <v>12317</v>
      </c>
      <c r="F1650" s="6" t="s">
        <v>12318</v>
      </c>
      <c r="G1650" s="6" t="s">
        <v>2</v>
      </c>
      <c r="H1650" s="6" t="s">
        <v>2</v>
      </c>
      <c r="I1650" s="6" t="s">
        <v>2</v>
      </c>
      <c r="J1650" s="6" t="s">
        <v>12319</v>
      </c>
      <c r="K1650" s="7">
        <v>0</v>
      </c>
      <c r="L1650" s="7">
        <v>0</v>
      </c>
      <c r="M1650" s="7">
        <v>0</v>
      </c>
      <c r="N1650" s="7">
        <v>3</v>
      </c>
      <c r="O1650" s="7">
        <v>0</v>
      </c>
      <c r="P1650" s="7">
        <v>0</v>
      </c>
      <c r="Q1650" s="7">
        <v>0</v>
      </c>
      <c r="R1650" s="7">
        <v>53</v>
      </c>
      <c r="S1650" s="7">
        <v>2731</v>
      </c>
      <c r="T1650" s="6" t="s">
        <v>12320</v>
      </c>
      <c r="U1650" s="6" t="s">
        <v>12321</v>
      </c>
      <c r="V1650" s="6" t="s">
        <v>2</v>
      </c>
      <c r="W1650" s="6"/>
    </row>
    <row r="1651" spans="1:23" ht="24" customHeight="1" x14ac:dyDescent="0.3">
      <c r="A1651" s="6" t="s">
        <v>5791</v>
      </c>
      <c r="B1651" s="12"/>
      <c r="C1651" s="12"/>
      <c r="D1651" s="6" t="s">
        <v>12322</v>
      </c>
      <c r="E1651" s="6" t="s">
        <v>12323</v>
      </c>
      <c r="F1651" s="6" t="s">
        <v>12324</v>
      </c>
      <c r="G1651" s="6" t="s">
        <v>2</v>
      </c>
      <c r="H1651" s="6" t="s">
        <v>2</v>
      </c>
      <c r="I1651" s="6" t="s">
        <v>2</v>
      </c>
      <c r="J1651" s="6" t="s">
        <v>12325</v>
      </c>
      <c r="K1651" s="7">
        <v>0</v>
      </c>
      <c r="L1651" s="7">
        <v>0</v>
      </c>
      <c r="M1651" s="7">
        <v>0</v>
      </c>
      <c r="N1651" s="7">
        <v>4</v>
      </c>
      <c r="O1651" s="7">
        <v>0</v>
      </c>
      <c r="P1651" s="7">
        <v>0</v>
      </c>
      <c r="Q1651" s="7">
        <v>0</v>
      </c>
      <c r="R1651" s="7">
        <v>12</v>
      </c>
      <c r="S1651" s="7">
        <v>0</v>
      </c>
      <c r="T1651" s="6" t="s">
        <v>2</v>
      </c>
      <c r="U1651" s="6" t="s">
        <v>12326</v>
      </c>
      <c r="V1651" s="6" t="s">
        <v>2</v>
      </c>
      <c r="W1651" s="6"/>
    </row>
    <row r="1652" spans="1:23" ht="24" customHeight="1" x14ac:dyDescent="0.3">
      <c r="A1652" s="6" t="s">
        <v>5797</v>
      </c>
      <c r="B1652" s="12"/>
      <c r="C1652" s="12"/>
      <c r="D1652" s="6" t="s">
        <v>12327</v>
      </c>
      <c r="E1652" s="6" t="s">
        <v>12328</v>
      </c>
      <c r="F1652" s="6" t="s">
        <v>12329</v>
      </c>
      <c r="G1652" s="6" t="s">
        <v>2</v>
      </c>
      <c r="H1652" s="6" t="s">
        <v>2</v>
      </c>
      <c r="I1652" s="6" t="s">
        <v>2</v>
      </c>
      <c r="J1652" s="6" t="s">
        <v>1063</v>
      </c>
      <c r="K1652" s="7">
        <v>0</v>
      </c>
      <c r="L1652" s="7">
        <v>0</v>
      </c>
      <c r="M1652" s="7">
        <v>0</v>
      </c>
      <c r="N1652" s="7">
        <v>2</v>
      </c>
      <c r="O1652" s="7">
        <v>0</v>
      </c>
      <c r="P1652" s="7">
        <v>0</v>
      </c>
      <c r="Q1652" s="7">
        <v>0</v>
      </c>
      <c r="R1652" s="7">
        <v>6</v>
      </c>
      <c r="S1652" s="7">
        <v>790</v>
      </c>
      <c r="T1652" s="6" t="s">
        <v>2</v>
      </c>
      <c r="U1652" s="6" t="s">
        <v>12330</v>
      </c>
      <c r="V1652" s="6" t="s">
        <v>2</v>
      </c>
      <c r="W1652" s="6"/>
    </row>
    <row r="1653" spans="1:23" ht="24" customHeight="1" x14ac:dyDescent="0.3">
      <c r="A1653" s="6" t="s">
        <v>5803</v>
      </c>
      <c r="B1653" s="12"/>
      <c r="C1653" s="12"/>
      <c r="D1653" s="6" t="s">
        <v>12331</v>
      </c>
      <c r="E1653" s="6" t="s">
        <v>12332</v>
      </c>
      <c r="F1653" s="6" t="s">
        <v>12333</v>
      </c>
      <c r="G1653" s="6" t="s">
        <v>2</v>
      </c>
      <c r="H1653" s="6" t="s">
        <v>2</v>
      </c>
      <c r="I1653" s="6" t="s">
        <v>2</v>
      </c>
      <c r="J1653" s="6" t="s">
        <v>12334</v>
      </c>
      <c r="K1653" s="7">
        <v>0</v>
      </c>
      <c r="L1653" s="7">
        <v>0</v>
      </c>
      <c r="M1653" s="7">
        <v>0</v>
      </c>
      <c r="N1653" s="7">
        <v>3</v>
      </c>
      <c r="O1653" s="7">
        <v>0</v>
      </c>
      <c r="P1653" s="7">
        <v>0</v>
      </c>
      <c r="Q1653" s="7">
        <v>0</v>
      </c>
      <c r="R1653" s="7">
        <v>48</v>
      </c>
      <c r="S1653" s="7">
        <v>7551</v>
      </c>
      <c r="T1653" s="6" t="s">
        <v>2</v>
      </c>
      <c r="U1653" s="6" t="s">
        <v>12335</v>
      </c>
      <c r="V1653" s="6" t="s">
        <v>2</v>
      </c>
      <c r="W1653" s="6"/>
    </row>
    <row r="1654" spans="1:23" ht="24" customHeight="1" x14ac:dyDescent="0.3">
      <c r="A1654" s="6" t="s">
        <v>5809</v>
      </c>
      <c r="B1654" s="12"/>
      <c r="C1654" s="12"/>
      <c r="D1654" s="6" t="s">
        <v>12336</v>
      </c>
      <c r="E1654" s="6" t="s">
        <v>12337</v>
      </c>
      <c r="F1654" s="6" t="s">
        <v>12338</v>
      </c>
      <c r="G1654" s="6" t="s">
        <v>2</v>
      </c>
      <c r="H1654" s="6" t="s">
        <v>2</v>
      </c>
      <c r="I1654" s="6" t="s">
        <v>2</v>
      </c>
      <c r="J1654" s="6" t="s">
        <v>12339</v>
      </c>
      <c r="K1654" s="7">
        <v>0</v>
      </c>
      <c r="L1654" s="7">
        <v>0</v>
      </c>
      <c r="M1654" s="7">
        <v>0</v>
      </c>
      <c r="N1654" s="7">
        <v>8</v>
      </c>
      <c r="O1654" s="7">
        <v>0</v>
      </c>
      <c r="P1654" s="7">
        <v>0</v>
      </c>
      <c r="Q1654" s="7">
        <v>0</v>
      </c>
      <c r="R1654" s="7">
        <v>126</v>
      </c>
      <c r="S1654" s="7">
        <v>25581</v>
      </c>
      <c r="T1654" s="6" t="s">
        <v>12340</v>
      </c>
      <c r="U1654" s="6" t="s">
        <v>12341</v>
      </c>
      <c r="V1654" s="6" t="s">
        <v>2</v>
      </c>
      <c r="W1654" s="6"/>
    </row>
    <row r="1655" spans="1:23" ht="24" customHeight="1" x14ac:dyDescent="0.3">
      <c r="A1655" s="6" t="s">
        <v>5815</v>
      </c>
      <c r="B1655" s="12"/>
      <c r="C1655" s="12"/>
      <c r="D1655" s="6" t="s">
        <v>12342</v>
      </c>
      <c r="E1655" s="6" t="s">
        <v>12343</v>
      </c>
      <c r="F1655" s="6" t="s">
        <v>12344</v>
      </c>
      <c r="G1655" s="6" t="s">
        <v>2</v>
      </c>
      <c r="H1655" s="6" t="s">
        <v>2</v>
      </c>
      <c r="I1655" s="6" t="s">
        <v>2</v>
      </c>
      <c r="J1655" s="6" t="s">
        <v>5089</v>
      </c>
      <c r="K1655" s="7">
        <v>0</v>
      </c>
      <c r="L1655" s="7">
        <v>0</v>
      </c>
      <c r="M1655" s="7">
        <v>0</v>
      </c>
      <c r="N1655" s="7">
        <v>5</v>
      </c>
      <c r="O1655" s="7">
        <v>0</v>
      </c>
      <c r="P1655" s="7">
        <v>0</v>
      </c>
      <c r="Q1655" s="7">
        <v>0</v>
      </c>
      <c r="R1655" s="7">
        <v>24</v>
      </c>
      <c r="S1655" s="7">
        <v>1649</v>
      </c>
      <c r="T1655" s="6" t="s">
        <v>12345</v>
      </c>
      <c r="U1655" s="6" t="s">
        <v>12346</v>
      </c>
      <c r="V1655" s="6" t="s">
        <v>2</v>
      </c>
      <c r="W1655" s="6"/>
    </row>
    <row r="1656" spans="1:23" ht="24" customHeight="1" x14ac:dyDescent="0.3">
      <c r="A1656" s="6" t="s">
        <v>5820</v>
      </c>
      <c r="B1656" s="12"/>
      <c r="C1656" s="12"/>
      <c r="D1656" s="6" t="s">
        <v>12347</v>
      </c>
      <c r="E1656" s="6" t="s">
        <v>12348</v>
      </c>
      <c r="F1656" s="6" t="s">
        <v>12349</v>
      </c>
      <c r="G1656" s="6" t="s">
        <v>2</v>
      </c>
      <c r="H1656" s="6" t="s">
        <v>2</v>
      </c>
      <c r="I1656" s="6" t="s">
        <v>2</v>
      </c>
      <c r="J1656" s="6" t="s">
        <v>12350</v>
      </c>
      <c r="K1656" s="7">
        <v>0</v>
      </c>
      <c r="L1656" s="7">
        <v>0</v>
      </c>
      <c r="M1656" s="7">
        <v>0</v>
      </c>
      <c r="N1656" s="7">
        <v>3</v>
      </c>
      <c r="O1656" s="7">
        <v>0</v>
      </c>
      <c r="P1656" s="7">
        <v>0</v>
      </c>
      <c r="Q1656" s="7">
        <v>0</v>
      </c>
      <c r="R1656" s="7">
        <v>75</v>
      </c>
      <c r="S1656" s="7">
        <v>29893</v>
      </c>
      <c r="T1656" s="6" t="s">
        <v>12351</v>
      </c>
      <c r="U1656" s="6" t="s">
        <v>4310</v>
      </c>
      <c r="V1656" s="6" t="s">
        <v>2</v>
      </c>
      <c r="W1656" s="6"/>
    </row>
    <row r="1657" spans="1:23" ht="24" customHeight="1" x14ac:dyDescent="0.3">
      <c r="A1657" s="6" t="s">
        <v>5825</v>
      </c>
      <c r="B1657" s="12"/>
      <c r="C1657" s="12"/>
      <c r="D1657" s="6" t="s">
        <v>12352</v>
      </c>
      <c r="E1657" s="6" t="s">
        <v>12353</v>
      </c>
      <c r="F1657" s="6" t="s">
        <v>12354</v>
      </c>
      <c r="G1657" s="6" t="s">
        <v>2</v>
      </c>
      <c r="H1657" s="6" t="s">
        <v>2</v>
      </c>
      <c r="I1657" s="6" t="s">
        <v>2</v>
      </c>
      <c r="J1657" s="6" t="s">
        <v>12355</v>
      </c>
      <c r="K1657" s="7">
        <v>0</v>
      </c>
      <c r="L1657" s="7">
        <v>0</v>
      </c>
      <c r="M1657" s="7">
        <v>0</v>
      </c>
      <c r="N1657" s="7">
        <v>10</v>
      </c>
      <c r="O1657" s="7">
        <v>0</v>
      </c>
      <c r="P1657" s="7">
        <v>0</v>
      </c>
      <c r="Q1657" s="7">
        <v>0</v>
      </c>
      <c r="R1657" s="7">
        <v>15</v>
      </c>
      <c r="S1657" s="7">
        <v>372</v>
      </c>
      <c r="T1657" s="6" t="s">
        <v>12356</v>
      </c>
      <c r="U1657" s="6" t="s">
        <v>11212</v>
      </c>
      <c r="V1657" s="6" t="s">
        <v>2</v>
      </c>
      <c r="W1657" s="6"/>
    </row>
    <row r="1658" spans="1:23" ht="24" customHeight="1" x14ac:dyDescent="0.3">
      <c r="A1658" s="6" t="s">
        <v>5829</v>
      </c>
      <c r="B1658" s="12"/>
      <c r="C1658" s="12"/>
      <c r="D1658" s="6" t="s">
        <v>12357</v>
      </c>
      <c r="E1658" s="6" t="s">
        <v>12358</v>
      </c>
      <c r="F1658" s="6" t="s">
        <v>12359</v>
      </c>
      <c r="G1658" s="6" t="s">
        <v>2</v>
      </c>
      <c r="H1658" s="6" t="s">
        <v>2</v>
      </c>
      <c r="I1658" s="6" t="s">
        <v>2</v>
      </c>
      <c r="J1658" s="6" t="s">
        <v>12360</v>
      </c>
      <c r="K1658" s="7">
        <v>0</v>
      </c>
      <c r="L1658" s="7">
        <v>0</v>
      </c>
      <c r="M1658" s="7">
        <v>0</v>
      </c>
      <c r="N1658" s="7">
        <v>2</v>
      </c>
      <c r="O1658" s="7">
        <v>0</v>
      </c>
      <c r="P1658" s="7">
        <v>0</v>
      </c>
      <c r="Q1658" s="7">
        <v>0</v>
      </c>
      <c r="R1658" s="7">
        <v>4</v>
      </c>
      <c r="S1658" s="7">
        <v>0</v>
      </c>
      <c r="T1658" s="6" t="s">
        <v>2</v>
      </c>
      <c r="U1658" s="6" t="s">
        <v>4141</v>
      </c>
      <c r="V1658" s="6" t="s">
        <v>2</v>
      </c>
      <c r="W1658" s="6"/>
    </row>
    <row r="1659" spans="1:23" ht="24" customHeight="1" x14ac:dyDescent="0.3">
      <c r="A1659" s="6" t="s">
        <v>6761</v>
      </c>
      <c r="B1659" s="12"/>
      <c r="C1659" s="12"/>
      <c r="D1659" s="6" t="s">
        <v>12361</v>
      </c>
      <c r="E1659" s="6" t="s">
        <v>12362</v>
      </c>
      <c r="F1659" s="6" t="s">
        <v>12363</v>
      </c>
      <c r="G1659" s="6" t="s">
        <v>2</v>
      </c>
      <c r="H1659" s="6" t="s">
        <v>2</v>
      </c>
      <c r="I1659" s="6" t="s">
        <v>2</v>
      </c>
      <c r="J1659" s="6" t="s">
        <v>12364</v>
      </c>
      <c r="K1659" s="7">
        <v>0</v>
      </c>
      <c r="L1659" s="7">
        <v>0</v>
      </c>
      <c r="M1659" s="7">
        <v>0</v>
      </c>
      <c r="N1659" s="7">
        <v>2</v>
      </c>
      <c r="O1659" s="7">
        <v>0</v>
      </c>
      <c r="P1659" s="7">
        <v>0</v>
      </c>
      <c r="Q1659" s="7">
        <v>0</v>
      </c>
      <c r="R1659" s="7">
        <v>2</v>
      </c>
      <c r="S1659" s="7">
        <v>12</v>
      </c>
      <c r="T1659" s="6" t="s">
        <v>12365</v>
      </c>
      <c r="U1659" s="6" t="s">
        <v>502</v>
      </c>
      <c r="V1659" s="6" t="s">
        <v>2</v>
      </c>
      <c r="W1659" s="6"/>
    </row>
    <row r="1660" spans="1:23" ht="24" customHeight="1" x14ac:dyDescent="0.3">
      <c r="A1660" s="6" t="s">
        <v>6767</v>
      </c>
      <c r="B1660" s="12"/>
      <c r="C1660" s="12"/>
      <c r="D1660" s="6" t="s">
        <v>12366</v>
      </c>
      <c r="E1660" s="6" t="s">
        <v>12367</v>
      </c>
      <c r="F1660" s="6" t="s">
        <v>12368</v>
      </c>
      <c r="G1660" s="6" t="s">
        <v>2</v>
      </c>
      <c r="H1660" s="6" t="s">
        <v>2</v>
      </c>
      <c r="I1660" s="6" t="s">
        <v>2</v>
      </c>
      <c r="J1660" s="6" t="s">
        <v>12369</v>
      </c>
      <c r="K1660" s="7">
        <v>0</v>
      </c>
      <c r="L1660" s="7">
        <v>0</v>
      </c>
      <c r="M1660" s="7">
        <v>0</v>
      </c>
      <c r="N1660" s="7">
        <v>2</v>
      </c>
      <c r="O1660" s="7">
        <v>0</v>
      </c>
      <c r="P1660" s="7">
        <v>0</v>
      </c>
      <c r="Q1660" s="7">
        <v>0</v>
      </c>
      <c r="R1660" s="7">
        <v>4</v>
      </c>
      <c r="S1660" s="7">
        <v>32</v>
      </c>
      <c r="T1660" s="6" t="s">
        <v>12370</v>
      </c>
      <c r="U1660" s="6" t="s">
        <v>12371</v>
      </c>
      <c r="V1660" s="6" t="s">
        <v>2</v>
      </c>
      <c r="W1660" s="6"/>
    </row>
    <row r="1661" spans="1:23" ht="24" customHeight="1" x14ac:dyDescent="0.3">
      <c r="A1661" s="6" t="s">
        <v>6773</v>
      </c>
      <c r="B1661" s="12"/>
      <c r="C1661" s="12"/>
      <c r="D1661" s="6" t="s">
        <v>12372</v>
      </c>
      <c r="E1661" s="6" t="s">
        <v>12373</v>
      </c>
      <c r="F1661" s="6" t="s">
        <v>12374</v>
      </c>
      <c r="G1661" s="6" t="s">
        <v>2</v>
      </c>
      <c r="H1661" s="6" t="s">
        <v>2</v>
      </c>
      <c r="I1661" s="6" t="s">
        <v>2</v>
      </c>
      <c r="J1661" s="6" t="s">
        <v>12375</v>
      </c>
      <c r="K1661" s="7">
        <v>0</v>
      </c>
      <c r="L1661" s="7">
        <v>0</v>
      </c>
      <c r="M1661" s="7">
        <v>0</v>
      </c>
      <c r="N1661" s="7">
        <v>2</v>
      </c>
      <c r="O1661" s="7">
        <v>0</v>
      </c>
      <c r="P1661" s="7">
        <v>0</v>
      </c>
      <c r="Q1661" s="7">
        <v>0</v>
      </c>
      <c r="R1661" s="7">
        <v>3</v>
      </c>
      <c r="S1661" s="7">
        <v>0</v>
      </c>
      <c r="T1661" s="6" t="s">
        <v>12376</v>
      </c>
      <c r="U1661" s="6" t="s">
        <v>12377</v>
      </c>
      <c r="V1661" s="6" t="s">
        <v>2</v>
      </c>
      <c r="W1661" s="6"/>
    </row>
    <row r="1662" spans="1:23" ht="24" customHeight="1" x14ac:dyDescent="0.3">
      <c r="A1662" s="6" t="s">
        <v>6775</v>
      </c>
      <c r="B1662" s="12"/>
      <c r="C1662" s="12"/>
      <c r="D1662" s="6" t="s">
        <v>12378</v>
      </c>
      <c r="E1662" s="6" t="s">
        <v>3715</v>
      </c>
      <c r="F1662" s="6" t="s">
        <v>12379</v>
      </c>
      <c r="G1662" s="6" t="s">
        <v>2</v>
      </c>
      <c r="H1662" s="6" t="s">
        <v>2</v>
      </c>
      <c r="I1662" s="6" t="s">
        <v>2</v>
      </c>
      <c r="J1662" s="6" t="s">
        <v>12380</v>
      </c>
      <c r="K1662" s="7">
        <v>0</v>
      </c>
      <c r="L1662" s="7">
        <v>0</v>
      </c>
      <c r="M1662" s="7">
        <v>0</v>
      </c>
      <c r="N1662" s="7">
        <v>6</v>
      </c>
      <c r="O1662" s="7">
        <v>0</v>
      </c>
      <c r="P1662" s="7">
        <v>0</v>
      </c>
      <c r="Q1662" s="7">
        <v>0</v>
      </c>
      <c r="R1662" s="7">
        <v>16</v>
      </c>
      <c r="S1662" s="7">
        <v>346</v>
      </c>
      <c r="T1662" s="6" t="s">
        <v>12381</v>
      </c>
      <c r="U1662" s="6" t="s">
        <v>12382</v>
      </c>
      <c r="V1662" s="6" t="s">
        <v>2</v>
      </c>
      <c r="W1662" s="6"/>
    </row>
    <row r="1663" spans="1:23" ht="24" customHeight="1" x14ac:dyDescent="0.3">
      <c r="A1663" s="6" t="s">
        <v>6781</v>
      </c>
      <c r="B1663" s="12"/>
      <c r="C1663" s="12"/>
      <c r="D1663" s="6" t="s">
        <v>12383</v>
      </c>
      <c r="E1663" s="6" t="s">
        <v>12384</v>
      </c>
      <c r="F1663" s="6" t="s">
        <v>12385</v>
      </c>
      <c r="G1663" s="6" t="s">
        <v>2</v>
      </c>
      <c r="H1663" s="6" t="s">
        <v>2</v>
      </c>
      <c r="I1663" s="6" t="s">
        <v>2</v>
      </c>
      <c r="J1663" s="6" t="s">
        <v>12386</v>
      </c>
      <c r="K1663" s="7">
        <v>0</v>
      </c>
      <c r="L1663" s="7">
        <v>0</v>
      </c>
      <c r="M1663" s="7">
        <v>0</v>
      </c>
      <c r="N1663" s="7">
        <v>39</v>
      </c>
      <c r="O1663" s="7">
        <v>0</v>
      </c>
      <c r="P1663" s="7">
        <v>0</v>
      </c>
      <c r="Q1663" s="7">
        <v>0</v>
      </c>
      <c r="R1663" s="7">
        <v>975</v>
      </c>
      <c r="S1663" s="7">
        <v>295820</v>
      </c>
      <c r="T1663" s="6" t="s">
        <v>12387</v>
      </c>
      <c r="U1663" s="6" t="s">
        <v>12388</v>
      </c>
      <c r="V1663" s="6" t="s">
        <v>2</v>
      </c>
      <c r="W1663" s="6"/>
    </row>
    <row r="1664" spans="1:23" ht="24" customHeight="1" x14ac:dyDescent="0.3">
      <c r="A1664" s="6" t="s">
        <v>6786</v>
      </c>
      <c r="B1664" s="12"/>
      <c r="C1664" s="12"/>
      <c r="D1664" s="6" t="s">
        <v>12389</v>
      </c>
      <c r="E1664" s="6" t="s">
        <v>12167</v>
      </c>
      <c r="F1664" s="6" t="s">
        <v>12390</v>
      </c>
      <c r="G1664" s="6" t="s">
        <v>2</v>
      </c>
      <c r="H1664" s="6" t="s">
        <v>2</v>
      </c>
      <c r="I1664" s="6" t="s">
        <v>2</v>
      </c>
      <c r="J1664" s="6" t="s">
        <v>3135</v>
      </c>
      <c r="K1664" s="7">
        <v>0</v>
      </c>
      <c r="L1664" s="7">
        <v>0</v>
      </c>
      <c r="M1664" s="7">
        <v>0</v>
      </c>
      <c r="N1664" s="7">
        <v>3</v>
      </c>
      <c r="O1664" s="7">
        <v>0</v>
      </c>
      <c r="P1664" s="7">
        <v>0</v>
      </c>
      <c r="Q1664" s="7">
        <v>0</v>
      </c>
      <c r="R1664" s="7">
        <v>78</v>
      </c>
      <c r="S1664" s="7">
        <v>91784</v>
      </c>
      <c r="T1664" s="6" t="s">
        <v>12169</v>
      </c>
      <c r="U1664" s="6" t="s">
        <v>12391</v>
      </c>
      <c r="V1664" s="6" t="s">
        <v>2</v>
      </c>
      <c r="W1664" s="6"/>
    </row>
    <row r="1665" spans="1:23" ht="24" customHeight="1" x14ac:dyDescent="0.3">
      <c r="A1665" s="6" t="s">
        <v>6791</v>
      </c>
      <c r="B1665" s="12"/>
      <c r="C1665" s="12"/>
      <c r="D1665" s="6" t="s">
        <v>12392</v>
      </c>
      <c r="E1665" s="6" t="s">
        <v>12393</v>
      </c>
      <c r="F1665" s="6" t="s">
        <v>12394</v>
      </c>
      <c r="G1665" s="6" t="s">
        <v>2</v>
      </c>
      <c r="H1665" s="6" t="s">
        <v>2</v>
      </c>
      <c r="I1665" s="6" t="s">
        <v>2</v>
      </c>
      <c r="J1665" s="6" t="s">
        <v>12395</v>
      </c>
      <c r="K1665" s="7">
        <v>0</v>
      </c>
      <c r="L1665" s="7">
        <v>0</v>
      </c>
      <c r="M1665" s="7">
        <v>0</v>
      </c>
      <c r="N1665" s="7">
        <v>2</v>
      </c>
      <c r="O1665" s="7">
        <v>0</v>
      </c>
      <c r="P1665" s="7">
        <v>0</v>
      </c>
      <c r="Q1665" s="7">
        <v>0</v>
      </c>
      <c r="R1665" s="7">
        <v>28</v>
      </c>
      <c r="S1665" s="7">
        <v>4883</v>
      </c>
      <c r="T1665" s="6" t="s">
        <v>12396</v>
      </c>
      <c r="U1665" s="6" t="s">
        <v>12397</v>
      </c>
      <c r="V1665" s="6" t="s">
        <v>2</v>
      </c>
      <c r="W1665" s="6"/>
    </row>
    <row r="1666" spans="1:23" ht="24" customHeight="1" x14ac:dyDescent="0.3">
      <c r="A1666" s="6" t="s">
        <v>6797</v>
      </c>
      <c r="B1666" s="12"/>
      <c r="C1666" s="12"/>
      <c r="D1666" s="6" t="s">
        <v>12398</v>
      </c>
      <c r="E1666" s="6" t="s">
        <v>12399</v>
      </c>
      <c r="F1666" s="6" t="s">
        <v>12400</v>
      </c>
      <c r="G1666" s="6" t="s">
        <v>2</v>
      </c>
      <c r="H1666" s="6" t="s">
        <v>2</v>
      </c>
      <c r="I1666" s="6" t="s">
        <v>2</v>
      </c>
      <c r="J1666" s="6" t="s">
        <v>12401</v>
      </c>
      <c r="K1666" s="7">
        <v>0</v>
      </c>
      <c r="L1666" s="7">
        <v>0</v>
      </c>
      <c r="M1666" s="7">
        <v>0</v>
      </c>
      <c r="N1666" s="7">
        <v>2</v>
      </c>
      <c r="O1666" s="7">
        <v>0</v>
      </c>
      <c r="P1666" s="7">
        <v>0</v>
      </c>
      <c r="Q1666" s="7">
        <v>0</v>
      </c>
      <c r="R1666" s="7">
        <v>5</v>
      </c>
      <c r="S1666" s="7">
        <v>0</v>
      </c>
      <c r="T1666" s="6" t="s">
        <v>12402</v>
      </c>
      <c r="U1666" s="6" t="s">
        <v>12403</v>
      </c>
      <c r="V1666" s="6" t="s">
        <v>2</v>
      </c>
      <c r="W1666" s="6"/>
    </row>
    <row r="1667" spans="1:23" ht="24" customHeight="1" x14ac:dyDescent="0.3">
      <c r="A1667" s="6" t="s">
        <v>6802</v>
      </c>
      <c r="B1667" s="12"/>
      <c r="C1667" s="12"/>
      <c r="D1667" s="6" t="s">
        <v>12404</v>
      </c>
      <c r="E1667" s="6" t="s">
        <v>12405</v>
      </c>
      <c r="F1667" s="6" t="s">
        <v>12406</v>
      </c>
      <c r="G1667" s="6" t="s">
        <v>2</v>
      </c>
      <c r="H1667" s="6" t="s">
        <v>2</v>
      </c>
      <c r="I1667" s="6" t="s">
        <v>2</v>
      </c>
      <c r="J1667" s="6" t="s">
        <v>2049</v>
      </c>
      <c r="K1667" s="7">
        <v>0</v>
      </c>
      <c r="L1667" s="7">
        <v>0</v>
      </c>
      <c r="M1667" s="7">
        <v>0</v>
      </c>
      <c r="N1667" s="7">
        <v>2</v>
      </c>
      <c r="O1667" s="7">
        <v>0</v>
      </c>
      <c r="P1667" s="7">
        <v>0</v>
      </c>
      <c r="Q1667" s="7">
        <v>0</v>
      </c>
      <c r="R1667" s="7">
        <v>3</v>
      </c>
      <c r="S1667" s="7">
        <v>37</v>
      </c>
      <c r="T1667" s="6" t="s">
        <v>2</v>
      </c>
      <c r="U1667" s="6" t="s">
        <v>9678</v>
      </c>
      <c r="V1667" s="6" t="s">
        <v>2</v>
      </c>
      <c r="W1667" s="6"/>
    </row>
    <row r="1668" spans="1:23" ht="24" customHeight="1" x14ac:dyDescent="0.3">
      <c r="A1668" s="6" t="s">
        <v>6808</v>
      </c>
      <c r="B1668" s="12"/>
      <c r="C1668" s="12"/>
      <c r="D1668" s="6" t="s">
        <v>12407</v>
      </c>
      <c r="E1668" s="6" t="s">
        <v>12408</v>
      </c>
      <c r="F1668" s="6" t="s">
        <v>12409</v>
      </c>
      <c r="G1668" s="6" t="s">
        <v>2</v>
      </c>
      <c r="H1668" s="6" t="s">
        <v>2</v>
      </c>
      <c r="I1668" s="6" t="s">
        <v>2</v>
      </c>
      <c r="J1668" s="6" t="s">
        <v>12410</v>
      </c>
      <c r="K1668" s="7">
        <v>0</v>
      </c>
      <c r="L1668" s="7">
        <v>0</v>
      </c>
      <c r="M1668" s="7">
        <v>0</v>
      </c>
      <c r="N1668" s="7">
        <v>11</v>
      </c>
      <c r="O1668" s="7">
        <v>0</v>
      </c>
      <c r="P1668" s="7">
        <v>0</v>
      </c>
      <c r="Q1668" s="7">
        <v>0</v>
      </c>
      <c r="R1668" s="7">
        <v>276</v>
      </c>
      <c r="S1668" s="7">
        <v>100321</v>
      </c>
      <c r="T1668" s="6" t="s">
        <v>12411</v>
      </c>
      <c r="U1668" s="6" t="s">
        <v>12412</v>
      </c>
      <c r="V1668" s="6" t="s">
        <v>2</v>
      </c>
      <c r="W1668" s="6"/>
    </row>
    <row r="1669" spans="1:23" ht="24" customHeight="1" x14ac:dyDescent="0.3">
      <c r="A1669" s="6" t="s">
        <v>6814</v>
      </c>
      <c r="B1669" s="12"/>
      <c r="C1669" s="12"/>
      <c r="D1669" s="6" t="s">
        <v>12413</v>
      </c>
      <c r="E1669" s="6" t="s">
        <v>12414</v>
      </c>
      <c r="F1669" s="6" t="s">
        <v>12415</v>
      </c>
      <c r="G1669" s="6" t="s">
        <v>2</v>
      </c>
      <c r="H1669" s="6" t="s">
        <v>2</v>
      </c>
      <c r="I1669" s="6" t="s">
        <v>2</v>
      </c>
      <c r="J1669" s="6" t="s">
        <v>12416</v>
      </c>
      <c r="K1669" s="7">
        <v>0</v>
      </c>
      <c r="L1669" s="7">
        <v>0</v>
      </c>
      <c r="M1669" s="7">
        <v>0</v>
      </c>
      <c r="N1669" s="7">
        <v>2</v>
      </c>
      <c r="O1669" s="7">
        <v>0</v>
      </c>
      <c r="P1669" s="7">
        <v>0</v>
      </c>
      <c r="Q1669" s="7">
        <v>0</v>
      </c>
      <c r="R1669" s="7">
        <v>5</v>
      </c>
      <c r="S1669" s="7">
        <v>0</v>
      </c>
      <c r="T1669" s="6" t="s">
        <v>12417</v>
      </c>
      <c r="U1669" s="6" t="s">
        <v>379</v>
      </c>
      <c r="V1669" s="6" t="s">
        <v>2</v>
      </c>
      <c r="W1669" s="6"/>
    </row>
    <row r="1670" spans="1:23" ht="24" customHeight="1" x14ac:dyDescent="0.3">
      <c r="A1670" s="6" t="s">
        <v>6820</v>
      </c>
      <c r="B1670" s="12"/>
      <c r="C1670" s="12"/>
      <c r="D1670" s="6" t="s">
        <v>12418</v>
      </c>
      <c r="E1670" s="6" t="s">
        <v>12419</v>
      </c>
      <c r="F1670" s="6" t="s">
        <v>12420</v>
      </c>
      <c r="G1670" s="6" t="s">
        <v>2</v>
      </c>
      <c r="H1670" s="6" t="s">
        <v>2</v>
      </c>
      <c r="I1670" s="6" t="s">
        <v>2</v>
      </c>
      <c r="J1670" s="6" t="s">
        <v>2837</v>
      </c>
      <c r="K1670" s="7">
        <v>0</v>
      </c>
      <c r="L1670" s="7">
        <v>0</v>
      </c>
      <c r="M1670" s="7">
        <v>0</v>
      </c>
      <c r="N1670" s="7">
        <v>2</v>
      </c>
      <c r="O1670" s="7">
        <v>0</v>
      </c>
      <c r="P1670" s="7">
        <v>0</v>
      </c>
      <c r="Q1670" s="7">
        <v>0</v>
      </c>
      <c r="R1670" s="7">
        <v>3</v>
      </c>
      <c r="S1670" s="7">
        <v>0</v>
      </c>
      <c r="T1670" s="6" t="s">
        <v>2</v>
      </c>
      <c r="U1670" s="6" t="s">
        <v>12421</v>
      </c>
      <c r="V1670" s="6" t="s">
        <v>2</v>
      </c>
      <c r="W1670" s="6"/>
    </row>
    <row r="1671" spans="1:23" ht="24" customHeight="1" x14ac:dyDescent="0.3">
      <c r="A1671" s="6" t="s">
        <v>6826</v>
      </c>
      <c r="B1671" s="12"/>
      <c r="C1671" s="12"/>
      <c r="D1671" s="6" t="s">
        <v>12422</v>
      </c>
      <c r="E1671" s="6" t="s">
        <v>12423</v>
      </c>
      <c r="F1671" s="6" t="s">
        <v>12424</v>
      </c>
      <c r="G1671" s="6" t="s">
        <v>2</v>
      </c>
      <c r="H1671" s="6" t="s">
        <v>2</v>
      </c>
      <c r="I1671" s="6" t="s">
        <v>2</v>
      </c>
      <c r="J1671" s="6" t="s">
        <v>12289</v>
      </c>
      <c r="K1671" s="7">
        <v>0</v>
      </c>
      <c r="L1671" s="7">
        <v>0</v>
      </c>
      <c r="M1671" s="7">
        <v>0</v>
      </c>
      <c r="N1671" s="7">
        <v>5</v>
      </c>
      <c r="O1671" s="7">
        <v>0</v>
      </c>
      <c r="P1671" s="7">
        <v>0</v>
      </c>
      <c r="Q1671" s="7">
        <v>0</v>
      </c>
      <c r="R1671" s="7">
        <v>128</v>
      </c>
      <c r="S1671" s="7">
        <v>17873</v>
      </c>
      <c r="T1671" s="6" t="s">
        <v>12425</v>
      </c>
      <c r="U1671" s="6" t="s">
        <v>8006</v>
      </c>
      <c r="V1671" s="6" t="s">
        <v>2</v>
      </c>
      <c r="W1671" s="6"/>
    </row>
    <row r="1672" spans="1:23" ht="24" customHeight="1" x14ac:dyDescent="0.3">
      <c r="A1672" s="6" t="s">
        <v>6830</v>
      </c>
      <c r="B1672" s="12"/>
      <c r="C1672" s="12"/>
      <c r="D1672" s="6" t="s">
        <v>12426</v>
      </c>
      <c r="E1672" s="6" t="s">
        <v>12427</v>
      </c>
      <c r="F1672" s="6" t="s">
        <v>12428</v>
      </c>
      <c r="G1672" s="6" t="s">
        <v>2</v>
      </c>
      <c r="H1672" s="6" t="s">
        <v>2</v>
      </c>
      <c r="I1672" s="6" t="s">
        <v>2</v>
      </c>
      <c r="J1672" s="6" t="s">
        <v>2049</v>
      </c>
      <c r="K1672" s="7">
        <v>0</v>
      </c>
      <c r="L1672" s="7">
        <v>0</v>
      </c>
      <c r="M1672" s="7">
        <v>0</v>
      </c>
      <c r="N1672" s="7">
        <v>3</v>
      </c>
      <c r="O1672" s="7">
        <v>0</v>
      </c>
      <c r="P1672" s="7">
        <v>0</v>
      </c>
      <c r="Q1672" s="7">
        <v>0</v>
      </c>
      <c r="R1672" s="7">
        <v>6</v>
      </c>
      <c r="S1672" s="7">
        <v>14</v>
      </c>
      <c r="T1672" s="6" t="s">
        <v>12429</v>
      </c>
      <c r="U1672" s="6" t="s">
        <v>12430</v>
      </c>
      <c r="V1672" s="6" t="s">
        <v>2</v>
      </c>
      <c r="W1672" s="6"/>
    </row>
    <row r="1673" spans="1:23" ht="24" customHeight="1" x14ac:dyDescent="0.3">
      <c r="A1673" s="6" t="s">
        <v>6837</v>
      </c>
      <c r="B1673" s="12"/>
      <c r="C1673" s="12"/>
      <c r="D1673" s="6" t="s">
        <v>12431</v>
      </c>
      <c r="E1673" s="6" t="s">
        <v>12432</v>
      </c>
      <c r="F1673" s="6" t="s">
        <v>12433</v>
      </c>
      <c r="G1673" s="6" t="s">
        <v>2</v>
      </c>
      <c r="H1673" s="6" t="s">
        <v>2</v>
      </c>
      <c r="I1673" s="6" t="s">
        <v>2</v>
      </c>
      <c r="J1673" s="6" t="s">
        <v>12434</v>
      </c>
      <c r="K1673" s="7">
        <v>0</v>
      </c>
      <c r="L1673" s="7">
        <v>0</v>
      </c>
      <c r="M1673" s="7">
        <v>0</v>
      </c>
      <c r="N1673" s="7">
        <v>4</v>
      </c>
      <c r="O1673" s="7">
        <v>0</v>
      </c>
      <c r="P1673" s="7">
        <v>0</v>
      </c>
      <c r="Q1673" s="7">
        <v>0</v>
      </c>
      <c r="R1673" s="7">
        <v>7</v>
      </c>
      <c r="S1673" s="7">
        <v>167</v>
      </c>
      <c r="T1673" s="6" t="s">
        <v>12435</v>
      </c>
      <c r="U1673" s="6" t="s">
        <v>7077</v>
      </c>
      <c r="V1673" s="6" t="s">
        <v>2</v>
      </c>
      <c r="W1673" s="6"/>
    </row>
    <row r="1674" spans="1:23" ht="24" customHeight="1" x14ac:dyDescent="0.3">
      <c r="A1674" s="6" t="s">
        <v>6843</v>
      </c>
      <c r="B1674" s="12"/>
      <c r="C1674" s="12"/>
      <c r="D1674" s="6" t="s">
        <v>12436</v>
      </c>
      <c r="E1674" s="6" t="s">
        <v>12437</v>
      </c>
      <c r="F1674" s="6" t="s">
        <v>12438</v>
      </c>
      <c r="G1674" s="6" t="s">
        <v>2</v>
      </c>
      <c r="H1674" s="6" t="s">
        <v>2</v>
      </c>
      <c r="I1674" s="6" t="s">
        <v>2</v>
      </c>
      <c r="J1674" s="6" t="s">
        <v>2061</v>
      </c>
      <c r="K1674" s="7">
        <v>0</v>
      </c>
      <c r="L1674" s="7">
        <v>0</v>
      </c>
      <c r="M1674" s="7">
        <v>0</v>
      </c>
      <c r="N1674" s="7">
        <v>2</v>
      </c>
      <c r="O1674" s="7">
        <v>0</v>
      </c>
      <c r="P1674" s="7">
        <v>0</v>
      </c>
      <c r="Q1674" s="7">
        <v>0</v>
      </c>
      <c r="R1674" s="7">
        <v>4</v>
      </c>
      <c r="S1674" s="7">
        <v>17</v>
      </c>
      <c r="T1674" s="6" t="s">
        <v>12439</v>
      </c>
      <c r="U1674" s="6" t="s">
        <v>12440</v>
      </c>
      <c r="V1674" s="6" t="s">
        <v>2</v>
      </c>
      <c r="W1674" s="6"/>
    </row>
    <row r="1675" spans="1:23" ht="24" customHeight="1" x14ac:dyDescent="0.3">
      <c r="A1675" s="6" t="s">
        <v>6848</v>
      </c>
      <c r="B1675" s="12"/>
      <c r="C1675" s="12"/>
      <c r="D1675" s="6" t="s">
        <v>12441</v>
      </c>
      <c r="E1675" s="6" t="s">
        <v>12442</v>
      </c>
      <c r="F1675" s="6" t="s">
        <v>12443</v>
      </c>
      <c r="G1675" s="6" t="s">
        <v>2</v>
      </c>
      <c r="H1675" s="6" t="s">
        <v>2</v>
      </c>
      <c r="I1675" s="6" t="s">
        <v>2</v>
      </c>
      <c r="J1675" s="6" t="s">
        <v>12444</v>
      </c>
      <c r="K1675" s="7">
        <v>0</v>
      </c>
      <c r="L1675" s="7">
        <v>0</v>
      </c>
      <c r="M1675" s="7">
        <v>0</v>
      </c>
      <c r="N1675" s="7">
        <v>4</v>
      </c>
      <c r="O1675" s="7">
        <v>0</v>
      </c>
      <c r="P1675" s="7">
        <v>0</v>
      </c>
      <c r="Q1675" s="7">
        <v>0</v>
      </c>
      <c r="R1675" s="7">
        <v>9</v>
      </c>
      <c r="S1675" s="7">
        <v>487</v>
      </c>
      <c r="T1675" s="6" t="s">
        <v>12445</v>
      </c>
      <c r="U1675" s="6" t="s">
        <v>12440</v>
      </c>
      <c r="V1675" s="6" t="s">
        <v>2</v>
      </c>
      <c r="W1675" s="6"/>
    </row>
    <row r="1676" spans="1:23" ht="24" customHeight="1" x14ac:dyDescent="0.3">
      <c r="A1676" s="6" t="s">
        <v>6853</v>
      </c>
      <c r="B1676" s="12"/>
      <c r="C1676" s="12"/>
      <c r="D1676" s="6" t="s">
        <v>12446</v>
      </c>
      <c r="E1676" s="6" t="s">
        <v>12447</v>
      </c>
      <c r="F1676" s="6" t="s">
        <v>12448</v>
      </c>
      <c r="G1676" s="6" t="s">
        <v>2</v>
      </c>
      <c r="H1676" s="6" t="s">
        <v>2</v>
      </c>
      <c r="I1676" s="6" t="s">
        <v>2</v>
      </c>
      <c r="J1676" s="6" t="s">
        <v>11709</v>
      </c>
      <c r="K1676" s="7">
        <v>0</v>
      </c>
      <c r="L1676" s="7">
        <v>0</v>
      </c>
      <c r="M1676" s="7">
        <v>0</v>
      </c>
      <c r="N1676" s="7">
        <v>2</v>
      </c>
      <c r="O1676" s="7">
        <v>0</v>
      </c>
      <c r="P1676" s="7">
        <v>0</v>
      </c>
      <c r="Q1676" s="7">
        <v>0</v>
      </c>
      <c r="R1676" s="7">
        <v>3</v>
      </c>
      <c r="S1676" s="7">
        <v>87</v>
      </c>
      <c r="T1676" s="6" t="s">
        <v>12449</v>
      </c>
      <c r="U1676" s="6" t="s">
        <v>1184</v>
      </c>
      <c r="V1676" s="6" t="s">
        <v>2</v>
      </c>
      <c r="W1676" s="6"/>
    </row>
    <row r="1677" spans="1:23" ht="24" customHeight="1" x14ac:dyDescent="0.3">
      <c r="A1677" s="6" t="s">
        <v>6859</v>
      </c>
      <c r="B1677" s="12"/>
      <c r="C1677" s="12"/>
      <c r="D1677" s="6" t="s">
        <v>12450</v>
      </c>
      <c r="E1677" s="6" t="s">
        <v>12451</v>
      </c>
      <c r="F1677" s="6" t="s">
        <v>12452</v>
      </c>
      <c r="G1677" s="6" t="s">
        <v>2</v>
      </c>
      <c r="H1677" s="6" t="s">
        <v>2</v>
      </c>
      <c r="I1677" s="6" t="s">
        <v>2</v>
      </c>
      <c r="J1677" s="6" t="s">
        <v>12453</v>
      </c>
      <c r="K1677" s="7">
        <v>0</v>
      </c>
      <c r="L1677" s="7">
        <v>0</v>
      </c>
      <c r="M1677" s="7">
        <v>0</v>
      </c>
      <c r="N1677" s="7">
        <v>2</v>
      </c>
      <c r="O1677" s="7">
        <v>0</v>
      </c>
      <c r="P1677" s="7">
        <v>0</v>
      </c>
      <c r="Q1677" s="7">
        <v>0</v>
      </c>
      <c r="R1677" s="7">
        <v>28</v>
      </c>
      <c r="S1677" s="7">
        <v>0</v>
      </c>
      <c r="T1677" s="6" t="s">
        <v>2</v>
      </c>
      <c r="U1677" s="6" t="s">
        <v>12454</v>
      </c>
      <c r="V1677" s="6" t="s">
        <v>2</v>
      </c>
      <c r="W1677" s="6"/>
    </row>
    <row r="1678" spans="1:23" ht="24" customHeight="1" x14ac:dyDescent="0.3">
      <c r="A1678" s="6" t="s">
        <v>6866</v>
      </c>
      <c r="B1678" s="12"/>
      <c r="C1678" s="12"/>
      <c r="D1678" s="6" t="s">
        <v>12455</v>
      </c>
      <c r="E1678" s="6" t="s">
        <v>12456</v>
      </c>
      <c r="F1678" s="6" t="s">
        <v>12457</v>
      </c>
      <c r="G1678" s="6" t="s">
        <v>2</v>
      </c>
      <c r="H1678" s="6" t="s">
        <v>2</v>
      </c>
      <c r="I1678" s="6" t="s">
        <v>2</v>
      </c>
      <c r="J1678" s="6" t="s">
        <v>12458</v>
      </c>
      <c r="K1678" s="7">
        <v>0</v>
      </c>
      <c r="L1678" s="7">
        <v>0</v>
      </c>
      <c r="M1678" s="7">
        <v>0</v>
      </c>
      <c r="N1678" s="7">
        <v>2</v>
      </c>
      <c r="O1678" s="7">
        <v>0</v>
      </c>
      <c r="P1678" s="7">
        <v>0</v>
      </c>
      <c r="Q1678" s="7">
        <v>0</v>
      </c>
      <c r="R1678" s="7">
        <v>7</v>
      </c>
      <c r="S1678" s="7">
        <v>80</v>
      </c>
      <c r="T1678" s="6" t="s">
        <v>12459</v>
      </c>
      <c r="U1678" s="6" t="s">
        <v>2896</v>
      </c>
      <c r="V1678" s="6" t="s">
        <v>2</v>
      </c>
      <c r="W1678" s="6"/>
    </row>
    <row r="1679" spans="1:23" ht="24" customHeight="1" x14ac:dyDescent="0.3">
      <c r="A1679" s="6" t="s">
        <v>6871</v>
      </c>
      <c r="B1679" s="12"/>
      <c r="C1679" s="12"/>
      <c r="D1679" s="6" t="s">
        <v>12460</v>
      </c>
      <c r="E1679" s="6" t="s">
        <v>12461</v>
      </c>
      <c r="F1679" s="6" t="s">
        <v>12462</v>
      </c>
      <c r="G1679" s="6" t="s">
        <v>2</v>
      </c>
      <c r="H1679" s="6" t="s">
        <v>2</v>
      </c>
      <c r="I1679" s="6" t="s">
        <v>2</v>
      </c>
      <c r="J1679" s="6" t="s">
        <v>12463</v>
      </c>
      <c r="K1679" s="7">
        <v>0</v>
      </c>
      <c r="L1679" s="7">
        <v>0</v>
      </c>
      <c r="M1679" s="7">
        <v>0</v>
      </c>
      <c r="N1679" s="7">
        <v>8</v>
      </c>
      <c r="O1679" s="7">
        <v>0</v>
      </c>
      <c r="P1679" s="7">
        <v>0</v>
      </c>
      <c r="Q1679" s="7">
        <v>0</v>
      </c>
      <c r="R1679" s="7">
        <v>140</v>
      </c>
      <c r="S1679" s="7">
        <v>64302</v>
      </c>
      <c r="T1679" s="6" t="s">
        <v>12464</v>
      </c>
      <c r="U1679" s="6" t="s">
        <v>12465</v>
      </c>
      <c r="V1679" s="6" t="s">
        <v>2</v>
      </c>
      <c r="W1679" s="6"/>
    </row>
    <row r="1680" spans="1:23" ht="24" customHeight="1" x14ac:dyDescent="0.3">
      <c r="A1680" s="6" t="s">
        <v>6878</v>
      </c>
      <c r="B1680" s="12"/>
      <c r="C1680" s="12"/>
      <c r="D1680" s="6" t="s">
        <v>12466</v>
      </c>
      <c r="E1680" s="6" t="s">
        <v>12467</v>
      </c>
      <c r="F1680" s="6" t="s">
        <v>12468</v>
      </c>
      <c r="G1680" s="6" t="s">
        <v>2</v>
      </c>
      <c r="H1680" s="6" t="s">
        <v>2</v>
      </c>
      <c r="I1680" s="6" t="s">
        <v>2</v>
      </c>
      <c r="J1680" s="6" t="s">
        <v>12469</v>
      </c>
      <c r="K1680" s="7">
        <v>0</v>
      </c>
      <c r="L1680" s="7">
        <v>0</v>
      </c>
      <c r="M1680" s="7">
        <v>0</v>
      </c>
      <c r="N1680" s="7">
        <v>2</v>
      </c>
      <c r="O1680" s="7">
        <v>0</v>
      </c>
      <c r="P1680" s="7">
        <v>0</v>
      </c>
      <c r="Q1680" s="7">
        <v>0</v>
      </c>
      <c r="R1680" s="7">
        <v>4</v>
      </c>
      <c r="S1680" s="7">
        <v>0</v>
      </c>
      <c r="T1680" s="6" t="s">
        <v>2</v>
      </c>
      <c r="U1680" s="6" t="s">
        <v>12470</v>
      </c>
      <c r="V1680" s="6" t="s">
        <v>2</v>
      </c>
      <c r="W1680" s="6"/>
    </row>
    <row r="1681" spans="1:23" ht="24" customHeight="1" x14ac:dyDescent="0.3">
      <c r="A1681" s="6" t="s">
        <v>6883</v>
      </c>
      <c r="B1681" s="12"/>
      <c r="C1681" s="12"/>
      <c r="D1681" s="6" t="s">
        <v>6849</v>
      </c>
      <c r="E1681" s="6" t="s">
        <v>12471</v>
      </c>
      <c r="F1681" s="6" t="s">
        <v>12472</v>
      </c>
      <c r="G1681" s="6" t="s">
        <v>2</v>
      </c>
      <c r="H1681" s="6" t="s">
        <v>2</v>
      </c>
      <c r="I1681" s="6" t="s">
        <v>2</v>
      </c>
      <c r="J1681" s="6" t="s">
        <v>12473</v>
      </c>
      <c r="K1681" s="7">
        <v>0</v>
      </c>
      <c r="L1681" s="7">
        <v>0</v>
      </c>
      <c r="M1681" s="7">
        <v>0</v>
      </c>
      <c r="N1681" s="7">
        <v>2</v>
      </c>
      <c r="O1681" s="7">
        <v>0</v>
      </c>
      <c r="P1681" s="7">
        <v>0</v>
      </c>
      <c r="Q1681" s="7">
        <v>0</v>
      </c>
      <c r="R1681" s="7">
        <v>3</v>
      </c>
      <c r="S1681" s="7">
        <v>0</v>
      </c>
      <c r="T1681" s="6" t="s">
        <v>12474</v>
      </c>
      <c r="U1681" s="6" t="s">
        <v>12475</v>
      </c>
      <c r="V1681" s="6" t="s">
        <v>2</v>
      </c>
      <c r="W1681" s="6"/>
    </row>
    <row r="1682" spans="1:23" ht="24" customHeight="1" x14ac:dyDescent="0.3">
      <c r="A1682" s="6" t="s">
        <v>6887</v>
      </c>
      <c r="B1682" s="12"/>
      <c r="C1682" s="12"/>
      <c r="D1682" s="6" t="s">
        <v>12476</v>
      </c>
      <c r="E1682" s="6" t="s">
        <v>12477</v>
      </c>
      <c r="F1682" s="6" t="s">
        <v>12478</v>
      </c>
      <c r="G1682" s="6" t="s">
        <v>2</v>
      </c>
      <c r="H1682" s="6" t="s">
        <v>2</v>
      </c>
      <c r="I1682" s="6" t="s">
        <v>2</v>
      </c>
      <c r="J1682" s="6" t="s">
        <v>12479</v>
      </c>
      <c r="K1682" s="7">
        <v>0</v>
      </c>
      <c r="L1682" s="7">
        <v>0</v>
      </c>
      <c r="M1682" s="7">
        <v>0</v>
      </c>
      <c r="N1682" s="7">
        <v>3</v>
      </c>
      <c r="O1682" s="7">
        <v>0</v>
      </c>
      <c r="P1682" s="7">
        <v>0</v>
      </c>
      <c r="Q1682" s="7">
        <v>0</v>
      </c>
      <c r="R1682" s="7">
        <v>4</v>
      </c>
      <c r="S1682" s="7">
        <v>57</v>
      </c>
      <c r="T1682" s="6" t="s">
        <v>2</v>
      </c>
      <c r="U1682" s="6" t="s">
        <v>5937</v>
      </c>
      <c r="V1682" s="6" t="s">
        <v>2</v>
      </c>
      <c r="W1682" s="6"/>
    </row>
    <row r="1683" spans="1:23" ht="24" customHeight="1" x14ac:dyDescent="0.3">
      <c r="A1683" s="6" t="s">
        <v>6894</v>
      </c>
      <c r="B1683" s="12"/>
      <c r="C1683" s="12"/>
      <c r="D1683" s="6" t="s">
        <v>12480</v>
      </c>
      <c r="E1683" s="6" t="s">
        <v>12481</v>
      </c>
      <c r="F1683" s="6" t="s">
        <v>12482</v>
      </c>
      <c r="G1683" s="6" t="s">
        <v>2</v>
      </c>
      <c r="H1683" s="6" t="s">
        <v>2</v>
      </c>
      <c r="I1683" s="6" t="s">
        <v>2</v>
      </c>
      <c r="J1683" s="6" t="s">
        <v>11709</v>
      </c>
      <c r="K1683" s="7">
        <v>0</v>
      </c>
      <c r="L1683" s="7">
        <v>0</v>
      </c>
      <c r="M1683" s="7">
        <v>0</v>
      </c>
      <c r="N1683" s="7">
        <v>2</v>
      </c>
      <c r="O1683" s="7">
        <v>0</v>
      </c>
      <c r="P1683" s="7">
        <v>0</v>
      </c>
      <c r="Q1683" s="7">
        <v>0</v>
      </c>
      <c r="R1683" s="7">
        <v>7</v>
      </c>
      <c r="S1683" s="7">
        <v>1</v>
      </c>
      <c r="T1683" s="6" t="s">
        <v>12483</v>
      </c>
      <c r="U1683" s="6" t="s">
        <v>12484</v>
      </c>
      <c r="V1683" s="6" t="s">
        <v>2</v>
      </c>
      <c r="W1683" s="6"/>
    </row>
    <row r="1684" spans="1:23" ht="24" customHeight="1" x14ac:dyDescent="0.3">
      <c r="A1684" s="6" t="s">
        <v>6899</v>
      </c>
      <c r="B1684" s="12"/>
      <c r="C1684" s="12"/>
      <c r="D1684" s="6" t="s">
        <v>12485</v>
      </c>
      <c r="E1684" s="6" t="s">
        <v>12486</v>
      </c>
      <c r="F1684" s="6" t="s">
        <v>12487</v>
      </c>
      <c r="G1684" s="6" t="s">
        <v>2</v>
      </c>
      <c r="H1684" s="6" t="s">
        <v>2</v>
      </c>
      <c r="I1684" s="6" t="s">
        <v>2</v>
      </c>
      <c r="J1684" s="6" t="s">
        <v>12488</v>
      </c>
      <c r="K1684" s="7">
        <v>0</v>
      </c>
      <c r="L1684" s="7">
        <v>0</v>
      </c>
      <c r="M1684" s="7">
        <v>0</v>
      </c>
      <c r="N1684" s="7">
        <v>2</v>
      </c>
      <c r="O1684" s="7">
        <v>0</v>
      </c>
      <c r="P1684" s="7">
        <v>0</v>
      </c>
      <c r="Q1684" s="7">
        <v>0</v>
      </c>
      <c r="R1684" s="7">
        <v>3</v>
      </c>
      <c r="S1684" s="7">
        <v>468</v>
      </c>
      <c r="T1684" s="6" t="s">
        <v>12489</v>
      </c>
      <c r="U1684" s="6" t="s">
        <v>12490</v>
      </c>
      <c r="V1684" s="6" t="s">
        <v>2</v>
      </c>
      <c r="W1684" s="6"/>
    </row>
    <row r="1685" spans="1:23" ht="24" customHeight="1" x14ac:dyDescent="0.3">
      <c r="A1685" s="6" t="s">
        <v>6905</v>
      </c>
      <c r="B1685" s="12"/>
      <c r="C1685" s="12"/>
      <c r="D1685" s="6" t="s">
        <v>12491</v>
      </c>
      <c r="E1685" s="6" t="s">
        <v>9687</v>
      </c>
      <c r="F1685" s="6" t="s">
        <v>12492</v>
      </c>
      <c r="G1685" s="6" t="s">
        <v>2</v>
      </c>
      <c r="H1685" s="6" t="s">
        <v>2</v>
      </c>
      <c r="I1685" s="6" t="s">
        <v>2</v>
      </c>
      <c r="J1685" s="6" t="s">
        <v>12493</v>
      </c>
      <c r="K1685" s="7">
        <v>0</v>
      </c>
      <c r="L1685" s="7">
        <v>0</v>
      </c>
      <c r="M1685" s="7">
        <v>0</v>
      </c>
      <c r="N1685" s="7">
        <v>2</v>
      </c>
      <c r="O1685" s="7">
        <v>0</v>
      </c>
      <c r="P1685" s="7">
        <v>0</v>
      </c>
      <c r="Q1685" s="7">
        <v>0</v>
      </c>
      <c r="R1685" s="7">
        <v>10</v>
      </c>
      <c r="S1685" s="7">
        <v>0</v>
      </c>
      <c r="T1685" s="6" t="s">
        <v>12494</v>
      </c>
      <c r="U1685" s="6" t="s">
        <v>7084</v>
      </c>
      <c r="V1685" s="6" t="s">
        <v>2</v>
      </c>
      <c r="W1685" s="6"/>
    </row>
    <row r="1686" spans="1:23" ht="24" customHeight="1" x14ac:dyDescent="0.3">
      <c r="A1686" s="6" t="s">
        <v>6910</v>
      </c>
      <c r="B1686" s="12"/>
      <c r="C1686" s="12"/>
      <c r="D1686" s="6" t="s">
        <v>12495</v>
      </c>
      <c r="E1686" s="6" t="s">
        <v>12496</v>
      </c>
      <c r="F1686" s="6" t="s">
        <v>12497</v>
      </c>
      <c r="G1686" s="6" t="s">
        <v>2</v>
      </c>
      <c r="H1686" s="6" t="s">
        <v>2</v>
      </c>
      <c r="I1686" s="6" t="s">
        <v>2</v>
      </c>
      <c r="J1686" s="6" t="s">
        <v>3116</v>
      </c>
      <c r="K1686" s="7">
        <v>0</v>
      </c>
      <c r="L1686" s="7">
        <v>0</v>
      </c>
      <c r="M1686" s="7">
        <v>0</v>
      </c>
      <c r="N1686" s="7">
        <v>2</v>
      </c>
      <c r="O1686" s="7">
        <v>0</v>
      </c>
      <c r="P1686" s="7">
        <v>0</v>
      </c>
      <c r="Q1686" s="7">
        <v>0</v>
      </c>
      <c r="R1686" s="7">
        <v>28</v>
      </c>
      <c r="S1686" s="7">
        <v>3469</v>
      </c>
      <c r="T1686" s="6" t="s">
        <v>2</v>
      </c>
      <c r="U1686" s="6" t="s">
        <v>12498</v>
      </c>
      <c r="V1686" s="6" t="s">
        <v>2</v>
      </c>
      <c r="W1686" s="6"/>
    </row>
    <row r="1687" spans="1:23" ht="24" customHeight="1" x14ac:dyDescent="0.3">
      <c r="A1687" s="6" t="s">
        <v>6914</v>
      </c>
      <c r="B1687" s="12"/>
      <c r="C1687" s="12"/>
      <c r="D1687" s="6" t="s">
        <v>12499</v>
      </c>
      <c r="E1687" s="6" t="s">
        <v>12500</v>
      </c>
      <c r="F1687" s="6" t="s">
        <v>12501</v>
      </c>
      <c r="G1687" s="6" t="s">
        <v>2</v>
      </c>
      <c r="H1687" s="6" t="s">
        <v>2</v>
      </c>
      <c r="I1687" s="6" t="s">
        <v>2</v>
      </c>
      <c r="J1687" s="6" t="s">
        <v>12502</v>
      </c>
      <c r="K1687" s="7">
        <v>0</v>
      </c>
      <c r="L1687" s="7">
        <v>0</v>
      </c>
      <c r="M1687" s="7">
        <v>0</v>
      </c>
      <c r="N1687" s="7">
        <v>12</v>
      </c>
      <c r="O1687" s="7">
        <v>0</v>
      </c>
      <c r="P1687" s="7">
        <v>0</v>
      </c>
      <c r="Q1687" s="7">
        <v>0</v>
      </c>
      <c r="R1687" s="7">
        <v>156</v>
      </c>
      <c r="S1687" s="7">
        <v>140361</v>
      </c>
      <c r="T1687" s="6" t="s">
        <v>12503</v>
      </c>
      <c r="U1687" s="6" t="s">
        <v>8834</v>
      </c>
      <c r="V1687" s="6" t="s">
        <v>2</v>
      </c>
      <c r="W1687" s="6"/>
    </row>
    <row r="1688" spans="1:23" ht="24" customHeight="1" x14ac:dyDescent="0.3">
      <c r="A1688" s="6" t="s">
        <v>6919</v>
      </c>
      <c r="B1688" s="12"/>
      <c r="C1688" s="12"/>
      <c r="D1688" s="6" t="s">
        <v>12504</v>
      </c>
      <c r="E1688" s="6" t="s">
        <v>12505</v>
      </c>
      <c r="F1688" s="6" t="s">
        <v>12506</v>
      </c>
      <c r="G1688" s="6" t="s">
        <v>2</v>
      </c>
      <c r="H1688" s="6" t="s">
        <v>2</v>
      </c>
      <c r="I1688" s="6" t="s">
        <v>2</v>
      </c>
      <c r="J1688" s="6" t="s">
        <v>12507</v>
      </c>
      <c r="K1688" s="7">
        <v>0</v>
      </c>
      <c r="L1688" s="7">
        <v>0</v>
      </c>
      <c r="M1688" s="7">
        <v>0</v>
      </c>
      <c r="N1688" s="7">
        <v>2</v>
      </c>
      <c r="O1688" s="7">
        <v>0</v>
      </c>
      <c r="P1688" s="7">
        <v>0</v>
      </c>
      <c r="Q1688" s="7">
        <v>0</v>
      </c>
      <c r="R1688" s="7">
        <v>4</v>
      </c>
      <c r="S1688" s="7">
        <v>5</v>
      </c>
      <c r="T1688" s="6" t="s">
        <v>12508</v>
      </c>
      <c r="U1688" s="6" t="s">
        <v>12509</v>
      </c>
      <c r="V1688" s="6" t="s">
        <v>2</v>
      </c>
      <c r="W1688" s="6"/>
    </row>
    <row r="1689" spans="1:23" ht="24" customHeight="1" x14ac:dyDescent="0.3">
      <c r="A1689" s="6" t="s">
        <v>6923</v>
      </c>
      <c r="B1689" s="12"/>
      <c r="C1689" s="12"/>
      <c r="D1689" s="6" t="s">
        <v>12510</v>
      </c>
      <c r="E1689" s="6" t="s">
        <v>12511</v>
      </c>
      <c r="F1689" s="6" t="s">
        <v>12512</v>
      </c>
      <c r="G1689" s="6" t="s">
        <v>2</v>
      </c>
      <c r="H1689" s="6" t="s">
        <v>2</v>
      </c>
      <c r="I1689" s="6" t="s">
        <v>2</v>
      </c>
      <c r="J1689" s="6" t="s">
        <v>12513</v>
      </c>
      <c r="K1689" s="7">
        <v>0</v>
      </c>
      <c r="L1689" s="7">
        <v>0</v>
      </c>
      <c r="M1689" s="7">
        <v>0</v>
      </c>
      <c r="N1689" s="7">
        <v>3</v>
      </c>
      <c r="O1689" s="7">
        <v>0</v>
      </c>
      <c r="P1689" s="7">
        <v>0</v>
      </c>
      <c r="Q1689" s="7">
        <v>0</v>
      </c>
      <c r="R1689" s="7">
        <v>18</v>
      </c>
      <c r="S1689" s="7">
        <v>20</v>
      </c>
      <c r="T1689" s="6" t="s">
        <v>12514</v>
      </c>
      <c r="U1689" s="6" t="s">
        <v>8033</v>
      </c>
      <c r="V1689" s="6" t="s">
        <v>2</v>
      </c>
      <c r="W1689" s="6"/>
    </row>
    <row r="1690" spans="1:23" ht="24" customHeight="1" x14ac:dyDescent="0.3">
      <c r="A1690" s="6" t="s">
        <v>6928</v>
      </c>
      <c r="B1690" s="12"/>
      <c r="C1690" s="12"/>
      <c r="D1690" s="6" t="s">
        <v>12515</v>
      </c>
      <c r="E1690" s="6" t="s">
        <v>12516</v>
      </c>
      <c r="F1690" s="6" t="s">
        <v>12517</v>
      </c>
      <c r="G1690" s="6" t="s">
        <v>2</v>
      </c>
      <c r="H1690" s="6" t="s">
        <v>2</v>
      </c>
      <c r="I1690" s="6" t="s">
        <v>2</v>
      </c>
      <c r="J1690" s="6" t="s">
        <v>2318</v>
      </c>
      <c r="K1690" s="7">
        <v>0</v>
      </c>
      <c r="L1690" s="7">
        <v>0</v>
      </c>
      <c r="M1690" s="7">
        <v>0</v>
      </c>
      <c r="N1690" s="7">
        <v>2</v>
      </c>
      <c r="O1690" s="7">
        <v>0</v>
      </c>
      <c r="P1690" s="7">
        <v>0</v>
      </c>
      <c r="Q1690" s="7">
        <v>0</v>
      </c>
      <c r="R1690" s="7">
        <v>16</v>
      </c>
      <c r="S1690" s="7">
        <v>2637</v>
      </c>
      <c r="T1690" s="6" t="s">
        <v>12518</v>
      </c>
      <c r="U1690" s="6" t="s">
        <v>12519</v>
      </c>
      <c r="V1690" s="6" t="s">
        <v>2</v>
      </c>
      <c r="W1690" s="6"/>
    </row>
    <row r="1691" spans="1:23" ht="24" customHeight="1" x14ac:dyDescent="0.3">
      <c r="A1691" s="6" t="s">
        <v>6934</v>
      </c>
      <c r="B1691" s="12"/>
      <c r="C1691" s="12"/>
      <c r="D1691" s="6" t="s">
        <v>12520</v>
      </c>
      <c r="E1691" s="6" t="s">
        <v>12521</v>
      </c>
      <c r="F1691" s="6" t="s">
        <v>12522</v>
      </c>
      <c r="G1691" s="6" t="s">
        <v>2</v>
      </c>
      <c r="H1691" s="6" t="s">
        <v>2</v>
      </c>
      <c r="I1691" s="6" t="s">
        <v>2</v>
      </c>
      <c r="J1691" s="6" t="s">
        <v>12523</v>
      </c>
      <c r="K1691" s="7">
        <v>0</v>
      </c>
      <c r="L1691" s="7">
        <v>0</v>
      </c>
      <c r="M1691" s="7">
        <v>0</v>
      </c>
      <c r="N1691" s="7">
        <v>7</v>
      </c>
      <c r="O1691" s="7">
        <v>0</v>
      </c>
      <c r="P1691" s="7">
        <v>0</v>
      </c>
      <c r="Q1691" s="7">
        <v>0</v>
      </c>
      <c r="R1691" s="7">
        <v>124</v>
      </c>
      <c r="S1691" s="7">
        <v>74110</v>
      </c>
      <c r="T1691" s="6" t="s">
        <v>12524</v>
      </c>
      <c r="U1691" s="6" t="s">
        <v>12525</v>
      </c>
      <c r="V1691" s="6" t="s">
        <v>2</v>
      </c>
      <c r="W1691" s="6"/>
    </row>
    <row r="1692" spans="1:23" ht="24" customHeight="1" x14ac:dyDescent="0.3">
      <c r="A1692" s="6" t="s">
        <v>6940</v>
      </c>
      <c r="B1692" s="12"/>
      <c r="C1692" s="12"/>
      <c r="D1692" s="6" t="s">
        <v>12526</v>
      </c>
      <c r="E1692" s="6" t="s">
        <v>12527</v>
      </c>
      <c r="F1692" s="6" t="s">
        <v>12528</v>
      </c>
      <c r="G1692" s="6" t="s">
        <v>2</v>
      </c>
      <c r="H1692" s="6" t="s">
        <v>2</v>
      </c>
      <c r="I1692" s="6" t="s">
        <v>2</v>
      </c>
      <c r="J1692" s="6" t="s">
        <v>12529</v>
      </c>
      <c r="K1692" s="7">
        <v>0</v>
      </c>
      <c r="L1692" s="7">
        <v>0</v>
      </c>
      <c r="M1692" s="7">
        <v>0</v>
      </c>
      <c r="N1692" s="7">
        <v>2</v>
      </c>
      <c r="O1692" s="7">
        <v>0</v>
      </c>
      <c r="P1692" s="7">
        <v>0</v>
      </c>
      <c r="Q1692" s="7">
        <v>0</v>
      </c>
      <c r="R1692" s="7">
        <v>3</v>
      </c>
      <c r="S1692" s="7">
        <v>67</v>
      </c>
      <c r="T1692" s="6" t="s">
        <v>2</v>
      </c>
      <c r="U1692" s="6" t="s">
        <v>3003</v>
      </c>
      <c r="V1692" s="6" t="s">
        <v>2</v>
      </c>
      <c r="W1692" s="6"/>
    </row>
    <row r="1693" spans="1:23" ht="24" customHeight="1" x14ac:dyDescent="0.3">
      <c r="A1693" s="6" t="s">
        <v>6946</v>
      </c>
      <c r="B1693" s="12"/>
      <c r="C1693" s="12"/>
      <c r="D1693" s="6" t="s">
        <v>12530</v>
      </c>
      <c r="E1693" s="6" t="s">
        <v>12531</v>
      </c>
      <c r="F1693" s="6" t="s">
        <v>12532</v>
      </c>
      <c r="G1693" s="6" t="s">
        <v>2</v>
      </c>
      <c r="H1693" s="6" t="s">
        <v>2</v>
      </c>
      <c r="I1693" s="6" t="s">
        <v>2</v>
      </c>
      <c r="J1693" s="6" t="s">
        <v>12533</v>
      </c>
      <c r="K1693" s="7">
        <v>0</v>
      </c>
      <c r="L1693" s="7">
        <v>0</v>
      </c>
      <c r="M1693" s="7">
        <v>0</v>
      </c>
      <c r="N1693" s="7">
        <v>2</v>
      </c>
      <c r="O1693" s="7">
        <v>0</v>
      </c>
      <c r="P1693" s="7">
        <v>0</v>
      </c>
      <c r="Q1693" s="7">
        <v>0</v>
      </c>
      <c r="R1693" s="7">
        <v>5</v>
      </c>
      <c r="S1693" s="7">
        <v>1252</v>
      </c>
      <c r="T1693" s="6" t="s">
        <v>2</v>
      </c>
      <c r="U1693" s="6" t="s">
        <v>12534</v>
      </c>
      <c r="V1693" s="6" t="s">
        <v>2</v>
      </c>
      <c r="W1693" s="6"/>
    </row>
    <row r="1694" spans="1:23" ht="24" customHeight="1" x14ac:dyDescent="0.3">
      <c r="A1694" s="6" t="s">
        <v>6952</v>
      </c>
      <c r="B1694" s="12"/>
      <c r="C1694" s="12"/>
      <c r="D1694" s="6" t="s">
        <v>12535</v>
      </c>
      <c r="E1694" s="6" t="s">
        <v>12536</v>
      </c>
      <c r="F1694" s="6" t="s">
        <v>12537</v>
      </c>
      <c r="G1694" s="6" t="s">
        <v>2</v>
      </c>
      <c r="H1694" s="6" t="s">
        <v>2</v>
      </c>
      <c r="I1694" s="6" t="s">
        <v>2</v>
      </c>
      <c r="J1694" s="6" t="s">
        <v>12538</v>
      </c>
      <c r="K1694" s="7">
        <v>0</v>
      </c>
      <c r="L1694" s="7">
        <v>0</v>
      </c>
      <c r="M1694" s="7">
        <v>0</v>
      </c>
      <c r="N1694" s="7">
        <v>4</v>
      </c>
      <c r="O1694" s="7">
        <v>0</v>
      </c>
      <c r="P1694" s="7">
        <v>0</v>
      </c>
      <c r="Q1694" s="7">
        <v>0</v>
      </c>
      <c r="R1694" s="7">
        <v>26</v>
      </c>
      <c r="S1694" s="7">
        <v>742</v>
      </c>
      <c r="T1694" s="6" t="s">
        <v>12539</v>
      </c>
      <c r="U1694" s="6" t="s">
        <v>11140</v>
      </c>
      <c r="V1694" s="6" t="s">
        <v>2</v>
      </c>
      <c r="W1694" s="6"/>
    </row>
    <row r="1695" spans="1:23" ht="24" customHeight="1" x14ac:dyDescent="0.3">
      <c r="A1695" s="6" t="s">
        <v>6959</v>
      </c>
      <c r="B1695" s="12"/>
      <c r="C1695" s="12"/>
      <c r="D1695" s="6" t="s">
        <v>12540</v>
      </c>
      <c r="E1695" s="6" t="s">
        <v>12541</v>
      </c>
      <c r="F1695" s="6" t="s">
        <v>12542</v>
      </c>
      <c r="G1695" s="6" t="s">
        <v>2</v>
      </c>
      <c r="H1695" s="6" t="s">
        <v>2</v>
      </c>
      <c r="I1695" s="6" t="s">
        <v>2</v>
      </c>
      <c r="J1695" s="6" t="s">
        <v>12543</v>
      </c>
      <c r="K1695" s="7">
        <v>0</v>
      </c>
      <c r="L1695" s="7">
        <v>0</v>
      </c>
      <c r="M1695" s="7">
        <v>0</v>
      </c>
      <c r="N1695" s="7">
        <v>3</v>
      </c>
      <c r="O1695" s="7">
        <v>0</v>
      </c>
      <c r="P1695" s="7">
        <v>0</v>
      </c>
      <c r="Q1695" s="7">
        <v>0</v>
      </c>
      <c r="R1695" s="7">
        <v>42</v>
      </c>
      <c r="S1695" s="7">
        <v>26323</v>
      </c>
      <c r="T1695" s="6" t="s">
        <v>12544</v>
      </c>
      <c r="U1695" s="6" t="s">
        <v>12545</v>
      </c>
      <c r="V1695" s="6" t="s">
        <v>2</v>
      </c>
      <c r="W1695" s="6"/>
    </row>
    <row r="1696" spans="1:23" ht="24" customHeight="1" x14ac:dyDescent="0.3">
      <c r="A1696" s="6" t="s">
        <v>6965</v>
      </c>
      <c r="B1696" s="12"/>
      <c r="C1696" s="12"/>
      <c r="D1696" s="6" t="s">
        <v>12546</v>
      </c>
      <c r="E1696" s="6" t="s">
        <v>12547</v>
      </c>
      <c r="F1696" s="6" t="s">
        <v>12548</v>
      </c>
      <c r="G1696" s="6" t="s">
        <v>2</v>
      </c>
      <c r="H1696" s="6" t="s">
        <v>2</v>
      </c>
      <c r="I1696" s="6" t="s">
        <v>2</v>
      </c>
      <c r="J1696" s="6" t="s">
        <v>3135</v>
      </c>
      <c r="K1696" s="7">
        <v>0</v>
      </c>
      <c r="L1696" s="7">
        <v>0</v>
      </c>
      <c r="M1696" s="7">
        <v>0</v>
      </c>
      <c r="N1696" s="7">
        <v>6</v>
      </c>
      <c r="O1696" s="7">
        <v>0</v>
      </c>
      <c r="P1696" s="7">
        <v>0</v>
      </c>
      <c r="Q1696" s="7">
        <v>0</v>
      </c>
      <c r="R1696" s="7">
        <v>149</v>
      </c>
      <c r="S1696" s="7">
        <v>0</v>
      </c>
      <c r="T1696" s="6" t="s">
        <v>12549</v>
      </c>
      <c r="U1696" s="6" t="s">
        <v>3677</v>
      </c>
      <c r="V1696" s="6" t="s">
        <v>2</v>
      </c>
      <c r="W1696" s="6"/>
    </row>
    <row r="1697" spans="1:23" ht="24" customHeight="1" x14ac:dyDescent="0.3">
      <c r="A1697" s="6" t="s">
        <v>6971</v>
      </c>
      <c r="B1697" s="12"/>
      <c r="C1697" s="12"/>
      <c r="D1697" s="6" t="s">
        <v>12550</v>
      </c>
      <c r="E1697" s="6" t="s">
        <v>12551</v>
      </c>
      <c r="F1697" s="6" t="s">
        <v>12552</v>
      </c>
      <c r="G1697" s="6" t="s">
        <v>2</v>
      </c>
      <c r="H1697" s="6" t="s">
        <v>2</v>
      </c>
      <c r="I1697" s="6" t="s">
        <v>2</v>
      </c>
      <c r="J1697" s="6" t="s">
        <v>12553</v>
      </c>
      <c r="K1697" s="7">
        <v>0</v>
      </c>
      <c r="L1697" s="7">
        <v>0</v>
      </c>
      <c r="M1697" s="7">
        <v>0</v>
      </c>
      <c r="N1697" s="7">
        <v>2</v>
      </c>
      <c r="O1697" s="7">
        <v>0</v>
      </c>
      <c r="P1697" s="7">
        <v>0</v>
      </c>
      <c r="Q1697" s="7">
        <v>0</v>
      </c>
      <c r="R1697" s="7">
        <v>7</v>
      </c>
      <c r="S1697" s="7">
        <v>21</v>
      </c>
      <c r="T1697" s="6" t="s">
        <v>12554</v>
      </c>
      <c r="U1697" s="6" t="s">
        <v>3677</v>
      </c>
      <c r="V1697" s="6" t="s">
        <v>2</v>
      </c>
      <c r="W1697" s="6"/>
    </row>
    <row r="1698" spans="1:23" ht="24" customHeight="1" x14ac:dyDescent="0.3">
      <c r="A1698" s="6" t="s">
        <v>1638</v>
      </c>
      <c r="B1698" s="12"/>
      <c r="C1698" s="12"/>
      <c r="D1698" s="6" t="s">
        <v>12555</v>
      </c>
      <c r="E1698" s="6" t="s">
        <v>12556</v>
      </c>
      <c r="F1698" s="6" t="s">
        <v>12557</v>
      </c>
      <c r="G1698" s="6" t="s">
        <v>2</v>
      </c>
      <c r="H1698" s="6" t="s">
        <v>2</v>
      </c>
      <c r="I1698" s="6" t="s">
        <v>2</v>
      </c>
      <c r="J1698" s="6" t="s">
        <v>3135</v>
      </c>
      <c r="K1698" s="7">
        <v>0</v>
      </c>
      <c r="L1698" s="7">
        <v>0</v>
      </c>
      <c r="M1698" s="7">
        <v>0</v>
      </c>
      <c r="N1698" s="7">
        <v>2</v>
      </c>
      <c r="O1698" s="7">
        <v>0</v>
      </c>
      <c r="P1698" s="7">
        <v>0</v>
      </c>
      <c r="Q1698" s="7">
        <v>0</v>
      </c>
      <c r="R1698" s="7">
        <v>51</v>
      </c>
      <c r="S1698" s="7">
        <v>0</v>
      </c>
      <c r="T1698" s="6" t="s">
        <v>12558</v>
      </c>
      <c r="U1698" s="6" t="s">
        <v>7813</v>
      </c>
      <c r="V1698" s="6" t="s">
        <v>2</v>
      </c>
      <c r="W1698" s="6"/>
    </row>
    <row r="1699" spans="1:23" ht="24" customHeight="1" x14ac:dyDescent="0.3">
      <c r="A1699" s="6" t="s">
        <v>6979</v>
      </c>
      <c r="B1699" s="12"/>
      <c r="C1699" s="12"/>
      <c r="D1699" s="6" t="s">
        <v>12559</v>
      </c>
      <c r="E1699" s="6" t="s">
        <v>12560</v>
      </c>
      <c r="F1699" s="6" t="s">
        <v>12561</v>
      </c>
      <c r="G1699" s="6" t="s">
        <v>2</v>
      </c>
      <c r="H1699" s="6" t="s">
        <v>2</v>
      </c>
      <c r="I1699" s="6" t="s">
        <v>2</v>
      </c>
      <c r="J1699" s="6" t="s">
        <v>11709</v>
      </c>
      <c r="K1699" s="7">
        <v>0</v>
      </c>
      <c r="L1699" s="7">
        <v>0</v>
      </c>
      <c r="M1699" s="7">
        <v>0</v>
      </c>
      <c r="N1699" s="7">
        <v>2</v>
      </c>
      <c r="O1699" s="7">
        <v>0</v>
      </c>
      <c r="P1699" s="7">
        <v>0</v>
      </c>
      <c r="Q1699" s="7">
        <v>0</v>
      </c>
      <c r="R1699" s="7">
        <v>4</v>
      </c>
      <c r="S1699" s="7">
        <v>365</v>
      </c>
      <c r="T1699" s="6" t="s">
        <v>12562</v>
      </c>
      <c r="U1699" s="6" t="s">
        <v>12563</v>
      </c>
      <c r="V1699" s="6" t="s">
        <v>2</v>
      </c>
      <c r="W1699" s="6"/>
    </row>
    <row r="1700" spans="1:23" ht="24" customHeight="1" x14ac:dyDescent="0.3">
      <c r="A1700" s="6" t="s">
        <v>6985</v>
      </c>
      <c r="B1700" s="12"/>
      <c r="C1700" s="12"/>
      <c r="D1700" s="6" t="s">
        <v>12564</v>
      </c>
      <c r="E1700" s="6" t="s">
        <v>12565</v>
      </c>
      <c r="F1700" s="6" t="s">
        <v>12566</v>
      </c>
      <c r="G1700" s="6" t="s">
        <v>2</v>
      </c>
      <c r="H1700" s="6" t="s">
        <v>2</v>
      </c>
      <c r="I1700" s="6" t="s">
        <v>2</v>
      </c>
      <c r="J1700" s="6" t="s">
        <v>12567</v>
      </c>
      <c r="K1700" s="7">
        <v>0</v>
      </c>
      <c r="L1700" s="7">
        <v>0</v>
      </c>
      <c r="M1700" s="7">
        <v>0</v>
      </c>
      <c r="N1700" s="7">
        <v>2</v>
      </c>
      <c r="O1700" s="7">
        <v>0</v>
      </c>
      <c r="P1700" s="7">
        <v>0</v>
      </c>
      <c r="Q1700" s="7">
        <v>0</v>
      </c>
      <c r="R1700" s="7">
        <v>3</v>
      </c>
      <c r="S1700" s="7">
        <v>0</v>
      </c>
      <c r="T1700" s="6" t="s">
        <v>12568</v>
      </c>
      <c r="U1700" s="6" t="s">
        <v>770</v>
      </c>
      <c r="V1700" s="6" t="s">
        <v>2</v>
      </c>
      <c r="W1700" s="6"/>
    </row>
    <row r="1701" spans="1:23" ht="24" customHeight="1" x14ac:dyDescent="0.3">
      <c r="A1701" s="6" t="s">
        <v>6991</v>
      </c>
      <c r="B1701" s="12"/>
      <c r="C1701" s="12"/>
      <c r="D1701" s="6" t="s">
        <v>12569</v>
      </c>
      <c r="E1701" s="6" t="s">
        <v>12570</v>
      </c>
      <c r="F1701" s="6" t="s">
        <v>12571</v>
      </c>
      <c r="G1701" s="6" t="s">
        <v>2</v>
      </c>
      <c r="H1701" s="6" t="s">
        <v>2</v>
      </c>
      <c r="I1701" s="6" t="s">
        <v>2</v>
      </c>
      <c r="J1701" s="6" t="s">
        <v>12572</v>
      </c>
      <c r="K1701" s="7">
        <v>0</v>
      </c>
      <c r="L1701" s="7">
        <v>0</v>
      </c>
      <c r="M1701" s="7">
        <v>0</v>
      </c>
      <c r="N1701" s="7">
        <v>5</v>
      </c>
      <c r="O1701" s="7">
        <v>0</v>
      </c>
      <c r="P1701" s="7">
        <v>0</v>
      </c>
      <c r="Q1701" s="7">
        <v>0</v>
      </c>
      <c r="R1701" s="7">
        <v>13</v>
      </c>
      <c r="S1701" s="7">
        <v>32</v>
      </c>
      <c r="T1701" s="6" t="s">
        <v>2</v>
      </c>
      <c r="U1701" s="6" t="s">
        <v>11354</v>
      </c>
      <c r="V1701" s="6" t="s">
        <v>2</v>
      </c>
      <c r="W1701" s="6"/>
    </row>
    <row r="1702" spans="1:23" ht="24" customHeight="1" x14ac:dyDescent="0.3">
      <c r="A1702" s="6" t="s">
        <v>6997</v>
      </c>
      <c r="B1702" s="12"/>
      <c r="C1702" s="12"/>
      <c r="D1702" s="6" t="s">
        <v>12573</v>
      </c>
      <c r="E1702" s="6" t="s">
        <v>12574</v>
      </c>
      <c r="F1702" s="6" t="s">
        <v>12575</v>
      </c>
      <c r="G1702" s="6" t="s">
        <v>2</v>
      </c>
      <c r="H1702" s="6" t="s">
        <v>2</v>
      </c>
      <c r="I1702" s="6" t="s">
        <v>2</v>
      </c>
      <c r="J1702" s="6" t="s">
        <v>12576</v>
      </c>
      <c r="K1702" s="7">
        <v>0</v>
      </c>
      <c r="L1702" s="7">
        <v>0</v>
      </c>
      <c r="M1702" s="7">
        <v>0</v>
      </c>
      <c r="N1702" s="7">
        <v>2</v>
      </c>
      <c r="O1702" s="7">
        <v>0</v>
      </c>
      <c r="P1702" s="7">
        <v>0</v>
      </c>
      <c r="Q1702" s="7">
        <v>0</v>
      </c>
      <c r="R1702" s="7">
        <v>51</v>
      </c>
      <c r="S1702" s="7">
        <v>0</v>
      </c>
      <c r="T1702" s="6" t="s">
        <v>2</v>
      </c>
      <c r="U1702" s="6" t="s">
        <v>12577</v>
      </c>
      <c r="V1702" s="6" t="s">
        <v>2</v>
      </c>
      <c r="W1702" s="6"/>
    </row>
    <row r="1703" spans="1:23" ht="24" customHeight="1" x14ac:dyDescent="0.3">
      <c r="A1703" s="6" t="s">
        <v>7003</v>
      </c>
      <c r="B1703" s="12"/>
      <c r="C1703" s="12"/>
      <c r="D1703" s="6" t="s">
        <v>6085</v>
      </c>
      <c r="E1703" s="6" t="s">
        <v>12578</v>
      </c>
      <c r="F1703" s="6" t="s">
        <v>12579</v>
      </c>
      <c r="G1703" s="6" t="s">
        <v>2</v>
      </c>
      <c r="H1703" s="6" t="s">
        <v>2</v>
      </c>
      <c r="I1703" s="6" t="s">
        <v>2</v>
      </c>
      <c r="J1703" s="6" t="s">
        <v>12580</v>
      </c>
      <c r="K1703" s="7">
        <v>0</v>
      </c>
      <c r="L1703" s="7">
        <v>0</v>
      </c>
      <c r="M1703" s="7">
        <v>0</v>
      </c>
      <c r="N1703" s="7">
        <v>5</v>
      </c>
      <c r="O1703" s="7">
        <v>0</v>
      </c>
      <c r="P1703" s="7">
        <v>0</v>
      </c>
      <c r="Q1703" s="7">
        <v>0</v>
      </c>
      <c r="R1703" s="7">
        <v>128</v>
      </c>
      <c r="S1703" s="7">
        <v>33587</v>
      </c>
      <c r="T1703" s="6" t="s">
        <v>2</v>
      </c>
      <c r="U1703" s="6" t="s">
        <v>12581</v>
      </c>
      <c r="V1703" s="6" t="s">
        <v>2</v>
      </c>
      <c r="W1703" s="6"/>
    </row>
    <row r="1704" spans="1:23" ht="24" customHeight="1" x14ac:dyDescent="0.3">
      <c r="A1704" s="6" t="s">
        <v>7007</v>
      </c>
      <c r="B1704" s="12"/>
      <c r="C1704" s="12"/>
      <c r="D1704" s="6" t="s">
        <v>12582</v>
      </c>
      <c r="E1704" s="6" t="s">
        <v>12583</v>
      </c>
      <c r="F1704" s="6" t="s">
        <v>12584</v>
      </c>
      <c r="G1704" s="6" t="s">
        <v>2</v>
      </c>
      <c r="H1704" s="6" t="s">
        <v>2</v>
      </c>
      <c r="I1704" s="6" t="s">
        <v>2</v>
      </c>
      <c r="J1704" s="6" t="s">
        <v>11709</v>
      </c>
      <c r="K1704" s="7">
        <v>0</v>
      </c>
      <c r="L1704" s="7">
        <v>0</v>
      </c>
      <c r="M1704" s="7">
        <v>0</v>
      </c>
      <c r="N1704" s="7">
        <v>2</v>
      </c>
      <c r="O1704" s="7">
        <v>0</v>
      </c>
      <c r="P1704" s="7">
        <v>0</v>
      </c>
      <c r="Q1704" s="7">
        <v>0</v>
      </c>
      <c r="R1704" s="7">
        <v>3</v>
      </c>
      <c r="S1704" s="7">
        <v>5</v>
      </c>
      <c r="T1704" s="6" t="s">
        <v>12585</v>
      </c>
      <c r="U1704" s="6" t="s">
        <v>11853</v>
      </c>
      <c r="V1704" s="6" t="s">
        <v>2</v>
      </c>
      <c r="W1704" s="6"/>
    </row>
    <row r="1705" spans="1:23" ht="24" customHeight="1" x14ac:dyDescent="0.3">
      <c r="A1705" s="6" t="s">
        <v>7013</v>
      </c>
      <c r="B1705" s="12"/>
      <c r="C1705" s="12"/>
      <c r="D1705" s="6" t="s">
        <v>12586</v>
      </c>
      <c r="E1705" s="6" t="s">
        <v>12587</v>
      </c>
      <c r="F1705" s="6" t="s">
        <v>12588</v>
      </c>
      <c r="G1705" s="6" t="s">
        <v>2</v>
      </c>
      <c r="H1705" s="6" t="s">
        <v>2</v>
      </c>
      <c r="I1705" s="6" t="s">
        <v>2</v>
      </c>
      <c r="J1705" s="6" t="s">
        <v>12589</v>
      </c>
      <c r="K1705" s="7">
        <v>0</v>
      </c>
      <c r="L1705" s="7">
        <v>0</v>
      </c>
      <c r="M1705" s="7">
        <v>0</v>
      </c>
      <c r="N1705" s="7">
        <v>2</v>
      </c>
      <c r="O1705" s="7">
        <v>0</v>
      </c>
      <c r="P1705" s="7">
        <v>0</v>
      </c>
      <c r="Q1705" s="7">
        <v>0</v>
      </c>
      <c r="R1705" s="7">
        <v>2</v>
      </c>
      <c r="S1705" s="7">
        <v>0</v>
      </c>
      <c r="T1705" s="6" t="s">
        <v>12590</v>
      </c>
      <c r="U1705" s="6" t="s">
        <v>12591</v>
      </c>
      <c r="V1705" s="6" t="s">
        <v>2</v>
      </c>
      <c r="W1705" s="6"/>
    </row>
    <row r="1706" spans="1:23" ht="24" customHeight="1" x14ac:dyDescent="0.3">
      <c r="A1706" s="6" t="s">
        <v>7019</v>
      </c>
      <c r="B1706" s="12"/>
      <c r="C1706" s="12"/>
      <c r="D1706" s="6" t="s">
        <v>12592</v>
      </c>
      <c r="E1706" s="6" t="s">
        <v>12593</v>
      </c>
      <c r="F1706" s="6" t="s">
        <v>12594</v>
      </c>
      <c r="G1706" s="6" t="s">
        <v>2</v>
      </c>
      <c r="H1706" s="6" t="s">
        <v>2</v>
      </c>
      <c r="I1706" s="6" t="s">
        <v>2</v>
      </c>
      <c r="J1706" s="6" t="s">
        <v>12595</v>
      </c>
      <c r="K1706" s="7">
        <v>0</v>
      </c>
      <c r="L1706" s="7">
        <v>0</v>
      </c>
      <c r="M1706" s="7">
        <v>0</v>
      </c>
      <c r="N1706" s="7">
        <v>3</v>
      </c>
      <c r="O1706" s="7">
        <v>0</v>
      </c>
      <c r="P1706" s="7">
        <v>0</v>
      </c>
      <c r="Q1706" s="7">
        <v>0</v>
      </c>
      <c r="R1706" s="7">
        <v>78</v>
      </c>
      <c r="S1706" s="7">
        <v>37242</v>
      </c>
      <c r="T1706" s="6" t="s">
        <v>12596</v>
      </c>
      <c r="U1706" s="6" t="s">
        <v>12591</v>
      </c>
      <c r="V1706" s="6" t="s">
        <v>2</v>
      </c>
      <c r="W1706" s="6"/>
    </row>
    <row r="1707" spans="1:23" ht="24" customHeight="1" x14ac:dyDescent="0.3">
      <c r="A1707" s="6" t="s">
        <v>7023</v>
      </c>
      <c r="B1707" s="12"/>
      <c r="C1707" s="12"/>
      <c r="D1707" s="6" t="s">
        <v>12597</v>
      </c>
      <c r="E1707" s="6" t="s">
        <v>12598</v>
      </c>
      <c r="F1707" s="6" t="s">
        <v>12599</v>
      </c>
      <c r="G1707" s="6" t="s">
        <v>2</v>
      </c>
      <c r="H1707" s="6" t="s">
        <v>2</v>
      </c>
      <c r="I1707" s="6" t="s">
        <v>2</v>
      </c>
      <c r="J1707" s="6" t="s">
        <v>12600</v>
      </c>
      <c r="K1707" s="7">
        <v>0</v>
      </c>
      <c r="L1707" s="7">
        <v>0</v>
      </c>
      <c r="M1707" s="7">
        <v>0</v>
      </c>
      <c r="N1707" s="7">
        <v>4</v>
      </c>
      <c r="O1707" s="7">
        <v>0</v>
      </c>
      <c r="P1707" s="7">
        <v>0</v>
      </c>
      <c r="Q1707" s="7">
        <v>0</v>
      </c>
      <c r="R1707" s="7">
        <v>6</v>
      </c>
      <c r="S1707" s="7">
        <v>0</v>
      </c>
      <c r="T1707" s="6" t="s">
        <v>2</v>
      </c>
      <c r="U1707" s="6" t="s">
        <v>12601</v>
      </c>
      <c r="V1707" s="6" t="s">
        <v>2</v>
      </c>
      <c r="W1707" s="6"/>
    </row>
    <row r="1708" spans="1:23" ht="24" customHeight="1" x14ac:dyDescent="0.3">
      <c r="A1708" s="6" t="s">
        <v>7028</v>
      </c>
      <c r="B1708" s="12"/>
      <c r="C1708" s="12"/>
      <c r="D1708" s="6" t="s">
        <v>12602</v>
      </c>
      <c r="E1708" s="6" t="s">
        <v>12603</v>
      </c>
      <c r="F1708" s="6" t="s">
        <v>12604</v>
      </c>
      <c r="G1708" s="6" t="s">
        <v>2</v>
      </c>
      <c r="H1708" s="6" t="s">
        <v>2</v>
      </c>
      <c r="I1708" s="6" t="s">
        <v>2</v>
      </c>
      <c r="J1708" s="6" t="s">
        <v>12605</v>
      </c>
      <c r="K1708" s="7">
        <v>0</v>
      </c>
      <c r="L1708" s="7">
        <v>0</v>
      </c>
      <c r="M1708" s="7">
        <v>0</v>
      </c>
      <c r="N1708" s="7">
        <v>3</v>
      </c>
      <c r="O1708" s="7">
        <v>0</v>
      </c>
      <c r="P1708" s="7">
        <v>0</v>
      </c>
      <c r="Q1708" s="7">
        <v>0</v>
      </c>
      <c r="R1708" s="7">
        <v>4</v>
      </c>
      <c r="S1708" s="7">
        <v>0</v>
      </c>
      <c r="T1708" s="6" t="s">
        <v>2</v>
      </c>
      <c r="U1708" s="6" t="s">
        <v>12606</v>
      </c>
      <c r="V1708" s="6" t="s">
        <v>2</v>
      </c>
      <c r="W1708" s="6"/>
    </row>
    <row r="1709" spans="1:23" ht="24" customHeight="1" x14ac:dyDescent="0.3">
      <c r="A1709" s="6" t="s">
        <v>7034</v>
      </c>
      <c r="B1709" s="12"/>
      <c r="C1709" s="12"/>
      <c r="D1709" s="6" t="s">
        <v>12607</v>
      </c>
      <c r="E1709" s="6" t="s">
        <v>12608</v>
      </c>
      <c r="F1709" s="6" t="s">
        <v>12609</v>
      </c>
      <c r="G1709" s="6" t="s">
        <v>2</v>
      </c>
      <c r="H1709" s="6" t="s">
        <v>2</v>
      </c>
      <c r="I1709" s="6" t="s">
        <v>2</v>
      </c>
      <c r="J1709" s="6" t="s">
        <v>12610</v>
      </c>
      <c r="K1709" s="7">
        <v>0</v>
      </c>
      <c r="L1709" s="7">
        <v>0</v>
      </c>
      <c r="M1709" s="7">
        <v>0</v>
      </c>
      <c r="N1709" s="7">
        <v>2</v>
      </c>
      <c r="O1709" s="7">
        <v>0</v>
      </c>
      <c r="P1709" s="7">
        <v>0</v>
      </c>
      <c r="Q1709" s="7">
        <v>0</v>
      </c>
      <c r="R1709" s="7">
        <v>5</v>
      </c>
      <c r="S1709" s="7">
        <v>6</v>
      </c>
      <c r="T1709" s="6" t="s">
        <v>12611</v>
      </c>
      <c r="U1709" s="6" t="s">
        <v>12606</v>
      </c>
      <c r="V1709" s="6" t="s">
        <v>2</v>
      </c>
      <c r="W1709" s="6"/>
    </row>
    <row r="1710" spans="1:23" ht="24" customHeight="1" x14ac:dyDescent="0.3">
      <c r="A1710" s="6" t="s">
        <v>7040</v>
      </c>
      <c r="B1710" s="12"/>
      <c r="C1710" s="12"/>
      <c r="D1710" s="6" t="s">
        <v>12612</v>
      </c>
      <c r="E1710" s="6" t="s">
        <v>12613</v>
      </c>
      <c r="F1710" s="6" t="s">
        <v>12614</v>
      </c>
      <c r="G1710" s="6" t="s">
        <v>2</v>
      </c>
      <c r="H1710" s="6" t="s">
        <v>2</v>
      </c>
      <c r="I1710" s="6" t="s">
        <v>2</v>
      </c>
      <c r="J1710" s="6" t="s">
        <v>12615</v>
      </c>
      <c r="K1710" s="7">
        <v>0</v>
      </c>
      <c r="L1710" s="7">
        <v>0</v>
      </c>
      <c r="M1710" s="7">
        <v>0</v>
      </c>
      <c r="N1710" s="7">
        <v>2</v>
      </c>
      <c r="O1710" s="7">
        <v>0</v>
      </c>
      <c r="P1710" s="7">
        <v>0</v>
      </c>
      <c r="Q1710" s="7">
        <v>0</v>
      </c>
      <c r="R1710" s="7">
        <v>16</v>
      </c>
      <c r="S1710" s="7">
        <v>0</v>
      </c>
      <c r="T1710" s="6" t="s">
        <v>12616</v>
      </c>
      <c r="U1710" s="6" t="s">
        <v>12617</v>
      </c>
      <c r="V1710" s="6" t="s">
        <v>2</v>
      </c>
      <c r="W1710" s="6"/>
    </row>
    <row r="1711" spans="1:23" ht="24" customHeight="1" x14ac:dyDescent="0.3">
      <c r="A1711" s="6" t="s">
        <v>7047</v>
      </c>
      <c r="B1711" s="12"/>
      <c r="C1711" s="12"/>
      <c r="D1711" s="6" t="s">
        <v>12618</v>
      </c>
      <c r="E1711" s="6" t="s">
        <v>12619</v>
      </c>
      <c r="F1711" s="6" t="s">
        <v>12620</v>
      </c>
      <c r="G1711" s="6" t="s">
        <v>2</v>
      </c>
      <c r="H1711" s="6" t="s">
        <v>2</v>
      </c>
      <c r="I1711" s="6" t="s">
        <v>2</v>
      </c>
      <c r="J1711" s="6" t="s">
        <v>12621</v>
      </c>
      <c r="K1711" s="7">
        <v>0</v>
      </c>
      <c r="L1711" s="7">
        <v>0</v>
      </c>
      <c r="M1711" s="7">
        <v>0</v>
      </c>
      <c r="N1711" s="7">
        <v>2</v>
      </c>
      <c r="O1711" s="7">
        <v>0</v>
      </c>
      <c r="P1711" s="7">
        <v>0</v>
      </c>
      <c r="Q1711" s="7">
        <v>0</v>
      </c>
      <c r="R1711" s="7">
        <v>21</v>
      </c>
      <c r="S1711" s="7">
        <v>16841</v>
      </c>
      <c r="T1711" s="6" t="s">
        <v>2</v>
      </c>
      <c r="U1711" s="6" t="s">
        <v>8923</v>
      </c>
      <c r="V1711" s="6" t="s">
        <v>2</v>
      </c>
      <c r="W1711" s="6"/>
    </row>
    <row r="1712" spans="1:23" ht="24" customHeight="1" x14ac:dyDescent="0.3">
      <c r="A1712" s="6" t="s">
        <v>7053</v>
      </c>
      <c r="B1712" s="12"/>
      <c r="C1712" s="12"/>
      <c r="D1712" s="6" t="s">
        <v>12622</v>
      </c>
      <c r="E1712" s="6" t="s">
        <v>12623</v>
      </c>
      <c r="F1712" s="6" t="s">
        <v>12624</v>
      </c>
      <c r="G1712" s="6" t="s">
        <v>2</v>
      </c>
      <c r="H1712" s="6" t="s">
        <v>2</v>
      </c>
      <c r="I1712" s="6" t="s">
        <v>2</v>
      </c>
      <c r="J1712" s="6" t="s">
        <v>12625</v>
      </c>
      <c r="K1712" s="7">
        <v>0</v>
      </c>
      <c r="L1712" s="7">
        <v>0</v>
      </c>
      <c r="M1712" s="7">
        <v>0</v>
      </c>
      <c r="N1712" s="7">
        <v>2</v>
      </c>
      <c r="O1712" s="7">
        <v>0</v>
      </c>
      <c r="P1712" s="7">
        <v>0</v>
      </c>
      <c r="Q1712" s="7">
        <v>0</v>
      </c>
      <c r="R1712" s="7">
        <v>51</v>
      </c>
      <c r="S1712" s="7">
        <v>51766</v>
      </c>
      <c r="T1712" s="6" t="s">
        <v>12626</v>
      </c>
      <c r="U1712" s="6" t="s">
        <v>10014</v>
      </c>
      <c r="V1712" s="6" t="s">
        <v>2</v>
      </c>
      <c r="W1712" s="6"/>
    </row>
    <row r="1713" spans="1:23" ht="24" customHeight="1" x14ac:dyDescent="0.3">
      <c r="A1713" s="6" t="s">
        <v>7059</v>
      </c>
      <c r="B1713" s="12"/>
      <c r="C1713" s="12"/>
      <c r="D1713" s="6" t="s">
        <v>7158</v>
      </c>
      <c r="E1713" s="6" t="s">
        <v>12627</v>
      </c>
      <c r="F1713" s="6" t="s">
        <v>12628</v>
      </c>
      <c r="G1713" s="6" t="s">
        <v>2</v>
      </c>
      <c r="H1713" s="6" t="s">
        <v>2</v>
      </c>
      <c r="I1713" s="6" t="s">
        <v>2</v>
      </c>
      <c r="J1713" s="6" t="s">
        <v>12629</v>
      </c>
      <c r="K1713" s="7">
        <v>0</v>
      </c>
      <c r="L1713" s="7">
        <v>0</v>
      </c>
      <c r="M1713" s="7">
        <v>0</v>
      </c>
      <c r="N1713" s="7">
        <v>2</v>
      </c>
      <c r="O1713" s="7">
        <v>0</v>
      </c>
      <c r="P1713" s="7">
        <v>0</v>
      </c>
      <c r="Q1713" s="7">
        <v>0</v>
      </c>
      <c r="R1713" s="7">
        <v>3</v>
      </c>
      <c r="S1713" s="7">
        <v>61</v>
      </c>
      <c r="T1713" s="6" t="s">
        <v>2</v>
      </c>
      <c r="U1713" s="6" t="s">
        <v>12630</v>
      </c>
      <c r="V1713" s="6" t="s">
        <v>2</v>
      </c>
      <c r="W1713" s="6"/>
    </row>
    <row r="1714" spans="1:23" ht="24" customHeight="1" x14ac:dyDescent="0.3">
      <c r="A1714" s="6" t="s">
        <v>7066</v>
      </c>
      <c r="B1714" s="12"/>
      <c r="C1714" s="12"/>
      <c r="D1714" s="6" t="s">
        <v>12631</v>
      </c>
      <c r="E1714" s="6" t="s">
        <v>12632</v>
      </c>
      <c r="F1714" s="6" t="s">
        <v>12633</v>
      </c>
      <c r="G1714" s="6" t="s">
        <v>2</v>
      </c>
      <c r="H1714" s="6" t="s">
        <v>2</v>
      </c>
      <c r="I1714" s="6" t="s">
        <v>2</v>
      </c>
      <c r="J1714" s="6" t="s">
        <v>12634</v>
      </c>
      <c r="K1714" s="7">
        <v>0</v>
      </c>
      <c r="L1714" s="7">
        <v>0</v>
      </c>
      <c r="M1714" s="7">
        <v>0</v>
      </c>
      <c r="N1714" s="7">
        <v>4</v>
      </c>
      <c r="O1714" s="7">
        <v>0</v>
      </c>
      <c r="P1714" s="7">
        <v>0</v>
      </c>
      <c r="Q1714" s="7">
        <v>0</v>
      </c>
      <c r="R1714" s="7">
        <v>102</v>
      </c>
      <c r="S1714" s="7">
        <v>0</v>
      </c>
      <c r="T1714" s="6" t="s">
        <v>2</v>
      </c>
      <c r="U1714" s="6" t="s">
        <v>12635</v>
      </c>
      <c r="V1714" s="6" t="s">
        <v>2</v>
      </c>
      <c r="W1714" s="6"/>
    </row>
    <row r="1715" spans="1:23" ht="24" customHeight="1" x14ac:dyDescent="0.3">
      <c r="A1715" s="6" t="s">
        <v>7072</v>
      </c>
      <c r="B1715" s="12"/>
      <c r="C1715" s="12"/>
      <c r="D1715" s="6" t="s">
        <v>12636</v>
      </c>
      <c r="E1715" s="6" t="s">
        <v>12637</v>
      </c>
      <c r="F1715" s="6" t="s">
        <v>12638</v>
      </c>
      <c r="G1715" s="6" t="s">
        <v>2</v>
      </c>
      <c r="H1715" s="6" t="s">
        <v>2</v>
      </c>
      <c r="I1715" s="6" t="s">
        <v>2</v>
      </c>
      <c r="J1715" s="6" t="s">
        <v>12639</v>
      </c>
      <c r="K1715" s="7">
        <v>0</v>
      </c>
      <c r="L1715" s="7">
        <v>0</v>
      </c>
      <c r="M1715" s="7">
        <v>0</v>
      </c>
      <c r="N1715" s="7">
        <v>2</v>
      </c>
      <c r="O1715" s="7">
        <v>0</v>
      </c>
      <c r="P1715" s="7">
        <v>0</v>
      </c>
      <c r="Q1715" s="7">
        <v>0</v>
      </c>
      <c r="R1715" s="7">
        <v>48</v>
      </c>
      <c r="S1715" s="7">
        <v>40695</v>
      </c>
      <c r="T1715" s="6" t="s">
        <v>12640</v>
      </c>
      <c r="U1715" s="6" t="s">
        <v>12635</v>
      </c>
      <c r="V1715" s="6" t="s">
        <v>2</v>
      </c>
      <c r="W1715" s="6"/>
    </row>
    <row r="1716" spans="1:23" ht="24" customHeight="1" x14ac:dyDescent="0.3">
      <c r="A1716" s="6" t="s">
        <v>7078</v>
      </c>
      <c r="B1716" s="12"/>
      <c r="C1716" s="12"/>
      <c r="D1716" s="6" t="s">
        <v>12641</v>
      </c>
      <c r="E1716" s="6" t="s">
        <v>12642</v>
      </c>
      <c r="F1716" s="6" t="s">
        <v>12643</v>
      </c>
      <c r="G1716" s="6" t="s">
        <v>2</v>
      </c>
      <c r="H1716" s="6" t="s">
        <v>2</v>
      </c>
      <c r="I1716" s="6" t="s">
        <v>2</v>
      </c>
      <c r="J1716" s="6" t="s">
        <v>12644</v>
      </c>
      <c r="K1716" s="7">
        <v>0</v>
      </c>
      <c r="L1716" s="7">
        <v>0</v>
      </c>
      <c r="M1716" s="7">
        <v>0</v>
      </c>
      <c r="N1716" s="7">
        <v>2</v>
      </c>
      <c r="O1716" s="7">
        <v>0</v>
      </c>
      <c r="P1716" s="7">
        <v>0</v>
      </c>
      <c r="Q1716" s="7">
        <v>0</v>
      </c>
      <c r="R1716" s="7">
        <v>8</v>
      </c>
      <c r="S1716" s="7">
        <v>26</v>
      </c>
      <c r="T1716" s="6" t="s">
        <v>12645</v>
      </c>
      <c r="U1716" s="6" t="s">
        <v>11400</v>
      </c>
      <c r="V1716" s="6" t="s">
        <v>2</v>
      </c>
      <c r="W1716" s="6"/>
    </row>
    <row r="1717" spans="1:23" ht="24" customHeight="1" x14ac:dyDescent="0.3">
      <c r="A1717" s="6" t="s">
        <v>7085</v>
      </c>
      <c r="B1717" s="12"/>
      <c r="C1717" s="12"/>
      <c r="D1717" s="6" t="s">
        <v>12646</v>
      </c>
      <c r="E1717" s="6" t="s">
        <v>12647</v>
      </c>
      <c r="F1717" s="6" t="s">
        <v>12648</v>
      </c>
      <c r="G1717" s="6" t="s">
        <v>2</v>
      </c>
      <c r="H1717" s="6" t="s">
        <v>2</v>
      </c>
      <c r="I1717" s="6" t="s">
        <v>2</v>
      </c>
      <c r="J1717" s="6" t="s">
        <v>12649</v>
      </c>
      <c r="K1717" s="7">
        <v>0</v>
      </c>
      <c r="L1717" s="7">
        <v>0</v>
      </c>
      <c r="M1717" s="7">
        <v>0</v>
      </c>
      <c r="N1717" s="7">
        <v>2</v>
      </c>
      <c r="O1717" s="7">
        <v>0</v>
      </c>
      <c r="P1717" s="7">
        <v>0</v>
      </c>
      <c r="Q1717" s="7">
        <v>0</v>
      </c>
      <c r="R1717" s="7">
        <v>7</v>
      </c>
      <c r="S1717" s="7">
        <v>1035</v>
      </c>
      <c r="T1717" s="6" t="s">
        <v>12650</v>
      </c>
      <c r="U1717" s="6" t="s">
        <v>12651</v>
      </c>
      <c r="V1717" s="6" t="s">
        <v>2</v>
      </c>
      <c r="W1717" s="6"/>
    </row>
    <row r="1718" spans="1:23" ht="24" customHeight="1" x14ac:dyDescent="0.3">
      <c r="A1718" s="6" t="s">
        <v>7092</v>
      </c>
      <c r="B1718" s="12"/>
      <c r="C1718" s="12"/>
      <c r="D1718" s="6" t="s">
        <v>12652</v>
      </c>
      <c r="E1718" s="6" t="s">
        <v>12653</v>
      </c>
      <c r="F1718" s="6" t="s">
        <v>12654</v>
      </c>
      <c r="G1718" s="6" t="s">
        <v>2</v>
      </c>
      <c r="H1718" s="6" t="s">
        <v>2</v>
      </c>
      <c r="I1718" s="6" t="s">
        <v>2</v>
      </c>
      <c r="J1718" s="6" t="s">
        <v>12655</v>
      </c>
      <c r="K1718" s="7">
        <v>0</v>
      </c>
      <c r="L1718" s="7">
        <v>0</v>
      </c>
      <c r="M1718" s="7">
        <v>0</v>
      </c>
      <c r="N1718" s="7">
        <v>2</v>
      </c>
      <c r="O1718" s="7">
        <v>0</v>
      </c>
      <c r="P1718" s="7">
        <v>0</v>
      </c>
      <c r="Q1718" s="7">
        <v>0</v>
      </c>
      <c r="R1718" s="7">
        <v>3</v>
      </c>
      <c r="S1718" s="7">
        <v>25</v>
      </c>
      <c r="T1718" s="6" t="s">
        <v>2</v>
      </c>
      <c r="U1718" s="6" t="s">
        <v>11093</v>
      </c>
      <c r="V1718" s="6" t="s">
        <v>2</v>
      </c>
      <c r="W1718" s="6"/>
    </row>
    <row r="1719" spans="1:23" ht="24" customHeight="1" x14ac:dyDescent="0.3">
      <c r="A1719" s="6" t="s">
        <v>7098</v>
      </c>
      <c r="B1719" s="12"/>
      <c r="C1719" s="12"/>
      <c r="D1719" s="6" t="s">
        <v>12656</v>
      </c>
      <c r="E1719" s="6" t="s">
        <v>12657</v>
      </c>
      <c r="F1719" s="6" t="s">
        <v>12658</v>
      </c>
      <c r="G1719" s="6" t="s">
        <v>2</v>
      </c>
      <c r="H1719" s="6" t="s">
        <v>2</v>
      </c>
      <c r="I1719" s="6" t="s">
        <v>2</v>
      </c>
      <c r="J1719" s="6" t="s">
        <v>2318</v>
      </c>
      <c r="K1719" s="7">
        <v>0</v>
      </c>
      <c r="L1719" s="7">
        <v>0</v>
      </c>
      <c r="M1719" s="7">
        <v>0</v>
      </c>
      <c r="N1719" s="7">
        <v>2</v>
      </c>
      <c r="O1719" s="7">
        <v>0</v>
      </c>
      <c r="P1719" s="7">
        <v>0</v>
      </c>
      <c r="Q1719" s="7">
        <v>0</v>
      </c>
      <c r="R1719" s="7">
        <v>16</v>
      </c>
      <c r="S1719" s="7">
        <v>595</v>
      </c>
      <c r="T1719" s="6" t="s">
        <v>12659</v>
      </c>
      <c r="U1719" s="6" t="s">
        <v>12660</v>
      </c>
      <c r="V1719" s="6" t="s">
        <v>2</v>
      </c>
      <c r="W1719" s="6"/>
    </row>
    <row r="1720" spans="1:23" ht="24" customHeight="1" x14ac:dyDescent="0.3">
      <c r="A1720" s="6" t="s">
        <v>7104</v>
      </c>
      <c r="B1720" s="12"/>
      <c r="C1720" s="12" t="s">
        <v>159</v>
      </c>
      <c r="D1720" s="6" t="s">
        <v>12661</v>
      </c>
      <c r="E1720" s="6" t="s">
        <v>12662</v>
      </c>
      <c r="F1720" s="6" t="s">
        <v>12663</v>
      </c>
      <c r="G1720" s="6" t="s">
        <v>50</v>
      </c>
      <c r="H1720" s="6" t="s">
        <v>791</v>
      </c>
      <c r="I1720" s="6" t="s">
        <v>2</v>
      </c>
      <c r="J1720" s="6" t="s">
        <v>2</v>
      </c>
      <c r="K1720" s="7">
        <v>23</v>
      </c>
      <c r="L1720" s="7">
        <v>6</v>
      </c>
      <c r="M1720" s="7">
        <v>0</v>
      </c>
      <c r="N1720" s="7">
        <v>0</v>
      </c>
      <c r="O1720" s="7">
        <v>65</v>
      </c>
      <c r="P1720" s="7">
        <v>33</v>
      </c>
      <c r="Q1720" s="7">
        <v>0</v>
      </c>
      <c r="R1720" s="7">
        <v>0</v>
      </c>
      <c r="S1720" s="7">
        <v>32423</v>
      </c>
      <c r="T1720" s="6" t="s">
        <v>12664</v>
      </c>
      <c r="U1720" s="6" t="s">
        <v>12665</v>
      </c>
      <c r="V1720" s="6" t="s">
        <v>2</v>
      </c>
      <c r="W1720" s="6"/>
    </row>
    <row r="1721" spans="1:23" ht="24" customHeight="1" x14ac:dyDescent="0.3">
      <c r="A1721" s="6" t="s">
        <v>7109</v>
      </c>
      <c r="B1721" s="12"/>
      <c r="C1721" s="12"/>
      <c r="D1721" s="6" t="s">
        <v>12666</v>
      </c>
      <c r="E1721" s="6" t="s">
        <v>12667</v>
      </c>
      <c r="F1721" s="6" t="s">
        <v>12668</v>
      </c>
      <c r="G1721" s="6" t="s">
        <v>50</v>
      </c>
      <c r="H1721" s="6" t="s">
        <v>791</v>
      </c>
      <c r="I1721" s="6" t="s">
        <v>2</v>
      </c>
      <c r="J1721" s="6" t="s">
        <v>2</v>
      </c>
      <c r="K1721" s="7">
        <v>18</v>
      </c>
      <c r="L1721" s="7">
        <v>4</v>
      </c>
      <c r="M1721" s="7">
        <v>0</v>
      </c>
      <c r="N1721" s="7">
        <v>0</v>
      </c>
      <c r="O1721" s="7">
        <v>51</v>
      </c>
      <c r="P1721" s="7">
        <v>39</v>
      </c>
      <c r="Q1721" s="7">
        <v>0</v>
      </c>
      <c r="R1721" s="7">
        <v>0</v>
      </c>
      <c r="S1721" s="7">
        <v>25395</v>
      </c>
      <c r="T1721" s="6" t="s">
        <v>12669</v>
      </c>
      <c r="U1721" s="6" t="s">
        <v>12670</v>
      </c>
      <c r="V1721" s="6" t="s">
        <v>2</v>
      </c>
      <c r="W1721" s="6"/>
    </row>
    <row r="1722" spans="1:23" ht="24" customHeight="1" x14ac:dyDescent="0.3">
      <c r="A1722" s="6" t="s">
        <v>7115</v>
      </c>
      <c r="B1722" s="12"/>
      <c r="C1722" s="12"/>
      <c r="D1722" s="6" t="s">
        <v>12671</v>
      </c>
      <c r="E1722" s="6" t="s">
        <v>12672</v>
      </c>
      <c r="F1722" s="6" t="s">
        <v>12673</v>
      </c>
      <c r="G1722" s="6" t="s">
        <v>50</v>
      </c>
      <c r="H1722" s="6" t="s">
        <v>791</v>
      </c>
      <c r="I1722" s="6" t="s">
        <v>2</v>
      </c>
      <c r="J1722" s="6" t="s">
        <v>2</v>
      </c>
      <c r="K1722" s="7">
        <v>17</v>
      </c>
      <c r="L1722" s="7">
        <v>4</v>
      </c>
      <c r="M1722" s="7">
        <v>0</v>
      </c>
      <c r="N1722" s="7">
        <v>0</v>
      </c>
      <c r="O1722" s="7">
        <v>52</v>
      </c>
      <c r="P1722" s="7">
        <v>38</v>
      </c>
      <c r="Q1722" s="7">
        <v>0</v>
      </c>
      <c r="R1722" s="7">
        <v>0</v>
      </c>
      <c r="S1722" s="7">
        <v>28584</v>
      </c>
      <c r="T1722" s="6" t="s">
        <v>12674</v>
      </c>
      <c r="U1722" s="6" t="s">
        <v>12675</v>
      </c>
      <c r="V1722" s="6" t="s">
        <v>2</v>
      </c>
      <c r="W1722" s="6"/>
    </row>
    <row r="1723" spans="1:23" ht="24" customHeight="1" x14ac:dyDescent="0.3">
      <c r="A1723" s="6" t="s">
        <v>7120</v>
      </c>
      <c r="B1723" s="12"/>
      <c r="C1723" s="12"/>
      <c r="D1723" s="6" t="s">
        <v>12676</v>
      </c>
      <c r="E1723" s="6" t="s">
        <v>12677</v>
      </c>
      <c r="F1723" s="6" t="s">
        <v>12678</v>
      </c>
      <c r="G1723" s="6" t="s">
        <v>50</v>
      </c>
      <c r="H1723" s="6" t="s">
        <v>791</v>
      </c>
      <c r="I1723" s="6" t="s">
        <v>2</v>
      </c>
      <c r="J1723" s="6" t="s">
        <v>2</v>
      </c>
      <c r="K1723" s="7">
        <v>13</v>
      </c>
      <c r="L1723" s="7">
        <v>4</v>
      </c>
      <c r="M1723" s="7">
        <v>0</v>
      </c>
      <c r="N1723" s="7">
        <v>0</v>
      </c>
      <c r="O1723" s="7">
        <v>39</v>
      </c>
      <c r="P1723" s="7">
        <v>29</v>
      </c>
      <c r="Q1723" s="7">
        <v>0</v>
      </c>
      <c r="R1723" s="7">
        <v>0</v>
      </c>
      <c r="S1723" s="7">
        <v>24978</v>
      </c>
      <c r="T1723" s="6" t="s">
        <v>12679</v>
      </c>
      <c r="U1723" s="6" t="s">
        <v>12680</v>
      </c>
      <c r="V1723" s="6" t="s">
        <v>2</v>
      </c>
      <c r="W1723" s="6"/>
    </row>
    <row r="1724" spans="1:23" ht="24" customHeight="1" x14ac:dyDescent="0.3">
      <c r="A1724" s="6" t="s">
        <v>7125</v>
      </c>
      <c r="B1724" s="12"/>
      <c r="C1724" s="12"/>
      <c r="D1724" s="6" t="s">
        <v>12681</v>
      </c>
      <c r="E1724" s="6" t="s">
        <v>12682</v>
      </c>
      <c r="F1724" s="6" t="s">
        <v>12683</v>
      </c>
      <c r="G1724" s="6" t="s">
        <v>50</v>
      </c>
      <c r="H1724" s="6" t="s">
        <v>791</v>
      </c>
      <c r="I1724" s="6" t="s">
        <v>2</v>
      </c>
      <c r="J1724" s="6" t="s">
        <v>2</v>
      </c>
      <c r="K1724" s="7">
        <v>14</v>
      </c>
      <c r="L1724" s="7">
        <v>4</v>
      </c>
      <c r="M1724" s="7">
        <v>0</v>
      </c>
      <c r="N1724" s="7">
        <v>0</v>
      </c>
      <c r="O1724" s="7">
        <v>54</v>
      </c>
      <c r="P1724" s="7">
        <v>28</v>
      </c>
      <c r="Q1724" s="7">
        <v>0</v>
      </c>
      <c r="R1724" s="7">
        <v>0</v>
      </c>
      <c r="S1724" s="7">
        <v>22018</v>
      </c>
      <c r="T1724" s="6" t="s">
        <v>12684</v>
      </c>
      <c r="U1724" s="6" t="s">
        <v>12685</v>
      </c>
      <c r="V1724" s="6" t="s">
        <v>2</v>
      </c>
      <c r="W1724" s="6"/>
    </row>
    <row r="1725" spans="1:23" ht="24" customHeight="1" x14ac:dyDescent="0.3">
      <c r="A1725" s="6" t="s">
        <v>7131</v>
      </c>
      <c r="B1725" s="12"/>
      <c r="C1725" s="12"/>
      <c r="D1725" s="6" t="s">
        <v>12686</v>
      </c>
      <c r="E1725" s="6" t="s">
        <v>12687</v>
      </c>
      <c r="F1725" s="6" t="s">
        <v>12688</v>
      </c>
      <c r="G1725" s="6" t="s">
        <v>50</v>
      </c>
      <c r="H1725" s="6" t="s">
        <v>791</v>
      </c>
      <c r="I1725" s="6" t="s">
        <v>2</v>
      </c>
      <c r="J1725" s="6" t="s">
        <v>2</v>
      </c>
      <c r="K1725" s="7">
        <v>13</v>
      </c>
      <c r="L1725" s="7">
        <v>3</v>
      </c>
      <c r="M1725" s="7">
        <v>0</v>
      </c>
      <c r="N1725" s="7">
        <v>0</v>
      </c>
      <c r="O1725" s="7">
        <v>29</v>
      </c>
      <c r="P1725" s="7">
        <v>15</v>
      </c>
      <c r="Q1725" s="7">
        <v>0</v>
      </c>
      <c r="R1725" s="7">
        <v>0</v>
      </c>
      <c r="S1725" s="7">
        <v>21785</v>
      </c>
      <c r="T1725" s="6" t="s">
        <v>12689</v>
      </c>
      <c r="U1725" s="6" t="s">
        <v>10189</v>
      </c>
      <c r="V1725" s="6" t="s">
        <v>2</v>
      </c>
      <c r="W1725" s="6"/>
    </row>
    <row r="1726" spans="1:23" ht="24" customHeight="1" x14ac:dyDescent="0.3">
      <c r="A1726" s="6" t="s">
        <v>7137</v>
      </c>
      <c r="B1726" s="12"/>
      <c r="C1726" s="12"/>
      <c r="D1726" s="6" t="s">
        <v>12690</v>
      </c>
      <c r="E1726" s="6" t="s">
        <v>12691</v>
      </c>
      <c r="F1726" s="6" t="s">
        <v>12692</v>
      </c>
      <c r="G1726" s="6" t="s">
        <v>50</v>
      </c>
      <c r="H1726" s="6" t="s">
        <v>791</v>
      </c>
      <c r="I1726" s="6" t="s">
        <v>2</v>
      </c>
      <c r="J1726" s="6" t="s">
        <v>2</v>
      </c>
      <c r="K1726" s="7">
        <v>19</v>
      </c>
      <c r="L1726" s="7">
        <v>4</v>
      </c>
      <c r="M1726" s="7">
        <v>0</v>
      </c>
      <c r="N1726" s="7">
        <v>0</v>
      </c>
      <c r="O1726" s="7">
        <v>58</v>
      </c>
      <c r="P1726" s="7">
        <v>27</v>
      </c>
      <c r="Q1726" s="7">
        <v>0</v>
      </c>
      <c r="R1726" s="7">
        <v>0</v>
      </c>
      <c r="S1726" s="7">
        <v>25978</v>
      </c>
      <c r="T1726" s="6" t="s">
        <v>12693</v>
      </c>
      <c r="U1726" s="6" t="s">
        <v>12675</v>
      </c>
      <c r="V1726" s="6" t="s">
        <v>2</v>
      </c>
      <c r="W1726" s="6"/>
    </row>
    <row r="1727" spans="1:23" ht="24" customHeight="1" x14ac:dyDescent="0.3">
      <c r="A1727" s="6" t="s">
        <v>7144</v>
      </c>
      <c r="B1727" s="12"/>
      <c r="C1727" s="12"/>
      <c r="D1727" s="6" t="s">
        <v>12694</v>
      </c>
      <c r="E1727" s="6" t="s">
        <v>12695</v>
      </c>
      <c r="F1727" s="6" t="s">
        <v>12696</v>
      </c>
      <c r="G1727" s="6" t="s">
        <v>50</v>
      </c>
      <c r="H1727" s="6" t="s">
        <v>791</v>
      </c>
      <c r="I1727" s="6" t="s">
        <v>2</v>
      </c>
      <c r="J1727" s="6" t="s">
        <v>2</v>
      </c>
      <c r="K1727" s="7">
        <v>13</v>
      </c>
      <c r="L1727" s="7">
        <v>3</v>
      </c>
      <c r="M1727" s="7">
        <v>0</v>
      </c>
      <c r="N1727" s="7">
        <v>0</v>
      </c>
      <c r="O1727" s="7">
        <v>42</v>
      </c>
      <c r="P1727" s="7">
        <v>17</v>
      </c>
      <c r="Q1727" s="7">
        <v>0</v>
      </c>
      <c r="R1727" s="7">
        <v>0</v>
      </c>
      <c r="S1727" s="7">
        <v>13323</v>
      </c>
      <c r="T1727" s="6" t="s">
        <v>12697</v>
      </c>
      <c r="U1727" s="6" t="s">
        <v>1904</v>
      </c>
      <c r="V1727" s="6" t="s">
        <v>2</v>
      </c>
      <c r="W1727" s="6"/>
    </row>
    <row r="1728" spans="1:23" ht="24" customHeight="1" x14ac:dyDescent="0.3">
      <c r="A1728" s="6" t="s">
        <v>7150</v>
      </c>
      <c r="B1728" s="12"/>
      <c r="C1728" s="12"/>
      <c r="D1728" s="6" t="s">
        <v>12698</v>
      </c>
      <c r="E1728" s="6" t="s">
        <v>12699</v>
      </c>
      <c r="F1728" s="6" t="s">
        <v>12700</v>
      </c>
      <c r="G1728" s="6" t="s">
        <v>50</v>
      </c>
      <c r="H1728" s="6" t="s">
        <v>791</v>
      </c>
      <c r="I1728" s="6" t="s">
        <v>2</v>
      </c>
      <c r="J1728" s="6" t="s">
        <v>2</v>
      </c>
      <c r="K1728" s="7">
        <v>13</v>
      </c>
      <c r="L1728" s="7">
        <v>3</v>
      </c>
      <c r="M1728" s="7">
        <v>0</v>
      </c>
      <c r="N1728" s="7">
        <v>0</v>
      </c>
      <c r="O1728" s="7">
        <v>36</v>
      </c>
      <c r="P1728" s="7">
        <v>19</v>
      </c>
      <c r="Q1728" s="7">
        <v>0</v>
      </c>
      <c r="R1728" s="7">
        <v>0</v>
      </c>
      <c r="S1728" s="7">
        <v>17687</v>
      </c>
      <c r="T1728" s="6" t="s">
        <v>12701</v>
      </c>
      <c r="U1728" s="6" t="s">
        <v>12702</v>
      </c>
      <c r="V1728" s="6" t="s">
        <v>2</v>
      </c>
      <c r="W1728" s="6"/>
    </row>
    <row r="1729" spans="1:23" ht="24" customHeight="1" x14ac:dyDescent="0.3">
      <c r="A1729" s="6" t="s">
        <v>7157</v>
      </c>
      <c r="B1729" s="12"/>
      <c r="C1729" s="12"/>
      <c r="D1729" s="6" t="s">
        <v>12703</v>
      </c>
      <c r="E1729" s="6" t="s">
        <v>12704</v>
      </c>
      <c r="F1729" s="6" t="s">
        <v>12705</v>
      </c>
      <c r="G1729" s="6" t="s">
        <v>2</v>
      </c>
      <c r="H1729" s="6" t="s">
        <v>2</v>
      </c>
      <c r="I1729" s="6" t="s">
        <v>12706</v>
      </c>
      <c r="J1729" s="6" t="s">
        <v>2</v>
      </c>
      <c r="K1729" s="7">
        <v>0</v>
      </c>
      <c r="L1729" s="7">
        <v>0</v>
      </c>
      <c r="M1729" s="7">
        <v>2</v>
      </c>
      <c r="N1729" s="7">
        <v>0</v>
      </c>
      <c r="O1729" s="7">
        <v>0</v>
      </c>
      <c r="P1729" s="7">
        <v>0</v>
      </c>
      <c r="Q1729" s="7">
        <v>7</v>
      </c>
      <c r="R1729" s="7">
        <v>0</v>
      </c>
      <c r="S1729" s="7">
        <v>1119</v>
      </c>
      <c r="T1729" s="6" t="s">
        <v>2</v>
      </c>
      <c r="U1729" s="6" t="s">
        <v>8200</v>
      </c>
      <c r="V1729" s="6" t="s">
        <v>2</v>
      </c>
      <c r="W1729" s="6"/>
    </row>
    <row r="1730" spans="1:23" ht="24" customHeight="1" x14ac:dyDescent="0.3">
      <c r="A1730" s="6" t="s">
        <v>7163</v>
      </c>
      <c r="B1730" s="12"/>
      <c r="C1730" s="12"/>
      <c r="D1730" s="6" t="s">
        <v>12707</v>
      </c>
      <c r="E1730" s="6" t="s">
        <v>12708</v>
      </c>
      <c r="F1730" s="6" t="s">
        <v>12709</v>
      </c>
      <c r="G1730" s="6" t="s">
        <v>2</v>
      </c>
      <c r="H1730" s="6" t="s">
        <v>791</v>
      </c>
      <c r="I1730" s="6" t="s">
        <v>2</v>
      </c>
      <c r="J1730" s="6" t="s">
        <v>2</v>
      </c>
      <c r="K1730" s="7">
        <v>0</v>
      </c>
      <c r="L1730" s="7">
        <v>2</v>
      </c>
      <c r="M1730" s="7">
        <v>0</v>
      </c>
      <c r="N1730" s="7">
        <v>0</v>
      </c>
      <c r="O1730" s="7">
        <v>0</v>
      </c>
      <c r="P1730" s="7">
        <v>13</v>
      </c>
      <c r="Q1730" s="7">
        <v>0</v>
      </c>
      <c r="R1730" s="7">
        <v>0</v>
      </c>
      <c r="S1730" s="7">
        <v>0</v>
      </c>
      <c r="T1730" s="6" t="s">
        <v>2</v>
      </c>
      <c r="U1730" s="6" t="s">
        <v>12710</v>
      </c>
      <c r="V1730" s="6" t="s">
        <v>2</v>
      </c>
      <c r="W1730" s="6"/>
    </row>
    <row r="1731" spans="1:23" ht="24" customHeight="1" x14ac:dyDescent="0.3">
      <c r="A1731" s="6" t="s">
        <v>7167</v>
      </c>
      <c r="B1731" s="12"/>
      <c r="C1731" s="12"/>
      <c r="D1731" s="6" t="s">
        <v>12711</v>
      </c>
      <c r="E1731" s="6" t="s">
        <v>12712</v>
      </c>
      <c r="F1731" s="6" t="s">
        <v>12713</v>
      </c>
      <c r="G1731" s="6" t="s">
        <v>2</v>
      </c>
      <c r="H1731" s="6" t="s">
        <v>2</v>
      </c>
      <c r="I1731" s="6" t="s">
        <v>2049</v>
      </c>
      <c r="J1731" s="6" t="s">
        <v>2</v>
      </c>
      <c r="K1731" s="7">
        <v>0</v>
      </c>
      <c r="L1731" s="7">
        <v>0</v>
      </c>
      <c r="M1731" s="7">
        <v>2</v>
      </c>
      <c r="N1731" s="7">
        <v>0</v>
      </c>
      <c r="O1731" s="7">
        <v>0</v>
      </c>
      <c r="P1731" s="7">
        <v>0</v>
      </c>
      <c r="Q1731" s="7">
        <v>5</v>
      </c>
      <c r="R1731" s="7">
        <v>0</v>
      </c>
      <c r="S1731" s="7">
        <v>0</v>
      </c>
      <c r="T1731" s="6" t="s">
        <v>2</v>
      </c>
      <c r="U1731" s="6" t="s">
        <v>8010</v>
      </c>
      <c r="V1731" s="6" t="s">
        <v>2</v>
      </c>
      <c r="W1731" s="6"/>
    </row>
    <row r="1732" spans="1:23" ht="24" customHeight="1" x14ac:dyDescent="0.3">
      <c r="A1732" s="6" t="s">
        <v>7173</v>
      </c>
      <c r="B1732" s="12"/>
      <c r="C1732" s="12"/>
      <c r="D1732" s="6" t="s">
        <v>12714</v>
      </c>
      <c r="E1732" s="6" t="s">
        <v>12715</v>
      </c>
      <c r="F1732" s="6" t="s">
        <v>12716</v>
      </c>
      <c r="G1732" s="6" t="s">
        <v>2</v>
      </c>
      <c r="H1732" s="6" t="s">
        <v>2</v>
      </c>
      <c r="I1732" s="6" t="s">
        <v>12717</v>
      </c>
      <c r="J1732" s="6" t="s">
        <v>2</v>
      </c>
      <c r="K1732" s="7">
        <v>0</v>
      </c>
      <c r="L1732" s="7">
        <v>0</v>
      </c>
      <c r="M1732" s="7">
        <v>2</v>
      </c>
      <c r="N1732" s="7">
        <v>0</v>
      </c>
      <c r="O1732" s="7">
        <v>0</v>
      </c>
      <c r="P1732" s="7">
        <v>0</v>
      </c>
      <c r="Q1732" s="7">
        <v>6</v>
      </c>
      <c r="R1732" s="7">
        <v>0</v>
      </c>
      <c r="S1732" s="7">
        <v>14</v>
      </c>
      <c r="T1732" s="6" t="s">
        <v>12718</v>
      </c>
      <c r="U1732" s="6" t="s">
        <v>12719</v>
      </c>
      <c r="V1732" s="6" t="s">
        <v>2</v>
      </c>
      <c r="W1732" s="6"/>
    </row>
    <row r="1733" spans="1:23" ht="24" customHeight="1" x14ac:dyDescent="0.3">
      <c r="A1733" s="6" t="s">
        <v>7178</v>
      </c>
      <c r="B1733" s="12"/>
      <c r="C1733" s="12"/>
      <c r="D1733" s="6" t="s">
        <v>12720</v>
      </c>
      <c r="E1733" s="6" t="s">
        <v>12721</v>
      </c>
      <c r="F1733" s="6" t="s">
        <v>12722</v>
      </c>
      <c r="G1733" s="6" t="s">
        <v>2</v>
      </c>
      <c r="H1733" s="6" t="s">
        <v>2</v>
      </c>
      <c r="I1733" s="6" t="s">
        <v>12723</v>
      </c>
      <c r="J1733" s="6" t="s">
        <v>2</v>
      </c>
      <c r="K1733" s="7">
        <v>0</v>
      </c>
      <c r="L1733" s="7">
        <v>0</v>
      </c>
      <c r="M1733" s="7">
        <v>2</v>
      </c>
      <c r="N1733" s="7">
        <v>0</v>
      </c>
      <c r="O1733" s="7">
        <v>0</v>
      </c>
      <c r="P1733" s="7">
        <v>0</v>
      </c>
      <c r="Q1733" s="7">
        <v>4</v>
      </c>
      <c r="R1733" s="7">
        <v>0</v>
      </c>
      <c r="S1733" s="7">
        <v>435</v>
      </c>
      <c r="T1733" s="6" t="s">
        <v>12724</v>
      </c>
      <c r="U1733" s="6" t="s">
        <v>12725</v>
      </c>
      <c r="V1733" s="6" t="s">
        <v>2</v>
      </c>
      <c r="W1733" s="6"/>
    </row>
    <row r="1734" spans="1:23" ht="24" customHeight="1" x14ac:dyDescent="0.3">
      <c r="A1734" s="6" t="s">
        <v>7183</v>
      </c>
      <c r="B1734" s="12"/>
      <c r="C1734" s="12"/>
      <c r="D1734" s="6" t="s">
        <v>6648</v>
      </c>
      <c r="E1734" s="6" t="s">
        <v>12726</v>
      </c>
      <c r="F1734" s="6" t="s">
        <v>12727</v>
      </c>
      <c r="G1734" s="6" t="s">
        <v>2</v>
      </c>
      <c r="H1734" s="6" t="s">
        <v>791</v>
      </c>
      <c r="I1734" s="6" t="s">
        <v>2</v>
      </c>
      <c r="J1734" s="6" t="s">
        <v>2</v>
      </c>
      <c r="K1734" s="7">
        <v>0</v>
      </c>
      <c r="L1734" s="7">
        <v>4</v>
      </c>
      <c r="M1734" s="7">
        <v>0</v>
      </c>
      <c r="N1734" s="7">
        <v>0</v>
      </c>
      <c r="O1734" s="7">
        <v>0</v>
      </c>
      <c r="P1734" s="7">
        <v>11</v>
      </c>
      <c r="Q1734" s="7">
        <v>0</v>
      </c>
      <c r="R1734" s="7">
        <v>0</v>
      </c>
      <c r="S1734" s="7">
        <v>861</v>
      </c>
      <c r="T1734" s="6" t="s">
        <v>12728</v>
      </c>
      <c r="U1734" s="6" t="s">
        <v>12729</v>
      </c>
      <c r="V1734" s="6" t="s">
        <v>2</v>
      </c>
      <c r="W1734" s="6"/>
    </row>
    <row r="1735" spans="1:23" ht="24" customHeight="1" x14ac:dyDescent="0.3">
      <c r="A1735" s="6" t="s">
        <v>7185</v>
      </c>
      <c r="B1735" s="12"/>
      <c r="C1735" s="12"/>
      <c r="D1735" s="6" t="s">
        <v>12730</v>
      </c>
      <c r="E1735" s="6" t="s">
        <v>12731</v>
      </c>
      <c r="F1735" s="6" t="s">
        <v>12732</v>
      </c>
      <c r="G1735" s="6" t="s">
        <v>2</v>
      </c>
      <c r="H1735" s="6" t="s">
        <v>2</v>
      </c>
      <c r="I1735" s="6" t="s">
        <v>2995</v>
      </c>
      <c r="J1735" s="6" t="s">
        <v>2</v>
      </c>
      <c r="K1735" s="7">
        <v>0</v>
      </c>
      <c r="L1735" s="7">
        <v>0</v>
      </c>
      <c r="M1735" s="7">
        <v>4</v>
      </c>
      <c r="N1735" s="7">
        <v>0</v>
      </c>
      <c r="O1735" s="7">
        <v>0</v>
      </c>
      <c r="P1735" s="7">
        <v>0</v>
      </c>
      <c r="Q1735" s="7">
        <v>23</v>
      </c>
      <c r="R1735" s="7">
        <v>0</v>
      </c>
      <c r="S1735" s="7">
        <v>2566</v>
      </c>
      <c r="T1735" s="6" t="s">
        <v>2</v>
      </c>
      <c r="U1735" s="6" t="s">
        <v>12733</v>
      </c>
      <c r="V1735" s="6" t="s">
        <v>2</v>
      </c>
      <c r="W1735" s="6"/>
    </row>
    <row r="1736" spans="1:23" ht="24" customHeight="1" x14ac:dyDescent="0.3">
      <c r="A1736" s="6" t="s">
        <v>7191</v>
      </c>
      <c r="B1736" s="12"/>
      <c r="C1736" s="12"/>
      <c r="D1736" s="6" t="s">
        <v>12734</v>
      </c>
      <c r="E1736" s="6" t="s">
        <v>12735</v>
      </c>
      <c r="F1736" s="6" t="s">
        <v>12736</v>
      </c>
      <c r="G1736" s="6" t="s">
        <v>2</v>
      </c>
      <c r="H1736" s="6" t="s">
        <v>791</v>
      </c>
      <c r="I1736" s="6" t="s">
        <v>2</v>
      </c>
      <c r="J1736" s="6" t="s">
        <v>2</v>
      </c>
      <c r="K1736" s="7">
        <v>0</v>
      </c>
      <c r="L1736" s="7">
        <v>3</v>
      </c>
      <c r="M1736" s="7">
        <v>0</v>
      </c>
      <c r="N1736" s="7">
        <v>0</v>
      </c>
      <c r="O1736" s="7">
        <v>0</v>
      </c>
      <c r="P1736" s="7">
        <v>11</v>
      </c>
      <c r="Q1736" s="7">
        <v>0</v>
      </c>
      <c r="R1736" s="7">
        <v>0</v>
      </c>
      <c r="S1736" s="7">
        <v>1597</v>
      </c>
      <c r="T1736" s="6" t="s">
        <v>2</v>
      </c>
      <c r="U1736" s="6" t="s">
        <v>12737</v>
      </c>
      <c r="V1736" s="6" t="s">
        <v>2</v>
      </c>
      <c r="W1736" s="6"/>
    </row>
    <row r="1737" spans="1:23" ht="24" customHeight="1" x14ac:dyDescent="0.3">
      <c r="A1737" s="6" t="s">
        <v>7195</v>
      </c>
      <c r="B1737" s="12"/>
      <c r="C1737" s="12"/>
      <c r="D1737" s="6" t="s">
        <v>12738</v>
      </c>
      <c r="E1737" s="6" t="s">
        <v>12739</v>
      </c>
      <c r="F1737" s="6" t="s">
        <v>12740</v>
      </c>
      <c r="G1737" s="6" t="s">
        <v>2</v>
      </c>
      <c r="H1737" s="6" t="s">
        <v>791</v>
      </c>
      <c r="I1737" s="6" t="s">
        <v>2</v>
      </c>
      <c r="J1737" s="6" t="s">
        <v>2</v>
      </c>
      <c r="K1737" s="7">
        <v>0</v>
      </c>
      <c r="L1737" s="7">
        <v>6</v>
      </c>
      <c r="M1737" s="7">
        <v>0</v>
      </c>
      <c r="N1737" s="7">
        <v>0</v>
      </c>
      <c r="O1737" s="7">
        <v>0</v>
      </c>
      <c r="P1737" s="7">
        <v>6</v>
      </c>
      <c r="Q1737" s="7">
        <v>0</v>
      </c>
      <c r="R1737" s="7">
        <v>0</v>
      </c>
      <c r="S1737" s="7">
        <v>708</v>
      </c>
      <c r="T1737" s="6" t="s">
        <v>12741</v>
      </c>
      <c r="U1737" s="6" t="s">
        <v>12742</v>
      </c>
      <c r="V1737" s="6" t="s">
        <v>2</v>
      </c>
      <c r="W1737" s="6"/>
    </row>
    <row r="1738" spans="1:23" ht="24" customHeight="1" x14ac:dyDescent="0.3">
      <c r="A1738" s="6" t="s">
        <v>7201</v>
      </c>
      <c r="B1738" s="12"/>
      <c r="C1738" s="12"/>
      <c r="D1738" s="6" t="s">
        <v>6474</v>
      </c>
      <c r="E1738" s="6" t="s">
        <v>12743</v>
      </c>
      <c r="F1738" s="6" t="s">
        <v>12744</v>
      </c>
      <c r="G1738" s="6" t="s">
        <v>2</v>
      </c>
      <c r="H1738" s="6" t="s">
        <v>791</v>
      </c>
      <c r="I1738" s="6" t="s">
        <v>2</v>
      </c>
      <c r="J1738" s="6" t="s">
        <v>2</v>
      </c>
      <c r="K1738" s="7">
        <v>0</v>
      </c>
      <c r="L1738" s="7">
        <v>4</v>
      </c>
      <c r="M1738" s="7">
        <v>0</v>
      </c>
      <c r="N1738" s="7">
        <v>0</v>
      </c>
      <c r="O1738" s="7">
        <v>0</v>
      </c>
      <c r="P1738" s="7">
        <v>20</v>
      </c>
      <c r="Q1738" s="7">
        <v>0</v>
      </c>
      <c r="R1738" s="7">
        <v>0</v>
      </c>
      <c r="S1738" s="7">
        <v>1232</v>
      </c>
      <c r="T1738" s="6" t="s">
        <v>12745</v>
      </c>
      <c r="U1738" s="6" t="s">
        <v>11823</v>
      </c>
      <c r="V1738" s="6" t="s">
        <v>2</v>
      </c>
      <c r="W1738" s="6"/>
    </row>
    <row r="1739" spans="1:23" ht="24" customHeight="1" x14ac:dyDescent="0.3">
      <c r="A1739" s="6" t="s">
        <v>7206</v>
      </c>
      <c r="B1739" s="12"/>
      <c r="C1739" s="12"/>
      <c r="D1739" s="6" t="s">
        <v>12746</v>
      </c>
      <c r="E1739" s="6" t="s">
        <v>12747</v>
      </c>
      <c r="F1739" s="6" t="s">
        <v>12748</v>
      </c>
      <c r="G1739" s="6" t="s">
        <v>2</v>
      </c>
      <c r="H1739" s="6" t="s">
        <v>791</v>
      </c>
      <c r="I1739" s="6" t="s">
        <v>2</v>
      </c>
      <c r="J1739" s="6" t="s">
        <v>2</v>
      </c>
      <c r="K1739" s="7">
        <v>0</v>
      </c>
      <c r="L1739" s="7">
        <v>12</v>
      </c>
      <c r="M1739" s="7">
        <v>0</v>
      </c>
      <c r="N1739" s="7">
        <v>0</v>
      </c>
      <c r="O1739" s="7">
        <v>0</v>
      </c>
      <c r="P1739" s="7">
        <v>20</v>
      </c>
      <c r="Q1739" s="7">
        <v>0</v>
      </c>
      <c r="R1739" s="7">
        <v>0</v>
      </c>
      <c r="S1739" s="7">
        <v>0</v>
      </c>
      <c r="T1739" s="6" t="s">
        <v>12749</v>
      </c>
      <c r="U1739" s="6" t="s">
        <v>12750</v>
      </c>
      <c r="V1739" s="6" t="s">
        <v>2</v>
      </c>
      <c r="W1739" s="6"/>
    </row>
    <row r="1740" spans="1:23" ht="24" customHeight="1" x14ac:dyDescent="0.3">
      <c r="A1740" s="6" t="s">
        <v>7210</v>
      </c>
      <c r="B1740" s="12"/>
      <c r="C1740" s="12"/>
      <c r="D1740" s="6" t="s">
        <v>12751</v>
      </c>
      <c r="E1740" s="6" t="s">
        <v>12752</v>
      </c>
      <c r="F1740" s="6" t="s">
        <v>12753</v>
      </c>
      <c r="G1740" s="6" t="s">
        <v>2</v>
      </c>
      <c r="H1740" s="6" t="s">
        <v>2</v>
      </c>
      <c r="I1740" s="6" t="s">
        <v>9205</v>
      </c>
      <c r="J1740" s="6" t="s">
        <v>2</v>
      </c>
      <c r="K1740" s="7">
        <v>0</v>
      </c>
      <c r="L1740" s="7">
        <v>0</v>
      </c>
      <c r="M1740" s="7">
        <v>3</v>
      </c>
      <c r="N1740" s="7">
        <v>0</v>
      </c>
      <c r="O1740" s="7">
        <v>0</v>
      </c>
      <c r="P1740" s="7">
        <v>0</v>
      </c>
      <c r="Q1740" s="7">
        <v>5</v>
      </c>
      <c r="R1740" s="7">
        <v>0</v>
      </c>
      <c r="S1740" s="7">
        <v>0</v>
      </c>
      <c r="T1740" s="6" t="s">
        <v>12754</v>
      </c>
      <c r="U1740" s="6" t="s">
        <v>12755</v>
      </c>
      <c r="V1740" s="6" t="s">
        <v>2</v>
      </c>
      <c r="W1740" s="6"/>
    </row>
    <row r="1741" spans="1:23" ht="24" customHeight="1" x14ac:dyDescent="0.3">
      <c r="A1741" s="6" t="s">
        <v>7216</v>
      </c>
      <c r="B1741" s="12"/>
      <c r="C1741" s="12"/>
      <c r="D1741" s="6" t="s">
        <v>12756</v>
      </c>
      <c r="E1741" s="6" t="s">
        <v>12757</v>
      </c>
      <c r="F1741" s="6" t="s">
        <v>12758</v>
      </c>
      <c r="G1741" s="6" t="s">
        <v>2</v>
      </c>
      <c r="H1741" s="6" t="s">
        <v>791</v>
      </c>
      <c r="I1741" s="6" t="s">
        <v>2</v>
      </c>
      <c r="J1741" s="6" t="s">
        <v>2</v>
      </c>
      <c r="K1741" s="7">
        <v>0</v>
      </c>
      <c r="L1741" s="7">
        <v>2</v>
      </c>
      <c r="M1741" s="7">
        <v>0</v>
      </c>
      <c r="N1741" s="7">
        <v>0</v>
      </c>
      <c r="O1741" s="7">
        <v>0</v>
      </c>
      <c r="P1741" s="7">
        <v>9</v>
      </c>
      <c r="Q1741" s="7">
        <v>0</v>
      </c>
      <c r="R1741" s="7">
        <v>0</v>
      </c>
      <c r="S1741" s="7">
        <v>147</v>
      </c>
      <c r="T1741" s="6" t="s">
        <v>12759</v>
      </c>
      <c r="U1741" s="6" t="s">
        <v>12760</v>
      </c>
      <c r="V1741" s="6" t="s">
        <v>2</v>
      </c>
      <c r="W1741" s="6"/>
    </row>
    <row r="1742" spans="1:23" ht="24" customHeight="1" x14ac:dyDescent="0.3">
      <c r="A1742" s="6" t="s">
        <v>7221</v>
      </c>
      <c r="B1742" s="12"/>
      <c r="C1742" s="12"/>
      <c r="D1742" s="6" t="s">
        <v>12761</v>
      </c>
      <c r="E1742" s="6" t="s">
        <v>12762</v>
      </c>
      <c r="F1742" s="6" t="s">
        <v>12763</v>
      </c>
      <c r="G1742" s="6" t="s">
        <v>2</v>
      </c>
      <c r="H1742" s="6" t="s">
        <v>2</v>
      </c>
      <c r="I1742" s="6" t="s">
        <v>2049</v>
      </c>
      <c r="J1742" s="6" t="s">
        <v>2</v>
      </c>
      <c r="K1742" s="7">
        <v>0</v>
      </c>
      <c r="L1742" s="7">
        <v>0</v>
      </c>
      <c r="M1742" s="7">
        <v>2</v>
      </c>
      <c r="N1742" s="7">
        <v>0</v>
      </c>
      <c r="O1742" s="7">
        <v>0</v>
      </c>
      <c r="P1742" s="7">
        <v>0</v>
      </c>
      <c r="Q1742" s="7">
        <v>6</v>
      </c>
      <c r="R1742" s="7">
        <v>0</v>
      </c>
      <c r="S1742" s="7">
        <v>2843</v>
      </c>
      <c r="T1742" s="6" t="s">
        <v>12764</v>
      </c>
      <c r="U1742" s="6" t="s">
        <v>12765</v>
      </c>
      <c r="V1742" s="6" t="s">
        <v>2</v>
      </c>
      <c r="W1742" s="6"/>
    </row>
    <row r="1743" spans="1:23" ht="24" customHeight="1" x14ac:dyDescent="0.3">
      <c r="A1743" s="6" t="s">
        <v>7227</v>
      </c>
      <c r="B1743" s="12"/>
      <c r="C1743" s="12"/>
      <c r="D1743" s="6" t="s">
        <v>12766</v>
      </c>
      <c r="E1743" s="6" t="s">
        <v>12767</v>
      </c>
      <c r="F1743" s="6" t="s">
        <v>12768</v>
      </c>
      <c r="G1743" s="6" t="s">
        <v>2</v>
      </c>
      <c r="H1743" s="6" t="s">
        <v>2</v>
      </c>
      <c r="I1743" s="6" t="s">
        <v>10340</v>
      </c>
      <c r="J1743" s="6" t="s">
        <v>2</v>
      </c>
      <c r="K1743" s="7">
        <v>0</v>
      </c>
      <c r="L1743" s="7">
        <v>0</v>
      </c>
      <c r="M1743" s="7">
        <v>5</v>
      </c>
      <c r="N1743" s="7">
        <v>0</v>
      </c>
      <c r="O1743" s="7">
        <v>0</v>
      </c>
      <c r="P1743" s="7">
        <v>0</v>
      </c>
      <c r="Q1743" s="7">
        <v>120</v>
      </c>
      <c r="R1743" s="7">
        <v>0</v>
      </c>
      <c r="S1743" s="7">
        <v>12054</v>
      </c>
      <c r="T1743" s="6" t="s">
        <v>12769</v>
      </c>
      <c r="U1743" s="6" t="s">
        <v>12770</v>
      </c>
      <c r="V1743" s="6" t="s">
        <v>2</v>
      </c>
      <c r="W1743" s="6"/>
    </row>
    <row r="1744" spans="1:23" ht="24" customHeight="1" x14ac:dyDescent="0.3">
      <c r="A1744" s="6" t="s">
        <v>7232</v>
      </c>
      <c r="B1744" s="12"/>
      <c r="C1744" s="12"/>
      <c r="D1744" s="6" t="s">
        <v>12771</v>
      </c>
      <c r="E1744" s="6" t="s">
        <v>12772</v>
      </c>
      <c r="F1744" s="6" t="s">
        <v>12773</v>
      </c>
      <c r="G1744" s="6" t="s">
        <v>2</v>
      </c>
      <c r="H1744" s="6" t="s">
        <v>2</v>
      </c>
      <c r="I1744" s="6" t="s">
        <v>2995</v>
      </c>
      <c r="J1744" s="6" t="s">
        <v>2</v>
      </c>
      <c r="K1744" s="7">
        <v>0</v>
      </c>
      <c r="L1744" s="7">
        <v>0</v>
      </c>
      <c r="M1744" s="7">
        <v>2</v>
      </c>
      <c r="N1744" s="7">
        <v>0</v>
      </c>
      <c r="O1744" s="7">
        <v>0</v>
      </c>
      <c r="P1744" s="7">
        <v>0</v>
      </c>
      <c r="Q1744" s="7">
        <v>28</v>
      </c>
      <c r="R1744" s="7">
        <v>0</v>
      </c>
      <c r="S1744" s="7">
        <v>36899</v>
      </c>
      <c r="T1744" s="6" t="s">
        <v>12774</v>
      </c>
      <c r="U1744" s="6" t="s">
        <v>997</v>
      </c>
      <c r="V1744" s="6" t="s">
        <v>2</v>
      </c>
      <c r="W1744" s="6"/>
    </row>
    <row r="1745" spans="1:23" ht="24" customHeight="1" x14ac:dyDescent="0.3">
      <c r="A1745" s="6" t="s">
        <v>7238</v>
      </c>
      <c r="B1745" s="12"/>
      <c r="C1745" s="12"/>
      <c r="D1745" s="6" t="s">
        <v>12775</v>
      </c>
      <c r="E1745" s="6" t="s">
        <v>12776</v>
      </c>
      <c r="F1745" s="6" t="s">
        <v>12777</v>
      </c>
      <c r="G1745" s="6" t="s">
        <v>2</v>
      </c>
      <c r="H1745" s="6" t="s">
        <v>2</v>
      </c>
      <c r="I1745" s="6" t="s">
        <v>2049</v>
      </c>
      <c r="J1745" s="6" t="s">
        <v>2</v>
      </c>
      <c r="K1745" s="7">
        <v>0</v>
      </c>
      <c r="L1745" s="7">
        <v>0</v>
      </c>
      <c r="M1745" s="7">
        <v>3</v>
      </c>
      <c r="N1745" s="7">
        <v>0</v>
      </c>
      <c r="O1745" s="7">
        <v>0</v>
      </c>
      <c r="P1745" s="7">
        <v>0</v>
      </c>
      <c r="Q1745" s="7">
        <v>29</v>
      </c>
      <c r="R1745" s="7">
        <v>0</v>
      </c>
      <c r="S1745" s="7">
        <v>0</v>
      </c>
      <c r="T1745" s="6" t="s">
        <v>12778</v>
      </c>
      <c r="U1745" s="6" t="s">
        <v>12779</v>
      </c>
      <c r="V1745" s="6" t="s">
        <v>2</v>
      </c>
      <c r="W1745" s="6"/>
    </row>
    <row r="1746" spans="1:23" ht="24" customHeight="1" x14ac:dyDescent="0.3">
      <c r="A1746" s="6" t="s">
        <v>7243</v>
      </c>
      <c r="B1746" s="12"/>
      <c r="C1746" s="12"/>
      <c r="D1746" s="6" t="s">
        <v>12780</v>
      </c>
      <c r="E1746" s="6" t="s">
        <v>12781</v>
      </c>
      <c r="F1746" s="6" t="s">
        <v>12782</v>
      </c>
      <c r="G1746" s="6" t="s">
        <v>2</v>
      </c>
      <c r="H1746" s="6" t="s">
        <v>2</v>
      </c>
      <c r="I1746" s="6" t="s">
        <v>2049</v>
      </c>
      <c r="J1746" s="6" t="s">
        <v>2</v>
      </c>
      <c r="K1746" s="7">
        <v>0</v>
      </c>
      <c r="L1746" s="7">
        <v>0</v>
      </c>
      <c r="M1746" s="7">
        <v>2</v>
      </c>
      <c r="N1746" s="7">
        <v>0</v>
      </c>
      <c r="O1746" s="7">
        <v>0</v>
      </c>
      <c r="P1746" s="7">
        <v>0</v>
      </c>
      <c r="Q1746" s="7">
        <v>10</v>
      </c>
      <c r="R1746" s="7">
        <v>0</v>
      </c>
      <c r="S1746" s="7">
        <v>215</v>
      </c>
      <c r="T1746" s="6" t="s">
        <v>12783</v>
      </c>
      <c r="U1746" s="6" t="s">
        <v>2920</v>
      </c>
      <c r="V1746" s="6" t="s">
        <v>2</v>
      </c>
      <c r="W1746" s="6"/>
    </row>
    <row r="1747" spans="1:23" ht="24" customHeight="1" x14ac:dyDescent="0.3">
      <c r="A1747" s="6" t="s">
        <v>7248</v>
      </c>
      <c r="B1747" s="12"/>
      <c r="C1747" s="12"/>
      <c r="D1747" s="6" t="s">
        <v>12784</v>
      </c>
      <c r="E1747" s="6" t="s">
        <v>12785</v>
      </c>
      <c r="F1747" s="6" t="s">
        <v>12786</v>
      </c>
      <c r="G1747" s="6" t="s">
        <v>2</v>
      </c>
      <c r="H1747" s="6" t="s">
        <v>2</v>
      </c>
      <c r="I1747" s="6" t="s">
        <v>2049</v>
      </c>
      <c r="J1747" s="6" t="s">
        <v>2</v>
      </c>
      <c r="K1747" s="7">
        <v>0</v>
      </c>
      <c r="L1747" s="7">
        <v>0</v>
      </c>
      <c r="M1747" s="7">
        <v>2</v>
      </c>
      <c r="N1747" s="7">
        <v>0</v>
      </c>
      <c r="O1747" s="7">
        <v>0</v>
      </c>
      <c r="P1747" s="7">
        <v>0</v>
      </c>
      <c r="Q1747" s="7">
        <v>36</v>
      </c>
      <c r="R1747" s="7">
        <v>0</v>
      </c>
      <c r="S1747" s="7">
        <v>15184</v>
      </c>
      <c r="T1747" s="6" t="s">
        <v>12787</v>
      </c>
      <c r="U1747" s="6" t="s">
        <v>12788</v>
      </c>
      <c r="V1747" s="6" t="s">
        <v>2</v>
      </c>
      <c r="W1747" s="6"/>
    </row>
    <row r="1748" spans="1:23" ht="24" customHeight="1" x14ac:dyDescent="0.3">
      <c r="A1748" s="6" t="s">
        <v>7253</v>
      </c>
      <c r="B1748" s="12"/>
      <c r="C1748" s="12"/>
      <c r="D1748" s="6" t="s">
        <v>12789</v>
      </c>
      <c r="E1748" s="6" t="s">
        <v>12790</v>
      </c>
      <c r="F1748" s="6" t="s">
        <v>12709</v>
      </c>
      <c r="G1748" s="6" t="s">
        <v>2</v>
      </c>
      <c r="H1748" s="6" t="s">
        <v>791</v>
      </c>
      <c r="I1748" s="6" t="s">
        <v>2</v>
      </c>
      <c r="J1748" s="6" t="s">
        <v>2</v>
      </c>
      <c r="K1748" s="7">
        <v>0</v>
      </c>
      <c r="L1748" s="7">
        <v>3</v>
      </c>
      <c r="M1748" s="7">
        <v>0</v>
      </c>
      <c r="N1748" s="7">
        <v>0</v>
      </c>
      <c r="O1748" s="7">
        <v>0</v>
      </c>
      <c r="P1748" s="7">
        <v>14</v>
      </c>
      <c r="Q1748" s="7">
        <v>0</v>
      </c>
      <c r="R1748" s="7">
        <v>0</v>
      </c>
      <c r="S1748" s="7">
        <v>60</v>
      </c>
      <c r="T1748" s="6" t="s">
        <v>12791</v>
      </c>
      <c r="U1748" s="6" t="s">
        <v>9618</v>
      </c>
      <c r="V1748" s="6" t="s">
        <v>2</v>
      </c>
      <c r="W1748" s="6"/>
    </row>
    <row r="1749" spans="1:23" ht="24" customHeight="1" x14ac:dyDescent="0.3">
      <c r="A1749" s="6" t="s">
        <v>7258</v>
      </c>
      <c r="B1749" s="12"/>
      <c r="C1749" s="12"/>
      <c r="D1749" s="6" t="s">
        <v>12792</v>
      </c>
      <c r="E1749" s="6" t="s">
        <v>6472</v>
      </c>
      <c r="F1749" s="6" t="s">
        <v>12793</v>
      </c>
      <c r="G1749" s="6" t="s">
        <v>2</v>
      </c>
      <c r="H1749" s="6" t="s">
        <v>2</v>
      </c>
      <c r="I1749" s="6" t="s">
        <v>2049</v>
      </c>
      <c r="J1749" s="6" t="s">
        <v>2</v>
      </c>
      <c r="K1749" s="7">
        <v>0</v>
      </c>
      <c r="L1749" s="7">
        <v>0</v>
      </c>
      <c r="M1749" s="7">
        <v>2</v>
      </c>
      <c r="N1749" s="7">
        <v>0</v>
      </c>
      <c r="O1749" s="7">
        <v>0</v>
      </c>
      <c r="P1749" s="7">
        <v>0</v>
      </c>
      <c r="Q1749" s="7">
        <v>6</v>
      </c>
      <c r="R1749" s="7">
        <v>0</v>
      </c>
      <c r="S1749" s="7">
        <v>4</v>
      </c>
      <c r="T1749" s="6" t="s">
        <v>2</v>
      </c>
      <c r="U1749" s="6" t="s">
        <v>3025</v>
      </c>
      <c r="V1749" s="6" t="s">
        <v>2</v>
      </c>
      <c r="W1749" s="6"/>
    </row>
    <row r="1750" spans="1:23" ht="24" customHeight="1" x14ac:dyDescent="0.3">
      <c r="A1750" s="6" t="s">
        <v>7262</v>
      </c>
      <c r="B1750" s="12"/>
      <c r="C1750" s="12"/>
      <c r="D1750" s="6" t="s">
        <v>12794</v>
      </c>
      <c r="E1750" s="6" t="s">
        <v>12795</v>
      </c>
      <c r="F1750" s="6" t="s">
        <v>12796</v>
      </c>
      <c r="G1750" s="6" t="s">
        <v>2</v>
      </c>
      <c r="H1750" s="6" t="s">
        <v>791</v>
      </c>
      <c r="I1750" s="6" t="s">
        <v>2</v>
      </c>
      <c r="J1750" s="6" t="s">
        <v>2</v>
      </c>
      <c r="K1750" s="7">
        <v>0</v>
      </c>
      <c r="L1750" s="7">
        <v>4</v>
      </c>
      <c r="M1750" s="7">
        <v>0</v>
      </c>
      <c r="N1750" s="7">
        <v>0</v>
      </c>
      <c r="O1750" s="7">
        <v>0</v>
      </c>
      <c r="P1750" s="7">
        <v>12</v>
      </c>
      <c r="Q1750" s="7">
        <v>0</v>
      </c>
      <c r="R1750" s="7">
        <v>0</v>
      </c>
      <c r="S1750" s="7">
        <v>167</v>
      </c>
      <c r="T1750" s="6" t="s">
        <v>2</v>
      </c>
      <c r="U1750" s="6" t="s">
        <v>12797</v>
      </c>
      <c r="V1750" s="6" t="s">
        <v>2</v>
      </c>
      <c r="W1750" s="6"/>
    </row>
    <row r="1751" spans="1:23" ht="24" customHeight="1" x14ac:dyDescent="0.3">
      <c r="A1751" s="6" t="s">
        <v>7267</v>
      </c>
      <c r="B1751" s="12"/>
      <c r="C1751" s="12"/>
      <c r="D1751" s="6" t="s">
        <v>12798</v>
      </c>
      <c r="E1751" s="6" t="s">
        <v>12799</v>
      </c>
      <c r="F1751" s="6" t="s">
        <v>12800</v>
      </c>
      <c r="G1751" s="6" t="s">
        <v>2</v>
      </c>
      <c r="H1751" s="6" t="s">
        <v>791</v>
      </c>
      <c r="I1751" s="6" t="s">
        <v>2</v>
      </c>
      <c r="J1751" s="6" t="s">
        <v>2</v>
      </c>
      <c r="K1751" s="7">
        <v>0</v>
      </c>
      <c r="L1751" s="7">
        <v>3</v>
      </c>
      <c r="M1751" s="7">
        <v>0</v>
      </c>
      <c r="N1751" s="7">
        <v>0</v>
      </c>
      <c r="O1751" s="7">
        <v>0</v>
      </c>
      <c r="P1751" s="7">
        <v>14</v>
      </c>
      <c r="Q1751" s="7">
        <v>0</v>
      </c>
      <c r="R1751" s="7">
        <v>0</v>
      </c>
      <c r="S1751" s="7">
        <v>0</v>
      </c>
      <c r="T1751" s="6" t="s">
        <v>8874</v>
      </c>
      <c r="U1751" s="6" t="s">
        <v>12801</v>
      </c>
      <c r="V1751" s="6" t="s">
        <v>2</v>
      </c>
      <c r="W1751" s="6"/>
    </row>
    <row r="1752" spans="1:23" ht="24" customHeight="1" x14ac:dyDescent="0.3">
      <c r="A1752" s="6" t="s">
        <v>7273</v>
      </c>
      <c r="B1752" s="12"/>
      <c r="C1752" s="12"/>
      <c r="D1752" s="6" t="s">
        <v>12802</v>
      </c>
      <c r="E1752" s="6" t="s">
        <v>12803</v>
      </c>
      <c r="F1752" s="6" t="s">
        <v>12804</v>
      </c>
      <c r="G1752" s="6" t="s">
        <v>2</v>
      </c>
      <c r="H1752" s="6" t="s">
        <v>2</v>
      </c>
      <c r="I1752" s="6" t="s">
        <v>2049</v>
      </c>
      <c r="J1752" s="6" t="s">
        <v>2</v>
      </c>
      <c r="K1752" s="7">
        <v>0</v>
      </c>
      <c r="L1752" s="7">
        <v>0</v>
      </c>
      <c r="M1752" s="7">
        <v>3</v>
      </c>
      <c r="N1752" s="7">
        <v>0</v>
      </c>
      <c r="O1752" s="7">
        <v>0</v>
      </c>
      <c r="P1752" s="7">
        <v>0</v>
      </c>
      <c r="Q1752" s="7">
        <v>7</v>
      </c>
      <c r="R1752" s="7">
        <v>0</v>
      </c>
      <c r="S1752" s="7">
        <v>0</v>
      </c>
      <c r="T1752" s="6" t="s">
        <v>2</v>
      </c>
      <c r="U1752" s="6" t="s">
        <v>9545</v>
      </c>
      <c r="V1752" s="6" t="s">
        <v>2</v>
      </c>
      <c r="W1752" s="6"/>
    </row>
    <row r="1753" spans="1:23" ht="24" customHeight="1" x14ac:dyDescent="0.3">
      <c r="A1753" s="6" t="s">
        <v>7278</v>
      </c>
      <c r="B1753" s="12"/>
      <c r="C1753" s="12"/>
      <c r="D1753" s="6" t="s">
        <v>12805</v>
      </c>
      <c r="E1753" s="6" t="s">
        <v>12806</v>
      </c>
      <c r="F1753" s="6" t="s">
        <v>12807</v>
      </c>
      <c r="G1753" s="6" t="s">
        <v>2</v>
      </c>
      <c r="H1753" s="6" t="s">
        <v>791</v>
      </c>
      <c r="I1753" s="6" t="s">
        <v>2</v>
      </c>
      <c r="J1753" s="6" t="s">
        <v>2</v>
      </c>
      <c r="K1753" s="7">
        <v>0</v>
      </c>
      <c r="L1753" s="7">
        <v>2</v>
      </c>
      <c r="M1753" s="7">
        <v>0</v>
      </c>
      <c r="N1753" s="7">
        <v>0</v>
      </c>
      <c r="O1753" s="7">
        <v>0</v>
      </c>
      <c r="P1753" s="7">
        <v>12</v>
      </c>
      <c r="Q1753" s="7">
        <v>0</v>
      </c>
      <c r="R1753" s="7">
        <v>0</v>
      </c>
      <c r="S1753" s="7">
        <v>0</v>
      </c>
      <c r="T1753" s="6" t="s">
        <v>12808</v>
      </c>
      <c r="U1753" s="6" t="s">
        <v>12809</v>
      </c>
      <c r="V1753" s="6" t="s">
        <v>2</v>
      </c>
      <c r="W1753" s="6"/>
    </row>
    <row r="1754" spans="1:23" ht="24" customHeight="1" x14ac:dyDescent="0.3">
      <c r="A1754" s="6" t="s">
        <v>7283</v>
      </c>
      <c r="B1754" s="12"/>
      <c r="C1754" s="12"/>
      <c r="D1754" s="6" t="s">
        <v>12810</v>
      </c>
      <c r="E1754" s="6" t="s">
        <v>12811</v>
      </c>
      <c r="F1754" s="6" t="s">
        <v>12812</v>
      </c>
      <c r="G1754" s="6" t="s">
        <v>2</v>
      </c>
      <c r="H1754" s="6" t="s">
        <v>791</v>
      </c>
      <c r="I1754" s="6" t="s">
        <v>2</v>
      </c>
      <c r="J1754" s="6" t="s">
        <v>2</v>
      </c>
      <c r="K1754" s="7">
        <v>0</v>
      </c>
      <c r="L1754" s="7">
        <v>8</v>
      </c>
      <c r="M1754" s="7">
        <v>0</v>
      </c>
      <c r="N1754" s="7">
        <v>0</v>
      </c>
      <c r="O1754" s="7">
        <v>0</v>
      </c>
      <c r="P1754" s="7">
        <v>19</v>
      </c>
      <c r="Q1754" s="7">
        <v>0</v>
      </c>
      <c r="R1754" s="7">
        <v>0</v>
      </c>
      <c r="S1754" s="7">
        <v>0</v>
      </c>
      <c r="T1754" s="6" t="s">
        <v>12813</v>
      </c>
      <c r="U1754" s="6" t="s">
        <v>12814</v>
      </c>
      <c r="V1754" s="6" t="s">
        <v>2</v>
      </c>
      <c r="W1754" s="6"/>
    </row>
    <row r="1755" spans="1:23" ht="24" customHeight="1" x14ac:dyDescent="0.3">
      <c r="A1755" s="6" t="s">
        <v>7288</v>
      </c>
      <c r="B1755" s="12"/>
      <c r="C1755" s="12"/>
      <c r="D1755" s="6" t="s">
        <v>12815</v>
      </c>
      <c r="E1755" s="6" t="s">
        <v>12816</v>
      </c>
      <c r="F1755" s="6" t="s">
        <v>12817</v>
      </c>
      <c r="G1755" s="6" t="s">
        <v>2</v>
      </c>
      <c r="H1755" s="6" t="s">
        <v>791</v>
      </c>
      <c r="I1755" s="6" t="s">
        <v>2</v>
      </c>
      <c r="J1755" s="6" t="s">
        <v>2</v>
      </c>
      <c r="K1755" s="7">
        <v>0</v>
      </c>
      <c r="L1755" s="7">
        <v>2</v>
      </c>
      <c r="M1755" s="7">
        <v>0</v>
      </c>
      <c r="N1755" s="7">
        <v>0</v>
      </c>
      <c r="O1755" s="7">
        <v>0</v>
      </c>
      <c r="P1755" s="7">
        <v>7</v>
      </c>
      <c r="Q1755" s="7">
        <v>0</v>
      </c>
      <c r="R1755" s="7">
        <v>0</v>
      </c>
      <c r="S1755" s="7">
        <v>0</v>
      </c>
      <c r="T1755" s="6" t="s">
        <v>2</v>
      </c>
      <c r="U1755" s="6" t="s">
        <v>3031</v>
      </c>
      <c r="V1755" s="6" t="s">
        <v>2</v>
      </c>
      <c r="W1755" s="6"/>
    </row>
    <row r="1756" spans="1:23" ht="24" customHeight="1" x14ac:dyDescent="0.3">
      <c r="A1756" s="6" t="s">
        <v>7293</v>
      </c>
      <c r="B1756" s="12"/>
      <c r="C1756" s="12"/>
      <c r="D1756" s="6" t="s">
        <v>12818</v>
      </c>
      <c r="E1756" s="6" t="s">
        <v>12819</v>
      </c>
      <c r="F1756" s="6" t="s">
        <v>12820</v>
      </c>
      <c r="G1756" s="6" t="s">
        <v>2</v>
      </c>
      <c r="H1756" s="6" t="s">
        <v>2</v>
      </c>
      <c r="I1756" s="6" t="s">
        <v>2049</v>
      </c>
      <c r="J1756" s="6" t="s">
        <v>2</v>
      </c>
      <c r="K1756" s="7">
        <v>0</v>
      </c>
      <c r="L1756" s="7">
        <v>0</v>
      </c>
      <c r="M1756" s="7">
        <v>3</v>
      </c>
      <c r="N1756" s="7">
        <v>0</v>
      </c>
      <c r="O1756" s="7">
        <v>0</v>
      </c>
      <c r="P1756" s="7">
        <v>0</v>
      </c>
      <c r="Q1756" s="7">
        <v>6</v>
      </c>
      <c r="R1756" s="7">
        <v>0</v>
      </c>
      <c r="S1756" s="7">
        <v>0</v>
      </c>
      <c r="T1756" s="6" t="s">
        <v>2</v>
      </c>
      <c r="U1756" s="6" t="s">
        <v>6939</v>
      </c>
      <c r="V1756" s="6" t="s">
        <v>2</v>
      </c>
      <c r="W1756" s="6"/>
    </row>
    <row r="1757" spans="1:23" ht="24" customHeight="1" x14ac:dyDescent="0.3">
      <c r="A1757" s="6" t="s">
        <v>7295</v>
      </c>
      <c r="B1757" s="12"/>
      <c r="C1757" s="12"/>
      <c r="D1757" s="6" t="s">
        <v>12821</v>
      </c>
      <c r="E1757" s="6" t="s">
        <v>12822</v>
      </c>
      <c r="F1757" s="6" t="s">
        <v>12823</v>
      </c>
      <c r="G1757" s="6" t="s">
        <v>2</v>
      </c>
      <c r="H1757" s="6" t="s">
        <v>2</v>
      </c>
      <c r="I1757" s="6" t="s">
        <v>2995</v>
      </c>
      <c r="J1757" s="6" t="s">
        <v>2</v>
      </c>
      <c r="K1757" s="7">
        <v>0</v>
      </c>
      <c r="L1757" s="7">
        <v>0</v>
      </c>
      <c r="M1757" s="7">
        <v>3</v>
      </c>
      <c r="N1757" s="7">
        <v>0</v>
      </c>
      <c r="O1757" s="7">
        <v>0</v>
      </c>
      <c r="P1757" s="7">
        <v>0</v>
      </c>
      <c r="Q1757" s="7">
        <v>15</v>
      </c>
      <c r="R1757" s="7">
        <v>0</v>
      </c>
      <c r="S1757" s="7">
        <v>405</v>
      </c>
      <c r="T1757" s="6" t="s">
        <v>12824</v>
      </c>
      <c r="U1757" s="6" t="s">
        <v>12825</v>
      </c>
      <c r="V1757" s="6" t="s">
        <v>2</v>
      </c>
      <c r="W1757" s="6"/>
    </row>
    <row r="1758" spans="1:23" ht="24" customHeight="1" x14ac:dyDescent="0.3">
      <c r="A1758" s="6" t="s">
        <v>7301</v>
      </c>
      <c r="B1758" s="12"/>
      <c r="C1758" s="12"/>
      <c r="D1758" s="6" t="s">
        <v>12826</v>
      </c>
      <c r="E1758" s="6" t="s">
        <v>12827</v>
      </c>
      <c r="F1758" s="6" t="s">
        <v>12828</v>
      </c>
      <c r="G1758" s="6" t="s">
        <v>2</v>
      </c>
      <c r="H1758" s="6" t="s">
        <v>2</v>
      </c>
      <c r="I1758" s="6" t="s">
        <v>2995</v>
      </c>
      <c r="J1758" s="6" t="s">
        <v>2</v>
      </c>
      <c r="K1758" s="7">
        <v>0</v>
      </c>
      <c r="L1758" s="7">
        <v>0</v>
      </c>
      <c r="M1758" s="7">
        <v>2</v>
      </c>
      <c r="N1758" s="7">
        <v>0</v>
      </c>
      <c r="O1758" s="7">
        <v>0</v>
      </c>
      <c r="P1758" s="7">
        <v>0</v>
      </c>
      <c r="Q1758" s="7">
        <v>6</v>
      </c>
      <c r="R1758" s="7">
        <v>0</v>
      </c>
      <c r="S1758" s="7">
        <v>0</v>
      </c>
      <c r="T1758" s="6" t="s">
        <v>12829</v>
      </c>
      <c r="U1758" s="6" t="s">
        <v>9869</v>
      </c>
      <c r="V1758" s="6" t="s">
        <v>2</v>
      </c>
      <c r="W1758" s="6"/>
    </row>
    <row r="1759" spans="1:23" ht="24" customHeight="1" x14ac:dyDescent="0.3">
      <c r="A1759" s="6" t="s">
        <v>7307</v>
      </c>
      <c r="B1759" s="12"/>
      <c r="C1759" s="12"/>
      <c r="D1759" s="6" t="s">
        <v>12830</v>
      </c>
      <c r="E1759" s="6" t="s">
        <v>12831</v>
      </c>
      <c r="F1759" s="6" t="s">
        <v>12832</v>
      </c>
      <c r="G1759" s="6" t="s">
        <v>2</v>
      </c>
      <c r="H1759" s="6" t="s">
        <v>2</v>
      </c>
      <c r="I1759" s="6" t="s">
        <v>2995</v>
      </c>
      <c r="J1759" s="6" t="s">
        <v>2</v>
      </c>
      <c r="K1759" s="7">
        <v>0</v>
      </c>
      <c r="L1759" s="7">
        <v>0</v>
      </c>
      <c r="M1759" s="7">
        <v>3</v>
      </c>
      <c r="N1759" s="7">
        <v>0</v>
      </c>
      <c r="O1759" s="7">
        <v>0</v>
      </c>
      <c r="P1759" s="7">
        <v>0</v>
      </c>
      <c r="Q1759" s="7">
        <v>11</v>
      </c>
      <c r="R1759" s="7">
        <v>0</v>
      </c>
      <c r="S1759" s="7">
        <v>19</v>
      </c>
      <c r="T1759" s="6" t="s">
        <v>2</v>
      </c>
      <c r="U1759" s="6" t="s">
        <v>12833</v>
      </c>
      <c r="V1759" s="6" t="s">
        <v>2</v>
      </c>
      <c r="W1759" s="6"/>
    </row>
    <row r="1760" spans="1:23" ht="24" customHeight="1" x14ac:dyDescent="0.3">
      <c r="A1760" s="6" t="s">
        <v>7312</v>
      </c>
      <c r="B1760" s="12"/>
      <c r="C1760" s="12"/>
      <c r="D1760" s="6" t="s">
        <v>12834</v>
      </c>
      <c r="E1760" s="6" t="s">
        <v>12835</v>
      </c>
      <c r="F1760" s="6" t="s">
        <v>12836</v>
      </c>
      <c r="G1760" s="6" t="s">
        <v>2</v>
      </c>
      <c r="H1760" s="6" t="s">
        <v>2</v>
      </c>
      <c r="I1760" s="6" t="s">
        <v>12837</v>
      </c>
      <c r="J1760" s="6" t="s">
        <v>2</v>
      </c>
      <c r="K1760" s="7">
        <v>0</v>
      </c>
      <c r="L1760" s="7">
        <v>0</v>
      </c>
      <c r="M1760" s="7">
        <v>3</v>
      </c>
      <c r="N1760" s="7">
        <v>0</v>
      </c>
      <c r="O1760" s="7">
        <v>0</v>
      </c>
      <c r="P1760" s="7">
        <v>0</v>
      </c>
      <c r="Q1760" s="7">
        <v>15</v>
      </c>
      <c r="R1760" s="7">
        <v>0</v>
      </c>
      <c r="S1760" s="7">
        <v>0</v>
      </c>
      <c r="T1760" s="6" t="s">
        <v>2</v>
      </c>
      <c r="U1760" s="6" t="s">
        <v>4016</v>
      </c>
      <c r="V1760" s="6" t="s">
        <v>2</v>
      </c>
      <c r="W1760" s="6"/>
    </row>
    <row r="1761" spans="1:23" ht="24" customHeight="1" x14ac:dyDescent="0.3">
      <c r="A1761" s="6" t="s">
        <v>7313</v>
      </c>
      <c r="B1761" s="12"/>
      <c r="C1761" s="12"/>
      <c r="D1761" s="6" t="s">
        <v>12838</v>
      </c>
      <c r="E1761" s="6" t="s">
        <v>12839</v>
      </c>
      <c r="F1761" s="6" t="s">
        <v>12840</v>
      </c>
      <c r="G1761" s="6" t="s">
        <v>2</v>
      </c>
      <c r="H1761" s="6" t="s">
        <v>2</v>
      </c>
      <c r="I1761" s="6" t="s">
        <v>2995</v>
      </c>
      <c r="J1761" s="6" t="s">
        <v>2</v>
      </c>
      <c r="K1761" s="7">
        <v>0</v>
      </c>
      <c r="L1761" s="7">
        <v>0</v>
      </c>
      <c r="M1761" s="7">
        <v>3</v>
      </c>
      <c r="N1761" s="7">
        <v>0</v>
      </c>
      <c r="O1761" s="7">
        <v>0</v>
      </c>
      <c r="P1761" s="7">
        <v>0</v>
      </c>
      <c r="Q1761" s="7">
        <v>10</v>
      </c>
      <c r="R1761" s="7">
        <v>0</v>
      </c>
      <c r="S1761" s="7">
        <v>0</v>
      </c>
      <c r="T1761" s="6" t="s">
        <v>2</v>
      </c>
      <c r="U1761" s="6" t="s">
        <v>2904</v>
      </c>
      <c r="V1761" s="6" t="s">
        <v>2</v>
      </c>
      <c r="W1761" s="6"/>
    </row>
    <row r="1762" spans="1:23" ht="24" customHeight="1" x14ac:dyDescent="0.3">
      <c r="A1762" s="6" t="s">
        <v>7318</v>
      </c>
      <c r="B1762" s="12"/>
      <c r="C1762" s="12"/>
      <c r="D1762" s="6" t="s">
        <v>12841</v>
      </c>
      <c r="E1762" s="6" t="s">
        <v>12842</v>
      </c>
      <c r="F1762" s="6" t="s">
        <v>12843</v>
      </c>
      <c r="G1762" s="6" t="s">
        <v>2</v>
      </c>
      <c r="H1762" s="6" t="s">
        <v>2</v>
      </c>
      <c r="I1762" s="6" t="s">
        <v>12844</v>
      </c>
      <c r="J1762" s="6" t="s">
        <v>2</v>
      </c>
      <c r="K1762" s="7">
        <v>0</v>
      </c>
      <c r="L1762" s="7">
        <v>0</v>
      </c>
      <c r="M1762" s="7">
        <v>3</v>
      </c>
      <c r="N1762" s="7">
        <v>0</v>
      </c>
      <c r="O1762" s="7">
        <v>0</v>
      </c>
      <c r="P1762" s="7">
        <v>0</v>
      </c>
      <c r="Q1762" s="7">
        <v>4</v>
      </c>
      <c r="R1762" s="7">
        <v>0</v>
      </c>
      <c r="S1762" s="7">
        <v>0</v>
      </c>
      <c r="T1762" s="6" t="s">
        <v>12845</v>
      </c>
      <c r="U1762" s="6" t="s">
        <v>9390</v>
      </c>
      <c r="V1762" s="6" t="s">
        <v>2</v>
      </c>
      <c r="W1762" s="6"/>
    </row>
    <row r="1763" spans="1:23" ht="24" customHeight="1" x14ac:dyDescent="0.3">
      <c r="A1763" s="6" t="s">
        <v>7323</v>
      </c>
      <c r="B1763" s="12"/>
      <c r="C1763" s="12"/>
      <c r="D1763" s="6" t="s">
        <v>9680</v>
      </c>
      <c r="E1763" s="6" t="s">
        <v>12846</v>
      </c>
      <c r="F1763" s="6" t="s">
        <v>12847</v>
      </c>
      <c r="G1763" s="6" t="s">
        <v>2</v>
      </c>
      <c r="H1763" s="6" t="s">
        <v>791</v>
      </c>
      <c r="I1763" s="6" t="s">
        <v>2</v>
      </c>
      <c r="J1763" s="6" t="s">
        <v>2</v>
      </c>
      <c r="K1763" s="7">
        <v>0</v>
      </c>
      <c r="L1763" s="7">
        <v>3</v>
      </c>
      <c r="M1763" s="7">
        <v>0</v>
      </c>
      <c r="N1763" s="7">
        <v>0</v>
      </c>
      <c r="O1763" s="7">
        <v>0</v>
      </c>
      <c r="P1763" s="7">
        <v>8</v>
      </c>
      <c r="Q1763" s="7">
        <v>0</v>
      </c>
      <c r="R1763" s="7">
        <v>0</v>
      </c>
      <c r="S1763" s="7">
        <v>0</v>
      </c>
      <c r="T1763" s="6" t="s">
        <v>12848</v>
      </c>
      <c r="U1763" s="6" t="s">
        <v>6870</v>
      </c>
      <c r="V1763" s="6" t="s">
        <v>2</v>
      </c>
      <c r="W1763" s="6"/>
    </row>
    <row r="1764" spans="1:23" ht="24" customHeight="1" x14ac:dyDescent="0.3">
      <c r="A1764" s="6" t="s">
        <v>7328</v>
      </c>
      <c r="B1764" s="12"/>
      <c r="C1764" s="12"/>
      <c r="D1764" s="6" t="s">
        <v>12849</v>
      </c>
      <c r="E1764" s="6" t="s">
        <v>12850</v>
      </c>
      <c r="F1764" s="6" t="s">
        <v>12851</v>
      </c>
      <c r="G1764" s="6" t="s">
        <v>2</v>
      </c>
      <c r="H1764" s="6" t="s">
        <v>2</v>
      </c>
      <c r="I1764" s="6" t="s">
        <v>2</v>
      </c>
      <c r="J1764" s="6" t="s">
        <v>1992</v>
      </c>
      <c r="K1764" s="7">
        <v>0</v>
      </c>
      <c r="L1764" s="7">
        <v>0</v>
      </c>
      <c r="M1764" s="7">
        <v>0</v>
      </c>
      <c r="N1764" s="7">
        <v>2</v>
      </c>
      <c r="O1764" s="7">
        <v>0</v>
      </c>
      <c r="P1764" s="7">
        <v>0</v>
      </c>
      <c r="Q1764" s="7">
        <v>0</v>
      </c>
      <c r="R1764" s="7">
        <v>2</v>
      </c>
      <c r="S1764" s="7">
        <v>59</v>
      </c>
      <c r="T1764" s="6" t="s">
        <v>2</v>
      </c>
      <c r="U1764" s="6" t="s">
        <v>12601</v>
      </c>
      <c r="V1764" s="6" t="s">
        <v>2</v>
      </c>
      <c r="W1764" s="6"/>
    </row>
    <row r="1765" spans="1:23" ht="24" customHeight="1" x14ac:dyDescent="0.3">
      <c r="A1765" s="6" t="s">
        <v>7334</v>
      </c>
      <c r="B1765" s="12"/>
      <c r="C1765" s="12"/>
      <c r="D1765" s="6" t="s">
        <v>12852</v>
      </c>
      <c r="E1765" s="6" t="s">
        <v>12853</v>
      </c>
      <c r="F1765" s="6" t="s">
        <v>12854</v>
      </c>
      <c r="G1765" s="6" t="s">
        <v>2</v>
      </c>
      <c r="H1765" s="6" t="s">
        <v>2</v>
      </c>
      <c r="I1765" s="6" t="s">
        <v>2</v>
      </c>
      <c r="J1765" s="6" t="s">
        <v>2049</v>
      </c>
      <c r="K1765" s="7">
        <v>0</v>
      </c>
      <c r="L1765" s="7">
        <v>0</v>
      </c>
      <c r="M1765" s="7">
        <v>0</v>
      </c>
      <c r="N1765" s="7">
        <v>4</v>
      </c>
      <c r="O1765" s="7">
        <v>0</v>
      </c>
      <c r="P1765" s="7">
        <v>0</v>
      </c>
      <c r="Q1765" s="7">
        <v>0</v>
      </c>
      <c r="R1765" s="7">
        <v>55</v>
      </c>
      <c r="S1765" s="7">
        <v>9366</v>
      </c>
      <c r="T1765" s="6" t="s">
        <v>12855</v>
      </c>
      <c r="U1765" s="6" t="s">
        <v>2275</v>
      </c>
      <c r="V1765" s="6" t="s">
        <v>2</v>
      </c>
      <c r="W1765" s="6"/>
    </row>
    <row r="1766" spans="1:23" ht="24" customHeight="1" x14ac:dyDescent="0.3">
      <c r="A1766" s="6" t="s">
        <v>7338</v>
      </c>
      <c r="B1766" s="12"/>
      <c r="C1766" s="12"/>
      <c r="D1766" s="6" t="s">
        <v>12856</v>
      </c>
      <c r="E1766" s="6" t="s">
        <v>12857</v>
      </c>
      <c r="F1766" s="6" t="s">
        <v>12858</v>
      </c>
      <c r="G1766" s="6" t="s">
        <v>2</v>
      </c>
      <c r="H1766" s="6" t="s">
        <v>2</v>
      </c>
      <c r="I1766" s="6" t="s">
        <v>2</v>
      </c>
      <c r="J1766" s="6" t="s">
        <v>2049</v>
      </c>
      <c r="K1766" s="7">
        <v>0</v>
      </c>
      <c r="L1766" s="7">
        <v>0</v>
      </c>
      <c r="M1766" s="7">
        <v>0</v>
      </c>
      <c r="N1766" s="7">
        <v>3</v>
      </c>
      <c r="O1766" s="7">
        <v>0</v>
      </c>
      <c r="P1766" s="7">
        <v>0</v>
      </c>
      <c r="Q1766" s="7">
        <v>0</v>
      </c>
      <c r="R1766" s="7">
        <v>14</v>
      </c>
      <c r="S1766" s="7">
        <v>0</v>
      </c>
      <c r="T1766" s="6" t="s">
        <v>2</v>
      </c>
      <c r="U1766" s="6" t="s">
        <v>12859</v>
      </c>
      <c r="V1766" s="6" t="s">
        <v>2</v>
      </c>
      <c r="W1766" s="6"/>
    </row>
    <row r="1767" spans="1:23" ht="24" customHeight="1" x14ac:dyDescent="0.3">
      <c r="A1767" s="6" t="s">
        <v>7344</v>
      </c>
      <c r="B1767" s="12"/>
      <c r="C1767" s="12"/>
      <c r="D1767" s="6" t="s">
        <v>12730</v>
      </c>
      <c r="E1767" s="6" t="s">
        <v>12731</v>
      </c>
      <c r="F1767" s="6" t="s">
        <v>12732</v>
      </c>
      <c r="G1767" s="6" t="s">
        <v>2</v>
      </c>
      <c r="H1767" s="6" t="s">
        <v>2</v>
      </c>
      <c r="I1767" s="6" t="s">
        <v>2</v>
      </c>
      <c r="J1767" s="6" t="s">
        <v>2995</v>
      </c>
      <c r="K1767" s="7">
        <v>0</v>
      </c>
      <c r="L1767" s="7">
        <v>0</v>
      </c>
      <c r="M1767" s="7">
        <v>0</v>
      </c>
      <c r="N1767" s="7">
        <v>2</v>
      </c>
      <c r="O1767" s="7">
        <v>0</v>
      </c>
      <c r="P1767" s="7">
        <v>0</v>
      </c>
      <c r="Q1767" s="7">
        <v>0</v>
      </c>
      <c r="R1767" s="7">
        <v>18</v>
      </c>
      <c r="S1767" s="7">
        <v>136</v>
      </c>
      <c r="T1767" s="6" t="s">
        <v>2</v>
      </c>
      <c r="U1767" s="6" t="s">
        <v>12733</v>
      </c>
      <c r="V1767" s="6" t="s">
        <v>2</v>
      </c>
      <c r="W1767" s="6"/>
    </row>
    <row r="1768" spans="1:23" ht="24" customHeight="1" x14ac:dyDescent="0.3">
      <c r="A1768" s="6" t="s">
        <v>7350</v>
      </c>
      <c r="B1768" s="12"/>
      <c r="C1768" s="12"/>
      <c r="D1768" s="6" t="s">
        <v>6474</v>
      </c>
      <c r="E1768" s="6" t="s">
        <v>12743</v>
      </c>
      <c r="F1768" s="6" t="s">
        <v>12744</v>
      </c>
      <c r="G1768" s="6" t="s">
        <v>2</v>
      </c>
      <c r="H1768" s="6" t="s">
        <v>2</v>
      </c>
      <c r="I1768" s="6" t="s">
        <v>2</v>
      </c>
      <c r="J1768" s="6" t="s">
        <v>12860</v>
      </c>
      <c r="K1768" s="7">
        <v>0</v>
      </c>
      <c r="L1768" s="7">
        <v>0</v>
      </c>
      <c r="M1768" s="7">
        <v>0</v>
      </c>
      <c r="N1768" s="7">
        <v>2</v>
      </c>
      <c r="O1768" s="7">
        <v>0</v>
      </c>
      <c r="P1768" s="7">
        <v>0</v>
      </c>
      <c r="Q1768" s="7">
        <v>0</v>
      </c>
      <c r="R1768" s="7">
        <v>8</v>
      </c>
      <c r="S1768" s="7">
        <v>0</v>
      </c>
      <c r="T1768" s="6" t="s">
        <v>12745</v>
      </c>
      <c r="U1768" s="6" t="s">
        <v>12861</v>
      </c>
      <c r="V1768" s="6" t="s">
        <v>2</v>
      </c>
      <c r="W1768" s="6"/>
    </row>
    <row r="1769" spans="1:23" ht="24" customHeight="1" x14ac:dyDescent="0.3">
      <c r="A1769" s="6" t="s">
        <v>7355</v>
      </c>
      <c r="B1769" s="12"/>
      <c r="C1769" s="12"/>
      <c r="D1769" s="6" t="s">
        <v>12756</v>
      </c>
      <c r="E1769" s="6" t="s">
        <v>12757</v>
      </c>
      <c r="F1769" s="6" t="s">
        <v>12862</v>
      </c>
      <c r="G1769" s="6" t="s">
        <v>2</v>
      </c>
      <c r="H1769" s="6" t="s">
        <v>791</v>
      </c>
      <c r="I1769" s="6" t="s">
        <v>2</v>
      </c>
      <c r="J1769" s="6" t="s">
        <v>2</v>
      </c>
      <c r="K1769" s="7">
        <v>0</v>
      </c>
      <c r="L1769" s="7">
        <v>2</v>
      </c>
      <c r="M1769" s="7">
        <v>0</v>
      </c>
      <c r="N1769" s="7">
        <v>0</v>
      </c>
      <c r="O1769" s="7">
        <v>0</v>
      </c>
      <c r="P1769" s="7">
        <v>6</v>
      </c>
      <c r="Q1769" s="7">
        <v>0</v>
      </c>
      <c r="R1769" s="7">
        <v>0</v>
      </c>
      <c r="S1769" s="7">
        <v>0</v>
      </c>
      <c r="T1769" s="6" t="s">
        <v>12759</v>
      </c>
      <c r="U1769" s="6" t="s">
        <v>5618</v>
      </c>
      <c r="V1769" s="6" t="s">
        <v>2</v>
      </c>
      <c r="W1769" s="6"/>
    </row>
    <row r="1770" spans="1:23" ht="24" customHeight="1" x14ac:dyDescent="0.3">
      <c r="A1770" s="6" t="s">
        <v>7360</v>
      </c>
      <c r="B1770" s="12"/>
      <c r="C1770" s="12"/>
      <c r="D1770" s="6" t="s">
        <v>12863</v>
      </c>
      <c r="E1770" s="6" t="s">
        <v>12864</v>
      </c>
      <c r="F1770" s="6" t="s">
        <v>12865</v>
      </c>
      <c r="G1770" s="6" t="s">
        <v>2</v>
      </c>
      <c r="H1770" s="6" t="s">
        <v>2</v>
      </c>
      <c r="I1770" s="6" t="s">
        <v>2</v>
      </c>
      <c r="J1770" s="6" t="s">
        <v>12866</v>
      </c>
      <c r="K1770" s="7">
        <v>0</v>
      </c>
      <c r="L1770" s="7">
        <v>0</v>
      </c>
      <c r="M1770" s="7">
        <v>0</v>
      </c>
      <c r="N1770" s="7">
        <v>2</v>
      </c>
      <c r="O1770" s="7">
        <v>0</v>
      </c>
      <c r="P1770" s="7">
        <v>0</v>
      </c>
      <c r="Q1770" s="7">
        <v>0</v>
      </c>
      <c r="R1770" s="7">
        <v>3</v>
      </c>
      <c r="S1770" s="7">
        <v>0</v>
      </c>
      <c r="T1770" s="6" t="s">
        <v>2</v>
      </c>
      <c r="U1770" s="6" t="s">
        <v>12867</v>
      </c>
      <c r="V1770" s="6" t="s">
        <v>2</v>
      </c>
      <c r="W1770" s="6"/>
    </row>
    <row r="1771" spans="1:23" ht="24" customHeight="1" x14ac:dyDescent="0.3">
      <c r="A1771" s="6" t="s">
        <v>7365</v>
      </c>
      <c r="B1771" s="12"/>
      <c r="C1771" s="12"/>
      <c r="D1771" s="6" t="s">
        <v>6478</v>
      </c>
      <c r="E1771" s="6" t="s">
        <v>12868</v>
      </c>
      <c r="F1771" s="6" t="s">
        <v>12869</v>
      </c>
      <c r="G1771" s="6" t="s">
        <v>2</v>
      </c>
      <c r="H1771" s="6" t="s">
        <v>2</v>
      </c>
      <c r="I1771" s="6" t="s">
        <v>2</v>
      </c>
      <c r="J1771" s="6" t="s">
        <v>2049</v>
      </c>
      <c r="K1771" s="7">
        <v>0</v>
      </c>
      <c r="L1771" s="7">
        <v>0</v>
      </c>
      <c r="M1771" s="7">
        <v>0</v>
      </c>
      <c r="N1771" s="7">
        <v>2</v>
      </c>
      <c r="O1771" s="7">
        <v>0</v>
      </c>
      <c r="P1771" s="7">
        <v>0</v>
      </c>
      <c r="Q1771" s="7">
        <v>0</v>
      </c>
      <c r="R1771" s="7">
        <v>2</v>
      </c>
      <c r="S1771" s="7">
        <v>143</v>
      </c>
      <c r="T1771" s="6" t="s">
        <v>2</v>
      </c>
      <c r="U1771" s="6" t="s">
        <v>1097</v>
      </c>
      <c r="V1771" s="6" t="s">
        <v>2</v>
      </c>
      <c r="W1771" s="6"/>
    </row>
    <row r="1772" spans="1:23" ht="24" customHeight="1" x14ac:dyDescent="0.3">
      <c r="A1772" s="6" t="s">
        <v>7371</v>
      </c>
      <c r="B1772" s="12"/>
      <c r="C1772" s="12"/>
      <c r="D1772" s="6" t="s">
        <v>12870</v>
      </c>
      <c r="E1772" s="6" t="s">
        <v>12871</v>
      </c>
      <c r="F1772" s="6" t="s">
        <v>12872</v>
      </c>
      <c r="G1772" s="6" t="s">
        <v>2</v>
      </c>
      <c r="H1772" s="6" t="s">
        <v>2</v>
      </c>
      <c r="I1772" s="6" t="s">
        <v>2</v>
      </c>
      <c r="J1772" s="6" t="s">
        <v>12873</v>
      </c>
      <c r="K1772" s="7">
        <v>0</v>
      </c>
      <c r="L1772" s="7">
        <v>0</v>
      </c>
      <c r="M1772" s="7">
        <v>0</v>
      </c>
      <c r="N1772" s="7">
        <v>2</v>
      </c>
      <c r="O1772" s="7">
        <v>0</v>
      </c>
      <c r="P1772" s="7">
        <v>0</v>
      </c>
      <c r="Q1772" s="7">
        <v>0</v>
      </c>
      <c r="R1772" s="7">
        <v>2</v>
      </c>
      <c r="S1772" s="7">
        <v>118</v>
      </c>
      <c r="T1772" s="6" t="s">
        <v>2</v>
      </c>
      <c r="U1772" s="6" t="s">
        <v>10370</v>
      </c>
      <c r="V1772" s="6" t="s">
        <v>2</v>
      </c>
      <c r="W1772" s="6"/>
    </row>
    <row r="1773" spans="1:23" ht="24" customHeight="1" x14ac:dyDescent="0.3">
      <c r="A1773" s="6" t="s">
        <v>7377</v>
      </c>
      <c r="B1773" s="12"/>
      <c r="C1773" s="12"/>
      <c r="D1773" s="6" t="s">
        <v>12874</v>
      </c>
      <c r="E1773" s="6" t="s">
        <v>12875</v>
      </c>
      <c r="F1773" s="6" t="s">
        <v>12876</v>
      </c>
      <c r="G1773" s="6" t="s">
        <v>2</v>
      </c>
      <c r="H1773" s="6" t="s">
        <v>11938</v>
      </c>
      <c r="I1773" s="6" t="s">
        <v>2</v>
      </c>
      <c r="J1773" s="6" t="s">
        <v>2</v>
      </c>
      <c r="K1773" s="7">
        <v>0</v>
      </c>
      <c r="L1773" s="7">
        <v>4</v>
      </c>
      <c r="M1773" s="7">
        <v>0</v>
      </c>
      <c r="N1773" s="7">
        <v>0</v>
      </c>
      <c r="O1773" s="7">
        <v>0</v>
      </c>
      <c r="P1773" s="7">
        <v>90</v>
      </c>
      <c r="Q1773" s="7">
        <v>0</v>
      </c>
      <c r="R1773" s="7">
        <v>0</v>
      </c>
      <c r="S1773" s="7">
        <v>134374</v>
      </c>
      <c r="T1773" s="6" t="s">
        <v>12877</v>
      </c>
      <c r="U1773" s="6" t="s">
        <v>12878</v>
      </c>
      <c r="V1773" s="6" t="s">
        <v>2</v>
      </c>
      <c r="W1773" s="6"/>
    </row>
    <row r="1774" spans="1:23" ht="24" customHeight="1" x14ac:dyDescent="0.3">
      <c r="A1774" s="6" t="s">
        <v>9472</v>
      </c>
      <c r="B1774" s="12"/>
      <c r="C1774" s="12"/>
      <c r="D1774" s="6" t="s">
        <v>12879</v>
      </c>
      <c r="E1774" s="6" t="s">
        <v>9542</v>
      </c>
      <c r="F1774" s="6" t="s">
        <v>12880</v>
      </c>
      <c r="G1774" s="6" t="s">
        <v>2</v>
      </c>
      <c r="H1774" s="6" t="s">
        <v>2</v>
      </c>
      <c r="I1774" s="6" t="s">
        <v>2</v>
      </c>
      <c r="J1774" s="6" t="s">
        <v>2049</v>
      </c>
      <c r="K1774" s="7">
        <v>0</v>
      </c>
      <c r="L1774" s="7">
        <v>0</v>
      </c>
      <c r="M1774" s="7">
        <v>0</v>
      </c>
      <c r="N1774" s="7">
        <v>10</v>
      </c>
      <c r="O1774" s="7">
        <v>0</v>
      </c>
      <c r="P1774" s="7">
        <v>0</v>
      </c>
      <c r="Q1774" s="7">
        <v>0</v>
      </c>
      <c r="R1774" s="7">
        <v>201</v>
      </c>
      <c r="S1774" s="7">
        <v>105751</v>
      </c>
      <c r="T1774" s="6" t="s">
        <v>2</v>
      </c>
      <c r="U1774" s="6" t="s">
        <v>9327</v>
      </c>
      <c r="V1774" s="6" t="s">
        <v>2</v>
      </c>
      <c r="W1774" s="6"/>
    </row>
    <row r="1775" spans="1:23" ht="24" customHeight="1" x14ac:dyDescent="0.3">
      <c r="A1775" s="6" t="s">
        <v>9478</v>
      </c>
      <c r="B1775" s="12"/>
      <c r="C1775" s="12"/>
      <c r="D1775" s="6" t="s">
        <v>12881</v>
      </c>
      <c r="E1775" s="6" t="s">
        <v>7175</v>
      </c>
      <c r="F1775" s="6" t="s">
        <v>12882</v>
      </c>
      <c r="G1775" s="6" t="s">
        <v>2</v>
      </c>
      <c r="H1775" s="6" t="s">
        <v>2</v>
      </c>
      <c r="I1775" s="6" t="s">
        <v>2</v>
      </c>
      <c r="J1775" s="6" t="s">
        <v>2049</v>
      </c>
      <c r="K1775" s="7">
        <v>0</v>
      </c>
      <c r="L1775" s="7">
        <v>0</v>
      </c>
      <c r="M1775" s="7">
        <v>0</v>
      </c>
      <c r="N1775" s="7">
        <v>2</v>
      </c>
      <c r="O1775" s="7">
        <v>0</v>
      </c>
      <c r="P1775" s="7">
        <v>0</v>
      </c>
      <c r="Q1775" s="7">
        <v>0</v>
      </c>
      <c r="R1775" s="7">
        <v>5</v>
      </c>
      <c r="S1775" s="7">
        <v>494</v>
      </c>
      <c r="T1775" s="6" t="s">
        <v>12883</v>
      </c>
      <c r="U1775" s="6" t="s">
        <v>11189</v>
      </c>
      <c r="V1775" s="6" t="s">
        <v>2</v>
      </c>
      <c r="W1775" s="6"/>
    </row>
    <row r="1776" spans="1:23" ht="24" customHeight="1" x14ac:dyDescent="0.3">
      <c r="A1776" s="6" t="s">
        <v>9483</v>
      </c>
      <c r="B1776" s="12"/>
      <c r="C1776" s="12"/>
      <c r="D1776" s="6" t="s">
        <v>12884</v>
      </c>
      <c r="E1776" s="6" t="s">
        <v>12885</v>
      </c>
      <c r="F1776" s="6" t="s">
        <v>12886</v>
      </c>
      <c r="G1776" s="6" t="s">
        <v>2</v>
      </c>
      <c r="H1776" s="6" t="s">
        <v>2</v>
      </c>
      <c r="I1776" s="6" t="s">
        <v>2</v>
      </c>
      <c r="J1776" s="6" t="s">
        <v>2049</v>
      </c>
      <c r="K1776" s="7">
        <v>0</v>
      </c>
      <c r="L1776" s="7">
        <v>0</v>
      </c>
      <c r="M1776" s="7">
        <v>0</v>
      </c>
      <c r="N1776" s="7">
        <v>3</v>
      </c>
      <c r="O1776" s="7">
        <v>0</v>
      </c>
      <c r="P1776" s="7">
        <v>0</v>
      </c>
      <c r="Q1776" s="7">
        <v>0</v>
      </c>
      <c r="R1776" s="7">
        <v>7</v>
      </c>
      <c r="S1776" s="7">
        <v>614</v>
      </c>
      <c r="T1776" s="6" t="s">
        <v>12887</v>
      </c>
      <c r="U1776" s="6" t="s">
        <v>12888</v>
      </c>
      <c r="V1776" s="6" t="s">
        <v>2</v>
      </c>
      <c r="W1776" s="6"/>
    </row>
    <row r="1777" spans="1:23" ht="24" customHeight="1" x14ac:dyDescent="0.3">
      <c r="A1777" s="6" t="s">
        <v>9489</v>
      </c>
      <c r="B1777" s="12"/>
      <c r="C1777" s="12"/>
      <c r="D1777" s="6" t="s">
        <v>12889</v>
      </c>
      <c r="E1777" s="6" t="s">
        <v>12890</v>
      </c>
      <c r="F1777" s="6" t="s">
        <v>12891</v>
      </c>
      <c r="G1777" s="6" t="s">
        <v>2</v>
      </c>
      <c r="H1777" s="6" t="s">
        <v>2</v>
      </c>
      <c r="I1777" s="6" t="s">
        <v>2</v>
      </c>
      <c r="J1777" s="6" t="s">
        <v>12892</v>
      </c>
      <c r="K1777" s="7">
        <v>0</v>
      </c>
      <c r="L1777" s="7">
        <v>0</v>
      </c>
      <c r="M1777" s="7">
        <v>0</v>
      </c>
      <c r="N1777" s="7">
        <v>2</v>
      </c>
      <c r="O1777" s="7">
        <v>0</v>
      </c>
      <c r="P1777" s="7">
        <v>0</v>
      </c>
      <c r="Q1777" s="7">
        <v>0</v>
      </c>
      <c r="R1777" s="7">
        <v>5</v>
      </c>
      <c r="S1777" s="7">
        <v>0</v>
      </c>
      <c r="T1777" s="6" t="s">
        <v>12893</v>
      </c>
      <c r="U1777" s="6" t="s">
        <v>12894</v>
      </c>
      <c r="V1777" s="6" t="s">
        <v>2</v>
      </c>
      <c r="W1777" s="6"/>
    </row>
    <row r="1778" spans="1:23" ht="24" customHeight="1" x14ac:dyDescent="0.3">
      <c r="A1778" s="6" t="s">
        <v>9496</v>
      </c>
      <c r="B1778" s="12"/>
      <c r="C1778" s="12"/>
      <c r="D1778" s="6" t="s">
        <v>6463</v>
      </c>
      <c r="E1778" s="6" t="s">
        <v>12895</v>
      </c>
      <c r="F1778" s="6" t="s">
        <v>12896</v>
      </c>
      <c r="G1778" s="6" t="s">
        <v>2</v>
      </c>
      <c r="H1778" s="6" t="s">
        <v>2</v>
      </c>
      <c r="I1778" s="6" t="s">
        <v>2</v>
      </c>
      <c r="J1778" s="6" t="s">
        <v>2049</v>
      </c>
      <c r="K1778" s="7">
        <v>0</v>
      </c>
      <c r="L1778" s="7">
        <v>0</v>
      </c>
      <c r="M1778" s="7">
        <v>0</v>
      </c>
      <c r="N1778" s="7">
        <v>3</v>
      </c>
      <c r="O1778" s="7">
        <v>0</v>
      </c>
      <c r="P1778" s="7">
        <v>0</v>
      </c>
      <c r="Q1778" s="7">
        <v>0</v>
      </c>
      <c r="R1778" s="7">
        <v>10</v>
      </c>
      <c r="S1778" s="7">
        <v>351</v>
      </c>
      <c r="T1778" s="6" t="s">
        <v>12897</v>
      </c>
      <c r="U1778" s="6" t="s">
        <v>3533</v>
      </c>
      <c r="V1778" s="6" t="s">
        <v>2</v>
      </c>
      <c r="W1778" s="6"/>
    </row>
    <row r="1779" spans="1:23" ht="24" customHeight="1" x14ac:dyDescent="0.3">
      <c r="A1779" s="6" t="s">
        <v>9503</v>
      </c>
      <c r="B1779" s="12"/>
      <c r="C1779" s="12"/>
      <c r="D1779" s="6" t="s">
        <v>12898</v>
      </c>
      <c r="E1779" s="6" t="s">
        <v>12899</v>
      </c>
      <c r="F1779" s="6" t="s">
        <v>12900</v>
      </c>
      <c r="G1779" s="6" t="s">
        <v>2</v>
      </c>
      <c r="H1779" s="6" t="s">
        <v>2</v>
      </c>
      <c r="I1779" s="6" t="s">
        <v>2</v>
      </c>
      <c r="J1779" s="6" t="s">
        <v>2049</v>
      </c>
      <c r="K1779" s="7">
        <v>0</v>
      </c>
      <c r="L1779" s="7">
        <v>0</v>
      </c>
      <c r="M1779" s="7">
        <v>0</v>
      </c>
      <c r="N1779" s="7">
        <v>2</v>
      </c>
      <c r="O1779" s="7">
        <v>0</v>
      </c>
      <c r="P1779" s="7">
        <v>0</v>
      </c>
      <c r="Q1779" s="7">
        <v>0</v>
      </c>
      <c r="R1779" s="7">
        <v>28</v>
      </c>
      <c r="S1779" s="7">
        <v>1104</v>
      </c>
      <c r="T1779" s="6" t="s">
        <v>12764</v>
      </c>
      <c r="U1779" s="6" t="s">
        <v>12901</v>
      </c>
      <c r="V1779" s="6" t="s">
        <v>2</v>
      </c>
      <c r="W1779" s="6"/>
    </row>
    <row r="1780" spans="1:23" ht="24" customHeight="1" x14ac:dyDescent="0.3">
      <c r="A1780" s="6" t="s">
        <v>9509</v>
      </c>
      <c r="B1780" s="12"/>
      <c r="C1780" s="12"/>
      <c r="D1780" s="6" t="s">
        <v>12766</v>
      </c>
      <c r="E1780" s="6" t="s">
        <v>12767</v>
      </c>
      <c r="F1780" s="6" t="s">
        <v>12902</v>
      </c>
      <c r="G1780" s="6" t="s">
        <v>2</v>
      </c>
      <c r="H1780" s="6" t="s">
        <v>2</v>
      </c>
      <c r="I1780" s="6" t="s">
        <v>2</v>
      </c>
      <c r="J1780" s="6" t="s">
        <v>12892</v>
      </c>
      <c r="K1780" s="7">
        <v>0</v>
      </c>
      <c r="L1780" s="7">
        <v>0</v>
      </c>
      <c r="M1780" s="7">
        <v>0</v>
      </c>
      <c r="N1780" s="7">
        <v>4</v>
      </c>
      <c r="O1780" s="7">
        <v>0</v>
      </c>
      <c r="P1780" s="7">
        <v>0</v>
      </c>
      <c r="Q1780" s="7">
        <v>0</v>
      </c>
      <c r="R1780" s="7">
        <v>95</v>
      </c>
      <c r="S1780" s="7">
        <v>6432</v>
      </c>
      <c r="T1780" s="6" t="s">
        <v>12769</v>
      </c>
      <c r="U1780" s="6" t="s">
        <v>12903</v>
      </c>
      <c r="V1780" s="6" t="s">
        <v>2</v>
      </c>
      <c r="W1780" s="6"/>
    </row>
    <row r="1781" spans="1:23" ht="24" customHeight="1" x14ac:dyDescent="0.3">
      <c r="A1781" s="6" t="s">
        <v>9514</v>
      </c>
      <c r="B1781" s="12"/>
      <c r="C1781" s="12"/>
      <c r="D1781" s="6" t="s">
        <v>12775</v>
      </c>
      <c r="E1781" s="6" t="s">
        <v>12776</v>
      </c>
      <c r="F1781" s="6" t="s">
        <v>12904</v>
      </c>
      <c r="G1781" s="6" t="s">
        <v>2</v>
      </c>
      <c r="H1781" s="6" t="s">
        <v>2</v>
      </c>
      <c r="I1781" s="6" t="s">
        <v>2</v>
      </c>
      <c r="J1781" s="6" t="s">
        <v>12892</v>
      </c>
      <c r="K1781" s="7">
        <v>0</v>
      </c>
      <c r="L1781" s="7">
        <v>0</v>
      </c>
      <c r="M1781" s="7">
        <v>0</v>
      </c>
      <c r="N1781" s="7">
        <v>3</v>
      </c>
      <c r="O1781" s="7">
        <v>0</v>
      </c>
      <c r="P1781" s="7">
        <v>0</v>
      </c>
      <c r="Q1781" s="7">
        <v>0</v>
      </c>
      <c r="R1781" s="7">
        <v>32</v>
      </c>
      <c r="S1781" s="7">
        <v>0</v>
      </c>
      <c r="T1781" s="6" t="s">
        <v>12778</v>
      </c>
      <c r="U1781" s="6" t="s">
        <v>12779</v>
      </c>
      <c r="V1781" s="6" t="s">
        <v>2</v>
      </c>
      <c r="W1781" s="6"/>
    </row>
    <row r="1782" spans="1:23" ht="24" customHeight="1" x14ac:dyDescent="0.3">
      <c r="A1782" s="6" t="s">
        <v>9520</v>
      </c>
      <c r="B1782" s="12"/>
      <c r="C1782" s="12"/>
      <c r="D1782" s="6" t="s">
        <v>12905</v>
      </c>
      <c r="E1782" s="6" t="s">
        <v>12906</v>
      </c>
      <c r="F1782" s="6" t="s">
        <v>12907</v>
      </c>
      <c r="G1782" s="6" t="s">
        <v>2</v>
      </c>
      <c r="H1782" s="6" t="s">
        <v>2</v>
      </c>
      <c r="I1782" s="6" t="s">
        <v>2</v>
      </c>
      <c r="J1782" s="6" t="s">
        <v>2049</v>
      </c>
      <c r="K1782" s="7">
        <v>0</v>
      </c>
      <c r="L1782" s="7">
        <v>0</v>
      </c>
      <c r="M1782" s="7">
        <v>0</v>
      </c>
      <c r="N1782" s="7">
        <v>3</v>
      </c>
      <c r="O1782" s="7">
        <v>0</v>
      </c>
      <c r="P1782" s="7">
        <v>0</v>
      </c>
      <c r="Q1782" s="7">
        <v>0</v>
      </c>
      <c r="R1782" s="7">
        <v>62</v>
      </c>
      <c r="S1782" s="7">
        <v>8</v>
      </c>
      <c r="T1782" s="6" t="s">
        <v>2</v>
      </c>
      <c r="U1782" s="6" t="s">
        <v>12908</v>
      </c>
      <c r="V1782" s="6" t="s">
        <v>2</v>
      </c>
      <c r="W1782" s="6"/>
    </row>
    <row r="1783" spans="1:23" ht="24" customHeight="1" x14ac:dyDescent="0.3">
      <c r="A1783" s="6" t="s">
        <v>9527</v>
      </c>
      <c r="B1783" s="12"/>
      <c r="C1783" s="12"/>
      <c r="D1783" s="6" t="s">
        <v>12909</v>
      </c>
      <c r="E1783" s="6" t="s">
        <v>10008</v>
      </c>
      <c r="F1783" s="6" t="s">
        <v>12910</v>
      </c>
      <c r="G1783" s="6" t="s">
        <v>2</v>
      </c>
      <c r="H1783" s="6" t="s">
        <v>2</v>
      </c>
      <c r="I1783" s="6" t="s">
        <v>2</v>
      </c>
      <c r="J1783" s="6" t="s">
        <v>2049</v>
      </c>
      <c r="K1783" s="7">
        <v>0</v>
      </c>
      <c r="L1783" s="7">
        <v>0</v>
      </c>
      <c r="M1783" s="7">
        <v>0</v>
      </c>
      <c r="N1783" s="7">
        <v>5</v>
      </c>
      <c r="O1783" s="7">
        <v>0</v>
      </c>
      <c r="P1783" s="7">
        <v>0</v>
      </c>
      <c r="Q1783" s="7">
        <v>0</v>
      </c>
      <c r="R1783" s="7">
        <v>7</v>
      </c>
      <c r="S1783" s="7">
        <v>1166</v>
      </c>
      <c r="T1783" s="6" t="s">
        <v>12911</v>
      </c>
      <c r="U1783" s="6" t="s">
        <v>12912</v>
      </c>
      <c r="V1783" s="6" t="s">
        <v>2</v>
      </c>
      <c r="W1783" s="6"/>
    </row>
    <row r="1784" spans="1:23" ht="24" customHeight="1" x14ac:dyDescent="0.3">
      <c r="A1784" s="6" t="s">
        <v>9533</v>
      </c>
      <c r="B1784" s="12"/>
      <c r="C1784" s="12"/>
      <c r="D1784" s="6" t="s">
        <v>12784</v>
      </c>
      <c r="E1784" s="6" t="s">
        <v>12785</v>
      </c>
      <c r="F1784" s="6" t="s">
        <v>12913</v>
      </c>
      <c r="G1784" s="6" t="s">
        <v>2</v>
      </c>
      <c r="H1784" s="6" t="s">
        <v>2</v>
      </c>
      <c r="I1784" s="6" t="s">
        <v>2</v>
      </c>
      <c r="J1784" s="6" t="s">
        <v>2049</v>
      </c>
      <c r="K1784" s="7">
        <v>0</v>
      </c>
      <c r="L1784" s="7">
        <v>0</v>
      </c>
      <c r="M1784" s="7">
        <v>0</v>
      </c>
      <c r="N1784" s="7">
        <v>10</v>
      </c>
      <c r="O1784" s="7">
        <v>0</v>
      </c>
      <c r="P1784" s="7">
        <v>0</v>
      </c>
      <c r="Q1784" s="7">
        <v>0</v>
      </c>
      <c r="R1784" s="7">
        <v>29</v>
      </c>
      <c r="S1784" s="7">
        <v>5090</v>
      </c>
      <c r="T1784" s="6" t="s">
        <v>12787</v>
      </c>
      <c r="U1784" s="6" t="s">
        <v>12788</v>
      </c>
      <c r="V1784" s="6" t="s">
        <v>2</v>
      </c>
      <c r="W1784" s="6"/>
    </row>
    <row r="1785" spans="1:23" ht="24" customHeight="1" x14ac:dyDescent="0.3">
      <c r="A1785" s="6" t="s">
        <v>9540</v>
      </c>
      <c r="B1785" s="12"/>
      <c r="C1785" s="12"/>
      <c r="D1785" s="6" t="s">
        <v>12771</v>
      </c>
      <c r="E1785" s="6" t="s">
        <v>12772</v>
      </c>
      <c r="F1785" s="6" t="s">
        <v>12773</v>
      </c>
      <c r="G1785" s="6" t="s">
        <v>2</v>
      </c>
      <c r="H1785" s="6" t="s">
        <v>2</v>
      </c>
      <c r="I1785" s="6" t="s">
        <v>2</v>
      </c>
      <c r="J1785" s="6" t="s">
        <v>12892</v>
      </c>
      <c r="K1785" s="7">
        <v>0</v>
      </c>
      <c r="L1785" s="7">
        <v>0</v>
      </c>
      <c r="M1785" s="7">
        <v>0</v>
      </c>
      <c r="N1785" s="7">
        <v>2</v>
      </c>
      <c r="O1785" s="7">
        <v>0</v>
      </c>
      <c r="P1785" s="7">
        <v>0</v>
      </c>
      <c r="Q1785" s="7">
        <v>0</v>
      </c>
      <c r="R1785" s="7">
        <v>48</v>
      </c>
      <c r="S1785" s="7">
        <v>44238</v>
      </c>
      <c r="T1785" s="6" t="s">
        <v>12774</v>
      </c>
      <c r="U1785" s="6" t="s">
        <v>12914</v>
      </c>
      <c r="V1785" s="6" t="s">
        <v>2</v>
      </c>
      <c r="W1785" s="6"/>
    </row>
    <row r="1786" spans="1:23" ht="24" customHeight="1" x14ac:dyDescent="0.3">
      <c r="A1786" s="6" t="s">
        <v>9546</v>
      </c>
      <c r="B1786" s="12"/>
      <c r="C1786" s="12"/>
      <c r="D1786" s="6" t="s">
        <v>12818</v>
      </c>
      <c r="E1786" s="6" t="s">
        <v>12819</v>
      </c>
      <c r="F1786" s="6" t="s">
        <v>12820</v>
      </c>
      <c r="G1786" s="6" t="s">
        <v>2</v>
      </c>
      <c r="H1786" s="6" t="s">
        <v>2</v>
      </c>
      <c r="I1786" s="6" t="s">
        <v>2</v>
      </c>
      <c r="J1786" s="6" t="s">
        <v>2049</v>
      </c>
      <c r="K1786" s="7">
        <v>0</v>
      </c>
      <c r="L1786" s="7">
        <v>0</v>
      </c>
      <c r="M1786" s="7">
        <v>0</v>
      </c>
      <c r="N1786" s="7">
        <v>2</v>
      </c>
      <c r="O1786" s="7">
        <v>0</v>
      </c>
      <c r="P1786" s="7">
        <v>0</v>
      </c>
      <c r="Q1786" s="7">
        <v>0</v>
      </c>
      <c r="R1786" s="7">
        <v>4</v>
      </c>
      <c r="S1786" s="7">
        <v>0</v>
      </c>
      <c r="T1786" s="6" t="s">
        <v>2</v>
      </c>
      <c r="U1786" s="6" t="s">
        <v>6939</v>
      </c>
      <c r="V1786" s="6" t="s">
        <v>2</v>
      </c>
      <c r="W1786" s="6"/>
    </row>
    <row r="1787" spans="1:23" ht="24" customHeight="1" x14ac:dyDescent="0.3">
      <c r="A1787" s="6" t="s">
        <v>9548</v>
      </c>
      <c r="B1787" s="12"/>
      <c r="C1787" s="12" t="s">
        <v>163</v>
      </c>
      <c r="D1787" s="6" t="s">
        <v>12915</v>
      </c>
      <c r="E1787" s="6" t="s">
        <v>12916</v>
      </c>
      <c r="F1787" s="6" t="s">
        <v>12917</v>
      </c>
      <c r="G1787" s="6" t="s">
        <v>50</v>
      </c>
      <c r="H1787" s="6" t="s">
        <v>2</v>
      </c>
      <c r="I1787" s="6" t="s">
        <v>2</v>
      </c>
      <c r="J1787" s="6" t="s">
        <v>2</v>
      </c>
      <c r="K1787" s="7">
        <v>14</v>
      </c>
      <c r="L1787" s="7">
        <v>0</v>
      </c>
      <c r="M1787" s="7">
        <v>0</v>
      </c>
      <c r="N1787" s="7">
        <v>0</v>
      </c>
      <c r="O1787" s="7">
        <v>67</v>
      </c>
      <c r="P1787" s="7">
        <v>0</v>
      </c>
      <c r="Q1787" s="7">
        <v>0</v>
      </c>
      <c r="R1787" s="7">
        <v>0</v>
      </c>
      <c r="S1787" s="7">
        <v>23305</v>
      </c>
      <c r="T1787" s="6" t="s">
        <v>12918</v>
      </c>
      <c r="U1787" s="6" t="s">
        <v>12919</v>
      </c>
      <c r="V1787" s="6" t="s">
        <v>2</v>
      </c>
      <c r="W1787" s="6"/>
    </row>
    <row r="1788" spans="1:23" ht="24" customHeight="1" x14ac:dyDescent="0.3">
      <c r="A1788" s="6" t="s">
        <v>9555</v>
      </c>
      <c r="B1788" s="12"/>
      <c r="C1788" s="12"/>
      <c r="D1788" s="6" t="s">
        <v>12920</v>
      </c>
      <c r="E1788" s="6" t="s">
        <v>12921</v>
      </c>
      <c r="F1788" s="6" t="s">
        <v>12922</v>
      </c>
      <c r="G1788" s="6" t="s">
        <v>50</v>
      </c>
      <c r="H1788" s="6" t="s">
        <v>2</v>
      </c>
      <c r="I1788" s="6" t="s">
        <v>2</v>
      </c>
      <c r="J1788" s="6" t="s">
        <v>2</v>
      </c>
      <c r="K1788" s="7">
        <v>10</v>
      </c>
      <c r="L1788" s="7">
        <v>0</v>
      </c>
      <c r="M1788" s="7">
        <v>0</v>
      </c>
      <c r="N1788" s="7">
        <v>0</v>
      </c>
      <c r="O1788" s="7">
        <v>43</v>
      </c>
      <c r="P1788" s="7">
        <v>0</v>
      </c>
      <c r="Q1788" s="7">
        <v>0</v>
      </c>
      <c r="R1788" s="7">
        <v>0</v>
      </c>
      <c r="S1788" s="7">
        <v>16090</v>
      </c>
      <c r="T1788" s="6" t="s">
        <v>12923</v>
      </c>
      <c r="U1788" s="6" t="s">
        <v>12924</v>
      </c>
      <c r="V1788" s="6" t="s">
        <v>2</v>
      </c>
      <c r="W1788" s="6"/>
    </row>
    <row r="1789" spans="1:23" ht="24" customHeight="1" x14ac:dyDescent="0.3">
      <c r="A1789" s="6" t="s">
        <v>9559</v>
      </c>
      <c r="B1789" s="12"/>
      <c r="C1789" s="12"/>
      <c r="D1789" s="6" t="s">
        <v>12925</v>
      </c>
      <c r="E1789" s="6" t="s">
        <v>12926</v>
      </c>
      <c r="F1789" s="6" t="s">
        <v>12927</v>
      </c>
      <c r="G1789" s="6" t="s">
        <v>50</v>
      </c>
      <c r="H1789" s="6" t="s">
        <v>757</v>
      </c>
      <c r="I1789" s="6" t="s">
        <v>2</v>
      </c>
      <c r="J1789" s="6" t="s">
        <v>2</v>
      </c>
      <c r="K1789" s="7">
        <v>6</v>
      </c>
      <c r="L1789" s="7">
        <v>1</v>
      </c>
      <c r="M1789" s="7">
        <v>0</v>
      </c>
      <c r="N1789" s="7">
        <v>0</v>
      </c>
      <c r="O1789" s="7">
        <v>34</v>
      </c>
      <c r="P1789" s="7">
        <v>5</v>
      </c>
      <c r="Q1789" s="7">
        <v>0</v>
      </c>
      <c r="R1789" s="7">
        <v>0</v>
      </c>
      <c r="S1789" s="7">
        <v>16775</v>
      </c>
      <c r="T1789" s="6" t="s">
        <v>12928</v>
      </c>
      <c r="U1789" s="6" t="s">
        <v>12924</v>
      </c>
      <c r="V1789" s="6" t="s">
        <v>2</v>
      </c>
      <c r="W1789" s="6"/>
    </row>
    <row r="1790" spans="1:23" ht="24" customHeight="1" x14ac:dyDescent="0.3">
      <c r="A1790" s="6" t="s">
        <v>9566</v>
      </c>
      <c r="B1790" s="12"/>
      <c r="C1790" s="12"/>
      <c r="D1790" s="6" t="s">
        <v>12929</v>
      </c>
      <c r="E1790" s="6" t="s">
        <v>12930</v>
      </c>
      <c r="F1790" s="6" t="s">
        <v>12931</v>
      </c>
      <c r="G1790" s="6" t="s">
        <v>50</v>
      </c>
      <c r="H1790" s="6" t="s">
        <v>757</v>
      </c>
      <c r="I1790" s="6" t="s">
        <v>2</v>
      </c>
      <c r="J1790" s="6" t="s">
        <v>2</v>
      </c>
      <c r="K1790" s="7">
        <v>8</v>
      </c>
      <c r="L1790" s="7">
        <v>1</v>
      </c>
      <c r="M1790" s="7">
        <v>0</v>
      </c>
      <c r="N1790" s="7">
        <v>0</v>
      </c>
      <c r="O1790" s="7">
        <v>40</v>
      </c>
      <c r="P1790" s="7">
        <v>8</v>
      </c>
      <c r="Q1790" s="7">
        <v>0</v>
      </c>
      <c r="R1790" s="7">
        <v>0</v>
      </c>
      <c r="S1790" s="7">
        <v>15027</v>
      </c>
      <c r="T1790" s="6" t="s">
        <v>12932</v>
      </c>
      <c r="U1790" s="6" t="s">
        <v>12924</v>
      </c>
      <c r="V1790" s="6" t="s">
        <v>2</v>
      </c>
      <c r="W1790" s="6"/>
    </row>
    <row r="1791" spans="1:23" ht="24" customHeight="1" x14ac:dyDescent="0.3">
      <c r="A1791" s="6" t="s">
        <v>9573</v>
      </c>
      <c r="B1791" s="12"/>
      <c r="C1791" s="12"/>
      <c r="D1791" s="6" t="s">
        <v>5352</v>
      </c>
      <c r="E1791" s="6" t="s">
        <v>12933</v>
      </c>
      <c r="F1791" s="6" t="s">
        <v>12934</v>
      </c>
      <c r="G1791" s="6" t="s">
        <v>50</v>
      </c>
      <c r="H1791" s="6" t="s">
        <v>2</v>
      </c>
      <c r="I1791" s="6" t="s">
        <v>2</v>
      </c>
      <c r="J1791" s="6" t="s">
        <v>2</v>
      </c>
      <c r="K1791" s="7">
        <v>10</v>
      </c>
      <c r="L1791" s="7">
        <v>0</v>
      </c>
      <c r="M1791" s="7">
        <v>0</v>
      </c>
      <c r="N1791" s="7">
        <v>0</v>
      </c>
      <c r="O1791" s="7">
        <v>45</v>
      </c>
      <c r="P1791" s="7">
        <v>0</v>
      </c>
      <c r="Q1791" s="7">
        <v>0</v>
      </c>
      <c r="R1791" s="7">
        <v>0</v>
      </c>
      <c r="S1791" s="7">
        <v>12953</v>
      </c>
      <c r="T1791" s="6" t="s">
        <v>12935</v>
      </c>
      <c r="U1791" s="6" t="s">
        <v>12936</v>
      </c>
      <c r="V1791" s="6" t="s">
        <v>2</v>
      </c>
      <c r="W1791" s="6"/>
    </row>
    <row r="1792" spans="1:23" ht="24" customHeight="1" x14ac:dyDescent="0.3">
      <c r="A1792" s="6" t="s">
        <v>9575</v>
      </c>
      <c r="B1792" s="12"/>
      <c r="C1792" s="12"/>
      <c r="D1792" s="6" t="s">
        <v>12937</v>
      </c>
      <c r="E1792" s="6" t="s">
        <v>12938</v>
      </c>
      <c r="F1792" s="6" t="s">
        <v>12939</v>
      </c>
      <c r="G1792" s="6" t="s">
        <v>50</v>
      </c>
      <c r="H1792" s="6" t="s">
        <v>2</v>
      </c>
      <c r="I1792" s="6" t="s">
        <v>2</v>
      </c>
      <c r="J1792" s="6" t="s">
        <v>2</v>
      </c>
      <c r="K1792" s="7">
        <v>8</v>
      </c>
      <c r="L1792" s="7">
        <v>0</v>
      </c>
      <c r="M1792" s="7">
        <v>0</v>
      </c>
      <c r="N1792" s="7">
        <v>0</v>
      </c>
      <c r="O1792" s="7">
        <v>46</v>
      </c>
      <c r="P1792" s="7">
        <v>0</v>
      </c>
      <c r="Q1792" s="7">
        <v>0</v>
      </c>
      <c r="R1792" s="7">
        <v>0</v>
      </c>
      <c r="S1792" s="7">
        <v>13474</v>
      </c>
      <c r="T1792" s="6" t="s">
        <v>12940</v>
      </c>
      <c r="U1792" s="6" t="s">
        <v>1497</v>
      </c>
      <c r="V1792" s="6" t="s">
        <v>2</v>
      </c>
      <c r="W1792" s="6"/>
    </row>
    <row r="1793" spans="1:23" ht="24" customHeight="1" x14ac:dyDescent="0.3">
      <c r="A1793" s="6" t="s">
        <v>9581</v>
      </c>
      <c r="B1793" s="12"/>
      <c r="C1793" s="12"/>
      <c r="D1793" s="6" t="s">
        <v>12941</v>
      </c>
      <c r="E1793" s="6" t="s">
        <v>11703</v>
      </c>
      <c r="F1793" s="6" t="s">
        <v>12942</v>
      </c>
      <c r="G1793" s="6" t="s">
        <v>50</v>
      </c>
      <c r="H1793" s="6" t="s">
        <v>2</v>
      </c>
      <c r="I1793" s="6" t="s">
        <v>2</v>
      </c>
      <c r="J1793" s="6" t="s">
        <v>2</v>
      </c>
      <c r="K1793" s="7">
        <v>10</v>
      </c>
      <c r="L1793" s="7">
        <v>0</v>
      </c>
      <c r="M1793" s="7">
        <v>0</v>
      </c>
      <c r="N1793" s="7">
        <v>0</v>
      </c>
      <c r="O1793" s="7">
        <v>52</v>
      </c>
      <c r="P1793" s="7">
        <v>0</v>
      </c>
      <c r="Q1793" s="7">
        <v>0</v>
      </c>
      <c r="R1793" s="7">
        <v>0</v>
      </c>
      <c r="S1793" s="7">
        <v>14840</v>
      </c>
      <c r="T1793" s="6" t="s">
        <v>12943</v>
      </c>
      <c r="U1793" s="6" t="s">
        <v>12944</v>
      </c>
      <c r="V1793" s="6" t="s">
        <v>2</v>
      </c>
      <c r="W1793" s="6"/>
    </row>
    <row r="1794" spans="1:23" ht="24" customHeight="1" x14ac:dyDescent="0.3">
      <c r="A1794" s="6" t="s">
        <v>9587</v>
      </c>
      <c r="B1794" s="12"/>
      <c r="C1794" s="12"/>
      <c r="D1794" s="6" t="s">
        <v>12945</v>
      </c>
      <c r="E1794" s="6" t="s">
        <v>12946</v>
      </c>
      <c r="F1794" s="6" t="s">
        <v>12947</v>
      </c>
      <c r="G1794" s="6" t="s">
        <v>50</v>
      </c>
      <c r="H1794" s="6" t="s">
        <v>2</v>
      </c>
      <c r="I1794" s="6" t="s">
        <v>2</v>
      </c>
      <c r="J1794" s="6" t="s">
        <v>2</v>
      </c>
      <c r="K1794" s="7">
        <v>8</v>
      </c>
      <c r="L1794" s="7">
        <v>0</v>
      </c>
      <c r="M1794" s="7">
        <v>0</v>
      </c>
      <c r="N1794" s="7">
        <v>0</v>
      </c>
      <c r="O1794" s="7">
        <v>50</v>
      </c>
      <c r="P1794" s="7">
        <v>0</v>
      </c>
      <c r="Q1794" s="7">
        <v>0</v>
      </c>
      <c r="R1794" s="7">
        <v>0</v>
      </c>
      <c r="S1794" s="7">
        <v>17486</v>
      </c>
      <c r="T1794" s="6" t="s">
        <v>12948</v>
      </c>
      <c r="U1794" s="6" t="s">
        <v>12949</v>
      </c>
      <c r="V1794" s="6" t="s">
        <v>2</v>
      </c>
      <c r="W1794" s="6"/>
    </row>
    <row r="1795" spans="1:23" ht="24" customHeight="1" x14ac:dyDescent="0.3">
      <c r="A1795" s="6" t="s">
        <v>9593</v>
      </c>
      <c r="B1795" s="12"/>
      <c r="C1795" s="12"/>
      <c r="D1795" s="6" t="s">
        <v>7701</v>
      </c>
      <c r="E1795" s="6" t="s">
        <v>12950</v>
      </c>
      <c r="F1795" s="6" t="s">
        <v>12951</v>
      </c>
      <c r="G1795" s="6" t="s">
        <v>50</v>
      </c>
      <c r="H1795" s="6" t="s">
        <v>2</v>
      </c>
      <c r="I1795" s="6" t="s">
        <v>2</v>
      </c>
      <c r="J1795" s="6" t="s">
        <v>2</v>
      </c>
      <c r="K1795" s="7">
        <v>13</v>
      </c>
      <c r="L1795" s="7">
        <v>0</v>
      </c>
      <c r="M1795" s="7">
        <v>0</v>
      </c>
      <c r="N1795" s="7">
        <v>0</v>
      </c>
      <c r="O1795" s="7">
        <v>44</v>
      </c>
      <c r="P1795" s="7">
        <v>0</v>
      </c>
      <c r="Q1795" s="7">
        <v>0</v>
      </c>
      <c r="R1795" s="7">
        <v>0</v>
      </c>
      <c r="S1795" s="7">
        <v>12814</v>
      </c>
      <c r="T1795" s="6" t="s">
        <v>12952</v>
      </c>
      <c r="U1795" s="6" t="s">
        <v>12953</v>
      </c>
      <c r="V1795" s="6" t="s">
        <v>2</v>
      </c>
      <c r="W1795" s="6"/>
    </row>
    <row r="1796" spans="1:23" ht="24" customHeight="1" x14ac:dyDescent="0.3">
      <c r="A1796" s="6" t="s">
        <v>9600</v>
      </c>
      <c r="B1796" s="12"/>
      <c r="C1796" s="12"/>
      <c r="D1796" s="6" t="s">
        <v>12954</v>
      </c>
      <c r="E1796" s="6" t="s">
        <v>12955</v>
      </c>
      <c r="F1796" s="6" t="s">
        <v>12956</v>
      </c>
      <c r="G1796" s="6" t="s">
        <v>50</v>
      </c>
      <c r="H1796" s="6" t="s">
        <v>2</v>
      </c>
      <c r="I1796" s="6" t="s">
        <v>2</v>
      </c>
      <c r="J1796" s="6" t="s">
        <v>2</v>
      </c>
      <c r="K1796" s="7">
        <v>6</v>
      </c>
      <c r="L1796" s="7">
        <v>0</v>
      </c>
      <c r="M1796" s="7">
        <v>0</v>
      </c>
      <c r="N1796" s="7">
        <v>0</v>
      </c>
      <c r="O1796" s="7">
        <v>32</v>
      </c>
      <c r="P1796" s="7">
        <v>0</v>
      </c>
      <c r="Q1796" s="7">
        <v>0</v>
      </c>
      <c r="R1796" s="7">
        <v>0</v>
      </c>
      <c r="S1796" s="7">
        <v>7640</v>
      </c>
      <c r="T1796" s="6" t="s">
        <v>12957</v>
      </c>
      <c r="U1796" s="6" t="s">
        <v>12958</v>
      </c>
      <c r="V1796" s="6" t="s">
        <v>2</v>
      </c>
      <c r="W1796" s="6"/>
    </row>
    <row r="1797" spans="1:23" ht="24" customHeight="1" x14ac:dyDescent="0.3">
      <c r="A1797" s="6" t="s">
        <v>9607</v>
      </c>
      <c r="B1797" s="12"/>
      <c r="C1797" s="12"/>
      <c r="D1797" s="6" t="s">
        <v>12959</v>
      </c>
      <c r="E1797" s="6" t="s">
        <v>12960</v>
      </c>
      <c r="F1797" s="6" t="s">
        <v>12961</v>
      </c>
      <c r="G1797" s="6" t="s">
        <v>50</v>
      </c>
      <c r="H1797" s="6" t="s">
        <v>2</v>
      </c>
      <c r="I1797" s="6" t="s">
        <v>2</v>
      </c>
      <c r="J1797" s="6" t="s">
        <v>2</v>
      </c>
      <c r="K1797" s="7">
        <v>7</v>
      </c>
      <c r="L1797" s="7">
        <v>0</v>
      </c>
      <c r="M1797" s="7">
        <v>0</v>
      </c>
      <c r="N1797" s="7">
        <v>0</v>
      </c>
      <c r="O1797" s="7">
        <v>17</v>
      </c>
      <c r="P1797" s="7">
        <v>0</v>
      </c>
      <c r="Q1797" s="7">
        <v>0</v>
      </c>
      <c r="R1797" s="7">
        <v>0</v>
      </c>
      <c r="S1797" s="7">
        <v>2195</v>
      </c>
      <c r="T1797" s="6" t="s">
        <v>12962</v>
      </c>
      <c r="U1797" s="6" t="s">
        <v>12963</v>
      </c>
      <c r="V1797" s="6" t="s">
        <v>2</v>
      </c>
      <c r="W1797" s="6"/>
    </row>
    <row r="1798" spans="1:23" ht="24" customHeight="1" x14ac:dyDescent="0.3">
      <c r="A1798" s="6" t="s">
        <v>9612</v>
      </c>
      <c r="B1798" s="12"/>
      <c r="C1798" s="12"/>
      <c r="D1798" s="6" t="s">
        <v>12964</v>
      </c>
      <c r="E1798" s="6" t="s">
        <v>12965</v>
      </c>
      <c r="F1798" s="6" t="s">
        <v>12966</v>
      </c>
      <c r="G1798" s="6" t="s">
        <v>50</v>
      </c>
      <c r="H1798" s="6" t="s">
        <v>2</v>
      </c>
      <c r="I1798" s="6" t="s">
        <v>2</v>
      </c>
      <c r="J1798" s="6" t="s">
        <v>2</v>
      </c>
      <c r="K1798" s="7">
        <v>7</v>
      </c>
      <c r="L1798" s="7">
        <v>0</v>
      </c>
      <c r="M1798" s="7">
        <v>0</v>
      </c>
      <c r="N1798" s="7">
        <v>0</v>
      </c>
      <c r="O1798" s="7">
        <v>30</v>
      </c>
      <c r="P1798" s="7">
        <v>0</v>
      </c>
      <c r="Q1798" s="7">
        <v>0</v>
      </c>
      <c r="R1798" s="7">
        <v>0</v>
      </c>
      <c r="S1798" s="7">
        <v>13584</v>
      </c>
      <c r="T1798" s="6" t="s">
        <v>12967</v>
      </c>
      <c r="U1798" s="6" t="s">
        <v>12968</v>
      </c>
      <c r="V1798" s="6" t="s">
        <v>2</v>
      </c>
      <c r="W1798" s="6"/>
    </row>
    <row r="1799" spans="1:23" ht="24" customHeight="1" x14ac:dyDescent="0.3">
      <c r="A1799" s="6" t="s">
        <v>9619</v>
      </c>
      <c r="B1799" s="12"/>
      <c r="C1799" s="12"/>
      <c r="D1799" s="6" t="s">
        <v>12969</v>
      </c>
      <c r="E1799" s="6" t="s">
        <v>12970</v>
      </c>
      <c r="F1799" s="6" t="s">
        <v>12971</v>
      </c>
      <c r="G1799" s="6" t="s">
        <v>50</v>
      </c>
      <c r="H1799" s="6" t="s">
        <v>2</v>
      </c>
      <c r="I1799" s="6" t="s">
        <v>2</v>
      </c>
      <c r="J1799" s="6" t="s">
        <v>2</v>
      </c>
      <c r="K1799" s="7">
        <v>6</v>
      </c>
      <c r="L1799" s="7">
        <v>0</v>
      </c>
      <c r="M1799" s="7">
        <v>0</v>
      </c>
      <c r="N1799" s="7">
        <v>0</v>
      </c>
      <c r="O1799" s="7">
        <v>32</v>
      </c>
      <c r="P1799" s="7">
        <v>0</v>
      </c>
      <c r="Q1799" s="7">
        <v>0</v>
      </c>
      <c r="R1799" s="7">
        <v>0</v>
      </c>
      <c r="S1799" s="7">
        <v>5902</v>
      </c>
      <c r="T1799" s="6" t="s">
        <v>12972</v>
      </c>
      <c r="U1799" s="6" t="s">
        <v>12973</v>
      </c>
      <c r="V1799" s="6" t="s">
        <v>2</v>
      </c>
      <c r="W1799" s="6"/>
    </row>
    <row r="1800" spans="1:23" ht="24" customHeight="1" x14ac:dyDescent="0.3">
      <c r="A1800" s="6" t="s">
        <v>9625</v>
      </c>
      <c r="B1800" s="12"/>
      <c r="C1800" s="12"/>
      <c r="D1800" s="6" t="s">
        <v>12974</v>
      </c>
      <c r="E1800" s="6" t="s">
        <v>12975</v>
      </c>
      <c r="F1800" s="6" t="s">
        <v>12976</v>
      </c>
      <c r="G1800" s="6" t="s">
        <v>2</v>
      </c>
      <c r="H1800" s="6" t="s">
        <v>2</v>
      </c>
      <c r="I1800" s="6" t="s">
        <v>12977</v>
      </c>
      <c r="J1800" s="6" t="s">
        <v>2</v>
      </c>
      <c r="K1800" s="7">
        <v>0</v>
      </c>
      <c r="L1800" s="7">
        <v>0</v>
      </c>
      <c r="M1800" s="7">
        <v>10</v>
      </c>
      <c r="N1800" s="7">
        <v>0</v>
      </c>
      <c r="O1800" s="7">
        <v>0</v>
      </c>
      <c r="P1800" s="7">
        <v>0</v>
      </c>
      <c r="Q1800" s="7">
        <v>68</v>
      </c>
      <c r="R1800" s="7">
        <v>0</v>
      </c>
      <c r="S1800" s="7">
        <v>11605</v>
      </c>
      <c r="T1800" s="6" t="s">
        <v>12978</v>
      </c>
      <c r="U1800" s="6" t="s">
        <v>1810</v>
      </c>
      <c r="V1800" s="6" t="s">
        <v>2</v>
      </c>
      <c r="W1800" s="6"/>
    </row>
    <row r="1801" spans="1:23" ht="24" customHeight="1" x14ac:dyDescent="0.3">
      <c r="A1801" s="6" t="s">
        <v>9632</v>
      </c>
      <c r="B1801" s="12"/>
      <c r="C1801" s="12"/>
      <c r="D1801" s="6" t="s">
        <v>12979</v>
      </c>
      <c r="E1801" s="6" t="s">
        <v>12980</v>
      </c>
      <c r="F1801" s="6" t="s">
        <v>12981</v>
      </c>
      <c r="G1801" s="6" t="s">
        <v>2</v>
      </c>
      <c r="H1801" s="6" t="s">
        <v>2</v>
      </c>
      <c r="I1801" s="12" t="s">
        <v>12982</v>
      </c>
      <c r="J1801" s="12" t="s">
        <v>77</v>
      </c>
      <c r="K1801" s="7">
        <v>0</v>
      </c>
      <c r="L1801" s="7">
        <v>0</v>
      </c>
      <c r="M1801" s="7">
        <v>5</v>
      </c>
      <c r="N1801" s="7">
        <v>6</v>
      </c>
      <c r="O1801" s="7">
        <v>0</v>
      </c>
      <c r="P1801" s="7">
        <v>0</v>
      </c>
      <c r="Q1801" s="7">
        <v>59</v>
      </c>
      <c r="R1801" s="7">
        <v>104</v>
      </c>
      <c r="S1801" s="7">
        <v>5585</v>
      </c>
      <c r="T1801" s="6" t="s">
        <v>12983</v>
      </c>
      <c r="U1801" s="6" t="s">
        <v>12984</v>
      </c>
      <c r="V1801" s="6" t="s">
        <v>2</v>
      </c>
      <c r="W1801" s="6"/>
    </row>
    <row r="1802" spans="1:23" ht="24" customHeight="1" x14ac:dyDescent="0.3">
      <c r="A1802" s="6" t="s">
        <v>9638</v>
      </c>
      <c r="B1802" s="12"/>
      <c r="C1802" s="12"/>
      <c r="D1802" s="6" t="s">
        <v>12985</v>
      </c>
      <c r="E1802" s="6" t="s">
        <v>12986</v>
      </c>
      <c r="F1802" s="6" t="s">
        <v>12987</v>
      </c>
      <c r="G1802" s="6" t="s">
        <v>2</v>
      </c>
      <c r="H1802" s="6" t="s">
        <v>2</v>
      </c>
      <c r="I1802" s="6" t="s">
        <v>51</v>
      </c>
      <c r="J1802" s="6" t="s">
        <v>2</v>
      </c>
      <c r="K1802" s="7">
        <v>0</v>
      </c>
      <c r="L1802" s="7">
        <v>0</v>
      </c>
      <c r="M1802" s="7">
        <v>3</v>
      </c>
      <c r="N1802" s="7">
        <v>0</v>
      </c>
      <c r="O1802" s="7">
        <v>0</v>
      </c>
      <c r="P1802" s="7">
        <v>0</v>
      </c>
      <c r="Q1802" s="7">
        <v>17</v>
      </c>
      <c r="R1802" s="7">
        <v>0</v>
      </c>
      <c r="S1802" s="7">
        <v>0</v>
      </c>
      <c r="T1802" s="6" t="s">
        <v>12988</v>
      </c>
      <c r="U1802" s="6" t="s">
        <v>1280</v>
      </c>
      <c r="V1802" s="6" t="s">
        <v>2</v>
      </c>
      <c r="W1802" s="6"/>
    </row>
    <row r="1803" spans="1:23" ht="24" customHeight="1" x14ac:dyDescent="0.3">
      <c r="A1803" s="6" t="s">
        <v>1388</v>
      </c>
      <c r="B1803" s="12"/>
      <c r="C1803" s="12"/>
      <c r="D1803" s="6" t="s">
        <v>12989</v>
      </c>
      <c r="E1803" s="6" t="s">
        <v>12990</v>
      </c>
      <c r="F1803" s="6" t="s">
        <v>12991</v>
      </c>
      <c r="G1803" s="6" t="s">
        <v>2</v>
      </c>
      <c r="H1803" s="6" t="s">
        <v>2</v>
      </c>
      <c r="I1803" s="12" t="s">
        <v>12992</v>
      </c>
      <c r="J1803" s="12" t="s">
        <v>77</v>
      </c>
      <c r="K1803" s="7">
        <v>0</v>
      </c>
      <c r="L1803" s="7">
        <v>0</v>
      </c>
      <c r="M1803" s="7">
        <v>2</v>
      </c>
      <c r="N1803" s="7">
        <v>2</v>
      </c>
      <c r="O1803" s="7">
        <v>0</v>
      </c>
      <c r="P1803" s="7">
        <v>0</v>
      </c>
      <c r="Q1803" s="7">
        <v>5</v>
      </c>
      <c r="R1803" s="7">
        <v>5</v>
      </c>
      <c r="S1803" s="7">
        <v>29</v>
      </c>
      <c r="T1803" s="6" t="s">
        <v>12993</v>
      </c>
      <c r="U1803" s="6" t="s">
        <v>993</v>
      </c>
      <c r="V1803" s="6" t="s">
        <v>2</v>
      </c>
      <c r="W1803" s="6"/>
    </row>
    <row r="1804" spans="1:23" ht="24" customHeight="1" x14ac:dyDescent="0.3">
      <c r="A1804" s="6" t="s">
        <v>9648</v>
      </c>
      <c r="B1804" s="12"/>
      <c r="C1804" s="12"/>
      <c r="D1804" s="6" t="s">
        <v>12994</v>
      </c>
      <c r="E1804" s="6" t="s">
        <v>12995</v>
      </c>
      <c r="F1804" s="6" t="s">
        <v>12996</v>
      </c>
      <c r="G1804" s="6" t="s">
        <v>2</v>
      </c>
      <c r="H1804" s="6" t="s">
        <v>2</v>
      </c>
      <c r="I1804" s="6" t="s">
        <v>12997</v>
      </c>
      <c r="J1804" s="6" t="s">
        <v>2</v>
      </c>
      <c r="K1804" s="7">
        <v>0</v>
      </c>
      <c r="L1804" s="7">
        <v>0</v>
      </c>
      <c r="M1804" s="7">
        <v>5</v>
      </c>
      <c r="N1804" s="7">
        <v>0</v>
      </c>
      <c r="O1804" s="7">
        <v>0</v>
      </c>
      <c r="P1804" s="7">
        <v>0</v>
      </c>
      <c r="Q1804" s="7">
        <v>17</v>
      </c>
      <c r="R1804" s="7">
        <v>0</v>
      </c>
      <c r="S1804" s="7">
        <v>4130</v>
      </c>
      <c r="T1804" s="6" t="s">
        <v>12998</v>
      </c>
      <c r="U1804" s="6" t="s">
        <v>6502</v>
      </c>
      <c r="V1804" s="6" t="s">
        <v>2</v>
      </c>
      <c r="W1804" s="6"/>
    </row>
    <row r="1805" spans="1:23" ht="24" customHeight="1" x14ac:dyDescent="0.3">
      <c r="A1805" s="6" t="s">
        <v>9654</v>
      </c>
      <c r="B1805" s="12"/>
      <c r="C1805" s="12"/>
      <c r="D1805" s="6" t="s">
        <v>12999</v>
      </c>
      <c r="E1805" s="6" t="s">
        <v>13000</v>
      </c>
      <c r="F1805" s="6" t="s">
        <v>13001</v>
      </c>
      <c r="G1805" s="6" t="s">
        <v>2</v>
      </c>
      <c r="H1805" s="6" t="s">
        <v>2</v>
      </c>
      <c r="I1805" s="6" t="s">
        <v>13002</v>
      </c>
      <c r="J1805" s="6" t="s">
        <v>2</v>
      </c>
      <c r="K1805" s="7">
        <v>0</v>
      </c>
      <c r="L1805" s="7">
        <v>0</v>
      </c>
      <c r="M1805" s="7">
        <v>4</v>
      </c>
      <c r="N1805" s="7">
        <v>0</v>
      </c>
      <c r="O1805" s="7">
        <v>0</v>
      </c>
      <c r="P1805" s="7">
        <v>0</v>
      </c>
      <c r="Q1805" s="7">
        <v>15</v>
      </c>
      <c r="R1805" s="7">
        <v>0</v>
      </c>
      <c r="S1805" s="7">
        <v>1048</v>
      </c>
      <c r="T1805" s="6" t="s">
        <v>13003</v>
      </c>
      <c r="U1805" s="6" t="s">
        <v>1850</v>
      </c>
      <c r="V1805" s="6" t="s">
        <v>2</v>
      </c>
      <c r="W1805" s="6"/>
    </row>
    <row r="1806" spans="1:23" ht="24" customHeight="1" x14ac:dyDescent="0.3">
      <c r="A1806" s="6" t="s">
        <v>9660</v>
      </c>
      <c r="B1806" s="12"/>
      <c r="C1806" s="12"/>
      <c r="D1806" s="6" t="s">
        <v>13004</v>
      </c>
      <c r="E1806" s="6" t="s">
        <v>13005</v>
      </c>
      <c r="F1806" s="6" t="s">
        <v>13006</v>
      </c>
      <c r="G1806" s="6" t="s">
        <v>2</v>
      </c>
      <c r="H1806" s="6" t="s">
        <v>2</v>
      </c>
      <c r="I1806" s="6" t="s">
        <v>13007</v>
      </c>
      <c r="J1806" s="6" t="s">
        <v>13008</v>
      </c>
      <c r="K1806" s="7">
        <v>0</v>
      </c>
      <c r="L1806" s="7">
        <v>0</v>
      </c>
      <c r="M1806" s="7">
        <v>3</v>
      </c>
      <c r="N1806" s="7">
        <v>2</v>
      </c>
      <c r="O1806" s="7">
        <v>0</v>
      </c>
      <c r="P1806" s="7">
        <v>0</v>
      </c>
      <c r="Q1806" s="7">
        <v>9</v>
      </c>
      <c r="R1806" s="7">
        <v>19</v>
      </c>
      <c r="S1806" s="7">
        <v>5512</v>
      </c>
      <c r="T1806" s="6" t="s">
        <v>13009</v>
      </c>
      <c r="U1806" s="6" t="s">
        <v>4145</v>
      </c>
      <c r="V1806" s="6" t="s">
        <v>9773</v>
      </c>
      <c r="W1806" s="6"/>
    </row>
    <row r="1807" spans="1:23" ht="24" customHeight="1" x14ac:dyDescent="0.3">
      <c r="A1807" s="6" t="s">
        <v>1385</v>
      </c>
      <c r="B1807" s="12"/>
      <c r="C1807" s="12"/>
      <c r="D1807" s="6" t="s">
        <v>13010</v>
      </c>
      <c r="E1807" s="6" t="s">
        <v>13011</v>
      </c>
      <c r="F1807" s="6" t="s">
        <v>13012</v>
      </c>
      <c r="G1807" s="6" t="s">
        <v>2</v>
      </c>
      <c r="H1807" s="6" t="s">
        <v>2</v>
      </c>
      <c r="I1807" s="6" t="s">
        <v>13013</v>
      </c>
      <c r="J1807" s="6" t="s">
        <v>2</v>
      </c>
      <c r="K1807" s="7">
        <v>0</v>
      </c>
      <c r="L1807" s="7">
        <v>0</v>
      </c>
      <c r="M1807" s="7">
        <v>3</v>
      </c>
      <c r="N1807" s="7">
        <v>0</v>
      </c>
      <c r="O1807" s="7">
        <v>0</v>
      </c>
      <c r="P1807" s="7">
        <v>0</v>
      </c>
      <c r="Q1807" s="7">
        <v>11</v>
      </c>
      <c r="R1807" s="7">
        <v>0</v>
      </c>
      <c r="S1807" s="7">
        <v>0</v>
      </c>
      <c r="T1807" s="6" t="s">
        <v>13014</v>
      </c>
      <c r="U1807" s="6" t="s">
        <v>8188</v>
      </c>
      <c r="V1807" s="6" t="s">
        <v>2</v>
      </c>
      <c r="W1807" s="6"/>
    </row>
    <row r="1808" spans="1:23" ht="24" customHeight="1" x14ac:dyDescent="0.3">
      <c r="A1808" s="6" t="s">
        <v>9672</v>
      </c>
      <c r="B1808" s="12"/>
      <c r="C1808" s="12"/>
      <c r="D1808" s="6" t="s">
        <v>13015</v>
      </c>
      <c r="E1808" s="6" t="s">
        <v>13016</v>
      </c>
      <c r="F1808" s="6" t="s">
        <v>13017</v>
      </c>
      <c r="G1808" s="6" t="s">
        <v>2</v>
      </c>
      <c r="H1808" s="6" t="s">
        <v>2</v>
      </c>
      <c r="I1808" s="6" t="s">
        <v>13018</v>
      </c>
      <c r="J1808" s="6" t="s">
        <v>2</v>
      </c>
      <c r="K1808" s="7">
        <v>0</v>
      </c>
      <c r="L1808" s="7">
        <v>0</v>
      </c>
      <c r="M1808" s="7">
        <v>2</v>
      </c>
      <c r="N1808" s="7">
        <v>0</v>
      </c>
      <c r="O1808" s="7">
        <v>0</v>
      </c>
      <c r="P1808" s="7">
        <v>0</v>
      </c>
      <c r="Q1808" s="7">
        <v>16</v>
      </c>
      <c r="R1808" s="7">
        <v>0</v>
      </c>
      <c r="S1808" s="7">
        <v>2039</v>
      </c>
      <c r="T1808" s="6" t="s">
        <v>13019</v>
      </c>
      <c r="U1808" s="6" t="s">
        <v>13020</v>
      </c>
      <c r="V1808" s="6" t="s">
        <v>13021</v>
      </c>
      <c r="W1808" s="6"/>
    </row>
    <row r="1809" spans="1:23" ht="24" customHeight="1" x14ac:dyDescent="0.3">
      <c r="A1809" s="6" t="s">
        <v>9679</v>
      </c>
      <c r="B1809" s="12"/>
      <c r="C1809" s="12"/>
      <c r="D1809" s="6" t="s">
        <v>13022</v>
      </c>
      <c r="E1809" s="6" t="s">
        <v>13023</v>
      </c>
      <c r="F1809" s="6" t="s">
        <v>13024</v>
      </c>
      <c r="G1809" s="6" t="s">
        <v>2</v>
      </c>
      <c r="H1809" s="6" t="s">
        <v>2</v>
      </c>
      <c r="I1809" s="6" t="s">
        <v>13025</v>
      </c>
      <c r="J1809" s="6" t="s">
        <v>2</v>
      </c>
      <c r="K1809" s="7">
        <v>0</v>
      </c>
      <c r="L1809" s="7">
        <v>0</v>
      </c>
      <c r="M1809" s="7">
        <v>4</v>
      </c>
      <c r="N1809" s="7">
        <v>0</v>
      </c>
      <c r="O1809" s="7">
        <v>0</v>
      </c>
      <c r="P1809" s="7">
        <v>0</v>
      </c>
      <c r="Q1809" s="7">
        <v>17</v>
      </c>
      <c r="R1809" s="7">
        <v>0</v>
      </c>
      <c r="S1809" s="7">
        <v>0</v>
      </c>
      <c r="T1809" s="6" t="s">
        <v>13026</v>
      </c>
      <c r="U1809" s="6" t="s">
        <v>7077</v>
      </c>
      <c r="V1809" s="6" t="s">
        <v>13027</v>
      </c>
      <c r="W1809" s="6"/>
    </row>
    <row r="1810" spans="1:23" ht="24" customHeight="1" x14ac:dyDescent="0.3">
      <c r="A1810" s="6" t="s">
        <v>9685</v>
      </c>
      <c r="B1810" s="12"/>
      <c r="C1810" s="12"/>
      <c r="D1810" s="6" t="s">
        <v>13028</v>
      </c>
      <c r="E1810" s="6" t="s">
        <v>13029</v>
      </c>
      <c r="F1810" s="6" t="s">
        <v>13030</v>
      </c>
      <c r="G1810" s="6" t="s">
        <v>2</v>
      </c>
      <c r="H1810" s="6" t="s">
        <v>2</v>
      </c>
      <c r="I1810" s="6" t="s">
        <v>13031</v>
      </c>
      <c r="J1810" s="6" t="s">
        <v>2</v>
      </c>
      <c r="K1810" s="7">
        <v>0</v>
      </c>
      <c r="L1810" s="7">
        <v>0</v>
      </c>
      <c r="M1810" s="7">
        <v>2</v>
      </c>
      <c r="N1810" s="7">
        <v>0</v>
      </c>
      <c r="O1810" s="7">
        <v>0</v>
      </c>
      <c r="P1810" s="7">
        <v>0</v>
      </c>
      <c r="Q1810" s="7">
        <v>17</v>
      </c>
      <c r="R1810" s="7">
        <v>0</v>
      </c>
      <c r="S1810" s="7">
        <v>7</v>
      </c>
      <c r="T1810" s="6" t="s">
        <v>13032</v>
      </c>
      <c r="U1810" s="6" t="s">
        <v>13033</v>
      </c>
      <c r="V1810" s="6" t="s">
        <v>2</v>
      </c>
      <c r="W1810" s="6"/>
    </row>
    <row r="1811" spans="1:23" ht="24" customHeight="1" x14ac:dyDescent="0.3">
      <c r="A1811" s="6" t="s">
        <v>9689</v>
      </c>
      <c r="B1811" s="12"/>
      <c r="C1811" s="12"/>
      <c r="D1811" s="6" t="s">
        <v>6463</v>
      </c>
      <c r="E1811" s="6" t="s">
        <v>13034</v>
      </c>
      <c r="F1811" s="6" t="s">
        <v>13035</v>
      </c>
      <c r="G1811" s="6" t="s">
        <v>2</v>
      </c>
      <c r="H1811" s="6" t="s">
        <v>2</v>
      </c>
      <c r="I1811" s="6" t="s">
        <v>791</v>
      </c>
      <c r="J1811" s="6" t="s">
        <v>2</v>
      </c>
      <c r="K1811" s="7">
        <v>0</v>
      </c>
      <c r="L1811" s="7">
        <v>0</v>
      </c>
      <c r="M1811" s="7">
        <v>3</v>
      </c>
      <c r="N1811" s="7">
        <v>0</v>
      </c>
      <c r="O1811" s="7">
        <v>0</v>
      </c>
      <c r="P1811" s="7">
        <v>0</v>
      </c>
      <c r="Q1811" s="7">
        <v>14</v>
      </c>
      <c r="R1811" s="7">
        <v>0</v>
      </c>
      <c r="S1811" s="7">
        <v>0</v>
      </c>
      <c r="T1811" s="6" t="s">
        <v>13036</v>
      </c>
      <c r="U1811" s="6" t="s">
        <v>9817</v>
      </c>
      <c r="V1811" s="6" t="s">
        <v>2</v>
      </c>
      <c r="W1811" s="6"/>
    </row>
    <row r="1812" spans="1:23" ht="24" customHeight="1" x14ac:dyDescent="0.3">
      <c r="A1812" s="6" t="s">
        <v>9695</v>
      </c>
      <c r="B1812" s="12"/>
      <c r="C1812" s="12"/>
      <c r="D1812" s="6" t="s">
        <v>13037</v>
      </c>
      <c r="E1812" s="6" t="s">
        <v>13038</v>
      </c>
      <c r="F1812" s="6" t="s">
        <v>13039</v>
      </c>
      <c r="G1812" s="6" t="s">
        <v>2</v>
      </c>
      <c r="H1812" s="6" t="s">
        <v>2</v>
      </c>
      <c r="I1812" s="6" t="s">
        <v>13040</v>
      </c>
      <c r="J1812" s="6" t="s">
        <v>2</v>
      </c>
      <c r="K1812" s="7">
        <v>0</v>
      </c>
      <c r="L1812" s="7">
        <v>0</v>
      </c>
      <c r="M1812" s="7">
        <v>3</v>
      </c>
      <c r="N1812" s="7">
        <v>0</v>
      </c>
      <c r="O1812" s="7">
        <v>0</v>
      </c>
      <c r="P1812" s="7">
        <v>0</v>
      </c>
      <c r="Q1812" s="7">
        <v>7</v>
      </c>
      <c r="R1812" s="7">
        <v>0</v>
      </c>
      <c r="S1812" s="7">
        <v>0</v>
      </c>
      <c r="T1812" s="6" t="s">
        <v>2</v>
      </c>
      <c r="U1812" s="6" t="s">
        <v>13041</v>
      </c>
      <c r="V1812" s="6" t="s">
        <v>2</v>
      </c>
      <c r="W1812" s="6"/>
    </row>
    <row r="1813" spans="1:23" ht="24" customHeight="1" x14ac:dyDescent="0.3">
      <c r="A1813" s="6" t="s">
        <v>9698</v>
      </c>
      <c r="B1813" s="12"/>
      <c r="C1813" s="12"/>
      <c r="D1813" s="6" t="s">
        <v>13042</v>
      </c>
      <c r="E1813" s="6" t="s">
        <v>13043</v>
      </c>
      <c r="F1813" s="6" t="s">
        <v>13044</v>
      </c>
      <c r="G1813" s="6" t="s">
        <v>2</v>
      </c>
      <c r="H1813" s="6" t="s">
        <v>2</v>
      </c>
      <c r="I1813" s="6" t="s">
        <v>13045</v>
      </c>
      <c r="J1813" s="6" t="s">
        <v>2</v>
      </c>
      <c r="K1813" s="7">
        <v>0</v>
      </c>
      <c r="L1813" s="7">
        <v>0</v>
      </c>
      <c r="M1813" s="7">
        <v>3</v>
      </c>
      <c r="N1813" s="7">
        <v>0</v>
      </c>
      <c r="O1813" s="7">
        <v>0</v>
      </c>
      <c r="P1813" s="7">
        <v>0</v>
      </c>
      <c r="Q1813" s="7">
        <v>14</v>
      </c>
      <c r="R1813" s="7">
        <v>0</v>
      </c>
      <c r="S1813" s="7">
        <v>339</v>
      </c>
      <c r="T1813" s="6" t="s">
        <v>13046</v>
      </c>
      <c r="U1813" s="6" t="s">
        <v>3287</v>
      </c>
      <c r="V1813" s="6" t="s">
        <v>2</v>
      </c>
      <c r="W1813" s="6"/>
    </row>
    <row r="1814" spans="1:23" ht="24" customHeight="1" x14ac:dyDescent="0.3">
      <c r="A1814" s="6" t="s">
        <v>9704</v>
      </c>
      <c r="B1814" s="12"/>
      <c r="C1814" s="12"/>
      <c r="D1814" s="6" t="s">
        <v>13047</v>
      </c>
      <c r="E1814" s="6" t="s">
        <v>13048</v>
      </c>
      <c r="F1814" s="6" t="s">
        <v>13049</v>
      </c>
      <c r="G1814" s="6" t="s">
        <v>2</v>
      </c>
      <c r="H1814" s="6" t="s">
        <v>2</v>
      </c>
      <c r="I1814" s="6" t="s">
        <v>13040</v>
      </c>
      <c r="J1814" s="6" t="s">
        <v>2</v>
      </c>
      <c r="K1814" s="7">
        <v>0</v>
      </c>
      <c r="L1814" s="7">
        <v>0</v>
      </c>
      <c r="M1814" s="7">
        <v>8</v>
      </c>
      <c r="N1814" s="7">
        <v>0</v>
      </c>
      <c r="O1814" s="7">
        <v>0</v>
      </c>
      <c r="P1814" s="7">
        <v>0</v>
      </c>
      <c r="Q1814" s="7">
        <v>15</v>
      </c>
      <c r="R1814" s="7">
        <v>0</v>
      </c>
      <c r="S1814" s="7">
        <v>98</v>
      </c>
      <c r="T1814" s="6" t="s">
        <v>13050</v>
      </c>
      <c r="U1814" s="6" t="s">
        <v>7610</v>
      </c>
      <c r="V1814" s="6" t="s">
        <v>2</v>
      </c>
      <c r="W1814" s="6"/>
    </row>
    <row r="1815" spans="1:23" ht="24" customHeight="1" x14ac:dyDescent="0.3">
      <c r="A1815" s="6" t="s">
        <v>9710</v>
      </c>
      <c r="B1815" s="12"/>
      <c r="C1815" s="12"/>
      <c r="D1815" s="6" t="s">
        <v>13051</v>
      </c>
      <c r="E1815" s="6" t="s">
        <v>13052</v>
      </c>
      <c r="F1815" s="6" t="s">
        <v>13053</v>
      </c>
      <c r="G1815" s="6" t="s">
        <v>2</v>
      </c>
      <c r="H1815" s="6" t="s">
        <v>2</v>
      </c>
      <c r="I1815" s="6" t="s">
        <v>13054</v>
      </c>
      <c r="J1815" s="6" t="s">
        <v>2</v>
      </c>
      <c r="K1815" s="7">
        <v>0</v>
      </c>
      <c r="L1815" s="7">
        <v>0</v>
      </c>
      <c r="M1815" s="7">
        <v>2</v>
      </c>
      <c r="N1815" s="7">
        <v>0</v>
      </c>
      <c r="O1815" s="7">
        <v>0</v>
      </c>
      <c r="P1815" s="7">
        <v>0</v>
      </c>
      <c r="Q1815" s="7">
        <v>9</v>
      </c>
      <c r="R1815" s="7">
        <v>0</v>
      </c>
      <c r="S1815" s="7">
        <v>453</v>
      </c>
      <c r="T1815" s="6" t="s">
        <v>2</v>
      </c>
      <c r="U1815" s="6" t="s">
        <v>8049</v>
      </c>
      <c r="V1815" s="6" t="s">
        <v>2</v>
      </c>
      <c r="W1815" s="6"/>
    </row>
    <row r="1816" spans="1:23" ht="24" customHeight="1" x14ac:dyDescent="0.3">
      <c r="A1816" s="6" t="s">
        <v>9716</v>
      </c>
      <c r="B1816" s="12"/>
      <c r="C1816" s="12"/>
      <c r="D1816" s="6" t="s">
        <v>13055</v>
      </c>
      <c r="E1816" s="6" t="s">
        <v>13056</v>
      </c>
      <c r="F1816" s="6" t="s">
        <v>13057</v>
      </c>
      <c r="G1816" s="6" t="s">
        <v>2</v>
      </c>
      <c r="H1816" s="6" t="s">
        <v>2</v>
      </c>
      <c r="I1816" s="6" t="s">
        <v>13040</v>
      </c>
      <c r="J1816" s="6" t="s">
        <v>2</v>
      </c>
      <c r="K1816" s="7">
        <v>0</v>
      </c>
      <c r="L1816" s="7">
        <v>0</v>
      </c>
      <c r="M1816" s="7">
        <v>4</v>
      </c>
      <c r="N1816" s="7">
        <v>0</v>
      </c>
      <c r="O1816" s="7">
        <v>0</v>
      </c>
      <c r="P1816" s="7">
        <v>0</v>
      </c>
      <c r="Q1816" s="7">
        <v>17</v>
      </c>
      <c r="R1816" s="7">
        <v>0</v>
      </c>
      <c r="S1816" s="7">
        <v>333</v>
      </c>
      <c r="T1816" s="6" t="s">
        <v>2</v>
      </c>
      <c r="U1816" s="6" t="s">
        <v>12651</v>
      </c>
      <c r="V1816" s="6" t="s">
        <v>2</v>
      </c>
      <c r="W1816" s="6"/>
    </row>
    <row r="1817" spans="1:23" ht="24" customHeight="1" x14ac:dyDescent="0.3">
      <c r="A1817" s="6" t="s">
        <v>9722</v>
      </c>
      <c r="B1817" s="12"/>
      <c r="C1817" s="12"/>
      <c r="D1817" s="6" t="s">
        <v>13058</v>
      </c>
      <c r="E1817" s="6" t="s">
        <v>13059</v>
      </c>
      <c r="F1817" s="6" t="s">
        <v>13060</v>
      </c>
      <c r="G1817" s="6" t="s">
        <v>2</v>
      </c>
      <c r="H1817" s="6" t="s">
        <v>2</v>
      </c>
      <c r="I1817" s="6" t="s">
        <v>13061</v>
      </c>
      <c r="J1817" s="6" t="s">
        <v>2</v>
      </c>
      <c r="K1817" s="7">
        <v>0</v>
      </c>
      <c r="L1817" s="7">
        <v>0</v>
      </c>
      <c r="M1817" s="7">
        <v>3</v>
      </c>
      <c r="N1817" s="7">
        <v>0</v>
      </c>
      <c r="O1817" s="7">
        <v>0</v>
      </c>
      <c r="P1817" s="7">
        <v>0</v>
      </c>
      <c r="Q1817" s="7">
        <v>6</v>
      </c>
      <c r="R1817" s="7">
        <v>0</v>
      </c>
      <c r="S1817" s="7">
        <v>0</v>
      </c>
      <c r="T1817" s="6" t="s">
        <v>2</v>
      </c>
      <c r="U1817" s="6" t="s">
        <v>13062</v>
      </c>
      <c r="V1817" s="6" t="s">
        <v>2</v>
      </c>
      <c r="W1817" s="6"/>
    </row>
    <row r="1818" spans="1:23" ht="24" customHeight="1" x14ac:dyDescent="0.3">
      <c r="A1818" s="6" t="s">
        <v>9728</v>
      </c>
      <c r="B1818" s="12"/>
      <c r="C1818" s="12"/>
      <c r="D1818" s="6" t="s">
        <v>13063</v>
      </c>
      <c r="E1818" s="6" t="s">
        <v>13064</v>
      </c>
      <c r="F1818" s="6" t="s">
        <v>13065</v>
      </c>
      <c r="G1818" s="6" t="s">
        <v>2</v>
      </c>
      <c r="H1818" s="6" t="s">
        <v>2</v>
      </c>
      <c r="I1818" s="6" t="s">
        <v>13066</v>
      </c>
      <c r="J1818" s="6" t="s">
        <v>2</v>
      </c>
      <c r="K1818" s="7">
        <v>0</v>
      </c>
      <c r="L1818" s="7">
        <v>0</v>
      </c>
      <c r="M1818" s="7">
        <v>4</v>
      </c>
      <c r="N1818" s="7">
        <v>0</v>
      </c>
      <c r="O1818" s="7">
        <v>0</v>
      </c>
      <c r="P1818" s="7">
        <v>0</v>
      </c>
      <c r="Q1818" s="7">
        <v>14</v>
      </c>
      <c r="R1818" s="7">
        <v>0</v>
      </c>
      <c r="S1818" s="7">
        <v>202</v>
      </c>
      <c r="T1818" s="6" t="s">
        <v>13067</v>
      </c>
      <c r="U1818" s="6" t="s">
        <v>9983</v>
      </c>
      <c r="V1818" s="6" t="s">
        <v>2</v>
      </c>
      <c r="W1818" s="6"/>
    </row>
    <row r="1819" spans="1:23" ht="24" customHeight="1" x14ac:dyDescent="0.3">
      <c r="A1819" s="6" t="s">
        <v>9734</v>
      </c>
      <c r="B1819" s="12"/>
      <c r="C1819" s="12"/>
      <c r="D1819" s="6" t="s">
        <v>13068</v>
      </c>
      <c r="E1819" s="6" t="s">
        <v>13069</v>
      </c>
      <c r="F1819" s="6" t="s">
        <v>13070</v>
      </c>
      <c r="G1819" s="6" t="s">
        <v>2</v>
      </c>
      <c r="H1819" s="6" t="s">
        <v>2</v>
      </c>
      <c r="I1819" s="6" t="s">
        <v>13071</v>
      </c>
      <c r="J1819" s="6" t="s">
        <v>2</v>
      </c>
      <c r="K1819" s="7">
        <v>0</v>
      </c>
      <c r="L1819" s="7">
        <v>0</v>
      </c>
      <c r="M1819" s="7">
        <v>3</v>
      </c>
      <c r="N1819" s="7">
        <v>0</v>
      </c>
      <c r="O1819" s="7">
        <v>0</v>
      </c>
      <c r="P1819" s="7">
        <v>0</v>
      </c>
      <c r="Q1819" s="7">
        <v>11</v>
      </c>
      <c r="R1819" s="7">
        <v>0</v>
      </c>
      <c r="S1819" s="7">
        <v>170</v>
      </c>
      <c r="T1819" s="6" t="s">
        <v>13072</v>
      </c>
      <c r="U1819" s="6" t="s">
        <v>13073</v>
      </c>
      <c r="V1819" s="6" t="s">
        <v>2</v>
      </c>
      <c r="W1819" s="6"/>
    </row>
    <row r="1820" spans="1:23" ht="24" customHeight="1" x14ac:dyDescent="0.3">
      <c r="A1820" s="6" t="s">
        <v>9742</v>
      </c>
      <c r="B1820" s="12"/>
      <c r="C1820" s="12"/>
      <c r="D1820" s="6" t="s">
        <v>13074</v>
      </c>
      <c r="E1820" s="6" t="s">
        <v>13075</v>
      </c>
      <c r="F1820" s="6" t="s">
        <v>13076</v>
      </c>
      <c r="G1820" s="6" t="s">
        <v>2</v>
      </c>
      <c r="H1820" s="6" t="s">
        <v>2</v>
      </c>
      <c r="I1820" s="6" t="s">
        <v>13071</v>
      </c>
      <c r="J1820" s="6" t="s">
        <v>2</v>
      </c>
      <c r="K1820" s="7">
        <v>0</v>
      </c>
      <c r="L1820" s="7">
        <v>0</v>
      </c>
      <c r="M1820" s="7">
        <v>2</v>
      </c>
      <c r="N1820" s="7">
        <v>0</v>
      </c>
      <c r="O1820" s="7">
        <v>0</v>
      </c>
      <c r="P1820" s="7">
        <v>0</v>
      </c>
      <c r="Q1820" s="7">
        <v>8</v>
      </c>
      <c r="R1820" s="7">
        <v>0</v>
      </c>
      <c r="S1820" s="7">
        <v>64</v>
      </c>
      <c r="T1820" s="6" t="s">
        <v>13077</v>
      </c>
      <c r="U1820" s="6" t="s">
        <v>13073</v>
      </c>
      <c r="V1820" s="6" t="s">
        <v>2</v>
      </c>
      <c r="W1820" s="6"/>
    </row>
    <row r="1821" spans="1:23" ht="24" customHeight="1" x14ac:dyDescent="0.3">
      <c r="A1821" s="6" t="s">
        <v>13078</v>
      </c>
      <c r="B1821" s="12"/>
      <c r="C1821" s="12"/>
      <c r="D1821" s="6" t="s">
        <v>13079</v>
      </c>
      <c r="E1821" s="6" t="s">
        <v>13080</v>
      </c>
      <c r="F1821" s="6" t="s">
        <v>13081</v>
      </c>
      <c r="G1821" s="6" t="s">
        <v>2</v>
      </c>
      <c r="H1821" s="6" t="s">
        <v>2</v>
      </c>
      <c r="I1821" s="6" t="s">
        <v>13082</v>
      </c>
      <c r="J1821" s="6" t="s">
        <v>2</v>
      </c>
      <c r="K1821" s="7">
        <v>0</v>
      </c>
      <c r="L1821" s="7">
        <v>0</v>
      </c>
      <c r="M1821" s="7">
        <v>2</v>
      </c>
      <c r="N1821" s="7">
        <v>0</v>
      </c>
      <c r="O1821" s="7">
        <v>0</v>
      </c>
      <c r="P1821" s="7">
        <v>0</v>
      </c>
      <c r="Q1821" s="7">
        <v>6</v>
      </c>
      <c r="R1821" s="7">
        <v>0</v>
      </c>
      <c r="S1821" s="7">
        <v>0</v>
      </c>
      <c r="T1821" s="6" t="s">
        <v>2</v>
      </c>
      <c r="U1821" s="6" t="s">
        <v>1209</v>
      </c>
      <c r="V1821" s="6" t="s">
        <v>2</v>
      </c>
      <c r="W1821" s="6"/>
    </row>
    <row r="1822" spans="1:23" ht="24" customHeight="1" x14ac:dyDescent="0.3">
      <c r="A1822" s="6" t="s">
        <v>13083</v>
      </c>
      <c r="B1822" s="12"/>
      <c r="C1822" s="12"/>
      <c r="D1822" s="6" t="s">
        <v>13084</v>
      </c>
      <c r="E1822" s="6" t="s">
        <v>13085</v>
      </c>
      <c r="F1822" s="6" t="s">
        <v>13086</v>
      </c>
      <c r="G1822" s="6" t="s">
        <v>2</v>
      </c>
      <c r="H1822" s="6" t="s">
        <v>2</v>
      </c>
      <c r="I1822" s="6" t="s">
        <v>13087</v>
      </c>
      <c r="J1822" s="6" t="s">
        <v>2</v>
      </c>
      <c r="K1822" s="7">
        <v>0</v>
      </c>
      <c r="L1822" s="7">
        <v>0</v>
      </c>
      <c r="M1822" s="7">
        <v>5</v>
      </c>
      <c r="N1822" s="7">
        <v>0</v>
      </c>
      <c r="O1822" s="7">
        <v>0</v>
      </c>
      <c r="P1822" s="7">
        <v>0</v>
      </c>
      <c r="Q1822" s="7">
        <v>13</v>
      </c>
      <c r="R1822" s="7">
        <v>0</v>
      </c>
      <c r="S1822" s="7">
        <v>2533</v>
      </c>
      <c r="T1822" s="6" t="s">
        <v>13088</v>
      </c>
      <c r="U1822" s="6" t="s">
        <v>13089</v>
      </c>
      <c r="V1822" s="6" t="s">
        <v>2</v>
      </c>
      <c r="W1822" s="6"/>
    </row>
    <row r="1823" spans="1:23" ht="24" customHeight="1" x14ac:dyDescent="0.3">
      <c r="A1823" s="6" t="s">
        <v>13090</v>
      </c>
      <c r="B1823" s="12"/>
      <c r="C1823" s="12"/>
      <c r="D1823" s="6" t="s">
        <v>13091</v>
      </c>
      <c r="E1823" s="6" t="s">
        <v>13092</v>
      </c>
      <c r="F1823" s="6" t="s">
        <v>13093</v>
      </c>
      <c r="G1823" s="6" t="s">
        <v>2</v>
      </c>
      <c r="H1823" s="6" t="s">
        <v>2</v>
      </c>
      <c r="I1823" s="6" t="s">
        <v>13094</v>
      </c>
      <c r="J1823" s="6" t="s">
        <v>2</v>
      </c>
      <c r="K1823" s="7">
        <v>0</v>
      </c>
      <c r="L1823" s="7">
        <v>0</v>
      </c>
      <c r="M1823" s="7">
        <v>2</v>
      </c>
      <c r="N1823" s="7">
        <v>0</v>
      </c>
      <c r="O1823" s="7">
        <v>0</v>
      </c>
      <c r="P1823" s="7">
        <v>0</v>
      </c>
      <c r="Q1823" s="7">
        <v>8</v>
      </c>
      <c r="R1823" s="7">
        <v>0</v>
      </c>
      <c r="S1823" s="7">
        <v>52</v>
      </c>
      <c r="T1823" s="6" t="s">
        <v>13095</v>
      </c>
      <c r="U1823" s="6" t="s">
        <v>13096</v>
      </c>
      <c r="V1823" s="6" t="s">
        <v>2</v>
      </c>
      <c r="W1823" s="6"/>
    </row>
    <row r="1824" spans="1:23" ht="24" customHeight="1" x14ac:dyDescent="0.3">
      <c r="A1824" s="6" t="s">
        <v>13097</v>
      </c>
      <c r="B1824" s="12"/>
      <c r="C1824" s="12"/>
      <c r="D1824" s="6" t="s">
        <v>13098</v>
      </c>
      <c r="E1824" s="6" t="s">
        <v>13099</v>
      </c>
      <c r="F1824" s="6" t="s">
        <v>13100</v>
      </c>
      <c r="G1824" s="6" t="s">
        <v>2</v>
      </c>
      <c r="H1824" s="6" t="s">
        <v>2</v>
      </c>
      <c r="I1824" s="6" t="s">
        <v>791</v>
      </c>
      <c r="J1824" s="6" t="s">
        <v>2</v>
      </c>
      <c r="K1824" s="7">
        <v>0</v>
      </c>
      <c r="L1824" s="7">
        <v>0</v>
      </c>
      <c r="M1824" s="7">
        <v>4</v>
      </c>
      <c r="N1824" s="7">
        <v>0</v>
      </c>
      <c r="O1824" s="7">
        <v>0</v>
      </c>
      <c r="P1824" s="7">
        <v>0</v>
      </c>
      <c r="Q1824" s="7">
        <v>10</v>
      </c>
      <c r="R1824" s="7">
        <v>0</v>
      </c>
      <c r="S1824" s="7">
        <v>0</v>
      </c>
      <c r="T1824" s="6" t="s">
        <v>13101</v>
      </c>
      <c r="U1824" s="6" t="s">
        <v>13102</v>
      </c>
      <c r="V1824" s="6" t="s">
        <v>2</v>
      </c>
      <c r="W1824" s="6"/>
    </row>
    <row r="1825" spans="1:23" ht="24" customHeight="1" x14ac:dyDescent="0.3">
      <c r="A1825" s="6" t="s">
        <v>13103</v>
      </c>
      <c r="B1825" s="12"/>
      <c r="C1825" s="12"/>
      <c r="D1825" s="6" t="s">
        <v>13104</v>
      </c>
      <c r="E1825" s="6" t="s">
        <v>13105</v>
      </c>
      <c r="F1825" s="6" t="s">
        <v>13106</v>
      </c>
      <c r="G1825" s="6" t="s">
        <v>2</v>
      </c>
      <c r="H1825" s="6" t="s">
        <v>2</v>
      </c>
      <c r="I1825" s="6" t="s">
        <v>791</v>
      </c>
      <c r="J1825" s="6" t="s">
        <v>2</v>
      </c>
      <c r="K1825" s="7">
        <v>0</v>
      </c>
      <c r="L1825" s="7">
        <v>0</v>
      </c>
      <c r="M1825" s="7">
        <v>2</v>
      </c>
      <c r="N1825" s="7">
        <v>0</v>
      </c>
      <c r="O1825" s="7">
        <v>0</v>
      </c>
      <c r="P1825" s="7">
        <v>0</v>
      </c>
      <c r="Q1825" s="7">
        <v>8</v>
      </c>
      <c r="R1825" s="7">
        <v>0</v>
      </c>
      <c r="S1825" s="7">
        <v>0</v>
      </c>
      <c r="T1825" s="6" t="s">
        <v>2</v>
      </c>
      <c r="U1825" s="6" t="s">
        <v>7939</v>
      </c>
      <c r="V1825" s="6" t="s">
        <v>2</v>
      </c>
      <c r="W1825" s="6"/>
    </row>
    <row r="1826" spans="1:23" ht="24" customHeight="1" x14ac:dyDescent="0.3">
      <c r="A1826" s="6" t="s">
        <v>13107</v>
      </c>
      <c r="B1826" s="12"/>
      <c r="C1826" s="12"/>
      <c r="D1826" s="6" t="s">
        <v>13108</v>
      </c>
      <c r="E1826" s="6" t="s">
        <v>13109</v>
      </c>
      <c r="F1826" s="6" t="s">
        <v>13110</v>
      </c>
      <c r="G1826" s="6" t="s">
        <v>2</v>
      </c>
      <c r="H1826" s="6" t="s">
        <v>2</v>
      </c>
      <c r="I1826" s="6" t="s">
        <v>13111</v>
      </c>
      <c r="J1826" s="6" t="s">
        <v>2</v>
      </c>
      <c r="K1826" s="7">
        <v>0</v>
      </c>
      <c r="L1826" s="7">
        <v>0</v>
      </c>
      <c r="M1826" s="7">
        <v>3</v>
      </c>
      <c r="N1826" s="7">
        <v>0</v>
      </c>
      <c r="O1826" s="7">
        <v>0</v>
      </c>
      <c r="P1826" s="7">
        <v>0</v>
      </c>
      <c r="Q1826" s="7">
        <v>8</v>
      </c>
      <c r="R1826" s="7">
        <v>0</v>
      </c>
      <c r="S1826" s="7">
        <v>48</v>
      </c>
      <c r="T1826" s="6" t="s">
        <v>13112</v>
      </c>
      <c r="U1826" s="6" t="s">
        <v>13113</v>
      </c>
      <c r="V1826" s="6" t="s">
        <v>2</v>
      </c>
      <c r="W1826" s="6"/>
    </row>
    <row r="1827" spans="1:23" ht="24" customHeight="1" x14ac:dyDescent="0.3">
      <c r="A1827" s="6" t="s">
        <v>13114</v>
      </c>
      <c r="B1827" s="12"/>
      <c r="C1827" s="12"/>
      <c r="D1827" s="6" t="s">
        <v>13115</v>
      </c>
      <c r="E1827" s="6" t="s">
        <v>13116</v>
      </c>
      <c r="F1827" s="6" t="s">
        <v>13117</v>
      </c>
      <c r="G1827" s="6" t="s">
        <v>2</v>
      </c>
      <c r="H1827" s="6" t="s">
        <v>2</v>
      </c>
      <c r="I1827" s="6" t="s">
        <v>13118</v>
      </c>
      <c r="J1827" s="6" t="s">
        <v>2</v>
      </c>
      <c r="K1827" s="7">
        <v>0</v>
      </c>
      <c r="L1827" s="7">
        <v>0</v>
      </c>
      <c r="M1827" s="7">
        <v>4</v>
      </c>
      <c r="N1827" s="7">
        <v>0</v>
      </c>
      <c r="O1827" s="7">
        <v>0</v>
      </c>
      <c r="P1827" s="7">
        <v>0</v>
      </c>
      <c r="Q1827" s="7">
        <v>6</v>
      </c>
      <c r="R1827" s="7">
        <v>0</v>
      </c>
      <c r="S1827" s="7">
        <v>0</v>
      </c>
      <c r="T1827" s="6" t="s">
        <v>13119</v>
      </c>
      <c r="U1827" s="6" t="s">
        <v>4028</v>
      </c>
      <c r="V1827" s="6" t="s">
        <v>2</v>
      </c>
      <c r="W1827" s="6"/>
    </row>
    <row r="1828" spans="1:23" ht="24" customHeight="1" x14ac:dyDescent="0.3">
      <c r="A1828" s="6" t="s">
        <v>13120</v>
      </c>
      <c r="B1828" s="12"/>
      <c r="C1828" s="12"/>
      <c r="D1828" s="6" t="s">
        <v>13121</v>
      </c>
      <c r="E1828" s="6" t="s">
        <v>13122</v>
      </c>
      <c r="F1828" s="6" t="s">
        <v>13123</v>
      </c>
      <c r="G1828" s="6" t="s">
        <v>2</v>
      </c>
      <c r="H1828" s="6" t="s">
        <v>2</v>
      </c>
      <c r="I1828" s="6" t="s">
        <v>13124</v>
      </c>
      <c r="J1828" s="6" t="s">
        <v>2</v>
      </c>
      <c r="K1828" s="7">
        <v>0</v>
      </c>
      <c r="L1828" s="7">
        <v>0</v>
      </c>
      <c r="M1828" s="7">
        <v>4</v>
      </c>
      <c r="N1828" s="7">
        <v>0</v>
      </c>
      <c r="O1828" s="7">
        <v>0</v>
      </c>
      <c r="P1828" s="7">
        <v>0</v>
      </c>
      <c r="Q1828" s="7">
        <v>6</v>
      </c>
      <c r="R1828" s="7">
        <v>0</v>
      </c>
      <c r="S1828" s="7">
        <v>7</v>
      </c>
      <c r="T1828" s="6" t="s">
        <v>13125</v>
      </c>
      <c r="U1828" s="6" t="s">
        <v>5347</v>
      </c>
      <c r="V1828" s="6" t="s">
        <v>2</v>
      </c>
      <c r="W1828" s="6"/>
    </row>
    <row r="1829" spans="1:23" ht="24" customHeight="1" x14ac:dyDescent="0.3">
      <c r="A1829" s="6" t="s">
        <v>13126</v>
      </c>
      <c r="B1829" s="12"/>
      <c r="C1829" s="12"/>
      <c r="D1829" s="6" t="s">
        <v>13127</v>
      </c>
      <c r="E1829" s="6" t="s">
        <v>13128</v>
      </c>
      <c r="F1829" s="6" t="s">
        <v>13129</v>
      </c>
      <c r="G1829" s="6" t="s">
        <v>2</v>
      </c>
      <c r="H1829" s="6" t="s">
        <v>2</v>
      </c>
      <c r="I1829" s="6" t="s">
        <v>791</v>
      </c>
      <c r="J1829" s="6" t="s">
        <v>2</v>
      </c>
      <c r="K1829" s="7">
        <v>0</v>
      </c>
      <c r="L1829" s="7">
        <v>0</v>
      </c>
      <c r="M1829" s="7">
        <v>4</v>
      </c>
      <c r="N1829" s="7">
        <v>0</v>
      </c>
      <c r="O1829" s="7">
        <v>0</v>
      </c>
      <c r="P1829" s="7">
        <v>0</v>
      </c>
      <c r="Q1829" s="7">
        <v>19</v>
      </c>
      <c r="R1829" s="7">
        <v>0</v>
      </c>
      <c r="S1829" s="7">
        <v>843</v>
      </c>
      <c r="T1829" s="6" t="s">
        <v>2</v>
      </c>
      <c r="U1829" s="6" t="s">
        <v>13130</v>
      </c>
      <c r="V1829" s="6" t="s">
        <v>2</v>
      </c>
      <c r="W1829" s="6"/>
    </row>
    <row r="1830" spans="1:23" ht="24" customHeight="1" x14ac:dyDescent="0.3">
      <c r="A1830" s="6" t="s">
        <v>13131</v>
      </c>
      <c r="B1830" s="12"/>
      <c r="C1830" s="12"/>
      <c r="D1830" s="6" t="s">
        <v>13132</v>
      </c>
      <c r="E1830" s="6" t="s">
        <v>13133</v>
      </c>
      <c r="F1830" s="6" t="s">
        <v>13134</v>
      </c>
      <c r="G1830" s="6" t="s">
        <v>2</v>
      </c>
      <c r="H1830" s="6" t="s">
        <v>2</v>
      </c>
      <c r="I1830" s="6" t="s">
        <v>13135</v>
      </c>
      <c r="J1830" s="6" t="s">
        <v>2</v>
      </c>
      <c r="K1830" s="7">
        <v>0</v>
      </c>
      <c r="L1830" s="7">
        <v>0</v>
      </c>
      <c r="M1830" s="7">
        <v>2</v>
      </c>
      <c r="N1830" s="7">
        <v>0</v>
      </c>
      <c r="O1830" s="7">
        <v>0</v>
      </c>
      <c r="P1830" s="7">
        <v>0</v>
      </c>
      <c r="Q1830" s="7">
        <v>9</v>
      </c>
      <c r="R1830" s="7">
        <v>0</v>
      </c>
      <c r="S1830" s="7">
        <v>0</v>
      </c>
      <c r="T1830" s="6" t="s">
        <v>2</v>
      </c>
      <c r="U1830" s="6" t="s">
        <v>3024</v>
      </c>
      <c r="V1830" s="6" t="s">
        <v>2</v>
      </c>
      <c r="W1830" s="6"/>
    </row>
    <row r="1831" spans="1:23" ht="24" customHeight="1" x14ac:dyDescent="0.3">
      <c r="A1831" s="6" t="s">
        <v>13136</v>
      </c>
      <c r="B1831" s="12"/>
      <c r="C1831" s="12"/>
      <c r="D1831" s="6" t="s">
        <v>13137</v>
      </c>
      <c r="E1831" s="6" t="s">
        <v>13138</v>
      </c>
      <c r="F1831" s="6" t="s">
        <v>13139</v>
      </c>
      <c r="G1831" s="6" t="s">
        <v>2</v>
      </c>
      <c r="H1831" s="6" t="s">
        <v>2</v>
      </c>
      <c r="I1831" s="6" t="s">
        <v>13140</v>
      </c>
      <c r="J1831" s="6" t="s">
        <v>2</v>
      </c>
      <c r="K1831" s="7">
        <v>0</v>
      </c>
      <c r="L1831" s="7">
        <v>0</v>
      </c>
      <c r="M1831" s="7">
        <v>3</v>
      </c>
      <c r="N1831" s="7">
        <v>0</v>
      </c>
      <c r="O1831" s="7">
        <v>0</v>
      </c>
      <c r="P1831" s="7">
        <v>0</v>
      </c>
      <c r="Q1831" s="7">
        <v>23</v>
      </c>
      <c r="R1831" s="7">
        <v>0</v>
      </c>
      <c r="S1831" s="7">
        <v>16</v>
      </c>
      <c r="T1831" s="6" t="s">
        <v>13141</v>
      </c>
      <c r="U1831" s="6" t="s">
        <v>13142</v>
      </c>
      <c r="V1831" s="6" t="s">
        <v>2</v>
      </c>
      <c r="W1831" s="6"/>
    </row>
    <row r="1832" spans="1:23" ht="24" customHeight="1" x14ac:dyDescent="0.3">
      <c r="A1832" s="6" t="s">
        <v>13143</v>
      </c>
      <c r="B1832" s="12"/>
      <c r="C1832" s="12"/>
      <c r="D1832" s="6" t="s">
        <v>13144</v>
      </c>
      <c r="E1832" s="6" t="s">
        <v>13145</v>
      </c>
      <c r="F1832" s="6" t="s">
        <v>13146</v>
      </c>
      <c r="G1832" s="6" t="s">
        <v>2</v>
      </c>
      <c r="H1832" s="6" t="s">
        <v>2</v>
      </c>
      <c r="I1832" s="6" t="s">
        <v>51</v>
      </c>
      <c r="J1832" s="6" t="s">
        <v>1455</v>
      </c>
      <c r="K1832" s="7">
        <v>0</v>
      </c>
      <c r="L1832" s="7">
        <v>0</v>
      </c>
      <c r="M1832" s="7">
        <v>2</v>
      </c>
      <c r="N1832" s="7">
        <v>2</v>
      </c>
      <c r="O1832" s="7">
        <v>0</v>
      </c>
      <c r="P1832" s="7">
        <v>0</v>
      </c>
      <c r="Q1832" s="7">
        <v>16</v>
      </c>
      <c r="R1832" s="7">
        <v>6</v>
      </c>
      <c r="S1832" s="7">
        <v>2143</v>
      </c>
      <c r="T1832" s="6" t="s">
        <v>13147</v>
      </c>
      <c r="U1832" s="6" t="s">
        <v>13148</v>
      </c>
      <c r="V1832" s="6" t="s">
        <v>2</v>
      </c>
      <c r="W1832" s="6"/>
    </row>
    <row r="1833" spans="1:23" ht="24" customHeight="1" x14ac:dyDescent="0.3">
      <c r="A1833" s="6" t="s">
        <v>13149</v>
      </c>
      <c r="B1833" s="12"/>
      <c r="C1833" s="12"/>
      <c r="D1833" s="6" t="s">
        <v>13150</v>
      </c>
      <c r="E1833" s="6" t="s">
        <v>13151</v>
      </c>
      <c r="F1833" s="6" t="s">
        <v>13152</v>
      </c>
      <c r="G1833" s="6" t="s">
        <v>2</v>
      </c>
      <c r="H1833" s="6" t="s">
        <v>2</v>
      </c>
      <c r="I1833" s="6" t="s">
        <v>51</v>
      </c>
      <c r="J1833" s="6" t="s">
        <v>1455</v>
      </c>
      <c r="K1833" s="7">
        <v>0</v>
      </c>
      <c r="L1833" s="7">
        <v>0</v>
      </c>
      <c r="M1833" s="7">
        <v>2</v>
      </c>
      <c r="N1833" s="7">
        <v>2</v>
      </c>
      <c r="O1833" s="7">
        <v>0</v>
      </c>
      <c r="P1833" s="7">
        <v>0</v>
      </c>
      <c r="Q1833" s="7">
        <v>26</v>
      </c>
      <c r="R1833" s="7">
        <v>26</v>
      </c>
      <c r="S1833" s="7">
        <v>1109</v>
      </c>
      <c r="T1833" s="6" t="s">
        <v>13153</v>
      </c>
      <c r="U1833" s="6" t="s">
        <v>13154</v>
      </c>
      <c r="V1833" s="6" t="s">
        <v>2</v>
      </c>
      <c r="W1833" s="6"/>
    </row>
    <row r="1834" spans="1:23" ht="24" customHeight="1" x14ac:dyDescent="0.3">
      <c r="A1834" s="6" t="s">
        <v>13155</v>
      </c>
      <c r="B1834" s="12"/>
      <c r="C1834" s="12"/>
      <c r="D1834" s="6" t="s">
        <v>13156</v>
      </c>
      <c r="E1834" s="6" t="s">
        <v>13157</v>
      </c>
      <c r="F1834" s="6" t="s">
        <v>13158</v>
      </c>
      <c r="G1834" s="6" t="s">
        <v>2</v>
      </c>
      <c r="H1834" s="6" t="s">
        <v>2</v>
      </c>
      <c r="I1834" s="6" t="s">
        <v>13159</v>
      </c>
      <c r="J1834" s="6" t="s">
        <v>13160</v>
      </c>
      <c r="K1834" s="7">
        <v>0</v>
      </c>
      <c r="L1834" s="7">
        <v>0</v>
      </c>
      <c r="M1834" s="7">
        <v>3</v>
      </c>
      <c r="N1834" s="7">
        <v>3</v>
      </c>
      <c r="O1834" s="7">
        <v>0</v>
      </c>
      <c r="P1834" s="7">
        <v>0</v>
      </c>
      <c r="Q1834" s="7">
        <v>38</v>
      </c>
      <c r="R1834" s="7">
        <v>36</v>
      </c>
      <c r="S1834" s="7">
        <v>7012</v>
      </c>
      <c r="T1834" s="6" t="s">
        <v>13161</v>
      </c>
      <c r="U1834" s="6" t="s">
        <v>4350</v>
      </c>
      <c r="V1834" s="6" t="s">
        <v>2</v>
      </c>
      <c r="W1834" s="6"/>
    </row>
    <row r="1835" spans="1:23" ht="24" customHeight="1" x14ac:dyDescent="0.3">
      <c r="A1835" s="6" t="s">
        <v>13162</v>
      </c>
      <c r="B1835" s="12"/>
      <c r="C1835" s="12"/>
      <c r="D1835" s="6" t="s">
        <v>13163</v>
      </c>
      <c r="E1835" s="6" t="s">
        <v>13164</v>
      </c>
      <c r="F1835" s="6" t="s">
        <v>13165</v>
      </c>
      <c r="G1835" s="6" t="s">
        <v>2</v>
      </c>
      <c r="H1835" s="6" t="s">
        <v>2</v>
      </c>
      <c r="I1835" s="6" t="s">
        <v>13166</v>
      </c>
      <c r="J1835" s="6" t="s">
        <v>1455</v>
      </c>
      <c r="K1835" s="7">
        <v>0</v>
      </c>
      <c r="L1835" s="7">
        <v>0</v>
      </c>
      <c r="M1835" s="7">
        <v>3</v>
      </c>
      <c r="N1835" s="7">
        <v>2</v>
      </c>
      <c r="O1835" s="7">
        <v>0</v>
      </c>
      <c r="P1835" s="7">
        <v>0</v>
      </c>
      <c r="Q1835" s="7">
        <v>7</v>
      </c>
      <c r="R1835" s="7">
        <v>4</v>
      </c>
      <c r="S1835" s="7">
        <v>228</v>
      </c>
      <c r="T1835" s="6" t="s">
        <v>13167</v>
      </c>
      <c r="U1835" s="6" t="s">
        <v>615</v>
      </c>
      <c r="V1835" s="6" t="s">
        <v>2</v>
      </c>
      <c r="W1835" s="6"/>
    </row>
    <row r="1836" spans="1:23" ht="24" customHeight="1" x14ac:dyDescent="0.3">
      <c r="A1836" s="6" t="s">
        <v>13168</v>
      </c>
      <c r="B1836" s="12"/>
      <c r="C1836" s="12"/>
      <c r="D1836" s="6" t="s">
        <v>13169</v>
      </c>
      <c r="E1836" s="6" t="s">
        <v>13170</v>
      </c>
      <c r="F1836" s="6" t="s">
        <v>13171</v>
      </c>
      <c r="G1836" s="6" t="s">
        <v>2</v>
      </c>
      <c r="H1836" s="6" t="s">
        <v>2</v>
      </c>
      <c r="I1836" s="6" t="s">
        <v>13172</v>
      </c>
      <c r="J1836" s="6" t="s">
        <v>13173</v>
      </c>
      <c r="K1836" s="7">
        <v>0</v>
      </c>
      <c r="L1836" s="7">
        <v>0</v>
      </c>
      <c r="M1836" s="7">
        <v>4</v>
      </c>
      <c r="N1836" s="7">
        <v>27</v>
      </c>
      <c r="O1836" s="7">
        <v>0</v>
      </c>
      <c r="P1836" s="7">
        <v>0</v>
      </c>
      <c r="Q1836" s="7">
        <v>28</v>
      </c>
      <c r="R1836" s="7">
        <v>307</v>
      </c>
      <c r="S1836" s="7">
        <v>186869</v>
      </c>
      <c r="T1836" s="6" t="s">
        <v>13174</v>
      </c>
      <c r="U1836" s="6" t="s">
        <v>3850</v>
      </c>
      <c r="V1836" s="6" t="s">
        <v>2</v>
      </c>
      <c r="W1836" s="6"/>
    </row>
    <row r="1837" spans="1:23" ht="24" customHeight="1" x14ac:dyDescent="0.3">
      <c r="A1837" s="6" t="s">
        <v>13175</v>
      </c>
      <c r="B1837" s="12"/>
      <c r="C1837" s="12"/>
      <c r="D1837" s="6" t="s">
        <v>13176</v>
      </c>
      <c r="E1837" s="6" t="s">
        <v>13177</v>
      </c>
      <c r="F1837" s="6" t="s">
        <v>13178</v>
      </c>
      <c r="G1837" s="6" t="s">
        <v>2</v>
      </c>
      <c r="H1837" s="6" t="s">
        <v>2</v>
      </c>
      <c r="I1837" s="6" t="s">
        <v>13179</v>
      </c>
      <c r="J1837" s="6" t="s">
        <v>13180</v>
      </c>
      <c r="K1837" s="7">
        <v>0</v>
      </c>
      <c r="L1837" s="7">
        <v>0</v>
      </c>
      <c r="M1837" s="7">
        <v>2</v>
      </c>
      <c r="N1837" s="7">
        <v>2</v>
      </c>
      <c r="O1837" s="7">
        <v>0</v>
      </c>
      <c r="P1837" s="7">
        <v>0</v>
      </c>
      <c r="Q1837" s="7">
        <v>7</v>
      </c>
      <c r="R1837" s="7">
        <v>48</v>
      </c>
      <c r="S1837" s="7">
        <v>24858</v>
      </c>
      <c r="T1837" s="6" t="s">
        <v>13181</v>
      </c>
      <c r="U1837" s="6" t="s">
        <v>10885</v>
      </c>
      <c r="V1837" s="6" t="s">
        <v>2</v>
      </c>
      <c r="W1837" s="6"/>
    </row>
    <row r="1838" spans="1:23" ht="24" customHeight="1" x14ac:dyDescent="0.3">
      <c r="A1838" s="6" t="s">
        <v>13182</v>
      </c>
      <c r="B1838" s="12"/>
      <c r="C1838" s="12"/>
      <c r="D1838" s="6" t="s">
        <v>13183</v>
      </c>
      <c r="E1838" s="6" t="s">
        <v>13184</v>
      </c>
      <c r="F1838" s="6" t="s">
        <v>13185</v>
      </c>
      <c r="G1838" s="6" t="s">
        <v>2</v>
      </c>
      <c r="H1838" s="6" t="s">
        <v>2</v>
      </c>
      <c r="I1838" s="6" t="s">
        <v>13186</v>
      </c>
      <c r="J1838" s="6" t="s">
        <v>13187</v>
      </c>
      <c r="K1838" s="7">
        <v>0</v>
      </c>
      <c r="L1838" s="7">
        <v>0</v>
      </c>
      <c r="M1838" s="7">
        <v>2</v>
      </c>
      <c r="N1838" s="7">
        <v>2</v>
      </c>
      <c r="O1838" s="7">
        <v>0</v>
      </c>
      <c r="P1838" s="7">
        <v>0</v>
      </c>
      <c r="Q1838" s="7">
        <v>21</v>
      </c>
      <c r="R1838" s="7">
        <v>30</v>
      </c>
      <c r="S1838" s="7">
        <v>8570</v>
      </c>
      <c r="T1838" s="6" t="s">
        <v>13188</v>
      </c>
      <c r="U1838" s="6" t="s">
        <v>2958</v>
      </c>
      <c r="V1838" s="6" t="s">
        <v>2</v>
      </c>
      <c r="W1838" s="6"/>
    </row>
    <row r="1839" spans="1:23" ht="24" customHeight="1" x14ac:dyDescent="0.3">
      <c r="A1839" s="6" t="s">
        <v>13189</v>
      </c>
      <c r="B1839" s="12"/>
      <c r="C1839" s="12"/>
      <c r="D1839" s="6" t="s">
        <v>13190</v>
      </c>
      <c r="E1839" s="6" t="s">
        <v>13191</v>
      </c>
      <c r="F1839" s="6" t="s">
        <v>13192</v>
      </c>
      <c r="G1839" s="6" t="s">
        <v>2</v>
      </c>
      <c r="H1839" s="6" t="s">
        <v>2</v>
      </c>
      <c r="I1839" s="6" t="s">
        <v>13193</v>
      </c>
      <c r="J1839" s="6" t="s">
        <v>13194</v>
      </c>
      <c r="K1839" s="7">
        <v>0</v>
      </c>
      <c r="L1839" s="7">
        <v>0</v>
      </c>
      <c r="M1839" s="7">
        <v>3</v>
      </c>
      <c r="N1839" s="7">
        <v>28</v>
      </c>
      <c r="O1839" s="7">
        <v>0</v>
      </c>
      <c r="P1839" s="7">
        <v>0</v>
      </c>
      <c r="Q1839" s="7">
        <v>35</v>
      </c>
      <c r="R1839" s="7">
        <v>561</v>
      </c>
      <c r="S1839" s="7">
        <v>499104</v>
      </c>
      <c r="T1839" s="6" t="s">
        <v>13195</v>
      </c>
      <c r="U1839" s="6" t="s">
        <v>1308</v>
      </c>
      <c r="V1839" s="6" t="s">
        <v>2</v>
      </c>
      <c r="W1839" s="6"/>
    </row>
    <row r="1840" spans="1:23" ht="24" customHeight="1" x14ac:dyDescent="0.3">
      <c r="A1840" s="6" t="s">
        <v>13196</v>
      </c>
      <c r="B1840" s="12"/>
      <c r="C1840" s="12"/>
      <c r="D1840" s="6" t="s">
        <v>13197</v>
      </c>
      <c r="E1840" s="6" t="s">
        <v>13198</v>
      </c>
      <c r="F1840" s="6" t="s">
        <v>13199</v>
      </c>
      <c r="G1840" s="6" t="s">
        <v>2</v>
      </c>
      <c r="H1840" s="6" t="s">
        <v>2</v>
      </c>
      <c r="I1840" s="6" t="s">
        <v>13200</v>
      </c>
      <c r="J1840" s="6" t="s">
        <v>13201</v>
      </c>
      <c r="K1840" s="7">
        <v>0</v>
      </c>
      <c r="L1840" s="7">
        <v>0</v>
      </c>
      <c r="M1840" s="7">
        <v>3</v>
      </c>
      <c r="N1840" s="7">
        <v>2</v>
      </c>
      <c r="O1840" s="7">
        <v>0</v>
      </c>
      <c r="P1840" s="7">
        <v>0</v>
      </c>
      <c r="Q1840" s="7">
        <v>27</v>
      </c>
      <c r="R1840" s="7">
        <v>3</v>
      </c>
      <c r="S1840" s="7">
        <v>632</v>
      </c>
      <c r="T1840" s="6" t="s">
        <v>13202</v>
      </c>
      <c r="U1840" s="6" t="s">
        <v>13203</v>
      </c>
      <c r="V1840" s="6" t="s">
        <v>2</v>
      </c>
      <c r="W1840" s="6"/>
    </row>
    <row r="1841" spans="1:23" ht="24" customHeight="1" x14ac:dyDescent="0.3">
      <c r="A1841" s="6" t="s">
        <v>13204</v>
      </c>
      <c r="B1841" s="12"/>
      <c r="C1841" s="12"/>
      <c r="D1841" s="6" t="s">
        <v>13205</v>
      </c>
      <c r="E1841" s="6" t="s">
        <v>13206</v>
      </c>
      <c r="F1841" s="6" t="s">
        <v>13207</v>
      </c>
      <c r="G1841" s="6" t="s">
        <v>2</v>
      </c>
      <c r="H1841" s="6" t="s">
        <v>2</v>
      </c>
      <c r="I1841" s="6" t="s">
        <v>13208</v>
      </c>
      <c r="J1841" s="6" t="s">
        <v>1455</v>
      </c>
      <c r="K1841" s="7">
        <v>0</v>
      </c>
      <c r="L1841" s="7">
        <v>0</v>
      </c>
      <c r="M1841" s="7">
        <v>2</v>
      </c>
      <c r="N1841" s="7">
        <v>4</v>
      </c>
      <c r="O1841" s="7">
        <v>0</v>
      </c>
      <c r="P1841" s="7">
        <v>0</v>
      </c>
      <c r="Q1841" s="7">
        <v>24</v>
      </c>
      <c r="R1841" s="7">
        <v>18</v>
      </c>
      <c r="S1841" s="7">
        <v>2034</v>
      </c>
      <c r="T1841" s="6" t="s">
        <v>13209</v>
      </c>
      <c r="U1841" s="6" t="s">
        <v>13210</v>
      </c>
      <c r="V1841" s="6" t="s">
        <v>2</v>
      </c>
      <c r="W1841" s="6"/>
    </row>
    <row r="1842" spans="1:23" ht="24" customHeight="1" x14ac:dyDescent="0.3">
      <c r="A1842" s="6" t="s">
        <v>13211</v>
      </c>
      <c r="B1842" s="12"/>
      <c r="C1842" s="12"/>
      <c r="D1842" s="6" t="s">
        <v>13212</v>
      </c>
      <c r="E1842" s="6" t="s">
        <v>13213</v>
      </c>
      <c r="F1842" s="6" t="s">
        <v>13214</v>
      </c>
      <c r="G1842" s="6" t="s">
        <v>2</v>
      </c>
      <c r="H1842" s="6" t="s">
        <v>2</v>
      </c>
      <c r="I1842" s="6" t="s">
        <v>13215</v>
      </c>
      <c r="J1842" s="6" t="s">
        <v>13216</v>
      </c>
      <c r="K1842" s="7">
        <v>0</v>
      </c>
      <c r="L1842" s="7">
        <v>0</v>
      </c>
      <c r="M1842" s="7">
        <v>2</v>
      </c>
      <c r="N1842" s="7">
        <v>2</v>
      </c>
      <c r="O1842" s="7">
        <v>0</v>
      </c>
      <c r="P1842" s="7">
        <v>0</v>
      </c>
      <c r="Q1842" s="7">
        <v>24</v>
      </c>
      <c r="R1842" s="7">
        <v>5</v>
      </c>
      <c r="S1842" s="7">
        <v>429</v>
      </c>
      <c r="T1842" s="6" t="s">
        <v>13217</v>
      </c>
      <c r="U1842" s="6" t="s">
        <v>13218</v>
      </c>
      <c r="V1842" s="6" t="s">
        <v>349</v>
      </c>
      <c r="W1842" s="6"/>
    </row>
    <row r="1843" spans="1:23" ht="24" customHeight="1" x14ac:dyDescent="0.3">
      <c r="A1843" s="6" t="s">
        <v>13219</v>
      </c>
      <c r="B1843" s="12"/>
      <c r="C1843" s="12"/>
      <c r="D1843" s="6" t="s">
        <v>10458</v>
      </c>
      <c r="E1843" s="6" t="s">
        <v>13220</v>
      </c>
      <c r="F1843" s="6" t="s">
        <v>13221</v>
      </c>
      <c r="G1843" s="6" t="s">
        <v>2</v>
      </c>
      <c r="H1843" s="6" t="s">
        <v>2</v>
      </c>
      <c r="I1843" s="6" t="s">
        <v>13222</v>
      </c>
      <c r="J1843" s="6" t="s">
        <v>13223</v>
      </c>
      <c r="K1843" s="7">
        <v>0</v>
      </c>
      <c r="L1843" s="7">
        <v>0</v>
      </c>
      <c r="M1843" s="7">
        <v>2</v>
      </c>
      <c r="N1843" s="7">
        <v>2</v>
      </c>
      <c r="O1843" s="7">
        <v>0</v>
      </c>
      <c r="P1843" s="7">
        <v>0</v>
      </c>
      <c r="Q1843" s="7">
        <v>3</v>
      </c>
      <c r="R1843" s="7">
        <v>21</v>
      </c>
      <c r="S1843" s="7">
        <v>4286</v>
      </c>
      <c r="T1843" s="6" t="s">
        <v>13224</v>
      </c>
      <c r="U1843" s="6" t="s">
        <v>13225</v>
      </c>
      <c r="V1843" s="6" t="s">
        <v>2</v>
      </c>
      <c r="W1843" s="6"/>
    </row>
    <row r="1844" spans="1:23" ht="24" customHeight="1" x14ac:dyDescent="0.3">
      <c r="A1844" s="6" t="s">
        <v>13226</v>
      </c>
      <c r="B1844" s="12"/>
      <c r="C1844" s="12"/>
      <c r="D1844" s="6" t="s">
        <v>13227</v>
      </c>
      <c r="E1844" s="6" t="s">
        <v>13228</v>
      </c>
      <c r="F1844" s="6" t="s">
        <v>13229</v>
      </c>
      <c r="G1844" s="6" t="s">
        <v>50</v>
      </c>
      <c r="H1844" s="6" t="s">
        <v>2</v>
      </c>
      <c r="I1844" s="6" t="s">
        <v>13159</v>
      </c>
      <c r="J1844" s="6" t="s">
        <v>13180</v>
      </c>
      <c r="K1844" s="7">
        <v>14</v>
      </c>
      <c r="L1844" s="7">
        <v>0</v>
      </c>
      <c r="M1844" s="7">
        <v>2</v>
      </c>
      <c r="N1844" s="7">
        <v>2</v>
      </c>
      <c r="O1844" s="7">
        <v>69</v>
      </c>
      <c r="P1844" s="7">
        <v>0</v>
      </c>
      <c r="Q1844" s="7">
        <v>17</v>
      </c>
      <c r="R1844" s="7">
        <v>6</v>
      </c>
      <c r="S1844" s="7">
        <v>17516</v>
      </c>
      <c r="T1844" s="6" t="s">
        <v>13230</v>
      </c>
      <c r="U1844" s="6" t="s">
        <v>12924</v>
      </c>
      <c r="V1844" s="6" t="s">
        <v>2</v>
      </c>
      <c r="W1844" s="6"/>
    </row>
    <row r="1845" spans="1:23" ht="24" customHeight="1" x14ac:dyDescent="0.3">
      <c r="A1845" s="6" t="s">
        <v>13231</v>
      </c>
      <c r="B1845" s="12"/>
      <c r="C1845" s="12"/>
      <c r="D1845" s="6" t="s">
        <v>13232</v>
      </c>
      <c r="E1845" s="6" t="s">
        <v>13233</v>
      </c>
      <c r="F1845" s="6" t="s">
        <v>13234</v>
      </c>
      <c r="G1845" s="6" t="s">
        <v>2</v>
      </c>
      <c r="H1845" s="6" t="s">
        <v>2</v>
      </c>
      <c r="I1845" s="6" t="s">
        <v>13235</v>
      </c>
      <c r="J1845" s="6" t="s">
        <v>1455</v>
      </c>
      <c r="K1845" s="7">
        <v>0</v>
      </c>
      <c r="L1845" s="7">
        <v>0</v>
      </c>
      <c r="M1845" s="7">
        <v>2</v>
      </c>
      <c r="N1845" s="7">
        <v>2</v>
      </c>
      <c r="O1845" s="7">
        <v>0</v>
      </c>
      <c r="P1845" s="7">
        <v>0</v>
      </c>
      <c r="Q1845" s="7">
        <v>8</v>
      </c>
      <c r="R1845" s="7">
        <v>4</v>
      </c>
      <c r="S1845" s="7">
        <v>105</v>
      </c>
      <c r="T1845" s="6" t="s">
        <v>2</v>
      </c>
      <c r="U1845" s="6" t="s">
        <v>13236</v>
      </c>
      <c r="V1845" s="6" t="s">
        <v>2</v>
      </c>
      <c r="W1845" s="6"/>
    </row>
    <row r="1846" spans="1:23" ht="24" customHeight="1" x14ac:dyDescent="0.3">
      <c r="A1846" s="6" t="s">
        <v>13237</v>
      </c>
      <c r="B1846" s="12"/>
      <c r="C1846" s="12"/>
      <c r="D1846" s="6" t="s">
        <v>13238</v>
      </c>
      <c r="E1846" s="6" t="s">
        <v>13239</v>
      </c>
      <c r="F1846" s="6" t="s">
        <v>13240</v>
      </c>
      <c r="G1846" s="6" t="s">
        <v>2</v>
      </c>
      <c r="H1846" s="6" t="s">
        <v>2</v>
      </c>
      <c r="I1846" s="6" t="s">
        <v>2</v>
      </c>
      <c r="J1846" s="6" t="s">
        <v>1455</v>
      </c>
      <c r="K1846" s="7">
        <v>0</v>
      </c>
      <c r="L1846" s="7">
        <v>0</v>
      </c>
      <c r="M1846" s="7">
        <v>0</v>
      </c>
      <c r="N1846" s="7">
        <v>2</v>
      </c>
      <c r="O1846" s="7">
        <v>0</v>
      </c>
      <c r="P1846" s="7">
        <v>0</v>
      </c>
      <c r="Q1846" s="7">
        <v>0</v>
      </c>
      <c r="R1846" s="7">
        <v>49</v>
      </c>
      <c r="S1846" s="7">
        <v>8096</v>
      </c>
      <c r="T1846" s="6" t="s">
        <v>13241</v>
      </c>
      <c r="U1846" s="6" t="s">
        <v>1639</v>
      </c>
      <c r="V1846" s="6" t="s">
        <v>2</v>
      </c>
      <c r="W1846" s="6"/>
    </row>
    <row r="1847" spans="1:23" ht="24" customHeight="1" x14ac:dyDescent="0.3">
      <c r="A1847" s="6" t="s">
        <v>13242</v>
      </c>
      <c r="B1847" s="12"/>
      <c r="C1847" s="12"/>
      <c r="D1847" s="6" t="s">
        <v>13243</v>
      </c>
      <c r="E1847" s="6" t="s">
        <v>13244</v>
      </c>
      <c r="F1847" s="6" t="s">
        <v>13245</v>
      </c>
      <c r="G1847" s="6" t="s">
        <v>2</v>
      </c>
      <c r="H1847" s="6" t="s">
        <v>2</v>
      </c>
      <c r="I1847" s="6" t="s">
        <v>2</v>
      </c>
      <c r="J1847" s="6" t="s">
        <v>13246</v>
      </c>
      <c r="K1847" s="7">
        <v>0</v>
      </c>
      <c r="L1847" s="7">
        <v>0</v>
      </c>
      <c r="M1847" s="7">
        <v>0</v>
      </c>
      <c r="N1847" s="7">
        <v>3</v>
      </c>
      <c r="O1847" s="7">
        <v>0</v>
      </c>
      <c r="P1847" s="7">
        <v>0</v>
      </c>
      <c r="Q1847" s="7">
        <v>0</v>
      </c>
      <c r="R1847" s="7">
        <v>7</v>
      </c>
      <c r="S1847" s="7">
        <v>0</v>
      </c>
      <c r="T1847" s="6" t="s">
        <v>13247</v>
      </c>
      <c r="U1847" s="6" t="s">
        <v>13248</v>
      </c>
      <c r="V1847" s="6" t="s">
        <v>2</v>
      </c>
      <c r="W1847" s="6"/>
    </row>
    <row r="1848" spans="1:23" ht="24" customHeight="1" x14ac:dyDescent="0.3">
      <c r="A1848" s="6" t="s">
        <v>13249</v>
      </c>
      <c r="B1848" s="12"/>
      <c r="C1848" s="12"/>
      <c r="D1848" s="6" t="s">
        <v>13250</v>
      </c>
      <c r="E1848" s="6" t="s">
        <v>13251</v>
      </c>
      <c r="F1848" s="6" t="s">
        <v>12976</v>
      </c>
      <c r="G1848" s="6" t="s">
        <v>2</v>
      </c>
      <c r="H1848" s="6" t="s">
        <v>2</v>
      </c>
      <c r="I1848" s="6" t="s">
        <v>2</v>
      </c>
      <c r="J1848" s="6" t="s">
        <v>13252</v>
      </c>
      <c r="K1848" s="7">
        <v>0</v>
      </c>
      <c r="L1848" s="7">
        <v>0</v>
      </c>
      <c r="M1848" s="7">
        <v>0</v>
      </c>
      <c r="N1848" s="7">
        <v>8</v>
      </c>
      <c r="O1848" s="7">
        <v>0</v>
      </c>
      <c r="P1848" s="7">
        <v>0</v>
      </c>
      <c r="Q1848" s="7">
        <v>0</v>
      </c>
      <c r="R1848" s="7">
        <v>91</v>
      </c>
      <c r="S1848" s="7">
        <v>42261</v>
      </c>
      <c r="T1848" s="6" t="s">
        <v>13253</v>
      </c>
      <c r="U1848" s="6" t="s">
        <v>13254</v>
      </c>
      <c r="V1848" s="6" t="s">
        <v>2</v>
      </c>
      <c r="W1848" s="6"/>
    </row>
    <row r="1849" spans="1:23" ht="24" customHeight="1" x14ac:dyDescent="0.3">
      <c r="A1849" s="6" t="s">
        <v>13255</v>
      </c>
      <c r="B1849" s="12"/>
      <c r="C1849" s="12"/>
      <c r="D1849" s="6" t="s">
        <v>13256</v>
      </c>
      <c r="E1849" s="6" t="s">
        <v>13257</v>
      </c>
      <c r="F1849" s="6" t="s">
        <v>13258</v>
      </c>
      <c r="G1849" s="6" t="s">
        <v>2</v>
      </c>
      <c r="H1849" s="6" t="s">
        <v>2</v>
      </c>
      <c r="I1849" s="6" t="s">
        <v>2</v>
      </c>
      <c r="J1849" s="6" t="s">
        <v>1455</v>
      </c>
      <c r="K1849" s="7">
        <v>0</v>
      </c>
      <c r="L1849" s="7">
        <v>0</v>
      </c>
      <c r="M1849" s="7">
        <v>0</v>
      </c>
      <c r="N1849" s="7">
        <v>4</v>
      </c>
      <c r="O1849" s="7">
        <v>0</v>
      </c>
      <c r="P1849" s="7">
        <v>0</v>
      </c>
      <c r="Q1849" s="7">
        <v>0</v>
      </c>
      <c r="R1849" s="7">
        <v>24</v>
      </c>
      <c r="S1849" s="7">
        <v>594</v>
      </c>
      <c r="T1849" s="6" t="s">
        <v>13259</v>
      </c>
      <c r="U1849" s="6" t="s">
        <v>13260</v>
      </c>
      <c r="V1849" s="6" t="s">
        <v>2</v>
      </c>
      <c r="W1849" s="6"/>
    </row>
    <row r="1850" spans="1:23" ht="24" customHeight="1" x14ac:dyDescent="0.3">
      <c r="A1850" s="6" t="s">
        <v>13261</v>
      </c>
      <c r="B1850" s="12"/>
      <c r="C1850" s="12"/>
      <c r="D1850" s="6" t="s">
        <v>13262</v>
      </c>
      <c r="E1850" s="6" t="s">
        <v>11923</v>
      </c>
      <c r="F1850" s="6" t="s">
        <v>13263</v>
      </c>
      <c r="G1850" s="6" t="s">
        <v>2</v>
      </c>
      <c r="H1850" s="6" t="s">
        <v>2</v>
      </c>
      <c r="I1850" s="6" t="s">
        <v>2</v>
      </c>
      <c r="J1850" s="6" t="s">
        <v>1455</v>
      </c>
      <c r="K1850" s="7">
        <v>0</v>
      </c>
      <c r="L1850" s="7">
        <v>0</v>
      </c>
      <c r="M1850" s="7">
        <v>0</v>
      </c>
      <c r="N1850" s="7">
        <v>2</v>
      </c>
      <c r="O1850" s="7">
        <v>0</v>
      </c>
      <c r="P1850" s="7">
        <v>0</v>
      </c>
      <c r="Q1850" s="7">
        <v>0</v>
      </c>
      <c r="R1850" s="7">
        <v>21</v>
      </c>
      <c r="S1850" s="7">
        <v>16</v>
      </c>
      <c r="T1850" s="6" t="s">
        <v>13264</v>
      </c>
      <c r="U1850" s="6" t="s">
        <v>13265</v>
      </c>
      <c r="V1850" s="6" t="s">
        <v>2</v>
      </c>
      <c r="W1850" s="6"/>
    </row>
    <row r="1851" spans="1:23" ht="24" customHeight="1" x14ac:dyDescent="0.3">
      <c r="A1851" s="6" t="s">
        <v>13266</v>
      </c>
      <c r="B1851" s="12"/>
      <c r="C1851" s="12"/>
      <c r="D1851" s="6" t="s">
        <v>13267</v>
      </c>
      <c r="E1851" s="6" t="s">
        <v>13268</v>
      </c>
      <c r="F1851" s="6" t="s">
        <v>13269</v>
      </c>
      <c r="G1851" s="6" t="s">
        <v>2</v>
      </c>
      <c r="H1851" s="6" t="s">
        <v>2</v>
      </c>
      <c r="I1851" s="6" t="s">
        <v>2</v>
      </c>
      <c r="J1851" s="6" t="s">
        <v>1455</v>
      </c>
      <c r="K1851" s="7">
        <v>0</v>
      </c>
      <c r="L1851" s="7">
        <v>0</v>
      </c>
      <c r="M1851" s="7">
        <v>0</v>
      </c>
      <c r="N1851" s="7">
        <v>3</v>
      </c>
      <c r="O1851" s="7">
        <v>0</v>
      </c>
      <c r="P1851" s="7">
        <v>0</v>
      </c>
      <c r="Q1851" s="7">
        <v>0</v>
      </c>
      <c r="R1851" s="7">
        <v>52</v>
      </c>
      <c r="S1851" s="7">
        <v>5413</v>
      </c>
      <c r="T1851" s="6" t="s">
        <v>13270</v>
      </c>
      <c r="U1851" s="6" t="s">
        <v>13271</v>
      </c>
      <c r="V1851" s="6" t="s">
        <v>2</v>
      </c>
      <c r="W1851" s="6"/>
    </row>
    <row r="1852" spans="1:23" ht="24" customHeight="1" x14ac:dyDescent="0.3">
      <c r="A1852" s="6" t="s">
        <v>13272</v>
      </c>
      <c r="B1852" s="12"/>
      <c r="C1852" s="12"/>
      <c r="D1852" s="6" t="s">
        <v>13273</v>
      </c>
      <c r="E1852" s="6" t="s">
        <v>13274</v>
      </c>
      <c r="F1852" s="6" t="s">
        <v>13275</v>
      </c>
      <c r="G1852" s="6" t="s">
        <v>2</v>
      </c>
      <c r="H1852" s="6" t="s">
        <v>2</v>
      </c>
      <c r="I1852" s="6" t="s">
        <v>2</v>
      </c>
      <c r="J1852" s="6" t="s">
        <v>1455</v>
      </c>
      <c r="K1852" s="7">
        <v>0</v>
      </c>
      <c r="L1852" s="7">
        <v>0</v>
      </c>
      <c r="M1852" s="7">
        <v>0</v>
      </c>
      <c r="N1852" s="7">
        <v>2</v>
      </c>
      <c r="O1852" s="7">
        <v>0</v>
      </c>
      <c r="P1852" s="7">
        <v>0</v>
      </c>
      <c r="Q1852" s="7">
        <v>0</v>
      </c>
      <c r="R1852" s="7">
        <v>3</v>
      </c>
      <c r="S1852" s="7">
        <v>0</v>
      </c>
      <c r="T1852" s="6" t="s">
        <v>13276</v>
      </c>
      <c r="U1852" s="6" t="s">
        <v>13277</v>
      </c>
      <c r="V1852" s="6" t="s">
        <v>2</v>
      </c>
      <c r="W1852" s="6"/>
    </row>
    <row r="1853" spans="1:23" ht="24" customHeight="1" x14ac:dyDescent="0.3">
      <c r="A1853" s="6" t="s">
        <v>13278</v>
      </c>
      <c r="B1853" s="12"/>
      <c r="C1853" s="12"/>
      <c r="D1853" s="6" t="s">
        <v>13279</v>
      </c>
      <c r="E1853" s="6" t="s">
        <v>13280</v>
      </c>
      <c r="F1853" s="6" t="s">
        <v>13281</v>
      </c>
      <c r="G1853" s="6" t="s">
        <v>2</v>
      </c>
      <c r="H1853" s="6" t="s">
        <v>2</v>
      </c>
      <c r="I1853" s="6" t="s">
        <v>2</v>
      </c>
      <c r="J1853" s="6" t="s">
        <v>1455</v>
      </c>
      <c r="K1853" s="7">
        <v>0</v>
      </c>
      <c r="L1853" s="7">
        <v>0</v>
      </c>
      <c r="M1853" s="7">
        <v>0</v>
      </c>
      <c r="N1853" s="7">
        <v>2</v>
      </c>
      <c r="O1853" s="7">
        <v>0</v>
      </c>
      <c r="P1853" s="7">
        <v>0</v>
      </c>
      <c r="Q1853" s="7">
        <v>0</v>
      </c>
      <c r="R1853" s="7">
        <v>4</v>
      </c>
      <c r="S1853" s="7">
        <v>11</v>
      </c>
      <c r="T1853" s="6" t="s">
        <v>13282</v>
      </c>
      <c r="U1853" s="6" t="s">
        <v>13283</v>
      </c>
      <c r="V1853" s="6" t="s">
        <v>2</v>
      </c>
      <c r="W1853" s="6"/>
    </row>
    <row r="1854" spans="1:23" ht="24" customHeight="1" x14ac:dyDescent="0.3">
      <c r="A1854" s="6" t="s">
        <v>13284</v>
      </c>
      <c r="B1854" s="12"/>
      <c r="C1854" s="12"/>
      <c r="D1854" s="6" t="s">
        <v>13285</v>
      </c>
      <c r="E1854" s="6" t="s">
        <v>13286</v>
      </c>
      <c r="F1854" s="6" t="s">
        <v>13287</v>
      </c>
      <c r="G1854" s="6" t="s">
        <v>2</v>
      </c>
      <c r="H1854" s="6" t="s">
        <v>2</v>
      </c>
      <c r="I1854" s="6" t="s">
        <v>2</v>
      </c>
      <c r="J1854" s="6" t="s">
        <v>13288</v>
      </c>
      <c r="K1854" s="7">
        <v>0</v>
      </c>
      <c r="L1854" s="7">
        <v>0</v>
      </c>
      <c r="M1854" s="7">
        <v>0</v>
      </c>
      <c r="N1854" s="7">
        <v>4</v>
      </c>
      <c r="O1854" s="7">
        <v>0</v>
      </c>
      <c r="P1854" s="7">
        <v>0</v>
      </c>
      <c r="Q1854" s="7">
        <v>0</v>
      </c>
      <c r="R1854" s="7">
        <v>27</v>
      </c>
      <c r="S1854" s="7">
        <v>374</v>
      </c>
      <c r="T1854" s="6" t="s">
        <v>13289</v>
      </c>
      <c r="U1854" s="6" t="s">
        <v>13290</v>
      </c>
      <c r="V1854" s="6" t="s">
        <v>2</v>
      </c>
      <c r="W1854" s="6"/>
    </row>
    <row r="1855" spans="1:23" ht="24" customHeight="1" x14ac:dyDescent="0.3">
      <c r="A1855" s="6" t="s">
        <v>13291</v>
      </c>
      <c r="B1855" s="12"/>
      <c r="C1855" s="12"/>
      <c r="D1855" s="6" t="s">
        <v>13292</v>
      </c>
      <c r="E1855" s="6" t="s">
        <v>13293</v>
      </c>
      <c r="F1855" s="6" t="s">
        <v>13294</v>
      </c>
      <c r="G1855" s="6" t="s">
        <v>2</v>
      </c>
      <c r="H1855" s="6" t="s">
        <v>2</v>
      </c>
      <c r="I1855" s="6" t="s">
        <v>2</v>
      </c>
      <c r="J1855" s="6" t="s">
        <v>1455</v>
      </c>
      <c r="K1855" s="7">
        <v>0</v>
      </c>
      <c r="L1855" s="7">
        <v>0</v>
      </c>
      <c r="M1855" s="7">
        <v>0</v>
      </c>
      <c r="N1855" s="7">
        <v>2</v>
      </c>
      <c r="O1855" s="7">
        <v>0</v>
      </c>
      <c r="P1855" s="7">
        <v>0</v>
      </c>
      <c r="Q1855" s="7">
        <v>0</v>
      </c>
      <c r="R1855" s="7">
        <v>16</v>
      </c>
      <c r="S1855" s="7">
        <v>12612</v>
      </c>
      <c r="T1855" s="6" t="s">
        <v>13295</v>
      </c>
      <c r="U1855" s="6" t="s">
        <v>13296</v>
      </c>
      <c r="V1855" s="6" t="s">
        <v>2</v>
      </c>
      <c r="W1855" s="6"/>
    </row>
    <row r="1856" spans="1:23" ht="24" customHeight="1" x14ac:dyDescent="0.3">
      <c r="A1856" s="6" t="s">
        <v>13297</v>
      </c>
      <c r="B1856" s="12"/>
      <c r="C1856" s="12"/>
      <c r="D1856" s="6" t="s">
        <v>13298</v>
      </c>
      <c r="E1856" s="6" t="s">
        <v>13299</v>
      </c>
      <c r="F1856" s="6" t="s">
        <v>13300</v>
      </c>
      <c r="G1856" s="6" t="s">
        <v>2</v>
      </c>
      <c r="H1856" s="6" t="s">
        <v>2</v>
      </c>
      <c r="I1856" s="6" t="s">
        <v>2</v>
      </c>
      <c r="J1856" s="6" t="s">
        <v>1455</v>
      </c>
      <c r="K1856" s="7">
        <v>0</v>
      </c>
      <c r="L1856" s="7">
        <v>0</v>
      </c>
      <c r="M1856" s="7">
        <v>0</v>
      </c>
      <c r="N1856" s="7">
        <v>2</v>
      </c>
      <c r="O1856" s="7">
        <v>0</v>
      </c>
      <c r="P1856" s="7">
        <v>0</v>
      </c>
      <c r="Q1856" s="7">
        <v>0</v>
      </c>
      <c r="R1856" s="7">
        <v>4</v>
      </c>
      <c r="S1856" s="7">
        <v>1780</v>
      </c>
      <c r="T1856" s="6" t="s">
        <v>13301</v>
      </c>
      <c r="U1856" s="6" t="s">
        <v>13302</v>
      </c>
      <c r="V1856" s="6" t="s">
        <v>2</v>
      </c>
      <c r="W1856" s="6"/>
    </row>
    <row r="1857" spans="1:23" ht="24" customHeight="1" x14ac:dyDescent="0.3">
      <c r="A1857" s="6" t="s">
        <v>13303</v>
      </c>
      <c r="B1857" s="12"/>
      <c r="C1857" s="12"/>
      <c r="D1857" s="6" t="s">
        <v>13304</v>
      </c>
      <c r="E1857" s="6" t="s">
        <v>13305</v>
      </c>
      <c r="F1857" s="6" t="s">
        <v>13306</v>
      </c>
      <c r="G1857" s="6" t="s">
        <v>2</v>
      </c>
      <c r="H1857" s="6" t="s">
        <v>2</v>
      </c>
      <c r="I1857" s="6" t="s">
        <v>2</v>
      </c>
      <c r="J1857" s="6" t="s">
        <v>1455</v>
      </c>
      <c r="K1857" s="7">
        <v>0</v>
      </c>
      <c r="L1857" s="7">
        <v>0</v>
      </c>
      <c r="M1857" s="7">
        <v>0</v>
      </c>
      <c r="N1857" s="7">
        <v>2</v>
      </c>
      <c r="O1857" s="7">
        <v>0</v>
      </c>
      <c r="P1857" s="7">
        <v>0</v>
      </c>
      <c r="Q1857" s="7">
        <v>0</v>
      </c>
      <c r="R1857" s="7">
        <v>21</v>
      </c>
      <c r="S1857" s="7">
        <v>345</v>
      </c>
      <c r="T1857" s="6" t="s">
        <v>13307</v>
      </c>
      <c r="U1857" s="6" t="s">
        <v>13308</v>
      </c>
      <c r="V1857" s="6" t="s">
        <v>2</v>
      </c>
      <c r="W1857" s="6"/>
    </row>
    <row r="1858" spans="1:23" ht="24" customHeight="1" x14ac:dyDescent="0.3">
      <c r="A1858" s="6" t="s">
        <v>13309</v>
      </c>
      <c r="B1858" s="12"/>
      <c r="C1858" s="12"/>
      <c r="D1858" s="6" t="s">
        <v>13310</v>
      </c>
      <c r="E1858" s="6" t="s">
        <v>13311</v>
      </c>
      <c r="F1858" s="6" t="s">
        <v>13312</v>
      </c>
      <c r="G1858" s="6" t="s">
        <v>2</v>
      </c>
      <c r="H1858" s="6" t="s">
        <v>2</v>
      </c>
      <c r="I1858" s="6" t="s">
        <v>2</v>
      </c>
      <c r="J1858" s="6" t="s">
        <v>1455</v>
      </c>
      <c r="K1858" s="7">
        <v>0</v>
      </c>
      <c r="L1858" s="7">
        <v>0</v>
      </c>
      <c r="M1858" s="7">
        <v>0</v>
      </c>
      <c r="N1858" s="7">
        <v>5</v>
      </c>
      <c r="O1858" s="7">
        <v>0</v>
      </c>
      <c r="P1858" s="7">
        <v>0</v>
      </c>
      <c r="Q1858" s="7">
        <v>0</v>
      </c>
      <c r="R1858" s="7">
        <v>22</v>
      </c>
      <c r="S1858" s="7">
        <v>0</v>
      </c>
      <c r="T1858" s="6" t="s">
        <v>13313</v>
      </c>
      <c r="U1858" s="6" t="s">
        <v>13314</v>
      </c>
      <c r="V1858" s="6" t="s">
        <v>2</v>
      </c>
      <c r="W1858" s="6"/>
    </row>
    <row r="1859" spans="1:23" ht="24" customHeight="1" x14ac:dyDescent="0.3">
      <c r="A1859" s="6" t="s">
        <v>13315</v>
      </c>
      <c r="B1859" s="12"/>
      <c r="C1859" s="12"/>
      <c r="D1859" s="6" t="s">
        <v>13316</v>
      </c>
      <c r="E1859" s="6" t="s">
        <v>13317</v>
      </c>
      <c r="F1859" s="6" t="s">
        <v>13318</v>
      </c>
      <c r="G1859" s="6" t="s">
        <v>2</v>
      </c>
      <c r="H1859" s="6" t="s">
        <v>2</v>
      </c>
      <c r="I1859" s="6" t="s">
        <v>2</v>
      </c>
      <c r="J1859" s="6" t="s">
        <v>1455</v>
      </c>
      <c r="K1859" s="7">
        <v>0</v>
      </c>
      <c r="L1859" s="7">
        <v>0</v>
      </c>
      <c r="M1859" s="7">
        <v>0</v>
      </c>
      <c r="N1859" s="7">
        <v>7</v>
      </c>
      <c r="O1859" s="7">
        <v>0</v>
      </c>
      <c r="P1859" s="7">
        <v>0</v>
      </c>
      <c r="Q1859" s="7">
        <v>0</v>
      </c>
      <c r="R1859" s="7">
        <v>9</v>
      </c>
      <c r="S1859" s="7">
        <v>1002</v>
      </c>
      <c r="T1859" s="6" t="s">
        <v>13319</v>
      </c>
      <c r="U1859" s="6" t="s">
        <v>13320</v>
      </c>
      <c r="V1859" s="6" t="s">
        <v>2</v>
      </c>
      <c r="W1859" s="6"/>
    </row>
    <row r="1860" spans="1:23" ht="24" customHeight="1" x14ac:dyDescent="0.3">
      <c r="A1860" s="6" t="s">
        <v>13321</v>
      </c>
      <c r="B1860" s="12"/>
      <c r="C1860" s="12"/>
      <c r="D1860" s="6" t="s">
        <v>13322</v>
      </c>
      <c r="E1860" s="6" t="s">
        <v>13323</v>
      </c>
      <c r="F1860" s="6" t="s">
        <v>13324</v>
      </c>
      <c r="G1860" s="6" t="s">
        <v>2</v>
      </c>
      <c r="H1860" s="6" t="s">
        <v>2</v>
      </c>
      <c r="I1860" s="6" t="s">
        <v>2</v>
      </c>
      <c r="J1860" s="6" t="s">
        <v>1455</v>
      </c>
      <c r="K1860" s="7">
        <v>0</v>
      </c>
      <c r="L1860" s="7">
        <v>0</v>
      </c>
      <c r="M1860" s="7">
        <v>0</v>
      </c>
      <c r="N1860" s="7">
        <v>4</v>
      </c>
      <c r="O1860" s="7">
        <v>0</v>
      </c>
      <c r="P1860" s="7">
        <v>0</v>
      </c>
      <c r="Q1860" s="7">
        <v>0</v>
      </c>
      <c r="R1860" s="7">
        <v>5</v>
      </c>
      <c r="S1860" s="7">
        <v>148</v>
      </c>
      <c r="T1860" s="6" t="s">
        <v>13325</v>
      </c>
      <c r="U1860" s="6" t="s">
        <v>13326</v>
      </c>
      <c r="V1860" s="6" t="s">
        <v>2</v>
      </c>
      <c r="W1860" s="6"/>
    </row>
    <row r="1861" spans="1:23" ht="24" customHeight="1" x14ac:dyDescent="0.3">
      <c r="A1861" s="6" t="s">
        <v>13327</v>
      </c>
      <c r="B1861" s="12"/>
      <c r="C1861" s="12"/>
      <c r="D1861" s="6" t="s">
        <v>13328</v>
      </c>
      <c r="E1861" s="6" t="s">
        <v>13329</v>
      </c>
      <c r="F1861" s="6" t="s">
        <v>13330</v>
      </c>
      <c r="G1861" s="6" t="s">
        <v>2</v>
      </c>
      <c r="H1861" s="6" t="s">
        <v>2</v>
      </c>
      <c r="I1861" s="6" t="s">
        <v>2</v>
      </c>
      <c r="J1861" s="6" t="s">
        <v>1455</v>
      </c>
      <c r="K1861" s="7">
        <v>0</v>
      </c>
      <c r="L1861" s="7">
        <v>0</v>
      </c>
      <c r="M1861" s="7">
        <v>0</v>
      </c>
      <c r="N1861" s="7">
        <v>3</v>
      </c>
      <c r="O1861" s="7">
        <v>0</v>
      </c>
      <c r="P1861" s="7">
        <v>0</v>
      </c>
      <c r="Q1861" s="7">
        <v>0</v>
      </c>
      <c r="R1861" s="7">
        <v>72</v>
      </c>
      <c r="S1861" s="7">
        <v>26764</v>
      </c>
      <c r="T1861" s="6" t="s">
        <v>13331</v>
      </c>
      <c r="U1861" s="6" t="s">
        <v>13332</v>
      </c>
      <c r="V1861" s="6" t="s">
        <v>2</v>
      </c>
      <c r="W1861" s="6"/>
    </row>
    <row r="1862" spans="1:23" ht="24" customHeight="1" x14ac:dyDescent="0.3">
      <c r="A1862" s="6" t="s">
        <v>13333</v>
      </c>
      <c r="B1862" s="12"/>
      <c r="C1862" s="12"/>
      <c r="D1862" s="6" t="s">
        <v>13334</v>
      </c>
      <c r="E1862" s="6" t="s">
        <v>13335</v>
      </c>
      <c r="F1862" s="6" t="s">
        <v>13336</v>
      </c>
      <c r="G1862" s="6" t="s">
        <v>2</v>
      </c>
      <c r="H1862" s="6" t="s">
        <v>2</v>
      </c>
      <c r="I1862" s="6" t="s">
        <v>2</v>
      </c>
      <c r="J1862" s="6" t="s">
        <v>1455</v>
      </c>
      <c r="K1862" s="7">
        <v>0</v>
      </c>
      <c r="L1862" s="7">
        <v>0</v>
      </c>
      <c r="M1862" s="7">
        <v>0</v>
      </c>
      <c r="N1862" s="7">
        <v>2</v>
      </c>
      <c r="O1862" s="7">
        <v>0</v>
      </c>
      <c r="P1862" s="7">
        <v>0</v>
      </c>
      <c r="Q1862" s="7">
        <v>0</v>
      </c>
      <c r="R1862" s="7">
        <v>3</v>
      </c>
      <c r="S1862" s="7">
        <v>77</v>
      </c>
      <c r="T1862" s="6" t="s">
        <v>13337</v>
      </c>
      <c r="U1862" s="6" t="s">
        <v>13338</v>
      </c>
      <c r="V1862" s="6" t="s">
        <v>2</v>
      </c>
      <c r="W1862" s="6"/>
    </row>
    <row r="1863" spans="1:23" ht="24" customHeight="1" x14ac:dyDescent="0.3">
      <c r="A1863" s="6" t="s">
        <v>13339</v>
      </c>
      <c r="B1863" s="12"/>
      <c r="C1863" s="12"/>
      <c r="D1863" s="6" t="s">
        <v>13340</v>
      </c>
      <c r="E1863" s="6" t="s">
        <v>13341</v>
      </c>
      <c r="F1863" s="6" t="s">
        <v>13342</v>
      </c>
      <c r="G1863" s="6" t="s">
        <v>2</v>
      </c>
      <c r="H1863" s="6" t="s">
        <v>2</v>
      </c>
      <c r="I1863" s="6" t="s">
        <v>2</v>
      </c>
      <c r="J1863" s="6" t="s">
        <v>1455</v>
      </c>
      <c r="K1863" s="7">
        <v>0</v>
      </c>
      <c r="L1863" s="7">
        <v>0</v>
      </c>
      <c r="M1863" s="7">
        <v>0</v>
      </c>
      <c r="N1863" s="7">
        <v>2</v>
      </c>
      <c r="O1863" s="7">
        <v>0</v>
      </c>
      <c r="P1863" s="7">
        <v>0</v>
      </c>
      <c r="Q1863" s="7">
        <v>0</v>
      </c>
      <c r="R1863" s="7">
        <v>3</v>
      </c>
      <c r="S1863" s="7">
        <v>364</v>
      </c>
      <c r="T1863" s="6" t="s">
        <v>13343</v>
      </c>
      <c r="U1863" s="6" t="s">
        <v>2656</v>
      </c>
      <c r="V1863" s="6" t="s">
        <v>2</v>
      </c>
      <c r="W1863" s="6"/>
    </row>
    <row r="1864" spans="1:23" ht="24" customHeight="1" x14ac:dyDescent="0.3">
      <c r="A1864" s="6" t="s">
        <v>13344</v>
      </c>
      <c r="B1864" s="12"/>
      <c r="C1864" s="12"/>
      <c r="D1864" s="6" t="s">
        <v>13345</v>
      </c>
      <c r="E1864" s="6" t="s">
        <v>13346</v>
      </c>
      <c r="F1864" s="6" t="s">
        <v>13347</v>
      </c>
      <c r="G1864" s="6" t="s">
        <v>2</v>
      </c>
      <c r="H1864" s="6" t="s">
        <v>2</v>
      </c>
      <c r="I1864" s="6" t="s">
        <v>2</v>
      </c>
      <c r="J1864" s="6" t="s">
        <v>13348</v>
      </c>
      <c r="K1864" s="7">
        <v>0</v>
      </c>
      <c r="L1864" s="7">
        <v>0</v>
      </c>
      <c r="M1864" s="7">
        <v>0</v>
      </c>
      <c r="N1864" s="7">
        <v>2</v>
      </c>
      <c r="O1864" s="7">
        <v>0</v>
      </c>
      <c r="P1864" s="7">
        <v>0</v>
      </c>
      <c r="Q1864" s="7">
        <v>0</v>
      </c>
      <c r="R1864" s="7">
        <v>3</v>
      </c>
      <c r="S1864" s="7">
        <v>244</v>
      </c>
      <c r="T1864" s="6" t="s">
        <v>13349</v>
      </c>
      <c r="U1864" s="6" t="s">
        <v>13350</v>
      </c>
      <c r="V1864" s="6" t="s">
        <v>2</v>
      </c>
      <c r="W1864" s="6"/>
    </row>
    <row r="1865" spans="1:23" ht="24" customHeight="1" x14ac:dyDescent="0.3">
      <c r="A1865" s="6" t="s">
        <v>13351</v>
      </c>
      <c r="B1865" s="12"/>
      <c r="C1865" s="12"/>
      <c r="D1865" s="6" t="s">
        <v>13352</v>
      </c>
      <c r="E1865" s="6" t="s">
        <v>2021</v>
      </c>
      <c r="F1865" s="6" t="s">
        <v>13353</v>
      </c>
      <c r="G1865" s="6" t="s">
        <v>2</v>
      </c>
      <c r="H1865" s="6" t="s">
        <v>2</v>
      </c>
      <c r="I1865" s="6" t="s">
        <v>2</v>
      </c>
      <c r="J1865" s="6" t="s">
        <v>13354</v>
      </c>
      <c r="K1865" s="7">
        <v>0</v>
      </c>
      <c r="L1865" s="7">
        <v>0</v>
      </c>
      <c r="M1865" s="7">
        <v>0</v>
      </c>
      <c r="N1865" s="7">
        <v>3</v>
      </c>
      <c r="O1865" s="7">
        <v>0</v>
      </c>
      <c r="P1865" s="7">
        <v>0</v>
      </c>
      <c r="Q1865" s="7">
        <v>0</v>
      </c>
      <c r="R1865" s="7">
        <v>8</v>
      </c>
      <c r="S1865" s="7">
        <v>2585</v>
      </c>
      <c r="T1865" s="6" t="s">
        <v>13355</v>
      </c>
      <c r="U1865" s="6" t="s">
        <v>13356</v>
      </c>
      <c r="V1865" s="6" t="s">
        <v>2</v>
      </c>
      <c r="W1865" s="6"/>
    </row>
    <row r="1866" spans="1:23" ht="24" customHeight="1" x14ac:dyDescent="0.3">
      <c r="A1866" s="6" t="s">
        <v>13357</v>
      </c>
      <c r="B1866" s="12"/>
      <c r="C1866" s="12"/>
      <c r="D1866" s="6" t="s">
        <v>13358</v>
      </c>
      <c r="E1866" s="6" t="s">
        <v>13359</v>
      </c>
      <c r="F1866" s="6" t="s">
        <v>13360</v>
      </c>
      <c r="G1866" s="6" t="s">
        <v>2</v>
      </c>
      <c r="H1866" s="6" t="s">
        <v>2</v>
      </c>
      <c r="I1866" s="6" t="s">
        <v>2</v>
      </c>
      <c r="J1866" s="6" t="s">
        <v>1455</v>
      </c>
      <c r="K1866" s="7">
        <v>0</v>
      </c>
      <c r="L1866" s="7">
        <v>0</v>
      </c>
      <c r="M1866" s="7">
        <v>0</v>
      </c>
      <c r="N1866" s="7">
        <v>2</v>
      </c>
      <c r="O1866" s="7">
        <v>0</v>
      </c>
      <c r="P1866" s="7">
        <v>0</v>
      </c>
      <c r="Q1866" s="7">
        <v>0</v>
      </c>
      <c r="R1866" s="7">
        <v>49</v>
      </c>
      <c r="S1866" s="7">
        <v>16887</v>
      </c>
      <c r="T1866" s="6" t="s">
        <v>13361</v>
      </c>
      <c r="U1866" s="6" t="s">
        <v>13362</v>
      </c>
      <c r="V1866" s="6" t="s">
        <v>2</v>
      </c>
      <c r="W1866" s="6"/>
    </row>
    <row r="1867" spans="1:23" ht="24" customHeight="1" x14ac:dyDescent="0.3">
      <c r="A1867" s="6" t="s">
        <v>13363</v>
      </c>
      <c r="B1867" s="12"/>
      <c r="C1867" s="12"/>
      <c r="D1867" s="6" t="s">
        <v>13364</v>
      </c>
      <c r="E1867" s="6" t="s">
        <v>13365</v>
      </c>
      <c r="F1867" s="6" t="s">
        <v>13366</v>
      </c>
      <c r="G1867" s="6" t="s">
        <v>2</v>
      </c>
      <c r="H1867" s="6" t="s">
        <v>2</v>
      </c>
      <c r="I1867" s="6" t="s">
        <v>2</v>
      </c>
      <c r="J1867" s="6" t="s">
        <v>1455</v>
      </c>
      <c r="K1867" s="7">
        <v>0</v>
      </c>
      <c r="L1867" s="7">
        <v>0</v>
      </c>
      <c r="M1867" s="7">
        <v>0</v>
      </c>
      <c r="N1867" s="7">
        <v>5</v>
      </c>
      <c r="O1867" s="7">
        <v>0</v>
      </c>
      <c r="P1867" s="7">
        <v>0</v>
      </c>
      <c r="Q1867" s="7">
        <v>0</v>
      </c>
      <c r="R1867" s="7">
        <v>25</v>
      </c>
      <c r="S1867" s="7">
        <v>4408</v>
      </c>
      <c r="T1867" s="6" t="s">
        <v>13367</v>
      </c>
      <c r="U1867" s="6" t="s">
        <v>13368</v>
      </c>
      <c r="V1867" s="6" t="s">
        <v>2</v>
      </c>
      <c r="W1867" s="6"/>
    </row>
    <row r="1868" spans="1:23" ht="24" customHeight="1" x14ac:dyDescent="0.3">
      <c r="A1868" s="6" t="s">
        <v>13369</v>
      </c>
      <c r="B1868" s="12"/>
      <c r="C1868" s="12"/>
      <c r="D1868" s="6" t="s">
        <v>13370</v>
      </c>
      <c r="E1868" s="6" t="s">
        <v>13371</v>
      </c>
      <c r="F1868" s="6" t="s">
        <v>13372</v>
      </c>
      <c r="G1868" s="6" t="s">
        <v>2</v>
      </c>
      <c r="H1868" s="6" t="s">
        <v>2</v>
      </c>
      <c r="I1868" s="6" t="s">
        <v>2</v>
      </c>
      <c r="J1868" s="6" t="s">
        <v>1455</v>
      </c>
      <c r="K1868" s="7">
        <v>0</v>
      </c>
      <c r="L1868" s="7">
        <v>0</v>
      </c>
      <c r="M1868" s="7">
        <v>0</v>
      </c>
      <c r="N1868" s="7">
        <v>2</v>
      </c>
      <c r="O1868" s="7">
        <v>0</v>
      </c>
      <c r="P1868" s="7">
        <v>0</v>
      </c>
      <c r="Q1868" s="7">
        <v>0</v>
      </c>
      <c r="R1868" s="7">
        <v>4</v>
      </c>
      <c r="S1868" s="7">
        <v>4</v>
      </c>
      <c r="T1868" s="6" t="s">
        <v>13373</v>
      </c>
      <c r="U1868" s="6" t="s">
        <v>13374</v>
      </c>
      <c r="V1868" s="6" t="s">
        <v>2</v>
      </c>
      <c r="W1868" s="6"/>
    </row>
    <row r="1869" spans="1:23" ht="24" customHeight="1" x14ac:dyDescent="0.3">
      <c r="A1869" s="6" t="s">
        <v>13375</v>
      </c>
      <c r="B1869" s="12"/>
      <c r="C1869" s="12"/>
      <c r="D1869" s="6" t="s">
        <v>13376</v>
      </c>
      <c r="E1869" s="6" t="s">
        <v>13377</v>
      </c>
      <c r="F1869" s="6" t="s">
        <v>13378</v>
      </c>
      <c r="G1869" s="6" t="s">
        <v>2</v>
      </c>
      <c r="H1869" s="6" t="s">
        <v>2</v>
      </c>
      <c r="I1869" s="6" t="s">
        <v>2</v>
      </c>
      <c r="J1869" s="6" t="s">
        <v>1455</v>
      </c>
      <c r="K1869" s="7">
        <v>0</v>
      </c>
      <c r="L1869" s="7">
        <v>0</v>
      </c>
      <c r="M1869" s="7">
        <v>0</v>
      </c>
      <c r="N1869" s="7">
        <v>2</v>
      </c>
      <c r="O1869" s="7">
        <v>0</v>
      </c>
      <c r="P1869" s="7">
        <v>0</v>
      </c>
      <c r="Q1869" s="7">
        <v>0</v>
      </c>
      <c r="R1869" s="7">
        <v>4</v>
      </c>
      <c r="S1869" s="7">
        <v>164</v>
      </c>
      <c r="T1869" s="6" t="s">
        <v>2</v>
      </c>
      <c r="U1869" s="6" t="s">
        <v>13379</v>
      </c>
      <c r="V1869" s="6" t="s">
        <v>2</v>
      </c>
      <c r="W1869" s="6"/>
    </row>
    <row r="1870" spans="1:23" ht="24" customHeight="1" x14ac:dyDescent="0.3">
      <c r="A1870" s="6" t="s">
        <v>13380</v>
      </c>
      <c r="B1870" s="12"/>
      <c r="C1870" s="12"/>
      <c r="D1870" s="6" t="s">
        <v>13381</v>
      </c>
      <c r="E1870" s="6" t="s">
        <v>13382</v>
      </c>
      <c r="F1870" s="6" t="s">
        <v>13383</v>
      </c>
      <c r="G1870" s="6" t="s">
        <v>2</v>
      </c>
      <c r="H1870" s="6" t="s">
        <v>2</v>
      </c>
      <c r="I1870" s="6" t="s">
        <v>2</v>
      </c>
      <c r="J1870" s="6" t="s">
        <v>13384</v>
      </c>
      <c r="K1870" s="7">
        <v>0</v>
      </c>
      <c r="L1870" s="7">
        <v>0</v>
      </c>
      <c r="M1870" s="7">
        <v>0</v>
      </c>
      <c r="N1870" s="7">
        <v>2</v>
      </c>
      <c r="O1870" s="7">
        <v>0</v>
      </c>
      <c r="P1870" s="7">
        <v>0</v>
      </c>
      <c r="Q1870" s="7">
        <v>0</v>
      </c>
      <c r="R1870" s="7">
        <v>3</v>
      </c>
      <c r="S1870" s="7">
        <v>113</v>
      </c>
      <c r="T1870" s="6" t="s">
        <v>13385</v>
      </c>
      <c r="U1870" s="6" t="s">
        <v>13386</v>
      </c>
      <c r="V1870" s="6" t="s">
        <v>2</v>
      </c>
      <c r="W1870" s="6"/>
    </row>
    <row r="1871" spans="1:23" ht="24" customHeight="1" x14ac:dyDescent="0.3">
      <c r="A1871" s="6" t="s">
        <v>13387</v>
      </c>
      <c r="B1871" s="12"/>
      <c r="C1871" s="12"/>
      <c r="D1871" s="6" t="s">
        <v>13388</v>
      </c>
      <c r="E1871" s="6" t="s">
        <v>13389</v>
      </c>
      <c r="F1871" s="6" t="s">
        <v>13390</v>
      </c>
      <c r="G1871" s="6" t="s">
        <v>2</v>
      </c>
      <c r="H1871" s="6" t="s">
        <v>2</v>
      </c>
      <c r="I1871" s="6" t="s">
        <v>2</v>
      </c>
      <c r="J1871" s="6" t="s">
        <v>13391</v>
      </c>
      <c r="K1871" s="7">
        <v>0</v>
      </c>
      <c r="L1871" s="7">
        <v>0</v>
      </c>
      <c r="M1871" s="7">
        <v>0</v>
      </c>
      <c r="N1871" s="7">
        <v>2</v>
      </c>
      <c r="O1871" s="7">
        <v>0</v>
      </c>
      <c r="P1871" s="7">
        <v>0</v>
      </c>
      <c r="Q1871" s="7">
        <v>0</v>
      </c>
      <c r="R1871" s="7">
        <v>2</v>
      </c>
      <c r="S1871" s="7">
        <v>271</v>
      </c>
      <c r="T1871" s="6" t="s">
        <v>13392</v>
      </c>
      <c r="U1871" s="6" t="s">
        <v>13393</v>
      </c>
      <c r="V1871" s="6" t="s">
        <v>2</v>
      </c>
      <c r="W1871" s="6"/>
    </row>
    <row r="1872" spans="1:23" ht="24" customHeight="1" x14ac:dyDescent="0.3">
      <c r="A1872" s="6" t="s">
        <v>13394</v>
      </c>
      <c r="B1872" s="12"/>
      <c r="C1872" s="12"/>
      <c r="D1872" s="6" t="s">
        <v>13395</v>
      </c>
      <c r="E1872" s="6" t="s">
        <v>13396</v>
      </c>
      <c r="F1872" s="6" t="s">
        <v>13397</v>
      </c>
      <c r="G1872" s="6" t="s">
        <v>2</v>
      </c>
      <c r="H1872" s="6" t="s">
        <v>2</v>
      </c>
      <c r="I1872" s="6" t="s">
        <v>2</v>
      </c>
      <c r="J1872" s="6" t="s">
        <v>1455</v>
      </c>
      <c r="K1872" s="7">
        <v>0</v>
      </c>
      <c r="L1872" s="7">
        <v>0</v>
      </c>
      <c r="M1872" s="7">
        <v>0</v>
      </c>
      <c r="N1872" s="7">
        <v>2</v>
      </c>
      <c r="O1872" s="7">
        <v>0</v>
      </c>
      <c r="P1872" s="7">
        <v>0</v>
      </c>
      <c r="Q1872" s="7">
        <v>0</v>
      </c>
      <c r="R1872" s="7">
        <v>3</v>
      </c>
      <c r="S1872" s="7">
        <v>0</v>
      </c>
      <c r="T1872" s="6" t="s">
        <v>13398</v>
      </c>
      <c r="U1872" s="6" t="s">
        <v>1044</v>
      </c>
      <c r="V1872" s="6" t="s">
        <v>2</v>
      </c>
      <c r="W1872" s="6"/>
    </row>
    <row r="1873" spans="1:23" ht="24" customHeight="1" x14ac:dyDescent="0.3">
      <c r="A1873" s="6" t="s">
        <v>13399</v>
      </c>
      <c r="B1873" s="12"/>
      <c r="C1873" s="12"/>
      <c r="D1873" s="6" t="s">
        <v>13400</v>
      </c>
      <c r="E1873" s="6" t="s">
        <v>13401</v>
      </c>
      <c r="F1873" s="6" t="s">
        <v>13402</v>
      </c>
      <c r="G1873" s="6" t="s">
        <v>2</v>
      </c>
      <c r="H1873" s="6" t="s">
        <v>2</v>
      </c>
      <c r="I1873" s="6" t="s">
        <v>2</v>
      </c>
      <c r="J1873" s="6" t="s">
        <v>13403</v>
      </c>
      <c r="K1873" s="7">
        <v>0</v>
      </c>
      <c r="L1873" s="7">
        <v>0</v>
      </c>
      <c r="M1873" s="7">
        <v>0</v>
      </c>
      <c r="N1873" s="7">
        <v>2</v>
      </c>
      <c r="O1873" s="7">
        <v>0</v>
      </c>
      <c r="P1873" s="7">
        <v>0</v>
      </c>
      <c r="Q1873" s="7">
        <v>0</v>
      </c>
      <c r="R1873" s="7">
        <v>4</v>
      </c>
      <c r="S1873" s="7">
        <v>449</v>
      </c>
      <c r="T1873" s="6" t="s">
        <v>13404</v>
      </c>
      <c r="U1873" s="6" t="s">
        <v>13405</v>
      </c>
      <c r="V1873" s="6" t="s">
        <v>2</v>
      </c>
      <c r="W1873" s="6"/>
    </row>
    <row r="1874" spans="1:23" ht="24" customHeight="1" x14ac:dyDescent="0.3">
      <c r="A1874" s="6" t="s">
        <v>13406</v>
      </c>
      <c r="B1874" s="12"/>
      <c r="C1874" s="12"/>
      <c r="D1874" s="6" t="s">
        <v>13407</v>
      </c>
      <c r="E1874" s="6" t="s">
        <v>13408</v>
      </c>
      <c r="F1874" s="6" t="s">
        <v>13409</v>
      </c>
      <c r="G1874" s="6" t="s">
        <v>2</v>
      </c>
      <c r="H1874" s="6" t="s">
        <v>2</v>
      </c>
      <c r="I1874" s="6" t="s">
        <v>2</v>
      </c>
      <c r="J1874" s="6" t="s">
        <v>1455</v>
      </c>
      <c r="K1874" s="7">
        <v>0</v>
      </c>
      <c r="L1874" s="7">
        <v>0</v>
      </c>
      <c r="M1874" s="7">
        <v>0</v>
      </c>
      <c r="N1874" s="7">
        <v>2</v>
      </c>
      <c r="O1874" s="7">
        <v>0</v>
      </c>
      <c r="P1874" s="7">
        <v>0</v>
      </c>
      <c r="Q1874" s="7">
        <v>0</v>
      </c>
      <c r="R1874" s="7">
        <v>3</v>
      </c>
      <c r="S1874" s="7">
        <v>0</v>
      </c>
      <c r="T1874" s="6" t="s">
        <v>13410</v>
      </c>
      <c r="U1874" s="6" t="s">
        <v>13411</v>
      </c>
      <c r="V1874" s="6" t="s">
        <v>2</v>
      </c>
      <c r="W1874" s="6"/>
    </row>
    <row r="1875" spans="1:23" ht="24" customHeight="1" x14ac:dyDescent="0.3">
      <c r="A1875" s="6" t="s">
        <v>13412</v>
      </c>
      <c r="B1875" s="12"/>
      <c r="C1875" s="12"/>
      <c r="D1875" s="6" t="s">
        <v>13413</v>
      </c>
      <c r="E1875" s="6" t="s">
        <v>10837</v>
      </c>
      <c r="F1875" s="6" t="s">
        <v>13414</v>
      </c>
      <c r="G1875" s="6" t="s">
        <v>2</v>
      </c>
      <c r="H1875" s="6" t="s">
        <v>2</v>
      </c>
      <c r="I1875" s="6" t="s">
        <v>2</v>
      </c>
      <c r="J1875" s="6" t="s">
        <v>13415</v>
      </c>
      <c r="K1875" s="7">
        <v>0</v>
      </c>
      <c r="L1875" s="7">
        <v>0</v>
      </c>
      <c r="M1875" s="7">
        <v>0</v>
      </c>
      <c r="N1875" s="7">
        <v>2</v>
      </c>
      <c r="O1875" s="7">
        <v>0</v>
      </c>
      <c r="P1875" s="7">
        <v>0</v>
      </c>
      <c r="Q1875" s="7">
        <v>0</v>
      </c>
      <c r="R1875" s="7">
        <v>3</v>
      </c>
      <c r="S1875" s="7">
        <v>398</v>
      </c>
      <c r="T1875" s="6" t="s">
        <v>13416</v>
      </c>
      <c r="U1875" s="6" t="s">
        <v>112</v>
      </c>
      <c r="V1875" s="6" t="s">
        <v>2</v>
      </c>
      <c r="W1875" s="6"/>
    </row>
    <row r="1876" spans="1:23" ht="24" customHeight="1" x14ac:dyDescent="0.3">
      <c r="A1876" s="6" t="s">
        <v>13417</v>
      </c>
      <c r="B1876" s="12"/>
      <c r="C1876" s="12"/>
      <c r="D1876" s="6" t="s">
        <v>13418</v>
      </c>
      <c r="E1876" s="6" t="s">
        <v>13419</v>
      </c>
      <c r="F1876" s="6" t="s">
        <v>13420</v>
      </c>
      <c r="G1876" s="6" t="s">
        <v>2</v>
      </c>
      <c r="H1876" s="6" t="s">
        <v>2</v>
      </c>
      <c r="I1876" s="6" t="s">
        <v>2</v>
      </c>
      <c r="J1876" s="6" t="s">
        <v>1455</v>
      </c>
      <c r="K1876" s="7">
        <v>0</v>
      </c>
      <c r="L1876" s="7">
        <v>0</v>
      </c>
      <c r="M1876" s="7">
        <v>0</v>
      </c>
      <c r="N1876" s="7">
        <v>2</v>
      </c>
      <c r="O1876" s="7">
        <v>0</v>
      </c>
      <c r="P1876" s="7">
        <v>0</v>
      </c>
      <c r="Q1876" s="7">
        <v>0</v>
      </c>
      <c r="R1876" s="7">
        <v>4</v>
      </c>
      <c r="S1876" s="7">
        <v>0</v>
      </c>
      <c r="T1876" s="6" t="s">
        <v>13421</v>
      </c>
      <c r="U1876" s="6" t="s">
        <v>13422</v>
      </c>
      <c r="V1876" s="6" t="s">
        <v>2</v>
      </c>
      <c r="W1876" s="6"/>
    </row>
    <row r="1877" spans="1:23" ht="24" customHeight="1" x14ac:dyDescent="0.3">
      <c r="A1877" s="6" t="s">
        <v>13423</v>
      </c>
      <c r="B1877" s="12"/>
      <c r="C1877" s="12"/>
      <c r="D1877" s="6" t="s">
        <v>13424</v>
      </c>
      <c r="E1877" s="6" t="s">
        <v>13425</v>
      </c>
      <c r="F1877" s="6" t="s">
        <v>13426</v>
      </c>
      <c r="G1877" s="6" t="s">
        <v>2</v>
      </c>
      <c r="H1877" s="6" t="s">
        <v>2</v>
      </c>
      <c r="I1877" s="6" t="s">
        <v>2</v>
      </c>
      <c r="J1877" s="6" t="s">
        <v>13427</v>
      </c>
      <c r="K1877" s="7">
        <v>0</v>
      </c>
      <c r="L1877" s="7">
        <v>0</v>
      </c>
      <c r="M1877" s="7">
        <v>0</v>
      </c>
      <c r="N1877" s="7">
        <v>3</v>
      </c>
      <c r="O1877" s="7">
        <v>0</v>
      </c>
      <c r="P1877" s="7">
        <v>0</v>
      </c>
      <c r="Q1877" s="7">
        <v>0</v>
      </c>
      <c r="R1877" s="7">
        <v>4</v>
      </c>
      <c r="S1877" s="7">
        <v>88</v>
      </c>
      <c r="T1877" s="6" t="s">
        <v>13428</v>
      </c>
      <c r="U1877" s="6" t="s">
        <v>13429</v>
      </c>
      <c r="V1877" s="6" t="s">
        <v>2</v>
      </c>
      <c r="W1877" s="6"/>
    </row>
    <row r="1878" spans="1:23" ht="24" customHeight="1" x14ac:dyDescent="0.3">
      <c r="A1878" s="6" t="s">
        <v>13430</v>
      </c>
      <c r="B1878" s="12"/>
      <c r="C1878" s="12"/>
      <c r="D1878" s="6" t="s">
        <v>13431</v>
      </c>
      <c r="E1878" s="6" t="s">
        <v>13432</v>
      </c>
      <c r="F1878" s="6" t="s">
        <v>13433</v>
      </c>
      <c r="G1878" s="6" t="s">
        <v>2</v>
      </c>
      <c r="H1878" s="6" t="s">
        <v>2</v>
      </c>
      <c r="I1878" s="6" t="s">
        <v>2</v>
      </c>
      <c r="J1878" s="6" t="s">
        <v>2049</v>
      </c>
      <c r="K1878" s="7">
        <v>0</v>
      </c>
      <c r="L1878" s="7">
        <v>0</v>
      </c>
      <c r="M1878" s="7">
        <v>0</v>
      </c>
      <c r="N1878" s="7">
        <v>4</v>
      </c>
      <c r="O1878" s="7">
        <v>0</v>
      </c>
      <c r="P1878" s="7">
        <v>0</v>
      </c>
      <c r="Q1878" s="7">
        <v>0</v>
      </c>
      <c r="R1878" s="7">
        <v>7</v>
      </c>
      <c r="S1878" s="7">
        <v>0</v>
      </c>
      <c r="T1878" s="6" t="s">
        <v>13434</v>
      </c>
      <c r="U1878" s="6" t="s">
        <v>13435</v>
      </c>
      <c r="V1878" s="6" t="s">
        <v>13436</v>
      </c>
      <c r="W1878" s="6"/>
    </row>
    <row r="1879" spans="1:23" ht="24" customHeight="1" x14ac:dyDescent="0.3">
      <c r="A1879" s="6" t="s">
        <v>13437</v>
      </c>
      <c r="B1879" s="12"/>
      <c r="C1879" s="12"/>
      <c r="D1879" s="6" t="s">
        <v>13438</v>
      </c>
      <c r="E1879" s="6" t="s">
        <v>13439</v>
      </c>
      <c r="F1879" s="6" t="s">
        <v>13440</v>
      </c>
      <c r="G1879" s="6" t="s">
        <v>2</v>
      </c>
      <c r="H1879" s="6" t="s">
        <v>2</v>
      </c>
      <c r="I1879" s="6" t="s">
        <v>2</v>
      </c>
      <c r="J1879" s="6" t="s">
        <v>13441</v>
      </c>
      <c r="K1879" s="7">
        <v>0</v>
      </c>
      <c r="L1879" s="7">
        <v>0</v>
      </c>
      <c r="M1879" s="7">
        <v>0</v>
      </c>
      <c r="N1879" s="7">
        <v>3</v>
      </c>
      <c r="O1879" s="7">
        <v>0</v>
      </c>
      <c r="P1879" s="7">
        <v>0</v>
      </c>
      <c r="Q1879" s="7">
        <v>0</v>
      </c>
      <c r="R1879" s="7">
        <v>6</v>
      </c>
      <c r="S1879" s="7">
        <v>66</v>
      </c>
      <c r="T1879" s="6" t="s">
        <v>13442</v>
      </c>
      <c r="U1879" s="6" t="s">
        <v>13443</v>
      </c>
      <c r="V1879" s="6" t="s">
        <v>2</v>
      </c>
      <c r="W1879" s="6"/>
    </row>
    <row r="1880" spans="1:23" ht="24" customHeight="1" x14ac:dyDescent="0.3">
      <c r="A1880" s="6" t="s">
        <v>13444</v>
      </c>
      <c r="B1880" s="12"/>
      <c r="C1880" s="12"/>
      <c r="D1880" s="6" t="s">
        <v>13445</v>
      </c>
      <c r="E1880" s="6" t="s">
        <v>13446</v>
      </c>
      <c r="F1880" s="6" t="s">
        <v>13447</v>
      </c>
      <c r="G1880" s="6" t="s">
        <v>2</v>
      </c>
      <c r="H1880" s="6" t="s">
        <v>2</v>
      </c>
      <c r="I1880" s="6" t="s">
        <v>2</v>
      </c>
      <c r="J1880" s="6" t="s">
        <v>1455</v>
      </c>
      <c r="K1880" s="7">
        <v>0</v>
      </c>
      <c r="L1880" s="7">
        <v>0</v>
      </c>
      <c r="M1880" s="7">
        <v>0</v>
      </c>
      <c r="N1880" s="7">
        <v>3</v>
      </c>
      <c r="O1880" s="7">
        <v>0</v>
      </c>
      <c r="P1880" s="7">
        <v>0</v>
      </c>
      <c r="Q1880" s="7">
        <v>0</v>
      </c>
      <c r="R1880" s="7">
        <v>2</v>
      </c>
      <c r="S1880" s="7">
        <v>0</v>
      </c>
      <c r="T1880" s="6" t="s">
        <v>13448</v>
      </c>
      <c r="U1880" s="6" t="s">
        <v>6197</v>
      </c>
      <c r="V1880" s="6" t="s">
        <v>9618</v>
      </c>
      <c r="W1880" s="6"/>
    </row>
    <row r="1881" spans="1:23" ht="24" customHeight="1" x14ac:dyDescent="0.3">
      <c r="A1881" s="6" t="s">
        <v>13449</v>
      </c>
      <c r="B1881" s="12"/>
      <c r="C1881" s="12"/>
      <c r="D1881" s="6" t="s">
        <v>13450</v>
      </c>
      <c r="E1881" s="6" t="s">
        <v>13451</v>
      </c>
      <c r="F1881" s="6" t="s">
        <v>13452</v>
      </c>
      <c r="G1881" s="6" t="s">
        <v>2</v>
      </c>
      <c r="H1881" s="6" t="s">
        <v>2</v>
      </c>
      <c r="I1881" s="6" t="s">
        <v>2</v>
      </c>
      <c r="J1881" s="6" t="s">
        <v>13453</v>
      </c>
      <c r="K1881" s="7">
        <v>0</v>
      </c>
      <c r="L1881" s="7">
        <v>0</v>
      </c>
      <c r="M1881" s="7">
        <v>0</v>
      </c>
      <c r="N1881" s="7">
        <v>2</v>
      </c>
      <c r="O1881" s="7">
        <v>0</v>
      </c>
      <c r="P1881" s="7">
        <v>0</v>
      </c>
      <c r="Q1881" s="7">
        <v>0</v>
      </c>
      <c r="R1881" s="7">
        <v>4</v>
      </c>
      <c r="S1881" s="7">
        <v>893</v>
      </c>
      <c r="T1881" s="6" t="s">
        <v>13454</v>
      </c>
      <c r="U1881" s="6" t="s">
        <v>13455</v>
      </c>
      <c r="V1881" s="6" t="s">
        <v>2</v>
      </c>
      <c r="W1881" s="6"/>
    </row>
    <row r="1882" spans="1:23" ht="24" customHeight="1" x14ac:dyDescent="0.3">
      <c r="A1882" s="6" t="s">
        <v>13456</v>
      </c>
      <c r="B1882" s="12"/>
      <c r="C1882" s="12"/>
      <c r="D1882" s="6" t="s">
        <v>13457</v>
      </c>
      <c r="E1882" s="6" t="s">
        <v>13458</v>
      </c>
      <c r="F1882" s="6" t="s">
        <v>13459</v>
      </c>
      <c r="G1882" s="6" t="s">
        <v>2</v>
      </c>
      <c r="H1882" s="6" t="s">
        <v>2</v>
      </c>
      <c r="I1882" s="6" t="s">
        <v>2</v>
      </c>
      <c r="J1882" s="6" t="s">
        <v>13460</v>
      </c>
      <c r="K1882" s="7">
        <v>0</v>
      </c>
      <c r="L1882" s="7">
        <v>0</v>
      </c>
      <c r="M1882" s="7">
        <v>0</v>
      </c>
      <c r="N1882" s="7">
        <v>2</v>
      </c>
      <c r="O1882" s="7">
        <v>0</v>
      </c>
      <c r="P1882" s="7">
        <v>0</v>
      </c>
      <c r="Q1882" s="7">
        <v>0</v>
      </c>
      <c r="R1882" s="7">
        <v>3</v>
      </c>
      <c r="S1882" s="7">
        <v>50</v>
      </c>
      <c r="T1882" s="6" t="s">
        <v>2</v>
      </c>
      <c r="U1882" s="6" t="s">
        <v>7582</v>
      </c>
      <c r="V1882" s="6" t="s">
        <v>2</v>
      </c>
      <c r="W1882" s="6"/>
    </row>
    <row r="1883" spans="1:23" ht="24" customHeight="1" x14ac:dyDescent="0.3">
      <c r="A1883" s="6" t="s">
        <v>13461</v>
      </c>
      <c r="B1883" s="12"/>
      <c r="C1883" s="12"/>
      <c r="D1883" s="6" t="s">
        <v>13462</v>
      </c>
      <c r="E1883" s="6" t="s">
        <v>13463</v>
      </c>
      <c r="F1883" s="6" t="s">
        <v>13464</v>
      </c>
      <c r="G1883" s="6" t="s">
        <v>2</v>
      </c>
      <c r="H1883" s="6" t="s">
        <v>2</v>
      </c>
      <c r="I1883" s="6" t="s">
        <v>2</v>
      </c>
      <c r="J1883" s="6" t="s">
        <v>1455</v>
      </c>
      <c r="K1883" s="7">
        <v>0</v>
      </c>
      <c r="L1883" s="7">
        <v>0</v>
      </c>
      <c r="M1883" s="7">
        <v>0</v>
      </c>
      <c r="N1883" s="7">
        <v>2</v>
      </c>
      <c r="O1883" s="7">
        <v>0</v>
      </c>
      <c r="P1883" s="7">
        <v>0</v>
      </c>
      <c r="Q1883" s="7">
        <v>0</v>
      </c>
      <c r="R1883" s="7">
        <v>6</v>
      </c>
      <c r="S1883" s="7">
        <v>0</v>
      </c>
      <c r="T1883" s="6" t="s">
        <v>13465</v>
      </c>
      <c r="U1883" s="6" t="s">
        <v>13466</v>
      </c>
      <c r="V1883" s="6" t="s">
        <v>2</v>
      </c>
      <c r="W1883" s="6"/>
    </row>
    <row r="1884" spans="1:23" ht="24" customHeight="1" x14ac:dyDescent="0.3">
      <c r="A1884" s="6" t="s">
        <v>13467</v>
      </c>
      <c r="B1884" s="12"/>
      <c r="C1884" s="12"/>
      <c r="D1884" s="6" t="s">
        <v>13468</v>
      </c>
      <c r="E1884" s="6" t="s">
        <v>13469</v>
      </c>
      <c r="F1884" s="6" t="s">
        <v>13470</v>
      </c>
      <c r="G1884" s="6" t="s">
        <v>2</v>
      </c>
      <c r="H1884" s="6" t="s">
        <v>2</v>
      </c>
      <c r="I1884" s="6" t="s">
        <v>2</v>
      </c>
      <c r="J1884" s="6" t="s">
        <v>13391</v>
      </c>
      <c r="K1884" s="7">
        <v>0</v>
      </c>
      <c r="L1884" s="7">
        <v>0</v>
      </c>
      <c r="M1884" s="7">
        <v>0</v>
      </c>
      <c r="N1884" s="7">
        <v>2</v>
      </c>
      <c r="O1884" s="7">
        <v>0</v>
      </c>
      <c r="P1884" s="7">
        <v>0</v>
      </c>
      <c r="Q1884" s="7">
        <v>0</v>
      </c>
      <c r="R1884" s="7">
        <v>3</v>
      </c>
      <c r="S1884" s="7">
        <v>0</v>
      </c>
      <c r="T1884" s="6" t="s">
        <v>13471</v>
      </c>
      <c r="U1884" s="6" t="s">
        <v>5605</v>
      </c>
      <c r="V1884" s="6" t="s">
        <v>13472</v>
      </c>
      <c r="W1884" s="6"/>
    </row>
    <row r="1885" spans="1:23" ht="24" customHeight="1" x14ac:dyDescent="0.3">
      <c r="A1885" s="6" t="s">
        <v>13473</v>
      </c>
      <c r="B1885" s="12"/>
      <c r="C1885" s="12"/>
      <c r="D1885" s="6" t="s">
        <v>13474</v>
      </c>
      <c r="E1885" s="6" t="s">
        <v>13475</v>
      </c>
      <c r="F1885" s="6" t="s">
        <v>13476</v>
      </c>
      <c r="G1885" s="6" t="s">
        <v>2</v>
      </c>
      <c r="H1885" s="6" t="s">
        <v>2</v>
      </c>
      <c r="I1885" s="6" t="s">
        <v>2</v>
      </c>
      <c r="J1885" s="6" t="s">
        <v>13477</v>
      </c>
      <c r="K1885" s="7">
        <v>0</v>
      </c>
      <c r="L1885" s="7">
        <v>0</v>
      </c>
      <c r="M1885" s="7">
        <v>0</v>
      </c>
      <c r="N1885" s="7">
        <v>3</v>
      </c>
      <c r="O1885" s="7">
        <v>0</v>
      </c>
      <c r="P1885" s="7">
        <v>0</v>
      </c>
      <c r="Q1885" s="7">
        <v>0</v>
      </c>
      <c r="R1885" s="7">
        <v>15</v>
      </c>
      <c r="S1885" s="7">
        <v>382</v>
      </c>
      <c r="T1885" s="6" t="s">
        <v>13478</v>
      </c>
      <c r="U1885" s="6" t="s">
        <v>1301</v>
      </c>
      <c r="V1885" s="6" t="s">
        <v>2</v>
      </c>
      <c r="W1885" s="6"/>
    </row>
    <row r="1886" spans="1:23" ht="24" customHeight="1" x14ac:dyDescent="0.3">
      <c r="A1886" s="6" t="s">
        <v>13479</v>
      </c>
      <c r="B1886" s="12"/>
      <c r="C1886" s="12"/>
      <c r="D1886" s="6" t="s">
        <v>13480</v>
      </c>
      <c r="E1886" s="6" t="s">
        <v>13481</v>
      </c>
      <c r="F1886" s="6" t="s">
        <v>13482</v>
      </c>
      <c r="G1886" s="6" t="s">
        <v>2</v>
      </c>
      <c r="H1886" s="6" t="s">
        <v>2</v>
      </c>
      <c r="I1886" s="6" t="s">
        <v>2</v>
      </c>
      <c r="J1886" s="6" t="s">
        <v>13483</v>
      </c>
      <c r="K1886" s="7">
        <v>0</v>
      </c>
      <c r="L1886" s="7">
        <v>0</v>
      </c>
      <c r="M1886" s="7">
        <v>0</v>
      </c>
      <c r="N1886" s="7">
        <v>2</v>
      </c>
      <c r="O1886" s="7">
        <v>0</v>
      </c>
      <c r="P1886" s="7">
        <v>0</v>
      </c>
      <c r="Q1886" s="7">
        <v>0</v>
      </c>
      <c r="R1886" s="7">
        <v>5</v>
      </c>
      <c r="S1886" s="7">
        <v>17</v>
      </c>
      <c r="T1886" s="6" t="s">
        <v>13484</v>
      </c>
      <c r="U1886" s="6" t="s">
        <v>5044</v>
      </c>
      <c r="V1886" s="6" t="s">
        <v>2</v>
      </c>
      <c r="W1886" s="6"/>
    </row>
    <row r="1887" spans="1:23" ht="24" customHeight="1" x14ac:dyDescent="0.3">
      <c r="A1887" s="6" t="s">
        <v>13485</v>
      </c>
      <c r="B1887" s="12"/>
      <c r="C1887" s="12"/>
      <c r="D1887" s="6" t="s">
        <v>11208</v>
      </c>
      <c r="E1887" s="6" t="s">
        <v>13486</v>
      </c>
      <c r="F1887" s="6" t="s">
        <v>13487</v>
      </c>
      <c r="G1887" s="6" t="s">
        <v>2</v>
      </c>
      <c r="H1887" s="6" t="s">
        <v>2</v>
      </c>
      <c r="I1887" s="6" t="s">
        <v>2</v>
      </c>
      <c r="J1887" s="6" t="s">
        <v>13488</v>
      </c>
      <c r="K1887" s="7">
        <v>0</v>
      </c>
      <c r="L1887" s="7">
        <v>0</v>
      </c>
      <c r="M1887" s="7">
        <v>0</v>
      </c>
      <c r="N1887" s="7">
        <v>2</v>
      </c>
      <c r="O1887" s="7">
        <v>0</v>
      </c>
      <c r="P1887" s="7">
        <v>0</v>
      </c>
      <c r="Q1887" s="7">
        <v>0</v>
      </c>
      <c r="R1887" s="7">
        <v>3</v>
      </c>
      <c r="S1887" s="7">
        <v>107</v>
      </c>
      <c r="T1887" s="6" t="s">
        <v>2</v>
      </c>
      <c r="U1887" s="6" t="s">
        <v>13489</v>
      </c>
      <c r="V1887" s="6" t="s">
        <v>2</v>
      </c>
      <c r="W1887" s="6"/>
    </row>
    <row r="1888" spans="1:23" ht="24" customHeight="1" x14ac:dyDescent="0.3">
      <c r="A1888" s="6" t="s">
        <v>13490</v>
      </c>
      <c r="B1888" s="12"/>
      <c r="C1888" s="12"/>
      <c r="D1888" s="6" t="s">
        <v>13491</v>
      </c>
      <c r="E1888" s="6" t="s">
        <v>13492</v>
      </c>
      <c r="F1888" s="6" t="s">
        <v>13493</v>
      </c>
      <c r="G1888" s="6" t="s">
        <v>2</v>
      </c>
      <c r="H1888" s="6" t="s">
        <v>2</v>
      </c>
      <c r="I1888" s="6" t="s">
        <v>2</v>
      </c>
      <c r="J1888" s="6" t="s">
        <v>13494</v>
      </c>
      <c r="K1888" s="7">
        <v>0</v>
      </c>
      <c r="L1888" s="7">
        <v>0</v>
      </c>
      <c r="M1888" s="7">
        <v>0</v>
      </c>
      <c r="N1888" s="7">
        <v>2</v>
      </c>
      <c r="O1888" s="7">
        <v>0</v>
      </c>
      <c r="P1888" s="7">
        <v>0</v>
      </c>
      <c r="Q1888" s="7">
        <v>0</v>
      </c>
      <c r="R1888" s="7">
        <v>9</v>
      </c>
      <c r="S1888" s="7">
        <v>446</v>
      </c>
      <c r="T1888" s="6" t="s">
        <v>13495</v>
      </c>
      <c r="U1888" s="6" t="s">
        <v>2958</v>
      </c>
      <c r="V1888" s="6" t="s">
        <v>2</v>
      </c>
      <c r="W1888" s="6"/>
    </row>
    <row r="1889" spans="1:23" ht="24" customHeight="1" x14ac:dyDescent="0.3">
      <c r="A1889" s="6" t="s">
        <v>13496</v>
      </c>
      <c r="B1889" s="12"/>
      <c r="C1889" s="12"/>
      <c r="D1889" s="6" t="s">
        <v>13497</v>
      </c>
      <c r="E1889" s="6" t="s">
        <v>13498</v>
      </c>
      <c r="F1889" s="6" t="s">
        <v>13499</v>
      </c>
      <c r="G1889" s="6" t="s">
        <v>2</v>
      </c>
      <c r="H1889" s="6" t="s">
        <v>2</v>
      </c>
      <c r="I1889" s="6" t="s">
        <v>2</v>
      </c>
      <c r="J1889" s="6" t="s">
        <v>13500</v>
      </c>
      <c r="K1889" s="7">
        <v>0</v>
      </c>
      <c r="L1889" s="7">
        <v>0</v>
      </c>
      <c r="M1889" s="7">
        <v>0</v>
      </c>
      <c r="N1889" s="7">
        <v>2</v>
      </c>
      <c r="O1889" s="7">
        <v>0</v>
      </c>
      <c r="P1889" s="7">
        <v>0</v>
      </c>
      <c r="Q1889" s="7">
        <v>0</v>
      </c>
      <c r="R1889" s="7">
        <v>25</v>
      </c>
      <c r="S1889" s="7">
        <v>2369</v>
      </c>
      <c r="T1889" s="6" t="s">
        <v>13501</v>
      </c>
      <c r="U1889" s="6" t="s">
        <v>4141</v>
      </c>
      <c r="V1889" s="6" t="s">
        <v>2</v>
      </c>
      <c r="W1889" s="6"/>
    </row>
    <row r="1890" spans="1:23" ht="24" customHeight="1" x14ac:dyDescent="0.3">
      <c r="A1890" s="6" t="s">
        <v>13502</v>
      </c>
      <c r="B1890" s="12"/>
      <c r="C1890" s="12"/>
      <c r="D1890" s="6" t="s">
        <v>13503</v>
      </c>
      <c r="E1890" s="6" t="s">
        <v>13504</v>
      </c>
      <c r="F1890" s="6" t="s">
        <v>13505</v>
      </c>
      <c r="G1890" s="6" t="s">
        <v>2</v>
      </c>
      <c r="H1890" s="6" t="s">
        <v>2</v>
      </c>
      <c r="I1890" s="6" t="s">
        <v>2</v>
      </c>
      <c r="J1890" s="6" t="s">
        <v>13506</v>
      </c>
      <c r="K1890" s="7">
        <v>0</v>
      </c>
      <c r="L1890" s="7">
        <v>0</v>
      </c>
      <c r="M1890" s="7">
        <v>0</v>
      </c>
      <c r="N1890" s="7">
        <v>2</v>
      </c>
      <c r="O1890" s="7">
        <v>0</v>
      </c>
      <c r="P1890" s="7">
        <v>0</v>
      </c>
      <c r="Q1890" s="7">
        <v>0</v>
      </c>
      <c r="R1890" s="7">
        <v>5</v>
      </c>
      <c r="S1890" s="7">
        <v>783</v>
      </c>
      <c r="T1890" s="6" t="s">
        <v>13507</v>
      </c>
      <c r="U1890" s="6" t="s">
        <v>7944</v>
      </c>
      <c r="V1890" s="6" t="s">
        <v>2</v>
      </c>
      <c r="W1890" s="6"/>
    </row>
    <row r="1891" spans="1:23" ht="24" customHeight="1" x14ac:dyDescent="0.3">
      <c r="A1891" s="6" t="s">
        <v>13508</v>
      </c>
      <c r="B1891" s="12"/>
      <c r="C1891" s="12"/>
      <c r="D1891" s="6" t="s">
        <v>13509</v>
      </c>
      <c r="E1891" s="6" t="s">
        <v>13510</v>
      </c>
      <c r="F1891" s="6" t="s">
        <v>13511</v>
      </c>
      <c r="G1891" s="6" t="s">
        <v>2</v>
      </c>
      <c r="H1891" s="6" t="s">
        <v>2</v>
      </c>
      <c r="I1891" s="6" t="s">
        <v>2</v>
      </c>
      <c r="J1891" s="6" t="s">
        <v>13512</v>
      </c>
      <c r="K1891" s="7">
        <v>0</v>
      </c>
      <c r="L1891" s="7">
        <v>0</v>
      </c>
      <c r="M1891" s="7">
        <v>0</v>
      </c>
      <c r="N1891" s="7">
        <v>3</v>
      </c>
      <c r="O1891" s="7">
        <v>0</v>
      </c>
      <c r="P1891" s="7">
        <v>0</v>
      </c>
      <c r="Q1891" s="7">
        <v>0</v>
      </c>
      <c r="R1891" s="7">
        <v>64</v>
      </c>
      <c r="S1891" s="7">
        <v>3828</v>
      </c>
      <c r="T1891" s="6" t="s">
        <v>13513</v>
      </c>
      <c r="U1891" s="6" t="s">
        <v>13514</v>
      </c>
      <c r="V1891" s="6" t="s">
        <v>2</v>
      </c>
      <c r="W1891" s="6"/>
    </row>
    <row r="1892" spans="1:23" ht="24" customHeight="1" x14ac:dyDescent="0.3">
      <c r="A1892" s="6" t="s">
        <v>13515</v>
      </c>
      <c r="B1892" s="12"/>
      <c r="C1892" s="12"/>
      <c r="D1892" s="6" t="s">
        <v>13516</v>
      </c>
      <c r="E1892" s="6" t="s">
        <v>13517</v>
      </c>
      <c r="F1892" s="6" t="s">
        <v>13518</v>
      </c>
      <c r="G1892" s="6" t="s">
        <v>2</v>
      </c>
      <c r="H1892" s="6" t="s">
        <v>2</v>
      </c>
      <c r="I1892" s="6" t="s">
        <v>2</v>
      </c>
      <c r="J1892" s="6" t="s">
        <v>13519</v>
      </c>
      <c r="K1892" s="7">
        <v>0</v>
      </c>
      <c r="L1892" s="7">
        <v>0</v>
      </c>
      <c r="M1892" s="7">
        <v>0</v>
      </c>
      <c r="N1892" s="7">
        <v>2</v>
      </c>
      <c r="O1892" s="7">
        <v>0</v>
      </c>
      <c r="P1892" s="7">
        <v>0</v>
      </c>
      <c r="Q1892" s="7">
        <v>0</v>
      </c>
      <c r="R1892" s="7">
        <v>3</v>
      </c>
      <c r="S1892" s="7">
        <v>102</v>
      </c>
      <c r="T1892" s="6" t="s">
        <v>13520</v>
      </c>
      <c r="U1892" s="6" t="s">
        <v>13521</v>
      </c>
      <c r="V1892" s="6" t="s">
        <v>2</v>
      </c>
      <c r="W1892" s="6"/>
    </row>
    <row r="1893" spans="1:23" ht="24" customHeight="1" x14ac:dyDescent="0.3">
      <c r="A1893" s="6" t="s">
        <v>13522</v>
      </c>
      <c r="B1893" s="12"/>
      <c r="C1893" s="12"/>
      <c r="D1893" s="6" t="s">
        <v>13523</v>
      </c>
      <c r="E1893" s="6" t="s">
        <v>13524</v>
      </c>
      <c r="F1893" s="6" t="s">
        <v>13525</v>
      </c>
      <c r="G1893" s="6" t="s">
        <v>2</v>
      </c>
      <c r="H1893" s="6" t="s">
        <v>2</v>
      </c>
      <c r="I1893" s="6" t="s">
        <v>2</v>
      </c>
      <c r="J1893" s="6" t="s">
        <v>13526</v>
      </c>
      <c r="K1893" s="7">
        <v>0</v>
      </c>
      <c r="L1893" s="7">
        <v>0</v>
      </c>
      <c r="M1893" s="7">
        <v>0</v>
      </c>
      <c r="N1893" s="7">
        <v>2</v>
      </c>
      <c r="O1893" s="7">
        <v>0</v>
      </c>
      <c r="P1893" s="7">
        <v>0</v>
      </c>
      <c r="Q1893" s="7">
        <v>0</v>
      </c>
      <c r="R1893" s="7">
        <v>6</v>
      </c>
      <c r="S1893" s="7">
        <v>310</v>
      </c>
      <c r="T1893" s="6" t="s">
        <v>13527</v>
      </c>
      <c r="U1893" s="6" t="s">
        <v>13528</v>
      </c>
      <c r="V1893" s="6" t="s">
        <v>2</v>
      </c>
      <c r="W1893" s="6"/>
    </row>
    <row r="1894" spans="1:23" ht="24" customHeight="1" x14ac:dyDescent="0.3">
      <c r="A1894" s="6" t="s">
        <v>13529</v>
      </c>
      <c r="B1894" s="12"/>
      <c r="C1894" s="12"/>
      <c r="D1894" s="6" t="s">
        <v>13530</v>
      </c>
      <c r="E1894" s="6" t="s">
        <v>13531</v>
      </c>
      <c r="F1894" s="6" t="s">
        <v>13532</v>
      </c>
      <c r="G1894" s="6" t="s">
        <v>2</v>
      </c>
      <c r="H1894" s="6" t="s">
        <v>2</v>
      </c>
      <c r="I1894" s="6" t="s">
        <v>2</v>
      </c>
      <c r="J1894" s="6" t="s">
        <v>13533</v>
      </c>
      <c r="K1894" s="7">
        <v>0</v>
      </c>
      <c r="L1894" s="7">
        <v>0</v>
      </c>
      <c r="M1894" s="7">
        <v>0</v>
      </c>
      <c r="N1894" s="7">
        <v>2</v>
      </c>
      <c r="O1894" s="7">
        <v>0</v>
      </c>
      <c r="P1894" s="7">
        <v>0</v>
      </c>
      <c r="Q1894" s="7">
        <v>0</v>
      </c>
      <c r="R1894" s="7">
        <v>3</v>
      </c>
      <c r="S1894" s="7">
        <v>23</v>
      </c>
      <c r="T1894" s="6" t="s">
        <v>2</v>
      </c>
      <c r="U1894" s="6" t="s">
        <v>10909</v>
      </c>
      <c r="V1894" s="6" t="s">
        <v>2</v>
      </c>
      <c r="W1894" s="6"/>
    </row>
    <row r="1895" spans="1:23" ht="24" customHeight="1" x14ac:dyDescent="0.3">
      <c r="A1895" s="6" t="s">
        <v>13534</v>
      </c>
      <c r="B1895" s="12"/>
      <c r="C1895" s="12"/>
      <c r="D1895" s="6" t="s">
        <v>13535</v>
      </c>
      <c r="E1895" s="6" t="s">
        <v>13536</v>
      </c>
      <c r="F1895" s="6" t="s">
        <v>13537</v>
      </c>
      <c r="G1895" s="6" t="s">
        <v>2</v>
      </c>
      <c r="H1895" s="6" t="s">
        <v>2</v>
      </c>
      <c r="I1895" s="6" t="s">
        <v>2</v>
      </c>
      <c r="J1895" s="6" t="s">
        <v>5889</v>
      </c>
      <c r="K1895" s="7">
        <v>0</v>
      </c>
      <c r="L1895" s="7">
        <v>0</v>
      </c>
      <c r="M1895" s="7">
        <v>0</v>
      </c>
      <c r="N1895" s="7">
        <v>2</v>
      </c>
      <c r="O1895" s="7">
        <v>0</v>
      </c>
      <c r="P1895" s="7">
        <v>0</v>
      </c>
      <c r="Q1895" s="7">
        <v>0</v>
      </c>
      <c r="R1895" s="7">
        <v>4</v>
      </c>
      <c r="S1895" s="7">
        <v>0</v>
      </c>
      <c r="T1895" s="6" t="s">
        <v>2</v>
      </c>
      <c r="U1895" s="6" t="s">
        <v>10909</v>
      </c>
      <c r="V1895" s="6" t="s">
        <v>2</v>
      </c>
      <c r="W1895" s="6"/>
    </row>
    <row r="1896" spans="1:23" ht="24" customHeight="1" x14ac:dyDescent="0.3">
      <c r="A1896" s="6" t="s">
        <v>13538</v>
      </c>
      <c r="B1896" s="12"/>
      <c r="C1896" s="12"/>
      <c r="D1896" s="6" t="s">
        <v>13539</v>
      </c>
      <c r="E1896" s="6" t="s">
        <v>13540</v>
      </c>
      <c r="F1896" s="6" t="s">
        <v>13541</v>
      </c>
      <c r="G1896" s="6" t="s">
        <v>2</v>
      </c>
      <c r="H1896" s="6" t="s">
        <v>2</v>
      </c>
      <c r="I1896" s="6" t="s">
        <v>2</v>
      </c>
      <c r="J1896" s="6" t="s">
        <v>13542</v>
      </c>
      <c r="K1896" s="7">
        <v>0</v>
      </c>
      <c r="L1896" s="7">
        <v>0</v>
      </c>
      <c r="M1896" s="7">
        <v>0</v>
      </c>
      <c r="N1896" s="7">
        <v>2</v>
      </c>
      <c r="O1896" s="7">
        <v>0</v>
      </c>
      <c r="P1896" s="7">
        <v>0</v>
      </c>
      <c r="Q1896" s="7">
        <v>0</v>
      </c>
      <c r="R1896" s="7">
        <v>3</v>
      </c>
      <c r="S1896" s="7">
        <v>96</v>
      </c>
      <c r="T1896" s="6" t="s">
        <v>13543</v>
      </c>
      <c r="U1896" s="6" t="s">
        <v>5204</v>
      </c>
      <c r="V1896" s="6" t="s">
        <v>2</v>
      </c>
      <c r="W1896" s="6"/>
    </row>
    <row r="1897" spans="1:23" ht="24" customHeight="1" x14ac:dyDescent="0.3">
      <c r="A1897" s="6" t="s">
        <v>13544</v>
      </c>
      <c r="B1897" s="12"/>
      <c r="C1897" s="12"/>
      <c r="D1897" s="6" t="s">
        <v>13545</v>
      </c>
      <c r="E1897" s="6" t="s">
        <v>13546</v>
      </c>
      <c r="F1897" s="6" t="s">
        <v>13547</v>
      </c>
      <c r="G1897" s="6" t="s">
        <v>2</v>
      </c>
      <c r="H1897" s="6" t="s">
        <v>2</v>
      </c>
      <c r="I1897" s="6" t="s">
        <v>2</v>
      </c>
      <c r="J1897" s="6" t="s">
        <v>13548</v>
      </c>
      <c r="K1897" s="7">
        <v>0</v>
      </c>
      <c r="L1897" s="7">
        <v>0</v>
      </c>
      <c r="M1897" s="7">
        <v>0</v>
      </c>
      <c r="N1897" s="7">
        <v>2</v>
      </c>
      <c r="O1897" s="7">
        <v>0</v>
      </c>
      <c r="P1897" s="7">
        <v>0</v>
      </c>
      <c r="Q1897" s="7">
        <v>0</v>
      </c>
      <c r="R1897" s="7">
        <v>4</v>
      </c>
      <c r="S1897" s="7">
        <v>0</v>
      </c>
      <c r="T1897" s="6" t="s">
        <v>13549</v>
      </c>
      <c r="U1897" s="6" t="s">
        <v>819</v>
      </c>
      <c r="V1897" s="6" t="s">
        <v>2</v>
      </c>
      <c r="W1897" s="6"/>
    </row>
    <row r="1898" spans="1:23" ht="24" customHeight="1" x14ac:dyDescent="0.3">
      <c r="A1898" s="6" t="s">
        <v>13550</v>
      </c>
      <c r="B1898" s="12"/>
      <c r="C1898" s="12"/>
      <c r="D1898" s="6" t="s">
        <v>13551</v>
      </c>
      <c r="E1898" s="6" t="s">
        <v>13552</v>
      </c>
      <c r="F1898" s="6" t="s">
        <v>13553</v>
      </c>
      <c r="G1898" s="6" t="s">
        <v>2</v>
      </c>
      <c r="H1898" s="6" t="s">
        <v>2</v>
      </c>
      <c r="I1898" s="6" t="s">
        <v>2</v>
      </c>
      <c r="J1898" s="6" t="s">
        <v>13554</v>
      </c>
      <c r="K1898" s="7">
        <v>0</v>
      </c>
      <c r="L1898" s="7">
        <v>0</v>
      </c>
      <c r="M1898" s="7">
        <v>0</v>
      </c>
      <c r="N1898" s="7">
        <v>2</v>
      </c>
      <c r="O1898" s="7">
        <v>0</v>
      </c>
      <c r="P1898" s="7">
        <v>0</v>
      </c>
      <c r="Q1898" s="7">
        <v>0</v>
      </c>
      <c r="R1898" s="7">
        <v>9</v>
      </c>
      <c r="S1898" s="7">
        <v>223</v>
      </c>
      <c r="T1898" s="6" t="s">
        <v>13555</v>
      </c>
      <c r="U1898" s="6" t="s">
        <v>9599</v>
      </c>
      <c r="V1898" s="6" t="s">
        <v>2</v>
      </c>
      <c r="W1898" s="6"/>
    </row>
    <row r="1899" spans="1:23" ht="24" customHeight="1" x14ac:dyDescent="0.3">
      <c r="A1899" s="6" t="s">
        <v>13556</v>
      </c>
      <c r="B1899" s="12"/>
      <c r="C1899" s="12"/>
      <c r="D1899" s="6" t="s">
        <v>13557</v>
      </c>
      <c r="E1899" s="6" t="s">
        <v>13558</v>
      </c>
      <c r="F1899" s="6" t="s">
        <v>13559</v>
      </c>
      <c r="G1899" s="6" t="s">
        <v>2</v>
      </c>
      <c r="H1899" s="6" t="s">
        <v>2</v>
      </c>
      <c r="I1899" s="6" t="s">
        <v>2</v>
      </c>
      <c r="J1899" s="6" t="s">
        <v>13560</v>
      </c>
      <c r="K1899" s="7">
        <v>0</v>
      </c>
      <c r="L1899" s="7">
        <v>0</v>
      </c>
      <c r="M1899" s="7">
        <v>0</v>
      </c>
      <c r="N1899" s="7">
        <v>2</v>
      </c>
      <c r="O1899" s="7">
        <v>0</v>
      </c>
      <c r="P1899" s="7">
        <v>0</v>
      </c>
      <c r="Q1899" s="7">
        <v>0</v>
      </c>
      <c r="R1899" s="7">
        <v>6</v>
      </c>
      <c r="S1899" s="7">
        <v>0</v>
      </c>
      <c r="T1899" s="6" t="s">
        <v>2</v>
      </c>
      <c r="U1899" s="6" t="s">
        <v>13561</v>
      </c>
      <c r="V1899" s="6" t="s">
        <v>2</v>
      </c>
      <c r="W1899" s="6"/>
    </row>
    <row r="1900" spans="1:23" ht="24" customHeight="1" x14ac:dyDescent="0.3">
      <c r="A1900" s="6" t="s">
        <v>13562</v>
      </c>
      <c r="B1900" s="12"/>
      <c r="C1900" s="12"/>
      <c r="D1900" s="6" t="s">
        <v>13563</v>
      </c>
      <c r="E1900" s="6" t="s">
        <v>13564</v>
      </c>
      <c r="F1900" s="6" t="s">
        <v>13565</v>
      </c>
      <c r="G1900" s="6" t="s">
        <v>2</v>
      </c>
      <c r="H1900" s="6" t="s">
        <v>2</v>
      </c>
      <c r="I1900" s="6" t="s">
        <v>2</v>
      </c>
      <c r="J1900" s="6" t="s">
        <v>13566</v>
      </c>
      <c r="K1900" s="7">
        <v>0</v>
      </c>
      <c r="L1900" s="7">
        <v>0</v>
      </c>
      <c r="M1900" s="7">
        <v>0</v>
      </c>
      <c r="N1900" s="7">
        <v>2</v>
      </c>
      <c r="O1900" s="7">
        <v>0</v>
      </c>
      <c r="P1900" s="7">
        <v>0</v>
      </c>
      <c r="Q1900" s="7">
        <v>0</v>
      </c>
      <c r="R1900" s="7">
        <v>10</v>
      </c>
      <c r="S1900" s="7">
        <v>0</v>
      </c>
      <c r="T1900" s="6" t="s">
        <v>13567</v>
      </c>
      <c r="U1900" s="6" t="s">
        <v>3747</v>
      </c>
      <c r="V1900" s="6" t="s">
        <v>2</v>
      </c>
      <c r="W1900" s="6"/>
    </row>
    <row r="1901" spans="1:23" ht="24" customHeight="1" x14ac:dyDescent="0.3">
      <c r="A1901" s="6" t="s">
        <v>13568</v>
      </c>
      <c r="B1901" s="12"/>
      <c r="C1901" s="12"/>
      <c r="D1901" s="6" t="s">
        <v>13569</v>
      </c>
      <c r="E1901" s="6" t="s">
        <v>13570</v>
      </c>
      <c r="F1901" s="6" t="s">
        <v>13006</v>
      </c>
      <c r="G1901" s="6" t="s">
        <v>2</v>
      </c>
      <c r="H1901" s="6" t="s">
        <v>2</v>
      </c>
      <c r="I1901" s="6" t="s">
        <v>2</v>
      </c>
      <c r="J1901" s="6" t="s">
        <v>13571</v>
      </c>
      <c r="K1901" s="7">
        <v>0</v>
      </c>
      <c r="L1901" s="7">
        <v>0</v>
      </c>
      <c r="M1901" s="7">
        <v>0</v>
      </c>
      <c r="N1901" s="7">
        <v>3</v>
      </c>
      <c r="O1901" s="7">
        <v>0</v>
      </c>
      <c r="P1901" s="7">
        <v>0</v>
      </c>
      <c r="Q1901" s="7">
        <v>0</v>
      </c>
      <c r="R1901" s="7">
        <v>7</v>
      </c>
      <c r="S1901" s="7">
        <v>386</v>
      </c>
      <c r="T1901" s="6" t="s">
        <v>13572</v>
      </c>
      <c r="U1901" s="6" t="s">
        <v>13573</v>
      </c>
      <c r="V1901" s="6" t="s">
        <v>2</v>
      </c>
      <c r="W1901" s="6"/>
    </row>
    <row r="1902" spans="1:23" ht="24" customHeight="1" x14ac:dyDescent="0.3">
      <c r="A1902" s="6" t="s">
        <v>13574</v>
      </c>
      <c r="B1902" s="12"/>
      <c r="C1902" s="12"/>
      <c r="D1902" s="6" t="s">
        <v>13575</v>
      </c>
      <c r="E1902" s="6" t="s">
        <v>13576</v>
      </c>
      <c r="F1902" s="6" t="s">
        <v>13577</v>
      </c>
      <c r="G1902" s="6" t="s">
        <v>2</v>
      </c>
      <c r="H1902" s="6" t="s">
        <v>2</v>
      </c>
      <c r="I1902" s="6" t="s">
        <v>2</v>
      </c>
      <c r="J1902" s="6" t="s">
        <v>13578</v>
      </c>
      <c r="K1902" s="7">
        <v>0</v>
      </c>
      <c r="L1902" s="7">
        <v>0</v>
      </c>
      <c r="M1902" s="7">
        <v>0</v>
      </c>
      <c r="N1902" s="7">
        <v>3</v>
      </c>
      <c r="O1902" s="7">
        <v>0</v>
      </c>
      <c r="P1902" s="7">
        <v>0</v>
      </c>
      <c r="Q1902" s="7">
        <v>0</v>
      </c>
      <c r="R1902" s="7">
        <v>6</v>
      </c>
      <c r="S1902" s="7">
        <v>979</v>
      </c>
      <c r="T1902" s="6" t="s">
        <v>13579</v>
      </c>
      <c r="U1902" s="6" t="s">
        <v>5618</v>
      </c>
      <c r="V1902" s="6" t="s">
        <v>2</v>
      </c>
      <c r="W1902" s="6"/>
    </row>
    <row r="1903" spans="1:23" ht="24" customHeight="1" x14ac:dyDescent="0.3">
      <c r="A1903" s="6" t="s">
        <v>13580</v>
      </c>
      <c r="B1903" s="12"/>
      <c r="C1903" s="12"/>
      <c r="D1903" s="6" t="s">
        <v>13581</v>
      </c>
      <c r="E1903" s="6" t="s">
        <v>13582</v>
      </c>
      <c r="F1903" s="6" t="s">
        <v>13583</v>
      </c>
      <c r="G1903" s="6" t="s">
        <v>2</v>
      </c>
      <c r="H1903" s="6" t="s">
        <v>2</v>
      </c>
      <c r="I1903" s="6" t="s">
        <v>2</v>
      </c>
      <c r="J1903" s="6" t="s">
        <v>13584</v>
      </c>
      <c r="K1903" s="7">
        <v>0</v>
      </c>
      <c r="L1903" s="7">
        <v>0</v>
      </c>
      <c r="M1903" s="7">
        <v>0</v>
      </c>
      <c r="N1903" s="7">
        <v>2</v>
      </c>
      <c r="O1903" s="7">
        <v>0</v>
      </c>
      <c r="P1903" s="7">
        <v>0</v>
      </c>
      <c r="Q1903" s="7">
        <v>0</v>
      </c>
      <c r="R1903" s="7">
        <v>3</v>
      </c>
      <c r="S1903" s="7">
        <v>0</v>
      </c>
      <c r="T1903" s="6" t="s">
        <v>13585</v>
      </c>
      <c r="U1903" s="6" t="s">
        <v>13586</v>
      </c>
      <c r="V1903" s="6" t="s">
        <v>2</v>
      </c>
      <c r="W1903" s="6"/>
    </row>
    <row r="1904" spans="1:23" ht="24" customHeight="1" x14ac:dyDescent="0.3">
      <c r="A1904" s="6" t="s">
        <v>13587</v>
      </c>
      <c r="B1904" s="12"/>
      <c r="C1904" s="12"/>
      <c r="D1904" s="6" t="s">
        <v>13588</v>
      </c>
      <c r="E1904" s="6" t="s">
        <v>13589</v>
      </c>
      <c r="F1904" s="6" t="s">
        <v>13590</v>
      </c>
      <c r="G1904" s="6" t="s">
        <v>2</v>
      </c>
      <c r="H1904" s="6" t="s">
        <v>2</v>
      </c>
      <c r="I1904" s="6" t="s">
        <v>2</v>
      </c>
      <c r="J1904" s="6" t="s">
        <v>13591</v>
      </c>
      <c r="K1904" s="7">
        <v>0</v>
      </c>
      <c r="L1904" s="7">
        <v>0</v>
      </c>
      <c r="M1904" s="7">
        <v>0</v>
      </c>
      <c r="N1904" s="7">
        <v>2</v>
      </c>
      <c r="O1904" s="7">
        <v>0</v>
      </c>
      <c r="P1904" s="7">
        <v>0</v>
      </c>
      <c r="Q1904" s="7">
        <v>0</v>
      </c>
      <c r="R1904" s="7">
        <v>4</v>
      </c>
      <c r="S1904" s="7">
        <v>261</v>
      </c>
      <c r="T1904" s="6" t="s">
        <v>13592</v>
      </c>
      <c r="U1904" s="6" t="s">
        <v>13593</v>
      </c>
      <c r="V1904" s="6" t="s">
        <v>3920</v>
      </c>
      <c r="W1904" s="6"/>
    </row>
    <row r="1905" spans="1:23" ht="24" customHeight="1" x14ac:dyDescent="0.3">
      <c r="A1905" s="6" t="s">
        <v>13594</v>
      </c>
      <c r="B1905" s="12"/>
      <c r="C1905" s="12"/>
      <c r="D1905" s="6" t="s">
        <v>13595</v>
      </c>
      <c r="E1905" s="6" t="s">
        <v>13596</v>
      </c>
      <c r="F1905" s="6" t="s">
        <v>13597</v>
      </c>
      <c r="G1905" s="6" t="s">
        <v>2</v>
      </c>
      <c r="H1905" s="6" t="s">
        <v>2</v>
      </c>
      <c r="I1905" s="6" t="s">
        <v>2</v>
      </c>
      <c r="J1905" s="6" t="s">
        <v>13598</v>
      </c>
      <c r="K1905" s="7">
        <v>0</v>
      </c>
      <c r="L1905" s="7">
        <v>0</v>
      </c>
      <c r="M1905" s="7">
        <v>0</v>
      </c>
      <c r="N1905" s="7">
        <v>3</v>
      </c>
      <c r="O1905" s="7">
        <v>0</v>
      </c>
      <c r="P1905" s="7">
        <v>0</v>
      </c>
      <c r="Q1905" s="7">
        <v>0</v>
      </c>
      <c r="R1905" s="7">
        <v>5</v>
      </c>
      <c r="S1905" s="7">
        <v>0</v>
      </c>
      <c r="T1905" s="6" t="s">
        <v>2</v>
      </c>
      <c r="U1905" s="6" t="s">
        <v>13599</v>
      </c>
      <c r="V1905" s="6" t="s">
        <v>2</v>
      </c>
      <c r="W1905" s="6"/>
    </row>
    <row r="1906" spans="1:23" ht="24" customHeight="1" x14ac:dyDescent="0.3">
      <c r="A1906" s="6" t="s">
        <v>13600</v>
      </c>
      <c r="B1906" s="12"/>
      <c r="C1906" s="12"/>
      <c r="D1906" s="6" t="s">
        <v>4880</v>
      </c>
      <c r="E1906" s="6" t="s">
        <v>13601</v>
      </c>
      <c r="F1906" s="6" t="s">
        <v>13602</v>
      </c>
      <c r="G1906" s="6" t="s">
        <v>2</v>
      </c>
      <c r="H1906" s="6" t="s">
        <v>2</v>
      </c>
      <c r="I1906" s="6" t="s">
        <v>2</v>
      </c>
      <c r="J1906" s="6" t="s">
        <v>13603</v>
      </c>
      <c r="K1906" s="7">
        <v>0</v>
      </c>
      <c r="L1906" s="7">
        <v>0</v>
      </c>
      <c r="M1906" s="7">
        <v>0</v>
      </c>
      <c r="N1906" s="7">
        <v>2</v>
      </c>
      <c r="O1906" s="7">
        <v>0</v>
      </c>
      <c r="P1906" s="7">
        <v>0</v>
      </c>
      <c r="Q1906" s="7">
        <v>0</v>
      </c>
      <c r="R1906" s="7">
        <v>3</v>
      </c>
      <c r="S1906" s="7">
        <v>37</v>
      </c>
      <c r="T1906" s="6" t="s">
        <v>2</v>
      </c>
      <c r="U1906" s="6" t="s">
        <v>10313</v>
      </c>
      <c r="V1906" s="6" t="s">
        <v>2</v>
      </c>
      <c r="W1906" s="6"/>
    </row>
    <row r="1907" spans="1:23" ht="24" customHeight="1" x14ac:dyDescent="0.3">
      <c r="A1907" s="6" t="s">
        <v>13604</v>
      </c>
      <c r="B1907" s="12"/>
      <c r="C1907" s="12"/>
      <c r="D1907" s="6" t="s">
        <v>13605</v>
      </c>
      <c r="E1907" s="6" t="s">
        <v>13606</v>
      </c>
      <c r="F1907" s="6" t="s">
        <v>13607</v>
      </c>
      <c r="G1907" s="6" t="s">
        <v>2</v>
      </c>
      <c r="H1907" s="6" t="s">
        <v>2</v>
      </c>
      <c r="I1907" s="6" t="s">
        <v>2</v>
      </c>
      <c r="J1907" s="6" t="s">
        <v>13598</v>
      </c>
      <c r="K1907" s="7">
        <v>0</v>
      </c>
      <c r="L1907" s="7">
        <v>0</v>
      </c>
      <c r="M1907" s="7">
        <v>0</v>
      </c>
      <c r="N1907" s="7">
        <v>3</v>
      </c>
      <c r="O1907" s="7">
        <v>0</v>
      </c>
      <c r="P1907" s="7">
        <v>0</v>
      </c>
      <c r="Q1907" s="7">
        <v>0</v>
      </c>
      <c r="R1907" s="7">
        <v>5</v>
      </c>
      <c r="S1907" s="7">
        <v>15</v>
      </c>
      <c r="T1907" s="6" t="s">
        <v>2</v>
      </c>
      <c r="U1907" s="6" t="s">
        <v>13608</v>
      </c>
      <c r="V1907" s="6" t="s">
        <v>2</v>
      </c>
      <c r="W1907" s="6"/>
    </row>
    <row r="1908" spans="1:23" ht="24" customHeight="1" x14ac:dyDescent="0.3">
      <c r="A1908" s="6" t="s">
        <v>13609</v>
      </c>
      <c r="B1908" s="12"/>
      <c r="C1908" s="12"/>
      <c r="D1908" s="6" t="s">
        <v>13610</v>
      </c>
      <c r="E1908" s="6" t="s">
        <v>13611</v>
      </c>
      <c r="F1908" s="6" t="s">
        <v>13612</v>
      </c>
      <c r="G1908" s="6" t="s">
        <v>2</v>
      </c>
      <c r="H1908" s="6" t="s">
        <v>2</v>
      </c>
      <c r="I1908" s="6" t="s">
        <v>2</v>
      </c>
      <c r="J1908" s="6" t="s">
        <v>13613</v>
      </c>
      <c r="K1908" s="7">
        <v>0</v>
      </c>
      <c r="L1908" s="7">
        <v>0</v>
      </c>
      <c r="M1908" s="7">
        <v>0</v>
      </c>
      <c r="N1908" s="7">
        <v>2</v>
      </c>
      <c r="O1908" s="7">
        <v>0</v>
      </c>
      <c r="P1908" s="7">
        <v>0</v>
      </c>
      <c r="Q1908" s="7">
        <v>0</v>
      </c>
      <c r="R1908" s="7">
        <v>3</v>
      </c>
      <c r="S1908" s="7">
        <v>0</v>
      </c>
      <c r="T1908" s="6" t="s">
        <v>13614</v>
      </c>
      <c r="U1908" s="6" t="s">
        <v>13615</v>
      </c>
      <c r="V1908" s="6" t="s">
        <v>2</v>
      </c>
      <c r="W1908" s="6"/>
    </row>
    <row r="1909" spans="1:23" ht="24" customHeight="1" x14ac:dyDescent="0.3">
      <c r="A1909" s="6" t="s">
        <v>13616</v>
      </c>
      <c r="B1909" s="12"/>
      <c r="C1909" s="12"/>
      <c r="D1909" s="6" t="s">
        <v>13617</v>
      </c>
      <c r="E1909" s="6" t="s">
        <v>13618</v>
      </c>
      <c r="F1909" s="6" t="s">
        <v>13619</v>
      </c>
      <c r="G1909" s="6" t="s">
        <v>2</v>
      </c>
      <c r="H1909" s="6" t="s">
        <v>2</v>
      </c>
      <c r="I1909" s="6" t="s">
        <v>2</v>
      </c>
      <c r="J1909" s="6" t="s">
        <v>13620</v>
      </c>
      <c r="K1909" s="7">
        <v>0</v>
      </c>
      <c r="L1909" s="7">
        <v>0</v>
      </c>
      <c r="M1909" s="7">
        <v>0</v>
      </c>
      <c r="N1909" s="7">
        <v>2</v>
      </c>
      <c r="O1909" s="7">
        <v>0</v>
      </c>
      <c r="P1909" s="7">
        <v>0</v>
      </c>
      <c r="Q1909" s="7">
        <v>0</v>
      </c>
      <c r="R1909" s="7">
        <v>4</v>
      </c>
      <c r="S1909" s="7">
        <v>0</v>
      </c>
      <c r="T1909" s="6" t="s">
        <v>13621</v>
      </c>
      <c r="U1909" s="6" t="s">
        <v>6296</v>
      </c>
      <c r="V1909" s="6" t="s">
        <v>2</v>
      </c>
      <c r="W1909" s="6"/>
    </row>
    <row r="1910" spans="1:23" ht="24" customHeight="1" x14ac:dyDescent="0.3">
      <c r="A1910" s="6" t="s">
        <v>13622</v>
      </c>
      <c r="B1910" s="12"/>
      <c r="C1910" s="12"/>
      <c r="D1910" s="6" t="s">
        <v>13623</v>
      </c>
      <c r="E1910" s="6" t="s">
        <v>13624</v>
      </c>
      <c r="F1910" s="6" t="s">
        <v>13625</v>
      </c>
      <c r="G1910" s="6" t="s">
        <v>2</v>
      </c>
      <c r="H1910" s="6" t="s">
        <v>2</v>
      </c>
      <c r="I1910" s="6" t="s">
        <v>2</v>
      </c>
      <c r="J1910" s="6" t="s">
        <v>13626</v>
      </c>
      <c r="K1910" s="7">
        <v>0</v>
      </c>
      <c r="L1910" s="7">
        <v>0</v>
      </c>
      <c r="M1910" s="7">
        <v>0</v>
      </c>
      <c r="N1910" s="7">
        <v>2</v>
      </c>
      <c r="O1910" s="7">
        <v>0</v>
      </c>
      <c r="P1910" s="7">
        <v>0</v>
      </c>
      <c r="Q1910" s="7">
        <v>0</v>
      </c>
      <c r="R1910" s="7">
        <v>23</v>
      </c>
      <c r="S1910" s="7">
        <v>0</v>
      </c>
      <c r="T1910" s="6" t="s">
        <v>13627</v>
      </c>
      <c r="U1910" s="6" t="s">
        <v>8525</v>
      </c>
      <c r="V1910" s="6" t="s">
        <v>13628</v>
      </c>
      <c r="W1910" s="6"/>
    </row>
    <row r="1911" spans="1:23" ht="24" customHeight="1" x14ac:dyDescent="0.3">
      <c r="A1911" s="6" t="s">
        <v>13629</v>
      </c>
      <c r="B1911" s="12"/>
      <c r="C1911" s="12"/>
      <c r="D1911" s="6" t="s">
        <v>13630</v>
      </c>
      <c r="E1911" s="6" t="s">
        <v>13631</v>
      </c>
      <c r="F1911" s="6" t="s">
        <v>13632</v>
      </c>
      <c r="G1911" s="6" t="s">
        <v>2</v>
      </c>
      <c r="H1911" s="6" t="s">
        <v>2</v>
      </c>
      <c r="I1911" s="6" t="s">
        <v>2</v>
      </c>
      <c r="J1911" s="6" t="s">
        <v>13598</v>
      </c>
      <c r="K1911" s="7">
        <v>0</v>
      </c>
      <c r="L1911" s="7">
        <v>0</v>
      </c>
      <c r="M1911" s="7">
        <v>0</v>
      </c>
      <c r="N1911" s="7">
        <v>2</v>
      </c>
      <c r="O1911" s="7">
        <v>0</v>
      </c>
      <c r="P1911" s="7">
        <v>0</v>
      </c>
      <c r="Q1911" s="7">
        <v>0</v>
      </c>
      <c r="R1911" s="7">
        <v>4</v>
      </c>
      <c r="S1911" s="7">
        <v>0</v>
      </c>
      <c r="T1911" s="6" t="s">
        <v>13633</v>
      </c>
      <c r="U1911" s="6" t="s">
        <v>13634</v>
      </c>
      <c r="V1911" s="6" t="s">
        <v>2</v>
      </c>
      <c r="W1911" s="6"/>
    </row>
    <row r="1912" spans="1:23" ht="24" customHeight="1" x14ac:dyDescent="0.3">
      <c r="A1912" s="6" t="s">
        <v>13635</v>
      </c>
      <c r="B1912" s="12"/>
      <c r="C1912" s="12"/>
      <c r="D1912" s="6" t="s">
        <v>13636</v>
      </c>
      <c r="E1912" s="6" t="s">
        <v>13637</v>
      </c>
      <c r="F1912" s="6" t="s">
        <v>13638</v>
      </c>
      <c r="G1912" s="6" t="s">
        <v>2</v>
      </c>
      <c r="H1912" s="6" t="s">
        <v>2</v>
      </c>
      <c r="I1912" s="6" t="s">
        <v>2</v>
      </c>
      <c r="J1912" s="6" t="s">
        <v>13639</v>
      </c>
      <c r="K1912" s="7">
        <v>0</v>
      </c>
      <c r="L1912" s="7">
        <v>0</v>
      </c>
      <c r="M1912" s="7">
        <v>0</v>
      </c>
      <c r="N1912" s="7">
        <v>2</v>
      </c>
      <c r="O1912" s="7">
        <v>0</v>
      </c>
      <c r="P1912" s="7">
        <v>0</v>
      </c>
      <c r="Q1912" s="7">
        <v>0</v>
      </c>
      <c r="R1912" s="7">
        <v>3</v>
      </c>
      <c r="S1912" s="7">
        <v>0</v>
      </c>
      <c r="T1912" s="6" t="s">
        <v>13640</v>
      </c>
      <c r="U1912" s="6" t="s">
        <v>13641</v>
      </c>
      <c r="V1912" s="6" t="s">
        <v>2</v>
      </c>
      <c r="W1912" s="6"/>
    </row>
    <row r="1913" spans="1:23" ht="24" customHeight="1" x14ac:dyDescent="0.3">
      <c r="A1913" s="6" t="s">
        <v>13642</v>
      </c>
      <c r="B1913" s="12"/>
      <c r="C1913" s="12"/>
      <c r="D1913" s="6" t="s">
        <v>13643</v>
      </c>
      <c r="E1913" s="6" t="s">
        <v>13644</v>
      </c>
      <c r="F1913" s="6" t="s">
        <v>13645</v>
      </c>
      <c r="G1913" s="6" t="s">
        <v>2</v>
      </c>
      <c r="H1913" s="6" t="s">
        <v>2</v>
      </c>
      <c r="I1913" s="6" t="s">
        <v>11709</v>
      </c>
      <c r="J1913" s="6" t="s">
        <v>13639</v>
      </c>
      <c r="K1913" s="7">
        <v>0</v>
      </c>
      <c r="L1913" s="7">
        <v>0</v>
      </c>
      <c r="M1913" s="7">
        <v>2</v>
      </c>
      <c r="N1913" s="7">
        <v>2</v>
      </c>
      <c r="O1913" s="7">
        <v>0</v>
      </c>
      <c r="P1913" s="7">
        <v>0</v>
      </c>
      <c r="Q1913" s="7">
        <v>19</v>
      </c>
      <c r="R1913" s="7">
        <v>4</v>
      </c>
      <c r="S1913" s="7">
        <v>115</v>
      </c>
      <c r="T1913" s="6" t="s">
        <v>13646</v>
      </c>
      <c r="U1913" s="6" t="s">
        <v>12809</v>
      </c>
      <c r="V1913" s="6" t="s">
        <v>2</v>
      </c>
      <c r="W1913" s="6"/>
    </row>
    <row r="1914" spans="1:23" ht="24" customHeight="1" x14ac:dyDescent="0.3">
      <c r="A1914" s="6" t="s">
        <v>13647</v>
      </c>
      <c r="B1914" s="12"/>
      <c r="C1914" s="12"/>
      <c r="D1914" s="6" t="s">
        <v>10583</v>
      </c>
      <c r="E1914" s="6" t="s">
        <v>13648</v>
      </c>
      <c r="F1914" s="6" t="s">
        <v>13649</v>
      </c>
      <c r="G1914" s="6" t="s">
        <v>2</v>
      </c>
      <c r="H1914" s="6" t="s">
        <v>2</v>
      </c>
      <c r="I1914" s="6" t="s">
        <v>2</v>
      </c>
      <c r="J1914" s="6" t="s">
        <v>13639</v>
      </c>
      <c r="K1914" s="7">
        <v>0</v>
      </c>
      <c r="L1914" s="7">
        <v>0</v>
      </c>
      <c r="M1914" s="7">
        <v>0</v>
      </c>
      <c r="N1914" s="7">
        <v>2</v>
      </c>
      <c r="O1914" s="7">
        <v>0</v>
      </c>
      <c r="P1914" s="7">
        <v>0</v>
      </c>
      <c r="Q1914" s="7">
        <v>0</v>
      </c>
      <c r="R1914" s="7">
        <v>4</v>
      </c>
      <c r="S1914" s="7">
        <v>21</v>
      </c>
      <c r="T1914" s="6" t="s">
        <v>13650</v>
      </c>
      <c r="U1914" s="6" t="s">
        <v>9684</v>
      </c>
      <c r="V1914" s="6" t="s">
        <v>2</v>
      </c>
      <c r="W1914" s="6"/>
    </row>
    <row r="1915" spans="1:23" ht="24" customHeight="1" x14ac:dyDescent="0.3">
      <c r="A1915" s="6" t="s">
        <v>13651</v>
      </c>
      <c r="B1915" s="12"/>
      <c r="C1915" s="12"/>
      <c r="D1915" s="6" t="s">
        <v>13652</v>
      </c>
      <c r="E1915" s="6" t="s">
        <v>13653</v>
      </c>
      <c r="F1915" s="6" t="s">
        <v>13559</v>
      </c>
      <c r="G1915" s="6" t="s">
        <v>2</v>
      </c>
      <c r="H1915" s="6" t="s">
        <v>2</v>
      </c>
      <c r="I1915" s="6" t="s">
        <v>2</v>
      </c>
      <c r="J1915" s="6" t="s">
        <v>13654</v>
      </c>
      <c r="K1915" s="7">
        <v>0</v>
      </c>
      <c r="L1915" s="7">
        <v>0</v>
      </c>
      <c r="M1915" s="7">
        <v>0</v>
      </c>
      <c r="N1915" s="7">
        <v>2</v>
      </c>
      <c r="O1915" s="7">
        <v>0</v>
      </c>
      <c r="P1915" s="7">
        <v>0</v>
      </c>
      <c r="Q1915" s="7">
        <v>0</v>
      </c>
      <c r="R1915" s="7">
        <v>4</v>
      </c>
      <c r="S1915" s="7">
        <v>211</v>
      </c>
      <c r="T1915" s="6" t="s">
        <v>13655</v>
      </c>
      <c r="U1915" s="6" t="s">
        <v>13656</v>
      </c>
      <c r="V1915" s="6" t="s">
        <v>2</v>
      </c>
      <c r="W1915" s="6"/>
    </row>
    <row r="1916" spans="1:23" ht="24" customHeight="1" x14ac:dyDescent="0.3">
      <c r="A1916" s="6" t="s">
        <v>13657</v>
      </c>
      <c r="B1916" s="12"/>
      <c r="C1916" s="12"/>
      <c r="D1916" s="6" t="s">
        <v>13658</v>
      </c>
      <c r="E1916" s="6" t="s">
        <v>13659</v>
      </c>
      <c r="F1916" s="6" t="s">
        <v>13660</v>
      </c>
      <c r="G1916" s="6" t="s">
        <v>2</v>
      </c>
      <c r="H1916" s="6" t="s">
        <v>2</v>
      </c>
      <c r="I1916" s="6" t="s">
        <v>2</v>
      </c>
      <c r="J1916" s="6" t="s">
        <v>13661</v>
      </c>
      <c r="K1916" s="7">
        <v>0</v>
      </c>
      <c r="L1916" s="7">
        <v>0</v>
      </c>
      <c r="M1916" s="7">
        <v>0</v>
      </c>
      <c r="N1916" s="7">
        <v>2</v>
      </c>
      <c r="O1916" s="7">
        <v>0</v>
      </c>
      <c r="P1916" s="7">
        <v>0</v>
      </c>
      <c r="Q1916" s="7">
        <v>0</v>
      </c>
      <c r="R1916" s="7">
        <v>3</v>
      </c>
      <c r="S1916" s="7">
        <v>230</v>
      </c>
      <c r="T1916" s="6" t="s">
        <v>13662</v>
      </c>
      <c r="U1916" s="6" t="s">
        <v>13041</v>
      </c>
      <c r="V1916" s="6" t="s">
        <v>2</v>
      </c>
      <c r="W1916" s="6"/>
    </row>
    <row r="1917" spans="1:23" ht="24" customHeight="1" x14ac:dyDescent="0.3">
      <c r="A1917" s="6" t="s">
        <v>13663</v>
      </c>
      <c r="B1917" s="12"/>
      <c r="C1917" s="12"/>
      <c r="D1917" s="6" t="s">
        <v>13664</v>
      </c>
      <c r="E1917" s="6" t="s">
        <v>13665</v>
      </c>
      <c r="F1917" s="6" t="s">
        <v>13666</v>
      </c>
      <c r="G1917" s="6" t="s">
        <v>2</v>
      </c>
      <c r="H1917" s="6" t="s">
        <v>2</v>
      </c>
      <c r="I1917" s="6" t="s">
        <v>2</v>
      </c>
      <c r="J1917" s="6" t="s">
        <v>13667</v>
      </c>
      <c r="K1917" s="7">
        <v>0</v>
      </c>
      <c r="L1917" s="7">
        <v>0</v>
      </c>
      <c r="M1917" s="7">
        <v>0</v>
      </c>
      <c r="N1917" s="7">
        <v>2</v>
      </c>
      <c r="O1917" s="7">
        <v>0</v>
      </c>
      <c r="P1917" s="7">
        <v>0</v>
      </c>
      <c r="Q1917" s="7">
        <v>0</v>
      </c>
      <c r="R1917" s="7">
        <v>3</v>
      </c>
      <c r="S1917" s="7">
        <v>27</v>
      </c>
      <c r="T1917" s="6" t="s">
        <v>13668</v>
      </c>
      <c r="U1917" s="6" t="s">
        <v>8869</v>
      </c>
      <c r="V1917" s="6" t="s">
        <v>2</v>
      </c>
      <c r="W1917" s="6"/>
    </row>
    <row r="1918" spans="1:23" ht="24" customHeight="1" x14ac:dyDescent="0.3">
      <c r="A1918" s="6" t="s">
        <v>13669</v>
      </c>
      <c r="B1918" s="12"/>
      <c r="C1918" s="12"/>
      <c r="D1918" s="6" t="s">
        <v>7254</v>
      </c>
      <c r="E1918" s="6" t="s">
        <v>13670</v>
      </c>
      <c r="F1918" s="6" t="s">
        <v>13671</v>
      </c>
      <c r="G1918" s="6" t="s">
        <v>2</v>
      </c>
      <c r="H1918" s="6" t="s">
        <v>2</v>
      </c>
      <c r="I1918" s="6" t="s">
        <v>2</v>
      </c>
      <c r="J1918" s="6" t="s">
        <v>13672</v>
      </c>
      <c r="K1918" s="7">
        <v>0</v>
      </c>
      <c r="L1918" s="7">
        <v>0</v>
      </c>
      <c r="M1918" s="7">
        <v>0</v>
      </c>
      <c r="N1918" s="7">
        <v>2</v>
      </c>
      <c r="O1918" s="7">
        <v>0</v>
      </c>
      <c r="P1918" s="7">
        <v>0</v>
      </c>
      <c r="Q1918" s="7">
        <v>0</v>
      </c>
      <c r="R1918" s="7">
        <v>3</v>
      </c>
      <c r="S1918" s="7">
        <v>359</v>
      </c>
      <c r="T1918" s="6" t="s">
        <v>13673</v>
      </c>
      <c r="U1918" s="6" t="s">
        <v>13674</v>
      </c>
      <c r="V1918" s="6" t="s">
        <v>2</v>
      </c>
      <c r="W1918" s="6"/>
    </row>
    <row r="1919" spans="1:23" ht="24" customHeight="1" x14ac:dyDescent="0.3">
      <c r="A1919" s="6" t="s">
        <v>13675</v>
      </c>
      <c r="B1919" s="12"/>
      <c r="C1919" s="12"/>
      <c r="D1919" s="6" t="s">
        <v>13676</v>
      </c>
      <c r="E1919" s="6" t="s">
        <v>11119</v>
      </c>
      <c r="F1919" s="6" t="s">
        <v>13677</v>
      </c>
      <c r="G1919" s="6" t="s">
        <v>2</v>
      </c>
      <c r="H1919" s="6" t="s">
        <v>2</v>
      </c>
      <c r="I1919" s="6" t="s">
        <v>2</v>
      </c>
      <c r="J1919" s="6" t="s">
        <v>13678</v>
      </c>
      <c r="K1919" s="7">
        <v>0</v>
      </c>
      <c r="L1919" s="7">
        <v>0</v>
      </c>
      <c r="M1919" s="7">
        <v>0</v>
      </c>
      <c r="N1919" s="7">
        <v>2</v>
      </c>
      <c r="O1919" s="7">
        <v>0</v>
      </c>
      <c r="P1919" s="7">
        <v>0</v>
      </c>
      <c r="Q1919" s="7">
        <v>0</v>
      </c>
      <c r="R1919" s="7">
        <v>18</v>
      </c>
      <c r="S1919" s="7">
        <v>84</v>
      </c>
      <c r="T1919" s="6" t="s">
        <v>13679</v>
      </c>
      <c r="U1919" s="6" t="s">
        <v>3874</v>
      </c>
      <c r="V1919" s="6" t="s">
        <v>2</v>
      </c>
      <c r="W1919" s="6"/>
    </row>
    <row r="1920" spans="1:23" ht="24" customHeight="1" x14ac:dyDescent="0.3">
      <c r="A1920" s="6" t="s">
        <v>13680</v>
      </c>
      <c r="B1920" s="12"/>
      <c r="C1920" s="12"/>
      <c r="D1920" s="6" t="s">
        <v>13681</v>
      </c>
      <c r="E1920" s="6" t="s">
        <v>13682</v>
      </c>
      <c r="F1920" s="6" t="s">
        <v>13683</v>
      </c>
      <c r="G1920" s="6" t="s">
        <v>2</v>
      </c>
      <c r="H1920" s="6" t="s">
        <v>2</v>
      </c>
      <c r="I1920" s="6" t="s">
        <v>2</v>
      </c>
      <c r="J1920" s="6" t="s">
        <v>13684</v>
      </c>
      <c r="K1920" s="7">
        <v>0</v>
      </c>
      <c r="L1920" s="7">
        <v>0</v>
      </c>
      <c r="M1920" s="7">
        <v>0</v>
      </c>
      <c r="N1920" s="7">
        <v>4</v>
      </c>
      <c r="O1920" s="7">
        <v>0</v>
      </c>
      <c r="P1920" s="7">
        <v>0</v>
      </c>
      <c r="Q1920" s="7">
        <v>0</v>
      </c>
      <c r="R1920" s="7">
        <v>8</v>
      </c>
      <c r="S1920" s="7">
        <v>0</v>
      </c>
      <c r="T1920" s="6" t="s">
        <v>13685</v>
      </c>
      <c r="U1920" s="6" t="s">
        <v>12733</v>
      </c>
      <c r="V1920" s="6" t="s">
        <v>2</v>
      </c>
      <c r="W1920" s="6"/>
    </row>
    <row r="1921" spans="1:23" ht="24" customHeight="1" x14ac:dyDescent="0.3">
      <c r="A1921" s="6" t="s">
        <v>13686</v>
      </c>
      <c r="B1921" s="12"/>
      <c r="C1921" s="12"/>
      <c r="D1921" s="6" t="s">
        <v>13687</v>
      </c>
      <c r="E1921" s="6" t="s">
        <v>13688</v>
      </c>
      <c r="F1921" s="6" t="s">
        <v>13689</v>
      </c>
      <c r="G1921" s="6" t="s">
        <v>2</v>
      </c>
      <c r="H1921" s="6" t="s">
        <v>2</v>
      </c>
      <c r="I1921" s="6" t="s">
        <v>2</v>
      </c>
      <c r="J1921" s="6" t="s">
        <v>13690</v>
      </c>
      <c r="K1921" s="7">
        <v>0</v>
      </c>
      <c r="L1921" s="7">
        <v>0</v>
      </c>
      <c r="M1921" s="7">
        <v>0</v>
      </c>
      <c r="N1921" s="7">
        <v>2</v>
      </c>
      <c r="O1921" s="7">
        <v>0</v>
      </c>
      <c r="P1921" s="7">
        <v>0</v>
      </c>
      <c r="Q1921" s="7">
        <v>0</v>
      </c>
      <c r="R1921" s="7">
        <v>5</v>
      </c>
      <c r="S1921" s="7">
        <v>0</v>
      </c>
      <c r="T1921" s="6" t="s">
        <v>2</v>
      </c>
      <c r="U1921" s="6" t="s">
        <v>1073</v>
      </c>
      <c r="V1921" s="6" t="s">
        <v>2</v>
      </c>
      <c r="W1921" s="6"/>
    </row>
    <row r="1922" spans="1:23" ht="24" customHeight="1" x14ac:dyDescent="0.3">
      <c r="A1922" s="6" t="s">
        <v>13691</v>
      </c>
      <c r="B1922" s="12"/>
      <c r="C1922" s="12"/>
      <c r="D1922" s="6" t="s">
        <v>13692</v>
      </c>
      <c r="E1922" s="6" t="s">
        <v>13693</v>
      </c>
      <c r="F1922" s="6" t="s">
        <v>13694</v>
      </c>
      <c r="G1922" s="6" t="s">
        <v>2</v>
      </c>
      <c r="H1922" s="6" t="s">
        <v>2</v>
      </c>
      <c r="I1922" s="6" t="s">
        <v>2</v>
      </c>
      <c r="J1922" s="6" t="s">
        <v>11728</v>
      </c>
      <c r="K1922" s="7">
        <v>0</v>
      </c>
      <c r="L1922" s="7">
        <v>0</v>
      </c>
      <c r="M1922" s="7">
        <v>0</v>
      </c>
      <c r="N1922" s="7">
        <v>2</v>
      </c>
      <c r="O1922" s="7">
        <v>0</v>
      </c>
      <c r="P1922" s="7">
        <v>0</v>
      </c>
      <c r="Q1922" s="7">
        <v>0</v>
      </c>
      <c r="R1922" s="7">
        <v>3</v>
      </c>
      <c r="S1922" s="7">
        <v>0</v>
      </c>
      <c r="T1922" s="6" t="s">
        <v>2</v>
      </c>
      <c r="U1922" s="6" t="s">
        <v>6679</v>
      </c>
      <c r="V1922" s="6" t="s">
        <v>2</v>
      </c>
      <c r="W1922" s="6"/>
    </row>
    <row r="1923" spans="1:23" ht="24" customHeight="1" x14ac:dyDescent="0.3">
      <c r="A1923" s="6" t="s">
        <v>13695</v>
      </c>
      <c r="B1923" s="12"/>
      <c r="C1923" s="12"/>
      <c r="D1923" s="6" t="s">
        <v>13696</v>
      </c>
      <c r="E1923" s="6" t="s">
        <v>13697</v>
      </c>
      <c r="F1923" s="6" t="s">
        <v>13698</v>
      </c>
      <c r="G1923" s="6" t="s">
        <v>2</v>
      </c>
      <c r="H1923" s="6" t="s">
        <v>2</v>
      </c>
      <c r="I1923" s="6" t="s">
        <v>2</v>
      </c>
      <c r="J1923" s="6" t="s">
        <v>13678</v>
      </c>
      <c r="K1923" s="7">
        <v>0</v>
      </c>
      <c r="L1923" s="7">
        <v>0</v>
      </c>
      <c r="M1923" s="7">
        <v>0</v>
      </c>
      <c r="N1923" s="7">
        <v>2</v>
      </c>
      <c r="O1923" s="7">
        <v>0</v>
      </c>
      <c r="P1923" s="7">
        <v>0</v>
      </c>
      <c r="Q1923" s="7">
        <v>0</v>
      </c>
      <c r="R1923" s="7">
        <v>3</v>
      </c>
      <c r="S1923" s="7">
        <v>93</v>
      </c>
      <c r="T1923" s="6" t="s">
        <v>13699</v>
      </c>
      <c r="U1923" s="6" t="s">
        <v>13700</v>
      </c>
      <c r="V1923" s="6" t="s">
        <v>2</v>
      </c>
      <c r="W1923" s="6"/>
    </row>
    <row r="1924" spans="1:23" ht="24" customHeight="1" x14ac:dyDescent="0.3">
      <c r="A1924" s="6" t="s">
        <v>13701</v>
      </c>
      <c r="B1924" s="12"/>
      <c r="C1924" s="12"/>
      <c r="D1924" s="6" t="s">
        <v>13702</v>
      </c>
      <c r="E1924" s="6" t="s">
        <v>13703</v>
      </c>
      <c r="F1924" s="6" t="s">
        <v>13704</v>
      </c>
      <c r="G1924" s="6" t="s">
        <v>2</v>
      </c>
      <c r="H1924" s="6" t="s">
        <v>2</v>
      </c>
      <c r="I1924" s="6" t="s">
        <v>2</v>
      </c>
      <c r="J1924" s="6" t="s">
        <v>13705</v>
      </c>
      <c r="K1924" s="7">
        <v>0</v>
      </c>
      <c r="L1924" s="7">
        <v>0</v>
      </c>
      <c r="M1924" s="7">
        <v>0</v>
      </c>
      <c r="N1924" s="7">
        <v>2</v>
      </c>
      <c r="O1924" s="7">
        <v>0</v>
      </c>
      <c r="P1924" s="7">
        <v>0</v>
      </c>
      <c r="Q1924" s="7">
        <v>0</v>
      </c>
      <c r="R1924" s="7">
        <v>3</v>
      </c>
      <c r="S1924" s="7">
        <v>0</v>
      </c>
      <c r="T1924" s="6" t="s">
        <v>13706</v>
      </c>
      <c r="U1924" s="6" t="s">
        <v>8895</v>
      </c>
      <c r="V1924" s="6" t="s">
        <v>11410</v>
      </c>
      <c r="W1924" s="6"/>
    </row>
    <row r="1925" spans="1:23" ht="24" customHeight="1" x14ac:dyDescent="0.3">
      <c r="A1925" s="6" t="s">
        <v>13707</v>
      </c>
      <c r="B1925" s="12"/>
      <c r="C1925" s="12"/>
      <c r="D1925" s="6" t="s">
        <v>13708</v>
      </c>
      <c r="E1925" s="6" t="s">
        <v>13709</v>
      </c>
      <c r="F1925" s="6" t="s">
        <v>13710</v>
      </c>
      <c r="G1925" s="6" t="s">
        <v>2</v>
      </c>
      <c r="H1925" s="6" t="s">
        <v>2</v>
      </c>
      <c r="I1925" s="6" t="s">
        <v>2</v>
      </c>
      <c r="J1925" s="6" t="s">
        <v>13711</v>
      </c>
      <c r="K1925" s="7">
        <v>0</v>
      </c>
      <c r="L1925" s="7">
        <v>0</v>
      </c>
      <c r="M1925" s="7">
        <v>0</v>
      </c>
      <c r="N1925" s="7">
        <v>3</v>
      </c>
      <c r="O1925" s="7">
        <v>0</v>
      </c>
      <c r="P1925" s="7">
        <v>0</v>
      </c>
      <c r="Q1925" s="7">
        <v>0</v>
      </c>
      <c r="R1925" s="7">
        <v>44</v>
      </c>
      <c r="S1925" s="7">
        <v>0</v>
      </c>
      <c r="T1925" s="6" t="s">
        <v>13712</v>
      </c>
      <c r="U1925" s="6" t="s">
        <v>13713</v>
      </c>
      <c r="V1925" s="6" t="s">
        <v>2</v>
      </c>
      <c r="W1925" s="6"/>
    </row>
    <row r="1926" spans="1:23" ht="24" customHeight="1" x14ac:dyDescent="0.3">
      <c r="A1926" s="6" t="s">
        <v>13714</v>
      </c>
      <c r="B1926" s="12"/>
      <c r="C1926" s="12"/>
      <c r="D1926" s="6" t="s">
        <v>13715</v>
      </c>
      <c r="E1926" s="6" t="s">
        <v>13716</v>
      </c>
      <c r="F1926" s="6" t="s">
        <v>13677</v>
      </c>
      <c r="G1926" s="6" t="s">
        <v>2</v>
      </c>
      <c r="H1926" s="6" t="s">
        <v>2</v>
      </c>
      <c r="I1926" s="6" t="s">
        <v>2</v>
      </c>
      <c r="J1926" s="6" t="s">
        <v>13705</v>
      </c>
      <c r="K1926" s="7">
        <v>0</v>
      </c>
      <c r="L1926" s="7">
        <v>0</v>
      </c>
      <c r="M1926" s="7">
        <v>0</v>
      </c>
      <c r="N1926" s="7">
        <v>2</v>
      </c>
      <c r="O1926" s="7">
        <v>0</v>
      </c>
      <c r="P1926" s="7">
        <v>0</v>
      </c>
      <c r="Q1926" s="7">
        <v>0</v>
      </c>
      <c r="R1926" s="7">
        <v>3</v>
      </c>
      <c r="S1926" s="7">
        <v>9</v>
      </c>
      <c r="T1926" s="6" t="s">
        <v>13717</v>
      </c>
      <c r="U1926" s="6" t="s">
        <v>13718</v>
      </c>
      <c r="V1926" s="6" t="s">
        <v>2</v>
      </c>
      <c r="W1926" s="6"/>
    </row>
    <row r="1927" spans="1:23" ht="24" customHeight="1" x14ac:dyDescent="0.3">
      <c r="A1927" s="6" t="s">
        <v>13719</v>
      </c>
      <c r="B1927" s="12"/>
      <c r="C1927" s="12"/>
      <c r="D1927" s="6" t="s">
        <v>13720</v>
      </c>
      <c r="E1927" s="6" t="s">
        <v>13721</v>
      </c>
      <c r="F1927" s="6" t="s">
        <v>13722</v>
      </c>
      <c r="G1927" s="6" t="s">
        <v>2</v>
      </c>
      <c r="H1927" s="6" t="s">
        <v>2</v>
      </c>
      <c r="I1927" s="6" t="s">
        <v>2</v>
      </c>
      <c r="J1927" s="6" t="s">
        <v>13723</v>
      </c>
      <c r="K1927" s="7">
        <v>0</v>
      </c>
      <c r="L1927" s="7">
        <v>0</v>
      </c>
      <c r="M1927" s="7">
        <v>0</v>
      </c>
      <c r="N1927" s="7">
        <v>2</v>
      </c>
      <c r="O1927" s="7">
        <v>0</v>
      </c>
      <c r="P1927" s="7">
        <v>0</v>
      </c>
      <c r="Q1927" s="7">
        <v>0</v>
      </c>
      <c r="R1927" s="7">
        <v>47</v>
      </c>
      <c r="S1927" s="7">
        <v>0</v>
      </c>
      <c r="T1927" s="6" t="s">
        <v>2</v>
      </c>
      <c r="U1927" s="6" t="s">
        <v>10367</v>
      </c>
      <c r="V1927" s="6" t="s">
        <v>2</v>
      </c>
      <c r="W1927" s="6"/>
    </row>
    <row r="1928" spans="1:23" ht="24" customHeight="1" x14ac:dyDescent="0.3">
      <c r="A1928" s="6" t="s">
        <v>13724</v>
      </c>
      <c r="B1928" s="12"/>
      <c r="C1928" s="12"/>
      <c r="D1928" s="6" t="s">
        <v>13725</v>
      </c>
      <c r="E1928" s="6" t="s">
        <v>13726</v>
      </c>
      <c r="F1928" s="6" t="s">
        <v>13727</v>
      </c>
      <c r="G1928" s="6" t="s">
        <v>2</v>
      </c>
      <c r="H1928" s="6" t="s">
        <v>2</v>
      </c>
      <c r="I1928" s="6" t="s">
        <v>2</v>
      </c>
      <c r="J1928" s="6" t="s">
        <v>13728</v>
      </c>
      <c r="K1928" s="7">
        <v>0</v>
      </c>
      <c r="L1928" s="7">
        <v>0</v>
      </c>
      <c r="M1928" s="7">
        <v>0</v>
      </c>
      <c r="N1928" s="7">
        <v>3</v>
      </c>
      <c r="O1928" s="7">
        <v>0</v>
      </c>
      <c r="P1928" s="7">
        <v>0</v>
      </c>
      <c r="Q1928" s="7">
        <v>0</v>
      </c>
      <c r="R1928" s="7">
        <v>7</v>
      </c>
      <c r="S1928" s="7">
        <v>297</v>
      </c>
      <c r="T1928" s="6" t="s">
        <v>13729</v>
      </c>
      <c r="U1928" s="6" t="s">
        <v>13730</v>
      </c>
      <c r="V1928" s="6" t="s">
        <v>2</v>
      </c>
      <c r="W1928" s="6"/>
    </row>
    <row r="1929" spans="1:23" ht="24" customHeight="1" x14ac:dyDescent="0.3">
      <c r="A1929" s="6" t="s">
        <v>13731</v>
      </c>
      <c r="B1929" s="12"/>
      <c r="C1929" s="12"/>
      <c r="D1929" s="6" t="s">
        <v>13732</v>
      </c>
      <c r="E1929" s="6" t="s">
        <v>13733</v>
      </c>
      <c r="F1929" s="6" t="s">
        <v>13734</v>
      </c>
      <c r="G1929" s="6" t="s">
        <v>2</v>
      </c>
      <c r="H1929" s="6" t="s">
        <v>2</v>
      </c>
      <c r="I1929" s="6" t="s">
        <v>2</v>
      </c>
      <c r="J1929" s="6" t="s">
        <v>13735</v>
      </c>
      <c r="K1929" s="7">
        <v>0</v>
      </c>
      <c r="L1929" s="7">
        <v>0</v>
      </c>
      <c r="M1929" s="7">
        <v>0</v>
      </c>
      <c r="N1929" s="7">
        <v>3</v>
      </c>
      <c r="O1929" s="7">
        <v>0</v>
      </c>
      <c r="P1929" s="7">
        <v>0</v>
      </c>
      <c r="Q1929" s="7">
        <v>0</v>
      </c>
      <c r="R1929" s="7">
        <v>41</v>
      </c>
      <c r="S1929" s="7">
        <v>13</v>
      </c>
      <c r="T1929" s="6" t="s">
        <v>13736</v>
      </c>
      <c r="U1929" s="6" t="s">
        <v>8277</v>
      </c>
      <c r="V1929" s="6" t="s">
        <v>2</v>
      </c>
      <c r="W1929" s="6"/>
    </row>
    <row r="1930" spans="1:23" ht="24" customHeight="1" x14ac:dyDescent="0.3">
      <c r="A1930" s="6" t="s">
        <v>13737</v>
      </c>
      <c r="B1930" s="12"/>
      <c r="C1930" s="12"/>
      <c r="D1930" s="6" t="s">
        <v>13738</v>
      </c>
      <c r="E1930" s="6" t="s">
        <v>13739</v>
      </c>
      <c r="F1930" s="6" t="s">
        <v>13740</v>
      </c>
      <c r="G1930" s="6" t="s">
        <v>2</v>
      </c>
      <c r="H1930" s="6" t="s">
        <v>2</v>
      </c>
      <c r="I1930" s="6" t="s">
        <v>2</v>
      </c>
      <c r="J1930" s="6" t="s">
        <v>13741</v>
      </c>
      <c r="K1930" s="7">
        <v>0</v>
      </c>
      <c r="L1930" s="7">
        <v>0</v>
      </c>
      <c r="M1930" s="7">
        <v>0</v>
      </c>
      <c r="N1930" s="7">
        <v>2</v>
      </c>
      <c r="O1930" s="7">
        <v>0</v>
      </c>
      <c r="P1930" s="7">
        <v>0</v>
      </c>
      <c r="Q1930" s="7">
        <v>0</v>
      </c>
      <c r="R1930" s="7">
        <v>3</v>
      </c>
      <c r="S1930" s="7">
        <v>104</v>
      </c>
      <c r="T1930" s="6" t="s">
        <v>13742</v>
      </c>
      <c r="U1930" s="6" t="s">
        <v>8915</v>
      </c>
      <c r="V1930" s="6" t="s">
        <v>2</v>
      </c>
      <c r="W1930" s="6"/>
    </row>
    <row r="1931" spans="1:23" ht="24" customHeight="1" x14ac:dyDescent="0.3">
      <c r="A1931" s="6" t="s">
        <v>13743</v>
      </c>
      <c r="B1931" s="12"/>
      <c r="C1931" s="12"/>
      <c r="D1931" s="6" t="s">
        <v>13744</v>
      </c>
      <c r="E1931" s="6" t="s">
        <v>13745</v>
      </c>
      <c r="F1931" s="6" t="s">
        <v>13746</v>
      </c>
      <c r="G1931" s="6" t="s">
        <v>2</v>
      </c>
      <c r="H1931" s="6" t="s">
        <v>2</v>
      </c>
      <c r="I1931" s="6" t="s">
        <v>2</v>
      </c>
      <c r="J1931" s="6" t="s">
        <v>13747</v>
      </c>
      <c r="K1931" s="7">
        <v>0</v>
      </c>
      <c r="L1931" s="7">
        <v>0</v>
      </c>
      <c r="M1931" s="7">
        <v>0</v>
      </c>
      <c r="N1931" s="7">
        <v>2</v>
      </c>
      <c r="O1931" s="7">
        <v>0</v>
      </c>
      <c r="P1931" s="7">
        <v>0</v>
      </c>
      <c r="Q1931" s="7">
        <v>0</v>
      </c>
      <c r="R1931" s="7">
        <v>2</v>
      </c>
      <c r="S1931" s="7">
        <v>0</v>
      </c>
      <c r="T1931" s="6" t="s">
        <v>2</v>
      </c>
      <c r="U1931" s="6" t="s">
        <v>13748</v>
      </c>
      <c r="V1931" s="6" t="s">
        <v>2</v>
      </c>
      <c r="W1931" s="6"/>
    </row>
    <row r="1932" spans="1:23" ht="24" customHeight="1" x14ac:dyDescent="0.3">
      <c r="A1932" s="6" t="s">
        <v>13749</v>
      </c>
      <c r="B1932" s="12"/>
      <c r="C1932" s="12"/>
      <c r="D1932" s="6" t="s">
        <v>13750</v>
      </c>
      <c r="E1932" s="6" t="s">
        <v>13751</v>
      </c>
      <c r="F1932" s="6" t="s">
        <v>13752</v>
      </c>
      <c r="G1932" s="6" t="s">
        <v>2</v>
      </c>
      <c r="H1932" s="6" t="s">
        <v>2</v>
      </c>
      <c r="I1932" s="6" t="s">
        <v>2</v>
      </c>
      <c r="J1932" s="6" t="s">
        <v>13753</v>
      </c>
      <c r="K1932" s="7">
        <v>0</v>
      </c>
      <c r="L1932" s="7">
        <v>0</v>
      </c>
      <c r="M1932" s="7">
        <v>0</v>
      </c>
      <c r="N1932" s="7">
        <v>2</v>
      </c>
      <c r="O1932" s="7">
        <v>0</v>
      </c>
      <c r="P1932" s="7">
        <v>0</v>
      </c>
      <c r="Q1932" s="7">
        <v>0</v>
      </c>
      <c r="R1932" s="7">
        <v>2</v>
      </c>
      <c r="S1932" s="7">
        <v>10</v>
      </c>
      <c r="T1932" s="6" t="s">
        <v>13754</v>
      </c>
      <c r="U1932" s="6" t="s">
        <v>13755</v>
      </c>
      <c r="V1932" s="6" t="s">
        <v>2</v>
      </c>
      <c r="W1932" s="6"/>
    </row>
    <row r="1933" spans="1:23" ht="24" customHeight="1" x14ac:dyDescent="0.3">
      <c r="A1933" s="6" t="s">
        <v>13756</v>
      </c>
      <c r="B1933" s="12"/>
      <c r="C1933" s="12"/>
      <c r="D1933" s="6" t="s">
        <v>13757</v>
      </c>
      <c r="E1933" s="6" t="s">
        <v>13758</v>
      </c>
      <c r="F1933" s="6" t="s">
        <v>13759</v>
      </c>
      <c r="G1933" s="6" t="s">
        <v>2</v>
      </c>
      <c r="H1933" s="6" t="s">
        <v>2</v>
      </c>
      <c r="I1933" s="6" t="s">
        <v>2</v>
      </c>
      <c r="J1933" s="6" t="s">
        <v>13760</v>
      </c>
      <c r="K1933" s="7">
        <v>0</v>
      </c>
      <c r="L1933" s="7">
        <v>0</v>
      </c>
      <c r="M1933" s="7">
        <v>0</v>
      </c>
      <c r="N1933" s="7">
        <v>3</v>
      </c>
      <c r="O1933" s="7">
        <v>0</v>
      </c>
      <c r="P1933" s="7">
        <v>0</v>
      </c>
      <c r="Q1933" s="7">
        <v>0</v>
      </c>
      <c r="R1933" s="7">
        <v>8</v>
      </c>
      <c r="S1933" s="7">
        <v>1004</v>
      </c>
      <c r="T1933" s="6" t="s">
        <v>13761</v>
      </c>
      <c r="U1933" s="6" t="s">
        <v>11088</v>
      </c>
      <c r="V1933" s="6" t="s">
        <v>2</v>
      </c>
      <c r="W1933" s="6"/>
    </row>
    <row r="1934" spans="1:23" ht="24" customHeight="1" x14ac:dyDescent="0.3">
      <c r="A1934" s="6" t="s">
        <v>13762</v>
      </c>
      <c r="B1934" s="12"/>
      <c r="C1934" s="12"/>
      <c r="D1934" s="6" t="s">
        <v>13763</v>
      </c>
      <c r="E1934" s="6" t="s">
        <v>13764</v>
      </c>
      <c r="F1934" s="6" t="s">
        <v>13765</v>
      </c>
      <c r="G1934" s="6" t="s">
        <v>2</v>
      </c>
      <c r="H1934" s="6" t="s">
        <v>2</v>
      </c>
      <c r="I1934" s="6" t="s">
        <v>2</v>
      </c>
      <c r="J1934" s="6" t="s">
        <v>13766</v>
      </c>
      <c r="K1934" s="7">
        <v>0</v>
      </c>
      <c r="L1934" s="7">
        <v>0</v>
      </c>
      <c r="M1934" s="7">
        <v>0</v>
      </c>
      <c r="N1934" s="7">
        <v>2</v>
      </c>
      <c r="O1934" s="7">
        <v>0</v>
      </c>
      <c r="P1934" s="7">
        <v>0</v>
      </c>
      <c r="Q1934" s="7">
        <v>0</v>
      </c>
      <c r="R1934" s="7">
        <v>3</v>
      </c>
      <c r="S1934" s="7">
        <v>287</v>
      </c>
      <c r="T1934" s="6" t="s">
        <v>2</v>
      </c>
      <c r="U1934" s="6" t="s">
        <v>8372</v>
      </c>
      <c r="V1934" s="6" t="s">
        <v>2</v>
      </c>
      <c r="W1934" s="6"/>
    </row>
    <row r="1935" spans="1:23" ht="24" customHeight="1" x14ac:dyDescent="0.3">
      <c r="A1935" s="6" t="s">
        <v>13767</v>
      </c>
      <c r="B1935" s="12"/>
      <c r="C1935" s="12"/>
      <c r="D1935" s="6" t="s">
        <v>13768</v>
      </c>
      <c r="E1935" s="6" t="s">
        <v>13769</v>
      </c>
      <c r="F1935" s="6" t="s">
        <v>13770</v>
      </c>
      <c r="G1935" s="6" t="s">
        <v>2</v>
      </c>
      <c r="H1935" s="6" t="s">
        <v>2</v>
      </c>
      <c r="I1935" s="6" t="s">
        <v>2</v>
      </c>
      <c r="J1935" s="6" t="s">
        <v>13766</v>
      </c>
      <c r="K1935" s="7">
        <v>0</v>
      </c>
      <c r="L1935" s="7">
        <v>0</v>
      </c>
      <c r="M1935" s="7">
        <v>0</v>
      </c>
      <c r="N1935" s="7">
        <v>2</v>
      </c>
      <c r="O1935" s="7">
        <v>0</v>
      </c>
      <c r="P1935" s="7">
        <v>0</v>
      </c>
      <c r="Q1935" s="7">
        <v>0</v>
      </c>
      <c r="R1935" s="7">
        <v>7</v>
      </c>
      <c r="S1935" s="7">
        <v>0</v>
      </c>
      <c r="T1935" s="6" t="s">
        <v>2</v>
      </c>
      <c r="U1935" s="6" t="s">
        <v>13771</v>
      </c>
      <c r="V1935" s="6" t="s">
        <v>2</v>
      </c>
      <c r="W1935" s="6"/>
    </row>
    <row r="1936" spans="1:23" ht="24" customHeight="1" x14ac:dyDescent="0.3">
      <c r="A1936" s="6" t="s">
        <v>13772</v>
      </c>
      <c r="B1936" s="12"/>
      <c r="C1936" s="12"/>
      <c r="D1936" s="6" t="s">
        <v>13773</v>
      </c>
      <c r="E1936" s="6" t="s">
        <v>13774</v>
      </c>
      <c r="F1936" s="6" t="s">
        <v>13775</v>
      </c>
      <c r="G1936" s="6" t="s">
        <v>2</v>
      </c>
      <c r="H1936" s="6" t="s">
        <v>2</v>
      </c>
      <c r="I1936" s="6" t="s">
        <v>2</v>
      </c>
      <c r="J1936" s="6" t="s">
        <v>13776</v>
      </c>
      <c r="K1936" s="7">
        <v>0</v>
      </c>
      <c r="L1936" s="7">
        <v>0</v>
      </c>
      <c r="M1936" s="7">
        <v>0</v>
      </c>
      <c r="N1936" s="7">
        <v>2</v>
      </c>
      <c r="O1936" s="7">
        <v>0</v>
      </c>
      <c r="P1936" s="7">
        <v>0</v>
      </c>
      <c r="Q1936" s="7">
        <v>0</v>
      </c>
      <c r="R1936" s="7">
        <v>6</v>
      </c>
      <c r="S1936" s="7">
        <v>0</v>
      </c>
      <c r="T1936" s="6" t="s">
        <v>2</v>
      </c>
      <c r="U1936" s="6" t="s">
        <v>10275</v>
      </c>
      <c r="V1936" s="6" t="s">
        <v>2</v>
      </c>
      <c r="W1936" s="6"/>
    </row>
    <row r="1937" spans="1:23" ht="24" customHeight="1" x14ac:dyDescent="0.3">
      <c r="A1937" s="6" t="s">
        <v>13777</v>
      </c>
      <c r="B1937" s="12"/>
      <c r="C1937" s="12"/>
      <c r="D1937" s="6" t="s">
        <v>13778</v>
      </c>
      <c r="E1937" s="6" t="s">
        <v>13779</v>
      </c>
      <c r="F1937" s="6" t="s">
        <v>13780</v>
      </c>
      <c r="G1937" s="6" t="s">
        <v>2</v>
      </c>
      <c r="H1937" s="6" t="s">
        <v>2</v>
      </c>
      <c r="I1937" s="6" t="s">
        <v>13781</v>
      </c>
      <c r="J1937" s="6" t="s">
        <v>2</v>
      </c>
      <c r="K1937" s="7">
        <v>0</v>
      </c>
      <c r="L1937" s="7">
        <v>0</v>
      </c>
      <c r="M1937" s="7">
        <v>4</v>
      </c>
      <c r="N1937" s="7">
        <v>0</v>
      </c>
      <c r="O1937" s="7">
        <v>0</v>
      </c>
      <c r="P1937" s="7">
        <v>0</v>
      </c>
      <c r="Q1937" s="7">
        <v>7</v>
      </c>
      <c r="R1937" s="7">
        <v>0</v>
      </c>
      <c r="S1937" s="7">
        <v>283</v>
      </c>
      <c r="T1937" s="6" t="s">
        <v>13782</v>
      </c>
      <c r="U1937" s="6" t="s">
        <v>12801</v>
      </c>
      <c r="V1937" s="6" t="s">
        <v>2</v>
      </c>
      <c r="W1937" s="6"/>
    </row>
    <row r="1938" spans="1:23" ht="24" customHeight="1" x14ac:dyDescent="0.3">
      <c r="A1938" s="6" t="s">
        <v>13783</v>
      </c>
      <c r="B1938" s="12"/>
      <c r="C1938" s="12"/>
      <c r="D1938" s="6" t="s">
        <v>13784</v>
      </c>
      <c r="E1938" s="6" t="s">
        <v>13785</v>
      </c>
      <c r="F1938" s="6" t="s">
        <v>13786</v>
      </c>
      <c r="G1938" s="6" t="s">
        <v>2</v>
      </c>
      <c r="H1938" s="6" t="s">
        <v>2</v>
      </c>
      <c r="I1938" s="6" t="s">
        <v>13787</v>
      </c>
      <c r="J1938" s="6" t="s">
        <v>2</v>
      </c>
      <c r="K1938" s="7">
        <v>0</v>
      </c>
      <c r="L1938" s="7">
        <v>0</v>
      </c>
      <c r="M1938" s="7">
        <v>3</v>
      </c>
      <c r="N1938" s="7">
        <v>0</v>
      </c>
      <c r="O1938" s="7">
        <v>0</v>
      </c>
      <c r="P1938" s="7">
        <v>0</v>
      </c>
      <c r="Q1938" s="7">
        <v>23</v>
      </c>
      <c r="R1938" s="7">
        <v>0</v>
      </c>
      <c r="S1938" s="7">
        <v>1924</v>
      </c>
      <c r="T1938" s="6" t="s">
        <v>13788</v>
      </c>
      <c r="U1938" s="6" t="s">
        <v>6512</v>
      </c>
      <c r="V1938" s="6" t="s">
        <v>2</v>
      </c>
      <c r="W1938" s="6"/>
    </row>
    <row r="1939" spans="1:23" ht="24" customHeight="1" x14ac:dyDescent="0.3">
      <c r="A1939" s="6" t="s">
        <v>13789</v>
      </c>
      <c r="B1939" s="12"/>
      <c r="C1939" s="12"/>
      <c r="D1939" s="6" t="s">
        <v>13790</v>
      </c>
      <c r="E1939" s="6" t="s">
        <v>13791</v>
      </c>
      <c r="F1939" s="6" t="s">
        <v>13792</v>
      </c>
      <c r="G1939" s="6" t="s">
        <v>2</v>
      </c>
      <c r="H1939" s="6" t="s">
        <v>2</v>
      </c>
      <c r="I1939" s="6" t="s">
        <v>13793</v>
      </c>
      <c r="J1939" s="6" t="s">
        <v>2</v>
      </c>
      <c r="K1939" s="7">
        <v>0</v>
      </c>
      <c r="L1939" s="7">
        <v>0</v>
      </c>
      <c r="M1939" s="7">
        <v>5</v>
      </c>
      <c r="N1939" s="7">
        <v>0</v>
      </c>
      <c r="O1939" s="7">
        <v>0</v>
      </c>
      <c r="P1939" s="7">
        <v>0</v>
      </c>
      <c r="Q1939" s="7">
        <v>6</v>
      </c>
      <c r="R1939" s="7">
        <v>0</v>
      </c>
      <c r="S1939" s="7">
        <v>0</v>
      </c>
      <c r="T1939" s="6" t="s">
        <v>2</v>
      </c>
      <c r="U1939" s="6" t="s">
        <v>918</v>
      </c>
      <c r="V1939" s="6" t="s">
        <v>2</v>
      </c>
      <c r="W1939" s="6"/>
    </row>
    <row r="1940" spans="1:23" ht="24" customHeight="1" x14ac:dyDescent="0.3">
      <c r="A1940" s="6" t="s">
        <v>13794</v>
      </c>
      <c r="B1940" s="12"/>
      <c r="C1940" s="12"/>
      <c r="D1940" s="6" t="s">
        <v>13795</v>
      </c>
      <c r="E1940" s="6" t="s">
        <v>13796</v>
      </c>
      <c r="F1940" s="6" t="s">
        <v>13797</v>
      </c>
      <c r="G1940" s="6" t="s">
        <v>2</v>
      </c>
      <c r="H1940" s="6" t="s">
        <v>2</v>
      </c>
      <c r="I1940" s="6" t="s">
        <v>13798</v>
      </c>
      <c r="J1940" s="6" t="s">
        <v>2</v>
      </c>
      <c r="K1940" s="7">
        <v>0</v>
      </c>
      <c r="L1940" s="7">
        <v>0</v>
      </c>
      <c r="M1940" s="7">
        <v>2</v>
      </c>
      <c r="N1940" s="7">
        <v>0</v>
      </c>
      <c r="O1940" s="7">
        <v>0</v>
      </c>
      <c r="P1940" s="7">
        <v>0</v>
      </c>
      <c r="Q1940" s="7">
        <v>22</v>
      </c>
      <c r="R1940" s="7">
        <v>0</v>
      </c>
      <c r="S1940" s="7">
        <v>47</v>
      </c>
      <c r="T1940" s="6" t="s">
        <v>2</v>
      </c>
      <c r="U1940" s="6" t="s">
        <v>3030</v>
      </c>
      <c r="V1940" s="6" t="s">
        <v>2</v>
      </c>
      <c r="W1940" s="6"/>
    </row>
    <row r="1941" spans="1:23" ht="24" customHeight="1" x14ac:dyDescent="0.3">
      <c r="A1941" s="6" t="s">
        <v>13799</v>
      </c>
      <c r="B1941" s="12"/>
      <c r="C1941" s="12"/>
      <c r="D1941" s="6" t="s">
        <v>13800</v>
      </c>
      <c r="E1941" s="6" t="s">
        <v>13801</v>
      </c>
      <c r="F1941" s="6" t="s">
        <v>13802</v>
      </c>
      <c r="G1941" s="6" t="s">
        <v>2</v>
      </c>
      <c r="H1941" s="6" t="s">
        <v>791</v>
      </c>
      <c r="I1941" s="6" t="s">
        <v>2</v>
      </c>
      <c r="J1941" s="6" t="s">
        <v>2</v>
      </c>
      <c r="K1941" s="7">
        <v>0</v>
      </c>
      <c r="L1941" s="7">
        <v>2</v>
      </c>
      <c r="M1941" s="7">
        <v>0</v>
      </c>
      <c r="N1941" s="7">
        <v>0</v>
      </c>
      <c r="O1941" s="7">
        <v>0</v>
      </c>
      <c r="P1941" s="7">
        <v>6</v>
      </c>
      <c r="Q1941" s="7">
        <v>0</v>
      </c>
      <c r="R1941" s="7">
        <v>0</v>
      </c>
      <c r="S1941" s="7">
        <v>0</v>
      </c>
      <c r="T1941" s="6" t="s">
        <v>13803</v>
      </c>
      <c r="U1941" s="6" t="s">
        <v>13804</v>
      </c>
      <c r="V1941" s="6" t="s">
        <v>2</v>
      </c>
      <c r="W1941" s="6"/>
    </row>
    <row r="1942" spans="1:23" ht="24" customHeight="1" x14ac:dyDescent="0.3">
      <c r="A1942" s="6" t="s">
        <v>13805</v>
      </c>
      <c r="B1942" s="12"/>
      <c r="C1942" s="12"/>
      <c r="D1942" s="6" t="s">
        <v>13806</v>
      </c>
      <c r="E1942" s="6" t="s">
        <v>13807</v>
      </c>
      <c r="F1942" s="6" t="s">
        <v>13808</v>
      </c>
      <c r="G1942" s="6" t="s">
        <v>2</v>
      </c>
      <c r="H1942" s="6" t="s">
        <v>2</v>
      </c>
      <c r="I1942" s="6" t="s">
        <v>13809</v>
      </c>
      <c r="J1942" s="6" t="s">
        <v>2</v>
      </c>
      <c r="K1942" s="7">
        <v>0</v>
      </c>
      <c r="L1942" s="7">
        <v>0</v>
      </c>
      <c r="M1942" s="7">
        <v>1</v>
      </c>
      <c r="N1942" s="7">
        <v>0</v>
      </c>
      <c r="O1942" s="7">
        <v>0</v>
      </c>
      <c r="P1942" s="7">
        <v>0</v>
      </c>
      <c r="Q1942" s="7">
        <v>3</v>
      </c>
      <c r="R1942" s="7">
        <v>0</v>
      </c>
      <c r="S1942" s="7">
        <v>0</v>
      </c>
      <c r="T1942" s="6" t="s">
        <v>2</v>
      </c>
      <c r="U1942" s="6" t="s">
        <v>4949</v>
      </c>
      <c r="V1942" s="6" t="s">
        <v>2</v>
      </c>
      <c r="W1942" s="6"/>
    </row>
    <row r="1943" spans="1:23" ht="24" customHeight="1" x14ac:dyDescent="0.3">
      <c r="A1943" s="6" t="s">
        <v>13810</v>
      </c>
      <c r="B1943" s="12"/>
      <c r="C1943" s="12"/>
      <c r="D1943" s="6" t="s">
        <v>13811</v>
      </c>
      <c r="E1943" s="6" t="s">
        <v>13812</v>
      </c>
      <c r="F1943" s="6" t="s">
        <v>13813</v>
      </c>
      <c r="G1943" s="6" t="s">
        <v>2</v>
      </c>
      <c r="H1943" s="6" t="s">
        <v>2</v>
      </c>
      <c r="I1943" s="6" t="s">
        <v>2</v>
      </c>
      <c r="J1943" s="6" t="s">
        <v>13814</v>
      </c>
      <c r="K1943" s="7">
        <v>0</v>
      </c>
      <c r="L1943" s="7">
        <v>0</v>
      </c>
      <c r="M1943" s="7">
        <v>0</v>
      </c>
      <c r="N1943" s="7">
        <v>2</v>
      </c>
      <c r="O1943" s="7">
        <v>0</v>
      </c>
      <c r="P1943" s="7">
        <v>0</v>
      </c>
      <c r="Q1943" s="7">
        <v>0</v>
      </c>
      <c r="R1943" s="7">
        <v>4</v>
      </c>
      <c r="S1943" s="7">
        <v>211</v>
      </c>
      <c r="T1943" s="6" t="s">
        <v>13815</v>
      </c>
      <c r="U1943" s="6" t="s">
        <v>7156</v>
      </c>
      <c r="V1943" s="6" t="s">
        <v>2</v>
      </c>
      <c r="W1943" s="6"/>
    </row>
    <row r="1944" spans="1:23" ht="24" customHeight="1" x14ac:dyDescent="0.3">
      <c r="A1944" s="6" t="s">
        <v>13816</v>
      </c>
      <c r="B1944" s="12"/>
      <c r="C1944" s="12"/>
      <c r="D1944" s="6" t="s">
        <v>13817</v>
      </c>
      <c r="E1944" s="6" t="s">
        <v>13818</v>
      </c>
      <c r="F1944" s="6" t="s">
        <v>13819</v>
      </c>
      <c r="G1944" s="6" t="s">
        <v>2</v>
      </c>
      <c r="H1944" s="6" t="s">
        <v>2</v>
      </c>
      <c r="I1944" s="6" t="s">
        <v>2</v>
      </c>
      <c r="J1944" s="6" t="s">
        <v>13820</v>
      </c>
      <c r="K1944" s="7">
        <v>0</v>
      </c>
      <c r="L1944" s="7">
        <v>0</v>
      </c>
      <c r="M1944" s="7">
        <v>0</v>
      </c>
      <c r="N1944" s="7">
        <v>2</v>
      </c>
      <c r="O1944" s="7">
        <v>0</v>
      </c>
      <c r="P1944" s="7">
        <v>0</v>
      </c>
      <c r="Q1944" s="7">
        <v>0</v>
      </c>
      <c r="R1944" s="7">
        <v>3</v>
      </c>
      <c r="S1944" s="7">
        <v>21</v>
      </c>
      <c r="T1944" s="6" t="s">
        <v>13821</v>
      </c>
      <c r="U1944" s="6" t="s">
        <v>13822</v>
      </c>
      <c r="V1944" s="6" t="s">
        <v>2</v>
      </c>
      <c r="W1944" s="6"/>
    </row>
    <row r="1945" spans="1:23" ht="24" customHeight="1" x14ac:dyDescent="0.3">
      <c r="A1945" s="6" t="s">
        <v>13823</v>
      </c>
      <c r="B1945" s="12"/>
      <c r="C1945" s="12"/>
      <c r="D1945" s="6" t="s">
        <v>13824</v>
      </c>
      <c r="E1945" s="6" t="s">
        <v>9621</v>
      </c>
      <c r="F1945" s="6" t="s">
        <v>13825</v>
      </c>
      <c r="G1945" s="6" t="s">
        <v>2</v>
      </c>
      <c r="H1945" s="6" t="s">
        <v>2</v>
      </c>
      <c r="I1945" s="6" t="s">
        <v>2</v>
      </c>
      <c r="J1945" s="6" t="s">
        <v>2049</v>
      </c>
      <c r="K1945" s="7">
        <v>0</v>
      </c>
      <c r="L1945" s="7">
        <v>0</v>
      </c>
      <c r="M1945" s="7">
        <v>0</v>
      </c>
      <c r="N1945" s="7">
        <v>2</v>
      </c>
      <c r="O1945" s="7">
        <v>0</v>
      </c>
      <c r="P1945" s="7">
        <v>0</v>
      </c>
      <c r="Q1945" s="7">
        <v>0</v>
      </c>
      <c r="R1945" s="7">
        <v>2</v>
      </c>
      <c r="S1945" s="7">
        <v>0</v>
      </c>
      <c r="T1945" s="6" t="s">
        <v>13826</v>
      </c>
      <c r="U1945" s="6" t="s">
        <v>2998</v>
      </c>
      <c r="V1945" s="6" t="s">
        <v>2</v>
      </c>
      <c r="W1945" s="6"/>
    </row>
    <row r="1946" spans="1:23" ht="24" customHeight="1" x14ac:dyDescent="0.3">
      <c r="A1946" s="6" t="s">
        <v>13827</v>
      </c>
      <c r="B1946" s="12"/>
      <c r="C1946" s="12"/>
      <c r="D1946" s="6" t="s">
        <v>13828</v>
      </c>
      <c r="E1946" s="6" t="s">
        <v>13829</v>
      </c>
      <c r="F1946" s="6" t="s">
        <v>13830</v>
      </c>
      <c r="G1946" s="6" t="s">
        <v>2</v>
      </c>
      <c r="H1946" s="6" t="s">
        <v>2</v>
      </c>
      <c r="I1946" s="6" t="s">
        <v>2</v>
      </c>
      <c r="J1946" s="6" t="s">
        <v>13831</v>
      </c>
      <c r="K1946" s="7">
        <v>0</v>
      </c>
      <c r="L1946" s="7">
        <v>0</v>
      </c>
      <c r="M1946" s="7">
        <v>0</v>
      </c>
      <c r="N1946" s="7">
        <v>2</v>
      </c>
      <c r="O1946" s="7">
        <v>0</v>
      </c>
      <c r="P1946" s="7">
        <v>0</v>
      </c>
      <c r="Q1946" s="7">
        <v>0</v>
      </c>
      <c r="R1946" s="7">
        <v>3</v>
      </c>
      <c r="S1946" s="7">
        <v>430</v>
      </c>
      <c r="T1946" s="6" t="s">
        <v>13832</v>
      </c>
      <c r="U1946" s="6" t="s">
        <v>6282</v>
      </c>
      <c r="V1946" s="6" t="s">
        <v>2</v>
      </c>
      <c r="W1946" s="6"/>
    </row>
    <row r="1947" spans="1:23" ht="24" customHeight="1" x14ac:dyDescent="0.3">
      <c r="A1947" s="6" t="s">
        <v>13833</v>
      </c>
      <c r="B1947" s="12"/>
      <c r="C1947" s="12"/>
      <c r="D1947" s="6" t="s">
        <v>13834</v>
      </c>
      <c r="E1947" s="6" t="s">
        <v>13835</v>
      </c>
      <c r="F1947" s="6" t="s">
        <v>13836</v>
      </c>
      <c r="G1947" s="6" t="s">
        <v>2</v>
      </c>
      <c r="H1947" s="6" t="s">
        <v>2</v>
      </c>
      <c r="I1947" s="6" t="s">
        <v>2</v>
      </c>
      <c r="J1947" s="6" t="s">
        <v>13837</v>
      </c>
      <c r="K1947" s="7">
        <v>0</v>
      </c>
      <c r="L1947" s="7">
        <v>0</v>
      </c>
      <c r="M1947" s="7">
        <v>0</v>
      </c>
      <c r="N1947" s="7">
        <v>2</v>
      </c>
      <c r="O1947" s="7">
        <v>0</v>
      </c>
      <c r="P1947" s="7">
        <v>0</v>
      </c>
      <c r="Q1947" s="7">
        <v>0</v>
      </c>
      <c r="R1947" s="7">
        <v>3</v>
      </c>
      <c r="S1947" s="7">
        <v>194</v>
      </c>
      <c r="T1947" s="6" t="s">
        <v>2</v>
      </c>
      <c r="U1947" s="6" t="s">
        <v>8282</v>
      </c>
      <c r="V1947" s="6" t="s">
        <v>2</v>
      </c>
      <c r="W1947" s="6"/>
    </row>
    <row r="1948" spans="1:23" ht="24" customHeight="1" x14ac:dyDescent="0.3">
      <c r="A1948" s="6" t="s">
        <v>13838</v>
      </c>
      <c r="B1948" s="12"/>
      <c r="C1948" s="12"/>
      <c r="D1948" s="6" t="s">
        <v>13839</v>
      </c>
      <c r="E1948" s="6" t="s">
        <v>13840</v>
      </c>
      <c r="F1948" s="6" t="s">
        <v>13841</v>
      </c>
      <c r="G1948" s="6" t="s">
        <v>2</v>
      </c>
      <c r="H1948" s="6" t="s">
        <v>2</v>
      </c>
      <c r="I1948" s="6" t="s">
        <v>2</v>
      </c>
      <c r="J1948" s="6" t="s">
        <v>13842</v>
      </c>
      <c r="K1948" s="7">
        <v>0</v>
      </c>
      <c r="L1948" s="7">
        <v>0</v>
      </c>
      <c r="M1948" s="7">
        <v>0</v>
      </c>
      <c r="N1948" s="7">
        <v>2</v>
      </c>
      <c r="O1948" s="7">
        <v>0</v>
      </c>
      <c r="P1948" s="7">
        <v>0</v>
      </c>
      <c r="Q1948" s="7">
        <v>0</v>
      </c>
      <c r="R1948" s="7">
        <v>3</v>
      </c>
      <c r="S1948" s="7">
        <v>0</v>
      </c>
      <c r="T1948" s="6" t="s">
        <v>13843</v>
      </c>
      <c r="U1948" s="6" t="s">
        <v>12809</v>
      </c>
      <c r="V1948" s="6" t="s">
        <v>2</v>
      </c>
      <c r="W1948" s="6"/>
    </row>
    <row r="1949" spans="1:23" ht="24" customHeight="1" x14ac:dyDescent="0.3">
      <c r="A1949" s="6" t="s">
        <v>13844</v>
      </c>
      <c r="B1949" s="12"/>
      <c r="C1949" s="12"/>
      <c r="D1949" s="6" t="s">
        <v>13845</v>
      </c>
      <c r="E1949" s="6" t="s">
        <v>13846</v>
      </c>
      <c r="F1949" s="6" t="s">
        <v>13847</v>
      </c>
      <c r="G1949" s="6" t="s">
        <v>2</v>
      </c>
      <c r="H1949" s="6" t="s">
        <v>2</v>
      </c>
      <c r="I1949" s="6" t="s">
        <v>2</v>
      </c>
      <c r="J1949" s="6" t="s">
        <v>1455</v>
      </c>
      <c r="K1949" s="7">
        <v>0</v>
      </c>
      <c r="L1949" s="7">
        <v>0</v>
      </c>
      <c r="M1949" s="7">
        <v>0</v>
      </c>
      <c r="N1949" s="7">
        <v>2</v>
      </c>
      <c r="O1949" s="7">
        <v>0</v>
      </c>
      <c r="P1949" s="7">
        <v>0</v>
      </c>
      <c r="Q1949" s="7">
        <v>0</v>
      </c>
      <c r="R1949" s="7">
        <v>3</v>
      </c>
      <c r="S1949" s="7">
        <v>86</v>
      </c>
      <c r="T1949" s="6" t="s">
        <v>13848</v>
      </c>
      <c r="U1949" s="6" t="s">
        <v>6886</v>
      </c>
      <c r="V1949" s="6" t="s">
        <v>2</v>
      </c>
      <c r="W1949" s="6"/>
    </row>
    <row r="1950" spans="1:23" ht="24" customHeight="1" x14ac:dyDescent="0.3">
      <c r="A1950" s="6" t="s">
        <v>13849</v>
      </c>
      <c r="B1950" s="12"/>
      <c r="C1950" s="12"/>
      <c r="D1950" s="6" t="s">
        <v>13850</v>
      </c>
      <c r="E1950" s="6" t="s">
        <v>13851</v>
      </c>
      <c r="F1950" s="6" t="s">
        <v>13852</v>
      </c>
      <c r="G1950" s="6" t="s">
        <v>2</v>
      </c>
      <c r="H1950" s="6" t="s">
        <v>2</v>
      </c>
      <c r="I1950" s="6" t="s">
        <v>2</v>
      </c>
      <c r="J1950" s="6" t="s">
        <v>13853</v>
      </c>
      <c r="K1950" s="7">
        <v>0</v>
      </c>
      <c r="L1950" s="7">
        <v>0</v>
      </c>
      <c r="M1950" s="7">
        <v>0</v>
      </c>
      <c r="N1950" s="7">
        <v>2</v>
      </c>
      <c r="O1950" s="7">
        <v>0</v>
      </c>
      <c r="P1950" s="7">
        <v>0</v>
      </c>
      <c r="Q1950" s="7">
        <v>0</v>
      </c>
      <c r="R1950" s="7">
        <v>9</v>
      </c>
      <c r="S1950" s="7">
        <v>653</v>
      </c>
      <c r="T1950" s="6" t="s">
        <v>2</v>
      </c>
      <c r="U1950" s="6" t="s">
        <v>13854</v>
      </c>
      <c r="V1950" s="6" t="s">
        <v>2</v>
      </c>
      <c r="W1950" s="6"/>
    </row>
    <row r="1951" spans="1:23" ht="24" customHeight="1" x14ac:dyDescent="0.3">
      <c r="A1951" s="6" t="s">
        <v>13855</v>
      </c>
      <c r="B1951" s="12"/>
      <c r="C1951" s="12"/>
      <c r="D1951" s="6" t="s">
        <v>13856</v>
      </c>
      <c r="E1951" s="6" t="s">
        <v>10343</v>
      </c>
      <c r="F1951" s="6" t="s">
        <v>13857</v>
      </c>
      <c r="G1951" s="6" t="s">
        <v>2</v>
      </c>
      <c r="H1951" s="6" t="s">
        <v>2</v>
      </c>
      <c r="I1951" s="6" t="s">
        <v>2</v>
      </c>
      <c r="J1951" s="6" t="s">
        <v>13858</v>
      </c>
      <c r="K1951" s="7">
        <v>0</v>
      </c>
      <c r="L1951" s="7">
        <v>0</v>
      </c>
      <c r="M1951" s="7">
        <v>0</v>
      </c>
      <c r="N1951" s="7">
        <v>2</v>
      </c>
      <c r="O1951" s="7">
        <v>0</v>
      </c>
      <c r="P1951" s="7">
        <v>0</v>
      </c>
      <c r="Q1951" s="7">
        <v>0</v>
      </c>
      <c r="R1951" s="7">
        <v>3</v>
      </c>
      <c r="S1951" s="7">
        <v>5</v>
      </c>
      <c r="T1951" s="6" t="s">
        <v>2</v>
      </c>
      <c r="U1951" s="6" t="s">
        <v>3033</v>
      </c>
      <c r="V1951" s="6" t="s">
        <v>2</v>
      </c>
      <c r="W1951" s="6"/>
    </row>
    <row r="1952" spans="1:23" ht="24" customHeight="1" x14ac:dyDescent="0.3">
      <c r="A1952" s="6" t="s">
        <v>13859</v>
      </c>
      <c r="B1952" s="12"/>
      <c r="C1952" s="12"/>
      <c r="D1952" s="6" t="s">
        <v>13860</v>
      </c>
      <c r="E1952" s="6" t="s">
        <v>13861</v>
      </c>
      <c r="F1952" s="6" t="s">
        <v>13862</v>
      </c>
      <c r="G1952" s="6" t="s">
        <v>2</v>
      </c>
      <c r="H1952" s="6" t="s">
        <v>2</v>
      </c>
      <c r="I1952" s="6" t="s">
        <v>2</v>
      </c>
      <c r="J1952" s="6" t="s">
        <v>13863</v>
      </c>
      <c r="K1952" s="7">
        <v>0</v>
      </c>
      <c r="L1952" s="7">
        <v>0</v>
      </c>
      <c r="M1952" s="7">
        <v>0</v>
      </c>
      <c r="N1952" s="7">
        <v>2</v>
      </c>
      <c r="O1952" s="7">
        <v>0</v>
      </c>
      <c r="P1952" s="7">
        <v>0</v>
      </c>
      <c r="Q1952" s="7">
        <v>0</v>
      </c>
      <c r="R1952" s="7">
        <v>3</v>
      </c>
      <c r="S1952" s="7">
        <v>0</v>
      </c>
      <c r="T1952" s="6" t="s">
        <v>13864</v>
      </c>
      <c r="U1952" s="6" t="s">
        <v>4016</v>
      </c>
      <c r="V1952" s="6" t="s">
        <v>2</v>
      </c>
      <c r="W1952" s="6"/>
    </row>
    <row r="1953" spans="1:23" ht="24" customHeight="1" x14ac:dyDescent="0.3">
      <c r="A1953" s="6" t="s">
        <v>13865</v>
      </c>
      <c r="B1953" s="12"/>
      <c r="C1953" s="12"/>
      <c r="D1953" s="6" t="s">
        <v>13866</v>
      </c>
      <c r="E1953" s="6" t="s">
        <v>13867</v>
      </c>
      <c r="F1953" s="6" t="s">
        <v>13868</v>
      </c>
      <c r="G1953" s="6" t="s">
        <v>2</v>
      </c>
      <c r="H1953" s="6" t="s">
        <v>2</v>
      </c>
      <c r="I1953" s="6" t="s">
        <v>2</v>
      </c>
      <c r="J1953" s="6" t="s">
        <v>13869</v>
      </c>
      <c r="K1953" s="7">
        <v>0</v>
      </c>
      <c r="L1953" s="7">
        <v>0</v>
      </c>
      <c r="M1953" s="7">
        <v>0</v>
      </c>
      <c r="N1953" s="7">
        <v>3</v>
      </c>
      <c r="O1953" s="7">
        <v>0</v>
      </c>
      <c r="P1953" s="7">
        <v>0</v>
      </c>
      <c r="Q1953" s="7">
        <v>0</v>
      </c>
      <c r="R1953" s="7">
        <v>6</v>
      </c>
      <c r="S1953" s="7">
        <v>0</v>
      </c>
      <c r="T1953" s="6" t="s">
        <v>13870</v>
      </c>
      <c r="U1953" s="6" t="s">
        <v>13871</v>
      </c>
      <c r="V1953" s="6" t="s">
        <v>2</v>
      </c>
      <c r="W1953" s="6"/>
    </row>
    <row r="1954" spans="1:23" ht="24" customHeight="1" x14ac:dyDescent="0.3">
      <c r="A1954" s="6" t="s">
        <v>13872</v>
      </c>
      <c r="B1954" s="12"/>
      <c r="C1954" s="12"/>
      <c r="D1954" s="6" t="s">
        <v>13873</v>
      </c>
      <c r="E1954" s="6" t="s">
        <v>13874</v>
      </c>
      <c r="F1954" s="6" t="s">
        <v>13875</v>
      </c>
      <c r="G1954" s="6" t="s">
        <v>2</v>
      </c>
      <c r="H1954" s="6" t="s">
        <v>2</v>
      </c>
      <c r="I1954" s="6" t="s">
        <v>2</v>
      </c>
      <c r="J1954" s="6" t="s">
        <v>13876</v>
      </c>
      <c r="K1954" s="7">
        <v>0</v>
      </c>
      <c r="L1954" s="7">
        <v>0</v>
      </c>
      <c r="M1954" s="7">
        <v>0</v>
      </c>
      <c r="N1954" s="7">
        <v>2</v>
      </c>
      <c r="O1954" s="7">
        <v>0</v>
      </c>
      <c r="P1954" s="7">
        <v>0</v>
      </c>
      <c r="Q1954" s="7">
        <v>0</v>
      </c>
      <c r="R1954" s="7">
        <v>48</v>
      </c>
      <c r="S1954" s="7">
        <v>784</v>
      </c>
      <c r="T1954" s="6" t="s">
        <v>13877</v>
      </c>
      <c r="U1954" s="6" t="s">
        <v>13878</v>
      </c>
      <c r="V1954" s="6" t="s">
        <v>2</v>
      </c>
      <c r="W1954" s="6"/>
    </row>
    <row r="1955" spans="1:23" ht="24" customHeight="1" x14ac:dyDescent="0.3">
      <c r="A1955" s="6" t="s">
        <v>13879</v>
      </c>
      <c r="B1955" s="12"/>
      <c r="C1955" s="12"/>
      <c r="D1955" s="6" t="s">
        <v>13880</v>
      </c>
      <c r="E1955" s="6" t="s">
        <v>13881</v>
      </c>
      <c r="F1955" s="6" t="s">
        <v>13882</v>
      </c>
      <c r="G1955" s="6" t="s">
        <v>2</v>
      </c>
      <c r="H1955" s="6" t="s">
        <v>2</v>
      </c>
      <c r="I1955" s="6" t="s">
        <v>2</v>
      </c>
      <c r="J1955" s="6" t="s">
        <v>13869</v>
      </c>
      <c r="K1955" s="7">
        <v>0</v>
      </c>
      <c r="L1955" s="7">
        <v>0</v>
      </c>
      <c r="M1955" s="7">
        <v>0</v>
      </c>
      <c r="N1955" s="7">
        <v>2</v>
      </c>
      <c r="O1955" s="7">
        <v>0</v>
      </c>
      <c r="P1955" s="7">
        <v>0</v>
      </c>
      <c r="Q1955" s="7">
        <v>0</v>
      </c>
      <c r="R1955" s="7">
        <v>3</v>
      </c>
      <c r="S1955" s="7">
        <v>12</v>
      </c>
      <c r="T1955" s="6" t="s">
        <v>2</v>
      </c>
      <c r="U1955" s="6" t="s">
        <v>13871</v>
      </c>
      <c r="V1955" s="6" t="s">
        <v>2</v>
      </c>
      <c r="W1955" s="6"/>
    </row>
    <row r="1956" spans="1:23" ht="24" customHeight="1" x14ac:dyDescent="0.3">
      <c r="A1956" s="6" t="s">
        <v>13883</v>
      </c>
      <c r="B1956" s="12"/>
      <c r="C1956" s="12"/>
      <c r="D1956" s="6" t="s">
        <v>13884</v>
      </c>
      <c r="E1956" s="6" t="s">
        <v>13885</v>
      </c>
      <c r="F1956" s="6" t="s">
        <v>13886</v>
      </c>
      <c r="G1956" s="6" t="s">
        <v>2</v>
      </c>
      <c r="H1956" s="6" t="s">
        <v>2</v>
      </c>
      <c r="I1956" s="6" t="s">
        <v>2</v>
      </c>
      <c r="J1956" s="6" t="s">
        <v>13747</v>
      </c>
      <c r="K1956" s="7">
        <v>0</v>
      </c>
      <c r="L1956" s="7">
        <v>0</v>
      </c>
      <c r="M1956" s="7">
        <v>0</v>
      </c>
      <c r="N1956" s="7">
        <v>2</v>
      </c>
      <c r="O1956" s="7">
        <v>0</v>
      </c>
      <c r="P1956" s="7">
        <v>0</v>
      </c>
      <c r="Q1956" s="7">
        <v>0</v>
      </c>
      <c r="R1956" s="7">
        <v>3</v>
      </c>
      <c r="S1956" s="7">
        <v>0</v>
      </c>
      <c r="T1956" s="6" t="s">
        <v>2</v>
      </c>
      <c r="U1956" s="6" t="s">
        <v>3722</v>
      </c>
      <c r="V1956" s="6" t="s">
        <v>2</v>
      </c>
      <c r="W1956" s="6"/>
    </row>
    <row r="1957" spans="1:23" ht="24" customHeight="1" x14ac:dyDescent="0.3">
      <c r="A1957" s="6" t="s">
        <v>13887</v>
      </c>
      <c r="B1957" s="12"/>
      <c r="C1957" s="12"/>
      <c r="D1957" s="6" t="s">
        <v>13888</v>
      </c>
      <c r="E1957" s="6" t="s">
        <v>13889</v>
      </c>
      <c r="F1957" s="6" t="s">
        <v>13890</v>
      </c>
      <c r="G1957" s="6" t="s">
        <v>2</v>
      </c>
      <c r="H1957" s="6" t="s">
        <v>2</v>
      </c>
      <c r="I1957" s="6" t="s">
        <v>2</v>
      </c>
      <c r="J1957" s="6" t="s">
        <v>13891</v>
      </c>
      <c r="K1957" s="7">
        <v>0</v>
      </c>
      <c r="L1957" s="7">
        <v>0</v>
      </c>
      <c r="M1957" s="7">
        <v>0</v>
      </c>
      <c r="N1957" s="7">
        <v>2</v>
      </c>
      <c r="O1957" s="7">
        <v>0</v>
      </c>
      <c r="P1957" s="7">
        <v>0</v>
      </c>
      <c r="Q1957" s="7">
        <v>0</v>
      </c>
      <c r="R1957" s="7">
        <v>5</v>
      </c>
      <c r="S1957" s="7">
        <v>0</v>
      </c>
      <c r="T1957" s="6" t="s">
        <v>2</v>
      </c>
      <c r="U1957" s="6" t="s">
        <v>6870</v>
      </c>
      <c r="V1957" s="6" t="s">
        <v>2</v>
      </c>
      <c r="W1957" s="6"/>
    </row>
    <row r="1958" spans="1:23" ht="24" customHeight="1" x14ac:dyDescent="0.3">
      <c r="A1958" s="6" t="s">
        <v>13892</v>
      </c>
      <c r="B1958" s="12"/>
      <c r="C1958" s="12"/>
      <c r="D1958" s="6" t="s">
        <v>13893</v>
      </c>
      <c r="E1958" s="6" t="s">
        <v>13894</v>
      </c>
      <c r="F1958" s="6" t="s">
        <v>13895</v>
      </c>
      <c r="G1958" s="6" t="s">
        <v>2</v>
      </c>
      <c r="H1958" s="6" t="s">
        <v>2</v>
      </c>
      <c r="I1958" s="6" t="s">
        <v>2</v>
      </c>
      <c r="J1958" s="6" t="s">
        <v>13747</v>
      </c>
      <c r="K1958" s="7">
        <v>0</v>
      </c>
      <c r="L1958" s="7">
        <v>0</v>
      </c>
      <c r="M1958" s="7">
        <v>0</v>
      </c>
      <c r="N1958" s="7">
        <v>2</v>
      </c>
      <c r="O1958" s="7">
        <v>0</v>
      </c>
      <c r="P1958" s="7">
        <v>0</v>
      </c>
      <c r="Q1958" s="7">
        <v>0</v>
      </c>
      <c r="R1958" s="7">
        <v>3</v>
      </c>
      <c r="S1958" s="7">
        <v>0</v>
      </c>
      <c r="T1958" s="6" t="s">
        <v>2</v>
      </c>
      <c r="U1958" s="6" t="s">
        <v>4955</v>
      </c>
      <c r="V1958" s="6" t="s">
        <v>2</v>
      </c>
      <c r="W1958" s="6"/>
    </row>
    <row r="1959" spans="1:23" ht="24" customHeight="1" x14ac:dyDescent="0.3">
      <c r="A1959" s="6" t="s">
        <v>13896</v>
      </c>
      <c r="B1959" s="12"/>
      <c r="C1959" s="12"/>
      <c r="D1959" s="6" t="s">
        <v>13897</v>
      </c>
      <c r="E1959" s="6" t="s">
        <v>12739</v>
      </c>
      <c r="F1959" s="6" t="s">
        <v>13898</v>
      </c>
      <c r="G1959" s="6" t="s">
        <v>2</v>
      </c>
      <c r="H1959" s="6" t="s">
        <v>2</v>
      </c>
      <c r="I1959" s="6" t="s">
        <v>2</v>
      </c>
      <c r="J1959" s="6" t="s">
        <v>1455</v>
      </c>
      <c r="K1959" s="7">
        <v>0</v>
      </c>
      <c r="L1959" s="7">
        <v>0</v>
      </c>
      <c r="M1959" s="7">
        <v>0</v>
      </c>
      <c r="N1959" s="7">
        <v>2</v>
      </c>
      <c r="O1959" s="7">
        <v>0</v>
      </c>
      <c r="P1959" s="7">
        <v>0</v>
      </c>
      <c r="Q1959" s="7">
        <v>0</v>
      </c>
      <c r="R1959" s="7">
        <v>48</v>
      </c>
      <c r="S1959" s="7">
        <v>6326</v>
      </c>
      <c r="T1959" s="6" t="s">
        <v>13899</v>
      </c>
      <c r="U1959" s="6" t="s">
        <v>13900</v>
      </c>
      <c r="V1959" s="6" t="s">
        <v>2</v>
      </c>
      <c r="W1959" s="6"/>
    </row>
    <row r="1960" spans="1:23" ht="24" customHeight="1" x14ac:dyDescent="0.3">
      <c r="A1960" s="6" t="s">
        <v>13901</v>
      </c>
      <c r="B1960" s="12"/>
      <c r="C1960" s="12"/>
      <c r="D1960" s="6" t="s">
        <v>13902</v>
      </c>
      <c r="E1960" s="6" t="s">
        <v>13903</v>
      </c>
      <c r="F1960" s="6" t="s">
        <v>13904</v>
      </c>
      <c r="G1960" s="6" t="s">
        <v>2</v>
      </c>
      <c r="H1960" s="6" t="s">
        <v>2</v>
      </c>
      <c r="I1960" s="6" t="s">
        <v>2</v>
      </c>
      <c r="J1960" s="6" t="s">
        <v>1455</v>
      </c>
      <c r="K1960" s="7">
        <v>0</v>
      </c>
      <c r="L1960" s="7">
        <v>0</v>
      </c>
      <c r="M1960" s="7">
        <v>0</v>
      </c>
      <c r="N1960" s="7">
        <v>2</v>
      </c>
      <c r="O1960" s="7">
        <v>0</v>
      </c>
      <c r="P1960" s="7">
        <v>0</v>
      </c>
      <c r="Q1960" s="7">
        <v>0</v>
      </c>
      <c r="R1960" s="7">
        <v>34</v>
      </c>
      <c r="S1960" s="7">
        <v>5755</v>
      </c>
      <c r="T1960" s="6" t="s">
        <v>13905</v>
      </c>
      <c r="U1960" s="6" t="s">
        <v>11383</v>
      </c>
      <c r="V1960" s="6" t="s">
        <v>2</v>
      </c>
      <c r="W1960" s="6"/>
    </row>
    <row r="1961" spans="1:23" ht="24" customHeight="1" x14ac:dyDescent="0.3">
      <c r="A1961" s="6" t="s">
        <v>13906</v>
      </c>
      <c r="B1961" s="12"/>
      <c r="C1961" s="12"/>
      <c r="D1961" s="6" t="s">
        <v>13907</v>
      </c>
      <c r="E1961" s="6" t="s">
        <v>13908</v>
      </c>
      <c r="F1961" s="6" t="s">
        <v>13909</v>
      </c>
      <c r="G1961" s="6" t="s">
        <v>2</v>
      </c>
      <c r="H1961" s="6" t="s">
        <v>2</v>
      </c>
      <c r="I1961" s="6" t="s">
        <v>2</v>
      </c>
      <c r="J1961" s="6" t="s">
        <v>1455</v>
      </c>
      <c r="K1961" s="7">
        <v>0</v>
      </c>
      <c r="L1961" s="7">
        <v>0</v>
      </c>
      <c r="M1961" s="7">
        <v>0</v>
      </c>
      <c r="N1961" s="7">
        <v>2</v>
      </c>
      <c r="O1961" s="7">
        <v>0</v>
      </c>
      <c r="P1961" s="7">
        <v>0</v>
      </c>
      <c r="Q1961" s="7">
        <v>0</v>
      </c>
      <c r="R1961" s="7">
        <v>28</v>
      </c>
      <c r="S1961" s="7">
        <v>3587</v>
      </c>
      <c r="T1961" s="6" t="s">
        <v>13910</v>
      </c>
      <c r="U1961" s="6" t="s">
        <v>13911</v>
      </c>
      <c r="V1961" s="6" t="s">
        <v>2</v>
      </c>
      <c r="W1961" s="6"/>
    </row>
    <row r="1962" spans="1:23" ht="24" customHeight="1" x14ac:dyDescent="0.3">
      <c r="A1962" s="6" t="s">
        <v>13912</v>
      </c>
      <c r="B1962" s="12"/>
      <c r="C1962" s="12"/>
      <c r="D1962" s="6" t="s">
        <v>13913</v>
      </c>
      <c r="E1962" s="6" t="s">
        <v>13914</v>
      </c>
      <c r="F1962" s="6" t="s">
        <v>13915</v>
      </c>
      <c r="G1962" s="6" t="s">
        <v>2</v>
      </c>
      <c r="H1962" s="6" t="s">
        <v>2</v>
      </c>
      <c r="I1962" s="6" t="s">
        <v>2</v>
      </c>
      <c r="J1962" s="6" t="s">
        <v>1455</v>
      </c>
      <c r="K1962" s="7">
        <v>0</v>
      </c>
      <c r="L1962" s="7">
        <v>0</v>
      </c>
      <c r="M1962" s="7">
        <v>0</v>
      </c>
      <c r="N1962" s="7">
        <v>9</v>
      </c>
      <c r="O1962" s="7">
        <v>0</v>
      </c>
      <c r="P1962" s="7">
        <v>0</v>
      </c>
      <c r="Q1962" s="7">
        <v>0</v>
      </c>
      <c r="R1962" s="7">
        <v>98</v>
      </c>
      <c r="S1962" s="7">
        <v>13356</v>
      </c>
      <c r="T1962" s="6" t="s">
        <v>13916</v>
      </c>
      <c r="U1962" s="6" t="s">
        <v>13917</v>
      </c>
      <c r="V1962" s="6" t="s">
        <v>2</v>
      </c>
      <c r="W1962" s="6"/>
    </row>
    <row r="1963" spans="1:23" ht="24" customHeight="1" x14ac:dyDescent="0.3">
      <c r="A1963" s="6" t="s">
        <v>13918</v>
      </c>
      <c r="B1963" s="12"/>
      <c r="C1963" s="12"/>
      <c r="D1963" s="6" t="s">
        <v>13919</v>
      </c>
      <c r="E1963" s="6" t="s">
        <v>13920</v>
      </c>
      <c r="F1963" s="6" t="s">
        <v>13921</v>
      </c>
      <c r="G1963" s="6" t="s">
        <v>2</v>
      </c>
      <c r="H1963" s="6" t="s">
        <v>2</v>
      </c>
      <c r="I1963" s="6" t="s">
        <v>2</v>
      </c>
      <c r="J1963" s="6" t="s">
        <v>1455</v>
      </c>
      <c r="K1963" s="7">
        <v>0</v>
      </c>
      <c r="L1963" s="7">
        <v>0</v>
      </c>
      <c r="M1963" s="7">
        <v>0</v>
      </c>
      <c r="N1963" s="7">
        <v>2</v>
      </c>
      <c r="O1963" s="7">
        <v>0</v>
      </c>
      <c r="P1963" s="7">
        <v>0</v>
      </c>
      <c r="Q1963" s="7">
        <v>0</v>
      </c>
      <c r="R1963" s="7">
        <v>24</v>
      </c>
      <c r="S1963" s="7">
        <v>18906</v>
      </c>
      <c r="T1963" s="6" t="s">
        <v>13922</v>
      </c>
      <c r="U1963" s="6" t="s">
        <v>13900</v>
      </c>
      <c r="V1963" s="6" t="s">
        <v>2</v>
      </c>
      <c r="W1963" s="6"/>
    </row>
    <row r="1964" spans="1:23" ht="24" customHeight="1" x14ac:dyDescent="0.3">
      <c r="A1964" s="6" t="s">
        <v>13923</v>
      </c>
      <c r="B1964" s="12"/>
      <c r="C1964" s="12" t="s">
        <v>167</v>
      </c>
      <c r="D1964" s="6" t="s">
        <v>13924</v>
      </c>
      <c r="E1964" s="6" t="s">
        <v>13925</v>
      </c>
      <c r="F1964" s="6" t="s">
        <v>13926</v>
      </c>
      <c r="G1964" s="6" t="s">
        <v>2</v>
      </c>
      <c r="H1964" s="6" t="s">
        <v>2</v>
      </c>
      <c r="I1964" s="6" t="s">
        <v>25</v>
      </c>
      <c r="J1964" s="6" t="s">
        <v>2</v>
      </c>
      <c r="K1964" s="7">
        <v>0</v>
      </c>
      <c r="L1964" s="7">
        <v>0</v>
      </c>
      <c r="M1964" s="7">
        <v>5</v>
      </c>
      <c r="N1964" s="7">
        <v>0</v>
      </c>
      <c r="O1964" s="7">
        <v>0</v>
      </c>
      <c r="P1964" s="7">
        <v>0</v>
      </c>
      <c r="Q1964" s="7">
        <v>120</v>
      </c>
      <c r="R1964" s="7">
        <v>0</v>
      </c>
      <c r="S1964" s="7">
        <v>0</v>
      </c>
      <c r="T1964" s="6" t="s">
        <v>13927</v>
      </c>
      <c r="U1964" s="6" t="s">
        <v>13928</v>
      </c>
      <c r="V1964" s="6" t="s">
        <v>2</v>
      </c>
      <c r="W1964" s="6"/>
    </row>
    <row r="1965" spans="1:23" ht="24" customHeight="1" x14ac:dyDescent="0.3">
      <c r="A1965" s="6" t="s">
        <v>13929</v>
      </c>
      <c r="B1965" s="12"/>
      <c r="C1965" s="12"/>
      <c r="D1965" s="6" t="s">
        <v>13930</v>
      </c>
      <c r="E1965" s="6" t="s">
        <v>13931</v>
      </c>
      <c r="F1965" s="6" t="s">
        <v>13932</v>
      </c>
      <c r="G1965" s="6" t="s">
        <v>2</v>
      </c>
      <c r="H1965" s="6" t="s">
        <v>2</v>
      </c>
      <c r="I1965" s="6" t="s">
        <v>25</v>
      </c>
      <c r="J1965" s="6" t="s">
        <v>2</v>
      </c>
      <c r="K1965" s="7">
        <v>0</v>
      </c>
      <c r="L1965" s="7">
        <v>0</v>
      </c>
      <c r="M1965" s="7">
        <v>6</v>
      </c>
      <c r="N1965" s="7">
        <v>0</v>
      </c>
      <c r="O1965" s="7">
        <v>0</v>
      </c>
      <c r="P1965" s="7">
        <v>0</v>
      </c>
      <c r="Q1965" s="7">
        <v>153</v>
      </c>
      <c r="R1965" s="7">
        <v>0</v>
      </c>
      <c r="S1965" s="7">
        <v>16038</v>
      </c>
      <c r="T1965" s="6" t="s">
        <v>13933</v>
      </c>
      <c r="U1965" s="6" t="s">
        <v>13934</v>
      </c>
      <c r="V1965" s="6" t="s">
        <v>2</v>
      </c>
      <c r="W1965" s="6"/>
    </row>
    <row r="1966" spans="1:23" ht="24" customHeight="1" x14ac:dyDescent="0.3">
      <c r="A1966" s="6" t="s">
        <v>13935</v>
      </c>
      <c r="B1966" s="12"/>
      <c r="C1966" s="12"/>
      <c r="D1966" s="6" t="s">
        <v>13936</v>
      </c>
      <c r="E1966" s="6" t="s">
        <v>13937</v>
      </c>
      <c r="F1966" s="6" t="s">
        <v>13938</v>
      </c>
      <c r="G1966" s="6" t="s">
        <v>2</v>
      </c>
      <c r="H1966" s="6" t="s">
        <v>2</v>
      </c>
      <c r="I1966" s="6" t="s">
        <v>25</v>
      </c>
      <c r="J1966" s="6" t="s">
        <v>2</v>
      </c>
      <c r="K1966" s="7">
        <v>0</v>
      </c>
      <c r="L1966" s="7">
        <v>0</v>
      </c>
      <c r="M1966" s="7">
        <v>3</v>
      </c>
      <c r="N1966" s="7">
        <v>0</v>
      </c>
      <c r="O1966" s="7">
        <v>0</v>
      </c>
      <c r="P1966" s="7">
        <v>0</v>
      </c>
      <c r="Q1966" s="7">
        <v>29</v>
      </c>
      <c r="R1966" s="7">
        <v>0</v>
      </c>
      <c r="S1966" s="7">
        <v>0</v>
      </c>
      <c r="T1966" s="6" t="s">
        <v>13939</v>
      </c>
      <c r="U1966" s="6" t="s">
        <v>13940</v>
      </c>
      <c r="V1966" s="6" t="s">
        <v>2</v>
      </c>
      <c r="W1966" s="6"/>
    </row>
    <row r="1967" spans="1:23" ht="24" customHeight="1" x14ac:dyDescent="0.3">
      <c r="A1967" s="6" t="s">
        <v>13941</v>
      </c>
      <c r="B1967" s="12"/>
      <c r="C1967" s="12"/>
      <c r="D1967" s="6" t="s">
        <v>13942</v>
      </c>
      <c r="E1967" s="6" t="s">
        <v>13943</v>
      </c>
      <c r="F1967" s="6" t="s">
        <v>13944</v>
      </c>
      <c r="G1967" s="6" t="s">
        <v>2</v>
      </c>
      <c r="H1967" s="6" t="s">
        <v>2</v>
      </c>
      <c r="I1967" s="6" t="s">
        <v>25</v>
      </c>
      <c r="J1967" s="6" t="s">
        <v>2</v>
      </c>
      <c r="K1967" s="7">
        <v>0</v>
      </c>
      <c r="L1967" s="7">
        <v>0</v>
      </c>
      <c r="M1967" s="7">
        <v>3</v>
      </c>
      <c r="N1967" s="7">
        <v>0</v>
      </c>
      <c r="O1967" s="7">
        <v>0</v>
      </c>
      <c r="P1967" s="7">
        <v>0</v>
      </c>
      <c r="Q1967" s="7">
        <v>6</v>
      </c>
      <c r="R1967" s="7">
        <v>0</v>
      </c>
      <c r="S1967" s="7">
        <v>0</v>
      </c>
      <c r="T1967" s="6" t="s">
        <v>13945</v>
      </c>
      <c r="U1967" s="6" t="s">
        <v>3817</v>
      </c>
      <c r="V1967" s="6" t="s">
        <v>2</v>
      </c>
      <c r="W1967" s="6"/>
    </row>
    <row r="1968" spans="1:23" ht="24" customHeight="1" x14ac:dyDescent="0.3">
      <c r="A1968" s="6" t="s">
        <v>13946</v>
      </c>
      <c r="B1968" s="12"/>
      <c r="C1968" s="12"/>
      <c r="D1968" s="6" t="s">
        <v>5620</v>
      </c>
      <c r="E1968" s="6" t="s">
        <v>13947</v>
      </c>
      <c r="F1968" s="6" t="s">
        <v>13948</v>
      </c>
      <c r="G1968" s="6" t="s">
        <v>2</v>
      </c>
      <c r="H1968" s="6" t="s">
        <v>2</v>
      </c>
      <c r="I1968" s="6" t="s">
        <v>25</v>
      </c>
      <c r="J1968" s="6" t="s">
        <v>2</v>
      </c>
      <c r="K1968" s="7">
        <v>0</v>
      </c>
      <c r="L1968" s="7">
        <v>0</v>
      </c>
      <c r="M1968" s="7">
        <v>2</v>
      </c>
      <c r="N1968" s="7">
        <v>0</v>
      </c>
      <c r="O1968" s="7">
        <v>0</v>
      </c>
      <c r="P1968" s="7">
        <v>0</v>
      </c>
      <c r="Q1968" s="7">
        <v>6</v>
      </c>
      <c r="R1968" s="7">
        <v>0</v>
      </c>
      <c r="S1968" s="7">
        <v>296</v>
      </c>
      <c r="T1968" s="6" t="s">
        <v>13949</v>
      </c>
      <c r="U1968" s="6" t="s">
        <v>9288</v>
      </c>
      <c r="V1968" s="6" t="s">
        <v>2</v>
      </c>
      <c r="W1968" s="6"/>
    </row>
    <row r="1969" spans="1:23" ht="24" customHeight="1" x14ac:dyDescent="0.3">
      <c r="A1969" s="6" t="s">
        <v>13950</v>
      </c>
      <c r="B1969" s="12"/>
      <c r="C1969" s="12"/>
      <c r="D1969" s="6" t="s">
        <v>13951</v>
      </c>
      <c r="E1969" s="6" t="s">
        <v>13952</v>
      </c>
      <c r="F1969" s="6" t="s">
        <v>13953</v>
      </c>
      <c r="G1969" s="6" t="s">
        <v>2</v>
      </c>
      <c r="H1969" s="6" t="s">
        <v>2</v>
      </c>
      <c r="I1969" s="6" t="s">
        <v>25</v>
      </c>
      <c r="J1969" s="6" t="s">
        <v>2</v>
      </c>
      <c r="K1969" s="7">
        <v>0</v>
      </c>
      <c r="L1969" s="7">
        <v>0</v>
      </c>
      <c r="M1969" s="7">
        <v>2</v>
      </c>
      <c r="N1969" s="7">
        <v>0</v>
      </c>
      <c r="O1969" s="7">
        <v>0</v>
      </c>
      <c r="P1969" s="7">
        <v>0</v>
      </c>
      <c r="Q1969" s="7">
        <v>8</v>
      </c>
      <c r="R1969" s="7">
        <v>0</v>
      </c>
      <c r="S1969" s="7">
        <v>0</v>
      </c>
      <c r="T1969" s="6" t="s">
        <v>13954</v>
      </c>
      <c r="U1969" s="6" t="s">
        <v>13955</v>
      </c>
      <c r="V1969" s="6" t="s">
        <v>2</v>
      </c>
      <c r="W1969" s="6"/>
    </row>
    <row r="1970" spans="1:23" ht="24" customHeight="1" x14ac:dyDescent="0.3">
      <c r="A1970" s="6" t="s">
        <v>13956</v>
      </c>
      <c r="B1970" s="12"/>
      <c r="C1970" s="12"/>
      <c r="D1970" s="6" t="s">
        <v>13957</v>
      </c>
      <c r="E1970" s="6" t="s">
        <v>13958</v>
      </c>
      <c r="F1970" s="6" t="s">
        <v>13959</v>
      </c>
      <c r="G1970" s="6" t="s">
        <v>2</v>
      </c>
      <c r="H1970" s="6" t="s">
        <v>2</v>
      </c>
      <c r="I1970" s="6" t="s">
        <v>25</v>
      </c>
      <c r="J1970" s="6" t="s">
        <v>2</v>
      </c>
      <c r="K1970" s="7">
        <v>0</v>
      </c>
      <c r="L1970" s="7">
        <v>0</v>
      </c>
      <c r="M1970" s="7">
        <v>3</v>
      </c>
      <c r="N1970" s="7">
        <v>0</v>
      </c>
      <c r="O1970" s="7">
        <v>0</v>
      </c>
      <c r="P1970" s="7">
        <v>0</v>
      </c>
      <c r="Q1970" s="7">
        <v>19</v>
      </c>
      <c r="R1970" s="7">
        <v>0</v>
      </c>
      <c r="S1970" s="7">
        <v>0</v>
      </c>
      <c r="T1970" s="6" t="s">
        <v>2</v>
      </c>
      <c r="U1970" s="6" t="s">
        <v>13960</v>
      </c>
      <c r="V1970" s="6" t="s">
        <v>2</v>
      </c>
      <c r="W1970" s="6"/>
    </row>
    <row r="1971" spans="1:23" ht="24" customHeight="1" x14ac:dyDescent="0.3">
      <c r="A1971" s="6" t="s">
        <v>13961</v>
      </c>
      <c r="B1971" s="12"/>
      <c r="C1971" s="12"/>
      <c r="D1971" s="6" t="s">
        <v>13962</v>
      </c>
      <c r="E1971" s="6" t="s">
        <v>13963</v>
      </c>
      <c r="F1971" s="6" t="s">
        <v>13964</v>
      </c>
      <c r="G1971" s="6" t="s">
        <v>2</v>
      </c>
      <c r="H1971" s="6" t="s">
        <v>2</v>
      </c>
      <c r="I1971" s="6" t="s">
        <v>25</v>
      </c>
      <c r="J1971" s="6" t="s">
        <v>2</v>
      </c>
      <c r="K1971" s="7">
        <v>0</v>
      </c>
      <c r="L1971" s="7">
        <v>0</v>
      </c>
      <c r="M1971" s="7">
        <v>2</v>
      </c>
      <c r="N1971" s="7">
        <v>0</v>
      </c>
      <c r="O1971" s="7">
        <v>0</v>
      </c>
      <c r="P1971" s="7">
        <v>0</v>
      </c>
      <c r="Q1971" s="7">
        <v>4</v>
      </c>
      <c r="R1971" s="7">
        <v>0</v>
      </c>
      <c r="S1971" s="7">
        <v>527</v>
      </c>
      <c r="T1971" s="6" t="s">
        <v>13965</v>
      </c>
      <c r="U1971" s="6" t="s">
        <v>9908</v>
      </c>
      <c r="V1971" s="6" t="s">
        <v>2</v>
      </c>
      <c r="W1971" s="6"/>
    </row>
    <row r="1972" spans="1:23" ht="24" customHeight="1" x14ac:dyDescent="0.3">
      <c r="A1972" s="6" t="s">
        <v>13966</v>
      </c>
      <c r="B1972" s="12"/>
      <c r="C1972" s="12"/>
      <c r="D1972" s="6" t="s">
        <v>13967</v>
      </c>
      <c r="E1972" s="6" t="s">
        <v>6691</v>
      </c>
      <c r="F1972" s="6" t="s">
        <v>13968</v>
      </c>
      <c r="G1972" s="6" t="s">
        <v>2</v>
      </c>
      <c r="H1972" s="6" t="s">
        <v>2</v>
      </c>
      <c r="I1972" s="6" t="s">
        <v>25</v>
      </c>
      <c r="J1972" s="6" t="s">
        <v>2</v>
      </c>
      <c r="K1972" s="7">
        <v>0</v>
      </c>
      <c r="L1972" s="7">
        <v>0</v>
      </c>
      <c r="M1972" s="7">
        <v>2</v>
      </c>
      <c r="N1972" s="7">
        <v>0</v>
      </c>
      <c r="O1972" s="7">
        <v>0</v>
      </c>
      <c r="P1972" s="7">
        <v>0</v>
      </c>
      <c r="Q1972" s="7">
        <v>5</v>
      </c>
      <c r="R1972" s="7">
        <v>0</v>
      </c>
      <c r="S1972" s="7">
        <v>0</v>
      </c>
      <c r="T1972" s="6" t="s">
        <v>13969</v>
      </c>
      <c r="U1972" s="6" t="s">
        <v>9039</v>
      </c>
      <c r="V1972" s="6" t="s">
        <v>2</v>
      </c>
      <c r="W1972" s="6"/>
    </row>
    <row r="1973" spans="1:23" ht="24" customHeight="1" x14ac:dyDescent="0.3">
      <c r="A1973" s="6" t="s">
        <v>13970</v>
      </c>
      <c r="B1973" s="12"/>
      <c r="C1973" s="12"/>
      <c r="D1973" s="6" t="s">
        <v>13971</v>
      </c>
      <c r="E1973" s="6" t="s">
        <v>13972</v>
      </c>
      <c r="F1973" s="6" t="s">
        <v>13973</v>
      </c>
      <c r="G1973" s="6" t="s">
        <v>2</v>
      </c>
      <c r="H1973" s="6" t="s">
        <v>2</v>
      </c>
      <c r="I1973" s="6" t="s">
        <v>25</v>
      </c>
      <c r="J1973" s="6" t="s">
        <v>2</v>
      </c>
      <c r="K1973" s="7">
        <v>0</v>
      </c>
      <c r="L1973" s="7">
        <v>0</v>
      </c>
      <c r="M1973" s="7">
        <v>3</v>
      </c>
      <c r="N1973" s="7">
        <v>0</v>
      </c>
      <c r="O1973" s="7">
        <v>0</v>
      </c>
      <c r="P1973" s="7">
        <v>0</v>
      </c>
      <c r="Q1973" s="7">
        <v>7</v>
      </c>
      <c r="R1973" s="7">
        <v>0</v>
      </c>
      <c r="S1973" s="7">
        <v>0</v>
      </c>
      <c r="T1973" s="6" t="s">
        <v>2</v>
      </c>
      <c r="U1973" s="6" t="s">
        <v>13974</v>
      </c>
      <c r="V1973" s="6" t="s">
        <v>2</v>
      </c>
      <c r="W1973" s="6"/>
    </row>
    <row r="1974" spans="1:23" ht="24" customHeight="1" x14ac:dyDescent="0.3">
      <c r="A1974" s="6" t="s">
        <v>13975</v>
      </c>
      <c r="B1974" s="12"/>
      <c r="C1974" s="12"/>
      <c r="D1974" s="6" t="s">
        <v>13976</v>
      </c>
      <c r="E1974" s="6" t="s">
        <v>13977</v>
      </c>
      <c r="F1974" s="6" t="s">
        <v>13978</v>
      </c>
      <c r="G1974" s="6" t="s">
        <v>2</v>
      </c>
      <c r="H1974" s="6" t="s">
        <v>2</v>
      </c>
      <c r="I1974" s="6" t="s">
        <v>25</v>
      </c>
      <c r="J1974" s="6" t="s">
        <v>2</v>
      </c>
      <c r="K1974" s="7">
        <v>0</v>
      </c>
      <c r="L1974" s="7">
        <v>0</v>
      </c>
      <c r="M1974" s="7">
        <v>2</v>
      </c>
      <c r="N1974" s="7">
        <v>0</v>
      </c>
      <c r="O1974" s="7">
        <v>0</v>
      </c>
      <c r="P1974" s="7">
        <v>0</v>
      </c>
      <c r="Q1974" s="7">
        <v>3</v>
      </c>
      <c r="R1974" s="7">
        <v>0</v>
      </c>
      <c r="S1974" s="7">
        <v>0</v>
      </c>
      <c r="T1974" s="6" t="s">
        <v>13979</v>
      </c>
      <c r="U1974" s="6" t="s">
        <v>8350</v>
      </c>
      <c r="V1974" s="6" t="s">
        <v>2</v>
      </c>
      <c r="W1974" s="6"/>
    </row>
    <row r="1975" spans="1:23" ht="24" customHeight="1" x14ac:dyDescent="0.3">
      <c r="A1975" s="6" t="s">
        <v>13980</v>
      </c>
      <c r="B1975" s="12"/>
      <c r="C1975" s="12"/>
      <c r="D1975" s="6" t="s">
        <v>13981</v>
      </c>
      <c r="E1975" s="6" t="s">
        <v>13982</v>
      </c>
      <c r="F1975" s="6" t="s">
        <v>13983</v>
      </c>
      <c r="G1975" s="6" t="s">
        <v>2</v>
      </c>
      <c r="H1975" s="6" t="s">
        <v>2</v>
      </c>
      <c r="I1975" s="6" t="s">
        <v>25</v>
      </c>
      <c r="J1975" s="6" t="s">
        <v>2</v>
      </c>
      <c r="K1975" s="7">
        <v>0</v>
      </c>
      <c r="L1975" s="7">
        <v>0</v>
      </c>
      <c r="M1975" s="7">
        <v>2</v>
      </c>
      <c r="N1975" s="7">
        <v>0</v>
      </c>
      <c r="O1975" s="7">
        <v>0</v>
      </c>
      <c r="P1975" s="7">
        <v>0</v>
      </c>
      <c r="Q1975" s="7">
        <v>4</v>
      </c>
      <c r="R1975" s="7">
        <v>0</v>
      </c>
      <c r="S1975" s="7">
        <v>23894</v>
      </c>
      <c r="T1975" s="6" t="s">
        <v>13984</v>
      </c>
      <c r="U1975" s="6" t="s">
        <v>13985</v>
      </c>
      <c r="V1975" s="6" t="s">
        <v>2</v>
      </c>
      <c r="W1975" s="6"/>
    </row>
    <row r="1976" spans="1:23" ht="24" customHeight="1" x14ac:dyDescent="0.3">
      <c r="A1976" s="6" t="s">
        <v>13986</v>
      </c>
      <c r="B1976" s="12"/>
      <c r="C1976" s="12"/>
      <c r="D1976" s="6" t="s">
        <v>13987</v>
      </c>
      <c r="E1976" s="6" t="s">
        <v>13988</v>
      </c>
      <c r="F1976" s="6" t="s">
        <v>13989</v>
      </c>
      <c r="G1976" s="6" t="s">
        <v>2</v>
      </c>
      <c r="H1976" s="6" t="s">
        <v>2</v>
      </c>
      <c r="I1976" s="6" t="s">
        <v>25</v>
      </c>
      <c r="J1976" s="6" t="s">
        <v>2</v>
      </c>
      <c r="K1976" s="7">
        <v>0</v>
      </c>
      <c r="L1976" s="7">
        <v>0</v>
      </c>
      <c r="M1976" s="7">
        <v>2</v>
      </c>
      <c r="N1976" s="7">
        <v>0</v>
      </c>
      <c r="O1976" s="7">
        <v>0</v>
      </c>
      <c r="P1976" s="7">
        <v>0</v>
      </c>
      <c r="Q1976" s="7">
        <v>3</v>
      </c>
      <c r="R1976" s="7">
        <v>0</v>
      </c>
      <c r="S1976" s="7">
        <v>0</v>
      </c>
      <c r="T1976" s="6" t="s">
        <v>2</v>
      </c>
      <c r="U1976" s="6" t="s">
        <v>13990</v>
      </c>
      <c r="V1976" s="6" t="s">
        <v>2</v>
      </c>
      <c r="W1976" s="6"/>
    </row>
    <row r="1977" spans="1:23" ht="24" customHeight="1" x14ac:dyDescent="0.3">
      <c r="A1977" s="6" t="s">
        <v>13991</v>
      </c>
      <c r="B1977" s="12"/>
      <c r="C1977" s="12"/>
      <c r="D1977" s="6" t="s">
        <v>13992</v>
      </c>
      <c r="E1977" s="6" t="s">
        <v>13993</v>
      </c>
      <c r="F1977" s="6" t="s">
        <v>13994</v>
      </c>
      <c r="G1977" s="6" t="s">
        <v>2</v>
      </c>
      <c r="H1977" s="6" t="s">
        <v>2</v>
      </c>
      <c r="I1977" s="6" t="s">
        <v>25</v>
      </c>
      <c r="J1977" s="6" t="s">
        <v>2</v>
      </c>
      <c r="K1977" s="7">
        <v>0</v>
      </c>
      <c r="L1977" s="7">
        <v>0</v>
      </c>
      <c r="M1977" s="7">
        <v>2</v>
      </c>
      <c r="N1977" s="7">
        <v>0</v>
      </c>
      <c r="O1977" s="7">
        <v>0</v>
      </c>
      <c r="P1977" s="7">
        <v>0</v>
      </c>
      <c r="Q1977" s="7">
        <v>3</v>
      </c>
      <c r="R1977" s="7">
        <v>0</v>
      </c>
      <c r="S1977" s="7">
        <v>0</v>
      </c>
      <c r="T1977" s="6" t="s">
        <v>13995</v>
      </c>
      <c r="U1977" s="6" t="s">
        <v>13608</v>
      </c>
      <c r="V1977" s="6" t="s">
        <v>2</v>
      </c>
      <c r="W1977" s="6"/>
    </row>
    <row r="1978" spans="1:23" ht="24" customHeight="1" x14ac:dyDescent="0.3">
      <c r="A1978" s="6" t="s">
        <v>13996</v>
      </c>
      <c r="B1978" s="12"/>
      <c r="C1978" s="12"/>
      <c r="D1978" s="6" t="s">
        <v>13997</v>
      </c>
      <c r="E1978" s="6" t="s">
        <v>13998</v>
      </c>
      <c r="F1978" s="6" t="s">
        <v>13999</v>
      </c>
      <c r="G1978" s="6" t="s">
        <v>2</v>
      </c>
      <c r="H1978" s="6" t="s">
        <v>2</v>
      </c>
      <c r="I1978" s="6" t="s">
        <v>25</v>
      </c>
      <c r="J1978" s="6" t="s">
        <v>2</v>
      </c>
      <c r="K1978" s="7">
        <v>0</v>
      </c>
      <c r="L1978" s="7">
        <v>0</v>
      </c>
      <c r="M1978" s="7">
        <v>2</v>
      </c>
      <c r="N1978" s="7">
        <v>0</v>
      </c>
      <c r="O1978" s="7">
        <v>0</v>
      </c>
      <c r="P1978" s="7">
        <v>0</v>
      </c>
      <c r="Q1978" s="7">
        <v>2</v>
      </c>
      <c r="R1978" s="7">
        <v>0</v>
      </c>
      <c r="S1978" s="7">
        <v>0</v>
      </c>
      <c r="T1978" s="6" t="s">
        <v>14000</v>
      </c>
      <c r="U1978" s="6" t="s">
        <v>14001</v>
      </c>
      <c r="V1978" s="6" t="s">
        <v>2</v>
      </c>
      <c r="W1978" s="6"/>
    </row>
    <row r="1979" spans="1:23" ht="24" customHeight="1" x14ac:dyDescent="0.3">
      <c r="A1979" s="6" t="s">
        <v>14002</v>
      </c>
      <c r="B1979" s="12"/>
      <c r="C1979" s="12"/>
      <c r="D1979" s="6" t="s">
        <v>14003</v>
      </c>
      <c r="E1979" s="6" t="s">
        <v>14004</v>
      </c>
      <c r="F1979" s="6" t="s">
        <v>14005</v>
      </c>
      <c r="G1979" s="6" t="s">
        <v>2</v>
      </c>
      <c r="H1979" s="6" t="s">
        <v>2</v>
      </c>
      <c r="I1979" s="6" t="s">
        <v>25</v>
      </c>
      <c r="J1979" s="6" t="s">
        <v>2</v>
      </c>
      <c r="K1979" s="7">
        <v>0</v>
      </c>
      <c r="L1979" s="7">
        <v>0</v>
      </c>
      <c r="M1979" s="7">
        <v>3</v>
      </c>
      <c r="N1979" s="7">
        <v>0</v>
      </c>
      <c r="O1979" s="7">
        <v>0</v>
      </c>
      <c r="P1979" s="7">
        <v>0</v>
      </c>
      <c r="Q1979" s="7">
        <v>8</v>
      </c>
      <c r="R1979" s="7">
        <v>0</v>
      </c>
      <c r="S1979" s="7">
        <v>388</v>
      </c>
      <c r="T1979" s="6" t="s">
        <v>14006</v>
      </c>
      <c r="U1979" s="6" t="s">
        <v>9093</v>
      </c>
      <c r="V1979" s="6" t="s">
        <v>2</v>
      </c>
      <c r="W1979" s="6"/>
    </row>
    <row r="1980" spans="1:23" ht="24" customHeight="1" x14ac:dyDescent="0.3">
      <c r="A1980" s="6" t="s">
        <v>14007</v>
      </c>
      <c r="B1980" s="12"/>
      <c r="C1980" s="12"/>
      <c r="D1980" s="6" t="s">
        <v>14008</v>
      </c>
      <c r="E1980" s="6" t="s">
        <v>14009</v>
      </c>
      <c r="F1980" s="6" t="s">
        <v>14010</v>
      </c>
      <c r="G1980" s="6" t="s">
        <v>2</v>
      </c>
      <c r="H1980" s="6" t="s">
        <v>2</v>
      </c>
      <c r="I1980" s="6" t="s">
        <v>25</v>
      </c>
      <c r="J1980" s="6" t="s">
        <v>2</v>
      </c>
      <c r="K1980" s="7">
        <v>0</v>
      </c>
      <c r="L1980" s="7">
        <v>0</v>
      </c>
      <c r="M1980" s="7">
        <v>5</v>
      </c>
      <c r="N1980" s="7">
        <v>0</v>
      </c>
      <c r="O1980" s="7">
        <v>0</v>
      </c>
      <c r="P1980" s="7">
        <v>0</v>
      </c>
      <c r="Q1980" s="7">
        <v>12</v>
      </c>
      <c r="R1980" s="7">
        <v>0</v>
      </c>
      <c r="S1980" s="7">
        <v>49325</v>
      </c>
      <c r="T1980" s="6" t="s">
        <v>2</v>
      </c>
      <c r="U1980" s="6" t="s">
        <v>14011</v>
      </c>
      <c r="V1980" s="6" t="s">
        <v>2</v>
      </c>
      <c r="W1980" s="6"/>
    </row>
    <row r="1981" spans="1:23" ht="24" customHeight="1" x14ac:dyDescent="0.3">
      <c r="A1981" s="6" t="s">
        <v>14012</v>
      </c>
      <c r="B1981" s="12"/>
      <c r="C1981" s="12"/>
      <c r="D1981" s="6" t="s">
        <v>14013</v>
      </c>
      <c r="E1981" s="6" t="s">
        <v>14014</v>
      </c>
      <c r="F1981" s="6" t="s">
        <v>14015</v>
      </c>
      <c r="G1981" s="6" t="s">
        <v>2</v>
      </c>
      <c r="H1981" s="6" t="s">
        <v>2</v>
      </c>
      <c r="I1981" s="6" t="s">
        <v>25</v>
      </c>
      <c r="J1981" s="6" t="s">
        <v>2</v>
      </c>
      <c r="K1981" s="7">
        <v>0</v>
      </c>
      <c r="L1981" s="7">
        <v>0</v>
      </c>
      <c r="M1981" s="7">
        <v>4</v>
      </c>
      <c r="N1981" s="7">
        <v>0</v>
      </c>
      <c r="O1981" s="7">
        <v>0</v>
      </c>
      <c r="P1981" s="7">
        <v>0</v>
      </c>
      <c r="Q1981" s="7">
        <v>20</v>
      </c>
      <c r="R1981" s="7">
        <v>0</v>
      </c>
      <c r="S1981" s="7">
        <v>11</v>
      </c>
      <c r="T1981" s="6" t="s">
        <v>14016</v>
      </c>
      <c r="U1981" s="6" t="s">
        <v>14017</v>
      </c>
      <c r="V1981" s="6" t="s">
        <v>2</v>
      </c>
      <c r="W1981" s="6"/>
    </row>
    <row r="1982" spans="1:23" ht="24" customHeight="1" x14ac:dyDescent="0.3">
      <c r="A1982" s="6" t="s">
        <v>14018</v>
      </c>
      <c r="B1982" s="12"/>
      <c r="C1982" s="12"/>
      <c r="D1982" s="6" t="s">
        <v>14019</v>
      </c>
      <c r="E1982" s="6" t="s">
        <v>14020</v>
      </c>
      <c r="F1982" s="6" t="s">
        <v>14021</v>
      </c>
      <c r="G1982" s="6" t="s">
        <v>2</v>
      </c>
      <c r="H1982" s="6" t="s">
        <v>2</v>
      </c>
      <c r="I1982" s="6" t="s">
        <v>25</v>
      </c>
      <c r="J1982" s="6" t="s">
        <v>2</v>
      </c>
      <c r="K1982" s="7">
        <v>0</v>
      </c>
      <c r="L1982" s="7">
        <v>0</v>
      </c>
      <c r="M1982" s="7">
        <v>4</v>
      </c>
      <c r="N1982" s="7">
        <v>0</v>
      </c>
      <c r="O1982" s="7">
        <v>0</v>
      </c>
      <c r="P1982" s="7">
        <v>0</v>
      </c>
      <c r="Q1982" s="7">
        <v>7</v>
      </c>
      <c r="R1982" s="7">
        <v>0</v>
      </c>
      <c r="S1982" s="7">
        <v>2006</v>
      </c>
      <c r="T1982" s="6" t="s">
        <v>14022</v>
      </c>
      <c r="U1982" s="6" t="s">
        <v>14023</v>
      </c>
      <c r="V1982" s="6" t="s">
        <v>2</v>
      </c>
      <c r="W1982" s="6"/>
    </row>
    <row r="1983" spans="1:23" ht="24" customHeight="1" x14ac:dyDescent="0.3">
      <c r="A1983" s="6" t="s">
        <v>14024</v>
      </c>
      <c r="B1983" s="12"/>
      <c r="C1983" s="12"/>
      <c r="D1983" s="6" t="s">
        <v>14025</v>
      </c>
      <c r="E1983" s="6" t="s">
        <v>14026</v>
      </c>
      <c r="F1983" s="6" t="s">
        <v>14027</v>
      </c>
      <c r="G1983" s="6" t="s">
        <v>2</v>
      </c>
      <c r="H1983" s="6" t="s">
        <v>2</v>
      </c>
      <c r="I1983" s="6" t="s">
        <v>25</v>
      </c>
      <c r="J1983" s="6" t="s">
        <v>2</v>
      </c>
      <c r="K1983" s="7">
        <v>0</v>
      </c>
      <c r="L1983" s="7">
        <v>0</v>
      </c>
      <c r="M1983" s="7">
        <v>2</v>
      </c>
      <c r="N1983" s="7">
        <v>0</v>
      </c>
      <c r="O1983" s="7">
        <v>0</v>
      </c>
      <c r="P1983" s="7">
        <v>0</v>
      </c>
      <c r="Q1983" s="7">
        <v>4</v>
      </c>
      <c r="R1983" s="7">
        <v>0</v>
      </c>
      <c r="S1983" s="7">
        <v>0</v>
      </c>
      <c r="T1983" s="6" t="s">
        <v>14028</v>
      </c>
      <c r="U1983" s="6" t="s">
        <v>7119</v>
      </c>
      <c r="V1983" s="6" t="s">
        <v>2</v>
      </c>
      <c r="W1983" s="6"/>
    </row>
    <row r="1984" spans="1:23" ht="24" customHeight="1" x14ac:dyDescent="0.3">
      <c r="A1984" s="6" t="s">
        <v>14029</v>
      </c>
      <c r="B1984" s="12"/>
      <c r="C1984" s="12"/>
      <c r="D1984" s="6" t="s">
        <v>14030</v>
      </c>
      <c r="E1984" s="6" t="s">
        <v>14031</v>
      </c>
      <c r="F1984" s="6" t="s">
        <v>14032</v>
      </c>
      <c r="G1984" s="6" t="s">
        <v>2</v>
      </c>
      <c r="H1984" s="6" t="s">
        <v>2</v>
      </c>
      <c r="I1984" s="6" t="s">
        <v>25</v>
      </c>
      <c r="J1984" s="6" t="s">
        <v>2</v>
      </c>
      <c r="K1984" s="7">
        <v>0</v>
      </c>
      <c r="L1984" s="7">
        <v>0</v>
      </c>
      <c r="M1984" s="7">
        <v>3</v>
      </c>
      <c r="N1984" s="7">
        <v>0</v>
      </c>
      <c r="O1984" s="7">
        <v>0</v>
      </c>
      <c r="P1984" s="7">
        <v>0</v>
      </c>
      <c r="Q1984" s="7">
        <v>24</v>
      </c>
      <c r="R1984" s="7">
        <v>0</v>
      </c>
      <c r="S1984" s="7">
        <v>3529</v>
      </c>
      <c r="T1984" s="6" t="s">
        <v>14033</v>
      </c>
      <c r="U1984" s="6" t="s">
        <v>12635</v>
      </c>
      <c r="V1984" s="6" t="s">
        <v>2</v>
      </c>
      <c r="W1984" s="6"/>
    </row>
    <row r="1985" spans="1:23" ht="24" customHeight="1" x14ac:dyDescent="0.3">
      <c r="A1985" s="6" t="s">
        <v>14034</v>
      </c>
      <c r="B1985" s="12"/>
      <c r="C1985" s="12"/>
      <c r="D1985" s="6" t="s">
        <v>14035</v>
      </c>
      <c r="E1985" s="6" t="s">
        <v>14036</v>
      </c>
      <c r="F1985" s="6" t="s">
        <v>14037</v>
      </c>
      <c r="G1985" s="6" t="s">
        <v>2</v>
      </c>
      <c r="H1985" s="6" t="s">
        <v>2</v>
      </c>
      <c r="I1985" s="6" t="s">
        <v>25</v>
      </c>
      <c r="J1985" s="6" t="s">
        <v>2</v>
      </c>
      <c r="K1985" s="7">
        <v>0</v>
      </c>
      <c r="L1985" s="7">
        <v>0</v>
      </c>
      <c r="M1985" s="7">
        <v>5</v>
      </c>
      <c r="N1985" s="7">
        <v>0</v>
      </c>
      <c r="O1985" s="7">
        <v>0</v>
      </c>
      <c r="P1985" s="7">
        <v>0</v>
      </c>
      <c r="Q1985" s="7">
        <v>9</v>
      </c>
      <c r="R1985" s="7">
        <v>0</v>
      </c>
      <c r="S1985" s="7">
        <v>2147</v>
      </c>
      <c r="T1985" s="6" t="s">
        <v>2</v>
      </c>
      <c r="U1985" s="6" t="s">
        <v>8066</v>
      </c>
      <c r="V1985" s="6" t="s">
        <v>2</v>
      </c>
      <c r="W1985" s="6"/>
    </row>
    <row r="1986" spans="1:23" ht="24" customHeight="1" x14ac:dyDescent="0.3">
      <c r="A1986" s="6" t="s">
        <v>14038</v>
      </c>
      <c r="B1986" s="12"/>
      <c r="C1986" s="12"/>
      <c r="D1986" s="6" t="s">
        <v>14039</v>
      </c>
      <c r="E1986" s="6" t="s">
        <v>14040</v>
      </c>
      <c r="F1986" s="6" t="s">
        <v>14041</v>
      </c>
      <c r="G1986" s="6" t="s">
        <v>2</v>
      </c>
      <c r="H1986" s="6" t="s">
        <v>2</v>
      </c>
      <c r="I1986" s="6" t="s">
        <v>25</v>
      </c>
      <c r="J1986" s="6" t="s">
        <v>2</v>
      </c>
      <c r="K1986" s="7">
        <v>0</v>
      </c>
      <c r="L1986" s="7">
        <v>0</v>
      </c>
      <c r="M1986" s="7">
        <v>4</v>
      </c>
      <c r="N1986" s="7">
        <v>0</v>
      </c>
      <c r="O1986" s="7">
        <v>0</v>
      </c>
      <c r="P1986" s="7">
        <v>0</v>
      </c>
      <c r="Q1986" s="7">
        <v>4</v>
      </c>
      <c r="R1986" s="7">
        <v>0</v>
      </c>
      <c r="S1986" s="7">
        <v>0</v>
      </c>
      <c r="T1986" s="6" t="s">
        <v>14042</v>
      </c>
      <c r="U1986" s="6" t="s">
        <v>3256</v>
      </c>
      <c r="V1986" s="6" t="s">
        <v>2</v>
      </c>
      <c r="W1986" s="6"/>
    </row>
    <row r="1987" spans="1:23" ht="24" customHeight="1" x14ac:dyDescent="0.3">
      <c r="A1987" s="6" t="s">
        <v>14043</v>
      </c>
      <c r="B1987" s="12"/>
      <c r="C1987" s="12"/>
      <c r="D1987" s="6" t="s">
        <v>14044</v>
      </c>
      <c r="E1987" s="6" t="s">
        <v>14045</v>
      </c>
      <c r="F1987" s="6" t="s">
        <v>14046</v>
      </c>
      <c r="G1987" s="6" t="s">
        <v>2</v>
      </c>
      <c r="H1987" s="6" t="s">
        <v>2</v>
      </c>
      <c r="I1987" s="6" t="s">
        <v>25</v>
      </c>
      <c r="J1987" s="6" t="s">
        <v>2</v>
      </c>
      <c r="K1987" s="7">
        <v>0</v>
      </c>
      <c r="L1987" s="7">
        <v>0</v>
      </c>
      <c r="M1987" s="7">
        <v>1</v>
      </c>
      <c r="N1987" s="7">
        <v>0</v>
      </c>
      <c r="O1987" s="7">
        <v>0</v>
      </c>
      <c r="P1987" s="7">
        <v>0</v>
      </c>
      <c r="Q1987" s="7">
        <v>1</v>
      </c>
      <c r="R1987" s="7">
        <v>0</v>
      </c>
      <c r="S1987" s="7">
        <v>0</v>
      </c>
      <c r="T1987" s="6" t="s">
        <v>2</v>
      </c>
      <c r="U1987" s="6" t="s">
        <v>3256</v>
      </c>
      <c r="V1987" s="6" t="s">
        <v>2</v>
      </c>
      <c r="W1987" s="6"/>
    </row>
    <row r="1988" spans="1:23" ht="24" customHeight="1" x14ac:dyDescent="0.3">
      <c r="A1988" s="6" t="s">
        <v>14047</v>
      </c>
      <c r="B1988" s="12"/>
      <c r="C1988" s="12"/>
      <c r="D1988" s="6" t="s">
        <v>14048</v>
      </c>
      <c r="E1988" s="6" t="s">
        <v>13177</v>
      </c>
      <c r="F1988" s="6" t="s">
        <v>14037</v>
      </c>
      <c r="G1988" s="6" t="s">
        <v>2</v>
      </c>
      <c r="H1988" s="6" t="s">
        <v>2</v>
      </c>
      <c r="I1988" s="6" t="s">
        <v>25</v>
      </c>
      <c r="J1988" s="6" t="s">
        <v>2</v>
      </c>
      <c r="K1988" s="7">
        <v>0</v>
      </c>
      <c r="L1988" s="7">
        <v>0</v>
      </c>
      <c r="M1988" s="7">
        <v>1</v>
      </c>
      <c r="N1988" s="7">
        <v>0</v>
      </c>
      <c r="O1988" s="7">
        <v>0</v>
      </c>
      <c r="P1988" s="7">
        <v>0</v>
      </c>
      <c r="Q1988" s="7">
        <v>1</v>
      </c>
      <c r="R1988" s="7">
        <v>0</v>
      </c>
      <c r="S1988" s="7">
        <v>0</v>
      </c>
      <c r="T1988" s="6" t="s">
        <v>2</v>
      </c>
      <c r="U1988" s="6" t="s">
        <v>3256</v>
      </c>
      <c r="V1988" s="6" t="s">
        <v>2</v>
      </c>
      <c r="W1988" s="6"/>
    </row>
    <row r="1989" spans="1:23" ht="24" customHeight="1" x14ac:dyDescent="0.3">
      <c r="A1989" s="6" t="s">
        <v>14049</v>
      </c>
      <c r="B1989" s="12"/>
      <c r="C1989" s="12"/>
      <c r="D1989" s="6" t="s">
        <v>14050</v>
      </c>
      <c r="E1989" s="6" t="s">
        <v>14051</v>
      </c>
      <c r="F1989" s="6" t="s">
        <v>14052</v>
      </c>
      <c r="G1989" s="6" t="s">
        <v>2</v>
      </c>
      <c r="H1989" s="6" t="s">
        <v>2</v>
      </c>
      <c r="I1989" s="6" t="s">
        <v>25</v>
      </c>
      <c r="J1989" s="6" t="s">
        <v>2</v>
      </c>
      <c r="K1989" s="7">
        <v>0</v>
      </c>
      <c r="L1989" s="7">
        <v>0</v>
      </c>
      <c r="M1989" s="7">
        <v>1</v>
      </c>
      <c r="N1989" s="7">
        <v>0</v>
      </c>
      <c r="O1989" s="7">
        <v>0</v>
      </c>
      <c r="P1989" s="7">
        <v>0</v>
      </c>
      <c r="Q1989" s="7">
        <v>1</v>
      </c>
      <c r="R1989" s="7">
        <v>0</v>
      </c>
      <c r="S1989" s="7">
        <v>0</v>
      </c>
      <c r="T1989" s="6" t="s">
        <v>14053</v>
      </c>
      <c r="U1989" s="6" t="s">
        <v>14054</v>
      </c>
      <c r="V1989" s="6" t="s">
        <v>2</v>
      </c>
      <c r="W1989" s="6"/>
    </row>
    <row r="1990" spans="1:23" ht="24" customHeight="1" x14ac:dyDescent="0.3">
      <c r="A1990" s="6" t="s">
        <v>14055</v>
      </c>
      <c r="B1990" s="12"/>
      <c r="C1990" s="12"/>
      <c r="D1990" s="6" t="s">
        <v>14056</v>
      </c>
      <c r="E1990" s="6" t="s">
        <v>14057</v>
      </c>
      <c r="F1990" s="6" t="s">
        <v>14058</v>
      </c>
      <c r="G1990" s="6" t="s">
        <v>2</v>
      </c>
      <c r="H1990" s="6" t="s">
        <v>2</v>
      </c>
      <c r="I1990" s="6" t="s">
        <v>25</v>
      </c>
      <c r="J1990" s="6" t="s">
        <v>2</v>
      </c>
      <c r="K1990" s="7">
        <v>0</v>
      </c>
      <c r="L1990" s="7">
        <v>0</v>
      </c>
      <c r="M1990" s="7">
        <v>3</v>
      </c>
      <c r="N1990" s="7">
        <v>0</v>
      </c>
      <c r="O1990" s="7">
        <v>0</v>
      </c>
      <c r="P1990" s="7">
        <v>0</v>
      </c>
      <c r="Q1990" s="7">
        <v>5</v>
      </c>
      <c r="R1990" s="7">
        <v>0</v>
      </c>
      <c r="S1990" s="7">
        <v>0</v>
      </c>
      <c r="T1990" s="6" t="s">
        <v>2</v>
      </c>
      <c r="U1990" s="6" t="s">
        <v>14059</v>
      </c>
      <c r="V1990" s="6" t="s">
        <v>2</v>
      </c>
      <c r="W1990" s="6"/>
    </row>
    <row r="1991" spans="1:23" ht="24" customHeight="1" x14ac:dyDescent="0.3">
      <c r="A1991" s="6" t="s">
        <v>14060</v>
      </c>
      <c r="B1991" s="12"/>
      <c r="C1991" s="12"/>
      <c r="D1991" s="6" t="s">
        <v>14061</v>
      </c>
      <c r="E1991" s="6" t="s">
        <v>14062</v>
      </c>
      <c r="F1991" s="6" t="s">
        <v>14037</v>
      </c>
      <c r="G1991" s="6" t="s">
        <v>2</v>
      </c>
      <c r="H1991" s="6" t="s">
        <v>2</v>
      </c>
      <c r="I1991" s="6" t="s">
        <v>25</v>
      </c>
      <c r="J1991" s="6" t="s">
        <v>2</v>
      </c>
      <c r="K1991" s="7">
        <v>0</v>
      </c>
      <c r="L1991" s="7">
        <v>0</v>
      </c>
      <c r="M1991" s="7">
        <v>2</v>
      </c>
      <c r="N1991" s="7">
        <v>0</v>
      </c>
      <c r="O1991" s="7">
        <v>0</v>
      </c>
      <c r="P1991" s="7">
        <v>0</v>
      </c>
      <c r="Q1991" s="7">
        <v>7</v>
      </c>
      <c r="R1991" s="7">
        <v>0</v>
      </c>
      <c r="S1991" s="7">
        <v>0</v>
      </c>
      <c r="T1991" s="6" t="s">
        <v>14063</v>
      </c>
      <c r="U1991" s="6" t="s">
        <v>5120</v>
      </c>
      <c r="V1991" s="6" t="s">
        <v>2</v>
      </c>
      <c r="W1991" s="6"/>
    </row>
    <row r="1992" spans="1:23" ht="24" customHeight="1" x14ac:dyDescent="0.3">
      <c r="A1992" s="6" t="s">
        <v>14064</v>
      </c>
      <c r="B1992" s="12"/>
      <c r="C1992" s="12"/>
      <c r="D1992" s="6" t="s">
        <v>14065</v>
      </c>
      <c r="E1992" s="6" t="s">
        <v>14066</v>
      </c>
      <c r="F1992" s="6" t="s">
        <v>14067</v>
      </c>
      <c r="G1992" s="6" t="s">
        <v>2</v>
      </c>
      <c r="H1992" s="6" t="s">
        <v>2</v>
      </c>
      <c r="I1992" s="6" t="s">
        <v>2</v>
      </c>
      <c r="J1992" s="6" t="s">
        <v>26</v>
      </c>
      <c r="K1992" s="7">
        <v>0</v>
      </c>
      <c r="L1992" s="7">
        <v>0</v>
      </c>
      <c r="M1992" s="7">
        <v>0</v>
      </c>
      <c r="N1992" s="7">
        <v>8</v>
      </c>
      <c r="O1992" s="7">
        <v>0</v>
      </c>
      <c r="P1992" s="7">
        <v>0</v>
      </c>
      <c r="Q1992" s="7">
        <v>0</v>
      </c>
      <c r="R1992" s="7">
        <v>80</v>
      </c>
      <c r="S1992" s="7">
        <v>0</v>
      </c>
      <c r="T1992" s="6" t="s">
        <v>14068</v>
      </c>
      <c r="U1992" s="6" t="s">
        <v>14069</v>
      </c>
      <c r="V1992" s="6" t="s">
        <v>2</v>
      </c>
      <c r="W1992" s="6"/>
    </row>
    <row r="1993" spans="1:23" ht="24" customHeight="1" x14ac:dyDescent="0.3">
      <c r="A1993" s="6" t="s">
        <v>14070</v>
      </c>
      <c r="B1993" s="12"/>
      <c r="C1993" s="12"/>
      <c r="D1993" s="6" t="s">
        <v>13924</v>
      </c>
      <c r="E1993" s="6" t="s">
        <v>13925</v>
      </c>
      <c r="F1993" s="6" t="s">
        <v>13926</v>
      </c>
      <c r="G1993" s="6" t="s">
        <v>2</v>
      </c>
      <c r="H1993" s="6" t="s">
        <v>2</v>
      </c>
      <c r="I1993" s="6" t="s">
        <v>2</v>
      </c>
      <c r="J1993" s="6" t="s">
        <v>26</v>
      </c>
      <c r="K1993" s="7">
        <v>0</v>
      </c>
      <c r="L1993" s="7">
        <v>0</v>
      </c>
      <c r="M1993" s="7">
        <v>0</v>
      </c>
      <c r="N1993" s="7">
        <v>2</v>
      </c>
      <c r="O1993" s="7">
        <v>0</v>
      </c>
      <c r="P1993" s="7">
        <v>0</v>
      </c>
      <c r="Q1993" s="7">
        <v>0</v>
      </c>
      <c r="R1993" s="7">
        <v>48</v>
      </c>
      <c r="S1993" s="7">
        <v>18313</v>
      </c>
      <c r="T1993" s="6" t="s">
        <v>13927</v>
      </c>
      <c r="U1993" s="6" t="s">
        <v>14071</v>
      </c>
      <c r="V1993" s="6" t="s">
        <v>2</v>
      </c>
      <c r="W1993" s="6"/>
    </row>
    <row r="1994" spans="1:23" ht="24" customHeight="1" x14ac:dyDescent="0.3">
      <c r="A1994" s="6" t="s">
        <v>14072</v>
      </c>
      <c r="B1994" s="12"/>
      <c r="C1994" s="12"/>
      <c r="D1994" s="6" t="s">
        <v>13942</v>
      </c>
      <c r="E1994" s="6" t="s">
        <v>13943</v>
      </c>
      <c r="F1994" s="6" t="s">
        <v>13944</v>
      </c>
      <c r="G1994" s="6" t="s">
        <v>2</v>
      </c>
      <c r="H1994" s="6" t="s">
        <v>2</v>
      </c>
      <c r="I1994" s="6" t="s">
        <v>2</v>
      </c>
      <c r="J1994" s="6" t="s">
        <v>26</v>
      </c>
      <c r="K1994" s="7">
        <v>0</v>
      </c>
      <c r="L1994" s="7">
        <v>0</v>
      </c>
      <c r="M1994" s="7">
        <v>0</v>
      </c>
      <c r="N1994" s="7">
        <v>2</v>
      </c>
      <c r="O1994" s="7">
        <v>0</v>
      </c>
      <c r="P1994" s="7">
        <v>0</v>
      </c>
      <c r="Q1994" s="7">
        <v>0</v>
      </c>
      <c r="R1994" s="7">
        <v>12</v>
      </c>
      <c r="S1994" s="7">
        <v>0</v>
      </c>
      <c r="T1994" s="6" t="s">
        <v>13945</v>
      </c>
      <c r="U1994" s="6" t="s">
        <v>6568</v>
      </c>
      <c r="V1994" s="6" t="s">
        <v>2</v>
      </c>
      <c r="W1994" s="6"/>
    </row>
    <row r="1995" spans="1:23" ht="24" customHeight="1" x14ac:dyDescent="0.3">
      <c r="A1995" s="6" t="s">
        <v>14073</v>
      </c>
      <c r="B1995" s="12"/>
      <c r="C1995" s="12"/>
      <c r="D1995" s="6" t="s">
        <v>13936</v>
      </c>
      <c r="E1995" s="6" t="s">
        <v>13937</v>
      </c>
      <c r="F1995" s="6" t="s">
        <v>13938</v>
      </c>
      <c r="G1995" s="6" t="s">
        <v>2</v>
      </c>
      <c r="H1995" s="6" t="s">
        <v>2</v>
      </c>
      <c r="I1995" s="6" t="s">
        <v>2</v>
      </c>
      <c r="J1995" s="6" t="s">
        <v>26</v>
      </c>
      <c r="K1995" s="7">
        <v>0</v>
      </c>
      <c r="L1995" s="7">
        <v>0</v>
      </c>
      <c r="M1995" s="7">
        <v>0</v>
      </c>
      <c r="N1995" s="7">
        <v>5</v>
      </c>
      <c r="O1995" s="7">
        <v>0</v>
      </c>
      <c r="P1995" s="7">
        <v>0</v>
      </c>
      <c r="Q1995" s="7">
        <v>0</v>
      </c>
      <c r="R1995" s="7">
        <v>75</v>
      </c>
      <c r="S1995" s="7">
        <v>3125</v>
      </c>
      <c r="T1995" s="6" t="s">
        <v>13939</v>
      </c>
      <c r="U1995" s="6" t="s">
        <v>1342</v>
      </c>
      <c r="V1995" s="6" t="s">
        <v>2</v>
      </c>
      <c r="W1995" s="6"/>
    </row>
    <row r="1996" spans="1:23" ht="24" customHeight="1" x14ac:dyDescent="0.3">
      <c r="A1996" s="6" t="s">
        <v>14074</v>
      </c>
      <c r="B1996" s="12"/>
      <c r="C1996" s="12"/>
      <c r="D1996" s="6" t="s">
        <v>14075</v>
      </c>
      <c r="E1996" s="6" t="s">
        <v>14076</v>
      </c>
      <c r="F1996" s="6" t="s">
        <v>14077</v>
      </c>
      <c r="G1996" s="6" t="s">
        <v>2</v>
      </c>
      <c r="H1996" s="6" t="s">
        <v>2</v>
      </c>
      <c r="I1996" s="6" t="s">
        <v>2</v>
      </c>
      <c r="J1996" s="6" t="s">
        <v>26</v>
      </c>
      <c r="K1996" s="7">
        <v>0</v>
      </c>
      <c r="L1996" s="7">
        <v>0</v>
      </c>
      <c r="M1996" s="7">
        <v>0</v>
      </c>
      <c r="N1996" s="7">
        <v>4</v>
      </c>
      <c r="O1996" s="7">
        <v>0</v>
      </c>
      <c r="P1996" s="7">
        <v>0</v>
      </c>
      <c r="Q1996" s="7">
        <v>0</v>
      </c>
      <c r="R1996" s="7">
        <v>7</v>
      </c>
      <c r="S1996" s="7">
        <v>662</v>
      </c>
      <c r="T1996" s="6" t="s">
        <v>14078</v>
      </c>
      <c r="U1996" s="6" t="s">
        <v>8399</v>
      </c>
      <c r="V1996" s="6" t="s">
        <v>2</v>
      </c>
      <c r="W1996" s="6"/>
    </row>
    <row r="1997" spans="1:23" ht="24" customHeight="1" x14ac:dyDescent="0.3">
      <c r="A1997" s="6" t="s">
        <v>14079</v>
      </c>
      <c r="B1997" s="12"/>
      <c r="C1997" s="12"/>
      <c r="D1997" s="6" t="s">
        <v>14080</v>
      </c>
      <c r="E1997" s="6" t="s">
        <v>14081</v>
      </c>
      <c r="F1997" s="6" t="s">
        <v>14082</v>
      </c>
      <c r="G1997" s="6" t="s">
        <v>2</v>
      </c>
      <c r="H1997" s="6" t="s">
        <v>2</v>
      </c>
      <c r="I1997" s="6" t="s">
        <v>2</v>
      </c>
      <c r="J1997" s="6" t="s">
        <v>26</v>
      </c>
      <c r="K1997" s="7">
        <v>0</v>
      </c>
      <c r="L1997" s="7">
        <v>0</v>
      </c>
      <c r="M1997" s="7">
        <v>0</v>
      </c>
      <c r="N1997" s="7">
        <v>3</v>
      </c>
      <c r="O1997" s="7">
        <v>0</v>
      </c>
      <c r="P1997" s="7">
        <v>0</v>
      </c>
      <c r="Q1997" s="7">
        <v>0</v>
      </c>
      <c r="R1997" s="7">
        <v>4</v>
      </c>
      <c r="S1997" s="7">
        <v>0</v>
      </c>
      <c r="T1997" s="6" t="s">
        <v>2</v>
      </c>
      <c r="U1997" s="6" t="s">
        <v>1570</v>
      </c>
      <c r="V1997" s="6" t="s">
        <v>2</v>
      </c>
      <c r="W1997" s="6"/>
    </row>
    <row r="1998" spans="1:23" ht="24" customHeight="1" x14ac:dyDescent="0.3">
      <c r="A1998" s="6" t="s">
        <v>14083</v>
      </c>
      <c r="B1998" s="12"/>
      <c r="C1998" s="12"/>
      <c r="D1998" s="6" t="s">
        <v>14084</v>
      </c>
      <c r="E1998" s="6" t="s">
        <v>2987</v>
      </c>
      <c r="F1998" s="6" t="s">
        <v>14085</v>
      </c>
      <c r="G1998" s="6" t="s">
        <v>2</v>
      </c>
      <c r="H1998" s="6" t="s">
        <v>2</v>
      </c>
      <c r="I1998" s="6" t="s">
        <v>2</v>
      </c>
      <c r="J1998" s="6" t="s">
        <v>26</v>
      </c>
      <c r="K1998" s="7">
        <v>0</v>
      </c>
      <c r="L1998" s="7">
        <v>0</v>
      </c>
      <c r="M1998" s="7">
        <v>0</v>
      </c>
      <c r="N1998" s="7">
        <v>2</v>
      </c>
      <c r="O1998" s="7">
        <v>0</v>
      </c>
      <c r="P1998" s="7">
        <v>0</v>
      </c>
      <c r="Q1998" s="7">
        <v>0</v>
      </c>
      <c r="R1998" s="7">
        <v>3</v>
      </c>
      <c r="S1998" s="7">
        <v>0</v>
      </c>
      <c r="T1998" s="6" t="s">
        <v>14086</v>
      </c>
      <c r="U1998" s="6" t="s">
        <v>8676</v>
      </c>
      <c r="V1998" s="6" t="s">
        <v>2</v>
      </c>
      <c r="W1998" s="6"/>
    </row>
    <row r="1999" spans="1:23" ht="24" customHeight="1" x14ac:dyDescent="0.3">
      <c r="A1999" s="6" t="s">
        <v>14087</v>
      </c>
      <c r="B1999" s="12"/>
      <c r="C1999" s="12"/>
      <c r="D1999" s="6" t="s">
        <v>14088</v>
      </c>
      <c r="E1999" s="6" t="s">
        <v>14089</v>
      </c>
      <c r="F1999" s="6" t="s">
        <v>14090</v>
      </c>
      <c r="G1999" s="6" t="s">
        <v>2</v>
      </c>
      <c r="H1999" s="6" t="s">
        <v>2</v>
      </c>
      <c r="I1999" s="6" t="s">
        <v>2</v>
      </c>
      <c r="J1999" s="6" t="s">
        <v>26</v>
      </c>
      <c r="K1999" s="7">
        <v>0</v>
      </c>
      <c r="L1999" s="7">
        <v>0</v>
      </c>
      <c r="M1999" s="7">
        <v>0</v>
      </c>
      <c r="N1999" s="7">
        <v>4</v>
      </c>
      <c r="O1999" s="7">
        <v>0</v>
      </c>
      <c r="P1999" s="7">
        <v>0</v>
      </c>
      <c r="Q1999" s="7">
        <v>0</v>
      </c>
      <c r="R1999" s="7">
        <v>17</v>
      </c>
      <c r="S1999" s="7">
        <v>3166</v>
      </c>
      <c r="T1999" s="6" t="s">
        <v>14091</v>
      </c>
      <c r="U1999" s="6" t="s">
        <v>5802</v>
      </c>
      <c r="V1999" s="6" t="s">
        <v>2</v>
      </c>
      <c r="W1999" s="6"/>
    </row>
    <row r="2000" spans="1:23" ht="24" customHeight="1" x14ac:dyDescent="0.3">
      <c r="A2000" s="6" t="s">
        <v>14092</v>
      </c>
      <c r="B2000" s="12"/>
      <c r="C2000" s="12"/>
      <c r="D2000" s="6" t="s">
        <v>14093</v>
      </c>
      <c r="E2000" s="6" t="s">
        <v>14094</v>
      </c>
      <c r="F2000" s="6" t="s">
        <v>14095</v>
      </c>
      <c r="G2000" s="6" t="s">
        <v>2</v>
      </c>
      <c r="H2000" s="6" t="s">
        <v>2</v>
      </c>
      <c r="I2000" s="6" t="s">
        <v>2</v>
      </c>
      <c r="J2000" s="6" t="s">
        <v>26</v>
      </c>
      <c r="K2000" s="7">
        <v>0</v>
      </c>
      <c r="L2000" s="7">
        <v>0</v>
      </c>
      <c r="M2000" s="7">
        <v>0</v>
      </c>
      <c r="N2000" s="7">
        <v>2</v>
      </c>
      <c r="O2000" s="7">
        <v>0</v>
      </c>
      <c r="P2000" s="7">
        <v>0</v>
      </c>
      <c r="Q2000" s="7">
        <v>0</v>
      </c>
      <c r="R2000" s="7">
        <v>4</v>
      </c>
      <c r="S2000" s="7">
        <v>154</v>
      </c>
      <c r="T2000" s="6" t="s">
        <v>2</v>
      </c>
      <c r="U2000" s="6" t="s">
        <v>9333</v>
      </c>
      <c r="V2000" s="6" t="s">
        <v>2</v>
      </c>
      <c r="W2000" s="6"/>
    </row>
    <row r="2001" spans="1:23" ht="24" customHeight="1" x14ac:dyDescent="0.3">
      <c r="A2001" s="6" t="s">
        <v>14096</v>
      </c>
      <c r="B2001" s="12"/>
      <c r="C2001" s="12"/>
      <c r="D2001" s="6" t="s">
        <v>13957</v>
      </c>
      <c r="E2001" s="6" t="s">
        <v>13958</v>
      </c>
      <c r="F2001" s="6" t="s">
        <v>13959</v>
      </c>
      <c r="G2001" s="6" t="s">
        <v>2</v>
      </c>
      <c r="H2001" s="6" t="s">
        <v>2</v>
      </c>
      <c r="I2001" s="6" t="s">
        <v>2</v>
      </c>
      <c r="J2001" s="6" t="s">
        <v>26</v>
      </c>
      <c r="K2001" s="7">
        <v>0</v>
      </c>
      <c r="L2001" s="7">
        <v>0</v>
      </c>
      <c r="M2001" s="7">
        <v>0</v>
      </c>
      <c r="N2001" s="7">
        <v>2</v>
      </c>
      <c r="O2001" s="7">
        <v>0</v>
      </c>
      <c r="P2001" s="7">
        <v>0</v>
      </c>
      <c r="Q2001" s="7">
        <v>0</v>
      </c>
      <c r="R2001" s="7">
        <v>4</v>
      </c>
      <c r="S2001" s="7">
        <v>0</v>
      </c>
      <c r="T2001" s="6" t="s">
        <v>2</v>
      </c>
      <c r="U2001" s="6" t="s">
        <v>4124</v>
      </c>
      <c r="V2001" s="6" t="s">
        <v>2</v>
      </c>
      <c r="W2001" s="6"/>
    </row>
    <row r="2002" spans="1:23" ht="24" customHeight="1" x14ac:dyDescent="0.3">
      <c r="A2002" s="6" t="s">
        <v>14097</v>
      </c>
      <c r="B2002" s="12"/>
      <c r="C2002" s="12"/>
      <c r="D2002" s="6" t="s">
        <v>5104</v>
      </c>
      <c r="E2002" s="6" t="s">
        <v>14098</v>
      </c>
      <c r="F2002" s="6" t="s">
        <v>14099</v>
      </c>
      <c r="G2002" s="6" t="s">
        <v>2</v>
      </c>
      <c r="H2002" s="6" t="s">
        <v>2</v>
      </c>
      <c r="I2002" s="6" t="s">
        <v>2</v>
      </c>
      <c r="J2002" s="6" t="s">
        <v>26</v>
      </c>
      <c r="K2002" s="7">
        <v>0</v>
      </c>
      <c r="L2002" s="7">
        <v>0</v>
      </c>
      <c r="M2002" s="7">
        <v>0</v>
      </c>
      <c r="N2002" s="7">
        <v>3</v>
      </c>
      <c r="O2002" s="7">
        <v>0</v>
      </c>
      <c r="P2002" s="7">
        <v>0</v>
      </c>
      <c r="Q2002" s="7">
        <v>0</v>
      </c>
      <c r="R2002" s="7">
        <v>28</v>
      </c>
      <c r="S2002" s="7">
        <v>93</v>
      </c>
      <c r="T2002" s="6" t="s">
        <v>14100</v>
      </c>
      <c r="U2002" s="6" t="s">
        <v>14101</v>
      </c>
      <c r="V2002" s="6" t="s">
        <v>2</v>
      </c>
      <c r="W2002" s="6"/>
    </row>
    <row r="2003" spans="1:23" ht="24" customHeight="1" x14ac:dyDescent="0.3">
      <c r="A2003" s="6" t="s">
        <v>14102</v>
      </c>
      <c r="B2003" s="12"/>
      <c r="C2003" s="12"/>
      <c r="D2003" s="6" t="s">
        <v>14103</v>
      </c>
      <c r="E2003" s="6" t="s">
        <v>14104</v>
      </c>
      <c r="F2003" s="6" t="s">
        <v>14105</v>
      </c>
      <c r="G2003" s="6" t="s">
        <v>2</v>
      </c>
      <c r="H2003" s="6" t="s">
        <v>2</v>
      </c>
      <c r="I2003" s="6" t="s">
        <v>2</v>
      </c>
      <c r="J2003" s="6" t="s">
        <v>26</v>
      </c>
      <c r="K2003" s="7">
        <v>0</v>
      </c>
      <c r="L2003" s="7">
        <v>0</v>
      </c>
      <c r="M2003" s="7">
        <v>0</v>
      </c>
      <c r="N2003" s="7">
        <v>10</v>
      </c>
      <c r="O2003" s="7">
        <v>0</v>
      </c>
      <c r="P2003" s="7">
        <v>0</v>
      </c>
      <c r="Q2003" s="7">
        <v>0</v>
      </c>
      <c r="R2003" s="7">
        <v>230</v>
      </c>
      <c r="S2003" s="7">
        <v>95509</v>
      </c>
      <c r="T2003" s="6" t="s">
        <v>14106</v>
      </c>
      <c r="U2003" s="6" t="s">
        <v>14107</v>
      </c>
      <c r="V2003" s="6" t="s">
        <v>2</v>
      </c>
      <c r="W2003" s="6"/>
    </row>
    <row r="2004" spans="1:23" ht="24" customHeight="1" x14ac:dyDescent="0.3">
      <c r="A2004" s="6" t="s">
        <v>14108</v>
      </c>
      <c r="B2004" s="12"/>
      <c r="C2004" s="12"/>
      <c r="D2004" s="6" t="s">
        <v>14109</v>
      </c>
      <c r="E2004" s="6" t="s">
        <v>14110</v>
      </c>
      <c r="F2004" s="6" t="s">
        <v>14111</v>
      </c>
      <c r="G2004" s="6" t="s">
        <v>2</v>
      </c>
      <c r="H2004" s="6" t="s">
        <v>2</v>
      </c>
      <c r="I2004" s="6" t="s">
        <v>2</v>
      </c>
      <c r="J2004" s="6" t="s">
        <v>26</v>
      </c>
      <c r="K2004" s="7">
        <v>0</v>
      </c>
      <c r="L2004" s="7">
        <v>0</v>
      </c>
      <c r="M2004" s="7">
        <v>0</v>
      </c>
      <c r="N2004" s="7">
        <v>10</v>
      </c>
      <c r="O2004" s="7">
        <v>0</v>
      </c>
      <c r="P2004" s="7">
        <v>0</v>
      </c>
      <c r="Q2004" s="7">
        <v>0</v>
      </c>
      <c r="R2004" s="7">
        <v>255</v>
      </c>
      <c r="S2004" s="7">
        <v>19520</v>
      </c>
      <c r="T2004" s="6" t="s">
        <v>14112</v>
      </c>
      <c r="U2004" s="6" t="s">
        <v>1322</v>
      </c>
      <c r="V2004" s="6" t="s">
        <v>2</v>
      </c>
      <c r="W2004" s="6"/>
    </row>
    <row r="2005" spans="1:23" ht="24" customHeight="1" x14ac:dyDescent="0.3">
      <c r="A2005" s="6" t="s">
        <v>14113</v>
      </c>
      <c r="B2005" s="12"/>
      <c r="C2005" s="12"/>
      <c r="D2005" s="6" t="s">
        <v>14114</v>
      </c>
      <c r="E2005" s="6" t="s">
        <v>14115</v>
      </c>
      <c r="F2005" s="6" t="s">
        <v>14116</v>
      </c>
      <c r="G2005" s="6" t="s">
        <v>2</v>
      </c>
      <c r="H2005" s="6" t="s">
        <v>2</v>
      </c>
      <c r="I2005" s="6" t="s">
        <v>2</v>
      </c>
      <c r="J2005" s="6" t="s">
        <v>26</v>
      </c>
      <c r="K2005" s="7">
        <v>0</v>
      </c>
      <c r="L2005" s="7">
        <v>0</v>
      </c>
      <c r="M2005" s="7">
        <v>0</v>
      </c>
      <c r="N2005" s="7">
        <v>5</v>
      </c>
      <c r="O2005" s="7">
        <v>0</v>
      </c>
      <c r="P2005" s="7">
        <v>0</v>
      </c>
      <c r="Q2005" s="7">
        <v>0</v>
      </c>
      <c r="R2005" s="7">
        <v>128</v>
      </c>
      <c r="S2005" s="7">
        <v>0</v>
      </c>
      <c r="T2005" s="6" t="s">
        <v>14117</v>
      </c>
      <c r="U2005" s="6" t="s">
        <v>14118</v>
      </c>
      <c r="V2005" s="6" t="s">
        <v>2</v>
      </c>
      <c r="W2005" s="6"/>
    </row>
    <row r="2006" spans="1:23" ht="24" customHeight="1" x14ac:dyDescent="0.3">
      <c r="A2006" s="6" t="s">
        <v>14119</v>
      </c>
      <c r="B2006" s="12"/>
      <c r="C2006" s="12"/>
      <c r="D2006" s="6" t="s">
        <v>14120</v>
      </c>
      <c r="E2006" s="6" t="s">
        <v>14121</v>
      </c>
      <c r="F2006" s="6" t="s">
        <v>14122</v>
      </c>
      <c r="G2006" s="6" t="s">
        <v>2</v>
      </c>
      <c r="H2006" s="6" t="s">
        <v>2</v>
      </c>
      <c r="I2006" s="6" t="s">
        <v>2</v>
      </c>
      <c r="J2006" s="6" t="s">
        <v>26</v>
      </c>
      <c r="K2006" s="7">
        <v>0</v>
      </c>
      <c r="L2006" s="7">
        <v>0</v>
      </c>
      <c r="M2006" s="7">
        <v>0</v>
      </c>
      <c r="N2006" s="7">
        <v>2</v>
      </c>
      <c r="O2006" s="7">
        <v>0</v>
      </c>
      <c r="P2006" s="7">
        <v>0</v>
      </c>
      <c r="Q2006" s="7">
        <v>0</v>
      </c>
      <c r="R2006" s="7">
        <v>36</v>
      </c>
      <c r="S2006" s="7">
        <v>0</v>
      </c>
      <c r="T2006" s="6" t="s">
        <v>14123</v>
      </c>
      <c r="U2006" s="6" t="s">
        <v>14124</v>
      </c>
      <c r="V2006" s="6" t="s">
        <v>2</v>
      </c>
      <c r="W2006" s="6"/>
    </row>
    <row r="2007" spans="1:23" ht="24" customHeight="1" x14ac:dyDescent="0.3">
      <c r="A2007" s="6" t="s">
        <v>14125</v>
      </c>
      <c r="B2007" s="12"/>
      <c r="C2007" s="12"/>
      <c r="D2007" s="6" t="s">
        <v>14126</v>
      </c>
      <c r="E2007" s="6" t="s">
        <v>14127</v>
      </c>
      <c r="F2007" s="6" t="s">
        <v>14128</v>
      </c>
      <c r="G2007" s="6" t="s">
        <v>2</v>
      </c>
      <c r="H2007" s="6" t="s">
        <v>2</v>
      </c>
      <c r="I2007" s="6" t="s">
        <v>2</v>
      </c>
      <c r="J2007" s="6" t="s">
        <v>26</v>
      </c>
      <c r="K2007" s="7">
        <v>0</v>
      </c>
      <c r="L2007" s="7">
        <v>0</v>
      </c>
      <c r="M2007" s="7">
        <v>0</v>
      </c>
      <c r="N2007" s="7">
        <v>3</v>
      </c>
      <c r="O2007" s="7">
        <v>0</v>
      </c>
      <c r="P2007" s="7">
        <v>0</v>
      </c>
      <c r="Q2007" s="7">
        <v>0</v>
      </c>
      <c r="R2007" s="7">
        <v>4</v>
      </c>
      <c r="S2007" s="7">
        <v>23</v>
      </c>
      <c r="T2007" s="6" t="s">
        <v>14129</v>
      </c>
      <c r="U2007" s="6" t="s">
        <v>12101</v>
      </c>
      <c r="V2007" s="6" t="s">
        <v>2</v>
      </c>
      <c r="W2007" s="6"/>
    </row>
    <row r="2008" spans="1:23" ht="24" customHeight="1" x14ac:dyDescent="0.3">
      <c r="A2008" s="6" t="s">
        <v>14130</v>
      </c>
      <c r="B2008" s="12"/>
      <c r="C2008" s="12"/>
      <c r="D2008" s="6" t="s">
        <v>14131</v>
      </c>
      <c r="E2008" s="6" t="s">
        <v>14132</v>
      </c>
      <c r="F2008" s="6" t="s">
        <v>14133</v>
      </c>
      <c r="G2008" s="6" t="s">
        <v>2</v>
      </c>
      <c r="H2008" s="6" t="s">
        <v>2</v>
      </c>
      <c r="I2008" s="6" t="s">
        <v>2</v>
      </c>
      <c r="J2008" s="6" t="s">
        <v>26</v>
      </c>
      <c r="K2008" s="7">
        <v>0</v>
      </c>
      <c r="L2008" s="7">
        <v>0</v>
      </c>
      <c r="M2008" s="7">
        <v>0</v>
      </c>
      <c r="N2008" s="7">
        <v>2</v>
      </c>
      <c r="O2008" s="7">
        <v>0</v>
      </c>
      <c r="P2008" s="7">
        <v>0</v>
      </c>
      <c r="Q2008" s="7">
        <v>0</v>
      </c>
      <c r="R2008" s="7">
        <v>4</v>
      </c>
      <c r="S2008" s="7">
        <v>0</v>
      </c>
      <c r="T2008" s="6" t="s">
        <v>2</v>
      </c>
      <c r="U2008" s="6" t="s">
        <v>6477</v>
      </c>
      <c r="V2008" s="6" t="s">
        <v>2</v>
      </c>
      <c r="W2008" s="6"/>
    </row>
    <row r="2009" spans="1:23" ht="24" customHeight="1" x14ac:dyDescent="0.3">
      <c r="A2009" s="6" t="s">
        <v>14134</v>
      </c>
      <c r="B2009" s="12"/>
      <c r="C2009" s="12"/>
      <c r="D2009" s="6" t="s">
        <v>14135</v>
      </c>
      <c r="E2009" s="6" t="s">
        <v>14136</v>
      </c>
      <c r="F2009" s="6" t="s">
        <v>14137</v>
      </c>
      <c r="G2009" s="6" t="s">
        <v>2</v>
      </c>
      <c r="H2009" s="6" t="s">
        <v>2</v>
      </c>
      <c r="I2009" s="6" t="s">
        <v>2</v>
      </c>
      <c r="J2009" s="6" t="s">
        <v>26</v>
      </c>
      <c r="K2009" s="7">
        <v>0</v>
      </c>
      <c r="L2009" s="7">
        <v>0</v>
      </c>
      <c r="M2009" s="7">
        <v>0</v>
      </c>
      <c r="N2009" s="7">
        <v>2</v>
      </c>
      <c r="O2009" s="7">
        <v>0</v>
      </c>
      <c r="P2009" s="7">
        <v>0</v>
      </c>
      <c r="Q2009" s="7">
        <v>0</v>
      </c>
      <c r="R2009" s="7">
        <v>4</v>
      </c>
      <c r="S2009" s="7">
        <v>0</v>
      </c>
      <c r="T2009" s="6" t="s">
        <v>2</v>
      </c>
      <c r="U2009" s="6" t="s">
        <v>14138</v>
      </c>
      <c r="V2009" s="6" t="s">
        <v>2</v>
      </c>
      <c r="W2009" s="6"/>
    </row>
    <row r="2010" spans="1:23" ht="24" customHeight="1" x14ac:dyDescent="0.3">
      <c r="A2010" s="6" t="s">
        <v>14139</v>
      </c>
      <c r="B2010" s="12"/>
      <c r="C2010" s="12"/>
      <c r="D2010" s="6" t="s">
        <v>14140</v>
      </c>
      <c r="E2010" s="6" t="s">
        <v>14141</v>
      </c>
      <c r="F2010" s="6" t="s">
        <v>14142</v>
      </c>
      <c r="G2010" s="6" t="s">
        <v>2</v>
      </c>
      <c r="H2010" s="6" t="s">
        <v>2</v>
      </c>
      <c r="I2010" s="6" t="s">
        <v>2</v>
      </c>
      <c r="J2010" s="6" t="s">
        <v>26</v>
      </c>
      <c r="K2010" s="7">
        <v>0</v>
      </c>
      <c r="L2010" s="7">
        <v>0</v>
      </c>
      <c r="M2010" s="7">
        <v>0</v>
      </c>
      <c r="N2010" s="7">
        <v>3</v>
      </c>
      <c r="O2010" s="7">
        <v>0</v>
      </c>
      <c r="P2010" s="7">
        <v>0</v>
      </c>
      <c r="Q2010" s="7">
        <v>0</v>
      </c>
      <c r="R2010" s="7">
        <v>6</v>
      </c>
      <c r="S2010" s="7">
        <v>412</v>
      </c>
      <c r="T2010" s="6" t="s">
        <v>2</v>
      </c>
      <c r="U2010" s="6" t="s">
        <v>13700</v>
      </c>
      <c r="V2010" s="6" t="s">
        <v>2</v>
      </c>
      <c r="W2010" s="6"/>
    </row>
    <row r="2011" spans="1:23" ht="24" customHeight="1" x14ac:dyDescent="0.3">
      <c r="A2011" s="6" t="s">
        <v>14143</v>
      </c>
      <c r="B2011" s="12"/>
      <c r="C2011" s="12"/>
      <c r="D2011" s="6" t="s">
        <v>14144</v>
      </c>
      <c r="E2011" s="6" t="s">
        <v>14145</v>
      </c>
      <c r="F2011" s="6" t="s">
        <v>14146</v>
      </c>
      <c r="G2011" s="6" t="s">
        <v>2</v>
      </c>
      <c r="H2011" s="6" t="s">
        <v>2</v>
      </c>
      <c r="I2011" s="6" t="s">
        <v>2</v>
      </c>
      <c r="J2011" s="6" t="s">
        <v>26</v>
      </c>
      <c r="K2011" s="7">
        <v>0</v>
      </c>
      <c r="L2011" s="7">
        <v>0</v>
      </c>
      <c r="M2011" s="7">
        <v>0</v>
      </c>
      <c r="N2011" s="7">
        <v>2</v>
      </c>
      <c r="O2011" s="7">
        <v>0</v>
      </c>
      <c r="P2011" s="7">
        <v>0</v>
      </c>
      <c r="Q2011" s="7">
        <v>0</v>
      </c>
      <c r="R2011" s="7">
        <v>33</v>
      </c>
      <c r="S2011" s="7">
        <v>0</v>
      </c>
      <c r="T2011" s="6" t="s">
        <v>14147</v>
      </c>
      <c r="U2011" s="6" t="s">
        <v>14148</v>
      </c>
      <c r="V2011" s="6" t="s">
        <v>2</v>
      </c>
      <c r="W2011" s="6"/>
    </row>
    <row r="2012" spans="1:23" ht="24" customHeight="1" x14ac:dyDescent="0.3">
      <c r="A2012" s="6" t="s">
        <v>14149</v>
      </c>
      <c r="B2012" s="12"/>
      <c r="C2012" s="12"/>
      <c r="D2012" s="6" t="s">
        <v>14150</v>
      </c>
      <c r="E2012" s="6" t="s">
        <v>14151</v>
      </c>
      <c r="F2012" s="6" t="s">
        <v>14152</v>
      </c>
      <c r="G2012" s="6" t="s">
        <v>2</v>
      </c>
      <c r="H2012" s="6" t="s">
        <v>2</v>
      </c>
      <c r="I2012" s="6" t="s">
        <v>2</v>
      </c>
      <c r="J2012" s="6" t="s">
        <v>26</v>
      </c>
      <c r="K2012" s="7">
        <v>0</v>
      </c>
      <c r="L2012" s="7">
        <v>0</v>
      </c>
      <c r="M2012" s="7">
        <v>0</v>
      </c>
      <c r="N2012" s="7">
        <v>3</v>
      </c>
      <c r="O2012" s="7">
        <v>0</v>
      </c>
      <c r="P2012" s="7">
        <v>0</v>
      </c>
      <c r="Q2012" s="7">
        <v>0</v>
      </c>
      <c r="R2012" s="7">
        <v>19</v>
      </c>
      <c r="S2012" s="7">
        <v>558</v>
      </c>
      <c r="T2012" s="6" t="s">
        <v>14153</v>
      </c>
      <c r="U2012" s="6" t="s">
        <v>14017</v>
      </c>
      <c r="V2012" s="6" t="s">
        <v>2</v>
      </c>
      <c r="W2012" s="6"/>
    </row>
    <row r="2013" spans="1:23" ht="24" customHeight="1" x14ac:dyDescent="0.3">
      <c r="A2013" s="6" t="s">
        <v>14154</v>
      </c>
      <c r="B2013" s="12"/>
      <c r="C2013" s="12"/>
      <c r="D2013" s="6" t="s">
        <v>13981</v>
      </c>
      <c r="E2013" s="6" t="s">
        <v>13982</v>
      </c>
      <c r="F2013" s="6" t="s">
        <v>13983</v>
      </c>
      <c r="G2013" s="6" t="s">
        <v>2</v>
      </c>
      <c r="H2013" s="6" t="s">
        <v>2</v>
      </c>
      <c r="I2013" s="6" t="s">
        <v>2</v>
      </c>
      <c r="J2013" s="6" t="s">
        <v>26</v>
      </c>
      <c r="K2013" s="7">
        <v>0</v>
      </c>
      <c r="L2013" s="7">
        <v>0</v>
      </c>
      <c r="M2013" s="7">
        <v>0</v>
      </c>
      <c r="N2013" s="7">
        <v>2</v>
      </c>
      <c r="O2013" s="7">
        <v>0</v>
      </c>
      <c r="P2013" s="7">
        <v>0</v>
      </c>
      <c r="Q2013" s="7">
        <v>0</v>
      </c>
      <c r="R2013" s="7">
        <v>4</v>
      </c>
      <c r="S2013" s="7">
        <v>419</v>
      </c>
      <c r="T2013" s="6" t="s">
        <v>13984</v>
      </c>
      <c r="U2013" s="6" t="s">
        <v>447</v>
      </c>
      <c r="V2013" s="6" t="s">
        <v>2</v>
      </c>
      <c r="W2013" s="6"/>
    </row>
    <row r="2014" spans="1:23" ht="24" customHeight="1" x14ac:dyDescent="0.3">
      <c r="A2014" s="6" t="s">
        <v>14155</v>
      </c>
      <c r="B2014" s="12"/>
      <c r="C2014" s="12"/>
      <c r="D2014" s="6" t="s">
        <v>14156</v>
      </c>
      <c r="E2014" s="6" t="s">
        <v>14157</v>
      </c>
      <c r="F2014" s="6" t="s">
        <v>14158</v>
      </c>
      <c r="G2014" s="6" t="s">
        <v>2</v>
      </c>
      <c r="H2014" s="6" t="s">
        <v>2</v>
      </c>
      <c r="I2014" s="6" t="s">
        <v>2</v>
      </c>
      <c r="J2014" s="6" t="s">
        <v>26</v>
      </c>
      <c r="K2014" s="7">
        <v>0</v>
      </c>
      <c r="L2014" s="7">
        <v>0</v>
      </c>
      <c r="M2014" s="7">
        <v>0</v>
      </c>
      <c r="N2014" s="7">
        <v>2</v>
      </c>
      <c r="O2014" s="7">
        <v>0</v>
      </c>
      <c r="P2014" s="7">
        <v>0</v>
      </c>
      <c r="Q2014" s="7">
        <v>0</v>
      </c>
      <c r="R2014" s="7">
        <v>5</v>
      </c>
      <c r="S2014" s="7">
        <v>553</v>
      </c>
      <c r="T2014" s="6" t="s">
        <v>14159</v>
      </c>
      <c r="U2014" s="6" t="s">
        <v>13096</v>
      </c>
      <c r="V2014" s="6" t="s">
        <v>2</v>
      </c>
      <c r="W2014" s="6"/>
    </row>
    <row r="2015" spans="1:23" ht="24" customHeight="1" x14ac:dyDescent="0.3">
      <c r="A2015" s="6" t="s">
        <v>14160</v>
      </c>
      <c r="B2015" s="12"/>
      <c r="C2015" s="12"/>
      <c r="D2015" s="6" t="s">
        <v>14161</v>
      </c>
      <c r="E2015" s="6" t="s">
        <v>14162</v>
      </c>
      <c r="F2015" s="6" t="s">
        <v>14163</v>
      </c>
      <c r="G2015" s="6" t="s">
        <v>2</v>
      </c>
      <c r="H2015" s="6" t="s">
        <v>2</v>
      </c>
      <c r="I2015" s="6" t="s">
        <v>2</v>
      </c>
      <c r="J2015" s="6" t="s">
        <v>26</v>
      </c>
      <c r="K2015" s="7">
        <v>0</v>
      </c>
      <c r="L2015" s="7">
        <v>0</v>
      </c>
      <c r="M2015" s="7">
        <v>0</v>
      </c>
      <c r="N2015" s="7">
        <v>2</v>
      </c>
      <c r="O2015" s="7">
        <v>0</v>
      </c>
      <c r="P2015" s="7">
        <v>0</v>
      </c>
      <c r="Q2015" s="7">
        <v>0</v>
      </c>
      <c r="R2015" s="7">
        <v>4</v>
      </c>
      <c r="S2015" s="7">
        <v>8</v>
      </c>
      <c r="T2015" s="6" t="s">
        <v>13979</v>
      </c>
      <c r="U2015" s="6" t="s">
        <v>14164</v>
      </c>
      <c r="V2015" s="6" t="s">
        <v>2</v>
      </c>
      <c r="W2015" s="6"/>
    </row>
    <row r="2016" spans="1:23" ht="24" customHeight="1" x14ac:dyDescent="0.3">
      <c r="A2016" s="6" t="s">
        <v>14165</v>
      </c>
      <c r="B2016" s="12"/>
      <c r="C2016" s="12"/>
      <c r="D2016" s="6" t="s">
        <v>14166</v>
      </c>
      <c r="E2016" s="6" t="s">
        <v>14167</v>
      </c>
      <c r="F2016" s="6" t="s">
        <v>14168</v>
      </c>
      <c r="G2016" s="6" t="s">
        <v>2</v>
      </c>
      <c r="H2016" s="6" t="s">
        <v>2</v>
      </c>
      <c r="I2016" s="6" t="s">
        <v>2</v>
      </c>
      <c r="J2016" s="6" t="s">
        <v>26</v>
      </c>
      <c r="K2016" s="7">
        <v>0</v>
      </c>
      <c r="L2016" s="7">
        <v>0</v>
      </c>
      <c r="M2016" s="7">
        <v>0</v>
      </c>
      <c r="N2016" s="7">
        <v>14</v>
      </c>
      <c r="O2016" s="7">
        <v>0</v>
      </c>
      <c r="P2016" s="7">
        <v>0</v>
      </c>
      <c r="Q2016" s="7">
        <v>0</v>
      </c>
      <c r="R2016" s="7">
        <v>358</v>
      </c>
      <c r="S2016" s="7">
        <v>92800</v>
      </c>
      <c r="T2016" s="6" t="s">
        <v>14169</v>
      </c>
      <c r="U2016" s="6" t="s">
        <v>8980</v>
      </c>
      <c r="V2016" s="6" t="s">
        <v>2</v>
      </c>
      <c r="W2016" s="6"/>
    </row>
    <row r="2017" spans="1:23" ht="24" customHeight="1" x14ac:dyDescent="0.3">
      <c r="A2017" s="6" t="s">
        <v>14170</v>
      </c>
      <c r="B2017" s="12"/>
      <c r="C2017" s="12"/>
      <c r="D2017" s="6" t="s">
        <v>14171</v>
      </c>
      <c r="E2017" s="6" t="s">
        <v>14172</v>
      </c>
      <c r="F2017" s="6" t="s">
        <v>14173</v>
      </c>
      <c r="G2017" s="6" t="s">
        <v>2</v>
      </c>
      <c r="H2017" s="6" t="s">
        <v>2</v>
      </c>
      <c r="I2017" s="6" t="s">
        <v>2</v>
      </c>
      <c r="J2017" s="6" t="s">
        <v>26</v>
      </c>
      <c r="K2017" s="7">
        <v>0</v>
      </c>
      <c r="L2017" s="7">
        <v>0</v>
      </c>
      <c r="M2017" s="7">
        <v>0</v>
      </c>
      <c r="N2017" s="7">
        <v>2</v>
      </c>
      <c r="O2017" s="7">
        <v>0</v>
      </c>
      <c r="P2017" s="7">
        <v>0</v>
      </c>
      <c r="Q2017" s="7">
        <v>0</v>
      </c>
      <c r="R2017" s="7">
        <v>15</v>
      </c>
      <c r="S2017" s="7">
        <v>0</v>
      </c>
      <c r="T2017" s="6" t="s">
        <v>2</v>
      </c>
      <c r="U2017" s="6" t="s">
        <v>4478</v>
      </c>
      <c r="V2017" s="6" t="s">
        <v>2</v>
      </c>
      <c r="W2017" s="6"/>
    </row>
    <row r="2018" spans="1:23" ht="24" customHeight="1" x14ac:dyDescent="0.3">
      <c r="A2018" s="6" t="s">
        <v>14174</v>
      </c>
      <c r="B2018" s="12"/>
      <c r="C2018" s="12" t="s">
        <v>171</v>
      </c>
      <c r="D2018" s="6" t="s">
        <v>14175</v>
      </c>
      <c r="E2018" s="6" t="s">
        <v>14176</v>
      </c>
      <c r="F2018" s="6" t="s">
        <v>14177</v>
      </c>
      <c r="G2018" s="6" t="s">
        <v>50</v>
      </c>
      <c r="H2018" s="6" t="s">
        <v>791</v>
      </c>
      <c r="I2018" s="6" t="s">
        <v>2</v>
      </c>
      <c r="J2018" s="6" t="s">
        <v>2</v>
      </c>
      <c r="K2018" s="7">
        <v>3</v>
      </c>
      <c r="L2018" s="7">
        <v>2</v>
      </c>
      <c r="M2018" s="7">
        <v>0</v>
      </c>
      <c r="N2018" s="7">
        <v>0</v>
      </c>
      <c r="O2018" s="7">
        <v>16</v>
      </c>
      <c r="P2018" s="7">
        <v>12</v>
      </c>
      <c r="Q2018" s="7">
        <v>0</v>
      </c>
      <c r="R2018" s="7">
        <v>0</v>
      </c>
      <c r="S2018" s="7">
        <v>16488</v>
      </c>
      <c r="T2018" s="6" t="s">
        <v>14178</v>
      </c>
      <c r="U2018" s="6" t="s">
        <v>14179</v>
      </c>
      <c r="V2018" s="6" t="s">
        <v>2</v>
      </c>
      <c r="W2018" s="6"/>
    </row>
    <row r="2019" spans="1:23" ht="24" customHeight="1" x14ac:dyDescent="0.3">
      <c r="A2019" s="6" t="s">
        <v>14180</v>
      </c>
      <c r="B2019" s="12"/>
      <c r="C2019" s="12"/>
      <c r="D2019" s="6" t="s">
        <v>14181</v>
      </c>
      <c r="E2019" s="6" t="s">
        <v>14182</v>
      </c>
      <c r="F2019" s="6" t="s">
        <v>14183</v>
      </c>
      <c r="G2019" s="6" t="s">
        <v>50</v>
      </c>
      <c r="H2019" s="6" t="s">
        <v>791</v>
      </c>
      <c r="I2019" s="6" t="s">
        <v>2</v>
      </c>
      <c r="J2019" s="6" t="s">
        <v>2</v>
      </c>
      <c r="K2019" s="7">
        <v>2</v>
      </c>
      <c r="L2019" s="7">
        <v>1</v>
      </c>
      <c r="M2019" s="7">
        <v>0</v>
      </c>
      <c r="N2019" s="7">
        <v>0</v>
      </c>
      <c r="O2019" s="7">
        <v>11</v>
      </c>
      <c r="P2019" s="7">
        <v>11</v>
      </c>
      <c r="Q2019" s="7">
        <v>0</v>
      </c>
      <c r="R2019" s="7">
        <v>0</v>
      </c>
      <c r="S2019" s="7">
        <v>11165</v>
      </c>
      <c r="T2019" s="6" t="s">
        <v>14184</v>
      </c>
      <c r="U2019" s="6" t="s">
        <v>14185</v>
      </c>
      <c r="V2019" s="6" t="s">
        <v>2</v>
      </c>
      <c r="W2019" s="6"/>
    </row>
    <row r="2020" spans="1:23" ht="24" customHeight="1" x14ac:dyDescent="0.3">
      <c r="A2020" s="6" t="s">
        <v>14186</v>
      </c>
      <c r="B2020" s="12"/>
      <c r="C2020" s="12"/>
      <c r="D2020" s="6" t="s">
        <v>14187</v>
      </c>
      <c r="E2020" s="6" t="s">
        <v>14188</v>
      </c>
      <c r="F2020" s="6" t="s">
        <v>14189</v>
      </c>
      <c r="G2020" s="6" t="s">
        <v>50</v>
      </c>
      <c r="H2020" s="6" t="s">
        <v>791</v>
      </c>
      <c r="I2020" s="6" t="s">
        <v>2</v>
      </c>
      <c r="J2020" s="6" t="s">
        <v>2</v>
      </c>
      <c r="K2020" s="7">
        <v>2</v>
      </c>
      <c r="L2020" s="7">
        <v>2</v>
      </c>
      <c r="M2020" s="7">
        <v>0</v>
      </c>
      <c r="N2020" s="7">
        <v>0</v>
      </c>
      <c r="O2020" s="7">
        <v>11</v>
      </c>
      <c r="P2020" s="7">
        <v>11</v>
      </c>
      <c r="Q2020" s="7">
        <v>0</v>
      </c>
      <c r="R2020" s="7">
        <v>0</v>
      </c>
      <c r="S2020" s="7">
        <v>11852</v>
      </c>
      <c r="T2020" s="6" t="s">
        <v>14190</v>
      </c>
      <c r="U2020" s="6" t="s">
        <v>14191</v>
      </c>
      <c r="V2020" s="6" t="s">
        <v>2</v>
      </c>
      <c r="W2020" s="6"/>
    </row>
    <row r="2021" spans="1:23" ht="24" customHeight="1" x14ac:dyDescent="0.3">
      <c r="A2021" s="6" t="s">
        <v>14192</v>
      </c>
      <c r="B2021" s="12"/>
      <c r="C2021" s="12"/>
      <c r="D2021" s="6" t="s">
        <v>14193</v>
      </c>
      <c r="E2021" s="6" t="s">
        <v>14194</v>
      </c>
      <c r="F2021" s="6" t="s">
        <v>14195</v>
      </c>
      <c r="G2021" s="6" t="s">
        <v>50</v>
      </c>
      <c r="H2021" s="6" t="s">
        <v>791</v>
      </c>
      <c r="I2021" s="6" t="s">
        <v>2</v>
      </c>
      <c r="J2021" s="6" t="s">
        <v>2</v>
      </c>
      <c r="K2021" s="7">
        <v>2</v>
      </c>
      <c r="L2021" s="7">
        <v>2</v>
      </c>
      <c r="M2021" s="7">
        <v>0</v>
      </c>
      <c r="N2021" s="7">
        <v>0</v>
      </c>
      <c r="O2021" s="7">
        <v>10</v>
      </c>
      <c r="P2021" s="7">
        <v>13</v>
      </c>
      <c r="Q2021" s="7">
        <v>0</v>
      </c>
      <c r="R2021" s="7">
        <v>0</v>
      </c>
      <c r="S2021" s="7">
        <v>9970</v>
      </c>
      <c r="T2021" s="6" t="s">
        <v>14196</v>
      </c>
      <c r="U2021" s="6" t="s">
        <v>14197</v>
      </c>
      <c r="V2021" s="6" t="s">
        <v>2</v>
      </c>
      <c r="W2021" s="6"/>
    </row>
    <row r="2022" spans="1:23" ht="24" customHeight="1" x14ac:dyDescent="0.3">
      <c r="A2022" s="6" t="s">
        <v>14198</v>
      </c>
      <c r="B2022" s="12"/>
      <c r="C2022" s="12"/>
      <c r="D2022" s="6" t="s">
        <v>14199</v>
      </c>
      <c r="E2022" s="6" t="s">
        <v>5359</v>
      </c>
      <c r="F2022" s="6" t="s">
        <v>14200</v>
      </c>
      <c r="G2022" s="6" t="s">
        <v>50</v>
      </c>
      <c r="H2022" s="6" t="s">
        <v>791</v>
      </c>
      <c r="I2022" s="6" t="s">
        <v>2</v>
      </c>
      <c r="J2022" s="6" t="s">
        <v>2</v>
      </c>
      <c r="K2022" s="7">
        <v>2</v>
      </c>
      <c r="L2022" s="7">
        <v>1</v>
      </c>
      <c r="M2022" s="7">
        <v>0</v>
      </c>
      <c r="N2022" s="7">
        <v>0</v>
      </c>
      <c r="O2022" s="7">
        <v>11</v>
      </c>
      <c r="P2022" s="7">
        <v>10</v>
      </c>
      <c r="Q2022" s="7">
        <v>0</v>
      </c>
      <c r="R2022" s="7">
        <v>0</v>
      </c>
      <c r="S2022" s="7">
        <v>8973</v>
      </c>
      <c r="T2022" s="6" t="s">
        <v>14201</v>
      </c>
      <c r="U2022" s="6" t="s">
        <v>4445</v>
      </c>
      <c r="V2022" s="6" t="s">
        <v>2</v>
      </c>
      <c r="W2022" s="6"/>
    </row>
    <row r="2023" spans="1:23" ht="24" customHeight="1" x14ac:dyDescent="0.3">
      <c r="A2023" s="6" t="s">
        <v>14202</v>
      </c>
      <c r="B2023" s="12"/>
      <c r="C2023" s="12"/>
      <c r="D2023" s="6" t="s">
        <v>14203</v>
      </c>
      <c r="E2023" s="6" t="s">
        <v>14204</v>
      </c>
      <c r="F2023" s="6" t="s">
        <v>14205</v>
      </c>
      <c r="G2023" s="6" t="s">
        <v>50</v>
      </c>
      <c r="H2023" s="6" t="s">
        <v>791</v>
      </c>
      <c r="I2023" s="6" t="s">
        <v>2</v>
      </c>
      <c r="J2023" s="6" t="s">
        <v>2</v>
      </c>
      <c r="K2023" s="7">
        <v>2</v>
      </c>
      <c r="L2023" s="7">
        <v>1</v>
      </c>
      <c r="M2023" s="7">
        <v>0</v>
      </c>
      <c r="N2023" s="7">
        <v>0</v>
      </c>
      <c r="O2023" s="7">
        <v>11</v>
      </c>
      <c r="P2023" s="7">
        <v>12</v>
      </c>
      <c r="Q2023" s="7">
        <v>0</v>
      </c>
      <c r="R2023" s="7">
        <v>0</v>
      </c>
      <c r="S2023" s="7">
        <v>9494</v>
      </c>
      <c r="T2023" s="6" t="s">
        <v>14206</v>
      </c>
      <c r="U2023" s="6" t="s">
        <v>14207</v>
      </c>
      <c r="V2023" s="6" t="s">
        <v>2</v>
      </c>
      <c r="W2023" s="6"/>
    </row>
    <row r="2024" spans="1:23" ht="24" customHeight="1" x14ac:dyDescent="0.3">
      <c r="A2024" s="6" t="s">
        <v>14208</v>
      </c>
      <c r="B2024" s="12"/>
      <c r="C2024" s="12"/>
      <c r="D2024" s="6" t="s">
        <v>14209</v>
      </c>
      <c r="E2024" s="6" t="s">
        <v>4616</v>
      </c>
      <c r="F2024" s="6" t="s">
        <v>14210</v>
      </c>
      <c r="G2024" s="6" t="s">
        <v>50</v>
      </c>
      <c r="H2024" s="6" t="s">
        <v>791</v>
      </c>
      <c r="I2024" s="6" t="s">
        <v>2</v>
      </c>
      <c r="J2024" s="6" t="s">
        <v>2</v>
      </c>
      <c r="K2024" s="7">
        <v>2</v>
      </c>
      <c r="L2024" s="7">
        <v>2</v>
      </c>
      <c r="M2024" s="7">
        <v>0</v>
      </c>
      <c r="N2024" s="7">
        <v>0</v>
      </c>
      <c r="O2024" s="7">
        <v>10</v>
      </c>
      <c r="P2024" s="7">
        <v>11</v>
      </c>
      <c r="Q2024" s="7">
        <v>0</v>
      </c>
      <c r="R2024" s="7">
        <v>0</v>
      </c>
      <c r="S2024" s="7">
        <v>10115</v>
      </c>
      <c r="T2024" s="6" t="s">
        <v>14211</v>
      </c>
      <c r="U2024" s="6" t="s">
        <v>14212</v>
      </c>
      <c r="V2024" s="6" t="s">
        <v>2</v>
      </c>
      <c r="W2024" s="6"/>
    </row>
    <row r="2025" spans="1:23" ht="24" customHeight="1" x14ac:dyDescent="0.3">
      <c r="A2025" s="6" t="s">
        <v>14213</v>
      </c>
      <c r="B2025" s="12"/>
      <c r="C2025" s="12"/>
      <c r="D2025" s="6" t="s">
        <v>14214</v>
      </c>
      <c r="E2025" s="6" t="s">
        <v>5083</v>
      </c>
      <c r="F2025" s="6" t="s">
        <v>14215</v>
      </c>
      <c r="G2025" s="6" t="s">
        <v>50</v>
      </c>
      <c r="H2025" s="6" t="s">
        <v>791</v>
      </c>
      <c r="I2025" s="6" t="s">
        <v>2</v>
      </c>
      <c r="J2025" s="6" t="s">
        <v>2</v>
      </c>
      <c r="K2025" s="7">
        <v>3</v>
      </c>
      <c r="L2025" s="7">
        <v>2</v>
      </c>
      <c r="M2025" s="7">
        <v>0</v>
      </c>
      <c r="N2025" s="7">
        <v>0</v>
      </c>
      <c r="O2025" s="7">
        <v>11</v>
      </c>
      <c r="P2025" s="7">
        <v>10</v>
      </c>
      <c r="Q2025" s="7">
        <v>0</v>
      </c>
      <c r="R2025" s="7">
        <v>0</v>
      </c>
      <c r="S2025" s="7">
        <v>17264</v>
      </c>
      <c r="T2025" s="6" t="s">
        <v>14216</v>
      </c>
      <c r="U2025" s="6" t="s">
        <v>14185</v>
      </c>
      <c r="V2025" s="6" t="s">
        <v>2</v>
      </c>
      <c r="W2025" s="6"/>
    </row>
    <row r="2026" spans="1:23" ht="24" customHeight="1" x14ac:dyDescent="0.3">
      <c r="A2026" s="6" t="s">
        <v>14217</v>
      </c>
      <c r="B2026" s="12"/>
      <c r="C2026" s="12"/>
      <c r="D2026" s="6" t="s">
        <v>14218</v>
      </c>
      <c r="E2026" s="6" t="s">
        <v>14219</v>
      </c>
      <c r="F2026" s="6" t="s">
        <v>14220</v>
      </c>
      <c r="G2026" s="6" t="s">
        <v>50</v>
      </c>
      <c r="H2026" s="6" t="s">
        <v>791</v>
      </c>
      <c r="I2026" s="6" t="s">
        <v>2</v>
      </c>
      <c r="J2026" s="6" t="s">
        <v>2</v>
      </c>
      <c r="K2026" s="7">
        <v>2</v>
      </c>
      <c r="L2026" s="7">
        <v>2</v>
      </c>
      <c r="M2026" s="7">
        <v>0</v>
      </c>
      <c r="N2026" s="7">
        <v>0</v>
      </c>
      <c r="O2026" s="7">
        <v>11</v>
      </c>
      <c r="P2026" s="7">
        <v>11</v>
      </c>
      <c r="Q2026" s="7">
        <v>0</v>
      </c>
      <c r="R2026" s="7">
        <v>0</v>
      </c>
      <c r="S2026" s="7">
        <v>15049</v>
      </c>
      <c r="T2026" s="6" t="s">
        <v>14221</v>
      </c>
      <c r="U2026" s="6" t="s">
        <v>14185</v>
      </c>
      <c r="V2026" s="6" t="s">
        <v>2</v>
      </c>
      <c r="W2026" s="6"/>
    </row>
    <row r="2027" spans="1:23" ht="24" customHeight="1" x14ac:dyDescent="0.3">
      <c r="A2027" s="6" t="s">
        <v>14222</v>
      </c>
      <c r="B2027" s="12"/>
      <c r="C2027" s="12"/>
      <c r="D2027" s="6" t="s">
        <v>14223</v>
      </c>
      <c r="E2027" s="6" t="s">
        <v>14224</v>
      </c>
      <c r="F2027" s="6" t="s">
        <v>14225</v>
      </c>
      <c r="G2027" s="6" t="s">
        <v>50</v>
      </c>
      <c r="H2027" s="6" t="s">
        <v>791</v>
      </c>
      <c r="I2027" s="6" t="s">
        <v>2</v>
      </c>
      <c r="J2027" s="6" t="s">
        <v>2</v>
      </c>
      <c r="K2027" s="7">
        <v>2</v>
      </c>
      <c r="L2027" s="7">
        <v>2</v>
      </c>
      <c r="M2027" s="7">
        <v>0</v>
      </c>
      <c r="N2027" s="7">
        <v>0</v>
      </c>
      <c r="O2027" s="7">
        <v>11</v>
      </c>
      <c r="P2027" s="7">
        <v>11</v>
      </c>
      <c r="Q2027" s="7">
        <v>0</v>
      </c>
      <c r="R2027" s="7">
        <v>0</v>
      </c>
      <c r="S2027" s="7">
        <v>12858</v>
      </c>
      <c r="T2027" s="6" t="s">
        <v>14226</v>
      </c>
      <c r="U2027" s="6" t="s">
        <v>14227</v>
      </c>
      <c r="V2027" s="6" t="s">
        <v>2</v>
      </c>
      <c r="W2027" s="6"/>
    </row>
    <row r="2028" spans="1:23" ht="24" customHeight="1" x14ac:dyDescent="0.3">
      <c r="A2028" s="6" t="s">
        <v>14228</v>
      </c>
      <c r="B2028" s="12"/>
      <c r="C2028" s="12"/>
      <c r="D2028" s="6" t="s">
        <v>14229</v>
      </c>
      <c r="E2028" s="6" t="s">
        <v>14230</v>
      </c>
      <c r="F2028" s="6" t="s">
        <v>14231</v>
      </c>
      <c r="G2028" s="6" t="s">
        <v>50</v>
      </c>
      <c r="H2028" s="6" t="s">
        <v>791</v>
      </c>
      <c r="I2028" s="6" t="s">
        <v>2</v>
      </c>
      <c r="J2028" s="6" t="s">
        <v>2</v>
      </c>
      <c r="K2028" s="7">
        <v>2</v>
      </c>
      <c r="L2028" s="7">
        <v>2</v>
      </c>
      <c r="M2028" s="7">
        <v>0</v>
      </c>
      <c r="N2028" s="7">
        <v>0</v>
      </c>
      <c r="O2028" s="7">
        <v>11</v>
      </c>
      <c r="P2028" s="7">
        <v>12</v>
      </c>
      <c r="Q2028" s="7">
        <v>0</v>
      </c>
      <c r="R2028" s="7">
        <v>0</v>
      </c>
      <c r="S2028" s="7">
        <v>8774</v>
      </c>
      <c r="T2028" s="6" t="s">
        <v>14232</v>
      </c>
      <c r="U2028" s="6" t="s">
        <v>14185</v>
      </c>
      <c r="V2028" s="6" t="s">
        <v>2</v>
      </c>
      <c r="W2028" s="6"/>
    </row>
    <row r="2029" spans="1:23" ht="24" customHeight="1" x14ac:dyDescent="0.3">
      <c r="A2029" s="6" t="s">
        <v>14233</v>
      </c>
      <c r="B2029" s="12"/>
      <c r="C2029" s="12" t="s">
        <v>175</v>
      </c>
      <c r="D2029" s="6" t="s">
        <v>9040</v>
      </c>
      <c r="E2029" s="6" t="s">
        <v>14234</v>
      </c>
      <c r="F2029" s="6" t="s">
        <v>14235</v>
      </c>
      <c r="G2029" s="6" t="s">
        <v>2</v>
      </c>
      <c r="H2029" s="6" t="s">
        <v>2</v>
      </c>
      <c r="I2029" s="6" t="s">
        <v>2</v>
      </c>
      <c r="J2029" s="6" t="s">
        <v>26</v>
      </c>
      <c r="K2029" s="7">
        <v>0</v>
      </c>
      <c r="L2029" s="7">
        <v>0</v>
      </c>
      <c r="M2029" s="7">
        <v>0</v>
      </c>
      <c r="N2029" s="7">
        <v>2</v>
      </c>
      <c r="O2029" s="7">
        <v>0</v>
      </c>
      <c r="P2029" s="7">
        <v>0</v>
      </c>
      <c r="Q2029" s="7">
        <v>0</v>
      </c>
      <c r="R2029" s="7">
        <v>4</v>
      </c>
      <c r="S2029" s="7">
        <v>139</v>
      </c>
      <c r="T2029" s="6" t="s">
        <v>14236</v>
      </c>
      <c r="U2029" s="6" t="s">
        <v>4321</v>
      </c>
      <c r="V2029" s="6" t="s">
        <v>2</v>
      </c>
      <c r="W2029" s="6"/>
    </row>
    <row r="2030" spans="1:23" ht="24" customHeight="1" x14ac:dyDescent="0.3">
      <c r="A2030" s="6" t="s">
        <v>14237</v>
      </c>
      <c r="B2030" s="12"/>
      <c r="C2030" s="12"/>
      <c r="D2030" s="6" t="s">
        <v>14238</v>
      </c>
      <c r="E2030" s="6" t="s">
        <v>14239</v>
      </c>
      <c r="F2030" s="6" t="s">
        <v>14240</v>
      </c>
      <c r="G2030" s="6" t="s">
        <v>2</v>
      </c>
      <c r="H2030" s="6" t="s">
        <v>2</v>
      </c>
      <c r="I2030" s="6" t="s">
        <v>2</v>
      </c>
      <c r="J2030" s="6" t="s">
        <v>26</v>
      </c>
      <c r="K2030" s="7">
        <v>0</v>
      </c>
      <c r="L2030" s="7">
        <v>0</v>
      </c>
      <c r="M2030" s="7">
        <v>0</v>
      </c>
      <c r="N2030" s="7">
        <v>2</v>
      </c>
      <c r="O2030" s="7">
        <v>0</v>
      </c>
      <c r="P2030" s="7">
        <v>0</v>
      </c>
      <c r="Q2030" s="7">
        <v>0</v>
      </c>
      <c r="R2030" s="7">
        <v>10</v>
      </c>
      <c r="S2030" s="7">
        <v>640</v>
      </c>
      <c r="T2030" s="6" t="s">
        <v>2</v>
      </c>
      <c r="U2030" s="6" t="s">
        <v>4967</v>
      </c>
      <c r="V2030" s="6" t="s">
        <v>2</v>
      </c>
      <c r="W2030" s="6"/>
    </row>
    <row r="2031" spans="1:23" ht="24" customHeight="1" x14ac:dyDescent="0.3">
      <c r="A2031" s="6" t="s">
        <v>14241</v>
      </c>
      <c r="B2031" s="12"/>
      <c r="C2031" s="12"/>
      <c r="D2031" s="6" t="s">
        <v>14242</v>
      </c>
      <c r="E2031" s="6" t="s">
        <v>14243</v>
      </c>
      <c r="F2031" s="6" t="s">
        <v>14244</v>
      </c>
      <c r="G2031" s="6" t="s">
        <v>2</v>
      </c>
      <c r="H2031" s="6" t="s">
        <v>2</v>
      </c>
      <c r="I2031" s="6" t="s">
        <v>2</v>
      </c>
      <c r="J2031" s="6" t="s">
        <v>26</v>
      </c>
      <c r="K2031" s="7">
        <v>0</v>
      </c>
      <c r="L2031" s="7">
        <v>0</v>
      </c>
      <c r="M2031" s="7">
        <v>0</v>
      </c>
      <c r="N2031" s="7">
        <v>17</v>
      </c>
      <c r="O2031" s="7">
        <v>0</v>
      </c>
      <c r="P2031" s="7">
        <v>0</v>
      </c>
      <c r="Q2031" s="7">
        <v>0</v>
      </c>
      <c r="R2031" s="7">
        <v>48</v>
      </c>
      <c r="S2031" s="7">
        <v>3742</v>
      </c>
      <c r="T2031" s="6" t="s">
        <v>14245</v>
      </c>
      <c r="U2031" s="6" t="s">
        <v>8504</v>
      </c>
      <c r="V2031" s="6" t="s">
        <v>2</v>
      </c>
      <c r="W2031" s="6"/>
    </row>
    <row r="2032" spans="1:23" ht="24" customHeight="1" x14ac:dyDescent="0.3">
      <c r="A2032" s="6" t="s">
        <v>14246</v>
      </c>
      <c r="B2032" s="12"/>
      <c r="C2032" s="12"/>
      <c r="D2032" s="6" t="s">
        <v>14247</v>
      </c>
      <c r="E2032" s="6" t="s">
        <v>14248</v>
      </c>
      <c r="F2032" s="6" t="s">
        <v>14249</v>
      </c>
      <c r="G2032" s="6" t="s">
        <v>2</v>
      </c>
      <c r="H2032" s="6" t="s">
        <v>2</v>
      </c>
      <c r="I2032" s="6" t="s">
        <v>2</v>
      </c>
      <c r="J2032" s="6" t="s">
        <v>26</v>
      </c>
      <c r="K2032" s="7">
        <v>0</v>
      </c>
      <c r="L2032" s="7">
        <v>0</v>
      </c>
      <c r="M2032" s="7">
        <v>0</v>
      </c>
      <c r="N2032" s="7">
        <v>21</v>
      </c>
      <c r="O2032" s="7">
        <v>0</v>
      </c>
      <c r="P2032" s="7">
        <v>0</v>
      </c>
      <c r="Q2032" s="7">
        <v>0</v>
      </c>
      <c r="R2032" s="7">
        <v>84</v>
      </c>
      <c r="S2032" s="7">
        <v>16013</v>
      </c>
      <c r="T2032" s="6" t="s">
        <v>14250</v>
      </c>
      <c r="U2032" s="6" t="s">
        <v>14251</v>
      </c>
      <c r="V2032" s="6" t="s">
        <v>2</v>
      </c>
      <c r="W2032" s="6"/>
    </row>
    <row r="2033" spans="1:23" ht="24" customHeight="1" x14ac:dyDescent="0.3">
      <c r="A2033" s="6" t="s">
        <v>14252</v>
      </c>
      <c r="B2033" s="12"/>
      <c r="C2033" s="12"/>
      <c r="D2033" s="6" t="s">
        <v>6463</v>
      </c>
      <c r="E2033" s="6" t="s">
        <v>14253</v>
      </c>
      <c r="F2033" s="6" t="s">
        <v>14254</v>
      </c>
      <c r="G2033" s="6" t="s">
        <v>2</v>
      </c>
      <c r="H2033" s="6" t="s">
        <v>2</v>
      </c>
      <c r="I2033" s="6" t="s">
        <v>25</v>
      </c>
      <c r="J2033" s="6" t="s">
        <v>2</v>
      </c>
      <c r="K2033" s="7">
        <v>0</v>
      </c>
      <c r="L2033" s="7">
        <v>0</v>
      </c>
      <c r="M2033" s="7">
        <v>6</v>
      </c>
      <c r="N2033" s="7">
        <v>0</v>
      </c>
      <c r="O2033" s="7">
        <v>0</v>
      </c>
      <c r="P2033" s="7">
        <v>0</v>
      </c>
      <c r="Q2033" s="7">
        <v>25</v>
      </c>
      <c r="R2033" s="7">
        <v>0</v>
      </c>
      <c r="S2033" s="7">
        <v>67</v>
      </c>
      <c r="T2033" s="6" t="s">
        <v>2</v>
      </c>
      <c r="U2033" s="6" t="s">
        <v>14255</v>
      </c>
      <c r="V2033" s="6" t="s">
        <v>2</v>
      </c>
      <c r="W2033" s="6"/>
    </row>
    <row r="2034" spans="1:23" ht="24" customHeight="1" x14ac:dyDescent="0.3">
      <c r="A2034" s="6" t="s">
        <v>14256</v>
      </c>
      <c r="B2034" s="12"/>
      <c r="C2034" s="12"/>
      <c r="D2034" s="6" t="s">
        <v>14257</v>
      </c>
      <c r="E2034" s="6" t="s">
        <v>14258</v>
      </c>
      <c r="F2034" s="6" t="s">
        <v>14259</v>
      </c>
      <c r="G2034" s="6" t="s">
        <v>2</v>
      </c>
      <c r="H2034" s="6" t="s">
        <v>2</v>
      </c>
      <c r="I2034" s="6" t="s">
        <v>2</v>
      </c>
      <c r="J2034" s="6" t="s">
        <v>26</v>
      </c>
      <c r="K2034" s="7">
        <v>0</v>
      </c>
      <c r="L2034" s="7">
        <v>0</v>
      </c>
      <c r="M2034" s="7">
        <v>0</v>
      </c>
      <c r="N2034" s="7">
        <v>11</v>
      </c>
      <c r="O2034" s="7">
        <v>0</v>
      </c>
      <c r="P2034" s="7">
        <v>0</v>
      </c>
      <c r="Q2034" s="7">
        <v>0</v>
      </c>
      <c r="R2034" s="7">
        <v>10</v>
      </c>
      <c r="S2034" s="7">
        <v>5587</v>
      </c>
      <c r="T2034" s="6" t="s">
        <v>14260</v>
      </c>
      <c r="U2034" s="6" t="s">
        <v>14261</v>
      </c>
      <c r="V2034" s="6" t="s">
        <v>2</v>
      </c>
      <c r="W2034" s="6"/>
    </row>
    <row r="2035" spans="1:23" ht="24" customHeight="1" x14ac:dyDescent="0.3">
      <c r="A2035" s="6" t="s">
        <v>14262</v>
      </c>
      <c r="B2035" s="12"/>
      <c r="C2035" s="12"/>
      <c r="D2035" s="6" t="s">
        <v>14263</v>
      </c>
      <c r="E2035" s="6" t="s">
        <v>14264</v>
      </c>
      <c r="F2035" s="6" t="s">
        <v>14265</v>
      </c>
      <c r="G2035" s="6" t="s">
        <v>2</v>
      </c>
      <c r="H2035" s="6" t="s">
        <v>2</v>
      </c>
      <c r="I2035" s="6" t="s">
        <v>2</v>
      </c>
      <c r="J2035" s="6" t="s">
        <v>26</v>
      </c>
      <c r="K2035" s="7">
        <v>0</v>
      </c>
      <c r="L2035" s="7">
        <v>0</v>
      </c>
      <c r="M2035" s="7">
        <v>0</v>
      </c>
      <c r="N2035" s="7">
        <v>2</v>
      </c>
      <c r="O2035" s="7">
        <v>0</v>
      </c>
      <c r="P2035" s="7">
        <v>0</v>
      </c>
      <c r="Q2035" s="7">
        <v>0</v>
      </c>
      <c r="R2035" s="7">
        <v>8</v>
      </c>
      <c r="S2035" s="7">
        <v>0</v>
      </c>
      <c r="T2035" s="6" t="s">
        <v>14266</v>
      </c>
      <c r="U2035" s="6" t="s">
        <v>14267</v>
      </c>
      <c r="V2035" s="6" t="s">
        <v>2</v>
      </c>
      <c r="W2035" s="6"/>
    </row>
    <row r="2036" spans="1:23" ht="24" customHeight="1" x14ac:dyDescent="0.3">
      <c r="A2036" s="6" t="s">
        <v>14268</v>
      </c>
      <c r="B2036" s="12"/>
      <c r="C2036" s="12"/>
      <c r="D2036" s="6" t="s">
        <v>14269</v>
      </c>
      <c r="E2036" s="6" t="s">
        <v>14270</v>
      </c>
      <c r="F2036" s="6" t="s">
        <v>14271</v>
      </c>
      <c r="G2036" s="6" t="s">
        <v>2</v>
      </c>
      <c r="H2036" s="6" t="s">
        <v>2</v>
      </c>
      <c r="I2036" s="6" t="s">
        <v>2</v>
      </c>
      <c r="J2036" s="6" t="s">
        <v>26</v>
      </c>
      <c r="K2036" s="7">
        <v>0</v>
      </c>
      <c r="L2036" s="7">
        <v>0</v>
      </c>
      <c r="M2036" s="7">
        <v>0</v>
      </c>
      <c r="N2036" s="7">
        <v>3</v>
      </c>
      <c r="O2036" s="7">
        <v>0</v>
      </c>
      <c r="P2036" s="7">
        <v>0</v>
      </c>
      <c r="Q2036" s="7">
        <v>0</v>
      </c>
      <c r="R2036" s="7">
        <v>75</v>
      </c>
      <c r="S2036" s="7">
        <v>0</v>
      </c>
      <c r="T2036" s="6" t="s">
        <v>14272</v>
      </c>
      <c r="U2036" s="6" t="s">
        <v>14273</v>
      </c>
      <c r="V2036" s="6" t="s">
        <v>2</v>
      </c>
      <c r="W2036" s="6"/>
    </row>
    <row r="2037" spans="1:23" ht="24" customHeight="1" x14ac:dyDescent="0.3">
      <c r="A2037" s="6" t="s">
        <v>14274</v>
      </c>
      <c r="B2037" s="12"/>
      <c r="C2037" s="12"/>
      <c r="D2037" s="6" t="s">
        <v>14275</v>
      </c>
      <c r="E2037" s="6" t="s">
        <v>13589</v>
      </c>
      <c r="F2037" s="6" t="s">
        <v>14276</v>
      </c>
      <c r="G2037" s="6" t="s">
        <v>2</v>
      </c>
      <c r="H2037" s="6" t="s">
        <v>2</v>
      </c>
      <c r="I2037" s="6" t="s">
        <v>25</v>
      </c>
      <c r="J2037" s="6" t="s">
        <v>2</v>
      </c>
      <c r="K2037" s="7">
        <v>0</v>
      </c>
      <c r="L2037" s="7">
        <v>0</v>
      </c>
      <c r="M2037" s="7">
        <v>2</v>
      </c>
      <c r="N2037" s="7">
        <v>0</v>
      </c>
      <c r="O2037" s="7">
        <v>0</v>
      </c>
      <c r="P2037" s="7">
        <v>0</v>
      </c>
      <c r="Q2037" s="7">
        <v>6</v>
      </c>
      <c r="R2037" s="7">
        <v>0</v>
      </c>
      <c r="S2037" s="7">
        <v>86</v>
      </c>
      <c r="T2037" s="6" t="s">
        <v>14277</v>
      </c>
      <c r="U2037" s="6" t="s">
        <v>14278</v>
      </c>
      <c r="V2037" s="6" t="s">
        <v>2</v>
      </c>
      <c r="W2037" s="6"/>
    </row>
    <row r="2038" spans="1:23" ht="24" customHeight="1" x14ac:dyDescent="0.3">
      <c r="A2038" s="6" t="s">
        <v>14279</v>
      </c>
      <c r="B2038" s="12"/>
      <c r="C2038" s="12"/>
      <c r="D2038" s="6" t="s">
        <v>14280</v>
      </c>
      <c r="E2038" s="6" t="s">
        <v>14281</v>
      </c>
      <c r="F2038" s="6" t="s">
        <v>14282</v>
      </c>
      <c r="G2038" s="6" t="s">
        <v>2</v>
      </c>
      <c r="H2038" s="6" t="s">
        <v>2</v>
      </c>
      <c r="I2038" s="6" t="s">
        <v>2</v>
      </c>
      <c r="J2038" s="6" t="s">
        <v>26</v>
      </c>
      <c r="K2038" s="7">
        <v>0</v>
      </c>
      <c r="L2038" s="7">
        <v>0</v>
      </c>
      <c r="M2038" s="7">
        <v>0</v>
      </c>
      <c r="N2038" s="7">
        <v>2</v>
      </c>
      <c r="O2038" s="7">
        <v>0</v>
      </c>
      <c r="P2038" s="7">
        <v>0</v>
      </c>
      <c r="Q2038" s="7">
        <v>0</v>
      </c>
      <c r="R2038" s="7">
        <v>5</v>
      </c>
      <c r="S2038" s="7">
        <v>52</v>
      </c>
      <c r="T2038" s="6" t="s">
        <v>14283</v>
      </c>
      <c r="U2038" s="6" t="s">
        <v>5204</v>
      </c>
      <c r="V2038" s="6" t="s">
        <v>2</v>
      </c>
      <c r="W2038" s="6"/>
    </row>
    <row r="2039" spans="1:23" ht="24" customHeight="1" x14ac:dyDescent="0.3">
      <c r="A2039" s="6" t="s">
        <v>14284</v>
      </c>
      <c r="B2039" s="12"/>
      <c r="C2039" s="12"/>
      <c r="D2039" s="6" t="s">
        <v>14285</v>
      </c>
      <c r="E2039" s="6" t="s">
        <v>14286</v>
      </c>
      <c r="F2039" s="6" t="s">
        <v>14287</v>
      </c>
      <c r="G2039" s="6" t="s">
        <v>2</v>
      </c>
      <c r="H2039" s="6" t="s">
        <v>2</v>
      </c>
      <c r="I2039" s="6" t="s">
        <v>2</v>
      </c>
      <c r="J2039" s="6" t="s">
        <v>26</v>
      </c>
      <c r="K2039" s="7">
        <v>0</v>
      </c>
      <c r="L2039" s="7">
        <v>0</v>
      </c>
      <c r="M2039" s="7">
        <v>0</v>
      </c>
      <c r="N2039" s="7">
        <v>18</v>
      </c>
      <c r="O2039" s="7">
        <v>0</v>
      </c>
      <c r="P2039" s="7">
        <v>0</v>
      </c>
      <c r="Q2039" s="7">
        <v>0</v>
      </c>
      <c r="R2039" s="7">
        <v>25</v>
      </c>
      <c r="S2039" s="7">
        <v>8103</v>
      </c>
      <c r="T2039" s="6" t="s">
        <v>14288</v>
      </c>
      <c r="U2039" s="6" t="s">
        <v>14289</v>
      </c>
      <c r="V2039" s="6" t="s">
        <v>2</v>
      </c>
      <c r="W2039" s="6"/>
    </row>
    <row r="2040" spans="1:23" ht="24" customHeight="1" x14ac:dyDescent="0.3">
      <c r="A2040" s="6" t="s">
        <v>14290</v>
      </c>
      <c r="B2040" s="12"/>
      <c r="C2040" s="12"/>
      <c r="D2040" s="6" t="s">
        <v>14291</v>
      </c>
      <c r="E2040" s="6" t="s">
        <v>13371</v>
      </c>
      <c r="F2040" s="6" t="s">
        <v>14292</v>
      </c>
      <c r="G2040" s="6" t="s">
        <v>2</v>
      </c>
      <c r="H2040" s="6" t="s">
        <v>2</v>
      </c>
      <c r="I2040" s="6" t="s">
        <v>25</v>
      </c>
      <c r="J2040" s="6" t="s">
        <v>2</v>
      </c>
      <c r="K2040" s="7">
        <v>0</v>
      </c>
      <c r="L2040" s="7">
        <v>0</v>
      </c>
      <c r="M2040" s="7">
        <v>2</v>
      </c>
      <c r="N2040" s="7">
        <v>0</v>
      </c>
      <c r="O2040" s="7">
        <v>0</v>
      </c>
      <c r="P2040" s="7">
        <v>0</v>
      </c>
      <c r="Q2040" s="7">
        <v>8</v>
      </c>
      <c r="R2040" s="7">
        <v>0</v>
      </c>
      <c r="S2040" s="7">
        <v>215</v>
      </c>
      <c r="T2040" s="6" t="s">
        <v>13373</v>
      </c>
      <c r="U2040" s="6" t="s">
        <v>14293</v>
      </c>
      <c r="V2040" s="6" t="s">
        <v>2</v>
      </c>
      <c r="W2040" s="6"/>
    </row>
    <row r="2041" spans="1:23" ht="24" customHeight="1" x14ac:dyDescent="0.3">
      <c r="A2041" s="6" t="s">
        <v>14294</v>
      </c>
      <c r="B2041" s="12"/>
      <c r="C2041" s="12"/>
      <c r="D2041" s="6" t="s">
        <v>6463</v>
      </c>
      <c r="E2041" s="6" t="s">
        <v>14253</v>
      </c>
      <c r="F2041" s="6" t="s">
        <v>14254</v>
      </c>
      <c r="G2041" s="6" t="s">
        <v>2</v>
      </c>
      <c r="H2041" s="6" t="s">
        <v>2</v>
      </c>
      <c r="I2041" s="6" t="s">
        <v>2</v>
      </c>
      <c r="J2041" s="6" t="s">
        <v>26</v>
      </c>
      <c r="K2041" s="7">
        <v>0</v>
      </c>
      <c r="L2041" s="7">
        <v>0</v>
      </c>
      <c r="M2041" s="7">
        <v>0</v>
      </c>
      <c r="N2041" s="7">
        <v>3</v>
      </c>
      <c r="O2041" s="7">
        <v>0</v>
      </c>
      <c r="P2041" s="7">
        <v>0</v>
      </c>
      <c r="Q2041" s="7">
        <v>0</v>
      </c>
      <c r="R2041" s="7">
        <v>15</v>
      </c>
      <c r="S2041" s="7">
        <v>3176</v>
      </c>
      <c r="T2041" s="6" t="s">
        <v>2</v>
      </c>
      <c r="U2041" s="6" t="s">
        <v>14295</v>
      </c>
      <c r="V2041" s="6" t="s">
        <v>2</v>
      </c>
      <c r="W2041" s="6"/>
    </row>
    <row r="2042" spans="1:23" ht="24" customHeight="1" x14ac:dyDescent="0.3">
      <c r="A2042" s="6" t="s">
        <v>14296</v>
      </c>
      <c r="B2042" s="12"/>
      <c r="C2042" s="12"/>
      <c r="D2042" s="6" t="s">
        <v>14297</v>
      </c>
      <c r="E2042" s="6" t="s">
        <v>14298</v>
      </c>
      <c r="F2042" s="6" t="s">
        <v>14299</v>
      </c>
      <c r="G2042" s="6" t="s">
        <v>2</v>
      </c>
      <c r="H2042" s="6" t="s">
        <v>2</v>
      </c>
      <c r="I2042" s="6" t="s">
        <v>2</v>
      </c>
      <c r="J2042" s="6" t="s">
        <v>26</v>
      </c>
      <c r="K2042" s="7">
        <v>0</v>
      </c>
      <c r="L2042" s="7">
        <v>0</v>
      </c>
      <c r="M2042" s="7">
        <v>0</v>
      </c>
      <c r="N2042" s="7">
        <v>2</v>
      </c>
      <c r="O2042" s="7">
        <v>0</v>
      </c>
      <c r="P2042" s="7">
        <v>0</v>
      </c>
      <c r="Q2042" s="7">
        <v>0</v>
      </c>
      <c r="R2042" s="7">
        <v>30</v>
      </c>
      <c r="S2042" s="7">
        <v>13515</v>
      </c>
      <c r="T2042" s="6" t="s">
        <v>14300</v>
      </c>
      <c r="U2042" s="6" t="s">
        <v>7172</v>
      </c>
      <c r="V2042" s="6" t="s">
        <v>2</v>
      </c>
      <c r="W2042" s="6"/>
    </row>
    <row r="2043" spans="1:23" ht="24" customHeight="1" x14ac:dyDescent="0.3">
      <c r="A2043" s="6" t="s">
        <v>14301</v>
      </c>
      <c r="B2043" s="12"/>
      <c r="C2043" s="12"/>
      <c r="D2043" s="6" t="s">
        <v>14302</v>
      </c>
      <c r="E2043" s="6" t="s">
        <v>14303</v>
      </c>
      <c r="F2043" s="6" t="s">
        <v>14304</v>
      </c>
      <c r="G2043" s="6" t="s">
        <v>2</v>
      </c>
      <c r="H2043" s="6" t="s">
        <v>2</v>
      </c>
      <c r="I2043" s="6" t="s">
        <v>25</v>
      </c>
      <c r="J2043" s="6" t="s">
        <v>2</v>
      </c>
      <c r="K2043" s="7">
        <v>0</v>
      </c>
      <c r="L2043" s="7">
        <v>0</v>
      </c>
      <c r="M2043" s="7">
        <v>3</v>
      </c>
      <c r="N2043" s="7">
        <v>0</v>
      </c>
      <c r="O2043" s="7">
        <v>0</v>
      </c>
      <c r="P2043" s="7">
        <v>0</v>
      </c>
      <c r="Q2043" s="7">
        <v>28</v>
      </c>
      <c r="R2043" s="7">
        <v>0</v>
      </c>
      <c r="S2043" s="7">
        <v>595</v>
      </c>
      <c r="T2043" s="6" t="s">
        <v>14305</v>
      </c>
      <c r="U2043" s="6" t="s">
        <v>352</v>
      </c>
      <c r="V2043" s="6" t="s">
        <v>2</v>
      </c>
      <c r="W2043" s="6"/>
    </row>
    <row r="2044" spans="1:23" ht="24" customHeight="1" x14ac:dyDescent="0.3">
      <c r="A2044" s="6" t="s">
        <v>14306</v>
      </c>
      <c r="B2044" s="12"/>
      <c r="C2044" s="12"/>
      <c r="D2044" s="6" t="s">
        <v>14307</v>
      </c>
      <c r="E2044" s="6" t="s">
        <v>14308</v>
      </c>
      <c r="F2044" s="6" t="s">
        <v>14309</v>
      </c>
      <c r="G2044" s="6" t="s">
        <v>2</v>
      </c>
      <c r="H2044" s="6" t="s">
        <v>2</v>
      </c>
      <c r="I2044" s="6" t="s">
        <v>2</v>
      </c>
      <c r="J2044" s="6" t="s">
        <v>26</v>
      </c>
      <c r="K2044" s="7">
        <v>0</v>
      </c>
      <c r="L2044" s="7">
        <v>0</v>
      </c>
      <c r="M2044" s="7">
        <v>0</v>
      </c>
      <c r="N2044" s="7">
        <v>5</v>
      </c>
      <c r="O2044" s="7">
        <v>0</v>
      </c>
      <c r="P2044" s="7">
        <v>0</v>
      </c>
      <c r="Q2044" s="7">
        <v>0</v>
      </c>
      <c r="R2044" s="7">
        <v>23</v>
      </c>
      <c r="S2044" s="7">
        <v>1317</v>
      </c>
      <c r="T2044" s="6" t="s">
        <v>14310</v>
      </c>
      <c r="U2044" s="6" t="s">
        <v>2108</v>
      </c>
      <c r="V2044" s="6" t="s">
        <v>2</v>
      </c>
      <c r="W2044" s="6"/>
    </row>
    <row r="2045" spans="1:23" ht="24" customHeight="1" x14ac:dyDescent="0.3">
      <c r="A2045" s="6" t="s">
        <v>14311</v>
      </c>
      <c r="B2045" s="12"/>
      <c r="C2045" s="12"/>
      <c r="D2045" s="6" t="s">
        <v>5008</v>
      </c>
      <c r="E2045" s="6" t="s">
        <v>14312</v>
      </c>
      <c r="F2045" s="6" t="s">
        <v>14313</v>
      </c>
      <c r="G2045" s="6" t="s">
        <v>2</v>
      </c>
      <c r="H2045" s="6" t="s">
        <v>757</v>
      </c>
      <c r="I2045" s="6" t="s">
        <v>2</v>
      </c>
      <c r="J2045" s="6" t="s">
        <v>2</v>
      </c>
      <c r="K2045" s="7">
        <v>0</v>
      </c>
      <c r="L2045" s="7">
        <v>3</v>
      </c>
      <c r="M2045" s="7">
        <v>0</v>
      </c>
      <c r="N2045" s="7">
        <v>0</v>
      </c>
      <c r="O2045" s="7">
        <v>0</v>
      </c>
      <c r="P2045" s="7">
        <v>30</v>
      </c>
      <c r="Q2045" s="7">
        <v>0</v>
      </c>
      <c r="R2045" s="7">
        <v>0</v>
      </c>
      <c r="S2045" s="7">
        <v>7439</v>
      </c>
      <c r="T2045" s="6" t="s">
        <v>14314</v>
      </c>
      <c r="U2045" s="6" t="s">
        <v>2387</v>
      </c>
      <c r="V2045" s="6" t="s">
        <v>2</v>
      </c>
      <c r="W2045" s="6"/>
    </row>
    <row r="2046" spans="1:23" ht="24" customHeight="1" x14ac:dyDescent="0.3">
      <c r="A2046" s="6" t="s">
        <v>14315</v>
      </c>
      <c r="B2046" s="12"/>
      <c r="C2046" s="12"/>
      <c r="D2046" s="6" t="s">
        <v>14316</v>
      </c>
      <c r="E2046" s="6" t="s">
        <v>14317</v>
      </c>
      <c r="F2046" s="6" t="s">
        <v>14318</v>
      </c>
      <c r="G2046" s="6" t="s">
        <v>2</v>
      </c>
      <c r="H2046" s="6" t="s">
        <v>2</v>
      </c>
      <c r="I2046" s="6" t="s">
        <v>2</v>
      </c>
      <c r="J2046" s="6" t="s">
        <v>26</v>
      </c>
      <c r="K2046" s="7">
        <v>0</v>
      </c>
      <c r="L2046" s="7">
        <v>0</v>
      </c>
      <c r="M2046" s="7">
        <v>0</v>
      </c>
      <c r="N2046" s="7">
        <v>2</v>
      </c>
      <c r="O2046" s="7">
        <v>0</v>
      </c>
      <c r="P2046" s="7">
        <v>0</v>
      </c>
      <c r="Q2046" s="7">
        <v>0</v>
      </c>
      <c r="R2046" s="7">
        <v>20</v>
      </c>
      <c r="S2046" s="7">
        <v>969</v>
      </c>
      <c r="T2046" s="6" t="s">
        <v>14319</v>
      </c>
      <c r="U2046" s="6" t="s">
        <v>14320</v>
      </c>
      <c r="V2046" s="6" t="s">
        <v>2</v>
      </c>
      <c r="W2046" s="6"/>
    </row>
    <row r="2047" spans="1:23" ht="24" customHeight="1" x14ac:dyDescent="0.3">
      <c r="A2047" s="6" t="s">
        <v>14321</v>
      </c>
      <c r="B2047" s="12"/>
      <c r="C2047" s="12"/>
      <c r="D2047" s="6" t="s">
        <v>14322</v>
      </c>
      <c r="E2047" s="6" t="s">
        <v>14323</v>
      </c>
      <c r="F2047" s="6" t="s">
        <v>14324</v>
      </c>
      <c r="G2047" s="6" t="s">
        <v>2</v>
      </c>
      <c r="H2047" s="6" t="s">
        <v>2</v>
      </c>
      <c r="I2047" s="6" t="s">
        <v>2</v>
      </c>
      <c r="J2047" s="6" t="s">
        <v>26</v>
      </c>
      <c r="K2047" s="7">
        <v>0</v>
      </c>
      <c r="L2047" s="7">
        <v>0</v>
      </c>
      <c r="M2047" s="7">
        <v>0</v>
      </c>
      <c r="N2047" s="7">
        <v>5</v>
      </c>
      <c r="O2047" s="7">
        <v>0</v>
      </c>
      <c r="P2047" s="7">
        <v>0</v>
      </c>
      <c r="Q2047" s="7">
        <v>0</v>
      </c>
      <c r="R2047" s="7">
        <v>19</v>
      </c>
      <c r="S2047" s="7">
        <v>716</v>
      </c>
      <c r="T2047" s="6" t="s">
        <v>14325</v>
      </c>
      <c r="U2047" s="6" t="s">
        <v>14326</v>
      </c>
      <c r="V2047" s="6" t="s">
        <v>2</v>
      </c>
      <c r="W2047" s="6"/>
    </row>
    <row r="2048" spans="1:23" ht="24" customHeight="1" x14ac:dyDescent="0.3">
      <c r="A2048" s="6" t="s">
        <v>14327</v>
      </c>
      <c r="B2048" s="12"/>
      <c r="C2048" s="12"/>
      <c r="D2048" s="6" t="s">
        <v>14328</v>
      </c>
      <c r="E2048" s="6" t="s">
        <v>14329</v>
      </c>
      <c r="F2048" s="6" t="s">
        <v>14330</v>
      </c>
      <c r="G2048" s="6" t="s">
        <v>2</v>
      </c>
      <c r="H2048" s="6" t="s">
        <v>2</v>
      </c>
      <c r="I2048" s="6" t="s">
        <v>2</v>
      </c>
      <c r="J2048" s="6" t="s">
        <v>26</v>
      </c>
      <c r="K2048" s="7">
        <v>0</v>
      </c>
      <c r="L2048" s="7">
        <v>0</v>
      </c>
      <c r="M2048" s="7">
        <v>0</v>
      </c>
      <c r="N2048" s="7">
        <v>2</v>
      </c>
      <c r="O2048" s="7">
        <v>0</v>
      </c>
      <c r="P2048" s="7">
        <v>0</v>
      </c>
      <c r="Q2048" s="7">
        <v>0</v>
      </c>
      <c r="R2048" s="7">
        <v>3</v>
      </c>
      <c r="S2048" s="7">
        <v>52</v>
      </c>
      <c r="T2048" s="6" t="s">
        <v>14331</v>
      </c>
      <c r="U2048" s="6" t="s">
        <v>5234</v>
      </c>
      <c r="V2048" s="6" t="s">
        <v>2</v>
      </c>
      <c r="W2048" s="6"/>
    </row>
    <row r="2049" spans="1:23" ht="24" customHeight="1" x14ac:dyDescent="0.3">
      <c r="A2049" s="6" t="s">
        <v>14332</v>
      </c>
      <c r="B2049" s="12"/>
      <c r="C2049" s="12"/>
      <c r="D2049" s="6" t="s">
        <v>14333</v>
      </c>
      <c r="E2049" s="6" t="s">
        <v>14334</v>
      </c>
      <c r="F2049" s="6" t="s">
        <v>14335</v>
      </c>
      <c r="G2049" s="6" t="s">
        <v>2</v>
      </c>
      <c r="H2049" s="6" t="s">
        <v>757</v>
      </c>
      <c r="I2049" s="6" t="s">
        <v>2</v>
      </c>
      <c r="J2049" s="6" t="s">
        <v>2</v>
      </c>
      <c r="K2049" s="7">
        <v>0</v>
      </c>
      <c r="L2049" s="7">
        <v>7</v>
      </c>
      <c r="M2049" s="7">
        <v>0</v>
      </c>
      <c r="N2049" s="7">
        <v>0</v>
      </c>
      <c r="O2049" s="7">
        <v>0</v>
      </c>
      <c r="P2049" s="7">
        <v>20</v>
      </c>
      <c r="Q2049" s="7">
        <v>0</v>
      </c>
      <c r="R2049" s="7">
        <v>0</v>
      </c>
      <c r="S2049" s="7">
        <v>322</v>
      </c>
      <c r="T2049" s="6" t="s">
        <v>14336</v>
      </c>
      <c r="U2049" s="6" t="s">
        <v>14337</v>
      </c>
      <c r="V2049" s="6" t="s">
        <v>2</v>
      </c>
      <c r="W2049" s="6"/>
    </row>
    <row r="2050" spans="1:23" ht="24" customHeight="1" x14ac:dyDescent="0.3">
      <c r="A2050" s="6" t="s">
        <v>14338</v>
      </c>
      <c r="B2050" s="12"/>
      <c r="C2050" s="12"/>
      <c r="D2050" s="6" t="s">
        <v>14339</v>
      </c>
      <c r="E2050" s="6" t="s">
        <v>14340</v>
      </c>
      <c r="F2050" s="6" t="s">
        <v>14341</v>
      </c>
      <c r="G2050" s="6" t="s">
        <v>2</v>
      </c>
      <c r="H2050" s="6" t="s">
        <v>2</v>
      </c>
      <c r="I2050" s="6" t="s">
        <v>2</v>
      </c>
      <c r="J2050" s="6" t="s">
        <v>26</v>
      </c>
      <c r="K2050" s="7">
        <v>0</v>
      </c>
      <c r="L2050" s="7">
        <v>0</v>
      </c>
      <c r="M2050" s="7">
        <v>0</v>
      </c>
      <c r="N2050" s="7">
        <v>16</v>
      </c>
      <c r="O2050" s="7">
        <v>0</v>
      </c>
      <c r="P2050" s="7">
        <v>0</v>
      </c>
      <c r="Q2050" s="7">
        <v>0</v>
      </c>
      <c r="R2050" s="7">
        <v>75</v>
      </c>
      <c r="S2050" s="7">
        <v>13452</v>
      </c>
      <c r="T2050" s="6" t="s">
        <v>2</v>
      </c>
      <c r="U2050" s="6" t="s">
        <v>14342</v>
      </c>
      <c r="V2050" s="6" t="s">
        <v>2</v>
      </c>
      <c r="W2050" s="6"/>
    </row>
    <row r="2051" spans="1:23" ht="24" customHeight="1" x14ac:dyDescent="0.3">
      <c r="A2051" s="6" t="s">
        <v>14343</v>
      </c>
      <c r="B2051" s="12"/>
      <c r="C2051" s="12"/>
      <c r="D2051" s="6" t="s">
        <v>14344</v>
      </c>
      <c r="E2051" s="6" t="s">
        <v>14345</v>
      </c>
      <c r="F2051" s="6" t="s">
        <v>14346</v>
      </c>
      <c r="G2051" s="6" t="s">
        <v>2</v>
      </c>
      <c r="H2051" s="6" t="s">
        <v>2</v>
      </c>
      <c r="I2051" s="6" t="s">
        <v>2</v>
      </c>
      <c r="J2051" s="6" t="s">
        <v>26</v>
      </c>
      <c r="K2051" s="7">
        <v>0</v>
      </c>
      <c r="L2051" s="7">
        <v>0</v>
      </c>
      <c r="M2051" s="7">
        <v>0</v>
      </c>
      <c r="N2051" s="7">
        <v>2</v>
      </c>
      <c r="O2051" s="7">
        <v>0</v>
      </c>
      <c r="P2051" s="7">
        <v>0</v>
      </c>
      <c r="Q2051" s="7">
        <v>0</v>
      </c>
      <c r="R2051" s="7">
        <v>2</v>
      </c>
      <c r="S2051" s="7">
        <v>0</v>
      </c>
      <c r="T2051" s="6" t="s">
        <v>14347</v>
      </c>
      <c r="U2051" s="6" t="s">
        <v>14348</v>
      </c>
      <c r="V2051" s="6" t="s">
        <v>2</v>
      </c>
      <c r="W2051" s="6"/>
    </row>
    <row r="2052" spans="1:23" ht="24" customHeight="1" x14ac:dyDescent="0.3">
      <c r="A2052" s="6" t="s">
        <v>14349</v>
      </c>
      <c r="B2052" s="12"/>
      <c r="C2052" s="12"/>
      <c r="D2052" s="6" t="s">
        <v>14350</v>
      </c>
      <c r="E2052" s="6" t="s">
        <v>14351</v>
      </c>
      <c r="F2052" s="6" t="s">
        <v>14352</v>
      </c>
      <c r="G2052" s="6" t="s">
        <v>2</v>
      </c>
      <c r="H2052" s="6" t="s">
        <v>2</v>
      </c>
      <c r="I2052" s="6" t="s">
        <v>2</v>
      </c>
      <c r="J2052" s="6" t="s">
        <v>26</v>
      </c>
      <c r="K2052" s="7">
        <v>0</v>
      </c>
      <c r="L2052" s="7">
        <v>0</v>
      </c>
      <c r="M2052" s="7">
        <v>0</v>
      </c>
      <c r="N2052" s="7">
        <v>2</v>
      </c>
      <c r="O2052" s="7">
        <v>0</v>
      </c>
      <c r="P2052" s="7">
        <v>0</v>
      </c>
      <c r="Q2052" s="7">
        <v>0</v>
      </c>
      <c r="R2052" s="7">
        <v>5</v>
      </c>
      <c r="S2052" s="7">
        <v>35</v>
      </c>
      <c r="T2052" s="6" t="s">
        <v>14353</v>
      </c>
      <c r="U2052" s="6" t="s">
        <v>14354</v>
      </c>
      <c r="V2052" s="6" t="s">
        <v>2</v>
      </c>
      <c r="W2052" s="6"/>
    </row>
    <row r="2053" spans="1:23" ht="24" customHeight="1" x14ac:dyDescent="0.3">
      <c r="A2053" s="6" t="s">
        <v>14355</v>
      </c>
      <c r="B2053" s="12"/>
      <c r="C2053" s="12"/>
      <c r="D2053" s="6" t="s">
        <v>14356</v>
      </c>
      <c r="E2053" s="6" t="s">
        <v>14357</v>
      </c>
      <c r="F2053" s="6" t="s">
        <v>14358</v>
      </c>
      <c r="G2053" s="6" t="s">
        <v>2</v>
      </c>
      <c r="H2053" s="6" t="s">
        <v>2</v>
      </c>
      <c r="I2053" s="6" t="s">
        <v>25</v>
      </c>
      <c r="J2053" s="6" t="s">
        <v>2</v>
      </c>
      <c r="K2053" s="7">
        <v>0</v>
      </c>
      <c r="L2053" s="7">
        <v>0</v>
      </c>
      <c r="M2053" s="7">
        <v>3</v>
      </c>
      <c r="N2053" s="7">
        <v>0</v>
      </c>
      <c r="O2053" s="7">
        <v>0</v>
      </c>
      <c r="P2053" s="7">
        <v>0</v>
      </c>
      <c r="Q2053" s="7">
        <v>7</v>
      </c>
      <c r="R2053" s="7">
        <v>0</v>
      </c>
      <c r="S2053" s="7">
        <v>0</v>
      </c>
      <c r="T2053" s="6" t="s">
        <v>14359</v>
      </c>
      <c r="U2053" s="6" t="s">
        <v>14360</v>
      </c>
      <c r="V2053" s="6" t="s">
        <v>2</v>
      </c>
      <c r="W2053" s="6"/>
    </row>
    <row r="2054" spans="1:23" ht="24" customHeight="1" x14ac:dyDescent="0.3">
      <c r="A2054" s="6" t="s">
        <v>14361</v>
      </c>
      <c r="B2054" s="12"/>
      <c r="C2054" s="12"/>
      <c r="D2054" s="6" t="s">
        <v>14362</v>
      </c>
      <c r="E2054" s="6" t="s">
        <v>14363</v>
      </c>
      <c r="F2054" s="6" t="s">
        <v>14364</v>
      </c>
      <c r="G2054" s="6" t="s">
        <v>2</v>
      </c>
      <c r="H2054" s="6" t="s">
        <v>2</v>
      </c>
      <c r="I2054" s="6" t="s">
        <v>2</v>
      </c>
      <c r="J2054" s="6" t="s">
        <v>26</v>
      </c>
      <c r="K2054" s="7">
        <v>0</v>
      </c>
      <c r="L2054" s="7">
        <v>0</v>
      </c>
      <c r="M2054" s="7">
        <v>0</v>
      </c>
      <c r="N2054" s="7">
        <v>2</v>
      </c>
      <c r="O2054" s="7">
        <v>0</v>
      </c>
      <c r="P2054" s="7">
        <v>0</v>
      </c>
      <c r="Q2054" s="7">
        <v>0</v>
      </c>
      <c r="R2054" s="7">
        <v>10</v>
      </c>
      <c r="S2054" s="7">
        <v>41</v>
      </c>
      <c r="T2054" s="6" t="s">
        <v>14365</v>
      </c>
      <c r="U2054" s="6" t="s">
        <v>10710</v>
      </c>
      <c r="V2054" s="6" t="s">
        <v>2</v>
      </c>
      <c r="W2054" s="6"/>
    </row>
    <row r="2055" spans="1:23" ht="24" customHeight="1" x14ac:dyDescent="0.3">
      <c r="A2055" s="6" t="s">
        <v>14366</v>
      </c>
      <c r="B2055" s="12"/>
      <c r="C2055" s="12"/>
      <c r="D2055" s="6" t="s">
        <v>14367</v>
      </c>
      <c r="E2055" s="6" t="s">
        <v>14368</v>
      </c>
      <c r="F2055" s="6" t="s">
        <v>14369</v>
      </c>
      <c r="G2055" s="6" t="s">
        <v>2</v>
      </c>
      <c r="H2055" s="6" t="s">
        <v>2</v>
      </c>
      <c r="I2055" s="6" t="s">
        <v>2</v>
      </c>
      <c r="J2055" s="6" t="s">
        <v>26</v>
      </c>
      <c r="K2055" s="7">
        <v>0</v>
      </c>
      <c r="L2055" s="7">
        <v>0</v>
      </c>
      <c r="M2055" s="7">
        <v>0</v>
      </c>
      <c r="N2055" s="7">
        <v>5</v>
      </c>
      <c r="O2055" s="7">
        <v>0</v>
      </c>
      <c r="P2055" s="7">
        <v>0</v>
      </c>
      <c r="Q2055" s="7">
        <v>0</v>
      </c>
      <c r="R2055" s="7">
        <v>260</v>
      </c>
      <c r="S2055" s="7">
        <v>1080</v>
      </c>
      <c r="T2055" s="6" t="s">
        <v>14370</v>
      </c>
      <c r="U2055" s="6" t="s">
        <v>14371</v>
      </c>
      <c r="V2055" s="6" t="s">
        <v>2</v>
      </c>
      <c r="W2055" s="6"/>
    </row>
    <row r="2056" spans="1:23" ht="24" customHeight="1" x14ac:dyDescent="0.3">
      <c r="A2056" s="6" t="s">
        <v>14372</v>
      </c>
      <c r="B2056" s="12"/>
      <c r="C2056" s="12"/>
      <c r="D2056" s="6" t="s">
        <v>14373</v>
      </c>
      <c r="E2056" s="6" t="s">
        <v>14374</v>
      </c>
      <c r="F2056" s="6" t="s">
        <v>14375</v>
      </c>
      <c r="G2056" s="6" t="s">
        <v>2</v>
      </c>
      <c r="H2056" s="6" t="s">
        <v>2</v>
      </c>
      <c r="I2056" s="6" t="s">
        <v>2</v>
      </c>
      <c r="J2056" s="6" t="s">
        <v>26</v>
      </c>
      <c r="K2056" s="7">
        <v>0</v>
      </c>
      <c r="L2056" s="7">
        <v>0</v>
      </c>
      <c r="M2056" s="7">
        <v>0</v>
      </c>
      <c r="N2056" s="7">
        <v>2</v>
      </c>
      <c r="O2056" s="7">
        <v>0</v>
      </c>
      <c r="P2056" s="7">
        <v>0</v>
      </c>
      <c r="Q2056" s="7">
        <v>0</v>
      </c>
      <c r="R2056" s="7">
        <v>15</v>
      </c>
      <c r="S2056" s="7">
        <v>0</v>
      </c>
      <c r="T2056" s="6" t="s">
        <v>14376</v>
      </c>
      <c r="U2056" s="6" t="s">
        <v>2997</v>
      </c>
      <c r="V2056" s="6" t="s">
        <v>2</v>
      </c>
      <c r="W2056" s="6"/>
    </row>
    <row r="2057" spans="1:23" ht="24" customHeight="1" x14ac:dyDescent="0.3">
      <c r="A2057" s="6" t="s">
        <v>14377</v>
      </c>
      <c r="B2057" s="12"/>
      <c r="C2057" s="12"/>
      <c r="D2057" s="6" t="s">
        <v>14378</v>
      </c>
      <c r="E2057" s="6" t="s">
        <v>14379</v>
      </c>
      <c r="F2057" s="6" t="s">
        <v>14380</v>
      </c>
      <c r="G2057" s="6" t="s">
        <v>2</v>
      </c>
      <c r="H2057" s="6" t="s">
        <v>2</v>
      </c>
      <c r="I2057" s="6" t="s">
        <v>2</v>
      </c>
      <c r="J2057" s="6" t="s">
        <v>26</v>
      </c>
      <c r="K2057" s="7">
        <v>0</v>
      </c>
      <c r="L2057" s="7">
        <v>0</v>
      </c>
      <c r="M2057" s="7">
        <v>0</v>
      </c>
      <c r="N2057" s="7">
        <v>2</v>
      </c>
      <c r="O2057" s="7">
        <v>0</v>
      </c>
      <c r="P2057" s="7">
        <v>0</v>
      </c>
      <c r="Q2057" s="7">
        <v>0</v>
      </c>
      <c r="R2057" s="7">
        <v>10</v>
      </c>
      <c r="S2057" s="7">
        <v>56</v>
      </c>
      <c r="T2057" s="6" t="s">
        <v>14381</v>
      </c>
      <c r="U2057" s="6" t="s">
        <v>14382</v>
      </c>
      <c r="V2057" s="6" t="s">
        <v>2</v>
      </c>
      <c r="W2057" s="6"/>
    </row>
    <row r="2058" spans="1:23" ht="24" customHeight="1" x14ac:dyDescent="0.3">
      <c r="A2058" s="6" t="s">
        <v>14383</v>
      </c>
      <c r="B2058" s="12"/>
      <c r="C2058" s="12"/>
      <c r="D2058" s="6" t="s">
        <v>14384</v>
      </c>
      <c r="E2058" s="6" t="s">
        <v>14385</v>
      </c>
      <c r="F2058" s="6" t="s">
        <v>14386</v>
      </c>
      <c r="G2058" s="6" t="s">
        <v>2</v>
      </c>
      <c r="H2058" s="6" t="s">
        <v>2</v>
      </c>
      <c r="I2058" s="6" t="s">
        <v>2</v>
      </c>
      <c r="J2058" s="6" t="s">
        <v>26</v>
      </c>
      <c r="K2058" s="7">
        <v>0</v>
      </c>
      <c r="L2058" s="7">
        <v>0</v>
      </c>
      <c r="M2058" s="7">
        <v>0</v>
      </c>
      <c r="N2058" s="7">
        <v>2</v>
      </c>
      <c r="O2058" s="7">
        <v>0</v>
      </c>
      <c r="P2058" s="7">
        <v>0</v>
      </c>
      <c r="Q2058" s="7">
        <v>0</v>
      </c>
      <c r="R2058" s="7">
        <v>10</v>
      </c>
      <c r="S2058" s="7">
        <v>2239</v>
      </c>
      <c r="T2058" s="6" t="s">
        <v>14387</v>
      </c>
      <c r="U2058" s="6" t="s">
        <v>14388</v>
      </c>
      <c r="V2058" s="6" t="s">
        <v>2</v>
      </c>
      <c r="W2058" s="6"/>
    </row>
    <row r="2059" spans="1:23" ht="24" customHeight="1" x14ac:dyDescent="0.3">
      <c r="A2059" s="6" t="s">
        <v>14389</v>
      </c>
      <c r="B2059" s="12"/>
      <c r="C2059" s="12"/>
      <c r="D2059" s="6" t="s">
        <v>14390</v>
      </c>
      <c r="E2059" s="6" t="s">
        <v>14391</v>
      </c>
      <c r="F2059" s="6" t="s">
        <v>14392</v>
      </c>
      <c r="G2059" s="6" t="s">
        <v>2</v>
      </c>
      <c r="H2059" s="6" t="s">
        <v>2</v>
      </c>
      <c r="I2059" s="6" t="s">
        <v>2</v>
      </c>
      <c r="J2059" s="6" t="s">
        <v>26</v>
      </c>
      <c r="K2059" s="7">
        <v>0</v>
      </c>
      <c r="L2059" s="7">
        <v>0</v>
      </c>
      <c r="M2059" s="7">
        <v>0</v>
      </c>
      <c r="N2059" s="7">
        <v>2</v>
      </c>
      <c r="O2059" s="7">
        <v>0</v>
      </c>
      <c r="P2059" s="7">
        <v>0</v>
      </c>
      <c r="Q2059" s="7">
        <v>0</v>
      </c>
      <c r="R2059" s="7">
        <v>3</v>
      </c>
      <c r="S2059" s="7">
        <v>33</v>
      </c>
      <c r="T2059" s="6" t="s">
        <v>14393</v>
      </c>
      <c r="U2059" s="6" t="s">
        <v>14394</v>
      </c>
      <c r="V2059" s="6" t="s">
        <v>2</v>
      </c>
      <c r="W2059" s="6"/>
    </row>
    <row r="2060" spans="1:23" ht="24" customHeight="1" x14ac:dyDescent="0.3">
      <c r="A2060" s="6" t="s">
        <v>14395</v>
      </c>
      <c r="B2060" s="12"/>
      <c r="C2060" s="12"/>
      <c r="D2060" s="6" t="s">
        <v>14396</v>
      </c>
      <c r="E2060" s="6" t="s">
        <v>1983</v>
      </c>
      <c r="F2060" s="6" t="s">
        <v>14397</v>
      </c>
      <c r="G2060" s="6" t="s">
        <v>2</v>
      </c>
      <c r="H2060" s="6" t="s">
        <v>2</v>
      </c>
      <c r="I2060" s="6" t="s">
        <v>2</v>
      </c>
      <c r="J2060" s="6" t="s">
        <v>26</v>
      </c>
      <c r="K2060" s="7">
        <v>0</v>
      </c>
      <c r="L2060" s="7">
        <v>0</v>
      </c>
      <c r="M2060" s="7">
        <v>0</v>
      </c>
      <c r="N2060" s="7">
        <v>3</v>
      </c>
      <c r="O2060" s="7">
        <v>0</v>
      </c>
      <c r="P2060" s="7">
        <v>0</v>
      </c>
      <c r="Q2060" s="7">
        <v>0</v>
      </c>
      <c r="R2060" s="7">
        <v>45</v>
      </c>
      <c r="S2060" s="7">
        <v>0</v>
      </c>
      <c r="T2060" s="6" t="s">
        <v>14398</v>
      </c>
      <c r="U2060" s="6" t="s">
        <v>14399</v>
      </c>
      <c r="V2060" s="6" t="s">
        <v>2</v>
      </c>
      <c r="W2060" s="6" t="s">
        <v>8468</v>
      </c>
    </row>
    <row r="2061" spans="1:23" ht="24" customHeight="1" x14ac:dyDescent="0.3">
      <c r="A2061" s="6" t="s">
        <v>14400</v>
      </c>
      <c r="B2061" s="12"/>
      <c r="C2061" s="12"/>
      <c r="D2061" s="6" t="s">
        <v>2785</v>
      </c>
      <c r="E2061" s="6" t="s">
        <v>14401</v>
      </c>
      <c r="F2061" s="6" t="s">
        <v>14402</v>
      </c>
      <c r="G2061" s="6" t="s">
        <v>2</v>
      </c>
      <c r="H2061" s="6" t="s">
        <v>2</v>
      </c>
      <c r="I2061" s="6" t="s">
        <v>2</v>
      </c>
      <c r="J2061" s="6" t="s">
        <v>26</v>
      </c>
      <c r="K2061" s="7">
        <v>0</v>
      </c>
      <c r="L2061" s="7">
        <v>0</v>
      </c>
      <c r="M2061" s="7">
        <v>0</v>
      </c>
      <c r="N2061" s="7">
        <v>2</v>
      </c>
      <c r="O2061" s="7">
        <v>0</v>
      </c>
      <c r="P2061" s="7">
        <v>0</v>
      </c>
      <c r="Q2061" s="7">
        <v>0</v>
      </c>
      <c r="R2061" s="7">
        <v>3</v>
      </c>
      <c r="S2061" s="7">
        <v>0</v>
      </c>
      <c r="T2061" s="6" t="s">
        <v>14403</v>
      </c>
      <c r="U2061" s="6" t="s">
        <v>10370</v>
      </c>
      <c r="V2061" s="6" t="s">
        <v>2</v>
      </c>
      <c r="W2061" s="6"/>
    </row>
    <row r="2062" spans="1:23" ht="24" customHeight="1" x14ac:dyDescent="0.3">
      <c r="A2062" s="6" t="s">
        <v>14404</v>
      </c>
      <c r="B2062" s="12"/>
      <c r="C2062" s="12"/>
      <c r="D2062" s="6" t="s">
        <v>14405</v>
      </c>
      <c r="E2062" s="6" t="s">
        <v>14406</v>
      </c>
      <c r="F2062" s="6" t="s">
        <v>14407</v>
      </c>
      <c r="G2062" s="6" t="s">
        <v>2</v>
      </c>
      <c r="H2062" s="6" t="s">
        <v>2</v>
      </c>
      <c r="I2062" s="6" t="s">
        <v>25</v>
      </c>
      <c r="J2062" s="6" t="s">
        <v>2</v>
      </c>
      <c r="K2062" s="7">
        <v>0</v>
      </c>
      <c r="L2062" s="7">
        <v>0</v>
      </c>
      <c r="M2062" s="7">
        <v>2</v>
      </c>
      <c r="N2062" s="7">
        <v>0</v>
      </c>
      <c r="O2062" s="7">
        <v>0</v>
      </c>
      <c r="P2062" s="7">
        <v>0</v>
      </c>
      <c r="Q2062" s="7">
        <v>5</v>
      </c>
      <c r="R2062" s="7">
        <v>0</v>
      </c>
      <c r="S2062" s="7">
        <v>32</v>
      </c>
      <c r="T2062" s="6" t="s">
        <v>14408</v>
      </c>
      <c r="U2062" s="6" t="s">
        <v>14409</v>
      </c>
      <c r="V2062" s="6" t="s">
        <v>2</v>
      </c>
      <c r="W2062" s="6"/>
    </row>
    <row r="2063" spans="1:23" ht="24" customHeight="1" x14ac:dyDescent="0.3">
      <c r="A2063" s="6" t="s">
        <v>14410</v>
      </c>
      <c r="B2063" s="12"/>
      <c r="C2063" s="12"/>
      <c r="D2063" s="6" t="s">
        <v>14411</v>
      </c>
      <c r="E2063" s="6" t="s">
        <v>14412</v>
      </c>
      <c r="F2063" s="6" t="s">
        <v>14413</v>
      </c>
      <c r="G2063" s="6" t="s">
        <v>2</v>
      </c>
      <c r="H2063" s="6" t="s">
        <v>2</v>
      </c>
      <c r="I2063" s="6" t="s">
        <v>2</v>
      </c>
      <c r="J2063" s="6" t="s">
        <v>26</v>
      </c>
      <c r="K2063" s="7">
        <v>0</v>
      </c>
      <c r="L2063" s="7">
        <v>0</v>
      </c>
      <c r="M2063" s="7">
        <v>0</v>
      </c>
      <c r="N2063" s="7">
        <v>2</v>
      </c>
      <c r="O2063" s="7">
        <v>0</v>
      </c>
      <c r="P2063" s="7">
        <v>0</v>
      </c>
      <c r="Q2063" s="7">
        <v>0</v>
      </c>
      <c r="R2063" s="7">
        <v>16</v>
      </c>
      <c r="S2063" s="7">
        <v>0</v>
      </c>
      <c r="T2063" s="6" t="s">
        <v>14414</v>
      </c>
      <c r="U2063" s="6" t="s">
        <v>14415</v>
      </c>
      <c r="V2063" s="6" t="s">
        <v>2</v>
      </c>
      <c r="W2063" s="6"/>
    </row>
    <row r="2064" spans="1:23" ht="24" customHeight="1" x14ac:dyDescent="0.3">
      <c r="A2064" s="6" t="s">
        <v>14416</v>
      </c>
      <c r="B2064" s="12"/>
      <c r="C2064" s="12"/>
      <c r="D2064" s="6" t="s">
        <v>14417</v>
      </c>
      <c r="E2064" s="6" t="s">
        <v>14418</v>
      </c>
      <c r="F2064" s="6" t="s">
        <v>14419</v>
      </c>
      <c r="G2064" s="6" t="s">
        <v>2</v>
      </c>
      <c r="H2064" s="6" t="s">
        <v>2</v>
      </c>
      <c r="I2064" s="6" t="s">
        <v>2</v>
      </c>
      <c r="J2064" s="6" t="s">
        <v>26</v>
      </c>
      <c r="K2064" s="7">
        <v>0</v>
      </c>
      <c r="L2064" s="7">
        <v>0</v>
      </c>
      <c r="M2064" s="7">
        <v>0</v>
      </c>
      <c r="N2064" s="7">
        <v>7</v>
      </c>
      <c r="O2064" s="7">
        <v>0</v>
      </c>
      <c r="P2064" s="7">
        <v>0</v>
      </c>
      <c r="Q2064" s="7">
        <v>0</v>
      </c>
      <c r="R2064" s="7">
        <v>32</v>
      </c>
      <c r="S2064" s="7">
        <v>68298</v>
      </c>
      <c r="T2064" s="6" t="s">
        <v>14420</v>
      </c>
      <c r="U2064" s="6" t="s">
        <v>14421</v>
      </c>
      <c r="V2064" s="6" t="s">
        <v>2</v>
      </c>
      <c r="W2064" s="6"/>
    </row>
    <row r="2065" spans="1:23" ht="24" customHeight="1" x14ac:dyDescent="0.3">
      <c r="A2065" s="6" t="s">
        <v>14422</v>
      </c>
      <c r="B2065" s="12"/>
      <c r="C2065" s="12"/>
      <c r="D2065" s="6" t="s">
        <v>14423</v>
      </c>
      <c r="E2065" s="6" t="s">
        <v>14424</v>
      </c>
      <c r="F2065" s="6" t="s">
        <v>14425</v>
      </c>
      <c r="G2065" s="6" t="s">
        <v>2</v>
      </c>
      <c r="H2065" s="6" t="s">
        <v>2</v>
      </c>
      <c r="I2065" s="6" t="s">
        <v>2</v>
      </c>
      <c r="J2065" s="6" t="s">
        <v>26</v>
      </c>
      <c r="K2065" s="7">
        <v>0</v>
      </c>
      <c r="L2065" s="7">
        <v>0</v>
      </c>
      <c r="M2065" s="7">
        <v>0</v>
      </c>
      <c r="N2065" s="7">
        <v>5</v>
      </c>
      <c r="O2065" s="7">
        <v>0</v>
      </c>
      <c r="P2065" s="7">
        <v>0</v>
      </c>
      <c r="Q2065" s="7">
        <v>0</v>
      </c>
      <c r="R2065" s="7">
        <v>55</v>
      </c>
      <c r="S2065" s="7">
        <v>13087</v>
      </c>
      <c r="T2065" s="6" t="s">
        <v>14426</v>
      </c>
      <c r="U2065" s="6" t="s">
        <v>14427</v>
      </c>
      <c r="V2065" s="6" t="s">
        <v>2</v>
      </c>
      <c r="W2065" s="6"/>
    </row>
    <row r="2066" spans="1:23" ht="24" customHeight="1" x14ac:dyDescent="0.3">
      <c r="A2066" s="6" t="s">
        <v>14428</v>
      </c>
      <c r="B2066" s="12"/>
      <c r="C2066" s="12"/>
      <c r="D2066" s="6" t="s">
        <v>14429</v>
      </c>
      <c r="E2066" s="6" t="s">
        <v>14430</v>
      </c>
      <c r="F2066" s="6" t="s">
        <v>14431</v>
      </c>
      <c r="G2066" s="6" t="s">
        <v>2</v>
      </c>
      <c r="H2066" s="6" t="s">
        <v>2</v>
      </c>
      <c r="I2066" s="6" t="s">
        <v>2</v>
      </c>
      <c r="J2066" s="6" t="s">
        <v>26</v>
      </c>
      <c r="K2066" s="7">
        <v>0</v>
      </c>
      <c r="L2066" s="7">
        <v>0</v>
      </c>
      <c r="M2066" s="7">
        <v>0</v>
      </c>
      <c r="N2066" s="7">
        <v>2</v>
      </c>
      <c r="O2066" s="7">
        <v>0</v>
      </c>
      <c r="P2066" s="7">
        <v>0</v>
      </c>
      <c r="Q2066" s="7">
        <v>0</v>
      </c>
      <c r="R2066" s="7">
        <v>26</v>
      </c>
      <c r="S2066" s="7">
        <v>1086</v>
      </c>
      <c r="T2066" s="6" t="s">
        <v>14432</v>
      </c>
      <c r="U2066" s="6" t="s">
        <v>14433</v>
      </c>
      <c r="V2066" s="6" t="s">
        <v>2</v>
      </c>
      <c r="W2066" s="6"/>
    </row>
    <row r="2067" spans="1:23" ht="24" customHeight="1" x14ac:dyDescent="0.3">
      <c r="A2067" s="6" t="s">
        <v>14434</v>
      </c>
      <c r="B2067" s="12"/>
      <c r="C2067" s="12"/>
      <c r="D2067" s="6" t="s">
        <v>14435</v>
      </c>
      <c r="E2067" s="6" t="s">
        <v>14436</v>
      </c>
      <c r="F2067" s="6" t="s">
        <v>14437</v>
      </c>
      <c r="G2067" s="6" t="s">
        <v>2</v>
      </c>
      <c r="H2067" s="6" t="s">
        <v>2</v>
      </c>
      <c r="I2067" s="6" t="s">
        <v>2</v>
      </c>
      <c r="J2067" s="6" t="s">
        <v>26</v>
      </c>
      <c r="K2067" s="7">
        <v>0</v>
      </c>
      <c r="L2067" s="7">
        <v>0</v>
      </c>
      <c r="M2067" s="7">
        <v>0</v>
      </c>
      <c r="N2067" s="7">
        <v>2</v>
      </c>
      <c r="O2067" s="7">
        <v>0</v>
      </c>
      <c r="P2067" s="7">
        <v>0</v>
      </c>
      <c r="Q2067" s="7">
        <v>0</v>
      </c>
      <c r="R2067" s="7">
        <v>13</v>
      </c>
      <c r="S2067" s="7">
        <v>67</v>
      </c>
      <c r="T2067" s="6" t="s">
        <v>13147</v>
      </c>
      <c r="U2067" s="6" t="s">
        <v>842</v>
      </c>
      <c r="V2067" s="6" t="s">
        <v>2</v>
      </c>
      <c r="W2067" s="6"/>
    </row>
    <row r="2068" spans="1:23" ht="24" customHeight="1" x14ac:dyDescent="0.3">
      <c r="A2068" s="6" t="s">
        <v>14438</v>
      </c>
      <c r="B2068" s="12"/>
      <c r="C2068" s="12"/>
      <c r="D2068" s="6" t="s">
        <v>14439</v>
      </c>
      <c r="E2068" s="6" t="s">
        <v>14062</v>
      </c>
      <c r="F2068" s="6" t="s">
        <v>14440</v>
      </c>
      <c r="G2068" s="6" t="s">
        <v>2</v>
      </c>
      <c r="H2068" s="6" t="s">
        <v>2</v>
      </c>
      <c r="I2068" s="6" t="s">
        <v>25</v>
      </c>
      <c r="J2068" s="6" t="s">
        <v>2</v>
      </c>
      <c r="K2068" s="7">
        <v>0</v>
      </c>
      <c r="L2068" s="7">
        <v>0</v>
      </c>
      <c r="M2068" s="7">
        <v>4</v>
      </c>
      <c r="N2068" s="7">
        <v>0</v>
      </c>
      <c r="O2068" s="7">
        <v>0</v>
      </c>
      <c r="P2068" s="7">
        <v>0</v>
      </c>
      <c r="Q2068" s="7">
        <v>27</v>
      </c>
      <c r="R2068" s="7">
        <v>0</v>
      </c>
      <c r="S2068" s="7">
        <v>3653</v>
      </c>
      <c r="T2068" s="6" t="s">
        <v>14441</v>
      </c>
      <c r="U2068" s="6" t="s">
        <v>14442</v>
      </c>
      <c r="V2068" s="6" t="s">
        <v>2</v>
      </c>
      <c r="W2068" s="6"/>
    </row>
    <row r="2069" spans="1:23" ht="24" customHeight="1" x14ac:dyDescent="0.3">
      <c r="A2069" s="6" t="s">
        <v>14443</v>
      </c>
      <c r="B2069" s="12"/>
      <c r="C2069" s="12"/>
      <c r="D2069" s="6" t="s">
        <v>14242</v>
      </c>
      <c r="E2069" s="6" t="s">
        <v>14243</v>
      </c>
      <c r="F2069" s="6" t="s">
        <v>14244</v>
      </c>
      <c r="G2069" s="6" t="s">
        <v>2</v>
      </c>
      <c r="H2069" s="6" t="s">
        <v>2</v>
      </c>
      <c r="I2069" s="6" t="s">
        <v>2</v>
      </c>
      <c r="J2069" s="6" t="s">
        <v>26</v>
      </c>
      <c r="K2069" s="7">
        <v>0</v>
      </c>
      <c r="L2069" s="7">
        <v>0</v>
      </c>
      <c r="M2069" s="7">
        <v>0</v>
      </c>
      <c r="N2069" s="7">
        <v>7</v>
      </c>
      <c r="O2069" s="7">
        <v>0</v>
      </c>
      <c r="P2069" s="7">
        <v>0</v>
      </c>
      <c r="Q2069" s="7">
        <v>0</v>
      </c>
      <c r="R2069" s="7">
        <v>27</v>
      </c>
      <c r="S2069" s="7">
        <v>0</v>
      </c>
      <c r="T2069" s="6" t="s">
        <v>14444</v>
      </c>
      <c r="U2069" s="6" t="s">
        <v>14445</v>
      </c>
      <c r="V2069" s="6" t="s">
        <v>2</v>
      </c>
      <c r="W2069" s="6"/>
    </row>
    <row r="2070" spans="1:23" ht="24" customHeight="1" x14ac:dyDescent="0.3">
      <c r="A2070" s="6" t="s">
        <v>14446</v>
      </c>
      <c r="B2070" s="12"/>
      <c r="C2070" s="12"/>
      <c r="D2070" s="6" t="s">
        <v>14447</v>
      </c>
      <c r="E2070" s="6" t="s">
        <v>14448</v>
      </c>
      <c r="F2070" s="6" t="s">
        <v>14449</v>
      </c>
      <c r="G2070" s="6" t="s">
        <v>2</v>
      </c>
      <c r="H2070" s="6" t="s">
        <v>2</v>
      </c>
      <c r="I2070" s="6" t="s">
        <v>2</v>
      </c>
      <c r="J2070" s="6" t="s">
        <v>26</v>
      </c>
      <c r="K2070" s="7">
        <v>0</v>
      </c>
      <c r="L2070" s="7">
        <v>0</v>
      </c>
      <c r="M2070" s="7">
        <v>0</v>
      </c>
      <c r="N2070" s="7">
        <v>11</v>
      </c>
      <c r="O2070" s="7">
        <v>0</v>
      </c>
      <c r="P2070" s="7">
        <v>0</v>
      </c>
      <c r="Q2070" s="7">
        <v>0</v>
      </c>
      <c r="R2070" s="7">
        <v>0</v>
      </c>
      <c r="S2070" s="7">
        <v>0</v>
      </c>
      <c r="T2070" s="6" t="s">
        <v>14450</v>
      </c>
      <c r="U2070" s="6" t="s">
        <v>7856</v>
      </c>
      <c r="V2070" s="6" t="s">
        <v>2</v>
      </c>
      <c r="W2070" s="6"/>
    </row>
    <row r="2071" spans="1:23" ht="24" customHeight="1" x14ac:dyDescent="0.3">
      <c r="A2071" s="6" t="s">
        <v>14451</v>
      </c>
      <c r="B2071" s="12"/>
      <c r="C2071" s="12"/>
      <c r="D2071" s="6" t="s">
        <v>14452</v>
      </c>
      <c r="E2071" s="6" t="s">
        <v>14453</v>
      </c>
      <c r="F2071" s="6" t="s">
        <v>14454</v>
      </c>
      <c r="G2071" s="6" t="s">
        <v>2</v>
      </c>
      <c r="H2071" s="6" t="s">
        <v>2</v>
      </c>
      <c r="I2071" s="6" t="s">
        <v>2</v>
      </c>
      <c r="J2071" s="6" t="s">
        <v>26</v>
      </c>
      <c r="K2071" s="7">
        <v>0</v>
      </c>
      <c r="L2071" s="7">
        <v>0</v>
      </c>
      <c r="M2071" s="7">
        <v>0</v>
      </c>
      <c r="N2071" s="7">
        <v>3</v>
      </c>
      <c r="O2071" s="7">
        <v>0</v>
      </c>
      <c r="P2071" s="7">
        <v>0</v>
      </c>
      <c r="Q2071" s="7">
        <v>0</v>
      </c>
      <c r="R2071" s="7">
        <v>15</v>
      </c>
      <c r="S2071" s="7">
        <v>3528</v>
      </c>
      <c r="T2071" s="6" t="s">
        <v>14455</v>
      </c>
      <c r="U2071" s="6" t="s">
        <v>14456</v>
      </c>
      <c r="V2071" s="6" t="s">
        <v>2</v>
      </c>
      <c r="W2071" s="6"/>
    </row>
    <row r="2072" spans="1:23" ht="24" customHeight="1" x14ac:dyDescent="0.3">
      <c r="A2072" s="6" t="s">
        <v>14457</v>
      </c>
      <c r="B2072" s="12"/>
      <c r="C2072" s="12"/>
      <c r="D2072" s="6" t="s">
        <v>14458</v>
      </c>
      <c r="E2072" s="6" t="s">
        <v>13029</v>
      </c>
      <c r="F2072" s="6" t="s">
        <v>14459</v>
      </c>
      <c r="G2072" s="6" t="s">
        <v>2</v>
      </c>
      <c r="H2072" s="6" t="s">
        <v>2</v>
      </c>
      <c r="I2072" s="6" t="s">
        <v>2</v>
      </c>
      <c r="J2072" s="6" t="s">
        <v>26</v>
      </c>
      <c r="K2072" s="7">
        <v>0</v>
      </c>
      <c r="L2072" s="7">
        <v>0</v>
      </c>
      <c r="M2072" s="7">
        <v>0</v>
      </c>
      <c r="N2072" s="7">
        <v>2</v>
      </c>
      <c r="O2072" s="7">
        <v>0</v>
      </c>
      <c r="P2072" s="7">
        <v>0</v>
      </c>
      <c r="Q2072" s="7">
        <v>0</v>
      </c>
      <c r="R2072" s="7">
        <v>10</v>
      </c>
      <c r="S2072" s="7">
        <v>56</v>
      </c>
      <c r="T2072" s="6" t="s">
        <v>2</v>
      </c>
      <c r="U2072" s="6" t="s">
        <v>14460</v>
      </c>
      <c r="V2072" s="6" t="s">
        <v>2</v>
      </c>
      <c r="W2072" s="6"/>
    </row>
    <row r="2073" spans="1:23" ht="24" customHeight="1" x14ac:dyDescent="0.3">
      <c r="A2073" s="6" t="s">
        <v>14461</v>
      </c>
      <c r="B2073" s="12"/>
      <c r="C2073" s="12"/>
      <c r="D2073" s="6" t="s">
        <v>14462</v>
      </c>
      <c r="E2073" s="6" t="s">
        <v>14463</v>
      </c>
      <c r="F2073" s="6" t="s">
        <v>14464</v>
      </c>
      <c r="G2073" s="6" t="s">
        <v>2</v>
      </c>
      <c r="H2073" s="6" t="s">
        <v>2</v>
      </c>
      <c r="I2073" s="6" t="s">
        <v>2</v>
      </c>
      <c r="J2073" s="6" t="s">
        <v>26</v>
      </c>
      <c r="K2073" s="7">
        <v>0</v>
      </c>
      <c r="L2073" s="7">
        <v>0</v>
      </c>
      <c r="M2073" s="7">
        <v>0</v>
      </c>
      <c r="N2073" s="7">
        <v>2</v>
      </c>
      <c r="O2073" s="7">
        <v>0</v>
      </c>
      <c r="P2073" s="7">
        <v>0</v>
      </c>
      <c r="Q2073" s="7">
        <v>0</v>
      </c>
      <c r="R2073" s="7">
        <v>10</v>
      </c>
      <c r="S2073" s="7">
        <v>6225</v>
      </c>
      <c r="T2073" s="6" t="s">
        <v>14465</v>
      </c>
      <c r="U2073" s="6" t="s">
        <v>14466</v>
      </c>
      <c r="V2073" s="6" t="s">
        <v>2</v>
      </c>
      <c r="W2073" s="6"/>
    </row>
    <row r="2074" spans="1:23" ht="24" customHeight="1" x14ac:dyDescent="0.3">
      <c r="A2074" s="6" t="s">
        <v>14467</v>
      </c>
      <c r="B2074" s="12"/>
      <c r="C2074" s="12"/>
      <c r="D2074" s="6" t="s">
        <v>14468</v>
      </c>
      <c r="E2074" s="6" t="s">
        <v>14469</v>
      </c>
      <c r="F2074" s="6" t="s">
        <v>14470</v>
      </c>
      <c r="G2074" s="6" t="s">
        <v>2</v>
      </c>
      <c r="H2074" s="6" t="s">
        <v>2</v>
      </c>
      <c r="I2074" s="6" t="s">
        <v>25</v>
      </c>
      <c r="J2074" s="6" t="s">
        <v>2</v>
      </c>
      <c r="K2074" s="7">
        <v>0</v>
      </c>
      <c r="L2074" s="7">
        <v>0</v>
      </c>
      <c r="M2074" s="7">
        <v>13</v>
      </c>
      <c r="N2074" s="7">
        <v>0</v>
      </c>
      <c r="O2074" s="7">
        <v>0</v>
      </c>
      <c r="P2074" s="7">
        <v>0</v>
      </c>
      <c r="Q2074" s="7">
        <v>15</v>
      </c>
      <c r="R2074" s="7">
        <v>0</v>
      </c>
      <c r="S2074" s="7">
        <v>359</v>
      </c>
      <c r="T2074" s="6" t="s">
        <v>14471</v>
      </c>
      <c r="U2074" s="6" t="s">
        <v>14472</v>
      </c>
      <c r="V2074" s="6" t="s">
        <v>2</v>
      </c>
      <c r="W2074" s="6"/>
    </row>
    <row r="2075" spans="1:23" ht="24" customHeight="1" x14ac:dyDescent="0.3">
      <c r="A2075" s="6" t="s">
        <v>14473</v>
      </c>
      <c r="B2075" s="12"/>
      <c r="C2075" s="12"/>
      <c r="D2075" s="6" t="s">
        <v>14468</v>
      </c>
      <c r="E2075" s="6" t="s">
        <v>14469</v>
      </c>
      <c r="F2075" s="6" t="s">
        <v>14470</v>
      </c>
      <c r="G2075" s="6" t="s">
        <v>2</v>
      </c>
      <c r="H2075" s="6" t="s">
        <v>2</v>
      </c>
      <c r="I2075" s="6" t="s">
        <v>2</v>
      </c>
      <c r="J2075" s="6" t="s">
        <v>26</v>
      </c>
      <c r="K2075" s="7">
        <v>0</v>
      </c>
      <c r="L2075" s="7">
        <v>0</v>
      </c>
      <c r="M2075" s="7">
        <v>0</v>
      </c>
      <c r="N2075" s="7">
        <v>9</v>
      </c>
      <c r="O2075" s="7">
        <v>0</v>
      </c>
      <c r="P2075" s="7">
        <v>0</v>
      </c>
      <c r="Q2075" s="7">
        <v>0</v>
      </c>
      <c r="R2075" s="7">
        <v>20</v>
      </c>
      <c r="S2075" s="7">
        <v>33345</v>
      </c>
      <c r="T2075" s="6" t="s">
        <v>14471</v>
      </c>
      <c r="U2075" s="6" t="s">
        <v>14474</v>
      </c>
      <c r="V2075" s="6" t="s">
        <v>2</v>
      </c>
      <c r="W2075" s="6"/>
    </row>
    <row r="2076" spans="1:23" ht="24" customHeight="1" x14ac:dyDescent="0.3">
      <c r="A2076" s="6" t="s">
        <v>14475</v>
      </c>
      <c r="B2076" s="12"/>
      <c r="C2076" s="12"/>
      <c r="D2076" s="6" t="s">
        <v>14476</v>
      </c>
      <c r="E2076" s="6" t="s">
        <v>14477</v>
      </c>
      <c r="F2076" s="6" t="s">
        <v>14478</v>
      </c>
      <c r="G2076" s="6" t="s">
        <v>2</v>
      </c>
      <c r="H2076" s="6" t="s">
        <v>2</v>
      </c>
      <c r="I2076" s="6" t="s">
        <v>2</v>
      </c>
      <c r="J2076" s="6" t="s">
        <v>26</v>
      </c>
      <c r="K2076" s="7">
        <v>0</v>
      </c>
      <c r="L2076" s="7">
        <v>0</v>
      </c>
      <c r="M2076" s="7">
        <v>0</v>
      </c>
      <c r="N2076" s="7">
        <v>3</v>
      </c>
      <c r="O2076" s="7">
        <v>0</v>
      </c>
      <c r="P2076" s="7">
        <v>0</v>
      </c>
      <c r="Q2076" s="7">
        <v>0</v>
      </c>
      <c r="R2076" s="7">
        <v>48</v>
      </c>
      <c r="S2076" s="7">
        <v>3348</v>
      </c>
      <c r="T2076" s="6" t="s">
        <v>14479</v>
      </c>
      <c r="U2076" s="6" t="s">
        <v>6882</v>
      </c>
      <c r="V2076" s="6" t="s">
        <v>2</v>
      </c>
      <c r="W2076" s="6"/>
    </row>
    <row r="2077" spans="1:23" ht="24" customHeight="1" x14ac:dyDescent="0.3">
      <c r="A2077" s="6" t="s">
        <v>14480</v>
      </c>
      <c r="B2077" s="12"/>
      <c r="C2077" s="12"/>
      <c r="D2077" s="6" t="s">
        <v>14481</v>
      </c>
      <c r="E2077" s="6" t="s">
        <v>14482</v>
      </c>
      <c r="F2077" s="6" t="s">
        <v>14483</v>
      </c>
      <c r="G2077" s="6" t="s">
        <v>2</v>
      </c>
      <c r="H2077" s="6" t="s">
        <v>2</v>
      </c>
      <c r="I2077" s="6" t="s">
        <v>2</v>
      </c>
      <c r="J2077" s="6" t="s">
        <v>26</v>
      </c>
      <c r="K2077" s="7">
        <v>0</v>
      </c>
      <c r="L2077" s="7">
        <v>0</v>
      </c>
      <c r="M2077" s="7">
        <v>0</v>
      </c>
      <c r="N2077" s="7">
        <v>8</v>
      </c>
      <c r="O2077" s="7">
        <v>0</v>
      </c>
      <c r="P2077" s="7">
        <v>0</v>
      </c>
      <c r="Q2077" s="7">
        <v>0</v>
      </c>
      <c r="R2077" s="7">
        <v>20</v>
      </c>
      <c r="S2077" s="7">
        <v>14247</v>
      </c>
      <c r="T2077" s="6" t="s">
        <v>14484</v>
      </c>
      <c r="U2077" s="6" t="s">
        <v>14485</v>
      </c>
      <c r="V2077" s="6" t="s">
        <v>2</v>
      </c>
      <c r="W2077" s="6"/>
    </row>
    <row r="2078" spans="1:23" ht="24" customHeight="1" x14ac:dyDescent="0.3">
      <c r="A2078" s="6" t="s">
        <v>14486</v>
      </c>
      <c r="B2078" s="12"/>
      <c r="C2078" s="12"/>
      <c r="D2078" s="6" t="s">
        <v>14487</v>
      </c>
      <c r="E2078" s="6" t="s">
        <v>14488</v>
      </c>
      <c r="F2078" s="6" t="s">
        <v>14489</v>
      </c>
      <c r="G2078" s="6" t="s">
        <v>2</v>
      </c>
      <c r="H2078" s="6" t="s">
        <v>2</v>
      </c>
      <c r="I2078" s="6" t="s">
        <v>2</v>
      </c>
      <c r="J2078" s="6" t="s">
        <v>26</v>
      </c>
      <c r="K2078" s="7">
        <v>0</v>
      </c>
      <c r="L2078" s="7">
        <v>0</v>
      </c>
      <c r="M2078" s="7">
        <v>0</v>
      </c>
      <c r="N2078" s="7">
        <v>3</v>
      </c>
      <c r="O2078" s="7">
        <v>0</v>
      </c>
      <c r="P2078" s="7">
        <v>0</v>
      </c>
      <c r="Q2078" s="7">
        <v>0</v>
      </c>
      <c r="R2078" s="7">
        <v>10</v>
      </c>
      <c r="S2078" s="7">
        <v>92</v>
      </c>
      <c r="T2078" s="6" t="s">
        <v>14490</v>
      </c>
      <c r="U2078" s="6" t="s">
        <v>14491</v>
      </c>
      <c r="V2078" s="6" t="s">
        <v>2</v>
      </c>
      <c r="W2078" s="6"/>
    </row>
    <row r="2079" spans="1:23" ht="24" customHeight="1" x14ac:dyDescent="0.3">
      <c r="A2079" s="6" t="s">
        <v>14492</v>
      </c>
      <c r="B2079" s="12"/>
      <c r="C2079" s="12"/>
      <c r="D2079" s="6" t="s">
        <v>14493</v>
      </c>
      <c r="E2079" s="6" t="s">
        <v>14494</v>
      </c>
      <c r="F2079" s="6" t="s">
        <v>14495</v>
      </c>
      <c r="G2079" s="6" t="s">
        <v>2</v>
      </c>
      <c r="H2079" s="6" t="s">
        <v>757</v>
      </c>
      <c r="I2079" s="6" t="s">
        <v>2</v>
      </c>
      <c r="J2079" s="6" t="s">
        <v>2</v>
      </c>
      <c r="K2079" s="7">
        <v>0</v>
      </c>
      <c r="L2079" s="7">
        <v>4</v>
      </c>
      <c r="M2079" s="7">
        <v>0</v>
      </c>
      <c r="N2079" s="7">
        <v>0</v>
      </c>
      <c r="O2079" s="7">
        <v>0</v>
      </c>
      <c r="P2079" s="7">
        <v>15</v>
      </c>
      <c r="Q2079" s="7">
        <v>0</v>
      </c>
      <c r="R2079" s="7">
        <v>0</v>
      </c>
      <c r="S2079" s="7">
        <v>609</v>
      </c>
      <c r="T2079" s="6" t="s">
        <v>2</v>
      </c>
      <c r="U2079" s="6" t="s">
        <v>14496</v>
      </c>
      <c r="V2079" s="6" t="s">
        <v>2</v>
      </c>
      <c r="W2079" s="6"/>
    </row>
    <row r="2080" spans="1:23" ht="24" customHeight="1" x14ac:dyDescent="0.3">
      <c r="A2080" s="6" t="s">
        <v>14497</v>
      </c>
      <c r="B2080" s="12"/>
      <c r="C2080" s="12"/>
      <c r="D2080" s="6" t="s">
        <v>14498</v>
      </c>
      <c r="E2080" s="6" t="s">
        <v>14499</v>
      </c>
      <c r="F2080" s="6" t="s">
        <v>14500</v>
      </c>
      <c r="G2080" s="6" t="s">
        <v>2</v>
      </c>
      <c r="H2080" s="6" t="s">
        <v>2</v>
      </c>
      <c r="I2080" s="6" t="s">
        <v>2</v>
      </c>
      <c r="J2080" s="6" t="s">
        <v>26</v>
      </c>
      <c r="K2080" s="7">
        <v>0</v>
      </c>
      <c r="L2080" s="7">
        <v>0</v>
      </c>
      <c r="M2080" s="7">
        <v>0</v>
      </c>
      <c r="N2080" s="7">
        <v>2</v>
      </c>
      <c r="O2080" s="7">
        <v>0</v>
      </c>
      <c r="P2080" s="7">
        <v>0</v>
      </c>
      <c r="Q2080" s="7">
        <v>0</v>
      </c>
      <c r="R2080" s="7">
        <v>12</v>
      </c>
      <c r="S2080" s="7">
        <v>57</v>
      </c>
      <c r="T2080" s="6" t="s">
        <v>14501</v>
      </c>
      <c r="U2080" s="6" t="s">
        <v>14502</v>
      </c>
      <c r="V2080" s="6" t="s">
        <v>2</v>
      </c>
      <c r="W2080" s="6"/>
    </row>
    <row r="2081" spans="1:23" ht="24" customHeight="1" x14ac:dyDescent="0.3">
      <c r="A2081" s="6" t="s">
        <v>14503</v>
      </c>
      <c r="B2081" s="12"/>
      <c r="C2081" s="12"/>
      <c r="D2081" s="6" t="s">
        <v>14504</v>
      </c>
      <c r="E2081" s="6" t="s">
        <v>14505</v>
      </c>
      <c r="F2081" s="6" t="s">
        <v>14506</v>
      </c>
      <c r="G2081" s="6" t="s">
        <v>2</v>
      </c>
      <c r="H2081" s="6" t="s">
        <v>2</v>
      </c>
      <c r="I2081" s="6" t="s">
        <v>2</v>
      </c>
      <c r="J2081" s="6" t="s">
        <v>26</v>
      </c>
      <c r="K2081" s="7">
        <v>0</v>
      </c>
      <c r="L2081" s="7">
        <v>0</v>
      </c>
      <c r="M2081" s="7">
        <v>0</v>
      </c>
      <c r="N2081" s="7">
        <v>3</v>
      </c>
      <c r="O2081" s="7">
        <v>0</v>
      </c>
      <c r="P2081" s="7">
        <v>0</v>
      </c>
      <c r="Q2081" s="7">
        <v>0</v>
      </c>
      <c r="R2081" s="7">
        <v>10</v>
      </c>
      <c r="S2081" s="7">
        <v>416</v>
      </c>
      <c r="T2081" s="6" t="s">
        <v>14507</v>
      </c>
      <c r="U2081" s="6" t="s">
        <v>819</v>
      </c>
      <c r="V2081" s="6" t="s">
        <v>2</v>
      </c>
      <c r="W2081" s="6"/>
    </row>
    <row r="2082" spans="1:23" ht="24" customHeight="1" x14ac:dyDescent="0.3">
      <c r="A2082" s="6" t="s">
        <v>14508</v>
      </c>
      <c r="B2082" s="12"/>
      <c r="C2082" s="12"/>
      <c r="D2082" s="6" t="s">
        <v>14509</v>
      </c>
      <c r="E2082" s="6" t="s">
        <v>14510</v>
      </c>
      <c r="F2082" s="6" t="s">
        <v>14511</v>
      </c>
      <c r="G2082" s="6" t="s">
        <v>2</v>
      </c>
      <c r="H2082" s="6" t="s">
        <v>2</v>
      </c>
      <c r="I2082" s="6" t="s">
        <v>2</v>
      </c>
      <c r="J2082" s="6" t="s">
        <v>26</v>
      </c>
      <c r="K2082" s="7">
        <v>0</v>
      </c>
      <c r="L2082" s="7">
        <v>0</v>
      </c>
      <c r="M2082" s="7">
        <v>0</v>
      </c>
      <c r="N2082" s="7">
        <v>2</v>
      </c>
      <c r="O2082" s="7">
        <v>0</v>
      </c>
      <c r="P2082" s="7">
        <v>0</v>
      </c>
      <c r="Q2082" s="7">
        <v>0</v>
      </c>
      <c r="R2082" s="7">
        <v>10</v>
      </c>
      <c r="S2082" s="7">
        <v>7</v>
      </c>
      <c r="T2082" s="6" t="s">
        <v>14512</v>
      </c>
      <c r="U2082" s="6" t="s">
        <v>14513</v>
      </c>
      <c r="V2082" s="6" t="s">
        <v>2</v>
      </c>
      <c r="W2082" s="6"/>
    </row>
    <row r="2083" spans="1:23" ht="24" customHeight="1" x14ac:dyDescent="0.3">
      <c r="A2083" s="6" t="s">
        <v>14514</v>
      </c>
      <c r="B2083" s="12"/>
      <c r="C2083" s="12"/>
      <c r="D2083" s="6" t="s">
        <v>14509</v>
      </c>
      <c r="E2083" s="6" t="s">
        <v>14510</v>
      </c>
      <c r="F2083" s="6" t="s">
        <v>14511</v>
      </c>
      <c r="G2083" s="6" t="s">
        <v>24</v>
      </c>
      <c r="H2083" s="6" t="s">
        <v>2</v>
      </c>
      <c r="I2083" s="6" t="s">
        <v>2</v>
      </c>
      <c r="J2083" s="6" t="s">
        <v>2</v>
      </c>
      <c r="K2083" s="7">
        <v>3</v>
      </c>
      <c r="L2083" s="7">
        <v>0</v>
      </c>
      <c r="M2083" s="7">
        <v>0</v>
      </c>
      <c r="N2083" s="7">
        <v>0</v>
      </c>
      <c r="O2083" s="7">
        <v>34</v>
      </c>
      <c r="P2083" s="7">
        <v>0</v>
      </c>
      <c r="Q2083" s="7">
        <v>0</v>
      </c>
      <c r="R2083" s="7">
        <v>0</v>
      </c>
      <c r="S2083" s="7">
        <v>318</v>
      </c>
      <c r="T2083" s="6" t="s">
        <v>14512</v>
      </c>
      <c r="U2083" s="6" t="s">
        <v>14515</v>
      </c>
      <c r="V2083" s="6" t="s">
        <v>2</v>
      </c>
      <c r="W2083" s="6"/>
    </row>
    <row r="2084" spans="1:23" ht="24" customHeight="1" x14ac:dyDescent="0.3">
      <c r="A2084" s="6" t="s">
        <v>14516</v>
      </c>
      <c r="B2084" s="12"/>
      <c r="C2084" s="12"/>
      <c r="D2084" s="6" t="s">
        <v>14517</v>
      </c>
      <c r="E2084" s="6" t="s">
        <v>14518</v>
      </c>
      <c r="F2084" s="6" t="s">
        <v>14519</v>
      </c>
      <c r="G2084" s="6" t="s">
        <v>2</v>
      </c>
      <c r="H2084" s="6" t="s">
        <v>2</v>
      </c>
      <c r="I2084" s="6" t="s">
        <v>2</v>
      </c>
      <c r="J2084" s="6" t="s">
        <v>26</v>
      </c>
      <c r="K2084" s="7">
        <v>0</v>
      </c>
      <c r="L2084" s="7">
        <v>0</v>
      </c>
      <c r="M2084" s="7">
        <v>0</v>
      </c>
      <c r="N2084" s="7">
        <v>2</v>
      </c>
      <c r="O2084" s="7">
        <v>0</v>
      </c>
      <c r="P2084" s="7">
        <v>0</v>
      </c>
      <c r="Q2084" s="7">
        <v>0</v>
      </c>
      <c r="R2084" s="7">
        <v>15</v>
      </c>
      <c r="S2084" s="7">
        <v>3500</v>
      </c>
      <c r="T2084" s="6" t="s">
        <v>14520</v>
      </c>
      <c r="U2084" s="6" t="s">
        <v>14521</v>
      </c>
      <c r="V2084" s="6" t="s">
        <v>2</v>
      </c>
      <c r="W2084" s="6"/>
    </row>
    <row r="2085" spans="1:23" ht="24" customHeight="1" x14ac:dyDescent="0.3">
      <c r="A2085" s="6" t="s">
        <v>14522</v>
      </c>
      <c r="B2085" s="12"/>
      <c r="C2085" s="12"/>
      <c r="D2085" s="6" t="s">
        <v>14523</v>
      </c>
      <c r="E2085" s="6" t="s">
        <v>14524</v>
      </c>
      <c r="F2085" s="6" t="s">
        <v>14525</v>
      </c>
      <c r="G2085" s="6" t="s">
        <v>2</v>
      </c>
      <c r="H2085" s="6" t="s">
        <v>2</v>
      </c>
      <c r="I2085" s="6" t="s">
        <v>2</v>
      </c>
      <c r="J2085" s="6" t="s">
        <v>26</v>
      </c>
      <c r="K2085" s="7">
        <v>0</v>
      </c>
      <c r="L2085" s="7">
        <v>0</v>
      </c>
      <c r="M2085" s="7">
        <v>0</v>
      </c>
      <c r="N2085" s="7">
        <v>2</v>
      </c>
      <c r="O2085" s="7">
        <v>0</v>
      </c>
      <c r="P2085" s="7">
        <v>0</v>
      </c>
      <c r="Q2085" s="7">
        <v>0</v>
      </c>
      <c r="R2085" s="7">
        <v>5</v>
      </c>
      <c r="S2085" s="7">
        <v>186</v>
      </c>
      <c r="T2085" s="6" t="s">
        <v>14526</v>
      </c>
      <c r="U2085" s="6" t="s">
        <v>14527</v>
      </c>
      <c r="V2085" s="6" t="s">
        <v>2</v>
      </c>
      <c r="W2085" s="6"/>
    </row>
    <row r="2086" spans="1:23" ht="24" customHeight="1" x14ac:dyDescent="0.3">
      <c r="A2086" s="6" t="s">
        <v>14528</v>
      </c>
      <c r="B2086" s="12"/>
      <c r="C2086" s="12"/>
      <c r="D2086" s="6" t="s">
        <v>14529</v>
      </c>
      <c r="E2086" s="6" t="s">
        <v>12785</v>
      </c>
      <c r="F2086" s="6" t="s">
        <v>14530</v>
      </c>
      <c r="G2086" s="6" t="s">
        <v>2</v>
      </c>
      <c r="H2086" s="6" t="s">
        <v>2</v>
      </c>
      <c r="I2086" s="6" t="s">
        <v>2</v>
      </c>
      <c r="J2086" s="6" t="s">
        <v>26</v>
      </c>
      <c r="K2086" s="7">
        <v>0</v>
      </c>
      <c r="L2086" s="7">
        <v>0</v>
      </c>
      <c r="M2086" s="7">
        <v>0</v>
      </c>
      <c r="N2086" s="7">
        <v>2</v>
      </c>
      <c r="O2086" s="7">
        <v>0</v>
      </c>
      <c r="P2086" s="7">
        <v>0</v>
      </c>
      <c r="Q2086" s="7">
        <v>0</v>
      </c>
      <c r="R2086" s="7">
        <v>3</v>
      </c>
      <c r="S2086" s="7">
        <v>629</v>
      </c>
      <c r="T2086" s="6" t="s">
        <v>14531</v>
      </c>
      <c r="U2086" s="6" t="s">
        <v>14532</v>
      </c>
      <c r="V2086" s="6" t="s">
        <v>2</v>
      </c>
      <c r="W2086" s="6"/>
    </row>
    <row r="2087" spans="1:23" ht="24" customHeight="1" x14ac:dyDescent="0.3">
      <c r="A2087" s="6" t="s">
        <v>14533</v>
      </c>
      <c r="B2087" s="12"/>
      <c r="C2087" s="12"/>
      <c r="D2087" s="6" t="s">
        <v>14534</v>
      </c>
      <c r="E2087" s="6" t="s">
        <v>14535</v>
      </c>
      <c r="F2087" s="6" t="s">
        <v>14536</v>
      </c>
      <c r="G2087" s="6" t="s">
        <v>2</v>
      </c>
      <c r="H2087" s="6" t="s">
        <v>2</v>
      </c>
      <c r="I2087" s="6" t="s">
        <v>2</v>
      </c>
      <c r="J2087" s="6" t="s">
        <v>26</v>
      </c>
      <c r="K2087" s="7">
        <v>0</v>
      </c>
      <c r="L2087" s="7">
        <v>0</v>
      </c>
      <c r="M2087" s="7">
        <v>0</v>
      </c>
      <c r="N2087" s="7">
        <v>2</v>
      </c>
      <c r="O2087" s="7">
        <v>0</v>
      </c>
      <c r="P2087" s="7">
        <v>0</v>
      </c>
      <c r="Q2087" s="7">
        <v>0</v>
      </c>
      <c r="R2087" s="7">
        <v>48</v>
      </c>
      <c r="S2087" s="7">
        <v>19055</v>
      </c>
      <c r="T2087" s="6" t="s">
        <v>14537</v>
      </c>
      <c r="U2087" s="6" t="s">
        <v>773</v>
      </c>
      <c r="V2087" s="6" t="s">
        <v>2</v>
      </c>
      <c r="W2087" s="6"/>
    </row>
    <row r="2088" spans="1:23" ht="24" customHeight="1" x14ac:dyDescent="0.3">
      <c r="A2088" s="6" t="s">
        <v>14538</v>
      </c>
      <c r="B2088" s="12"/>
      <c r="C2088" s="12"/>
      <c r="D2088" s="6" t="s">
        <v>14539</v>
      </c>
      <c r="E2088" s="6" t="s">
        <v>14540</v>
      </c>
      <c r="F2088" s="6" t="s">
        <v>14541</v>
      </c>
      <c r="G2088" s="6" t="s">
        <v>2</v>
      </c>
      <c r="H2088" s="6" t="s">
        <v>2</v>
      </c>
      <c r="I2088" s="6" t="s">
        <v>2</v>
      </c>
      <c r="J2088" s="6" t="s">
        <v>26</v>
      </c>
      <c r="K2088" s="7">
        <v>0</v>
      </c>
      <c r="L2088" s="7">
        <v>0</v>
      </c>
      <c r="M2088" s="7">
        <v>0</v>
      </c>
      <c r="N2088" s="7">
        <v>3</v>
      </c>
      <c r="O2088" s="7">
        <v>0</v>
      </c>
      <c r="P2088" s="7">
        <v>0</v>
      </c>
      <c r="Q2088" s="7">
        <v>0</v>
      </c>
      <c r="R2088" s="7">
        <v>41</v>
      </c>
      <c r="S2088" s="7">
        <v>31</v>
      </c>
      <c r="T2088" s="6" t="s">
        <v>14542</v>
      </c>
      <c r="U2088" s="6" t="s">
        <v>12377</v>
      </c>
      <c r="V2088" s="6" t="s">
        <v>2</v>
      </c>
      <c r="W2088" s="6"/>
    </row>
    <row r="2089" spans="1:23" ht="24" customHeight="1" x14ac:dyDescent="0.3">
      <c r="A2089" s="6" t="s">
        <v>14543</v>
      </c>
      <c r="B2089" s="12"/>
      <c r="C2089" s="12"/>
      <c r="D2089" s="6" t="s">
        <v>14544</v>
      </c>
      <c r="E2089" s="6" t="s">
        <v>14545</v>
      </c>
      <c r="F2089" s="6" t="s">
        <v>14546</v>
      </c>
      <c r="G2089" s="6" t="s">
        <v>2</v>
      </c>
      <c r="H2089" s="6" t="s">
        <v>2</v>
      </c>
      <c r="I2089" s="6" t="s">
        <v>2</v>
      </c>
      <c r="J2089" s="6" t="s">
        <v>26</v>
      </c>
      <c r="K2089" s="7">
        <v>0</v>
      </c>
      <c r="L2089" s="7">
        <v>0</v>
      </c>
      <c r="M2089" s="7">
        <v>0</v>
      </c>
      <c r="N2089" s="7">
        <v>2</v>
      </c>
      <c r="O2089" s="7">
        <v>0</v>
      </c>
      <c r="P2089" s="7">
        <v>0</v>
      </c>
      <c r="Q2089" s="7">
        <v>0</v>
      </c>
      <c r="R2089" s="7">
        <v>0</v>
      </c>
      <c r="S2089" s="7">
        <v>0</v>
      </c>
      <c r="T2089" s="6" t="s">
        <v>2</v>
      </c>
      <c r="U2089" s="6" t="s">
        <v>14547</v>
      </c>
      <c r="V2089" s="6" t="s">
        <v>2</v>
      </c>
      <c r="W2089" s="6"/>
    </row>
    <row r="2090" spans="1:23" ht="24" customHeight="1" x14ac:dyDescent="0.3">
      <c r="A2090" s="6" t="s">
        <v>14548</v>
      </c>
      <c r="B2090" s="12"/>
      <c r="C2090" s="12"/>
      <c r="D2090" s="6" t="s">
        <v>14549</v>
      </c>
      <c r="E2090" s="6" t="s">
        <v>14550</v>
      </c>
      <c r="F2090" s="6" t="s">
        <v>14551</v>
      </c>
      <c r="G2090" s="6" t="s">
        <v>2</v>
      </c>
      <c r="H2090" s="6" t="s">
        <v>2</v>
      </c>
      <c r="I2090" s="6" t="s">
        <v>2</v>
      </c>
      <c r="J2090" s="6" t="s">
        <v>26</v>
      </c>
      <c r="K2090" s="7">
        <v>0</v>
      </c>
      <c r="L2090" s="7">
        <v>0</v>
      </c>
      <c r="M2090" s="7">
        <v>0</v>
      </c>
      <c r="N2090" s="7">
        <v>2</v>
      </c>
      <c r="O2090" s="7">
        <v>0</v>
      </c>
      <c r="P2090" s="7">
        <v>0</v>
      </c>
      <c r="Q2090" s="7">
        <v>0</v>
      </c>
      <c r="R2090" s="7">
        <v>4</v>
      </c>
      <c r="S2090" s="7">
        <v>432</v>
      </c>
      <c r="T2090" s="6" t="s">
        <v>14552</v>
      </c>
      <c r="U2090" s="6" t="s">
        <v>14553</v>
      </c>
      <c r="V2090" s="6" t="s">
        <v>2</v>
      </c>
      <c r="W2090" s="6"/>
    </row>
    <row r="2091" spans="1:23" ht="24" customHeight="1" x14ac:dyDescent="0.3">
      <c r="A2091" s="6" t="s">
        <v>14554</v>
      </c>
      <c r="B2091" s="12"/>
      <c r="C2091" s="12"/>
      <c r="D2091" s="6" t="s">
        <v>14555</v>
      </c>
      <c r="E2091" s="6" t="s">
        <v>14556</v>
      </c>
      <c r="F2091" s="6" t="s">
        <v>14557</v>
      </c>
      <c r="G2091" s="6" t="s">
        <v>2</v>
      </c>
      <c r="H2091" s="6" t="s">
        <v>2</v>
      </c>
      <c r="I2091" s="6" t="s">
        <v>2</v>
      </c>
      <c r="J2091" s="6" t="s">
        <v>26</v>
      </c>
      <c r="K2091" s="7">
        <v>0</v>
      </c>
      <c r="L2091" s="7">
        <v>0</v>
      </c>
      <c r="M2091" s="7">
        <v>0</v>
      </c>
      <c r="N2091" s="7">
        <v>2</v>
      </c>
      <c r="O2091" s="7">
        <v>0</v>
      </c>
      <c r="P2091" s="7">
        <v>0</v>
      </c>
      <c r="Q2091" s="7">
        <v>0</v>
      </c>
      <c r="R2091" s="7">
        <v>40</v>
      </c>
      <c r="S2091" s="7">
        <v>8389</v>
      </c>
      <c r="T2091" s="6" t="s">
        <v>14558</v>
      </c>
      <c r="U2091" s="6" t="s">
        <v>14559</v>
      </c>
      <c r="V2091" s="6" t="s">
        <v>2</v>
      </c>
      <c r="W2091" s="6"/>
    </row>
    <row r="2092" spans="1:23" ht="24" customHeight="1" x14ac:dyDescent="0.3">
      <c r="A2092" s="6" t="s">
        <v>14560</v>
      </c>
      <c r="B2092" s="12"/>
      <c r="C2092" s="12"/>
      <c r="D2092" s="6" t="s">
        <v>14561</v>
      </c>
      <c r="E2092" s="6" t="s">
        <v>14562</v>
      </c>
      <c r="F2092" s="6" t="s">
        <v>14563</v>
      </c>
      <c r="G2092" s="6" t="s">
        <v>2</v>
      </c>
      <c r="H2092" s="6" t="s">
        <v>2</v>
      </c>
      <c r="I2092" s="6" t="s">
        <v>2</v>
      </c>
      <c r="J2092" s="6" t="s">
        <v>26</v>
      </c>
      <c r="K2092" s="7">
        <v>0</v>
      </c>
      <c r="L2092" s="7">
        <v>0</v>
      </c>
      <c r="M2092" s="7">
        <v>0</v>
      </c>
      <c r="N2092" s="7">
        <v>3</v>
      </c>
      <c r="O2092" s="7">
        <v>0</v>
      </c>
      <c r="P2092" s="7">
        <v>0</v>
      </c>
      <c r="Q2092" s="7">
        <v>0</v>
      </c>
      <c r="R2092" s="7">
        <v>15</v>
      </c>
      <c r="S2092" s="7">
        <v>745</v>
      </c>
      <c r="T2092" s="6" t="s">
        <v>14564</v>
      </c>
      <c r="U2092" s="6" t="s">
        <v>14565</v>
      </c>
      <c r="V2092" s="6" t="s">
        <v>2</v>
      </c>
      <c r="W2092" s="6"/>
    </row>
    <row r="2093" spans="1:23" ht="24" customHeight="1" x14ac:dyDescent="0.3">
      <c r="A2093" s="6" t="s">
        <v>14566</v>
      </c>
      <c r="B2093" s="12"/>
      <c r="C2093" s="12"/>
      <c r="D2093" s="6" t="s">
        <v>14567</v>
      </c>
      <c r="E2093" s="6" t="s">
        <v>14568</v>
      </c>
      <c r="F2093" s="6" t="s">
        <v>14569</v>
      </c>
      <c r="G2093" s="6" t="s">
        <v>2</v>
      </c>
      <c r="H2093" s="6" t="s">
        <v>2</v>
      </c>
      <c r="I2093" s="6" t="s">
        <v>2</v>
      </c>
      <c r="J2093" s="6" t="s">
        <v>26</v>
      </c>
      <c r="K2093" s="7">
        <v>0</v>
      </c>
      <c r="L2093" s="7">
        <v>0</v>
      </c>
      <c r="M2093" s="7">
        <v>0</v>
      </c>
      <c r="N2093" s="7">
        <v>3</v>
      </c>
      <c r="O2093" s="7">
        <v>0</v>
      </c>
      <c r="P2093" s="7">
        <v>0</v>
      </c>
      <c r="Q2093" s="7">
        <v>0</v>
      </c>
      <c r="R2093" s="7">
        <v>5</v>
      </c>
      <c r="S2093" s="7">
        <v>3413</v>
      </c>
      <c r="T2093" s="6" t="s">
        <v>14570</v>
      </c>
      <c r="U2093" s="6" t="s">
        <v>14571</v>
      </c>
      <c r="V2093" s="6" t="s">
        <v>2</v>
      </c>
      <c r="W2093" s="6"/>
    </row>
    <row r="2094" spans="1:23" ht="24" customHeight="1" x14ac:dyDescent="0.3">
      <c r="A2094" s="6" t="s">
        <v>14572</v>
      </c>
      <c r="B2094" s="12"/>
      <c r="C2094" s="12"/>
      <c r="D2094" s="6" t="s">
        <v>14573</v>
      </c>
      <c r="E2094" s="6" t="s">
        <v>14574</v>
      </c>
      <c r="F2094" s="6" t="s">
        <v>14575</v>
      </c>
      <c r="G2094" s="6" t="s">
        <v>2</v>
      </c>
      <c r="H2094" s="6" t="s">
        <v>2</v>
      </c>
      <c r="I2094" s="6" t="s">
        <v>2</v>
      </c>
      <c r="J2094" s="6" t="s">
        <v>26</v>
      </c>
      <c r="K2094" s="7">
        <v>0</v>
      </c>
      <c r="L2094" s="7">
        <v>0</v>
      </c>
      <c r="M2094" s="7">
        <v>0</v>
      </c>
      <c r="N2094" s="7">
        <v>4</v>
      </c>
      <c r="O2094" s="7">
        <v>0</v>
      </c>
      <c r="P2094" s="7">
        <v>0</v>
      </c>
      <c r="Q2094" s="7">
        <v>0</v>
      </c>
      <c r="R2094" s="7">
        <v>26</v>
      </c>
      <c r="S2094" s="7">
        <v>2434</v>
      </c>
      <c r="T2094" s="6" t="s">
        <v>14576</v>
      </c>
      <c r="U2094" s="6" t="s">
        <v>11814</v>
      </c>
      <c r="V2094" s="6" t="s">
        <v>2</v>
      </c>
      <c r="W2094" s="6"/>
    </row>
    <row r="2095" spans="1:23" ht="24" customHeight="1" x14ac:dyDescent="0.3">
      <c r="A2095" s="6" t="s">
        <v>14577</v>
      </c>
      <c r="B2095" s="12"/>
      <c r="C2095" s="12"/>
      <c r="D2095" s="6" t="s">
        <v>14578</v>
      </c>
      <c r="E2095" s="6" t="s">
        <v>14579</v>
      </c>
      <c r="F2095" s="6" t="s">
        <v>14580</v>
      </c>
      <c r="G2095" s="6" t="s">
        <v>2</v>
      </c>
      <c r="H2095" s="6" t="s">
        <v>2</v>
      </c>
      <c r="I2095" s="6" t="s">
        <v>2</v>
      </c>
      <c r="J2095" s="6" t="s">
        <v>26</v>
      </c>
      <c r="K2095" s="7">
        <v>0</v>
      </c>
      <c r="L2095" s="7">
        <v>0</v>
      </c>
      <c r="M2095" s="7">
        <v>0</v>
      </c>
      <c r="N2095" s="7">
        <v>2</v>
      </c>
      <c r="O2095" s="7">
        <v>0</v>
      </c>
      <c r="P2095" s="7">
        <v>0</v>
      </c>
      <c r="Q2095" s="7">
        <v>0</v>
      </c>
      <c r="R2095" s="7">
        <v>8</v>
      </c>
      <c r="S2095" s="7">
        <v>1238</v>
      </c>
      <c r="T2095" s="6" t="s">
        <v>14581</v>
      </c>
      <c r="U2095" s="6" t="s">
        <v>5611</v>
      </c>
      <c r="V2095" s="6" t="s">
        <v>2</v>
      </c>
      <c r="W2095" s="6"/>
    </row>
    <row r="2096" spans="1:23" ht="24" customHeight="1" x14ac:dyDescent="0.3">
      <c r="A2096" s="6" t="s">
        <v>14582</v>
      </c>
      <c r="B2096" s="12"/>
      <c r="C2096" s="12"/>
      <c r="D2096" s="6" t="s">
        <v>14583</v>
      </c>
      <c r="E2096" s="6" t="s">
        <v>14584</v>
      </c>
      <c r="F2096" s="6" t="s">
        <v>14585</v>
      </c>
      <c r="G2096" s="6" t="s">
        <v>2</v>
      </c>
      <c r="H2096" s="6" t="s">
        <v>2</v>
      </c>
      <c r="I2096" s="6" t="s">
        <v>25</v>
      </c>
      <c r="J2096" s="6" t="s">
        <v>2</v>
      </c>
      <c r="K2096" s="7">
        <v>0</v>
      </c>
      <c r="L2096" s="7">
        <v>0</v>
      </c>
      <c r="M2096" s="7">
        <v>2</v>
      </c>
      <c r="N2096" s="7">
        <v>0</v>
      </c>
      <c r="O2096" s="7">
        <v>0</v>
      </c>
      <c r="P2096" s="7">
        <v>0</v>
      </c>
      <c r="Q2096" s="7">
        <v>1</v>
      </c>
      <c r="R2096" s="7">
        <v>0</v>
      </c>
      <c r="S2096" s="7">
        <v>0</v>
      </c>
      <c r="T2096" s="6" t="s">
        <v>14586</v>
      </c>
      <c r="U2096" s="6" t="s">
        <v>8738</v>
      </c>
      <c r="V2096" s="6" t="s">
        <v>2</v>
      </c>
      <c r="W2096" s="6"/>
    </row>
    <row r="2097" spans="1:23" ht="24" customHeight="1" x14ac:dyDescent="0.3">
      <c r="A2097" s="6" t="s">
        <v>14587</v>
      </c>
      <c r="B2097" s="12"/>
      <c r="C2097" s="12"/>
      <c r="D2097" s="6" t="s">
        <v>14588</v>
      </c>
      <c r="E2097" s="6" t="s">
        <v>14589</v>
      </c>
      <c r="F2097" s="6" t="s">
        <v>14590</v>
      </c>
      <c r="G2097" s="6" t="s">
        <v>2</v>
      </c>
      <c r="H2097" s="6" t="s">
        <v>2</v>
      </c>
      <c r="I2097" s="6" t="s">
        <v>2</v>
      </c>
      <c r="J2097" s="6" t="s">
        <v>26</v>
      </c>
      <c r="K2097" s="7">
        <v>0</v>
      </c>
      <c r="L2097" s="7">
        <v>0</v>
      </c>
      <c r="M2097" s="7">
        <v>0</v>
      </c>
      <c r="N2097" s="7">
        <v>17</v>
      </c>
      <c r="O2097" s="7">
        <v>0</v>
      </c>
      <c r="P2097" s="7">
        <v>0</v>
      </c>
      <c r="Q2097" s="7">
        <v>0</v>
      </c>
      <c r="R2097" s="7">
        <v>250</v>
      </c>
      <c r="S2097" s="7">
        <v>26892</v>
      </c>
      <c r="T2097" s="6" t="s">
        <v>14591</v>
      </c>
      <c r="U2097" s="6" t="s">
        <v>14592</v>
      </c>
      <c r="V2097" s="6" t="s">
        <v>2</v>
      </c>
      <c r="W2097" s="6"/>
    </row>
    <row r="2098" spans="1:23" ht="24" customHeight="1" x14ac:dyDescent="0.3">
      <c r="A2098" s="6" t="s">
        <v>14593</v>
      </c>
      <c r="B2098" s="12"/>
      <c r="C2098" s="12"/>
      <c r="D2098" s="6" t="s">
        <v>14594</v>
      </c>
      <c r="E2098" s="6" t="s">
        <v>14595</v>
      </c>
      <c r="F2098" s="6" t="s">
        <v>14596</v>
      </c>
      <c r="G2098" s="6" t="s">
        <v>2</v>
      </c>
      <c r="H2098" s="6" t="s">
        <v>2</v>
      </c>
      <c r="I2098" s="6" t="s">
        <v>2</v>
      </c>
      <c r="J2098" s="6" t="s">
        <v>26</v>
      </c>
      <c r="K2098" s="7">
        <v>0</v>
      </c>
      <c r="L2098" s="7">
        <v>0</v>
      </c>
      <c r="M2098" s="7">
        <v>0</v>
      </c>
      <c r="N2098" s="7">
        <v>2</v>
      </c>
      <c r="O2098" s="7">
        <v>0</v>
      </c>
      <c r="P2098" s="7">
        <v>0</v>
      </c>
      <c r="Q2098" s="7">
        <v>0</v>
      </c>
      <c r="R2098" s="7">
        <v>250</v>
      </c>
      <c r="S2098" s="7">
        <v>4172</v>
      </c>
      <c r="T2098" s="6" t="s">
        <v>14597</v>
      </c>
      <c r="U2098" s="6" t="s">
        <v>14598</v>
      </c>
      <c r="V2098" s="6" t="s">
        <v>2</v>
      </c>
      <c r="W2098" s="6"/>
    </row>
    <row r="2099" spans="1:23" ht="24" customHeight="1" x14ac:dyDescent="0.3">
      <c r="A2099" s="6" t="s">
        <v>14599</v>
      </c>
      <c r="B2099" s="12"/>
      <c r="C2099" s="12"/>
      <c r="D2099" s="6" t="s">
        <v>14600</v>
      </c>
      <c r="E2099" s="6" t="s">
        <v>14601</v>
      </c>
      <c r="F2099" s="6" t="s">
        <v>14602</v>
      </c>
      <c r="G2099" s="6" t="s">
        <v>2</v>
      </c>
      <c r="H2099" s="6" t="s">
        <v>2</v>
      </c>
      <c r="I2099" s="6" t="s">
        <v>2</v>
      </c>
      <c r="J2099" s="6" t="s">
        <v>26</v>
      </c>
      <c r="K2099" s="7">
        <v>0</v>
      </c>
      <c r="L2099" s="7">
        <v>0</v>
      </c>
      <c r="M2099" s="7">
        <v>0</v>
      </c>
      <c r="N2099" s="7">
        <v>8</v>
      </c>
      <c r="O2099" s="7">
        <v>0</v>
      </c>
      <c r="P2099" s="7">
        <v>0</v>
      </c>
      <c r="Q2099" s="7">
        <v>0</v>
      </c>
      <c r="R2099" s="7">
        <v>40</v>
      </c>
      <c r="S2099" s="7">
        <v>955</v>
      </c>
      <c r="T2099" s="6" t="s">
        <v>14603</v>
      </c>
      <c r="U2099" s="6" t="s">
        <v>14604</v>
      </c>
      <c r="V2099" s="6" t="s">
        <v>2</v>
      </c>
      <c r="W2099" s="6"/>
    </row>
    <row r="2100" spans="1:23" ht="24" customHeight="1" x14ac:dyDescent="0.3">
      <c r="A2100" s="6" t="s">
        <v>14605</v>
      </c>
      <c r="B2100" s="12"/>
      <c r="C2100" s="12"/>
      <c r="D2100" s="6" t="s">
        <v>14606</v>
      </c>
      <c r="E2100" s="6" t="s">
        <v>14607</v>
      </c>
      <c r="F2100" s="6" t="s">
        <v>14608</v>
      </c>
      <c r="G2100" s="6" t="s">
        <v>24</v>
      </c>
      <c r="H2100" s="6" t="s">
        <v>2</v>
      </c>
      <c r="I2100" s="6" t="s">
        <v>2</v>
      </c>
      <c r="J2100" s="6" t="s">
        <v>2</v>
      </c>
      <c r="K2100" s="7">
        <v>12</v>
      </c>
      <c r="L2100" s="7">
        <v>0</v>
      </c>
      <c r="M2100" s="7">
        <v>0</v>
      </c>
      <c r="N2100" s="7">
        <v>0</v>
      </c>
      <c r="O2100" s="7">
        <v>67</v>
      </c>
      <c r="P2100" s="7">
        <v>0</v>
      </c>
      <c r="Q2100" s="7">
        <v>0</v>
      </c>
      <c r="R2100" s="7">
        <v>0</v>
      </c>
      <c r="S2100" s="7">
        <v>0</v>
      </c>
      <c r="T2100" s="6" t="s">
        <v>14609</v>
      </c>
      <c r="U2100" s="6" t="s">
        <v>7890</v>
      </c>
      <c r="V2100" s="6" t="s">
        <v>2</v>
      </c>
      <c r="W2100" s="6"/>
    </row>
    <row r="2101" spans="1:23" ht="24" customHeight="1" x14ac:dyDescent="0.3">
      <c r="A2101" s="6" t="s">
        <v>14610</v>
      </c>
      <c r="B2101" s="12"/>
      <c r="C2101" s="12"/>
      <c r="D2101" s="6" t="s">
        <v>11425</v>
      </c>
      <c r="E2101" s="6" t="s">
        <v>14611</v>
      </c>
      <c r="F2101" s="6" t="s">
        <v>14612</v>
      </c>
      <c r="G2101" s="6" t="s">
        <v>2</v>
      </c>
      <c r="H2101" s="6" t="s">
        <v>2</v>
      </c>
      <c r="I2101" s="6" t="s">
        <v>25</v>
      </c>
      <c r="J2101" s="6" t="s">
        <v>2</v>
      </c>
      <c r="K2101" s="7">
        <v>0</v>
      </c>
      <c r="L2101" s="7">
        <v>0</v>
      </c>
      <c r="M2101" s="7">
        <v>3</v>
      </c>
      <c r="N2101" s="7">
        <v>0</v>
      </c>
      <c r="O2101" s="7">
        <v>0</v>
      </c>
      <c r="P2101" s="7">
        <v>0</v>
      </c>
      <c r="Q2101" s="7">
        <v>33</v>
      </c>
      <c r="R2101" s="7">
        <v>0</v>
      </c>
      <c r="S2101" s="7">
        <v>1154</v>
      </c>
      <c r="T2101" s="6" t="s">
        <v>14613</v>
      </c>
      <c r="U2101" s="6" t="s">
        <v>5446</v>
      </c>
      <c r="V2101" s="6" t="s">
        <v>2</v>
      </c>
      <c r="W2101" s="6"/>
    </row>
    <row r="2102" spans="1:23" ht="24" customHeight="1" x14ac:dyDescent="0.3">
      <c r="A2102" s="6" t="s">
        <v>14614</v>
      </c>
      <c r="B2102" s="12"/>
      <c r="C2102" s="12"/>
      <c r="D2102" s="6" t="s">
        <v>14615</v>
      </c>
      <c r="E2102" s="6" t="s">
        <v>14616</v>
      </c>
      <c r="F2102" s="6" t="s">
        <v>14617</v>
      </c>
      <c r="G2102" s="6" t="s">
        <v>2</v>
      </c>
      <c r="H2102" s="6" t="s">
        <v>2</v>
      </c>
      <c r="I2102" s="6" t="s">
        <v>2</v>
      </c>
      <c r="J2102" s="6" t="s">
        <v>26</v>
      </c>
      <c r="K2102" s="7">
        <v>0</v>
      </c>
      <c r="L2102" s="7">
        <v>0</v>
      </c>
      <c r="M2102" s="7">
        <v>0</v>
      </c>
      <c r="N2102" s="7">
        <v>7</v>
      </c>
      <c r="O2102" s="7">
        <v>0</v>
      </c>
      <c r="P2102" s="7">
        <v>0</v>
      </c>
      <c r="Q2102" s="7">
        <v>0</v>
      </c>
      <c r="R2102" s="7">
        <v>135</v>
      </c>
      <c r="S2102" s="7">
        <v>5680</v>
      </c>
      <c r="T2102" s="6" t="s">
        <v>14618</v>
      </c>
      <c r="U2102" s="6" t="s">
        <v>7848</v>
      </c>
      <c r="V2102" s="6" t="s">
        <v>2</v>
      </c>
      <c r="W2102" s="6"/>
    </row>
    <row r="2103" spans="1:23" ht="24" customHeight="1" x14ac:dyDescent="0.3">
      <c r="A2103" s="6" t="s">
        <v>14619</v>
      </c>
      <c r="B2103" s="12"/>
      <c r="C2103" s="12"/>
      <c r="D2103" s="6" t="s">
        <v>14620</v>
      </c>
      <c r="E2103" s="6" t="s">
        <v>12209</v>
      </c>
      <c r="F2103" s="6" t="s">
        <v>14621</v>
      </c>
      <c r="G2103" s="6" t="s">
        <v>2</v>
      </c>
      <c r="H2103" s="6" t="s">
        <v>2</v>
      </c>
      <c r="I2103" s="6" t="s">
        <v>25</v>
      </c>
      <c r="J2103" s="6" t="s">
        <v>2</v>
      </c>
      <c r="K2103" s="7">
        <v>0</v>
      </c>
      <c r="L2103" s="7">
        <v>0</v>
      </c>
      <c r="M2103" s="7">
        <v>5</v>
      </c>
      <c r="N2103" s="7">
        <v>0</v>
      </c>
      <c r="O2103" s="7">
        <v>0</v>
      </c>
      <c r="P2103" s="7">
        <v>0</v>
      </c>
      <c r="Q2103" s="7">
        <v>72</v>
      </c>
      <c r="R2103" s="7">
        <v>0</v>
      </c>
      <c r="S2103" s="7">
        <v>9700</v>
      </c>
      <c r="T2103" s="6" t="s">
        <v>14622</v>
      </c>
      <c r="U2103" s="6" t="s">
        <v>14623</v>
      </c>
      <c r="V2103" s="6" t="s">
        <v>2</v>
      </c>
      <c r="W2103" s="6"/>
    </row>
    <row r="2104" spans="1:23" ht="24" customHeight="1" x14ac:dyDescent="0.3">
      <c r="A2104" s="6" t="s">
        <v>14624</v>
      </c>
      <c r="B2104" s="12"/>
      <c r="C2104" s="12"/>
      <c r="D2104" s="6" t="s">
        <v>14625</v>
      </c>
      <c r="E2104" s="6" t="s">
        <v>14626</v>
      </c>
      <c r="F2104" s="6" t="s">
        <v>14627</v>
      </c>
      <c r="G2104" s="6" t="s">
        <v>2</v>
      </c>
      <c r="H2104" s="6" t="s">
        <v>2</v>
      </c>
      <c r="I2104" s="6" t="s">
        <v>2</v>
      </c>
      <c r="J2104" s="6" t="s">
        <v>26</v>
      </c>
      <c r="K2104" s="7">
        <v>0</v>
      </c>
      <c r="L2104" s="7">
        <v>0</v>
      </c>
      <c r="M2104" s="7">
        <v>0</v>
      </c>
      <c r="N2104" s="7">
        <v>4</v>
      </c>
      <c r="O2104" s="7">
        <v>0</v>
      </c>
      <c r="P2104" s="7">
        <v>0</v>
      </c>
      <c r="Q2104" s="7">
        <v>0</v>
      </c>
      <c r="R2104" s="7">
        <v>98</v>
      </c>
      <c r="S2104" s="7">
        <v>4586</v>
      </c>
      <c r="T2104" s="6" t="s">
        <v>14628</v>
      </c>
      <c r="U2104" s="6" t="s">
        <v>9599</v>
      </c>
      <c r="V2104" s="6" t="s">
        <v>2</v>
      </c>
      <c r="W2104" s="6"/>
    </row>
    <row r="2105" spans="1:23" ht="24" customHeight="1" x14ac:dyDescent="0.3">
      <c r="A2105" s="6" t="s">
        <v>14629</v>
      </c>
      <c r="B2105" s="12"/>
      <c r="C2105" s="12"/>
      <c r="D2105" s="6" t="s">
        <v>14630</v>
      </c>
      <c r="E2105" s="6" t="s">
        <v>14631</v>
      </c>
      <c r="F2105" s="6" t="s">
        <v>14632</v>
      </c>
      <c r="G2105" s="6" t="s">
        <v>2</v>
      </c>
      <c r="H2105" s="6" t="s">
        <v>2</v>
      </c>
      <c r="I2105" s="6" t="s">
        <v>2</v>
      </c>
      <c r="J2105" s="6" t="s">
        <v>26</v>
      </c>
      <c r="K2105" s="7">
        <v>0</v>
      </c>
      <c r="L2105" s="7">
        <v>0</v>
      </c>
      <c r="M2105" s="7">
        <v>0</v>
      </c>
      <c r="N2105" s="7">
        <v>2</v>
      </c>
      <c r="O2105" s="7">
        <v>0</v>
      </c>
      <c r="P2105" s="7">
        <v>0</v>
      </c>
      <c r="Q2105" s="7">
        <v>0</v>
      </c>
      <c r="R2105" s="7">
        <v>40</v>
      </c>
      <c r="S2105" s="7">
        <v>2140</v>
      </c>
      <c r="T2105" s="6" t="s">
        <v>14633</v>
      </c>
      <c r="U2105" s="6" t="s">
        <v>14634</v>
      </c>
      <c r="V2105" s="6" t="s">
        <v>2</v>
      </c>
      <c r="W2105" s="6"/>
    </row>
    <row r="2106" spans="1:23" ht="24" customHeight="1" x14ac:dyDescent="0.3">
      <c r="A2106" s="6" t="s">
        <v>14635</v>
      </c>
      <c r="B2106" s="12"/>
      <c r="C2106" s="12"/>
      <c r="D2106" s="6" t="s">
        <v>14636</v>
      </c>
      <c r="E2106" s="6" t="s">
        <v>14637</v>
      </c>
      <c r="F2106" s="6" t="s">
        <v>14638</v>
      </c>
      <c r="G2106" s="6" t="s">
        <v>2</v>
      </c>
      <c r="H2106" s="6" t="s">
        <v>2</v>
      </c>
      <c r="I2106" s="6" t="s">
        <v>2</v>
      </c>
      <c r="J2106" s="6" t="s">
        <v>26</v>
      </c>
      <c r="K2106" s="7">
        <v>0</v>
      </c>
      <c r="L2106" s="7">
        <v>0</v>
      </c>
      <c r="M2106" s="7">
        <v>0</v>
      </c>
      <c r="N2106" s="7">
        <v>2</v>
      </c>
      <c r="O2106" s="7">
        <v>0</v>
      </c>
      <c r="P2106" s="7">
        <v>0</v>
      </c>
      <c r="Q2106" s="7">
        <v>0</v>
      </c>
      <c r="R2106" s="7">
        <v>28</v>
      </c>
      <c r="S2106" s="7">
        <v>30</v>
      </c>
      <c r="T2106" s="6" t="s">
        <v>2</v>
      </c>
      <c r="U2106" s="6" t="s">
        <v>14639</v>
      </c>
      <c r="V2106" s="6" t="s">
        <v>2</v>
      </c>
      <c r="W2106" s="6"/>
    </row>
    <row r="2107" spans="1:23" ht="24" customHeight="1" x14ac:dyDescent="0.3">
      <c r="A2107" s="6" t="s">
        <v>14640</v>
      </c>
      <c r="B2107" s="12"/>
      <c r="C2107" s="12"/>
      <c r="D2107" s="6" t="s">
        <v>14641</v>
      </c>
      <c r="E2107" s="6" t="s">
        <v>14642</v>
      </c>
      <c r="F2107" s="6" t="s">
        <v>14643</v>
      </c>
      <c r="G2107" s="6" t="s">
        <v>2</v>
      </c>
      <c r="H2107" s="6" t="s">
        <v>2</v>
      </c>
      <c r="I2107" s="6" t="s">
        <v>2</v>
      </c>
      <c r="J2107" s="6" t="s">
        <v>26</v>
      </c>
      <c r="K2107" s="7">
        <v>0</v>
      </c>
      <c r="L2107" s="7">
        <v>0</v>
      </c>
      <c r="M2107" s="7">
        <v>0</v>
      </c>
      <c r="N2107" s="7">
        <v>6</v>
      </c>
      <c r="O2107" s="7">
        <v>0</v>
      </c>
      <c r="P2107" s="7">
        <v>0</v>
      </c>
      <c r="Q2107" s="7">
        <v>0</v>
      </c>
      <c r="R2107" s="7">
        <v>125</v>
      </c>
      <c r="S2107" s="7">
        <v>48559</v>
      </c>
      <c r="T2107" s="6" t="s">
        <v>14644</v>
      </c>
      <c r="U2107" s="6" t="s">
        <v>11480</v>
      </c>
      <c r="V2107" s="6" t="s">
        <v>2</v>
      </c>
      <c r="W2107" s="6"/>
    </row>
    <row r="2108" spans="1:23" ht="24" customHeight="1" x14ac:dyDescent="0.3">
      <c r="A2108" s="6" t="s">
        <v>14645</v>
      </c>
      <c r="B2108" s="12"/>
      <c r="C2108" s="12"/>
      <c r="D2108" s="6" t="s">
        <v>14641</v>
      </c>
      <c r="E2108" s="6" t="s">
        <v>14642</v>
      </c>
      <c r="F2108" s="6" t="s">
        <v>14643</v>
      </c>
      <c r="G2108" s="6" t="s">
        <v>2</v>
      </c>
      <c r="H2108" s="6" t="s">
        <v>2</v>
      </c>
      <c r="I2108" s="6" t="s">
        <v>25</v>
      </c>
      <c r="J2108" s="6" t="s">
        <v>2</v>
      </c>
      <c r="K2108" s="7">
        <v>0</v>
      </c>
      <c r="L2108" s="7">
        <v>0</v>
      </c>
      <c r="M2108" s="7">
        <v>4</v>
      </c>
      <c r="N2108" s="7">
        <v>0</v>
      </c>
      <c r="O2108" s="7">
        <v>0</v>
      </c>
      <c r="P2108" s="7">
        <v>0</v>
      </c>
      <c r="Q2108" s="7">
        <v>25</v>
      </c>
      <c r="R2108" s="7">
        <v>0</v>
      </c>
      <c r="S2108" s="7">
        <v>1238</v>
      </c>
      <c r="T2108" s="6" t="s">
        <v>14644</v>
      </c>
      <c r="U2108" s="6" t="s">
        <v>14646</v>
      </c>
      <c r="V2108" s="6" t="s">
        <v>2</v>
      </c>
      <c r="W2108" s="6"/>
    </row>
    <row r="2109" spans="1:23" ht="24" customHeight="1" x14ac:dyDescent="0.3">
      <c r="A2109" s="6" t="s">
        <v>14647</v>
      </c>
      <c r="B2109" s="12"/>
      <c r="C2109" s="12"/>
      <c r="D2109" s="6" t="s">
        <v>14648</v>
      </c>
      <c r="E2109" s="6" t="s">
        <v>14649</v>
      </c>
      <c r="F2109" s="6" t="s">
        <v>14650</v>
      </c>
      <c r="G2109" s="6" t="s">
        <v>2</v>
      </c>
      <c r="H2109" s="6" t="s">
        <v>2</v>
      </c>
      <c r="I2109" s="6" t="s">
        <v>2</v>
      </c>
      <c r="J2109" s="6" t="s">
        <v>26</v>
      </c>
      <c r="K2109" s="7">
        <v>0</v>
      </c>
      <c r="L2109" s="7">
        <v>0</v>
      </c>
      <c r="M2109" s="7">
        <v>0</v>
      </c>
      <c r="N2109" s="7">
        <v>2</v>
      </c>
      <c r="O2109" s="7">
        <v>0</v>
      </c>
      <c r="P2109" s="7">
        <v>0</v>
      </c>
      <c r="Q2109" s="7">
        <v>0</v>
      </c>
      <c r="R2109" s="7">
        <v>7</v>
      </c>
      <c r="S2109" s="7">
        <v>245</v>
      </c>
      <c r="T2109" s="6" t="s">
        <v>14651</v>
      </c>
      <c r="U2109" s="6" t="s">
        <v>4660</v>
      </c>
      <c r="V2109" s="6" t="s">
        <v>2</v>
      </c>
      <c r="W2109" s="6"/>
    </row>
    <row r="2110" spans="1:23" ht="24" customHeight="1" x14ac:dyDescent="0.3">
      <c r="A2110" s="6" t="s">
        <v>14652</v>
      </c>
      <c r="B2110" s="12"/>
      <c r="C2110" s="12"/>
      <c r="D2110" s="6" t="s">
        <v>14653</v>
      </c>
      <c r="E2110" s="6" t="s">
        <v>14654</v>
      </c>
      <c r="F2110" s="6" t="s">
        <v>14655</v>
      </c>
      <c r="G2110" s="6" t="s">
        <v>2</v>
      </c>
      <c r="H2110" s="6" t="s">
        <v>2</v>
      </c>
      <c r="I2110" s="6" t="s">
        <v>2</v>
      </c>
      <c r="J2110" s="6" t="s">
        <v>26</v>
      </c>
      <c r="K2110" s="7">
        <v>0</v>
      </c>
      <c r="L2110" s="7">
        <v>0</v>
      </c>
      <c r="M2110" s="7">
        <v>0</v>
      </c>
      <c r="N2110" s="7">
        <v>2</v>
      </c>
      <c r="O2110" s="7">
        <v>0</v>
      </c>
      <c r="P2110" s="7">
        <v>0</v>
      </c>
      <c r="Q2110" s="7">
        <v>0</v>
      </c>
      <c r="R2110" s="7">
        <v>8</v>
      </c>
      <c r="S2110" s="7">
        <v>149</v>
      </c>
      <c r="T2110" s="6" t="s">
        <v>14656</v>
      </c>
      <c r="U2110" s="6" t="s">
        <v>9797</v>
      </c>
      <c r="V2110" s="6" t="s">
        <v>2</v>
      </c>
      <c r="W2110" s="6"/>
    </row>
    <row r="2111" spans="1:23" ht="24" customHeight="1" x14ac:dyDescent="0.3">
      <c r="A2111" s="6" t="s">
        <v>14657</v>
      </c>
      <c r="B2111" s="12"/>
      <c r="C2111" s="12"/>
      <c r="D2111" s="6" t="s">
        <v>14658</v>
      </c>
      <c r="E2111" s="6" t="s">
        <v>14659</v>
      </c>
      <c r="F2111" s="6" t="s">
        <v>14660</v>
      </c>
      <c r="G2111" s="6" t="s">
        <v>2</v>
      </c>
      <c r="H2111" s="6" t="s">
        <v>2</v>
      </c>
      <c r="I2111" s="6" t="s">
        <v>2</v>
      </c>
      <c r="J2111" s="6" t="s">
        <v>26</v>
      </c>
      <c r="K2111" s="7">
        <v>0</v>
      </c>
      <c r="L2111" s="7">
        <v>0</v>
      </c>
      <c r="M2111" s="7">
        <v>0</v>
      </c>
      <c r="N2111" s="7">
        <v>3</v>
      </c>
      <c r="O2111" s="7">
        <v>0</v>
      </c>
      <c r="P2111" s="7">
        <v>0</v>
      </c>
      <c r="Q2111" s="7">
        <v>0</v>
      </c>
      <c r="R2111" s="7">
        <v>2</v>
      </c>
      <c r="S2111" s="7">
        <v>56</v>
      </c>
      <c r="T2111" s="6" t="s">
        <v>14661</v>
      </c>
      <c r="U2111" s="6" t="s">
        <v>1086</v>
      </c>
      <c r="V2111" s="6" t="s">
        <v>2</v>
      </c>
      <c r="W2111" s="6"/>
    </row>
    <row r="2112" spans="1:23" ht="24" customHeight="1" x14ac:dyDescent="0.3">
      <c r="A2112" s="6" t="s">
        <v>14662</v>
      </c>
      <c r="B2112" s="12"/>
      <c r="C2112" s="12"/>
      <c r="D2112" s="6" t="s">
        <v>14663</v>
      </c>
      <c r="E2112" s="6" t="s">
        <v>14664</v>
      </c>
      <c r="F2112" s="6" t="s">
        <v>14665</v>
      </c>
      <c r="G2112" s="6" t="s">
        <v>2</v>
      </c>
      <c r="H2112" s="6" t="s">
        <v>2</v>
      </c>
      <c r="I2112" s="6" t="s">
        <v>2</v>
      </c>
      <c r="J2112" s="6" t="s">
        <v>26</v>
      </c>
      <c r="K2112" s="7">
        <v>0</v>
      </c>
      <c r="L2112" s="7">
        <v>0</v>
      </c>
      <c r="M2112" s="7">
        <v>0</v>
      </c>
      <c r="N2112" s="7">
        <v>2</v>
      </c>
      <c r="O2112" s="7">
        <v>0</v>
      </c>
      <c r="P2112" s="7">
        <v>0</v>
      </c>
      <c r="Q2112" s="7">
        <v>0</v>
      </c>
      <c r="R2112" s="7">
        <v>20</v>
      </c>
      <c r="S2112" s="7">
        <v>636</v>
      </c>
      <c r="T2112" s="6" t="s">
        <v>14666</v>
      </c>
      <c r="U2112" s="6" t="s">
        <v>14667</v>
      </c>
      <c r="V2112" s="6" t="s">
        <v>2</v>
      </c>
      <c r="W2112" s="6"/>
    </row>
    <row r="2113" spans="1:23" ht="24" customHeight="1" x14ac:dyDescent="0.3">
      <c r="A2113" s="6" t="s">
        <v>14668</v>
      </c>
      <c r="B2113" s="12"/>
      <c r="C2113" s="12"/>
      <c r="D2113" s="6" t="s">
        <v>14669</v>
      </c>
      <c r="E2113" s="6" t="s">
        <v>14670</v>
      </c>
      <c r="F2113" s="6" t="s">
        <v>14671</v>
      </c>
      <c r="G2113" s="6" t="s">
        <v>2</v>
      </c>
      <c r="H2113" s="6" t="s">
        <v>2</v>
      </c>
      <c r="I2113" s="6" t="s">
        <v>2</v>
      </c>
      <c r="J2113" s="6" t="s">
        <v>26</v>
      </c>
      <c r="K2113" s="7">
        <v>0</v>
      </c>
      <c r="L2113" s="7">
        <v>0</v>
      </c>
      <c r="M2113" s="7">
        <v>0</v>
      </c>
      <c r="N2113" s="7">
        <v>4</v>
      </c>
      <c r="O2113" s="7">
        <v>0</v>
      </c>
      <c r="P2113" s="7">
        <v>0</v>
      </c>
      <c r="Q2113" s="7">
        <v>0</v>
      </c>
      <c r="R2113" s="7">
        <v>40</v>
      </c>
      <c r="S2113" s="7">
        <v>14973</v>
      </c>
      <c r="T2113" s="6" t="s">
        <v>14672</v>
      </c>
      <c r="U2113" s="6" t="s">
        <v>14673</v>
      </c>
      <c r="V2113" s="6" t="s">
        <v>2</v>
      </c>
      <c r="W2113" s="6"/>
    </row>
    <row r="2114" spans="1:23" ht="24" customHeight="1" x14ac:dyDescent="0.3">
      <c r="A2114" s="6" t="s">
        <v>14674</v>
      </c>
      <c r="B2114" s="12"/>
      <c r="C2114" s="12"/>
      <c r="D2114" s="6" t="s">
        <v>14675</v>
      </c>
      <c r="E2114" s="6" t="s">
        <v>14676</v>
      </c>
      <c r="F2114" s="6" t="s">
        <v>14677</v>
      </c>
      <c r="G2114" s="6" t="s">
        <v>2</v>
      </c>
      <c r="H2114" s="6" t="s">
        <v>2</v>
      </c>
      <c r="I2114" s="6" t="s">
        <v>2</v>
      </c>
      <c r="J2114" s="6" t="s">
        <v>26</v>
      </c>
      <c r="K2114" s="7">
        <v>0</v>
      </c>
      <c r="L2114" s="7">
        <v>0</v>
      </c>
      <c r="M2114" s="7">
        <v>0</v>
      </c>
      <c r="N2114" s="7">
        <v>2</v>
      </c>
      <c r="O2114" s="7">
        <v>0</v>
      </c>
      <c r="P2114" s="7">
        <v>0</v>
      </c>
      <c r="Q2114" s="7">
        <v>0</v>
      </c>
      <c r="R2114" s="7">
        <v>42</v>
      </c>
      <c r="S2114" s="7">
        <v>15</v>
      </c>
      <c r="T2114" s="6" t="s">
        <v>14678</v>
      </c>
      <c r="U2114" s="6" t="s">
        <v>14679</v>
      </c>
      <c r="V2114" s="6" t="s">
        <v>2</v>
      </c>
      <c r="W2114" s="6"/>
    </row>
    <row r="2115" spans="1:23" ht="24" customHeight="1" x14ac:dyDescent="0.3">
      <c r="A2115" s="6" t="s">
        <v>14680</v>
      </c>
      <c r="B2115" s="12"/>
      <c r="C2115" s="12"/>
      <c r="D2115" s="6" t="s">
        <v>14681</v>
      </c>
      <c r="E2115" s="6" t="s">
        <v>14682</v>
      </c>
      <c r="F2115" s="6" t="s">
        <v>14683</v>
      </c>
      <c r="G2115" s="6" t="s">
        <v>2</v>
      </c>
      <c r="H2115" s="6" t="s">
        <v>2</v>
      </c>
      <c r="I2115" s="6" t="s">
        <v>2</v>
      </c>
      <c r="J2115" s="6" t="s">
        <v>26</v>
      </c>
      <c r="K2115" s="7">
        <v>0</v>
      </c>
      <c r="L2115" s="7">
        <v>0</v>
      </c>
      <c r="M2115" s="7">
        <v>0</v>
      </c>
      <c r="N2115" s="7">
        <v>2</v>
      </c>
      <c r="O2115" s="7">
        <v>0</v>
      </c>
      <c r="P2115" s="7">
        <v>0</v>
      </c>
      <c r="Q2115" s="7">
        <v>0</v>
      </c>
      <c r="R2115" s="7">
        <v>41</v>
      </c>
      <c r="S2115" s="7">
        <v>20</v>
      </c>
      <c r="T2115" s="6" t="s">
        <v>14684</v>
      </c>
      <c r="U2115" s="6" t="s">
        <v>14685</v>
      </c>
      <c r="V2115" s="6" t="s">
        <v>2</v>
      </c>
      <c r="W2115" s="6"/>
    </row>
    <row r="2116" spans="1:23" ht="24" customHeight="1" x14ac:dyDescent="0.3">
      <c r="A2116" s="6" t="s">
        <v>14686</v>
      </c>
      <c r="B2116" s="12"/>
      <c r="C2116" s="12"/>
      <c r="D2116" s="6" t="s">
        <v>14687</v>
      </c>
      <c r="E2116" s="6" t="s">
        <v>14688</v>
      </c>
      <c r="F2116" s="6" t="s">
        <v>14689</v>
      </c>
      <c r="G2116" s="6" t="s">
        <v>2</v>
      </c>
      <c r="H2116" s="6" t="s">
        <v>2</v>
      </c>
      <c r="I2116" s="6" t="s">
        <v>2</v>
      </c>
      <c r="J2116" s="6" t="s">
        <v>26</v>
      </c>
      <c r="K2116" s="7">
        <v>0</v>
      </c>
      <c r="L2116" s="7">
        <v>0</v>
      </c>
      <c r="M2116" s="7">
        <v>0</v>
      </c>
      <c r="N2116" s="7">
        <v>4</v>
      </c>
      <c r="O2116" s="7">
        <v>0</v>
      </c>
      <c r="P2116" s="7">
        <v>0</v>
      </c>
      <c r="Q2116" s="7">
        <v>0</v>
      </c>
      <c r="R2116" s="7">
        <v>40</v>
      </c>
      <c r="S2116" s="7">
        <v>271</v>
      </c>
      <c r="T2116" s="6" t="s">
        <v>14690</v>
      </c>
      <c r="U2116" s="6" t="s">
        <v>3181</v>
      </c>
      <c r="V2116" s="6" t="s">
        <v>2</v>
      </c>
      <c r="W2116" s="6"/>
    </row>
    <row r="2117" spans="1:23" ht="24" customHeight="1" x14ac:dyDescent="0.3">
      <c r="A2117" s="6" t="s">
        <v>14691</v>
      </c>
      <c r="B2117" s="12"/>
      <c r="C2117" s="12"/>
      <c r="D2117" s="6" t="s">
        <v>14692</v>
      </c>
      <c r="E2117" s="6" t="s">
        <v>14693</v>
      </c>
      <c r="F2117" s="6" t="s">
        <v>14694</v>
      </c>
      <c r="G2117" s="6" t="s">
        <v>2</v>
      </c>
      <c r="H2117" s="6" t="s">
        <v>2</v>
      </c>
      <c r="I2117" s="6" t="s">
        <v>2</v>
      </c>
      <c r="J2117" s="6" t="s">
        <v>26</v>
      </c>
      <c r="K2117" s="7">
        <v>0</v>
      </c>
      <c r="L2117" s="7">
        <v>0</v>
      </c>
      <c r="M2117" s="7">
        <v>0</v>
      </c>
      <c r="N2117" s="7">
        <v>8</v>
      </c>
      <c r="O2117" s="7">
        <v>0</v>
      </c>
      <c r="P2117" s="7">
        <v>0</v>
      </c>
      <c r="Q2117" s="7">
        <v>0</v>
      </c>
      <c r="R2117" s="7">
        <v>40</v>
      </c>
      <c r="S2117" s="7">
        <v>1362</v>
      </c>
      <c r="T2117" s="6" t="s">
        <v>14695</v>
      </c>
      <c r="U2117" s="6" t="s">
        <v>14696</v>
      </c>
      <c r="V2117" s="6" t="s">
        <v>2</v>
      </c>
      <c r="W2117" s="6"/>
    </row>
    <row r="2118" spans="1:23" ht="24" customHeight="1" x14ac:dyDescent="0.3">
      <c r="A2118" s="6" t="s">
        <v>14697</v>
      </c>
      <c r="B2118" s="12"/>
      <c r="C2118" s="12"/>
      <c r="D2118" s="6" t="s">
        <v>14698</v>
      </c>
      <c r="E2118" s="6" t="s">
        <v>14699</v>
      </c>
      <c r="F2118" s="6" t="s">
        <v>14700</v>
      </c>
      <c r="G2118" s="6" t="s">
        <v>2</v>
      </c>
      <c r="H2118" s="6" t="s">
        <v>2</v>
      </c>
      <c r="I2118" s="6" t="s">
        <v>2</v>
      </c>
      <c r="J2118" s="6" t="s">
        <v>26</v>
      </c>
      <c r="K2118" s="7">
        <v>0</v>
      </c>
      <c r="L2118" s="7">
        <v>0</v>
      </c>
      <c r="M2118" s="7">
        <v>0</v>
      </c>
      <c r="N2118" s="7">
        <v>2</v>
      </c>
      <c r="O2118" s="7">
        <v>0</v>
      </c>
      <c r="P2118" s="7">
        <v>0</v>
      </c>
      <c r="Q2118" s="7">
        <v>0</v>
      </c>
      <c r="R2118" s="7">
        <v>10</v>
      </c>
      <c r="S2118" s="7">
        <v>0</v>
      </c>
      <c r="T2118" s="6" t="s">
        <v>14701</v>
      </c>
      <c r="U2118" s="6" t="s">
        <v>14702</v>
      </c>
      <c r="V2118" s="6" t="s">
        <v>2</v>
      </c>
      <c r="W2118" s="6"/>
    </row>
    <row r="2119" spans="1:23" ht="24" customHeight="1" x14ac:dyDescent="0.3">
      <c r="A2119" s="6" t="s">
        <v>14703</v>
      </c>
      <c r="B2119" s="12"/>
      <c r="C2119" s="12"/>
      <c r="D2119" s="6" t="s">
        <v>14704</v>
      </c>
      <c r="E2119" s="6" t="s">
        <v>14705</v>
      </c>
      <c r="F2119" s="6" t="s">
        <v>14706</v>
      </c>
      <c r="G2119" s="6" t="s">
        <v>2</v>
      </c>
      <c r="H2119" s="6" t="s">
        <v>2</v>
      </c>
      <c r="I2119" s="6" t="s">
        <v>2</v>
      </c>
      <c r="J2119" s="6" t="s">
        <v>26</v>
      </c>
      <c r="K2119" s="7">
        <v>0</v>
      </c>
      <c r="L2119" s="7">
        <v>0</v>
      </c>
      <c r="M2119" s="7">
        <v>0</v>
      </c>
      <c r="N2119" s="7">
        <v>4</v>
      </c>
      <c r="O2119" s="7">
        <v>0</v>
      </c>
      <c r="P2119" s="7">
        <v>0</v>
      </c>
      <c r="Q2119" s="7">
        <v>0</v>
      </c>
      <c r="R2119" s="7">
        <v>37</v>
      </c>
      <c r="S2119" s="7">
        <v>6926</v>
      </c>
      <c r="T2119" s="6" t="s">
        <v>14707</v>
      </c>
      <c r="U2119" s="6" t="s">
        <v>14708</v>
      </c>
      <c r="V2119" s="6" t="s">
        <v>2</v>
      </c>
      <c r="W2119" s="6"/>
    </row>
    <row r="2120" spans="1:23" ht="24" customHeight="1" x14ac:dyDescent="0.3">
      <c r="A2120" s="6" t="s">
        <v>14709</v>
      </c>
      <c r="B2120" s="12"/>
      <c r="C2120" s="12"/>
      <c r="D2120" s="6" t="s">
        <v>14710</v>
      </c>
      <c r="E2120" s="6" t="s">
        <v>14711</v>
      </c>
      <c r="F2120" s="6" t="s">
        <v>14712</v>
      </c>
      <c r="G2120" s="6" t="s">
        <v>2</v>
      </c>
      <c r="H2120" s="6" t="s">
        <v>2</v>
      </c>
      <c r="I2120" s="6" t="s">
        <v>2</v>
      </c>
      <c r="J2120" s="6" t="s">
        <v>26</v>
      </c>
      <c r="K2120" s="7">
        <v>0</v>
      </c>
      <c r="L2120" s="7">
        <v>0</v>
      </c>
      <c r="M2120" s="7">
        <v>0</v>
      </c>
      <c r="N2120" s="7">
        <v>2</v>
      </c>
      <c r="O2120" s="7">
        <v>0</v>
      </c>
      <c r="P2120" s="7">
        <v>0</v>
      </c>
      <c r="Q2120" s="7">
        <v>0</v>
      </c>
      <c r="R2120" s="7">
        <v>20</v>
      </c>
      <c r="S2120" s="7">
        <v>6021</v>
      </c>
      <c r="T2120" s="6" t="s">
        <v>14713</v>
      </c>
      <c r="U2120" s="6" t="s">
        <v>14714</v>
      </c>
      <c r="V2120" s="6" t="s">
        <v>2</v>
      </c>
      <c r="W2120" s="6"/>
    </row>
    <row r="2121" spans="1:23" ht="24" customHeight="1" x14ac:dyDescent="0.3">
      <c r="A2121" s="6" t="s">
        <v>14715</v>
      </c>
      <c r="B2121" s="12"/>
      <c r="C2121" s="12"/>
      <c r="D2121" s="6" t="s">
        <v>14710</v>
      </c>
      <c r="E2121" s="6" t="s">
        <v>14711</v>
      </c>
      <c r="F2121" s="6" t="s">
        <v>14712</v>
      </c>
      <c r="G2121" s="6" t="s">
        <v>2</v>
      </c>
      <c r="H2121" s="6" t="s">
        <v>2</v>
      </c>
      <c r="I2121" s="6" t="s">
        <v>25</v>
      </c>
      <c r="J2121" s="6" t="s">
        <v>2</v>
      </c>
      <c r="K2121" s="7">
        <v>0</v>
      </c>
      <c r="L2121" s="7">
        <v>0</v>
      </c>
      <c r="M2121" s="7">
        <v>2</v>
      </c>
      <c r="N2121" s="7">
        <v>0</v>
      </c>
      <c r="O2121" s="7">
        <v>0</v>
      </c>
      <c r="P2121" s="7">
        <v>0</v>
      </c>
      <c r="Q2121" s="7">
        <v>10</v>
      </c>
      <c r="R2121" s="7">
        <v>0</v>
      </c>
      <c r="S2121" s="7">
        <v>534</v>
      </c>
      <c r="T2121" s="6" t="s">
        <v>14713</v>
      </c>
      <c r="U2121" s="6" t="s">
        <v>14716</v>
      </c>
      <c r="V2121" s="6" t="s">
        <v>2</v>
      </c>
      <c r="W2121" s="6"/>
    </row>
    <row r="2122" spans="1:23" ht="24" customHeight="1" x14ac:dyDescent="0.3">
      <c r="A2122" s="6" t="s">
        <v>14717</v>
      </c>
      <c r="B2122" s="12"/>
      <c r="C2122" s="12"/>
      <c r="D2122" s="6" t="s">
        <v>14718</v>
      </c>
      <c r="E2122" s="6" t="s">
        <v>14719</v>
      </c>
      <c r="F2122" s="6" t="s">
        <v>14720</v>
      </c>
      <c r="G2122" s="6" t="s">
        <v>2</v>
      </c>
      <c r="H2122" s="6" t="s">
        <v>2</v>
      </c>
      <c r="I2122" s="6" t="s">
        <v>2</v>
      </c>
      <c r="J2122" s="6" t="s">
        <v>26</v>
      </c>
      <c r="K2122" s="7">
        <v>0</v>
      </c>
      <c r="L2122" s="7">
        <v>0</v>
      </c>
      <c r="M2122" s="7">
        <v>0</v>
      </c>
      <c r="N2122" s="7">
        <v>247</v>
      </c>
      <c r="O2122" s="7">
        <v>0</v>
      </c>
      <c r="P2122" s="7">
        <v>0</v>
      </c>
      <c r="Q2122" s="7">
        <v>0</v>
      </c>
      <c r="R2122" s="7">
        <v>598</v>
      </c>
      <c r="S2122" s="7">
        <v>1043</v>
      </c>
      <c r="T2122" s="6" t="s">
        <v>14721</v>
      </c>
      <c r="U2122" s="6" t="s">
        <v>12382</v>
      </c>
      <c r="V2122" s="6" t="s">
        <v>2</v>
      </c>
      <c r="W2122" s="6"/>
    </row>
    <row r="2123" spans="1:23" ht="24" customHeight="1" x14ac:dyDescent="0.3">
      <c r="A2123" s="6" t="s">
        <v>14722</v>
      </c>
      <c r="B2123" s="12"/>
      <c r="C2123" s="12"/>
      <c r="D2123" s="6" t="s">
        <v>14723</v>
      </c>
      <c r="E2123" s="6" t="s">
        <v>14724</v>
      </c>
      <c r="F2123" s="6" t="s">
        <v>14725</v>
      </c>
      <c r="G2123" s="6" t="s">
        <v>2</v>
      </c>
      <c r="H2123" s="6" t="s">
        <v>2</v>
      </c>
      <c r="I2123" s="6" t="s">
        <v>2</v>
      </c>
      <c r="J2123" s="6" t="s">
        <v>26</v>
      </c>
      <c r="K2123" s="7">
        <v>0</v>
      </c>
      <c r="L2123" s="7">
        <v>0</v>
      </c>
      <c r="M2123" s="7">
        <v>0</v>
      </c>
      <c r="N2123" s="7">
        <v>9</v>
      </c>
      <c r="O2123" s="7">
        <v>0</v>
      </c>
      <c r="P2123" s="7">
        <v>0</v>
      </c>
      <c r="Q2123" s="7">
        <v>0</v>
      </c>
      <c r="R2123" s="7">
        <v>38</v>
      </c>
      <c r="S2123" s="7">
        <v>9348</v>
      </c>
      <c r="T2123" s="6" t="s">
        <v>14726</v>
      </c>
      <c r="U2123" s="6" t="s">
        <v>4472</v>
      </c>
      <c r="V2123" s="6" t="s">
        <v>2</v>
      </c>
      <c r="W2123" s="6"/>
    </row>
    <row r="2124" spans="1:23" ht="24" customHeight="1" x14ac:dyDescent="0.3">
      <c r="A2124" s="6" t="s">
        <v>14727</v>
      </c>
      <c r="B2124" s="12"/>
      <c r="C2124" s="12"/>
      <c r="D2124" s="6" t="s">
        <v>8881</v>
      </c>
      <c r="E2124" s="6" t="s">
        <v>14728</v>
      </c>
      <c r="F2124" s="6" t="s">
        <v>14729</v>
      </c>
      <c r="G2124" s="6" t="s">
        <v>2</v>
      </c>
      <c r="H2124" s="6" t="s">
        <v>2</v>
      </c>
      <c r="I2124" s="6" t="s">
        <v>2</v>
      </c>
      <c r="J2124" s="6" t="s">
        <v>26</v>
      </c>
      <c r="K2124" s="7">
        <v>0</v>
      </c>
      <c r="L2124" s="7">
        <v>0</v>
      </c>
      <c r="M2124" s="7">
        <v>0</v>
      </c>
      <c r="N2124" s="7">
        <v>2</v>
      </c>
      <c r="O2124" s="7">
        <v>0</v>
      </c>
      <c r="P2124" s="7">
        <v>0</v>
      </c>
      <c r="Q2124" s="7">
        <v>0</v>
      </c>
      <c r="R2124" s="7">
        <v>10</v>
      </c>
      <c r="S2124" s="7">
        <v>15</v>
      </c>
      <c r="T2124" s="6" t="s">
        <v>2</v>
      </c>
      <c r="U2124" s="6" t="s">
        <v>14730</v>
      </c>
      <c r="V2124" s="6" t="s">
        <v>2</v>
      </c>
      <c r="W2124" s="6"/>
    </row>
    <row r="2125" spans="1:23" ht="24" customHeight="1" x14ac:dyDescent="0.3">
      <c r="A2125" s="6" t="s">
        <v>14731</v>
      </c>
      <c r="B2125" s="12"/>
      <c r="C2125" s="12"/>
      <c r="D2125" s="6" t="s">
        <v>14732</v>
      </c>
      <c r="E2125" s="6" t="s">
        <v>14733</v>
      </c>
      <c r="F2125" s="6" t="s">
        <v>14734</v>
      </c>
      <c r="G2125" s="6" t="s">
        <v>2</v>
      </c>
      <c r="H2125" s="6" t="s">
        <v>2</v>
      </c>
      <c r="I2125" s="6" t="s">
        <v>2</v>
      </c>
      <c r="J2125" s="6" t="s">
        <v>26</v>
      </c>
      <c r="K2125" s="7">
        <v>0</v>
      </c>
      <c r="L2125" s="7">
        <v>0</v>
      </c>
      <c r="M2125" s="7">
        <v>0</v>
      </c>
      <c r="N2125" s="7">
        <v>2</v>
      </c>
      <c r="O2125" s="7">
        <v>0</v>
      </c>
      <c r="P2125" s="7">
        <v>0</v>
      </c>
      <c r="Q2125" s="7">
        <v>0</v>
      </c>
      <c r="R2125" s="7">
        <v>30</v>
      </c>
      <c r="S2125" s="7">
        <v>0</v>
      </c>
      <c r="T2125" s="6" t="s">
        <v>14735</v>
      </c>
      <c r="U2125" s="6" t="s">
        <v>14736</v>
      </c>
      <c r="V2125" s="6" t="s">
        <v>2</v>
      </c>
      <c r="W2125" s="6"/>
    </row>
    <row r="2126" spans="1:23" ht="24" customHeight="1" x14ac:dyDescent="0.3">
      <c r="A2126" s="6" t="s">
        <v>14737</v>
      </c>
      <c r="B2126" s="12"/>
      <c r="C2126" s="12"/>
      <c r="D2126" s="6" t="s">
        <v>14738</v>
      </c>
      <c r="E2126" s="6" t="s">
        <v>14739</v>
      </c>
      <c r="F2126" s="6" t="s">
        <v>14740</v>
      </c>
      <c r="G2126" s="6" t="s">
        <v>2</v>
      </c>
      <c r="H2126" s="6" t="s">
        <v>2</v>
      </c>
      <c r="I2126" s="6" t="s">
        <v>2</v>
      </c>
      <c r="J2126" s="6" t="s">
        <v>26</v>
      </c>
      <c r="K2126" s="7">
        <v>0</v>
      </c>
      <c r="L2126" s="7">
        <v>0</v>
      </c>
      <c r="M2126" s="7">
        <v>0</v>
      </c>
      <c r="N2126" s="7">
        <v>2</v>
      </c>
      <c r="O2126" s="7">
        <v>0</v>
      </c>
      <c r="P2126" s="7">
        <v>0</v>
      </c>
      <c r="Q2126" s="7">
        <v>0</v>
      </c>
      <c r="R2126" s="7">
        <v>21</v>
      </c>
      <c r="S2126" s="7">
        <v>67</v>
      </c>
      <c r="T2126" s="6" t="s">
        <v>14741</v>
      </c>
      <c r="U2126" s="6" t="s">
        <v>7354</v>
      </c>
      <c r="V2126" s="6" t="s">
        <v>2</v>
      </c>
      <c r="W2126" s="6"/>
    </row>
    <row r="2127" spans="1:23" ht="24" customHeight="1" x14ac:dyDescent="0.3">
      <c r="A2127" s="6" t="s">
        <v>14742</v>
      </c>
      <c r="B2127" s="12"/>
      <c r="C2127" s="12"/>
      <c r="D2127" s="6" t="s">
        <v>14743</v>
      </c>
      <c r="E2127" s="6" t="s">
        <v>14744</v>
      </c>
      <c r="F2127" s="6" t="s">
        <v>14745</v>
      </c>
      <c r="G2127" s="6" t="s">
        <v>2</v>
      </c>
      <c r="H2127" s="6" t="s">
        <v>2</v>
      </c>
      <c r="I2127" s="6" t="s">
        <v>2</v>
      </c>
      <c r="J2127" s="6" t="s">
        <v>26</v>
      </c>
      <c r="K2127" s="7">
        <v>0</v>
      </c>
      <c r="L2127" s="7">
        <v>0</v>
      </c>
      <c r="M2127" s="7">
        <v>0</v>
      </c>
      <c r="N2127" s="7">
        <v>2</v>
      </c>
      <c r="O2127" s="7">
        <v>0</v>
      </c>
      <c r="P2127" s="7">
        <v>0</v>
      </c>
      <c r="Q2127" s="7">
        <v>0</v>
      </c>
      <c r="R2127" s="7">
        <v>6</v>
      </c>
      <c r="S2127" s="7">
        <v>129</v>
      </c>
      <c r="T2127" s="6" t="s">
        <v>14746</v>
      </c>
      <c r="U2127" s="6" t="s">
        <v>4133</v>
      </c>
      <c r="V2127" s="6" t="s">
        <v>2</v>
      </c>
      <c r="W2127" s="6"/>
    </row>
    <row r="2128" spans="1:23" ht="24" customHeight="1" x14ac:dyDescent="0.3">
      <c r="A2128" s="6" t="s">
        <v>14747</v>
      </c>
      <c r="B2128" s="12"/>
      <c r="C2128" s="12"/>
      <c r="D2128" s="6" t="s">
        <v>14748</v>
      </c>
      <c r="E2128" s="6" t="s">
        <v>14749</v>
      </c>
      <c r="F2128" s="6" t="s">
        <v>14750</v>
      </c>
      <c r="G2128" s="6" t="s">
        <v>2</v>
      </c>
      <c r="H2128" s="6" t="s">
        <v>2</v>
      </c>
      <c r="I2128" s="6" t="s">
        <v>2</v>
      </c>
      <c r="J2128" s="6" t="s">
        <v>26</v>
      </c>
      <c r="K2128" s="7">
        <v>0</v>
      </c>
      <c r="L2128" s="7">
        <v>0</v>
      </c>
      <c r="M2128" s="7">
        <v>0</v>
      </c>
      <c r="N2128" s="7">
        <v>2</v>
      </c>
      <c r="O2128" s="7">
        <v>0</v>
      </c>
      <c r="P2128" s="7">
        <v>0</v>
      </c>
      <c r="Q2128" s="7">
        <v>0</v>
      </c>
      <c r="R2128" s="7">
        <v>20</v>
      </c>
      <c r="S2128" s="7">
        <v>312</v>
      </c>
      <c r="T2128" s="6" t="s">
        <v>14751</v>
      </c>
      <c r="U2128" s="6" t="s">
        <v>8747</v>
      </c>
      <c r="V2128" s="6" t="s">
        <v>2</v>
      </c>
      <c r="W2128" s="6"/>
    </row>
    <row r="2129" spans="1:23" ht="24" customHeight="1" x14ac:dyDescent="0.3">
      <c r="A2129" s="6" t="s">
        <v>14752</v>
      </c>
      <c r="B2129" s="12"/>
      <c r="C2129" s="12"/>
      <c r="D2129" s="6" t="s">
        <v>14753</v>
      </c>
      <c r="E2129" s="6" t="s">
        <v>14754</v>
      </c>
      <c r="F2129" s="6" t="s">
        <v>14755</v>
      </c>
      <c r="G2129" s="6" t="s">
        <v>2</v>
      </c>
      <c r="H2129" s="6" t="s">
        <v>2</v>
      </c>
      <c r="I2129" s="6" t="s">
        <v>2</v>
      </c>
      <c r="J2129" s="6" t="s">
        <v>26</v>
      </c>
      <c r="K2129" s="7">
        <v>0</v>
      </c>
      <c r="L2129" s="7">
        <v>0</v>
      </c>
      <c r="M2129" s="7">
        <v>0</v>
      </c>
      <c r="N2129" s="7">
        <v>5</v>
      </c>
      <c r="O2129" s="7">
        <v>0</v>
      </c>
      <c r="P2129" s="7">
        <v>0</v>
      </c>
      <c r="Q2129" s="7">
        <v>0</v>
      </c>
      <c r="R2129" s="7">
        <v>125</v>
      </c>
      <c r="S2129" s="7">
        <v>9790</v>
      </c>
      <c r="T2129" s="6" t="s">
        <v>14756</v>
      </c>
      <c r="U2129" s="6" t="s">
        <v>8753</v>
      </c>
      <c r="V2129" s="6" t="s">
        <v>2</v>
      </c>
      <c r="W2129" s="6"/>
    </row>
    <row r="2130" spans="1:23" ht="24" customHeight="1" x14ac:dyDescent="0.3">
      <c r="A2130" s="6" t="s">
        <v>14757</v>
      </c>
      <c r="B2130" s="12"/>
      <c r="C2130" s="12"/>
      <c r="D2130" s="6" t="s">
        <v>14758</v>
      </c>
      <c r="E2130" s="6" t="s">
        <v>14759</v>
      </c>
      <c r="F2130" s="6" t="s">
        <v>14760</v>
      </c>
      <c r="G2130" s="6" t="s">
        <v>2</v>
      </c>
      <c r="H2130" s="6" t="s">
        <v>2</v>
      </c>
      <c r="I2130" s="6" t="s">
        <v>2</v>
      </c>
      <c r="J2130" s="6" t="s">
        <v>26</v>
      </c>
      <c r="K2130" s="7">
        <v>0</v>
      </c>
      <c r="L2130" s="7">
        <v>0</v>
      </c>
      <c r="M2130" s="7">
        <v>0</v>
      </c>
      <c r="N2130" s="7">
        <v>2</v>
      </c>
      <c r="O2130" s="7">
        <v>0</v>
      </c>
      <c r="P2130" s="7">
        <v>0</v>
      </c>
      <c r="Q2130" s="7">
        <v>0</v>
      </c>
      <c r="R2130" s="7">
        <v>4</v>
      </c>
      <c r="S2130" s="7">
        <v>0</v>
      </c>
      <c r="T2130" s="6" t="s">
        <v>14761</v>
      </c>
      <c r="U2130" s="6" t="s">
        <v>14762</v>
      </c>
      <c r="V2130" s="6" t="s">
        <v>2</v>
      </c>
      <c r="W2130" s="6"/>
    </row>
    <row r="2131" spans="1:23" ht="24" customHeight="1" x14ac:dyDescent="0.3">
      <c r="A2131" s="6" t="s">
        <v>14763</v>
      </c>
      <c r="B2131" s="12"/>
      <c r="C2131" s="12"/>
      <c r="D2131" s="6" t="s">
        <v>14764</v>
      </c>
      <c r="E2131" s="6" t="s">
        <v>14765</v>
      </c>
      <c r="F2131" s="6" t="s">
        <v>14766</v>
      </c>
      <c r="G2131" s="6" t="s">
        <v>2</v>
      </c>
      <c r="H2131" s="6" t="s">
        <v>2</v>
      </c>
      <c r="I2131" s="6" t="s">
        <v>2</v>
      </c>
      <c r="J2131" s="6" t="s">
        <v>26</v>
      </c>
      <c r="K2131" s="7">
        <v>0</v>
      </c>
      <c r="L2131" s="7">
        <v>0</v>
      </c>
      <c r="M2131" s="7">
        <v>0</v>
      </c>
      <c r="N2131" s="7">
        <v>3</v>
      </c>
      <c r="O2131" s="7">
        <v>0</v>
      </c>
      <c r="P2131" s="7">
        <v>0</v>
      </c>
      <c r="Q2131" s="7">
        <v>0</v>
      </c>
      <c r="R2131" s="7">
        <v>34</v>
      </c>
      <c r="S2131" s="7">
        <v>6995</v>
      </c>
      <c r="T2131" s="6" t="s">
        <v>14767</v>
      </c>
      <c r="U2131" s="6" t="s">
        <v>14768</v>
      </c>
      <c r="V2131" s="6" t="s">
        <v>2</v>
      </c>
      <c r="W2131" s="6"/>
    </row>
    <row r="2132" spans="1:23" ht="24" customHeight="1" x14ac:dyDescent="0.3">
      <c r="A2132" s="6" t="s">
        <v>14769</v>
      </c>
      <c r="B2132" s="12"/>
      <c r="C2132" s="12"/>
      <c r="D2132" s="6" t="s">
        <v>14770</v>
      </c>
      <c r="E2132" s="6" t="s">
        <v>14771</v>
      </c>
      <c r="F2132" s="6" t="s">
        <v>14772</v>
      </c>
      <c r="G2132" s="6" t="s">
        <v>2</v>
      </c>
      <c r="H2132" s="6" t="s">
        <v>2</v>
      </c>
      <c r="I2132" s="6" t="s">
        <v>2</v>
      </c>
      <c r="J2132" s="6" t="s">
        <v>26</v>
      </c>
      <c r="K2132" s="7">
        <v>0</v>
      </c>
      <c r="L2132" s="7">
        <v>0</v>
      </c>
      <c r="M2132" s="7">
        <v>0</v>
      </c>
      <c r="N2132" s="7">
        <v>2</v>
      </c>
      <c r="O2132" s="7">
        <v>0</v>
      </c>
      <c r="P2132" s="7">
        <v>0</v>
      </c>
      <c r="Q2132" s="7">
        <v>0</v>
      </c>
      <c r="R2132" s="7">
        <v>3</v>
      </c>
      <c r="S2132" s="7">
        <v>0</v>
      </c>
      <c r="T2132" s="6" t="s">
        <v>14773</v>
      </c>
      <c r="U2132" s="6" t="s">
        <v>14774</v>
      </c>
      <c r="V2132" s="6" t="s">
        <v>2</v>
      </c>
      <c r="W2132" s="6"/>
    </row>
    <row r="2133" spans="1:23" ht="24" customHeight="1" x14ac:dyDescent="0.3">
      <c r="A2133" s="6" t="s">
        <v>14775</v>
      </c>
      <c r="B2133" s="12"/>
      <c r="C2133" s="12"/>
      <c r="D2133" s="6" t="s">
        <v>14776</v>
      </c>
      <c r="E2133" s="6" t="s">
        <v>14777</v>
      </c>
      <c r="F2133" s="6" t="s">
        <v>14778</v>
      </c>
      <c r="G2133" s="6" t="s">
        <v>2</v>
      </c>
      <c r="H2133" s="6" t="s">
        <v>757</v>
      </c>
      <c r="I2133" s="6" t="s">
        <v>2</v>
      </c>
      <c r="J2133" s="6" t="s">
        <v>2</v>
      </c>
      <c r="K2133" s="7">
        <v>0</v>
      </c>
      <c r="L2133" s="7">
        <v>7</v>
      </c>
      <c r="M2133" s="7">
        <v>0</v>
      </c>
      <c r="N2133" s="7">
        <v>0</v>
      </c>
      <c r="O2133" s="7">
        <v>0</v>
      </c>
      <c r="P2133" s="7">
        <v>36</v>
      </c>
      <c r="Q2133" s="7">
        <v>0</v>
      </c>
      <c r="R2133" s="7">
        <v>0</v>
      </c>
      <c r="S2133" s="7">
        <v>6930</v>
      </c>
      <c r="T2133" s="6" t="s">
        <v>14779</v>
      </c>
      <c r="U2133" s="6" t="s">
        <v>14780</v>
      </c>
      <c r="V2133" s="6" t="s">
        <v>2</v>
      </c>
      <c r="W2133" s="6"/>
    </row>
    <row r="2134" spans="1:23" ht="24" customHeight="1" x14ac:dyDescent="0.3">
      <c r="A2134" s="6" t="s">
        <v>14781</v>
      </c>
      <c r="B2134" s="12"/>
      <c r="C2134" s="12"/>
      <c r="D2134" s="6" t="s">
        <v>7824</v>
      </c>
      <c r="E2134" s="6" t="s">
        <v>14782</v>
      </c>
      <c r="F2134" s="6" t="s">
        <v>14783</v>
      </c>
      <c r="G2134" s="6" t="s">
        <v>2</v>
      </c>
      <c r="H2134" s="6" t="s">
        <v>2</v>
      </c>
      <c r="I2134" s="6" t="s">
        <v>25</v>
      </c>
      <c r="J2134" s="6" t="s">
        <v>2</v>
      </c>
      <c r="K2134" s="7">
        <v>0</v>
      </c>
      <c r="L2134" s="7">
        <v>0</v>
      </c>
      <c r="M2134" s="7">
        <v>3</v>
      </c>
      <c r="N2134" s="7">
        <v>0</v>
      </c>
      <c r="O2134" s="7">
        <v>0</v>
      </c>
      <c r="P2134" s="7">
        <v>0</v>
      </c>
      <c r="Q2134" s="7">
        <v>5</v>
      </c>
      <c r="R2134" s="7">
        <v>0</v>
      </c>
      <c r="S2134" s="7">
        <v>0</v>
      </c>
      <c r="T2134" s="6" t="s">
        <v>2</v>
      </c>
      <c r="U2134" s="6" t="s">
        <v>14784</v>
      </c>
      <c r="V2134" s="6" t="s">
        <v>2</v>
      </c>
      <c r="W2134" s="6"/>
    </row>
    <row r="2135" spans="1:23" ht="24" customHeight="1" x14ac:dyDescent="0.3">
      <c r="A2135" s="6" t="s">
        <v>14785</v>
      </c>
      <c r="B2135" s="12"/>
      <c r="C2135" s="12"/>
      <c r="D2135" s="6" t="s">
        <v>14786</v>
      </c>
      <c r="E2135" s="6" t="s">
        <v>14787</v>
      </c>
      <c r="F2135" s="6" t="s">
        <v>14788</v>
      </c>
      <c r="G2135" s="6" t="s">
        <v>2</v>
      </c>
      <c r="H2135" s="6" t="s">
        <v>2</v>
      </c>
      <c r="I2135" s="6" t="s">
        <v>2</v>
      </c>
      <c r="J2135" s="6" t="s">
        <v>26</v>
      </c>
      <c r="K2135" s="7">
        <v>0</v>
      </c>
      <c r="L2135" s="7">
        <v>0</v>
      </c>
      <c r="M2135" s="7">
        <v>0</v>
      </c>
      <c r="N2135" s="7">
        <v>5</v>
      </c>
      <c r="O2135" s="7">
        <v>0</v>
      </c>
      <c r="P2135" s="7">
        <v>0</v>
      </c>
      <c r="Q2135" s="7">
        <v>0</v>
      </c>
      <c r="R2135" s="7">
        <v>24</v>
      </c>
      <c r="S2135" s="7">
        <v>4631</v>
      </c>
      <c r="T2135" s="6" t="s">
        <v>14789</v>
      </c>
      <c r="U2135" s="6" t="s">
        <v>14790</v>
      </c>
      <c r="V2135" s="6" t="s">
        <v>2</v>
      </c>
      <c r="W2135" s="6"/>
    </row>
    <row r="2136" spans="1:23" ht="24" customHeight="1" x14ac:dyDescent="0.3">
      <c r="A2136" s="6" t="s">
        <v>14791</v>
      </c>
      <c r="B2136" s="12"/>
      <c r="C2136" s="12"/>
      <c r="D2136" s="6" t="s">
        <v>14792</v>
      </c>
      <c r="E2136" s="6" t="s">
        <v>14793</v>
      </c>
      <c r="F2136" s="6" t="s">
        <v>14794</v>
      </c>
      <c r="G2136" s="6" t="s">
        <v>2</v>
      </c>
      <c r="H2136" s="6" t="s">
        <v>2</v>
      </c>
      <c r="I2136" s="6" t="s">
        <v>2</v>
      </c>
      <c r="J2136" s="6" t="s">
        <v>26</v>
      </c>
      <c r="K2136" s="7">
        <v>0</v>
      </c>
      <c r="L2136" s="7">
        <v>0</v>
      </c>
      <c r="M2136" s="7">
        <v>0</v>
      </c>
      <c r="N2136" s="7">
        <v>7</v>
      </c>
      <c r="O2136" s="7">
        <v>0</v>
      </c>
      <c r="P2136" s="7">
        <v>0</v>
      </c>
      <c r="Q2136" s="7">
        <v>0</v>
      </c>
      <c r="R2136" s="7">
        <v>70</v>
      </c>
      <c r="S2136" s="7">
        <v>5886</v>
      </c>
      <c r="T2136" s="6" t="s">
        <v>14795</v>
      </c>
      <c r="U2136" s="6" t="s">
        <v>9344</v>
      </c>
      <c r="V2136" s="6" t="s">
        <v>2</v>
      </c>
      <c r="W2136" s="6"/>
    </row>
    <row r="2137" spans="1:23" ht="24" customHeight="1" x14ac:dyDescent="0.3">
      <c r="A2137" s="6" t="s">
        <v>14796</v>
      </c>
      <c r="B2137" s="12"/>
      <c r="C2137" s="12"/>
      <c r="D2137" s="6" t="s">
        <v>5671</v>
      </c>
      <c r="E2137" s="6" t="s">
        <v>6565</v>
      </c>
      <c r="F2137" s="6" t="s">
        <v>14797</v>
      </c>
      <c r="G2137" s="6" t="s">
        <v>2</v>
      </c>
      <c r="H2137" s="6" t="s">
        <v>2</v>
      </c>
      <c r="I2137" s="6" t="s">
        <v>2</v>
      </c>
      <c r="J2137" s="6" t="s">
        <v>26</v>
      </c>
      <c r="K2137" s="7">
        <v>0</v>
      </c>
      <c r="L2137" s="7">
        <v>0</v>
      </c>
      <c r="M2137" s="7">
        <v>0</v>
      </c>
      <c r="N2137" s="7">
        <v>2</v>
      </c>
      <c r="O2137" s="7">
        <v>0</v>
      </c>
      <c r="P2137" s="7">
        <v>0</v>
      </c>
      <c r="Q2137" s="7">
        <v>0</v>
      </c>
      <c r="R2137" s="7">
        <v>12</v>
      </c>
      <c r="S2137" s="7">
        <v>175</v>
      </c>
      <c r="T2137" s="6" t="s">
        <v>14798</v>
      </c>
      <c r="U2137" s="6" t="s">
        <v>14799</v>
      </c>
      <c r="V2137" s="6" t="s">
        <v>2</v>
      </c>
      <c r="W2137" s="6"/>
    </row>
    <row r="2138" spans="1:23" ht="24" customHeight="1" x14ac:dyDescent="0.3">
      <c r="A2138" s="6" t="s">
        <v>14800</v>
      </c>
      <c r="B2138" s="12"/>
      <c r="C2138" s="12"/>
      <c r="D2138" s="6" t="s">
        <v>14801</v>
      </c>
      <c r="E2138" s="6" t="s">
        <v>14802</v>
      </c>
      <c r="F2138" s="6" t="s">
        <v>14803</v>
      </c>
      <c r="G2138" s="6" t="s">
        <v>2</v>
      </c>
      <c r="H2138" s="6" t="s">
        <v>2</v>
      </c>
      <c r="I2138" s="6" t="s">
        <v>2</v>
      </c>
      <c r="J2138" s="6" t="s">
        <v>26</v>
      </c>
      <c r="K2138" s="7">
        <v>0</v>
      </c>
      <c r="L2138" s="7">
        <v>0</v>
      </c>
      <c r="M2138" s="7">
        <v>0</v>
      </c>
      <c r="N2138" s="7">
        <v>2</v>
      </c>
      <c r="O2138" s="7">
        <v>0</v>
      </c>
      <c r="P2138" s="7">
        <v>0</v>
      </c>
      <c r="Q2138" s="7">
        <v>0</v>
      </c>
      <c r="R2138" s="7">
        <v>51</v>
      </c>
      <c r="S2138" s="7">
        <v>8844</v>
      </c>
      <c r="T2138" s="6" t="s">
        <v>14804</v>
      </c>
      <c r="U2138" s="6" t="s">
        <v>6298</v>
      </c>
      <c r="V2138" s="6" t="s">
        <v>2</v>
      </c>
      <c r="W2138" s="6"/>
    </row>
    <row r="2139" spans="1:23" ht="24" customHeight="1" x14ac:dyDescent="0.3">
      <c r="A2139" s="6" t="s">
        <v>14805</v>
      </c>
      <c r="B2139" s="12"/>
      <c r="C2139" s="12"/>
      <c r="D2139" s="6" t="s">
        <v>14806</v>
      </c>
      <c r="E2139" s="6" t="s">
        <v>14807</v>
      </c>
      <c r="F2139" s="6" t="s">
        <v>14808</v>
      </c>
      <c r="G2139" s="6" t="s">
        <v>2</v>
      </c>
      <c r="H2139" s="6" t="s">
        <v>2</v>
      </c>
      <c r="I2139" s="6" t="s">
        <v>2</v>
      </c>
      <c r="J2139" s="6" t="s">
        <v>26</v>
      </c>
      <c r="K2139" s="7">
        <v>0</v>
      </c>
      <c r="L2139" s="7">
        <v>0</v>
      </c>
      <c r="M2139" s="7">
        <v>0</v>
      </c>
      <c r="N2139" s="7">
        <v>2</v>
      </c>
      <c r="O2139" s="7">
        <v>0</v>
      </c>
      <c r="P2139" s="7">
        <v>0</v>
      </c>
      <c r="Q2139" s="7">
        <v>0</v>
      </c>
      <c r="R2139" s="7">
        <v>10</v>
      </c>
      <c r="S2139" s="7">
        <v>21</v>
      </c>
      <c r="T2139" s="6" t="s">
        <v>14809</v>
      </c>
      <c r="U2139" s="6" t="s">
        <v>14810</v>
      </c>
      <c r="V2139" s="6" t="s">
        <v>2</v>
      </c>
      <c r="W2139" s="6"/>
    </row>
    <row r="2140" spans="1:23" ht="24" customHeight="1" x14ac:dyDescent="0.3">
      <c r="A2140" s="6" t="s">
        <v>14811</v>
      </c>
      <c r="B2140" s="12"/>
      <c r="C2140" s="12"/>
      <c r="D2140" s="6" t="s">
        <v>14812</v>
      </c>
      <c r="E2140" s="6" t="s">
        <v>14813</v>
      </c>
      <c r="F2140" s="6" t="s">
        <v>14814</v>
      </c>
      <c r="G2140" s="6" t="s">
        <v>2</v>
      </c>
      <c r="H2140" s="6" t="s">
        <v>2</v>
      </c>
      <c r="I2140" s="6" t="s">
        <v>2</v>
      </c>
      <c r="J2140" s="6" t="s">
        <v>26</v>
      </c>
      <c r="K2140" s="7">
        <v>0</v>
      </c>
      <c r="L2140" s="7">
        <v>0</v>
      </c>
      <c r="M2140" s="7">
        <v>0</v>
      </c>
      <c r="N2140" s="7">
        <v>2</v>
      </c>
      <c r="O2140" s="7">
        <v>0</v>
      </c>
      <c r="P2140" s="7">
        <v>0</v>
      </c>
      <c r="Q2140" s="7">
        <v>0</v>
      </c>
      <c r="R2140" s="7">
        <v>0</v>
      </c>
      <c r="S2140" s="7">
        <v>0</v>
      </c>
      <c r="T2140" s="6" t="s">
        <v>14815</v>
      </c>
      <c r="U2140" s="6" t="s">
        <v>14816</v>
      </c>
      <c r="V2140" s="6" t="s">
        <v>2</v>
      </c>
      <c r="W2140" s="6"/>
    </row>
    <row r="2141" spans="1:23" ht="24" customHeight="1" x14ac:dyDescent="0.3">
      <c r="A2141" s="6" t="s">
        <v>14817</v>
      </c>
      <c r="B2141" s="12"/>
      <c r="C2141" s="12"/>
      <c r="D2141" s="6" t="s">
        <v>14818</v>
      </c>
      <c r="E2141" s="6" t="s">
        <v>14819</v>
      </c>
      <c r="F2141" s="6" t="s">
        <v>14820</v>
      </c>
      <c r="G2141" s="6" t="s">
        <v>2</v>
      </c>
      <c r="H2141" s="6" t="s">
        <v>2</v>
      </c>
      <c r="I2141" s="6" t="s">
        <v>25</v>
      </c>
      <c r="J2141" s="6" t="s">
        <v>2</v>
      </c>
      <c r="K2141" s="7">
        <v>0</v>
      </c>
      <c r="L2141" s="7">
        <v>0</v>
      </c>
      <c r="M2141" s="7">
        <v>3</v>
      </c>
      <c r="N2141" s="7">
        <v>0</v>
      </c>
      <c r="O2141" s="7">
        <v>0</v>
      </c>
      <c r="P2141" s="7">
        <v>0</v>
      </c>
      <c r="Q2141" s="7">
        <v>17</v>
      </c>
      <c r="R2141" s="7">
        <v>0</v>
      </c>
      <c r="S2141" s="7">
        <v>0</v>
      </c>
      <c r="T2141" s="6" t="s">
        <v>14821</v>
      </c>
      <c r="U2141" s="6" t="s">
        <v>14822</v>
      </c>
      <c r="V2141" s="6" t="s">
        <v>2</v>
      </c>
      <c r="W2141" s="6"/>
    </row>
    <row r="2142" spans="1:23" ht="24" customHeight="1" x14ac:dyDescent="0.3">
      <c r="A2142" s="6" t="s">
        <v>14823</v>
      </c>
      <c r="B2142" s="12"/>
      <c r="C2142" s="12"/>
      <c r="D2142" s="6" t="s">
        <v>14824</v>
      </c>
      <c r="E2142" s="6" t="s">
        <v>14825</v>
      </c>
      <c r="F2142" s="6" t="s">
        <v>14826</v>
      </c>
      <c r="G2142" s="6" t="s">
        <v>2</v>
      </c>
      <c r="H2142" s="6" t="s">
        <v>2</v>
      </c>
      <c r="I2142" s="6" t="s">
        <v>2</v>
      </c>
      <c r="J2142" s="6" t="s">
        <v>26</v>
      </c>
      <c r="K2142" s="7">
        <v>0</v>
      </c>
      <c r="L2142" s="7">
        <v>0</v>
      </c>
      <c r="M2142" s="7">
        <v>0</v>
      </c>
      <c r="N2142" s="7">
        <v>8</v>
      </c>
      <c r="O2142" s="7">
        <v>0</v>
      </c>
      <c r="P2142" s="7">
        <v>0</v>
      </c>
      <c r="Q2142" s="7">
        <v>0</v>
      </c>
      <c r="R2142" s="7">
        <v>25</v>
      </c>
      <c r="S2142" s="7">
        <v>17</v>
      </c>
      <c r="T2142" s="6" t="s">
        <v>14827</v>
      </c>
      <c r="U2142" s="6" t="s">
        <v>14828</v>
      </c>
      <c r="V2142" s="6" t="s">
        <v>2</v>
      </c>
      <c r="W2142" s="6"/>
    </row>
    <row r="2143" spans="1:23" ht="24" customHeight="1" x14ac:dyDescent="0.3">
      <c r="A2143" s="6" t="s">
        <v>14829</v>
      </c>
      <c r="B2143" s="12"/>
      <c r="C2143" s="12"/>
      <c r="D2143" s="6" t="s">
        <v>14830</v>
      </c>
      <c r="E2143" s="6" t="s">
        <v>14831</v>
      </c>
      <c r="F2143" s="6" t="s">
        <v>14832</v>
      </c>
      <c r="G2143" s="6" t="s">
        <v>2</v>
      </c>
      <c r="H2143" s="6" t="s">
        <v>2</v>
      </c>
      <c r="I2143" s="6" t="s">
        <v>2</v>
      </c>
      <c r="J2143" s="6" t="s">
        <v>26</v>
      </c>
      <c r="K2143" s="7">
        <v>0</v>
      </c>
      <c r="L2143" s="7">
        <v>0</v>
      </c>
      <c r="M2143" s="7">
        <v>0</v>
      </c>
      <c r="N2143" s="7">
        <v>2</v>
      </c>
      <c r="O2143" s="7">
        <v>0</v>
      </c>
      <c r="P2143" s="7">
        <v>0</v>
      </c>
      <c r="Q2143" s="7">
        <v>0</v>
      </c>
      <c r="R2143" s="7">
        <v>10</v>
      </c>
      <c r="S2143" s="7">
        <v>21</v>
      </c>
      <c r="T2143" s="6" t="s">
        <v>14833</v>
      </c>
      <c r="U2143" s="6" t="s">
        <v>14834</v>
      </c>
      <c r="V2143" s="6" t="s">
        <v>2</v>
      </c>
      <c r="W2143" s="6"/>
    </row>
    <row r="2144" spans="1:23" ht="24" customHeight="1" x14ac:dyDescent="0.3">
      <c r="A2144" s="6" t="s">
        <v>14835</v>
      </c>
      <c r="B2144" s="12"/>
      <c r="C2144" s="12" t="s">
        <v>179</v>
      </c>
      <c r="D2144" s="6" t="s">
        <v>14836</v>
      </c>
      <c r="E2144" s="6" t="s">
        <v>14837</v>
      </c>
      <c r="F2144" s="6" t="s">
        <v>14838</v>
      </c>
      <c r="G2144" s="6" t="s">
        <v>24</v>
      </c>
      <c r="H2144" s="6" t="s">
        <v>2</v>
      </c>
      <c r="I2144" s="6" t="s">
        <v>2</v>
      </c>
      <c r="J2144" s="6" t="s">
        <v>2</v>
      </c>
      <c r="K2144" s="7">
        <v>37</v>
      </c>
      <c r="L2144" s="7">
        <v>0</v>
      </c>
      <c r="M2144" s="7">
        <v>0</v>
      </c>
      <c r="N2144" s="7">
        <v>0</v>
      </c>
      <c r="O2144" s="7">
        <v>176</v>
      </c>
      <c r="P2144" s="7">
        <v>0</v>
      </c>
      <c r="Q2144" s="7">
        <v>0</v>
      </c>
      <c r="R2144" s="7">
        <v>0</v>
      </c>
      <c r="S2144" s="7">
        <v>39446</v>
      </c>
      <c r="T2144" s="6" t="s">
        <v>14839</v>
      </c>
      <c r="U2144" s="6" t="s">
        <v>14840</v>
      </c>
      <c r="V2144" s="6" t="s">
        <v>2</v>
      </c>
      <c r="W2144" s="6"/>
    </row>
    <row r="2145" spans="1:23" ht="24" customHeight="1" x14ac:dyDescent="0.3">
      <c r="A2145" s="6" t="s">
        <v>14841</v>
      </c>
      <c r="B2145" s="12"/>
      <c r="C2145" s="12"/>
      <c r="D2145" s="6" t="s">
        <v>14842</v>
      </c>
      <c r="E2145" s="6" t="s">
        <v>14843</v>
      </c>
      <c r="F2145" s="6" t="s">
        <v>14844</v>
      </c>
      <c r="G2145" s="6" t="s">
        <v>24</v>
      </c>
      <c r="H2145" s="6" t="s">
        <v>2</v>
      </c>
      <c r="I2145" s="6" t="s">
        <v>2</v>
      </c>
      <c r="J2145" s="6" t="s">
        <v>2</v>
      </c>
      <c r="K2145" s="7">
        <v>27</v>
      </c>
      <c r="L2145" s="7">
        <v>0</v>
      </c>
      <c r="M2145" s="7">
        <v>0</v>
      </c>
      <c r="N2145" s="7">
        <v>0</v>
      </c>
      <c r="O2145" s="7">
        <v>115</v>
      </c>
      <c r="P2145" s="7">
        <v>0</v>
      </c>
      <c r="Q2145" s="7">
        <v>0</v>
      </c>
      <c r="R2145" s="7">
        <v>0</v>
      </c>
      <c r="S2145" s="7">
        <v>14511</v>
      </c>
      <c r="T2145" s="6" t="s">
        <v>14845</v>
      </c>
      <c r="U2145" s="6" t="s">
        <v>14846</v>
      </c>
      <c r="V2145" s="6" t="s">
        <v>2</v>
      </c>
      <c r="W2145" s="6"/>
    </row>
    <row r="2146" spans="1:23" ht="24" customHeight="1" x14ac:dyDescent="0.3">
      <c r="A2146" s="6" t="s">
        <v>14847</v>
      </c>
      <c r="B2146" s="12"/>
      <c r="C2146" s="12"/>
      <c r="D2146" s="6" t="s">
        <v>14848</v>
      </c>
      <c r="E2146" s="6" t="s">
        <v>14849</v>
      </c>
      <c r="F2146" s="6" t="s">
        <v>14850</v>
      </c>
      <c r="G2146" s="6" t="s">
        <v>24</v>
      </c>
      <c r="H2146" s="6" t="s">
        <v>2</v>
      </c>
      <c r="I2146" s="6" t="s">
        <v>2</v>
      </c>
      <c r="J2146" s="6" t="s">
        <v>2</v>
      </c>
      <c r="K2146" s="7">
        <v>15</v>
      </c>
      <c r="L2146" s="7">
        <v>0</v>
      </c>
      <c r="M2146" s="7">
        <v>0</v>
      </c>
      <c r="N2146" s="7">
        <v>0</v>
      </c>
      <c r="O2146" s="7">
        <v>63</v>
      </c>
      <c r="P2146" s="7">
        <v>0</v>
      </c>
      <c r="Q2146" s="7">
        <v>0</v>
      </c>
      <c r="R2146" s="7">
        <v>0</v>
      </c>
      <c r="S2146" s="7">
        <v>6858</v>
      </c>
      <c r="T2146" s="6" t="s">
        <v>14851</v>
      </c>
      <c r="U2146" s="6" t="s">
        <v>14852</v>
      </c>
      <c r="V2146" s="6" t="s">
        <v>2</v>
      </c>
      <c r="W2146" s="6"/>
    </row>
    <row r="2147" spans="1:23" ht="24" customHeight="1" x14ac:dyDescent="0.3">
      <c r="A2147" s="6" t="s">
        <v>14853</v>
      </c>
      <c r="B2147" s="12"/>
      <c r="C2147" s="12"/>
      <c r="D2147" s="6" t="s">
        <v>14854</v>
      </c>
      <c r="E2147" s="6" t="s">
        <v>14855</v>
      </c>
      <c r="F2147" s="6" t="s">
        <v>14856</v>
      </c>
      <c r="G2147" s="6" t="s">
        <v>24</v>
      </c>
      <c r="H2147" s="6" t="s">
        <v>2</v>
      </c>
      <c r="I2147" s="6" t="s">
        <v>2</v>
      </c>
      <c r="J2147" s="6" t="s">
        <v>2</v>
      </c>
      <c r="K2147" s="7">
        <v>32</v>
      </c>
      <c r="L2147" s="7">
        <v>0</v>
      </c>
      <c r="M2147" s="7">
        <v>0</v>
      </c>
      <c r="N2147" s="7">
        <v>0</v>
      </c>
      <c r="O2147" s="7">
        <v>139</v>
      </c>
      <c r="P2147" s="7">
        <v>0</v>
      </c>
      <c r="Q2147" s="7">
        <v>0</v>
      </c>
      <c r="R2147" s="7">
        <v>0</v>
      </c>
      <c r="S2147" s="7">
        <v>28796</v>
      </c>
      <c r="T2147" s="6" t="s">
        <v>14857</v>
      </c>
      <c r="U2147" s="6" t="s">
        <v>14858</v>
      </c>
      <c r="V2147" s="6" t="s">
        <v>2</v>
      </c>
      <c r="W2147" s="6"/>
    </row>
    <row r="2148" spans="1:23" ht="24" customHeight="1" x14ac:dyDescent="0.3">
      <c r="A2148" s="6" t="s">
        <v>14859</v>
      </c>
      <c r="B2148" s="12"/>
      <c r="C2148" s="12"/>
      <c r="D2148" s="6" t="s">
        <v>14860</v>
      </c>
      <c r="E2148" s="6" t="s">
        <v>14861</v>
      </c>
      <c r="F2148" s="6" t="s">
        <v>14862</v>
      </c>
      <c r="G2148" s="6" t="s">
        <v>24</v>
      </c>
      <c r="H2148" s="6" t="s">
        <v>2</v>
      </c>
      <c r="I2148" s="6" t="s">
        <v>2</v>
      </c>
      <c r="J2148" s="6" t="s">
        <v>2</v>
      </c>
      <c r="K2148" s="7">
        <v>40</v>
      </c>
      <c r="L2148" s="7">
        <v>0</v>
      </c>
      <c r="M2148" s="7">
        <v>0</v>
      </c>
      <c r="N2148" s="7">
        <v>0</v>
      </c>
      <c r="O2148" s="7">
        <v>218</v>
      </c>
      <c r="P2148" s="7">
        <v>0</v>
      </c>
      <c r="Q2148" s="7">
        <v>0</v>
      </c>
      <c r="R2148" s="7">
        <v>0</v>
      </c>
      <c r="S2148" s="7">
        <v>42632</v>
      </c>
      <c r="T2148" s="6" t="s">
        <v>14863</v>
      </c>
      <c r="U2148" s="6" t="s">
        <v>14864</v>
      </c>
      <c r="V2148" s="6" t="s">
        <v>2</v>
      </c>
      <c r="W2148" s="6"/>
    </row>
    <row r="2149" spans="1:23" ht="24" customHeight="1" x14ac:dyDescent="0.3">
      <c r="A2149" s="6" t="s">
        <v>14865</v>
      </c>
      <c r="B2149" s="12"/>
      <c r="C2149" s="12"/>
      <c r="D2149" s="6" t="s">
        <v>14866</v>
      </c>
      <c r="E2149" s="6" t="s">
        <v>14867</v>
      </c>
      <c r="F2149" s="6" t="s">
        <v>14868</v>
      </c>
      <c r="G2149" s="6" t="s">
        <v>2</v>
      </c>
      <c r="H2149" s="6" t="s">
        <v>2</v>
      </c>
      <c r="I2149" s="6" t="s">
        <v>25</v>
      </c>
      <c r="J2149" s="6" t="s">
        <v>2</v>
      </c>
      <c r="K2149" s="7">
        <v>0</v>
      </c>
      <c r="L2149" s="7">
        <v>0</v>
      </c>
      <c r="M2149" s="7">
        <v>9</v>
      </c>
      <c r="N2149" s="7">
        <v>0</v>
      </c>
      <c r="O2149" s="7">
        <v>0</v>
      </c>
      <c r="P2149" s="7">
        <v>0</v>
      </c>
      <c r="Q2149" s="7">
        <v>100</v>
      </c>
      <c r="R2149" s="7">
        <v>0</v>
      </c>
      <c r="S2149" s="7">
        <v>10387</v>
      </c>
      <c r="T2149" s="6" t="s">
        <v>14869</v>
      </c>
      <c r="U2149" s="6" t="s">
        <v>14870</v>
      </c>
      <c r="V2149" s="6" t="s">
        <v>2</v>
      </c>
      <c r="W2149" s="6"/>
    </row>
    <row r="2150" spans="1:23" ht="24" customHeight="1" x14ac:dyDescent="0.3">
      <c r="A2150" s="6" t="s">
        <v>14871</v>
      </c>
      <c r="B2150" s="12"/>
      <c r="C2150" s="12"/>
      <c r="D2150" s="6" t="s">
        <v>14872</v>
      </c>
      <c r="E2150" s="6" t="s">
        <v>14873</v>
      </c>
      <c r="F2150" s="6" t="s">
        <v>14874</v>
      </c>
      <c r="G2150" s="6" t="s">
        <v>2</v>
      </c>
      <c r="H2150" s="6" t="s">
        <v>2</v>
      </c>
      <c r="I2150" s="6" t="s">
        <v>25</v>
      </c>
      <c r="J2150" s="6" t="s">
        <v>2</v>
      </c>
      <c r="K2150" s="7">
        <v>0</v>
      </c>
      <c r="L2150" s="7">
        <v>0</v>
      </c>
      <c r="M2150" s="7">
        <v>3</v>
      </c>
      <c r="N2150" s="7">
        <v>0</v>
      </c>
      <c r="O2150" s="7">
        <v>0</v>
      </c>
      <c r="P2150" s="7">
        <v>0</v>
      </c>
      <c r="Q2150" s="7">
        <v>13</v>
      </c>
      <c r="R2150" s="7">
        <v>0</v>
      </c>
      <c r="S2150" s="7">
        <v>2302</v>
      </c>
      <c r="T2150" s="6" t="s">
        <v>14875</v>
      </c>
      <c r="U2150" s="6" t="s">
        <v>14876</v>
      </c>
      <c r="V2150" s="6" t="s">
        <v>2</v>
      </c>
      <c r="W2150" s="6"/>
    </row>
    <row r="2151" spans="1:23" ht="24" customHeight="1" x14ac:dyDescent="0.3">
      <c r="A2151" s="6" t="s">
        <v>14877</v>
      </c>
      <c r="B2151" s="12"/>
      <c r="C2151" s="12"/>
      <c r="D2151" s="6" t="s">
        <v>14878</v>
      </c>
      <c r="E2151" s="6" t="s">
        <v>14879</v>
      </c>
      <c r="F2151" s="6" t="s">
        <v>14880</v>
      </c>
      <c r="G2151" s="6" t="s">
        <v>2</v>
      </c>
      <c r="H2151" s="6" t="s">
        <v>2</v>
      </c>
      <c r="I2151" s="6" t="s">
        <v>25</v>
      </c>
      <c r="J2151" s="6" t="s">
        <v>2</v>
      </c>
      <c r="K2151" s="7">
        <v>0</v>
      </c>
      <c r="L2151" s="7">
        <v>0</v>
      </c>
      <c r="M2151" s="7">
        <v>4</v>
      </c>
      <c r="N2151" s="7">
        <v>0</v>
      </c>
      <c r="O2151" s="7">
        <v>0</v>
      </c>
      <c r="P2151" s="7">
        <v>0</v>
      </c>
      <c r="Q2151" s="7">
        <v>23</v>
      </c>
      <c r="R2151" s="7">
        <v>0</v>
      </c>
      <c r="S2151" s="7">
        <v>980930</v>
      </c>
      <c r="T2151" s="6" t="s">
        <v>14881</v>
      </c>
      <c r="U2151" s="6" t="s">
        <v>14882</v>
      </c>
      <c r="V2151" s="6" t="s">
        <v>2</v>
      </c>
      <c r="W2151" s="6"/>
    </row>
    <row r="2152" spans="1:23" ht="24" customHeight="1" x14ac:dyDescent="0.3">
      <c r="A2152" s="6" t="s">
        <v>14883</v>
      </c>
      <c r="B2152" s="12"/>
      <c r="C2152" s="12"/>
      <c r="D2152" s="6" t="s">
        <v>14884</v>
      </c>
      <c r="E2152" s="6" t="s">
        <v>4990</v>
      </c>
      <c r="F2152" s="6" t="s">
        <v>14885</v>
      </c>
      <c r="G2152" s="6" t="s">
        <v>2</v>
      </c>
      <c r="H2152" s="6" t="s">
        <v>2</v>
      </c>
      <c r="I2152" s="6" t="s">
        <v>25</v>
      </c>
      <c r="J2152" s="6" t="s">
        <v>2</v>
      </c>
      <c r="K2152" s="7">
        <v>0</v>
      </c>
      <c r="L2152" s="7">
        <v>0</v>
      </c>
      <c r="M2152" s="7">
        <v>4</v>
      </c>
      <c r="N2152" s="7">
        <v>0</v>
      </c>
      <c r="O2152" s="7">
        <v>0</v>
      </c>
      <c r="P2152" s="7">
        <v>0</v>
      </c>
      <c r="Q2152" s="7">
        <v>17</v>
      </c>
      <c r="R2152" s="7">
        <v>0</v>
      </c>
      <c r="S2152" s="7">
        <v>9293</v>
      </c>
      <c r="T2152" s="6" t="s">
        <v>14886</v>
      </c>
      <c r="U2152" s="6" t="s">
        <v>14887</v>
      </c>
      <c r="V2152" s="6" t="s">
        <v>2</v>
      </c>
      <c r="W2152" s="6"/>
    </row>
    <row r="2153" spans="1:23" ht="24" customHeight="1" x14ac:dyDescent="0.3">
      <c r="A2153" s="6" t="s">
        <v>14888</v>
      </c>
      <c r="B2153" s="12"/>
      <c r="C2153" s="12"/>
      <c r="D2153" s="6" t="s">
        <v>14889</v>
      </c>
      <c r="E2153" s="6" t="s">
        <v>14890</v>
      </c>
      <c r="F2153" s="6" t="s">
        <v>14891</v>
      </c>
      <c r="G2153" s="6" t="s">
        <v>2</v>
      </c>
      <c r="H2153" s="6" t="s">
        <v>2</v>
      </c>
      <c r="I2153" s="6" t="s">
        <v>25</v>
      </c>
      <c r="J2153" s="6" t="s">
        <v>2</v>
      </c>
      <c r="K2153" s="7">
        <v>0</v>
      </c>
      <c r="L2153" s="7">
        <v>0</v>
      </c>
      <c r="M2153" s="7">
        <v>4</v>
      </c>
      <c r="N2153" s="7">
        <v>0</v>
      </c>
      <c r="O2153" s="7">
        <v>0</v>
      </c>
      <c r="P2153" s="7">
        <v>0</v>
      </c>
      <c r="Q2153" s="7">
        <v>21</v>
      </c>
      <c r="R2153" s="7">
        <v>0</v>
      </c>
      <c r="S2153" s="7">
        <v>16033</v>
      </c>
      <c r="T2153" s="6" t="s">
        <v>14892</v>
      </c>
      <c r="U2153" s="6" t="s">
        <v>14870</v>
      </c>
      <c r="V2153" s="6" t="s">
        <v>2</v>
      </c>
      <c r="W2153" s="6"/>
    </row>
    <row r="2154" spans="1:23" ht="24" customHeight="1" x14ac:dyDescent="0.3">
      <c r="A2154" s="6" t="s">
        <v>14893</v>
      </c>
      <c r="B2154" s="12"/>
      <c r="C2154" s="12"/>
      <c r="D2154" s="6" t="s">
        <v>14894</v>
      </c>
      <c r="E2154" s="6" t="s">
        <v>14895</v>
      </c>
      <c r="F2154" s="6" t="s">
        <v>14896</v>
      </c>
      <c r="G2154" s="6" t="s">
        <v>2</v>
      </c>
      <c r="H2154" s="6" t="s">
        <v>2</v>
      </c>
      <c r="I2154" s="6" t="s">
        <v>25</v>
      </c>
      <c r="J2154" s="6" t="s">
        <v>2</v>
      </c>
      <c r="K2154" s="7">
        <v>0</v>
      </c>
      <c r="L2154" s="7">
        <v>0</v>
      </c>
      <c r="M2154" s="7">
        <v>3</v>
      </c>
      <c r="N2154" s="7">
        <v>0</v>
      </c>
      <c r="O2154" s="7">
        <v>0</v>
      </c>
      <c r="P2154" s="7">
        <v>0</v>
      </c>
      <c r="Q2154" s="7">
        <v>29</v>
      </c>
      <c r="R2154" s="7">
        <v>0</v>
      </c>
      <c r="S2154" s="7">
        <v>61895</v>
      </c>
      <c r="T2154" s="6" t="s">
        <v>14897</v>
      </c>
      <c r="U2154" s="6" t="s">
        <v>8188</v>
      </c>
      <c r="V2154" s="6" t="s">
        <v>2</v>
      </c>
      <c r="W2154" s="6"/>
    </row>
    <row r="2155" spans="1:23" ht="24" customHeight="1" x14ac:dyDescent="0.3">
      <c r="A2155" s="6" t="s">
        <v>14898</v>
      </c>
      <c r="B2155" s="12"/>
      <c r="C2155" s="12"/>
      <c r="D2155" s="6" t="s">
        <v>14899</v>
      </c>
      <c r="E2155" s="6" t="s">
        <v>14900</v>
      </c>
      <c r="F2155" s="6" t="s">
        <v>14901</v>
      </c>
      <c r="G2155" s="6" t="s">
        <v>2</v>
      </c>
      <c r="H2155" s="6" t="s">
        <v>2</v>
      </c>
      <c r="I2155" s="6" t="s">
        <v>25</v>
      </c>
      <c r="J2155" s="6" t="s">
        <v>2</v>
      </c>
      <c r="K2155" s="7">
        <v>0</v>
      </c>
      <c r="L2155" s="7">
        <v>0</v>
      </c>
      <c r="M2155" s="7">
        <v>4</v>
      </c>
      <c r="N2155" s="7">
        <v>0</v>
      </c>
      <c r="O2155" s="7">
        <v>0</v>
      </c>
      <c r="P2155" s="7">
        <v>0</v>
      </c>
      <c r="Q2155" s="7">
        <v>6</v>
      </c>
      <c r="R2155" s="7">
        <v>0</v>
      </c>
      <c r="S2155" s="7">
        <v>26800</v>
      </c>
      <c r="T2155" s="6" t="s">
        <v>14902</v>
      </c>
      <c r="U2155" s="6" t="s">
        <v>14903</v>
      </c>
      <c r="V2155" s="6" t="s">
        <v>2</v>
      </c>
      <c r="W2155" s="6"/>
    </row>
    <row r="2156" spans="1:23" ht="24" customHeight="1" x14ac:dyDescent="0.3">
      <c r="A2156" s="6" t="s">
        <v>14904</v>
      </c>
      <c r="B2156" s="12"/>
      <c r="C2156" s="12"/>
      <c r="D2156" s="6" t="s">
        <v>14905</v>
      </c>
      <c r="E2156" s="6" t="s">
        <v>4885</v>
      </c>
      <c r="F2156" s="6" t="s">
        <v>14906</v>
      </c>
      <c r="G2156" s="6" t="s">
        <v>2</v>
      </c>
      <c r="H2156" s="6" t="s">
        <v>2</v>
      </c>
      <c r="I2156" s="6" t="s">
        <v>25</v>
      </c>
      <c r="J2156" s="6" t="s">
        <v>2</v>
      </c>
      <c r="K2156" s="7">
        <v>0</v>
      </c>
      <c r="L2156" s="7">
        <v>0</v>
      </c>
      <c r="M2156" s="7">
        <v>7</v>
      </c>
      <c r="N2156" s="7">
        <v>0</v>
      </c>
      <c r="O2156" s="7">
        <v>0</v>
      </c>
      <c r="P2156" s="7">
        <v>0</v>
      </c>
      <c r="Q2156" s="7">
        <v>79</v>
      </c>
      <c r="R2156" s="7">
        <v>0</v>
      </c>
      <c r="S2156" s="7">
        <v>41759</v>
      </c>
      <c r="T2156" s="6" t="s">
        <v>14907</v>
      </c>
      <c r="U2156" s="6" t="s">
        <v>9526</v>
      </c>
      <c r="V2156" s="6" t="s">
        <v>2</v>
      </c>
      <c r="W2156" s="6"/>
    </row>
    <row r="2157" spans="1:23" ht="24" customHeight="1" x14ac:dyDescent="0.3">
      <c r="A2157" s="6" t="s">
        <v>14908</v>
      </c>
      <c r="B2157" s="12"/>
      <c r="C2157" s="12"/>
      <c r="D2157" s="6" t="s">
        <v>14909</v>
      </c>
      <c r="E2157" s="6" t="s">
        <v>14910</v>
      </c>
      <c r="F2157" s="6" t="s">
        <v>14911</v>
      </c>
      <c r="G2157" s="6" t="s">
        <v>2</v>
      </c>
      <c r="H2157" s="6" t="s">
        <v>2</v>
      </c>
      <c r="I2157" s="6" t="s">
        <v>25</v>
      </c>
      <c r="J2157" s="6" t="s">
        <v>2</v>
      </c>
      <c r="K2157" s="7">
        <v>0</v>
      </c>
      <c r="L2157" s="7">
        <v>0</v>
      </c>
      <c r="M2157" s="7">
        <v>2</v>
      </c>
      <c r="N2157" s="7">
        <v>0</v>
      </c>
      <c r="O2157" s="7">
        <v>0</v>
      </c>
      <c r="P2157" s="7">
        <v>0</v>
      </c>
      <c r="Q2157" s="7">
        <v>33</v>
      </c>
      <c r="R2157" s="7">
        <v>0</v>
      </c>
      <c r="S2157" s="7">
        <v>24558</v>
      </c>
      <c r="T2157" s="6" t="s">
        <v>14912</v>
      </c>
      <c r="U2157" s="6" t="s">
        <v>5497</v>
      </c>
      <c r="V2157" s="6" t="s">
        <v>2</v>
      </c>
      <c r="W2157" s="6"/>
    </row>
    <row r="2158" spans="1:23" ht="24" customHeight="1" x14ac:dyDescent="0.3">
      <c r="A2158" s="6" t="s">
        <v>14913</v>
      </c>
      <c r="B2158" s="12"/>
      <c r="C2158" s="12"/>
      <c r="D2158" s="6" t="s">
        <v>14914</v>
      </c>
      <c r="E2158" s="6" t="s">
        <v>14915</v>
      </c>
      <c r="F2158" s="6" t="s">
        <v>14916</v>
      </c>
      <c r="G2158" s="6" t="s">
        <v>2</v>
      </c>
      <c r="H2158" s="6" t="s">
        <v>2</v>
      </c>
      <c r="I2158" s="6" t="s">
        <v>25</v>
      </c>
      <c r="J2158" s="6" t="s">
        <v>2</v>
      </c>
      <c r="K2158" s="7">
        <v>0</v>
      </c>
      <c r="L2158" s="7">
        <v>0</v>
      </c>
      <c r="M2158" s="7">
        <v>4</v>
      </c>
      <c r="N2158" s="7">
        <v>0</v>
      </c>
      <c r="O2158" s="7">
        <v>0</v>
      </c>
      <c r="P2158" s="7">
        <v>0</v>
      </c>
      <c r="Q2158" s="7">
        <v>29</v>
      </c>
      <c r="R2158" s="7">
        <v>0</v>
      </c>
      <c r="S2158" s="7">
        <v>15587</v>
      </c>
      <c r="T2158" s="6" t="s">
        <v>14917</v>
      </c>
      <c r="U2158" s="6" t="s">
        <v>12382</v>
      </c>
      <c r="V2158" s="6" t="s">
        <v>2</v>
      </c>
      <c r="W2158" s="6"/>
    </row>
    <row r="2159" spans="1:23" ht="24" customHeight="1" x14ac:dyDescent="0.3">
      <c r="A2159" s="6" t="s">
        <v>14918</v>
      </c>
      <c r="B2159" s="12"/>
      <c r="C2159" s="12"/>
      <c r="D2159" s="6" t="s">
        <v>14919</v>
      </c>
      <c r="E2159" s="6" t="s">
        <v>14920</v>
      </c>
      <c r="F2159" s="6" t="s">
        <v>14921</v>
      </c>
      <c r="G2159" s="6" t="s">
        <v>2</v>
      </c>
      <c r="H2159" s="6" t="s">
        <v>2</v>
      </c>
      <c r="I2159" s="6" t="s">
        <v>25</v>
      </c>
      <c r="J2159" s="6" t="s">
        <v>2</v>
      </c>
      <c r="K2159" s="7">
        <v>0</v>
      </c>
      <c r="L2159" s="7">
        <v>0</v>
      </c>
      <c r="M2159" s="7">
        <v>2</v>
      </c>
      <c r="N2159" s="7">
        <v>0</v>
      </c>
      <c r="O2159" s="7">
        <v>0</v>
      </c>
      <c r="P2159" s="7">
        <v>0</v>
      </c>
      <c r="Q2159" s="7">
        <v>19</v>
      </c>
      <c r="R2159" s="7">
        <v>0</v>
      </c>
      <c r="S2159" s="7">
        <v>0</v>
      </c>
      <c r="T2159" s="6" t="s">
        <v>14922</v>
      </c>
      <c r="U2159" s="6" t="s">
        <v>8844</v>
      </c>
      <c r="V2159" s="6" t="s">
        <v>2</v>
      </c>
      <c r="W2159" s="6"/>
    </row>
    <row r="2160" spans="1:23" ht="24" customHeight="1" x14ac:dyDescent="0.3">
      <c r="A2160" s="6" t="s">
        <v>14923</v>
      </c>
      <c r="B2160" s="12"/>
      <c r="C2160" s="12"/>
      <c r="D2160" s="6" t="s">
        <v>14924</v>
      </c>
      <c r="E2160" s="6" t="s">
        <v>14843</v>
      </c>
      <c r="F2160" s="6" t="s">
        <v>14925</v>
      </c>
      <c r="G2160" s="6" t="s">
        <v>2</v>
      </c>
      <c r="H2160" s="6" t="s">
        <v>2</v>
      </c>
      <c r="I2160" s="6" t="s">
        <v>25</v>
      </c>
      <c r="J2160" s="6" t="s">
        <v>2</v>
      </c>
      <c r="K2160" s="7">
        <v>0</v>
      </c>
      <c r="L2160" s="7">
        <v>0</v>
      </c>
      <c r="M2160" s="7">
        <v>2</v>
      </c>
      <c r="N2160" s="7">
        <v>0</v>
      </c>
      <c r="O2160" s="7">
        <v>0</v>
      </c>
      <c r="P2160" s="7">
        <v>0</v>
      </c>
      <c r="Q2160" s="7">
        <v>26</v>
      </c>
      <c r="R2160" s="7">
        <v>0</v>
      </c>
      <c r="S2160" s="7">
        <v>0</v>
      </c>
      <c r="T2160" s="6" t="s">
        <v>14926</v>
      </c>
      <c r="U2160" s="6" t="s">
        <v>14927</v>
      </c>
      <c r="V2160" s="6" t="s">
        <v>14928</v>
      </c>
      <c r="W2160" s="6"/>
    </row>
    <row r="2161" spans="1:23" ht="24" customHeight="1" x14ac:dyDescent="0.3">
      <c r="A2161" s="6" t="s">
        <v>14929</v>
      </c>
      <c r="B2161" s="12"/>
      <c r="C2161" s="12"/>
      <c r="D2161" s="6" t="s">
        <v>14930</v>
      </c>
      <c r="E2161" s="6" t="s">
        <v>14931</v>
      </c>
      <c r="F2161" s="6" t="s">
        <v>14932</v>
      </c>
      <c r="G2161" s="6" t="s">
        <v>2</v>
      </c>
      <c r="H2161" s="6" t="s">
        <v>757</v>
      </c>
      <c r="I2161" s="6" t="s">
        <v>25</v>
      </c>
      <c r="J2161" s="6" t="s">
        <v>2</v>
      </c>
      <c r="K2161" s="7">
        <v>0</v>
      </c>
      <c r="L2161" s="7">
        <v>2</v>
      </c>
      <c r="M2161" s="7">
        <v>0</v>
      </c>
      <c r="N2161" s="7">
        <v>0</v>
      </c>
      <c r="O2161" s="7">
        <v>0</v>
      </c>
      <c r="P2161" s="7">
        <v>22</v>
      </c>
      <c r="Q2161" s="7">
        <v>0</v>
      </c>
      <c r="R2161" s="7">
        <v>0</v>
      </c>
      <c r="S2161" s="7">
        <v>0</v>
      </c>
      <c r="T2161" s="6" t="s">
        <v>14933</v>
      </c>
      <c r="U2161" s="6" t="s">
        <v>1085</v>
      </c>
      <c r="V2161" s="6" t="s">
        <v>2</v>
      </c>
      <c r="W2161" s="6"/>
    </row>
    <row r="2162" spans="1:23" ht="24" customHeight="1" x14ac:dyDescent="0.3">
      <c r="A2162" s="6" t="s">
        <v>14934</v>
      </c>
      <c r="B2162" s="12"/>
      <c r="C2162" s="12"/>
      <c r="D2162" s="6" t="s">
        <v>14935</v>
      </c>
      <c r="E2162" s="6" t="s">
        <v>14936</v>
      </c>
      <c r="F2162" s="6" t="s">
        <v>14937</v>
      </c>
      <c r="G2162" s="6" t="s">
        <v>2</v>
      </c>
      <c r="H2162" s="6" t="s">
        <v>2</v>
      </c>
      <c r="I2162" s="6" t="s">
        <v>25</v>
      </c>
      <c r="J2162" s="6" t="s">
        <v>2</v>
      </c>
      <c r="K2162" s="7">
        <v>0</v>
      </c>
      <c r="L2162" s="7">
        <v>0</v>
      </c>
      <c r="M2162" s="7">
        <v>2</v>
      </c>
      <c r="N2162" s="7">
        <v>0</v>
      </c>
      <c r="O2162" s="7">
        <v>0</v>
      </c>
      <c r="P2162" s="7">
        <v>0</v>
      </c>
      <c r="Q2162" s="7">
        <v>41</v>
      </c>
      <c r="R2162" s="7">
        <v>0</v>
      </c>
      <c r="S2162" s="7">
        <v>15489</v>
      </c>
      <c r="T2162" s="6" t="s">
        <v>14938</v>
      </c>
      <c r="U2162" s="6" t="s">
        <v>11839</v>
      </c>
      <c r="V2162" s="6" t="s">
        <v>2</v>
      </c>
      <c r="W2162" s="6"/>
    </row>
    <row r="2163" spans="1:23" ht="24" customHeight="1" x14ac:dyDescent="0.3">
      <c r="A2163" s="6" t="s">
        <v>14939</v>
      </c>
      <c r="B2163" s="12"/>
      <c r="C2163" s="12"/>
      <c r="D2163" s="6" t="s">
        <v>14940</v>
      </c>
      <c r="E2163" s="6" t="s">
        <v>14941</v>
      </c>
      <c r="F2163" s="6" t="s">
        <v>14942</v>
      </c>
      <c r="G2163" s="6" t="s">
        <v>2</v>
      </c>
      <c r="H2163" s="6" t="s">
        <v>2</v>
      </c>
      <c r="I2163" s="6" t="s">
        <v>25</v>
      </c>
      <c r="J2163" s="6" t="s">
        <v>2</v>
      </c>
      <c r="K2163" s="7">
        <v>0</v>
      </c>
      <c r="L2163" s="7">
        <v>0</v>
      </c>
      <c r="M2163" s="7">
        <v>2</v>
      </c>
      <c r="N2163" s="7">
        <v>0</v>
      </c>
      <c r="O2163" s="7">
        <v>0</v>
      </c>
      <c r="P2163" s="7">
        <v>0</v>
      </c>
      <c r="Q2163" s="7">
        <v>46</v>
      </c>
      <c r="R2163" s="7">
        <v>0</v>
      </c>
      <c r="S2163" s="7">
        <v>414400</v>
      </c>
      <c r="T2163" s="6" t="s">
        <v>14943</v>
      </c>
      <c r="U2163" s="6" t="s">
        <v>6684</v>
      </c>
      <c r="V2163" s="6" t="s">
        <v>2</v>
      </c>
      <c r="W2163" s="6"/>
    </row>
    <row r="2164" spans="1:23" ht="24" customHeight="1" x14ac:dyDescent="0.3">
      <c r="A2164" s="6" t="s">
        <v>14944</v>
      </c>
      <c r="B2164" s="12"/>
      <c r="C2164" s="12"/>
      <c r="D2164" s="6" t="s">
        <v>14945</v>
      </c>
      <c r="E2164" s="6" t="s">
        <v>14946</v>
      </c>
      <c r="F2164" s="6" t="s">
        <v>14947</v>
      </c>
      <c r="G2164" s="6" t="s">
        <v>2</v>
      </c>
      <c r="H2164" s="6" t="s">
        <v>2</v>
      </c>
      <c r="I2164" s="6" t="s">
        <v>25</v>
      </c>
      <c r="J2164" s="6" t="s">
        <v>2</v>
      </c>
      <c r="K2164" s="7">
        <v>0</v>
      </c>
      <c r="L2164" s="7">
        <v>0</v>
      </c>
      <c r="M2164" s="7">
        <v>2</v>
      </c>
      <c r="N2164" s="7">
        <v>0</v>
      </c>
      <c r="O2164" s="7">
        <v>0</v>
      </c>
      <c r="P2164" s="7">
        <v>0</v>
      </c>
      <c r="Q2164" s="7">
        <v>45</v>
      </c>
      <c r="R2164" s="7">
        <v>0</v>
      </c>
      <c r="S2164" s="7">
        <v>0</v>
      </c>
      <c r="T2164" s="6" t="s">
        <v>2</v>
      </c>
      <c r="U2164" s="6" t="s">
        <v>14948</v>
      </c>
      <c r="V2164" s="6" t="s">
        <v>14949</v>
      </c>
      <c r="W2164" s="6"/>
    </row>
    <row r="2165" spans="1:23" ht="24" customHeight="1" x14ac:dyDescent="0.3">
      <c r="A2165" s="6" t="s">
        <v>14950</v>
      </c>
      <c r="B2165" s="12"/>
      <c r="C2165" s="12"/>
      <c r="D2165" s="6" t="s">
        <v>14951</v>
      </c>
      <c r="E2165" s="6" t="s">
        <v>14952</v>
      </c>
      <c r="F2165" s="6" t="s">
        <v>14953</v>
      </c>
      <c r="G2165" s="6" t="s">
        <v>2</v>
      </c>
      <c r="H2165" s="6" t="s">
        <v>2</v>
      </c>
      <c r="I2165" s="6" t="s">
        <v>25</v>
      </c>
      <c r="J2165" s="6" t="s">
        <v>2</v>
      </c>
      <c r="K2165" s="7">
        <v>0</v>
      </c>
      <c r="L2165" s="7">
        <v>0</v>
      </c>
      <c r="M2165" s="7">
        <v>2</v>
      </c>
      <c r="N2165" s="7">
        <v>0</v>
      </c>
      <c r="O2165" s="7">
        <v>0</v>
      </c>
      <c r="P2165" s="7">
        <v>0</v>
      </c>
      <c r="Q2165" s="7">
        <v>4</v>
      </c>
      <c r="R2165" s="7">
        <v>0</v>
      </c>
      <c r="S2165" s="7">
        <v>170460</v>
      </c>
      <c r="T2165" s="6" t="s">
        <v>14954</v>
      </c>
      <c r="U2165" s="6" t="s">
        <v>11774</v>
      </c>
      <c r="V2165" s="6" t="s">
        <v>2</v>
      </c>
      <c r="W2165" s="6"/>
    </row>
    <row r="2166" spans="1:23" ht="24" customHeight="1" x14ac:dyDescent="0.3">
      <c r="A2166" s="6" t="s">
        <v>14955</v>
      </c>
      <c r="B2166" s="12"/>
      <c r="C2166" s="12"/>
      <c r="D2166" s="6" t="s">
        <v>14956</v>
      </c>
      <c r="E2166" s="6" t="s">
        <v>14957</v>
      </c>
      <c r="F2166" s="6" t="s">
        <v>14958</v>
      </c>
      <c r="G2166" s="6" t="s">
        <v>2</v>
      </c>
      <c r="H2166" s="6" t="s">
        <v>2</v>
      </c>
      <c r="I2166" s="6" t="s">
        <v>25</v>
      </c>
      <c r="J2166" s="6" t="s">
        <v>2</v>
      </c>
      <c r="K2166" s="7">
        <v>0</v>
      </c>
      <c r="L2166" s="7">
        <v>0</v>
      </c>
      <c r="M2166" s="7">
        <v>3</v>
      </c>
      <c r="N2166" s="7">
        <v>0</v>
      </c>
      <c r="O2166" s="7">
        <v>0</v>
      </c>
      <c r="P2166" s="7">
        <v>0</v>
      </c>
      <c r="Q2166" s="7">
        <v>14</v>
      </c>
      <c r="R2166" s="7">
        <v>0</v>
      </c>
      <c r="S2166" s="7">
        <v>1177</v>
      </c>
      <c r="T2166" s="6" t="s">
        <v>14959</v>
      </c>
      <c r="U2166" s="6" t="s">
        <v>14960</v>
      </c>
      <c r="V2166" s="6" t="s">
        <v>2</v>
      </c>
      <c r="W2166" s="6"/>
    </row>
    <row r="2167" spans="1:23" ht="24" customHeight="1" x14ac:dyDescent="0.3">
      <c r="A2167" s="6" t="s">
        <v>14961</v>
      </c>
      <c r="B2167" s="12"/>
      <c r="C2167" s="12"/>
      <c r="D2167" s="6" t="s">
        <v>14962</v>
      </c>
      <c r="E2167" s="6" t="s">
        <v>14963</v>
      </c>
      <c r="F2167" s="6" t="s">
        <v>14964</v>
      </c>
      <c r="G2167" s="6" t="s">
        <v>2</v>
      </c>
      <c r="H2167" s="6" t="s">
        <v>2</v>
      </c>
      <c r="I2167" s="6" t="s">
        <v>25</v>
      </c>
      <c r="J2167" s="6" t="s">
        <v>2</v>
      </c>
      <c r="K2167" s="7">
        <v>0</v>
      </c>
      <c r="L2167" s="7">
        <v>0</v>
      </c>
      <c r="M2167" s="7">
        <v>2</v>
      </c>
      <c r="N2167" s="7">
        <v>0</v>
      </c>
      <c r="O2167" s="7">
        <v>0</v>
      </c>
      <c r="P2167" s="7">
        <v>0</v>
      </c>
      <c r="Q2167" s="7">
        <v>17</v>
      </c>
      <c r="R2167" s="7">
        <v>0</v>
      </c>
      <c r="S2167" s="7">
        <v>655340</v>
      </c>
      <c r="T2167" s="6" t="s">
        <v>2</v>
      </c>
      <c r="U2167" s="6" t="s">
        <v>4045</v>
      </c>
      <c r="V2167" s="6" t="s">
        <v>2</v>
      </c>
      <c r="W2167" s="6"/>
    </row>
    <row r="2168" spans="1:23" ht="24" customHeight="1" x14ac:dyDescent="0.3">
      <c r="A2168" s="6" t="s">
        <v>14965</v>
      </c>
      <c r="B2168" s="12"/>
      <c r="C2168" s="12"/>
      <c r="D2168" s="6" t="s">
        <v>14966</v>
      </c>
      <c r="E2168" s="6" t="s">
        <v>14967</v>
      </c>
      <c r="F2168" s="6" t="s">
        <v>14968</v>
      </c>
      <c r="G2168" s="6" t="s">
        <v>2</v>
      </c>
      <c r="H2168" s="6" t="s">
        <v>2</v>
      </c>
      <c r="I2168" s="6" t="s">
        <v>25</v>
      </c>
      <c r="J2168" s="6" t="s">
        <v>2</v>
      </c>
      <c r="K2168" s="7">
        <v>0</v>
      </c>
      <c r="L2168" s="7">
        <v>0</v>
      </c>
      <c r="M2168" s="7">
        <v>3</v>
      </c>
      <c r="N2168" s="7">
        <v>0</v>
      </c>
      <c r="O2168" s="7">
        <v>0</v>
      </c>
      <c r="P2168" s="7">
        <v>0</v>
      </c>
      <c r="Q2168" s="7">
        <v>18</v>
      </c>
      <c r="R2168" s="7">
        <v>0</v>
      </c>
      <c r="S2168" s="7">
        <v>0</v>
      </c>
      <c r="T2168" s="6" t="s">
        <v>14969</v>
      </c>
      <c r="U2168" s="6" t="s">
        <v>14970</v>
      </c>
      <c r="V2168" s="6" t="s">
        <v>2</v>
      </c>
      <c r="W2168" s="6"/>
    </row>
    <row r="2169" spans="1:23" ht="24" customHeight="1" x14ac:dyDescent="0.3">
      <c r="A2169" s="6" t="s">
        <v>14971</v>
      </c>
      <c r="B2169" s="12"/>
      <c r="C2169" s="12"/>
      <c r="D2169" s="6" t="s">
        <v>14972</v>
      </c>
      <c r="E2169" s="6" t="s">
        <v>14973</v>
      </c>
      <c r="F2169" s="6" t="s">
        <v>14974</v>
      </c>
      <c r="G2169" s="6" t="s">
        <v>2</v>
      </c>
      <c r="H2169" s="6" t="s">
        <v>757</v>
      </c>
      <c r="I2169" s="6" t="s">
        <v>2</v>
      </c>
      <c r="J2169" s="6" t="s">
        <v>2</v>
      </c>
      <c r="K2169" s="7">
        <v>0</v>
      </c>
      <c r="L2169" s="7">
        <v>2</v>
      </c>
      <c r="M2169" s="7">
        <v>0</v>
      </c>
      <c r="N2169" s="7">
        <v>0</v>
      </c>
      <c r="O2169" s="7">
        <v>0</v>
      </c>
      <c r="P2169" s="7">
        <v>6</v>
      </c>
      <c r="Q2169" s="7">
        <v>0</v>
      </c>
      <c r="R2169" s="7">
        <v>0</v>
      </c>
      <c r="S2169" s="7">
        <v>71600</v>
      </c>
      <c r="T2169" s="6" t="s">
        <v>2</v>
      </c>
      <c r="U2169" s="6" t="s">
        <v>3157</v>
      </c>
      <c r="V2169" s="6" t="s">
        <v>2</v>
      </c>
      <c r="W2169" s="6"/>
    </row>
    <row r="2170" spans="1:23" ht="24" customHeight="1" x14ac:dyDescent="0.3">
      <c r="A2170" s="6" t="s">
        <v>14975</v>
      </c>
      <c r="B2170" s="12"/>
      <c r="C2170" s="12"/>
      <c r="D2170" s="6" t="s">
        <v>14976</v>
      </c>
      <c r="E2170" s="6" t="s">
        <v>14977</v>
      </c>
      <c r="F2170" s="6" t="s">
        <v>14978</v>
      </c>
      <c r="G2170" s="6" t="s">
        <v>2</v>
      </c>
      <c r="H2170" s="6" t="s">
        <v>2</v>
      </c>
      <c r="I2170" s="6" t="s">
        <v>25</v>
      </c>
      <c r="J2170" s="6" t="s">
        <v>2</v>
      </c>
      <c r="K2170" s="7">
        <v>0</v>
      </c>
      <c r="L2170" s="7">
        <v>0</v>
      </c>
      <c r="M2170" s="7">
        <v>2</v>
      </c>
      <c r="N2170" s="7">
        <v>0</v>
      </c>
      <c r="O2170" s="7">
        <v>0</v>
      </c>
      <c r="P2170" s="7">
        <v>0</v>
      </c>
      <c r="Q2170" s="7">
        <v>20</v>
      </c>
      <c r="R2170" s="7">
        <v>0</v>
      </c>
      <c r="S2170" s="7">
        <v>0</v>
      </c>
      <c r="T2170" s="6" t="s">
        <v>14979</v>
      </c>
      <c r="U2170" s="6" t="s">
        <v>6842</v>
      </c>
      <c r="V2170" s="6" t="s">
        <v>2</v>
      </c>
      <c r="W2170" s="6"/>
    </row>
    <row r="2171" spans="1:23" ht="24" customHeight="1" x14ac:dyDescent="0.3">
      <c r="A2171" s="6" t="s">
        <v>14980</v>
      </c>
      <c r="B2171" s="12"/>
      <c r="C2171" s="12"/>
      <c r="D2171" s="6" t="s">
        <v>14981</v>
      </c>
      <c r="E2171" s="6" t="s">
        <v>14982</v>
      </c>
      <c r="F2171" s="6" t="s">
        <v>14983</v>
      </c>
      <c r="G2171" s="6" t="s">
        <v>2</v>
      </c>
      <c r="H2171" s="6" t="s">
        <v>2</v>
      </c>
      <c r="I2171" s="6" t="s">
        <v>25</v>
      </c>
      <c r="J2171" s="6" t="s">
        <v>2</v>
      </c>
      <c r="K2171" s="7">
        <v>0</v>
      </c>
      <c r="L2171" s="7">
        <v>0</v>
      </c>
      <c r="M2171" s="7">
        <v>3</v>
      </c>
      <c r="N2171" s="7">
        <v>0</v>
      </c>
      <c r="O2171" s="7">
        <v>0</v>
      </c>
      <c r="P2171" s="7">
        <v>0</v>
      </c>
      <c r="Q2171" s="7">
        <v>5</v>
      </c>
      <c r="R2171" s="7">
        <v>0</v>
      </c>
      <c r="S2171" s="7">
        <v>1148</v>
      </c>
      <c r="T2171" s="6" t="s">
        <v>14984</v>
      </c>
      <c r="U2171" s="6" t="s">
        <v>3213</v>
      </c>
      <c r="V2171" s="6" t="s">
        <v>2</v>
      </c>
      <c r="W2171" s="6"/>
    </row>
    <row r="2172" spans="1:23" ht="24" customHeight="1" x14ac:dyDescent="0.3">
      <c r="A2172" s="6" t="s">
        <v>14985</v>
      </c>
      <c r="B2172" s="12"/>
      <c r="C2172" s="12"/>
      <c r="D2172" s="6" t="s">
        <v>14986</v>
      </c>
      <c r="E2172" s="6" t="s">
        <v>9799</v>
      </c>
      <c r="F2172" s="6" t="s">
        <v>14987</v>
      </c>
      <c r="G2172" s="6" t="s">
        <v>2</v>
      </c>
      <c r="H2172" s="6" t="s">
        <v>2</v>
      </c>
      <c r="I2172" s="6" t="s">
        <v>25</v>
      </c>
      <c r="J2172" s="6" t="s">
        <v>2</v>
      </c>
      <c r="K2172" s="7">
        <v>0</v>
      </c>
      <c r="L2172" s="7">
        <v>0</v>
      </c>
      <c r="M2172" s="7">
        <v>4</v>
      </c>
      <c r="N2172" s="7">
        <v>0</v>
      </c>
      <c r="O2172" s="7">
        <v>0</v>
      </c>
      <c r="P2172" s="7">
        <v>0</v>
      </c>
      <c r="Q2172" s="7">
        <v>76</v>
      </c>
      <c r="R2172" s="7">
        <v>0</v>
      </c>
      <c r="S2172" s="7">
        <v>52144</v>
      </c>
      <c r="T2172" s="6" t="s">
        <v>14988</v>
      </c>
      <c r="U2172" s="6" t="s">
        <v>12702</v>
      </c>
      <c r="V2172" s="6" t="s">
        <v>2</v>
      </c>
      <c r="W2172" s="6"/>
    </row>
    <row r="2173" spans="1:23" ht="24" customHeight="1" x14ac:dyDescent="0.3">
      <c r="A2173" s="6" t="s">
        <v>14989</v>
      </c>
      <c r="B2173" s="12"/>
      <c r="C2173" s="12"/>
      <c r="D2173" s="6" t="s">
        <v>14990</v>
      </c>
      <c r="E2173" s="6" t="s">
        <v>14991</v>
      </c>
      <c r="F2173" s="6" t="s">
        <v>14992</v>
      </c>
      <c r="G2173" s="6" t="s">
        <v>2</v>
      </c>
      <c r="H2173" s="6" t="s">
        <v>757</v>
      </c>
      <c r="I2173" s="6" t="s">
        <v>2</v>
      </c>
      <c r="J2173" s="6" t="s">
        <v>2</v>
      </c>
      <c r="K2173" s="7">
        <v>0</v>
      </c>
      <c r="L2173" s="7">
        <v>2</v>
      </c>
      <c r="M2173" s="7">
        <v>0</v>
      </c>
      <c r="N2173" s="7">
        <v>0</v>
      </c>
      <c r="O2173" s="7">
        <v>0</v>
      </c>
      <c r="P2173" s="7">
        <v>7</v>
      </c>
      <c r="Q2173" s="7">
        <v>0</v>
      </c>
      <c r="R2173" s="7">
        <v>0</v>
      </c>
      <c r="S2173" s="7">
        <v>0</v>
      </c>
      <c r="T2173" s="6" t="s">
        <v>14993</v>
      </c>
      <c r="U2173" s="6" t="s">
        <v>13436</v>
      </c>
      <c r="V2173" s="6" t="s">
        <v>2</v>
      </c>
      <c r="W2173" s="6"/>
    </row>
    <row r="2174" spans="1:23" ht="24" customHeight="1" x14ac:dyDescent="0.3">
      <c r="A2174" s="6" t="s">
        <v>14994</v>
      </c>
      <c r="B2174" s="12"/>
      <c r="C2174" s="12"/>
      <c r="D2174" s="6" t="s">
        <v>8947</v>
      </c>
      <c r="E2174" s="6" t="s">
        <v>14995</v>
      </c>
      <c r="F2174" s="6" t="s">
        <v>14996</v>
      </c>
      <c r="G2174" s="6" t="s">
        <v>2</v>
      </c>
      <c r="H2174" s="6" t="s">
        <v>757</v>
      </c>
      <c r="I2174" s="6" t="s">
        <v>2</v>
      </c>
      <c r="J2174" s="6" t="s">
        <v>2</v>
      </c>
      <c r="K2174" s="7">
        <v>0</v>
      </c>
      <c r="L2174" s="7">
        <v>2</v>
      </c>
      <c r="M2174" s="7">
        <v>0</v>
      </c>
      <c r="N2174" s="7">
        <v>0</v>
      </c>
      <c r="O2174" s="7">
        <v>0</v>
      </c>
      <c r="P2174" s="7">
        <v>9</v>
      </c>
      <c r="Q2174" s="7">
        <v>0</v>
      </c>
      <c r="R2174" s="7">
        <v>0</v>
      </c>
      <c r="S2174" s="7">
        <v>0</v>
      </c>
      <c r="T2174" s="6" t="s">
        <v>2</v>
      </c>
      <c r="U2174" s="6" t="s">
        <v>14997</v>
      </c>
      <c r="V2174" s="6" t="s">
        <v>2</v>
      </c>
      <c r="W2174" s="6"/>
    </row>
    <row r="2175" spans="1:23" ht="24" customHeight="1" x14ac:dyDescent="0.3">
      <c r="A2175" s="6" t="s">
        <v>14998</v>
      </c>
      <c r="B2175" s="12"/>
      <c r="C2175" s="12"/>
      <c r="D2175" s="6" t="s">
        <v>14999</v>
      </c>
      <c r="E2175" s="6" t="s">
        <v>15000</v>
      </c>
      <c r="F2175" s="6" t="s">
        <v>15001</v>
      </c>
      <c r="G2175" s="6" t="s">
        <v>2</v>
      </c>
      <c r="H2175" s="6" t="s">
        <v>2</v>
      </c>
      <c r="I2175" s="6" t="s">
        <v>25</v>
      </c>
      <c r="J2175" s="6" t="s">
        <v>2</v>
      </c>
      <c r="K2175" s="7">
        <v>0</v>
      </c>
      <c r="L2175" s="7">
        <v>0</v>
      </c>
      <c r="M2175" s="7">
        <v>2</v>
      </c>
      <c r="N2175" s="7">
        <v>0</v>
      </c>
      <c r="O2175" s="7">
        <v>0</v>
      </c>
      <c r="P2175" s="7">
        <v>0</v>
      </c>
      <c r="Q2175" s="7">
        <v>5</v>
      </c>
      <c r="R2175" s="7">
        <v>0</v>
      </c>
      <c r="S2175" s="7">
        <v>0</v>
      </c>
      <c r="T2175" s="6" t="s">
        <v>2</v>
      </c>
      <c r="U2175" s="6" t="s">
        <v>15002</v>
      </c>
      <c r="V2175" s="6" t="s">
        <v>2</v>
      </c>
      <c r="W2175" s="6"/>
    </row>
    <row r="2176" spans="1:23" ht="24" customHeight="1" x14ac:dyDescent="0.3">
      <c r="A2176" s="6" t="s">
        <v>15003</v>
      </c>
      <c r="B2176" s="12"/>
      <c r="C2176" s="12"/>
      <c r="D2176" s="6" t="s">
        <v>15004</v>
      </c>
      <c r="E2176" s="6" t="s">
        <v>15005</v>
      </c>
      <c r="F2176" s="6" t="s">
        <v>15006</v>
      </c>
      <c r="G2176" s="6" t="s">
        <v>2</v>
      </c>
      <c r="H2176" s="6" t="s">
        <v>2</v>
      </c>
      <c r="I2176" s="6" t="s">
        <v>25</v>
      </c>
      <c r="J2176" s="6" t="s">
        <v>2</v>
      </c>
      <c r="K2176" s="7">
        <v>0</v>
      </c>
      <c r="L2176" s="7">
        <v>0</v>
      </c>
      <c r="M2176" s="7">
        <v>2</v>
      </c>
      <c r="N2176" s="7">
        <v>0</v>
      </c>
      <c r="O2176" s="7">
        <v>0</v>
      </c>
      <c r="P2176" s="7">
        <v>0</v>
      </c>
      <c r="Q2176" s="7">
        <v>43</v>
      </c>
      <c r="R2176" s="7">
        <v>0</v>
      </c>
      <c r="S2176" s="7">
        <v>0</v>
      </c>
      <c r="T2176" s="6" t="s">
        <v>2</v>
      </c>
      <c r="U2176" s="6" t="s">
        <v>15002</v>
      </c>
      <c r="V2176" s="6" t="s">
        <v>2</v>
      </c>
      <c r="W2176" s="6"/>
    </row>
    <row r="2177" spans="1:23" ht="24" customHeight="1" x14ac:dyDescent="0.3">
      <c r="A2177" s="6" t="s">
        <v>15007</v>
      </c>
      <c r="B2177" s="12"/>
      <c r="C2177" s="12"/>
      <c r="D2177" s="6" t="s">
        <v>15008</v>
      </c>
      <c r="E2177" s="6" t="s">
        <v>15009</v>
      </c>
      <c r="F2177" s="6" t="s">
        <v>15010</v>
      </c>
      <c r="G2177" s="6" t="s">
        <v>2</v>
      </c>
      <c r="H2177" s="6" t="s">
        <v>2</v>
      </c>
      <c r="I2177" s="6" t="s">
        <v>25</v>
      </c>
      <c r="J2177" s="6" t="s">
        <v>2</v>
      </c>
      <c r="K2177" s="7">
        <v>0</v>
      </c>
      <c r="L2177" s="7">
        <v>0</v>
      </c>
      <c r="M2177" s="7">
        <v>2</v>
      </c>
      <c r="N2177" s="7">
        <v>0</v>
      </c>
      <c r="O2177" s="7">
        <v>0</v>
      </c>
      <c r="P2177" s="7">
        <v>0</v>
      </c>
      <c r="Q2177" s="7">
        <v>12</v>
      </c>
      <c r="R2177" s="7">
        <v>0</v>
      </c>
      <c r="S2177" s="7">
        <v>0</v>
      </c>
      <c r="T2177" s="6" t="s">
        <v>2</v>
      </c>
      <c r="U2177" s="6" t="s">
        <v>15011</v>
      </c>
      <c r="V2177" s="6" t="s">
        <v>2</v>
      </c>
      <c r="W2177" s="6"/>
    </row>
    <row r="2178" spans="1:23" ht="24" customHeight="1" x14ac:dyDescent="0.3">
      <c r="A2178" s="6" t="s">
        <v>15012</v>
      </c>
      <c r="B2178" s="12"/>
      <c r="C2178" s="12"/>
      <c r="D2178" s="6" t="s">
        <v>15013</v>
      </c>
      <c r="E2178" s="6" t="s">
        <v>9916</v>
      </c>
      <c r="F2178" s="6" t="s">
        <v>15014</v>
      </c>
      <c r="G2178" s="6" t="s">
        <v>2</v>
      </c>
      <c r="H2178" s="6" t="s">
        <v>2</v>
      </c>
      <c r="I2178" s="6" t="s">
        <v>25</v>
      </c>
      <c r="J2178" s="6" t="s">
        <v>2</v>
      </c>
      <c r="K2178" s="7">
        <v>0</v>
      </c>
      <c r="L2178" s="7">
        <v>0</v>
      </c>
      <c r="M2178" s="7">
        <v>2</v>
      </c>
      <c r="N2178" s="7">
        <v>0</v>
      </c>
      <c r="O2178" s="7">
        <v>0</v>
      </c>
      <c r="P2178" s="7">
        <v>0</v>
      </c>
      <c r="Q2178" s="7">
        <v>8</v>
      </c>
      <c r="R2178" s="7">
        <v>0</v>
      </c>
      <c r="S2178" s="7">
        <v>14273</v>
      </c>
      <c r="T2178" s="6" t="s">
        <v>15015</v>
      </c>
      <c r="U2178" s="6" t="s">
        <v>7349</v>
      </c>
      <c r="V2178" s="6" t="s">
        <v>2</v>
      </c>
      <c r="W2178" s="6"/>
    </row>
    <row r="2179" spans="1:23" ht="24" customHeight="1" x14ac:dyDescent="0.3">
      <c r="A2179" s="6" t="s">
        <v>15016</v>
      </c>
      <c r="B2179" s="12"/>
      <c r="C2179" s="12"/>
      <c r="D2179" s="6" t="s">
        <v>15017</v>
      </c>
      <c r="E2179" s="6" t="s">
        <v>4900</v>
      </c>
      <c r="F2179" s="6" t="s">
        <v>15018</v>
      </c>
      <c r="G2179" s="6" t="s">
        <v>2</v>
      </c>
      <c r="H2179" s="6" t="s">
        <v>2</v>
      </c>
      <c r="I2179" s="6" t="s">
        <v>25</v>
      </c>
      <c r="J2179" s="6" t="s">
        <v>2</v>
      </c>
      <c r="K2179" s="7">
        <v>0</v>
      </c>
      <c r="L2179" s="7">
        <v>0</v>
      </c>
      <c r="M2179" s="7">
        <v>2</v>
      </c>
      <c r="N2179" s="7">
        <v>0</v>
      </c>
      <c r="O2179" s="7">
        <v>0</v>
      </c>
      <c r="P2179" s="7">
        <v>0</v>
      </c>
      <c r="Q2179" s="7">
        <v>22</v>
      </c>
      <c r="R2179" s="7">
        <v>0</v>
      </c>
      <c r="S2179" s="7">
        <v>0</v>
      </c>
      <c r="T2179" s="6" t="s">
        <v>15019</v>
      </c>
      <c r="U2179" s="6" t="s">
        <v>7349</v>
      </c>
      <c r="V2179" s="6" t="s">
        <v>2</v>
      </c>
      <c r="W2179" s="6"/>
    </row>
    <row r="2180" spans="1:23" ht="24" customHeight="1" x14ac:dyDescent="0.3">
      <c r="A2180" s="6" t="s">
        <v>15020</v>
      </c>
      <c r="B2180" s="12"/>
      <c r="C2180" s="12"/>
      <c r="D2180" s="6" t="s">
        <v>15021</v>
      </c>
      <c r="E2180" s="6" t="s">
        <v>15022</v>
      </c>
      <c r="F2180" s="6" t="s">
        <v>15023</v>
      </c>
      <c r="G2180" s="6" t="s">
        <v>2</v>
      </c>
      <c r="H2180" s="6" t="s">
        <v>2</v>
      </c>
      <c r="I2180" s="6" t="s">
        <v>25</v>
      </c>
      <c r="J2180" s="6" t="s">
        <v>2</v>
      </c>
      <c r="K2180" s="7">
        <v>0</v>
      </c>
      <c r="L2180" s="7">
        <v>0</v>
      </c>
      <c r="M2180" s="7">
        <v>2</v>
      </c>
      <c r="N2180" s="7">
        <v>0</v>
      </c>
      <c r="O2180" s="7">
        <v>0</v>
      </c>
      <c r="P2180" s="7">
        <v>0</v>
      </c>
      <c r="Q2180" s="7">
        <v>5</v>
      </c>
      <c r="R2180" s="7">
        <v>0</v>
      </c>
      <c r="S2180" s="7">
        <v>0</v>
      </c>
      <c r="T2180" s="6" t="s">
        <v>2</v>
      </c>
      <c r="U2180" s="6" t="s">
        <v>918</v>
      </c>
      <c r="V2180" s="6" t="s">
        <v>2</v>
      </c>
      <c r="W2180" s="6"/>
    </row>
    <row r="2181" spans="1:23" ht="24" customHeight="1" x14ac:dyDescent="0.3">
      <c r="A2181" s="6" t="s">
        <v>15024</v>
      </c>
      <c r="B2181" s="12"/>
      <c r="C2181" s="12"/>
      <c r="D2181" s="6" t="s">
        <v>15025</v>
      </c>
      <c r="E2181" s="6" t="s">
        <v>15026</v>
      </c>
      <c r="F2181" s="6" t="s">
        <v>15027</v>
      </c>
      <c r="G2181" s="6" t="s">
        <v>2</v>
      </c>
      <c r="H2181" s="6" t="s">
        <v>2</v>
      </c>
      <c r="I2181" s="6" t="s">
        <v>25</v>
      </c>
      <c r="J2181" s="6" t="s">
        <v>2</v>
      </c>
      <c r="K2181" s="7">
        <v>0</v>
      </c>
      <c r="L2181" s="7">
        <v>0</v>
      </c>
      <c r="M2181" s="7">
        <v>4</v>
      </c>
      <c r="N2181" s="7">
        <v>0</v>
      </c>
      <c r="O2181" s="7">
        <v>0</v>
      </c>
      <c r="P2181" s="7">
        <v>0</v>
      </c>
      <c r="Q2181" s="7">
        <v>6</v>
      </c>
      <c r="R2181" s="7">
        <v>0</v>
      </c>
      <c r="S2181" s="7">
        <v>0</v>
      </c>
      <c r="T2181" s="6" t="s">
        <v>2</v>
      </c>
      <c r="U2181" s="6" t="s">
        <v>918</v>
      </c>
      <c r="V2181" s="6" t="s">
        <v>2</v>
      </c>
      <c r="W2181" s="6"/>
    </row>
    <row r="2182" spans="1:23" ht="24" customHeight="1" x14ac:dyDescent="0.3">
      <c r="A2182" s="6" t="s">
        <v>15028</v>
      </c>
      <c r="B2182" s="12"/>
      <c r="C2182" s="12"/>
      <c r="D2182" s="6" t="s">
        <v>15029</v>
      </c>
      <c r="E2182" s="6" t="s">
        <v>15030</v>
      </c>
      <c r="F2182" s="6" t="s">
        <v>15031</v>
      </c>
      <c r="G2182" s="6" t="s">
        <v>2</v>
      </c>
      <c r="H2182" s="6" t="s">
        <v>2</v>
      </c>
      <c r="I2182" s="6" t="s">
        <v>25</v>
      </c>
      <c r="J2182" s="6" t="s">
        <v>2</v>
      </c>
      <c r="K2182" s="7">
        <v>0</v>
      </c>
      <c r="L2182" s="7">
        <v>0</v>
      </c>
      <c r="M2182" s="7">
        <v>4</v>
      </c>
      <c r="N2182" s="7">
        <v>0</v>
      </c>
      <c r="O2182" s="7">
        <v>0</v>
      </c>
      <c r="P2182" s="7">
        <v>0</v>
      </c>
      <c r="Q2182" s="7">
        <v>7</v>
      </c>
      <c r="R2182" s="7">
        <v>0</v>
      </c>
      <c r="S2182" s="7">
        <v>0</v>
      </c>
      <c r="T2182" s="6" t="s">
        <v>2</v>
      </c>
      <c r="U2182" s="6" t="s">
        <v>15032</v>
      </c>
      <c r="V2182" s="6" t="s">
        <v>2</v>
      </c>
      <c r="W2182" s="6"/>
    </row>
    <row r="2183" spans="1:23" ht="24" customHeight="1" x14ac:dyDescent="0.3">
      <c r="A2183" s="6" t="s">
        <v>15033</v>
      </c>
      <c r="B2183" s="12"/>
      <c r="C2183" s="12"/>
      <c r="D2183" s="6" t="s">
        <v>7821</v>
      </c>
      <c r="E2183" s="6" t="s">
        <v>15034</v>
      </c>
      <c r="F2183" s="6" t="s">
        <v>15035</v>
      </c>
      <c r="G2183" s="6" t="s">
        <v>2</v>
      </c>
      <c r="H2183" s="6" t="s">
        <v>2</v>
      </c>
      <c r="I2183" s="6" t="s">
        <v>25</v>
      </c>
      <c r="J2183" s="6" t="s">
        <v>2</v>
      </c>
      <c r="K2183" s="7">
        <v>0</v>
      </c>
      <c r="L2183" s="7">
        <v>0</v>
      </c>
      <c r="M2183" s="7">
        <v>3</v>
      </c>
      <c r="N2183" s="7">
        <v>0</v>
      </c>
      <c r="O2183" s="7">
        <v>0</v>
      </c>
      <c r="P2183" s="7">
        <v>0</v>
      </c>
      <c r="Q2183" s="7">
        <v>6</v>
      </c>
      <c r="R2183" s="7">
        <v>0</v>
      </c>
      <c r="S2183" s="7">
        <v>0</v>
      </c>
      <c r="T2183" s="6" t="s">
        <v>2</v>
      </c>
      <c r="U2183" s="6" t="s">
        <v>15036</v>
      </c>
      <c r="V2183" s="6" t="s">
        <v>2</v>
      </c>
      <c r="W2183" s="6"/>
    </row>
    <row r="2184" spans="1:23" ht="24" customHeight="1" x14ac:dyDescent="0.3">
      <c r="A2184" s="6" t="s">
        <v>15037</v>
      </c>
      <c r="B2184" s="12"/>
      <c r="C2184" s="12"/>
      <c r="D2184" s="6" t="s">
        <v>15038</v>
      </c>
      <c r="E2184" s="6" t="s">
        <v>15039</v>
      </c>
      <c r="F2184" s="6" t="s">
        <v>15040</v>
      </c>
      <c r="G2184" s="6" t="s">
        <v>2</v>
      </c>
      <c r="H2184" s="6" t="s">
        <v>757</v>
      </c>
      <c r="I2184" s="6" t="s">
        <v>2</v>
      </c>
      <c r="J2184" s="6" t="s">
        <v>2</v>
      </c>
      <c r="K2184" s="7">
        <v>0</v>
      </c>
      <c r="L2184" s="7">
        <v>3</v>
      </c>
      <c r="M2184" s="7">
        <v>0</v>
      </c>
      <c r="N2184" s="7">
        <v>0</v>
      </c>
      <c r="O2184" s="7">
        <v>0</v>
      </c>
      <c r="P2184" s="7">
        <v>12</v>
      </c>
      <c r="Q2184" s="7">
        <v>0</v>
      </c>
      <c r="R2184" s="7">
        <v>0</v>
      </c>
      <c r="S2184" s="7">
        <v>0</v>
      </c>
      <c r="T2184" s="6" t="s">
        <v>2</v>
      </c>
      <c r="U2184" s="6" t="s">
        <v>5984</v>
      </c>
      <c r="V2184" s="6" t="s">
        <v>2</v>
      </c>
      <c r="W2184" s="6"/>
    </row>
    <row r="2185" spans="1:23" ht="24" customHeight="1" x14ac:dyDescent="0.3">
      <c r="A2185" s="6" t="s">
        <v>15041</v>
      </c>
      <c r="B2185" s="12"/>
      <c r="C2185" s="12"/>
      <c r="D2185" s="6" t="s">
        <v>15042</v>
      </c>
      <c r="E2185" s="6" t="s">
        <v>15043</v>
      </c>
      <c r="F2185" s="6" t="s">
        <v>15044</v>
      </c>
      <c r="G2185" s="6" t="s">
        <v>2</v>
      </c>
      <c r="H2185" s="6" t="s">
        <v>2</v>
      </c>
      <c r="I2185" s="6" t="s">
        <v>25</v>
      </c>
      <c r="J2185" s="6" t="s">
        <v>2</v>
      </c>
      <c r="K2185" s="7">
        <v>0</v>
      </c>
      <c r="L2185" s="7">
        <v>0</v>
      </c>
      <c r="M2185" s="7">
        <v>3</v>
      </c>
      <c r="N2185" s="7">
        <v>0</v>
      </c>
      <c r="O2185" s="7">
        <v>0</v>
      </c>
      <c r="P2185" s="7">
        <v>0</v>
      </c>
      <c r="Q2185" s="7">
        <v>7</v>
      </c>
      <c r="R2185" s="7">
        <v>0</v>
      </c>
      <c r="S2185" s="7">
        <v>0</v>
      </c>
      <c r="T2185" s="6" t="s">
        <v>2</v>
      </c>
      <c r="U2185" s="6" t="s">
        <v>9697</v>
      </c>
      <c r="V2185" s="6" t="s">
        <v>2</v>
      </c>
      <c r="W2185" s="6"/>
    </row>
    <row r="2186" spans="1:23" ht="24" customHeight="1" x14ac:dyDescent="0.3">
      <c r="A2186" s="6" t="s">
        <v>15045</v>
      </c>
      <c r="B2186" s="12"/>
      <c r="C2186" s="12"/>
      <c r="D2186" s="6" t="s">
        <v>15046</v>
      </c>
      <c r="E2186" s="6" t="s">
        <v>15047</v>
      </c>
      <c r="F2186" s="6" t="s">
        <v>15048</v>
      </c>
      <c r="G2186" s="6" t="s">
        <v>2</v>
      </c>
      <c r="H2186" s="6" t="s">
        <v>2</v>
      </c>
      <c r="I2186" s="6" t="s">
        <v>25</v>
      </c>
      <c r="J2186" s="6" t="s">
        <v>2</v>
      </c>
      <c r="K2186" s="7">
        <v>0</v>
      </c>
      <c r="L2186" s="7">
        <v>0</v>
      </c>
      <c r="M2186" s="7">
        <v>3</v>
      </c>
      <c r="N2186" s="7">
        <v>0</v>
      </c>
      <c r="O2186" s="7">
        <v>0</v>
      </c>
      <c r="P2186" s="7">
        <v>0</v>
      </c>
      <c r="Q2186" s="7">
        <v>7</v>
      </c>
      <c r="R2186" s="7">
        <v>0</v>
      </c>
      <c r="S2186" s="7">
        <v>0</v>
      </c>
      <c r="T2186" s="6" t="s">
        <v>2</v>
      </c>
      <c r="U2186" s="6" t="s">
        <v>7778</v>
      </c>
      <c r="V2186" s="6" t="s">
        <v>2</v>
      </c>
      <c r="W2186" s="6"/>
    </row>
    <row r="2187" spans="1:23" ht="24" customHeight="1" x14ac:dyDescent="0.3">
      <c r="A2187" s="6" t="s">
        <v>15049</v>
      </c>
      <c r="B2187" s="12"/>
      <c r="C2187" s="12"/>
      <c r="D2187" s="6" t="s">
        <v>15050</v>
      </c>
      <c r="E2187" s="6" t="s">
        <v>15051</v>
      </c>
      <c r="F2187" s="6" t="s">
        <v>15052</v>
      </c>
      <c r="G2187" s="6" t="s">
        <v>2</v>
      </c>
      <c r="H2187" s="6" t="s">
        <v>757</v>
      </c>
      <c r="I2187" s="6" t="s">
        <v>2</v>
      </c>
      <c r="J2187" s="6" t="s">
        <v>2</v>
      </c>
      <c r="K2187" s="7">
        <v>0</v>
      </c>
      <c r="L2187" s="7">
        <v>2</v>
      </c>
      <c r="M2187" s="7">
        <v>0</v>
      </c>
      <c r="N2187" s="7">
        <v>0</v>
      </c>
      <c r="O2187" s="7">
        <v>0</v>
      </c>
      <c r="P2187" s="7">
        <v>12</v>
      </c>
      <c r="Q2187" s="7">
        <v>0</v>
      </c>
      <c r="R2187" s="7">
        <v>0</v>
      </c>
      <c r="S2187" s="7">
        <v>0</v>
      </c>
      <c r="T2187" s="6" t="s">
        <v>2</v>
      </c>
      <c r="U2187" s="6" t="s">
        <v>6268</v>
      </c>
      <c r="V2187" s="6" t="s">
        <v>2</v>
      </c>
      <c r="W2187" s="6"/>
    </row>
    <row r="2188" spans="1:23" ht="24" customHeight="1" x14ac:dyDescent="0.3">
      <c r="A2188" s="6" t="s">
        <v>15053</v>
      </c>
      <c r="B2188" s="12"/>
      <c r="C2188" s="12"/>
      <c r="D2188" s="6" t="s">
        <v>8876</v>
      </c>
      <c r="E2188" s="6" t="s">
        <v>15054</v>
      </c>
      <c r="F2188" s="6" t="s">
        <v>15052</v>
      </c>
      <c r="G2188" s="6" t="s">
        <v>2</v>
      </c>
      <c r="H2188" s="6" t="s">
        <v>757</v>
      </c>
      <c r="I2188" s="6" t="s">
        <v>2</v>
      </c>
      <c r="J2188" s="6" t="s">
        <v>2</v>
      </c>
      <c r="K2188" s="7">
        <v>0</v>
      </c>
      <c r="L2188" s="7">
        <v>3</v>
      </c>
      <c r="M2188" s="7">
        <v>0</v>
      </c>
      <c r="N2188" s="7">
        <v>0</v>
      </c>
      <c r="O2188" s="7">
        <v>0</v>
      </c>
      <c r="P2188" s="7">
        <v>9</v>
      </c>
      <c r="Q2188" s="7">
        <v>0</v>
      </c>
      <c r="R2188" s="7">
        <v>0</v>
      </c>
      <c r="S2188" s="7">
        <v>65455</v>
      </c>
      <c r="T2188" s="6" t="s">
        <v>2</v>
      </c>
      <c r="U2188" s="6" t="s">
        <v>6263</v>
      </c>
      <c r="V2188" s="6" t="s">
        <v>2</v>
      </c>
      <c r="W2188" s="6"/>
    </row>
    <row r="2189" spans="1:23" ht="24" customHeight="1" x14ac:dyDescent="0.3">
      <c r="A2189" s="6" t="s">
        <v>15055</v>
      </c>
      <c r="B2189" s="12"/>
      <c r="C2189" s="12"/>
      <c r="D2189" s="6" t="s">
        <v>15056</v>
      </c>
      <c r="E2189" s="6" t="s">
        <v>15057</v>
      </c>
      <c r="F2189" s="6" t="s">
        <v>15058</v>
      </c>
      <c r="G2189" s="6" t="s">
        <v>2</v>
      </c>
      <c r="H2189" s="6" t="s">
        <v>2</v>
      </c>
      <c r="I2189" s="6" t="s">
        <v>25</v>
      </c>
      <c r="J2189" s="6" t="s">
        <v>2</v>
      </c>
      <c r="K2189" s="7">
        <v>0</v>
      </c>
      <c r="L2189" s="7">
        <v>0</v>
      </c>
      <c r="M2189" s="7">
        <v>5</v>
      </c>
      <c r="N2189" s="7">
        <v>0</v>
      </c>
      <c r="O2189" s="7">
        <v>0</v>
      </c>
      <c r="P2189" s="7">
        <v>0</v>
      </c>
      <c r="Q2189" s="7">
        <v>13</v>
      </c>
      <c r="R2189" s="7">
        <v>0</v>
      </c>
      <c r="S2189" s="7">
        <v>0</v>
      </c>
      <c r="T2189" s="6" t="s">
        <v>2</v>
      </c>
      <c r="U2189" s="6" t="s">
        <v>15059</v>
      </c>
      <c r="V2189" s="6" t="s">
        <v>2</v>
      </c>
      <c r="W2189" s="6"/>
    </row>
    <row r="2190" spans="1:23" ht="24" customHeight="1" x14ac:dyDescent="0.3">
      <c r="A2190" s="6" t="s">
        <v>15060</v>
      </c>
      <c r="B2190" s="12"/>
      <c r="C2190" s="12"/>
      <c r="D2190" s="6" t="s">
        <v>6474</v>
      </c>
      <c r="E2190" s="6" t="s">
        <v>15061</v>
      </c>
      <c r="F2190" s="6" t="s">
        <v>15062</v>
      </c>
      <c r="G2190" s="6" t="s">
        <v>2</v>
      </c>
      <c r="H2190" s="6" t="s">
        <v>2</v>
      </c>
      <c r="I2190" s="6" t="s">
        <v>25</v>
      </c>
      <c r="J2190" s="6" t="s">
        <v>2</v>
      </c>
      <c r="K2190" s="7">
        <v>0</v>
      </c>
      <c r="L2190" s="7">
        <v>0</v>
      </c>
      <c r="M2190" s="7">
        <v>1</v>
      </c>
      <c r="N2190" s="7">
        <v>0</v>
      </c>
      <c r="O2190" s="7">
        <v>0</v>
      </c>
      <c r="P2190" s="7">
        <v>0</v>
      </c>
      <c r="Q2190" s="7">
        <v>2</v>
      </c>
      <c r="R2190" s="7">
        <v>0</v>
      </c>
      <c r="S2190" s="7">
        <v>0</v>
      </c>
      <c r="T2190" s="6" t="s">
        <v>15063</v>
      </c>
      <c r="U2190" s="6" t="s">
        <v>4016</v>
      </c>
      <c r="V2190" s="6" t="s">
        <v>2</v>
      </c>
      <c r="W2190" s="6"/>
    </row>
    <row r="2191" spans="1:23" ht="24" customHeight="1" x14ac:dyDescent="0.3">
      <c r="A2191" s="6" t="s">
        <v>15064</v>
      </c>
      <c r="B2191" s="12"/>
      <c r="C2191" s="12"/>
      <c r="D2191" s="6" t="s">
        <v>14866</v>
      </c>
      <c r="E2191" s="6" t="s">
        <v>14867</v>
      </c>
      <c r="F2191" s="6" t="s">
        <v>14868</v>
      </c>
      <c r="G2191" s="6" t="s">
        <v>2</v>
      </c>
      <c r="H2191" s="6" t="s">
        <v>2</v>
      </c>
      <c r="I2191" s="6" t="s">
        <v>2</v>
      </c>
      <c r="J2191" s="6" t="s">
        <v>26</v>
      </c>
      <c r="K2191" s="7">
        <v>0</v>
      </c>
      <c r="L2191" s="7">
        <v>0</v>
      </c>
      <c r="M2191" s="7">
        <v>0</v>
      </c>
      <c r="N2191" s="7">
        <v>9</v>
      </c>
      <c r="O2191" s="7">
        <v>0</v>
      </c>
      <c r="P2191" s="7">
        <v>0</v>
      </c>
      <c r="Q2191" s="7">
        <v>0</v>
      </c>
      <c r="R2191" s="7">
        <v>100</v>
      </c>
      <c r="S2191" s="7">
        <v>31952</v>
      </c>
      <c r="T2191" s="6" t="s">
        <v>14869</v>
      </c>
      <c r="U2191" s="6" t="s">
        <v>14870</v>
      </c>
      <c r="V2191" s="6" t="s">
        <v>2</v>
      </c>
      <c r="W2191" s="6"/>
    </row>
    <row r="2192" spans="1:23" ht="24" customHeight="1" x14ac:dyDescent="0.3">
      <c r="A2192" s="6" t="s">
        <v>15065</v>
      </c>
      <c r="B2192" s="12"/>
      <c r="C2192" s="12"/>
      <c r="D2192" s="6" t="s">
        <v>14872</v>
      </c>
      <c r="E2192" s="6" t="s">
        <v>14873</v>
      </c>
      <c r="F2192" s="6" t="s">
        <v>15066</v>
      </c>
      <c r="G2192" s="6" t="s">
        <v>2</v>
      </c>
      <c r="H2192" s="6" t="s">
        <v>2</v>
      </c>
      <c r="I2192" s="6" t="s">
        <v>2</v>
      </c>
      <c r="J2192" s="6" t="s">
        <v>26</v>
      </c>
      <c r="K2192" s="7">
        <v>0</v>
      </c>
      <c r="L2192" s="7">
        <v>0</v>
      </c>
      <c r="M2192" s="7">
        <v>0</v>
      </c>
      <c r="N2192" s="7">
        <v>11</v>
      </c>
      <c r="O2192" s="7">
        <v>0</v>
      </c>
      <c r="P2192" s="7">
        <v>0</v>
      </c>
      <c r="Q2192" s="7">
        <v>0</v>
      </c>
      <c r="R2192" s="7">
        <v>167</v>
      </c>
      <c r="S2192" s="7">
        <v>96256</v>
      </c>
      <c r="T2192" s="6" t="s">
        <v>14875</v>
      </c>
      <c r="U2192" s="6" t="s">
        <v>15067</v>
      </c>
      <c r="V2192" s="6" t="s">
        <v>2</v>
      </c>
      <c r="W2192" s="6"/>
    </row>
    <row r="2193" spans="1:23" ht="24" customHeight="1" x14ac:dyDescent="0.3">
      <c r="A2193" s="6" t="s">
        <v>15068</v>
      </c>
      <c r="B2193" s="12"/>
      <c r="C2193" s="12"/>
      <c r="D2193" s="6" t="s">
        <v>14878</v>
      </c>
      <c r="E2193" s="6" t="s">
        <v>14879</v>
      </c>
      <c r="F2193" s="6" t="s">
        <v>14880</v>
      </c>
      <c r="G2193" s="6" t="s">
        <v>2</v>
      </c>
      <c r="H2193" s="6" t="s">
        <v>2</v>
      </c>
      <c r="I2193" s="6" t="s">
        <v>2</v>
      </c>
      <c r="J2193" s="6" t="s">
        <v>26</v>
      </c>
      <c r="K2193" s="7">
        <v>0</v>
      </c>
      <c r="L2193" s="7">
        <v>0</v>
      </c>
      <c r="M2193" s="7">
        <v>0</v>
      </c>
      <c r="N2193" s="7">
        <v>3</v>
      </c>
      <c r="O2193" s="7">
        <v>0</v>
      </c>
      <c r="P2193" s="7">
        <v>0</v>
      </c>
      <c r="Q2193" s="7">
        <v>0</v>
      </c>
      <c r="R2193" s="7">
        <v>24</v>
      </c>
      <c r="S2193" s="7">
        <v>1012</v>
      </c>
      <c r="T2193" s="6" t="s">
        <v>14881</v>
      </c>
      <c r="U2193" s="6" t="s">
        <v>15069</v>
      </c>
      <c r="V2193" s="6" t="s">
        <v>2</v>
      </c>
      <c r="W2193" s="6"/>
    </row>
    <row r="2194" spans="1:23" ht="24" customHeight="1" x14ac:dyDescent="0.3">
      <c r="A2194" s="6" t="s">
        <v>15070</v>
      </c>
      <c r="B2194" s="12"/>
      <c r="C2194" s="12"/>
      <c r="D2194" s="6" t="s">
        <v>15071</v>
      </c>
      <c r="E2194" s="6" t="s">
        <v>14379</v>
      </c>
      <c r="F2194" s="6" t="s">
        <v>15072</v>
      </c>
      <c r="G2194" s="6" t="s">
        <v>2</v>
      </c>
      <c r="H2194" s="6" t="s">
        <v>2</v>
      </c>
      <c r="I2194" s="6" t="s">
        <v>2</v>
      </c>
      <c r="J2194" s="6" t="s">
        <v>26</v>
      </c>
      <c r="K2194" s="7">
        <v>0</v>
      </c>
      <c r="L2194" s="7">
        <v>0</v>
      </c>
      <c r="M2194" s="7">
        <v>0</v>
      </c>
      <c r="N2194" s="7">
        <v>2</v>
      </c>
      <c r="O2194" s="7">
        <v>0</v>
      </c>
      <c r="P2194" s="7">
        <v>0</v>
      </c>
      <c r="Q2194" s="7">
        <v>0</v>
      </c>
      <c r="R2194" s="7">
        <v>26</v>
      </c>
      <c r="S2194" s="7">
        <v>4935</v>
      </c>
      <c r="T2194" s="6" t="s">
        <v>15073</v>
      </c>
      <c r="U2194" s="6" t="s">
        <v>15074</v>
      </c>
      <c r="V2194" s="6" t="s">
        <v>2</v>
      </c>
      <c r="W2194" s="6"/>
    </row>
    <row r="2195" spans="1:23" ht="24" customHeight="1" x14ac:dyDescent="0.3">
      <c r="A2195" s="6" t="s">
        <v>15075</v>
      </c>
      <c r="B2195" s="12"/>
      <c r="C2195" s="12"/>
      <c r="D2195" s="6" t="s">
        <v>8853</v>
      </c>
      <c r="E2195" s="6" t="s">
        <v>15076</v>
      </c>
      <c r="F2195" s="6" t="s">
        <v>15077</v>
      </c>
      <c r="G2195" s="6" t="s">
        <v>2</v>
      </c>
      <c r="H2195" s="6" t="s">
        <v>2</v>
      </c>
      <c r="I2195" s="6" t="s">
        <v>2</v>
      </c>
      <c r="J2195" s="6" t="s">
        <v>26</v>
      </c>
      <c r="K2195" s="7">
        <v>0</v>
      </c>
      <c r="L2195" s="7">
        <v>0</v>
      </c>
      <c r="M2195" s="7">
        <v>0</v>
      </c>
      <c r="N2195" s="7">
        <v>4</v>
      </c>
      <c r="O2195" s="7">
        <v>0</v>
      </c>
      <c r="P2195" s="7">
        <v>0</v>
      </c>
      <c r="Q2195" s="7">
        <v>0</v>
      </c>
      <c r="R2195" s="7">
        <v>29</v>
      </c>
      <c r="S2195" s="7">
        <v>145190</v>
      </c>
      <c r="T2195" s="6" t="s">
        <v>15078</v>
      </c>
      <c r="U2195" s="6" t="s">
        <v>15079</v>
      </c>
      <c r="V2195" s="6" t="s">
        <v>2</v>
      </c>
      <c r="W2195" s="6"/>
    </row>
    <row r="2196" spans="1:23" ht="24" customHeight="1" x14ac:dyDescent="0.3">
      <c r="A2196" s="6" t="s">
        <v>15080</v>
      </c>
      <c r="B2196" s="12"/>
      <c r="C2196" s="12"/>
      <c r="D2196" s="6" t="s">
        <v>15081</v>
      </c>
      <c r="E2196" s="6" t="s">
        <v>14941</v>
      </c>
      <c r="F2196" s="6" t="s">
        <v>15082</v>
      </c>
      <c r="G2196" s="6" t="s">
        <v>2</v>
      </c>
      <c r="H2196" s="6" t="s">
        <v>2</v>
      </c>
      <c r="I2196" s="6" t="s">
        <v>2</v>
      </c>
      <c r="J2196" s="6" t="s">
        <v>26</v>
      </c>
      <c r="K2196" s="7">
        <v>0</v>
      </c>
      <c r="L2196" s="7">
        <v>0</v>
      </c>
      <c r="M2196" s="7">
        <v>0</v>
      </c>
      <c r="N2196" s="7">
        <v>18</v>
      </c>
      <c r="O2196" s="7">
        <v>0</v>
      </c>
      <c r="P2196" s="7">
        <v>0</v>
      </c>
      <c r="Q2196" s="7">
        <v>0</v>
      </c>
      <c r="R2196" s="7">
        <v>430</v>
      </c>
      <c r="S2196" s="7">
        <v>69850</v>
      </c>
      <c r="T2196" s="6" t="s">
        <v>14943</v>
      </c>
      <c r="U2196" s="6" t="s">
        <v>15083</v>
      </c>
      <c r="V2196" s="6" t="s">
        <v>2</v>
      </c>
      <c r="W2196" s="6"/>
    </row>
    <row r="2197" spans="1:23" ht="24" customHeight="1" x14ac:dyDescent="0.3">
      <c r="A2197" s="6" t="s">
        <v>15084</v>
      </c>
      <c r="B2197" s="12"/>
      <c r="C2197" s="12"/>
      <c r="D2197" s="6" t="s">
        <v>15085</v>
      </c>
      <c r="E2197" s="6" t="s">
        <v>14957</v>
      </c>
      <c r="F2197" s="6" t="s">
        <v>15086</v>
      </c>
      <c r="G2197" s="6" t="s">
        <v>2</v>
      </c>
      <c r="H2197" s="6" t="s">
        <v>2</v>
      </c>
      <c r="I2197" s="6" t="s">
        <v>2</v>
      </c>
      <c r="J2197" s="6" t="s">
        <v>26</v>
      </c>
      <c r="K2197" s="7">
        <v>0</v>
      </c>
      <c r="L2197" s="7">
        <v>0</v>
      </c>
      <c r="M2197" s="7">
        <v>0</v>
      </c>
      <c r="N2197" s="7">
        <v>3</v>
      </c>
      <c r="O2197" s="7">
        <v>0</v>
      </c>
      <c r="P2197" s="7">
        <v>0</v>
      </c>
      <c r="Q2197" s="7">
        <v>0</v>
      </c>
      <c r="R2197" s="7">
        <v>8</v>
      </c>
      <c r="S2197" s="7">
        <v>1381</v>
      </c>
      <c r="T2197" s="6" t="s">
        <v>14959</v>
      </c>
      <c r="U2197" s="6" t="s">
        <v>15087</v>
      </c>
      <c r="V2197" s="6" t="s">
        <v>2</v>
      </c>
      <c r="W2197" s="6"/>
    </row>
    <row r="2198" spans="1:23" ht="24" customHeight="1" x14ac:dyDescent="0.3">
      <c r="A2198" s="6" t="s">
        <v>15088</v>
      </c>
      <c r="B2198" s="12"/>
      <c r="C2198" s="12"/>
      <c r="D2198" s="6" t="s">
        <v>15089</v>
      </c>
      <c r="E2198" s="6" t="s">
        <v>12695</v>
      </c>
      <c r="F2198" s="6" t="s">
        <v>15090</v>
      </c>
      <c r="G2198" s="6" t="s">
        <v>2</v>
      </c>
      <c r="H2198" s="6" t="s">
        <v>2</v>
      </c>
      <c r="I2198" s="6" t="s">
        <v>2</v>
      </c>
      <c r="J2198" s="6" t="s">
        <v>26</v>
      </c>
      <c r="K2198" s="7">
        <v>0</v>
      </c>
      <c r="L2198" s="7">
        <v>0</v>
      </c>
      <c r="M2198" s="7">
        <v>0</v>
      </c>
      <c r="N2198" s="7">
        <v>5</v>
      </c>
      <c r="O2198" s="7">
        <v>0</v>
      </c>
      <c r="P2198" s="7">
        <v>0</v>
      </c>
      <c r="Q2198" s="7">
        <v>0</v>
      </c>
      <c r="R2198" s="7">
        <v>39</v>
      </c>
      <c r="S2198" s="7">
        <v>1564</v>
      </c>
      <c r="T2198" s="6" t="s">
        <v>15091</v>
      </c>
      <c r="U2198" s="6" t="s">
        <v>15092</v>
      </c>
      <c r="V2198" s="6" t="s">
        <v>2</v>
      </c>
      <c r="W2198" s="6"/>
    </row>
    <row r="2199" spans="1:23" ht="24" customHeight="1" x14ac:dyDescent="0.3">
      <c r="A2199" s="6" t="s">
        <v>15093</v>
      </c>
      <c r="B2199" s="12"/>
      <c r="C2199" s="12"/>
      <c r="D2199" s="6" t="s">
        <v>5637</v>
      </c>
      <c r="E2199" s="6" t="s">
        <v>15094</v>
      </c>
      <c r="F2199" s="6" t="s">
        <v>15095</v>
      </c>
      <c r="G2199" s="6" t="s">
        <v>2</v>
      </c>
      <c r="H2199" s="6" t="s">
        <v>2</v>
      </c>
      <c r="I2199" s="6" t="s">
        <v>2</v>
      </c>
      <c r="J2199" s="6" t="s">
        <v>26</v>
      </c>
      <c r="K2199" s="7">
        <v>0</v>
      </c>
      <c r="L2199" s="7">
        <v>0</v>
      </c>
      <c r="M2199" s="7">
        <v>0</v>
      </c>
      <c r="N2199" s="7">
        <v>5</v>
      </c>
      <c r="O2199" s="7">
        <v>0</v>
      </c>
      <c r="P2199" s="7">
        <v>0</v>
      </c>
      <c r="Q2199" s="7">
        <v>0</v>
      </c>
      <c r="R2199" s="7">
        <v>19</v>
      </c>
      <c r="S2199" s="7">
        <v>0</v>
      </c>
      <c r="T2199" s="6" t="s">
        <v>15096</v>
      </c>
      <c r="U2199" s="6" t="s">
        <v>15097</v>
      </c>
      <c r="V2199" s="6" t="s">
        <v>2</v>
      </c>
      <c r="W2199" s="6"/>
    </row>
    <row r="2200" spans="1:23" ht="24" customHeight="1" x14ac:dyDescent="0.3">
      <c r="A2200" s="6" t="s">
        <v>15098</v>
      </c>
      <c r="B2200" s="12"/>
      <c r="C2200" s="12"/>
      <c r="D2200" s="6" t="s">
        <v>15099</v>
      </c>
      <c r="E2200" s="6" t="s">
        <v>15100</v>
      </c>
      <c r="F2200" s="6" t="s">
        <v>15101</v>
      </c>
      <c r="G2200" s="6" t="s">
        <v>2</v>
      </c>
      <c r="H2200" s="6" t="s">
        <v>2</v>
      </c>
      <c r="I2200" s="6" t="s">
        <v>2</v>
      </c>
      <c r="J2200" s="6" t="s">
        <v>26</v>
      </c>
      <c r="K2200" s="7">
        <v>0</v>
      </c>
      <c r="L2200" s="7">
        <v>0</v>
      </c>
      <c r="M2200" s="7">
        <v>0</v>
      </c>
      <c r="N2200" s="7">
        <v>2</v>
      </c>
      <c r="O2200" s="7">
        <v>0</v>
      </c>
      <c r="P2200" s="7">
        <v>0</v>
      </c>
      <c r="Q2200" s="7">
        <v>0</v>
      </c>
      <c r="R2200" s="7">
        <v>42</v>
      </c>
      <c r="S2200" s="7">
        <v>0</v>
      </c>
      <c r="T2200" s="6" t="s">
        <v>15102</v>
      </c>
      <c r="U2200" s="6" t="s">
        <v>15103</v>
      </c>
      <c r="V2200" s="6" t="s">
        <v>2</v>
      </c>
      <c r="W2200" s="6"/>
    </row>
    <row r="2201" spans="1:23" ht="24" customHeight="1" x14ac:dyDescent="0.3">
      <c r="A2201" s="6" t="s">
        <v>15104</v>
      </c>
      <c r="B2201" s="12"/>
      <c r="C2201" s="12"/>
      <c r="D2201" s="6" t="s">
        <v>15105</v>
      </c>
      <c r="E2201" s="6" t="s">
        <v>15106</v>
      </c>
      <c r="F2201" s="6" t="s">
        <v>15107</v>
      </c>
      <c r="G2201" s="6" t="s">
        <v>2</v>
      </c>
      <c r="H2201" s="6" t="s">
        <v>2</v>
      </c>
      <c r="I2201" s="6" t="s">
        <v>2</v>
      </c>
      <c r="J2201" s="6" t="s">
        <v>26</v>
      </c>
      <c r="K2201" s="7">
        <v>0</v>
      </c>
      <c r="L2201" s="7">
        <v>0</v>
      </c>
      <c r="M2201" s="7">
        <v>0</v>
      </c>
      <c r="N2201" s="7">
        <v>2</v>
      </c>
      <c r="O2201" s="7">
        <v>0</v>
      </c>
      <c r="P2201" s="7">
        <v>0</v>
      </c>
      <c r="Q2201" s="7">
        <v>0</v>
      </c>
      <c r="R2201" s="7">
        <v>4</v>
      </c>
      <c r="S2201" s="7">
        <v>646920</v>
      </c>
      <c r="T2201" s="6" t="s">
        <v>15108</v>
      </c>
      <c r="U2201" s="6" t="s">
        <v>15109</v>
      </c>
      <c r="V2201" s="6" t="s">
        <v>2</v>
      </c>
      <c r="W2201" s="6"/>
    </row>
    <row r="2202" spans="1:23" ht="24" customHeight="1" x14ac:dyDescent="0.3">
      <c r="A2202" s="6" t="s">
        <v>15110</v>
      </c>
      <c r="B2202" s="12"/>
      <c r="C2202" s="12"/>
      <c r="D2202" s="6" t="s">
        <v>15111</v>
      </c>
      <c r="E2202" s="6" t="s">
        <v>15112</v>
      </c>
      <c r="F2202" s="6" t="s">
        <v>15113</v>
      </c>
      <c r="G2202" s="6" t="s">
        <v>2</v>
      </c>
      <c r="H2202" s="6" t="s">
        <v>2</v>
      </c>
      <c r="I2202" s="6" t="s">
        <v>2</v>
      </c>
      <c r="J2202" s="6" t="s">
        <v>26</v>
      </c>
      <c r="K2202" s="7">
        <v>0</v>
      </c>
      <c r="L2202" s="7">
        <v>0</v>
      </c>
      <c r="M2202" s="7">
        <v>0</v>
      </c>
      <c r="N2202" s="7">
        <v>2</v>
      </c>
      <c r="O2202" s="7">
        <v>0</v>
      </c>
      <c r="P2202" s="7">
        <v>0</v>
      </c>
      <c r="Q2202" s="7">
        <v>0</v>
      </c>
      <c r="R2202" s="7">
        <v>23</v>
      </c>
      <c r="S2202" s="7">
        <v>398740</v>
      </c>
      <c r="T2202" s="6" t="s">
        <v>15114</v>
      </c>
      <c r="U2202" s="6" t="s">
        <v>15115</v>
      </c>
      <c r="V2202" s="6" t="s">
        <v>2</v>
      </c>
      <c r="W2202" s="6"/>
    </row>
    <row r="2203" spans="1:23" ht="24" customHeight="1" x14ac:dyDescent="0.3">
      <c r="A2203" s="6" t="s">
        <v>15116</v>
      </c>
      <c r="B2203" s="12"/>
      <c r="C2203" s="12"/>
      <c r="D2203" s="6" t="s">
        <v>14884</v>
      </c>
      <c r="E2203" s="6" t="s">
        <v>4990</v>
      </c>
      <c r="F2203" s="6" t="s">
        <v>14885</v>
      </c>
      <c r="G2203" s="6" t="s">
        <v>2</v>
      </c>
      <c r="H2203" s="6" t="s">
        <v>2</v>
      </c>
      <c r="I2203" s="6" t="s">
        <v>2</v>
      </c>
      <c r="J2203" s="6" t="s">
        <v>26</v>
      </c>
      <c r="K2203" s="7">
        <v>0</v>
      </c>
      <c r="L2203" s="7">
        <v>0</v>
      </c>
      <c r="M2203" s="7">
        <v>0</v>
      </c>
      <c r="N2203" s="7">
        <v>2</v>
      </c>
      <c r="O2203" s="7">
        <v>0</v>
      </c>
      <c r="P2203" s="7">
        <v>0</v>
      </c>
      <c r="Q2203" s="7">
        <v>0</v>
      </c>
      <c r="R2203" s="7">
        <v>14</v>
      </c>
      <c r="S2203" s="7">
        <v>4990</v>
      </c>
      <c r="T2203" s="6" t="s">
        <v>14886</v>
      </c>
      <c r="U2203" s="6" t="s">
        <v>15117</v>
      </c>
      <c r="V2203" s="6" t="s">
        <v>2</v>
      </c>
      <c r="W2203" s="6"/>
    </row>
    <row r="2204" spans="1:23" ht="24" customHeight="1" x14ac:dyDescent="0.3">
      <c r="A2204" s="6" t="s">
        <v>15118</v>
      </c>
      <c r="B2204" s="12"/>
      <c r="C2204" s="12"/>
      <c r="D2204" s="6" t="s">
        <v>14889</v>
      </c>
      <c r="E2204" s="6" t="s">
        <v>14890</v>
      </c>
      <c r="F2204" s="6" t="s">
        <v>14891</v>
      </c>
      <c r="G2204" s="6" t="s">
        <v>2</v>
      </c>
      <c r="H2204" s="6" t="s">
        <v>2</v>
      </c>
      <c r="I2204" s="6" t="s">
        <v>2</v>
      </c>
      <c r="J2204" s="6" t="s">
        <v>26</v>
      </c>
      <c r="K2204" s="7">
        <v>0</v>
      </c>
      <c r="L2204" s="7">
        <v>0</v>
      </c>
      <c r="M2204" s="7">
        <v>0</v>
      </c>
      <c r="N2204" s="7">
        <v>5</v>
      </c>
      <c r="O2204" s="7">
        <v>0</v>
      </c>
      <c r="P2204" s="7">
        <v>0</v>
      </c>
      <c r="Q2204" s="7">
        <v>0</v>
      </c>
      <c r="R2204" s="7">
        <v>59</v>
      </c>
      <c r="S2204" s="7">
        <v>15194</v>
      </c>
      <c r="T2204" s="6" t="s">
        <v>14892</v>
      </c>
      <c r="U2204" s="6" t="s">
        <v>14870</v>
      </c>
      <c r="V2204" s="6" t="s">
        <v>2</v>
      </c>
      <c r="W2204" s="6"/>
    </row>
    <row r="2205" spans="1:23" ht="24" customHeight="1" x14ac:dyDescent="0.3">
      <c r="A2205" s="6" t="s">
        <v>15119</v>
      </c>
      <c r="B2205" s="12"/>
      <c r="C2205" s="12"/>
      <c r="D2205" s="6" t="s">
        <v>14894</v>
      </c>
      <c r="E2205" s="6" t="s">
        <v>14895</v>
      </c>
      <c r="F2205" s="6" t="s">
        <v>14896</v>
      </c>
      <c r="G2205" s="6" t="s">
        <v>2</v>
      </c>
      <c r="H2205" s="6" t="s">
        <v>2</v>
      </c>
      <c r="I2205" s="6" t="s">
        <v>2</v>
      </c>
      <c r="J2205" s="6" t="s">
        <v>26</v>
      </c>
      <c r="K2205" s="7">
        <v>0</v>
      </c>
      <c r="L2205" s="7">
        <v>0</v>
      </c>
      <c r="M2205" s="7">
        <v>0</v>
      </c>
      <c r="N2205" s="7">
        <v>8</v>
      </c>
      <c r="O2205" s="7">
        <v>0</v>
      </c>
      <c r="P2205" s="7">
        <v>0</v>
      </c>
      <c r="Q2205" s="7">
        <v>0</v>
      </c>
      <c r="R2205" s="7">
        <v>109</v>
      </c>
      <c r="S2205" s="7">
        <v>61895</v>
      </c>
      <c r="T2205" s="6" t="s">
        <v>14897</v>
      </c>
      <c r="U2205" s="6" t="s">
        <v>8188</v>
      </c>
      <c r="V2205" s="6" t="s">
        <v>2</v>
      </c>
      <c r="W2205" s="6"/>
    </row>
    <row r="2206" spans="1:23" ht="24" customHeight="1" x14ac:dyDescent="0.3">
      <c r="A2206" s="6" t="s">
        <v>15120</v>
      </c>
      <c r="B2206" s="12"/>
      <c r="C2206" s="12"/>
      <c r="D2206" s="6" t="s">
        <v>15121</v>
      </c>
      <c r="E2206" s="6" t="s">
        <v>15122</v>
      </c>
      <c r="F2206" s="6" t="s">
        <v>15123</v>
      </c>
      <c r="G2206" s="6" t="s">
        <v>2</v>
      </c>
      <c r="H2206" s="6" t="s">
        <v>2</v>
      </c>
      <c r="I2206" s="6" t="s">
        <v>2</v>
      </c>
      <c r="J2206" s="6" t="s">
        <v>26</v>
      </c>
      <c r="K2206" s="7">
        <v>0</v>
      </c>
      <c r="L2206" s="7">
        <v>0</v>
      </c>
      <c r="M2206" s="7">
        <v>0</v>
      </c>
      <c r="N2206" s="7">
        <v>2</v>
      </c>
      <c r="O2206" s="7">
        <v>0</v>
      </c>
      <c r="P2206" s="7">
        <v>0</v>
      </c>
      <c r="Q2206" s="7">
        <v>0</v>
      </c>
      <c r="R2206" s="7">
        <v>3</v>
      </c>
      <c r="S2206" s="7">
        <v>29</v>
      </c>
      <c r="T2206" s="6" t="s">
        <v>15124</v>
      </c>
      <c r="U2206" s="6" t="s">
        <v>15125</v>
      </c>
      <c r="V2206" s="6" t="s">
        <v>2</v>
      </c>
      <c r="W2206" s="6"/>
    </row>
    <row r="2207" spans="1:23" ht="24" customHeight="1" x14ac:dyDescent="0.3">
      <c r="A2207" s="6" t="s">
        <v>15126</v>
      </c>
      <c r="B2207" s="12"/>
      <c r="C2207" s="12"/>
      <c r="D2207" s="6" t="s">
        <v>14962</v>
      </c>
      <c r="E2207" s="6" t="s">
        <v>14963</v>
      </c>
      <c r="F2207" s="6" t="s">
        <v>14964</v>
      </c>
      <c r="G2207" s="6" t="s">
        <v>2</v>
      </c>
      <c r="H2207" s="6" t="s">
        <v>2</v>
      </c>
      <c r="I2207" s="6" t="s">
        <v>2</v>
      </c>
      <c r="J2207" s="6" t="s">
        <v>26</v>
      </c>
      <c r="K2207" s="7">
        <v>0</v>
      </c>
      <c r="L2207" s="7">
        <v>0</v>
      </c>
      <c r="M2207" s="7">
        <v>0</v>
      </c>
      <c r="N2207" s="7">
        <v>2</v>
      </c>
      <c r="O2207" s="7">
        <v>0</v>
      </c>
      <c r="P2207" s="7">
        <v>0</v>
      </c>
      <c r="Q2207" s="7">
        <v>0</v>
      </c>
      <c r="R2207" s="7">
        <v>25</v>
      </c>
      <c r="S2207" s="7">
        <v>0</v>
      </c>
      <c r="T2207" s="6" t="s">
        <v>2</v>
      </c>
      <c r="U2207" s="6" t="s">
        <v>8135</v>
      </c>
      <c r="V2207" s="6" t="s">
        <v>2</v>
      </c>
      <c r="W2207" s="6"/>
    </row>
    <row r="2208" spans="1:23" ht="24" customHeight="1" x14ac:dyDescent="0.3">
      <c r="A2208" s="6" t="s">
        <v>15127</v>
      </c>
      <c r="B2208" s="12"/>
      <c r="C2208" s="12"/>
      <c r="D2208" s="6" t="s">
        <v>14945</v>
      </c>
      <c r="E2208" s="6" t="s">
        <v>14946</v>
      </c>
      <c r="F2208" s="6" t="s">
        <v>14947</v>
      </c>
      <c r="G2208" s="6" t="s">
        <v>2</v>
      </c>
      <c r="H2208" s="6" t="s">
        <v>2</v>
      </c>
      <c r="I2208" s="6" t="s">
        <v>2</v>
      </c>
      <c r="J2208" s="6" t="s">
        <v>26</v>
      </c>
      <c r="K2208" s="7">
        <v>0</v>
      </c>
      <c r="L2208" s="7">
        <v>0</v>
      </c>
      <c r="M2208" s="7">
        <v>0</v>
      </c>
      <c r="N2208" s="7">
        <v>4</v>
      </c>
      <c r="O2208" s="7">
        <v>0</v>
      </c>
      <c r="P2208" s="7">
        <v>0</v>
      </c>
      <c r="Q2208" s="7">
        <v>0</v>
      </c>
      <c r="R2208" s="7">
        <v>88</v>
      </c>
      <c r="S2208" s="7">
        <v>0</v>
      </c>
      <c r="T2208" s="6" t="s">
        <v>2</v>
      </c>
      <c r="U2208" s="6" t="s">
        <v>15128</v>
      </c>
      <c r="V2208" s="6" t="s">
        <v>2</v>
      </c>
      <c r="W2208" s="6"/>
    </row>
    <row r="2209" spans="1:23" ht="24" customHeight="1" x14ac:dyDescent="0.3">
      <c r="A2209" s="6" t="s">
        <v>15129</v>
      </c>
      <c r="B2209" s="12"/>
      <c r="C2209" s="12"/>
      <c r="D2209" s="6" t="s">
        <v>15130</v>
      </c>
      <c r="E2209" s="6" t="s">
        <v>15131</v>
      </c>
      <c r="F2209" s="6" t="s">
        <v>15132</v>
      </c>
      <c r="G2209" s="6" t="s">
        <v>2</v>
      </c>
      <c r="H2209" s="6" t="s">
        <v>2</v>
      </c>
      <c r="I2209" s="6" t="s">
        <v>2</v>
      </c>
      <c r="J2209" s="6" t="s">
        <v>26</v>
      </c>
      <c r="K2209" s="7">
        <v>0</v>
      </c>
      <c r="L2209" s="7">
        <v>0</v>
      </c>
      <c r="M2209" s="7">
        <v>0</v>
      </c>
      <c r="N2209" s="7">
        <v>3</v>
      </c>
      <c r="O2209" s="7">
        <v>0</v>
      </c>
      <c r="P2209" s="7">
        <v>0</v>
      </c>
      <c r="Q2209" s="7">
        <v>0</v>
      </c>
      <c r="R2209" s="7">
        <v>13</v>
      </c>
      <c r="S2209" s="7">
        <v>0</v>
      </c>
      <c r="T2209" s="6" t="s">
        <v>15133</v>
      </c>
      <c r="U2209" s="6" t="s">
        <v>15134</v>
      </c>
      <c r="V2209" s="6" t="s">
        <v>2</v>
      </c>
      <c r="W2209" s="6"/>
    </row>
    <row r="2210" spans="1:23" ht="24" customHeight="1" x14ac:dyDescent="0.3">
      <c r="A2210" s="6" t="s">
        <v>15135</v>
      </c>
      <c r="B2210" s="12"/>
      <c r="C2210" s="12"/>
      <c r="D2210" s="6" t="s">
        <v>14905</v>
      </c>
      <c r="E2210" s="6" t="s">
        <v>4885</v>
      </c>
      <c r="F2210" s="6" t="s">
        <v>14906</v>
      </c>
      <c r="G2210" s="6" t="s">
        <v>2</v>
      </c>
      <c r="H2210" s="6" t="s">
        <v>2</v>
      </c>
      <c r="I2210" s="6" t="s">
        <v>2</v>
      </c>
      <c r="J2210" s="6" t="s">
        <v>26</v>
      </c>
      <c r="K2210" s="7">
        <v>0</v>
      </c>
      <c r="L2210" s="7">
        <v>0</v>
      </c>
      <c r="M2210" s="7">
        <v>0</v>
      </c>
      <c r="N2210" s="7">
        <v>9</v>
      </c>
      <c r="O2210" s="7">
        <v>0</v>
      </c>
      <c r="P2210" s="7">
        <v>0</v>
      </c>
      <c r="Q2210" s="7">
        <v>0</v>
      </c>
      <c r="R2210" s="7">
        <v>191</v>
      </c>
      <c r="S2210" s="7">
        <v>86077</v>
      </c>
      <c r="T2210" s="6" t="s">
        <v>14907</v>
      </c>
      <c r="U2210" s="6" t="s">
        <v>9526</v>
      </c>
      <c r="V2210" s="6" t="s">
        <v>2</v>
      </c>
      <c r="W2210" s="6"/>
    </row>
    <row r="2211" spans="1:23" ht="24" customHeight="1" x14ac:dyDescent="0.3">
      <c r="A2211" s="6" t="s">
        <v>15136</v>
      </c>
      <c r="B2211" s="12"/>
      <c r="C2211" s="12"/>
      <c r="D2211" s="6" t="s">
        <v>14909</v>
      </c>
      <c r="E2211" s="6" t="s">
        <v>14910</v>
      </c>
      <c r="F2211" s="6" t="s">
        <v>15137</v>
      </c>
      <c r="G2211" s="6" t="s">
        <v>2</v>
      </c>
      <c r="H2211" s="6" t="s">
        <v>2</v>
      </c>
      <c r="I2211" s="6" t="s">
        <v>2</v>
      </c>
      <c r="J2211" s="6" t="s">
        <v>26</v>
      </c>
      <c r="K2211" s="7">
        <v>0</v>
      </c>
      <c r="L2211" s="7">
        <v>0</v>
      </c>
      <c r="M2211" s="7">
        <v>0</v>
      </c>
      <c r="N2211" s="7">
        <v>2</v>
      </c>
      <c r="O2211" s="7">
        <v>0</v>
      </c>
      <c r="P2211" s="7">
        <v>0</v>
      </c>
      <c r="Q2211" s="7">
        <v>0</v>
      </c>
      <c r="R2211" s="7">
        <v>8</v>
      </c>
      <c r="S2211" s="7">
        <v>24558</v>
      </c>
      <c r="T2211" s="6" t="s">
        <v>14912</v>
      </c>
      <c r="U2211" s="6" t="s">
        <v>5497</v>
      </c>
      <c r="V2211" s="6" t="s">
        <v>2</v>
      </c>
      <c r="W2211" s="6"/>
    </row>
    <row r="2212" spans="1:23" ht="24" customHeight="1" x14ac:dyDescent="0.3">
      <c r="A2212" s="6" t="s">
        <v>15138</v>
      </c>
      <c r="B2212" s="12"/>
      <c r="C2212" s="12"/>
      <c r="D2212" s="6" t="s">
        <v>15139</v>
      </c>
      <c r="E2212" s="6" t="s">
        <v>15140</v>
      </c>
      <c r="F2212" s="6" t="s">
        <v>15141</v>
      </c>
      <c r="G2212" s="6" t="s">
        <v>2</v>
      </c>
      <c r="H2212" s="6" t="s">
        <v>2</v>
      </c>
      <c r="I2212" s="6" t="s">
        <v>2</v>
      </c>
      <c r="J2212" s="6" t="s">
        <v>26</v>
      </c>
      <c r="K2212" s="7">
        <v>0</v>
      </c>
      <c r="L2212" s="7">
        <v>0</v>
      </c>
      <c r="M2212" s="7">
        <v>0</v>
      </c>
      <c r="N2212" s="7">
        <v>4</v>
      </c>
      <c r="O2212" s="7">
        <v>0</v>
      </c>
      <c r="P2212" s="7">
        <v>0</v>
      </c>
      <c r="Q2212" s="7">
        <v>0</v>
      </c>
      <c r="R2212" s="7">
        <v>4</v>
      </c>
      <c r="S2212" s="7">
        <v>0</v>
      </c>
      <c r="T2212" s="6" t="s">
        <v>15142</v>
      </c>
      <c r="U2212" s="6" t="s">
        <v>15143</v>
      </c>
      <c r="V2212" s="6" t="s">
        <v>2</v>
      </c>
      <c r="W2212" s="6"/>
    </row>
    <row r="2213" spans="1:23" ht="24" customHeight="1" x14ac:dyDescent="0.3">
      <c r="A2213" s="6" t="s">
        <v>15144</v>
      </c>
      <c r="B2213" s="12"/>
      <c r="C2213" s="12"/>
      <c r="D2213" s="6" t="s">
        <v>14914</v>
      </c>
      <c r="E2213" s="6" t="s">
        <v>14915</v>
      </c>
      <c r="F2213" s="6" t="s">
        <v>15145</v>
      </c>
      <c r="G2213" s="6" t="s">
        <v>2</v>
      </c>
      <c r="H2213" s="6" t="s">
        <v>2</v>
      </c>
      <c r="I2213" s="6" t="s">
        <v>2</v>
      </c>
      <c r="J2213" s="6" t="s">
        <v>26</v>
      </c>
      <c r="K2213" s="7">
        <v>0</v>
      </c>
      <c r="L2213" s="7">
        <v>0</v>
      </c>
      <c r="M2213" s="7">
        <v>0</v>
      </c>
      <c r="N2213" s="7">
        <v>4</v>
      </c>
      <c r="O2213" s="7">
        <v>0</v>
      </c>
      <c r="P2213" s="7">
        <v>0</v>
      </c>
      <c r="Q2213" s="7">
        <v>0</v>
      </c>
      <c r="R2213" s="7">
        <v>9</v>
      </c>
      <c r="S2213" s="7">
        <v>15587</v>
      </c>
      <c r="T2213" s="6" t="s">
        <v>14917</v>
      </c>
      <c r="U2213" s="6" t="s">
        <v>12382</v>
      </c>
      <c r="V2213" s="6" t="s">
        <v>2</v>
      </c>
      <c r="W2213" s="6"/>
    </row>
    <row r="2214" spans="1:23" ht="24" customHeight="1" x14ac:dyDescent="0.3">
      <c r="A2214" s="6" t="s">
        <v>15146</v>
      </c>
      <c r="B2214" s="12"/>
      <c r="C2214" s="12"/>
      <c r="D2214" s="6" t="s">
        <v>5620</v>
      </c>
      <c r="E2214" s="6" t="s">
        <v>15147</v>
      </c>
      <c r="F2214" s="6" t="s">
        <v>15148</v>
      </c>
      <c r="G2214" s="6" t="s">
        <v>2</v>
      </c>
      <c r="H2214" s="6" t="s">
        <v>2</v>
      </c>
      <c r="I2214" s="6" t="s">
        <v>2</v>
      </c>
      <c r="J2214" s="6" t="s">
        <v>26</v>
      </c>
      <c r="K2214" s="7">
        <v>0</v>
      </c>
      <c r="L2214" s="7">
        <v>0</v>
      </c>
      <c r="M2214" s="7">
        <v>0</v>
      </c>
      <c r="N2214" s="7">
        <v>2</v>
      </c>
      <c r="O2214" s="7">
        <v>0</v>
      </c>
      <c r="P2214" s="7">
        <v>0</v>
      </c>
      <c r="Q2214" s="7">
        <v>0</v>
      </c>
      <c r="R2214" s="7">
        <v>6</v>
      </c>
      <c r="S2214" s="7">
        <v>0</v>
      </c>
      <c r="T2214" s="6" t="s">
        <v>2</v>
      </c>
      <c r="U2214" s="6" t="s">
        <v>15149</v>
      </c>
      <c r="V2214" s="6" t="s">
        <v>2</v>
      </c>
      <c r="W2214" s="6"/>
    </row>
    <row r="2215" spans="1:23" ht="24" customHeight="1" x14ac:dyDescent="0.3">
      <c r="A2215" s="6" t="s">
        <v>15150</v>
      </c>
      <c r="B2215" s="12"/>
      <c r="C2215" s="12"/>
      <c r="D2215" s="6" t="s">
        <v>15151</v>
      </c>
      <c r="E2215" s="6" t="s">
        <v>15152</v>
      </c>
      <c r="F2215" s="6" t="s">
        <v>15153</v>
      </c>
      <c r="G2215" s="6" t="s">
        <v>2</v>
      </c>
      <c r="H2215" s="6" t="s">
        <v>2</v>
      </c>
      <c r="I2215" s="6" t="s">
        <v>2</v>
      </c>
      <c r="J2215" s="6" t="s">
        <v>26</v>
      </c>
      <c r="K2215" s="7">
        <v>0</v>
      </c>
      <c r="L2215" s="7">
        <v>0</v>
      </c>
      <c r="M2215" s="7">
        <v>0</v>
      </c>
      <c r="N2215" s="7">
        <v>2</v>
      </c>
      <c r="O2215" s="7">
        <v>0</v>
      </c>
      <c r="P2215" s="7">
        <v>0</v>
      </c>
      <c r="Q2215" s="7">
        <v>0</v>
      </c>
      <c r="R2215" s="7">
        <v>3</v>
      </c>
      <c r="S2215" s="7">
        <v>643300</v>
      </c>
      <c r="T2215" s="6" t="s">
        <v>15154</v>
      </c>
      <c r="U2215" s="6" t="s">
        <v>8502</v>
      </c>
      <c r="V2215" s="6" t="s">
        <v>2</v>
      </c>
      <c r="W2215" s="6"/>
    </row>
    <row r="2216" spans="1:23" ht="24" customHeight="1" x14ac:dyDescent="0.3">
      <c r="A2216" s="6" t="s">
        <v>15155</v>
      </c>
      <c r="B2216" s="12"/>
      <c r="C2216" s="12"/>
      <c r="D2216" s="6" t="s">
        <v>15156</v>
      </c>
      <c r="E2216" s="6" t="s">
        <v>15157</v>
      </c>
      <c r="F2216" s="6" t="s">
        <v>15158</v>
      </c>
      <c r="G2216" s="6" t="s">
        <v>2</v>
      </c>
      <c r="H2216" s="6" t="s">
        <v>2</v>
      </c>
      <c r="I2216" s="6" t="s">
        <v>2</v>
      </c>
      <c r="J2216" s="6" t="s">
        <v>26</v>
      </c>
      <c r="K2216" s="7">
        <v>0</v>
      </c>
      <c r="L2216" s="7">
        <v>0</v>
      </c>
      <c r="M2216" s="7">
        <v>0</v>
      </c>
      <c r="N2216" s="7">
        <v>3</v>
      </c>
      <c r="O2216" s="7">
        <v>0</v>
      </c>
      <c r="P2216" s="7">
        <v>0</v>
      </c>
      <c r="Q2216" s="7">
        <v>0</v>
      </c>
      <c r="R2216" s="7">
        <v>5</v>
      </c>
      <c r="S2216" s="7">
        <v>0</v>
      </c>
      <c r="T2216" s="6" t="s">
        <v>2</v>
      </c>
      <c r="U2216" s="6" t="s">
        <v>15159</v>
      </c>
      <c r="V2216" s="6" t="s">
        <v>2</v>
      </c>
      <c r="W2216" s="6"/>
    </row>
    <row r="2217" spans="1:23" ht="24" customHeight="1" x14ac:dyDescent="0.3">
      <c r="A2217" s="6" t="s">
        <v>15160</v>
      </c>
      <c r="B2217" s="12"/>
      <c r="C2217" s="12"/>
      <c r="D2217" s="6" t="s">
        <v>15161</v>
      </c>
      <c r="E2217" s="6" t="s">
        <v>15162</v>
      </c>
      <c r="F2217" s="6" t="s">
        <v>15163</v>
      </c>
      <c r="G2217" s="6" t="s">
        <v>2</v>
      </c>
      <c r="H2217" s="6" t="s">
        <v>2</v>
      </c>
      <c r="I2217" s="6" t="s">
        <v>2</v>
      </c>
      <c r="J2217" s="6" t="s">
        <v>26</v>
      </c>
      <c r="K2217" s="7">
        <v>0</v>
      </c>
      <c r="L2217" s="7">
        <v>0</v>
      </c>
      <c r="M2217" s="7">
        <v>0</v>
      </c>
      <c r="N2217" s="7">
        <v>9</v>
      </c>
      <c r="O2217" s="7">
        <v>0</v>
      </c>
      <c r="P2217" s="7">
        <v>0</v>
      </c>
      <c r="Q2217" s="7">
        <v>0</v>
      </c>
      <c r="R2217" s="7">
        <v>160</v>
      </c>
      <c r="S2217" s="7">
        <v>0</v>
      </c>
      <c r="T2217" s="6" t="s">
        <v>15164</v>
      </c>
      <c r="U2217" s="6" t="s">
        <v>4609</v>
      </c>
      <c r="V2217" s="6" t="s">
        <v>2</v>
      </c>
      <c r="W2217" s="6"/>
    </row>
    <row r="2218" spans="1:23" ht="24" customHeight="1" x14ac:dyDescent="0.3">
      <c r="A2218" s="6" t="s">
        <v>15165</v>
      </c>
      <c r="B2218" s="12"/>
      <c r="C2218" s="12"/>
      <c r="D2218" s="6" t="s">
        <v>15166</v>
      </c>
      <c r="E2218" s="6" t="s">
        <v>15167</v>
      </c>
      <c r="F2218" s="6" t="s">
        <v>15168</v>
      </c>
      <c r="G2218" s="6" t="s">
        <v>2</v>
      </c>
      <c r="H2218" s="6" t="s">
        <v>2</v>
      </c>
      <c r="I2218" s="6" t="s">
        <v>2</v>
      </c>
      <c r="J2218" s="6" t="s">
        <v>26</v>
      </c>
      <c r="K2218" s="7">
        <v>0</v>
      </c>
      <c r="L2218" s="7">
        <v>0</v>
      </c>
      <c r="M2218" s="7">
        <v>0</v>
      </c>
      <c r="N2218" s="7">
        <v>2</v>
      </c>
      <c r="O2218" s="7">
        <v>0</v>
      </c>
      <c r="P2218" s="7">
        <v>0</v>
      </c>
      <c r="Q2218" s="7">
        <v>0</v>
      </c>
      <c r="R2218" s="7">
        <v>16</v>
      </c>
      <c r="S2218" s="7">
        <v>11020</v>
      </c>
      <c r="T2218" s="6" t="s">
        <v>15169</v>
      </c>
      <c r="U2218" s="6" t="s">
        <v>8815</v>
      </c>
      <c r="V2218" s="6" t="s">
        <v>2</v>
      </c>
      <c r="W2218" s="6"/>
    </row>
    <row r="2219" spans="1:23" ht="24" customHeight="1" x14ac:dyDescent="0.3">
      <c r="A2219" s="6" t="s">
        <v>15170</v>
      </c>
      <c r="B2219" s="12"/>
      <c r="C2219" s="12"/>
      <c r="D2219" s="6" t="s">
        <v>14935</v>
      </c>
      <c r="E2219" s="6" t="s">
        <v>14936</v>
      </c>
      <c r="F2219" s="6" t="s">
        <v>14937</v>
      </c>
      <c r="G2219" s="6" t="s">
        <v>2</v>
      </c>
      <c r="H2219" s="6" t="s">
        <v>2</v>
      </c>
      <c r="I2219" s="6" t="s">
        <v>2</v>
      </c>
      <c r="J2219" s="6" t="s">
        <v>26</v>
      </c>
      <c r="K2219" s="7">
        <v>0</v>
      </c>
      <c r="L2219" s="7">
        <v>0</v>
      </c>
      <c r="M2219" s="7">
        <v>0</v>
      </c>
      <c r="N2219" s="7">
        <v>3</v>
      </c>
      <c r="O2219" s="7">
        <v>0</v>
      </c>
      <c r="P2219" s="7">
        <v>0</v>
      </c>
      <c r="Q2219" s="7">
        <v>0</v>
      </c>
      <c r="R2219" s="7">
        <v>57</v>
      </c>
      <c r="S2219" s="7">
        <v>2405</v>
      </c>
      <c r="T2219" s="6" t="s">
        <v>14938</v>
      </c>
      <c r="U2219" s="6" t="s">
        <v>2901</v>
      </c>
      <c r="V2219" s="6" t="s">
        <v>2</v>
      </c>
      <c r="W2219" s="6"/>
    </row>
    <row r="2220" spans="1:23" ht="24" customHeight="1" x14ac:dyDescent="0.3">
      <c r="A2220" s="6" t="s">
        <v>15171</v>
      </c>
      <c r="B2220" s="12"/>
      <c r="C2220" s="12"/>
      <c r="D2220" s="6" t="s">
        <v>15172</v>
      </c>
      <c r="E2220" s="6" t="s">
        <v>15173</v>
      </c>
      <c r="F2220" s="6" t="s">
        <v>15174</v>
      </c>
      <c r="G2220" s="6" t="s">
        <v>2</v>
      </c>
      <c r="H2220" s="6" t="s">
        <v>2</v>
      </c>
      <c r="I2220" s="6" t="s">
        <v>2</v>
      </c>
      <c r="J2220" s="6" t="s">
        <v>26</v>
      </c>
      <c r="K2220" s="7">
        <v>0</v>
      </c>
      <c r="L2220" s="7">
        <v>0</v>
      </c>
      <c r="M2220" s="7">
        <v>0</v>
      </c>
      <c r="N2220" s="7">
        <v>9</v>
      </c>
      <c r="O2220" s="7">
        <v>0</v>
      </c>
      <c r="P2220" s="7">
        <v>0</v>
      </c>
      <c r="Q2220" s="7">
        <v>0</v>
      </c>
      <c r="R2220" s="7">
        <v>194</v>
      </c>
      <c r="S2220" s="7">
        <v>86082</v>
      </c>
      <c r="T2220" s="6" t="s">
        <v>15175</v>
      </c>
      <c r="U2220" s="6" t="s">
        <v>10220</v>
      </c>
      <c r="V2220" s="6" t="s">
        <v>2</v>
      </c>
      <c r="W2220" s="6"/>
    </row>
    <row r="2221" spans="1:23" ht="24" customHeight="1" x14ac:dyDescent="0.3">
      <c r="A2221" s="6" t="s">
        <v>15176</v>
      </c>
      <c r="B2221" s="12"/>
      <c r="C2221" s="12"/>
      <c r="D2221" s="6" t="s">
        <v>14919</v>
      </c>
      <c r="E2221" s="6" t="s">
        <v>14920</v>
      </c>
      <c r="F2221" s="6" t="s">
        <v>14921</v>
      </c>
      <c r="G2221" s="6" t="s">
        <v>2</v>
      </c>
      <c r="H2221" s="6" t="s">
        <v>2</v>
      </c>
      <c r="I2221" s="6" t="s">
        <v>2</v>
      </c>
      <c r="J2221" s="6" t="s">
        <v>26</v>
      </c>
      <c r="K2221" s="7">
        <v>0</v>
      </c>
      <c r="L2221" s="7">
        <v>0</v>
      </c>
      <c r="M2221" s="7">
        <v>0</v>
      </c>
      <c r="N2221" s="7">
        <v>2</v>
      </c>
      <c r="O2221" s="7">
        <v>0</v>
      </c>
      <c r="P2221" s="7">
        <v>0</v>
      </c>
      <c r="Q2221" s="7">
        <v>0</v>
      </c>
      <c r="R2221" s="7">
        <v>18</v>
      </c>
      <c r="S2221" s="7">
        <v>0</v>
      </c>
      <c r="T2221" s="6" t="s">
        <v>14922</v>
      </c>
      <c r="U2221" s="6" t="s">
        <v>15177</v>
      </c>
      <c r="V2221" s="6" t="s">
        <v>2</v>
      </c>
      <c r="W2221" s="6"/>
    </row>
    <row r="2222" spans="1:23" ht="24" customHeight="1" x14ac:dyDescent="0.3">
      <c r="A2222" s="6" t="s">
        <v>15178</v>
      </c>
      <c r="B2222" s="12"/>
      <c r="C2222" s="12"/>
      <c r="D2222" s="6" t="s">
        <v>15179</v>
      </c>
      <c r="E2222" s="6" t="s">
        <v>15180</v>
      </c>
      <c r="F2222" s="6" t="s">
        <v>15181</v>
      </c>
      <c r="G2222" s="6" t="s">
        <v>2</v>
      </c>
      <c r="H2222" s="6" t="s">
        <v>2</v>
      </c>
      <c r="I2222" s="6" t="s">
        <v>2</v>
      </c>
      <c r="J2222" s="6" t="s">
        <v>26</v>
      </c>
      <c r="K2222" s="7">
        <v>0</v>
      </c>
      <c r="L2222" s="7">
        <v>0</v>
      </c>
      <c r="M2222" s="7">
        <v>0</v>
      </c>
      <c r="N2222" s="7">
        <v>3</v>
      </c>
      <c r="O2222" s="7">
        <v>0</v>
      </c>
      <c r="P2222" s="7">
        <v>0</v>
      </c>
      <c r="Q2222" s="7">
        <v>0</v>
      </c>
      <c r="R2222" s="7">
        <v>21</v>
      </c>
      <c r="S2222" s="7">
        <v>102740</v>
      </c>
      <c r="T2222" s="6" t="s">
        <v>15182</v>
      </c>
      <c r="U2222" s="6" t="s">
        <v>4828</v>
      </c>
      <c r="V2222" s="6" t="s">
        <v>2</v>
      </c>
      <c r="W2222" s="6"/>
    </row>
    <row r="2223" spans="1:23" ht="24" customHeight="1" x14ac:dyDescent="0.3">
      <c r="A2223" s="6" t="s">
        <v>15183</v>
      </c>
      <c r="B2223" s="12"/>
      <c r="C2223" s="12"/>
      <c r="D2223" s="6" t="s">
        <v>15184</v>
      </c>
      <c r="E2223" s="6" t="s">
        <v>15185</v>
      </c>
      <c r="F2223" s="6" t="s">
        <v>15186</v>
      </c>
      <c r="G2223" s="6" t="s">
        <v>2</v>
      </c>
      <c r="H2223" s="6" t="s">
        <v>2</v>
      </c>
      <c r="I2223" s="6" t="s">
        <v>2</v>
      </c>
      <c r="J2223" s="6" t="s">
        <v>26</v>
      </c>
      <c r="K2223" s="7">
        <v>0</v>
      </c>
      <c r="L2223" s="7">
        <v>0</v>
      </c>
      <c r="M2223" s="7">
        <v>0</v>
      </c>
      <c r="N2223" s="7">
        <v>6</v>
      </c>
      <c r="O2223" s="7">
        <v>0</v>
      </c>
      <c r="P2223" s="7">
        <v>0</v>
      </c>
      <c r="Q2223" s="7">
        <v>0</v>
      </c>
      <c r="R2223" s="7">
        <v>129</v>
      </c>
      <c r="S2223" s="7">
        <v>46441</v>
      </c>
      <c r="T2223" s="6" t="s">
        <v>2</v>
      </c>
      <c r="U2223" s="6" t="s">
        <v>11878</v>
      </c>
      <c r="V2223" s="6" t="s">
        <v>2</v>
      </c>
      <c r="W2223" s="6"/>
    </row>
    <row r="2224" spans="1:23" ht="24" customHeight="1" x14ac:dyDescent="0.3">
      <c r="A2224" s="6" t="s">
        <v>15187</v>
      </c>
      <c r="B2224" s="12"/>
      <c r="C2224" s="12"/>
      <c r="D2224" s="6" t="s">
        <v>15188</v>
      </c>
      <c r="E2224" s="6" t="s">
        <v>15189</v>
      </c>
      <c r="F2224" s="6" t="s">
        <v>15190</v>
      </c>
      <c r="G2224" s="6" t="s">
        <v>2</v>
      </c>
      <c r="H2224" s="6" t="s">
        <v>2</v>
      </c>
      <c r="I2224" s="6" t="s">
        <v>2</v>
      </c>
      <c r="J2224" s="6" t="s">
        <v>26</v>
      </c>
      <c r="K2224" s="7">
        <v>0</v>
      </c>
      <c r="L2224" s="7">
        <v>0</v>
      </c>
      <c r="M2224" s="7">
        <v>0</v>
      </c>
      <c r="N2224" s="7">
        <v>2</v>
      </c>
      <c r="O2224" s="7">
        <v>0</v>
      </c>
      <c r="P2224" s="7">
        <v>0</v>
      </c>
      <c r="Q2224" s="7">
        <v>0</v>
      </c>
      <c r="R2224" s="7">
        <v>3</v>
      </c>
      <c r="S2224" s="7">
        <v>146</v>
      </c>
      <c r="T2224" s="6" t="s">
        <v>15191</v>
      </c>
      <c r="U2224" s="6" t="s">
        <v>3176</v>
      </c>
      <c r="V2224" s="6" t="s">
        <v>2</v>
      </c>
      <c r="W2224" s="6"/>
    </row>
    <row r="2225" spans="1:23" ht="24" customHeight="1" x14ac:dyDescent="0.3">
      <c r="A2225" s="6" t="s">
        <v>15192</v>
      </c>
      <c r="B2225" s="12"/>
      <c r="C2225" s="12"/>
      <c r="D2225" s="6" t="s">
        <v>15193</v>
      </c>
      <c r="E2225" s="6" t="s">
        <v>15194</v>
      </c>
      <c r="F2225" s="6" t="s">
        <v>15195</v>
      </c>
      <c r="G2225" s="6" t="s">
        <v>2</v>
      </c>
      <c r="H2225" s="6" t="s">
        <v>2</v>
      </c>
      <c r="I2225" s="6" t="s">
        <v>2</v>
      </c>
      <c r="J2225" s="6" t="s">
        <v>26</v>
      </c>
      <c r="K2225" s="7">
        <v>0</v>
      </c>
      <c r="L2225" s="7">
        <v>0</v>
      </c>
      <c r="M2225" s="7">
        <v>0</v>
      </c>
      <c r="N2225" s="7">
        <v>2</v>
      </c>
      <c r="O2225" s="7">
        <v>0</v>
      </c>
      <c r="P2225" s="7">
        <v>0</v>
      </c>
      <c r="Q2225" s="7">
        <v>0</v>
      </c>
      <c r="R2225" s="7">
        <v>5</v>
      </c>
      <c r="S2225" s="7">
        <v>0</v>
      </c>
      <c r="T2225" s="6" t="s">
        <v>2</v>
      </c>
      <c r="U2225" s="6" t="s">
        <v>8260</v>
      </c>
      <c r="V2225" s="6" t="s">
        <v>2</v>
      </c>
      <c r="W2225" s="6"/>
    </row>
    <row r="2226" spans="1:23" ht="24" customHeight="1" x14ac:dyDescent="0.3">
      <c r="A2226" s="6" t="s">
        <v>15196</v>
      </c>
      <c r="B2226" s="12"/>
      <c r="C2226" s="12"/>
      <c r="D2226" s="6" t="s">
        <v>15197</v>
      </c>
      <c r="E2226" s="6" t="s">
        <v>15198</v>
      </c>
      <c r="F2226" s="6" t="s">
        <v>15199</v>
      </c>
      <c r="G2226" s="6" t="s">
        <v>2</v>
      </c>
      <c r="H2226" s="6" t="s">
        <v>2</v>
      </c>
      <c r="I2226" s="6" t="s">
        <v>2</v>
      </c>
      <c r="J2226" s="6" t="s">
        <v>26</v>
      </c>
      <c r="K2226" s="7">
        <v>0</v>
      </c>
      <c r="L2226" s="7">
        <v>0</v>
      </c>
      <c r="M2226" s="7">
        <v>0</v>
      </c>
      <c r="N2226" s="7">
        <v>2</v>
      </c>
      <c r="O2226" s="7">
        <v>0</v>
      </c>
      <c r="P2226" s="7">
        <v>0</v>
      </c>
      <c r="Q2226" s="7">
        <v>0</v>
      </c>
      <c r="R2226" s="7">
        <v>3</v>
      </c>
      <c r="S2226" s="7">
        <v>0</v>
      </c>
      <c r="T2226" s="6" t="s">
        <v>2</v>
      </c>
      <c r="U2226" s="6" t="s">
        <v>15200</v>
      </c>
      <c r="V2226" s="6" t="s">
        <v>2</v>
      </c>
      <c r="W2226" s="6"/>
    </row>
    <row r="2227" spans="1:23" ht="24" customHeight="1" x14ac:dyDescent="0.3">
      <c r="A2227" s="6" t="s">
        <v>15201</v>
      </c>
      <c r="B2227" s="12"/>
      <c r="C2227" s="12"/>
      <c r="D2227" s="6" t="s">
        <v>15202</v>
      </c>
      <c r="E2227" s="6" t="s">
        <v>9750</v>
      </c>
      <c r="F2227" s="6" t="s">
        <v>15203</v>
      </c>
      <c r="G2227" s="6" t="s">
        <v>2</v>
      </c>
      <c r="H2227" s="6" t="s">
        <v>2</v>
      </c>
      <c r="I2227" s="6" t="s">
        <v>2</v>
      </c>
      <c r="J2227" s="6" t="s">
        <v>26</v>
      </c>
      <c r="K2227" s="7">
        <v>0</v>
      </c>
      <c r="L2227" s="7">
        <v>0</v>
      </c>
      <c r="M2227" s="7">
        <v>0</v>
      </c>
      <c r="N2227" s="7">
        <v>3</v>
      </c>
      <c r="O2227" s="7">
        <v>0</v>
      </c>
      <c r="P2227" s="7">
        <v>0</v>
      </c>
      <c r="Q2227" s="7">
        <v>0</v>
      </c>
      <c r="R2227" s="7">
        <v>6</v>
      </c>
      <c r="S2227" s="7">
        <v>13700</v>
      </c>
      <c r="T2227" s="6" t="s">
        <v>2</v>
      </c>
      <c r="U2227" s="6" t="s">
        <v>15204</v>
      </c>
      <c r="V2227" s="6" t="s">
        <v>2</v>
      </c>
      <c r="W2227" s="6"/>
    </row>
    <row r="2228" spans="1:23" ht="24" customHeight="1" x14ac:dyDescent="0.3">
      <c r="A2228" s="6" t="s">
        <v>15205</v>
      </c>
      <c r="B2228" s="12"/>
      <c r="C2228" s="12"/>
      <c r="D2228" s="6" t="s">
        <v>15206</v>
      </c>
      <c r="E2228" s="6" t="s">
        <v>15207</v>
      </c>
      <c r="F2228" s="6" t="s">
        <v>15208</v>
      </c>
      <c r="G2228" s="6" t="s">
        <v>2</v>
      </c>
      <c r="H2228" s="6" t="s">
        <v>2</v>
      </c>
      <c r="I2228" s="6" t="s">
        <v>2</v>
      </c>
      <c r="J2228" s="6" t="s">
        <v>26</v>
      </c>
      <c r="K2228" s="7">
        <v>0</v>
      </c>
      <c r="L2228" s="7">
        <v>0</v>
      </c>
      <c r="M2228" s="7">
        <v>0</v>
      </c>
      <c r="N2228" s="7">
        <v>3</v>
      </c>
      <c r="O2228" s="7">
        <v>0</v>
      </c>
      <c r="P2228" s="7">
        <v>0</v>
      </c>
      <c r="Q2228" s="7">
        <v>0</v>
      </c>
      <c r="R2228" s="7">
        <v>75</v>
      </c>
      <c r="S2228" s="7">
        <v>40425</v>
      </c>
      <c r="T2228" s="6" t="s">
        <v>15209</v>
      </c>
      <c r="U2228" s="6" t="s">
        <v>15210</v>
      </c>
      <c r="V2228" s="6" t="s">
        <v>11063</v>
      </c>
      <c r="W2228" s="6"/>
    </row>
    <row r="2229" spans="1:23" ht="24" customHeight="1" x14ac:dyDescent="0.3">
      <c r="A2229" s="6" t="s">
        <v>15211</v>
      </c>
      <c r="B2229" s="12"/>
      <c r="C2229" s="12"/>
      <c r="D2229" s="6" t="s">
        <v>15212</v>
      </c>
      <c r="E2229" s="6" t="s">
        <v>15213</v>
      </c>
      <c r="F2229" s="6" t="s">
        <v>15214</v>
      </c>
      <c r="G2229" s="6" t="s">
        <v>2</v>
      </c>
      <c r="H2229" s="6" t="s">
        <v>2</v>
      </c>
      <c r="I2229" s="6" t="s">
        <v>2</v>
      </c>
      <c r="J2229" s="6" t="s">
        <v>26</v>
      </c>
      <c r="K2229" s="7">
        <v>0</v>
      </c>
      <c r="L2229" s="7">
        <v>0</v>
      </c>
      <c r="M2229" s="7">
        <v>0</v>
      </c>
      <c r="N2229" s="7">
        <v>2</v>
      </c>
      <c r="O2229" s="7">
        <v>0</v>
      </c>
      <c r="P2229" s="7">
        <v>0</v>
      </c>
      <c r="Q2229" s="7">
        <v>0</v>
      </c>
      <c r="R2229" s="7">
        <v>2</v>
      </c>
      <c r="S2229" s="7">
        <v>0</v>
      </c>
      <c r="T2229" s="6" t="s">
        <v>15215</v>
      </c>
      <c r="U2229" s="6" t="s">
        <v>3783</v>
      </c>
      <c r="V2229" s="6" t="s">
        <v>2244</v>
      </c>
      <c r="W2229" s="6"/>
    </row>
    <row r="2230" spans="1:23" ht="24" customHeight="1" x14ac:dyDescent="0.3">
      <c r="A2230" s="6" t="s">
        <v>15216</v>
      </c>
      <c r="B2230" s="12"/>
      <c r="C2230" s="12"/>
      <c r="D2230" s="6" t="s">
        <v>15217</v>
      </c>
      <c r="E2230" s="6" t="s">
        <v>15218</v>
      </c>
      <c r="F2230" s="6" t="s">
        <v>15219</v>
      </c>
      <c r="G2230" s="6" t="s">
        <v>2</v>
      </c>
      <c r="H2230" s="6" t="s">
        <v>2</v>
      </c>
      <c r="I2230" s="6" t="s">
        <v>2</v>
      </c>
      <c r="J2230" s="6" t="s">
        <v>26</v>
      </c>
      <c r="K2230" s="7">
        <v>0</v>
      </c>
      <c r="L2230" s="7">
        <v>0</v>
      </c>
      <c r="M2230" s="7">
        <v>0</v>
      </c>
      <c r="N2230" s="7">
        <v>2</v>
      </c>
      <c r="O2230" s="7">
        <v>0</v>
      </c>
      <c r="P2230" s="7">
        <v>0</v>
      </c>
      <c r="Q2230" s="7">
        <v>0</v>
      </c>
      <c r="R2230" s="7">
        <v>3</v>
      </c>
      <c r="S2230" s="7">
        <v>0</v>
      </c>
      <c r="T2230" s="6" t="s">
        <v>15220</v>
      </c>
      <c r="U2230" s="6" t="s">
        <v>3783</v>
      </c>
      <c r="V2230" s="6" t="s">
        <v>2</v>
      </c>
      <c r="W2230" s="6"/>
    </row>
    <row r="2231" spans="1:23" ht="24" customHeight="1" x14ac:dyDescent="0.3">
      <c r="A2231" s="6" t="s">
        <v>15221</v>
      </c>
      <c r="B2231" s="12"/>
      <c r="C2231" s="12"/>
      <c r="D2231" s="6" t="s">
        <v>15222</v>
      </c>
      <c r="E2231" s="6" t="s">
        <v>15223</v>
      </c>
      <c r="F2231" s="6" t="s">
        <v>15224</v>
      </c>
      <c r="G2231" s="6" t="s">
        <v>2</v>
      </c>
      <c r="H2231" s="6" t="s">
        <v>2</v>
      </c>
      <c r="I2231" s="6" t="s">
        <v>2</v>
      </c>
      <c r="J2231" s="6" t="s">
        <v>26</v>
      </c>
      <c r="K2231" s="7">
        <v>0</v>
      </c>
      <c r="L2231" s="7">
        <v>0</v>
      </c>
      <c r="M2231" s="7">
        <v>0</v>
      </c>
      <c r="N2231" s="7">
        <v>2</v>
      </c>
      <c r="O2231" s="7">
        <v>0</v>
      </c>
      <c r="P2231" s="7">
        <v>0</v>
      </c>
      <c r="Q2231" s="7">
        <v>0</v>
      </c>
      <c r="R2231" s="7">
        <v>17</v>
      </c>
      <c r="S2231" s="7">
        <v>0</v>
      </c>
      <c r="T2231" s="6" t="s">
        <v>2</v>
      </c>
      <c r="U2231" s="6" t="s">
        <v>15225</v>
      </c>
      <c r="V2231" s="6" t="s">
        <v>2</v>
      </c>
      <c r="W2231" s="6"/>
    </row>
    <row r="2232" spans="1:23" ht="24" customHeight="1" x14ac:dyDescent="0.3">
      <c r="A2232" s="6" t="s">
        <v>15226</v>
      </c>
      <c r="B2232" s="12"/>
      <c r="C2232" s="12"/>
      <c r="D2232" s="6" t="s">
        <v>15227</v>
      </c>
      <c r="E2232" s="6" t="s">
        <v>15228</v>
      </c>
      <c r="F2232" s="6" t="s">
        <v>15229</v>
      </c>
      <c r="G2232" s="6" t="s">
        <v>2</v>
      </c>
      <c r="H2232" s="6" t="s">
        <v>2</v>
      </c>
      <c r="I2232" s="6" t="s">
        <v>2</v>
      </c>
      <c r="J2232" s="6" t="s">
        <v>26</v>
      </c>
      <c r="K2232" s="7">
        <v>0</v>
      </c>
      <c r="L2232" s="7">
        <v>0</v>
      </c>
      <c r="M2232" s="7">
        <v>0</v>
      </c>
      <c r="N2232" s="7">
        <v>2</v>
      </c>
      <c r="O2232" s="7">
        <v>0</v>
      </c>
      <c r="P2232" s="7">
        <v>0</v>
      </c>
      <c r="Q2232" s="7">
        <v>0</v>
      </c>
      <c r="R2232" s="7">
        <v>2</v>
      </c>
      <c r="S2232" s="7">
        <v>9</v>
      </c>
      <c r="T2232" s="6" t="s">
        <v>2</v>
      </c>
      <c r="U2232" s="6" t="s">
        <v>15230</v>
      </c>
      <c r="V2232" s="6" t="s">
        <v>2</v>
      </c>
      <c r="W2232" s="6"/>
    </row>
    <row r="2233" spans="1:23" ht="24" customHeight="1" x14ac:dyDescent="0.3">
      <c r="A2233" s="6" t="s">
        <v>15231</v>
      </c>
      <c r="B2233" s="12"/>
      <c r="C2233" s="12"/>
      <c r="D2233" s="6" t="s">
        <v>15232</v>
      </c>
      <c r="E2233" s="6" t="s">
        <v>15233</v>
      </c>
      <c r="F2233" s="6" t="s">
        <v>15234</v>
      </c>
      <c r="G2233" s="6" t="s">
        <v>2</v>
      </c>
      <c r="H2233" s="6" t="s">
        <v>2</v>
      </c>
      <c r="I2233" s="6" t="s">
        <v>2</v>
      </c>
      <c r="J2233" s="6" t="s">
        <v>26</v>
      </c>
      <c r="K2233" s="7">
        <v>0</v>
      </c>
      <c r="L2233" s="7">
        <v>0</v>
      </c>
      <c r="M2233" s="7">
        <v>0</v>
      </c>
      <c r="N2233" s="7">
        <v>2</v>
      </c>
      <c r="O2233" s="7">
        <v>0</v>
      </c>
      <c r="P2233" s="7">
        <v>0</v>
      </c>
      <c r="Q2233" s="7">
        <v>0</v>
      </c>
      <c r="R2233" s="7">
        <v>3</v>
      </c>
      <c r="S2233" s="7">
        <v>0</v>
      </c>
      <c r="T2233" s="6" t="s">
        <v>2</v>
      </c>
      <c r="U2233" s="6" t="s">
        <v>4983</v>
      </c>
      <c r="V2233" s="6" t="s">
        <v>2</v>
      </c>
      <c r="W2233" s="6"/>
    </row>
    <row r="2234" spans="1:23" ht="24" customHeight="1" x14ac:dyDescent="0.3">
      <c r="A2234" s="6" t="s">
        <v>15235</v>
      </c>
      <c r="B2234" s="12"/>
      <c r="C2234" s="12"/>
      <c r="D2234" s="6" t="s">
        <v>15236</v>
      </c>
      <c r="E2234" s="6" t="s">
        <v>15237</v>
      </c>
      <c r="F2234" s="6" t="s">
        <v>15238</v>
      </c>
      <c r="G2234" s="6" t="s">
        <v>2</v>
      </c>
      <c r="H2234" s="6" t="s">
        <v>2</v>
      </c>
      <c r="I2234" s="6" t="s">
        <v>2</v>
      </c>
      <c r="J2234" s="6" t="s">
        <v>26</v>
      </c>
      <c r="K2234" s="7">
        <v>0</v>
      </c>
      <c r="L2234" s="7">
        <v>0</v>
      </c>
      <c r="M2234" s="7">
        <v>0</v>
      </c>
      <c r="N2234" s="7">
        <v>2</v>
      </c>
      <c r="O2234" s="7">
        <v>0</v>
      </c>
      <c r="P2234" s="7">
        <v>0</v>
      </c>
      <c r="Q2234" s="7">
        <v>0</v>
      </c>
      <c r="R2234" s="7">
        <v>3</v>
      </c>
      <c r="S2234" s="7">
        <v>0</v>
      </c>
      <c r="T2234" s="6" t="s">
        <v>2</v>
      </c>
      <c r="U2234" s="6" t="s">
        <v>13102</v>
      </c>
      <c r="V2234" s="6" t="s">
        <v>2</v>
      </c>
      <c r="W2234" s="6"/>
    </row>
    <row r="2235" spans="1:23" ht="24" customHeight="1" x14ac:dyDescent="0.3">
      <c r="A2235" s="6" t="s">
        <v>15239</v>
      </c>
      <c r="B2235" s="12"/>
      <c r="C2235" s="12"/>
      <c r="D2235" s="6" t="s">
        <v>15240</v>
      </c>
      <c r="E2235" s="6" t="s">
        <v>15241</v>
      </c>
      <c r="F2235" s="6" t="s">
        <v>15242</v>
      </c>
      <c r="G2235" s="6" t="s">
        <v>2</v>
      </c>
      <c r="H2235" s="6" t="s">
        <v>2</v>
      </c>
      <c r="I2235" s="6" t="s">
        <v>2</v>
      </c>
      <c r="J2235" s="6" t="s">
        <v>26</v>
      </c>
      <c r="K2235" s="7">
        <v>0</v>
      </c>
      <c r="L2235" s="7">
        <v>0</v>
      </c>
      <c r="M2235" s="7">
        <v>0</v>
      </c>
      <c r="N2235" s="7">
        <v>2</v>
      </c>
      <c r="O2235" s="7">
        <v>0</v>
      </c>
      <c r="P2235" s="7">
        <v>0</v>
      </c>
      <c r="Q2235" s="7">
        <v>0</v>
      </c>
      <c r="R2235" s="7">
        <v>6</v>
      </c>
      <c r="S2235" s="7">
        <v>0</v>
      </c>
      <c r="T2235" s="6" t="s">
        <v>15243</v>
      </c>
      <c r="U2235" s="6" t="s">
        <v>3690</v>
      </c>
      <c r="V2235" s="6" t="s">
        <v>2</v>
      </c>
      <c r="W2235" s="6"/>
    </row>
    <row r="2236" spans="1:23" ht="24" customHeight="1" x14ac:dyDescent="0.3">
      <c r="A2236" s="6" t="s">
        <v>15244</v>
      </c>
      <c r="B2236" s="12"/>
      <c r="C2236" s="12"/>
      <c r="D2236" s="6" t="s">
        <v>15245</v>
      </c>
      <c r="E2236" s="6" t="s">
        <v>15246</v>
      </c>
      <c r="F2236" s="6" t="s">
        <v>15247</v>
      </c>
      <c r="G2236" s="6" t="s">
        <v>2</v>
      </c>
      <c r="H2236" s="6" t="s">
        <v>2</v>
      </c>
      <c r="I2236" s="6" t="s">
        <v>2</v>
      </c>
      <c r="J2236" s="6" t="s">
        <v>26</v>
      </c>
      <c r="K2236" s="7">
        <v>0</v>
      </c>
      <c r="L2236" s="7">
        <v>0</v>
      </c>
      <c r="M2236" s="7">
        <v>0</v>
      </c>
      <c r="N2236" s="7">
        <v>2</v>
      </c>
      <c r="O2236" s="7">
        <v>0</v>
      </c>
      <c r="P2236" s="7">
        <v>0</v>
      </c>
      <c r="Q2236" s="7">
        <v>0</v>
      </c>
      <c r="R2236" s="7">
        <v>5</v>
      </c>
      <c r="S2236" s="7">
        <v>0</v>
      </c>
      <c r="T2236" s="6" t="s">
        <v>2</v>
      </c>
      <c r="U2236" s="6" t="s">
        <v>15248</v>
      </c>
      <c r="V2236" s="6" t="s">
        <v>9004</v>
      </c>
      <c r="W2236" s="6"/>
    </row>
    <row r="2237" spans="1:23" ht="24" customHeight="1" x14ac:dyDescent="0.3">
      <c r="A2237" s="6" t="s">
        <v>15249</v>
      </c>
      <c r="B2237" s="12"/>
      <c r="C2237" s="12"/>
      <c r="D2237" s="6" t="s">
        <v>15250</v>
      </c>
      <c r="E2237" s="6" t="s">
        <v>15251</v>
      </c>
      <c r="F2237" s="6" t="s">
        <v>15252</v>
      </c>
      <c r="G2237" s="6" t="s">
        <v>2</v>
      </c>
      <c r="H2237" s="6" t="s">
        <v>2</v>
      </c>
      <c r="I2237" s="6" t="s">
        <v>2</v>
      </c>
      <c r="J2237" s="6" t="s">
        <v>26</v>
      </c>
      <c r="K2237" s="7">
        <v>0</v>
      </c>
      <c r="L2237" s="7">
        <v>0</v>
      </c>
      <c r="M2237" s="7">
        <v>0</v>
      </c>
      <c r="N2237" s="7">
        <v>2</v>
      </c>
      <c r="O2237" s="7">
        <v>0</v>
      </c>
      <c r="P2237" s="7">
        <v>0</v>
      </c>
      <c r="Q2237" s="7">
        <v>0</v>
      </c>
      <c r="R2237" s="7">
        <v>3</v>
      </c>
      <c r="S2237" s="7">
        <v>0</v>
      </c>
      <c r="T2237" s="6" t="s">
        <v>15253</v>
      </c>
      <c r="U2237" s="6" t="s">
        <v>15254</v>
      </c>
      <c r="V2237" s="6" t="s">
        <v>2</v>
      </c>
      <c r="W2237" s="6"/>
    </row>
    <row r="2238" spans="1:23" ht="24" customHeight="1" x14ac:dyDescent="0.3">
      <c r="A2238" s="6" t="s">
        <v>15255</v>
      </c>
      <c r="B2238" s="12"/>
      <c r="C2238" s="12"/>
      <c r="D2238" s="6" t="s">
        <v>12826</v>
      </c>
      <c r="E2238" s="6" t="s">
        <v>15256</v>
      </c>
      <c r="F2238" s="6" t="s">
        <v>15257</v>
      </c>
      <c r="G2238" s="6" t="s">
        <v>2</v>
      </c>
      <c r="H2238" s="6" t="s">
        <v>2</v>
      </c>
      <c r="I2238" s="6" t="s">
        <v>2</v>
      </c>
      <c r="J2238" s="6" t="s">
        <v>26</v>
      </c>
      <c r="K2238" s="7">
        <v>0</v>
      </c>
      <c r="L2238" s="7">
        <v>0</v>
      </c>
      <c r="M2238" s="7">
        <v>0</v>
      </c>
      <c r="N2238" s="7">
        <v>2</v>
      </c>
      <c r="O2238" s="7">
        <v>0</v>
      </c>
      <c r="P2238" s="7">
        <v>0</v>
      </c>
      <c r="Q2238" s="7">
        <v>0</v>
      </c>
      <c r="R2238" s="7">
        <v>3</v>
      </c>
      <c r="S2238" s="7">
        <v>60970</v>
      </c>
      <c r="T2238" s="6" t="s">
        <v>2</v>
      </c>
      <c r="U2238" s="6" t="s">
        <v>13755</v>
      </c>
      <c r="V2238" s="6" t="s">
        <v>2</v>
      </c>
      <c r="W2238" s="6"/>
    </row>
    <row r="2239" spans="1:23" ht="24" customHeight="1" x14ac:dyDescent="0.3">
      <c r="A2239" s="6" t="s">
        <v>15258</v>
      </c>
      <c r="B2239" s="12"/>
      <c r="C2239" s="12"/>
      <c r="D2239" s="6" t="s">
        <v>14986</v>
      </c>
      <c r="E2239" s="6" t="s">
        <v>9799</v>
      </c>
      <c r="F2239" s="6" t="s">
        <v>15259</v>
      </c>
      <c r="G2239" s="6" t="s">
        <v>2</v>
      </c>
      <c r="H2239" s="6" t="s">
        <v>2</v>
      </c>
      <c r="I2239" s="6" t="s">
        <v>2</v>
      </c>
      <c r="J2239" s="6" t="s">
        <v>26</v>
      </c>
      <c r="K2239" s="7">
        <v>0</v>
      </c>
      <c r="L2239" s="7">
        <v>0</v>
      </c>
      <c r="M2239" s="7">
        <v>0</v>
      </c>
      <c r="N2239" s="7">
        <v>11</v>
      </c>
      <c r="O2239" s="7">
        <v>0</v>
      </c>
      <c r="P2239" s="7">
        <v>0</v>
      </c>
      <c r="Q2239" s="7">
        <v>0</v>
      </c>
      <c r="R2239" s="7">
        <v>270</v>
      </c>
      <c r="S2239" s="7">
        <v>7073</v>
      </c>
      <c r="T2239" s="6" t="s">
        <v>2</v>
      </c>
      <c r="U2239" s="6" t="s">
        <v>15260</v>
      </c>
      <c r="V2239" s="6" t="s">
        <v>2</v>
      </c>
      <c r="W2239" s="6"/>
    </row>
    <row r="2240" spans="1:23" ht="24" customHeight="1" x14ac:dyDescent="0.3">
      <c r="A2240" s="6" t="s">
        <v>15261</v>
      </c>
      <c r="B2240" s="12"/>
      <c r="C2240" s="12"/>
      <c r="D2240" s="6" t="s">
        <v>12254</v>
      </c>
      <c r="E2240" s="6" t="s">
        <v>15262</v>
      </c>
      <c r="F2240" s="6" t="s">
        <v>15263</v>
      </c>
      <c r="G2240" s="6" t="s">
        <v>2</v>
      </c>
      <c r="H2240" s="6" t="s">
        <v>2</v>
      </c>
      <c r="I2240" s="6" t="s">
        <v>2</v>
      </c>
      <c r="J2240" s="6" t="s">
        <v>26</v>
      </c>
      <c r="K2240" s="7">
        <v>0</v>
      </c>
      <c r="L2240" s="7">
        <v>0</v>
      </c>
      <c r="M2240" s="7">
        <v>0</v>
      </c>
      <c r="N2240" s="7">
        <v>2</v>
      </c>
      <c r="O2240" s="7">
        <v>0</v>
      </c>
      <c r="P2240" s="7">
        <v>0</v>
      </c>
      <c r="Q2240" s="7">
        <v>0</v>
      </c>
      <c r="R2240" s="7">
        <v>3</v>
      </c>
      <c r="S2240" s="7">
        <v>0</v>
      </c>
      <c r="T2240" s="6" t="s">
        <v>15264</v>
      </c>
      <c r="U2240" s="6" t="s">
        <v>15265</v>
      </c>
      <c r="V2240" s="6" t="s">
        <v>2</v>
      </c>
      <c r="W2240" s="6"/>
    </row>
    <row r="2241" spans="1:23" ht="24" customHeight="1" x14ac:dyDescent="0.3">
      <c r="A2241" s="6" t="s">
        <v>15266</v>
      </c>
      <c r="B2241" s="12"/>
      <c r="C2241" s="12"/>
      <c r="D2241" s="6" t="s">
        <v>15017</v>
      </c>
      <c r="E2241" s="6" t="s">
        <v>4900</v>
      </c>
      <c r="F2241" s="6" t="s">
        <v>15018</v>
      </c>
      <c r="G2241" s="6" t="s">
        <v>2</v>
      </c>
      <c r="H2241" s="6" t="s">
        <v>2</v>
      </c>
      <c r="I2241" s="6" t="s">
        <v>2</v>
      </c>
      <c r="J2241" s="6" t="s">
        <v>26</v>
      </c>
      <c r="K2241" s="7">
        <v>0</v>
      </c>
      <c r="L2241" s="7">
        <v>0</v>
      </c>
      <c r="M2241" s="7">
        <v>0</v>
      </c>
      <c r="N2241" s="7">
        <v>2</v>
      </c>
      <c r="O2241" s="7">
        <v>0</v>
      </c>
      <c r="P2241" s="7">
        <v>0</v>
      </c>
      <c r="Q2241" s="7">
        <v>0</v>
      </c>
      <c r="R2241" s="7">
        <v>45</v>
      </c>
      <c r="S2241" s="7">
        <v>7890</v>
      </c>
      <c r="T2241" s="6" t="s">
        <v>2</v>
      </c>
      <c r="U2241" s="6" t="s">
        <v>15267</v>
      </c>
      <c r="V2241" s="6" t="s">
        <v>2</v>
      </c>
      <c r="W2241" s="6"/>
    </row>
    <row r="2242" spans="1:23" ht="24" customHeight="1" x14ac:dyDescent="0.3">
      <c r="A2242" s="6" t="s">
        <v>15268</v>
      </c>
      <c r="B2242" s="12"/>
      <c r="C2242" s="12"/>
      <c r="D2242" s="6" t="s">
        <v>15269</v>
      </c>
      <c r="E2242" s="6" t="s">
        <v>15270</v>
      </c>
      <c r="F2242" s="6" t="s">
        <v>15271</v>
      </c>
      <c r="G2242" s="6" t="s">
        <v>2</v>
      </c>
      <c r="H2242" s="6" t="s">
        <v>2</v>
      </c>
      <c r="I2242" s="6" t="s">
        <v>2</v>
      </c>
      <c r="J2242" s="6" t="s">
        <v>26</v>
      </c>
      <c r="K2242" s="7">
        <v>0</v>
      </c>
      <c r="L2242" s="7">
        <v>0</v>
      </c>
      <c r="M2242" s="7">
        <v>0</v>
      </c>
      <c r="N2242" s="7">
        <v>2</v>
      </c>
      <c r="O2242" s="7">
        <v>0</v>
      </c>
      <c r="P2242" s="7">
        <v>0</v>
      </c>
      <c r="Q2242" s="7">
        <v>0</v>
      </c>
      <c r="R2242" s="7">
        <v>5</v>
      </c>
      <c r="S2242" s="7">
        <v>0</v>
      </c>
      <c r="T2242" s="6" t="s">
        <v>15272</v>
      </c>
      <c r="U2242" s="6" t="s">
        <v>10107</v>
      </c>
      <c r="V2242" s="6" t="s">
        <v>15273</v>
      </c>
      <c r="W2242" s="6"/>
    </row>
    <row r="2243" spans="1:23" ht="24" customHeight="1" x14ac:dyDescent="0.3">
      <c r="A2243" s="6" t="s">
        <v>15274</v>
      </c>
      <c r="B2243" s="12"/>
      <c r="C2243" s="12"/>
      <c r="D2243" s="6" t="s">
        <v>15275</v>
      </c>
      <c r="E2243" s="6" t="s">
        <v>15276</v>
      </c>
      <c r="F2243" s="6" t="s">
        <v>15277</v>
      </c>
      <c r="G2243" s="6" t="s">
        <v>2</v>
      </c>
      <c r="H2243" s="6" t="s">
        <v>2</v>
      </c>
      <c r="I2243" s="6" t="s">
        <v>2</v>
      </c>
      <c r="J2243" s="6" t="s">
        <v>26</v>
      </c>
      <c r="K2243" s="7">
        <v>0</v>
      </c>
      <c r="L2243" s="7">
        <v>0</v>
      </c>
      <c r="M2243" s="7">
        <v>0</v>
      </c>
      <c r="N2243" s="7">
        <v>3</v>
      </c>
      <c r="O2243" s="7">
        <v>0</v>
      </c>
      <c r="P2243" s="7">
        <v>0</v>
      </c>
      <c r="Q2243" s="7">
        <v>0</v>
      </c>
      <c r="R2243" s="7">
        <v>59</v>
      </c>
      <c r="S2243" s="7">
        <v>18633</v>
      </c>
      <c r="T2243" s="6" t="s">
        <v>15278</v>
      </c>
      <c r="U2243" s="6" t="s">
        <v>15279</v>
      </c>
      <c r="V2243" s="6" t="s">
        <v>2</v>
      </c>
      <c r="W2243" s="6"/>
    </row>
    <row r="2244" spans="1:23" ht="24" customHeight="1" x14ac:dyDescent="0.3">
      <c r="A2244" s="6" t="s">
        <v>15280</v>
      </c>
      <c r="B2244" s="12"/>
      <c r="C2244" s="12"/>
      <c r="D2244" s="6" t="s">
        <v>15281</v>
      </c>
      <c r="E2244" s="6" t="s">
        <v>15282</v>
      </c>
      <c r="F2244" s="6" t="s">
        <v>15283</v>
      </c>
      <c r="G2244" s="6" t="s">
        <v>2</v>
      </c>
      <c r="H2244" s="6" t="s">
        <v>2</v>
      </c>
      <c r="I2244" s="6" t="s">
        <v>2</v>
      </c>
      <c r="J2244" s="6" t="s">
        <v>26</v>
      </c>
      <c r="K2244" s="7">
        <v>0</v>
      </c>
      <c r="L2244" s="7">
        <v>0</v>
      </c>
      <c r="M2244" s="7">
        <v>0</v>
      </c>
      <c r="N2244" s="7">
        <v>2</v>
      </c>
      <c r="O2244" s="7">
        <v>0</v>
      </c>
      <c r="P2244" s="7">
        <v>0</v>
      </c>
      <c r="Q2244" s="7">
        <v>0</v>
      </c>
      <c r="R2244" s="7">
        <v>9</v>
      </c>
      <c r="S2244" s="7">
        <v>1796</v>
      </c>
      <c r="T2244" s="6" t="s">
        <v>2</v>
      </c>
      <c r="U2244" s="6" t="s">
        <v>15284</v>
      </c>
      <c r="V2244" s="6" t="s">
        <v>2</v>
      </c>
      <c r="W2244" s="6"/>
    </row>
    <row r="2245" spans="1:23" ht="24" customHeight="1" x14ac:dyDescent="0.3">
      <c r="A2245" s="6" t="s">
        <v>15285</v>
      </c>
      <c r="B2245" s="12"/>
      <c r="C2245" s="12"/>
      <c r="D2245" s="6" t="s">
        <v>15286</v>
      </c>
      <c r="E2245" s="6" t="s">
        <v>15287</v>
      </c>
      <c r="F2245" s="6" t="s">
        <v>15288</v>
      </c>
      <c r="G2245" s="6" t="s">
        <v>2</v>
      </c>
      <c r="H2245" s="6" t="s">
        <v>2</v>
      </c>
      <c r="I2245" s="6" t="s">
        <v>2</v>
      </c>
      <c r="J2245" s="6" t="s">
        <v>26</v>
      </c>
      <c r="K2245" s="7">
        <v>0</v>
      </c>
      <c r="L2245" s="7">
        <v>0</v>
      </c>
      <c r="M2245" s="7">
        <v>0</v>
      </c>
      <c r="N2245" s="7">
        <v>2</v>
      </c>
      <c r="O2245" s="7">
        <v>0</v>
      </c>
      <c r="P2245" s="7">
        <v>0</v>
      </c>
      <c r="Q2245" s="7">
        <v>0</v>
      </c>
      <c r="R2245" s="7">
        <v>4</v>
      </c>
      <c r="S2245" s="7">
        <v>0</v>
      </c>
      <c r="T2245" s="6" t="s">
        <v>2</v>
      </c>
      <c r="U2245" s="6" t="s">
        <v>1247</v>
      </c>
      <c r="V2245" s="6" t="s">
        <v>2</v>
      </c>
      <c r="W2245" s="6"/>
    </row>
    <row r="2246" spans="1:23" ht="24" customHeight="1" x14ac:dyDescent="0.3">
      <c r="A2246" s="6" t="s">
        <v>15289</v>
      </c>
      <c r="B2246" s="12"/>
      <c r="C2246" s="12"/>
      <c r="D2246" s="6" t="s">
        <v>15290</v>
      </c>
      <c r="E2246" s="6" t="s">
        <v>15291</v>
      </c>
      <c r="F2246" s="6" t="s">
        <v>15292</v>
      </c>
      <c r="G2246" s="6" t="s">
        <v>2</v>
      </c>
      <c r="H2246" s="6" t="s">
        <v>2</v>
      </c>
      <c r="I2246" s="6" t="s">
        <v>2</v>
      </c>
      <c r="J2246" s="6" t="s">
        <v>26</v>
      </c>
      <c r="K2246" s="7">
        <v>0</v>
      </c>
      <c r="L2246" s="7">
        <v>0</v>
      </c>
      <c r="M2246" s="7">
        <v>0</v>
      </c>
      <c r="N2246" s="7">
        <v>2</v>
      </c>
      <c r="O2246" s="7">
        <v>0</v>
      </c>
      <c r="P2246" s="7">
        <v>0</v>
      </c>
      <c r="Q2246" s="7">
        <v>0</v>
      </c>
      <c r="R2246" s="7">
        <v>3</v>
      </c>
      <c r="S2246" s="7">
        <v>0</v>
      </c>
      <c r="T2246" s="6" t="s">
        <v>2</v>
      </c>
      <c r="U2246" s="6" t="s">
        <v>9558</v>
      </c>
      <c r="V2246" s="6" t="s">
        <v>2</v>
      </c>
      <c r="W2246" s="6"/>
    </row>
    <row r="2247" spans="1:23" ht="24" customHeight="1" x14ac:dyDescent="0.3">
      <c r="A2247" s="6" t="s">
        <v>15293</v>
      </c>
      <c r="B2247" s="12"/>
      <c r="C2247" s="12"/>
      <c r="D2247" s="6" t="s">
        <v>15294</v>
      </c>
      <c r="E2247" s="6" t="s">
        <v>15295</v>
      </c>
      <c r="F2247" s="6" t="s">
        <v>15296</v>
      </c>
      <c r="G2247" s="6" t="s">
        <v>2</v>
      </c>
      <c r="H2247" s="6" t="s">
        <v>2</v>
      </c>
      <c r="I2247" s="6" t="s">
        <v>2</v>
      </c>
      <c r="J2247" s="6" t="s">
        <v>26</v>
      </c>
      <c r="K2247" s="7">
        <v>0</v>
      </c>
      <c r="L2247" s="7">
        <v>0</v>
      </c>
      <c r="M2247" s="7">
        <v>0</v>
      </c>
      <c r="N2247" s="7">
        <v>2</v>
      </c>
      <c r="O2247" s="7">
        <v>0</v>
      </c>
      <c r="P2247" s="7">
        <v>0</v>
      </c>
      <c r="Q2247" s="7">
        <v>0</v>
      </c>
      <c r="R2247" s="7">
        <v>5</v>
      </c>
      <c r="S2247" s="7">
        <v>0</v>
      </c>
      <c r="T2247" s="6" t="s">
        <v>2</v>
      </c>
      <c r="U2247" s="6" t="s">
        <v>15297</v>
      </c>
      <c r="V2247" s="6" t="s">
        <v>2</v>
      </c>
      <c r="W2247" s="6"/>
    </row>
    <row r="2248" spans="1:23" ht="24" customHeight="1" x14ac:dyDescent="0.3">
      <c r="A2248" s="6" t="s">
        <v>15298</v>
      </c>
      <c r="B2248" s="12"/>
      <c r="C2248" s="12"/>
      <c r="D2248" s="6" t="s">
        <v>15299</v>
      </c>
      <c r="E2248" s="6" t="s">
        <v>10902</v>
      </c>
      <c r="F2248" s="6" t="s">
        <v>15296</v>
      </c>
      <c r="G2248" s="6" t="s">
        <v>2</v>
      </c>
      <c r="H2248" s="6" t="s">
        <v>2</v>
      </c>
      <c r="I2248" s="6" t="s">
        <v>2</v>
      </c>
      <c r="J2248" s="6" t="s">
        <v>26</v>
      </c>
      <c r="K2248" s="7">
        <v>0</v>
      </c>
      <c r="L2248" s="7">
        <v>0</v>
      </c>
      <c r="M2248" s="7">
        <v>0</v>
      </c>
      <c r="N2248" s="7">
        <v>2</v>
      </c>
      <c r="O2248" s="7">
        <v>0</v>
      </c>
      <c r="P2248" s="7">
        <v>0</v>
      </c>
      <c r="Q2248" s="7">
        <v>0</v>
      </c>
      <c r="R2248" s="7">
        <v>4</v>
      </c>
      <c r="S2248" s="7">
        <v>0</v>
      </c>
      <c r="T2248" s="6" t="s">
        <v>2</v>
      </c>
      <c r="U2248" s="6" t="s">
        <v>15297</v>
      </c>
      <c r="V2248" s="6" t="s">
        <v>2</v>
      </c>
      <c r="W2248" s="6"/>
    </row>
    <row r="2249" spans="1:23" ht="24" customHeight="1" x14ac:dyDescent="0.3">
      <c r="A2249" s="6" t="s">
        <v>15300</v>
      </c>
      <c r="B2249" s="12"/>
      <c r="C2249" s="12"/>
      <c r="D2249" s="6" t="s">
        <v>15301</v>
      </c>
      <c r="E2249" s="6" t="s">
        <v>15302</v>
      </c>
      <c r="F2249" s="6" t="s">
        <v>15303</v>
      </c>
      <c r="G2249" s="6" t="s">
        <v>2</v>
      </c>
      <c r="H2249" s="6" t="s">
        <v>2</v>
      </c>
      <c r="I2249" s="6" t="s">
        <v>2</v>
      </c>
      <c r="J2249" s="6" t="s">
        <v>26</v>
      </c>
      <c r="K2249" s="7">
        <v>0</v>
      </c>
      <c r="L2249" s="7">
        <v>0</v>
      </c>
      <c r="M2249" s="7">
        <v>0</v>
      </c>
      <c r="N2249" s="7">
        <v>3</v>
      </c>
      <c r="O2249" s="7">
        <v>0</v>
      </c>
      <c r="P2249" s="7">
        <v>0</v>
      </c>
      <c r="Q2249" s="7">
        <v>0</v>
      </c>
      <c r="R2249" s="7">
        <v>62</v>
      </c>
      <c r="S2249" s="7">
        <v>35103</v>
      </c>
      <c r="T2249" s="6" t="s">
        <v>15304</v>
      </c>
      <c r="U2249" s="6" t="s">
        <v>15305</v>
      </c>
      <c r="V2249" s="6" t="s">
        <v>2</v>
      </c>
      <c r="W2249" s="6"/>
    </row>
    <row r="2250" spans="1:23" ht="24" customHeight="1" x14ac:dyDescent="0.3">
      <c r="A2250" s="6" t="s">
        <v>15306</v>
      </c>
      <c r="B2250" s="12"/>
      <c r="C2250" s="12"/>
      <c r="D2250" s="6" t="s">
        <v>15307</v>
      </c>
      <c r="E2250" s="6" t="s">
        <v>15308</v>
      </c>
      <c r="F2250" s="6" t="s">
        <v>15309</v>
      </c>
      <c r="G2250" s="6" t="s">
        <v>2</v>
      </c>
      <c r="H2250" s="6" t="s">
        <v>2</v>
      </c>
      <c r="I2250" s="6" t="s">
        <v>2</v>
      </c>
      <c r="J2250" s="6" t="s">
        <v>26</v>
      </c>
      <c r="K2250" s="7">
        <v>0</v>
      </c>
      <c r="L2250" s="7">
        <v>0</v>
      </c>
      <c r="M2250" s="7">
        <v>0</v>
      </c>
      <c r="N2250" s="7">
        <v>2</v>
      </c>
      <c r="O2250" s="7">
        <v>0</v>
      </c>
      <c r="P2250" s="7">
        <v>0</v>
      </c>
      <c r="Q2250" s="7">
        <v>0</v>
      </c>
      <c r="R2250" s="7">
        <v>3</v>
      </c>
      <c r="S2250" s="7">
        <v>0</v>
      </c>
      <c r="T2250" s="6" t="s">
        <v>2</v>
      </c>
      <c r="U2250" s="6" t="s">
        <v>13142</v>
      </c>
      <c r="V2250" s="6" t="s">
        <v>2</v>
      </c>
      <c r="W2250" s="6"/>
    </row>
    <row r="2251" spans="1:23" ht="24" customHeight="1" x14ac:dyDescent="0.3">
      <c r="A2251" s="6" t="s">
        <v>15310</v>
      </c>
      <c r="B2251" s="12"/>
      <c r="C2251" s="12"/>
      <c r="D2251" s="6" t="s">
        <v>15311</v>
      </c>
      <c r="E2251" s="6" t="s">
        <v>15312</v>
      </c>
      <c r="F2251" s="6" t="s">
        <v>15313</v>
      </c>
      <c r="G2251" s="6" t="s">
        <v>2</v>
      </c>
      <c r="H2251" s="6" t="s">
        <v>2</v>
      </c>
      <c r="I2251" s="6" t="s">
        <v>2</v>
      </c>
      <c r="J2251" s="6" t="s">
        <v>26</v>
      </c>
      <c r="K2251" s="7">
        <v>0</v>
      </c>
      <c r="L2251" s="7">
        <v>0</v>
      </c>
      <c r="M2251" s="7">
        <v>0</v>
      </c>
      <c r="N2251" s="7">
        <v>2</v>
      </c>
      <c r="O2251" s="7">
        <v>0</v>
      </c>
      <c r="P2251" s="7">
        <v>0</v>
      </c>
      <c r="Q2251" s="7">
        <v>0</v>
      </c>
      <c r="R2251" s="7">
        <v>3</v>
      </c>
      <c r="S2251" s="7">
        <v>0</v>
      </c>
      <c r="T2251" s="6" t="s">
        <v>2</v>
      </c>
      <c r="U2251" s="6" t="s">
        <v>13142</v>
      </c>
      <c r="V2251" s="6" t="s">
        <v>2</v>
      </c>
      <c r="W2251" s="6"/>
    </row>
    <row r="2252" spans="1:23" ht="24" customHeight="1" x14ac:dyDescent="0.3">
      <c r="A2252" s="6" t="s">
        <v>15314</v>
      </c>
      <c r="B2252" s="12"/>
      <c r="C2252" s="12"/>
      <c r="D2252" s="6" t="s">
        <v>15315</v>
      </c>
      <c r="E2252" s="6" t="s">
        <v>15316</v>
      </c>
      <c r="F2252" s="6" t="s">
        <v>15317</v>
      </c>
      <c r="G2252" s="6" t="s">
        <v>2</v>
      </c>
      <c r="H2252" s="6" t="s">
        <v>2</v>
      </c>
      <c r="I2252" s="6" t="s">
        <v>2</v>
      </c>
      <c r="J2252" s="6" t="s">
        <v>26</v>
      </c>
      <c r="K2252" s="7">
        <v>0</v>
      </c>
      <c r="L2252" s="7">
        <v>0</v>
      </c>
      <c r="M2252" s="7">
        <v>0</v>
      </c>
      <c r="N2252" s="7">
        <v>2</v>
      </c>
      <c r="O2252" s="7">
        <v>0</v>
      </c>
      <c r="P2252" s="7">
        <v>0</v>
      </c>
      <c r="Q2252" s="7">
        <v>0</v>
      </c>
      <c r="R2252" s="7">
        <v>3</v>
      </c>
      <c r="S2252" s="7">
        <v>480630</v>
      </c>
      <c r="T2252" s="6" t="s">
        <v>2</v>
      </c>
      <c r="U2252" s="6" t="s">
        <v>15318</v>
      </c>
      <c r="V2252" s="6" t="s">
        <v>2</v>
      </c>
      <c r="W2252" s="6"/>
    </row>
    <row r="2253" spans="1:23" ht="24" customHeight="1" x14ac:dyDescent="0.3">
      <c r="A2253" s="6" t="s">
        <v>15319</v>
      </c>
      <c r="B2253" s="12"/>
      <c r="C2253" s="12"/>
      <c r="D2253" s="6" t="s">
        <v>14966</v>
      </c>
      <c r="E2253" s="6" t="s">
        <v>14967</v>
      </c>
      <c r="F2253" s="6" t="s">
        <v>14968</v>
      </c>
      <c r="G2253" s="6" t="s">
        <v>2</v>
      </c>
      <c r="H2253" s="6" t="s">
        <v>2</v>
      </c>
      <c r="I2253" s="6" t="s">
        <v>2</v>
      </c>
      <c r="J2253" s="6" t="s">
        <v>26</v>
      </c>
      <c r="K2253" s="7">
        <v>0</v>
      </c>
      <c r="L2253" s="7">
        <v>0</v>
      </c>
      <c r="M2253" s="7">
        <v>0</v>
      </c>
      <c r="N2253" s="7">
        <v>2</v>
      </c>
      <c r="O2253" s="7">
        <v>0</v>
      </c>
      <c r="P2253" s="7">
        <v>0</v>
      </c>
      <c r="Q2253" s="7">
        <v>0</v>
      </c>
      <c r="R2253" s="7">
        <v>3</v>
      </c>
      <c r="S2253" s="7">
        <v>0</v>
      </c>
      <c r="T2253" s="6" t="s">
        <v>14969</v>
      </c>
      <c r="U2253" s="6" t="s">
        <v>14970</v>
      </c>
      <c r="V2253" s="6" t="s">
        <v>2</v>
      </c>
      <c r="W2253" s="6"/>
    </row>
    <row r="2254" spans="1:23" ht="24" customHeight="1" x14ac:dyDescent="0.3">
      <c r="A2254" s="6" t="s">
        <v>15320</v>
      </c>
      <c r="B2254" s="12"/>
      <c r="C2254" s="12"/>
      <c r="D2254" s="6" t="s">
        <v>15321</v>
      </c>
      <c r="E2254" s="6" t="s">
        <v>15322</v>
      </c>
      <c r="F2254" s="6" t="s">
        <v>14974</v>
      </c>
      <c r="G2254" s="6" t="s">
        <v>2</v>
      </c>
      <c r="H2254" s="6" t="s">
        <v>2</v>
      </c>
      <c r="I2254" s="6" t="s">
        <v>2</v>
      </c>
      <c r="J2254" s="6" t="s">
        <v>26</v>
      </c>
      <c r="K2254" s="7">
        <v>0</v>
      </c>
      <c r="L2254" s="7">
        <v>0</v>
      </c>
      <c r="M2254" s="7">
        <v>0</v>
      </c>
      <c r="N2254" s="7">
        <v>2</v>
      </c>
      <c r="O2254" s="7">
        <v>0</v>
      </c>
      <c r="P2254" s="7">
        <v>0</v>
      </c>
      <c r="Q2254" s="7">
        <v>0</v>
      </c>
      <c r="R2254" s="7">
        <v>3</v>
      </c>
      <c r="S2254" s="7">
        <v>50190</v>
      </c>
      <c r="T2254" s="6" t="s">
        <v>2</v>
      </c>
      <c r="U2254" s="6" t="s">
        <v>15323</v>
      </c>
      <c r="V2254" s="6" t="s">
        <v>2</v>
      </c>
      <c r="W2254" s="6"/>
    </row>
    <row r="2255" spans="1:23" ht="24" customHeight="1" x14ac:dyDescent="0.3">
      <c r="A2255" s="6" t="s">
        <v>15324</v>
      </c>
      <c r="B2255" s="12"/>
      <c r="C2255" s="12"/>
      <c r="D2255" s="6" t="s">
        <v>15325</v>
      </c>
      <c r="E2255" s="6" t="s">
        <v>15326</v>
      </c>
      <c r="F2255" s="6" t="s">
        <v>15327</v>
      </c>
      <c r="G2255" s="6" t="s">
        <v>2</v>
      </c>
      <c r="H2255" s="6" t="s">
        <v>2</v>
      </c>
      <c r="I2255" s="6" t="s">
        <v>2</v>
      </c>
      <c r="J2255" s="6" t="s">
        <v>26</v>
      </c>
      <c r="K2255" s="7">
        <v>0</v>
      </c>
      <c r="L2255" s="7">
        <v>0</v>
      </c>
      <c r="M2255" s="7">
        <v>0</v>
      </c>
      <c r="N2255" s="7">
        <v>2</v>
      </c>
      <c r="O2255" s="7">
        <v>0</v>
      </c>
      <c r="P2255" s="7">
        <v>0</v>
      </c>
      <c r="Q2255" s="7">
        <v>0</v>
      </c>
      <c r="R2255" s="7">
        <v>3</v>
      </c>
      <c r="S2255" s="7">
        <v>0</v>
      </c>
      <c r="T2255" s="6" t="s">
        <v>15328</v>
      </c>
      <c r="U2255" s="6" t="s">
        <v>15297</v>
      </c>
      <c r="V2255" s="6" t="s">
        <v>2</v>
      </c>
      <c r="W2255" s="6"/>
    </row>
    <row r="2256" spans="1:23" ht="24" customHeight="1" x14ac:dyDescent="0.3">
      <c r="A2256" s="6" t="s">
        <v>15329</v>
      </c>
      <c r="B2256" s="12"/>
      <c r="C2256" s="12"/>
      <c r="D2256" s="6" t="s">
        <v>15330</v>
      </c>
      <c r="E2256" s="6" t="s">
        <v>15331</v>
      </c>
      <c r="F2256" s="6" t="s">
        <v>15332</v>
      </c>
      <c r="G2256" s="6" t="s">
        <v>2</v>
      </c>
      <c r="H2256" s="6" t="s">
        <v>2</v>
      </c>
      <c r="I2256" s="6" t="s">
        <v>2</v>
      </c>
      <c r="J2256" s="6" t="s">
        <v>26</v>
      </c>
      <c r="K2256" s="7">
        <v>0</v>
      </c>
      <c r="L2256" s="7">
        <v>0</v>
      </c>
      <c r="M2256" s="7">
        <v>0</v>
      </c>
      <c r="N2256" s="7">
        <v>2</v>
      </c>
      <c r="O2256" s="7">
        <v>0</v>
      </c>
      <c r="P2256" s="7">
        <v>0</v>
      </c>
      <c r="Q2256" s="7">
        <v>0</v>
      </c>
      <c r="R2256" s="7">
        <v>3</v>
      </c>
      <c r="S2256" s="7">
        <v>4721</v>
      </c>
      <c r="T2256" s="6" t="s">
        <v>2</v>
      </c>
      <c r="U2256" s="6" t="s">
        <v>15333</v>
      </c>
      <c r="V2256" s="6" t="s">
        <v>2</v>
      </c>
      <c r="W2256" s="6"/>
    </row>
    <row r="2257" spans="1:23" ht="24" customHeight="1" x14ac:dyDescent="0.3">
      <c r="A2257" s="6" t="s">
        <v>15334</v>
      </c>
      <c r="B2257" s="12"/>
      <c r="C2257" s="12"/>
      <c r="D2257" s="6" t="s">
        <v>15335</v>
      </c>
      <c r="E2257" s="6" t="s">
        <v>15336</v>
      </c>
      <c r="F2257" s="6" t="s">
        <v>15337</v>
      </c>
      <c r="G2257" s="6" t="s">
        <v>2</v>
      </c>
      <c r="H2257" s="6" t="s">
        <v>2</v>
      </c>
      <c r="I2257" s="6" t="s">
        <v>2</v>
      </c>
      <c r="J2257" s="6" t="s">
        <v>26</v>
      </c>
      <c r="K2257" s="7">
        <v>0</v>
      </c>
      <c r="L2257" s="7">
        <v>0</v>
      </c>
      <c r="M2257" s="7">
        <v>0</v>
      </c>
      <c r="N2257" s="7">
        <v>2</v>
      </c>
      <c r="O2257" s="7">
        <v>0</v>
      </c>
      <c r="P2257" s="7">
        <v>0</v>
      </c>
      <c r="Q2257" s="7">
        <v>0</v>
      </c>
      <c r="R2257" s="7">
        <v>3</v>
      </c>
      <c r="S2257" s="7">
        <v>791900</v>
      </c>
      <c r="T2257" s="6" t="s">
        <v>2</v>
      </c>
      <c r="U2257" s="6" t="s">
        <v>15338</v>
      </c>
      <c r="V2257" s="6" t="s">
        <v>2</v>
      </c>
      <c r="W2257" s="6"/>
    </row>
    <row r="2258" spans="1:23" ht="24" customHeight="1" x14ac:dyDescent="0.3">
      <c r="A2258" s="6" t="s">
        <v>15339</v>
      </c>
      <c r="B2258" s="12"/>
      <c r="C2258" s="12"/>
      <c r="D2258" s="6" t="s">
        <v>13084</v>
      </c>
      <c r="E2258" s="6" t="s">
        <v>15340</v>
      </c>
      <c r="F2258" s="6" t="s">
        <v>15341</v>
      </c>
      <c r="G2258" s="6" t="s">
        <v>2</v>
      </c>
      <c r="H2258" s="6" t="s">
        <v>2</v>
      </c>
      <c r="I2258" s="6" t="s">
        <v>2</v>
      </c>
      <c r="J2258" s="6" t="s">
        <v>26</v>
      </c>
      <c r="K2258" s="7">
        <v>0</v>
      </c>
      <c r="L2258" s="7">
        <v>0</v>
      </c>
      <c r="M2258" s="7">
        <v>0</v>
      </c>
      <c r="N2258" s="7">
        <v>2</v>
      </c>
      <c r="O2258" s="7">
        <v>0</v>
      </c>
      <c r="P2258" s="7">
        <v>0</v>
      </c>
      <c r="Q2258" s="7">
        <v>0</v>
      </c>
      <c r="R2258" s="7">
        <v>3</v>
      </c>
      <c r="S2258" s="7">
        <v>0</v>
      </c>
      <c r="T2258" s="6" t="s">
        <v>2</v>
      </c>
      <c r="U2258" s="6" t="s">
        <v>9195</v>
      </c>
      <c r="V2258" s="6" t="s">
        <v>2</v>
      </c>
      <c r="W2258" s="6"/>
    </row>
    <row r="2259" spans="1:23" ht="24" customHeight="1" x14ac:dyDescent="0.3">
      <c r="A2259" s="6" t="s">
        <v>15342</v>
      </c>
      <c r="B2259" s="12"/>
      <c r="C2259" s="12"/>
      <c r="D2259" s="6" t="s">
        <v>15343</v>
      </c>
      <c r="E2259" s="6" t="s">
        <v>15344</v>
      </c>
      <c r="F2259" s="6" t="s">
        <v>15345</v>
      </c>
      <c r="G2259" s="6" t="s">
        <v>2</v>
      </c>
      <c r="H2259" s="6" t="s">
        <v>2</v>
      </c>
      <c r="I2259" s="6" t="s">
        <v>2</v>
      </c>
      <c r="J2259" s="6" t="s">
        <v>26</v>
      </c>
      <c r="K2259" s="7">
        <v>0</v>
      </c>
      <c r="L2259" s="7">
        <v>0</v>
      </c>
      <c r="M2259" s="7">
        <v>0</v>
      </c>
      <c r="N2259" s="7">
        <v>2</v>
      </c>
      <c r="O2259" s="7">
        <v>0</v>
      </c>
      <c r="P2259" s="7">
        <v>0</v>
      </c>
      <c r="Q2259" s="7">
        <v>0</v>
      </c>
      <c r="R2259" s="7">
        <v>9</v>
      </c>
      <c r="S2259" s="7">
        <v>37</v>
      </c>
      <c r="T2259" s="6" t="s">
        <v>2</v>
      </c>
      <c r="U2259" s="6" t="s">
        <v>10268</v>
      </c>
      <c r="V2259" s="6" t="s">
        <v>2</v>
      </c>
      <c r="W2259" s="6"/>
    </row>
    <row r="2260" spans="1:23" ht="24" customHeight="1" x14ac:dyDescent="0.3">
      <c r="A2260" s="6" t="s">
        <v>15346</v>
      </c>
      <c r="B2260" s="12"/>
      <c r="C2260" s="12"/>
      <c r="D2260" s="6" t="s">
        <v>15347</v>
      </c>
      <c r="E2260" s="6" t="s">
        <v>15348</v>
      </c>
      <c r="F2260" s="6" t="s">
        <v>15349</v>
      </c>
      <c r="G2260" s="6" t="s">
        <v>2</v>
      </c>
      <c r="H2260" s="6" t="s">
        <v>2</v>
      </c>
      <c r="I2260" s="6" t="s">
        <v>2</v>
      </c>
      <c r="J2260" s="6" t="s">
        <v>26</v>
      </c>
      <c r="K2260" s="7">
        <v>0</v>
      </c>
      <c r="L2260" s="7">
        <v>0</v>
      </c>
      <c r="M2260" s="7">
        <v>0</v>
      </c>
      <c r="N2260" s="7">
        <v>2</v>
      </c>
      <c r="O2260" s="7">
        <v>0</v>
      </c>
      <c r="P2260" s="7">
        <v>0</v>
      </c>
      <c r="Q2260" s="7">
        <v>0</v>
      </c>
      <c r="R2260" s="7">
        <v>3</v>
      </c>
      <c r="S2260" s="7">
        <v>123930</v>
      </c>
      <c r="T2260" s="6" t="s">
        <v>2</v>
      </c>
      <c r="U2260" s="6" t="s">
        <v>6041</v>
      </c>
      <c r="V2260" s="6" t="s">
        <v>2</v>
      </c>
      <c r="W2260" s="6"/>
    </row>
    <row r="2261" spans="1:23" ht="24" customHeight="1" x14ac:dyDescent="0.3">
      <c r="A2261" s="6" t="s">
        <v>15350</v>
      </c>
      <c r="B2261" s="12"/>
      <c r="C2261" s="12"/>
      <c r="D2261" s="6" t="s">
        <v>15351</v>
      </c>
      <c r="E2261" s="6" t="s">
        <v>15352</v>
      </c>
      <c r="F2261" s="6" t="s">
        <v>15353</v>
      </c>
      <c r="G2261" s="6" t="s">
        <v>2</v>
      </c>
      <c r="H2261" s="6" t="s">
        <v>2</v>
      </c>
      <c r="I2261" s="6" t="s">
        <v>2</v>
      </c>
      <c r="J2261" s="6" t="s">
        <v>26</v>
      </c>
      <c r="K2261" s="7">
        <v>0</v>
      </c>
      <c r="L2261" s="7">
        <v>0</v>
      </c>
      <c r="M2261" s="7">
        <v>0</v>
      </c>
      <c r="N2261" s="7">
        <v>2</v>
      </c>
      <c r="O2261" s="7">
        <v>0</v>
      </c>
      <c r="P2261" s="7">
        <v>0</v>
      </c>
      <c r="Q2261" s="7">
        <v>0</v>
      </c>
      <c r="R2261" s="7">
        <v>3</v>
      </c>
      <c r="S2261" s="7">
        <v>0</v>
      </c>
      <c r="T2261" s="6" t="s">
        <v>2</v>
      </c>
      <c r="U2261" s="6" t="s">
        <v>9694</v>
      </c>
      <c r="V2261" s="6" t="s">
        <v>2</v>
      </c>
      <c r="W2261" s="6"/>
    </row>
    <row r="2262" spans="1:23" ht="24" customHeight="1" x14ac:dyDescent="0.3">
      <c r="A2262" s="6" t="s">
        <v>15354</v>
      </c>
      <c r="B2262" s="12"/>
      <c r="C2262" s="12"/>
      <c r="D2262" s="6" t="s">
        <v>15355</v>
      </c>
      <c r="E2262" s="6" t="s">
        <v>13401</v>
      </c>
      <c r="F2262" s="6" t="s">
        <v>15356</v>
      </c>
      <c r="G2262" s="6" t="s">
        <v>2</v>
      </c>
      <c r="H2262" s="6" t="s">
        <v>2</v>
      </c>
      <c r="I2262" s="6" t="s">
        <v>2</v>
      </c>
      <c r="J2262" s="6" t="s">
        <v>26</v>
      </c>
      <c r="K2262" s="7">
        <v>0</v>
      </c>
      <c r="L2262" s="7">
        <v>0</v>
      </c>
      <c r="M2262" s="7">
        <v>0</v>
      </c>
      <c r="N2262" s="7">
        <v>2</v>
      </c>
      <c r="O2262" s="7">
        <v>0</v>
      </c>
      <c r="P2262" s="7">
        <v>0</v>
      </c>
      <c r="Q2262" s="7">
        <v>0</v>
      </c>
      <c r="R2262" s="7">
        <v>8</v>
      </c>
      <c r="S2262" s="7">
        <v>352610</v>
      </c>
      <c r="T2262" s="6" t="s">
        <v>2</v>
      </c>
      <c r="U2262" s="6" t="s">
        <v>674</v>
      </c>
      <c r="V2262" s="6" t="s">
        <v>2</v>
      </c>
      <c r="W2262" s="6"/>
    </row>
    <row r="2263" spans="1:23" ht="24" customHeight="1" x14ac:dyDescent="0.3">
      <c r="A2263" s="6" t="s">
        <v>15357</v>
      </c>
      <c r="B2263" s="12"/>
      <c r="C2263" s="12"/>
      <c r="D2263" s="6" t="s">
        <v>15358</v>
      </c>
      <c r="E2263" s="6" t="s">
        <v>15359</v>
      </c>
      <c r="F2263" s="6" t="s">
        <v>15360</v>
      </c>
      <c r="G2263" s="6" t="s">
        <v>2</v>
      </c>
      <c r="H2263" s="6" t="s">
        <v>2</v>
      </c>
      <c r="I2263" s="6" t="s">
        <v>2</v>
      </c>
      <c r="J2263" s="6" t="s">
        <v>26</v>
      </c>
      <c r="K2263" s="7">
        <v>0</v>
      </c>
      <c r="L2263" s="7">
        <v>0</v>
      </c>
      <c r="M2263" s="7">
        <v>0</v>
      </c>
      <c r="N2263" s="7">
        <v>2</v>
      </c>
      <c r="O2263" s="7">
        <v>0</v>
      </c>
      <c r="P2263" s="7">
        <v>0</v>
      </c>
      <c r="Q2263" s="7">
        <v>0</v>
      </c>
      <c r="R2263" s="7">
        <v>3</v>
      </c>
      <c r="S2263" s="7">
        <v>0</v>
      </c>
      <c r="T2263" s="6" t="s">
        <v>2</v>
      </c>
      <c r="U2263" s="6" t="s">
        <v>15361</v>
      </c>
      <c r="V2263" s="6" t="s">
        <v>2</v>
      </c>
      <c r="W2263" s="6"/>
    </row>
    <row r="2264" spans="1:23" ht="24" customHeight="1" x14ac:dyDescent="0.3">
      <c r="A2264" s="6" t="s">
        <v>15362</v>
      </c>
      <c r="B2264" s="12"/>
      <c r="C2264" s="12"/>
      <c r="D2264" s="6" t="s">
        <v>15363</v>
      </c>
      <c r="E2264" s="6" t="s">
        <v>15364</v>
      </c>
      <c r="F2264" s="6" t="s">
        <v>15365</v>
      </c>
      <c r="G2264" s="6" t="s">
        <v>2</v>
      </c>
      <c r="H2264" s="6" t="s">
        <v>2</v>
      </c>
      <c r="I2264" s="6" t="s">
        <v>2</v>
      </c>
      <c r="J2264" s="6" t="s">
        <v>26</v>
      </c>
      <c r="K2264" s="7">
        <v>0</v>
      </c>
      <c r="L2264" s="7">
        <v>0</v>
      </c>
      <c r="M2264" s="7">
        <v>0</v>
      </c>
      <c r="N2264" s="7">
        <v>4</v>
      </c>
      <c r="O2264" s="7">
        <v>0</v>
      </c>
      <c r="P2264" s="7">
        <v>0</v>
      </c>
      <c r="Q2264" s="7">
        <v>0</v>
      </c>
      <c r="R2264" s="7">
        <v>8</v>
      </c>
      <c r="S2264" s="7">
        <v>0</v>
      </c>
      <c r="T2264" s="6" t="s">
        <v>2</v>
      </c>
      <c r="U2264" s="6" t="s">
        <v>15361</v>
      </c>
      <c r="V2264" s="6" t="s">
        <v>2</v>
      </c>
      <c r="W2264" s="6"/>
    </row>
    <row r="2265" spans="1:23" ht="24" customHeight="1" x14ac:dyDescent="0.3">
      <c r="A2265" s="6" t="s">
        <v>15366</v>
      </c>
      <c r="B2265" s="12"/>
      <c r="C2265" s="12"/>
      <c r="D2265" s="6" t="s">
        <v>15367</v>
      </c>
      <c r="E2265" s="6" t="s">
        <v>15368</v>
      </c>
      <c r="F2265" s="6" t="s">
        <v>15369</v>
      </c>
      <c r="G2265" s="6" t="s">
        <v>2</v>
      </c>
      <c r="H2265" s="6" t="s">
        <v>2</v>
      </c>
      <c r="I2265" s="6" t="s">
        <v>2</v>
      </c>
      <c r="J2265" s="6" t="s">
        <v>26</v>
      </c>
      <c r="K2265" s="7">
        <v>0</v>
      </c>
      <c r="L2265" s="7">
        <v>0</v>
      </c>
      <c r="M2265" s="7">
        <v>0</v>
      </c>
      <c r="N2265" s="7">
        <v>4</v>
      </c>
      <c r="O2265" s="7">
        <v>0</v>
      </c>
      <c r="P2265" s="7">
        <v>0</v>
      </c>
      <c r="Q2265" s="7">
        <v>0</v>
      </c>
      <c r="R2265" s="7">
        <v>7</v>
      </c>
      <c r="S2265" s="7">
        <v>0</v>
      </c>
      <c r="T2265" s="6" t="s">
        <v>2</v>
      </c>
      <c r="U2265" s="6" t="s">
        <v>3018</v>
      </c>
      <c r="V2265" s="6" t="s">
        <v>15370</v>
      </c>
      <c r="W2265" s="6"/>
    </row>
    <row r="2266" spans="1:23" ht="24" customHeight="1" x14ac:dyDescent="0.3">
      <c r="A2266" s="6" t="s">
        <v>15371</v>
      </c>
      <c r="B2266" s="12"/>
      <c r="C2266" s="12"/>
      <c r="D2266" s="6" t="s">
        <v>15372</v>
      </c>
      <c r="E2266" s="6" t="s">
        <v>15373</v>
      </c>
      <c r="F2266" s="6" t="s">
        <v>15374</v>
      </c>
      <c r="G2266" s="6" t="s">
        <v>2</v>
      </c>
      <c r="H2266" s="6" t="s">
        <v>2</v>
      </c>
      <c r="I2266" s="6" t="s">
        <v>2</v>
      </c>
      <c r="J2266" s="6" t="s">
        <v>26</v>
      </c>
      <c r="K2266" s="7">
        <v>0</v>
      </c>
      <c r="L2266" s="7">
        <v>0</v>
      </c>
      <c r="M2266" s="7">
        <v>0</v>
      </c>
      <c r="N2266" s="7">
        <v>2</v>
      </c>
      <c r="O2266" s="7">
        <v>0</v>
      </c>
      <c r="P2266" s="7">
        <v>0</v>
      </c>
      <c r="Q2266" s="7">
        <v>0</v>
      </c>
      <c r="R2266" s="7">
        <v>3</v>
      </c>
      <c r="S2266" s="7">
        <v>0</v>
      </c>
      <c r="T2266" s="6" t="s">
        <v>2</v>
      </c>
      <c r="U2266" s="6" t="s">
        <v>7596</v>
      </c>
      <c r="V2266" s="6" t="s">
        <v>15370</v>
      </c>
      <c r="W2266" s="6"/>
    </row>
    <row r="2267" spans="1:23" ht="24" customHeight="1" x14ac:dyDescent="0.3">
      <c r="A2267" s="6" t="s">
        <v>15375</v>
      </c>
      <c r="B2267" s="12"/>
      <c r="C2267" s="12"/>
      <c r="D2267" s="6" t="s">
        <v>15376</v>
      </c>
      <c r="E2267" s="6" t="s">
        <v>15377</v>
      </c>
      <c r="F2267" s="6" t="s">
        <v>15378</v>
      </c>
      <c r="G2267" s="6" t="s">
        <v>2</v>
      </c>
      <c r="H2267" s="6" t="s">
        <v>2</v>
      </c>
      <c r="I2267" s="6" t="s">
        <v>2</v>
      </c>
      <c r="J2267" s="6" t="s">
        <v>26</v>
      </c>
      <c r="K2267" s="7">
        <v>0</v>
      </c>
      <c r="L2267" s="7">
        <v>0</v>
      </c>
      <c r="M2267" s="7">
        <v>0</v>
      </c>
      <c r="N2267" s="7">
        <v>5</v>
      </c>
      <c r="O2267" s="7">
        <v>0</v>
      </c>
      <c r="P2267" s="7">
        <v>0</v>
      </c>
      <c r="Q2267" s="7">
        <v>0</v>
      </c>
      <c r="R2267" s="7">
        <v>87</v>
      </c>
      <c r="S2267" s="7">
        <v>52586</v>
      </c>
      <c r="T2267" s="6" t="s">
        <v>2</v>
      </c>
      <c r="U2267" s="6" t="s">
        <v>3018</v>
      </c>
      <c r="V2267" s="6" t="s">
        <v>2</v>
      </c>
      <c r="W2267" s="6"/>
    </row>
    <row r="2268" spans="1:23" ht="24" customHeight="1" x14ac:dyDescent="0.3">
      <c r="A2268" s="6" t="s">
        <v>15379</v>
      </c>
      <c r="B2268" s="12"/>
      <c r="C2268" s="12"/>
      <c r="D2268" s="6" t="s">
        <v>15380</v>
      </c>
      <c r="E2268" s="6" t="s">
        <v>15381</v>
      </c>
      <c r="F2268" s="6" t="s">
        <v>15382</v>
      </c>
      <c r="G2268" s="6" t="s">
        <v>2</v>
      </c>
      <c r="H2268" s="6" t="s">
        <v>2</v>
      </c>
      <c r="I2268" s="6" t="s">
        <v>2</v>
      </c>
      <c r="J2268" s="6" t="s">
        <v>26</v>
      </c>
      <c r="K2268" s="7">
        <v>0</v>
      </c>
      <c r="L2268" s="7">
        <v>0</v>
      </c>
      <c r="M2268" s="7">
        <v>0</v>
      </c>
      <c r="N2268" s="7">
        <v>2</v>
      </c>
      <c r="O2268" s="7">
        <v>0</v>
      </c>
      <c r="P2268" s="7">
        <v>0</v>
      </c>
      <c r="Q2268" s="7">
        <v>0</v>
      </c>
      <c r="R2268" s="7">
        <v>3</v>
      </c>
      <c r="S2268" s="7">
        <v>57340</v>
      </c>
      <c r="T2268" s="6" t="s">
        <v>15383</v>
      </c>
      <c r="U2268" s="6" t="s">
        <v>6842</v>
      </c>
      <c r="V2268" s="6" t="s">
        <v>2</v>
      </c>
      <c r="W2268" s="6"/>
    </row>
    <row r="2269" spans="1:23" ht="24" customHeight="1" x14ac:dyDescent="0.3">
      <c r="A2269" s="6" t="s">
        <v>15384</v>
      </c>
      <c r="B2269" s="12"/>
      <c r="C2269" s="12"/>
      <c r="D2269" s="6" t="s">
        <v>14976</v>
      </c>
      <c r="E2269" s="6" t="s">
        <v>14977</v>
      </c>
      <c r="F2269" s="6" t="s">
        <v>14978</v>
      </c>
      <c r="G2269" s="6" t="s">
        <v>2</v>
      </c>
      <c r="H2269" s="6" t="s">
        <v>2</v>
      </c>
      <c r="I2269" s="6" t="s">
        <v>2</v>
      </c>
      <c r="J2269" s="6" t="s">
        <v>26</v>
      </c>
      <c r="K2269" s="7">
        <v>0</v>
      </c>
      <c r="L2269" s="7">
        <v>0</v>
      </c>
      <c r="M2269" s="7">
        <v>0</v>
      </c>
      <c r="N2269" s="7">
        <v>2</v>
      </c>
      <c r="O2269" s="7">
        <v>0</v>
      </c>
      <c r="P2269" s="7">
        <v>0</v>
      </c>
      <c r="Q2269" s="7">
        <v>0</v>
      </c>
      <c r="R2269" s="7">
        <v>13</v>
      </c>
      <c r="S2269" s="7">
        <v>0</v>
      </c>
      <c r="T2269" s="6" t="s">
        <v>14979</v>
      </c>
      <c r="U2269" s="6" t="s">
        <v>6842</v>
      </c>
      <c r="V2269" s="6" t="s">
        <v>2</v>
      </c>
      <c r="W2269" s="6"/>
    </row>
    <row r="2270" spans="1:23" ht="24" customHeight="1" x14ac:dyDescent="0.3">
      <c r="A2270" s="6" t="s">
        <v>15385</v>
      </c>
      <c r="B2270" s="12"/>
      <c r="C2270" s="12"/>
      <c r="D2270" s="6" t="s">
        <v>15386</v>
      </c>
      <c r="E2270" s="6" t="s">
        <v>15387</v>
      </c>
      <c r="F2270" s="6" t="s">
        <v>15388</v>
      </c>
      <c r="G2270" s="6" t="s">
        <v>2</v>
      </c>
      <c r="H2270" s="6" t="s">
        <v>2</v>
      </c>
      <c r="I2270" s="6" t="s">
        <v>2</v>
      </c>
      <c r="J2270" s="6" t="s">
        <v>26</v>
      </c>
      <c r="K2270" s="7">
        <v>0</v>
      </c>
      <c r="L2270" s="7">
        <v>0</v>
      </c>
      <c r="M2270" s="7">
        <v>0</v>
      </c>
      <c r="N2270" s="7">
        <v>2</v>
      </c>
      <c r="O2270" s="7">
        <v>0</v>
      </c>
      <c r="P2270" s="7">
        <v>0</v>
      </c>
      <c r="Q2270" s="7">
        <v>0</v>
      </c>
      <c r="R2270" s="7">
        <v>21</v>
      </c>
      <c r="S2270" s="7">
        <v>0</v>
      </c>
      <c r="T2270" s="6" t="s">
        <v>15389</v>
      </c>
      <c r="U2270" s="6" t="s">
        <v>15390</v>
      </c>
      <c r="V2270" s="6" t="s">
        <v>2</v>
      </c>
      <c r="W2270" s="6"/>
    </row>
    <row r="2271" spans="1:23" ht="24" customHeight="1" x14ac:dyDescent="0.3">
      <c r="A2271" s="6" t="s">
        <v>15391</v>
      </c>
      <c r="B2271" s="12"/>
      <c r="C2271" s="12"/>
      <c r="D2271" s="6" t="s">
        <v>15392</v>
      </c>
      <c r="E2271" s="6" t="s">
        <v>15393</v>
      </c>
      <c r="F2271" s="6" t="s">
        <v>15394</v>
      </c>
      <c r="G2271" s="6" t="s">
        <v>2</v>
      </c>
      <c r="H2271" s="6" t="s">
        <v>2</v>
      </c>
      <c r="I2271" s="6" t="s">
        <v>2</v>
      </c>
      <c r="J2271" s="6" t="s">
        <v>26</v>
      </c>
      <c r="K2271" s="7">
        <v>0</v>
      </c>
      <c r="L2271" s="7">
        <v>0</v>
      </c>
      <c r="M2271" s="7">
        <v>0</v>
      </c>
      <c r="N2271" s="7">
        <v>2</v>
      </c>
      <c r="O2271" s="7">
        <v>0</v>
      </c>
      <c r="P2271" s="7">
        <v>0</v>
      </c>
      <c r="Q2271" s="7">
        <v>0</v>
      </c>
      <c r="R2271" s="7">
        <v>3</v>
      </c>
      <c r="S2271" s="7">
        <v>107</v>
      </c>
      <c r="T2271" s="6" t="s">
        <v>2</v>
      </c>
      <c r="U2271" s="6" t="s">
        <v>10275</v>
      </c>
      <c r="V2271" s="6" t="s">
        <v>2</v>
      </c>
      <c r="W2271" s="6"/>
    </row>
    <row r="2272" spans="1:23" ht="24" customHeight="1" x14ac:dyDescent="0.3">
      <c r="A2272" s="6" t="s">
        <v>15395</v>
      </c>
      <c r="B2272" s="12"/>
      <c r="C2272" s="12"/>
      <c r="D2272" s="6" t="s">
        <v>15004</v>
      </c>
      <c r="E2272" s="6" t="s">
        <v>15005</v>
      </c>
      <c r="F2272" s="6" t="s">
        <v>15396</v>
      </c>
      <c r="G2272" s="6" t="s">
        <v>2</v>
      </c>
      <c r="H2272" s="6" t="s">
        <v>2</v>
      </c>
      <c r="I2272" s="6" t="s">
        <v>2</v>
      </c>
      <c r="J2272" s="6" t="s">
        <v>26</v>
      </c>
      <c r="K2272" s="7">
        <v>0</v>
      </c>
      <c r="L2272" s="7">
        <v>0</v>
      </c>
      <c r="M2272" s="7">
        <v>0</v>
      </c>
      <c r="N2272" s="7">
        <v>2</v>
      </c>
      <c r="O2272" s="7">
        <v>0</v>
      </c>
      <c r="P2272" s="7">
        <v>0</v>
      </c>
      <c r="Q2272" s="7">
        <v>0</v>
      </c>
      <c r="R2272" s="7">
        <v>182</v>
      </c>
      <c r="S2272" s="7">
        <v>14108</v>
      </c>
      <c r="T2272" s="6" t="s">
        <v>2</v>
      </c>
      <c r="U2272" s="6" t="s">
        <v>10325</v>
      </c>
      <c r="V2272" s="6" t="s">
        <v>2</v>
      </c>
      <c r="W2272" s="6"/>
    </row>
    <row r="2273" spans="1:23" ht="24" customHeight="1" x14ac:dyDescent="0.3">
      <c r="A2273" s="6" t="s">
        <v>15397</v>
      </c>
      <c r="B2273" s="12"/>
      <c r="C2273" s="12"/>
      <c r="D2273" s="6" t="s">
        <v>15398</v>
      </c>
      <c r="E2273" s="6" t="s">
        <v>15399</v>
      </c>
      <c r="F2273" s="6" t="s">
        <v>15400</v>
      </c>
      <c r="G2273" s="6" t="s">
        <v>2</v>
      </c>
      <c r="H2273" s="6" t="s">
        <v>2</v>
      </c>
      <c r="I2273" s="6" t="s">
        <v>2</v>
      </c>
      <c r="J2273" s="6" t="s">
        <v>26</v>
      </c>
      <c r="K2273" s="7">
        <v>0</v>
      </c>
      <c r="L2273" s="7">
        <v>0</v>
      </c>
      <c r="M2273" s="7">
        <v>0</v>
      </c>
      <c r="N2273" s="7">
        <v>2</v>
      </c>
      <c r="O2273" s="7">
        <v>0</v>
      </c>
      <c r="P2273" s="7">
        <v>0</v>
      </c>
      <c r="Q2273" s="7">
        <v>0</v>
      </c>
      <c r="R2273" s="7">
        <v>4</v>
      </c>
      <c r="S2273" s="7">
        <v>60</v>
      </c>
      <c r="T2273" s="6" t="s">
        <v>15401</v>
      </c>
      <c r="U2273" s="6" t="s">
        <v>3698</v>
      </c>
      <c r="V2273" s="6" t="s">
        <v>2</v>
      </c>
      <c r="W2273" s="6"/>
    </row>
    <row r="2274" spans="1:23" ht="24" customHeight="1" x14ac:dyDescent="0.3">
      <c r="A2274" s="6" t="s">
        <v>15402</v>
      </c>
      <c r="B2274" s="12"/>
      <c r="C2274" s="12"/>
      <c r="D2274" s="6" t="s">
        <v>15403</v>
      </c>
      <c r="E2274" s="6" t="s">
        <v>15404</v>
      </c>
      <c r="F2274" s="6" t="s">
        <v>15405</v>
      </c>
      <c r="G2274" s="6" t="s">
        <v>2</v>
      </c>
      <c r="H2274" s="6" t="s">
        <v>2</v>
      </c>
      <c r="I2274" s="6" t="s">
        <v>2</v>
      </c>
      <c r="J2274" s="6" t="s">
        <v>26</v>
      </c>
      <c r="K2274" s="7">
        <v>0</v>
      </c>
      <c r="L2274" s="7">
        <v>0</v>
      </c>
      <c r="M2274" s="7">
        <v>0</v>
      </c>
      <c r="N2274" s="7">
        <v>2</v>
      </c>
      <c r="O2274" s="7">
        <v>0</v>
      </c>
      <c r="P2274" s="7">
        <v>0</v>
      </c>
      <c r="Q2274" s="7">
        <v>0</v>
      </c>
      <c r="R2274" s="7">
        <v>3</v>
      </c>
      <c r="S2274" s="7">
        <v>27780</v>
      </c>
      <c r="T2274" s="6" t="s">
        <v>2</v>
      </c>
      <c r="U2274" s="6" t="s">
        <v>11400</v>
      </c>
      <c r="V2274" s="6" t="s">
        <v>2</v>
      </c>
      <c r="W2274" s="6"/>
    </row>
    <row r="2275" spans="1:23" ht="24" customHeight="1" x14ac:dyDescent="0.3">
      <c r="A2275" s="6" t="s">
        <v>15406</v>
      </c>
      <c r="B2275" s="12"/>
      <c r="C2275" s="12"/>
      <c r="D2275" s="6" t="s">
        <v>15407</v>
      </c>
      <c r="E2275" s="6" t="s">
        <v>15408</v>
      </c>
      <c r="F2275" s="6" t="s">
        <v>15409</v>
      </c>
      <c r="G2275" s="6" t="s">
        <v>2</v>
      </c>
      <c r="H2275" s="6" t="s">
        <v>2</v>
      </c>
      <c r="I2275" s="6" t="s">
        <v>2</v>
      </c>
      <c r="J2275" s="6" t="s">
        <v>26</v>
      </c>
      <c r="K2275" s="7">
        <v>0</v>
      </c>
      <c r="L2275" s="7">
        <v>0</v>
      </c>
      <c r="M2275" s="7">
        <v>0</v>
      </c>
      <c r="N2275" s="7">
        <v>2</v>
      </c>
      <c r="O2275" s="7">
        <v>0</v>
      </c>
      <c r="P2275" s="7">
        <v>0</v>
      </c>
      <c r="Q2275" s="7">
        <v>0</v>
      </c>
      <c r="R2275" s="7">
        <v>7</v>
      </c>
      <c r="S2275" s="7">
        <v>0</v>
      </c>
      <c r="T2275" s="6" t="s">
        <v>2</v>
      </c>
      <c r="U2275" s="6" t="s">
        <v>11400</v>
      </c>
      <c r="V2275" s="6" t="s">
        <v>2</v>
      </c>
      <c r="W2275" s="6"/>
    </row>
    <row r="2276" spans="1:23" ht="24" customHeight="1" x14ac:dyDescent="0.3">
      <c r="A2276" s="6" t="s">
        <v>15410</v>
      </c>
      <c r="B2276" s="12"/>
      <c r="C2276" s="12"/>
      <c r="D2276" s="6" t="s">
        <v>15411</v>
      </c>
      <c r="E2276" s="6" t="s">
        <v>15412</v>
      </c>
      <c r="F2276" s="6" t="s">
        <v>15413</v>
      </c>
      <c r="G2276" s="6" t="s">
        <v>2</v>
      </c>
      <c r="H2276" s="6" t="s">
        <v>2</v>
      </c>
      <c r="I2276" s="6" t="s">
        <v>2</v>
      </c>
      <c r="J2276" s="6" t="s">
        <v>26</v>
      </c>
      <c r="K2276" s="7">
        <v>0</v>
      </c>
      <c r="L2276" s="7">
        <v>0</v>
      </c>
      <c r="M2276" s="7">
        <v>0</v>
      </c>
      <c r="N2276" s="7">
        <v>2</v>
      </c>
      <c r="O2276" s="7">
        <v>0</v>
      </c>
      <c r="P2276" s="7">
        <v>0</v>
      </c>
      <c r="Q2276" s="7">
        <v>0</v>
      </c>
      <c r="R2276" s="7">
        <v>6</v>
      </c>
      <c r="S2276" s="7">
        <v>0</v>
      </c>
      <c r="T2276" s="6" t="s">
        <v>2</v>
      </c>
      <c r="U2276" s="6" t="s">
        <v>3213</v>
      </c>
      <c r="V2276" s="6" t="s">
        <v>2</v>
      </c>
      <c r="W2276" s="6"/>
    </row>
    <row r="2277" spans="1:23" ht="24" customHeight="1" x14ac:dyDescent="0.3">
      <c r="A2277" s="6" t="s">
        <v>15414</v>
      </c>
      <c r="B2277" s="12"/>
      <c r="C2277" s="12"/>
      <c r="D2277" s="6" t="s">
        <v>15415</v>
      </c>
      <c r="E2277" s="6" t="s">
        <v>15416</v>
      </c>
      <c r="F2277" s="6" t="s">
        <v>15417</v>
      </c>
      <c r="G2277" s="6" t="s">
        <v>2</v>
      </c>
      <c r="H2277" s="6" t="s">
        <v>2</v>
      </c>
      <c r="I2277" s="6" t="s">
        <v>2</v>
      </c>
      <c r="J2277" s="6" t="s">
        <v>26</v>
      </c>
      <c r="K2277" s="7">
        <v>0</v>
      </c>
      <c r="L2277" s="7">
        <v>0</v>
      </c>
      <c r="M2277" s="7">
        <v>0</v>
      </c>
      <c r="N2277" s="7">
        <v>2</v>
      </c>
      <c r="O2277" s="7">
        <v>0</v>
      </c>
      <c r="P2277" s="7">
        <v>0</v>
      </c>
      <c r="Q2277" s="7">
        <v>0</v>
      </c>
      <c r="R2277" s="7">
        <v>4</v>
      </c>
      <c r="S2277" s="7">
        <v>100780</v>
      </c>
      <c r="T2277" s="6" t="s">
        <v>2</v>
      </c>
      <c r="U2277" s="6" t="s">
        <v>3213</v>
      </c>
      <c r="V2277" s="6" t="s">
        <v>2</v>
      </c>
      <c r="W2277" s="6"/>
    </row>
    <row r="2278" spans="1:23" ht="24" customHeight="1" x14ac:dyDescent="0.3">
      <c r="A2278" s="6" t="s">
        <v>15418</v>
      </c>
      <c r="B2278" s="12"/>
      <c r="C2278" s="12"/>
      <c r="D2278" s="6" t="s">
        <v>15419</v>
      </c>
      <c r="E2278" s="6" t="s">
        <v>15420</v>
      </c>
      <c r="F2278" s="6" t="s">
        <v>15421</v>
      </c>
      <c r="G2278" s="6" t="s">
        <v>2</v>
      </c>
      <c r="H2278" s="6" t="s">
        <v>2</v>
      </c>
      <c r="I2278" s="6" t="s">
        <v>2</v>
      </c>
      <c r="J2278" s="6" t="s">
        <v>26</v>
      </c>
      <c r="K2278" s="7">
        <v>0</v>
      </c>
      <c r="L2278" s="7">
        <v>0</v>
      </c>
      <c r="M2278" s="7">
        <v>0</v>
      </c>
      <c r="N2278" s="7">
        <v>2</v>
      </c>
      <c r="O2278" s="7">
        <v>0</v>
      </c>
      <c r="P2278" s="7">
        <v>0</v>
      </c>
      <c r="Q2278" s="7">
        <v>0</v>
      </c>
      <c r="R2278" s="7">
        <v>4</v>
      </c>
      <c r="S2278" s="7">
        <v>0</v>
      </c>
      <c r="T2278" s="6" t="s">
        <v>15422</v>
      </c>
      <c r="U2278" s="6" t="s">
        <v>5350</v>
      </c>
      <c r="V2278" s="6" t="s">
        <v>2</v>
      </c>
      <c r="W2278" s="6"/>
    </row>
    <row r="2279" spans="1:23" ht="24" customHeight="1" x14ac:dyDescent="0.3">
      <c r="A2279" s="6" t="s">
        <v>15423</v>
      </c>
      <c r="B2279" s="12"/>
      <c r="C2279" s="12"/>
      <c r="D2279" s="6" t="s">
        <v>15424</v>
      </c>
      <c r="E2279" s="6" t="s">
        <v>15425</v>
      </c>
      <c r="F2279" s="6" t="s">
        <v>15426</v>
      </c>
      <c r="G2279" s="6" t="s">
        <v>2</v>
      </c>
      <c r="H2279" s="6" t="s">
        <v>2</v>
      </c>
      <c r="I2279" s="6" t="s">
        <v>2</v>
      </c>
      <c r="J2279" s="6" t="s">
        <v>26</v>
      </c>
      <c r="K2279" s="7">
        <v>0</v>
      </c>
      <c r="L2279" s="7">
        <v>0</v>
      </c>
      <c r="M2279" s="7">
        <v>0</v>
      </c>
      <c r="N2279" s="7">
        <v>3</v>
      </c>
      <c r="O2279" s="7">
        <v>0</v>
      </c>
      <c r="P2279" s="7">
        <v>0</v>
      </c>
      <c r="Q2279" s="7">
        <v>0</v>
      </c>
      <c r="R2279" s="7">
        <v>24</v>
      </c>
      <c r="S2279" s="7">
        <v>3287</v>
      </c>
      <c r="T2279" s="6" t="s">
        <v>2</v>
      </c>
      <c r="U2279" s="6" t="s">
        <v>15427</v>
      </c>
      <c r="V2279" s="6" t="s">
        <v>2</v>
      </c>
      <c r="W2279" s="6"/>
    </row>
    <row r="2280" spans="1:23" ht="24" customHeight="1" x14ac:dyDescent="0.3">
      <c r="A2280" s="6" t="s">
        <v>15428</v>
      </c>
      <c r="B2280" s="12"/>
      <c r="C2280" s="12"/>
      <c r="D2280" s="6" t="s">
        <v>15429</v>
      </c>
      <c r="E2280" s="6" t="s">
        <v>15430</v>
      </c>
      <c r="F2280" s="6" t="s">
        <v>15431</v>
      </c>
      <c r="G2280" s="6" t="s">
        <v>2</v>
      </c>
      <c r="H2280" s="6" t="s">
        <v>2</v>
      </c>
      <c r="I2280" s="6" t="s">
        <v>2</v>
      </c>
      <c r="J2280" s="6" t="s">
        <v>26</v>
      </c>
      <c r="K2280" s="7">
        <v>0</v>
      </c>
      <c r="L2280" s="7">
        <v>0</v>
      </c>
      <c r="M2280" s="7">
        <v>0</v>
      </c>
      <c r="N2280" s="7">
        <v>2</v>
      </c>
      <c r="O2280" s="7">
        <v>0</v>
      </c>
      <c r="P2280" s="7">
        <v>0</v>
      </c>
      <c r="Q2280" s="7">
        <v>0</v>
      </c>
      <c r="R2280" s="7">
        <v>27</v>
      </c>
      <c r="S2280" s="7">
        <v>0</v>
      </c>
      <c r="T2280" s="6" t="s">
        <v>2</v>
      </c>
      <c r="U2280" s="6" t="s">
        <v>15432</v>
      </c>
      <c r="V2280" s="6" t="s">
        <v>2</v>
      </c>
      <c r="W2280" s="6"/>
    </row>
    <row r="2281" spans="1:23" ht="24" customHeight="1" x14ac:dyDescent="0.3">
      <c r="A2281" s="6" t="s">
        <v>15433</v>
      </c>
      <c r="B2281" s="12"/>
      <c r="C2281" s="12"/>
      <c r="D2281" s="6" t="s">
        <v>15434</v>
      </c>
      <c r="E2281" s="6" t="s">
        <v>9883</v>
      </c>
      <c r="F2281" s="6" t="s">
        <v>15435</v>
      </c>
      <c r="G2281" s="6" t="s">
        <v>2</v>
      </c>
      <c r="H2281" s="6" t="s">
        <v>2</v>
      </c>
      <c r="I2281" s="6" t="s">
        <v>2</v>
      </c>
      <c r="J2281" s="6" t="s">
        <v>26</v>
      </c>
      <c r="K2281" s="7">
        <v>0</v>
      </c>
      <c r="L2281" s="7">
        <v>0</v>
      </c>
      <c r="M2281" s="7">
        <v>0</v>
      </c>
      <c r="N2281" s="7">
        <v>2</v>
      </c>
      <c r="O2281" s="7">
        <v>0</v>
      </c>
      <c r="P2281" s="7">
        <v>0</v>
      </c>
      <c r="Q2281" s="7">
        <v>0</v>
      </c>
      <c r="R2281" s="7">
        <v>6</v>
      </c>
      <c r="S2281" s="7">
        <v>0</v>
      </c>
      <c r="T2281" s="6" t="s">
        <v>15436</v>
      </c>
      <c r="U2281" s="6" t="s">
        <v>13021</v>
      </c>
      <c r="V2281" s="6" t="s">
        <v>2</v>
      </c>
      <c r="W2281" s="6"/>
    </row>
    <row r="2282" spans="1:23" ht="24" customHeight="1" x14ac:dyDescent="0.3">
      <c r="A2282" s="6" t="s">
        <v>15437</v>
      </c>
      <c r="B2282" s="12"/>
      <c r="C2282" s="12"/>
      <c r="D2282" s="6" t="s">
        <v>15438</v>
      </c>
      <c r="E2282" s="6" t="s">
        <v>15439</v>
      </c>
      <c r="F2282" s="6" t="s">
        <v>15440</v>
      </c>
      <c r="G2282" s="6" t="s">
        <v>2</v>
      </c>
      <c r="H2282" s="6" t="s">
        <v>2</v>
      </c>
      <c r="I2282" s="6" t="s">
        <v>2</v>
      </c>
      <c r="J2282" s="6" t="s">
        <v>26</v>
      </c>
      <c r="K2282" s="7">
        <v>0</v>
      </c>
      <c r="L2282" s="7">
        <v>0</v>
      </c>
      <c r="M2282" s="7">
        <v>0</v>
      </c>
      <c r="N2282" s="7">
        <v>3</v>
      </c>
      <c r="O2282" s="7">
        <v>0</v>
      </c>
      <c r="P2282" s="7">
        <v>0</v>
      </c>
      <c r="Q2282" s="7">
        <v>0</v>
      </c>
      <c r="R2282" s="7">
        <v>6</v>
      </c>
      <c r="S2282" s="7">
        <v>9120</v>
      </c>
      <c r="T2282" s="6" t="s">
        <v>2</v>
      </c>
      <c r="U2282" s="6" t="s">
        <v>6886</v>
      </c>
      <c r="V2282" s="6" t="s">
        <v>2</v>
      </c>
      <c r="W2282" s="6"/>
    </row>
    <row r="2283" spans="1:23" ht="24" customHeight="1" x14ac:dyDescent="0.3">
      <c r="A2283" s="6" t="s">
        <v>15441</v>
      </c>
      <c r="B2283" s="12"/>
      <c r="C2283" s="12"/>
      <c r="D2283" s="6" t="s">
        <v>15442</v>
      </c>
      <c r="E2283" s="6" t="s">
        <v>15443</v>
      </c>
      <c r="F2283" s="6" t="s">
        <v>15444</v>
      </c>
      <c r="G2283" s="6" t="s">
        <v>2</v>
      </c>
      <c r="H2283" s="6" t="s">
        <v>2</v>
      </c>
      <c r="I2283" s="6" t="s">
        <v>2</v>
      </c>
      <c r="J2283" s="6" t="s">
        <v>26</v>
      </c>
      <c r="K2283" s="7">
        <v>0</v>
      </c>
      <c r="L2283" s="7">
        <v>0</v>
      </c>
      <c r="M2283" s="7">
        <v>0</v>
      </c>
      <c r="N2283" s="7">
        <v>2</v>
      </c>
      <c r="O2283" s="7">
        <v>0</v>
      </c>
      <c r="P2283" s="7">
        <v>0</v>
      </c>
      <c r="Q2283" s="7">
        <v>0</v>
      </c>
      <c r="R2283" s="7">
        <v>3</v>
      </c>
      <c r="S2283" s="7">
        <v>0</v>
      </c>
      <c r="T2283" s="6" t="s">
        <v>2</v>
      </c>
      <c r="U2283" s="6" t="s">
        <v>14997</v>
      </c>
      <c r="V2283" s="6" t="s">
        <v>2</v>
      </c>
      <c r="W2283" s="6"/>
    </row>
    <row r="2284" spans="1:23" ht="24" customHeight="1" x14ac:dyDescent="0.3">
      <c r="A2284" s="6" t="s">
        <v>15445</v>
      </c>
      <c r="B2284" s="12"/>
      <c r="C2284" s="12"/>
      <c r="D2284" s="6" t="s">
        <v>6844</v>
      </c>
      <c r="E2284" s="6" t="s">
        <v>15446</v>
      </c>
      <c r="F2284" s="6" t="s">
        <v>15447</v>
      </c>
      <c r="G2284" s="6" t="s">
        <v>2</v>
      </c>
      <c r="H2284" s="6" t="s">
        <v>2</v>
      </c>
      <c r="I2284" s="6" t="s">
        <v>2</v>
      </c>
      <c r="J2284" s="6" t="s">
        <v>26</v>
      </c>
      <c r="K2284" s="7">
        <v>0</v>
      </c>
      <c r="L2284" s="7">
        <v>0</v>
      </c>
      <c r="M2284" s="7">
        <v>0</v>
      </c>
      <c r="N2284" s="7">
        <v>2</v>
      </c>
      <c r="O2284" s="7">
        <v>0</v>
      </c>
      <c r="P2284" s="7">
        <v>0</v>
      </c>
      <c r="Q2284" s="7">
        <v>0</v>
      </c>
      <c r="R2284" s="7">
        <v>3</v>
      </c>
      <c r="S2284" s="7">
        <v>0</v>
      </c>
      <c r="T2284" s="6" t="s">
        <v>2</v>
      </c>
      <c r="U2284" s="6" t="s">
        <v>6886</v>
      </c>
      <c r="V2284" s="6" t="s">
        <v>2</v>
      </c>
      <c r="W2284" s="6"/>
    </row>
    <row r="2285" spans="1:23" ht="24" customHeight="1" x14ac:dyDescent="0.3">
      <c r="A2285" s="6" t="s">
        <v>15448</v>
      </c>
      <c r="B2285" s="12"/>
      <c r="C2285" s="12"/>
      <c r="D2285" s="6" t="s">
        <v>15449</v>
      </c>
      <c r="E2285" s="6" t="s">
        <v>15450</v>
      </c>
      <c r="F2285" s="6" t="s">
        <v>15451</v>
      </c>
      <c r="G2285" s="6" t="s">
        <v>2</v>
      </c>
      <c r="H2285" s="6" t="s">
        <v>2</v>
      </c>
      <c r="I2285" s="6" t="s">
        <v>2</v>
      </c>
      <c r="J2285" s="6" t="s">
        <v>26</v>
      </c>
      <c r="K2285" s="7">
        <v>0</v>
      </c>
      <c r="L2285" s="7">
        <v>0</v>
      </c>
      <c r="M2285" s="7">
        <v>0</v>
      </c>
      <c r="N2285" s="7">
        <v>2</v>
      </c>
      <c r="O2285" s="7">
        <v>0</v>
      </c>
      <c r="P2285" s="7">
        <v>0</v>
      </c>
      <c r="Q2285" s="7">
        <v>0</v>
      </c>
      <c r="R2285" s="7">
        <v>4</v>
      </c>
      <c r="S2285" s="7">
        <v>205</v>
      </c>
      <c r="T2285" s="6" t="s">
        <v>15452</v>
      </c>
      <c r="U2285" s="6" t="s">
        <v>10309</v>
      </c>
      <c r="V2285" s="6" t="s">
        <v>2</v>
      </c>
      <c r="W2285" s="6"/>
    </row>
    <row r="2286" spans="1:23" ht="24" customHeight="1" x14ac:dyDescent="0.3">
      <c r="A2286" s="6" t="s">
        <v>15453</v>
      </c>
      <c r="B2286" s="12"/>
      <c r="C2286" s="12"/>
      <c r="D2286" s="6" t="s">
        <v>15454</v>
      </c>
      <c r="E2286" s="6" t="s">
        <v>8401</v>
      </c>
      <c r="F2286" s="6" t="s">
        <v>15455</v>
      </c>
      <c r="G2286" s="6" t="s">
        <v>2</v>
      </c>
      <c r="H2286" s="6" t="s">
        <v>2</v>
      </c>
      <c r="I2286" s="6" t="s">
        <v>2</v>
      </c>
      <c r="J2286" s="6" t="s">
        <v>26</v>
      </c>
      <c r="K2286" s="7">
        <v>0</v>
      </c>
      <c r="L2286" s="7">
        <v>0</v>
      </c>
      <c r="M2286" s="7">
        <v>0</v>
      </c>
      <c r="N2286" s="7">
        <v>2</v>
      </c>
      <c r="O2286" s="7">
        <v>0</v>
      </c>
      <c r="P2286" s="7">
        <v>0</v>
      </c>
      <c r="Q2286" s="7">
        <v>0</v>
      </c>
      <c r="R2286" s="7">
        <v>7</v>
      </c>
      <c r="S2286" s="7">
        <v>0</v>
      </c>
      <c r="T2286" s="6" t="s">
        <v>15456</v>
      </c>
      <c r="U2286" s="6" t="s">
        <v>9727</v>
      </c>
      <c r="V2286" s="6" t="s">
        <v>2</v>
      </c>
      <c r="W2286" s="6"/>
    </row>
    <row r="2287" spans="1:23" ht="24" customHeight="1" x14ac:dyDescent="0.3">
      <c r="A2287" s="6" t="s">
        <v>15457</v>
      </c>
      <c r="B2287" s="12"/>
      <c r="C2287" s="12"/>
      <c r="D2287" s="6" t="s">
        <v>15458</v>
      </c>
      <c r="E2287" s="6" t="s">
        <v>15459</v>
      </c>
      <c r="F2287" s="6" t="s">
        <v>15460</v>
      </c>
      <c r="G2287" s="6" t="s">
        <v>2</v>
      </c>
      <c r="H2287" s="6" t="s">
        <v>2</v>
      </c>
      <c r="I2287" s="6" t="s">
        <v>2</v>
      </c>
      <c r="J2287" s="6" t="s">
        <v>26</v>
      </c>
      <c r="K2287" s="7">
        <v>0</v>
      </c>
      <c r="L2287" s="7">
        <v>0</v>
      </c>
      <c r="M2287" s="7">
        <v>0</v>
      </c>
      <c r="N2287" s="7">
        <v>3</v>
      </c>
      <c r="O2287" s="7">
        <v>0</v>
      </c>
      <c r="P2287" s="7">
        <v>0</v>
      </c>
      <c r="Q2287" s="7">
        <v>0</v>
      </c>
      <c r="R2287" s="7">
        <v>6</v>
      </c>
      <c r="S2287" s="7">
        <v>0</v>
      </c>
      <c r="T2287" s="6" t="s">
        <v>2</v>
      </c>
      <c r="U2287" s="6" t="s">
        <v>14997</v>
      </c>
      <c r="V2287" s="6" t="s">
        <v>2</v>
      </c>
      <c r="W2287" s="6"/>
    </row>
    <row r="2288" spans="1:23" ht="24" customHeight="1" x14ac:dyDescent="0.3">
      <c r="A2288" s="6" t="s">
        <v>15461</v>
      </c>
      <c r="B2288" s="12"/>
      <c r="C2288" s="12"/>
      <c r="D2288" s="6" t="s">
        <v>15008</v>
      </c>
      <c r="E2288" s="6" t="s">
        <v>15009</v>
      </c>
      <c r="F2288" s="6" t="s">
        <v>15010</v>
      </c>
      <c r="G2288" s="6" t="s">
        <v>2</v>
      </c>
      <c r="H2288" s="6" t="s">
        <v>2</v>
      </c>
      <c r="I2288" s="6" t="s">
        <v>2</v>
      </c>
      <c r="J2288" s="6" t="s">
        <v>26</v>
      </c>
      <c r="K2288" s="7">
        <v>0</v>
      </c>
      <c r="L2288" s="7">
        <v>0</v>
      </c>
      <c r="M2288" s="7">
        <v>0</v>
      </c>
      <c r="N2288" s="7">
        <v>2</v>
      </c>
      <c r="O2288" s="7">
        <v>0</v>
      </c>
      <c r="P2288" s="7">
        <v>0</v>
      </c>
      <c r="Q2288" s="7">
        <v>0</v>
      </c>
      <c r="R2288" s="7">
        <v>3</v>
      </c>
      <c r="S2288" s="7">
        <v>0</v>
      </c>
      <c r="T2288" s="6" t="s">
        <v>2</v>
      </c>
      <c r="U2288" s="6" t="s">
        <v>9727</v>
      </c>
      <c r="V2288" s="6" t="s">
        <v>2</v>
      </c>
      <c r="W2288" s="6"/>
    </row>
    <row r="2289" spans="1:23" ht="24" customHeight="1" x14ac:dyDescent="0.3">
      <c r="A2289" s="6" t="s">
        <v>15462</v>
      </c>
      <c r="B2289" s="12"/>
      <c r="C2289" s="12"/>
      <c r="D2289" s="6" t="s">
        <v>15463</v>
      </c>
      <c r="E2289" s="6" t="s">
        <v>15464</v>
      </c>
      <c r="F2289" s="6" t="s">
        <v>15465</v>
      </c>
      <c r="G2289" s="6" t="s">
        <v>2</v>
      </c>
      <c r="H2289" s="6" t="s">
        <v>2</v>
      </c>
      <c r="I2289" s="6" t="s">
        <v>2</v>
      </c>
      <c r="J2289" s="6" t="s">
        <v>26</v>
      </c>
      <c r="K2289" s="7">
        <v>0</v>
      </c>
      <c r="L2289" s="7">
        <v>0</v>
      </c>
      <c r="M2289" s="7">
        <v>0</v>
      </c>
      <c r="N2289" s="7">
        <v>2</v>
      </c>
      <c r="O2289" s="7">
        <v>0</v>
      </c>
      <c r="P2289" s="7">
        <v>0</v>
      </c>
      <c r="Q2289" s="7">
        <v>0</v>
      </c>
      <c r="R2289" s="7">
        <v>4</v>
      </c>
      <c r="S2289" s="7">
        <v>0</v>
      </c>
      <c r="T2289" s="6" t="s">
        <v>2</v>
      </c>
      <c r="U2289" s="6" t="s">
        <v>6553</v>
      </c>
      <c r="V2289" s="6" t="s">
        <v>2</v>
      </c>
      <c r="W2289" s="6"/>
    </row>
    <row r="2290" spans="1:23" ht="24" customHeight="1" x14ac:dyDescent="0.3">
      <c r="A2290" s="6" t="s">
        <v>15466</v>
      </c>
      <c r="B2290" s="12"/>
      <c r="C2290" s="12"/>
      <c r="D2290" s="6" t="s">
        <v>15467</v>
      </c>
      <c r="E2290" s="6" t="s">
        <v>15468</v>
      </c>
      <c r="F2290" s="6" t="s">
        <v>15469</v>
      </c>
      <c r="G2290" s="6" t="s">
        <v>2</v>
      </c>
      <c r="H2290" s="6" t="s">
        <v>2</v>
      </c>
      <c r="I2290" s="6" t="s">
        <v>2</v>
      </c>
      <c r="J2290" s="6" t="s">
        <v>26</v>
      </c>
      <c r="K2290" s="7">
        <v>0</v>
      </c>
      <c r="L2290" s="7">
        <v>0</v>
      </c>
      <c r="M2290" s="7">
        <v>0</v>
      </c>
      <c r="N2290" s="7">
        <v>3</v>
      </c>
      <c r="O2290" s="7">
        <v>0</v>
      </c>
      <c r="P2290" s="7">
        <v>0</v>
      </c>
      <c r="Q2290" s="7">
        <v>0</v>
      </c>
      <c r="R2290" s="7">
        <v>4</v>
      </c>
      <c r="S2290" s="7">
        <v>0</v>
      </c>
      <c r="T2290" s="6" t="s">
        <v>15470</v>
      </c>
      <c r="U2290" s="6" t="s">
        <v>14997</v>
      </c>
      <c r="V2290" s="6" t="s">
        <v>2</v>
      </c>
      <c r="W2290" s="6"/>
    </row>
    <row r="2291" spans="1:23" ht="24" customHeight="1" x14ac:dyDescent="0.3">
      <c r="A2291" s="6" t="s">
        <v>15471</v>
      </c>
      <c r="B2291" s="12"/>
      <c r="C2291" s="12"/>
      <c r="D2291" s="6" t="s">
        <v>15472</v>
      </c>
      <c r="E2291" s="6" t="s">
        <v>15473</v>
      </c>
      <c r="F2291" s="6" t="s">
        <v>15474</v>
      </c>
      <c r="G2291" s="6" t="s">
        <v>2</v>
      </c>
      <c r="H2291" s="6" t="s">
        <v>2</v>
      </c>
      <c r="I2291" s="6" t="s">
        <v>2</v>
      </c>
      <c r="J2291" s="6" t="s">
        <v>26</v>
      </c>
      <c r="K2291" s="7">
        <v>0</v>
      </c>
      <c r="L2291" s="7">
        <v>0</v>
      </c>
      <c r="M2291" s="7">
        <v>0</v>
      </c>
      <c r="N2291" s="7">
        <v>2</v>
      </c>
      <c r="O2291" s="7">
        <v>0</v>
      </c>
      <c r="P2291" s="7">
        <v>0</v>
      </c>
      <c r="Q2291" s="7">
        <v>0</v>
      </c>
      <c r="R2291" s="7">
        <v>3</v>
      </c>
      <c r="S2291" s="7">
        <v>0</v>
      </c>
      <c r="T2291" s="6" t="s">
        <v>2</v>
      </c>
      <c r="U2291" s="6" t="s">
        <v>6623</v>
      </c>
      <c r="V2291" s="6" t="s">
        <v>2</v>
      </c>
      <c r="W2291" s="6"/>
    </row>
    <row r="2292" spans="1:23" ht="24" customHeight="1" x14ac:dyDescent="0.3">
      <c r="A2292" s="6" t="s">
        <v>15475</v>
      </c>
      <c r="B2292" s="12"/>
      <c r="C2292" s="12"/>
      <c r="D2292" s="6" t="s">
        <v>15476</v>
      </c>
      <c r="E2292" s="6" t="s">
        <v>15477</v>
      </c>
      <c r="F2292" s="6" t="s">
        <v>15478</v>
      </c>
      <c r="G2292" s="6" t="s">
        <v>2</v>
      </c>
      <c r="H2292" s="6" t="s">
        <v>2</v>
      </c>
      <c r="I2292" s="6" t="s">
        <v>2</v>
      </c>
      <c r="J2292" s="6" t="s">
        <v>26</v>
      </c>
      <c r="K2292" s="7">
        <v>0</v>
      </c>
      <c r="L2292" s="7">
        <v>0</v>
      </c>
      <c r="M2292" s="7">
        <v>0</v>
      </c>
      <c r="N2292" s="7">
        <v>2</v>
      </c>
      <c r="O2292" s="7">
        <v>0</v>
      </c>
      <c r="P2292" s="7">
        <v>0</v>
      </c>
      <c r="Q2292" s="7">
        <v>0</v>
      </c>
      <c r="R2292" s="7">
        <v>23</v>
      </c>
      <c r="S2292" s="7">
        <v>3835</v>
      </c>
      <c r="T2292" s="6" t="s">
        <v>15479</v>
      </c>
      <c r="U2292" s="6" t="s">
        <v>15480</v>
      </c>
      <c r="V2292" s="6" t="s">
        <v>2</v>
      </c>
      <c r="W2292" s="6"/>
    </row>
    <row r="2293" spans="1:23" ht="24" customHeight="1" x14ac:dyDescent="0.3">
      <c r="A2293" s="6" t="s">
        <v>15481</v>
      </c>
      <c r="B2293" s="12"/>
      <c r="C2293" s="12"/>
      <c r="D2293" s="6" t="s">
        <v>15482</v>
      </c>
      <c r="E2293" s="6" t="s">
        <v>15483</v>
      </c>
      <c r="F2293" s="6" t="s">
        <v>15484</v>
      </c>
      <c r="G2293" s="6" t="s">
        <v>2</v>
      </c>
      <c r="H2293" s="6" t="s">
        <v>2</v>
      </c>
      <c r="I2293" s="6" t="s">
        <v>2</v>
      </c>
      <c r="J2293" s="6" t="s">
        <v>26</v>
      </c>
      <c r="K2293" s="7">
        <v>0</v>
      </c>
      <c r="L2293" s="7">
        <v>0</v>
      </c>
      <c r="M2293" s="7">
        <v>0</v>
      </c>
      <c r="N2293" s="7">
        <v>2</v>
      </c>
      <c r="O2293" s="7">
        <v>0</v>
      </c>
      <c r="P2293" s="7">
        <v>0</v>
      </c>
      <c r="Q2293" s="7">
        <v>0</v>
      </c>
      <c r="R2293" s="7">
        <v>3</v>
      </c>
      <c r="S2293" s="7">
        <v>0</v>
      </c>
      <c r="T2293" s="6" t="s">
        <v>2</v>
      </c>
      <c r="U2293" s="6" t="s">
        <v>13436</v>
      </c>
      <c r="V2293" s="6" t="s">
        <v>2</v>
      </c>
      <c r="W2293" s="6"/>
    </row>
    <row r="2294" spans="1:23" ht="24" customHeight="1" x14ac:dyDescent="0.3">
      <c r="A2294" s="6" t="s">
        <v>15485</v>
      </c>
      <c r="B2294" s="12"/>
      <c r="C2294" s="12"/>
      <c r="D2294" s="6" t="s">
        <v>15486</v>
      </c>
      <c r="E2294" s="6" t="s">
        <v>15487</v>
      </c>
      <c r="F2294" s="6" t="s">
        <v>15488</v>
      </c>
      <c r="G2294" s="6" t="s">
        <v>2</v>
      </c>
      <c r="H2294" s="6" t="s">
        <v>2</v>
      </c>
      <c r="I2294" s="6" t="s">
        <v>2</v>
      </c>
      <c r="J2294" s="6" t="s">
        <v>26</v>
      </c>
      <c r="K2294" s="7">
        <v>0</v>
      </c>
      <c r="L2294" s="7">
        <v>0</v>
      </c>
      <c r="M2294" s="7">
        <v>0</v>
      </c>
      <c r="N2294" s="7">
        <v>2</v>
      </c>
      <c r="O2294" s="7">
        <v>0</v>
      </c>
      <c r="P2294" s="7">
        <v>0</v>
      </c>
      <c r="Q2294" s="7">
        <v>0</v>
      </c>
      <c r="R2294" s="7">
        <v>6</v>
      </c>
      <c r="S2294" s="7">
        <v>0</v>
      </c>
      <c r="T2294" s="6" t="s">
        <v>2</v>
      </c>
      <c r="U2294" s="6" t="s">
        <v>13436</v>
      </c>
      <c r="V2294" s="6" t="s">
        <v>15489</v>
      </c>
      <c r="W2294" s="6"/>
    </row>
    <row r="2295" spans="1:23" ht="24" customHeight="1" x14ac:dyDescent="0.3">
      <c r="A2295" s="6" t="s">
        <v>15490</v>
      </c>
      <c r="B2295" s="12"/>
      <c r="C2295" s="12"/>
      <c r="D2295" s="6" t="s">
        <v>15491</v>
      </c>
      <c r="E2295" s="6" t="s">
        <v>15492</v>
      </c>
      <c r="F2295" s="6" t="s">
        <v>15493</v>
      </c>
      <c r="G2295" s="6" t="s">
        <v>2</v>
      </c>
      <c r="H2295" s="6" t="s">
        <v>2</v>
      </c>
      <c r="I2295" s="6" t="s">
        <v>2</v>
      </c>
      <c r="J2295" s="6" t="s">
        <v>26</v>
      </c>
      <c r="K2295" s="7">
        <v>0</v>
      </c>
      <c r="L2295" s="7">
        <v>0</v>
      </c>
      <c r="M2295" s="7">
        <v>0</v>
      </c>
      <c r="N2295" s="7">
        <v>2</v>
      </c>
      <c r="O2295" s="7">
        <v>0</v>
      </c>
      <c r="P2295" s="7">
        <v>0</v>
      </c>
      <c r="Q2295" s="7">
        <v>0</v>
      </c>
      <c r="R2295" s="7">
        <v>16</v>
      </c>
      <c r="S2295" s="7">
        <v>0</v>
      </c>
      <c r="T2295" s="6" t="s">
        <v>15494</v>
      </c>
      <c r="U2295" s="6" t="s">
        <v>13027</v>
      </c>
      <c r="V2295" s="6" t="s">
        <v>10387</v>
      </c>
      <c r="W2295" s="6"/>
    </row>
    <row r="2296" spans="1:23" ht="24" customHeight="1" x14ac:dyDescent="0.3">
      <c r="A2296" s="6" t="s">
        <v>15495</v>
      </c>
      <c r="B2296" s="12"/>
      <c r="C2296" s="12"/>
      <c r="D2296" s="6" t="s">
        <v>12466</v>
      </c>
      <c r="E2296" s="6" t="s">
        <v>12467</v>
      </c>
      <c r="F2296" s="6" t="s">
        <v>15496</v>
      </c>
      <c r="G2296" s="6" t="s">
        <v>2</v>
      </c>
      <c r="H2296" s="6" t="s">
        <v>2</v>
      </c>
      <c r="I2296" s="6" t="s">
        <v>2</v>
      </c>
      <c r="J2296" s="6" t="s">
        <v>26</v>
      </c>
      <c r="K2296" s="7">
        <v>0</v>
      </c>
      <c r="L2296" s="7">
        <v>0</v>
      </c>
      <c r="M2296" s="7">
        <v>0</v>
      </c>
      <c r="N2296" s="7">
        <v>2</v>
      </c>
      <c r="O2296" s="7">
        <v>0</v>
      </c>
      <c r="P2296" s="7">
        <v>0</v>
      </c>
      <c r="Q2296" s="7">
        <v>0</v>
      </c>
      <c r="R2296" s="7">
        <v>4</v>
      </c>
      <c r="S2296" s="7">
        <v>32530</v>
      </c>
      <c r="T2296" s="6" t="s">
        <v>2</v>
      </c>
      <c r="U2296" s="6" t="s">
        <v>15497</v>
      </c>
      <c r="V2296" s="6" t="s">
        <v>2</v>
      </c>
      <c r="W2296" s="6"/>
    </row>
    <row r="2297" spans="1:23" ht="24" customHeight="1" x14ac:dyDescent="0.3">
      <c r="A2297" s="6" t="s">
        <v>15498</v>
      </c>
      <c r="B2297" s="12"/>
      <c r="C2297" s="12"/>
      <c r="D2297" s="6" t="s">
        <v>15499</v>
      </c>
      <c r="E2297" s="6" t="s">
        <v>15500</v>
      </c>
      <c r="F2297" s="6" t="s">
        <v>15501</v>
      </c>
      <c r="G2297" s="6" t="s">
        <v>2</v>
      </c>
      <c r="H2297" s="6" t="s">
        <v>2</v>
      </c>
      <c r="I2297" s="6" t="s">
        <v>2</v>
      </c>
      <c r="J2297" s="6" t="s">
        <v>26</v>
      </c>
      <c r="K2297" s="7">
        <v>0</v>
      </c>
      <c r="L2297" s="7">
        <v>0</v>
      </c>
      <c r="M2297" s="7">
        <v>0</v>
      </c>
      <c r="N2297" s="7">
        <v>2</v>
      </c>
      <c r="O2297" s="7">
        <v>0</v>
      </c>
      <c r="P2297" s="7">
        <v>0</v>
      </c>
      <c r="Q2297" s="7">
        <v>0</v>
      </c>
      <c r="R2297" s="7">
        <v>4</v>
      </c>
      <c r="S2297" s="7">
        <v>22</v>
      </c>
      <c r="T2297" s="6" t="s">
        <v>2</v>
      </c>
      <c r="U2297" s="6" t="s">
        <v>3014</v>
      </c>
      <c r="V2297" s="6" t="s">
        <v>15502</v>
      </c>
      <c r="W2297" s="6"/>
    </row>
    <row r="2298" spans="1:23" ht="24" customHeight="1" x14ac:dyDescent="0.3">
      <c r="A2298" s="6" t="s">
        <v>15503</v>
      </c>
      <c r="B2298" s="12"/>
      <c r="C2298" s="12"/>
      <c r="D2298" s="6" t="s">
        <v>15504</v>
      </c>
      <c r="E2298" s="6" t="s">
        <v>15505</v>
      </c>
      <c r="F2298" s="6" t="s">
        <v>15506</v>
      </c>
      <c r="G2298" s="6" t="s">
        <v>2</v>
      </c>
      <c r="H2298" s="6" t="s">
        <v>2</v>
      </c>
      <c r="I2298" s="6" t="s">
        <v>2</v>
      </c>
      <c r="J2298" s="6" t="s">
        <v>26</v>
      </c>
      <c r="K2298" s="7">
        <v>0</v>
      </c>
      <c r="L2298" s="7">
        <v>0</v>
      </c>
      <c r="M2298" s="7">
        <v>0</v>
      </c>
      <c r="N2298" s="7">
        <v>2</v>
      </c>
      <c r="O2298" s="7">
        <v>0</v>
      </c>
      <c r="P2298" s="7">
        <v>0</v>
      </c>
      <c r="Q2298" s="7">
        <v>0</v>
      </c>
      <c r="R2298" s="7">
        <v>40</v>
      </c>
      <c r="S2298" s="7">
        <v>0</v>
      </c>
      <c r="T2298" s="6" t="s">
        <v>14875</v>
      </c>
      <c r="U2298" s="6" t="s">
        <v>4019</v>
      </c>
      <c r="V2298" s="6" t="s">
        <v>2</v>
      </c>
      <c r="W2298" s="6"/>
    </row>
    <row r="2299" spans="1:23" ht="24" customHeight="1" x14ac:dyDescent="0.3">
      <c r="A2299" s="6" t="s">
        <v>15507</v>
      </c>
      <c r="B2299" s="12"/>
      <c r="C2299" s="12"/>
      <c r="D2299" s="6" t="s">
        <v>15508</v>
      </c>
      <c r="E2299" s="6" t="s">
        <v>10315</v>
      </c>
      <c r="F2299" s="6" t="s">
        <v>15509</v>
      </c>
      <c r="G2299" s="6" t="s">
        <v>2</v>
      </c>
      <c r="H2299" s="6" t="s">
        <v>2</v>
      </c>
      <c r="I2299" s="6" t="s">
        <v>2</v>
      </c>
      <c r="J2299" s="6" t="s">
        <v>26</v>
      </c>
      <c r="K2299" s="7">
        <v>0</v>
      </c>
      <c r="L2299" s="7">
        <v>0</v>
      </c>
      <c r="M2299" s="7">
        <v>0</v>
      </c>
      <c r="N2299" s="7">
        <v>2</v>
      </c>
      <c r="O2299" s="7">
        <v>0</v>
      </c>
      <c r="P2299" s="7">
        <v>0</v>
      </c>
      <c r="Q2299" s="7">
        <v>0</v>
      </c>
      <c r="R2299" s="7">
        <v>8</v>
      </c>
      <c r="S2299" s="7">
        <v>0</v>
      </c>
      <c r="T2299" s="6" t="s">
        <v>2</v>
      </c>
      <c r="U2299" s="6" t="s">
        <v>13027</v>
      </c>
      <c r="V2299" s="6" t="s">
        <v>2</v>
      </c>
      <c r="W2299" s="6"/>
    </row>
    <row r="2300" spans="1:23" ht="24" customHeight="1" x14ac:dyDescent="0.3">
      <c r="A2300" s="6" t="s">
        <v>15510</v>
      </c>
      <c r="B2300" s="12"/>
      <c r="C2300" s="12"/>
      <c r="D2300" s="6" t="s">
        <v>15511</v>
      </c>
      <c r="E2300" s="6" t="s">
        <v>15512</v>
      </c>
      <c r="F2300" s="6" t="s">
        <v>15513</v>
      </c>
      <c r="G2300" s="6" t="s">
        <v>2</v>
      </c>
      <c r="H2300" s="6" t="s">
        <v>2</v>
      </c>
      <c r="I2300" s="6" t="s">
        <v>2</v>
      </c>
      <c r="J2300" s="6" t="s">
        <v>26</v>
      </c>
      <c r="K2300" s="7">
        <v>0</v>
      </c>
      <c r="L2300" s="7">
        <v>0</v>
      </c>
      <c r="M2300" s="7">
        <v>0</v>
      </c>
      <c r="N2300" s="7">
        <v>2</v>
      </c>
      <c r="O2300" s="7">
        <v>0</v>
      </c>
      <c r="P2300" s="7">
        <v>0</v>
      </c>
      <c r="Q2300" s="7">
        <v>0</v>
      </c>
      <c r="R2300" s="7">
        <v>44</v>
      </c>
      <c r="S2300" s="7">
        <v>588300</v>
      </c>
      <c r="T2300" s="6" t="s">
        <v>2</v>
      </c>
      <c r="U2300" s="6" t="s">
        <v>9697</v>
      </c>
      <c r="V2300" s="6" t="s">
        <v>2</v>
      </c>
      <c r="W2300" s="6"/>
    </row>
    <row r="2301" spans="1:23" ht="24" customHeight="1" x14ac:dyDescent="0.3">
      <c r="A2301" s="6" t="s">
        <v>15514</v>
      </c>
      <c r="B2301" s="12"/>
      <c r="C2301" s="12"/>
      <c r="D2301" s="6" t="s">
        <v>15515</v>
      </c>
      <c r="E2301" s="6" t="s">
        <v>15516</v>
      </c>
      <c r="F2301" s="6" t="s">
        <v>15517</v>
      </c>
      <c r="G2301" s="6" t="s">
        <v>2</v>
      </c>
      <c r="H2301" s="6" t="s">
        <v>2</v>
      </c>
      <c r="I2301" s="6" t="s">
        <v>2</v>
      </c>
      <c r="J2301" s="6" t="s">
        <v>26</v>
      </c>
      <c r="K2301" s="7">
        <v>0</v>
      </c>
      <c r="L2301" s="7">
        <v>0</v>
      </c>
      <c r="M2301" s="7">
        <v>0</v>
      </c>
      <c r="N2301" s="7">
        <v>2</v>
      </c>
      <c r="O2301" s="7">
        <v>0</v>
      </c>
      <c r="P2301" s="7">
        <v>0</v>
      </c>
      <c r="Q2301" s="7">
        <v>0</v>
      </c>
      <c r="R2301" s="7">
        <v>2</v>
      </c>
      <c r="S2301" s="7">
        <v>1917</v>
      </c>
      <c r="T2301" s="6" t="s">
        <v>15518</v>
      </c>
      <c r="U2301" s="6" t="s">
        <v>15519</v>
      </c>
      <c r="V2301" s="6" t="s">
        <v>2</v>
      </c>
      <c r="W2301" s="6"/>
    </row>
    <row r="2302" spans="1:23" ht="24" customHeight="1" x14ac:dyDescent="0.3">
      <c r="A2302" s="6" t="s">
        <v>15520</v>
      </c>
      <c r="B2302" s="12"/>
      <c r="C2302" s="12"/>
      <c r="D2302" s="6" t="s">
        <v>15521</v>
      </c>
      <c r="E2302" s="6" t="s">
        <v>15522</v>
      </c>
      <c r="F2302" s="6" t="s">
        <v>15523</v>
      </c>
      <c r="G2302" s="6" t="s">
        <v>2</v>
      </c>
      <c r="H2302" s="6" t="s">
        <v>2</v>
      </c>
      <c r="I2302" s="6" t="s">
        <v>2</v>
      </c>
      <c r="J2302" s="6" t="s">
        <v>26</v>
      </c>
      <c r="K2302" s="7">
        <v>0</v>
      </c>
      <c r="L2302" s="7">
        <v>0</v>
      </c>
      <c r="M2302" s="7">
        <v>0</v>
      </c>
      <c r="N2302" s="7">
        <v>2</v>
      </c>
      <c r="O2302" s="7">
        <v>0</v>
      </c>
      <c r="P2302" s="7">
        <v>0</v>
      </c>
      <c r="Q2302" s="7">
        <v>0</v>
      </c>
      <c r="R2302" s="7">
        <v>3</v>
      </c>
      <c r="S2302" s="7">
        <v>0</v>
      </c>
      <c r="T2302" s="6" t="s">
        <v>2</v>
      </c>
      <c r="U2302" s="6" t="s">
        <v>4365</v>
      </c>
      <c r="V2302" s="6" t="s">
        <v>2</v>
      </c>
      <c r="W2302" s="6"/>
    </row>
    <row r="2303" spans="1:23" ht="24" customHeight="1" x14ac:dyDescent="0.3">
      <c r="A2303" s="6" t="s">
        <v>15524</v>
      </c>
      <c r="B2303" s="12"/>
      <c r="C2303" s="12"/>
      <c r="D2303" s="6" t="s">
        <v>15525</v>
      </c>
      <c r="E2303" s="6" t="s">
        <v>15526</v>
      </c>
      <c r="F2303" s="6" t="s">
        <v>15527</v>
      </c>
      <c r="G2303" s="6" t="s">
        <v>2</v>
      </c>
      <c r="H2303" s="6" t="s">
        <v>2</v>
      </c>
      <c r="I2303" s="6" t="s">
        <v>2</v>
      </c>
      <c r="J2303" s="6" t="s">
        <v>26</v>
      </c>
      <c r="K2303" s="7">
        <v>0</v>
      </c>
      <c r="L2303" s="7">
        <v>0</v>
      </c>
      <c r="M2303" s="7">
        <v>0</v>
      </c>
      <c r="N2303" s="7">
        <v>2</v>
      </c>
      <c r="O2303" s="7">
        <v>0</v>
      </c>
      <c r="P2303" s="7">
        <v>0</v>
      </c>
      <c r="Q2303" s="7">
        <v>0</v>
      </c>
      <c r="R2303" s="7">
        <v>4</v>
      </c>
      <c r="S2303" s="7">
        <v>0</v>
      </c>
      <c r="T2303" s="6" t="s">
        <v>2</v>
      </c>
      <c r="U2303" s="6" t="s">
        <v>15528</v>
      </c>
      <c r="V2303" s="6" t="s">
        <v>2</v>
      </c>
      <c r="W2303" s="6"/>
    </row>
    <row r="2304" spans="1:23" ht="24" customHeight="1" x14ac:dyDescent="0.3">
      <c r="A2304" s="6" t="s">
        <v>15529</v>
      </c>
      <c r="B2304" s="12"/>
      <c r="C2304" s="12"/>
      <c r="D2304" s="6" t="s">
        <v>2553</v>
      </c>
      <c r="E2304" s="6" t="s">
        <v>15530</v>
      </c>
      <c r="F2304" s="6" t="s">
        <v>15531</v>
      </c>
      <c r="G2304" s="6" t="s">
        <v>2</v>
      </c>
      <c r="H2304" s="6" t="s">
        <v>2</v>
      </c>
      <c r="I2304" s="6" t="s">
        <v>2</v>
      </c>
      <c r="J2304" s="6" t="s">
        <v>26</v>
      </c>
      <c r="K2304" s="7">
        <v>0</v>
      </c>
      <c r="L2304" s="7">
        <v>0</v>
      </c>
      <c r="M2304" s="7">
        <v>0</v>
      </c>
      <c r="N2304" s="7">
        <v>2</v>
      </c>
      <c r="O2304" s="7">
        <v>0</v>
      </c>
      <c r="P2304" s="7">
        <v>0</v>
      </c>
      <c r="Q2304" s="7">
        <v>0</v>
      </c>
      <c r="R2304" s="7">
        <v>2</v>
      </c>
      <c r="S2304" s="7">
        <v>0</v>
      </c>
      <c r="T2304" s="6" t="s">
        <v>2</v>
      </c>
      <c r="U2304" s="6" t="s">
        <v>1148</v>
      </c>
      <c r="V2304" s="6" t="s">
        <v>2</v>
      </c>
      <c r="W2304" s="6"/>
    </row>
    <row r="2305" spans="1:23" ht="24" customHeight="1" x14ac:dyDescent="0.3">
      <c r="A2305" s="6" t="s">
        <v>15532</v>
      </c>
      <c r="B2305" s="12"/>
      <c r="C2305" s="12"/>
      <c r="D2305" s="6" t="s">
        <v>15533</v>
      </c>
      <c r="E2305" s="6" t="s">
        <v>15534</v>
      </c>
      <c r="F2305" s="6" t="s">
        <v>15535</v>
      </c>
      <c r="G2305" s="6" t="s">
        <v>2</v>
      </c>
      <c r="H2305" s="6" t="s">
        <v>2</v>
      </c>
      <c r="I2305" s="6" t="s">
        <v>2</v>
      </c>
      <c r="J2305" s="6" t="s">
        <v>26</v>
      </c>
      <c r="K2305" s="7">
        <v>0</v>
      </c>
      <c r="L2305" s="7">
        <v>0</v>
      </c>
      <c r="M2305" s="7">
        <v>0</v>
      </c>
      <c r="N2305" s="7">
        <v>2</v>
      </c>
      <c r="O2305" s="7">
        <v>0</v>
      </c>
      <c r="P2305" s="7">
        <v>0</v>
      </c>
      <c r="Q2305" s="7">
        <v>0</v>
      </c>
      <c r="R2305" s="7">
        <v>9</v>
      </c>
      <c r="S2305" s="7">
        <v>0</v>
      </c>
      <c r="T2305" s="6" t="s">
        <v>2</v>
      </c>
      <c r="U2305" s="6" t="s">
        <v>15536</v>
      </c>
      <c r="V2305" s="6" t="s">
        <v>2</v>
      </c>
      <c r="W2305" s="6"/>
    </row>
    <row r="2306" spans="1:23" ht="24" customHeight="1" x14ac:dyDescent="0.3">
      <c r="A2306" s="6" t="s">
        <v>15537</v>
      </c>
      <c r="B2306" s="12"/>
      <c r="C2306" s="12"/>
      <c r="D2306" s="6" t="s">
        <v>15538</v>
      </c>
      <c r="E2306" s="6" t="s">
        <v>15539</v>
      </c>
      <c r="F2306" s="6" t="s">
        <v>15540</v>
      </c>
      <c r="G2306" s="6" t="s">
        <v>2</v>
      </c>
      <c r="H2306" s="6" t="s">
        <v>2</v>
      </c>
      <c r="I2306" s="6" t="s">
        <v>2</v>
      </c>
      <c r="J2306" s="6" t="s">
        <v>26</v>
      </c>
      <c r="K2306" s="7">
        <v>0</v>
      </c>
      <c r="L2306" s="7">
        <v>0</v>
      </c>
      <c r="M2306" s="7">
        <v>0</v>
      </c>
      <c r="N2306" s="7">
        <v>2</v>
      </c>
      <c r="O2306" s="7">
        <v>0</v>
      </c>
      <c r="P2306" s="7">
        <v>0</v>
      </c>
      <c r="Q2306" s="7">
        <v>0</v>
      </c>
      <c r="R2306" s="7">
        <v>3</v>
      </c>
      <c r="S2306" s="7">
        <v>0</v>
      </c>
      <c r="T2306" s="6" t="s">
        <v>2</v>
      </c>
      <c r="U2306" s="6" t="s">
        <v>15541</v>
      </c>
      <c r="V2306" s="6" t="s">
        <v>2</v>
      </c>
      <c r="W2306" s="6"/>
    </row>
    <row r="2307" spans="1:23" ht="24" customHeight="1" x14ac:dyDescent="0.3">
      <c r="A2307" s="6" t="s">
        <v>15542</v>
      </c>
      <c r="B2307" s="12"/>
      <c r="C2307" s="12"/>
      <c r="D2307" s="6" t="s">
        <v>15046</v>
      </c>
      <c r="E2307" s="6" t="s">
        <v>15047</v>
      </c>
      <c r="F2307" s="6" t="s">
        <v>15048</v>
      </c>
      <c r="G2307" s="6" t="s">
        <v>2</v>
      </c>
      <c r="H2307" s="6" t="s">
        <v>2</v>
      </c>
      <c r="I2307" s="6" t="s">
        <v>2</v>
      </c>
      <c r="J2307" s="6" t="s">
        <v>26</v>
      </c>
      <c r="K2307" s="7">
        <v>0</v>
      </c>
      <c r="L2307" s="7">
        <v>0</v>
      </c>
      <c r="M2307" s="7">
        <v>0</v>
      </c>
      <c r="N2307" s="7">
        <v>2</v>
      </c>
      <c r="O2307" s="7">
        <v>0</v>
      </c>
      <c r="P2307" s="7">
        <v>0</v>
      </c>
      <c r="Q2307" s="7">
        <v>0</v>
      </c>
      <c r="R2307" s="7">
        <v>8</v>
      </c>
      <c r="S2307" s="7">
        <v>0</v>
      </c>
      <c r="T2307" s="6" t="s">
        <v>2</v>
      </c>
      <c r="U2307" s="6" t="s">
        <v>7778</v>
      </c>
      <c r="V2307" s="6" t="s">
        <v>2</v>
      </c>
      <c r="W2307" s="6"/>
    </row>
    <row r="2308" spans="1:23" ht="24" customHeight="1" x14ac:dyDescent="0.3">
      <c r="A2308" s="6" t="s">
        <v>15543</v>
      </c>
      <c r="B2308" s="12"/>
      <c r="C2308" s="12"/>
      <c r="D2308" s="6" t="s">
        <v>15544</v>
      </c>
      <c r="E2308" s="6" t="s">
        <v>8003</v>
      </c>
      <c r="F2308" s="6" t="s">
        <v>15545</v>
      </c>
      <c r="G2308" s="6" t="s">
        <v>2</v>
      </c>
      <c r="H2308" s="6" t="s">
        <v>2</v>
      </c>
      <c r="I2308" s="6" t="s">
        <v>2</v>
      </c>
      <c r="J2308" s="6" t="s">
        <v>26</v>
      </c>
      <c r="K2308" s="7">
        <v>0</v>
      </c>
      <c r="L2308" s="7">
        <v>0</v>
      </c>
      <c r="M2308" s="7">
        <v>0</v>
      </c>
      <c r="N2308" s="7">
        <v>2</v>
      </c>
      <c r="O2308" s="7">
        <v>0</v>
      </c>
      <c r="P2308" s="7">
        <v>0</v>
      </c>
      <c r="Q2308" s="7">
        <v>0</v>
      </c>
      <c r="R2308" s="7">
        <v>3</v>
      </c>
      <c r="S2308" s="7">
        <v>0</v>
      </c>
      <c r="T2308" s="6" t="s">
        <v>2</v>
      </c>
      <c r="U2308" s="6" t="s">
        <v>9697</v>
      </c>
      <c r="V2308" s="6" t="s">
        <v>2</v>
      </c>
      <c r="W2308" s="6"/>
    </row>
    <row r="2309" spans="1:23" ht="24" customHeight="1" x14ac:dyDescent="0.3">
      <c r="A2309" s="6" t="s">
        <v>15546</v>
      </c>
      <c r="B2309" s="12"/>
      <c r="C2309" s="12"/>
      <c r="D2309" s="6" t="s">
        <v>15547</v>
      </c>
      <c r="E2309" s="6" t="s">
        <v>15548</v>
      </c>
      <c r="F2309" s="6" t="s">
        <v>15549</v>
      </c>
      <c r="G2309" s="6" t="s">
        <v>2</v>
      </c>
      <c r="H2309" s="6" t="s">
        <v>2</v>
      </c>
      <c r="I2309" s="6" t="s">
        <v>2</v>
      </c>
      <c r="J2309" s="6" t="s">
        <v>26</v>
      </c>
      <c r="K2309" s="7">
        <v>0</v>
      </c>
      <c r="L2309" s="7">
        <v>0</v>
      </c>
      <c r="M2309" s="7">
        <v>0</v>
      </c>
      <c r="N2309" s="7">
        <v>2</v>
      </c>
      <c r="O2309" s="7">
        <v>0</v>
      </c>
      <c r="P2309" s="7">
        <v>0</v>
      </c>
      <c r="Q2309" s="7">
        <v>0</v>
      </c>
      <c r="R2309" s="7">
        <v>2</v>
      </c>
      <c r="S2309" s="7">
        <v>0</v>
      </c>
      <c r="T2309" s="6" t="s">
        <v>2</v>
      </c>
      <c r="U2309" s="6" t="s">
        <v>15550</v>
      </c>
      <c r="V2309" s="6" t="s">
        <v>2</v>
      </c>
      <c r="W2309" s="6"/>
    </row>
    <row r="2310" spans="1:23" ht="24" customHeight="1" x14ac:dyDescent="0.3">
      <c r="A2310" s="6" t="s">
        <v>15551</v>
      </c>
      <c r="B2310" s="12"/>
      <c r="C2310" s="12"/>
      <c r="D2310" s="6" t="s">
        <v>15552</v>
      </c>
      <c r="E2310" s="6" t="s">
        <v>15140</v>
      </c>
      <c r="F2310" s="6" t="s">
        <v>15553</v>
      </c>
      <c r="G2310" s="6" t="s">
        <v>2</v>
      </c>
      <c r="H2310" s="6" t="s">
        <v>2</v>
      </c>
      <c r="I2310" s="6" t="s">
        <v>2</v>
      </c>
      <c r="J2310" s="6" t="s">
        <v>26</v>
      </c>
      <c r="K2310" s="7">
        <v>0</v>
      </c>
      <c r="L2310" s="7">
        <v>0</v>
      </c>
      <c r="M2310" s="7">
        <v>0</v>
      </c>
      <c r="N2310" s="7">
        <v>2</v>
      </c>
      <c r="O2310" s="7">
        <v>0</v>
      </c>
      <c r="P2310" s="7">
        <v>0</v>
      </c>
      <c r="Q2310" s="7">
        <v>0</v>
      </c>
      <c r="R2310" s="7">
        <v>4</v>
      </c>
      <c r="S2310" s="7">
        <v>161</v>
      </c>
      <c r="T2310" s="6" t="s">
        <v>15554</v>
      </c>
      <c r="U2310" s="6" t="s">
        <v>15555</v>
      </c>
      <c r="V2310" s="6" t="s">
        <v>2</v>
      </c>
      <c r="W2310" s="6"/>
    </row>
    <row r="2311" spans="1:23" ht="24" customHeight="1" x14ac:dyDescent="0.3">
      <c r="A2311" s="6" t="s">
        <v>15556</v>
      </c>
      <c r="B2311" s="12"/>
      <c r="C2311" s="12"/>
      <c r="D2311" s="6" t="s">
        <v>15557</v>
      </c>
      <c r="E2311" s="6" t="s">
        <v>15558</v>
      </c>
      <c r="F2311" s="6" t="s">
        <v>15559</v>
      </c>
      <c r="G2311" s="6" t="s">
        <v>2</v>
      </c>
      <c r="H2311" s="6" t="s">
        <v>2</v>
      </c>
      <c r="I2311" s="6" t="s">
        <v>2</v>
      </c>
      <c r="J2311" s="6" t="s">
        <v>26</v>
      </c>
      <c r="K2311" s="7">
        <v>0</v>
      </c>
      <c r="L2311" s="7">
        <v>0</v>
      </c>
      <c r="M2311" s="7">
        <v>0</v>
      </c>
      <c r="N2311" s="7">
        <v>2</v>
      </c>
      <c r="O2311" s="7">
        <v>0</v>
      </c>
      <c r="P2311" s="7">
        <v>0</v>
      </c>
      <c r="Q2311" s="7">
        <v>0</v>
      </c>
      <c r="R2311" s="7">
        <v>3</v>
      </c>
      <c r="S2311" s="7">
        <v>0</v>
      </c>
      <c r="T2311" s="6" t="s">
        <v>2</v>
      </c>
      <c r="U2311" s="6" t="s">
        <v>3915</v>
      </c>
      <c r="V2311" s="6" t="s">
        <v>2</v>
      </c>
      <c r="W2311" s="6"/>
    </row>
    <row r="2312" spans="1:23" ht="24" customHeight="1" x14ac:dyDescent="0.3">
      <c r="A2312" s="6" t="s">
        <v>15560</v>
      </c>
      <c r="B2312" s="12"/>
      <c r="C2312" s="12"/>
      <c r="D2312" s="6" t="s">
        <v>15561</v>
      </c>
      <c r="E2312" s="6" t="s">
        <v>15562</v>
      </c>
      <c r="F2312" s="6" t="s">
        <v>15563</v>
      </c>
      <c r="G2312" s="6" t="s">
        <v>2</v>
      </c>
      <c r="H2312" s="6" t="s">
        <v>2</v>
      </c>
      <c r="I2312" s="6" t="s">
        <v>2</v>
      </c>
      <c r="J2312" s="6" t="s">
        <v>26</v>
      </c>
      <c r="K2312" s="7">
        <v>0</v>
      </c>
      <c r="L2312" s="7">
        <v>0</v>
      </c>
      <c r="M2312" s="7">
        <v>0</v>
      </c>
      <c r="N2312" s="7">
        <v>2</v>
      </c>
      <c r="O2312" s="7">
        <v>0</v>
      </c>
      <c r="P2312" s="7">
        <v>0</v>
      </c>
      <c r="Q2312" s="7">
        <v>0</v>
      </c>
      <c r="R2312" s="7">
        <v>8</v>
      </c>
      <c r="S2312" s="7">
        <v>0</v>
      </c>
      <c r="T2312" s="6" t="s">
        <v>15564</v>
      </c>
      <c r="U2312" s="6" t="s">
        <v>15565</v>
      </c>
      <c r="V2312" s="6" t="s">
        <v>2</v>
      </c>
      <c r="W2312" s="6"/>
    </row>
    <row r="2313" spans="1:23" ht="24" customHeight="1" x14ac:dyDescent="0.3">
      <c r="A2313" s="6" t="s">
        <v>15566</v>
      </c>
      <c r="B2313" s="12"/>
      <c r="C2313" s="12"/>
      <c r="D2313" s="6" t="s">
        <v>15567</v>
      </c>
      <c r="E2313" s="6" t="s">
        <v>15568</v>
      </c>
      <c r="F2313" s="6" t="s">
        <v>15569</v>
      </c>
      <c r="G2313" s="6" t="s">
        <v>2</v>
      </c>
      <c r="H2313" s="6" t="s">
        <v>2</v>
      </c>
      <c r="I2313" s="6" t="s">
        <v>2</v>
      </c>
      <c r="J2313" s="6" t="s">
        <v>26</v>
      </c>
      <c r="K2313" s="7">
        <v>0</v>
      </c>
      <c r="L2313" s="7">
        <v>0</v>
      </c>
      <c r="M2313" s="7">
        <v>0</v>
      </c>
      <c r="N2313" s="7">
        <v>2</v>
      </c>
      <c r="O2313" s="7">
        <v>0</v>
      </c>
      <c r="P2313" s="7">
        <v>0</v>
      </c>
      <c r="Q2313" s="7">
        <v>0</v>
      </c>
      <c r="R2313" s="7">
        <v>3</v>
      </c>
      <c r="S2313" s="7">
        <v>0</v>
      </c>
      <c r="T2313" s="6" t="s">
        <v>2</v>
      </c>
      <c r="U2313" s="6" t="s">
        <v>6865</v>
      </c>
      <c r="V2313" s="6" t="s">
        <v>2</v>
      </c>
      <c r="W2313" s="6"/>
    </row>
    <row r="2314" spans="1:23" ht="24" customHeight="1" x14ac:dyDescent="0.3">
      <c r="A2314" s="6" t="s">
        <v>15570</v>
      </c>
      <c r="B2314" s="12"/>
      <c r="C2314" s="12"/>
      <c r="D2314" s="6" t="s">
        <v>15571</v>
      </c>
      <c r="E2314" s="6" t="s">
        <v>15572</v>
      </c>
      <c r="F2314" s="6" t="s">
        <v>15573</v>
      </c>
      <c r="G2314" s="6" t="s">
        <v>2</v>
      </c>
      <c r="H2314" s="6" t="s">
        <v>757</v>
      </c>
      <c r="I2314" s="6" t="s">
        <v>2</v>
      </c>
      <c r="J2314" s="6" t="s">
        <v>26</v>
      </c>
      <c r="K2314" s="7">
        <v>0</v>
      </c>
      <c r="L2314" s="7">
        <v>0</v>
      </c>
      <c r="M2314" s="7">
        <v>0</v>
      </c>
      <c r="N2314" s="7">
        <v>2</v>
      </c>
      <c r="O2314" s="7">
        <v>0</v>
      </c>
      <c r="P2314" s="7">
        <v>0</v>
      </c>
      <c r="Q2314" s="7">
        <v>0</v>
      </c>
      <c r="R2314" s="7">
        <v>26</v>
      </c>
      <c r="S2314" s="7">
        <v>0</v>
      </c>
      <c r="T2314" s="6" t="s">
        <v>2</v>
      </c>
      <c r="U2314" s="6" t="s">
        <v>15574</v>
      </c>
      <c r="V2314" s="6" t="s">
        <v>2</v>
      </c>
      <c r="W2314" s="6"/>
    </row>
    <row r="2315" spans="1:23" ht="24" customHeight="1" x14ac:dyDescent="0.3">
      <c r="A2315" s="6" t="s">
        <v>15575</v>
      </c>
      <c r="B2315" s="12"/>
      <c r="C2315" s="12"/>
      <c r="D2315" s="6" t="s">
        <v>15576</v>
      </c>
      <c r="E2315" s="6" t="s">
        <v>15577</v>
      </c>
      <c r="F2315" s="6" t="s">
        <v>15578</v>
      </c>
      <c r="G2315" s="6" t="s">
        <v>2</v>
      </c>
      <c r="H2315" s="6" t="s">
        <v>2</v>
      </c>
      <c r="I2315" s="6" t="s">
        <v>2</v>
      </c>
      <c r="J2315" s="6" t="s">
        <v>26</v>
      </c>
      <c r="K2315" s="7">
        <v>0</v>
      </c>
      <c r="L2315" s="7">
        <v>0</v>
      </c>
      <c r="M2315" s="7">
        <v>0</v>
      </c>
      <c r="N2315" s="7">
        <v>2</v>
      </c>
      <c r="O2315" s="7">
        <v>0</v>
      </c>
      <c r="P2315" s="7">
        <v>0</v>
      </c>
      <c r="Q2315" s="7">
        <v>0</v>
      </c>
      <c r="R2315" s="7">
        <v>4</v>
      </c>
      <c r="S2315" s="7">
        <v>0</v>
      </c>
      <c r="T2315" s="6" t="s">
        <v>2</v>
      </c>
      <c r="U2315" s="6" t="s">
        <v>6537</v>
      </c>
      <c r="V2315" s="6" t="s">
        <v>2</v>
      </c>
      <c r="W2315" s="6"/>
    </row>
    <row r="2316" spans="1:23" ht="24" customHeight="1" x14ac:dyDescent="0.3">
      <c r="A2316" s="6" t="s">
        <v>15579</v>
      </c>
      <c r="B2316" s="12"/>
      <c r="C2316" s="12"/>
      <c r="D2316" s="6" t="s">
        <v>15580</v>
      </c>
      <c r="E2316" s="6" t="s">
        <v>15581</v>
      </c>
      <c r="F2316" s="6" t="s">
        <v>15582</v>
      </c>
      <c r="G2316" s="6" t="s">
        <v>2</v>
      </c>
      <c r="H2316" s="6" t="s">
        <v>2</v>
      </c>
      <c r="I2316" s="6" t="s">
        <v>2</v>
      </c>
      <c r="J2316" s="6" t="s">
        <v>26</v>
      </c>
      <c r="K2316" s="7">
        <v>0</v>
      </c>
      <c r="L2316" s="7">
        <v>0</v>
      </c>
      <c r="M2316" s="7">
        <v>0</v>
      </c>
      <c r="N2316" s="7">
        <v>22</v>
      </c>
      <c r="O2316" s="7">
        <v>0</v>
      </c>
      <c r="P2316" s="7">
        <v>0</v>
      </c>
      <c r="Q2316" s="7">
        <v>0</v>
      </c>
      <c r="R2316" s="7">
        <v>3</v>
      </c>
      <c r="S2316" s="7">
        <v>0</v>
      </c>
      <c r="T2316" s="6" t="s">
        <v>2</v>
      </c>
      <c r="U2316" s="6" t="s">
        <v>3256</v>
      </c>
      <c r="V2316" s="6" t="s">
        <v>2</v>
      </c>
      <c r="W2316" s="6"/>
    </row>
    <row r="2317" spans="1:23" ht="24" customHeight="1" x14ac:dyDescent="0.3">
      <c r="A2317" s="6" t="s">
        <v>15583</v>
      </c>
      <c r="B2317" s="12"/>
      <c r="C2317" s="12"/>
      <c r="D2317" s="6" t="s">
        <v>15584</v>
      </c>
      <c r="E2317" s="6" t="s">
        <v>15585</v>
      </c>
      <c r="F2317" s="6" t="s">
        <v>15586</v>
      </c>
      <c r="G2317" s="6" t="s">
        <v>2</v>
      </c>
      <c r="H2317" s="6" t="s">
        <v>2</v>
      </c>
      <c r="I2317" s="6" t="s">
        <v>2</v>
      </c>
      <c r="J2317" s="6" t="s">
        <v>26</v>
      </c>
      <c r="K2317" s="7">
        <v>0</v>
      </c>
      <c r="L2317" s="7">
        <v>0</v>
      </c>
      <c r="M2317" s="7">
        <v>0</v>
      </c>
      <c r="N2317" s="7">
        <v>2</v>
      </c>
      <c r="O2317" s="7">
        <v>0</v>
      </c>
      <c r="P2317" s="7">
        <v>0</v>
      </c>
      <c r="Q2317" s="7">
        <v>0</v>
      </c>
      <c r="R2317" s="7">
        <v>19</v>
      </c>
      <c r="S2317" s="7">
        <v>0</v>
      </c>
      <c r="T2317" s="6" t="s">
        <v>15587</v>
      </c>
      <c r="U2317" s="6" t="s">
        <v>3256</v>
      </c>
      <c r="V2317" s="6" t="s">
        <v>2</v>
      </c>
      <c r="W2317" s="6"/>
    </row>
    <row r="2318" spans="1:23" ht="24" customHeight="1" x14ac:dyDescent="0.3">
      <c r="A2318" s="6" t="s">
        <v>15588</v>
      </c>
      <c r="B2318" s="12"/>
      <c r="C2318" s="12"/>
      <c r="D2318" s="6" t="s">
        <v>15589</v>
      </c>
      <c r="E2318" s="6" t="s">
        <v>15590</v>
      </c>
      <c r="F2318" s="6" t="s">
        <v>15591</v>
      </c>
      <c r="G2318" s="6" t="s">
        <v>2</v>
      </c>
      <c r="H2318" s="6" t="s">
        <v>2</v>
      </c>
      <c r="I2318" s="6" t="s">
        <v>2</v>
      </c>
      <c r="J2318" s="6" t="s">
        <v>26</v>
      </c>
      <c r="K2318" s="7">
        <v>0</v>
      </c>
      <c r="L2318" s="7">
        <v>0</v>
      </c>
      <c r="M2318" s="7">
        <v>0</v>
      </c>
      <c r="N2318" s="7">
        <v>4</v>
      </c>
      <c r="O2318" s="7">
        <v>0</v>
      </c>
      <c r="P2318" s="7">
        <v>0</v>
      </c>
      <c r="Q2318" s="7">
        <v>0</v>
      </c>
      <c r="R2318" s="7">
        <v>5</v>
      </c>
      <c r="S2318" s="7">
        <v>0</v>
      </c>
      <c r="T2318" s="6" t="s">
        <v>15592</v>
      </c>
      <c r="U2318" s="6" t="s">
        <v>1512</v>
      </c>
      <c r="V2318" s="6" t="s">
        <v>2</v>
      </c>
      <c r="W2318" s="6"/>
    </row>
    <row r="2319" spans="1:23" ht="24" customHeight="1" x14ac:dyDescent="0.3">
      <c r="A2319" s="6" t="s">
        <v>15593</v>
      </c>
      <c r="B2319" s="12"/>
      <c r="C2319" s="12"/>
      <c r="D2319" s="6" t="s">
        <v>15594</v>
      </c>
      <c r="E2319" s="6" t="s">
        <v>15595</v>
      </c>
      <c r="F2319" s="6" t="s">
        <v>15596</v>
      </c>
      <c r="G2319" s="6" t="s">
        <v>2</v>
      </c>
      <c r="H2319" s="6" t="s">
        <v>2</v>
      </c>
      <c r="I2319" s="6" t="s">
        <v>2</v>
      </c>
      <c r="J2319" s="6" t="s">
        <v>26</v>
      </c>
      <c r="K2319" s="7">
        <v>0</v>
      </c>
      <c r="L2319" s="7">
        <v>0</v>
      </c>
      <c r="M2319" s="7">
        <v>0</v>
      </c>
      <c r="N2319" s="7">
        <v>3</v>
      </c>
      <c r="O2319" s="7">
        <v>0</v>
      </c>
      <c r="P2319" s="7">
        <v>0</v>
      </c>
      <c r="Q2319" s="7">
        <v>0</v>
      </c>
      <c r="R2319" s="7">
        <v>15</v>
      </c>
      <c r="S2319" s="7">
        <v>0</v>
      </c>
      <c r="T2319" s="6" t="s">
        <v>2</v>
      </c>
      <c r="U2319" s="6" t="s">
        <v>10511</v>
      </c>
      <c r="V2319" s="6" t="s">
        <v>2</v>
      </c>
      <c r="W2319" s="6"/>
    </row>
    <row r="2320" spans="1:23" ht="24" customHeight="1" x14ac:dyDescent="0.3">
      <c r="A2320" s="6" t="s">
        <v>15597</v>
      </c>
      <c r="B2320" s="12"/>
      <c r="C2320" s="12"/>
      <c r="D2320" s="6" t="s">
        <v>15598</v>
      </c>
      <c r="E2320" s="6" t="s">
        <v>15599</v>
      </c>
      <c r="F2320" s="6" t="s">
        <v>15600</v>
      </c>
      <c r="G2320" s="6" t="s">
        <v>2</v>
      </c>
      <c r="H2320" s="6" t="s">
        <v>2</v>
      </c>
      <c r="I2320" s="6" t="s">
        <v>2</v>
      </c>
      <c r="J2320" s="6" t="s">
        <v>26</v>
      </c>
      <c r="K2320" s="7">
        <v>0</v>
      </c>
      <c r="L2320" s="7">
        <v>0</v>
      </c>
      <c r="M2320" s="7">
        <v>0</v>
      </c>
      <c r="N2320" s="7">
        <v>2</v>
      </c>
      <c r="O2320" s="7">
        <v>0</v>
      </c>
      <c r="P2320" s="7">
        <v>0</v>
      </c>
      <c r="Q2320" s="7">
        <v>0</v>
      </c>
      <c r="R2320" s="7">
        <v>3</v>
      </c>
      <c r="S2320" s="7">
        <v>0</v>
      </c>
      <c r="T2320" s="6" t="s">
        <v>15601</v>
      </c>
      <c r="U2320" s="6" t="s">
        <v>4955</v>
      </c>
      <c r="V2320" s="6" t="s">
        <v>2</v>
      </c>
      <c r="W2320" s="6"/>
    </row>
    <row r="2321" spans="1:23" ht="24" customHeight="1" x14ac:dyDescent="0.3">
      <c r="A2321" s="6" t="s">
        <v>15602</v>
      </c>
      <c r="B2321" s="12"/>
      <c r="C2321" s="12"/>
      <c r="D2321" s="6" t="s">
        <v>15603</v>
      </c>
      <c r="E2321" s="6" t="s">
        <v>15604</v>
      </c>
      <c r="F2321" s="6" t="s">
        <v>15605</v>
      </c>
      <c r="G2321" s="6" t="s">
        <v>2</v>
      </c>
      <c r="H2321" s="6" t="s">
        <v>2</v>
      </c>
      <c r="I2321" s="6" t="s">
        <v>2</v>
      </c>
      <c r="J2321" s="6" t="s">
        <v>26</v>
      </c>
      <c r="K2321" s="7">
        <v>0</v>
      </c>
      <c r="L2321" s="7">
        <v>0</v>
      </c>
      <c r="M2321" s="7">
        <v>0</v>
      </c>
      <c r="N2321" s="7">
        <v>2</v>
      </c>
      <c r="O2321" s="7">
        <v>0</v>
      </c>
      <c r="P2321" s="7">
        <v>0</v>
      </c>
      <c r="Q2321" s="7">
        <v>0</v>
      </c>
      <c r="R2321" s="7">
        <v>4</v>
      </c>
      <c r="S2321" s="7">
        <v>0</v>
      </c>
      <c r="T2321" s="6" t="s">
        <v>2</v>
      </c>
      <c r="U2321" s="6" t="s">
        <v>13713</v>
      </c>
      <c r="V2321" s="6" t="s">
        <v>2</v>
      </c>
      <c r="W2321" s="6"/>
    </row>
    <row r="2322" spans="1:23" ht="24" customHeight="1" x14ac:dyDescent="0.3">
      <c r="A2322" s="6" t="s">
        <v>15606</v>
      </c>
      <c r="B2322" s="12"/>
      <c r="C2322" s="12"/>
      <c r="D2322" s="6" t="s">
        <v>12431</v>
      </c>
      <c r="E2322" s="6" t="s">
        <v>12432</v>
      </c>
      <c r="F2322" s="6" t="s">
        <v>15607</v>
      </c>
      <c r="G2322" s="6" t="s">
        <v>2</v>
      </c>
      <c r="H2322" s="6" t="s">
        <v>2</v>
      </c>
      <c r="I2322" s="6" t="s">
        <v>2</v>
      </c>
      <c r="J2322" s="6" t="s">
        <v>26</v>
      </c>
      <c r="K2322" s="7">
        <v>0</v>
      </c>
      <c r="L2322" s="7">
        <v>0</v>
      </c>
      <c r="M2322" s="7">
        <v>0</v>
      </c>
      <c r="N2322" s="7">
        <v>4</v>
      </c>
      <c r="O2322" s="7">
        <v>0</v>
      </c>
      <c r="P2322" s="7">
        <v>0</v>
      </c>
      <c r="Q2322" s="7">
        <v>0</v>
      </c>
      <c r="R2322" s="7">
        <v>6</v>
      </c>
      <c r="S2322" s="7">
        <v>0</v>
      </c>
      <c r="T2322" s="6" t="s">
        <v>15608</v>
      </c>
      <c r="U2322" s="6" t="s">
        <v>7077</v>
      </c>
      <c r="V2322" s="6" t="s">
        <v>2</v>
      </c>
      <c r="W2322" s="6"/>
    </row>
    <row r="2323" spans="1:23" ht="24" customHeight="1" x14ac:dyDescent="0.3">
      <c r="A2323" s="6" t="s">
        <v>15609</v>
      </c>
      <c r="B2323" s="12"/>
      <c r="C2323" s="12" t="s">
        <v>187</v>
      </c>
      <c r="D2323" s="6" t="s">
        <v>15610</v>
      </c>
      <c r="E2323" s="6" t="s">
        <v>15611</v>
      </c>
      <c r="F2323" s="6" t="s">
        <v>15612</v>
      </c>
      <c r="G2323" s="6" t="s">
        <v>24</v>
      </c>
      <c r="H2323" s="6" t="s">
        <v>757</v>
      </c>
      <c r="I2323" s="6" t="s">
        <v>2</v>
      </c>
      <c r="J2323" s="6" t="s">
        <v>2</v>
      </c>
      <c r="K2323" s="7">
        <v>20</v>
      </c>
      <c r="L2323" s="7">
        <v>4</v>
      </c>
      <c r="M2323" s="7">
        <v>0</v>
      </c>
      <c r="N2323" s="7">
        <v>0</v>
      </c>
      <c r="O2323" s="7">
        <v>57</v>
      </c>
      <c r="P2323" s="7">
        <v>10</v>
      </c>
      <c r="Q2323" s="7">
        <v>0</v>
      </c>
      <c r="R2323" s="7">
        <v>0</v>
      </c>
      <c r="S2323" s="7">
        <v>27825</v>
      </c>
      <c r="T2323" s="6" t="s">
        <v>15613</v>
      </c>
      <c r="U2323" s="6" t="s">
        <v>15614</v>
      </c>
      <c r="V2323" s="6" t="s">
        <v>2</v>
      </c>
      <c r="W2323" s="6"/>
    </row>
    <row r="2324" spans="1:23" ht="24" customHeight="1" x14ac:dyDescent="0.3">
      <c r="A2324" s="6" t="s">
        <v>15615</v>
      </c>
      <c r="B2324" s="12"/>
      <c r="C2324" s="12"/>
      <c r="D2324" s="6" t="s">
        <v>9886</v>
      </c>
      <c r="E2324" s="6" t="s">
        <v>15616</v>
      </c>
      <c r="F2324" s="6" t="s">
        <v>15617</v>
      </c>
      <c r="G2324" s="6" t="s">
        <v>24</v>
      </c>
      <c r="H2324" s="6" t="s">
        <v>757</v>
      </c>
      <c r="I2324" s="6" t="s">
        <v>2</v>
      </c>
      <c r="J2324" s="6" t="s">
        <v>2</v>
      </c>
      <c r="K2324" s="7">
        <v>18</v>
      </c>
      <c r="L2324" s="7">
        <v>5</v>
      </c>
      <c r="M2324" s="7">
        <v>0</v>
      </c>
      <c r="N2324" s="7">
        <v>0</v>
      </c>
      <c r="O2324" s="7">
        <v>55</v>
      </c>
      <c r="P2324" s="7">
        <v>15</v>
      </c>
      <c r="Q2324" s="7">
        <v>0</v>
      </c>
      <c r="R2324" s="7">
        <v>0</v>
      </c>
      <c r="S2324" s="7">
        <v>32020</v>
      </c>
      <c r="T2324" s="6" t="s">
        <v>15618</v>
      </c>
      <c r="U2324" s="6" t="s">
        <v>15619</v>
      </c>
      <c r="V2324" s="6" t="s">
        <v>2</v>
      </c>
      <c r="W2324" s="6"/>
    </row>
    <row r="2325" spans="1:23" ht="24" customHeight="1" x14ac:dyDescent="0.3">
      <c r="A2325" s="6" t="s">
        <v>15620</v>
      </c>
      <c r="B2325" s="12"/>
      <c r="C2325" s="12"/>
      <c r="D2325" s="6" t="s">
        <v>15621</v>
      </c>
      <c r="E2325" s="6" t="s">
        <v>15622</v>
      </c>
      <c r="F2325" s="6" t="s">
        <v>15623</v>
      </c>
      <c r="G2325" s="6" t="s">
        <v>24</v>
      </c>
      <c r="H2325" s="6" t="s">
        <v>757</v>
      </c>
      <c r="I2325" s="6" t="s">
        <v>2</v>
      </c>
      <c r="J2325" s="6" t="s">
        <v>2</v>
      </c>
      <c r="K2325" s="7">
        <v>13</v>
      </c>
      <c r="L2325" s="7">
        <v>3</v>
      </c>
      <c r="M2325" s="7">
        <v>0</v>
      </c>
      <c r="N2325" s="7">
        <v>0</v>
      </c>
      <c r="O2325" s="7">
        <v>34</v>
      </c>
      <c r="P2325" s="7">
        <v>15</v>
      </c>
      <c r="Q2325" s="7">
        <v>0</v>
      </c>
      <c r="R2325" s="7">
        <v>0</v>
      </c>
      <c r="S2325" s="7">
        <v>11455</v>
      </c>
      <c r="T2325" s="6" t="s">
        <v>15624</v>
      </c>
      <c r="U2325" s="6" t="s">
        <v>15625</v>
      </c>
      <c r="V2325" s="6" t="s">
        <v>2</v>
      </c>
      <c r="W2325" s="6"/>
    </row>
    <row r="2326" spans="1:23" ht="24" customHeight="1" x14ac:dyDescent="0.3">
      <c r="A2326" s="6" t="s">
        <v>15626</v>
      </c>
      <c r="B2326" s="12"/>
      <c r="C2326" s="12"/>
      <c r="D2326" s="6" t="s">
        <v>15627</v>
      </c>
      <c r="E2326" s="6" t="s">
        <v>15628</v>
      </c>
      <c r="F2326" s="6" t="s">
        <v>15629</v>
      </c>
      <c r="G2326" s="6" t="s">
        <v>24</v>
      </c>
      <c r="H2326" s="6" t="s">
        <v>757</v>
      </c>
      <c r="I2326" s="6" t="s">
        <v>2</v>
      </c>
      <c r="J2326" s="6" t="s">
        <v>2</v>
      </c>
      <c r="K2326" s="7">
        <v>11</v>
      </c>
      <c r="L2326" s="7">
        <v>4</v>
      </c>
      <c r="M2326" s="7">
        <v>0</v>
      </c>
      <c r="N2326" s="7">
        <v>0</v>
      </c>
      <c r="O2326" s="7">
        <v>46</v>
      </c>
      <c r="P2326" s="7">
        <v>16</v>
      </c>
      <c r="Q2326" s="7">
        <v>0</v>
      </c>
      <c r="R2326" s="7">
        <v>0</v>
      </c>
      <c r="S2326" s="7">
        <v>22252</v>
      </c>
      <c r="T2326" s="6" t="s">
        <v>15630</v>
      </c>
      <c r="U2326" s="6" t="s">
        <v>7900</v>
      </c>
      <c r="V2326" s="6" t="s">
        <v>2</v>
      </c>
      <c r="W2326" s="6"/>
    </row>
    <row r="2327" spans="1:23" ht="24" customHeight="1" x14ac:dyDescent="0.3">
      <c r="A2327" s="6" t="s">
        <v>15631</v>
      </c>
      <c r="B2327" s="12"/>
      <c r="C2327" s="12"/>
      <c r="D2327" s="6" t="s">
        <v>9035</v>
      </c>
      <c r="E2327" s="6" t="s">
        <v>15632</v>
      </c>
      <c r="F2327" s="6" t="s">
        <v>15633</v>
      </c>
      <c r="G2327" s="6" t="s">
        <v>24</v>
      </c>
      <c r="H2327" s="6" t="s">
        <v>757</v>
      </c>
      <c r="I2327" s="6" t="s">
        <v>2</v>
      </c>
      <c r="J2327" s="6" t="s">
        <v>2</v>
      </c>
      <c r="K2327" s="7">
        <v>13</v>
      </c>
      <c r="L2327" s="7">
        <v>3</v>
      </c>
      <c r="M2327" s="7">
        <v>0</v>
      </c>
      <c r="N2327" s="7">
        <v>0</v>
      </c>
      <c r="O2327" s="7">
        <v>49</v>
      </c>
      <c r="P2327" s="7">
        <v>6</v>
      </c>
      <c r="Q2327" s="7">
        <v>0</v>
      </c>
      <c r="R2327" s="7">
        <v>0</v>
      </c>
      <c r="S2327" s="7">
        <v>19575</v>
      </c>
      <c r="T2327" s="6" t="s">
        <v>15634</v>
      </c>
      <c r="U2327" s="6" t="s">
        <v>15635</v>
      </c>
      <c r="V2327" s="6" t="s">
        <v>2</v>
      </c>
      <c r="W2327" s="6"/>
    </row>
    <row r="2328" spans="1:23" ht="24" customHeight="1" x14ac:dyDescent="0.3">
      <c r="A2328" s="6" t="s">
        <v>15636</v>
      </c>
      <c r="B2328" s="12"/>
      <c r="C2328" s="12"/>
      <c r="D2328" s="6" t="s">
        <v>15637</v>
      </c>
      <c r="E2328" s="6" t="s">
        <v>15632</v>
      </c>
      <c r="F2328" s="6" t="s">
        <v>15638</v>
      </c>
      <c r="G2328" s="6" t="s">
        <v>2</v>
      </c>
      <c r="H2328" s="6" t="s">
        <v>2</v>
      </c>
      <c r="I2328" s="6" t="s">
        <v>15639</v>
      </c>
      <c r="J2328" s="6" t="s">
        <v>2</v>
      </c>
      <c r="K2328" s="7">
        <v>0</v>
      </c>
      <c r="L2328" s="7">
        <v>0</v>
      </c>
      <c r="M2328" s="7">
        <v>2</v>
      </c>
      <c r="N2328" s="7">
        <v>0</v>
      </c>
      <c r="O2328" s="7">
        <v>0</v>
      </c>
      <c r="P2328" s="7">
        <v>0</v>
      </c>
      <c r="Q2328" s="7">
        <v>8</v>
      </c>
      <c r="R2328" s="7">
        <v>0</v>
      </c>
      <c r="S2328" s="7">
        <v>492</v>
      </c>
      <c r="T2328" s="6" t="s">
        <v>15634</v>
      </c>
      <c r="U2328" s="6" t="s">
        <v>968</v>
      </c>
      <c r="V2328" s="6" t="s">
        <v>2</v>
      </c>
      <c r="W2328" s="6"/>
    </row>
    <row r="2329" spans="1:23" ht="24" customHeight="1" x14ac:dyDescent="0.3">
      <c r="A2329" s="6" t="s">
        <v>15640</v>
      </c>
      <c r="B2329" s="12"/>
      <c r="C2329" s="12"/>
      <c r="D2329" s="6" t="s">
        <v>15641</v>
      </c>
      <c r="E2329" s="6" t="s">
        <v>15642</v>
      </c>
      <c r="F2329" s="6" t="s">
        <v>15643</v>
      </c>
      <c r="G2329" s="6" t="s">
        <v>2</v>
      </c>
      <c r="H2329" s="6" t="s">
        <v>2</v>
      </c>
      <c r="I2329" s="6" t="s">
        <v>25</v>
      </c>
      <c r="J2329" s="6" t="s">
        <v>2</v>
      </c>
      <c r="K2329" s="7">
        <v>0</v>
      </c>
      <c r="L2329" s="7">
        <v>0</v>
      </c>
      <c r="M2329" s="7">
        <v>2</v>
      </c>
      <c r="N2329" s="7">
        <v>0</v>
      </c>
      <c r="O2329" s="7">
        <v>0</v>
      </c>
      <c r="P2329" s="7">
        <v>0</v>
      </c>
      <c r="Q2329" s="7">
        <v>3</v>
      </c>
      <c r="R2329" s="7">
        <v>0</v>
      </c>
      <c r="S2329" s="7">
        <v>1</v>
      </c>
      <c r="T2329" s="6" t="s">
        <v>15644</v>
      </c>
      <c r="U2329" s="6" t="s">
        <v>15645</v>
      </c>
      <c r="V2329" s="6" t="s">
        <v>2</v>
      </c>
      <c r="W2329" s="6"/>
    </row>
    <row r="2330" spans="1:23" ht="24" customHeight="1" x14ac:dyDescent="0.3">
      <c r="A2330" s="6" t="s">
        <v>15646</v>
      </c>
      <c r="B2330" s="12"/>
      <c r="C2330" s="12"/>
      <c r="D2330" s="6" t="s">
        <v>15647</v>
      </c>
      <c r="E2330" s="6" t="s">
        <v>15648</v>
      </c>
      <c r="F2330" s="6" t="s">
        <v>15649</v>
      </c>
      <c r="G2330" s="6" t="s">
        <v>2</v>
      </c>
      <c r="H2330" s="6" t="s">
        <v>2</v>
      </c>
      <c r="I2330" s="6" t="s">
        <v>25</v>
      </c>
      <c r="J2330" s="6" t="s">
        <v>2</v>
      </c>
      <c r="K2330" s="7">
        <v>0</v>
      </c>
      <c r="L2330" s="7">
        <v>0</v>
      </c>
      <c r="M2330" s="7">
        <v>3</v>
      </c>
      <c r="N2330" s="7">
        <v>0</v>
      </c>
      <c r="O2330" s="7">
        <v>0</v>
      </c>
      <c r="P2330" s="7">
        <v>0</v>
      </c>
      <c r="Q2330" s="7">
        <v>24</v>
      </c>
      <c r="R2330" s="7">
        <v>0</v>
      </c>
      <c r="S2330" s="7">
        <v>1198</v>
      </c>
      <c r="T2330" s="6" t="s">
        <v>15650</v>
      </c>
      <c r="U2330" s="6" t="s">
        <v>15651</v>
      </c>
      <c r="V2330" s="6" t="s">
        <v>2</v>
      </c>
      <c r="W2330" s="6"/>
    </row>
    <row r="2331" spans="1:23" ht="24" customHeight="1" x14ac:dyDescent="0.3">
      <c r="A2331" s="6" t="s">
        <v>15652</v>
      </c>
      <c r="B2331" s="12"/>
      <c r="C2331" s="12"/>
      <c r="D2331" s="6" t="s">
        <v>15653</v>
      </c>
      <c r="E2331" s="6" t="s">
        <v>15654</v>
      </c>
      <c r="F2331" s="6" t="s">
        <v>15655</v>
      </c>
      <c r="G2331" s="6" t="s">
        <v>2</v>
      </c>
      <c r="H2331" s="6" t="s">
        <v>2</v>
      </c>
      <c r="I2331" s="6" t="s">
        <v>15656</v>
      </c>
      <c r="J2331" s="6" t="s">
        <v>2</v>
      </c>
      <c r="K2331" s="7">
        <v>0</v>
      </c>
      <c r="L2331" s="7">
        <v>0</v>
      </c>
      <c r="M2331" s="7">
        <v>8</v>
      </c>
      <c r="N2331" s="7">
        <v>0</v>
      </c>
      <c r="O2331" s="7">
        <v>0</v>
      </c>
      <c r="P2331" s="7">
        <v>0</v>
      </c>
      <c r="Q2331" s="7">
        <v>11</v>
      </c>
      <c r="R2331" s="7">
        <v>0</v>
      </c>
      <c r="S2331" s="7">
        <v>1</v>
      </c>
      <c r="T2331" s="6" t="s">
        <v>2</v>
      </c>
      <c r="U2331" s="6" t="s">
        <v>15657</v>
      </c>
      <c r="V2331" s="6" t="s">
        <v>2</v>
      </c>
      <c r="W2331" s="6"/>
    </row>
    <row r="2332" spans="1:23" ht="24" customHeight="1" x14ac:dyDescent="0.3">
      <c r="A2332" s="6" t="s">
        <v>15658</v>
      </c>
      <c r="B2332" s="12"/>
      <c r="C2332" s="12"/>
      <c r="D2332" s="6" t="s">
        <v>15659</v>
      </c>
      <c r="E2332" s="6" t="s">
        <v>15660</v>
      </c>
      <c r="F2332" s="6" t="s">
        <v>15661</v>
      </c>
      <c r="G2332" s="6" t="s">
        <v>2</v>
      </c>
      <c r="H2332" s="6" t="s">
        <v>2</v>
      </c>
      <c r="I2332" s="6" t="s">
        <v>15662</v>
      </c>
      <c r="J2332" s="6" t="s">
        <v>2</v>
      </c>
      <c r="K2332" s="7">
        <v>0</v>
      </c>
      <c r="L2332" s="7">
        <v>0</v>
      </c>
      <c r="M2332" s="7">
        <v>2</v>
      </c>
      <c r="N2332" s="7">
        <v>0</v>
      </c>
      <c r="O2332" s="7">
        <v>0</v>
      </c>
      <c r="P2332" s="7">
        <v>0</v>
      </c>
      <c r="Q2332" s="7">
        <v>9</v>
      </c>
      <c r="R2332" s="7">
        <v>0</v>
      </c>
      <c r="S2332" s="7">
        <v>251</v>
      </c>
      <c r="T2332" s="6" t="s">
        <v>2</v>
      </c>
      <c r="U2332" s="6" t="s">
        <v>15663</v>
      </c>
      <c r="V2332" s="6" t="s">
        <v>2</v>
      </c>
      <c r="W2332" s="6"/>
    </row>
    <row r="2333" spans="1:23" ht="24" customHeight="1" x14ac:dyDescent="0.3">
      <c r="A2333" s="6" t="s">
        <v>15664</v>
      </c>
      <c r="B2333" s="12"/>
      <c r="C2333" s="12"/>
      <c r="D2333" s="6" t="s">
        <v>15665</v>
      </c>
      <c r="E2333" s="6" t="s">
        <v>15666</v>
      </c>
      <c r="F2333" s="6" t="s">
        <v>15667</v>
      </c>
      <c r="G2333" s="6" t="s">
        <v>2</v>
      </c>
      <c r="H2333" s="6" t="s">
        <v>2</v>
      </c>
      <c r="I2333" s="6" t="s">
        <v>15668</v>
      </c>
      <c r="J2333" s="6" t="s">
        <v>15669</v>
      </c>
      <c r="K2333" s="7">
        <v>0</v>
      </c>
      <c r="L2333" s="7">
        <v>0</v>
      </c>
      <c r="M2333" s="7">
        <v>2</v>
      </c>
      <c r="N2333" s="7">
        <v>2</v>
      </c>
      <c r="O2333" s="7">
        <v>0</v>
      </c>
      <c r="P2333" s="7">
        <v>0</v>
      </c>
      <c r="Q2333" s="7">
        <v>3</v>
      </c>
      <c r="R2333" s="7">
        <v>3</v>
      </c>
      <c r="S2333" s="7">
        <v>0</v>
      </c>
      <c r="T2333" s="6" t="s">
        <v>15670</v>
      </c>
      <c r="U2333" s="6" t="s">
        <v>15671</v>
      </c>
      <c r="V2333" s="6" t="s">
        <v>2</v>
      </c>
      <c r="W2333" s="6"/>
    </row>
    <row r="2334" spans="1:23" ht="24" customHeight="1" x14ac:dyDescent="0.3">
      <c r="A2334" s="6" t="s">
        <v>15672</v>
      </c>
      <c r="B2334" s="12"/>
      <c r="C2334" s="12"/>
      <c r="D2334" s="6" t="s">
        <v>15673</v>
      </c>
      <c r="E2334" s="6" t="s">
        <v>15674</v>
      </c>
      <c r="F2334" s="6" t="s">
        <v>15675</v>
      </c>
      <c r="G2334" s="6" t="s">
        <v>2</v>
      </c>
      <c r="H2334" s="6" t="s">
        <v>2</v>
      </c>
      <c r="I2334" s="6" t="s">
        <v>15676</v>
      </c>
      <c r="J2334" s="6" t="s">
        <v>2</v>
      </c>
      <c r="K2334" s="7">
        <v>0</v>
      </c>
      <c r="L2334" s="7">
        <v>0</v>
      </c>
      <c r="M2334" s="7">
        <v>2</v>
      </c>
      <c r="N2334" s="7">
        <v>0</v>
      </c>
      <c r="O2334" s="7">
        <v>0</v>
      </c>
      <c r="P2334" s="7">
        <v>0</v>
      </c>
      <c r="Q2334" s="7">
        <v>6</v>
      </c>
      <c r="R2334" s="7">
        <v>0</v>
      </c>
      <c r="S2334" s="7">
        <v>0</v>
      </c>
      <c r="T2334" s="6" t="s">
        <v>15677</v>
      </c>
      <c r="U2334" s="6" t="s">
        <v>15678</v>
      </c>
      <c r="V2334" s="6" t="s">
        <v>2</v>
      </c>
      <c r="W2334" s="6"/>
    </row>
    <row r="2335" spans="1:23" ht="24" customHeight="1" x14ac:dyDescent="0.3">
      <c r="A2335" s="6" t="s">
        <v>15679</v>
      </c>
      <c r="B2335" s="12"/>
      <c r="C2335" s="12"/>
      <c r="D2335" s="6" t="s">
        <v>13098</v>
      </c>
      <c r="E2335" s="6" t="s">
        <v>12414</v>
      </c>
      <c r="F2335" s="6" t="s">
        <v>15680</v>
      </c>
      <c r="G2335" s="6" t="s">
        <v>2</v>
      </c>
      <c r="H2335" s="6" t="s">
        <v>2</v>
      </c>
      <c r="I2335" s="6" t="s">
        <v>15681</v>
      </c>
      <c r="J2335" s="6" t="s">
        <v>2</v>
      </c>
      <c r="K2335" s="7">
        <v>0</v>
      </c>
      <c r="L2335" s="7">
        <v>0</v>
      </c>
      <c r="M2335" s="7">
        <v>4</v>
      </c>
      <c r="N2335" s="7">
        <v>0</v>
      </c>
      <c r="O2335" s="7">
        <v>0</v>
      </c>
      <c r="P2335" s="7">
        <v>0</v>
      </c>
      <c r="Q2335" s="7">
        <v>13</v>
      </c>
      <c r="R2335" s="7">
        <v>0</v>
      </c>
      <c r="S2335" s="7">
        <v>0</v>
      </c>
      <c r="T2335" s="6" t="s">
        <v>15682</v>
      </c>
      <c r="U2335" s="6" t="s">
        <v>15683</v>
      </c>
      <c r="V2335" s="6" t="s">
        <v>2</v>
      </c>
      <c r="W2335" s="6"/>
    </row>
    <row r="2336" spans="1:23" ht="24" customHeight="1" x14ac:dyDescent="0.3">
      <c r="A2336" s="6" t="s">
        <v>15684</v>
      </c>
      <c r="B2336" s="12"/>
      <c r="C2336" s="12"/>
      <c r="D2336" s="6" t="s">
        <v>15685</v>
      </c>
      <c r="E2336" s="6" t="s">
        <v>15686</v>
      </c>
      <c r="F2336" s="6" t="s">
        <v>15687</v>
      </c>
      <c r="G2336" s="6" t="s">
        <v>2</v>
      </c>
      <c r="H2336" s="6" t="s">
        <v>2</v>
      </c>
      <c r="I2336" s="6" t="s">
        <v>2</v>
      </c>
      <c r="J2336" s="6" t="s">
        <v>26</v>
      </c>
      <c r="K2336" s="7">
        <v>0</v>
      </c>
      <c r="L2336" s="7">
        <v>0</v>
      </c>
      <c r="M2336" s="7">
        <v>0</v>
      </c>
      <c r="N2336" s="7">
        <v>2</v>
      </c>
      <c r="O2336" s="7">
        <v>0</v>
      </c>
      <c r="P2336" s="7">
        <v>0</v>
      </c>
      <c r="Q2336" s="7">
        <v>0</v>
      </c>
      <c r="R2336" s="7">
        <v>3</v>
      </c>
      <c r="S2336" s="7">
        <v>0</v>
      </c>
      <c r="T2336" s="6" t="s">
        <v>2</v>
      </c>
      <c r="U2336" s="6" t="s">
        <v>15688</v>
      </c>
      <c r="V2336" s="6" t="s">
        <v>2</v>
      </c>
      <c r="W2336" s="6"/>
    </row>
    <row r="2337" spans="1:23" ht="24" customHeight="1" x14ac:dyDescent="0.3">
      <c r="A2337" s="6" t="s">
        <v>15689</v>
      </c>
      <c r="B2337" s="12"/>
      <c r="C2337" s="12"/>
      <c r="D2337" s="6" t="s">
        <v>5533</v>
      </c>
      <c r="E2337" s="6" t="s">
        <v>15690</v>
      </c>
      <c r="F2337" s="6" t="s">
        <v>15691</v>
      </c>
      <c r="G2337" s="6" t="s">
        <v>2</v>
      </c>
      <c r="H2337" s="6" t="s">
        <v>2</v>
      </c>
      <c r="I2337" s="6" t="s">
        <v>2</v>
      </c>
      <c r="J2337" s="6" t="s">
        <v>15692</v>
      </c>
      <c r="K2337" s="7">
        <v>0</v>
      </c>
      <c r="L2337" s="7">
        <v>0</v>
      </c>
      <c r="M2337" s="7">
        <v>0</v>
      </c>
      <c r="N2337" s="7">
        <v>3</v>
      </c>
      <c r="O2337" s="7">
        <v>0</v>
      </c>
      <c r="P2337" s="7">
        <v>0</v>
      </c>
      <c r="Q2337" s="7">
        <v>0</v>
      </c>
      <c r="R2337" s="7">
        <v>5</v>
      </c>
      <c r="S2337" s="7">
        <v>0</v>
      </c>
      <c r="T2337" s="6" t="s">
        <v>15693</v>
      </c>
      <c r="U2337" s="6" t="s">
        <v>15694</v>
      </c>
      <c r="V2337" s="6" t="s">
        <v>2</v>
      </c>
      <c r="W2337" s="6"/>
    </row>
    <row r="2338" spans="1:23" ht="24" customHeight="1" x14ac:dyDescent="0.3">
      <c r="A2338" s="6" t="s">
        <v>15695</v>
      </c>
      <c r="B2338" s="12"/>
      <c r="C2338" s="12"/>
      <c r="D2338" s="6" t="s">
        <v>15696</v>
      </c>
      <c r="E2338" s="6" t="s">
        <v>15697</v>
      </c>
      <c r="F2338" s="6" t="s">
        <v>15698</v>
      </c>
      <c r="G2338" s="6" t="s">
        <v>2</v>
      </c>
      <c r="H2338" s="6" t="s">
        <v>2</v>
      </c>
      <c r="I2338" s="6" t="s">
        <v>2</v>
      </c>
      <c r="J2338" s="6" t="s">
        <v>15699</v>
      </c>
      <c r="K2338" s="7">
        <v>0</v>
      </c>
      <c r="L2338" s="7">
        <v>0</v>
      </c>
      <c r="M2338" s="7">
        <v>0</v>
      </c>
      <c r="N2338" s="7">
        <v>7</v>
      </c>
      <c r="O2338" s="7">
        <v>0</v>
      </c>
      <c r="P2338" s="7">
        <v>0</v>
      </c>
      <c r="Q2338" s="7">
        <v>0</v>
      </c>
      <c r="R2338" s="7">
        <v>9</v>
      </c>
      <c r="S2338" s="7">
        <v>0</v>
      </c>
      <c r="T2338" s="6" t="s">
        <v>15700</v>
      </c>
      <c r="U2338" s="6" t="s">
        <v>15701</v>
      </c>
      <c r="V2338" s="6" t="s">
        <v>2</v>
      </c>
      <c r="W2338" s="6"/>
    </row>
    <row r="2339" spans="1:23" ht="24" customHeight="1" x14ac:dyDescent="0.3">
      <c r="A2339" s="6" t="s">
        <v>15702</v>
      </c>
      <c r="B2339" s="12"/>
      <c r="C2339" s="12"/>
      <c r="D2339" s="6" t="s">
        <v>15703</v>
      </c>
      <c r="E2339" s="6" t="s">
        <v>15704</v>
      </c>
      <c r="F2339" s="6" t="s">
        <v>15705</v>
      </c>
      <c r="G2339" s="6" t="s">
        <v>2</v>
      </c>
      <c r="H2339" s="6" t="s">
        <v>2</v>
      </c>
      <c r="I2339" s="6" t="s">
        <v>2</v>
      </c>
      <c r="J2339" s="6" t="s">
        <v>15706</v>
      </c>
      <c r="K2339" s="7">
        <v>0</v>
      </c>
      <c r="L2339" s="7">
        <v>0</v>
      </c>
      <c r="M2339" s="7">
        <v>0</v>
      </c>
      <c r="N2339" s="7">
        <v>2</v>
      </c>
      <c r="O2339" s="7">
        <v>0</v>
      </c>
      <c r="P2339" s="7">
        <v>0</v>
      </c>
      <c r="Q2339" s="7">
        <v>0</v>
      </c>
      <c r="R2339" s="7">
        <v>50</v>
      </c>
      <c r="S2339" s="7">
        <v>0</v>
      </c>
      <c r="T2339" s="6" t="s">
        <v>15707</v>
      </c>
      <c r="U2339" s="6" t="s">
        <v>6886</v>
      </c>
      <c r="V2339" s="6" t="s">
        <v>2</v>
      </c>
      <c r="W2339" s="6"/>
    </row>
    <row r="2340" spans="1:23" ht="24" customHeight="1" x14ac:dyDescent="0.3">
      <c r="A2340" s="6" t="s">
        <v>15708</v>
      </c>
      <c r="B2340" s="12"/>
      <c r="C2340" s="12"/>
      <c r="D2340" s="6" t="s">
        <v>15709</v>
      </c>
      <c r="E2340" s="6" t="s">
        <v>15710</v>
      </c>
      <c r="F2340" s="6" t="s">
        <v>15711</v>
      </c>
      <c r="G2340" s="6" t="s">
        <v>2</v>
      </c>
      <c r="H2340" s="6" t="s">
        <v>2</v>
      </c>
      <c r="I2340" s="6" t="s">
        <v>2</v>
      </c>
      <c r="J2340" s="6" t="s">
        <v>15712</v>
      </c>
      <c r="K2340" s="7">
        <v>0</v>
      </c>
      <c r="L2340" s="7">
        <v>0</v>
      </c>
      <c r="M2340" s="7">
        <v>0</v>
      </c>
      <c r="N2340" s="7">
        <v>3</v>
      </c>
      <c r="O2340" s="7">
        <v>0</v>
      </c>
      <c r="P2340" s="7">
        <v>0</v>
      </c>
      <c r="Q2340" s="7">
        <v>0</v>
      </c>
      <c r="R2340" s="7">
        <v>4</v>
      </c>
      <c r="S2340" s="7">
        <v>0</v>
      </c>
      <c r="T2340" s="6" t="s">
        <v>2</v>
      </c>
      <c r="U2340" s="6" t="s">
        <v>3907</v>
      </c>
      <c r="V2340" s="6" t="s">
        <v>2</v>
      </c>
      <c r="W2340" s="6"/>
    </row>
    <row r="2341" spans="1:23" ht="24" customHeight="1" x14ac:dyDescent="0.3">
      <c r="A2341" s="6" t="s">
        <v>15713</v>
      </c>
      <c r="B2341" s="12"/>
      <c r="C2341" s="12"/>
      <c r="D2341" s="6" t="s">
        <v>15714</v>
      </c>
      <c r="E2341" s="6" t="s">
        <v>2560</v>
      </c>
      <c r="F2341" s="6" t="s">
        <v>15715</v>
      </c>
      <c r="G2341" s="6" t="s">
        <v>2</v>
      </c>
      <c r="H2341" s="6" t="s">
        <v>2</v>
      </c>
      <c r="I2341" s="6" t="s">
        <v>2</v>
      </c>
      <c r="J2341" s="6" t="s">
        <v>15716</v>
      </c>
      <c r="K2341" s="7">
        <v>0</v>
      </c>
      <c r="L2341" s="7">
        <v>0</v>
      </c>
      <c r="M2341" s="7">
        <v>0</v>
      </c>
      <c r="N2341" s="7">
        <v>2</v>
      </c>
      <c r="O2341" s="7">
        <v>0</v>
      </c>
      <c r="P2341" s="7">
        <v>0</v>
      </c>
      <c r="Q2341" s="7">
        <v>0</v>
      </c>
      <c r="R2341" s="7">
        <v>3</v>
      </c>
      <c r="S2341" s="7">
        <v>0</v>
      </c>
      <c r="T2341" s="6" t="s">
        <v>2</v>
      </c>
      <c r="U2341" s="6" t="s">
        <v>15370</v>
      </c>
      <c r="V2341" s="6" t="s">
        <v>2</v>
      </c>
      <c r="W2341" s="6"/>
    </row>
    <row r="2342" spans="1:23" ht="24" customHeight="1" x14ac:dyDescent="0.3">
      <c r="A2342" s="6" t="s">
        <v>15717</v>
      </c>
      <c r="B2342" s="12"/>
      <c r="C2342" s="12"/>
      <c r="D2342" s="6" t="s">
        <v>15718</v>
      </c>
      <c r="E2342" s="6" t="s">
        <v>15719</v>
      </c>
      <c r="F2342" s="6" t="s">
        <v>15720</v>
      </c>
      <c r="G2342" s="6" t="s">
        <v>2</v>
      </c>
      <c r="H2342" s="6" t="s">
        <v>2</v>
      </c>
      <c r="I2342" s="6" t="s">
        <v>2</v>
      </c>
      <c r="J2342" s="6" t="s">
        <v>15721</v>
      </c>
      <c r="K2342" s="7">
        <v>0</v>
      </c>
      <c r="L2342" s="7">
        <v>0</v>
      </c>
      <c r="M2342" s="7">
        <v>0</v>
      </c>
      <c r="N2342" s="7">
        <v>2</v>
      </c>
      <c r="O2342" s="7">
        <v>0</v>
      </c>
      <c r="P2342" s="7">
        <v>0</v>
      </c>
      <c r="Q2342" s="7">
        <v>0</v>
      </c>
      <c r="R2342" s="7">
        <v>2</v>
      </c>
      <c r="S2342" s="7">
        <v>0</v>
      </c>
      <c r="T2342" s="6" t="s">
        <v>2</v>
      </c>
      <c r="U2342" s="6" t="s">
        <v>15722</v>
      </c>
      <c r="V2342" s="6" t="s">
        <v>2</v>
      </c>
      <c r="W2342" s="6"/>
    </row>
    <row r="2343" spans="1:23" ht="24" customHeight="1" x14ac:dyDescent="0.3">
      <c r="A2343" s="6" t="s">
        <v>15723</v>
      </c>
      <c r="B2343" s="12"/>
      <c r="C2343" s="12"/>
      <c r="D2343" s="6" t="s">
        <v>15724</v>
      </c>
      <c r="E2343" s="6" t="s">
        <v>15725</v>
      </c>
      <c r="F2343" s="6" t="s">
        <v>15705</v>
      </c>
      <c r="G2343" s="6" t="s">
        <v>2</v>
      </c>
      <c r="H2343" s="6" t="s">
        <v>2</v>
      </c>
      <c r="I2343" s="6" t="s">
        <v>2</v>
      </c>
      <c r="J2343" s="6" t="s">
        <v>15706</v>
      </c>
      <c r="K2343" s="7">
        <v>0</v>
      </c>
      <c r="L2343" s="7">
        <v>0</v>
      </c>
      <c r="M2343" s="7">
        <v>0</v>
      </c>
      <c r="N2343" s="7">
        <v>3</v>
      </c>
      <c r="O2343" s="7">
        <v>0</v>
      </c>
      <c r="P2343" s="7">
        <v>0</v>
      </c>
      <c r="Q2343" s="7">
        <v>0</v>
      </c>
      <c r="R2343" s="7">
        <v>74</v>
      </c>
      <c r="S2343" s="7">
        <v>0</v>
      </c>
      <c r="T2343" s="6" t="s">
        <v>15707</v>
      </c>
      <c r="U2343" s="6" t="s">
        <v>4533</v>
      </c>
      <c r="V2343" s="6" t="s">
        <v>2</v>
      </c>
      <c r="W2343" s="6"/>
    </row>
    <row r="2344" spans="1:23" ht="24" customHeight="1" x14ac:dyDescent="0.3">
      <c r="A2344" s="6" t="s">
        <v>15726</v>
      </c>
      <c r="B2344" s="12"/>
      <c r="C2344" s="12"/>
      <c r="D2344" s="6" t="s">
        <v>15727</v>
      </c>
      <c r="E2344" s="6" t="s">
        <v>15728</v>
      </c>
      <c r="F2344" s="6" t="s">
        <v>15729</v>
      </c>
      <c r="G2344" s="6" t="s">
        <v>2</v>
      </c>
      <c r="H2344" s="6" t="s">
        <v>2</v>
      </c>
      <c r="I2344" s="6" t="s">
        <v>2</v>
      </c>
      <c r="J2344" s="6" t="s">
        <v>15730</v>
      </c>
      <c r="K2344" s="7">
        <v>0</v>
      </c>
      <c r="L2344" s="7">
        <v>0</v>
      </c>
      <c r="M2344" s="7">
        <v>0</v>
      </c>
      <c r="N2344" s="7">
        <v>2</v>
      </c>
      <c r="O2344" s="7">
        <v>0</v>
      </c>
      <c r="P2344" s="7">
        <v>0</v>
      </c>
      <c r="Q2344" s="7">
        <v>0</v>
      </c>
      <c r="R2344" s="7">
        <v>3</v>
      </c>
      <c r="S2344" s="7">
        <v>0</v>
      </c>
      <c r="T2344" s="6" t="s">
        <v>2</v>
      </c>
      <c r="U2344" s="6" t="s">
        <v>10358</v>
      </c>
      <c r="V2344" s="6" t="s">
        <v>2</v>
      </c>
      <c r="W2344" s="6"/>
    </row>
    <row r="2345" spans="1:23" ht="24" customHeight="1" x14ac:dyDescent="0.3">
      <c r="A2345" s="6" t="s">
        <v>15731</v>
      </c>
      <c r="B2345" s="12"/>
      <c r="C2345" s="12"/>
      <c r="D2345" s="6" t="s">
        <v>15732</v>
      </c>
      <c r="E2345" s="6" t="s">
        <v>15733</v>
      </c>
      <c r="F2345" s="6" t="s">
        <v>15734</v>
      </c>
      <c r="G2345" s="6" t="s">
        <v>2</v>
      </c>
      <c r="H2345" s="6" t="s">
        <v>2</v>
      </c>
      <c r="I2345" s="6" t="s">
        <v>2</v>
      </c>
      <c r="J2345" s="6" t="s">
        <v>15735</v>
      </c>
      <c r="K2345" s="7">
        <v>0</v>
      </c>
      <c r="L2345" s="7">
        <v>0</v>
      </c>
      <c r="M2345" s="7">
        <v>0</v>
      </c>
      <c r="N2345" s="7">
        <v>2</v>
      </c>
      <c r="O2345" s="7">
        <v>0</v>
      </c>
      <c r="P2345" s="7">
        <v>0</v>
      </c>
      <c r="Q2345" s="7">
        <v>0</v>
      </c>
      <c r="R2345" s="7">
        <v>4</v>
      </c>
      <c r="S2345" s="7">
        <v>0</v>
      </c>
      <c r="T2345" s="6" t="s">
        <v>2</v>
      </c>
      <c r="U2345" s="6" t="s">
        <v>10358</v>
      </c>
      <c r="V2345" s="6" t="s">
        <v>2</v>
      </c>
      <c r="W2345" s="6"/>
    </row>
    <row r="2346" spans="1:23" ht="24" customHeight="1" x14ac:dyDescent="0.3">
      <c r="A2346" s="6" t="s">
        <v>15736</v>
      </c>
      <c r="B2346" s="12"/>
      <c r="C2346" s="12"/>
      <c r="D2346" s="6" t="s">
        <v>15737</v>
      </c>
      <c r="E2346" s="6" t="s">
        <v>15738</v>
      </c>
      <c r="F2346" s="6" t="s">
        <v>15739</v>
      </c>
      <c r="G2346" s="6" t="s">
        <v>2</v>
      </c>
      <c r="H2346" s="6" t="s">
        <v>2</v>
      </c>
      <c r="I2346" s="6" t="s">
        <v>2</v>
      </c>
      <c r="J2346" s="6" t="s">
        <v>15740</v>
      </c>
      <c r="K2346" s="7">
        <v>0</v>
      </c>
      <c r="L2346" s="7">
        <v>0</v>
      </c>
      <c r="M2346" s="7">
        <v>0</v>
      </c>
      <c r="N2346" s="7">
        <v>2</v>
      </c>
      <c r="O2346" s="7">
        <v>0</v>
      </c>
      <c r="P2346" s="7">
        <v>0</v>
      </c>
      <c r="Q2346" s="7">
        <v>0</v>
      </c>
      <c r="R2346" s="7">
        <v>3</v>
      </c>
      <c r="S2346" s="7">
        <v>0</v>
      </c>
      <c r="T2346" s="6" t="s">
        <v>2</v>
      </c>
      <c r="U2346" s="6" t="s">
        <v>2244</v>
      </c>
      <c r="V2346" s="6" t="s">
        <v>2</v>
      </c>
      <c r="W2346" s="6"/>
    </row>
    <row r="2347" spans="1:23" ht="24" customHeight="1" x14ac:dyDescent="0.3">
      <c r="A2347" s="6" t="s">
        <v>15741</v>
      </c>
      <c r="B2347" s="12"/>
      <c r="C2347" s="12" t="s">
        <v>969</v>
      </c>
      <c r="D2347" s="6" t="s">
        <v>15742</v>
      </c>
      <c r="E2347" s="6" t="s">
        <v>15743</v>
      </c>
      <c r="F2347" s="6" t="s">
        <v>15744</v>
      </c>
      <c r="G2347" s="6" t="s">
        <v>2</v>
      </c>
      <c r="H2347" s="6" t="s">
        <v>2</v>
      </c>
      <c r="I2347" s="6" t="s">
        <v>2</v>
      </c>
      <c r="J2347" s="6" t="s">
        <v>15745</v>
      </c>
      <c r="K2347" s="7">
        <v>0</v>
      </c>
      <c r="L2347" s="7">
        <v>0</v>
      </c>
      <c r="M2347" s="7">
        <v>0</v>
      </c>
      <c r="N2347" s="7">
        <v>2</v>
      </c>
      <c r="O2347" s="7">
        <v>0</v>
      </c>
      <c r="P2347" s="7">
        <v>0</v>
      </c>
      <c r="Q2347" s="7">
        <v>0</v>
      </c>
      <c r="R2347" s="7">
        <v>3</v>
      </c>
      <c r="S2347" s="7">
        <v>0</v>
      </c>
      <c r="T2347" s="6" t="s">
        <v>15746</v>
      </c>
      <c r="U2347" s="6" t="s">
        <v>4094</v>
      </c>
      <c r="V2347" s="6" t="s">
        <v>2</v>
      </c>
      <c r="W2347" s="6"/>
    </row>
    <row r="2348" spans="1:23" ht="24" customHeight="1" x14ac:dyDescent="0.3">
      <c r="A2348" s="6" t="s">
        <v>15747</v>
      </c>
      <c r="B2348" s="12"/>
      <c r="C2348" s="12"/>
      <c r="D2348" s="6" t="s">
        <v>15748</v>
      </c>
      <c r="E2348" s="6" t="s">
        <v>15749</v>
      </c>
      <c r="F2348" s="6" t="s">
        <v>15750</v>
      </c>
      <c r="G2348" s="6" t="s">
        <v>2</v>
      </c>
      <c r="H2348" s="6" t="s">
        <v>2</v>
      </c>
      <c r="I2348" s="6" t="s">
        <v>2</v>
      </c>
      <c r="J2348" s="6" t="s">
        <v>15751</v>
      </c>
      <c r="K2348" s="7">
        <v>0</v>
      </c>
      <c r="L2348" s="7">
        <v>0</v>
      </c>
      <c r="M2348" s="7">
        <v>0</v>
      </c>
      <c r="N2348" s="7">
        <v>2</v>
      </c>
      <c r="O2348" s="7">
        <v>0</v>
      </c>
      <c r="P2348" s="7">
        <v>0</v>
      </c>
      <c r="Q2348" s="7">
        <v>0</v>
      </c>
      <c r="R2348" s="7">
        <v>3</v>
      </c>
      <c r="S2348" s="7">
        <v>0</v>
      </c>
      <c r="T2348" s="6" t="s">
        <v>15752</v>
      </c>
      <c r="U2348" s="6" t="s">
        <v>15753</v>
      </c>
      <c r="V2348" s="6" t="s">
        <v>2</v>
      </c>
      <c r="W2348" s="6"/>
    </row>
    <row r="2349" spans="1:23" ht="24" customHeight="1" x14ac:dyDescent="0.3">
      <c r="A2349" s="6" t="s">
        <v>15754</v>
      </c>
      <c r="B2349" s="12"/>
      <c r="C2349" s="12"/>
      <c r="D2349" s="6" t="s">
        <v>15755</v>
      </c>
      <c r="E2349" s="6" t="s">
        <v>15756</v>
      </c>
      <c r="F2349" s="6" t="s">
        <v>15757</v>
      </c>
      <c r="G2349" s="6" t="s">
        <v>2</v>
      </c>
      <c r="H2349" s="6" t="s">
        <v>2</v>
      </c>
      <c r="I2349" s="6" t="s">
        <v>15758</v>
      </c>
      <c r="J2349" s="6" t="s">
        <v>15759</v>
      </c>
      <c r="K2349" s="7">
        <v>0</v>
      </c>
      <c r="L2349" s="7">
        <v>0</v>
      </c>
      <c r="M2349" s="7">
        <v>3</v>
      </c>
      <c r="N2349" s="7">
        <v>4</v>
      </c>
      <c r="O2349" s="7">
        <v>0</v>
      </c>
      <c r="P2349" s="7">
        <v>0</v>
      </c>
      <c r="Q2349" s="7">
        <v>8</v>
      </c>
      <c r="R2349" s="7">
        <v>26</v>
      </c>
      <c r="S2349" s="7">
        <v>91</v>
      </c>
      <c r="T2349" s="6" t="s">
        <v>15760</v>
      </c>
      <c r="U2349" s="6" t="s">
        <v>15761</v>
      </c>
      <c r="V2349" s="6" t="s">
        <v>2</v>
      </c>
      <c r="W2349" s="6"/>
    </row>
    <row r="2350" spans="1:23" ht="24" customHeight="1" x14ac:dyDescent="0.3">
      <c r="A2350" s="6" t="s">
        <v>15762</v>
      </c>
      <c r="B2350" s="12"/>
      <c r="C2350" s="12"/>
      <c r="D2350" s="6" t="s">
        <v>15763</v>
      </c>
      <c r="E2350" s="6" t="s">
        <v>15764</v>
      </c>
      <c r="F2350" s="6" t="s">
        <v>15765</v>
      </c>
      <c r="G2350" s="6" t="s">
        <v>2</v>
      </c>
      <c r="H2350" s="6" t="s">
        <v>2</v>
      </c>
      <c r="I2350" s="6" t="s">
        <v>2</v>
      </c>
      <c r="J2350" s="6" t="s">
        <v>15766</v>
      </c>
      <c r="K2350" s="7">
        <v>0</v>
      </c>
      <c r="L2350" s="7">
        <v>0</v>
      </c>
      <c r="M2350" s="7">
        <v>0</v>
      </c>
      <c r="N2350" s="7">
        <v>2</v>
      </c>
      <c r="O2350" s="7">
        <v>0</v>
      </c>
      <c r="P2350" s="7">
        <v>0</v>
      </c>
      <c r="Q2350" s="7">
        <v>0</v>
      </c>
      <c r="R2350" s="7">
        <v>3</v>
      </c>
      <c r="S2350" s="7">
        <v>161</v>
      </c>
      <c r="T2350" s="6" t="s">
        <v>15767</v>
      </c>
      <c r="U2350" s="6" t="s">
        <v>15768</v>
      </c>
      <c r="V2350" s="6" t="s">
        <v>2</v>
      </c>
      <c r="W2350" s="6"/>
    </row>
    <row r="2351" spans="1:23" ht="24" customHeight="1" x14ac:dyDescent="0.3">
      <c r="A2351" s="6" t="s">
        <v>15769</v>
      </c>
      <c r="B2351" s="12"/>
      <c r="C2351" s="12"/>
      <c r="D2351" s="6" t="s">
        <v>15770</v>
      </c>
      <c r="E2351" s="6" t="s">
        <v>15771</v>
      </c>
      <c r="F2351" s="6" t="s">
        <v>15772</v>
      </c>
      <c r="G2351" s="6" t="s">
        <v>2</v>
      </c>
      <c r="H2351" s="6" t="s">
        <v>2</v>
      </c>
      <c r="I2351" s="6" t="s">
        <v>15773</v>
      </c>
      <c r="J2351" s="6" t="s">
        <v>2</v>
      </c>
      <c r="K2351" s="7">
        <v>0</v>
      </c>
      <c r="L2351" s="7">
        <v>0</v>
      </c>
      <c r="M2351" s="7">
        <v>6</v>
      </c>
      <c r="N2351" s="7">
        <v>0</v>
      </c>
      <c r="O2351" s="7">
        <v>0</v>
      </c>
      <c r="P2351" s="7">
        <v>0</v>
      </c>
      <c r="Q2351" s="7">
        <v>15</v>
      </c>
      <c r="R2351" s="7">
        <v>0</v>
      </c>
      <c r="S2351" s="7">
        <v>1511</v>
      </c>
      <c r="T2351" s="6" t="s">
        <v>15774</v>
      </c>
      <c r="U2351" s="6" t="s">
        <v>15775</v>
      </c>
      <c r="V2351" s="6" t="s">
        <v>2</v>
      </c>
      <c r="W2351" s="6"/>
    </row>
    <row r="2352" spans="1:23" ht="24" customHeight="1" x14ac:dyDescent="0.3">
      <c r="A2352" s="6" t="s">
        <v>15776</v>
      </c>
      <c r="B2352" s="12"/>
      <c r="C2352" s="12"/>
      <c r="D2352" s="6" t="s">
        <v>12225</v>
      </c>
      <c r="E2352" s="6" t="s">
        <v>15777</v>
      </c>
      <c r="F2352" s="6" t="s">
        <v>15778</v>
      </c>
      <c r="G2352" s="6" t="s">
        <v>2</v>
      </c>
      <c r="H2352" s="6" t="s">
        <v>2</v>
      </c>
      <c r="I2352" s="6" t="s">
        <v>2</v>
      </c>
      <c r="J2352" s="6" t="s">
        <v>1455</v>
      </c>
      <c r="K2352" s="7">
        <v>0</v>
      </c>
      <c r="L2352" s="7">
        <v>0</v>
      </c>
      <c r="M2352" s="7">
        <v>0</v>
      </c>
      <c r="N2352" s="7">
        <v>2</v>
      </c>
      <c r="O2352" s="7">
        <v>0</v>
      </c>
      <c r="P2352" s="7">
        <v>0</v>
      </c>
      <c r="Q2352" s="7">
        <v>0</v>
      </c>
      <c r="R2352" s="7">
        <v>3</v>
      </c>
      <c r="S2352" s="7">
        <v>0</v>
      </c>
      <c r="T2352" s="6" t="s">
        <v>15779</v>
      </c>
      <c r="U2352" s="6" t="s">
        <v>15780</v>
      </c>
      <c r="V2352" s="6" t="s">
        <v>2</v>
      </c>
      <c r="W2352" s="6"/>
    </row>
    <row r="2353" spans="1:23" ht="24" customHeight="1" x14ac:dyDescent="0.3">
      <c r="A2353" s="6" t="s">
        <v>15781</v>
      </c>
      <c r="B2353" s="12"/>
      <c r="C2353" s="12"/>
      <c r="D2353" s="6" t="s">
        <v>15782</v>
      </c>
      <c r="E2353" s="6" t="s">
        <v>15783</v>
      </c>
      <c r="F2353" s="6" t="s">
        <v>15784</v>
      </c>
      <c r="G2353" s="6" t="s">
        <v>2</v>
      </c>
      <c r="H2353" s="6" t="s">
        <v>2</v>
      </c>
      <c r="I2353" s="6" t="s">
        <v>15785</v>
      </c>
      <c r="J2353" s="6" t="s">
        <v>15786</v>
      </c>
      <c r="K2353" s="7">
        <v>0</v>
      </c>
      <c r="L2353" s="7">
        <v>0</v>
      </c>
      <c r="M2353" s="7">
        <v>3</v>
      </c>
      <c r="N2353" s="7">
        <v>3</v>
      </c>
      <c r="O2353" s="7">
        <v>0</v>
      </c>
      <c r="P2353" s="7">
        <v>0</v>
      </c>
      <c r="Q2353" s="7">
        <v>29</v>
      </c>
      <c r="R2353" s="7">
        <v>40</v>
      </c>
      <c r="S2353" s="7">
        <v>2709</v>
      </c>
      <c r="T2353" s="6" t="s">
        <v>15787</v>
      </c>
      <c r="U2353" s="6" t="s">
        <v>5605</v>
      </c>
      <c r="V2353" s="6" t="s">
        <v>2</v>
      </c>
      <c r="W2353" s="6"/>
    </row>
    <row r="2354" spans="1:23" ht="24" customHeight="1" x14ac:dyDescent="0.3">
      <c r="A2354" s="6" t="s">
        <v>15788</v>
      </c>
      <c r="B2354" s="12"/>
      <c r="C2354" s="12"/>
      <c r="D2354" s="6" t="s">
        <v>11355</v>
      </c>
      <c r="E2354" s="6" t="s">
        <v>15789</v>
      </c>
      <c r="F2354" s="6" t="s">
        <v>15790</v>
      </c>
      <c r="G2354" s="6" t="s">
        <v>2</v>
      </c>
      <c r="H2354" s="6" t="s">
        <v>2</v>
      </c>
      <c r="I2354" s="6" t="s">
        <v>2</v>
      </c>
      <c r="J2354" s="6" t="s">
        <v>15791</v>
      </c>
      <c r="K2354" s="7">
        <v>0</v>
      </c>
      <c r="L2354" s="7">
        <v>0</v>
      </c>
      <c r="M2354" s="7">
        <v>0</v>
      </c>
      <c r="N2354" s="7">
        <v>3</v>
      </c>
      <c r="O2354" s="7">
        <v>0</v>
      </c>
      <c r="P2354" s="7">
        <v>0</v>
      </c>
      <c r="Q2354" s="7">
        <v>0</v>
      </c>
      <c r="R2354" s="7">
        <v>5</v>
      </c>
      <c r="S2354" s="7">
        <v>139</v>
      </c>
      <c r="T2354" s="6" t="s">
        <v>15792</v>
      </c>
      <c r="U2354" s="6" t="s">
        <v>5162</v>
      </c>
      <c r="V2354" s="6" t="s">
        <v>2</v>
      </c>
      <c r="W2354" s="6"/>
    </row>
    <row r="2355" spans="1:23" ht="24" customHeight="1" x14ac:dyDescent="0.3">
      <c r="A2355" s="6" t="s">
        <v>15793</v>
      </c>
      <c r="B2355" s="12"/>
      <c r="C2355" s="12"/>
      <c r="D2355" s="6" t="s">
        <v>15794</v>
      </c>
      <c r="E2355" s="6" t="s">
        <v>15795</v>
      </c>
      <c r="F2355" s="6" t="s">
        <v>15796</v>
      </c>
      <c r="G2355" s="6" t="s">
        <v>2</v>
      </c>
      <c r="H2355" s="6" t="s">
        <v>2</v>
      </c>
      <c r="I2355" s="6" t="s">
        <v>15797</v>
      </c>
      <c r="J2355" s="6" t="s">
        <v>2</v>
      </c>
      <c r="K2355" s="7">
        <v>0</v>
      </c>
      <c r="L2355" s="7">
        <v>0</v>
      </c>
      <c r="M2355" s="7">
        <v>5</v>
      </c>
      <c r="N2355" s="7">
        <v>0</v>
      </c>
      <c r="O2355" s="7">
        <v>0</v>
      </c>
      <c r="P2355" s="7">
        <v>0</v>
      </c>
      <c r="Q2355" s="7">
        <v>14</v>
      </c>
      <c r="R2355" s="7">
        <v>0</v>
      </c>
      <c r="S2355" s="7">
        <v>906</v>
      </c>
      <c r="T2355" s="6" t="s">
        <v>15798</v>
      </c>
      <c r="U2355" s="6" t="s">
        <v>15799</v>
      </c>
      <c r="V2355" s="6" t="s">
        <v>2</v>
      </c>
      <c r="W2355" s="6"/>
    </row>
    <row r="2356" spans="1:23" ht="24" customHeight="1" x14ac:dyDescent="0.3">
      <c r="A2356" s="6" t="s">
        <v>15800</v>
      </c>
      <c r="B2356" s="12"/>
      <c r="C2356" s="12"/>
      <c r="D2356" s="6" t="s">
        <v>15801</v>
      </c>
      <c r="E2356" s="6" t="s">
        <v>15802</v>
      </c>
      <c r="F2356" s="6" t="s">
        <v>15803</v>
      </c>
      <c r="G2356" s="6" t="s">
        <v>2</v>
      </c>
      <c r="H2356" s="6" t="s">
        <v>2</v>
      </c>
      <c r="I2356" s="6" t="s">
        <v>2</v>
      </c>
      <c r="J2356" s="6" t="s">
        <v>15804</v>
      </c>
      <c r="K2356" s="7">
        <v>0</v>
      </c>
      <c r="L2356" s="7">
        <v>0</v>
      </c>
      <c r="M2356" s="7">
        <v>0</v>
      </c>
      <c r="N2356" s="7">
        <v>2</v>
      </c>
      <c r="O2356" s="7">
        <v>0</v>
      </c>
      <c r="P2356" s="7">
        <v>0</v>
      </c>
      <c r="Q2356" s="7">
        <v>0</v>
      </c>
      <c r="R2356" s="7">
        <v>4</v>
      </c>
      <c r="S2356" s="7">
        <v>279</v>
      </c>
      <c r="T2356" s="6" t="s">
        <v>2</v>
      </c>
      <c r="U2356" s="6" t="s">
        <v>6611</v>
      </c>
      <c r="V2356" s="6" t="s">
        <v>2</v>
      </c>
      <c r="W2356" s="6"/>
    </row>
    <row r="2357" spans="1:23" ht="24" customHeight="1" x14ac:dyDescent="0.3">
      <c r="A2357" s="6" t="s">
        <v>15805</v>
      </c>
      <c r="B2357" s="12"/>
      <c r="C2357" s="12"/>
      <c r="D2357" s="6" t="s">
        <v>15806</v>
      </c>
      <c r="E2357" s="6" t="s">
        <v>15807</v>
      </c>
      <c r="F2357" s="6" t="s">
        <v>15808</v>
      </c>
      <c r="G2357" s="6" t="s">
        <v>2</v>
      </c>
      <c r="H2357" s="6" t="s">
        <v>2</v>
      </c>
      <c r="I2357" s="6" t="s">
        <v>15809</v>
      </c>
      <c r="J2357" s="6" t="s">
        <v>2</v>
      </c>
      <c r="K2357" s="7">
        <v>0</v>
      </c>
      <c r="L2357" s="7">
        <v>0</v>
      </c>
      <c r="M2357" s="7">
        <v>4</v>
      </c>
      <c r="N2357" s="7">
        <v>0</v>
      </c>
      <c r="O2357" s="7">
        <v>0</v>
      </c>
      <c r="P2357" s="7">
        <v>0</v>
      </c>
      <c r="Q2357" s="7">
        <v>7</v>
      </c>
      <c r="R2357" s="7">
        <v>0</v>
      </c>
      <c r="S2357" s="7">
        <v>2066</v>
      </c>
      <c r="T2357" s="6" t="s">
        <v>15810</v>
      </c>
      <c r="U2357" s="6" t="s">
        <v>13225</v>
      </c>
      <c r="V2357" s="6" t="s">
        <v>2</v>
      </c>
      <c r="W2357" s="6"/>
    </row>
    <row r="2358" spans="1:23" ht="24" customHeight="1" x14ac:dyDescent="0.3">
      <c r="A2358" s="6" t="s">
        <v>15811</v>
      </c>
      <c r="B2358" s="12"/>
      <c r="C2358" s="12"/>
      <c r="D2358" s="6" t="s">
        <v>15812</v>
      </c>
      <c r="E2358" s="6" t="s">
        <v>15813</v>
      </c>
      <c r="F2358" s="6" t="s">
        <v>15814</v>
      </c>
      <c r="G2358" s="6" t="s">
        <v>2</v>
      </c>
      <c r="H2358" s="6" t="s">
        <v>2</v>
      </c>
      <c r="I2358" s="12" t="s">
        <v>15815</v>
      </c>
      <c r="J2358" s="12" t="s">
        <v>77</v>
      </c>
      <c r="K2358" s="7">
        <v>0</v>
      </c>
      <c r="L2358" s="7">
        <v>0</v>
      </c>
      <c r="M2358" s="7">
        <v>2</v>
      </c>
      <c r="N2358" s="7">
        <v>2</v>
      </c>
      <c r="O2358" s="7">
        <v>0</v>
      </c>
      <c r="P2358" s="7">
        <v>0</v>
      </c>
      <c r="Q2358" s="7">
        <v>38</v>
      </c>
      <c r="R2358" s="7">
        <v>42</v>
      </c>
      <c r="S2358" s="7">
        <v>4451</v>
      </c>
      <c r="T2358" s="6" t="s">
        <v>15816</v>
      </c>
      <c r="U2358" s="6" t="s">
        <v>15817</v>
      </c>
      <c r="V2358" s="6" t="s">
        <v>2</v>
      </c>
      <c r="W2358" s="6"/>
    </row>
    <row r="2359" spans="1:23" ht="24" customHeight="1" x14ac:dyDescent="0.3">
      <c r="A2359" s="6" t="s">
        <v>15818</v>
      </c>
      <c r="B2359" s="12"/>
      <c r="C2359" s="12"/>
      <c r="D2359" s="6" t="s">
        <v>15819</v>
      </c>
      <c r="E2359" s="6" t="s">
        <v>15820</v>
      </c>
      <c r="F2359" s="6" t="s">
        <v>15821</v>
      </c>
      <c r="G2359" s="6" t="s">
        <v>2</v>
      </c>
      <c r="H2359" s="6" t="s">
        <v>2</v>
      </c>
      <c r="I2359" s="6" t="s">
        <v>2</v>
      </c>
      <c r="J2359" s="6" t="s">
        <v>15822</v>
      </c>
      <c r="K2359" s="7">
        <v>0</v>
      </c>
      <c r="L2359" s="7">
        <v>0</v>
      </c>
      <c r="M2359" s="7">
        <v>0</v>
      </c>
      <c r="N2359" s="7">
        <v>2</v>
      </c>
      <c r="O2359" s="7">
        <v>0</v>
      </c>
      <c r="P2359" s="7">
        <v>0</v>
      </c>
      <c r="Q2359" s="7">
        <v>0</v>
      </c>
      <c r="R2359" s="7">
        <v>8</v>
      </c>
      <c r="S2359" s="7">
        <v>0</v>
      </c>
      <c r="T2359" s="6" t="s">
        <v>15823</v>
      </c>
      <c r="U2359" s="6" t="s">
        <v>15824</v>
      </c>
      <c r="V2359" s="6" t="s">
        <v>2</v>
      </c>
      <c r="W2359" s="6"/>
    </row>
    <row r="2360" spans="1:23" ht="24" customHeight="1" x14ac:dyDescent="0.3">
      <c r="A2360" s="6" t="s">
        <v>15825</v>
      </c>
      <c r="B2360" s="12"/>
      <c r="C2360" s="12"/>
      <c r="D2360" s="6" t="s">
        <v>15826</v>
      </c>
      <c r="E2360" s="6" t="s">
        <v>15827</v>
      </c>
      <c r="F2360" s="6" t="s">
        <v>15828</v>
      </c>
      <c r="G2360" s="6" t="s">
        <v>2</v>
      </c>
      <c r="H2360" s="6" t="s">
        <v>2</v>
      </c>
      <c r="I2360" s="6" t="s">
        <v>2</v>
      </c>
      <c r="J2360" s="6" t="s">
        <v>2049</v>
      </c>
      <c r="K2360" s="7">
        <v>0</v>
      </c>
      <c r="L2360" s="7">
        <v>0</v>
      </c>
      <c r="M2360" s="7">
        <v>0</v>
      </c>
      <c r="N2360" s="7">
        <v>2</v>
      </c>
      <c r="O2360" s="7">
        <v>0</v>
      </c>
      <c r="P2360" s="7">
        <v>0</v>
      </c>
      <c r="Q2360" s="7">
        <v>0</v>
      </c>
      <c r="R2360" s="7">
        <v>10</v>
      </c>
      <c r="S2360" s="7">
        <v>785</v>
      </c>
      <c r="T2360" s="6" t="s">
        <v>15829</v>
      </c>
      <c r="U2360" s="6" t="s">
        <v>1892</v>
      </c>
      <c r="V2360" s="6" t="s">
        <v>2</v>
      </c>
      <c r="W2360" s="6"/>
    </row>
    <row r="2361" spans="1:23" ht="24" customHeight="1" x14ac:dyDescent="0.3">
      <c r="A2361" s="6" t="s">
        <v>15830</v>
      </c>
      <c r="B2361" s="12"/>
      <c r="C2361" s="12"/>
      <c r="D2361" s="6" t="s">
        <v>15831</v>
      </c>
      <c r="E2361" s="6" t="s">
        <v>15832</v>
      </c>
      <c r="F2361" s="6" t="s">
        <v>15833</v>
      </c>
      <c r="G2361" s="6" t="s">
        <v>2</v>
      </c>
      <c r="H2361" s="6" t="s">
        <v>2</v>
      </c>
      <c r="I2361" s="6" t="s">
        <v>2</v>
      </c>
      <c r="J2361" s="6" t="s">
        <v>15834</v>
      </c>
      <c r="K2361" s="7">
        <v>0</v>
      </c>
      <c r="L2361" s="7">
        <v>0</v>
      </c>
      <c r="M2361" s="7">
        <v>0</v>
      </c>
      <c r="N2361" s="7">
        <v>3</v>
      </c>
      <c r="O2361" s="7">
        <v>0</v>
      </c>
      <c r="P2361" s="7">
        <v>0</v>
      </c>
      <c r="Q2361" s="7">
        <v>0</v>
      </c>
      <c r="R2361" s="7">
        <v>35</v>
      </c>
      <c r="S2361" s="7">
        <v>1831</v>
      </c>
      <c r="T2361" s="6" t="s">
        <v>15835</v>
      </c>
      <c r="U2361" s="6" t="s">
        <v>15836</v>
      </c>
      <c r="V2361" s="6" t="s">
        <v>2</v>
      </c>
      <c r="W2361" s="6"/>
    </row>
    <row r="2362" spans="1:23" ht="24" customHeight="1" x14ac:dyDescent="0.3">
      <c r="A2362" s="6" t="s">
        <v>15837</v>
      </c>
      <c r="B2362" s="12"/>
      <c r="C2362" s="12"/>
      <c r="D2362" s="6" t="s">
        <v>15838</v>
      </c>
      <c r="E2362" s="6" t="s">
        <v>15839</v>
      </c>
      <c r="F2362" s="6" t="s">
        <v>15840</v>
      </c>
      <c r="G2362" s="6" t="s">
        <v>2</v>
      </c>
      <c r="H2362" s="6" t="s">
        <v>2</v>
      </c>
      <c r="I2362" s="6" t="s">
        <v>2</v>
      </c>
      <c r="J2362" s="6" t="s">
        <v>15841</v>
      </c>
      <c r="K2362" s="7">
        <v>0</v>
      </c>
      <c r="L2362" s="7">
        <v>0</v>
      </c>
      <c r="M2362" s="7">
        <v>0</v>
      </c>
      <c r="N2362" s="7">
        <v>3</v>
      </c>
      <c r="O2362" s="7">
        <v>0</v>
      </c>
      <c r="P2362" s="7">
        <v>0</v>
      </c>
      <c r="Q2362" s="7">
        <v>0</v>
      </c>
      <c r="R2362" s="7">
        <v>18</v>
      </c>
      <c r="S2362" s="7">
        <v>83</v>
      </c>
      <c r="T2362" s="6" t="s">
        <v>15842</v>
      </c>
      <c r="U2362" s="6" t="s">
        <v>15843</v>
      </c>
      <c r="V2362" s="6" t="s">
        <v>2</v>
      </c>
      <c r="W2362" s="6"/>
    </row>
    <row r="2363" spans="1:23" ht="24" customHeight="1" x14ac:dyDescent="0.3">
      <c r="A2363" s="6" t="s">
        <v>15844</v>
      </c>
      <c r="B2363" s="12"/>
      <c r="C2363" s="12"/>
      <c r="D2363" s="6" t="s">
        <v>15845</v>
      </c>
      <c r="E2363" s="6" t="s">
        <v>11137</v>
      </c>
      <c r="F2363" s="6" t="s">
        <v>15846</v>
      </c>
      <c r="G2363" s="6" t="s">
        <v>2</v>
      </c>
      <c r="H2363" s="6" t="s">
        <v>2</v>
      </c>
      <c r="I2363" s="6" t="s">
        <v>15847</v>
      </c>
      <c r="J2363" s="6" t="s">
        <v>15848</v>
      </c>
      <c r="K2363" s="7">
        <v>0</v>
      </c>
      <c r="L2363" s="7">
        <v>0</v>
      </c>
      <c r="M2363" s="7">
        <v>2</v>
      </c>
      <c r="N2363" s="7">
        <v>2</v>
      </c>
      <c r="O2363" s="7">
        <v>0</v>
      </c>
      <c r="P2363" s="7">
        <v>0</v>
      </c>
      <c r="Q2363" s="7">
        <v>9</v>
      </c>
      <c r="R2363" s="7">
        <v>3</v>
      </c>
      <c r="S2363" s="7">
        <v>0</v>
      </c>
      <c r="T2363" s="6" t="s">
        <v>15849</v>
      </c>
      <c r="U2363" s="6" t="s">
        <v>7425</v>
      </c>
      <c r="V2363" s="6" t="s">
        <v>2</v>
      </c>
      <c r="W2363" s="6"/>
    </row>
    <row r="2364" spans="1:23" ht="24" customHeight="1" x14ac:dyDescent="0.3">
      <c r="A2364" s="6" t="s">
        <v>15850</v>
      </c>
      <c r="B2364" s="12"/>
      <c r="C2364" s="12"/>
      <c r="D2364" s="6" t="s">
        <v>15851</v>
      </c>
      <c r="E2364" s="6" t="s">
        <v>15852</v>
      </c>
      <c r="F2364" s="6" t="s">
        <v>15853</v>
      </c>
      <c r="G2364" s="6" t="s">
        <v>2</v>
      </c>
      <c r="H2364" s="6" t="s">
        <v>2</v>
      </c>
      <c r="I2364" s="6" t="s">
        <v>2</v>
      </c>
      <c r="J2364" s="6" t="s">
        <v>15854</v>
      </c>
      <c r="K2364" s="7">
        <v>0</v>
      </c>
      <c r="L2364" s="7">
        <v>0</v>
      </c>
      <c r="M2364" s="7">
        <v>0</v>
      </c>
      <c r="N2364" s="7">
        <v>2</v>
      </c>
      <c r="O2364" s="7">
        <v>0</v>
      </c>
      <c r="P2364" s="7">
        <v>0</v>
      </c>
      <c r="Q2364" s="7">
        <v>0</v>
      </c>
      <c r="R2364" s="7">
        <v>4</v>
      </c>
      <c r="S2364" s="7">
        <v>0</v>
      </c>
      <c r="T2364" s="6" t="s">
        <v>15855</v>
      </c>
      <c r="U2364" s="6" t="s">
        <v>6273</v>
      </c>
      <c r="V2364" s="6" t="s">
        <v>2</v>
      </c>
      <c r="W2364" s="6"/>
    </row>
    <row r="2365" spans="1:23" ht="24" customHeight="1" x14ac:dyDescent="0.3">
      <c r="A2365" s="6" t="s">
        <v>15856</v>
      </c>
      <c r="B2365" s="12"/>
      <c r="C2365" s="12"/>
      <c r="D2365" s="6" t="s">
        <v>14498</v>
      </c>
      <c r="E2365" s="6" t="s">
        <v>15857</v>
      </c>
      <c r="F2365" s="6" t="s">
        <v>15858</v>
      </c>
      <c r="G2365" s="6" t="s">
        <v>2</v>
      </c>
      <c r="H2365" s="6" t="s">
        <v>2</v>
      </c>
      <c r="I2365" s="6" t="s">
        <v>2</v>
      </c>
      <c r="J2365" s="6" t="s">
        <v>15859</v>
      </c>
      <c r="K2365" s="7">
        <v>0</v>
      </c>
      <c r="L2365" s="7">
        <v>0</v>
      </c>
      <c r="M2365" s="7">
        <v>0</v>
      </c>
      <c r="N2365" s="7">
        <v>2</v>
      </c>
      <c r="O2365" s="7">
        <v>0</v>
      </c>
      <c r="P2365" s="7">
        <v>0</v>
      </c>
      <c r="Q2365" s="7">
        <v>0</v>
      </c>
      <c r="R2365" s="7">
        <v>7</v>
      </c>
      <c r="S2365" s="7">
        <v>0</v>
      </c>
      <c r="T2365" s="6" t="s">
        <v>2</v>
      </c>
      <c r="U2365" s="6" t="s">
        <v>858</v>
      </c>
      <c r="V2365" s="6" t="s">
        <v>2</v>
      </c>
      <c r="W2365" s="6"/>
    </row>
    <row r="2366" spans="1:23" ht="24" customHeight="1" x14ac:dyDescent="0.3">
      <c r="A2366" s="6" t="s">
        <v>15860</v>
      </c>
      <c r="B2366" s="12"/>
      <c r="C2366" s="12"/>
      <c r="D2366" s="6" t="s">
        <v>15861</v>
      </c>
      <c r="E2366" s="6" t="s">
        <v>15862</v>
      </c>
      <c r="F2366" s="6" t="s">
        <v>15863</v>
      </c>
      <c r="G2366" s="6" t="s">
        <v>2</v>
      </c>
      <c r="H2366" s="6" t="s">
        <v>2</v>
      </c>
      <c r="I2366" s="6" t="s">
        <v>2</v>
      </c>
      <c r="J2366" s="6" t="s">
        <v>15864</v>
      </c>
      <c r="K2366" s="7">
        <v>0</v>
      </c>
      <c r="L2366" s="7">
        <v>0</v>
      </c>
      <c r="M2366" s="7">
        <v>0</v>
      </c>
      <c r="N2366" s="7">
        <v>2</v>
      </c>
      <c r="O2366" s="7">
        <v>0</v>
      </c>
      <c r="P2366" s="7">
        <v>0</v>
      </c>
      <c r="Q2366" s="7">
        <v>0</v>
      </c>
      <c r="R2366" s="7">
        <v>3</v>
      </c>
      <c r="S2366" s="7">
        <v>115</v>
      </c>
      <c r="T2366" s="6" t="s">
        <v>2</v>
      </c>
      <c r="U2366" s="6" t="s">
        <v>15865</v>
      </c>
      <c r="V2366" s="6" t="s">
        <v>2</v>
      </c>
      <c r="W2366" s="6"/>
    </row>
    <row r="2367" spans="1:23" ht="24" customHeight="1" x14ac:dyDescent="0.3">
      <c r="A2367" s="6" t="s">
        <v>15866</v>
      </c>
      <c r="B2367" s="12"/>
      <c r="C2367" s="12"/>
      <c r="D2367" s="6" t="s">
        <v>15867</v>
      </c>
      <c r="E2367" s="6" t="s">
        <v>15868</v>
      </c>
      <c r="F2367" s="6" t="s">
        <v>15869</v>
      </c>
      <c r="G2367" s="6" t="s">
        <v>2</v>
      </c>
      <c r="H2367" s="6" t="s">
        <v>2</v>
      </c>
      <c r="I2367" s="6" t="s">
        <v>2</v>
      </c>
      <c r="J2367" s="6" t="s">
        <v>15870</v>
      </c>
      <c r="K2367" s="7">
        <v>0</v>
      </c>
      <c r="L2367" s="7">
        <v>0</v>
      </c>
      <c r="M2367" s="7">
        <v>0</v>
      </c>
      <c r="N2367" s="7">
        <v>2</v>
      </c>
      <c r="O2367" s="7">
        <v>0</v>
      </c>
      <c r="P2367" s="7">
        <v>0</v>
      </c>
      <c r="Q2367" s="7">
        <v>0</v>
      </c>
      <c r="R2367" s="7">
        <v>24</v>
      </c>
      <c r="S2367" s="7">
        <v>646</v>
      </c>
      <c r="T2367" s="6" t="s">
        <v>15871</v>
      </c>
      <c r="U2367" s="6" t="s">
        <v>15872</v>
      </c>
      <c r="V2367" s="6" t="s">
        <v>2</v>
      </c>
      <c r="W2367" s="6"/>
    </row>
    <row r="2368" spans="1:23" ht="24" customHeight="1" x14ac:dyDescent="0.3">
      <c r="A2368" s="6" t="s">
        <v>15873</v>
      </c>
      <c r="B2368" s="12"/>
      <c r="C2368" s="12"/>
      <c r="D2368" s="6" t="s">
        <v>15874</v>
      </c>
      <c r="E2368" s="6" t="s">
        <v>4278</v>
      </c>
      <c r="F2368" s="6" t="s">
        <v>15875</v>
      </c>
      <c r="G2368" s="6" t="s">
        <v>2</v>
      </c>
      <c r="H2368" s="6" t="s">
        <v>2</v>
      </c>
      <c r="I2368" s="6" t="s">
        <v>2</v>
      </c>
      <c r="J2368" s="6" t="s">
        <v>15876</v>
      </c>
      <c r="K2368" s="7">
        <v>0</v>
      </c>
      <c r="L2368" s="7">
        <v>0</v>
      </c>
      <c r="M2368" s="7">
        <v>0</v>
      </c>
      <c r="N2368" s="7">
        <v>4</v>
      </c>
      <c r="O2368" s="7">
        <v>0</v>
      </c>
      <c r="P2368" s="7">
        <v>0</v>
      </c>
      <c r="Q2368" s="7">
        <v>0</v>
      </c>
      <c r="R2368" s="7">
        <v>48</v>
      </c>
      <c r="S2368" s="7">
        <v>33743</v>
      </c>
      <c r="T2368" s="6" t="s">
        <v>15877</v>
      </c>
      <c r="U2368" s="6" t="s">
        <v>15878</v>
      </c>
      <c r="V2368" s="6" t="s">
        <v>2</v>
      </c>
      <c r="W2368" s="6"/>
    </row>
    <row r="2369" spans="1:23" ht="24" customHeight="1" x14ac:dyDescent="0.3">
      <c r="A2369" s="6" t="s">
        <v>15879</v>
      </c>
      <c r="B2369" s="12"/>
      <c r="C2369" s="12"/>
      <c r="D2369" s="6" t="s">
        <v>15880</v>
      </c>
      <c r="E2369" s="6" t="s">
        <v>15881</v>
      </c>
      <c r="F2369" s="6" t="s">
        <v>15882</v>
      </c>
      <c r="G2369" s="6" t="s">
        <v>2</v>
      </c>
      <c r="H2369" s="6" t="s">
        <v>2</v>
      </c>
      <c r="I2369" s="6" t="s">
        <v>2</v>
      </c>
      <c r="J2369" s="6" t="s">
        <v>15883</v>
      </c>
      <c r="K2369" s="7">
        <v>0</v>
      </c>
      <c r="L2369" s="7">
        <v>0</v>
      </c>
      <c r="M2369" s="7">
        <v>0</v>
      </c>
      <c r="N2369" s="7">
        <v>2</v>
      </c>
      <c r="O2369" s="7">
        <v>0</v>
      </c>
      <c r="P2369" s="7">
        <v>0</v>
      </c>
      <c r="Q2369" s="7">
        <v>0</v>
      </c>
      <c r="R2369" s="7">
        <v>6</v>
      </c>
      <c r="S2369" s="7">
        <v>0</v>
      </c>
      <c r="T2369" s="6" t="s">
        <v>15884</v>
      </c>
      <c r="U2369" s="6" t="s">
        <v>15885</v>
      </c>
      <c r="V2369" s="6" t="s">
        <v>15886</v>
      </c>
      <c r="W2369" s="6"/>
    </row>
    <row r="2370" spans="1:23" ht="24" customHeight="1" x14ac:dyDescent="0.3">
      <c r="A2370" s="6" t="s">
        <v>15887</v>
      </c>
      <c r="B2370" s="12"/>
      <c r="C2370" s="12"/>
      <c r="D2370" s="6" t="s">
        <v>15888</v>
      </c>
      <c r="E2370" s="6" t="s">
        <v>15889</v>
      </c>
      <c r="F2370" s="6" t="s">
        <v>15890</v>
      </c>
      <c r="G2370" s="6" t="s">
        <v>2</v>
      </c>
      <c r="H2370" s="6" t="s">
        <v>2</v>
      </c>
      <c r="I2370" s="6" t="s">
        <v>2</v>
      </c>
      <c r="J2370" s="6" t="s">
        <v>15891</v>
      </c>
      <c r="K2370" s="7">
        <v>0</v>
      </c>
      <c r="L2370" s="7">
        <v>0</v>
      </c>
      <c r="M2370" s="7">
        <v>0</v>
      </c>
      <c r="N2370" s="7">
        <v>2</v>
      </c>
      <c r="O2370" s="7">
        <v>0</v>
      </c>
      <c r="P2370" s="7">
        <v>0</v>
      </c>
      <c r="Q2370" s="7">
        <v>0</v>
      </c>
      <c r="R2370" s="7">
        <v>3</v>
      </c>
      <c r="S2370" s="7">
        <v>1875</v>
      </c>
      <c r="T2370" s="6" t="s">
        <v>15892</v>
      </c>
      <c r="U2370" s="6" t="s">
        <v>7900</v>
      </c>
      <c r="V2370" s="6" t="s">
        <v>2</v>
      </c>
      <c r="W2370" s="6"/>
    </row>
    <row r="2371" spans="1:23" ht="24" customHeight="1" x14ac:dyDescent="0.3">
      <c r="A2371" s="6" t="s">
        <v>15893</v>
      </c>
      <c r="B2371" s="12"/>
      <c r="C2371" s="12"/>
      <c r="D2371" s="6" t="s">
        <v>15801</v>
      </c>
      <c r="E2371" s="6" t="s">
        <v>15802</v>
      </c>
      <c r="F2371" s="6" t="s">
        <v>15894</v>
      </c>
      <c r="G2371" s="6" t="s">
        <v>2</v>
      </c>
      <c r="H2371" s="6" t="s">
        <v>2</v>
      </c>
      <c r="I2371" s="6" t="s">
        <v>2</v>
      </c>
      <c r="J2371" s="6" t="s">
        <v>15895</v>
      </c>
      <c r="K2371" s="7">
        <v>0</v>
      </c>
      <c r="L2371" s="7">
        <v>0</v>
      </c>
      <c r="M2371" s="7">
        <v>0</v>
      </c>
      <c r="N2371" s="7">
        <v>2</v>
      </c>
      <c r="O2371" s="7">
        <v>0</v>
      </c>
      <c r="P2371" s="7">
        <v>0</v>
      </c>
      <c r="Q2371" s="7">
        <v>0</v>
      </c>
      <c r="R2371" s="7">
        <v>4</v>
      </c>
      <c r="S2371" s="7">
        <v>279</v>
      </c>
      <c r="T2371" s="6" t="s">
        <v>2</v>
      </c>
      <c r="U2371" s="6" t="s">
        <v>6611</v>
      </c>
      <c r="V2371" s="6" t="s">
        <v>2</v>
      </c>
      <c r="W2371" s="6"/>
    </row>
    <row r="2372" spans="1:23" ht="24" customHeight="1" x14ac:dyDescent="0.3">
      <c r="A2372" s="6" t="s">
        <v>15896</v>
      </c>
      <c r="B2372" s="12"/>
      <c r="C2372" s="12"/>
      <c r="D2372" s="6" t="s">
        <v>15897</v>
      </c>
      <c r="E2372" s="6" t="s">
        <v>15898</v>
      </c>
      <c r="F2372" s="6" t="s">
        <v>15899</v>
      </c>
      <c r="G2372" s="6" t="s">
        <v>2</v>
      </c>
      <c r="H2372" s="6" t="s">
        <v>2</v>
      </c>
      <c r="I2372" s="6" t="s">
        <v>2</v>
      </c>
      <c r="J2372" s="6" t="s">
        <v>15900</v>
      </c>
      <c r="K2372" s="7">
        <v>0</v>
      </c>
      <c r="L2372" s="7">
        <v>0</v>
      </c>
      <c r="M2372" s="7">
        <v>0</v>
      </c>
      <c r="N2372" s="7">
        <v>2</v>
      </c>
      <c r="O2372" s="7">
        <v>0</v>
      </c>
      <c r="P2372" s="7">
        <v>0</v>
      </c>
      <c r="Q2372" s="7">
        <v>0</v>
      </c>
      <c r="R2372" s="7">
        <v>4</v>
      </c>
      <c r="S2372" s="7">
        <v>3092</v>
      </c>
      <c r="T2372" s="6" t="s">
        <v>15901</v>
      </c>
      <c r="U2372" s="6" t="s">
        <v>15902</v>
      </c>
      <c r="V2372" s="6" t="s">
        <v>2</v>
      </c>
      <c r="W2372" s="6"/>
    </row>
    <row r="2373" spans="1:23" ht="24" customHeight="1" x14ac:dyDescent="0.3">
      <c r="A2373" s="6" t="s">
        <v>15903</v>
      </c>
      <c r="B2373" s="12"/>
      <c r="C2373" s="12"/>
      <c r="D2373" s="6" t="s">
        <v>15904</v>
      </c>
      <c r="E2373" s="6" t="s">
        <v>15905</v>
      </c>
      <c r="F2373" s="6" t="s">
        <v>15906</v>
      </c>
      <c r="G2373" s="6" t="s">
        <v>2</v>
      </c>
      <c r="H2373" s="6" t="s">
        <v>2</v>
      </c>
      <c r="I2373" s="6" t="s">
        <v>2</v>
      </c>
      <c r="J2373" s="6" t="s">
        <v>2049</v>
      </c>
      <c r="K2373" s="7">
        <v>0</v>
      </c>
      <c r="L2373" s="7">
        <v>0</v>
      </c>
      <c r="M2373" s="7">
        <v>0</v>
      </c>
      <c r="N2373" s="7">
        <v>2</v>
      </c>
      <c r="O2373" s="7">
        <v>0</v>
      </c>
      <c r="P2373" s="7">
        <v>0</v>
      </c>
      <c r="Q2373" s="7">
        <v>0</v>
      </c>
      <c r="R2373" s="7">
        <v>3</v>
      </c>
      <c r="S2373" s="7">
        <v>104</v>
      </c>
      <c r="T2373" s="6" t="s">
        <v>15907</v>
      </c>
      <c r="U2373" s="6" t="s">
        <v>15908</v>
      </c>
      <c r="V2373" s="6" t="s">
        <v>2</v>
      </c>
      <c r="W2373" s="6"/>
    </row>
    <row r="2374" spans="1:23" ht="24" customHeight="1" x14ac:dyDescent="0.3">
      <c r="A2374" s="6" t="s">
        <v>15909</v>
      </c>
      <c r="B2374" s="12"/>
      <c r="C2374" s="12"/>
      <c r="D2374" s="6" t="s">
        <v>15910</v>
      </c>
      <c r="E2374" s="6" t="s">
        <v>15911</v>
      </c>
      <c r="F2374" s="6" t="s">
        <v>15912</v>
      </c>
      <c r="G2374" s="6" t="s">
        <v>2</v>
      </c>
      <c r="H2374" s="6" t="s">
        <v>2</v>
      </c>
      <c r="I2374" s="6" t="s">
        <v>2</v>
      </c>
      <c r="J2374" s="6" t="s">
        <v>15913</v>
      </c>
      <c r="K2374" s="7">
        <v>0</v>
      </c>
      <c r="L2374" s="7">
        <v>0</v>
      </c>
      <c r="M2374" s="7">
        <v>0</v>
      </c>
      <c r="N2374" s="7">
        <v>2</v>
      </c>
      <c r="O2374" s="7">
        <v>0</v>
      </c>
      <c r="P2374" s="7">
        <v>0</v>
      </c>
      <c r="Q2374" s="7">
        <v>0</v>
      </c>
      <c r="R2374" s="7">
        <v>6</v>
      </c>
      <c r="S2374" s="7">
        <v>0</v>
      </c>
      <c r="T2374" s="6" t="s">
        <v>15914</v>
      </c>
      <c r="U2374" s="6" t="s">
        <v>15915</v>
      </c>
      <c r="V2374" s="6" t="s">
        <v>8468</v>
      </c>
      <c r="W2374" s="6"/>
    </row>
    <row r="2375" spans="1:23" ht="24" customHeight="1" x14ac:dyDescent="0.3">
      <c r="A2375" s="6" t="s">
        <v>15916</v>
      </c>
      <c r="B2375" s="12"/>
      <c r="C2375" s="12"/>
      <c r="D2375" s="6" t="s">
        <v>15917</v>
      </c>
      <c r="E2375" s="6" t="s">
        <v>15918</v>
      </c>
      <c r="F2375" s="6" t="s">
        <v>15919</v>
      </c>
      <c r="G2375" s="6" t="s">
        <v>2</v>
      </c>
      <c r="H2375" s="6" t="s">
        <v>2</v>
      </c>
      <c r="I2375" s="6" t="s">
        <v>2</v>
      </c>
      <c r="J2375" s="6" t="s">
        <v>15920</v>
      </c>
      <c r="K2375" s="7">
        <v>0</v>
      </c>
      <c r="L2375" s="7">
        <v>0</v>
      </c>
      <c r="M2375" s="7">
        <v>0</v>
      </c>
      <c r="N2375" s="7">
        <v>2</v>
      </c>
      <c r="O2375" s="7">
        <v>0</v>
      </c>
      <c r="P2375" s="7">
        <v>0</v>
      </c>
      <c r="Q2375" s="7">
        <v>0</v>
      </c>
      <c r="R2375" s="7">
        <v>50</v>
      </c>
      <c r="S2375" s="7">
        <v>0</v>
      </c>
      <c r="T2375" s="6" t="s">
        <v>15921</v>
      </c>
      <c r="U2375" s="6" t="s">
        <v>15333</v>
      </c>
      <c r="V2375" s="6" t="s">
        <v>2</v>
      </c>
      <c r="W2375" s="6"/>
    </row>
    <row r="2376" spans="1:23" ht="24" customHeight="1" x14ac:dyDescent="0.3">
      <c r="A2376" s="6" t="s">
        <v>15922</v>
      </c>
      <c r="B2376" s="12"/>
      <c r="C2376" s="12"/>
      <c r="D2376" s="6" t="s">
        <v>15923</v>
      </c>
      <c r="E2376" s="6" t="s">
        <v>15924</v>
      </c>
      <c r="F2376" s="6" t="s">
        <v>15925</v>
      </c>
      <c r="G2376" s="6" t="s">
        <v>2</v>
      </c>
      <c r="H2376" s="6" t="s">
        <v>2</v>
      </c>
      <c r="I2376" s="6" t="s">
        <v>2</v>
      </c>
      <c r="J2376" s="6" t="s">
        <v>15926</v>
      </c>
      <c r="K2376" s="7">
        <v>0</v>
      </c>
      <c r="L2376" s="7">
        <v>0</v>
      </c>
      <c r="M2376" s="7">
        <v>0</v>
      </c>
      <c r="N2376" s="7">
        <v>2</v>
      </c>
      <c r="O2376" s="7">
        <v>0</v>
      </c>
      <c r="P2376" s="7">
        <v>0</v>
      </c>
      <c r="Q2376" s="7">
        <v>0</v>
      </c>
      <c r="R2376" s="7">
        <v>25</v>
      </c>
      <c r="S2376" s="7">
        <v>0</v>
      </c>
      <c r="T2376" s="6" t="s">
        <v>15927</v>
      </c>
      <c r="U2376" s="6" t="s">
        <v>14780</v>
      </c>
      <c r="V2376" s="6" t="s">
        <v>2</v>
      </c>
      <c r="W2376" s="6"/>
    </row>
    <row r="2377" spans="1:23" ht="24" customHeight="1" x14ac:dyDescent="0.3">
      <c r="A2377" s="6" t="s">
        <v>15928</v>
      </c>
      <c r="B2377" s="12"/>
      <c r="C2377" s="12"/>
      <c r="D2377" s="6" t="s">
        <v>15929</v>
      </c>
      <c r="E2377" s="6" t="s">
        <v>15930</v>
      </c>
      <c r="F2377" s="6" t="s">
        <v>15931</v>
      </c>
      <c r="G2377" s="6" t="s">
        <v>2</v>
      </c>
      <c r="H2377" s="6" t="s">
        <v>2</v>
      </c>
      <c r="I2377" s="12" t="s">
        <v>2049</v>
      </c>
      <c r="J2377" s="12" t="s">
        <v>77</v>
      </c>
      <c r="K2377" s="7">
        <v>0</v>
      </c>
      <c r="L2377" s="7">
        <v>0</v>
      </c>
      <c r="M2377" s="7">
        <v>2</v>
      </c>
      <c r="N2377" s="7">
        <v>3</v>
      </c>
      <c r="O2377" s="7">
        <v>0</v>
      </c>
      <c r="P2377" s="7">
        <v>0</v>
      </c>
      <c r="Q2377" s="7">
        <v>5</v>
      </c>
      <c r="R2377" s="7">
        <v>8</v>
      </c>
      <c r="S2377" s="7">
        <v>1759</v>
      </c>
      <c r="T2377" s="6" t="s">
        <v>15932</v>
      </c>
      <c r="U2377" s="6" t="s">
        <v>15933</v>
      </c>
      <c r="V2377" s="6" t="s">
        <v>2</v>
      </c>
      <c r="W2377" s="6"/>
    </row>
    <row r="2378" spans="1:23" ht="24" customHeight="1" x14ac:dyDescent="0.3">
      <c r="A2378" s="6" t="s">
        <v>15934</v>
      </c>
      <c r="B2378" s="12"/>
      <c r="C2378" s="12"/>
      <c r="D2378" s="6" t="s">
        <v>15935</v>
      </c>
      <c r="E2378" s="6" t="s">
        <v>6788</v>
      </c>
      <c r="F2378" s="6" t="s">
        <v>15936</v>
      </c>
      <c r="G2378" s="6" t="s">
        <v>2</v>
      </c>
      <c r="H2378" s="6" t="s">
        <v>2</v>
      </c>
      <c r="I2378" s="6" t="s">
        <v>2049</v>
      </c>
      <c r="J2378" s="6" t="s">
        <v>15937</v>
      </c>
      <c r="K2378" s="7">
        <v>0</v>
      </c>
      <c r="L2378" s="7">
        <v>0</v>
      </c>
      <c r="M2378" s="7">
        <v>4</v>
      </c>
      <c r="N2378" s="7">
        <v>1</v>
      </c>
      <c r="O2378" s="7">
        <v>0</v>
      </c>
      <c r="P2378" s="7">
        <v>0</v>
      </c>
      <c r="Q2378" s="7">
        <v>23</v>
      </c>
      <c r="R2378" s="7">
        <v>25</v>
      </c>
      <c r="S2378" s="7">
        <v>1145</v>
      </c>
      <c r="T2378" s="6" t="s">
        <v>15938</v>
      </c>
      <c r="U2378" s="6" t="s">
        <v>15939</v>
      </c>
      <c r="V2378" s="6" t="s">
        <v>2</v>
      </c>
      <c r="W2378" s="6"/>
    </row>
    <row r="2379" spans="1:23" ht="24" customHeight="1" x14ac:dyDescent="0.3">
      <c r="A2379" s="6" t="s">
        <v>15940</v>
      </c>
      <c r="B2379" s="12"/>
      <c r="C2379" s="12"/>
      <c r="D2379" s="6" t="s">
        <v>15941</v>
      </c>
      <c r="E2379" s="6" t="s">
        <v>15942</v>
      </c>
      <c r="F2379" s="6" t="s">
        <v>15943</v>
      </c>
      <c r="G2379" s="6" t="s">
        <v>2</v>
      </c>
      <c r="H2379" s="6" t="s">
        <v>2</v>
      </c>
      <c r="I2379" s="6" t="s">
        <v>2</v>
      </c>
      <c r="J2379" s="6" t="s">
        <v>15944</v>
      </c>
      <c r="K2379" s="7">
        <v>0</v>
      </c>
      <c r="L2379" s="7">
        <v>0</v>
      </c>
      <c r="M2379" s="7">
        <v>0</v>
      </c>
      <c r="N2379" s="7">
        <v>2</v>
      </c>
      <c r="O2379" s="7">
        <v>0</v>
      </c>
      <c r="P2379" s="7">
        <v>0</v>
      </c>
      <c r="Q2379" s="7">
        <v>0</v>
      </c>
      <c r="R2379" s="7">
        <v>4</v>
      </c>
      <c r="S2379" s="7">
        <v>218</v>
      </c>
      <c r="T2379" s="6" t="s">
        <v>2</v>
      </c>
      <c r="U2379" s="6" t="s">
        <v>2998</v>
      </c>
      <c r="V2379" s="6" t="s">
        <v>2</v>
      </c>
      <c r="W2379" s="6"/>
    </row>
    <row r="2380" spans="1:23" ht="24" customHeight="1" x14ac:dyDescent="0.3">
      <c r="A2380" s="6" t="s">
        <v>15945</v>
      </c>
      <c r="B2380" s="12"/>
      <c r="C2380" s="12"/>
      <c r="D2380" s="6" t="s">
        <v>15946</v>
      </c>
      <c r="E2380" s="6" t="s">
        <v>15947</v>
      </c>
      <c r="F2380" s="6" t="s">
        <v>15948</v>
      </c>
      <c r="G2380" s="6" t="s">
        <v>2</v>
      </c>
      <c r="H2380" s="6" t="s">
        <v>2</v>
      </c>
      <c r="I2380" s="12" t="s">
        <v>15949</v>
      </c>
      <c r="J2380" s="12" t="s">
        <v>77</v>
      </c>
      <c r="K2380" s="7">
        <v>0</v>
      </c>
      <c r="L2380" s="7">
        <v>0</v>
      </c>
      <c r="M2380" s="7">
        <v>3</v>
      </c>
      <c r="N2380" s="7">
        <v>2</v>
      </c>
      <c r="O2380" s="7">
        <v>0</v>
      </c>
      <c r="P2380" s="7">
        <v>0</v>
      </c>
      <c r="Q2380" s="7">
        <v>24</v>
      </c>
      <c r="R2380" s="7">
        <v>4</v>
      </c>
      <c r="S2380" s="7">
        <v>45</v>
      </c>
      <c r="T2380" s="6" t="s">
        <v>2</v>
      </c>
      <c r="U2380" s="6" t="s">
        <v>3747</v>
      </c>
      <c r="V2380" s="6" t="s">
        <v>2</v>
      </c>
      <c r="W2380" s="6"/>
    </row>
    <row r="2381" spans="1:23" ht="24" customHeight="1" x14ac:dyDescent="0.3">
      <c r="A2381" s="6" t="s">
        <v>15950</v>
      </c>
      <c r="B2381" s="12"/>
      <c r="C2381" s="12"/>
      <c r="D2381" s="6" t="s">
        <v>15951</v>
      </c>
      <c r="E2381" s="6" t="s">
        <v>15952</v>
      </c>
      <c r="F2381" s="6" t="s">
        <v>15953</v>
      </c>
      <c r="G2381" s="6" t="s">
        <v>2</v>
      </c>
      <c r="H2381" s="6" t="s">
        <v>2</v>
      </c>
      <c r="I2381" s="6" t="s">
        <v>51</v>
      </c>
      <c r="J2381" s="6" t="s">
        <v>15954</v>
      </c>
      <c r="K2381" s="7">
        <v>0</v>
      </c>
      <c r="L2381" s="7">
        <v>0</v>
      </c>
      <c r="M2381" s="7">
        <v>3</v>
      </c>
      <c r="N2381" s="7">
        <v>2</v>
      </c>
      <c r="O2381" s="7">
        <v>0</v>
      </c>
      <c r="P2381" s="7">
        <v>0</v>
      </c>
      <c r="Q2381" s="7">
        <v>20</v>
      </c>
      <c r="R2381" s="7">
        <v>30</v>
      </c>
      <c r="S2381" s="7">
        <v>1845</v>
      </c>
      <c r="T2381" s="6" t="s">
        <v>15955</v>
      </c>
      <c r="U2381" s="6" t="s">
        <v>15956</v>
      </c>
      <c r="V2381" s="6" t="s">
        <v>2</v>
      </c>
      <c r="W2381" s="6"/>
    </row>
    <row r="2382" spans="1:23" ht="24" customHeight="1" x14ac:dyDescent="0.3">
      <c r="A2382" s="6" t="s">
        <v>15957</v>
      </c>
      <c r="B2382" s="12"/>
      <c r="C2382" s="12"/>
      <c r="D2382" s="6" t="s">
        <v>15958</v>
      </c>
      <c r="E2382" s="6" t="s">
        <v>15959</v>
      </c>
      <c r="F2382" s="6" t="s">
        <v>15960</v>
      </c>
      <c r="G2382" s="6" t="s">
        <v>2</v>
      </c>
      <c r="H2382" s="6" t="s">
        <v>2</v>
      </c>
      <c r="I2382" s="6" t="s">
        <v>2</v>
      </c>
      <c r="J2382" s="6" t="s">
        <v>15961</v>
      </c>
      <c r="K2382" s="7">
        <v>0</v>
      </c>
      <c r="L2382" s="7">
        <v>0</v>
      </c>
      <c r="M2382" s="7">
        <v>0</v>
      </c>
      <c r="N2382" s="7">
        <v>2</v>
      </c>
      <c r="O2382" s="7">
        <v>0</v>
      </c>
      <c r="P2382" s="7">
        <v>0</v>
      </c>
      <c r="Q2382" s="7">
        <v>0</v>
      </c>
      <c r="R2382" s="7">
        <v>38</v>
      </c>
      <c r="S2382" s="7">
        <v>1780</v>
      </c>
      <c r="T2382" s="6" t="s">
        <v>15962</v>
      </c>
      <c r="U2382" s="6" t="s">
        <v>710</v>
      </c>
      <c r="V2382" s="6" t="s">
        <v>2</v>
      </c>
      <c r="W2382" s="6"/>
    </row>
    <row r="2383" spans="1:23" ht="24" customHeight="1" x14ac:dyDescent="0.3">
      <c r="A2383" s="6" t="s">
        <v>15963</v>
      </c>
      <c r="B2383" s="12"/>
      <c r="C2383" s="12"/>
      <c r="D2383" s="6" t="s">
        <v>15964</v>
      </c>
      <c r="E2383" s="6" t="s">
        <v>15965</v>
      </c>
      <c r="F2383" s="6" t="s">
        <v>15966</v>
      </c>
      <c r="G2383" s="6" t="s">
        <v>2</v>
      </c>
      <c r="H2383" s="6" t="s">
        <v>2</v>
      </c>
      <c r="I2383" s="6" t="s">
        <v>15967</v>
      </c>
      <c r="J2383" s="6" t="s">
        <v>15968</v>
      </c>
      <c r="K2383" s="7">
        <v>0</v>
      </c>
      <c r="L2383" s="7">
        <v>0</v>
      </c>
      <c r="M2383" s="7">
        <v>3</v>
      </c>
      <c r="N2383" s="7">
        <v>5</v>
      </c>
      <c r="O2383" s="7">
        <v>0</v>
      </c>
      <c r="P2383" s="7">
        <v>0</v>
      </c>
      <c r="Q2383" s="7">
        <v>30</v>
      </c>
      <c r="R2383" s="7">
        <v>71</v>
      </c>
      <c r="S2383" s="7">
        <v>31630</v>
      </c>
      <c r="T2383" s="6" t="s">
        <v>15969</v>
      </c>
      <c r="U2383" s="6" t="s">
        <v>15970</v>
      </c>
      <c r="V2383" s="6" t="s">
        <v>2</v>
      </c>
      <c r="W2383" s="6"/>
    </row>
    <row r="2384" spans="1:23" ht="24" customHeight="1" x14ac:dyDescent="0.3">
      <c r="A2384" s="6" t="s">
        <v>15971</v>
      </c>
      <c r="B2384" s="12"/>
      <c r="C2384" s="12"/>
      <c r="D2384" s="6" t="s">
        <v>15972</v>
      </c>
      <c r="E2384" s="6" t="s">
        <v>15973</v>
      </c>
      <c r="F2384" s="6" t="s">
        <v>15974</v>
      </c>
      <c r="G2384" s="6" t="s">
        <v>2</v>
      </c>
      <c r="H2384" s="6" t="s">
        <v>2</v>
      </c>
      <c r="I2384" s="6" t="s">
        <v>2</v>
      </c>
      <c r="J2384" s="6" t="s">
        <v>15975</v>
      </c>
      <c r="K2384" s="7">
        <v>0</v>
      </c>
      <c r="L2384" s="7">
        <v>0</v>
      </c>
      <c r="M2384" s="7">
        <v>0</v>
      </c>
      <c r="N2384" s="7">
        <v>4</v>
      </c>
      <c r="O2384" s="7">
        <v>0</v>
      </c>
      <c r="P2384" s="7">
        <v>0</v>
      </c>
      <c r="Q2384" s="7">
        <v>0</v>
      </c>
      <c r="R2384" s="7">
        <v>12</v>
      </c>
      <c r="S2384" s="7">
        <v>572</v>
      </c>
      <c r="T2384" s="6" t="s">
        <v>15976</v>
      </c>
      <c r="U2384" s="6" t="s">
        <v>15338</v>
      </c>
      <c r="V2384" s="6" t="s">
        <v>2</v>
      </c>
      <c r="W2384" s="6"/>
    </row>
    <row r="2385" spans="1:23" ht="24" customHeight="1" x14ac:dyDescent="0.3">
      <c r="A2385" s="6" t="s">
        <v>15977</v>
      </c>
      <c r="B2385" s="12"/>
      <c r="C2385" s="12"/>
      <c r="D2385" s="6" t="s">
        <v>15978</v>
      </c>
      <c r="E2385" s="6" t="s">
        <v>15979</v>
      </c>
      <c r="F2385" s="6" t="s">
        <v>15980</v>
      </c>
      <c r="G2385" s="6" t="s">
        <v>2</v>
      </c>
      <c r="H2385" s="6" t="s">
        <v>2</v>
      </c>
      <c r="I2385" s="6" t="s">
        <v>15981</v>
      </c>
      <c r="J2385" s="6" t="s">
        <v>15982</v>
      </c>
      <c r="K2385" s="7">
        <v>0</v>
      </c>
      <c r="L2385" s="7">
        <v>0</v>
      </c>
      <c r="M2385" s="7">
        <v>11</v>
      </c>
      <c r="N2385" s="7">
        <v>2</v>
      </c>
      <c r="O2385" s="7">
        <v>0</v>
      </c>
      <c r="P2385" s="7">
        <v>0</v>
      </c>
      <c r="Q2385" s="7">
        <v>56</v>
      </c>
      <c r="R2385" s="7">
        <v>17</v>
      </c>
      <c r="S2385" s="7">
        <v>79666</v>
      </c>
      <c r="T2385" s="6" t="s">
        <v>15983</v>
      </c>
      <c r="U2385" s="6" t="s">
        <v>108</v>
      </c>
      <c r="V2385" s="6" t="s">
        <v>2</v>
      </c>
      <c r="W2385" s="6"/>
    </row>
    <row r="2386" spans="1:23" ht="24" customHeight="1" x14ac:dyDescent="0.3">
      <c r="A2386" s="6" t="s">
        <v>15984</v>
      </c>
      <c r="B2386" s="12"/>
      <c r="C2386" s="12"/>
      <c r="D2386" s="6" t="s">
        <v>15985</v>
      </c>
      <c r="E2386" s="6" t="s">
        <v>5678</v>
      </c>
      <c r="F2386" s="6" t="s">
        <v>15986</v>
      </c>
      <c r="G2386" s="6" t="s">
        <v>2</v>
      </c>
      <c r="H2386" s="6" t="s">
        <v>2</v>
      </c>
      <c r="I2386" s="6" t="s">
        <v>2</v>
      </c>
      <c r="J2386" s="6" t="s">
        <v>15987</v>
      </c>
      <c r="K2386" s="7">
        <v>0</v>
      </c>
      <c r="L2386" s="7">
        <v>0</v>
      </c>
      <c r="M2386" s="7">
        <v>0</v>
      </c>
      <c r="N2386" s="7">
        <v>5</v>
      </c>
      <c r="O2386" s="7">
        <v>0</v>
      </c>
      <c r="P2386" s="7">
        <v>0</v>
      </c>
      <c r="Q2386" s="7">
        <v>0</v>
      </c>
      <c r="R2386" s="7">
        <v>7</v>
      </c>
      <c r="S2386" s="7">
        <v>19</v>
      </c>
      <c r="T2386" s="6" t="s">
        <v>15988</v>
      </c>
      <c r="U2386" s="6" t="s">
        <v>15989</v>
      </c>
      <c r="V2386" s="6" t="s">
        <v>2</v>
      </c>
      <c r="W2386" s="6"/>
    </row>
    <row r="2387" spans="1:23" ht="24" customHeight="1" x14ac:dyDescent="0.3">
      <c r="A2387" s="6" t="s">
        <v>15990</v>
      </c>
      <c r="B2387" s="12"/>
      <c r="C2387" s="12"/>
      <c r="D2387" s="6" t="s">
        <v>15991</v>
      </c>
      <c r="E2387" s="6" t="s">
        <v>15992</v>
      </c>
      <c r="F2387" s="6" t="s">
        <v>15993</v>
      </c>
      <c r="G2387" s="6" t="s">
        <v>2</v>
      </c>
      <c r="H2387" s="6" t="s">
        <v>2</v>
      </c>
      <c r="I2387" s="6" t="s">
        <v>15994</v>
      </c>
      <c r="J2387" s="6" t="s">
        <v>2</v>
      </c>
      <c r="K2387" s="7">
        <v>0</v>
      </c>
      <c r="L2387" s="7">
        <v>0</v>
      </c>
      <c r="M2387" s="7">
        <v>5</v>
      </c>
      <c r="N2387" s="7">
        <v>0</v>
      </c>
      <c r="O2387" s="7">
        <v>0</v>
      </c>
      <c r="P2387" s="7">
        <v>0</v>
      </c>
      <c r="Q2387" s="7">
        <v>18</v>
      </c>
      <c r="R2387" s="7">
        <v>0</v>
      </c>
      <c r="S2387" s="7">
        <v>272</v>
      </c>
      <c r="T2387" s="6" t="s">
        <v>15995</v>
      </c>
      <c r="U2387" s="6" t="s">
        <v>15996</v>
      </c>
      <c r="V2387" s="6" t="s">
        <v>2</v>
      </c>
      <c r="W2387" s="6"/>
    </row>
    <row r="2388" spans="1:23" ht="24" customHeight="1" x14ac:dyDescent="0.3">
      <c r="A2388" s="6" t="s">
        <v>15997</v>
      </c>
      <c r="B2388" s="12"/>
      <c r="C2388" s="12"/>
      <c r="D2388" s="6" t="s">
        <v>15998</v>
      </c>
      <c r="E2388" s="6" t="s">
        <v>15999</v>
      </c>
      <c r="F2388" s="6" t="s">
        <v>16000</v>
      </c>
      <c r="G2388" s="6" t="s">
        <v>2</v>
      </c>
      <c r="H2388" s="6" t="s">
        <v>2</v>
      </c>
      <c r="I2388" s="6" t="s">
        <v>51</v>
      </c>
      <c r="J2388" s="6" t="s">
        <v>16001</v>
      </c>
      <c r="K2388" s="7">
        <v>0</v>
      </c>
      <c r="L2388" s="7">
        <v>0</v>
      </c>
      <c r="M2388" s="7">
        <v>2</v>
      </c>
      <c r="N2388" s="7">
        <v>4</v>
      </c>
      <c r="O2388" s="7">
        <v>0</v>
      </c>
      <c r="P2388" s="7">
        <v>0</v>
      </c>
      <c r="Q2388" s="7">
        <v>22</v>
      </c>
      <c r="R2388" s="7">
        <v>28</v>
      </c>
      <c r="S2388" s="7">
        <v>1679</v>
      </c>
      <c r="T2388" s="6" t="s">
        <v>16002</v>
      </c>
      <c r="U2388" s="6" t="s">
        <v>16003</v>
      </c>
      <c r="V2388" s="6" t="s">
        <v>2</v>
      </c>
      <c r="W2388" s="6"/>
    </row>
    <row r="2389" spans="1:23" ht="24" customHeight="1" x14ac:dyDescent="0.3">
      <c r="A2389" s="6" t="s">
        <v>16004</v>
      </c>
      <c r="B2389" s="12"/>
      <c r="C2389" s="12"/>
      <c r="D2389" s="6" t="s">
        <v>16005</v>
      </c>
      <c r="E2389" s="6" t="s">
        <v>15450</v>
      </c>
      <c r="F2389" s="6" t="s">
        <v>16006</v>
      </c>
      <c r="G2389" s="6" t="s">
        <v>2</v>
      </c>
      <c r="H2389" s="6" t="s">
        <v>2</v>
      </c>
      <c r="I2389" s="6" t="s">
        <v>2</v>
      </c>
      <c r="J2389" s="6" t="s">
        <v>16007</v>
      </c>
      <c r="K2389" s="7">
        <v>0</v>
      </c>
      <c r="L2389" s="7">
        <v>0</v>
      </c>
      <c r="M2389" s="7">
        <v>0</v>
      </c>
      <c r="N2389" s="7">
        <v>8</v>
      </c>
      <c r="O2389" s="7">
        <v>0</v>
      </c>
      <c r="P2389" s="7">
        <v>0</v>
      </c>
      <c r="Q2389" s="7">
        <v>0</v>
      </c>
      <c r="R2389" s="7">
        <v>106</v>
      </c>
      <c r="S2389" s="7">
        <v>31170</v>
      </c>
      <c r="T2389" s="6" t="s">
        <v>16008</v>
      </c>
      <c r="U2389" s="6" t="s">
        <v>4310</v>
      </c>
      <c r="V2389" s="6" t="s">
        <v>2</v>
      </c>
      <c r="W2389" s="6"/>
    </row>
    <row r="2390" spans="1:23" ht="24" customHeight="1" x14ac:dyDescent="0.3">
      <c r="A2390" s="6" t="s">
        <v>16009</v>
      </c>
      <c r="B2390" s="12"/>
      <c r="C2390" s="12"/>
      <c r="D2390" s="6" t="s">
        <v>16010</v>
      </c>
      <c r="E2390" s="6" t="s">
        <v>16011</v>
      </c>
      <c r="F2390" s="6" t="s">
        <v>16012</v>
      </c>
      <c r="G2390" s="6" t="s">
        <v>2</v>
      </c>
      <c r="H2390" s="6" t="s">
        <v>2</v>
      </c>
      <c r="I2390" s="6" t="s">
        <v>51</v>
      </c>
      <c r="J2390" s="6" t="s">
        <v>2049</v>
      </c>
      <c r="K2390" s="7">
        <v>0</v>
      </c>
      <c r="L2390" s="7">
        <v>0</v>
      </c>
      <c r="M2390" s="7">
        <v>2</v>
      </c>
      <c r="N2390" s="7">
        <v>22</v>
      </c>
      <c r="O2390" s="7">
        <v>0</v>
      </c>
      <c r="P2390" s="7">
        <v>0</v>
      </c>
      <c r="Q2390" s="7">
        <v>6</v>
      </c>
      <c r="R2390" s="7">
        <v>6</v>
      </c>
      <c r="S2390" s="7">
        <v>1379</v>
      </c>
      <c r="T2390" s="6" t="s">
        <v>16013</v>
      </c>
      <c r="U2390" s="6" t="s">
        <v>16014</v>
      </c>
      <c r="V2390" s="6" t="s">
        <v>2</v>
      </c>
      <c r="W2390" s="6"/>
    </row>
    <row r="2391" spans="1:23" ht="24" customHeight="1" x14ac:dyDescent="0.3">
      <c r="A2391" s="6" t="s">
        <v>16015</v>
      </c>
      <c r="B2391" s="12"/>
      <c r="C2391" s="12"/>
      <c r="D2391" s="6" t="s">
        <v>16016</v>
      </c>
      <c r="E2391" s="6" t="s">
        <v>16017</v>
      </c>
      <c r="F2391" s="6" t="s">
        <v>16018</v>
      </c>
      <c r="G2391" s="6" t="s">
        <v>2</v>
      </c>
      <c r="H2391" s="6" t="s">
        <v>2</v>
      </c>
      <c r="I2391" s="6" t="s">
        <v>2</v>
      </c>
      <c r="J2391" s="6" t="s">
        <v>1455</v>
      </c>
      <c r="K2391" s="7">
        <v>0</v>
      </c>
      <c r="L2391" s="7">
        <v>0</v>
      </c>
      <c r="M2391" s="7">
        <v>0</v>
      </c>
      <c r="N2391" s="7">
        <v>3</v>
      </c>
      <c r="O2391" s="7">
        <v>0</v>
      </c>
      <c r="P2391" s="7">
        <v>0</v>
      </c>
      <c r="Q2391" s="7">
        <v>0</v>
      </c>
      <c r="R2391" s="7">
        <v>8</v>
      </c>
      <c r="S2391" s="7">
        <v>491</v>
      </c>
      <c r="T2391" s="6" t="s">
        <v>16019</v>
      </c>
      <c r="U2391" s="6" t="s">
        <v>16020</v>
      </c>
      <c r="V2391" s="6" t="s">
        <v>2</v>
      </c>
      <c r="W2391" s="6"/>
    </row>
    <row r="2392" spans="1:23" ht="24" customHeight="1" x14ac:dyDescent="0.3">
      <c r="A2392" s="6" t="s">
        <v>16021</v>
      </c>
      <c r="B2392" s="12"/>
      <c r="C2392" s="12"/>
      <c r="D2392" s="6" t="s">
        <v>16022</v>
      </c>
      <c r="E2392" s="6" t="s">
        <v>16023</v>
      </c>
      <c r="F2392" s="6" t="s">
        <v>16024</v>
      </c>
      <c r="G2392" s="6" t="s">
        <v>2</v>
      </c>
      <c r="H2392" s="6" t="s">
        <v>2</v>
      </c>
      <c r="I2392" s="6" t="s">
        <v>16025</v>
      </c>
      <c r="J2392" s="6" t="s">
        <v>16026</v>
      </c>
      <c r="K2392" s="7">
        <v>0</v>
      </c>
      <c r="L2392" s="7">
        <v>0</v>
      </c>
      <c r="M2392" s="7">
        <v>2</v>
      </c>
      <c r="N2392" s="7">
        <v>20</v>
      </c>
      <c r="O2392" s="7">
        <v>0</v>
      </c>
      <c r="P2392" s="7">
        <v>0</v>
      </c>
      <c r="Q2392" s="7">
        <v>3</v>
      </c>
      <c r="R2392" s="7">
        <v>394</v>
      </c>
      <c r="S2392" s="7">
        <v>116264</v>
      </c>
      <c r="T2392" s="6" t="s">
        <v>16027</v>
      </c>
      <c r="U2392" s="6" t="s">
        <v>16028</v>
      </c>
      <c r="V2392" s="6" t="s">
        <v>2</v>
      </c>
      <c r="W2392" s="6"/>
    </row>
    <row r="2393" spans="1:23" ht="24" customHeight="1" x14ac:dyDescent="0.3">
      <c r="A2393" s="6" t="s">
        <v>16029</v>
      </c>
      <c r="B2393" s="12"/>
      <c r="C2393" s="12"/>
      <c r="D2393" s="6" t="s">
        <v>15917</v>
      </c>
      <c r="E2393" s="6" t="s">
        <v>15918</v>
      </c>
      <c r="F2393" s="6" t="s">
        <v>16030</v>
      </c>
      <c r="G2393" s="6" t="s">
        <v>2</v>
      </c>
      <c r="H2393" s="6" t="s">
        <v>2</v>
      </c>
      <c r="I2393" s="6" t="s">
        <v>2</v>
      </c>
      <c r="J2393" s="6" t="s">
        <v>15920</v>
      </c>
      <c r="K2393" s="7">
        <v>0</v>
      </c>
      <c r="L2393" s="7">
        <v>0</v>
      </c>
      <c r="M2393" s="7">
        <v>0</v>
      </c>
      <c r="N2393" s="7">
        <v>2</v>
      </c>
      <c r="O2393" s="7">
        <v>0</v>
      </c>
      <c r="P2393" s="7">
        <v>0</v>
      </c>
      <c r="Q2393" s="7">
        <v>0</v>
      </c>
      <c r="R2393" s="7">
        <v>50</v>
      </c>
      <c r="S2393" s="7">
        <v>0</v>
      </c>
      <c r="T2393" s="6" t="s">
        <v>15921</v>
      </c>
      <c r="U2393" s="6" t="s">
        <v>15333</v>
      </c>
      <c r="V2393" s="6" t="s">
        <v>2</v>
      </c>
      <c r="W2393" s="6"/>
    </row>
    <row r="2394" spans="1:23" ht="24" customHeight="1" x14ac:dyDescent="0.3">
      <c r="A2394" s="6" t="s">
        <v>16031</v>
      </c>
      <c r="B2394" s="12"/>
      <c r="C2394" s="12"/>
      <c r="D2394" s="6" t="s">
        <v>16032</v>
      </c>
      <c r="E2394" s="6" t="s">
        <v>16033</v>
      </c>
      <c r="F2394" s="6" t="s">
        <v>16034</v>
      </c>
      <c r="G2394" s="6" t="s">
        <v>2</v>
      </c>
      <c r="H2394" s="6" t="s">
        <v>2</v>
      </c>
      <c r="I2394" s="6" t="s">
        <v>2</v>
      </c>
      <c r="J2394" s="6" t="s">
        <v>1455</v>
      </c>
      <c r="K2394" s="7">
        <v>0</v>
      </c>
      <c r="L2394" s="7">
        <v>0</v>
      </c>
      <c r="M2394" s="7">
        <v>0</v>
      </c>
      <c r="N2394" s="7">
        <v>3</v>
      </c>
      <c r="O2394" s="7">
        <v>0</v>
      </c>
      <c r="P2394" s="7">
        <v>0</v>
      </c>
      <c r="Q2394" s="7">
        <v>0</v>
      </c>
      <c r="R2394" s="7">
        <v>8</v>
      </c>
      <c r="S2394" s="7">
        <v>0</v>
      </c>
      <c r="T2394" s="6" t="s">
        <v>16035</v>
      </c>
      <c r="U2394" s="6" t="s">
        <v>16036</v>
      </c>
      <c r="V2394" s="6" t="s">
        <v>2</v>
      </c>
      <c r="W2394" s="6"/>
    </row>
    <row r="2395" spans="1:23" ht="24" customHeight="1" x14ac:dyDescent="0.3">
      <c r="A2395" s="6" t="s">
        <v>16037</v>
      </c>
      <c r="B2395" s="12"/>
      <c r="C2395" s="12"/>
      <c r="D2395" s="6" t="s">
        <v>15851</v>
      </c>
      <c r="E2395" s="6" t="s">
        <v>15852</v>
      </c>
      <c r="F2395" s="6" t="s">
        <v>16038</v>
      </c>
      <c r="G2395" s="6" t="s">
        <v>2</v>
      </c>
      <c r="H2395" s="6" t="s">
        <v>2</v>
      </c>
      <c r="I2395" s="6" t="s">
        <v>2</v>
      </c>
      <c r="J2395" s="6" t="s">
        <v>16039</v>
      </c>
      <c r="K2395" s="7">
        <v>0</v>
      </c>
      <c r="L2395" s="7">
        <v>0</v>
      </c>
      <c r="M2395" s="7">
        <v>0</v>
      </c>
      <c r="N2395" s="7">
        <v>2</v>
      </c>
      <c r="O2395" s="7">
        <v>0</v>
      </c>
      <c r="P2395" s="7">
        <v>0</v>
      </c>
      <c r="Q2395" s="7">
        <v>0</v>
      </c>
      <c r="R2395" s="7">
        <v>4</v>
      </c>
      <c r="S2395" s="7">
        <v>0</v>
      </c>
      <c r="T2395" s="6" t="s">
        <v>15855</v>
      </c>
      <c r="U2395" s="6" t="s">
        <v>11956</v>
      </c>
      <c r="V2395" s="6" t="s">
        <v>2</v>
      </c>
      <c r="W2395" s="6"/>
    </row>
    <row r="2396" spans="1:23" ht="24" customHeight="1" x14ac:dyDescent="0.3">
      <c r="A2396" s="6" t="s">
        <v>16040</v>
      </c>
      <c r="B2396" s="12"/>
      <c r="C2396" s="12"/>
      <c r="D2396" s="6" t="s">
        <v>16041</v>
      </c>
      <c r="E2396" s="6" t="s">
        <v>15839</v>
      </c>
      <c r="F2396" s="6" t="s">
        <v>16042</v>
      </c>
      <c r="G2396" s="6" t="s">
        <v>2</v>
      </c>
      <c r="H2396" s="6" t="s">
        <v>2</v>
      </c>
      <c r="I2396" s="6" t="s">
        <v>2</v>
      </c>
      <c r="J2396" s="6" t="s">
        <v>16043</v>
      </c>
      <c r="K2396" s="7">
        <v>0</v>
      </c>
      <c r="L2396" s="7">
        <v>0</v>
      </c>
      <c r="M2396" s="7">
        <v>0</v>
      </c>
      <c r="N2396" s="7">
        <v>2</v>
      </c>
      <c r="O2396" s="7">
        <v>0</v>
      </c>
      <c r="P2396" s="7">
        <v>0</v>
      </c>
      <c r="Q2396" s="7">
        <v>0</v>
      </c>
      <c r="R2396" s="7">
        <v>16</v>
      </c>
      <c r="S2396" s="7">
        <v>82</v>
      </c>
      <c r="T2396" s="6" t="s">
        <v>15842</v>
      </c>
      <c r="U2396" s="6" t="s">
        <v>16044</v>
      </c>
      <c r="V2396" s="6" t="s">
        <v>2</v>
      </c>
      <c r="W2396" s="6"/>
    </row>
    <row r="2397" spans="1:23" ht="24" customHeight="1" x14ac:dyDescent="0.3">
      <c r="A2397" s="6" t="s">
        <v>16045</v>
      </c>
      <c r="B2397" s="12"/>
      <c r="C2397" s="12"/>
      <c r="D2397" s="6" t="s">
        <v>16046</v>
      </c>
      <c r="E2397" s="6" t="s">
        <v>16047</v>
      </c>
      <c r="F2397" s="6" t="s">
        <v>16048</v>
      </c>
      <c r="G2397" s="6" t="s">
        <v>2</v>
      </c>
      <c r="H2397" s="6" t="s">
        <v>2</v>
      </c>
      <c r="I2397" s="6" t="s">
        <v>2</v>
      </c>
      <c r="J2397" s="6" t="s">
        <v>16049</v>
      </c>
      <c r="K2397" s="7">
        <v>0</v>
      </c>
      <c r="L2397" s="7">
        <v>0</v>
      </c>
      <c r="M2397" s="7">
        <v>0</v>
      </c>
      <c r="N2397" s="7">
        <v>3</v>
      </c>
      <c r="O2397" s="7">
        <v>0</v>
      </c>
      <c r="P2397" s="7">
        <v>0</v>
      </c>
      <c r="Q2397" s="7">
        <v>0</v>
      </c>
      <c r="R2397" s="7">
        <v>15</v>
      </c>
      <c r="S2397" s="7">
        <v>49</v>
      </c>
      <c r="T2397" s="6" t="s">
        <v>2</v>
      </c>
      <c r="U2397" s="6" t="s">
        <v>16050</v>
      </c>
      <c r="V2397" s="6" t="s">
        <v>2</v>
      </c>
      <c r="W2397" s="6"/>
    </row>
    <row r="2398" spans="1:23" ht="24" customHeight="1" x14ac:dyDescent="0.3">
      <c r="A2398" s="6" t="s">
        <v>16051</v>
      </c>
      <c r="B2398" s="12"/>
      <c r="C2398" s="12"/>
      <c r="D2398" s="6" t="s">
        <v>16052</v>
      </c>
      <c r="E2398" s="6" t="s">
        <v>2566</v>
      </c>
      <c r="F2398" s="6" t="s">
        <v>16053</v>
      </c>
      <c r="G2398" s="6" t="s">
        <v>2</v>
      </c>
      <c r="H2398" s="6" t="s">
        <v>2</v>
      </c>
      <c r="I2398" s="6" t="s">
        <v>16054</v>
      </c>
      <c r="J2398" s="6" t="s">
        <v>16055</v>
      </c>
      <c r="K2398" s="7">
        <v>0</v>
      </c>
      <c r="L2398" s="7">
        <v>0</v>
      </c>
      <c r="M2398" s="7">
        <v>5</v>
      </c>
      <c r="N2398" s="7">
        <v>5</v>
      </c>
      <c r="O2398" s="7">
        <v>0</v>
      </c>
      <c r="P2398" s="7">
        <v>0</v>
      </c>
      <c r="Q2398" s="7">
        <v>89</v>
      </c>
      <c r="R2398" s="7">
        <v>53</v>
      </c>
      <c r="S2398" s="7">
        <v>54146</v>
      </c>
      <c r="T2398" s="6" t="s">
        <v>16056</v>
      </c>
      <c r="U2398" s="6" t="s">
        <v>16057</v>
      </c>
      <c r="V2398" s="6" t="s">
        <v>2</v>
      </c>
      <c r="W2398" s="6"/>
    </row>
    <row r="2399" spans="1:23" ht="24" customHeight="1" x14ac:dyDescent="0.3">
      <c r="A2399" s="6" t="s">
        <v>16058</v>
      </c>
      <c r="B2399" s="12"/>
      <c r="C2399" s="12"/>
      <c r="D2399" s="6" t="s">
        <v>16059</v>
      </c>
      <c r="E2399" s="6" t="s">
        <v>16060</v>
      </c>
      <c r="F2399" s="6" t="s">
        <v>16061</v>
      </c>
      <c r="G2399" s="6" t="s">
        <v>2</v>
      </c>
      <c r="H2399" s="6" t="s">
        <v>2</v>
      </c>
      <c r="I2399" s="6" t="s">
        <v>16062</v>
      </c>
      <c r="J2399" s="6" t="s">
        <v>2</v>
      </c>
      <c r="K2399" s="7">
        <v>0</v>
      </c>
      <c r="L2399" s="7">
        <v>0</v>
      </c>
      <c r="M2399" s="7">
        <v>4</v>
      </c>
      <c r="N2399" s="7">
        <v>0</v>
      </c>
      <c r="O2399" s="7">
        <v>0</v>
      </c>
      <c r="P2399" s="7">
        <v>0</v>
      </c>
      <c r="Q2399" s="7">
        <v>13</v>
      </c>
      <c r="R2399" s="7">
        <v>0</v>
      </c>
      <c r="S2399" s="7">
        <v>4385</v>
      </c>
      <c r="T2399" s="6" t="s">
        <v>16063</v>
      </c>
      <c r="U2399" s="6" t="s">
        <v>13608</v>
      </c>
      <c r="V2399" s="6" t="s">
        <v>2</v>
      </c>
      <c r="W2399" s="6"/>
    </row>
    <row r="2400" spans="1:23" ht="24" customHeight="1" x14ac:dyDescent="0.3">
      <c r="A2400" s="6" t="s">
        <v>16064</v>
      </c>
      <c r="B2400" s="12"/>
      <c r="C2400" s="12"/>
      <c r="D2400" s="6" t="s">
        <v>16065</v>
      </c>
      <c r="E2400" s="6" t="s">
        <v>16066</v>
      </c>
      <c r="F2400" s="6" t="s">
        <v>16067</v>
      </c>
      <c r="G2400" s="6" t="s">
        <v>2</v>
      </c>
      <c r="H2400" s="6" t="s">
        <v>2</v>
      </c>
      <c r="I2400" s="6" t="s">
        <v>2</v>
      </c>
      <c r="J2400" s="6" t="s">
        <v>16068</v>
      </c>
      <c r="K2400" s="7">
        <v>0</v>
      </c>
      <c r="L2400" s="7">
        <v>0</v>
      </c>
      <c r="M2400" s="7">
        <v>0</v>
      </c>
      <c r="N2400" s="7">
        <v>2</v>
      </c>
      <c r="O2400" s="7">
        <v>0</v>
      </c>
      <c r="P2400" s="7">
        <v>0</v>
      </c>
      <c r="Q2400" s="7">
        <v>0</v>
      </c>
      <c r="R2400" s="7">
        <v>9</v>
      </c>
      <c r="S2400" s="7">
        <v>311</v>
      </c>
      <c r="T2400" s="6" t="s">
        <v>16069</v>
      </c>
      <c r="U2400" s="6" t="s">
        <v>16070</v>
      </c>
      <c r="V2400" s="6" t="s">
        <v>2</v>
      </c>
      <c r="W2400" s="6"/>
    </row>
    <row r="2401" spans="1:23" ht="24" customHeight="1" x14ac:dyDescent="0.3">
      <c r="A2401" s="6" t="s">
        <v>16071</v>
      </c>
      <c r="B2401" s="12"/>
      <c r="C2401" s="12"/>
      <c r="D2401" s="6" t="s">
        <v>16072</v>
      </c>
      <c r="E2401" s="6" t="s">
        <v>16073</v>
      </c>
      <c r="F2401" s="6" t="s">
        <v>16074</v>
      </c>
      <c r="G2401" s="6" t="s">
        <v>2</v>
      </c>
      <c r="H2401" s="6" t="s">
        <v>2</v>
      </c>
      <c r="I2401" s="6" t="s">
        <v>2</v>
      </c>
      <c r="J2401" s="6" t="s">
        <v>16075</v>
      </c>
      <c r="K2401" s="7">
        <v>0</v>
      </c>
      <c r="L2401" s="7">
        <v>0</v>
      </c>
      <c r="M2401" s="7">
        <v>0</v>
      </c>
      <c r="N2401" s="7">
        <v>2</v>
      </c>
      <c r="O2401" s="7">
        <v>0</v>
      </c>
      <c r="P2401" s="7">
        <v>0</v>
      </c>
      <c r="Q2401" s="7">
        <v>0</v>
      </c>
      <c r="R2401" s="7">
        <v>9</v>
      </c>
      <c r="S2401" s="7">
        <v>0</v>
      </c>
      <c r="T2401" s="6" t="s">
        <v>16076</v>
      </c>
      <c r="U2401" s="6" t="s">
        <v>4402</v>
      </c>
      <c r="V2401" s="6" t="s">
        <v>2</v>
      </c>
      <c r="W2401" s="6"/>
    </row>
    <row r="2402" spans="1:23" ht="24" customHeight="1" x14ac:dyDescent="0.3">
      <c r="A2402" s="6" t="s">
        <v>16077</v>
      </c>
      <c r="B2402" s="12"/>
      <c r="C2402" s="12"/>
      <c r="D2402" s="6" t="s">
        <v>16078</v>
      </c>
      <c r="E2402" s="6" t="s">
        <v>16079</v>
      </c>
      <c r="F2402" s="6" t="s">
        <v>16080</v>
      </c>
      <c r="G2402" s="6" t="s">
        <v>2</v>
      </c>
      <c r="H2402" s="6" t="s">
        <v>2</v>
      </c>
      <c r="I2402" s="6" t="s">
        <v>2</v>
      </c>
      <c r="J2402" s="6" t="s">
        <v>16081</v>
      </c>
      <c r="K2402" s="7">
        <v>0</v>
      </c>
      <c r="L2402" s="7">
        <v>0</v>
      </c>
      <c r="M2402" s="7">
        <v>0</v>
      </c>
      <c r="N2402" s="7">
        <v>2</v>
      </c>
      <c r="O2402" s="7">
        <v>0</v>
      </c>
      <c r="P2402" s="7">
        <v>0</v>
      </c>
      <c r="Q2402" s="7">
        <v>0</v>
      </c>
      <c r="R2402" s="7">
        <v>10</v>
      </c>
      <c r="S2402" s="7">
        <v>228</v>
      </c>
      <c r="T2402" s="6" t="s">
        <v>16082</v>
      </c>
      <c r="U2402" s="6" t="s">
        <v>12878</v>
      </c>
      <c r="V2402" s="6" t="s">
        <v>2</v>
      </c>
      <c r="W2402" s="6"/>
    </row>
    <row r="2403" spans="1:23" ht="24" customHeight="1" x14ac:dyDescent="0.3">
      <c r="A2403" s="6" t="s">
        <v>16083</v>
      </c>
      <c r="B2403" s="12"/>
      <c r="C2403" s="12"/>
      <c r="D2403" s="6" t="s">
        <v>16084</v>
      </c>
      <c r="E2403" s="6" t="s">
        <v>16085</v>
      </c>
      <c r="F2403" s="6" t="s">
        <v>16086</v>
      </c>
      <c r="G2403" s="6" t="s">
        <v>2</v>
      </c>
      <c r="H2403" s="6" t="s">
        <v>2</v>
      </c>
      <c r="I2403" s="6" t="s">
        <v>2</v>
      </c>
      <c r="J2403" s="6" t="s">
        <v>16087</v>
      </c>
      <c r="K2403" s="7">
        <v>0</v>
      </c>
      <c r="L2403" s="7">
        <v>0</v>
      </c>
      <c r="M2403" s="7">
        <v>0</v>
      </c>
      <c r="N2403" s="7">
        <v>2</v>
      </c>
      <c r="O2403" s="7">
        <v>0</v>
      </c>
      <c r="P2403" s="7">
        <v>0</v>
      </c>
      <c r="Q2403" s="7">
        <v>0</v>
      </c>
      <c r="R2403" s="7">
        <v>9</v>
      </c>
      <c r="S2403" s="7">
        <v>0</v>
      </c>
      <c r="T2403" s="6" t="s">
        <v>16088</v>
      </c>
      <c r="U2403" s="6" t="s">
        <v>1813</v>
      </c>
      <c r="V2403" s="6" t="s">
        <v>2</v>
      </c>
      <c r="W2403" s="6"/>
    </row>
    <row r="2404" spans="1:23" ht="24" customHeight="1" x14ac:dyDescent="0.3">
      <c r="A2404" s="6" t="s">
        <v>16089</v>
      </c>
      <c r="B2404" s="12"/>
      <c r="C2404" s="12"/>
      <c r="D2404" s="6" t="s">
        <v>16090</v>
      </c>
      <c r="E2404" s="6" t="s">
        <v>16091</v>
      </c>
      <c r="F2404" s="6" t="s">
        <v>16092</v>
      </c>
      <c r="G2404" s="6" t="s">
        <v>2</v>
      </c>
      <c r="H2404" s="6" t="s">
        <v>2</v>
      </c>
      <c r="I2404" s="6" t="s">
        <v>2</v>
      </c>
      <c r="J2404" s="6" t="s">
        <v>1455</v>
      </c>
      <c r="K2404" s="7">
        <v>0</v>
      </c>
      <c r="L2404" s="7">
        <v>0</v>
      </c>
      <c r="M2404" s="7">
        <v>0</v>
      </c>
      <c r="N2404" s="7">
        <v>2</v>
      </c>
      <c r="O2404" s="7">
        <v>0</v>
      </c>
      <c r="P2404" s="7">
        <v>0</v>
      </c>
      <c r="Q2404" s="7">
        <v>0</v>
      </c>
      <c r="R2404" s="7">
        <v>3</v>
      </c>
      <c r="S2404" s="7">
        <v>401</v>
      </c>
      <c r="T2404" s="6" t="s">
        <v>16093</v>
      </c>
      <c r="U2404" s="6" t="s">
        <v>16094</v>
      </c>
      <c r="V2404" s="6" t="s">
        <v>2</v>
      </c>
      <c r="W2404" s="6"/>
    </row>
    <row r="2405" spans="1:23" ht="24" customHeight="1" x14ac:dyDescent="0.3">
      <c r="A2405" s="6" t="s">
        <v>16095</v>
      </c>
      <c r="B2405" s="12"/>
      <c r="C2405" s="12"/>
      <c r="D2405" s="6" t="s">
        <v>16096</v>
      </c>
      <c r="E2405" s="6" t="s">
        <v>16097</v>
      </c>
      <c r="F2405" s="6" t="s">
        <v>16098</v>
      </c>
      <c r="G2405" s="6" t="s">
        <v>2</v>
      </c>
      <c r="H2405" s="6" t="s">
        <v>2</v>
      </c>
      <c r="I2405" s="6" t="s">
        <v>2</v>
      </c>
      <c r="J2405" s="6" t="s">
        <v>16099</v>
      </c>
      <c r="K2405" s="7">
        <v>0</v>
      </c>
      <c r="L2405" s="7">
        <v>0</v>
      </c>
      <c r="M2405" s="7">
        <v>0</v>
      </c>
      <c r="N2405" s="7">
        <v>4</v>
      </c>
      <c r="O2405" s="7">
        <v>0</v>
      </c>
      <c r="P2405" s="7">
        <v>0</v>
      </c>
      <c r="Q2405" s="7">
        <v>0</v>
      </c>
      <c r="R2405" s="7">
        <v>28</v>
      </c>
      <c r="S2405" s="7">
        <v>2216</v>
      </c>
      <c r="T2405" s="6" t="s">
        <v>16100</v>
      </c>
      <c r="U2405" s="6" t="s">
        <v>6399</v>
      </c>
      <c r="V2405" s="6" t="s">
        <v>2</v>
      </c>
      <c r="W2405" s="6"/>
    </row>
    <row r="2406" spans="1:23" ht="24" customHeight="1" x14ac:dyDescent="0.3">
      <c r="A2406" s="6" t="s">
        <v>16101</v>
      </c>
      <c r="B2406" s="12"/>
      <c r="C2406" s="12"/>
      <c r="D2406" s="6" t="s">
        <v>16102</v>
      </c>
      <c r="E2406" s="6" t="s">
        <v>16103</v>
      </c>
      <c r="F2406" s="6" t="s">
        <v>16104</v>
      </c>
      <c r="G2406" s="6" t="s">
        <v>2</v>
      </c>
      <c r="H2406" s="6" t="s">
        <v>2</v>
      </c>
      <c r="I2406" s="6" t="s">
        <v>16105</v>
      </c>
      <c r="J2406" s="6" t="s">
        <v>2</v>
      </c>
      <c r="K2406" s="7">
        <v>0</v>
      </c>
      <c r="L2406" s="7">
        <v>0</v>
      </c>
      <c r="M2406" s="7">
        <v>3</v>
      </c>
      <c r="N2406" s="7">
        <v>0</v>
      </c>
      <c r="O2406" s="7">
        <v>0</v>
      </c>
      <c r="P2406" s="7">
        <v>0</v>
      </c>
      <c r="Q2406" s="7">
        <v>16</v>
      </c>
      <c r="R2406" s="7">
        <v>0</v>
      </c>
      <c r="S2406" s="7">
        <v>91</v>
      </c>
      <c r="T2406" s="6" t="s">
        <v>16106</v>
      </c>
      <c r="U2406" s="6" t="s">
        <v>834</v>
      </c>
      <c r="V2406" s="6" t="s">
        <v>2</v>
      </c>
      <c r="W2406" s="6"/>
    </row>
    <row r="2407" spans="1:23" ht="24" customHeight="1" x14ac:dyDescent="0.3">
      <c r="A2407" s="6" t="s">
        <v>16107</v>
      </c>
      <c r="B2407" s="12"/>
      <c r="C2407" s="12"/>
      <c r="D2407" s="6" t="s">
        <v>16108</v>
      </c>
      <c r="E2407" s="6" t="s">
        <v>16109</v>
      </c>
      <c r="F2407" s="6" t="s">
        <v>16110</v>
      </c>
      <c r="G2407" s="6" t="s">
        <v>2</v>
      </c>
      <c r="H2407" s="6" t="s">
        <v>2</v>
      </c>
      <c r="I2407" s="6" t="s">
        <v>2</v>
      </c>
      <c r="J2407" s="6" t="s">
        <v>16111</v>
      </c>
      <c r="K2407" s="7">
        <v>0</v>
      </c>
      <c r="L2407" s="7">
        <v>0</v>
      </c>
      <c r="M2407" s="7">
        <v>0</v>
      </c>
      <c r="N2407" s="7">
        <v>2</v>
      </c>
      <c r="O2407" s="7">
        <v>0</v>
      </c>
      <c r="P2407" s="7">
        <v>0</v>
      </c>
      <c r="Q2407" s="7">
        <v>0</v>
      </c>
      <c r="R2407" s="7">
        <v>4</v>
      </c>
      <c r="S2407" s="7">
        <v>0</v>
      </c>
      <c r="T2407" s="6" t="s">
        <v>16112</v>
      </c>
      <c r="U2407" s="6" t="s">
        <v>16113</v>
      </c>
      <c r="V2407" s="6" t="s">
        <v>2</v>
      </c>
      <c r="W2407" s="6"/>
    </row>
    <row r="2408" spans="1:23" ht="24" customHeight="1" x14ac:dyDescent="0.3">
      <c r="A2408" s="6" t="s">
        <v>16114</v>
      </c>
      <c r="B2408" s="12"/>
      <c r="C2408" s="12"/>
      <c r="D2408" s="6" t="s">
        <v>16115</v>
      </c>
      <c r="E2408" s="6" t="s">
        <v>16116</v>
      </c>
      <c r="F2408" s="6" t="s">
        <v>16117</v>
      </c>
      <c r="G2408" s="6" t="s">
        <v>2</v>
      </c>
      <c r="H2408" s="6" t="s">
        <v>2</v>
      </c>
      <c r="I2408" s="6" t="s">
        <v>16118</v>
      </c>
      <c r="J2408" s="6" t="s">
        <v>2</v>
      </c>
      <c r="K2408" s="7">
        <v>0</v>
      </c>
      <c r="L2408" s="7">
        <v>0</v>
      </c>
      <c r="M2408" s="7">
        <v>4</v>
      </c>
      <c r="N2408" s="7">
        <v>0</v>
      </c>
      <c r="O2408" s="7">
        <v>0</v>
      </c>
      <c r="P2408" s="7">
        <v>0</v>
      </c>
      <c r="Q2408" s="7">
        <v>29</v>
      </c>
      <c r="R2408" s="7">
        <v>0</v>
      </c>
      <c r="S2408" s="7">
        <v>737</v>
      </c>
      <c r="T2408" s="6" t="s">
        <v>16119</v>
      </c>
      <c r="U2408" s="6" t="s">
        <v>16120</v>
      </c>
      <c r="V2408" s="6" t="s">
        <v>2</v>
      </c>
      <c r="W2408" s="6"/>
    </row>
    <row r="2409" spans="1:23" ht="24" customHeight="1" x14ac:dyDescent="0.3">
      <c r="A2409" s="6" t="s">
        <v>16121</v>
      </c>
      <c r="B2409" s="12"/>
      <c r="C2409" s="12"/>
      <c r="D2409" s="6" t="s">
        <v>16122</v>
      </c>
      <c r="E2409" s="6" t="s">
        <v>16123</v>
      </c>
      <c r="F2409" s="6" t="s">
        <v>16124</v>
      </c>
      <c r="G2409" s="6" t="s">
        <v>2</v>
      </c>
      <c r="H2409" s="6" t="s">
        <v>2</v>
      </c>
      <c r="I2409" s="6" t="s">
        <v>16125</v>
      </c>
      <c r="J2409" s="6" t="s">
        <v>16126</v>
      </c>
      <c r="K2409" s="7">
        <v>0</v>
      </c>
      <c r="L2409" s="7">
        <v>0</v>
      </c>
      <c r="M2409" s="7">
        <v>2</v>
      </c>
      <c r="N2409" s="7">
        <v>2</v>
      </c>
      <c r="O2409" s="7">
        <v>0</v>
      </c>
      <c r="P2409" s="7">
        <v>0</v>
      </c>
      <c r="Q2409" s="7">
        <v>52</v>
      </c>
      <c r="R2409" s="7">
        <v>39</v>
      </c>
      <c r="S2409" s="7">
        <v>0</v>
      </c>
      <c r="T2409" s="6" t="s">
        <v>16127</v>
      </c>
      <c r="U2409" s="6" t="s">
        <v>523</v>
      </c>
      <c r="V2409" s="6" t="s">
        <v>2</v>
      </c>
      <c r="W2409" s="6"/>
    </row>
    <row r="2410" spans="1:23" ht="24" customHeight="1" x14ac:dyDescent="0.3">
      <c r="A2410" s="6" t="s">
        <v>16128</v>
      </c>
      <c r="B2410" s="12"/>
      <c r="C2410" s="12"/>
      <c r="D2410" s="6" t="s">
        <v>16129</v>
      </c>
      <c r="E2410" s="6" t="s">
        <v>16130</v>
      </c>
      <c r="F2410" s="6" t="s">
        <v>16131</v>
      </c>
      <c r="G2410" s="6" t="s">
        <v>2</v>
      </c>
      <c r="H2410" s="6" t="s">
        <v>2</v>
      </c>
      <c r="I2410" s="6" t="s">
        <v>2</v>
      </c>
      <c r="J2410" s="6" t="s">
        <v>16132</v>
      </c>
      <c r="K2410" s="7">
        <v>0</v>
      </c>
      <c r="L2410" s="7">
        <v>0</v>
      </c>
      <c r="M2410" s="7">
        <v>0</v>
      </c>
      <c r="N2410" s="7">
        <v>2</v>
      </c>
      <c r="O2410" s="7">
        <v>0</v>
      </c>
      <c r="P2410" s="7">
        <v>0</v>
      </c>
      <c r="Q2410" s="7">
        <v>0</v>
      </c>
      <c r="R2410" s="7">
        <v>3</v>
      </c>
      <c r="S2410" s="7">
        <v>57</v>
      </c>
      <c r="T2410" s="6" t="s">
        <v>16133</v>
      </c>
      <c r="U2410" s="6" t="s">
        <v>4422</v>
      </c>
      <c r="V2410" s="6" t="s">
        <v>2</v>
      </c>
      <c r="W2410" s="6"/>
    </row>
    <row r="2411" spans="1:23" ht="24" customHeight="1" x14ac:dyDescent="0.3">
      <c r="A2411" s="6" t="s">
        <v>16134</v>
      </c>
      <c r="B2411" s="12"/>
      <c r="C2411" s="12"/>
      <c r="D2411" s="6" t="s">
        <v>16135</v>
      </c>
      <c r="E2411" s="6" t="s">
        <v>16136</v>
      </c>
      <c r="F2411" s="6" t="s">
        <v>16137</v>
      </c>
      <c r="G2411" s="6" t="s">
        <v>2</v>
      </c>
      <c r="H2411" s="6" t="s">
        <v>2</v>
      </c>
      <c r="I2411" s="6" t="s">
        <v>16138</v>
      </c>
      <c r="J2411" s="6" t="s">
        <v>2</v>
      </c>
      <c r="K2411" s="7">
        <v>0</v>
      </c>
      <c r="L2411" s="7">
        <v>0</v>
      </c>
      <c r="M2411" s="7">
        <v>2</v>
      </c>
      <c r="N2411" s="7">
        <v>0</v>
      </c>
      <c r="O2411" s="7">
        <v>0</v>
      </c>
      <c r="P2411" s="7">
        <v>0</v>
      </c>
      <c r="Q2411" s="7">
        <v>3</v>
      </c>
      <c r="R2411" s="7">
        <v>0</v>
      </c>
      <c r="S2411" s="7">
        <v>17</v>
      </c>
      <c r="T2411" s="6" t="s">
        <v>2</v>
      </c>
      <c r="U2411" s="6" t="s">
        <v>15970</v>
      </c>
      <c r="V2411" s="6" t="s">
        <v>2</v>
      </c>
      <c r="W2411" s="6"/>
    </row>
    <row r="2412" spans="1:23" ht="24" customHeight="1" x14ac:dyDescent="0.3">
      <c r="A2412" s="6" t="s">
        <v>16139</v>
      </c>
      <c r="B2412" s="12"/>
      <c r="C2412" s="12"/>
      <c r="D2412" s="6" t="s">
        <v>16140</v>
      </c>
      <c r="E2412" s="6" t="s">
        <v>12158</v>
      </c>
      <c r="F2412" s="6" t="s">
        <v>16141</v>
      </c>
      <c r="G2412" s="6" t="s">
        <v>2</v>
      </c>
      <c r="H2412" s="6" t="s">
        <v>2</v>
      </c>
      <c r="I2412" s="6" t="s">
        <v>2</v>
      </c>
      <c r="J2412" s="6" t="s">
        <v>16142</v>
      </c>
      <c r="K2412" s="7">
        <v>0</v>
      </c>
      <c r="L2412" s="7">
        <v>0</v>
      </c>
      <c r="M2412" s="7">
        <v>0</v>
      </c>
      <c r="N2412" s="7">
        <v>2</v>
      </c>
      <c r="O2412" s="7">
        <v>0</v>
      </c>
      <c r="P2412" s="7">
        <v>0</v>
      </c>
      <c r="Q2412" s="7">
        <v>0</v>
      </c>
      <c r="R2412" s="7">
        <v>47</v>
      </c>
      <c r="S2412" s="7">
        <v>6404</v>
      </c>
      <c r="T2412" s="6" t="s">
        <v>16143</v>
      </c>
      <c r="U2412" s="6" t="s">
        <v>16144</v>
      </c>
      <c r="V2412" s="6" t="s">
        <v>2</v>
      </c>
      <c r="W2412" s="6"/>
    </row>
    <row r="2413" spans="1:23" ht="24" customHeight="1" x14ac:dyDescent="0.3">
      <c r="A2413" s="6" t="s">
        <v>16145</v>
      </c>
      <c r="B2413" s="12"/>
      <c r="C2413" s="12"/>
      <c r="D2413" s="6" t="s">
        <v>16146</v>
      </c>
      <c r="E2413" s="6" t="s">
        <v>16147</v>
      </c>
      <c r="F2413" s="6" t="s">
        <v>16148</v>
      </c>
      <c r="G2413" s="6" t="s">
        <v>2</v>
      </c>
      <c r="H2413" s="6" t="s">
        <v>2</v>
      </c>
      <c r="I2413" s="6" t="s">
        <v>16149</v>
      </c>
      <c r="J2413" s="6" t="s">
        <v>16150</v>
      </c>
      <c r="K2413" s="7">
        <v>0</v>
      </c>
      <c r="L2413" s="7">
        <v>0</v>
      </c>
      <c r="M2413" s="7">
        <v>2</v>
      </c>
      <c r="N2413" s="7">
        <v>5</v>
      </c>
      <c r="O2413" s="7">
        <v>0</v>
      </c>
      <c r="P2413" s="7">
        <v>0</v>
      </c>
      <c r="Q2413" s="7">
        <v>25</v>
      </c>
      <c r="R2413" s="7">
        <v>72</v>
      </c>
      <c r="S2413" s="7">
        <v>22979</v>
      </c>
      <c r="T2413" s="6" t="s">
        <v>16151</v>
      </c>
      <c r="U2413" s="6" t="s">
        <v>16152</v>
      </c>
      <c r="V2413" s="6" t="s">
        <v>2</v>
      </c>
      <c r="W2413" s="6"/>
    </row>
    <row r="2414" spans="1:23" ht="24" customHeight="1" x14ac:dyDescent="0.3">
      <c r="A2414" s="6" t="s">
        <v>16153</v>
      </c>
      <c r="B2414" s="12"/>
      <c r="C2414" s="12"/>
      <c r="D2414" s="6" t="s">
        <v>16154</v>
      </c>
      <c r="E2414" s="6" t="s">
        <v>16155</v>
      </c>
      <c r="F2414" s="6" t="s">
        <v>16156</v>
      </c>
      <c r="G2414" s="6" t="s">
        <v>2</v>
      </c>
      <c r="H2414" s="6" t="s">
        <v>2</v>
      </c>
      <c r="I2414" s="6" t="s">
        <v>2</v>
      </c>
      <c r="J2414" s="6" t="s">
        <v>16157</v>
      </c>
      <c r="K2414" s="7">
        <v>0</v>
      </c>
      <c r="L2414" s="7">
        <v>0</v>
      </c>
      <c r="M2414" s="7">
        <v>0</v>
      </c>
      <c r="N2414" s="7">
        <v>2</v>
      </c>
      <c r="O2414" s="7">
        <v>0</v>
      </c>
      <c r="P2414" s="7">
        <v>0</v>
      </c>
      <c r="Q2414" s="7">
        <v>0</v>
      </c>
      <c r="R2414" s="7">
        <v>3</v>
      </c>
      <c r="S2414" s="7">
        <v>128</v>
      </c>
      <c r="T2414" s="6" t="s">
        <v>16158</v>
      </c>
      <c r="U2414" s="6" t="s">
        <v>9753</v>
      </c>
      <c r="V2414" s="6" t="s">
        <v>2</v>
      </c>
      <c r="W2414" s="6"/>
    </row>
    <row r="2415" spans="1:23" ht="24" customHeight="1" x14ac:dyDescent="0.3">
      <c r="A2415" s="6" t="s">
        <v>16159</v>
      </c>
      <c r="B2415" s="12"/>
      <c r="C2415" s="12"/>
      <c r="D2415" s="6" t="s">
        <v>16160</v>
      </c>
      <c r="E2415" s="6" t="s">
        <v>16161</v>
      </c>
      <c r="F2415" s="6" t="s">
        <v>16162</v>
      </c>
      <c r="G2415" s="6" t="s">
        <v>2</v>
      </c>
      <c r="H2415" s="6" t="s">
        <v>2</v>
      </c>
      <c r="I2415" s="6" t="s">
        <v>2</v>
      </c>
      <c r="J2415" s="6" t="s">
        <v>16163</v>
      </c>
      <c r="K2415" s="7">
        <v>0</v>
      </c>
      <c r="L2415" s="7">
        <v>0</v>
      </c>
      <c r="M2415" s="7">
        <v>0</v>
      </c>
      <c r="N2415" s="7">
        <v>2</v>
      </c>
      <c r="O2415" s="7">
        <v>0</v>
      </c>
      <c r="P2415" s="7">
        <v>0</v>
      </c>
      <c r="Q2415" s="7">
        <v>0</v>
      </c>
      <c r="R2415" s="7">
        <v>11</v>
      </c>
      <c r="S2415" s="7">
        <v>0</v>
      </c>
      <c r="T2415" s="6" t="s">
        <v>16164</v>
      </c>
      <c r="U2415" s="6" t="s">
        <v>16165</v>
      </c>
      <c r="V2415" s="6" t="s">
        <v>2</v>
      </c>
      <c r="W2415" s="6"/>
    </row>
    <row r="2416" spans="1:23" ht="24" customHeight="1" x14ac:dyDescent="0.3">
      <c r="A2416" s="6" t="s">
        <v>16166</v>
      </c>
      <c r="B2416" s="12"/>
      <c r="C2416" s="12"/>
      <c r="D2416" s="6" t="s">
        <v>16167</v>
      </c>
      <c r="E2416" s="6" t="s">
        <v>16168</v>
      </c>
      <c r="F2416" s="6" t="s">
        <v>16169</v>
      </c>
      <c r="G2416" s="6" t="s">
        <v>2</v>
      </c>
      <c r="H2416" s="6" t="s">
        <v>2</v>
      </c>
      <c r="I2416" s="6" t="s">
        <v>2</v>
      </c>
      <c r="J2416" s="6" t="s">
        <v>16170</v>
      </c>
      <c r="K2416" s="7">
        <v>0</v>
      </c>
      <c r="L2416" s="7">
        <v>0</v>
      </c>
      <c r="M2416" s="7">
        <v>0</v>
      </c>
      <c r="N2416" s="7">
        <v>2</v>
      </c>
      <c r="O2416" s="7">
        <v>0</v>
      </c>
      <c r="P2416" s="7">
        <v>0</v>
      </c>
      <c r="Q2416" s="7">
        <v>0</v>
      </c>
      <c r="R2416" s="7">
        <v>6</v>
      </c>
      <c r="S2416" s="7">
        <v>0</v>
      </c>
      <c r="T2416" s="6" t="s">
        <v>16171</v>
      </c>
      <c r="U2416" s="6" t="s">
        <v>12371</v>
      </c>
      <c r="V2416" s="6" t="s">
        <v>2</v>
      </c>
      <c r="W2416" s="6"/>
    </row>
    <row r="2417" spans="1:23" ht="24" customHeight="1" x14ac:dyDescent="0.3">
      <c r="A2417" s="6" t="s">
        <v>16172</v>
      </c>
      <c r="B2417" s="12"/>
      <c r="C2417" s="12"/>
      <c r="D2417" s="6" t="s">
        <v>16173</v>
      </c>
      <c r="E2417" s="6" t="s">
        <v>16174</v>
      </c>
      <c r="F2417" s="6" t="s">
        <v>16175</v>
      </c>
      <c r="G2417" s="6" t="s">
        <v>2</v>
      </c>
      <c r="H2417" s="6" t="s">
        <v>2</v>
      </c>
      <c r="I2417" s="6" t="s">
        <v>16176</v>
      </c>
      <c r="J2417" s="6" t="s">
        <v>16177</v>
      </c>
      <c r="K2417" s="7">
        <v>0</v>
      </c>
      <c r="L2417" s="7">
        <v>0</v>
      </c>
      <c r="M2417" s="7">
        <v>2</v>
      </c>
      <c r="N2417" s="7">
        <v>4</v>
      </c>
      <c r="O2417" s="7">
        <v>0</v>
      </c>
      <c r="P2417" s="7">
        <v>0</v>
      </c>
      <c r="Q2417" s="7">
        <v>6</v>
      </c>
      <c r="R2417" s="7">
        <v>64</v>
      </c>
      <c r="S2417" s="7">
        <v>44662</v>
      </c>
      <c r="T2417" s="6" t="s">
        <v>2</v>
      </c>
      <c r="U2417" s="6" t="s">
        <v>1795</v>
      </c>
      <c r="V2417" s="6" t="s">
        <v>2</v>
      </c>
      <c r="W2417" s="6"/>
    </row>
    <row r="2418" spans="1:23" ht="24" customHeight="1" x14ac:dyDescent="0.3">
      <c r="A2418" s="6" t="s">
        <v>16178</v>
      </c>
      <c r="B2418" s="12"/>
      <c r="C2418" s="12"/>
      <c r="D2418" s="6" t="s">
        <v>16179</v>
      </c>
      <c r="E2418" s="6" t="s">
        <v>16180</v>
      </c>
      <c r="F2418" s="6" t="s">
        <v>16181</v>
      </c>
      <c r="G2418" s="6" t="s">
        <v>2</v>
      </c>
      <c r="H2418" s="6" t="s">
        <v>2</v>
      </c>
      <c r="I2418" s="12" t="s">
        <v>16182</v>
      </c>
      <c r="J2418" s="12" t="s">
        <v>77</v>
      </c>
      <c r="K2418" s="7">
        <v>0</v>
      </c>
      <c r="L2418" s="7">
        <v>0</v>
      </c>
      <c r="M2418" s="7">
        <v>3</v>
      </c>
      <c r="N2418" s="7">
        <v>2</v>
      </c>
      <c r="O2418" s="7">
        <v>0</v>
      </c>
      <c r="P2418" s="7">
        <v>0</v>
      </c>
      <c r="Q2418" s="7">
        <v>34</v>
      </c>
      <c r="R2418" s="7">
        <v>17</v>
      </c>
      <c r="S2418" s="7">
        <v>1236</v>
      </c>
      <c r="T2418" s="6" t="s">
        <v>2</v>
      </c>
      <c r="U2418" s="6" t="s">
        <v>1795</v>
      </c>
      <c r="V2418" s="6" t="s">
        <v>2</v>
      </c>
      <c r="W2418" s="6"/>
    </row>
    <row r="2419" spans="1:23" ht="24" customHeight="1" x14ac:dyDescent="0.3">
      <c r="A2419" s="6" t="s">
        <v>16183</v>
      </c>
      <c r="B2419" s="12"/>
      <c r="C2419" s="12"/>
      <c r="D2419" s="6" t="s">
        <v>16184</v>
      </c>
      <c r="E2419" s="6" t="s">
        <v>11692</v>
      </c>
      <c r="F2419" s="6" t="s">
        <v>16185</v>
      </c>
      <c r="G2419" s="6" t="s">
        <v>2</v>
      </c>
      <c r="H2419" s="6" t="s">
        <v>2</v>
      </c>
      <c r="I2419" s="6" t="s">
        <v>2</v>
      </c>
      <c r="J2419" s="6" t="s">
        <v>16186</v>
      </c>
      <c r="K2419" s="7">
        <v>0</v>
      </c>
      <c r="L2419" s="7">
        <v>0</v>
      </c>
      <c r="M2419" s="7">
        <v>0</v>
      </c>
      <c r="N2419" s="7">
        <v>3</v>
      </c>
      <c r="O2419" s="7">
        <v>0</v>
      </c>
      <c r="P2419" s="7">
        <v>0</v>
      </c>
      <c r="Q2419" s="7">
        <v>0</v>
      </c>
      <c r="R2419" s="7">
        <v>35</v>
      </c>
      <c r="S2419" s="7">
        <v>5019</v>
      </c>
      <c r="T2419" s="6" t="s">
        <v>16187</v>
      </c>
      <c r="U2419" s="6" t="s">
        <v>16188</v>
      </c>
      <c r="V2419" s="6" t="s">
        <v>2</v>
      </c>
      <c r="W2419" s="6"/>
    </row>
    <row r="2420" spans="1:23" ht="24" customHeight="1" x14ac:dyDescent="0.3">
      <c r="A2420" s="6" t="s">
        <v>16189</v>
      </c>
      <c r="B2420" s="12"/>
      <c r="C2420" s="12"/>
      <c r="D2420" s="6" t="s">
        <v>16190</v>
      </c>
      <c r="E2420" s="6" t="s">
        <v>16191</v>
      </c>
      <c r="F2420" s="6" t="s">
        <v>16192</v>
      </c>
      <c r="G2420" s="6" t="s">
        <v>2</v>
      </c>
      <c r="H2420" s="6" t="s">
        <v>2</v>
      </c>
      <c r="I2420" s="6" t="s">
        <v>2</v>
      </c>
      <c r="J2420" s="6" t="s">
        <v>16193</v>
      </c>
      <c r="K2420" s="7">
        <v>0</v>
      </c>
      <c r="L2420" s="7">
        <v>0</v>
      </c>
      <c r="M2420" s="7">
        <v>0</v>
      </c>
      <c r="N2420" s="7">
        <v>2</v>
      </c>
      <c r="O2420" s="7">
        <v>0</v>
      </c>
      <c r="P2420" s="7">
        <v>0</v>
      </c>
      <c r="Q2420" s="7">
        <v>0</v>
      </c>
      <c r="R2420" s="7">
        <v>3</v>
      </c>
      <c r="S2420" s="7">
        <v>0</v>
      </c>
      <c r="T2420" s="6" t="s">
        <v>16194</v>
      </c>
      <c r="U2420" s="6" t="s">
        <v>4023</v>
      </c>
      <c r="V2420" s="6" t="s">
        <v>2</v>
      </c>
      <c r="W2420" s="6"/>
    </row>
    <row r="2421" spans="1:23" ht="24" customHeight="1" x14ac:dyDescent="0.3">
      <c r="A2421" s="6" t="s">
        <v>16195</v>
      </c>
      <c r="B2421" s="12"/>
      <c r="C2421" s="12"/>
      <c r="D2421" s="6" t="s">
        <v>5420</v>
      </c>
      <c r="E2421" s="6" t="s">
        <v>16196</v>
      </c>
      <c r="F2421" s="6" t="s">
        <v>16197</v>
      </c>
      <c r="G2421" s="6" t="s">
        <v>2</v>
      </c>
      <c r="H2421" s="6" t="s">
        <v>2</v>
      </c>
      <c r="I2421" s="6" t="s">
        <v>2</v>
      </c>
      <c r="J2421" s="6" t="s">
        <v>16198</v>
      </c>
      <c r="K2421" s="7">
        <v>0</v>
      </c>
      <c r="L2421" s="7">
        <v>0</v>
      </c>
      <c r="M2421" s="7">
        <v>0</v>
      </c>
      <c r="N2421" s="7">
        <v>4</v>
      </c>
      <c r="O2421" s="7">
        <v>0</v>
      </c>
      <c r="P2421" s="7">
        <v>0</v>
      </c>
      <c r="Q2421" s="7">
        <v>0</v>
      </c>
      <c r="R2421" s="7">
        <v>29</v>
      </c>
      <c r="S2421" s="7">
        <v>18800</v>
      </c>
      <c r="T2421" s="6" t="s">
        <v>16199</v>
      </c>
      <c r="U2421" s="6" t="s">
        <v>7731</v>
      </c>
      <c r="V2421" s="6" t="s">
        <v>2</v>
      </c>
      <c r="W2421" s="6"/>
    </row>
    <row r="2422" spans="1:23" ht="24" customHeight="1" x14ac:dyDescent="0.3">
      <c r="A2422" s="6" t="s">
        <v>16200</v>
      </c>
      <c r="B2422" s="12"/>
      <c r="C2422" s="12"/>
      <c r="D2422" s="6" t="s">
        <v>16201</v>
      </c>
      <c r="E2422" s="6" t="s">
        <v>16202</v>
      </c>
      <c r="F2422" s="6" t="s">
        <v>16203</v>
      </c>
      <c r="G2422" s="6" t="s">
        <v>2</v>
      </c>
      <c r="H2422" s="6" t="s">
        <v>2</v>
      </c>
      <c r="I2422" s="6" t="s">
        <v>2</v>
      </c>
      <c r="J2422" s="6" t="s">
        <v>16204</v>
      </c>
      <c r="K2422" s="7">
        <v>0</v>
      </c>
      <c r="L2422" s="7">
        <v>0</v>
      </c>
      <c r="M2422" s="7">
        <v>0</v>
      </c>
      <c r="N2422" s="7">
        <v>2</v>
      </c>
      <c r="O2422" s="7">
        <v>0</v>
      </c>
      <c r="P2422" s="7">
        <v>0</v>
      </c>
      <c r="Q2422" s="7">
        <v>0</v>
      </c>
      <c r="R2422" s="7">
        <v>34</v>
      </c>
      <c r="S2422" s="7">
        <v>0</v>
      </c>
      <c r="T2422" s="6" t="s">
        <v>16205</v>
      </c>
      <c r="U2422" s="6" t="s">
        <v>16206</v>
      </c>
      <c r="V2422" s="6" t="s">
        <v>2</v>
      </c>
      <c r="W2422" s="6"/>
    </row>
    <row r="2423" spans="1:23" ht="24" customHeight="1" x14ac:dyDescent="0.3">
      <c r="A2423" s="6" t="s">
        <v>16207</v>
      </c>
      <c r="B2423" s="12"/>
      <c r="C2423" s="12"/>
      <c r="D2423" s="6" t="s">
        <v>16208</v>
      </c>
      <c r="E2423" s="6" t="s">
        <v>11850</v>
      </c>
      <c r="F2423" s="6" t="s">
        <v>16209</v>
      </c>
      <c r="G2423" s="6" t="s">
        <v>2</v>
      </c>
      <c r="H2423" s="6" t="s">
        <v>2</v>
      </c>
      <c r="I2423" s="6" t="s">
        <v>2</v>
      </c>
      <c r="J2423" s="6" t="s">
        <v>16210</v>
      </c>
      <c r="K2423" s="7">
        <v>0</v>
      </c>
      <c r="L2423" s="7">
        <v>0</v>
      </c>
      <c r="M2423" s="7">
        <v>0</v>
      </c>
      <c r="N2423" s="7">
        <v>2</v>
      </c>
      <c r="O2423" s="7">
        <v>0</v>
      </c>
      <c r="P2423" s="7">
        <v>0</v>
      </c>
      <c r="Q2423" s="7">
        <v>0</v>
      </c>
      <c r="R2423" s="7">
        <v>30</v>
      </c>
      <c r="S2423" s="7">
        <v>7037</v>
      </c>
      <c r="T2423" s="6" t="s">
        <v>16211</v>
      </c>
      <c r="U2423" s="6" t="s">
        <v>16212</v>
      </c>
      <c r="V2423" s="6" t="s">
        <v>2</v>
      </c>
      <c r="W2423" s="6"/>
    </row>
    <row r="2424" spans="1:23" ht="24" customHeight="1" x14ac:dyDescent="0.3">
      <c r="A2424" s="6" t="s">
        <v>16213</v>
      </c>
      <c r="B2424" s="12"/>
      <c r="C2424" s="12"/>
      <c r="D2424" s="6" t="s">
        <v>16214</v>
      </c>
      <c r="E2424" s="6" t="s">
        <v>16215</v>
      </c>
      <c r="F2424" s="6" t="s">
        <v>16216</v>
      </c>
      <c r="G2424" s="6" t="s">
        <v>2</v>
      </c>
      <c r="H2424" s="6" t="s">
        <v>2</v>
      </c>
      <c r="I2424" s="6" t="s">
        <v>2</v>
      </c>
      <c r="J2424" s="6" t="s">
        <v>16217</v>
      </c>
      <c r="K2424" s="7">
        <v>0</v>
      </c>
      <c r="L2424" s="7">
        <v>0</v>
      </c>
      <c r="M2424" s="7">
        <v>0</v>
      </c>
      <c r="N2424" s="7">
        <v>2</v>
      </c>
      <c r="O2424" s="7">
        <v>0</v>
      </c>
      <c r="P2424" s="7">
        <v>0</v>
      </c>
      <c r="Q2424" s="7">
        <v>0</v>
      </c>
      <c r="R2424" s="7">
        <v>4</v>
      </c>
      <c r="S2424" s="7">
        <v>23</v>
      </c>
      <c r="T2424" s="6" t="s">
        <v>16218</v>
      </c>
      <c r="U2424" s="6" t="s">
        <v>16219</v>
      </c>
      <c r="V2424" s="6" t="s">
        <v>2</v>
      </c>
      <c r="W2424" s="6"/>
    </row>
    <row r="2425" spans="1:23" ht="24" customHeight="1" x14ac:dyDescent="0.3">
      <c r="A2425" s="6" t="s">
        <v>16220</v>
      </c>
      <c r="B2425" s="12"/>
      <c r="C2425" s="12"/>
      <c r="D2425" s="6" t="s">
        <v>16221</v>
      </c>
      <c r="E2425" s="6" t="s">
        <v>16222</v>
      </c>
      <c r="F2425" s="6" t="s">
        <v>16223</v>
      </c>
      <c r="G2425" s="6" t="s">
        <v>2</v>
      </c>
      <c r="H2425" s="6" t="s">
        <v>2</v>
      </c>
      <c r="I2425" s="6" t="s">
        <v>2</v>
      </c>
      <c r="J2425" s="6" t="s">
        <v>16224</v>
      </c>
      <c r="K2425" s="7">
        <v>0</v>
      </c>
      <c r="L2425" s="7">
        <v>0</v>
      </c>
      <c r="M2425" s="7">
        <v>0</v>
      </c>
      <c r="N2425" s="7">
        <v>3</v>
      </c>
      <c r="O2425" s="7">
        <v>0</v>
      </c>
      <c r="P2425" s="7">
        <v>0</v>
      </c>
      <c r="Q2425" s="7">
        <v>0</v>
      </c>
      <c r="R2425" s="7">
        <v>38</v>
      </c>
      <c r="S2425" s="7">
        <v>0</v>
      </c>
      <c r="T2425" s="6" t="s">
        <v>2</v>
      </c>
      <c r="U2425" s="6" t="s">
        <v>16225</v>
      </c>
      <c r="V2425" s="6" t="s">
        <v>2</v>
      </c>
      <c r="W2425" s="6"/>
    </row>
    <row r="2426" spans="1:23" ht="24" customHeight="1" x14ac:dyDescent="0.3">
      <c r="A2426" s="6" t="s">
        <v>16226</v>
      </c>
      <c r="B2426" s="12"/>
      <c r="C2426" s="12"/>
      <c r="D2426" s="6" t="s">
        <v>16227</v>
      </c>
      <c r="E2426" s="6" t="s">
        <v>16228</v>
      </c>
      <c r="F2426" s="6" t="s">
        <v>16229</v>
      </c>
      <c r="G2426" s="6" t="s">
        <v>2</v>
      </c>
      <c r="H2426" s="6" t="s">
        <v>2</v>
      </c>
      <c r="I2426" s="6" t="s">
        <v>16230</v>
      </c>
      <c r="J2426" s="6" t="s">
        <v>16231</v>
      </c>
      <c r="K2426" s="7">
        <v>0</v>
      </c>
      <c r="L2426" s="7">
        <v>0</v>
      </c>
      <c r="M2426" s="7">
        <v>2</v>
      </c>
      <c r="N2426" s="7">
        <v>4</v>
      </c>
      <c r="O2426" s="7">
        <v>0</v>
      </c>
      <c r="P2426" s="7">
        <v>0</v>
      </c>
      <c r="Q2426" s="7">
        <v>4</v>
      </c>
      <c r="R2426" s="7">
        <v>27</v>
      </c>
      <c r="S2426" s="7">
        <v>913</v>
      </c>
      <c r="T2426" s="6" t="s">
        <v>16232</v>
      </c>
      <c r="U2426" s="6" t="s">
        <v>16233</v>
      </c>
      <c r="V2426" s="6" t="s">
        <v>2</v>
      </c>
      <c r="W2426" s="6"/>
    </row>
    <row r="2427" spans="1:23" ht="24" customHeight="1" x14ac:dyDescent="0.3">
      <c r="A2427" s="6" t="s">
        <v>16234</v>
      </c>
      <c r="B2427" s="12"/>
      <c r="C2427" s="12"/>
      <c r="D2427" s="6" t="s">
        <v>6463</v>
      </c>
      <c r="E2427" s="6" t="s">
        <v>16235</v>
      </c>
      <c r="F2427" s="6" t="s">
        <v>16236</v>
      </c>
      <c r="G2427" s="6" t="s">
        <v>2</v>
      </c>
      <c r="H2427" s="6" t="s">
        <v>16237</v>
      </c>
      <c r="I2427" s="6" t="s">
        <v>2</v>
      </c>
      <c r="J2427" s="6" t="s">
        <v>2</v>
      </c>
      <c r="K2427" s="7">
        <v>0</v>
      </c>
      <c r="L2427" s="7">
        <v>6</v>
      </c>
      <c r="M2427" s="7">
        <v>0</v>
      </c>
      <c r="N2427" s="7">
        <v>0</v>
      </c>
      <c r="O2427" s="7">
        <v>0</v>
      </c>
      <c r="P2427" s="7">
        <v>34</v>
      </c>
      <c r="Q2427" s="7">
        <v>0</v>
      </c>
      <c r="R2427" s="7">
        <v>0</v>
      </c>
      <c r="S2427" s="7">
        <v>0</v>
      </c>
      <c r="T2427" s="6" t="s">
        <v>16238</v>
      </c>
      <c r="U2427" s="6" t="s">
        <v>9851</v>
      </c>
      <c r="V2427" s="6" t="s">
        <v>2</v>
      </c>
      <c r="W2427" s="6"/>
    </row>
    <row r="2428" spans="1:23" ht="24" customHeight="1" x14ac:dyDescent="0.3">
      <c r="A2428" s="6" t="s">
        <v>16239</v>
      </c>
      <c r="B2428" s="12"/>
      <c r="C2428" s="12"/>
      <c r="D2428" s="6" t="s">
        <v>16240</v>
      </c>
      <c r="E2428" s="6" t="s">
        <v>12432</v>
      </c>
      <c r="F2428" s="6" t="s">
        <v>16241</v>
      </c>
      <c r="G2428" s="6" t="s">
        <v>2</v>
      </c>
      <c r="H2428" s="6" t="s">
        <v>2</v>
      </c>
      <c r="I2428" s="6" t="s">
        <v>1023</v>
      </c>
      <c r="J2428" s="6" t="s">
        <v>2</v>
      </c>
      <c r="K2428" s="7">
        <v>0</v>
      </c>
      <c r="L2428" s="7">
        <v>0</v>
      </c>
      <c r="M2428" s="7">
        <v>3</v>
      </c>
      <c r="N2428" s="7">
        <v>0</v>
      </c>
      <c r="O2428" s="7">
        <v>0</v>
      </c>
      <c r="P2428" s="7">
        <v>0</v>
      </c>
      <c r="Q2428" s="7">
        <v>30</v>
      </c>
      <c r="R2428" s="7">
        <v>0</v>
      </c>
      <c r="S2428" s="7">
        <v>236</v>
      </c>
      <c r="T2428" s="6" t="s">
        <v>16242</v>
      </c>
      <c r="U2428" s="6" t="s">
        <v>16243</v>
      </c>
      <c r="V2428" s="6" t="s">
        <v>2</v>
      </c>
      <c r="W2428" s="6"/>
    </row>
    <row r="2429" spans="1:23" ht="24" customHeight="1" x14ac:dyDescent="0.3">
      <c r="A2429" s="6" t="s">
        <v>16244</v>
      </c>
      <c r="B2429" s="12"/>
      <c r="C2429" s="12"/>
      <c r="D2429" s="6" t="s">
        <v>16245</v>
      </c>
      <c r="E2429" s="6" t="s">
        <v>16246</v>
      </c>
      <c r="F2429" s="6" t="s">
        <v>16247</v>
      </c>
      <c r="G2429" s="6" t="s">
        <v>2</v>
      </c>
      <c r="H2429" s="6" t="s">
        <v>2</v>
      </c>
      <c r="I2429" s="6" t="s">
        <v>2</v>
      </c>
      <c r="J2429" s="6" t="s">
        <v>16248</v>
      </c>
      <c r="K2429" s="7">
        <v>0</v>
      </c>
      <c r="L2429" s="7">
        <v>0</v>
      </c>
      <c r="M2429" s="7">
        <v>0</v>
      </c>
      <c r="N2429" s="7">
        <v>3</v>
      </c>
      <c r="O2429" s="7">
        <v>0</v>
      </c>
      <c r="P2429" s="7">
        <v>0</v>
      </c>
      <c r="Q2429" s="7">
        <v>0</v>
      </c>
      <c r="R2429" s="7">
        <v>6</v>
      </c>
      <c r="S2429" s="7">
        <v>0</v>
      </c>
      <c r="T2429" s="6" t="s">
        <v>16249</v>
      </c>
      <c r="U2429" s="6" t="s">
        <v>16250</v>
      </c>
      <c r="V2429" s="6" t="s">
        <v>2</v>
      </c>
      <c r="W2429" s="6"/>
    </row>
    <row r="2430" spans="1:23" ht="24" customHeight="1" x14ac:dyDescent="0.3">
      <c r="A2430" s="6" t="s">
        <v>16251</v>
      </c>
      <c r="B2430" s="12"/>
      <c r="C2430" s="12"/>
      <c r="D2430" s="6" t="s">
        <v>16252</v>
      </c>
      <c r="E2430" s="6" t="s">
        <v>16253</v>
      </c>
      <c r="F2430" s="6" t="s">
        <v>16254</v>
      </c>
      <c r="G2430" s="6" t="s">
        <v>2</v>
      </c>
      <c r="H2430" s="6" t="s">
        <v>2</v>
      </c>
      <c r="I2430" s="6" t="s">
        <v>2</v>
      </c>
      <c r="J2430" s="6" t="s">
        <v>16255</v>
      </c>
      <c r="K2430" s="7">
        <v>0</v>
      </c>
      <c r="L2430" s="7">
        <v>0</v>
      </c>
      <c r="M2430" s="7">
        <v>0</v>
      </c>
      <c r="N2430" s="7">
        <v>2</v>
      </c>
      <c r="O2430" s="7">
        <v>0</v>
      </c>
      <c r="P2430" s="7">
        <v>0</v>
      </c>
      <c r="Q2430" s="7">
        <v>0</v>
      </c>
      <c r="R2430" s="7">
        <v>3</v>
      </c>
      <c r="S2430" s="7">
        <v>2528</v>
      </c>
      <c r="T2430" s="6" t="s">
        <v>16256</v>
      </c>
      <c r="U2430" s="6" t="s">
        <v>8035</v>
      </c>
      <c r="V2430" s="6" t="s">
        <v>2</v>
      </c>
      <c r="W2430" s="6"/>
    </row>
    <row r="2431" spans="1:23" ht="24" customHeight="1" x14ac:dyDescent="0.3">
      <c r="A2431" s="6" t="s">
        <v>16257</v>
      </c>
      <c r="B2431" s="12"/>
      <c r="C2431" s="12"/>
      <c r="D2431" s="6" t="s">
        <v>16258</v>
      </c>
      <c r="E2431" s="6" t="s">
        <v>16259</v>
      </c>
      <c r="F2431" s="6" t="s">
        <v>16260</v>
      </c>
      <c r="G2431" s="6" t="s">
        <v>2</v>
      </c>
      <c r="H2431" s="6" t="s">
        <v>2</v>
      </c>
      <c r="I2431" s="6" t="s">
        <v>16261</v>
      </c>
      <c r="J2431" s="6" t="s">
        <v>16262</v>
      </c>
      <c r="K2431" s="7">
        <v>0</v>
      </c>
      <c r="L2431" s="7">
        <v>0</v>
      </c>
      <c r="M2431" s="7">
        <v>3</v>
      </c>
      <c r="N2431" s="7">
        <v>3</v>
      </c>
      <c r="O2431" s="7">
        <v>0</v>
      </c>
      <c r="P2431" s="7">
        <v>0</v>
      </c>
      <c r="Q2431" s="7">
        <v>28</v>
      </c>
      <c r="R2431" s="7">
        <v>11</v>
      </c>
      <c r="S2431" s="7">
        <v>104</v>
      </c>
      <c r="T2431" s="6" t="s">
        <v>16263</v>
      </c>
      <c r="U2431" s="6" t="s">
        <v>16264</v>
      </c>
      <c r="V2431" s="6" t="s">
        <v>2</v>
      </c>
      <c r="W2431" s="6"/>
    </row>
    <row r="2432" spans="1:23" ht="24" customHeight="1" x14ac:dyDescent="0.3">
      <c r="A2432" s="6" t="s">
        <v>16265</v>
      </c>
      <c r="B2432" s="12"/>
      <c r="C2432" s="12"/>
      <c r="D2432" s="6" t="s">
        <v>16266</v>
      </c>
      <c r="E2432" s="6" t="s">
        <v>12353</v>
      </c>
      <c r="F2432" s="6" t="s">
        <v>16267</v>
      </c>
      <c r="G2432" s="6" t="s">
        <v>2</v>
      </c>
      <c r="H2432" s="6" t="s">
        <v>2</v>
      </c>
      <c r="I2432" s="6" t="s">
        <v>16268</v>
      </c>
      <c r="J2432" s="6" t="s">
        <v>2</v>
      </c>
      <c r="K2432" s="7">
        <v>0</v>
      </c>
      <c r="L2432" s="7">
        <v>0</v>
      </c>
      <c r="M2432" s="7">
        <v>5</v>
      </c>
      <c r="N2432" s="7">
        <v>0</v>
      </c>
      <c r="O2432" s="7">
        <v>0</v>
      </c>
      <c r="P2432" s="7">
        <v>0</v>
      </c>
      <c r="Q2432" s="7">
        <v>12</v>
      </c>
      <c r="R2432" s="7">
        <v>0</v>
      </c>
      <c r="S2432" s="7">
        <v>0</v>
      </c>
      <c r="T2432" s="6" t="s">
        <v>2</v>
      </c>
      <c r="U2432" s="6" t="s">
        <v>8066</v>
      </c>
      <c r="V2432" s="6" t="s">
        <v>2</v>
      </c>
      <c r="W2432" s="6"/>
    </row>
    <row r="2433" spans="1:23" ht="24" customHeight="1" x14ac:dyDescent="0.3">
      <c r="A2433" s="6" t="s">
        <v>16269</v>
      </c>
      <c r="B2433" s="12"/>
      <c r="C2433" s="12"/>
      <c r="D2433" s="6" t="s">
        <v>16270</v>
      </c>
      <c r="E2433" s="6" t="s">
        <v>16271</v>
      </c>
      <c r="F2433" s="6" t="s">
        <v>16272</v>
      </c>
      <c r="G2433" s="6" t="s">
        <v>2</v>
      </c>
      <c r="H2433" s="6" t="s">
        <v>2</v>
      </c>
      <c r="I2433" s="6" t="s">
        <v>2</v>
      </c>
      <c r="J2433" s="6" t="s">
        <v>16273</v>
      </c>
      <c r="K2433" s="7">
        <v>0</v>
      </c>
      <c r="L2433" s="7">
        <v>0</v>
      </c>
      <c r="M2433" s="7">
        <v>0</v>
      </c>
      <c r="N2433" s="7">
        <v>2</v>
      </c>
      <c r="O2433" s="7">
        <v>0</v>
      </c>
      <c r="P2433" s="7">
        <v>0</v>
      </c>
      <c r="Q2433" s="7">
        <v>0</v>
      </c>
      <c r="R2433" s="7">
        <v>3</v>
      </c>
      <c r="S2433" s="7">
        <v>5</v>
      </c>
      <c r="T2433" s="6" t="s">
        <v>16274</v>
      </c>
      <c r="U2433" s="6" t="s">
        <v>16275</v>
      </c>
      <c r="V2433" s="6" t="s">
        <v>2</v>
      </c>
      <c r="W2433" s="6"/>
    </row>
    <row r="2434" spans="1:23" ht="24" customHeight="1" x14ac:dyDescent="0.3">
      <c r="A2434" s="6" t="s">
        <v>16276</v>
      </c>
      <c r="B2434" s="12"/>
      <c r="C2434" s="12"/>
      <c r="D2434" s="6" t="s">
        <v>16277</v>
      </c>
      <c r="E2434" s="6" t="s">
        <v>16278</v>
      </c>
      <c r="F2434" s="6" t="s">
        <v>16279</v>
      </c>
      <c r="G2434" s="6" t="s">
        <v>2</v>
      </c>
      <c r="H2434" s="6" t="s">
        <v>2</v>
      </c>
      <c r="I2434" s="6" t="s">
        <v>16280</v>
      </c>
      <c r="J2434" s="6" t="s">
        <v>16281</v>
      </c>
      <c r="K2434" s="7">
        <v>0</v>
      </c>
      <c r="L2434" s="7">
        <v>0</v>
      </c>
      <c r="M2434" s="7">
        <v>4</v>
      </c>
      <c r="N2434" s="7">
        <v>2</v>
      </c>
      <c r="O2434" s="7">
        <v>0</v>
      </c>
      <c r="P2434" s="7">
        <v>0</v>
      </c>
      <c r="Q2434" s="7">
        <v>25</v>
      </c>
      <c r="R2434" s="7">
        <v>3</v>
      </c>
      <c r="S2434" s="7">
        <v>934</v>
      </c>
      <c r="T2434" s="6" t="s">
        <v>16282</v>
      </c>
      <c r="U2434" s="6" t="s">
        <v>16283</v>
      </c>
      <c r="V2434" s="6" t="s">
        <v>2</v>
      </c>
      <c r="W2434" s="6"/>
    </row>
    <row r="2435" spans="1:23" ht="24" customHeight="1" x14ac:dyDescent="0.3">
      <c r="A2435" s="6" t="s">
        <v>16284</v>
      </c>
      <c r="B2435" s="12"/>
      <c r="C2435" s="12"/>
      <c r="D2435" s="6" t="s">
        <v>16285</v>
      </c>
      <c r="E2435" s="6" t="s">
        <v>16286</v>
      </c>
      <c r="F2435" s="6" t="s">
        <v>16287</v>
      </c>
      <c r="G2435" s="6" t="s">
        <v>2</v>
      </c>
      <c r="H2435" s="6" t="s">
        <v>2</v>
      </c>
      <c r="I2435" s="12" t="s">
        <v>16288</v>
      </c>
      <c r="J2435" s="12" t="s">
        <v>77</v>
      </c>
      <c r="K2435" s="7">
        <v>0</v>
      </c>
      <c r="L2435" s="7">
        <v>0</v>
      </c>
      <c r="M2435" s="7">
        <v>4</v>
      </c>
      <c r="N2435" s="7">
        <v>2</v>
      </c>
      <c r="O2435" s="7">
        <v>0</v>
      </c>
      <c r="P2435" s="7">
        <v>0</v>
      </c>
      <c r="Q2435" s="7">
        <v>8</v>
      </c>
      <c r="R2435" s="7">
        <v>3</v>
      </c>
      <c r="S2435" s="7">
        <v>276</v>
      </c>
      <c r="T2435" s="6" t="s">
        <v>16289</v>
      </c>
      <c r="U2435" s="6" t="s">
        <v>16290</v>
      </c>
      <c r="V2435" s="6" t="s">
        <v>2</v>
      </c>
      <c r="W2435" s="6"/>
    </row>
    <row r="2436" spans="1:23" ht="24" customHeight="1" x14ac:dyDescent="0.3">
      <c r="A2436" s="6" t="s">
        <v>16291</v>
      </c>
      <c r="B2436" s="12"/>
      <c r="C2436" s="12"/>
      <c r="D2436" s="6" t="s">
        <v>16292</v>
      </c>
      <c r="E2436" s="6" t="s">
        <v>16293</v>
      </c>
      <c r="F2436" s="6" t="s">
        <v>16294</v>
      </c>
      <c r="G2436" s="6" t="s">
        <v>2</v>
      </c>
      <c r="H2436" s="6" t="s">
        <v>2</v>
      </c>
      <c r="I2436" s="6" t="s">
        <v>51</v>
      </c>
      <c r="J2436" s="6" t="s">
        <v>1455</v>
      </c>
      <c r="K2436" s="7">
        <v>0</v>
      </c>
      <c r="L2436" s="7">
        <v>0</v>
      </c>
      <c r="M2436" s="7">
        <v>3</v>
      </c>
      <c r="N2436" s="7">
        <v>2</v>
      </c>
      <c r="O2436" s="7">
        <v>0</v>
      </c>
      <c r="P2436" s="7">
        <v>0</v>
      </c>
      <c r="Q2436" s="7">
        <v>21</v>
      </c>
      <c r="R2436" s="7">
        <v>16</v>
      </c>
      <c r="S2436" s="7">
        <v>641</v>
      </c>
      <c r="T2436" s="6" t="s">
        <v>16295</v>
      </c>
      <c r="U2436" s="6" t="s">
        <v>16296</v>
      </c>
      <c r="V2436" s="6" t="s">
        <v>2</v>
      </c>
      <c r="W2436" s="6"/>
    </row>
    <row r="2437" spans="1:23" ht="24" customHeight="1" x14ac:dyDescent="0.3">
      <c r="A2437" s="6" t="s">
        <v>16297</v>
      </c>
      <c r="B2437" s="12"/>
      <c r="C2437" s="12"/>
      <c r="D2437" s="6" t="s">
        <v>16298</v>
      </c>
      <c r="E2437" s="6" t="s">
        <v>16299</v>
      </c>
      <c r="F2437" s="6" t="s">
        <v>16300</v>
      </c>
      <c r="G2437" s="6" t="s">
        <v>2</v>
      </c>
      <c r="H2437" s="6" t="s">
        <v>2</v>
      </c>
      <c r="I2437" s="6" t="s">
        <v>2</v>
      </c>
      <c r="J2437" s="6" t="s">
        <v>16301</v>
      </c>
      <c r="K2437" s="7">
        <v>0</v>
      </c>
      <c r="L2437" s="7">
        <v>0</v>
      </c>
      <c r="M2437" s="7">
        <v>0</v>
      </c>
      <c r="N2437" s="7">
        <v>2</v>
      </c>
      <c r="O2437" s="7">
        <v>0</v>
      </c>
      <c r="P2437" s="7">
        <v>0</v>
      </c>
      <c r="Q2437" s="7">
        <v>0</v>
      </c>
      <c r="R2437" s="7">
        <v>3</v>
      </c>
      <c r="S2437" s="7">
        <v>0</v>
      </c>
      <c r="T2437" s="6" t="s">
        <v>16302</v>
      </c>
      <c r="U2437" s="6" t="s">
        <v>1153</v>
      </c>
      <c r="V2437" s="6" t="s">
        <v>2</v>
      </c>
      <c r="W2437" s="6"/>
    </row>
    <row r="2438" spans="1:23" ht="24" customHeight="1" x14ac:dyDescent="0.3">
      <c r="A2438" s="6" t="s">
        <v>16303</v>
      </c>
      <c r="B2438" s="12"/>
      <c r="C2438" s="12"/>
      <c r="D2438" s="6" t="s">
        <v>16304</v>
      </c>
      <c r="E2438" s="6" t="s">
        <v>16305</v>
      </c>
      <c r="F2438" s="6" t="s">
        <v>16306</v>
      </c>
      <c r="G2438" s="6" t="s">
        <v>2</v>
      </c>
      <c r="H2438" s="6" t="s">
        <v>2</v>
      </c>
      <c r="I2438" s="6" t="s">
        <v>2</v>
      </c>
      <c r="J2438" s="6" t="s">
        <v>16307</v>
      </c>
      <c r="K2438" s="7">
        <v>0</v>
      </c>
      <c r="L2438" s="7">
        <v>0</v>
      </c>
      <c r="M2438" s="7">
        <v>0</v>
      </c>
      <c r="N2438" s="7">
        <v>2</v>
      </c>
      <c r="O2438" s="7">
        <v>0</v>
      </c>
      <c r="P2438" s="7">
        <v>0</v>
      </c>
      <c r="Q2438" s="7">
        <v>0</v>
      </c>
      <c r="R2438" s="7">
        <v>17</v>
      </c>
      <c r="S2438" s="7">
        <v>378</v>
      </c>
      <c r="T2438" s="6" t="s">
        <v>13009</v>
      </c>
      <c r="U2438" s="6" t="s">
        <v>4828</v>
      </c>
      <c r="V2438" s="6" t="s">
        <v>2</v>
      </c>
      <c r="W2438" s="6"/>
    </row>
    <row r="2439" spans="1:23" ht="24" customHeight="1" x14ac:dyDescent="0.3">
      <c r="A2439" s="6" t="s">
        <v>16308</v>
      </c>
      <c r="B2439" s="12"/>
      <c r="C2439" s="12"/>
      <c r="D2439" s="6" t="s">
        <v>16309</v>
      </c>
      <c r="E2439" s="6" t="s">
        <v>16310</v>
      </c>
      <c r="F2439" s="6" t="s">
        <v>16311</v>
      </c>
      <c r="G2439" s="6" t="s">
        <v>2</v>
      </c>
      <c r="H2439" s="6" t="s">
        <v>2</v>
      </c>
      <c r="I2439" s="6" t="s">
        <v>2</v>
      </c>
      <c r="J2439" s="6" t="s">
        <v>16312</v>
      </c>
      <c r="K2439" s="7">
        <v>0</v>
      </c>
      <c r="L2439" s="7">
        <v>0</v>
      </c>
      <c r="M2439" s="7">
        <v>0</v>
      </c>
      <c r="N2439" s="7">
        <v>2</v>
      </c>
      <c r="O2439" s="7">
        <v>0</v>
      </c>
      <c r="P2439" s="7">
        <v>0</v>
      </c>
      <c r="Q2439" s="7">
        <v>0</v>
      </c>
      <c r="R2439" s="7">
        <v>6</v>
      </c>
      <c r="S2439" s="7">
        <v>12</v>
      </c>
      <c r="T2439" s="6" t="s">
        <v>16313</v>
      </c>
      <c r="U2439" s="6" t="s">
        <v>6679</v>
      </c>
      <c r="V2439" s="6" t="s">
        <v>2</v>
      </c>
      <c r="W2439" s="6"/>
    </row>
    <row r="2440" spans="1:23" ht="24" customHeight="1" x14ac:dyDescent="0.3">
      <c r="A2440" s="6" t="s">
        <v>16314</v>
      </c>
      <c r="B2440" s="12"/>
      <c r="C2440" s="12"/>
      <c r="D2440" s="6" t="s">
        <v>16315</v>
      </c>
      <c r="E2440" s="6" t="s">
        <v>16316</v>
      </c>
      <c r="F2440" s="6" t="s">
        <v>16317</v>
      </c>
      <c r="G2440" s="6" t="s">
        <v>2</v>
      </c>
      <c r="H2440" s="6" t="s">
        <v>2</v>
      </c>
      <c r="I2440" s="6" t="s">
        <v>16318</v>
      </c>
      <c r="J2440" s="6" t="s">
        <v>2</v>
      </c>
      <c r="K2440" s="7">
        <v>0</v>
      </c>
      <c r="L2440" s="7">
        <v>0</v>
      </c>
      <c r="M2440" s="7">
        <v>3</v>
      </c>
      <c r="N2440" s="7">
        <v>0</v>
      </c>
      <c r="O2440" s="7">
        <v>0</v>
      </c>
      <c r="P2440" s="7">
        <v>0</v>
      </c>
      <c r="Q2440" s="7">
        <v>18</v>
      </c>
      <c r="R2440" s="7">
        <v>0</v>
      </c>
      <c r="S2440" s="7">
        <v>0</v>
      </c>
      <c r="T2440" s="6" t="s">
        <v>16319</v>
      </c>
      <c r="U2440" s="6" t="s">
        <v>16320</v>
      </c>
      <c r="V2440" s="6" t="s">
        <v>2</v>
      </c>
      <c r="W2440" s="6"/>
    </row>
    <row r="2441" spans="1:23" ht="24" customHeight="1" x14ac:dyDescent="0.3">
      <c r="A2441" s="6" t="s">
        <v>16321</v>
      </c>
      <c r="B2441" s="12"/>
      <c r="C2441" s="12"/>
      <c r="D2441" s="6" t="s">
        <v>16322</v>
      </c>
      <c r="E2441" s="6" t="s">
        <v>16323</v>
      </c>
      <c r="F2441" s="6" t="s">
        <v>16324</v>
      </c>
      <c r="G2441" s="6" t="s">
        <v>2</v>
      </c>
      <c r="H2441" s="6" t="s">
        <v>2</v>
      </c>
      <c r="I2441" s="6" t="s">
        <v>2</v>
      </c>
      <c r="J2441" s="6" t="s">
        <v>16325</v>
      </c>
      <c r="K2441" s="7">
        <v>0</v>
      </c>
      <c r="L2441" s="7">
        <v>0</v>
      </c>
      <c r="M2441" s="7">
        <v>0</v>
      </c>
      <c r="N2441" s="7">
        <v>2</v>
      </c>
      <c r="O2441" s="7">
        <v>0</v>
      </c>
      <c r="P2441" s="7">
        <v>0</v>
      </c>
      <c r="Q2441" s="7">
        <v>0</v>
      </c>
      <c r="R2441" s="7">
        <v>1</v>
      </c>
      <c r="S2441" s="7">
        <v>48</v>
      </c>
      <c r="T2441" s="6" t="s">
        <v>16326</v>
      </c>
      <c r="U2441" s="6" t="s">
        <v>11140</v>
      </c>
      <c r="V2441" s="6" t="s">
        <v>2</v>
      </c>
      <c r="W2441" s="6"/>
    </row>
    <row r="2442" spans="1:23" ht="24" customHeight="1" x14ac:dyDescent="0.3">
      <c r="A2442" s="6" t="s">
        <v>16327</v>
      </c>
      <c r="B2442" s="12"/>
      <c r="C2442" s="12"/>
      <c r="D2442" s="6" t="s">
        <v>15897</v>
      </c>
      <c r="E2442" s="6" t="s">
        <v>15898</v>
      </c>
      <c r="F2442" s="6" t="s">
        <v>16328</v>
      </c>
      <c r="G2442" s="6" t="s">
        <v>2</v>
      </c>
      <c r="H2442" s="6" t="s">
        <v>2</v>
      </c>
      <c r="I2442" s="6" t="s">
        <v>16329</v>
      </c>
      <c r="J2442" s="6" t="s">
        <v>2</v>
      </c>
      <c r="K2442" s="7">
        <v>0</v>
      </c>
      <c r="L2442" s="7">
        <v>0</v>
      </c>
      <c r="M2442" s="7">
        <v>2</v>
      </c>
      <c r="N2442" s="7">
        <v>0</v>
      </c>
      <c r="O2442" s="7">
        <v>0</v>
      </c>
      <c r="P2442" s="7">
        <v>0</v>
      </c>
      <c r="Q2442" s="7">
        <v>4</v>
      </c>
      <c r="R2442" s="7">
        <v>0</v>
      </c>
      <c r="S2442" s="7">
        <v>3091</v>
      </c>
      <c r="T2442" s="6" t="s">
        <v>15901</v>
      </c>
      <c r="U2442" s="6" t="s">
        <v>10189</v>
      </c>
      <c r="V2442" s="6" t="s">
        <v>2</v>
      </c>
      <c r="W2442" s="6"/>
    </row>
    <row r="2443" spans="1:23" ht="24" customHeight="1" x14ac:dyDescent="0.3">
      <c r="A2443" s="6" t="s">
        <v>16330</v>
      </c>
      <c r="B2443" s="12"/>
      <c r="C2443" s="12"/>
      <c r="D2443" s="6" t="s">
        <v>16331</v>
      </c>
      <c r="E2443" s="6" t="s">
        <v>16332</v>
      </c>
      <c r="F2443" s="6" t="s">
        <v>16333</v>
      </c>
      <c r="G2443" s="6" t="s">
        <v>2</v>
      </c>
      <c r="H2443" s="6" t="s">
        <v>2</v>
      </c>
      <c r="I2443" s="6" t="s">
        <v>2</v>
      </c>
      <c r="J2443" s="6" t="s">
        <v>1455</v>
      </c>
      <c r="K2443" s="7">
        <v>0</v>
      </c>
      <c r="L2443" s="7">
        <v>0</v>
      </c>
      <c r="M2443" s="7">
        <v>0</v>
      </c>
      <c r="N2443" s="7">
        <v>2</v>
      </c>
      <c r="O2443" s="7">
        <v>0</v>
      </c>
      <c r="P2443" s="7">
        <v>0</v>
      </c>
      <c r="Q2443" s="7">
        <v>0</v>
      </c>
      <c r="R2443" s="7">
        <v>4</v>
      </c>
      <c r="S2443" s="7">
        <v>25</v>
      </c>
      <c r="T2443" s="6" t="s">
        <v>16334</v>
      </c>
      <c r="U2443" s="6" t="s">
        <v>16335</v>
      </c>
      <c r="V2443" s="6" t="s">
        <v>2</v>
      </c>
      <c r="W2443" s="6"/>
    </row>
    <row r="2444" spans="1:23" ht="24" customHeight="1" x14ac:dyDescent="0.3">
      <c r="A2444" s="6" t="s">
        <v>16336</v>
      </c>
      <c r="B2444" s="12"/>
      <c r="C2444" s="12"/>
      <c r="D2444" s="6" t="s">
        <v>16337</v>
      </c>
      <c r="E2444" s="6" t="s">
        <v>16338</v>
      </c>
      <c r="F2444" s="6" t="s">
        <v>16339</v>
      </c>
      <c r="G2444" s="6" t="s">
        <v>2</v>
      </c>
      <c r="H2444" s="6" t="s">
        <v>2</v>
      </c>
      <c r="I2444" s="6" t="s">
        <v>2</v>
      </c>
      <c r="J2444" s="6" t="s">
        <v>16340</v>
      </c>
      <c r="K2444" s="7">
        <v>0</v>
      </c>
      <c r="L2444" s="7">
        <v>0</v>
      </c>
      <c r="M2444" s="7">
        <v>0</v>
      </c>
      <c r="N2444" s="7">
        <v>2</v>
      </c>
      <c r="O2444" s="7">
        <v>0</v>
      </c>
      <c r="P2444" s="7">
        <v>0</v>
      </c>
      <c r="Q2444" s="7">
        <v>0</v>
      </c>
      <c r="R2444" s="7">
        <v>14</v>
      </c>
      <c r="S2444" s="7">
        <v>59</v>
      </c>
      <c r="T2444" s="6" t="s">
        <v>2</v>
      </c>
      <c r="U2444" s="6" t="s">
        <v>16050</v>
      </c>
      <c r="V2444" s="6" t="s">
        <v>2</v>
      </c>
      <c r="W2444" s="6"/>
    </row>
    <row r="2445" spans="1:23" ht="24" customHeight="1" x14ac:dyDescent="0.3">
      <c r="A2445" s="6" t="s">
        <v>16341</v>
      </c>
      <c r="B2445" s="12"/>
      <c r="C2445" s="12"/>
      <c r="D2445" s="6" t="s">
        <v>16342</v>
      </c>
      <c r="E2445" s="6" t="s">
        <v>16343</v>
      </c>
      <c r="F2445" s="6" t="s">
        <v>16344</v>
      </c>
      <c r="G2445" s="6" t="s">
        <v>2</v>
      </c>
      <c r="H2445" s="6" t="s">
        <v>2</v>
      </c>
      <c r="I2445" s="6" t="s">
        <v>2</v>
      </c>
      <c r="J2445" s="6" t="s">
        <v>16345</v>
      </c>
      <c r="K2445" s="7">
        <v>0</v>
      </c>
      <c r="L2445" s="7">
        <v>0</v>
      </c>
      <c r="M2445" s="7">
        <v>0</v>
      </c>
      <c r="N2445" s="7">
        <v>2</v>
      </c>
      <c r="O2445" s="7">
        <v>0</v>
      </c>
      <c r="P2445" s="7">
        <v>0</v>
      </c>
      <c r="Q2445" s="7">
        <v>0</v>
      </c>
      <c r="R2445" s="7">
        <v>2</v>
      </c>
      <c r="S2445" s="7">
        <v>109</v>
      </c>
      <c r="T2445" s="6" t="s">
        <v>16346</v>
      </c>
      <c r="U2445" s="6" t="s">
        <v>16347</v>
      </c>
      <c r="V2445" s="6" t="s">
        <v>2</v>
      </c>
      <c r="W2445" s="6"/>
    </row>
    <row r="2446" spans="1:23" ht="24" customHeight="1" x14ac:dyDescent="0.3">
      <c r="A2446" s="6" t="s">
        <v>16348</v>
      </c>
      <c r="B2446" s="12"/>
      <c r="C2446" s="12"/>
      <c r="D2446" s="6" t="s">
        <v>16349</v>
      </c>
      <c r="E2446" s="6" t="s">
        <v>10218</v>
      </c>
      <c r="F2446" s="6" t="s">
        <v>16350</v>
      </c>
      <c r="G2446" s="6" t="s">
        <v>2</v>
      </c>
      <c r="H2446" s="6" t="s">
        <v>2</v>
      </c>
      <c r="I2446" s="6" t="s">
        <v>2</v>
      </c>
      <c r="J2446" s="6" t="s">
        <v>16351</v>
      </c>
      <c r="K2446" s="7">
        <v>0</v>
      </c>
      <c r="L2446" s="7">
        <v>0</v>
      </c>
      <c r="M2446" s="7">
        <v>0</v>
      </c>
      <c r="N2446" s="7">
        <v>2</v>
      </c>
      <c r="O2446" s="7">
        <v>0</v>
      </c>
      <c r="P2446" s="7">
        <v>0</v>
      </c>
      <c r="Q2446" s="7">
        <v>0</v>
      </c>
      <c r="R2446" s="7">
        <v>23</v>
      </c>
      <c r="S2446" s="7">
        <v>0</v>
      </c>
      <c r="T2446" s="6" t="s">
        <v>16352</v>
      </c>
      <c r="U2446" s="6" t="s">
        <v>4086</v>
      </c>
      <c r="V2446" s="6" t="s">
        <v>2</v>
      </c>
      <c r="W2446" s="6"/>
    </row>
    <row r="2447" spans="1:23" ht="24" customHeight="1" x14ac:dyDescent="0.3">
      <c r="A2447" s="6" t="s">
        <v>16353</v>
      </c>
      <c r="B2447" s="12"/>
      <c r="C2447" s="12"/>
      <c r="D2447" s="6" t="s">
        <v>16354</v>
      </c>
      <c r="E2447" s="6" t="s">
        <v>16355</v>
      </c>
      <c r="F2447" s="6" t="s">
        <v>16356</v>
      </c>
      <c r="G2447" s="6" t="s">
        <v>2</v>
      </c>
      <c r="H2447" s="6" t="s">
        <v>2</v>
      </c>
      <c r="I2447" s="6" t="s">
        <v>16357</v>
      </c>
      <c r="J2447" s="6" t="s">
        <v>2</v>
      </c>
      <c r="K2447" s="7">
        <v>0</v>
      </c>
      <c r="L2447" s="7">
        <v>0</v>
      </c>
      <c r="M2447" s="7">
        <v>2</v>
      </c>
      <c r="N2447" s="7">
        <v>0</v>
      </c>
      <c r="O2447" s="7">
        <v>0</v>
      </c>
      <c r="P2447" s="7">
        <v>0</v>
      </c>
      <c r="Q2447" s="7">
        <v>4</v>
      </c>
      <c r="R2447" s="7">
        <v>0</v>
      </c>
      <c r="S2447" s="7">
        <v>40</v>
      </c>
      <c r="T2447" s="6" t="s">
        <v>16358</v>
      </c>
      <c r="U2447" s="6" t="s">
        <v>2750</v>
      </c>
      <c r="V2447" s="6" t="s">
        <v>2</v>
      </c>
      <c r="W2447" s="6"/>
    </row>
    <row r="2448" spans="1:23" ht="24" customHeight="1" x14ac:dyDescent="0.3">
      <c r="A2448" s="6" t="s">
        <v>16359</v>
      </c>
      <c r="B2448" s="12"/>
      <c r="C2448" s="12"/>
      <c r="D2448" s="6" t="s">
        <v>15904</v>
      </c>
      <c r="E2448" s="6" t="s">
        <v>15905</v>
      </c>
      <c r="F2448" s="6" t="s">
        <v>16360</v>
      </c>
      <c r="G2448" s="6" t="s">
        <v>2</v>
      </c>
      <c r="H2448" s="6" t="s">
        <v>2</v>
      </c>
      <c r="I2448" s="6" t="s">
        <v>2</v>
      </c>
      <c r="J2448" s="6" t="s">
        <v>16361</v>
      </c>
      <c r="K2448" s="7">
        <v>0</v>
      </c>
      <c r="L2448" s="7">
        <v>0</v>
      </c>
      <c r="M2448" s="7">
        <v>0</v>
      </c>
      <c r="N2448" s="7">
        <v>2</v>
      </c>
      <c r="O2448" s="7">
        <v>0</v>
      </c>
      <c r="P2448" s="7">
        <v>0</v>
      </c>
      <c r="Q2448" s="7">
        <v>0</v>
      </c>
      <c r="R2448" s="7">
        <v>3</v>
      </c>
      <c r="S2448" s="7">
        <v>103</v>
      </c>
      <c r="T2448" s="6" t="s">
        <v>15907</v>
      </c>
      <c r="U2448" s="6" t="s">
        <v>16362</v>
      </c>
      <c r="V2448" s="6" t="s">
        <v>2</v>
      </c>
      <c r="W2448" s="6"/>
    </row>
    <row r="2449" spans="1:23" ht="24" customHeight="1" x14ac:dyDescent="0.3">
      <c r="A2449" s="6" t="s">
        <v>16363</v>
      </c>
      <c r="B2449" s="12"/>
      <c r="C2449" s="12"/>
      <c r="D2449" s="6" t="s">
        <v>16364</v>
      </c>
      <c r="E2449" s="6" t="s">
        <v>16365</v>
      </c>
      <c r="F2449" s="6" t="s">
        <v>16366</v>
      </c>
      <c r="G2449" s="6" t="s">
        <v>2</v>
      </c>
      <c r="H2449" s="6" t="s">
        <v>2</v>
      </c>
      <c r="I2449" s="6" t="s">
        <v>2</v>
      </c>
      <c r="J2449" s="6" t="s">
        <v>16170</v>
      </c>
      <c r="K2449" s="7">
        <v>0</v>
      </c>
      <c r="L2449" s="7">
        <v>0</v>
      </c>
      <c r="M2449" s="7">
        <v>0</v>
      </c>
      <c r="N2449" s="7">
        <v>2</v>
      </c>
      <c r="O2449" s="7">
        <v>0</v>
      </c>
      <c r="P2449" s="7">
        <v>0</v>
      </c>
      <c r="Q2449" s="7">
        <v>0</v>
      </c>
      <c r="R2449" s="7">
        <v>3</v>
      </c>
      <c r="S2449" s="7">
        <v>117</v>
      </c>
      <c r="T2449" s="6" t="s">
        <v>16367</v>
      </c>
      <c r="U2449" s="6" t="s">
        <v>8497</v>
      </c>
      <c r="V2449" s="6" t="s">
        <v>2</v>
      </c>
      <c r="W2449" s="6"/>
    </row>
    <row r="2450" spans="1:23" ht="24" customHeight="1" x14ac:dyDescent="0.3">
      <c r="A2450" s="6" t="s">
        <v>16368</v>
      </c>
      <c r="B2450" s="12"/>
      <c r="C2450" s="12"/>
      <c r="D2450" s="6" t="s">
        <v>16369</v>
      </c>
      <c r="E2450" s="6" t="s">
        <v>16370</v>
      </c>
      <c r="F2450" s="6" t="s">
        <v>16371</v>
      </c>
      <c r="G2450" s="6" t="s">
        <v>2</v>
      </c>
      <c r="H2450" s="6" t="s">
        <v>2</v>
      </c>
      <c r="I2450" s="6" t="s">
        <v>16372</v>
      </c>
      <c r="J2450" s="6" t="s">
        <v>2</v>
      </c>
      <c r="K2450" s="7">
        <v>0</v>
      </c>
      <c r="L2450" s="7">
        <v>0</v>
      </c>
      <c r="M2450" s="7">
        <v>2</v>
      </c>
      <c r="N2450" s="7">
        <v>0</v>
      </c>
      <c r="O2450" s="7">
        <v>0</v>
      </c>
      <c r="P2450" s="7">
        <v>0</v>
      </c>
      <c r="Q2450" s="7">
        <v>9</v>
      </c>
      <c r="R2450" s="7">
        <v>0</v>
      </c>
      <c r="S2450" s="7">
        <v>0</v>
      </c>
      <c r="T2450" s="6" t="s">
        <v>16373</v>
      </c>
      <c r="U2450" s="6" t="s">
        <v>16374</v>
      </c>
      <c r="V2450" s="6" t="s">
        <v>2</v>
      </c>
      <c r="W2450" s="6"/>
    </row>
    <row r="2451" spans="1:23" ht="24" customHeight="1" x14ac:dyDescent="0.3">
      <c r="A2451" s="6" t="s">
        <v>16375</v>
      </c>
      <c r="B2451" s="12"/>
      <c r="C2451" s="12"/>
      <c r="D2451" s="6" t="s">
        <v>16376</v>
      </c>
      <c r="E2451" s="6" t="s">
        <v>16377</v>
      </c>
      <c r="F2451" s="6" t="s">
        <v>16378</v>
      </c>
      <c r="G2451" s="6" t="s">
        <v>2</v>
      </c>
      <c r="H2451" s="6" t="s">
        <v>2</v>
      </c>
      <c r="I2451" s="6" t="s">
        <v>2</v>
      </c>
      <c r="J2451" s="6" t="s">
        <v>16379</v>
      </c>
      <c r="K2451" s="7">
        <v>0</v>
      </c>
      <c r="L2451" s="7">
        <v>0</v>
      </c>
      <c r="M2451" s="7">
        <v>0</v>
      </c>
      <c r="N2451" s="7">
        <v>4</v>
      </c>
      <c r="O2451" s="7">
        <v>0</v>
      </c>
      <c r="P2451" s="7">
        <v>0</v>
      </c>
      <c r="Q2451" s="7">
        <v>0</v>
      </c>
      <c r="R2451" s="7">
        <v>87</v>
      </c>
      <c r="S2451" s="7">
        <v>47010</v>
      </c>
      <c r="T2451" s="6" t="s">
        <v>16380</v>
      </c>
      <c r="U2451" s="6" t="s">
        <v>10175</v>
      </c>
      <c r="V2451" s="6" t="s">
        <v>2</v>
      </c>
      <c r="W2451" s="6"/>
    </row>
    <row r="2452" spans="1:23" ht="24" customHeight="1" x14ac:dyDescent="0.3">
      <c r="A2452" s="6" t="s">
        <v>16381</v>
      </c>
      <c r="B2452" s="12"/>
      <c r="C2452" s="12"/>
      <c r="D2452" s="6" t="s">
        <v>16382</v>
      </c>
      <c r="E2452" s="6" t="s">
        <v>16383</v>
      </c>
      <c r="F2452" s="6" t="s">
        <v>16384</v>
      </c>
      <c r="G2452" s="6" t="s">
        <v>2</v>
      </c>
      <c r="H2452" s="6" t="s">
        <v>2</v>
      </c>
      <c r="I2452" s="6" t="s">
        <v>16385</v>
      </c>
      <c r="J2452" s="6" t="s">
        <v>2</v>
      </c>
      <c r="K2452" s="7">
        <v>0</v>
      </c>
      <c r="L2452" s="7">
        <v>0</v>
      </c>
      <c r="M2452" s="7">
        <v>2</v>
      </c>
      <c r="N2452" s="7">
        <v>0</v>
      </c>
      <c r="O2452" s="7">
        <v>0</v>
      </c>
      <c r="P2452" s="7">
        <v>0</v>
      </c>
      <c r="Q2452" s="7">
        <v>17</v>
      </c>
      <c r="R2452" s="7">
        <v>0</v>
      </c>
      <c r="S2452" s="7">
        <v>42</v>
      </c>
      <c r="T2452" s="6" t="s">
        <v>16386</v>
      </c>
      <c r="U2452" s="6" t="s">
        <v>1301</v>
      </c>
      <c r="V2452" s="6" t="s">
        <v>2</v>
      </c>
      <c r="W2452" s="6"/>
    </row>
    <row r="2453" spans="1:23" ht="24" customHeight="1" x14ac:dyDescent="0.3">
      <c r="A2453" s="6" t="s">
        <v>16387</v>
      </c>
      <c r="B2453" s="12"/>
      <c r="C2453" s="12"/>
      <c r="D2453" s="6" t="s">
        <v>16388</v>
      </c>
      <c r="E2453" s="6" t="s">
        <v>16389</v>
      </c>
      <c r="F2453" s="6" t="s">
        <v>16390</v>
      </c>
      <c r="G2453" s="6" t="s">
        <v>2</v>
      </c>
      <c r="H2453" s="6" t="s">
        <v>2</v>
      </c>
      <c r="I2453" s="12" t="s">
        <v>16391</v>
      </c>
      <c r="J2453" s="12" t="s">
        <v>77</v>
      </c>
      <c r="K2453" s="7">
        <v>0</v>
      </c>
      <c r="L2453" s="7">
        <v>0</v>
      </c>
      <c r="M2453" s="7">
        <v>3</v>
      </c>
      <c r="N2453" s="7">
        <v>2</v>
      </c>
      <c r="O2453" s="7">
        <v>0</v>
      </c>
      <c r="P2453" s="7">
        <v>0</v>
      </c>
      <c r="Q2453" s="7">
        <v>16</v>
      </c>
      <c r="R2453" s="7">
        <v>22</v>
      </c>
      <c r="S2453" s="7">
        <v>1892</v>
      </c>
      <c r="T2453" s="6" t="s">
        <v>2</v>
      </c>
      <c r="U2453" s="6" t="s">
        <v>16392</v>
      </c>
      <c r="V2453" s="6" t="s">
        <v>2</v>
      </c>
      <c r="W2453" s="6"/>
    </row>
    <row r="2454" spans="1:23" ht="24" customHeight="1" x14ac:dyDescent="0.3">
      <c r="A2454" s="6" t="s">
        <v>16393</v>
      </c>
      <c r="B2454" s="12"/>
      <c r="C2454" s="12"/>
      <c r="D2454" s="6" t="s">
        <v>15046</v>
      </c>
      <c r="E2454" s="6" t="s">
        <v>16394</v>
      </c>
      <c r="F2454" s="6" t="s">
        <v>16395</v>
      </c>
      <c r="G2454" s="6" t="s">
        <v>2</v>
      </c>
      <c r="H2454" s="6" t="s">
        <v>2</v>
      </c>
      <c r="I2454" s="6" t="s">
        <v>16396</v>
      </c>
      <c r="J2454" s="6" t="s">
        <v>2</v>
      </c>
      <c r="K2454" s="7">
        <v>0</v>
      </c>
      <c r="L2454" s="7">
        <v>0</v>
      </c>
      <c r="M2454" s="7">
        <v>3</v>
      </c>
      <c r="N2454" s="7">
        <v>0</v>
      </c>
      <c r="O2454" s="7">
        <v>0</v>
      </c>
      <c r="P2454" s="7">
        <v>0</v>
      </c>
      <c r="Q2454" s="7">
        <v>19</v>
      </c>
      <c r="R2454" s="7">
        <v>0</v>
      </c>
      <c r="S2454" s="7">
        <v>0</v>
      </c>
      <c r="T2454" s="6" t="s">
        <v>16397</v>
      </c>
      <c r="U2454" s="6" t="s">
        <v>16398</v>
      </c>
      <c r="V2454" s="6" t="s">
        <v>2</v>
      </c>
      <c r="W2454" s="6"/>
    </row>
    <row r="2455" spans="1:23" ht="24" customHeight="1" x14ac:dyDescent="0.3">
      <c r="A2455" s="6" t="s">
        <v>16399</v>
      </c>
      <c r="B2455" s="12"/>
      <c r="C2455" s="12"/>
      <c r="D2455" s="6" t="s">
        <v>16400</v>
      </c>
      <c r="E2455" s="6" t="s">
        <v>16401</v>
      </c>
      <c r="F2455" s="6" t="s">
        <v>16402</v>
      </c>
      <c r="G2455" s="6" t="s">
        <v>2</v>
      </c>
      <c r="H2455" s="6" t="s">
        <v>2</v>
      </c>
      <c r="I2455" s="6" t="s">
        <v>2</v>
      </c>
      <c r="J2455" s="6" t="s">
        <v>16170</v>
      </c>
      <c r="K2455" s="7">
        <v>0</v>
      </c>
      <c r="L2455" s="7">
        <v>0</v>
      </c>
      <c r="M2455" s="7">
        <v>0</v>
      </c>
      <c r="N2455" s="7">
        <v>2</v>
      </c>
      <c r="O2455" s="7">
        <v>0</v>
      </c>
      <c r="P2455" s="7">
        <v>0</v>
      </c>
      <c r="Q2455" s="7">
        <v>0</v>
      </c>
      <c r="R2455" s="7">
        <v>19</v>
      </c>
      <c r="S2455" s="7">
        <v>1835</v>
      </c>
      <c r="T2455" s="6" t="s">
        <v>2</v>
      </c>
      <c r="U2455" s="6" t="s">
        <v>11227</v>
      </c>
      <c r="V2455" s="6" t="s">
        <v>2</v>
      </c>
      <c r="W2455" s="6"/>
    </row>
    <row r="2456" spans="1:23" ht="24" customHeight="1" x14ac:dyDescent="0.3">
      <c r="A2456" s="6" t="s">
        <v>16403</v>
      </c>
      <c r="B2456" s="12"/>
      <c r="C2456" s="12"/>
      <c r="D2456" s="6" t="s">
        <v>16404</v>
      </c>
      <c r="E2456" s="6" t="s">
        <v>16405</v>
      </c>
      <c r="F2456" s="6" t="s">
        <v>16406</v>
      </c>
      <c r="G2456" s="6" t="s">
        <v>2</v>
      </c>
      <c r="H2456" s="6" t="s">
        <v>2</v>
      </c>
      <c r="I2456" s="6" t="s">
        <v>16407</v>
      </c>
      <c r="J2456" s="6" t="s">
        <v>2</v>
      </c>
      <c r="K2456" s="7">
        <v>0</v>
      </c>
      <c r="L2456" s="7">
        <v>0</v>
      </c>
      <c r="M2456" s="7">
        <v>2</v>
      </c>
      <c r="N2456" s="7">
        <v>0</v>
      </c>
      <c r="O2456" s="7">
        <v>0</v>
      </c>
      <c r="P2456" s="7">
        <v>0</v>
      </c>
      <c r="Q2456" s="7">
        <v>9</v>
      </c>
      <c r="R2456" s="7">
        <v>0</v>
      </c>
      <c r="S2456" s="7">
        <v>0</v>
      </c>
      <c r="T2456" s="6" t="s">
        <v>16408</v>
      </c>
      <c r="U2456" s="6" t="s">
        <v>16409</v>
      </c>
      <c r="V2456" s="6" t="s">
        <v>2</v>
      </c>
      <c r="W2456" s="6"/>
    </row>
    <row r="2457" spans="1:23" ht="24" customHeight="1" x14ac:dyDescent="0.3">
      <c r="A2457" s="6" t="s">
        <v>16410</v>
      </c>
      <c r="B2457" s="12"/>
      <c r="C2457" s="12"/>
      <c r="D2457" s="6" t="s">
        <v>16411</v>
      </c>
      <c r="E2457" s="6" t="s">
        <v>16412</v>
      </c>
      <c r="F2457" s="6" t="s">
        <v>16413</v>
      </c>
      <c r="G2457" s="6" t="s">
        <v>2</v>
      </c>
      <c r="H2457" s="6" t="s">
        <v>2</v>
      </c>
      <c r="I2457" s="12" t="s">
        <v>16414</v>
      </c>
      <c r="J2457" s="12" t="s">
        <v>77</v>
      </c>
      <c r="K2457" s="7">
        <v>0</v>
      </c>
      <c r="L2457" s="7">
        <v>0</v>
      </c>
      <c r="M2457" s="7">
        <v>4</v>
      </c>
      <c r="N2457" s="7">
        <v>8</v>
      </c>
      <c r="O2457" s="7">
        <v>0</v>
      </c>
      <c r="P2457" s="7">
        <v>0</v>
      </c>
      <c r="Q2457" s="7">
        <v>27</v>
      </c>
      <c r="R2457" s="7">
        <v>12</v>
      </c>
      <c r="S2457" s="7">
        <v>0</v>
      </c>
      <c r="T2457" s="6" t="s">
        <v>16415</v>
      </c>
      <c r="U2457" s="6" t="s">
        <v>10201</v>
      </c>
      <c r="V2457" s="6" t="s">
        <v>2</v>
      </c>
      <c r="W2457" s="6"/>
    </row>
    <row r="2458" spans="1:23" ht="24" customHeight="1" x14ac:dyDescent="0.3">
      <c r="A2458" s="6" t="s">
        <v>16416</v>
      </c>
      <c r="B2458" s="12"/>
      <c r="C2458" s="12"/>
      <c r="D2458" s="6" t="s">
        <v>16417</v>
      </c>
      <c r="E2458" s="6" t="s">
        <v>16418</v>
      </c>
      <c r="F2458" s="6" t="s">
        <v>16419</v>
      </c>
      <c r="G2458" s="6" t="s">
        <v>2</v>
      </c>
      <c r="H2458" s="6" t="s">
        <v>2</v>
      </c>
      <c r="I2458" s="6" t="s">
        <v>16420</v>
      </c>
      <c r="J2458" s="6" t="s">
        <v>16421</v>
      </c>
      <c r="K2458" s="7">
        <v>0</v>
      </c>
      <c r="L2458" s="7">
        <v>0</v>
      </c>
      <c r="M2458" s="7">
        <v>3</v>
      </c>
      <c r="N2458" s="7">
        <v>4</v>
      </c>
      <c r="O2458" s="7">
        <v>0</v>
      </c>
      <c r="P2458" s="7">
        <v>0</v>
      </c>
      <c r="Q2458" s="7">
        <v>34</v>
      </c>
      <c r="R2458" s="7">
        <v>67</v>
      </c>
      <c r="S2458" s="7">
        <v>11221</v>
      </c>
      <c r="T2458" s="6" t="s">
        <v>16422</v>
      </c>
      <c r="U2458" s="6" t="s">
        <v>15753</v>
      </c>
      <c r="V2458" s="6" t="s">
        <v>2</v>
      </c>
      <c r="W2458" s="6"/>
    </row>
    <row r="2459" spans="1:23" ht="24" customHeight="1" x14ac:dyDescent="0.3">
      <c r="A2459" s="6" t="s">
        <v>16423</v>
      </c>
      <c r="B2459" s="12"/>
      <c r="C2459" s="12"/>
      <c r="D2459" s="6" t="s">
        <v>16424</v>
      </c>
      <c r="E2459" s="6" t="s">
        <v>16047</v>
      </c>
      <c r="F2459" s="6" t="s">
        <v>16425</v>
      </c>
      <c r="G2459" s="6" t="s">
        <v>2</v>
      </c>
      <c r="H2459" s="6" t="s">
        <v>2</v>
      </c>
      <c r="I2459" s="6" t="s">
        <v>2</v>
      </c>
      <c r="J2459" s="6" t="s">
        <v>16426</v>
      </c>
      <c r="K2459" s="7">
        <v>0</v>
      </c>
      <c r="L2459" s="7">
        <v>0</v>
      </c>
      <c r="M2459" s="7">
        <v>0</v>
      </c>
      <c r="N2459" s="7">
        <v>3</v>
      </c>
      <c r="O2459" s="7">
        <v>0</v>
      </c>
      <c r="P2459" s="7">
        <v>0</v>
      </c>
      <c r="Q2459" s="7">
        <v>0</v>
      </c>
      <c r="R2459" s="7">
        <v>15</v>
      </c>
      <c r="S2459" s="7">
        <v>0</v>
      </c>
      <c r="T2459" s="6" t="s">
        <v>2</v>
      </c>
      <c r="U2459" s="6" t="s">
        <v>13878</v>
      </c>
      <c r="V2459" s="6" t="s">
        <v>2</v>
      </c>
      <c r="W2459" s="6"/>
    </row>
    <row r="2460" spans="1:23" ht="24" customHeight="1" x14ac:dyDescent="0.3">
      <c r="A2460" s="6" t="s">
        <v>16427</v>
      </c>
      <c r="B2460" s="12"/>
      <c r="C2460" s="12"/>
      <c r="D2460" s="6" t="s">
        <v>16428</v>
      </c>
      <c r="E2460" s="6" t="s">
        <v>16429</v>
      </c>
      <c r="F2460" s="6" t="s">
        <v>16430</v>
      </c>
      <c r="G2460" s="6" t="s">
        <v>2</v>
      </c>
      <c r="H2460" s="6" t="s">
        <v>2</v>
      </c>
      <c r="I2460" s="6" t="s">
        <v>2028</v>
      </c>
      <c r="J2460" s="6" t="s">
        <v>2</v>
      </c>
      <c r="K2460" s="7">
        <v>0</v>
      </c>
      <c r="L2460" s="7">
        <v>0</v>
      </c>
      <c r="M2460" s="7">
        <v>3</v>
      </c>
      <c r="N2460" s="7">
        <v>0</v>
      </c>
      <c r="O2460" s="7">
        <v>0</v>
      </c>
      <c r="P2460" s="7">
        <v>0</v>
      </c>
      <c r="Q2460" s="7">
        <v>19</v>
      </c>
      <c r="R2460" s="7">
        <v>0</v>
      </c>
      <c r="S2460" s="7">
        <v>0</v>
      </c>
      <c r="T2460" s="6" t="s">
        <v>15774</v>
      </c>
      <c r="U2460" s="6" t="s">
        <v>16431</v>
      </c>
      <c r="V2460" s="6" t="s">
        <v>2</v>
      </c>
      <c r="W2460" s="6"/>
    </row>
    <row r="2461" spans="1:23" ht="24" customHeight="1" x14ac:dyDescent="0.3">
      <c r="A2461" s="6" t="s">
        <v>16432</v>
      </c>
      <c r="B2461" s="12"/>
      <c r="C2461" s="12"/>
      <c r="D2461" s="6" t="s">
        <v>16433</v>
      </c>
      <c r="E2461" s="6" t="s">
        <v>16434</v>
      </c>
      <c r="F2461" s="6" t="s">
        <v>16435</v>
      </c>
      <c r="G2461" s="6" t="s">
        <v>2</v>
      </c>
      <c r="H2461" s="6" t="s">
        <v>2</v>
      </c>
      <c r="I2461" s="6" t="s">
        <v>2</v>
      </c>
      <c r="J2461" s="6" t="s">
        <v>16436</v>
      </c>
      <c r="K2461" s="7">
        <v>0</v>
      </c>
      <c r="L2461" s="7">
        <v>0</v>
      </c>
      <c r="M2461" s="7">
        <v>0</v>
      </c>
      <c r="N2461" s="7">
        <v>2</v>
      </c>
      <c r="O2461" s="7">
        <v>0</v>
      </c>
      <c r="P2461" s="7">
        <v>0</v>
      </c>
      <c r="Q2461" s="7">
        <v>0</v>
      </c>
      <c r="R2461" s="7">
        <v>2</v>
      </c>
      <c r="S2461" s="7">
        <v>471</v>
      </c>
      <c r="T2461" s="6" t="s">
        <v>2</v>
      </c>
      <c r="U2461" s="6" t="s">
        <v>16437</v>
      </c>
      <c r="V2461" s="6" t="s">
        <v>2</v>
      </c>
      <c r="W2461" s="6"/>
    </row>
    <row r="2462" spans="1:23" ht="24" customHeight="1" x14ac:dyDescent="0.3">
      <c r="A2462" s="6" t="s">
        <v>16438</v>
      </c>
      <c r="B2462" s="12"/>
      <c r="C2462" s="12"/>
      <c r="D2462" s="6" t="s">
        <v>16439</v>
      </c>
      <c r="E2462" s="6" t="s">
        <v>3899</v>
      </c>
      <c r="F2462" s="6" t="s">
        <v>16440</v>
      </c>
      <c r="G2462" s="6" t="s">
        <v>2</v>
      </c>
      <c r="H2462" s="6" t="s">
        <v>2</v>
      </c>
      <c r="I2462" s="6" t="s">
        <v>51</v>
      </c>
      <c r="J2462" s="6" t="s">
        <v>2</v>
      </c>
      <c r="K2462" s="7">
        <v>0</v>
      </c>
      <c r="L2462" s="7">
        <v>0</v>
      </c>
      <c r="M2462" s="7">
        <v>3</v>
      </c>
      <c r="N2462" s="7">
        <v>0</v>
      </c>
      <c r="O2462" s="7">
        <v>0</v>
      </c>
      <c r="P2462" s="7">
        <v>0</v>
      </c>
      <c r="Q2462" s="7">
        <v>8</v>
      </c>
      <c r="R2462" s="7">
        <v>0</v>
      </c>
      <c r="S2462" s="7">
        <v>0</v>
      </c>
      <c r="T2462" s="6" t="s">
        <v>2</v>
      </c>
      <c r="U2462" s="6" t="s">
        <v>16441</v>
      </c>
      <c r="V2462" s="6" t="s">
        <v>2</v>
      </c>
      <c r="W2462" s="6"/>
    </row>
    <row r="2463" spans="1:23" ht="24" customHeight="1" x14ac:dyDescent="0.3">
      <c r="A2463" s="6" t="s">
        <v>16442</v>
      </c>
      <c r="B2463" s="12"/>
      <c r="C2463" s="12"/>
      <c r="D2463" s="6" t="s">
        <v>6478</v>
      </c>
      <c r="E2463" s="6" t="s">
        <v>16443</v>
      </c>
      <c r="F2463" s="6" t="s">
        <v>16444</v>
      </c>
      <c r="G2463" s="6" t="s">
        <v>2</v>
      </c>
      <c r="H2463" s="6" t="s">
        <v>2</v>
      </c>
      <c r="I2463" s="6" t="s">
        <v>2</v>
      </c>
      <c r="J2463" s="6" t="s">
        <v>16170</v>
      </c>
      <c r="K2463" s="7">
        <v>0</v>
      </c>
      <c r="L2463" s="7">
        <v>0</v>
      </c>
      <c r="M2463" s="7">
        <v>0</v>
      </c>
      <c r="N2463" s="7">
        <v>2</v>
      </c>
      <c r="O2463" s="7">
        <v>0</v>
      </c>
      <c r="P2463" s="7">
        <v>0</v>
      </c>
      <c r="Q2463" s="7">
        <v>0</v>
      </c>
      <c r="R2463" s="7">
        <v>2</v>
      </c>
      <c r="S2463" s="7">
        <v>138</v>
      </c>
      <c r="T2463" s="6" t="s">
        <v>16445</v>
      </c>
      <c r="U2463" s="6" t="s">
        <v>16446</v>
      </c>
      <c r="V2463" s="6" t="s">
        <v>2</v>
      </c>
      <c r="W2463" s="6"/>
    </row>
    <row r="2464" spans="1:23" ht="24" customHeight="1" x14ac:dyDescent="0.3">
      <c r="A2464" s="6" t="s">
        <v>16447</v>
      </c>
      <c r="B2464" s="12"/>
      <c r="C2464" s="12"/>
      <c r="D2464" s="6" t="s">
        <v>16448</v>
      </c>
      <c r="E2464" s="6" t="s">
        <v>16449</v>
      </c>
      <c r="F2464" s="6" t="s">
        <v>16450</v>
      </c>
      <c r="G2464" s="6" t="s">
        <v>2</v>
      </c>
      <c r="H2464" s="6" t="s">
        <v>2</v>
      </c>
      <c r="I2464" s="6" t="s">
        <v>2</v>
      </c>
      <c r="J2464" s="6" t="s">
        <v>16451</v>
      </c>
      <c r="K2464" s="7">
        <v>0</v>
      </c>
      <c r="L2464" s="7">
        <v>0</v>
      </c>
      <c r="M2464" s="7">
        <v>0</v>
      </c>
      <c r="N2464" s="7">
        <v>3</v>
      </c>
      <c r="O2464" s="7">
        <v>0</v>
      </c>
      <c r="P2464" s="7">
        <v>0</v>
      </c>
      <c r="Q2464" s="7">
        <v>0</v>
      </c>
      <c r="R2464" s="7">
        <v>86</v>
      </c>
      <c r="S2464" s="7">
        <v>22221</v>
      </c>
      <c r="T2464" s="6" t="s">
        <v>16452</v>
      </c>
      <c r="U2464" s="6" t="s">
        <v>16453</v>
      </c>
      <c r="V2464" s="6" t="s">
        <v>2</v>
      </c>
      <c r="W2464" s="6"/>
    </row>
    <row r="2465" spans="1:23" ht="24" customHeight="1" x14ac:dyDescent="0.3">
      <c r="A2465" s="6" t="s">
        <v>16454</v>
      </c>
      <c r="B2465" s="12"/>
      <c r="C2465" s="12"/>
      <c r="D2465" s="6" t="s">
        <v>16455</v>
      </c>
      <c r="E2465" s="6" t="s">
        <v>16456</v>
      </c>
      <c r="F2465" s="6" t="s">
        <v>16457</v>
      </c>
      <c r="G2465" s="6" t="s">
        <v>2</v>
      </c>
      <c r="H2465" s="6" t="s">
        <v>2</v>
      </c>
      <c r="I2465" s="6" t="s">
        <v>16458</v>
      </c>
      <c r="J2465" s="6" t="s">
        <v>16459</v>
      </c>
      <c r="K2465" s="7">
        <v>0</v>
      </c>
      <c r="L2465" s="7">
        <v>0</v>
      </c>
      <c r="M2465" s="7">
        <v>3</v>
      </c>
      <c r="N2465" s="7">
        <v>2</v>
      </c>
      <c r="O2465" s="7">
        <v>0</v>
      </c>
      <c r="P2465" s="7">
        <v>0</v>
      </c>
      <c r="Q2465" s="7">
        <v>7</v>
      </c>
      <c r="R2465" s="7">
        <v>3</v>
      </c>
      <c r="S2465" s="7">
        <v>2114</v>
      </c>
      <c r="T2465" s="6" t="s">
        <v>16460</v>
      </c>
      <c r="U2465" s="6" t="s">
        <v>5120</v>
      </c>
      <c r="V2465" s="6" t="s">
        <v>2</v>
      </c>
      <c r="W2465" s="6"/>
    </row>
    <row r="2466" spans="1:23" ht="24" customHeight="1" x14ac:dyDescent="0.3">
      <c r="A2466" s="6" t="s">
        <v>16461</v>
      </c>
      <c r="B2466" s="12"/>
      <c r="C2466" s="12"/>
      <c r="D2466" s="6" t="s">
        <v>15861</v>
      </c>
      <c r="E2466" s="6" t="s">
        <v>15862</v>
      </c>
      <c r="F2466" s="6" t="s">
        <v>16462</v>
      </c>
      <c r="G2466" s="6" t="s">
        <v>2</v>
      </c>
      <c r="H2466" s="6" t="s">
        <v>2</v>
      </c>
      <c r="I2466" s="6" t="s">
        <v>2</v>
      </c>
      <c r="J2466" s="6" t="s">
        <v>16463</v>
      </c>
      <c r="K2466" s="7">
        <v>0</v>
      </c>
      <c r="L2466" s="7">
        <v>0</v>
      </c>
      <c r="M2466" s="7">
        <v>0</v>
      </c>
      <c r="N2466" s="7">
        <v>2</v>
      </c>
      <c r="O2466" s="7">
        <v>0</v>
      </c>
      <c r="P2466" s="7">
        <v>0</v>
      </c>
      <c r="Q2466" s="7">
        <v>0</v>
      </c>
      <c r="R2466" s="7">
        <v>3</v>
      </c>
      <c r="S2466" s="7">
        <v>115</v>
      </c>
      <c r="T2466" s="6" t="s">
        <v>2</v>
      </c>
      <c r="U2466" s="6" t="s">
        <v>16464</v>
      </c>
      <c r="V2466" s="6" t="s">
        <v>2</v>
      </c>
      <c r="W2466" s="6"/>
    </row>
    <row r="2467" spans="1:23" ht="24" customHeight="1" x14ac:dyDescent="0.3">
      <c r="A2467" s="6" t="s">
        <v>16465</v>
      </c>
      <c r="B2467" s="12"/>
      <c r="C2467" s="12"/>
      <c r="D2467" s="6" t="s">
        <v>16466</v>
      </c>
      <c r="E2467" s="6" t="s">
        <v>16467</v>
      </c>
      <c r="F2467" s="6" t="s">
        <v>16468</v>
      </c>
      <c r="G2467" s="6" t="s">
        <v>2</v>
      </c>
      <c r="H2467" s="6" t="s">
        <v>2</v>
      </c>
      <c r="I2467" s="6" t="s">
        <v>2</v>
      </c>
      <c r="J2467" s="6" t="s">
        <v>16469</v>
      </c>
      <c r="K2467" s="7">
        <v>0</v>
      </c>
      <c r="L2467" s="7">
        <v>0</v>
      </c>
      <c r="M2467" s="7">
        <v>0</v>
      </c>
      <c r="N2467" s="7">
        <v>2</v>
      </c>
      <c r="O2467" s="7">
        <v>0</v>
      </c>
      <c r="P2467" s="7">
        <v>0</v>
      </c>
      <c r="Q2467" s="7">
        <v>0</v>
      </c>
      <c r="R2467" s="7">
        <v>26</v>
      </c>
      <c r="S2467" s="7">
        <v>2636</v>
      </c>
      <c r="T2467" s="6" t="s">
        <v>16470</v>
      </c>
      <c r="U2467" s="6" t="s">
        <v>16471</v>
      </c>
      <c r="V2467" s="6" t="s">
        <v>2</v>
      </c>
      <c r="W2467" s="6"/>
    </row>
    <row r="2468" spans="1:23" ht="24" customHeight="1" x14ac:dyDescent="0.3">
      <c r="A2468" s="6" t="s">
        <v>16472</v>
      </c>
      <c r="B2468" s="12"/>
      <c r="C2468" s="12"/>
      <c r="D2468" s="6" t="s">
        <v>2172</v>
      </c>
      <c r="E2468" s="6" t="s">
        <v>2173</v>
      </c>
      <c r="F2468" s="6" t="s">
        <v>16473</v>
      </c>
      <c r="G2468" s="6" t="s">
        <v>2</v>
      </c>
      <c r="H2468" s="6" t="s">
        <v>2</v>
      </c>
      <c r="I2468" s="6" t="s">
        <v>2</v>
      </c>
      <c r="J2468" s="6" t="s">
        <v>16474</v>
      </c>
      <c r="K2468" s="7">
        <v>0</v>
      </c>
      <c r="L2468" s="7">
        <v>0</v>
      </c>
      <c r="M2468" s="7">
        <v>0</v>
      </c>
      <c r="N2468" s="7">
        <v>3</v>
      </c>
      <c r="O2468" s="7">
        <v>0</v>
      </c>
      <c r="P2468" s="7">
        <v>0</v>
      </c>
      <c r="Q2468" s="7">
        <v>0</v>
      </c>
      <c r="R2468" s="7">
        <v>63</v>
      </c>
      <c r="S2468" s="7">
        <v>21428</v>
      </c>
      <c r="T2468" s="6" t="s">
        <v>2176</v>
      </c>
      <c r="U2468" s="6" t="s">
        <v>16475</v>
      </c>
      <c r="V2468" s="6" t="s">
        <v>2</v>
      </c>
      <c r="W2468" s="6"/>
    </row>
    <row r="2469" spans="1:23" ht="24" customHeight="1" x14ac:dyDescent="0.3">
      <c r="A2469" s="6" t="s">
        <v>16476</v>
      </c>
      <c r="B2469" s="12"/>
      <c r="C2469" s="12"/>
      <c r="D2469" s="6" t="s">
        <v>16477</v>
      </c>
      <c r="E2469" s="6" t="s">
        <v>16478</v>
      </c>
      <c r="F2469" s="6" t="s">
        <v>16479</v>
      </c>
      <c r="G2469" s="6" t="s">
        <v>2</v>
      </c>
      <c r="H2469" s="6" t="s">
        <v>2</v>
      </c>
      <c r="I2469" s="6" t="s">
        <v>16273</v>
      </c>
      <c r="J2469" s="6" t="s">
        <v>16480</v>
      </c>
      <c r="K2469" s="7">
        <v>0</v>
      </c>
      <c r="L2469" s="7">
        <v>0</v>
      </c>
      <c r="M2469" s="7">
        <v>3</v>
      </c>
      <c r="N2469" s="7">
        <v>5</v>
      </c>
      <c r="O2469" s="7">
        <v>0</v>
      </c>
      <c r="P2469" s="7">
        <v>0</v>
      </c>
      <c r="Q2469" s="7">
        <v>14</v>
      </c>
      <c r="R2469" s="7">
        <v>47</v>
      </c>
      <c r="S2469" s="7">
        <v>17494</v>
      </c>
      <c r="T2469" s="6" t="s">
        <v>16481</v>
      </c>
      <c r="U2469" s="6" t="s">
        <v>4327</v>
      </c>
      <c r="V2469" s="6" t="s">
        <v>2</v>
      </c>
      <c r="W2469" s="6"/>
    </row>
    <row r="2470" spans="1:23" ht="24" customHeight="1" x14ac:dyDescent="0.3">
      <c r="A2470" s="6" t="s">
        <v>16482</v>
      </c>
      <c r="B2470" s="12"/>
      <c r="C2470" s="12" t="s">
        <v>191</v>
      </c>
      <c r="D2470" s="6" t="s">
        <v>16483</v>
      </c>
      <c r="E2470" s="6" t="s">
        <v>16484</v>
      </c>
      <c r="F2470" s="6" t="s">
        <v>16485</v>
      </c>
      <c r="G2470" s="6" t="s">
        <v>50</v>
      </c>
      <c r="H2470" s="6" t="s">
        <v>2</v>
      </c>
      <c r="I2470" s="6" t="s">
        <v>2</v>
      </c>
      <c r="J2470" s="6" t="s">
        <v>2</v>
      </c>
      <c r="K2470" s="7">
        <v>15</v>
      </c>
      <c r="L2470" s="7">
        <v>0</v>
      </c>
      <c r="M2470" s="7">
        <v>0</v>
      </c>
      <c r="N2470" s="7">
        <v>0</v>
      </c>
      <c r="O2470" s="7">
        <v>46</v>
      </c>
      <c r="P2470" s="7">
        <v>0</v>
      </c>
      <c r="Q2470" s="7">
        <v>0</v>
      </c>
      <c r="R2470" s="7">
        <v>0</v>
      </c>
      <c r="S2470" s="7">
        <v>7888</v>
      </c>
      <c r="T2470" s="6" t="s">
        <v>16486</v>
      </c>
      <c r="U2470" s="6" t="s">
        <v>16487</v>
      </c>
      <c r="V2470" s="6" t="s">
        <v>2</v>
      </c>
      <c r="W2470" s="6"/>
    </row>
    <row r="2471" spans="1:23" ht="24" customHeight="1" x14ac:dyDescent="0.3">
      <c r="A2471" s="6" t="s">
        <v>16488</v>
      </c>
      <c r="B2471" s="12"/>
      <c r="C2471" s="12"/>
      <c r="D2471" s="6" t="s">
        <v>16489</v>
      </c>
      <c r="E2471" s="6" t="s">
        <v>16490</v>
      </c>
      <c r="F2471" s="6" t="s">
        <v>16491</v>
      </c>
      <c r="G2471" s="6" t="s">
        <v>2</v>
      </c>
      <c r="H2471" s="6" t="s">
        <v>2</v>
      </c>
      <c r="I2471" s="6" t="s">
        <v>51</v>
      </c>
      <c r="J2471" s="6" t="s">
        <v>2</v>
      </c>
      <c r="K2471" s="7">
        <v>0</v>
      </c>
      <c r="L2471" s="7">
        <v>0</v>
      </c>
      <c r="M2471" s="7">
        <v>7</v>
      </c>
      <c r="N2471" s="7">
        <v>0</v>
      </c>
      <c r="O2471" s="7">
        <v>0</v>
      </c>
      <c r="P2471" s="7">
        <v>0</v>
      </c>
      <c r="Q2471" s="7">
        <v>37</v>
      </c>
      <c r="R2471" s="7">
        <v>0</v>
      </c>
      <c r="S2471" s="7">
        <v>2042</v>
      </c>
      <c r="T2471" s="6" t="s">
        <v>16492</v>
      </c>
      <c r="U2471" s="6" t="s">
        <v>16493</v>
      </c>
      <c r="V2471" s="6" t="s">
        <v>2</v>
      </c>
      <c r="W2471" s="6"/>
    </row>
    <row r="2472" spans="1:23" ht="24" customHeight="1" x14ac:dyDescent="0.3">
      <c r="A2472" s="6" t="s">
        <v>16494</v>
      </c>
      <c r="B2472" s="12"/>
      <c r="C2472" s="12"/>
      <c r="D2472" s="6" t="s">
        <v>16495</v>
      </c>
      <c r="E2472" s="6" t="s">
        <v>4278</v>
      </c>
      <c r="F2472" s="6" t="s">
        <v>16496</v>
      </c>
      <c r="G2472" s="6" t="s">
        <v>50</v>
      </c>
      <c r="H2472" s="6" t="s">
        <v>2</v>
      </c>
      <c r="I2472" s="6" t="s">
        <v>2</v>
      </c>
      <c r="J2472" s="6" t="s">
        <v>2</v>
      </c>
      <c r="K2472" s="7">
        <v>5</v>
      </c>
      <c r="L2472" s="7">
        <v>0</v>
      </c>
      <c r="M2472" s="7">
        <v>0</v>
      </c>
      <c r="N2472" s="7">
        <v>0</v>
      </c>
      <c r="O2472" s="7">
        <v>9</v>
      </c>
      <c r="P2472" s="7">
        <v>0</v>
      </c>
      <c r="Q2472" s="7">
        <v>0</v>
      </c>
      <c r="R2472" s="7">
        <v>0</v>
      </c>
      <c r="S2472" s="7">
        <v>2610</v>
      </c>
      <c r="T2472" s="6" t="s">
        <v>16497</v>
      </c>
      <c r="U2472" s="6" t="s">
        <v>16498</v>
      </c>
      <c r="V2472" s="6" t="s">
        <v>2</v>
      </c>
      <c r="W2472" s="6"/>
    </row>
    <row r="2473" spans="1:23" ht="24" customHeight="1" x14ac:dyDescent="0.3">
      <c r="A2473" s="6" t="s">
        <v>16499</v>
      </c>
      <c r="B2473" s="12"/>
      <c r="C2473" s="12"/>
      <c r="D2473" s="6" t="s">
        <v>16500</v>
      </c>
      <c r="E2473" s="6" t="s">
        <v>16501</v>
      </c>
      <c r="F2473" s="6" t="s">
        <v>16502</v>
      </c>
      <c r="G2473" s="6" t="s">
        <v>2</v>
      </c>
      <c r="H2473" s="6" t="s">
        <v>2</v>
      </c>
      <c r="I2473" s="6" t="s">
        <v>51</v>
      </c>
      <c r="J2473" s="6" t="s">
        <v>2</v>
      </c>
      <c r="K2473" s="7">
        <v>0</v>
      </c>
      <c r="L2473" s="7">
        <v>0</v>
      </c>
      <c r="M2473" s="7">
        <v>3</v>
      </c>
      <c r="N2473" s="7">
        <v>0</v>
      </c>
      <c r="O2473" s="7">
        <v>0</v>
      </c>
      <c r="P2473" s="7">
        <v>0</v>
      </c>
      <c r="Q2473" s="7">
        <v>30</v>
      </c>
      <c r="R2473" s="7">
        <v>0</v>
      </c>
      <c r="S2473" s="7">
        <v>4502</v>
      </c>
      <c r="T2473" s="6" t="s">
        <v>16503</v>
      </c>
      <c r="U2473" s="6" t="s">
        <v>16504</v>
      </c>
      <c r="V2473" s="6" t="s">
        <v>2</v>
      </c>
      <c r="W2473" s="6"/>
    </row>
    <row r="2474" spans="1:23" ht="24" customHeight="1" x14ac:dyDescent="0.3">
      <c r="A2474" s="6" t="s">
        <v>16505</v>
      </c>
      <c r="B2474" s="12"/>
      <c r="C2474" s="12"/>
      <c r="D2474" s="6" t="s">
        <v>16506</v>
      </c>
      <c r="E2474" s="6" t="s">
        <v>1983</v>
      </c>
      <c r="F2474" s="6" t="s">
        <v>16507</v>
      </c>
      <c r="G2474" s="6" t="s">
        <v>50</v>
      </c>
      <c r="H2474" s="6" t="s">
        <v>2</v>
      </c>
      <c r="I2474" s="6" t="s">
        <v>2</v>
      </c>
      <c r="J2474" s="6" t="s">
        <v>2</v>
      </c>
      <c r="K2474" s="7">
        <v>19</v>
      </c>
      <c r="L2474" s="7">
        <v>0</v>
      </c>
      <c r="M2474" s="7">
        <v>0</v>
      </c>
      <c r="N2474" s="7">
        <v>0</v>
      </c>
      <c r="O2474" s="7">
        <v>31</v>
      </c>
      <c r="P2474" s="7">
        <v>0</v>
      </c>
      <c r="Q2474" s="7">
        <v>0</v>
      </c>
      <c r="R2474" s="7">
        <v>0</v>
      </c>
      <c r="S2474" s="7">
        <v>10172</v>
      </c>
      <c r="T2474" s="6" t="s">
        <v>16508</v>
      </c>
      <c r="U2474" s="6" t="s">
        <v>16509</v>
      </c>
      <c r="V2474" s="6" t="s">
        <v>2</v>
      </c>
      <c r="W2474" s="6"/>
    </row>
    <row r="2475" spans="1:23" ht="24" customHeight="1" x14ac:dyDescent="0.3">
      <c r="A2475" s="6" t="s">
        <v>16510</v>
      </c>
      <c r="B2475" s="12"/>
      <c r="C2475" s="12"/>
      <c r="D2475" s="6" t="s">
        <v>16511</v>
      </c>
      <c r="E2475" s="6" t="s">
        <v>10772</v>
      </c>
      <c r="F2475" s="6" t="s">
        <v>16512</v>
      </c>
      <c r="G2475" s="6" t="s">
        <v>2</v>
      </c>
      <c r="H2475" s="6" t="s">
        <v>2</v>
      </c>
      <c r="I2475" s="6" t="s">
        <v>51</v>
      </c>
      <c r="J2475" s="6" t="s">
        <v>2</v>
      </c>
      <c r="K2475" s="7">
        <v>0</v>
      </c>
      <c r="L2475" s="7">
        <v>0</v>
      </c>
      <c r="M2475" s="7">
        <v>2</v>
      </c>
      <c r="N2475" s="7">
        <v>0</v>
      </c>
      <c r="O2475" s="7">
        <v>0</v>
      </c>
      <c r="P2475" s="7">
        <v>0</v>
      </c>
      <c r="Q2475" s="7">
        <v>16</v>
      </c>
      <c r="R2475" s="7">
        <v>0</v>
      </c>
      <c r="S2475" s="7">
        <v>2855</v>
      </c>
      <c r="T2475" s="6" t="s">
        <v>16513</v>
      </c>
      <c r="U2475" s="6" t="s">
        <v>8658</v>
      </c>
      <c r="V2475" s="6" t="s">
        <v>2</v>
      </c>
      <c r="W2475" s="6"/>
    </row>
    <row r="2476" spans="1:23" ht="24" customHeight="1" x14ac:dyDescent="0.3">
      <c r="A2476" s="6" t="s">
        <v>16514</v>
      </c>
      <c r="B2476" s="12"/>
      <c r="C2476" s="12"/>
      <c r="D2476" s="6" t="s">
        <v>16515</v>
      </c>
      <c r="E2476" s="6" t="s">
        <v>1983</v>
      </c>
      <c r="F2476" s="6" t="s">
        <v>16516</v>
      </c>
      <c r="G2476" s="6" t="s">
        <v>50</v>
      </c>
      <c r="H2476" s="6" t="s">
        <v>2</v>
      </c>
      <c r="I2476" s="6" t="s">
        <v>2</v>
      </c>
      <c r="J2476" s="6" t="s">
        <v>2</v>
      </c>
      <c r="K2476" s="7">
        <v>14</v>
      </c>
      <c r="L2476" s="7">
        <v>0</v>
      </c>
      <c r="M2476" s="7">
        <v>0</v>
      </c>
      <c r="N2476" s="7">
        <v>0</v>
      </c>
      <c r="O2476" s="7">
        <v>49</v>
      </c>
      <c r="P2476" s="7">
        <v>0</v>
      </c>
      <c r="Q2476" s="7">
        <v>0</v>
      </c>
      <c r="R2476" s="7">
        <v>0</v>
      </c>
      <c r="S2476" s="7">
        <v>8722</v>
      </c>
      <c r="T2476" s="6" t="s">
        <v>16517</v>
      </c>
      <c r="U2476" s="6" t="s">
        <v>16518</v>
      </c>
      <c r="V2476" s="6" t="s">
        <v>2</v>
      </c>
      <c r="W2476" s="6"/>
    </row>
    <row r="2477" spans="1:23" ht="24" customHeight="1" x14ac:dyDescent="0.3">
      <c r="A2477" s="6" t="s">
        <v>16519</v>
      </c>
      <c r="B2477" s="12"/>
      <c r="C2477" s="12"/>
      <c r="D2477" s="6" t="s">
        <v>16520</v>
      </c>
      <c r="E2477" s="6" t="s">
        <v>16521</v>
      </c>
      <c r="F2477" s="6" t="s">
        <v>16522</v>
      </c>
      <c r="G2477" s="6" t="s">
        <v>2</v>
      </c>
      <c r="H2477" s="6" t="s">
        <v>2</v>
      </c>
      <c r="I2477" s="6" t="s">
        <v>51</v>
      </c>
      <c r="J2477" s="6" t="s">
        <v>2</v>
      </c>
      <c r="K2477" s="7">
        <v>0</v>
      </c>
      <c r="L2477" s="7">
        <v>0</v>
      </c>
      <c r="M2477" s="7">
        <v>16</v>
      </c>
      <c r="N2477" s="7">
        <v>0</v>
      </c>
      <c r="O2477" s="7">
        <v>0</v>
      </c>
      <c r="P2477" s="7">
        <v>0</v>
      </c>
      <c r="Q2477" s="7">
        <v>59</v>
      </c>
      <c r="R2477" s="7">
        <v>0</v>
      </c>
      <c r="S2477" s="7">
        <v>2573</v>
      </c>
      <c r="T2477" s="6" t="s">
        <v>2744</v>
      </c>
      <c r="U2477" s="6" t="s">
        <v>16523</v>
      </c>
      <c r="V2477" s="6" t="s">
        <v>2</v>
      </c>
      <c r="W2477" s="6"/>
    </row>
    <row r="2478" spans="1:23" ht="24" customHeight="1" x14ac:dyDescent="0.3">
      <c r="A2478" s="6" t="s">
        <v>16524</v>
      </c>
      <c r="B2478" s="12"/>
      <c r="C2478" s="12"/>
      <c r="D2478" s="6" t="s">
        <v>16525</v>
      </c>
      <c r="E2478" s="6" t="s">
        <v>1983</v>
      </c>
      <c r="F2478" s="6" t="s">
        <v>16526</v>
      </c>
      <c r="G2478" s="6" t="s">
        <v>50</v>
      </c>
      <c r="H2478" s="6" t="s">
        <v>2</v>
      </c>
      <c r="I2478" s="6" t="s">
        <v>2</v>
      </c>
      <c r="J2478" s="6" t="s">
        <v>2</v>
      </c>
      <c r="K2478" s="7">
        <v>10</v>
      </c>
      <c r="L2478" s="7">
        <v>0</v>
      </c>
      <c r="M2478" s="7">
        <v>0</v>
      </c>
      <c r="N2478" s="7">
        <v>0</v>
      </c>
      <c r="O2478" s="7">
        <v>31</v>
      </c>
      <c r="P2478" s="7">
        <v>0</v>
      </c>
      <c r="Q2478" s="7">
        <v>0</v>
      </c>
      <c r="R2478" s="7">
        <v>0</v>
      </c>
      <c r="S2478" s="7">
        <v>3776</v>
      </c>
      <c r="T2478" s="6" t="s">
        <v>16527</v>
      </c>
      <c r="U2478" s="6" t="s">
        <v>5880</v>
      </c>
      <c r="V2478" s="6" t="s">
        <v>2</v>
      </c>
      <c r="W2478" s="6"/>
    </row>
    <row r="2479" spans="1:23" ht="24" customHeight="1" x14ac:dyDescent="0.3">
      <c r="A2479" s="6" t="s">
        <v>16528</v>
      </c>
      <c r="B2479" s="12"/>
      <c r="C2479" s="12"/>
      <c r="D2479" s="6" t="s">
        <v>16529</v>
      </c>
      <c r="E2479" s="6" t="s">
        <v>16530</v>
      </c>
      <c r="F2479" s="6" t="s">
        <v>16531</v>
      </c>
      <c r="G2479" s="6" t="s">
        <v>50</v>
      </c>
      <c r="H2479" s="6" t="s">
        <v>2</v>
      </c>
      <c r="I2479" s="6" t="s">
        <v>2</v>
      </c>
      <c r="J2479" s="6" t="s">
        <v>2</v>
      </c>
      <c r="K2479" s="7">
        <v>19</v>
      </c>
      <c r="L2479" s="7">
        <v>0</v>
      </c>
      <c r="M2479" s="7">
        <v>0</v>
      </c>
      <c r="N2479" s="7">
        <v>0</v>
      </c>
      <c r="O2479" s="7">
        <v>52</v>
      </c>
      <c r="P2479" s="7">
        <v>0</v>
      </c>
      <c r="Q2479" s="7">
        <v>0</v>
      </c>
      <c r="R2479" s="7">
        <v>0</v>
      </c>
      <c r="S2479" s="7">
        <v>11648</v>
      </c>
      <c r="T2479" s="6" t="s">
        <v>16532</v>
      </c>
      <c r="U2479" s="6" t="s">
        <v>16533</v>
      </c>
      <c r="V2479" s="6" t="s">
        <v>2</v>
      </c>
      <c r="W2479" s="6"/>
    </row>
    <row r="2480" spans="1:23" ht="24" customHeight="1" x14ac:dyDescent="0.3">
      <c r="A2480" s="6" t="s">
        <v>16534</v>
      </c>
      <c r="B2480" s="12"/>
      <c r="C2480" s="12"/>
      <c r="D2480" s="6" t="s">
        <v>16535</v>
      </c>
      <c r="E2480" s="6" t="s">
        <v>16536</v>
      </c>
      <c r="F2480" s="6" t="s">
        <v>16537</v>
      </c>
      <c r="G2480" s="6" t="s">
        <v>50</v>
      </c>
      <c r="H2480" s="6" t="s">
        <v>2</v>
      </c>
      <c r="I2480" s="6" t="s">
        <v>2</v>
      </c>
      <c r="J2480" s="6" t="s">
        <v>2</v>
      </c>
      <c r="K2480" s="7">
        <v>20</v>
      </c>
      <c r="L2480" s="7">
        <v>0</v>
      </c>
      <c r="M2480" s="7">
        <v>0</v>
      </c>
      <c r="N2480" s="7">
        <v>0</v>
      </c>
      <c r="O2480" s="7">
        <v>60</v>
      </c>
      <c r="P2480" s="7">
        <v>0</v>
      </c>
      <c r="Q2480" s="7">
        <v>0</v>
      </c>
      <c r="R2480" s="7">
        <v>0</v>
      </c>
      <c r="S2480" s="7">
        <v>6815</v>
      </c>
      <c r="T2480" s="6" t="s">
        <v>16538</v>
      </c>
      <c r="U2480" s="6" t="s">
        <v>16533</v>
      </c>
      <c r="V2480" s="6" t="s">
        <v>2</v>
      </c>
      <c r="W2480" s="6"/>
    </row>
    <row r="2481" spans="1:23" ht="24" customHeight="1" x14ac:dyDescent="0.3">
      <c r="A2481" s="6" t="s">
        <v>16539</v>
      </c>
      <c r="B2481" s="12"/>
      <c r="C2481" s="12"/>
      <c r="D2481" s="6" t="s">
        <v>16540</v>
      </c>
      <c r="E2481" s="6" t="s">
        <v>16541</v>
      </c>
      <c r="F2481" s="6" t="s">
        <v>16542</v>
      </c>
      <c r="G2481" s="6" t="s">
        <v>50</v>
      </c>
      <c r="H2481" s="6" t="s">
        <v>2</v>
      </c>
      <c r="I2481" s="6" t="s">
        <v>2</v>
      </c>
      <c r="J2481" s="6" t="s">
        <v>2</v>
      </c>
      <c r="K2481" s="7">
        <v>14</v>
      </c>
      <c r="L2481" s="7">
        <v>0</v>
      </c>
      <c r="M2481" s="7">
        <v>0</v>
      </c>
      <c r="N2481" s="7">
        <v>0</v>
      </c>
      <c r="O2481" s="7">
        <v>39</v>
      </c>
      <c r="P2481" s="7">
        <v>0</v>
      </c>
      <c r="Q2481" s="7">
        <v>0</v>
      </c>
      <c r="R2481" s="7">
        <v>0</v>
      </c>
      <c r="S2481" s="7">
        <v>6667</v>
      </c>
      <c r="T2481" s="6" t="s">
        <v>16543</v>
      </c>
      <c r="U2481" s="6" t="s">
        <v>16533</v>
      </c>
      <c r="V2481" s="6" t="s">
        <v>2</v>
      </c>
      <c r="W2481" s="6"/>
    </row>
    <row r="2482" spans="1:23" ht="24" customHeight="1" x14ac:dyDescent="0.3">
      <c r="A2482" s="6" t="s">
        <v>16544</v>
      </c>
      <c r="B2482" s="12"/>
      <c r="C2482" s="12"/>
      <c r="D2482" s="6" t="s">
        <v>11172</v>
      </c>
      <c r="E2482" s="6" t="s">
        <v>16545</v>
      </c>
      <c r="F2482" s="6" t="s">
        <v>16546</v>
      </c>
      <c r="G2482" s="6" t="s">
        <v>50</v>
      </c>
      <c r="H2482" s="6" t="s">
        <v>2</v>
      </c>
      <c r="I2482" s="6" t="s">
        <v>2</v>
      </c>
      <c r="J2482" s="6" t="s">
        <v>2</v>
      </c>
      <c r="K2482" s="7">
        <v>13</v>
      </c>
      <c r="L2482" s="7">
        <v>0</v>
      </c>
      <c r="M2482" s="7">
        <v>0</v>
      </c>
      <c r="N2482" s="7">
        <v>0</v>
      </c>
      <c r="O2482" s="7">
        <v>22</v>
      </c>
      <c r="P2482" s="7">
        <v>0</v>
      </c>
      <c r="Q2482" s="7">
        <v>0</v>
      </c>
      <c r="R2482" s="7">
        <v>0</v>
      </c>
      <c r="S2482" s="7">
        <v>7465</v>
      </c>
      <c r="T2482" s="6" t="s">
        <v>16547</v>
      </c>
      <c r="U2482" s="6" t="s">
        <v>16548</v>
      </c>
      <c r="V2482" s="6" t="s">
        <v>2</v>
      </c>
      <c r="W2482" s="6"/>
    </row>
    <row r="2483" spans="1:23" ht="24" customHeight="1" x14ac:dyDescent="0.3">
      <c r="A2483" s="6" t="s">
        <v>16549</v>
      </c>
      <c r="B2483" s="12"/>
      <c r="C2483" s="12"/>
      <c r="D2483" s="6" t="s">
        <v>12095</v>
      </c>
      <c r="E2483" s="6" t="s">
        <v>16550</v>
      </c>
      <c r="F2483" s="6" t="s">
        <v>16551</v>
      </c>
      <c r="G2483" s="6" t="s">
        <v>50</v>
      </c>
      <c r="H2483" s="6" t="s">
        <v>2</v>
      </c>
      <c r="I2483" s="6" t="s">
        <v>2</v>
      </c>
      <c r="J2483" s="6" t="s">
        <v>2</v>
      </c>
      <c r="K2483" s="7">
        <v>14</v>
      </c>
      <c r="L2483" s="7">
        <v>0</v>
      </c>
      <c r="M2483" s="7">
        <v>0</v>
      </c>
      <c r="N2483" s="7">
        <v>0</v>
      </c>
      <c r="O2483" s="7">
        <v>21</v>
      </c>
      <c r="P2483" s="7">
        <v>0</v>
      </c>
      <c r="Q2483" s="7">
        <v>0</v>
      </c>
      <c r="R2483" s="7">
        <v>0</v>
      </c>
      <c r="S2483" s="7">
        <v>8035</v>
      </c>
      <c r="T2483" s="6" t="s">
        <v>16552</v>
      </c>
      <c r="U2483" s="6" t="s">
        <v>16548</v>
      </c>
      <c r="V2483" s="6" t="s">
        <v>2</v>
      </c>
      <c r="W2483" s="6"/>
    </row>
    <row r="2484" spans="1:23" ht="24" customHeight="1" x14ac:dyDescent="0.3">
      <c r="A2484" s="6" t="s">
        <v>16553</v>
      </c>
      <c r="B2484" s="12"/>
      <c r="C2484" s="12"/>
      <c r="D2484" s="6" t="s">
        <v>16554</v>
      </c>
      <c r="E2484" s="6" t="s">
        <v>16555</v>
      </c>
      <c r="F2484" s="6" t="s">
        <v>16556</v>
      </c>
      <c r="G2484" s="6" t="s">
        <v>50</v>
      </c>
      <c r="H2484" s="6" t="s">
        <v>2</v>
      </c>
      <c r="I2484" s="6" t="s">
        <v>2</v>
      </c>
      <c r="J2484" s="6" t="s">
        <v>2</v>
      </c>
      <c r="K2484" s="7">
        <v>12</v>
      </c>
      <c r="L2484" s="7">
        <v>0</v>
      </c>
      <c r="M2484" s="7">
        <v>0</v>
      </c>
      <c r="N2484" s="7">
        <v>0</v>
      </c>
      <c r="O2484" s="7">
        <v>25</v>
      </c>
      <c r="P2484" s="7">
        <v>0</v>
      </c>
      <c r="Q2484" s="7">
        <v>0</v>
      </c>
      <c r="R2484" s="7">
        <v>0</v>
      </c>
      <c r="S2484" s="7">
        <v>10435</v>
      </c>
      <c r="T2484" s="6" t="s">
        <v>16557</v>
      </c>
      <c r="U2484" s="6" t="s">
        <v>10131</v>
      </c>
      <c r="V2484" s="6" t="s">
        <v>2</v>
      </c>
      <c r="W2484" s="6"/>
    </row>
    <row r="2485" spans="1:23" ht="24" customHeight="1" x14ac:dyDescent="0.3">
      <c r="A2485" s="6" t="s">
        <v>16558</v>
      </c>
      <c r="B2485" s="12"/>
      <c r="C2485" s="12"/>
      <c r="D2485" s="6" t="s">
        <v>16559</v>
      </c>
      <c r="E2485" s="6" t="s">
        <v>16560</v>
      </c>
      <c r="F2485" s="6" t="s">
        <v>16561</v>
      </c>
      <c r="G2485" s="6" t="s">
        <v>50</v>
      </c>
      <c r="H2485" s="6" t="s">
        <v>2</v>
      </c>
      <c r="I2485" s="6" t="s">
        <v>2</v>
      </c>
      <c r="J2485" s="6" t="s">
        <v>2</v>
      </c>
      <c r="K2485" s="7">
        <v>3</v>
      </c>
      <c r="L2485" s="7">
        <v>0</v>
      </c>
      <c r="M2485" s="7">
        <v>0</v>
      </c>
      <c r="N2485" s="7">
        <v>0</v>
      </c>
      <c r="O2485" s="7">
        <v>18</v>
      </c>
      <c r="P2485" s="7">
        <v>0</v>
      </c>
      <c r="Q2485" s="7">
        <v>0</v>
      </c>
      <c r="R2485" s="7">
        <v>0</v>
      </c>
      <c r="S2485" s="7">
        <v>16081</v>
      </c>
      <c r="T2485" s="6" t="s">
        <v>16562</v>
      </c>
      <c r="U2485" s="6" t="s">
        <v>16563</v>
      </c>
      <c r="V2485" s="6" t="s">
        <v>2</v>
      </c>
      <c r="W2485" s="6"/>
    </row>
    <row r="2486" spans="1:23" ht="24" customHeight="1" x14ac:dyDescent="0.3">
      <c r="A2486" s="6" t="s">
        <v>16564</v>
      </c>
      <c r="B2486" s="12"/>
      <c r="C2486" s="12"/>
      <c r="D2486" s="6" t="s">
        <v>16511</v>
      </c>
      <c r="E2486" s="6" t="s">
        <v>10772</v>
      </c>
      <c r="F2486" s="6" t="s">
        <v>16512</v>
      </c>
      <c r="G2486" s="6" t="s">
        <v>2</v>
      </c>
      <c r="H2486" s="6" t="s">
        <v>2</v>
      </c>
      <c r="I2486" s="6" t="s">
        <v>2</v>
      </c>
      <c r="J2486" s="6" t="s">
        <v>26</v>
      </c>
      <c r="K2486" s="7">
        <v>0</v>
      </c>
      <c r="L2486" s="7">
        <v>0</v>
      </c>
      <c r="M2486" s="7">
        <v>0</v>
      </c>
      <c r="N2486" s="7">
        <v>2</v>
      </c>
      <c r="O2486" s="7">
        <v>0</v>
      </c>
      <c r="P2486" s="7">
        <v>0</v>
      </c>
      <c r="Q2486" s="7">
        <v>0</v>
      </c>
      <c r="R2486" s="7">
        <v>16</v>
      </c>
      <c r="S2486" s="7">
        <v>2855</v>
      </c>
      <c r="T2486" s="6" t="s">
        <v>16513</v>
      </c>
      <c r="U2486" s="6" t="s">
        <v>16565</v>
      </c>
      <c r="V2486" s="6" t="s">
        <v>2</v>
      </c>
      <c r="W2486" s="6"/>
    </row>
    <row r="2487" spans="1:23" ht="24" customHeight="1" x14ac:dyDescent="0.3">
      <c r="A2487" s="6" t="s">
        <v>16566</v>
      </c>
      <c r="B2487" s="12"/>
      <c r="C2487" s="12"/>
      <c r="D2487" s="6" t="s">
        <v>16500</v>
      </c>
      <c r="E2487" s="6" t="s">
        <v>16501</v>
      </c>
      <c r="F2487" s="6" t="s">
        <v>16567</v>
      </c>
      <c r="G2487" s="6" t="s">
        <v>2</v>
      </c>
      <c r="H2487" s="6" t="s">
        <v>2</v>
      </c>
      <c r="I2487" s="6" t="s">
        <v>2</v>
      </c>
      <c r="J2487" s="6" t="s">
        <v>26</v>
      </c>
      <c r="K2487" s="7">
        <v>0</v>
      </c>
      <c r="L2487" s="7">
        <v>0</v>
      </c>
      <c r="M2487" s="7">
        <v>0</v>
      </c>
      <c r="N2487" s="7">
        <v>4</v>
      </c>
      <c r="O2487" s="7">
        <v>0</v>
      </c>
      <c r="P2487" s="7">
        <v>0</v>
      </c>
      <c r="Q2487" s="7">
        <v>0</v>
      </c>
      <c r="R2487" s="7">
        <v>77</v>
      </c>
      <c r="S2487" s="7">
        <v>12563</v>
      </c>
      <c r="T2487" s="6" t="s">
        <v>16503</v>
      </c>
      <c r="U2487" s="6" t="s">
        <v>16568</v>
      </c>
      <c r="V2487" s="6" t="s">
        <v>2</v>
      </c>
      <c r="W2487" s="6"/>
    </row>
    <row r="2488" spans="1:23" ht="24" customHeight="1" x14ac:dyDescent="0.3">
      <c r="A2488" s="6" t="s">
        <v>16569</v>
      </c>
      <c r="B2488" s="12"/>
      <c r="C2488" s="12"/>
      <c r="D2488" s="6" t="s">
        <v>16570</v>
      </c>
      <c r="E2488" s="6" t="s">
        <v>16571</v>
      </c>
      <c r="F2488" s="6" t="s">
        <v>16572</v>
      </c>
      <c r="G2488" s="6" t="s">
        <v>2</v>
      </c>
      <c r="H2488" s="6" t="s">
        <v>2</v>
      </c>
      <c r="I2488" s="6" t="s">
        <v>2</v>
      </c>
      <c r="J2488" s="6" t="s">
        <v>26</v>
      </c>
      <c r="K2488" s="7">
        <v>0</v>
      </c>
      <c r="L2488" s="7">
        <v>0</v>
      </c>
      <c r="M2488" s="7">
        <v>0</v>
      </c>
      <c r="N2488" s="7">
        <v>4</v>
      </c>
      <c r="O2488" s="7">
        <v>0</v>
      </c>
      <c r="P2488" s="7">
        <v>0</v>
      </c>
      <c r="Q2488" s="7">
        <v>0</v>
      </c>
      <c r="R2488" s="7">
        <v>18</v>
      </c>
      <c r="S2488" s="7">
        <v>3381</v>
      </c>
      <c r="T2488" s="6" t="s">
        <v>16573</v>
      </c>
      <c r="U2488" s="6" t="s">
        <v>16574</v>
      </c>
      <c r="V2488" s="6" t="s">
        <v>2</v>
      </c>
      <c r="W2488" s="6"/>
    </row>
    <row r="2489" spans="1:23" ht="24" customHeight="1" x14ac:dyDescent="0.3">
      <c r="A2489" s="6" t="s">
        <v>16575</v>
      </c>
      <c r="B2489" s="12"/>
      <c r="C2489" s="12"/>
      <c r="D2489" s="6" t="s">
        <v>16515</v>
      </c>
      <c r="E2489" s="6" t="s">
        <v>1983</v>
      </c>
      <c r="F2489" s="6" t="s">
        <v>16516</v>
      </c>
      <c r="G2489" s="6" t="s">
        <v>2</v>
      </c>
      <c r="H2489" s="6" t="s">
        <v>2</v>
      </c>
      <c r="I2489" s="6" t="s">
        <v>2</v>
      </c>
      <c r="J2489" s="6" t="s">
        <v>26</v>
      </c>
      <c r="K2489" s="7">
        <v>0</v>
      </c>
      <c r="L2489" s="7">
        <v>0</v>
      </c>
      <c r="M2489" s="7">
        <v>0</v>
      </c>
      <c r="N2489" s="7">
        <v>3</v>
      </c>
      <c r="O2489" s="7">
        <v>0</v>
      </c>
      <c r="P2489" s="7">
        <v>0</v>
      </c>
      <c r="Q2489" s="7">
        <v>0</v>
      </c>
      <c r="R2489" s="7">
        <v>47</v>
      </c>
      <c r="S2489" s="7">
        <v>112500</v>
      </c>
      <c r="T2489" s="6" t="s">
        <v>16517</v>
      </c>
      <c r="U2489" s="6" t="s">
        <v>16576</v>
      </c>
      <c r="V2489" s="6" t="s">
        <v>2</v>
      </c>
      <c r="W2489" s="6"/>
    </row>
    <row r="2490" spans="1:23" ht="24" customHeight="1" x14ac:dyDescent="0.3">
      <c r="A2490" s="6" t="s">
        <v>16577</v>
      </c>
      <c r="B2490" s="12"/>
      <c r="C2490" s="12"/>
      <c r="D2490" s="6" t="s">
        <v>16578</v>
      </c>
      <c r="E2490" s="6" t="s">
        <v>14550</v>
      </c>
      <c r="F2490" s="6" t="s">
        <v>16579</v>
      </c>
      <c r="G2490" s="6" t="s">
        <v>2</v>
      </c>
      <c r="H2490" s="6" t="s">
        <v>2</v>
      </c>
      <c r="I2490" s="6" t="s">
        <v>2</v>
      </c>
      <c r="J2490" s="6" t="s">
        <v>26</v>
      </c>
      <c r="K2490" s="7">
        <v>0</v>
      </c>
      <c r="L2490" s="7">
        <v>0</v>
      </c>
      <c r="M2490" s="7">
        <v>0</v>
      </c>
      <c r="N2490" s="7">
        <v>3</v>
      </c>
      <c r="O2490" s="7">
        <v>0</v>
      </c>
      <c r="P2490" s="7">
        <v>0</v>
      </c>
      <c r="Q2490" s="7">
        <v>0</v>
      </c>
      <c r="R2490" s="7">
        <v>64</v>
      </c>
      <c r="S2490" s="7">
        <v>16998</v>
      </c>
      <c r="T2490" s="6" t="s">
        <v>16580</v>
      </c>
      <c r="U2490" s="6" t="s">
        <v>1184</v>
      </c>
      <c r="V2490" s="6" t="s">
        <v>2</v>
      </c>
      <c r="W2490" s="6"/>
    </row>
    <row r="2491" spans="1:23" ht="24" customHeight="1" x14ac:dyDescent="0.3">
      <c r="A2491" s="6" t="s">
        <v>16581</v>
      </c>
      <c r="B2491" s="12"/>
      <c r="C2491" s="12" t="s">
        <v>198</v>
      </c>
      <c r="D2491" s="6" t="s">
        <v>16582</v>
      </c>
      <c r="E2491" s="6" t="s">
        <v>16583</v>
      </c>
      <c r="F2491" s="6" t="s">
        <v>16584</v>
      </c>
      <c r="G2491" s="6" t="s">
        <v>2</v>
      </c>
      <c r="H2491" s="6" t="s">
        <v>791</v>
      </c>
      <c r="I2491" s="6" t="s">
        <v>2</v>
      </c>
      <c r="J2491" s="6" t="s">
        <v>2</v>
      </c>
      <c r="K2491" s="7">
        <v>0</v>
      </c>
      <c r="L2491" s="7">
        <v>10</v>
      </c>
      <c r="M2491" s="7">
        <v>0</v>
      </c>
      <c r="N2491" s="7">
        <v>0</v>
      </c>
      <c r="O2491" s="7">
        <v>0</v>
      </c>
      <c r="P2491" s="7">
        <v>37</v>
      </c>
      <c r="Q2491" s="7">
        <v>0</v>
      </c>
      <c r="R2491" s="7">
        <v>0</v>
      </c>
      <c r="S2491" s="7">
        <v>3447</v>
      </c>
      <c r="T2491" s="6" t="s">
        <v>16585</v>
      </c>
      <c r="U2491" s="6" t="s">
        <v>15799</v>
      </c>
      <c r="V2491" s="6" t="s">
        <v>2</v>
      </c>
      <c r="W2491" s="6"/>
    </row>
    <row r="2492" spans="1:23" ht="24" customHeight="1" x14ac:dyDescent="0.3">
      <c r="A2492" s="6" t="s">
        <v>16586</v>
      </c>
      <c r="B2492" s="12"/>
      <c r="C2492" s="12"/>
      <c r="D2492" s="6" t="s">
        <v>16587</v>
      </c>
      <c r="E2492" s="6" t="s">
        <v>16588</v>
      </c>
      <c r="F2492" s="6" t="s">
        <v>16589</v>
      </c>
      <c r="G2492" s="6" t="s">
        <v>2</v>
      </c>
      <c r="H2492" s="6" t="s">
        <v>791</v>
      </c>
      <c r="I2492" s="6" t="s">
        <v>2</v>
      </c>
      <c r="J2492" s="6" t="s">
        <v>2</v>
      </c>
      <c r="K2492" s="7">
        <v>0</v>
      </c>
      <c r="L2492" s="7">
        <v>5</v>
      </c>
      <c r="M2492" s="7">
        <v>0</v>
      </c>
      <c r="N2492" s="7">
        <v>0</v>
      </c>
      <c r="O2492" s="7">
        <v>0</v>
      </c>
      <c r="P2492" s="7">
        <v>25</v>
      </c>
      <c r="Q2492" s="7">
        <v>0</v>
      </c>
      <c r="R2492" s="7">
        <v>0</v>
      </c>
      <c r="S2492" s="7">
        <v>6839</v>
      </c>
      <c r="T2492" s="6" t="s">
        <v>16590</v>
      </c>
      <c r="U2492" s="6" t="s">
        <v>16591</v>
      </c>
      <c r="V2492" s="6" t="s">
        <v>2</v>
      </c>
      <c r="W2492" s="6"/>
    </row>
    <row r="2493" spans="1:23" ht="24" customHeight="1" x14ac:dyDescent="0.3">
      <c r="A2493" s="6" t="s">
        <v>16592</v>
      </c>
      <c r="B2493" s="12"/>
      <c r="C2493" s="12"/>
      <c r="D2493" s="6" t="s">
        <v>16593</v>
      </c>
      <c r="E2493" s="6" t="s">
        <v>11459</v>
      </c>
      <c r="F2493" s="6" t="s">
        <v>16594</v>
      </c>
      <c r="G2493" s="6" t="s">
        <v>2</v>
      </c>
      <c r="H2493" s="6" t="s">
        <v>791</v>
      </c>
      <c r="I2493" s="6" t="s">
        <v>2</v>
      </c>
      <c r="J2493" s="6" t="s">
        <v>2</v>
      </c>
      <c r="K2493" s="7">
        <v>0</v>
      </c>
      <c r="L2493" s="7">
        <v>3</v>
      </c>
      <c r="M2493" s="7">
        <v>0</v>
      </c>
      <c r="N2493" s="7">
        <v>0</v>
      </c>
      <c r="O2493" s="7">
        <v>0</v>
      </c>
      <c r="P2493" s="7">
        <v>17</v>
      </c>
      <c r="Q2493" s="7">
        <v>0</v>
      </c>
      <c r="R2493" s="7">
        <v>0</v>
      </c>
      <c r="S2493" s="7">
        <v>2020</v>
      </c>
      <c r="T2493" s="6" t="s">
        <v>16595</v>
      </c>
      <c r="U2493" s="6" t="s">
        <v>16596</v>
      </c>
      <c r="V2493" s="6" t="s">
        <v>2</v>
      </c>
      <c r="W2493" s="6"/>
    </row>
    <row r="2494" spans="1:23" ht="24" customHeight="1" x14ac:dyDescent="0.3">
      <c r="A2494" s="6" t="s">
        <v>16597</v>
      </c>
      <c r="B2494" s="12"/>
      <c r="C2494" s="12"/>
      <c r="D2494" s="6" t="s">
        <v>16598</v>
      </c>
      <c r="E2494" s="6" t="s">
        <v>16599</v>
      </c>
      <c r="F2494" s="6" t="s">
        <v>16600</v>
      </c>
      <c r="G2494" s="6" t="s">
        <v>2</v>
      </c>
      <c r="H2494" s="6" t="s">
        <v>791</v>
      </c>
      <c r="I2494" s="6" t="s">
        <v>2</v>
      </c>
      <c r="J2494" s="6" t="s">
        <v>2</v>
      </c>
      <c r="K2494" s="7">
        <v>0</v>
      </c>
      <c r="L2494" s="7">
        <v>5</v>
      </c>
      <c r="M2494" s="7">
        <v>0</v>
      </c>
      <c r="N2494" s="7">
        <v>0</v>
      </c>
      <c r="O2494" s="7">
        <v>0</v>
      </c>
      <c r="P2494" s="7">
        <v>20</v>
      </c>
      <c r="Q2494" s="7">
        <v>0</v>
      </c>
      <c r="R2494" s="7">
        <v>0</v>
      </c>
      <c r="S2494" s="7">
        <v>665</v>
      </c>
      <c r="T2494" s="6" t="s">
        <v>2</v>
      </c>
      <c r="U2494" s="6" t="s">
        <v>11485</v>
      </c>
      <c r="V2494" s="6" t="s">
        <v>2</v>
      </c>
      <c r="W2494" s="6"/>
    </row>
    <row r="2495" spans="1:23" ht="24" customHeight="1" x14ac:dyDescent="0.3">
      <c r="A2495" s="6" t="s">
        <v>16601</v>
      </c>
      <c r="B2495" s="12"/>
      <c r="C2495" s="12"/>
      <c r="D2495" s="6" t="s">
        <v>8926</v>
      </c>
      <c r="E2495" s="6" t="s">
        <v>16602</v>
      </c>
      <c r="F2495" s="6" t="s">
        <v>16603</v>
      </c>
      <c r="G2495" s="6" t="s">
        <v>2</v>
      </c>
      <c r="H2495" s="6" t="s">
        <v>791</v>
      </c>
      <c r="I2495" s="6" t="s">
        <v>2</v>
      </c>
      <c r="J2495" s="6" t="s">
        <v>2</v>
      </c>
      <c r="K2495" s="7">
        <v>0</v>
      </c>
      <c r="L2495" s="7">
        <v>3</v>
      </c>
      <c r="M2495" s="7">
        <v>0</v>
      </c>
      <c r="N2495" s="7">
        <v>0</v>
      </c>
      <c r="O2495" s="7">
        <v>0</v>
      </c>
      <c r="P2495" s="7">
        <v>12</v>
      </c>
      <c r="Q2495" s="7">
        <v>0</v>
      </c>
      <c r="R2495" s="7">
        <v>0</v>
      </c>
      <c r="S2495" s="7">
        <v>0</v>
      </c>
      <c r="T2495" s="6" t="s">
        <v>16604</v>
      </c>
      <c r="U2495" s="6" t="s">
        <v>9925</v>
      </c>
      <c r="V2495" s="6" t="s">
        <v>2</v>
      </c>
      <c r="W2495" s="6"/>
    </row>
    <row r="2496" spans="1:23" ht="24" customHeight="1" x14ac:dyDescent="0.3">
      <c r="A2496" s="6" t="s">
        <v>16605</v>
      </c>
      <c r="B2496" s="12"/>
      <c r="C2496" s="12"/>
      <c r="D2496" s="6" t="s">
        <v>16606</v>
      </c>
      <c r="E2496" s="6" t="s">
        <v>16607</v>
      </c>
      <c r="F2496" s="6" t="s">
        <v>16608</v>
      </c>
      <c r="G2496" s="6" t="s">
        <v>2</v>
      </c>
      <c r="H2496" s="6" t="s">
        <v>791</v>
      </c>
      <c r="I2496" s="6" t="s">
        <v>2</v>
      </c>
      <c r="J2496" s="6" t="s">
        <v>2</v>
      </c>
      <c r="K2496" s="7">
        <v>0</v>
      </c>
      <c r="L2496" s="7">
        <v>3</v>
      </c>
      <c r="M2496" s="7">
        <v>0</v>
      </c>
      <c r="N2496" s="7">
        <v>0</v>
      </c>
      <c r="O2496" s="7">
        <v>0</v>
      </c>
      <c r="P2496" s="7">
        <v>23</v>
      </c>
      <c r="Q2496" s="7">
        <v>0</v>
      </c>
      <c r="R2496" s="7">
        <v>0</v>
      </c>
      <c r="S2496" s="7">
        <v>36450</v>
      </c>
      <c r="T2496" s="6" t="s">
        <v>2</v>
      </c>
      <c r="U2496" s="6" t="s">
        <v>16609</v>
      </c>
      <c r="V2496" s="6" t="s">
        <v>2</v>
      </c>
      <c r="W2496" s="6"/>
    </row>
    <row r="2497" spans="1:23" ht="24" customHeight="1" x14ac:dyDescent="0.3">
      <c r="A2497" s="6" t="s">
        <v>16610</v>
      </c>
      <c r="B2497" s="12"/>
      <c r="C2497" s="12"/>
      <c r="D2497" s="6" t="s">
        <v>16611</v>
      </c>
      <c r="E2497" s="6" t="s">
        <v>16612</v>
      </c>
      <c r="F2497" s="6" t="s">
        <v>16613</v>
      </c>
      <c r="G2497" s="6" t="s">
        <v>2</v>
      </c>
      <c r="H2497" s="6" t="s">
        <v>791</v>
      </c>
      <c r="I2497" s="6" t="s">
        <v>2</v>
      </c>
      <c r="J2497" s="6" t="s">
        <v>2</v>
      </c>
      <c r="K2497" s="7">
        <v>0</v>
      </c>
      <c r="L2497" s="7">
        <v>2</v>
      </c>
      <c r="M2497" s="7">
        <v>0</v>
      </c>
      <c r="N2497" s="7">
        <v>0</v>
      </c>
      <c r="O2497" s="7">
        <v>0</v>
      </c>
      <c r="P2497" s="7">
        <v>8</v>
      </c>
      <c r="Q2497" s="7">
        <v>0</v>
      </c>
      <c r="R2497" s="7">
        <v>0</v>
      </c>
      <c r="S2497" s="7">
        <v>282</v>
      </c>
      <c r="T2497" s="6" t="s">
        <v>2</v>
      </c>
      <c r="U2497" s="6" t="s">
        <v>16614</v>
      </c>
      <c r="V2497" s="6" t="s">
        <v>2</v>
      </c>
      <c r="W2497" s="6"/>
    </row>
    <row r="2498" spans="1:23" ht="24" customHeight="1" x14ac:dyDescent="0.3">
      <c r="A2498" s="6" t="s">
        <v>16615</v>
      </c>
      <c r="B2498" s="12"/>
      <c r="C2498" s="12"/>
      <c r="D2498" s="6" t="s">
        <v>16616</v>
      </c>
      <c r="E2498" s="6" t="s">
        <v>16617</v>
      </c>
      <c r="F2498" s="6" t="s">
        <v>16618</v>
      </c>
      <c r="G2498" s="6" t="s">
        <v>2</v>
      </c>
      <c r="H2498" s="6" t="s">
        <v>791</v>
      </c>
      <c r="I2498" s="6" t="s">
        <v>2</v>
      </c>
      <c r="J2498" s="6" t="s">
        <v>2</v>
      </c>
      <c r="K2498" s="7">
        <v>0</v>
      </c>
      <c r="L2498" s="7">
        <v>3</v>
      </c>
      <c r="M2498" s="7">
        <v>0</v>
      </c>
      <c r="N2498" s="7">
        <v>0</v>
      </c>
      <c r="O2498" s="7">
        <v>0</v>
      </c>
      <c r="P2498" s="7">
        <v>8</v>
      </c>
      <c r="Q2498" s="7">
        <v>0</v>
      </c>
      <c r="R2498" s="7">
        <v>0</v>
      </c>
      <c r="S2498" s="7">
        <v>0</v>
      </c>
      <c r="T2498" s="6" t="s">
        <v>16619</v>
      </c>
      <c r="U2498" s="6" t="s">
        <v>16620</v>
      </c>
      <c r="V2498" s="6" t="s">
        <v>2</v>
      </c>
      <c r="W2498" s="6"/>
    </row>
    <row r="2499" spans="1:23" ht="24" customHeight="1" x14ac:dyDescent="0.3">
      <c r="A2499" s="6" t="s">
        <v>16621</v>
      </c>
      <c r="B2499" s="12"/>
      <c r="C2499" s="12"/>
      <c r="D2499" s="6" t="s">
        <v>16622</v>
      </c>
      <c r="E2499" s="6" t="s">
        <v>16623</v>
      </c>
      <c r="F2499" s="6" t="s">
        <v>16624</v>
      </c>
      <c r="G2499" s="6" t="s">
        <v>2</v>
      </c>
      <c r="H2499" s="6" t="s">
        <v>2</v>
      </c>
      <c r="I2499" s="6" t="s">
        <v>16625</v>
      </c>
      <c r="J2499" s="6" t="s">
        <v>2</v>
      </c>
      <c r="K2499" s="7">
        <v>0</v>
      </c>
      <c r="L2499" s="7">
        <v>0</v>
      </c>
      <c r="M2499" s="7">
        <v>5</v>
      </c>
      <c r="N2499" s="7">
        <v>0</v>
      </c>
      <c r="O2499" s="7">
        <v>0</v>
      </c>
      <c r="P2499" s="7">
        <v>0</v>
      </c>
      <c r="Q2499" s="7">
        <v>121</v>
      </c>
      <c r="R2499" s="7">
        <v>0</v>
      </c>
      <c r="S2499" s="7">
        <v>95766</v>
      </c>
      <c r="T2499" s="6" t="s">
        <v>16626</v>
      </c>
      <c r="U2499" s="6" t="s">
        <v>16627</v>
      </c>
      <c r="V2499" s="6" t="s">
        <v>2</v>
      </c>
      <c r="W2499" s="6"/>
    </row>
    <row r="2500" spans="1:23" ht="24" customHeight="1" x14ac:dyDescent="0.3">
      <c r="A2500" s="6" t="s">
        <v>16628</v>
      </c>
      <c r="B2500" s="12"/>
      <c r="C2500" s="12"/>
      <c r="D2500" s="6" t="s">
        <v>16629</v>
      </c>
      <c r="E2500" s="6" t="s">
        <v>16630</v>
      </c>
      <c r="F2500" s="6" t="s">
        <v>16631</v>
      </c>
      <c r="G2500" s="6" t="s">
        <v>2</v>
      </c>
      <c r="H2500" s="6" t="s">
        <v>2</v>
      </c>
      <c r="I2500" s="6" t="s">
        <v>16625</v>
      </c>
      <c r="J2500" s="6" t="s">
        <v>2</v>
      </c>
      <c r="K2500" s="7">
        <v>0</v>
      </c>
      <c r="L2500" s="7">
        <v>0</v>
      </c>
      <c r="M2500" s="7">
        <v>9</v>
      </c>
      <c r="N2500" s="7">
        <v>0</v>
      </c>
      <c r="O2500" s="7">
        <v>0</v>
      </c>
      <c r="P2500" s="7">
        <v>0</v>
      </c>
      <c r="Q2500" s="7">
        <v>33</v>
      </c>
      <c r="R2500" s="7">
        <v>0</v>
      </c>
      <c r="S2500" s="7">
        <v>4573</v>
      </c>
      <c r="T2500" s="6" t="s">
        <v>16632</v>
      </c>
      <c r="U2500" s="6" t="s">
        <v>16633</v>
      </c>
      <c r="V2500" s="6" t="s">
        <v>2</v>
      </c>
      <c r="W2500" s="6"/>
    </row>
    <row r="2501" spans="1:23" ht="24" customHeight="1" x14ac:dyDescent="0.3">
      <c r="A2501" s="6" t="s">
        <v>16634</v>
      </c>
      <c r="B2501" s="12"/>
      <c r="C2501" s="12"/>
      <c r="D2501" s="6" t="s">
        <v>16635</v>
      </c>
      <c r="E2501" s="6" t="s">
        <v>16636</v>
      </c>
      <c r="F2501" s="6" t="s">
        <v>16637</v>
      </c>
      <c r="G2501" s="6" t="s">
        <v>2</v>
      </c>
      <c r="H2501" s="6" t="s">
        <v>2</v>
      </c>
      <c r="I2501" s="6" t="s">
        <v>16625</v>
      </c>
      <c r="J2501" s="6" t="s">
        <v>2</v>
      </c>
      <c r="K2501" s="7">
        <v>0</v>
      </c>
      <c r="L2501" s="7">
        <v>0</v>
      </c>
      <c r="M2501" s="7">
        <v>4</v>
      </c>
      <c r="N2501" s="7">
        <v>0</v>
      </c>
      <c r="O2501" s="7">
        <v>0</v>
      </c>
      <c r="P2501" s="7">
        <v>0</v>
      </c>
      <c r="Q2501" s="7">
        <v>25</v>
      </c>
      <c r="R2501" s="7">
        <v>0</v>
      </c>
      <c r="S2501" s="7">
        <v>3761</v>
      </c>
      <c r="T2501" s="6" t="s">
        <v>2</v>
      </c>
      <c r="U2501" s="6" t="s">
        <v>12440</v>
      </c>
      <c r="V2501" s="6" t="s">
        <v>2</v>
      </c>
      <c r="W2501" s="6"/>
    </row>
    <row r="2502" spans="1:23" ht="24" customHeight="1" x14ac:dyDescent="0.3">
      <c r="A2502" s="6" t="s">
        <v>16638</v>
      </c>
      <c r="B2502" s="12"/>
      <c r="C2502" s="12"/>
      <c r="D2502" s="6" t="s">
        <v>16639</v>
      </c>
      <c r="E2502" s="6" t="s">
        <v>16640</v>
      </c>
      <c r="F2502" s="6" t="s">
        <v>16641</v>
      </c>
      <c r="G2502" s="6" t="s">
        <v>2</v>
      </c>
      <c r="H2502" s="6" t="s">
        <v>2</v>
      </c>
      <c r="I2502" s="6" t="s">
        <v>16625</v>
      </c>
      <c r="J2502" s="6" t="s">
        <v>2</v>
      </c>
      <c r="K2502" s="7">
        <v>0</v>
      </c>
      <c r="L2502" s="7">
        <v>0</v>
      </c>
      <c r="M2502" s="7">
        <v>8</v>
      </c>
      <c r="N2502" s="7">
        <v>0</v>
      </c>
      <c r="O2502" s="7">
        <v>0</v>
      </c>
      <c r="P2502" s="7">
        <v>0</v>
      </c>
      <c r="Q2502" s="7">
        <v>26</v>
      </c>
      <c r="R2502" s="7">
        <v>0</v>
      </c>
      <c r="S2502" s="7">
        <v>81909</v>
      </c>
      <c r="T2502" s="6" t="s">
        <v>16642</v>
      </c>
      <c r="U2502" s="6" t="s">
        <v>16643</v>
      </c>
      <c r="V2502" s="6" t="s">
        <v>2</v>
      </c>
      <c r="W2502" s="6"/>
    </row>
    <row r="2503" spans="1:23" ht="24" customHeight="1" x14ac:dyDescent="0.3">
      <c r="A2503" s="6" t="s">
        <v>16644</v>
      </c>
      <c r="B2503" s="12"/>
      <c r="C2503" s="12"/>
      <c r="D2503" s="6" t="s">
        <v>16645</v>
      </c>
      <c r="E2503" s="6" t="s">
        <v>16646</v>
      </c>
      <c r="F2503" s="6" t="s">
        <v>16647</v>
      </c>
      <c r="G2503" s="6" t="s">
        <v>2</v>
      </c>
      <c r="H2503" s="6" t="s">
        <v>2</v>
      </c>
      <c r="I2503" s="6" t="s">
        <v>16625</v>
      </c>
      <c r="J2503" s="6" t="s">
        <v>2</v>
      </c>
      <c r="K2503" s="7">
        <v>0</v>
      </c>
      <c r="L2503" s="7">
        <v>0</v>
      </c>
      <c r="M2503" s="7">
        <v>2</v>
      </c>
      <c r="N2503" s="7">
        <v>0</v>
      </c>
      <c r="O2503" s="7">
        <v>0</v>
      </c>
      <c r="P2503" s="7">
        <v>0</v>
      </c>
      <c r="Q2503" s="7">
        <v>26</v>
      </c>
      <c r="R2503" s="7">
        <v>0</v>
      </c>
      <c r="S2503" s="7">
        <v>1071</v>
      </c>
      <c r="T2503" s="6" t="s">
        <v>16648</v>
      </c>
      <c r="U2503" s="6" t="s">
        <v>13656</v>
      </c>
      <c r="V2503" s="6" t="s">
        <v>2</v>
      </c>
      <c r="W2503" s="6"/>
    </row>
    <row r="2504" spans="1:23" ht="24" customHeight="1" x14ac:dyDescent="0.3">
      <c r="A2504" s="6" t="s">
        <v>16649</v>
      </c>
      <c r="B2504" s="12"/>
      <c r="C2504" s="12"/>
      <c r="D2504" s="6" t="s">
        <v>16650</v>
      </c>
      <c r="E2504" s="6" t="s">
        <v>16651</v>
      </c>
      <c r="F2504" s="6" t="s">
        <v>16652</v>
      </c>
      <c r="G2504" s="6" t="s">
        <v>2</v>
      </c>
      <c r="H2504" s="6" t="s">
        <v>2</v>
      </c>
      <c r="I2504" s="6" t="s">
        <v>16625</v>
      </c>
      <c r="J2504" s="6" t="s">
        <v>2</v>
      </c>
      <c r="K2504" s="7">
        <v>0</v>
      </c>
      <c r="L2504" s="7">
        <v>0</v>
      </c>
      <c r="M2504" s="7">
        <v>3</v>
      </c>
      <c r="N2504" s="7">
        <v>0</v>
      </c>
      <c r="O2504" s="7">
        <v>0</v>
      </c>
      <c r="P2504" s="7">
        <v>0</v>
      </c>
      <c r="Q2504" s="7">
        <v>19</v>
      </c>
      <c r="R2504" s="7">
        <v>0</v>
      </c>
      <c r="S2504" s="7">
        <v>773</v>
      </c>
      <c r="T2504" s="6" t="s">
        <v>2</v>
      </c>
      <c r="U2504" s="6" t="s">
        <v>16653</v>
      </c>
      <c r="V2504" s="6" t="s">
        <v>2</v>
      </c>
      <c r="W2504" s="6"/>
    </row>
    <row r="2505" spans="1:23" ht="24" customHeight="1" x14ac:dyDescent="0.3">
      <c r="A2505" s="6" t="s">
        <v>16654</v>
      </c>
      <c r="B2505" s="12"/>
      <c r="C2505" s="12"/>
      <c r="D2505" s="6" t="s">
        <v>16655</v>
      </c>
      <c r="E2505" s="6" t="s">
        <v>16656</v>
      </c>
      <c r="F2505" s="6" t="s">
        <v>16657</v>
      </c>
      <c r="G2505" s="6" t="s">
        <v>2</v>
      </c>
      <c r="H2505" s="6" t="s">
        <v>2</v>
      </c>
      <c r="I2505" s="6" t="s">
        <v>16625</v>
      </c>
      <c r="J2505" s="6" t="s">
        <v>2</v>
      </c>
      <c r="K2505" s="7">
        <v>0</v>
      </c>
      <c r="L2505" s="7">
        <v>0</v>
      </c>
      <c r="M2505" s="7">
        <v>2</v>
      </c>
      <c r="N2505" s="7">
        <v>0</v>
      </c>
      <c r="O2505" s="7">
        <v>0</v>
      </c>
      <c r="P2505" s="7">
        <v>0</v>
      </c>
      <c r="Q2505" s="7">
        <v>12</v>
      </c>
      <c r="R2505" s="7">
        <v>0</v>
      </c>
      <c r="S2505" s="7">
        <v>0</v>
      </c>
      <c r="T2505" s="6" t="s">
        <v>16658</v>
      </c>
      <c r="U2505" s="6" t="s">
        <v>11093</v>
      </c>
      <c r="V2505" s="6" t="s">
        <v>2</v>
      </c>
      <c r="W2505" s="6"/>
    </row>
    <row r="2506" spans="1:23" ht="24" customHeight="1" x14ac:dyDescent="0.3">
      <c r="A2506" s="6" t="s">
        <v>16659</v>
      </c>
      <c r="B2506" s="12"/>
      <c r="C2506" s="12"/>
      <c r="D2506" s="6" t="s">
        <v>13298</v>
      </c>
      <c r="E2506" s="6" t="s">
        <v>16660</v>
      </c>
      <c r="F2506" s="6" t="s">
        <v>16661</v>
      </c>
      <c r="G2506" s="6" t="s">
        <v>2</v>
      </c>
      <c r="H2506" s="6" t="s">
        <v>2</v>
      </c>
      <c r="I2506" s="6" t="s">
        <v>2</v>
      </c>
      <c r="J2506" s="6" t="s">
        <v>16662</v>
      </c>
      <c r="K2506" s="7">
        <v>0</v>
      </c>
      <c r="L2506" s="7">
        <v>0</v>
      </c>
      <c r="M2506" s="7">
        <v>0</v>
      </c>
      <c r="N2506" s="7">
        <v>3</v>
      </c>
      <c r="O2506" s="7">
        <v>0</v>
      </c>
      <c r="P2506" s="7">
        <v>0</v>
      </c>
      <c r="Q2506" s="7">
        <v>0</v>
      </c>
      <c r="R2506" s="7">
        <v>4</v>
      </c>
      <c r="S2506" s="7">
        <v>658</v>
      </c>
      <c r="T2506" s="6" t="s">
        <v>2</v>
      </c>
      <c r="U2506" s="6" t="s">
        <v>16663</v>
      </c>
      <c r="V2506" s="6" t="s">
        <v>2</v>
      </c>
      <c r="W2506" s="6"/>
    </row>
    <row r="2507" spans="1:23" ht="24" customHeight="1" x14ac:dyDescent="0.3">
      <c r="A2507" s="6" t="s">
        <v>16664</v>
      </c>
      <c r="B2507" s="12"/>
      <c r="C2507" s="12"/>
      <c r="D2507" s="6" t="s">
        <v>16665</v>
      </c>
      <c r="E2507" s="6" t="s">
        <v>9645</v>
      </c>
      <c r="F2507" s="6" t="s">
        <v>16666</v>
      </c>
      <c r="G2507" s="6" t="s">
        <v>2</v>
      </c>
      <c r="H2507" s="6" t="s">
        <v>2</v>
      </c>
      <c r="I2507" s="6" t="s">
        <v>2</v>
      </c>
      <c r="J2507" s="6" t="s">
        <v>16662</v>
      </c>
      <c r="K2507" s="7">
        <v>0</v>
      </c>
      <c r="L2507" s="7">
        <v>0</v>
      </c>
      <c r="M2507" s="7">
        <v>0</v>
      </c>
      <c r="N2507" s="7">
        <v>2</v>
      </c>
      <c r="O2507" s="7">
        <v>0</v>
      </c>
      <c r="P2507" s="7">
        <v>0</v>
      </c>
      <c r="Q2507" s="7">
        <v>0</v>
      </c>
      <c r="R2507" s="7">
        <v>26</v>
      </c>
      <c r="S2507" s="7">
        <v>1263</v>
      </c>
      <c r="T2507" s="6" t="s">
        <v>16667</v>
      </c>
      <c r="U2507" s="6" t="s">
        <v>16668</v>
      </c>
      <c r="V2507" s="6" t="s">
        <v>2</v>
      </c>
      <c r="W2507" s="6"/>
    </row>
    <row r="2508" spans="1:23" ht="24" customHeight="1" x14ac:dyDescent="0.3">
      <c r="A2508" s="6" t="s">
        <v>16669</v>
      </c>
      <c r="B2508" s="12"/>
      <c r="C2508" s="12"/>
      <c r="D2508" s="6" t="s">
        <v>16670</v>
      </c>
      <c r="E2508" s="6" t="s">
        <v>16671</v>
      </c>
      <c r="F2508" s="6" t="s">
        <v>16672</v>
      </c>
      <c r="G2508" s="6" t="s">
        <v>2</v>
      </c>
      <c r="H2508" s="6" t="s">
        <v>2</v>
      </c>
      <c r="I2508" s="6" t="s">
        <v>2</v>
      </c>
      <c r="J2508" s="6" t="s">
        <v>16662</v>
      </c>
      <c r="K2508" s="7">
        <v>0</v>
      </c>
      <c r="L2508" s="7">
        <v>0</v>
      </c>
      <c r="M2508" s="7">
        <v>0</v>
      </c>
      <c r="N2508" s="7">
        <v>3</v>
      </c>
      <c r="O2508" s="7">
        <v>0</v>
      </c>
      <c r="P2508" s="7">
        <v>0</v>
      </c>
      <c r="Q2508" s="7">
        <v>0</v>
      </c>
      <c r="R2508" s="7">
        <v>19</v>
      </c>
      <c r="S2508" s="7">
        <v>310</v>
      </c>
      <c r="T2508" s="6" t="s">
        <v>16673</v>
      </c>
      <c r="U2508" s="6" t="s">
        <v>16674</v>
      </c>
      <c r="V2508" s="6" t="s">
        <v>2</v>
      </c>
      <c r="W2508" s="6"/>
    </row>
    <row r="2509" spans="1:23" ht="24" customHeight="1" x14ac:dyDescent="0.3">
      <c r="A2509" s="6" t="s">
        <v>16675</v>
      </c>
      <c r="B2509" s="12"/>
      <c r="C2509" s="12"/>
      <c r="D2509" s="6" t="s">
        <v>16676</v>
      </c>
      <c r="E2509" s="6" t="s">
        <v>16677</v>
      </c>
      <c r="F2509" s="6" t="s">
        <v>16678</v>
      </c>
      <c r="G2509" s="6" t="s">
        <v>2</v>
      </c>
      <c r="H2509" s="6" t="s">
        <v>2</v>
      </c>
      <c r="I2509" s="6" t="s">
        <v>2</v>
      </c>
      <c r="J2509" s="6" t="s">
        <v>16662</v>
      </c>
      <c r="K2509" s="7">
        <v>0</v>
      </c>
      <c r="L2509" s="7">
        <v>0</v>
      </c>
      <c r="M2509" s="7">
        <v>0</v>
      </c>
      <c r="N2509" s="7">
        <v>2</v>
      </c>
      <c r="O2509" s="7">
        <v>0</v>
      </c>
      <c r="P2509" s="7">
        <v>0</v>
      </c>
      <c r="Q2509" s="7">
        <v>0</v>
      </c>
      <c r="R2509" s="7">
        <v>4</v>
      </c>
      <c r="S2509" s="7">
        <v>219</v>
      </c>
      <c r="T2509" s="6" t="s">
        <v>16679</v>
      </c>
      <c r="U2509" s="6" t="s">
        <v>16680</v>
      </c>
      <c r="V2509" s="6" t="s">
        <v>2</v>
      </c>
      <c r="W2509" s="6"/>
    </row>
    <row r="2510" spans="1:23" ht="24" customHeight="1" x14ac:dyDescent="0.3">
      <c r="A2510" s="6" t="s">
        <v>16681</v>
      </c>
      <c r="B2510" s="12"/>
      <c r="C2510" s="12"/>
      <c r="D2510" s="6" t="s">
        <v>16682</v>
      </c>
      <c r="E2510" s="6" t="s">
        <v>16683</v>
      </c>
      <c r="F2510" s="6" t="s">
        <v>16684</v>
      </c>
      <c r="G2510" s="6" t="s">
        <v>2</v>
      </c>
      <c r="H2510" s="6" t="s">
        <v>2</v>
      </c>
      <c r="I2510" s="6" t="s">
        <v>2</v>
      </c>
      <c r="J2510" s="6" t="s">
        <v>16662</v>
      </c>
      <c r="K2510" s="7">
        <v>0</v>
      </c>
      <c r="L2510" s="7">
        <v>0</v>
      </c>
      <c r="M2510" s="7">
        <v>0</v>
      </c>
      <c r="N2510" s="7">
        <v>2</v>
      </c>
      <c r="O2510" s="7">
        <v>0</v>
      </c>
      <c r="P2510" s="7">
        <v>0</v>
      </c>
      <c r="Q2510" s="7">
        <v>0</v>
      </c>
      <c r="R2510" s="7">
        <v>8</v>
      </c>
      <c r="S2510" s="7">
        <v>0</v>
      </c>
      <c r="T2510" s="6" t="s">
        <v>16685</v>
      </c>
      <c r="U2510" s="6" t="s">
        <v>2057</v>
      </c>
      <c r="V2510" s="6" t="s">
        <v>2</v>
      </c>
      <c r="W2510" s="6"/>
    </row>
    <row r="2511" spans="1:23" ht="24" customHeight="1" x14ac:dyDescent="0.3">
      <c r="A2511" s="6" t="s">
        <v>16686</v>
      </c>
      <c r="B2511" s="12"/>
      <c r="C2511" s="12"/>
      <c r="D2511" s="6" t="s">
        <v>16687</v>
      </c>
      <c r="E2511" s="6" t="s">
        <v>16688</v>
      </c>
      <c r="F2511" s="6" t="s">
        <v>16689</v>
      </c>
      <c r="G2511" s="6" t="s">
        <v>2</v>
      </c>
      <c r="H2511" s="6" t="s">
        <v>2</v>
      </c>
      <c r="I2511" s="6" t="s">
        <v>2</v>
      </c>
      <c r="J2511" s="6" t="s">
        <v>16662</v>
      </c>
      <c r="K2511" s="7">
        <v>0</v>
      </c>
      <c r="L2511" s="7">
        <v>0</v>
      </c>
      <c r="M2511" s="7">
        <v>0</v>
      </c>
      <c r="N2511" s="7">
        <v>1</v>
      </c>
      <c r="O2511" s="7">
        <v>0</v>
      </c>
      <c r="P2511" s="7">
        <v>0</v>
      </c>
      <c r="Q2511" s="7">
        <v>0</v>
      </c>
      <c r="R2511" s="7">
        <v>2</v>
      </c>
      <c r="S2511" s="7">
        <v>312</v>
      </c>
      <c r="T2511" s="6" t="s">
        <v>2</v>
      </c>
      <c r="U2511" s="6" t="s">
        <v>3855</v>
      </c>
      <c r="V2511" s="6" t="s">
        <v>2</v>
      </c>
      <c r="W2511" s="6"/>
    </row>
    <row r="2512" spans="1:23" ht="24" customHeight="1" x14ac:dyDescent="0.3">
      <c r="A2512" s="6" t="s">
        <v>16690</v>
      </c>
      <c r="B2512" s="12"/>
      <c r="C2512" s="12"/>
      <c r="D2512" s="6" t="s">
        <v>15347</v>
      </c>
      <c r="E2512" s="6" t="s">
        <v>16691</v>
      </c>
      <c r="F2512" s="6" t="s">
        <v>16692</v>
      </c>
      <c r="G2512" s="6" t="s">
        <v>2</v>
      </c>
      <c r="H2512" s="6" t="s">
        <v>2</v>
      </c>
      <c r="I2512" s="6" t="s">
        <v>2</v>
      </c>
      <c r="J2512" s="6" t="s">
        <v>16662</v>
      </c>
      <c r="K2512" s="7">
        <v>0</v>
      </c>
      <c r="L2512" s="7">
        <v>0</v>
      </c>
      <c r="M2512" s="7">
        <v>0</v>
      </c>
      <c r="N2512" s="7">
        <v>5</v>
      </c>
      <c r="O2512" s="7">
        <v>0</v>
      </c>
      <c r="P2512" s="7">
        <v>0</v>
      </c>
      <c r="Q2512" s="7">
        <v>0</v>
      </c>
      <c r="R2512" s="7">
        <v>9</v>
      </c>
      <c r="S2512" s="7">
        <v>1177</v>
      </c>
      <c r="T2512" s="6" t="s">
        <v>2</v>
      </c>
      <c r="U2512" s="6" t="s">
        <v>16693</v>
      </c>
      <c r="V2512" s="6" t="s">
        <v>2</v>
      </c>
      <c r="W2512" s="6"/>
    </row>
    <row r="2513" spans="1:23" ht="24" customHeight="1" x14ac:dyDescent="0.3">
      <c r="A2513" s="6" t="s">
        <v>16694</v>
      </c>
      <c r="B2513" s="12"/>
      <c r="C2513" s="12"/>
      <c r="D2513" s="6" t="s">
        <v>16695</v>
      </c>
      <c r="E2513" s="6" t="s">
        <v>1983</v>
      </c>
      <c r="F2513" s="6" t="s">
        <v>16696</v>
      </c>
      <c r="G2513" s="6" t="s">
        <v>2</v>
      </c>
      <c r="H2513" s="6" t="s">
        <v>2</v>
      </c>
      <c r="I2513" s="6" t="s">
        <v>2</v>
      </c>
      <c r="J2513" s="6" t="s">
        <v>16662</v>
      </c>
      <c r="K2513" s="7">
        <v>0</v>
      </c>
      <c r="L2513" s="7">
        <v>0</v>
      </c>
      <c r="M2513" s="7">
        <v>0</v>
      </c>
      <c r="N2513" s="7">
        <v>4</v>
      </c>
      <c r="O2513" s="7">
        <v>0</v>
      </c>
      <c r="P2513" s="7">
        <v>0</v>
      </c>
      <c r="Q2513" s="7">
        <v>0</v>
      </c>
      <c r="R2513" s="7">
        <v>6</v>
      </c>
      <c r="S2513" s="7">
        <v>0</v>
      </c>
      <c r="T2513" s="6" t="s">
        <v>16697</v>
      </c>
      <c r="U2513" s="6" t="s">
        <v>490</v>
      </c>
      <c r="V2513" s="6" t="s">
        <v>2</v>
      </c>
      <c r="W2513" s="6"/>
    </row>
    <row r="2514" spans="1:23" ht="24" customHeight="1" x14ac:dyDescent="0.3">
      <c r="A2514" s="6" t="s">
        <v>16698</v>
      </c>
      <c r="B2514" s="12"/>
      <c r="C2514" s="12"/>
      <c r="D2514" s="6" t="s">
        <v>16699</v>
      </c>
      <c r="E2514" s="6" t="s">
        <v>3961</v>
      </c>
      <c r="F2514" s="6" t="s">
        <v>16700</v>
      </c>
      <c r="G2514" s="6" t="s">
        <v>2</v>
      </c>
      <c r="H2514" s="6" t="s">
        <v>2</v>
      </c>
      <c r="I2514" s="6" t="s">
        <v>2</v>
      </c>
      <c r="J2514" s="6" t="s">
        <v>16662</v>
      </c>
      <c r="K2514" s="7">
        <v>0</v>
      </c>
      <c r="L2514" s="7">
        <v>0</v>
      </c>
      <c r="M2514" s="7">
        <v>0</v>
      </c>
      <c r="N2514" s="7">
        <v>3</v>
      </c>
      <c r="O2514" s="7">
        <v>0</v>
      </c>
      <c r="P2514" s="7">
        <v>0</v>
      </c>
      <c r="Q2514" s="7">
        <v>0</v>
      </c>
      <c r="R2514" s="7">
        <v>5</v>
      </c>
      <c r="S2514" s="7">
        <v>0</v>
      </c>
      <c r="T2514" s="6" t="s">
        <v>2</v>
      </c>
      <c r="U2514" s="6" t="s">
        <v>16701</v>
      </c>
      <c r="V2514" s="6" t="s">
        <v>2</v>
      </c>
      <c r="W2514" s="6"/>
    </row>
    <row r="2515" spans="1:23" ht="24" customHeight="1" x14ac:dyDescent="0.3">
      <c r="A2515" s="6" t="s">
        <v>16702</v>
      </c>
      <c r="B2515" s="12"/>
      <c r="C2515" s="12"/>
      <c r="D2515" s="6" t="s">
        <v>16703</v>
      </c>
      <c r="E2515" s="6" t="s">
        <v>16704</v>
      </c>
      <c r="F2515" s="6" t="s">
        <v>16705</v>
      </c>
      <c r="G2515" s="6" t="s">
        <v>2</v>
      </c>
      <c r="H2515" s="6" t="s">
        <v>2</v>
      </c>
      <c r="I2515" s="6" t="s">
        <v>2</v>
      </c>
      <c r="J2515" s="6" t="s">
        <v>16662</v>
      </c>
      <c r="K2515" s="7">
        <v>0</v>
      </c>
      <c r="L2515" s="7">
        <v>0</v>
      </c>
      <c r="M2515" s="7">
        <v>0</v>
      </c>
      <c r="N2515" s="7">
        <v>9</v>
      </c>
      <c r="O2515" s="7">
        <v>0</v>
      </c>
      <c r="P2515" s="7">
        <v>0</v>
      </c>
      <c r="Q2515" s="7">
        <v>0</v>
      </c>
      <c r="R2515" s="7">
        <v>13</v>
      </c>
      <c r="S2515" s="7">
        <v>85</v>
      </c>
      <c r="T2515" s="6" t="s">
        <v>16706</v>
      </c>
      <c r="U2515" s="6" t="s">
        <v>8141</v>
      </c>
      <c r="V2515" s="6" t="s">
        <v>2</v>
      </c>
      <c r="W2515" s="6"/>
    </row>
    <row r="2516" spans="1:23" ht="24" customHeight="1" x14ac:dyDescent="0.3">
      <c r="A2516" s="6" t="s">
        <v>16707</v>
      </c>
      <c r="B2516" s="12"/>
      <c r="C2516" s="12"/>
      <c r="D2516" s="6" t="s">
        <v>16629</v>
      </c>
      <c r="E2516" s="6" t="s">
        <v>16630</v>
      </c>
      <c r="F2516" s="6" t="s">
        <v>16631</v>
      </c>
      <c r="G2516" s="6" t="s">
        <v>2</v>
      </c>
      <c r="H2516" s="6" t="s">
        <v>2</v>
      </c>
      <c r="I2516" s="6" t="s">
        <v>2</v>
      </c>
      <c r="J2516" s="6" t="s">
        <v>16662</v>
      </c>
      <c r="K2516" s="7">
        <v>0</v>
      </c>
      <c r="L2516" s="7">
        <v>0</v>
      </c>
      <c r="M2516" s="7">
        <v>0</v>
      </c>
      <c r="N2516" s="7">
        <v>3</v>
      </c>
      <c r="O2516" s="7">
        <v>0</v>
      </c>
      <c r="P2516" s="7">
        <v>0</v>
      </c>
      <c r="Q2516" s="7">
        <v>0</v>
      </c>
      <c r="R2516" s="7">
        <v>28</v>
      </c>
      <c r="S2516" s="7">
        <v>4573</v>
      </c>
      <c r="T2516" s="6" t="s">
        <v>2</v>
      </c>
      <c r="U2516" s="6" t="s">
        <v>16708</v>
      </c>
      <c r="V2516" s="6" t="s">
        <v>2</v>
      </c>
      <c r="W2516" s="6"/>
    </row>
    <row r="2517" spans="1:23" ht="24" customHeight="1" x14ac:dyDescent="0.3">
      <c r="A2517" s="6" t="s">
        <v>16709</v>
      </c>
      <c r="B2517" s="12"/>
      <c r="C2517" s="12"/>
      <c r="D2517" s="6" t="s">
        <v>16710</v>
      </c>
      <c r="E2517" s="6" t="s">
        <v>4484</v>
      </c>
      <c r="F2517" s="6" t="s">
        <v>16711</v>
      </c>
      <c r="G2517" s="6" t="s">
        <v>2</v>
      </c>
      <c r="H2517" s="6" t="s">
        <v>2</v>
      </c>
      <c r="I2517" s="6" t="s">
        <v>2</v>
      </c>
      <c r="J2517" s="6" t="s">
        <v>16662</v>
      </c>
      <c r="K2517" s="7">
        <v>0</v>
      </c>
      <c r="L2517" s="7">
        <v>0</v>
      </c>
      <c r="M2517" s="7">
        <v>0</v>
      </c>
      <c r="N2517" s="7">
        <v>4</v>
      </c>
      <c r="O2517" s="7">
        <v>0</v>
      </c>
      <c r="P2517" s="7">
        <v>0</v>
      </c>
      <c r="Q2517" s="7">
        <v>0</v>
      </c>
      <c r="R2517" s="7">
        <v>9</v>
      </c>
      <c r="S2517" s="7">
        <v>0</v>
      </c>
      <c r="T2517" s="6" t="s">
        <v>16712</v>
      </c>
      <c r="U2517" s="6" t="s">
        <v>16713</v>
      </c>
      <c r="V2517" s="6" t="s">
        <v>2</v>
      </c>
      <c r="W2517" s="6"/>
    </row>
    <row r="2518" spans="1:23" ht="24" customHeight="1" x14ac:dyDescent="0.3">
      <c r="A2518" s="6" t="s">
        <v>16714</v>
      </c>
      <c r="B2518" s="12"/>
      <c r="C2518" s="12"/>
      <c r="D2518" s="6" t="s">
        <v>16715</v>
      </c>
      <c r="E2518" s="6" t="s">
        <v>16716</v>
      </c>
      <c r="F2518" s="6" t="s">
        <v>16717</v>
      </c>
      <c r="G2518" s="6" t="s">
        <v>2</v>
      </c>
      <c r="H2518" s="6" t="s">
        <v>2</v>
      </c>
      <c r="I2518" s="6" t="s">
        <v>2</v>
      </c>
      <c r="J2518" s="6" t="s">
        <v>16662</v>
      </c>
      <c r="K2518" s="7">
        <v>0</v>
      </c>
      <c r="L2518" s="7">
        <v>0</v>
      </c>
      <c r="M2518" s="7">
        <v>0</v>
      </c>
      <c r="N2518" s="7">
        <v>3</v>
      </c>
      <c r="O2518" s="7">
        <v>0</v>
      </c>
      <c r="P2518" s="7">
        <v>0</v>
      </c>
      <c r="Q2518" s="7">
        <v>0</v>
      </c>
      <c r="R2518" s="7">
        <v>5</v>
      </c>
      <c r="S2518" s="7">
        <v>0</v>
      </c>
      <c r="T2518" s="6" t="s">
        <v>16718</v>
      </c>
      <c r="U2518" s="6" t="s">
        <v>16713</v>
      </c>
      <c r="V2518" s="6" t="s">
        <v>2</v>
      </c>
      <c r="W2518" s="6"/>
    </row>
    <row r="2519" spans="1:23" ht="24" customHeight="1" x14ac:dyDescent="0.3">
      <c r="A2519" s="6" t="s">
        <v>16719</v>
      </c>
      <c r="B2519" s="12"/>
      <c r="C2519" s="12"/>
      <c r="D2519" s="6" t="s">
        <v>16720</v>
      </c>
      <c r="E2519" s="6" t="s">
        <v>16721</v>
      </c>
      <c r="F2519" s="6" t="s">
        <v>16722</v>
      </c>
      <c r="G2519" s="6" t="s">
        <v>2</v>
      </c>
      <c r="H2519" s="6" t="s">
        <v>2</v>
      </c>
      <c r="I2519" s="6" t="s">
        <v>2</v>
      </c>
      <c r="J2519" s="6" t="s">
        <v>16662</v>
      </c>
      <c r="K2519" s="7">
        <v>0</v>
      </c>
      <c r="L2519" s="7">
        <v>0</v>
      </c>
      <c r="M2519" s="7">
        <v>0</v>
      </c>
      <c r="N2519" s="7">
        <v>2</v>
      </c>
      <c r="O2519" s="7">
        <v>0</v>
      </c>
      <c r="P2519" s="7">
        <v>0</v>
      </c>
      <c r="Q2519" s="7">
        <v>0</v>
      </c>
      <c r="R2519" s="7">
        <v>4</v>
      </c>
      <c r="S2519" s="7">
        <v>20</v>
      </c>
      <c r="T2519" s="6" t="s">
        <v>16723</v>
      </c>
      <c r="U2519" s="6" t="s">
        <v>636</v>
      </c>
      <c r="V2519" s="6" t="s">
        <v>2</v>
      </c>
      <c r="W2519" s="6"/>
    </row>
    <row r="2520" spans="1:23" ht="24" customHeight="1" x14ac:dyDescent="0.3">
      <c r="A2520" s="6" t="s">
        <v>16724</v>
      </c>
      <c r="B2520" s="12"/>
      <c r="C2520" s="12"/>
      <c r="D2520" s="6" t="s">
        <v>16725</v>
      </c>
      <c r="E2520" s="6" t="s">
        <v>16726</v>
      </c>
      <c r="F2520" s="6" t="s">
        <v>16727</v>
      </c>
      <c r="G2520" s="6" t="s">
        <v>2</v>
      </c>
      <c r="H2520" s="6" t="s">
        <v>2</v>
      </c>
      <c r="I2520" s="6" t="s">
        <v>2</v>
      </c>
      <c r="J2520" s="6" t="s">
        <v>16662</v>
      </c>
      <c r="K2520" s="7">
        <v>0</v>
      </c>
      <c r="L2520" s="7">
        <v>0</v>
      </c>
      <c r="M2520" s="7">
        <v>0</v>
      </c>
      <c r="N2520" s="7">
        <v>2</v>
      </c>
      <c r="O2520" s="7">
        <v>0</v>
      </c>
      <c r="P2520" s="7">
        <v>0</v>
      </c>
      <c r="Q2520" s="7">
        <v>0</v>
      </c>
      <c r="R2520" s="7">
        <v>2</v>
      </c>
      <c r="S2520" s="7">
        <v>39</v>
      </c>
      <c r="T2520" s="6" t="s">
        <v>2</v>
      </c>
      <c r="U2520" s="6" t="s">
        <v>2843</v>
      </c>
      <c r="V2520" s="6" t="s">
        <v>2</v>
      </c>
      <c r="W2520" s="6"/>
    </row>
    <row r="2521" spans="1:23" ht="24" customHeight="1" x14ac:dyDescent="0.3">
      <c r="A2521" s="6" t="s">
        <v>16728</v>
      </c>
      <c r="B2521" s="12"/>
      <c r="C2521" s="12"/>
      <c r="D2521" s="6" t="s">
        <v>16729</v>
      </c>
      <c r="E2521" s="6" t="s">
        <v>7068</v>
      </c>
      <c r="F2521" s="6" t="s">
        <v>16730</v>
      </c>
      <c r="G2521" s="6" t="s">
        <v>2</v>
      </c>
      <c r="H2521" s="6" t="s">
        <v>2</v>
      </c>
      <c r="I2521" s="6" t="s">
        <v>2</v>
      </c>
      <c r="J2521" s="6" t="s">
        <v>16662</v>
      </c>
      <c r="K2521" s="7">
        <v>0</v>
      </c>
      <c r="L2521" s="7">
        <v>0</v>
      </c>
      <c r="M2521" s="7">
        <v>0</v>
      </c>
      <c r="N2521" s="7">
        <v>4</v>
      </c>
      <c r="O2521" s="7">
        <v>0</v>
      </c>
      <c r="P2521" s="7">
        <v>0</v>
      </c>
      <c r="Q2521" s="7">
        <v>0</v>
      </c>
      <c r="R2521" s="7">
        <v>31</v>
      </c>
      <c r="S2521" s="7">
        <v>0</v>
      </c>
      <c r="T2521" s="6" t="s">
        <v>16731</v>
      </c>
      <c r="U2521" s="6" t="s">
        <v>977</v>
      </c>
      <c r="V2521" s="6" t="s">
        <v>2</v>
      </c>
      <c r="W2521" s="6"/>
    </row>
    <row r="2522" spans="1:23" ht="24" customHeight="1" x14ac:dyDescent="0.3">
      <c r="A2522" s="6" t="s">
        <v>16732</v>
      </c>
      <c r="B2522" s="12"/>
      <c r="C2522" s="12"/>
      <c r="D2522" s="6" t="s">
        <v>16733</v>
      </c>
      <c r="E2522" s="6" t="s">
        <v>16734</v>
      </c>
      <c r="F2522" s="6" t="s">
        <v>16735</v>
      </c>
      <c r="G2522" s="6" t="s">
        <v>2</v>
      </c>
      <c r="H2522" s="6" t="s">
        <v>2</v>
      </c>
      <c r="I2522" s="6" t="s">
        <v>2</v>
      </c>
      <c r="J2522" s="6" t="s">
        <v>16662</v>
      </c>
      <c r="K2522" s="7">
        <v>0</v>
      </c>
      <c r="L2522" s="7">
        <v>0</v>
      </c>
      <c r="M2522" s="7">
        <v>0</v>
      </c>
      <c r="N2522" s="7">
        <v>4</v>
      </c>
      <c r="O2522" s="7">
        <v>0</v>
      </c>
      <c r="P2522" s="7">
        <v>0</v>
      </c>
      <c r="Q2522" s="7">
        <v>0</v>
      </c>
      <c r="R2522" s="7">
        <v>49</v>
      </c>
      <c r="S2522" s="7">
        <v>219</v>
      </c>
      <c r="T2522" s="6" t="s">
        <v>16736</v>
      </c>
      <c r="U2522" s="6" t="s">
        <v>16737</v>
      </c>
      <c r="V2522" s="6" t="s">
        <v>2</v>
      </c>
      <c r="W2522" s="6"/>
    </row>
    <row r="2523" spans="1:23" ht="24" customHeight="1" x14ac:dyDescent="0.3">
      <c r="A2523" s="6" t="s">
        <v>16738</v>
      </c>
      <c r="B2523" s="12"/>
      <c r="C2523" s="12"/>
      <c r="D2523" s="6" t="s">
        <v>16739</v>
      </c>
      <c r="E2523" s="6" t="s">
        <v>16740</v>
      </c>
      <c r="F2523" s="6" t="s">
        <v>16741</v>
      </c>
      <c r="G2523" s="6" t="s">
        <v>2</v>
      </c>
      <c r="H2523" s="6" t="s">
        <v>2</v>
      </c>
      <c r="I2523" s="6" t="s">
        <v>2</v>
      </c>
      <c r="J2523" s="6" t="s">
        <v>16662</v>
      </c>
      <c r="K2523" s="7">
        <v>0</v>
      </c>
      <c r="L2523" s="7">
        <v>0</v>
      </c>
      <c r="M2523" s="7">
        <v>0</v>
      </c>
      <c r="N2523" s="7">
        <v>8</v>
      </c>
      <c r="O2523" s="7">
        <v>0</v>
      </c>
      <c r="P2523" s="7">
        <v>0</v>
      </c>
      <c r="Q2523" s="7">
        <v>0</v>
      </c>
      <c r="R2523" s="7">
        <v>112</v>
      </c>
      <c r="S2523" s="7">
        <v>56159</v>
      </c>
      <c r="T2523" s="6" t="s">
        <v>16742</v>
      </c>
      <c r="U2523" s="6" t="s">
        <v>16743</v>
      </c>
      <c r="V2523" s="6" t="s">
        <v>2</v>
      </c>
      <c r="W2523" s="6"/>
    </row>
    <row r="2524" spans="1:23" ht="24" customHeight="1" x14ac:dyDescent="0.3">
      <c r="A2524" s="6" t="s">
        <v>16744</v>
      </c>
      <c r="B2524" s="12"/>
      <c r="C2524" s="12"/>
      <c r="D2524" s="6" t="s">
        <v>16745</v>
      </c>
      <c r="E2524" s="6" t="s">
        <v>16746</v>
      </c>
      <c r="F2524" s="6" t="s">
        <v>16747</v>
      </c>
      <c r="G2524" s="6" t="s">
        <v>2</v>
      </c>
      <c r="H2524" s="6" t="s">
        <v>2</v>
      </c>
      <c r="I2524" s="6" t="s">
        <v>2</v>
      </c>
      <c r="J2524" s="6" t="s">
        <v>16662</v>
      </c>
      <c r="K2524" s="7">
        <v>0</v>
      </c>
      <c r="L2524" s="7">
        <v>0</v>
      </c>
      <c r="M2524" s="7">
        <v>0</v>
      </c>
      <c r="N2524" s="7">
        <v>2</v>
      </c>
      <c r="O2524" s="7">
        <v>0</v>
      </c>
      <c r="P2524" s="7">
        <v>0</v>
      </c>
      <c r="Q2524" s="7">
        <v>0</v>
      </c>
      <c r="R2524" s="7">
        <v>3</v>
      </c>
      <c r="S2524" s="7">
        <v>589</v>
      </c>
      <c r="T2524" s="6" t="s">
        <v>2</v>
      </c>
      <c r="U2524" s="6" t="s">
        <v>16743</v>
      </c>
      <c r="V2524" s="6" t="s">
        <v>2</v>
      </c>
      <c r="W2524" s="6"/>
    </row>
    <row r="2525" spans="1:23" ht="24" customHeight="1" x14ac:dyDescent="0.3">
      <c r="A2525" s="6" t="s">
        <v>16748</v>
      </c>
      <c r="B2525" s="12"/>
      <c r="C2525" s="12"/>
      <c r="D2525" s="6" t="s">
        <v>16749</v>
      </c>
      <c r="E2525" s="6" t="s">
        <v>9535</v>
      </c>
      <c r="F2525" s="6" t="s">
        <v>16750</v>
      </c>
      <c r="G2525" s="6" t="s">
        <v>2</v>
      </c>
      <c r="H2525" s="6" t="s">
        <v>2</v>
      </c>
      <c r="I2525" s="6" t="s">
        <v>2</v>
      </c>
      <c r="J2525" s="6" t="s">
        <v>16662</v>
      </c>
      <c r="K2525" s="7">
        <v>0</v>
      </c>
      <c r="L2525" s="7">
        <v>0</v>
      </c>
      <c r="M2525" s="7">
        <v>0</v>
      </c>
      <c r="N2525" s="7">
        <v>1</v>
      </c>
      <c r="O2525" s="7">
        <v>0</v>
      </c>
      <c r="P2525" s="7">
        <v>0</v>
      </c>
      <c r="Q2525" s="7">
        <v>0</v>
      </c>
      <c r="R2525" s="7">
        <v>1</v>
      </c>
      <c r="S2525" s="7">
        <v>0</v>
      </c>
      <c r="T2525" s="6" t="s">
        <v>16751</v>
      </c>
      <c r="U2525" s="6" t="s">
        <v>12377</v>
      </c>
      <c r="V2525" s="6" t="s">
        <v>2</v>
      </c>
      <c r="W2525" s="6"/>
    </row>
    <row r="2526" spans="1:23" ht="24" customHeight="1" x14ac:dyDescent="0.3">
      <c r="A2526" s="6" t="s">
        <v>16752</v>
      </c>
      <c r="B2526" s="12"/>
      <c r="C2526" s="12"/>
      <c r="D2526" s="6" t="s">
        <v>16753</v>
      </c>
      <c r="E2526" s="6" t="s">
        <v>16754</v>
      </c>
      <c r="F2526" s="6" t="s">
        <v>16755</v>
      </c>
      <c r="G2526" s="6" t="s">
        <v>2</v>
      </c>
      <c r="H2526" s="6" t="s">
        <v>2</v>
      </c>
      <c r="I2526" s="6" t="s">
        <v>2</v>
      </c>
      <c r="J2526" s="6" t="s">
        <v>16662</v>
      </c>
      <c r="K2526" s="7">
        <v>0</v>
      </c>
      <c r="L2526" s="7">
        <v>0</v>
      </c>
      <c r="M2526" s="7">
        <v>0</v>
      </c>
      <c r="N2526" s="7">
        <v>3</v>
      </c>
      <c r="O2526" s="7">
        <v>0</v>
      </c>
      <c r="P2526" s="7">
        <v>0</v>
      </c>
      <c r="Q2526" s="7">
        <v>0</v>
      </c>
      <c r="R2526" s="7">
        <v>11</v>
      </c>
      <c r="S2526" s="7">
        <v>2107</v>
      </c>
      <c r="T2526" s="6" t="s">
        <v>2</v>
      </c>
      <c r="U2526" s="6" t="s">
        <v>14822</v>
      </c>
      <c r="V2526" s="6" t="s">
        <v>2</v>
      </c>
      <c r="W2526" s="6"/>
    </row>
    <row r="2527" spans="1:23" ht="24" customHeight="1" x14ac:dyDescent="0.3">
      <c r="A2527" s="6" t="s">
        <v>16756</v>
      </c>
      <c r="B2527" s="12"/>
      <c r="C2527" s="12"/>
      <c r="D2527" s="6" t="s">
        <v>16757</v>
      </c>
      <c r="E2527" s="6" t="s">
        <v>16758</v>
      </c>
      <c r="F2527" s="6" t="s">
        <v>16759</v>
      </c>
      <c r="G2527" s="6" t="s">
        <v>2</v>
      </c>
      <c r="H2527" s="6" t="s">
        <v>2</v>
      </c>
      <c r="I2527" s="6" t="s">
        <v>2</v>
      </c>
      <c r="J2527" s="6" t="s">
        <v>16662</v>
      </c>
      <c r="K2527" s="7">
        <v>0</v>
      </c>
      <c r="L2527" s="7">
        <v>0</v>
      </c>
      <c r="M2527" s="7">
        <v>0</v>
      </c>
      <c r="N2527" s="7">
        <v>3</v>
      </c>
      <c r="O2527" s="7">
        <v>0</v>
      </c>
      <c r="P2527" s="7">
        <v>0</v>
      </c>
      <c r="Q2527" s="7">
        <v>0</v>
      </c>
      <c r="R2527" s="7">
        <v>46</v>
      </c>
      <c r="S2527" s="7">
        <v>27540</v>
      </c>
      <c r="T2527" s="6" t="s">
        <v>16760</v>
      </c>
      <c r="U2527" s="6" t="s">
        <v>7354</v>
      </c>
      <c r="V2527" s="6" t="s">
        <v>2</v>
      </c>
      <c r="W2527" s="6"/>
    </row>
    <row r="2528" spans="1:23" ht="24" customHeight="1" x14ac:dyDescent="0.3">
      <c r="A2528" s="6" t="s">
        <v>16761</v>
      </c>
      <c r="B2528" s="12"/>
      <c r="C2528" s="12"/>
      <c r="D2528" s="6" t="s">
        <v>16762</v>
      </c>
      <c r="E2528" s="6" t="s">
        <v>16763</v>
      </c>
      <c r="F2528" s="6" t="s">
        <v>16764</v>
      </c>
      <c r="G2528" s="6" t="s">
        <v>2</v>
      </c>
      <c r="H2528" s="6" t="s">
        <v>2</v>
      </c>
      <c r="I2528" s="6" t="s">
        <v>2</v>
      </c>
      <c r="J2528" s="6" t="s">
        <v>16662</v>
      </c>
      <c r="K2528" s="7">
        <v>0</v>
      </c>
      <c r="L2528" s="7">
        <v>0</v>
      </c>
      <c r="M2528" s="7">
        <v>0</v>
      </c>
      <c r="N2528" s="7">
        <v>2</v>
      </c>
      <c r="O2528" s="7">
        <v>0</v>
      </c>
      <c r="P2528" s="7">
        <v>0</v>
      </c>
      <c r="Q2528" s="7">
        <v>0</v>
      </c>
      <c r="R2528" s="7">
        <v>3</v>
      </c>
      <c r="S2528" s="7">
        <v>207</v>
      </c>
      <c r="T2528" s="6" t="s">
        <v>16765</v>
      </c>
      <c r="U2528" s="6" t="s">
        <v>12382</v>
      </c>
      <c r="V2528" s="6" t="s">
        <v>2</v>
      </c>
      <c r="W2528" s="6"/>
    </row>
    <row r="2529" spans="1:23" ht="24" customHeight="1" x14ac:dyDescent="0.3">
      <c r="A2529" s="6" t="s">
        <v>16766</v>
      </c>
      <c r="B2529" s="12"/>
      <c r="C2529" s="12"/>
      <c r="D2529" s="6" t="s">
        <v>12652</v>
      </c>
      <c r="E2529" s="6" t="s">
        <v>16767</v>
      </c>
      <c r="F2529" s="6" t="s">
        <v>16768</v>
      </c>
      <c r="G2529" s="6" t="s">
        <v>2</v>
      </c>
      <c r="H2529" s="6" t="s">
        <v>2</v>
      </c>
      <c r="I2529" s="6" t="s">
        <v>2</v>
      </c>
      <c r="J2529" s="6" t="s">
        <v>16662</v>
      </c>
      <c r="K2529" s="7">
        <v>0</v>
      </c>
      <c r="L2529" s="7">
        <v>0</v>
      </c>
      <c r="M2529" s="7">
        <v>0</v>
      </c>
      <c r="N2529" s="7">
        <v>2</v>
      </c>
      <c r="O2529" s="7">
        <v>0</v>
      </c>
      <c r="P2529" s="7">
        <v>0</v>
      </c>
      <c r="Q2529" s="7">
        <v>0</v>
      </c>
      <c r="R2529" s="7">
        <v>5</v>
      </c>
      <c r="S2529" s="7">
        <v>0</v>
      </c>
      <c r="T2529" s="6" t="s">
        <v>2</v>
      </c>
      <c r="U2529" s="6" t="s">
        <v>14810</v>
      </c>
      <c r="V2529" s="6" t="s">
        <v>2</v>
      </c>
      <c r="W2529" s="6"/>
    </row>
    <row r="2530" spans="1:23" ht="24" customHeight="1" x14ac:dyDescent="0.3">
      <c r="A2530" s="6" t="s">
        <v>16769</v>
      </c>
      <c r="B2530" s="12"/>
      <c r="C2530" s="12"/>
      <c r="D2530" s="6" t="s">
        <v>16770</v>
      </c>
      <c r="E2530" s="6" t="s">
        <v>16771</v>
      </c>
      <c r="F2530" s="6" t="s">
        <v>16772</v>
      </c>
      <c r="G2530" s="6" t="s">
        <v>2</v>
      </c>
      <c r="H2530" s="6" t="s">
        <v>2</v>
      </c>
      <c r="I2530" s="6" t="s">
        <v>2</v>
      </c>
      <c r="J2530" s="6" t="s">
        <v>16662</v>
      </c>
      <c r="K2530" s="7">
        <v>0</v>
      </c>
      <c r="L2530" s="7">
        <v>0</v>
      </c>
      <c r="M2530" s="7">
        <v>0</v>
      </c>
      <c r="N2530" s="7">
        <v>3</v>
      </c>
      <c r="O2530" s="7">
        <v>0</v>
      </c>
      <c r="P2530" s="7">
        <v>0</v>
      </c>
      <c r="Q2530" s="7">
        <v>0</v>
      </c>
      <c r="R2530" s="7">
        <v>4</v>
      </c>
      <c r="S2530" s="7">
        <v>0</v>
      </c>
      <c r="T2530" s="6" t="s">
        <v>2</v>
      </c>
      <c r="U2530" s="6" t="s">
        <v>1097</v>
      </c>
      <c r="V2530" s="6" t="s">
        <v>2</v>
      </c>
      <c r="W2530" s="6"/>
    </row>
    <row r="2531" spans="1:23" ht="24" customHeight="1" x14ac:dyDescent="0.3">
      <c r="A2531" s="6" t="s">
        <v>16773</v>
      </c>
      <c r="B2531" s="12"/>
      <c r="C2531" s="12"/>
      <c r="D2531" s="6" t="s">
        <v>16774</v>
      </c>
      <c r="E2531" s="6" t="s">
        <v>16775</v>
      </c>
      <c r="F2531" s="6" t="s">
        <v>16776</v>
      </c>
      <c r="G2531" s="6" t="s">
        <v>2</v>
      </c>
      <c r="H2531" s="6" t="s">
        <v>2</v>
      </c>
      <c r="I2531" s="6" t="s">
        <v>2</v>
      </c>
      <c r="J2531" s="6" t="s">
        <v>16662</v>
      </c>
      <c r="K2531" s="7">
        <v>0</v>
      </c>
      <c r="L2531" s="7">
        <v>0</v>
      </c>
      <c r="M2531" s="7">
        <v>0</v>
      </c>
      <c r="N2531" s="7">
        <v>3</v>
      </c>
      <c r="O2531" s="7">
        <v>0</v>
      </c>
      <c r="P2531" s="7">
        <v>0</v>
      </c>
      <c r="Q2531" s="7">
        <v>0</v>
      </c>
      <c r="R2531" s="7">
        <v>7</v>
      </c>
      <c r="S2531" s="7">
        <v>510</v>
      </c>
      <c r="T2531" s="6" t="s">
        <v>2</v>
      </c>
      <c r="U2531" s="6" t="s">
        <v>13350</v>
      </c>
      <c r="V2531" s="6" t="s">
        <v>2</v>
      </c>
      <c r="W2531" s="6"/>
    </row>
    <row r="2532" spans="1:23" ht="24" customHeight="1" x14ac:dyDescent="0.3">
      <c r="A2532" s="6" t="s">
        <v>16777</v>
      </c>
      <c r="B2532" s="12"/>
      <c r="C2532" s="12"/>
      <c r="D2532" s="6" t="s">
        <v>16778</v>
      </c>
      <c r="E2532" s="6" t="s">
        <v>16779</v>
      </c>
      <c r="F2532" s="6" t="s">
        <v>16780</v>
      </c>
      <c r="G2532" s="6" t="s">
        <v>2</v>
      </c>
      <c r="H2532" s="6" t="s">
        <v>2</v>
      </c>
      <c r="I2532" s="6" t="s">
        <v>2</v>
      </c>
      <c r="J2532" s="6" t="s">
        <v>16662</v>
      </c>
      <c r="K2532" s="7">
        <v>0</v>
      </c>
      <c r="L2532" s="7">
        <v>0</v>
      </c>
      <c r="M2532" s="7">
        <v>0</v>
      </c>
      <c r="N2532" s="7">
        <v>3</v>
      </c>
      <c r="O2532" s="7">
        <v>0</v>
      </c>
      <c r="P2532" s="7">
        <v>0</v>
      </c>
      <c r="Q2532" s="7">
        <v>0</v>
      </c>
      <c r="R2532" s="7">
        <v>65</v>
      </c>
      <c r="S2532" s="7">
        <v>3615</v>
      </c>
      <c r="T2532" s="6" t="s">
        <v>16781</v>
      </c>
      <c r="U2532" s="6" t="s">
        <v>11552</v>
      </c>
      <c r="V2532" s="6" t="s">
        <v>2</v>
      </c>
      <c r="W2532" s="6"/>
    </row>
    <row r="2533" spans="1:23" ht="24" customHeight="1" x14ac:dyDescent="0.3">
      <c r="A2533" s="6" t="s">
        <v>16782</v>
      </c>
      <c r="B2533" s="12"/>
      <c r="C2533" s="12"/>
      <c r="D2533" s="6" t="s">
        <v>16783</v>
      </c>
      <c r="E2533" s="6" t="s">
        <v>16784</v>
      </c>
      <c r="F2533" s="6" t="s">
        <v>16785</v>
      </c>
      <c r="G2533" s="6" t="s">
        <v>2</v>
      </c>
      <c r="H2533" s="6" t="s">
        <v>2</v>
      </c>
      <c r="I2533" s="6" t="s">
        <v>2</v>
      </c>
      <c r="J2533" s="6" t="s">
        <v>16662</v>
      </c>
      <c r="K2533" s="7">
        <v>0</v>
      </c>
      <c r="L2533" s="7">
        <v>0</v>
      </c>
      <c r="M2533" s="7">
        <v>0</v>
      </c>
      <c r="N2533" s="7">
        <v>2</v>
      </c>
      <c r="O2533" s="7">
        <v>0</v>
      </c>
      <c r="P2533" s="7">
        <v>0</v>
      </c>
      <c r="Q2533" s="7">
        <v>0</v>
      </c>
      <c r="R2533" s="7">
        <v>3</v>
      </c>
      <c r="S2533" s="7">
        <v>0</v>
      </c>
      <c r="T2533" s="6" t="s">
        <v>16786</v>
      </c>
      <c r="U2533" s="6" t="s">
        <v>16787</v>
      </c>
      <c r="V2533" s="6" t="s">
        <v>2</v>
      </c>
      <c r="W2533" s="6"/>
    </row>
    <row r="2534" spans="1:23" ht="24" customHeight="1" x14ac:dyDescent="0.3">
      <c r="A2534" s="6" t="s">
        <v>16788</v>
      </c>
      <c r="B2534" s="12"/>
      <c r="C2534" s="12"/>
      <c r="D2534" s="6" t="s">
        <v>16789</v>
      </c>
      <c r="E2534" s="6" t="s">
        <v>16790</v>
      </c>
      <c r="F2534" s="6" t="s">
        <v>16791</v>
      </c>
      <c r="G2534" s="6" t="s">
        <v>2</v>
      </c>
      <c r="H2534" s="6" t="s">
        <v>2</v>
      </c>
      <c r="I2534" s="6" t="s">
        <v>2</v>
      </c>
      <c r="J2534" s="6" t="s">
        <v>16662</v>
      </c>
      <c r="K2534" s="7">
        <v>0</v>
      </c>
      <c r="L2534" s="7">
        <v>0</v>
      </c>
      <c r="M2534" s="7">
        <v>0</v>
      </c>
      <c r="N2534" s="7">
        <v>2</v>
      </c>
      <c r="O2534" s="7">
        <v>0</v>
      </c>
      <c r="P2534" s="7">
        <v>0</v>
      </c>
      <c r="Q2534" s="7">
        <v>0</v>
      </c>
      <c r="R2534" s="7">
        <v>13</v>
      </c>
      <c r="S2534" s="7">
        <v>0</v>
      </c>
      <c r="T2534" s="6" t="s">
        <v>2</v>
      </c>
      <c r="U2534" s="6" t="s">
        <v>16792</v>
      </c>
      <c r="V2534" s="6" t="s">
        <v>2</v>
      </c>
      <c r="W2534" s="6"/>
    </row>
    <row r="2535" spans="1:23" ht="24" customHeight="1" x14ac:dyDescent="0.3">
      <c r="A2535" s="6" t="s">
        <v>16793</v>
      </c>
      <c r="B2535" s="12"/>
      <c r="C2535" s="12"/>
      <c r="D2535" s="6" t="s">
        <v>16794</v>
      </c>
      <c r="E2535" s="6" t="s">
        <v>16795</v>
      </c>
      <c r="F2535" s="6" t="s">
        <v>16796</v>
      </c>
      <c r="G2535" s="6" t="s">
        <v>2</v>
      </c>
      <c r="H2535" s="6" t="s">
        <v>2</v>
      </c>
      <c r="I2535" s="6" t="s">
        <v>2</v>
      </c>
      <c r="J2535" s="6" t="s">
        <v>16662</v>
      </c>
      <c r="K2535" s="7">
        <v>0</v>
      </c>
      <c r="L2535" s="7">
        <v>0</v>
      </c>
      <c r="M2535" s="7">
        <v>0</v>
      </c>
      <c r="N2535" s="7">
        <v>2</v>
      </c>
      <c r="O2535" s="7">
        <v>0</v>
      </c>
      <c r="P2535" s="7">
        <v>0</v>
      </c>
      <c r="Q2535" s="7">
        <v>0</v>
      </c>
      <c r="R2535" s="7">
        <v>4</v>
      </c>
      <c r="S2535" s="7">
        <v>299</v>
      </c>
      <c r="T2535" s="6" t="s">
        <v>16797</v>
      </c>
      <c r="U2535" s="6" t="s">
        <v>10947</v>
      </c>
      <c r="V2535" s="6" t="s">
        <v>2</v>
      </c>
      <c r="W2535" s="6"/>
    </row>
    <row r="2536" spans="1:23" ht="24" customHeight="1" x14ac:dyDescent="0.3">
      <c r="A2536" s="6" t="s">
        <v>16798</v>
      </c>
      <c r="B2536" s="12"/>
      <c r="C2536" s="12"/>
      <c r="D2536" s="6" t="s">
        <v>10258</v>
      </c>
      <c r="E2536" s="6" t="s">
        <v>16799</v>
      </c>
      <c r="F2536" s="6" t="s">
        <v>16800</v>
      </c>
      <c r="G2536" s="6" t="s">
        <v>2</v>
      </c>
      <c r="H2536" s="6" t="s">
        <v>2</v>
      </c>
      <c r="I2536" s="6" t="s">
        <v>2</v>
      </c>
      <c r="J2536" s="6" t="s">
        <v>16662</v>
      </c>
      <c r="K2536" s="7">
        <v>0</v>
      </c>
      <c r="L2536" s="7">
        <v>0</v>
      </c>
      <c r="M2536" s="7">
        <v>0</v>
      </c>
      <c r="N2536" s="7">
        <v>2</v>
      </c>
      <c r="O2536" s="7">
        <v>0</v>
      </c>
      <c r="P2536" s="7">
        <v>0</v>
      </c>
      <c r="Q2536" s="7">
        <v>0</v>
      </c>
      <c r="R2536" s="7">
        <v>4</v>
      </c>
      <c r="S2536" s="7">
        <v>18</v>
      </c>
      <c r="T2536" s="6" t="s">
        <v>2</v>
      </c>
      <c r="U2536" s="6" t="s">
        <v>16801</v>
      </c>
      <c r="V2536" s="6" t="s">
        <v>2</v>
      </c>
      <c r="W2536" s="6"/>
    </row>
    <row r="2537" spans="1:23" ht="24" customHeight="1" x14ac:dyDescent="0.3">
      <c r="A2537" s="6" t="s">
        <v>16802</v>
      </c>
      <c r="B2537" s="12"/>
      <c r="C2537" s="12"/>
      <c r="D2537" s="6" t="s">
        <v>16803</v>
      </c>
      <c r="E2537" s="6" t="s">
        <v>16804</v>
      </c>
      <c r="F2537" s="6" t="s">
        <v>16759</v>
      </c>
      <c r="G2537" s="6" t="s">
        <v>2</v>
      </c>
      <c r="H2537" s="6" t="s">
        <v>2</v>
      </c>
      <c r="I2537" s="6" t="s">
        <v>2</v>
      </c>
      <c r="J2537" s="6" t="s">
        <v>16662</v>
      </c>
      <c r="K2537" s="7">
        <v>0</v>
      </c>
      <c r="L2537" s="7">
        <v>0</v>
      </c>
      <c r="M2537" s="7">
        <v>0</v>
      </c>
      <c r="N2537" s="7">
        <v>3</v>
      </c>
      <c r="O2537" s="7">
        <v>0</v>
      </c>
      <c r="P2537" s="7">
        <v>0</v>
      </c>
      <c r="Q2537" s="7">
        <v>0</v>
      </c>
      <c r="R2537" s="7">
        <v>42</v>
      </c>
      <c r="S2537" s="7">
        <v>16813</v>
      </c>
      <c r="T2537" s="6" t="s">
        <v>16805</v>
      </c>
      <c r="U2537" s="6" t="s">
        <v>16806</v>
      </c>
      <c r="V2537" s="6" t="s">
        <v>2</v>
      </c>
      <c r="W2537" s="6"/>
    </row>
    <row r="2538" spans="1:23" ht="24" customHeight="1" x14ac:dyDescent="0.3">
      <c r="A2538" s="6" t="s">
        <v>16807</v>
      </c>
      <c r="B2538" s="12"/>
      <c r="C2538" s="12"/>
      <c r="D2538" s="6" t="s">
        <v>16808</v>
      </c>
      <c r="E2538" s="6" t="s">
        <v>16809</v>
      </c>
      <c r="F2538" s="6" t="s">
        <v>16810</v>
      </c>
      <c r="G2538" s="6" t="s">
        <v>2</v>
      </c>
      <c r="H2538" s="6" t="s">
        <v>2</v>
      </c>
      <c r="I2538" s="6" t="s">
        <v>2</v>
      </c>
      <c r="J2538" s="6" t="s">
        <v>16662</v>
      </c>
      <c r="K2538" s="7">
        <v>0</v>
      </c>
      <c r="L2538" s="7">
        <v>0</v>
      </c>
      <c r="M2538" s="7">
        <v>0</v>
      </c>
      <c r="N2538" s="7">
        <v>3</v>
      </c>
      <c r="O2538" s="7">
        <v>0</v>
      </c>
      <c r="P2538" s="7">
        <v>0</v>
      </c>
      <c r="Q2538" s="7">
        <v>0</v>
      </c>
      <c r="R2538" s="7">
        <v>59</v>
      </c>
      <c r="S2538" s="7">
        <v>42047</v>
      </c>
      <c r="T2538" s="6" t="s">
        <v>16811</v>
      </c>
      <c r="U2538" s="6" t="s">
        <v>12742</v>
      </c>
      <c r="V2538" s="6" t="s">
        <v>2</v>
      </c>
      <c r="W2538" s="6"/>
    </row>
    <row r="2539" spans="1:23" ht="24" customHeight="1" x14ac:dyDescent="0.3">
      <c r="A2539" s="6" t="s">
        <v>16812</v>
      </c>
      <c r="B2539" s="12"/>
      <c r="C2539" s="12"/>
      <c r="D2539" s="6" t="s">
        <v>16639</v>
      </c>
      <c r="E2539" s="6" t="s">
        <v>16640</v>
      </c>
      <c r="F2539" s="6" t="s">
        <v>16641</v>
      </c>
      <c r="G2539" s="6" t="s">
        <v>2</v>
      </c>
      <c r="H2539" s="6" t="s">
        <v>2</v>
      </c>
      <c r="I2539" s="6" t="s">
        <v>2</v>
      </c>
      <c r="J2539" s="6" t="s">
        <v>16662</v>
      </c>
      <c r="K2539" s="7">
        <v>0</v>
      </c>
      <c r="L2539" s="7">
        <v>0</v>
      </c>
      <c r="M2539" s="7">
        <v>0</v>
      </c>
      <c r="N2539" s="7">
        <v>4</v>
      </c>
      <c r="O2539" s="7">
        <v>0</v>
      </c>
      <c r="P2539" s="7">
        <v>0</v>
      </c>
      <c r="Q2539" s="7">
        <v>0</v>
      </c>
      <c r="R2539" s="7">
        <v>29</v>
      </c>
      <c r="S2539" s="7">
        <v>81909</v>
      </c>
      <c r="T2539" s="6" t="s">
        <v>16642</v>
      </c>
      <c r="U2539" s="6" t="s">
        <v>16643</v>
      </c>
      <c r="V2539" s="6" t="s">
        <v>2</v>
      </c>
      <c r="W2539" s="6"/>
    </row>
    <row r="2540" spans="1:23" ht="24" customHeight="1" x14ac:dyDescent="0.3">
      <c r="A2540" s="6" t="s">
        <v>16813</v>
      </c>
      <c r="B2540" s="12"/>
      <c r="C2540" s="12"/>
      <c r="D2540" s="6" t="s">
        <v>16814</v>
      </c>
      <c r="E2540" s="6" t="s">
        <v>16815</v>
      </c>
      <c r="F2540" s="6" t="s">
        <v>16816</v>
      </c>
      <c r="G2540" s="6" t="s">
        <v>2</v>
      </c>
      <c r="H2540" s="6" t="s">
        <v>2</v>
      </c>
      <c r="I2540" s="6" t="s">
        <v>2</v>
      </c>
      <c r="J2540" s="6" t="s">
        <v>16662</v>
      </c>
      <c r="K2540" s="7">
        <v>0</v>
      </c>
      <c r="L2540" s="7">
        <v>0</v>
      </c>
      <c r="M2540" s="7">
        <v>0</v>
      </c>
      <c r="N2540" s="7">
        <v>3</v>
      </c>
      <c r="O2540" s="7">
        <v>0</v>
      </c>
      <c r="P2540" s="7">
        <v>0</v>
      </c>
      <c r="Q2540" s="7">
        <v>0</v>
      </c>
      <c r="R2540" s="7">
        <v>4</v>
      </c>
      <c r="S2540" s="7">
        <v>0</v>
      </c>
      <c r="T2540" s="6" t="s">
        <v>16817</v>
      </c>
      <c r="U2540" s="6" t="s">
        <v>16818</v>
      </c>
      <c r="V2540" s="6" t="s">
        <v>2</v>
      </c>
      <c r="W2540" s="6"/>
    </row>
    <row r="2541" spans="1:23" ht="24" customHeight="1" x14ac:dyDescent="0.3">
      <c r="A2541" s="6" t="s">
        <v>16819</v>
      </c>
      <c r="B2541" s="12"/>
      <c r="C2541" s="12"/>
      <c r="D2541" s="6" t="s">
        <v>16820</v>
      </c>
      <c r="E2541" s="6" t="s">
        <v>16821</v>
      </c>
      <c r="F2541" s="6" t="s">
        <v>16822</v>
      </c>
      <c r="G2541" s="6" t="s">
        <v>2</v>
      </c>
      <c r="H2541" s="6" t="s">
        <v>2</v>
      </c>
      <c r="I2541" s="6" t="s">
        <v>2</v>
      </c>
      <c r="J2541" s="6" t="s">
        <v>16662</v>
      </c>
      <c r="K2541" s="7">
        <v>0</v>
      </c>
      <c r="L2541" s="7">
        <v>0</v>
      </c>
      <c r="M2541" s="7">
        <v>0</v>
      </c>
      <c r="N2541" s="7">
        <v>2</v>
      </c>
      <c r="O2541" s="7">
        <v>0</v>
      </c>
      <c r="P2541" s="7">
        <v>0</v>
      </c>
      <c r="Q2541" s="7">
        <v>0</v>
      </c>
      <c r="R2541" s="7">
        <v>4</v>
      </c>
      <c r="S2541" s="7">
        <v>0</v>
      </c>
      <c r="T2541" s="6" t="s">
        <v>2</v>
      </c>
      <c r="U2541" s="6" t="s">
        <v>16823</v>
      </c>
      <c r="V2541" s="6" t="s">
        <v>2</v>
      </c>
      <c r="W2541" s="6"/>
    </row>
    <row r="2542" spans="1:23" ht="24" customHeight="1" x14ac:dyDescent="0.3">
      <c r="A2542" s="6" t="s">
        <v>16824</v>
      </c>
      <c r="B2542" s="12"/>
      <c r="C2542" s="12"/>
      <c r="D2542" s="6" t="s">
        <v>16645</v>
      </c>
      <c r="E2542" s="6" t="s">
        <v>16646</v>
      </c>
      <c r="F2542" s="6" t="s">
        <v>16647</v>
      </c>
      <c r="G2542" s="6" t="s">
        <v>2</v>
      </c>
      <c r="H2542" s="6" t="s">
        <v>2</v>
      </c>
      <c r="I2542" s="6" t="s">
        <v>2</v>
      </c>
      <c r="J2542" s="6" t="s">
        <v>16662</v>
      </c>
      <c r="K2542" s="7">
        <v>0</v>
      </c>
      <c r="L2542" s="7">
        <v>0</v>
      </c>
      <c r="M2542" s="7">
        <v>0</v>
      </c>
      <c r="N2542" s="7">
        <v>2</v>
      </c>
      <c r="O2542" s="7">
        <v>0</v>
      </c>
      <c r="P2542" s="7">
        <v>0</v>
      </c>
      <c r="Q2542" s="7">
        <v>0</v>
      </c>
      <c r="R2542" s="7">
        <v>3</v>
      </c>
      <c r="S2542" s="7">
        <v>789</v>
      </c>
      <c r="T2542" s="6" t="s">
        <v>16648</v>
      </c>
      <c r="U2542" s="6" t="s">
        <v>13656</v>
      </c>
      <c r="V2542" s="6" t="s">
        <v>2</v>
      </c>
      <c r="W2542" s="6"/>
    </row>
    <row r="2543" spans="1:23" ht="24" customHeight="1" x14ac:dyDescent="0.3">
      <c r="A2543" s="6" t="s">
        <v>16825</v>
      </c>
      <c r="B2543" s="12"/>
      <c r="C2543" s="12"/>
      <c r="D2543" s="6" t="s">
        <v>16826</v>
      </c>
      <c r="E2543" s="6" t="s">
        <v>16827</v>
      </c>
      <c r="F2543" s="6" t="s">
        <v>16828</v>
      </c>
      <c r="G2543" s="6" t="s">
        <v>2</v>
      </c>
      <c r="H2543" s="6" t="s">
        <v>2</v>
      </c>
      <c r="I2543" s="6" t="s">
        <v>2</v>
      </c>
      <c r="J2543" s="6" t="s">
        <v>16662</v>
      </c>
      <c r="K2543" s="7">
        <v>0</v>
      </c>
      <c r="L2543" s="7">
        <v>0</v>
      </c>
      <c r="M2543" s="7">
        <v>0</v>
      </c>
      <c r="N2543" s="7">
        <v>2</v>
      </c>
      <c r="O2543" s="7">
        <v>0</v>
      </c>
      <c r="P2543" s="7">
        <v>0</v>
      </c>
      <c r="Q2543" s="7">
        <v>0</v>
      </c>
      <c r="R2543" s="7">
        <v>5</v>
      </c>
      <c r="S2543" s="7">
        <v>369</v>
      </c>
      <c r="T2543" s="6" t="s">
        <v>16829</v>
      </c>
      <c r="U2543" s="6" t="s">
        <v>16830</v>
      </c>
      <c r="V2543" s="6" t="s">
        <v>2</v>
      </c>
      <c r="W2543" s="6"/>
    </row>
    <row r="2544" spans="1:23" ht="24" customHeight="1" x14ac:dyDescent="0.3">
      <c r="A2544" s="6" t="s">
        <v>16831</v>
      </c>
      <c r="B2544" s="12"/>
      <c r="C2544" s="12"/>
      <c r="D2544" s="6" t="s">
        <v>16832</v>
      </c>
      <c r="E2544" s="6" t="s">
        <v>16833</v>
      </c>
      <c r="F2544" s="6" t="s">
        <v>16834</v>
      </c>
      <c r="G2544" s="6" t="s">
        <v>2</v>
      </c>
      <c r="H2544" s="6" t="s">
        <v>2</v>
      </c>
      <c r="I2544" s="6" t="s">
        <v>2</v>
      </c>
      <c r="J2544" s="6" t="s">
        <v>16662</v>
      </c>
      <c r="K2544" s="7">
        <v>0</v>
      </c>
      <c r="L2544" s="7">
        <v>0</v>
      </c>
      <c r="M2544" s="7">
        <v>0</v>
      </c>
      <c r="N2544" s="7">
        <v>4</v>
      </c>
      <c r="O2544" s="7">
        <v>0</v>
      </c>
      <c r="P2544" s="7">
        <v>0</v>
      </c>
      <c r="Q2544" s="7">
        <v>0</v>
      </c>
      <c r="R2544" s="7">
        <v>81</v>
      </c>
      <c r="S2544" s="7">
        <v>3725</v>
      </c>
      <c r="T2544" s="6" t="s">
        <v>16835</v>
      </c>
      <c r="U2544" s="6" t="s">
        <v>16836</v>
      </c>
      <c r="V2544" s="6" t="s">
        <v>2</v>
      </c>
      <c r="W2544" s="6"/>
    </row>
    <row r="2545" spans="1:23" ht="24" customHeight="1" x14ac:dyDescent="0.3">
      <c r="A2545" s="6" t="s">
        <v>16837</v>
      </c>
      <c r="B2545" s="12"/>
      <c r="C2545" s="12"/>
      <c r="D2545" s="6" t="s">
        <v>16838</v>
      </c>
      <c r="E2545" s="6" t="s">
        <v>16839</v>
      </c>
      <c r="F2545" s="6" t="s">
        <v>16840</v>
      </c>
      <c r="G2545" s="6" t="s">
        <v>2</v>
      </c>
      <c r="H2545" s="6" t="s">
        <v>2</v>
      </c>
      <c r="I2545" s="6" t="s">
        <v>2</v>
      </c>
      <c r="J2545" s="6" t="s">
        <v>16662</v>
      </c>
      <c r="K2545" s="7">
        <v>0</v>
      </c>
      <c r="L2545" s="7">
        <v>0</v>
      </c>
      <c r="M2545" s="7">
        <v>0</v>
      </c>
      <c r="N2545" s="7">
        <v>2</v>
      </c>
      <c r="O2545" s="7">
        <v>0</v>
      </c>
      <c r="P2545" s="7">
        <v>0</v>
      </c>
      <c r="Q2545" s="7">
        <v>0</v>
      </c>
      <c r="R2545" s="7">
        <v>1</v>
      </c>
      <c r="S2545" s="7">
        <v>19</v>
      </c>
      <c r="T2545" s="6" t="s">
        <v>16841</v>
      </c>
      <c r="U2545" s="6" t="s">
        <v>9964</v>
      </c>
      <c r="V2545" s="6" t="s">
        <v>2</v>
      </c>
      <c r="W2545" s="6"/>
    </row>
    <row r="2546" spans="1:23" ht="24" customHeight="1" x14ac:dyDescent="0.3">
      <c r="A2546" s="6" t="s">
        <v>16842</v>
      </c>
      <c r="B2546" s="12"/>
      <c r="C2546" s="12"/>
      <c r="D2546" s="6" t="s">
        <v>16843</v>
      </c>
      <c r="E2546" s="6" t="s">
        <v>16844</v>
      </c>
      <c r="F2546" s="6" t="s">
        <v>16845</v>
      </c>
      <c r="G2546" s="6" t="s">
        <v>2</v>
      </c>
      <c r="H2546" s="6" t="s">
        <v>2</v>
      </c>
      <c r="I2546" s="6" t="s">
        <v>2</v>
      </c>
      <c r="J2546" s="6" t="s">
        <v>16662</v>
      </c>
      <c r="K2546" s="7">
        <v>0</v>
      </c>
      <c r="L2546" s="7">
        <v>0</v>
      </c>
      <c r="M2546" s="7">
        <v>0</v>
      </c>
      <c r="N2546" s="7">
        <v>5</v>
      </c>
      <c r="O2546" s="7">
        <v>0</v>
      </c>
      <c r="P2546" s="7">
        <v>0</v>
      </c>
      <c r="Q2546" s="7">
        <v>0</v>
      </c>
      <c r="R2546" s="7">
        <v>90</v>
      </c>
      <c r="S2546" s="7">
        <v>35993</v>
      </c>
      <c r="T2546" s="6" t="s">
        <v>16846</v>
      </c>
      <c r="U2546" s="6" t="s">
        <v>16847</v>
      </c>
      <c r="V2546" s="6" t="s">
        <v>2</v>
      </c>
      <c r="W2546" s="6"/>
    </row>
    <row r="2547" spans="1:23" ht="24" customHeight="1" x14ac:dyDescent="0.3">
      <c r="A2547" s="6" t="s">
        <v>16848</v>
      </c>
      <c r="B2547" s="12"/>
      <c r="C2547" s="12"/>
      <c r="D2547" s="6" t="s">
        <v>16849</v>
      </c>
      <c r="E2547" s="6" t="s">
        <v>16850</v>
      </c>
      <c r="F2547" s="6" t="s">
        <v>16851</v>
      </c>
      <c r="G2547" s="6" t="s">
        <v>2</v>
      </c>
      <c r="H2547" s="6" t="s">
        <v>2</v>
      </c>
      <c r="I2547" s="6" t="s">
        <v>2</v>
      </c>
      <c r="J2547" s="6" t="s">
        <v>16662</v>
      </c>
      <c r="K2547" s="7">
        <v>0</v>
      </c>
      <c r="L2547" s="7">
        <v>0</v>
      </c>
      <c r="M2547" s="7">
        <v>0</v>
      </c>
      <c r="N2547" s="7">
        <v>3</v>
      </c>
      <c r="O2547" s="7">
        <v>0</v>
      </c>
      <c r="P2547" s="7">
        <v>0</v>
      </c>
      <c r="Q2547" s="7">
        <v>0</v>
      </c>
      <c r="R2547" s="7">
        <v>4</v>
      </c>
      <c r="S2547" s="7">
        <v>38</v>
      </c>
      <c r="T2547" s="6" t="s">
        <v>2</v>
      </c>
      <c r="U2547" s="6" t="s">
        <v>1258</v>
      </c>
      <c r="V2547" s="6" t="s">
        <v>2</v>
      </c>
      <c r="W2547" s="6"/>
    </row>
    <row r="2548" spans="1:23" ht="24" customHeight="1" x14ac:dyDescent="0.3">
      <c r="A2548" s="6" t="s">
        <v>16852</v>
      </c>
      <c r="B2548" s="12"/>
      <c r="C2548" s="12"/>
      <c r="D2548" s="6" t="s">
        <v>16853</v>
      </c>
      <c r="E2548" s="6" t="s">
        <v>16854</v>
      </c>
      <c r="F2548" s="6" t="s">
        <v>16855</v>
      </c>
      <c r="G2548" s="6" t="s">
        <v>2</v>
      </c>
      <c r="H2548" s="6" t="s">
        <v>2</v>
      </c>
      <c r="I2548" s="6" t="s">
        <v>2</v>
      </c>
      <c r="J2548" s="6" t="s">
        <v>16662</v>
      </c>
      <c r="K2548" s="7">
        <v>0</v>
      </c>
      <c r="L2548" s="7">
        <v>0</v>
      </c>
      <c r="M2548" s="7">
        <v>0</v>
      </c>
      <c r="N2548" s="7">
        <v>2</v>
      </c>
      <c r="O2548" s="7">
        <v>0</v>
      </c>
      <c r="P2548" s="7">
        <v>0</v>
      </c>
      <c r="Q2548" s="7">
        <v>0</v>
      </c>
      <c r="R2548" s="7">
        <v>3</v>
      </c>
      <c r="S2548" s="7">
        <v>0</v>
      </c>
      <c r="T2548" s="6" t="s">
        <v>16856</v>
      </c>
      <c r="U2548" s="6" t="s">
        <v>629</v>
      </c>
      <c r="V2548" s="6" t="s">
        <v>2</v>
      </c>
      <c r="W2548" s="6"/>
    </row>
    <row r="2549" spans="1:23" ht="24" customHeight="1" x14ac:dyDescent="0.3">
      <c r="A2549" s="6" t="s">
        <v>16857</v>
      </c>
      <c r="B2549" s="12"/>
      <c r="C2549" s="12"/>
      <c r="D2549" s="6" t="s">
        <v>16858</v>
      </c>
      <c r="E2549" s="6" t="s">
        <v>16859</v>
      </c>
      <c r="F2549" s="6" t="s">
        <v>16860</v>
      </c>
      <c r="G2549" s="6" t="s">
        <v>2</v>
      </c>
      <c r="H2549" s="6" t="s">
        <v>2</v>
      </c>
      <c r="I2549" s="6" t="s">
        <v>2</v>
      </c>
      <c r="J2549" s="6" t="s">
        <v>16662</v>
      </c>
      <c r="K2549" s="7">
        <v>0</v>
      </c>
      <c r="L2549" s="7">
        <v>0</v>
      </c>
      <c r="M2549" s="7">
        <v>0</v>
      </c>
      <c r="N2549" s="7">
        <v>2</v>
      </c>
      <c r="O2549" s="7">
        <v>0</v>
      </c>
      <c r="P2549" s="7">
        <v>0</v>
      </c>
      <c r="Q2549" s="7">
        <v>0</v>
      </c>
      <c r="R2549" s="7">
        <v>3</v>
      </c>
      <c r="S2549" s="7">
        <v>365</v>
      </c>
      <c r="T2549" s="6" t="s">
        <v>16861</v>
      </c>
      <c r="U2549" s="6" t="s">
        <v>16862</v>
      </c>
      <c r="V2549" s="6" t="s">
        <v>2</v>
      </c>
      <c r="W2549" s="6"/>
    </row>
    <row r="2550" spans="1:23" ht="24" customHeight="1" x14ac:dyDescent="0.3">
      <c r="A2550" s="6" t="s">
        <v>16863</v>
      </c>
      <c r="B2550" s="12"/>
      <c r="C2550" s="12"/>
      <c r="D2550" s="6" t="s">
        <v>15025</v>
      </c>
      <c r="E2550" s="6" t="s">
        <v>16864</v>
      </c>
      <c r="F2550" s="6" t="s">
        <v>16865</v>
      </c>
      <c r="G2550" s="6" t="s">
        <v>2</v>
      </c>
      <c r="H2550" s="6" t="s">
        <v>2</v>
      </c>
      <c r="I2550" s="6" t="s">
        <v>2</v>
      </c>
      <c r="J2550" s="6" t="s">
        <v>16662</v>
      </c>
      <c r="K2550" s="7">
        <v>0</v>
      </c>
      <c r="L2550" s="7">
        <v>0</v>
      </c>
      <c r="M2550" s="7">
        <v>0</v>
      </c>
      <c r="N2550" s="7">
        <v>2</v>
      </c>
      <c r="O2550" s="7">
        <v>0</v>
      </c>
      <c r="P2550" s="7">
        <v>0</v>
      </c>
      <c r="Q2550" s="7">
        <v>0</v>
      </c>
      <c r="R2550" s="7">
        <v>3</v>
      </c>
      <c r="S2550" s="7">
        <v>0</v>
      </c>
      <c r="T2550" s="6" t="s">
        <v>16866</v>
      </c>
      <c r="U2550" s="6" t="s">
        <v>16867</v>
      </c>
      <c r="V2550" s="6" t="s">
        <v>2</v>
      </c>
      <c r="W2550" s="6"/>
    </row>
    <row r="2551" spans="1:23" ht="24" customHeight="1" x14ac:dyDescent="0.3">
      <c r="A2551" s="6" t="s">
        <v>16868</v>
      </c>
      <c r="B2551" s="12"/>
      <c r="C2551" s="12"/>
      <c r="D2551" s="6" t="s">
        <v>9182</v>
      </c>
      <c r="E2551" s="6" t="s">
        <v>16869</v>
      </c>
      <c r="F2551" s="6" t="s">
        <v>16870</v>
      </c>
      <c r="G2551" s="6" t="s">
        <v>2</v>
      </c>
      <c r="H2551" s="6" t="s">
        <v>2</v>
      </c>
      <c r="I2551" s="6" t="s">
        <v>2</v>
      </c>
      <c r="J2551" s="6" t="s">
        <v>16662</v>
      </c>
      <c r="K2551" s="7">
        <v>0</v>
      </c>
      <c r="L2551" s="7">
        <v>0</v>
      </c>
      <c r="M2551" s="7">
        <v>0</v>
      </c>
      <c r="N2551" s="7">
        <v>2</v>
      </c>
      <c r="O2551" s="7">
        <v>0</v>
      </c>
      <c r="P2551" s="7">
        <v>0</v>
      </c>
      <c r="Q2551" s="7">
        <v>0</v>
      </c>
      <c r="R2551" s="7">
        <v>2</v>
      </c>
      <c r="S2551" s="7">
        <v>21</v>
      </c>
      <c r="T2551" s="6" t="s">
        <v>16871</v>
      </c>
      <c r="U2551" s="6" t="s">
        <v>447</v>
      </c>
      <c r="V2551" s="6" t="s">
        <v>2</v>
      </c>
      <c r="W2551" s="6"/>
    </row>
    <row r="2552" spans="1:23" ht="24" customHeight="1" x14ac:dyDescent="0.3">
      <c r="A2552" s="6" t="s">
        <v>16872</v>
      </c>
      <c r="B2552" s="12"/>
      <c r="C2552" s="12"/>
      <c r="D2552" s="6" t="s">
        <v>16873</v>
      </c>
      <c r="E2552" s="6" t="s">
        <v>16874</v>
      </c>
      <c r="F2552" s="6" t="s">
        <v>16875</v>
      </c>
      <c r="G2552" s="6" t="s">
        <v>2</v>
      </c>
      <c r="H2552" s="6" t="s">
        <v>2</v>
      </c>
      <c r="I2552" s="6" t="s">
        <v>2</v>
      </c>
      <c r="J2552" s="6" t="s">
        <v>16662</v>
      </c>
      <c r="K2552" s="7">
        <v>0</v>
      </c>
      <c r="L2552" s="7">
        <v>0</v>
      </c>
      <c r="M2552" s="7">
        <v>0</v>
      </c>
      <c r="N2552" s="7">
        <v>3</v>
      </c>
      <c r="O2552" s="7">
        <v>0</v>
      </c>
      <c r="P2552" s="7">
        <v>0</v>
      </c>
      <c r="Q2552" s="7">
        <v>0</v>
      </c>
      <c r="R2552" s="7">
        <v>68</v>
      </c>
      <c r="S2552" s="7">
        <v>17262</v>
      </c>
      <c r="T2552" s="6" t="s">
        <v>16876</v>
      </c>
      <c r="U2552" s="6" t="s">
        <v>16877</v>
      </c>
      <c r="V2552" s="6" t="s">
        <v>2</v>
      </c>
      <c r="W2552" s="6"/>
    </row>
    <row r="2553" spans="1:23" ht="24" customHeight="1" x14ac:dyDescent="0.3">
      <c r="A2553" s="6" t="s">
        <v>16878</v>
      </c>
      <c r="B2553" s="12"/>
      <c r="C2553" s="12"/>
      <c r="D2553" s="6" t="s">
        <v>16879</v>
      </c>
      <c r="E2553" s="6" t="s">
        <v>16880</v>
      </c>
      <c r="F2553" s="6" t="s">
        <v>16881</v>
      </c>
      <c r="G2553" s="6" t="s">
        <v>2</v>
      </c>
      <c r="H2553" s="6" t="s">
        <v>2</v>
      </c>
      <c r="I2553" s="6" t="s">
        <v>2</v>
      </c>
      <c r="J2553" s="6" t="s">
        <v>16662</v>
      </c>
      <c r="K2553" s="7">
        <v>0</v>
      </c>
      <c r="L2553" s="7">
        <v>0</v>
      </c>
      <c r="M2553" s="7">
        <v>0</v>
      </c>
      <c r="N2553" s="7">
        <v>2</v>
      </c>
      <c r="O2553" s="7">
        <v>0</v>
      </c>
      <c r="P2553" s="7">
        <v>0</v>
      </c>
      <c r="Q2553" s="7">
        <v>0</v>
      </c>
      <c r="R2553" s="7">
        <v>3</v>
      </c>
      <c r="S2553" s="7">
        <v>0</v>
      </c>
      <c r="T2553" s="6" t="s">
        <v>16882</v>
      </c>
      <c r="U2553" s="6" t="s">
        <v>16883</v>
      </c>
      <c r="V2553" s="6" t="s">
        <v>2</v>
      </c>
      <c r="W2553" s="6"/>
    </row>
    <row r="2554" spans="1:23" ht="24" customHeight="1" x14ac:dyDescent="0.3">
      <c r="A2554" s="6" t="s">
        <v>16884</v>
      </c>
      <c r="B2554" s="12"/>
      <c r="C2554" s="12"/>
      <c r="D2554" s="6" t="s">
        <v>16885</v>
      </c>
      <c r="E2554" s="6" t="s">
        <v>1990</v>
      </c>
      <c r="F2554" s="6" t="s">
        <v>16886</v>
      </c>
      <c r="G2554" s="6" t="s">
        <v>2</v>
      </c>
      <c r="H2554" s="6" t="s">
        <v>2</v>
      </c>
      <c r="I2554" s="6" t="s">
        <v>2</v>
      </c>
      <c r="J2554" s="6" t="s">
        <v>16662</v>
      </c>
      <c r="K2554" s="7">
        <v>0</v>
      </c>
      <c r="L2554" s="7">
        <v>0</v>
      </c>
      <c r="M2554" s="7">
        <v>0</v>
      </c>
      <c r="N2554" s="7">
        <v>2</v>
      </c>
      <c r="O2554" s="7">
        <v>0</v>
      </c>
      <c r="P2554" s="7">
        <v>0</v>
      </c>
      <c r="Q2554" s="7">
        <v>0</v>
      </c>
      <c r="R2554" s="7">
        <v>3</v>
      </c>
      <c r="S2554" s="7">
        <v>0</v>
      </c>
      <c r="T2554" s="6" t="s">
        <v>16887</v>
      </c>
      <c r="U2554" s="6" t="s">
        <v>5973</v>
      </c>
      <c r="V2554" s="6" t="s">
        <v>2</v>
      </c>
      <c r="W2554" s="6"/>
    </row>
    <row r="2555" spans="1:23" ht="24" customHeight="1" x14ac:dyDescent="0.3">
      <c r="A2555" s="6" t="s">
        <v>16888</v>
      </c>
      <c r="B2555" s="12"/>
      <c r="C2555" s="12"/>
      <c r="D2555" s="6" t="s">
        <v>15013</v>
      </c>
      <c r="E2555" s="6" t="s">
        <v>9916</v>
      </c>
      <c r="F2555" s="6" t="s">
        <v>16889</v>
      </c>
      <c r="G2555" s="6" t="s">
        <v>2</v>
      </c>
      <c r="H2555" s="6" t="s">
        <v>2</v>
      </c>
      <c r="I2555" s="6" t="s">
        <v>2</v>
      </c>
      <c r="J2555" s="6" t="s">
        <v>16662</v>
      </c>
      <c r="K2555" s="7">
        <v>0</v>
      </c>
      <c r="L2555" s="7">
        <v>0</v>
      </c>
      <c r="M2555" s="7">
        <v>0</v>
      </c>
      <c r="N2555" s="7">
        <v>2</v>
      </c>
      <c r="O2555" s="7">
        <v>0</v>
      </c>
      <c r="P2555" s="7">
        <v>0</v>
      </c>
      <c r="Q2555" s="7">
        <v>0</v>
      </c>
      <c r="R2555" s="7">
        <v>4</v>
      </c>
      <c r="S2555" s="7">
        <v>256</v>
      </c>
      <c r="T2555" s="6" t="s">
        <v>16890</v>
      </c>
      <c r="U2555" s="6" t="s">
        <v>6470</v>
      </c>
      <c r="V2555" s="6" t="s">
        <v>2</v>
      </c>
      <c r="W2555" s="6"/>
    </row>
    <row r="2556" spans="1:23" ht="24" customHeight="1" x14ac:dyDescent="0.3">
      <c r="A2556" s="6" t="s">
        <v>16891</v>
      </c>
      <c r="B2556" s="12"/>
      <c r="C2556" s="12"/>
      <c r="D2556" s="6" t="s">
        <v>16892</v>
      </c>
      <c r="E2556" s="6" t="s">
        <v>16893</v>
      </c>
      <c r="F2556" s="6" t="s">
        <v>16894</v>
      </c>
      <c r="G2556" s="6" t="s">
        <v>2</v>
      </c>
      <c r="H2556" s="6" t="s">
        <v>2</v>
      </c>
      <c r="I2556" s="6" t="s">
        <v>2</v>
      </c>
      <c r="J2556" s="6" t="s">
        <v>16662</v>
      </c>
      <c r="K2556" s="7">
        <v>0</v>
      </c>
      <c r="L2556" s="7">
        <v>0</v>
      </c>
      <c r="M2556" s="7">
        <v>0</v>
      </c>
      <c r="N2556" s="7">
        <v>2</v>
      </c>
      <c r="O2556" s="7">
        <v>0</v>
      </c>
      <c r="P2556" s="7">
        <v>0</v>
      </c>
      <c r="Q2556" s="7">
        <v>0</v>
      </c>
      <c r="R2556" s="7">
        <v>5</v>
      </c>
      <c r="S2556" s="7">
        <v>0</v>
      </c>
      <c r="T2556" s="6" t="s">
        <v>16895</v>
      </c>
      <c r="U2556" s="6" t="s">
        <v>16896</v>
      </c>
      <c r="V2556" s="6" t="s">
        <v>2</v>
      </c>
      <c r="W2556" s="6"/>
    </row>
    <row r="2557" spans="1:23" ht="24" customHeight="1" x14ac:dyDescent="0.3">
      <c r="A2557" s="6" t="s">
        <v>16897</v>
      </c>
      <c r="B2557" s="12"/>
      <c r="C2557" s="12"/>
      <c r="D2557" s="6" t="s">
        <v>16898</v>
      </c>
      <c r="E2557" s="6" t="s">
        <v>16899</v>
      </c>
      <c r="F2557" s="6" t="s">
        <v>16900</v>
      </c>
      <c r="G2557" s="6" t="s">
        <v>2</v>
      </c>
      <c r="H2557" s="6" t="s">
        <v>2</v>
      </c>
      <c r="I2557" s="6" t="s">
        <v>2</v>
      </c>
      <c r="J2557" s="6" t="s">
        <v>16662</v>
      </c>
      <c r="K2557" s="7">
        <v>0</v>
      </c>
      <c r="L2557" s="7">
        <v>0</v>
      </c>
      <c r="M2557" s="7">
        <v>0</v>
      </c>
      <c r="N2557" s="7">
        <v>4</v>
      </c>
      <c r="O2557" s="7">
        <v>0</v>
      </c>
      <c r="P2557" s="7">
        <v>0</v>
      </c>
      <c r="Q2557" s="7">
        <v>0</v>
      </c>
      <c r="R2557" s="7">
        <v>71</v>
      </c>
      <c r="S2557" s="7">
        <v>32550</v>
      </c>
      <c r="T2557" s="6" t="s">
        <v>16901</v>
      </c>
      <c r="U2557" s="6" t="s">
        <v>7842</v>
      </c>
      <c r="V2557" s="6" t="s">
        <v>2</v>
      </c>
      <c r="W2557" s="6"/>
    </row>
    <row r="2558" spans="1:23" ht="24" customHeight="1" x14ac:dyDescent="0.3">
      <c r="A2558" s="6" t="s">
        <v>16902</v>
      </c>
      <c r="B2558" s="12"/>
      <c r="C2558" s="12"/>
      <c r="D2558" s="6" t="s">
        <v>5008</v>
      </c>
      <c r="E2558" s="6" t="s">
        <v>16903</v>
      </c>
      <c r="F2558" s="6" t="s">
        <v>16904</v>
      </c>
      <c r="G2558" s="6" t="s">
        <v>2</v>
      </c>
      <c r="H2558" s="6" t="s">
        <v>2</v>
      </c>
      <c r="I2558" s="6" t="s">
        <v>2</v>
      </c>
      <c r="J2558" s="6" t="s">
        <v>16662</v>
      </c>
      <c r="K2558" s="7">
        <v>0</v>
      </c>
      <c r="L2558" s="7">
        <v>0</v>
      </c>
      <c r="M2558" s="7">
        <v>0</v>
      </c>
      <c r="N2558" s="7">
        <v>2</v>
      </c>
      <c r="O2558" s="7">
        <v>0</v>
      </c>
      <c r="P2558" s="7">
        <v>0</v>
      </c>
      <c r="Q2558" s="7">
        <v>0</v>
      </c>
      <c r="R2558" s="7">
        <v>4</v>
      </c>
      <c r="S2558" s="7">
        <v>1841</v>
      </c>
      <c r="T2558" s="6" t="s">
        <v>16905</v>
      </c>
      <c r="U2558" s="6" t="s">
        <v>15753</v>
      </c>
      <c r="V2558" s="6" t="s">
        <v>2</v>
      </c>
      <c r="W2558" s="6"/>
    </row>
    <row r="2559" spans="1:23" ht="24" customHeight="1" x14ac:dyDescent="0.3">
      <c r="A2559" s="6" t="s">
        <v>16906</v>
      </c>
      <c r="B2559" s="12"/>
      <c r="C2559" s="12"/>
      <c r="D2559" s="6" t="s">
        <v>16907</v>
      </c>
      <c r="E2559" s="6" t="s">
        <v>16908</v>
      </c>
      <c r="F2559" s="6" t="s">
        <v>16909</v>
      </c>
      <c r="G2559" s="6" t="s">
        <v>2</v>
      </c>
      <c r="H2559" s="6" t="s">
        <v>2</v>
      </c>
      <c r="I2559" s="6" t="s">
        <v>2</v>
      </c>
      <c r="J2559" s="6" t="s">
        <v>16662</v>
      </c>
      <c r="K2559" s="7">
        <v>0</v>
      </c>
      <c r="L2559" s="7">
        <v>0</v>
      </c>
      <c r="M2559" s="7">
        <v>0</v>
      </c>
      <c r="N2559" s="7">
        <v>2</v>
      </c>
      <c r="O2559" s="7">
        <v>0</v>
      </c>
      <c r="P2559" s="7">
        <v>0</v>
      </c>
      <c r="Q2559" s="7">
        <v>0</v>
      </c>
      <c r="R2559" s="7">
        <v>4</v>
      </c>
      <c r="S2559" s="7">
        <v>24</v>
      </c>
      <c r="T2559" s="6" t="s">
        <v>16910</v>
      </c>
      <c r="U2559" s="6" t="s">
        <v>16911</v>
      </c>
      <c r="V2559" s="6" t="s">
        <v>2</v>
      </c>
      <c r="W2559" s="6"/>
    </row>
    <row r="2560" spans="1:23" ht="24" customHeight="1" x14ac:dyDescent="0.3">
      <c r="A2560" s="6" t="s">
        <v>16912</v>
      </c>
      <c r="B2560" s="12"/>
      <c r="C2560" s="12"/>
      <c r="D2560" s="6" t="s">
        <v>5091</v>
      </c>
      <c r="E2560" s="6" t="s">
        <v>8484</v>
      </c>
      <c r="F2560" s="6" t="s">
        <v>16913</v>
      </c>
      <c r="G2560" s="6" t="s">
        <v>2</v>
      </c>
      <c r="H2560" s="6" t="s">
        <v>2</v>
      </c>
      <c r="I2560" s="6" t="s">
        <v>2</v>
      </c>
      <c r="J2560" s="6" t="s">
        <v>16662</v>
      </c>
      <c r="K2560" s="7">
        <v>0</v>
      </c>
      <c r="L2560" s="7">
        <v>0</v>
      </c>
      <c r="M2560" s="7">
        <v>0</v>
      </c>
      <c r="N2560" s="7">
        <v>2</v>
      </c>
      <c r="O2560" s="7">
        <v>0</v>
      </c>
      <c r="P2560" s="7">
        <v>0</v>
      </c>
      <c r="Q2560" s="7">
        <v>0</v>
      </c>
      <c r="R2560" s="7">
        <v>4</v>
      </c>
      <c r="S2560" s="7">
        <v>0</v>
      </c>
      <c r="T2560" s="6" t="s">
        <v>2</v>
      </c>
      <c r="U2560" s="6" t="s">
        <v>2543</v>
      </c>
      <c r="V2560" s="6" t="s">
        <v>2</v>
      </c>
      <c r="W2560" s="6"/>
    </row>
    <row r="2561" spans="1:23" ht="24" customHeight="1" x14ac:dyDescent="0.3">
      <c r="A2561" s="6" t="s">
        <v>16914</v>
      </c>
      <c r="B2561" s="12"/>
      <c r="C2561" s="12"/>
      <c r="D2561" s="6" t="s">
        <v>13431</v>
      </c>
      <c r="E2561" s="6" t="s">
        <v>16915</v>
      </c>
      <c r="F2561" s="6" t="s">
        <v>16916</v>
      </c>
      <c r="G2561" s="6" t="s">
        <v>2</v>
      </c>
      <c r="H2561" s="6" t="s">
        <v>2</v>
      </c>
      <c r="I2561" s="6" t="s">
        <v>2</v>
      </c>
      <c r="J2561" s="6" t="s">
        <v>16662</v>
      </c>
      <c r="K2561" s="7">
        <v>0</v>
      </c>
      <c r="L2561" s="7">
        <v>0</v>
      </c>
      <c r="M2561" s="7">
        <v>0</v>
      </c>
      <c r="N2561" s="7">
        <v>2</v>
      </c>
      <c r="O2561" s="7">
        <v>0</v>
      </c>
      <c r="P2561" s="7">
        <v>0</v>
      </c>
      <c r="Q2561" s="7">
        <v>0</v>
      </c>
      <c r="R2561" s="7">
        <v>4</v>
      </c>
      <c r="S2561" s="7">
        <v>0</v>
      </c>
      <c r="T2561" s="6" t="s">
        <v>16917</v>
      </c>
      <c r="U2561" s="6" t="s">
        <v>13755</v>
      </c>
      <c r="V2561" s="6" t="s">
        <v>2</v>
      </c>
      <c r="W2561" s="6"/>
    </row>
    <row r="2562" spans="1:23" ht="24" customHeight="1" x14ac:dyDescent="0.3">
      <c r="A2562" s="6" t="s">
        <v>16918</v>
      </c>
      <c r="B2562" s="12"/>
      <c r="C2562" s="12"/>
      <c r="D2562" s="6" t="s">
        <v>16919</v>
      </c>
      <c r="E2562" s="6" t="s">
        <v>16920</v>
      </c>
      <c r="F2562" s="6" t="s">
        <v>16921</v>
      </c>
      <c r="G2562" s="6" t="s">
        <v>2</v>
      </c>
      <c r="H2562" s="6" t="s">
        <v>2</v>
      </c>
      <c r="I2562" s="6" t="s">
        <v>2</v>
      </c>
      <c r="J2562" s="6" t="s">
        <v>16662</v>
      </c>
      <c r="K2562" s="7">
        <v>0</v>
      </c>
      <c r="L2562" s="7">
        <v>0</v>
      </c>
      <c r="M2562" s="7">
        <v>0</v>
      </c>
      <c r="N2562" s="7">
        <v>4</v>
      </c>
      <c r="O2562" s="7">
        <v>0</v>
      </c>
      <c r="P2562" s="7">
        <v>0</v>
      </c>
      <c r="Q2562" s="7">
        <v>0</v>
      </c>
      <c r="R2562" s="7">
        <v>87</v>
      </c>
      <c r="S2562" s="7">
        <v>23874</v>
      </c>
      <c r="T2562" s="6" t="s">
        <v>16922</v>
      </c>
      <c r="U2562" s="6" t="s">
        <v>16923</v>
      </c>
      <c r="V2562" s="6" t="s">
        <v>2</v>
      </c>
      <c r="W2562" s="6"/>
    </row>
    <row r="2563" spans="1:23" ht="24" customHeight="1" x14ac:dyDescent="0.3">
      <c r="A2563" s="6" t="s">
        <v>16924</v>
      </c>
      <c r="B2563" s="12"/>
      <c r="C2563" s="12"/>
      <c r="D2563" s="6" t="s">
        <v>16925</v>
      </c>
      <c r="E2563" s="6" t="s">
        <v>16926</v>
      </c>
      <c r="F2563" s="6" t="s">
        <v>16927</v>
      </c>
      <c r="G2563" s="6" t="s">
        <v>2</v>
      </c>
      <c r="H2563" s="6" t="s">
        <v>2</v>
      </c>
      <c r="I2563" s="6" t="s">
        <v>2</v>
      </c>
      <c r="J2563" s="6" t="s">
        <v>16662</v>
      </c>
      <c r="K2563" s="7">
        <v>0</v>
      </c>
      <c r="L2563" s="7">
        <v>0</v>
      </c>
      <c r="M2563" s="7">
        <v>0</v>
      </c>
      <c r="N2563" s="7">
        <v>2</v>
      </c>
      <c r="O2563" s="7">
        <v>0</v>
      </c>
      <c r="P2563" s="7">
        <v>0</v>
      </c>
      <c r="Q2563" s="7">
        <v>0</v>
      </c>
      <c r="R2563" s="7">
        <v>6</v>
      </c>
      <c r="S2563" s="7">
        <v>265</v>
      </c>
      <c r="T2563" s="6" t="s">
        <v>16928</v>
      </c>
      <c r="U2563" s="6" t="s">
        <v>16929</v>
      </c>
      <c r="V2563" s="6" t="s">
        <v>2</v>
      </c>
      <c r="W2563" s="6"/>
    </row>
    <row r="2564" spans="1:23" ht="24" customHeight="1" x14ac:dyDescent="0.3">
      <c r="A2564" s="6" t="s">
        <v>16930</v>
      </c>
      <c r="B2564" s="12"/>
      <c r="C2564" s="12"/>
      <c r="D2564" s="6" t="s">
        <v>16931</v>
      </c>
      <c r="E2564" s="6" t="s">
        <v>16932</v>
      </c>
      <c r="F2564" s="6" t="s">
        <v>16933</v>
      </c>
      <c r="G2564" s="6" t="s">
        <v>2</v>
      </c>
      <c r="H2564" s="6" t="s">
        <v>2</v>
      </c>
      <c r="I2564" s="6" t="s">
        <v>2</v>
      </c>
      <c r="J2564" s="6" t="s">
        <v>16662</v>
      </c>
      <c r="K2564" s="7">
        <v>0</v>
      </c>
      <c r="L2564" s="7">
        <v>0</v>
      </c>
      <c r="M2564" s="7">
        <v>0</v>
      </c>
      <c r="N2564" s="7">
        <v>2</v>
      </c>
      <c r="O2564" s="7">
        <v>0</v>
      </c>
      <c r="P2564" s="7">
        <v>0</v>
      </c>
      <c r="Q2564" s="7">
        <v>0</v>
      </c>
      <c r="R2564" s="7">
        <v>2</v>
      </c>
      <c r="S2564" s="7">
        <v>389</v>
      </c>
      <c r="T2564" s="6" t="s">
        <v>16934</v>
      </c>
      <c r="U2564" s="6" t="s">
        <v>9201</v>
      </c>
      <c r="V2564" s="6" t="s">
        <v>2</v>
      </c>
      <c r="W2564" s="6"/>
    </row>
    <row r="2565" spans="1:23" ht="24" customHeight="1" x14ac:dyDescent="0.3">
      <c r="A2565" s="6" t="s">
        <v>16935</v>
      </c>
      <c r="B2565" s="12"/>
      <c r="C2565" s="12"/>
      <c r="D2565" s="6" t="s">
        <v>16936</v>
      </c>
      <c r="E2565" s="6" t="s">
        <v>11768</v>
      </c>
      <c r="F2565" s="6" t="s">
        <v>16937</v>
      </c>
      <c r="G2565" s="6" t="s">
        <v>2</v>
      </c>
      <c r="H2565" s="6" t="s">
        <v>2</v>
      </c>
      <c r="I2565" s="6" t="s">
        <v>2</v>
      </c>
      <c r="J2565" s="6" t="s">
        <v>16662</v>
      </c>
      <c r="K2565" s="7">
        <v>0</v>
      </c>
      <c r="L2565" s="7">
        <v>0</v>
      </c>
      <c r="M2565" s="7">
        <v>0</v>
      </c>
      <c r="N2565" s="7">
        <v>2</v>
      </c>
      <c r="O2565" s="7">
        <v>0</v>
      </c>
      <c r="P2565" s="7">
        <v>0</v>
      </c>
      <c r="Q2565" s="7">
        <v>0</v>
      </c>
      <c r="R2565" s="7">
        <v>5</v>
      </c>
      <c r="S2565" s="7">
        <v>0</v>
      </c>
      <c r="T2565" s="6" t="s">
        <v>16938</v>
      </c>
      <c r="U2565" s="6" t="s">
        <v>16939</v>
      </c>
      <c r="V2565" s="6" t="s">
        <v>2</v>
      </c>
      <c r="W2565" s="6"/>
    </row>
    <row r="2566" spans="1:23" ht="24" customHeight="1" x14ac:dyDescent="0.3">
      <c r="A2566" s="6" t="s">
        <v>16940</v>
      </c>
      <c r="B2566" s="12"/>
      <c r="C2566" s="12"/>
      <c r="D2566" s="6" t="s">
        <v>16941</v>
      </c>
      <c r="E2566" s="6" t="s">
        <v>16942</v>
      </c>
      <c r="F2566" s="6" t="s">
        <v>16943</v>
      </c>
      <c r="G2566" s="6" t="s">
        <v>2</v>
      </c>
      <c r="H2566" s="6" t="s">
        <v>2</v>
      </c>
      <c r="I2566" s="6" t="s">
        <v>2</v>
      </c>
      <c r="J2566" s="6" t="s">
        <v>16662</v>
      </c>
      <c r="K2566" s="7">
        <v>0</v>
      </c>
      <c r="L2566" s="7">
        <v>0</v>
      </c>
      <c r="M2566" s="7">
        <v>0</v>
      </c>
      <c r="N2566" s="7">
        <v>3</v>
      </c>
      <c r="O2566" s="7">
        <v>0</v>
      </c>
      <c r="P2566" s="7">
        <v>0</v>
      </c>
      <c r="Q2566" s="7">
        <v>0</v>
      </c>
      <c r="R2566" s="7">
        <v>24</v>
      </c>
      <c r="S2566" s="7">
        <v>489</v>
      </c>
      <c r="T2566" s="6" t="s">
        <v>16944</v>
      </c>
      <c r="U2566" s="6" t="s">
        <v>1716</v>
      </c>
      <c r="V2566" s="6" t="s">
        <v>2</v>
      </c>
      <c r="W2566" s="6"/>
    </row>
    <row r="2567" spans="1:23" ht="24" customHeight="1" x14ac:dyDescent="0.3">
      <c r="A2567" s="6" t="s">
        <v>16945</v>
      </c>
      <c r="B2567" s="12"/>
      <c r="C2567" s="12"/>
      <c r="D2567" s="6" t="s">
        <v>3999</v>
      </c>
      <c r="E2567" s="6" t="s">
        <v>16946</v>
      </c>
      <c r="F2567" s="6" t="s">
        <v>16947</v>
      </c>
      <c r="G2567" s="6" t="s">
        <v>2</v>
      </c>
      <c r="H2567" s="6" t="s">
        <v>2</v>
      </c>
      <c r="I2567" s="6" t="s">
        <v>2</v>
      </c>
      <c r="J2567" s="6" t="s">
        <v>16662</v>
      </c>
      <c r="K2567" s="7">
        <v>0</v>
      </c>
      <c r="L2567" s="7">
        <v>0</v>
      </c>
      <c r="M2567" s="7">
        <v>0</v>
      </c>
      <c r="N2567" s="7">
        <v>2</v>
      </c>
      <c r="O2567" s="7">
        <v>0</v>
      </c>
      <c r="P2567" s="7">
        <v>0</v>
      </c>
      <c r="Q2567" s="7">
        <v>0</v>
      </c>
      <c r="R2567" s="7">
        <v>2</v>
      </c>
      <c r="S2567" s="7">
        <v>0</v>
      </c>
      <c r="T2567" s="6" t="s">
        <v>16948</v>
      </c>
      <c r="U2567" s="6" t="s">
        <v>4458</v>
      </c>
      <c r="V2567" s="6" t="s">
        <v>2</v>
      </c>
      <c r="W2567" s="6"/>
    </row>
    <row r="2568" spans="1:23" ht="24" customHeight="1" x14ac:dyDescent="0.3">
      <c r="A2568" s="6" t="s">
        <v>16949</v>
      </c>
      <c r="B2568" s="12"/>
      <c r="C2568" s="12"/>
      <c r="D2568" s="6" t="s">
        <v>16950</v>
      </c>
      <c r="E2568" s="6" t="s">
        <v>16951</v>
      </c>
      <c r="F2568" s="6" t="s">
        <v>16952</v>
      </c>
      <c r="G2568" s="6" t="s">
        <v>2</v>
      </c>
      <c r="H2568" s="6" t="s">
        <v>2</v>
      </c>
      <c r="I2568" s="6" t="s">
        <v>2</v>
      </c>
      <c r="J2568" s="6" t="s">
        <v>16662</v>
      </c>
      <c r="K2568" s="7">
        <v>0</v>
      </c>
      <c r="L2568" s="7">
        <v>0</v>
      </c>
      <c r="M2568" s="7">
        <v>0</v>
      </c>
      <c r="N2568" s="7">
        <v>2</v>
      </c>
      <c r="O2568" s="7">
        <v>0</v>
      </c>
      <c r="P2568" s="7">
        <v>0</v>
      </c>
      <c r="Q2568" s="7">
        <v>0</v>
      </c>
      <c r="R2568" s="7">
        <v>48</v>
      </c>
      <c r="S2568" s="7">
        <v>6214</v>
      </c>
      <c r="T2568" s="6" t="s">
        <v>16953</v>
      </c>
      <c r="U2568" s="6" t="s">
        <v>16954</v>
      </c>
      <c r="V2568" s="6" t="s">
        <v>2</v>
      </c>
      <c r="W2568" s="6"/>
    </row>
    <row r="2569" spans="1:23" ht="24" customHeight="1" x14ac:dyDescent="0.3">
      <c r="A2569" s="6" t="s">
        <v>16955</v>
      </c>
      <c r="B2569" s="12"/>
      <c r="C2569" s="12"/>
      <c r="D2569" s="6" t="s">
        <v>16956</v>
      </c>
      <c r="E2569" s="6" t="s">
        <v>16957</v>
      </c>
      <c r="F2569" s="6" t="s">
        <v>16958</v>
      </c>
      <c r="G2569" s="6" t="s">
        <v>2</v>
      </c>
      <c r="H2569" s="6" t="s">
        <v>2</v>
      </c>
      <c r="I2569" s="6" t="s">
        <v>2</v>
      </c>
      <c r="J2569" s="6" t="s">
        <v>16662</v>
      </c>
      <c r="K2569" s="7">
        <v>0</v>
      </c>
      <c r="L2569" s="7">
        <v>0</v>
      </c>
      <c r="M2569" s="7">
        <v>0</v>
      </c>
      <c r="N2569" s="7">
        <v>2</v>
      </c>
      <c r="O2569" s="7">
        <v>0</v>
      </c>
      <c r="P2569" s="7">
        <v>0</v>
      </c>
      <c r="Q2569" s="7">
        <v>0</v>
      </c>
      <c r="R2569" s="7">
        <v>3</v>
      </c>
      <c r="S2569" s="7">
        <v>0</v>
      </c>
      <c r="T2569" s="6" t="s">
        <v>16959</v>
      </c>
      <c r="U2569" s="6" t="s">
        <v>1929</v>
      </c>
      <c r="V2569" s="6" t="s">
        <v>2</v>
      </c>
      <c r="W2569" s="6"/>
    </row>
    <row r="2570" spans="1:23" ht="24" customHeight="1" x14ac:dyDescent="0.3">
      <c r="A2570" s="6" t="s">
        <v>16960</v>
      </c>
      <c r="B2570" s="12"/>
      <c r="C2570" s="12"/>
      <c r="D2570" s="6" t="s">
        <v>16961</v>
      </c>
      <c r="E2570" s="6" t="s">
        <v>16962</v>
      </c>
      <c r="F2570" s="6" t="s">
        <v>16963</v>
      </c>
      <c r="G2570" s="6" t="s">
        <v>2</v>
      </c>
      <c r="H2570" s="6" t="s">
        <v>2</v>
      </c>
      <c r="I2570" s="6" t="s">
        <v>2</v>
      </c>
      <c r="J2570" s="6" t="s">
        <v>16662</v>
      </c>
      <c r="K2570" s="7">
        <v>0</v>
      </c>
      <c r="L2570" s="7">
        <v>0</v>
      </c>
      <c r="M2570" s="7">
        <v>0</v>
      </c>
      <c r="N2570" s="7">
        <v>2</v>
      </c>
      <c r="O2570" s="7">
        <v>0</v>
      </c>
      <c r="P2570" s="7">
        <v>0</v>
      </c>
      <c r="Q2570" s="7">
        <v>0</v>
      </c>
      <c r="R2570" s="7">
        <v>9</v>
      </c>
      <c r="S2570" s="7">
        <v>119</v>
      </c>
      <c r="T2570" s="6" t="s">
        <v>16964</v>
      </c>
      <c r="U2570" s="6" t="s">
        <v>2921</v>
      </c>
      <c r="V2570" s="6" t="s">
        <v>2</v>
      </c>
      <c r="W2570" s="6"/>
    </row>
    <row r="2571" spans="1:23" ht="24" customHeight="1" x14ac:dyDescent="0.3">
      <c r="A2571" s="6" t="s">
        <v>16965</v>
      </c>
      <c r="B2571" s="12"/>
      <c r="C2571" s="12"/>
      <c r="D2571" s="6" t="s">
        <v>16966</v>
      </c>
      <c r="E2571" s="6" t="s">
        <v>16967</v>
      </c>
      <c r="F2571" s="6" t="s">
        <v>16968</v>
      </c>
      <c r="G2571" s="6" t="s">
        <v>2</v>
      </c>
      <c r="H2571" s="6" t="s">
        <v>2</v>
      </c>
      <c r="I2571" s="6" t="s">
        <v>2</v>
      </c>
      <c r="J2571" s="6" t="s">
        <v>16662</v>
      </c>
      <c r="K2571" s="7">
        <v>0</v>
      </c>
      <c r="L2571" s="7">
        <v>0</v>
      </c>
      <c r="M2571" s="7">
        <v>0</v>
      </c>
      <c r="N2571" s="7">
        <v>2</v>
      </c>
      <c r="O2571" s="7">
        <v>0</v>
      </c>
      <c r="P2571" s="7">
        <v>0</v>
      </c>
      <c r="Q2571" s="7">
        <v>0</v>
      </c>
      <c r="R2571" s="7">
        <v>45</v>
      </c>
      <c r="S2571" s="7">
        <v>0</v>
      </c>
      <c r="T2571" s="6" t="s">
        <v>16969</v>
      </c>
      <c r="U2571" s="6" t="s">
        <v>6537</v>
      </c>
      <c r="V2571" s="6" t="s">
        <v>2</v>
      </c>
      <c r="W2571" s="6"/>
    </row>
    <row r="2572" spans="1:23" ht="24" customHeight="1" x14ac:dyDescent="0.3">
      <c r="A2572" s="6" t="s">
        <v>16970</v>
      </c>
      <c r="B2572" s="12"/>
      <c r="C2572" s="12"/>
      <c r="D2572" s="6" t="s">
        <v>16971</v>
      </c>
      <c r="E2572" s="6" t="s">
        <v>16972</v>
      </c>
      <c r="F2572" s="6" t="s">
        <v>16973</v>
      </c>
      <c r="G2572" s="6" t="s">
        <v>2</v>
      </c>
      <c r="H2572" s="6" t="s">
        <v>2</v>
      </c>
      <c r="I2572" s="6" t="s">
        <v>2</v>
      </c>
      <c r="J2572" s="6" t="s">
        <v>16662</v>
      </c>
      <c r="K2572" s="7">
        <v>0</v>
      </c>
      <c r="L2572" s="7">
        <v>0</v>
      </c>
      <c r="M2572" s="7">
        <v>0</v>
      </c>
      <c r="N2572" s="7">
        <v>2</v>
      </c>
      <c r="O2572" s="7">
        <v>0</v>
      </c>
      <c r="P2572" s="7">
        <v>0</v>
      </c>
      <c r="Q2572" s="7">
        <v>0</v>
      </c>
      <c r="R2572" s="7">
        <v>45</v>
      </c>
      <c r="S2572" s="7">
        <v>0</v>
      </c>
      <c r="T2572" s="6" t="s">
        <v>16974</v>
      </c>
      <c r="U2572" s="6" t="s">
        <v>1273</v>
      </c>
      <c r="V2572" s="6" t="s">
        <v>2</v>
      </c>
      <c r="W2572" s="6"/>
    </row>
    <row r="2573" spans="1:23" ht="24" customHeight="1" x14ac:dyDescent="0.3">
      <c r="A2573" s="6" t="s">
        <v>16975</v>
      </c>
      <c r="B2573" s="12"/>
      <c r="C2573" s="12" t="s">
        <v>202</v>
      </c>
      <c r="D2573" s="6" t="s">
        <v>5370</v>
      </c>
      <c r="E2573" s="6" t="s">
        <v>16976</v>
      </c>
      <c r="F2573" s="6" t="s">
        <v>16977</v>
      </c>
      <c r="G2573" s="6" t="s">
        <v>50</v>
      </c>
      <c r="H2573" s="6" t="s">
        <v>2</v>
      </c>
      <c r="I2573" s="6" t="s">
        <v>2</v>
      </c>
      <c r="J2573" s="6" t="s">
        <v>2</v>
      </c>
      <c r="K2573" s="7">
        <v>16</v>
      </c>
      <c r="L2573" s="7">
        <v>0</v>
      </c>
      <c r="M2573" s="7">
        <v>0</v>
      </c>
      <c r="N2573" s="7">
        <v>0</v>
      </c>
      <c r="O2573" s="7">
        <v>66</v>
      </c>
      <c r="P2573" s="7">
        <v>0</v>
      </c>
      <c r="Q2573" s="7">
        <v>0</v>
      </c>
      <c r="R2573" s="7">
        <v>0</v>
      </c>
      <c r="S2573" s="7">
        <v>8492</v>
      </c>
      <c r="T2573" s="6" t="s">
        <v>16978</v>
      </c>
      <c r="U2573" s="6" t="s">
        <v>16979</v>
      </c>
      <c r="V2573" s="6" t="s">
        <v>2</v>
      </c>
      <c r="W2573" s="6"/>
    </row>
    <row r="2574" spans="1:23" ht="24" customHeight="1" x14ac:dyDescent="0.3">
      <c r="A2574" s="6" t="s">
        <v>16980</v>
      </c>
      <c r="B2574" s="12"/>
      <c r="C2574" s="12"/>
      <c r="D2574" s="6" t="s">
        <v>16981</v>
      </c>
      <c r="E2574" s="6" t="s">
        <v>11703</v>
      </c>
      <c r="F2574" s="6" t="s">
        <v>16982</v>
      </c>
      <c r="G2574" s="6" t="s">
        <v>50</v>
      </c>
      <c r="H2574" s="6" t="s">
        <v>2</v>
      </c>
      <c r="I2574" s="6" t="s">
        <v>2</v>
      </c>
      <c r="J2574" s="6" t="s">
        <v>2</v>
      </c>
      <c r="K2574" s="7">
        <v>14</v>
      </c>
      <c r="L2574" s="7">
        <v>0</v>
      </c>
      <c r="M2574" s="7">
        <v>0</v>
      </c>
      <c r="N2574" s="7">
        <v>0</v>
      </c>
      <c r="O2574" s="7">
        <v>52</v>
      </c>
      <c r="P2574" s="7">
        <v>0</v>
      </c>
      <c r="Q2574" s="7">
        <v>0</v>
      </c>
      <c r="R2574" s="7">
        <v>0</v>
      </c>
      <c r="S2574" s="7">
        <v>11052</v>
      </c>
      <c r="T2574" s="6" t="s">
        <v>16983</v>
      </c>
      <c r="U2574" s="6" t="s">
        <v>16984</v>
      </c>
      <c r="V2574" s="6" t="s">
        <v>2</v>
      </c>
      <c r="W2574" s="6"/>
    </row>
    <row r="2575" spans="1:23" ht="24" customHeight="1" x14ac:dyDescent="0.3">
      <c r="A2575" s="6" t="s">
        <v>16985</v>
      </c>
      <c r="B2575" s="12"/>
      <c r="C2575" s="12"/>
      <c r="D2575" s="6" t="s">
        <v>16986</v>
      </c>
      <c r="E2575" s="6" t="s">
        <v>16987</v>
      </c>
      <c r="F2575" s="6" t="s">
        <v>16988</v>
      </c>
      <c r="G2575" s="6" t="s">
        <v>50</v>
      </c>
      <c r="H2575" s="6" t="s">
        <v>2</v>
      </c>
      <c r="I2575" s="6" t="s">
        <v>2</v>
      </c>
      <c r="J2575" s="6" t="s">
        <v>2</v>
      </c>
      <c r="K2575" s="7">
        <v>16</v>
      </c>
      <c r="L2575" s="7">
        <v>0</v>
      </c>
      <c r="M2575" s="7">
        <v>0</v>
      </c>
      <c r="N2575" s="7">
        <v>0</v>
      </c>
      <c r="O2575" s="7">
        <v>66</v>
      </c>
      <c r="P2575" s="7">
        <v>0</v>
      </c>
      <c r="Q2575" s="7">
        <v>0</v>
      </c>
      <c r="R2575" s="7">
        <v>0</v>
      </c>
      <c r="S2575" s="7">
        <v>11781</v>
      </c>
      <c r="T2575" s="6" t="s">
        <v>16989</v>
      </c>
      <c r="U2575" s="6" t="s">
        <v>16984</v>
      </c>
      <c r="V2575" s="6" t="s">
        <v>2</v>
      </c>
      <c r="W2575" s="6"/>
    </row>
    <row r="2576" spans="1:23" ht="24" customHeight="1" x14ac:dyDescent="0.3">
      <c r="A2576" s="6" t="s">
        <v>16990</v>
      </c>
      <c r="B2576" s="12"/>
      <c r="C2576" s="12"/>
      <c r="D2576" s="6" t="s">
        <v>16991</v>
      </c>
      <c r="E2576" s="6" t="s">
        <v>16992</v>
      </c>
      <c r="F2576" s="6" t="s">
        <v>16993</v>
      </c>
      <c r="G2576" s="6" t="s">
        <v>50</v>
      </c>
      <c r="H2576" s="6" t="s">
        <v>2</v>
      </c>
      <c r="I2576" s="6" t="s">
        <v>2</v>
      </c>
      <c r="J2576" s="6" t="s">
        <v>2</v>
      </c>
      <c r="K2576" s="7">
        <v>15</v>
      </c>
      <c r="L2576" s="7">
        <v>0</v>
      </c>
      <c r="M2576" s="7">
        <v>0</v>
      </c>
      <c r="N2576" s="7">
        <v>0</v>
      </c>
      <c r="O2576" s="7">
        <v>60</v>
      </c>
      <c r="P2576" s="7">
        <v>0</v>
      </c>
      <c r="Q2576" s="7">
        <v>0</v>
      </c>
      <c r="R2576" s="7">
        <v>0</v>
      </c>
      <c r="S2576" s="7">
        <v>9782</v>
      </c>
      <c r="T2576" s="6" t="s">
        <v>16994</v>
      </c>
      <c r="U2576" s="6" t="s">
        <v>16995</v>
      </c>
      <c r="V2576" s="6" t="s">
        <v>2</v>
      </c>
      <c r="W2576" s="6"/>
    </row>
    <row r="2577" spans="1:23" ht="24" customHeight="1" x14ac:dyDescent="0.3">
      <c r="A2577" s="6" t="s">
        <v>16996</v>
      </c>
      <c r="B2577" s="12"/>
      <c r="C2577" s="12"/>
      <c r="D2577" s="6" t="s">
        <v>16997</v>
      </c>
      <c r="E2577" s="6" t="s">
        <v>16998</v>
      </c>
      <c r="F2577" s="6" t="s">
        <v>16999</v>
      </c>
      <c r="G2577" s="6" t="s">
        <v>50</v>
      </c>
      <c r="H2577" s="6" t="s">
        <v>2</v>
      </c>
      <c r="I2577" s="6" t="s">
        <v>2</v>
      </c>
      <c r="J2577" s="6" t="s">
        <v>2</v>
      </c>
      <c r="K2577" s="7">
        <v>13</v>
      </c>
      <c r="L2577" s="7">
        <v>0</v>
      </c>
      <c r="M2577" s="7">
        <v>0</v>
      </c>
      <c r="N2577" s="7">
        <v>0</v>
      </c>
      <c r="O2577" s="7">
        <v>51</v>
      </c>
      <c r="P2577" s="7">
        <v>0</v>
      </c>
      <c r="Q2577" s="7">
        <v>0</v>
      </c>
      <c r="R2577" s="7">
        <v>0</v>
      </c>
      <c r="S2577" s="7">
        <v>10301</v>
      </c>
      <c r="T2577" s="6" t="s">
        <v>17000</v>
      </c>
      <c r="U2577" s="6" t="s">
        <v>16984</v>
      </c>
      <c r="V2577" s="6" t="s">
        <v>2</v>
      </c>
      <c r="W2577" s="6"/>
    </row>
    <row r="2578" spans="1:23" ht="24" customHeight="1" x14ac:dyDescent="0.3">
      <c r="A2578" s="6" t="s">
        <v>17001</v>
      </c>
      <c r="B2578" s="12"/>
      <c r="C2578" s="12"/>
      <c r="D2578" s="6" t="s">
        <v>17002</v>
      </c>
      <c r="E2578" s="6" t="s">
        <v>14194</v>
      </c>
      <c r="F2578" s="6" t="s">
        <v>17003</v>
      </c>
      <c r="G2578" s="6" t="s">
        <v>50</v>
      </c>
      <c r="H2578" s="6" t="s">
        <v>2</v>
      </c>
      <c r="I2578" s="6" t="s">
        <v>2</v>
      </c>
      <c r="J2578" s="6" t="s">
        <v>2</v>
      </c>
      <c r="K2578" s="7">
        <v>13</v>
      </c>
      <c r="L2578" s="7">
        <v>0</v>
      </c>
      <c r="M2578" s="7">
        <v>0</v>
      </c>
      <c r="N2578" s="7">
        <v>0</v>
      </c>
      <c r="O2578" s="7">
        <v>51</v>
      </c>
      <c r="P2578" s="7">
        <v>0</v>
      </c>
      <c r="Q2578" s="7">
        <v>0</v>
      </c>
      <c r="R2578" s="7">
        <v>0</v>
      </c>
      <c r="S2578" s="7">
        <v>17793</v>
      </c>
      <c r="T2578" s="6" t="s">
        <v>17004</v>
      </c>
      <c r="U2578" s="6" t="s">
        <v>17005</v>
      </c>
      <c r="V2578" s="6" t="s">
        <v>2</v>
      </c>
      <c r="W2578" s="6"/>
    </row>
    <row r="2579" spans="1:23" ht="24" customHeight="1" x14ac:dyDescent="0.3">
      <c r="A2579" s="6" t="s">
        <v>17006</v>
      </c>
      <c r="B2579" s="12"/>
      <c r="C2579" s="12"/>
      <c r="D2579" s="6" t="s">
        <v>17007</v>
      </c>
      <c r="E2579" s="6" t="s">
        <v>17008</v>
      </c>
      <c r="F2579" s="6" t="s">
        <v>17009</v>
      </c>
      <c r="G2579" s="6" t="s">
        <v>50</v>
      </c>
      <c r="H2579" s="6" t="s">
        <v>2</v>
      </c>
      <c r="I2579" s="6" t="s">
        <v>2</v>
      </c>
      <c r="J2579" s="6" t="s">
        <v>2</v>
      </c>
      <c r="K2579" s="7">
        <v>12</v>
      </c>
      <c r="L2579" s="7">
        <v>0</v>
      </c>
      <c r="M2579" s="7">
        <v>0</v>
      </c>
      <c r="N2579" s="7">
        <v>0</v>
      </c>
      <c r="O2579" s="7">
        <v>48</v>
      </c>
      <c r="P2579" s="7">
        <v>0</v>
      </c>
      <c r="Q2579" s="7">
        <v>0</v>
      </c>
      <c r="R2579" s="7">
        <v>0</v>
      </c>
      <c r="S2579" s="7">
        <v>12888</v>
      </c>
      <c r="T2579" s="6" t="s">
        <v>17010</v>
      </c>
      <c r="U2579" s="6" t="s">
        <v>16984</v>
      </c>
      <c r="V2579" s="6" t="s">
        <v>2</v>
      </c>
      <c r="W2579" s="6"/>
    </row>
    <row r="2580" spans="1:23" ht="24" customHeight="1" x14ac:dyDescent="0.3">
      <c r="A2580" s="6" t="s">
        <v>17011</v>
      </c>
      <c r="B2580" s="12"/>
      <c r="C2580" s="12"/>
      <c r="D2580" s="6" t="s">
        <v>17012</v>
      </c>
      <c r="E2580" s="6" t="s">
        <v>17013</v>
      </c>
      <c r="F2580" s="6" t="s">
        <v>17014</v>
      </c>
      <c r="G2580" s="6" t="s">
        <v>2</v>
      </c>
      <c r="H2580" s="6" t="s">
        <v>2</v>
      </c>
      <c r="I2580" s="6" t="s">
        <v>25</v>
      </c>
      <c r="J2580" s="6" t="s">
        <v>17015</v>
      </c>
      <c r="K2580" s="7">
        <v>0</v>
      </c>
      <c r="L2580" s="7">
        <v>0</v>
      </c>
      <c r="M2580" s="7">
        <v>2</v>
      </c>
      <c r="N2580" s="7">
        <v>20</v>
      </c>
      <c r="O2580" s="7">
        <v>0</v>
      </c>
      <c r="P2580" s="7">
        <v>0</v>
      </c>
      <c r="Q2580" s="7">
        <v>25</v>
      </c>
      <c r="R2580" s="7">
        <v>427</v>
      </c>
      <c r="S2580" s="7">
        <v>411979</v>
      </c>
      <c r="T2580" s="6" t="s">
        <v>17016</v>
      </c>
      <c r="U2580" s="6" t="s">
        <v>17017</v>
      </c>
      <c r="V2580" s="6" t="s">
        <v>2</v>
      </c>
      <c r="W2580" s="6"/>
    </row>
    <row r="2581" spans="1:23" ht="24" customHeight="1" x14ac:dyDescent="0.3">
      <c r="A2581" s="6" t="s">
        <v>17018</v>
      </c>
      <c r="B2581" s="12"/>
      <c r="C2581" s="12"/>
      <c r="D2581" s="6" t="s">
        <v>17019</v>
      </c>
      <c r="E2581" s="6" t="s">
        <v>17020</v>
      </c>
      <c r="F2581" s="6" t="s">
        <v>17021</v>
      </c>
      <c r="G2581" s="6" t="s">
        <v>2</v>
      </c>
      <c r="H2581" s="6" t="s">
        <v>2</v>
      </c>
      <c r="I2581" s="6" t="s">
        <v>25</v>
      </c>
      <c r="J2581" s="6" t="s">
        <v>2</v>
      </c>
      <c r="K2581" s="7">
        <v>0</v>
      </c>
      <c r="L2581" s="7">
        <v>0</v>
      </c>
      <c r="M2581" s="7">
        <v>2</v>
      </c>
      <c r="N2581" s="7">
        <v>0</v>
      </c>
      <c r="O2581" s="7">
        <v>0</v>
      </c>
      <c r="P2581" s="7">
        <v>0</v>
      </c>
      <c r="Q2581" s="7">
        <v>28</v>
      </c>
      <c r="R2581" s="7">
        <v>0</v>
      </c>
      <c r="S2581" s="7">
        <v>527</v>
      </c>
      <c r="T2581" s="6" t="s">
        <v>17022</v>
      </c>
      <c r="U2581" s="6" t="s">
        <v>17023</v>
      </c>
      <c r="V2581" s="6" t="s">
        <v>2</v>
      </c>
      <c r="W2581" s="6"/>
    </row>
    <row r="2582" spans="1:23" ht="24" customHeight="1" x14ac:dyDescent="0.3">
      <c r="A2582" s="6" t="s">
        <v>17024</v>
      </c>
      <c r="B2582" s="12"/>
      <c r="C2582" s="12"/>
      <c r="D2582" s="6" t="s">
        <v>17025</v>
      </c>
      <c r="E2582" s="6" t="s">
        <v>16332</v>
      </c>
      <c r="F2582" s="6" t="s">
        <v>17026</v>
      </c>
      <c r="G2582" s="6" t="s">
        <v>2</v>
      </c>
      <c r="H2582" s="6" t="s">
        <v>2</v>
      </c>
      <c r="I2582" s="6" t="s">
        <v>17027</v>
      </c>
      <c r="J2582" s="6" t="s">
        <v>17015</v>
      </c>
      <c r="K2582" s="7">
        <v>0</v>
      </c>
      <c r="L2582" s="7">
        <v>0</v>
      </c>
      <c r="M2582" s="7">
        <v>10</v>
      </c>
      <c r="N2582" s="7">
        <v>8</v>
      </c>
      <c r="O2582" s="7">
        <v>0</v>
      </c>
      <c r="P2582" s="7">
        <v>0</v>
      </c>
      <c r="Q2582" s="7">
        <v>39</v>
      </c>
      <c r="R2582" s="7">
        <v>118</v>
      </c>
      <c r="S2582" s="7">
        <v>31595</v>
      </c>
      <c r="T2582" s="6" t="s">
        <v>17028</v>
      </c>
      <c r="U2582" s="6" t="s">
        <v>3767</v>
      </c>
      <c r="V2582" s="6" t="s">
        <v>2</v>
      </c>
      <c r="W2582" s="6"/>
    </row>
    <row r="2583" spans="1:23" ht="24" customHeight="1" x14ac:dyDescent="0.3">
      <c r="A2583" s="6" t="s">
        <v>17029</v>
      </c>
      <c r="B2583" s="12"/>
      <c r="C2583" s="12"/>
      <c r="D2583" s="6" t="s">
        <v>17030</v>
      </c>
      <c r="E2583" s="6" t="s">
        <v>17031</v>
      </c>
      <c r="F2583" s="6" t="s">
        <v>17032</v>
      </c>
      <c r="G2583" s="6" t="s">
        <v>2</v>
      </c>
      <c r="H2583" s="6" t="s">
        <v>2</v>
      </c>
      <c r="I2583" s="6" t="s">
        <v>25</v>
      </c>
      <c r="J2583" s="6" t="s">
        <v>5089</v>
      </c>
      <c r="K2583" s="7">
        <v>0</v>
      </c>
      <c r="L2583" s="7">
        <v>0</v>
      </c>
      <c r="M2583" s="7">
        <v>2</v>
      </c>
      <c r="N2583" s="7">
        <v>4</v>
      </c>
      <c r="O2583" s="7">
        <v>0</v>
      </c>
      <c r="P2583" s="7">
        <v>0</v>
      </c>
      <c r="Q2583" s="7">
        <v>15</v>
      </c>
      <c r="R2583" s="7">
        <v>46</v>
      </c>
      <c r="S2583" s="7">
        <v>31288</v>
      </c>
      <c r="T2583" s="6" t="s">
        <v>17033</v>
      </c>
      <c r="U2583" s="6" t="s">
        <v>17034</v>
      </c>
      <c r="V2583" s="6" t="s">
        <v>2</v>
      </c>
      <c r="W2583" s="6"/>
    </row>
    <row r="2584" spans="1:23" ht="24" customHeight="1" x14ac:dyDescent="0.3">
      <c r="A2584" s="6" t="s">
        <v>17035</v>
      </c>
      <c r="B2584" s="12"/>
      <c r="C2584" s="12"/>
      <c r="D2584" s="6" t="s">
        <v>17036</v>
      </c>
      <c r="E2584" s="6" t="s">
        <v>17037</v>
      </c>
      <c r="F2584" s="6" t="s">
        <v>17038</v>
      </c>
      <c r="G2584" s="6" t="s">
        <v>2</v>
      </c>
      <c r="H2584" s="6" t="s">
        <v>2</v>
      </c>
      <c r="I2584" s="6" t="s">
        <v>791</v>
      </c>
      <c r="J2584" s="6" t="s">
        <v>2</v>
      </c>
      <c r="K2584" s="7">
        <v>0</v>
      </c>
      <c r="L2584" s="7">
        <v>0</v>
      </c>
      <c r="M2584" s="7">
        <v>3</v>
      </c>
      <c r="N2584" s="7">
        <v>0</v>
      </c>
      <c r="O2584" s="7">
        <v>0</v>
      </c>
      <c r="P2584" s="7">
        <v>0</v>
      </c>
      <c r="Q2584" s="7">
        <v>14</v>
      </c>
      <c r="R2584" s="7">
        <v>0</v>
      </c>
      <c r="S2584" s="7">
        <v>0</v>
      </c>
      <c r="T2584" s="6" t="s">
        <v>17039</v>
      </c>
      <c r="U2584" s="6" t="s">
        <v>6450</v>
      </c>
      <c r="V2584" s="6" t="s">
        <v>2</v>
      </c>
      <c r="W2584" s="6"/>
    </row>
    <row r="2585" spans="1:23" ht="24" customHeight="1" x14ac:dyDescent="0.3">
      <c r="A2585" s="6" t="s">
        <v>17040</v>
      </c>
      <c r="B2585" s="12"/>
      <c r="C2585" s="12"/>
      <c r="D2585" s="6" t="s">
        <v>17041</v>
      </c>
      <c r="E2585" s="6" t="s">
        <v>17042</v>
      </c>
      <c r="F2585" s="6" t="s">
        <v>17043</v>
      </c>
      <c r="G2585" s="6" t="s">
        <v>2</v>
      </c>
      <c r="H2585" s="6" t="s">
        <v>2</v>
      </c>
      <c r="I2585" s="6" t="s">
        <v>17044</v>
      </c>
      <c r="J2585" s="6" t="s">
        <v>2</v>
      </c>
      <c r="K2585" s="7">
        <v>0</v>
      </c>
      <c r="L2585" s="7">
        <v>0</v>
      </c>
      <c r="M2585" s="7">
        <v>2</v>
      </c>
      <c r="N2585" s="7">
        <v>0</v>
      </c>
      <c r="O2585" s="7">
        <v>0</v>
      </c>
      <c r="P2585" s="7">
        <v>0</v>
      </c>
      <c r="Q2585" s="7">
        <v>25</v>
      </c>
      <c r="R2585" s="7">
        <v>0</v>
      </c>
      <c r="S2585" s="7">
        <v>4839</v>
      </c>
      <c r="T2585" s="6" t="s">
        <v>17045</v>
      </c>
      <c r="U2585" s="6" t="s">
        <v>1258</v>
      </c>
      <c r="V2585" s="6" t="s">
        <v>2</v>
      </c>
      <c r="W2585" s="6"/>
    </row>
    <row r="2586" spans="1:23" ht="24" customHeight="1" x14ac:dyDescent="0.3">
      <c r="A2586" s="6" t="s">
        <v>17046</v>
      </c>
      <c r="B2586" s="12"/>
      <c r="C2586" s="12"/>
      <c r="D2586" s="6" t="s">
        <v>17047</v>
      </c>
      <c r="E2586" s="6" t="s">
        <v>17048</v>
      </c>
      <c r="F2586" s="6" t="s">
        <v>17049</v>
      </c>
      <c r="G2586" s="6" t="s">
        <v>2</v>
      </c>
      <c r="H2586" s="6" t="s">
        <v>2</v>
      </c>
      <c r="I2586" s="6" t="s">
        <v>17050</v>
      </c>
      <c r="J2586" s="6" t="s">
        <v>17051</v>
      </c>
      <c r="K2586" s="7">
        <v>0</v>
      </c>
      <c r="L2586" s="7">
        <v>0</v>
      </c>
      <c r="M2586" s="7">
        <v>4</v>
      </c>
      <c r="N2586" s="7">
        <v>2</v>
      </c>
      <c r="O2586" s="7">
        <v>0</v>
      </c>
      <c r="P2586" s="7">
        <v>0</v>
      </c>
      <c r="Q2586" s="7">
        <v>7</v>
      </c>
      <c r="R2586" s="7">
        <v>12</v>
      </c>
      <c r="S2586" s="7">
        <v>470</v>
      </c>
      <c r="T2586" s="6" t="s">
        <v>2</v>
      </c>
      <c r="U2586" s="6" t="s">
        <v>13130</v>
      </c>
      <c r="V2586" s="6" t="s">
        <v>2</v>
      </c>
      <c r="W2586" s="6"/>
    </row>
    <row r="2587" spans="1:23" ht="24" customHeight="1" x14ac:dyDescent="0.3">
      <c r="A2587" s="6" t="s">
        <v>17052</v>
      </c>
      <c r="B2587" s="12"/>
      <c r="C2587" s="12"/>
      <c r="D2587" s="6" t="s">
        <v>17053</v>
      </c>
      <c r="E2587" s="6" t="s">
        <v>17054</v>
      </c>
      <c r="F2587" s="6" t="s">
        <v>17055</v>
      </c>
      <c r="G2587" s="6" t="s">
        <v>2</v>
      </c>
      <c r="H2587" s="6" t="s">
        <v>2</v>
      </c>
      <c r="I2587" s="6" t="s">
        <v>17056</v>
      </c>
      <c r="J2587" s="6" t="s">
        <v>17057</v>
      </c>
      <c r="K2587" s="7">
        <v>0</v>
      </c>
      <c r="L2587" s="7">
        <v>0</v>
      </c>
      <c r="M2587" s="7">
        <v>1</v>
      </c>
      <c r="N2587" s="7">
        <v>2</v>
      </c>
      <c r="O2587" s="7">
        <v>0</v>
      </c>
      <c r="P2587" s="7">
        <v>0</v>
      </c>
      <c r="Q2587" s="7">
        <v>15</v>
      </c>
      <c r="R2587" s="7">
        <v>10</v>
      </c>
      <c r="S2587" s="7">
        <v>0</v>
      </c>
      <c r="T2587" s="6" t="s">
        <v>2</v>
      </c>
      <c r="U2587" s="6" t="s">
        <v>14164</v>
      </c>
      <c r="V2587" s="6" t="s">
        <v>2</v>
      </c>
      <c r="W2587" s="6"/>
    </row>
    <row r="2588" spans="1:23" ht="24" customHeight="1" x14ac:dyDescent="0.3">
      <c r="A2588" s="6" t="s">
        <v>17058</v>
      </c>
      <c r="B2588" s="12"/>
      <c r="C2588" s="12"/>
      <c r="D2588" s="6" t="s">
        <v>17059</v>
      </c>
      <c r="E2588" s="6" t="s">
        <v>17060</v>
      </c>
      <c r="F2588" s="6" t="s">
        <v>17061</v>
      </c>
      <c r="G2588" s="6" t="s">
        <v>2</v>
      </c>
      <c r="H2588" s="6" t="s">
        <v>2</v>
      </c>
      <c r="I2588" s="6" t="s">
        <v>2</v>
      </c>
      <c r="J2588" s="6" t="s">
        <v>5089</v>
      </c>
      <c r="K2588" s="7">
        <v>0</v>
      </c>
      <c r="L2588" s="7">
        <v>0</v>
      </c>
      <c r="M2588" s="7">
        <v>0</v>
      </c>
      <c r="N2588" s="7">
        <v>3</v>
      </c>
      <c r="O2588" s="7">
        <v>0</v>
      </c>
      <c r="P2588" s="7">
        <v>0</v>
      </c>
      <c r="Q2588" s="7">
        <v>0</v>
      </c>
      <c r="R2588" s="7">
        <v>14</v>
      </c>
      <c r="S2588" s="7">
        <v>76570</v>
      </c>
      <c r="T2588" s="6" t="s">
        <v>17062</v>
      </c>
      <c r="U2588" s="6" t="s">
        <v>17063</v>
      </c>
      <c r="V2588" s="6" t="s">
        <v>2</v>
      </c>
      <c r="W2588" s="6"/>
    </row>
    <row r="2589" spans="1:23" ht="24" customHeight="1" x14ac:dyDescent="0.3">
      <c r="A2589" s="6" t="s">
        <v>17064</v>
      </c>
      <c r="B2589" s="12"/>
      <c r="C2589" s="12"/>
      <c r="D2589" s="6" t="s">
        <v>17065</v>
      </c>
      <c r="E2589" s="6" t="s">
        <v>17066</v>
      </c>
      <c r="F2589" s="6" t="s">
        <v>17067</v>
      </c>
      <c r="G2589" s="6" t="s">
        <v>2</v>
      </c>
      <c r="H2589" s="6" t="s">
        <v>2</v>
      </c>
      <c r="I2589" s="6" t="s">
        <v>2</v>
      </c>
      <c r="J2589" s="6" t="s">
        <v>17015</v>
      </c>
      <c r="K2589" s="7">
        <v>0</v>
      </c>
      <c r="L2589" s="7">
        <v>0</v>
      </c>
      <c r="M2589" s="7">
        <v>0</v>
      </c>
      <c r="N2589" s="7">
        <v>7</v>
      </c>
      <c r="O2589" s="7">
        <v>0</v>
      </c>
      <c r="P2589" s="7">
        <v>0</v>
      </c>
      <c r="Q2589" s="7">
        <v>0</v>
      </c>
      <c r="R2589" s="7">
        <v>149</v>
      </c>
      <c r="S2589" s="7">
        <v>0</v>
      </c>
      <c r="T2589" s="6" t="s">
        <v>17068</v>
      </c>
      <c r="U2589" s="6" t="s">
        <v>17069</v>
      </c>
      <c r="V2589" s="6" t="s">
        <v>2</v>
      </c>
      <c r="W2589" s="6"/>
    </row>
    <row r="2590" spans="1:23" ht="24" customHeight="1" x14ac:dyDescent="0.3">
      <c r="A2590" s="6" t="s">
        <v>17070</v>
      </c>
      <c r="B2590" s="12"/>
      <c r="C2590" s="12"/>
      <c r="D2590" s="6" t="s">
        <v>17071</v>
      </c>
      <c r="E2590" s="6" t="s">
        <v>17072</v>
      </c>
      <c r="F2590" s="6" t="s">
        <v>17073</v>
      </c>
      <c r="G2590" s="6" t="s">
        <v>2</v>
      </c>
      <c r="H2590" s="6" t="s">
        <v>2</v>
      </c>
      <c r="I2590" s="6" t="s">
        <v>2</v>
      </c>
      <c r="J2590" s="6" t="s">
        <v>17015</v>
      </c>
      <c r="K2590" s="7">
        <v>0</v>
      </c>
      <c r="L2590" s="7">
        <v>0</v>
      </c>
      <c r="M2590" s="7">
        <v>0</v>
      </c>
      <c r="N2590" s="7">
        <v>2</v>
      </c>
      <c r="O2590" s="7">
        <v>0</v>
      </c>
      <c r="P2590" s="7">
        <v>0</v>
      </c>
      <c r="Q2590" s="7">
        <v>0</v>
      </c>
      <c r="R2590" s="7">
        <v>4</v>
      </c>
      <c r="S2590" s="7">
        <v>0</v>
      </c>
      <c r="T2590" s="6" t="s">
        <v>17074</v>
      </c>
      <c r="U2590" s="6" t="s">
        <v>17075</v>
      </c>
      <c r="V2590" s="6" t="s">
        <v>2</v>
      </c>
      <c r="W2590" s="6"/>
    </row>
    <row r="2591" spans="1:23" ht="24" customHeight="1" x14ac:dyDescent="0.3">
      <c r="A2591" s="6" t="s">
        <v>17076</v>
      </c>
      <c r="B2591" s="12"/>
      <c r="C2591" s="12"/>
      <c r="D2591" s="6" t="s">
        <v>17077</v>
      </c>
      <c r="E2591" s="6" t="s">
        <v>8446</v>
      </c>
      <c r="F2591" s="6" t="s">
        <v>17078</v>
      </c>
      <c r="G2591" s="6" t="s">
        <v>2</v>
      </c>
      <c r="H2591" s="6" t="s">
        <v>2</v>
      </c>
      <c r="I2591" s="6" t="s">
        <v>2</v>
      </c>
      <c r="J2591" s="6" t="s">
        <v>17015</v>
      </c>
      <c r="K2591" s="7">
        <v>0</v>
      </c>
      <c r="L2591" s="7">
        <v>0</v>
      </c>
      <c r="M2591" s="7">
        <v>0</v>
      </c>
      <c r="N2591" s="7">
        <v>2</v>
      </c>
      <c r="O2591" s="7">
        <v>0</v>
      </c>
      <c r="P2591" s="7">
        <v>0</v>
      </c>
      <c r="Q2591" s="7">
        <v>0</v>
      </c>
      <c r="R2591" s="7">
        <v>29</v>
      </c>
      <c r="S2591" s="7">
        <v>0</v>
      </c>
      <c r="T2591" s="6" t="s">
        <v>17079</v>
      </c>
      <c r="U2591" s="6" t="s">
        <v>13203</v>
      </c>
      <c r="V2591" s="6" t="s">
        <v>2</v>
      </c>
      <c r="W2591" s="6"/>
    </row>
    <row r="2592" spans="1:23" ht="24" customHeight="1" x14ac:dyDescent="0.3">
      <c r="A2592" s="6" t="s">
        <v>17080</v>
      </c>
      <c r="B2592" s="12"/>
      <c r="C2592" s="12"/>
      <c r="D2592" s="6" t="s">
        <v>7345</v>
      </c>
      <c r="E2592" s="6" t="s">
        <v>17081</v>
      </c>
      <c r="F2592" s="6" t="s">
        <v>17082</v>
      </c>
      <c r="G2592" s="6" t="s">
        <v>2</v>
      </c>
      <c r="H2592" s="6" t="s">
        <v>2</v>
      </c>
      <c r="I2592" s="6" t="s">
        <v>2</v>
      </c>
      <c r="J2592" s="6" t="s">
        <v>17083</v>
      </c>
      <c r="K2592" s="7">
        <v>0</v>
      </c>
      <c r="L2592" s="7">
        <v>0</v>
      </c>
      <c r="M2592" s="7">
        <v>0</v>
      </c>
      <c r="N2592" s="7">
        <v>4</v>
      </c>
      <c r="O2592" s="7">
        <v>0</v>
      </c>
      <c r="P2592" s="7">
        <v>0</v>
      </c>
      <c r="Q2592" s="7">
        <v>0</v>
      </c>
      <c r="R2592" s="7">
        <v>20</v>
      </c>
      <c r="S2592" s="7">
        <v>0</v>
      </c>
      <c r="T2592" s="6" t="s">
        <v>17084</v>
      </c>
      <c r="U2592" s="6" t="s">
        <v>11480</v>
      </c>
      <c r="V2592" s="6" t="s">
        <v>2</v>
      </c>
      <c r="W2592" s="6"/>
    </row>
    <row r="2593" spans="1:23" ht="24" customHeight="1" x14ac:dyDescent="0.3">
      <c r="A2593" s="6" t="s">
        <v>17085</v>
      </c>
      <c r="B2593" s="12"/>
      <c r="C2593" s="12"/>
      <c r="D2593" s="6" t="s">
        <v>17086</v>
      </c>
      <c r="E2593" s="6" t="s">
        <v>17087</v>
      </c>
      <c r="F2593" s="6" t="s">
        <v>17088</v>
      </c>
      <c r="G2593" s="6" t="s">
        <v>2</v>
      </c>
      <c r="H2593" s="6" t="s">
        <v>2</v>
      </c>
      <c r="I2593" s="6" t="s">
        <v>2</v>
      </c>
      <c r="J2593" s="6" t="s">
        <v>5089</v>
      </c>
      <c r="K2593" s="7">
        <v>0</v>
      </c>
      <c r="L2593" s="7">
        <v>0</v>
      </c>
      <c r="M2593" s="7">
        <v>0</v>
      </c>
      <c r="N2593" s="7">
        <v>10</v>
      </c>
      <c r="O2593" s="7">
        <v>0</v>
      </c>
      <c r="P2593" s="7">
        <v>0</v>
      </c>
      <c r="Q2593" s="7">
        <v>0</v>
      </c>
      <c r="R2593" s="7">
        <v>20</v>
      </c>
      <c r="S2593" s="7">
        <v>0</v>
      </c>
      <c r="T2593" s="6" t="s">
        <v>17089</v>
      </c>
      <c r="U2593" s="6" t="s">
        <v>805</v>
      </c>
      <c r="V2593" s="6" t="s">
        <v>2</v>
      </c>
      <c r="W2593" s="6"/>
    </row>
    <row r="2594" spans="1:23" ht="24" customHeight="1" x14ac:dyDescent="0.3">
      <c r="A2594" s="6" t="s">
        <v>17090</v>
      </c>
      <c r="B2594" s="12"/>
      <c r="C2594" s="12"/>
      <c r="D2594" s="6" t="s">
        <v>8881</v>
      </c>
      <c r="E2594" s="6" t="s">
        <v>17091</v>
      </c>
      <c r="F2594" s="6" t="s">
        <v>17092</v>
      </c>
      <c r="G2594" s="6" t="s">
        <v>2</v>
      </c>
      <c r="H2594" s="6" t="s">
        <v>2</v>
      </c>
      <c r="I2594" s="6" t="s">
        <v>2</v>
      </c>
      <c r="J2594" s="6" t="s">
        <v>5089</v>
      </c>
      <c r="K2594" s="7">
        <v>0</v>
      </c>
      <c r="L2594" s="7">
        <v>0</v>
      </c>
      <c r="M2594" s="7">
        <v>0</v>
      </c>
      <c r="N2594" s="7">
        <v>3</v>
      </c>
      <c r="O2594" s="7">
        <v>0</v>
      </c>
      <c r="P2594" s="7">
        <v>0</v>
      </c>
      <c r="Q2594" s="7">
        <v>0</v>
      </c>
      <c r="R2594" s="7">
        <v>5</v>
      </c>
      <c r="S2594" s="7">
        <v>0</v>
      </c>
      <c r="T2594" s="6" t="s">
        <v>2</v>
      </c>
      <c r="U2594" s="6" t="s">
        <v>8237</v>
      </c>
      <c r="V2594" s="6" t="s">
        <v>2</v>
      </c>
      <c r="W2594" s="6"/>
    </row>
    <row r="2595" spans="1:23" ht="24" customHeight="1" x14ac:dyDescent="0.3">
      <c r="A2595" s="6" t="s">
        <v>17093</v>
      </c>
      <c r="B2595" s="12"/>
      <c r="C2595" s="12"/>
      <c r="D2595" s="6" t="s">
        <v>17094</v>
      </c>
      <c r="E2595" s="6" t="s">
        <v>17095</v>
      </c>
      <c r="F2595" s="6" t="s">
        <v>17096</v>
      </c>
      <c r="G2595" s="6" t="s">
        <v>2</v>
      </c>
      <c r="H2595" s="6" t="s">
        <v>2</v>
      </c>
      <c r="I2595" s="6" t="s">
        <v>2</v>
      </c>
      <c r="J2595" s="6" t="s">
        <v>17097</v>
      </c>
      <c r="K2595" s="7">
        <v>0</v>
      </c>
      <c r="L2595" s="7">
        <v>0</v>
      </c>
      <c r="M2595" s="7">
        <v>0</v>
      </c>
      <c r="N2595" s="7">
        <v>3</v>
      </c>
      <c r="O2595" s="7">
        <v>0</v>
      </c>
      <c r="P2595" s="7">
        <v>0</v>
      </c>
      <c r="Q2595" s="7">
        <v>0</v>
      </c>
      <c r="R2595" s="7">
        <v>5</v>
      </c>
      <c r="S2595" s="7">
        <v>0</v>
      </c>
      <c r="T2595" s="6" t="s">
        <v>17098</v>
      </c>
      <c r="U2595" s="6" t="s">
        <v>8890</v>
      </c>
      <c r="V2595" s="6" t="s">
        <v>2</v>
      </c>
      <c r="W2595" s="6"/>
    </row>
    <row r="2596" spans="1:23" ht="24" customHeight="1" x14ac:dyDescent="0.3">
      <c r="A2596" s="6" t="s">
        <v>17099</v>
      </c>
      <c r="B2596" s="12"/>
      <c r="C2596" s="12"/>
      <c r="D2596" s="6" t="s">
        <v>17100</v>
      </c>
      <c r="E2596" s="6" t="s">
        <v>17101</v>
      </c>
      <c r="F2596" s="6" t="s">
        <v>17102</v>
      </c>
      <c r="G2596" s="6" t="s">
        <v>2</v>
      </c>
      <c r="H2596" s="6" t="s">
        <v>2</v>
      </c>
      <c r="I2596" s="6" t="s">
        <v>2</v>
      </c>
      <c r="J2596" s="6" t="s">
        <v>17015</v>
      </c>
      <c r="K2596" s="7">
        <v>0</v>
      </c>
      <c r="L2596" s="7">
        <v>0</v>
      </c>
      <c r="M2596" s="7">
        <v>0</v>
      </c>
      <c r="N2596" s="7">
        <v>2</v>
      </c>
      <c r="O2596" s="7">
        <v>0</v>
      </c>
      <c r="P2596" s="7">
        <v>0</v>
      </c>
      <c r="Q2596" s="7">
        <v>0</v>
      </c>
      <c r="R2596" s="7">
        <v>4</v>
      </c>
      <c r="S2596" s="7">
        <v>281</v>
      </c>
      <c r="T2596" s="6" t="s">
        <v>2</v>
      </c>
      <c r="U2596" s="6" t="s">
        <v>7939</v>
      </c>
      <c r="V2596" s="6" t="s">
        <v>2</v>
      </c>
      <c r="W2596" s="6"/>
    </row>
    <row r="2597" spans="1:23" ht="24" customHeight="1" x14ac:dyDescent="0.3">
      <c r="A2597" s="6" t="s">
        <v>17103</v>
      </c>
      <c r="B2597" s="12"/>
      <c r="C2597" s="12"/>
      <c r="D2597" s="6" t="s">
        <v>17104</v>
      </c>
      <c r="E2597" s="6" t="s">
        <v>8992</v>
      </c>
      <c r="F2597" s="6" t="s">
        <v>17105</v>
      </c>
      <c r="G2597" s="6" t="s">
        <v>2</v>
      </c>
      <c r="H2597" s="6" t="s">
        <v>2</v>
      </c>
      <c r="I2597" s="6" t="s">
        <v>2</v>
      </c>
      <c r="J2597" s="6" t="s">
        <v>17015</v>
      </c>
      <c r="K2597" s="7">
        <v>0</v>
      </c>
      <c r="L2597" s="7">
        <v>0</v>
      </c>
      <c r="M2597" s="7">
        <v>0</v>
      </c>
      <c r="N2597" s="7">
        <v>2</v>
      </c>
      <c r="O2597" s="7">
        <v>0</v>
      </c>
      <c r="P2597" s="7">
        <v>0</v>
      </c>
      <c r="Q2597" s="7">
        <v>0</v>
      </c>
      <c r="R2597" s="7">
        <v>11</v>
      </c>
      <c r="S2597" s="7">
        <v>0</v>
      </c>
      <c r="T2597" s="6" t="s">
        <v>17106</v>
      </c>
      <c r="U2597" s="6" t="s">
        <v>17107</v>
      </c>
      <c r="V2597" s="6" t="s">
        <v>2</v>
      </c>
      <c r="W2597" s="6"/>
    </row>
    <row r="2598" spans="1:23" ht="24" customHeight="1" x14ac:dyDescent="0.3">
      <c r="A2598" s="6" t="s">
        <v>17108</v>
      </c>
      <c r="B2598" s="12"/>
      <c r="C2598" s="12"/>
      <c r="D2598" s="6" t="s">
        <v>17109</v>
      </c>
      <c r="E2598" s="6" t="s">
        <v>17110</v>
      </c>
      <c r="F2598" s="6" t="s">
        <v>17111</v>
      </c>
      <c r="G2598" s="6" t="s">
        <v>2</v>
      </c>
      <c r="H2598" s="6" t="s">
        <v>2</v>
      </c>
      <c r="I2598" s="6" t="s">
        <v>2</v>
      </c>
      <c r="J2598" s="6" t="s">
        <v>17015</v>
      </c>
      <c r="K2598" s="7">
        <v>0</v>
      </c>
      <c r="L2598" s="7">
        <v>0</v>
      </c>
      <c r="M2598" s="7">
        <v>0</v>
      </c>
      <c r="N2598" s="7">
        <v>3</v>
      </c>
      <c r="O2598" s="7">
        <v>0</v>
      </c>
      <c r="P2598" s="7">
        <v>0</v>
      </c>
      <c r="Q2598" s="7">
        <v>0</v>
      </c>
      <c r="R2598" s="7">
        <v>5</v>
      </c>
      <c r="S2598" s="7">
        <v>0</v>
      </c>
      <c r="T2598" s="6" t="s">
        <v>2</v>
      </c>
      <c r="U2598" s="6" t="s">
        <v>17112</v>
      </c>
      <c r="V2598" s="6" t="s">
        <v>2</v>
      </c>
      <c r="W2598" s="6"/>
    </row>
    <row r="2599" spans="1:23" ht="24" customHeight="1" x14ac:dyDescent="0.3">
      <c r="A2599" s="6" t="s">
        <v>17113</v>
      </c>
      <c r="B2599" s="12"/>
      <c r="C2599" s="12"/>
      <c r="D2599" s="6" t="s">
        <v>17114</v>
      </c>
      <c r="E2599" s="6" t="s">
        <v>8910</v>
      </c>
      <c r="F2599" s="6" t="s">
        <v>17115</v>
      </c>
      <c r="G2599" s="6" t="s">
        <v>2</v>
      </c>
      <c r="H2599" s="6" t="s">
        <v>2</v>
      </c>
      <c r="I2599" s="6" t="s">
        <v>2</v>
      </c>
      <c r="J2599" s="6" t="s">
        <v>17116</v>
      </c>
      <c r="K2599" s="7">
        <v>0</v>
      </c>
      <c r="L2599" s="7">
        <v>0</v>
      </c>
      <c r="M2599" s="7">
        <v>0</v>
      </c>
      <c r="N2599" s="7">
        <v>4</v>
      </c>
      <c r="O2599" s="7">
        <v>0</v>
      </c>
      <c r="P2599" s="7">
        <v>0</v>
      </c>
      <c r="Q2599" s="7">
        <v>0</v>
      </c>
      <c r="R2599" s="7">
        <v>5</v>
      </c>
      <c r="S2599" s="7">
        <v>80</v>
      </c>
      <c r="T2599" s="6" t="s">
        <v>2</v>
      </c>
      <c r="U2599" s="6" t="s">
        <v>17117</v>
      </c>
      <c r="V2599" s="6" t="s">
        <v>2</v>
      </c>
      <c r="W2599" s="6"/>
    </row>
    <row r="2600" spans="1:23" ht="24" customHeight="1" x14ac:dyDescent="0.3">
      <c r="A2600" s="6" t="s">
        <v>17118</v>
      </c>
      <c r="B2600" s="12"/>
      <c r="C2600" s="12"/>
      <c r="D2600" s="6" t="s">
        <v>17119</v>
      </c>
      <c r="E2600" s="6" t="s">
        <v>12481</v>
      </c>
      <c r="F2600" s="6" t="s">
        <v>17120</v>
      </c>
      <c r="G2600" s="6" t="s">
        <v>2</v>
      </c>
      <c r="H2600" s="6" t="s">
        <v>2</v>
      </c>
      <c r="I2600" s="6" t="s">
        <v>2</v>
      </c>
      <c r="J2600" s="6" t="s">
        <v>17121</v>
      </c>
      <c r="K2600" s="7">
        <v>0</v>
      </c>
      <c r="L2600" s="7">
        <v>0</v>
      </c>
      <c r="M2600" s="7">
        <v>0</v>
      </c>
      <c r="N2600" s="7">
        <v>2</v>
      </c>
      <c r="O2600" s="7">
        <v>0</v>
      </c>
      <c r="P2600" s="7">
        <v>0</v>
      </c>
      <c r="Q2600" s="7">
        <v>0</v>
      </c>
      <c r="R2600" s="7">
        <v>50</v>
      </c>
      <c r="S2600" s="7">
        <v>0</v>
      </c>
      <c r="T2600" s="6" t="s">
        <v>17122</v>
      </c>
      <c r="U2600" s="6" t="s">
        <v>9697</v>
      </c>
      <c r="V2600" s="6" t="s">
        <v>2</v>
      </c>
      <c r="W2600" s="6"/>
    </row>
    <row r="2601" spans="1:23" ht="24" customHeight="1" x14ac:dyDescent="0.3">
      <c r="A2601" s="6" t="s">
        <v>17123</v>
      </c>
      <c r="B2601" s="12"/>
      <c r="C2601" s="12"/>
      <c r="D2601" s="6" t="s">
        <v>17124</v>
      </c>
      <c r="E2601" s="6" t="s">
        <v>17125</v>
      </c>
      <c r="F2601" s="6" t="s">
        <v>17126</v>
      </c>
      <c r="G2601" s="6" t="s">
        <v>2</v>
      </c>
      <c r="H2601" s="6" t="s">
        <v>2</v>
      </c>
      <c r="I2601" s="6" t="s">
        <v>2</v>
      </c>
      <c r="J2601" s="6" t="s">
        <v>17015</v>
      </c>
      <c r="K2601" s="7">
        <v>0</v>
      </c>
      <c r="L2601" s="7">
        <v>0</v>
      </c>
      <c r="M2601" s="7">
        <v>0</v>
      </c>
      <c r="N2601" s="7">
        <v>4</v>
      </c>
      <c r="O2601" s="7">
        <v>0</v>
      </c>
      <c r="P2601" s="7">
        <v>0</v>
      </c>
      <c r="Q2601" s="7">
        <v>0</v>
      </c>
      <c r="R2601" s="7">
        <v>81</v>
      </c>
      <c r="S2601" s="7">
        <v>1800</v>
      </c>
      <c r="T2601" s="6" t="s">
        <v>17127</v>
      </c>
      <c r="U2601" s="6" t="s">
        <v>2904</v>
      </c>
      <c r="V2601" s="6" t="s">
        <v>2</v>
      </c>
      <c r="W2601" s="6"/>
    </row>
    <row r="2602" spans="1:23" ht="24" customHeight="1" x14ac:dyDescent="0.3">
      <c r="A2602" s="6" t="s">
        <v>17128</v>
      </c>
      <c r="B2602" s="12"/>
      <c r="C2602" s="12" t="s">
        <v>981</v>
      </c>
      <c r="D2602" s="6" t="s">
        <v>17129</v>
      </c>
      <c r="E2602" s="6" t="s">
        <v>17130</v>
      </c>
      <c r="F2602" s="6" t="s">
        <v>17131</v>
      </c>
      <c r="G2602" s="6" t="s">
        <v>50</v>
      </c>
      <c r="H2602" s="6" t="s">
        <v>757</v>
      </c>
      <c r="I2602" s="6" t="s">
        <v>25</v>
      </c>
      <c r="J2602" s="6" t="s">
        <v>26</v>
      </c>
      <c r="K2602" s="7">
        <v>2</v>
      </c>
      <c r="L2602" s="7">
        <v>11</v>
      </c>
      <c r="M2602" s="7">
        <v>5</v>
      </c>
      <c r="N2602" s="7">
        <v>4</v>
      </c>
      <c r="O2602" s="7">
        <v>21</v>
      </c>
      <c r="P2602" s="7">
        <v>13</v>
      </c>
      <c r="Q2602" s="7">
        <v>58</v>
      </c>
      <c r="R2602" s="7">
        <v>59</v>
      </c>
      <c r="S2602" s="7">
        <v>18616</v>
      </c>
      <c r="T2602" s="6" t="s">
        <v>17132</v>
      </c>
      <c r="U2602" s="6" t="s">
        <v>17133</v>
      </c>
      <c r="V2602" s="6" t="s">
        <v>2</v>
      </c>
      <c r="W2602" s="6"/>
    </row>
    <row r="2603" spans="1:23" ht="24" customHeight="1" x14ac:dyDescent="0.3">
      <c r="A2603" s="6" t="s">
        <v>17134</v>
      </c>
      <c r="B2603" s="12"/>
      <c r="C2603" s="12"/>
      <c r="D2603" s="6" t="s">
        <v>17135</v>
      </c>
      <c r="E2603" s="6" t="s">
        <v>17136</v>
      </c>
      <c r="F2603" s="6" t="s">
        <v>17137</v>
      </c>
      <c r="G2603" s="6" t="s">
        <v>50</v>
      </c>
      <c r="H2603" s="6" t="s">
        <v>757</v>
      </c>
      <c r="I2603" s="6" t="s">
        <v>25</v>
      </c>
      <c r="J2603" s="6" t="s">
        <v>26</v>
      </c>
      <c r="K2603" s="7">
        <v>17</v>
      </c>
      <c r="L2603" s="7">
        <v>1</v>
      </c>
      <c r="M2603" s="7">
        <v>2</v>
      </c>
      <c r="N2603" s="7">
        <v>2</v>
      </c>
      <c r="O2603" s="7">
        <v>56</v>
      </c>
      <c r="P2603" s="7">
        <v>7</v>
      </c>
      <c r="Q2603" s="7">
        <v>17</v>
      </c>
      <c r="R2603" s="7">
        <v>26</v>
      </c>
      <c r="S2603" s="7">
        <v>26811</v>
      </c>
      <c r="T2603" s="6" t="s">
        <v>17138</v>
      </c>
      <c r="U2603" s="6" t="s">
        <v>17139</v>
      </c>
      <c r="V2603" s="6" t="s">
        <v>2</v>
      </c>
      <c r="W2603" s="6"/>
    </row>
    <row r="2604" spans="1:23" ht="24" customHeight="1" x14ac:dyDescent="0.3">
      <c r="A2604" s="6" t="s">
        <v>17140</v>
      </c>
      <c r="B2604" s="12"/>
      <c r="C2604" s="12"/>
      <c r="D2604" s="6" t="s">
        <v>17141</v>
      </c>
      <c r="E2604" s="6" t="s">
        <v>17142</v>
      </c>
      <c r="F2604" s="6" t="s">
        <v>17143</v>
      </c>
      <c r="G2604" s="6" t="s">
        <v>50</v>
      </c>
      <c r="H2604" s="6" t="s">
        <v>757</v>
      </c>
      <c r="I2604" s="6" t="s">
        <v>25</v>
      </c>
      <c r="J2604" s="6" t="s">
        <v>26</v>
      </c>
      <c r="K2604" s="7">
        <v>20</v>
      </c>
      <c r="L2604" s="7">
        <v>1</v>
      </c>
      <c r="M2604" s="7">
        <v>9</v>
      </c>
      <c r="N2604" s="7">
        <v>1</v>
      </c>
      <c r="O2604" s="7">
        <v>81</v>
      </c>
      <c r="P2604" s="7">
        <v>7</v>
      </c>
      <c r="Q2604" s="7">
        <v>88</v>
      </c>
      <c r="R2604" s="7">
        <v>24</v>
      </c>
      <c r="S2604" s="7">
        <v>26962</v>
      </c>
      <c r="T2604" s="6" t="s">
        <v>17144</v>
      </c>
      <c r="U2604" s="6" t="s">
        <v>17139</v>
      </c>
      <c r="V2604" s="6" t="s">
        <v>2</v>
      </c>
      <c r="W2604" s="6"/>
    </row>
    <row r="2605" spans="1:23" ht="24" customHeight="1" x14ac:dyDescent="0.3">
      <c r="A2605" s="6" t="s">
        <v>17145</v>
      </c>
      <c r="B2605" s="12"/>
      <c r="C2605" s="12"/>
      <c r="D2605" s="6" t="s">
        <v>17146</v>
      </c>
      <c r="E2605" s="6" t="s">
        <v>17147</v>
      </c>
      <c r="F2605" s="6" t="s">
        <v>17148</v>
      </c>
      <c r="G2605" s="6" t="s">
        <v>50</v>
      </c>
      <c r="H2605" s="6" t="s">
        <v>757</v>
      </c>
      <c r="I2605" s="6" t="s">
        <v>25</v>
      </c>
      <c r="J2605" s="6" t="s">
        <v>26</v>
      </c>
      <c r="K2605" s="7">
        <v>19</v>
      </c>
      <c r="L2605" s="7">
        <v>1</v>
      </c>
      <c r="M2605" s="7">
        <v>4</v>
      </c>
      <c r="N2605" s="7">
        <v>2</v>
      </c>
      <c r="O2605" s="7">
        <v>116</v>
      </c>
      <c r="P2605" s="7">
        <v>7</v>
      </c>
      <c r="Q2605" s="7">
        <v>27</v>
      </c>
      <c r="R2605" s="7">
        <v>17</v>
      </c>
      <c r="S2605" s="7">
        <v>28992</v>
      </c>
      <c r="T2605" s="6" t="s">
        <v>17149</v>
      </c>
      <c r="U2605" s="6" t="s">
        <v>17150</v>
      </c>
      <c r="V2605" s="6" t="s">
        <v>2</v>
      </c>
      <c r="W2605" s="6"/>
    </row>
    <row r="2606" spans="1:23" ht="24" customHeight="1" x14ac:dyDescent="0.3">
      <c r="A2606" s="6" t="s">
        <v>17151</v>
      </c>
      <c r="B2606" s="12"/>
      <c r="C2606" s="12"/>
      <c r="D2606" s="6" t="s">
        <v>17152</v>
      </c>
      <c r="E2606" s="6" t="s">
        <v>17153</v>
      </c>
      <c r="F2606" s="6" t="s">
        <v>17154</v>
      </c>
      <c r="G2606" s="6" t="s">
        <v>2</v>
      </c>
      <c r="H2606" s="6" t="s">
        <v>2</v>
      </c>
      <c r="I2606" s="6" t="s">
        <v>25</v>
      </c>
      <c r="J2606" s="6" t="s">
        <v>26</v>
      </c>
      <c r="K2606" s="7">
        <v>0</v>
      </c>
      <c r="L2606" s="7">
        <v>0</v>
      </c>
      <c r="M2606" s="7">
        <v>5</v>
      </c>
      <c r="N2606" s="7">
        <v>3</v>
      </c>
      <c r="O2606" s="7">
        <v>0</v>
      </c>
      <c r="P2606" s="7">
        <v>0</v>
      </c>
      <c r="Q2606" s="7">
        <v>36</v>
      </c>
      <c r="R2606" s="7">
        <v>27</v>
      </c>
      <c r="S2606" s="7">
        <v>4673</v>
      </c>
      <c r="T2606" s="6" t="s">
        <v>17155</v>
      </c>
      <c r="U2606" s="6" t="s">
        <v>2740</v>
      </c>
      <c r="V2606" s="6" t="s">
        <v>2</v>
      </c>
      <c r="W2606" s="6"/>
    </row>
    <row r="2607" spans="1:23" ht="24" customHeight="1" x14ac:dyDescent="0.3">
      <c r="A2607" s="6" t="s">
        <v>17156</v>
      </c>
      <c r="B2607" s="12"/>
      <c r="C2607" s="12"/>
      <c r="D2607" s="6" t="s">
        <v>17157</v>
      </c>
      <c r="E2607" s="6" t="s">
        <v>17158</v>
      </c>
      <c r="F2607" s="6" t="s">
        <v>17159</v>
      </c>
      <c r="G2607" s="6" t="s">
        <v>2</v>
      </c>
      <c r="H2607" s="6" t="s">
        <v>2</v>
      </c>
      <c r="I2607" s="6" t="s">
        <v>25</v>
      </c>
      <c r="J2607" s="6" t="s">
        <v>26</v>
      </c>
      <c r="K2607" s="7">
        <v>0</v>
      </c>
      <c r="L2607" s="7">
        <v>0</v>
      </c>
      <c r="M2607" s="7">
        <v>3</v>
      </c>
      <c r="N2607" s="7">
        <v>4</v>
      </c>
      <c r="O2607" s="7">
        <v>0</v>
      </c>
      <c r="P2607" s="7">
        <v>0</v>
      </c>
      <c r="Q2607" s="7">
        <v>17</v>
      </c>
      <c r="R2607" s="7">
        <v>17</v>
      </c>
      <c r="S2607" s="7">
        <v>1163</v>
      </c>
      <c r="T2607" s="6" t="s">
        <v>17160</v>
      </c>
      <c r="U2607" s="6" t="s">
        <v>17161</v>
      </c>
      <c r="V2607" s="6" t="s">
        <v>2</v>
      </c>
      <c r="W2607" s="6"/>
    </row>
    <row r="2608" spans="1:23" ht="24" customHeight="1" x14ac:dyDescent="0.3">
      <c r="A2608" s="6" t="s">
        <v>17162</v>
      </c>
      <c r="B2608" s="12"/>
      <c r="C2608" s="12"/>
      <c r="D2608" s="6" t="s">
        <v>17163</v>
      </c>
      <c r="E2608" s="6" t="s">
        <v>17164</v>
      </c>
      <c r="F2608" s="6" t="s">
        <v>17165</v>
      </c>
      <c r="G2608" s="6" t="s">
        <v>2</v>
      </c>
      <c r="H2608" s="6" t="s">
        <v>2</v>
      </c>
      <c r="I2608" s="6" t="s">
        <v>25</v>
      </c>
      <c r="J2608" s="6" t="s">
        <v>2</v>
      </c>
      <c r="K2608" s="7">
        <v>0</v>
      </c>
      <c r="L2608" s="7">
        <v>0</v>
      </c>
      <c r="M2608" s="7">
        <v>5</v>
      </c>
      <c r="N2608" s="7">
        <v>0</v>
      </c>
      <c r="O2608" s="7">
        <v>0</v>
      </c>
      <c r="P2608" s="7">
        <v>0</v>
      </c>
      <c r="Q2608" s="7">
        <v>33</v>
      </c>
      <c r="R2608" s="7">
        <v>0</v>
      </c>
      <c r="S2608" s="7">
        <v>219</v>
      </c>
      <c r="T2608" s="6" t="s">
        <v>17166</v>
      </c>
      <c r="U2608" s="6" t="s">
        <v>17167</v>
      </c>
      <c r="V2608" s="6" t="s">
        <v>2</v>
      </c>
      <c r="W2608" s="6"/>
    </row>
    <row r="2609" spans="1:23" ht="24" customHeight="1" x14ac:dyDescent="0.3">
      <c r="A2609" s="6" t="s">
        <v>17168</v>
      </c>
      <c r="B2609" s="12"/>
      <c r="C2609" s="12"/>
      <c r="D2609" s="6" t="s">
        <v>17169</v>
      </c>
      <c r="E2609" s="6" t="s">
        <v>6961</v>
      </c>
      <c r="F2609" s="6" t="s">
        <v>17170</v>
      </c>
      <c r="G2609" s="6" t="s">
        <v>2</v>
      </c>
      <c r="H2609" s="6" t="s">
        <v>2</v>
      </c>
      <c r="I2609" s="6" t="s">
        <v>25</v>
      </c>
      <c r="J2609" s="6" t="s">
        <v>26</v>
      </c>
      <c r="K2609" s="7">
        <v>0</v>
      </c>
      <c r="L2609" s="7">
        <v>0</v>
      </c>
      <c r="M2609" s="7">
        <v>2</v>
      </c>
      <c r="N2609" s="7">
        <v>3</v>
      </c>
      <c r="O2609" s="7">
        <v>0</v>
      </c>
      <c r="P2609" s="7">
        <v>0</v>
      </c>
      <c r="Q2609" s="7">
        <v>21</v>
      </c>
      <c r="R2609" s="7">
        <v>38</v>
      </c>
      <c r="S2609" s="7">
        <v>22700</v>
      </c>
      <c r="T2609" s="6" t="s">
        <v>17171</v>
      </c>
      <c r="U2609" s="6" t="s">
        <v>17172</v>
      </c>
      <c r="V2609" s="6" t="s">
        <v>2</v>
      </c>
      <c r="W2609" s="6"/>
    </row>
    <row r="2610" spans="1:23" ht="24" customHeight="1" x14ac:dyDescent="0.3">
      <c r="A2610" s="6" t="s">
        <v>17173</v>
      </c>
      <c r="B2610" s="12"/>
      <c r="C2610" s="12" t="s">
        <v>206</v>
      </c>
      <c r="D2610" s="6" t="s">
        <v>17174</v>
      </c>
      <c r="E2610" s="6" t="s">
        <v>17175</v>
      </c>
      <c r="F2610" s="6" t="s">
        <v>17176</v>
      </c>
      <c r="G2610" s="6" t="s">
        <v>24</v>
      </c>
      <c r="H2610" s="6" t="s">
        <v>757</v>
      </c>
      <c r="I2610" s="6" t="s">
        <v>2</v>
      </c>
      <c r="J2610" s="6" t="s">
        <v>2</v>
      </c>
      <c r="K2610" s="7">
        <v>8</v>
      </c>
      <c r="L2610" s="7">
        <v>4</v>
      </c>
      <c r="M2610" s="7">
        <v>0</v>
      </c>
      <c r="N2610" s="7">
        <v>0</v>
      </c>
      <c r="O2610" s="7">
        <v>40</v>
      </c>
      <c r="P2610" s="7">
        <v>26</v>
      </c>
      <c r="Q2610" s="7">
        <v>0</v>
      </c>
      <c r="R2610" s="7">
        <v>0</v>
      </c>
      <c r="S2610" s="7">
        <v>21484</v>
      </c>
      <c r="T2610" s="6" t="s">
        <v>17177</v>
      </c>
      <c r="U2610" s="6" t="s">
        <v>17178</v>
      </c>
      <c r="V2610" s="6" t="s">
        <v>2</v>
      </c>
      <c r="W2610" s="6"/>
    </row>
    <row r="2611" spans="1:23" ht="24" customHeight="1" x14ac:dyDescent="0.3">
      <c r="A2611" s="6" t="s">
        <v>17179</v>
      </c>
      <c r="B2611" s="12"/>
      <c r="C2611" s="12"/>
      <c r="D2611" s="6" t="s">
        <v>17180</v>
      </c>
      <c r="E2611" s="6" t="s">
        <v>17181</v>
      </c>
      <c r="F2611" s="6" t="s">
        <v>17182</v>
      </c>
      <c r="G2611" s="6" t="s">
        <v>2</v>
      </c>
      <c r="H2611" s="6" t="s">
        <v>2</v>
      </c>
      <c r="I2611" s="6" t="s">
        <v>25</v>
      </c>
      <c r="J2611" s="6" t="s">
        <v>2</v>
      </c>
      <c r="K2611" s="7">
        <v>0</v>
      </c>
      <c r="L2611" s="7">
        <v>0</v>
      </c>
      <c r="M2611" s="7">
        <v>12</v>
      </c>
      <c r="N2611" s="7">
        <v>0</v>
      </c>
      <c r="O2611" s="7">
        <v>0</v>
      </c>
      <c r="P2611" s="7">
        <v>0</v>
      </c>
      <c r="Q2611" s="7">
        <v>9</v>
      </c>
      <c r="R2611" s="7">
        <v>0</v>
      </c>
      <c r="S2611" s="7">
        <v>422</v>
      </c>
      <c r="T2611" s="6" t="s">
        <v>17183</v>
      </c>
      <c r="U2611" s="6" t="s">
        <v>17184</v>
      </c>
      <c r="V2611" s="6" t="s">
        <v>2</v>
      </c>
      <c r="W2611" s="6"/>
    </row>
    <row r="2612" spans="1:23" ht="24" customHeight="1" x14ac:dyDescent="0.3">
      <c r="A2612" s="6" t="s">
        <v>17185</v>
      </c>
      <c r="B2612" s="12"/>
      <c r="C2612" s="12"/>
      <c r="D2612" s="6" t="s">
        <v>17186</v>
      </c>
      <c r="E2612" s="6" t="s">
        <v>17187</v>
      </c>
      <c r="F2612" s="6" t="s">
        <v>17188</v>
      </c>
      <c r="G2612" s="6" t="s">
        <v>2</v>
      </c>
      <c r="H2612" s="6" t="s">
        <v>2</v>
      </c>
      <c r="I2612" s="6" t="s">
        <v>25</v>
      </c>
      <c r="J2612" s="6" t="s">
        <v>2</v>
      </c>
      <c r="K2612" s="7">
        <v>0</v>
      </c>
      <c r="L2612" s="7">
        <v>0</v>
      </c>
      <c r="M2612" s="7">
        <v>2</v>
      </c>
      <c r="N2612" s="7">
        <v>0</v>
      </c>
      <c r="O2612" s="7">
        <v>0</v>
      </c>
      <c r="P2612" s="7">
        <v>0</v>
      </c>
      <c r="Q2612" s="7">
        <v>17</v>
      </c>
      <c r="R2612" s="7">
        <v>0</v>
      </c>
      <c r="S2612" s="7">
        <v>263</v>
      </c>
      <c r="T2612" s="6" t="s">
        <v>17189</v>
      </c>
      <c r="U2612" s="6" t="s">
        <v>13113</v>
      </c>
      <c r="V2612" s="6" t="s">
        <v>2</v>
      </c>
      <c r="W2612" s="6"/>
    </row>
    <row r="2613" spans="1:23" ht="24" customHeight="1" x14ac:dyDescent="0.3">
      <c r="A2613" s="6" t="s">
        <v>17190</v>
      </c>
      <c r="B2613" s="12"/>
      <c r="C2613" s="12"/>
      <c r="D2613" s="6" t="s">
        <v>17191</v>
      </c>
      <c r="E2613" s="6" t="s">
        <v>17192</v>
      </c>
      <c r="F2613" s="6" t="s">
        <v>17193</v>
      </c>
      <c r="G2613" s="6" t="s">
        <v>24</v>
      </c>
      <c r="H2613" s="6" t="s">
        <v>757</v>
      </c>
      <c r="I2613" s="6" t="s">
        <v>2</v>
      </c>
      <c r="J2613" s="6" t="s">
        <v>2</v>
      </c>
      <c r="K2613" s="7">
        <v>3</v>
      </c>
      <c r="L2613" s="7">
        <v>1</v>
      </c>
      <c r="M2613" s="7">
        <v>0</v>
      </c>
      <c r="N2613" s="7">
        <v>0</v>
      </c>
      <c r="O2613" s="7">
        <v>15</v>
      </c>
      <c r="P2613" s="7">
        <v>7</v>
      </c>
      <c r="Q2613" s="7">
        <v>0</v>
      </c>
      <c r="R2613" s="7">
        <v>0</v>
      </c>
      <c r="S2613" s="7">
        <v>7383</v>
      </c>
      <c r="T2613" s="6" t="s">
        <v>17194</v>
      </c>
      <c r="U2613" s="6" t="s">
        <v>17195</v>
      </c>
      <c r="V2613" s="6" t="s">
        <v>2</v>
      </c>
      <c r="W2613" s="6"/>
    </row>
    <row r="2614" spans="1:23" ht="24" customHeight="1" x14ac:dyDescent="0.3">
      <c r="A2614" s="6" t="s">
        <v>17196</v>
      </c>
      <c r="B2614" s="12"/>
      <c r="C2614" s="12"/>
      <c r="D2614" s="6" t="s">
        <v>14476</v>
      </c>
      <c r="E2614" s="6" t="s">
        <v>17197</v>
      </c>
      <c r="F2614" s="6" t="s">
        <v>17198</v>
      </c>
      <c r="G2614" s="6" t="s">
        <v>24</v>
      </c>
      <c r="H2614" s="6" t="s">
        <v>757</v>
      </c>
      <c r="I2614" s="6" t="s">
        <v>2</v>
      </c>
      <c r="J2614" s="6" t="s">
        <v>2</v>
      </c>
      <c r="K2614" s="7">
        <v>2</v>
      </c>
      <c r="L2614" s="7">
        <v>1</v>
      </c>
      <c r="M2614" s="7">
        <v>0</v>
      </c>
      <c r="N2614" s="7">
        <v>0</v>
      </c>
      <c r="O2614" s="7">
        <v>9</v>
      </c>
      <c r="P2614" s="7">
        <v>6</v>
      </c>
      <c r="Q2614" s="7">
        <v>0</v>
      </c>
      <c r="R2614" s="7">
        <v>0</v>
      </c>
      <c r="S2614" s="7">
        <v>6752</v>
      </c>
      <c r="T2614" s="6" t="s">
        <v>17199</v>
      </c>
      <c r="U2614" s="6" t="s">
        <v>17200</v>
      </c>
      <c r="V2614" s="6" t="s">
        <v>2</v>
      </c>
      <c r="W2614" s="6"/>
    </row>
    <row r="2615" spans="1:23" ht="24" customHeight="1" x14ac:dyDescent="0.3">
      <c r="A2615" s="6" t="s">
        <v>17201</v>
      </c>
      <c r="B2615" s="12"/>
      <c r="C2615" s="12"/>
      <c r="D2615" s="6" t="s">
        <v>17202</v>
      </c>
      <c r="E2615" s="6" t="s">
        <v>17203</v>
      </c>
      <c r="F2615" s="6" t="s">
        <v>17204</v>
      </c>
      <c r="G2615" s="6" t="s">
        <v>24</v>
      </c>
      <c r="H2615" s="6" t="s">
        <v>757</v>
      </c>
      <c r="I2615" s="6" t="s">
        <v>2</v>
      </c>
      <c r="J2615" s="6" t="s">
        <v>2</v>
      </c>
      <c r="K2615" s="7">
        <v>3</v>
      </c>
      <c r="L2615" s="7">
        <v>1</v>
      </c>
      <c r="M2615" s="7">
        <v>0</v>
      </c>
      <c r="N2615" s="7">
        <v>0</v>
      </c>
      <c r="O2615" s="7">
        <v>13</v>
      </c>
      <c r="P2615" s="7">
        <v>8</v>
      </c>
      <c r="Q2615" s="7">
        <v>0</v>
      </c>
      <c r="R2615" s="7">
        <v>0</v>
      </c>
      <c r="S2615" s="7">
        <v>8028</v>
      </c>
      <c r="T2615" s="6" t="s">
        <v>17205</v>
      </c>
      <c r="U2615" s="6" t="s">
        <v>17206</v>
      </c>
      <c r="V2615" s="6" t="s">
        <v>2</v>
      </c>
      <c r="W2615" s="6"/>
    </row>
    <row r="2616" spans="1:23" ht="24" customHeight="1" x14ac:dyDescent="0.3">
      <c r="A2616" s="6" t="s">
        <v>17207</v>
      </c>
      <c r="B2616" s="12"/>
      <c r="C2616" s="12"/>
      <c r="D2616" s="6" t="s">
        <v>17208</v>
      </c>
      <c r="E2616" s="6" t="s">
        <v>17209</v>
      </c>
      <c r="F2616" s="6" t="s">
        <v>17210</v>
      </c>
      <c r="G2616" s="6" t="s">
        <v>2</v>
      </c>
      <c r="H2616" s="6" t="s">
        <v>2</v>
      </c>
      <c r="I2616" s="6" t="s">
        <v>25</v>
      </c>
      <c r="J2616" s="6" t="s">
        <v>2</v>
      </c>
      <c r="K2616" s="7">
        <v>0</v>
      </c>
      <c r="L2616" s="7">
        <v>0</v>
      </c>
      <c r="M2616" s="7">
        <v>3</v>
      </c>
      <c r="N2616" s="7">
        <v>0</v>
      </c>
      <c r="O2616" s="7">
        <v>0</v>
      </c>
      <c r="P2616" s="7">
        <v>0</v>
      </c>
      <c r="Q2616" s="7">
        <v>30</v>
      </c>
      <c r="R2616" s="7">
        <v>0</v>
      </c>
      <c r="S2616" s="7">
        <v>671</v>
      </c>
      <c r="T2616" s="6" t="s">
        <v>17211</v>
      </c>
      <c r="U2616" s="6" t="s">
        <v>17212</v>
      </c>
      <c r="V2616" s="6" t="s">
        <v>2</v>
      </c>
      <c r="W2616" s="6"/>
    </row>
    <row r="2617" spans="1:23" ht="24" customHeight="1" x14ac:dyDescent="0.3">
      <c r="A2617" s="6" t="s">
        <v>17213</v>
      </c>
      <c r="B2617" s="12"/>
      <c r="C2617" s="12"/>
      <c r="D2617" s="6" t="s">
        <v>17214</v>
      </c>
      <c r="E2617" s="6" t="s">
        <v>17215</v>
      </c>
      <c r="F2617" s="6" t="s">
        <v>17216</v>
      </c>
      <c r="G2617" s="6" t="s">
        <v>24</v>
      </c>
      <c r="H2617" s="6" t="s">
        <v>757</v>
      </c>
      <c r="I2617" s="6" t="s">
        <v>2</v>
      </c>
      <c r="J2617" s="6" t="s">
        <v>2</v>
      </c>
      <c r="K2617" s="7">
        <v>3</v>
      </c>
      <c r="L2617" s="7">
        <v>1</v>
      </c>
      <c r="M2617" s="7">
        <v>0</v>
      </c>
      <c r="N2617" s="7">
        <v>0</v>
      </c>
      <c r="O2617" s="7">
        <v>11</v>
      </c>
      <c r="P2617" s="7">
        <v>8</v>
      </c>
      <c r="Q2617" s="7">
        <v>0</v>
      </c>
      <c r="R2617" s="7">
        <v>0</v>
      </c>
      <c r="S2617" s="7">
        <v>6760</v>
      </c>
      <c r="T2617" s="6" t="s">
        <v>17217</v>
      </c>
      <c r="U2617" s="6" t="s">
        <v>17218</v>
      </c>
      <c r="V2617" s="6" t="s">
        <v>2</v>
      </c>
      <c r="W2617" s="6"/>
    </row>
    <row r="2618" spans="1:23" ht="24" customHeight="1" x14ac:dyDescent="0.3">
      <c r="A2618" s="6" t="s">
        <v>17219</v>
      </c>
      <c r="B2618" s="12"/>
      <c r="C2618" s="12"/>
      <c r="D2618" s="6" t="s">
        <v>17220</v>
      </c>
      <c r="E2618" s="6" t="s">
        <v>17221</v>
      </c>
      <c r="F2618" s="6" t="s">
        <v>17188</v>
      </c>
      <c r="G2618" s="6" t="s">
        <v>24</v>
      </c>
      <c r="H2618" s="6" t="s">
        <v>757</v>
      </c>
      <c r="I2618" s="6" t="s">
        <v>2</v>
      </c>
      <c r="J2618" s="6" t="s">
        <v>2</v>
      </c>
      <c r="K2618" s="7">
        <v>3</v>
      </c>
      <c r="L2618" s="7">
        <v>1</v>
      </c>
      <c r="M2618" s="7">
        <v>0</v>
      </c>
      <c r="N2618" s="7">
        <v>0</v>
      </c>
      <c r="O2618" s="7">
        <v>17</v>
      </c>
      <c r="P2618" s="7">
        <v>7</v>
      </c>
      <c r="Q2618" s="7">
        <v>0</v>
      </c>
      <c r="R2618" s="7">
        <v>0</v>
      </c>
      <c r="S2618" s="7">
        <v>8358</v>
      </c>
      <c r="T2618" s="6" t="s">
        <v>17222</v>
      </c>
      <c r="U2618" s="6" t="s">
        <v>17223</v>
      </c>
      <c r="V2618" s="6" t="s">
        <v>2</v>
      </c>
      <c r="W2618" s="6"/>
    </row>
    <row r="2619" spans="1:23" ht="24" customHeight="1" x14ac:dyDescent="0.3">
      <c r="A2619" s="6" t="s">
        <v>17224</v>
      </c>
      <c r="B2619" s="12"/>
      <c r="C2619" s="12"/>
      <c r="D2619" s="6" t="s">
        <v>17225</v>
      </c>
      <c r="E2619" s="6" t="s">
        <v>17226</v>
      </c>
      <c r="F2619" s="6" t="s">
        <v>17227</v>
      </c>
      <c r="G2619" s="6" t="s">
        <v>24</v>
      </c>
      <c r="H2619" s="6" t="s">
        <v>757</v>
      </c>
      <c r="I2619" s="6" t="s">
        <v>2</v>
      </c>
      <c r="J2619" s="6" t="s">
        <v>2</v>
      </c>
      <c r="K2619" s="7">
        <v>3</v>
      </c>
      <c r="L2619" s="7">
        <v>1</v>
      </c>
      <c r="M2619" s="7">
        <v>0</v>
      </c>
      <c r="N2619" s="7">
        <v>0</v>
      </c>
      <c r="O2619" s="7">
        <v>17</v>
      </c>
      <c r="P2619" s="7">
        <v>5</v>
      </c>
      <c r="Q2619" s="7">
        <v>0</v>
      </c>
      <c r="R2619" s="7">
        <v>0</v>
      </c>
      <c r="S2619" s="7">
        <v>6130</v>
      </c>
      <c r="T2619" s="6" t="s">
        <v>17228</v>
      </c>
      <c r="U2619" s="6" t="s">
        <v>17229</v>
      </c>
      <c r="V2619" s="6" t="s">
        <v>2</v>
      </c>
      <c r="W2619" s="6"/>
    </row>
    <row r="2620" spans="1:23" ht="24" customHeight="1" x14ac:dyDescent="0.3">
      <c r="A2620" s="6" t="s">
        <v>17230</v>
      </c>
      <c r="B2620" s="12"/>
      <c r="C2620" s="12"/>
      <c r="D2620" s="6" t="s">
        <v>17231</v>
      </c>
      <c r="E2620" s="6" t="s">
        <v>17232</v>
      </c>
      <c r="F2620" s="6" t="s">
        <v>17233</v>
      </c>
      <c r="G2620" s="6" t="s">
        <v>2</v>
      </c>
      <c r="H2620" s="6" t="s">
        <v>2</v>
      </c>
      <c r="I2620" s="6" t="s">
        <v>2</v>
      </c>
      <c r="J2620" s="6" t="s">
        <v>26</v>
      </c>
      <c r="K2620" s="7">
        <v>0</v>
      </c>
      <c r="L2620" s="7">
        <v>0</v>
      </c>
      <c r="M2620" s="7">
        <v>0</v>
      </c>
      <c r="N2620" s="7">
        <v>5</v>
      </c>
      <c r="O2620" s="7">
        <v>0</v>
      </c>
      <c r="P2620" s="7">
        <v>0</v>
      </c>
      <c r="Q2620" s="7">
        <v>0</v>
      </c>
      <c r="R2620" s="7">
        <v>99</v>
      </c>
      <c r="S2620" s="7">
        <v>16406</v>
      </c>
      <c r="T2620" s="6" t="s">
        <v>17234</v>
      </c>
      <c r="U2620" s="6" t="s">
        <v>17235</v>
      </c>
      <c r="V2620" s="6" t="s">
        <v>2</v>
      </c>
      <c r="W2620" s="6"/>
    </row>
    <row r="2621" spans="1:23" ht="24" customHeight="1" x14ac:dyDescent="0.3">
      <c r="A2621" s="6" t="s">
        <v>17236</v>
      </c>
      <c r="B2621" s="12"/>
      <c r="C2621" s="12"/>
      <c r="D2621" s="6" t="s">
        <v>17237</v>
      </c>
      <c r="E2621" s="6" t="s">
        <v>17238</v>
      </c>
      <c r="F2621" s="6" t="s">
        <v>17239</v>
      </c>
      <c r="G2621" s="6" t="s">
        <v>2</v>
      </c>
      <c r="H2621" s="6" t="s">
        <v>2</v>
      </c>
      <c r="I2621" s="6" t="s">
        <v>2</v>
      </c>
      <c r="J2621" s="6" t="s">
        <v>26</v>
      </c>
      <c r="K2621" s="7">
        <v>0</v>
      </c>
      <c r="L2621" s="7">
        <v>0</v>
      </c>
      <c r="M2621" s="7">
        <v>0</v>
      </c>
      <c r="N2621" s="7">
        <v>2</v>
      </c>
      <c r="O2621" s="7">
        <v>0</v>
      </c>
      <c r="P2621" s="7">
        <v>0</v>
      </c>
      <c r="Q2621" s="7">
        <v>0</v>
      </c>
      <c r="R2621" s="7">
        <v>20</v>
      </c>
      <c r="S2621" s="7">
        <v>131</v>
      </c>
      <c r="T2621" s="6" t="s">
        <v>17240</v>
      </c>
      <c r="U2621" s="6" t="s">
        <v>17241</v>
      </c>
      <c r="V2621" s="6" t="s">
        <v>2</v>
      </c>
      <c r="W2621" s="6"/>
    </row>
    <row r="2622" spans="1:23" ht="24" customHeight="1" x14ac:dyDescent="0.3">
      <c r="A2622" s="6" t="s">
        <v>17242</v>
      </c>
      <c r="B2622" s="12"/>
      <c r="C2622" s="12"/>
      <c r="D2622" s="6" t="s">
        <v>17237</v>
      </c>
      <c r="E2622" s="6" t="s">
        <v>17238</v>
      </c>
      <c r="F2622" s="6" t="s">
        <v>17239</v>
      </c>
      <c r="G2622" s="6" t="s">
        <v>2</v>
      </c>
      <c r="H2622" s="6" t="s">
        <v>2</v>
      </c>
      <c r="I2622" s="6" t="s">
        <v>25</v>
      </c>
      <c r="J2622" s="6" t="s">
        <v>2</v>
      </c>
      <c r="K2622" s="7">
        <v>0</v>
      </c>
      <c r="L2622" s="7">
        <v>0</v>
      </c>
      <c r="M2622" s="7">
        <v>5</v>
      </c>
      <c r="N2622" s="7">
        <v>0</v>
      </c>
      <c r="O2622" s="7">
        <v>0</v>
      </c>
      <c r="P2622" s="7">
        <v>0</v>
      </c>
      <c r="Q2622" s="7">
        <v>27</v>
      </c>
      <c r="R2622" s="7">
        <v>0</v>
      </c>
      <c r="S2622" s="7">
        <v>3081</v>
      </c>
      <c r="T2622" s="6" t="s">
        <v>17243</v>
      </c>
      <c r="U2622" s="6" t="s">
        <v>17244</v>
      </c>
      <c r="V2622" s="6" t="s">
        <v>2</v>
      </c>
      <c r="W2622" s="6"/>
    </row>
    <row r="2623" spans="1:23" ht="24" customHeight="1" x14ac:dyDescent="0.3">
      <c r="A2623" s="6" t="s">
        <v>17245</v>
      </c>
      <c r="B2623" s="12"/>
      <c r="C2623" s="12"/>
      <c r="D2623" s="6" t="s">
        <v>17246</v>
      </c>
      <c r="E2623" s="6" t="s">
        <v>17247</v>
      </c>
      <c r="F2623" s="6" t="s">
        <v>17248</v>
      </c>
      <c r="G2623" s="6" t="s">
        <v>2</v>
      </c>
      <c r="H2623" s="6" t="s">
        <v>2</v>
      </c>
      <c r="I2623" s="6" t="s">
        <v>2</v>
      </c>
      <c r="J2623" s="6" t="s">
        <v>26</v>
      </c>
      <c r="K2623" s="7">
        <v>0</v>
      </c>
      <c r="L2623" s="7">
        <v>0</v>
      </c>
      <c r="M2623" s="7">
        <v>0</v>
      </c>
      <c r="N2623" s="7">
        <v>2</v>
      </c>
      <c r="O2623" s="7">
        <v>0</v>
      </c>
      <c r="P2623" s="7">
        <v>0</v>
      </c>
      <c r="Q2623" s="7">
        <v>0</v>
      </c>
      <c r="R2623" s="7">
        <v>13</v>
      </c>
      <c r="S2623" s="7">
        <v>1393</v>
      </c>
      <c r="T2623" s="6" t="s">
        <v>17249</v>
      </c>
      <c r="U2623" s="6" t="s">
        <v>17250</v>
      </c>
      <c r="V2623" s="6" t="s">
        <v>2</v>
      </c>
      <c r="W2623" s="6"/>
    </row>
    <row r="2624" spans="1:23" ht="24" customHeight="1" x14ac:dyDescent="0.3">
      <c r="A2624" s="6" t="s">
        <v>17251</v>
      </c>
      <c r="B2624" s="12"/>
      <c r="C2624" s="12"/>
      <c r="D2624" s="6" t="s">
        <v>17252</v>
      </c>
      <c r="E2624" s="6" t="s">
        <v>17253</v>
      </c>
      <c r="F2624" s="6" t="s">
        <v>17254</v>
      </c>
      <c r="G2624" s="6" t="s">
        <v>2</v>
      </c>
      <c r="H2624" s="6" t="s">
        <v>2</v>
      </c>
      <c r="I2624" s="6" t="s">
        <v>2</v>
      </c>
      <c r="J2624" s="6" t="s">
        <v>26</v>
      </c>
      <c r="K2624" s="7">
        <v>0</v>
      </c>
      <c r="L2624" s="7">
        <v>0</v>
      </c>
      <c r="M2624" s="7">
        <v>0</v>
      </c>
      <c r="N2624" s="7">
        <v>2</v>
      </c>
      <c r="O2624" s="7">
        <v>0</v>
      </c>
      <c r="P2624" s="7">
        <v>0</v>
      </c>
      <c r="Q2624" s="7">
        <v>0</v>
      </c>
      <c r="R2624" s="7">
        <v>3</v>
      </c>
      <c r="S2624" s="7">
        <v>0</v>
      </c>
      <c r="T2624" s="6" t="s">
        <v>2</v>
      </c>
      <c r="U2624" s="6" t="s">
        <v>17255</v>
      </c>
      <c r="V2624" s="6" t="s">
        <v>8468</v>
      </c>
      <c r="W2624" s="6"/>
    </row>
    <row r="2625" spans="1:23" ht="24" customHeight="1" x14ac:dyDescent="0.3">
      <c r="A2625" s="6" t="s">
        <v>17256</v>
      </c>
      <c r="B2625" s="12"/>
      <c r="C2625" s="12"/>
      <c r="D2625" s="6" t="s">
        <v>17186</v>
      </c>
      <c r="E2625" s="6" t="s">
        <v>17187</v>
      </c>
      <c r="F2625" s="6" t="s">
        <v>17188</v>
      </c>
      <c r="G2625" s="6" t="s">
        <v>2</v>
      </c>
      <c r="H2625" s="6" t="s">
        <v>2</v>
      </c>
      <c r="I2625" s="6" t="s">
        <v>25</v>
      </c>
      <c r="J2625" s="6" t="s">
        <v>2</v>
      </c>
      <c r="K2625" s="7">
        <v>0</v>
      </c>
      <c r="L2625" s="7">
        <v>0</v>
      </c>
      <c r="M2625" s="7">
        <v>2</v>
      </c>
      <c r="N2625" s="7">
        <v>0</v>
      </c>
      <c r="O2625" s="7">
        <v>0</v>
      </c>
      <c r="P2625" s="7">
        <v>0</v>
      </c>
      <c r="Q2625" s="7">
        <v>10</v>
      </c>
      <c r="R2625" s="7">
        <v>0</v>
      </c>
      <c r="S2625" s="7">
        <v>51</v>
      </c>
      <c r="T2625" s="6" t="s">
        <v>17189</v>
      </c>
      <c r="U2625" s="6" t="s">
        <v>16787</v>
      </c>
      <c r="V2625" s="6" t="s">
        <v>2</v>
      </c>
      <c r="W2625" s="6"/>
    </row>
    <row r="2626" spans="1:23" ht="24" customHeight="1" x14ac:dyDescent="0.3">
      <c r="A2626" s="6" t="s">
        <v>17257</v>
      </c>
      <c r="B2626" s="12"/>
      <c r="C2626" s="12"/>
      <c r="D2626" s="6" t="s">
        <v>17258</v>
      </c>
      <c r="E2626" s="6" t="s">
        <v>17259</v>
      </c>
      <c r="F2626" s="6" t="s">
        <v>17260</v>
      </c>
      <c r="G2626" s="6" t="s">
        <v>2</v>
      </c>
      <c r="H2626" s="6" t="s">
        <v>2</v>
      </c>
      <c r="I2626" s="6" t="s">
        <v>25</v>
      </c>
      <c r="J2626" s="6" t="s">
        <v>2</v>
      </c>
      <c r="K2626" s="7">
        <v>0</v>
      </c>
      <c r="L2626" s="7">
        <v>0</v>
      </c>
      <c r="M2626" s="7">
        <v>6</v>
      </c>
      <c r="N2626" s="7">
        <v>0</v>
      </c>
      <c r="O2626" s="7">
        <v>0</v>
      </c>
      <c r="P2626" s="7">
        <v>0</v>
      </c>
      <c r="Q2626" s="7">
        <v>117</v>
      </c>
      <c r="R2626" s="7">
        <v>0</v>
      </c>
      <c r="S2626" s="7">
        <v>32841</v>
      </c>
      <c r="T2626" s="6" t="s">
        <v>17261</v>
      </c>
      <c r="U2626" s="6" t="s">
        <v>17262</v>
      </c>
      <c r="V2626" s="6" t="s">
        <v>2</v>
      </c>
      <c r="W2626" s="6"/>
    </row>
    <row r="2627" spans="1:23" ht="24" customHeight="1" x14ac:dyDescent="0.3">
      <c r="A2627" s="6" t="s">
        <v>17263</v>
      </c>
      <c r="B2627" s="12"/>
      <c r="C2627" s="12"/>
      <c r="D2627" s="6" t="s">
        <v>17264</v>
      </c>
      <c r="E2627" s="6" t="s">
        <v>17265</v>
      </c>
      <c r="F2627" s="6" t="s">
        <v>17266</v>
      </c>
      <c r="G2627" s="6" t="s">
        <v>2</v>
      </c>
      <c r="H2627" s="6" t="s">
        <v>2</v>
      </c>
      <c r="I2627" s="6" t="s">
        <v>25</v>
      </c>
      <c r="J2627" s="6" t="s">
        <v>2</v>
      </c>
      <c r="K2627" s="7">
        <v>0</v>
      </c>
      <c r="L2627" s="7">
        <v>0</v>
      </c>
      <c r="M2627" s="7">
        <v>3</v>
      </c>
      <c r="N2627" s="7">
        <v>0</v>
      </c>
      <c r="O2627" s="7">
        <v>0</v>
      </c>
      <c r="P2627" s="7">
        <v>0</v>
      </c>
      <c r="Q2627" s="7">
        <v>23</v>
      </c>
      <c r="R2627" s="7">
        <v>0</v>
      </c>
      <c r="S2627" s="7">
        <v>831</v>
      </c>
      <c r="T2627" s="6" t="s">
        <v>17267</v>
      </c>
      <c r="U2627" s="6" t="s">
        <v>17268</v>
      </c>
      <c r="V2627" s="6" t="s">
        <v>2</v>
      </c>
      <c r="W2627" s="6"/>
    </row>
    <row r="2628" spans="1:23" ht="24" customHeight="1" x14ac:dyDescent="0.3">
      <c r="A2628" s="6" t="s">
        <v>17269</v>
      </c>
      <c r="B2628" s="12"/>
      <c r="C2628" s="12"/>
      <c r="D2628" s="6" t="s">
        <v>17270</v>
      </c>
      <c r="E2628" s="6" t="s">
        <v>2440</v>
      </c>
      <c r="F2628" s="6" t="s">
        <v>17271</v>
      </c>
      <c r="G2628" s="6" t="s">
        <v>2</v>
      </c>
      <c r="H2628" s="6" t="s">
        <v>2</v>
      </c>
      <c r="I2628" s="6" t="s">
        <v>25</v>
      </c>
      <c r="J2628" s="6" t="s">
        <v>2</v>
      </c>
      <c r="K2628" s="7">
        <v>0</v>
      </c>
      <c r="L2628" s="7">
        <v>0</v>
      </c>
      <c r="M2628" s="7">
        <v>5</v>
      </c>
      <c r="N2628" s="7">
        <v>0</v>
      </c>
      <c r="O2628" s="7">
        <v>0</v>
      </c>
      <c r="P2628" s="7">
        <v>0</v>
      </c>
      <c r="Q2628" s="7">
        <v>20</v>
      </c>
      <c r="R2628" s="7">
        <v>0</v>
      </c>
      <c r="S2628" s="7">
        <v>92</v>
      </c>
      <c r="T2628" s="6" t="s">
        <v>17272</v>
      </c>
      <c r="U2628" s="6" t="s">
        <v>17273</v>
      </c>
      <c r="V2628" s="6" t="s">
        <v>2</v>
      </c>
      <c r="W2628" s="6"/>
    </row>
    <row r="2629" spans="1:23" ht="24" customHeight="1" x14ac:dyDescent="0.3">
      <c r="A2629" s="6" t="s">
        <v>17274</v>
      </c>
      <c r="B2629" s="12"/>
      <c r="C2629" s="12"/>
      <c r="D2629" s="6" t="s">
        <v>10520</v>
      </c>
      <c r="E2629" s="6" t="s">
        <v>17275</v>
      </c>
      <c r="F2629" s="6" t="s">
        <v>17276</v>
      </c>
      <c r="G2629" s="6" t="s">
        <v>2</v>
      </c>
      <c r="H2629" s="6" t="s">
        <v>2</v>
      </c>
      <c r="I2629" s="6" t="s">
        <v>2</v>
      </c>
      <c r="J2629" s="6" t="s">
        <v>26</v>
      </c>
      <c r="K2629" s="7">
        <v>0</v>
      </c>
      <c r="L2629" s="7">
        <v>0</v>
      </c>
      <c r="M2629" s="7">
        <v>0</v>
      </c>
      <c r="N2629" s="7">
        <v>4</v>
      </c>
      <c r="O2629" s="7">
        <v>0</v>
      </c>
      <c r="P2629" s="7">
        <v>0</v>
      </c>
      <c r="Q2629" s="7">
        <v>0</v>
      </c>
      <c r="R2629" s="7">
        <v>63</v>
      </c>
      <c r="S2629" s="7">
        <v>8934</v>
      </c>
      <c r="T2629" s="6" t="s">
        <v>17277</v>
      </c>
      <c r="U2629" s="6" t="s">
        <v>4231</v>
      </c>
      <c r="V2629" s="6" t="s">
        <v>2</v>
      </c>
      <c r="W2629" s="6"/>
    </row>
    <row r="2630" spans="1:23" ht="24" customHeight="1" x14ac:dyDescent="0.3">
      <c r="A2630" s="6" t="s">
        <v>17278</v>
      </c>
      <c r="B2630" s="12"/>
      <c r="C2630" s="12"/>
      <c r="D2630" s="6" t="s">
        <v>17279</v>
      </c>
      <c r="E2630" s="6" t="s">
        <v>17280</v>
      </c>
      <c r="F2630" s="6" t="s">
        <v>17281</v>
      </c>
      <c r="G2630" s="6" t="s">
        <v>2</v>
      </c>
      <c r="H2630" s="6" t="s">
        <v>2</v>
      </c>
      <c r="I2630" s="6" t="s">
        <v>2</v>
      </c>
      <c r="J2630" s="6" t="s">
        <v>26</v>
      </c>
      <c r="K2630" s="7">
        <v>0</v>
      </c>
      <c r="L2630" s="7">
        <v>0</v>
      </c>
      <c r="M2630" s="7">
        <v>0</v>
      </c>
      <c r="N2630" s="7">
        <v>5</v>
      </c>
      <c r="O2630" s="7">
        <v>0</v>
      </c>
      <c r="P2630" s="7">
        <v>0</v>
      </c>
      <c r="Q2630" s="7">
        <v>0</v>
      </c>
      <c r="R2630" s="7">
        <v>89</v>
      </c>
      <c r="S2630" s="7">
        <v>4105</v>
      </c>
      <c r="T2630" s="6" t="s">
        <v>17282</v>
      </c>
      <c r="U2630" s="6" t="s">
        <v>17283</v>
      </c>
      <c r="V2630" s="6" t="s">
        <v>2</v>
      </c>
      <c r="W2630" s="6"/>
    </row>
    <row r="2631" spans="1:23" ht="24" customHeight="1" x14ac:dyDescent="0.3">
      <c r="A2631" s="6" t="s">
        <v>17284</v>
      </c>
      <c r="B2631" s="12"/>
      <c r="C2631" s="12"/>
      <c r="D2631" s="6" t="s">
        <v>17285</v>
      </c>
      <c r="E2631" s="6" t="s">
        <v>17286</v>
      </c>
      <c r="F2631" s="6" t="s">
        <v>17287</v>
      </c>
      <c r="G2631" s="6" t="s">
        <v>2</v>
      </c>
      <c r="H2631" s="6" t="s">
        <v>2</v>
      </c>
      <c r="I2631" s="6" t="s">
        <v>25</v>
      </c>
      <c r="J2631" s="6" t="s">
        <v>2</v>
      </c>
      <c r="K2631" s="7">
        <v>0</v>
      </c>
      <c r="L2631" s="7">
        <v>0</v>
      </c>
      <c r="M2631" s="7">
        <v>2</v>
      </c>
      <c r="N2631" s="7">
        <v>0</v>
      </c>
      <c r="O2631" s="7">
        <v>0</v>
      </c>
      <c r="P2631" s="7">
        <v>0</v>
      </c>
      <c r="Q2631" s="7">
        <v>5</v>
      </c>
      <c r="R2631" s="7">
        <v>0</v>
      </c>
      <c r="S2631" s="7">
        <v>2770</v>
      </c>
      <c r="T2631" s="6" t="s">
        <v>17288</v>
      </c>
      <c r="U2631" s="6" t="s">
        <v>11131</v>
      </c>
      <c r="V2631" s="6" t="s">
        <v>2</v>
      </c>
      <c r="W2631" s="6"/>
    </row>
    <row r="2632" spans="1:23" ht="24" customHeight="1" x14ac:dyDescent="0.3">
      <c r="A2632" s="6" t="s">
        <v>17289</v>
      </c>
      <c r="B2632" s="12"/>
      <c r="C2632" s="12"/>
      <c r="D2632" s="6" t="s">
        <v>17290</v>
      </c>
      <c r="E2632" s="6" t="s">
        <v>17291</v>
      </c>
      <c r="F2632" s="6" t="s">
        <v>17292</v>
      </c>
      <c r="G2632" s="6" t="s">
        <v>2</v>
      </c>
      <c r="H2632" s="6" t="s">
        <v>2</v>
      </c>
      <c r="I2632" s="6" t="s">
        <v>2</v>
      </c>
      <c r="J2632" s="6" t="s">
        <v>26</v>
      </c>
      <c r="K2632" s="7">
        <v>0</v>
      </c>
      <c r="L2632" s="7">
        <v>0</v>
      </c>
      <c r="M2632" s="7">
        <v>0</v>
      </c>
      <c r="N2632" s="7">
        <v>2</v>
      </c>
      <c r="O2632" s="7">
        <v>0</v>
      </c>
      <c r="P2632" s="7">
        <v>0</v>
      </c>
      <c r="Q2632" s="7">
        <v>0</v>
      </c>
      <c r="R2632" s="7">
        <v>3</v>
      </c>
      <c r="S2632" s="7">
        <v>265</v>
      </c>
      <c r="T2632" s="6" t="s">
        <v>17293</v>
      </c>
      <c r="U2632" s="6" t="s">
        <v>4576</v>
      </c>
      <c r="V2632" s="6" t="s">
        <v>2</v>
      </c>
      <c r="W2632" s="6"/>
    </row>
    <row r="2633" spans="1:23" ht="24" customHeight="1" x14ac:dyDescent="0.3">
      <c r="A2633" s="6" t="s">
        <v>17294</v>
      </c>
      <c r="B2633" s="12"/>
      <c r="C2633" s="12"/>
      <c r="D2633" s="6" t="s">
        <v>17295</v>
      </c>
      <c r="E2633" s="6" t="s">
        <v>17296</v>
      </c>
      <c r="F2633" s="6" t="s">
        <v>17297</v>
      </c>
      <c r="G2633" s="6" t="s">
        <v>2</v>
      </c>
      <c r="H2633" s="6" t="s">
        <v>2</v>
      </c>
      <c r="I2633" s="6" t="s">
        <v>2</v>
      </c>
      <c r="J2633" s="6" t="s">
        <v>26</v>
      </c>
      <c r="K2633" s="7">
        <v>0</v>
      </c>
      <c r="L2633" s="7">
        <v>0</v>
      </c>
      <c r="M2633" s="7">
        <v>0</v>
      </c>
      <c r="N2633" s="7">
        <v>8</v>
      </c>
      <c r="O2633" s="7">
        <v>0</v>
      </c>
      <c r="P2633" s="7">
        <v>0</v>
      </c>
      <c r="Q2633" s="7">
        <v>0</v>
      </c>
      <c r="R2633" s="7">
        <v>190</v>
      </c>
      <c r="S2633" s="7">
        <v>233</v>
      </c>
      <c r="T2633" s="6" t="s">
        <v>17298</v>
      </c>
      <c r="U2633" s="6" t="s">
        <v>17299</v>
      </c>
      <c r="V2633" s="6" t="s">
        <v>2</v>
      </c>
      <c r="W2633" s="6"/>
    </row>
    <row r="2634" spans="1:23" ht="24" customHeight="1" x14ac:dyDescent="0.3">
      <c r="A2634" s="6" t="s">
        <v>17300</v>
      </c>
      <c r="B2634" s="12"/>
      <c r="C2634" s="12"/>
      <c r="D2634" s="6" t="s">
        <v>14675</v>
      </c>
      <c r="E2634" s="6" t="s">
        <v>14676</v>
      </c>
      <c r="F2634" s="6" t="s">
        <v>17301</v>
      </c>
      <c r="G2634" s="6" t="s">
        <v>2</v>
      </c>
      <c r="H2634" s="6" t="s">
        <v>2</v>
      </c>
      <c r="I2634" s="6" t="s">
        <v>25</v>
      </c>
      <c r="J2634" s="6" t="s">
        <v>2</v>
      </c>
      <c r="K2634" s="7">
        <v>0</v>
      </c>
      <c r="L2634" s="7">
        <v>0</v>
      </c>
      <c r="M2634" s="7">
        <v>4</v>
      </c>
      <c r="N2634" s="7">
        <v>0</v>
      </c>
      <c r="O2634" s="7">
        <v>0</v>
      </c>
      <c r="P2634" s="7">
        <v>0</v>
      </c>
      <c r="Q2634" s="7">
        <v>66</v>
      </c>
      <c r="R2634" s="7">
        <v>0</v>
      </c>
      <c r="S2634" s="7">
        <v>145</v>
      </c>
      <c r="T2634" s="6" t="s">
        <v>14678</v>
      </c>
      <c r="U2634" s="6" t="s">
        <v>4719</v>
      </c>
      <c r="V2634" s="6" t="s">
        <v>2</v>
      </c>
      <c r="W2634" s="6"/>
    </row>
    <row r="2635" spans="1:23" ht="24" customHeight="1" x14ac:dyDescent="0.3">
      <c r="A2635" s="6" t="s">
        <v>17302</v>
      </c>
      <c r="B2635" s="12"/>
      <c r="C2635" s="12"/>
      <c r="D2635" s="6" t="s">
        <v>17303</v>
      </c>
      <c r="E2635" s="6" t="s">
        <v>17304</v>
      </c>
      <c r="F2635" s="6" t="s">
        <v>17305</v>
      </c>
      <c r="G2635" s="6" t="s">
        <v>2</v>
      </c>
      <c r="H2635" s="6" t="s">
        <v>2</v>
      </c>
      <c r="I2635" s="6" t="s">
        <v>25</v>
      </c>
      <c r="J2635" s="6" t="s">
        <v>2</v>
      </c>
      <c r="K2635" s="7">
        <v>0</v>
      </c>
      <c r="L2635" s="7">
        <v>0</v>
      </c>
      <c r="M2635" s="7">
        <v>3</v>
      </c>
      <c r="N2635" s="7">
        <v>0</v>
      </c>
      <c r="O2635" s="7">
        <v>0</v>
      </c>
      <c r="P2635" s="7">
        <v>0</v>
      </c>
      <c r="Q2635" s="7">
        <v>7</v>
      </c>
      <c r="R2635" s="7">
        <v>0</v>
      </c>
      <c r="S2635" s="7">
        <v>0</v>
      </c>
      <c r="T2635" s="6" t="s">
        <v>17306</v>
      </c>
      <c r="U2635" s="6" t="s">
        <v>8014</v>
      </c>
      <c r="V2635" s="6" t="s">
        <v>2</v>
      </c>
      <c r="W2635" s="6"/>
    </row>
    <row r="2636" spans="1:23" ht="24" customHeight="1" x14ac:dyDescent="0.3">
      <c r="A2636" s="6" t="s">
        <v>17307</v>
      </c>
      <c r="B2636" s="12"/>
      <c r="C2636" s="12"/>
      <c r="D2636" s="6" t="s">
        <v>17308</v>
      </c>
      <c r="E2636" s="6" t="s">
        <v>17309</v>
      </c>
      <c r="F2636" s="6" t="s">
        <v>17310</v>
      </c>
      <c r="G2636" s="6" t="s">
        <v>2</v>
      </c>
      <c r="H2636" s="6" t="s">
        <v>2</v>
      </c>
      <c r="I2636" s="6" t="s">
        <v>25</v>
      </c>
      <c r="J2636" s="6" t="s">
        <v>2</v>
      </c>
      <c r="K2636" s="7">
        <v>0</v>
      </c>
      <c r="L2636" s="7">
        <v>0</v>
      </c>
      <c r="M2636" s="7">
        <v>6</v>
      </c>
      <c r="N2636" s="7">
        <v>0</v>
      </c>
      <c r="O2636" s="7">
        <v>0</v>
      </c>
      <c r="P2636" s="7">
        <v>0</v>
      </c>
      <c r="Q2636" s="7">
        <v>6</v>
      </c>
      <c r="R2636" s="7">
        <v>0</v>
      </c>
      <c r="S2636" s="7">
        <v>0</v>
      </c>
      <c r="T2636" s="6" t="s">
        <v>17311</v>
      </c>
      <c r="U2636" s="6" t="s">
        <v>854</v>
      </c>
      <c r="V2636" s="6" t="s">
        <v>2</v>
      </c>
      <c r="W2636" s="6"/>
    </row>
    <row r="2637" spans="1:23" ht="24" customHeight="1" x14ac:dyDescent="0.3">
      <c r="A2637" s="6" t="s">
        <v>17312</v>
      </c>
      <c r="B2637" s="12"/>
      <c r="C2637" s="12"/>
      <c r="D2637" s="6" t="s">
        <v>17270</v>
      </c>
      <c r="E2637" s="6" t="s">
        <v>2440</v>
      </c>
      <c r="F2637" s="6" t="s">
        <v>17271</v>
      </c>
      <c r="G2637" s="6" t="s">
        <v>2</v>
      </c>
      <c r="H2637" s="6" t="s">
        <v>2</v>
      </c>
      <c r="I2637" s="6" t="s">
        <v>25</v>
      </c>
      <c r="J2637" s="6" t="s">
        <v>2</v>
      </c>
      <c r="K2637" s="7">
        <v>0</v>
      </c>
      <c r="L2637" s="7">
        <v>0</v>
      </c>
      <c r="M2637" s="7">
        <v>3</v>
      </c>
      <c r="N2637" s="7">
        <v>0</v>
      </c>
      <c r="O2637" s="7">
        <v>0</v>
      </c>
      <c r="P2637" s="7">
        <v>0</v>
      </c>
      <c r="Q2637" s="7">
        <v>8</v>
      </c>
      <c r="R2637" s="7">
        <v>0</v>
      </c>
      <c r="S2637" s="7">
        <v>45</v>
      </c>
      <c r="T2637" s="6" t="s">
        <v>17313</v>
      </c>
      <c r="U2637" s="6" t="s">
        <v>17314</v>
      </c>
      <c r="V2637" s="6" t="s">
        <v>2</v>
      </c>
      <c r="W2637" s="6"/>
    </row>
    <row r="2638" spans="1:23" ht="24" customHeight="1" x14ac:dyDescent="0.3">
      <c r="A2638" s="6" t="s">
        <v>17315</v>
      </c>
      <c r="B2638" s="12"/>
      <c r="C2638" s="12"/>
      <c r="D2638" s="6" t="s">
        <v>17231</v>
      </c>
      <c r="E2638" s="6" t="s">
        <v>17232</v>
      </c>
      <c r="F2638" s="6" t="s">
        <v>17233</v>
      </c>
      <c r="G2638" s="6" t="s">
        <v>2</v>
      </c>
      <c r="H2638" s="6" t="s">
        <v>2</v>
      </c>
      <c r="I2638" s="6" t="s">
        <v>25</v>
      </c>
      <c r="J2638" s="6" t="s">
        <v>2</v>
      </c>
      <c r="K2638" s="7">
        <v>0</v>
      </c>
      <c r="L2638" s="7">
        <v>0</v>
      </c>
      <c r="M2638" s="7">
        <v>5</v>
      </c>
      <c r="N2638" s="7">
        <v>0</v>
      </c>
      <c r="O2638" s="7">
        <v>0</v>
      </c>
      <c r="P2638" s="7">
        <v>0</v>
      </c>
      <c r="Q2638" s="7">
        <v>99</v>
      </c>
      <c r="R2638" s="7">
        <v>0</v>
      </c>
      <c r="S2638" s="7">
        <v>16406</v>
      </c>
      <c r="T2638" s="6" t="s">
        <v>17316</v>
      </c>
      <c r="U2638" s="6" t="s">
        <v>8834</v>
      </c>
      <c r="V2638" s="6" t="s">
        <v>2</v>
      </c>
      <c r="W2638" s="6"/>
    </row>
    <row r="2639" spans="1:23" ht="24" customHeight="1" x14ac:dyDescent="0.3">
      <c r="A2639" s="6" t="s">
        <v>17317</v>
      </c>
      <c r="B2639" s="12"/>
      <c r="C2639" s="12"/>
      <c r="D2639" s="6" t="s">
        <v>17318</v>
      </c>
      <c r="E2639" s="6" t="s">
        <v>12158</v>
      </c>
      <c r="F2639" s="6" t="s">
        <v>17319</v>
      </c>
      <c r="G2639" s="6" t="s">
        <v>2</v>
      </c>
      <c r="H2639" s="6" t="s">
        <v>2</v>
      </c>
      <c r="I2639" s="6" t="s">
        <v>2</v>
      </c>
      <c r="J2639" s="6" t="s">
        <v>26</v>
      </c>
      <c r="K2639" s="7">
        <v>0</v>
      </c>
      <c r="L2639" s="7">
        <v>0</v>
      </c>
      <c r="M2639" s="7">
        <v>0</v>
      </c>
      <c r="N2639" s="7">
        <v>2</v>
      </c>
      <c r="O2639" s="7">
        <v>0</v>
      </c>
      <c r="P2639" s="7">
        <v>0</v>
      </c>
      <c r="Q2639" s="7">
        <v>0</v>
      </c>
      <c r="R2639" s="7">
        <v>4</v>
      </c>
      <c r="S2639" s="7">
        <v>270</v>
      </c>
      <c r="T2639" s="6" t="s">
        <v>17320</v>
      </c>
      <c r="U2639" s="6" t="s">
        <v>8035</v>
      </c>
      <c r="V2639" s="6" t="s">
        <v>2</v>
      </c>
      <c r="W2639" s="6"/>
    </row>
    <row r="2640" spans="1:23" ht="24" customHeight="1" x14ac:dyDescent="0.3">
      <c r="A2640" s="6" t="s">
        <v>17321</v>
      </c>
      <c r="B2640" s="12"/>
      <c r="C2640" s="12"/>
      <c r="D2640" s="6" t="s">
        <v>6278</v>
      </c>
      <c r="E2640" s="6" t="s">
        <v>17322</v>
      </c>
      <c r="F2640" s="6" t="s">
        <v>17323</v>
      </c>
      <c r="G2640" s="6" t="s">
        <v>2</v>
      </c>
      <c r="H2640" s="6" t="s">
        <v>791</v>
      </c>
      <c r="I2640" s="6" t="s">
        <v>2</v>
      </c>
      <c r="J2640" s="6" t="s">
        <v>2</v>
      </c>
      <c r="K2640" s="7">
        <v>0</v>
      </c>
      <c r="L2640" s="7">
        <v>3</v>
      </c>
      <c r="M2640" s="7">
        <v>0</v>
      </c>
      <c r="N2640" s="7">
        <v>0</v>
      </c>
      <c r="O2640" s="7">
        <v>0</v>
      </c>
      <c r="P2640" s="7">
        <v>13</v>
      </c>
      <c r="Q2640" s="7">
        <v>0</v>
      </c>
      <c r="R2640" s="7">
        <v>0</v>
      </c>
      <c r="S2640" s="7">
        <v>3375</v>
      </c>
      <c r="T2640" s="6" t="s">
        <v>17324</v>
      </c>
      <c r="U2640" s="6" t="s">
        <v>6277</v>
      </c>
      <c r="V2640" s="6" t="s">
        <v>2</v>
      </c>
      <c r="W2640" s="6"/>
    </row>
    <row r="2641" spans="1:23" ht="24" customHeight="1" x14ac:dyDescent="0.3">
      <c r="A2641" s="6" t="s">
        <v>17325</v>
      </c>
      <c r="B2641" s="12"/>
      <c r="C2641" s="12"/>
      <c r="D2641" s="6" t="s">
        <v>17326</v>
      </c>
      <c r="E2641" s="6" t="s">
        <v>17327</v>
      </c>
      <c r="F2641" s="6" t="s">
        <v>17328</v>
      </c>
      <c r="G2641" s="6" t="s">
        <v>2</v>
      </c>
      <c r="H2641" s="6" t="s">
        <v>2</v>
      </c>
      <c r="I2641" s="6" t="s">
        <v>2</v>
      </c>
      <c r="J2641" s="6" t="s">
        <v>26</v>
      </c>
      <c r="K2641" s="7">
        <v>0</v>
      </c>
      <c r="L2641" s="7">
        <v>0</v>
      </c>
      <c r="M2641" s="7">
        <v>0</v>
      </c>
      <c r="N2641" s="7">
        <v>2</v>
      </c>
      <c r="O2641" s="7">
        <v>0</v>
      </c>
      <c r="P2641" s="7">
        <v>0</v>
      </c>
      <c r="Q2641" s="7">
        <v>0</v>
      </c>
      <c r="R2641" s="7">
        <v>2</v>
      </c>
      <c r="S2641" s="7">
        <v>0</v>
      </c>
      <c r="T2641" s="6" t="s">
        <v>17329</v>
      </c>
      <c r="U2641" s="6" t="s">
        <v>2480</v>
      </c>
      <c r="V2641" s="6" t="s">
        <v>2</v>
      </c>
      <c r="W2641" s="6"/>
    </row>
    <row r="2642" spans="1:23" ht="24" customHeight="1" x14ac:dyDescent="0.3">
      <c r="A2642" s="6" t="s">
        <v>17330</v>
      </c>
      <c r="B2642" s="12"/>
      <c r="C2642" s="12" t="s">
        <v>991</v>
      </c>
      <c r="D2642" s="6" t="s">
        <v>17331</v>
      </c>
      <c r="E2642" s="6" t="s">
        <v>5578</v>
      </c>
      <c r="F2642" s="6" t="s">
        <v>17332</v>
      </c>
      <c r="G2642" s="6" t="s">
        <v>2</v>
      </c>
      <c r="H2642" s="6" t="s">
        <v>757</v>
      </c>
      <c r="I2642" s="6" t="s">
        <v>2</v>
      </c>
      <c r="J2642" s="6" t="s">
        <v>2</v>
      </c>
      <c r="K2642" s="7">
        <v>0</v>
      </c>
      <c r="L2642" s="7">
        <v>4</v>
      </c>
      <c r="M2642" s="7">
        <v>0</v>
      </c>
      <c r="N2642" s="7">
        <v>0</v>
      </c>
      <c r="O2642" s="7">
        <v>0</v>
      </c>
      <c r="P2642" s="7">
        <v>18</v>
      </c>
      <c r="Q2642" s="7">
        <v>0</v>
      </c>
      <c r="R2642" s="7">
        <v>0</v>
      </c>
      <c r="S2642" s="7">
        <v>3893</v>
      </c>
      <c r="T2642" s="6" t="s">
        <v>17333</v>
      </c>
      <c r="U2642" s="6" t="s">
        <v>17334</v>
      </c>
      <c r="V2642" s="6" t="s">
        <v>2</v>
      </c>
      <c r="W2642" s="6"/>
    </row>
    <row r="2643" spans="1:23" ht="24" customHeight="1" x14ac:dyDescent="0.3">
      <c r="A2643" s="6" t="s">
        <v>17335</v>
      </c>
      <c r="B2643" s="12"/>
      <c r="C2643" s="12"/>
      <c r="D2643" s="6" t="s">
        <v>17336</v>
      </c>
      <c r="E2643" s="6" t="s">
        <v>17337</v>
      </c>
      <c r="F2643" s="6" t="s">
        <v>17338</v>
      </c>
      <c r="G2643" s="6" t="s">
        <v>2</v>
      </c>
      <c r="H2643" s="6" t="s">
        <v>757</v>
      </c>
      <c r="I2643" s="6" t="s">
        <v>2</v>
      </c>
      <c r="J2643" s="6" t="s">
        <v>2</v>
      </c>
      <c r="K2643" s="7">
        <v>0</v>
      </c>
      <c r="L2643" s="7">
        <v>10</v>
      </c>
      <c r="M2643" s="7">
        <v>0</v>
      </c>
      <c r="N2643" s="7">
        <v>0</v>
      </c>
      <c r="O2643" s="7">
        <v>0</v>
      </c>
      <c r="P2643" s="7">
        <v>68</v>
      </c>
      <c r="Q2643" s="7">
        <v>0</v>
      </c>
      <c r="R2643" s="7">
        <v>0</v>
      </c>
      <c r="S2643" s="7">
        <v>2043</v>
      </c>
      <c r="T2643" s="6" t="s">
        <v>17339</v>
      </c>
      <c r="U2643" s="6" t="s">
        <v>17340</v>
      </c>
      <c r="V2643" s="6" t="s">
        <v>2</v>
      </c>
      <c r="W2643" s="6"/>
    </row>
    <row r="2644" spans="1:23" ht="24" customHeight="1" x14ac:dyDescent="0.3">
      <c r="A2644" s="6" t="s">
        <v>17341</v>
      </c>
      <c r="B2644" s="12"/>
      <c r="C2644" s="12"/>
      <c r="D2644" s="6" t="s">
        <v>9045</v>
      </c>
      <c r="E2644" s="6" t="s">
        <v>5377</v>
      </c>
      <c r="F2644" s="6" t="s">
        <v>17342</v>
      </c>
      <c r="G2644" s="6" t="s">
        <v>2</v>
      </c>
      <c r="H2644" s="6" t="s">
        <v>757</v>
      </c>
      <c r="I2644" s="6" t="s">
        <v>2</v>
      </c>
      <c r="J2644" s="6" t="s">
        <v>2</v>
      </c>
      <c r="K2644" s="7">
        <v>0</v>
      </c>
      <c r="L2644" s="7">
        <v>5</v>
      </c>
      <c r="M2644" s="7">
        <v>0</v>
      </c>
      <c r="N2644" s="7">
        <v>0</v>
      </c>
      <c r="O2644" s="7">
        <v>0</v>
      </c>
      <c r="P2644" s="7">
        <v>22</v>
      </c>
      <c r="Q2644" s="7">
        <v>0</v>
      </c>
      <c r="R2644" s="7">
        <v>0</v>
      </c>
      <c r="S2644" s="7">
        <v>0</v>
      </c>
      <c r="T2644" s="6" t="s">
        <v>17343</v>
      </c>
      <c r="U2644" s="6" t="s">
        <v>17344</v>
      </c>
      <c r="V2644" s="6" t="s">
        <v>2</v>
      </c>
      <c r="W2644" s="6"/>
    </row>
    <row r="2645" spans="1:23" ht="24" customHeight="1" x14ac:dyDescent="0.3">
      <c r="A2645" s="6" t="s">
        <v>17345</v>
      </c>
      <c r="B2645" s="12"/>
      <c r="C2645" s="12"/>
      <c r="D2645" s="6" t="s">
        <v>17346</v>
      </c>
      <c r="E2645" s="6" t="s">
        <v>17347</v>
      </c>
      <c r="F2645" s="6" t="s">
        <v>17348</v>
      </c>
      <c r="G2645" s="6" t="s">
        <v>2</v>
      </c>
      <c r="H2645" s="6" t="s">
        <v>757</v>
      </c>
      <c r="I2645" s="6" t="s">
        <v>2</v>
      </c>
      <c r="J2645" s="6" t="s">
        <v>2</v>
      </c>
      <c r="K2645" s="7">
        <v>0</v>
      </c>
      <c r="L2645" s="7">
        <v>4</v>
      </c>
      <c r="M2645" s="7">
        <v>0</v>
      </c>
      <c r="N2645" s="7">
        <v>0</v>
      </c>
      <c r="O2645" s="7">
        <v>0</v>
      </c>
      <c r="P2645" s="7">
        <v>7</v>
      </c>
      <c r="Q2645" s="7">
        <v>0</v>
      </c>
      <c r="R2645" s="7">
        <v>0</v>
      </c>
      <c r="S2645" s="7">
        <v>985</v>
      </c>
      <c r="T2645" s="6" t="s">
        <v>17349</v>
      </c>
      <c r="U2645" s="6" t="s">
        <v>1315</v>
      </c>
      <c r="V2645" s="6" t="s">
        <v>2</v>
      </c>
      <c r="W2645" s="6"/>
    </row>
    <row r="2646" spans="1:23" ht="24" customHeight="1" x14ac:dyDescent="0.3">
      <c r="A2646" s="6" t="s">
        <v>17350</v>
      </c>
      <c r="B2646" s="12"/>
      <c r="C2646" s="12"/>
      <c r="D2646" s="6" t="s">
        <v>17351</v>
      </c>
      <c r="E2646" s="6" t="s">
        <v>17352</v>
      </c>
      <c r="F2646" s="6" t="s">
        <v>17353</v>
      </c>
      <c r="G2646" s="6" t="s">
        <v>2</v>
      </c>
      <c r="H2646" s="6" t="s">
        <v>757</v>
      </c>
      <c r="I2646" s="6" t="s">
        <v>2</v>
      </c>
      <c r="J2646" s="6" t="s">
        <v>2</v>
      </c>
      <c r="K2646" s="7">
        <v>0</v>
      </c>
      <c r="L2646" s="7">
        <v>2</v>
      </c>
      <c r="M2646" s="7">
        <v>0</v>
      </c>
      <c r="N2646" s="7">
        <v>0</v>
      </c>
      <c r="O2646" s="7">
        <v>0</v>
      </c>
      <c r="P2646" s="7">
        <v>11</v>
      </c>
      <c r="Q2646" s="7">
        <v>0</v>
      </c>
      <c r="R2646" s="7">
        <v>0</v>
      </c>
      <c r="S2646" s="7">
        <v>1450</v>
      </c>
      <c r="T2646" s="6" t="s">
        <v>17354</v>
      </c>
      <c r="U2646" s="6" t="s">
        <v>17355</v>
      </c>
      <c r="V2646" s="6" t="s">
        <v>2</v>
      </c>
      <c r="W2646" s="6"/>
    </row>
    <row r="2647" spans="1:23" ht="24" customHeight="1" x14ac:dyDescent="0.3">
      <c r="A2647" s="6" t="s">
        <v>17356</v>
      </c>
      <c r="B2647" s="12"/>
      <c r="C2647" s="12"/>
      <c r="D2647" s="6" t="s">
        <v>14653</v>
      </c>
      <c r="E2647" s="6" t="s">
        <v>17357</v>
      </c>
      <c r="F2647" s="6" t="s">
        <v>17358</v>
      </c>
      <c r="G2647" s="6" t="s">
        <v>2</v>
      </c>
      <c r="H2647" s="6" t="s">
        <v>2</v>
      </c>
      <c r="I2647" s="6" t="s">
        <v>25</v>
      </c>
      <c r="J2647" s="6" t="s">
        <v>2</v>
      </c>
      <c r="K2647" s="7">
        <v>0</v>
      </c>
      <c r="L2647" s="7">
        <v>0</v>
      </c>
      <c r="M2647" s="7">
        <v>3</v>
      </c>
      <c r="N2647" s="7">
        <v>0</v>
      </c>
      <c r="O2647" s="7">
        <v>0</v>
      </c>
      <c r="P2647" s="7">
        <v>0</v>
      </c>
      <c r="Q2647" s="7">
        <v>12</v>
      </c>
      <c r="R2647" s="7">
        <v>0</v>
      </c>
      <c r="S2647" s="7">
        <v>438</v>
      </c>
      <c r="T2647" s="6" t="s">
        <v>17359</v>
      </c>
      <c r="U2647" s="6" t="s">
        <v>17360</v>
      </c>
      <c r="V2647" s="6" t="s">
        <v>2</v>
      </c>
      <c r="W2647" s="6"/>
    </row>
    <row r="2648" spans="1:23" ht="24" customHeight="1" x14ac:dyDescent="0.3">
      <c r="A2648" s="6" t="s">
        <v>17361</v>
      </c>
      <c r="B2648" s="12"/>
      <c r="C2648" s="12"/>
      <c r="D2648" s="6" t="s">
        <v>17362</v>
      </c>
      <c r="E2648" s="6" t="s">
        <v>9681</v>
      </c>
      <c r="F2648" s="6" t="s">
        <v>17363</v>
      </c>
      <c r="G2648" s="6" t="s">
        <v>2</v>
      </c>
      <c r="H2648" s="6" t="s">
        <v>2</v>
      </c>
      <c r="I2648" s="6" t="s">
        <v>25</v>
      </c>
      <c r="J2648" s="6" t="s">
        <v>26</v>
      </c>
      <c r="K2648" s="7">
        <v>0</v>
      </c>
      <c r="L2648" s="7">
        <v>0</v>
      </c>
      <c r="M2648" s="7">
        <v>4</v>
      </c>
      <c r="N2648" s="7">
        <v>5</v>
      </c>
      <c r="O2648" s="7">
        <v>0</v>
      </c>
      <c r="P2648" s="7">
        <v>0</v>
      </c>
      <c r="Q2648" s="7">
        <v>70</v>
      </c>
      <c r="R2648" s="7">
        <v>108</v>
      </c>
      <c r="S2648" s="7">
        <v>93962</v>
      </c>
      <c r="T2648" s="6" t="s">
        <v>17364</v>
      </c>
      <c r="U2648" s="6" t="s">
        <v>17365</v>
      </c>
      <c r="V2648" s="6" t="s">
        <v>2</v>
      </c>
      <c r="W2648" s="6"/>
    </row>
    <row r="2649" spans="1:23" ht="24" customHeight="1" x14ac:dyDescent="0.3">
      <c r="A2649" s="6" t="s">
        <v>17366</v>
      </c>
      <c r="B2649" s="12"/>
      <c r="C2649" s="12"/>
      <c r="D2649" s="6" t="s">
        <v>17367</v>
      </c>
      <c r="E2649" s="6" t="s">
        <v>13648</v>
      </c>
      <c r="F2649" s="6" t="s">
        <v>17368</v>
      </c>
      <c r="G2649" s="6" t="s">
        <v>2</v>
      </c>
      <c r="H2649" s="6" t="s">
        <v>2</v>
      </c>
      <c r="I2649" s="6" t="s">
        <v>25</v>
      </c>
      <c r="J2649" s="6" t="s">
        <v>26</v>
      </c>
      <c r="K2649" s="7">
        <v>0</v>
      </c>
      <c r="L2649" s="7">
        <v>0</v>
      </c>
      <c r="M2649" s="7">
        <v>2</v>
      </c>
      <c r="N2649" s="7">
        <v>4</v>
      </c>
      <c r="O2649" s="7">
        <v>0</v>
      </c>
      <c r="P2649" s="7">
        <v>0</v>
      </c>
      <c r="Q2649" s="7">
        <v>6</v>
      </c>
      <c r="R2649" s="7">
        <v>57</v>
      </c>
      <c r="S2649" s="7">
        <v>60227</v>
      </c>
      <c r="T2649" s="6" t="s">
        <v>17369</v>
      </c>
      <c r="U2649" s="6" t="s">
        <v>17370</v>
      </c>
      <c r="V2649" s="6" t="s">
        <v>2</v>
      </c>
      <c r="W2649" s="6"/>
    </row>
    <row r="2650" spans="1:23" ht="24" customHeight="1" x14ac:dyDescent="0.3">
      <c r="A2650" s="6" t="s">
        <v>17371</v>
      </c>
      <c r="B2650" s="12"/>
      <c r="C2650" s="12"/>
      <c r="D2650" s="6" t="s">
        <v>17372</v>
      </c>
      <c r="E2650" s="6" t="s">
        <v>17373</v>
      </c>
      <c r="F2650" s="6" t="s">
        <v>17374</v>
      </c>
      <c r="G2650" s="6" t="s">
        <v>2</v>
      </c>
      <c r="H2650" s="6" t="s">
        <v>2</v>
      </c>
      <c r="I2650" s="6" t="s">
        <v>25</v>
      </c>
      <c r="J2650" s="6" t="s">
        <v>26</v>
      </c>
      <c r="K2650" s="7">
        <v>0</v>
      </c>
      <c r="L2650" s="7">
        <v>0</v>
      </c>
      <c r="M2650" s="7">
        <v>4</v>
      </c>
      <c r="N2650" s="7">
        <v>2</v>
      </c>
      <c r="O2650" s="7">
        <v>0</v>
      </c>
      <c r="P2650" s="7">
        <v>0</v>
      </c>
      <c r="Q2650" s="7">
        <v>16</v>
      </c>
      <c r="R2650" s="7">
        <v>21</v>
      </c>
      <c r="S2650" s="7">
        <v>588</v>
      </c>
      <c r="T2650" s="6" t="s">
        <v>17375</v>
      </c>
      <c r="U2650" s="6" t="s">
        <v>17376</v>
      </c>
      <c r="V2650" s="6" t="s">
        <v>2</v>
      </c>
      <c r="W2650" s="6"/>
    </row>
    <row r="2651" spans="1:23" ht="24" customHeight="1" x14ac:dyDescent="0.3">
      <c r="A2651" s="6" t="s">
        <v>17377</v>
      </c>
      <c r="B2651" s="12"/>
      <c r="C2651" s="12"/>
      <c r="D2651" s="6" t="s">
        <v>17378</v>
      </c>
      <c r="E2651" s="6" t="s">
        <v>17379</v>
      </c>
      <c r="F2651" s="6" t="s">
        <v>17380</v>
      </c>
      <c r="G2651" s="6" t="s">
        <v>2</v>
      </c>
      <c r="H2651" s="6" t="s">
        <v>2</v>
      </c>
      <c r="I2651" s="6" t="s">
        <v>25</v>
      </c>
      <c r="J2651" s="6" t="s">
        <v>26</v>
      </c>
      <c r="K2651" s="7">
        <v>0</v>
      </c>
      <c r="L2651" s="7">
        <v>0</v>
      </c>
      <c r="M2651" s="7">
        <v>2</v>
      </c>
      <c r="N2651" s="7">
        <v>2</v>
      </c>
      <c r="O2651" s="7">
        <v>0</v>
      </c>
      <c r="P2651" s="7">
        <v>0</v>
      </c>
      <c r="Q2651" s="7">
        <v>7</v>
      </c>
      <c r="R2651" s="7">
        <v>4</v>
      </c>
      <c r="S2651" s="7">
        <v>3221</v>
      </c>
      <c r="T2651" s="6" t="s">
        <v>17381</v>
      </c>
      <c r="U2651" s="6" t="s">
        <v>17382</v>
      </c>
      <c r="V2651" s="6" t="s">
        <v>2</v>
      </c>
      <c r="W2651" s="6"/>
    </row>
    <row r="2652" spans="1:23" ht="24" customHeight="1" x14ac:dyDescent="0.3">
      <c r="A2652" s="6" t="s">
        <v>17383</v>
      </c>
      <c r="B2652" s="12"/>
      <c r="C2652" s="12"/>
      <c r="D2652" s="6" t="s">
        <v>17384</v>
      </c>
      <c r="E2652" s="6" t="s">
        <v>17385</v>
      </c>
      <c r="F2652" s="6" t="s">
        <v>17386</v>
      </c>
      <c r="G2652" s="6" t="s">
        <v>2</v>
      </c>
      <c r="H2652" s="6" t="s">
        <v>757</v>
      </c>
      <c r="I2652" s="6" t="s">
        <v>2</v>
      </c>
      <c r="J2652" s="6" t="s">
        <v>2</v>
      </c>
      <c r="K2652" s="7">
        <v>0</v>
      </c>
      <c r="L2652" s="7">
        <v>3</v>
      </c>
      <c r="M2652" s="7">
        <v>0</v>
      </c>
      <c r="N2652" s="7">
        <v>0</v>
      </c>
      <c r="O2652" s="7">
        <v>0</v>
      </c>
      <c r="P2652" s="7">
        <v>14</v>
      </c>
      <c r="Q2652" s="7">
        <v>0</v>
      </c>
      <c r="R2652" s="7">
        <v>0</v>
      </c>
      <c r="S2652" s="7">
        <v>2959</v>
      </c>
      <c r="T2652" s="6" t="s">
        <v>17387</v>
      </c>
      <c r="U2652" s="6" t="s">
        <v>14502</v>
      </c>
      <c r="V2652" s="6" t="s">
        <v>2</v>
      </c>
      <c r="W2652" s="6"/>
    </row>
    <row r="2653" spans="1:23" ht="24" customHeight="1" x14ac:dyDescent="0.3">
      <c r="A2653" s="6" t="s">
        <v>17388</v>
      </c>
      <c r="B2653" s="12"/>
      <c r="C2653" s="12"/>
      <c r="D2653" s="6" t="s">
        <v>17389</v>
      </c>
      <c r="E2653" s="6" t="s">
        <v>17390</v>
      </c>
      <c r="F2653" s="6" t="s">
        <v>17391</v>
      </c>
      <c r="G2653" s="6" t="s">
        <v>2</v>
      </c>
      <c r="H2653" s="6" t="s">
        <v>2</v>
      </c>
      <c r="I2653" s="6" t="s">
        <v>25</v>
      </c>
      <c r="J2653" s="6" t="s">
        <v>2</v>
      </c>
      <c r="K2653" s="7">
        <v>0</v>
      </c>
      <c r="L2653" s="7">
        <v>0</v>
      </c>
      <c r="M2653" s="7">
        <v>2</v>
      </c>
      <c r="N2653" s="7">
        <v>0</v>
      </c>
      <c r="O2653" s="7">
        <v>0</v>
      </c>
      <c r="P2653" s="7">
        <v>0</v>
      </c>
      <c r="Q2653" s="7">
        <v>5</v>
      </c>
      <c r="R2653" s="7">
        <v>0</v>
      </c>
      <c r="S2653" s="7">
        <v>0</v>
      </c>
      <c r="T2653" s="6" t="s">
        <v>17392</v>
      </c>
      <c r="U2653" s="6" t="s">
        <v>8738</v>
      </c>
      <c r="V2653" s="6" t="s">
        <v>2</v>
      </c>
      <c r="W2653" s="6"/>
    </row>
    <row r="2654" spans="1:23" ht="24" customHeight="1" x14ac:dyDescent="0.3">
      <c r="A2654" s="6" t="s">
        <v>17393</v>
      </c>
      <c r="B2654" s="12"/>
      <c r="C2654" s="12"/>
      <c r="D2654" s="6" t="s">
        <v>12431</v>
      </c>
      <c r="E2654" s="6" t="s">
        <v>12432</v>
      </c>
      <c r="F2654" s="6" t="s">
        <v>17394</v>
      </c>
      <c r="G2654" s="6" t="s">
        <v>2</v>
      </c>
      <c r="H2654" s="6" t="s">
        <v>2</v>
      </c>
      <c r="I2654" s="6" t="s">
        <v>25</v>
      </c>
      <c r="J2654" s="6" t="s">
        <v>2</v>
      </c>
      <c r="K2654" s="7">
        <v>0</v>
      </c>
      <c r="L2654" s="7">
        <v>0</v>
      </c>
      <c r="M2654" s="7">
        <v>2</v>
      </c>
      <c r="N2654" s="7">
        <v>0</v>
      </c>
      <c r="O2654" s="7">
        <v>0</v>
      </c>
      <c r="P2654" s="7">
        <v>0</v>
      </c>
      <c r="Q2654" s="7">
        <v>7</v>
      </c>
      <c r="R2654" s="7">
        <v>0</v>
      </c>
      <c r="S2654" s="7">
        <v>301</v>
      </c>
      <c r="T2654" s="6" t="s">
        <v>12435</v>
      </c>
      <c r="U2654" s="6" t="s">
        <v>4129</v>
      </c>
      <c r="V2654" s="6" t="s">
        <v>2</v>
      </c>
      <c r="W2654" s="6"/>
    </row>
    <row r="2655" spans="1:23" ht="24" customHeight="1" x14ac:dyDescent="0.3">
      <c r="A2655" s="6" t="s">
        <v>17395</v>
      </c>
      <c r="B2655" s="12"/>
      <c r="C2655" s="12"/>
      <c r="D2655" s="6" t="s">
        <v>17396</v>
      </c>
      <c r="E2655" s="6" t="s">
        <v>17397</v>
      </c>
      <c r="F2655" s="6" t="s">
        <v>17398</v>
      </c>
      <c r="G2655" s="6" t="s">
        <v>2</v>
      </c>
      <c r="H2655" s="6" t="s">
        <v>2</v>
      </c>
      <c r="I2655" s="6" t="s">
        <v>2</v>
      </c>
      <c r="J2655" s="6" t="s">
        <v>26</v>
      </c>
      <c r="K2655" s="7">
        <v>0</v>
      </c>
      <c r="L2655" s="7">
        <v>0</v>
      </c>
      <c r="M2655" s="7">
        <v>0</v>
      </c>
      <c r="N2655" s="7">
        <v>2</v>
      </c>
      <c r="O2655" s="7">
        <v>0</v>
      </c>
      <c r="P2655" s="7">
        <v>0</v>
      </c>
      <c r="Q2655" s="7">
        <v>0</v>
      </c>
      <c r="R2655" s="7">
        <v>7</v>
      </c>
      <c r="S2655" s="7">
        <v>0</v>
      </c>
      <c r="T2655" s="6" t="s">
        <v>17399</v>
      </c>
      <c r="U2655" s="6" t="s">
        <v>4928</v>
      </c>
      <c r="V2655" s="6" t="s">
        <v>2</v>
      </c>
      <c r="W2655" s="6"/>
    </row>
    <row r="2656" spans="1:23" ht="24" customHeight="1" x14ac:dyDescent="0.3">
      <c r="A2656" s="6" t="s">
        <v>17400</v>
      </c>
      <c r="B2656" s="12"/>
      <c r="C2656" s="12"/>
      <c r="D2656" s="6" t="s">
        <v>17401</v>
      </c>
      <c r="E2656" s="6" t="s">
        <v>17402</v>
      </c>
      <c r="F2656" s="6" t="s">
        <v>17403</v>
      </c>
      <c r="G2656" s="6" t="s">
        <v>2</v>
      </c>
      <c r="H2656" s="6" t="s">
        <v>2</v>
      </c>
      <c r="I2656" s="6" t="s">
        <v>2</v>
      </c>
      <c r="J2656" s="6" t="s">
        <v>26</v>
      </c>
      <c r="K2656" s="7">
        <v>0</v>
      </c>
      <c r="L2656" s="7">
        <v>0</v>
      </c>
      <c r="M2656" s="7">
        <v>0</v>
      </c>
      <c r="N2656" s="7">
        <v>2</v>
      </c>
      <c r="O2656" s="7">
        <v>0</v>
      </c>
      <c r="P2656" s="7">
        <v>0</v>
      </c>
      <c r="Q2656" s="7">
        <v>0</v>
      </c>
      <c r="R2656" s="7">
        <v>16</v>
      </c>
      <c r="S2656" s="7">
        <v>256</v>
      </c>
      <c r="T2656" s="6" t="s">
        <v>17404</v>
      </c>
      <c r="U2656" s="6" t="s">
        <v>2375</v>
      </c>
      <c r="V2656" s="6" t="s">
        <v>2</v>
      </c>
      <c r="W2656" s="6"/>
    </row>
    <row r="2657" spans="1:23" ht="24" customHeight="1" x14ac:dyDescent="0.3">
      <c r="A2657" s="6" t="s">
        <v>17405</v>
      </c>
      <c r="B2657" s="12"/>
      <c r="C2657" s="12"/>
      <c r="D2657" s="6" t="s">
        <v>17406</v>
      </c>
      <c r="E2657" s="6" t="s">
        <v>17407</v>
      </c>
      <c r="F2657" s="6" t="s">
        <v>17408</v>
      </c>
      <c r="G2657" s="6" t="s">
        <v>2</v>
      </c>
      <c r="H2657" s="6" t="s">
        <v>2</v>
      </c>
      <c r="I2657" s="6" t="s">
        <v>2</v>
      </c>
      <c r="J2657" s="6" t="s">
        <v>26</v>
      </c>
      <c r="K2657" s="7">
        <v>0</v>
      </c>
      <c r="L2657" s="7">
        <v>0</v>
      </c>
      <c r="M2657" s="7">
        <v>0</v>
      </c>
      <c r="N2657" s="7">
        <v>3</v>
      </c>
      <c r="O2657" s="7">
        <v>0</v>
      </c>
      <c r="P2657" s="7">
        <v>0</v>
      </c>
      <c r="Q2657" s="7">
        <v>0</v>
      </c>
      <c r="R2657" s="7">
        <v>47</v>
      </c>
      <c r="S2657" s="7">
        <v>4947</v>
      </c>
      <c r="T2657" s="6" t="s">
        <v>17409</v>
      </c>
      <c r="U2657" s="6" t="s">
        <v>17410</v>
      </c>
      <c r="V2657" s="6" t="s">
        <v>2</v>
      </c>
      <c r="W2657" s="6"/>
    </row>
    <row r="2658" spans="1:23" ht="24" customHeight="1" x14ac:dyDescent="0.3">
      <c r="A2658" s="6" t="s">
        <v>17411</v>
      </c>
      <c r="B2658" s="12"/>
      <c r="C2658" s="12"/>
      <c r="D2658" s="6" t="s">
        <v>10858</v>
      </c>
      <c r="E2658" s="6" t="s">
        <v>11069</v>
      </c>
      <c r="F2658" s="6" t="s">
        <v>17412</v>
      </c>
      <c r="G2658" s="6" t="s">
        <v>2</v>
      </c>
      <c r="H2658" s="6" t="s">
        <v>2</v>
      </c>
      <c r="I2658" s="6" t="s">
        <v>2</v>
      </c>
      <c r="J2658" s="6" t="s">
        <v>26</v>
      </c>
      <c r="K2658" s="7">
        <v>0</v>
      </c>
      <c r="L2658" s="7">
        <v>0</v>
      </c>
      <c r="M2658" s="7">
        <v>0</v>
      </c>
      <c r="N2658" s="7">
        <v>2</v>
      </c>
      <c r="O2658" s="7">
        <v>0</v>
      </c>
      <c r="P2658" s="7">
        <v>0</v>
      </c>
      <c r="Q2658" s="7">
        <v>0</v>
      </c>
      <c r="R2658" s="7">
        <v>7</v>
      </c>
      <c r="S2658" s="7">
        <v>559</v>
      </c>
      <c r="T2658" s="6" t="s">
        <v>17413</v>
      </c>
      <c r="U2658" s="6" t="s">
        <v>1813</v>
      </c>
      <c r="V2658" s="6" t="s">
        <v>2</v>
      </c>
      <c r="W2658" s="6"/>
    </row>
    <row r="2659" spans="1:23" ht="24" customHeight="1" x14ac:dyDescent="0.3">
      <c r="A2659" s="6" t="s">
        <v>17414</v>
      </c>
      <c r="B2659" s="12"/>
      <c r="C2659" s="12"/>
      <c r="D2659" s="6" t="s">
        <v>17415</v>
      </c>
      <c r="E2659" s="6" t="s">
        <v>17416</v>
      </c>
      <c r="F2659" s="6" t="s">
        <v>17417</v>
      </c>
      <c r="G2659" s="6" t="s">
        <v>2</v>
      </c>
      <c r="H2659" s="6" t="s">
        <v>2</v>
      </c>
      <c r="I2659" s="6" t="s">
        <v>2</v>
      </c>
      <c r="J2659" s="6" t="s">
        <v>26</v>
      </c>
      <c r="K2659" s="7">
        <v>0</v>
      </c>
      <c r="L2659" s="7">
        <v>0</v>
      </c>
      <c r="M2659" s="7">
        <v>0</v>
      </c>
      <c r="N2659" s="7">
        <v>2</v>
      </c>
      <c r="O2659" s="7">
        <v>0</v>
      </c>
      <c r="P2659" s="7">
        <v>0</v>
      </c>
      <c r="Q2659" s="7">
        <v>0</v>
      </c>
      <c r="R2659" s="7">
        <v>23</v>
      </c>
      <c r="S2659" s="7">
        <v>4097</v>
      </c>
      <c r="T2659" s="6" t="s">
        <v>17418</v>
      </c>
      <c r="U2659" s="6" t="s">
        <v>9659</v>
      </c>
      <c r="V2659" s="6" t="s">
        <v>2</v>
      </c>
      <c r="W2659" s="6"/>
    </row>
    <row r="2660" spans="1:23" ht="24" customHeight="1" x14ac:dyDescent="0.3">
      <c r="A2660" s="6" t="s">
        <v>17419</v>
      </c>
      <c r="B2660" s="12"/>
      <c r="C2660" s="12"/>
      <c r="D2660" s="6" t="s">
        <v>12392</v>
      </c>
      <c r="E2660" s="6" t="s">
        <v>17420</v>
      </c>
      <c r="F2660" s="6" t="s">
        <v>17421</v>
      </c>
      <c r="G2660" s="6" t="s">
        <v>2</v>
      </c>
      <c r="H2660" s="6" t="s">
        <v>2</v>
      </c>
      <c r="I2660" s="6" t="s">
        <v>2</v>
      </c>
      <c r="J2660" s="6" t="s">
        <v>26</v>
      </c>
      <c r="K2660" s="7">
        <v>0</v>
      </c>
      <c r="L2660" s="7">
        <v>0</v>
      </c>
      <c r="M2660" s="7">
        <v>0</v>
      </c>
      <c r="N2660" s="7">
        <v>9</v>
      </c>
      <c r="O2660" s="7">
        <v>0</v>
      </c>
      <c r="P2660" s="7">
        <v>0</v>
      </c>
      <c r="Q2660" s="7">
        <v>0</v>
      </c>
      <c r="R2660" s="7">
        <v>200</v>
      </c>
      <c r="S2660" s="7">
        <v>81841</v>
      </c>
      <c r="T2660" s="6" t="s">
        <v>17422</v>
      </c>
      <c r="U2660" s="6" t="s">
        <v>12149</v>
      </c>
      <c r="V2660" s="6" t="s">
        <v>2</v>
      </c>
      <c r="W2660" s="6"/>
    </row>
    <row r="2661" spans="1:23" ht="24" customHeight="1" x14ac:dyDescent="0.3">
      <c r="A2661" s="6" t="s">
        <v>17423</v>
      </c>
      <c r="B2661" s="12"/>
      <c r="C2661" s="12"/>
      <c r="D2661" s="6" t="s">
        <v>17424</v>
      </c>
      <c r="E2661" s="6" t="s">
        <v>17425</v>
      </c>
      <c r="F2661" s="6" t="s">
        <v>17426</v>
      </c>
      <c r="G2661" s="6" t="s">
        <v>2</v>
      </c>
      <c r="H2661" s="6" t="s">
        <v>2</v>
      </c>
      <c r="I2661" s="6" t="s">
        <v>2</v>
      </c>
      <c r="J2661" s="6" t="s">
        <v>26</v>
      </c>
      <c r="K2661" s="7">
        <v>0</v>
      </c>
      <c r="L2661" s="7">
        <v>0</v>
      </c>
      <c r="M2661" s="7">
        <v>0</v>
      </c>
      <c r="N2661" s="7">
        <v>2</v>
      </c>
      <c r="O2661" s="7">
        <v>0</v>
      </c>
      <c r="P2661" s="7">
        <v>0</v>
      </c>
      <c r="Q2661" s="7">
        <v>0</v>
      </c>
      <c r="R2661" s="7">
        <v>10</v>
      </c>
      <c r="S2661" s="7">
        <v>32</v>
      </c>
      <c r="T2661" s="6" t="s">
        <v>17427</v>
      </c>
      <c r="U2661" s="6" t="s">
        <v>1548</v>
      </c>
      <c r="V2661" s="6" t="s">
        <v>2</v>
      </c>
      <c r="W2661" s="6"/>
    </row>
    <row r="2662" spans="1:23" ht="24" customHeight="1" x14ac:dyDescent="0.3">
      <c r="A2662" s="6" t="s">
        <v>17428</v>
      </c>
      <c r="B2662" s="12"/>
      <c r="C2662" s="12"/>
      <c r="D2662" s="6" t="s">
        <v>17429</v>
      </c>
      <c r="E2662" s="6" t="s">
        <v>17430</v>
      </c>
      <c r="F2662" s="6" t="s">
        <v>17431</v>
      </c>
      <c r="G2662" s="6" t="s">
        <v>2</v>
      </c>
      <c r="H2662" s="6" t="s">
        <v>2</v>
      </c>
      <c r="I2662" s="6" t="s">
        <v>2</v>
      </c>
      <c r="J2662" s="6" t="s">
        <v>26</v>
      </c>
      <c r="K2662" s="7">
        <v>0</v>
      </c>
      <c r="L2662" s="7">
        <v>0</v>
      </c>
      <c r="M2662" s="7">
        <v>0</v>
      </c>
      <c r="N2662" s="7">
        <v>5</v>
      </c>
      <c r="O2662" s="7">
        <v>0</v>
      </c>
      <c r="P2662" s="7">
        <v>0</v>
      </c>
      <c r="Q2662" s="7">
        <v>0</v>
      </c>
      <c r="R2662" s="7">
        <v>78</v>
      </c>
      <c r="S2662" s="7">
        <v>4937</v>
      </c>
      <c r="T2662" s="6" t="s">
        <v>17432</v>
      </c>
      <c r="U2662" s="6" t="s">
        <v>17433</v>
      </c>
      <c r="V2662" s="6" t="s">
        <v>2</v>
      </c>
      <c r="W2662" s="6"/>
    </row>
    <row r="2663" spans="1:23" ht="24" customHeight="1" x14ac:dyDescent="0.3">
      <c r="A2663" s="6" t="s">
        <v>17434</v>
      </c>
      <c r="B2663" s="12"/>
      <c r="C2663" s="12"/>
      <c r="D2663" s="6" t="s">
        <v>17435</v>
      </c>
      <c r="E2663" s="6" t="s">
        <v>17436</v>
      </c>
      <c r="F2663" s="6" t="s">
        <v>17437</v>
      </c>
      <c r="G2663" s="6" t="s">
        <v>2</v>
      </c>
      <c r="H2663" s="6" t="s">
        <v>2</v>
      </c>
      <c r="I2663" s="6" t="s">
        <v>2</v>
      </c>
      <c r="J2663" s="6" t="s">
        <v>26</v>
      </c>
      <c r="K2663" s="7">
        <v>0</v>
      </c>
      <c r="L2663" s="7">
        <v>0</v>
      </c>
      <c r="M2663" s="7">
        <v>0</v>
      </c>
      <c r="N2663" s="7">
        <v>2</v>
      </c>
      <c r="O2663" s="7">
        <v>0</v>
      </c>
      <c r="P2663" s="7">
        <v>0</v>
      </c>
      <c r="Q2663" s="7">
        <v>0</v>
      </c>
      <c r="R2663" s="7">
        <v>7</v>
      </c>
      <c r="S2663" s="7">
        <v>0</v>
      </c>
      <c r="T2663" s="6" t="s">
        <v>17438</v>
      </c>
      <c r="U2663" s="6" t="s">
        <v>6596</v>
      </c>
      <c r="V2663" s="6" t="s">
        <v>2</v>
      </c>
      <c r="W2663" s="6"/>
    </row>
    <row r="2664" spans="1:23" ht="24" customHeight="1" x14ac:dyDescent="0.3">
      <c r="A2664" s="6" t="s">
        <v>17439</v>
      </c>
      <c r="B2664" s="12"/>
      <c r="C2664" s="12"/>
      <c r="D2664" s="6" t="s">
        <v>17440</v>
      </c>
      <c r="E2664" s="6" t="s">
        <v>17441</v>
      </c>
      <c r="F2664" s="6" t="s">
        <v>17442</v>
      </c>
      <c r="G2664" s="6" t="s">
        <v>2</v>
      </c>
      <c r="H2664" s="6" t="s">
        <v>2</v>
      </c>
      <c r="I2664" s="6" t="s">
        <v>2</v>
      </c>
      <c r="J2664" s="6" t="s">
        <v>26</v>
      </c>
      <c r="K2664" s="7">
        <v>0</v>
      </c>
      <c r="L2664" s="7">
        <v>0</v>
      </c>
      <c r="M2664" s="7">
        <v>0</v>
      </c>
      <c r="N2664" s="7">
        <v>2</v>
      </c>
      <c r="O2664" s="7">
        <v>0</v>
      </c>
      <c r="P2664" s="7">
        <v>0</v>
      </c>
      <c r="Q2664" s="7">
        <v>0</v>
      </c>
      <c r="R2664" s="7">
        <v>6</v>
      </c>
      <c r="S2664" s="7">
        <v>48</v>
      </c>
      <c r="T2664" s="6" t="s">
        <v>17443</v>
      </c>
      <c r="U2664" s="6" t="s">
        <v>7300</v>
      </c>
      <c r="V2664" s="6" t="s">
        <v>2</v>
      </c>
      <c r="W2664" s="6"/>
    </row>
    <row r="2665" spans="1:23" ht="24" customHeight="1" x14ac:dyDescent="0.3">
      <c r="A2665" s="6" t="s">
        <v>17444</v>
      </c>
      <c r="B2665" s="12"/>
      <c r="C2665" s="12"/>
      <c r="D2665" s="6" t="s">
        <v>17445</v>
      </c>
      <c r="E2665" s="6" t="s">
        <v>10827</v>
      </c>
      <c r="F2665" s="6" t="s">
        <v>17446</v>
      </c>
      <c r="G2665" s="6" t="s">
        <v>2</v>
      </c>
      <c r="H2665" s="6" t="s">
        <v>2</v>
      </c>
      <c r="I2665" s="6" t="s">
        <v>2</v>
      </c>
      <c r="J2665" s="6" t="s">
        <v>26</v>
      </c>
      <c r="K2665" s="7">
        <v>0</v>
      </c>
      <c r="L2665" s="7">
        <v>0</v>
      </c>
      <c r="M2665" s="7">
        <v>0</v>
      </c>
      <c r="N2665" s="7">
        <v>2</v>
      </c>
      <c r="O2665" s="7">
        <v>0</v>
      </c>
      <c r="P2665" s="7">
        <v>0</v>
      </c>
      <c r="Q2665" s="7">
        <v>0</v>
      </c>
      <c r="R2665" s="7">
        <v>4</v>
      </c>
      <c r="S2665" s="7">
        <v>704</v>
      </c>
      <c r="T2665" s="6" t="s">
        <v>17447</v>
      </c>
      <c r="U2665" s="6" t="s">
        <v>9079</v>
      </c>
      <c r="V2665" s="6" t="s">
        <v>2</v>
      </c>
      <c r="W2665" s="6"/>
    </row>
    <row r="2666" spans="1:23" ht="24" customHeight="1" x14ac:dyDescent="0.3">
      <c r="A2666" s="6" t="s">
        <v>17448</v>
      </c>
      <c r="B2666" s="12"/>
      <c r="C2666" s="12"/>
      <c r="D2666" s="6" t="s">
        <v>17449</v>
      </c>
      <c r="E2666" s="6" t="s">
        <v>1983</v>
      </c>
      <c r="F2666" s="6" t="s">
        <v>17450</v>
      </c>
      <c r="G2666" s="6" t="s">
        <v>2</v>
      </c>
      <c r="H2666" s="6" t="s">
        <v>2</v>
      </c>
      <c r="I2666" s="6" t="s">
        <v>2</v>
      </c>
      <c r="J2666" s="6" t="s">
        <v>26</v>
      </c>
      <c r="K2666" s="7">
        <v>0</v>
      </c>
      <c r="L2666" s="7">
        <v>0</v>
      </c>
      <c r="M2666" s="7">
        <v>0</v>
      </c>
      <c r="N2666" s="7">
        <v>2</v>
      </c>
      <c r="O2666" s="7">
        <v>0</v>
      </c>
      <c r="P2666" s="7">
        <v>0</v>
      </c>
      <c r="Q2666" s="7">
        <v>0</v>
      </c>
      <c r="R2666" s="7">
        <v>4</v>
      </c>
      <c r="S2666" s="7">
        <v>9419</v>
      </c>
      <c r="T2666" s="6" t="s">
        <v>17451</v>
      </c>
      <c r="U2666" s="6" t="s">
        <v>3939</v>
      </c>
      <c r="V2666" s="6" t="s">
        <v>2</v>
      </c>
      <c r="W2666" s="6"/>
    </row>
    <row r="2667" spans="1:23" ht="24" customHeight="1" x14ac:dyDescent="0.3">
      <c r="A2667" s="6" t="s">
        <v>17452</v>
      </c>
      <c r="B2667" s="12"/>
      <c r="C2667" s="12"/>
      <c r="D2667" s="6" t="s">
        <v>17453</v>
      </c>
      <c r="E2667" s="6" t="s">
        <v>2157</v>
      </c>
      <c r="F2667" s="6" t="s">
        <v>17454</v>
      </c>
      <c r="G2667" s="6" t="s">
        <v>2</v>
      </c>
      <c r="H2667" s="6" t="s">
        <v>2</v>
      </c>
      <c r="I2667" s="6" t="s">
        <v>2</v>
      </c>
      <c r="J2667" s="6" t="s">
        <v>26</v>
      </c>
      <c r="K2667" s="7">
        <v>0</v>
      </c>
      <c r="L2667" s="7">
        <v>0</v>
      </c>
      <c r="M2667" s="7">
        <v>0</v>
      </c>
      <c r="N2667" s="7">
        <v>2</v>
      </c>
      <c r="O2667" s="7">
        <v>0</v>
      </c>
      <c r="P2667" s="7">
        <v>0</v>
      </c>
      <c r="Q2667" s="7">
        <v>0</v>
      </c>
      <c r="R2667" s="7">
        <v>4</v>
      </c>
      <c r="S2667" s="7">
        <v>0</v>
      </c>
      <c r="T2667" s="6" t="s">
        <v>2159</v>
      </c>
      <c r="U2667" s="6" t="s">
        <v>14421</v>
      </c>
      <c r="V2667" s="6" t="s">
        <v>2</v>
      </c>
      <c r="W2667" s="6"/>
    </row>
    <row r="2668" spans="1:23" ht="24" customHeight="1" x14ac:dyDescent="0.3">
      <c r="A2668" s="6" t="s">
        <v>17455</v>
      </c>
      <c r="B2668" s="12"/>
      <c r="C2668" s="12"/>
      <c r="D2668" s="6" t="s">
        <v>17456</v>
      </c>
      <c r="E2668" s="6" t="s">
        <v>14873</v>
      </c>
      <c r="F2668" s="6" t="s">
        <v>17457</v>
      </c>
      <c r="G2668" s="6" t="s">
        <v>2</v>
      </c>
      <c r="H2668" s="6" t="s">
        <v>2</v>
      </c>
      <c r="I2668" s="6" t="s">
        <v>2</v>
      </c>
      <c r="J2668" s="6" t="s">
        <v>26</v>
      </c>
      <c r="K2668" s="7">
        <v>0</v>
      </c>
      <c r="L2668" s="7">
        <v>0</v>
      </c>
      <c r="M2668" s="7">
        <v>0</v>
      </c>
      <c r="N2668" s="7">
        <v>3</v>
      </c>
      <c r="O2668" s="7">
        <v>0</v>
      </c>
      <c r="P2668" s="7">
        <v>0</v>
      </c>
      <c r="Q2668" s="7">
        <v>0</v>
      </c>
      <c r="R2668" s="7">
        <v>46</v>
      </c>
      <c r="S2668" s="7">
        <v>26965</v>
      </c>
      <c r="T2668" s="6" t="s">
        <v>17458</v>
      </c>
      <c r="U2668" s="6" t="s">
        <v>559</v>
      </c>
      <c r="V2668" s="6" t="s">
        <v>2</v>
      </c>
      <c r="W2668" s="6"/>
    </row>
    <row r="2669" spans="1:23" ht="24" customHeight="1" x14ac:dyDescent="0.3">
      <c r="A2669" s="6" t="s">
        <v>17459</v>
      </c>
      <c r="B2669" s="12"/>
      <c r="C2669" s="12" t="s">
        <v>210</v>
      </c>
      <c r="D2669" s="6" t="s">
        <v>17460</v>
      </c>
      <c r="E2669" s="6" t="s">
        <v>17461</v>
      </c>
      <c r="F2669" s="6" t="s">
        <v>17462</v>
      </c>
      <c r="G2669" s="6" t="s">
        <v>2</v>
      </c>
      <c r="H2669" s="6" t="s">
        <v>2</v>
      </c>
      <c r="I2669" s="6" t="s">
        <v>17463</v>
      </c>
      <c r="J2669" s="6" t="s">
        <v>2</v>
      </c>
      <c r="K2669" s="7">
        <v>0</v>
      </c>
      <c r="L2669" s="7">
        <v>0</v>
      </c>
      <c r="M2669" s="7">
        <v>5</v>
      </c>
      <c r="N2669" s="7">
        <v>0</v>
      </c>
      <c r="O2669" s="7">
        <v>0</v>
      </c>
      <c r="P2669" s="7">
        <v>0</v>
      </c>
      <c r="Q2669" s="7">
        <v>51</v>
      </c>
      <c r="R2669" s="7">
        <v>0</v>
      </c>
      <c r="S2669" s="7">
        <v>1472</v>
      </c>
      <c r="T2669" s="6" t="s">
        <v>17464</v>
      </c>
      <c r="U2669" s="6" t="s">
        <v>17465</v>
      </c>
      <c r="V2669" s="6" t="s">
        <v>2</v>
      </c>
      <c r="W2669" s="6"/>
    </row>
    <row r="2670" spans="1:23" ht="24" customHeight="1" x14ac:dyDescent="0.3">
      <c r="A2670" s="6" t="s">
        <v>17466</v>
      </c>
      <c r="B2670" s="12"/>
      <c r="C2670" s="12"/>
      <c r="D2670" s="6" t="s">
        <v>17460</v>
      </c>
      <c r="E2670" s="6" t="s">
        <v>17461</v>
      </c>
      <c r="F2670" s="6" t="s">
        <v>17462</v>
      </c>
      <c r="G2670" s="6" t="s">
        <v>2</v>
      </c>
      <c r="H2670" s="6" t="s">
        <v>2</v>
      </c>
      <c r="I2670" s="6" t="s">
        <v>2</v>
      </c>
      <c r="J2670" s="6" t="s">
        <v>17467</v>
      </c>
      <c r="K2670" s="7">
        <v>0</v>
      </c>
      <c r="L2670" s="7">
        <v>0</v>
      </c>
      <c r="M2670" s="7">
        <v>0</v>
      </c>
      <c r="N2670" s="7">
        <v>5</v>
      </c>
      <c r="O2670" s="7">
        <v>0</v>
      </c>
      <c r="P2670" s="7">
        <v>0</v>
      </c>
      <c r="Q2670" s="7">
        <v>0</v>
      </c>
      <c r="R2670" s="7">
        <v>51</v>
      </c>
      <c r="S2670" s="7">
        <v>10</v>
      </c>
      <c r="T2670" s="6" t="s">
        <v>17464</v>
      </c>
      <c r="U2670" s="6" t="s">
        <v>17468</v>
      </c>
      <c r="V2670" s="6" t="s">
        <v>2</v>
      </c>
      <c r="W2670" s="6"/>
    </row>
    <row r="2671" spans="1:23" ht="24" customHeight="1" x14ac:dyDescent="0.3">
      <c r="A2671" s="6" t="s">
        <v>17469</v>
      </c>
      <c r="B2671" s="12"/>
      <c r="C2671" s="12"/>
      <c r="D2671" s="6" t="s">
        <v>17470</v>
      </c>
      <c r="E2671" s="6" t="s">
        <v>17471</v>
      </c>
      <c r="F2671" s="6" t="s">
        <v>17472</v>
      </c>
      <c r="G2671" s="6" t="s">
        <v>2</v>
      </c>
      <c r="H2671" s="6" t="s">
        <v>2</v>
      </c>
      <c r="I2671" s="6" t="s">
        <v>17473</v>
      </c>
      <c r="J2671" s="6" t="s">
        <v>2</v>
      </c>
      <c r="K2671" s="7">
        <v>0</v>
      </c>
      <c r="L2671" s="7">
        <v>0</v>
      </c>
      <c r="M2671" s="7">
        <v>4</v>
      </c>
      <c r="N2671" s="7">
        <v>0</v>
      </c>
      <c r="O2671" s="7">
        <v>0</v>
      </c>
      <c r="P2671" s="7">
        <v>0</v>
      </c>
      <c r="Q2671" s="7">
        <v>12</v>
      </c>
      <c r="R2671" s="7">
        <v>0</v>
      </c>
      <c r="S2671" s="7">
        <v>5711</v>
      </c>
      <c r="T2671" s="6" t="s">
        <v>17474</v>
      </c>
      <c r="U2671" s="6" t="s">
        <v>394</v>
      </c>
      <c r="V2671" s="6" t="s">
        <v>2</v>
      </c>
      <c r="W2671" s="6"/>
    </row>
    <row r="2672" spans="1:23" ht="24" customHeight="1" x14ac:dyDescent="0.3">
      <c r="A2672" s="6" t="s">
        <v>17475</v>
      </c>
      <c r="B2672" s="12"/>
      <c r="C2672" s="12"/>
      <c r="D2672" s="6" t="s">
        <v>17476</v>
      </c>
      <c r="E2672" s="6" t="s">
        <v>17477</v>
      </c>
      <c r="F2672" s="6" t="s">
        <v>17478</v>
      </c>
      <c r="G2672" s="6" t="s">
        <v>50</v>
      </c>
      <c r="H2672" s="6" t="s">
        <v>2</v>
      </c>
      <c r="I2672" s="6" t="s">
        <v>2</v>
      </c>
      <c r="J2672" s="6" t="s">
        <v>2</v>
      </c>
      <c r="K2672" s="7">
        <v>15</v>
      </c>
      <c r="L2672" s="7">
        <v>0</v>
      </c>
      <c r="M2672" s="7">
        <v>0</v>
      </c>
      <c r="N2672" s="7">
        <v>0</v>
      </c>
      <c r="O2672" s="7">
        <v>51</v>
      </c>
      <c r="P2672" s="7">
        <v>0</v>
      </c>
      <c r="Q2672" s="7">
        <v>0</v>
      </c>
      <c r="R2672" s="7">
        <v>0</v>
      </c>
      <c r="S2672" s="7">
        <v>12812</v>
      </c>
      <c r="T2672" s="6" t="s">
        <v>17479</v>
      </c>
      <c r="U2672" s="6" t="s">
        <v>17465</v>
      </c>
      <c r="V2672" s="6" t="s">
        <v>2</v>
      </c>
      <c r="W2672" s="6"/>
    </row>
    <row r="2673" spans="1:23" ht="24" customHeight="1" x14ac:dyDescent="0.3">
      <c r="A2673" s="6" t="s">
        <v>17480</v>
      </c>
      <c r="B2673" s="12"/>
      <c r="C2673" s="12"/>
      <c r="D2673" s="6" t="s">
        <v>17481</v>
      </c>
      <c r="E2673" s="6" t="s">
        <v>17482</v>
      </c>
      <c r="F2673" s="6" t="s">
        <v>17483</v>
      </c>
      <c r="G2673" s="6" t="s">
        <v>2</v>
      </c>
      <c r="H2673" s="6" t="s">
        <v>2</v>
      </c>
      <c r="I2673" s="6" t="s">
        <v>8718</v>
      </c>
      <c r="J2673" s="6" t="s">
        <v>2</v>
      </c>
      <c r="K2673" s="7">
        <v>0</v>
      </c>
      <c r="L2673" s="7">
        <v>0</v>
      </c>
      <c r="M2673" s="7">
        <v>2</v>
      </c>
      <c r="N2673" s="7">
        <v>0</v>
      </c>
      <c r="O2673" s="7">
        <v>0</v>
      </c>
      <c r="P2673" s="7">
        <v>0</v>
      </c>
      <c r="Q2673" s="7">
        <v>10</v>
      </c>
      <c r="R2673" s="7">
        <v>0</v>
      </c>
      <c r="S2673" s="7">
        <v>256</v>
      </c>
      <c r="T2673" s="6" t="s">
        <v>17484</v>
      </c>
      <c r="U2673" s="6" t="s">
        <v>10638</v>
      </c>
      <c r="V2673" s="6" t="s">
        <v>2</v>
      </c>
      <c r="W2673" s="6"/>
    </row>
    <row r="2674" spans="1:23" ht="24" customHeight="1" x14ac:dyDescent="0.3">
      <c r="A2674" s="6" t="s">
        <v>17485</v>
      </c>
      <c r="B2674" s="12"/>
      <c r="C2674" s="12"/>
      <c r="D2674" s="6" t="s">
        <v>17481</v>
      </c>
      <c r="E2674" s="6" t="s">
        <v>17482</v>
      </c>
      <c r="F2674" s="6" t="s">
        <v>17483</v>
      </c>
      <c r="G2674" s="6" t="s">
        <v>50</v>
      </c>
      <c r="H2674" s="6" t="s">
        <v>2</v>
      </c>
      <c r="I2674" s="6" t="s">
        <v>2</v>
      </c>
      <c r="J2674" s="6" t="s">
        <v>2</v>
      </c>
      <c r="K2674" s="7">
        <v>20</v>
      </c>
      <c r="L2674" s="7">
        <v>0</v>
      </c>
      <c r="M2674" s="7">
        <v>0</v>
      </c>
      <c r="N2674" s="7">
        <v>0</v>
      </c>
      <c r="O2674" s="7">
        <v>92</v>
      </c>
      <c r="P2674" s="7">
        <v>0</v>
      </c>
      <c r="Q2674" s="7">
        <v>0</v>
      </c>
      <c r="R2674" s="7">
        <v>0</v>
      </c>
      <c r="S2674" s="7">
        <v>31522</v>
      </c>
      <c r="T2674" s="6" t="s">
        <v>17484</v>
      </c>
      <c r="U2674" s="6" t="s">
        <v>10638</v>
      </c>
      <c r="V2674" s="6" t="s">
        <v>2</v>
      </c>
      <c r="W2674" s="6"/>
    </row>
    <row r="2675" spans="1:23" ht="24" customHeight="1" x14ac:dyDescent="0.3">
      <c r="A2675" s="6" t="s">
        <v>17486</v>
      </c>
      <c r="B2675" s="12"/>
      <c r="C2675" s="12"/>
      <c r="D2675" s="6" t="s">
        <v>17487</v>
      </c>
      <c r="E2675" s="6" t="s">
        <v>17488</v>
      </c>
      <c r="F2675" s="6" t="s">
        <v>17489</v>
      </c>
      <c r="G2675" s="6" t="s">
        <v>50</v>
      </c>
      <c r="H2675" s="6" t="s">
        <v>2</v>
      </c>
      <c r="I2675" s="6" t="s">
        <v>2</v>
      </c>
      <c r="J2675" s="6" t="s">
        <v>2</v>
      </c>
      <c r="K2675" s="7">
        <v>14</v>
      </c>
      <c r="L2675" s="7">
        <v>0</v>
      </c>
      <c r="M2675" s="7">
        <v>0</v>
      </c>
      <c r="N2675" s="7">
        <v>0</v>
      </c>
      <c r="O2675" s="7">
        <v>53</v>
      </c>
      <c r="P2675" s="7">
        <v>0</v>
      </c>
      <c r="Q2675" s="7">
        <v>0</v>
      </c>
      <c r="R2675" s="7">
        <v>0</v>
      </c>
      <c r="S2675" s="7">
        <v>10388</v>
      </c>
      <c r="T2675" s="6" t="s">
        <v>17490</v>
      </c>
      <c r="U2675" s="6" t="s">
        <v>17491</v>
      </c>
      <c r="V2675" s="6" t="s">
        <v>2</v>
      </c>
      <c r="W2675" s="6"/>
    </row>
    <row r="2676" spans="1:23" ht="24" customHeight="1" x14ac:dyDescent="0.3">
      <c r="A2676" s="6" t="s">
        <v>17492</v>
      </c>
      <c r="B2676" s="12"/>
      <c r="C2676" s="12"/>
      <c r="D2676" s="6" t="s">
        <v>17493</v>
      </c>
      <c r="E2676" s="6" t="s">
        <v>17494</v>
      </c>
      <c r="F2676" s="6" t="s">
        <v>17495</v>
      </c>
      <c r="G2676" s="6" t="s">
        <v>50</v>
      </c>
      <c r="H2676" s="6" t="s">
        <v>2</v>
      </c>
      <c r="I2676" s="6" t="s">
        <v>2</v>
      </c>
      <c r="J2676" s="6" t="s">
        <v>2</v>
      </c>
      <c r="K2676" s="7">
        <v>4</v>
      </c>
      <c r="L2676" s="7">
        <v>0</v>
      </c>
      <c r="M2676" s="7">
        <v>0</v>
      </c>
      <c r="N2676" s="7">
        <v>0</v>
      </c>
      <c r="O2676" s="7">
        <v>13</v>
      </c>
      <c r="P2676" s="7">
        <v>0</v>
      </c>
      <c r="Q2676" s="7">
        <v>0</v>
      </c>
      <c r="R2676" s="7">
        <v>0</v>
      </c>
      <c r="S2676" s="7">
        <v>0</v>
      </c>
      <c r="T2676" s="6" t="s">
        <v>2</v>
      </c>
      <c r="U2676" s="6" t="s">
        <v>17496</v>
      </c>
      <c r="V2676" s="6" t="s">
        <v>2</v>
      </c>
      <c r="W2676" s="6"/>
    </row>
    <row r="2677" spans="1:23" ht="24" customHeight="1" x14ac:dyDescent="0.3">
      <c r="A2677" s="6" t="s">
        <v>17497</v>
      </c>
      <c r="B2677" s="12"/>
      <c r="C2677" s="12"/>
      <c r="D2677" s="6" t="s">
        <v>12383</v>
      </c>
      <c r="E2677" s="6" t="s">
        <v>12384</v>
      </c>
      <c r="F2677" s="6" t="s">
        <v>17498</v>
      </c>
      <c r="G2677" s="6" t="s">
        <v>2</v>
      </c>
      <c r="H2677" s="6" t="s">
        <v>2</v>
      </c>
      <c r="I2677" s="6" t="s">
        <v>17499</v>
      </c>
      <c r="J2677" s="6" t="s">
        <v>2</v>
      </c>
      <c r="K2677" s="7">
        <v>0</v>
      </c>
      <c r="L2677" s="7">
        <v>0</v>
      </c>
      <c r="M2677" s="7">
        <v>43</v>
      </c>
      <c r="N2677" s="7">
        <v>0</v>
      </c>
      <c r="O2677" s="7">
        <v>0</v>
      </c>
      <c r="P2677" s="7">
        <v>0</v>
      </c>
      <c r="Q2677" s="7">
        <v>887</v>
      </c>
      <c r="R2677" s="7">
        <v>0</v>
      </c>
      <c r="S2677" s="7">
        <v>2067</v>
      </c>
      <c r="T2677" s="6" t="s">
        <v>12387</v>
      </c>
      <c r="U2677" s="6" t="s">
        <v>17500</v>
      </c>
      <c r="V2677" s="6" t="s">
        <v>2</v>
      </c>
      <c r="W2677" s="6"/>
    </row>
    <row r="2678" spans="1:23" ht="24" customHeight="1" x14ac:dyDescent="0.3">
      <c r="A2678" s="6" t="s">
        <v>17501</v>
      </c>
      <c r="B2678" s="12"/>
      <c r="C2678" s="12"/>
      <c r="D2678" s="6" t="s">
        <v>17502</v>
      </c>
      <c r="E2678" s="6" t="s">
        <v>17503</v>
      </c>
      <c r="F2678" s="6" t="s">
        <v>17504</v>
      </c>
      <c r="G2678" s="6" t="s">
        <v>2</v>
      </c>
      <c r="H2678" s="6" t="s">
        <v>2</v>
      </c>
      <c r="I2678" s="6" t="s">
        <v>2</v>
      </c>
      <c r="J2678" s="6" t="s">
        <v>3091</v>
      </c>
      <c r="K2678" s="7">
        <v>0</v>
      </c>
      <c r="L2678" s="7">
        <v>0</v>
      </c>
      <c r="M2678" s="7">
        <v>0</v>
      </c>
      <c r="N2678" s="7">
        <v>17</v>
      </c>
      <c r="O2678" s="7">
        <v>0</v>
      </c>
      <c r="P2678" s="7">
        <v>0</v>
      </c>
      <c r="Q2678" s="7">
        <v>0</v>
      </c>
      <c r="R2678" s="7">
        <v>339</v>
      </c>
      <c r="S2678" s="7">
        <v>2874</v>
      </c>
      <c r="T2678" s="6" t="s">
        <v>17505</v>
      </c>
      <c r="U2678" s="6" t="s">
        <v>17506</v>
      </c>
      <c r="V2678" s="6" t="s">
        <v>2</v>
      </c>
      <c r="W2678" s="6"/>
    </row>
    <row r="2679" spans="1:23" ht="24" customHeight="1" x14ac:dyDescent="0.3">
      <c r="A2679" s="6" t="s">
        <v>17507</v>
      </c>
      <c r="B2679" s="12"/>
      <c r="C2679" s="12"/>
      <c r="D2679" s="6" t="s">
        <v>17508</v>
      </c>
      <c r="E2679" s="6" t="s">
        <v>17509</v>
      </c>
      <c r="F2679" s="6" t="s">
        <v>17510</v>
      </c>
      <c r="G2679" s="6" t="s">
        <v>2</v>
      </c>
      <c r="H2679" s="6" t="s">
        <v>2</v>
      </c>
      <c r="I2679" s="6" t="s">
        <v>2</v>
      </c>
      <c r="J2679" s="6" t="s">
        <v>17511</v>
      </c>
      <c r="K2679" s="7">
        <v>0</v>
      </c>
      <c r="L2679" s="7">
        <v>0</v>
      </c>
      <c r="M2679" s="7">
        <v>0</v>
      </c>
      <c r="N2679" s="7">
        <v>9</v>
      </c>
      <c r="O2679" s="7">
        <v>0</v>
      </c>
      <c r="P2679" s="7">
        <v>0</v>
      </c>
      <c r="Q2679" s="7">
        <v>0</v>
      </c>
      <c r="R2679" s="7">
        <v>205</v>
      </c>
      <c r="S2679" s="7">
        <v>77464</v>
      </c>
      <c r="T2679" s="6" t="s">
        <v>17512</v>
      </c>
      <c r="U2679" s="6" t="s">
        <v>14970</v>
      </c>
      <c r="V2679" s="6" t="s">
        <v>2</v>
      </c>
      <c r="W2679" s="6"/>
    </row>
    <row r="2680" spans="1:23" ht="24" customHeight="1" x14ac:dyDescent="0.3">
      <c r="A2680" s="6" t="s">
        <v>17513</v>
      </c>
      <c r="B2680" s="12"/>
      <c r="C2680" s="12"/>
      <c r="D2680" s="6" t="s">
        <v>17514</v>
      </c>
      <c r="E2680" s="6" t="s">
        <v>17515</v>
      </c>
      <c r="F2680" s="6" t="s">
        <v>17516</v>
      </c>
      <c r="G2680" s="6" t="s">
        <v>2</v>
      </c>
      <c r="H2680" s="6" t="s">
        <v>2</v>
      </c>
      <c r="I2680" s="6" t="s">
        <v>2</v>
      </c>
      <c r="J2680" s="6" t="s">
        <v>17517</v>
      </c>
      <c r="K2680" s="7">
        <v>0</v>
      </c>
      <c r="L2680" s="7">
        <v>0</v>
      </c>
      <c r="M2680" s="7">
        <v>0</v>
      </c>
      <c r="N2680" s="7">
        <v>2</v>
      </c>
      <c r="O2680" s="7">
        <v>0</v>
      </c>
      <c r="P2680" s="7">
        <v>0</v>
      </c>
      <c r="Q2680" s="7">
        <v>0</v>
      </c>
      <c r="R2680" s="7">
        <v>7</v>
      </c>
      <c r="S2680" s="7">
        <v>1059</v>
      </c>
      <c r="T2680" s="6" t="s">
        <v>2</v>
      </c>
      <c r="U2680" s="6" t="s">
        <v>7322</v>
      </c>
      <c r="V2680" s="6" t="s">
        <v>2</v>
      </c>
      <c r="W2680" s="6"/>
    </row>
    <row r="2681" spans="1:23" ht="24" customHeight="1" x14ac:dyDescent="0.3">
      <c r="A2681" s="6" t="s">
        <v>17518</v>
      </c>
      <c r="B2681" s="12"/>
      <c r="C2681" s="12"/>
      <c r="D2681" s="6" t="s">
        <v>17519</v>
      </c>
      <c r="E2681" s="6" t="s">
        <v>17520</v>
      </c>
      <c r="F2681" s="6" t="s">
        <v>17521</v>
      </c>
      <c r="G2681" s="6" t="s">
        <v>2</v>
      </c>
      <c r="H2681" s="6" t="s">
        <v>2</v>
      </c>
      <c r="I2681" s="6" t="s">
        <v>2</v>
      </c>
      <c r="J2681" s="6" t="s">
        <v>4314</v>
      </c>
      <c r="K2681" s="7">
        <v>0</v>
      </c>
      <c r="L2681" s="7">
        <v>0</v>
      </c>
      <c r="M2681" s="7">
        <v>0</v>
      </c>
      <c r="N2681" s="7">
        <v>1</v>
      </c>
      <c r="O2681" s="7">
        <v>0</v>
      </c>
      <c r="P2681" s="7">
        <v>0</v>
      </c>
      <c r="Q2681" s="7">
        <v>0</v>
      </c>
      <c r="R2681" s="7">
        <v>5</v>
      </c>
      <c r="S2681" s="7">
        <v>1</v>
      </c>
      <c r="T2681" s="6" t="s">
        <v>17522</v>
      </c>
      <c r="U2681" s="6" t="s">
        <v>11998</v>
      </c>
      <c r="V2681" s="6" t="s">
        <v>2</v>
      </c>
      <c r="W2681" s="6"/>
    </row>
    <row r="2682" spans="1:23" ht="24" customHeight="1" x14ac:dyDescent="0.3">
      <c r="A2682" s="6" t="s">
        <v>17523</v>
      </c>
      <c r="B2682" s="12"/>
      <c r="C2682" s="12"/>
      <c r="D2682" s="6" t="s">
        <v>17524</v>
      </c>
      <c r="E2682" s="6" t="s">
        <v>17525</v>
      </c>
      <c r="F2682" s="6" t="s">
        <v>17526</v>
      </c>
      <c r="G2682" s="6" t="s">
        <v>2</v>
      </c>
      <c r="H2682" s="6" t="s">
        <v>2</v>
      </c>
      <c r="I2682" s="6" t="s">
        <v>2049</v>
      </c>
      <c r="J2682" s="6" t="s">
        <v>2</v>
      </c>
      <c r="K2682" s="7">
        <v>0</v>
      </c>
      <c r="L2682" s="7">
        <v>0</v>
      </c>
      <c r="M2682" s="7">
        <v>3</v>
      </c>
      <c r="N2682" s="7">
        <v>0</v>
      </c>
      <c r="O2682" s="7">
        <v>0</v>
      </c>
      <c r="P2682" s="7">
        <v>0</v>
      </c>
      <c r="Q2682" s="7">
        <v>18</v>
      </c>
      <c r="R2682" s="7">
        <v>0</v>
      </c>
      <c r="S2682" s="7">
        <v>130</v>
      </c>
      <c r="T2682" s="6" t="s">
        <v>2</v>
      </c>
      <c r="U2682" s="6" t="s">
        <v>17527</v>
      </c>
      <c r="V2682" s="6" t="s">
        <v>2</v>
      </c>
      <c r="W2682" s="6"/>
    </row>
    <row r="2683" spans="1:23" ht="24" customHeight="1" x14ac:dyDescent="0.3">
      <c r="A2683" s="6" t="s">
        <v>17528</v>
      </c>
      <c r="B2683" s="12"/>
      <c r="C2683" s="12"/>
      <c r="D2683" s="6" t="s">
        <v>17529</v>
      </c>
      <c r="E2683" s="6" t="s">
        <v>17530</v>
      </c>
      <c r="F2683" s="6" t="s">
        <v>17531</v>
      </c>
      <c r="G2683" s="6" t="s">
        <v>2</v>
      </c>
      <c r="H2683" s="6" t="s">
        <v>2</v>
      </c>
      <c r="I2683" s="6" t="s">
        <v>2049</v>
      </c>
      <c r="J2683" s="6" t="s">
        <v>2</v>
      </c>
      <c r="K2683" s="7">
        <v>0</v>
      </c>
      <c r="L2683" s="7">
        <v>0</v>
      </c>
      <c r="M2683" s="7">
        <v>2</v>
      </c>
      <c r="N2683" s="7">
        <v>0</v>
      </c>
      <c r="O2683" s="7">
        <v>0</v>
      </c>
      <c r="P2683" s="7">
        <v>0</v>
      </c>
      <c r="Q2683" s="7">
        <v>3</v>
      </c>
      <c r="R2683" s="7">
        <v>0</v>
      </c>
      <c r="S2683" s="7">
        <v>3</v>
      </c>
      <c r="T2683" s="6" t="s">
        <v>17532</v>
      </c>
      <c r="U2683" s="6" t="s">
        <v>6939</v>
      </c>
      <c r="V2683" s="6" t="s">
        <v>2</v>
      </c>
      <c r="W2683" s="6"/>
    </row>
    <row r="2684" spans="1:23" ht="24" customHeight="1" x14ac:dyDescent="0.3">
      <c r="A2684" s="6" t="s">
        <v>17533</v>
      </c>
      <c r="B2684" s="12"/>
      <c r="C2684" s="12"/>
      <c r="D2684" s="6" t="s">
        <v>17534</v>
      </c>
      <c r="E2684" s="6" t="s">
        <v>17535</v>
      </c>
      <c r="F2684" s="6" t="s">
        <v>17536</v>
      </c>
      <c r="G2684" s="6" t="s">
        <v>2</v>
      </c>
      <c r="H2684" s="6" t="s">
        <v>2</v>
      </c>
      <c r="I2684" s="6" t="s">
        <v>791</v>
      </c>
      <c r="J2684" s="6" t="s">
        <v>2</v>
      </c>
      <c r="K2684" s="7">
        <v>0</v>
      </c>
      <c r="L2684" s="7">
        <v>0</v>
      </c>
      <c r="M2684" s="7">
        <v>4</v>
      </c>
      <c r="N2684" s="7">
        <v>0</v>
      </c>
      <c r="O2684" s="7">
        <v>0</v>
      </c>
      <c r="P2684" s="7">
        <v>0</v>
      </c>
      <c r="Q2684" s="7">
        <v>8</v>
      </c>
      <c r="R2684" s="7">
        <v>0</v>
      </c>
      <c r="S2684" s="7">
        <v>1817</v>
      </c>
      <c r="T2684" s="6" t="s">
        <v>2</v>
      </c>
      <c r="U2684" s="6" t="s">
        <v>6499</v>
      </c>
      <c r="V2684" s="6" t="s">
        <v>2</v>
      </c>
      <c r="W2684" s="6"/>
    </row>
    <row r="2685" spans="1:23" ht="24" customHeight="1" x14ac:dyDescent="0.3">
      <c r="A2685" s="6" t="s">
        <v>17537</v>
      </c>
      <c r="B2685" s="12"/>
      <c r="C2685" s="12"/>
      <c r="D2685" s="6" t="s">
        <v>17538</v>
      </c>
      <c r="E2685" s="6" t="s">
        <v>14873</v>
      </c>
      <c r="F2685" s="6" t="s">
        <v>17539</v>
      </c>
      <c r="G2685" s="6" t="s">
        <v>2</v>
      </c>
      <c r="H2685" s="6" t="s">
        <v>2</v>
      </c>
      <c r="I2685" s="6" t="s">
        <v>2</v>
      </c>
      <c r="J2685" s="6" t="s">
        <v>17540</v>
      </c>
      <c r="K2685" s="7">
        <v>0</v>
      </c>
      <c r="L2685" s="7">
        <v>0</v>
      </c>
      <c r="M2685" s="7">
        <v>0</v>
      </c>
      <c r="N2685" s="7">
        <v>2</v>
      </c>
      <c r="O2685" s="7">
        <v>0</v>
      </c>
      <c r="P2685" s="7">
        <v>0</v>
      </c>
      <c r="Q2685" s="7">
        <v>0</v>
      </c>
      <c r="R2685" s="7">
        <v>48</v>
      </c>
      <c r="S2685" s="7">
        <v>5759</v>
      </c>
      <c r="T2685" s="6" t="s">
        <v>14875</v>
      </c>
      <c r="U2685" s="6" t="s">
        <v>17541</v>
      </c>
      <c r="V2685" s="6" t="s">
        <v>2</v>
      </c>
      <c r="W2685" s="6"/>
    </row>
    <row r="2686" spans="1:23" ht="24" customHeight="1" x14ac:dyDescent="0.3">
      <c r="A2686" s="6" t="s">
        <v>17542</v>
      </c>
      <c r="B2686" s="12"/>
      <c r="C2686" s="12"/>
      <c r="D2686" s="6" t="s">
        <v>17543</v>
      </c>
      <c r="E2686" s="6" t="s">
        <v>17544</v>
      </c>
      <c r="F2686" s="6" t="s">
        <v>17545</v>
      </c>
      <c r="G2686" s="6" t="s">
        <v>2</v>
      </c>
      <c r="H2686" s="6" t="s">
        <v>2</v>
      </c>
      <c r="I2686" s="6" t="s">
        <v>2</v>
      </c>
      <c r="J2686" s="6" t="s">
        <v>2049</v>
      </c>
      <c r="K2686" s="7">
        <v>0</v>
      </c>
      <c r="L2686" s="7">
        <v>0</v>
      </c>
      <c r="M2686" s="7">
        <v>0</v>
      </c>
      <c r="N2686" s="7">
        <v>2</v>
      </c>
      <c r="O2686" s="7">
        <v>0</v>
      </c>
      <c r="P2686" s="7">
        <v>0</v>
      </c>
      <c r="Q2686" s="7">
        <v>0</v>
      </c>
      <c r="R2686" s="7">
        <v>19</v>
      </c>
      <c r="S2686" s="7">
        <v>288</v>
      </c>
      <c r="T2686" s="6" t="s">
        <v>17546</v>
      </c>
      <c r="U2686" s="6" t="s">
        <v>485</v>
      </c>
      <c r="V2686" s="6" t="s">
        <v>2</v>
      </c>
      <c r="W2686" s="6"/>
    </row>
    <row r="2687" spans="1:23" ht="24" customHeight="1" x14ac:dyDescent="0.3">
      <c r="A2687" s="6" t="s">
        <v>17547</v>
      </c>
      <c r="B2687" s="12"/>
      <c r="C2687" s="12"/>
      <c r="D2687" s="6" t="s">
        <v>12281</v>
      </c>
      <c r="E2687" s="6" t="s">
        <v>12282</v>
      </c>
      <c r="F2687" s="6" t="s">
        <v>17548</v>
      </c>
      <c r="G2687" s="6" t="s">
        <v>2</v>
      </c>
      <c r="H2687" s="6" t="s">
        <v>2</v>
      </c>
      <c r="I2687" s="6" t="s">
        <v>17549</v>
      </c>
      <c r="J2687" s="6" t="s">
        <v>2</v>
      </c>
      <c r="K2687" s="7">
        <v>0</v>
      </c>
      <c r="L2687" s="7">
        <v>0</v>
      </c>
      <c r="M2687" s="7">
        <v>2</v>
      </c>
      <c r="N2687" s="7">
        <v>0</v>
      </c>
      <c r="O2687" s="7">
        <v>0</v>
      </c>
      <c r="P2687" s="7">
        <v>0</v>
      </c>
      <c r="Q2687" s="7">
        <v>20</v>
      </c>
      <c r="R2687" s="7">
        <v>0</v>
      </c>
      <c r="S2687" s="7">
        <v>464</v>
      </c>
      <c r="T2687" s="6" t="s">
        <v>12285</v>
      </c>
      <c r="U2687" s="6" t="s">
        <v>17550</v>
      </c>
      <c r="V2687" s="6" t="s">
        <v>2</v>
      </c>
      <c r="W2687" s="6"/>
    </row>
    <row r="2688" spans="1:23" ht="24" customHeight="1" x14ac:dyDescent="0.3">
      <c r="A2688" s="6" t="s">
        <v>17551</v>
      </c>
      <c r="B2688" s="12"/>
      <c r="C2688" s="12"/>
      <c r="D2688" s="6" t="s">
        <v>17552</v>
      </c>
      <c r="E2688" s="6" t="s">
        <v>17553</v>
      </c>
      <c r="F2688" s="6" t="s">
        <v>17554</v>
      </c>
      <c r="G2688" s="6" t="s">
        <v>2</v>
      </c>
      <c r="H2688" s="6" t="s">
        <v>2</v>
      </c>
      <c r="I2688" s="6" t="s">
        <v>2</v>
      </c>
      <c r="J2688" s="6" t="s">
        <v>2049</v>
      </c>
      <c r="K2688" s="7">
        <v>0</v>
      </c>
      <c r="L2688" s="7">
        <v>0</v>
      </c>
      <c r="M2688" s="7">
        <v>0</v>
      </c>
      <c r="N2688" s="7">
        <v>2</v>
      </c>
      <c r="O2688" s="7">
        <v>0</v>
      </c>
      <c r="P2688" s="7">
        <v>0</v>
      </c>
      <c r="Q2688" s="7">
        <v>0</v>
      </c>
      <c r="R2688" s="7">
        <v>5</v>
      </c>
      <c r="S2688" s="7">
        <v>0</v>
      </c>
      <c r="T2688" s="6" t="s">
        <v>17555</v>
      </c>
      <c r="U2688" s="6" t="s">
        <v>10325</v>
      </c>
      <c r="V2688" s="6" t="s">
        <v>2</v>
      </c>
      <c r="W2688" s="6"/>
    </row>
    <row r="2689" spans="1:23" ht="24" customHeight="1" x14ac:dyDescent="0.3">
      <c r="A2689" s="6" t="s">
        <v>17556</v>
      </c>
      <c r="B2689" s="12"/>
      <c r="C2689" s="12"/>
      <c r="D2689" s="6" t="s">
        <v>12480</v>
      </c>
      <c r="E2689" s="6" t="s">
        <v>12481</v>
      </c>
      <c r="F2689" s="6" t="s">
        <v>17557</v>
      </c>
      <c r="G2689" s="6" t="s">
        <v>2</v>
      </c>
      <c r="H2689" s="6" t="s">
        <v>2</v>
      </c>
      <c r="I2689" s="6" t="s">
        <v>2049</v>
      </c>
      <c r="J2689" s="6" t="s">
        <v>2</v>
      </c>
      <c r="K2689" s="7">
        <v>0</v>
      </c>
      <c r="L2689" s="7">
        <v>0</v>
      </c>
      <c r="M2689" s="7">
        <v>2</v>
      </c>
      <c r="N2689" s="7">
        <v>0</v>
      </c>
      <c r="O2689" s="7">
        <v>0</v>
      </c>
      <c r="P2689" s="7">
        <v>0</v>
      </c>
      <c r="Q2689" s="7">
        <v>6</v>
      </c>
      <c r="R2689" s="7">
        <v>0</v>
      </c>
      <c r="S2689" s="7">
        <v>0</v>
      </c>
      <c r="T2689" s="6" t="s">
        <v>12483</v>
      </c>
      <c r="U2689" s="6" t="s">
        <v>17558</v>
      </c>
      <c r="V2689" s="6" t="s">
        <v>2</v>
      </c>
      <c r="W2689" s="6"/>
    </row>
    <row r="2690" spans="1:23" ht="24" customHeight="1" x14ac:dyDescent="0.3">
      <c r="A2690" s="6" t="s">
        <v>17559</v>
      </c>
      <c r="B2690" s="12"/>
      <c r="C2690" s="12"/>
      <c r="D2690" s="6" t="s">
        <v>17560</v>
      </c>
      <c r="E2690" s="6" t="s">
        <v>17561</v>
      </c>
      <c r="F2690" s="6" t="s">
        <v>17562</v>
      </c>
      <c r="G2690" s="6" t="s">
        <v>2</v>
      </c>
      <c r="H2690" s="6" t="s">
        <v>2</v>
      </c>
      <c r="I2690" s="6" t="s">
        <v>2</v>
      </c>
      <c r="J2690" s="6" t="s">
        <v>3091</v>
      </c>
      <c r="K2690" s="7">
        <v>0</v>
      </c>
      <c r="L2690" s="7">
        <v>0</v>
      </c>
      <c r="M2690" s="7">
        <v>0</v>
      </c>
      <c r="N2690" s="7">
        <v>14</v>
      </c>
      <c r="O2690" s="7">
        <v>0</v>
      </c>
      <c r="P2690" s="7">
        <v>0</v>
      </c>
      <c r="Q2690" s="7">
        <v>0</v>
      </c>
      <c r="R2690" s="7">
        <v>167</v>
      </c>
      <c r="S2690" s="7">
        <v>0</v>
      </c>
      <c r="T2690" s="6" t="s">
        <v>17563</v>
      </c>
      <c r="U2690" s="6" t="s">
        <v>4062</v>
      </c>
      <c r="V2690" s="6" t="s">
        <v>2</v>
      </c>
      <c r="W2690" s="6"/>
    </row>
    <row r="2691" spans="1:23" ht="24" customHeight="1" x14ac:dyDescent="0.3">
      <c r="A2691" s="6" t="s">
        <v>17564</v>
      </c>
      <c r="B2691" s="12"/>
      <c r="C2691" s="12"/>
      <c r="D2691" s="6" t="s">
        <v>17565</v>
      </c>
      <c r="E2691" s="6" t="s">
        <v>17566</v>
      </c>
      <c r="F2691" s="6" t="s">
        <v>17567</v>
      </c>
      <c r="G2691" s="6" t="s">
        <v>2</v>
      </c>
      <c r="H2691" s="6" t="s">
        <v>2</v>
      </c>
      <c r="I2691" s="6" t="s">
        <v>2</v>
      </c>
      <c r="J2691" s="6" t="s">
        <v>2049</v>
      </c>
      <c r="K2691" s="7">
        <v>0</v>
      </c>
      <c r="L2691" s="7">
        <v>0</v>
      </c>
      <c r="M2691" s="7">
        <v>0</v>
      </c>
      <c r="N2691" s="7">
        <v>2</v>
      </c>
      <c r="O2691" s="7">
        <v>0</v>
      </c>
      <c r="P2691" s="7">
        <v>0</v>
      </c>
      <c r="Q2691" s="7">
        <v>0</v>
      </c>
      <c r="R2691" s="7">
        <v>3</v>
      </c>
      <c r="S2691" s="7">
        <v>0</v>
      </c>
      <c r="T2691" s="6" t="s">
        <v>2</v>
      </c>
      <c r="U2691" s="6" t="s">
        <v>14997</v>
      </c>
      <c r="V2691" s="6" t="s">
        <v>2</v>
      </c>
      <c r="W2691" s="6"/>
    </row>
    <row r="2692" spans="1:23" ht="24" customHeight="1" x14ac:dyDescent="0.3">
      <c r="A2692" s="6" t="s">
        <v>17568</v>
      </c>
      <c r="B2692" s="12"/>
      <c r="C2692" s="12"/>
      <c r="D2692" s="6" t="s">
        <v>17569</v>
      </c>
      <c r="E2692" s="6" t="s">
        <v>17570</v>
      </c>
      <c r="F2692" s="6" t="s">
        <v>17571</v>
      </c>
      <c r="G2692" s="6" t="s">
        <v>2</v>
      </c>
      <c r="H2692" s="6" t="s">
        <v>2</v>
      </c>
      <c r="I2692" s="6" t="s">
        <v>2</v>
      </c>
      <c r="J2692" s="6" t="s">
        <v>2049</v>
      </c>
      <c r="K2692" s="7">
        <v>0</v>
      </c>
      <c r="L2692" s="7">
        <v>0</v>
      </c>
      <c r="M2692" s="7">
        <v>0</v>
      </c>
      <c r="N2692" s="7">
        <v>2</v>
      </c>
      <c r="O2692" s="7">
        <v>0</v>
      </c>
      <c r="P2692" s="7">
        <v>0</v>
      </c>
      <c r="Q2692" s="7">
        <v>0</v>
      </c>
      <c r="R2692" s="7">
        <v>3</v>
      </c>
      <c r="S2692" s="7">
        <v>0</v>
      </c>
      <c r="T2692" s="6" t="s">
        <v>2</v>
      </c>
      <c r="U2692" s="6" t="s">
        <v>6512</v>
      </c>
      <c r="V2692" s="6" t="s">
        <v>2</v>
      </c>
      <c r="W2692" s="6"/>
    </row>
    <row r="2693" spans="1:23" ht="24" customHeight="1" x14ac:dyDescent="0.3">
      <c r="A2693" s="6" t="s">
        <v>17572</v>
      </c>
      <c r="B2693" s="12"/>
      <c r="C2693" s="12"/>
      <c r="D2693" s="6" t="s">
        <v>17573</v>
      </c>
      <c r="E2693" s="6" t="s">
        <v>17574</v>
      </c>
      <c r="F2693" s="6" t="s">
        <v>17575</v>
      </c>
      <c r="G2693" s="6" t="s">
        <v>2</v>
      </c>
      <c r="H2693" s="6" t="s">
        <v>2</v>
      </c>
      <c r="I2693" s="6" t="s">
        <v>2</v>
      </c>
      <c r="J2693" s="6" t="s">
        <v>131</v>
      </c>
      <c r="K2693" s="7">
        <v>0</v>
      </c>
      <c r="L2693" s="7">
        <v>0</v>
      </c>
      <c r="M2693" s="7">
        <v>0</v>
      </c>
      <c r="N2693" s="7">
        <v>1</v>
      </c>
      <c r="O2693" s="7">
        <v>0</v>
      </c>
      <c r="P2693" s="7">
        <v>0</v>
      </c>
      <c r="Q2693" s="7">
        <v>0</v>
      </c>
      <c r="R2693" s="7">
        <v>5</v>
      </c>
      <c r="S2693" s="7">
        <v>235</v>
      </c>
      <c r="T2693" s="6" t="s">
        <v>17576</v>
      </c>
      <c r="U2693" s="6" t="s">
        <v>11354</v>
      </c>
      <c r="V2693" s="6" t="s">
        <v>2</v>
      </c>
      <c r="W2693" s="6"/>
    </row>
    <row r="2694" spans="1:23" ht="24" customHeight="1" x14ac:dyDescent="0.3">
      <c r="A2694" s="6" t="s">
        <v>17577</v>
      </c>
      <c r="B2694" s="12"/>
      <c r="C2694" s="12"/>
      <c r="D2694" s="6" t="s">
        <v>17578</v>
      </c>
      <c r="E2694" s="6" t="s">
        <v>17579</v>
      </c>
      <c r="F2694" s="6" t="s">
        <v>17580</v>
      </c>
      <c r="G2694" s="6" t="s">
        <v>2</v>
      </c>
      <c r="H2694" s="6" t="s">
        <v>2</v>
      </c>
      <c r="I2694" s="6" t="s">
        <v>2049</v>
      </c>
      <c r="J2694" s="6" t="s">
        <v>2</v>
      </c>
      <c r="K2694" s="7">
        <v>0</v>
      </c>
      <c r="L2694" s="7">
        <v>0</v>
      </c>
      <c r="M2694" s="7">
        <v>3</v>
      </c>
      <c r="N2694" s="7">
        <v>0</v>
      </c>
      <c r="O2694" s="7">
        <v>0</v>
      </c>
      <c r="P2694" s="7">
        <v>0</v>
      </c>
      <c r="Q2694" s="7">
        <v>22</v>
      </c>
      <c r="R2694" s="7">
        <v>0</v>
      </c>
      <c r="S2694" s="7">
        <v>813</v>
      </c>
      <c r="T2694" s="6" t="s">
        <v>17581</v>
      </c>
      <c r="U2694" s="6" t="s">
        <v>8090</v>
      </c>
      <c r="V2694" s="6" t="s">
        <v>2</v>
      </c>
      <c r="W2694" s="6"/>
    </row>
    <row r="2695" spans="1:23" ht="24" customHeight="1" x14ac:dyDescent="0.3">
      <c r="A2695" s="6" t="s">
        <v>17582</v>
      </c>
      <c r="B2695" s="12"/>
      <c r="C2695" s="12"/>
      <c r="D2695" s="6" t="s">
        <v>17583</v>
      </c>
      <c r="E2695" s="6" t="s">
        <v>17561</v>
      </c>
      <c r="F2695" s="6" t="s">
        <v>17584</v>
      </c>
      <c r="G2695" s="6" t="s">
        <v>2</v>
      </c>
      <c r="H2695" s="6" t="s">
        <v>2</v>
      </c>
      <c r="I2695" s="6" t="s">
        <v>2049</v>
      </c>
      <c r="J2695" s="6" t="s">
        <v>2</v>
      </c>
      <c r="K2695" s="7">
        <v>0</v>
      </c>
      <c r="L2695" s="7">
        <v>0</v>
      </c>
      <c r="M2695" s="7">
        <v>2</v>
      </c>
      <c r="N2695" s="7">
        <v>0</v>
      </c>
      <c r="O2695" s="7">
        <v>0</v>
      </c>
      <c r="P2695" s="7">
        <v>0</v>
      </c>
      <c r="Q2695" s="7">
        <v>7</v>
      </c>
      <c r="R2695" s="7">
        <v>0</v>
      </c>
      <c r="S2695" s="7">
        <v>87</v>
      </c>
      <c r="T2695" s="6" t="s">
        <v>17585</v>
      </c>
      <c r="U2695" s="6" t="s">
        <v>17586</v>
      </c>
      <c r="V2695" s="6" t="s">
        <v>2</v>
      </c>
      <c r="W2695" s="6"/>
    </row>
    <row r="2696" spans="1:23" ht="24" customHeight="1" x14ac:dyDescent="0.3">
      <c r="A2696" s="6" t="s">
        <v>17587</v>
      </c>
      <c r="B2696" s="12"/>
      <c r="C2696" s="12"/>
      <c r="D2696" s="6" t="s">
        <v>17588</v>
      </c>
      <c r="E2696" s="6" t="s">
        <v>17589</v>
      </c>
      <c r="F2696" s="6" t="s">
        <v>17590</v>
      </c>
      <c r="G2696" s="6" t="s">
        <v>2</v>
      </c>
      <c r="H2696" s="6" t="s">
        <v>791</v>
      </c>
      <c r="I2696" s="6" t="s">
        <v>2</v>
      </c>
      <c r="J2696" s="6" t="s">
        <v>2</v>
      </c>
      <c r="K2696" s="7">
        <v>0</v>
      </c>
      <c r="L2696" s="7">
        <v>9</v>
      </c>
      <c r="M2696" s="7">
        <v>0</v>
      </c>
      <c r="N2696" s="7">
        <v>0</v>
      </c>
      <c r="O2696" s="7">
        <v>0</v>
      </c>
      <c r="P2696" s="7">
        <v>26</v>
      </c>
      <c r="Q2696" s="7">
        <v>0</v>
      </c>
      <c r="R2696" s="7">
        <v>0</v>
      </c>
      <c r="S2696" s="7">
        <v>845</v>
      </c>
      <c r="T2696" s="6" t="s">
        <v>2</v>
      </c>
      <c r="U2696" s="6" t="s">
        <v>15032</v>
      </c>
      <c r="V2696" s="6" t="s">
        <v>2</v>
      </c>
      <c r="W2696" s="6"/>
    </row>
    <row r="2697" spans="1:23" ht="24" customHeight="1" x14ac:dyDescent="0.3">
      <c r="A2697" s="6" t="s">
        <v>17591</v>
      </c>
      <c r="B2697" s="12"/>
      <c r="C2697" s="12"/>
      <c r="D2697" s="6" t="s">
        <v>17592</v>
      </c>
      <c r="E2697" s="6" t="s">
        <v>17593</v>
      </c>
      <c r="F2697" s="6" t="s">
        <v>17594</v>
      </c>
      <c r="G2697" s="6" t="s">
        <v>2</v>
      </c>
      <c r="H2697" s="6" t="s">
        <v>2</v>
      </c>
      <c r="I2697" s="6" t="s">
        <v>17595</v>
      </c>
      <c r="J2697" s="6" t="s">
        <v>2</v>
      </c>
      <c r="K2697" s="7">
        <v>0</v>
      </c>
      <c r="L2697" s="7">
        <v>0</v>
      </c>
      <c r="M2697" s="7">
        <v>2</v>
      </c>
      <c r="N2697" s="7">
        <v>0</v>
      </c>
      <c r="O2697" s="7">
        <v>0</v>
      </c>
      <c r="P2697" s="7">
        <v>0</v>
      </c>
      <c r="Q2697" s="7">
        <v>8</v>
      </c>
      <c r="R2697" s="7">
        <v>0</v>
      </c>
      <c r="S2697" s="7">
        <v>218</v>
      </c>
      <c r="T2697" s="6" t="s">
        <v>2</v>
      </c>
      <c r="U2697" s="6" t="s">
        <v>17596</v>
      </c>
      <c r="V2697" s="6" t="s">
        <v>2</v>
      </c>
      <c r="W2697" s="6"/>
    </row>
    <row r="2698" spans="1:23" ht="24" customHeight="1" x14ac:dyDescent="0.3">
      <c r="A2698" s="6" t="s">
        <v>17597</v>
      </c>
      <c r="B2698" s="12"/>
      <c r="C2698" s="12"/>
      <c r="D2698" s="6" t="s">
        <v>17598</v>
      </c>
      <c r="E2698" s="6" t="s">
        <v>17599</v>
      </c>
      <c r="F2698" s="6" t="s">
        <v>17600</v>
      </c>
      <c r="G2698" s="6" t="s">
        <v>2</v>
      </c>
      <c r="H2698" s="6" t="s">
        <v>2</v>
      </c>
      <c r="I2698" s="6" t="s">
        <v>17601</v>
      </c>
      <c r="J2698" s="6" t="s">
        <v>2</v>
      </c>
      <c r="K2698" s="7">
        <v>0</v>
      </c>
      <c r="L2698" s="7">
        <v>0</v>
      </c>
      <c r="M2698" s="7">
        <v>2</v>
      </c>
      <c r="N2698" s="7">
        <v>0</v>
      </c>
      <c r="O2698" s="7">
        <v>0</v>
      </c>
      <c r="P2698" s="7">
        <v>0</v>
      </c>
      <c r="Q2698" s="7">
        <v>3</v>
      </c>
      <c r="R2698" s="7">
        <v>0</v>
      </c>
      <c r="S2698" s="7">
        <v>0</v>
      </c>
      <c r="T2698" s="6" t="s">
        <v>2</v>
      </c>
      <c r="U2698" s="6" t="s">
        <v>9703</v>
      </c>
      <c r="V2698" s="6" t="s">
        <v>2</v>
      </c>
      <c r="W2698" s="6"/>
    </row>
    <row r="2699" spans="1:23" ht="24" customHeight="1" x14ac:dyDescent="0.3">
      <c r="A2699" s="6" t="s">
        <v>17602</v>
      </c>
      <c r="B2699" s="12"/>
      <c r="C2699" s="12"/>
      <c r="D2699" s="6" t="s">
        <v>17603</v>
      </c>
      <c r="E2699" s="6" t="s">
        <v>17604</v>
      </c>
      <c r="F2699" s="6" t="s">
        <v>17605</v>
      </c>
      <c r="G2699" s="6" t="s">
        <v>2</v>
      </c>
      <c r="H2699" s="6" t="s">
        <v>2</v>
      </c>
      <c r="I2699" s="6" t="s">
        <v>2</v>
      </c>
      <c r="J2699" s="6" t="s">
        <v>1455</v>
      </c>
      <c r="K2699" s="7">
        <v>0</v>
      </c>
      <c r="L2699" s="7">
        <v>0</v>
      </c>
      <c r="M2699" s="7">
        <v>0</v>
      </c>
      <c r="N2699" s="7">
        <v>2</v>
      </c>
      <c r="O2699" s="7">
        <v>0</v>
      </c>
      <c r="P2699" s="7">
        <v>0</v>
      </c>
      <c r="Q2699" s="7">
        <v>0</v>
      </c>
      <c r="R2699" s="7">
        <v>6</v>
      </c>
      <c r="S2699" s="7">
        <v>150</v>
      </c>
      <c r="T2699" s="6" t="s">
        <v>2</v>
      </c>
      <c r="U2699" s="6" t="s">
        <v>17606</v>
      </c>
      <c r="V2699" s="6" t="s">
        <v>2</v>
      </c>
      <c r="W2699" s="6"/>
    </row>
    <row r="2700" spans="1:23" ht="24" customHeight="1" x14ac:dyDescent="0.3">
      <c r="A2700" s="6" t="s">
        <v>17607</v>
      </c>
      <c r="B2700" s="12"/>
      <c r="C2700" s="12"/>
      <c r="D2700" s="6" t="s">
        <v>17608</v>
      </c>
      <c r="E2700" s="6" t="s">
        <v>17609</v>
      </c>
      <c r="F2700" s="6" t="s">
        <v>17610</v>
      </c>
      <c r="G2700" s="6" t="s">
        <v>2</v>
      </c>
      <c r="H2700" s="6" t="s">
        <v>2</v>
      </c>
      <c r="I2700" s="6" t="s">
        <v>2</v>
      </c>
      <c r="J2700" s="6" t="s">
        <v>1455</v>
      </c>
      <c r="K2700" s="7">
        <v>0</v>
      </c>
      <c r="L2700" s="7">
        <v>0</v>
      </c>
      <c r="M2700" s="7">
        <v>0</v>
      </c>
      <c r="N2700" s="7">
        <v>33</v>
      </c>
      <c r="O2700" s="7">
        <v>0</v>
      </c>
      <c r="P2700" s="7">
        <v>0</v>
      </c>
      <c r="Q2700" s="7">
        <v>0</v>
      </c>
      <c r="R2700" s="7">
        <v>719</v>
      </c>
      <c r="S2700" s="7">
        <v>0</v>
      </c>
      <c r="T2700" s="6" t="s">
        <v>17611</v>
      </c>
      <c r="U2700" s="6" t="s">
        <v>17612</v>
      </c>
      <c r="V2700" s="6" t="s">
        <v>2</v>
      </c>
      <c r="W2700" s="6"/>
    </row>
    <row r="2701" spans="1:23" ht="24" customHeight="1" x14ac:dyDescent="0.3">
      <c r="A2701" s="6" t="s">
        <v>17613</v>
      </c>
      <c r="B2701" s="12"/>
      <c r="C2701" s="12"/>
      <c r="D2701" s="6" t="s">
        <v>17614</v>
      </c>
      <c r="E2701" s="6" t="s">
        <v>17615</v>
      </c>
      <c r="F2701" s="6" t="s">
        <v>17616</v>
      </c>
      <c r="G2701" s="6" t="s">
        <v>2</v>
      </c>
      <c r="H2701" s="6" t="s">
        <v>2</v>
      </c>
      <c r="I2701" s="6" t="s">
        <v>2</v>
      </c>
      <c r="J2701" s="6" t="s">
        <v>1455</v>
      </c>
      <c r="K2701" s="7">
        <v>0</v>
      </c>
      <c r="L2701" s="7">
        <v>0</v>
      </c>
      <c r="M2701" s="7">
        <v>0</v>
      </c>
      <c r="N2701" s="7">
        <v>3</v>
      </c>
      <c r="O2701" s="7">
        <v>0</v>
      </c>
      <c r="P2701" s="7">
        <v>0</v>
      </c>
      <c r="Q2701" s="7">
        <v>0</v>
      </c>
      <c r="R2701" s="7">
        <v>49</v>
      </c>
      <c r="S2701" s="7">
        <v>0</v>
      </c>
      <c r="T2701" s="6" t="s">
        <v>17617</v>
      </c>
      <c r="U2701" s="6" t="s">
        <v>17618</v>
      </c>
      <c r="V2701" s="6" t="s">
        <v>2</v>
      </c>
      <c r="W2701" s="6"/>
    </row>
    <row r="2702" spans="1:23" ht="24" customHeight="1" x14ac:dyDescent="0.3">
      <c r="A2702" s="6" t="s">
        <v>17619</v>
      </c>
      <c r="B2702" s="12"/>
      <c r="C2702" s="12"/>
      <c r="D2702" s="6" t="s">
        <v>8976</v>
      </c>
      <c r="E2702" s="6" t="s">
        <v>17620</v>
      </c>
      <c r="F2702" s="6" t="s">
        <v>17621</v>
      </c>
      <c r="G2702" s="6" t="s">
        <v>2</v>
      </c>
      <c r="H2702" s="6" t="s">
        <v>2</v>
      </c>
      <c r="I2702" s="6" t="s">
        <v>2</v>
      </c>
      <c r="J2702" s="6" t="s">
        <v>1455</v>
      </c>
      <c r="K2702" s="7">
        <v>0</v>
      </c>
      <c r="L2702" s="7">
        <v>0</v>
      </c>
      <c r="M2702" s="7">
        <v>0</v>
      </c>
      <c r="N2702" s="7">
        <v>2</v>
      </c>
      <c r="O2702" s="7">
        <v>0</v>
      </c>
      <c r="P2702" s="7">
        <v>0</v>
      </c>
      <c r="Q2702" s="7">
        <v>0</v>
      </c>
      <c r="R2702" s="7">
        <v>6</v>
      </c>
      <c r="S2702" s="7">
        <v>0</v>
      </c>
      <c r="T2702" s="6" t="s">
        <v>2</v>
      </c>
      <c r="U2702" s="6" t="s">
        <v>2969</v>
      </c>
      <c r="V2702" s="6" t="s">
        <v>2</v>
      </c>
      <c r="W2702" s="6"/>
    </row>
    <row r="2703" spans="1:23" ht="24" customHeight="1" x14ac:dyDescent="0.3">
      <c r="A2703" s="6" t="s">
        <v>17622</v>
      </c>
      <c r="B2703" s="12"/>
      <c r="C2703" s="12"/>
      <c r="D2703" s="6" t="s">
        <v>17623</v>
      </c>
      <c r="E2703" s="6" t="s">
        <v>17624</v>
      </c>
      <c r="F2703" s="6" t="s">
        <v>17625</v>
      </c>
      <c r="G2703" s="6" t="s">
        <v>2</v>
      </c>
      <c r="H2703" s="6" t="s">
        <v>2</v>
      </c>
      <c r="I2703" s="6" t="s">
        <v>2</v>
      </c>
      <c r="J2703" s="6" t="s">
        <v>1455</v>
      </c>
      <c r="K2703" s="7">
        <v>0</v>
      </c>
      <c r="L2703" s="7">
        <v>0</v>
      </c>
      <c r="M2703" s="7">
        <v>0</v>
      </c>
      <c r="N2703" s="7">
        <v>2</v>
      </c>
      <c r="O2703" s="7">
        <v>0</v>
      </c>
      <c r="P2703" s="7">
        <v>0</v>
      </c>
      <c r="Q2703" s="7">
        <v>0</v>
      </c>
      <c r="R2703" s="7">
        <v>3</v>
      </c>
      <c r="S2703" s="7">
        <v>20</v>
      </c>
      <c r="T2703" s="6" t="s">
        <v>17626</v>
      </c>
      <c r="U2703" s="6" t="s">
        <v>1847</v>
      </c>
      <c r="V2703" s="6" t="s">
        <v>2</v>
      </c>
      <c r="W2703" s="6"/>
    </row>
    <row r="2704" spans="1:23" ht="24" customHeight="1" x14ac:dyDescent="0.3">
      <c r="A2704" s="6" t="s">
        <v>17627</v>
      </c>
      <c r="B2704" s="12"/>
      <c r="C2704" s="12"/>
      <c r="D2704" s="6" t="s">
        <v>17628</v>
      </c>
      <c r="E2704" s="6" t="s">
        <v>17629</v>
      </c>
      <c r="F2704" s="6" t="s">
        <v>17630</v>
      </c>
      <c r="G2704" s="6" t="s">
        <v>2</v>
      </c>
      <c r="H2704" s="6" t="s">
        <v>2</v>
      </c>
      <c r="I2704" s="6" t="s">
        <v>2</v>
      </c>
      <c r="J2704" s="6" t="s">
        <v>17631</v>
      </c>
      <c r="K2704" s="7">
        <v>0</v>
      </c>
      <c r="L2704" s="7">
        <v>0</v>
      </c>
      <c r="M2704" s="7">
        <v>0</v>
      </c>
      <c r="N2704" s="7">
        <v>2</v>
      </c>
      <c r="O2704" s="7">
        <v>0</v>
      </c>
      <c r="P2704" s="7">
        <v>0</v>
      </c>
      <c r="Q2704" s="7">
        <v>0</v>
      </c>
      <c r="R2704" s="7">
        <v>17</v>
      </c>
      <c r="S2704" s="7">
        <v>0</v>
      </c>
      <c r="T2704" s="6" t="s">
        <v>17632</v>
      </c>
      <c r="U2704" s="6" t="s">
        <v>17633</v>
      </c>
      <c r="V2704" s="6" t="s">
        <v>2</v>
      </c>
      <c r="W2704" s="6"/>
    </row>
    <row r="2705" spans="1:23" ht="24" customHeight="1" x14ac:dyDescent="0.3">
      <c r="A2705" s="6" t="s">
        <v>17634</v>
      </c>
      <c r="B2705" s="12"/>
      <c r="C2705" s="12"/>
      <c r="D2705" s="6" t="s">
        <v>17635</v>
      </c>
      <c r="E2705" s="6" t="s">
        <v>17636</v>
      </c>
      <c r="F2705" s="6" t="s">
        <v>17637</v>
      </c>
      <c r="G2705" s="6" t="s">
        <v>2</v>
      </c>
      <c r="H2705" s="6" t="s">
        <v>2</v>
      </c>
      <c r="I2705" s="6" t="s">
        <v>2</v>
      </c>
      <c r="J2705" s="6" t="s">
        <v>17638</v>
      </c>
      <c r="K2705" s="7">
        <v>0</v>
      </c>
      <c r="L2705" s="7">
        <v>0</v>
      </c>
      <c r="M2705" s="7">
        <v>0</v>
      </c>
      <c r="N2705" s="7">
        <v>3</v>
      </c>
      <c r="O2705" s="7">
        <v>0</v>
      </c>
      <c r="P2705" s="7">
        <v>0</v>
      </c>
      <c r="Q2705" s="7">
        <v>0</v>
      </c>
      <c r="R2705" s="7">
        <v>25</v>
      </c>
      <c r="S2705" s="7">
        <v>48167</v>
      </c>
      <c r="T2705" s="6" t="s">
        <v>17639</v>
      </c>
      <c r="U2705" s="6" t="s">
        <v>17640</v>
      </c>
      <c r="V2705" s="6" t="s">
        <v>2</v>
      </c>
      <c r="W2705" s="6"/>
    </row>
    <row r="2706" spans="1:23" ht="24" customHeight="1" x14ac:dyDescent="0.3">
      <c r="A2706" s="6" t="s">
        <v>17641</v>
      </c>
      <c r="B2706" s="12"/>
      <c r="C2706" s="12"/>
      <c r="D2706" s="6" t="s">
        <v>17642</v>
      </c>
      <c r="E2706" s="6" t="s">
        <v>17643</v>
      </c>
      <c r="F2706" s="6" t="s">
        <v>17644</v>
      </c>
      <c r="G2706" s="6" t="s">
        <v>2</v>
      </c>
      <c r="H2706" s="6" t="s">
        <v>2</v>
      </c>
      <c r="I2706" s="6" t="s">
        <v>2</v>
      </c>
      <c r="J2706" s="6" t="s">
        <v>17638</v>
      </c>
      <c r="K2706" s="7">
        <v>0</v>
      </c>
      <c r="L2706" s="7">
        <v>0</v>
      </c>
      <c r="M2706" s="7">
        <v>0</v>
      </c>
      <c r="N2706" s="7">
        <v>48</v>
      </c>
      <c r="O2706" s="7">
        <v>0</v>
      </c>
      <c r="P2706" s="7">
        <v>0</v>
      </c>
      <c r="Q2706" s="7">
        <v>0</v>
      </c>
      <c r="R2706" s="7">
        <v>876</v>
      </c>
      <c r="S2706" s="7">
        <v>6948</v>
      </c>
      <c r="T2706" s="6" t="s">
        <v>17645</v>
      </c>
      <c r="U2706" s="6" t="s">
        <v>17646</v>
      </c>
      <c r="V2706" s="6" t="s">
        <v>2</v>
      </c>
      <c r="W2706" s="6"/>
    </row>
    <row r="2707" spans="1:23" ht="24" customHeight="1" x14ac:dyDescent="0.3">
      <c r="A2707" s="6" t="s">
        <v>17647</v>
      </c>
      <c r="B2707" s="12"/>
      <c r="C2707" s="12" t="s">
        <v>214</v>
      </c>
      <c r="D2707" s="6" t="s">
        <v>17648</v>
      </c>
      <c r="E2707" s="6" t="s">
        <v>17649</v>
      </c>
      <c r="F2707" s="6" t="s">
        <v>17650</v>
      </c>
      <c r="G2707" s="6" t="s">
        <v>2</v>
      </c>
      <c r="H2707" s="6" t="s">
        <v>791</v>
      </c>
      <c r="I2707" s="6" t="s">
        <v>2</v>
      </c>
      <c r="J2707" s="6" t="s">
        <v>2</v>
      </c>
      <c r="K2707" s="7">
        <v>0</v>
      </c>
      <c r="L2707" s="7">
        <v>2</v>
      </c>
      <c r="M2707" s="7">
        <v>0</v>
      </c>
      <c r="N2707" s="7">
        <v>0</v>
      </c>
      <c r="O2707" s="7">
        <v>0</v>
      </c>
      <c r="P2707" s="7">
        <v>4</v>
      </c>
      <c r="Q2707" s="7">
        <v>0</v>
      </c>
      <c r="R2707" s="7">
        <v>0</v>
      </c>
      <c r="S2707" s="7">
        <v>0</v>
      </c>
      <c r="T2707" s="6" t="s">
        <v>17651</v>
      </c>
      <c r="U2707" s="6" t="s">
        <v>9044</v>
      </c>
      <c r="V2707" s="6" t="s">
        <v>2</v>
      </c>
      <c r="W2707" s="6"/>
    </row>
    <row r="2708" spans="1:23" ht="24" customHeight="1" x14ac:dyDescent="0.3">
      <c r="A2708" s="6" t="s">
        <v>17652</v>
      </c>
      <c r="B2708" s="12"/>
      <c r="C2708" s="12"/>
      <c r="D2708" s="6" t="s">
        <v>17653</v>
      </c>
      <c r="E2708" s="6" t="s">
        <v>17654</v>
      </c>
      <c r="F2708" s="6" t="s">
        <v>17655</v>
      </c>
      <c r="G2708" s="6" t="s">
        <v>2</v>
      </c>
      <c r="H2708" s="6" t="s">
        <v>791</v>
      </c>
      <c r="I2708" s="6" t="s">
        <v>2</v>
      </c>
      <c r="J2708" s="6" t="s">
        <v>2</v>
      </c>
      <c r="K2708" s="7">
        <v>0</v>
      </c>
      <c r="L2708" s="7">
        <v>2</v>
      </c>
      <c r="M2708" s="7">
        <v>0</v>
      </c>
      <c r="N2708" s="7">
        <v>0</v>
      </c>
      <c r="O2708" s="7">
        <v>0</v>
      </c>
      <c r="P2708" s="7">
        <v>8</v>
      </c>
      <c r="Q2708" s="7">
        <v>0</v>
      </c>
      <c r="R2708" s="7">
        <v>0</v>
      </c>
      <c r="S2708" s="7">
        <v>0</v>
      </c>
      <c r="T2708" s="6" t="s">
        <v>17656</v>
      </c>
      <c r="U2708" s="6" t="s">
        <v>8829</v>
      </c>
      <c r="V2708" s="6" t="s">
        <v>2</v>
      </c>
      <c r="W2708" s="6"/>
    </row>
    <row r="2709" spans="1:23" ht="24" customHeight="1" x14ac:dyDescent="0.3">
      <c r="A2709" s="6" t="s">
        <v>17657</v>
      </c>
      <c r="B2709" s="12"/>
      <c r="C2709" s="12"/>
      <c r="D2709" s="6" t="s">
        <v>17658</v>
      </c>
      <c r="E2709" s="6" t="s">
        <v>17659</v>
      </c>
      <c r="F2709" s="6" t="s">
        <v>17660</v>
      </c>
      <c r="G2709" s="6" t="s">
        <v>2</v>
      </c>
      <c r="H2709" s="6" t="s">
        <v>2</v>
      </c>
      <c r="I2709" s="6" t="s">
        <v>17661</v>
      </c>
      <c r="J2709" s="6" t="s">
        <v>2</v>
      </c>
      <c r="K2709" s="7">
        <v>0</v>
      </c>
      <c r="L2709" s="7">
        <v>0</v>
      </c>
      <c r="M2709" s="7">
        <v>4</v>
      </c>
      <c r="N2709" s="7">
        <v>0</v>
      </c>
      <c r="O2709" s="7">
        <v>0</v>
      </c>
      <c r="P2709" s="7">
        <v>0</v>
      </c>
      <c r="Q2709" s="7">
        <v>96</v>
      </c>
      <c r="R2709" s="7">
        <v>0</v>
      </c>
      <c r="S2709" s="7">
        <v>52437</v>
      </c>
      <c r="T2709" s="6" t="s">
        <v>17662</v>
      </c>
      <c r="U2709" s="6" t="s">
        <v>17663</v>
      </c>
      <c r="V2709" s="6" t="s">
        <v>2</v>
      </c>
      <c r="W2709" s="6"/>
    </row>
    <row r="2710" spans="1:23" ht="24" customHeight="1" x14ac:dyDescent="0.3">
      <c r="A2710" s="6" t="s">
        <v>17664</v>
      </c>
      <c r="B2710" s="12"/>
      <c r="C2710" s="12"/>
      <c r="D2710" s="6" t="s">
        <v>17665</v>
      </c>
      <c r="E2710" s="6" t="s">
        <v>1983</v>
      </c>
      <c r="F2710" s="6" t="s">
        <v>17666</v>
      </c>
      <c r="G2710" s="6" t="s">
        <v>2</v>
      </c>
      <c r="H2710" s="6" t="s">
        <v>2</v>
      </c>
      <c r="I2710" s="6" t="s">
        <v>2</v>
      </c>
      <c r="J2710" s="6" t="s">
        <v>17667</v>
      </c>
      <c r="K2710" s="7">
        <v>0</v>
      </c>
      <c r="L2710" s="7">
        <v>0</v>
      </c>
      <c r="M2710" s="7">
        <v>0</v>
      </c>
      <c r="N2710" s="7">
        <v>2</v>
      </c>
      <c r="O2710" s="7">
        <v>0</v>
      </c>
      <c r="P2710" s="7">
        <v>0</v>
      </c>
      <c r="Q2710" s="7">
        <v>0</v>
      </c>
      <c r="R2710" s="7">
        <v>19</v>
      </c>
      <c r="S2710" s="7">
        <v>0</v>
      </c>
      <c r="T2710" s="6" t="s">
        <v>17668</v>
      </c>
      <c r="U2710" s="6" t="s">
        <v>17669</v>
      </c>
      <c r="V2710" s="6" t="s">
        <v>2</v>
      </c>
      <c r="W2710" s="6"/>
    </row>
    <row r="2711" spans="1:23" ht="24" customHeight="1" x14ac:dyDescent="0.3">
      <c r="A2711" s="6" t="s">
        <v>17670</v>
      </c>
      <c r="B2711" s="12"/>
      <c r="C2711" s="12"/>
      <c r="D2711" s="6" t="s">
        <v>17671</v>
      </c>
      <c r="E2711" s="6" t="s">
        <v>17672</v>
      </c>
      <c r="F2711" s="6" t="s">
        <v>17673</v>
      </c>
      <c r="G2711" s="6" t="s">
        <v>2</v>
      </c>
      <c r="H2711" s="6" t="s">
        <v>2</v>
      </c>
      <c r="I2711" s="6" t="s">
        <v>2</v>
      </c>
      <c r="J2711" s="6" t="s">
        <v>1455</v>
      </c>
      <c r="K2711" s="7">
        <v>0</v>
      </c>
      <c r="L2711" s="7">
        <v>0</v>
      </c>
      <c r="M2711" s="7">
        <v>0</v>
      </c>
      <c r="N2711" s="7">
        <v>5</v>
      </c>
      <c r="O2711" s="7">
        <v>0</v>
      </c>
      <c r="P2711" s="7">
        <v>0</v>
      </c>
      <c r="Q2711" s="7">
        <v>0</v>
      </c>
      <c r="R2711" s="7">
        <v>101</v>
      </c>
      <c r="S2711" s="7">
        <v>40208</v>
      </c>
      <c r="T2711" s="6" t="s">
        <v>17674</v>
      </c>
      <c r="U2711" s="6" t="s">
        <v>17675</v>
      </c>
      <c r="V2711" s="6" t="s">
        <v>2</v>
      </c>
      <c r="W2711" s="6"/>
    </row>
    <row r="2712" spans="1:23" ht="24" customHeight="1" x14ac:dyDescent="0.3">
      <c r="A2712" s="6" t="s">
        <v>17676</v>
      </c>
      <c r="B2712" s="12"/>
      <c r="C2712" s="12"/>
      <c r="D2712" s="6" t="s">
        <v>17677</v>
      </c>
      <c r="E2712" s="6" t="s">
        <v>17678</v>
      </c>
      <c r="F2712" s="6" t="s">
        <v>17679</v>
      </c>
      <c r="G2712" s="6" t="s">
        <v>2</v>
      </c>
      <c r="H2712" s="6" t="s">
        <v>2</v>
      </c>
      <c r="I2712" s="6" t="s">
        <v>51</v>
      </c>
      <c r="J2712" s="6" t="s">
        <v>1455</v>
      </c>
      <c r="K2712" s="7">
        <v>0</v>
      </c>
      <c r="L2712" s="7">
        <v>0</v>
      </c>
      <c r="M2712" s="7">
        <v>2</v>
      </c>
      <c r="N2712" s="7">
        <v>4</v>
      </c>
      <c r="O2712" s="7">
        <v>0</v>
      </c>
      <c r="P2712" s="7">
        <v>0</v>
      </c>
      <c r="Q2712" s="7">
        <v>13</v>
      </c>
      <c r="R2712" s="7">
        <v>52</v>
      </c>
      <c r="S2712" s="7">
        <v>5870</v>
      </c>
      <c r="T2712" s="6" t="s">
        <v>17680</v>
      </c>
      <c r="U2712" s="6" t="s">
        <v>17681</v>
      </c>
      <c r="V2712" s="6" t="s">
        <v>2</v>
      </c>
      <c r="W2712" s="6"/>
    </row>
    <row r="2713" spans="1:23" ht="24" customHeight="1" x14ac:dyDescent="0.3">
      <c r="A2713" s="6" t="s">
        <v>17682</v>
      </c>
      <c r="B2713" s="12"/>
      <c r="C2713" s="12"/>
      <c r="D2713" s="6" t="s">
        <v>17683</v>
      </c>
      <c r="E2713" s="6" t="s">
        <v>17684</v>
      </c>
      <c r="F2713" s="6" t="s">
        <v>17685</v>
      </c>
      <c r="G2713" s="6" t="s">
        <v>2</v>
      </c>
      <c r="H2713" s="6" t="s">
        <v>2</v>
      </c>
      <c r="I2713" s="6" t="s">
        <v>2</v>
      </c>
      <c r="J2713" s="6" t="s">
        <v>1455</v>
      </c>
      <c r="K2713" s="7">
        <v>0</v>
      </c>
      <c r="L2713" s="7">
        <v>0</v>
      </c>
      <c r="M2713" s="7">
        <v>0</v>
      </c>
      <c r="N2713" s="7">
        <v>2</v>
      </c>
      <c r="O2713" s="7">
        <v>0</v>
      </c>
      <c r="P2713" s="7">
        <v>0</v>
      </c>
      <c r="Q2713" s="7">
        <v>0</v>
      </c>
      <c r="R2713" s="7">
        <v>21</v>
      </c>
      <c r="S2713" s="7">
        <v>890740</v>
      </c>
      <c r="T2713" s="6" t="s">
        <v>17686</v>
      </c>
      <c r="U2713" s="6" t="s">
        <v>17687</v>
      </c>
      <c r="V2713" s="6" t="s">
        <v>2</v>
      </c>
      <c r="W2713" s="6"/>
    </row>
    <row r="2714" spans="1:23" ht="24" customHeight="1" x14ac:dyDescent="0.3">
      <c r="A2714" s="6" t="s">
        <v>17688</v>
      </c>
      <c r="B2714" s="12"/>
      <c r="C2714" s="12"/>
      <c r="D2714" s="6" t="s">
        <v>17689</v>
      </c>
      <c r="E2714" s="6" t="s">
        <v>17690</v>
      </c>
      <c r="F2714" s="6" t="s">
        <v>17691</v>
      </c>
      <c r="G2714" s="6" t="s">
        <v>2</v>
      </c>
      <c r="H2714" s="6" t="s">
        <v>2</v>
      </c>
      <c r="I2714" s="6" t="s">
        <v>2</v>
      </c>
      <c r="J2714" s="6" t="s">
        <v>1455</v>
      </c>
      <c r="K2714" s="7">
        <v>0</v>
      </c>
      <c r="L2714" s="7">
        <v>0</v>
      </c>
      <c r="M2714" s="7">
        <v>0</v>
      </c>
      <c r="N2714" s="7">
        <v>2</v>
      </c>
      <c r="O2714" s="7">
        <v>0</v>
      </c>
      <c r="P2714" s="7">
        <v>0</v>
      </c>
      <c r="Q2714" s="7">
        <v>0</v>
      </c>
      <c r="R2714" s="7">
        <v>8</v>
      </c>
      <c r="S2714" s="7">
        <v>0</v>
      </c>
      <c r="T2714" s="6" t="s">
        <v>17692</v>
      </c>
      <c r="U2714" s="6" t="s">
        <v>17693</v>
      </c>
      <c r="V2714" s="6" t="s">
        <v>2</v>
      </c>
      <c r="W2714" s="6"/>
    </row>
    <row r="2715" spans="1:23" ht="24" customHeight="1" x14ac:dyDescent="0.3">
      <c r="A2715" s="6" t="s">
        <v>17694</v>
      </c>
      <c r="B2715" s="12"/>
      <c r="C2715" s="12"/>
      <c r="D2715" s="6" t="s">
        <v>8881</v>
      </c>
      <c r="E2715" s="6" t="s">
        <v>17695</v>
      </c>
      <c r="F2715" s="6" t="s">
        <v>17696</v>
      </c>
      <c r="G2715" s="6" t="s">
        <v>2</v>
      </c>
      <c r="H2715" s="6" t="s">
        <v>2</v>
      </c>
      <c r="I2715" s="6" t="s">
        <v>2</v>
      </c>
      <c r="J2715" s="6" t="s">
        <v>17697</v>
      </c>
      <c r="K2715" s="7">
        <v>0</v>
      </c>
      <c r="L2715" s="7">
        <v>0</v>
      </c>
      <c r="M2715" s="7">
        <v>0</v>
      </c>
      <c r="N2715" s="7">
        <v>3</v>
      </c>
      <c r="O2715" s="7">
        <v>0</v>
      </c>
      <c r="P2715" s="7">
        <v>0</v>
      </c>
      <c r="Q2715" s="7">
        <v>0</v>
      </c>
      <c r="R2715" s="7">
        <v>74</v>
      </c>
      <c r="S2715" s="7">
        <v>180</v>
      </c>
      <c r="T2715" s="6" t="s">
        <v>17698</v>
      </c>
      <c r="U2715" s="6" t="s">
        <v>17699</v>
      </c>
      <c r="V2715" s="6" t="s">
        <v>2</v>
      </c>
      <c r="W2715" s="6"/>
    </row>
    <row r="2716" spans="1:23" ht="24" customHeight="1" x14ac:dyDescent="0.3">
      <c r="A2716" s="6" t="s">
        <v>17700</v>
      </c>
      <c r="B2716" s="12"/>
      <c r="C2716" s="12"/>
      <c r="D2716" s="6" t="s">
        <v>17701</v>
      </c>
      <c r="E2716" s="6" t="s">
        <v>17702</v>
      </c>
      <c r="F2716" s="6" t="s">
        <v>17703</v>
      </c>
      <c r="G2716" s="6" t="s">
        <v>2</v>
      </c>
      <c r="H2716" s="6" t="s">
        <v>2</v>
      </c>
      <c r="I2716" s="6" t="s">
        <v>2</v>
      </c>
      <c r="J2716" s="6" t="s">
        <v>1455</v>
      </c>
      <c r="K2716" s="7">
        <v>0</v>
      </c>
      <c r="L2716" s="7">
        <v>0</v>
      </c>
      <c r="M2716" s="7">
        <v>0</v>
      </c>
      <c r="N2716" s="7">
        <v>5</v>
      </c>
      <c r="O2716" s="7">
        <v>0</v>
      </c>
      <c r="P2716" s="7">
        <v>0</v>
      </c>
      <c r="Q2716" s="7">
        <v>0</v>
      </c>
      <c r="R2716" s="7">
        <v>64</v>
      </c>
      <c r="S2716" s="7">
        <v>6692</v>
      </c>
      <c r="T2716" s="6" t="s">
        <v>17704</v>
      </c>
      <c r="U2716" s="6" t="s">
        <v>17705</v>
      </c>
      <c r="V2716" s="6" t="s">
        <v>2</v>
      </c>
      <c r="W2716" s="6"/>
    </row>
    <row r="2717" spans="1:23" ht="24" customHeight="1" x14ac:dyDescent="0.3">
      <c r="A2717" s="6" t="s">
        <v>17706</v>
      </c>
      <c r="B2717" s="12"/>
      <c r="C2717" s="12"/>
      <c r="D2717" s="6" t="s">
        <v>17707</v>
      </c>
      <c r="E2717" s="6" t="s">
        <v>13064</v>
      </c>
      <c r="F2717" s="6" t="s">
        <v>17685</v>
      </c>
      <c r="G2717" s="6" t="s">
        <v>2</v>
      </c>
      <c r="H2717" s="6" t="s">
        <v>2</v>
      </c>
      <c r="I2717" s="6" t="s">
        <v>2</v>
      </c>
      <c r="J2717" s="6" t="s">
        <v>17708</v>
      </c>
      <c r="K2717" s="7">
        <v>0</v>
      </c>
      <c r="L2717" s="7">
        <v>0</v>
      </c>
      <c r="M2717" s="7">
        <v>0</v>
      </c>
      <c r="N2717" s="7">
        <v>2</v>
      </c>
      <c r="O2717" s="7">
        <v>0</v>
      </c>
      <c r="P2717" s="7">
        <v>0</v>
      </c>
      <c r="Q2717" s="7">
        <v>0</v>
      </c>
      <c r="R2717" s="7">
        <v>4</v>
      </c>
      <c r="S2717" s="7">
        <v>1752</v>
      </c>
      <c r="T2717" s="6" t="s">
        <v>17709</v>
      </c>
      <c r="U2717" s="6" t="s">
        <v>8340</v>
      </c>
      <c r="V2717" s="6" t="s">
        <v>2</v>
      </c>
      <c r="W2717" s="6"/>
    </row>
    <row r="2718" spans="1:23" ht="24" customHeight="1" x14ac:dyDescent="0.3">
      <c r="A2718" s="6" t="s">
        <v>17710</v>
      </c>
      <c r="B2718" s="12"/>
      <c r="C2718" s="12"/>
      <c r="D2718" s="6" t="s">
        <v>17711</v>
      </c>
      <c r="E2718" s="6" t="s">
        <v>17712</v>
      </c>
      <c r="F2718" s="6" t="s">
        <v>17713</v>
      </c>
      <c r="G2718" s="6" t="s">
        <v>2</v>
      </c>
      <c r="H2718" s="6" t="s">
        <v>2</v>
      </c>
      <c r="I2718" s="6" t="s">
        <v>17714</v>
      </c>
      <c r="J2718" s="6" t="s">
        <v>2</v>
      </c>
      <c r="K2718" s="7">
        <v>0</v>
      </c>
      <c r="L2718" s="7">
        <v>0</v>
      </c>
      <c r="M2718" s="7">
        <v>2</v>
      </c>
      <c r="N2718" s="7">
        <v>0</v>
      </c>
      <c r="O2718" s="7">
        <v>0</v>
      </c>
      <c r="P2718" s="7">
        <v>0</v>
      </c>
      <c r="Q2718" s="7">
        <v>7</v>
      </c>
      <c r="R2718" s="7">
        <v>0</v>
      </c>
      <c r="S2718" s="7">
        <v>979</v>
      </c>
      <c r="T2718" s="6" t="s">
        <v>17715</v>
      </c>
      <c r="U2718" s="6" t="s">
        <v>17716</v>
      </c>
      <c r="V2718" s="6" t="s">
        <v>2</v>
      </c>
      <c r="W2718" s="6"/>
    </row>
    <row r="2719" spans="1:23" ht="24" customHeight="1" x14ac:dyDescent="0.3">
      <c r="A2719" s="6" t="s">
        <v>17717</v>
      </c>
      <c r="B2719" s="12"/>
      <c r="C2719" s="12"/>
      <c r="D2719" s="6" t="s">
        <v>17718</v>
      </c>
      <c r="E2719" s="6" t="s">
        <v>17719</v>
      </c>
      <c r="F2719" s="6" t="s">
        <v>17720</v>
      </c>
      <c r="G2719" s="6" t="s">
        <v>2</v>
      </c>
      <c r="H2719" s="6" t="s">
        <v>2</v>
      </c>
      <c r="I2719" s="6" t="s">
        <v>2</v>
      </c>
      <c r="J2719" s="6" t="s">
        <v>1455</v>
      </c>
      <c r="K2719" s="7">
        <v>0</v>
      </c>
      <c r="L2719" s="7">
        <v>0</v>
      </c>
      <c r="M2719" s="7">
        <v>0</v>
      </c>
      <c r="N2719" s="7">
        <v>2</v>
      </c>
      <c r="O2719" s="7">
        <v>0</v>
      </c>
      <c r="P2719" s="7">
        <v>0</v>
      </c>
      <c r="Q2719" s="7">
        <v>0</v>
      </c>
      <c r="R2719" s="7">
        <v>7</v>
      </c>
      <c r="S2719" s="7">
        <v>0</v>
      </c>
      <c r="T2719" s="6" t="s">
        <v>17721</v>
      </c>
      <c r="U2719" s="6" t="s">
        <v>10370</v>
      </c>
      <c r="V2719" s="6" t="s">
        <v>2</v>
      </c>
      <c r="W2719" s="6"/>
    </row>
    <row r="2720" spans="1:23" ht="24" customHeight="1" x14ac:dyDescent="0.3">
      <c r="A2720" s="6" t="s">
        <v>17722</v>
      </c>
      <c r="B2720" s="12"/>
      <c r="C2720" s="12"/>
      <c r="D2720" s="6" t="s">
        <v>17723</v>
      </c>
      <c r="E2720" s="6" t="s">
        <v>17724</v>
      </c>
      <c r="F2720" s="6" t="s">
        <v>17725</v>
      </c>
      <c r="G2720" s="6" t="s">
        <v>2</v>
      </c>
      <c r="H2720" s="6" t="s">
        <v>2</v>
      </c>
      <c r="I2720" s="6" t="s">
        <v>2</v>
      </c>
      <c r="J2720" s="6" t="s">
        <v>17726</v>
      </c>
      <c r="K2720" s="7">
        <v>0</v>
      </c>
      <c r="L2720" s="7">
        <v>0</v>
      </c>
      <c r="M2720" s="7">
        <v>0</v>
      </c>
      <c r="N2720" s="7">
        <v>2</v>
      </c>
      <c r="O2720" s="7">
        <v>0</v>
      </c>
      <c r="P2720" s="7">
        <v>0</v>
      </c>
      <c r="Q2720" s="7">
        <v>0</v>
      </c>
      <c r="R2720" s="7">
        <v>51</v>
      </c>
      <c r="S2720" s="7">
        <v>0</v>
      </c>
      <c r="T2720" s="6" t="s">
        <v>17727</v>
      </c>
      <c r="U2720" s="6" t="s">
        <v>10370</v>
      </c>
      <c r="V2720" s="6" t="s">
        <v>2</v>
      </c>
      <c r="W2720" s="6"/>
    </row>
    <row r="2721" spans="1:23" ht="24" customHeight="1" x14ac:dyDescent="0.3">
      <c r="A2721" s="6" t="s">
        <v>17728</v>
      </c>
      <c r="B2721" s="12"/>
      <c r="C2721" s="12"/>
      <c r="D2721" s="6" t="s">
        <v>17729</v>
      </c>
      <c r="E2721" s="6" t="s">
        <v>17730</v>
      </c>
      <c r="F2721" s="6" t="s">
        <v>17731</v>
      </c>
      <c r="G2721" s="6" t="s">
        <v>2</v>
      </c>
      <c r="H2721" s="6" t="s">
        <v>2</v>
      </c>
      <c r="I2721" s="6" t="s">
        <v>2</v>
      </c>
      <c r="J2721" s="6" t="s">
        <v>17732</v>
      </c>
      <c r="K2721" s="7">
        <v>0</v>
      </c>
      <c r="L2721" s="7">
        <v>0</v>
      </c>
      <c r="M2721" s="7">
        <v>0</v>
      </c>
      <c r="N2721" s="7">
        <v>2</v>
      </c>
      <c r="O2721" s="7">
        <v>0</v>
      </c>
      <c r="P2721" s="7">
        <v>0</v>
      </c>
      <c r="Q2721" s="7">
        <v>0</v>
      </c>
      <c r="R2721" s="7">
        <v>3</v>
      </c>
      <c r="S2721" s="7">
        <v>0</v>
      </c>
      <c r="T2721" s="6" t="s">
        <v>17733</v>
      </c>
      <c r="U2721" s="6" t="s">
        <v>14491</v>
      </c>
      <c r="V2721" s="6" t="s">
        <v>2</v>
      </c>
      <c r="W2721" s="6"/>
    </row>
    <row r="2722" spans="1:23" ht="24" customHeight="1" x14ac:dyDescent="0.3">
      <c r="A2722" s="6" t="s">
        <v>17734</v>
      </c>
      <c r="B2722" s="12"/>
      <c r="C2722" s="12"/>
      <c r="D2722" s="6" t="s">
        <v>17735</v>
      </c>
      <c r="E2722" s="6" t="s">
        <v>17736</v>
      </c>
      <c r="F2722" s="6" t="s">
        <v>17737</v>
      </c>
      <c r="G2722" s="6" t="s">
        <v>2</v>
      </c>
      <c r="H2722" s="6" t="s">
        <v>2</v>
      </c>
      <c r="I2722" s="6" t="s">
        <v>2</v>
      </c>
      <c r="J2722" s="6" t="s">
        <v>17738</v>
      </c>
      <c r="K2722" s="7">
        <v>0</v>
      </c>
      <c r="L2722" s="7">
        <v>0</v>
      </c>
      <c r="M2722" s="7">
        <v>0</v>
      </c>
      <c r="N2722" s="7">
        <v>2</v>
      </c>
      <c r="O2722" s="7">
        <v>0</v>
      </c>
      <c r="P2722" s="7">
        <v>0</v>
      </c>
      <c r="Q2722" s="7">
        <v>0</v>
      </c>
      <c r="R2722" s="7">
        <v>40</v>
      </c>
      <c r="S2722" s="7">
        <v>0</v>
      </c>
      <c r="T2722" s="6" t="s">
        <v>17739</v>
      </c>
      <c r="U2722" s="6" t="s">
        <v>773</v>
      </c>
      <c r="V2722" s="6" t="s">
        <v>2</v>
      </c>
      <c r="W2722" s="6"/>
    </row>
    <row r="2723" spans="1:23" ht="24" customHeight="1" x14ac:dyDescent="0.3">
      <c r="A2723" s="6" t="s">
        <v>17740</v>
      </c>
      <c r="B2723" s="12"/>
      <c r="C2723" s="12"/>
      <c r="D2723" s="6" t="s">
        <v>17741</v>
      </c>
      <c r="E2723" s="6" t="s">
        <v>17742</v>
      </c>
      <c r="F2723" s="6" t="s">
        <v>17743</v>
      </c>
      <c r="G2723" s="6" t="s">
        <v>2</v>
      </c>
      <c r="H2723" s="6" t="s">
        <v>2</v>
      </c>
      <c r="I2723" s="6" t="s">
        <v>2</v>
      </c>
      <c r="J2723" s="6" t="s">
        <v>17744</v>
      </c>
      <c r="K2723" s="7">
        <v>0</v>
      </c>
      <c r="L2723" s="7">
        <v>0</v>
      </c>
      <c r="M2723" s="7">
        <v>0</v>
      </c>
      <c r="N2723" s="7">
        <v>2</v>
      </c>
      <c r="O2723" s="7">
        <v>0</v>
      </c>
      <c r="P2723" s="7">
        <v>0</v>
      </c>
      <c r="Q2723" s="7">
        <v>0</v>
      </c>
      <c r="R2723" s="7">
        <v>3</v>
      </c>
      <c r="S2723" s="7">
        <v>0</v>
      </c>
      <c r="T2723" s="6" t="s">
        <v>17745</v>
      </c>
      <c r="U2723" s="6" t="s">
        <v>17746</v>
      </c>
      <c r="V2723" s="6" t="s">
        <v>2</v>
      </c>
      <c r="W2723" s="6"/>
    </row>
    <row r="2724" spans="1:23" ht="24" customHeight="1" x14ac:dyDescent="0.3">
      <c r="A2724" s="6" t="s">
        <v>17747</v>
      </c>
      <c r="B2724" s="12"/>
      <c r="C2724" s="12"/>
      <c r="D2724" s="6" t="s">
        <v>17748</v>
      </c>
      <c r="E2724" s="6" t="s">
        <v>17749</v>
      </c>
      <c r="F2724" s="6" t="s">
        <v>17750</v>
      </c>
      <c r="G2724" s="6" t="s">
        <v>2</v>
      </c>
      <c r="H2724" s="6" t="s">
        <v>2</v>
      </c>
      <c r="I2724" s="6" t="s">
        <v>2</v>
      </c>
      <c r="J2724" s="6" t="s">
        <v>17751</v>
      </c>
      <c r="K2724" s="7">
        <v>0</v>
      </c>
      <c r="L2724" s="7">
        <v>0</v>
      </c>
      <c r="M2724" s="7">
        <v>0</v>
      </c>
      <c r="N2724" s="7">
        <v>2</v>
      </c>
      <c r="O2724" s="7">
        <v>0</v>
      </c>
      <c r="P2724" s="7">
        <v>0</v>
      </c>
      <c r="Q2724" s="7">
        <v>0</v>
      </c>
      <c r="R2724" s="7">
        <v>3</v>
      </c>
      <c r="S2724" s="7">
        <v>478</v>
      </c>
      <c r="T2724" s="6" t="s">
        <v>17752</v>
      </c>
      <c r="U2724" s="6" t="s">
        <v>17753</v>
      </c>
      <c r="V2724" s="6" t="s">
        <v>2</v>
      </c>
      <c r="W2724" s="6"/>
    </row>
    <row r="2725" spans="1:23" ht="24" customHeight="1" x14ac:dyDescent="0.3">
      <c r="A2725" s="6" t="s">
        <v>17754</v>
      </c>
      <c r="B2725" s="12"/>
      <c r="C2725" s="12"/>
      <c r="D2725" s="6" t="s">
        <v>17755</v>
      </c>
      <c r="E2725" s="6" t="s">
        <v>17756</v>
      </c>
      <c r="F2725" s="6" t="s">
        <v>17757</v>
      </c>
      <c r="G2725" s="6" t="s">
        <v>2</v>
      </c>
      <c r="H2725" s="6" t="s">
        <v>2</v>
      </c>
      <c r="I2725" s="6" t="s">
        <v>2</v>
      </c>
      <c r="J2725" s="6" t="s">
        <v>17758</v>
      </c>
      <c r="K2725" s="7">
        <v>0</v>
      </c>
      <c r="L2725" s="7">
        <v>0</v>
      </c>
      <c r="M2725" s="7">
        <v>0</v>
      </c>
      <c r="N2725" s="7">
        <v>3</v>
      </c>
      <c r="O2725" s="7">
        <v>0</v>
      </c>
      <c r="P2725" s="7">
        <v>0</v>
      </c>
      <c r="Q2725" s="7">
        <v>0</v>
      </c>
      <c r="R2725" s="7">
        <v>5</v>
      </c>
      <c r="S2725" s="7">
        <v>0</v>
      </c>
      <c r="T2725" s="6" t="s">
        <v>2</v>
      </c>
      <c r="U2725" s="6" t="s">
        <v>4110</v>
      </c>
      <c r="V2725" s="6" t="s">
        <v>2</v>
      </c>
      <c r="W2725" s="6"/>
    </row>
    <row r="2726" spans="1:23" ht="24" customHeight="1" x14ac:dyDescent="0.3">
      <c r="A2726" s="6" t="s">
        <v>17759</v>
      </c>
      <c r="B2726" s="12"/>
      <c r="C2726" s="12"/>
      <c r="D2726" s="6" t="s">
        <v>17760</v>
      </c>
      <c r="E2726" s="6" t="s">
        <v>12481</v>
      </c>
      <c r="F2726" s="6" t="s">
        <v>17761</v>
      </c>
      <c r="G2726" s="6" t="s">
        <v>2</v>
      </c>
      <c r="H2726" s="6" t="s">
        <v>2</v>
      </c>
      <c r="I2726" s="6" t="s">
        <v>2</v>
      </c>
      <c r="J2726" s="6" t="s">
        <v>17762</v>
      </c>
      <c r="K2726" s="7">
        <v>0</v>
      </c>
      <c r="L2726" s="7">
        <v>0</v>
      </c>
      <c r="M2726" s="7">
        <v>0</v>
      </c>
      <c r="N2726" s="7">
        <v>2</v>
      </c>
      <c r="O2726" s="7">
        <v>0</v>
      </c>
      <c r="P2726" s="7">
        <v>0</v>
      </c>
      <c r="Q2726" s="7">
        <v>0</v>
      </c>
      <c r="R2726" s="7">
        <v>7</v>
      </c>
      <c r="S2726" s="7">
        <v>375</v>
      </c>
      <c r="T2726" s="6" t="s">
        <v>17763</v>
      </c>
      <c r="U2726" s="6" t="s">
        <v>3626</v>
      </c>
      <c r="V2726" s="6" t="s">
        <v>2</v>
      </c>
      <c r="W2726" s="6"/>
    </row>
    <row r="2727" spans="1:23" ht="24" customHeight="1" x14ac:dyDescent="0.3">
      <c r="A2727" s="6" t="s">
        <v>17764</v>
      </c>
      <c r="B2727" s="12"/>
      <c r="C2727" s="12"/>
      <c r="D2727" s="6" t="s">
        <v>17765</v>
      </c>
      <c r="E2727" s="6" t="s">
        <v>17766</v>
      </c>
      <c r="F2727" s="6" t="s">
        <v>17767</v>
      </c>
      <c r="G2727" s="6" t="s">
        <v>2</v>
      </c>
      <c r="H2727" s="6" t="s">
        <v>2</v>
      </c>
      <c r="I2727" s="12" t="s">
        <v>17768</v>
      </c>
      <c r="J2727" s="12" t="s">
        <v>77</v>
      </c>
      <c r="K2727" s="7">
        <v>0</v>
      </c>
      <c r="L2727" s="7">
        <v>0</v>
      </c>
      <c r="M2727" s="7">
        <v>2</v>
      </c>
      <c r="N2727" s="7">
        <v>2</v>
      </c>
      <c r="O2727" s="7">
        <v>0</v>
      </c>
      <c r="P2727" s="7">
        <v>0</v>
      </c>
      <c r="Q2727" s="7">
        <v>4</v>
      </c>
      <c r="R2727" s="7">
        <v>4</v>
      </c>
      <c r="S2727" s="7">
        <v>570</v>
      </c>
      <c r="T2727" s="6" t="s">
        <v>17769</v>
      </c>
      <c r="U2727" s="6" t="s">
        <v>17770</v>
      </c>
      <c r="V2727" s="6" t="s">
        <v>2</v>
      </c>
      <c r="W2727" s="6"/>
    </row>
    <row r="2728" spans="1:23" ht="24" customHeight="1" x14ac:dyDescent="0.3">
      <c r="A2728" s="6" t="s">
        <v>17771</v>
      </c>
      <c r="B2728" s="12"/>
      <c r="C2728" s="12"/>
      <c r="D2728" s="6" t="s">
        <v>17772</v>
      </c>
      <c r="E2728" s="6" t="s">
        <v>17773</v>
      </c>
      <c r="F2728" s="6" t="s">
        <v>17774</v>
      </c>
      <c r="G2728" s="6" t="s">
        <v>2</v>
      </c>
      <c r="H2728" s="6" t="s">
        <v>2</v>
      </c>
      <c r="I2728" s="6" t="s">
        <v>2</v>
      </c>
      <c r="J2728" s="6" t="s">
        <v>17775</v>
      </c>
      <c r="K2728" s="7">
        <v>0</v>
      </c>
      <c r="L2728" s="7">
        <v>0</v>
      </c>
      <c r="M2728" s="7">
        <v>0</v>
      </c>
      <c r="N2728" s="7">
        <v>3</v>
      </c>
      <c r="O2728" s="7">
        <v>0</v>
      </c>
      <c r="P2728" s="7">
        <v>0</v>
      </c>
      <c r="Q2728" s="7">
        <v>0</v>
      </c>
      <c r="R2728" s="7">
        <v>9</v>
      </c>
      <c r="S2728" s="7">
        <v>1436</v>
      </c>
      <c r="T2728" s="6" t="s">
        <v>17776</v>
      </c>
      <c r="U2728" s="6" t="s">
        <v>17777</v>
      </c>
      <c r="V2728" s="6" t="s">
        <v>2</v>
      </c>
      <c r="W2728" s="6"/>
    </row>
    <row r="2729" spans="1:23" ht="24" customHeight="1" x14ac:dyDescent="0.3">
      <c r="A2729" s="6" t="s">
        <v>17778</v>
      </c>
      <c r="B2729" s="12"/>
      <c r="C2729" s="12"/>
      <c r="D2729" s="6" t="s">
        <v>17779</v>
      </c>
      <c r="E2729" s="6" t="s">
        <v>17780</v>
      </c>
      <c r="F2729" s="6" t="s">
        <v>17781</v>
      </c>
      <c r="G2729" s="6" t="s">
        <v>2</v>
      </c>
      <c r="H2729" s="6" t="s">
        <v>2</v>
      </c>
      <c r="I2729" s="6" t="s">
        <v>2</v>
      </c>
      <c r="J2729" s="6" t="s">
        <v>17782</v>
      </c>
      <c r="K2729" s="7">
        <v>0</v>
      </c>
      <c r="L2729" s="7">
        <v>0</v>
      </c>
      <c r="M2729" s="7">
        <v>0</v>
      </c>
      <c r="N2729" s="7">
        <v>2</v>
      </c>
      <c r="O2729" s="7">
        <v>0</v>
      </c>
      <c r="P2729" s="7">
        <v>0</v>
      </c>
      <c r="Q2729" s="7">
        <v>0</v>
      </c>
      <c r="R2729" s="7">
        <v>3</v>
      </c>
      <c r="S2729" s="7">
        <v>0</v>
      </c>
      <c r="T2729" s="6" t="s">
        <v>17783</v>
      </c>
      <c r="U2729" s="6" t="s">
        <v>8795</v>
      </c>
      <c r="V2729" s="6" t="s">
        <v>2</v>
      </c>
      <c r="W2729" s="6"/>
    </row>
    <row r="2730" spans="1:23" ht="24" customHeight="1" x14ac:dyDescent="0.3">
      <c r="A2730" s="6" t="s">
        <v>17784</v>
      </c>
      <c r="B2730" s="12"/>
      <c r="C2730" s="12"/>
      <c r="D2730" s="6" t="s">
        <v>17785</v>
      </c>
      <c r="E2730" s="6" t="s">
        <v>17786</v>
      </c>
      <c r="F2730" s="6" t="s">
        <v>17787</v>
      </c>
      <c r="G2730" s="6" t="s">
        <v>2</v>
      </c>
      <c r="H2730" s="6" t="s">
        <v>2</v>
      </c>
      <c r="I2730" s="6" t="s">
        <v>2</v>
      </c>
      <c r="J2730" s="6" t="s">
        <v>17788</v>
      </c>
      <c r="K2730" s="7">
        <v>0</v>
      </c>
      <c r="L2730" s="7">
        <v>0</v>
      </c>
      <c r="M2730" s="7">
        <v>0</v>
      </c>
      <c r="N2730" s="7">
        <v>2</v>
      </c>
      <c r="O2730" s="7">
        <v>0</v>
      </c>
      <c r="P2730" s="7">
        <v>0</v>
      </c>
      <c r="Q2730" s="7">
        <v>0</v>
      </c>
      <c r="R2730" s="7">
        <v>6</v>
      </c>
      <c r="S2730" s="7">
        <v>7037</v>
      </c>
      <c r="T2730" s="6" t="s">
        <v>17789</v>
      </c>
      <c r="U2730" s="6" t="s">
        <v>6709</v>
      </c>
      <c r="V2730" s="6" t="s">
        <v>2</v>
      </c>
      <c r="W2730" s="6"/>
    </row>
    <row r="2731" spans="1:23" ht="24" customHeight="1" x14ac:dyDescent="0.3">
      <c r="A2731" s="6" t="s">
        <v>17790</v>
      </c>
      <c r="B2731" s="12"/>
      <c r="C2731" s="12"/>
      <c r="D2731" s="6" t="s">
        <v>17791</v>
      </c>
      <c r="E2731" s="6" t="s">
        <v>17792</v>
      </c>
      <c r="F2731" s="6" t="s">
        <v>17793</v>
      </c>
      <c r="G2731" s="6" t="s">
        <v>2</v>
      </c>
      <c r="H2731" s="6" t="s">
        <v>2</v>
      </c>
      <c r="I2731" s="6" t="s">
        <v>2</v>
      </c>
      <c r="J2731" s="6" t="s">
        <v>17794</v>
      </c>
      <c r="K2731" s="7">
        <v>0</v>
      </c>
      <c r="L2731" s="7">
        <v>0</v>
      </c>
      <c r="M2731" s="7">
        <v>0</v>
      </c>
      <c r="N2731" s="7">
        <v>2</v>
      </c>
      <c r="O2731" s="7">
        <v>0</v>
      </c>
      <c r="P2731" s="7">
        <v>0</v>
      </c>
      <c r="Q2731" s="7">
        <v>0</v>
      </c>
      <c r="R2731" s="7">
        <v>6</v>
      </c>
      <c r="S2731" s="7">
        <v>0</v>
      </c>
      <c r="T2731" s="6" t="s">
        <v>17795</v>
      </c>
      <c r="U2731" s="6" t="s">
        <v>17796</v>
      </c>
      <c r="V2731" s="6" t="s">
        <v>2</v>
      </c>
      <c r="W2731" s="6"/>
    </row>
    <row r="2732" spans="1:23" ht="24" customHeight="1" x14ac:dyDescent="0.3">
      <c r="A2732" s="6" t="s">
        <v>17797</v>
      </c>
      <c r="B2732" s="12"/>
      <c r="C2732" s="12"/>
      <c r="D2732" s="6" t="s">
        <v>17798</v>
      </c>
      <c r="E2732" s="6" t="s">
        <v>17799</v>
      </c>
      <c r="F2732" s="6" t="s">
        <v>17800</v>
      </c>
      <c r="G2732" s="6" t="s">
        <v>2</v>
      </c>
      <c r="H2732" s="6" t="s">
        <v>2</v>
      </c>
      <c r="I2732" s="6" t="s">
        <v>2</v>
      </c>
      <c r="J2732" s="6" t="s">
        <v>17801</v>
      </c>
      <c r="K2732" s="7">
        <v>0</v>
      </c>
      <c r="L2732" s="7">
        <v>0</v>
      </c>
      <c r="M2732" s="7">
        <v>0</v>
      </c>
      <c r="N2732" s="7">
        <v>2</v>
      </c>
      <c r="O2732" s="7">
        <v>0</v>
      </c>
      <c r="P2732" s="7">
        <v>0</v>
      </c>
      <c r="Q2732" s="7">
        <v>0</v>
      </c>
      <c r="R2732" s="7">
        <v>3</v>
      </c>
      <c r="S2732" s="7">
        <v>17</v>
      </c>
      <c r="T2732" s="6" t="s">
        <v>17789</v>
      </c>
      <c r="U2732" s="6" t="s">
        <v>4375</v>
      </c>
      <c r="V2732" s="6" t="s">
        <v>2</v>
      </c>
      <c r="W2732" s="6"/>
    </row>
    <row r="2733" spans="1:23" ht="24" customHeight="1" x14ac:dyDescent="0.3">
      <c r="A2733" s="6" t="s">
        <v>17802</v>
      </c>
      <c r="B2733" s="12"/>
      <c r="C2733" s="12"/>
      <c r="D2733" s="6" t="s">
        <v>17803</v>
      </c>
      <c r="E2733" s="6" t="s">
        <v>17804</v>
      </c>
      <c r="F2733" s="6" t="s">
        <v>17805</v>
      </c>
      <c r="G2733" s="6" t="s">
        <v>2</v>
      </c>
      <c r="H2733" s="6" t="s">
        <v>2</v>
      </c>
      <c r="I2733" s="6" t="s">
        <v>2</v>
      </c>
      <c r="J2733" s="6" t="s">
        <v>17768</v>
      </c>
      <c r="K2733" s="7">
        <v>0</v>
      </c>
      <c r="L2733" s="7">
        <v>0</v>
      </c>
      <c r="M2733" s="7">
        <v>0</v>
      </c>
      <c r="N2733" s="7">
        <v>2</v>
      </c>
      <c r="O2733" s="7">
        <v>0</v>
      </c>
      <c r="P2733" s="7">
        <v>0</v>
      </c>
      <c r="Q2733" s="7">
        <v>0</v>
      </c>
      <c r="R2733" s="7">
        <v>3</v>
      </c>
      <c r="S2733" s="7">
        <v>1416</v>
      </c>
      <c r="T2733" s="6" t="s">
        <v>17806</v>
      </c>
      <c r="U2733" s="6" t="s">
        <v>17807</v>
      </c>
      <c r="V2733" s="6" t="s">
        <v>2</v>
      </c>
      <c r="W2733" s="6"/>
    </row>
    <row r="2734" spans="1:23" ht="24" customHeight="1" x14ac:dyDescent="0.3">
      <c r="A2734" s="6" t="s">
        <v>17808</v>
      </c>
      <c r="B2734" s="12"/>
      <c r="C2734" s="12"/>
      <c r="D2734" s="6" t="s">
        <v>17809</v>
      </c>
      <c r="E2734" s="6" t="s">
        <v>17810</v>
      </c>
      <c r="F2734" s="6" t="s">
        <v>17811</v>
      </c>
      <c r="G2734" s="6" t="s">
        <v>2</v>
      </c>
      <c r="H2734" s="6" t="s">
        <v>2</v>
      </c>
      <c r="I2734" s="6" t="s">
        <v>2</v>
      </c>
      <c r="J2734" s="6" t="s">
        <v>17768</v>
      </c>
      <c r="K2734" s="7">
        <v>0</v>
      </c>
      <c r="L2734" s="7">
        <v>0</v>
      </c>
      <c r="M2734" s="7">
        <v>0</v>
      </c>
      <c r="N2734" s="7">
        <v>2</v>
      </c>
      <c r="O2734" s="7">
        <v>0</v>
      </c>
      <c r="P2734" s="7">
        <v>0</v>
      </c>
      <c r="Q2734" s="7">
        <v>0</v>
      </c>
      <c r="R2734" s="7">
        <v>2</v>
      </c>
      <c r="S2734" s="7">
        <v>2214</v>
      </c>
      <c r="T2734" s="6" t="s">
        <v>17812</v>
      </c>
      <c r="U2734" s="6" t="s">
        <v>17813</v>
      </c>
      <c r="V2734" s="6" t="s">
        <v>2</v>
      </c>
      <c r="W2734" s="6"/>
    </row>
    <row r="2735" spans="1:23" ht="24" customHeight="1" x14ac:dyDescent="0.3">
      <c r="A2735" s="6" t="s">
        <v>17814</v>
      </c>
      <c r="B2735" s="12"/>
      <c r="C2735" s="12"/>
      <c r="D2735" s="6" t="s">
        <v>17815</v>
      </c>
      <c r="E2735" s="6" t="s">
        <v>17816</v>
      </c>
      <c r="F2735" s="6" t="s">
        <v>17817</v>
      </c>
      <c r="G2735" s="6" t="s">
        <v>2</v>
      </c>
      <c r="H2735" s="6" t="s">
        <v>2</v>
      </c>
      <c r="I2735" s="6" t="s">
        <v>2</v>
      </c>
      <c r="J2735" s="6" t="s">
        <v>17768</v>
      </c>
      <c r="K2735" s="7">
        <v>0</v>
      </c>
      <c r="L2735" s="7">
        <v>0</v>
      </c>
      <c r="M2735" s="7">
        <v>0</v>
      </c>
      <c r="N2735" s="7">
        <v>2</v>
      </c>
      <c r="O2735" s="7">
        <v>0</v>
      </c>
      <c r="P2735" s="7">
        <v>0</v>
      </c>
      <c r="Q2735" s="7">
        <v>0</v>
      </c>
      <c r="R2735" s="7">
        <v>3</v>
      </c>
      <c r="S2735" s="7">
        <v>307</v>
      </c>
      <c r="T2735" s="6" t="s">
        <v>17818</v>
      </c>
      <c r="U2735" s="6" t="s">
        <v>17819</v>
      </c>
      <c r="V2735" s="6" t="s">
        <v>2</v>
      </c>
      <c r="W2735" s="6"/>
    </row>
    <row r="2736" spans="1:23" ht="24" customHeight="1" x14ac:dyDescent="0.3">
      <c r="A2736" s="6" t="s">
        <v>17820</v>
      </c>
      <c r="B2736" s="12"/>
      <c r="C2736" s="12"/>
      <c r="D2736" s="6" t="s">
        <v>17821</v>
      </c>
      <c r="E2736" s="6" t="s">
        <v>17822</v>
      </c>
      <c r="F2736" s="6" t="s">
        <v>17823</v>
      </c>
      <c r="G2736" s="6" t="s">
        <v>2</v>
      </c>
      <c r="H2736" s="6" t="s">
        <v>2</v>
      </c>
      <c r="I2736" s="6" t="s">
        <v>2</v>
      </c>
      <c r="J2736" s="6" t="s">
        <v>17824</v>
      </c>
      <c r="K2736" s="7">
        <v>0</v>
      </c>
      <c r="L2736" s="7">
        <v>0</v>
      </c>
      <c r="M2736" s="7">
        <v>0</v>
      </c>
      <c r="N2736" s="7">
        <v>2</v>
      </c>
      <c r="O2736" s="7">
        <v>0</v>
      </c>
      <c r="P2736" s="7">
        <v>0</v>
      </c>
      <c r="Q2736" s="7">
        <v>0</v>
      </c>
      <c r="R2736" s="7">
        <v>4</v>
      </c>
      <c r="S2736" s="7">
        <v>0</v>
      </c>
      <c r="T2736" s="6" t="s">
        <v>17825</v>
      </c>
      <c r="U2736" s="6" t="s">
        <v>3667</v>
      </c>
      <c r="V2736" s="6" t="s">
        <v>2</v>
      </c>
      <c r="W2736" s="6"/>
    </row>
    <row r="2737" spans="1:23" ht="24" customHeight="1" x14ac:dyDescent="0.3">
      <c r="A2737" s="6" t="s">
        <v>17826</v>
      </c>
      <c r="B2737" s="12"/>
      <c r="C2737" s="12"/>
      <c r="D2737" s="6" t="s">
        <v>17827</v>
      </c>
      <c r="E2737" s="6" t="s">
        <v>17828</v>
      </c>
      <c r="F2737" s="6" t="s">
        <v>17829</v>
      </c>
      <c r="G2737" s="6" t="s">
        <v>2</v>
      </c>
      <c r="H2737" s="6" t="s">
        <v>2</v>
      </c>
      <c r="I2737" s="6" t="s">
        <v>2</v>
      </c>
      <c r="J2737" s="6" t="s">
        <v>17824</v>
      </c>
      <c r="K2737" s="7">
        <v>0</v>
      </c>
      <c r="L2737" s="7">
        <v>0</v>
      </c>
      <c r="M2737" s="7">
        <v>0</v>
      </c>
      <c r="N2737" s="7">
        <v>2</v>
      </c>
      <c r="O2737" s="7">
        <v>0</v>
      </c>
      <c r="P2737" s="7">
        <v>0</v>
      </c>
      <c r="Q2737" s="7">
        <v>0</v>
      </c>
      <c r="R2737" s="7">
        <v>6</v>
      </c>
      <c r="S2737" s="7">
        <v>0</v>
      </c>
      <c r="T2737" s="6" t="s">
        <v>17830</v>
      </c>
      <c r="U2737" s="6" t="s">
        <v>17831</v>
      </c>
      <c r="V2737" s="6" t="s">
        <v>2</v>
      </c>
      <c r="W2737" s="6"/>
    </row>
    <row r="2738" spans="1:23" ht="24" customHeight="1" x14ac:dyDescent="0.3">
      <c r="A2738" s="6" t="s">
        <v>17832</v>
      </c>
      <c r="B2738" s="12"/>
      <c r="C2738" s="12"/>
      <c r="D2738" s="6" t="s">
        <v>17833</v>
      </c>
      <c r="E2738" s="6" t="s">
        <v>17834</v>
      </c>
      <c r="F2738" s="6" t="s">
        <v>17835</v>
      </c>
      <c r="G2738" s="6" t="s">
        <v>2</v>
      </c>
      <c r="H2738" s="6" t="s">
        <v>2</v>
      </c>
      <c r="I2738" s="6" t="s">
        <v>2</v>
      </c>
      <c r="J2738" s="6" t="s">
        <v>17801</v>
      </c>
      <c r="K2738" s="7">
        <v>0</v>
      </c>
      <c r="L2738" s="7">
        <v>0</v>
      </c>
      <c r="M2738" s="7">
        <v>0</v>
      </c>
      <c r="N2738" s="7">
        <v>2</v>
      </c>
      <c r="O2738" s="7">
        <v>0</v>
      </c>
      <c r="P2738" s="7">
        <v>0</v>
      </c>
      <c r="Q2738" s="7">
        <v>0</v>
      </c>
      <c r="R2738" s="7">
        <v>5</v>
      </c>
      <c r="S2738" s="7">
        <v>500</v>
      </c>
      <c r="T2738" s="6" t="s">
        <v>17836</v>
      </c>
      <c r="U2738" s="6" t="s">
        <v>8829</v>
      </c>
      <c r="V2738" s="6" t="s">
        <v>2</v>
      </c>
      <c r="W2738" s="6"/>
    </row>
    <row r="2739" spans="1:23" ht="24" customHeight="1" x14ac:dyDescent="0.3">
      <c r="A2739" s="6" t="s">
        <v>17837</v>
      </c>
      <c r="B2739" s="12"/>
      <c r="C2739" s="12"/>
      <c r="D2739" s="6" t="s">
        <v>17838</v>
      </c>
      <c r="E2739" s="6" t="s">
        <v>10281</v>
      </c>
      <c r="F2739" s="6" t="s">
        <v>17839</v>
      </c>
      <c r="G2739" s="6" t="s">
        <v>2</v>
      </c>
      <c r="H2739" s="6" t="s">
        <v>2</v>
      </c>
      <c r="I2739" s="6" t="s">
        <v>2</v>
      </c>
      <c r="J2739" s="6" t="s">
        <v>11709</v>
      </c>
      <c r="K2739" s="7">
        <v>0</v>
      </c>
      <c r="L2739" s="7">
        <v>0</v>
      </c>
      <c r="M2739" s="7">
        <v>0</v>
      </c>
      <c r="N2739" s="7">
        <v>2</v>
      </c>
      <c r="O2739" s="7">
        <v>0</v>
      </c>
      <c r="P2739" s="7">
        <v>0</v>
      </c>
      <c r="Q2739" s="7">
        <v>0</v>
      </c>
      <c r="R2739" s="7">
        <v>3</v>
      </c>
      <c r="S2739" s="7">
        <v>0</v>
      </c>
      <c r="T2739" s="6" t="s">
        <v>2</v>
      </c>
      <c r="U2739" s="6" t="s">
        <v>6477</v>
      </c>
      <c r="V2739" s="6" t="s">
        <v>2</v>
      </c>
      <c r="W2739" s="6"/>
    </row>
    <row r="2740" spans="1:23" ht="24" customHeight="1" x14ac:dyDescent="0.3">
      <c r="A2740" s="6" t="s">
        <v>17840</v>
      </c>
      <c r="B2740" s="12"/>
      <c r="C2740" s="12"/>
      <c r="D2740" s="6" t="s">
        <v>17841</v>
      </c>
      <c r="E2740" s="6" t="s">
        <v>17842</v>
      </c>
      <c r="F2740" s="6" t="s">
        <v>17843</v>
      </c>
      <c r="G2740" s="6" t="s">
        <v>2</v>
      </c>
      <c r="H2740" s="6" t="s">
        <v>2</v>
      </c>
      <c r="I2740" s="6" t="s">
        <v>2</v>
      </c>
      <c r="J2740" s="6" t="s">
        <v>17844</v>
      </c>
      <c r="K2740" s="7">
        <v>0</v>
      </c>
      <c r="L2740" s="7">
        <v>0</v>
      </c>
      <c r="M2740" s="7">
        <v>0</v>
      </c>
      <c r="N2740" s="7">
        <v>2</v>
      </c>
      <c r="O2740" s="7">
        <v>0</v>
      </c>
      <c r="P2740" s="7">
        <v>0</v>
      </c>
      <c r="Q2740" s="7">
        <v>0</v>
      </c>
      <c r="R2740" s="7">
        <v>5</v>
      </c>
      <c r="S2740" s="7">
        <v>0</v>
      </c>
      <c r="T2740" s="6" t="s">
        <v>17845</v>
      </c>
      <c r="U2740" s="6" t="s">
        <v>17846</v>
      </c>
      <c r="V2740" s="6" t="s">
        <v>2</v>
      </c>
      <c r="W2740" s="6"/>
    </row>
    <row r="2741" spans="1:23" ht="24" customHeight="1" x14ac:dyDescent="0.3">
      <c r="A2741" s="6" t="s">
        <v>17847</v>
      </c>
      <c r="B2741" s="12"/>
      <c r="C2741" s="12" t="s">
        <v>218</v>
      </c>
      <c r="D2741" s="6" t="s">
        <v>17848</v>
      </c>
      <c r="E2741" s="6" t="s">
        <v>17849</v>
      </c>
      <c r="F2741" s="6" t="s">
        <v>17850</v>
      </c>
      <c r="G2741" s="6" t="s">
        <v>2</v>
      </c>
      <c r="H2741" s="6" t="s">
        <v>2</v>
      </c>
      <c r="I2741" s="6" t="s">
        <v>25</v>
      </c>
      <c r="J2741" s="6" t="s">
        <v>2</v>
      </c>
      <c r="K2741" s="7">
        <v>0</v>
      </c>
      <c r="L2741" s="7">
        <v>0</v>
      </c>
      <c r="M2741" s="7">
        <v>9</v>
      </c>
      <c r="N2741" s="7">
        <v>0</v>
      </c>
      <c r="O2741" s="7">
        <v>0</v>
      </c>
      <c r="P2741" s="7">
        <v>0</v>
      </c>
      <c r="Q2741" s="7">
        <v>26</v>
      </c>
      <c r="R2741" s="7">
        <v>0</v>
      </c>
      <c r="S2741" s="7">
        <v>0</v>
      </c>
      <c r="T2741" s="6" t="s">
        <v>2</v>
      </c>
      <c r="U2741" s="6" t="s">
        <v>17851</v>
      </c>
      <c r="V2741" s="6" t="s">
        <v>2</v>
      </c>
      <c r="W2741" s="6"/>
    </row>
    <row r="2742" spans="1:23" ht="24" customHeight="1" x14ac:dyDescent="0.3">
      <c r="A2742" s="6" t="s">
        <v>17852</v>
      </c>
      <c r="B2742" s="12"/>
      <c r="C2742" s="12"/>
      <c r="D2742" s="6" t="s">
        <v>17853</v>
      </c>
      <c r="E2742" s="6" t="s">
        <v>17854</v>
      </c>
      <c r="F2742" s="6" t="s">
        <v>17855</v>
      </c>
      <c r="G2742" s="6" t="s">
        <v>2</v>
      </c>
      <c r="H2742" s="6" t="s">
        <v>2</v>
      </c>
      <c r="I2742" s="6" t="s">
        <v>2</v>
      </c>
      <c r="J2742" s="6" t="s">
        <v>26</v>
      </c>
      <c r="K2742" s="7">
        <v>0</v>
      </c>
      <c r="L2742" s="7">
        <v>0</v>
      </c>
      <c r="M2742" s="7">
        <v>0</v>
      </c>
      <c r="N2742" s="7">
        <v>3</v>
      </c>
      <c r="O2742" s="7">
        <v>0</v>
      </c>
      <c r="P2742" s="7">
        <v>0</v>
      </c>
      <c r="Q2742" s="7">
        <v>0</v>
      </c>
      <c r="R2742" s="7">
        <v>5</v>
      </c>
      <c r="S2742" s="7">
        <v>0</v>
      </c>
      <c r="T2742" s="6" t="s">
        <v>2</v>
      </c>
      <c r="U2742" s="6" t="s">
        <v>14267</v>
      </c>
      <c r="V2742" s="6" t="s">
        <v>2</v>
      </c>
      <c r="W2742" s="6"/>
    </row>
    <row r="2743" spans="1:23" ht="24" customHeight="1" x14ac:dyDescent="0.3">
      <c r="A2743" s="6" t="s">
        <v>17856</v>
      </c>
      <c r="B2743" s="12"/>
      <c r="C2743" s="12"/>
      <c r="D2743" s="6" t="s">
        <v>17857</v>
      </c>
      <c r="E2743" s="6" t="s">
        <v>17858</v>
      </c>
      <c r="F2743" s="6" t="s">
        <v>17859</v>
      </c>
      <c r="G2743" s="6" t="s">
        <v>2</v>
      </c>
      <c r="H2743" s="6" t="s">
        <v>2</v>
      </c>
      <c r="I2743" s="6" t="s">
        <v>2</v>
      </c>
      <c r="J2743" s="6" t="s">
        <v>26</v>
      </c>
      <c r="K2743" s="7">
        <v>0</v>
      </c>
      <c r="L2743" s="7">
        <v>0</v>
      </c>
      <c r="M2743" s="7">
        <v>0</v>
      </c>
      <c r="N2743" s="7">
        <v>4</v>
      </c>
      <c r="O2743" s="7">
        <v>0</v>
      </c>
      <c r="P2743" s="7">
        <v>0</v>
      </c>
      <c r="Q2743" s="7">
        <v>0</v>
      </c>
      <c r="R2743" s="7">
        <v>27</v>
      </c>
      <c r="S2743" s="7">
        <v>76</v>
      </c>
      <c r="T2743" s="6" t="s">
        <v>17860</v>
      </c>
      <c r="U2743" s="6" t="s">
        <v>14491</v>
      </c>
      <c r="V2743" s="6" t="s">
        <v>2</v>
      </c>
      <c r="W2743" s="6"/>
    </row>
    <row r="2744" spans="1:23" ht="24" customHeight="1" x14ac:dyDescent="0.3">
      <c r="A2744" s="6" t="s">
        <v>17861</v>
      </c>
      <c r="B2744" s="12"/>
      <c r="C2744" s="12"/>
      <c r="D2744" s="6" t="s">
        <v>17862</v>
      </c>
      <c r="E2744" s="6" t="s">
        <v>17863</v>
      </c>
      <c r="F2744" s="6" t="s">
        <v>17864</v>
      </c>
      <c r="G2744" s="6" t="s">
        <v>2</v>
      </c>
      <c r="H2744" s="6" t="s">
        <v>2</v>
      </c>
      <c r="I2744" s="6" t="s">
        <v>2</v>
      </c>
      <c r="J2744" s="6" t="s">
        <v>26</v>
      </c>
      <c r="K2744" s="7">
        <v>0</v>
      </c>
      <c r="L2744" s="7">
        <v>0</v>
      </c>
      <c r="M2744" s="7">
        <v>0</v>
      </c>
      <c r="N2744" s="7">
        <v>2</v>
      </c>
      <c r="O2744" s="7">
        <v>0</v>
      </c>
      <c r="P2744" s="7">
        <v>0</v>
      </c>
      <c r="Q2744" s="7">
        <v>0</v>
      </c>
      <c r="R2744" s="7">
        <v>4</v>
      </c>
      <c r="S2744" s="7">
        <v>148</v>
      </c>
      <c r="T2744" s="6" t="s">
        <v>17865</v>
      </c>
      <c r="U2744" s="6" t="s">
        <v>5204</v>
      </c>
      <c r="V2744" s="6" t="s">
        <v>2</v>
      </c>
      <c r="W2744" s="6"/>
    </row>
    <row r="2745" spans="1:23" ht="24" customHeight="1" x14ac:dyDescent="0.3">
      <c r="A2745" s="6" t="s">
        <v>17866</v>
      </c>
      <c r="B2745" s="12"/>
      <c r="C2745" s="12"/>
      <c r="D2745" s="6" t="s">
        <v>17862</v>
      </c>
      <c r="E2745" s="6" t="s">
        <v>17863</v>
      </c>
      <c r="F2745" s="6" t="s">
        <v>17864</v>
      </c>
      <c r="G2745" s="6" t="s">
        <v>2</v>
      </c>
      <c r="H2745" s="6" t="s">
        <v>2</v>
      </c>
      <c r="I2745" s="6" t="s">
        <v>25</v>
      </c>
      <c r="J2745" s="6" t="s">
        <v>2</v>
      </c>
      <c r="K2745" s="7">
        <v>0</v>
      </c>
      <c r="L2745" s="7">
        <v>0</v>
      </c>
      <c r="M2745" s="7">
        <v>2</v>
      </c>
      <c r="N2745" s="7">
        <v>0</v>
      </c>
      <c r="O2745" s="7">
        <v>0</v>
      </c>
      <c r="P2745" s="7">
        <v>0</v>
      </c>
      <c r="Q2745" s="7">
        <v>4</v>
      </c>
      <c r="R2745" s="7">
        <v>0</v>
      </c>
      <c r="S2745" s="7">
        <v>196</v>
      </c>
      <c r="T2745" s="6" t="s">
        <v>17865</v>
      </c>
      <c r="U2745" s="6" t="s">
        <v>5204</v>
      </c>
      <c r="V2745" s="6" t="s">
        <v>2</v>
      </c>
      <c r="W2745" s="6"/>
    </row>
    <row r="2746" spans="1:23" ht="24" customHeight="1" x14ac:dyDescent="0.3">
      <c r="A2746" s="6" t="s">
        <v>17867</v>
      </c>
      <c r="B2746" s="12"/>
      <c r="C2746" s="12"/>
      <c r="D2746" s="6" t="s">
        <v>17868</v>
      </c>
      <c r="E2746" s="6" t="s">
        <v>3048</v>
      </c>
      <c r="F2746" s="6" t="s">
        <v>17869</v>
      </c>
      <c r="G2746" s="6" t="s">
        <v>2</v>
      </c>
      <c r="H2746" s="6" t="s">
        <v>2</v>
      </c>
      <c r="I2746" s="6" t="s">
        <v>2</v>
      </c>
      <c r="J2746" s="6" t="s">
        <v>26</v>
      </c>
      <c r="K2746" s="7">
        <v>0</v>
      </c>
      <c r="L2746" s="7">
        <v>0</v>
      </c>
      <c r="M2746" s="7">
        <v>0</v>
      </c>
      <c r="N2746" s="7">
        <v>2</v>
      </c>
      <c r="O2746" s="7">
        <v>0</v>
      </c>
      <c r="P2746" s="7">
        <v>0</v>
      </c>
      <c r="Q2746" s="7">
        <v>0</v>
      </c>
      <c r="R2746" s="7">
        <v>4</v>
      </c>
      <c r="S2746" s="7">
        <v>0</v>
      </c>
      <c r="T2746" s="6" t="s">
        <v>17865</v>
      </c>
      <c r="U2746" s="6" t="s">
        <v>17870</v>
      </c>
      <c r="V2746" s="6" t="s">
        <v>2</v>
      </c>
      <c r="W2746" s="6"/>
    </row>
    <row r="2747" spans="1:23" ht="24" customHeight="1" x14ac:dyDescent="0.3">
      <c r="A2747" s="6" t="s">
        <v>17871</v>
      </c>
      <c r="B2747" s="12"/>
      <c r="C2747" s="12"/>
      <c r="D2747" s="6" t="s">
        <v>17872</v>
      </c>
      <c r="E2747" s="6" t="s">
        <v>4278</v>
      </c>
      <c r="F2747" s="6" t="s">
        <v>17873</v>
      </c>
      <c r="G2747" s="6" t="s">
        <v>50</v>
      </c>
      <c r="H2747" s="6" t="s">
        <v>2</v>
      </c>
      <c r="I2747" s="6" t="s">
        <v>2</v>
      </c>
      <c r="J2747" s="6" t="s">
        <v>2</v>
      </c>
      <c r="K2747" s="7">
        <v>49</v>
      </c>
      <c r="L2747" s="7">
        <v>0</v>
      </c>
      <c r="M2747" s="7">
        <v>0</v>
      </c>
      <c r="N2747" s="7">
        <v>0</v>
      </c>
      <c r="O2747" s="7">
        <v>187</v>
      </c>
      <c r="P2747" s="7">
        <v>0</v>
      </c>
      <c r="Q2747" s="7">
        <v>0</v>
      </c>
      <c r="R2747" s="7">
        <v>0</v>
      </c>
      <c r="S2747" s="7">
        <v>43472</v>
      </c>
      <c r="T2747" s="6" t="s">
        <v>17874</v>
      </c>
      <c r="U2747" s="6" t="s">
        <v>1483</v>
      </c>
      <c r="V2747" s="6" t="s">
        <v>2</v>
      </c>
      <c r="W2747" s="6"/>
    </row>
    <row r="2748" spans="1:23" ht="24" customHeight="1" x14ac:dyDescent="0.3">
      <c r="A2748" s="6" t="s">
        <v>17875</v>
      </c>
      <c r="B2748" s="12"/>
      <c r="C2748" s="12"/>
      <c r="D2748" s="6" t="s">
        <v>17876</v>
      </c>
      <c r="E2748" s="6" t="s">
        <v>17877</v>
      </c>
      <c r="F2748" s="6" t="s">
        <v>17878</v>
      </c>
      <c r="G2748" s="6" t="s">
        <v>2</v>
      </c>
      <c r="H2748" s="6" t="s">
        <v>2</v>
      </c>
      <c r="I2748" s="6" t="s">
        <v>25</v>
      </c>
      <c r="J2748" s="6" t="s">
        <v>2</v>
      </c>
      <c r="K2748" s="7">
        <v>0</v>
      </c>
      <c r="L2748" s="7">
        <v>0</v>
      </c>
      <c r="M2748" s="7">
        <v>2</v>
      </c>
      <c r="N2748" s="7">
        <v>0</v>
      </c>
      <c r="O2748" s="7">
        <v>0</v>
      </c>
      <c r="P2748" s="7">
        <v>0</v>
      </c>
      <c r="Q2748" s="7">
        <v>7</v>
      </c>
      <c r="R2748" s="7">
        <v>0</v>
      </c>
      <c r="S2748" s="7">
        <v>104</v>
      </c>
      <c r="T2748" s="6" t="s">
        <v>17879</v>
      </c>
      <c r="U2748" s="6" t="s">
        <v>17880</v>
      </c>
      <c r="V2748" s="6" t="s">
        <v>2</v>
      </c>
      <c r="W2748" s="6"/>
    </row>
    <row r="2749" spans="1:23" ht="24" customHeight="1" x14ac:dyDescent="0.3">
      <c r="A2749" s="6" t="s">
        <v>17881</v>
      </c>
      <c r="B2749" s="12"/>
      <c r="C2749" s="12"/>
      <c r="D2749" s="6" t="s">
        <v>17882</v>
      </c>
      <c r="E2749" s="6" t="s">
        <v>17883</v>
      </c>
      <c r="F2749" s="6" t="s">
        <v>17884</v>
      </c>
      <c r="G2749" s="6" t="s">
        <v>2</v>
      </c>
      <c r="H2749" s="6" t="s">
        <v>2</v>
      </c>
      <c r="I2749" s="6" t="s">
        <v>2</v>
      </c>
      <c r="J2749" s="6" t="s">
        <v>26</v>
      </c>
      <c r="K2749" s="7">
        <v>0</v>
      </c>
      <c r="L2749" s="7">
        <v>0</v>
      </c>
      <c r="M2749" s="7">
        <v>0</v>
      </c>
      <c r="N2749" s="7">
        <v>2</v>
      </c>
      <c r="O2749" s="7">
        <v>0</v>
      </c>
      <c r="P2749" s="7">
        <v>0</v>
      </c>
      <c r="Q2749" s="7">
        <v>0</v>
      </c>
      <c r="R2749" s="7">
        <v>4</v>
      </c>
      <c r="S2749" s="7">
        <v>8</v>
      </c>
      <c r="T2749" s="6" t="s">
        <v>2</v>
      </c>
      <c r="U2749" s="6" t="s">
        <v>7065</v>
      </c>
      <c r="V2749" s="6" t="s">
        <v>2</v>
      </c>
      <c r="W2749" s="6"/>
    </row>
    <row r="2750" spans="1:23" ht="24" customHeight="1" x14ac:dyDescent="0.3">
      <c r="A2750" s="6" t="s">
        <v>17885</v>
      </c>
      <c r="B2750" s="12"/>
      <c r="C2750" s="12"/>
      <c r="D2750" s="6" t="s">
        <v>17882</v>
      </c>
      <c r="E2750" s="6" t="s">
        <v>17883</v>
      </c>
      <c r="F2750" s="6" t="s">
        <v>17884</v>
      </c>
      <c r="G2750" s="6" t="s">
        <v>2</v>
      </c>
      <c r="H2750" s="6" t="s">
        <v>2</v>
      </c>
      <c r="I2750" s="6" t="s">
        <v>25</v>
      </c>
      <c r="J2750" s="6" t="s">
        <v>2</v>
      </c>
      <c r="K2750" s="7">
        <v>0</v>
      </c>
      <c r="L2750" s="7">
        <v>0</v>
      </c>
      <c r="M2750" s="7">
        <v>2</v>
      </c>
      <c r="N2750" s="7">
        <v>0</v>
      </c>
      <c r="O2750" s="7">
        <v>0</v>
      </c>
      <c r="P2750" s="7">
        <v>0</v>
      </c>
      <c r="Q2750" s="7">
        <v>13</v>
      </c>
      <c r="R2750" s="7">
        <v>0</v>
      </c>
      <c r="S2750" s="7">
        <v>0</v>
      </c>
      <c r="T2750" s="6" t="s">
        <v>2</v>
      </c>
      <c r="U2750" s="6" t="s">
        <v>7065</v>
      </c>
      <c r="V2750" s="6" t="s">
        <v>2</v>
      </c>
      <c r="W2750" s="6"/>
    </row>
    <row r="2751" spans="1:23" ht="24" customHeight="1" x14ac:dyDescent="0.3">
      <c r="A2751" s="6" t="s">
        <v>17886</v>
      </c>
      <c r="B2751" s="12"/>
      <c r="C2751" s="12"/>
      <c r="D2751" s="6" t="s">
        <v>17887</v>
      </c>
      <c r="E2751" s="6" t="s">
        <v>17888</v>
      </c>
      <c r="F2751" s="6" t="s">
        <v>17889</v>
      </c>
      <c r="G2751" s="6" t="s">
        <v>2</v>
      </c>
      <c r="H2751" s="6" t="s">
        <v>2</v>
      </c>
      <c r="I2751" s="6" t="s">
        <v>2</v>
      </c>
      <c r="J2751" s="6" t="s">
        <v>26</v>
      </c>
      <c r="K2751" s="7">
        <v>0</v>
      </c>
      <c r="L2751" s="7">
        <v>0</v>
      </c>
      <c r="M2751" s="7">
        <v>0</v>
      </c>
      <c r="N2751" s="7">
        <v>2</v>
      </c>
      <c r="O2751" s="7">
        <v>0</v>
      </c>
      <c r="P2751" s="7">
        <v>0</v>
      </c>
      <c r="Q2751" s="7">
        <v>0</v>
      </c>
      <c r="R2751" s="7">
        <v>3</v>
      </c>
      <c r="S2751" s="7">
        <v>188</v>
      </c>
      <c r="T2751" s="6" t="s">
        <v>17890</v>
      </c>
      <c r="U2751" s="6" t="s">
        <v>10885</v>
      </c>
      <c r="V2751" s="6" t="s">
        <v>2</v>
      </c>
      <c r="W2751" s="6"/>
    </row>
    <row r="2752" spans="1:23" ht="24" customHeight="1" x14ac:dyDescent="0.3">
      <c r="A2752" s="6" t="s">
        <v>17891</v>
      </c>
      <c r="B2752" s="12"/>
      <c r="C2752" s="12"/>
      <c r="D2752" s="6" t="s">
        <v>17892</v>
      </c>
      <c r="E2752" s="6" t="s">
        <v>6686</v>
      </c>
      <c r="F2752" s="6" t="s">
        <v>17893</v>
      </c>
      <c r="G2752" s="6" t="s">
        <v>2</v>
      </c>
      <c r="H2752" s="6" t="s">
        <v>2</v>
      </c>
      <c r="I2752" s="6" t="s">
        <v>2</v>
      </c>
      <c r="J2752" s="6" t="s">
        <v>26</v>
      </c>
      <c r="K2752" s="7">
        <v>0</v>
      </c>
      <c r="L2752" s="7">
        <v>0</v>
      </c>
      <c r="M2752" s="7">
        <v>0</v>
      </c>
      <c r="N2752" s="7">
        <v>2</v>
      </c>
      <c r="O2752" s="7">
        <v>0</v>
      </c>
      <c r="P2752" s="7">
        <v>0</v>
      </c>
      <c r="Q2752" s="7">
        <v>0</v>
      </c>
      <c r="R2752" s="7">
        <v>41</v>
      </c>
      <c r="S2752" s="7">
        <v>0</v>
      </c>
      <c r="T2752" s="6" t="s">
        <v>2</v>
      </c>
      <c r="U2752" s="6" t="s">
        <v>17894</v>
      </c>
      <c r="V2752" s="6" t="s">
        <v>2</v>
      </c>
      <c r="W2752" s="6"/>
    </row>
    <row r="2753" spans="1:23" ht="24" customHeight="1" x14ac:dyDescent="0.3">
      <c r="A2753" s="6" t="s">
        <v>17895</v>
      </c>
      <c r="B2753" s="12"/>
      <c r="C2753" s="12"/>
      <c r="D2753" s="6" t="s">
        <v>17896</v>
      </c>
      <c r="E2753" s="6" t="s">
        <v>17897</v>
      </c>
      <c r="F2753" s="6" t="s">
        <v>17898</v>
      </c>
      <c r="G2753" s="6" t="s">
        <v>2</v>
      </c>
      <c r="H2753" s="6" t="s">
        <v>2</v>
      </c>
      <c r="I2753" s="6" t="s">
        <v>2</v>
      </c>
      <c r="J2753" s="6" t="s">
        <v>26</v>
      </c>
      <c r="K2753" s="7">
        <v>0</v>
      </c>
      <c r="L2753" s="7">
        <v>0</v>
      </c>
      <c r="M2753" s="7">
        <v>0</v>
      </c>
      <c r="N2753" s="7">
        <v>2</v>
      </c>
      <c r="O2753" s="7">
        <v>0</v>
      </c>
      <c r="P2753" s="7">
        <v>0</v>
      </c>
      <c r="Q2753" s="7">
        <v>0</v>
      </c>
      <c r="R2753" s="7">
        <v>25</v>
      </c>
      <c r="S2753" s="7">
        <v>13768</v>
      </c>
      <c r="T2753" s="6" t="s">
        <v>17899</v>
      </c>
      <c r="U2753" s="6" t="s">
        <v>17900</v>
      </c>
      <c r="V2753" s="6" t="s">
        <v>2</v>
      </c>
      <c r="W2753" s="6"/>
    </row>
    <row r="2754" spans="1:23" ht="24" customHeight="1" x14ac:dyDescent="0.3">
      <c r="A2754" s="6" t="s">
        <v>17901</v>
      </c>
      <c r="B2754" s="12"/>
      <c r="C2754" s="12"/>
      <c r="D2754" s="6" t="s">
        <v>17902</v>
      </c>
      <c r="E2754" s="6" t="s">
        <v>17903</v>
      </c>
      <c r="F2754" s="6" t="s">
        <v>17904</v>
      </c>
      <c r="G2754" s="6" t="s">
        <v>2</v>
      </c>
      <c r="H2754" s="6" t="s">
        <v>2</v>
      </c>
      <c r="I2754" s="6" t="s">
        <v>2</v>
      </c>
      <c r="J2754" s="6" t="s">
        <v>26</v>
      </c>
      <c r="K2754" s="7">
        <v>0</v>
      </c>
      <c r="L2754" s="7">
        <v>0</v>
      </c>
      <c r="M2754" s="7">
        <v>0</v>
      </c>
      <c r="N2754" s="7">
        <v>2</v>
      </c>
      <c r="O2754" s="7">
        <v>0</v>
      </c>
      <c r="P2754" s="7">
        <v>0</v>
      </c>
      <c r="Q2754" s="7">
        <v>0</v>
      </c>
      <c r="R2754" s="7">
        <v>44</v>
      </c>
      <c r="S2754" s="7">
        <v>47050</v>
      </c>
      <c r="T2754" s="6" t="s">
        <v>17905</v>
      </c>
      <c r="U2754" s="6" t="s">
        <v>5635</v>
      </c>
      <c r="V2754" s="6" t="s">
        <v>2</v>
      </c>
      <c r="W2754" s="6"/>
    </row>
    <row r="2755" spans="1:23" ht="24" customHeight="1" x14ac:dyDescent="0.3">
      <c r="A2755" s="6" t="s">
        <v>17906</v>
      </c>
      <c r="B2755" s="12"/>
      <c r="C2755" s="12"/>
      <c r="D2755" s="6" t="s">
        <v>17907</v>
      </c>
      <c r="E2755" s="6" t="s">
        <v>17908</v>
      </c>
      <c r="F2755" s="6" t="s">
        <v>17909</v>
      </c>
      <c r="G2755" s="6" t="s">
        <v>2</v>
      </c>
      <c r="H2755" s="6" t="s">
        <v>2</v>
      </c>
      <c r="I2755" s="6" t="s">
        <v>2</v>
      </c>
      <c r="J2755" s="6" t="s">
        <v>26</v>
      </c>
      <c r="K2755" s="7">
        <v>0</v>
      </c>
      <c r="L2755" s="7">
        <v>0</v>
      </c>
      <c r="M2755" s="7">
        <v>0</v>
      </c>
      <c r="N2755" s="7">
        <v>3</v>
      </c>
      <c r="O2755" s="7">
        <v>0</v>
      </c>
      <c r="P2755" s="7">
        <v>0</v>
      </c>
      <c r="Q2755" s="7">
        <v>0</v>
      </c>
      <c r="R2755" s="7">
        <v>18</v>
      </c>
      <c r="S2755" s="7">
        <v>0</v>
      </c>
      <c r="T2755" s="6" t="s">
        <v>17910</v>
      </c>
      <c r="U2755" s="6" t="s">
        <v>17911</v>
      </c>
      <c r="V2755" s="6" t="s">
        <v>2</v>
      </c>
      <c r="W2755" s="6"/>
    </row>
    <row r="2756" spans="1:23" ht="24" customHeight="1" x14ac:dyDescent="0.3">
      <c r="A2756" s="6" t="s">
        <v>17912</v>
      </c>
      <c r="B2756" s="12"/>
      <c r="C2756" s="12"/>
      <c r="D2756" s="6" t="s">
        <v>17913</v>
      </c>
      <c r="E2756" s="6" t="s">
        <v>17914</v>
      </c>
      <c r="F2756" s="6" t="s">
        <v>17915</v>
      </c>
      <c r="G2756" s="6" t="s">
        <v>2</v>
      </c>
      <c r="H2756" s="6" t="s">
        <v>2</v>
      </c>
      <c r="I2756" s="6" t="s">
        <v>25</v>
      </c>
      <c r="J2756" s="6" t="s">
        <v>2</v>
      </c>
      <c r="K2756" s="7">
        <v>0</v>
      </c>
      <c r="L2756" s="7">
        <v>0</v>
      </c>
      <c r="M2756" s="7">
        <v>6</v>
      </c>
      <c r="N2756" s="7">
        <v>0</v>
      </c>
      <c r="O2756" s="7">
        <v>0</v>
      </c>
      <c r="P2756" s="7">
        <v>0</v>
      </c>
      <c r="Q2756" s="7">
        <v>44</v>
      </c>
      <c r="R2756" s="7">
        <v>0</v>
      </c>
      <c r="S2756" s="7">
        <v>4137</v>
      </c>
      <c r="T2756" s="6" t="s">
        <v>17916</v>
      </c>
      <c r="U2756" s="6" t="s">
        <v>17917</v>
      </c>
      <c r="V2756" s="6" t="s">
        <v>2</v>
      </c>
      <c r="W2756" s="6"/>
    </row>
    <row r="2757" spans="1:23" ht="24" customHeight="1" x14ac:dyDescent="0.3">
      <c r="A2757" s="6" t="s">
        <v>17918</v>
      </c>
      <c r="B2757" s="12"/>
      <c r="C2757" s="12"/>
      <c r="D2757" s="6" t="s">
        <v>17913</v>
      </c>
      <c r="E2757" s="6" t="s">
        <v>17914</v>
      </c>
      <c r="F2757" s="6" t="s">
        <v>17915</v>
      </c>
      <c r="G2757" s="6" t="s">
        <v>2</v>
      </c>
      <c r="H2757" s="6" t="s">
        <v>2</v>
      </c>
      <c r="I2757" s="6" t="s">
        <v>2</v>
      </c>
      <c r="J2757" s="6" t="s">
        <v>26</v>
      </c>
      <c r="K2757" s="7">
        <v>0</v>
      </c>
      <c r="L2757" s="7">
        <v>0</v>
      </c>
      <c r="M2757" s="7">
        <v>0</v>
      </c>
      <c r="N2757" s="7">
        <v>4</v>
      </c>
      <c r="O2757" s="7">
        <v>0</v>
      </c>
      <c r="P2757" s="7">
        <v>0</v>
      </c>
      <c r="Q2757" s="7">
        <v>0</v>
      </c>
      <c r="R2757" s="7">
        <v>26</v>
      </c>
      <c r="S2757" s="7">
        <v>5217</v>
      </c>
      <c r="T2757" s="6" t="s">
        <v>17916</v>
      </c>
      <c r="U2757" s="6" t="s">
        <v>14491</v>
      </c>
      <c r="V2757" s="6" t="s">
        <v>2</v>
      </c>
      <c r="W2757" s="6"/>
    </row>
    <row r="2758" spans="1:23" ht="24" customHeight="1" x14ac:dyDescent="0.3">
      <c r="A2758" s="6" t="s">
        <v>17919</v>
      </c>
      <c r="B2758" s="12"/>
      <c r="C2758" s="12"/>
      <c r="D2758" s="6" t="s">
        <v>17920</v>
      </c>
      <c r="E2758" s="6" t="s">
        <v>17921</v>
      </c>
      <c r="F2758" s="6" t="s">
        <v>17922</v>
      </c>
      <c r="G2758" s="6" t="s">
        <v>2</v>
      </c>
      <c r="H2758" s="6" t="s">
        <v>2</v>
      </c>
      <c r="I2758" s="6" t="s">
        <v>2</v>
      </c>
      <c r="J2758" s="6" t="s">
        <v>26</v>
      </c>
      <c r="K2758" s="7">
        <v>0</v>
      </c>
      <c r="L2758" s="7">
        <v>0</v>
      </c>
      <c r="M2758" s="7">
        <v>0</v>
      </c>
      <c r="N2758" s="7">
        <v>2</v>
      </c>
      <c r="O2758" s="7">
        <v>0</v>
      </c>
      <c r="P2758" s="7">
        <v>0</v>
      </c>
      <c r="Q2758" s="7">
        <v>0</v>
      </c>
      <c r="R2758" s="7">
        <v>5</v>
      </c>
      <c r="S2758" s="7">
        <v>201</v>
      </c>
      <c r="T2758" s="6" t="s">
        <v>17923</v>
      </c>
      <c r="U2758" s="6" t="s">
        <v>17924</v>
      </c>
      <c r="V2758" s="6" t="s">
        <v>2</v>
      </c>
      <c r="W2758" s="6"/>
    </row>
    <row r="2759" spans="1:23" ht="24" customHeight="1" x14ac:dyDescent="0.3">
      <c r="A2759" s="6" t="s">
        <v>17925</v>
      </c>
      <c r="B2759" s="12"/>
      <c r="C2759" s="12"/>
      <c r="D2759" s="6" t="s">
        <v>17926</v>
      </c>
      <c r="E2759" s="6" t="s">
        <v>17927</v>
      </c>
      <c r="F2759" s="6" t="s">
        <v>17928</v>
      </c>
      <c r="G2759" s="6" t="s">
        <v>2</v>
      </c>
      <c r="H2759" s="6" t="s">
        <v>2</v>
      </c>
      <c r="I2759" s="6" t="s">
        <v>2</v>
      </c>
      <c r="J2759" s="6" t="s">
        <v>26</v>
      </c>
      <c r="K2759" s="7">
        <v>0</v>
      </c>
      <c r="L2759" s="7">
        <v>0</v>
      </c>
      <c r="M2759" s="7">
        <v>0</v>
      </c>
      <c r="N2759" s="7">
        <v>2</v>
      </c>
      <c r="O2759" s="7">
        <v>0</v>
      </c>
      <c r="P2759" s="7">
        <v>0</v>
      </c>
      <c r="Q2759" s="7">
        <v>0</v>
      </c>
      <c r="R2759" s="7">
        <v>14</v>
      </c>
      <c r="S2759" s="7">
        <v>0</v>
      </c>
      <c r="T2759" s="6" t="s">
        <v>17929</v>
      </c>
      <c r="U2759" s="6" t="s">
        <v>8226</v>
      </c>
      <c r="V2759" s="6" t="s">
        <v>2</v>
      </c>
      <c r="W2759" s="6"/>
    </row>
    <row r="2760" spans="1:23" ht="24" customHeight="1" x14ac:dyDescent="0.3">
      <c r="A2760" s="6" t="s">
        <v>17930</v>
      </c>
      <c r="B2760" s="12"/>
      <c r="C2760" s="12"/>
      <c r="D2760" s="6" t="s">
        <v>17931</v>
      </c>
      <c r="E2760" s="6" t="s">
        <v>17932</v>
      </c>
      <c r="F2760" s="6" t="s">
        <v>17933</v>
      </c>
      <c r="G2760" s="6" t="s">
        <v>2</v>
      </c>
      <c r="H2760" s="6" t="s">
        <v>2</v>
      </c>
      <c r="I2760" s="6" t="s">
        <v>25</v>
      </c>
      <c r="J2760" s="6" t="s">
        <v>2</v>
      </c>
      <c r="K2760" s="7">
        <v>0</v>
      </c>
      <c r="L2760" s="7">
        <v>0</v>
      </c>
      <c r="M2760" s="7">
        <v>3</v>
      </c>
      <c r="N2760" s="7">
        <v>0</v>
      </c>
      <c r="O2760" s="7">
        <v>0</v>
      </c>
      <c r="P2760" s="7">
        <v>0</v>
      </c>
      <c r="Q2760" s="7">
        <v>7</v>
      </c>
      <c r="R2760" s="7">
        <v>0</v>
      </c>
      <c r="S2760" s="7">
        <v>12</v>
      </c>
      <c r="T2760" s="6" t="s">
        <v>17934</v>
      </c>
      <c r="U2760" s="6" t="s">
        <v>17935</v>
      </c>
      <c r="V2760" s="6" t="s">
        <v>2</v>
      </c>
      <c r="W2760" s="6"/>
    </row>
    <row r="2761" spans="1:23" ht="24" customHeight="1" x14ac:dyDescent="0.3">
      <c r="A2761" s="6" t="s">
        <v>17936</v>
      </c>
      <c r="B2761" s="12"/>
      <c r="C2761" s="12"/>
      <c r="D2761" s="6" t="s">
        <v>17931</v>
      </c>
      <c r="E2761" s="6" t="s">
        <v>17932</v>
      </c>
      <c r="F2761" s="6" t="s">
        <v>17933</v>
      </c>
      <c r="G2761" s="6" t="s">
        <v>2</v>
      </c>
      <c r="H2761" s="6" t="s">
        <v>2</v>
      </c>
      <c r="I2761" s="6" t="s">
        <v>2</v>
      </c>
      <c r="J2761" s="6" t="s">
        <v>26</v>
      </c>
      <c r="K2761" s="7">
        <v>0</v>
      </c>
      <c r="L2761" s="7">
        <v>0</v>
      </c>
      <c r="M2761" s="7">
        <v>0</v>
      </c>
      <c r="N2761" s="7">
        <v>5</v>
      </c>
      <c r="O2761" s="7">
        <v>0</v>
      </c>
      <c r="P2761" s="7">
        <v>0</v>
      </c>
      <c r="Q2761" s="7">
        <v>0</v>
      </c>
      <c r="R2761" s="7">
        <v>22</v>
      </c>
      <c r="S2761" s="7">
        <v>2430</v>
      </c>
      <c r="T2761" s="6" t="s">
        <v>17934</v>
      </c>
      <c r="U2761" s="6" t="s">
        <v>13940</v>
      </c>
      <c r="V2761" s="6" t="s">
        <v>2</v>
      </c>
      <c r="W2761" s="6"/>
    </row>
    <row r="2762" spans="1:23" ht="24" customHeight="1" x14ac:dyDescent="0.3">
      <c r="A2762" s="6" t="s">
        <v>17937</v>
      </c>
      <c r="B2762" s="12"/>
      <c r="C2762" s="12"/>
      <c r="D2762" s="6" t="s">
        <v>17938</v>
      </c>
      <c r="E2762" s="6" t="s">
        <v>17939</v>
      </c>
      <c r="F2762" s="6" t="s">
        <v>17940</v>
      </c>
      <c r="G2762" s="6" t="s">
        <v>2</v>
      </c>
      <c r="H2762" s="6" t="s">
        <v>2</v>
      </c>
      <c r="I2762" s="6" t="s">
        <v>25</v>
      </c>
      <c r="J2762" s="6" t="s">
        <v>2</v>
      </c>
      <c r="K2762" s="7">
        <v>0</v>
      </c>
      <c r="L2762" s="7">
        <v>0</v>
      </c>
      <c r="M2762" s="7">
        <v>3</v>
      </c>
      <c r="N2762" s="7">
        <v>0</v>
      </c>
      <c r="O2762" s="7">
        <v>0</v>
      </c>
      <c r="P2762" s="7">
        <v>0</v>
      </c>
      <c r="Q2762" s="7">
        <v>23</v>
      </c>
      <c r="R2762" s="7">
        <v>0</v>
      </c>
      <c r="S2762" s="7">
        <v>147</v>
      </c>
      <c r="T2762" s="6" t="s">
        <v>17941</v>
      </c>
      <c r="U2762" s="6" t="s">
        <v>6404</v>
      </c>
      <c r="V2762" s="6" t="s">
        <v>2</v>
      </c>
      <c r="W2762" s="6"/>
    </row>
    <row r="2763" spans="1:23" ht="24" customHeight="1" x14ac:dyDescent="0.3">
      <c r="A2763" s="6" t="s">
        <v>17942</v>
      </c>
      <c r="B2763" s="12"/>
      <c r="C2763" s="12"/>
      <c r="D2763" s="6" t="s">
        <v>17876</v>
      </c>
      <c r="E2763" s="6" t="s">
        <v>17877</v>
      </c>
      <c r="F2763" s="6" t="s">
        <v>17878</v>
      </c>
      <c r="G2763" s="6" t="s">
        <v>2</v>
      </c>
      <c r="H2763" s="6" t="s">
        <v>2</v>
      </c>
      <c r="I2763" s="6" t="s">
        <v>2</v>
      </c>
      <c r="J2763" s="6" t="s">
        <v>26</v>
      </c>
      <c r="K2763" s="7">
        <v>0</v>
      </c>
      <c r="L2763" s="7">
        <v>0</v>
      </c>
      <c r="M2763" s="7">
        <v>0</v>
      </c>
      <c r="N2763" s="7">
        <v>4</v>
      </c>
      <c r="O2763" s="7">
        <v>0</v>
      </c>
      <c r="P2763" s="7">
        <v>0</v>
      </c>
      <c r="Q2763" s="7">
        <v>0</v>
      </c>
      <c r="R2763" s="7">
        <v>23</v>
      </c>
      <c r="S2763" s="7">
        <v>1515</v>
      </c>
      <c r="T2763" s="6" t="s">
        <v>17943</v>
      </c>
      <c r="U2763" s="6" t="s">
        <v>17944</v>
      </c>
      <c r="V2763" s="6" t="s">
        <v>2</v>
      </c>
      <c r="W2763" s="6"/>
    </row>
    <row r="2764" spans="1:23" ht="24" customHeight="1" x14ac:dyDescent="0.3">
      <c r="A2764" s="6" t="s">
        <v>17945</v>
      </c>
      <c r="B2764" s="12"/>
      <c r="C2764" s="12"/>
      <c r="D2764" s="6" t="s">
        <v>17946</v>
      </c>
      <c r="E2764" s="6" t="s">
        <v>17947</v>
      </c>
      <c r="F2764" s="6" t="s">
        <v>17948</v>
      </c>
      <c r="G2764" s="6" t="s">
        <v>2</v>
      </c>
      <c r="H2764" s="6" t="s">
        <v>2</v>
      </c>
      <c r="I2764" s="6" t="s">
        <v>25</v>
      </c>
      <c r="J2764" s="6" t="s">
        <v>2</v>
      </c>
      <c r="K2764" s="7">
        <v>0</v>
      </c>
      <c r="L2764" s="7">
        <v>0</v>
      </c>
      <c r="M2764" s="7">
        <v>3</v>
      </c>
      <c r="N2764" s="7">
        <v>0</v>
      </c>
      <c r="O2764" s="7">
        <v>0</v>
      </c>
      <c r="P2764" s="7">
        <v>0</v>
      </c>
      <c r="Q2764" s="7">
        <v>15</v>
      </c>
      <c r="R2764" s="7">
        <v>0</v>
      </c>
      <c r="S2764" s="7">
        <v>569</v>
      </c>
      <c r="T2764" s="6" t="s">
        <v>17949</v>
      </c>
      <c r="U2764" s="6" t="s">
        <v>17950</v>
      </c>
      <c r="V2764" s="6" t="s">
        <v>2</v>
      </c>
      <c r="W2764" s="6"/>
    </row>
    <row r="2765" spans="1:23" ht="24" customHeight="1" x14ac:dyDescent="0.3">
      <c r="A2765" s="6" t="s">
        <v>17951</v>
      </c>
      <c r="B2765" s="12"/>
      <c r="C2765" s="12"/>
      <c r="D2765" s="6" t="s">
        <v>17952</v>
      </c>
      <c r="E2765" s="6" t="s">
        <v>17953</v>
      </c>
      <c r="F2765" s="6" t="s">
        <v>17954</v>
      </c>
      <c r="G2765" s="6" t="s">
        <v>2</v>
      </c>
      <c r="H2765" s="6" t="s">
        <v>2</v>
      </c>
      <c r="I2765" s="6" t="s">
        <v>2</v>
      </c>
      <c r="J2765" s="6" t="s">
        <v>26</v>
      </c>
      <c r="K2765" s="7">
        <v>0</v>
      </c>
      <c r="L2765" s="7">
        <v>0</v>
      </c>
      <c r="M2765" s="7">
        <v>0</v>
      </c>
      <c r="N2765" s="7">
        <v>2</v>
      </c>
      <c r="O2765" s="7">
        <v>0</v>
      </c>
      <c r="P2765" s="7">
        <v>0</v>
      </c>
      <c r="Q2765" s="7">
        <v>0</v>
      </c>
      <c r="R2765" s="7">
        <v>51</v>
      </c>
      <c r="S2765" s="7">
        <v>0</v>
      </c>
      <c r="T2765" s="6" t="s">
        <v>17955</v>
      </c>
      <c r="U2765" s="6" t="s">
        <v>515</v>
      </c>
      <c r="V2765" s="6" t="s">
        <v>2</v>
      </c>
      <c r="W2765" s="6"/>
    </row>
    <row r="2766" spans="1:23" ht="24" customHeight="1" x14ac:dyDescent="0.3">
      <c r="A2766" s="6" t="s">
        <v>17956</v>
      </c>
      <c r="B2766" s="12"/>
      <c r="C2766" s="12"/>
      <c r="D2766" s="6" t="s">
        <v>17957</v>
      </c>
      <c r="E2766" s="6" t="s">
        <v>17958</v>
      </c>
      <c r="F2766" s="6" t="s">
        <v>17959</v>
      </c>
      <c r="G2766" s="6" t="s">
        <v>2</v>
      </c>
      <c r="H2766" s="6" t="s">
        <v>791</v>
      </c>
      <c r="I2766" s="6" t="s">
        <v>2</v>
      </c>
      <c r="J2766" s="6" t="s">
        <v>2</v>
      </c>
      <c r="K2766" s="7">
        <v>0</v>
      </c>
      <c r="L2766" s="7">
        <v>0</v>
      </c>
      <c r="M2766" s="7">
        <v>0</v>
      </c>
      <c r="N2766" s="7">
        <v>0</v>
      </c>
      <c r="O2766" s="7">
        <v>0</v>
      </c>
      <c r="P2766" s="7">
        <v>18</v>
      </c>
      <c r="Q2766" s="7">
        <v>0</v>
      </c>
      <c r="R2766" s="7">
        <v>0</v>
      </c>
      <c r="S2766" s="7">
        <v>0</v>
      </c>
      <c r="T2766" s="6" t="s">
        <v>2</v>
      </c>
      <c r="U2766" s="6" t="s">
        <v>17960</v>
      </c>
      <c r="V2766" s="6" t="s">
        <v>2</v>
      </c>
      <c r="W2766" s="6"/>
    </row>
    <row r="2767" spans="1:23" ht="24" customHeight="1" x14ac:dyDescent="0.3">
      <c r="A2767" s="6" t="s">
        <v>17961</v>
      </c>
      <c r="B2767" s="12"/>
      <c r="C2767" s="12"/>
      <c r="D2767" s="6" t="s">
        <v>17962</v>
      </c>
      <c r="E2767" s="6" t="s">
        <v>17963</v>
      </c>
      <c r="F2767" s="6" t="s">
        <v>17964</v>
      </c>
      <c r="G2767" s="6" t="s">
        <v>2</v>
      </c>
      <c r="H2767" s="6" t="s">
        <v>791</v>
      </c>
      <c r="I2767" s="6" t="s">
        <v>2</v>
      </c>
      <c r="J2767" s="6" t="s">
        <v>2</v>
      </c>
      <c r="K2767" s="7">
        <v>0</v>
      </c>
      <c r="L2767" s="7">
        <v>2</v>
      </c>
      <c r="M2767" s="7">
        <v>0</v>
      </c>
      <c r="N2767" s="7">
        <v>0</v>
      </c>
      <c r="O2767" s="7">
        <v>0</v>
      </c>
      <c r="P2767" s="7">
        <v>45</v>
      </c>
      <c r="Q2767" s="7">
        <v>0</v>
      </c>
      <c r="R2767" s="7">
        <v>0</v>
      </c>
      <c r="S2767" s="7">
        <v>0</v>
      </c>
      <c r="T2767" s="6" t="s">
        <v>17965</v>
      </c>
      <c r="U2767" s="6" t="s">
        <v>3656</v>
      </c>
      <c r="V2767" s="6" t="s">
        <v>2</v>
      </c>
      <c r="W2767" s="6"/>
    </row>
    <row r="2768" spans="1:23" ht="24" customHeight="1" x14ac:dyDescent="0.3">
      <c r="A2768" s="6" t="s">
        <v>17966</v>
      </c>
      <c r="B2768" s="12"/>
      <c r="C2768" s="12"/>
      <c r="D2768" s="6" t="s">
        <v>17967</v>
      </c>
      <c r="E2768" s="6" t="s">
        <v>17968</v>
      </c>
      <c r="F2768" s="6" t="s">
        <v>17969</v>
      </c>
      <c r="G2768" s="6" t="s">
        <v>2</v>
      </c>
      <c r="H2768" s="6" t="s">
        <v>2</v>
      </c>
      <c r="I2768" s="6" t="s">
        <v>2</v>
      </c>
      <c r="J2768" s="6" t="s">
        <v>26</v>
      </c>
      <c r="K2768" s="7">
        <v>0</v>
      </c>
      <c r="L2768" s="7">
        <v>0</v>
      </c>
      <c r="M2768" s="7">
        <v>0</v>
      </c>
      <c r="N2768" s="7">
        <v>2</v>
      </c>
      <c r="O2768" s="7">
        <v>0</v>
      </c>
      <c r="P2768" s="7">
        <v>0</v>
      </c>
      <c r="Q2768" s="7">
        <v>0</v>
      </c>
      <c r="R2768" s="7">
        <v>8</v>
      </c>
      <c r="S2768" s="7">
        <v>0</v>
      </c>
      <c r="T2768" s="6" t="s">
        <v>17970</v>
      </c>
      <c r="U2768" s="6" t="s">
        <v>17971</v>
      </c>
      <c r="V2768" s="6" t="s">
        <v>2</v>
      </c>
      <c r="W2768" s="6"/>
    </row>
    <row r="2769" spans="1:23" ht="24" customHeight="1" x14ac:dyDescent="0.3">
      <c r="A2769" s="6" t="s">
        <v>17972</v>
      </c>
      <c r="B2769" s="12"/>
      <c r="C2769" s="12"/>
      <c r="D2769" s="6" t="s">
        <v>17973</v>
      </c>
      <c r="E2769" s="6" t="s">
        <v>17974</v>
      </c>
      <c r="F2769" s="6" t="s">
        <v>17975</v>
      </c>
      <c r="G2769" s="6" t="s">
        <v>2</v>
      </c>
      <c r="H2769" s="6" t="s">
        <v>2</v>
      </c>
      <c r="I2769" s="6" t="s">
        <v>2</v>
      </c>
      <c r="J2769" s="6" t="s">
        <v>26</v>
      </c>
      <c r="K2769" s="7">
        <v>0</v>
      </c>
      <c r="L2769" s="7">
        <v>0</v>
      </c>
      <c r="M2769" s="7">
        <v>0</v>
      </c>
      <c r="N2769" s="7">
        <v>2</v>
      </c>
      <c r="O2769" s="7">
        <v>0</v>
      </c>
      <c r="P2769" s="7">
        <v>0</v>
      </c>
      <c r="Q2769" s="7">
        <v>0</v>
      </c>
      <c r="R2769" s="7">
        <v>3</v>
      </c>
      <c r="S2769" s="7">
        <v>32</v>
      </c>
      <c r="T2769" s="6" t="s">
        <v>2</v>
      </c>
      <c r="U2769" s="6" t="s">
        <v>5204</v>
      </c>
      <c r="V2769" s="6" t="s">
        <v>2</v>
      </c>
      <c r="W2769" s="6"/>
    </row>
    <row r="2770" spans="1:23" ht="24" customHeight="1" x14ac:dyDescent="0.3">
      <c r="A2770" s="6" t="s">
        <v>17976</v>
      </c>
      <c r="B2770" s="12"/>
      <c r="C2770" s="12"/>
      <c r="D2770" s="6" t="s">
        <v>17977</v>
      </c>
      <c r="E2770" s="6" t="s">
        <v>17978</v>
      </c>
      <c r="F2770" s="6" t="s">
        <v>17979</v>
      </c>
      <c r="G2770" s="6" t="s">
        <v>2</v>
      </c>
      <c r="H2770" s="6" t="s">
        <v>2</v>
      </c>
      <c r="I2770" s="6" t="s">
        <v>25</v>
      </c>
      <c r="J2770" s="6" t="s">
        <v>2</v>
      </c>
      <c r="K2770" s="7">
        <v>0</v>
      </c>
      <c r="L2770" s="7">
        <v>0</v>
      </c>
      <c r="M2770" s="7">
        <v>2</v>
      </c>
      <c r="N2770" s="7">
        <v>0</v>
      </c>
      <c r="O2770" s="7">
        <v>0</v>
      </c>
      <c r="P2770" s="7">
        <v>0</v>
      </c>
      <c r="Q2770" s="7">
        <v>15</v>
      </c>
      <c r="R2770" s="7">
        <v>0</v>
      </c>
      <c r="S2770" s="7">
        <v>0</v>
      </c>
      <c r="T2770" s="6" t="s">
        <v>17980</v>
      </c>
      <c r="U2770" s="6" t="s">
        <v>17981</v>
      </c>
      <c r="V2770" s="6" t="s">
        <v>2</v>
      </c>
      <c r="W2770" s="6"/>
    </row>
    <row r="2771" spans="1:23" ht="24" customHeight="1" x14ac:dyDescent="0.3">
      <c r="A2771" s="6" t="s">
        <v>17982</v>
      </c>
      <c r="B2771" s="12"/>
      <c r="C2771" s="12"/>
      <c r="D2771" s="6" t="s">
        <v>17983</v>
      </c>
      <c r="E2771" s="6" t="s">
        <v>17984</v>
      </c>
      <c r="F2771" s="6" t="s">
        <v>17985</v>
      </c>
      <c r="G2771" s="6" t="s">
        <v>2</v>
      </c>
      <c r="H2771" s="6" t="s">
        <v>2</v>
      </c>
      <c r="I2771" s="6" t="s">
        <v>2</v>
      </c>
      <c r="J2771" s="6" t="s">
        <v>26</v>
      </c>
      <c r="K2771" s="7">
        <v>0</v>
      </c>
      <c r="L2771" s="7">
        <v>0</v>
      </c>
      <c r="M2771" s="7">
        <v>0</v>
      </c>
      <c r="N2771" s="7">
        <v>2</v>
      </c>
      <c r="O2771" s="7">
        <v>0</v>
      </c>
      <c r="P2771" s="7">
        <v>0</v>
      </c>
      <c r="Q2771" s="7">
        <v>0</v>
      </c>
      <c r="R2771" s="7">
        <v>16</v>
      </c>
      <c r="S2771" s="7">
        <v>1622</v>
      </c>
      <c r="T2771" s="6" t="s">
        <v>17986</v>
      </c>
      <c r="U2771" s="6" t="s">
        <v>17987</v>
      </c>
      <c r="V2771" s="6" t="s">
        <v>2</v>
      </c>
      <c r="W2771" s="6"/>
    </row>
    <row r="2772" spans="1:23" ht="24" customHeight="1" x14ac:dyDescent="0.3">
      <c r="A2772" s="6" t="s">
        <v>17988</v>
      </c>
      <c r="B2772" s="12"/>
      <c r="C2772" s="12" t="s">
        <v>222</v>
      </c>
      <c r="D2772" s="6" t="s">
        <v>17989</v>
      </c>
      <c r="E2772" s="6" t="s">
        <v>5031</v>
      </c>
      <c r="F2772" s="6" t="s">
        <v>17990</v>
      </c>
      <c r="G2772" s="6" t="s">
        <v>50</v>
      </c>
      <c r="H2772" s="6" t="s">
        <v>2</v>
      </c>
      <c r="I2772" s="6" t="s">
        <v>2</v>
      </c>
      <c r="J2772" s="6" t="s">
        <v>2</v>
      </c>
      <c r="K2772" s="7">
        <v>15</v>
      </c>
      <c r="L2772" s="7">
        <v>0</v>
      </c>
      <c r="M2772" s="7">
        <v>0</v>
      </c>
      <c r="N2772" s="7">
        <v>0</v>
      </c>
      <c r="O2772" s="7">
        <v>66</v>
      </c>
      <c r="P2772" s="7">
        <v>0</v>
      </c>
      <c r="Q2772" s="7">
        <v>0</v>
      </c>
      <c r="R2772" s="7">
        <v>0</v>
      </c>
      <c r="S2772" s="7">
        <v>23</v>
      </c>
      <c r="T2772" s="6" t="s">
        <v>17991</v>
      </c>
      <c r="U2772" s="6" t="s">
        <v>17992</v>
      </c>
      <c r="V2772" s="6" t="s">
        <v>2</v>
      </c>
      <c r="W2772" s="6"/>
    </row>
    <row r="2773" spans="1:23" ht="24" customHeight="1" x14ac:dyDescent="0.3">
      <c r="A2773" s="6" t="s">
        <v>17993</v>
      </c>
      <c r="B2773" s="12"/>
      <c r="C2773" s="12"/>
      <c r="D2773" s="6" t="s">
        <v>17994</v>
      </c>
      <c r="E2773" s="6" t="s">
        <v>17995</v>
      </c>
      <c r="F2773" s="6" t="s">
        <v>17996</v>
      </c>
      <c r="G2773" s="6" t="s">
        <v>50</v>
      </c>
      <c r="H2773" s="6" t="s">
        <v>2</v>
      </c>
      <c r="I2773" s="6" t="s">
        <v>2</v>
      </c>
      <c r="J2773" s="6" t="s">
        <v>2</v>
      </c>
      <c r="K2773" s="7">
        <v>18</v>
      </c>
      <c r="L2773" s="7">
        <v>0</v>
      </c>
      <c r="M2773" s="7">
        <v>0</v>
      </c>
      <c r="N2773" s="7">
        <v>0</v>
      </c>
      <c r="O2773" s="7">
        <v>122</v>
      </c>
      <c r="P2773" s="7">
        <v>0</v>
      </c>
      <c r="Q2773" s="7">
        <v>0</v>
      </c>
      <c r="R2773" s="7">
        <v>0</v>
      </c>
      <c r="S2773" s="7">
        <v>51515</v>
      </c>
      <c r="T2773" s="6" t="s">
        <v>17997</v>
      </c>
      <c r="U2773" s="6" t="s">
        <v>17992</v>
      </c>
      <c r="V2773" s="6" t="s">
        <v>2</v>
      </c>
      <c r="W2773" s="6"/>
    </row>
    <row r="2774" spans="1:23" ht="24" customHeight="1" x14ac:dyDescent="0.3">
      <c r="A2774" s="6" t="s">
        <v>17998</v>
      </c>
      <c r="B2774" s="12"/>
      <c r="C2774" s="12"/>
      <c r="D2774" s="6" t="s">
        <v>13316</v>
      </c>
      <c r="E2774" s="6" t="s">
        <v>17999</v>
      </c>
      <c r="F2774" s="6" t="s">
        <v>17996</v>
      </c>
      <c r="G2774" s="6" t="s">
        <v>2</v>
      </c>
      <c r="H2774" s="6" t="s">
        <v>2</v>
      </c>
      <c r="I2774" s="6" t="s">
        <v>18000</v>
      </c>
      <c r="J2774" s="6" t="s">
        <v>2</v>
      </c>
      <c r="K2774" s="7">
        <v>0</v>
      </c>
      <c r="L2774" s="7">
        <v>0</v>
      </c>
      <c r="M2774" s="7">
        <v>4</v>
      </c>
      <c r="N2774" s="7">
        <v>0</v>
      </c>
      <c r="O2774" s="7">
        <v>0</v>
      </c>
      <c r="P2774" s="7">
        <v>0</v>
      </c>
      <c r="Q2774" s="7">
        <v>26</v>
      </c>
      <c r="R2774" s="7">
        <v>0</v>
      </c>
      <c r="S2774" s="7">
        <v>1618</v>
      </c>
      <c r="T2774" s="6" t="s">
        <v>18001</v>
      </c>
      <c r="U2774" s="6" t="s">
        <v>18002</v>
      </c>
      <c r="V2774" s="6" t="s">
        <v>2</v>
      </c>
      <c r="W2774" s="6"/>
    </row>
    <row r="2775" spans="1:23" ht="24" customHeight="1" x14ac:dyDescent="0.3">
      <c r="A2775" s="6" t="s">
        <v>18003</v>
      </c>
      <c r="B2775" s="12"/>
      <c r="C2775" s="12"/>
      <c r="D2775" s="6" t="s">
        <v>18004</v>
      </c>
      <c r="E2775" s="6" t="s">
        <v>18005</v>
      </c>
      <c r="F2775" s="6" t="s">
        <v>17996</v>
      </c>
      <c r="G2775" s="6" t="s">
        <v>50</v>
      </c>
      <c r="H2775" s="6" t="s">
        <v>2</v>
      </c>
      <c r="I2775" s="6" t="s">
        <v>18000</v>
      </c>
      <c r="J2775" s="6" t="s">
        <v>587</v>
      </c>
      <c r="K2775" s="7">
        <v>2</v>
      </c>
      <c r="L2775" s="7">
        <v>0</v>
      </c>
      <c r="M2775" s="7">
        <v>6</v>
      </c>
      <c r="N2775" s="7">
        <v>3</v>
      </c>
      <c r="O2775" s="7">
        <v>9</v>
      </c>
      <c r="P2775" s="7">
        <v>0</v>
      </c>
      <c r="Q2775" s="7">
        <v>52</v>
      </c>
      <c r="R2775" s="7">
        <v>17</v>
      </c>
      <c r="S2775" s="7">
        <v>6689</v>
      </c>
      <c r="T2775" s="6" t="s">
        <v>18006</v>
      </c>
      <c r="U2775" s="6" t="s">
        <v>18007</v>
      </c>
      <c r="V2775" s="6" t="s">
        <v>2</v>
      </c>
      <c r="W2775" s="6"/>
    </row>
    <row r="2776" spans="1:23" ht="24" customHeight="1" x14ac:dyDescent="0.3">
      <c r="A2776" s="6" t="s">
        <v>18008</v>
      </c>
      <c r="B2776" s="12"/>
      <c r="C2776" s="12"/>
      <c r="D2776" s="6" t="s">
        <v>18009</v>
      </c>
      <c r="E2776" s="6" t="s">
        <v>18010</v>
      </c>
      <c r="F2776" s="6" t="s">
        <v>18011</v>
      </c>
      <c r="G2776" s="6" t="s">
        <v>50</v>
      </c>
      <c r="H2776" s="6" t="s">
        <v>2</v>
      </c>
      <c r="I2776" s="6" t="s">
        <v>1075</v>
      </c>
      <c r="J2776" s="6" t="s">
        <v>2</v>
      </c>
      <c r="K2776" s="7">
        <v>11</v>
      </c>
      <c r="L2776" s="7">
        <v>0</v>
      </c>
      <c r="M2776" s="7">
        <v>2</v>
      </c>
      <c r="N2776" s="7">
        <v>0</v>
      </c>
      <c r="O2776" s="7">
        <v>29</v>
      </c>
      <c r="P2776" s="7">
        <v>0</v>
      </c>
      <c r="Q2776" s="7">
        <v>9</v>
      </c>
      <c r="R2776" s="7">
        <v>0</v>
      </c>
      <c r="S2776" s="7">
        <v>4748</v>
      </c>
      <c r="T2776" s="6" t="s">
        <v>18012</v>
      </c>
      <c r="U2776" s="6" t="s">
        <v>1401</v>
      </c>
      <c r="V2776" s="6" t="s">
        <v>2</v>
      </c>
      <c r="W2776" s="6"/>
    </row>
    <row r="2777" spans="1:23" ht="24" customHeight="1" x14ac:dyDescent="0.3">
      <c r="A2777" s="6" t="s">
        <v>18013</v>
      </c>
      <c r="B2777" s="12"/>
      <c r="C2777" s="12"/>
      <c r="D2777" s="6" t="s">
        <v>18014</v>
      </c>
      <c r="E2777" s="6" t="s">
        <v>18015</v>
      </c>
      <c r="F2777" s="6" t="s">
        <v>17996</v>
      </c>
      <c r="G2777" s="6" t="s">
        <v>2</v>
      </c>
      <c r="H2777" s="6" t="s">
        <v>2</v>
      </c>
      <c r="I2777" s="6" t="s">
        <v>18000</v>
      </c>
      <c r="J2777" s="6" t="s">
        <v>2</v>
      </c>
      <c r="K2777" s="7">
        <v>0</v>
      </c>
      <c r="L2777" s="7">
        <v>0</v>
      </c>
      <c r="M2777" s="7">
        <v>2</v>
      </c>
      <c r="N2777" s="7">
        <v>0</v>
      </c>
      <c r="O2777" s="7">
        <v>0</v>
      </c>
      <c r="P2777" s="7">
        <v>0</v>
      </c>
      <c r="Q2777" s="7">
        <v>19</v>
      </c>
      <c r="R2777" s="7">
        <v>0</v>
      </c>
      <c r="S2777" s="7">
        <v>136</v>
      </c>
      <c r="T2777" s="6" t="s">
        <v>18016</v>
      </c>
      <c r="U2777" s="6" t="s">
        <v>18017</v>
      </c>
      <c r="V2777" s="6" t="s">
        <v>2</v>
      </c>
      <c r="W2777" s="6"/>
    </row>
    <row r="2778" spans="1:23" ht="24" customHeight="1" x14ac:dyDescent="0.3">
      <c r="A2778" s="6" t="s">
        <v>18018</v>
      </c>
      <c r="B2778" s="12"/>
      <c r="C2778" s="12"/>
      <c r="D2778" s="6" t="s">
        <v>18019</v>
      </c>
      <c r="E2778" s="6" t="s">
        <v>18020</v>
      </c>
      <c r="F2778" s="6" t="s">
        <v>18021</v>
      </c>
      <c r="G2778" s="6" t="s">
        <v>2</v>
      </c>
      <c r="H2778" s="6" t="s">
        <v>2</v>
      </c>
      <c r="I2778" s="6" t="s">
        <v>18000</v>
      </c>
      <c r="J2778" s="6" t="s">
        <v>2</v>
      </c>
      <c r="K2778" s="7">
        <v>0</v>
      </c>
      <c r="L2778" s="7">
        <v>0</v>
      </c>
      <c r="M2778" s="7">
        <v>2</v>
      </c>
      <c r="N2778" s="7">
        <v>0</v>
      </c>
      <c r="O2778" s="7">
        <v>0</v>
      </c>
      <c r="P2778" s="7">
        <v>0</v>
      </c>
      <c r="Q2778" s="7">
        <v>21</v>
      </c>
      <c r="R2778" s="7">
        <v>0</v>
      </c>
      <c r="S2778" s="7">
        <v>75</v>
      </c>
      <c r="T2778" s="6" t="s">
        <v>18022</v>
      </c>
      <c r="U2778" s="6" t="s">
        <v>18023</v>
      </c>
      <c r="V2778" s="6" t="s">
        <v>2</v>
      </c>
      <c r="W2778" s="6"/>
    </row>
    <row r="2779" spans="1:23" ht="24" customHeight="1" x14ac:dyDescent="0.3">
      <c r="A2779" s="6" t="s">
        <v>18024</v>
      </c>
      <c r="B2779" s="12"/>
      <c r="C2779" s="12"/>
      <c r="D2779" s="6" t="s">
        <v>7821</v>
      </c>
      <c r="E2779" s="6" t="s">
        <v>18025</v>
      </c>
      <c r="F2779" s="6" t="s">
        <v>18026</v>
      </c>
      <c r="G2779" s="6" t="s">
        <v>2</v>
      </c>
      <c r="H2779" s="6" t="s">
        <v>2</v>
      </c>
      <c r="I2779" s="6" t="s">
        <v>2</v>
      </c>
      <c r="J2779" s="6" t="s">
        <v>587</v>
      </c>
      <c r="K2779" s="7">
        <v>0</v>
      </c>
      <c r="L2779" s="7">
        <v>0</v>
      </c>
      <c r="M2779" s="7">
        <v>0</v>
      </c>
      <c r="N2779" s="7">
        <v>3</v>
      </c>
      <c r="O2779" s="7">
        <v>0</v>
      </c>
      <c r="P2779" s="7">
        <v>0</v>
      </c>
      <c r="Q2779" s="7">
        <v>0</v>
      </c>
      <c r="R2779" s="7">
        <v>19</v>
      </c>
      <c r="S2779" s="7">
        <v>391</v>
      </c>
      <c r="T2779" s="6" t="s">
        <v>18027</v>
      </c>
      <c r="U2779" s="6" t="s">
        <v>16335</v>
      </c>
      <c r="V2779" s="6" t="s">
        <v>2</v>
      </c>
      <c r="W2779" s="6"/>
    </row>
    <row r="2780" spans="1:23" ht="24" customHeight="1" x14ac:dyDescent="0.3">
      <c r="A2780" s="6" t="s">
        <v>18028</v>
      </c>
      <c r="B2780" s="12"/>
      <c r="C2780" s="12"/>
      <c r="D2780" s="6" t="s">
        <v>18029</v>
      </c>
      <c r="E2780" s="6" t="s">
        <v>18030</v>
      </c>
      <c r="F2780" s="6" t="s">
        <v>18031</v>
      </c>
      <c r="G2780" s="6" t="s">
        <v>50</v>
      </c>
      <c r="H2780" s="6" t="s">
        <v>2</v>
      </c>
      <c r="I2780" s="6" t="s">
        <v>18000</v>
      </c>
      <c r="J2780" s="6" t="s">
        <v>16436</v>
      </c>
      <c r="K2780" s="7">
        <v>6</v>
      </c>
      <c r="L2780" s="7">
        <v>0</v>
      </c>
      <c r="M2780" s="7">
        <v>2</v>
      </c>
      <c r="N2780" s="7">
        <v>2</v>
      </c>
      <c r="O2780" s="7">
        <v>23</v>
      </c>
      <c r="P2780" s="7">
        <v>0</v>
      </c>
      <c r="Q2780" s="7">
        <v>10</v>
      </c>
      <c r="R2780" s="7">
        <v>28</v>
      </c>
      <c r="S2780" s="7">
        <v>6864</v>
      </c>
      <c r="T2780" s="6" t="s">
        <v>18032</v>
      </c>
      <c r="U2780" s="6" t="s">
        <v>7712</v>
      </c>
      <c r="V2780" s="6" t="s">
        <v>2</v>
      </c>
      <c r="W2780" s="6"/>
    </row>
    <row r="2781" spans="1:23" ht="24" customHeight="1" x14ac:dyDescent="0.3">
      <c r="A2781" s="6" t="s">
        <v>18033</v>
      </c>
      <c r="B2781" s="12"/>
      <c r="C2781" s="12"/>
      <c r="D2781" s="6" t="s">
        <v>18034</v>
      </c>
      <c r="E2781" s="6" t="s">
        <v>18035</v>
      </c>
      <c r="F2781" s="6" t="s">
        <v>18036</v>
      </c>
      <c r="G2781" s="6" t="s">
        <v>2</v>
      </c>
      <c r="H2781" s="6" t="s">
        <v>2</v>
      </c>
      <c r="I2781" s="6" t="s">
        <v>2</v>
      </c>
      <c r="J2781" s="6" t="s">
        <v>587</v>
      </c>
      <c r="K2781" s="7">
        <v>0</v>
      </c>
      <c r="L2781" s="7">
        <v>0</v>
      </c>
      <c r="M2781" s="7">
        <v>0</v>
      </c>
      <c r="N2781" s="7">
        <v>4</v>
      </c>
      <c r="O2781" s="7">
        <v>0</v>
      </c>
      <c r="P2781" s="7">
        <v>0</v>
      </c>
      <c r="Q2781" s="7">
        <v>0</v>
      </c>
      <c r="R2781" s="7">
        <v>22</v>
      </c>
      <c r="S2781" s="7">
        <v>2970</v>
      </c>
      <c r="T2781" s="6" t="s">
        <v>18037</v>
      </c>
      <c r="U2781" s="6" t="s">
        <v>11911</v>
      </c>
      <c r="V2781" s="6" t="s">
        <v>2</v>
      </c>
      <c r="W2781" s="6"/>
    </row>
    <row r="2782" spans="1:23" ht="24" customHeight="1" x14ac:dyDescent="0.3">
      <c r="A2782" s="6" t="s">
        <v>18038</v>
      </c>
      <c r="B2782" s="12"/>
      <c r="C2782" s="12"/>
      <c r="D2782" s="6" t="s">
        <v>18039</v>
      </c>
      <c r="E2782" s="6" t="s">
        <v>18040</v>
      </c>
      <c r="F2782" s="6" t="s">
        <v>18041</v>
      </c>
      <c r="G2782" s="6" t="s">
        <v>2</v>
      </c>
      <c r="H2782" s="6" t="s">
        <v>2</v>
      </c>
      <c r="I2782" s="6" t="s">
        <v>2</v>
      </c>
      <c r="J2782" s="6" t="s">
        <v>16436</v>
      </c>
      <c r="K2782" s="7">
        <v>0</v>
      </c>
      <c r="L2782" s="7">
        <v>0</v>
      </c>
      <c r="M2782" s="7">
        <v>0</v>
      </c>
      <c r="N2782" s="7">
        <v>2</v>
      </c>
      <c r="O2782" s="7">
        <v>0</v>
      </c>
      <c r="P2782" s="7">
        <v>0</v>
      </c>
      <c r="Q2782" s="7">
        <v>0</v>
      </c>
      <c r="R2782" s="7">
        <v>6</v>
      </c>
      <c r="S2782" s="7">
        <v>32</v>
      </c>
      <c r="T2782" s="6" t="s">
        <v>18042</v>
      </c>
      <c r="U2782" s="6" t="s">
        <v>18043</v>
      </c>
      <c r="V2782" s="6" t="s">
        <v>2</v>
      </c>
      <c r="W2782" s="6"/>
    </row>
    <row r="2783" spans="1:23" ht="24" customHeight="1" x14ac:dyDescent="0.3">
      <c r="A2783" s="6" t="s">
        <v>18044</v>
      </c>
      <c r="B2783" s="12"/>
      <c r="C2783" s="12" t="s">
        <v>226</v>
      </c>
      <c r="D2783" s="6" t="s">
        <v>5620</v>
      </c>
      <c r="E2783" s="6" t="s">
        <v>18045</v>
      </c>
      <c r="F2783" s="6" t="s">
        <v>18046</v>
      </c>
      <c r="G2783" s="6" t="s">
        <v>2</v>
      </c>
      <c r="H2783" s="6" t="s">
        <v>2</v>
      </c>
      <c r="I2783" s="6" t="s">
        <v>2</v>
      </c>
      <c r="J2783" s="6" t="s">
        <v>18047</v>
      </c>
      <c r="K2783" s="7">
        <v>0</v>
      </c>
      <c r="L2783" s="7">
        <v>0</v>
      </c>
      <c r="M2783" s="7">
        <v>0</v>
      </c>
      <c r="N2783" s="7">
        <v>4</v>
      </c>
      <c r="O2783" s="7">
        <v>0</v>
      </c>
      <c r="P2783" s="7">
        <v>0</v>
      </c>
      <c r="Q2783" s="7">
        <v>0</v>
      </c>
      <c r="R2783" s="7">
        <v>20</v>
      </c>
      <c r="S2783" s="7">
        <v>1650</v>
      </c>
      <c r="T2783" s="6" t="s">
        <v>18048</v>
      </c>
      <c r="U2783" s="6" t="s">
        <v>482</v>
      </c>
      <c r="V2783" s="6" t="s">
        <v>2</v>
      </c>
      <c r="W2783" s="6"/>
    </row>
    <row r="2784" spans="1:23" ht="24" customHeight="1" x14ac:dyDescent="0.3">
      <c r="A2784" s="6" t="s">
        <v>18049</v>
      </c>
      <c r="B2784" s="12"/>
      <c r="C2784" s="12"/>
      <c r="D2784" s="6" t="s">
        <v>18050</v>
      </c>
      <c r="E2784" s="6" t="s">
        <v>18051</v>
      </c>
      <c r="F2784" s="6" t="s">
        <v>18052</v>
      </c>
      <c r="G2784" s="6" t="s">
        <v>2</v>
      </c>
      <c r="H2784" s="6" t="s">
        <v>2</v>
      </c>
      <c r="I2784" s="6" t="s">
        <v>2</v>
      </c>
      <c r="J2784" s="6" t="s">
        <v>1455</v>
      </c>
      <c r="K2784" s="7">
        <v>0</v>
      </c>
      <c r="L2784" s="7">
        <v>0</v>
      </c>
      <c r="M2784" s="7">
        <v>0</v>
      </c>
      <c r="N2784" s="7">
        <v>2</v>
      </c>
      <c r="O2784" s="7">
        <v>0</v>
      </c>
      <c r="P2784" s="7">
        <v>0</v>
      </c>
      <c r="Q2784" s="7">
        <v>0</v>
      </c>
      <c r="R2784" s="7">
        <v>16</v>
      </c>
      <c r="S2784" s="7">
        <v>831</v>
      </c>
      <c r="T2784" s="6" t="s">
        <v>18053</v>
      </c>
      <c r="U2784" s="6" t="s">
        <v>4565</v>
      </c>
      <c r="V2784" s="6" t="s">
        <v>2</v>
      </c>
      <c r="W2784" s="6"/>
    </row>
    <row r="2785" spans="1:23" ht="24" customHeight="1" x14ac:dyDescent="0.3">
      <c r="A2785" s="6" t="s">
        <v>18054</v>
      </c>
      <c r="B2785" s="12"/>
      <c r="C2785" s="12"/>
      <c r="D2785" s="6" t="s">
        <v>18055</v>
      </c>
      <c r="E2785" s="6" t="s">
        <v>18056</v>
      </c>
      <c r="F2785" s="6" t="s">
        <v>18057</v>
      </c>
      <c r="G2785" s="6" t="s">
        <v>2</v>
      </c>
      <c r="H2785" s="6" t="s">
        <v>2</v>
      </c>
      <c r="I2785" s="6" t="s">
        <v>2</v>
      </c>
      <c r="J2785" s="6" t="s">
        <v>1455</v>
      </c>
      <c r="K2785" s="7">
        <v>0</v>
      </c>
      <c r="L2785" s="7">
        <v>0</v>
      </c>
      <c r="M2785" s="7">
        <v>0</v>
      </c>
      <c r="N2785" s="7">
        <v>2</v>
      </c>
      <c r="O2785" s="7">
        <v>0</v>
      </c>
      <c r="P2785" s="7">
        <v>0</v>
      </c>
      <c r="Q2785" s="7">
        <v>0</v>
      </c>
      <c r="R2785" s="7">
        <v>44</v>
      </c>
      <c r="S2785" s="7">
        <v>2046</v>
      </c>
      <c r="T2785" s="6" t="s">
        <v>18058</v>
      </c>
      <c r="U2785" s="6" t="s">
        <v>452</v>
      </c>
      <c r="V2785" s="6" t="s">
        <v>2</v>
      </c>
      <c r="W2785" s="6"/>
    </row>
    <row r="2786" spans="1:23" ht="24" customHeight="1" x14ac:dyDescent="0.3">
      <c r="A2786" s="6" t="s">
        <v>18059</v>
      </c>
      <c r="B2786" s="12"/>
      <c r="C2786" s="12"/>
      <c r="D2786" s="6" t="s">
        <v>18060</v>
      </c>
      <c r="E2786" s="6" t="s">
        <v>18061</v>
      </c>
      <c r="F2786" s="6" t="s">
        <v>18062</v>
      </c>
      <c r="G2786" s="6" t="s">
        <v>50</v>
      </c>
      <c r="H2786" s="6" t="s">
        <v>2</v>
      </c>
      <c r="I2786" s="6" t="s">
        <v>2</v>
      </c>
      <c r="J2786" s="6" t="s">
        <v>2</v>
      </c>
      <c r="K2786" s="7">
        <v>10</v>
      </c>
      <c r="L2786" s="7">
        <v>0</v>
      </c>
      <c r="M2786" s="7">
        <v>0</v>
      </c>
      <c r="N2786" s="7">
        <v>0</v>
      </c>
      <c r="O2786" s="7">
        <v>51</v>
      </c>
      <c r="P2786" s="7">
        <v>0</v>
      </c>
      <c r="Q2786" s="7">
        <v>0</v>
      </c>
      <c r="R2786" s="7">
        <v>0</v>
      </c>
      <c r="S2786" s="7">
        <v>18028</v>
      </c>
      <c r="T2786" s="6" t="s">
        <v>18063</v>
      </c>
      <c r="U2786" s="6" t="s">
        <v>1885</v>
      </c>
      <c r="V2786" s="6" t="s">
        <v>2</v>
      </c>
      <c r="W2786" s="6"/>
    </row>
    <row r="2787" spans="1:23" ht="24" customHeight="1" x14ac:dyDescent="0.3">
      <c r="A2787" s="6" t="s">
        <v>18064</v>
      </c>
      <c r="B2787" s="12"/>
      <c r="C2787" s="12"/>
      <c r="D2787" s="6" t="s">
        <v>18065</v>
      </c>
      <c r="E2787" s="6" t="s">
        <v>18066</v>
      </c>
      <c r="F2787" s="6" t="s">
        <v>18067</v>
      </c>
      <c r="G2787" s="6" t="s">
        <v>2</v>
      </c>
      <c r="H2787" s="6" t="s">
        <v>2</v>
      </c>
      <c r="I2787" s="6" t="s">
        <v>2</v>
      </c>
      <c r="J2787" s="6" t="s">
        <v>18068</v>
      </c>
      <c r="K2787" s="7">
        <v>0</v>
      </c>
      <c r="L2787" s="7">
        <v>0</v>
      </c>
      <c r="M2787" s="7">
        <v>0</v>
      </c>
      <c r="N2787" s="7">
        <v>5</v>
      </c>
      <c r="O2787" s="7">
        <v>0</v>
      </c>
      <c r="P2787" s="7">
        <v>0</v>
      </c>
      <c r="Q2787" s="7">
        <v>0</v>
      </c>
      <c r="R2787" s="7">
        <v>24</v>
      </c>
      <c r="S2787" s="7">
        <v>174</v>
      </c>
      <c r="T2787" s="6" t="s">
        <v>18069</v>
      </c>
      <c r="U2787" s="6" t="s">
        <v>18070</v>
      </c>
      <c r="V2787" s="6" t="s">
        <v>2</v>
      </c>
      <c r="W2787" s="6"/>
    </row>
    <row r="2788" spans="1:23" ht="24" customHeight="1" x14ac:dyDescent="0.3">
      <c r="A2788" s="6" t="s">
        <v>18071</v>
      </c>
      <c r="B2788" s="12"/>
      <c r="C2788" s="12"/>
      <c r="D2788" s="6" t="s">
        <v>18072</v>
      </c>
      <c r="E2788" s="6" t="s">
        <v>18073</v>
      </c>
      <c r="F2788" s="6" t="s">
        <v>18074</v>
      </c>
      <c r="G2788" s="6" t="s">
        <v>50</v>
      </c>
      <c r="H2788" s="6" t="s">
        <v>2</v>
      </c>
      <c r="I2788" s="6" t="s">
        <v>2</v>
      </c>
      <c r="J2788" s="6" t="s">
        <v>2</v>
      </c>
      <c r="K2788" s="7">
        <v>8</v>
      </c>
      <c r="L2788" s="7">
        <v>0</v>
      </c>
      <c r="M2788" s="7">
        <v>0</v>
      </c>
      <c r="N2788" s="7">
        <v>0</v>
      </c>
      <c r="O2788" s="7">
        <v>53</v>
      </c>
      <c r="P2788" s="7">
        <v>0</v>
      </c>
      <c r="Q2788" s="7">
        <v>0</v>
      </c>
      <c r="R2788" s="7">
        <v>0</v>
      </c>
      <c r="S2788" s="7">
        <v>10607</v>
      </c>
      <c r="T2788" s="6" t="s">
        <v>18075</v>
      </c>
      <c r="U2788" s="6" t="s">
        <v>1885</v>
      </c>
      <c r="V2788" s="6" t="s">
        <v>2</v>
      </c>
      <c r="W2788" s="6"/>
    </row>
    <row r="2789" spans="1:23" ht="24" customHeight="1" x14ac:dyDescent="0.3">
      <c r="A2789" s="6" t="s">
        <v>18076</v>
      </c>
      <c r="B2789" s="12"/>
      <c r="C2789" s="12"/>
      <c r="D2789" s="6" t="s">
        <v>18077</v>
      </c>
      <c r="E2789" s="6" t="s">
        <v>18078</v>
      </c>
      <c r="F2789" s="6" t="s">
        <v>18079</v>
      </c>
      <c r="G2789" s="6" t="s">
        <v>2</v>
      </c>
      <c r="H2789" s="6" t="s">
        <v>2</v>
      </c>
      <c r="I2789" s="6" t="s">
        <v>2</v>
      </c>
      <c r="J2789" s="6" t="s">
        <v>1455</v>
      </c>
      <c r="K2789" s="7">
        <v>0</v>
      </c>
      <c r="L2789" s="7">
        <v>0</v>
      </c>
      <c r="M2789" s="7">
        <v>0</v>
      </c>
      <c r="N2789" s="7">
        <v>6</v>
      </c>
      <c r="O2789" s="7">
        <v>0</v>
      </c>
      <c r="P2789" s="7">
        <v>0</v>
      </c>
      <c r="Q2789" s="7">
        <v>0</v>
      </c>
      <c r="R2789" s="7">
        <v>3</v>
      </c>
      <c r="S2789" s="7">
        <v>3422</v>
      </c>
      <c r="T2789" s="6" t="s">
        <v>18080</v>
      </c>
      <c r="U2789" s="6" t="s">
        <v>18081</v>
      </c>
      <c r="V2789" s="6" t="s">
        <v>2</v>
      </c>
      <c r="W2789" s="6"/>
    </row>
    <row r="2790" spans="1:23" ht="24" customHeight="1" x14ac:dyDescent="0.3">
      <c r="A2790" s="6" t="s">
        <v>18082</v>
      </c>
      <c r="B2790" s="12"/>
      <c r="C2790" s="12"/>
      <c r="D2790" s="6" t="s">
        <v>18083</v>
      </c>
      <c r="E2790" s="6" t="s">
        <v>18084</v>
      </c>
      <c r="F2790" s="6" t="s">
        <v>18085</v>
      </c>
      <c r="G2790" s="6" t="s">
        <v>2</v>
      </c>
      <c r="H2790" s="6" t="s">
        <v>2</v>
      </c>
      <c r="I2790" s="6" t="s">
        <v>2</v>
      </c>
      <c r="J2790" s="6" t="s">
        <v>18086</v>
      </c>
      <c r="K2790" s="7">
        <v>0</v>
      </c>
      <c r="L2790" s="7">
        <v>0</v>
      </c>
      <c r="M2790" s="7">
        <v>0</v>
      </c>
      <c r="N2790" s="7">
        <v>2</v>
      </c>
      <c r="O2790" s="7">
        <v>0</v>
      </c>
      <c r="P2790" s="7">
        <v>0</v>
      </c>
      <c r="Q2790" s="7">
        <v>0</v>
      </c>
      <c r="R2790" s="7">
        <v>4</v>
      </c>
      <c r="S2790" s="7">
        <v>0</v>
      </c>
      <c r="T2790" s="6" t="s">
        <v>18087</v>
      </c>
      <c r="U2790" s="6" t="s">
        <v>18088</v>
      </c>
      <c r="V2790" s="6" t="s">
        <v>2</v>
      </c>
      <c r="W2790" s="6"/>
    </row>
    <row r="2791" spans="1:23" ht="24" customHeight="1" x14ac:dyDescent="0.3">
      <c r="A2791" s="6" t="s">
        <v>18089</v>
      </c>
      <c r="B2791" s="12"/>
      <c r="C2791" s="12"/>
      <c r="D2791" s="6" t="s">
        <v>18090</v>
      </c>
      <c r="E2791" s="6" t="s">
        <v>18091</v>
      </c>
      <c r="F2791" s="6" t="s">
        <v>18092</v>
      </c>
      <c r="G2791" s="6" t="s">
        <v>50</v>
      </c>
      <c r="H2791" s="6" t="s">
        <v>2</v>
      </c>
      <c r="I2791" s="6" t="s">
        <v>2</v>
      </c>
      <c r="J2791" s="6" t="s">
        <v>2</v>
      </c>
      <c r="K2791" s="7">
        <v>6</v>
      </c>
      <c r="L2791" s="7">
        <v>0</v>
      </c>
      <c r="M2791" s="7">
        <v>0</v>
      </c>
      <c r="N2791" s="7">
        <v>0</v>
      </c>
      <c r="O2791" s="7">
        <v>28</v>
      </c>
      <c r="P2791" s="7">
        <v>0</v>
      </c>
      <c r="Q2791" s="7">
        <v>0</v>
      </c>
      <c r="R2791" s="7">
        <v>0</v>
      </c>
      <c r="S2791" s="7">
        <v>5462</v>
      </c>
      <c r="T2791" s="6" t="s">
        <v>18093</v>
      </c>
      <c r="U2791" s="6" t="s">
        <v>18094</v>
      </c>
      <c r="V2791" s="6" t="s">
        <v>2</v>
      </c>
      <c r="W2791" s="6"/>
    </row>
    <row r="2792" spans="1:23" ht="24" customHeight="1" x14ac:dyDescent="0.3">
      <c r="A2792" s="6" t="s">
        <v>18095</v>
      </c>
      <c r="B2792" s="12"/>
      <c r="C2792" s="12"/>
      <c r="D2792" s="6" t="s">
        <v>18096</v>
      </c>
      <c r="E2792" s="6" t="s">
        <v>18097</v>
      </c>
      <c r="F2792" s="6" t="s">
        <v>18098</v>
      </c>
      <c r="G2792" s="6" t="s">
        <v>2</v>
      </c>
      <c r="H2792" s="6" t="s">
        <v>2</v>
      </c>
      <c r="I2792" s="6" t="s">
        <v>2</v>
      </c>
      <c r="J2792" s="6" t="s">
        <v>18099</v>
      </c>
      <c r="K2792" s="7">
        <v>0</v>
      </c>
      <c r="L2792" s="7">
        <v>0</v>
      </c>
      <c r="M2792" s="7">
        <v>0</v>
      </c>
      <c r="N2792" s="7">
        <v>3</v>
      </c>
      <c r="O2792" s="7">
        <v>0</v>
      </c>
      <c r="P2792" s="7">
        <v>0</v>
      </c>
      <c r="Q2792" s="7">
        <v>0</v>
      </c>
      <c r="R2792" s="7">
        <v>29</v>
      </c>
      <c r="S2792" s="7">
        <v>16070</v>
      </c>
      <c r="T2792" s="6" t="s">
        <v>18100</v>
      </c>
      <c r="U2792" s="6" t="s">
        <v>391</v>
      </c>
      <c r="V2792" s="6" t="s">
        <v>2</v>
      </c>
      <c r="W2792" s="6"/>
    </row>
    <row r="2793" spans="1:23" ht="24" customHeight="1" x14ac:dyDescent="0.3">
      <c r="A2793" s="6" t="s">
        <v>18101</v>
      </c>
      <c r="B2793" s="12"/>
      <c r="C2793" s="12"/>
      <c r="D2793" s="6" t="s">
        <v>18102</v>
      </c>
      <c r="E2793" s="6" t="s">
        <v>18103</v>
      </c>
      <c r="F2793" s="6" t="s">
        <v>18104</v>
      </c>
      <c r="G2793" s="6" t="s">
        <v>2</v>
      </c>
      <c r="H2793" s="6" t="s">
        <v>2</v>
      </c>
      <c r="I2793" s="6" t="s">
        <v>2</v>
      </c>
      <c r="J2793" s="6" t="s">
        <v>2941</v>
      </c>
      <c r="K2793" s="7">
        <v>0</v>
      </c>
      <c r="L2793" s="7">
        <v>0</v>
      </c>
      <c r="M2793" s="7">
        <v>0</v>
      </c>
      <c r="N2793" s="7">
        <v>9</v>
      </c>
      <c r="O2793" s="7">
        <v>0</v>
      </c>
      <c r="P2793" s="7">
        <v>0</v>
      </c>
      <c r="Q2793" s="7">
        <v>0</v>
      </c>
      <c r="R2793" s="7">
        <v>7</v>
      </c>
      <c r="S2793" s="7">
        <v>0</v>
      </c>
      <c r="T2793" s="6" t="s">
        <v>18105</v>
      </c>
      <c r="U2793" s="6" t="s">
        <v>539</v>
      </c>
      <c r="V2793" s="6" t="s">
        <v>2</v>
      </c>
      <c r="W2793" s="6"/>
    </row>
    <row r="2794" spans="1:23" ht="24" customHeight="1" x14ac:dyDescent="0.3">
      <c r="A2794" s="6" t="s">
        <v>18106</v>
      </c>
      <c r="B2794" s="12"/>
      <c r="C2794" s="12"/>
      <c r="D2794" s="6" t="s">
        <v>13516</v>
      </c>
      <c r="E2794" s="6" t="s">
        <v>18107</v>
      </c>
      <c r="F2794" s="6" t="s">
        <v>18108</v>
      </c>
      <c r="G2794" s="6" t="s">
        <v>2</v>
      </c>
      <c r="H2794" s="6" t="s">
        <v>2</v>
      </c>
      <c r="I2794" s="6" t="s">
        <v>2</v>
      </c>
      <c r="J2794" s="6" t="s">
        <v>18109</v>
      </c>
      <c r="K2794" s="7">
        <v>0</v>
      </c>
      <c r="L2794" s="7">
        <v>0</v>
      </c>
      <c r="M2794" s="7">
        <v>0</v>
      </c>
      <c r="N2794" s="7">
        <v>2</v>
      </c>
      <c r="O2794" s="7">
        <v>0</v>
      </c>
      <c r="P2794" s="7">
        <v>0</v>
      </c>
      <c r="Q2794" s="7">
        <v>0</v>
      </c>
      <c r="R2794" s="7">
        <v>10</v>
      </c>
      <c r="S2794" s="7">
        <v>377</v>
      </c>
      <c r="T2794" s="6" t="s">
        <v>18110</v>
      </c>
      <c r="U2794" s="6" t="s">
        <v>18111</v>
      </c>
      <c r="V2794" s="6" t="s">
        <v>2</v>
      </c>
      <c r="W2794" s="6"/>
    </row>
    <row r="2795" spans="1:23" ht="24" customHeight="1" x14ac:dyDescent="0.3">
      <c r="A2795" s="6" t="s">
        <v>18112</v>
      </c>
      <c r="B2795" s="12"/>
      <c r="C2795" s="12"/>
      <c r="D2795" s="6" t="s">
        <v>18113</v>
      </c>
      <c r="E2795" s="6" t="s">
        <v>18114</v>
      </c>
      <c r="F2795" s="6" t="s">
        <v>18115</v>
      </c>
      <c r="G2795" s="6" t="s">
        <v>2</v>
      </c>
      <c r="H2795" s="6" t="s">
        <v>2</v>
      </c>
      <c r="I2795" s="6" t="s">
        <v>2</v>
      </c>
      <c r="J2795" s="6" t="s">
        <v>18116</v>
      </c>
      <c r="K2795" s="7">
        <v>0</v>
      </c>
      <c r="L2795" s="7">
        <v>0</v>
      </c>
      <c r="M2795" s="7">
        <v>0</v>
      </c>
      <c r="N2795" s="7">
        <v>4</v>
      </c>
      <c r="O2795" s="7">
        <v>0</v>
      </c>
      <c r="P2795" s="7">
        <v>0</v>
      </c>
      <c r="Q2795" s="7">
        <v>0</v>
      </c>
      <c r="R2795" s="7">
        <v>10</v>
      </c>
      <c r="S2795" s="7">
        <v>0</v>
      </c>
      <c r="T2795" s="6" t="s">
        <v>18117</v>
      </c>
      <c r="U2795" s="6" t="s">
        <v>874</v>
      </c>
      <c r="V2795" s="6" t="s">
        <v>2</v>
      </c>
      <c r="W2795" s="6"/>
    </row>
    <row r="2796" spans="1:23" ht="24" customHeight="1" x14ac:dyDescent="0.3">
      <c r="A2796" s="6" t="s">
        <v>18118</v>
      </c>
      <c r="B2796" s="12"/>
      <c r="C2796" s="12"/>
      <c r="D2796" s="6" t="s">
        <v>18119</v>
      </c>
      <c r="E2796" s="6" t="s">
        <v>18120</v>
      </c>
      <c r="F2796" s="6" t="s">
        <v>18121</v>
      </c>
      <c r="G2796" s="6" t="s">
        <v>2</v>
      </c>
      <c r="H2796" s="6" t="s">
        <v>2</v>
      </c>
      <c r="I2796" s="6" t="s">
        <v>2</v>
      </c>
      <c r="J2796" s="6" t="s">
        <v>18122</v>
      </c>
      <c r="K2796" s="7">
        <v>0</v>
      </c>
      <c r="L2796" s="7">
        <v>0</v>
      </c>
      <c r="M2796" s="7">
        <v>0</v>
      </c>
      <c r="N2796" s="7">
        <v>9</v>
      </c>
      <c r="O2796" s="7">
        <v>0</v>
      </c>
      <c r="P2796" s="7">
        <v>0</v>
      </c>
      <c r="Q2796" s="7">
        <v>0</v>
      </c>
      <c r="R2796" s="7">
        <v>216</v>
      </c>
      <c r="S2796" s="7">
        <v>19672</v>
      </c>
      <c r="T2796" s="6" t="s">
        <v>18123</v>
      </c>
      <c r="U2796" s="6" t="s">
        <v>18124</v>
      </c>
      <c r="V2796" s="6" t="s">
        <v>2</v>
      </c>
      <c r="W2796" s="6"/>
    </row>
    <row r="2797" spans="1:23" ht="24" customHeight="1" x14ac:dyDescent="0.3">
      <c r="A2797" s="6" t="s">
        <v>18125</v>
      </c>
      <c r="B2797" s="12"/>
      <c r="C2797" s="12"/>
      <c r="D2797" s="6" t="s">
        <v>18126</v>
      </c>
      <c r="E2797" s="6" t="s">
        <v>18127</v>
      </c>
      <c r="F2797" s="6" t="s">
        <v>18128</v>
      </c>
      <c r="G2797" s="6" t="s">
        <v>2</v>
      </c>
      <c r="H2797" s="6" t="s">
        <v>2</v>
      </c>
      <c r="I2797" s="6" t="s">
        <v>25</v>
      </c>
      <c r="J2797" s="6" t="s">
        <v>18129</v>
      </c>
      <c r="K2797" s="7">
        <v>0</v>
      </c>
      <c r="L2797" s="7">
        <v>0</v>
      </c>
      <c r="M2797" s="7">
        <v>3</v>
      </c>
      <c r="N2797" s="7">
        <v>3</v>
      </c>
      <c r="O2797" s="7">
        <v>0</v>
      </c>
      <c r="P2797" s="7">
        <v>0</v>
      </c>
      <c r="Q2797" s="7">
        <v>12</v>
      </c>
      <c r="R2797" s="7">
        <v>18</v>
      </c>
      <c r="S2797" s="7">
        <v>7948</v>
      </c>
      <c r="T2797" s="6" t="s">
        <v>18130</v>
      </c>
      <c r="U2797" s="6" t="s">
        <v>8787</v>
      </c>
      <c r="V2797" s="6" t="s">
        <v>2</v>
      </c>
      <c r="W2797" s="6"/>
    </row>
    <row r="2798" spans="1:23" ht="24" customHeight="1" x14ac:dyDescent="0.3">
      <c r="A2798" s="6" t="s">
        <v>18131</v>
      </c>
      <c r="B2798" s="12"/>
      <c r="C2798" s="12"/>
      <c r="D2798" s="6" t="s">
        <v>18132</v>
      </c>
      <c r="E2798" s="6" t="s">
        <v>18133</v>
      </c>
      <c r="F2798" s="6" t="s">
        <v>18134</v>
      </c>
      <c r="G2798" s="6" t="s">
        <v>2</v>
      </c>
      <c r="H2798" s="6" t="s">
        <v>2</v>
      </c>
      <c r="I2798" s="6" t="s">
        <v>2</v>
      </c>
      <c r="J2798" s="6" t="s">
        <v>18135</v>
      </c>
      <c r="K2798" s="7">
        <v>0</v>
      </c>
      <c r="L2798" s="7">
        <v>0</v>
      </c>
      <c r="M2798" s="7">
        <v>0</v>
      </c>
      <c r="N2798" s="7">
        <v>2</v>
      </c>
      <c r="O2798" s="7">
        <v>0</v>
      </c>
      <c r="P2798" s="7">
        <v>0</v>
      </c>
      <c r="Q2798" s="7">
        <v>0</v>
      </c>
      <c r="R2798" s="7">
        <v>27</v>
      </c>
      <c r="S2798" s="7">
        <v>506</v>
      </c>
      <c r="T2798" s="6" t="s">
        <v>18136</v>
      </c>
      <c r="U2798" s="6" t="s">
        <v>3161</v>
      </c>
      <c r="V2798" s="6" t="s">
        <v>2</v>
      </c>
      <c r="W2798" s="6"/>
    </row>
    <row r="2799" spans="1:23" ht="24" customHeight="1" x14ac:dyDescent="0.3">
      <c r="A2799" s="6" t="s">
        <v>18137</v>
      </c>
      <c r="B2799" s="12"/>
      <c r="C2799" s="12"/>
      <c r="D2799" s="6" t="s">
        <v>18138</v>
      </c>
      <c r="E2799" s="6" t="s">
        <v>18139</v>
      </c>
      <c r="F2799" s="6" t="s">
        <v>18140</v>
      </c>
      <c r="G2799" s="6" t="s">
        <v>2</v>
      </c>
      <c r="H2799" s="6" t="s">
        <v>2</v>
      </c>
      <c r="I2799" s="6" t="s">
        <v>2</v>
      </c>
      <c r="J2799" s="6" t="s">
        <v>18141</v>
      </c>
      <c r="K2799" s="7">
        <v>0</v>
      </c>
      <c r="L2799" s="7">
        <v>0</v>
      </c>
      <c r="M2799" s="7">
        <v>0</v>
      </c>
      <c r="N2799" s="7">
        <v>7</v>
      </c>
      <c r="O2799" s="7">
        <v>0</v>
      </c>
      <c r="P2799" s="7">
        <v>0</v>
      </c>
      <c r="Q2799" s="7">
        <v>0</v>
      </c>
      <c r="R2799" s="7">
        <v>153</v>
      </c>
      <c r="S2799" s="7">
        <v>77040</v>
      </c>
      <c r="T2799" s="6" t="s">
        <v>18142</v>
      </c>
      <c r="U2799" s="6" t="s">
        <v>11983</v>
      </c>
      <c r="V2799" s="6" t="s">
        <v>2</v>
      </c>
      <c r="W2799" s="6"/>
    </row>
    <row r="2800" spans="1:23" ht="24" customHeight="1" x14ac:dyDescent="0.3">
      <c r="A2800" s="6" t="s">
        <v>18143</v>
      </c>
      <c r="B2800" s="12"/>
      <c r="C2800" s="12"/>
      <c r="D2800" s="6" t="s">
        <v>18144</v>
      </c>
      <c r="E2800" s="6" t="s">
        <v>18145</v>
      </c>
      <c r="F2800" s="6" t="s">
        <v>18146</v>
      </c>
      <c r="G2800" s="6" t="s">
        <v>2</v>
      </c>
      <c r="H2800" s="6" t="s">
        <v>18147</v>
      </c>
      <c r="I2800" s="6" t="s">
        <v>2</v>
      </c>
      <c r="J2800" s="6" t="s">
        <v>2</v>
      </c>
      <c r="K2800" s="7">
        <v>0</v>
      </c>
      <c r="L2800" s="7">
        <v>3</v>
      </c>
      <c r="M2800" s="7">
        <v>0</v>
      </c>
      <c r="N2800" s="7">
        <v>0</v>
      </c>
      <c r="O2800" s="7">
        <v>0</v>
      </c>
      <c r="P2800" s="7">
        <v>15</v>
      </c>
      <c r="Q2800" s="7">
        <v>0</v>
      </c>
      <c r="R2800" s="7">
        <v>0</v>
      </c>
      <c r="S2800" s="7">
        <v>8</v>
      </c>
      <c r="T2800" s="6" t="s">
        <v>18148</v>
      </c>
      <c r="U2800" s="6" t="s">
        <v>10331</v>
      </c>
      <c r="V2800" s="6" t="s">
        <v>2</v>
      </c>
      <c r="W2800" s="6"/>
    </row>
    <row r="2801" spans="1:23" ht="24" customHeight="1" x14ac:dyDescent="0.3">
      <c r="A2801" s="6" t="s">
        <v>18149</v>
      </c>
      <c r="B2801" s="12"/>
      <c r="C2801" s="12"/>
      <c r="D2801" s="6" t="s">
        <v>18150</v>
      </c>
      <c r="E2801" s="6" t="s">
        <v>18151</v>
      </c>
      <c r="F2801" s="6" t="s">
        <v>18152</v>
      </c>
      <c r="G2801" s="6" t="s">
        <v>2</v>
      </c>
      <c r="H2801" s="6" t="s">
        <v>2</v>
      </c>
      <c r="I2801" s="6" t="s">
        <v>2</v>
      </c>
      <c r="J2801" s="6" t="s">
        <v>18153</v>
      </c>
      <c r="K2801" s="7">
        <v>0</v>
      </c>
      <c r="L2801" s="7">
        <v>0</v>
      </c>
      <c r="M2801" s="7">
        <v>0</v>
      </c>
      <c r="N2801" s="7">
        <v>5</v>
      </c>
      <c r="O2801" s="7">
        <v>0</v>
      </c>
      <c r="P2801" s="7">
        <v>0</v>
      </c>
      <c r="Q2801" s="7">
        <v>0</v>
      </c>
      <c r="R2801" s="7">
        <v>101</v>
      </c>
      <c r="S2801" s="7">
        <v>1039</v>
      </c>
      <c r="T2801" s="6" t="s">
        <v>18154</v>
      </c>
      <c r="U2801" s="6" t="s">
        <v>6673</v>
      </c>
      <c r="V2801" s="6" t="s">
        <v>2</v>
      </c>
      <c r="W2801" s="6"/>
    </row>
    <row r="2802" spans="1:23" ht="24" customHeight="1" x14ac:dyDescent="0.3">
      <c r="A2802" s="6" t="s">
        <v>18155</v>
      </c>
      <c r="B2802" s="12"/>
      <c r="C2802" s="12"/>
      <c r="D2802" s="6" t="s">
        <v>18156</v>
      </c>
      <c r="E2802" s="6" t="s">
        <v>18157</v>
      </c>
      <c r="F2802" s="6" t="s">
        <v>18158</v>
      </c>
      <c r="G2802" s="6" t="s">
        <v>2</v>
      </c>
      <c r="H2802" s="6" t="s">
        <v>2</v>
      </c>
      <c r="I2802" s="6" t="s">
        <v>18159</v>
      </c>
      <c r="J2802" s="6" t="s">
        <v>2</v>
      </c>
      <c r="K2802" s="7">
        <v>0</v>
      </c>
      <c r="L2802" s="7">
        <v>0</v>
      </c>
      <c r="M2802" s="7">
        <v>2</v>
      </c>
      <c r="N2802" s="7">
        <v>0</v>
      </c>
      <c r="O2802" s="7">
        <v>0</v>
      </c>
      <c r="P2802" s="7">
        <v>0</v>
      </c>
      <c r="Q2802" s="7">
        <v>8</v>
      </c>
      <c r="R2802" s="7">
        <v>0</v>
      </c>
      <c r="S2802" s="7">
        <v>106</v>
      </c>
      <c r="T2802" s="6" t="s">
        <v>18160</v>
      </c>
      <c r="U2802" s="6" t="s">
        <v>18161</v>
      </c>
      <c r="V2802" s="6" t="s">
        <v>2</v>
      </c>
      <c r="W2802" s="6"/>
    </row>
    <row r="2803" spans="1:23" ht="24" customHeight="1" x14ac:dyDescent="0.3">
      <c r="A2803" s="6" t="s">
        <v>18162</v>
      </c>
      <c r="B2803" s="12"/>
      <c r="C2803" s="12"/>
      <c r="D2803" s="6" t="s">
        <v>18163</v>
      </c>
      <c r="E2803" s="6" t="s">
        <v>4057</v>
      </c>
      <c r="F2803" s="6" t="s">
        <v>18164</v>
      </c>
      <c r="G2803" s="6" t="s">
        <v>2</v>
      </c>
      <c r="H2803" s="6" t="s">
        <v>2</v>
      </c>
      <c r="I2803" s="6" t="s">
        <v>2</v>
      </c>
      <c r="J2803" s="6" t="s">
        <v>18165</v>
      </c>
      <c r="K2803" s="7">
        <v>0</v>
      </c>
      <c r="L2803" s="7">
        <v>0</v>
      </c>
      <c r="M2803" s="7">
        <v>0</v>
      </c>
      <c r="N2803" s="7">
        <v>2</v>
      </c>
      <c r="O2803" s="7">
        <v>0</v>
      </c>
      <c r="P2803" s="7">
        <v>0</v>
      </c>
      <c r="Q2803" s="7">
        <v>0</v>
      </c>
      <c r="R2803" s="7">
        <v>6</v>
      </c>
      <c r="S2803" s="7">
        <v>51</v>
      </c>
      <c r="T2803" s="6" t="s">
        <v>18166</v>
      </c>
      <c r="U2803" s="6" t="s">
        <v>8844</v>
      </c>
      <c r="V2803" s="6" t="s">
        <v>2</v>
      </c>
      <c r="W2803" s="6"/>
    </row>
    <row r="2804" spans="1:23" ht="24" customHeight="1" x14ac:dyDescent="0.3">
      <c r="A2804" s="6" t="s">
        <v>18167</v>
      </c>
      <c r="B2804" s="12"/>
      <c r="C2804" s="12"/>
      <c r="D2804" s="6" t="s">
        <v>18168</v>
      </c>
      <c r="E2804" s="6" t="s">
        <v>18169</v>
      </c>
      <c r="F2804" s="6" t="s">
        <v>18170</v>
      </c>
      <c r="G2804" s="6" t="s">
        <v>2</v>
      </c>
      <c r="H2804" s="6" t="s">
        <v>2</v>
      </c>
      <c r="I2804" s="6" t="s">
        <v>2</v>
      </c>
      <c r="J2804" s="6" t="s">
        <v>18171</v>
      </c>
      <c r="K2804" s="7">
        <v>0</v>
      </c>
      <c r="L2804" s="7">
        <v>0</v>
      </c>
      <c r="M2804" s="7">
        <v>0</v>
      </c>
      <c r="N2804" s="7">
        <v>3</v>
      </c>
      <c r="O2804" s="7">
        <v>0</v>
      </c>
      <c r="P2804" s="7">
        <v>0</v>
      </c>
      <c r="Q2804" s="7">
        <v>0</v>
      </c>
      <c r="R2804" s="7">
        <v>11</v>
      </c>
      <c r="S2804" s="7">
        <v>656</v>
      </c>
      <c r="T2804" s="6" t="s">
        <v>18172</v>
      </c>
      <c r="U2804" s="6" t="s">
        <v>7592</v>
      </c>
      <c r="V2804" s="6" t="s">
        <v>2</v>
      </c>
      <c r="W2804" s="6"/>
    </row>
    <row r="2805" spans="1:23" ht="24" customHeight="1" x14ac:dyDescent="0.3">
      <c r="A2805" s="6" t="s">
        <v>18173</v>
      </c>
      <c r="B2805" s="12"/>
      <c r="C2805" s="12"/>
      <c r="D2805" s="6" t="s">
        <v>18174</v>
      </c>
      <c r="E2805" s="6" t="s">
        <v>18175</v>
      </c>
      <c r="F2805" s="6" t="s">
        <v>18176</v>
      </c>
      <c r="G2805" s="6" t="s">
        <v>2</v>
      </c>
      <c r="H2805" s="6" t="s">
        <v>2</v>
      </c>
      <c r="I2805" s="6" t="s">
        <v>18177</v>
      </c>
      <c r="J2805" s="6" t="s">
        <v>2</v>
      </c>
      <c r="K2805" s="7">
        <v>0</v>
      </c>
      <c r="L2805" s="7">
        <v>0</v>
      </c>
      <c r="M2805" s="7">
        <v>2</v>
      </c>
      <c r="N2805" s="7">
        <v>0</v>
      </c>
      <c r="O2805" s="7">
        <v>0</v>
      </c>
      <c r="P2805" s="7">
        <v>0</v>
      </c>
      <c r="Q2805" s="7">
        <v>7</v>
      </c>
      <c r="R2805" s="7">
        <v>0</v>
      </c>
      <c r="S2805" s="7">
        <v>8821</v>
      </c>
      <c r="T2805" s="6" t="s">
        <v>18178</v>
      </c>
      <c r="U2805" s="6" t="s">
        <v>10189</v>
      </c>
      <c r="V2805" s="6" t="s">
        <v>2</v>
      </c>
      <c r="W2805" s="6"/>
    </row>
    <row r="2806" spans="1:23" ht="24" customHeight="1" x14ac:dyDescent="0.3">
      <c r="A2806" s="6" t="s">
        <v>18179</v>
      </c>
      <c r="B2806" s="12"/>
      <c r="C2806" s="12"/>
      <c r="D2806" s="6" t="s">
        <v>18180</v>
      </c>
      <c r="E2806" s="6" t="s">
        <v>18181</v>
      </c>
      <c r="F2806" s="6" t="s">
        <v>18182</v>
      </c>
      <c r="G2806" s="6" t="s">
        <v>2</v>
      </c>
      <c r="H2806" s="6" t="s">
        <v>2</v>
      </c>
      <c r="I2806" s="6" t="s">
        <v>2</v>
      </c>
      <c r="J2806" s="6" t="s">
        <v>18183</v>
      </c>
      <c r="K2806" s="7">
        <v>0</v>
      </c>
      <c r="L2806" s="7">
        <v>0</v>
      </c>
      <c r="M2806" s="7">
        <v>0</v>
      </c>
      <c r="N2806" s="7">
        <v>2</v>
      </c>
      <c r="O2806" s="7">
        <v>0</v>
      </c>
      <c r="P2806" s="7">
        <v>0</v>
      </c>
      <c r="Q2806" s="7">
        <v>0</v>
      </c>
      <c r="R2806" s="7">
        <v>2</v>
      </c>
      <c r="S2806" s="7">
        <v>0</v>
      </c>
      <c r="T2806" s="6" t="s">
        <v>18184</v>
      </c>
      <c r="U2806" s="6" t="s">
        <v>10397</v>
      </c>
      <c r="V2806" s="6" t="s">
        <v>2</v>
      </c>
      <c r="W2806" s="6"/>
    </row>
    <row r="2807" spans="1:23" ht="24" customHeight="1" x14ac:dyDescent="0.3">
      <c r="A2807" s="6" t="s">
        <v>18185</v>
      </c>
      <c r="B2807" s="12"/>
      <c r="C2807" s="12"/>
      <c r="D2807" s="6" t="s">
        <v>18186</v>
      </c>
      <c r="E2807" s="6" t="s">
        <v>18187</v>
      </c>
      <c r="F2807" s="6" t="s">
        <v>18188</v>
      </c>
      <c r="G2807" s="6" t="s">
        <v>2</v>
      </c>
      <c r="H2807" s="6" t="s">
        <v>2</v>
      </c>
      <c r="I2807" s="6" t="s">
        <v>2</v>
      </c>
      <c r="J2807" s="6" t="s">
        <v>18189</v>
      </c>
      <c r="K2807" s="7">
        <v>0</v>
      </c>
      <c r="L2807" s="7">
        <v>0</v>
      </c>
      <c r="M2807" s="7">
        <v>0</v>
      </c>
      <c r="N2807" s="7">
        <v>2</v>
      </c>
      <c r="O2807" s="7">
        <v>0</v>
      </c>
      <c r="P2807" s="7">
        <v>0</v>
      </c>
      <c r="Q2807" s="7">
        <v>0</v>
      </c>
      <c r="R2807" s="7">
        <v>2</v>
      </c>
      <c r="S2807" s="7">
        <v>30</v>
      </c>
      <c r="T2807" s="6" t="s">
        <v>18190</v>
      </c>
      <c r="U2807" s="6" t="s">
        <v>11774</v>
      </c>
      <c r="V2807" s="6" t="s">
        <v>2</v>
      </c>
      <c r="W2807" s="6"/>
    </row>
    <row r="2808" spans="1:23" ht="24" customHeight="1" x14ac:dyDescent="0.3">
      <c r="A2808" s="6" t="s">
        <v>18191</v>
      </c>
      <c r="B2808" s="12"/>
      <c r="C2808" s="12"/>
      <c r="D2808" s="6" t="s">
        <v>18192</v>
      </c>
      <c r="E2808" s="6" t="s">
        <v>18193</v>
      </c>
      <c r="F2808" s="6" t="s">
        <v>18194</v>
      </c>
      <c r="G2808" s="6" t="s">
        <v>2</v>
      </c>
      <c r="H2808" s="6" t="s">
        <v>2</v>
      </c>
      <c r="I2808" s="6" t="s">
        <v>2</v>
      </c>
      <c r="J2808" s="6" t="s">
        <v>18195</v>
      </c>
      <c r="K2808" s="7">
        <v>0</v>
      </c>
      <c r="L2808" s="7">
        <v>0</v>
      </c>
      <c r="M2808" s="7">
        <v>0</v>
      </c>
      <c r="N2808" s="7">
        <v>5</v>
      </c>
      <c r="O2808" s="7">
        <v>0</v>
      </c>
      <c r="P2808" s="7">
        <v>0</v>
      </c>
      <c r="Q2808" s="7">
        <v>0</v>
      </c>
      <c r="R2808" s="7">
        <v>120</v>
      </c>
      <c r="S2808" s="7">
        <v>1655</v>
      </c>
      <c r="T2808" s="6" t="s">
        <v>18196</v>
      </c>
      <c r="U2808" s="6" t="s">
        <v>6819</v>
      </c>
      <c r="V2808" s="6" t="s">
        <v>2</v>
      </c>
      <c r="W2808" s="6"/>
    </row>
    <row r="2809" spans="1:23" ht="24" customHeight="1" x14ac:dyDescent="0.3">
      <c r="A2809" s="6" t="s">
        <v>18197</v>
      </c>
      <c r="B2809" s="12"/>
      <c r="C2809" s="12" t="s">
        <v>998</v>
      </c>
      <c r="D2809" s="6" t="s">
        <v>18198</v>
      </c>
      <c r="E2809" s="6" t="s">
        <v>18199</v>
      </c>
      <c r="F2809" s="6" t="s">
        <v>18200</v>
      </c>
      <c r="G2809" s="6" t="s">
        <v>50</v>
      </c>
      <c r="H2809" s="6" t="s">
        <v>791</v>
      </c>
      <c r="I2809" s="6" t="s">
        <v>2</v>
      </c>
      <c r="J2809" s="6" t="s">
        <v>2</v>
      </c>
      <c r="K2809" s="7">
        <v>2</v>
      </c>
      <c r="L2809" s="7">
        <v>1</v>
      </c>
      <c r="M2809" s="7">
        <v>0</v>
      </c>
      <c r="N2809" s="7">
        <v>0</v>
      </c>
      <c r="O2809" s="7">
        <v>5</v>
      </c>
      <c r="P2809" s="7">
        <v>8</v>
      </c>
      <c r="Q2809" s="7">
        <v>0</v>
      </c>
      <c r="R2809" s="7">
        <v>0</v>
      </c>
      <c r="S2809" s="7">
        <v>6375</v>
      </c>
      <c r="T2809" s="6" t="s">
        <v>18201</v>
      </c>
      <c r="U2809" s="6" t="s">
        <v>18202</v>
      </c>
      <c r="V2809" s="6" t="s">
        <v>2</v>
      </c>
      <c r="W2809" s="6"/>
    </row>
    <row r="2810" spans="1:23" ht="24" customHeight="1" x14ac:dyDescent="0.3">
      <c r="A2810" s="6" t="s">
        <v>18203</v>
      </c>
      <c r="B2810" s="12"/>
      <c r="C2810" s="12"/>
      <c r="D2810" s="6" t="s">
        <v>18204</v>
      </c>
      <c r="E2810" s="6" t="s">
        <v>18205</v>
      </c>
      <c r="F2810" s="6" t="s">
        <v>18206</v>
      </c>
      <c r="G2810" s="6" t="s">
        <v>50</v>
      </c>
      <c r="H2810" s="6" t="s">
        <v>2</v>
      </c>
      <c r="I2810" s="6" t="s">
        <v>2</v>
      </c>
      <c r="J2810" s="6" t="s">
        <v>2</v>
      </c>
      <c r="K2810" s="7">
        <v>2</v>
      </c>
      <c r="L2810" s="7">
        <v>0</v>
      </c>
      <c r="M2810" s="7">
        <v>0</v>
      </c>
      <c r="N2810" s="7">
        <v>0</v>
      </c>
      <c r="O2810" s="7">
        <v>16</v>
      </c>
      <c r="P2810" s="7">
        <v>0</v>
      </c>
      <c r="Q2810" s="7">
        <v>0</v>
      </c>
      <c r="R2810" s="7">
        <v>0</v>
      </c>
      <c r="S2810" s="7">
        <v>372</v>
      </c>
      <c r="T2810" s="6" t="s">
        <v>18201</v>
      </c>
      <c r="U2810" s="6" t="s">
        <v>18207</v>
      </c>
      <c r="V2810" s="6" t="s">
        <v>2</v>
      </c>
      <c r="W2810" s="6"/>
    </row>
    <row r="2811" spans="1:23" ht="24" customHeight="1" x14ac:dyDescent="0.3">
      <c r="A2811" s="6" t="s">
        <v>18208</v>
      </c>
      <c r="B2811" s="12"/>
      <c r="C2811" s="12"/>
      <c r="D2811" s="6" t="s">
        <v>18209</v>
      </c>
      <c r="E2811" s="6" t="s">
        <v>18210</v>
      </c>
      <c r="F2811" s="6" t="s">
        <v>18211</v>
      </c>
      <c r="G2811" s="6" t="s">
        <v>50</v>
      </c>
      <c r="H2811" s="6" t="s">
        <v>791</v>
      </c>
      <c r="I2811" s="6" t="s">
        <v>2</v>
      </c>
      <c r="J2811" s="6" t="s">
        <v>2</v>
      </c>
      <c r="K2811" s="7">
        <v>2</v>
      </c>
      <c r="L2811" s="7">
        <v>1</v>
      </c>
      <c r="M2811" s="7">
        <v>0</v>
      </c>
      <c r="N2811" s="7">
        <v>0</v>
      </c>
      <c r="O2811" s="7">
        <v>5</v>
      </c>
      <c r="P2811" s="7">
        <v>8</v>
      </c>
      <c r="Q2811" s="7">
        <v>0</v>
      </c>
      <c r="R2811" s="7">
        <v>0</v>
      </c>
      <c r="S2811" s="7">
        <v>3957</v>
      </c>
      <c r="T2811" s="6" t="s">
        <v>18212</v>
      </c>
      <c r="U2811" s="6" t="s">
        <v>5913</v>
      </c>
      <c r="V2811" s="6" t="s">
        <v>2</v>
      </c>
      <c r="W2811" s="6"/>
    </row>
    <row r="2812" spans="1:23" ht="24" customHeight="1" x14ac:dyDescent="0.3">
      <c r="A2812" s="6" t="s">
        <v>18213</v>
      </c>
      <c r="B2812" s="12"/>
      <c r="C2812" s="12"/>
      <c r="D2812" s="6" t="s">
        <v>18214</v>
      </c>
      <c r="E2812" s="6" t="s">
        <v>14219</v>
      </c>
      <c r="F2812" s="6" t="s">
        <v>18215</v>
      </c>
      <c r="G2812" s="6" t="s">
        <v>50</v>
      </c>
      <c r="H2812" s="6" t="s">
        <v>2</v>
      </c>
      <c r="I2812" s="6" t="s">
        <v>2</v>
      </c>
      <c r="J2812" s="6" t="s">
        <v>2</v>
      </c>
      <c r="K2812" s="7">
        <v>3</v>
      </c>
      <c r="L2812" s="7">
        <v>0</v>
      </c>
      <c r="M2812" s="7">
        <v>0</v>
      </c>
      <c r="N2812" s="7">
        <v>0</v>
      </c>
      <c r="O2812" s="7">
        <v>18</v>
      </c>
      <c r="P2812" s="7">
        <v>0</v>
      </c>
      <c r="Q2812" s="7">
        <v>0</v>
      </c>
      <c r="R2812" s="7">
        <v>0</v>
      </c>
      <c r="S2812" s="7">
        <v>3957</v>
      </c>
      <c r="T2812" s="6" t="s">
        <v>18216</v>
      </c>
      <c r="U2812" s="6" t="s">
        <v>18217</v>
      </c>
      <c r="V2812" s="6" t="s">
        <v>2</v>
      </c>
      <c r="W2812" s="6"/>
    </row>
    <row r="2813" spans="1:23" ht="24" customHeight="1" x14ac:dyDescent="0.3">
      <c r="A2813" s="6" t="s">
        <v>18218</v>
      </c>
      <c r="B2813" s="12"/>
      <c r="C2813" s="12"/>
      <c r="D2813" s="6" t="s">
        <v>18219</v>
      </c>
      <c r="E2813" s="6" t="s">
        <v>18220</v>
      </c>
      <c r="F2813" s="6" t="s">
        <v>18215</v>
      </c>
      <c r="G2813" s="6" t="s">
        <v>50</v>
      </c>
      <c r="H2813" s="6" t="s">
        <v>2</v>
      </c>
      <c r="I2813" s="6" t="s">
        <v>2</v>
      </c>
      <c r="J2813" s="6" t="s">
        <v>2</v>
      </c>
      <c r="K2813" s="7">
        <v>3</v>
      </c>
      <c r="L2813" s="7">
        <v>0</v>
      </c>
      <c r="M2813" s="7">
        <v>0</v>
      </c>
      <c r="N2813" s="7">
        <v>0</v>
      </c>
      <c r="O2813" s="7">
        <v>12</v>
      </c>
      <c r="P2813" s="7">
        <v>0</v>
      </c>
      <c r="Q2813" s="7">
        <v>0</v>
      </c>
      <c r="R2813" s="7">
        <v>0</v>
      </c>
      <c r="S2813" s="7">
        <v>4792</v>
      </c>
      <c r="T2813" s="6" t="s">
        <v>18221</v>
      </c>
      <c r="U2813" s="6" t="s">
        <v>6964</v>
      </c>
      <c r="V2813" s="6" t="s">
        <v>2</v>
      </c>
      <c r="W2813" s="6"/>
    </row>
    <row r="2814" spans="1:23" ht="24" customHeight="1" x14ac:dyDescent="0.3">
      <c r="A2814" s="6" t="s">
        <v>18222</v>
      </c>
      <c r="B2814" s="12"/>
      <c r="C2814" s="12"/>
      <c r="D2814" s="6" t="s">
        <v>18223</v>
      </c>
      <c r="E2814" s="6" t="s">
        <v>18224</v>
      </c>
      <c r="F2814" s="6" t="s">
        <v>18225</v>
      </c>
      <c r="G2814" s="6" t="s">
        <v>50</v>
      </c>
      <c r="H2814" s="6" t="s">
        <v>2</v>
      </c>
      <c r="I2814" s="6" t="s">
        <v>2</v>
      </c>
      <c r="J2814" s="6" t="s">
        <v>2</v>
      </c>
      <c r="K2814" s="7">
        <v>2</v>
      </c>
      <c r="L2814" s="7">
        <v>0</v>
      </c>
      <c r="M2814" s="7">
        <v>0</v>
      </c>
      <c r="N2814" s="7">
        <v>0</v>
      </c>
      <c r="O2814" s="7">
        <v>16</v>
      </c>
      <c r="P2814" s="7">
        <v>0</v>
      </c>
      <c r="Q2814" s="7">
        <v>0</v>
      </c>
      <c r="R2814" s="7">
        <v>0</v>
      </c>
      <c r="S2814" s="7">
        <v>4792</v>
      </c>
      <c r="T2814" s="6" t="s">
        <v>18221</v>
      </c>
      <c r="U2814" s="6" t="s">
        <v>18226</v>
      </c>
      <c r="V2814" s="6" t="s">
        <v>2</v>
      </c>
      <c r="W2814" s="6"/>
    </row>
    <row r="2815" spans="1:23" ht="24" customHeight="1" x14ac:dyDescent="0.3">
      <c r="A2815" s="6" t="s">
        <v>18227</v>
      </c>
      <c r="B2815" s="12"/>
      <c r="C2815" s="12"/>
      <c r="D2815" s="6" t="s">
        <v>18228</v>
      </c>
      <c r="E2815" s="6" t="s">
        <v>18229</v>
      </c>
      <c r="F2815" s="6" t="s">
        <v>18225</v>
      </c>
      <c r="G2815" s="6" t="s">
        <v>50</v>
      </c>
      <c r="H2815" s="6" t="s">
        <v>791</v>
      </c>
      <c r="I2815" s="6" t="s">
        <v>2</v>
      </c>
      <c r="J2815" s="6" t="s">
        <v>2</v>
      </c>
      <c r="K2815" s="7">
        <v>2</v>
      </c>
      <c r="L2815" s="7">
        <v>1</v>
      </c>
      <c r="M2815" s="7">
        <v>0</v>
      </c>
      <c r="N2815" s="7">
        <v>0</v>
      </c>
      <c r="O2815" s="7">
        <v>5</v>
      </c>
      <c r="P2815" s="7">
        <v>8</v>
      </c>
      <c r="Q2815" s="7">
        <v>0</v>
      </c>
      <c r="R2815" s="7">
        <v>0</v>
      </c>
      <c r="S2815" s="7">
        <v>7351</v>
      </c>
      <c r="T2815" s="6" t="s">
        <v>18230</v>
      </c>
      <c r="U2815" s="6" t="s">
        <v>18231</v>
      </c>
      <c r="V2815" s="6" t="s">
        <v>2</v>
      </c>
      <c r="W2815" s="6"/>
    </row>
    <row r="2816" spans="1:23" ht="24" customHeight="1" x14ac:dyDescent="0.3">
      <c r="A2816" s="6" t="s">
        <v>18232</v>
      </c>
      <c r="B2816" s="12"/>
      <c r="C2816" s="12"/>
      <c r="D2816" s="6" t="s">
        <v>18233</v>
      </c>
      <c r="E2816" s="6" t="s">
        <v>18234</v>
      </c>
      <c r="F2816" s="6" t="s">
        <v>18235</v>
      </c>
      <c r="G2816" s="6" t="s">
        <v>50</v>
      </c>
      <c r="H2816" s="6" t="s">
        <v>2</v>
      </c>
      <c r="I2816" s="6" t="s">
        <v>2</v>
      </c>
      <c r="J2816" s="6" t="s">
        <v>2</v>
      </c>
      <c r="K2816" s="7">
        <v>3</v>
      </c>
      <c r="L2816" s="7">
        <v>0</v>
      </c>
      <c r="M2816" s="7">
        <v>0</v>
      </c>
      <c r="N2816" s="7">
        <v>0</v>
      </c>
      <c r="O2816" s="7">
        <v>11</v>
      </c>
      <c r="P2816" s="7">
        <v>0</v>
      </c>
      <c r="Q2816" s="7">
        <v>0</v>
      </c>
      <c r="R2816" s="7">
        <v>0</v>
      </c>
      <c r="S2816" s="7">
        <v>0</v>
      </c>
      <c r="T2816" s="6" t="s">
        <v>18212</v>
      </c>
      <c r="U2816" s="6" t="s">
        <v>18236</v>
      </c>
      <c r="V2816" s="6" t="s">
        <v>2</v>
      </c>
      <c r="W2816" s="6"/>
    </row>
    <row r="2817" spans="1:23" ht="24" customHeight="1" x14ac:dyDescent="0.3">
      <c r="A2817" s="6" t="s">
        <v>18237</v>
      </c>
      <c r="B2817" s="12"/>
      <c r="C2817" s="12"/>
      <c r="D2817" s="6" t="s">
        <v>18238</v>
      </c>
      <c r="E2817" s="6" t="s">
        <v>18239</v>
      </c>
      <c r="F2817" s="6" t="s">
        <v>18240</v>
      </c>
      <c r="G2817" s="6" t="s">
        <v>50</v>
      </c>
      <c r="H2817" s="6" t="s">
        <v>791</v>
      </c>
      <c r="I2817" s="6" t="s">
        <v>2</v>
      </c>
      <c r="J2817" s="6" t="s">
        <v>2</v>
      </c>
      <c r="K2817" s="7">
        <v>5</v>
      </c>
      <c r="L2817" s="7">
        <v>1</v>
      </c>
      <c r="M2817" s="7">
        <v>0</v>
      </c>
      <c r="N2817" s="7">
        <v>0</v>
      </c>
      <c r="O2817" s="7">
        <v>14</v>
      </c>
      <c r="P2817" s="7">
        <v>7</v>
      </c>
      <c r="Q2817" s="7">
        <v>0</v>
      </c>
      <c r="R2817" s="7">
        <v>0</v>
      </c>
      <c r="S2817" s="7">
        <v>6987</v>
      </c>
      <c r="T2817" s="6" t="s">
        <v>18241</v>
      </c>
      <c r="U2817" s="6" t="s">
        <v>18242</v>
      </c>
      <c r="V2817" s="6" t="s">
        <v>2</v>
      </c>
      <c r="W2817" s="6"/>
    </row>
    <row r="2818" spans="1:23" ht="24" customHeight="1" x14ac:dyDescent="0.3">
      <c r="A2818" s="6" t="s">
        <v>18243</v>
      </c>
      <c r="B2818" s="12"/>
      <c r="C2818" s="12"/>
      <c r="D2818" s="6" t="s">
        <v>14193</v>
      </c>
      <c r="E2818" s="6" t="s">
        <v>18244</v>
      </c>
      <c r="F2818" s="6" t="s">
        <v>18245</v>
      </c>
      <c r="G2818" s="6" t="s">
        <v>2</v>
      </c>
      <c r="H2818" s="6" t="s">
        <v>2</v>
      </c>
      <c r="I2818" s="6" t="s">
        <v>18246</v>
      </c>
      <c r="J2818" s="6" t="s">
        <v>2</v>
      </c>
      <c r="K2818" s="7">
        <v>0</v>
      </c>
      <c r="L2818" s="7">
        <v>0</v>
      </c>
      <c r="M2818" s="7">
        <v>3</v>
      </c>
      <c r="N2818" s="7">
        <v>0</v>
      </c>
      <c r="O2818" s="7">
        <v>0</v>
      </c>
      <c r="P2818" s="7">
        <v>0</v>
      </c>
      <c r="Q2818" s="7">
        <v>30</v>
      </c>
      <c r="R2818" s="7">
        <v>0</v>
      </c>
      <c r="S2818" s="7">
        <v>247</v>
      </c>
      <c r="T2818" s="6" t="s">
        <v>18247</v>
      </c>
      <c r="U2818" s="6" t="s">
        <v>18248</v>
      </c>
      <c r="V2818" s="6" t="s">
        <v>2</v>
      </c>
      <c r="W2818" s="6"/>
    </row>
    <row r="2819" spans="1:23" ht="24" customHeight="1" x14ac:dyDescent="0.3">
      <c r="A2819" s="6" t="s">
        <v>18249</v>
      </c>
      <c r="B2819" s="12"/>
      <c r="C2819" s="12"/>
      <c r="D2819" s="6" t="s">
        <v>18250</v>
      </c>
      <c r="E2819" s="6" t="s">
        <v>14406</v>
      </c>
      <c r="F2819" s="6" t="s">
        <v>18251</v>
      </c>
      <c r="G2819" s="6" t="s">
        <v>2</v>
      </c>
      <c r="H2819" s="6" t="s">
        <v>2</v>
      </c>
      <c r="I2819" s="6" t="s">
        <v>6344</v>
      </c>
      <c r="J2819" s="6" t="s">
        <v>2</v>
      </c>
      <c r="K2819" s="7">
        <v>0</v>
      </c>
      <c r="L2819" s="7">
        <v>0</v>
      </c>
      <c r="M2819" s="7">
        <v>2</v>
      </c>
      <c r="N2819" s="7">
        <v>0</v>
      </c>
      <c r="O2819" s="7">
        <v>0</v>
      </c>
      <c r="P2819" s="7">
        <v>0</v>
      </c>
      <c r="Q2819" s="7">
        <v>16</v>
      </c>
      <c r="R2819" s="7">
        <v>0</v>
      </c>
      <c r="S2819" s="7">
        <v>614</v>
      </c>
      <c r="T2819" s="6" t="s">
        <v>14408</v>
      </c>
      <c r="U2819" s="6" t="s">
        <v>18252</v>
      </c>
      <c r="V2819" s="6" t="s">
        <v>2</v>
      </c>
      <c r="W2819" s="6"/>
    </row>
    <row r="2820" spans="1:23" ht="24" customHeight="1" x14ac:dyDescent="0.3">
      <c r="A2820" s="6" t="s">
        <v>18253</v>
      </c>
      <c r="B2820" s="12"/>
      <c r="C2820" s="12"/>
      <c r="D2820" s="6" t="s">
        <v>18254</v>
      </c>
      <c r="E2820" s="6" t="s">
        <v>18255</v>
      </c>
      <c r="F2820" s="6" t="s">
        <v>18256</v>
      </c>
      <c r="G2820" s="6" t="s">
        <v>2</v>
      </c>
      <c r="H2820" s="6" t="s">
        <v>2</v>
      </c>
      <c r="I2820" s="6" t="s">
        <v>6344</v>
      </c>
      <c r="J2820" s="6" t="s">
        <v>587</v>
      </c>
      <c r="K2820" s="7">
        <v>0</v>
      </c>
      <c r="L2820" s="7">
        <v>0</v>
      </c>
      <c r="M2820" s="7">
        <v>3</v>
      </c>
      <c r="N2820" s="7">
        <v>2</v>
      </c>
      <c r="O2820" s="7">
        <v>0</v>
      </c>
      <c r="P2820" s="7">
        <v>0</v>
      </c>
      <c r="Q2820" s="7">
        <v>18</v>
      </c>
      <c r="R2820" s="7">
        <v>13</v>
      </c>
      <c r="S2820" s="7">
        <v>6353</v>
      </c>
      <c r="T2820" s="6" t="s">
        <v>18257</v>
      </c>
      <c r="U2820" s="6" t="s">
        <v>13225</v>
      </c>
      <c r="V2820" s="6" t="s">
        <v>2</v>
      </c>
      <c r="W2820" s="6"/>
    </row>
    <row r="2821" spans="1:23" ht="24" customHeight="1" x14ac:dyDescent="0.3">
      <c r="A2821" s="6" t="s">
        <v>18258</v>
      </c>
      <c r="B2821" s="12"/>
      <c r="C2821" s="12"/>
      <c r="D2821" s="6" t="s">
        <v>18259</v>
      </c>
      <c r="E2821" s="6" t="s">
        <v>9474</v>
      </c>
      <c r="F2821" s="6" t="s">
        <v>18260</v>
      </c>
      <c r="G2821" s="6" t="s">
        <v>2</v>
      </c>
      <c r="H2821" s="6" t="s">
        <v>2</v>
      </c>
      <c r="I2821" s="6" t="s">
        <v>2</v>
      </c>
      <c r="J2821" s="6" t="s">
        <v>18261</v>
      </c>
      <c r="K2821" s="7">
        <v>0</v>
      </c>
      <c r="L2821" s="7">
        <v>0</v>
      </c>
      <c r="M2821" s="7">
        <v>0</v>
      </c>
      <c r="N2821" s="7">
        <v>20</v>
      </c>
      <c r="O2821" s="7">
        <v>0</v>
      </c>
      <c r="P2821" s="7">
        <v>0</v>
      </c>
      <c r="Q2821" s="7">
        <v>0</v>
      </c>
      <c r="R2821" s="7">
        <v>486</v>
      </c>
      <c r="S2821" s="7">
        <v>264329</v>
      </c>
      <c r="T2821" s="6" t="s">
        <v>18262</v>
      </c>
      <c r="U2821" s="6" t="s">
        <v>6760</v>
      </c>
      <c r="V2821" s="6" t="s">
        <v>2</v>
      </c>
      <c r="W2821" s="6"/>
    </row>
    <row r="2822" spans="1:23" ht="24" customHeight="1" x14ac:dyDescent="0.3">
      <c r="A2822" s="6" t="s">
        <v>18263</v>
      </c>
      <c r="B2822" s="12"/>
      <c r="C2822" s="12"/>
      <c r="D2822" s="6" t="s">
        <v>18264</v>
      </c>
      <c r="E2822" s="6" t="s">
        <v>18265</v>
      </c>
      <c r="F2822" s="6" t="s">
        <v>18266</v>
      </c>
      <c r="G2822" s="6" t="s">
        <v>2</v>
      </c>
      <c r="H2822" s="6" t="s">
        <v>2</v>
      </c>
      <c r="I2822" s="6" t="s">
        <v>2</v>
      </c>
      <c r="J2822" s="6" t="s">
        <v>18267</v>
      </c>
      <c r="K2822" s="7">
        <v>0</v>
      </c>
      <c r="L2822" s="7">
        <v>0</v>
      </c>
      <c r="M2822" s="7">
        <v>0</v>
      </c>
      <c r="N2822" s="7">
        <v>2</v>
      </c>
      <c r="O2822" s="7">
        <v>0</v>
      </c>
      <c r="P2822" s="7">
        <v>0</v>
      </c>
      <c r="Q2822" s="7">
        <v>0</v>
      </c>
      <c r="R2822" s="7">
        <v>7</v>
      </c>
      <c r="S2822" s="7">
        <v>0</v>
      </c>
      <c r="T2822" s="6" t="s">
        <v>18268</v>
      </c>
      <c r="U2822" s="6" t="s">
        <v>18269</v>
      </c>
      <c r="V2822" s="6" t="s">
        <v>2</v>
      </c>
      <c r="W2822" s="6"/>
    </row>
    <row r="2823" spans="1:23" ht="24" customHeight="1" x14ac:dyDescent="0.3">
      <c r="A2823" s="6" t="s">
        <v>18270</v>
      </c>
      <c r="B2823" s="12"/>
      <c r="C2823" s="12"/>
      <c r="D2823" s="6" t="s">
        <v>18271</v>
      </c>
      <c r="E2823" s="6" t="s">
        <v>3889</v>
      </c>
      <c r="F2823" s="6" t="s">
        <v>18215</v>
      </c>
      <c r="G2823" s="6" t="s">
        <v>2</v>
      </c>
      <c r="H2823" s="6" t="s">
        <v>2</v>
      </c>
      <c r="I2823" s="6" t="s">
        <v>6344</v>
      </c>
      <c r="J2823" s="6" t="s">
        <v>587</v>
      </c>
      <c r="K2823" s="7">
        <v>0</v>
      </c>
      <c r="L2823" s="7">
        <v>0</v>
      </c>
      <c r="M2823" s="7">
        <v>1</v>
      </c>
      <c r="N2823" s="7">
        <v>2</v>
      </c>
      <c r="O2823" s="7">
        <v>0</v>
      </c>
      <c r="P2823" s="7">
        <v>0</v>
      </c>
      <c r="Q2823" s="7">
        <v>4</v>
      </c>
      <c r="R2823" s="7">
        <v>6</v>
      </c>
      <c r="S2823" s="7">
        <v>967</v>
      </c>
      <c r="T2823" s="6" t="s">
        <v>18272</v>
      </c>
      <c r="U2823" s="6" t="s">
        <v>13379</v>
      </c>
      <c r="V2823" s="6" t="s">
        <v>2</v>
      </c>
      <c r="W2823" s="6"/>
    </row>
    <row r="2824" spans="1:23" ht="24" customHeight="1" x14ac:dyDescent="0.3">
      <c r="A2824" s="6" t="s">
        <v>18273</v>
      </c>
      <c r="B2824" s="12"/>
      <c r="C2824" s="12"/>
      <c r="D2824" s="6" t="s">
        <v>18274</v>
      </c>
      <c r="E2824" s="6" t="s">
        <v>18275</v>
      </c>
      <c r="F2824" s="6" t="s">
        <v>18276</v>
      </c>
      <c r="G2824" s="6" t="s">
        <v>2</v>
      </c>
      <c r="H2824" s="6" t="s">
        <v>2</v>
      </c>
      <c r="I2824" s="6" t="s">
        <v>2</v>
      </c>
      <c r="J2824" s="6" t="s">
        <v>18277</v>
      </c>
      <c r="K2824" s="7">
        <v>0</v>
      </c>
      <c r="L2824" s="7">
        <v>0</v>
      </c>
      <c r="M2824" s="7">
        <v>0</v>
      </c>
      <c r="N2824" s="7">
        <v>6</v>
      </c>
      <c r="O2824" s="7">
        <v>0</v>
      </c>
      <c r="P2824" s="7">
        <v>0</v>
      </c>
      <c r="Q2824" s="7">
        <v>0</v>
      </c>
      <c r="R2824" s="7">
        <v>120</v>
      </c>
      <c r="S2824" s="7">
        <v>16667</v>
      </c>
      <c r="T2824" s="6" t="s">
        <v>2</v>
      </c>
      <c r="U2824" s="6" t="s">
        <v>499</v>
      </c>
      <c r="V2824" s="6" t="s">
        <v>2</v>
      </c>
      <c r="W2824" s="6"/>
    </row>
    <row r="2825" spans="1:23" ht="24" customHeight="1" x14ac:dyDescent="0.3">
      <c r="A2825" s="6" t="s">
        <v>18278</v>
      </c>
      <c r="B2825" s="12"/>
      <c r="C2825" s="12" t="s">
        <v>230</v>
      </c>
      <c r="D2825" s="6" t="s">
        <v>18279</v>
      </c>
      <c r="E2825" s="6" t="s">
        <v>18280</v>
      </c>
      <c r="F2825" s="6" t="s">
        <v>18281</v>
      </c>
      <c r="G2825" s="6" t="s">
        <v>24</v>
      </c>
      <c r="H2825" s="6" t="s">
        <v>2</v>
      </c>
      <c r="I2825" s="6" t="s">
        <v>25</v>
      </c>
      <c r="J2825" s="6" t="s">
        <v>26</v>
      </c>
      <c r="K2825" s="7">
        <v>13</v>
      </c>
      <c r="L2825" s="7">
        <v>0</v>
      </c>
      <c r="M2825" s="7">
        <v>5</v>
      </c>
      <c r="N2825" s="7">
        <v>2</v>
      </c>
      <c r="O2825" s="7">
        <v>46</v>
      </c>
      <c r="P2825" s="7">
        <v>0</v>
      </c>
      <c r="Q2825" s="7">
        <v>36</v>
      </c>
      <c r="R2825" s="7">
        <v>12</v>
      </c>
      <c r="S2825" s="7">
        <v>487</v>
      </c>
      <c r="T2825" s="6" t="s">
        <v>18282</v>
      </c>
      <c r="U2825" s="6" t="s">
        <v>18283</v>
      </c>
      <c r="V2825" s="6" t="s">
        <v>2</v>
      </c>
      <c r="W2825" s="6"/>
    </row>
    <row r="2826" spans="1:23" ht="24" customHeight="1" x14ac:dyDescent="0.3">
      <c r="A2826" s="6" t="s">
        <v>18284</v>
      </c>
      <c r="B2826" s="12"/>
      <c r="C2826" s="12"/>
      <c r="D2826" s="6" t="s">
        <v>18285</v>
      </c>
      <c r="E2826" s="6" t="s">
        <v>18286</v>
      </c>
      <c r="F2826" s="6" t="s">
        <v>18287</v>
      </c>
      <c r="G2826" s="6" t="s">
        <v>24</v>
      </c>
      <c r="H2826" s="6" t="s">
        <v>2</v>
      </c>
      <c r="I2826" s="6" t="s">
        <v>25</v>
      </c>
      <c r="J2826" s="6" t="s">
        <v>26</v>
      </c>
      <c r="K2826" s="7">
        <v>10</v>
      </c>
      <c r="L2826" s="7">
        <v>0</v>
      </c>
      <c r="M2826" s="7">
        <v>6</v>
      </c>
      <c r="N2826" s="7">
        <v>2</v>
      </c>
      <c r="O2826" s="7">
        <v>32</v>
      </c>
      <c r="P2826" s="7">
        <v>0</v>
      </c>
      <c r="Q2826" s="7">
        <v>32</v>
      </c>
      <c r="R2826" s="7">
        <v>19</v>
      </c>
      <c r="S2826" s="7">
        <v>5</v>
      </c>
      <c r="T2826" s="6" t="s">
        <v>18288</v>
      </c>
      <c r="U2826" s="6" t="s">
        <v>10659</v>
      </c>
      <c r="V2826" s="6" t="s">
        <v>2</v>
      </c>
      <c r="W2826" s="6"/>
    </row>
    <row r="2827" spans="1:23" ht="24" customHeight="1" x14ac:dyDescent="0.3">
      <c r="A2827" s="6" t="s">
        <v>18289</v>
      </c>
      <c r="B2827" s="12"/>
      <c r="C2827" s="12"/>
      <c r="D2827" s="6" t="s">
        <v>18290</v>
      </c>
      <c r="E2827" s="6" t="s">
        <v>16972</v>
      </c>
      <c r="F2827" s="6" t="s">
        <v>18291</v>
      </c>
      <c r="G2827" s="6" t="s">
        <v>24</v>
      </c>
      <c r="H2827" s="6" t="s">
        <v>2</v>
      </c>
      <c r="I2827" s="6" t="s">
        <v>2</v>
      </c>
      <c r="J2827" s="6" t="s">
        <v>2</v>
      </c>
      <c r="K2827" s="7">
        <v>2</v>
      </c>
      <c r="L2827" s="7">
        <v>0</v>
      </c>
      <c r="M2827" s="7">
        <v>0</v>
      </c>
      <c r="N2827" s="7">
        <v>0</v>
      </c>
      <c r="O2827" s="7">
        <v>13</v>
      </c>
      <c r="P2827" s="7">
        <v>0</v>
      </c>
      <c r="Q2827" s="7">
        <v>0</v>
      </c>
      <c r="R2827" s="7">
        <v>0</v>
      </c>
      <c r="S2827" s="7">
        <v>0</v>
      </c>
      <c r="T2827" s="6" t="s">
        <v>2</v>
      </c>
      <c r="U2827" s="6" t="s">
        <v>2839</v>
      </c>
      <c r="V2827" s="6" t="s">
        <v>2</v>
      </c>
      <c r="W2827" s="6"/>
    </row>
    <row r="2828" spans="1:23" ht="24" customHeight="1" x14ac:dyDescent="0.3">
      <c r="A2828" s="6" t="s">
        <v>18292</v>
      </c>
      <c r="B2828" s="12"/>
      <c r="C2828" s="12"/>
      <c r="D2828" s="6" t="s">
        <v>18293</v>
      </c>
      <c r="E2828" s="6" t="s">
        <v>18294</v>
      </c>
      <c r="F2828" s="6" t="s">
        <v>18295</v>
      </c>
      <c r="G2828" s="6" t="s">
        <v>24</v>
      </c>
      <c r="H2828" s="6" t="s">
        <v>2</v>
      </c>
      <c r="I2828" s="6" t="s">
        <v>25</v>
      </c>
      <c r="J2828" s="6" t="s">
        <v>26</v>
      </c>
      <c r="K2828" s="7">
        <v>2</v>
      </c>
      <c r="L2828" s="7">
        <v>0</v>
      </c>
      <c r="M2828" s="7">
        <v>2</v>
      </c>
      <c r="N2828" s="7">
        <v>2</v>
      </c>
      <c r="O2828" s="7">
        <v>30</v>
      </c>
      <c r="P2828" s="7">
        <v>0</v>
      </c>
      <c r="Q2828" s="7">
        <v>30</v>
      </c>
      <c r="R2828" s="7">
        <v>7</v>
      </c>
      <c r="S2828" s="7">
        <v>301</v>
      </c>
      <c r="T2828" s="6" t="s">
        <v>18296</v>
      </c>
      <c r="U2828" s="6" t="s">
        <v>18297</v>
      </c>
      <c r="V2828" s="6" t="s">
        <v>2</v>
      </c>
      <c r="W2828" s="6"/>
    </row>
    <row r="2829" spans="1:23" ht="24" customHeight="1" x14ac:dyDescent="0.3">
      <c r="A2829" s="6" t="s">
        <v>18298</v>
      </c>
      <c r="B2829" s="12"/>
      <c r="C2829" s="12"/>
      <c r="D2829" s="6" t="s">
        <v>18299</v>
      </c>
      <c r="E2829" s="6" t="s">
        <v>18300</v>
      </c>
      <c r="F2829" s="6" t="s">
        <v>18301</v>
      </c>
      <c r="G2829" s="6" t="s">
        <v>24</v>
      </c>
      <c r="H2829" s="6" t="s">
        <v>2</v>
      </c>
      <c r="I2829" s="6" t="s">
        <v>25</v>
      </c>
      <c r="J2829" s="6" t="s">
        <v>2</v>
      </c>
      <c r="K2829" s="7">
        <v>9</v>
      </c>
      <c r="L2829" s="7">
        <v>0</v>
      </c>
      <c r="M2829" s="7">
        <v>4</v>
      </c>
      <c r="N2829" s="7">
        <v>0</v>
      </c>
      <c r="O2829" s="7">
        <v>37</v>
      </c>
      <c r="P2829" s="7">
        <v>0</v>
      </c>
      <c r="Q2829" s="7">
        <v>12</v>
      </c>
      <c r="R2829" s="7">
        <v>0</v>
      </c>
      <c r="S2829" s="7">
        <v>1148</v>
      </c>
      <c r="T2829" s="6" t="s">
        <v>18302</v>
      </c>
      <c r="U2829" s="6" t="s">
        <v>18303</v>
      </c>
      <c r="V2829" s="6" t="s">
        <v>2</v>
      </c>
      <c r="W2829" s="6"/>
    </row>
    <row r="2830" spans="1:23" ht="24" customHeight="1" x14ac:dyDescent="0.3">
      <c r="A2830" s="6" t="s">
        <v>18304</v>
      </c>
      <c r="B2830" s="12"/>
      <c r="C2830" s="12"/>
      <c r="D2830" s="6" t="s">
        <v>18305</v>
      </c>
      <c r="E2830" s="6" t="s">
        <v>18306</v>
      </c>
      <c r="F2830" s="6" t="s">
        <v>18307</v>
      </c>
      <c r="G2830" s="6" t="s">
        <v>24</v>
      </c>
      <c r="H2830" s="6" t="s">
        <v>2</v>
      </c>
      <c r="I2830" s="6" t="s">
        <v>25</v>
      </c>
      <c r="J2830" s="6" t="s">
        <v>26</v>
      </c>
      <c r="K2830" s="7">
        <v>2</v>
      </c>
      <c r="L2830" s="7">
        <v>0</v>
      </c>
      <c r="M2830" s="7">
        <v>4</v>
      </c>
      <c r="N2830" s="7">
        <v>2</v>
      </c>
      <c r="O2830" s="7">
        <v>7</v>
      </c>
      <c r="P2830" s="7">
        <v>0</v>
      </c>
      <c r="Q2830" s="7">
        <v>29</v>
      </c>
      <c r="R2830" s="7">
        <v>19</v>
      </c>
      <c r="S2830" s="7">
        <v>510</v>
      </c>
      <c r="T2830" s="6" t="s">
        <v>18308</v>
      </c>
      <c r="U2830" s="6" t="s">
        <v>9919</v>
      </c>
      <c r="V2830" s="6" t="s">
        <v>2</v>
      </c>
      <c r="W2830" s="6"/>
    </row>
    <row r="2831" spans="1:23" ht="24" customHeight="1" x14ac:dyDescent="0.3">
      <c r="A2831" s="6" t="s">
        <v>18309</v>
      </c>
      <c r="B2831" s="12"/>
      <c r="C2831" s="12"/>
      <c r="D2831" s="6" t="s">
        <v>6131</v>
      </c>
      <c r="E2831" s="6" t="s">
        <v>16490</v>
      </c>
      <c r="F2831" s="6" t="s">
        <v>18310</v>
      </c>
      <c r="G2831" s="6" t="s">
        <v>24</v>
      </c>
      <c r="H2831" s="6" t="s">
        <v>2</v>
      </c>
      <c r="I2831" s="6" t="s">
        <v>25</v>
      </c>
      <c r="J2831" s="6" t="s">
        <v>26</v>
      </c>
      <c r="K2831" s="7">
        <v>2</v>
      </c>
      <c r="L2831" s="7">
        <v>0</v>
      </c>
      <c r="M2831" s="7">
        <v>3</v>
      </c>
      <c r="N2831" s="7">
        <v>2</v>
      </c>
      <c r="O2831" s="7">
        <v>16</v>
      </c>
      <c r="P2831" s="7">
        <v>0</v>
      </c>
      <c r="Q2831" s="7">
        <v>23</v>
      </c>
      <c r="R2831" s="7">
        <v>6</v>
      </c>
      <c r="S2831" s="7">
        <v>15</v>
      </c>
      <c r="T2831" s="6" t="s">
        <v>18311</v>
      </c>
      <c r="U2831" s="6" t="s">
        <v>4548</v>
      </c>
      <c r="V2831" s="6" t="s">
        <v>2</v>
      </c>
      <c r="W2831" s="6"/>
    </row>
    <row r="2832" spans="1:23" ht="24" customHeight="1" x14ac:dyDescent="0.3">
      <c r="A2832" s="6" t="s">
        <v>18312</v>
      </c>
      <c r="B2832" s="12"/>
      <c r="C2832" s="12"/>
      <c r="D2832" s="6" t="s">
        <v>18313</v>
      </c>
      <c r="E2832" s="6" t="s">
        <v>18314</v>
      </c>
      <c r="F2832" s="6" t="s">
        <v>18315</v>
      </c>
      <c r="G2832" s="6" t="s">
        <v>2</v>
      </c>
      <c r="H2832" s="6" t="s">
        <v>2</v>
      </c>
      <c r="I2832" s="6" t="s">
        <v>25</v>
      </c>
      <c r="J2832" s="6" t="s">
        <v>26</v>
      </c>
      <c r="K2832" s="7">
        <v>0</v>
      </c>
      <c r="L2832" s="7">
        <v>0</v>
      </c>
      <c r="M2832" s="7">
        <v>2</v>
      </c>
      <c r="N2832" s="7">
        <v>3</v>
      </c>
      <c r="O2832" s="7">
        <v>0</v>
      </c>
      <c r="P2832" s="7">
        <v>0</v>
      </c>
      <c r="Q2832" s="7">
        <v>5</v>
      </c>
      <c r="R2832" s="7">
        <v>24</v>
      </c>
      <c r="S2832" s="7">
        <v>0</v>
      </c>
      <c r="T2832" s="6" t="s">
        <v>18316</v>
      </c>
      <c r="U2832" s="6" t="s">
        <v>2699</v>
      </c>
      <c r="V2832" s="6" t="s">
        <v>2</v>
      </c>
      <c r="W2832" s="6"/>
    </row>
    <row r="2833" spans="1:23" ht="24" customHeight="1" x14ac:dyDescent="0.3">
      <c r="A2833" s="6" t="s">
        <v>18317</v>
      </c>
      <c r="B2833" s="12"/>
      <c r="C2833" s="12"/>
      <c r="D2833" s="6" t="s">
        <v>18318</v>
      </c>
      <c r="E2833" s="6" t="s">
        <v>18319</v>
      </c>
      <c r="F2833" s="6" t="s">
        <v>18320</v>
      </c>
      <c r="G2833" s="6" t="s">
        <v>2</v>
      </c>
      <c r="H2833" s="6" t="s">
        <v>2</v>
      </c>
      <c r="I2833" s="6" t="s">
        <v>25</v>
      </c>
      <c r="J2833" s="6" t="s">
        <v>26</v>
      </c>
      <c r="K2833" s="7">
        <v>0</v>
      </c>
      <c r="L2833" s="7">
        <v>0</v>
      </c>
      <c r="M2833" s="7">
        <v>3</v>
      </c>
      <c r="N2833" s="7">
        <v>3</v>
      </c>
      <c r="O2833" s="7">
        <v>0</v>
      </c>
      <c r="P2833" s="7">
        <v>0</v>
      </c>
      <c r="Q2833" s="7">
        <v>9</v>
      </c>
      <c r="R2833" s="7">
        <v>10</v>
      </c>
      <c r="S2833" s="7">
        <v>11756</v>
      </c>
      <c r="T2833" s="6" t="s">
        <v>18321</v>
      </c>
      <c r="U2833" s="6" t="s">
        <v>18322</v>
      </c>
      <c r="V2833" s="6" t="s">
        <v>2</v>
      </c>
      <c r="W2833" s="6"/>
    </row>
    <row r="2834" spans="1:23" ht="24" customHeight="1" x14ac:dyDescent="0.3">
      <c r="A2834" s="6" t="s">
        <v>18323</v>
      </c>
      <c r="B2834" s="12"/>
      <c r="C2834" s="12"/>
      <c r="D2834" s="6" t="s">
        <v>18324</v>
      </c>
      <c r="E2834" s="6" t="s">
        <v>18325</v>
      </c>
      <c r="F2834" s="6" t="s">
        <v>18326</v>
      </c>
      <c r="G2834" s="6" t="s">
        <v>2</v>
      </c>
      <c r="H2834" s="6" t="s">
        <v>2</v>
      </c>
      <c r="I2834" s="6" t="s">
        <v>25</v>
      </c>
      <c r="J2834" s="6" t="s">
        <v>2</v>
      </c>
      <c r="K2834" s="7">
        <v>0</v>
      </c>
      <c r="L2834" s="7">
        <v>0</v>
      </c>
      <c r="M2834" s="7">
        <v>2</v>
      </c>
      <c r="N2834" s="7">
        <v>0</v>
      </c>
      <c r="O2834" s="7">
        <v>0</v>
      </c>
      <c r="P2834" s="7">
        <v>0</v>
      </c>
      <c r="Q2834" s="7">
        <v>25</v>
      </c>
      <c r="R2834" s="7">
        <v>0</v>
      </c>
      <c r="S2834" s="7">
        <v>927</v>
      </c>
      <c r="T2834" s="6" t="s">
        <v>2</v>
      </c>
      <c r="U2834" s="6" t="s">
        <v>18327</v>
      </c>
      <c r="V2834" s="6" t="s">
        <v>2</v>
      </c>
      <c r="W2834" s="6"/>
    </row>
    <row r="2835" spans="1:23" ht="24" customHeight="1" x14ac:dyDescent="0.3">
      <c r="A2835" s="6" t="s">
        <v>18328</v>
      </c>
      <c r="B2835" s="12"/>
      <c r="C2835" s="12"/>
      <c r="D2835" s="6" t="s">
        <v>18329</v>
      </c>
      <c r="E2835" s="6" t="s">
        <v>18330</v>
      </c>
      <c r="F2835" s="6" t="s">
        <v>18331</v>
      </c>
      <c r="G2835" s="6" t="s">
        <v>2</v>
      </c>
      <c r="H2835" s="6" t="s">
        <v>2</v>
      </c>
      <c r="I2835" s="6" t="s">
        <v>25</v>
      </c>
      <c r="J2835" s="6" t="s">
        <v>2</v>
      </c>
      <c r="K2835" s="7">
        <v>0</v>
      </c>
      <c r="L2835" s="7">
        <v>0</v>
      </c>
      <c r="M2835" s="7">
        <v>2</v>
      </c>
      <c r="N2835" s="7">
        <v>0</v>
      </c>
      <c r="O2835" s="7">
        <v>0</v>
      </c>
      <c r="P2835" s="7">
        <v>0</v>
      </c>
      <c r="Q2835" s="7">
        <v>6</v>
      </c>
      <c r="R2835" s="7">
        <v>0</v>
      </c>
      <c r="S2835" s="7">
        <v>756</v>
      </c>
      <c r="T2835" s="6" t="s">
        <v>18332</v>
      </c>
      <c r="U2835" s="6" t="s">
        <v>18333</v>
      </c>
      <c r="V2835" s="6" t="s">
        <v>2</v>
      </c>
      <c r="W2835" s="6"/>
    </row>
    <row r="2836" spans="1:23" ht="24" customHeight="1" x14ac:dyDescent="0.3">
      <c r="A2836" s="6" t="s">
        <v>18334</v>
      </c>
      <c r="B2836" s="12"/>
      <c r="C2836" s="12"/>
      <c r="D2836" s="6" t="s">
        <v>18335</v>
      </c>
      <c r="E2836" s="6" t="s">
        <v>16259</v>
      </c>
      <c r="F2836" s="6" t="s">
        <v>18336</v>
      </c>
      <c r="G2836" s="6" t="s">
        <v>2</v>
      </c>
      <c r="H2836" s="6" t="s">
        <v>2</v>
      </c>
      <c r="I2836" s="6" t="s">
        <v>25</v>
      </c>
      <c r="J2836" s="6" t="s">
        <v>2</v>
      </c>
      <c r="K2836" s="7">
        <v>0</v>
      </c>
      <c r="L2836" s="7">
        <v>0</v>
      </c>
      <c r="M2836" s="7">
        <v>4</v>
      </c>
      <c r="N2836" s="7">
        <v>0</v>
      </c>
      <c r="O2836" s="7">
        <v>0</v>
      </c>
      <c r="P2836" s="7">
        <v>0</v>
      </c>
      <c r="Q2836" s="7">
        <v>17</v>
      </c>
      <c r="R2836" s="7">
        <v>0</v>
      </c>
      <c r="S2836" s="7">
        <v>270</v>
      </c>
      <c r="T2836" s="6" t="s">
        <v>18337</v>
      </c>
      <c r="U2836" s="6" t="s">
        <v>18338</v>
      </c>
      <c r="V2836" s="6" t="s">
        <v>2</v>
      </c>
      <c r="W2836" s="6"/>
    </row>
    <row r="2837" spans="1:23" ht="24" customHeight="1" x14ac:dyDescent="0.3">
      <c r="A2837" s="6" t="s">
        <v>18339</v>
      </c>
      <c r="B2837" s="12"/>
      <c r="C2837" s="12"/>
      <c r="D2837" s="6" t="s">
        <v>18340</v>
      </c>
      <c r="E2837" s="6" t="s">
        <v>18341</v>
      </c>
      <c r="F2837" s="6" t="s">
        <v>18342</v>
      </c>
      <c r="G2837" s="6" t="s">
        <v>2</v>
      </c>
      <c r="H2837" s="6" t="s">
        <v>2</v>
      </c>
      <c r="I2837" s="6" t="s">
        <v>25</v>
      </c>
      <c r="J2837" s="6" t="s">
        <v>2</v>
      </c>
      <c r="K2837" s="7">
        <v>0</v>
      </c>
      <c r="L2837" s="7">
        <v>0</v>
      </c>
      <c r="M2837" s="7">
        <v>6</v>
      </c>
      <c r="N2837" s="7">
        <v>0</v>
      </c>
      <c r="O2837" s="7">
        <v>0</v>
      </c>
      <c r="P2837" s="7">
        <v>0</v>
      </c>
      <c r="Q2837" s="7">
        <v>25</v>
      </c>
      <c r="R2837" s="7">
        <v>0</v>
      </c>
      <c r="S2837" s="7">
        <v>4094</v>
      </c>
      <c r="T2837" s="6" t="s">
        <v>18343</v>
      </c>
      <c r="U2837" s="6" t="s">
        <v>7091</v>
      </c>
      <c r="V2837" s="6" t="s">
        <v>2</v>
      </c>
      <c r="W2837" s="6"/>
    </row>
    <row r="2838" spans="1:23" ht="24" customHeight="1" x14ac:dyDescent="0.3">
      <c r="A2838" s="6" t="s">
        <v>18344</v>
      </c>
      <c r="B2838" s="12"/>
      <c r="C2838" s="12"/>
      <c r="D2838" s="6" t="s">
        <v>18345</v>
      </c>
      <c r="E2838" s="6" t="s">
        <v>16383</v>
      </c>
      <c r="F2838" s="6" t="s">
        <v>18346</v>
      </c>
      <c r="G2838" s="6" t="s">
        <v>2</v>
      </c>
      <c r="H2838" s="6" t="s">
        <v>2</v>
      </c>
      <c r="I2838" s="6" t="s">
        <v>25</v>
      </c>
      <c r="J2838" s="6" t="s">
        <v>2</v>
      </c>
      <c r="K2838" s="7">
        <v>0</v>
      </c>
      <c r="L2838" s="7">
        <v>0</v>
      </c>
      <c r="M2838" s="7">
        <v>3</v>
      </c>
      <c r="N2838" s="7">
        <v>0</v>
      </c>
      <c r="O2838" s="7">
        <v>0</v>
      </c>
      <c r="P2838" s="7">
        <v>0</v>
      </c>
      <c r="Q2838" s="7">
        <v>26</v>
      </c>
      <c r="R2838" s="7">
        <v>0</v>
      </c>
      <c r="S2838" s="7">
        <v>0</v>
      </c>
      <c r="T2838" s="6" t="s">
        <v>18347</v>
      </c>
      <c r="U2838" s="6" t="s">
        <v>11311</v>
      </c>
      <c r="V2838" s="6" t="s">
        <v>2</v>
      </c>
      <c r="W2838" s="6"/>
    </row>
    <row r="2839" spans="1:23" ht="24" customHeight="1" x14ac:dyDescent="0.3">
      <c r="A2839" s="6" t="s">
        <v>18348</v>
      </c>
      <c r="B2839" s="12"/>
      <c r="C2839" s="12"/>
      <c r="D2839" s="6" t="s">
        <v>18349</v>
      </c>
      <c r="E2839" s="6" t="s">
        <v>18350</v>
      </c>
      <c r="F2839" s="6" t="s">
        <v>18351</v>
      </c>
      <c r="G2839" s="6" t="s">
        <v>2</v>
      </c>
      <c r="H2839" s="6" t="s">
        <v>2</v>
      </c>
      <c r="I2839" s="6" t="s">
        <v>25</v>
      </c>
      <c r="J2839" s="6" t="s">
        <v>26</v>
      </c>
      <c r="K2839" s="7">
        <v>0</v>
      </c>
      <c r="L2839" s="7">
        <v>0</v>
      </c>
      <c r="M2839" s="7">
        <v>5</v>
      </c>
      <c r="N2839" s="7">
        <v>8</v>
      </c>
      <c r="O2839" s="7">
        <v>0</v>
      </c>
      <c r="P2839" s="7">
        <v>0</v>
      </c>
      <c r="Q2839" s="7">
        <v>90</v>
      </c>
      <c r="R2839" s="7">
        <v>171</v>
      </c>
      <c r="S2839" s="7">
        <v>83477</v>
      </c>
      <c r="T2839" s="6" t="s">
        <v>18352</v>
      </c>
      <c r="U2839" s="6" t="s">
        <v>18353</v>
      </c>
      <c r="V2839" s="6" t="s">
        <v>2</v>
      </c>
      <c r="W2839" s="6"/>
    </row>
    <row r="2840" spans="1:23" ht="24" customHeight="1" x14ac:dyDescent="0.3">
      <c r="A2840" s="6" t="s">
        <v>18354</v>
      </c>
      <c r="B2840" s="12"/>
      <c r="C2840" s="12"/>
      <c r="D2840" s="6" t="s">
        <v>18355</v>
      </c>
      <c r="E2840" s="6" t="s">
        <v>14813</v>
      </c>
      <c r="F2840" s="6" t="s">
        <v>18356</v>
      </c>
      <c r="G2840" s="6" t="s">
        <v>2</v>
      </c>
      <c r="H2840" s="6" t="s">
        <v>2</v>
      </c>
      <c r="I2840" s="6" t="s">
        <v>25</v>
      </c>
      <c r="J2840" s="6" t="s">
        <v>2</v>
      </c>
      <c r="K2840" s="7">
        <v>0</v>
      </c>
      <c r="L2840" s="7">
        <v>0</v>
      </c>
      <c r="M2840" s="7">
        <v>4</v>
      </c>
      <c r="N2840" s="7">
        <v>0</v>
      </c>
      <c r="O2840" s="7">
        <v>0</v>
      </c>
      <c r="P2840" s="7">
        <v>0</v>
      </c>
      <c r="Q2840" s="7">
        <v>11</v>
      </c>
      <c r="R2840" s="7">
        <v>0</v>
      </c>
      <c r="S2840" s="7">
        <v>7225</v>
      </c>
      <c r="T2840" s="6" t="s">
        <v>18357</v>
      </c>
      <c r="U2840" s="6" t="s">
        <v>18358</v>
      </c>
      <c r="V2840" s="6" t="s">
        <v>2</v>
      </c>
      <c r="W2840" s="6"/>
    </row>
    <row r="2841" spans="1:23" ht="24" customHeight="1" x14ac:dyDescent="0.3">
      <c r="A2841" s="6" t="s">
        <v>18359</v>
      </c>
      <c r="B2841" s="12"/>
      <c r="C2841" s="12"/>
      <c r="D2841" s="6" t="s">
        <v>18360</v>
      </c>
      <c r="E2841" s="6" t="s">
        <v>17147</v>
      </c>
      <c r="F2841" s="6" t="s">
        <v>18361</v>
      </c>
      <c r="G2841" s="6" t="s">
        <v>2</v>
      </c>
      <c r="H2841" s="6" t="s">
        <v>2</v>
      </c>
      <c r="I2841" s="6" t="s">
        <v>25</v>
      </c>
      <c r="J2841" s="6" t="s">
        <v>26</v>
      </c>
      <c r="K2841" s="7">
        <v>0</v>
      </c>
      <c r="L2841" s="7">
        <v>0</v>
      </c>
      <c r="M2841" s="7">
        <v>4</v>
      </c>
      <c r="N2841" s="7">
        <v>3</v>
      </c>
      <c r="O2841" s="7">
        <v>0</v>
      </c>
      <c r="P2841" s="7">
        <v>0</v>
      </c>
      <c r="Q2841" s="7">
        <v>17</v>
      </c>
      <c r="R2841" s="7">
        <v>34</v>
      </c>
      <c r="S2841" s="7">
        <v>0</v>
      </c>
      <c r="T2841" s="6" t="s">
        <v>17149</v>
      </c>
      <c r="U2841" s="6" t="s">
        <v>9592</v>
      </c>
      <c r="V2841" s="6" t="s">
        <v>2</v>
      </c>
      <c r="W2841" s="6"/>
    </row>
    <row r="2842" spans="1:23" ht="24" customHeight="1" x14ac:dyDescent="0.3">
      <c r="A2842" s="6" t="s">
        <v>18362</v>
      </c>
      <c r="B2842" s="12"/>
      <c r="C2842" s="12"/>
      <c r="D2842" s="6" t="s">
        <v>18363</v>
      </c>
      <c r="E2842" s="6" t="s">
        <v>18364</v>
      </c>
      <c r="F2842" s="6" t="s">
        <v>18365</v>
      </c>
      <c r="G2842" s="6" t="s">
        <v>2</v>
      </c>
      <c r="H2842" s="6" t="s">
        <v>2</v>
      </c>
      <c r="I2842" s="6" t="s">
        <v>25</v>
      </c>
      <c r="J2842" s="6" t="s">
        <v>26</v>
      </c>
      <c r="K2842" s="7">
        <v>0</v>
      </c>
      <c r="L2842" s="7">
        <v>0</v>
      </c>
      <c r="M2842" s="7">
        <v>4</v>
      </c>
      <c r="N2842" s="7">
        <v>2</v>
      </c>
      <c r="O2842" s="7">
        <v>0</v>
      </c>
      <c r="P2842" s="7">
        <v>0</v>
      </c>
      <c r="Q2842" s="7">
        <v>7</v>
      </c>
      <c r="R2842" s="7">
        <v>2</v>
      </c>
      <c r="S2842" s="7">
        <v>0</v>
      </c>
      <c r="T2842" s="6" t="s">
        <v>18366</v>
      </c>
      <c r="U2842" s="6" t="s">
        <v>8066</v>
      </c>
      <c r="V2842" s="6" t="s">
        <v>2</v>
      </c>
      <c r="W2842" s="6"/>
    </row>
    <row r="2843" spans="1:23" ht="24" customHeight="1" x14ac:dyDescent="0.3">
      <c r="A2843" s="6" t="s">
        <v>18367</v>
      </c>
      <c r="B2843" s="12"/>
      <c r="C2843" s="12"/>
      <c r="D2843" s="6" t="s">
        <v>18368</v>
      </c>
      <c r="E2843" s="6" t="s">
        <v>18369</v>
      </c>
      <c r="F2843" s="6" t="s">
        <v>18370</v>
      </c>
      <c r="G2843" s="6" t="s">
        <v>2</v>
      </c>
      <c r="H2843" s="6" t="s">
        <v>2</v>
      </c>
      <c r="I2843" s="6" t="s">
        <v>25</v>
      </c>
      <c r="J2843" s="6" t="s">
        <v>2</v>
      </c>
      <c r="K2843" s="7">
        <v>0</v>
      </c>
      <c r="L2843" s="7">
        <v>0</v>
      </c>
      <c r="M2843" s="7">
        <v>2</v>
      </c>
      <c r="N2843" s="7">
        <v>0</v>
      </c>
      <c r="O2843" s="7">
        <v>0</v>
      </c>
      <c r="P2843" s="7">
        <v>0</v>
      </c>
      <c r="Q2843" s="7">
        <v>17</v>
      </c>
      <c r="R2843" s="7">
        <v>0</v>
      </c>
      <c r="S2843" s="7">
        <v>0</v>
      </c>
      <c r="T2843" s="6" t="s">
        <v>18371</v>
      </c>
      <c r="U2843" s="6" t="s">
        <v>15370</v>
      </c>
      <c r="V2843" s="6" t="s">
        <v>2</v>
      </c>
      <c r="W2843" s="6"/>
    </row>
    <row r="2844" spans="1:23" ht="24" customHeight="1" x14ac:dyDescent="0.3">
      <c r="A2844" s="6" t="s">
        <v>18372</v>
      </c>
      <c r="B2844" s="12"/>
      <c r="C2844" s="12"/>
      <c r="D2844" s="6" t="s">
        <v>18373</v>
      </c>
      <c r="E2844" s="6" t="s">
        <v>18374</v>
      </c>
      <c r="F2844" s="6" t="s">
        <v>18375</v>
      </c>
      <c r="G2844" s="6" t="s">
        <v>2</v>
      </c>
      <c r="H2844" s="6" t="s">
        <v>2</v>
      </c>
      <c r="I2844" s="6" t="s">
        <v>2</v>
      </c>
      <c r="J2844" s="6" t="s">
        <v>26</v>
      </c>
      <c r="K2844" s="7">
        <v>0</v>
      </c>
      <c r="L2844" s="7">
        <v>0</v>
      </c>
      <c r="M2844" s="7">
        <v>0</v>
      </c>
      <c r="N2844" s="7">
        <v>2</v>
      </c>
      <c r="O2844" s="7">
        <v>0</v>
      </c>
      <c r="P2844" s="7">
        <v>0</v>
      </c>
      <c r="Q2844" s="7">
        <v>0</v>
      </c>
      <c r="R2844" s="7">
        <v>13</v>
      </c>
      <c r="S2844" s="7">
        <v>0</v>
      </c>
      <c r="T2844" s="6" t="s">
        <v>2</v>
      </c>
      <c r="U2844" s="6" t="s">
        <v>9618</v>
      </c>
      <c r="V2844" s="6" t="s">
        <v>2</v>
      </c>
      <c r="W2844" s="6"/>
    </row>
    <row r="2845" spans="1:23" ht="24" customHeight="1" x14ac:dyDescent="0.3">
      <c r="A2845" s="6" t="s">
        <v>18376</v>
      </c>
      <c r="B2845" s="12"/>
      <c r="C2845" s="12" t="s">
        <v>1005</v>
      </c>
      <c r="D2845" s="6" t="s">
        <v>18377</v>
      </c>
      <c r="E2845" s="6" t="s">
        <v>18378</v>
      </c>
      <c r="F2845" s="6" t="s">
        <v>18379</v>
      </c>
      <c r="G2845" s="6" t="s">
        <v>2</v>
      </c>
      <c r="H2845" s="6" t="s">
        <v>2</v>
      </c>
      <c r="I2845" s="6" t="s">
        <v>25</v>
      </c>
      <c r="J2845" s="6" t="s">
        <v>2</v>
      </c>
      <c r="K2845" s="7">
        <v>0</v>
      </c>
      <c r="L2845" s="7">
        <v>0</v>
      </c>
      <c r="M2845" s="7">
        <v>2</v>
      </c>
      <c r="N2845" s="7">
        <v>0</v>
      </c>
      <c r="O2845" s="7">
        <v>0</v>
      </c>
      <c r="P2845" s="7">
        <v>0</v>
      </c>
      <c r="Q2845" s="7">
        <v>9</v>
      </c>
      <c r="R2845" s="7">
        <v>0</v>
      </c>
      <c r="S2845" s="7">
        <v>713</v>
      </c>
      <c r="T2845" s="6" t="s">
        <v>18380</v>
      </c>
      <c r="U2845" s="6" t="s">
        <v>18381</v>
      </c>
      <c r="V2845" s="6" t="s">
        <v>2</v>
      </c>
      <c r="W2845" s="6"/>
    </row>
    <row r="2846" spans="1:23" ht="24" customHeight="1" x14ac:dyDescent="0.3">
      <c r="A2846" s="6" t="s">
        <v>18382</v>
      </c>
      <c r="B2846" s="12"/>
      <c r="C2846" s="12"/>
      <c r="D2846" s="6" t="s">
        <v>18383</v>
      </c>
      <c r="E2846" s="6" t="s">
        <v>18384</v>
      </c>
      <c r="F2846" s="6" t="s">
        <v>18385</v>
      </c>
      <c r="G2846" s="6" t="s">
        <v>2</v>
      </c>
      <c r="H2846" s="6" t="s">
        <v>2</v>
      </c>
      <c r="I2846" s="6" t="s">
        <v>25</v>
      </c>
      <c r="J2846" s="6" t="s">
        <v>2</v>
      </c>
      <c r="K2846" s="7">
        <v>0</v>
      </c>
      <c r="L2846" s="7">
        <v>0</v>
      </c>
      <c r="M2846" s="7">
        <v>2</v>
      </c>
      <c r="N2846" s="7">
        <v>0</v>
      </c>
      <c r="O2846" s="7">
        <v>0</v>
      </c>
      <c r="P2846" s="7">
        <v>0</v>
      </c>
      <c r="Q2846" s="7">
        <v>12</v>
      </c>
      <c r="R2846" s="7">
        <v>0</v>
      </c>
      <c r="S2846" s="7">
        <v>669</v>
      </c>
      <c r="T2846" s="6" t="s">
        <v>18386</v>
      </c>
      <c r="U2846" s="6" t="s">
        <v>18387</v>
      </c>
      <c r="V2846" s="6" t="s">
        <v>2</v>
      </c>
      <c r="W2846" s="6"/>
    </row>
    <row r="2847" spans="1:23" ht="24" customHeight="1" x14ac:dyDescent="0.3">
      <c r="A2847" s="6" t="s">
        <v>18388</v>
      </c>
      <c r="B2847" s="12"/>
      <c r="C2847" s="12"/>
      <c r="D2847" s="6" t="s">
        <v>18389</v>
      </c>
      <c r="E2847" s="6" t="s">
        <v>2295</v>
      </c>
      <c r="F2847" s="6" t="s">
        <v>2296</v>
      </c>
      <c r="G2847" s="6" t="s">
        <v>2</v>
      </c>
      <c r="H2847" s="6" t="s">
        <v>2</v>
      </c>
      <c r="I2847" s="6" t="s">
        <v>25</v>
      </c>
      <c r="J2847" s="6" t="s">
        <v>2</v>
      </c>
      <c r="K2847" s="7">
        <v>0</v>
      </c>
      <c r="L2847" s="7">
        <v>0</v>
      </c>
      <c r="M2847" s="7">
        <v>4</v>
      </c>
      <c r="N2847" s="7">
        <v>0</v>
      </c>
      <c r="O2847" s="7">
        <v>0</v>
      </c>
      <c r="P2847" s="7">
        <v>0</v>
      </c>
      <c r="Q2847" s="7">
        <v>15</v>
      </c>
      <c r="R2847" s="7">
        <v>0</v>
      </c>
      <c r="S2847" s="7">
        <v>0</v>
      </c>
      <c r="T2847" s="6" t="s">
        <v>2298</v>
      </c>
      <c r="U2847" s="6" t="s">
        <v>18390</v>
      </c>
      <c r="V2847" s="6" t="s">
        <v>2</v>
      </c>
      <c r="W2847" s="6"/>
    </row>
    <row r="2848" spans="1:23" ht="24" customHeight="1" x14ac:dyDescent="0.3">
      <c r="A2848" s="6" t="s">
        <v>18391</v>
      </c>
      <c r="B2848" s="12"/>
      <c r="C2848" s="12"/>
      <c r="D2848" s="6" t="s">
        <v>18392</v>
      </c>
      <c r="E2848" s="6" t="s">
        <v>18393</v>
      </c>
      <c r="F2848" s="6" t="s">
        <v>18394</v>
      </c>
      <c r="G2848" s="6" t="s">
        <v>2</v>
      </c>
      <c r="H2848" s="6" t="s">
        <v>2</v>
      </c>
      <c r="I2848" s="6" t="s">
        <v>25</v>
      </c>
      <c r="J2848" s="6" t="s">
        <v>2</v>
      </c>
      <c r="K2848" s="7">
        <v>0</v>
      </c>
      <c r="L2848" s="7">
        <v>0</v>
      </c>
      <c r="M2848" s="7">
        <v>3</v>
      </c>
      <c r="N2848" s="7">
        <v>0</v>
      </c>
      <c r="O2848" s="7">
        <v>0</v>
      </c>
      <c r="P2848" s="7">
        <v>0</v>
      </c>
      <c r="Q2848" s="7">
        <v>20</v>
      </c>
      <c r="R2848" s="7">
        <v>0</v>
      </c>
      <c r="S2848" s="7">
        <v>1544</v>
      </c>
      <c r="T2848" s="6" t="s">
        <v>18395</v>
      </c>
      <c r="U2848" s="6" t="s">
        <v>18396</v>
      </c>
      <c r="V2848" s="6" t="s">
        <v>2</v>
      </c>
      <c r="W2848" s="6"/>
    </row>
    <row r="2849" spans="1:23" ht="24" customHeight="1" x14ac:dyDescent="0.3">
      <c r="A2849" s="6" t="s">
        <v>18397</v>
      </c>
      <c r="B2849" s="12"/>
      <c r="C2849" s="12"/>
      <c r="D2849" s="6" t="s">
        <v>18398</v>
      </c>
      <c r="E2849" s="6" t="s">
        <v>18399</v>
      </c>
      <c r="F2849" s="6" t="s">
        <v>18400</v>
      </c>
      <c r="G2849" s="6" t="s">
        <v>2</v>
      </c>
      <c r="H2849" s="6" t="s">
        <v>2</v>
      </c>
      <c r="I2849" s="6" t="s">
        <v>25</v>
      </c>
      <c r="J2849" s="6" t="s">
        <v>2</v>
      </c>
      <c r="K2849" s="7">
        <v>0</v>
      </c>
      <c r="L2849" s="7">
        <v>0</v>
      </c>
      <c r="M2849" s="7">
        <v>3</v>
      </c>
      <c r="N2849" s="7">
        <v>0</v>
      </c>
      <c r="O2849" s="7">
        <v>0</v>
      </c>
      <c r="P2849" s="7">
        <v>0</v>
      </c>
      <c r="Q2849" s="7">
        <v>45</v>
      </c>
      <c r="R2849" s="7">
        <v>0</v>
      </c>
      <c r="S2849" s="7">
        <v>7198</v>
      </c>
      <c r="T2849" s="6" t="s">
        <v>18401</v>
      </c>
      <c r="U2849" s="6" t="s">
        <v>18402</v>
      </c>
      <c r="V2849" s="6" t="s">
        <v>2</v>
      </c>
      <c r="W2849" s="6"/>
    </row>
    <row r="2850" spans="1:23" ht="24" customHeight="1" x14ac:dyDescent="0.3">
      <c r="A2850" s="6" t="s">
        <v>18403</v>
      </c>
      <c r="B2850" s="12"/>
      <c r="C2850" s="12"/>
      <c r="D2850" s="6" t="s">
        <v>2288</v>
      </c>
      <c r="E2850" s="6" t="s">
        <v>2289</v>
      </c>
      <c r="F2850" s="6" t="s">
        <v>2290</v>
      </c>
      <c r="G2850" s="6" t="s">
        <v>2</v>
      </c>
      <c r="H2850" s="6" t="s">
        <v>2</v>
      </c>
      <c r="I2850" s="6" t="s">
        <v>25</v>
      </c>
      <c r="J2850" s="6" t="s">
        <v>2</v>
      </c>
      <c r="K2850" s="7">
        <v>0</v>
      </c>
      <c r="L2850" s="7">
        <v>0</v>
      </c>
      <c r="M2850" s="7">
        <v>2</v>
      </c>
      <c r="N2850" s="7">
        <v>0</v>
      </c>
      <c r="O2850" s="7">
        <v>0</v>
      </c>
      <c r="P2850" s="7">
        <v>0</v>
      </c>
      <c r="Q2850" s="7">
        <v>34</v>
      </c>
      <c r="R2850" s="7">
        <v>0</v>
      </c>
      <c r="S2850" s="7">
        <v>13006</v>
      </c>
      <c r="T2850" s="6" t="s">
        <v>2292</v>
      </c>
      <c r="U2850" s="6" t="s">
        <v>18404</v>
      </c>
      <c r="V2850" s="6" t="s">
        <v>2</v>
      </c>
      <c r="W2850" s="6"/>
    </row>
    <row r="2851" spans="1:23" ht="24" customHeight="1" x14ac:dyDescent="0.3">
      <c r="A2851" s="6" t="s">
        <v>18405</v>
      </c>
      <c r="B2851" s="12"/>
      <c r="C2851" s="12"/>
      <c r="D2851" s="6" t="s">
        <v>18406</v>
      </c>
      <c r="E2851" s="6" t="s">
        <v>18407</v>
      </c>
      <c r="F2851" s="6" t="s">
        <v>18408</v>
      </c>
      <c r="G2851" s="6" t="s">
        <v>2</v>
      </c>
      <c r="H2851" s="6" t="s">
        <v>2</v>
      </c>
      <c r="I2851" s="6" t="s">
        <v>25</v>
      </c>
      <c r="J2851" s="6" t="s">
        <v>2</v>
      </c>
      <c r="K2851" s="7">
        <v>0</v>
      </c>
      <c r="L2851" s="7">
        <v>0</v>
      </c>
      <c r="M2851" s="7">
        <v>3</v>
      </c>
      <c r="N2851" s="7">
        <v>0</v>
      </c>
      <c r="O2851" s="7">
        <v>0</v>
      </c>
      <c r="P2851" s="7">
        <v>0</v>
      </c>
      <c r="Q2851" s="7">
        <v>9</v>
      </c>
      <c r="R2851" s="7">
        <v>0</v>
      </c>
      <c r="S2851" s="7">
        <v>7611</v>
      </c>
      <c r="T2851" s="6" t="s">
        <v>2</v>
      </c>
      <c r="U2851" s="6" t="s">
        <v>18409</v>
      </c>
      <c r="V2851" s="6" t="s">
        <v>2</v>
      </c>
      <c r="W2851" s="6"/>
    </row>
    <row r="2852" spans="1:23" ht="24" customHeight="1" x14ac:dyDescent="0.3">
      <c r="A2852" s="6" t="s">
        <v>18410</v>
      </c>
      <c r="B2852" s="12"/>
      <c r="C2852" s="12"/>
      <c r="D2852" s="6" t="s">
        <v>18411</v>
      </c>
      <c r="E2852" s="6" t="s">
        <v>18412</v>
      </c>
      <c r="F2852" s="6" t="s">
        <v>18413</v>
      </c>
      <c r="G2852" s="6" t="s">
        <v>2</v>
      </c>
      <c r="H2852" s="6" t="s">
        <v>2</v>
      </c>
      <c r="I2852" s="6" t="s">
        <v>25</v>
      </c>
      <c r="J2852" s="6" t="s">
        <v>2</v>
      </c>
      <c r="K2852" s="7">
        <v>0</v>
      </c>
      <c r="L2852" s="7">
        <v>0</v>
      </c>
      <c r="M2852" s="7">
        <v>2</v>
      </c>
      <c r="N2852" s="7">
        <v>0</v>
      </c>
      <c r="O2852" s="7">
        <v>0</v>
      </c>
      <c r="P2852" s="7">
        <v>0</v>
      </c>
      <c r="Q2852" s="7">
        <v>5</v>
      </c>
      <c r="R2852" s="7">
        <v>0</v>
      </c>
      <c r="S2852" s="7">
        <v>0</v>
      </c>
      <c r="T2852" s="6" t="s">
        <v>2</v>
      </c>
      <c r="U2852" s="6" t="s">
        <v>18414</v>
      </c>
      <c r="V2852" s="6" t="s">
        <v>2</v>
      </c>
      <c r="W2852" s="6"/>
    </row>
    <row r="2853" spans="1:23" ht="24" customHeight="1" x14ac:dyDescent="0.3">
      <c r="A2853" s="6" t="s">
        <v>18415</v>
      </c>
      <c r="B2853" s="12"/>
      <c r="C2853" s="12"/>
      <c r="D2853" s="6" t="s">
        <v>18416</v>
      </c>
      <c r="E2853" s="6" t="s">
        <v>18417</v>
      </c>
      <c r="F2853" s="6" t="s">
        <v>18418</v>
      </c>
      <c r="G2853" s="6" t="s">
        <v>2</v>
      </c>
      <c r="H2853" s="6" t="s">
        <v>791</v>
      </c>
      <c r="I2853" s="6" t="s">
        <v>25</v>
      </c>
      <c r="J2853" s="6" t="s">
        <v>2</v>
      </c>
      <c r="K2853" s="7">
        <v>0</v>
      </c>
      <c r="L2853" s="7">
        <v>1</v>
      </c>
      <c r="M2853" s="7">
        <v>3</v>
      </c>
      <c r="N2853" s="7">
        <v>0</v>
      </c>
      <c r="O2853" s="7">
        <v>0</v>
      </c>
      <c r="P2853" s="7">
        <v>5</v>
      </c>
      <c r="Q2853" s="7">
        <v>62</v>
      </c>
      <c r="R2853" s="7">
        <v>0</v>
      </c>
      <c r="S2853" s="7">
        <v>3009</v>
      </c>
      <c r="T2853" s="6" t="s">
        <v>18419</v>
      </c>
      <c r="U2853" s="6" t="s">
        <v>18420</v>
      </c>
      <c r="V2853" s="6" t="s">
        <v>2</v>
      </c>
      <c r="W2853" s="6"/>
    </row>
    <row r="2854" spans="1:23" ht="24" customHeight="1" x14ac:dyDescent="0.3">
      <c r="A2854" s="6" t="s">
        <v>18421</v>
      </c>
      <c r="B2854" s="12"/>
      <c r="C2854" s="12"/>
      <c r="D2854" s="6" t="s">
        <v>18422</v>
      </c>
      <c r="E2854" s="6" t="s">
        <v>18423</v>
      </c>
      <c r="F2854" s="6" t="s">
        <v>18424</v>
      </c>
      <c r="G2854" s="6" t="s">
        <v>2</v>
      </c>
      <c r="H2854" s="6" t="s">
        <v>2</v>
      </c>
      <c r="I2854" s="6" t="s">
        <v>25</v>
      </c>
      <c r="J2854" s="6" t="s">
        <v>2</v>
      </c>
      <c r="K2854" s="7">
        <v>0</v>
      </c>
      <c r="L2854" s="7">
        <v>0</v>
      </c>
      <c r="M2854" s="7">
        <v>2</v>
      </c>
      <c r="N2854" s="7">
        <v>0</v>
      </c>
      <c r="O2854" s="7">
        <v>0</v>
      </c>
      <c r="P2854" s="7">
        <v>0</v>
      </c>
      <c r="Q2854" s="7">
        <v>7</v>
      </c>
      <c r="R2854" s="7">
        <v>0</v>
      </c>
      <c r="S2854" s="7">
        <v>0</v>
      </c>
      <c r="T2854" s="6" t="s">
        <v>2</v>
      </c>
      <c r="U2854" s="6" t="s">
        <v>18425</v>
      </c>
      <c r="V2854" s="6" t="s">
        <v>2</v>
      </c>
      <c r="W2854" s="6"/>
    </row>
    <row r="2855" spans="1:23" ht="24" customHeight="1" x14ac:dyDescent="0.3">
      <c r="A2855" s="6" t="s">
        <v>18426</v>
      </c>
      <c r="B2855" s="12"/>
      <c r="C2855" s="12"/>
      <c r="D2855" s="6" t="s">
        <v>15046</v>
      </c>
      <c r="E2855" s="6" t="s">
        <v>18427</v>
      </c>
      <c r="F2855" s="6" t="s">
        <v>18428</v>
      </c>
      <c r="G2855" s="6" t="s">
        <v>2</v>
      </c>
      <c r="H2855" s="6" t="s">
        <v>2</v>
      </c>
      <c r="I2855" s="6" t="s">
        <v>25</v>
      </c>
      <c r="J2855" s="6" t="s">
        <v>2</v>
      </c>
      <c r="K2855" s="7">
        <v>0</v>
      </c>
      <c r="L2855" s="7">
        <v>0</v>
      </c>
      <c r="M2855" s="7">
        <v>2</v>
      </c>
      <c r="N2855" s="7">
        <v>0</v>
      </c>
      <c r="O2855" s="7">
        <v>0</v>
      </c>
      <c r="P2855" s="7">
        <v>0</v>
      </c>
      <c r="Q2855" s="7">
        <v>7</v>
      </c>
      <c r="R2855" s="7">
        <v>0</v>
      </c>
      <c r="S2855" s="7">
        <v>426</v>
      </c>
      <c r="T2855" s="6" t="s">
        <v>18429</v>
      </c>
      <c r="U2855" s="6" t="s">
        <v>18430</v>
      </c>
      <c r="V2855" s="6" t="s">
        <v>2</v>
      </c>
      <c r="W2855" s="6"/>
    </row>
    <row r="2856" spans="1:23" ht="24" customHeight="1" x14ac:dyDescent="0.3">
      <c r="A2856" s="6" t="s">
        <v>18431</v>
      </c>
      <c r="B2856" s="12"/>
      <c r="C2856" s="12"/>
      <c r="D2856" s="6" t="s">
        <v>17415</v>
      </c>
      <c r="E2856" s="6" t="s">
        <v>18432</v>
      </c>
      <c r="F2856" s="6" t="s">
        <v>18433</v>
      </c>
      <c r="G2856" s="6" t="s">
        <v>2</v>
      </c>
      <c r="H2856" s="6" t="s">
        <v>791</v>
      </c>
      <c r="I2856" s="6" t="s">
        <v>25</v>
      </c>
      <c r="J2856" s="6" t="s">
        <v>2</v>
      </c>
      <c r="K2856" s="7">
        <v>0</v>
      </c>
      <c r="L2856" s="7">
        <v>1</v>
      </c>
      <c r="M2856" s="7">
        <v>1</v>
      </c>
      <c r="N2856" s="7">
        <v>0</v>
      </c>
      <c r="O2856" s="7">
        <v>0</v>
      </c>
      <c r="P2856" s="7">
        <v>8</v>
      </c>
      <c r="Q2856" s="7">
        <v>8</v>
      </c>
      <c r="R2856" s="7">
        <v>0</v>
      </c>
      <c r="S2856" s="7">
        <v>87</v>
      </c>
      <c r="T2856" s="6" t="s">
        <v>18434</v>
      </c>
      <c r="U2856" s="6" t="s">
        <v>828</v>
      </c>
      <c r="V2856" s="6" t="s">
        <v>2</v>
      </c>
      <c r="W2856" s="6"/>
    </row>
    <row r="2857" spans="1:23" ht="24" customHeight="1" x14ac:dyDescent="0.3">
      <c r="A2857" s="6" t="s">
        <v>18435</v>
      </c>
      <c r="B2857" s="12"/>
      <c r="C2857" s="12"/>
      <c r="D2857" s="6" t="s">
        <v>10583</v>
      </c>
      <c r="E2857" s="6" t="s">
        <v>18399</v>
      </c>
      <c r="F2857" s="6" t="s">
        <v>18436</v>
      </c>
      <c r="G2857" s="6" t="s">
        <v>2</v>
      </c>
      <c r="H2857" s="6" t="s">
        <v>2</v>
      </c>
      <c r="I2857" s="6" t="s">
        <v>25</v>
      </c>
      <c r="J2857" s="6" t="s">
        <v>2</v>
      </c>
      <c r="K2857" s="7">
        <v>0</v>
      </c>
      <c r="L2857" s="7">
        <v>0</v>
      </c>
      <c r="M2857" s="7">
        <v>2</v>
      </c>
      <c r="N2857" s="7">
        <v>0</v>
      </c>
      <c r="O2857" s="7">
        <v>0</v>
      </c>
      <c r="P2857" s="7">
        <v>0</v>
      </c>
      <c r="Q2857" s="7">
        <v>20</v>
      </c>
      <c r="R2857" s="7">
        <v>0</v>
      </c>
      <c r="S2857" s="7">
        <v>0</v>
      </c>
      <c r="T2857" s="6" t="s">
        <v>18437</v>
      </c>
      <c r="U2857" s="6" t="s">
        <v>18438</v>
      </c>
      <c r="V2857" s="6" t="s">
        <v>2</v>
      </c>
      <c r="W2857" s="6"/>
    </row>
    <row r="2858" spans="1:23" ht="24" customHeight="1" x14ac:dyDescent="0.3">
      <c r="A2858" s="6" t="s">
        <v>18439</v>
      </c>
      <c r="B2858" s="12"/>
      <c r="C2858" s="12"/>
      <c r="D2858" s="6" t="s">
        <v>9316</v>
      </c>
      <c r="E2858" s="6" t="s">
        <v>8401</v>
      </c>
      <c r="F2858" s="6" t="s">
        <v>18440</v>
      </c>
      <c r="G2858" s="6" t="s">
        <v>2</v>
      </c>
      <c r="H2858" s="6" t="s">
        <v>791</v>
      </c>
      <c r="I2858" s="6" t="s">
        <v>2</v>
      </c>
      <c r="J2858" s="6" t="s">
        <v>2</v>
      </c>
      <c r="K2858" s="7">
        <v>0</v>
      </c>
      <c r="L2858" s="7">
        <v>4</v>
      </c>
      <c r="M2858" s="7">
        <v>0</v>
      </c>
      <c r="N2858" s="7">
        <v>0</v>
      </c>
      <c r="O2858" s="7">
        <v>0</v>
      </c>
      <c r="P2858" s="7">
        <v>13</v>
      </c>
      <c r="Q2858" s="7">
        <v>0</v>
      </c>
      <c r="R2858" s="7">
        <v>0</v>
      </c>
      <c r="S2858" s="7">
        <v>0</v>
      </c>
      <c r="T2858" s="6" t="s">
        <v>2</v>
      </c>
      <c r="U2858" s="6" t="s">
        <v>18441</v>
      </c>
      <c r="V2858" s="6" t="s">
        <v>2</v>
      </c>
      <c r="W2858" s="6"/>
    </row>
    <row r="2859" spans="1:23" ht="24" customHeight="1" x14ac:dyDescent="0.3">
      <c r="A2859" s="6" t="s">
        <v>18442</v>
      </c>
      <c r="B2859" s="12"/>
      <c r="C2859" s="12"/>
      <c r="D2859" s="6" t="s">
        <v>18443</v>
      </c>
      <c r="E2859" s="6" t="s">
        <v>18444</v>
      </c>
      <c r="F2859" s="6" t="s">
        <v>18445</v>
      </c>
      <c r="G2859" s="6" t="s">
        <v>2</v>
      </c>
      <c r="H2859" s="6" t="s">
        <v>18446</v>
      </c>
      <c r="I2859" s="6" t="s">
        <v>18447</v>
      </c>
      <c r="J2859" s="6" t="s">
        <v>2</v>
      </c>
      <c r="K2859" s="7">
        <v>0</v>
      </c>
      <c r="L2859" s="7">
        <v>1</v>
      </c>
      <c r="M2859" s="7">
        <v>6</v>
      </c>
      <c r="N2859" s="7">
        <v>0</v>
      </c>
      <c r="O2859" s="7">
        <v>0</v>
      </c>
      <c r="P2859" s="7">
        <v>5</v>
      </c>
      <c r="Q2859" s="7">
        <v>12</v>
      </c>
      <c r="R2859" s="7">
        <v>0</v>
      </c>
      <c r="S2859" s="7">
        <v>4821</v>
      </c>
      <c r="T2859" s="6" t="s">
        <v>18448</v>
      </c>
      <c r="U2859" s="6" t="s">
        <v>18449</v>
      </c>
      <c r="V2859" s="6" t="s">
        <v>2</v>
      </c>
      <c r="W2859" s="6"/>
    </row>
    <row r="2860" spans="1:23" ht="24" customHeight="1" x14ac:dyDescent="0.3">
      <c r="A2860" s="6" t="s">
        <v>18450</v>
      </c>
      <c r="B2860" s="12"/>
      <c r="C2860" s="12"/>
      <c r="D2860" s="6" t="s">
        <v>18451</v>
      </c>
      <c r="E2860" s="6" t="s">
        <v>18452</v>
      </c>
      <c r="F2860" s="6" t="s">
        <v>18408</v>
      </c>
      <c r="G2860" s="6" t="s">
        <v>2</v>
      </c>
      <c r="H2860" s="6" t="s">
        <v>791</v>
      </c>
      <c r="I2860" s="6" t="s">
        <v>2</v>
      </c>
      <c r="J2860" s="6" t="s">
        <v>2</v>
      </c>
      <c r="K2860" s="7">
        <v>0</v>
      </c>
      <c r="L2860" s="7">
        <v>2</v>
      </c>
      <c r="M2860" s="7">
        <v>0</v>
      </c>
      <c r="N2860" s="7">
        <v>0</v>
      </c>
      <c r="O2860" s="7">
        <v>0</v>
      </c>
      <c r="P2860" s="7">
        <v>5</v>
      </c>
      <c r="Q2860" s="7">
        <v>0</v>
      </c>
      <c r="R2860" s="7">
        <v>0</v>
      </c>
      <c r="S2860" s="7">
        <v>50537</v>
      </c>
      <c r="T2860" s="6" t="s">
        <v>18453</v>
      </c>
      <c r="U2860" s="6" t="s">
        <v>18454</v>
      </c>
      <c r="V2860" s="6" t="s">
        <v>2</v>
      </c>
      <c r="W2860" s="6"/>
    </row>
    <row r="2861" spans="1:23" ht="24" customHeight="1" x14ac:dyDescent="0.3">
      <c r="A2861" s="6" t="s">
        <v>18455</v>
      </c>
      <c r="B2861" s="12"/>
      <c r="C2861" s="12"/>
      <c r="D2861" s="6" t="s">
        <v>17803</v>
      </c>
      <c r="E2861" s="6" t="s">
        <v>6691</v>
      </c>
      <c r="F2861" s="6" t="s">
        <v>18456</v>
      </c>
      <c r="G2861" s="6" t="s">
        <v>2</v>
      </c>
      <c r="H2861" s="6" t="s">
        <v>2</v>
      </c>
      <c r="I2861" s="6" t="s">
        <v>25</v>
      </c>
      <c r="J2861" s="6" t="s">
        <v>2</v>
      </c>
      <c r="K2861" s="7">
        <v>0</v>
      </c>
      <c r="L2861" s="7">
        <v>0</v>
      </c>
      <c r="M2861" s="7">
        <v>3</v>
      </c>
      <c r="N2861" s="7">
        <v>0</v>
      </c>
      <c r="O2861" s="7">
        <v>0</v>
      </c>
      <c r="P2861" s="7">
        <v>0</v>
      </c>
      <c r="Q2861" s="7">
        <v>27</v>
      </c>
      <c r="R2861" s="7">
        <v>0</v>
      </c>
      <c r="S2861" s="7">
        <v>9541</v>
      </c>
      <c r="T2861" s="6" t="s">
        <v>2</v>
      </c>
      <c r="U2861" s="6" t="s">
        <v>18457</v>
      </c>
      <c r="V2861" s="6" t="s">
        <v>2</v>
      </c>
      <c r="W2861" s="6"/>
    </row>
    <row r="2862" spans="1:23" ht="24" customHeight="1" x14ac:dyDescent="0.3">
      <c r="A2862" s="6" t="s">
        <v>18458</v>
      </c>
      <c r="B2862" s="12"/>
      <c r="C2862" s="12"/>
      <c r="D2862" s="6" t="s">
        <v>18459</v>
      </c>
      <c r="E2862" s="6" t="s">
        <v>18460</v>
      </c>
      <c r="F2862" s="6" t="s">
        <v>18461</v>
      </c>
      <c r="G2862" s="6" t="s">
        <v>2</v>
      </c>
      <c r="H2862" s="6" t="s">
        <v>2</v>
      </c>
      <c r="I2862" s="6" t="s">
        <v>25</v>
      </c>
      <c r="J2862" s="6" t="s">
        <v>2</v>
      </c>
      <c r="K2862" s="7">
        <v>0</v>
      </c>
      <c r="L2862" s="7">
        <v>0</v>
      </c>
      <c r="M2862" s="7">
        <v>2</v>
      </c>
      <c r="N2862" s="7">
        <v>0</v>
      </c>
      <c r="O2862" s="7">
        <v>0</v>
      </c>
      <c r="P2862" s="7">
        <v>0</v>
      </c>
      <c r="Q2862" s="7">
        <v>6</v>
      </c>
      <c r="R2862" s="7">
        <v>0</v>
      </c>
      <c r="S2862" s="7">
        <v>32818</v>
      </c>
      <c r="T2862" s="6" t="s">
        <v>18462</v>
      </c>
      <c r="U2862" s="6" t="s">
        <v>18463</v>
      </c>
      <c r="V2862" s="6" t="s">
        <v>2</v>
      </c>
      <c r="W2862" s="6"/>
    </row>
    <row r="2863" spans="1:23" ht="24" customHeight="1" x14ac:dyDescent="0.3">
      <c r="A2863" s="6" t="s">
        <v>18464</v>
      </c>
      <c r="B2863" s="12"/>
      <c r="C2863" s="12"/>
      <c r="D2863" s="6" t="s">
        <v>18465</v>
      </c>
      <c r="E2863" s="6" t="s">
        <v>2011</v>
      </c>
      <c r="F2863" s="6" t="s">
        <v>18466</v>
      </c>
      <c r="G2863" s="6" t="s">
        <v>2</v>
      </c>
      <c r="H2863" s="6" t="s">
        <v>2</v>
      </c>
      <c r="I2863" s="6" t="s">
        <v>25</v>
      </c>
      <c r="J2863" s="6" t="s">
        <v>2</v>
      </c>
      <c r="K2863" s="7">
        <v>0</v>
      </c>
      <c r="L2863" s="7">
        <v>0</v>
      </c>
      <c r="M2863" s="7">
        <v>2</v>
      </c>
      <c r="N2863" s="7">
        <v>0</v>
      </c>
      <c r="O2863" s="7">
        <v>0</v>
      </c>
      <c r="P2863" s="7">
        <v>0</v>
      </c>
      <c r="Q2863" s="7">
        <v>11</v>
      </c>
      <c r="R2863" s="7">
        <v>0</v>
      </c>
      <c r="S2863" s="7">
        <v>11483</v>
      </c>
      <c r="T2863" s="6" t="s">
        <v>18467</v>
      </c>
      <c r="U2863" s="6" t="s">
        <v>18468</v>
      </c>
      <c r="V2863" s="6" t="s">
        <v>2</v>
      </c>
      <c r="W2863" s="6"/>
    </row>
    <row r="2864" spans="1:23" ht="24" customHeight="1" x14ac:dyDescent="0.3">
      <c r="A2864" s="6" t="s">
        <v>18469</v>
      </c>
      <c r="B2864" s="12"/>
      <c r="C2864" s="12"/>
      <c r="D2864" s="6" t="s">
        <v>18470</v>
      </c>
      <c r="E2864" s="6" t="s">
        <v>18471</v>
      </c>
      <c r="F2864" s="6" t="s">
        <v>18433</v>
      </c>
      <c r="G2864" s="6" t="s">
        <v>2</v>
      </c>
      <c r="H2864" s="6" t="s">
        <v>791</v>
      </c>
      <c r="I2864" s="6" t="s">
        <v>2</v>
      </c>
      <c r="J2864" s="6" t="s">
        <v>2</v>
      </c>
      <c r="K2864" s="7">
        <v>0</v>
      </c>
      <c r="L2864" s="7">
        <v>4</v>
      </c>
      <c r="M2864" s="7">
        <v>0</v>
      </c>
      <c r="N2864" s="7">
        <v>0</v>
      </c>
      <c r="O2864" s="7">
        <v>0</v>
      </c>
      <c r="P2864" s="7">
        <v>26</v>
      </c>
      <c r="Q2864" s="7">
        <v>0</v>
      </c>
      <c r="R2864" s="7">
        <v>0</v>
      </c>
      <c r="S2864" s="7">
        <v>968</v>
      </c>
      <c r="T2864" s="6" t="s">
        <v>2</v>
      </c>
      <c r="U2864" s="6" t="s">
        <v>18472</v>
      </c>
      <c r="V2864" s="6" t="s">
        <v>2</v>
      </c>
      <c r="W2864" s="6"/>
    </row>
    <row r="2865" spans="1:23" ht="24" customHeight="1" x14ac:dyDescent="0.3">
      <c r="A2865" s="6" t="s">
        <v>18473</v>
      </c>
      <c r="B2865" s="12"/>
      <c r="C2865" s="12"/>
      <c r="D2865" s="6" t="s">
        <v>18474</v>
      </c>
      <c r="E2865" s="6" t="s">
        <v>18475</v>
      </c>
      <c r="F2865" s="6" t="s">
        <v>18476</v>
      </c>
      <c r="G2865" s="6" t="s">
        <v>2</v>
      </c>
      <c r="H2865" s="6" t="s">
        <v>2</v>
      </c>
      <c r="I2865" s="6" t="s">
        <v>25</v>
      </c>
      <c r="J2865" s="6" t="s">
        <v>2</v>
      </c>
      <c r="K2865" s="7">
        <v>0</v>
      </c>
      <c r="L2865" s="7">
        <v>0</v>
      </c>
      <c r="M2865" s="7">
        <v>3</v>
      </c>
      <c r="N2865" s="7">
        <v>0</v>
      </c>
      <c r="O2865" s="7">
        <v>0</v>
      </c>
      <c r="P2865" s="7">
        <v>0</v>
      </c>
      <c r="Q2865" s="7">
        <v>7</v>
      </c>
      <c r="R2865" s="7">
        <v>0</v>
      </c>
      <c r="S2865" s="7">
        <v>0</v>
      </c>
      <c r="T2865" s="6" t="s">
        <v>2</v>
      </c>
      <c r="U2865" s="6" t="s">
        <v>18477</v>
      </c>
      <c r="V2865" s="6" t="s">
        <v>2</v>
      </c>
      <c r="W2865" s="6"/>
    </row>
    <row r="2866" spans="1:23" ht="24" customHeight="1" x14ac:dyDescent="0.3">
      <c r="A2866" s="6" t="s">
        <v>18478</v>
      </c>
      <c r="B2866" s="12"/>
      <c r="C2866" s="12"/>
      <c r="D2866" s="6" t="s">
        <v>18479</v>
      </c>
      <c r="E2866" s="6" t="s">
        <v>18480</v>
      </c>
      <c r="F2866" s="6" t="s">
        <v>18481</v>
      </c>
      <c r="G2866" s="6" t="s">
        <v>2</v>
      </c>
      <c r="H2866" s="6" t="s">
        <v>791</v>
      </c>
      <c r="I2866" s="6" t="s">
        <v>2</v>
      </c>
      <c r="J2866" s="6" t="s">
        <v>2</v>
      </c>
      <c r="K2866" s="7">
        <v>0</v>
      </c>
      <c r="L2866" s="7">
        <v>3</v>
      </c>
      <c r="M2866" s="7">
        <v>0</v>
      </c>
      <c r="N2866" s="7">
        <v>0</v>
      </c>
      <c r="O2866" s="7">
        <v>0</v>
      </c>
      <c r="P2866" s="7">
        <v>7</v>
      </c>
      <c r="Q2866" s="7">
        <v>0</v>
      </c>
      <c r="R2866" s="7">
        <v>0</v>
      </c>
      <c r="S2866" s="7">
        <v>125</v>
      </c>
      <c r="T2866" s="6" t="s">
        <v>2</v>
      </c>
      <c r="U2866" s="6" t="s">
        <v>18482</v>
      </c>
      <c r="V2866" s="6" t="s">
        <v>2</v>
      </c>
      <c r="W2866" s="6"/>
    </row>
    <row r="2867" spans="1:23" ht="24" customHeight="1" x14ac:dyDescent="0.3">
      <c r="A2867" s="6" t="s">
        <v>18483</v>
      </c>
      <c r="B2867" s="12"/>
      <c r="C2867" s="12"/>
      <c r="D2867" s="6" t="s">
        <v>18484</v>
      </c>
      <c r="E2867" s="6" t="s">
        <v>18485</v>
      </c>
      <c r="F2867" s="6" t="s">
        <v>18486</v>
      </c>
      <c r="G2867" s="6" t="s">
        <v>2</v>
      </c>
      <c r="H2867" s="6" t="s">
        <v>791</v>
      </c>
      <c r="I2867" s="6" t="s">
        <v>2</v>
      </c>
      <c r="J2867" s="6" t="s">
        <v>2</v>
      </c>
      <c r="K2867" s="7">
        <v>0</v>
      </c>
      <c r="L2867" s="7">
        <v>2</v>
      </c>
      <c r="M2867" s="7">
        <v>0</v>
      </c>
      <c r="N2867" s="7">
        <v>0</v>
      </c>
      <c r="O2867" s="7">
        <v>0</v>
      </c>
      <c r="P2867" s="7">
        <v>11</v>
      </c>
      <c r="Q2867" s="7">
        <v>0</v>
      </c>
      <c r="R2867" s="7">
        <v>0</v>
      </c>
      <c r="S2867" s="7">
        <v>0</v>
      </c>
      <c r="T2867" s="6" t="s">
        <v>2</v>
      </c>
      <c r="U2867" s="6" t="s">
        <v>18487</v>
      </c>
      <c r="V2867" s="6" t="s">
        <v>2</v>
      </c>
      <c r="W2867" s="6"/>
    </row>
    <row r="2868" spans="1:23" ht="24" customHeight="1" x14ac:dyDescent="0.3">
      <c r="A2868" s="6" t="s">
        <v>18488</v>
      </c>
      <c r="B2868" s="12"/>
      <c r="C2868" s="12"/>
      <c r="D2868" s="6" t="s">
        <v>18489</v>
      </c>
      <c r="E2868" s="6" t="s">
        <v>18490</v>
      </c>
      <c r="F2868" s="6" t="s">
        <v>18491</v>
      </c>
      <c r="G2868" s="6" t="s">
        <v>2</v>
      </c>
      <c r="H2868" s="6" t="s">
        <v>2</v>
      </c>
      <c r="I2868" s="6" t="s">
        <v>25</v>
      </c>
      <c r="J2868" s="6" t="s">
        <v>2</v>
      </c>
      <c r="K2868" s="7">
        <v>0</v>
      </c>
      <c r="L2868" s="7">
        <v>0</v>
      </c>
      <c r="M2868" s="7">
        <v>2</v>
      </c>
      <c r="N2868" s="7">
        <v>0</v>
      </c>
      <c r="O2868" s="7">
        <v>0</v>
      </c>
      <c r="P2868" s="7">
        <v>0</v>
      </c>
      <c r="Q2868" s="7">
        <v>8</v>
      </c>
      <c r="R2868" s="7">
        <v>0</v>
      </c>
      <c r="S2868" s="7">
        <v>0</v>
      </c>
      <c r="T2868" s="6" t="s">
        <v>18492</v>
      </c>
      <c r="U2868" s="6" t="s">
        <v>18493</v>
      </c>
      <c r="V2868" s="6" t="s">
        <v>2</v>
      </c>
      <c r="W2868" s="6"/>
    </row>
    <row r="2869" spans="1:23" ht="24" customHeight="1" x14ac:dyDescent="0.3">
      <c r="A2869" s="6" t="s">
        <v>18494</v>
      </c>
      <c r="B2869" s="12"/>
      <c r="C2869" s="12"/>
      <c r="D2869" s="6" t="s">
        <v>18495</v>
      </c>
      <c r="E2869" s="6" t="s">
        <v>18496</v>
      </c>
      <c r="F2869" s="6" t="s">
        <v>18497</v>
      </c>
      <c r="G2869" s="6" t="s">
        <v>2</v>
      </c>
      <c r="H2869" s="6" t="s">
        <v>2</v>
      </c>
      <c r="I2869" s="6" t="s">
        <v>25</v>
      </c>
      <c r="J2869" s="6" t="s">
        <v>2</v>
      </c>
      <c r="K2869" s="7">
        <v>0</v>
      </c>
      <c r="L2869" s="7">
        <v>0</v>
      </c>
      <c r="M2869" s="7">
        <v>4</v>
      </c>
      <c r="N2869" s="7">
        <v>0</v>
      </c>
      <c r="O2869" s="7">
        <v>0</v>
      </c>
      <c r="P2869" s="7">
        <v>0</v>
      </c>
      <c r="Q2869" s="7">
        <v>26</v>
      </c>
      <c r="R2869" s="7">
        <v>0</v>
      </c>
      <c r="S2869" s="7">
        <v>0</v>
      </c>
      <c r="T2869" s="6" t="s">
        <v>18498</v>
      </c>
      <c r="U2869" s="6" t="s">
        <v>18499</v>
      </c>
      <c r="V2869" s="6" t="s">
        <v>2</v>
      </c>
      <c r="W2869" s="6"/>
    </row>
    <row r="2870" spans="1:23" ht="24" customHeight="1" x14ac:dyDescent="0.3">
      <c r="A2870" s="6" t="s">
        <v>18500</v>
      </c>
      <c r="B2870" s="12"/>
      <c r="C2870" s="12"/>
      <c r="D2870" s="6" t="s">
        <v>14687</v>
      </c>
      <c r="E2870" s="6" t="s">
        <v>18501</v>
      </c>
      <c r="F2870" s="6" t="s">
        <v>18502</v>
      </c>
      <c r="G2870" s="6" t="s">
        <v>2</v>
      </c>
      <c r="H2870" s="6" t="s">
        <v>2</v>
      </c>
      <c r="I2870" s="6" t="s">
        <v>25</v>
      </c>
      <c r="J2870" s="6" t="s">
        <v>2</v>
      </c>
      <c r="K2870" s="7">
        <v>0</v>
      </c>
      <c r="L2870" s="7">
        <v>0</v>
      </c>
      <c r="M2870" s="7">
        <v>2</v>
      </c>
      <c r="N2870" s="7">
        <v>0</v>
      </c>
      <c r="O2870" s="7">
        <v>0</v>
      </c>
      <c r="P2870" s="7">
        <v>0</v>
      </c>
      <c r="Q2870" s="7">
        <v>4</v>
      </c>
      <c r="R2870" s="7">
        <v>0</v>
      </c>
      <c r="S2870" s="7">
        <v>143</v>
      </c>
      <c r="T2870" s="6" t="s">
        <v>2</v>
      </c>
      <c r="U2870" s="6" t="s">
        <v>18503</v>
      </c>
      <c r="V2870" s="6" t="s">
        <v>2</v>
      </c>
      <c r="W2870" s="6"/>
    </row>
    <row r="2871" spans="1:23" ht="24" customHeight="1" x14ac:dyDescent="0.3">
      <c r="A2871" s="6" t="s">
        <v>18504</v>
      </c>
      <c r="B2871" s="12"/>
      <c r="C2871" s="12"/>
      <c r="D2871" s="6" t="s">
        <v>18505</v>
      </c>
      <c r="E2871" s="6" t="s">
        <v>14957</v>
      </c>
      <c r="F2871" s="6" t="s">
        <v>18506</v>
      </c>
      <c r="G2871" s="6" t="s">
        <v>2</v>
      </c>
      <c r="H2871" s="6" t="s">
        <v>2</v>
      </c>
      <c r="I2871" s="6" t="s">
        <v>2</v>
      </c>
      <c r="J2871" s="6" t="s">
        <v>26</v>
      </c>
      <c r="K2871" s="7">
        <v>0</v>
      </c>
      <c r="L2871" s="7">
        <v>0</v>
      </c>
      <c r="M2871" s="7">
        <v>0</v>
      </c>
      <c r="N2871" s="7">
        <v>2</v>
      </c>
      <c r="O2871" s="7">
        <v>0</v>
      </c>
      <c r="P2871" s="7">
        <v>0</v>
      </c>
      <c r="Q2871" s="7">
        <v>0</v>
      </c>
      <c r="R2871" s="7">
        <v>7</v>
      </c>
      <c r="S2871" s="7">
        <v>0</v>
      </c>
      <c r="T2871" s="6" t="s">
        <v>18507</v>
      </c>
      <c r="U2871" s="6" t="s">
        <v>18508</v>
      </c>
      <c r="V2871" s="6" t="s">
        <v>2</v>
      </c>
      <c r="W2871" s="6"/>
    </row>
    <row r="2872" spans="1:23" ht="24" customHeight="1" x14ac:dyDescent="0.3">
      <c r="A2872" s="6" t="s">
        <v>18509</v>
      </c>
      <c r="B2872" s="12"/>
      <c r="C2872" s="12"/>
      <c r="D2872" s="6" t="s">
        <v>18392</v>
      </c>
      <c r="E2872" s="6" t="s">
        <v>18393</v>
      </c>
      <c r="F2872" s="6" t="s">
        <v>18394</v>
      </c>
      <c r="G2872" s="6" t="s">
        <v>2</v>
      </c>
      <c r="H2872" s="6" t="s">
        <v>2</v>
      </c>
      <c r="I2872" s="6" t="s">
        <v>2</v>
      </c>
      <c r="J2872" s="6" t="s">
        <v>26</v>
      </c>
      <c r="K2872" s="7">
        <v>0</v>
      </c>
      <c r="L2872" s="7">
        <v>0</v>
      </c>
      <c r="M2872" s="7">
        <v>0</v>
      </c>
      <c r="N2872" s="7">
        <v>3</v>
      </c>
      <c r="O2872" s="7">
        <v>0</v>
      </c>
      <c r="P2872" s="7">
        <v>0</v>
      </c>
      <c r="Q2872" s="7">
        <v>0</v>
      </c>
      <c r="R2872" s="7">
        <v>22</v>
      </c>
      <c r="S2872" s="7">
        <v>78</v>
      </c>
      <c r="T2872" s="6" t="s">
        <v>18395</v>
      </c>
      <c r="U2872" s="6" t="s">
        <v>18510</v>
      </c>
      <c r="V2872" s="6" t="s">
        <v>2</v>
      </c>
      <c r="W2872" s="6"/>
    </row>
    <row r="2873" spans="1:23" ht="24" customHeight="1" x14ac:dyDescent="0.3">
      <c r="A2873" s="6" t="s">
        <v>18511</v>
      </c>
      <c r="B2873" s="12"/>
      <c r="C2873" s="12"/>
      <c r="D2873" s="6" t="s">
        <v>18398</v>
      </c>
      <c r="E2873" s="6" t="s">
        <v>18399</v>
      </c>
      <c r="F2873" s="6" t="s">
        <v>18400</v>
      </c>
      <c r="G2873" s="6" t="s">
        <v>2</v>
      </c>
      <c r="H2873" s="6" t="s">
        <v>2</v>
      </c>
      <c r="I2873" s="6" t="s">
        <v>2</v>
      </c>
      <c r="J2873" s="6" t="s">
        <v>26</v>
      </c>
      <c r="K2873" s="7">
        <v>0</v>
      </c>
      <c r="L2873" s="7">
        <v>0</v>
      </c>
      <c r="M2873" s="7">
        <v>0</v>
      </c>
      <c r="N2873" s="7">
        <v>3</v>
      </c>
      <c r="O2873" s="7">
        <v>0</v>
      </c>
      <c r="P2873" s="7">
        <v>0</v>
      </c>
      <c r="Q2873" s="7">
        <v>0</v>
      </c>
      <c r="R2873" s="7">
        <v>29</v>
      </c>
      <c r="S2873" s="7">
        <v>7198</v>
      </c>
      <c r="T2873" s="6" t="s">
        <v>18401</v>
      </c>
      <c r="U2873" s="6" t="s">
        <v>18512</v>
      </c>
      <c r="V2873" s="6" t="s">
        <v>2</v>
      </c>
      <c r="W2873" s="6"/>
    </row>
    <row r="2874" spans="1:23" ht="24" customHeight="1" x14ac:dyDescent="0.3">
      <c r="A2874" s="6" t="s">
        <v>18513</v>
      </c>
      <c r="B2874" s="12"/>
      <c r="C2874" s="12"/>
      <c r="D2874" s="6" t="s">
        <v>18514</v>
      </c>
      <c r="E2874" s="6" t="s">
        <v>18515</v>
      </c>
      <c r="F2874" s="6" t="s">
        <v>18516</v>
      </c>
      <c r="G2874" s="6" t="s">
        <v>2</v>
      </c>
      <c r="H2874" s="6" t="s">
        <v>2</v>
      </c>
      <c r="I2874" s="6" t="s">
        <v>2</v>
      </c>
      <c r="J2874" s="6" t="s">
        <v>2857</v>
      </c>
      <c r="K2874" s="7">
        <v>0</v>
      </c>
      <c r="L2874" s="7">
        <v>0</v>
      </c>
      <c r="M2874" s="7">
        <v>0</v>
      </c>
      <c r="N2874" s="7">
        <v>2</v>
      </c>
      <c r="O2874" s="7">
        <v>0</v>
      </c>
      <c r="P2874" s="7">
        <v>0</v>
      </c>
      <c r="Q2874" s="7">
        <v>0</v>
      </c>
      <c r="R2874" s="7">
        <v>3</v>
      </c>
      <c r="S2874" s="7">
        <v>82</v>
      </c>
      <c r="T2874" s="6" t="s">
        <v>18517</v>
      </c>
      <c r="U2874" s="6" t="s">
        <v>18518</v>
      </c>
      <c r="V2874" s="6" t="s">
        <v>2</v>
      </c>
      <c r="W2874" s="6"/>
    </row>
    <row r="2875" spans="1:23" ht="24" customHeight="1" x14ac:dyDescent="0.3">
      <c r="A2875" s="6" t="s">
        <v>18519</v>
      </c>
      <c r="B2875" s="12"/>
      <c r="C2875" s="12"/>
      <c r="D2875" s="6" t="s">
        <v>18422</v>
      </c>
      <c r="E2875" s="6" t="s">
        <v>18423</v>
      </c>
      <c r="F2875" s="6" t="s">
        <v>18424</v>
      </c>
      <c r="G2875" s="6" t="s">
        <v>2</v>
      </c>
      <c r="H2875" s="6" t="s">
        <v>2</v>
      </c>
      <c r="I2875" s="6" t="s">
        <v>2</v>
      </c>
      <c r="J2875" s="6" t="s">
        <v>26</v>
      </c>
      <c r="K2875" s="7">
        <v>0</v>
      </c>
      <c r="L2875" s="7">
        <v>0</v>
      </c>
      <c r="M2875" s="7">
        <v>0</v>
      </c>
      <c r="N2875" s="7">
        <v>2</v>
      </c>
      <c r="O2875" s="7">
        <v>0</v>
      </c>
      <c r="P2875" s="7">
        <v>0</v>
      </c>
      <c r="Q2875" s="7">
        <v>0</v>
      </c>
      <c r="R2875" s="7">
        <v>8</v>
      </c>
      <c r="S2875" s="7">
        <v>109</v>
      </c>
      <c r="T2875" s="6" t="s">
        <v>18520</v>
      </c>
      <c r="U2875" s="6" t="s">
        <v>830</v>
      </c>
      <c r="V2875" s="6" t="s">
        <v>2</v>
      </c>
      <c r="W2875" s="6"/>
    </row>
    <row r="2876" spans="1:23" ht="24" customHeight="1" x14ac:dyDescent="0.3">
      <c r="A2876" s="6" t="s">
        <v>18521</v>
      </c>
      <c r="B2876" s="12"/>
      <c r="C2876" s="12"/>
      <c r="D2876" s="6" t="s">
        <v>17803</v>
      </c>
      <c r="E2876" s="6" t="s">
        <v>6691</v>
      </c>
      <c r="F2876" s="6" t="s">
        <v>18456</v>
      </c>
      <c r="G2876" s="6" t="s">
        <v>2</v>
      </c>
      <c r="H2876" s="6" t="s">
        <v>2</v>
      </c>
      <c r="I2876" s="6" t="s">
        <v>2</v>
      </c>
      <c r="J2876" s="6" t="s">
        <v>26</v>
      </c>
      <c r="K2876" s="7">
        <v>0</v>
      </c>
      <c r="L2876" s="7">
        <v>0</v>
      </c>
      <c r="M2876" s="7">
        <v>0</v>
      </c>
      <c r="N2876" s="7">
        <v>2</v>
      </c>
      <c r="O2876" s="7">
        <v>0</v>
      </c>
      <c r="P2876" s="7">
        <v>0</v>
      </c>
      <c r="Q2876" s="7">
        <v>0</v>
      </c>
      <c r="R2876" s="7">
        <v>40</v>
      </c>
      <c r="S2876" s="7">
        <v>6624</v>
      </c>
      <c r="T2876" s="6" t="s">
        <v>2</v>
      </c>
      <c r="U2876" s="6" t="s">
        <v>18522</v>
      </c>
      <c r="V2876" s="6" t="s">
        <v>2</v>
      </c>
      <c r="W2876" s="6"/>
    </row>
    <row r="2877" spans="1:23" ht="24" customHeight="1" x14ac:dyDescent="0.3">
      <c r="A2877" s="6" t="s">
        <v>18523</v>
      </c>
      <c r="B2877" s="12"/>
      <c r="C2877" s="12"/>
      <c r="D2877" s="6" t="s">
        <v>18416</v>
      </c>
      <c r="E2877" s="6" t="s">
        <v>18417</v>
      </c>
      <c r="F2877" s="6" t="s">
        <v>18418</v>
      </c>
      <c r="G2877" s="6" t="s">
        <v>2</v>
      </c>
      <c r="H2877" s="6" t="s">
        <v>2</v>
      </c>
      <c r="I2877" s="6" t="s">
        <v>2</v>
      </c>
      <c r="J2877" s="6" t="s">
        <v>26</v>
      </c>
      <c r="K2877" s="7">
        <v>0</v>
      </c>
      <c r="L2877" s="7">
        <v>0</v>
      </c>
      <c r="M2877" s="7">
        <v>0</v>
      </c>
      <c r="N2877" s="7">
        <v>4</v>
      </c>
      <c r="O2877" s="7">
        <v>0</v>
      </c>
      <c r="P2877" s="7">
        <v>0</v>
      </c>
      <c r="Q2877" s="7">
        <v>0</v>
      </c>
      <c r="R2877" s="7">
        <v>11</v>
      </c>
      <c r="S2877" s="7">
        <v>3477</v>
      </c>
      <c r="T2877" s="6" t="s">
        <v>18419</v>
      </c>
      <c r="U2877" s="6" t="s">
        <v>18524</v>
      </c>
      <c r="V2877" s="6" t="s">
        <v>2</v>
      </c>
      <c r="W2877" s="6"/>
    </row>
    <row r="2878" spans="1:23" ht="24" customHeight="1" x14ac:dyDescent="0.3">
      <c r="A2878" s="6" t="s">
        <v>18525</v>
      </c>
      <c r="B2878" s="12"/>
      <c r="C2878" s="12"/>
      <c r="D2878" s="6" t="s">
        <v>18526</v>
      </c>
      <c r="E2878" s="6" t="s">
        <v>18444</v>
      </c>
      <c r="F2878" s="6" t="s">
        <v>18527</v>
      </c>
      <c r="G2878" s="6" t="s">
        <v>2</v>
      </c>
      <c r="H2878" s="6" t="s">
        <v>2</v>
      </c>
      <c r="I2878" s="6" t="s">
        <v>2</v>
      </c>
      <c r="J2878" s="6" t="s">
        <v>18528</v>
      </c>
      <c r="K2878" s="7">
        <v>0</v>
      </c>
      <c r="L2878" s="7">
        <v>0</v>
      </c>
      <c r="M2878" s="7">
        <v>0</v>
      </c>
      <c r="N2878" s="7">
        <v>2</v>
      </c>
      <c r="O2878" s="7">
        <v>0</v>
      </c>
      <c r="P2878" s="7">
        <v>0</v>
      </c>
      <c r="Q2878" s="7">
        <v>0</v>
      </c>
      <c r="R2878" s="7">
        <v>4</v>
      </c>
      <c r="S2878" s="7">
        <v>0</v>
      </c>
      <c r="T2878" s="6" t="s">
        <v>18448</v>
      </c>
      <c r="U2878" s="6" t="s">
        <v>18529</v>
      </c>
      <c r="V2878" s="6" t="s">
        <v>2</v>
      </c>
      <c r="W2878" s="6"/>
    </row>
    <row r="2879" spans="1:23" ht="24" customHeight="1" x14ac:dyDescent="0.3">
      <c r="A2879" s="6" t="s">
        <v>18530</v>
      </c>
      <c r="B2879" s="12"/>
      <c r="C2879" s="12"/>
      <c r="D2879" s="6" t="s">
        <v>18459</v>
      </c>
      <c r="E2879" s="6" t="s">
        <v>18460</v>
      </c>
      <c r="F2879" s="6" t="s">
        <v>18461</v>
      </c>
      <c r="G2879" s="6" t="s">
        <v>2</v>
      </c>
      <c r="H2879" s="6" t="s">
        <v>2</v>
      </c>
      <c r="I2879" s="6" t="s">
        <v>2</v>
      </c>
      <c r="J2879" s="6" t="s">
        <v>26</v>
      </c>
      <c r="K2879" s="7">
        <v>0</v>
      </c>
      <c r="L2879" s="7">
        <v>0</v>
      </c>
      <c r="M2879" s="7">
        <v>0</v>
      </c>
      <c r="N2879" s="7">
        <v>3</v>
      </c>
      <c r="O2879" s="7">
        <v>0</v>
      </c>
      <c r="P2879" s="7">
        <v>0</v>
      </c>
      <c r="Q2879" s="7">
        <v>0</v>
      </c>
      <c r="R2879" s="7">
        <v>22</v>
      </c>
      <c r="S2879" s="7">
        <v>26279</v>
      </c>
      <c r="T2879" s="6" t="s">
        <v>18462</v>
      </c>
      <c r="U2879" s="6" t="s">
        <v>18531</v>
      </c>
      <c r="V2879" s="6" t="s">
        <v>2</v>
      </c>
      <c r="W2879" s="6"/>
    </row>
    <row r="2880" spans="1:23" ht="24" customHeight="1" x14ac:dyDescent="0.3">
      <c r="A2880" s="6" t="s">
        <v>18532</v>
      </c>
      <c r="B2880" s="12"/>
      <c r="C2880" s="12"/>
      <c r="D2880" s="6" t="s">
        <v>18533</v>
      </c>
      <c r="E2880" s="6" t="s">
        <v>18534</v>
      </c>
      <c r="F2880" s="6" t="s">
        <v>18535</v>
      </c>
      <c r="G2880" s="6" t="s">
        <v>2</v>
      </c>
      <c r="H2880" s="6" t="s">
        <v>2</v>
      </c>
      <c r="I2880" s="6" t="s">
        <v>2</v>
      </c>
      <c r="J2880" s="6" t="s">
        <v>26</v>
      </c>
      <c r="K2880" s="7">
        <v>0</v>
      </c>
      <c r="L2880" s="7">
        <v>0</v>
      </c>
      <c r="M2880" s="7">
        <v>0</v>
      </c>
      <c r="N2880" s="7">
        <v>2</v>
      </c>
      <c r="O2880" s="7">
        <v>0</v>
      </c>
      <c r="P2880" s="7">
        <v>0</v>
      </c>
      <c r="Q2880" s="7">
        <v>0</v>
      </c>
      <c r="R2880" s="7">
        <v>3</v>
      </c>
      <c r="S2880" s="7">
        <v>2165</v>
      </c>
      <c r="T2880" s="6" t="s">
        <v>18536</v>
      </c>
      <c r="U2880" s="6" t="s">
        <v>18537</v>
      </c>
      <c r="V2880" s="6" t="s">
        <v>2</v>
      </c>
      <c r="W2880" s="6"/>
    </row>
    <row r="2881" spans="1:23" ht="24" customHeight="1" x14ac:dyDescent="0.3">
      <c r="A2881" s="6" t="s">
        <v>18538</v>
      </c>
      <c r="B2881" s="12"/>
      <c r="C2881" s="12"/>
      <c r="D2881" s="6" t="s">
        <v>18489</v>
      </c>
      <c r="E2881" s="6" t="s">
        <v>18490</v>
      </c>
      <c r="F2881" s="6" t="s">
        <v>18491</v>
      </c>
      <c r="G2881" s="6" t="s">
        <v>2</v>
      </c>
      <c r="H2881" s="6" t="s">
        <v>2</v>
      </c>
      <c r="I2881" s="6" t="s">
        <v>2</v>
      </c>
      <c r="J2881" s="6" t="s">
        <v>26</v>
      </c>
      <c r="K2881" s="7">
        <v>0</v>
      </c>
      <c r="L2881" s="7">
        <v>0</v>
      </c>
      <c r="M2881" s="7">
        <v>0</v>
      </c>
      <c r="N2881" s="7">
        <v>2</v>
      </c>
      <c r="O2881" s="7">
        <v>0</v>
      </c>
      <c r="P2881" s="7">
        <v>0</v>
      </c>
      <c r="Q2881" s="7">
        <v>0</v>
      </c>
      <c r="R2881" s="7">
        <v>4</v>
      </c>
      <c r="S2881" s="7">
        <v>0</v>
      </c>
      <c r="T2881" s="6" t="s">
        <v>18539</v>
      </c>
      <c r="U2881" s="6" t="s">
        <v>18540</v>
      </c>
      <c r="V2881" s="6" t="s">
        <v>2</v>
      </c>
      <c r="W2881" s="6"/>
    </row>
    <row r="2882" spans="1:23" ht="24" customHeight="1" x14ac:dyDescent="0.3">
      <c r="A2882" s="6" t="s">
        <v>18541</v>
      </c>
      <c r="B2882" s="12"/>
      <c r="C2882" s="12"/>
      <c r="D2882" s="6" t="s">
        <v>18495</v>
      </c>
      <c r="E2882" s="6" t="s">
        <v>18542</v>
      </c>
      <c r="F2882" s="6" t="s">
        <v>18543</v>
      </c>
      <c r="G2882" s="6" t="s">
        <v>2</v>
      </c>
      <c r="H2882" s="6" t="s">
        <v>2</v>
      </c>
      <c r="I2882" s="6" t="s">
        <v>2</v>
      </c>
      <c r="J2882" s="6" t="s">
        <v>3091</v>
      </c>
      <c r="K2882" s="7">
        <v>0</v>
      </c>
      <c r="L2882" s="7">
        <v>0</v>
      </c>
      <c r="M2882" s="7">
        <v>0</v>
      </c>
      <c r="N2882" s="7">
        <v>12</v>
      </c>
      <c r="O2882" s="7">
        <v>0</v>
      </c>
      <c r="P2882" s="7">
        <v>0</v>
      </c>
      <c r="Q2882" s="7">
        <v>0</v>
      </c>
      <c r="R2882" s="7">
        <v>135</v>
      </c>
      <c r="S2882" s="7">
        <v>8095</v>
      </c>
      <c r="T2882" s="6" t="s">
        <v>18498</v>
      </c>
      <c r="U2882" s="6" t="s">
        <v>18544</v>
      </c>
      <c r="V2882" s="6" t="s">
        <v>2</v>
      </c>
      <c r="W2882" s="6"/>
    </row>
    <row r="2883" spans="1:23" ht="24" customHeight="1" x14ac:dyDescent="0.3">
      <c r="A2883" s="6" t="s">
        <v>18545</v>
      </c>
      <c r="B2883" s="12"/>
      <c r="C2883" s="12"/>
      <c r="D2883" s="6" t="s">
        <v>18546</v>
      </c>
      <c r="E2883" s="6" t="s">
        <v>18547</v>
      </c>
      <c r="F2883" s="6" t="s">
        <v>18548</v>
      </c>
      <c r="G2883" s="6" t="s">
        <v>2</v>
      </c>
      <c r="H2883" s="6" t="s">
        <v>2</v>
      </c>
      <c r="I2883" s="6" t="s">
        <v>2</v>
      </c>
      <c r="J2883" s="6" t="s">
        <v>18549</v>
      </c>
      <c r="K2883" s="7">
        <v>0</v>
      </c>
      <c r="L2883" s="7">
        <v>0</v>
      </c>
      <c r="M2883" s="7">
        <v>0</v>
      </c>
      <c r="N2883" s="7">
        <v>2</v>
      </c>
      <c r="O2883" s="7">
        <v>0</v>
      </c>
      <c r="P2883" s="7">
        <v>0</v>
      </c>
      <c r="Q2883" s="7">
        <v>0</v>
      </c>
      <c r="R2883" s="7">
        <v>4</v>
      </c>
      <c r="S2883" s="7">
        <v>111</v>
      </c>
      <c r="T2883" s="6" t="s">
        <v>18550</v>
      </c>
      <c r="U2883" s="6" t="s">
        <v>18551</v>
      </c>
      <c r="V2883" s="6" t="s">
        <v>2</v>
      </c>
      <c r="W2883" s="6"/>
    </row>
    <row r="2884" spans="1:23" ht="24" customHeight="1" x14ac:dyDescent="0.3">
      <c r="A2884" s="6" t="s">
        <v>18552</v>
      </c>
      <c r="B2884" s="12"/>
      <c r="C2884" s="12"/>
      <c r="D2884" s="6" t="s">
        <v>18553</v>
      </c>
      <c r="E2884" s="6" t="s">
        <v>18554</v>
      </c>
      <c r="F2884" s="6" t="s">
        <v>18555</v>
      </c>
      <c r="G2884" s="6" t="s">
        <v>2</v>
      </c>
      <c r="H2884" s="6" t="s">
        <v>2</v>
      </c>
      <c r="I2884" s="6" t="s">
        <v>2</v>
      </c>
      <c r="J2884" s="6" t="s">
        <v>2049</v>
      </c>
      <c r="K2884" s="7">
        <v>0</v>
      </c>
      <c r="L2884" s="7">
        <v>0</v>
      </c>
      <c r="M2884" s="7">
        <v>0</v>
      </c>
      <c r="N2884" s="7">
        <v>2</v>
      </c>
      <c r="O2884" s="7">
        <v>0</v>
      </c>
      <c r="P2884" s="7">
        <v>0</v>
      </c>
      <c r="Q2884" s="7">
        <v>0</v>
      </c>
      <c r="R2884" s="7">
        <v>36</v>
      </c>
      <c r="S2884" s="7">
        <v>0</v>
      </c>
      <c r="T2884" s="6" t="s">
        <v>18556</v>
      </c>
      <c r="U2884" s="6" t="s">
        <v>18557</v>
      </c>
      <c r="V2884" s="6" t="s">
        <v>2</v>
      </c>
      <c r="W2884" s="6"/>
    </row>
    <row r="2885" spans="1:23" ht="24" customHeight="1" x14ac:dyDescent="0.3">
      <c r="A2885" s="6" t="s">
        <v>18558</v>
      </c>
      <c r="B2885" s="12"/>
      <c r="C2885" s="12"/>
      <c r="D2885" s="6" t="s">
        <v>18389</v>
      </c>
      <c r="E2885" s="6" t="s">
        <v>2295</v>
      </c>
      <c r="F2885" s="6" t="s">
        <v>2296</v>
      </c>
      <c r="G2885" s="6" t="s">
        <v>2</v>
      </c>
      <c r="H2885" s="6" t="s">
        <v>2</v>
      </c>
      <c r="I2885" s="6" t="s">
        <v>2</v>
      </c>
      <c r="J2885" s="6" t="s">
        <v>26</v>
      </c>
      <c r="K2885" s="7">
        <v>0</v>
      </c>
      <c r="L2885" s="7">
        <v>0</v>
      </c>
      <c r="M2885" s="7">
        <v>0</v>
      </c>
      <c r="N2885" s="7">
        <v>2</v>
      </c>
      <c r="O2885" s="7">
        <v>0</v>
      </c>
      <c r="P2885" s="7">
        <v>0</v>
      </c>
      <c r="Q2885" s="7">
        <v>0</v>
      </c>
      <c r="R2885" s="7">
        <v>33</v>
      </c>
      <c r="S2885" s="7">
        <v>0</v>
      </c>
      <c r="T2885" s="6" t="s">
        <v>2298</v>
      </c>
      <c r="U2885" s="6" t="s">
        <v>18559</v>
      </c>
      <c r="V2885" s="6" t="s">
        <v>2</v>
      </c>
      <c r="W2885" s="6"/>
    </row>
    <row r="2886" spans="1:23" ht="24" customHeight="1" x14ac:dyDescent="0.3">
      <c r="A2886" s="6" t="s">
        <v>18560</v>
      </c>
      <c r="B2886" s="12"/>
      <c r="C2886" s="12" t="s">
        <v>1441</v>
      </c>
      <c r="D2886" s="6" t="s">
        <v>18561</v>
      </c>
      <c r="E2886" s="6" t="s">
        <v>18562</v>
      </c>
      <c r="F2886" s="6" t="s">
        <v>18563</v>
      </c>
      <c r="G2886" s="6" t="s">
        <v>2</v>
      </c>
      <c r="H2886" s="6" t="s">
        <v>2</v>
      </c>
      <c r="I2886" s="6" t="s">
        <v>51</v>
      </c>
      <c r="J2886" s="6" t="s">
        <v>2</v>
      </c>
      <c r="K2886" s="7">
        <v>0</v>
      </c>
      <c r="L2886" s="7">
        <v>0</v>
      </c>
      <c r="M2886" s="7">
        <v>4</v>
      </c>
      <c r="N2886" s="7">
        <v>0</v>
      </c>
      <c r="O2886" s="7">
        <v>0</v>
      </c>
      <c r="P2886" s="7">
        <v>0</v>
      </c>
      <c r="Q2886" s="7">
        <v>30</v>
      </c>
      <c r="R2886" s="7">
        <v>0</v>
      </c>
      <c r="S2886" s="7">
        <v>2561</v>
      </c>
      <c r="T2886" s="6" t="s">
        <v>18564</v>
      </c>
      <c r="U2886" s="6" t="s">
        <v>858</v>
      </c>
      <c r="V2886" s="6" t="s">
        <v>2</v>
      </c>
      <c r="W2886" s="6"/>
    </row>
    <row r="2887" spans="1:23" ht="24" customHeight="1" x14ac:dyDescent="0.3">
      <c r="A2887" s="6" t="s">
        <v>18565</v>
      </c>
      <c r="B2887" s="12"/>
      <c r="C2887" s="12"/>
      <c r="D2887" s="6" t="s">
        <v>15438</v>
      </c>
      <c r="E2887" s="6" t="s">
        <v>15287</v>
      </c>
      <c r="F2887" s="6" t="s">
        <v>18566</v>
      </c>
      <c r="G2887" s="6" t="s">
        <v>2</v>
      </c>
      <c r="H2887" s="6" t="s">
        <v>2</v>
      </c>
      <c r="I2887" s="6" t="s">
        <v>51</v>
      </c>
      <c r="J2887" s="6" t="s">
        <v>2</v>
      </c>
      <c r="K2887" s="7">
        <v>0</v>
      </c>
      <c r="L2887" s="7">
        <v>0</v>
      </c>
      <c r="M2887" s="7">
        <v>4</v>
      </c>
      <c r="N2887" s="7">
        <v>0</v>
      </c>
      <c r="O2887" s="7">
        <v>0</v>
      </c>
      <c r="P2887" s="7">
        <v>0</v>
      </c>
      <c r="Q2887" s="7">
        <v>20</v>
      </c>
      <c r="R2887" s="7">
        <v>0</v>
      </c>
      <c r="S2887" s="7">
        <v>385</v>
      </c>
      <c r="T2887" s="6" t="s">
        <v>18567</v>
      </c>
      <c r="U2887" s="6" t="s">
        <v>18568</v>
      </c>
      <c r="V2887" s="6" t="s">
        <v>2</v>
      </c>
      <c r="W2887" s="6"/>
    </row>
    <row r="2888" spans="1:23" ht="24" customHeight="1" x14ac:dyDescent="0.3">
      <c r="A2888" s="6" t="s">
        <v>18569</v>
      </c>
      <c r="B2888" s="12"/>
      <c r="C2888" s="12"/>
      <c r="D2888" s="6" t="s">
        <v>18570</v>
      </c>
      <c r="E2888" s="6" t="s">
        <v>5306</v>
      </c>
      <c r="F2888" s="6" t="s">
        <v>18571</v>
      </c>
      <c r="G2888" s="6" t="s">
        <v>50</v>
      </c>
      <c r="H2888" s="6" t="s">
        <v>2</v>
      </c>
      <c r="I2888" s="6" t="s">
        <v>727</v>
      </c>
      <c r="J2888" s="6" t="s">
        <v>2</v>
      </c>
      <c r="K2888" s="7">
        <v>3</v>
      </c>
      <c r="L2888" s="7">
        <v>0</v>
      </c>
      <c r="M2888" s="7">
        <v>1</v>
      </c>
      <c r="N2888" s="7">
        <v>0</v>
      </c>
      <c r="O2888" s="7">
        <v>10</v>
      </c>
      <c r="P2888" s="7">
        <v>0</v>
      </c>
      <c r="Q2888" s="7">
        <v>8</v>
      </c>
      <c r="R2888" s="7">
        <v>0</v>
      </c>
      <c r="S2888" s="7">
        <v>0</v>
      </c>
      <c r="T2888" s="6" t="s">
        <v>18572</v>
      </c>
      <c r="U2888" s="6" t="s">
        <v>18573</v>
      </c>
      <c r="V2888" s="6" t="s">
        <v>2</v>
      </c>
      <c r="W2888" s="6"/>
    </row>
    <row r="2889" spans="1:23" ht="24" customHeight="1" x14ac:dyDescent="0.3">
      <c r="A2889" s="6" t="s">
        <v>18574</v>
      </c>
      <c r="B2889" s="12"/>
      <c r="C2889" s="12"/>
      <c r="D2889" s="6" t="s">
        <v>18575</v>
      </c>
      <c r="E2889" s="6" t="s">
        <v>18576</v>
      </c>
      <c r="F2889" s="6" t="s">
        <v>18577</v>
      </c>
      <c r="G2889" s="6" t="s">
        <v>2</v>
      </c>
      <c r="H2889" s="6" t="s">
        <v>2</v>
      </c>
      <c r="I2889" s="6" t="s">
        <v>51</v>
      </c>
      <c r="J2889" s="6" t="s">
        <v>2</v>
      </c>
      <c r="K2889" s="7">
        <v>0</v>
      </c>
      <c r="L2889" s="7">
        <v>0</v>
      </c>
      <c r="M2889" s="7">
        <v>1</v>
      </c>
      <c r="N2889" s="7">
        <v>0</v>
      </c>
      <c r="O2889" s="7">
        <v>0</v>
      </c>
      <c r="P2889" s="7">
        <v>0</v>
      </c>
      <c r="Q2889" s="7">
        <v>25</v>
      </c>
      <c r="R2889" s="7">
        <v>0</v>
      </c>
      <c r="S2889" s="7">
        <v>11392</v>
      </c>
      <c r="T2889" s="6" t="s">
        <v>18578</v>
      </c>
      <c r="U2889" s="6" t="s">
        <v>2315</v>
      </c>
      <c r="V2889" s="6" t="s">
        <v>8128</v>
      </c>
      <c r="W2889" s="6"/>
    </row>
    <row r="2890" spans="1:23" ht="24" customHeight="1" x14ac:dyDescent="0.3">
      <c r="A2890" s="6" t="s">
        <v>18579</v>
      </c>
      <c r="B2890" s="12"/>
      <c r="C2890" s="12"/>
      <c r="D2890" s="6" t="s">
        <v>18580</v>
      </c>
      <c r="E2890" s="6" t="s">
        <v>18581</v>
      </c>
      <c r="F2890" s="6" t="s">
        <v>18582</v>
      </c>
      <c r="G2890" s="6" t="s">
        <v>50</v>
      </c>
      <c r="H2890" s="6" t="s">
        <v>2</v>
      </c>
      <c r="I2890" s="6" t="s">
        <v>51</v>
      </c>
      <c r="J2890" s="6" t="s">
        <v>2</v>
      </c>
      <c r="K2890" s="7">
        <v>4</v>
      </c>
      <c r="L2890" s="7">
        <v>0</v>
      </c>
      <c r="M2890" s="7">
        <v>1</v>
      </c>
      <c r="N2890" s="7">
        <v>0</v>
      </c>
      <c r="O2890" s="7">
        <v>33</v>
      </c>
      <c r="P2890" s="7">
        <v>0</v>
      </c>
      <c r="Q2890" s="7">
        <v>8</v>
      </c>
      <c r="R2890" s="7">
        <v>0</v>
      </c>
      <c r="S2890" s="7">
        <v>1253</v>
      </c>
      <c r="T2890" s="6" t="s">
        <v>18583</v>
      </c>
      <c r="U2890" s="6" t="s">
        <v>18584</v>
      </c>
      <c r="V2890" s="6" t="s">
        <v>2</v>
      </c>
      <c r="W2890" s="6"/>
    </row>
    <row r="2891" spans="1:23" ht="24" customHeight="1" x14ac:dyDescent="0.3">
      <c r="A2891" s="6" t="s">
        <v>18585</v>
      </c>
      <c r="B2891" s="12"/>
      <c r="C2891" s="12" t="s">
        <v>1013</v>
      </c>
      <c r="D2891" s="6" t="s">
        <v>18586</v>
      </c>
      <c r="E2891" s="6" t="s">
        <v>18587</v>
      </c>
      <c r="F2891" s="6" t="s">
        <v>18588</v>
      </c>
      <c r="G2891" s="6" t="s">
        <v>5997</v>
      </c>
      <c r="H2891" s="6" t="s">
        <v>2</v>
      </c>
      <c r="I2891" s="6" t="s">
        <v>2</v>
      </c>
      <c r="J2891" s="6" t="s">
        <v>2</v>
      </c>
      <c r="K2891" s="7">
        <v>7</v>
      </c>
      <c r="L2891" s="7">
        <v>0</v>
      </c>
      <c r="M2891" s="7">
        <v>0</v>
      </c>
      <c r="N2891" s="7">
        <v>0</v>
      </c>
      <c r="O2891" s="7">
        <v>32</v>
      </c>
      <c r="P2891" s="7">
        <v>0</v>
      </c>
      <c r="Q2891" s="7">
        <v>0</v>
      </c>
      <c r="R2891" s="7">
        <v>0</v>
      </c>
      <c r="S2891" s="7">
        <v>9420</v>
      </c>
      <c r="T2891" s="6" t="s">
        <v>18589</v>
      </c>
      <c r="U2891" s="6" t="s">
        <v>18590</v>
      </c>
      <c r="V2891" s="6" t="s">
        <v>2</v>
      </c>
      <c r="W2891" s="6"/>
    </row>
    <row r="2892" spans="1:23" ht="24" customHeight="1" x14ac:dyDescent="0.3">
      <c r="A2892" s="6" t="s">
        <v>18591</v>
      </c>
      <c r="B2892" s="12"/>
      <c r="C2892" s="12"/>
      <c r="D2892" s="6" t="s">
        <v>18592</v>
      </c>
      <c r="E2892" s="6" t="s">
        <v>18593</v>
      </c>
      <c r="F2892" s="6" t="s">
        <v>18594</v>
      </c>
      <c r="G2892" s="6" t="s">
        <v>5997</v>
      </c>
      <c r="H2892" s="6" t="s">
        <v>2</v>
      </c>
      <c r="I2892" s="6" t="s">
        <v>2</v>
      </c>
      <c r="J2892" s="6" t="s">
        <v>2</v>
      </c>
      <c r="K2892" s="7">
        <v>7</v>
      </c>
      <c r="L2892" s="7">
        <v>0</v>
      </c>
      <c r="M2892" s="7">
        <v>0</v>
      </c>
      <c r="N2892" s="7">
        <v>0</v>
      </c>
      <c r="O2892" s="7">
        <v>28</v>
      </c>
      <c r="P2892" s="7">
        <v>0</v>
      </c>
      <c r="Q2892" s="7">
        <v>0</v>
      </c>
      <c r="R2892" s="7">
        <v>0</v>
      </c>
      <c r="S2892" s="7">
        <v>5863</v>
      </c>
      <c r="T2892" s="6" t="s">
        <v>18595</v>
      </c>
      <c r="U2892" s="6" t="s">
        <v>18596</v>
      </c>
      <c r="V2892" s="6" t="s">
        <v>2</v>
      </c>
      <c r="W2892" s="6"/>
    </row>
    <row r="2893" spans="1:23" ht="24" customHeight="1" x14ac:dyDescent="0.3">
      <c r="A2893" s="6" t="s">
        <v>18597</v>
      </c>
      <c r="B2893" s="12"/>
      <c r="C2893" s="12"/>
      <c r="D2893" s="6" t="s">
        <v>18598</v>
      </c>
      <c r="E2893" s="6" t="s">
        <v>18599</v>
      </c>
      <c r="F2893" s="6" t="s">
        <v>18600</v>
      </c>
      <c r="G2893" s="6" t="s">
        <v>5941</v>
      </c>
      <c r="H2893" s="6" t="s">
        <v>2</v>
      </c>
      <c r="I2893" s="6" t="s">
        <v>2</v>
      </c>
      <c r="J2893" s="6" t="s">
        <v>2</v>
      </c>
      <c r="K2893" s="7">
        <v>4</v>
      </c>
      <c r="L2893" s="7">
        <v>0</v>
      </c>
      <c r="M2893" s="7">
        <v>0</v>
      </c>
      <c r="N2893" s="7">
        <v>0</v>
      </c>
      <c r="O2893" s="7">
        <v>20</v>
      </c>
      <c r="P2893" s="7">
        <v>0</v>
      </c>
      <c r="Q2893" s="7">
        <v>0</v>
      </c>
      <c r="R2893" s="7">
        <v>0</v>
      </c>
      <c r="S2893" s="7">
        <v>7</v>
      </c>
      <c r="T2893" s="6" t="s">
        <v>18601</v>
      </c>
      <c r="U2893" s="6" t="s">
        <v>18602</v>
      </c>
      <c r="V2893" s="6" t="s">
        <v>2</v>
      </c>
      <c r="W2893" s="6"/>
    </row>
    <row r="2894" spans="1:23" ht="24" customHeight="1" x14ac:dyDescent="0.3">
      <c r="A2894" s="6" t="s">
        <v>18603</v>
      </c>
      <c r="B2894" s="12"/>
      <c r="C2894" s="12"/>
      <c r="D2894" s="6" t="s">
        <v>18604</v>
      </c>
      <c r="E2894" s="6" t="s">
        <v>18605</v>
      </c>
      <c r="F2894" s="6" t="s">
        <v>18606</v>
      </c>
      <c r="G2894" s="6" t="s">
        <v>5941</v>
      </c>
      <c r="H2894" s="6" t="s">
        <v>2</v>
      </c>
      <c r="I2894" s="6" t="s">
        <v>2</v>
      </c>
      <c r="J2894" s="6" t="s">
        <v>2</v>
      </c>
      <c r="K2894" s="7">
        <v>3</v>
      </c>
      <c r="L2894" s="7">
        <v>0</v>
      </c>
      <c r="M2894" s="7">
        <v>0</v>
      </c>
      <c r="N2894" s="7">
        <v>0</v>
      </c>
      <c r="O2894" s="7">
        <v>14</v>
      </c>
      <c r="P2894" s="7">
        <v>0</v>
      </c>
      <c r="Q2894" s="7">
        <v>0</v>
      </c>
      <c r="R2894" s="7">
        <v>0</v>
      </c>
      <c r="S2894" s="7">
        <v>3046</v>
      </c>
      <c r="T2894" s="6" t="s">
        <v>18607</v>
      </c>
      <c r="U2894" s="6" t="s">
        <v>9908</v>
      </c>
      <c r="V2894" s="6" t="s">
        <v>2</v>
      </c>
      <c r="W2894" s="6"/>
    </row>
    <row r="2895" spans="1:23" ht="24" customHeight="1" x14ac:dyDescent="0.3">
      <c r="A2895" s="6" t="s">
        <v>18608</v>
      </c>
      <c r="B2895" s="12"/>
      <c r="C2895" s="12"/>
      <c r="D2895" s="6" t="s">
        <v>18609</v>
      </c>
      <c r="E2895" s="6" t="s">
        <v>12432</v>
      </c>
      <c r="F2895" s="6" t="s">
        <v>18610</v>
      </c>
      <c r="G2895" s="6" t="s">
        <v>5997</v>
      </c>
      <c r="H2895" s="6" t="s">
        <v>2</v>
      </c>
      <c r="I2895" s="6" t="s">
        <v>2</v>
      </c>
      <c r="J2895" s="6" t="s">
        <v>2</v>
      </c>
      <c r="K2895" s="7">
        <v>2</v>
      </c>
      <c r="L2895" s="7">
        <v>0</v>
      </c>
      <c r="M2895" s="7">
        <v>0</v>
      </c>
      <c r="N2895" s="7">
        <v>0</v>
      </c>
      <c r="O2895" s="7">
        <v>5</v>
      </c>
      <c r="P2895" s="7">
        <v>0</v>
      </c>
      <c r="Q2895" s="7">
        <v>0</v>
      </c>
      <c r="R2895" s="7">
        <v>0</v>
      </c>
      <c r="S2895" s="7">
        <v>0</v>
      </c>
      <c r="T2895" s="6" t="s">
        <v>18611</v>
      </c>
      <c r="U2895" s="6" t="s">
        <v>18590</v>
      </c>
      <c r="V2895" s="6" t="s">
        <v>2</v>
      </c>
      <c r="W2895" s="6"/>
    </row>
    <row r="2896" spans="1:23" ht="24" customHeight="1" x14ac:dyDescent="0.3">
      <c r="A2896" s="6" t="s">
        <v>18612</v>
      </c>
      <c r="B2896" s="12"/>
      <c r="C2896" s="12"/>
      <c r="D2896" s="6" t="s">
        <v>18613</v>
      </c>
      <c r="E2896" s="6" t="s">
        <v>18614</v>
      </c>
      <c r="F2896" s="6" t="s">
        <v>18615</v>
      </c>
      <c r="G2896" s="6" t="s">
        <v>18616</v>
      </c>
      <c r="H2896" s="6" t="s">
        <v>2</v>
      </c>
      <c r="I2896" s="6" t="s">
        <v>2</v>
      </c>
      <c r="J2896" s="6" t="s">
        <v>2</v>
      </c>
      <c r="K2896" s="7">
        <v>3</v>
      </c>
      <c r="L2896" s="7">
        <v>0</v>
      </c>
      <c r="M2896" s="7">
        <v>0</v>
      </c>
      <c r="N2896" s="7">
        <v>0</v>
      </c>
      <c r="O2896" s="7">
        <v>14</v>
      </c>
      <c r="P2896" s="7">
        <v>0</v>
      </c>
      <c r="Q2896" s="7">
        <v>0</v>
      </c>
      <c r="R2896" s="7">
        <v>0</v>
      </c>
      <c r="S2896" s="7">
        <v>0</v>
      </c>
      <c r="T2896" s="6" t="s">
        <v>18617</v>
      </c>
      <c r="U2896" s="6" t="s">
        <v>18618</v>
      </c>
      <c r="V2896" s="6" t="s">
        <v>2</v>
      </c>
      <c r="W2896" s="6"/>
    </row>
    <row r="2897" spans="1:23" ht="24" customHeight="1" x14ac:dyDescent="0.3">
      <c r="A2897" s="6" t="s">
        <v>18619</v>
      </c>
      <c r="B2897" s="12"/>
      <c r="C2897" s="12"/>
      <c r="D2897" s="6" t="s">
        <v>18620</v>
      </c>
      <c r="E2897" s="6" t="s">
        <v>18621</v>
      </c>
      <c r="F2897" s="6" t="s">
        <v>18622</v>
      </c>
      <c r="G2897" s="6" t="s">
        <v>2</v>
      </c>
      <c r="H2897" s="6" t="s">
        <v>2</v>
      </c>
      <c r="I2897" s="6" t="s">
        <v>2</v>
      </c>
      <c r="J2897" s="6" t="s">
        <v>26</v>
      </c>
      <c r="K2897" s="7">
        <v>0</v>
      </c>
      <c r="L2897" s="7">
        <v>0</v>
      </c>
      <c r="M2897" s="7">
        <v>0</v>
      </c>
      <c r="N2897" s="7">
        <v>5</v>
      </c>
      <c r="O2897" s="7">
        <v>0</v>
      </c>
      <c r="P2897" s="7">
        <v>0</v>
      </c>
      <c r="Q2897" s="7">
        <v>0</v>
      </c>
      <c r="R2897" s="7">
        <v>89</v>
      </c>
      <c r="S2897" s="7">
        <v>19187</v>
      </c>
      <c r="T2897" s="6" t="s">
        <v>18623</v>
      </c>
      <c r="U2897" s="6" t="s">
        <v>10582</v>
      </c>
      <c r="V2897" s="6" t="s">
        <v>2</v>
      </c>
      <c r="W2897" s="6"/>
    </row>
    <row r="2898" spans="1:23" ht="24" customHeight="1" x14ac:dyDescent="0.3">
      <c r="A2898" s="6" t="s">
        <v>18624</v>
      </c>
      <c r="B2898" s="12"/>
      <c r="C2898" s="12"/>
      <c r="D2898" s="6" t="s">
        <v>18625</v>
      </c>
      <c r="E2898" s="6" t="s">
        <v>18626</v>
      </c>
      <c r="F2898" s="6" t="s">
        <v>18627</v>
      </c>
      <c r="G2898" s="6" t="s">
        <v>2</v>
      </c>
      <c r="H2898" s="6" t="s">
        <v>2</v>
      </c>
      <c r="I2898" s="6" t="s">
        <v>2</v>
      </c>
      <c r="J2898" s="6" t="s">
        <v>26</v>
      </c>
      <c r="K2898" s="7">
        <v>0</v>
      </c>
      <c r="L2898" s="7">
        <v>0</v>
      </c>
      <c r="M2898" s="7">
        <v>0</v>
      </c>
      <c r="N2898" s="7">
        <v>2</v>
      </c>
      <c r="O2898" s="7">
        <v>0</v>
      </c>
      <c r="P2898" s="7">
        <v>0</v>
      </c>
      <c r="Q2898" s="7">
        <v>0</v>
      </c>
      <c r="R2898" s="7">
        <v>21</v>
      </c>
      <c r="S2898" s="7">
        <v>0</v>
      </c>
      <c r="T2898" s="6" t="s">
        <v>18628</v>
      </c>
      <c r="U2898" s="6" t="s">
        <v>18629</v>
      </c>
      <c r="V2898" s="6" t="s">
        <v>2</v>
      </c>
      <c r="W2898" s="6"/>
    </row>
    <row r="2899" spans="1:23" ht="24" customHeight="1" x14ac:dyDescent="0.3">
      <c r="A2899" s="6" t="s">
        <v>18630</v>
      </c>
      <c r="B2899" s="12"/>
      <c r="C2899" s="12"/>
      <c r="D2899" s="6" t="s">
        <v>18631</v>
      </c>
      <c r="E2899" s="6" t="s">
        <v>18632</v>
      </c>
      <c r="F2899" s="6" t="s">
        <v>18633</v>
      </c>
      <c r="G2899" s="6" t="s">
        <v>2</v>
      </c>
      <c r="H2899" s="6" t="s">
        <v>2</v>
      </c>
      <c r="I2899" s="6" t="s">
        <v>2</v>
      </c>
      <c r="J2899" s="6" t="s">
        <v>26</v>
      </c>
      <c r="K2899" s="7">
        <v>0</v>
      </c>
      <c r="L2899" s="7">
        <v>0</v>
      </c>
      <c r="M2899" s="7">
        <v>0</v>
      </c>
      <c r="N2899" s="7">
        <v>2</v>
      </c>
      <c r="O2899" s="7">
        <v>0</v>
      </c>
      <c r="P2899" s="7">
        <v>0</v>
      </c>
      <c r="Q2899" s="7">
        <v>0</v>
      </c>
      <c r="R2899" s="7">
        <v>26</v>
      </c>
      <c r="S2899" s="7">
        <v>18254</v>
      </c>
      <c r="T2899" s="6" t="s">
        <v>18634</v>
      </c>
      <c r="U2899" s="6" t="s">
        <v>18635</v>
      </c>
      <c r="V2899" s="6" t="s">
        <v>2</v>
      </c>
      <c r="W2899" s="6"/>
    </row>
    <row r="2900" spans="1:23" ht="24" customHeight="1" x14ac:dyDescent="0.3">
      <c r="A2900" s="6" t="s">
        <v>18636</v>
      </c>
      <c r="B2900" s="12"/>
      <c r="C2900" s="12"/>
      <c r="D2900" s="6" t="s">
        <v>18637</v>
      </c>
      <c r="E2900" s="6" t="s">
        <v>18638</v>
      </c>
      <c r="F2900" s="6" t="s">
        <v>18639</v>
      </c>
      <c r="G2900" s="6" t="s">
        <v>2</v>
      </c>
      <c r="H2900" s="6" t="s">
        <v>2</v>
      </c>
      <c r="I2900" s="6" t="s">
        <v>2</v>
      </c>
      <c r="J2900" s="6" t="s">
        <v>26</v>
      </c>
      <c r="K2900" s="7">
        <v>0</v>
      </c>
      <c r="L2900" s="7">
        <v>0</v>
      </c>
      <c r="M2900" s="7">
        <v>0</v>
      </c>
      <c r="N2900" s="7">
        <v>3</v>
      </c>
      <c r="O2900" s="7">
        <v>0</v>
      </c>
      <c r="P2900" s="7">
        <v>0</v>
      </c>
      <c r="Q2900" s="7">
        <v>0</v>
      </c>
      <c r="R2900" s="7">
        <v>6</v>
      </c>
      <c r="S2900" s="7">
        <v>367</v>
      </c>
      <c r="T2900" s="6" t="s">
        <v>18640</v>
      </c>
      <c r="U2900" s="6" t="s">
        <v>1288</v>
      </c>
      <c r="V2900" s="6" t="s">
        <v>2</v>
      </c>
      <c r="W2900" s="6"/>
    </row>
    <row r="2901" spans="1:23" ht="24" customHeight="1" x14ac:dyDescent="0.3">
      <c r="A2901" s="6" t="s">
        <v>18641</v>
      </c>
      <c r="B2901" s="12"/>
      <c r="C2901" s="12"/>
      <c r="D2901" s="6" t="s">
        <v>4880</v>
      </c>
      <c r="E2901" s="6" t="s">
        <v>18642</v>
      </c>
      <c r="F2901" s="6" t="s">
        <v>18643</v>
      </c>
      <c r="G2901" s="6" t="s">
        <v>2</v>
      </c>
      <c r="H2901" s="6" t="s">
        <v>2</v>
      </c>
      <c r="I2901" s="6" t="s">
        <v>2</v>
      </c>
      <c r="J2901" s="6" t="s">
        <v>26</v>
      </c>
      <c r="K2901" s="7">
        <v>0</v>
      </c>
      <c r="L2901" s="7">
        <v>0</v>
      </c>
      <c r="M2901" s="7">
        <v>0</v>
      </c>
      <c r="N2901" s="7">
        <v>2</v>
      </c>
      <c r="O2901" s="7">
        <v>0</v>
      </c>
      <c r="P2901" s="7">
        <v>0</v>
      </c>
      <c r="Q2901" s="7">
        <v>0</v>
      </c>
      <c r="R2901" s="7">
        <v>3</v>
      </c>
      <c r="S2901" s="7">
        <v>19098</v>
      </c>
      <c r="T2901" s="6" t="s">
        <v>18644</v>
      </c>
      <c r="U2901" s="6" t="s">
        <v>18645</v>
      </c>
      <c r="V2901" s="6" t="s">
        <v>2</v>
      </c>
      <c r="W2901" s="6"/>
    </row>
    <row r="2902" spans="1:23" ht="24" customHeight="1" x14ac:dyDescent="0.3">
      <c r="A2902" s="6" t="s">
        <v>18646</v>
      </c>
      <c r="B2902" s="12"/>
      <c r="C2902" s="12"/>
      <c r="D2902" s="6" t="s">
        <v>18647</v>
      </c>
      <c r="E2902" s="6" t="s">
        <v>11146</v>
      </c>
      <c r="F2902" s="6" t="s">
        <v>18648</v>
      </c>
      <c r="G2902" s="6" t="s">
        <v>2</v>
      </c>
      <c r="H2902" s="6" t="s">
        <v>2</v>
      </c>
      <c r="I2902" s="6" t="s">
        <v>2</v>
      </c>
      <c r="J2902" s="6" t="s">
        <v>26</v>
      </c>
      <c r="K2902" s="7">
        <v>0</v>
      </c>
      <c r="L2902" s="7">
        <v>0</v>
      </c>
      <c r="M2902" s="7">
        <v>0</v>
      </c>
      <c r="N2902" s="7">
        <v>3</v>
      </c>
      <c r="O2902" s="7">
        <v>0</v>
      </c>
      <c r="P2902" s="7">
        <v>0</v>
      </c>
      <c r="Q2902" s="7">
        <v>0</v>
      </c>
      <c r="R2902" s="7">
        <v>5</v>
      </c>
      <c r="S2902" s="7">
        <v>14</v>
      </c>
      <c r="T2902" s="6" t="s">
        <v>2</v>
      </c>
      <c r="U2902" s="6" t="s">
        <v>3231</v>
      </c>
      <c r="V2902" s="6" t="s">
        <v>2</v>
      </c>
      <c r="W2902" s="6"/>
    </row>
    <row r="2903" spans="1:23" ht="24" customHeight="1" x14ac:dyDescent="0.3">
      <c r="A2903" s="6" t="s">
        <v>18649</v>
      </c>
      <c r="B2903" s="12"/>
      <c r="C2903" s="12"/>
      <c r="D2903" s="6" t="s">
        <v>18650</v>
      </c>
      <c r="E2903" s="6" t="s">
        <v>18651</v>
      </c>
      <c r="F2903" s="6" t="s">
        <v>18652</v>
      </c>
      <c r="G2903" s="6" t="s">
        <v>2</v>
      </c>
      <c r="H2903" s="6" t="s">
        <v>2</v>
      </c>
      <c r="I2903" s="6" t="s">
        <v>2</v>
      </c>
      <c r="J2903" s="6" t="s">
        <v>26</v>
      </c>
      <c r="K2903" s="7">
        <v>0</v>
      </c>
      <c r="L2903" s="7">
        <v>0</v>
      </c>
      <c r="M2903" s="7">
        <v>0</v>
      </c>
      <c r="N2903" s="7">
        <v>4</v>
      </c>
      <c r="O2903" s="7">
        <v>0</v>
      </c>
      <c r="P2903" s="7">
        <v>0</v>
      </c>
      <c r="Q2903" s="7">
        <v>0</v>
      </c>
      <c r="R2903" s="7">
        <v>53</v>
      </c>
      <c r="S2903" s="7">
        <v>16286</v>
      </c>
      <c r="T2903" s="6" t="s">
        <v>18653</v>
      </c>
      <c r="U2903" s="6" t="s">
        <v>18654</v>
      </c>
      <c r="V2903" s="6" t="s">
        <v>2</v>
      </c>
      <c r="W2903" s="6"/>
    </row>
    <row r="2904" spans="1:23" ht="24" customHeight="1" x14ac:dyDescent="0.3">
      <c r="A2904" s="6" t="s">
        <v>1371</v>
      </c>
      <c r="B2904" s="12"/>
      <c r="C2904" s="12"/>
      <c r="D2904" s="6" t="s">
        <v>18655</v>
      </c>
      <c r="E2904" s="6" t="s">
        <v>18656</v>
      </c>
      <c r="F2904" s="6" t="s">
        <v>18657</v>
      </c>
      <c r="G2904" s="6" t="s">
        <v>2</v>
      </c>
      <c r="H2904" s="6" t="s">
        <v>2</v>
      </c>
      <c r="I2904" s="6" t="s">
        <v>2</v>
      </c>
      <c r="J2904" s="6" t="s">
        <v>26</v>
      </c>
      <c r="K2904" s="7">
        <v>0</v>
      </c>
      <c r="L2904" s="7">
        <v>0</v>
      </c>
      <c r="M2904" s="7">
        <v>0</v>
      </c>
      <c r="N2904" s="7">
        <v>2</v>
      </c>
      <c r="O2904" s="7">
        <v>0</v>
      </c>
      <c r="P2904" s="7">
        <v>0</v>
      </c>
      <c r="Q2904" s="7">
        <v>0</v>
      </c>
      <c r="R2904" s="7">
        <v>2</v>
      </c>
      <c r="S2904" s="7">
        <v>17773</v>
      </c>
      <c r="T2904" s="6" t="s">
        <v>18658</v>
      </c>
      <c r="U2904" s="6" t="s">
        <v>11896</v>
      </c>
      <c r="V2904" s="6" t="s">
        <v>2</v>
      </c>
      <c r="W2904" s="6"/>
    </row>
    <row r="2905" spans="1:23" ht="24" customHeight="1" x14ac:dyDescent="0.3">
      <c r="A2905" s="6" t="s">
        <v>18659</v>
      </c>
      <c r="B2905" s="12"/>
      <c r="C2905" s="12"/>
      <c r="D2905" s="6" t="s">
        <v>18660</v>
      </c>
      <c r="E2905" s="6" t="s">
        <v>18661</v>
      </c>
      <c r="F2905" s="6" t="s">
        <v>18662</v>
      </c>
      <c r="G2905" s="6" t="s">
        <v>2</v>
      </c>
      <c r="H2905" s="6" t="s">
        <v>2</v>
      </c>
      <c r="I2905" s="6" t="s">
        <v>2</v>
      </c>
      <c r="J2905" s="6" t="s">
        <v>26</v>
      </c>
      <c r="K2905" s="7">
        <v>0</v>
      </c>
      <c r="L2905" s="7">
        <v>0</v>
      </c>
      <c r="M2905" s="7">
        <v>0</v>
      </c>
      <c r="N2905" s="7">
        <v>2</v>
      </c>
      <c r="O2905" s="7">
        <v>0</v>
      </c>
      <c r="P2905" s="7">
        <v>0</v>
      </c>
      <c r="Q2905" s="7">
        <v>0</v>
      </c>
      <c r="R2905" s="7">
        <v>16</v>
      </c>
      <c r="S2905" s="7">
        <v>107544</v>
      </c>
      <c r="T2905" s="6" t="s">
        <v>18663</v>
      </c>
      <c r="U2905" s="6" t="s">
        <v>11896</v>
      </c>
      <c r="V2905" s="6" t="s">
        <v>2</v>
      </c>
      <c r="W2905" s="6"/>
    </row>
    <row r="2906" spans="1:23" ht="24" customHeight="1" x14ac:dyDescent="0.3">
      <c r="A2906" s="6" t="s">
        <v>18664</v>
      </c>
      <c r="B2906" s="12"/>
      <c r="C2906" s="12"/>
      <c r="D2906" s="6" t="s">
        <v>18665</v>
      </c>
      <c r="E2906" s="6" t="s">
        <v>18666</v>
      </c>
      <c r="F2906" s="6" t="s">
        <v>18667</v>
      </c>
      <c r="G2906" s="6" t="s">
        <v>2</v>
      </c>
      <c r="H2906" s="6" t="s">
        <v>2</v>
      </c>
      <c r="I2906" s="6" t="s">
        <v>2</v>
      </c>
      <c r="J2906" s="6" t="s">
        <v>26</v>
      </c>
      <c r="K2906" s="7">
        <v>0</v>
      </c>
      <c r="L2906" s="7">
        <v>0</v>
      </c>
      <c r="M2906" s="7">
        <v>0</v>
      </c>
      <c r="N2906" s="7">
        <v>4</v>
      </c>
      <c r="O2906" s="7">
        <v>0</v>
      </c>
      <c r="P2906" s="7">
        <v>0</v>
      </c>
      <c r="Q2906" s="7">
        <v>0</v>
      </c>
      <c r="R2906" s="7">
        <v>10</v>
      </c>
      <c r="S2906" s="7">
        <v>30463</v>
      </c>
      <c r="T2906" s="6" t="s">
        <v>18668</v>
      </c>
      <c r="U2906" s="6" t="s">
        <v>17550</v>
      </c>
      <c r="V2906" s="6" t="s">
        <v>2</v>
      </c>
      <c r="W2906" s="6"/>
    </row>
    <row r="2907" spans="1:23" ht="24" customHeight="1" x14ac:dyDescent="0.3">
      <c r="A2907" s="6" t="s">
        <v>18669</v>
      </c>
      <c r="B2907" s="12"/>
      <c r="C2907" s="12"/>
      <c r="D2907" s="6" t="s">
        <v>18670</v>
      </c>
      <c r="E2907" s="6" t="s">
        <v>18671</v>
      </c>
      <c r="F2907" s="6" t="s">
        <v>18672</v>
      </c>
      <c r="G2907" s="6" t="s">
        <v>2</v>
      </c>
      <c r="H2907" s="6" t="s">
        <v>2</v>
      </c>
      <c r="I2907" s="6" t="s">
        <v>2</v>
      </c>
      <c r="J2907" s="6" t="s">
        <v>26</v>
      </c>
      <c r="K2907" s="7">
        <v>0</v>
      </c>
      <c r="L2907" s="7">
        <v>0</v>
      </c>
      <c r="M2907" s="7">
        <v>0</v>
      </c>
      <c r="N2907" s="7">
        <v>2</v>
      </c>
      <c r="O2907" s="7">
        <v>0</v>
      </c>
      <c r="P2907" s="7">
        <v>0</v>
      </c>
      <c r="Q2907" s="7">
        <v>0</v>
      </c>
      <c r="R2907" s="7">
        <v>3</v>
      </c>
      <c r="S2907" s="7">
        <v>1630</v>
      </c>
      <c r="T2907" s="6" t="s">
        <v>2</v>
      </c>
      <c r="U2907" s="6" t="s">
        <v>18673</v>
      </c>
      <c r="V2907" s="6" t="s">
        <v>2</v>
      </c>
      <c r="W2907" s="6"/>
    </row>
    <row r="2908" spans="1:23" ht="24" customHeight="1" x14ac:dyDescent="0.3">
      <c r="A2908" s="6" t="s">
        <v>18674</v>
      </c>
      <c r="B2908" s="12"/>
      <c r="C2908" s="12"/>
      <c r="D2908" s="6" t="s">
        <v>18675</v>
      </c>
      <c r="E2908" s="6" t="s">
        <v>18676</v>
      </c>
      <c r="F2908" s="6" t="s">
        <v>18677</v>
      </c>
      <c r="G2908" s="6" t="s">
        <v>2</v>
      </c>
      <c r="H2908" s="6" t="s">
        <v>2</v>
      </c>
      <c r="I2908" s="6" t="s">
        <v>2</v>
      </c>
      <c r="J2908" s="6" t="s">
        <v>26</v>
      </c>
      <c r="K2908" s="7">
        <v>0</v>
      </c>
      <c r="L2908" s="7">
        <v>0</v>
      </c>
      <c r="M2908" s="7">
        <v>0</v>
      </c>
      <c r="N2908" s="7">
        <v>7</v>
      </c>
      <c r="O2908" s="7">
        <v>0</v>
      </c>
      <c r="P2908" s="7">
        <v>0</v>
      </c>
      <c r="Q2908" s="7">
        <v>0</v>
      </c>
      <c r="R2908" s="7">
        <v>30</v>
      </c>
      <c r="S2908" s="7">
        <v>4402</v>
      </c>
      <c r="T2908" s="6" t="s">
        <v>18678</v>
      </c>
      <c r="U2908" s="6" t="s">
        <v>137</v>
      </c>
      <c r="V2908" s="6" t="s">
        <v>2</v>
      </c>
      <c r="W2908" s="6"/>
    </row>
    <row r="2909" spans="1:23" ht="24" customHeight="1" x14ac:dyDescent="0.3">
      <c r="A2909" s="6" t="s">
        <v>18679</v>
      </c>
      <c r="B2909" s="12"/>
      <c r="C2909" s="12"/>
      <c r="D2909" s="6" t="s">
        <v>18680</v>
      </c>
      <c r="E2909" s="6" t="s">
        <v>18681</v>
      </c>
      <c r="F2909" s="6" t="s">
        <v>18682</v>
      </c>
      <c r="G2909" s="6" t="s">
        <v>2</v>
      </c>
      <c r="H2909" s="6" t="s">
        <v>2</v>
      </c>
      <c r="I2909" s="6" t="s">
        <v>757</v>
      </c>
      <c r="J2909" s="6" t="s">
        <v>2</v>
      </c>
      <c r="K2909" s="7">
        <v>0</v>
      </c>
      <c r="L2909" s="7">
        <v>0</v>
      </c>
      <c r="M2909" s="7">
        <v>4</v>
      </c>
      <c r="N2909" s="7">
        <v>0</v>
      </c>
      <c r="O2909" s="7">
        <v>0</v>
      </c>
      <c r="P2909" s="7">
        <v>0</v>
      </c>
      <c r="Q2909" s="7">
        <v>17</v>
      </c>
      <c r="R2909" s="7">
        <v>0</v>
      </c>
      <c r="S2909" s="7">
        <v>1923</v>
      </c>
      <c r="T2909" s="6" t="s">
        <v>18683</v>
      </c>
      <c r="U2909" s="6" t="s">
        <v>14780</v>
      </c>
      <c r="V2909" s="6" t="s">
        <v>2</v>
      </c>
      <c r="W2909" s="6"/>
    </row>
    <row r="2910" spans="1:23" ht="24" customHeight="1" x14ac:dyDescent="0.3">
      <c r="A2910" s="6" t="s">
        <v>18684</v>
      </c>
      <c r="B2910" s="12"/>
      <c r="C2910" s="12"/>
      <c r="D2910" s="6" t="s">
        <v>18685</v>
      </c>
      <c r="E2910" s="6" t="s">
        <v>18686</v>
      </c>
      <c r="F2910" s="6" t="s">
        <v>18687</v>
      </c>
      <c r="G2910" s="6" t="s">
        <v>2</v>
      </c>
      <c r="H2910" s="6" t="s">
        <v>2</v>
      </c>
      <c r="I2910" s="6" t="s">
        <v>2</v>
      </c>
      <c r="J2910" s="6" t="s">
        <v>26</v>
      </c>
      <c r="K2910" s="7">
        <v>0</v>
      </c>
      <c r="L2910" s="7">
        <v>0</v>
      </c>
      <c r="M2910" s="7">
        <v>0</v>
      </c>
      <c r="N2910" s="7">
        <v>3</v>
      </c>
      <c r="O2910" s="7">
        <v>0</v>
      </c>
      <c r="P2910" s="7">
        <v>0</v>
      </c>
      <c r="Q2910" s="7">
        <v>0</v>
      </c>
      <c r="R2910" s="7">
        <v>39</v>
      </c>
      <c r="S2910" s="7">
        <v>2696</v>
      </c>
      <c r="T2910" s="6" t="s">
        <v>18688</v>
      </c>
      <c r="U2910" s="6" t="s">
        <v>18689</v>
      </c>
      <c r="V2910" s="6" t="s">
        <v>2</v>
      </c>
      <c r="W2910" s="6"/>
    </row>
    <row r="2911" spans="1:23" ht="24" customHeight="1" x14ac:dyDescent="0.3">
      <c r="A2911" s="6" t="s">
        <v>18690</v>
      </c>
      <c r="B2911" s="12"/>
      <c r="C2911" s="12"/>
      <c r="D2911" s="6" t="s">
        <v>18691</v>
      </c>
      <c r="E2911" s="6" t="s">
        <v>18692</v>
      </c>
      <c r="F2911" s="6" t="s">
        <v>18693</v>
      </c>
      <c r="G2911" s="6" t="s">
        <v>2</v>
      </c>
      <c r="H2911" s="6" t="s">
        <v>2</v>
      </c>
      <c r="I2911" s="6" t="s">
        <v>2</v>
      </c>
      <c r="J2911" s="6" t="s">
        <v>26</v>
      </c>
      <c r="K2911" s="7">
        <v>0</v>
      </c>
      <c r="L2911" s="7">
        <v>0</v>
      </c>
      <c r="M2911" s="7">
        <v>0</v>
      </c>
      <c r="N2911" s="7">
        <v>3</v>
      </c>
      <c r="O2911" s="7">
        <v>0</v>
      </c>
      <c r="P2911" s="7">
        <v>0</v>
      </c>
      <c r="Q2911" s="7">
        <v>0</v>
      </c>
      <c r="R2911" s="7">
        <v>8</v>
      </c>
      <c r="S2911" s="7">
        <v>0</v>
      </c>
      <c r="T2911" s="6" t="s">
        <v>2</v>
      </c>
      <c r="U2911" s="6" t="s">
        <v>7143</v>
      </c>
      <c r="V2911" s="6" t="s">
        <v>2</v>
      </c>
      <c r="W2911" s="6"/>
    </row>
    <row r="2912" spans="1:23" ht="24" customHeight="1" x14ac:dyDescent="0.3">
      <c r="A2912" s="6" t="s">
        <v>18694</v>
      </c>
      <c r="B2912" s="12"/>
      <c r="C2912" s="12" t="s">
        <v>234</v>
      </c>
      <c r="D2912" s="6" t="s">
        <v>18695</v>
      </c>
      <c r="E2912" s="6" t="s">
        <v>18696</v>
      </c>
      <c r="F2912" s="6" t="s">
        <v>18697</v>
      </c>
      <c r="G2912" s="6" t="s">
        <v>50</v>
      </c>
      <c r="H2912" s="6" t="s">
        <v>2</v>
      </c>
      <c r="I2912" s="6" t="s">
        <v>2</v>
      </c>
      <c r="J2912" s="6" t="s">
        <v>2</v>
      </c>
      <c r="K2912" s="7">
        <v>4</v>
      </c>
      <c r="L2912" s="7">
        <v>0</v>
      </c>
      <c r="M2912" s="7">
        <v>0</v>
      </c>
      <c r="N2912" s="7">
        <v>0</v>
      </c>
      <c r="O2912" s="7">
        <v>11</v>
      </c>
      <c r="P2912" s="7">
        <v>0</v>
      </c>
      <c r="Q2912" s="7">
        <v>0</v>
      </c>
      <c r="R2912" s="7">
        <v>0</v>
      </c>
      <c r="S2912" s="7">
        <v>1548</v>
      </c>
      <c r="T2912" s="6" t="s">
        <v>18698</v>
      </c>
      <c r="U2912" s="6" t="s">
        <v>18699</v>
      </c>
      <c r="V2912" s="6" t="s">
        <v>2</v>
      </c>
      <c r="W2912" s="6"/>
    </row>
    <row r="2913" spans="1:23" ht="24" customHeight="1" x14ac:dyDescent="0.3">
      <c r="A2913" s="6" t="s">
        <v>18700</v>
      </c>
      <c r="B2913" s="12"/>
      <c r="C2913" s="12"/>
      <c r="D2913" s="6" t="s">
        <v>18701</v>
      </c>
      <c r="E2913" s="6" t="s">
        <v>18702</v>
      </c>
      <c r="F2913" s="6" t="s">
        <v>18703</v>
      </c>
      <c r="G2913" s="6" t="s">
        <v>50</v>
      </c>
      <c r="H2913" s="6" t="s">
        <v>1023</v>
      </c>
      <c r="I2913" s="6" t="s">
        <v>2</v>
      </c>
      <c r="J2913" s="6" t="s">
        <v>2</v>
      </c>
      <c r="K2913" s="7">
        <v>4</v>
      </c>
      <c r="L2913" s="7">
        <v>2</v>
      </c>
      <c r="M2913" s="7">
        <v>0</v>
      </c>
      <c r="N2913" s="7">
        <v>0</v>
      </c>
      <c r="O2913" s="7">
        <v>12</v>
      </c>
      <c r="P2913" s="7">
        <v>6</v>
      </c>
      <c r="Q2913" s="7">
        <v>0</v>
      </c>
      <c r="R2913" s="7">
        <v>0</v>
      </c>
      <c r="S2913" s="7">
        <v>2982</v>
      </c>
      <c r="T2913" s="6" t="s">
        <v>18704</v>
      </c>
      <c r="U2913" s="6" t="s">
        <v>18705</v>
      </c>
      <c r="V2913" s="6" t="s">
        <v>2</v>
      </c>
      <c r="W2913" s="6"/>
    </row>
    <row r="2914" spans="1:23" ht="24" customHeight="1" x14ac:dyDescent="0.3">
      <c r="A2914" s="6" t="s">
        <v>18706</v>
      </c>
      <c r="B2914" s="12"/>
      <c r="C2914" s="12"/>
      <c r="D2914" s="6" t="s">
        <v>18707</v>
      </c>
      <c r="E2914" s="6" t="s">
        <v>6443</v>
      </c>
      <c r="F2914" s="6" t="s">
        <v>18697</v>
      </c>
      <c r="G2914" s="6" t="s">
        <v>50</v>
      </c>
      <c r="H2914" s="6" t="s">
        <v>1023</v>
      </c>
      <c r="I2914" s="6" t="s">
        <v>2</v>
      </c>
      <c r="J2914" s="6" t="s">
        <v>2</v>
      </c>
      <c r="K2914" s="7">
        <v>3</v>
      </c>
      <c r="L2914" s="7">
        <v>1</v>
      </c>
      <c r="M2914" s="7">
        <v>0</v>
      </c>
      <c r="N2914" s="7">
        <v>0</v>
      </c>
      <c r="O2914" s="7">
        <v>8</v>
      </c>
      <c r="P2914" s="7">
        <v>3</v>
      </c>
      <c r="Q2914" s="7">
        <v>0</v>
      </c>
      <c r="R2914" s="7">
        <v>0</v>
      </c>
      <c r="S2914" s="7">
        <v>2453</v>
      </c>
      <c r="T2914" s="6" t="s">
        <v>18708</v>
      </c>
      <c r="U2914" s="6" t="s">
        <v>18709</v>
      </c>
      <c r="V2914" s="6" t="s">
        <v>2</v>
      </c>
      <c r="W2914" s="6"/>
    </row>
    <row r="2915" spans="1:23" ht="24" customHeight="1" x14ac:dyDescent="0.3">
      <c r="A2915" s="6" t="s">
        <v>18710</v>
      </c>
      <c r="B2915" s="12"/>
      <c r="C2915" s="12"/>
      <c r="D2915" s="6" t="s">
        <v>18711</v>
      </c>
      <c r="E2915" s="6" t="s">
        <v>18712</v>
      </c>
      <c r="F2915" s="6" t="s">
        <v>18713</v>
      </c>
      <c r="G2915" s="6" t="s">
        <v>50</v>
      </c>
      <c r="H2915" s="6" t="s">
        <v>1023</v>
      </c>
      <c r="I2915" s="6" t="s">
        <v>2</v>
      </c>
      <c r="J2915" s="6" t="s">
        <v>2</v>
      </c>
      <c r="K2915" s="7">
        <v>3</v>
      </c>
      <c r="L2915" s="7">
        <v>1</v>
      </c>
      <c r="M2915" s="7">
        <v>0</v>
      </c>
      <c r="N2915" s="7">
        <v>0</v>
      </c>
      <c r="O2915" s="7">
        <v>9</v>
      </c>
      <c r="P2915" s="7">
        <v>5</v>
      </c>
      <c r="Q2915" s="7">
        <v>0</v>
      </c>
      <c r="R2915" s="7">
        <v>0</v>
      </c>
      <c r="S2915" s="7">
        <v>1784</v>
      </c>
      <c r="T2915" s="6" t="s">
        <v>18714</v>
      </c>
      <c r="U2915" s="6" t="s">
        <v>18715</v>
      </c>
      <c r="V2915" s="6" t="s">
        <v>2</v>
      </c>
      <c r="W2915" s="6"/>
    </row>
    <row r="2916" spans="1:23" ht="24" customHeight="1" x14ac:dyDescent="0.3">
      <c r="A2916" s="6" t="s">
        <v>18716</v>
      </c>
      <c r="B2916" s="12"/>
      <c r="C2916" s="12"/>
      <c r="D2916" s="6" t="s">
        <v>18717</v>
      </c>
      <c r="E2916" s="6" t="s">
        <v>18718</v>
      </c>
      <c r="F2916" s="6" t="s">
        <v>18719</v>
      </c>
      <c r="G2916" s="6" t="s">
        <v>50</v>
      </c>
      <c r="H2916" s="6" t="s">
        <v>2</v>
      </c>
      <c r="I2916" s="6" t="s">
        <v>18720</v>
      </c>
      <c r="J2916" s="6" t="s">
        <v>2</v>
      </c>
      <c r="K2916" s="7">
        <v>6</v>
      </c>
      <c r="L2916" s="7">
        <v>0</v>
      </c>
      <c r="M2916" s="7">
        <v>2</v>
      </c>
      <c r="N2916" s="7">
        <v>0</v>
      </c>
      <c r="O2916" s="7">
        <v>16</v>
      </c>
      <c r="P2916" s="7">
        <v>0</v>
      </c>
      <c r="Q2916" s="7">
        <v>10</v>
      </c>
      <c r="R2916" s="7">
        <v>0</v>
      </c>
      <c r="S2916" s="7">
        <v>3069</v>
      </c>
      <c r="T2916" s="6" t="s">
        <v>18721</v>
      </c>
      <c r="U2916" s="6" t="s">
        <v>18722</v>
      </c>
      <c r="V2916" s="6" t="s">
        <v>2</v>
      </c>
      <c r="W2916" s="6"/>
    </row>
    <row r="2917" spans="1:23" ht="24" customHeight="1" x14ac:dyDescent="0.3">
      <c r="A2917" s="6" t="s">
        <v>18723</v>
      </c>
      <c r="B2917" s="12"/>
      <c r="C2917" s="12"/>
      <c r="D2917" s="6" t="s">
        <v>18724</v>
      </c>
      <c r="E2917" s="6" t="s">
        <v>18725</v>
      </c>
      <c r="F2917" s="6" t="s">
        <v>18726</v>
      </c>
      <c r="G2917" s="6" t="s">
        <v>2</v>
      </c>
      <c r="H2917" s="6" t="s">
        <v>2</v>
      </c>
      <c r="I2917" s="6" t="s">
        <v>18727</v>
      </c>
      <c r="J2917" s="6" t="s">
        <v>2</v>
      </c>
      <c r="K2917" s="7">
        <v>0</v>
      </c>
      <c r="L2917" s="7">
        <v>0</v>
      </c>
      <c r="M2917" s="7">
        <v>8</v>
      </c>
      <c r="N2917" s="7">
        <v>0</v>
      </c>
      <c r="O2917" s="7">
        <v>0</v>
      </c>
      <c r="P2917" s="7">
        <v>0</v>
      </c>
      <c r="Q2917" s="7">
        <v>43</v>
      </c>
      <c r="R2917" s="7">
        <v>0</v>
      </c>
      <c r="S2917" s="7">
        <v>1355</v>
      </c>
      <c r="T2917" s="6" t="s">
        <v>18728</v>
      </c>
      <c r="U2917" s="6" t="s">
        <v>18729</v>
      </c>
      <c r="V2917" s="6" t="s">
        <v>2</v>
      </c>
      <c r="W2917" s="6"/>
    </row>
    <row r="2918" spans="1:23" ht="24" customHeight="1" x14ac:dyDescent="0.3">
      <c r="A2918" s="6" t="s">
        <v>18730</v>
      </c>
      <c r="B2918" s="12"/>
      <c r="C2918" s="12" t="s">
        <v>1026</v>
      </c>
      <c r="D2918" s="6" t="s">
        <v>18731</v>
      </c>
      <c r="E2918" s="6" t="s">
        <v>18732</v>
      </c>
      <c r="F2918" s="6" t="s">
        <v>18733</v>
      </c>
      <c r="G2918" s="6" t="s">
        <v>50</v>
      </c>
      <c r="H2918" s="6" t="s">
        <v>791</v>
      </c>
      <c r="I2918" s="6" t="s">
        <v>2</v>
      </c>
      <c r="J2918" s="6" t="s">
        <v>2</v>
      </c>
      <c r="K2918" s="7">
        <v>10</v>
      </c>
      <c r="L2918" s="7">
        <v>2</v>
      </c>
      <c r="M2918" s="7">
        <v>0</v>
      </c>
      <c r="N2918" s="7">
        <v>0</v>
      </c>
      <c r="O2918" s="7">
        <v>48</v>
      </c>
      <c r="P2918" s="7">
        <v>13</v>
      </c>
      <c r="Q2918" s="7">
        <v>0</v>
      </c>
      <c r="R2918" s="7">
        <v>0</v>
      </c>
      <c r="S2918" s="7">
        <v>14620</v>
      </c>
      <c r="T2918" s="6" t="s">
        <v>18734</v>
      </c>
      <c r="U2918" s="6" t="s">
        <v>18735</v>
      </c>
      <c r="V2918" s="6" t="s">
        <v>2</v>
      </c>
      <c r="W2918" s="6"/>
    </row>
    <row r="2919" spans="1:23" ht="24" customHeight="1" x14ac:dyDescent="0.3">
      <c r="A2919" s="6" t="s">
        <v>18736</v>
      </c>
      <c r="B2919" s="12"/>
      <c r="C2919" s="12"/>
      <c r="D2919" s="6" t="s">
        <v>18737</v>
      </c>
      <c r="E2919" s="6" t="s">
        <v>18738</v>
      </c>
      <c r="F2919" s="6" t="s">
        <v>18739</v>
      </c>
      <c r="G2919" s="6" t="s">
        <v>50</v>
      </c>
      <c r="H2919" s="6" t="s">
        <v>791</v>
      </c>
      <c r="I2919" s="6" t="s">
        <v>2</v>
      </c>
      <c r="J2919" s="6" t="s">
        <v>2</v>
      </c>
      <c r="K2919" s="7">
        <v>11</v>
      </c>
      <c r="L2919" s="7">
        <v>3</v>
      </c>
      <c r="M2919" s="7">
        <v>0</v>
      </c>
      <c r="N2919" s="7">
        <v>0</v>
      </c>
      <c r="O2919" s="7">
        <v>51</v>
      </c>
      <c r="P2919" s="7">
        <v>20</v>
      </c>
      <c r="Q2919" s="7">
        <v>0</v>
      </c>
      <c r="R2919" s="7">
        <v>0</v>
      </c>
      <c r="S2919" s="7">
        <v>10356</v>
      </c>
      <c r="T2919" s="6" t="s">
        <v>18740</v>
      </c>
      <c r="U2919" s="6" t="s">
        <v>18735</v>
      </c>
      <c r="V2919" s="6" t="s">
        <v>2</v>
      </c>
      <c r="W2919" s="6"/>
    </row>
    <row r="2920" spans="1:23" ht="24" customHeight="1" x14ac:dyDescent="0.3">
      <c r="A2920" s="6" t="s">
        <v>18741</v>
      </c>
      <c r="B2920" s="12"/>
      <c r="C2920" s="12"/>
      <c r="D2920" s="6" t="s">
        <v>18742</v>
      </c>
      <c r="E2920" s="6" t="s">
        <v>18743</v>
      </c>
      <c r="F2920" s="6" t="s">
        <v>18744</v>
      </c>
      <c r="G2920" s="6" t="s">
        <v>50</v>
      </c>
      <c r="H2920" s="6" t="s">
        <v>2</v>
      </c>
      <c r="I2920" s="6" t="s">
        <v>2</v>
      </c>
      <c r="J2920" s="6" t="s">
        <v>2</v>
      </c>
      <c r="K2920" s="7">
        <v>3</v>
      </c>
      <c r="L2920" s="7">
        <v>0</v>
      </c>
      <c r="M2920" s="7">
        <v>0</v>
      </c>
      <c r="N2920" s="7">
        <v>0</v>
      </c>
      <c r="O2920" s="7">
        <v>14</v>
      </c>
      <c r="P2920" s="7">
        <v>0</v>
      </c>
      <c r="Q2920" s="7">
        <v>0</v>
      </c>
      <c r="R2920" s="7">
        <v>0</v>
      </c>
      <c r="S2920" s="7">
        <v>0</v>
      </c>
      <c r="T2920" s="6" t="s">
        <v>18745</v>
      </c>
      <c r="U2920" s="6" t="s">
        <v>8747</v>
      </c>
      <c r="V2920" s="6" t="s">
        <v>2</v>
      </c>
      <c r="W2920" s="6" t="s">
        <v>8468</v>
      </c>
    </row>
    <row r="2921" spans="1:23" ht="24" customHeight="1" x14ac:dyDescent="0.3">
      <c r="A2921" s="6" t="s">
        <v>18746</v>
      </c>
      <c r="B2921" s="12"/>
      <c r="C2921" s="12"/>
      <c r="D2921" s="6" t="s">
        <v>18747</v>
      </c>
      <c r="E2921" s="6" t="s">
        <v>18748</v>
      </c>
      <c r="F2921" s="6" t="s">
        <v>18749</v>
      </c>
      <c r="G2921" s="6" t="s">
        <v>50</v>
      </c>
      <c r="H2921" s="6" t="s">
        <v>2</v>
      </c>
      <c r="I2921" s="6" t="s">
        <v>2</v>
      </c>
      <c r="J2921" s="6" t="s">
        <v>2</v>
      </c>
      <c r="K2921" s="7">
        <v>3</v>
      </c>
      <c r="L2921" s="7">
        <v>0</v>
      </c>
      <c r="M2921" s="7">
        <v>0</v>
      </c>
      <c r="N2921" s="7">
        <v>0</v>
      </c>
      <c r="O2921" s="7">
        <v>8</v>
      </c>
      <c r="P2921" s="7">
        <v>0</v>
      </c>
      <c r="Q2921" s="7">
        <v>0</v>
      </c>
      <c r="R2921" s="7">
        <v>0</v>
      </c>
      <c r="S2921" s="7">
        <v>0</v>
      </c>
      <c r="T2921" s="6" t="s">
        <v>2</v>
      </c>
      <c r="U2921" s="6" t="s">
        <v>11262</v>
      </c>
      <c r="V2921" s="6" t="s">
        <v>2</v>
      </c>
      <c r="W2921" s="6"/>
    </row>
    <row r="2922" spans="1:23" ht="24" customHeight="1" x14ac:dyDescent="0.3">
      <c r="A2922" s="6" t="s">
        <v>18750</v>
      </c>
      <c r="B2922" s="12"/>
      <c r="C2922" s="12"/>
      <c r="D2922" s="6" t="s">
        <v>18751</v>
      </c>
      <c r="E2922" s="6" t="s">
        <v>10593</v>
      </c>
      <c r="F2922" s="6" t="s">
        <v>18752</v>
      </c>
      <c r="G2922" s="6" t="s">
        <v>2</v>
      </c>
      <c r="H2922" s="6" t="s">
        <v>2</v>
      </c>
      <c r="I2922" s="6" t="s">
        <v>25</v>
      </c>
      <c r="J2922" s="6" t="s">
        <v>2</v>
      </c>
      <c r="K2922" s="7">
        <v>0</v>
      </c>
      <c r="L2922" s="7">
        <v>0</v>
      </c>
      <c r="M2922" s="7">
        <v>2</v>
      </c>
      <c r="N2922" s="7">
        <v>0</v>
      </c>
      <c r="O2922" s="7">
        <v>0</v>
      </c>
      <c r="P2922" s="7">
        <v>0</v>
      </c>
      <c r="Q2922" s="7">
        <v>5</v>
      </c>
      <c r="R2922" s="7">
        <v>0</v>
      </c>
      <c r="S2922" s="7">
        <v>0</v>
      </c>
      <c r="T2922" s="6" t="s">
        <v>2</v>
      </c>
      <c r="U2922" s="6" t="s">
        <v>10367</v>
      </c>
      <c r="V2922" s="6" t="s">
        <v>2</v>
      </c>
      <c r="W2922" s="6"/>
    </row>
    <row r="2923" spans="1:23" ht="24" customHeight="1" x14ac:dyDescent="0.3">
      <c r="A2923" s="6" t="s">
        <v>18753</v>
      </c>
      <c r="B2923" s="12"/>
      <c r="C2923" s="12"/>
      <c r="D2923" s="6" t="s">
        <v>18754</v>
      </c>
      <c r="E2923" s="6" t="s">
        <v>18755</v>
      </c>
      <c r="F2923" s="6" t="s">
        <v>18756</v>
      </c>
      <c r="G2923" s="6" t="s">
        <v>2</v>
      </c>
      <c r="H2923" s="6" t="s">
        <v>2</v>
      </c>
      <c r="I2923" s="6" t="s">
        <v>25</v>
      </c>
      <c r="J2923" s="6" t="s">
        <v>2</v>
      </c>
      <c r="K2923" s="7">
        <v>0</v>
      </c>
      <c r="L2923" s="7">
        <v>0</v>
      </c>
      <c r="M2923" s="7">
        <v>2</v>
      </c>
      <c r="N2923" s="7">
        <v>0</v>
      </c>
      <c r="O2923" s="7">
        <v>0</v>
      </c>
      <c r="P2923" s="7">
        <v>0</v>
      </c>
      <c r="Q2923" s="7">
        <v>4</v>
      </c>
      <c r="R2923" s="7">
        <v>0</v>
      </c>
      <c r="S2923" s="7">
        <v>0</v>
      </c>
      <c r="T2923" s="6" t="s">
        <v>2</v>
      </c>
      <c r="U2923" s="6" t="s">
        <v>6694</v>
      </c>
      <c r="V2923" s="6" t="s">
        <v>2</v>
      </c>
      <c r="W2923" s="6"/>
    </row>
    <row r="2924" spans="1:23" ht="24" customHeight="1" x14ac:dyDescent="0.3">
      <c r="A2924" s="6" t="s">
        <v>18757</v>
      </c>
      <c r="B2924" s="12"/>
      <c r="C2924" s="12"/>
      <c r="D2924" s="6" t="s">
        <v>18758</v>
      </c>
      <c r="E2924" s="6" t="s">
        <v>18759</v>
      </c>
      <c r="F2924" s="6" t="s">
        <v>18760</v>
      </c>
      <c r="G2924" s="6" t="s">
        <v>2</v>
      </c>
      <c r="H2924" s="6" t="s">
        <v>791</v>
      </c>
      <c r="I2924" s="6" t="s">
        <v>2</v>
      </c>
      <c r="J2924" s="6" t="s">
        <v>2</v>
      </c>
      <c r="K2924" s="7">
        <v>0</v>
      </c>
      <c r="L2924" s="7">
        <v>4</v>
      </c>
      <c r="M2924" s="7">
        <v>0</v>
      </c>
      <c r="N2924" s="7">
        <v>0</v>
      </c>
      <c r="O2924" s="7">
        <v>0</v>
      </c>
      <c r="P2924" s="7">
        <v>21</v>
      </c>
      <c r="Q2924" s="7">
        <v>0</v>
      </c>
      <c r="R2924" s="7">
        <v>0</v>
      </c>
      <c r="S2924" s="7">
        <v>275</v>
      </c>
      <c r="T2924" s="6" t="s">
        <v>18761</v>
      </c>
      <c r="U2924" s="6" t="s">
        <v>18762</v>
      </c>
      <c r="V2924" s="6" t="s">
        <v>2</v>
      </c>
      <c r="W2924" s="6"/>
    </row>
    <row r="2925" spans="1:23" ht="24" customHeight="1" x14ac:dyDescent="0.3">
      <c r="A2925" s="6" t="s">
        <v>18763</v>
      </c>
      <c r="B2925" s="12"/>
      <c r="C2925" s="12"/>
      <c r="D2925" s="6" t="s">
        <v>18764</v>
      </c>
      <c r="E2925" s="6" t="s">
        <v>18765</v>
      </c>
      <c r="F2925" s="6" t="s">
        <v>18766</v>
      </c>
      <c r="G2925" s="6" t="s">
        <v>2</v>
      </c>
      <c r="H2925" s="6" t="s">
        <v>2</v>
      </c>
      <c r="I2925" s="6" t="s">
        <v>2</v>
      </c>
      <c r="J2925" s="6" t="s">
        <v>1455</v>
      </c>
      <c r="K2925" s="7">
        <v>0</v>
      </c>
      <c r="L2925" s="7">
        <v>0</v>
      </c>
      <c r="M2925" s="7">
        <v>0</v>
      </c>
      <c r="N2925" s="7">
        <v>4</v>
      </c>
      <c r="O2925" s="7">
        <v>0</v>
      </c>
      <c r="P2925" s="7">
        <v>0</v>
      </c>
      <c r="Q2925" s="7">
        <v>0</v>
      </c>
      <c r="R2925" s="7">
        <v>56</v>
      </c>
      <c r="S2925" s="7">
        <v>25788</v>
      </c>
      <c r="T2925" s="6" t="s">
        <v>18767</v>
      </c>
      <c r="U2925" s="6" t="s">
        <v>14822</v>
      </c>
      <c r="V2925" s="6" t="s">
        <v>2</v>
      </c>
      <c r="W2925" s="6"/>
    </row>
    <row r="2926" spans="1:23" ht="24" customHeight="1" x14ac:dyDescent="0.3">
      <c r="A2926" s="6" t="s">
        <v>18768</v>
      </c>
      <c r="B2926" s="12" t="s">
        <v>243</v>
      </c>
      <c r="C2926" s="6" t="s">
        <v>37</v>
      </c>
      <c r="D2926" s="6" t="s">
        <v>2</v>
      </c>
      <c r="E2926" s="6" t="s">
        <v>2</v>
      </c>
      <c r="F2926" s="6" t="s">
        <v>2</v>
      </c>
      <c r="G2926" s="6" t="s">
        <v>2</v>
      </c>
      <c r="H2926" s="6" t="s">
        <v>2</v>
      </c>
      <c r="I2926" s="6" t="s">
        <v>2</v>
      </c>
      <c r="J2926" s="6" t="s">
        <v>2</v>
      </c>
      <c r="K2926" s="7">
        <v>233</v>
      </c>
      <c r="L2926" s="7">
        <v>58</v>
      </c>
      <c r="M2926" s="7">
        <v>317</v>
      </c>
      <c r="N2926" s="7">
        <v>772</v>
      </c>
      <c r="O2926" s="7">
        <v>1248</v>
      </c>
      <c r="P2926" s="7">
        <v>315</v>
      </c>
      <c r="Q2926" s="7">
        <v>1903</v>
      </c>
      <c r="R2926" s="7">
        <v>13808</v>
      </c>
      <c r="S2926" s="7">
        <v>2607736</v>
      </c>
      <c r="T2926" s="6" t="s">
        <v>2</v>
      </c>
      <c r="U2926" s="6" t="s">
        <v>2</v>
      </c>
      <c r="V2926" s="6" t="s">
        <v>2</v>
      </c>
      <c r="W2926" s="6"/>
    </row>
    <row r="2927" spans="1:23" ht="24" customHeight="1" x14ac:dyDescent="0.3">
      <c r="A2927" s="6" t="s">
        <v>47</v>
      </c>
      <c r="B2927" s="12"/>
      <c r="C2927" s="12" t="s">
        <v>244</v>
      </c>
      <c r="D2927" s="6" t="s">
        <v>18769</v>
      </c>
      <c r="E2927" s="6" t="s">
        <v>18770</v>
      </c>
      <c r="F2927" s="6" t="s">
        <v>18771</v>
      </c>
      <c r="G2927" s="6" t="s">
        <v>50</v>
      </c>
      <c r="H2927" s="6" t="s">
        <v>2</v>
      </c>
      <c r="I2927" s="6" t="s">
        <v>51</v>
      </c>
      <c r="J2927" s="6" t="s">
        <v>2</v>
      </c>
      <c r="K2927" s="7">
        <v>6</v>
      </c>
      <c r="L2927" s="7">
        <v>0</v>
      </c>
      <c r="M2927" s="7">
        <v>2</v>
      </c>
      <c r="N2927" s="7">
        <v>0</v>
      </c>
      <c r="O2927" s="7">
        <v>18</v>
      </c>
      <c r="P2927" s="7">
        <v>0</v>
      </c>
      <c r="Q2927" s="7">
        <v>10</v>
      </c>
      <c r="R2927" s="7">
        <v>0</v>
      </c>
      <c r="S2927" s="7">
        <v>5245</v>
      </c>
      <c r="T2927" s="6" t="s">
        <v>18772</v>
      </c>
      <c r="U2927" s="6" t="s">
        <v>18773</v>
      </c>
      <c r="V2927" s="6" t="s">
        <v>2</v>
      </c>
      <c r="W2927" s="6"/>
    </row>
    <row r="2928" spans="1:23" ht="24" customHeight="1" x14ac:dyDescent="0.3">
      <c r="A2928" s="6" t="s">
        <v>158</v>
      </c>
      <c r="B2928" s="12"/>
      <c r="C2928" s="12"/>
      <c r="D2928" s="6" t="s">
        <v>18774</v>
      </c>
      <c r="E2928" s="6" t="s">
        <v>18775</v>
      </c>
      <c r="F2928" s="6" t="s">
        <v>18776</v>
      </c>
      <c r="G2928" s="6" t="s">
        <v>50</v>
      </c>
      <c r="H2928" s="6" t="s">
        <v>2</v>
      </c>
      <c r="I2928" s="6" t="s">
        <v>2</v>
      </c>
      <c r="J2928" s="6" t="s">
        <v>2</v>
      </c>
      <c r="K2928" s="7">
        <v>5</v>
      </c>
      <c r="L2928" s="7">
        <v>0</v>
      </c>
      <c r="M2928" s="7">
        <v>0</v>
      </c>
      <c r="N2928" s="7">
        <v>0</v>
      </c>
      <c r="O2928" s="7">
        <v>11</v>
      </c>
      <c r="P2928" s="7">
        <v>0</v>
      </c>
      <c r="Q2928" s="7">
        <v>0</v>
      </c>
      <c r="R2928" s="7">
        <v>0</v>
      </c>
      <c r="S2928" s="7">
        <v>824</v>
      </c>
      <c r="T2928" s="6" t="s">
        <v>18777</v>
      </c>
      <c r="U2928" s="6" t="s">
        <v>3122</v>
      </c>
      <c r="V2928" s="6" t="s">
        <v>2</v>
      </c>
      <c r="W2928" s="6"/>
    </row>
    <row r="2929" spans="1:23" ht="24" customHeight="1" x14ac:dyDescent="0.3">
      <c r="A2929" s="6" t="s">
        <v>162</v>
      </c>
      <c r="B2929" s="12"/>
      <c r="C2929" s="12"/>
      <c r="D2929" s="6" t="s">
        <v>18778</v>
      </c>
      <c r="E2929" s="6" t="s">
        <v>18779</v>
      </c>
      <c r="F2929" s="6" t="s">
        <v>18780</v>
      </c>
      <c r="G2929" s="6" t="s">
        <v>2</v>
      </c>
      <c r="H2929" s="6" t="s">
        <v>2</v>
      </c>
      <c r="I2929" s="6" t="s">
        <v>51</v>
      </c>
      <c r="J2929" s="6" t="s">
        <v>2</v>
      </c>
      <c r="K2929" s="7">
        <v>0</v>
      </c>
      <c r="L2929" s="7">
        <v>0</v>
      </c>
      <c r="M2929" s="7">
        <v>2</v>
      </c>
      <c r="N2929" s="7">
        <v>0</v>
      </c>
      <c r="O2929" s="7">
        <v>0</v>
      </c>
      <c r="P2929" s="7">
        <v>0</v>
      </c>
      <c r="Q2929" s="7">
        <v>29</v>
      </c>
      <c r="R2929" s="7">
        <v>0</v>
      </c>
      <c r="S2929" s="7">
        <v>194</v>
      </c>
      <c r="T2929" s="6" t="s">
        <v>2</v>
      </c>
      <c r="U2929" s="6" t="s">
        <v>18781</v>
      </c>
      <c r="V2929" s="6" t="s">
        <v>2</v>
      </c>
      <c r="W2929" s="6"/>
    </row>
    <row r="2930" spans="1:23" ht="24" customHeight="1" x14ac:dyDescent="0.3">
      <c r="A2930" s="6" t="s">
        <v>166</v>
      </c>
      <c r="B2930" s="12"/>
      <c r="C2930" s="12"/>
      <c r="D2930" s="6" t="s">
        <v>18782</v>
      </c>
      <c r="E2930" s="6" t="s">
        <v>9905</v>
      </c>
      <c r="F2930" s="6" t="s">
        <v>18783</v>
      </c>
      <c r="G2930" s="6" t="s">
        <v>2</v>
      </c>
      <c r="H2930" s="6" t="s">
        <v>2</v>
      </c>
      <c r="I2930" s="6" t="s">
        <v>51</v>
      </c>
      <c r="J2930" s="6" t="s">
        <v>2</v>
      </c>
      <c r="K2930" s="7">
        <v>0</v>
      </c>
      <c r="L2930" s="7">
        <v>0</v>
      </c>
      <c r="M2930" s="7">
        <v>4</v>
      </c>
      <c r="N2930" s="7">
        <v>0</v>
      </c>
      <c r="O2930" s="7">
        <v>0</v>
      </c>
      <c r="P2930" s="7">
        <v>0</v>
      </c>
      <c r="Q2930" s="7">
        <v>24</v>
      </c>
      <c r="R2930" s="7">
        <v>0</v>
      </c>
      <c r="S2930" s="7">
        <v>6413</v>
      </c>
      <c r="T2930" s="6" t="s">
        <v>18784</v>
      </c>
      <c r="U2930" s="6" t="s">
        <v>18785</v>
      </c>
      <c r="V2930" s="6" t="s">
        <v>2</v>
      </c>
      <c r="W2930" s="6"/>
    </row>
    <row r="2931" spans="1:23" ht="24" customHeight="1" x14ac:dyDescent="0.3">
      <c r="A2931" s="6" t="s">
        <v>170</v>
      </c>
      <c r="B2931" s="12"/>
      <c r="C2931" s="12"/>
      <c r="D2931" s="6" t="s">
        <v>18786</v>
      </c>
      <c r="E2931" s="6" t="s">
        <v>15881</v>
      </c>
      <c r="F2931" s="6" t="s">
        <v>18787</v>
      </c>
      <c r="G2931" s="6" t="s">
        <v>2</v>
      </c>
      <c r="H2931" s="6" t="s">
        <v>2</v>
      </c>
      <c r="I2931" s="6" t="s">
        <v>51</v>
      </c>
      <c r="J2931" s="6" t="s">
        <v>18788</v>
      </c>
      <c r="K2931" s="7">
        <v>0</v>
      </c>
      <c r="L2931" s="7">
        <v>0</v>
      </c>
      <c r="M2931" s="7">
        <v>4</v>
      </c>
      <c r="N2931" s="7">
        <v>2</v>
      </c>
      <c r="O2931" s="7">
        <v>0</v>
      </c>
      <c r="P2931" s="7">
        <v>0</v>
      </c>
      <c r="Q2931" s="7">
        <v>22</v>
      </c>
      <c r="R2931" s="7">
        <v>7</v>
      </c>
      <c r="S2931" s="7">
        <v>2391</v>
      </c>
      <c r="T2931" s="6" t="s">
        <v>18789</v>
      </c>
      <c r="U2931" s="6" t="s">
        <v>18773</v>
      </c>
      <c r="V2931" s="6" t="s">
        <v>2</v>
      </c>
      <c r="W2931" s="6"/>
    </row>
    <row r="2932" spans="1:23" ht="24" customHeight="1" x14ac:dyDescent="0.3">
      <c r="A2932" s="6" t="s">
        <v>174</v>
      </c>
      <c r="B2932" s="12"/>
      <c r="C2932" s="12"/>
      <c r="D2932" s="6" t="s">
        <v>18790</v>
      </c>
      <c r="E2932" s="6" t="s">
        <v>18791</v>
      </c>
      <c r="F2932" s="6" t="s">
        <v>18792</v>
      </c>
      <c r="G2932" s="6" t="s">
        <v>2</v>
      </c>
      <c r="H2932" s="6" t="s">
        <v>2</v>
      </c>
      <c r="I2932" s="6" t="s">
        <v>51</v>
      </c>
      <c r="J2932" s="6" t="s">
        <v>18793</v>
      </c>
      <c r="K2932" s="7">
        <v>0</v>
      </c>
      <c r="L2932" s="7">
        <v>0</v>
      </c>
      <c r="M2932" s="7">
        <v>4</v>
      </c>
      <c r="N2932" s="7">
        <v>4</v>
      </c>
      <c r="O2932" s="7">
        <v>0</v>
      </c>
      <c r="P2932" s="7">
        <v>0</v>
      </c>
      <c r="Q2932" s="7">
        <v>10</v>
      </c>
      <c r="R2932" s="7">
        <v>37</v>
      </c>
      <c r="S2932" s="7">
        <v>5342</v>
      </c>
      <c r="T2932" s="6" t="s">
        <v>18794</v>
      </c>
      <c r="U2932" s="6" t="s">
        <v>18795</v>
      </c>
      <c r="V2932" s="6" t="s">
        <v>2</v>
      </c>
      <c r="W2932" s="6"/>
    </row>
    <row r="2933" spans="1:23" ht="24" customHeight="1" x14ac:dyDescent="0.3">
      <c r="A2933" s="6" t="s">
        <v>178</v>
      </c>
      <c r="B2933" s="12"/>
      <c r="C2933" s="12"/>
      <c r="D2933" s="6" t="s">
        <v>18796</v>
      </c>
      <c r="E2933" s="6" t="s">
        <v>12647</v>
      </c>
      <c r="F2933" s="6" t="s">
        <v>18797</v>
      </c>
      <c r="G2933" s="6" t="s">
        <v>2</v>
      </c>
      <c r="H2933" s="6" t="s">
        <v>2</v>
      </c>
      <c r="I2933" s="6" t="s">
        <v>51</v>
      </c>
      <c r="J2933" s="6" t="s">
        <v>2</v>
      </c>
      <c r="K2933" s="7">
        <v>0</v>
      </c>
      <c r="L2933" s="7">
        <v>0</v>
      </c>
      <c r="M2933" s="7">
        <v>2</v>
      </c>
      <c r="N2933" s="7">
        <v>0</v>
      </c>
      <c r="O2933" s="7">
        <v>0</v>
      </c>
      <c r="P2933" s="7">
        <v>0</v>
      </c>
      <c r="Q2933" s="7">
        <v>8</v>
      </c>
      <c r="R2933" s="7">
        <v>0</v>
      </c>
      <c r="S2933" s="7">
        <v>164</v>
      </c>
      <c r="T2933" s="6" t="s">
        <v>18798</v>
      </c>
      <c r="U2933" s="6" t="s">
        <v>18799</v>
      </c>
      <c r="V2933" s="6" t="s">
        <v>2</v>
      </c>
      <c r="W2933" s="6"/>
    </row>
    <row r="2934" spans="1:23" ht="24" customHeight="1" x14ac:dyDescent="0.3">
      <c r="A2934" s="6" t="s">
        <v>182</v>
      </c>
      <c r="B2934" s="12"/>
      <c r="C2934" s="12"/>
      <c r="D2934" s="6" t="s">
        <v>18800</v>
      </c>
      <c r="E2934" s="6" t="s">
        <v>18801</v>
      </c>
      <c r="F2934" s="6" t="s">
        <v>18802</v>
      </c>
      <c r="G2934" s="6" t="s">
        <v>2</v>
      </c>
      <c r="H2934" s="6" t="s">
        <v>2</v>
      </c>
      <c r="I2934" s="6" t="s">
        <v>51</v>
      </c>
      <c r="J2934" s="6" t="s">
        <v>1455</v>
      </c>
      <c r="K2934" s="7">
        <v>0</v>
      </c>
      <c r="L2934" s="7">
        <v>0</v>
      </c>
      <c r="M2934" s="7">
        <v>2</v>
      </c>
      <c r="N2934" s="7">
        <v>10</v>
      </c>
      <c r="O2934" s="7">
        <v>0</v>
      </c>
      <c r="P2934" s="7">
        <v>0</v>
      </c>
      <c r="Q2934" s="7">
        <v>48</v>
      </c>
      <c r="R2934" s="7">
        <v>188</v>
      </c>
      <c r="S2934" s="7">
        <v>32744</v>
      </c>
      <c r="T2934" s="6" t="s">
        <v>18803</v>
      </c>
      <c r="U2934" s="6" t="s">
        <v>18804</v>
      </c>
      <c r="V2934" s="6" t="s">
        <v>2</v>
      </c>
      <c r="W2934" s="6"/>
    </row>
    <row r="2935" spans="1:23" ht="24" customHeight="1" x14ac:dyDescent="0.3">
      <c r="A2935" s="6" t="s">
        <v>186</v>
      </c>
      <c r="B2935" s="12"/>
      <c r="C2935" s="12"/>
      <c r="D2935" s="6" t="s">
        <v>18805</v>
      </c>
      <c r="E2935" s="6" t="s">
        <v>18806</v>
      </c>
      <c r="F2935" s="6" t="s">
        <v>18807</v>
      </c>
      <c r="G2935" s="6" t="s">
        <v>2</v>
      </c>
      <c r="H2935" s="6" t="s">
        <v>2</v>
      </c>
      <c r="I2935" s="6" t="s">
        <v>51</v>
      </c>
      <c r="J2935" s="6" t="s">
        <v>1455</v>
      </c>
      <c r="K2935" s="7">
        <v>0</v>
      </c>
      <c r="L2935" s="7">
        <v>0</v>
      </c>
      <c r="M2935" s="7">
        <v>2</v>
      </c>
      <c r="N2935" s="7">
        <v>2</v>
      </c>
      <c r="O2935" s="7">
        <v>0</v>
      </c>
      <c r="P2935" s="7">
        <v>0</v>
      </c>
      <c r="Q2935" s="7">
        <v>7</v>
      </c>
      <c r="R2935" s="7">
        <v>27</v>
      </c>
      <c r="S2935" s="7">
        <v>3325</v>
      </c>
      <c r="T2935" s="6" t="s">
        <v>18808</v>
      </c>
      <c r="U2935" s="6" t="s">
        <v>18809</v>
      </c>
      <c r="V2935" s="6" t="s">
        <v>2</v>
      </c>
      <c r="W2935" s="6"/>
    </row>
    <row r="2936" spans="1:23" ht="24" customHeight="1" x14ac:dyDescent="0.3">
      <c r="A2936" s="6" t="s">
        <v>190</v>
      </c>
      <c r="B2936" s="12"/>
      <c r="C2936" s="12"/>
      <c r="D2936" s="6" t="s">
        <v>18810</v>
      </c>
      <c r="E2936" s="6" t="s">
        <v>18811</v>
      </c>
      <c r="F2936" s="6" t="s">
        <v>18812</v>
      </c>
      <c r="G2936" s="6" t="s">
        <v>2</v>
      </c>
      <c r="H2936" s="6" t="s">
        <v>2</v>
      </c>
      <c r="I2936" s="6" t="s">
        <v>51</v>
      </c>
      <c r="J2936" s="6" t="s">
        <v>2</v>
      </c>
      <c r="K2936" s="7">
        <v>0</v>
      </c>
      <c r="L2936" s="7">
        <v>0</v>
      </c>
      <c r="M2936" s="7">
        <v>2</v>
      </c>
      <c r="N2936" s="7">
        <v>0</v>
      </c>
      <c r="O2936" s="7">
        <v>0</v>
      </c>
      <c r="P2936" s="7">
        <v>0</v>
      </c>
      <c r="Q2936" s="7">
        <v>9</v>
      </c>
      <c r="R2936" s="7">
        <v>0</v>
      </c>
      <c r="S2936" s="7">
        <v>331</v>
      </c>
      <c r="T2936" s="6" t="s">
        <v>18813</v>
      </c>
      <c r="U2936" s="6" t="s">
        <v>18814</v>
      </c>
      <c r="V2936" s="6" t="s">
        <v>2</v>
      </c>
      <c r="W2936" s="6"/>
    </row>
    <row r="2937" spans="1:23" ht="24" customHeight="1" x14ac:dyDescent="0.3">
      <c r="A2937" s="6" t="s">
        <v>194</v>
      </c>
      <c r="B2937" s="12"/>
      <c r="C2937" s="12"/>
      <c r="D2937" s="6" t="s">
        <v>18815</v>
      </c>
      <c r="E2937" s="6" t="s">
        <v>18816</v>
      </c>
      <c r="F2937" s="6" t="s">
        <v>18817</v>
      </c>
      <c r="G2937" s="6" t="s">
        <v>2</v>
      </c>
      <c r="H2937" s="6" t="s">
        <v>2</v>
      </c>
      <c r="I2937" s="6" t="s">
        <v>18818</v>
      </c>
      <c r="J2937" s="6" t="s">
        <v>2</v>
      </c>
      <c r="K2937" s="7">
        <v>0</v>
      </c>
      <c r="L2937" s="7">
        <v>0</v>
      </c>
      <c r="M2937" s="7">
        <v>2</v>
      </c>
      <c r="N2937" s="7">
        <v>0</v>
      </c>
      <c r="O2937" s="7">
        <v>0</v>
      </c>
      <c r="P2937" s="7">
        <v>0</v>
      </c>
      <c r="Q2937" s="7">
        <v>7</v>
      </c>
      <c r="R2937" s="7">
        <v>0</v>
      </c>
      <c r="S2937" s="7">
        <v>0</v>
      </c>
      <c r="T2937" s="6" t="s">
        <v>2</v>
      </c>
      <c r="U2937" s="6" t="s">
        <v>18819</v>
      </c>
      <c r="V2937" s="6" t="s">
        <v>2</v>
      </c>
      <c r="W2937" s="6"/>
    </row>
    <row r="2938" spans="1:23" ht="24" customHeight="1" x14ac:dyDescent="0.3">
      <c r="A2938" s="6" t="s">
        <v>55</v>
      </c>
      <c r="B2938" s="12"/>
      <c r="C2938" s="12"/>
      <c r="D2938" s="6" t="s">
        <v>18820</v>
      </c>
      <c r="E2938" s="6" t="s">
        <v>18821</v>
      </c>
      <c r="F2938" s="6" t="s">
        <v>18822</v>
      </c>
      <c r="G2938" s="6" t="s">
        <v>50</v>
      </c>
      <c r="H2938" s="6" t="s">
        <v>2</v>
      </c>
      <c r="I2938" s="6" t="s">
        <v>2</v>
      </c>
      <c r="J2938" s="6" t="s">
        <v>2</v>
      </c>
      <c r="K2938" s="7">
        <v>3</v>
      </c>
      <c r="L2938" s="7">
        <v>0</v>
      </c>
      <c r="M2938" s="7">
        <v>0</v>
      </c>
      <c r="N2938" s="7">
        <v>0</v>
      </c>
      <c r="O2938" s="7">
        <v>16</v>
      </c>
      <c r="P2938" s="7">
        <v>0</v>
      </c>
      <c r="Q2938" s="7">
        <v>0</v>
      </c>
      <c r="R2938" s="7">
        <v>0</v>
      </c>
      <c r="S2938" s="7">
        <v>5700</v>
      </c>
      <c r="T2938" s="6" t="s">
        <v>18823</v>
      </c>
      <c r="U2938" s="6" t="s">
        <v>18773</v>
      </c>
      <c r="V2938" s="6" t="s">
        <v>2</v>
      </c>
      <c r="W2938" s="6"/>
    </row>
    <row r="2939" spans="1:23" ht="24" customHeight="1" x14ac:dyDescent="0.3">
      <c r="A2939" s="6" t="s">
        <v>197</v>
      </c>
      <c r="B2939" s="12"/>
      <c r="C2939" s="12"/>
      <c r="D2939" s="6" t="s">
        <v>18824</v>
      </c>
      <c r="E2939" s="6" t="s">
        <v>18825</v>
      </c>
      <c r="F2939" s="6" t="s">
        <v>18826</v>
      </c>
      <c r="G2939" s="6" t="s">
        <v>2</v>
      </c>
      <c r="H2939" s="6" t="s">
        <v>2</v>
      </c>
      <c r="I2939" s="6" t="s">
        <v>18827</v>
      </c>
      <c r="J2939" s="6" t="s">
        <v>2</v>
      </c>
      <c r="K2939" s="7">
        <v>0</v>
      </c>
      <c r="L2939" s="7">
        <v>0</v>
      </c>
      <c r="M2939" s="7">
        <v>3</v>
      </c>
      <c r="N2939" s="7">
        <v>0</v>
      </c>
      <c r="O2939" s="7">
        <v>0</v>
      </c>
      <c r="P2939" s="7">
        <v>0</v>
      </c>
      <c r="Q2939" s="7">
        <v>6</v>
      </c>
      <c r="R2939" s="7">
        <v>0</v>
      </c>
      <c r="S2939" s="7">
        <v>13</v>
      </c>
      <c r="T2939" s="6" t="s">
        <v>2</v>
      </c>
      <c r="U2939" s="6" t="s">
        <v>18828</v>
      </c>
      <c r="V2939" s="6" t="s">
        <v>2</v>
      </c>
      <c r="W2939" s="6"/>
    </row>
    <row r="2940" spans="1:23" ht="24" customHeight="1" x14ac:dyDescent="0.3">
      <c r="A2940" s="6" t="s">
        <v>201</v>
      </c>
      <c r="B2940" s="12"/>
      <c r="C2940" s="12"/>
      <c r="D2940" s="6" t="s">
        <v>18829</v>
      </c>
      <c r="E2940" s="6" t="s">
        <v>18830</v>
      </c>
      <c r="F2940" s="6" t="s">
        <v>18831</v>
      </c>
      <c r="G2940" s="6" t="s">
        <v>2</v>
      </c>
      <c r="H2940" s="6" t="s">
        <v>2</v>
      </c>
      <c r="I2940" s="6" t="s">
        <v>18832</v>
      </c>
      <c r="J2940" s="6" t="s">
        <v>2</v>
      </c>
      <c r="K2940" s="7">
        <v>0</v>
      </c>
      <c r="L2940" s="7">
        <v>0</v>
      </c>
      <c r="M2940" s="7">
        <v>2</v>
      </c>
      <c r="N2940" s="7">
        <v>0</v>
      </c>
      <c r="O2940" s="7">
        <v>0</v>
      </c>
      <c r="P2940" s="7">
        <v>0</v>
      </c>
      <c r="Q2940" s="7">
        <v>8</v>
      </c>
      <c r="R2940" s="7">
        <v>0</v>
      </c>
      <c r="S2940" s="7">
        <v>296</v>
      </c>
      <c r="T2940" s="6" t="s">
        <v>18833</v>
      </c>
      <c r="U2940" s="6" t="s">
        <v>16120</v>
      </c>
      <c r="V2940" s="6" t="s">
        <v>2</v>
      </c>
      <c r="W2940" s="6"/>
    </row>
    <row r="2941" spans="1:23" ht="24" customHeight="1" x14ac:dyDescent="0.3">
      <c r="A2941" s="6" t="s">
        <v>205</v>
      </c>
      <c r="B2941" s="12"/>
      <c r="C2941" s="12"/>
      <c r="D2941" s="6" t="s">
        <v>18834</v>
      </c>
      <c r="E2941" s="6" t="s">
        <v>7245</v>
      </c>
      <c r="F2941" s="6" t="s">
        <v>18835</v>
      </c>
      <c r="G2941" s="6" t="s">
        <v>2</v>
      </c>
      <c r="H2941" s="6" t="s">
        <v>2</v>
      </c>
      <c r="I2941" s="6" t="s">
        <v>18836</v>
      </c>
      <c r="J2941" s="6" t="s">
        <v>2</v>
      </c>
      <c r="K2941" s="7">
        <v>0</v>
      </c>
      <c r="L2941" s="7">
        <v>0</v>
      </c>
      <c r="M2941" s="7">
        <v>3</v>
      </c>
      <c r="N2941" s="7">
        <v>0</v>
      </c>
      <c r="O2941" s="7">
        <v>0</v>
      </c>
      <c r="P2941" s="7">
        <v>0</v>
      </c>
      <c r="Q2941" s="7">
        <v>7</v>
      </c>
      <c r="R2941" s="7">
        <v>0</v>
      </c>
      <c r="S2941" s="7">
        <v>2</v>
      </c>
      <c r="T2941" s="6" t="s">
        <v>18837</v>
      </c>
      <c r="U2941" s="6" t="s">
        <v>10358</v>
      </c>
      <c r="V2941" s="6" t="s">
        <v>2</v>
      </c>
      <c r="W2941" s="6"/>
    </row>
    <row r="2942" spans="1:23" ht="24" customHeight="1" x14ac:dyDescent="0.3">
      <c r="A2942" s="6" t="s">
        <v>209</v>
      </c>
      <c r="B2942" s="12"/>
      <c r="C2942" s="12"/>
      <c r="D2942" s="6" t="s">
        <v>18838</v>
      </c>
      <c r="E2942" s="6" t="s">
        <v>18839</v>
      </c>
      <c r="F2942" s="6" t="s">
        <v>18840</v>
      </c>
      <c r="G2942" s="6" t="s">
        <v>2</v>
      </c>
      <c r="H2942" s="6" t="s">
        <v>2</v>
      </c>
      <c r="I2942" s="6" t="s">
        <v>66831</v>
      </c>
      <c r="J2942" s="6" t="s">
        <v>2</v>
      </c>
      <c r="K2942" s="7">
        <v>0</v>
      </c>
      <c r="L2942" s="7">
        <v>0</v>
      </c>
      <c r="M2942" s="7">
        <v>4</v>
      </c>
      <c r="N2942" s="7">
        <v>0</v>
      </c>
      <c r="O2942" s="7">
        <v>0</v>
      </c>
      <c r="P2942" s="7">
        <v>0</v>
      </c>
      <c r="Q2942" s="7">
        <v>13</v>
      </c>
      <c r="R2942" s="7">
        <v>0</v>
      </c>
      <c r="S2942" s="7">
        <v>0</v>
      </c>
      <c r="T2942" s="6" t="s">
        <v>18841</v>
      </c>
      <c r="U2942" s="6" t="s">
        <v>13871</v>
      </c>
      <c r="V2942" s="6" t="s">
        <v>2</v>
      </c>
      <c r="W2942" s="6"/>
    </row>
    <row r="2943" spans="1:23" ht="24" customHeight="1" x14ac:dyDescent="0.3">
      <c r="A2943" s="6" t="s">
        <v>213</v>
      </c>
      <c r="B2943" s="12"/>
      <c r="C2943" s="12"/>
      <c r="D2943" s="6" t="s">
        <v>18842</v>
      </c>
      <c r="E2943" s="6" t="s">
        <v>6921</v>
      </c>
      <c r="F2943" s="6" t="s">
        <v>18843</v>
      </c>
      <c r="G2943" s="6" t="s">
        <v>2</v>
      </c>
      <c r="H2943" s="6" t="s">
        <v>2</v>
      </c>
      <c r="I2943" s="6" t="s">
        <v>791</v>
      </c>
      <c r="J2943" s="6" t="s">
        <v>2</v>
      </c>
      <c r="K2943" s="7">
        <v>0</v>
      </c>
      <c r="L2943" s="7">
        <v>0</v>
      </c>
      <c r="M2943" s="7">
        <v>3</v>
      </c>
      <c r="N2943" s="7">
        <v>0</v>
      </c>
      <c r="O2943" s="7">
        <v>0</v>
      </c>
      <c r="P2943" s="7">
        <v>0</v>
      </c>
      <c r="Q2943" s="7">
        <v>6</v>
      </c>
      <c r="R2943" s="7">
        <v>0</v>
      </c>
      <c r="S2943" s="7">
        <v>0</v>
      </c>
      <c r="T2943" s="6" t="s">
        <v>2</v>
      </c>
      <c r="U2943" s="6" t="s">
        <v>5984</v>
      </c>
      <c r="V2943" s="6" t="s">
        <v>2</v>
      </c>
      <c r="W2943" s="6"/>
    </row>
    <row r="2944" spans="1:23" ht="24" customHeight="1" x14ac:dyDescent="0.3">
      <c r="A2944" s="6" t="s">
        <v>217</v>
      </c>
      <c r="B2944" s="12"/>
      <c r="C2944" s="12"/>
      <c r="D2944" s="6" t="s">
        <v>18844</v>
      </c>
      <c r="E2944" s="6" t="s">
        <v>18845</v>
      </c>
      <c r="F2944" s="6" t="s">
        <v>18846</v>
      </c>
      <c r="G2944" s="6" t="s">
        <v>2</v>
      </c>
      <c r="H2944" s="6" t="s">
        <v>2</v>
      </c>
      <c r="I2944" s="6" t="s">
        <v>2</v>
      </c>
      <c r="J2944" s="6" t="s">
        <v>18847</v>
      </c>
      <c r="K2944" s="7">
        <v>0</v>
      </c>
      <c r="L2944" s="7">
        <v>0</v>
      </c>
      <c r="M2944" s="7">
        <v>0</v>
      </c>
      <c r="N2944" s="7">
        <v>3</v>
      </c>
      <c r="O2944" s="7">
        <v>0</v>
      </c>
      <c r="P2944" s="7">
        <v>0</v>
      </c>
      <c r="Q2944" s="7">
        <v>0</v>
      </c>
      <c r="R2944" s="7">
        <v>3</v>
      </c>
      <c r="S2944" s="7">
        <v>1762</v>
      </c>
      <c r="T2944" s="6" t="s">
        <v>2</v>
      </c>
      <c r="U2944" s="6" t="s">
        <v>18781</v>
      </c>
      <c r="V2944" s="6" t="s">
        <v>2</v>
      </c>
      <c r="W2944" s="6"/>
    </row>
    <row r="2945" spans="1:23" ht="24" customHeight="1" x14ac:dyDescent="0.3">
      <c r="A2945" s="6" t="s">
        <v>221</v>
      </c>
      <c r="B2945" s="12"/>
      <c r="C2945" s="12"/>
      <c r="D2945" s="6" t="s">
        <v>9504</v>
      </c>
      <c r="E2945" s="6" t="s">
        <v>18848</v>
      </c>
      <c r="F2945" s="6" t="s">
        <v>18849</v>
      </c>
      <c r="G2945" s="6" t="s">
        <v>2</v>
      </c>
      <c r="H2945" s="6" t="s">
        <v>2</v>
      </c>
      <c r="I2945" s="6" t="s">
        <v>2</v>
      </c>
      <c r="J2945" s="6" t="s">
        <v>18850</v>
      </c>
      <c r="K2945" s="7">
        <v>0</v>
      </c>
      <c r="L2945" s="7">
        <v>0</v>
      </c>
      <c r="M2945" s="7">
        <v>0</v>
      </c>
      <c r="N2945" s="7">
        <v>2</v>
      </c>
      <c r="O2945" s="7">
        <v>0</v>
      </c>
      <c r="P2945" s="7">
        <v>0</v>
      </c>
      <c r="Q2945" s="7">
        <v>0</v>
      </c>
      <c r="R2945" s="7">
        <v>44</v>
      </c>
      <c r="S2945" s="7">
        <v>13221</v>
      </c>
      <c r="T2945" s="6" t="s">
        <v>2</v>
      </c>
      <c r="U2945" s="6" t="s">
        <v>9572</v>
      </c>
      <c r="V2945" s="6" t="s">
        <v>2</v>
      </c>
      <c r="W2945" s="6"/>
    </row>
    <row r="2946" spans="1:23" ht="24" customHeight="1" x14ac:dyDescent="0.3">
      <c r="A2946" s="6" t="s">
        <v>225</v>
      </c>
      <c r="B2946" s="12"/>
      <c r="C2946" s="12"/>
      <c r="D2946" s="6" t="s">
        <v>18851</v>
      </c>
      <c r="E2946" s="6" t="s">
        <v>18852</v>
      </c>
      <c r="F2946" s="6" t="s">
        <v>18853</v>
      </c>
      <c r="G2946" s="6" t="s">
        <v>2</v>
      </c>
      <c r="H2946" s="6" t="s">
        <v>2</v>
      </c>
      <c r="I2946" s="6" t="s">
        <v>2</v>
      </c>
      <c r="J2946" s="6" t="s">
        <v>10340</v>
      </c>
      <c r="K2946" s="7">
        <v>0</v>
      </c>
      <c r="L2946" s="7">
        <v>0</v>
      </c>
      <c r="M2946" s="7">
        <v>0</v>
      </c>
      <c r="N2946" s="7">
        <v>5</v>
      </c>
      <c r="O2946" s="7">
        <v>0</v>
      </c>
      <c r="P2946" s="7">
        <v>0</v>
      </c>
      <c r="Q2946" s="7">
        <v>0</v>
      </c>
      <c r="R2946" s="7">
        <v>55</v>
      </c>
      <c r="S2946" s="7">
        <v>4647</v>
      </c>
      <c r="T2946" s="6" t="s">
        <v>18854</v>
      </c>
      <c r="U2946" s="6" t="s">
        <v>12258</v>
      </c>
      <c r="V2946" s="6" t="s">
        <v>2</v>
      </c>
      <c r="W2946" s="6"/>
    </row>
    <row r="2947" spans="1:23" ht="24" customHeight="1" x14ac:dyDescent="0.3">
      <c r="A2947" s="6" t="s">
        <v>229</v>
      </c>
      <c r="B2947" s="12"/>
      <c r="C2947" s="12"/>
      <c r="D2947" s="6" t="s">
        <v>18855</v>
      </c>
      <c r="E2947" s="6" t="s">
        <v>18856</v>
      </c>
      <c r="F2947" s="6" t="s">
        <v>18857</v>
      </c>
      <c r="G2947" s="6" t="s">
        <v>2</v>
      </c>
      <c r="H2947" s="6" t="s">
        <v>2</v>
      </c>
      <c r="I2947" s="6" t="s">
        <v>2</v>
      </c>
      <c r="J2947" s="6" t="s">
        <v>1455</v>
      </c>
      <c r="K2947" s="7">
        <v>0</v>
      </c>
      <c r="L2947" s="7">
        <v>0</v>
      </c>
      <c r="M2947" s="7">
        <v>0</v>
      </c>
      <c r="N2947" s="7">
        <v>4</v>
      </c>
      <c r="O2947" s="7">
        <v>0</v>
      </c>
      <c r="P2947" s="7">
        <v>0</v>
      </c>
      <c r="Q2947" s="7">
        <v>0</v>
      </c>
      <c r="R2947" s="7">
        <v>93</v>
      </c>
      <c r="S2947" s="7">
        <v>0</v>
      </c>
      <c r="T2947" s="6" t="s">
        <v>18858</v>
      </c>
      <c r="U2947" s="6" t="s">
        <v>18859</v>
      </c>
      <c r="V2947" s="6" t="s">
        <v>2</v>
      </c>
      <c r="W2947" s="6"/>
    </row>
    <row r="2948" spans="1:23" ht="24" customHeight="1" x14ac:dyDescent="0.3">
      <c r="A2948" s="6" t="s">
        <v>60</v>
      </c>
      <c r="B2948" s="12"/>
      <c r="C2948" s="12"/>
      <c r="D2948" s="6" t="s">
        <v>18860</v>
      </c>
      <c r="E2948" s="6" t="s">
        <v>18861</v>
      </c>
      <c r="F2948" s="6" t="s">
        <v>18862</v>
      </c>
      <c r="G2948" s="6" t="s">
        <v>2</v>
      </c>
      <c r="H2948" s="6" t="s">
        <v>2</v>
      </c>
      <c r="I2948" s="6" t="s">
        <v>51</v>
      </c>
      <c r="J2948" s="6" t="s">
        <v>1455</v>
      </c>
      <c r="K2948" s="7">
        <v>0</v>
      </c>
      <c r="L2948" s="7">
        <v>0</v>
      </c>
      <c r="M2948" s="7">
        <v>2</v>
      </c>
      <c r="N2948" s="7">
        <v>2</v>
      </c>
      <c r="O2948" s="7">
        <v>0</v>
      </c>
      <c r="P2948" s="7">
        <v>0</v>
      </c>
      <c r="Q2948" s="7">
        <v>10</v>
      </c>
      <c r="R2948" s="7">
        <v>8</v>
      </c>
      <c r="S2948" s="7">
        <v>670</v>
      </c>
      <c r="T2948" s="6" t="s">
        <v>18863</v>
      </c>
      <c r="U2948" s="6" t="s">
        <v>18864</v>
      </c>
      <c r="V2948" s="6" t="s">
        <v>2</v>
      </c>
      <c r="W2948" s="6"/>
    </row>
    <row r="2949" spans="1:23" ht="24" customHeight="1" x14ac:dyDescent="0.3">
      <c r="A2949" s="6" t="s">
        <v>64</v>
      </c>
      <c r="B2949" s="12"/>
      <c r="C2949" s="12"/>
      <c r="D2949" s="6" t="s">
        <v>18865</v>
      </c>
      <c r="E2949" s="6" t="s">
        <v>10311</v>
      </c>
      <c r="F2949" s="6" t="s">
        <v>18866</v>
      </c>
      <c r="G2949" s="6" t="s">
        <v>2</v>
      </c>
      <c r="H2949" s="6" t="s">
        <v>2</v>
      </c>
      <c r="I2949" s="6" t="s">
        <v>18867</v>
      </c>
      <c r="J2949" s="6" t="s">
        <v>2</v>
      </c>
      <c r="K2949" s="7">
        <v>0</v>
      </c>
      <c r="L2949" s="7">
        <v>0</v>
      </c>
      <c r="M2949" s="7">
        <v>3</v>
      </c>
      <c r="N2949" s="7">
        <v>0</v>
      </c>
      <c r="O2949" s="7">
        <v>0</v>
      </c>
      <c r="P2949" s="7">
        <v>0</v>
      </c>
      <c r="Q2949" s="7">
        <v>14</v>
      </c>
      <c r="R2949" s="7">
        <v>0</v>
      </c>
      <c r="S2949" s="7">
        <v>1</v>
      </c>
      <c r="T2949" s="6" t="s">
        <v>2</v>
      </c>
      <c r="U2949" s="6" t="s">
        <v>18868</v>
      </c>
      <c r="V2949" s="6" t="s">
        <v>2</v>
      </c>
      <c r="W2949" s="6"/>
    </row>
    <row r="2950" spans="1:23" ht="24" customHeight="1" x14ac:dyDescent="0.3">
      <c r="A2950" s="6" t="s">
        <v>68</v>
      </c>
      <c r="B2950" s="12"/>
      <c r="C2950" s="12"/>
      <c r="D2950" s="6" t="s">
        <v>18869</v>
      </c>
      <c r="E2950" s="6" t="s">
        <v>18870</v>
      </c>
      <c r="F2950" s="6" t="s">
        <v>18871</v>
      </c>
      <c r="G2950" s="6" t="s">
        <v>2</v>
      </c>
      <c r="H2950" s="6" t="s">
        <v>2</v>
      </c>
      <c r="I2950" s="6" t="s">
        <v>2</v>
      </c>
      <c r="J2950" s="6" t="s">
        <v>18872</v>
      </c>
      <c r="K2950" s="7">
        <v>0</v>
      </c>
      <c r="L2950" s="7">
        <v>0</v>
      </c>
      <c r="M2950" s="7">
        <v>0</v>
      </c>
      <c r="N2950" s="7">
        <v>18</v>
      </c>
      <c r="O2950" s="7">
        <v>0</v>
      </c>
      <c r="P2950" s="7">
        <v>0</v>
      </c>
      <c r="Q2950" s="7">
        <v>0</v>
      </c>
      <c r="R2950" s="7">
        <v>357</v>
      </c>
      <c r="S2950" s="7">
        <v>19678</v>
      </c>
      <c r="T2950" s="6" t="s">
        <v>18858</v>
      </c>
      <c r="U2950" s="6" t="s">
        <v>18873</v>
      </c>
      <c r="V2950" s="6" t="s">
        <v>2</v>
      </c>
      <c r="W2950" s="6"/>
    </row>
    <row r="2951" spans="1:23" ht="24" customHeight="1" x14ac:dyDescent="0.3">
      <c r="A2951" s="6" t="s">
        <v>109</v>
      </c>
      <c r="B2951" s="12"/>
      <c r="C2951" s="12"/>
      <c r="D2951" s="6" t="s">
        <v>18874</v>
      </c>
      <c r="E2951" s="6" t="s">
        <v>18875</v>
      </c>
      <c r="F2951" s="6" t="s">
        <v>18876</v>
      </c>
      <c r="G2951" s="6" t="s">
        <v>2</v>
      </c>
      <c r="H2951" s="6" t="s">
        <v>2</v>
      </c>
      <c r="I2951" s="6" t="s">
        <v>2</v>
      </c>
      <c r="J2951" s="6" t="s">
        <v>18877</v>
      </c>
      <c r="K2951" s="7">
        <v>0</v>
      </c>
      <c r="L2951" s="7">
        <v>0</v>
      </c>
      <c r="M2951" s="7">
        <v>0</v>
      </c>
      <c r="N2951" s="7">
        <v>4</v>
      </c>
      <c r="O2951" s="7">
        <v>0</v>
      </c>
      <c r="P2951" s="7">
        <v>0</v>
      </c>
      <c r="Q2951" s="7">
        <v>0</v>
      </c>
      <c r="R2951" s="7">
        <v>52</v>
      </c>
      <c r="S2951" s="7">
        <v>1413</v>
      </c>
      <c r="T2951" s="6" t="s">
        <v>18878</v>
      </c>
      <c r="U2951" s="6" t="s">
        <v>3025</v>
      </c>
      <c r="V2951" s="6" t="s">
        <v>2</v>
      </c>
      <c r="W2951" s="6"/>
    </row>
    <row r="2952" spans="1:23" ht="24" customHeight="1" x14ac:dyDescent="0.3">
      <c r="A2952" s="6" t="s">
        <v>113</v>
      </c>
      <c r="B2952" s="12"/>
      <c r="C2952" s="12"/>
      <c r="D2952" s="6" t="s">
        <v>18879</v>
      </c>
      <c r="E2952" s="6" t="s">
        <v>18880</v>
      </c>
      <c r="F2952" s="6" t="s">
        <v>18881</v>
      </c>
      <c r="G2952" s="6" t="s">
        <v>50</v>
      </c>
      <c r="H2952" s="6" t="s">
        <v>2</v>
      </c>
      <c r="I2952" s="6" t="s">
        <v>51</v>
      </c>
      <c r="J2952" s="6" t="s">
        <v>2</v>
      </c>
      <c r="K2952" s="7">
        <v>8</v>
      </c>
      <c r="L2952" s="7">
        <v>0</v>
      </c>
      <c r="M2952" s="7">
        <v>1</v>
      </c>
      <c r="N2952" s="7">
        <v>0</v>
      </c>
      <c r="O2952" s="7">
        <v>24</v>
      </c>
      <c r="P2952" s="7">
        <v>0</v>
      </c>
      <c r="Q2952" s="7">
        <v>5</v>
      </c>
      <c r="R2952" s="7">
        <v>0</v>
      </c>
      <c r="S2952" s="7">
        <v>380</v>
      </c>
      <c r="T2952" s="6" t="s">
        <v>18882</v>
      </c>
      <c r="U2952" s="6" t="s">
        <v>7471</v>
      </c>
      <c r="V2952" s="6" t="s">
        <v>2</v>
      </c>
      <c r="W2952" s="6"/>
    </row>
    <row r="2953" spans="1:23" ht="24" customHeight="1" x14ac:dyDescent="0.3">
      <c r="A2953" s="6" t="s">
        <v>117</v>
      </c>
      <c r="B2953" s="12"/>
      <c r="C2953" s="12"/>
      <c r="D2953" s="6" t="s">
        <v>6648</v>
      </c>
      <c r="E2953" s="6" t="s">
        <v>18883</v>
      </c>
      <c r="F2953" s="6" t="s">
        <v>18780</v>
      </c>
      <c r="G2953" s="6" t="s">
        <v>50</v>
      </c>
      <c r="H2953" s="6" t="s">
        <v>2</v>
      </c>
      <c r="I2953" s="6" t="s">
        <v>51</v>
      </c>
      <c r="J2953" s="6" t="s">
        <v>2</v>
      </c>
      <c r="K2953" s="7">
        <v>5</v>
      </c>
      <c r="L2953" s="7">
        <v>0</v>
      </c>
      <c r="M2953" s="7">
        <v>1</v>
      </c>
      <c r="N2953" s="7">
        <v>0</v>
      </c>
      <c r="O2953" s="7">
        <v>18</v>
      </c>
      <c r="P2953" s="7">
        <v>0</v>
      </c>
      <c r="Q2953" s="7">
        <v>5</v>
      </c>
      <c r="R2953" s="7">
        <v>0</v>
      </c>
      <c r="S2953" s="7">
        <v>7950</v>
      </c>
      <c r="T2953" s="6" t="s">
        <v>18884</v>
      </c>
      <c r="U2953" s="6" t="s">
        <v>18885</v>
      </c>
      <c r="V2953" s="6" t="s">
        <v>2</v>
      </c>
      <c r="W2953" s="6"/>
    </row>
    <row r="2954" spans="1:23" ht="24" customHeight="1" x14ac:dyDescent="0.3">
      <c r="A2954" s="6" t="s">
        <v>120</v>
      </c>
      <c r="B2954" s="12"/>
      <c r="C2954" s="12"/>
      <c r="D2954" s="6" t="s">
        <v>18886</v>
      </c>
      <c r="E2954" s="6" t="s">
        <v>18887</v>
      </c>
      <c r="F2954" s="6" t="s">
        <v>18888</v>
      </c>
      <c r="G2954" s="6" t="s">
        <v>50</v>
      </c>
      <c r="H2954" s="6" t="s">
        <v>2</v>
      </c>
      <c r="I2954" s="6" t="s">
        <v>2</v>
      </c>
      <c r="J2954" s="6" t="s">
        <v>2</v>
      </c>
      <c r="K2954" s="7">
        <v>4</v>
      </c>
      <c r="L2954" s="7">
        <v>0</v>
      </c>
      <c r="M2954" s="7">
        <v>0</v>
      </c>
      <c r="N2954" s="7">
        <v>0</v>
      </c>
      <c r="O2954" s="7">
        <v>13</v>
      </c>
      <c r="P2954" s="7">
        <v>0</v>
      </c>
      <c r="Q2954" s="7">
        <v>0</v>
      </c>
      <c r="R2954" s="7">
        <v>0</v>
      </c>
      <c r="S2954" s="7">
        <v>7509</v>
      </c>
      <c r="T2954" s="6" t="s">
        <v>18889</v>
      </c>
      <c r="U2954" s="6" t="s">
        <v>18773</v>
      </c>
      <c r="V2954" s="6" t="s">
        <v>2</v>
      </c>
      <c r="W2954" s="6"/>
    </row>
    <row r="2955" spans="1:23" ht="24" customHeight="1" x14ac:dyDescent="0.3">
      <c r="A2955" s="6" t="s">
        <v>233</v>
      </c>
      <c r="B2955" s="12"/>
      <c r="C2955" s="12" t="s">
        <v>1036</v>
      </c>
      <c r="D2955" s="6" t="s">
        <v>18890</v>
      </c>
      <c r="E2955" s="6" t="s">
        <v>18891</v>
      </c>
      <c r="F2955" s="6" t="s">
        <v>18892</v>
      </c>
      <c r="G2955" s="6" t="s">
        <v>2</v>
      </c>
      <c r="H2955" s="6" t="s">
        <v>2</v>
      </c>
      <c r="I2955" s="6" t="s">
        <v>727</v>
      </c>
      <c r="J2955" s="6" t="s">
        <v>2</v>
      </c>
      <c r="K2955" s="7">
        <v>0</v>
      </c>
      <c r="L2955" s="7">
        <v>0</v>
      </c>
      <c r="M2955" s="7">
        <v>7</v>
      </c>
      <c r="N2955" s="7">
        <v>0</v>
      </c>
      <c r="O2955" s="7">
        <v>0</v>
      </c>
      <c r="P2955" s="7">
        <v>0</v>
      </c>
      <c r="Q2955" s="7">
        <v>18</v>
      </c>
      <c r="R2955" s="7">
        <v>0</v>
      </c>
      <c r="S2955" s="7">
        <v>0</v>
      </c>
      <c r="T2955" s="6" t="s">
        <v>18893</v>
      </c>
      <c r="U2955" s="6" t="s">
        <v>261</v>
      </c>
      <c r="V2955" s="6" t="s">
        <v>2</v>
      </c>
      <c r="W2955" s="6"/>
    </row>
    <row r="2956" spans="1:23" ht="24" customHeight="1" x14ac:dyDescent="0.3">
      <c r="A2956" s="6" t="s">
        <v>238</v>
      </c>
      <c r="B2956" s="12"/>
      <c r="C2956" s="12"/>
      <c r="D2956" s="6" t="s">
        <v>18894</v>
      </c>
      <c r="E2956" s="6" t="s">
        <v>18895</v>
      </c>
      <c r="F2956" s="6" t="s">
        <v>18896</v>
      </c>
      <c r="G2956" s="6" t="s">
        <v>2</v>
      </c>
      <c r="H2956" s="6" t="s">
        <v>2</v>
      </c>
      <c r="I2956" s="6" t="s">
        <v>727</v>
      </c>
      <c r="J2956" s="6" t="s">
        <v>2</v>
      </c>
      <c r="K2956" s="7">
        <v>0</v>
      </c>
      <c r="L2956" s="7">
        <v>0</v>
      </c>
      <c r="M2956" s="7">
        <v>3</v>
      </c>
      <c r="N2956" s="7">
        <v>0</v>
      </c>
      <c r="O2956" s="7">
        <v>0</v>
      </c>
      <c r="P2956" s="7">
        <v>0</v>
      </c>
      <c r="Q2956" s="7">
        <v>13</v>
      </c>
      <c r="R2956" s="7">
        <v>0</v>
      </c>
      <c r="S2956" s="7">
        <v>212</v>
      </c>
      <c r="T2956" s="6" t="s">
        <v>18897</v>
      </c>
      <c r="U2956" s="6" t="s">
        <v>18898</v>
      </c>
      <c r="V2956" s="6" t="s">
        <v>2</v>
      </c>
      <c r="W2956" s="6"/>
    </row>
    <row r="2957" spans="1:23" ht="24" customHeight="1" x14ac:dyDescent="0.3">
      <c r="A2957" s="6" t="s">
        <v>450</v>
      </c>
      <c r="B2957" s="12"/>
      <c r="C2957" s="12"/>
      <c r="D2957" s="6" t="s">
        <v>18899</v>
      </c>
      <c r="E2957" s="6" t="s">
        <v>18900</v>
      </c>
      <c r="F2957" s="6" t="s">
        <v>18901</v>
      </c>
      <c r="G2957" s="6" t="s">
        <v>2</v>
      </c>
      <c r="H2957" s="6" t="s">
        <v>791</v>
      </c>
      <c r="I2957" s="6" t="s">
        <v>727</v>
      </c>
      <c r="J2957" s="6" t="s">
        <v>2</v>
      </c>
      <c r="K2957" s="7">
        <v>0</v>
      </c>
      <c r="L2957" s="7">
        <v>1</v>
      </c>
      <c r="M2957" s="7">
        <v>2</v>
      </c>
      <c r="N2957" s="7">
        <v>0</v>
      </c>
      <c r="O2957" s="7">
        <v>0</v>
      </c>
      <c r="P2957" s="7">
        <v>5</v>
      </c>
      <c r="Q2957" s="7">
        <v>9</v>
      </c>
      <c r="R2957" s="7">
        <v>0</v>
      </c>
      <c r="S2957" s="7">
        <v>631</v>
      </c>
      <c r="T2957" s="6" t="s">
        <v>18902</v>
      </c>
      <c r="U2957" s="6" t="s">
        <v>18903</v>
      </c>
      <c r="V2957" s="6" t="s">
        <v>2</v>
      </c>
      <c r="W2957" s="6"/>
    </row>
    <row r="2958" spans="1:23" ht="24" customHeight="1" x14ac:dyDescent="0.3">
      <c r="A2958" s="6" t="s">
        <v>453</v>
      </c>
      <c r="B2958" s="12"/>
      <c r="C2958" s="12"/>
      <c r="D2958" s="6" t="s">
        <v>18904</v>
      </c>
      <c r="E2958" s="6" t="s">
        <v>18905</v>
      </c>
      <c r="F2958" s="6" t="s">
        <v>18906</v>
      </c>
      <c r="G2958" s="6" t="s">
        <v>50</v>
      </c>
      <c r="H2958" s="6" t="s">
        <v>791</v>
      </c>
      <c r="I2958" s="6" t="s">
        <v>2</v>
      </c>
      <c r="J2958" s="6" t="s">
        <v>2</v>
      </c>
      <c r="K2958" s="7">
        <v>9</v>
      </c>
      <c r="L2958" s="7">
        <v>1</v>
      </c>
      <c r="M2958" s="7">
        <v>0</v>
      </c>
      <c r="N2958" s="7">
        <v>0</v>
      </c>
      <c r="O2958" s="7">
        <v>37</v>
      </c>
      <c r="P2958" s="7">
        <v>8</v>
      </c>
      <c r="Q2958" s="7">
        <v>0</v>
      </c>
      <c r="R2958" s="7">
        <v>0</v>
      </c>
      <c r="S2958" s="7">
        <v>0</v>
      </c>
      <c r="T2958" s="6" t="s">
        <v>18907</v>
      </c>
      <c r="U2958" s="6" t="s">
        <v>5686</v>
      </c>
      <c r="V2958" s="6" t="s">
        <v>2</v>
      </c>
      <c r="W2958" s="6"/>
    </row>
    <row r="2959" spans="1:23" ht="24" customHeight="1" x14ac:dyDescent="0.3">
      <c r="A2959" s="6" t="s">
        <v>457</v>
      </c>
      <c r="B2959" s="12"/>
      <c r="C2959" s="12"/>
      <c r="D2959" s="6" t="s">
        <v>18908</v>
      </c>
      <c r="E2959" s="6" t="s">
        <v>18909</v>
      </c>
      <c r="F2959" s="6" t="s">
        <v>18910</v>
      </c>
      <c r="G2959" s="6" t="s">
        <v>50</v>
      </c>
      <c r="H2959" s="6" t="s">
        <v>2</v>
      </c>
      <c r="I2959" s="6" t="s">
        <v>2</v>
      </c>
      <c r="J2959" s="6" t="s">
        <v>2</v>
      </c>
      <c r="K2959" s="7">
        <v>8</v>
      </c>
      <c r="L2959" s="7">
        <v>0</v>
      </c>
      <c r="M2959" s="7">
        <v>0</v>
      </c>
      <c r="N2959" s="7">
        <v>0</v>
      </c>
      <c r="O2959" s="7">
        <v>38</v>
      </c>
      <c r="P2959" s="7">
        <v>0</v>
      </c>
      <c r="Q2959" s="7">
        <v>0</v>
      </c>
      <c r="R2959" s="7">
        <v>0</v>
      </c>
      <c r="S2959" s="7">
        <v>762</v>
      </c>
      <c r="T2959" s="6" t="s">
        <v>18911</v>
      </c>
      <c r="U2959" s="6" t="s">
        <v>5686</v>
      </c>
      <c r="V2959" s="6" t="s">
        <v>2</v>
      </c>
      <c r="W2959" s="6"/>
    </row>
    <row r="2960" spans="1:23" ht="24" customHeight="1" x14ac:dyDescent="0.3">
      <c r="A2960" s="6" t="s">
        <v>460</v>
      </c>
      <c r="B2960" s="12"/>
      <c r="C2960" s="12"/>
      <c r="D2960" s="6" t="s">
        <v>18912</v>
      </c>
      <c r="E2960" s="6" t="s">
        <v>18913</v>
      </c>
      <c r="F2960" s="6" t="s">
        <v>18914</v>
      </c>
      <c r="G2960" s="6" t="s">
        <v>2</v>
      </c>
      <c r="H2960" s="6" t="s">
        <v>2</v>
      </c>
      <c r="I2960" s="6" t="s">
        <v>727</v>
      </c>
      <c r="J2960" s="6" t="s">
        <v>2</v>
      </c>
      <c r="K2960" s="7">
        <v>0</v>
      </c>
      <c r="L2960" s="7">
        <v>0</v>
      </c>
      <c r="M2960" s="7">
        <v>3</v>
      </c>
      <c r="N2960" s="7">
        <v>0</v>
      </c>
      <c r="O2960" s="7">
        <v>0</v>
      </c>
      <c r="P2960" s="7">
        <v>0</v>
      </c>
      <c r="Q2960" s="7">
        <v>15</v>
      </c>
      <c r="R2960" s="7">
        <v>0</v>
      </c>
      <c r="S2960" s="7">
        <v>0</v>
      </c>
      <c r="T2960" s="6" t="s">
        <v>18915</v>
      </c>
      <c r="U2960" s="6" t="s">
        <v>5686</v>
      </c>
      <c r="V2960" s="6" t="s">
        <v>2</v>
      </c>
      <c r="W2960" s="6"/>
    </row>
    <row r="2961" spans="1:23" ht="24" customHeight="1" x14ac:dyDescent="0.3">
      <c r="A2961" s="6" t="s">
        <v>463</v>
      </c>
      <c r="B2961" s="12"/>
      <c r="C2961" s="12"/>
      <c r="D2961" s="6" t="s">
        <v>18916</v>
      </c>
      <c r="E2961" s="6" t="s">
        <v>18917</v>
      </c>
      <c r="F2961" s="6" t="s">
        <v>18918</v>
      </c>
      <c r="G2961" s="6" t="s">
        <v>2</v>
      </c>
      <c r="H2961" s="6" t="s">
        <v>2</v>
      </c>
      <c r="I2961" s="6" t="s">
        <v>727</v>
      </c>
      <c r="J2961" s="6" t="s">
        <v>2</v>
      </c>
      <c r="K2961" s="7">
        <v>0</v>
      </c>
      <c r="L2961" s="7">
        <v>0</v>
      </c>
      <c r="M2961" s="7">
        <v>3</v>
      </c>
      <c r="N2961" s="7">
        <v>0</v>
      </c>
      <c r="O2961" s="7">
        <v>0</v>
      </c>
      <c r="P2961" s="7">
        <v>0</v>
      </c>
      <c r="Q2961" s="7">
        <v>18</v>
      </c>
      <c r="R2961" s="7">
        <v>0</v>
      </c>
      <c r="S2961" s="7">
        <v>0</v>
      </c>
      <c r="T2961" s="6" t="s">
        <v>18919</v>
      </c>
      <c r="U2961" s="6" t="s">
        <v>5686</v>
      </c>
      <c r="V2961" s="6" t="s">
        <v>2</v>
      </c>
      <c r="W2961" s="6"/>
    </row>
    <row r="2962" spans="1:23" ht="24" customHeight="1" x14ac:dyDescent="0.3">
      <c r="A2962" s="6" t="s">
        <v>465</v>
      </c>
      <c r="B2962" s="12"/>
      <c r="C2962" s="12"/>
      <c r="D2962" s="6" t="s">
        <v>18920</v>
      </c>
      <c r="E2962" s="6" t="s">
        <v>11379</v>
      </c>
      <c r="F2962" s="6" t="s">
        <v>18918</v>
      </c>
      <c r="G2962" s="6" t="s">
        <v>50</v>
      </c>
      <c r="H2962" s="6" t="s">
        <v>791</v>
      </c>
      <c r="I2962" s="6" t="s">
        <v>2</v>
      </c>
      <c r="J2962" s="6" t="s">
        <v>2</v>
      </c>
      <c r="K2962" s="7">
        <v>2</v>
      </c>
      <c r="L2962" s="7">
        <v>6</v>
      </c>
      <c r="M2962" s="7">
        <v>0</v>
      </c>
      <c r="N2962" s="7">
        <v>0</v>
      </c>
      <c r="O2962" s="7">
        <v>8</v>
      </c>
      <c r="P2962" s="7">
        <v>29</v>
      </c>
      <c r="Q2962" s="7">
        <v>0</v>
      </c>
      <c r="R2962" s="7">
        <v>0</v>
      </c>
      <c r="S2962" s="7">
        <v>0</v>
      </c>
      <c r="T2962" s="6" t="s">
        <v>18921</v>
      </c>
      <c r="U2962" s="6" t="s">
        <v>18922</v>
      </c>
      <c r="V2962" s="6" t="s">
        <v>2</v>
      </c>
      <c r="W2962" s="6"/>
    </row>
    <row r="2963" spans="1:23" ht="24" customHeight="1" x14ac:dyDescent="0.3">
      <c r="A2963" s="6" t="s">
        <v>469</v>
      </c>
      <c r="B2963" s="12"/>
      <c r="C2963" s="12"/>
      <c r="D2963" s="6" t="s">
        <v>18923</v>
      </c>
      <c r="E2963" s="6" t="s">
        <v>18924</v>
      </c>
      <c r="F2963" s="6" t="s">
        <v>18925</v>
      </c>
      <c r="G2963" s="6" t="s">
        <v>2</v>
      </c>
      <c r="H2963" s="6" t="s">
        <v>2</v>
      </c>
      <c r="I2963" s="6" t="s">
        <v>5895</v>
      </c>
      <c r="J2963" s="6" t="s">
        <v>2</v>
      </c>
      <c r="K2963" s="7">
        <v>0</v>
      </c>
      <c r="L2963" s="7">
        <v>0</v>
      </c>
      <c r="M2963" s="7">
        <v>1</v>
      </c>
      <c r="N2963" s="7">
        <v>0</v>
      </c>
      <c r="O2963" s="7">
        <v>0</v>
      </c>
      <c r="P2963" s="7">
        <v>0</v>
      </c>
      <c r="Q2963" s="7">
        <v>3</v>
      </c>
      <c r="R2963" s="7">
        <v>0</v>
      </c>
      <c r="S2963" s="7">
        <v>0</v>
      </c>
      <c r="T2963" s="6" t="s">
        <v>18926</v>
      </c>
      <c r="U2963" s="6" t="s">
        <v>18927</v>
      </c>
      <c r="V2963" s="6" t="s">
        <v>2</v>
      </c>
      <c r="W2963" s="6"/>
    </row>
    <row r="2964" spans="1:23" ht="24" customHeight="1" x14ac:dyDescent="0.3">
      <c r="A2964" s="6" t="s">
        <v>471</v>
      </c>
      <c r="B2964" s="12"/>
      <c r="C2964" s="12"/>
      <c r="D2964" s="6" t="s">
        <v>18928</v>
      </c>
      <c r="E2964" s="6" t="s">
        <v>18929</v>
      </c>
      <c r="F2964" s="6" t="s">
        <v>18930</v>
      </c>
      <c r="G2964" s="6" t="s">
        <v>2</v>
      </c>
      <c r="H2964" s="6" t="s">
        <v>2</v>
      </c>
      <c r="I2964" s="6" t="s">
        <v>5895</v>
      </c>
      <c r="J2964" s="6" t="s">
        <v>2</v>
      </c>
      <c r="K2964" s="7">
        <v>0</v>
      </c>
      <c r="L2964" s="7">
        <v>0</v>
      </c>
      <c r="M2964" s="7">
        <v>1</v>
      </c>
      <c r="N2964" s="7">
        <v>0</v>
      </c>
      <c r="O2964" s="7">
        <v>0</v>
      </c>
      <c r="P2964" s="7">
        <v>0</v>
      </c>
      <c r="Q2964" s="7">
        <v>3</v>
      </c>
      <c r="R2964" s="7">
        <v>0</v>
      </c>
      <c r="S2964" s="7">
        <v>0</v>
      </c>
      <c r="T2964" s="6" t="s">
        <v>18931</v>
      </c>
      <c r="U2964" s="6" t="s">
        <v>2244</v>
      </c>
      <c r="V2964" s="6" t="s">
        <v>2</v>
      </c>
      <c r="W2964" s="6"/>
    </row>
    <row r="2965" spans="1:23" ht="24" customHeight="1" x14ac:dyDescent="0.3">
      <c r="A2965" s="6" t="s">
        <v>474</v>
      </c>
      <c r="B2965" s="12"/>
      <c r="C2965" s="12"/>
      <c r="D2965" s="6" t="s">
        <v>18932</v>
      </c>
      <c r="E2965" s="6" t="s">
        <v>18933</v>
      </c>
      <c r="F2965" s="6" t="s">
        <v>18892</v>
      </c>
      <c r="G2965" s="6" t="s">
        <v>2</v>
      </c>
      <c r="H2965" s="6" t="s">
        <v>2</v>
      </c>
      <c r="I2965" s="6" t="s">
        <v>2</v>
      </c>
      <c r="J2965" s="6" t="s">
        <v>1455</v>
      </c>
      <c r="K2965" s="7">
        <v>0</v>
      </c>
      <c r="L2965" s="7">
        <v>0</v>
      </c>
      <c r="M2965" s="7">
        <v>0</v>
      </c>
      <c r="N2965" s="7">
        <v>2</v>
      </c>
      <c r="O2965" s="7">
        <v>0</v>
      </c>
      <c r="P2965" s="7">
        <v>0</v>
      </c>
      <c r="Q2965" s="7">
        <v>0</v>
      </c>
      <c r="R2965" s="7">
        <v>29</v>
      </c>
      <c r="S2965" s="7">
        <v>0</v>
      </c>
      <c r="T2965" s="6" t="s">
        <v>18934</v>
      </c>
      <c r="U2965" s="6" t="s">
        <v>5686</v>
      </c>
      <c r="V2965" s="6" t="s">
        <v>2</v>
      </c>
      <c r="W2965" s="6"/>
    </row>
    <row r="2966" spans="1:23" ht="24" customHeight="1" x14ac:dyDescent="0.3">
      <c r="A2966" s="6" t="s">
        <v>477</v>
      </c>
      <c r="B2966" s="12"/>
      <c r="C2966" s="12"/>
      <c r="D2966" s="6" t="s">
        <v>18935</v>
      </c>
      <c r="E2966" s="6" t="s">
        <v>18936</v>
      </c>
      <c r="F2966" s="6" t="s">
        <v>18892</v>
      </c>
      <c r="G2966" s="6" t="s">
        <v>2</v>
      </c>
      <c r="H2966" s="6" t="s">
        <v>2</v>
      </c>
      <c r="I2966" s="6" t="s">
        <v>2</v>
      </c>
      <c r="J2966" s="6" t="s">
        <v>1455</v>
      </c>
      <c r="K2966" s="7">
        <v>0</v>
      </c>
      <c r="L2966" s="7">
        <v>0</v>
      </c>
      <c r="M2966" s="7">
        <v>0</v>
      </c>
      <c r="N2966" s="7">
        <v>2</v>
      </c>
      <c r="O2966" s="7">
        <v>0</v>
      </c>
      <c r="P2966" s="7">
        <v>0</v>
      </c>
      <c r="Q2966" s="7">
        <v>0</v>
      </c>
      <c r="R2966" s="7">
        <v>16</v>
      </c>
      <c r="S2966" s="7">
        <v>0</v>
      </c>
      <c r="T2966" s="6" t="s">
        <v>18937</v>
      </c>
      <c r="U2966" s="6" t="s">
        <v>5686</v>
      </c>
      <c r="V2966" s="6" t="s">
        <v>2</v>
      </c>
      <c r="W2966" s="6"/>
    </row>
    <row r="2967" spans="1:23" ht="24" customHeight="1" x14ac:dyDescent="0.3">
      <c r="A2967" s="6" t="s">
        <v>480</v>
      </c>
      <c r="B2967" s="12"/>
      <c r="C2967" s="12"/>
      <c r="D2967" s="6" t="s">
        <v>18904</v>
      </c>
      <c r="E2967" s="6" t="s">
        <v>18905</v>
      </c>
      <c r="F2967" s="6" t="s">
        <v>18906</v>
      </c>
      <c r="G2967" s="6" t="s">
        <v>2</v>
      </c>
      <c r="H2967" s="6" t="s">
        <v>2</v>
      </c>
      <c r="I2967" s="6" t="s">
        <v>2</v>
      </c>
      <c r="J2967" s="6" t="s">
        <v>1455</v>
      </c>
      <c r="K2967" s="7">
        <v>0</v>
      </c>
      <c r="L2967" s="7">
        <v>0</v>
      </c>
      <c r="M2967" s="7">
        <v>0</v>
      </c>
      <c r="N2967" s="7">
        <v>2</v>
      </c>
      <c r="O2967" s="7">
        <v>0</v>
      </c>
      <c r="P2967" s="7">
        <v>0</v>
      </c>
      <c r="Q2967" s="7">
        <v>0</v>
      </c>
      <c r="R2967" s="7">
        <v>31</v>
      </c>
      <c r="S2967" s="7">
        <v>0</v>
      </c>
      <c r="T2967" s="6" t="s">
        <v>18907</v>
      </c>
      <c r="U2967" s="6" t="s">
        <v>5686</v>
      </c>
      <c r="V2967" s="6" t="s">
        <v>2</v>
      </c>
      <c r="W2967" s="6"/>
    </row>
    <row r="2968" spans="1:23" ht="24" customHeight="1" x14ac:dyDescent="0.3">
      <c r="A2968" s="6" t="s">
        <v>483</v>
      </c>
      <c r="B2968" s="12"/>
      <c r="C2968" s="12"/>
      <c r="D2968" s="6" t="s">
        <v>18938</v>
      </c>
      <c r="E2968" s="6" t="s">
        <v>18939</v>
      </c>
      <c r="F2968" s="6" t="s">
        <v>18940</v>
      </c>
      <c r="G2968" s="6" t="s">
        <v>2</v>
      </c>
      <c r="H2968" s="6" t="s">
        <v>2</v>
      </c>
      <c r="I2968" s="6" t="s">
        <v>2</v>
      </c>
      <c r="J2968" s="6" t="s">
        <v>1455</v>
      </c>
      <c r="K2968" s="7">
        <v>0</v>
      </c>
      <c r="L2968" s="7">
        <v>0</v>
      </c>
      <c r="M2968" s="7">
        <v>0</v>
      </c>
      <c r="N2968" s="7">
        <v>7</v>
      </c>
      <c r="O2968" s="7">
        <v>0</v>
      </c>
      <c r="P2968" s="7">
        <v>0</v>
      </c>
      <c r="Q2968" s="7">
        <v>0</v>
      </c>
      <c r="R2968" s="7">
        <v>128</v>
      </c>
      <c r="S2968" s="7">
        <v>0</v>
      </c>
      <c r="T2968" s="6" t="s">
        <v>18941</v>
      </c>
      <c r="U2968" s="6" t="s">
        <v>5686</v>
      </c>
      <c r="V2968" s="6" t="s">
        <v>2</v>
      </c>
      <c r="W2968" s="6"/>
    </row>
    <row r="2969" spans="1:23" ht="24" customHeight="1" x14ac:dyDescent="0.3">
      <c r="A2969" s="6" t="s">
        <v>486</v>
      </c>
      <c r="B2969" s="12"/>
      <c r="C2969" s="12"/>
      <c r="D2969" s="6" t="s">
        <v>18942</v>
      </c>
      <c r="E2969" s="6" t="s">
        <v>18943</v>
      </c>
      <c r="F2969" s="6" t="s">
        <v>18944</v>
      </c>
      <c r="G2969" s="6" t="s">
        <v>2</v>
      </c>
      <c r="H2969" s="6" t="s">
        <v>2</v>
      </c>
      <c r="I2969" s="6" t="s">
        <v>2</v>
      </c>
      <c r="J2969" s="6" t="s">
        <v>1455</v>
      </c>
      <c r="K2969" s="7">
        <v>0</v>
      </c>
      <c r="L2969" s="7">
        <v>0</v>
      </c>
      <c r="M2969" s="7">
        <v>0</v>
      </c>
      <c r="N2969" s="7">
        <v>3</v>
      </c>
      <c r="O2969" s="7">
        <v>0</v>
      </c>
      <c r="P2969" s="7">
        <v>0</v>
      </c>
      <c r="Q2969" s="7">
        <v>0</v>
      </c>
      <c r="R2969" s="7">
        <v>4</v>
      </c>
      <c r="S2969" s="7">
        <v>0</v>
      </c>
      <c r="T2969" s="6" t="s">
        <v>18945</v>
      </c>
      <c r="U2969" s="6" t="s">
        <v>18946</v>
      </c>
      <c r="V2969" s="6" t="s">
        <v>2</v>
      </c>
      <c r="W2969" s="6"/>
    </row>
    <row r="2970" spans="1:23" ht="24" customHeight="1" x14ac:dyDescent="0.3">
      <c r="A2970" s="6" t="s">
        <v>488</v>
      </c>
      <c r="B2970" s="12"/>
      <c r="C2970" s="12"/>
      <c r="D2970" s="6" t="s">
        <v>18947</v>
      </c>
      <c r="E2970" s="6" t="s">
        <v>18948</v>
      </c>
      <c r="F2970" s="6" t="s">
        <v>18949</v>
      </c>
      <c r="G2970" s="6" t="s">
        <v>2</v>
      </c>
      <c r="H2970" s="6" t="s">
        <v>2</v>
      </c>
      <c r="I2970" s="6" t="s">
        <v>2</v>
      </c>
      <c r="J2970" s="6" t="s">
        <v>1455</v>
      </c>
      <c r="K2970" s="7">
        <v>0</v>
      </c>
      <c r="L2970" s="7">
        <v>0</v>
      </c>
      <c r="M2970" s="7">
        <v>0</v>
      </c>
      <c r="N2970" s="7">
        <v>3</v>
      </c>
      <c r="O2970" s="7">
        <v>0</v>
      </c>
      <c r="P2970" s="7">
        <v>0</v>
      </c>
      <c r="Q2970" s="7">
        <v>0</v>
      </c>
      <c r="R2970" s="7">
        <v>50</v>
      </c>
      <c r="S2970" s="7">
        <v>0</v>
      </c>
      <c r="T2970" s="6" t="s">
        <v>18950</v>
      </c>
      <c r="U2970" s="6" t="s">
        <v>15117</v>
      </c>
      <c r="V2970" s="6" t="s">
        <v>2</v>
      </c>
      <c r="W2970" s="6"/>
    </row>
    <row r="2971" spans="1:23" ht="24" customHeight="1" x14ac:dyDescent="0.3">
      <c r="A2971" s="6" t="s">
        <v>491</v>
      </c>
      <c r="B2971" s="12"/>
      <c r="C2971" s="12"/>
      <c r="D2971" s="6" t="s">
        <v>6337</v>
      </c>
      <c r="E2971" s="6" t="s">
        <v>18951</v>
      </c>
      <c r="F2971" s="6" t="s">
        <v>18952</v>
      </c>
      <c r="G2971" s="6" t="s">
        <v>2</v>
      </c>
      <c r="H2971" s="6" t="s">
        <v>2</v>
      </c>
      <c r="I2971" s="6" t="s">
        <v>2</v>
      </c>
      <c r="J2971" s="6" t="s">
        <v>1455</v>
      </c>
      <c r="K2971" s="7">
        <v>0</v>
      </c>
      <c r="L2971" s="7">
        <v>0</v>
      </c>
      <c r="M2971" s="7">
        <v>0</v>
      </c>
      <c r="N2971" s="7">
        <v>2</v>
      </c>
      <c r="O2971" s="7">
        <v>0</v>
      </c>
      <c r="P2971" s="7">
        <v>0</v>
      </c>
      <c r="Q2971" s="7">
        <v>0</v>
      </c>
      <c r="R2971" s="7">
        <v>15</v>
      </c>
      <c r="S2971" s="7">
        <v>0</v>
      </c>
      <c r="T2971" s="6" t="s">
        <v>18953</v>
      </c>
      <c r="U2971" s="6" t="s">
        <v>18922</v>
      </c>
      <c r="V2971" s="6" t="s">
        <v>2</v>
      </c>
      <c r="W2971" s="6"/>
    </row>
    <row r="2972" spans="1:23" ht="24" customHeight="1" x14ac:dyDescent="0.3">
      <c r="A2972" s="6" t="s">
        <v>494</v>
      </c>
      <c r="B2972" s="12"/>
      <c r="C2972" s="12"/>
      <c r="D2972" s="6" t="s">
        <v>18954</v>
      </c>
      <c r="E2972" s="6" t="s">
        <v>18955</v>
      </c>
      <c r="F2972" s="6" t="s">
        <v>18952</v>
      </c>
      <c r="G2972" s="6" t="s">
        <v>2</v>
      </c>
      <c r="H2972" s="6" t="s">
        <v>2</v>
      </c>
      <c r="I2972" s="6" t="s">
        <v>2</v>
      </c>
      <c r="J2972" s="6" t="s">
        <v>1455</v>
      </c>
      <c r="K2972" s="7">
        <v>0</v>
      </c>
      <c r="L2972" s="7">
        <v>0</v>
      </c>
      <c r="M2972" s="7">
        <v>0</v>
      </c>
      <c r="N2972" s="7">
        <v>2</v>
      </c>
      <c r="O2972" s="7">
        <v>0</v>
      </c>
      <c r="P2972" s="7">
        <v>0</v>
      </c>
      <c r="Q2972" s="7">
        <v>0</v>
      </c>
      <c r="R2972" s="7">
        <v>5</v>
      </c>
      <c r="S2972" s="7">
        <v>0</v>
      </c>
      <c r="T2972" s="6" t="s">
        <v>18953</v>
      </c>
      <c r="U2972" s="6" t="s">
        <v>18922</v>
      </c>
      <c r="V2972" s="6" t="s">
        <v>2</v>
      </c>
      <c r="W2972" s="6"/>
    </row>
    <row r="2973" spans="1:23" ht="24" customHeight="1" x14ac:dyDescent="0.3">
      <c r="A2973" s="6" t="s">
        <v>497</v>
      </c>
      <c r="B2973" s="12"/>
      <c r="C2973" s="12"/>
      <c r="D2973" s="6" t="s">
        <v>18956</v>
      </c>
      <c r="E2973" s="6" t="s">
        <v>18957</v>
      </c>
      <c r="F2973" s="6" t="s">
        <v>18958</v>
      </c>
      <c r="G2973" s="6" t="s">
        <v>2</v>
      </c>
      <c r="H2973" s="6" t="s">
        <v>2</v>
      </c>
      <c r="I2973" s="6" t="s">
        <v>2</v>
      </c>
      <c r="J2973" s="6" t="s">
        <v>1455</v>
      </c>
      <c r="K2973" s="7">
        <v>0</v>
      </c>
      <c r="L2973" s="7">
        <v>0</v>
      </c>
      <c r="M2973" s="7">
        <v>0</v>
      </c>
      <c r="N2973" s="7">
        <v>2</v>
      </c>
      <c r="O2973" s="7">
        <v>0</v>
      </c>
      <c r="P2973" s="7">
        <v>0</v>
      </c>
      <c r="Q2973" s="7">
        <v>0</v>
      </c>
      <c r="R2973" s="7">
        <v>23</v>
      </c>
      <c r="S2973" s="7">
        <v>0</v>
      </c>
      <c r="T2973" s="6" t="s">
        <v>18959</v>
      </c>
      <c r="U2973" s="6" t="s">
        <v>18922</v>
      </c>
      <c r="V2973" s="6" t="s">
        <v>2</v>
      </c>
      <c r="W2973" s="6"/>
    </row>
    <row r="2974" spans="1:23" ht="24" customHeight="1" x14ac:dyDescent="0.3">
      <c r="A2974" s="6" t="s">
        <v>500</v>
      </c>
      <c r="B2974" s="12"/>
      <c r="C2974" s="12"/>
      <c r="D2974" s="6" t="s">
        <v>18960</v>
      </c>
      <c r="E2974" s="6" t="s">
        <v>18961</v>
      </c>
      <c r="F2974" s="6" t="s">
        <v>18958</v>
      </c>
      <c r="G2974" s="6" t="s">
        <v>2</v>
      </c>
      <c r="H2974" s="6" t="s">
        <v>2</v>
      </c>
      <c r="I2974" s="6" t="s">
        <v>2</v>
      </c>
      <c r="J2974" s="6" t="s">
        <v>1455</v>
      </c>
      <c r="K2974" s="7">
        <v>0</v>
      </c>
      <c r="L2974" s="7">
        <v>0</v>
      </c>
      <c r="M2974" s="7">
        <v>0</v>
      </c>
      <c r="N2974" s="7">
        <v>4</v>
      </c>
      <c r="O2974" s="7">
        <v>0</v>
      </c>
      <c r="P2974" s="7">
        <v>0</v>
      </c>
      <c r="Q2974" s="7">
        <v>0</v>
      </c>
      <c r="R2974" s="7">
        <v>35</v>
      </c>
      <c r="S2974" s="7">
        <v>24214</v>
      </c>
      <c r="T2974" s="6" t="s">
        <v>18962</v>
      </c>
      <c r="U2974" s="6" t="s">
        <v>15117</v>
      </c>
      <c r="V2974" s="6" t="s">
        <v>2</v>
      </c>
      <c r="W2974" s="6"/>
    </row>
    <row r="2975" spans="1:23" ht="24" customHeight="1" x14ac:dyDescent="0.3">
      <c r="A2975" s="6" t="s">
        <v>503</v>
      </c>
      <c r="B2975" s="12"/>
      <c r="C2975" s="12"/>
      <c r="D2975" s="6" t="s">
        <v>18963</v>
      </c>
      <c r="E2975" s="6" t="s">
        <v>18964</v>
      </c>
      <c r="F2975" s="6" t="s">
        <v>18965</v>
      </c>
      <c r="G2975" s="6" t="s">
        <v>2</v>
      </c>
      <c r="H2975" s="6" t="s">
        <v>2</v>
      </c>
      <c r="I2975" s="6" t="s">
        <v>2</v>
      </c>
      <c r="J2975" s="6" t="s">
        <v>1455</v>
      </c>
      <c r="K2975" s="7">
        <v>0</v>
      </c>
      <c r="L2975" s="7">
        <v>0</v>
      </c>
      <c r="M2975" s="7">
        <v>0</v>
      </c>
      <c r="N2975" s="7">
        <v>2</v>
      </c>
      <c r="O2975" s="7">
        <v>0</v>
      </c>
      <c r="P2975" s="7">
        <v>0</v>
      </c>
      <c r="Q2975" s="7">
        <v>0</v>
      </c>
      <c r="R2975" s="7">
        <v>8</v>
      </c>
      <c r="S2975" s="7">
        <v>0</v>
      </c>
      <c r="T2975" s="6" t="s">
        <v>18966</v>
      </c>
      <c r="U2975" s="6" t="s">
        <v>15117</v>
      </c>
      <c r="V2975" s="6" t="s">
        <v>2</v>
      </c>
      <c r="W2975" s="6"/>
    </row>
    <row r="2976" spans="1:23" ht="24" customHeight="1" x14ac:dyDescent="0.3">
      <c r="A2976" s="6" t="s">
        <v>505</v>
      </c>
      <c r="B2976" s="12"/>
      <c r="C2976" s="12"/>
      <c r="D2976" s="6" t="s">
        <v>18920</v>
      </c>
      <c r="E2976" s="6" t="s">
        <v>11379</v>
      </c>
      <c r="F2976" s="6" t="s">
        <v>18918</v>
      </c>
      <c r="G2976" s="6" t="s">
        <v>2</v>
      </c>
      <c r="H2976" s="6" t="s">
        <v>2</v>
      </c>
      <c r="I2976" s="6" t="s">
        <v>2</v>
      </c>
      <c r="J2976" s="6" t="s">
        <v>1455</v>
      </c>
      <c r="K2976" s="7">
        <v>0</v>
      </c>
      <c r="L2976" s="7">
        <v>0</v>
      </c>
      <c r="M2976" s="7">
        <v>0</v>
      </c>
      <c r="N2976" s="7">
        <v>2</v>
      </c>
      <c r="O2976" s="7">
        <v>0</v>
      </c>
      <c r="P2976" s="7">
        <v>0</v>
      </c>
      <c r="Q2976" s="7">
        <v>0</v>
      </c>
      <c r="R2976" s="7">
        <v>2</v>
      </c>
      <c r="S2976" s="7">
        <v>0</v>
      </c>
      <c r="T2976" s="6" t="s">
        <v>18921</v>
      </c>
      <c r="U2976" s="6" t="s">
        <v>2937</v>
      </c>
      <c r="V2976" s="6" t="s">
        <v>2</v>
      </c>
      <c r="W2976" s="6"/>
    </row>
    <row r="2977" spans="1:23" ht="24" customHeight="1" x14ac:dyDescent="0.3">
      <c r="A2977" s="6" t="s">
        <v>508</v>
      </c>
      <c r="B2977" s="12"/>
      <c r="C2977" s="12"/>
      <c r="D2977" s="6" t="s">
        <v>18967</v>
      </c>
      <c r="E2977" s="6" t="s">
        <v>15228</v>
      </c>
      <c r="F2977" s="6" t="s">
        <v>18949</v>
      </c>
      <c r="G2977" s="6" t="s">
        <v>2</v>
      </c>
      <c r="H2977" s="6" t="s">
        <v>2</v>
      </c>
      <c r="I2977" s="6" t="s">
        <v>2</v>
      </c>
      <c r="J2977" s="6" t="s">
        <v>1455</v>
      </c>
      <c r="K2977" s="7">
        <v>0</v>
      </c>
      <c r="L2977" s="7">
        <v>0</v>
      </c>
      <c r="M2977" s="7">
        <v>0</v>
      </c>
      <c r="N2977" s="7">
        <v>2</v>
      </c>
      <c r="O2977" s="7">
        <v>0</v>
      </c>
      <c r="P2977" s="7">
        <v>0</v>
      </c>
      <c r="Q2977" s="7">
        <v>0</v>
      </c>
      <c r="R2977" s="7">
        <v>27</v>
      </c>
      <c r="S2977" s="7">
        <v>0</v>
      </c>
      <c r="T2977" s="6" t="s">
        <v>18968</v>
      </c>
      <c r="U2977" s="6" t="s">
        <v>4581</v>
      </c>
      <c r="V2977" s="6" t="s">
        <v>2</v>
      </c>
      <c r="W2977" s="6"/>
    </row>
    <row r="2978" spans="1:23" ht="24" customHeight="1" x14ac:dyDescent="0.3">
      <c r="A2978" s="6" t="s">
        <v>511</v>
      </c>
      <c r="B2978" s="12"/>
      <c r="C2978" s="12"/>
      <c r="D2978" s="6" t="s">
        <v>18969</v>
      </c>
      <c r="E2978" s="6" t="s">
        <v>18970</v>
      </c>
      <c r="F2978" s="6" t="s">
        <v>18971</v>
      </c>
      <c r="G2978" s="6" t="s">
        <v>2</v>
      </c>
      <c r="H2978" s="6" t="s">
        <v>2</v>
      </c>
      <c r="I2978" s="6" t="s">
        <v>2</v>
      </c>
      <c r="J2978" s="6" t="s">
        <v>1455</v>
      </c>
      <c r="K2978" s="7">
        <v>0</v>
      </c>
      <c r="L2978" s="7">
        <v>0</v>
      </c>
      <c r="M2978" s="7">
        <v>0</v>
      </c>
      <c r="N2978" s="7">
        <v>2</v>
      </c>
      <c r="O2978" s="7">
        <v>0</v>
      </c>
      <c r="P2978" s="7">
        <v>0</v>
      </c>
      <c r="Q2978" s="7">
        <v>0</v>
      </c>
      <c r="R2978" s="7">
        <v>14</v>
      </c>
      <c r="S2978" s="7">
        <v>0</v>
      </c>
      <c r="T2978" s="6" t="s">
        <v>2</v>
      </c>
      <c r="U2978" s="6" t="s">
        <v>710</v>
      </c>
      <c r="V2978" s="6" t="s">
        <v>2</v>
      </c>
      <c r="W2978" s="6"/>
    </row>
    <row r="2979" spans="1:23" ht="24" customHeight="1" x14ac:dyDescent="0.3">
      <c r="A2979" s="6" t="s">
        <v>513</v>
      </c>
      <c r="B2979" s="12"/>
      <c r="C2979" s="12"/>
      <c r="D2979" s="6" t="s">
        <v>18972</v>
      </c>
      <c r="E2979" s="6" t="s">
        <v>18973</v>
      </c>
      <c r="F2979" s="6" t="s">
        <v>18974</v>
      </c>
      <c r="G2979" s="6" t="s">
        <v>2</v>
      </c>
      <c r="H2979" s="6" t="s">
        <v>2</v>
      </c>
      <c r="I2979" s="6" t="s">
        <v>2</v>
      </c>
      <c r="J2979" s="6" t="s">
        <v>1455</v>
      </c>
      <c r="K2979" s="7">
        <v>0</v>
      </c>
      <c r="L2979" s="7">
        <v>0</v>
      </c>
      <c r="M2979" s="7">
        <v>0</v>
      </c>
      <c r="N2979" s="7">
        <v>2</v>
      </c>
      <c r="O2979" s="7">
        <v>0</v>
      </c>
      <c r="P2979" s="7">
        <v>0</v>
      </c>
      <c r="Q2979" s="7">
        <v>0</v>
      </c>
      <c r="R2979" s="7">
        <v>3</v>
      </c>
      <c r="S2979" s="7">
        <v>199</v>
      </c>
      <c r="T2979" s="6" t="s">
        <v>18975</v>
      </c>
      <c r="U2979" s="6" t="s">
        <v>18976</v>
      </c>
      <c r="V2979" s="6" t="s">
        <v>2</v>
      </c>
      <c r="W2979" s="6"/>
    </row>
    <row r="2980" spans="1:23" ht="24" customHeight="1" x14ac:dyDescent="0.3">
      <c r="A2980" s="6" t="s">
        <v>516</v>
      </c>
      <c r="B2980" s="12"/>
      <c r="C2980" s="12"/>
      <c r="D2980" s="6" t="s">
        <v>18977</v>
      </c>
      <c r="E2980" s="6" t="s">
        <v>18978</v>
      </c>
      <c r="F2980" s="6" t="s">
        <v>18979</v>
      </c>
      <c r="G2980" s="6" t="s">
        <v>2</v>
      </c>
      <c r="H2980" s="6" t="s">
        <v>2</v>
      </c>
      <c r="I2980" s="6" t="s">
        <v>2</v>
      </c>
      <c r="J2980" s="6" t="s">
        <v>1455</v>
      </c>
      <c r="K2980" s="7">
        <v>0</v>
      </c>
      <c r="L2980" s="7">
        <v>0</v>
      </c>
      <c r="M2980" s="7">
        <v>0</v>
      </c>
      <c r="N2980" s="7">
        <v>2</v>
      </c>
      <c r="O2980" s="7">
        <v>0</v>
      </c>
      <c r="P2980" s="7">
        <v>0</v>
      </c>
      <c r="Q2980" s="7">
        <v>0</v>
      </c>
      <c r="R2980" s="7">
        <v>3</v>
      </c>
      <c r="S2980" s="7">
        <v>0</v>
      </c>
      <c r="T2980" s="6" t="s">
        <v>2</v>
      </c>
      <c r="U2980" s="6" t="s">
        <v>13573</v>
      </c>
      <c r="V2980" s="6" t="s">
        <v>2</v>
      </c>
      <c r="W2980" s="6"/>
    </row>
    <row r="2981" spans="1:23" ht="24" customHeight="1" x14ac:dyDescent="0.3">
      <c r="A2981" s="6" t="s">
        <v>1002</v>
      </c>
      <c r="B2981" s="12"/>
      <c r="C2981" s="12"/>
      <c r="D2981" s="6" t="s">
        <v>18980</v>
      </c>
      <c r="E2981" s="6" t="s">
        <v>18981</v>
      </c>
      <c r="F2981" s="6" t="s">
        <v>18982</v>
      </c>
      <c r="G2981" s="6" t="s">
        <v>2</v>
      </c>
      <c r="H2981" s="6" t="s">
        <v>2</v>
      </c>
      <c r="I2981" s="6" t="s">
        <v>2</v>
      </c>
      <c r="J2981" s="6" t="s">
        <v>1455</v>
      </c>
      <c r="K2981" s="7">
        <v>0</v>
      </c>
      <c r="L2981" s="7">
        <v>0</v>
      </c>
      <c r="M2981" s="7">
        <v>0</v>
      </c>
      <c r="N2981" s="7">
        <v>2</v>
      </c>
      <c r="O2981" s="7">
        <v>0</v>
      </c>
      <c r="P2981" s="7">
        <v>0</v>
      </c>
      <c r="Q2981" s="7">
        <v>0</v>
      </c>
      <c r="R2981" s="7">
        <v>5</v>
      </c>
      <c r="S2981" s="7">
        <v>0</v>
      </c>
      <c r="T2981" s="6" t="s">
        <v>18983</v>
      </c>
      <c r="U2981" s="6" t="s">
        <v>18984</v>
      </c>
      <c r="V2981" s="6" t="s">
        <v>2</v>
      </c>
      <c r="W2981" s="6"/>
    </row>
    <row r="2982" spans="1:23" ht="24" customHeight="1" x14ac:dyDescent="0.3">
      <c r="A2982" s="6" t="s">
        <v>1003</v>
      </c>
      <c r="B2982" s="12"/>
      <c r="C2982" s="12"/>
      <c r="D2982" s="6" t="s">
        <v>18985</v>
      </c>
      <c r="E2982" s="6" t="s">
        <v>18986</v>
      </c>
      <c r="F2982" s="6" t="s">
        <v>18987</v>
      </c>
      <c r="G2982" s="6" t="s">
        <v>2</v>
      </c>
      <c r="H2982" s="6" t="s">
        <v>2</v>
      </c>
      <c r="I2982" s="6" t="s">
        <v>2</v>
      </c>
      <c r="J2982" s="6" t="s">
        <v>1455</v>
      </c>
      <c r="K2982" s="7">
        <v>0</v>
      </c>
      <c r="L2982" s="7">
        <v>0</v>
      </c>
      <c r="M2982" s="7">
        <v>0</v>
      </c>
      <c r="N2982" s="7">
        <v>7</v>
      </c>
      <c r="O2982" s="7">
        <v>0</v>
      </c>
      <c r="P2982" s="7">
        <v>0</v>
      </c>
      <c r="Q2982" s="7">
        <v>0</v>
      </c>
      <c r="R2982" s="7">
        <v>85</v>
      </c>
      <c r="S2982" s="7">
        <v>947</v>
      </c>
      <c r="T2982" s="6" t="s">
        <v>18988</v>
      </c>
      <c r="U2982" s="6" t="s">
        <v>717</v>
      </c>
      <c r="V2982" s="6" t="s">
        <v>2</v>
      </c>
      <c r="W2982" s="6"/>
    </row>
    <row r="2983" spans="1:23" ht="24" customHeight="1" x14ac:dyDescent="0.3">
      <c r="A2983" s="6" t="s">
        <v>1004</v>
      </c>
      <c r="B2983" s="12"/>
      <c r="C2983" s="12"/>
      <c r="D2983" s="6" t="s">
        <v>18989</v>
      </c>
      <c r="E2983" s="6" t="s">
        <v>18990</v>
      </c>
      <c r="F2983" s="6" t="s">
        <v>18991</v>
      </c>
      <c r="G2983" s="6" t="s">
        <v>2</v>
      </c>
      <c r="H2983" s="6" t="s">
        <v>2</v>
      </c>
      <c r="I2983" s="6" t="s">
        <v>2</v>
      </c>
      <c r="J2983" s="6" t="s">
        <v>1455</v>
      </c>
      <c r="K2983" s="7">
        <v>0</v>
      </c>
      <c r="L2983" s="7">
        <v>0</v>
      </c>
      <c r="M2983" s="7">
        <v>0</v>
      </c>
      <c r="N2983" s="7">
        <v>3</v>
      </c>
      <c r="O2983" s="7">
        <v>0</v>
      </c>
      <c r="P2983" s="7">
        <v>0</v>
      </c>
      <c r="Q2983" s="7">
        <v>0</v>
      </c>
      <c r="R2983" s="7">
        <v>30</v>
      </c>
      <c r="S2983" s="7">
        <v>0</v>
      </c>
      <c r="T2983" s="6" t="s">
        <v>18992</v>
      </c>
      <c r="U2983" s="6" t="s">
        <v>18993</v>
      </c>
      <c r="V2983" s="6" t="s">
        <v>2</v>
      </c>
      <c r="W2983" s="6"/>
    </row>
    <row r="2984" spans="1:23" ht="24" customHeight="1" x14ac:dyDescent="0.3">
      <c r="A2984" s="6" t="s">
        <v>1009</v>
      </c>
      <c r="B2984" s="12"/>
      <c r="C2984" s="12"/>
      <c r="D2984" s="6" t="s">
        <v>18994</v>
      </c>
      <c r="E2984" s="6" t="s">
        <v>18990</v>
      </c>
      <c r="F2984" s="6" t="s">
        <v>18991</v>
      </c>
      <c r="G2984" s="6" t="s">
        <v>2</v>
      </c>
      <c r="H2984" s="6" t="s">
        <v>2</v>
      </c>
      <c r="I2984" s="6" t="s">
        <v>2</v>
      </c>
      <c r="J2984" s="6" t="s">
        <v>1455</v>
      </c>
      <c r="K2984" s="7">
        <v>0</v>
      </c>
      <c r="L2984" s="7">
        <v>0</v>
      </c>
      <c r="M2984" s="7">
        <v>0</v>
      </c>
      <c r="N2984" s="7">
        <v>2</v>
      </c>
      <c r="O2984" s="7">
        <v>0</v>
      </c>
      <c r="P2984" s="7">
        <v>0</v>
      </c>
      <c r="Q2984" s="7">
        <v>0</v>
      </c>
      <c r="R2984" s="7">
        <v>5</v>
      </c>
      <c r="S2984" s="7">
        <v>16</v>
      </c>
      <c r="T2984" s="6" t="s">
        <v>18992</v>
      </c>
      <c r="U2984" s="6" t="s">
        <v>18993</v>
      </c>
      <c r="V2984" s="6" t="s">
        <v>2</v>
      </c>
      <c r="W2984" s="6"/>
    </row>
    <row r="2985" spans="1:23" ht="24" customHeight="1" x14ac:dyDescent="0.3">
      <c r="A2985" s="6" t="s">
        <v>1012</v>
      </c>
      <c r="B2985" s="12"/>
      <c r="C2985" s="12"/>
      <c r="D2985" s="6" t="s">
        <v>18995</v>
      </c>
      <c r="E2985" s="6" t="s">
        <v>18996</v>
      </c>
      <c r="F2985" s="6" t="s">
        <v>18997</v>
      </c>
      <c r="G2985" s="6" t="s">
        <v>2</v>
      </c>
      <c r="H2985" s="6" t="s">
        <v>2</v>
      </c>
      <c r="I2985" s="6" t="s">
        <v>2</v>
      </c>
      <c r="J2985" s="6" t="s">
        <v>1455</v>
      </c>
      <c r="K2985" s="7">
        <v>0</v>
      </c>
      <c r="L2985" s="7">
        <v>0</v>
      </c>
      <c r="M2985" s="7">
        <v>0</v>
      </c>
      <c r="N2985" s="7">
        <v>2</v>
      </c>
      <c r="O2985" s="7">
        <v>0</v>
      </c>
      <c r="P2985" s="7">
        <v>0</v>
      </c>
      <c r="Q2985" s="7">
        <v>0</v>
      </c>
      <c r="R2985" s="7">
        <v>3</v>
      </c>
      <c r="S2985" s="7">
        <v>0</v>
      </c>
      <c r="T2985" s="6" t="s">
        <v>18998</v>
      </c>
      <c r="U2985" s="6" t="s">
        <v>10982</v>
      </c>
      <c r="V2985" s="6" t="s">
        <v>2</v>
      </c>
      <c r="W2985" s="6"/>
    </row>
    <row r="2986" spans="1:23" ht="24" customHeight="1" x14ac:dyDescent="0.3">
      <c r="A2986" s="6" t="s">
        <v>1015</v>
      </c>
      <c r="B2986" s="12"/>
      <c r="C2986" s="12"/>
      <c r="D2986" s="6" t="s">
        <v>18999</v>
      </c>
      <c r="E2986" s="6" t="s">
        <v>19000</v>
      </c>
      <c r="F2986" s="6" t="s">
        <v>19001</v>
      </c>
      <c r="G2986" s="6" t="s">
        <v>2</v>
      </c>
      <c r="H2986" s="6" t="s">
        <v>2</v>
      </c>
      <c r="I2986" s="6" t="s">
        <v>2</v>
      </c>
      <c r="J2986" s="6" t="s">
        <v>1455</v>
      </c>
      <c r="K2986" s="7">
        <v>0</v>
      </c>
      <c r="L2986" s="7">
        <v>0</v>
      </c>
      <c r="M2986" s="7">
        <v>0</v>
      </c>
      <c r="N2986" s="7">
        <v>7</v>
      </c>
      <c r="O2986" s="7">
        <v>0</v>
      </c>
      <c r="P2986" s="7">
        <v>0</v>
      </c>
      <c r="Q2986" s="7">
        <v>0</v>
      </c>
      <c r="R2986" s="7">
        <v>127</v>
      </c>
      <c r="S2986" s="7">
        <v>0</v>
      </c>
      <c r="T2986" s="6" t="s">
        <v>2</v>
      </c>
      <c r="U2986" s="6" t="s">
        <v>19002</v>
      </c>
      <c r="V2986" s="6" t="s">
        <v>2</v>
      </c>
      <c r="W2986" s="6"/>
    </row>
    <row r="2987" spans="1:23" ht="24" customHeight="1" x14ac:dyDescent="0.3">
      <c r="A2987" s="6" t="s">
        <v>1018</v>
      </c>
      <c r="B2987" s="12"/>
      <c r="C2987" s="12"/>
      <c r="D2987" s="6" t="s">
        <v>19003</v>
      </c>
      <c r="E2987" s="6" t="s">
        <v>19004</v>
      </c>
      <c r="F2987" s="6" t="s">
        <v>19005</v>
      </c>
      <c r="G2987" s="6" t="s">
        <v>2</v>
      </c>
      <c r="H2987" s="6" t="s">
        <v>2</v>
      </c>
      <c r="I2987" s="6" t="s">
        <v>2</v>
      </c>
      <c r="J2987" s="6" t="s">
        <v>1455</v>
      </c>
      <c r="K2987" s="7">
        <v>0</v>
      </c>
      <c r="L2987" s="7">
        <v>0</v>
      </c>
      <c r="M2987" s="7">
        <v>0</v>
      </c>
      <c r="N2987" s="7">
        <v>2</v>
      </c>
      <c r="O2987" s="7">
        <v>0</v>
      </c>
      <c r="P2987" s="7">
        <v>0</v>
      </c>
      <c r="Q2987" s="7">
        <v>0</v>
      </c>
      <c r="R2987" s="7">
        <v>16</v>
      </c>
      <c r="S2987" s="7">
        <v>0</v>
      </c>
      <c r="T2987" s="6" t="s">
        <v>19006</v>
      </c>
      <c r="U2987" s="6" t="s">
        <v>12912</v>
      </c>
      <c r="V2987" s="6" t="s">
        <v>2</v>
      </c>
      <c r="W2987" s="6"/>
    </row>
    <row r="2988" spans="1:23" ht="24" customHeight="1" x14ac:dyDescent="0.3">
      <c r="A2988" s="6" t="s">
        <v>1022</v>
      </c>
      <c r="B2988" s="12"/>
      <c r="C2988" s="12"/>
      <c r="D2988" s="6" t="s">
        <v>19007</v>
      </c>
      <c r="E2988" s="6" t="s">
        <v>19008</v>
      </c>
      <c r="F2988" s="6" t="s">
        <v>19009</v>
      </c>
      <c r="G2988" s="6" t="s">
        <v>2</v>
      </c>
      <c r="H2988" s="6" t="s">
        <v>2</v>
      </c>
      <c r="I2988" s="6" t="s">
        <v>2</v>
      </c>
      <c r="J2988" s="6" t="s">
        <v>1455</v>
      </c>
      <c r="K2988" s="7">
        <v>0</v>
      </c>
      <c r="L2988" s="7">
        <v>0</v>
      </c>
      <c r="M2988" s="7">
        <v>0</v>
      </c>
      <c r="N2988" s="7">
        <v>2</v>
      </c>
      <c r="O2988" s="7">
        <v>0</v>
      </c>
      <c r="P2988" s="7">
        <v>0</v>
      </c>
      <c r="Q2988" s="7">
        <v>0</v>
      </c>
      <c r="R2988" s="7">
        <v>26</v>
      </c>
      <c r="S2988" s="7">
        <v>0</v>
      </c>
      <c r="T2988" s="6" t="s">
        <v>19010</v>
      </c>
      <c r="U2988" s="6" t="s">
        <v>10336</v>
      </c>
      <c r="V2988" s="6" t="s">
        <v>2</v>
      </c>
      <c r="W2988" s="6"/>
    </row>
    <row r="2989" spans="1:23" ht="24" customHeight="1" x14ac:dyDescent="0.3">
      <c r="A2989" s="6" t="s">
        <v>1024</v>
      </c>
      <c r="B2989" s="12"/>
      <c r="C2989" s="12"/>
      <c r="D2989" s="6" t="s">
        <v>19011</v>
      </c>
      <c r="E2989" s="6" t="s">
        <v>19012</v>
      </c>
      <c r="F2989" s="6" t="s">
        <v>19001</v>
      </c>
      <c r="G2989" s="6" t="s">
        <v>2</v>
      </c>
      <c r="H2989" s="6" t="s">
        <v>2</v>
      </c>
      <c r="I2989" s="6" t="s">
        <v>2</v>
      </c>
      <c r="J2989" s="6" t="s">
        <v>1455</v>
      </c>
      <c r="K2989" s="7">
        <v>0</v>
      </c>
      <c r="L2989" s="7">
        <v>0</v>
      </c>
      <c r="M2989" s="7">
        <v>0</v>
      </c>
      <c r="N2989" s="7">
        <v>4</v>
      </c>
      <c r="O2989" s="7">
        <v>0</v>
      </c>
      <c r="P2989" s="7">
        <v>0</v>
      </c>
      <c r="Q2989" s="7">
        <v>0</v>
      </c>
      <c r="R2989" s="7">
        <v>89</v>
      </c>
      <c r="S2989" s="7">
        <v>0</v>
      </c>
      <c r="T2989" s="6" t="s">
        <v>2</v>
      </c>
      <c r="U2989" s="6" t="s">
        <v>16867</v>
      </c>
      <c r="V2989" s="6" t="s">
        <v>2</v>
      </c>
      <c r="W2989" s="6"/>
    </row>
    <row r="2990" spans="1:23" ht="24" customHeight="1" x14ac:dyDescent="0.3">
      <c r="A2990" s="6" t="s">
        <v>1025</v>
      </c>
      <c r="B2990" s="12"/>
      <c r="C2990" s="12"/>
      <c r="D2990" s="6" t="s">
        <v>19013</v>
      </c>
      <c r="E2990" s="6" t="s">
        <v>19014</v>
      </c>
      <c r="F2990" s="6" t="s">
        <v>19015</v>
      </c>
      <c r="G2990" s="6" t="s">
        <v>2</v>
      </c>
      <c r="H2990" s="6" t="s">
        <v>2</v>
      </c>
      <c r="I2990" s="6" t="s">
        <v>2</v>
      </c>
      <c r="J2990" s="6" t="s">
        <v>1455</v>
      </c>
      <c r="K2990" s="7">
        <v>0</v>
      </c>
      <c r="L2990" s="7">
        <v>0</v>
      </c>
      <c r="M2990" s="7">
        <v>0</v>
      </c>
      <c r="N2990" s="7">
        <v>2</v>
      </c>
      <c r="O2990" s="7">
        <v>0</v>
      </c>
      <c r="P2990" s="7">
        <v>0</v>
      </c>
      <c r="Q2990" s="7">
        <v>0</v>
      </c>
      <c r="R2990" s="7">
        <v>51</v>
      </c>
      <c r="S2990" s="7">
        <v>0</v>
      </c>
      <c r="T2990" s="6" t="s">
        <v>19016</v>
      </c>
      <c r="U2990" s="6" t="s">
        <v>19017</v>
      </c>
      <c r="V2990" s="6" t="s">
        <v>2</v>
      </c>
      <c r="W2990" s="6"/>
    </row>
    <row r="2991" spans="1:23" ht="24" customHeight="1" x14ac:dyDescent="0.3">
      <c r="A2991" s="6" t="s">
        <v>1029</v>
      </c>
      <c r="B2991" s="12"/>
      <c r="C2991" s="12"/>
      <c r="D2991" s="6" t="s">
        <v>19018</v>
      </c>
      <c r="E2991" s="6" t="s">
        <v>19019</v>
      </c>
      <c r="F2991" s="6" t="s">
        <v>19020</v>
      </c>
      <c r="G2991" s="6" t="s">
        <v>2</v>
      </c>
      <c r="H2991" s="6" t="s">
        <v>2</v>
      </c>
      <c r="I2991" s="6" t="s">
        <v>2</v>
      </c>
      <c r="J2991" s="6" t="s">
        <v>1455</v>
      </c>
      <c r="K2991" s="7">
        <v>0</v>
      </c>
      <c r="L2991" s="7">
        <v>0</v>
      </c>
      <c r="M2991" s="7">
        <v>0</v>
      </c>
      <c r="N2991" s="7">
        <v>2</v>
      </c>
      <c r="O2991" s="7">
        <v>0</v>
      </c>
      <c r="P2991" s="7">
        <v>0</v>
      </c>
      <c r="Q2991" s="7">
        <v>0</v>
      </c>
      <c r="R2991" s="7">
        <v>6</v>
      </c>
      <c r="S2991" s="7">
        <v>0</v>
      </c>
      <c r="T2991" s="6" t="s">
        <v>2</v>
      </c>
      <c r="U2991" s="6" t="s">
        <v>15032</v>
      </c>
      <c r="V2991" s="6" t="s">
        <v>2</v>
      </c>
      <c r="W2991" s="6"/>
    </row>
    <row r="2992" spans="1:23" ht="24" customHeight="1" x14ac:dyDescent="0.3">
      <c r="A2992" s="6" t="s">
        <v>1031</v>
      </c>
      <c r="B2992" s="12"/>
      <c r="C2992" s="12"/>
      <c r="D2992" s="6" t="s">
        <v>19021</v>
      </c>
      <c r="E2992" s="6" t="s">
        <v>19022</v>
      </c>
      <c r="F2992" s="6" t="s">
        <v>19023</v>
      </c>
      <c r="G2992" s="6" t="s">
        <v>2</v>
      </c>
      <c r="H2992" s="6" t="s">
        <v>2</v>
      </c>
      <c r="I2992" s="6" t="s">
        <v>2</v>
      </c>
      <c r="J2992" s="6" t="s">
        <v>1455</v>
      </c>
      <c r="K2992" s="7">
        <v>0</v>
      </c>
      <c r="L2992" s="7">
        <v>0</v>
      </c>
      <c r="M2992" s="7">
        <v>0</v>
      </c>
      <c r="N2992" s="7">
        <v>3</v>
      </c>
      <c r="O2992" s="7">
        <v>0</v>
      </c>
      <c r="P2992" s="7">
        <v>0</v>
      </c>
      <c r="Q2992" s="7">
        <v>0</v>
      </c>
      <c r="R2992" s="7">
        <v>4</v>
      </c>
      <c r="S2992" s="7">
        <v>0</v>
      </c>
      <c r="T2992" s="6" t="s">
        <v>19024</v>
      </c>
      <c r="U2992" s="6" t="s">
        <v>19025</v>
      </c>
      <c r="V2992" s="6" t="s">
        <v>2</v>
      </c>
      <c r="W2992" s="6"/>
    </row>
    <row r="2993" spans="1:23" ht="24" customHeight="1" x14ac:dyDescent="0.3">
      <c r="A2993" s="6" t="s">
        <v>1032</v>
      </c>
      <c r="B2993" s="12"/>
      <c r="C2993" s="12"/>
      <c r="D2993" s="6" t="s">
        <v>19026</v>
      </c>
      <c r="E2993" s="6" t="s">
        <v>19027</v>
      </c>
      <c r="F2993" s="6" t="s">
        <v>19028</v>
      </c>
      <c r="G2993" s="6" t="s">
        <v>2</v>
      </c>
      <c r="H2993" s="6" t="s">
        <v>2</v>
      </c>
      <c r="I2993" s="6" t="s">
        <v>51</v>
      </c>
      <c r="J2993" s="6" t="s">
        <v>2</v>
      </c>
      <c r="K2993" s="7">
        <v>0</v>
      </c>
      <c r="L2993" s="7">
        <v>0</v>
      </c>
      <c r="M2993" s="7">
        <v>3</v>
      </c>
      <c r="N2993" s="7">
        <v>0</v>
      </c>
      <c r="O2993" s="7">
        <v>0</v>
      </c>
      <c r="P2993" s="7">
        <v>0</v>
      </c>
      <c r="Q2993" s="7">
        <v>25</v>
      </c>
      <c r="R2993" s="7">
        <v>0</v>
      </c>
      <c r="S2993" s="7">
        <v>0</v>
      </c>
      <c r="T2993" s="6" t="s">
        <v>19029</v>
      </c>
      <c r="U2993" s="6" t="s">
        <v>6705</v>
      </c>
      <c r="V2993" s="6" t="s">
        <v>6705</v>
      </c>
      <c r="W2993" s="6"/>
    </row>
    <row r="2994" spans="1:23" ht="24" customHeight="1" x14ac:dyDescent="0.3">
      <c r="A2994" s="6" t="s">
        <v>1034</v>
      </c>
      <c r="B2994" s="12"/>
      <c r="C2994" s="12"/>
      <c r="D2994" s="6" t="s">
        <v>19030</v>
      </c>
      <c r="E2994" s="6" t="s">
        <v>19031</v>
      </c>
      <c r="F2994" s="6" t="s">
        <v>19032</v>
      </c>
      <c r="G2994" s="6" t="s">
        <v>2</v>
      </c>
      <c r="H2994" s="6" t="s">
        <v>2</v>
      </c>
      <c r="I2994" s="6" t="s">
        <v>2</v>
      </c>
      <c r="J2994" s="6" t="s">
        <v>1455</v>
      </c>
      <c r="K2994" s="7">
        <v>0</v>
      </c>
      <c r="L2994" s="7">
        <v>0</v>
      </c>
      <c r="M2994" s="7">
        <v>0</v>
      </c>
      <c r="N2994" s="7">
        <v>2</v>
      </c>
      <c r="O2994" s="7">
        <v>0</v>
      </c>
      <c r="P2994" s="7">
        <v>0</v>
      </c>
      <c r="Q2994" s="7">
        <v>0</v>
      </c>
      <c r="R2994" s="7">
        <v>6</v>
      </c>
      <c r="S2994" s="7">
        <v>0</v>
      </c>
      <c r="T2994" s="6" t="s">
        <v>19033</v>
      </c>
      <c r="U2994" s="6" t="s">
        <v>3031</v>
      </c>
      <c r="V2994" s="6" t="s">
        <v>3031</v>
      </c>
      <c r="W2994" s="6"/>
    </row>
    <row r="2995" spans="1:23" ht="24" customHeight="1" x14ac:dyDescent="0.3">
      <c r="A2995" s="6" t="s">
        <v>3771</v>
      </c>
      <c r="B2995" s="12"/>
      <c r="C2995" s="12"/>
      <c r="D2995" s="6" t="s">
        <v>19034</v>
      </c>
      <c r="E2995" s="6" t="s">
        <v>19035</v>
      </c>
      <c r="F2995" s="6" t="s">
        <v>19036</v>
      </c>
      <c r="G2995" s="6" t="s">
        <v>2</v>
      </c>
      <c r="H2995" s="6" t="s">
        <v>2</v>
      </c>
      <c r="I2995" s="6" t="s">
        <v>2</v>
      </c>
      <c r="J2995" s="6" t="s">
        <v>1455</v>
      </c>
      <c r="K2995" s="7">
        <v>0</v>
      </c>
      <c r="L2995" s="7">
        <v>0</v>
      </c>
      <c r="M2995" s="7">
        <v>0</v>
      </c>
      <c r="N2995" s="7">
        <v>2</v>
      </c>
      <c r="O2995" s="7">
        <v>0</v>
      </c>
      <c r="P2995" s="7">
        <v>0</v>
      </c>
      <c r="Q2995" s="7">
        <v>0</v>
      </c>
      <c r="R2995" s="7">
        <v>25</v>
      </c>
      <c r="S2995" s="7">
        <v>0</v>
      </c>
      <c r="T2995" s="6" t="s">
        <v>2</v>
      </c>
      <c r="U2995" s="6" t="s">
        <v>13755</v>
      </c>
      <c r="V2995" s="6" t="s">
        <v>19037</v>
      </c>
      <c r="W2995" s="6"/>
    </row>
    <row r="2996" spans="1:23" ht="24" customHeight="1" x14ac:dyDescent="0.3">
      <c r="A2996" s="6" t="s">
        <v>3953</v>
      </c>
      <c r="B2996" s="12"/>
      <c r="C2996" s="12" t="s">
        <v>1042</v>
      </c>
      <c r="D2996" s="6" t="s">
        <v>4984</v>
      </c>
      <c r="E2996" s="6" t="s">
        <v>19038</v>
      </c>
      <c r="F2996" s="6" t="s">
        <v>19039</v>
      </c>
      <c r="G2996" s="6" t="s">
        <v>2</v>
      </c>
      <c r="H2996" s="6" t="s">
        <v>2</v>
      </c>
      <c r="I2996" s="6" t="s">
        <v>2</v>
      </c>
      <c r="J2996" s="6" t="s">
        <v>1455</v>
      </c>
      <c r="K2996" s="7">
        <v>0</v>
      </c>
      <c r="L2996" s="7">
        <v>0</v>
      </c>
      <c r="M2996" s="7">
        <v>0</v>
      </c>
      <c r="N2996" s="7">
        <v>3</v>
      </c>
      <c r="O2996" s="7">
        <v>0</v>
      </c>
      <c r="P2996" s="7">
        <v>0</v>
      </c>
      <c r="Q2996" s="7">
        <v>0</v>
      </c>
      <c r="R2996" s="7">
        <v>67</v>
      </c>
      <c r="S2996" s="7">
        <v>20351</v>
      </c>
      <c r="T2996" s="6" t="s">
        <v>19040</v>
      </c>
      <c r="U2996" s="6" t="s">
        <v>19041</v>
      </c>
      <c r="V2996" s="6" t="s">
        <v>2</v>
      </c>
      <c r="W2996" s="6"/>
    </row>
    <row r="2997" spans="1:23" ht="24" customHeight="1" x14ac:dyDescent="0.3">
      <c r="A2997" s="6" t="s">
        <v>3959</v>
      </c>
      <c r="B2997" s="12"/>
      <c r="C2997" s="12"/>
      <c r="D2997" s="6" t="s">
        <v>19042</v>
      </c>
      <c r="E2997" s="6" t="s">
        <v>19043</v>
      </c>
      <c r="F2997" s="6" t="s">
        <v>19044</v>
      </c>
      <c r="G2997" s="6" t="s">
        <v>2</v>
      </c>
      <c r="H2997" s="6" t="s">
        <v>2</v>
      </c>
      <c r="I2997" s="6" t="s">
        <v>2</v>
      </c>
      <c r="J2997" s="6" t="s">
        <v>1455</v>
      </c>
      <c r="K2997" s="7">
        <v>0</v>
      </c>
      <c r="L2997" s="7">
        <v>0</v>
      </c>
      <c r="M2997" s="7">
        <v>0</v>
      </c>
      <c r="N2997" s="7">
        <v>3</v>
      </c>
      <c r="O2997" s="7">
        <v>0</v>
      </c>
      <c r="P2997" s="7">
        <v>0</v>
      </c>
      <c r="Q2997" s="7">
        <v>0</v>
      </c>
      <c r="R2997" s="7">
        <v>77</v>
      </c>
      <c r="S2997" s="7">
        <v>89104</v>
      </c>
      <c r="T2997" s="6" t="s">
        <v>19045</v>
      </c>
      <c r="U2997" s="6" t="s">
        <v>19046</v>
      </c>
      <c r="V2997" s="6" t="s">
        <v>2</v>
      </c>
      <c r="W2997" s="6"/>
    </row>
    <row r="2998" spans="1:23" ht="24" customHeight="1" x14ac:dyDescent="0.3">
      <c r="A2998" s="6" t="s">
        <v>3965</v>
      </c>
      <c r="B2998" s="12"/>
      <c r="C2998" s="12"/>
      <c r="D2998" s="6" t="s">
        <v>19047</v>
      </c>
      <c r="E2998" s="6" t="s">
        <v>19048</v>
      </c>
      <c r="F2998" s="6" t="s">
        <v>19049</v>
      </c>
      <c r="G2998" s="6" t="s">
        <v>2</v>
      </c>
      <c r="H2998" s="6" t="s">
        <v>2</v>
      </c>
      <c r="I2998" s="6" t="s">
        <v>2</v>
      </c>
      <c r="J2998" s="6" t="s">
        <v>1455</v>
      </c>
      <c r="K2998" s="7">
        <v>0</v>
      </c>
      <c r="L2998" s="7">
        <v>0</v>
      </c>
      <c r="M2998" s="7">
        <v>0</v>
      </c>
      <c r="N2998" s="7">
        <v>16</v>
      </c>
      <c r="O2998" s="7">
        <v>0</v>
      </c>
      <c r="P2998" s="7">
        <v>0</v>
      </c>
      <c r="Q2998" s="7">
        <v>0</v>
      </c>
      <c r="R2998" s="7">
        <v>400</v>
      </c>
      <c r="S2998" s="7">
        <v>3772</v>
      </c>
      <c r="T2998" s="6" t="s">
        <v>19050</v>
      </c>
      <c r="U2998" s="6" t="s">
        <v>19051</v>
      </c>
      <c r="V2998" s="6" t="s">
        <v>2</v>
      </c>
      <c r="W2998" s="6"/>
    </row>
    <row r="2999" spans="1:23" ht="24" customHeight="1" x14ac:dyDescent="0.3">
      <c r="A2999" s="6" t="s">
        <v>3972</v>
      </c>
      <c r="B2999" s="12"/>
      <c r="C2999" s="12"/>
      <c r="D2999" s="6" t="s">
        <v>19052</v>
      </c>
      <c r="E2999" s="6" t="s">
        <v>19053</v>
      </c>
      <c r="F2999" s="6" t="s">
        <v>19054</v>
      </c>
      <c r="G2999" s="6" t="s">
        <v>2</v>
      </c>
      <c r="H2999" s="6" t="s">
        <v>2</v>
      </c>
      <c r="I2999" s="6" t="s">
        <v>2</v>
      </c>
      <c r="J2999" s="6" t="s">
        <v>1455</v>
      </c>
      <c r="K2999" s="7">
        <v>0</v>
      </c>
      <c r="L2999" s="7">
        <v>0</v>
      </c>
      <c r="M2999" s="7">
        <v>0</v>
      </c>
      <c r="N2999" s="7">
        <v>4</v>
      </c>
      <c r="O2999" s="7">
        <v>0</v>
      </c>
      <c r="P2999" s="7">
        <v>0</v>
      </c>
      <c r="Q2999" s="7">
        <v>0</v>
      </c>
      <c r="R2999" s="7">
        <v>100</v>
      </c>
      <c r="S2999" s="7">
        <v>54283</v>
      </c>
      <c r="T2999" s="6" t="s">
        <v>19055</v>
      </c>
      <c r="U2999" s="6" t="s">
        <v>19056</v>
      </c>
      <c r="V2999" s="6" t="s">
        <v>2</v>
      </c>
      <c r="W2999" s="6"/>
    </row>
    <row r="3000" spans="1:23" ht="24" customHeight="1" x14ac:dyDescent="0.3">
      <c r="A3000" s="6" t="s">
        <v>3978</v>
      </c>
      <c r="B3000" s="12"/>
      <c r="C3000" s="12"/>
      <c r="D3000" s="6" t="s">
        <v>19057</v>
      </c>
      <c r="E3000" s="6" t="s">
        <v>19058</v>
      </c>
      <c r="F3000" s="6" t="s">
        <v>19059</v>
      </c>
      <c r="G3000" s="6" t="s">
        <v>2</v>
      </c>
      <c r="H3000" s="6" t="s">
        <v>2</v>
      </c>
      <c r="I3000" s="6" t="s">
        <v>2</v>
      </c>
      <c r="J3000" s="6" t="s">
        <v>1455</v>
      </c>
      <c r="K3000" s="7">
        <v>0</v>
      </c>
      <c r="L3000" s="7">
        <v>0</v>
      </c>
      <c r="M3000" s="7">
        <v>0</v>
      </c>
      <c r="N3000" s="7">
        <v>4</v>
      </c>
      <c r="O3000" s="7">
        <v>0</v>
      </c>
      <c r="P3000" s="7">
        <v>0</v>
      </c>
      <c r="Q3000" s="7">
        <v>0</v>
      </c>
      <c r="R3000" s="7">
        <v>96</v>
      </c>
      <c r="S3000" s="7">
        <v>73664</v>
      </c>
      <c r="T3000" s="6" t="s">
        <v>2</v>
      </c>
      <c r="U3000" s="6" t="s">
        <v>19060</v>
      </c>
      <c r="V3000" s="6" t="s">
        <v>2</v>
      </c>
      <c r="W3000" s="6"/>
    </row>
    <row r="3001" spans="1:23" ht="24" customHeight="1" x14ac:dyDescent="0.3">
      <c r="A3001" s="6" t="s">
        <v>3983</v>
      </c>
      <c r="B3001" s="12"/>
      <c r="C3001" s="12"/>
      <c r="D3001" s="6" t="s">
        <v>19061</v>
      </c>
      <c r="E3001" s="6" t="s">
        <v>19062</v>
      </c>
      <c r="F3001" s="6" t="s">
        <v>19063</v>
      </c>
      <c r="G3001" s="6" t="s">
        <v>2</v>
      </c>
      <c r="H3001" s="6" t="s">
        <v>2</v>
      </c>
      <c r="I3001" s="6" t="s">
        <v>2</v>
      </c>
      <c r="J3001" s="6" t="s">
        <v>1455</v>
      </c>
      <c r="K3001" s="7">
        <v>0</v>
      </c>
      <c r="L3001" s="7">
        <v>0</v>
      </c>
      <c r="M3001" s="7">
        <v>0</v>
      </c>
      <c r="N3001" s="7">
        <v>11</v>
      </c>
      <c r="O3001" s="7">
        <v>0</v>
      </c>
      <c r="P3001" s="7">
        <v>0</v>
      </c>
      <c r="Q3001" s="7">
        <v>0</v>
      </c>
      <c r="R3001" s="7">
        <v>237</v>
      </c>
      <c r="S3001" s="7">
        <v>21087</v>
      </c>
      <c r="T3001" s="6" t="s">
        <v>19064</v>
      </c>
      <c r="U3001" s="6" t="s">
        <v>5853</v>
      </c>
      <c r="V3001" s="6" t="s">
        <v>2</v>
      </c>
      <c r="W3001" s="6"/>
    </row>
    <row r="3002" spans="1:23" ht="24" customHeight="1" x14ac:dyDescent="0.3">
      <c r="A3002" s="6" t="s">
        <v>3989</v>
      </c>
      <c r="B3002" s="12"/>
      <c r="C3002" s="12"/>
      <c r="D3002" s="6" t="s">
        <v>19065</v>
      </c>
      <c r="E3002" s="6" t="s">
        <v>19066</v>
      </c>
      <c r="F3002" s="6" t="s">
        <v>19067</v>
      </c>
      <c r="G3002" s="6" t="s">
        <v>2</v>
      </c>
      <c r="H3002" s="6" t="s">
        <v>2</v>
      </c>
      <c r="I3002" s="6" t="s">
        <v>2</v>
      </c>
      <c r="J3002" s="6" t="s">
        <v>1455</v>
      </c>
      <c r="K3002" s="7">
        <v>0</v>
      </c>
      <c r="L3002" s="7">
        <v>0</v>
      </c>
      <c r="M3002" s="7">
        <v>0</v>
      </c>
      <c r="N3002" s="7">
        <v>2</v>
      </c>
      <c r="O3002" s="7">
        <v>0</v>
      </c>
      <c r="P3002" s="7">
        <v>0</v>
      </c>
      <c r="Q3002" s="7">
        <v>0</v>
      </c>
      <c r="R3002" s="7">
        <v>50</v>
      </c>
      <c r="S3002" s="7">
        <v>0</v>
      </c>
      <c r="T3002" s="6" t="s">
        <v>2</v>
      </c>
      <c r="U3002" s="6" t="s">
        <v>468</v>
      </c>
      <c r="V3002" s="6" t="s">
        <v>2</v>
      </c>
      <c r="W3002" s="6"/>
    </row>
    <row r="3003" spans="1:23" ht="24" customHeight="1" x14ac:dyDescent="0.3">
      <c r="A3003" s="6" t="s">
        <v>3992</v>
      </c>
      <c r="B3003" s="12"/>
      <c r="C3003" s="12"/>
      <c r="D3003" s="6" t="s">
        <v>19068</v>
      </c>
      <c r="E3003" s="6" t="s">
        <v>19069</v>
      </c>
      <c r="F3003" s="6" t="s">
        <v>19070</v>
      </c>
      <c r="G3003" s="6" t="s">
        <v>2</v>
      </c>
      <c r="H3003" s="6" t="s">
        <v>2</v>
      </c>
      <c r="I3003" s="6" t="s">
        <v>2</v>
      </c>
      <c r="J3003" s="6" t="s">
        <v>1455</v>
      </c>
      <c r="K3003" s="7">
        <v>0</v>
      </c>
      <c r="L3003" s="7">
        <v>0</v>
      </c>
      <c r="M3003" s="7">
        <v>0</v>
      </c>
      <c r="N3003" s="7">
        <v>4</v>
      </c>
      <c r="O3003" s="7">
        <v>0</v>
      </c>
      <c r="P3003" s="7">
        <v>0</v>
      </c>
      <c r="Q3003" s="7">
        <v>0</v>
      </c>
      <c r="R3003" s="7">
        <v>34</v>
      </c>
      <c r="S3003" s="7">
        <v>2082</v>
      </c>
      <c r="T3003" s="6" t="s">
        <v>19071</v>
      </c>
      <c r="U3003" s="6" t="s">
        <v>19072</v>
      </c>
      <c r="V3003" s="6" t="s">
        <v>2</v>
      </c>
      <c r="W3003" s="6"/>
    </row>
    <row r="3004" spans="1:23" ht="24" customHeight="1" x14ac:dyDescent="0.3">
      <c r="A3004" s="6" t="s">
        <v>3998</v>
      </c>
      <c r="B3004" s="12"/>
      <c r="C3004" s="12"/>
      <c r="D3004" s="6" t="s">
        <v>19073</v>
      </c>
      <c r="E3004" s="6" t="s">
        <v>12353</v>
      </c>
      <c r="F3004" s="6" t="s">
        <v>19074</v>
      </c>
      <c r="G3004" s="6" t="s">
        <v>2</v>
      </c>
      <c r="H3004" s="6" t="s">
        <v>2</v>
      </c>
      <c r="I3004" s="6" t="s">
        <v>2</v>
      </c>
      <c r="J3004" s="6" t="s">
        <v>1455</v>
      </c>
      <c r="K3004" s="7">
        <v>0</v>
      </c>
      <c r="L3004" s="7">
        <v>0</v>
      </c>
      <c r="M3004" s="7">
        <v>0</v>
      </c>
      <c r="N3004" s="7">
        <v>6</v>
      </c>
      <c r="O3004" s="7">
        <v>0</v>
      </c>
      <c r="P3004" s="7">
        <v>0</v>
      </c>
      <c r="Q3004" s="7">
        <v>0</v>
      </c>
      <c r="R3004" s="7">
        <v>136</v>
      </c>
      <c r="S3004" s="7">
        <v>103</v>
      </c>
      <c r="T3004" s="6" t="s">
        <v>19075</v>
      </c>
      <c r="U3004" s="6" t="s">
        <v>19076</v>
      </c>
      <c r="V3004" s="6" t="s">
        <v>2</v>
      </c>
      <c r="W3004" s="6"/>
    </row>
    <row r="3005" spans="1:23" ht="24" customHeight="1" x14ac:dyDescent="0.3">
      <c r="A3005" s="6" t="s">
        <v>4003</v>
      </c>
      <c r="B3005" s="12"/>
      <c r="C3005" s="12"/>
      <c r="D3005" s="6" t="s">
        <v>19077</v>
      </c>
      <c r="E3005" s="6" t="s">
        <v>19078</v>
      </c>
      <c r="F3005" s="6" t="s">
        <v>19079</v>
      </c>
      <c r="G3005" s="6" t="s">
        <v>2</v>
      </c>
      <c r="H3005" s="6" t="s">
        <v>2</v>
      </c>
      <c r="I3005" s="6" t="s">
        <v>2</v>
      </c>
      <c r="J3005" s="6" t="s">
        <v>1455</v>
      </c>
      <c r="K3005" s="7">
        <v>0</v>
      </c>
      <c r="L3005" s="7">
        <v>0</v>
      </c>
      <c r="M3005" s="7">
        <v>0</v>
      </c>
      <c r="N3005" s="7">
        <v>3</v>
      </c>
      <c r="O3005" s="7">
        <v>0</v>
      </c>
      <c r="P3005" s="7">
        <v>0</v>
      </c>
      <c r="Q3005" s="7">
        <v>0</v>
      </c>
      <c r="R3005" s="7">
        <v>15</v>
      </c>
      <c r="S3005" s="7">
        <v>0</v>
      </c>
      <c r="T3005" s="6" t="s">
        <v>2</v>
      </c>
      <c r="U3005" s="6" t="s">
        <v>19080</v>
      </c>
      <c r="V3005" s="6" t="s">
        <v>2</v>
      </c>
      <c r="W3005" s="6"/>
    </row>
    <row r="3006" spans="1:23" ht="24" customHeight="1" x14ac:dyDescent="0.3">
      <c r="A3006" s="6" t="s">
        <v>4007</v>
      </c>
      <c r="B3006" s="12"/>
      <c r="C3006" s="12"/>
      <c r="D3006" s="6" t="s">
        <v>19081</v>
      </c>
      <c r="E3006" s="6" t="s">
        <v>12432</v>
      </c>
      <c r="F3006" s="6" t="s">
        <v>19082</v>
      </c>
      <c r="G3006" s="6" t="s">
        <v>2</v>
      </c>
      <c r="H3006" s="6" t="s">
        <v>2</v>
      </c>
      <c r="I3006" s="6" t="s">
        <v>2</v>
      </c>
      <c r="J3006" s="6" t="s">
        <v>1455</v>
      </c>
      <c r="K3006" s="7">
        <v>0</v>
      </c>
      <c r="L3006" s="7">
        <v>0</v>
      </c>
      <c r="M3006" s="7">
        <v>0</v>
      </c>
      <c r="N3006" s="7">
        <v>14</v>
      </c>
      <c r="O3006" s="7">
        <v>0</v>
      </c>
      <c r="P3006" s="7">
        <v>0</v>
      </c>
      <c r="Q3006" s="7">
        <v>0</v>
      </c>
      <c r="R3006" s="7">
        <v>359</v>
      </c>
      <c r="S3006" s="7">
        <v>117581</v>
      </c>
      <c r="T3006" s="6" t="s">
        <v>19083</v>
      </c>
      <c r="U3006" s="6" t="s">
        <v>19084</v>
      </c>
      <c r="V3006" s="6" t="s">
        <v>2</v>
      </c>
      <c r="W3006" s="6"/>
    </row>
    <row r="3007" spans="1:23" ht="24" customHeight="1" x14ac:dyDescent="0.3">
      <c r="A3007" s="6" t="s">
        <v>4287</v>
      </c>
      <c r="B3007" s="12"/>
      <c r="C3007" s="12"/>
      <c r="D3007" s="6" t="s">
        <v>10738</v>
      </c>
      <c r="E3007" s="6" t="s">
        <v>19085</v>
      </c>
      <c r="F3007" s="6" t="s">
        <v>19086</v>
      </c>
      <c r="G3007" s="6" t="s">
        <v>2</v>
      </c>
      <c r="H3007" s="6" t="s">
        <v>2</v>
      </c>
      <c r="I3007" s="6" t="s">
        <v>2</v>
      </c>
      <c r="J3007" s="6" t="s">
        <v>1455</v>
      </c>
      <c r="K3007" s="7">
        <v>0</v>
      </c>
      <c r="L3007" s="7">
        <v>0</v>
      </c>
      <c r="M3007" s="7">
        <v>0</v>
      </c>
      <c r="N3007" s="7">
        <v>12</v>
      </c>
      <c r="O3007" s="7">
        <v>0</v>
      </c>
      <c r="P3007" s="7">
        <v>0</v>
      </c>
      <c r="Q3007" s="7">
        <v>0</v>
      </c>
      <c r="R3007" s="7">
        <v>43</v>
      </c>
      <c r="S3007" s="7">
        <v>751140</v>
      </c>
      <c r="T3007" s="6" t="s">
        <v>19087</v>
      </c>
      <c r="U3007" s="6" t="s">
        <v>19088</v>
      </c>
      <c r="V3007" s="6" t="s">
        <v>2</v>
      </c>
      <c r="W3007" s="6"/>
    </row>
    <row r="3008" spans="1:23" ht="24" customHeight="1" x14ac:dyDescent="0.3">
      <c r="A3008" s="6" t="s">
        <v>4292</v>
      </c>
      <c r="B3008" s="12"/>
      <c r="C3008" s="12"/>
      <c r="D3008" s="6" t="s">
        <v>19089</v>
      </c>
      <c r="E3008" s="6" t="s">
        <v>19090</v>
      </c>
      <c r="F3008" s="6" t="s">
        <v>19091</v>
      </c>
      <c r="G3008" s="6" t="s">
        <v>2</v>
      </c>
      <c r="H3008" s="6" t="s">
        <v>2</v>
      </c>
      <c r="I3008" s="6" t="s">
        <v>2</v>
      </c>
      <c r="J3008" s="6" t="s">
        <v>1455</v>
      </c>
      <c r="K3008" s="7">
        <v>0</v>
      </c>
      <c r="L3008" s="7">
        <v>0</v>
      </c>
      <c r="M3008" s="7">
        <v>0</v>
      </c>
      <c r="N3008" s="7">
        <v>5</v>
      </c>
      <c r="O3008" s="7">
        <v>0</v>
      </c>
      <c r="P3008" s="7">
        <v>0</v>
      </c>
      <c r="Q3008" s="7">
        <v>0</v>
      </c>
      <c r="R3008" s="7">
        <v>125</v>
      </c>
      <c r="S3008" s="7">
        <v>99368</v>
      </c>
      <c r="T3008" s="6" t="s">
        <v>19092</v>
      </c>
      <c r="U3008" s="6" t="s">
        <v>19093</v>
      </c>
      <c r="V3008" s="6" t="s">
        <v>2</v>
      </c>
      <c r="W3008" s="6"/>
    </row>
    <row r="3009" spans="1:23" ht="24" customHeight="1" x14ac:dyDescent="0.3">
      <c r="A3009" s="6" t="s">
        <v>4295</v>
      </c>
      <c r="B3009" s="12"/>
      <c r="C3009" s="12"/>
      <c r="D3009" s="6" t="s">
        <v>19094</v>
      </c>
      <c r="E3009" s="6" t="s">
        <v>19095</v>
      </c>
      <c r="F3009" s="6" t="s">
        <v>19096</v>
      </c>
      <c r="G3009" s="6" t="s">
        <v>2</v>
      </c>
      <c r="H3009" s="6" t="s">
        <v>2</v>
      </c>
      <c r="I3009" s="6" t="s">
        <v>2</v>
      </c>
      <c r="J3009" s="6" t="s">
        <v>1455</v>
      </c>
      <c r="K3009" s="7">
        <v>0</v>
      </c>
      <c r="L3009" s="7">
        <v>0</v>
      </c>
      <c r="M3009" s="7">
        <v>0</v>
      </c>
      <c r="N3009" s="7">
        <v>2</v>
      </c>
      <c r="O3009" s="7">
        <v>0</v>
      </c>
      <c r="P3009" s="7">
        <v>0</v>
      </c>
      <c r="Q3009" s="7">
        <v>0</v>
      </c>
      <c r="R3009" s="7">
        <v>43</v>
      </c>
      <c r="S3009" s="7">
        <v>3759</v>
      </c>
      <c r="T3009" s="6" t="s">
        <v>19097</v>
      </c>
      <c r="U3009" s="6" t="s">
        <v>14001</v>
      </c>
      <c r="V3009" s="6" t="s">
        <v>2</v>
      </c>
      <c r="W3009" s="6"/>
    </row>
    <row r="3010" spans="1:23" ht="24" customHeight="1" x14ac:dyDescent="0.3">
      <c r="A3010" s="6" t="s">
        <v>4298</v>
      </c>
      <c r="B3010" s="12"/>
      <c r="C3010" s="12"/>
      <c r="D3010" s="6" t="s">
        <v>19098</v>
      </c>
      <c r="E3010" s="6" t="s">
        <v>19099</v>
      </c>
      <c r="F3010" s="6" t="s">
        <v>19044</v>
      </c>
      <c r="G3010" s="6" t="s">
        <v>2</v>
      </c>
      <c r="H3010" s="6" t="s">
        <v>2</v>
      </c>
      <c r="I3010" s="6" t="s">
        <v>2</v>
      </c>
      <c r="J3010" s="6" t="s">
        <v>1455</v>
      </c>
      <c r="K3010" s="7">
        <v>0</v>
      </c>
      <c r="L3010" s="7">
        <v>0</v>
      </c>
      <c r="M3010" s="7">
        <v>0</v>
      </c>
      <c r="N3010" s="7">
        <v>2</v>
      </c>
      <c r="O3010" s="7">
        <v>0</v>
      </c>
      <c r="P3010" s="7">
        <v>0</v>
      </c>
      <c r="Q3010" s="7">
        <v>0</v>
      </c>
      <c r="R3010" s="7">
        <v>30</v>
      </c>
      <c r="S3010" s="7">
        <v>53105</v>
      </c>
      <c r="T3010" s="6" t="s">
        <v>19045</v>
      </c>
      <c r="U3010" s="6" t="s">
        <v>4938</v>
      </c>
      <c r="V3010" s="6" t="s">
        <v>2</v>
      </c>
      <c r="W3010" s="6"/>
    </row>
    <row r="3011" spans="1:23" ht="24" customHeight="1" x14ac:dyDescent="0.3">
      <c r="A3011" s="6" t="s">
        <v>4301</v>
      </c>
      <c r="B3011" s="12"/>
      <c r="C3011" s="12"/>
      <c r="D3011" s="6" t="s">
        <v>19100</v>
      </c>
      <c r="E3011" s="6" t="s">
        <v>19101</v>
      </c>
      <c r="F3011" s="6" t="s">
        <v>19044</v>
      </c>
      <c r="G3011" s="6" t="s">
        <v>2</v>
      </c>
      <c r="H3011" s="6" t="s">
        <v>2</v>
      </c>
      <c r="I3011" s="6" t="s">
        <v>2</v>
      </c>
      <c r="J3011" s="6" t="s">
        <v>1455</v>
      </c>
      <c r="K3011" s="7">
        <v>0</v>
      </c>
      <c r="L3011" s="7">
        <v>0</v>
      </c>
      <c r="M3011" s="7">
        <v>0</v>
      </c>
      <c r="N3011" s="7">
        <v>2</v>
      </c>
      <c r="O3011" s="7">
        <v>0</v>
      </c>
      <c r="P3011" s="7">
        <v>0</v>
      </c>
      <c r="Q3011" s="7">
        <v>0</v>
      </c>
      <c r="R3011" s="7">
        <v>41</v>
      </c>
      <c r="S3011" s="7">
        <v>50002</v>
      </c>
      <c r="T3011" s="6" t="s">
        <v>19045</v>
      </c>
      <c r="U3011" s="6" t="s">
        <v>19102</v>
      </c>
      <c r="V3011" s="6" t="s">
        <v>2</v>
      </c>
      <c r="W3011" s="6"/>
    </row>
    <row r="3012" spans="1:23" ht="24" customHeight="1" x14ac:dyDescent="0.3">
      <c r="A3012" s="6" t="s">
        <v>4305</v>
      </c>
      <c r="B3012" s="12"/>
      <c r="C3012" s="12"/>
      <c r="D3012" s="6" t="s">
        <v>19103</v>
      </c>
      <c r="E3012" s="6" t="s">
        <v>19104</v>
      </c>
      <c r="F3012" s="6" t="s">
        <v>19105</v>
      </c>
      <c r="G3012" s="6" t="s">
        <v>2</v>
      </c>
      <c r="H3012" s="6" t="s">
        <v>2</v>
      </c>
      <c r="I3012" s="6" t="s">
        <v>2</v>
      </c>
      <c r="J3012" s="6" t="s">
        <v>1455</v>
      </c>
      <c r="K3012" s="7">
        <v>0</v>
      </c>
      <c r="L3012" s="7">
        <v>0</v>
      </c>
      <c r="M3012" s="7">
        <v>0</v>
      </c>
      <c r="N3012" s="7">
        <v>2</v>
      </c>
      <c r="O3012" s="7">
        <v>0</v>
      </c>
      <c r="P3012" s="7">
        <v>0</v>
      </c>
      <c r="Q3012" s="7">
        <v>0</v>
      </c>
      <c r="R3012" s="7">
        <v>5</v>
      </c>
      <c r="S3012" s="7">
        <v>0</v>
      </c>
      <c r="T3012" s="6" t="s">
        <v>19106</v>
      </c>
      <c r="U3012" s="6" t="s">
        <v>19107</v>
      </c>
      <c r="V3012" s="6" t="s">
        <v>2</v>
      </c>
      <c r="W3012" s="6"/>
    </row>
    <row r="3013" spans="1:23" ht="24" customHeight="1" x14ac:dyDescent="0.3">
      <c r="A3013" s="6" t="s">
        <v>4311</v>
      </c>
      <c r="B3013" s="12"/>
      <c r="C3013" s="12"/>
      <c r="D3013" s="6" t="s">
        <v>19108</v>
      </c>
      <c r="E3013" s="6" t="s">
        <v>6763</v>
      </c>
      <c r="F3013" s="6" t="s">
        <v>19109</v>
      </c>
      <c r="G3013" s="6" t="s">
        <v>2</v>
      </c>
      <c r="H3013" s="6" t="s">
        <v>2</v>
      </c>
      <c r="I3013" s="6" t="s">
        <v>2</v>
      </c>
      <c r="J3013" s="6" t="s">
        <v>1455</v>
      </c>
      <c r="K3013" s="7">
        <v>0</v>
      </c>
      <c r="L3013" s="7">
        <v>0</v>
      </c>
      <c r="M3013" s="7">
        <v>0</v>
      </c>
      <c r="N3013" s="7">
        <v>5</v>
      </c>
      <c r="O3013" s="7">
        <v>0</v>
      </c>
      <c r="P3013" s="7">
        <v>0</v>
      </c>
      <c r="Q3013" s="7">
        <v>0</v>
      </c>
      <c r="R3013" s="7">
        <v>103</v>
      </c>
      <c r="S3013" s="7">
        <v>0</v>
      </c>
      <c r="T3013" s="6" t="s">
        <v>19110</v>
      </c>
      <c r="U3013" s="6" t="s">
        <v>19111</v>
      </c>
      <c r="V3013" s="6" t="s">
        <v>2</v>
      </c>
      <c r="W3013" s="6"/>
    </row>
    <row r="3014" spans="1:23" ht="24" customHeight="1" x14ac:dyDescent="0.3">
      <c r="A3014" s="6" t="s">
        <v>5357</v>
      </c>
      <c r="B3014" s="12"/>
      <c r="C3014" s="12"/>
      <c r="D3014" s="6" t="s">
        <v>19112</v>
      </c>
      <c r="E3014" s="6" t="s">
        <v>19113</v>
      </c>
      <c r="F3014" s="6" t="s">
        <v>19114</v>
      </c>
      <c r="G3014" s="6" t="s">
        <v>2</v>
      </c>
      <c r="H3014" s="6" t="s">
        <v>2</v>
      </c>
      <c r="I3014" s="6" t="s">
        <v>2</v>
      </c>
      <c r="J3014" s="6" t="s">
        <v>1455</v>
      </c>
      <c r="K3014" s="7">
        <v>0</v>
      </c>
      <c r="L3014" s="7">
        <v>0</v>
      </c>
      <c r="M3014" s="7">
        <v>0</v>
      </c>
      <c r="N3014" s="7">
        <v>2</v>
      </c>
      <c r="O3014" s="7">
        <v>0</v>
      </c>
      <c r="P3014" s="7">
        <v>0</v>
      </c>
      <c r="Q3014" s="7">
        <v>0</v>
      </c>
      <c r="R3014" s="7">
        <v>44</v>
      </c>
      <c r="S3014" s="7">
        <v>6774</v>
      </c>
      <c r="T3014" s="6" t="s">
        <v>19115</v>
      </c>
      <c r="U3014" s="6" t="s">
        <v>10737</v>
      </c>
      <c r="V3014" s="6" t="s">
        <v>2</v>
      </c>
      <c r="W3014" s="6"/>
    </row>
    <row r="3015" spans="1:23" ht="24" customHeight="1" x14ac:dyDescent="0.3">
      <c r="A3015" s="6" t="s">
        <v>5363</v>
      </c>
      <c r="B3015" s="12"/>
      <c r="C3015" s="12"/>
      <c r="D3015" s="6" t="s">
        <v>19116</v>
      </c>
      <c r="E3015" s="6" t="s">
        <v>19117</v>
      </c>
      <c r="F3015" s="6" t="s">
        <v>19118</v>
      </c>
      <c r="G3015" s="6" t="s">
        <v>2</v>
      </c>
      <c r="H3015" s="6" t="s">
        <v>2</v>
      </c>
      <c r="I3015" s="6" t="s">
        <v>2</v>
      </c>
      <c r="J3015" s="6" t="s">
        <v>1455</v>
      </c>
      <c r="K3015" s="7">
        <v>0</v>
      </c>
      <c r="L3015" s="7">
        <v>0</v>
      </c>
      <c r="M3015" s="7">
        <v>0</v>
      </c>
      <c r="N3015" s="7">
        <v>3</v>
      </c>
      <c r="O3015" s="7">
        <v>0</v>
      </c>
      <c r="P3015" s="7">
        <v>0</v>
      </c>
      <c r="Q3015" s="7">
        <v>0</v>
      </c>
      <c r="R3015" s="7">
        <v>72</v>
      </c>
      <c r="S3015" s="7">
        <v>37448</v>
      </c>
      <c r="T3015" s="6" t="s">
        <v>2</v>
      </c>
      <c r="U3015" s="6" t="s">
        <v>15333</v>
      </c>
      <c r="V3015" s="6" t="s">
        <v>2</v>
      </c>
      <c r="W3015" s="6"/>
    </row>
    <row r="3016" spans="1:23" ht="24" customHeight="1" x14ac:dyDescent="0.3">
      <c r="A3016" s="6" t="s">
        <v>5369</v>
      </c>
      <c r="B3016" s="12"/>
      <c r="C3016" s="12"/>
      <c r="D3016" s="6" t="s">
        <v>19119</v>
      </c>
      <c r="E3016" s="6" t="s">
        <v>19120</v>
      </c>
      <c r="F3016" s="6" t="s">
        <v>19044</v>
      </c>
      <c r="G3016" s="6" t="s">
        <v>2</v>
      </c>
      <c r="H3016" s="6" t="s">
        <v>2</v>
      </c>
      <c r="I3016" s="6" t="s">
        <v>2</v>
      </c>
      <c r="J3016" s="6" t="s">
        <v>1455</v>
      </c>
      <c r="K3016" s="7">
        <v>0</v>
      </c>
      <c r="L3016" s="7">
        <v>0</v>
      </c>
      <c r="M3016" s="7">
        <v>0</v>
      </c>
      <c r="N3016" s="7">
        <v>3</v>
      </c>
      <c r="O3016" s="7">
        <v>0</v>
      </c>
      <c r="P3016" s="7">
        <v>0</v>
      </c>
      <c r="Q3016" s="7">
        <v>0</v>
      </c>
      <c r="R3016" s="7">
        <v>45</v>
      </c>
      <c r="S3016" s="7">
        <v>0</v>
      </c>
      <c r="T3016" s="6" t="s">
        <v>19121</v>
      </c>
      <c r="U3016" s="6" t="s">
        <v>8200</v>
      </c>
      <c r="V3016" s="6" t="s">
        <v>2</v>
      </c>
      <c r="W3016" s="6"/>
    </row>
    <row r="3017" spans="1:23" ht="24" customHeight="1" x14ac:dyDescent="0.3">
      <c r="A3017" s="6" t="s">
        <v>5375</v>
      </c>
      <c r="B3017" s="12"/>
      <c r="C3017" s="12"/>
      <c r="D3017" s="6" t="s">
        <v>19122</v>
      </c>
      <c r="E3017" s="6" t="s">
        <v>19123</v>
      </c>
      <c r="F3017" s="6" t="s">
        <v>19124</v>
      </c>
      <c r="G3017" s="6" t="s">
        <v>2</v>
      </c>
      <c r="H3017" s="6" t="s">
        <v>2</v>
      </c>
      <c r="I3017" s="6" t="s">
        <v>2</v>
      </c>
      <c r="J3017" s="6" t="s">
        <v>1455</v>
      </c>
      <c r="K3017" s="7">
        <v>0</v>
      </c>
      <c r="L3017" s="7">
        <v>0</v>
      </c>
      <c r="M3017" s="7">
        <v>0</v>
      </c>
      <c r="N3017" s="7">
        <v>3</v>
      </c>
      <c r="O3017" s="7">
        <v>0</v>
      </c>
      <c r="P3017" s="7">
        <v>0</v>
      </c>
      <c r="Q3017" s="7">
        <v>0</v>
      </c>
      <c r="R3017" s="7">
        <v>15</v>
      </c>
      <c r="S3017" s="7">
        <v>0</v>
      </c>
      <c r="T3017" s="6" t="s">
        <v>2</v>
      </c>
      <c r="U3017" s="6" t="s">
        <v>4893</v>
      </c>
      <c r="V3017" s="6" t="s">
        <v>2</v>
      </c>
      <c r="W3017" s="6"/>
    </row>
    <row r="3018" spans="1:23" ht="24" customHeight="1" x14ac:dyDescent="0.3">
      <c r="A3018" s="6" t="s">
        <v>3777</v>
      </c>
      <c r="B3018" s="12"/>
      <c r="C3018" s="12"/>
      <c r="D3018" s="6" t="s">
        <v>9649</v>
      </c>
      <c r="E3018" s="6" t="s">
        <v>19125</v>
      </c>
      <c r="F3018" s="6" t="s">
        <v>19126</v>
      </c>
      <c r="G3018" s="6" t="s">
        <v>2</v>
      </c>
      <c r="H3018" s="6" t="s">
        <v>2</v>
      </c>
      <c r="I3018" s="6" t="s">
        <v>51</v>
      </c>
      <c r="J3018" s="6" t="s">
        <v>2</v>
      </c>
      <c r="K3018" s="7">
        <v>0</v>
      </c>
      <c r="L3018" s="7">
        <v>0</v>
      </c>
      <c r="M3018" s="7">
        <v>3</v>
      </c>
      <c r="N3018" s="7">
        <v>0</v>
      </c>
      <c r="O3018" s="7">
        <v>0</v>
      </c>
      <c r="P3018" s="7">
        <v>0</v>
      </c>
      <c r="Q3018" s="7">
        <v>11</v>
      </c>
      <c r="R3018" s="7">
        <v>0</v>
      </c>
      <c r="S3018" s="7">
        <v>11</v>
      </c>
      <c r="T3018" s="6" t="s">
        <v>19127</v>
      </c>
      <c r="U3018" s="6" t="s">
        <v>19128</v>
      </c>
      <c r="V3018" s="6" t="s">
        <v>2</v>
      </c>
      <c r="W3018" s="6"/>
    </row>
    <row r="3019" spans="1:23" ht="24" customHeight="1" x14ac:dyDescent="0.3">
      <c r="A3019" s="6" t="s">
        <v>4155</v>
      </c>
      <c r="B3019" s="12"/>
      <c r="C3019" s="12"/>
      <c r="D3019" s="6" t="s">
        <v>19129</v>
      </c>
      <c r="E3019" s="6" t="s">
        <v>19125</v>
      </c>
      <c r="F3019" s="6" t="s">
        <v>19126</v>
      </c>
      <c r="G3019" s="6" t="s">
        <v>2</v>
      </c>
      <c r="H3019" s="6" t="s">
        <v>791</v>
      </c>
      <c r="I3019" s="6" t="s">
        <v>51</v>
      </c>
      <c r="J3019" s="6" t="s">
        <v>2</v>
      </c>
      <c r="K3019" s="7">
        <v>0</v>
      </c>
      <c r="L3019" s="7">
        <v>1</v>
      </c>
      <c r="M3019" s="7">
        <v>3</v>
      </c>
      <c r="N3019" s="7">
        <v>0</v>
      </c>
      <c r="O3019" s="7">
        <v>0</v>
      </c>
      <c r="P3019" s="7">
        <v>5</v>
      </c>
      <c r="Q3019" s="7">
        <v>18</v>
      </c>
      <c r="R3019" s="7">
        <v>0</v>
      </c>
      <c r="S3019" s="7">
        <v>723</v>
      </c>
      <c r="T3019" s="6" t="s">
        <v>19130</v>
      </c>
      <c r="U3019" s="6" t="s">
        <v>18629</v>
      </c>
      <c r="V3019" s="6" t="s">
        <v>2</v>
      </c>
      <c r="W3019" s="6"/>
    </row>
    <row r="3020" spans="1:23" ht="24" customHeight="1" x14ac:dyDescent="0.3">
      <c r="A3020" s="6" t="s">
        <v>4161</v>
      </c>
      <c r="B3020" s="12"/>
      <c r="C3020" s="12"/>
      <c r="D3020" s="6" t="s">
        <v>19131</v>
      </c>
      <c r="E3020" s="6" t="s">
        <v>19132</v>
      </c>
      <c r="F3020" s="6" t="s">
        <v>19133</v>
      </c>
      <c r="G3020" s="6" t="s">
        <v>2</v>
      </c>
      <c r="H3020" s="6" t="s">
        <v>2</v>
      </c>
      <c r="I3020" s="6" t="s">
        <v>51</v>
      </c>
      <c r="J3020" s="6" t="s">
        <v>2</v>
      </c>
      <c r="K3020" s="7">
        <v>0</v>
      </c>
      <c r="L3020" s="7">
        <v>0</v>
      </c>
      <c r="M3020" s="7">
        <v>3</v>
      </c>
      <c r="N3020" s="7">
        <v>0</v>
      </c>
      <c r="O3020" s="7">
        <v>0</v>
      </c>
      <c r="P3020" s="7">
        <v>0</v>
      </c>
      <c r="Q3020" s="7">
        <v>13</v>
      </c>
      <c r="R3020" s="7">
        <v>0</v>
      </c>
      <c r="S3020" s="7">
        <v>126</v>
      </c>
      <c r="T3020" s="6" t="s">
        <v>19134</v>
      </c>
      <c r="U3020" s="6" t="s">
        <v>19128</v>
      </c>
      <c r="V3020" s="6" t="s">
        <v>2</v>
      </c>
      <c r="W3020" s="6"/>
    </row>
    <row r="3021" spans="1:23" ht="24" customHeight="1" x14ac:dyDescent="0.3">
      <c r="A3021" s="6" t="s">
        <v>4166</v>
      </c>
      <c r="B3021" s="12"/>
      <c r="C3021" s="12"/>
      <c r="D3021" s="6" t="s">
        <v>19135</v>
      </c>
      <c r="E3021" s="6" t="s">
        <v>19136</v>
      </c>
      <c r="F3021" s="6" t="s">
        <v>19137</v>
      </c>
      <c r="G3021" s="6" t="s">
        <v>2</v>
      </c>
      <c r="H3021" s="6" t="s">
        <v>791</v>
      </c>
      <c r="I3021" s="6" t="s">
        <v>51</v>
      </c>
      <c r="J3021" s="6" t="s">
        <v>2</v>
      </c>
      <c r="K3021" s="7">
        <v>0</v>
      </c>
      <c r="L3021" s="7">
        <v>1</v>
      </c>
      <c r="M3021" s="7">
        <v>1</v>
      </c>
      <c r="N3021" s="7">
        <v>0</v>
      </c>
      <c r="O3021" s="7">
        <v>0</v>
      </c>
      <c r="P3021" s="7">
        <v>5</v>
      </c>
      <c r="Q3021" s="7">
        <v>12</v>
      </c>
      <c r="R3021" s="7">
        <v>0</v>
      </c>
      <c r="S3021" s="7">
        <v>1001</v>
      </c>
      <c r="T3021" s="6" t="s">
        <v>19138</v>
      </c>
      <c r="U3021" s="6" t="s">
        <v>19128</v>
      </c>
      <c r="V3021" s="6" t="s">
        <v>2</v>
      </c>
      <c r="W3021" s="6"/>
    </row>
    <row r="3022" spans="1:23" ht="24" customHeight="1" x14ac:dyDescent="0.3">
      <c r="A3022" s="6" t="s">
        <v>4170</v>
      </c>
      <c r="B3022" s="12"/>
      <c r="C3022" s="12"/>
      <c r="D3022" s="6" t="s">
        <v>19139</v>
      </c>
      <c r="E3022" s="6" t="s">
        <v>19140</v>
      </c>
      <c r="F3022" s="6" t="s">
        <v>19141</v>
      </c>
      <c r="G3022" s="6" t="s">
        <v>2</v>
      </c>
      <c r="H3022" s="6" t="s">
        <v>2</v>
      </c>
      <c r="I3022" s="6" t="s">
        <v>51</v>
      </c>
      <c r="J3022" s="6" t="s">
        <v>2</v>
      </c>
      <c r="K3022" s="7">
        <v>0</v>
      </c>
      <c r="L3022" s="7">
        <v>0</v>
      </c>
      <c r="M3022" s="7">
        <v>4</v>
      </c>
      <c r="N3022" s="7">
        <v>0</v>
      </c>
      <c r="O3022" s="7">
        <v>0</v>
      </c>
      <c r="P3022" s="7">
        <v>0</v>
      </c>
      <c r="Q3022" s="7">
        <v>15</v>
      </c>
      <c r="R3022" s="7">
        <v>0</v>
      </c>
      <c r="S3022" s="7">
        <v>44</v>
      </c>
      <c r="T3022" s="6" t="s">
        <v>19142</v>
      </c>
      <c r="U3022" s="6" t="s">
        <v>19128</v>
      </c>
      <c r="V3022" s="6" t="s">
        <v>2</v>
      </c>
      <c r="W3022" s="6"/>
    </row>
    <row r="3023" spans="1:23" ht="24" customHeight="1" x14ac:dyDescent="0.3">
      <c r="A3023" s="6" t="s">
        <v>4175</v>
      </c>
      <c r="B3023" s="12"/>
      <c r="C3023" s="12"/>
      <c r="D3023" s="6" t="s">
        <v>19143</v>
      </c>
      <c r="E3023" s="6" t="s">
        <v>19144</v>
      </c>
      <c r="F3023" s="6" t="s">
        <v>19145</v>
      </c>
      <c r="G3023" s="6" t="s">
        <v>2</v>
      </c>
      <c r="H3023" s="6" t="s">
        <v>2</v>
      </c>
      <c r="I3023" s="6" t="s">
        <v>51</v>
      </c>
      <c r="J3023" s="6" t="s">
        <v>2</v>
      </c>
      <c r="K3023" s="7">
        <v>0</v>
      </c>
      <c r="L3023" s="7">
        <v>0</v>
      </c>
      <c r="M3023" s="7">
        <v>3</v>
      </c>
      <c r="N3023" s="7">
        <v>0</v>
      </c>
      <c r="O3023" s="7">
        <v>0</v>
      </c>
      <c r="P3023" s="7">
        <v>0</v>
      </c>
      <c r="Q3023" s="7">
        <v>19</v>
      </c>
      <c r="R3023" s="7">
        <v>0</v>
      </c>
      <c r="S3023" s="7">
        <v>94</v>
      </c>
      <c r="T3023" s="6" t="s">
        <v>19146</v>
      </c>
      <c r="U3023" s="6" t="s">
        <v>4647</v>
      </c>
      <c r="V3023" s="6" t="s">
        <v>2</v>
      </c>
      <c r="W3023" s="6"/>
    </row>
    <row r="3024" spans="1:23" ht="24" customHeight="1" x14ac:dyDescent="0.3">
      <c r="A3024" s="6" t="s">
        <v>4180</v>
      </c>
      <c r="B3024" s="12"/>
      <c r="C3024" s="12"/>
      <c r="D3024" s="6" t="s">
        <v>5008</v>
      </c>
      <c r="E3024" s="6" t="s">
        <v>19147</v>
      </c>
      <c r="F3024" s="6" t="s">
        <v>19148</v>
      </c>
      <c r="G3024" s="6" t="s">
        <v>2</v>
      </c>
      <c r="H3024" s="6" t="s">
        <v>2</v>
      </c>
      <c r="I3024" s="6" t="s">
        <v>51</v>
      </c>
      <c r="J3024" s="6" t="s">
        <v>2</v>
      </c>
      <c r="K3024" s="7">
        <v>0</v>
      </c>
      <c r="L3024" s="7">
        <v>0</v>
      </c>
      <c r="M3024" s="7">
        <v>2</v>
      </c>
      <c r="N3024" s="7">
        <v>0</v>
      </c>
      <c r="O3024" s="7">
        <v>0</v>
      </c>
      <c r="P3024" s="7">
        <v>0</v>
      </c>
      <c r="Q3024" s="7">
        <v>10</v>
      </c>
      <c r="R3024" s="7">
        <v>0</v>
      </c>
      <c r="S3024" s="7">
        <v>37</v>
      </c>
      <c r="T3024" s="6" t="s">
        <v>19149</v>
      </c>
      <c r="U3024" s="6" t="s">
        <v>4647</v>
      </c>
      <c r="V3024" s="6" t="s">
        <v>2</v>
      </c>
      <c r="W3024" s="6"/>
    </row>
    <row r="3025" spans="1:23" ht="24" customHeight="1" x14ac:dyDescent="0.3">
      <c r="A3025" s="6" t="s">
        <v>4184</v>
      </c>
      <c r="B3025" s="12"/>
      <c r="C3025" s="12"/>
      <c r="D3025" s="6" t="s">
        <v>19150</v>
      </c>
      <c r="E3025" s="6" t="s">
        <v>19038</v>
      </c>
      <c r="F3025" s="6" t="s">
        <v>19151</v>
      </c>
      <c r="G3025" s="6" t="s">
        <v>2</v>
      </c>
      <c r="H3025" s="6" t="s">
        <v>791</v>
      </c>
      <c r="I3025" s="6" t="s">
        <v>51</v>
      </c>
      <c r="J3025" s="6" t="s">
        <v>2</v>
      </c>
      <c r="K3025" s="7">
        <v>0</v>
      </c>
      <c r="L3025" s="7">
        <v>1</v>
      </c>
      <c r="M3025" s="7">
        <v>3</v>
      </c>
      <c r="N3025" s="7">
        <v>0</v>
      </c>
      <c r="O3025" s="7">
        <v>0</v>
      </c>
      <c r="P3025" s="7">
        <v>7</v>
      </c>
      <c r="Q3025" s="7">
        <v>15</v>
      </c>
      <c r="R3025" s="7">
        <v>0</v>
      </c>
      <c r="S3025" s="7">
        <v>1320</v>
      </c>
      <c r="T3025" s="6" t="s">
        <v>19040</v>
      </c>
      <c r="U3025" s="6" t="s">
        <v>19152</v>
      </c>
      <c r="V3025" s="6" t="s">
        <v>2</v>
      </c>
      <c r="W3025" s="6"/>
    </row>
    <row r="3026" spans="1:23" ht="24" customHeight="1" x14ac:dyDescent="0.3">
      <c r="A3026" s="6" t="s">
        <v>4189</v>
      </c>
      <c r="B3026" s="12"/>
      <c r="C3026" s="12"/>
      <c r="D3026" s="6" t="s">
        <v>12789</v>
      </c>
      <c r="E3026" s="6" t="s">
        <v>13133</v>
      </c>
      <c r="F3026" s="6" t="s">
        <v>19153</v>
      </c>
      <c r="G3026" s="6" t="s">
        <v>2</v>
      </c>
      <c r="H3026" s="6" t="s">
        <v>2</v>
      </c>
      <c r="I3026" s="6" t="s">
        <v>51</v>
      </c>
      <c r="J3026" s="6" t="s">
        <v>2</v>
      </c>
      <c r="K3026" s="7">
        <v>0</v>
      </c>
      <c r="L3026" s="7">
        <v>0</v>
      </c>
      <c r="M3026" s="7">
        <v>2</v>
      </c>
      <c r="N3026" s="7">
        <v>0</v>
      </c>
      <c r="O3026" s="7">
        <v>0</v>
      </c>
      <c r="P3026" s="7">
        <v>0</v>
      </c>
      <c r="Q3026" s="7">
        <v>16</v>
      </c>
      <c r="R3026" s="7">
        <v>0</v>
      </c>
      <c r="S3026" s="7">
        <v>130</v>
      </c>
      <c r="T3026" s="6" t="s">
        <v>19154</v>
      </c>
      <c r="U3026" s="6" t="s">
        <v>19155</v>
      </c>
      <c r="V3026" s="6" t="s">
        <v>2</v>
      </c>
      <c r="W3026" s="6"/>
    </row>
    <row r="3027" spans="1:23" ht="24" customHeight="1" x14ac:dyDescent="0.3">
      <c r="A3027" s="6" t="s">
        <v>4195</v>
      </c>
      <c r="B3027" s="12"/>
      <c r="C3027" s="12"/>
      <c r="D3027" s="6" t="s">
        <v>19156</v>
      </c>
      <c r="E3027" s="6" t="s">
        <v>19157</v>
      </c>
      <c r="F3027" s="6" t="s">
        <v>19158</v>
      </c>
      <c r="G3027" s="6" t="s">
        <v>2</v>
      </c>
      <c r="H3027" s="6" t="s">
        <v>791</v>
      </c>
      <c r="I3027" s="6" t="s">
        <v>51</v>
      </c>
      <c r="J3027" s="6" t="s">
        <v>2</v>
      </c>
      <c r="K3027" s="7">
        <v>0</v>
      </c>
      <c r="L3027" s="7">
        <v>1</v>
      </c>
      <c r="M3027" s="7">
        <v>3</v>
      </c>
      <c r="N3027" s="7">
        <v>0</v>
      </c>
      <c r="O3027" s="7">
        <v>0</v>
      </c>
      <c r="P3027" s="7">
        <v>5</v>
      </c>
      <c r="Q3027" s="7">
        <v>15</v>
      </c>
      <c r="R3027" s="7">
        <v>0</v>
      </c>
      <c r="S3027" s="7">
        <v>824</v>
      </c>
      <c r="T3027" s="6" t="s">
        <v>19159</v>
      </c>
      <c r="U3027" s="6" t="s">
        <v>19160</v>
      </c>
      <c r="V3027" s="6" t="s">
        <v>2</v>
      </c>
      <c r="W3027" s="6"/>
    </row>
    <row r="3028" spans="1:23" ht="24" customHeight="1" x14ac:dyDescent="0.3">
      <c r="A3028" s="6" t="s">
        <v>1592</v>
      </c>
      <c r="B3028" s="12"/>
      <c r="C3028" s="12"/>
      <c r="D3028" s="6" t="s">
        <v>19161</v>
      </c>
      <c r="E3028" s="6" t="s">
        <v>19162</v>
      </c>
      <c r="F3028" s="6" t="s">
        <v>19163</v>
      </c>
      <c r="G3028" s="6" t="s">
        <v>2</v>
      </c>
      <c r="H3028" s="6" t="s">
        <v>2</v>
      </c>
      <c r="I3028" s="6" t="s">
        <v>51</v>
      </c>
      <c r="J3028" s="6" t="s">
        <v>2</v>
      </c>
      <c r="K3028" s="7">
        <v>0</v>
      </c>
      <c r="L3028" s="7">
        <v>0</v>
      </c>
      <c r="M3028" s="7">
        <v>3</v>
      </c>
      <c r="N3028" s="7">
        <v>0</v>
      </c>
      <c r="O3028" s="7">
        <v>0</v>
      </c>
      <c r="P3028" s="7">
        <v>0</v>
      </c>
      <c r="Q3028" s="7">
        <v>10</v>
      </c>
      <c r="R3028" s="7">
        <v>0</v>
      </c>
      <c r="S3028" s="7">
        <v>0</v>
      </c>
      <c r="T3028" s="6" t="s">
        <v>19164</v>
      </c>
      <c r="U3028" s="6" t="s">
        <v>19165</v>
      </c>
      <c r="V3028" s="6" t="s">
        <v>2</v>
      </c>
      <c r="W3028" s="6"/>
    </row>
    <row r="3029" spans="1:23" ht="24" customHeight="1" x14ac:dyDescent="0.3">
      <c r="A3029" s="6" t="s">
        <v>4205</v>
      </c>
      <c r="B3029" s="12"/>
      <c r="C3029" s="12"/>
      <c r="D3029" s="6" t="s">
        <v>19166</v>
      </c>
      <c r="E3029" s="6" t="s">
        <v>19167</v>
      </c>
      <c r="F3029" s="6" t="s">
        <v>19168</v>
      </c>
      <c r="G3029" s="6" t="s">
        <v>2</v>
      </c>
      <c r="H3029" s="6" t="s">
        <v>2</v>
      </c>
      <c r="I3029" s="6" t="s">
        <v>51</v>
      </c>
      <c r="J3029" s="6" t="s">
        <v>2</v>
      </c>
      <c r="K3029" s="7">
        <v>0</v>
      </c>
      <c r="L3029" s="7">
        <v>0</v>
      </c>
      <c r="M3029" s="7">
        <v>4</v>
      </c>
      <c r="N3029" s="7">
        <v>0</v>
      </c>
      <c r="O3029" s="7">
        <v>0</v>
      </c>
      <c r="P3029" s="7">
        <v>0</v>
      </c>
      <c r="Q3029" s="7">
        <v>21</v>
      </c>
      <c r="R3029" s="7">
        <v>0</v>
      </c>
      <c r="S3029" s="7">
        <v>37</v>
      </c>
      <c r="T3029" s="6" t="s">
        <v>19169</v>
      </c>
      <c r="U3029" s="6" t="s">
        <v>216</v>
      </c>
      <c r="V3029" s="6" t="s">
        <v>2</v>
      </c>
      <c r="W3029" s="6"/>
    </row>
    <row r="3030" spans="1:23" ht="24" customHeight="1" x14ac:dyDescent="0.3">
      <c r="A3030" s="6" t="s">
        <v>4211</v>
      </c>
      <c r="B3030" s="12"/>
      <c r="C3030" s="12"/>
      <c r="D3030" s="6" t="s">
        <v>19170</v>
      </c>
      <c r="E3030" s="6" t="s">
        <v>19171</v>
      </c>
      <c r="F3030" s="6" t="s">
        <v>19172</v>
      </c>
      <c r="G3030" s="6" t="s">
        <v>2</v>
      </c>
      <c r="H3030" s="6" t="s">
        <v>2</v>
      </c>
      <c r="I3030" s="6" t="s">
        <v>51</v>
      </c>
      <c r="J3030" s="6" t="s">
        <v>2</v>
      </c>
      <c r="K3030" s="7">
        <v>0</v>
      </c>
      <c r="L3030" s="7">
        <v>0</v>
      </c>
      <c r="M3030" s="7">
        <v>2</v>
      </c>
      <c r="N3030" s="7">
        <v>0</v>
      </c>
      <c r="O3030" s="7">
        <v>0</v>
      </c>
      <c r="P3030" s="7">
        <v>0</v>
      </c>
      <c r="Q3030" s="7">
        <v>14</v>
      </c>
      <c r="R3030" s="7">
        <v>0</v>
      </c>
      <c r="S3030" s="7">
        <v>37</v>
      </c>
      <c r="T3030" s="6" t="s">
        <v>19040</v>
      </c>
      <c r="U3030" s="6" t="s">
        <v>1070</v>
      </c>
      <c r="V3030" s="6" t="s">
        <v>2</v>
      </c>
      <c r="W3030" s="6"/>
    </row>
    <row r="3031" spans="1:23" ht="24" customHeight="1" x14ac:dyDescent="0.3">
      <c r="A3031" s="6" t="s">
        <v>4215</v>
      </c>
      <c r="B3031" s="12"/>
      <c r="C3031" s="12"/>
      <c r="D3031" s="6" t="s">
        <v>19173</v>
      </c>
      <c r="E3031" s="6" t="s">
        <v>17570</v>
      </c>
      <c r="F3031" s="6" t="s">
        <v>19174</v>
      </c>
      <c r="G3031" s="6" t="s">
        <v>2</v>
      </c>
      <c r="H3031" s="6" t="s">
        <v>2</v>
      </c>
      <c r="I3031" s="6" t="s">
        <v>51</v>
      </c>
      <c r="J3031" s="6" t="s">
        <v>2</v>
      </c>
      <c r="K3031" s="7">
        <v>0</v>
      </c>
      <c r="L3031" s="7">
        <v>0</v>
      </c>
      <c r="M3031" s="7">
        <v>2</v>
      </c>
      <c r="N3031" s="7">
        <v>0</v>
      </c>
      <c r="O3031" s="7">
        <v>0</v>
      </c>
      <c r="P3031" s="7">
        <v>0</v>
      </c>
      <c r="Q3031" s="7">
        <v>10</v>
      </c>
      <c r="R3031" s="7">
        <v>0</v>
      </c>
      <c r="S3031" s="7">
        <v>75</v>
      </c>
      <c r="T3031" s="6" t="s">
        <v>19175</v>
      </c>
      <c r="U3031" s="6" t="s">
        <v>2024</v>
      </c>
      <c r="V3031" s="6" t="s">
        <v>2</v>
      </c>
      <c r="W3031" s="6"/>
    </row>
    <row r="3032" spans="1:23" ht="24" customHeight="1" x14ac:dyDescent="0.3">
      <c r="A3032" s="6" t="s">
        <v>4219</v>
      </c>
      <c r="B3032" s="12"/>
      <c r="C3032" s="12"/>
      <c r="D3032" s="6" t="s">
        <v>17415</v>
      </c>
      <c r="E3032" s="6" t="s">
        <v>19176</v>
      </c>
      <c r="F3032" s="6" t="s">
        <v>19177</v>
      </c>
      <c r="G3032" s="6" t="s">
        <v>2</v>
      </c>
      <c r="H3032" s="6" t="s">
        <v>791</v>
      </c>
      <c r="I3032" s="6" t="s">
        <v>51</v>
      </c>
      <c r="J3032" s="6" t="s">
        <v>2</v>
      </c>
      <c r="K3032" s="7">
        <v>0</v>
      </c>
      <c r="L3032" s="7">
        <v>1</v>
      </c>
      <c r="M3032" s="7">
        <v>5</v>
      </c>
      <c r="N3032" s="7">
        <v>0</v>
      </c>
      <c r="O3032" s="7">
        <v>0</v>
      </c>
      <c r="P3032" s="7">
        <v>5</v>
      </c>
      <c r="Q3032" s="7">
        <v>10</v>
      </c>
      <c r="R3032" s="7">
        <v>0</v>
      </c>
      <c r="S3032" s="7">
        <v>0</v>
      </c>
      <c r="T3032" s="6" t="s">
        <v>19178</v>
      </c>
      <c r="U3032" s="6" t="s">
        <v>1096</v>
      </c>
      <c r="V3032" s="6" t="s">
        <v>2</v>
      </c>
      <c r="W3032" s="6"/>
    </row>
    <row r="3033" spans="1:23" ht="24" customHeight="1" x14ac:dyDescent="0.3">
      <c r="A3033" s="6" t="s">
        <v>4223</v>
      </c>
      <c r="B3033" s="12"/>
      <c r="C3033" s="12"/>
      <c r="D3033" s="6" t="s">
        <v>18313</v>
      </c>
      <c r="E3033" s="6" t="s">
        <v>19179</v>
      </c>
      <c r="F3033" s="6" t="s">
        <v>19180</v>
      </c>
      <c r="G3033" s="6" t="s">
        <v>2</v>
      </c>
      <c r="H3033" s="6" t="s">
        <v>2</v>
      </c>
      <c r="I3033" s="6" t="s">
        <v>51</v>
      </c>
      <c r="J3033" s="6" t="s">
        <v>2</v>
      </c>
      <c r="K3033" s="7">
        <v>0</v>
      </c>
      <c r="L3033" s="7">
        <v>0</v>
      </c>
      <c r="M3033" s="7">
        <v>3</v>
      </c>
      <c r="N3033" s="7">
        <v>0</v>
      </c>
      <c r="O3033" s="7">
        <v>0</v>
      </c>
      <c r="P3033" s="7">
        <v>0</v>
      </c>
      <c r="Q3033" s="7">
        <v>13</v>
      </c>
      <c r="R3033" s="7">
        <v>0</v>
      </c>
      <c r="S3033" s="7">
        <v>153</v>
      </c>
      <c r="T3033" s="6" t="s">
        <v>19181</v>
      </c>
      <c r="U3033" s="6" t="s">
        <v>19182</v>
      </c>
      <c r="V3033" s="6" t="s">
        <v>2</v>
      </c>
      <c r="W3033" s="6"/>
    </row>
    <row r="3034" spans="1:23" ht="24" customHeight="1" x14ac:dyDescent="0.3">
      <c r="A3034" s="6" t="s">
        <v>4228</v>
      </c>
      <c r="B3034" s="12"/>
      <c r="C3034" s="12"/>
      <c r="D3034" s="6" t="s">
        <v>19183</v>
      </c>
      <c r="E3034" s="6" t="s">
        <v>19184</v>
      </c>
      <c r="F3034" s="6" t="s">
        <v>19185</v>
      </c>
      <c r="G3034" s="6" t="s">
        <v>2</v>
      </c>
      <c r="H3034" s="6" t="s">
        <v>2</v>
      </c>
      <c r="I3034" s="6" t="s">
        <v>51</v>
      </c>
      <c r="J3034" s="6" t="s">
        <v>2</v>
      </c>
      <c r="K3034" s="7">
        <v>0</v>
      </c>
      <c r="L3034" s="7">
        <v>0</v>
      </c>
      <c r="M3034" s="7">
        <v>3</v>
      </c>
      <c r="N3034" s="7">
        <v>0</v>
      </c>
      <c r="O3034" s="7">
        <v>0</v>
      </c>
      <c r="P3034" s="7">
        <v>0</v>
      </c>
      <c r="Q3034" s="7">
        <v>23</v>
      </c>
      <c r="R3034" s="7">
        <v>0</v>
      </c>
      <c r="S3034" s="7">
        <v>1000</v>
      </c>
      <c r="T3034" s="6" t="s">
        <v>19186</v>
      </c>
      <c r="U3034" s="6" t="s">
        <v>19187</v>
      </c>
      <c r="V3034" s="6" t="s">
        <v>2</v>
      </c>
      <c r="W3034" s="6"/>
    </row>
    <row r="3035" spans="1:23" ht="24" customHeight="1" x14ac:dyDescent="0.3">
      <c r="A3035" s="6" t="s">
        <v>4232</v>
      </c>
      <c r="B3035" s="12"/>
      <c r="C3035" s="12"/>
      <c r="D3035" s="6" t="s">
        <v>19188</v>
      </c>
      <c r="E3035" s="6" t="s">
        <v>19189</v>
      </c>
      <c r="F3035" s="6" t="s">
        <v>19190</v>
      </c>
      <c r="G3035" s="6" t="s">
        <v>2</v>
      </c>
      <c r="H3035" s="6" t="s">
        <v>2</v>
      </c>
      <c r="I3035" s="6" t="s">
        <v>51</v>
      </c>
      <c r="J3035" s="6" t="s">
        <v>2</v>
      </c>
      <c r="K3035" s="7">
        <v>0</v>
      </c>
      <c r="L3035" s="7">
        <v>0</v>
      </c>
      <c r="M3035" s="7">
        <v>3</v>
      </c>
      <c r="N3035" s="7">
        <v>0</v>
      </c>
      <c r="O3035" s="7">
        <v>0</v>
      </c>
      <c r="P3035" s="7">
        <v>0</v>
      </c>
      <c r="Q3035" s="7">
        <v>15</v>
      </c>
      <c r="R3035" s="7">
        <v>0</v>
      </c>
      <c r="S3035" s="7">
        <v>1500</v>
      </c>
      <c r="T3035" s="6" t="s">
        <v>2</v>
      </c>
      <c r="U3035" s="6" t="s">
        <v>8121</v>
      </c>
      <c r="V3035" s="6" t="s">
        <v>2</v>
      </c>
      <c r="W3035" s="6"/>
    </row>
    <row r="3036" spans="1:23" ht="24" customHeight="1" x14ac:dyDescent="0.3">
      <c r="A3036" s="6" t="s">
        <v>4236</v>
      </c>
      <c r="B3036" s="12"/>
      <c r="C3036" s="12"/>
      <c r="D3036" s="6" t="s">
        <v>19191</v>
      </c>
      <c r="E3036" s="6" t="s">
        <v>19192</v>
      </c>
      <c r="F3036" s="6" t="s">
        <v>19193</v>
      </c>
      <c r="G3036" s="6" t="s">
        <v>2</v>
      </c>
      <c r="H3036" s="6" t="s">
        <v>2</v>
      </c>
      <c r="I3036" s="6" t="s">
        <v>51</v>
      </c>
      <c r="J3036" s="6" t="s">
        <v>2</v>
      </c>
      <c r="K3036" s="7">
        <v>0</v>
      </c>
      <c r="L3036" s="7">
        <v>0</v>
      </c>
      <c r="M3036" s="7">
        <v>2</v>
      </c>
      <c r="N3036" s="7">
        <v>0</v>
      </c>
      <c r="O3036" s="7">
        <v>0</v>
      </c>
      <c r="P3036" s="7">
        <v>0</v>
      </c>
      <c r="Q3036" s="7">
        <v>40</v>
      </c>
      <c r="R3036" s="7">
        <v>0</v>
      </c>
      <c r="S3036" s="7">
        <v>3600</v>
      </c>
      <c r="T3036" s="6" t="s">
        <v>19194</v>
      </c>
      <c r="U3036" s="6" t="s">
        <v>19195</v>
      </c>
      <c r="V3036" s="6" t="s">
        <v>2</v>
      </c>
      <c r="W3036" s="6"/>
    </row>
    <row r="3037" spans="1:23" ht="24" customHeight="1" x14ac:dyDescent="0.3">
      <c r="A3037" s="6" t="s">
        <v>4240</v>
      </c>
      <c r="B3037" s="12"/>
      <c r="C3037" s="12"/>
      <c r="D3037" s="6" t="s">
        <v>19196</v>
      </c>
      <c r="E3037" s="6" t="s">
        <v>19197</v>
      </c>
      <c r="F3037" s="6" t="s">
        <v>19198</v>
      </c>
      <c r="G3037" s="6" t="s">
        <v>2</v>
      </c>
      <c r="H3037" s="6" t="s">
        <v>2</v>
      </c>
      <c r="I3037" s="6" t="s">
        <v>51</v>
      </c>
      <c r="J3037" s="6" t="s">
        <v>2</v>
      </c>
      <c r="K3037" s="7">
        <v>0</v>
      </c>
      <c r="L3037" s="7">
        <v>0</v>
      </c>
      <c r="M3037" s="7">
        <v>3</v>
      </c>
      <c r="N3037" s="7">
        <v>0</v>
      </c>
      <c r="O3037" s="7">
        <v>0</v>
      </c>
      <c r="P3037" s="7">
        <v>0</v>
      </c>
      <c r="Q3037" s="7">
        <v>3</v>
      </c>
      <c r="R3037" s="7">
        <v>0</v>
      </c>
      <c r="S3037" s="7">
        <v>0</v>
      </c>
      <c r="T3037" s="6" t="s">
        <v>19199</v>
      </c>
      <c r="U3037" s="6" t="s">
        <v>19200</v>
      </c>
      <c r="V3037" s="6" t="s">
        <v>2</v>
      </c>
      <c r="W3037" s="6"/>
    </row>
    <row r="3038" spans="1:23" ht="24" customHeight="1" x14ac:dyDescent="0.3">
      <c r="A3038" s="6" t="s">
        <v>4244</v>
      </c>
      <c r="B3038" s="12"/>
      <c r="C3038" s="12"/>
      <c r="D3038" s="6" t="s">
        <v>19201</v>
      </c>
      <c r="E3038" s="6" t="s">
        <v>19202</v>
      </c>
      <c r="F3038" s="6" t="s">
        <v>19203</v>
      </c>
      <c r="G3038" s="6" t="s">
        <v>2</v>
      </c>
      <c r="H3038" s="6" t="s">
        <v>2</v>
      </c>
      <c r="I3038" s="6" t="s">
        <v>51</v>
      </c>
      <c r="J3038" s="6" t="s">
        <v>2</v>
      </c>
      <c r="K3038" s="7">
        <v>0</v>
      </c>
      <c r="L3038" s="7">
        <v>0</v>
      </c>
      <c r="M3038" s="7">
        <v>3</v>
      </c>
      <c r="N3038" s="7">
        <v>0</v>
      </c>
      <c r="O3038" s="7">
        <v>0</v>
      </c>
      <c r="P3038" s="7">
        <v>0</v>
      </c>
      <c r="Q3038" s="7">
        <v>15</v>
      </c>
      <c r="R3038" s="7">
        <v>0</v>
      </c>
      <c r="S3038" s="7">
        <v>5200</v>
      </c>
      <c r="T3038" s="6" t="s">
        <v>19204</v>
      </c>
      <c r="U3038" s="6" t="s">
        <v>19205</v>
      </c>
      <c r="V3038" s="6" t="s">
        <v>2</v>
      </c>
      <c r="W3038" s="6"/>
    </row>
    <row r="3039" spans="1:23" ht="24" customHeight="1" x14ac:dyDescent="0.3">
      <c r="A3039" s="6" t="s">
        <v>4247</v>
      </c>
      <c r="B3039" s="12"/>
      <c r="C3039" s="12"/>
      <c r="D3039" s="6" t="s">
        <v>19206</v>
      </c>
      <c r="E3039" s="6" t="s">
        <v>19207</v>
      </c>
      <c r="F3039" s="6" t="s">
        <v>19208</v>
      </c>
      <c r="G3039" s="6" t="s">
        <v>2</v>
      </c>
      <c r="H3039" s="6" t="s">
        <v>2</v>
      </c>
      <c r="I3039" s="6" t="s">
        <v>51</v>
      </c>
      <c r="J3039" s="6" t="s">
        <v>2</v>
      </c>
      <c r="K3039" s="7">
        <v>0</v>
      </c>
      <c r="L3039" s="7">
        <v>0</v>
      </c>
      <c r="M3039" s="7">
        <v>3</v>
      </c>
      <c r="N3039" s="7">
        <v>0</v>
      </c>
      <c r="O3039" s="7">
        <v>0</v>
      </c>
      <c r="P3039" s="7">
        <v>0</v>
      </c>
      <c r="Q3039" s="7">
        <v>20</v>
      </c>
      <c r="R3039" s="7">
        <v>0</v>
      </c>
      <c r="S3039" s="7">
        <v>0</v>
      </c>
      <c r="T3039" s="6" t="s">
        <v>19159</v>
      </c>
      <c r="U3039" s="6" t="s">
        <v>19209</v>
      </c>
      <c r="V3039" s="6" t="s">
        <v>2</v>
      </c>
      <c r="W3039" s="6"/>
    </row>
    <row r="3040" spans="1:23" ht="24" customHeight="1" x14ac:dyDescent="0.3">
      <c r="A3040" s="6" t="s">
        <v>4251</v>
      </c>
      <c r="B3040" s="12"/>
      <c r="C3040" s="12"/>
      <c r="D3040" s="6" t="s">
        <v>18613</v>
      </c>
      <c r="E3040" s="6" t="s">
        <v>19210</v>
      </c>
      <c r="F3040" s="6" t="s">
        <v>19158</v>
      </c>
      <c r="G3040" s="6" t="s">
        <v>2</v>
      </c>
      <c r="H3040" s="6" t="s">
        <v>2</v>
      </c>
      <c r="I3040" s="6" t="s">
        <v>51</v>
      </c>
      <c r="J3040" s="6" t="s">
        <v>2</v>
      </c>
      <c r="K3040" s="7">
        <v>0</v>
      </c>
      <c r="L3040" s="7">
        <v>0</v>
      </c>
      <c r="M3040" s="7">
        <v>2</v>
      </c>
      <c r="N3040" s="7">
        <v>0</v>
      </c>
      <c r="O3040" s="7">
        <v>0</v>
      </c>
      <c r="P3040" s="7">
        <v>0</v>
      </c>
      <c r="Q3040" s="7">
        <v>16</v>
      </c>
      <c r="R3040" s="7">
        <v>0</v>
      </c>
      <c r="S3040" s="7">
        <v>0</v>
      </c>
      <c r="T3040" s="6" t="s">
        <v>2</v>
      </c>
      <c r="U3040" s="6" t="s">
        <v>19211</v>
      </c>
      <c r="V3040" s="6" t="s">
        <v>2</v>
      </c>
      <c r="W3040" s="6"/>
    </row>
    <row r="3041" spans="1:23" ht="24" customHeight="1" x14ac:dyDescent="0.3">
      <c r="A3041" s="6" t="s">
        <v>4254</v>
      </c>
      <c r="B3041" s="12"/>
      <c r="C3041" s="12"/>
      <c r="D3041" s="6" t="s">
        <v>13893</v>
      </c>
      <c r="E3041" s="6" t="s">
        <v>19212</v>
      </c>
      <c r="F3041" s="6" t="s">
        <v>19213</v>
      </c>
      <c r="G3041" s="6" t="s">
        <v>2</v>
      </c>
      <c r="H3041" s="6" t="s">
        <v>2</v>
      </c>
      <c r="I3041" s="6" t="s">
        <v>51</v>
      </c>
      <c r="J3041" s="6" t="s">
        <v>2</v>
      </c>
      <c r="K3041" s="7">
        <v>0</v>
      </c>
      <c r="L3041" s="7">
        <v>0</v>
      </c>
      <c r="M3041" s="7">
        <v>5</v>
      </c>
      <c r="N3041" s="7">
        <v>0</v>
      </c>
      <c r="O3041" s="7">
        <v>0</v>
      </c>
      <c r="P3041" s="7">
        <v>0</v>
      </c>
      <c r="Q3041" s="7">
        <v>23</v>
      </c>
      <c r="R3041" s="7">
        <v>0</v>
      </c>
      <c r="S3041" s="7">
        <v>4646</v>
      </c>
      <c r="T3041" s="6" t="s">
        <v>19214</v>
      </c>
      <c r="U3041" s="6" t="s">
        <v>12733</v>
      </c>
      <c r="V3041" s="6" t="s">
        <v>2</v>
      </c>
      <c r="W3041" s="6"/>
    </row>
    <row r="3042" spans="1:23" ht="24" customHeight="1" x14ac:dyDescent="0.3">
      <c r="A3042" s="6" t="s">
        <v>4258</v>
      </c>
      <c r="B3042" s="12"/>
      <c r="C3042" s="12"/>
      <c r="D3042" s="6" t="s">
        <v>19215</v>
      </c>
      <c r="E3042" s="6" t="s">
        <v>19216</v>
      </c>
      <c r="F3042" s="6" t="s">
        <v>19217</v>
      </c>
      <c r="G3042" s="6" t="s">
        <v>2</v>
      </c>
      <c r="H3042" s="6" t="s">
        <v>791</v>
      </c>
      <c r="I3042" s="6" t="s">
        <v>51</v>
      </c>
      <c r="J3042" s="6" t="s">
        <v>2</v>
      </c>
      <c r="K3042" s="7">
        <v>0</v>
      </c>
      <c r="L3042" s="7">
        <v>1</v>
      </c>
      <c r="M3042" s="7">
        <v>4</v>
      </c>
      <c r="N3042" s="7">
        <v>0</v>
      </c>
      <c r="O3042" s="7">
        <v>0</v>
      </c>
      <c r="P3042" s="7">
        <v>5</v>
      </c>
      <c r="Q3042" s="7">
        <v>19</v>
      </c>
      <c r="R3042" s="7">
        <v>0</v>
      </c>
      <c r="S3042" s="7">
        <v>2878</v>
      </c>
      <c r="T3042" s="6" t="s">
        <v>19218</v>
      </c>
      <c r="U3042" s="6" t="s">
        <v>19219</v>
      </c>
      <c r="V3042" s="6" t="s">
        <v>2</v>
      </c>
      <c r="W3042" s="6"/>
    </row>
    <row r="3043" spans="1:23" ht="24" customHeight="1" x14ac:dyDescent="0.3">
      <c r="A3043" s="6" t="s">
        <v>4262</v>
      </c>
      <c r="B3043" s="12"/>
      <c r="C3043" s="12"/>
      <c r="D3043" s="6" t="s">
        <v>19220</v>
      </c>
      <c r="E3043" s="6" t="s">
        <v>19221</v>
      </c>
      <c r="F3043" s="6" t="s">
        <v>19222</v>
      </c>
      <c r="G3043" s="6" t="s">
        <v>2</v>
      </c>
      <c r="H3043" s="6" t="s">
        <v>791</v>
      </c>
      <c r="I3043" s="6" t="s">
        <v>51</v>
      </c>
      <c r="J3043" s="6" t="s">
        <v>2</v>
      </c>
      <c r="K3043" s="7">
        <v>0</v>
      </c>
      <c r="L3043" s="7">
        <v>1</v>
      </c>
      <c r="M3043" s="7">
        <v>1</v>
      </c>
      <c r="N3043" s="7">
        <v>0</v>
      </c>
      <c r="O3043" s="7">
        <v>0</v>
      </c>
      <c r="P3043" s="7">
        <v>5</v>
      </c>
      <c r="Q3043" s="7">
        <v>15</v>
      </c>
      <c r="R3043" s="7">
        <v>0</v>
      </c>
      <c r="S3043" s="7">
        <v>0</v>
      </c>
      <c r="T3043" s="6" t="s">
        <v>19223</v>
      </c>
      <c r="U3043" s="6" t="s">
        <v>4050</v>
      </c>
      <c r="V3043" s="6" t="s">
        <v>2</v>
      </c>
      <c r="W3043" s="6"/>
    </row>
    <row r="3044" spans="1:23" ht="24" customHeight="1" x14ac:dyDescent="0.3">
      <c r="A3044" s="6" t="s">
        <v>4267</v>
      </c>
      <c r="B3044" s="12"/>
      <c r="C3044" s="12"/>
      <c r="D3044" s="6" t="s">
        <v>19224</v>
      </c>
      <c r="E3044" s="6" t="s">
        <v>19225</v>
      </c>
      <c r="F3044" s="6" t="s">
        <v>19226</v>
      </c>
      <c r="G3044" s="6" t="s">
        <v>2</v>
      </c>
      <c r="H3044" s="6" t="s">
        <v>2</v>
      </c>
      <c r="I3044" s="6" t="s">
        <v>51</v>
      </c>
      <c r="J3044" s="6" t="s">
        <v>2</v>
      </c>
      <c r="K3044" s="7">
        <v>0</v>
      </c>
      <c r="L3044" s="7">
        <v>0</v>
      </c>
      <c r="M3044" s="7">
        <v>2</v>
      </c>
      <c r="N3044" s="7">
        <v>0</v>
      </c>
      <c r="O3044" s="7">
        <v>0</v>
      </c>
      <c r="P3044" s="7">
        <v>0</v>
      </c>
      <c r="Q3044" s="7">
        <v>10</v>
      </c>
      <c r="R3044" s="7">
        <v>0</v>
      </c>
      <c r="S3044" s="7">
        <v>169</v>
      </c>
      <c r="T3044" s="6" t="s">
        <v>19227</v>
      </c>
      <c r="U3044" s="6" t="s">
        <v>19228</v>
      </c>
      <c r="V3044" s="6" t="s">
        <v>2</v>
      </c>
      <c r="W3044" s="6"/>
    </row>
    <row r="3045" spans="1:23" ht="24" customHeight="1" x14ac:dyDescent="0.3">
      <c r="A3045" s="6" t="s">
        <v>4272</v>
      </c>
      <c r="B3045" s="12"/>
      <c r="C3045" s="12"/>
      <c r="D3045" s="6" t="s">
        <v>19229</v>
      </c>
      <c r="E3045" s="6" t="s">
        <v>19230</v>
      </c>
      <c r="F3045" s="6" t="s">
        <v>19231</v>
      </c>
      <c r="G3045" s="6" t="s">
        <v>2</v>
      </c>
      <c r="H3045" s="6" t="s">
        <v>2</v>
      </c>
      <c r="I3045" s="6" t="s">
        <v>2</v>
      </c>
      <c r="J3045" s="6" t="s">
        <v>1455</v>
      </c>
      <c r="K3045" s="7">
        <v>0</v>
      </c>
      <c r="L3045" s="7">
        <v>0</v>
      </c>
      <c r="M3045" s="7">
        <v>0</v>
      </c>
      <c r="N3045" s="7">
        <v>4</v>
      </c>
      <c r="O3045" s="7">
        <v>0</v>
      </c>
      <c r="P3045" s="7">
        <v>0</v>
      </c>
      <c r="Q3045" s="7">
        <v>0</v>
      </c>
      <c r="R3045" s="7">
        <v>8</v>
      </c>
      <c r="S3045" s="7">
        <v>567</v>
      </c>
      <c r="T3045" s="6" t="s">
        <v>19232</v>
      </c>
      <c r="U3045" s="6" t="s">
        <v>19233</v>
      </c>
      <c r="V3045" s="6" t="s">
        <v>2</v>
      </c>
      <c r="W3045" s="6"/>
    </row>
    <row r="3046" spans="1:23" ht="24" customHeight="1" x14ac:dyDescent="0.3">
      <c r="A3046" s="6" t="s">
        <v>1453</v>
      </c>
      <c r="B3046" s="12"/>
      <c r="C3046" s="12"/>
      <c r="D3046" s="6" t="s">
        <v>19234</v>
      </c>
      <c r="E3046" s="6" t="s">
        <v>19235</v>
      </c>
      <c r="F3046" s="6" t="s">
        <v>19236</v>
      </c>
      <c r="G3046" s="6" t="s">
        <v>2</v>
      </c>
      <c r="H3046" s="6" t="s">
        <v>2</v>
      </c>
      <c r="I3046" s="6" t="s">
        <v>2</v>
      </c>
      <c r="J3046" s="6" t="s">
        <v>1455</v>
      </c>
      <c r="K3046" s="7">
        <v>0</v>
      </c>
      <c r="L3046" s="7">
        <v>0</v>
      </c>
      <c r="M3046" s="7">
        <v>0</v>
      </c>
      <c r="N3046" s="7">
        <v>16</v>
      </c>
      <c r="O3046" s="7">
        <v>0</v>
      </c>
      <c r="P3046" s="7">
        <v>0</v>
      </c>
      <c r="Q3046" s="7">
        <v>0</v>
      </c>
      <c r="R3046" s="7">
        <v>268</v>
      </c>
      <c r="S3046" s="7">
        <v>0</v>
      </c>
      <c r="T3046" s="6" t="s">
        <v>19237</v>
      </c>
      <c r="U3046" s="6" t="s">
        <v>19238</v>
      </c>
      <c r="V3046" s="6" t="s">
        <v>2</v>
      </c>
      <c r="W3046" s="6"/>
    </row>
    <row r="3047" spans="1:23" ht="24" customHeight="1" x14ac:dyDescent="0.3">
      <c r="A3047" s="6" t="s">
        <v>4283</v>
      </c>
      <c r="B3047" s="12"/>
      <c r="C3047" s="12"/>
      <c r="D3047" s="6" t="s">
        <v>19239</v>
      </c>
      <c r="E3047" s="6" t="s">
        <v>19240</v>
      </c>
      <c r="F3047" s="6" t="s">
        <v>19049</v>
      </c>
      <c r="G3047" s="6" t="s">
        <v>2</v>
      </c>
      <c r="H3047" s="6" t="s">
        <v>2</v>
      </c>
      <c r="I3047" s="6" t="s">
        <v>2</v>
      </c>
      <c r="J3047" s="6" t="s">
        <v>1455</v>
      </c>
      <c r="K3047" s="7">
        <v>0</v>
      </c>
      <c r="L3047" s="7">
        <v>0</v>
      </c>
      <c r="M3047" s="7">
        <v>0</v>
      </c>
      <c r="N3047" s="7">
        <v>16</v>
      </c>
      <c r="O3047" s="7">
        <v>0</v>
      </c>
      <c r="P3047" s="7">
        <v>0</v>
      </c>
      <c r="Q3047" s="7">
        <v>0</v>
      </c>
      <c r="R3047" s="7">
        <v>400</v>
      </c>
      <c r="S3047" s="7">
        <v>47201</v>
      </c>
      <c r="T3047" s="6" t="s">
        <v>19241</v>
      </c>
      <c r="U3047" s="6" t="s">
        <v>19242</v>
      </c>
      <c r="V3047" s="6" t="s">
        <v>2</v>
      </c>
      <c r="W3047" s="6"/>
    </row>
    <row r="3048" spans="1:23" ht="24" customHeight="1" x14ac:dyDescent="0.3">
      <c r="A3048" s="6" t="s">
        <v>5380</v>
      </c>
      <c r="B3048" s="12"/>
      <c r="C3048" s="12" t="s">
        <v>1045</v>
      </c>
      <c r="D3048" s="6" t="s">
        <v>19243</v>
      </c>
      <c r="E3048" s="6" t="s">
        <v>19244</v>
      </c>
      <c r="F3048" s="6" t="s">
        <v>19245</v>
      </c>
      <c r="G3048" s="6" t="s">
        <v>50</v>
      </c>
      <c r="H3048" s="6" t="s">
        <v>2</v>
      </c>
      <c r="I3048" s="6" t="s">
        <v>2</v>
      </c>
      <c r="J3048" s="6" t="s">
        <v>2</v>
      </c>
      <c r="K3048" s="7">
        <v>5</v>
      </c>
      <c r="L3048" s="7">
        <v>0</v>
      </c>
      <c r="M3048" s="7">
        <v>0</v>
      </c>
      <c r="N3048" s="7">
        <v>0</v>
      </c>
      <c r="O3048" s="7">
        <v>14</v>
      </c>
      <c r="P3048" s="7">
        <v>0</v>
      </c>
      <c r="Q3048" s="7">
        <v>0</v>
      </c>
      <c r="R3048" s="7">
        <v>0</v>
      </c>
      <c r="S3048" s="7">
        <v>1727</v>
      </c>
      <c r="T3048" s="6" t="s">
        <v>19246</v>
      </c>
      <c r="U3048" s="6" t="s">
        <v>19247</v>
      </c>
      <c r="V3048" s="6" t="s">
        <v>2</v>
      </c>
      <c r="W3048" s="6"/>
    </row>
    <row r="3049" spans="1:23" ht="24" customHeight="1" x14ac:dyDescent="0.3">
      <c r="A3049" s="6" t="s">
        <v>5386</v>
      </c>
      <c r="B3049" s="12"/>
      <c r="C3049" s="12"/>
      <c r="D3049" s="6" t="s">
        <v>19248</v>
      </c>
      <c r="E3049" s="6" t="s">
        <v>19249</v>
      </c>
      <c r="F3049" s="6" t="s">
        <v>19250</v>
      </c>
      <c r="G3049" s="6" t="s">
        <v>50</v>
      </c>
      <c r="H3049" s="6" t="s">
        <v>2</v>
      </c>
      <c r="I3049" s="6" t="s">
        <v>2</v>
      </c>
      <c r="J3049" s="6" t="s">
        <v>2</v>
      </c>
      <c r="K3049" s="7">
        <v>4</v>
      </c>
      <c r="L3049" s="7">
        <v>0</v>
      </c>
      <c r="M3049" s="7">
        <v>0</v>
      </c>
      <c r="N3049" s="7">
        <v>0</v>
      </c>
      <c r="O3049" s="7">
        <v>5</v>
      </c>
      <c r="P3049" s="7">
        <v>0</v>
      </c>
      <c r="Q3049" s="7">
        <v>0</v>
      </c>
      <c r="R3049" s="7">
        <v>0</v>
      </c>
      <c r="S3049" s="7">
        <v>1553</v>
      </c>
      <c r="T3049" s="6" t="s">
        <v>19251</v>
      </c>
      <c r="U3049" s="6" t="s">
        <v>19252</v>
      </c>
      <c r="V3049" s="6" t="s">
        <v>2</v>
      </c>
      <c r="W3049" s="6"/>
    </row>
    <row r="3050" spans="1:23" ht="24" customHeight="1" x14ac:dyDescent="0.3">
      <c r="A3050" s="6" t="s">
        <v>1865</v>
      </c>
      <c r="B3050" s="12"/>
      <c r="C3050" s="12"/>
      <c r="D3050" s="6" t="s">
        <v>19253</v>
      </c>
      <c r="E3050" s="6" t="s">
        <v>19254</v>
      </c>
      <c r="F3050" s="6" t="s">
        <v>19255</v>
      </c>
      <c r="G3050" s="6" t="s">
        <v>50</v>
      </c>
      <c r="H3050" s="6" t="s">
        <v>2</v>
      </c>
      <c r="I3050" s="6" t="s">
        <v>2</v>
      </c>
      <c r="J3050" s="6" t="s">
        <v>2</v>
      </c>
      <c r="K3050" s="7">
        <v>3</v>
      </c>
      <c r="L3050" s="7">
        <v>0</v>
      </c>
      <c r="M3050" s="7">
        <v>0</v>
      </c>
      <c r="N3050" s="7">
        <v>0</v>
      </c>
      <c r="O3050" s="7">
        <v>5</v>
      </c>
      <c r="P3050" s="7">
        <v>0</v>
      </c>
      <c r="Q3050" s="7">
        <v>0</v>
      </c>
      <c r="R3050" s="7">
        <v>0</v>
      </c>
      <c r="S3050" s="7">
        <v>1714</v>
      </c>
      <c r="T3050" s="6" t="s">
        <v>19256</v>
      </c>
      <c r="U3050" s="6" t="s">
        <v>9065</v>
      </c>
      <c r="V3050" s="6" t="s">
        <v>2</v>
      </c>
      <c r="W3050" s="6"/>
    </row>
    <row r="3051" spans="1:23" ht="24" customHeight="1" x14ac:dyDescent="0.3">
      <c r="A3051" s="6" t="s">
        <v>5395</v>
      </c>
      <c r="B3051" s="12"/>
      <c r="C3051" s="12"/>
      <c r="D3051" s="6" t="s">
        <v>19257</v>
      </c>
      <c r="E3051" s="6" t="s">
        <v>19249</v>
      </c>
      <c r="F3051" s="6" t="s">
        <v>19250</v>
      </c>
      <c r="G3051" s="6" t="s">
        <v>2</v>
      </c>
      <c r="H3051" s="6" t="s">
        <v>16237</v>
      </c>
      <c r="I3051" s="6" t="s">
        <v>2</v>
      </c>
      <c r="J3051" s="6" t="s">
        <v>2</v>
      </c>
      <c r="K3051" s="7">
        <v>0</v>
      </c>
      <c r="L3051" s="7">
        <v>3</v>
      </c>
      <c r="M3051" s="7">
        <v>0</v>
      </c>
      <c r="N3051" s="7">
        <v>0</v>
      </c>
      <c r="O3051" s="7">
        <v>0</v>
      </c>
      <c r="P3051" s="7">
        <v>40</v>
      </c>
      <c r="Q3051" s="7">
        <v>0</v>
      </c>
      <c r="R3051" s="7">
        <v>0</v>
      </c>
      <c r="S3051" s="7">
        <v>9249</v>
      </c>
      <c r="T3051" s="6" t="s">
        <v>19258</v>
      </c>
      <c r="U3051" s="6" t="s">
        <v>19259</v>
      </c>
      <c r="V3051" s="6" t="s">
        <v>2</v>
      </c>
      <c r="W3051" s="6"/>
    </row>
    <row r="3052" spans="1:23" ht="24" customHeight="1" x14ac:dyDescent="0.3">
      <c r="A3052" s="6" t="s">
        <v>5400</v>
      </c>
      <c r="B3052" s="12"/>
      <c r="C3052" s="12"/>
      <c r="D3052" s="6" t="s">
        <v>19260</v>
      </c>
      <c r="E3052" s="6" t="s">
        <v>19244</v>
      </c>
      <c r="F3052" s="6" t="s">
        <v>19261</v>
      </c>
      <c r="G3052" s="6" t="s">
        <v>2</v>
      </c>
      <c r="H3052" s="6" t="s">
        <v>2</v>
      </c>
      <c r="I3052" s="6" t="s">
        <v>25</v>
      </c>
      <c r="J3052" s="6" t="s">
        <v>2</v>
      </c>
      <c r="K3052" s="7">
        <v>0</v>
      </c>
      <c r="L3052" s="7">
        <v>0</v>
      </c>
      <c r="M3052" s="7">
        <v>2</v>
      </c>
      <c r="N3052" s="7">
        <v>0</v>
      </c>
      <c r="O3052" s="7">
        <v>0</v>
      </c>
      <c r="P3052" s="7">
        <v>0</v>
      </c>
      <c r="Q3052" s="7">
        <v>20</v>
      </c>
      <c r="R3052" s="7">
        <v>0</v>
      </c>
      <c r="S3052" s="7">
        <v>0</v>
      </c>
      <c r="T3052" s="6" t="s">
        <v>19246</v>
      </c>
      <c r="U3052" s="6" t="s">
        <v>19247</v>
      </c>
      <c r="V3052" s="6" t="s">
        <v>2</v>
      </c>
      <c r="W3052" s="6"/>
    </row>
    <row r="3053" spans="1:23" ht="24" customHeight="1" x14ac:dyDescent="0.3">
      <c r="A3053" s="6" t="s">
        <v>5407</v>
      </c>
      <c r="B3053" s="12"/>
      <c r="C3053" s="12"/>
      <c r="D3053" s="6" t="s">
        <v>19260</v>
      </c>
      <c r="E3053" s="6" t="s">
        <v>19244</v>
      </c>
      <c r="F3053" s="6" t="s">
        <v>19245</v>
      </c>
      <c r="G3053" s="6" t="s">
        <v>2</v>
      </c>
      <c r="H3053" s="6" t="s">
        <v>2</v>
      </c>
      <c r="I3053" s="6" t="s">
        <v>2</v>
      </c>
      <c r="J3053" s="6" t="s">
        <v>26</v>
      </c>
      <c r="K3053" s="7">
        <v>0</v>
      </c>
      <c r="L3053" s="7">
        <v>0</v>
      </c>
      <c r="M3053" s="7">
        <v>0</v>
      </c>
      <c r="N3053" s="7">
        <v>2</v>
      </c>
      <c r="O3053" s="7">
        <v>0</v>
      </c>
      <c r="P3053" s="7">
        <v>0</v>
      </c>
      <c r="Q3053" s="7">
        <v>0</v>
      </c>
      <c r="R3053" s="7">
        <v>14</v>
      </c>
      <c r="S3053" s="7">
        <v>3312</v>
      </c>
      <c r="T3053" s="6" t="s">
        <v>19246</v>
      </c>
      <c r="U3053" s="6" t="s">
        <v>19247</v>
      </c>
      <c r="V3053" s="6" t="s">
        <v>2</v>
      </c>
      <c r="W3053" s="6"/>
    </row>
    <row r="3054" spans="1:23" ht="24" customHeight="1" x14ac:dyDescent="0.3">
      <c r="A3054" s="6" t="s">
        <v>5413</v>
      </c>
      <c r="B3054" s="12"/>
      <c r="C3054" s="12"/>
      <c r="D3054" s="6" t="s">
        <v>19262</v>
      </c>
      <c r="E3054" s="6" t="s">
        <v>19263</v>
      </c>
      <c r="F3054" s="6" t="s">
        <v>19264</v>
      </c>
      <c r="G3054" s="6" t="s">
        <v>2</v>
      </c>
      <c r="H3054" s="6" t="s">
        <v>2</v>
      </c>
      <c r="I3054" s="6" t="s">
        <v>2</v>
      </c>
      <c r="J3054" s="6" t="s">
        <v>26</v>
      </c>
      <c r="K3054" s="7">
        <v>0</v>
      </c>
      <c r="L3054" s="7">
        <v>0</v>
      </c>
      <c r="M3054" s="7">
        <v>0</v>
      </c>
      <c r="N3054" s="7">
        <v>10</v>
      </c>
      <c r="O3054" s="7">
        <v>0</v>
      </c>
      <c r="P3054" s="7">
        <v>0</v>
      </c>
      <c r="Q3054" s="7">
        <v>0</v>
      </c>
      <c r="R3054" s="7">
        <v>44</v>
      </c>
      <c r="S3054" s="7">
        <v>16482</v>
      </c>
      <c r="T3054" s="6" t="s">
        <v>19265</v>
      </c>
      <c r="U3054" s="6" t="s">
        <v>19266</v>
      </c>
      <c r="V3054" s="6" t="s">
        <v>2</v>
      </c>
      <c r="W3054" s="6"/>
    </row>
    <row r="3055" spans="1:23" ht="24" customHeight="1" x14ac:dyDescent="0.3">
      <c r="A3055" s="6" t="s">
        <v>5419</v>
      </c>
      <c r="B3055" s="12"/>
      <c r="C3055" s="12"/>
      <c r="D3055" s="6" t="s">
        <v>19267</v>
      </c>
      <c r="E3055" s="6" t="s">
        <v>19268</v>
      </c>
      <c r="F3055" s="6" t="s">
        <v>19269</v>
      </c>
      <c r="G3055" s="6" t="s">
        <v>2</v>
      </c>
      <c r="H3055" s="6" t="s">
        <v>2</v>
      </c>
      <c r="I3055" s="6" t="s">
        <v>2</v>
      </c>
      <c r="J3055" s="6" t="s">
        <v>26</v>
      </c>
      <c r="K3055" s="7">
        <v>0</v>
      </c>
      <c r="L3055" s="7">
        <v>0</v>
      </c>
      <c r="M3055" s="7">
        <v>0</v>
      </c>
      <c r="N3055" s="7">
        <v>8</v>
      </c>
      <c r="O3055" s="7">
        <v>0</v>
      </c>
      <c r="P3055" s="7">
        <v>0</v>
      </c>
      <c r="Q3055" s="7">
        <v>0</v>
      </c>
      <c r="R3055" s="7">
        <v>150</v>
      </c>
      <c r="S3055" s="7">
        <v>89433</v>
      </c>
      <c r="T3055" s="6" t="s">
        <v>19270</v>
      </c>
      <c r="U3055" s="6" t="s">
        <v>19271</v>
      </c>
      <c r="V3055" s="6" t="s">
        <v>2</v>
      </c>
      <c r="W3055" s="6"/>
    </row>
    <row r="3056" spans="1:23" ht="24" customHeight="1" x14ac:dyDescent="0.3">
      <c r="A3056" s="6" t="s">
        <v>5424</v>
      </c>
      <c r="B3056" s="12"/>
      <c r="C3056" s="12"/>
      <c r="D3056" s="6" t="s">
        <v>19272</v>
      </c>
      <c r="E3056" s="6" t="s">
        <v>19273</v>
      </c>
      <c r="F3056" s="6" t="s">
        <v>19274</v>
      </c>
      <c r="G3056" s="6" t="s">
        <v>2</v>
      </c>
      <c r="H3056" s="6" t="s">
        <v>2</v>
      </c>
      <c r="I3056" s="6" t="s">
        <v>2</v>
      </c>
      <c r="J3056" s="6" t="s">
        <v>26</v>
      </c>
      <c r="K3056" s="7">
        <v>0</v>
      </c>
      <c r="L3056" s="7">
        <v>0</v>
      </c>
      <c r="M3056" s="7">
        <v>0</v>
      </c>
      <c r="N3056" s="7">
        <v>11</v>
      </c>
      <c r="O3056" s="7">
        <v>0</v>
      </c>
      <c r="P3056" s="7">
        <v>0</v>
      </c>
      <c r="Q3056" s="7">
        <v>0</v>
      </c>
      <c r="R3056" s="7">
        <v>165</v>
      </c>
      <c r="S3056" s="7">
        <v>0</v>
      </c>
      <c r="T3056" s="6" t="s">
        <v>19275</v>
      </c>
      <c r="U3056" s="6" t="s">
        <v>19276</v>
      </c>
      <c r="V3056" s="6" t="s">
        <v>2</v>
      </c>
      <c r="W3056" s="6"/>
    </row>
    <row r="3057" spans="1:23" ht="24" customHeight="1" x14ac:dyDescent="0.3">
      <c r="A3057" s="6" t="s">
        <v>5430</v>
      </c>
      <c r="B3057" s="12"/>
      <c r="C3057" s="12"/>
      <c r="D3057" s="6" t="s">
        <v>19277</v>
      </c>
      <c r="E3057" s="6" t="s">
        <v>19278</v>
      </c>
      <c r="F3057" s="6" t="s">
        <v>19279</v>
      </c>
      <c r="G3057" s="6" t="s">
        <v>2</v>
      </c>
      <c r="H3057" s="6" t="s">
        <v>2</v>
      </c>
      <c r="I3057" s="6" t="s">
        <v>2</v>
      </c>
      <c r="J3057" s="6" t="s">
        <v>26</v>
      </c>
      <c r="K3057" s="7">
        <v>0</v>
      </c>
      <c r="L3057" s="7">
        <v>0</v>
      </c>
      <c r="M3057" s="7">
        <v>0</v>
      </c>
      <c r="N3057" s="7">
        <v>4</v>
      </c>
      <c r="O3057" s="7">
        <v>0</v>
      </c>
      <c r="P3057" s="7">
        <v>0</v>
      </c>
      <c r="Q3057" s="7">
        <v>0</v>
      </c>
      <c r="R3057" s="7">
        <v>102</v>
      </c>
      <c r="S3057" s="7">
        <v>47501</v>
      </c>
      <c r="T3057" s="6" t="s">
        <v>19280</v>
      </c>
      <c r="U3057" s="6" t="s">
        <v>19281</v>
      </c>
      <c r="V3057" s="6" t="s">
        <v>2</v>
      </c>
      <c r="W3057" s="6"/>
    </row>
    <row r="3058" spans="1:23" ht="24" customHeight="1" x14ac:dyDescent="0.3">
      <c r="A3058" s="6" t="s">
        <v>5435</v>
      </c>
      <c r="B3058" s="12"/>
      <c r="C3058" s="12"/>
      <c r="D3058" s="6" t="s">
        <v>19282</v>
      </c>
      <c r="E3058" s="6" t="s">
        <v>19283</v>
      </c>
      <c r="F3058" s="6" t="s">
        <v>19284</v>
      </c>
      <c r="G3058" s="6" t="s">
        <v>2</v>
      </c>
      <c r="H3058" s="6" t="s">
        <v>2</v>
      </c>
      <c r="I3058" s="6" t="s">
        <v>2</v>
      </c>
      <c r="J3058" s="6" t="s">
        <v>26</v>
      </c>
      <c r="K3058" s="7">
        <v>0</v>
      </c>
      <c r="L3058" s="7">
        <v>0</v>
      </c>
      <c r="M3058" s="7">
        <v>0</v>
      </c>
      <c r="N3058" s="7">
        <v>2</v>
      </c>
      <c r="O3058" s="7">
        <v>0</v>
      </c>
      <c r="P3058" s="7">
        <v>0</v>
      </c>
      <c r="Q3058" s="7">
        <v>0</v>
      </c>
      <c r="R3058" s="7">
        <v>51</v>
      </c>
      <c r="S3058" s="7">
        <v>0</v>
      </c>
      <c r="T3058" s="6" t="s">
        <v>19285</v>
      </c>
      <c r="U3058" s="6" t="s">
        <v>19160</v>
      </c>
      <c r="V3058" s="6" t="s">
        <v>2</v>
      </c>
      <c r="W3058" s="6"/>
    </row>
    <row r="3059" spans="1:23" ht="24" customHeight="1" x14ac:dyDescent="0.3">
      <c r="A3059" s="6" t="s">
        <v>5441</v>
      </c>
      <c r="B3059" s="12"/>
      <c r="C3059" s="12"/>
      <c r="D3059" s="6" t="s">
        <v>19286</v>
      </c>
      <c r="E3059" s="6" t="s">
        <v>19287</v>
      </c>
      <c r="F3059" s="6" t="s">
        <v>19288</v>
      </c>
      <c r="G3059" s="6" t="s">
        <v>2</v>
      </c>
      <c r="H3059" s="6" t="s">
        <v>2</v>
      </c>
      <c r="I3059" s="6" t="s">
        <v>2</v>
      </c>
      <c r="J3059" s="6" t="s">
        <v>26</v>
      </c>
      <c r="K3059" s="7">
        <v>0</v>
      </c>
      <c r="L3059" s="7">
        <v>0</v>
      </c>
      <c r="M3059" s="7">
        <v>0</v>
      </c>
      <c r="N3059" s="7">
        <v>5</v>
      </c>
      <c r="O3059" s="7">
        <v>0</v>
      </c>
      <c r="P3059" s="7">
        <v>0</v>
      </c>
      <c r="Q3059" s="7">
        <v>0</v>
      </c>
      <c r="R3059" s="7">
        <v>127</v>
      </c>
      <c r="S3059" s="7">
        <v>0</v>
      </c>
      <c r="T3059" s="6" t="s">
        <v>19289</v>
      </c>
      <c r="U3059" s="6" t="s">
        <v>19290</v>
      </c>
      <c r="V3059" s="6" t="s">
        <v>2</v>
      </c>
      <c r="W3059" s="6"/>
    </row>
    <row r="3060" spans="1:23" ht="24" customHeight="1" x14ac:dyDescent="0.3">
      <c r="A3060" s="6" t="s">
        <v>5447</v>
      </c>
      <c r="B3060" s="12"/>
      <c r="C3060" s="12"/>
      <c r="D3060" s="6" t="s">
        <v>19291</v>
      </c>
      <c r="E3060" s="6" t="s">
        <v>19292</v>
      </c>
      <c r="F3060" s="6" t="s">
        <v>19293</v>
      </c>
      <c r="G3060" s="6" t="s">
        <v>2</v>
      </c>
      <c r="H3060" s="6" t="s">
        <v>2</v>
      </c>
      <c r="I3060" s="6" t="s">
        <v>2</v>
      </c>
      <c r="J3060" s="6" t="s">
        <v>26</v>
      </c>
      <c r="K3060" s="7">
        <v>0</v>
      </c>
      <c r="L3060" s="7">
        <v>0</v>
      </c>
      <c r="M3060" s="7">
        <v>0</v>
      </c>
      <c r="N3060" s="7">
        <v>13</v>
      </c>
      <c r="O3060" s="7">
        <v>0</v>
      </c>
      <c r="P3060" s="7">
        <v>0</v>
      </c>
      <c r="Q3060" s="7">
        <v>0</v>
      </c>
      <c r="R3060" s="7">
        <v>329</v>
      </c>
      <c r="S3060" s="7">
        <v>0</v>
      </c>
      <c r="T3060" s="6" t="s">
        <v>19294</v>
      </c>
      <c r="U3060" s="6" t="s">
        <v>1044</v>
      </c>
      <c r="V3060" s="6" t="s">
        <v>2</v>
      </c>
      <c r="W3060" s="6"/>
    </row>
    <row r="3061" spans="1:23" ht="24" customHeight="1" x14ac:dyDescent="0.3">
      <c r="A3061" s="6" t="s">
        <v>5452</v>
      </c>
      <c r="B3061" s="12"/>
      <c r="C3061" s="12"/>
      <c r="D3061" s="6" t="s">
        <v>19295</v>
      </c>
      <c r="E3061" s="6" t="s">
        <v>19296</v>
      </c>
      <c r="F3061" s="6" t="s">
        <v>19297</v>
      </c>
      <c r="G3061" s="6" t="s">
        <v>2</v>
      </c>
      <c r="H3061" s="6" t="s">
        <v>2</v>
      </c>
      <c r="I3061" s="6" t="s">
        <v>2</v>
      </c>
      <c r="J3061" s="6" t="s">
        <v>26</v>
      </c>
      <c r="K3061" s="7">
        <v>0</v>
      </c>
      <c r="L3061" s="7">
        <v>0</v>
      </c>
      <c r="M3061" s="7">
        <v>0</v>
      </c>
      <c r="N3061" s="7">
        <v>70</v>
      </c>
      <c r="O3061" s="7">
        <v>0</v>
      </c>
      <c r="P3061" s="7">
        <v>0</v>
      </c>
      <c r="Q3061" s="7">
        <v>0</v>
      </c>
      <c r="R3061" s="7">
        <v>1370</v>
      </c>
      <c r="S3061" s="7">
        <v>106931</v>
      </c>
      <c r="T3061" s="6" t="s">
        <v>19298</v>
      </c>
      <c r="U3061" s="6" t="s">
        <v>18252</v>
      </c>
      <c r="V3061" s="6" t="s">
        <v>2</v>
      </c>
      <c r="W3061" s="6"/>
    </row>
    <row r="3062" spans="1:23" ht="24" customHeight="1" x14ac:dyDescent="0.3">
      <c r="A3062" s="6" t="s">
        <v>5458</v>
      </c>
      <c r="B3062" s="12"/>
      <c r="C3062" s="12"/>
      <c r="D3062" s="6" t="s">
        <v>19299</v>
      </c>
      <c r="E3062" s="6" t="s">
        <v>19300</v>
      </c>
      <c r="F3062" s="6" t="s">
        <v>19301</v>
      </c>
      <c r="G3062" s="6" t="s">
        <v>2</v>
      </c>
      <c r="H3062" s="6" t="s">
        <v>2</v>
      </c>
      <c r="I3062" s="6" t="s">
        <v>2</v>
      </c>
      <c r="J3062" s="6" t="s">
        <v>26</v>
      </c>
      <c r="K3062" s="7">
        <v>0</v>
      </c>
      <c r="L3062" s="7">
        <v>0</v>
      </c>
      <c r="M3062" s="7">
        <v>0</v>
      </c>
      <c r="N3062" s="7">
        <v>2</v>
      </c>
      <c r="O3062" s="7">
        <v>0</v>
      </c>
      <c r="P3062" s="7">
        <v>0</v>
      </c>
      <c r="Q3062" s="7">
        <v>0</v>
      </c>
      <c r="R3062" s="7">
        <v>50</v>
      </c>
      <c r="S3062" s="7">
        <v>0</v>
      </c>
      <c r="T3062" s="6" t="s">
        <v>19302</v>
      </c>
      <c r="U3062" s="6" t="s">
        <v>19303</v>
      </c>
      <c r="V3062" s="6" t="s">
        <v>2</v>
      </c>
      <c r="W3062" s="6"/>
    </row>
    <row r="3063" spans="1:23" ht="24" customHeight="1" x14ac:dyDescent="0.3">
      <c r="A3063" s="6" t="s">
        <v>5464</v>
      </c>
      <c r="B3063" s="12"/>
      <c r="C3063" s="12"/>
      <c r="D3063" s="6" t="s">
        <v>19304</v>
      </c>
      <c r="E3063" s="6" t="s">
        <v>19305</v>
      </c>
      <c r="F3063" s="6" t="s">
        <v>19306</v>
      </c>
      <c r="G3063" s="6" t="s">
        <v>2</v>
      </c>
      <c r="H3063" s="6" t="s">
        <v>2</v>
      </c>
      <c r="I3063" s="6" t="s">
        <v>2</v>
      </c>
      <c r="J3063" s="6" t="s">
        <v>26</v>
      </c>
      <c r="K3063" s="7">
        <v>0</v>
      </c>
      <c r="L3063" s="7">
        <v>0</v>
      </c>
      <c r="M3063" s="7">
        <v>0</v>
      </c>
      <c r="N3063" s="7">
        <v>9</v>
      </c>
      <c r="O3063" s="7">
        <v>0</v>
      </c>
      <c r="P3063" s="7">
        <v>0</v>
      </c>
      <c r="Q3063" s="7">
        <v>0</v>
      </c>
      <c r="R3063" s="7">
        <v>139</v>
      </c>
      <c r="S3063" s="7">
        <v>0</v>
      </c>
      <c r="T3063" s="6" t="s">
        <v>19307</v>
      </c>
      <c r="U3063" s="6" t="s">
        <v>19308</v>
      </c>
      <c r="V3063" s="6" t="s">
        <v>2</v>
      </c>
      <c r="W3063" s="6"/>
    </row>
    <row r="3064" spans="1:23" ht="24" customHeight="1" x14ac:dyDescent="0.3">
      <c r="A3064" s="6" t="s">
        <v>5470</v>
      </c>
      <c r="B3064" s="12"/>
      <c r="C3064" s="12"/>
      <c r="D3064" s="6" t="s">
        <v>19309</v>
      </c>
      <c r="E3064" s="6" t="s">
        <v>19310</v>
      </c>
      <c r="F3064" s="6" t="s">
        <v>19311</v>
      </c>
      <c r="G3064" s="6" t="s">
        <v>2</v>
      </c>
      <c r="H3064" s="6" t="s">
        <v>2</v>
      </c>
      <c r="I3064" s="6" t="s">
        <v>2</v>
      </c>
      <c r="J3064" s="6" t="s">
        <v>26</v>
      </c>
      <c r="K3064" s="7">
        <v>0</v>
      </c>
      <c r="L3064" s="7">
        <v>0</v>
      </c>
      <c r="M3064" s="7">
        <v>0</v>
      </c>
      <c r="N3064" s="7">
        <v>6</v>
      </c>
      <c r="O3064" s="7">
        <v>0</v>
      </c>
      <c r="P3064" s="7">
        <v>0</v>
      </c>
      <c r="Q3064" s="7">
        <v>0</v>
      </c>
      <c r="R3064" s="7">
        <v>153</v>
      </c>
      <c r="S3064" s="7">
        <v>0</v>
      </c>
      <c r="T3064" s="6" t="s">
        <v>19312</v>
      </c>
      <c r="U3064" s="6" t="s">
        <v>2745</v>
      </c>
      <c r="V3064" s="6" t="s">
        <v>2</v>
      </c>
      <c r="W3064" s="6"/>
    </row>
    <row r="3065" spans="1:23" ht="24" customHeight="1" x14ac:dyDescent="0.3">
      <c r="A3065" s="6" t="s">
        <v>5477</v>
      </c>
      <c r="B3065" s="12"/>
      <c r="C3065" s="12"/>
      <c r="D3065" s="6" t="s">
        <v>19313</v>
      </c>
      <c r="E3065" s="6" t="s">
        <v>19314</v>
      </c>
      <c r="F3065" s="6" t="s">
        <v>19315</v>
      </c>
      <c r="G3065" s="6" t="s">
        <v>2</v>
      </c>
      <c r="H3065" s="6" t="s">
        <v>2</v>
      </c>
      <c r="I3065" s="6" t="s">
        <v>2</v>
      </c>
      <c r="J3065" s="6" t="s">
        <v>26</v>
      </c>
      <c r="K3065" s="7">
        <v>0</v>
      </c>
      <c r="L3065" s="7">
        <v>0</v>
      </c>
      <c r="M3065" s="7">
        <v>0</v>
      </c>
      <c r="N3065" s="7">
        <v>9</v>
      </c>
      <c r="O3065" s="7">
        <v>0</v>
      </c>
      <c r="P3065" s="7">
        <v>0</v>
      </c>
      <c r="Q3065" s="7">
        <v>0</v>
      </c>
      <c r="R3065" s="7">
        <v>229</v>
      </c>
      <c r="S3065" s="7">
        <v>52419</v>
      </c>
      <c r="T3065" s="6" t="s">
        <v>19316</v>
      </c>
      <c r="U3065" s="6" t="s">
        <v>19317</v>
      </c>
      <c r="V3065" s="6" t="s">
        <v>2</v>
      </c>
      <c r="W3065" s="6"/>
    </row>
    <row r="3066" spans="1:23" ht="24" customHeight="1" x14ac:dyDescent="0.3">
      <c r="A3066" s="6" t="s">
        <v>5482</v>
      </c>
      <c r="B3066" s="12"/>
      <c r="C3066" s="12"/>
      <c r="D3066" s="6" t="s">
        <v>19318</v>
      </c>
      <c r="E3066" s="6" t="s">
        <v>19319</v>
      </c>
      <c r="F3066" s="6" t="s">
        <v>19320</v>
      </c>
      <c r="G3066" s="6" t="s">
        <v>2</v>
      </c>
      <c r="H3066" s="6" t="s">
        <v>2</v>
      </c>
      <c r="I3066" s="6" t="s">
        <v>2</v>
      </c>
      <c r="J3066" s="6" t="s">
        <v>26</v>
      </c>
      <c r="K3066" s="7">
        <v>0</v>
      </c>
      <c r="L3066" s="7">
        <v>0</v>
      </c>
      <c r="M3066" s="7">
        <v>0</v>
      </c>
      <c r="N3066" s="7">
        <v>2</v>
      </c>
      <c r="O3066" s="7">
        <v>0</v>
      </c>
      <c r="P3066" s="7">
        <v>0</v>
      </c>
      <c r="Q3066" s="7">
        <v>0</v>
      </c>
      <c r="R3066" s="7">
        <v>10</v>
      </c>
      <c r="S3066" s="7">
        <v>78</v>
      </c>
      <c r="T3066" s="6" t="s">
        <v>19321</v>
      </c>
      <c r="U3066" s="6" t="s">
        <v>19322</v>
      </c>
      <c r="V3066" s="6" t="s">
        <v>2</v>
      </c>
      <c r="W3066" s="6"/>
    </row>
    <row r="3067" spans="1:23" ht="24" customHeight="1" x14ac:dyDescent="0.3">
      <c r="A3067" s="6" t="s">
        <v>5486</v>
      </c>
      <c r="B3067" s="12"/>
      <c r="C3067" s="12"/>
      <c r="D3067" s="6" t="s">
        <v>19323</v>
      </c>
      <c r="E3067" s="6" t="s">
        <v>19324</v>
      </c>
      <c r="F3067" s="6" t="s">
        <v>19325</v>
      </c>
      <c r="G3067" s="6" t="s">
        <v>2</v>
      </c>
      <c r="H3067" s="6" t="s">
        <v>2</v>
      </c>
      <c r="I3067" s="6" t="s">
        <v>2</v>
      </c>
      <c r="J3067" s="6" t="s">
        <v>26</v>
      </c>
      <c r="K3067" s="7">
        <v>0</v>
      </c>
      <c r="L3067" s="7">
        <v>0</v>
      </c>
      <c r="M3067" s="7">
        <v>0</v>
      </c>
      <c r="N3067" s="7">
        <v>11</v>
      </c>
      <c r="O3067" s="7">
        <v>0</v>
      </c>
      <c r="P3067" s="7">
        <v>0</v>
      </c>
      <c r="Q3067" s="7">
        <v>0</v>
      </c>
      <c r="R3067" s="7">
        <v>125</v>
      </c>
      <c r="S3067" s="7">
        <v>0</v>
      </c>
      <c r="T3067" s="6" t="s">
        <v>19326</v>
      </c>
      <c r="U3067" s="6" t="s">
        <v>19327</v>
      </c>
      <c r="V3067" s="6" t="s">
        <v>2</v>
      </c>
      <c r="W3067" s="6"/>
    </row>
    <row r="3068" spans="1:23" ht="24" customHeight="1" x14ac:dyDescent="0.3">
      <c r="A3068" s="6" t="s">
        <v>5492</v>
      </c>
      <c r="B3068" s="12"/>
      <c r="C3068" s="12"/>
      <c r="D3068" s="6" t="s">
        <v>19328</v>
      </c>
      <c r="E3068" s="6" t="s">
        <v>19329</v>
      </c>
      <c r="F3068" s="6" t="s">
        <v>19330</v>
      </c>
      <c r="G3068" s="6" t="s">
        <v>2</v>
      </c>
      <c r="H3068" s="6" t="s">
        <v>2</v>
      </c>
      <c r="I3068" s="6" t="s">
        <v>2</v>
      </c>
      <c r="J3068" s="6" t="s">
        <v>26</v>
      </c>
      <c r="K3068" s="7">
        <v>0</v>
      </c>
      <c r="L3068" s="7">
        <v>0</v>
      </c>
      <c r="M3068" s="7">
        <v>0</v>
      </c>
      <c r="N3068" s="7">
        <v>3</v>
      </c>
      <c r="O3068" s="7">
        <v>0</v>
      </c>
      <c r="P3068" s="7">
        <v>0</v>
      </c>
      <c r="Q3068" s="7">
        <v>0</v>
      </c>
      <c r="R3068" s="7">
        <v>77</v>
      </c>
      <c r="S3068" s="7">
        <v>0</v>
      </c>
      <c r="T3068" s="6" t="s">
        <v>19331</v>
      </c>
      <c r="U3068" s="6" t="s">
        <v>1346</v>
      </c>
      <c r="V3068" s="6" t="s">
        <v>2</v>
      </c>
      <c r="W3068" s="6"/>
    </row>
    <row r="3069" spans="1:23" ht="24" customHeight="1" x14ac:dyDescent="0.3">
      <c r="A3069" s="6" t="s">
        <v>5498</v>
      </c>
      <c r="B3069" s="12"/>
      <c r="C3069" s="12"/>
      <c r="D3069" s="6" t="s">
        <v>7222</v>
      </c>
      <c r="E3069" s="6" t="s">
        <v>19332</v>
      </c>
      <c r="F3069" s="6" t="s">
        <v>19333</v>
      </c>
      <c r="G3069" s="6" t="s">
        <v>2</v>
      </c>
      <c r="H3069" s="6" t="s">
        <v>2</v>
      </c>
      <c r="I3069" s="6" t="s">
        <v>2</v>
      </c>
      <c r="J3069" s="6" t="s">
        <v>26</v>
      </c>
      <c r="K3069" s="7">
        <v>0</v>
      </c>
      <c r="L3069" s="7">
        <v>0</v>
      </c>
      <c r="M3069" s="7">
        <v>0</v>
      </c>
      <c r="N3069" s="7">
        <v>2</v>
      </c>
      <c r="O3069" s="7">
        <v>0</v>
      </c>
      <c r="P3069" s="7">
        <v>0</v>
      </c>
      <c r="Q3069" s="7">
        <v>0</v>
      </c>
      <c r="R3069" s="7">
        <v>30</v>
      </c>
      <c r="S3069" s="7">
        <v>0</v>
      </c>
      <c r="T3069" s="6" t="s">
        <v>19334</v>
      </c>
      <c r="U3069" s="6" t="s">
        <v>4422</v>
      </c>
      <c r="V3069" s="6" t="s">
        <v>2</v>
      </c>
      <c r="W3069" s="6"/>
    </row>
    <row r="3070" spans="1:23" ht="24" customHeight="1" x14ac:dyDescent="0.3">
      <c r="A3070" s="6" t="s">
        <v>5504</v>
      </c>
      <c r="B3070" s="12"/>
      <c r="C3070" s="12"/>
      <c r="D3070" s="6" t="s">
        <v>19335</v>
      </c>
      <c r="E3070" s="6" t="s">
        <v>19336</v>
      </c>
      <c r="F3070" s="6" t="s">
        <v>19337</v>
      </c>
      <c r="G3070" s="6" t="s">
        <v>2</v>
      </c>
      <c r="H3070" s="6" t="s">
        <v>2</v>
      </c>
      <c r="I3070" s="6" t="s">
        <v>2</v>
      </c>
      <c r="J3070" s="6" t="s">
        <v>26</v>
      </c>
      <c r="K3070" s="7">
        <v>0</v>
      </c>
      <c r="L3070" s="7">
        <v>0</v>
      </c>
      <c r="M3070" s="7">
        <v>0</v>
      </c>
      <c r="N3070" s="7">
        <v>14</v>
      </c>
      <c r="O3070" s="7">
        <v>0</v>
      </c>
      <c r="P3070" s="7">
        <v>0</v>
      </c>
      <c r="Q3070" s="7">
        <v>0</v>
      </c>
      <c r="R3070" s="7">
        <v>357</v>
      </c>
      <c r="S3070" s="7">
        <v>0</v>
      </c>
      <c r="T3070" s="6" t="s">
        <v>19338</v>
      </c>
      <c r="U3070" s="6" t="s">
        <v>19339</v>
      </c>
      <c r="V3070" s="6" t="s">
        <v>2</v>
      </c>
      <c r="W3070" s="6"/>
    </row>
    <row r="3071" spans="1:23" ht="24" customHeight="1" x14ac:dyDescent="0.3">
      <c r="A3071" s="6" t="s">
        <v>5509</v>
      </c>
      <c r="B3071" s="12"/>
      <c r="C3071" s="12"/>
      <c r="D3071" s="6" t="s">
        <v>19340</v>
      </c>
      <c r="E3071" s="6" t="s">
        <v>19341</v>
      </c>
      <c r="F3071" s="6" t="s">
        <v>19325</v>
      </c>
      <c r="G3071" s="6" t="s">
        <v>2</v>
      </c>
      <c r="H3071" s="6" t="s">
        <v>2</v>
      </c>
      <c r="I3071" s="6" t="s">
        <v>2</v>
      </c>
      <c r="J3071" s="6" t="s">
        <v>26</v>
      </c>
      <c r="K3071" s="7">
        <v>0</v>
      </c>
      <c r="L3071" s="7">
        <v>0</v>
      </c>
      <c r="M3071" s="7">
        <v>0</v>
      </c>
      <c r="N3071" s="7">
        <v>6</v>
      </c>
      <c r="O3071" s="7">
        <v>0</v>
      </c>
      <c r="P3071" s="7">
        <v>0</v>
      </c>
      <c r="Q3071" s="7">
        <v>0</v>
      </c>
      <c r="R3071" s="7">
        <v>144</v>
      </c>
      <c r="S3071" s="7">
        <v>27647</v>
      </c>
      <c r="T3071" s="6" t="s">
        <v>19342</v>
      </c>
      <c r="U3071" s="6" t="s">
        <v>19343</v>
      </c>
      <c r="V3071" s="6" t="s">
        <v>2</v>
      </c>
      <c r="W3071" s="6"/>
    </row>
    <row r="3072" spans="1:23" ht="24" customHeight="1" x14ac:dyDescent="0.3">
      <c r="A3072" s="6" t="s">
        <v>5515</v>
      </c>
      <c r="B3072" s="12"/>
      <c r="C3072" s="12"/>
      <c r="D3072" s="6" t="s">
        <v>19344</v>
      </c>
      <c r="E3072" s="6" t="s">
        <v>8314</v>
      </c>
      <c r="F3072" s="6" t="s">
        <v>19345</v>
      </c>
      <c r="G3072" s="6" t="s">
        <v>2</v>
      </c>
      <c r="H3072" s="6" t="s">
        <v>2</v>
      </c>
      <c r="I3072" s="6" t="s">
        <v>2</v>
      </c>
      <c r="J3072" s="6" t="s">
        <v>26</v>
      </c>
      <c r="K3072" s="7">
        <v>0</v>
      </c>
      <c r="L3072" s="7">
        <v>0</v>
      </c>
      <c r="M3072" s="7">
        <v>0</v>
      </c>
      <c r="N3072" s="7">
        <v>34</v>
      </c>
      <c r="O3072" s="7">
        <v>0</v>
      </c>
      <c r="P3072" s="7">
        <v>0</v>
      </c>
      <c r="Q3072" s="7">
        <v>0</v>
      </c>
      <c r="R3072" s="7">
        <v>476</v>
      </c>
      <c r="S3072" s="7">
        <v>0</v>
      </c>
      <c r="T3072" s="6" t="s">
        <v>19346</v>
      </c>
      <c r="U3072" s="6" t="s">
        <v>9792</v>
      </c>
      <c r="V3072" s="6" t="s">
        <v>2</v>
      </c>
      <c r="W3072" s="6"/>
    </row>
    <row r="3073" spans="1:23" ht="24" customHeight="1" x14ac:dyDescent="0.3">
      <c r="A3073" s="6" t="s">
        <v>5520</v>
      </c>
      <c r="B3073" s="12"/>
      <c r="C3073" s="12"/>
      <c r="D3073" s="6" t="s">
        <v>19347</v>
      </c>
      <c r="E3073" s="6" t="s">
        <v>19348</v>
      </c>
      <c r="F3073" s="6" t="s">
        <v>19349</v>
      </c>
      <c r="G3073" s="6" t="s">
        <v>2</v>
      </c>
      <c r="H3073" s="6" t="s">
        <v>2</v>
      </c>
      <c r="I3073" s="6" t="s">
        <v>2</v>
      </c>
      <c r="J3073" s="6" t="s">
        <v>26</v>
      </c>
      <c r="K3073" s="7">
        <v>0</v>
      </c>
      <c r="L3073" s="7">
        <v>0</v>
      </c>
      <c r="M3073" s="7">
        <v>0</v>
      </c>
      <c r="N3073" s="7">
        <v>2</v>
      </c>
      <c r="O3073" s="7">
        <v>0</v>
      </c>
      <c r="P3073" s="7">
        <v>0</v>
      </c>
      <c r="Q3073" s="7">
        <v>0</v>
      </c>
      <c r="R3073" s="7">
        <v>40</v>
      </c>
      <c r="S3073" s="7">
        <v>0</v>
      </c>
      <c r="T3073" s="6" t="s">
        <v>2</v>
      </c>
      <c r="U3073" s="6" t="s">
        <v>14784</v>
      </c>
      <c r="V3073" s="6" t="s">
        <v>2</v>
      </c>
      <c r="W3073" s="6"/>
    </row>
    <row r="3074" spans="1:23" ht="24" customHeight="1" x14ac:dyDescent="0.3">
      <c r="A3074" s="6" t="s">
        <v>5526</v>
      </c>
      <c r="B3074" s="12"/>
      <c r="C3074" s="12"/>
      <c r="D3074" s="6" t="s">
        <v>19350</v>
      </c>
      <c r="E3074" s="6" t="s">
        <v>19351</v>
      </c>
      <c r="F3074" s="6" t="s">
        <v>19352</v>
      </c>
      <c r="G3074" s="6" t="s">
        <v>2</v>
      </c>
      <c r="H3074" s="6" t="s">
        <v>2</v>
      </c>
      <c r="I3074" s="6" t="s">
        <v>2</v>
      </c>
      <c r="J3074" s="6" t="s">
        <v>26</v>
      </c>
      <c r="K3074" s="7">
        <v>0</v>
      </c>
      <c r="L3074" s="7">
        <v>0</v>
      </c>
      <c r="M3074" s="7">
        <v>0</v>
      </c>
      <c r="N3074" s="7">
        <v>2</v>
      </c>
      <c r="O3074" s="7">
        <v>0</v>
      </c>
      <c r="P3074" s="7">
        <v>0</v>
      </c>
      <c r="Q3074" s="7">
        <v>0</v>
      </c>
      <c r="R3074" s="7">
        <v>30</v>
      </c>
      <c r="S3074" s="7">
        <v>0</v>
      </c>
      <c r="T3074" s="6" t="s">
        <v>19353</v>
      </c>
      <c r="U3074" s="6" t="s">
        <v>14816</v>
      </c>
      <c r="V3074" s="6" t="s">
        <v>2</v>
      </c>
      <c r="W3074" s="6"/>
    </row>
    <row r="3075" spans="1:23" ht="24" customHeight="1" x14ac:dyDescent="0.3">
      <c r="A3075" s="6" t="s">
        <v>5532</v>
      </c>
      <c r="B3075" s="12"/>
      <c r="C3075" s="12"/>
      <c r="D3075" s="6" t="s">
        <v>19354</v>
      </c>
      <c r="E3075" s="6" t="s">
        <v>19355</v>
      </c>
      <c r="F3075" s="6" t="s">
        <v>19356</v>
      </c>
      <c r="G3075" s="6" t="s">
        <v>2</v>
      </c>
      <c r="H3075" s="6" t="s">
        <v>2</v>
      </c>
      <c r="I3075" s="6" t="s">
        <v>2</v>
      </c>
      <c r="J3075" s="6" t="s">
        <v>26</v>
      </c>
      <c r="K3075" s="7">
        <v>0</v>
      </c>
      <c r="L3075" s="7">
        <v>0</v>
      </c>
      <c r="M3075" s="7">
        <v>0</v>
      </c>
      <c r="N3075" s="7">
        <v>24</v>
      </c>
      <c r="O3075" s="7">
        <v>0</v>
      </c>
      <c r="P3075" s="7">
        <v>0</v>
      </c>
      <c r="Q3075" s="7">
        <v>0</v>
      </c>
      <c r="R3075" s="7">
        <v>600</v>
      </c>
      <c r="S3075" s="7">
        <v>37141</v>
      </c>
      <c r="T3075" s="6" t="s">
        <v>19357</v>
      </c>
      <c r="U3075" s="6" t="s">
        <v>11491</v>
      </c>
      <c r="V3075" s="6" t="s">
        <v>2</v>
      </c>
      <c r="W3075" s="6"/>
    </row>
    <row r="3076" spans="1:23" ht="24" customHeight="1" x14ac:dyDescent="0.3">
      <c r="A3076" s="6" t="s">
        <v>5537</v>
      </c>
      <c r="B3076" s="12"/>
      <c r="C3076" s="12"/>
      <c r="D3076" s="6" t="s">
        <v>19358</v>
      </c>
      <c r="E3076" s="6" t="s">
        <v>19359</v>
      </c>
      <c r="F3076" s="6" t="s">
        <v>19360</v>
      </c>
      <c r="G3076" s="6" t="s">
        <v>2</v>
      </c>
      <c r="H3076" s="6" t="s">
        <v>2</v>
      </c>
      <c r="I3076" s="6" t="s">
        <v>2</v>
      </c>
      <c r="J3076" s="6" t="s">
        <v>26</v>
      </c>
      <c r="K3076" s="7">
        <v>0</v>
      </c>
      <c r="L3076" s="7">
        <v>0</v>
      </c>
      <c r="M3076" s="7">
        <v>0</v>
      </c>
      <c r="N3076" s="7">
        <v>2</v>
      </c>
      <c r="O3076" s="7">
        <v>0</v>
      </c>
      <c r="P3076" s="7">
        <v>0</v>
      </c>
      <c r="Q3076" s="7">
        <v>0</v>
      </c>
      <c r="R3076" s="7">
        <v>3</v>
      </c>
      <c r="S3076" s="7">
        <v>0</v>
      </c>
      <c r="T3076" s="6" t="s">
        <v>19361</v>
      </c>
      <c r="U3076" s="6" t="s">
        <v>584</v>
      </c>
      <c r="V3076" s="6" t="s">
        <v>2</v>
      </c>
      <c r="W3076" s="6"/>
    </row>
    <row r="3077" spans="1:23" ht="24" customHeight="1" x14ac:dyDescent="0.3">
      <c r="A3077" s="6" t="s">
        <v>5543</v>
      </c>
      <c r="B3077" s="12"/>
      <c r="C3077" s="12"/>
      <c r="D3077" s="6" t="s">
        <v>19362</v>
      </c>
      <c r="E3077" s="6" t="s">
        <v>19363</v>
      </c>
      <c r="F3077" s="6" t="s">
        <v>19364</v>
      </c>
      <c r="G3077" s="6" t="s">
        <v>2</v>
      </c>
      <c r="H3077" s="6" t="s">
        <v>2</v>
      </c>
      <c r="I3077" s="6" t="s">
        <v>2</v>
      </c>
      <c r="J3077" s="6" t="s">
        <v>26</v>
      </c>
      <c r="K3077" s="7">
        <v>0</v>
      </c>
      <c r="L3077" s="7">
        <v>0</v>
      </c>
      <c r="M3077" s="7">
        <v>0</v>
      </c>
      <c r="N3077" s="7">
        <v>3</v>
      </c>
      <c r="O3077" s="7">
        <v>0</v>
      </c>
      <c r="P3077" s="7">
        <v>0</v>
      </c>
      <c r="Q3077" s="7">
        <v>0</v>
      </c>
      <c r="R3077" s="7">
        <v>78</v>
      </c>
      <c r="S3077" s="7">
        <v>0</v>
      </c>
      <c r="T3077" s="6" t="s">
        <v>19365</v>
      </c>
      <c r="U3077" s="6" t="s">
        <v>7084</v>
      </c>
      <c r="V3077" s="6" t="s">
        <v>2</v>
      </c>
      <c r="W3077" s="6"/>
    </row>
    <row r="3078" spans="1:23" ht="24" customHeight="1" x14ac:dyDescent="0.3">
      <c r="A3078" s="6" t="s">
        <v>5548</v>
      </c>
      <c r="B3078" s="12"/>
      <c r="C3078" s="12"/>
      <c r="D3078" s="6" t="s">
        <v>19366</v>
      </c>
      <c r="E3078" s="6" t="s">
        <v>19367</v>
      </c>
      <c r="F3078" s="6" t="s">
        <v>19368</v>
      </c>
      <c r="G3078" s="6" t="s">
        <v>2</v>
      </c>
      <c r="H3078" s="6" t="s">
        <v>2</v>
      </c>
      <c r="I3078" s="6" t="s">
        <v>2</v>
      </c>
      <c r="J3078" s="6" t="s">
        <v>26</v>
      </c>
      <c r="K3078" s="7">
        <v>0</v>
      </c>
      <c r="L3078" s="7">
        <v>0</v>
      </c>
      <c r="M3078" s="7">
        <v>0</v>
      </c>
      <c r="N3078" s="7">
        <v>13</v>
      </c>
      <c r="O3078" s="7">
        <v>0</v>
      </c>
      <c r="P3078" s="7">
        <v>0</v>
      </c>
      <c r="Q3078" s="7">
        <v>0</v>
      </c>
      <c r="R3078" s="7">
        <v>342</v>
      </c>
      <c r="S3078" s="7">
        <v>0</v>
      </c>
      <c r="T3078" s="6" t="s">
        <v>19369</v>
      </c>
      <c r="U3078" s="6" t="s">
        <v>19370</v>
      </c>
      <c r="V3078" s="6" t="s">
        <v>2</v>
      </c>
      <c r="W3078" s="6"/>
    </row>
    <row r="3079" spans="1:23" ht="24" customHeight="1" x14ac:dyDescent="0.3">
      <c r="A3079" s="6" t="s">
        <v>5554</v>
      </c>
      <c r="B3079" s="12"/>
      <c r="C3079" s="12"/>
      <c r="D3079" s="6" t="s">
        <v>19371</v>
      </c>
      <c r="E3079" s="6" t="s">
        <v>19372</v>
      </c>
      <c r="F3079" s="6" t="s">
        <v>19373</v>
      </c>
      <c r="G3079" s="6" t="s">
        <v>2</v>
      </c>
      <c r="H3079" s="6" t="s">
        <v>2</v>
      </c>
      <c r="I3079" s="6" t="s">
        <v>2</v>
      </c>
      <c r="J3079" s="6" t="s">
        <v>26</v>
      </c>
      <c r="K3079" s="7">
        <v>0</v>
      </c>
      <c r="L3079" s="7">
        <v>0</v>
      </c>
      <c r="M3079" s="7">
        <v>0</v>
      </c>
      <c r="N3079" s="7">
        <v>2</v>
      </c>
      <c r="O3079" s="7">
        <v>0</v>
      </c>
      <c r="P3079" s="7">
        <v>0</v>
      </c>
      <c r="Q3079" s="7">
        <v>0</v>
      </c>
      <c r="R3079" s="7">
        <v>30</v>
      </c>
      <c r="S3079" s="7">
        <v>0</v>
      </c>
      <c r="T3079" s="6" t="s">
        <v>19374</v>
      </c>
      <c r="U3079" s="6" t="s">
        <v>10220</v>
      </c>
      <c r="V3079" s="6" t="s">
        <v>2</v>
      </c>
      <c r="W3079" s="6"/>
    </row>
    <row r="3080" spans="1:23" ht="24" customHeight="1" x14ac:dyDescent="0.3">
      <c r="A3080" s="6" t="s">
        <v>5560</v>
      </c>
      <c r="B3080" s="12"/>
      <c r="C3080" s="12"/>
      <c r="D3080" s="6" t="s">
        <v>19375</v>
      </c>
      <c r="E3080" s="6" t="s">
        <v>19376</v>
      </c>
      <c r="F3080" s="6" t="s">
        <v>19377</v>
      </c>
      <c r="G3080" s="6" t="s">
        <v>2</v>
      </c>
      <c r="H3080" s="6" t="s">
        <v>2</v>
      </c>
      <c r="I3080" s="6" t="s">
        <v>2</v>
      </c>
      <c r="J3080" s="6" t="s">
        <v>26</v>
      </c>
      <c r="K3080" s="7">
        <v>0</v>
      </c>
      <c r="L3080" s="7">
        <v>0</v>
      </c>
      <c r="M3080" s="7">
        <v>0</v>
      </c>
      <c r="N3080" s="7">
        <v>2</v>
      </c>
      <c r="O3080" s="7">
        <v>0</v>
      </c>
      <c r="P3080" s="7">
        <v>0</v>
      </c>
      <c r="Q3080" s="7">
        <v>0</v>
      </c>
      <c r="R3080" s="7">
        <v>51</v>
      </c>
      <c r="S3080" s="7">
        <v>0</v>
      </c>
      <c r="T3080" s="6" t="s">
        <v>19378</v>
      </c>
      <c r="U3080" s="6" t="s">
        <v>8869</v>
      </c>
      <c r="V3080" s="6" t="s">
        <v>2</v>
      </c>
      <c r="W3080" s="6"/>
    </row>
    <row r="3081" spans="1:23" ht="24" customHeight="1" x14ac:dyDescent="0.3">
      <c r="A3081" s="6" t="s">
        <v>5566</v>
      </c>
      <c r="B3081" s="12"/>
      <c r="C3081" s="12"/>
      <c r="D3081" s="6" t="s">
        <v>19379</v>
      </c>
      <c r="E3081" s="6" t="s">
        <v>15697</v>
      </c>
      <c r="F3081" s="6" t="s">
        <v>19380</v>
      </c>
      <c r="G3081" s="6" t="s">
        <v>2</v>
      </c>
      <c r="H3081" s="6" t="s">
        <v>2</v>
      </c>
      <c r="I3081" s="6" t="s">
        <v>2</v>
      </c>
      <c r="J3081" s="6" t="s">
        <v>26</v>
      </c>
      <c r="K3081" s="7">
        <v>0</v>
      </c>
      <c r="L3081" s="7">
        <v>0</v>
      </c>
      <c r="M3081" s="7">
        <v>0</v>
      </c>
      <c r="N3081" s="7">
        <v>2</v>
      </c>
      <c r="O3081" s="7">
        <v>0</v>
      </c>
      <c r="P3081" s="7">
        <v>0</v>
      </c>
      <c r="Q3081" s="7">
        <v>0</v>
      </c>
      <c r="R3081" s="7">
        <v>54</v>
      </c>
      <c r="S3081" s="7">
        <v>42334</v>
      </c>
      <c r="T3081" s="6" t="s">
        <v>19381</v>
      </c>
      <c r="U3081" s="6" t="s">
        <v>7226</v>
      </c>
      <c r="V3081" s="6" t="s">
        <v>2</v>
      </c>
      <c r="W3081" s="6"/>
    </row>
    <row r="3082" spans="1:23" ht="24" customHeight="1" x14ac:dyDescent="0.3">
      <c r="A3082" s="6" t="s">
        <v>5571</v>
      </c>
      <c r="B3082" s="12"/>
      <c r="C3082" s="12"/>
      <c r="D3082" s="6" t="s">
        <v>19382</v>
      </c>
      <c r="E3082" s="6" t="s">
        <v>19383</v>
      </c>
      <c r="F3082" s="6" t="s">
        <v>19384</v>
      </c>
      <c r="G3082" s="6" t="s">
        <v>2</v>
      </c>
      <c r="H3082" s="6" t="s">
        <v>2</v>
      </c>
      <c r="I3082" s="6" t="s">
        <v>2</v>
      </c>
      <c r="J3082" s="6" t="s">
        <v>26</v>
      </c>
      <c r="K3082" s="7">
        <v>0</v>
      </c>
      <c r="L3082" s="7">
        <v>0</v>
      </c>
      <c r="M3082" s="7">
        <v>0</v>
      </c>
      <c r="N3082" s="7">
        <v>2</v>
      </c>
      <c r="O3082" s="7">
        <v>0</v>
      </c>
      <c r="P3082" s="7">
        <v>0</v>
      </c>
      <c r="Q3082" s="7">
        <v>0</v>
      </c>
      <c r="R3082" s="7">
        <v>51</v>
      </c>
      <c r="S3082" s="7">
        <v>0</v>
      </c>
      <c r="T3082" s="6" t="s">
        <v>19385</v>
      </c>
      <c r="U3082" s="6" t="s">
        <v>19386</v>
      </c>
      <c r="V3082" s="6" t="s">
        <v>2</v>
      </c>
      <c r="W3082" s="6"/>
    </row>
    <row r="3083" spans="1:23" ht="24" customHeight="1" x14ac:dyDescent="0.3">
      <c r="A3083" s="6" t="s">
        <v>5576</v>
      </c>
      <c r="B3083" s="12"/>
      <c r="C3083" s="12"/>
      <c r="D3083" s="6" t="s">
        <v>19387</v>
      </c>
      <c r="E3083" s="6" t="s">
        <v>19388</v>
      </c>
      <c r="F3083" s="6" t="s">
        <v>19389</v>
      </c>
      <c r="G3083" s="6" t="s">
        <v>2</v>
      </c>
      <c r="H3083" s="6" t="s">
        <v>2</v>
      </c>
      <c r="I3083" s="6" t="s">
        <v>2</v>
      </c>
      <c r="J3083" s="6" t="s">
        <v>26</v>
      </c>
      <c r="K3083" s="7">
        <v>0</v>
      </c>
      <c r="L3083" s="7">
        <v>0</v>
      </c>
      <c r="M3083" s="7">
        <v>0</v>
      </c>
      <c r="N3083" s="7">
        <v>10</v>
      </c>
      <c r="O3083" s="7">
        <v>0</v>
      </c>
      <c r="P3083" s="7">
        <v>0</v>
      </c>
      <c r="Q3083" s="7">
        <v>0</v>
      </c>
      <c r="R3083" s="7">
        <v>150</v>
      </c>
      <c r="S3083" s="7">
        <v>54792</v>
      </c>
      <c r="T3083" s="6" t="s">
        <v>19390</v>
      </c>
      <c r="U3083" s="6" t="s">
        <v>1260</v>
      </c>
      <c r="V3083" s="6" t="s">
        <v>2</v>
      </c>
      <c r="W3083" s="6"/>
    </row>
    <row r="3084" spans="1:23" ht="24" customHeight="1" x14ac:dyDescent="0.3">
      <c r="A3084" s="6" t="s">
        <v>5582</v>
      </c>
      <c r="B3084" s="12"/>
      <c r="C3084" s="12"/>
      <c r="D3084" s="6" t="s">
        <v>19391</v>
      </c>
      <c r="E3084" s="6" t="s">
        <v>19392</v>
      </c>
      <c r="F3084" s="6" t="s">
        <v>19393</v>
      </c>
      <c r="G3084" s="6" t="s">
        <v>2</v>
      </c>
      <c r="H3084" s="6" t="s">
        <v>2</v>
      </c>
      <c r="I3084" s="6" t="s">
        <v>2</v>
      </c>
      <c r="J3084" s="6" t="s">
        <v>26</v>
      </c>
      <c r="K3084" s="7">
        <v>0</v>
      </c>
      <c r="L3084" s="7">
        <v>0</v>
      </c>
      <c r="M3084" s="7">
        <v>0</v>
      </c>
      <c r="N3084" s="7">
        <v>4</v>
      </c>
      <c r="O3084" s="7">
        <v>0</v>
      </c>
      <c r="P3084" s="7">
        <v>0</v>
      </c>
      <c r="Q3084" s="7">
        <v>0</v>
      </c>
      <c r="R3084" s="7">
        <v>96</v>
      </c>
      <c r="S3084" s="7">
        <v>0</v>
      </c>
      <c r="T3084" s="6" t="s">
        <v>19394</v>
      </c>
      <c r="U3084" s="6" t="s">
        <v>19395</v>
      </c>
      <c r="V3084" s="6" t="s">
        <v>2</v>
      </c>
      <c r="W3084" s="6"/>
    </row>
    <row r="3085" spans="1:23" ht="24" customHeight="1" x14ac:dyDescent="0.3">
      <c r="A3085" s="6" t="s">
        <v>5588</v>
      </c>
      <c r="B3085" s="12"/>
      <c r="C3085" s="12"/>
      <c r="D3085" s="6" t="s">
        <v>19396</v>
      </c>
      <c r="E3085" s="6" t="s">
        <v>19397</v>
      </c>
      <c r="F3085" s="6" t="s">
        <v>19398</v>
      </c>
      <c r="G3085" s="6" t="s">
        <v>2</v>
      </c>
      <c r="H3085" s="6" t="s">
        <v>2</v>
      </c>
      <c r="I3085" s="6" t="s">
        <v>2</v>
      </c>
      <c r="J3085" s="6" t="s">
        <v>26</v>
      </c>
      <c r="K3085" s="7">
        <v>0</v>
      </c>
      <c r="L3085" s="7">
        <v>0</v>
      </c>
      <c r="M3085" s="7">
        <v>0</v>
      </c>
      <c r="N3085" s="7">
        <v>5</v>
      </c>
      <c r="O3085" s="7">
        <v>0</v>
      </c>
      <c r="P3085" s="7">
        <v>0</v>
      </c>
      <c r="Q3085" s="7">
        <v>0</v>
      </c>
      <c r="R3085" s="7">
        <v>118</v>
      </c>
      <c r="S3085" s="7">
        <v>10961</v>
      </c>
      <c r="T3085" s="6" t="s">
        <v>19399</v>
      </c>
      <c r="U3085" s="6" t="s">
        <v>19400</v>
      </c>
      <c r="V3085" s="6" t="s">
        <v>2</v>
      </c>
      <c r="W3085" s="6"/>
    </row>
    <row r="3086" spans="1:23" ht="24" customHeight="1" x14ac:dyDescent="0.3">
      <c r="A3086" s="6" t="s">
        <v>5593</v>
      </c>
      <c r="B3086" s="12"/>
      <c r="C3086" s="12"/>
      <c r="D3086" s="6" t="s">
        <v>19401</v>
      </c>
      <c r="E3086" s="6" t="s">
        <v>19249</v>
      </c>
      <c r="F3086" s="6" t="s">
        <v>19250</v>
      </c>
      <c r="G3086" s="6" t="s">
        <v>2</v>
      </c>
      <c r="H3086" s="6" t="s">
        <v>2</v>
      </c>
      <c r="I3086" s="6" t="s">
        <v>2</v>
      </c>
      <c r="J3086" s="6" t="s">
        <v>26</v>
      </c>
      <c r="K3086" s="7">
        <v>0</v>
      </c>
      <c r="L3086" s="7">
        <v>0</v>
      </c>
      <c r="M3086" s="7">
        <v>0</v>
      </c>
      <c r="N3086" s="7">
        <v>2</v>
      </c>
      <c r="O3086" s="7">
        <v>0</v>
      </c>
      <c r="P3086" s="7">
        <v>0</v>
      </c>
      <c r="Q3086" s="7">
        <v>0</v>
      </c>
      <c r="R3086" s="7">
        <v>29</v>
      </c>
      <c r="S3086" s="7">
        <v>2261</v>
      </c>
      <c r="T3086" s="6" t="s">
        <v>19402</v>
      </c>
      <c r="U3086" s="6" t="s">
        <v>3704</v>
      </c>
      <c r="V3086" s="6" t="s">
        <v>2</v>
      </c>
      <c r="W3086" s="6"/>
    </row>
    <row r="3087" spans="1:23" ht="24" customHeight="1" x14ac:dyDescent="0.3">
      <c r="A3087" s="6" t="s">
        <v>5598</v>
      </c>
      <c r="B3087" s="12"/>
      <c r="C3087" s="12"/>
      <c r="D3087" s="6" t="s">
        <v>19403</v>
      </c>
      <c r="E3087" s="6" t="s">
        <v>19404</v>
      </c>
      <c r="F3087" s="6" t="s">
        <v>19405</v>
      </c>
      <c r="G3087" s="6" t="s">
        <v>2</v>
      </c>
      <c r="H3087" s="6" t="s">
        <v>2</v>
      </c>
      <c r="I3087" s="6" t="s">
        <v>2</v>
      </c>
      <c r="J3087" s="6" t="s">
        <v>26</v>
      </c>
      <c r="K3087" s="7">
        <v>0</v>
      </c>
      <c r="L3087" s="7">
        <v>0</v>
      </c>
      <c r="M3087" s="7">
        <v>0</v>
      </c>
      <c r="N3087" s="7">
        <v>3</v>
      </c>
      <c r="O3087" s="7">
        <v>0</v>
      </c>
      <c r="P3087" s="7">
        <v>0</v>
      </c>
      <c r="Q3087" s="7">
        <v>0</v>
      </c>
      <c r="R3087" s="7">
        <v>10</v>
      </c>
      <c r="S3087" s="7">
        <v>55</v>
      </c>
      <c r="T3087" s="6" t="s">
        <v>19406</v>
      </c>
      <c r="U3087" s="6" t="s">
        <v>19407</v>
      </c>
      <c r="V3087" s="6" t="s">
        <v>2</v>
      </c>
      <c r="W3087" s="6"/>
    </row>
    <row r="3088" spans="1:23" ht="24" customHeight="1" x14ac:dyDescent="0.3">
      <c r="A3088" s="6" t="s">
        <v>5606</v>
      </c>
      <c r="B3088" s="12"/>
      <c r="C3088" s="12"/>
      <c r="D3088" s="6" t="s">
        <v>19408</v>
      </c>
      <c r="E3088" s="6" t="s">
        <v>19409</v>
      </c>
      <c r="F3088" s="6" t="s">
        <v>19410</v>
      </c>
      <c r="G3088" s="6" t="s">
        <v>2</v>
      </c>
      <c r="H3088" s="6" t="s">
        <v>2</v>
      </c>
      <c r="I3088" s="6" t="s">
        <v>2</v>
      </c>
      <c r="J3088" s="6" t="s">
        <v>26</v>
      </c>
      <c r="K3088" s="7">
        <v>0</v>
      </c>
      <c r="L3088" s="7">
        <v>0</v>
      </c>
      <c r="M3088" s="7">
        <v>0</v>
      </c>
      <c r="N3088" s="7">
        <v>12</v>
      </c>
      <c r="O3088" s="7">
        <v>0</v>
      </c>
      <c r="P3088" s="7">
        <v>0</v>
      </c>
      <c r="Q3088" s="7">
        <v>0</v>
      </c>
      <c r="R3088" s="7">
        <v>275</v>
      </c>
      <c r="S3088" s="7">
        <v>0</v>
      </c>
      <c r="T3088" s="6" t="s">
        <v>19411</v>
      </c>
      <c r="U3088" s="6" t="s">
        <v>19412</v>
      </c>
      <c r="V3088" s="6" t="s">
        <v>2</v>
      </c>
      <c r="W3088" s="6"/>
    </row>
    <row r="3089" spans="1:23" ht="24" customHeight="1" x14ac:dyDescent="0.3">
      <c r="A3089" s="6" t="s">
        <v>5612</v>
      </c>
      <c r="B3089" s="12"/>
      <c r="C3089" s="12"/>
      <c r="D3089" s="6" t="s">
        <v>19413</v>
      </c>
      <c r="E3089" s="6" t="s">
        <v>8107</v>
      </c>
      <c r="F3089" s="6" t="s">
        <v>19414</v>
      </c>
      <c r="G3089" s="6" t="s">
        <v>2</v>
      </c>
      <c r="H3089" s="6" t="s">
        <v>2</v>
      </c>
      <c r="I3089" s="6" t="s">
        <v>2</v>
      </c>
      <c r="J3089" s="6" t="s">
        <v>26</v>
      </c>
      <c r="K3089" s="7">
        <v>0</v>
      </c>
      <c r="L3089" s="7">
        <v>0</v>
      </c>
      <c r="M3089" s="7">
        <v>0</v>
      </c>
      <c r="N3089" s="7">
        <v>2</v>
      </c>
      <c r="O3089" s="7">
        <v>0</v>
      </c>
      <c r="P3089" s="7">
        <v>0</v>
      </c>
      <c r="Q3089" s="7">
        <v>0</v>
      </c>
      <c r="R3089" s="7">
        <v>51</v>
      </c>
      <c r="S3089" s="7">
        <v>0</v>
      </c>
      <c r="T3089" s="6" t="s">
        <v>19415</v>
      </c>
      <c r="U3089" s="6" t="s">
        <v>19416</v>
      </c>
      <c r="V3089" s="6" t="s">
        <v>2</v>
      </c>
      <c r="W3089" s="6"/>
    </row>
    <row r="3090" spans="1:23" ht="24" customHeight="1" x14ac:dyDescent="0.3">
      <c r="A3090" s="6" t="s">
        <v>5619</v>
      </c>
      <c r="B3090" s="12"/>
      <c r="C3090" s="12" t="s">
        <v>247</v>
      </c>
      <c r="D3090" s="6" t="s">
        <v>19417</v>
      </c>
      <c r="E3090" s="6" t="s">
        <v>19418</v>
      </c>
      <c r="F3090" s="6" t="s">
        <v>19419</v>
      </c>
      <c r="G3090" s="6" t="s">
        <v>50</v>
      </c>
      <c r="H3090" s="6" t="s">
        <v>791</v>
      </c>
      <c r="I3090" s="6" t="s">
        <v>2</v>
      </c>
      <c r="J3090" s="6" t="s">
        <v>2</v>
      </c>
      <c r="K3090" s="7">
        <v>4</v>
      </c>
      <c r="L3090" s="7">
        <v>1</v>
      </c>
      <c r="M3090" s="7">
        <v>0</v>
      </c>
      <c r="N3090" s="7">
        <v>0</v>
      </c>
      <c r="O3090" s="7">
        <v>13</v>
      </c>
      <c r="P3090" s="7">
        <v>3</v>
      </c>
      <c r="Q3090" s="7">
        <v>0</v>
      </c>
      <c r="R3090" s="7">
        <v>0</v>
      </c>
      <c r="S3090" s="7">
        <v>0</v>
      </c>
      <c r="T3090" s="6" t="s">
        <v>19420</v>
      </c>
      <c r="U3090" s="6" t="s">
        <v>19421</v>
      </c>
      <c r="V3090" s="6" t="s">
        <v>2</v>
      </c>
      <c r="W3090" s="6"/>
    </row>
    <row r="3091" spans="1:23" ht="24" customHeight="1" x14ac:dyDescent="0.3">
      <c r="A3091" s="6" t="s">
        <v>5626</v>
      </c>
      <c r="B3091" s="12"/>
      <c r="C3091" s="12"/>
      <c r="D3091" s="6" t="s">
        <v>19422</v>
      </c>
      <c r="E3091" s="6" t="s">
        <v>19423</v>
      </c>
      <c r="F3091" s="6" t="s">
        <v>19424</v>
      </c>
      <c r="G3091" s="6" t="s">
        <v>50</v>
      </c>
      <c r="H3091" s="6" t="s">
        <v>791</v>
      </c>
      <c r="I3091" s="6" t="s">
        <v>51</v>
      </c>
      <c r="J3091" s="6" t="s">
        <v>1455</v>
      </c>
      <c r="K3091" s="7">
        <v>4</v>
      </c>
      <c r="L3091" s="7">
        <v>3</v>
      </c>
      <c r="M3091" s="7">
        <v>3</v>
      </c>
      <c r="N3091" s="7">
        <v>2</v>
      </c>
      <c r="O3091" s="7">
        <v>13</v>
      </c>
      <c r="P3091" s="7">
        <v>15</v>
      </c>
      <c r="Q3091" s="7">
        <v>11</v>
      </c>
      <c r="R3091" s="7">
        <v>26</v>
      </c>
      <c r="S3091" s="7">
        <v>864</v>
      </c>
      <c r="T3091" s="6" t="s">
        <v>19425</v>
      </c>
      <c r="U3091" s="6" t="s">
        <v>19259</v>
      </c>
      <c r="V3091" s="6" t="s">
        <v>2</v>
      </c>
      <c r="W3091" s="6"/>
    </row>
    <row r="3092" spans="1:23" ht="24" customHeight="1" x14ac:dyDescent="0.3">
      <c r="A3092" s="6" t="s">
        <v>5632</v>
      </c>
      <c r="B3092" s="12"/>
      <c r="C3092" s="12"/>
      <c r="D3092" s="6" t="s">
        <v>19426</v>
      </c>
      <c r="E3092" s="6" t="s">
        <v>19427</v>
      </c>
      <c r="F3092" s="6" t="s">
        <v>19428</v>
      </c>
      <c r="G3092" s="6" t="s">
        <v>50</v>
      </c>
      <c r="H3092" s="6" t="s">
        <v>791</v>
      </c>
      <c r="I3092" s="6" t="s">
        <v>51</v>
      </c>
      <c r="J3092" s="6" t="s">
        <v>2</v>
      </c>
      <c r="K3092" s="7">
        <v>7</v>
      </c>
      <c r="L3092" s="7">
        <v>4</v>
      </c>
      <c r="M3092" s="7">
        <v>3</v>
      </c>
      <c r="N3092" s="7">
        <v>0</v>
      </c>
      <c r="O3092" s="7">
        <v>25</v>
      </c>
      <c r="P3092" s="7">
        <v>22</v>
      </c>
      <c r="Q3092" s="7">
        <v>21</v>
      </c>
      <c r="R3092" s="7">
        <v>0</v>
      </c>
      <c r="S3092" s="7">
        <v>3297</v>
      </c>
      <c r="T3092" s="6" t="s">
        <v>19429</v>
      </c>
      <c r="U3092" s="6" t="s">
        <v>19430</v>
      </c>
      <c r="V3092" s="6" t="s">
        <v>2</v>
      </c>
      <c r="W3092" s="6"/>
    </row>
    <row r="3093" spans="1:23" ht="24" customHeight="1" x14ac:dyDescent="0.3">
      <c r="A3093" s="6" t="s">
        <v>5636</v>
      </c>
      <c r="B3093" s="12"/>
      <c r="C3093" s="12"/>
      <c r="D3093" s="6" t="s">
        <v>19431</v>
      </c>
      <c r="E3093" s="6" t="s">
        <v>19432</v>
      </c>
      <c r="F3093" s="6" t="s">
        <v>19433</v>
      </c>
      <c r="G3093" s="6" t="s">
        <v>2</v>
      </c>
      <c r="H3093" s="6" t="s">
        <v>2</v>
      </c>
      <c r="I3093" s="6" t="s">
        <v>51</v>
      </c>
      <c r="J3093" s="6" t="s">
        <v>1455</v>
      </c>
      <c r="K3093" s="7">
        <v>0</v>
      </c>
      <c r="L3093" s="7">
        <v>0</v>
      </c>
      <c r="M3093" s="7">
        <v>5</v>
      </c>
      <c r="N3093" s="7">
        <v>9</v>
      </c>
      <c r="O3093" s="7">
        <v>0</v>
      </c>
      <c r="P3093" s="7">
        <v>0</v>
      </c>
      <c r="Q3093" s="7">
        <v>49</v>
      </c>
      <c r="R3093" s="7">
        <v>85</v>
      </c>
      <c r="S3093" s="7">
        <v>33260</v>
      </c>
      <c r="T3093" s="6" t="s">
        <v>19434</v>
      </c>
      <c r="U3093" s="6" t="s">
        <v>4183</v>
      </c>
      <c r="V3093" s="6" t="s">
        <v>2</v>
      </c>
      <c r="W3093" s="6"/>
    </row>
    <row r="3094" spans="1:23" ht="24" customHeight="1" x14ac:dyDescent="0.3">
      <c r="A3094" s="6" t="s">
        <v>5642</v>
      </c>
      <c r="B3094" s="12"/>
      <c r="C3094" s="12"/>
      <c r="D3094" s="6" t="s">
        <v>19435</v>
      </c>
      <c r="E3094" s="6" t="s">
        <v>19436</v>
      </c>
      <c r="F3094" s="6" t="s">
        <v>19437</v>
      </c>
      <c r="G3094" s="6" t="s">
        <v>2</v>
      </c>
      <c r="H3094" s="6" t="s">
        <v>2</v>
      </c>
      <c r="I3094" s="6" t="s">
        <v>51</v>
      </c>
      <c r="J3094" s="6" t="s">
        <v>1455</v>
      </c>
      <c r="K3094" s="7">
        <v>0</v>
      </c>
      <c r="L3094" s="7">
        <v>0</v>
      </c>
      <c r="M3094" s="7">
        <v>3</v>
      </c>
      <c r="N3094" s="7">
        <v>2</v>
      </c>
      <c r="O3094" s="7">
        <v>0</v>
      </c>
      <c r="P3094" s="7">
        <v>0</v>
      </c>
      <c r="Q3094" s="7">
        <v>17</v>
      </c>
      <c r="R3094" s="7">
        <v>29</v>
      </c>
      <c r="S3094" s="7">
        <v>421</v>
      </c>
      <c r="T3094" s="6" t="s">
        <v>2</v>
      </c>
      <c r="U3094" s="6" t="s">
        <v>18242</v>
      </c>
      <c r="V3094" s="6" t="s">
        <v>2</v>
      </c>
      <c r="W3094" s="6"/>
    </row>
    <row r="3095" spans="1:23" ht="24" customHeight="1" x14ac:dyDescent="0.3">
      <c r="A3095" s="6" t="s">
        <v>5648</v>
      </c>
      <c r="B3095" s="12"/>
      <c r="C3095" s="12" t="s">
        <v>251</v>
      </c>
      <c r="D3095" s="6" t="s">
        <v>19438</v>
      </c>
      <c r="E3095" s="6" t="s">
        <v>19439</v>
      </c>
      <c r="F3095" s="6" t="s">
        <v>19440</v>
      </c>
      <c r="G3095" s="12" t="s">
        <v>50</v>
      </c>
      <c r="H3095" s="12" t="s">
        <v>77</v>
      </c>
      <c r="I3095" s="6" t="s">
        <v>51</v>
      </c>
      <c r="J3095" s="6" t="s">
        <v>2</v>
      </c>
      <c r="K3095" s="7">
        <v>2</v>
      </c>
      <c r="L3095" s="7">
        <v>3</v>
      </c>
      <c r="M3095" s="7">
        <v>2</v>
      </c>
      <c r="N3095" s="7">
        <v>0</v>
      </c>
      <c r="O3095" s="7">
        <v>12</v>
      </c>
      <c r="P3095" s="7">
        <v>16</v>
      </c>
      <c r="Q3095" s="7">
        <v>12</v>
      </c>
      <c r="R3095" s="7">
        <v>0</v>
      </c>
      <c r="S3095" s="7">
        <v>13681</v>
      </c>
      <c r="T3095" s="6" t="s">
        <v>19441</v>
      </c>
      <c r="U3095" s="6" t="s">
        <v>18590</v>
      </c>
      <c r="V3095" s="6" t="s">
        <v>2</v>
      </c>
      <c r="W3095" s="6"/>
    </row>
    <row r="3096" spans="1:23" ht="24" customHeight="1" x14ac:dyDescent="0.3">
      <c r="A3096" s="6" t="s">
        <v>5654</v>
      </c>
      <c r="B3096" s="12"/>
      <c r="C3096" s="12"/>
      <c r="D3096" s="6" t="s">
        <v>19442</v>
      </c>
      <c r="E3096" s="6" t="s">
        <v>19443</v>
      </c>
      <c r="F3096" s="6" t="s">
        <v>19444</v>
      </c>
      <c r="G3096" s="12" t="s">
        <v>50</v>
      </c>
      <c r="H3096" s="12" t="s">
        <v>77</v>
      </c>
      <c r="I3096" s="6" t="s">
        <v>2</v>
      </c>
      <c r="J3096" s="6" t="s">
        <v>2</v>
      </c>
      <c r="K3096" s="7">
        <v>1</v>
      </c>
      <c r="L3096" s="7">
        <v>1</v>
      </c>
      <c r="M3096" s="7">
        <v>0</v>
      </c>
      <c r="N3096" s="7">
        <v>0</v>
      </c>
      <c r="O3096" s="7">
        <v>5</v>
      </c>
      <c r="P3096" s="7">
        <v>5</v>
      </c>
      <c r="Q3096" s="7">
        <v>0</v>
      </c>
      <c r="R3096" s="7">
        <v>0</v>
      </c>
      <c r="S3096" s="7">
        <v>6391</v>
      </c>
      <c r="T3096" s="6" t="s">
        <v>19445</v>
      </c>
      <c r="U3096" s="6" t="s">
        <v>19446</v>
      </c>
      <c r="V3096" s="6" t="s">
        <v>2</v>
      </c>
      <c r="W3096" s="6"/>
    </row>
    <row r="3097" spans="1:23" ht="24" customHeight="1" x14ac:dyDescent="0.3">
      <c r="A3097" s="6" t="s">
        <v>5660</v>
      </c>
      <c r="B3097" s="12"/>
      <c r="C3097" s="12"/>
      <c r="D3097" s="6" t="s">
        <v>19447</v>
      </c>
      <c r="E3097" s="6" t="s">
        <v>12853</v>
      </c>
      <c r="F3097" s="6" t="s">
        <v>19448</v>
      </c>
      <c r="G3097" s="6" t="s">
        <v>50</v>
      </c>
      <c r="H3097" s="6" t="s">
        <v>2</v>
      </c>
      <c r="I3097" s="6" t="s">
        <v>51</v>
      </c>
      <c r="J3097" s="6" t="s">
        <v>2</v>
      </c>
      <c r="K3097" s="7">
        <v>2</v>
      </c>
      <c r="L3097" s="7">
        <v>0</v>
      </c>
      <c r="M3097" s="7">
        <v>2</v>
      </c>
      <c r="N3097" s="7">
        <v>0</v>
      </c>
      <c r="O3097" s="7">
        <v>10</v>
      </c>
      <c r="P3097" s="7">
        <v>0</v>
      </c>
      <c r="Q3097" s="7">
        <v>11</v>
      </c>
      <c r="R3097" s="7">
        <v>0</v>
      </c>
      <c r="S3097" s="7">
        <v>5698</v>
      </c>
      <c r="T3097" s="6" t="s">
        <v>19449</v>
      </c>
      <c r="U3097" s="6" t="s">
        <v>19450</v>
      </c>
      <c r="V3097" s="6" t="s">
        <v>2</v>
      </c>
      <c r="W3097" s="6"/>
    </row>
    <row r="3098" spans="1:23" ht="24" customHeight="1" x14ac:dyDescent="0.3">
      <c r="A3098" s="6" t="s">
        <v>5665</v>
      </c>
      <c r="B3098" s="12"/>
      <c r="C3098" s="12"/>
      <c r="D3098" s="6" t="s">
        <v>19451</v>
      </c>
      <c r="E3098" s="6" t="s">
        <v>19452</v>
      </c>
      <c r="F3098" s="6" t="s">
        <v>19453</v>
      </c>
      <c r="G3098" s="6" t="s">
        <v>50</v>
      </c>
      <c r="H3098" s="6" t="s">
        <v>2</v>
      </c>
      <c r="I3098" s="6" t="s">
        <v>51</v>
      </c>
      <c r="J3098" s="6" t="s">
        <v>2</v>
      </c>
      <c r="K3098" s="7">
        <v>2</v>
      </c>
      <c r="L3098" s="7">
        <v>0</v>
      </c>
      <c r="M3098" s="7">
        <v>2</v>
      </c>
      <c r="N3098" s="7">
        <v>0</v>
      </c>
      <c r="O3098" s="7">
        <v>10</v>
      </c>
      <c r="P3098" s="7">
        <v>0</v>
      </c>
      <c r="Q3098" s="7">
        <v>10</v>
      </c>
      <c r="R3098" s="7">
        <v>0</v>
      </c>
      <c r="S3098" s="7">
        <v>5343</v>
      </c>
      <c r="T3098" s="6" t="s">
        <v>19454</v>
      </c>
      <c r="U3098" s="6" t="s">
        <v>19455</v>
      </c>
      <c r="V3098" s="6" t="s">
        <v>2</v>
      </c>
      <c r="W3098" s="6"/>
    </row>
    <row r="3099" spans="1:23" ht="24" customHeight="1" x14ac:dyDescent="0.3">
      <c r="A3099" s="6" t="s">
        <v>5670</v>
      </c>
      <c r="B3099" s="12"/>
      <c r="C3099" s="12"/>
      <c r="D3099" s="6" t="s">
        <v>19456</v>
      </c>
      <c r="E3099" s="6" t="s">
        <v>19457</v>
      </c>
      <c r="F3099" s="6" t="s">
        <v>19458</v>
      </c>
      <c r="G3099" s="6" t="s">
        <v>50</v>
      </c>
      <c r="H3099" s="6" t="s">
        <v>2</v>
      </c>
      <c r="I3099" s="6" t="s">
        <v>2</v>
      </c>
      <c r="J3099" s="6" t="s">
        <v>2</v>
      </c>
      <c r="K3099" s="7">
        <v>16</v>
      </c>
      <c r="L3099" s="7">
        <v>0</v>
      </c>
      <c r="M3099" s="7">
        <v>0</v>
      </c>
      <c r="N3099" s="7">
        <v>0</v>
      </c>
      <c r="O3099" s="7">
        <v>71</v>
      </c>
      <c r="P3099" s="7">
        <v>0</v>
      </c>
      <c r="Q3099" s="7">
        <v>0</v>
      </c>
      <c r="R3099" s="7">
        <v>0</v>
      </c>
      <c r="S3099" s="7">
        <v>0</v>
      </c>
      <c r="T3099" s="6" t="s">
        <v>19459</v>
      </c>
      <c r="U3099" s="6" t="s">
        <v>19460</v>
      </c>
      <c r="V3099" s="6" t="s">
        <v>2</v>
      </c>
      <c r="W3099" s="6"/>
    </row>
    <row r="3100" spans="1:23" ht="24" customHeight="1" x14ac:dyDescent="0.3">
      <c r="A3100" s="6" t="s">
        <v>5676</v>
      </c>
      <c r="B3100" s="12"/>
      <c r="C3100" s="12"/>
      <c r="D3100" s="6" t="s">
        <v>19461</v>
      </c>
      <c r="E3100" s="6" t="s">
        <v>19462</v>
      </c>
      <c r="F3100" s="6" t="s">
        <v>19463</v>
      </c>
      <c r="G3100" s="6" t="s">
        <v>2</v>
      </c>
      <c r="H3100" s="6" t="s">
        <v>2</v>
      </c>
      <c r="I3100" s="6" t="s">
        <v>2</v>
      </c>
      <c r="J3100" s="6" t="s">
        <v>19464</v>
      </c>
      <c r="K3100" s="7">
        <v>0</v>
      </c>
      <c r="L3100" s="7">
        <v>0</v>
      </c>
      <c r="M3100" s="7">
        <v>0</v>
      </c>
      <c r="N3100" s="7">
        <v>2</v>
      </c>
      <c r="O3100" s="7">
        <v>0</v>
      </c>
      <c r="P3100" s="7">
        <v>0</v>
      </c>
      <c r="Q3100" s="7">
        <v>0</v>
      </c>
      <c r="R3100" s="7">
        <v>34</v>
      </c>
      <c r="S3100" s="7">
        <v>1204</v>
      </c>
      <c r="T3100" s="6" t="s">
        <v>19465</v>
      </c>
      <c r="U3100" s="6" t="s">
        <v>19466</v>
      </c>
      <c r="V3100" s="6" t="s">
        <v>2</v>
      </c>
      <c r="W3100" s="6"/>
    </row>
    <row r="3101" spans="1:23" ht="24" customHeight="1" x14ac:dyDescent="0.3">
      <c r="A3101" s="6" t="s">
        <v>5681</v>
      </c>
      <c r="B3101" s="12"/>
      <c r="C3101" s="12"/>
      <c r="D3101" s="6" t="s">
        <v>19467</v>
      </c>
      <c r="E3101" s="6" t="s">
        <v>19468</v>
      </c>
      <c r="F3101" s="6" t="s">
        <v>19469</v>
      </c>
      <c r="G3101" s="6" t="s">
        <v>2</v>
      </c>
      <c r="H3101" s="6" t="s">
        <v>2</v>
      </c>
      <c r="I3101" s="6" t="s">
        <v>19470</v>
      </c>
      <c r="J3101" s="6" t="s">
        <v>2</v>
      </c>
      <c r="K3101" s="7">
        <v>0</v>
      </c>
      <c r="L3101" s="7">
        <v>0</v>
      </c>
      <c r="M3101" s="7">
        <v>3</v>
      </c>
      <c r="N3101" s="7">
        <v>0</v>
      </c>
      <c r="O3101" s="7">
        <v>0</v>
      </c>
      <c r="P3101" s="7">
        <v>0</v>
      </c>
      <c r="Q3101" s="7">
        <v>35</v>
      </c>
      <c r="R3101" s="7">
        <v>0</v>
      </c>
      <c r="S3101" s="7">
        <v>0</v>
      </c>
      <c r="T3101" s="6" t="s">
        <v>19471</v>
      </c>
      <c r="U3101" s="6" t="s">
        <v>19472</v>
      </c>
      <c r="V3101" s="6" t="s">
        <v>2</v>
      </c>
      <c r="W3101" s="6"/>
    </row>
    <row r="3102" spans="1:23" ht="24" customHeight="1" x14ac:dyDescent="0.3">
      <c r="A3102" s="6" t="s">
        <v>5687</v>
      </c>
      <c r="B3102" s="12"/>
      <c r="C3102" s="12"/>
      <c r="D3102" s="6" t="s">
        <v>19473</v>
      </c>
      <c r="E3102" s="6" t="s">
        <v>19474</v>
      </c>
      <c r="F3102" s="6" t="s">
        <v>19475</v>
      </c>
      <c r="G3102" s="6" t="s">
        <v>2</v>
      </c>
      <c r="H3102" s="6" t="s">
        <v>2</v>
      </c>
      <c r="I3102" s="6" t="s">
        <v>15920</v>
      </c>
      <c r="J3102" s="6" t="s">
        <v>2</v>
      </c>
      <c r="K3102" s="7">
        <v>0</v>
      </c>
      <c r="L3102" s="7">
        <v>0</v>
      </c>
      <c r="M3102" s="7">
        <v>4</v>
      </c>
      <c r="N3102" s="7">
        <v>0</v>
      </c>
      <c r="O3102" s="7">
        <v>0</v>
      </c>
      <c r="P3102" s="7">
        <v>0</v>
      </c>
      <c r="Q3102" s="7">
        <v>6</v>
      </c>
      <c r="R3102" s="7">
        <v>0</v>
      </c>
      <c r="S3102" s="7">
        <v>0</v>
      </c>
      <c r="T3102" s="6" t="s">
        <v>2</v>
      </c>
      <c r="U3102" s="6" t="s">
        <v>19476</v>
      </c>
      <c r="V3102" s="6" t="s">
        <v>2</v>
      </c>
      <c r="W3102" s="6"/>
    </row>
    <row r="3103" spans="1:23" ht="24" customHeight="1" x14ac:dyDescent="0.3">
      <c r="A3103" s="6" t="s">
        <v>5693</v>
      </c>
      <c r="B3103" s="12"/>
      <c r="C3103" s="12"/>
      <c r="D3103" s="6" t="s">
        <v>19477</v>
      </c>
      <c r="E3103" s="6" t="s">
        <v>19478</v>
      </c>
      <c r="F3103" s="6" t="s">
        <v>19479</v>
      </c>
      <c r="G3103" s="6" t="s">
        <v>2</v>
      </c>
      <c r="H3103" s="6" t="s">
        <v>2</v>
      </c>
      <c r="I3103" s="6" t="s">
        <v>51</v>
      </c>
      <c r="J3103" s="6" t="s">
        <v>2</v>
      </c>
      <c r="K3103" s="7">
        <v>0</v>
      </c>
      <c r="L3103" s="7">
        <v>0</v>
      </c>
      <c r="M3103" s="7">
        <v>3</v>
      </c>
      <c r="N3103" s="7">
        <v>0</v>
      </c>
      <c r="O3103" s="7">
        <v>0</v>
      </c>
      <c r="P3103" s="7">
        <v>0</v>
      </c>
      <c r="Q3103" s="7">
        <v>14</v>
      </c>
      <c r="R3103" s="7">
        <v>0</v>
      </c>
      <c r="S3103" s="7">
        <v>329</v>
      </c>
      <c r="T3103" s="6" t="s">
        <v>19480</v>
      </c>
      <c r="U3103" s="6" t="s">
        <v>4973</v>
      </c>
      <c r="V3103" s="6" t="s">
        <v>2</v>
      </c>
      <c r="W3103" s="6"/>
    </row>
    <row r="3104" spans="1:23" ht="24" customHeight="1" x14ac:dyDescent="0.3">
      <c r="A3104" s="6" t="s">
        <v>5699</v>
      </c>
      <c r="B3104" s="12"/>
      <c r="C3104" s="12"/>
      <c r="D3104" s="6" t="s">
        <v>19481</v>
      </c>
      <c r="E3104" s="6" t="s">
        <v>2493</v>
      </c>
      <c r="F3104" s="6" t="s">
        <v>19482</v>
      </c>
      <c r="G3104" s="6" t="s">
        <v>2</v>
      </c>
      <c r="H3104" s="6" t="s">
        <v>2</v>
      </c>
      <c r="I3104" s="6" t="s">
        <v>19483</v>
      </c>
      <c r="J3104" s="6" t="s">
        <v>2</v>
      </c>
      <c r="K3104" s="7">
        <v>0</v>
      </c>
      <c r="L3104" s="7">
        <v>0</v>
      </c>
      <c r="M3104" s="7">
        <v>3</v>
      </c>
      <c r="N3104" s="7">
        <v>0</v>
      </c>
      <c r="O3104" s="7">
        <v>0</v>
      </c>
      <c r="P3104" s="7">
        <v>0</v>
      </c>
      <c r="Q3104" s="7">
        <v>11</v>
      </c>
      <c r="R3104" s="7">
        <v>0</v>
      </c>
      <c r="S3104" s="7">
        <v>0</v>
      </c>
      <c r="T3104" s="6" t="s">
        <v>2</v>
      </c>
      <c r="U3104" s="6" t="s">
        <v>10969</v>
      </c>
      <c r="V3104" s="6" t="s">
        <v>2</v>
      </c>
      <c r="W3104" s="6"/>
    </row>
    <row r="3105" spans="1:23" ht="24" customHeight="1" x14ac:dyDescent="0.3">
      <c r="A3105" s="6" t="s">
        <v>5705</v>
      </c>
      <c r="B3105" s="12"/>
      <c r="C3105" s="12"/>
      <c r="D3105" s="6" t="s">
        <v>19484</v>
      </c>
      <c r="E3105" s="6" t="s">
        <v>19485</v>
      </c>
      <c r="F3105" s="6" t="s">
        <v>19463</v>
      </c>
      <c r="G3105" s="6" t="s">
        <v>2</v>
      </c>
      <c r="H3105" s="6" t="s">
        <v>2</v>
      </c>
      <c r="I3105" s="6" t="s">
        <v>2</v>
      </c>
      <c r="J3105" s="6" t="s">
        <v>19486</v>
      </c>
      <c r="K3105" s="7">
        <v>0</v>
      </c>
      <c r="L3105" s="7">
        <v>0</v>
      </c>
      <c r="M3105" s="7">
        <v>0</v>
      </c>
      <c r="N3105" s="7">
        <v>2</v>
      </c>
      <c r="O3105" s="7">
        <v>0</v>
      </c>
      <c r="P3105" s="7">
        <v>0</v>
      </c>
      <c r="Q3105" s="7">
        <v>0</v>
      </c>
      <c r="R3105" s="7">
        <v>25</v>
      </c>
      <c r="S3105" s="7">
        <v>658</v>
      </c>
      <c r="T3105" s="6" t="s">
        <v>19487</v>
      </c>
      <c r="U3105" s="6" t="s">
        <v>19488</v>
      </c>
      <c r="V3105" s="6" t="s">
        <v>2</v>
      </c>
      <c r="W3105" s="6"/>
    </row>
    <row r="3106" spans="1:23" ht="24" customHeight="1" x14ac:dyDescent="0.3">
      <c r="A3106" s="6" t="s">
        <v>5711</v>
      </c>
      <c r="B3106" s="12"/>
      <c r="C3106" s="12" t="s">
        <v>1053</v>
      </c>
      <c r="D3106" s="6" t="s">
        <v>19489</v>
      </c>
      <c r="E3106" s="6" t="s">
        <v>19490</v>
      </c>
      <c r="F3106" s="6" t="s">
        <v>19491</v>
      </c>
      <c r="G3106" s="6" t="s">
        <v>50</v>
      </c>
      <c r="H3106" s="6" t="s">
        <v>2</v>
      </c>
      <c r="I3106" s="6" t="s">
        <v>51</v>
      </c>
      <c r="J3106" s="6" t="s">
        <v>2</v>
      </c>
      <c r="K3106" s="7">
        <v>2</v>
      </c>
      <c r="L3106" s="7">
        <v>0</v>
      </c>
      <c r="M3106" s="7">
        <v>2</v>
      </c>
      <c r="N3106" s="7">
        <v>0</v>
      </c>
      <c r="O3106" s="7">
        <v>8</v>
      </c>
      <c r="P3106" s="7">
        <v>0</v>
      </c>
      <c r="Q3106" s="7">
        <v>5</v>
      </c>
      <c r="R3106" s="7">
        <v>0</v>
      </c>
      <c r="S3106" s="7">
        <v>3239</v>
      </c>
      <c r="T3106" s="6" t="s">
        <v>19492</v>
      </c>
      <c r="U3106" s="6" t="s">
        <v>19493</v>
      </c>
      <c r="V3106" s="6" t="s">
        <v>2</v>
      </c>
      <c r="W3106" s="6"/>
    </row>
    <row r="3107" spans="1:23" ht="24" customHeight="1" x14ac:dyDescent="0.3">
      <c r="A3107" s="6" t="s">
        <v>5717</v>
      </c>
      <c r="B3107" s="12"/>
      <c r="C3107" s="12"/>
      <c r="D3107" s="6" t="s">
        <v>19494</v>
      </c>
      <c r="E3107" s="6" t="s">
        <v>19495</v>
      </c>
      <c r="F3107" s="6" t="s">
        <v>19496</v>
      </c>
      <c r="G3107" s="6" t="s">
        <v>50</v>
      </c>
      <c r="H3107" s="6" t="s">
        <v>2</v>
      </c>
      <c r="I3107" s="6" t="s">
        <v>51</v>
      </c>
      <c r="J3107" s="6" t="s">
        <v>2</v>
      </c>
      <c r="K3107" s="7">
        <v>2</v>
      </c>
      <c r="L3107" s="7">
        <v>0</v>
      </c>
      <c r="M3107" s="7">
        <v>2</v>
      </c>
      <c r="N3107" s="7">
        <v>0</v>
      </c>
      <c r="O3107" s="7">
        <v>14</v>
      </c>
      <c r="P3107" s="7">
        <v>0</v>
      </c>
      <c r="Q3107" s="7">
        <v>9</v>
      </c>
      <c r="R3107" s="7">
        <v>0</v>
      </c>
      <c r="S3107" s="7">
        <v>3143</v>
      </c>
      <c r="T3107" s="6" t="s">
        <v>19497</v>
      </c>
      <c r="U3107" s="6" t="s">
        <v>19498</v>
      </c>
      <c r="V3107" s="6" t="s">
        <v>2</v>
      </c>
      <c r="W3107" s="6"/>
    </row>
    <row r="3108" spans="1:23" ht="24" customHeight="1" x14ac:dyDescent="0.3">
      <c r="A3108" s="6" t="s">
        <v>1768</v>
      </c>
      <c r="B3108" s="12"/>
      <c r="C3108" s="12"/>
      <c r="D3108" s="6" t="s">
        <v>19499</v>
      </c>
      <c r="E3108" s="6" t="s">
        <v>4206</v>
      </c>
      <c r="F3108" s="6" t="s">
        <v>19496</v>
      </c>
      <c r="G3108" s="6" t="s">
        <v>50</v>
      </c>
      <c r="H3108" s="6" t="s">
        <v>2</v>
      </c>
      <c r="I3108" s="6" t="s">
        <v>2</v>
      </c>
      <c r="J3108" s="6" t="s">
        <v>2</v>
      </c>
      <c r="K3108" s="7">
        <v>2</v>
      </c>
      <c r="L3108" s="7">
        <v>0</v>
      </c>
      <c r="M3108" s="7">
        <v>0</v>
      </c>
      <c r="N3108" s="7">
        <v>0</v>
      </c>
      <c r="O3108" s="7">
        <v>11</v>
      </c>
      <c r="P3108" s="7">
        <v>0</v>
      </c>
      <c r="Q3108" s="7">
        <v>0</v>
      </c>
      <c r="R3108" s="7">
        <v>0</v>
      </c>
      <c r="S3108" s="7">
        <v>3209</v>
      </c>
      <c r="T3108" s="6" t="s">
        <v>19500</v>
      </c>
      <c r="U3108" s="6" t="s">
        <v>5157</v>
      </c>
      <c r="V3108" s="6" t="s">
        <v>2</v>
      </c>
      <c r="W3108" s="6"/>
    </row>
    <row r="3109" spans="1:23" ht="24" customHeight="1" x14ac:dyDescent="0.3">
      <c r="A3109" s="6" t="s">
        <v>5728</v>
      </c>
      <c r="B3109" s="12"/>
      <c r="C3109" s="12"/>
      <c r="D3109" s="6" t="s">
        <v>19501</v>
      </c>
      <c r="E3109" s="6" t="s">
        <v>19502</v>
      </c>
      <c r="F3109" s="6" t="s">
        <v>19503</v>
      </c>
      <c r="G3109" s="6" t="s">
        <v>50</v>
      </c>
      <c r="H3109" s="6" t="s">
        <v>2</v>
      </c>
      <c r="I3109" s="6" t="s">
        <v>2</v>
      </c>
      <c r="J3109" s="6" t="s">
        <v>2</v>
      </c>
      <c r="K3109" s="7">
        <v>3</v>
      </c>
      <c r="L3109" s="7">
        <v>0</v>
      </c>
      <c r="M3109" s="7">
        <v>0</v>
      </c>
      <c r="N3109" s="7">
        <v>0</v>
      </c>
      <c r="O3109" s="7">
        <v>14</v>
      </c>
      <c r="P3109" s="7">
        <v>0</v>
      </c>
      <c r="Q3109" s="7">
        <v>0</v>
      </c>
      <c r="R3109" s="7">
        <v>0</v>
      </c>
      <c r="S3109" s="7">
        <v>3926</v>
      </c>
      <c r="T3109" s="6" t="s">
        <v>19504</v>
      </c>
      <c r="U3109" s="6" t="s">
        <v>11828</v>
      </c>
      <c r="V3109" s="6" t="s">
        <v>2</v>
      </c>
      <c r="W3109" s="6"/>
    </row>
    <row r="3110" spans="1:23" ht="24" customHeight="1" x14ac:dyDescent="0.3">
      <c r="A3110" s="6" t="s">
        <v>5735</v>
      </c>
      <c r="B3110" s="12"/>
      <c r="C3110" s="12"/>
      <c r="D3110" s="6" t="s">
        <v>11378</v>
      </c>
      <c r="E3110" s="6" t="s">
        <v>19490</v>
      </c>
      <c r="F3110" s="6" t="s">
        <v>19505</v>
      </c>
      <c r="G3110" s="6" t="s">
        <v>50</v>
      </c>
      <c r="H3110" s="6" t="s">
        <v>2</v>
      </c>
      <c r="I3110" s="6" t="s">
        <v>2</v>
      </c>
      <c r="J3110" s="6" t="s">
        <v>2</v>
      </c>
      <c r="K3110" s="7">
        <v>2</v>
      </c>
      <c r="L3110" s="7">
        <v>0</v>
      </c>
      <c r="M3110" s="7">
        <v>0</v>
      </c>
      <c r="N3110" s="7">
        <v>0</v>
      </c>
      <c r="O3110" s="7">
        <v>9</v>
      </c>
      <c r="P3110" s="7">
        <v>0</v>
      </c>
      <c r="Q3110" s="7">
        <v>0</v>
      </c>
      <c r="R3110" s="7">
        <v>0</v>
      </c>
      <c r="S3110" s="7">
        <v>0</v>
      </c>
      <c r="T3110" s="6" t="s">
        <v>19506</v>
      </c>
      <c r="U3110" s="6" t="s">
        <v>19507</v>
      </c>
      <c r="V3110" s="6" t="s">
        <v>2</v>
      </c>
      <c r="W3110" s="6"/>
    </row>
    <row r="3111" spans="1:23" ht="24" customHeight="1" x14ac:dyDescent="0.3">
      <c r="A3111" s="6" t="s">
        <v>5741</v>
      </c>
      <c r="B3111" s="12"/>
      <c r="C3111" s="12"/>
      <c r="D3111" s="6" t="s">
        <v>19508</v>
      </c>
      <c r="E3111" s="6" t="s">
        <v>19509</v>
      </c>
      <c r="F3111" s="6" t="s">
        <v>19510</v>
      </c>
      <c r="G3111" s="6" t="s">
        <v>2</v>
      </c>
      <c r="H3111" s="6" t="s">
        <v>2</v>
      </c>
      <c r="I3111" s="6" t="s">
        <v>2</v>
      </c>
      <c r="J3111" s="6" t="s">
        <v>1455</v>
      </c>
      <c r="K3111" s="7">
        <v>0</v>
      </c>
      <c r="L3111" s="7">
        <v>0</v>
      </c>
      <c r="M3111" s="7">
        <v>0</v>
      </c>
      <c r="N3111" s="7">
        <v>14</v>
      </c>
      <c r="O3111" s="7">
        <v>0</v>
      </c>
      <c r="P3111" s="7">
        <v>0</v>
      </c>
      <c r="Q3111" s="7">
        <v>0</v>
      </c>
      <c r="R3111" s="7">
        <v>111</v>
      </c>
      <c r="S3111" s="7">
        <v>12046</v>
      </c>
      <c r="T3111" s="6" t="s">
        <v>19511</v>
      </c>
      <c r="U3111" s="6" t="s">
        <v>19512</v>
      </c>
      <c r="V3111" s="6" t="s">
        <v>2</v>
      </c>
      <c r="W3111" s="6"/>
    </row>
    <row r="3112" spans="1:23" ht="24" customHeight="1" x14ac:dyDescent="0.3">
      <c r="A3112" s="6" t="s">
        <v>5747</v>
      </c>
      <c r="B3112" s="12"/>
      <c r="C3112" s="12"/>
      <c r="D3112" s="6" t="s">
        <v>19513</v>
      </c>
      <c r="E3112" s="6" t="s">
        <v>19514</v>
      </c>
      <c r="F3112" s="6" t="s">
        <v>19515</v>
      </c>
      <c r="G3112" s="6" t="s">
        <v>2</v>
      </c>
      <c r="H3112" s="6" t="s">
        <v>2</v>
      </c>
      <c r="I3112" s="6" t="s">
        <v>2</v>
      </c>
      <c r="J3112" s="6" t="s">
        <v>1455</v>
      </c>
      <c r="K3112" s="7">
        <v>0</v>
      </c>
      <c r="L3112" s="7">
        <v>0</v>
      </c>
      <c r="M3112" s="7">
        <v>0</v>
      </c>
      <c r="N3112" s="7">
        <v>2</v>
      </c>
      <c r="O3112" s="7">
        <v>0</v>
      </c>
      <c r="P3112" s="7">
        <v>0</v>
      </c>
      <c r="Q3112" s="7">
        <v>0</v>
      </c>
      <c r="R3112" s="7">
        <v>38</v>
      </c>
      <c r="S3112" s="7">
        <v>26382</v>
      </c>
      <c r="T3112" s="6" t="s">
        <v>19516</v>
      </c>
      <c r="U3112" s="6" t="s">
        <v>13443</v>
      </c>
      <c r="V3112" s="6" t="s">
        <v>2</v>
      </c>
      <c r="W3112" s="6"/>
    </row>
    <row r="3113" spans="1:23" ht="24" customHeight="1" x14ac:dyDescent="0.3">
      <c r="A3113" s="6" t="s">
        <v>5753</v>
      </c>
      <c r="B3113" s="12"/>
      <c r="C3113" s="12"/>
      <c r="D3113" s="6" t="s">
        <v>19517</v>
      </c>
      <c r="E3113" s="6" t="s">
        <v>4797</v>
      </c>
      <c r="F3113" s="6" t="s">
        <v>19518</v>
      </c>
      <c r="G3113" s="6" t="s">
        <v>2</v>
      </c>
      <c r="H3113" s="6" t="s">
        <v>2</v>
      </c>
      <c r="I3113" s="6" t="s">
        <v>2</v>
      </c>
      <c r="J3113" s="6" t="s">
        <v>1455</v>
      </c>
      <c r="K3113" s="7">
        <v>0</v>
      </c>
      <c r="L3113" s="7">
        <v>0</v>
      </c>
      <c r="M3113" s="7">
        <v>0</v>
      </c>
      <c r="N3113" s="7">
        <v>5</v>
      </c>
      <c r="O3113" s="7">
        <v>0</v>
      </c>
      <c r="P3113" s="7">
        <v>0</v>
      </c>
      <c r="Q3113" s="7">
        <v>0</v>
      </c>
      <c r="R3113" s="7">
        <v>109</v>
      </c>
      <c r="S3113" s="7">
        <v>8322</v>
      </c>
      <c r="T3113" s="6" t="s">
        <v>19519</v>
      </c>
      <c r="U3113" s="6" t="s">
        <v>19520</v>
      </c>
      <c r="V3113" s="6" t="s">
        <v>2</v>
      </c>
      <c r="W3113" s="6"/>
    </row>
    <row r="3114" spans="1:23" ht="24" customHeight="1" x14ac:dyDescent="0.3">
      <c r="A3114" s="6" t="s">
        <v>5759</v>
      </c>
      <c r="B3114" s="12"/>
      <c r="C3114" s="12"/>
      <c r="D3114" s="6" t="s">
        <v>19521</v>
      </c>
      <c r="E3114" s="6" t="s">
        <v>19522</v>
      </c>
      <c r="F3114" s="6" t="s">
        <v>19523</v>
      </c>
      <c r="G3114" s="6" t="s">
        <v>2</v>
      </c>
      <c r="H3114" s="6" t="s">
        <v>2</v>
      </c>
      <c r="I3114" s="6" t="s">
        <v>51</v>
      </c>
      <c r="J3114" s="6" t="s">
        <v>2</v>
      </c>
      <c r="K3114" s="7">
        <v>0</v>
      </c>
      <c r="L3114" s="7">
        <v>0</v>
      </c>
      <c r="M3114" s="7">
        <v>2</v>
      </c>
      <c r="N3114" s="7">
        <v>0</v>
      </c>
      <c r="O3114" s="7">
        <v>0</v>
      </c>
      <c r="P3114" s="7">
        <v>0</v>
      </c>
      <c r="Q3114" s="7">
        <v>8</v>
      </c>
      <c r="R3114" s="7">
        <v>0</v>
      </c>
      <c r="S3114" s="7">
        <v>0</v>
      </c>
      <c r="T3114" s="6" t="s">
        <v>19524</v>
      </c>
      <c r="U3114" s="6" t="s">
        <v>2754</v>
      </c>
      <c r="V3114" s="6" t="s">
        <v>2</v>
      </c>
      <c r="W3114" s="6"/>
    </row>
    <row r="3115" spans="1:23" ht="24" customHeight="1" x14ac:dyDescent="0.3">
      <c r="A3115" s="6" t="s">
        <v>5765</v>
      </c>
      <c r="B3115" s="12"/>
      <c r="C3115" s="12"/>
      <c r="D3115" s="6" t="s">
        <v>19525</v>
      </c>
      <c r="E3115" s="6" t="s">
        <v>19526</v>
      </c>
      <c r="F3115" s="6" t="s">
        <v>19527</v>
      </c>
      <c r="G3115" s="6" t="s">
        <v>2</v>
      </c>
      <c r="H3115" s="6" t="s">
        <v>2</v>
      </c>
      <c r="I3115" s="6" t="s">
        <v>2</v>
      </c>
      <c r="J3115" s="6" t="s">
        <v>1455</v>
      </c>
      <c r="K3115" s="7">
        <v>0</v>
      </c>
      <c r="L3115" s="7">
        <v>0</v>
      </c>
      <c r="M3115" s="7">
        <v>0</v>
      </c>
      <c r="N3115" s="7">
        <v>8</v>
      </c>
      <c r="O3115" s="7">
        <v>0</v>
      </c>
      <c r="P3115" s="7">
        <v>0</v>
      </c>
      <c r="Q3115" s="7">
        <v>0</v>
      </c>
      <c r="R3115" s="7">
        <v>204</v>
      </c>
      <c r="S3115" s="7">
        <v>0</v>
      </c>
      <c r="T3115" s="6" t="s">
        <v>19528</v>
      </c>
      <c r="U3115" s="6" t="s">
        <v>19529</v>
      </c>
      <c r="V3115" s="6" t="s">
        <v>2</v>
      </c>
      <c r="W3115" s="6"/>
    </row>
    <row r="3116" spans="1:23" ht="24" customHeight="1" x14ac:dyDescent="0.3">
      <c r="A3116" s="6" t="s">
        <v>5770</v>
      </c>
      <c r="B3116" s="12"/>
      <c r="C3116" s="12"/>
      <c r="D3116" s="6" t="s">
        <v>19530</v>
      </c>
      <c r="E3116" s="6" t="s">
        <v>19531</v>
      </c>
      <c r="F3116" s="6" t="s">
        <v>19532</v>
      </c>
      <c r="G3116" s="6" t="s">
        <v>2</v>
      </c>
      <c r="H3116" s="6" t="s">
        <v>2</v>
      </c>
      <c r="I3116" s="6" t="s">
        <v>2</v>
      </c>
      <c r="J3116" s="6" t="s">
        <v>1455</v>
      </c>
      <c r="K3116" s="7">
        <v>0</v>
      </c>
      <c r="L3116" s="7">
        <v>0</v>
      </c>
      <c r="M3116" s="7">
        <v>0</v>
      </c>
      <c r="N3116" s="7">
        <v>5</v>
      </c>
      <c r="O3116" s="7">
        <v>0</v>
      </c>
      <c r="P3116" s="7">
        <v>0</v>
      </c>
      <c r="Q3116" s="7">
        <v>0</v>
      </c>
      <c r="R3116" s="7">
        <v>128</v>
      </c>
      <c r="S3116" s="7">
        <v>87578</v>
      </c>
      <c r="T3116" s="6" t="s">
        <v>19533</v>
      </c>
      <c r="U3116" s="6" t="s">
        <v>8765</v>
      </c>
      <c r="V3116" s="6" t="s">
        <v>2</v>
      </c>
      <c r="W3116" s="6"/>
    </row>
    <row r="3117" spans="1:23" ht="24" customHeight="1" x14ac:dyDescent="0.3">
      <c r="A3117" s="6" t="s">
        <v>5774</v>
      </c>
      <c r="B3117" s="12"/>
      <c r="C3117" s="12"/>
      <c r="D3117" s="6" t="s">
        <v>19534</v>
      </c>
      <c r="E3117" s="6" t="s">
        <v>19535</v>
      </c>
      <c r="F3117" s="6" t="s">
        <v>19536</v>
      </c>
      <c r="G3117" s="6" t="s">
        <v>2</v>
      </c>
      <c r="H3117" s="6" t="s">
        <v>2</v>
      </c>
      <c r="I3117" s="6" t="s">
        <v>2</v>
      </c>
      <c r="J3117" s="6" t="s">
        <v>1455</v>
      </c>
      <c r="K3117" s="7">
        <v>0</v>
      </c>
      <c r="L3117" s="7">
        <v>0</v>
      </c>
      <c r="M3117" s="7">
        <v>0</v>
      </c>
      <c r="N3117" s="7">
        <v>2</v>
      </c>
      <c r="O3117" s="7">
        <v>0</v>
      </c>
      <c r="P3117" s="7">
        <v>0</v>
      </c>
      <c r="Q3117" s="7">
        <v>0</v>
      </c>
      <c r="R3117" s="7">
        <v>41</v>
      </c>
      <c r="S3117" s="7">
        <v>0</v>
      </c>
      <c r="T3117" s="6" t="s">
        <v>19537</v>
      </c>
      <c r="U3117" s="6" t="s">
        <v>397</v>
      </c>
      <c r="V3117" s="6" t="s">
        <v>2</v>
      </c>
      <c r="W3117" s="6"/>
    </row>
    <row r="3118" spans="1:23" ht="24" customHeight="1" x14ac:dyDescent="0.3">
      <c r="A3118" s="6" t="s">
        <v>5779</v>
      </c>
      <c r="B3118" s="12"/>
      <c r="C3118" s="12"/>
      <c r="D3118" s="6" t="s">
        <v>19538</v>
      </c>
      <c r="E3118" s="6" t="s">
        <v>15686</v>
      </c>
      <c r="F3118" s="6" t="s">
        <v>19539</v>
      </c>
      <c r="G3118" s="6" t="s">
        <v>2</v>
      </c>
      <c r="H3118" s="6" t="s">
        <v>2</v>
      </c>
      <c r="I3118" s="6" t="s">
        <v>2</v>
      </c>
      <c r="J3118" s="6" t="s">
        <v>1455</v>
      </c>
      <c r="K3118" s="7">
        <v>0</v>
      </c>
      <c r="L3118" s="7">
        <v>0</v>
      </c>
      <c r="M3118" s="7">
        <v>0</v>
      </c>
      <c r="N3118" s="7">
        <v>2</v>
      </c>
      <c r="O3118" s="7">
        <v>0</v>
      </c>
      <c r="P3118" s="7">
        <v>0</v>
      </c>
      <c r="Q3118" s="7">
        <v>0</v>
      </c>
      <c r="R3118" s="7">
        <v>30</v>
      </c>
      <c r="S3118" s="7">
        <v>0</v>
      </c>
      <c r="T3118" s="6" t="s">
        <v>19540</v>
      </c>
      <c r="U3118" s="6" t="s">
        <v>529</v>
      </c>
      <c r="V3118" s="6" t="s">
        <v>2</v>
      </c>
      <c r="W3118" s="6"/>
    </row>
    <row r="3119" spans="1:23" ht="24" customHeight="1" x14ac:dyDescent="0.3">
      <c r="A3119" s="6" t="s">
        <v>5785</v>
      </c>
      <c r="B3119" s="12"/>
      <c r="C3119" s="12"/>
      <c r="D3119" s="6" t="s">
        <v>19541</v>
      </c>
      <c r="E3119" s="6" t="s">
        <v>19542</v>
      </c>
      <c r="F3119" s="6" t="s">
        <v>19543</v>
      </c>
      <c r="G3119" s="6" t="s">
        <v>2</v>
      </c>
      <c r="H3119" s="6" t="s">
        <v>2</v>
      </c>
      <c r="I3119" s="6" t="s">
        <v>2</v>
      </c>
      <c r="J3119" s="6" t="s">
        <v>1455</v>
      </c>
      <c r="K3119" s="7">
        <v>0</v>
      </c>
      <c r="L3119" s="7">
        <v>0</v>
      </c>
      <c r="M3119" s="7">
        <v>0</v>
      </c>
      <c r="N3119" s="7">
        <v>2</v>
      </c>
      <c r="O3119" s="7">
        <v>0</v>
      </c>
      <c r="P3119" s="7">
        <v>0</v>
      </c>
      <c r="Q3119" s="7">
        <v>0</v>
      </c>
      <c r="R3119" s="7">
        <v>24</v>
      </c>
      <c r="S3119" s="7">
        <v>815</v>
      </c>
      <c r="T3119" s="6" t="s">
        <v>19544</v>
      </c>
      <c r="U3119" s="6" t="s">
        <v>15824</v>
      </c>
      <c r="V3119" s="6" t="s">
        <v>2</v>
      </c>
      <c r="W3119" s="6"/>
    </row>
    <row r="3120" spans="1:23" ht="24" customHeight="1" x14ac:dyDescent="0.3">
      <c r="A3120" s="6" t="s">
        <v>5791</v>
      </c>
      <c r="B3120" s="12"/>
      <c r="C3120" s="12"/>
      <c r="D3120" s="6" t="s">
        <v>19545</v>
      </c>
      <c r="E3120" s="6" t="s">
        <v>15218</v>
      </c>
      <c r="F3120" s="6" t="s">
        <v>19546</v>
      </c>
      <c r="G3120" s="6" t="s">
        <v>2</v>
      </c>
      <c r="H3120" s="6" t="s">
        <v>2</v>
      </c>
      <c r="I3120" s="6" t="s">
        <v>2</v>
      </c>
      <c r="J3120" s="6" t="s">
        <v>1455</v>
      </c>
      <c r="K3120" s="7">
        <v>0</v>
      </c>
      <c r="L3120" s="7">
        <v>0</v>
      </c>
      <c r="M3120" s="7">
        <v>0</v>
      </c>
      <c r="N3120" s="7">
        <v>2</v>
      </c>
      <c r="O3120" s="7">
        <v>0</v>
      </c>
      <c r="P3120" s="7">
        <v>0</v>
      </c>
      <c r="Q3120" s="7">
        <v>0</v>
      </c>
      <c r="R3120" s="7">
        <v>51</v>
      </c>
      <c r="S3120" s="7">
        <v>6558</v>
      </c>
      <c r="T3120" s="6" t="s">
        <v>19547</v>
      </c>
      <c r="U3120" s="6" t="s">
        <v>19548</v>
      </c>
      <c r="V3120" s="6" t="s">
        <v>2</v>
      </c>
      <c r="W3120" s="6"/>
    </row>
    <row r="3121" spans="1:23" ht="24" customHeight="1" x14ac:dyDescent="0.3">
      <c r="A3121" s="6" t="s">
        <v>5797</v>
      </c>
      <c r="B3121" s="12"/>
      <c r="C3121" s="12"/>
      <c r="D3121" s="6" t="s">
        <v>19549</v>
      </c>
      <c r="E3121" s="6" t="s">
        <v>19526</v>
      </c>
      <c r="F3121" s="6" t="s">
        <v>19527</v>
      </c>
      <c r="G3121" s="6" t="s">
        <v>2</v>
      </c>
      <c r="H3121" s="6" t="s">
        <v>2</v>
      </c>
      <c r="I3121" s="6" t="s">
        <v>2</v>
      </c>
      <c r="J3121" s="6" t="s">
        <v>1455</v>
      </c>
      <c r="K3121" s="7">
        <v>0</v>
      </c>
      <c r="L3121" s="7">
        <v>0</v>
      </c>
      <c r="M3121" s="7">
        <v>0</v>
      </c>
      <c r="N3121" s="7">
        <v>31</v>
      </c>
      <c r="O3121" s="7">
        <v>0</v>
      </c>
      <c r="P3121" s="7">
        <v>0</v>
      </c>
      <c r="Q3121" s="7">
        <v>0</v>
      </c>
      <c r="R3121" s="7">
        <v>791</v>
      </c>
      <c r="S3121" s="7">
        <v>0</v>
      </c>
      <c r="T3121" s="6" t="s">
        <v>19528</v>
      </c>
      <c r="U3121" s="6" t="s">
        <v>14017</v>
      </c>
      <c r="V3121" s="6" t="s">
        <v>2</v>
      </c>
      <c r="W3121" s="6"/>
    </row>
    <row r="3122" spans="1:23" ht="24" customHeight="1" x14ac:dyDescent="0.3">
      <c r="A3122" s="6" t="s">
        <v>5803</v>
      </c>
      <c r="B3122" s="12"/>
      <c r="C3122" s="12"/>
      <c r="D3122" s="6" t="s">
        <v>19550</v>
      </c>
      <c r="E3122" s="6" t="s">
        <v>19551</v>
      </c>
      <c r="F3122" s="6" t="s">
        <v>19552</v>
      </c>
      <c r="G3122" s="6" t="s">
        <v>2</v>
      </c>
      <c r="H3122" s="6" t="s">
        <v>2</v>
      </c>
      <c r="I3122" s="6" t="s">
        <v>2</v>
      </c>
      <c r="J3122" s="6" t="s">
        <v>1455</v>
      </c>
      <c r="K3122" s="7">
        <v>0</v>
      </c>
      <c r="L3122" s="7">
        <v>0</v>
      </c>
      <c r="M3122" s="7">
        <v>0</v>
      </c>
      <c r="N3122" s="7">
        <v>5</v>
      </c>
      <c r="O3122" s="7">
        <v>0</v>
      </c>
      <c r="P3122" s="7">
        <v>0</v>
      </c>
      <c r="Q3122" s="7">
        <v>0</v>
      </c>
      <c r="R3122" s="7">
        <v>128</v>
      </c>
      <c r="S3122" s="7">
        <v>0</v>
      </c>
      <c r="T3122" s="6" t="s">
        <v>19553</v>
      </c>
      <c r="U3122" s="6" t="s">
        <v>19554</v>
      </c>
      <c r="V3122" s="6" t="s">
        <v>2</v>
      </c>
      <c r="W3122" s="6"/>
    </row>
    <row r="3123" spans="1:23" ht="24" customHeight="1" x14ac:dyDescent="0.3">
      <c r="A3123" s="6" t="s">
        <v>5809</v>
      </c>
      <c r="B3123" s="12"/>
      <c r="C3123" s="12"/>
      <c r="D3123" s="6" t="s">
        <v>19555</v>
      </c>
      <c r="E3123" s="6" t="s">
        <v>8107</v>
      </c>
      <c r="F3123" s="6" t="s">
        <v>19556</v>
      </c>
      <c r="G3123" s="6" t="s">
        <v>2</v>
      </c>
      <c r="H3123" s="6" t="s">
        <v>2</v>
      </c>
      <c r="I3123" s="6" t="s">
        <v>2</v>
      </c>
      <c r="J3123" s="6" t="s">
        <v>1455</v>
      </c>
      <c r="K3123" s="7">
        <v>0</v>
      </c>
      <c r="L3123" s="7">
        <v>0</v>
      </c>
      <c r="M3123" s="7">
        <v>0</v>
      </c>
      <c r="N3123" s="7">
        <v>5</v>
      </c>
      <c r="O3123" s="7">
        <v>0</v>
      </c>
      <c r="P3123" s="7">
        <v>0</v>
      </c>
      <c r="Q3123" s="7">
        <v>0</v>
      </c>
      <c r="R3123" s="7">
        <v>118</v>
      </c>
      <c r="S3123" s="7">
        <v>18555</v>
      </c>
      <c r="T3123" s="6" t="s">
        <v>19557</v>
      </c>
      <c r="U3123" s="6" t="s">
        <v>19558</v>
      </c>
      <c r="V3123" s="6" t="s">
        <v>2</v>
      </c>
      <c r="W3123" s="6"/>
    </row>
    <row r="3124" spans="1:23" ht="24" customHeight="1" x14ac:dyDescent="0.3">
      <c r="A3124" s="6" t="s">
        <v>5815</v>
      </c>
      <c r="B3124" s="12"/>
      <c r="C3124" s="12"/>
      <c r="D3124" s="6" t="s">
        <v>19559</v>
      </c>
      <c r="E3124" s="6" t="s">
        <v>19560</v>
      </c>
      <c r="F3124" s="6" t="s">
        <v>19561</v>
      </c>
      <c r="G3124" s="6" t="s">
        <v>2</v>
      </c>
      <c r="H3124" s="6" t="s">
        <v>2</v>
      </c>
      <c r="I3124" s="6" t="s">
        <v>2</v>
      </c>
      <c r="J3124" s="6" t="s">
        <v>1455</v>
      </c>
      <c r="K3124" s="7">
        <v>0</v>
      </c>
      <c r="L3124" s="7">
        <v>0</v>
      </c>
      <c r="M3124" s="7">
        <v>0</v>
      </c>
      <c r="N3124" s="7">
        <v>4</v>
      </c>
      <c r="O3124" s="7">
        <v>0</v>
      </c>
      <c r="P3124" s="7">
        <v>0</v>
      </c>
      <c r="Q3124" s="7">
        <v>0</v>
      </c>
      <c r="R3124" s="7">
        <v>81</v>
      </c>
      <c r="S3124" s="7">
        <v>53813</v>
      </c>
      <c r="T3124" s="6" t="s">
        <v>19562</v>
      </c>
      <c r="U3124" s="6" t="s">
        <v>19563</v>
      </c>
      <c r="V3124" s="6" t="s">
        <v>2</v>
      </c>
      <c r="W3124" s="6"/>
    </row>
    <row r="3125" spans="1:23" ht="24" customHeight="1" x14ac:dyDescent="0.3">
      <c r="A3125" s="6" t="s">
        <v>5820</v>
      </c>
      <c r="B3125" s="12"/>
      <c r="C3125" s="12"/>
      <c r="D3125" s="6" t="s">
        <v>19564</v>
      </c>
      <c r="E3125" s="6" t="s">
        <v>19565</v>
      </c>
      <c r="F3125" s="6" t="s">
        <v>19566</v>
      </c>
      <c r="G3125" s="6" t="s">
        <v>2</v>
      </c>
      <c r="H3125" s="6" t="s">
        <v>2</v>
      </c>
      <c r="I3125" s="6" t="s">
        <v>2</v>
      </c>
      <c r="J3125" s="6" t="s">
        <v>1455</v>
      </c>
      <c r="K3125" s="7">
        <v>0</v>
      </c>
      <c r="L3125" s="7">
        <v>0</v>
      </c>
      <c r="M3125" s="7">
        <v>0</v>
      </c>
      <c r="N3125" s="7">
        <v>2</v>
      </c>
      <c r="O3125" s="7">
        <v>0</v>
      </c>
      <c r="P3125" s="7">
        <v>0</v>
      </c>
      <c r="Q3125" s="7">
        <v>0</v>
      </c>
      <c r="R3125" s="7">
        <v>45</v>
      </c>
      <c r="S3125" s="7">
        <v>0</v>
      </c>
      <c r="T3125" s="6" t="s">
        <v>2</v>
      </c>
      <c r="U3125" s="6" t="s">
        <v>19567</v>
      </c>
      <c r="V3125" s="6" t="s">
        <v>2</v>
      </c>
      <c r="W3125" s="6"/>
    </row>
    <row r="3126" spans="1:23" ht="24" customHeight="1" x14ac:dyDescent="0.3">
      <c r="A3126" s="6" t="s">
        <v>5825</v>
      </c>
      <c r="B3126" s="12"/>
      <c r="C3126" s="12"/>
      <c r="D3126" s="6" t="s">
        <v>19568</v>
      </c>
      <c r="E3126" s="6" t="s">
        <v>19569</v>
      </c>
      <c r="F3126" s="6" t="s">
        <v>19570</v>
      </c>
      <c r="G3126" s="6" t="s">
        <v>2</v>
      </c>
      <c r="H3126" s="6" t="s">
        <v>2</v>
      </c>
      <c r="I3126" s="6" t="s">
        <v>2</v>
      </c>
      <c r="J3126" s="6" t="s">
        <v>1455</v>
      </c>
      <c r="K3126" s="7">
        <v>0</v>
      </c>
      <c r="L3126" s="7">
        <v>0</v>
      </c>
      <c r="M3126" s="7">
        <v>0</v>
      </c>
      <c r="N3126" s="7">
        <v>2</v>
      </c>
      <c r="O3126" s="7">
        <v>0</v>
      </c>
      <c r="P3126" s="7">
        <v>0</v>
      </c>
      <c r="Q3126" s="7">
        <v>0</v>
      </c>
      <c r="R3126" s="7">
        <v>41</v>
      </c>
      <c r="S3126" s="7">
        <v>0</v>
      </c>
      <c r="T3126" s="6" t="s">
        <v>2</v>
      </c>
      <c r="U3126" s="6" t="s">
        <v>4548</v>
      </c>
      <c r="V3126" s="6" t="s">
        <v>2</v>
      </c>
      <c r="W3126" s="6"/>
    </row>
    <row r="3127" spans="1:23" ht="24" customHeight="1" x14ac:dyDescent="0.3">
      <c r="A3127" s="6" t="s">
        <v>5829</v>
      </c>
      <c r="B3127" s="12"/>
      <c r="C3127" s="12"/>
      <c r="D3127" s="6" t="s">
        <v>19571</v>
      </c>
      <c r="E3127" s="6" t="s">
        <v>19572</v>
      </c>
      <c r="F3127" s="6" t="s">
        <v>19573</v>
      </c>
      <c r="G3127" s="6" t="s">
        <v>2</v>
      </c>
      <c r="H3127" s="6" t="s">
        <v>2</v>
      </c>
      <c r="I3127" s="6" t="s">
        <v>51</v>
      </c>
      <c r="J3127" s="6" t="s">
        <v>2</v>
      </c>
      <c r="K3127" s="7">
        <v>0</v>
      </c>
      <c r="L3127" s="7">
        <v>0</v>
      </c>
      <c r="M3127" s="7">
        <v>3</v>
      </c>
      <c r="N3127" s="7">
        <v>0</v>
      </c>
      <c r="O3127" s="7">
        <v>0</v>
      </c>
      <c r="P3127" s="7">
        <v>0</v>
      </c>
      <c r="Q3127" s="7">
        <v>49</v>
      </c>
      <c r="R3127" s="7">
        <v>0</v>
      </c>
      <c r="S3127" s="7">
        <v>6643</v>
      </c>
      <c r="T3127" s="6" t="s">
        <v>19574</v>
      </c>
      <c r="U3127" s="6" t="s">
        <v>4086</v>
      </c>
      <c r="V3127" s="6" t="s">
        <v>2</v>
      </c>
      <c r="W3127" s="6"/>
    </row>
    <row r="3128" spans="1:23" ht="24" customHeight="1" x14ac:dyDescent="0.3">
      <c r="A3128" s="6" t="s">
        <v>6761</v>
      </c>
      <c r="B3128" s="12"/>
      <c r="C3128" s="12"/>
      <c r="D3128" s="6" t="s">
        <v>19575</v>
      </c>
      <c r="E3128" s="6" t="s">
        <v>19576</v>
      </c>
      <c r="F3128" s="6" t="s">
        <v>19577</v>
      </c>
      <c r="G3128" s="6" t="s">
        <v>2</v>
      </c>
      <c r="H3128" s="6" t="s">
        <v>2</v>
      </c>
      <c r="I3128" s="6" t="s">
        <v>2</v>
      </c>
      <c r="J3128" s="6" t="s">
        <v>1455</v>
      </c>
      <c r="K3128" s="7">
        <v>0</v>
      </c>
      <c r="L3128" s="7">
        <v>0</v>
      </c>
      <c r="M3128" s="7">
        <v>0</v>
      </c>
      <c r="N3128" s="7">
        <v>2</v>
      </c>
      <c r="O3128" s="7">
        <v>0</v>
      </c>
      <c r="P3128" s="7">
        <v>0</v>
      </c>
      <c r="Q3128" s="7">
        <v>0</v>
      </c>
      <c r="R3128" s="7">
        <v>50</v>
      </c>
      <c r="S3128" s="7">
        <v>0</v>
      </c>
      <c r="T3128" s="6" t="s">
        <v>2</v>
      </c>
      <c r="U3128" s="6" t="s">
        <v>4368</v>
      </c>
      <c r="V3128" s="6" t="s">
        <v>2</v>
      </c>
      <c r="W3128" s="6"/>
    </row>
    <row r="3129" spans="1:23" ht="24" customHeight="1" x14ac:dyDescent="0.3">
      <c r="A3129" s="6" t="s">
        <v>6767</v>
      </c>
      <c r="B3129" s="12"/>
      <c r="C3129" s="12" t="s">
        <v>254</v>
      </c>
      <c r="D3129" s="6" t="s">
        <v>19578</v>
      </c>
      <c r="E3129" s="6" t="s">
        <v>19579</v>
      </c>
      <c r="F3129" s="6" t="s">
        <v>19580</v>
      </c>
      <c r="G3129" s="6" t="s">
        <v>50</v>
      </c>
      <c r="H3129" s="6" t="s">
        <v>2</v>
      </c>
      <c r="I3129" s="6" t="s">
        <v>2</v>
      </c>
      <c r="J3129" s="6" t="s">
        <v>2</v>
      </c>
      <c r="K3129" s="7">
        <v>8</v>
      </c>
      <c r="L3129" s="7">
        <v>0</v>
      </c>
      <c r="M3129" s="7">
        <v>0</v>
      </c>
      <c r="N3129" s="7">
        <v>0</v>
      </c>
      <c r="O3129" s="7">
        <v>38</v>
      </c>
      <c r="P3129" s="7">
        <v>0</v>
      </c>
      <c r="Q3129" s="7">
        <v>0</v>
      </c>
      <c r="R3129" s="7">
        <v>0</v>
      </c>
      <c r="S3129" s="7">
        <v>4343</v>
      </c>
      <c r="T3129" s="6" t="s">
        <v>19581</v>
      </c>
      <c r="U3129" s="6" t="s">
        <v>19582</v>
      </c>
      <c r="V3129" s="6" t="s">
        <v>2</v>
      </c>
      <c r="W3129" s="6"/>
    </row>
    <row r="3130" spans="1:23" ht="24" customHeight="1" x14ac:dyDescent="0.3">
      <c r="A3130" s="6" t="s">
        <v>6773</v>
      </c>
      <c r="B3130" s="12"/>
      <c r="C3130" s="12"/>
      <c r="D3130" s="6" t="s">
        <v>15806</v>
      </c>
      <c r="E3130" s="6" t="s">
        <v>19583</v>
      </c>
      <c r="F3130" s="6" t="s">
        <v>19584</v>
      </c>
      <c r="G3130" s="6" t="s">
        <v>2</v>
      </c>
      <c r="H3130" s="6" t="s">
        <v>16237</v>
      </c>
      <c r="I3130" s="6" t="s">
        <v>51</v>
      </c>
      <c r="J3130" s="6" t="s">
        <v>2</v>
      </c>
      <c r="K3130" s="7">
        <v>0</v>
      </c>
      <c r="L3130" s="7">
        <v>5</v>
      </c>
      <c r="M3130" s="7">
        <v>2</v>
      </c>
      <c r="N3130" s="7">
        <v>0</v>
      </c>
      <c r="O3130" s="7">
        <v>0</v>
      </c>
      <c r="P3130" s="7">
        <v>37</v>
      </c>
      <c r="Q3130" s="7">
        <v>6</v>
      </c>
      <c r="R3130" s="7">
        <v>0</v>
      </c>
      <c r="S3130" s="7">
        <v>5103</v>
      </c>
      <c r="T3130" s="6" t="s">
        <v>19585</v>
      </c>
      <c r="U3130" s="6" t="s">
        <v>16283</v>
      </c>
      <c r="V3130" s="6" t="s">
        <v>2</v>
      </c>
      <c r="W3130" s="6"/>
    </row>
    <row r="3131" spans="1:23" ht="24" customHeight="1" x14ac:dyDescent="0.3">
      <c r="A3131" s="6" t="s">
        <v>6775</v>
      </c>
      <c r="B3131" s="12"/>
      <c r="C3131" s="12"/>
      <c r="D3131" s="6" t="s">
        <v>19586</v>
      </c>
      <c r="E3131" s="6" t="s">
        <v>19587</v>
      </c>
      <c r="F3131" s="6" t="s">
        <v>19588</v>
      </c>
      <c r="G3131" s="6" t="s">
        <v>2</v>
      </c>
      <c r="H3131" s="6" t="s">
        <v>2</v>
      </c>
      <c r="I3131" s="6" t="s">
        <v>51</v>
      </c>
      <c r="J3131" s="6" t="s">
        <v>1455</v>
      </c>
      <c r="K3131" s="7">
        <v>0</v>
      </c>
      <c r="L3131" s="7">
        <v>0</v>
      </c>
      <c r="M3131" s="7">
        <v>2</v>
      </c>
      <c r="N3131" s="7">
        <v>2</v>
      </c>
      <c r="O3131" s="7">
        <v>0</v>
      </c>
      <c r="P3131" s="7">
        <v>0</v>
      </c>
      <c r="Q3131" s="7">
        <v>15</v>
      </c>
      <c r="R3131" s="7">
        <v>10</v>
      </c>
      <c r="S3131" s="7">
        <v>5225</v>
      </c>
      <c r="T3131" s="6" t="s">
        <v>19589</v>
      </c>
      <c r="U3131" s="6" t="s">
        <v>8345</v>
      </c>
      <c r="V3131" s="6" t="s">
        <v>2</v>
      </c>
      <c r="W3131" s="6"/>
    </row>
    <row r="3132" spans="1:23" ht="24" customHeight="1" x14ac:dyDescent="0.3">
      <c r="A3132" s="6" t="s">
        <v>6781</v>
      </c>
      <c r="B3132" s="12"/>
      <c r="C3132" s="12"/>
      <c r="D3132" s="6" t="s">
        <v>7254</v>
      </c>
      <c r="E3132" s="6" t="s">
        <v>19590</v>
      </c>
      <c r="F3132" s="6" t="s">
        <v>19591</v>
      </c>
      <c r="G3132" s="6" t="s">
        <v>50</v>
      </c>
      <c r="H3132" s="6" t="s">
        <v>2</v>
      </c>
      <c r="I3132" s="6" t="s">
        <v>2</v>
      </c>
      <c r="J3132" s="6" t="s">
        <v>2</v>
      </c>
      <c r="K3132" s="7">
        <v>7</v>
      </c>
      <c r="L3132" s="7">
        <v>0</v>
      </c>
      <c r="M3132" s="7">
        <v>0</v>
      </c>
      <c r="N3132" s="7">
        <v>0</v>
      </c>
      <c r="O3132" s="7">
        <v>26</v>
      </c>
      <c r="P3132" s="7">
        <v>0</v>
      </c>
      <c r="Q3132" s="7">
        <v>0</v>
      </c>
      <c r="R3132" s="7">
        <v>0</v>
      </c>
      <c r="S3132" s="7">
        <v>4526</v>
      </c>
      <c r="T3132" s="6" t="s">
        <v>19592</v>
      </c>
      <c r="U3132" s="6" t="s">
        <v>19593</v>
      </c>
      <c r="V3132" s="6" t="s">
        <v>2</v>
      </c>
      <c r="W3132" s="6"/>
    </row>
    <row r="3133" spans="1:23" ht="24" customHeight="1" x14ac:dyDescent="0.3">
      <c r="A3133" s="6" t="s">
        <v>6786</v>
      </c>
      <c r="B3133" s="12"/>
      <c r="C3133" s="12"/>
      <c r="D3133" s="6" t="s">
        <v>19594</v>
      </c>
      <c r="E3133" s="6" t="s">
        <v>19595</v>
      </c>
      <c r="F3133" s="6" t="s">
        <v>19596</v>
      </c>
      <c r="G3133" s="6" t="s">
        <v>2</v>
      </c>
      <c r="H3133" s="6" t="s">
        <v>2</v>
      </c>
      <c r="I3133" s="6" t="s">
        <v>791</v>
      </c>
      <c r="J3133" s="6" t="s">
        <v>2</v>
      </c>
      <c r="K3133" s="7">
        <v>0</v>
      </c>
      <c r="L3133" s="7">
        <v>0</v>
      </c>
      <c r="M3133" s="7">
        <v>7</v>
      </c>
      <c r="N3133" s="7">
        <v>0</v>
      </c>
      <c r="O3133" s="7">
        <v>0</v>
      </c>
      <c r="P3133" s="7">
        <v>0</v>
      </c>
      <c r="Q3133" s="7">
        <v>21</v>
      </c>
      <c r="R3133" s="7">
        <v>0</v>
      </c>
      <c r="S3133" s="7">
        <v>303</v>
      </c>
      <c r="T3133" s="6" t="s">
        <v>2</v>
      </c>
      <c r="U3133" s="6" t="s">
        <v>4124</v>
      </c>
      <c r="V3133" s="6" t="s">
        <v>2</v>
      </c>
      <c r="W3133" s="6"/>
    </row>
    <row r="3134" spans="1:23" ht="24" customHeight="1" x14ac:dyDescent="0.3">
      <c r="A3134" s="6" t="s">
        <v>6791</v>
      </c>
      <c r="B3134" s="12"/>
      <c r="C3134" s="12"/>
      <c r="D3134" s="6" t="s">
        <v>19597</v>
      </c>
      <c r="E3134" s="6" t="s">
        <v>19598</v>
      </c>
      <c r="F3134" s="6" t="s">
        <v>19599</v>
      </c>
      <c r="G3134" s="6" t="s">
        <v>2</v>
      </c>
      <c r="H3134" s="6" t="s">
        <v>2</v>
      </c>
      <c r="I3134" s="6" t="s">
        <v>2061</v>
      </c>
      <c r="J3134" s="6" t="s">
        <v>2</v>
      </c>
      <c r="K3134" s="7">
        <v>0</v>
      </c>
      <c r="L3134" s="7">
        <v>0</v>
      </c>
      <c r="M3134" s="7">
        <v>3</v>
      </c>
      <c r="N3134" s="7">
        <v>0</v>
      </c>
      <c r="O3134" s="7">
        <v>0</v>
      </c>
      <c r="P3134" s="7">
        <v>0</v>
      </c>
      <c r="Q3134" s="7">
        <v>10</v>
      </c>
      <c r="R3134" s="7">
        <v>0</v>
      </c>
      <c r="S3134" s="7">
        <v>0</v>
      </c>
      <c r="T3134" s="6" t="s">
        <v>2</v>
      </c>
      <c r="U3134" s="6" t="s">
        <v>8254</v>
      </c>
      <c r="V3134" s="6" t="s">
        <v>2</v>
      </c>
      <c r="W3134" s="6"/>
    </row>
    <row r="3135" spans="1:23" ht="24" customHeight="1" x14ac:dyDescent="0.3">
      <c r="A3135" s="6" t="s">
        <v>6797</v>
      </c>
      <c r="B3135" s="12"/>
      <c r="C3135" s="12" t="s">
        <v>258</v>
      </c>
      <c r="D3135" s="6" t="s">
        <v>19600</v>
      </c>
      <c r="E3135" s="6" t="s">
        <v>19601</v>
      </c>
      <c r="F3135" s="6" t="s">
        <v>19602</v>
      </c>
      <c r="G3135" s="6" t="s">
        <v>50</v>
      </c>
      <c r="H3135" s="6" t="s">
        <v>2</v>
      </c>
      <c r="I3135" s="6" t="s">
        <v>51</v>
      </c>
      <c r="J3135" s="6" t="s">
        <v>26</v>
      </c>
      <c r="K3135" s="7">
        <v>12</v>
      </c>
      <c r="L3135" s="7">
        <v>0</v>
      </c>
      <c r="M3135" s="7">
        <v>3</v>
      </c>
      <c r="N3135" s="7">
        <v>2</v>
      </c>
      <c r="O3135" s="7">
        <v>47</v>
      </c>
      <c r="P3135" s="7">
        <v>0</v>
      </c>
      <c r="Q3135" s="7">
        <v>14</v>
      </c>
      <c r="R3135" s="7">
        <v>9</v>
      </c>
      <c r="S3135" s="7">
        <v>6717</v>
      </c>
      <c r="T3135" s="6" t="s">
        <v>19603</v>
      </c>
      <c r="U3135" s="6" t="s">
        <v>1559</v>
      </c>
      <c r="V3135" s="6" t="s">
        <v>2</v>
      </c>
      <c r="W3135" s="6"/>
    </row>
    <row r="3136" spans="1:23" ht="24" customHeight="1" x14ac:dyDescent="0.3">
      <c r="A3136" s="6" t="s">
        <v>6802</v>
      </c>
      <c r="B3136" s="12"/>
      <c r="C3136" s="12"/>
      <c r="D3136" s="6" t="s">
        <v>19604</v>
      </c>
      <c r="E3136" s="6" t="s">
        <v>10031</v>
      </c>
      <c r="F3136" s="6" t="s">
        <v>19605</v>
      </c>
      <c r="G3136" s="6" t="s">
        <v>50</v>
      </c>
      <c r="H3136" s="6" t="s">
        <v>2</v>
      </c>
      <c r="I3136" s="6" t="s">
        <v>51</v>
      </c>
      <c r="J3136" s="6" t="s">
        <v>26</v>
      </c>
      <c r="K3136" s="7">
        <v>7</v>
      </c>
      <c r="L3136" s="7">
        <v>0</v>
      </c>
      <c r="M3136" s="7">
        <v>0</v>
      </c>
      <c r="N3136" s="7">
        <v>0</v>
      </c>
      <c r="O3136" s="7">
        <v>34</v>
      </c>
      <c r="P3136" s="7">
        <v>0</v>
      </c>
      <c r="Q3136" s="7">
        <v>0</v>
      </c>
      <c r="R3136" s="7">
        <v>0</v>
      </c>
      <c r="S3136" s="7">
        <v>3869</v>
      </c>
      <c r="T3136" s="6" t="s">
        <v>19606</v>
      </c>
      <c r="U3136" s="6" t="s">
        <v>19607</v>
      </c>
      <c r="V3136" s="6" t="s">
        <v>2</v>
      </c>
      <c r="W3136" s="6"/>
    </row>
    <row r="3137" spans="1:23" ht="24" customHeight="1" x14ac:dyDescent="0.3">
      <c r="A3137" s="6" t="s">
        <v>6808</v>
      </c>
      <c r="B3137" s="12"/>
      <c r="C3137" s="12"/>
      <c r="D3137" s="6" t="s">
        <v>19608</v>
      </c>
      <c r="E3137" s="6" t="s">
        <v>13299</v>
      </c>
      <c r="F3137" s="6" t="s">
        <v>19605</v>
      </c>
      <c r="G3137" s="6" t="s">
        <v>2</v>
      </c>
      <c r="H3137" s="6" t="s">
        <v>757</v>
      </c>
      <c r="I3137" s="6" t="s">
        <v>51</v>
      </c>
      <c r="J3137" s="6" t="s">
        <v>2</v>
      </c>
      <c r="K3137" s="7">
        <v>0</v>
      </c>
      <c r="L3137" s="7">
        <v>6</v>
      </c>
      <c r="M3137" s="7">
        <v>3</v>
      </c>
      <c r="N3137" s="7">
        <v>0</v>
      </c>
      <c r="O3137" s="7">
        <v>0</v>
      </c>
      <c r="P3137" s="7">
        <v>31</v>
      </c>
      <c r="Q3137" s="7">
        <v>16</v>
      </c>
      <c r="R3137" s="7">
        <v>0</v>
      </c>
      <c r="S3137" s="7">
        <v>4313</v>
      </c>
      <c r="T3137" s="6" t="s">
        <v>19609</v>
      </c>
      <c r="U3137" s="6" t="s">
        <v>6885</v>
      </c>
      <c r="V3137" s="6" t="s">
        <v>2</v>
      </c>
      <c r="W3137" s="6"/>
    </row>
    <row r="3138" spans="1:23" ht="24" customHeight="1" x14ac:dyDescent="0.3">
      <c r="A3138" s="6" t="s">
        <v>6814</v>
      </c>
      <c r="B3138" s="12"/>
      <c r="C3138" s="12"/>
      <c r="D3138" s="6" t="s">
        <v>19610</v>
      </c>
      <c r="E3138" s="6" t="s">
        <v>19611</v>
      </c>
      <c r="F3138" s="6" t="s">
        <v>19612</v>
      </c>
      <c r="G3138" s="6" t="s">
        <v>2</v>
      </c>
      <c r="H3138" s="6" t="s">
        <v>757</v>
      </c>
      <c r="I3138" s="6" t="s">
        <v>2</v>
      </c>
      <c r="J3138" s="6" t="s">
        <v>2</v>
      </c>
      <c r="K3138" s="7">
        <v>0</v>
      </c>
      <c r="L3138" s="7">
        <v>3</v>
      </c>
      <c r="M3138" s="7">
        <v>0</v>
      </c>
      <c r="N3138" s="7">
        <v>0</v>
      </c>
      <c r="O3138" s="7">
        <v>0</v>
      </c>
      <c r="P3138" s="7">
        <v>11</v>
      </c>
      <c r="Q3138" s="7">
        <v>0</v>
      </c>
      <c r="R3138" s="7">
        <v>0</v>
      </c>
      <c r="S3138" s="7">
        <v>6526</v>
      </c>
      <c r="T3138" s="6" t="s">
        <v>2</v>
      </c>
      <c r="U3138" s="6" t="s">
        <v>11333</v>
      </c>
      <c r="V3138" s="6" t="s">
        <v>2</v>
      </c>
      <c r="W3138" s="6"/>
    </row>
    <row r="3139" spans="1:23" ht="24" customHeight="1" x14ac:dyDescent="0.3">
      <c r="A3139" s="6" t="s">
        <v>6820</v>
      </c>
      <c r="B3139" s="12"/>
      <c r="C3139" s="12"/>
      <c r="D3139" s="6" t="s">
        <v>19613</v>
      </c>
      <c r="E3139" s="6" t="s">
        <v>19614</v>
      </c>
      <c r="F3139" s="6" t="s">
        <v>19615</v>
      </c>
      <c r="G3139" s="6" t="s">
        <v>50</v>
      </c>
      <c r="H3139" s="6" t="s">
        <v>2</v>
      </c>
      <c r="I3139" s="6" t="s">
        <v>2</v>
      </c>
      <c r="J3139" s="6" t="s">
        <v>2</v>
      </c>
      <c r="K3139" s="7">
        <v>4</v>
      </c>
      <c r="L3139" s="7">
        <v>0</v>
      </c>
      <c r="M3139" s="7">
        <v>0</v>
      </c>
      <c r="N3139" s="7">
        <v>0</v>
      </c>
      <c r="O3139" s="7">
        <v>6</v>
      </c>
      <c r="P3139" s="7">
        <v>0</v>
      </c>
      <c r="Q3139" s="7">
        <v>0</v>
      </c>
      <c r="R3139" s="7">
        <v>0</v>
      </c>
      <c r="S3139" s="7">
        <v>0</v>
      </c>
      <c r="T3139" s="6" t="s">
        <v>2</v>
      </c>
      <c r="U3139" s="6" t="s">
        <v>908</v>
      </c>
      <c r="V3139" s="6" t="s">
        <v>2</v>
      </c>
      <c r="W3139" s="6"/>
    </row>
    <row r="3140" spans="1:23" ht="24" customHeight="1" x14ac:dyDescent="0.3">
      <c r="A3140" s="6" t="s">
        <v>6826</v>
      </c>
      <c r="B3140" s="12"/>
      <c r="C3140" s="12"/>
      <c r="D3140" s="6" t="s">
        <v>19616</v>
      </c>
      <c r="E3140" s="6" t="s">
        <v>19617</v>
      </c>
      <c r="F3140" s="6" t="s">
        <v>19618</v>
      </c>
      <c r="G3140" s="6" t="s">
        <v>2</v>
      </c>
      <c r="H3140" s="6" t="s">
        <v>2</v>
      </c>
      <c r="I3140" s="6" t="s">
        <v>2</v>
      </c>
      <c r="J3140" s="6" t="s">
        <v>26</v>
      </c>
      <c r="K3140" s="7">
        <v>0</v>
      </c>
      <c r="L3140" s="7">
        <v>0</v>
      </c>
      <c r="M3140" s="7">
        <v>0</v>
      </c>
      <c r="N3140" s="7">
        <v>2</v>
      </c>
      <c r="O3140" s="7">
        <v>0</v>
      </c>
      <c r="P3140" s="7">
        <v>0</v>
      </c>
      <c r="Q3140" s="7">
        <v>0</v>
      </c>
      <c r="R3140" s="7">
        <v>4</v>
      </c>
      <c r="S3140" s="7">
        <v>0</v>
      </c>
      <c r="T3140" s="6" t="s">
        <v>19619</v>
      </c>
      <c r="U3140" s="6" t="s">
        <v>18353</v>
      </c>
      <c r="V3140" s="6" t="s">
        <v>2</v>
      </c>
      <c r="W3140" s="6"/>
    </row>
    <row r="3141" spans="1:23" ht="24" customHeight="1" x14ac:dyDescent="0.3">
      <c r="A3141" s="6" t="s">
        <v>6830</v>
      </c>
      <c r="B3141" s="12"/>
      <c r="C3141" s="12"/>
      <c r="D3141" s="6" t="s">
        <v>19620</v>
      </c>
      <c r="E3141" s="6" t="s">
        <v>19621</v>
      </c>
      <c r="F3141" s="6" t="s">
        <v>19622</v>
      </c>
      <c r="G3141" s="6" t="s">
        <v>2</v>
      </c>
      <c r="H3141" s="6" t="s">
        <v>2</v>
      </c>
      <c r="I3141" s="6" t="s">
        <v>2</v>
      </c>
      <c r="J3141" s="6" t="s">
        <v>26</v>
      </c>
      <c r="K3141" s="7">
        <v>0</v>
      </c>
      <c r="L3141" s="7">
        <v>0</v>
      </c>
      <c r="M3141" s="7">
        <v>0</v>
      </c>
      <c r="N3141" s="7">
        <v>3</v>
      </c>
      <c r="O3141" s="7">
        <v>0</v>
      </c>
      <c r="P3141" s="7">
        <v>0</v>
      </c>
      <c r="Q3141" s="7">
        <v>0</v>
      </c>
      <c r="R3141" s="7">
        <v>8</v>
      </c>
      <c r="S3141" s="7">
        <v>0</v>
      </c>
      <c r="T3141" s="6" t="s">
        <v>19623</v>
      </c>
      <c r="U3141" s="6" t="s">
        <v>19624</v>
      </c>
      <c r="V3141" s="6" t="s">
        <v>2</v>
      </c>
      <c r="W3141" s="6"/>
    </row>
    <row r="3142" spans="1:23" ht="24" customHeight="1" x14ac:dyDescent="0.3">
      <c r="A3142" s="6" t="s">
        <v>6837</v>
      </c>
      <c r="B3142" s="12"/>
      <c r="C3142" s="12"/>
      <c r="D3142" s="6" t="s">
        <v>19625</v>
      </c>
      <c r="E3142" s="6" t="s">
        <v>14957</v>
      </c>
      <c r="F3142" s="6" t="s">
        <v>19626</v>
      </c>
      <c r="G3142" s="6" t="s">
        <v>2</v>
      </c>
      <c r="H3142" s="6" t="s">
        <v>2</v>
      </c>
      <c r="I3142" s="6" t="s">
        <v>2</v>
      </c>
      <c r="J3142" s="6" t="s">
        <v>26</v>
      </c>
      <c r="K3142" s="7">
        <v>0</v>
      </c>
      <c r="L3142" s="7">
        <v>0</v>
      </c>
      <c r="M3142" s="7">
        <v>0</v>
      </c>
      <c r="N3142" s="7">
        <v>2</v>
      </c>
      <c r="O3142" s="7">
        <v>0</v>
      </c>
      <c r="P3142" s="7">
        <v>0</v>
      </c>
      <c r="Q3142" s="7">
        <v>0</v>
      </c>
      <c r="R3142" s="7">
        <v>51</v>
      </c>
      <c r="S3142" s="7">
        <v>0</v>
      </c>
      <c r="T3142" s="6" t="s">
        <v>19627</v>
      </c>
      <c r="U3142" s="6" t="s">
        <v>19624</v>
      </c>
      <c r="V3142" s="6" t="s">
        <v>2</v>
      </c>
      <c r="W3142" s="6"/>
    </row>
    <row r="3143" spans="1:23" ht="24" customHeight="1" x14ac:dyDescent="0.3">
      <c r="A3143" s="6" t="s">
        <v>6843</v>
      </c>
      <c r="B3143" s="12"/>
      <c r="C3143" s="12"/>
      <c r="D3143" s="6" t="s">
        <v>19628</v>
      </c>
      <c r="E3143" s="6" t="s">
        <v>19629</v>
      </c>
      <c r="F3143" s="6" t="s">
        <v>19630</v>
      </c>
      <c r="G3143" s="6" t="s">
        <v>2</v>
      </c>
      <c r="H3143" s="6" t="s">
        <v>2</v>
      </c>
      <c r="I3143" s="6" t="s">
        <v>2</v>
      </c>
      <c r="J3143" s="6" t="s">
        <v>26</v>
      </c>
      <c r="K3143" s="7">
        <v>0</v>
      </c>
      <c r="L3143" s="7">
        <v>0</v>
      </c>
      <c r="M3143" s="7">
        <v>0</v>
      </c>
      <c r="N3143" s="7">
        <v>3</v>
      </c>
      <c r="O3143" s="7">
        <v>0</v>
      </c>
      <c r="P3143" s="7">
        <v>0</v>
      </c>
      <c r="Q3143" s="7">
        <v>0</v>
      </c>
      <c r="R3143" s="7">
        <v>77</v>
      </c>
      <c r="S3143" s="7">
        <v>0</v>
      </c>
      <c r="T3143" s="6" t="s">
        <v>2</v>
      </c>
      <c r="U3143" s="6" t="s">
        <v>6485</v>
      </c>
      <c r="V3143" s="6" t="s">
        <v>2</v>
      </c>
      <c r="W3143" s="6"/>
    </row>
    <row r="3144" spans="1:23" ht="24" customHeight="1" x14ac:dyDescent="0.3">
      <c r="A3144" s="6" t="s">
        <v>6848</v>
      </c>
      <c r="B3144" s="12"/>
      <c r="C3144" s="12" t="s">
        <v>262</v>
      </c>
      <c r="D3144" s="6" t="s">
        <v>19631</v>
      </c>
      <c r="E3144" s="6" t="s">
        <v>19632</v>
      </c>
      <c r="F3144" s="6" t="s">
        <v>19633</v>
      </c>
      <c r="G3144" s="6" t="s">
        <v>50</v>
      </c>
      <c r="H3144" s="6" t="s">
        <v>791</v>
      </c>
      <c r="I3144" s="6" t="s">
        <v>2</v>
      </c>
      <c r="J3144" s="6" t="s">
        <v>26</v>
      </c>
      <c r="K3144" s="7">
        <v>7</v>
      </c>
      <c r="L3144" s="7">
        <v>1</v>
      </c>
      <c r="M3144" s="7">
        <v>0</v>
      </c>
      <c r="N3144" s="7">
        <v>2</v>
      </c>
      <c r="O3144" s="7">
        <v>48</v>
      </c>
      <c r="P3144" s="7">
        <v>2</v>
      </c>
      <c r="Q3144" s="7">
        <v>0</v>
      </c>
      <c r="R3144" s="7">
        <v>29</v>
      </c>
      <c r="S3144" s="7">
        <v>3644</v>
      </c>
      <c r="T3144" s="6" t="s">
        <v>19634</v>
      </c>
      <c r="U3144" s="6" t="s">
        <v>19635</v>
      </c>
      <c r="V3144" s="6" t="s">
        <v>2</v>
      </c>
      <c r="W3144" s="6"/>
    </row>
    <row r="3145" spans="1:23" ht="24" customHeight="1" x14ac:dyDescent="0.3">
      <c r="A3145" s="6" t="s">
        <v>6853</v>
      </c>
      <c r="B3145" s="12"/>
      <c r="C3145" s="12"/>
      <c r="D3145" s="6" t="s">
        <v>19636</v>
      </c>
      <c r="E3145" s="6" t="s">
        <v>19314</v>
      </c>
      <c r="F3145" s="6" t="s">
        <v>19633</v>
      </c>
      <c r="G3145" s="6" t="s">
        <v>2</v>
      </c>
      <c r="H3145" s="6" t="s">
        <v>791</v>
      </c>
      <c r="I3145" s="6" t="s">
        <v>2</v>
      </c>
      <c r="J3145" s="6" t="s">
        <v>2</v>
      </c>
      <c r="K3145" s="7">
        <v>0</v>
      </c>
      <c r="L3145" s="7">
        <v>2</v>
      </c>
      <c r="M3145" s="7">
        <v>0</v>
      </c>
      <c r="N3145" s="7">
        <v>0</v>
      </c>
      <c r="O3145" s="7">
        <v>0</v>
      </c>
      <c r="P3145" s="7">
        <v>5</v>
      </c>
      <c r="Q3145" s="7">
        <v>0</v>
      </c>
      <c r="R3145" s="7">
        <v>0</v>
      </c>
      <c r="S3145" s="7">
        <v>991</v>
      </c>
      <c r="T3145" s="6" t="s">
        <v>19637</v>
      </c>
      <c r="U3145" s="6" t="s">
        <v>19635</v>
      </c>
      <c r="V3145" s="6" t="s">
        <v>2</v>
      </c>
      <c r="W3145" s="6"/>
    </row>
    <row r="3146" spans="1:23" ht="24" customHeight="1" x14ac:dyDescent="0.3">
      <c r="A3146" s="6" t="s">
        <v>6859</v>
      </c>
      <c r="B3146" s="12"/>
      <c r="C3146" s="12"/>
      <c r="D3146" s="6" t="s">
        <v>19638</v>
      </c>
      <c r="E3146" s="6" t="s">
        <v>19639</v>
      </c>
      <c r="F3146" s="6" t="s">
        <v>19640</v>
      </c>
      <c r="G3146" s="6" t="s">
        <v>2</v>
      </c>
      <c r="H3146" s="6" t="s">
        <v>2</v>
      </c>
      <c r="I3146" s="6" t="s">
        <v>2</v>
      </c>
      <c r="J3146" s="6" t="s">
        <v>26</v>
      </c>
      <c r="K3146" s="7">
        <v>0</v>
      </c>
      <c r="L3146" s="7">
        <v>0</v>
      </c>
      <c r="M3146" s="7">
        <v>0</v>
      </c>
      <c r="N3146" s="7">
        <v>4</v>
      </c>
      <c r="O3146" s="7">
        <v>0</v>
      </c>
      <c r="P3146" s="7">
        <v>0</v>
      </c>
      <c r="Q3146" s="7">
        <v>0</v>
      </c>
      <c r="R3146" s="7">
        <v>75</v>
      </c>
      <c r="S3146" s="7">
        <v>14534</v>
      </c>
      <c r="T3146" s="6" t="s">
        <v>19641</v>
      </c>
      <c r="U3146" s="6" t="s">
        <v>19642</v>
      </c>
      <c r="V3146" s="6" t="s">
        <v>2</v>
      </c>
      <c r="W3146" s="6"/>
    </row>
    <row r="3147" spans="1:23" ht="24" customHeight="1" x14ac:dyDescent="0.3">
      <c r="A3147" s="6" t="s">
        <v>6866</v>
      </c>
      <c r="B3147" s="12"/>
      <c r="C3147" s="12"/>
      <c r="D3147" s="6" t="s">
        <v>19643</v>
      </c>
      <c r="E3147" s="6" t="s">
        <v>19644</v>
      </c>
      <c r="F3147" s="6" t="s">
        <v>19645</v>
      </c>
      <c r="G3147" s="6" t="s">
        <v>2</v>
      </c>
      <c r="H3147" s="6" t="s">
        <v>2</v>
      </c>
      <c r="I3147" s="6" t="s">
        <v>2</v>
      </c>
      <c r="J3147" s="6" t="s">
        <v>26</v>
      </c>
      <c r="K3147" s="7">
        <v>0</v>
      </c>
      <c r="L3147" s="7">
        <v>0</v>
      </c>
      <c r="M3147" s="7">
        <v>0</v>
      </c>
      <c r="N3147" s="7">
        <v>2</v>
      </c>
      <c r="O3147" s="7">
        <v>0</v>
      </c>
      <c r="P3147" s="7">
        <v>0</v>
      </c>
      <c r="Q3147" s="7">
        <v>0</v>
      </c>
      <c r="R3147" s="7">
        <v>30</v>
      </c>
      <c r="S3147" s="7">
        <v>0</v>
      </c>
      <c r="T3147" s="6" t="s">
        <v>19646</v>
      </c>
      <c r="U3147" s="6" t="s">
        <v>4350</v>
      </c>
      <c r="V3147" s="6" t="s">
        <v>2</v>
      </c>
      <c r="W3147" s="6"/>
    </row>
    <row r="3148" spans="1:23" ht="24" customHeight="1" x14ac:dyDescent="0.3">
      <c r="A3148" s="6" t="s">
        <v>6871</v>
      </c>
      <c r="B3148" s="12"/>
      <c r="C3148" s="12"/>
      <c r="D3148" s="6" t="s">
        <v>19647</v>
      </c>
      <c r="E3148" s="6" t="s">
        <v>19648</v>
      </c>
      <c r="F3148" s="6" t="s">
        <v>19649</v>
      </c>
      <c r="G3148" s="6" t="s">
        <v>2</v>
      </c>
      <c r="H3148" s="6" t="s">
        <v>2</v>
      </c>
      <c r="I3148" s="6" t="s">
        <v>2</v>
      </c>
      <c r="J3148" s="6" t="s">
        <v>26</v>
      </c>
      <c r="K3148" s="7">
        <v>0</v>
      </c>
      <c r="L3148" s="7">
        <v>0</v>
      </c>
      <c r="M3148" s="7">
        <v>0</v>
      </c>
      <c r="N3148" s="7">
        <v>5</v>
      </c>
      <c r="O3148" s="7">
        <v>0</v>
      </c>
      <c r="P3148" s="7">
        <v>0</v>
      </c>
      <c r="Q3148" s="7">
        <v>0</v>
      </c>
      <c r="R3148" s="7">
        <v>108</v>
      </c>
      <c r="S3148" s="7">
        <v>3217</v>
      </c>
      <c r="T3148" s="6" t="s">
        <v>19650</v>
      </c>
      <c r="U3148" s="6" t="s">
        <v>19651</v>
      </c>
      <c r="V3148" s="6" t="s">
        <v>2</v>
      </c>
      <c r="W3148" s="6"/>
    </row>
    <row r="3149" spans="1:23" ht="24" customHeight="1" x14ac:dyDescent="0.3">
      <c r="A3149" s="6" t="s">
        <v>6878</v>
      </c>
      <c r="B3149" s="12"/>
      <c r="C3149" s="12"/>
      <c r="D3149" s="6" t="s">
        <v>19652</v>
      </c>
      <c r="E3149" s="6" t="s">
        <v>19653</v>
      </c>
      <c r="F3149" s="6" t="s">
        <v>19654</v>
      </c>
      <c r="G3149" s="6" t="s">
        <v>2</v>
      </c>
      <c r="H3149" s="6" t="s">
        <v>2</v>
      </c>
      <c r="I3149" s="6" t="s">
        <v>2</v>
      </c>
      <c r="J3149" s="6" t="s">
        <v>26</v>
      </c>
      <c r="K3149" s="7">
        <v>0</v>
      </c>
      <c r="L3149" s="7">
        <v>0</v>
      </c>
      <c r="M3149" s="7">
        <v>0</v>
      </c>
      <c r="N3149" s="7">
        <v>3</v>
      </c>
      <c r="O3149" s="7">
        <v>0</v>
      </c>
      <c r="P3149" s="7">
        <v>0</v>
      </c>
      <c r="Q3149" s="7">
        <v>0</v>
      </c>
      <c r="R3149" s="7">
        <v>70</v>
      </c>
      <c r="S3149" s="7">
        <v>18076</v>
      </c>
      <c r="T3149" s="6" t="s">
        <v>2</v>
      </c>
      <c r="U3149" s="6" t="s">
        <v>9333</v>
      </c>
      <c r="V3149" s="6" t="s">
        <v>2</v>
      </c>
      <c r="W3149" s="6"/>
    </row>
    <row r="3150" spans="1:23" ht="24" customHeight="1" x14ac:dyDescent="0.3">
      <c r="A3150" s="6" t="s">
        <v>6883</v>
      </c>
      <c r="B3150" s="12"/>
      <c r="C3150" s="12"/>
      <c r="D3150" s="6" t="s">
        <v>19655</v>
      </c>
      <c r="E3150" s="6" t="s">
        <v>19656</v>
      </c>
      <c r="F3150" s="6" t="s">
        <v>19657</v>
      </c>
      <c r="G3150" s="6" t="s">
        <v>2</v>
      </c>
      <c r="H3150" s="6" t="s">
        <v>2</v>
      </c>
      <c r="I3150" s="6" t="s">
        <v>2</v>
      </c>
      <c r="J3150" s="6" t="s">
        <v>26</v>
      </c>
      <c r="K3150" s="7">
        <v>0</v>
      </c>
      <c r="L3150" s="7">
        <v>0</v>
      </c>
      <c r="M3150" s="7">
        <v>0</v>
      </c>
      <c r="N3150" s="7">
        <v>2</v>
      </c>
      <c r="O3150" s="7">
        <v>0</v>
      </c>
      <c r="P3150" s="7">
        <v>0</v>
      </c>
      <c r="Q3150" s="7">
        <v>0</v>
      </c>
      <c r="R3150" s="7">
        <v>35</v>
      </c>
      <c r="S3150" s="7">
        <v>9712</v>
      </c>
      <c r="T3150" s="6" t="s">
        <v>19658</v>
      </c>
      <c r="U3150" s="6" t="s">
        <v>19659</v>
      </c>
      <c r="V3150" s="6" t="s">
        <v>2</v>
      </c>
      <c r="W3150" s="6"/>
    </row>
    <row r="3151" spans="1:23" ht="24" customHeight="1" x14ac:dyDescent="0.3">
      <c r="A3151" s="6" t="s">
        <v>6887</v>
      </c>
      <c r="B3151" s="12"/>
      <c r="C3151" s="12"/>
      <c r="D3151" s="6" t="s">
        <v>19660</v>
      </c>
      <c r="E3151" s="6" t="s">
        <v>19661</v>
      </c>
      <c r="F3151" s="6" t="s">
        <v>19662</v>
      </c>
      <c r="G3151" s="6" t="s">
        <v>2</v>
      </c>
      <c r="H3151" s="6" t="s">
        <v>2</v>
      </c>
      <c r="I3151" s="6" t="s">
        <v>2</v>
      </c>
      <c r="J3151" s="6" t="s">
        <v>26</v>
      </c>
      <c r="K3151" s="7">
        <v>0</v>
      </c>
      <c r="L3151" s="7">
        <v>0</v>
      </c>
      <c r="M3151" s="7">
        <v>0</v>
      </c>
      <c r="N3151" s="7">
        <v>2</v>
      </c>
      <c r="O3151" s="7">
        <v>0</v>
      </c>
      <c r="P3151" s="7">
        <v>0</v>
      </c>
      <c r="Q3151" s="7">
        <v>0</v>
      </c>
      <c r="R3151" s="7">
        <v>23</v>
      </c>
      <c r="S3151" s="7">
        <v>0</v>
      </c>
      <c r="T3151" s="6" t="s">
        <v>19663</v>
      </c>
      <c r="U3151" s="6" t="s">
        <v>19664</v>
      </c>
      <c r="V3151" s="6" t="s">
        <v>2</v>
      </c>
      <c r="W3151" s="6"/>
    </row>
    <row r="3152" spans="1:23" ht="24" customHeight="1" x14ac:dyDescent="0.3">
      <c r="A3152" s="6" t="s">
        <v>6894</v>
      </c>
      <c r="B3152" s="12"/>
      <c r="C3152" s="12" t="s">
        <v>265</v>
      </c>
      <c r="D3152" s="6" t="s">
        <v>19665</v>
      </c>
      <c r="E3152" s="6" t="s">
        <v>19666</v>
      </c>
      <c r="F3152" s="6" t="s">
        <v>19667</v>
      </c>
      <c r="G3152" s="6" t="s">
        <v>50</v>
      </c>
      <c r="H3152" s="6" t="s">
        <v>2</v>
      </c>
      <c r="I3152" s="6" t="s">
        <v>727</v>
      </c>
      <c r="J3152" s="6" t="s">
        <v>2</v>
      </c>
      <c r="K3152" s="7">
        <v>3</v>
      </c>
      <c r="L3152" s="7">
        <v>0</v>
      </c>
      <c r="M3152" s="7">
        <v>3</v>
      </c>
      <c r="N3152" s="7">
        <v>0</v>
      </c>
      <c r="O3152" s="7">
        <v>75</v>
      </c>
      <c r="P3152" s="7">
        <v>0</v>
      </c>
      <c r="Q3152" s="7">
        <v>75</v>
      </c>
      <c r="R3152" s="7">
        <v>0</v>
      </c>
      <c r="S3152" s="7">
        <v>1136</v>
      </c>
      <c r="T3152" s="6" t="s">
        <v>19668</v>
      </c>
      <c r="U3152" s="6" t="s">
        <v>13934</v>
      </c>
      <c r="V3152" s="6" t="s">
        <v>2</v>
      </c>
      <c r="W3152" s="6"/>
    </row>
    <row r="3153" spans="1:23" ht="24" customHeight="1" x14ac:dyDescent="0.3">
      <c r="A3153" s="6" t="s">
        <v>6899</v>
      </c>
      <c r="B3153" s="12"/>
      <c r="C3153" s="12"/>
      <c r="D3153" s="6" t="s">
        <v>19669</v>
      </c>
      <c r="E3153" s="6" t="s">
        <v>19670</v>
      </c>
      <c r="F3153" s="6" t="s">
        <v>19671</v>
      </c>
      <c r="G3153" s="6" t="s">
        <v>50</v>
      </c>
      <c r="H3153" s="6" t="s">
        <v>2</v>
      </c>
      <c r="I3153" s="6" t="s">
        <v>727</v>
      </c>
      <c r="J3153" s="6" t="s">
        <v>2</v>
      </c>
      <c r="K3153" s="7">
        <v>7</v>
      </c>
      <c r="L3153" s="7">
        <v>0</v>
      </c>
      <c r="M3153" s="7">
        <v>7</v>
      </c>
      <c r="N3153" s="7">
        <v>0</v>
      </c>
      <c r="O3153" s="7">
        <v>25</v>
      </c>
      <c r="P3153" s="7">
        <v>0</v>
      </c>
      <c r="Q3153" s="7">
        <v>25</v>
      </c>
      <c r="R3153" s="7">
        <v>0</v>
      </c>
      <c r="S3153" s="7">
        <v>1881</v>
      </c>
      <c r="T3153" s="6" t="s">
        <v>19672</v>
      </c>
      <c r="U3153" s="6" t="s">
        <v>19673</v>
      </c>
      <c r="V3153" s="6" t="s">
        <v>2</v>
      </c>
      <c r="W3153" s="6"/>
    </row>
    <row r="3154" spans="1:23" ht="24" customHeight="1" x14ac:dyDescent="0.3">
      <c r="A3154" s="6" t="s">
        <v>6905</v>
      </c>
      <c r="B3154" s="12"/>
      <c r="C3154" s="12"/>
      <c r="D3154" s="6" t="s">
        <v>19674</v>
      </c>
      <c r="E3154" s="6" t="s">
        <v>19675</v>
      </c>
      <c r="F3154" s="6" t="s">
        <v>19676</v>
      </c>
      <c r="G3154" s="6" t="s">
        <v>50</v>
      </c>
      <c r="H3154" s="6" t="s">
        <v>2</v>
      </c>
      <c r="I3154" s="6" t="s">
        <v>727</v>
      </c>
      <c r="J3154" s="6" t="s">
        <v>2</v>
      </c>
      <c r="K3154" s="7">
        <v>4</v>
      </c>
      <c r="L3154" s="7">
        <v>0</v>
      </c>
      <c r="M3154" s="7">
        <v>4</v>
      </c>
      <c r="N3154" s="7">
        <v>0</v>
      </c>
      <c r="O3154" s="7">
        <v>80</v>
      </c>
      <c r="P3154" s="7">
        <v>0</v>
      </c>
      <c r="Q3154" s="7">
        <v>80</v>
      </c>
      <c r="R3154" s="7">
        <v>0</v>
      </c>
      <c r="S3154" s="7">
        <v>4076</v>
      </c>
      <c r="T3154" s="6" t="s">
        <v>19677</v>
      </c>
      <c r="U3154" s="6" t="s">
        <v>5686</v>
      </c>
      <c r="V3154" s="6" t="s">
        <v>2</v>
      </c>
      <c r="W3154" s="6"/>
    </row>
    <row r="3155" spans="1:23" ht="24" customHeight="1" x14ac:dyDescent="0.3">
      <c r="A3155" s="6" t="s">
        <v>6910</v>
      </c>
      <c r="B3155" s="12"/>
      <c r="C3155" s="12"/>
      <c r="D3155" s="6" t="s">
        <v>19678</v>
      </c>
      <c r="E3155" s="6" t="s">
        <v>19679</v>
      </c>
      <c r="F3155" s="6" t="s">
        <v>19676</v>
      </c>
      <c r="G3155" s="6" t="s">
        <v>50</v>
      </c>
      <c r="H3155" s="6" t="s">
        <v>2</v>
      </c>
      <c r="I3155" s="6" t="s">
        <v>2</v>
      </c>
      <c r="J3155" s="6" t="s">
        <v>1455</v>
      </c>
      <c r="K3155" s="7">
        <v>6</v>
      </c>
      <c r="L3155" s="7">
        <v>0</v>
      </c>
      <c r="M3155" s="7">
        <v>0</v>
      </c>
      <c r="N3155" s="7">
        <v>6</v>
      </c>
      <c r="O3155" s="7">
        <v>30</v>
      </c>
      <c r="P3155" s="7">
        <v>0</v>
      </c>
      <c r="Q3155" s="7">
        <v>0</v>
      </c>
      <c r="R3155" s="7">
        <v>30</v>
      </c>
      <c r="S3155" s="7">
        <v>2559</v>
      </c>
      <c r="T3155" s="6" t="s">
        <v>2</v>
      </c>
      <c r="U3155" s="6" t="s">
        <v>7108</v>
      </c>
      <c r="V3155" s="6" t="s">
        <v>2</v>
      </c>
      <c r="W3155" s="6"/>
    </row>
    <row r="3156" spans="1:23" ht="24" customHeight="1" x14ac:dyDescent="0.3">
      <c r="A3156" s="6" t="s">
        <v>6914</v>
      </c>
      <c r="B3156" s="12"/>
      <c r="C3156" s="12"/>
      <c r="D3156" s="6" t="s">
        <v>19680</v>
      </c>
      <c r="E3156" s="6" t="s">
        <v>19681</v>
      </c>
      <c r="F3156" s="6" t="s">
        <v>19682</v>
      </c>
      <c r="G3156" s="6" t="s">
        <v>50</v>
      </c>
      <c r="H3156" s="6" t="s">
        <v>2</v>
      </c>
      <c r="I3156" s="6" t="s">
        <v>727</v>
      </c>
      <c r="J3156" s="6" t="s">
        <v>2</v>
      </c>
      <c r="K3156" s="7">
        <v>3</v>
      </c>
      <c r="L3156" s="7">
        <v>0</v>
      </c>
      <c r="M3156" s="7">
        <v>3</v>
      </c>
      <c r="N3156" s="7">
        <v>0</v>
      </c>
      <c r="O3156" s="7">
        <v>75</v>
      </c>
      <c r="P3156" s="7">
        <v>0</v>
      </c>
      <c r="Q3156" s="7">
        <v>75</v>
      </c>
      <c r="R3156" s="7">
        <v>0</v>
      </c>
      <c r="S3156" s="7">
        <v>518</v>
      </c>
      <c r="T3156" s="6" t="s">
        <v>19683</v>
      </c>
      <c r="U3156" s="6" t="s">
        <v>19684</v>
      </c>
      <c r="V3156" s="6" t="s">
        <v>2</v>
      </c>
      <c r="W3156" s="6"/>
    </row>
    <row r="3157" spans="1:23" ht="24" customHeight="1" x14ac:dyDescent="0.3">
      <c r="A3157" s="6" t="s">
        <v>6919</v>
      </c>
      <c r="B3157" s="12"/>
      <c r="C3157" s="12"/>
      <c r="D3157" s="6" t="s">
        <v>7345</v>
      </c>
      <c r="E3157" s="6" t="s">
        <v>19685</v>
      </c>
      <c r="F3157" s="6" t="s">
        <v>19686</v>
      </c>
      <c r="G3157" s="6" t="s">
        <v>50</v>
      </c>
      <c r="H3157" s="6" t="s">
        <v>2</v>
      </c>
      <c r="I3157" s="6" t="s">
        <v>727</v>
      </c>
      <c r="J3157" s="6" t="s">
        <v>2</v>
      </c>
      <c r="K3157" s="7">
        <v>3</v>
      </c>
      <c r="L3157" s="7">
        <v>0</v>
      </c>
      <c r="M3157" s="7">
        <v>3</v>
      </c>
      <c r="N3157" s="7">
        <v>0</v>
      </c>
      <c r="O3157" s="7">
        <v>10</v>
      </c>
      <c r="P3157" s="7">
        <v>0</v>
      </c>
      <c r="Q3157" s="7">
        <v>10</v>
      </c>
      <c r="R3157" s="7">
        <v>0</v>
      </c>
      <c r="S3157" s="7">
        <v>0</v>
      </c>
      <c r="T3157" s="6" t="s">
        <v>19687</v>
      </c>
      <c r="U3157" s="6" t="s">
        <v>19688</v>
      </c>
      <c r="V3157" s="6" t="s">
        <v>2</v>
      </c>
      <c r="W3157" s="6"/>
    </row>
    <row r="3158" spans="1:23" ht="24" customHeight="1" x14ac:dyDescent="0.3">
      <c r="A3158" s="6" t="s">
        <v>6923</v>
      </c>
      <c r="B3158" s="12"/>
      <c r="C3158" s="12"/>
      <c r="D3158" s="6" t="s">
        <v>19689</v>
      </c>
      <c r="E3158" s="6" t="s">
        <v>19690</v>
      </c>
      <c r="F3158" s="6" t="s">
        <v>19691</v>
      </c>
      <c r="G3158" s="6" t="s">
        <v>50</v>
      </c>
      <c r="H3158" s="6" t="s">
        <v>2</v>
      </c>
      <c r="I3158" s="6" t="s">
        <v>727</v>
      </c>
      <c r="J3158" s="6" t="s">
        <v>2</v>
      </c>
      <c r="K3158" s="7">
        <v>2</v>
      </c>
      <c r="L3158" s="7">
        <v>0</v>
      </c>
      <c r="M3158" s="7">
        <v>2</v>
      </c>
      <c r="N3158" s="7">
        <v>0</v>
      </c>
      <c r="O3158" s="7">
        <v>10</v>
      </c>
      <c r="P3158" s="7">
        <v>0</v>
      </c>
      <c r="Q3158" s="7">
        <v>10</v>
      </c>
      <c r="R3158" s="7">
        <v>0</v>
      </c>
      <c r="S3158" s="7">
        <v>0</v>
      </c>
      <c r="T3158" s="6" t="s">
        <v>19692</v>
      </c>
      <c r="U3158" s="6" t="s">
        <v>19693</v>
      </c>
      <c r="V3158" s="6" t="s">
        <v>2</v>
      </c>
      <c r="W3158" s="6"/>
    </row>
    <row r="3159" spans="1:23" ht="24" customHeight="1" x14ac:dyDescent="0.3">
      <c r="A3159" s="6" t="s">
        <v>6928</v>
      </c>
      <c r="B3159" s="12"/>
      <c r="C3159" s="12"/>
      <c r="D3159" s="6" t="s">
        <v>19694</v>
      </c>
      <c r="E3159" s="6" t="s">
        <v>19695</v>
      </c>
      <c r="F3159" s="6" t="s">
        <v>19696</v>
      </c>
      <c r="G3159" s="6" t="s">
        <v>50</v>
      </c>
      <c r="H3159" s="6" t="s">
        <v>2</v>
      </c>
      <c r="I3159" s="6" t="s">
        <v>727</v>
      </c>
      <c r="J3159" s="6" t="s">
        <v>2</v>
      </c>
      <c r="K3159" s="7">
        <v>4</v>
      </c>
      <c r="L3159" s="7">
        <v>0</v>
      </c>
      <c r="M3159" s="7">
        <v>4</v>
      </c>
      <c r="N3159" s="7">
        <v>0</v>
      </c>
      <c r="O3159" s="7">
        <v>30</v>
      </c>
      <c r="P3159" s="7">
        <v>0</v>
      </c>
      <c r="Q3159" s="7">
        <v>30</v>
      </c>
      <c r="R3159" s="7">
        <v>0</v>
      </c>
      <c r="S3159" s="7">
        <v>0</v>
      </c>
      <c r="T3159" s="6" t="s">
        <v>19697</v>
      </c>
      <c r="U3159" s="6" t="s">
        <v>19698</v>
      </c>
      <c r="V3159" s="6" t="s">
        <v>2</v>
      </c>
      <c r="W3159" s="6"/>
    </row>
    <row r="3160" spans="1:23" ht="24" customHeight="1" x14ac:dyDescent="0.3">
      <c r="A3160" s="6" t="s">
        <v>6934</v>
      </c>
      <c r="B3160" s="12"/>
      <c r="C3160" s="12"/>
      <c r="D3160" s="6" t="s">
        <v>19699</v>
      </c>
      <c r="E3160" s="6" t="s">
        <v>2201</v>
      </c>
      <c r="F3160" s="6" t="s">
        <v>19700</v>
      </c>
      <c r="G3160" s="6" t="s">
        <v>50</v>
      </c>
      <c r="H3160" s="6" t="s">
        <v>2</v>
      </c>
      <c r="I3160" s="6" t="s">
        <v>727</v>
      </c>
      <c r="J3160" s="6" t="s">
        <v>2</v>
      </c>
      <c r="K3160" s="7">
        <v>2</v>
      </c>
      <c r="L3160" s="7">
        <v>0</v>
      </c>
      <c r="M3160" s="7">
        <v>2</v>
      </c>
      <c r="N3160" s="7">
        <v>0</v>
      </c>
      <c r="O3160" s="7">
        <v>10</v>
      </c>
      <c r="P3160" s="7">
        <v>0</v>
      </c>
      <c r="Q3160" s="7">
        <v>10</v>
      </c>
      <c r="R3160" s="7">
        <v>0</v>
      </c>
      <c r="S3160" s="7">
        <v>0</v>
      </c>
      <c r="T3160" s="6" t="s">
        <v>2</v>
      </c>
      <c r="U3160" s="6" t="s">
        <v>19701</v>
      </c>
      <c r="V3160" s="6" t="s">
        <v>2</v>
      </c>
      <c r="W3160" s="6"/>
    </row>
    <row r="3161" spans="1:23" ht="24" customHeight="1" x14ac:dyDescent="0.3">
      <c r="A3161" s="6" t="s">
        <v>6940</v>
      </c>
      <c r="B3161" s="12"/>
      <c r="C3161" s="12"/>
      <c r="D3161" s="6" t="s">
        <v>19702</v>
      </c>
      <c r="E3161" s="6" t="s">
        <v>19703</v>
      </c>
      <c r="F3161" s="6" t="s">
        <v>19704</v>
      </c>
      <c r="G3161" s="6" t="s">
        <v>50</v>
      </c>
      <c r="H3161" s="6" t="s">
        <v>2</v>
      </c>
      <c r="I3161" s="6" t="s">
        <v>2</v>
      </c>
      <c r="J3161" s="6" t="s">
        <v>2</v>
      </c>
      <c r="K3161" s="7">
        <v>3</v>
      </c>
      <c r="L3161" s="7">
        <v>0</v>
      </c>
      <c r="M3161" s="7">
        <v>0</v>
      </c>
      <c r="N3161" s="7">
        <v>0</v>
      </c>
      <c r="O3161" s="7">
        <v>24</v>
      </c>
      <c r="P3161" s="7">
        <v>0</v>
      </c>
      <c r="Q3161" s="7">
        <v>0</v>
      </c>
      <c r="R3161" s="7">
        <v>0</v>
      </c>
      <c r="S3161" s="7">
        <v>3600</v>
      </c>
      <c r="T3161" s="6" t="s">
        <v>19705</v>
      </c>
      <c r="U3161" s="6" t="s">
        <v>19706</v>
      </c>
      <c r="V3161" s="6" t="s">
        <v>2</v>
      </c>
      <c r="W3161" s="6"/>
    </row>
    <row r="3162" spans="1:23" ht="24" customHeight="1" x14ac:dyDescent="0.3">
      <c r="A3162" s="6" t="s">
        <v>6946</v>
      </c>
      <c r="B3162" s="12"/>
      <c r="C3162" s="12"/>
      <c r="D3162" s="6" t="s">
        <v>19707</v>
      </c>
      <c r="E3162" s="6" t="s">
        <v>19708</v>
      </c>
      <c r="F3162" s="6" t="s">
        <v>19709</v>
      </c>
      <c r="G3162" s="6" t="s">
        <v>50</v>
      </c>
      <c r="H3162" s="6" t="s">
        <v>2</v>
      </c>
      <c r="I3162" s="6" t="s">
        <v>727</v>
      </c>
      <c r="J3162" s="6" t="s">
        <v>2</v>
      </c>
      <c r="K3162" s="7">
        <v>5</v>
      </c>
      <c r="L3162" s="7">
        <v>0</v>
      </c>
      <c r="M3162" s="7">
        <v>5</v>
      </c>
      <c r="N3162" s="7">
        <v>0</v>
      </c>
      <c r="O3162" s="7">
        <v>30</v>
      </c>
      <c r="P3162" s="7">
        <v>0</v>
      </c>
      <c r="Q3162" s="7">
        <v>30</v>
      </c>
      <c r="R3162" s="7">
        <v>0</v>
      </c>
      <c r="S3162" s="7">
        <v>1427</v>
      </c>
      <c r="T3162" s="6" t="s">
        <v>19710</v>
      </c>
      <c r="U3162" s="6" t="s">
        <v>19711</v>
      </c>
      <c r="V3162" s="6" t="s">
        <v>2</v>
      </c>
      <c r="W3162" s="6"/>
    </row>
    <row r="3163" spans="1:23" ht="24" customHeight="1" x14ac:dyDescent="0.3">
      <c r="A3163" s="6" t="s">
        <v>6952</v>
      </c>
      <c r="B3163" s="12"/>
      <c r="C3163" s="12"/>
      <c r="D3163" s="6" t="s">
        <v>19712</v>
      </c>
      <c r="E3163" s="6" t="s">
        <v>19713</v>
      </c>
      <c r="F3163" s="6" t="s">
        <v>19714</v>
      </c>
      <c r="G3163" s="6" t="s">
        <v>50</v>
      </c>
      <c r="H3163" s="6" t="s">
        <v>2</v>
      </c>
      <c r="I3163" s="6" t="s">
        <v>727</v>
      </c>
      <c r="J3163" s="6" t="s">
        <v>2</v>
      </c>
      <c r="K3163" s="7">
        <v>2</v>
      </c>
      <c r="L3163" s="7">
        <v>0</v>
      </c>
      <c r="M3163" s="7">
        <v>2</v>
      </c>
      <c r="N3163" s="7">
        <v>0</v>
      </c>
      <c r="O3163" s="7">
        <v>10</v>
      </c>
      <c r="P3163" s="7">
        <v>0</v>
      </c>
      <c r="Q3163" s="7">
        <v>10</v>
      </c>
      <c r="R3163" s="7">
        <v>0</v>
      </c>
      <c r="S3163" s="7">
        <v>0</v>
      </c>
      <c r="T3163" s="6" t="s">
        <v>19715</v>
      </c>
      <c r="U3163" s="6" t="s">
        <v>19716</v>
      </c>
      <c r="V3163" s="6" t="s">
        <v>2</v>
      </c>
      <c r="W3163" s="6"/>
    </row>
    <row r="3164" spans="1:23" ht="24" customHeight="1" x14ac:dyDescent="0.3">
      <c r="A3164" s="6" t="s">
        <v>6959</v>
      </c>
      <c r="B3164" s="12"/>
      <c r="C3164" s="12"/>
      <c r="D3164" s="6" t="s">
        <v>19717</v>
      </c>
      <c r="E3164" s="6" t="s">
        <v>19690</v>
      </c>
      <c r="F3164" s="6" t="s">
        <v>19691</v>
      </c>
      <c r="G3164" s="6" t="s">
        <v>50</v>
      </c>
      <c r="H3164" s="6" t="s">
        <v>2</v>
      </c>
      <c r="I3164" s="6" t="s">
        <v>727</v>
      </c>
      <c r="J3164" s="6" t="s">
        <v>2</v>
      </c>
      <c r="K3164" s="7">
        <v>3</v>
      </c>
      <c r="L3164" s="7">
        <v>0</v>
      </c>
      <c r="M3164" s="7">
        <v>3</v>
      </c>
      <c r="N3164" s="7">
        <v>0</v>
      </c>
      <c r="O3164" s="7">
        <v>74</v>
      </c>
      <c r="P3164" s="7">
        <v>0</v>
      </c>
      <c r="Q3164" s="7">
        <v>74</v>
      </c>
      <c r="R3164" s="7">
        <v>0</v>
      </c>
      <c r="S3164" s="7">
        <v>0</v>
      </c>
      <c r="T3164" s="6" t="s">
        <v>19692</v>
      </c>
      <c r="U3164" s="6" t="s">
        <v>19718</v>
      </c>
      <c r="V3164" s="6" t="s">
        <v>2</v>
      </c>
      <c r="W3164" s="6"/>
    </row>
    <row r="3165" spans="1:23" ht="24" customHeight="1" x14ac:dyDescent="0.3">
      <c r="A3165" s="6" t="s">
        <v>6965</v>
      </c>
      <c r="B3165" s="12"/>
      <c r="C3165" s="12" t="s">
        <v>268</v>
      </c>
      <c r="D3165" s="6" t="s">
        <v>19719</v>
      </c>
      <c r="E3165" s="6" t="s">
        <v>4616</v>
      </c>
      <c r="F3165" s="6" t="s">
        <v>19720</v>
      </c>
      <c r="G3165" s="6" t="s">
        <v>2</v>
      </c>
      <c r="H3165" s="6" t="s">
        <v>2</v>
      </c>
      <c r="I3165" s="6" t="s">
        <v>25</v>
      </c>
      <c r="J3165" s="6" t="s">
        <v>2</v>
      </c>
      <c r="K3165" s="7">
        <v>0</v>
      </c>
      <c r="L3165" s="7">
        <v>0</v>
      </c>
      <c r="M3165" s="7">
        <v>7</v>
      </c>
      <c r="N3165" s="7">
        <v>0</v>
      </c>
      <c r="O3165" s="7">
        <v>0</v>
      </c>
      <c r="P3165" s="7">
        <v>0</v>
      </c>
      <c r="Q3165" s="7">
        <v>37</v>
      </c>
      <c r="R3165" s="7">
        <v>0</v>
      </c>
      <c r="S3165" s="7">
        <v>417</v>
      </c>
      <c r="T3165" s="6" t="s">
        <v>19721</v>
      </c>
      <c r="U3165" s="6" t="s">
        <v>961</v>
      </c>
      <c r="V3165" s="6" t="s">
        <v>2</v>
      </c>
      <c r="W3165" s="6"/>
    </row>
    <row r="3166" spans="1:23" ht="24" customHeight="1" x14ac:dyDescent="0.3">
      <c r="A3166" s="6" t="s">
        <v>6971</v>
      </c>
      <c r="B3166" s="12"/>
      <c r="C3166" s="12"/>
      <c r="D3166" s="6" t="s">
        <v>19722</v>
      </c>
      <c r="E3166" s="6" t="s">
        <v>18490</v>
      </c>
      <c r="F3166" s="6" t="s">
        <v>19723</v>
      </c>
      <c r="G3166" s="6" t="s">
        <v>2</v>
      </c>
      <c r="H3166" s="6" t="s">
        <v>2</v>
      </c>
      <c r="I3166" s="6" t="s">
        <v>2</v>
      </c>
      <c r="J3166" s="6" t="s">
        <v>26</v>
      </c>
      <c r="K3166" s="7">
        <v>0</v>
      </c>
      <c r="L3166" s="7">
        <v>0</v>
      </c>
      <c r="M3166" s="7">
        <v>0</v>
      </c>
      <c r="N3166" s="7">
        <v>2</v>
      </c>
      <c r="O3166" s="7">
        <v>0</v>
      </c>
      <c r="P3166" s="7">
        <v>0</v>
      </c>
      <c r="Q3166" s="7">
        <v>0</v>
      </c>
      <c r="R3166" s="7">
        <v>21</v>
      </c>
      <c r="S3166" s="7">
        <v>5072</v>
      </c>
      <c r="T3166" s="6" t="s">
        <v>19721</v>
      </c>
      <c r="U3166" s="6" t="s">
        <v>19724</v>
      </c>
      <c r="V3166" s="6" t="s">
        <v>2</v>
      </c>
      <c r="W3166" s="6"/>
    </row>
    <row r="3167" spans="1:23" ht="24" customHeight="1" x14ac:dyDescent="0.3">
      <c r="A3167" s="6" t="s">
        <v>1638</v>
      </c>
      <c r="B3167" s="12"/>
      <c r="C3167" s="12"/>
      <c r="D3167" s="6" t="s">
        <v>19722</v>
      </c>
      <c r="E3167" s="6" t="s">
        <v>18490</v>
      </c>
      <c r="F3167" s="6" t="s">
        <v>19725</v>
      </c>
      <c r="G3167" s="6" t="s">
        <v>2</v>
      </c>
      <c r="H3167" s="6" t="s">
        <v>2</v>
      </c>
      <c r="I3167" s="6" t="s">
        <v>25</v>
      </c>
      <c r="J3167" s="6" t="s">
        <v>2</v>
      </c>
      <c r="K3167" s="7">
        <v>0</v>
      </c>
      <c r="L3167" s="7">
        <v>0</v>
      </c>
      <c r="M3167" s="7">
        <v>7</v>
      </c>
      <c r="N3167" s="7">
        <v>0</v>
      </c>
      <c r="O3167" s="7">
        <v>0</v>
      </c>
      <c r="P3167" s="7">
        <v>0</v>
      </c>
      <c r="Q3167" s="7">
        <v>34</v>
      </c>
      <c r="R3167" s="7">
        <v>0</v>
      </c>
      <c r="S3167" s="7">
        <v>7829</v>
      </c>
      <c r="T3167" s="6" t="s">
        <v>19721</v>
      </c>
      <c r="U3167" s="6" t="s">
        <v>19724</v>
      </c>
      <c r="V3167" s="6" t="s">
        <v>2</v>
      </c>
      <c r="W3167" s="6"/>
    </row>
    <row r="3168" spans="1:23" ht="24" customHeight="1" x14ac:dyDescent="0.3">
      <c r="A3168" s="6" t="s">
        <v>6979</v>
      </c>
      <c r="B3168" s="12"/>
      <c r="C3168" s="12"/>
      <c r="D3168" s="6" t="s">
        <v>19726</v>
      </c>
      <c r="E3168" s="6" t="s">
        <v>19727</v>
      </c>
      <c r="F3168" s="6" t="s">
        <v>19728</v>
      </c>
      <c r="G3168" s="6" t="s">
        <v>2</v>
      </c>
      <c r="H3168" s="6" t="s">
        <v>2</v>
      </c>
      <c r="I3168" s="6" t="s">
        <v>2</v>
      </c>
      <c r="J3168" s="6" t="s">
        <v>26</v>
      </c>
      <c r="K3168" s="7">
        <v>0</v>
      </c>
      <c r="L3168" s="7">
        <v>0</v>
      </c>
      <c r="M3168" s="7">
        <v>0</v>
      </c>
      <c r="N3168" s="7">
        <v>10</v>
      </c>
      <c r="O3168" s="7">
        <v>0</v>
      </c>
      <c r="P3168" s="7">
        <v>0</v>
      </c>
      <c r="Q3168" s="7">
        <v>0</v>
      </c>
      <c r="R3168" s="7">
        <v>255</v>
      </c>
      <c r="S3168" s="7">
        <v>33761</v>
      </c>
      <c r="T3168" s="6" t="s">
        <v>19729</v>
      </c>
      <c r="U3168" s="6" t="s">
        <v>11189</v>
      </c>
      <c r="V3168" s="6" t="s">
        <v>2</v>
      </c>
      <c r="W3168" s="6"/>
    </row>
    <row r="3169" spans="1:23" ht="24" customHeight="1" x14ac:dyDescent="0.3">
      <c r="A3169" s="6" t="s">
        <v>6985</v>
      </c>
      <c r="B3169" s="12"/>
      <c r="C3169" s="12"/>
      <c r="D3169" s="6" t="s">
        <v>19730</v>
      </c>
      <c r="E3169" s="6" t="s">
        <v>19731</v>
      </c>
      <c r="F3169" s="6" t="s">
        <v>19732</v>
      </c>
      <c r="G3169" s="6" t="s">
        <v>2</v>
      </c>
      <c r="H3169" s="6" t="s">
        <v>2</v>
      </c>
      <c r="I3169" s="6" t="s">
        <v>2</v>
      </c>
      <c r="J3169" s="6" t="s">
        <v>26</v>
      </c>
      <c r="K3169" s="7">
        <v>0</v>
      </c>
      <c r="L3169" s="7">
        <v>0</v>
      </c>
      <c r="M3169" s="7">
        <v>0</v>
      </c>
      <c r="N3169" s="7">
        <v>1</v>
      </c>
      <c r="O3169" s="7">
        <v>0</v>
      </c>
      <c r="P3169" s="7">
        <v>0</v>
      </c>
      <c r="Q3169" s="7">
        <v>0</v>
      </c>
      <c r="R3169" s="7">
        <v>26</v>
      </c>
      <c r="S3169" s="7">
        <v>9059</v>
      </c>
      <c r="T3169" s="6" t="s">
        <v>19733</v>
      </c>
      <c r="U3169" s="6" t="s">
        <v>5973</v>
      </c>
      <c r="V3169" s="6" t="s">
        <v>2</v>
      </c>
      <c r="W3169" s="6"/>
    </row>
    <row r="3170" spans="1:23" ht="24" customHeight="1" x14ac:dyDescent="0.3">
      <c r="A3170" s="6" t="s">
        <v>6991</v>
      </c>
      <c r="B3170" s="12"/>
      <c r="C3170" s="12"/>
      <c r="D3170" s="6" t="s">
        <v>16179</v>
      </c>
      <c r="E3170" s="6" t="s">
        <v>19734</v>
      </c>
      <c r="F3170" s="6" t="s">
        <v>19735</v>
      </c>
      <c r="G3170" s="6" t="s">
        <v>2</v>
      </c>
      <c r="H3170" s="6" t="s">
        <v>2</v>
      </c>
      <c r="I3170" s="6" t="s">
        <v>25</v>
      </c>
      <c r="J3170" s="6" t="s">
        <v>2</v>
      </c>
      <c r="K3170" s="7">
        <v>0</v>
      </c>
      <c r="L3170" s="7">
        <v>0</v>
      </c>
      <c r="M3170" s="7">
        <v>3</v>
      </c>
      <c r="N3170" s="7">
        <v>0</v>
      </c>
      <c r="O3170" s="7">
        <v>0</v>
      </c>
      <c r="P3170" s="7">
        <v>0</v>
      </c>
      <c r="Q3170" s="7">
        <v>20</v>
      </c>
      <c r="R3170" s="7">
        <v>0</v>
      </c>
      <c r="S3170" s="7">
        <v>0</v>
      </c>
      <c r="T3170" s="6" t="s">
        <v>19736</v>
      </c>
      <c r="U3170" s="6" t="s">
        <v>19737</v>
      </c>
      <c r="V3170" s="6" t="s">
        <v>2</v>
      </c>
      <c r="W3170" s="6"/>
    </row>
    <row r="3171" spans="1:23" ht="24" customHeight="1" x14ac:dyDescent="0.3">
      <c r="A3171" s="6" t="s">
        <v>6997</v>
      </c>
      <c r="B3171" s="12"/>
      <c r="C3171" s="12"/>
      <c r="D3171" s="6" t="s">
        <v>19738</v>
      </c>
      <c r="E3171" s="6" t="s">
        <v>19739</v>
      </c>
      <c r="F3171" s="6" t="s">
        <v>19740</v>
      </c>
      <c r="G3171" s="6" t="s">
        <v>2</v>
      </c>
      <c r="H3171" s="6" t="s">
        <v>2</v>
      </c>
      <c r="I3171" s="6" t="s">
        <v>25</v>
      </c>
      <c r="J3171" s="6" t="s">
        <v>2</v>
      </c>
      <c r="K3171" s="7">
        <v>0</v>
      </c>
      <c r="L3171" s="7">
        <v>0</v>
      </c>
      <c r="M3171" s="7">
        <v>2</v>
      </c>
      <c r="N3171" s="7">
        <v>0</v>
      </c>
      <c r="O3171" s="7">
        <v>0</v>
      </c>
      <c r="P3171" s="7">
        <v>0</v>
      </c>
      <c r="Q3171" s="7">
        <v>22</v>
      </c>
      <c r="R3171" s="7">
        <v>0</v>
      </c>
      <c r="S3171" s="7">
        <v>0</v>
      </c>
      <c r="T3171" s="6" t="s">
        <v>19736</v>
      </c>
      <c r="U3171" s="6" t="s">
        <v>19741</v>
      </c>
      <c r="V3171" s="6" t="s">
        <v>2</v>
      </c>
      <c r="W3171" s="6"/>
    </row>
    <row r="3172" spans="1:23" ht="24" customHeight="1" x14ac:dyDescent="0.3">
      <c r="A3172" s="6" t="s">
        <v>7003</v>
      </c>
      <c r="B3172" s="12"/>
      <c r="C3172" s="12"/>
      <c r="D3172" s="6" t="s">
        <v>19742</v>
      </c>
      <c r="E3172" s="6" t="s">
        <v>19743</v>
      </c>
      <c r="F3172" s="6" t="s">
        <v>19744</v>
      </c>
      <c r="G3172" s="6" t="s">
        <v>2</v>
      </c>
      <c r="H3172" s="6" t="s">
        <v>2</v>
      </c>
      <c r="I3172" s="6" t="s">
        <v>2</v>
      </c>
      <c r="J3172" s="6" t="s">
        <v>26</v>
      </c>
      <c r="K3172" s="7">
        <v>0</v>
      </c>
      <c r="L3172" s="7">
        <v>0</v>
      </c>
      <c r="M3172" s="7">
        <v>0</v>
      </c>
      <c r="N3172" s="7">
        <v>2</v>
      </c>
      <c r="O3172" s="7">
        <v>0</v>
      </c>
      <c r="P3172" s="7">
        <v>0</v>
      </c>
      <c r="Q3172" s="7">
        <v>0</v>
      </c>
      <c r="R3172" s="7">
        <v>51</v>
      </c>
      <c r="S3172" s="7">
        <v>0</v>
      </c>
      <c r="T3172" s="6" t="s">
        <v>19745</v>
      </c>
      <c r="U3172" s="6" t="s">
        <v>19746</v>
      </c>
      <c r="V3172" s="6" t="s">
        <v>2</v>
      </c>
      <c r="W3172" s="6"/>
    </row>
    <row r="3173" spans="1:23" ht="24" customHeight="1" x14ac:dyDescent="0.3">
      <c r="A3173" s="6" t="s">
        <v>7007</v>
      </c>
      <c r="B3173" s="12"/>
      <c r="C3173" s="12"/>
      <c r="D3173" s="6" t="s">
        <v>19747</v>
      </c>
      <c r="E3173" s="6" t="s">
        <v>19748</v>
      </c>
      <c r="F3173" s="6" t="s">
        <v>19749</v>
      </c>
      <c r="G3173" s="6" t="s">
        <v>2</v>
      </c>
      <c r="H3173" s="6" t="s">
        <v>2</v>
      </c>
      <c r="I3173" s="6" t="s">
        <v>2</v>
      </c>
      <c r="J3173" s="6" t="s">
        <v>26</v>
      </c>
      <c r="K3173" s="7">
        <v>0</v>
      </c>
      <c r="L3173" s="7">
        <v>0</v>
      </c>
      <c r="M3173" s="7">
        <v>0</v>
      </c>
      <c r="N3173" s="7">
        <v>2</v>
      </c>
      <c r="O3173" s="7">
        <v>0</v>
      </c>
      <c r="P3173" s="7">
        <v>0</v>
      </c>
      <c r="Q3173" s="7">
        <v>0</v>
      </c>
      <c r="R3173" s="7">
        <v>6</v>
      </c>
      <c r="S3173" s="7">
        <v>0</v>
      </c>
      <c r="T3173" s="6" t="s">
        <v>19750</v>
      </c>
      <c r="U3173" s="6" t="s">
        <v>19751</v>
      </c>
      <c r="V3173" s="6" t="s">
        <v>2</v>
      </c>
      <c r="W3173" s="6"/>
    </row>
    <row r="3174" spans="1:23" ht="24" customHeight="1" x14ac:dyDescent="0.3">
      <c r="A3174" s="6" t="s">
        <v>7013</v>
      </c>
      <c r="B3174" s="12"/>
      <c r="C3174" s="12" t="s">
        <v>271</v>
      </c>
      <c r="D3174" s="6" t="s">
        <v>19752</v>
      </c>
      <c r="E3174" s="6" t="s">
        <v>19753</v>
      </c>
      <c r="F3174" s="6" t="s">
        <v>19754</v>
      </c>
      <c r="G3174" s="6" t="s">
        <v>2</v>
      </c>
      <c r="H3174" s="6" t="s">
        <v>2</v>
      </c>
      <c r="I3174" s="6" t="s">
        <v>51</v>
      </c>
      <c r="J3174" s="6" t="s">
        <v>2</v>
      </c>
      <c r="K3174" s="7">
        <v>0</v>
      </c>
      <c r="L3174" s="7">
        <v>0</v>
      </c>
      <c r="M3174" s="7">
        <v>2</v>
      </c>
      <c r="N3174" s="7">
        <v>0</v>
      </c>
      <c r="O3174" s="7">
        <v>0</v>
      </c>
      <c r="P3174" s="7">
        <v>0</v>
      </c>
      <c r="Q3174" s="7">
        <v>16</v>
      </c>
      <c r="R3174" s="7">
        <v>0</v>
      </c>
      <c r="S3174" s="7">
        <v>1371</v>
      </c>
      <c r="T3174" s="6" t="s">
        <v>19755</v>
      </c>
      <c r="U3174" s="6" t="s">
        <v>1226</v>
      </c>
      <c r="V3174" s="6" t="s">
        <v>2</v>
      </c>
      <c r="W3174" s="6"/>
    </row>
    <row r="3175" spans="1:23" ht="24" customHeight="1" x14ac:dyDescent="0.3">
      <c r="A3175" s="6" t="s">
        <v>7019</v>
      </c>
      <c r="B3175" s="12"/>
      <c r="C3175" s="12"/>
      <c r="D3175" s="6" t="s">
        <v>19756</v>
      </c>
      <c r="E3175" s="6" t="s">
        <v>14831</v>
      </c>
      <c r="F3175" s="6" t="s">
        <v>19757</v>
      </c>
      <c r="G3175" s="6" t="s">
        <v>50</v>
      </c>
      <c r="H3175" s="6" t="s">
        <v>2</v>
      </c>
      <c r="I3175" s="6" t="s">
        <v>2</v>
      </c>
      <c r="J3175" s="6" t="s">
        <v>2</v>
      </c>
      <c r="K3175" s="7">
        <v>2</v>
      </c>
      <c r="L3175" s="7">
        <v>0</v>
      </c>
      <c r="M3175" s="7">
        <v>0</v>
      </c>
      <c r="N3175" s="7">
        <v>0</v>
      </c>
      <c r="O3175" s="7">
        <v>16</v>
      </c>
      <c r="P3175" s="7">
        <v>0</v>
      </c>
      <c r="Q3175" s="7">
        <v>0</v>
      </c>
      <c r="R3175" s="7">
        <v>0</v>
      </c>
      <c r="S3175" s="7">
        <v>12140</v>
      </c>
      <c r="T3175" s="6" t="s">
        <v>19758</v>
      </c>
      <c r="U3175" s="6" t="s">
        <v>19759</v>
      </c>
      <c r="V3175" s="6" t="s">
        <v>2</v>
      </c>
      <c r="W3175" s="6"/>
    </row>
    <row r="3176" spans="1:23" ht="24" customHeight="1" x14ac:dyDescent="0.3">
      <c r="A3176" s="6" t="s">
        <v>7023</v>
      </c>
      <c r="B3176" s="12"/>
      <c r="C3176" s="12"/>
      <c r="D3176" s="6" t="s">
        <v>19760</v>
      </c>
      <c r="E3176" s="6" t="s">
        <v>19761</v>
      </c>
      <c r="F3176" s="6" t="s">
        <v>19762</v>
      </c>
      <c r="G3176" s="6" t="s">
        <v>2</v>
      </c>
      <c r="H3176" s="6" t="s">
        <v>2</v>
      </c>
      <c r="I3176" s="6" t="s">
        <v>2</v>
      </c>
      <c r="J3176" s="6" t="s">
        <v>26</v>
      </c>
      <c r="K3176" s="7">
        <v>0</v>
      </c>
      <c r="L3176" s="7">
        <v>0</v>
      </c>
      <c r="M3176" s="7">
        <v>0</v>
      </c>
      <c r="N3176" s="7">
        <v>2</v>
      </c>
      <c r="O3176" s="7">
        <v>0</v>
      </c>
      <c r="P3176" s="7">
        <v>0</v>
      </c>
      <c r="Q3176" s="7">
        <v>0</v>
      </c>
      <c r="R3176" s="7">
        <v>4</v>
      </c>
      <c r="S3176" s="7">
        <v>0</v>
      </c>
      <c r="T3176" s="6" t="s">
        <v>19763</v>
      </c>
      <c r="U3176" s="6" t="s">
        <v>19764</v>
      </c>
      <c r="V3176" s="6" t="s">
        <v>2</v>
      </c>
      <c r="W3176" s="6"/>
    </row>
    <row r="3177" spans="1:23" ht="24" customHeight="1" x14ac:dyDescent="0.3">
      <c r="A3177" s="6" t="s">
        <v>7028</v>
      </c>
      <c r="B3177" s="12"/>
      <c r="C3177" s="12"/>
      <c r="D3177" s="6" t="s">
        <v>19765</v>
      </c>
      <c r="E3177" s="6" t="s">
        <v>2042</v>
      </c>
      <c r="F3177" s="6" t="s">
        <v>19766</v>
      </c>
      <c r="G3177" s="6" t="s">
        <v>50</v>
      </c>
      <c r="H3177" s="6" t="s">
        <v>2</v>
      </c>
      <c r="I3177" s="6" t="s">
        <v>2</v>
      </c>
      <c r="J3177" s="6" t="s">
        <v>2</v>
      </c>
      <c r="K3177" s="7">
        <v>2</v>
      </c>
      <c r="L3177" s="7">
        <v>0</v>
      </c>
      <c r="M3177" s="7">
        <v>0</v>
      </c>
      <c r="N3177" s="7">
        <v>0</v>
      </c>
      <c r="O3177" s="7">
        <v>8</v>
      </c>
      <c r="P3177" s="7">
        <v>0</v>
      </c>
      <c r="Q3177" s="7">
        <v>0</v>
      </c>
      <c r="R3177" s="7">
        <v>0</v>
      </c>
      <c r="S3177" s="7">
        <v>0</v>
      </c>
      <c r="T3177" s="6" t="s">
        <v>19767</v>
      </c>
      <c r="U3177" s="6" t="s">
        <v>11721</v>
      </c>
      <c r="V3177" s="6" t="s">
        <v>2</v>
      </c>
      <c r="W3177" s="6"/>
    </row>
    <row r="3178" spans="1:23" ht="24" customHeight="1" x14ac:dyDescent="0.3">
      <c r="A3178" s="6" t="s">
        <v>7034</v>
      </c>
      <c r="B3178" s="12"/>
      <c r="C3178" s="12" t="s">
        <v>274</v>
      </c>
      <c r="D3178" s="6" t="s">
        <v>19768</v>
      </c>
      <c r="E3178" s="6" t="s">
        <v>19769</v>
      </c>
      <c r="F3178" s="6" t="s">
        <v>19770</v>
      </c>
      <c r="G3178" s="6" t="s">
        <v>50</v>
      </c>
      <c r="H3178" s="6" t="s">
        <v>757</v>
      </c>
      <c r="I3178" s="6" t="s">
        <v>1075</v>
      </c>
      <c r="J3178" s="6" t="s">
        <v>2</v>
      </c>
      <c r="K3178" s="7">
        <v>9</v>
      </c>
      <c r="L3178" s="7">
        <v>2</v>
      </c>
      <c r="M3178" s="7">
        <v>1</v>
      </c>
      <c r="N3178" s="7">
        <v>0</v>
      </c>
      <c r="O3178" s="7">
        <v>38</v>
      </c>
      <c r="P3178" s="7">
        <v>8</v>
      </c>
      <c r="Q3178" s="7">
        <v>4</v>
      </c>
      <c r="R3178" s="7">
        <v>0</v>
      </c>
      <c r="S3178" s="7">
        <v>8159</v>
      </c>
      <c r="T3178" s="6" t="s">
        <v>19771</v>
      </c>
      <c r="U3178" s="6" t="s">
        <v>19772</v>
      </c>
      <c r="V3178" s="6" t="s">
        <v>2</v>
      </c>
      <c r="W3178" s="6"/>
    </row>
    <row r="3179" spans="1:23" ht="24" customHeight="1" x14ac:dyDescent="0.3">
      <c r="A3179" s="6" t="s">
        <v>7040</v>
      </c>
      <c r="B3179" s="12"/>
      <c r="C3179" s="12"/>
      <c r="D3179" s="6" t="s">
        <v>19773</v>
      </c>
      <c r="E3179" s="6" t="s">
        <v>19774</v>
      </c>
      <c r="F3179" s="6" t="s">
        <v>19775</v>
      </c>
      <c r="G3179" s="6" t="s">
        <v>19776</v>
      </c>
      <c r="H3179" s="6" t="s">
        <v>791</v>
      </c>
      <c r="I3179" s="6" t="s">
        <v>2</v>
      </c>
      <c r="J3179" s="6" t="s">
        <v>2</v>
      </c>
      <c r="K3179" s="7">
        <v>2</v>
      </c>
      <c r="L3179" s="7">
        <v>2</v>
      </c>
      <c r="M3179" s="7">
        <v>0</v>
      </c>
      <c r="N3179" s="7">
        <v>0</v>
      </c>
      <c r="O3179" s="7">
        <v>6</v>
      </c>
      <c r="P3179" s="7">
        <v>10</v>
      </c>
      <c r="Q3179" s="7">
        <v>0</v>
      </c>
      <c r="R3179" s="7">
        <v>0</v>
      </c>
      <c r="S3179" s="7">
        <v>0</v>
      </c>
      <c r="T3179" s="6" t="s">
        <v>19777</v>
      </c>
      <c r="U3179" s="6" t="s">
        <v>19778</v>
      </c>
      <c r="V3179" s="6" t="s">
        <v>2</v>
      </c>
      <c r="W3179" s="6"/>
    </row>
    <row r="3180" spans="1:23" ht="24" customHeight="1" x14ac:dyDescent="0.3">
      <c r="A3180" s="6" t="s">
        <v>7047</v>
      </c>
      <c r="B3180" s="12"/>
      <c r="C3180" s="12" t="s">
        <v>277</v>
      </c>
      <c r="D3180" s="6" t="s">
        <v>19779</v>
      </c>
      <c r="E3180" s="6" t="s">
        <v>19780</v>
      </c>
      <c r="F3180" s="6" t="s">
        <v>19781</v>
      </c>
      <c r="G3180" s="6" t="s">
        <v>2</v>
      </c>
      <c r="H3180" s="6" t="s">
        <v>791</v>
      </c>
      <c r="I3180" s="6" t="s">
        <v>2</v>
      </c>
      <c r="J3180" s="6" t="s">
        <v>2</v>
      </c>
      <c r="K3180" s="7">
        <v>0</v>
      </c>
      <c r="L3180" s="7">
        <v>3</v>
      </c>
      <c r="M3180" s="7">
        <v>0</v>
      </c>
      <c r="N3180" s="7">
        <v>0</v>
      </c>
      <c r="O3180" s="7">
        <v>0</v>
      </c>
      <c r="P3180" s="7">
        <v>11</v>
      </c>
      <c r="Q3180" s="7">
        <v>0</v>
      </c>
      <c r="R3180" s="7">
        <v>0</v>
      </c>
      <c r="S3180" s="7">
        <v>1637</v>
      </c>
      <c r="T3180" s="6" t="s">
        <v>19782</v>
      </c>
      <c r="U3180" s="6" t="s">
        <v>19711</v>
      </c>
      <c r="V3180" s="6" t="s">
        <v>2</v>
      </c>
      <c r="W3180" s="6"/>
    </row>
    <row r="3181" spans="1:23" ht="24" customHeight="1" x14ac:dyDescent="0.3">
      <c r="A3181" s="6" t="s">
        <v>7053</v>
      </c>
      <c r="B3181" s="12"/>
      <c r="C3181" s="12"/>
      <c r="D3181" s="6" t="s">
        <v>19783</v>
      </c>
      <c r="E3181" s="6" t="s">
        <v>19784</v>
      </c>
      <c r="F3181" s="6" t="s">
        <v>19785</v>
      </c>
      <c r="G3181" s="6" t="s">
        <v>2</v>
      </c>
      <c r="H3181" s="6" t="s">
        <v>791</v>
      </c>
      <c r="I3181" s="6" t="s">
        <v>2</v>
      </c>
      <c r="J3181" s="6" t="s">
        <v>2</v>
      </c>
      <c r="K3181" s="7">
        <v>0</v>
      </c>
      <c r="L3181" s="7">
        <v>2</v>
      </c>
      <c r="M3181" s="7">
        <v>0</v>
      </c>
      <c r="N3181" s="7">
        <v>0</v>
      </c>
      <c r="O3181" s="7">
        <v>0</v>
      </c>
      <c r="P3181" s="7">
        <v>6</v>
      </c>
      <c r="Q3181" s="7">
        <v>0</v>
      </c>
      <c r="R3181" s="7">
        <v>0</v>
      </c>
      <c r="S3181" s="7">
        <v>1067</v>
      </c>
      <c r="T3181" s="6" t="s">
        <v>19786</v>
      </c>
      <c r="U3181" s="6" t="s">
        <v>19787</v>
      </c>
      <c r="V3181" s="6" t="s">
        <v>2</v>
      </c>
      <c r="W3181" s="6"/>
    </row>
    <row r="3182" spans="1:23" ht="24" customHeight="1" x14ac:dyDescent="0.3">
      <c r="A3182" s="6" t="s">
        <v>7059</v>
      </c>
      <c r="B3182" s="12"/>
      <c r="C3182" s="12" t="s">
        <v>280</v>
      </c>
      <c r="D3182" s="6" t="s">
        <v>19788</v>
      </c>
      <c r="E3182" s="6" t="s">
        <v>2493</v>
      </c>
      <c r="F3182" s="6" t="s">
        <v>19789</v>
      </c>
      <c r="G3182" s="6" t="s">
        <v>19790</v>
      </c>
      <c r="H3182" s="6" t="s">
        <v>2</v>
      </c>
      <c r="I3182" s="6" t="s">
        <v>2</v>
      </c>
      <c r="J3182" s="6" t="s">
        <v>2</v>
      </c>
      <c r="K3182" s="7">
        <v>2</v>
      </c>
      <c r="L3182" s="7">
        <v>0</v>
      </c>
      <c r="M3182" s="7">
        <v>0</v>
      </c>
      <c r="N3182" s="7">
        <v>0</v>
      </c>
      <c r="O3182" s="7">
        <v>18</v>
      </c>
      <c r="P3182" s="7">
        <v>0</v>
      </c>
      <c r="Q3182" s="7">
        <v>0</v>
      </c>
      <c r="R3182" s="7">
        <v>0</v>
      </c>
      <c r="S3182" s="7">
        <v>600</v>
      </c>
      <c r="T3182" s="6" t="s">
        <v>19791</v>
      </c>
      <c r="U3182" s="6" t="s">
        <v>11491</v>
      </c>
      <c r="V3182" s="6" t="s">
        <v>2</v>
      </c>
      <c r="W3182" s="6"/>
    </row>
    <row r="3183" spans="1:23" ht="24" customHeight="1" x14ac:dyDescent="0.3">
      <c r="A3183" s="6" t="s">
        <v>7066</v>
      </c>
      <c r="B3183" s="12"/>
      <c r="C3183" s="12"/>
      <c r="D3183" s="6" t="s">
        <v>19792</v>
      </c>
      <c r="E3183" s="6" t="s">
        <v>19793</v>
      </c>
      <c r="F3183" s="6" t="s">
        <v>19794</v>
      </c>
      <c r="G3183" s="6" t="s">
        <v>19790</v>
      </c>
      <c r="H3183" s="6" t="s">
        <v>2</v>
      </c>
      <c r="I3183" s="6" t="s">
        <v>2</v>
      </c>
      <c r="J3183" s="6" t="s">
        <v>2</v>
      </c>
      <c r="K3183" s="7">
        <v>3</v>
      </c>
      <c r="L3183" s="7">
        <v>0</v>
      </c>
      <c r="M3183" s="7">
        <v>0</v>
      </c>
      <c r="N3183" s="7">
        <v>0</v>
      </c>
      <c r="O3183" s="7">
        <v>25</v>
      </c>
      <c r="P3183" s="7">
        <v>0</v>
      </c>
      <c r="Q3183" s="7">
        <v>0</v>
      </c>
      <c r="R3183" s="7">
        <v>0</v>
      </c>
      <c r="S3183" s="7">
        <v>29</v>
      </c>
      <c r="T3183" s="6" t="s">
        <v>19795</v>
      </c>
      <c r="U3183" s="6" t="s">
        <v>19796</v>
      </c>
      <c r="V3183" s="6" t="s">
        <v>2</v>
      </c>
      <c r="W3183" s="6"/>
    </row>
    <row r="3184" spans="1:23" ht="24" customHeight="1" x14ac:dyDescent="0.3">
      <c r="A3184" s="6" t="s">
        <v>7072</v>
      </c>
      <c r="B3184" s="12"/>
      <c r="C3184" s="12"/>
      <c r="D3184" s="6" t="s">
        <v>19797</v>
      </c>
      <c r="E3184" s="6" t="s">
        <v>19798</v>
      </c>
      <c r="F3184" s="6" t="s">
        <v>19799</v>
      </c>
      <c r="G3184" s="6" t="s">
        <v>19790</v>
      </c>
      <c r="H3184" s="6" t="s">
        <v>2</v>
      </c>
      <c r="I3184" s="6" t="s">
        <v>2</v>
      </c>
      <c r="J3184" s="6" t="s">
        <v>2</v>
      </c>
      <c r="K3184" s="7">
        <v>2</v>
      </c>
      <c r="L3184" s="7">
        <v>0</v>
      </c>
      <c r="M3184" s="7">
        <v>0</v>
      </c>
      <c r="N3184" s="7">
        <v>0</v>
      </c>
      <c r="O3184" s="7">
        <v>5</v>
      </c>
      <c r="P3184" s="7">
        <v>0</v>
      </c>
      <c r="Q3184" s="7">
        <v>0</v>
      </c>
      <c r="R3184" s="7">
        <v>0</v>
      </c>
      <c r="S3184" s="7">
        <v>0</v>
      </c>
      <c r="T3184" s="6" t="s">
        <v>2</v>
      </c>
      <c r="U3184" s="6" t="s">
        <v>4529</v>
      </c>
      <c r="V3184" s="6" t="s">
        <v>2</v>
      </c>
      <c r="W3184" s="6"/>
    </row>
    <row r="3185" spans="1:23" ht="24" customHeight="1" x14ac:dyDescent="0.3">
      <c r="A3185" s="6" t="s">
        <v>7078</v>
      </c>
      <c r="B3185" s="12"/>
      <c r="C3185" s="12"/>
      <c r="D3185" s="6" t="s">
        <v>19800</v>
      </c>
      <c r="E3185" s="6" t="s">
        <v>17110</v>
      </c>
      <c r="F3185" s="6" t="s">
        <v>19801</v>
      </c>
      <c r="G3185" s="6" t="s">
        <v>19790</v>
      </c>
      <c r="H3185" s="6" t="s">
        <v>2</v>
      </c>
      <c r="I3185" s="6" t="s">
        <v>2</v>
      </c>
      <c r="J3185" s="6" t="s">
        <v>2</v>
      </c>
      <c r="K3185" s="7">
        <v>2</v>
      </c>
      <c r="L3185" s="7">
        <v>0</v>
      </c>
      <c r="M3185" s="7">
        <v>0</v>
      </c>
      <c r="N3185" s="7">
        <v>0</v>
      </c>
      <c r="O3185" s="7">
        <v>17</v>
      </c>
      <c r="P3185" s="7">
        <v>0</v>
      </c>
      <c r="Q3185" s="7">
        <v>0</v>
      </c>
      <c r="R3185" s="7">
        <v>0</v>
      </c>
      <c r="S3185" s="7">
        <v>0</v>
      </c>
      <c r="T3185" s="6" t="s">
        <v>2</v>
      </c>
      <c r="U3185" s="6" t="s">
        <v>16188</v>
      </c>
      <c r="V3185" s="6" t="s">
        <v>2</v>
      </c>
      <c r="W3185" s="6"/>
    </row>
    <row r="3186" spans="1:23" ht="24" customHeight="1" x14ac:dyDescent="0.3">
      <c r="A3186" s="6" t="s">
        <v>7085</v>
      </c>
      <c r="B3186" s="12"/>
      <c r="C3186" s="12"/>
      <c r="D3186" s="6" t="s">
        <v>19802</v>
      </c>
      <c r="E3186" s="6" t="s">
        <v>19803</v>
      </c>
      <c r="F3186" s="6" t="s">
        <v>19804</v>
      </c>
      <c r="G3186" s="6" t="s">
        <v>19790</v>
      </c>
      <c r="H3186" s="6" t="s">
        <v>2</v>
      </c>
      <c r="I3186" s="6" t="s">
        <v>2</v>
      </c>
      <c r="J3186" s="6" t="s">
        <v>587</v>
      </c>
      <c r="K3186" s="7">
        <v>2</v>
      </c>
      <c r="L3186" s="7">
        <v>0</v>
      </c>
      <c r="M3186" s="7">
        <v>0</v>
      </c>
      <c r="N3186" s="7">
        <v>2</v>
      </c>
      <c r="O3186" s="7">
        <v>6</v>
      </c>
      <c r="P3186" s="7">
        <v>0</v>
      </c>
      <c r="Q3186" s="7">
        <v>0</v>
      </c>
      <c r="R3186" s="7">
        <v>4</v>
      </c>
      <c r="S3186" s="7">
        <v>15</v>
      </c>
      <c r="T3186" s="6" t="s">
        <v>2</v>
      </c>
      <c r="U3186" s="6" t="s">
        <v>10397</v>
      </c>
      <c r="V3186" s="6" t="s">
        <v>2</v>
      </c>
      <c r="W3186" s="6"/>
    </row>
    <row r="3187" spans="1:23" ht="24" customHeight="1" x14ac:dyDescent="0.3">
      <c r="A3187" s="6" t="s">
        <v>7092</v>
      </c>
      <c r="B3187" s="12"/>
      <c r="C3187" s="12" t="s">
        <v>283</v>
      </c>
      <c r="D3187" s="6" t="s">
        <v>19805</v>
      </c>
      <c r="E3187" s="6" t="s">
        <v>19806</v>
      </c>
      <c r="F3187" s="6" t="s">
        <v>19807</v>
      </c>
      <c r="G3187" s="6" t="s">
        <v>2</v>
      </c>
      <c r="H3187" s="6" t="s">
        <v>2</v>
      </c>
      <c r="I3187" s="6" t="s">
        <v>19808</v>
      </c>
      <c r="J3187" s="6" t="s">
        <v>2</v>
      </c>
      <c r="K3187" s="7">
        <v>0</v>
      </c>
      <c r="L3187" s="7">
        <v>0</v>
      </c>
      <c r="M3187" s="7">
        <v>3</v>
      </c>
      <c r="N3187" s="7">
        <v>0</v>
      </c>
      <c r="O3187" s="7">
        <v>0</v>
      </c>
      <c r="P3187" s="7">
        <v>0</v>
      </c>
      <c r="Q3187" s="7">
        <v>11</v>
      </c>
      <c r="R3187" s="7">
        <v>0</v>
      </c>
      <c r="S3187" s="7">
        <v>82</v>
      </c>
      <c r="T3187" s="6" t="s">
        <v>2</v>
      </c>
      <c r="U3187" s="6" t="s">
        <v>19809</v>
      </c>
      <c r="V3187" s="6" t="s">
        <v>2</v>
      </c>
      <c r="W3187" s="6"/>
    </row>
    <row r="3188" spans="1:23" ht="24" customHeight="1" x14ac:dyDescent="0.3">
      <c r="A3188" s="6" t="s">
        <v>7098</v>
      </c>
      <c r="B3188" s="12"/>
      <c r="C3188" s="12"/>
      <c r="D3188" s="6" t="s">
        <v>19810</v>
      </c>
      <c r="E3188" s="6" t="s">
        <v>19811</v>
      </c>
      <c r="F3188" s="6" t="s">
        <v>19812</v>
      </c>
      <c r="G3188" s="6" t="s">
        <v>2</v>
      </c>
      <c r="H3188" s="12" t="s">
        <v>19808</v>
      </c>
      <c r="I3188" s="12" t="s">
        <v>77</v>
      </c>
      <c r="J3188" s="6" t="s">
        <v>2</v>
      </c>
      <c r="K3188" s="7">
        <v>0</v>
      </c>
      <c r="L3188" s="7">
        <v>1</v>
      </c>
      <c r="M3188" s="7">
        <v>2</v>
      </c>
      <c r="N3188" s="7">
        <v>0</v>
      </c>
      <c r="O3188" s="7">
        <v>0</v>
      </c>
      <c r="P3188" s="7">
        <v>8</v>
      </c>
      <c r="Q3188" s="7">
        <v>10</v>
      </c>
      <c r="R3188" s="7">
        <v>0</v>
      </c>
      <c r="S3188" s="7">
        <v>128</v>
      </c>
      <c r="T3188" s="6" t="s">
        <v>2</v>
      </c>
      <c r="U3188" s="6" t="s">
        <v>19813</v>
      </c>
      <c r="V3188" s="6" t="s">
        <v>2</v>
      </c>
      <c r="W3188" s="6"/>
    </row>
    <row r="3189" spans="1:23" ht="24" customHeight="1" x14ac:dyDescent="0.3">
      <c r="A3189" s="6" t="s">
        <v>7104</v>
      </c>
      <c r="B3189" s="12"/>
      <c r="C3189" s="12"/>
      <c r="D3189" s="6" t="s">
        <v>16135</v>
      </c>
      <c r="E3189" s="6" t="s">
        <v>19814</v>
      </c>
      <c r="F3189" s="6" t="s">
        <v>19815</v>
      </c>
      <c r="G3189" s="6" t="s">
        <v>2</v>
      </c>
      <c r="H3189" s="6" t="s">
        <v>2</v>
      </c>
      <c r="I3189" s="6" t="s">
        <v>19808</v>
      </c>
      <c r="J3189" s="6" t="s">
        <v>2</v>
      </c>
      <c r="K3189" s="7">
        <v>0</v>
      </c>
      <c r="L3189" s="7">
        <v>0</v>
      </c>
      <c r="M3189" s="7">
        <v>2</v>
      </c>
      <c r="N3189" s="7">
        <v>0</v>
      </c>
      <c r="O3189" s="7">
        <v>0</v>
      </c>
      <c r="P3189" s="7">
        <v>0</v>
      </c>
      <c r="Q3189" s="7">
        <v>9</v>
      </c>
      <c r="R3189" s="7">
        <v>0</v>
      </c>
      <c r="S3189" s="7">
        <v>146</v>
      </c>
      <c r="T3189" s="6" t="s">
        <v>19816</v>
      </c>
      <c r="U3189" s="6" t="s">
        <v>19817</v>
      </c>
      <c r="V3189" s="6" t="s">
        <v>2</v>
      </c>
      <c r="W3189" s="6"/>
    </row>
    <row r="3190" spans="1:23" ht="24" customHeight="1" x14ac:dyDescent="0.3">
      <c r="A3190" s="6" t="s">
        <v>7109</v>
      </c>
      <c r="B3190" s="12"/>
      <c r="C3190" s="12"/>
      <c r="D3190" s="6" t="s">
        <v>19818</v>
      </c>
      <c r="E3190" s="6" t="s">
        <v>19819</v>
      </c>
      <c r="F3190" s="6" t="s">
        <v>19820</v>
      </c>
      <c r="G3190" s="6" t="s">
        <v>2</v>
      </c>
      <c r="H3190" s="6" t="s">
        <v>2</v>
      </c>
      <c r="I3190" s="6" t="s">
        <v>19808</v>
      </c>
      <c r="J3190" s="6" t="s">
        <v>2</v>
      </c>
      <c r="K3190" s="7">
        <v>0</v>
      </c>
      <c r="L3190" s="7">
        <v>0</v>
      </c>
      <c r="M3190" s="7">
        <v>4</v>
      </c>
      <c r="N3190" s="7">
        <v>0</v>
      </c>
      <c r="O3190" s="7">
        <v>0</v>
      </c>
      <c r="P3190" s="7">
        <v>0</v>
      </c>
      <c r="Q3190" s="7">
        <v>16</v>
      </c>
      <c r="R3190" s="7">
        <v>0</v>
      </c>
      <c r="S3190" s="7">
        <v>292</v>
      </c>
      <c r="T3190" s="6" t="s">
        <v>19821</v>
      </c>
      <c r="U3190" s="6" t="s">
        <v>19822</v>
      </c>
      <c r="V3190" s="6" t="s">
        <v>2</v>
      </c>
      <c r="W3190" s="6"/>
    </row>
    <row r="3191" spans="1:23" ht="24" customHeight="1" x14ac:dyDescent="0.3">
      <c r="A3191" s="6" t="s">
        <v>7115</v>
      </c>
      <c r="B3191" s="12"/>
      <c r="C3191" s="12"/>
      <c r="D3191" s="6" t="s">
        <v>4984</v>
      </c>
      <c r="E3191" s="6" t="s">
        <v>19823</v>
      </c>
      <c r="F3191" s="6" t="s">
        <v>19824</v>
      </c>
      <c r="G3191" s="6" t="s">
        <v>2</v>
      </c>
      <c r="H3191" s="6" t="s">
        <v>2</v>
      </c>
      <c r="I3191" s="6" t="s">
        <v>19808</v>
      </c>
      <c r="J3191" s="6" t="s">
        <v>2</v>
      </c>
      <c r="K3191" s="7">
        <v>0</v>
      </c>
      <c r="L3191" s="7">
        <v>0</v>
      </c>
      <c r="M3191" s="7">
        <v>1</v>
      </c>
      <c r="N3191" s="7">
        <v>0</v>
      </c>
      <c r="O3191" s="7">
        <v>0</v>
      </c>
      <c r="P3191" s="7">
        <v>0</v>
      </c>
      <c r="Q3191" s="7">
        <v>6</v>
      </c>
      <c r="R3191" s="7">
        <v>0</v>
      </c>
      <c r="S3191" s="7">
        <v>329</v>
      </c>
      <c r="T3191" s="6" t="s">
        <v>19825</v>
      </c>
      <c r="U3191" s="6" t="s">
        <v>19826</v>
      </c>
      <c r="V3191" s="6" t="s">
        <v>2</v>
      </c>
      <c r="W3191" s="6"/>
    </row>
    <row r="3192" spans="1:23" ht="24" customHeight="1" x14ac:dyDescent="0.3">
      <c r="A3192" s="6" t="s">
        <v>7120</v>
      </c>
      <c r="B3192" s="12"/>
      <c r="C3192" s="12" t="s">
        <v>287</v>
      </c>
      <c r="D3192" s="6" t="s">
        <v>19827</v>
      </c>
      <c r="E3192" s="6" t="s">
        <v>19828</v>
      </c>
      <c r="F3192" s="6" t="s">
        <v>19829</v>
      </c>
      <c r="G3192" s="6" t="s">
        <v>50</v>
      </c>
      <c r="H3192" s="6" t="s">
        <v>2</v>
      </c>
      <c r="I3192" s="6" t="s">
        <v>51</v>
      </c>
      <c r="J3192" s="6" t="s">
        <v>2</v>
      </c>
      <c r="K3192" s="7">
        <v>1</v>
      </c>
      <c r="L3192" s="7">
        <v>0</v>
      </c>
      <c r="M3192" s="7">
        <v>1</v>
      </c>
      <c r="N3192" s="7">
        <v>0</v>
      </c>
      <c r="O3192" s="7">
        <v>3</v>
      </c>
      <c r="P3192" s="7">
        <v>0</v>
      </c>
      <c r="Q3192" s="7">
        <v>5</v>
      </c>
      <c r="R3192" s="7">
        <v>0</v>
      </c>
      <c r="S3192" s="7">
        <v>182</v>
      </c>
      <c r="T3192" s="6" t="s">
        <v>19830</v>
      </c>
      <c r="U3192" s="6" t="s">
        <v>19831</v>
      </c>
      <c r="V3192" s="6" t="s">
        <v>2</v>
      </c>
      <c r="W3192" s="6"/>
    </row>
    <row r="3193" spans="1:23" ht="24" customHeight="1" x14ac:dyDescent="0.3">
      <c r="A3193" s="6" t="s">
        <v>7125</v>
      </c>
      <c r="B3193" s="12"/>
      <c r="C3193" s="12"/>
      <c r="D3193" s="6" t="s">
        <v>19832</v>
      </c>
      <c r="E3193" s="6" t="s">
        <v>19478</v>
      </c>
      <c r="F3193" s="6" t="s">
        <v>19833</v>
      </c>
      <c r="G3193" s="6" t="s">
        <v>50</v>
      </c>
      <c r="H3193" s="6" t="s">
        <v>2</v>
      </c>
      <c r="I3193" s="6" t="s">
        <v>51</v>
      </c>
      <c r="J3193" s="6" t="s">
        <v>2</v>
      </c>
      <c r="K3193" s="7">
        <v>1</v>
      </c>
      <c r="L3193" s="7">
        <v>0</v>
      </c>
      <c r="M3193" s="7">
        <v>1</v>
      </c>
      <c r="N3193" s="7">
        <v>0</v>
      </c>
      <c r="O3193" s="7">
        <v>4</v>
      </c>
      <c r="P3193" s="7">
        <v>0</v>
      </c>
      <c r="Q3193" s="7">
        <v>2</v>
      </c>
      <c r="R3193" s="7">
        <v>0</v>
      </c>
      <c r="S3193" s="7">
        <v>686</v>
      </c>
      <c r="T3193" s="6" t="s">
        <v>19834</v>
      </c>
      <c r="U3193" s="6" t="s">
        <v>19835</v>
      </c>
      <c r="V3193" s="6" t="s">
        <v>2</v>
      </c>
      <c r="W3193" s="6"/>
    </row>
    <row r="3194" spans="1:23" ht="24" customHeight="1" x14ac:dyDescent="0.3">
      <c r="A3194" s="6" t="s">
        <v>7131</v>
      </c>
      <c r="B3194" s="12"/>
      <c r="C3194" s="12"/>
      <c r="D3194" s="6" t="s">
        <v>19836</v>
      </c>
      <c r="E3194" s="6" t="s">
        <v>6043</v>
      </c>
      <c r="F3194" s="6" t="s">
        <v>19833</v>
      </c>
      <c r="G3194" s="6" t="s">
        <v>50</v>
      </c>
      <c r="H3194" s="6" t="s">
        <v>2</v>
      </c>
      <c r="I3194" s="6" t="s">
        <v>51</v>
      </c>
      <c r="J3194" s="6" t="s">
        <v>2</v>
      </c>
      <c r="K3194" s="7">
        <v>1</v>
      </c>
      <c r="L3194" s="7">
        <v>0</v>
      </c>
      <c r="M3194" s="7">
        <v>1</v>
      </c>
      <c r="N3194" s="7">
        <v>0</v>
      </c>
      <c r="O3194" s="7">
        <v>2</v>
      </c>
      <c r="P3194" s="7">
        <v>0</v>
      </c>
      <c r="Q3194" s="7">
        <v>3</v>
      </c>
      <c r="R3194" s="7">
        <v>0</v>
      </c>
      <c r="S3194" s="7">
        <v>215</v>
      </c>
      <c r="T3194" s="6" t="s">
        <v>19837</v>
      </c>
      <c r="U3194" s="6" t="s">
        <v>19838</v>
      </c>
      <c r="V3194" s="6" t="s">
        <v>2</v>
      </c>
      <c r="W3194" s="6"/>
    </row>
    <row r="3195" spans="1:23" ht="24" customHeight="1" x14ac:dyDescent="0.3">
      <c r="A3195" s="6" t="s">
        <v>7137</v>
      </c>
      <c r="B3195" s="12"/>
      <c r="C3195" s="12"/>
      <c r="D3195" s="6" t="s">
        <v>19839</v>
      </c>
      <c r="E3195" s="6" t="s">
        <v>6043</v>
      </c>
      <c r="F3195" s="6" t="s">
        <v>19833</v>
      </c>
      <c r="G3195" s="6" t="s">
        <v>50</v>
      </c>
      <c r="H3195" s="6" t="s">
        <v>2</v>
      </c>
      <c r="I3195" s="6" t="s">
        <v>51</v>
      </c>
      <c r="J3195" s="6" t="s">
        <v>2</v>
      </c>
      <c r="K3195" s="7">
        <v>1</v>
      </c>
      <c r="L3195" s="7">
        <v>0</v>
      </c>
      <c r="M3195" s="7">
        <v>2</v>
      </c>
      <c r="N3195" s="7">
        <v>0</v>
      </c>
      <c r="O3195" s="7">
        <v>5</v>
      </c>
      <c r="P3195" s="7">
        <v>0</v>
      </c>
      <c r="Q3195" s="7">
        <v>8</v>
      </c>
      <c r="R3195" s="7">
        <v>0</v>
      </c>
      <c r="S3195" s="7">
        <v>274</v>
      </c>
      <c r="T3195" s="6" t="s">
        <v>19840</v>
      </c>
      <c r="U3195" s="6" t="s">
        <v>19841</v>
      </c>
      <c r="V3195" s="6" t="s">
        <v>2</v>
      </c>
      <c r="W3195" s="6"/>
    </row>
    <row r="3196" spans="1:23" ht="24" customHeight="1" x14ac:dyDescent="0.3">
      <c r="A3196" s="6" t="s">
        <v>7144</v>
      </c>
      <c r="B3196" s="12"/>
      <c r="C3196" s="12"/>
      <c r="D3196" s="6" t="s">
        <v>19842</v>
      </c>
      <c r="E3196" s="6" t="s">
        <v>19843</v>
      </c>
      <c r="F3196" s="6" t="s">
        <v>19844</v>
      </c>
      <c r="G3196" s="6" t="s">
        <v>2</v>
      </c>
      <c r="H3196" s="6" t="s">
        <v>2</v>
      </c>
      <c r="I3196" s="6" t="s">
        <v>51</v>
      </c>
      <c r="J3196" s="6" t="s">
        <v>2</v>
      </c>
      <c r="K3196" s="7">
        <v>0</v>
      </c>
      <c r="L3196" s="7">
        <v>0</v>
      </c>
      <c r="M3196" s="7">
        <v>2</v>
      </c>
      <c r="N3196" s="7">
        <v>0</v>
      </c>
      <c r="O3196" s="7">
        <v>0</v>
      </c>
      <c r="P3196" s="7">
        <v>0</v>
      </c>
      <c r="Q3196" s="7">
        <v>11</v>
      </c>
      <c r="R3196" s="7">
        <v>0</v>
      </c>
      <c r="S3196" s="7">
        <v>0</v>
      </c>
      <c r="T3196" s="6" t="s">
        <v>19845</v>
      </c>
      <c r="U3196" s="6" t="s">
        <v>19846</v>
      </c>
      <c r="V3196" s="6" t="s">
        <v>2</v>
      </c>
      <c r="W3196" s="6"/>
    </row>
    <row r="3197" spans="1:23" ht="24" customHeight="1" x14ac:dyDescent="0.3">
      <c r="A3197" s="6" t="s">
        <v>7150</v>
      </c>
      <c r="B3197" s="12"/>
      <c r="C3197" s="12"/>
      <c r="D3197" s="6" t="s">
        <v>19847</v>
      </c>
      <c r="E3197" s="6" t="s">
        <v>19848</v>
      </c>
      <c r="F3197" s="6" t="s">
        <v>19849</v>
      </c>
      <c r="G3197" s="6" t="s">
        <v>2</v>
      </c>
      <c r="H3197" s="6" t="s">
        <v>2</v>
      </c>
      <c r="I3197" s="6" t="s">
        <v>51</v>
      </c>
      <c r="J3197" s="6" t="s">
        <v>2</v>
      </c>
      <c r="K3197" s="7">
        <v>0</v>
      </c>
      <c r="L3197" s="7">
        <v>0</v>
      </c>
      <c r="M3197" s="7">
        <v>2</v>
      </c>
      <c r="N3197" s="7">
        <v>0</v>
      </c>
      <c r="O3197" s="7">
        <v>0</v>
      </c>
      <c r="P3197" s="7">
        <v>0</v>
      </c>
      <c r="Q3197" s="7">
        <v>16</v>
      </c>
      <c r="R3197" s="7">
        <v>0</v>
      </c>
      <c r="S3197" s="7">
        <v>621</v>
      </c>
      <c r="T3197" s="6" t="s">
        <v>19850</v>
      </c>
      <c r="U3197" s="6" t="s">
        <v>19851</v>
      </c>
      <c r="V3197" s="6" t="s">
        <v>2</v>
      </c>
      <c r="W3197" s="6"/>
    </row>
    <row r="3198" spans="1:23" ht="24" customHeight="1" x14ac:dyDescent="0.3">
      <c r="A3198" s="6" t="s">
        <v>7157</v>
      </c>
      <c r="B3198" s="12"/>
      <c r="C3198" s="12"/>
      <c r="D3198" s="6" t="s">
        <v>19852</v>
      </c>
      <c r="E3198" s="6" t="s">
        <v>2493</v>
      </c>
      <c r="F3198" s="6" t="s">
        <v>19853</v>
      </c>
      <c r="G3198" s="6" t="s">
        <v>2</v>
      </c>
      <c r="H3198" s="6" t="s">
        <v>19854</v>
      </c>
      <c r="I3198" s="6" t="s">
        <v>51</v>
      </c>
      <c r="J3198" s="6" t="s">
        <v>2</v>
      </c>
      <c r="K3198" s="7">
        <v>0</v>
      </c>
      <c r="L3198" s="7">
        <v>1</v>
      </c>
      <c r="M3198" s="7">
        <v>7</v>
      </c>
      <c r="N3198" s="7">
        <v>0</v>
      </c>
      <c r="O3198" s="7">
        <v>0</v>
      </c>
      <c r="P3198" s="7">
        <v>8</v>
      </c>
      <c r="Q3198" s="7">
        <v>34</v>
      </c>
      <c r="R3198" s="7">
        <v>0</v>
      </c>
      <c r="S3198" s="7">
        <v>2087</v>
      </c>
      <c r="T3198" s="6" t="s">
        <v>19855</v>
      </c>
      <c r="U3198" s="6" t="s">
        <v>19856</v>
      </c>
      <c r="V3198" s="6" t="s">
        <v>2</v>
      </c>
      <c r="W3198" s="6"/>
    </row>
    <row r="3199" spans="1:23" ht="24" customHeight="1" x14ac:dyDescent="0.3">
      <c r="A3199" s="6" t="s">
        <v>7163</v>
      </c>
      <c r="B3199" s="12"/>
      <c r="C3199" s="12"/>
      <c r="D3199" s="6" t="s">
        <v>5008</v>
      </c>
      <c r="E3199" s="6" t="s">
        <v>6043</v>
      </c>
      <c r="F3199" s="6" t="s">
        <v>19833</v>
      </c>
      <c r="G3199" s="6" t="s">
        <v>2</v>
      </c>
      <c r="H3199" s="6" t="s">
        <v>2</v>
      </c>
      <c r="I3199" s="6" t="s">
        <v>51</v>
      </c>
      <c r="J3199" s="6" t="s">
        <v>2</v>
      </c>
      <c r="K3199" s="7">
        <v>0</v>
      </c>
      <c r="L3199" s="7">
        <v>0</v>
      </c>
      <c r="M3199" s="7">
        <v>3</v>
      </c>
      <c r="N3199" s="7">
        <v>0</v>
      </c>
      <c r="O3199" s="7">
        <v>0</v>
      </c>
      <c r="P3199" s="7">
        <v>0</v>
      </c>
      <c r="Q3199" s="7">
        <v>9</v>
      </c>
      <c r="R3199" s="7">
        <v>0</v>
      </c>
      <c r="S3199" s="7">
        <v>574</v>
      </c>
      <c r="T3199" s="6" t="s">
        <v>19857</v>
      </c>
      <c r="U3199" s="6" t="s">
        <v>19858</v>
      </c>
      <c r="V3199" s="6" t="s">
        <v>2</v>
      </c>
      <c r="W3199" s="6"/>
    </row>
    <row r="3200" spans="1:23" ht="24" customHeight="1" x14ac:dyDescent="0.3">
      <c r="A3200" s="6" t="s">
        <v>7167</v>
      </c>
      <c r="B3200" s="12"/>
      <c r="C3200" s="12"/>
      <c r="D3200" s="6" t="s">
        <v>19859</v>
      </c>
      <c r="E3200" s="6" t="s">
        <v>19860</v>
      </c>
      <c r="F3200" s="6" t="s">
        <v>19861</v>
      </c>
      <c r="G3200" s="6" t="s">
        <v>2</v>
      </c>
      <c r="H3200" s="6" t="s">
        <v>2</v>
      </c>
      <c r="I3200" s="6" t="s">
        <v>51</v>
      </c>
      <c r="J3200" s="6" t="s">
        <v>2</v>
      </c>
      <c r="K3200" s="7">
        <v>0</v>
      </c>
      <c r="L3200" s="7">
        <v>0</v>
      </c>
      <c r="M3200" s="7">
        <v>2</v>
      </c>
      <c r="N3200" s="7">
        <v>0</v>
      </c>
      <c r="O3200" s="7">
        <v>0</v>
      </c>
      <c r="P3200" s="7">
        <v>0</v>
      </c>
      <c r="Q3200" s="7">
        <v>9</v>
      </c>
      <c r="R3200" s="7">
        <v>0</v>
      </c>
      <c r="S3200" s="7">
        <v>321</v>
      </c>
      <c r="T3200" s="6" t="s">
        <v>19862</v>
      </c>
      <c r="U3200" s="6" t="s">
        <v>10894</v>
      </c>
      <c r="V3200" s="6" t="s">
        <v>2</v>
      </c>
      <c r="W3200" s="6"/>
    </row>
    <row r="3201" spans="1:23" ht="24" customHeight="1" x14ac:dyDescent="0.3">
      <c r="A3201" s="6" t="s">
        <v>7173</v>
      </c>
      <c r="B3201" s="12"/>
      <c r="C3201" s="12"/>
      <c r="D3201" s="6" t="s">
        <v>19863</v>
      </c>
      <c r="E3201" s="6" t="s">
        <v>19864</v>
      </c>
      <c r="F3201" s="6" t="s">
        <v>19865</v>
      </c>
      <c r="G3201" s="6" t="s">
        <v>2</v>
      </c>
      <c r="H3201" s="6" t="s">
        <v>2</v>
      </c>
      <c r="I3201" s="6" t="s">
        <v>51</v>
      </c>
      <c r="J3201" s="6" t="s">
        <v>2</v>
      </c>
      <c r="K3201" s="7">
        <v>0</v>
      </c>
      <c r="L3201" s="7">
        <v>0</v>
      </c>
      <c r="M3201" s="7">
        <v>2</v>
      </c>
      <c r="N3201" s="7">
        <v>0</v>
      </c>
      <c r="O3201" s="7">
        <v>0</v>
      </c>
      <c r="P3201" s="7">
        <v>0</v>
      </c>
      <c r="Q3201" s="7">
        <v>9</v>
      </c>
      <c r="R3201" s="7">
        <v>0</v>
      </c>
      <c r="S3201" s="7">
        <v>56</v>
      </c>
      <c r="T3201" s="6" t="s">
        <v>19866</v>
      </c>
      <c r="U3201" s="6" t="s">
        <v>5625</v>
      </c>
      <c r="V3201" s="6" t="s">
        <v>2</v>
      </c>
      <c r="W3201" s="6"/>
    </row>
    <row r="3202" spans="1:23" ht="24" customHeight="1" x14ac:dyDescent="0.3">
      <c r="A3202" s="6" t="s">
        <v>7178</v>
      </c>
      <c r="B3202" s="12"/>
      <c r="C3202" s="12"/>
      <c r="D3202" s="6" t="s">
        <v>19867</v>
      </c>
      <c r="E3202" s="6" t="s">
        <v>19868</v>
      </c>
      <c r="F3202" s="6" t="s">
        <v>19869</v>
      </c>
      <c r="G3202" s="6" t="s">
        <v>2</v>
      </c>
      <c r="H3202" s="6" t="s">
        <v>2</v>
      </c>
      <c r="I3202" s="6" t="s">
        <v>51</v>
      </c>
      <c r="J3202" s="6" t="s">
        <v>2</v>
      </c>
      <c r="K3202" s="7">
        <v>0</v>
      </c>
      <c r="L3202" s="7">
        <v>0</v>
      </c>
      <c r="M3202" s="7">
        <v>2</v>
      </c>
      <c r="N3202" s="7">
        <v>0</v>
      </c>
      <c r="O3202" s="7">
        <v>0</v>
      </c>
      <c r="P3202" s="7">
        <v>0</v>
      </c>
      <c r="Q3202" s="7">
        <v>8</v>
      </c>
      <c r="R3202" s="7">
        <v>0</v>
      </c>
      <c r="S3202" s="7">
        <v>715</v>
      </c>
      <c r="T3202" s="6" t="s">
        <v>19870</v>
      </c>
      <c r="U3202" s="6" t="s">
        <v>10325</v>
      </c>
      <c r="V3202" s="6" t="s">
        <v>2</v>
      </c>
      <c r="W3202" s="6"/>
    </row>
    <row r="3203" spans="1:23" ht="24" customHeight="1" x14ac:dyDescent="0.3">
      <c r="A3203" s="6" t="s">
        <v>7183</v>
      </c>
      <c r="B3203" s="12"/>
      <c r="C3203" s="12"/>
      <c r="D3203" s="6" t="s">
        <v>19871</v>
      </c>
      <c r="E3203" s="6" t="s">
        <v>19872</v>
      </c>
      <c r="F3203" s="6" t="s">
        <v>19873</v>
      </c>
      <c r="G3203" s="6" t="s">
        <v>2</v>
      </c>
      <c r="H3203" s="6" t="s">
        <v>2</v>
      </c>
      <c r="I3203" s="6" t="s">
        <v>51</v>
      </c>
      <c r="J3203" s="6" t="s">
        <v>2</v>
      </c>
      <c r="K3203" s="7">
        <v>0</v>
      </c>
      <c r="L3203" s="7">
        <v>0</v>
      </c>
      <c r="M3203" s="7">
        <v>2</v>
      </c>
      <c r="N3203" s="7">
        <v>0</v>
      </c>
      <c r="O3203" s="7">
        <v>0</v>
      </c>
      <c r="P3203" s="7">
        <v>0</v>
      </c>
      <c r="Q3203" s="7">
        <v>5</v>
      </c>
      <c r="R3203" s="7">
        <v>0</v>
      </c>
      <c r="S3203" s="7">
        <v>161</v>
      </c>
      <c r="T3203" s="6" t="s">
        <v>2</v>
      </c>
      <c r="U3203" s="6" t="s">
        <v>7789</v>
      </c>
      <c r="V3203" s="6" t="s">
        <v>2</v>
      </c>
      <c r="W3203" s="6"/>
    </row>
    <row r="3204" spans="1:23" ht="24" customHeight="1" x14ac:dyDescent="0.3">
      <c r="A3204" s="6" t="s">
        <v>7185</v>
      </c>
      <c r="B3204" s="12"/>
      <c r="C3204" s="12"/>
      <c r="D3204" s="6" t="s">
        <v>9035</v>
      </c>
      <c r="E3204" s="6" t="s">
        <v>3242</v>
      </c>
      <c r="F3204" s="6" t="s">
        <v>19874</v>
      </c>
      <c r="G3204" s="6" t="s">
        <v>2</v>
      </c>
      <c r="H3204" s="6" t="s">
        <v>2</v>
      </c>
      <c r="I3204" s="6" t="s">
        <v>51</v>
      </c>
      <c r="J3204" s="6" t="s">
        <v>2</v>
      </c>
      <c r="K3204" s="7">
        <v>0</v>
      </c>
      <c r="L3204" s="7">
        <v>0</v>
      </c>
      <c r="M3204" s="7">
        <v>2</v>
      </c>
      <c r="N3204" s="7">
        <v>0</v>
      </c>
      <c r="O3204" s="7">
        <v>0</v>
      </c>
      <c r="P3204" s="7">
        <v>0</v>
      </c>
      <c r="Q3204" s="7">
        <v>21</v>
      </c>
      <c r="R3204" s="7">
        <v>0</v>
      </c>
      <c r="S3204" s="7">
        <v>74</v>
      </c>
      <c r="T3204" s="6" t="s">
        <v>2</v>
      </c>
      <c r="U3204" s="6" t="s">
        <v>5835</v>
      </c>
      <c r="V3204" s="6" t="s">
        <v>2</v>
      </c>
      <c r="W3204" s="6"/>
    </row>
    <row r="3205" spans="1:23" ht="24" customHeight="1" x14ac:dyDescent="0.3">
      <c r="A3205" s="6" t="s">
        <v>7191</v>
      </c>
      <c r="B3205" s="12"/>
      <c r="C3205" s="12"/>
      <c r="D3205" s="6" t="s">
        <v>19875</v>
      </c>
      <c r="E3205" s="6" t="s">
        <v>19876</v>
      </c>
      <c r="F3205" s="6" t="s">
        <v>19877</v>
      </c>
      <c r="G3205" s="6" t="s">
        <v>2</v>
      </c>
      <c r="H3205" s="6" t="s">
        <v>2</v>
      </c>
      <c r="I3205" s="6" t="s">
        <v>51</v>
      </c>
      <c r="J3205" s="6" t="s">
        <v>2</v>
      </c>
      <c r="K3205" s="7">
        <v>0</v>
      </c>
      <c r="L3205" s="7">
        <v>0</v>
      </c>
      <c r="M3205" s="7">
        <v>2</v>
      </c>
      <c r="N3205" s="7">
        <v>0</v>
      </c>
      <c r="O3205" s="7">
        <v>0</v>
      </c>
      <c r="P3205" s="7">
        <v>0</v>
      </c>
      <c r="Q3205" s="7">
        <v>8</v>
      </c>
      <c r="R3205" s="7">
        <v>0</v>
      </c>
      <c r="S3205" s="7">
        <v>64</v>
      </c>
      <c r="T3205" s="6" t="s">
        <v>2</v>
      </c>
      <c r="U3205" s="6" t="s">
        <v>12825</v>
      </c>
      <c r="V3205" s="6" t="s">
        <v>2</v>
      </c>
      <c r="W3205" s="6"/>
    </row>
    <row r="3206" spans="1:23" ht="24" customHeight="1" x14ac:dyDescent="0.3">
      <c r="A3206" s="6" t="s">
        <v>7195</v>
      </c>
      <c r="B3206" s="12"/>
      <c r="C3206" s="12"/>
      <c r="D3206" s="6" t="s">
        <v>19878</v>
      </c>
      <c r="E3206" s="6" t="s">
        <v>19879</v>
      </c>
      <c r="F3206" s="6" t="s">
        <v>19880</v>
      </c>
      <c r="G3206" s="6" t="s">
        <v>2</v>
      </c>
      <c r="H3206" s="6" t="s">
        <v>2</v>
      </c>
      <c r="I3206" s="6" t="s">
        <v>51</v>
      </c>
      <c r="J3206" s="6" t="s">
        <v>2</v>
      </c>
      <c r="K3206" s="7">
        <v>0</v>
      </c>
      <c r="L3206" s="7">
        <v>0</v>
      </c>
      <c r="M3206" s="7">
        <v>2</v>
      </c>
      <c r="N3206" s="7">
        <v>0</v>
      </c>
      <c r="O3206" s="7">
        <v>0</v>
      </c>
      <c r="P3206" s="7">
        <v>0</v>
      </c>
      <c r="Q3206" s="7">
        <v>8</v>
      </c>
      <c r="R3206" s="7">
        <v>0</v>
      </c>
      <c r="S3206" s="7">
        <v>126</v>
      </c>
      <c r="T3206" s="6" t="s">
        <v>19881</v>
      </c>
      <c r="U3206" s="6" t="s">
        <v>8980</v>
      </c>
      <c r="V3206" s="6" t="s">
        <v>2</v>
      </c>
      <c r="W3206" s="6"/>
    </row>
    <row r="3207" spans="1:23" ht="24" customHeight="1" x14ac:dyDescent="0.3">
      <c r="A3207" s="6" t="s">
        <v>19882</v>
      </c>
      <c r="B3207" s="12" t="s">
        <v>291</v>
      </c>
      <c r="C3207" s="6" t="s">
        <v>37</v>
      </c>
      <c r="D3207" s="6" t="s">
        <v>2</v>
      </c>
      <c r="E3207" s="6" t="s">
        <v>2</v>
      </c>
      <c r="F3207" s="6" t="s">
        <v>2</v>
      </c>
      <c r="G3207" s="6" t="s">
        <v>2</v>
      </c>
      <c r="H3207" s="6" t="s">
        <v>2</v>
      </c>
      <c r="I3207" s="6" t="s">
        <v>2</v>
      </c>
      <c r="J3207" s="6" t="s">
        <v>2</v>
      </c>
      <c r="K3207" s="7">
        <v>169</v>
      </c>
      <c r="L3207" s="7">
        <v>73</v>
      </c>
      <c r="M3207" s="7">
        <v>202</v>
      </c>
      <c r="N3207" s="7">
        <v>1623</v>
      </c>
      <c r="O3207" s="7">
        <v>634</v>
      </c>
      <c r="P3207" s="7">
        <v>311</v>
      </c>
      <c r="Q3207" s="7">
        <v>2130</v>
      </c>
      <c r="R3207" s="7">
        <v>26606</v>
      </c>
      <c r="S3207" s="7">
        <v>5147215</v>
      </c>
      <c r="T3207" s="6" t="s">
        <v>2</v>
      </c>
      <c r="U3207" s="6" t="s">
        <v>2</v>
      </c>
      <c r="V3207" s="6" t="s">
        <v>2</v>
      </c>
      <c r="W3207" s="6"/>
    </row>
    <row r="3208" spans="1:23" ht="24" customHeight="1" x14ac:dyDescent="0.3">
      <c r="A3208" s="6" t="s">
        <v>47</v>
      </c>
      <c r="B3208" s="12"/>
      <c r="C3208" s="12" t="s">
        <v>292</v>
      </c>
      <c r="D3208" s="6" t="s">
        <v>19883</v>
      </c>
      <c r="E3208" s="6" t="s">
        <v>19884</v>
      </c>
      <c r="F3208" s="6" t="s">
        <v>19885</v>
      </c>
      <c r="G3208" s="6" t="s">
        <v>2</v>
      </c>
      <c r="H3208" s="6" t="s">
        <v>2</v>
      </c>
      <c r="I3208" s="6" t="s">
        <v>2</v>
      </c>
      <c r="J3208" s="6" t="s">
        <v>1455</v>
      </c>
      <c r="K3208" s="7">
        <v>0</v>
      </c>
      <c r="L3208" s="7">
        <v>0</v>
      </c>
      <c r="M3208" s="7">
        <v>0</v>
      </c>
      <c r="N3208" s="7">
        <v>2</v>
      </c>
      <c r="O3208" s="7">
        <v>0</v>
      </c>
      <c r="P3208" s="7">
        <v>0</v>
      </c>
      <c r="Q3208" s="7">
        <v>0</v>
      </c>
      <c r="R3208" s="7">
        <v>12</v>
      </c>
      <c r="S3208" s="7">
        <v>0</v>
      </c>
      <c r="T3208" s="6" t="s">
        <v>19886</v>
      </c>
      <c r="U3208" s="6" t="s">
        <v>19887</v>
      </c>
      <c r="V3208" s="6" t="s">
        <v>2</v>
      </c>
      <c r="W3208" s="6"/>
    </row>
    <row r="3209" spans="1:23" ht="24" customHeight="1" x14ac:dyDescent="0.3">
      <c r="A3209" s="6" t="s">
        <v>158</v>
      </c>
      <c r="B3209" s="12"/>
      <c r="C3209" s="12"/>
      <c r="D3209" s="6" t="s">
        <v>19888</v>
      </c>
      <c r="E3209" s="6" t="s">
        <v>19889</v>
      </c>
      <c r="F3209" s="6" t="s">
        <v>19890</v>
      </c>
      <c r="G3209" s="6" t="s">
        <v>2</v>
      </c>
      <c r="H3209" s="6" t="s">
        <v>2</v>
      </c>
      <c r="I3209" s="6" t="s">
        <v>2</v>
      </c>
      <c r="J3209" s="6" t="s">
        <v>1455</v>
      </c>
      <c r="K3209" s="7">
        <v>0</v>
      </c>
      <c r="L3209" s="7">
        <v>0</v>
      </c>
      <c r="M3209" s="7">
        <v>0</v>
      </c>
      <c r="N3209" s="7">
        <v>2</v>
      </c>
      <c r="O3209" s="7">
        <v>0</v>
      </c>
      <c r="P3209" s="7">
        <v>0</v>
      </c>
      <c r="Q3209" s="7">
        <v>0</v>
      </c>
      <c r="R3209" s="7">
        <v>3</v>
      </c>
      <c r="S3209" s="7">
        <v>0</v>
      </c>
      <c r="T3209" s="6" t="s">
        <v>2</v>
      </c>
      <c r="U3209" s="6" t="s">
        <v>9778</v>
      </c>
      <c r="V3209" s="6" t="s">
        <v>2</v>
      </c>
      <c r="W3209" s="6"/>
    </row>
    <row r="3210" spans="1:23" ht="24" customHeight="1" x14ac:dyDescent="0.3">
      <c r="A3210" s="6" t="s">
        <v>3953</v>
      </c>
      <c r="B3210" s="12"/>
      <c r="C3210" s="12"/>
      <c r="D3210" s="6" t="s">
        <v>19891</v>
      </c>
      <c r="E3210" s="6" t="s">
        <v>19892</v>
      </c>
      <c r="F3210" s="6" t="s">
        <v>19893</v>
      </c>
      <c r="G3210" s="6" t="s">
        <v>2</v>
      </c>
      <c r="H3210" s="6" t="s">
        <v>2</v>
      </c>
      <c r="I3210" s="6" t="s">
        <v>10340</v>
      </c>
      <c r="J3210" s="6" t="s">
        <v>2</v>
      </c>
      <c r="K3210" s="7">
        <v>0</v>
      </c>
      <c r="L3210" s="7">
        <v>0</v>
      </c>
      <c r="M3210" s="7">
        <v>2</v>
      </c>
      <c r="N3210" s="7">
        <v>0</v>
      </c>
      <c r="O3210" s="7">
        <v>0</v>
      </c>
      <c r="P3210" s="7">
        <v>0</v>
      </c>
      <c r="Q3210" s="7">
        <v>19</v>
      </c>
      <c r="R3210" s="7">
        <v>0</v>
      </c>
      <c r="S3210" s="7">
        <v>3538</v>
      </c>
      <c r="T3210" s="6" t="s">
        <v>19894</v>
      </c>
      <c r="U3210" s="6" t="s">
        <v>19895</v>
      </c>
      <c r="V3210" s="6" t="s">
        <v>2</v>
      </c>
      <c r="W3210" s="6"/>
    </row>
    <row r="3211" spans="1:23" ht="24" customHeight="1" x14ac:dyDescent="0.3">
      <c r="A3211" s="6" t="s">
        <v>3959</v>
      </c>
      <c r="B3211" s="12"/>
      <c r="C3211" s="12"/>
      <c r="D3211" s="6" t="s">
        <v>19896</v>
      </c>
      <c r="E3211" s="6" t="s">
        <v>19897</v>
      </c>
      <c r="F3211" s="6" t="s">
        <v>19898</v>
      </c>
      <c r="G3211" s="6" t="s">
        <v>2</v>
      </c>
      <c r="H3211" s="6" t="s">
        <v>2</v>
      </c>
      <c r="I3211" s="6" t="s">
        <v>19899</v>
      </c>
      <c r="J3211" s="6" t="s">
        <v>2</v>
      </c>
      <c r="K3211" s="7">
        <v>0</v>
      </c>
      <c r="L3211" s="7">
        <v>0</v>
      </c>
      <c r="M3211" s="7">
        <v>2</v>
      </c>
      <c r="N3211" s="7">
        <v>0</v>
      </c>
      <c r="O3211" s="7">
        <v>0</v>
      </c>
      <c r="P3211" s="7">
        <v>0</v>
      </c>
      <c r="Q3211" s="7">
        <v>16</v>
      </c>
      <c r="R3211" s="7">
        <v>0</v>
      </c>
      <c r="S3211" s="7">
        <v>74</v>
      </c>
      <c r="T3211" s="6" t="s">
        <v>19900</v>
      </c>
      <c r="U3211" s="6" t="s">
        <v>19901</v>
      </c>
      <c r="V3211" s="6" t="s">
        <v>2</v>
      </c>
      <c r="W3211" s="6"/>
    </row>
    <row r="3212" spans="1:23" ht="24" customHeight="1" x14ac:dyDescent="0.3">
      <c r="A3212" s="6" t="s">
        <v>3965</v>
      </c>
      <c r="B3212" s="12"/>
      <c r="C3212" s="12"/>
      <c r="D3212" s="6" t="s">
        <v>19902</v>
      </c>
      <c r="E3212" s="6" t="s">
        <v>19903</v>
      </c>
      <c r="F3212" s="6" t="s">
        <v>19904</v>
      </c>
      <c r="G3212" s="6" t="s">
        <v>2</v>
      </c>
      <c r="H3212" s="6" t="s">
        <v>2</v>
      </c>
      <c r="I3212" s="6" t="s">
        <v>10340</v>
      </c>
      <c r="J3212" s="6" t="s">
        <v>2</v>
      </c>
      <c r="K3212" s="7">
        <v>0</v>
      </c>
      <c r="L3212" s="7">
        <v>0</v>
      </c>
      <c r="M3212" s="7">
        <v>2</v>
      </c>
      <c r="N3212" s="7">
        <v>0</v>
      </c>
      <c r="O3212" s="7">
        <v>0</v>
      </c>
      <c r="P3212" s="7">
        <v>0</v>
      </c>
      <c r="Q3212" s="7">
        <v>16</v>
      </c>
      <c r="R3212" s="7">
        <v>0</v>
      </c>
      <c r="S3212" s="7">
        <v>156</v>
      </c>
      <c r="T3212" s="6" t="s">
        <v>19905</v>
      </c>
      <c r="U3212" s="6" t="s">
        <v>19906</v>
      </c>
      <c r="V3212" s="6" t="s">
        <v>2</v>
      </c>
      <c r="W3212" s="6"/>
    </row>
    <row r="3213" spans="1:23" ht="24" customHeight="1" x14ac:dyDescent="0.3">
      <c r="A3213" s="6" t="s">
        <v>3972</v>
      </c>
      <c r="B3213" s="12"/>
      <c r="C3213" s="12"/>
      <c r="D3213" s="6" t="s">
        <v>19907</v>
      </c>
      <c r="E3213" s="6" t="s">
        <v>19908</v>
      </c>
      <c r="F3213" s="6" t="s">
        <v>19909</v>
      </c>
      <c r="G3213" s="6" t="s">
        <v>2</v>
      </c>
      <c r="H3213" s="6" t="s">
        <v>2</v>
      </c>
      <c r="I3213" s="6" t="s">
        <v>757</v>
      </c>
      <c r="J3213" s="6" t="s">
        <v>2</v>
      </c>
      <c r="K3213" s="7">
        <v>0</v>
      </c>
      <c r="L3213" s="7">
        <v>0</v>
      </c>
      <c r="M3213" s="7">
        <v>3</v>
      </c>
      <c r="N3213" s="7">
        <v>0</v>
      </c>
      <c r="O3213" s="7">
        <v>0</v>
      </c>
      <c r="P3213" s="7">
        <v>0</v>
      </c>
      <c r="Q3213" s="7">
        <v>15</v>
      </c>
      <c r="R3213" s="7">
        <v>0</v>
      </c>
      <c r="S3213" s="7">
        <v>636</v>
      </c>
      <c r="T3213" s="6" t="s">
        <v>19910</v>
      </c>
      <c r="U3213" s="6" t="s">
        <v>4227</v>
      </c>
      <c r="V3213" s="6" t="s">
        <v>2</v>
      </c>
      <c r="W3213" s="6"/>
    </row>
    <row r="3214" spans="1:23" ht="24" customHeight="1" x14ac:dyDescent="0.3">
      <c r="A3214" s="6" t="s">
        <v>3978</v>
      </c>
      <c r="B3214" s="12"/>
      <c r="C3214" s="12"/>
      <c r="D3214" s="6" t="s">
        <v>19911</v>
      </c>
      <c r="E3214" s="6" t="s">
        <v>19912</v>
      </c>
      <c r="F3214" s="6" t="s">
        <v>19913</v>
      </c>
      <c r="G3214" s="6" t="s">
        <v>2</v>
      </c>
      <c r="H3214" s="6" t="s">
        <v>2</v>
      </c>
      <c r="I3214" s="6" t="s">
        <v>19914</v>
      </c>
      <c r="J3214" s="6" t="s">
        <v>1455</v>
      </c>
      <c r="K3214" s="7">
        <v>0</v>
      </c>
      <c r="L3214" s="7">
        <v>0</v>
      </c>
      <c r="M3214" s="7">
        <v>2</v>
      </c>
      <c r="N3214" s="7">
        <v>9</v>
      </c>
      <c r="O3214" s="7">
        <v>0</v>
      </c>
      <c r="P3214" s="7">
        <v>0</v>
      </c>
      <c r="Q3214" s="7">
        <v>25</v>
      </c>
      <c r="R3214" s="7">
        <v>71</v>
      </c>
      <c r="S3214" s="7">
        <v>26071</v>
      </c>
      <c r="T3214" s="6" t="s">
        <v>19915</v>
      </c>
      <c r="U3214" s="6" t="s">
        <v>6746</v>
      </c>
      <c r="V3214" s="6" t="s">
        <v>2</v>
      </c>
      <c r="W3214" s="6"/>
    </row>
    <row r="3215" spans="1:23" ht="24" customHeight="1" x14ac:dyDescent="0.3">
      <c r="A3215" s="6" t="s">
        <v>3983</v>
      </c>
      <c r="B3215" s="12"/>
      <c r="C3215" s="12"/>
      <c r="D3215" s="6" t="s">
        <v>19916</v>
      </c>
      <c r="E3215" s="6" t="s">
        <v>19917</v>
      </c>
      <c r="F3215" s="6" t="s">
        <v>19918</v>
      </c>
      <c r="G3215" s="6" t="s">
        <v>2</v>
      </c>
      <c r="H3215" s="6" t="s">
        <v>2</v>
      </c>
      <c r="I3215" s="6" t="s">
        <v>19919</v>
      </c>
      <c r="J3215" s="6" t="s">
        <v>2</v>
      </c>
      <c r="K3215" s="7">
        <v>0</v>
      </c>
      <c r="L3215" s="7">
        <v>0</v>
      </c>
      <c r="M3215" s="7">
        <v>3</v>
      </c>
      <c r="N3215" s="7">
        <v>0</v>
      </c>
      <c r="O3215" s="7">
        <v>0</v>
      </c>
      <c r="P3215" s="7">
        <v>0</v>
      </c>
      <c r="Q3215" s="7">
        <v>22</v>
      </c>
      <c r="R3215" s="7">
        <v>0</v>
      </c>
      <c r="S3215" s="7">
        <v>0</v>
      </c>
      <c r="T3215" s="6" t="s">
        <v>19920</v>
      </c>
      <c r="U3215" s="6" t="s">
        <v>19921</v>
      </c>
      <c r="V3215" s="6" t="s">
        <v>2</v>
      </c>
      <c r="W3215" s="6"/>
    </row>
    <row r="3216" spans="1:23" ht="24" customHeight="1" x14ac:dyDescent="0.3">
      <c r="A3216" s="6" t="s">
        <v>3989</v>
      </c>
      <c r="B3216" s="12"/>
      <c r="C3216" s="12"/>
      <c r="D3216" s="6" t="s">
        <v>19922</v>
      </c>
      <c r="E3216" s="6" t="s">
        <v>19923</v>
      </c>
      <c r="F3216" s="6" t="s">
        <v>19924</v>
      </c>
      <c r="G3216" s="6" t="s">
        <v>2</v>
      </c>
      <c r="H3216" s="6" t="s">
        <v>2</v>
      </c>
      <c r="I3216" s="6" t="s">
        <v>51</v>
      </c>
      <c r="J3216" s="6" t="s">
        <v>1455</v>
      </c>
      <c r="K3216" s="7">
        <v>0</v>
      </c>
      <c r="L3216" s="7">
        <v>0</v>
      </c>
      <c r="M3216" s="7">
        <v>3</v>
      </c>
      <c r="N3216" s="7">
        <v>5</v>
      </c>
      <c r="O3216" s="7">
        <v>0</v>
      </c>
      <c r="P3216" s="7">
        <v>0</v>
      </c>
      <c r="Q3216" s="7">
        <v>33</v>
      </c>
      <c r="R3216" s="7">
        <v>41</v>
      </c>
      <c r="S3216" s="7">
        <v>11031</v>
      </c>
      <c r="T3216" s="6" t="s">
        <v>19925</v>
      </c>
      <c r="U3216" s="6" t="s">
        <v>6197</v>
      </c>
      <c r="V3216" s="6" t="s">
        <v>2</v>
      </c>
      <c r="W3216" s="6"/>
    </row>
    <row r="3217" spans="1:23" ht="24" customHeight="1" x14ac:dyDescent="0.3">
      <c r="A3217" s="6" t="s">
        <v>3992</v>
      </c>
      <c r="B3217" s="12"/>
      <c r="C3217" s="12"/>
      <c r="D3217" s="6" t="s">
        <v>19926</v>
      </c>
      <c r="E3217" s="6" t="s">
        <v>19927</v>
      </c>
      <c r="F3217" s="6" t="s">
        <v>19928</v>
      </c>
      <c r="G3217" s="6" t="s">
        <v>2</v>
      </c>
      <c r="H3217" s="6" t="s">
        <v>2</v>
      </c>
      <c r="I3217" s="6" t="s">
        <v>51</v>
      </c>
      <c r="J3217" s="6" t="s">
        <v>2</v>
      </c>
      <c r="K3217" s="7">
        <v>0</v>
      </c>
      <c r="L3217" s="7">
        <v>0</v>
      </c>
      <c r="M3217" s="7">
        <v>7</v>
      </c>
      <c r="N3217" s="7">
        <v>0</v>
      </c>
      <c r="O3217" s="7">
        <v>0</v>
      </c>
      <c r="P3217" s="7">
        <v>0</v>
      </c>
      <c r="Q3217" s="7">
        <v>20</v>
      </c>
      <c r="R3217" s="7">
        <v>0</v>
      </c>
      <c r="S3217" s="7">
        <v>4529</v>
      </c>
      <c r="T3217" s="6" t="s">
        <v>19929</v>
      </c>
      <c r="U3217" s="6" t="s">
        <v>19930</v>
      </c>
      <c r="V3217" s="6" t="s">
        <v>2</v>
      </c>
      <c r="W3217" s="6"/>
    </row>
    <row r="3218" spans="1:23" ht="24" customHeight="1" x14ac:dyDescent="0.3">
      <c r="A3218" s="6" t="s">
        <v>3998</v>
      </c>
      <c r="B3218" s="12"/>
      <c r="C3218" s="12"/>
      <c r="D3218" s="6" t="s">
        <v>19931</v>
      </c>
      <c r="E3218" s="6" t="s">
        <v>19932</v>
      </c>
      <c r="F3218" s="6" t="s">
        <v>19933</v>
      </c>
      <c r="G3218" s="6" t="s">
        <v>2</v>
      </c>
      <c r="H3218" s="6" t="s">
        <v>757</v>
      </c>
      <c r="I3218" s="6" t="s">
        <v>19934</v>
      </c>
      <c r="J3218" s="6" t="s">
        <v>1455</v>
      </c>
      <c r="K3218" s="7">
        <v>0</v>
      </c>
      <c r="L3218" s="7">
        <v>4</v>
      </c>
      <c r="M3218" s="7">
        <v>2</v>
      </c>
      <c r="N3218" s="7">
        <v>48</v>
      </c>
      <c r="O3218" s="7">
        <v>0</v>
      </c>
      <c r="P3218" s="7">
        <v>22</v>
      </c>
      <c r="Q3218" s="7">
        <v>29</v>
      </c>
      <c r="R3218" s="7">
        <v>920</v>
      </c>
      <c r="S3218" s="7">
        <v>574292</v>
      </c>
      <c r="T3218" s="6" t="s">
        <v>19935</v>
      </c>
      <c r="U3218" s="6" t="s">
        <v>8121</v>
      </c>
      <c r="V3218" s="6" t="s">
        <v>2</v>
      </c>
      <c r="W3218" s="6"/>
    </row>
    <row r="3219" spans="1:23" ht="24" customHeight="1" x14ac:dyDescent="0.3">
      <c r="A3219" s="6" t="s">
        <v>4003</v>
      </c>
      <c r="B3219" s="12"/>
      <c r="C3219" s="12"/>
      <c r="D3219" s="6" t="s">
        <v>19936</v>
      </c>
      <c r="E3219" s="6" t="s">
        <v>14488</v>
      </c>
      <c r="F3219" s="6" t="s">
        <v>19937</v>
      </c>
      <c r="G3219" s="6" t="s">
        <v>2</v>
      </c>
      <c r="H3219" s="6" t="s">
        <v>2</v>
      </c>
      <c r="I3219" s="6" t="s">
        <v>19919</v>
      </c>
      <c r="J3219" s="6" t="s">
        <v>2</v>
      </c>
      <c r="K3219" s="7">
        <v>0</v>
      </c>
      <c r="L3219" s="7">
        <v>0</v>
      </c>
      <c r="M3219" s="7">
        <v>2</v>
      </c>
      <c r="N3219" s="7">
        <v>0</v>
      </c>
      <c r="O3219" s="7">
        <v>0</v>
      </c>
      <c r="P3219" s="7">
        <v>0</v>
      </c>
      <c r="Q3219" s="7">
        <v>19</v>
      </c>
      <c r="R3219" s="7">
        <v>0</v>
      </c>
      <c r="S3219" s="7">
        <v>1402</v>
      </c>
      <c r="T3219" s="6" t="s">
        <v>19938</v>
      </c>
      <c r="U3219" s="6" t="s">
        <v>19939</v>
      </c>
      <c r="V3219" s="6" t="s">
        <v>2</v>
      </c>
      <c r="W3219" s="6"/>
    </row>
    <row r="3220" spans="1:23" ht="24" customHeight="1" x14ac:dyDescent="0.3">
      <c r="A3220" s="6" t="s">
        <v>162</v>
      </c>
      <c r="B3220" s="12"/>
      <c r="C3220" s="12"/>
      <c r="D3220" s="6" t="s">
        <v>19940</v>
      </c>
      <c r="E3220" s="6" t="s">
        <v>19941</v>
      </c>
      <c r="F3220" s="6" t="s">
        <v>19942</v>
      </c>
      <c r="G3220" s="6" t="s">
        <v>2</v>
      </c>
      <c r="H3220" s="6" t="s">
        <v>2</v>
      </c>
      <c r="I3220" s="6" t="s">
        <v>2</v>
      </c>
      <c r="J3220" s="6" t="s">
        <v>1455</v>
      </c>
      <c r="K3220" s="7">
        <v>0</v>
      </c>
      <c r="L3220" s="7">
        <v>0</v>
      </c>
      <c r="M3220" s="7">
        <v>0</v>
      </c>
      <c r="N3220" s="7">
        <v>3</v>
      </c>
      <c r="O3220" s="7">
        <v>0</v>
      </c>
      <c r="P3220" s="7">
        <v>0</v>
      </c>
      <c r="Q3220" s="7">
        <v>0</v>
      </c>
      <c r="R3220" s="7">
        <v>2</v>
      </c>
      <c r="S3220" s="7">
        <v>0</v>
      </c>
      <c r="T3220" s="6" t="s">
        <v>2</v>
      </c>
      <c r="U3220" s="6" t="s">
        <v>3219</v>
      </c>
      <c r="V3220" s="6" t="s">
        <v>2</v>
      </c>
      <c r="W3220" s="6"/>
    </row>
    <row r="3221" spans="1:23" ht="24" customHeight="1" x14ac:dyDescent="0.3">
      <c r="A3221" s="6" t="s">
        <v>4007</v>
      </c>
      <c r="B3221" s="12"/>
      <c r="C3221" s="12"/>
      <c r="D3221" s="6" t="s">
        <v>19943</v>
      </c>
      <c r="E3221" s="6" t="s">
        <v>19944</v>
      </c>
      <c r="F3221" s="6" t="s">
        <v>19893</v>
      </c>
      <c r="G3221" s="6" t="s">
        <v>2</v>
      </c>
      <c r="H3221" s="6" t="s">
        <v>2</v>
      </c>
      <c r="I3221" s="6" t="s">
        <v>10340</v>
      </c>
      <c r="J3221" s="6" t="s">
        <v>2</v>
      </c>
      <c r="K3221" s="7">
        <v>0</v>
      </c>
      <c r="L3221" s="7">
        <v>0</v>
      </c>
      <c r="M3221" s="7">
        <v>2</v>
      </c>
      <c r="N3221" s="7">
        <v>0</v>
      </c>
      <c r="O3221" s="7">
        <v>0</v>
      </c>
      <c r="P3221" s="7">
        <v>0</v>
      </c>
      <c r="Q3221" s="7">
        <v>19</v>
      </c>
      <c r="R3221" s="7">
        <v>0</v>
      </c>
      <c r="S3221" s="7">
        <v>2026</v>
      </c>
      <c r="T3221" s="6" t="s">
        <v>19945</v>
      </c>
      <c r="U3221" s="6" t="s">
        <v>3860</v>
      </c>
      <c r="V3221" s="6" t="s">
        <v>2</v>
      </c>
      <c r="W3221" s="6"/>
    </row>
    <row r="3222" spans="1:23" ht="24" customHeight="1" x14ac:dyDescent="0.3">
      <c r="A3222" s="6" t="s">
        <v>4287</v>
      </c>
      <c r="B3222" s="12"/>
      <c r="C3222" s="12"/>
      <c r="D3222" s="6" t="s">
        <v>19946</v>
      </c>
      <c r="E3222" s="6" t="s">
        <v>19947</v>
      </c>
      <c r="F3222" s="6" t="s">
        <v>19948</v>
      </c>
      <c r="G3222" s="6" t="s">
        <v>2</v>
      </c>
      <c r="H3222" s="6" t="s">
        <v>2</v>
      </c>
      <c r="I3222" s="6" t="s">
        <v>51</v>
      </c>
      <c r="J3222" s="6" t="s">
        <v>1455</v>
      </c>
      <c r="K3222" s="7">
        <v>0</v>
      </c>
      <c r="L3222" s="7">
        <v>0</v>
      </c>
      <c r="M3222" s="7">
        <v>2</v>
      </c>
      <c r="N3222" s="7">
        <v>2</v>
      </c>
      <c r="O3222" s="7">
        <v>0</v>
      </c>
      <c r="P3222" s="7">
        <v>0</v>
      </c>
      <c r="Q3222" s="7">
        <v>6</v>
      </c>
      <c r="R3222" s="7">
        <v>9</v>
      </c>
      <c r="S3222" s="7">
        <v>3555</v>
      </c>
      <c r="T3222" s="6" t="s">
        <v>19949</v>
      </c>
      <c r="U3222" s="6" t="s">
        <v>19950</v>
      </c>
      <c r="V3222" s="6" t="s">
        <v>2</v>
      </c>
      <c r="W3222" s="6"/>
    </row>
    <row r="3223" spans="1:23" ht="24" customHeight="1" x14ac:dyDescent="0.3">
      <c r="A3223" s="6" t="s">
        <v>4292</v>
      </c>
      <c r="B3223" s="12"/>
      <c r="C3223" s="12"/>
      <c r="D3223" s="6" t="s">
        <v>19951</v>
      </c>
      <c r="E3223" s="6" t="s">
        <v>19952</v>
      </c>
      <c r="F3223" s="6" t="s">
        <v>19953</v>
      </c>
      <c r="G3223" s="6" t="s">
        <v>2</v>
      </c>
      <c r="H3223" s="6" t="s">
        <v>2</v>
      </c>
      <c r="I3223" s="6" t="s">
        <v>10340</v>
      </c>
      <c r="J3223" s="6" t="s">
        <v>2</v>
      </c>
      <c r="K3223" s="7">
        <v>0</v>
      </c>
      <c r="L3223" s="7">
        <v>0</v>
      </c>
      <c r="M3223" s="7">
        <v>2</v>
      </c>
      <c r="N3223" s="7">
        <v>0</v>
      </c>
      <c r="O3223" s="7">
        <v>0</v>
      </c>
      <c r="P3223" s="7">
        <v>0</v>
      </c>
      <c r="Q3223" s="7">
        <v>14</v>
      </c>
      <c r="R3223" s="7">
        <v>0</v>
      </c>
      <c r="S3223" s="7">
        <v>600</v>
      </c>
      <c r="T3223" s="6" t="s">
        <v>19954</v>
      </c>
      <c r="U3223" s="6" t="s">
        <v>11676</v>
      </c>
      <c r="V3223" s="6" t="s">
        <v>2</v>
      </c>
      <c r="W3223" s="6"/>
    </row>
    <row r="3224" spans="1:23" ht="24" customHeight="1" x14ac:dyDescent="0.3">
      <c r="A3224" s="6" t="s">
        <v>4295</v>
      </c>
      <c r="B3224" s="12"/>
      <c r="C3224" s="12"/>
      <c r="D3224" s="6" t="s">
        <v>19955</v>
      </c>
      <c r="E3224" s="6" t="s">
        <v>19956</v>
      </c>
      <c r="F3224" s="6" t="s">
        <v>19957</v>
      </c>
      <c r="G3224" s="6" t="s">
        <v>2</v>
      </c>
      <c r="H3224" s="6" t="s">
        <v>2</v>
      </c>
      <c r="I3224" s="6" t="s">
        <v>19958</v>
      </c>
      <c r="J3224" s="6" t="s">
        <v>2</v>
      </c>
      <c r="K3224" s="7">
        <v>0</v>
      </c>
      <c r="L3224" s="7">
        <v>0</v>
      </c>
      <c r="M3224" s="7">
        <v>2</v>
      </c>
      <c r="N3224" s="7">
        <v>0</v>
      </c>
      <c r="O3224" s="7">
        <v>0</v>
      </c>
      <c r="P3224" s="7">
        <v>0</v>
      </c>
      <c r="Q3224" s="7">
        <v>34</v>
      </c>
      <c r="R3224" s="7">
        <v>0</v>
      </c>
      <c r="S3224" s="7">
        <v>101</v>
      </c>
      <c r="T3224" s="6" t="s">
        <v>19959</v>
      </c>
      <c r="U3224" s="6" t="s">
        <v>19960</v>
      </c>
      <c r="V3224" s="6" t="s">
        <v>2</v>
      </c>
      <c r="W3224" s="6"/>
    </row>
    <row r="3225" spans="1:23" ht="24" customHeight="1" x14ac:dyDescent="0.3">
      <c r="A3225" s="6" t="s">
        <v>4298</v>
      </c>
      <c r="B3225" s="12"/>
      <c r="C3225" s="12"/>
      <c r="D3225" s="6" t="s">
        <v>19961</v>
      </c>
      <c r="E3225" s="6" t="s">
        <v>19962</v>
      </c>
      <c r="F3225" s="6" t="s">
        <v>19963</v>
      </c>
      <c r="G3225" s="6" t="s">
        <v>2</v>
      </c>
      <c r="H3225" s="6" t="s">
        <v>2</v>
      </c>
      <c r="I3225" s="6" t="s">
        <v>51</v>
      </c>
      <c r="J3225" s="6" t="s">
        <v>1455</v>
      </c>
      <c r="K3225" s="7">
        <v>0</v>
      </c>
      <c r="L3225" s="7">
        <v>0</v>
      </c>
      <c r="M3225" s="7">
        <v>2</v>
      </c>
      <c r="N3225" s="7">
        <v>2</v>
      </c>
      <c r="O3225" s="7">
        <v>0</v>
      </c>
      <c r="P3225" s="7">
        <v>0</v>
      </c>
      <c r="Q3225" s="7">
        <v>24</v>
      </c>
      <c r="R3225" s="7">
        <v>14</v>
      </c>
      <c r="S3225" s="7">
        <v>1913</v>
      </c>
      <c r="T3225" s="6" t="s">
        <v>19964</v>
      </c>
      <c r="U3225" s="6" t="s">
        <v>2</v>
      </c>
      <c r="V3225" s="6" t="s">
        <v>2</v>
      </c>
      <c r="W3225" s="6"/>
    </row>
    <row r="3226" spans="1:23" ht="24" customHeight="1" x14ac:dyDescent="0.3">
      <c r="A3226" s="6" t="s">
        <v>4301</v>
      </c>
      <c r="B3226" s="12"/>
      <c r="C3226" s="12"/>
      <c r="D3226" s="6" t="s">
        <v>4880</v>
      </c>
      <c r="E3226" s="6" t="s">
        <v>19965</v>
      </c>
      <c r="F3226" s="6" t="s">
        <v>19966</v>
      </c>
      <c r="G3226" s="6" t="s">
        <v>2</v>
      </c>
      <c r="H3226" s="6" t="s">
        <v>2</v>
      </c>
      <c r="I3226" s="6" t="s">
        <v>757</v>
      </c>
      <c r="J3226" s="6" t="s">
        <v>1455</v>
      </c>
      <c r="K3226" s="7">
        <v>0</v>
      </c>
      <c r="L3226" s="7">
        <v>0</v>
      </c>
      <c r="M3226" s="7">
        <v>3</v>
      </c>
      <c r="N3226" s="7">
        <v>2</v>
      </c>
      <c r="O3226" s="7">
        <v>0</v>
      </c>
      <c r="P3226" s="7">
        <v>0</v>
      </c>
      <c r="Q3226" s="7">
        <v>10</v>
      </c>
      <c r="R3226" s="7">
        <v>10</v>
      </c>
      <c r="S3226" s="7">
        <v>954</v>
      </c>
      <c r="T3226" s="6" t="s">
        <v>19967</v>
      </c>
      <c r="U3226" s="6" t="s">
        <v>19968</v>
      </c>
      <c r="V3226" s="6" t="s">
        <v>2</v>
      </c>
      <c r="W3226" s="6"/>
    </row>
    <row r="3227" spans="1:23" ht="24" customHeight="1" x14ac:dyDescent="0.3">
      <c r="A3227" s="6" t="s">
        <v>4305</v>
      </c>
      <c r="B3227" s="12"/>
      <c r="C3227" s="12"/>
      <c r="D3227" s="6" t="s">
        <v>15038</v>
      </c>
      <c r="E3227" s="6" t="s">
        <v>19969</v>
      </c>
      <c r="F3227" s="6" t="s">
        <v>19970</v>
      </c>
      <c r="G3227" s="6" t="s">
        <v>2</v>
      </c>
      <c r="H3227" s="6" t="s">
        <v>2</v>
      </c>
      <c r="I3227" s="6" t="s">
        <v>757</v>
      </c>
      <c r="J3227" s="6" t="s">
        <v>2</v>
      </c>
      <c r="K3227" s="7">
        <v>0</v>
      </c>
      <c r="L3227" s="7">
        <v>0</v>
      </c>
      <c r="M3227" s="7">
        <v>2</v>
      </c>
      <c r="N3227" s="7">
        <v>0</v>
      </c>
      <c r="O3227" s="7">
        <v>0</v>
      </c>
      <c r="P3227" s="7">
        <v>0</v>
      </c>
      <c r="Q3227" s="7">
        <v>11</v>
      </c>
      <c r="R3227" s="7">
        <v>0</v>
      </c>
      <c r="S3227" s="7">
        <v>1090</v>
      </c>
      <c r="T3227" s="6" t="s">
        <v>19971</v>
      </c>
      <c r="U3227" s="6" t="s">
        <v>11311</v>
      </c>
      <c r="V3227" s="6" t="s">
        <v>2</v>
      </c>
      <c r="W3227" s="6"/>
    </row>
    <row r="3228" spans="1:23" ht="24" customHeight="1" x14ac:dyDescent="0.3">
      <c r="A3228" s="6" t="s">
        <v>4311</v>
      </c>
      <c r="B3228" s="12"/>
      <c r="C3228" s="12"/>
      <c r="D3228" s="6" t="s">
        <v>19972</v>
      </c>
      <c r="E3228" s="6" t="s">
        <v>19973</v>
      </c>
      <c r="F3228" s="6" t="s">
        <v>19974</v>
      </c>
      <c r="G3228" s="6" t="s">
        <v>2</v>
      </c>
      <c r="H3228" s="6" t="s">
        <v>2</v>
      </c>
      <c r="I3228" s="6" t="s">
        <v>51</v>
      </c>
      <c r="J3228" s="6" t="s">
        <v>2</v>
      </c>
      <c r="K3228" s="7">
        <v>0</v>
      </c>
      <c r="L3228" s="7">
        <v>0</v>
      </c>
      <c r="M3228" s="7">
        <v>3</v>
      </c>
      <c r="N3228" s="7">
        <v>0</v>
      </c>
      <c r="O3228" s="7">
        <v>0</v>
      </c>
      <c r="P3228" s="7">
        <v>0</v>
      </c>
      <c r="Q3228" s="7">
        <v>4</v>
      </c>
      <c r="R3228" s="7">
        <v>0</v>
      </c>
      <c r="S3228" s="7">
        <v>142</v>
      </c>
      <c r="T3228" s="6" t="s">
        <v>19975</v>
      </c>
      <c r="U3228" s="6" t="s">
        <v>11993</v>
      </c>
      <c r="V3228" s="6" t="s">
        <v>2</v>
      </c>
      <c r="W3228" s="6"/>
    </row>
    <row r="3229" spans="1:23" ht="24" customHeight="1" x14ac:dyDescent="0.3">
      <c r="A3229" s="6" t="s">
        <v>5357</v>
      </c>
      <c r="B3229" s="12"/>
      <c r="C3229" s="12"/>
      <c r="D3229" s="6" t="s">
        <v>19976</v>
      </c>
      <c r="E3229" s="6" t="s">
        <v>19977</v>
      </c>
      <c r="F3229" s="6" t="s">
        <v>19978</v>
      </c>
      <c r="G3229" s="6" t="s">
        <v>2</v>
      </c>
      <c r="H3229" s="6" t="s">
        <v>2</v>
      </c>
      <c r="I3229" s="6" t="s">
        <v>51</v>
      </c>
      <c r="J3229" s="6" t="s">
        <v>1455</v>
      </c>
      <c r="K3229" s="7">
        <v>0</v>
      </c>
      <c r="L3229" s="7">
        <v>0</v>
      </c>
      <c r="M3229" s="7">
        <v>2</v>
      </c>
      <c r="N3229" s="7">
        <v>2</v>
      </c>
      <c r="O3229" s="7">
        <v>0</v>
      </c>
      <c r="P3229" s="7">
        <v>0</v>
      </c>
      <c r="Q3229" s="7">
        <v>9</v>
      </c>
      <c r="R3229" s="7">
        <v>7</v>
      </c>
      <c r="S3229" s="7">
        <v>54</v>
      </c>
      <c r="T3229" s="6" t="s">
        <v>19979</v>
      </c>
      <c r="U3229" s="6" t="s">
        <v>4062</v>
      </c>
      <c r="V3229" s="6" t="s">
        <v>2</v>
      </c>
      <c r="W3229" s="6"/>
    </row>
    <row r="3230" spans="1:23" ht="24" customHeight="1" x14ac:dyDescent="0.3">
      <c r="A3230" s="6" t="s">
        <v>5363</v>
      </c>
      <c r="B3230" s="12"/>
      <c r="C3230" s="12"/>
      <c r="D3230" s="6" t="s">
        <v>19980</v>
      </c>
      <c r="E3230" s="6" t="s">
        <v>19981</v>
      </c>
      <c r="F3230" s="6" t="s">
        <v>19982</v>
      </c>
      <c r="G3230" s="6" t="s">
        <v>2</v>
      </c>
      <c r="H3230" s="6" t="s">
        <v>2</v>
      </c>
      <c r="I3230" s="6" t="s">
        <v>19983</v>
      </c>
      <c r="J3230" s="6" t="s">
        <v>2</v>
      </c>
      <c r="K3230" s="7">
        <v>0</v>
      </c>
      <c r="L3230" s="7">
        <v>0</v>
      </c>
      <c r="M3230" s="7">
        <v>2</v>
      </c>
      <c r="N3230" s="7">
        <v>0</v>
      </c>
      <c r="O3230" s="7">
        <v>0</v>
      </c>
      <c r="P3230" s="7">
        <v>0</v>
      </c>
      <c r="Q3230" s="7">
        <v>8</v>
      </c>
      <c r="R3230" s="7">
        <v>0</v>
      </c>
      <c r="S3230" s="7">
        <v>514</v>
      </c>
      <c r="T3230" s="6" t="s">
        <v>19984</v>
      </c>
      <c r="U3230" s="6" t="s">
        <v>19985</v>
      </c>
      <c r="V3230" s="6" t="s">
        <v>2</v>
      </c>
      <c r="W3230" s="6"/>
    </row>
    <row r="3231" spans="1:23" ht="24" customHeight="1" x14ac:dyDescent="0.3">
      <c r="A3231" s="6" t="s">
        <v>166</v>
      </c>
      <c r="B3231" s="12"/>
      <c r="C3231" s="12"/>
      <c r="D3231" s="6" t="s">
        <v>19986</v>
      </c>
      <c r="E3231" s="6" t="s">
        <v>19987</v>
      </c>
      <c r="F3231" s="6" t="s">
        <v>19988</v>
      </c>
      <c r="G3231" s="6" t="s">
        <v>2</v>
      </c>
      <c r="H3231" s="6" t="s">
        <v>2</v>
      </c>
      <c r="I3231" s="6" t="s">
        <v>2</v>
      </c>
      <c r="J3231" s="6" t="s">
        <v>1455</v>
      </c>
      <c r="K3231" s="7">
        <v>0</v>
      </c>
      <c r="L3231" s="7">
        <v>0</v>
      </c>
      <c r="M3231" s="7">
        <v>0</v>
      </c>
      <c r="N3231" s="7">
        <v>2</v>
      </c>
      <c r="O3231" s="7">
        <v>0</v>
      </c>
      <c r="P3231" s="7">
        <v>0</v>
      </c>
      <c r="Q3231" s="7">
        <v>0</v>
      </c>
      <c r="R3231" s="7">
        <v>3</v>
      </c>
      <c r="S3231" s="7">
        <v>0</v>
      </c>
      <c r="T3231" s="6" t="s">
        <v>2</v>
      </c>
      <c r="U3231" s="6" t="s">
        <v>282</v>
      </c>
      <c r="V3231" s="6" t="s">
        <v>2</v>
      </c>
      <c r="W3231" s="6"/>
    </row>
    <row r="3232" spans="1:23" ht="24" customHeight="1" x14ac:dyDescent="0.3">
      <c r="A3232" s="6" t="s">
        <v>5369</v>
      </c>
      <c r="B3232" s="12"/>
      <c r="C3232" s="12"/>
      <c r="D3232" s="6" t="s">
        <v>19989</v>
      </c>
      <c r="E3232" s="6" t="s">
        <v>19990</v>
      </c>
      <c r="F3232" s="6" t="s">
        <v>19991</v>
      </c>
      <c r="G3232" s="6" t="s">
        <v>2</v>
      </c>
      <c r="H3232" s="6" t="s">
        <v>2</v>
      </c>
      <c r="I3232" s="6" t="s">
        <v>51</v>
      </c>
      <c r="J3232" s="6" t="s">
        <v>1455</v>
      </c>
      <c r="K3232" s="7">
        <v>0</v>
      </c>
      <c r="L3232" s="7">
        <v>0</v>
      </c>
      <c r="M3232" s="7">
        <v>3</v>
      </c>
      <c r="N3232" s="7">
        <v>2</v>
      </c>
      <c r="O3232" s="7">
        <v>0</v>
      </c>
      <c r="P3232" s="7">
        <v>0</v>
      </c>
      <c r="Q3232" s="7">
        <v>7</v>
      </c>
      <c r="R3232" s="7">
        <v>3</v>
      </c>
      <c r="S3232" s="7">
        <v>796</v>
      </c>
      <c r="T3232" s="6" t="s">
        <v>2</v>
      </c>
      <c r="U3232" s="6" t="s">
        <v>10107</v>
      </c>
      <c r="V3232" s="6" t="s">
        <v>2</v>
      </c>
      <c r="W3232" s="6"/>
    </row>
    <row r="3233" spans="1:23" ht="24" customHeight="1" x14ac:dyDescent="0.3">
      <c r="A3233" s="6" t="s">
        <v>5375</v>
      </c>
      <c r="B3233" s="12"/>
      <c r="C3233" s="12"/>
      <c r="D3233" s="6" t="s">
        <v>19992</v>
      </c>
      <c r="E3233" s="6" t="s">
        <v>19993</v>
      </c>
      <c r="F3233" s="6" t="s">
        <v>19994</v>
      </c>
      <c r="G3233" s="6" t="s">
        <v>2</v>
      </c>
      <c r="H3233" s="6" t="s">
        <v>2</v>
      </c>
      <c r="I3233" s="6" t="s">
        <v>51</v>
      </c>
      <c r="J3233" s="6" t="s">
        <v>1455</v>
      </c>
      <c r="K3233" s="7">
        <v>0</v>
      </c>
      <c r="L3233" s="7">
        <v>0</v>
      </c>
      <c r="M3233" s="7">
        <v>2</v>
      </c>
      <c r="N3233" s="7">
        <v>4</v>
      </c>
      <c r="O3233" s="7">
        <v>0</v>
      </c>
      <c r="P3233" s="7">
        <v>0</v>
      </c>
      <c r="Q3233" s="7">
        <v>5</v>
      </c>
      <c r="R3233" s="7">
        <v>25</v>
      </c>
      <c r="S3233" s="7">
        <v>202</v>
      </c>
      <c r="T3233" s="6" t="s">
        <v>19995</v>
      </c>
      <c r="U3233" s="6" t="s">
        <v>19996</v>
      </c>
      <c r="V3233" s="6" t="s">
        <v>2</v>
      </c>
      <c r="W3233" s="6"/>
    </row>
    <row r="3234" spans="1:23" ht="24" customHeight="1" x14ac:dyDescent="0.3">
      <c r="A3234" s="6" t="s">
        <v>5380</v>
      </c>
      <c r="B3234" s="12"/>
      <c r="C3234" s="12"/>
      <c r="D3234" s="6" t="s">
        <v>19997</v>
      </c>
      <c r="E3234" s="6" t="s">
        <v>19998</v>
      </c>
      <c r="F3234" s="6" t="s">
        <v>19999</v>
      </c>
      <c r="G3234" s="6" t="s">
        <v>2</v>
      </c>
      <c r="H3234" s="6" t="s">
        <v>2</v>
      </c>
      <c r="I3234" s="6" t="s">
        <v>10340</v>
      </c>
      <c r="J3234" s="6" t="s">
        <v>2</v>
      </c>
      <c r="K3234" s="7">
        <v>0</v>
      </c>
      <c r="L3234" s="7">
        <v>0</v>
      </c>
      <c r="M3234" s="7">
        <v>2</v>
      </c>
      <c r="N3234" s="7">
        <v>0</v>
      </c>
      <c r="O3234" s="7">
        <v>0</v>
      </c>
      <c r="P3234" s="7">
        <v>0</v>
      </c>
      <c r="Q3234" s="7">
        <v>19</v>
      </c>
      <c r="R3234" s="7">
        <v>0</v>
      </c>
      <c r="S3234" s="7">
        <v>654</v>
      </c>
      <c r="T3234" s="6" t="s">
        <v>20000</v>
      </c>
      <c r="U3234" s="6" t="s">
        <v>12630</v>
      </c>
      <c r="V3234" s="6" t="s">
        <v>2</v>
      </c>
      <c r="W3234" s="6"/>
    </row>
    <row r="3235" spans="1:23" ht="24" customHeight="1" x14ac:dyDescent="0.3">
      <c r="A3235" s="6" t="s">
        <v>5386</v>
      </c>
      <c r="B3235" s="12"/>
      <c r="C3235" s="12"/>
      <c r="D3235" s="6" t="s">
        <v>20001</v>
      </c>
      <c r="E3235" s="6" t="s">
        <v>20002</v>
      </c>
      <c r="F3235" s="6" t="s">
        <v>20003</v>
      </c>
      <c r="G3235" s="6" t="s">
        <v>2</v>
      </c>
      <c r="H3235" s="6" t="s">
        <v>757</v>
      </c>
      <c r="I3235" s="6" t="s">
        <v>51</v>
      </c>
      <c r="J3235" s="6" t="s">
        <v>2</v>
      </c>
      <c r="K3235" s="7">
        <v>0</v>
      </c>
      <c r="L3235" s="7">
        <v>4</v>
      </c>
      <c r="M3235" s="7">
        <v>2</v>
      </c>
      <c r="N3235" s="7">
        <v>0</v>
      </c>
      <c r="O3235" s="7">
        <v>0</v>
      </c>
      <c r="P3235" s="7">
        <v>18</v>
      </c>
      <c r="Q3235" s="7">
        <v>9</v>
      </c>
      <c r="R3235" s="7">
        <v>0</v>
      </c>
      <c r="S3235" s="7">
        <v>7881</v>
      </c>
      <c r="T3235" s="6" t="s">
        <v>20004</v>
      </c>
      <c r="U3235" s="6" t="s">
        <v>20005</v>
      </c>
      <c r="V3235" s="6" t="s">
        <v>2</v>
      </c>
      <c r="W3235" s="6"/>
    </row>
    <row r="3236" spans="1:23" ht="24" customHeight="1" x14ac:dyDescent="0.3">
      <c r="A3236" s="6" t="s">
        <v>1865</v>
      </c>
      <c r="B3236" s="12"/>
      <c r="C3236" s="12"/>
      <c r="D3236" s="6" t="s">
        <v>20006</v>
      </c>
      <c r="E3236" s="6" t="s">
        <v>20007</v>
      </c>
      <c r="F3236" s="6" t="s">
        <v>20008</v>
      </c>
      <c r="G3236" s="6" t="s">
        <v>2</v>
      </c>
      <c r="H3236" s="6" t="s">
        <v>2</v>
      </c>
      <c r="I3236" s="6" t="s">
        <v>51</v>
      </c>
      <c r="J3236" s="6" t="s">
        <v>1455</v>
      </c>
      <c r="K3236" s="7">
        <v>0</v>
      </c>
      <c r="L3236" s="7">
        <v>0</v>
      </c>
      <c r="M3236" s="7">
        <v>5</v>
      </c>
      <c r="N3236" s="7">
        <v>6</v>
      </c>
      <c r="O3236" s="7">
        <v>0</v>
      </c>
      <c r="P3236" s="7">
        <v>0</v>
      </c>
      <c r="Q3236" s="7">
        <v>9</v>
      </c>
      <c r="R3236" s="7">
        <v>10</v>
      </c>
      <c r="S3236" s="7">
        <v>63</v>
      </c>
      <c r="T3236" s="6" t="s">
        <v>20009</v>
      </c>
      <c r="U3236" s="6" t="s">
        <v>20010</v>
      </c>
      <c r="V3236" s="6" t="s">
        <v>2</v>
      </c>
      <c r="W3236" s="6"/>
    </row>
    <row r="3237" spans="1:23" ht="24" customHeight="1" x14ac:dyDescent="0.3">
      <c r="A3237" s="6" t="s">
        <v>5395</v>
      </c>
      <c r="B3237" s="12"/>
      <c r="C3237" s="12"/>
      <c r="D3237" s="6" t="s">
        <v>9196</v>
      </c>
      <c r="E3237" s="6" t="s">
        <v>20011</v>
      </c>
      <c r="F3237" s="6" t="s">
        <v>20012</v>
      </c>
      <c r="G3237" s="6" t="s">
        <v>2</v>
      </c>
      <c r="H3237" s="6" t="s">
        <v>2</v>
      </c>
      <c r="I3237" s="6" t="s">
        <v>51</v>
      </c>
      <c r="J3237" s="6" t="s">
        <v>1455</v>
      </c>
      <c r="K3237" s="7">
        <v>0</v>
      </c>
      <c r="L3237" s="7">
        <v>0</v>
      </c>
      <c r="M3237" s="7">
        <v>2</v>
      </c>
      <c r="N3237" s="7">
        <v>2</v>
      </c>
      <c r="O3237" s="7">
        <v>0</v>
      </c>
      <c r="P3237" s="7">
        <v>0</v>
      </c>
      <c r="Q3237" s="7">
        <v>5</v>
      </c>
      <c r="R3237" s="7">
        <v>5</v>
      </c>
      <c r="S3237" s="7">
        <v>160</v>
      </c>
      <c r="T3237" s="6" t="s">
        <v>20013</v>
      </c>
      <c r="U3237" s="6" t="s">
        <v>11327</v>
      </c>
      <c r="V3237" s="6" t="s">
        <v>2</v>
      </c>
      <c r="W3237" s="6"/>
    </row>
    <row r="3238" spans="1:23" ht="24" customHeight="1" x14ac:dyDescent="0.3">
      <c r="A3238" s="6" t="s">
        <v>5400</v>
      </c>
      <c r="B3238" s="12"/>
      <c r="C3238" s="12"/>
      <c r="D3238" s="6" t="s">
        <v>11407</v>
      </c>
      <c r="E3238" s="6" t="s">
        <v>11408</v>
      </c>
      <c r="F3238" s="6" t="s">
        <v>20014</v>
      </c>
      <c r="G3238" s="6" t="s">
        <v>2</v>
      </c>
      <c r="H3238" s="6" t="s">
        <v>2</v>
      </c>
      <c r="I3238" s="6" t="s">
        <v>757</v>
      </c>
      <c r="J3238" s="6" t="s">
        <v>2</v>
      </c>
      <c r="K3238" s="7">
        <v>0</v>
      </c>
      <c r="L3238" s="7">
        <v>0</v>
      </c>
      <c r="M3238" s="7">
        <v>2</v>
      </c>
      <c r="N3238" s="7">
        <v>0</v>
      </c>
      <c r="O3238" s="7">
        <v>0</v>
      </c>
      <c r="P3238" s="7">
        <v>0</v>
      </c>
      <c r="Q3238" s="7">
        <v>9</v>
      </c>
      <c r="R3238" s="7">
        <v>0</v>
      </c>
      <c r="S3238" s="7">
        <v>2042</v>
      </c>
      <c r="T3238" s="6" t="s">
        <v>20015</v>
      </c>
      <c r="U3238" s="6" t="s">
        <v>15002</v>
      </c>
      <c r="V3238" s="6" t="s">
        <v>2</v>
      </c>
      <c r="W3238" s="6"/>
    </row>
    <row r="3239" spans="1:23" ht="24" customHeight="1" x14ac:dyDescent="0.3">
      <c r="A3239" s="6" t="s">
        <v>5407</v>
      </c>
      <c r="B3239" s="12"/>
      <c r="C3239" s="12"/>
      <c r="D3239" s="6" t="s">
        <v>20016</v>
      </c>
      <c r="E3239" s="6" t="s">
        <v>20017</v>
      </c>
      <c r="F3239" s="6" t="s">
        <v>20018</v>
      </c>
      <c r="G3239" s="6" t="s">
        <v>2</v>
      </c>
      <c r="H3239" s="6" t="s">
        <v>2</v>
      </c>
      <c r="I3239" s="6" t="s">
        <v>10340</v>
      </c>
      <c r="J3239" s="6" t="s">
        <v>2</v>
      </c>
      <c r="K3239" s="7">
        <v>0</v>
      </c>
      <c r="L3239" s="7">
        <v>0</v>
      </c>
      <c r="M3239" s="7">
        <v>2</v>
      </c>
      <c r="N3239" s="7">
        <v>0</v>
      </c>
      <c r="O3239" s="7">
        <v>0</v>
      </c>
      <c r="P3239" s="7">
        <v>0</v>
      </c>
      <c r="Q3239" s="7">
        <v>23</v>
      </c>
      <c r="R3239" s="7">
        <v>0</v>
      </c>
      <c r="S3239" s="7">
        <v>1281</v>
      </c>
      <c r="T3239" s="6" t="s">
        <v>20019</v>
      </c>
      <c r="U3239" s="6" t="s">
        <v>6512</v>
      </c>
      <c r="V3239" s="6" t="s">
        <v>2</v>
      </c>
      <c r="W3239" s="6"/>
    </row>
    <row r="3240" spans="1:23" ht="24" customHeight="1" x14ac:dyDescent="0.3">
      <c r="A3240" s="6" t="s">
        <v>5413</v>
      </c>
      <c r="B3240" s="12"/>
      <c r="C3240" s="12"/>
      <c r="D3240" s="6" t="s">
        <v>20020</v>
      </c>
      <c r="E3240" s="6" t="s">
        <v>20021</v>
      </c>
      <c r="F3240" s="6" t="s">
        <v>20022</v>
      </c>
      <c r="G3240" s="6" t="s">
        <v>2</v>
      </c>
      <c r="H3240" s="6" t="s">
        <v>2</v>
      </c>
      <c r="I3240" s="6" t="s">
        <v>51</v>
      </c>
      <c r="J3240" s="6" t="s">
        <v>2</v>
      </c>
      <c r="K3240" s="7">
        <v>0</v>
      </c>
      <c r="L3240" s="7">
        <v>0</v>
      </c>
      <c r="M3240" s="7">
        <v>2</v>
      </c>
      <c r="N3240" s="7">
        <v>0</v>
      </c>
      <c r="O3240" s="7">
        <v>0</v>
      </c>
      <c r="P3240" s="7">
        <v>0</v>
      </c>
      <c r="Q3240" s="7">
        <v>4</v>
      </c>
      <c r="R3240" s="7">
        <v>0</v>
      </c>
      <c r="S3240" s="7">
        <v>6</v>
      </c>
      <c r="T3240" s="6" t="s">
        <v>2</v>
      </c>
      <c r="U3240" s="6" t="s">
        <v>3031</v>
      </c>
      <c r="V3240" s="6" t="s">
        <v>2</v>
      </c>
      <c r="W3240" s="6"/>
    </row>
    <row r="3241" spans="1:23" ht="24" customHeight="1" x14ac:dyDescent="0.3">
      <c r="A3241" s="6" t="s">
        <v>5419</v>
      </c>
      <c r="B3241" s="12"/>
      <c r="C3241" s="12"/>
      <c r="D3241" s="6" t="s">
        <v>20023</v>
      </c>
      <c r="E3241" s="6" t="s">
        <v>20024</v>
      </c>
      <c r="F3241" s="6" t="s">
        <v>20025</v>
      </c>
      <c r="G3241" s="6" t="s">
        <v>2</v>
      </c>
      <c r="H3241" s="6" t="s">
        <v>2</v>
      </c>
      <c r="I3241" s="6" t="s">
        <v>10340</v>
      </c>
      <c r="J3241" s="6" t="s">
        <v>2</v>
      </c>
      <c r="K3241" s="7">
        <v>0</v>
      </c>
      <c r="L3241" s="7">
        <v>0</v>
      </c>
      <c r="M3241" s="7">
        <v>3</v>
      </c>
      <c r="N3241" s="7">
        <v>0</v>
      </c>
      <c r="O3241" s="7">
        <v>0</v>
      </c>
      <c r="P3241" s="7">
        <v>0</v>
      </c>
      <c r="Q3241" s="7">
        <v>9</v>
      </c>
      <c r="R3241" s="7">
        <v>0</v>
      </c>
      <c r="S3241" s="7">
        <v>95</v>
      </c>
      <c r="T3241" s="6" t="s">
        <v>20026</v>
      </c>
      <c r="U3241" s="6" t="s">
        <v>15273</v>
      </c>
      <c r="V3241" s="6" t="s">
        <v>2</v>
      </c>
      <c r="W3241" s="6"/>
    </row>
    <row r="3242" spans="1:23" ht="24" customHeight="1" x14ac:dyDescent="0.3">
      <c r="A3242" s="6" t="s">
        <v>170</v>
      </c>
      <c r="B3242" s="12"/>
      <c r="C3242" s="12"/>
      <c r="D3242" s="6" t="s">
        <v>20027</v>
      </c>
      <c r="E3242" s="6" t="s">
        <v>20028</v>
      </c>
      <c r="F3242" s="6" t="s">
        <v>20029</v>
      </c>
      <c r="G3242" s="6" t="s">
        <v>2</v>
      </c>
      <c r="H3242" s="6" t="s">
        <v>2</v>
      </c>
      <c r="I3242" s="6" t="s">
        <v>2</v>
      </c>
      <c r="J3242" s="6" t="s">
        <v>1455</v>
      </c>
      <c r="K3242" s="7">
        <v>0</v>
      </c>
      <c r="L3242" s="7">
        <v>0</v>
      </c>
      <c r="M3242" s="7">
        <v>0</v>
      </c>
      <c r="N3242" s="7">
        <v>3</v>
      </c>
      <c r="O3242" s="7">
        <v>0</v>
      </c>
      <c r="P3242" s="7">
        <v>0</v>
      </c>
      <c r="Q3242" s="7">
        <v>0</v>
      </c>
      <c r="R3242" s="7">
        <v>24</v>
      </c>
      <c r="S3242" s="7">
        <v>5459</v>
      </c>
      <c r="T3242" s="6" t="s">
        <v>2</v>
      </c>
      <c r="U3242" s="6" t="s">
        <v>3031</v>
      </c>
      <c r="V3242" s="6" t="s">
        <v>2</v>
      </c>
      <c r="W3242" s="6"/>
    </row>
    <row r="3243" spans="1:23" ht="24" customHeight="1" x14ac:dyDescent="0.3">
      <c r="A3243" s="6" t="s">
        <v>5424</v>
      </c>
      <c r="B3243" s="12"/>
      <c r="C3243" s="12"/>
      <c r="D3243" s="6" t="s">
        <v>3699</v>
      </c>
      <c r="E3243" s="6" t="s">
        <v>3700</v>
      </c>
      <c r="F3243" s="6" t="s">
        <v>3701</v>
      </c>
      <c r="G3243" s="6" t="s">
        <v>2</v>
      </c>
      <c r="H3243" s="6" t="s">
        <v>2</v>
      </c>
      <c r="I3243" s="6" t="s">
        <v>757</v>
      </c>
      <c r="J3243" s="6" t="s">
        <v>2</v>
      </c>
      <c r="K3243" s="7">
        <v>0</v>
      </c>
      <c r="L3243" s="7">
        <v>0</v>
      </c>
      <c r="M3243" s="7">
        <v>2</v>
      </c>
      <c r="N3243" s="7">
        <v>0</v>
      </c>
      <c r="O3243" s="7">
        <v>0</v>
      </c>
      <c r="P3243" s="7">
        <v>0</v>
      </c>
      <c r="Q3243" s="7">
        <v>5</v>
      </c>
      <c r="R3243" s="7">
        <v>0</v>
      </c>
      <c r="S3243" s="7">
        <v>0</v>
      </c>
      <c r="T3243" s="6" t="s">
        <v>2</v>
      </c>
      <c r="U3243" s="6" t="s">
        <v>7282</v>
      </c>
      <c r="V3243" s="6" t="s">
        <v>2</v>
      </c>
      <c r="W3243" s="6"/>
    </row>
    <row r="3244" spans="1:23" ht="24" customHeight="1" x14ac:dyDescent="0.3">
      <c r="A3244" s="6" t="s">
        <v>5430</v>
      </c>
      <c r="B3244" s="12"/>
      <c r="C3244" s="12"/>
      <c r="D3244" s="6" t="s">
        <v>20030</v>
      </c>
      <c r="E3244" s="6" t="s">
        <v>20031</v>
      </c>
      <c r="F3244" s="6" t="s">
        <v>20032</v>
      </c>
      <c r="G3244" s="6" t="s">
        <v>2</v>
      </c>
      <c r="H3244" s="6" t="s">
        <v>2</v>
      </c>
      <c r="I3244" s="6" t="s">
        <v>51</v>
      </c>
      <c r="J3244" s="6" t="s">
        <v>1455</v>
      </c>
      <c r="K3244" s="7">
        <v>0</v>
      </c>
      <c r="L3244" s="7">
        <v>0</v>
      </c>
      <c r="M3244" s="7">
        <v>2</v>
      </c>
      <c r="N3244" s="7">
        <v>4</v>
      </c>
      <c r="O3244" s="7">
        <v>0</v>
      </c>
      <c r="P3244" s="7">
        <v>0</v>
      </c>
      <c r="Q3244" s="7">
        <v>22</v>
      </c>
      <c r="R3244" s="7">
        <v>86</v>
      </c>
      <c r="S3244" s="7">
        <v>38101</v>
      </c>
      <c r="T3244" s="6" t="s">
        <v>20033</v>
      </c>
      <c r="U3244" s="6" t="s">
        <v>20034</v>
      </c>
      <c r="V3244" s="6" t="s">
        <v>2</v>
      </c>
      <c r="W3244" s="6"/>
    </row>
    <row r="3245" spans="1:23" ht="24" customHeight="1" x14ac:dyDescent="0.3">
      <c r="A3245" s="6" t="s">
        <v>5435</v>
      </c>
      <c r="B3245" s="12"/>
      <c r="C3245" s="12"/>
      <c r="D3245" s="6" t="s">
        <v>20035</v>
      </c>
      <c r="E3245" s="6" t="s">
        <v>20036</v>
      </c>
      <c r="F3245" s="6" t="s">
        <v>20037</v>
      </c>
      <c r="G3245" s="6" t="s">
        <v>2</v>
      </c>
      <c r="H3245" s="6" t="s">
        <v>2</v>
      </c>
      <c r="I3245" s="6" t="s">
        <v>2</v>
      </c>
      <c r="J3245" s="6" t="s">
        <v>1455</v>
      </c>
      <c r="K3245" s="7">
        <v>0</v>
      </c>
      <c r="L3245" s="7">
        <v>0</v>
      </c>
      <c r="M3245" s="7">
        <v>0</v>
      </c>
      <c r="N3245" s="7">
        <v>3</v>
      </c>
      <c r="O3245" s="7">
        <v>0</v>
      </c>
      <c r="P3245" s="7">
        <v>0</v>
      </c>
      <c r="Q3245" s="7">
        <v>0</v>
      </c>
      <c r="R3245" s="7">
        <v>34</v>
      </c>
      <c r="S3245" s="7">
        <v>4967</v>
      </c>
      <c r="T3245" s="6" t="s">
        <v>20038</v>
      </c>
      <c r="U3245" s="6" t="s">
        <v>20039</v>
      </c>
      <c r="V3245" s="6" t="s">
        <v>2</v>
      </c>
      <c r="W3245" s="6"/>
    </row>
    <row r="3246" spans="1:23" ht="24" customHeight="1" x14ac:dyDescent="0.3">
      <c r="A3246" s="6" t="s">
        <v>5441</v>
      </c>
      <c r="B3246" s="12"/>
      <c r="C3246" s="12"/>
      <c r="D3246" s="6" t="s">
        <v>20040</v>
      </c>
      <c r="E3246" s="6" t="s">
        <v>18554</v>
      </c>
      <c r="F3246" s="6" t="s">
        <v>20041</v>
      </c>
      <c r="G3246" s="6" t="s">
        <v>2</v>
      </c>
      <c r="H3246" s="6" t="s">
        <v>2</v>
      </c>
      <c r="I3246" s="6" t="s">
        <v>2</v>
      </c>
      <c r="J3246" s="6" t="s">
        <v>1455</v>
      </c>
      <c r="K3246" s="7">
        <v>0</v>
      </c>
      <c r="L3246" s="7">
        <v>0</v>
      </c>
      <c r="M3246" s="7">
        <v>0</v>
      </c>
      <c r="N3246" s="7">
        <v>2</v>
      </c>
      <c r="O3246" s="7">
        <v>0</v>
      </c>
      <c r="P3246" s="7">
        <v>0</v>
      </c>
      <c r="Q3246" s="7">
        <v>0</v>
      </c>
      <c r="R3246" s="7">
        <v>48</v>
      </c>
      <c r="S3246" s="7">
        <v>12290</v>
      </c>
      <c r="T3246" s="6" t="s">
        <v>20042</v>
      </c>
      <c r="U3246" s="6" t="s">
        <v>20043</v>
      </c>
      <c r="V3246" s="6" t="s">
        <v>2</v>
      </c>
      <c r="W3246" s="6"/>
    </row>
    <row r="3247" spans="1:23" ht="24" customHeight="1" x14ac:dyDescent="0.3">
      <c r="A3247" s="6" t="s">
        <v>5447</v>
      </c>
      <c r="B3247" s="12"/>
      <c r="C3247" s="12"/>
      <c r="D3247" s="6" t="s">
        <v>20044</v>
      </c>
      <c r="E3247" s="6" t="s">
        <v>20045</v>
      </c>
      <c r="F3247" s="6" t="s">
        <v>20046</v>
      </c>
      <c r="G3247" s="6" t="s">
        <v>2</v>
      </c>
      <c r="H3247" s="6" t="s">
        <v>2</v>
      </c>
      <c r="I3247" s="6" t="s">
        <v>2</v>
      </c>
      <c r="J3247" s="6" t="s">
        <v>1455</v>
      </c>
      <c r="K3247" s="7">
        <v>0</v>
      </c>
      <c r="L3247" s="7">
        <v>0</v>
      </c>
      <c r="M3247" s="7">
        <v>0</v>
      </c>
      <c r="N3247" s="7">
        <v>3</v>
      </c>
      <c r="O3247" s="7">
        <v>0</v>
      </c>
      <c r="P3247" s="7">
        <v>0</v>
      </c>
      <c r="Q3247" s="7">
        <v>0</v>
      </c>
      <c r="R3247" s="7">
        <v>34</v>
      </c>
      <c r="S3247" s="7">
        <v>0</v>
      </c>
      <c r="T3247" s="6" t="s">
        <v>20047</v>
      </c>
      <c r="U3247" s="6" t="s">
        <v>20048</v>
      </c>
      <c r="V3247" s="6" t="s">
        <v>2</v>
      </c>
      <c r="W3247" s="6"/>
    </row>
    <row r="3248" spans="1:23" ht="24" customHeight="1" x14ac:dyDescent="0.3">
      <c r="A3248" s="6" t="s">
        <v>5452</v>
      </c>
      <c r="B3248" s="12"/>
      <c r="C3248" s="12"/>
      <c r="D3248" s="6" t="s">
        <v>20049</v>
      </c>
      <c r="E3248" s="6" t="s">
        <v>20050</v>
      </c>
      <c r="F3248" s="6" t="s">
        <v>20051</v>
      </c>
      <c r="G3248" s="6" t="s">
        <v>2</v>
      </c>
      <c r="H3248" s="6" t="s">
        <v>2</v>
      </c>
      <c r="I3248" s="6" t="s">
        <v>2</v>
      </c>
      <c r="J3248" s="6" t="s">
        <v>1455</v>
      </c>
      <c r="K3248" s="7">
        <v>0</v>
      </c>
      <c r="L3248" s="7">
        <v>0</v>
      </c>
      <c r="M3248" s="7">
        <v>0</v>
      </c>
      <c r="N3248" s="7">
        <v>2</v>
      </c>
      <c r="O3248" s="7">
        <v>0</v>
      </c>
      <c r="P3248" s="7">
        <v>0</v>
      </c>
      <c r="Q3248" s="7">
        <v>0</v>
      </c>
      <c r="R3248" s="7">
        <v>10</v>
      </c>
      <c r="S3248" s="7">
        <v>4</v>
      </c>
      <c r="T3248" s="6" t="s">
        <v>2</v>
      </c>
      <c r="U3248" s="6" t="s">
        <v>7481</v>
      </c>
      <c r="V3248" s="6" t="s">
        <v>2</v>
      </c>
      <c r="W3248" s="6"/>
    </row>
    <row r="3249" spans="1:23" ht="24" customHeight="1" x14ac:dyDescent="0.3">
      <c r="A3249" s="6" t="s">
        <v>5458</v>
      </c>
      <c r="B3249" s="12"/>
      <c r="C3249" s="12"/>
      <c r="D3249" s="6" t="s">
        <v>20052</v>
      </c>
      <c r="E3249" s="6" t="s">
        <v>20053</v>
      </c>
      <c r="F3249" s="6" t="s">
        <v>20054</v>
      </c>
      <c r="G3249" s="6" t="s">
        <v>2</v>
      </c>
      <c r="H3249" s="6" t="s">
        <v>2</v>
      </c>
      <c r="I3249" s="6" t="s">
        <v>2</v>
      </c>
      <c r="J3249" s="6" t="s">
        <v>1455</v>
      </c>
      <c r="K3249" s="7">
        <v>0</v>
      </c>
      <c r="L3249" s="7">
        <v>0</v>
      </c>
      <c r="M3249" s="7">
        <v>0</v>
      </c>
      <c r="N3249" s="7">
        <v>2</v>
      </c>
      <c r="O3249" s="7">
        <v>0</v>
      </c>
      <c r="P3249" s="7">
        <v>0</v>
      </c>
      <c r="Q3249" s="7">
        <v>0</v>
      </c>
      <c r="R3249" s="7">
        <v>20</v>
      </c>
      <c r="S3249" s="7">
        <v>2485</v>
      </c>
      <c r="T3249" s="6" t="s">
        <v>20055</v>
      </c>
      <c r="U3249" s="6" t="s">
        <v>20056</v>
      </c>
      <c r="V3249" s="6" t="s">
        <v>2</v>
      </c>
      <c r="W3249" s="6"/>
    </row>
    <row r="3250" spans="1:23" ht="24" customHeight="1" x14ac:dyDescent="0.3">
      <c r="A3250" s="6" t="s">
        <v>5464</v>
      </c>
      <c r="B3250" s="12"/>
      <c r="C3250" s="12"/>
      <c r="D3250" s="6" t="s">
        <v>9680</v>
      </c>
      <c r="E3250" s="6" t="s">
        <v>20057</v>
      </c>
      <c r="F3250" s="6" t="s">
        <v>20058</v>
      </c>
      <c r="G3250" s="6" t="s">
        <v>2</v>
      </c>
      <c r="H3250" s="6" t="s">
        <v>2</v>
      </c>
      <c r="I3250" s="6" t="s">
        <v>2</v>
      </c>
      <c r="J3250" s="6" t="s">
        <v>1455</v>
      </c>
      <c r="K3250" s="7">
        <v>0</v>
      </c>
      <c r="L3250" s="7">
        <v>0</v>
      </c>
      <c r="M3250" s="7">
        <v>0</v>
      </c>
      <c r="N3250" s="7">
        <v>2</v>
      </c>
      <c r="O3250" s="7">
        <v>0</v>
      </c>
      <c r="P3250" s="7">
        <v>0</v>
      </c>
      <c r="Q3250" s="7">
        <v>0</v>
      </c>
      <c r="R3250" s="7">
        <v>35</v>
      </c>
      <c r="S3250" s="7">
        <v>12560</v>
      </c>
      <c r="T3250" s="6" t="s">
        <v>20059</v>
      </c>
      <c r="U3250" s="6" t="s">
        <v>20060</v>
      </c>
      <c r="V3250" s="6" t="s">
        <v>2</v>
      </c>
      <c r="W3250" s="6"/>
    </row>
    <row r="3251" spans="1:23" ht="24" customHeight="1" x14ac:dyDescent="0.3">
      <c r="A3251" s="6" t="s">
        <v>5470</v>
      </c>
      <c r="B3251" s="12"/>
      <c r="C3251" s="12"/>
      <c r="D3251" s="6" t="s">
        <v>20061</v>
      </c>
      <c r="E3251" s="6" t="s">
        <v>20062</v>
      </c>
      <c r="F3251" s="6" t="s">
        <v>20063</v>
      </c>
      <c r="G3251" s="6" t="s">
        <v>2</v>
      </c>
      <c r="H3251" s="6" t="s">
        <v>2</v>
      </c>
      <c r="I3251" s="6" t="s">
        <v>2</v>
      </c>
      <c r="J3251" s="6" t="s">
        <v>1455</v>
      </c>
      <c r="K3251" s="7">
        <v>0</v>
      </c>
      <c r="L3251" s="7">
        <v>0</v>
      </c>
      <c r="M3251" s="7">
        <v>0</v>
      </c>
      <c r="N3251" s="7">
        <v>4</v>
      </c>
      <c r="O3251" s="7">
        <v>0</v>
      </c>
      <c r="P3251" s="7">
        <v>0</v>
      </c>
      <c r="Q3251" s="7">
        <v>0</v>
      </c>
      <c r="R3251" s="7">
        <v>14</v>
      </c>
      <c r="S3251" s="7">
        <v>3235</v>
      </c>
      <c r="T3251" s="6" t="s">
        <v>20064</v>
      </c>
      <c r="U3251" s="6" t="s">
        <v>19247</v>
      </c>
      <c r="V3251" s="6" t="s">
        <v>2</v>
      </c>
      <c r="W3251" s="6"/>
    </row>
    <row r="3252" spans="1:23" ht="24" customHeight="1" x14ac:dyDescent="0.3">
      <c r="A3252" s="6" t="s">
        <v>5477</v>
      </c>
      <c r="B3252" s="12"/>
      <c r="C3252" s="12"/>
      <c r="D3252" s="6" t="s">
        <v>20065</v>
      </c>
      <c r="E3252" s="6" t="s">
        <v>20066</v>
      </c>
      <c r="F3252" s="6" t="s">
        <v>20067</v>
      </c>
      <c r="G3252" s="6" t="s">
        <v>2</v>
      </c>
      <c r="H3252" s="6" t="s">
        <v>2</v>
      </c>
      <c r="I3252" s="6" t="s">
        <v>2</v>
      </c>
      <c r="J3252" s="6" t="s">
        <v>1455</v>
      </c>
      <c r="K3252" s="7">
        <v>0</v>
      </c>
      <c r="L3252" s="7">
        <v>0</v>
      </c>
      <c r="M3252" s="7">
        <v>0</v>
      </c>
      <c r="N3252" s="7">
        <v>3</v>
      </c>
      <c r="O3252" s="7">
        <v>0</v>
      </c>
      <c r="P3252" s="7">
        <v>0</v>
      </c>
      <c r="Q3252" s="7">
        <v>0</v>
      </c>
      <c r="R3252" s="7">
        <v>6</v>
      </c>
      <c r="S3252" s="7">
        <v>18073</v>
      </c>
      <c r="T3252" s="6" t="s">
        <v>20068</v>
      </c>
      <c r="U3252" s="6" t="s">
        <v>20069</v>
      </c>
      <c r="V3252" s="6" t="s">
        <v>2</v>
      </c>
      <c r="W3252" s="6"/>
    </row>
    <row r="3253" spans="1:23" ht="24" customHeight="1" x14ac:dyDescent="0.3">
      <c r="A3253" s="6" t="s">
        <v>174</v>
      </c>
      <c r="B3253" s="12"/>
      <c r="C3253" s="12"/>
      <c r="D3253" s="6" t="s">
        <v>20070</v>
      </c>
      <c r="E3253" s="6" t="s">
        <v>20071</v>
      </c>
      <c r="F3253" s="6" t="s">
        <v>20072</v>
      </c>
      <c r="G3253" s="6" t="s">
        <v>2</v>
      </c>
      <c r="H3253" s="6" t="s">
        <v>2</v>
      </c>
      <c r="I3253" s="6" t="s">
        <v>2</v>
      </c>
      <c r="J3253" s="6" t="s">
        <v>1455</v>
      </c>
      <c r="K3253" s="7">
        <v>0</v>
      </c>
      <c r="L3253" s="7">
        <v>0</v>
      </c>
      <c r="M3253" s="7">
        <v>0</v>
      </c>
      <c r="N3253" s="7">
        <v>2</v>
      </c>
      <c r="O3253" s="7">
        <v>0</v>
      </c>
      <c r="P3253" s="7">
        <v>0</v>
      </c>
      <c r="Q3253" s="7">
        <v>0</v>
      </c>
      <c r="R3253" s="7">
        <v>5</v>
      </c>
      <c r="S3253" s="7">
        <v>0</v>
      </c>
      <c r="T3253" s="6" t="s">
        <v>2</v>
      </c>
      <c r="U3253" s="6" t="s">
        <v>9869</v>
      </c>
      <c r="V3253" s="6" t="s">
        <v>2</v>
      </c>
      <c r="W3253" s="6"/>
    </row>
    <row r="3254" spans="1:23" ht="24" customHeight="1" x14ac:dyDescent="0.3">
      <c r="A3254" s="6" t="s">
        <v>5482</v>
      </c>
      <c r="B3254" s="12"/>
      <c r="C3254" s="12"/>
      <c r="D3254" s="6" t="s">
        <v>20073</v>
      </c>
      <c r="E3254" s="6" t="s">
        <v>20074</v>
      </c>
      <c r="F3254" s="6" t="s">
        <v>20075</v>
      </c>
      <c r="G3254" s="6" t="s">
        <v>2</v>
      </c>
      <c r="H3254" s="6" t="s">
        <v>2</v>
      </c>
      <c r="I3254" s="6" t="s">
        <v>2</v>
      </c>
      <c r="J3254" s="6" t="s">
        <v>1455</v>
      </c>
      <c r="K3254" s="7">
        <v>0</v>
      </c>
      <c r="L3254" s="7">
        <v>0</v>
      </c>
      <c r="M3254" s="7">
        <v>0</v>
      </c>
      <c r="N3254" s="7">
        <v>19</v>
      </c>
      <c r="O3254" s="7">
        <v>0</v>
      </c>
      <c r="P3254" s="7">
        <v>0</v>
      </c>
      <c r="Q3254" s="7">
        <v>0</v>
      </c>
      <c r="R3254" s="7">
        <v>298</v>
      </c>
      <c r="S3254" s="7">
        <v>0</v>
      </c>
      <c r="T3254" s="6" t="s">
        <v>20076</v>
      </c>
      <c r="U3254" s="6" t="s">
        <v>20077</v>
      </c>
      <c r="V3254" s="6" t="s">
        <v>2</v>
      </c>
      <c r="W3254" s="6"/>
    </row>
    <row r="3255" spans="1:23" ht="24" customHeight="1" x14ac:dyDescent="0.3">
      <c r="A3255" s="6" t="s">
        <v>5486</v>
      </c>
      <c r="B3255" s="12"/>
      <c r="C3255" s="12"/>
      <c r="D3255" s="6" t="s">
        <v>20078</v>
      </c>
      <c r="E3255" s="6" t="s">
        <v>20079</v>
      </c>
      <c r="F3255" s="6" t="s">
        <v>20080</v>
      </c>
      <c r="G3255" s="6" t="s">
        <v>2</v>
      </c>
      <c r="H3255" s="6" t="s">
        <v>2</v>
      </c>
      <c r="I3255" s="6" t="s">
        <v>2</v>
      </c>
      <c r="J3255" s="6" t="s">
        <v>1455</v>
      </c>
      <c r="K3255" s="7">
        <v>0</v>
      </c>
      <c r="L3255" s="7">
        <v>0</v>
      </c>
      <c r="M3255" s="7">
        <v>0</v>
      </c>
      <c r="N3255" s="7">
        <v>14</v>
      </c>
      <c r="O3255" s="7">
        <v>0</v>
      </c>
      <c r="P3255" s="7">
        <v>0</v>
      </c>
      <c r="Q3255" s="7">
        <v>0</v>
      </c>
      <c r="R3255" s="7">
        <v>63</v>
      </c>
      <c r="S3255" s="7">
        <v>863</v>
      </c>
      <c r="T3255" s="6" t="s">
        <v>20081</v>
      </c>
      <c r="U3255" s="6" t="s">
        <v>20082</v>
      </c>
      <c r="V3255" s="6" t="s">
        <v>2</v>
      </c>
      <c r="W3255" s="6"/>
    </row>
    <row r="3256" spans="1:23" ht="24" customHeight="1" x14ac:dyDescent="0.3">
      <c r="A3256" s="6" t="s">
        <v>5492</v>
      </c>
      <c r="B3256" s="12"/>
      <c r="C3256" s="12"/>
      <c r="D3256" s="6" t="s">
        <v>20083</v>
      </c>
      <c r="E3256" s="6" t="s">
        <v>20084</v>
      </c>
      <c r="F3256" s="6" t="s">
        <v>20085</v>
      </c>
      <c r="G3256" s="6" t="s">
        <v>2</v>
      </c>
      <c r="H3256" s="6" t="s">
        <v>2</v>
      </c>
      <c r="I3256" s="6" t="s">
        <v>2</v>
      </c>
      <c r="J3256" s="6" t="s">
        <v>1455</v>
      </c>
      <c r="K3256" s="7">
        <v>0</v>
      </c>
      <c r="L3256" s="7">
        <v>0</v>
      </c>
      <c r="M3256" s="7">
        <v>0</v>
      </c>
      <c r="N3256" s="7">
        <v>23</v>
      </c>
      <c r="O3256" s="7">
        <v>0</v>
      </c>
      <c r="P3256" s="7">
        <v>0</v>
      </c>
      <c r="Q3256" s="7">
        <v>0</v>
      </c>
      <c r="R3256" s="7">
        <v>479</v>
      </c>
      <c r="S3256" s="7">
        <v>166489</v>
      </c>
      <c r="T3256" s="6" t="s">
        <v>20086</v>
      </c>
      <c r="U3256" s="6" t="s">
        <v>3713</v>
      </c>
      <c r="V3256" s="6" t="s">
        <v>2</v>
      </c>
      <c r="W3256" s="6"/>
    </row>
    <row r="3257" spans="1:23" ht="24" customHeight="1" x14ac:dyDescent="0.3">
      <c r="A3257" s="6" t="s">
        <v>5498</v>
      </c>
      <c r="B3257" s="12"/>
      <c r="C3257" s="12"/>
      <c r="D3257" s="6" t="s">
        <v>20087</v>
      </c>
      <c r="E3257" s="6" t="s">
        <v>6544</v>
      </c>
      <c r="F3257" s="6" t="s">
        <v>20088</v>
      </c>
      <c r="G3257" s="6" t="s">
        <v>2</v>
      </c>
      <c r="H3257" s="6" t="s">
        <v>2</v>
      </c>
      <c r="I3257" s="6" t="s">
        <v>2</v>
      </c>
      <c r="J3257" s="6" t="s">
        <v>1455</v>
      </c>
      <c r="K3257" s="7">
        <v>0</v>
      </c>
      <c r="L3257" s="7">
        <v>0</v>
      </c>
      <c r="M3257" s="7">
        <v>0</v>
      </c>
      <c r="N3257" s="7">
        <v>2</v>
      </c>
      <c r="O3257" s="7">
        <v>0</v>
      </c>
      <c r="P3257" s="7">
        <v>0</v>
      </c>
      <c r="Q3257" s="7">
        <v>0</v>
      </c>
      <c r="R3257" s="7">
        <v>11</v>
      </c>
      <c r="S3257" s="7">
        <v>0</v>
      </c>
      <c r="T3257" s="6" t="s">
        <v>20089</v>
      </c>
      <c r="U3257" s="6" t="s">
        <v>5129</v>
      </c>
      <c r="V3257" s="6" t="s">
        <v>2</v>
      </c>
      <c r="W3257" s="6"/>
    </row>
    <row r="3258" spans="1:23" ht="24" customHeight="1" x14ac:dyDescent="0.3">
      <c r="A3258" s="6" t="s">
        <v>5504</v>
      </c>
      <c r="B3258" s="12"/>
      <c r="C3258" s="12"/>
      <c r="D3258" s="6" t="s">
        <v>20090</v>
      </c>
      <c r="E3258" s="6" t="s">
        <v>20091</v>
      </c>
      <c r="F3258" s="6" t="s">
        <v>20092</v>
      </c>
      <c r="G3258" s="6" t="s">
        <v>2</v>
      </c>
      <c r="H3258" s="6" t="s">
        <v>2</v>
      </c>
      <c r="I3258" s="6" t="s">
        <v>2</v>
      </c>
      <c r="J3258" s="6" t="s">
        <v>1455</v>
      </c>
      <c r="K3258" s="7">
        <v>0</v>
      </c>
      <c r="L3258" s="7">
        <v>0</v>
      </c>
      <c r="M3258" s="7">
        <v>0</v>
      </c>
      <c r="N3258" s="7">
        <v>5</v>
      </c>
      <c r="O3258" s="7">
        <v>0</v>
      </c>
      <c r="P3258" s="7">
        <v>0</v>
      </c>
      <c r="Q3258" s="7">
        <v>0</v>
      </c>
      <c r="R3258" s="7">
        <v>48</v>
      </c>
      <c r="S3258" s="7">
        <v>2831</v>
      </c>
      <c r="T3258" s="6" t="s">
        <v>20093</v>
      </c>
      <c r="U3258" s="6" t="s">
        <v>1662</v>
      </c>
      <c r="V3258" s="6" t="s">
        <v>2</v>
      </c>
      <c r="W3258" s="6"/>
    </row>
    <row r="3259" spans="1:23" ht="24" customHeight="1" x14ac:dyDescent="0.3">
      <c r="A3259" s="6" t="s">
        <v>5509</v>
      </c>
      <c r="B3259" s="12"/>
      <c r="C3259" s="12"/>
      <c r="D3259" s="6" t="s">
        <v>20094</v>
      </c>
      <c r="E3259" s="6" t="s">
        <v>20095</v>
      </c>
      <c r="F3259" s="6" t="s">
        <v>20096</v>
      </c>
      <c r="G3259" s="6" t="s">
        <v>2</v>
      </c>
      <c r="H3259" s="6" t="s">
        <v>2</v>
      </c>
      <c r="I3259" s="6" t="s">
        <v>2</v>
      </c>
      <c r="J3259" s="6" t="s">
        <v>1455</v>
      </c>
      <c r="K3259" s="7">
        <v>0</v>
      </c>
      <c r="L3259" s="7">
        <v>0</v>
      </c>
      <c r="M3259" s="7">
        <v>0</v>
      </c>
      <c r="N3259" s="7">
        <v>3</v>
      </c>
      <c r="O3259" s="7">
        <v>0</v>
      </c>
      <c r="P3259" s="7">
        <v>0</v>
      </c>
      <c r="Q3259" s="7">
        <v>0</v>
      </c>
      <c r="R3259" s="7">
        <v>9</v>
      </c>
      <c r="S3259" s="7">
        <v>2111</v>
      </c>
      <c r="T3259" s="6" t="s">
        <v>20097</v>
      </c>
      <c r="U3259" s="6" t="s">
        <v>20098</v>
      </c>
      <c r="V3259" s="6" t="s">
        <v>2</v>
      </c>
      <c r="W3259" s="6"/>
    </row>
    <row r="3260" spans="1:23" ht="24" customHeight="1" x14ac:dyDescent="0.3">
      <c r="A3260" s="6" t="s">
        <v>5515</v>
      </c>
      <c r="B3260" s="12"/>
      <c r="C3260" s="12"/>
      <c r="D3260" s="6" t="s">
        <v>20099</v>
      </c>
      <c r="E3260" s="6" t="s">
        <v>20100</v>
      </c>
      <c r="F3260" s="6" t="s">
        <v>20101</v>
      </c>
      <c r="G3260" s="6" t="s">
        <v>2</v>
      </c>
      <c r="H3260" s="6" t="s">
        <v>2</v>
      </c>
      <c r="I3260" s="6" t="s">
        <v>2</v>
      </c>
      <c r="J3260" s="6" t="s">
        <v>1455</v>
      </c>
      <c r="K3260" s="7">
        <v>0</v>
      </c>
      <c r="L3260" s="7">
        <v>0</v>
      </c>
      <c r="M3260" s="7">
        <v>0</v>
      </c>
      <c r="N3260" s="7">
        <v>6</v>
      </c>
      <c r="O3260" s="7">
        <v>0</v>
      </c>
      <c r="P3260" s="7">
        <v>0</v>
      </c>
      <c r="Q3260" s="7">
        <v>0</v>
      </c>
      <c r="R3260" s="7">
        <v>106</v>
      </c>
      <c r="S3260" s="7">
        <v>32440</v>
      </c>
      <c r="T3260" s="6" t="s">
        <v>20102</v>
      </c>
      <c r="U3260" s="6" t="s">
        <v>20103</v>
      </c>
      <c r="V3260" s="6" t="s">
        <v>2</v>
      </c>
      <c r="W3260" s="6"/>
    </row>
    <row r="3261" spans="1:23" ht="24" customHeight="1" x14ac:dyDescent="0.3">
      <c r="A3261" s="6" t="s">
        <v>5520</v>
      </c>
      <c r="B3261" s="12"/>
      <c r="C3261" s="12"/>
      <c r="D3261" s="6" t="s">
        <v>20104</v>
      </c>
      <c r="E3261" s="6" t="s">
        <v>20105</v>
      </c>
      <c r="F3261" s="6" t="s">
        <v>20106</v>
      </c>
      <c r="G3261" s="6" t="s">
        <v>2</v>
      </c>
      <c r="H3261" s="6" t="s">
        <v>2</v>
      </c>
      <c r="I3261" s="6" t="s">
        <v>2</v>
      </c>
      <c r="J3261" s="6" t="s">
        <v>1455</v>
      </c>
      <c r="K3261" s="7">
        <v>0</v>
      </c>
      <c r="L3261" s="7">
        <v>0</v>
      </c>
      <c r="M3261" s="7">
        <v>0</v>
      </c>
      <c r="N3261" s="7">
        <v>2</v>
      </c>
      <c r="O3261" s="7">
        <v>0</v>
      </c>
      <c r="P3261" s="7">
        <v>0</v>
      </c>
      <c r="Q3261" s="7">
        <v>0</v>
      </c>
      <c r="R3261" s="7">
        <v>9</v>
      </c>
      <c r="S3261" s="7">
        <v>0</v>
      </c>
      <c r="T3261" s="6" t="s">
        <v>20107</v>
      </c>
      <c r="U3261" s="6" t="s">
        <v>20108</v>
      </c>
      <c r="V3261" s="6" t="s">
        <v>2</v>
      </c>
      <c r="W3261" s="6"/>
    </row>
    <row r="3262" spans="1:23" ht="24" customHeight="1" x14ac:dyDescent="0.3">
      <c r="A3262" s="6" t="s">
        <v>5526</v>
      </c>
      <c r="B3262" s="12"/>
      <c r="C3262" s="12"/>
      <c r="D3262" s="6" t="s">
        <v>16179</v>
      </c>
      <c r="E3262" s="6" t="s">
        <v>5621</v>
      </c>
      <c r="F3262" s="6" t="s">
        <v>20109</v>
      </c>
      <c r="G3262" s="6" t="s">
        <v>2</v>
      </c>
      <c r="H3262" s="6" t="s">
        <v>2</v>
      </c>
      <c r="I3262" s="6" t="s">
        <v>2</v>
      </c>
      <c r="J3262" s="6" t="s">
        <v>1455</v>
      </c>
      <c r="K3262" s="7">
        <v>0</v>
      </c>
      <c r="L3262" s="7">
        <v>0</v>
      </c>
      <c r="M3262" s="7">
        <v>0</v>
      </c>
      <c r="N3262" s="7">
        <v>2</v>
      </c>
      <c r="O3262" s="7">
        <v>0</v>
      </c>
      <c r="P3262" s="7">
        <v>0</v>
      </c>
      <c r="Q3262" s="7">
        <v>0</v>
      </c>
      <c r="R3262" s="7">
        <v>2</v>
      </c>
      <c r="S3262" s="7">
        <v>0</v>
      </c>
      <c r="T3262" s="6" t="s">
        <v>20110</v>
      </c>
      <c r="U3262" s="6" t="s">
        <v>20111</v>
      </c>
      <c r="V3262" s="6" t="s">
        <v>2</v>
      </c>
      <c r="W3262" s="6"/>
    </row>
    <row r="3263" spans="1:23" ht="24" customHeight="1" x14ac:dyDescent="0.3">
      <c r="A3263" s="6" t="s">
        <v>5532</v>
      </c>
      <c r="B3263" s="12"/>
      <c r="C3263" s="12"/>
      <c r="D3263" s="6" t="s">
        <v>20112</v>
      </c>
      <c r="E3263" s="6" t="s">
        <v>20113</v>
      </c>
      <c r="F3263" s="6" t="s">
        <v>20114</v>
      </c>
      <c r="G3263" s="6" t="s">
        <v>2</v>
      </c>
      <c r="H3263" s="6" t="s">
        <v>2</v>
      </c>
      <c r="I3263" s="6" t="s">
        <v>2</v>
      </c>
      <c r="J3263" s="6" t="s">
        <v>1455</v>
      </c>
      <c r="K3263" s="7">
        <v>0</v>
      </c>
      <c r="L3263" s="7">
        <v>0</v>
      </c>
      <c r="M3263" s="7">
        <v>0</v>
      </c>
      <c r="N3263" s="7">
        <v>3</v>
      </c>
      <c r="O3263" s="7">
        <v>0</v>
      </c>
      <c r="P3263" s="7">
        <v>0</v>
      </c>
      <c r="Q3263" s="7">
        <v>0</v>
      </c>
      <c r="R3263" s="7">
        <v>26</v>
      </c>
      <c r="S3263" s="7">
        <v>979</v>
      </c>
      <c r="T3263" s="6" t="s">
        <v>20115</v>
      </c>
      <c r="U3263" s="6" t="s">
        <v>20116</v>
      </c>
      <c r="V3263" s="6" t="s">
        <v>2</v>
      </c>
      <c r="W3263" s="6"/>
    </row>
    <row r="3264" spans="1:23" ht="24" customHeight="1" x14ac:dyDescent="0.3">
      <c r="A3264" s="6" t="s">
        <v>178</v>
      </c>
      <c r="B3264" s="12"/>
      <c r="C3264" s="12"/>
      <c r="D3264" s="6" t="s">
        <v>20117</v>
      </c>
      <c r="E3264" s="6" t="s">
        <v>20118</v>
      </c>
      <c r="F3264" s="6" t="s">
        <v>20119</v>
      </c>
      <c r="G3264" s="6" t="s">
        <v>2</v>
      </c>
      <c r="H3264" s="6" t="s">
        <v>2</v>
      </c>
      <c r="I3264" s="6" t="s">
        <v>2</v>
      </c>
      <c r="J3264" s="6" t="s">
        <v>1455</v>
      </c>
      <c r="K3264" s="7">
        <v>0</v>
      </c>
      <c r="L3264" s="7">
        <v>0</v>
      </c>
      <c r="M3264" s="7">
        <v>0</v>
      </c>
      <c r="N3264" s="7">
        <v>2</v>
      </c>
      <c r="O3264" s="7">
        <v>0</v>
      </c>
      <c r="P3264" s="7">
        <v>0</v>
      </c>
      <c r="Q3264" s="7">
        <v>0</v>
      </c>
      <c r="R3264" s="7">
        <v>22</v>
      </c>
      <c r="S3264" s="7">
        <v>0</v>
      </c>
      <c r="T3264" s="6" t="s">
        <v>20120</v>
      </c>
      <c r="U3264" s="6" t="s">
        <v>9697</v>
      </c>
      <c r="V3264" s="6" t="s">
        <v>2</v>
      </c>
      <c r="W3264" s="6"/>
    </row>
    <row r="3265" spans="1:23" ht="24" customHeight="1" x14ac:dyDescent="0.3">
      <c r="A3265" s="6" t="s">
        <v>5537</v>
      </c>
      <c r="B3265" s="12"/>
      <c r="C3265" s="12"/>
      <c r="D3265" s="6" t="s">
        <v>20121</v>
      </c>
      <c r="E3265" s="6" t="s">
        <v>20122</v>
      </c>
      <c r="F3265" s="6" t="s">
        <v>20123</v>
      </c>
      <c r="G3265" s="6" t="s">
        <v>2</v>
      </c>
      <c r="H3265" s="6" t="s">
        <v>2</v>
      </c>
      <c r="I3265" s="6" t="s">
        <v>2</v>
      </c>
      <c r="J3265" s="6" t="s">
        <v>1455</v>
      </c>
      <c r="K3265" s="7">
        <v>0</v>
      </c>
      <c r="L3265" s="7">
        <v>0</v>
      </c>
      <c r="M3265" s="7">
        <v>0</v>
      </c>
      <c r="N3265" s="7">
        <v>2</v>
      </c>
      <c r="O3265" s="7">
        <v>0</v>
      </c>
      <c r="P3265" s="7">
        <v>0</v>
      </c>
      <c r="Q3265" s="7">
        <v>0</v>
      </c>
      <c r="R3265" s="7">
        <v>6</v>
      </c>
      <c r="S3265" s="7">
        <v>0</v>
      </c>
      <c r="T3265" s="6" t="s">
        <v>2</v>
      </c>
      <c r="U3265" s="6" t="s">
        <v>20124</v>
      </c>
      <c r="V3265" s="6" t="s">
        <v>2</v>
      </c>
      <c r="W3265" s="6"/>
    </row>
    <row r="3266" spans="1:23" ht="24" customHeight="1" x14ac:dyDescent="0.3">
      <c r="A3266" s="6" t="s">
        <v>5543</v>
      </c>
      <c r="B3266" s="12"/>
      <c r="C3266" s="12"/>
      <c r="D3266" s="6" t="s">
        <v>20125</v>
      </c>
      <c r="E3266" s="6" t="s">
        <v>20126</v>
      </c>
      <c r="F3266" s="6" t="s">
        <v>20127</v>
      </c>
      <c r="G3266" s="6" t="s">
        <v>2</v>
      </c>
      <c r="H3266" s="6" t="s">
        <v>2</v>
      </c>
      <c r="I3266" s="6" t="s">
        <v>2</v>
      </c>
      <c r="J3266" s="6" t="s">
        <v>1455</v>
      </c>
      <c r="K3266" s="7">
        <v>0</v>
      </c>
      <c r="L3266" s="7">
        <v>0</v>
      </c>
      <c r="M3266" s="7">
        <v>0</v>
      </c>
      <c r="N3266" s="7">
        <v>6</v>
      </c>
      <c r="O3266" s="7">
        <v>0</v>
      </c>
      <c r="P3266" s="7">
        <v>0</v>
      </c>
      <c r="Q3266" s="7">
        <v>0</v>
      </c>
      <c r="R3266" s="7">
        <v>14</v>
      </c>
      <c r="S3266" s="7">
        <v>406</v>
      </c>
      <c r="T3266" s="6" t="s">
        <v>20128</v>
      </c>
      <c r="U3266" s="6" t="s">
        <v>20129</v>
      </c>
      <c r="V3266" s="6" t="s">
        <v>2</v>
      </c>
      <c r="W3266" s="6"/>
    </row>
    <row r="3267" spans="1:23" ht="24" customHeight="1" x14ac:dyDescent="0.3">
      <c r="A3267" s="6" t="s">
        <v>5548</v>
      </c>
      <c r="B3267" s="12"/>
      <c r="C3267" s="12"/>
      <c r="D3267" s="6" t="s">
        <v>20130</v>
      </c>
      <c r="E3267" s="6" t="s">
        <v>20131</v>
      </c>
      <c r="F3267" s="6" t="s">
        <v>20132</v>
      </c>
      <c r="G3267" s="6" t="s">
        <v>2</v>
      </c>
      <c r="H3267" s="6" t="s">
        <v>2</v>
      </c>
      <c r="I3267" s="6" t="s">
        <v>2</v>
      </c>
      <c r="J3267" s="6" t="s">
        <v>1455</v>
      </c>
      <c r="K3267" s="7">
        <v>0</v>
      </c>
      <c r="L3267" s="7">
        <v>0</v>
      </c>
      <c r="M3267" s="7">
        <v>0</v>
      </c>
      <c r="N3267" s="7">
        <v>2</v>
      </c>
      <c r="O3267" s="7">
        <v>0</v>
      </c>
      <c r="P3267" s="7">
        <v>0</v>
      </c>
      <c r="Q3267" s="7">
        <v>0</v>
      </c>
      <c r="R3267" s="7">
        <v>4</v>
      </c>
      <c r="S3267" s="7">
        <v>6</v>
      </c>
      <c r="T3267" s="6" t="s">
        <v>20133</v>
      </c>
      <c r="U3267" s="6" t="s">
        <v>2817</v>
      </c>
      <c r="V3267" s="6" t="s">
        <v>2</v>
      </c>
      <c r="W3267" s="6"/>
    </row>
    <row r="3268" spans="1:23" ht="24" customHeight="1" x14ac:dyDescent="0.3">
      <c r="A3268" s="6" t="s">
        <v>5554</v>
      </c>
      <c r="B3268" s="12"/>
      <c r="C3268" s="12"/>
      <c r="D3268" s="6" t="s">
        <v>20134</v>
      </c>
      <c r="E3268" s="6" t="s">
        <v>9760</v>
      </c>
      <c r="F3268" s="6" t="s">
        <v>20135</v>
      </c>
      <c r="G3268" s="6" t="s">
        <v>2</v>
      </c>
      <c r="H3268" s="6" t="s">
        <v>2</v>
      </c>
      <c r="I3268" s="6" t="s">
        <v>2</v>
      </c>
      <c r="J3268" s="6" t="s">
        <v>1455</v>
      </c>
      <c r="K3268" s="7">
        <v>0</v>
      </c>
      <c r="L3268" s="7">
        <v>0</v>
      </c>
      <c r="M3268" s="7">
        <v>0</v>
      </c>
      <c r="N3268" s="7">
        <v>2</v>
      </c>
      <c r="O3268" s="7">
        <v>0</v>
      </c>
      <c r="P3268" s="7">
        <v>0</v>
      </c>
      <c r="Q3268" s="7">
        <v>0</v>
      </c>
      <c r="R3268" s="7">
        <v>20</v>
      </c>
      <c r="S3268" s="7">
        <v>3863</v>
      </c>
      <c r="T3268" s="6" t="s">
        <v>20136</v>
      </c>
      <c r="U3268" s="6" t="s">
        <v>5429</v>
      </c>
      <c r="V3268" s="6" t="s">
        <v>2</v>
      </c>
      <c r="W3268" s="6"/>
    </row>
    <row r="3269" spans="1:23" ht="24" customHeight="1" x14ac:dyDescent="0.3">
      <c r="A3269" s="6" t="s">
        <v>5560</v>
      </c>
      <c r="B3269" s="12"/>
      <c r="C3269" s="12"/>
      <c r="D3269" s="6" t="s">
        <v>7110</v>
      </c>
      <c r="E3269" s="6" t="s">
        <v>20137</v>
      </c>
      <c r="F3269" s="6" t="s">
        <v>20138</v>
      </c>
      <c r="G3269" s="6" t="s">
        <v>2</v>
      </c>
      <c r="H3269" s="6" t="s">
        <v>2</v>
      </c>
      <c r="I3269" s="6" t="s">
        <v>2</v>
      </c>
      <c r="J3269" s="6" t="s">
        <v>1455</v>
      </c>
      <c r="K3269" s="7">
        <v>0</v>
      </c>
      <c r="L3269" s="7">
        <v>0</v>
      </c>
      <c r="M3269" s="7">
        <v>0</v>
      </c>
      <c r="N3269" s="7">
        <v>2</v>
      </c>
      <c r="O3269" s="7">
        <v>0</v>
      </c>
      <c r="P3269" s="7">
        <v>0</v>
      </c>
      <c r="Q3269" s="7">
        <v>0</v>
      </c>
      <c r="R3269" s="7">
        <v>7</v>
      </c>
      <c r="S3269" s="7">
        <v>0</v>
      </c>
      <c r="T3269" s="6" t="s">
        <v>20139</v>
      </c>
      <c r="U3269" s="6" t="s">
        <v>20140</v>
      </c>
      <c r="V3269" s="6" t="s">
        <v>2</v>
      </c>
      <c r="W3269" s="6"/>
    </row>
    <row r="3270" spans="1:23" ht="24" customHeight="1" x14ac:dyDescent="0.3">
      <c r="A3270" s="6" t="s">
        <v>5566</v>
      </c>
      <c r="B3270" s="12"/>
      <c r="C3270" s="12"/>
      <c r="D3270" s="6" t="s">
        <v>20141</v>
      </c>
      <c r="E3270" s="6" t="s">
        <v>20142</v>
      </c>
      <c r="F3270" s="6" t="s">
        <v>20143</v>
      </c>
      <c r="G3270" s="6" t="s">
        <v>2</v>
      </c>
      <c r="H3270" s="6" t="s">
        <v>2</v>
      </c>
      <c r="I3270" s="6" t="s">
        <v>2</v>
      </c>
      <c r="J3270" s="6" t="s">
        <v>1455</v>
      </c>
      <c r="K3270" s="7">
        <v>0</v>
      </c>
      <c r="L3270" s="7">
        <v>0</v>
      </c>
      <c r="M3270" s="7">
        <v>0</v>
      </c>
      <c r="N3270" s="7">
        <v>2</v>
      </c>
      <c r="O3270" s="7">
        <v>0</v>
      </c>
      <c r="P3270" s="7">
        <v>0</v>
      </c>
      <c r="Q3270" s="7">
        <v>0</v>
      </c>
      <c r="R3270" s="7">
        <v>3</v>
      </c>
      <c r="S3270" s="7">
        <v>0</v>
      </c>
      <c r="T3270" s="6" t="s">
        <v>20144</v>
      </c>
      <c r="U3270" s="6" t="s">
        <v>10674</v>
      </c>
      <c r="V3270" s="6" t="s">
        <v>2</v>
      </c>
      <c r="W3270" s="6"/>
    </row>
    <row r="3271" spans="1:23" ht="24" customHeight="1" x14ac:dyDescent="0.3">
      <c r="A3271" s="6" t="s">
        <v>5571</v>
      </c>
      <c r="B3271" s="12"/>
      <c r="C3271" s="12"/>
      <c r="D3271" s="6" t="s">
        <v>20145</v>
      </c>
      <c r="E3271" s="6" t="s">
        <v>20146</v>
      </c>
      <c r="F3271" s="6" t="s">
        <v>20147</v>
      </c>
      <c r="G3271" s="6" t="s">
        <v>2</v>
      </c>
      <c r="H3271" s="6" t="s">
        <v>2</v>
      </c>
      <c r="I3271" s="6" t="s">
        <v>2</v>
      </c>
      <c r="J3271" s="6" t="s">
        <v>1455</v>
      </c>
      <c r="K3271" s="7">
        <v>0</v>
      </c>
      <c r="L3271" s="7">
        <v>0</v>
      </c>
      <c r="M3271" s="7">
        <v>0</v>
      </c>
      <c r="N3271" s="7">
        <v>3</v>
      </c>
      <c r="O3271" s="7">
        <v>0</v>
      </c>
      <c r="P3271" s="7">
        <v>0</v>
      </c>
      <c r="Q3271" s="7">
        <v>0</v>
      </c>
      <c r="R3271" s="7">
        <v>10</v>
      </c>
      <c r="S3271" s="7">
        <v>0</v>
      </c>
      <c r="T3271" s="6" t="s">
        <v>20148</v>
      </c>
      <c r="U3271" s="6" t="s">
        <v>20149</v>
      </c>
      <c r="V3271" s="6" t="s">
        <v>2</v>
      </c>
      <c r="W3271" s="6"/>
    </row>
    <row r="3272" spans="1:23" ht="24" customHeight="1" x14ac:dyDescent="0.3">
      <c r="A3272" s="6" t="s">
        <v>5576</v>
      </c>
      <c r="B3272" s="12"/>
      <c r="C3272" s="12"/>
      <c r="D3272" s="6" t="s">
        <v>20150</v>
      </c>
      <c r="E3272" s="6" t="s">
        <v>20151</v>
      </c>
      <c r="F3272" s="6" t="s">
        <v>20152</v>
      </c>
      <c r="G3272" s="6" t="s">
        <v>2</v>
      </c>
      <c r="H3272" s="6" t="s">
        <v>2</v>
      </c>
      <c r="I3272" s="6" t="s">
        <v>2</v>
      </c>
      <c r="J3272" s="6" t="s">
        <v>1455</v>
      </c>
      <c r="K3272" s="7">
        <v>0</v>
      </c>
      <c r="L3272" s="7">
        <v>0</v>
      </c>
      <c r="M3272" s="7">
        <v>0</v>
      </c>
      <c r="N3272" s="7">
        <v>2</v>
      </c>
      <c r="O3272" s="7">
        <v>0</v>
      </c>
      <c r="P3272" s="7">
        <v>0</v>
      </c>
      <c r="Q3272" s="7">
        <v>0</v>
      </c>
      <c r="R3272" s="7">
        <v>25</v>
      </c>
      <c r="S3272" s="7">
        <v>0</v>
      </c>
      <c r="T3272" s="6" t="s">
        <v>20153</v>
      </c>
      <c r="U3272" s="6" t="s">
        <v>20154</v>
      </c>
      <c r="V3272" s="6" t="s">
        <v>2</v>
      </c>
      <c r="W3272" s="6"/>
    </row>
    <row r="3273" spans="1:23" ht="24" customHeight="1" x14ac:dyDescent="0.3">
      <c r="A3273" s="6" t="s">
        <v>5582</v>
      </c>
      <c r="B3273" s="12"/>
      <c r="C3273" s="12"/>
      <c r="D3273" s="6" t="s">
        <v>20155</v>
      </c>
      <c r="E3273" s="6" t="s">
        <v>12456</v>
      </c>
      <c r="F3273" s="6" t="s">
        <v>20156</v>
      </c>
      <c r="G3273" s="6" t="s">
        <v>2</v>
      </c>
      <c r="H3273" s="6" t="s">
        <v>2</v>
      </c>
      <c r="I3273" s="6" t="s">
        <v>2</v>
      </c>
      <c r="J3273" s="6" t="s">
        <v>1455</v>
      </c>
      <c r="K3273" s="7">
        <v>0</v>
      </c>
      <c r="L3273" s="7">
        <v>0</v>
      </c>
      <c r="M3273" s="7">
        <v>0</v>
      </c>
      <c r="N3273" s="7">
        <v>9</v>
      </c>
      <c r="O3273" s="7">
        <v>0</v>
      </c>
      <c r="P3273" s="7">
        <v>0</v>
      </c>
      <c r="Q3273" s="7">
        <v>0</v>
      </c>
      <c r="R3273" s="7">
        <v>148</v>
      </c>
      <c r="S3273" s="7">
        <v>0</v>
      </c>
      <c r="T3273" s="6" t="s">
        <v>20157</v>
      </c>
      <c r="U3273" s="6" t="s">
        <v>20158</v>
      </c>
      <c r="V3273" s="6" t="s">
        <v>2</v>
      </c>
      <c r="W3273" s="6"/>
    </row>
    <row r="3274" spans="1:23" ht="24" customHeight="1" x14ac:dyDescent="0.3">
      <c r="A3274" s="6" t="s">
        <v>5588</v>
      </c>
      <c r="B3274" s="12"/>
      <c r="C3274" s="12"/>
      <c r="D3274" s="6" t="s">
        <v>20159</v>
      </c>
      <c r="E3274" s="6" t="s">
        <v>20160</v>
      </c>
      <c r="F3274" s="6" t="s">
        <v>20161</v>
      </c>
      <c r="G3274" s="6" t="s">
        <v>2</v>
      </c>
      <c r="H3274" s="6" t="s">
        <v>2</v>
      </c>
      <c r="I3274" s="6" t="s">
        <v>2</v>
      </c>
      <c r="J3274" s="6" t="s">
        <v>1455</v>
      </c>
      <c r="K3274" s="7">
        <v>0</v>
      </c>
      <c r="L3274" s="7">
        <v>0</v>
      </c>
      <c r="M3274" s="7">
        <v>0</v>
      </c>
      <c r="N3274" s="7">
        <v>2</v>
      </c>
      <c r="O3274" s="7">
        <v>0</v>
      </c>
      <c r="P3274" s="7">
        <v>0</v>
      </c>
      <c r="Q3274" s="7">
        <v>0</v>
      </c>
      <c r="R3274" s="7">
        <v>4</v>
      </c>
      <c r="S3274" s="7">
        <v>44</v>
      </c>
      <c r="T3274" s="6" t="s">
        <v>20162</v>
      </c>
      <c r="U3274" s="6" t="s">
        <v>20163</v>
      </c>
      <c r="V3274" s="6" t="s">
        <v>2</v>
      </c>
      <c r="W3274" s="6"/>
    </row>
    <row r="3275" spans="1:23" ht="24" customHeight="1" x14ac:dyDescent="0.3">
      <c r="A3275" s="6" t="s">
        <v>182</v>
      </c>
      <c r="B3275" s="12"/>
      <c r="C3275" s="12"/>
      <c r="D3275" s="6" t="s">
        <v>20164</v>
      </c>
      <c r="E3275" s="6" t="s">
        <v>20165</v>
      </c>
      <c r="F3275" s="6" t="s">
        <v>20166</v>
      </c>
      <c r="G3275" s="6" t="s">
        <v>2</v>
      </c>
      <c r="H3275" s="6" t="s">
        <v>2</v>
      </c>
      <c r="I3275" s="6" t="s">
        <v>2</v>
      </c>
      <c r="J3275" s="6" t="s">
        <v>1455</v>
      </c>
      <c r="K3275" s="7">
        <v>0</v>
      </c>
      <c r="L3275" s="7">
        <v>0</v>
      </c>
      <c r="M3275" s="7">
        <v>0</v>
      </c>
      <c r="N3275" s="7">
        <v>2</v>
      </c>
      <c r="O3275" s="7">
        <v>0</v>
      </c>
      <c r="P3275" s="7">
        <v>0</v>
      </c>
      <c r="Q3275" s="7">
        <v>0</v>
      </c>
      <c r="R3275" s="7">
        <v>3</v>
      </c>
      <c r="S3275" s="7">
        <v>0</v>
      </c>
      <c r="T3275" s="6" t="s">
        <v>2</v>
      </c>
      <c r="U3275" s="6" t="s">
        <v>1148</v>
      </c>
      <c r="V3275" s="6" t="s">
        <v>2</v>
      </c>
      <c r="W3275" s="6"/>
    </row>
    <row r="3276" spans="1:23" ht="24" customHeight="1" x14ac:dyDescent="0.3">
      <c r="A3276" s="6" t="s">
        <v>186</v>
      </c>
      <c r="B3276" s="12"/>
      <c r="C3276" s="12"/>
      <c r="D3276" s="6" t="s">
        <v>7233</v>
      </c>
      <c r="E3276" s="6" t="s">
        <v>20167</v>
      </c>
      <c r="F3276" s="6" t="s">
        <v>20168</v>
      </c>
      <c r="G3276" s="6" t="s">
        <v>2</v>
      </c>
      <c r="H3276" s="6" t="s">
        <v>2</v>
      </c>
      <c r="I3276" s="6" t="s">
        <v>2</v>
      </c>
      <c r="J3276" s="6" t="s">
        <v>1455</v>
      </c>
      <c r="K3276" s="7">
        <v>0</v>
      </c>
      <c r="L3276" s="7">
        <v>0</v>
      </c>
      <c r="M3276" s="7">
        <v>0</v>
      </c>
      <c r="N3276" s="7">
        <v>2</v>
      </c>
      <c r="O3276" s="7">
        <v>0</v>
      </c>
      <c r="P3276" s="7">
        <v>0</v>
      </c>
      <c r="Q3276" s="7">
        <v>0</v>
      </c>
      <c r="R3276" s="7">
        <v>3</v>
      </c>
      <c r="S3276" s="7">
        <v>0</v>
      </c>
      <c r="T3276" s="6" t="s">
        <v>2</v>
      </c>
      <c r="U3276" s="6" t="s">
        <v>10371</v>
      </c>
      <c r="V3276" s="6" t="s">
        <v>2</v>
      </c>
      <c r="W3276" s="6"/>
    </row>
    <row r="3277" spans="1:23" ht="24" customHeight="1" x14ac:dyDescent="0.3">
      <c r="A3277" s="6" t="s">
        <v>190</v>
      </c>
      <c r="B3277" s="12"/>
      <c r="C3277" s="12"/>
      <c r="D3277" s="6" t="s">
        <v>20169</v>
      </c>
      <c r="E3277" s="6" t="s">
        <v>20170</v>
      </c>
      <c r="F3277" s="6" t="s">
        <v>20171</v>
      </c>
      <c r="G3277" s="6" t="s">
        <v>2</v>
      </c>
      <c r="H3277" s="6" t="s">
        <v>2</v>
      </c>
      <c r="I3277" s="6" t="s">
        <v>2</v>
      </c>
      <c r="J3277" s="6" t="s">
        <v>1455</v>
      </c>
      <c r="K3277" s="7">
        <v>0</v>
      </c>
      <c r="L3277" s="7">
        <v>0</v>
      </c>
      <c r="M3277" s="7">
        <v>0</v>
      </c>
      <c r="N3277" s="7">
        <v>2</v>
      </c>
      <c r="O3277" s="7">
        <v>0</v>
      </c>
      <c r="P3277" s="7">
        <v>0</v>
      </c>
      <c r="Q3277" s="7">
        <v>0</v>
      </c>
      <c r="R3277" s="7">
        <v>2</v>
      </c>
      <c r="S3277" s="7">
        <v>0</v>
      </c>
      <c r="T3277" s="6" t="s">
        <v>2</v>
      </c>
      <c r="U3277" s="6" t="s">
        <v>10288</v>
      </c>
      <c r="V3277" s="6" t="s">
        <v>2</v>
      </c>
      <c r="W3277" s="6"/>
    </row>
    <row r="3278" spans="1:23" ht="24" customHeight="1" x14ac:dyDescent="0.3">
      <c r="A3278" s="6" t="s">
        <v>194</v>
      </c>
      <c r="B3278" s="12"/>
      <c r="C3278" s="12"/>
      <c r="D3278" s="6" t="s">
        <v>20172</v>
      </c>
      <c r="E3278" s="6" t="s">
        <v>7933</v>
      </c>
      <c r="F3278" s="6" t="s">
        <v>20173</v>
      </c>
      <c r="G3278" s="6" t="s">
        <v>2</v>
      </c>
      <c r="H3278" s="6" t="s">
        <v>757</v>
      </c>
      <c r="I3278" s="6" t="s">
        <v>2</v>
      </c>
      <c r="J3278" s="6" t="s">
        <v>2</v>
      </c>
      <c r="K3278" s="7">
        <v>0</v>
      </c>
      <c r="L3278" s="7">
        <v>3</v>
      </c>
      <c r="M3278" s="7">
        <v>0</v>
      </c>
      <c r="N3278" s="7">
        <v>0</v>
      </c>
      <c r="O3278" s="7">
        <v>0</v>
      </c>
      <c r="P3278" s="7">
        <v>16</v>
      </c>
      <c r="Q3278" s="7">
        <v>0</v>
      </c>
      <c r="R3278" s="7">
        <v>0</v>
      </c>
      <c r="S3278" s="7">
        <v>15</v>
      </c>
      <c r="T3278" s="6" t="s">
        <v>20174</v>
      </c>
      <c r="U3278" s="6" t="s">
        <v>20175</v>
      </c>
      <c r="V3278" s="6" t="s">
        <v>2</v>
      </c>
      <c r="W3278" s="6"/>
    </row>
    <row r="3279" spans="1:23" ht="24" customHeight="1" x14ac:dyDescent="0.3">
      <c r="A3279" s="6" t="s">
        <v>55</v>
      </c>
      <c r="B3279" s="12"/>
      <c r="C3279" s="12"/>
      <c r="D3279" s="6" t="s">
        <v>20176</v>
      </c>
      <c r="E3279" s="6" t="s">
        <v>20177</v>
      </c>
      <c r="F3279" s="6" t="s">
        <v>20178</v>
      </c>
      <c r="G3279" s="6" t="s">
        <v>2</v>
      </c>
      <c r="H3279" s="6" t="s">
        <v>2</v>
      </c>
      <c r="I3279" s="6" t="s">
        <v>2</v>
      </c>
      <c r="J3279" s="6" t="s">
        <v>1455</v>
      </c>
      <c r="K3279" s="7">
        <v>0</v>
      </c>
      <c r="L3279" s="7">
        <v>0</v>
      </c>
      <c r="M3279" s="7">
        <v>0</v>
      </c>
      <c r="N3279" s="7">
        <v>3</v>
      </c>
      <c r="O3279" s="7">
        <v>0</v>
      </c>
      <c r="P3279" s="7">
        <v>0</v>
      </c>
      <c r="Q3279" s="7">
        <v>0</v>
      </c>
      <c r="R3279" s="7">
        <v>4</v>
      </c>
      <c r="S3279" s="7">
        <v>0</v>
      </c>
      <c r="T3279" s="6" t="s">
        <v>20179</v>
      </c>
      <c r="U3279" s="6" t="s">
        <v>18689</v>
      </c>
      <c r="V3279" s="6" t="s">
        <v>2</v>
      </c>
      <c r="W3279" s="6"/>
    </row>
    <row r="3280" spans="1:23" ht="24" customHeight="1" x14ac:dyDescent="0.3">
      <c r="A3280" s="6" t="s">
        <v>197</v>
      </c>
      <c r="B3280" s="12"/>
      <c r="C3280" s="12"/>
      <c r="D3280" s="6" t="s">
        <v>20180</v>
      </c>
      <c r="E3280" s="6" t="s">
        <v>20181</v>
      </c>
      <c r="F3280" s="6" t="s">
        <v>20182</v>
      </c>
      <c r="G3280" s="6" t="s">
        <v>2</v>
      </c>
      <c r="H3280" s="6" t="s">
        <v>757</v>
      </c>
      <c r="I3280" s="6" t="s">
        <v>2</v>
      </c>
      <c r="J3280" s="6" t="s">
        <v>2</v>
      </c>
      <c r="K3280" s="7">
        <v>0</v>
      </c>
      <c r="L3280" s="7">
        <v>4</v>
      </c>
      <c r="M3280" s="7">
        <v>0</v>
      </c>
      <c r="N3280" s="7">
        <v>0</v>
      </c>
      <c r="O3280" s="7">
        <v>0</v>
      </c>
      <c r="P3280" s="7">
        <v>24</v>
      </c>
      <c r="Q3280" s="7">
        <v>0</v>
      </c>
      <c r="R3280" s="7">
        <v>0</v>
      </c>
      <c r="S3280" s="7">
        <v>9566</v>
      </c>
      <c r="T3280" s="6" t="s">
        <v>20174</v>
      </c>
      <c r="U3280" s="6" t="s">
        <v>20183</v>
      </c>
      <c r="V3280" s="6" t="s">
        <v>2</v>
      </c>
      <c r="W3280" s="6"/>
    </row>
    <row r="3281" spans="1:23" ht="24" customHeight="1" x14ac:dyDescent="0.3">
      <c r="A3281" s="6" t="s">
        <v>201</v>
      </c>
      <c r="B3281" s="12"/>
      <c r="C3281" s="12"/>
      <c r="D3281" s="6" t="s">
        <v>12889</v>
      </c>
      <c r="E3281" s="6" t="s">
        <v>20184</v>
      </c>
      <c r="F3281" s="6" t="s">
        <v>20185</v>
      </c>
      <c r="G3281" s="6" t="s">
        <v>2</v>
      </c>
      <c r="H3281" s="6" t="s">
        <v>757</v>
      </c>
      <c r="I3281" s="6" t="s">
        <v>2</v>
      </c>
      <c r="J3281" s="6" t="s">
        <v>2</v>
      </c>
      <c r="K3281" s="7">
        <v>0</v>
      </c>
      <c r="L3281" s="7">
        <v>3</v>
      </c>
      <c r="M3281" s="7">
        <v>0</v>
      </c>
      <c r="N3281" s="7">
        <v>0</v>
      </c>
      <c r="O3281" s="7">
        <v>0</v>
      </c>
      <c r="P3281" s="7">
        <v>16</v>
      </c>
      <c r="Q3281" s="7">
        <v>0</v>
      </c>
      <c r="R3281" s="7">
        <v>0</v>
      </c>
      <c r="S3281" s="7">
        <v>10744</v>
      </c>
      <c r="T3281" s="6" t="s">
        <v>20186</v>
      </c>
      <c r="U3281" s="6" t="s">
        <v>19259</v>
      </c>
      <c r="V3281" s="6" t="s">
        <v>2</v>
      </c>
      <c r="W3281" s="6"/>
    </row>
    <row r="3282" spans="1:23" ht="24" customHeight="1" x14ac:dyDescent="0.3">
      <c r="A3282" s="6" t="s">
        <v>205</v>
      </c>
      <c r="B3282" s="12"/>
      <c r="C3282" s="12"/>
      <c r="D3282" s="6" t="s">
        <v>20187</v>
      </c>
      <c r="E3282" s="6" t="s">
        <v>13972</v>
      </c>
      <c r="F3282" s="6" t="s">
        <v>20188</v>
      </c>
      <c r="G3282" s="6" t="s">
        <v>2</v>
      </c>
      <c r="H3282" s="6" t="s">
        <v>757</v>
      </c>
      <c r="I3282" s="6" t="s">
        <v>2</v>
      </c>
      <c r="J3282" s="6" t="s">
        <v>2</v>
      </c>
      <c r="K3282" s="7">
        <v>0</v>
      </c>
      <c r="L3282" s="7">
        <v>5</v>
      </c>
      <c r="M3282" s="7">
        <v>0</v>
      </c>
      <c r="N3282" s="7">
        <v>0</v>
      </c>
      <c r="O3282" s="7">
        <v>0</v>
      </c>
      <c r="P3282" s="7">
        <v>24</v>
      </c>
      <c r="Q3282" s="7">
        <v>0</v>
      </c>
      <c r="R3282" s="7">
        <v>0</v>
      </c>
      <c r="S3282" s="7">
        <v>5119</v>
      </c>
      <c r="T3282" s="6" t="s">
        <v>20189</v>
      </c>
      <c r="U3282" s="6" t="s">
        <v>19259</v>
      </c>
      <c r="V3282" s="6" t="s">
        <v>2</v>
      </c>
      <c r="W3282" s="6"/>
    </row>
    <row r="3283" spans="1:23" ht="24" customHeight="1" x14ac:dyDescent="0.3">
      <c r="A3283" s="6" t="s">
        <v>209</v>
      </c>
      <c r="B3283" s="12"/>
      <c r="C3283" s="12"/>
      <c r="D3283" s="6" t="s">
        <v>20190</v>
      </c>
      <c r="E3283" s="6" t="s">
        <v>20191</v>
      </c>
      <c r="F3283" s="6" t="s">
        <v>20192</v>
      </c>
      <c r="G3283" s="6" t="s">
        <v>2</v>
      </c>
      <c r="H3283" s="6" t="s">
        <v>757</v>
      </c>
      <c r="I3283" s="6" t="s">
        <v>2</v>
      </c>
      <c r="J3283" s="6" t="s">
        <v>2</v>
      </c>
      <c r="K3283" s="7">
        <v>0</v>
      </c>
      <c r="L3283" s="7">
        <v>4</v>
      </c>
      <c r="M3283" s="7">
        <v>0</v>
      </c>
      <c r="N3283" s="7">
        <v>0</v>
      </c>
      <c r="O3283" s="7">
        <v>0</v>
      </c>
      <c r="P3283" s="7">
        <v>19</v>
      </c>
      <c r="Q3283" s="7">
        <v>0</v>
      </c>
      <c r="R3283" s="7">
        <v>0</v>
      </c>
      <c r="S3283" s="7">
        <v>3673</v>
      </c>
      <c r="T3283" s="6" t="s">
        <v>20193</v>
      </c>
      <c r="U3283" s="6" t="s">
        <v>19259</v>
      </c>
      <c r="V3283" s="6" t="s">
        <v>2</v>
      </c>
      <c r="W3283" s="6"/>
    </row>
    <row r="3284" spans="1:23" ht="24" customHeight="1" x14ac:dyDescent="0.3">
      <c r="A3284" s="6" t="s">
        <v>213</v>
      </c>
      <c r="B3284" s="12"/>
      <c r="C3284" s="12"/>
      <c r="D3284" s="6" t="s">
        <v>20194</v>
      </c>
      <c r="E3284" s="6" t="s">
        <v>20195</v>
      </c>
      <c r="F3284" s="6" t="s">
        <v>20196</v>
      </c>
      <c r="G3284" s="6" t="s">
        <v>2</v>
      </c>
      <c r="H3284" s="6" t="s">
        <v>757</v>
      </c>
      <c r="I3284" s="6" t="s">
        <v>2</v>
      </c>
      <c r="J3284" s="6" t="s">
        <v>2</v>
      </c>
      <c r="K3284" s="7">
        <v>0</v>
      </c>
      <c r="L3284" s="7">
        <v>4</v>
      </c>
      <c r="M3284" s="7">
        <v>0</v>
      </c>
      <c r="N3284" s="7">
        <v>0</v>
      </c>
      <c r="O3284" s="7">
        <v>0</v>
      </c>
      <c r="P3284" s="7">
        <v>25</v>
      </c>
      <c r="Q3284" s="7">
        <v>0</v>
      </c>
      <c r="R3284" s="7">
        <v>0</v>
      </c>
      <c r="S3284" s="7">
        <v>9894</v>
      </c>
      <c r="T3284" s="6" t="s">
        <v>20197</v>
      </c>
      <c r="U3284" s="6" t="s">
        <v>19259</v>
      </c>
      <c r="V3284" s="6" t="s">
        <v>2</v>
      </c>
      <c r="W3284" s="6"/>
    </row>
    <row r="3285" spans="1:23" ht="24" customHeight="1" x14ac:dyDescent="0.3">
      <c r="A3285" s="6" t="s">
        <v>217</v>
      </c>
      <c r="B3285" s="12"/>
      <c r="C3285" s="12"/>
      <c r="D3285" s="6" t="s">
        <v>20198</v>
      </c>
      <c r="E3285" s="6" t="s">
        <v>20199</v>
      </c>
      <c r="F3285" s="6" t="s">
        <v>20200</v>
      </c>
      <c r="G3285" s="6" t="s">
        <v>2</v>
      </c>
      <c r="H3285" s="6" t="s">
        <v>757</v>
      </c>
      <c r="I3285" s="6" t="s">
        <v>2</v>
      </c>
      <c r="J3285" s="6" t="s">
        <v>2</v>
      </c>
      <c r="K3285" s="7">
        <v>0</v>
      </c>
      <c r="L3285" s="7">
        <v>4</v>
      </c>
      <c r="M3285" s="7">
        <v>0</v>
      </c>
      <c r="N3285" s="7">
        <v>0</v>
      </c>
      <c r="O3285" s="7">
        <v>0</v>
      </c>
      <c r="P3285" s="7">
        <v>24</v>
      </c>
      <c r="Q3285" s="7">
        <v>0</v>
      </c>
      <c r="R3285" s="7">
        <v>0</v>
      </c>
      <c r="S3285" s="7">
        <v>9330</v>
      </c>
      <c r="T3285" s="6" t="s">
        <v>20201</v>
      </c>
      <c r="U3285" s="6" t="s">
        <v>2496</v>
      </c>
      <c r="V3285" s="6" t="s">
        <v>2</v>
      </c>
      <c r="W3285" s="6"/>
    </row>
    <row r="3286" spans="1:23" ht="24" customHeight="1" x14ac:dyDescent="0.3">
      <c r="A3286" s="6" t="s">
        <v>221</v>
      </c>
      <c r="B3286" s="12"/>
      <c r="C3286" s="12"/>
      <c r="D3286" s="6" t="s">
        <v>20202</v>
      </c>
      <c r="E3286" s="6" t="s">
        <v>20203</v>
      </c>
      <c r="F3286" s="6" t="s">
        <v>20204</v>
      </c>
      <c r="G3286" s="6" t="s">
        <v>50</v>
      </c>
      <c r="H3286" s="6" t="s">
        <v>2</v>
      </c>
      <c r="I3286" s="6" t="s">
        <v>2</v>
      </c>
      <c r="J3286" s="6" t="s">
        <v>2</v>
      </c>
      <c r="K3286" s="7">
        <v>9</v>
      </c>
      <c r="L3286" s="7">
        <v>0</v>
      </c>
      <c r="M3286" s="7">
        <v>0</v>
      </c>
      <c r="N3286" s="7">
        <v>0</v>
      </c>
      <c r="O3286" s="7">
        <v>36</v>
      </c>
      <c r="P3286" s="7">
        <v>0</v>
      </c>
      <c r="Q3286" s="7">
        <v>0</v>
      </c>
      <c r="R3286" s="7">
        <v>0</v>
      </c>
      <c r="S3286" s="7">
        <v>18039</v>
      </c>
      <c r="T3286" s="6" t="s">
        <v>20205</v>
      </c>
      <c r="U3286" s="6" t="s">
        <v>20206</v>
      </c>
      <c r="V3286" s="6" t="s">
        <v>2</v>
      </c>
      <c r="W3286" s="6"/>
    </row>
    <row r="3287" spans="1:23" ht="24" customHeight="1" x14ac:dyDescent="0.3">
      <c r="A3287" s="6" t="s">
        <v>225</v>
      </c>
      <c r="B3287" s="12"/>
      <c r="C3287" s="12"/>
      <c r="D3287" s="6" t="s">
        <v>14972</v>
      </c>
      <c r="E3287" s="6" t="s">
        <v>20207</v>
      </c>
      <c r="F3287" s="6" t="s">
        <v>20208</v>
      </c>
      <c r="G3287" s="6" t="s">
        <v>50</v>
      </c>
      <c r="H3287" s="6" t="s">
        <v>2</v>
      </c>
      <c r="I3287" s="6" t="s">
        <v>2</v>
      </c>
      <c r="J3287" s="6" t="s">
        <v>2</v>
      </c>
      <c r="K3287" s="7">
        <v>9</v>
      </c>
      <c r="L3287" s="7">
        <v>0</v>
      </c>
      <c r="M3287" s="7">
        <v>0</v>
      </c>
      <c r="N3287" s="7">
        <v>0</v>
      </c>
      <c r="O3287" s="7">
        <v>36</v>
      </c>
      <c r="P3287" s="7">
        <v>0</v>
      </c>
      <c r="Q3287" s="7">
        <v>0</v>
      </c>
      <c r="R3287" s="7">
        <v>0</v>
      </c>
      <c r="S3287" s="7">
        <v>18786</v>
      </c>
      <c r="T3287" s="6" t="s">
        <v>20209</v>
      </c>
      <c r="U3287" s="6" t="s">
        <v>20206</v>
      </c>
      <c r="V3287" s="6" t="s">
        <v>2</v>
      </c>
      <c r="W3287" s="6"/>
    </row>
    <row r="3288" spans="1:23" ht="24" customHeight="1" x14ac:dyDescent="0.3">
      <c r="A3288" s="6" t="s">
        <v>229</v>
      </c>
      <c r="B3288" s="12"/>
      <c r="C3288" s="12"/>
      <c r="D3288" s="6" t="s">
        <v>20210</v>
      </c>
      <c r="E3288" s="6" t="s">
        <v>20211</v>
      </c>
      <c r="F3288" s="6" t="s">
        <v>20212</v>
      </c>
      <c r="G3288" s="6" t="s">
        <v>50</v>
      </c>
      <c r="H3288" s="6" t="s">
        <v>2</v>
      </c>
      <c r="I3288" s="6" t="s">
        <v>2</v>
      </c>
      <c r="J3288" s="6" t="s">
        <v>2</v>
      </c>
      <c r="K3288" s="7">
        <v>9</v>
      </c>
      <c r="L3288" s="7">
        <v>0</v>
      </c>
      <c r="M3288" s="7">
        <v>0</v>
      </c>
      <c r="N3288" s="7">
        <v>0</v>
      </c>
      <c r="O3288" s="7">
        <v>41</v>
      </c>
      <c r="P3288" s="7">
        <v>0</v>
      </c>
      <c r="Q3288" s="7">
        <v>0</v>
      </c>
      <c r="R3288" s="7">
        <v>0</v>
      </c>
      <c r="S3288" s="7">
        <v>17856</v>
      </c>
      <c r="T3288" s="6" t="s">
        <v>20213</v>
      </c>
      <c r="U3288" s="6" t="s">
        <v>20206</v>
      </c>
      <c r="V3288" s="6" t="s">
        <v>2</v>
      </c>
      <c r="W3288" s="6"/>
    </row>
    <row r="3289" spans="1:23" ht="24" customHeight="1" x14ac:dyDescent="0.3">
      <c r="A3289" s="6" t="s">
        <v>233</v>
      </c>
      <c r="B3289" s="12"/>
      <c r="C3289" s="12"/>
      <c r="D3289" s="6" t="s">
        <v>20214</v>
      </c>
      <c r="E3289" s="6" t="s">
        <v>17130</v>
      </c>
      <c r="F3289" s="6" t="s">
        <v>20215</v>
      </c>
      <c r="G3289" s="6" t="s">
        <v>50</v>
      </c>
      <c r="H3289" s="6" t="s">
        <v>2</v>
      </c>
      <c r="I3289" s="6" t="s">
        <v>2</v>
      </c>
      <c r="J3289" s="6" t="s">
        <v>2</v>
      </c>
      <c r="K3289" s="7">
        <v>3</v>
      </c>
      <c r="L3289" s="7">
        <v>0</v>
      </c>
      <c r="M3289" s="7">
        <v>0</v>
      </c>
      <c r="N3289" s="7">
        <v>0</v>
      </c>
      <c r="O3289" s="7">
        <v>16</v>
      </c>
      <c r="P3289" s="7">
        <v>0</v>
      </c>
      <c r="Q3289" s="7">
        <v>0</v>
      </c>
      <c r="R3289" s="7">
        <v>0</v>
      </c>
      <c r="S3289" s="7">
        <v>8138</v>
      </c>
      <c r="T3289" s="6" t="s">
        <v>20216</v>
      </c>
      <c r="U3289" s="6" t="s">
        <v>17465</v>
      </c>
      <c r="V3289" s="6" t="s">
        <v>2</v>
      </c>
      <c r="W3289" s="6"/>
    </row>
    <row r="3290" spans="1:23" ht="24" customHeight="1" x14ac:dyDescent="0.3">
      <c r="A3290" s="6" t="s">
        <v>60</v>
      </c>
      <c r="B3290" s="12"/>
      <c r="C3290" s="12"/>
      <c r="D3290" s="6" t="s">
        <v>20217</v>
      </c>
      <c r="E3290" s="6" t="s">
        <v>20218</v>
      </c>
      <c r="F3290" s="6" t="s">
        <v>20219</v>
      </c>
      <c r="G3290" s="6" t="s">
        <v>2</v>
      </c>
      <c r="H3290" s="6" t="s">
        <v>2</v>
      </c>
      <c r="I3290" s="6" t="s">
        <v>2</v>
      </c>
      <c r="J3290" s="6" t="s">
        <v>1455</v>
      </c>
      <c r="K3290" s="7">
        <v>0</v>
      </c>
      <c r="L3290" s="7">
        <v>0</v>
      </c>
      <c r="M3290" s="7">
        <v>0</v>
      </c>
      <c r="N3290" s="7">
        <v>3</v>
      </c>
      <c r="O3290" s="7">
        <v>0</v>
      </c>
      <c r="P3290" s="7">
        <v>0</v>
      </c>
      <c r="Q3290" s="7">
        <v>0</v>
      </c>
      <c r="R3290" s="7">
        <v>50</v>
      </c>
      <c r="S3290" s="7">
        <v>6644</v>
      </c>
      <c r="T3290" s="6" t="s">
        <v>20220</v>
      </c>
      <c r="U3290" s="6" t="s">
        <v>10367</v>
      </c>
      <c r="V3290" s="6" t="s">
        <v>2</v>
      </c>
      <c r="W3290" s="6"/>
    </row>
    <row r="3291" spans="1:23" ht="24" customHeight="1" x14ac:dyDescent="0.3">
      <c r="A3291" s="6" t="s">
        <v>238</v>
      </c>
      <c r="B3291" s="12"/>
      <c r="C3291" s="12"/>
      <c r="D3291" s="6" t="s">
        <v>5352</v>
      </c>
      <c r="E3291" s="6" t="s">
        <v>6064</v>
      </c>
      <c r="F3291" s="6" t="s">
        <v>20221</v>
      </c>
      <c r="G3291" s="6" t="s">
        <v>50</v>
      </c>
      <c r="H3291" s="6" t="s">
        <v>2</v>
      </c>
      <c r="I3291" s="6" t="s">
        <v>2</v>
      </c>
      <c r="J3291" s="6" t="s">
        <v>2</v>
      </c>
      <c r="K3291" s="7">
        <v>10</v>
      </c>
      <c r="L3291" s="7">
        <v>0</v>
      </c>
      <c r="M3291" s="7">
        <v>0</v>
      </c>
      <c r="N3291" s="7">
        <v>0</v>
      </c>
      <c r="O3291" s="7">
        <v>52</v>
      </c>
      <c r="P3291" s="7">
        <v>0</v>
      </c>
      <c r="Q3291" s="7">
        <v>0</v>
      </c>
      <c r="R3291" s="7">
        <v>0</v>
      </c>
      <c r="S3291" s="7">
        <v>20387</v>
      </c>
      <c r="T3291" s="6" t="s">
        <v>20222</v>
      </c>
      <c r="U3291" s="6" t="s">
        <v>20223</v>
      </c>
      <c r="V3291" s="6" t="s">
        <v>2</v>
      </c>
      <c r="W3291" s="6"/>
    </row>
    <row r="3292" spans="1:23" ht="24" customHeight="1" x14ac:dyDescent="0.3">
      <c r="A3292" s="6" t="s">
        <v>450</v>
      </c>
      <c r="B3292" s="12"/>
      <c r="C3292" s="12"/>
      <c r="D3292" s="6" t="s">
        <v>20224</v>
      </c>
      <c r="E3292" s="6" t="s">
        <v>20225</v>
      </c>
      <c r="F3292" s="6" t="s">
        <v>20182</v>
      </c>
      <c r="G3292" s="6" t="s">
        <v>50</v>
      </c>
      <c r="H3292" s="6" t="s">
        <v>2</v>
      </c>
      <c r="I3292" s="6" t="s">
        <v>2</v>
      </c>
      <c r="J3292" s="6" t="s">
        <v>2</v>
      </c>
      <c r="K3292" s="7">
        <v>4</v>
      </c>
      <c r="L3292" s="7">
        <v>0</v>
      </c>
      <c r="M3292" s="7">
        <v>0</v>
      </c>
      <c r="N3292" s="7">
        <v>0</v>
      </c>
      <c r="O3292" s="7">
        <v>21</v>
      </c>
      <c r="P3292" s="7">
        <v>0</v>
      </c>
      <c r="Q3292" s="7">
        <v>0</v>
      </c>
      <c r="R3292" s="7">
        <v>0</v>
      </c>
      <c r="S3292" s="7">
        <v>5801</v>
      </c>
      <c r="T3292" s="6" t="s">
        <v>20174</v>
      </c>
      <c r="U3292" s="6" t="s">
        <v>13283</v>
      </c>
      <c r="V3292" s="6" t="s">
        <v>2</v>
      </c>
      <c r="W3292" s="6"/>
    </row>
    <row r="3293" spans="1:23" ht="24" customHeight="1" x14ac:dyDescent="0.3">
      <c r="A3293" s="6" t="s">
        <v>453</v>
      </c>
      <c r="B3293" s="12"/>
      <c r="C3293" s="12"/>
      <c r="D3293" s="6" t="s">
        <v>20226</v>
      </c>
      <c r="E3293" s="6" t="s">
        <v>20227</v>
      </c>
      <c r="F3293" s="6" t="s">
        <v>20228</v>
      </c>
      <c r="G3293" s="6" t="s">
        <v>2</v>
      </c>
      <c r="H3293" s="6" t="s">
        <v>2</v>
      </c>
      <c r="I3293" s="6" t="s">
        <v>2</v>
      </c>
      <c r="J3293" s="6" t="s">
        <v>1455</v>
      </c>
      <c r="K3293" s="7">
        <v>0</v>
      </c>
      <c r="L3293" s="7">
        <v>0</v>
      </c>
      <c r="M3293" s="7">
        <v>0</v>
      </c>
      <c r="N3293" s="7">
        <v>2</v>
      </c>
      <c r="O3293" s="7">
        <v>0</v>
      </c>
      <c r="P3293" s="7">
        <v>0</v>
      </c>
      <c r="Q3293" s="7">
        <v>0</v>
      </c>
      <c r="R3293" s="7">
        <v>2</v>
      </c>
      <c r="S3293" s="7">
        <v>18178</v>
      </c>
      <c r="T3293" s="6" t="s">
        <v>20229</v>
      </c>
      <c r="U3293" s="6" t="s">
        <v>20230</v>
      </c>
      <c r="V3293" s="6" t="s">
        <v>2</v>
      </c>
      <c r="W3293" s="6"/>
    </row>
    <row r="3294" spans="1:23" ht="24" customHeight="1" x14ac:dyDescent="0.3">
      <c r="A3294" s="6" t="s">
        <v>457</v>
      </c>
      <c r="B3294" s="12"/>
      <c r="C3294" s="12"/>
      <c r="D3294" s="6" t="s">
        <v>20231</v>
      </c>
      <c r="E3294" s="6" t="s">
        <v>20232</v>
      </c>
      <c r="F3294" s="6" t="s">
        <v>20233</v>
      </c>
      <c r="G3294" s="6" t="s">
        <v>2</v>
      </c>
      <c r="H3294" s="6" t="s">
        <v>2</v>
      </c>
      <c r="I3294" s="6" t="s">
        <v>2</v>
      </c>
      <c r="J3294" s="6" t="s">
        <v>1455</v>
      </c>
      <c r="K3294" s="7">
        <v>0</v>
      </c>
      <c r="L3294" s="7">
        <v>0</v>
      </c>
      <c r="M3294" s="7">
        <v>0</v>
      </c>
      <c r="N3294" s="7">
        <v>2</v>
      </c>
      <c r="O3294" s="7">
        <v>0</v>
      </c>
      <c r="P3294" s="7">
        <v>0</v>
      </c>
      <c r="Q3294" s="7">
        <v>0</v>
      </c>
      <c r="R3294" s="7">
        <v>5</v>
      </c>
      <c r="S3294" s="7">
        <v>140</v>
      </c>
      <c r="T3294" s="6" t="s">
        <v>20234</v>
      </c>
      <c r="U3294" s="6" t="s">
        <v>12341</v>
      </c>
      <c r="V3294" s="6" t="s">
        <v>2</v>
      </c>
      <c r="W3294" s="6"/>
    </row>
    <row r="3295" spans="1:23" ht="24" customHeight="1" x14ac:dyDescent="0.3">
      <c r="A3295" s="6" t="s">
        <v>460</v>
      </c>
      <c r="B3295" s="12"/>
      <c r="C3295" s="12"/>
      <c r="D3295" s="6" t="s">
        <v>20235</v>
      </c>
      <c r="E3295" s="6" t="s">
        <v>20236</v>
      </c>
      <c r="F3295" s="6" t="s">
        <v>20237</v>
      </c>
      <c r="G3295" s="6" t="s">
        <v>2</v>
      </c>
      <c r="H3295" s="6" t="s">
        <v>2</v>
      </c>
      <c r="I3295" s="6" t="s">
        <v>2</v>
      </c>
      <c r="J3295" s="6" t="s">
        <v>1455</v>
      </c>
      <c r="K3295" s="7">
        <v>0</v>
      </c>
      <c r="L3295" s="7">
        <v>0</v>
      </c>
      <c r="M3295" s="7">
        <v>0</v>
      </c>
      <c r="N3295" s="7">
        <v>2</v>
      </c>
      <c r="O3295" s="7">
        <v>0</v>
      </c>
      <c r="P3295" s="7">
        <v>0</v>
      </c>
      <c r="Q3295" s="7">
        <v>0</v>
      </c>
      <c r="R3295" s="7">
        <v>4</v>
      </c>
      <c r="S3295" s="7">
        <v>53</v>
      </c>
      <c r="T3295" s="6" t="s">
        <v>20238</v>
      </c>
      <c r="U3295" s="6" t="s">
        <v>12087</v>
      </c>
      <c r="V3295" s="6" t="s">
        <v>2</v>
      </c>
      <c r="W3295" s="6"/>
    </row>
    <row r="3296" spans="1:23" ht="24" customHeight="1" x14ac:dyDescent="0.3">
      <c r="A3296" s="6" t="s">
        <v>463</v>
      </c>
      <c r="B3296" s="12"/>
      <c r="C3296" s="12"/>
      <c r="D3296" s="6" t="s">
        <v>20239</v>
      </c>
      <c r="E3296" s="6" t="s">
        <v>20240</v>
      </c>
      <c r="F3296" s="6" t="s">
        <v>20241</v>
      </c>
      <c r="G3296" s="6" t="s">
        <v>2</v>
      </c>
      <c r="H3296" s="6" t="s">
        <v>2</v>
      </c>
      <c r="I3296" s="6" t="s">
        <v>2</v>
      </c>
      <c r="J3296" s="6" t="s">
        <v>1455</v>
      </c>
      <c r="K3296" s="7">
        <v>0</v>
      </c>
      <c r="L3296" s="7">
        <v>0</v>
      </c>
      <c r="M3296" s="7">
        <v>0</v>
      </c>
      <c r="N3296" s="7">
        <v>3</v>
      </c>
      <c r="O3296" s="7">
        <v>0</v>
      </c>
      <c r="P3296" s="7">
        <v>0</v>
      </c>
      <c r="Q3296" s="7">
        <v>0</v>
      </c>
      <c r="R3296" s="7">
        <v>5</v>
      </c>
      <c r="S3296" s="7">
        <v>0</v>
      </c>
      <c r="T3296" s="6" t="s">
        <v>20242</v>
      </c>
      <c r="U3296" s="6" t="s">
        <v>6652</v>
      </c>
      <c r="V3296" s="6" t="s">
        <v>2</v>
      </c>
      <c r="W3296" s="6"/>
    </row>
    <row r="3297" spans="1:23" ht="24" customHeight="1" x14ac:dyDescent="0.3">
      <c r="A3297" s="6" t="s">
        <v>465</v>
      </c>
      <c r="B3297" s="12"/>
      <c r="C3297" s="12"/>
      <c r="D3297" s="6" t="s">
        <v>20243</v>
      </c>
      <c r="E3297" s="6" t="s">
        <v>20244</v>
      </c>
      <c r="F3297" s="6" t="s">
        <v>20245</v>
      </c>
      <c r="G3297" s="6" t="s">
        <v>2</v>
      </c>
      <c r="H3297" s="6" t="s">
        <v>2</v>
      </c>
      <c r="I3297" s="6" t="s">
        <v>2</v>
      </c>
      <c r="J3297" s="6" t="s">
        <v>1455</v>
      </c>
      <c r="K3297" s="7">
        <v>0</v>
      </c>
      <c r="L3297" s="7">
        <v>0</v>
      </c>
      <c r="M3297" s="7">
        <v>0</v>
      </c>
      <c r="N3297" s="7">
        <v>2</v>
      </c>
      <c r="O3297" s="7">
        <v>0</v>
      </c>
      <c r="P3297" s="7">
        <v>0</v>
      </c>
      <c r="Q3297" s="7">
        <v>0</v>
      </c>
      <c r="R3297" s="7">
        <v>3</v>
      </c>
      <c r="S3297" s="7">
        <v>0</v>
      </c>
      <c r="T3297" s="6" t="s">
        <v>20246</v>
      </c>
      <c r="U3297" s="6" t="s">
        <v>17075</v>
      </c>
      <c r="V3297" s="6" t="s">
        <v>2</v>
      </c>
      <c r="W3297" s="6"/>
    </row>
    <row r="3298" spans="1:23" ht="24" customHeight="1" x14ac:dyDescent="0.3">
      <c r="A3298" s="6" t="s">
        <v>469</v>
      </c>
      <c r="B3298" s="12"/>
      <c r="C3298" s="12"/>
      <c r="D3298" s="6" t="s">
        <v>20247</v>
      </c>
      <c r="E3298" s="6" t="s">
        <v>20100</v>
      </c>
      <c r="F3298" s="6" t="s">
        <v>20248</v>
      </c>
      <c r="G3298" s="6" t="s">
        <v>2</v>
      </c>
      <c r="H3298" s="6" t="s">
        <v>2</v>
      </c>
      <c r="I3298" s="6" t="s">
        <v>2</v>
      </c>
      <c r="J3298" s="6" t="s">
        <v>1455</v>
      </c>
      <c r="K3298" s="7">
        <v>0</v>
      </c>
      <c r="L3298" s="7">
        <v>0</v>
      </c>
      <c r="M3298" s="7">
        <v>0</v>
      </c>
      <c r="N3298" s="7">
        <v>2</v>
      </c>
      <c r="O3298" s="7">
        <v>0</v>
      </c>
      <c r="P3298" s="7">
        <v>0</v>
      </c>
      <c r="Q3298" s="7">
        <v>0</v>
      </c>
      <c r="R3298" s="7">
        <v>45</v>
      </c>
      <c r="S3298" s="7">
        <v>17960</v>
      </c>
      <c r="T3298" s="6" t="s">
        <v>20249</v>
      </c>
      <c r="U3298" s="6" t="s">
        <v>20250</v>
      </c>
      <c r="V3298" s="6" t="s">
        <v>2</v>
      </c>
      <c r="W3298" s="6"/>
    </row>
    <row r="3299" spans="1:23" ht="24" customHeight="1" x14ac:dyDescent="0.3">
      <c r="A3299" s="6" t="s">
        <v>471</v>
      </c>
      <c r="B3299" s="12"/>
      <c r="C3299" s="12"/>
      <c r="D3299" s="6" t="s">
        <v>20251</v>
      </c>
      <c r="E3299" s="6" t="s">
        <v>11995</v>
      </c>
      <c r="F3299" s="6" t="s">
        <v>20252</v>
      </c>
      <c r="G3299" s="6" t="s">
        <v>2</v>
      </c>
      <c r="H3299" s="6" t="s">
        <v>2</v>
      </c>
      <c r="I3299" s="6" t="s">
        <v>2</v>
      </c>
      <c r="J3299" s="6" t="s">
        <v>1455</v>
      </c>
      <c r="K3299" s="7">
        <v>0</v>
      </c>
      <c r="L3299" s="7">
        <v>0</v>
      </c>
      <c r="M3299" s="7">
        <v>0</v>
      </c>
      <c r="N3299" s="7">
        <v>2</v>
      </c>
      <c r="O3299" s="7">
        <v>0</v>
      </c>
      <c r="P3299" s="7">
        <v>0</v>
      </c>
      <c r="Q3299" s="7">
        <v>0</v>
      </c>
      <c r="R3299" s="7">
        <v>3</v>
      </c>
      <c r="S3299" s="7">
        <v>228</v>
      </c>
      <c r="T3299" s="6" t="s">
        <v>20253</v>
      </c>
      <c r="U3299" s="6" t="s">
        <v>3860</v>
      </c>
      <c r="V3299" s="6" t="s">
        <v>2</v>
      </c>
      <c r="W3299" s="6"/>
    </row>
    <row r="3300" spans="1:23" ht="24" customHeight="1" x14ac:dyDescent="0.3">
      <c r="A3300" s="6" t="s">
        <v>474</v>
      </c>
      <c r="B3300" s="12"/>
      <c r="C3300" s="12"/>
      <c r="D3300" s="6" t="s">
        <v>20254</v>
      </c>
      <c r="E3300" s="6" t="s">
        <v>20255</v>
      </c>
      <c r="F3300" s="6" t="s">
        <v>20256</v>
      </c>
      <c r="G3300" s="6" t="s">
        <v>2</v>
      </c>
      <c r="H3300" s="6" t="s">
        <v>2</v>
      </c>
      <c r="I3300" s="6" t="s">
        <v>2</v>
      </c>
      <c r="J3300" s="6" t="s">
        <v>1455</v>
      </c>
      <c r="K3300" s="7">
        <v>0</v>
      </c>
      <c r="L3300" s="7">
        <v>0</v>
      </c>
      <c r="M3300" s="7">
        <v>0</v>
      </c>
      <c r="N3300" s="7">
        <v>2</v>
      </c>
      <c r="O3300" s="7">
        <v>0</v>
      </c>
      <c r="P3300" s="7">
        <v>0</v>
      </c>
      <c r="Q3300" s="7">
        <v>0</v>
      </c>
      <c r="R3300" s="7">
        <v>14</v>
      </c>
      <c r="S3300" s="7">
        <v>0</v>
      </c>
      <c r="T3300" s="6" t="s">
        <v>2</v>
      </c>
      <c r="U3300" s="6" t="s">
        <v>4571</v>
      </c>
      <c r="V3300" s="6" t="s">
        <v>2</v>
      </c>
      <c r="W3300" s="6"/>
    </row>
    <row r="3301" spans="1:23" ht="24" customHeight="1" x14ac:dyDescent="0.3">
      <c r="A3301" s="6" t="s">
        <v>64</v>
      </c>
      <c r="B3301" s="12"/>
      <c r="C3301" s="12"/>
      <c r="D3301" s="6" t="s">
        <v>20257</v>
      </c>
      <c r="E3301" s="6" t="s">
        <v>20258</v>
      </c>
      <c r="F3301" s="6" t="s">
        <v>20259</v>
      </c>
      <c r="G3301" s="6" t="s">
        <v>2</v>
      </c>
      <c r="H3301" s="6" t="s">
        <v>2</v>
      </c>
      <c r="I3301" s="6" t="s">
        <v>2</v>
      </c>
      <c r="J3301" s="6" t="s">
        <v>1455</v>
      </c>
      <c r="K3301" s="7">
        <v>0</v>
      </c>
      <c r="L3301" s="7">
        <v>0</v>
      </c>
      <c r="M3301" s="7">
        <v>0</v>
      </c>
      <c r="N3301" s="7">
        <v>2</v>
      </c>
      <c r="O3301" s="7">
        <v>0</v>
      </c>
      <c r="P3301" s="7">
        <v>0</v>
      </c>
      <c r="Q3301" s="7">
        <v>0</v>
      </c>
      <c r="R3301" s="7">
        <v>1</v>
      </c>
      <c r="S3301" s="7">
        <v>5</v>
      </c>
      <c r="T3301" s="6" t="s">
        <v>2</v>
      </c>
      <c r="U3301" s="6" t="s">
        <v>20260</v>
      </c>
      <c r="V3301" s="6" t="s">
        <v>2</v>
      </c>
      <c r="W3301" s="6"/>
    </row>
    <row r="3302" spans="1:23" ht="24" customHeight="1" x14ac:dyDescent="0.3">
      <c r="A3302" s="6" t="s">
        <v>477</v>
      </c>
      <c r="B3302" s="12"/>
      <c r="C3302" s="12"/>
      <c r="D3302" s="6" t="s">
        <v>20261</v>
      </c>
      <c r="E3302" s="6" t="s">
        <v>20262</v>
      </c>
      <c r="F3302" s="6" t="s">
        <v>20263</v>
      </c>
      <c r="G3302" s="6" t="s">
        <v>2</v>
      </c>
      <c r="H3302" s="6" t="s">
        <v>2</v>
      </c>
      <c r="I3302" s="6" t="s">
        <v>2</v>
      </c>
      <c r="J3302" s="6" t="s">
        <v>1455</v>
      </c>
      <c r="K3302" s="7">
        <v>0</v>
      </c>
      <c r="L3302" s="7">
        <v>0</v>
      </c>
      <c r="M3302" s="7">
        <v>0</v>
      </c>
      <c r="N3302" s="7">
        <v>2</v>
      </c>
      <c r="O3302" s="7">
        <v>0</v>
      </c>
      <c r="P3302" s="7">
        <v>0</v>
      </c>
      <c r="Q3302" s="7">
        <v>0</v>
      </c>
      <c r="R3302" s="7">
        <v>4</v>
      </c>
      <c r="S3302" s="7">
        <v>1</v>
      </c>
      <c r="T3302" s="6" t="s">
        <v>20264</v>
      </c>
      <c r="U3302" s="6" t="s">
        <v>5885</v>
      </c>
      <c r="V3302" s="6" t="s">
        <v>2</v>
      </c>
      <c r="W3302" s="6"/>
    </row>
    <row r="3303" spans="1:23" ht="24" customHeight="1" x14ac:dyDescent="0.3">
      <c r="A3303" s="6" t="s">
        <v>480</v>
      </c>
      <c r="B3303" s="12"/>
      <c r="C3303" s="12"/>
      <c r="D3303" s="6" t="s">
        <v>20265</v>
      </c>
      <c r="E3303" s="6" t="s">
        <v>20266</v>
      </c>
      <c r="F3303" s="6" t="s">
        <v>20267</v>
      </c>
      <c r="G3303" s="6" t="s">
        <v>2</v>
      </c>
      <c r="H3303" s="6" t="s">
        <v>2</v>
      </c>
      <c r="I3303" s="6" t="s">
        <v>2</v>
      </c>
      <c r="J3303" s="6" t="s">
        <v>1455</v>
      </c>
      <c r="K3303" s="7">
        <v>0</v>
      </c>
      <c r="L3303" s="7">
        <v>0</v>
      </c>
      <c r="M3303" s="7">
        <v>0</v>
      </c>
      <c r="N3303" s="7">
        <v>2</v>
      </c>
      <c r="O3303" s="7">
        <v>0</v>
      </c>
      <c r="P3303" s="7">
        <v>0</v>
      </c>
      <c r="Q3303" s="7">
        <v>0</v>
      </c>
      <c r="R3303" s="7">
        <v>6</v>
      </c>
      <c r="S3303" s="7">
        <v>237</v>
      </c>
      <c r="T3303" s="6" t="s">
        <v>20268</v>
      </c>
      <c r="U3303" s="6" t="s">
        <v>20269</v>
      </c>
      <c r="V3303" s="6" t="s">
        <v>2</v>
      </c>
      <c r="W3303" s="6"/>
    </row>
    <row r="3304" spans="1:23" ht="24" customHeight="1" x14ac:dyDescent="0.3">
      <c r="A3304" s="6" t="s">
        <v>483</v>
      </c>
      <c r="B3304" s="12"/>
      <c r="C3304" s="12"/>
      <c r="D3304" s="6" t="s">
        <v>20270</v>
      </c>
      <c r="E3304" s="6" t="s">
        <v>20271</v>
      </c>
      <c r="F3304" s="6" t="s">
        <v>20272</v>
      </c>
      <c r="G3304" s="6" t="s">
        <v>2</v>
      </c>
      <c r="H3304" s="6" t="s">
        <v>2</v>
      </c>
      <c r="I3304" s="6" t="s">
        <v>2</v>
      </c>
      <c r="J3304" s="6" t="s">
        <v>1455</v>
      </c>
      <c r="K3304" s="7">
        <v>0</v>
      </c>
      <c r="L3304" s="7">
        <v>0</v>
      </c>
      <c r="M3304" s="7">
        <v>0</v>
      </c>
      <c r="N3304" s="7">
        <v>2</v>
      </c>
      <c r="O3304" s="7">
        <v>0</v>
      </c>
      <c r="P3304" s="7">
        <v>0</v>
      </c>
      <c r="Q3304" s="7">
        <v>0</v>
      </c>
      <c r="R3304" s="7">
        <v>4</v>
      </c>
      <c r="S3304" s="7">
        <v>0</v>
      </c>
      <c r="T3304" s="6" t="s">
        <v>20273</v>
      </c>
      <c r="U3304" s="6" t="s">
        <v>2264</v>
      </c>
      <c r="V3304" s="6" t="s">
        <v>2</v>
      </c>
      <c r="W3304" s="6"/>
    </row>
    <row r="3305" spans="1:23" ht="24" customHeight="1" x14ac:dyDescent="0.3">
      <c r="A3305" s="6" t="s">
        <v>486</v>
      </c>
      <c r="B3305" s="12"/>
      <c r="C3305" s="12"/>
      <c r="D3305" s="6" t="s">
        <v>20274</v>
      </c>
      <c r="E3305" s="6" t="s">
        <v>20275</v>
      </c>
      <c r="F3305" s="6" t="s">
        <v>20276</v>
      </c>
      <c r="G3305" s="6" t="s">
        <v>2</v>
      </c>
      <c r="H3305" s="6" t="s">
        <v>2</v>
      </c>
      <c r="I3305" s="6" t="s">
        <v>2</v>
      </c>
      <c r="J3305" s="6" t="s">
        <v>1455</v>
      </c>
      <c r="K3305" s="7">
        <v>0</v>
      </c>
      <c r="L3305" s="7">
        <v>0</v>
      </c>
      <c r="M3305" s="7">
        <v>0</v>
      </c>
      <c r="N3305" s="7">
        <v>7</v>
      </c>
      <c r="O3305" s="7">
        <v>0</v>
      </c>
      <c r="P3305" s="7">
        <v>0</v>
      </c>
      <c r="Q3305" s="7">
        <v>0</v>
      </c>
      <c r="R3305" s="7">
        <v>123</v>
      </c>
      <c r="S3305" s="7">
        <v>20649</v>
      </c>
      <c r="T3305" s="6" t="s">
        <v>20277</v>
      </c>
      <c r="U3305" s="6" t="s">
        <v>20278</v>
      </c>
      <c r="V3305" s="6" t="s">
        <v>2</v>
      </c>
      <c r="W3305" s="6"/>
    </row>
    <row r="3306" spans="1:23" ht="24" customHeight="1" x14ac:dyDescent="0.3">
      <c r="A3306" s="6" t="s">
        <v>488</v>
      </c>
      <c r="B3306" s="12"/>
      <c r="C3306" s="12"/>
      <c r="D3306" s="6" t="s">
        <v>20279</v>
      </c>
      <c r="E3306" s="6" t="s">
        <v>20280</v>
      </c>
      <c r="F3306" s="6" t="s">
        <v>20281</v>
      </c>
      <c r="G3306" s="6" t="s">
        <v>2</v>
      </c>
      <c r="H3306" s="6" t="s">
        <v>2</v>
      </c>
      <c r="I3306" s="6" t="s">
        <v>2</v>
      </c>
      <c r="J3306" s="6" t="s">
        <v>1455</v>
      </c>
      <c r="K3306" s="7">
        <v>0</v>
      </c>
      <c r="L3306" s="7">
        <v>0</v>
      </c>
      <c r="M3306" s="7">
        <v>0</v>
      </c>
      <c r="N3306" s="7">
        <v>2</v>
      </c>
      <c r="O3306" s="7">
        <v>0</v>
      </c>
      <c r="P3306" s="7">
        <v>0</v>
      </c>
      <c r="Q3306" s="7">
        <v>0</v>
      </c>
      <c r="R3306" s="7">
        <v>7</v>
      </c>
      <c r="S3306" s="7">
        <v>47</v>
      </c>
      <c r="T3306" s="6" t="s">
        <v>20282</v>
      </c>
      <c r="U3306" s="6" t="s">
        <v>20283</v>
      </c>
      <c r="V3306" s="6" t="s">
        <v>2</v>
      </c>
      <c r="W3306" s="6"/>
    </row>
    <row r="3307" spans="1:23" ht="24" customHeight="1" x14ac:dyDescent="0.3">
      <c r="A3307" s="6" t="s">
        <v>491</v>
      </c>
      <c r="B3307" s="12"/>
      <c r="C3307" s="12"/>
      <c r="D3307" s="6" t="s">
        <v>20284</v>
      </c>
      <c r="E3307" s="6" t="s">
        <v>20285</v>
      </c>
      <c r="F3307" s="6" t="s">
        <v>20286</v>
      </c>
      <c r="G3307" s="6" t="s">
        <v>2</v>
      </c>
      <c r="H3307" s="6" t="s">
        <v>2</v>
      </c>
      <c r="I3307" s="6" t="s">
        <v>2</v>
      </c>
      <c r="J3307" s="6" t="s">
        <v>1455</v>
      </c>
      <c r="K3307" s="7">
        <v>0</v>
      </c>
      <c r="L3307" s="7">
        <v>0</v>
      </c>
      <c r="M3307" s="7">
        <v>0</v>
      </c>
      <c r="N3307" s="7">
        <v>2</v>
      </c>
      <c r="O3307" s="7">
        <v>0</v>
      </c>
      <c r="P3307" s="7">
        <v>0</v>
      </c>
      <c r="Q3307" s="7">
        <v>0</v>
      </c>
      <c r="R3307" s="7">
        <v>16</v>
      </c>
      <c r="S3307" s="7">
        <v>2216</v>
      </c>
      <c r="T3307" s="6" t="s">
        <v>20287</v>
      </c>
      <c r="U3307" s="6" t="s">
        <v>20288</v>
      </c>
      <c r="V3307" s="6" t="s">
        <v>2</v>
      </c>
      <c r="W3307" s="6"/>
    </row>
    <row r="3308" spans="1:23" ht="24" customHeight="1" x14ac:dyDescent="0.3">
      <c r="A3308" s="6" t="s">
        <v>494</v>
      </c>
      <c r="B3308" s="12"/>
      <c r="C3308" s="12"/>
      <c r="D3308" s="6" t="s">
        <v>20289</v>
      </c>
      <c r="E3308" s="6" t="s">
        <v>20290</v>
      </c>
      <c r="F3308" s="6" t="s">
        <v>20291</v>
      </c>
      <c r="G3308" s="6" t="s">
        <v>2</v>
      </c>
      <c r="H3308" s="6" t="s">
        <v>2</v>
      </c>
      <c r="I3308" s="6" t="s">
        <v>2</v>
      </c>
      <c r="J3308" s="6" t="s">
        <v>1455</v>
      </c>
      <c r="K3308" s="7">
        <v>0</v>
      </c>
      <c r="L3308" s="7">
        <v>0</v>
      </c>
      <c r="M3308" s="7">
        <v>0</v>
      </c>
      <c r="N3308" s="7">
        <v>5</v>
      </c>
      <c r="O3308" s="7">
        <v>0</v>
      </c>
      <c r="P3308" s="7">
        <v>0</v>
      </c>
      <c r="Q3308" s="7">
        <v>0</v>
      </c>
      <c r="R3308" s="7">
        <v>14</v>
      </c>
      <c r="S3308" s="7">
        <v>502</v>
      </c>
      <c r="T3308" s="6" t="s">
        <v>20292</v>
      </c>
      <c r="U3308" s="6" t="s">
        <v>12178</v>
      </c>
      <c r="V3308" s="6" t="s">
        <v>2</v>
      </c>
      <c r="W3308" s="6"/>
    </row>
    <row r="3309" spans="1:23" ht="24" customHeight="1" x14ac:dyDescent="0.3">
      <c r="A3309" s="6" t="s">
        <v>497</v>
      </c>
      <c r="B3309" s="12"/>
      <c r="C3309" s="12"/>
      <c r="D3309" s="6" t="s">
        <v>20293</v>
      </c>
      <c r="E3309" s="6" t="s">
        <v>20294</v>
      </c>
      <c r="F3309" s="6" t="s">
        <v>20295</v>
      </c>
      <c r="G3309" s="6" t="s">
        <v>2</v>
      </c>
      <c r="H3309" s="6" t="s">
        <v>2</v>
      </c>
      <c r="I3309" s="6" t="s">
        <v>2</v>
      </c>
      <c r="J3309" s="6" t="s">
        <v>1455</v>
      </c>
      <c r="K3309" s="7">
        <v>0</v>
      </c>
      <c r="L3309" s="7">
        <v>0</v>
      </c>
      <c r="M3309" s="7">
        <v>0</v>
      </c>
      <c r="N3309" s="7">
        <v>3</v>
      </c>
      <c r="O3309" s="7">
        <v>0</v>
      </c>
      <c r="P3309" s="7">
        <v>0</v>
      </c>
      <c r="Q3309" s="7">
        <v>0</v>
      </c>
      <c r="R3309" s="7">
        <v>21</v>
      </c>
      <c r="S3309" s="7">
        <v>0</v>
      </c>
      <c r="T3309" s="6" t="s">
        <v>20296</v>
      </c>
      <c r="U3309" s="6" t="s">
        <v>20297</v>
      </c>
      <c r="V3309" s="6" t="s">
        <v>2</v>
      </c>
      <c r="W3309" s="6"/>
    </row>
    <row r="3310" spans="1:23" ht="24" customHeight="1" x14ac:dyDescent="0.3">
      <c r="A3310" s="6" t="s">
        <v>500</v>
      </c>
      <c r="B3310" s="12"/>
      <c r="C3310" s="12"/>
      <c r="D3310" s="6" t="s">
        <v>20298</v>
      </c>
      <c r="E3310" s="6" t="s">
        <v>20299</v>
      </c>
      <c r="F3310" s="6" t="s">
        <v>20300</v>
      </c>
      <c r="G3310" s="6" t="s">
        <v>2</v>
      </c>
      <c r="H3310" s="6" t="s">
        <v>2</v>
      </c>
      <c r="I3310" s="6" t="s">
        <v>2</v>
      </c>
      <c r="J3310" s="6" t="s">
        <v>1455</v>
      </c>
      <c r="K3310" s="7">
        <v>0</v>
      </c>
      <c r="L3310" s="7">
        <v>0</v>
      </c>
      <c r="M3310" s="7">
        <v>0</v>
      </c>
      <c r="N3310" s="7">
        <v>8</v>
      </c>
      <c r="O3310" s="7">
        <v>0</v>
      </c>
      <c r="P3310" s="7">
        <v>0</v>
      </c>
      <c r="Q3310" s="7">
        <v>0</v>
      </c>
      <c r="R3310" s="7">
        <v>248</v>
      </c>
      <c r="S3310" s="7">
        <v>1553</v>
      </c>
      <c r="T3310" s="6" t="s">
        <v>20301</v>
      </c>
      <c r="U3310" s="6" t="s">
        <v>20302</v>
      </c>
      <c r="V3310" s="6" t="s">
        <v>2</v>
      </c>
      <c r="W3310" s="6"/>
    </row>
    <row r="3311" spans="1:23" ht="24" customHeight="1" x14ac:dyDescent="0.3">
      <c r="A3311" s="6" t="s">
        <v>503</v>
      </c>
      <c r="B3311" s="12"/>
      <c r="C3311" s="12"/>
      <c r="D3311" s="6" t="s">
        <v>20303</v>
      </c>
      <c r="E3311" s="6" t="s">
        <v>20304</v>
      </c>
      <c r="F3311" s="6" t="s">
        <v>20305</v>
      </c>
      <c r="G3311" s="6" t="s">
        <v>2</v>
      </c>
      <c r="H3311" s="6" t="s">
        <v>2</v>
      </c>
      <c r="I3311" s="6" t="s">
        <v>2</v>
      </c>
      <c r="J3311" s="6" t="s">
        <v>1455</v>
      </c>
      <c r="K3311" s="7">
        <v>0</v>
      </c>
      <c r="L3311" s="7">
        <v>0</v>
      </c>
      <c r="M3311" s="7">
        <v>0</v>
      </c>
      <c r="N3311" s="7">
        <v>4</v>
      </c>
      <c r="O3311" s="7">
        <v>0</v>
      </c>
      <c r="P3311" s="7">
        <v>0</v>
      </c>
      <c r="Q3311" s="7">
        <v>0</v>
      </c>
      <c r="R3311" s="7">
        <v>6</v>
      </c>
      <c r="S3311" s="7">
        <v>277</v>
      </c>
      <c r="T3311" s="6" t="s">
        <v>20306</v>
      </c>
      <c r="U3311" s="6" t="s">
        <v>12382</v>
      </c>
      <c r="V3311" s="6" t="s">
        <v>2</v>
      </c>
      <c r="W3311" s="6"/>
    </row>
    <row r="3312" spans="1:23" ht="24" customHeight="1" x14ac:dyDescent="0.3">
      <c r="A3312" s="6" t="s">
        <v>68</v>
      </c>
      <c r="B3312" s="12"/>
      <c r="C3312" s="12"/>
      <c r="D3312" s="6" t="s">
        <v>20307</v>
      </c>
      <c r="E3312" s="6" t="s">
        <v>20308</v>
      </c>
      <c r="F3312" s="6" t="s">
        <v>20309</v>
      </c>
      <c r="G3312" s="6" t="s">
        <v>2</v>
      </c>
      <c r="H3312" s="6" t="s">
        <v>2</v>
      </c>
      <c r="I3312" s="6" t="s">
        <v>2</v>
      </c>
      <c r="J3312" s="6" t="s">
        <v>1455</v>
      </c>
      <c r="K3312" s="7">
        <v>0</v>
      </c>
      <c r="L3312" s="7">
        <v>0</v>
      </c>
      <c r="M3312" s="7">
        <v>0</v>
      </c>
      <c r="N3312" s="7">
        <v>5</v>
      </c>
      <c r="O3312" s="7">
        <v>0</v>
      </c>
      <c r="P3312" s="7">
        <v>0</v>
      </c>
      <c r="Q3312" s="7">
        <v>0</v>
      </c>
      <c r="R3312" s="7">
        <v>107</v>
      </c>
      <c r="S3312" s="7">
        <v>55512</v>
      </c>
      <c r="T3312" s="6" t="s">
        <v>20310</v>
      </c>
      <c r="U3312" s="6" t="s">
        <v>16120</v>
      </c>
      <c r="V3312" s="6" t="s">
        <v>2</v>
      </c>
      <c r="W3312" s="6"/>
    </row>
    <row r="3313" spans="1:23" ht="24" customHeight="1" x14ac:dyDescent="0.3">
      <c r="A3313" s="6" t="s">
        <v>505</v>
      </c>
      <c r="B3313" s="12"/>
      <c r="C3313" s="12"/>
      <c r="D3313" s="6" t="s">
        <v>20311</v>
      </c>
      <c r="E3313" s="6" t="s">
        <v>20312</v>
      </c>
      <c r="F3313" s="6" t="s">
        <v>20313</v>
      </c>
      <c r="G3313" s="6" t="s">
        <v>2</v>
      </c>
      <c r="H3313" s="6" t="s">
        <v>2</v>
      </c>
      <c r="I3313" s="6" t="s">
        <v>2</v>
      </c>
      <c r="J3313" s="6" t="s">
        <v>1455</v>
      </c>
      <c r="K3313" s="7">
        <v>0</v>
      </c>
      <c r="L3313" s="7">
        <v>0</v>
      </c>
      <c r="M3313" s="7">
        <v>0</v>
      </c>
      <c r="N3313" s="7">
        <v>2</v>
      </c>
      <c r="O3313" s="7">
        <v>0</v>
      </c>
      <c r="P3313" s="7">
        <v>0</v>
      </c>
      <c r="Q3313" s="7">
        <v>0</v>
      </c>
      <c r="R3313" s="7">
        <v>41</v>
      </c>
      <c r="S3313" s="7">
        <v>812</v>
      </c>
      <c r="T3313" s="6" t="s">
        <v>20314</v>
      </c>
      <c r="U3313" s="6" t="s">
        <v>20315</v>
      </c>
      <c r="V3313" s="6" t="s">
        <v>2</v>
      </c>
      <c r="W3313" s="6"/>
    </row>
    <row r="3314" spans="1:23" ht="24" customHeight="1" x14ac:dyDescent="0.3">
      <c r="A3314" s="6" t="s">
        <v>508</v>
      </c>
      <c r="B3314" s="12"/>
      <c r="C3314" s="12"/>
      <c r="D3314" s="6" t="s">
        <v>20316</v>
      </c>
      <c r="E3314" s="6" t="s">
        <v>20317</v>
      </c>
      <c r="F3314" s="6" t="s">
        <v>20318</v>
      </c>
      <c r="G3314" s="6" t="s">
        <v>2</v>
      </c>
      <c r="H3314" s="6" t="s">
        <v>2</v>
      </c>
      <c r="I3314" s="6" t="s">
        <v>2</v>
      </c>
      <c r="J3314" s="6" t="s">
        <v>1455</v>
      </c>
      <c r="K3314" s="7">
        <v>0</v>
      </c>
      <c r="L3314" s="7">
        <v>0</v>
      </c>
      <c r="M3314" s="7">
        <v>0</v>
      </c>
      <c r="N3314" s="7">
        <v>3</v>
      </c>
      <c r="O3314" s="7">
        <v>0</v>
      </c>
      <c r="P3314" s="7">
        <v>0</v>
      </c>
      <c r="Q3314" s="7">
        <v>0</v>
      </c>
      <c r="R3314" s="7">
        <v>49</v>
      </c>
      <c r="S3314" s="7">
        <v>1201</v>
      </c>
      <c r="T3314" s="6" t="s">
        <v>20319</v>
      </c>
      <c r="U3314" s="6" t="s">
        <v>20320</v>
      </c>
      <c r="V3314" s="6" t="s">
        <v>2</v>
      </c>
      <c r="W3314" s="6"/>
    </row>
    <row r="3315" spans="1:23" ht="24" customHeight="1" x14ac:dyDescent="0.3">
      <c r="A3315" s="6" t="s">
        <v>511</v>
      </c>
      <c r="B3315" s="12"/>
      <c r="C3315" s="12"/>
      <c r="D3315" s="6" t="s">
        <v>20321</v>
      </c>
      <c r="E3315" s="6" t="s">
        <v>20322</v>
      </c>
      <c r="F3315" s="6" t="s">
        <v>20323</v>
      </c>
      <c r="G3315" s="6" t="s">
        <v>2</v>
      </c>
      <c r="H3315" s="6" t="s">
        <v>2</v>
      </c>
      <c r="I3315" s="6" t="s">
        <v>2</v>
      </c>
      <c r="J3315" s="6" t="s">
        <v>1455</v>
      </c>
      <c r="K3315" s="7">
        <v>0</v>
      </c>
      <c r="L3315" s="7">
        <v>0</v>
      </c>
      <c r="M3315" s="7">
        <v>0</v>
      </c>
      <c r="N3315" s="7">
        <v>2</v>
      </c>
      <c r="O3315" s="7">
        <v>0</v>
      </c>
      <c r="P3315" s="7">
        <v>0</v>
      </c>
      <c r="Q3315" s="7">
        <v>0</v>
      </c>
      <c r="R3315" s="7">
        <v>3</v>
      </c>
      <c r="S3315" s="7">
        <v>0</v>
      </c>
      <c r="T3315" s="6" t="s">
        <v>20324</v>
      </c>
      <c r="U3315" s="6" t="s">
        <v>20325</v>
      </c>
      <c r="V3315" s="6" t="s">
        <v>2</v>
      </c>
      <c r="W3315" s="6"/>
    </row>
    <row r="3316" spans="1:23" ht="24" customHeight="1" x14ac:dyDescent="0.3">
      <c r="A3316" s="6" t="s">
        <v>513</v>
      </c>
      <c r="B3316" s="12"/>
      <c r="C3316" s="12"/>
      <c r="D3316" s="6" t="s">
        <v>20326</v>
      </c>
      <c r="E3316" s="6" t="s">
        <v>20327</v>
      </c>
      <c r="F3316" s="6" t="s">
        <v>20328</v>
      </c>
      <c r="G3316" s="6" t="s">
        <v>2</v>
      </c>
      <c r="H3316" s="6" t="s">
        <v>2</v>
      </c>
      <c r="I3316" s="6" t="s">
        <v>2</v>
      </c>
      <c r="J3316" s="6" t="s">
        <v>1455</v>
      </c>
      <c r="K3316" s="7">
        <v>0</v>
      </c>
      <c r="L3316" s="7">
        <v>0</v>
      </c>
      <c r="M3316" s="7">
        <v>0</v>
      </c>
      <c r="N3316" s="7">
        <v>2</v>
      </c>
      <c r="O3316" s="7">
        <v>0</v>
      </c>
      <c r="P3316" s="7">
        <v>0</v>
      </c>
      <c r="Q3316" s="7">
        <v>0</v>
      </c>
      <c r="R3316" s="7">
        <v>20</v>
      </c>
      <c r="S3316" s="7">
        <v>5551</v>
      </c>
      <c r="T3316" s="6" t="s">
        <v>20329</v>
      </c>
      <c r="U3316" s="6" t="s">
        <v>20330</v>
      </c>
      <c r="V3316" s="6" t="s">
        <v>2</v>
      </c>
      <c r="W3316" s="6"/>
    </row>
    <row r="3317" spans="1:23" ht="24" customHeight="1" x14ac:dyDescent="0.3">
      <c r="A3317" s="6" t="s">
        <v>516</v>
      </c>
      <c r="B3317" s="12"/>
      <c r="C3317" s="12"/>
      <c r="D3317" s="6" t="s">
        <v>20331</v>
      </c>
      <c r="E3317" s="6" t="s">
        <v>20332</v>
      </c>
      <c r="F3317" s="6" t="s">
        <v>20333</v>
      </c>
      <c r="G3317" s="6" t="s">
        <v>2</v>
      </c>
      <c r="H3317" s="6" t="s">
        <v>2</v>
      </c>
      <c r="I3317" s="6" t="s">
        <v>2</v>
      </c>
      <c r="J3317" s="6" t="s">
        <v>1455</v>
      </c>
      <c r="K3317" s="7">
        <v>0</v>
      </c>
      <c r="L3317" s="7">
        <v>0</v>
      </c>
      <c r="M3317" s="7">
        <v>0</v>
      </c>
      <c r="N3317" s="7">
        <v>4</v>
      </c>
      <c r="O3317" s="7">
        <v>0</v>
      </c>
      <c r="P3317" s="7">
        <v>0</v>
      </c>
      <c r="Q3317" s="7">
        <v>0</v>
      </c>
      <c r="R3317" s="7">
        <v>98</v>
      </c>
      <c r="S3317" s="7">
        <v>57565</v>
      </c>
      <c r="T3317" s="6" t="s">
        <v>20334</v>
      </c>
      <c r="U3317" s="6" t="s">
        <v>417</v>
      </c>
      <c r="V3317" s="6" t="s">
        <v>2</v>
      </c>
      <c r="W3317" s="6"/>
    </row>
    <row r="3318" spans="1:23" ht="24" customHeight="1" x14ac:dyDescent="0.3">
      <c r="A3318" s="6" t="s">
        <v>1002</v>
      </c>
      <c r="B3318" s="12"/>
      <c r="C3318" s="12"/>
      <c r="D3318" s="6" t="s">
        <v>20335</v>
      </c>
      <c r="E3318" s="6" t="s">
        <v>20336</v>
      </c>
      <c r="F3318" s="6" t="s">
        <v>20337</v>
      </c>
      <c r="G3318" s="6" t="s">
        <v>2</v>
      </c>
      <c r="H3318" s="6" t="s">
        <v>2</v>
      </c>
      <c r="I3318" s="6" t="s">
        <v>2</v>
      </c>
      <c r="J3318" s="6" t="s">
        <v>1455</v>
      </c>
      <c r="K3318" s="7">
        <v>0</v>
      </c>
      <c r="L3318" s="7">
        <v>0</v>
      </c>
      <c r="M3318" s="7">
        <v>0</v>
      </c>
      <c r="N3318" s="7">
        <v>2</v>
      </c>
      <c r="O3318" s="7">
        <v>0</v>
      </c>
      <c r="P3318" s="7">
        <v>0</v>
      </c>
      <c r="Q3318" s="7">
        <v>0</v>
      </c>
      <c r="R3318" s="7">
        <v>44</v>
      </c>
      <c r="S3318" s="7">
        <v>34490</v>
      </c>
      <c r="T3318" s="6" t="s">
        <v>2</v>
      </c>
      <c r="U3318" s="6" t="s">
        <v>20338</v>
      </c>
      <c r="V3318" s="6" t="s">
        <v>2</v>
      </c>
      <c r="W3318" s="6"/>
    </row>
    <row r="3319" spans="1:23" ht="24" customHeight="1" x14ac:dyDescent="0.3">
      <c r="A3319" s="6" t="s">
        <v>1003</v>
      </c>
      <c r="B3319" s="12"/>
      <c r="C3319" s="12"/>
      <c r="D3319" s="6" t="s">
        <v>20339</v>
      </c>
      <c r="E3319" s="6" t="s">
        <v>20340</v>
      </c>
      <c r="F3319" s="6" t="s">
        <v>20341</v>
      </c>
      <c r="G3319" s="6" t="s">
        <v>2</v>
      </c>
      <c r="H3319" s="6" t="s">
        <v>2</v>
      </c>
      <c r="I3319" s="6" t="s">
        <v>2</v>
      </c>
      <c r="J3319" s="6" t="s">
        <v>1455</v>
      </c>
      <c r="K3319" s="7">
        <v>0</v>
      </c>
      <c r="L3319" s="7">
        <v>0</v>
      </c>
      <c r="M3319" s="7">
        <v>0</v>
      </c>
      <c r="N3319" s="7">
        <v>3</v>
      </c>
      <c r="O3319" s="7">
        <v>0</v>
      </c>
      <c r="P3319" s="7">
        <v>0</v>
      </c>
      <c r="Q3319" s="7">
        <v>0</v>
      </c>
      <c r="R3319" s="7">
        <v>6</v>
      </c>
      <c r="S3319" s="7">
        <v>442</v>
      </c>
      <c r="T3319" s="6" t="s">
        <v>20342</v>
      </c>
      <c r="U3319" s="6" t="s">
        <v>20343</v>
      </c>
      <c r="V3319" s="6" t="s">
        <v>2</v>
      </c>
      <c r="W3319" s="6"/>
    </row>
    <row r="3320" spans="1:23" ht="24" customHeight="1" x14ac:dyDescent="0.3">
      <c r="A3320" s="6" t="s">
        <v>1004</v>
      </c>
      <c r="B3320" s="12"/>
      <c r="C3320" s="12"/>
      <c r="D3320" s="6" t="s">
        <v>6224</v>
      </c>
      <c r="E3320" s="6" t="s">
        <v>20344</v>
      </c>
      <c r="F3320" s="6" t="s">
        <v>20237</v>
      </c>
      <c r="G3320" s="6" t="s">
        <v>2</v>
      </c>
      <c r="H3320" s="6" t="s">
        <v>2</v>
      </c>
      <c r="I3320" s="6" t="s">
        <v>2</v>
      </c>
      <c r="J3320" s="6" t="s">
        <v>1455</v>
      </c>
      <c r="K3320" s="7">
        <v>0</v>
      </c>
      <c r="L3320" s="7">
        <v>0</v>
      </c>
      <c r="M3320" s="7">
        <v>0</v>
      </c>
      <c r="N3320" s="7">
        <v>2</v>
      </c>
      <c r="O3320" s="7">
        <v>0</v>
      </c>
      <c r="P3320" s="7">
        <v>0</v>
      </c>
      <c r="Q3320" s="7">
        <v>0</v>
      </c>
      <c r="R3320" s="7">
        <v>2</v>
      </c>
      <c r="S3320" s="7">
        <v>1</v>
      </c>
      <c r="T3320" s="6" t="s">
        <v>20345</v>
      </c>
      <c r="U3320" s="6" t="s">
        <v>8795</v>
      </c>
      <c r="V3320" s="6" t="s">
        <v>2</v>
      </c>
      <c r="W3320" s="6"/>
    </row>
    <row r="3321" spans="1:23" ht="24" customHeight="1" x14ac:dyDescent="0.3">
      <c r="A3321" s="6" t="s">
        <v>1009</v>
      </c>
      <c r="B3321" s="12"/>
      <c r="C3321" s="12"/>
      <c r="D3321" s="6" t="s">
        <v>20346</v>
      </c>
      <c r="E3321" s="6" t="s">
        <v>20347</v>
      </c>
      <c r="F3321" s="6" t="s">
        <v>20348</v>
      </c>
      <c r="G3321" s="6" t="s">
        <v>2</v>
      </c>
      <c r="H3321" s="6" t="s">
        <v>2</v>
      </c>
      <c r="I3321" s="6" t="s">
        <v>2</v>
      </c>
      <c r="J3321" s="6" t="s">
        <v>1455</v>
      </c>
      <c r="K3321" s="7">
        <v>0</v>
      </c>
      <c r="L3321" s="7">
        <v>0</v>
      </c>
      <c r="M3321" s="7">
        <v>0</v>
      </c>
      <c r="N3321" s="7">
        <v>2</v>
      </c>
      <c r="O3321" s="7">
        <v>0</v>
      </c>
      <c r="P3321" s="7">
        <v>0</v>
      </c>
      <c r="Q3321" s="7">
        <v>0</v>
      </c>
      <c r="R3321" s="7">
        <v>2</v>
      </c>
      <c r="S3321" s="7">
        <v>0</v>
      </c>
      <c r="T3321" s="6" t="s">
        <v>20349</v>
      </c>
      <c r="U3321" s="6" t="s">
        <v>3642</v>
      </c>
      <c r="V3321" s="6" t="s">
        <v>2</v>
      </c>
      <c r="W3321" s="6"/>
    </row>
    <row r="3322" spans="1:23" ht="24" customHeight="1" x14ac:dyDescent="0.3">
      <c r="A3322" s="6" t="s">
        <v>1012</v>
      </c>
      <c r="B3322" s="12"/>
      <c r="C3322" s="12"/>
      <c r="D3322" s="6" t="s">
        <v>20350</v>
      </c>
      <c r="E3322" s="6" t="s">
        <v>20351</v>
      </c>
      <c r="F3322" s="6" t="s">
        <v>20352</v>
      </c>
      <c r="G3322" s="6" t="s">
        <v>2</v>
      </c>
      <c r="H3322" s="6" t="s">
        <v>2</v>
      </c>
      <c r="I3322" s="6" t="s">
        <v>2</v>
      </c>
      <c r="J3322" s="6" t="s">
        <v>1455</v>
      </c>
      <c r="K3322" s="7">
        <v>0</v>
      </c>
      <c r="L3322" s="7">
        <v>0</v>
      </c>
      <c r="M3322" s="7">
        <v>0</v>
      </c>
      <c r="N3322" s="7">
        <v>2</v>
      </c>
      <c r="O3322" s="7">
        <v>0</v>
      </c>
      <c r="P3322" s="7">
        <v>0</v>
      </c>
      <c r="Q3322" s="7">
        <v>0</v>
      </c>
      <c r="R3322" s="7">
        <v>5</v>
      </c>
      <c r="S3322" s="7">
        <v>123</v>
      </c>
      <c r="T3322" s="6" t="s">
        <v>20353</v>
      </c>
      <c r="U3322" s="6" t="s">
        <v>1068</v>
      </c>
      <c r="V3322" s="6" t="s">
        <v>2</v>
      </c>
      <c r="W3322" s="6"/>
    </row>
    <row r="3323" spans="1:23" ht="24" customHeight="1" x14ac:dyDescent="0.3">
      <c r="A3323" s="6" t="s">
        <v>109</v>
      </c>
      <c r="B3323" s="12"/>
      <c r="C3323" s="12"/>
      <c r="D3323" s="6" t="s">
        <v>20354</v>
      </c>
      <c r="E3323" s="6" t="s">
        <v>20355</v>
      </c>
      <c r="F3323" s="6" t="s">
        <v>20356</v>
      </c>
      <c r="G3323" s="6" t="s">
        <v>2</v>
      </c>
      <c r="H3323" s="6" t="s">
        <v>2</v>
      </c>
      <c r="I3323" s="6" t="s">
        <v>2</v>
      </c>
      <c r="J3323" s="6" t="s">
        <v>1455</v>
      </c>
      <c r="K3323" s="7">
        <v>0</v>
      </c>
      <c r="L3323" s="7">
        <v>0</v>
      </c>
      <c r="M3323" s="7">
        <v>0</v>
      </c>
      <c r="N3323" s="7">
        <v>2</v>
      </c>
      <c r="O3323" s="7">
        <v>0</v>
      </c>
      <c r="P3323" s="7">
        <v>0</v>
      </c>
      <c r="Q3323" s="7">
        <v>0</v>
      </c>
      <c r="R3323" s="7">
        <v>6</v>
      </c>
      <c r="S3323" s="7">
        <v>198</v>
      </c>
      <c r="T3323" s="6" t="s">
        <v>2</v>
      </c>
      <c r="U3323" s="6" t="s">
        <v>14970</v>
      </c>
      <c r="V3323" s="6" t="s">
        <v>2</v>
      </c>
      <c r="W3323" s="6"/>
    </row>
    <row r="3324" spans="1:23" ht="24" customHeight="1" x14ac:dyDescent="0.3">
      <c r="A3324" s="6" t="s">
        <v>1015</v>
      </c>
      <c r="B3324" s="12"/>
      <c r="C3324" s="12"/>
      <c r="D3324" s="6" t="s">
        <v>20357</v>
      </c>
      <c r="E3324" s="6" t="s">
        <v>20358</v>
      </c>
      <c r="F3324" s="6" t="s">
        <v>20359</v>
      </c>
      <c r="G3324" s="6" t="s">
        <v>2</v>
      </c>
      <c r="H3324" s="6" t="s">
        <v>2</v>
      </c>
      <c r="I3324" s="6" t="s">
        <v>2</v>
      </c>
      <c r="J3324" s="6" t="s">
        <v>1455</v>
      </c>
      <c r="K3324" s="7">
        <v>0</v>
      </c>
      <c r="L3324" s="7">
        <v>0</v>
      </c>
      <c r="M3324" s="7">
        <v>0</v>
      </c>
      <c r="N3324" s="7">
        <v>2</v>
      </c>
      <c r="O3324" s="7">
        <v>0</v>
      </c>
      <c r="P3324" s="7">
        <v>0</v>
      </c>
      <c r="Q3324" s="7">
        <v>0</v>
      </c>
      <c r="R3324" s="7">
        <v>4</v>
      </c>
      <c r="S3324" s="7">
        <v>0</v>
      </c>
      <c r="T3324" s="6" t="s">
        <v>2</v>
      </c>
      <c r="U3324" s="6" t="s">
        <v>20360</v>
      </c>
      <c r="V3324" s="6" t="s">
        <v>2</v>
      </c>
      <c r="W3324" s="6"/>
    </row>
    <row r="3325" spans="1:23" ht="24" customHeight="1" x14ac:dyDescent="0.3">
      <c r="A3325" s="6" t="s">
        <v>1018</v>
      </c>
      <c r="B3325" s="12"/>
      <c r="C3325" s="12"/>
      <c r="D3325" s="6" t="s">
        <v>20361</v>
      </c>
      <c r="E3325" s="6" t="s">
        <v>10218</v>
      </c>
      <c r="F3325" s="6" t="s">
        <v>20362</v>
      </c>
      <c r="G3325" s="6" t="s">
        <v>2</v>
      </c>
      <c r="H3325" s="6" t="s">
        <v>2</v>
      </c>
      <c r="I3325" s="6" t="s">
        <v>2</v>
      </c>
      <c r="J3325" s="6" t="s">
        <v>1455</v>
      </c>
      <c r="K3325" s="7">
        <v>0</v>
      </c>
      <c r="L3325" s="7">
        <v>0</v>
      </c>
      <c r="M3325" s="7">
        <v>0</v>
      </c>
      <c r="N3325" s="7">
        <v>2</v>
      </c>
      <c r="O3325" s="7">
        <v>0</v>
      </c>
      <c r="P3325" s="7">
        <v>0</v>
      </c>
      <c r="Q3325" s="7">
        <v>0</v>
      </c>
      <c r="R3325" s="7">
        <v>3</v>
      </c>
      <c r="S3325" s="7">
        <v>0</v>
      </c>
      <c r="T3325" s="6" t="s">
        <v>2</v>
      </c>
      <c r="U3325" s="6" t="s">
        <v>6772</v>
      </c>
      <c r="V3325" s="6" t="s">
        <v>2</v>
      </c>
      <c r="W3325" s="6"/>
    </row>
    <row r="3326" spans="1:23" ht="24" customHeight="1" x14ac:dyDescent="0.3">
      <c r="A3326" s="6" t="s">
        <v>1022</v>
      </c>
      <c r="B3326" s="12"/>
      <c r="C3326" s="12"/>
      <c r="D3326" s="6" t="s">
        <v>20363</v>
      </c>
      <c r="E3326" s="6" t="s">
        <v>20364</v>
      </c>
      <c r="F3326" s="6" t="s">
        <v>20365</v>
      </c>
      <c r="G3326" s="6" t="s">
        <v>2</v>
      </c>
      <c r="H3326" s="6" t="s">
        <v>2</v>
      </c>
      <c r="I3326" s="6" t="s">
        <v>2</v>
      </c>
      <c r="J3326" s="6" t="s">
        <v>1455</v>
      </c>
      <c r="K3326" s="7">
        <v>0</v>
      </c>
      <c r="L3326" s="7">
        <v>0</v>
      </c>
      <c r="M3326" s="7">
        <v>0</v>
      </c>
      <c r="N3326" s="7">
        <v>2</v>
      </c>
      <c r="O3326" s="7">
        <v>0</v>
      </c>
      <c r="P3326" s="7">
        <v>0</v>
      </c>
      <c r="Q3326" s="7">
        <v>0</v>
      </c>
      <c r="R3326" s="7">
        <v>3</v>
      </c>
      <c r="S3326" s="7">
        <v>0</v>
      </c>
      <c r="T3326" s="6" t="s">
        <v>20366</v>
      </c>
      <c r="U3326" s="6" t="s">
        <v>8428</v>
      </c>
      <c r="V3326" s="6" t="s">
        <v>2</v>
      </c>
      <c r="W3326" s="6"/>
    </row>
    <row r="3327" spans="1:23" ht="24" customHeight="1" x14ac:dyDescent="0.3">
      <c r="A3327" s="6" t="s">
        <v>1024</v>
      </c>
      <c r="B3327" s="12"/>
      <c r="C3327" s="12"/>
      <c r="D3327" s="6" t="s">
        <v>20367</v>
      </c>
      <c r="E3327" s="6" t="s">
        <v>3599</v>
      </c>
      <c r="F3327" s="6" t="s">
        <v>20368</v>
      </c>
      <c r="G3327" s="6" t="s">
        <v>2</v>
      </c>
      <c r="H3327" s="6" t="s">
        <v>2</v>
      </c>
      <c r="I3327" s="6" t="s">
        <v>2</v>
      </c>
      <c r="J3327" s="6" t="s">
        <v>1455</v>
      </c>
      <c r="K3327" s="7">
        <v>0</v>
      </c>
      <c r="L3327" s="7">
        <v>0</v>
      </c>
      <c r="M3327" s="7">
        <v>0</v>
      </c>
      <c r="N3327" s="7">
        <v>4</v>
      </c>
      <c r="O3327" s="7">
        <v>0</v>
      </c>
      <c r="P3327" s="7">
        <v>0</v>
      </c>
      <c r="Q3327" s="7">
        <v>0</v>
      </c>
      <c r="R3327" s="7">
        <v>27</v>
      </c>
      <c r="S3327" s="7">
        <v>90</v>
      </c>
      <c r="T3327" s="6" t="s">
        <v>20369</v>
      </c>
      <c r="U3327" s="6" t="s">
        <v>17813</v>
      </c>
      <c r="V3327" s="6" t="s">
        <v>2</v>
      </c>
      <c r="W3327" s="6"/>
    </row>
    <row r="3328" spans="1:23" ht="24" customHeight="1" x14ac:dyDescent="0.3">
      <c r="A3328" s="6" t="s">
        <v>1025</v>
      </c>
      <c r="B3328" s="12"/>
      <c r="C3328" s="12"/>
      <c r="D3328" s="6" t="s">
        <v>20370</v>
      </c>
      <c r="E3328" s="6" t="s">
        <v>20371</v>
      </c>
      <c r="F3328" s="6" t="s">
        <v>20372</v>
      </c>
      <c r="G3328" s="6" t="s">
        <v>2</v>
      </c>
      <c r="H3328" s="6" t="s">
        <v>2</v>
      </c>
      <c r="I3328" s="6" t="s">
        <v>2</v>
      </c>
      <c r="J3328" s="6" t="s">
        <v>1455</v>
      </c>
      <c r="K3328" s="7">
        <v>0</v>
      </c>
      <c r="L3328" s="7">
        <v>0</v>
      </c>
      <c r="M3328" s="7">
        <v>0</v>
      </c>
      <c r="N3328" s="7">
        <v>3</v>
      </c>
      <c r="O3328" s="7">
        <v>0</v>
      </c>
      <c r="P3328" s="7">
        <v>0</v>
      </c>
      <c r="Q3328" s="7">
        <v>0</v>
      </c>
      <c r="R3328" s="7">
        <v>48</v>
      </c>
      <c r="S3328" s="7">
        <v>4002</v>
      </c>
      <c r="T3328" s="6" t="s">
        <v>20373</v>
      </c>
      <c r="U3328" s="6" t="s">
        <v>6292</v>
      </c>
      <c r="V3328" s="6" t="s">
        <v>2</v>
      </c>
      <c r="W3328" s="6"/>
    </row>
    <row r="3329" spans="1:23" ht="24" customHeight="1" x14ac:dyDescent="0.3">
      <c r="A3329" s="6" t="s">
        <v>1029</v>
      </c>
      <c r="B3329" s="12"/>
      <c r="C3329" s="12"/>
      <c r="D3329" s="6" t="s">
        <v>15718</v>
      </c>
      <c r="E3329" s="6" t="s">
        <v>20374</v>
      </c>
      <c r="F3329" s="6" t="s">
        <v>20375</v>
      </c>
      <c r="G3329" s="6" t="s">
        <v>2</v>
      </c>
      <c r="H3329" s="6" t="s">
        <v>2</v>
      </c>
      <c r="I3329" s="6" t="s">
        <v>2</v>
      </c>
      <c r="J3329" s="6" t="s">
        <v>1455</v>
      </c>
      <c r="K3329" s="7">
        <v>0</v>
      </c>
      <c r="L3329" s="7">
        <v>0</v>
      </c>
      <c r="M3329" s="7">
        <v>0</v>
      </c>
      <c r="N3329" s="7">
        <v>4</v>
      </c>
      <c r="O3329" s="7">
        <v>0</v>
      </c>
      <c r="P3329" s="7">
        <v>0</v>
      </c>
      <c r="Q3329" s="7">
        <v>0</v>
      </c>
      <c r="R3329" s="7">
        <v>5</v>
      </c>
      <c r="S3329" s="7">
        <v>292</v>
      </c>
      <c r="T3329" s="6" t="s">
        <v>20376</v>
      </c>
      <c r="U3329" s="6" t="s">
        <v>6292</v>
      </c>
      <c r="V3329" s="6" t="s">
        <v>2</v>
      </c>
      <c r="W3329" s="6"/>
    </row>
    <row r="3330" spans="1:23" ht="24" customHeight="1" x14ac:dyDescent="0.3">
      <c r="A3330" s="6" t="s">
        <v>1031</v>
      </c>
      <c r="B3330" s="12"/>
      <c r="C3330" s="12"/>
      <c r="D3330" s="6" t="s">
        <v>20377</v>
      </c>
      <c r="E3330" s="6" t="s">
        <v>11146</v>
      </c>
      <c r="F3330" s="6" t="s">
        <v>20378</v>
      </c>
      <c r="G3330" s="6" t="s">
        <v>2</v>
      </c>
      <c r="H3330" s="6" t="s">
        <v>2</v>
      </c>
      <c r="I3330" s="6" t="s">
        <v>2</v>
      </c>
      <c r="J3330" s="6" t="s">
        <v>1455</v>
      </c>
      <c r="K3330" s="7">
        <v>0</v>
      </c>
      <c r="L3330" s="7">
        <v>0</v>
      </c>
      <c r="M3330" s="7">
        <v>0</v>
      </c>
      <c r="N3330" s="7">
        <v>3</v>
      </c>
      <c r="O3330" s="7">
        <v>0</v>
      </c>
      <c r="P3330" s="7">
        <v>0</v>
      </c>
      <c r="Q3330" s="7">
        <v>0</v>
      </c>
      <c r="R3330" s="7">
        <v>12</v>
      </c>
      <c r="S3330" s="7">
        <v>1635</v>
      </c>
      <c r="T3330" s="6" t="s">
        <v>20379</v>
      </c>
      <c r="U3330" s="6" t="s">
        <v>6292</v>
      </c>
      <c r="V3330" s="6" t="s">
        <v>2</v>
      </c>
      <c r="W3330" s="6"/>
    </row>
    <row r="3331" spans="1:23" ht="24" customHeight="1" x14ac:dyDescent="0.3">
      <c r="A3331" s="6" t="s">
        <v>1032</v>
      </c>
      <c r="B3331" s="12"/>
      <c r="C3331" s="12"/>
      <c r="D3331" s="6" t="s">
        <v>20380</v>
      </c>
      <c r="E3331" s="6" t="s">
        <v>10129</v>
      </c>
      <c r="F3331" s="6" t="s">
        <v>20381</v>
      </c>
      <c r="G3331" s="6" t="s">
        <v>2</v>
      </c>
      <c r="H3331" s="6" t="s">
        <v>2</v>
      </c>
      <c r="I3331" s="6" t="s">
        <v>2</v>
      </c>
      <c r="J3331" s="6" t="s">
        <v>1455</v>
      </c>
      <c r="K3331" s="7">
        <v>0</v>
      </c>
      <c r="L3331" s="7">
        <v>0</v>
      </c>
      <c r="M3331" s="7">
        <v>0</v>
      </c>
      <c r="N3331" s="7">
        <v>12</v>
      </c>
      <c r="O3331" s="7">
        <v>0</v>
      </c>
      <c r="P3331" s="7">
        <v>0</v>
      </c>
      <c r="Q3331" s="7">
        <v>0</v>
      </c>
      <c r="R3331" s="7">
        <v>258</v>
      </c>
      <c r="S3331" s="7">
        <v>205909</v>
      </c>
      <c r="T3331" s="6" t="s">
        <v>20382</v>
      </c>
      <c r="U3331" s="6" t="s">
        <v>1254</v>
      </c>
      <c r="V3331" s="6" t="s">
        <v>2</v>
      </c>
      <c r="W3331" s="6"/>
    </row>
    <row r="3332" spans="1:23" ht="24" customHeight="1" x14ac:dyDescent="0.3">
      <c r="A3332" s="6" t="s">
        <v>1034</v>
      </c>
      <c r="B3332" s="12"/>
      <c r="C3332" s="12"/>
      <c r="D3332" s="6" t="s">
        <v>20383</v>
      </c>
      <c r="E3332" s="6" t="s">
        <v>20384</v>
      </c>
      <c r="F3332" s="6" t="s">
        <v>20385</v>
      </c>
      <c r="G3332" s="6" t="s">
        <v>2</v>
      </c>
      <c r="H3332" s="6" t="s">
        <v>2</v>
      </c>
      <c r="I3332" s="6" t="s">
        <v>2</v>
      </c>
      <c r="J3332" s="6" t="s">
        <v>1455</v>
      </c>
      <c r="K3332" s="7">
        <v>0</v>
      </c>
      <c r="L3332" s="7">
        <v>0</v>
      </c>
      <c r="M3332" s="7">
        <v>0</v>
      </c>
      <c r="N3332" s="7">
        <v>2</v>
      </c>
      <c r="O3332" s="7">
        <v>0</v>
      </c>
      <c r="P3332" s="7">
        <v>0</v>
      </c>
      <c r="Q3332" s="7">
        <v>0</v>
      </c>
      <c r="R3332" s="7">
        <v>3</v>
      </c>
      <c r="S3332" s="7">
        <v>0</v>
      </c>
      <c r="T3332" s="6" t="s">
        <v>20386</v>
      </c>
      <c r="U3332" s="6" t="s">
        <v>20387</v>
      </c>
      <c r="V3332" s="6" t="s">
        <v>2</v>
      </c>
      <c r="W3332" s="6"/>
    </row>
    <row r="3333" spans="1:23" ht="24" customHeight="1" x14ac:dyDescent="0.3">
      <c r="A3333" s="6" t="s">
        <v>3771</v>
      </c>
      <c r="B3333" s="12"/>
      <c r="C3333" s="12"/>
      <c r="D3333" s="6" t="s">
        <v>20388</v>
      </c>
      <c r="E3333" s="6" t="s">
        <v>20389</v>
      </c>
      <c r="F3333" s="6" t="s">
        <v>20390</v>
      </c>
      <c r="G3333" s="6" t="s">
        <v>2</v>
      </c>
      <c r="H3333" s="6" t="s">
        <v>2</v>
      </c>
      <c r="I3333" s="6" t="s">
        <v>2</v>
      </c>
      <c r="J3333" s="6" t="s">
        <v>1455</v>
      </c>
      <c r="K3333" s="7">
        <v>0</v>
      </c>
      <c r="L3333" s="7">
        <v>0</v>
      </c>
      <c r="M3333" s="7">
        <v>0</v>
      </c>
      <c r="N3333" s="7">
        <v>4</v>
      </c>
      <c r="O3333" s="7">
        <v>0</v>
      </c>
      <c r="P3333" s="7">
        <v>0</v>
      </c>
      <c r="Q3333" s="7">
        <v>0</v>
      </c>
      <c r="R3333" s="7">
        <v>102</v>
      </c>
      <c r="S3333" s="7">
        <v>7</v>
      </c>
      <c r="T3333" s="6" t="s">
        <v>20391</v>
      </c>
      <c r="U3333" s="6" t="s">
        <v>20392</v>
      </c>
      <c r="V3333" s="6" t="s">
        <v>2</v>
      </c>
      <c r="W3333" s="6"/>
    </row>
    <row r="3334" spans="1:23" ht="24" customHeight="1" x14ac:dyDescent="0.3">
      <c r="A3334" s="6" t="s">
        <v>113</v>
      </c>
      <c r="B3334" s="12"/>
      <c r="C3334" s="12"/>
      <c r="D3334" s="6" t="s">
        <v>20393</v>
      </c>
      <c r="E3334" s="6" t="s">
        <v>20394</v>
      </c>
      <c r="F3334" s="6" t="s">
        <v>20395</v>
      </c>
      <c r="G3334" s="6" t="s">
        <v>2</v>
      </c>
      <c r="H3334" s="6" t="s">
        <v>2</v>
      </c>
      <c r="I3334" s="6" t="s">
        <v>2</v>
      </c>
      <c r="J3334" s="6" t="s">
        <v>1455</v>
      </c>
      <c r="K3334" s="7">
        <v>0</v>
      </c>
      <c r="L3334" s="7">
        <v>0</v>
      </c>
      <c r="M3334" s="7">
        <v>0</v>
      </c>
      <c r="N3334" s="7">
        <v>2</v>
      </c>
      <c r="O3334" s="7">
        <v>0</v>
      </c>
      <c r="P3334" s="7">
        <v>0</v>
      </c>
      <c r="Q3334" s="7">
        <v>0</v>
      </c>
      <c r="R3334" s="7">
        <v>5</v>
      </c>
      <c r="S3334" s="7">
        <v>0</v>
      </c>
      <c r="T3334" s="6" t="s">
        <v>2</v>
      </c>
      <c r="U3334" s="6" t="s">
        <v>20396</v>
      </c>
      <c r="V3334" s="6" t="s">
        <v>2</v>
      </c>
      <c r="W3334" s="6"/>
    </row>
    <row r="3335" spans="1:23" ht="24" customHeight="1" x14ac:dyDescent="0.3">
      <c r="A3335" s="6" t="s">
        <v>3777</v>
      </c>
      <c r="B3335" s="12"/>
      <c r="C3335" s="12"/>
      <c r="D3335" s="6" t="s">
        <v>20397</v>
      </c>
      <c r="E3335" s="6" t="s">
        <v>20398</v>
      </c>
      <c r="F3335" s="6" t="s">
        <v>20399</v>
      </c>
      <c r="G3335" s="6" t="s">
        <v>2</v>
      </c>
      <c r="H3335" s="6" t="s">
        <v>2</v>
      </c>
      <c r="I3335" s="6" t="s">
        <v>2</v>
      </c>
      <c r="J3335" s="6" t="s">
        <v>1455</v>
      </c>
      <c r="K3335" s="7">
        <v>0</v>
      </c>
      <c r="L3335" s="7">
        <v>0</v>
      </c>
      <c r="M3335" s="7">
        <v>0</v>
      </c>
      <c r="N3335" s="7">
        <v>2</v>
      </c>
      <c r="O3335" s="7">
        <v>0</v>
      </c>
      <c r="P3335" s="7">
        <v>0</v>
      </c>
      <c r="Q3335" s="7">
        <v>0</v>
      </c>
      <c r="R3335" s="7">
        <v>3</v>
      </c>
      <c r="S3335" s="7">
        <v>72</v>
      </c>
      <c r="T3335" s="6" t="s">
        <v>20400</v>
      </c>
      <c r="U3335" s="6" t="s">
        <v>20392</v>
      </c>
      <c r="V3335" s="6" t="s">
        <v>2</v>
      </c>
      <c r="W3335" s="6"/>
    </row>
    <row r="3336" spans="1:23" ht="24" customHeight="1" x14ac:dyDescent="0.3">
      <c r="A3336" s="6" t="s">
        <v>4155</v>
      </c>
      <c r="B3336" s="12"/>
      <c r="C3336" s="12"/>
      <c r="D3336" s="6" t="s">
        <v>20401</v>
      </c>
      <c r="E3336" s="6" t="s">
        <v>20402</v>
      </c>
      <c r="F3336" s="6" t="s">
        <v>20403</v>
      </c>
      <c r="G3336" s="6" t="s">
        <v>2</v>
      </c>
      <c r="H3336" s="6" t="s">
        <v>2</v>
      </c>
      <c r="I3336" s="6" t="s">
        <v>2</v>
      </c>
      <c r="J3336" s="6" t="s">
        <v>1455</v>
      </c>
      <c r="K3336" s="7">
        <v>0</v>
      </c>
      <c r="L3336" s="7">
        <v>0</v>
      </c>
      <c r="M3336" s="7">
        <v>0</v>
      </c>
      <c r="N3336" s="7">
        <v>3</v>
      </c>
      <c r="O3336" s="7">
        <v>0</v>
      </c>
      <c r="P3336" s="7">
        <v>0</v>
      </c>
      <c r="Q3336" s="7">
        <v>0</v>
      </c>
      <c r="R3336" s="7">
        <v>52</v>
      </c>
      <c r="S3336" s="7">
        <v>11800</v>
      </c>
      <c r="T3336" s="6" t="s">
        <v>20404</v>
      </c>
      <c r="U3336" s="6" t="s">
        <v>8824</v>
      </c>
      <c r="V3336" s="6" t="s">
        <v>2</v>
      </c>
      <c r="W3336" s="6"/>
    </row>
    <row r="3337" spans="1:23" ht="24" customHeight="1" x14ac:dyDescent="0.3">
      <c r="A3337" s="6" t="s">
        <v>4161</v>
      </c>
      <c r="B3337" s="12"/>
      <c r="C3337" s="12"/>
      <c r="D3337" s="6" t="s">
        <v>20405</v>
      </c>
      <c r="E3337" s="6" t="s">
        <v>20406</v>
      </c>
      <c r="F3337" s="6" t="s">
        <v>20407</v>
      </c>
      <c r="G3337" s="6" t="s">
        <v>2</v>
      </c>
      <c r="H3337" s="6" t="s">
        <v>2</v>
      </c>
      <c r="I3337" s="6" t="s">
        <v>2</v>
      </c>
      <c r="J3337" s="6" t="s">
        <v>1455</v>
      </c>
      <c r="K3337" s="7">
        <v>0</v>
      </c>
      <c r="L3337" s="7">
        <v>0</v>
      </c>
      <c r="M3337" s="7">
        <v>0</v>
      </c>
      <c r="N3337" s="7">
        <v>3</v>
      </c>
      <c r="O3337" s="7">
        <v>0</v>
      </c>
      <c r="P3337" s="7">
        <v>0</v>
      </c>
      <c r="Q3337" s="7">
        <v>0</v>
      </c>
      <c r="R3337" s="7">
        <v>5</v>
      </c>
      <c r="S3337" s="7">
        <v>78</v>
      </c>
      <c r="T3337" s="6" t="s">
        <v>20408</v>
      </c>
      <c r="U3337" s="6" t="s">
        <v>8829</v>
      </c>
      <c r="V3337" s="6" t="s">
        <v>2</v>
      </c>
      <c r="W3337" s="6"/>
    </row>
    <row r="3338" spans="1:23" ht="24" customHeight="1" x14ac:dyDescent="0.3">
      <c r="A3338" s="6" t="s">
        <v>4166</v>
      </c>
      <c r="B3338" s="12"/>
      <c r="C3338" s="12"/>
      <c r="D3338" s="6" t="s">
        <v>20409</v>
      </c>
      <c r="E3338" s="6" t="s">
        <v>20410</v>
      </c>
      <c r="F3338" s="6" t="s">
        <v>20411</v>
      </c>
      <c r="G3338" s="6" t="s">
        <v>2</v>
      </c>
      <c r="H3338" s="6" t="s">
        <v>2</v>
      </c>
      <c r="I3338" s="6" t="s">
        <v>2</v>
      </c>
      <c r="J3338" s="6" t="s">
        <v>1455</v>
      </c>
      <c r="K3338" s="7">
        <v>0</v>
      </c>
      <c r="L3338" s="7">
        <v>0</v>
      </c>
      <c r="M3338" s="7">
        <v>0</v>
      </c>
      <c r="N3338" s="7">
        <v>2</v>
      </c>
      <c r="O3338" s="7">
        <v>0</v>
      </c>
      <c r="P3338" s="7">
        <v>0</v>
      </c>
      <c r="Q3338" s="7">
        <v>0</v>
      </c>
      <c r="R3338" s="7">
        <v>4</v>
      </c>
      <c r="S3338" s="7">
        <v>0</v>
      </c>
      <c r="T3338" s="6" t="s">
        <v>20412</v>
      </c>
      <c r="U3338" s="6" t="s">
        <v>20413</v>
      </c>
      <c r="V3338" s="6" t="s">
        <v>2</v>
      </c>
      <c r="W3338" s="6"/>
    </row>
    <row r="3339" spans="1:23" ht="24" customHeight="1" x14ac:dyDescent="0.3">
      <c r="A3339" s="6" t="s">
        <v>4170</v>
      </c>
      <c r="B3339" s="12"/>
      <c r="C3339" s="12"/>
      <c r="D3339" s="6" t="s">
        <v>20414</v>
      </c>
      <c r="E3339" s="6" t="s">
        <v>20415</v>
      </c>
      <c r="F3339" s="6" t="s">
        <v>20416</v>
      </c>
      <c r="G3339" s="6" t="s">
        <v>2</v>
      </c>
      <c r="H3339" s="6" t="s">
        <v>2</v>
      </c>
      <c r="I3339" s="6" t="s">
        <v>2</v>
      </c>
      <c r="J3339" s="6" t="s">
        <v>1455</v>
      </c>
      <c r="K3339" s="7">
        <v>0</v>
      </c>
      <c r="L3339" s="7">
        <v>0</v>
      </c>
      <c r="M3339" s="7">
        <v>0</v>
      </c>
      <c r="N3339" s="7">
        <v>7</v>
      </c>
      <c r="O3339" s="7">
        <v>0</v>
      </c>
      <c r="P3339" s="7">
        <v>0</v>
      </c>
      <c r="Q3339" s="7">
        <v>0</v>
      </c>
      <c r="R3339" s="7">
        <v>40</v>
      </c>
      <c r="S3339" s="7">
        <v>25379</v>
      </c>
      <c r="T3339" s="6" t="s">
        <v>20417</v>
      </c>
      <c r="U3339" s="6" t="s">
        <v>14001</v>
      </c>
      <c r="V3339" s="6" t="s">
        <v>2</v>
      </c>
      <c r="W3339" s="6"/>
    </row>
    <row r="3340" spans="1:23" ht="24" customHeight="1" x14ac:dyDescent="0.3">
      <c r="A3340" s="6" t="s">
        <v>4175</v>
      </c>
      <c r="B3340" s="12"/>
      <c r="C3340" s="12"/>
      <c r="D3340" s="6" t="s">
        <v>20418</v>
      </c>
      <c r="E3340" s="6" t="s">
        <v>20419</v>
      </c>
      <c r="F3340" s="6" t="s">
        <v>20420</v>
      </c>
      <c r="G3340" s="6" t="s">
        <v>2</v>
      </c>
      <c r="H3340" s="6" t="s">
        <v>2</v>
      </c>
      <c r="I3340" s="6" t="s">
        <v>2</v>
      </c>
      <c r="J3340" s="6" t="s">
        <v>1455</v>
      </c>
      <c r="K3340" s="7">
        <v>0</v>
      </c>
      <c r="L3340" s="7">
        <v>0</v>
      </c>
      <c r="M3340" s="7">
        <v>0</v>
      </c>
      <c r="N3340" s="7">
        <v>2</v>
      </c>
      <c r="O3340" s="7">
        <v>0</v>
      </c>
      <c r="P3340" s="7">
        <v>0</v>
      </c>
      <c r="Q3340" s="7">
        <v>0</v>
      </c>
      <c r="R3340" s="7">
        <v>14</v>
      </c>
      <c r="S3340" s="7">
        <v>0</v>
      </c>
      <c r="T3340" s="6" t="s">
        <v>2</v>
      </c>
      <c r="U3340" s="6" t="s">
        <v>19370</v>
      </c>
      <c r="V3340" s="6" t="s">
        <v>2</v>
      </c>
      <c r="W3340" s="6"/>
    </row>
    <row r="3341" spans="1:23" ht="24" customHeight="1" x14ac:dyDescent="0.3">
      <c r="A3341" s="6" t="s">
        <v>4180</v>
      </c>
      <c r="B3341" s="12"/>
      <c r="C3341" s="12"/>
      <c r="D3341" s="6" t="s">
        <v>20421</v>
      </c>
      <c r="E3341" s="6" t="s">
        <v>20422</v>
      </c>
      <c r="F3341" s="6" t="s">
        <v>20423</v>
      </c>
      <c r="G3341" s="6" t="s">
        <v>2</v>
      </c>
      <c r="H3341" s="6" t="s">
        <v>2</v>
      </c>
      <c r="I3341" s="6" t="s">
        <v>2</v>
      </c>
      <c r="J3341" s="6" t="s">
        <v>1455</v>
      </c>
      <c r="K3341" s="7">
        <v>0</v>
      </c>
      <c r="L3341" s="7">
        <v>0</v>
      </c>
      <c r="M3341" s="7">
        <v>0</v>
      </c>
      <c r="N3341" s="7">
        <v>2</v>
      </c>
      <c r="O3341" s="7">
        <v>0</v>
      </c>
      <c r="P3341" s="7">
        <v>0</v>
      </c>
      <c r="Q3341" s="7">
        <v>0</v>
      </c>
      <c r="R3341" s="7">
        <v>3</v>
      </c>
      <c r="S3341" s="7">
        <v>0</v>
      </c>
      <c r="T3341" s="6" t="s">
        <v>20424</v>
      </c>
      <c r="U3341" s="6" t="s">
        <v>1172</v>
      </c>
      <c r="V3341" s="6" t="s">
        <v>2</v>
      </c>
      <c r="W3341" s="6"/>
    </row>
    <row r="3342" spans="1:23" ht="24" customHeight="1" x14ac:dyDescent="0.3">
      <c r="A3342" s="6" t="s">
        <v>4184</v>
      </c>
      <c r="B3342" s="12"/>
      <c r="C3342" s="12"/>
      <c r="D3342" s="6" t="s">
        <v>20425</v>
      </c>
      <c r="E3342" s="6" t="s">
        <v>20426</v>
      </c>
      <c r="F3342" s="6" t="s">
        <v>20427</v>
      </c>
      <c r="G3342" s="6" t="s">
        <v>2</v>
      </c>
      <c r="H3342" s="6" t="s">
        <v>2</v>
      </c>
      <c r="I3342" s="6" t="s">
        <v>2</v>
      </c>
      <c r="J3342" s="6" t="s">
        <v>1455</v>
      </c>
      <c r="K3342" s="7">
        <v>0</v>
      </c>
      <c r="L3342" s="7">
        <v>0</v>
      </c>
      <c r="M3342" s="7">
        <v>0</v>
      </c>
      <c r="N3342" s="7">
        <v>16</v>
      </c>
      <c r="O3342" s="7">
        <v>0</v>
      </c>
      <c r="P3342" s="7">
        <v>0</v>
      </c>
      <c r="Q3342" s="7">
        <v>0</v>
      </c>
      <c r="R3342" s="7">
        <v>311</v>
      </c>
      <c r="S3342" s="7">
        <v>7228</v>
      </c>
      <c r="T3342" s="6" t="s">
        <v>20428</v>
      </c>
      <c r="U3342" s="6" t="s">
        <v>20429</v>
      </c>
      <c r="V3342" s="6" t="s">
        <v>2</v>
      </c>
      <c r="W3342" s="6"/>
    </row>
    <row r="3343" spans="1:23" ht="24" customHeight="1" x14ac:dyDescent="0.3">
      <c r="A3343" s="6" t="s">
        <v>4189</v>
      </c>
      <c r="B3343" s="12"/>
      <c r="C3343" s="12"/>
      <c r="D3343" s="6" t="s">
        <v>20430</v>
      </c>
      <c r="E3343" s="6" t="s">
        <v>20431</v>
      </c>
      <c r="F3343" s="6" t="s">
        <v>20432</v>
      </c>
      <c r="G3343" s="6" t="s">
        <v>2</v>
      </c>
      <c r="H3343" s="6" t="s">
        <v>2</v>
      </c>
      <c r="I3343" s="6" t="s">
        <v>2</v>
      </c>
      <c r="J3343" s="6" t="s">
        <v>1455</v>
      </c>
      <c r="K3343" s="7">
        <v>0</v>
      </c>
      <c r="L3343" s="7">
        <v>0</v>
      </c>
      <c r="M3343" s="7">
        <v>0</v>
      </c>
      <c r="N3343" s="7">
        <v>3</v>
      </c>
      <c r="O3343" s="7">
        <v>0</v>
      </c>
      <c r="P3343" s="7">
        <v>0</v>
      </c>
      <c r="Q3343" s="7">
        <v>0</v>
      </c>
      <c r="R3343" s="7">
        <v>46</v>
      </c>
      <c r="S3343" s="7">
        <v>8512</v>
      </c>
      <c r="T3343" s="6" t="s">
        <v>20433</v>
      </c>
      <c r="U3343" s="6" t="s">
        <v>9159</v>
      </c>
      <c r="V3343" s="6" t="s">
        <v>2</v>
      </c>
      <c r="W3343" s="6"/>
    </row>
    <row r="3344" spans="1:23" ht="24" customHeight="1" x14ac:dyDescent="0.3">
      <c r="A3344" s="6" t="s">
        <v>4195</v>
      </c>
      <c r="B3344" s="12"/>
      <c r="C3344" s="12"/>
      <c r="D3344" s="6" t="s">
        <v>20434</v>
      </c>
      <c r="E3344" s="6" t="s">
        <v>20435</v>
      </c>
      <c r="F3344" s="6" t="s">
        <v>20436</v>
      </c>
      <c r="G3344" s="6" t="s">
        <v>2</v>
      </c>
      <c r="H3344" s="6" t="s">
        <v>2</v>
      </c>
      <c r="I3344" s="6" t="s">
        <v>2</v>
      </c>
      <c r="J3344" s="6" t="s">
        <v>1455</v>
      </c>
      <c r="K3344" s="7">
        <v>0</v>
      </c>
      <c r="L3344" s="7">
        <v>0</v>
      </c>
      <c r="M3344" s="7">
        <v>0</v>
      </c>
      <c r="N3344" s="7">
        <v>4</v>
      </c>
      <c r="O3344" s="7">
        <v>0</v>
      </c>
      <c r="P3344" s="7">
        <v>0</v>
      </c>
      <c r="Q3344" s="7">
        <v>0</v>
      </c>
      <c r="R3344" s="7">
        <v>13</v>
      </c>
      <c r="S3344" s="7">
        <v>5936</v>
      </c>
      <c r="T3344" s="6" t="s">
        <v>20437</v>
      </c>
      <c r="U3344" s="6" t="s">
        <v>20438</v>
      </c>
      <c r="V3344" s="6" t="s">
        <v>2</v>
      </c>
      <c r="W3344" s="6"/>
    </row>
    <row r="3345" spans="1:23" ht="24" customHeight="1" x14ac:dyDescent="0.3">
      <c r="A3345" s="6" t="s">
        <v>117</v>
      </c>
      <c r="B3345" s="12"/>
      <c r="C3345" s="12"/>
      <c r="D3345" s="6" t="s">
        <v>20439</v>
      </c>
      <c r="E3345" s="6" t="s">
        <v>20440</v>
      </c>
      <c r="F3345" s="6" t="s">
        <v>20441</v>
      </c>
      <c r="G3345" s="6" t="s">
        <v>2</v>
      </c>
      <c r="H3345" s="6" t="s">
        <v>2</v>
      </c>
      <c r="I3345" s="6" t="s">
        <v>2</v>
      </c>
      <c r="J3345" s="6" t="s">
        <v>1455</v>
      </c>
      <c r="K3345" s="7">
        <v>0</v>
      </c>
      <c r="L3345" s="7">
        <v>0</v>
      </c>
      <c r="M3345" s="7">
        <v>0</v>
      </c>
      <c r="N3345" s="7">
        <v>2</v>
      </c>
      <c r="O3345" s="7">
        <v>0</v>
      </c>
      <c r="P3345" s="7">
        <v>0</v>
      </c>
      <c r="Q3345" s="7">
        <v>0</v>
      </c>
      <c r="R3345" s="7">
        <v>45</v>
      </c>
      <c r="S3345" s="7">
        <v>13034</v>
      </c>
      <c r="T3345" s="6" t="s">
        <v>2</v>
      </c>
      <c r="U3345" s="6" t="s">
        <v>20442</v>
      </c>
      <c r="V3345" s="6" t="s">
        <v>2</v>
      </c>
      <c r="W3345" s="6"/>
    </row>
    <row r="3346" spans="1:23" ht="24" customHeight="1" x14ac:dyDescent="0.3">
      <c r="A3346" s="6" t="s">
        <v>1592</v>
      </c>
      <c r="B3346" s="12"/>
      <c r="C3346" s="12"/>
      <c r="D3346" s="6" t="s">
        <v>20443</v>
      </c>
      <c r="E3346" s="6" t="s">
        <v>20444</v>
      </c>
      <c r="F3346" s="6" t="s">
        <v>20445</v>
      </c>
      <c r="G3346" s="6" t="s">
        <v>2</v>
      </c>
      <c r="H3346" s="6" t="s">
        <v>2</v>
      </c>
      <c r="I3346" s="6" t="s">
        <v>2</v>
      </c>
      <c r="J3346" s="6" t="s">
        <v>1455</v>
      </c>
      <c r="K3346" s="7">
        <v>0</v>
      </c>
      <c r="L3346" s="7">
        <v>0</v>
      </c>
      <c r="M3346" s="7">
        <v>0</v>
      </c>
      <c r="N3346" s="7">
        <v>3</v>
      </c>
      <c r="O3346" s="7">
        <v>0</v>
      </c>
      <c r="P3346" s="7">
        <v>0</v>
      </c>
      <c r="Q3346" s="7">
        <v>0</v>
      </c>
      <c r="R3346" s="7">
        <v>43</v>
      </c>
      <c r="S3346" s="7">
        <v>7818</v>
      </c>
      <c r="T3346" s="6" t="s">
        <v>2</v>
      </c>
      <c r="U3346" s="6" t="s">
        <v>8035</v>
      </c>
      <c r="V3346" s="6" t="s">
        <v>2</v>
      </c>
      <c r="W3346" s="6"/>
    </row>
    <row r="3347" spans="1:23" ht="24" customHeight="1" x14ac:dyDescent="0.3">
      <c r="A3347" s="6" t="s">
        <v>4205</v>
      </c>
      <c r="B3347" s="12"/>
      <c r="C3347" s="12"/>
      <c r="D3347" s="6" t="s">
        <v>5620</v>
      </c>
      <c r="E3347" s="6" t="s">
        <v>20446</v>
      </c>
      <c r="F3347" s="6" t="s">
        <v>20447</v>
      </c>
      <c r="G3347" s="6" t="s">
        <v>2</v>
      </c>
      <c r="H3347" s="6" t="s">
        <v>2</v>
      </c>
      <c r="I3347" s="6" t="s">
        <v>2</v>
      </c>
      <c r="J3347" s="6" t="s">
        <v>1455</v>
      </c>
      <c r="K3347" s="7">
        <v>0</v>
      </c>
      <c r="L3347" s="7">
        <v>0</v>
      </c>
      <c r="M3347" s="7">
        <v>0</v>
      </c>
      <c r="N3347" s="7">
        <v>2</v>
      </c>
      <c r="O3347" s="7">
        <v>0</v>
      </c>
      <c r="P3347" s="7">
        <v>0</v>
      </c>
      <c r="Q3347" s="7">
        <v>0</v>
      </c>
      <c r="R3347" s="7">
        <v>2</v>
      </c>
      <c r="S3347" s="7">
        <v>0</v>
      </c>
      <c r="T3347" s="6" t="s">
        <v>20448</v>
      </c>
      <c r="U3347" s="6" t="s">
        <v>10724</v>
      </c>
      <c r="V3347" s="6" t="s">
        <v>2</v>
      </c>
      <c r="W3347" s="6"/>
    </row>
    <row r="3348" spans="1:23" ht="24" customHeight="1" x14ac:dyDescent="0.3">
      <c r="A3348" s="6" t="s">
        <v>4211</v>
      </c>
      <c r="B3348" s="12"/>
      <c r="C3348" s="12"/>
      <c r="D3348" s="6" t="s">
        <v>20449</v>
      </c>
      <c r="E3348" s="6" t="s">
        <v>20450</v>
      </c>
      <c r="F3348" s="6" t="s">
        <v>20451</v>
      </c>
      <c r="G3348" s="6" t="s">
        <v>2</v>
      </c>
      <c r="H3348" s="6" t="s">
        <v>2</v>
      </c>
      <c r="I3348" s="6" t="s">
        <v>2</v>
      </c>
      <c r="J3348" s="6" t="s">
        <v>1455</v>
      </c>
      <c r="K3348" s="7">
        <v>0</v>
      </c>
      <c r="L3348" s="7">
        <v>0</v>
      </c>
      <c r="M3348" s="7">
        <v>0</v>
      </c>
      <c r="N3348" s="7">
        <v>5</v>
      </c>
      <c r="O3348" s="7">
        <v>0</v>
      </c>
      <c r="P3348" s="7">
        <v>0</v>
      </c>
      <c r="Q3348" s="7">
        <v>0</v>
      </c>
      <c r="R3348" s="7">
        <v>15</v>
      </c>
      <c r="S3348" s="7">
        <v>2</v>
      </c>
      <c r="T3348" s="6" t="s">
        <v>20452</v>
      </c>
      <c r="U3348" s="6" t="s">
        <v>8753</v>
      </c>
      <c r="V3348" s="6" t="s">
        <v>2</v>
      </c>
      <c r="W3348" s="6"/>
    </row>
    <row r="3349" spans="1:23" ht="24" customHeight="1" x14ac:dyDescent="0.3">
      <c r="A3349" s="6" t="s">
        <v>4215</v>
      </c>
      <c r="B3349" s="12"/>
      <c r="C3349" s="12"/>
      <c r="D3349" s="6" t="s">
        <v>20453</v>
      </c>
      <c r="E3349" s="6" t="s">
        <v>20454</v>
      </c>
      <c r="F3349" s="6" t="s">
        <v>20455</v>
      </c>
      <c r="G3349" s="6" t="s">
        <v>2</v>
      </c>
      <c r="H3349" s="6" t="s">
        <v>2</v>
      </c>
      <c r="I3349" s="6" t="s">
        <v>2</v>
      </c>
      <c r="J3349" s="6" t="s">
        <v>1455</v>
      </c>
      <c r="K3349" s="7">
        <v>0</v>
      </c>
      <c r="L3349" s="7">
        <v>0</v>
      </c>
      <c r="M3349" s="7">
        <v>0</v>
      </c>
      <c r="N3349" s="7">
        <v>2</v>
      </c>
      <c r="O3349" s="7">
        <v>0</v>
      </c>
      <c r="P3349" s="7">
        <v>0</v>
      </c>
      <c r="Q3349" s="7">
        <v>0</v>
      </c>
      <c r="R3349" s="7">
        <v>6</v>
      </c>
      <c r="S3349" s="7">
        <v>0</v>
      </c>
      <c r="T3349" s="6" t="s">
        <v>20456</v>
      </c>
      <c r="U3349" s="6" t="s">
        <v>19416</v>
      </c>
      <c r="V3349" s="6" t="s">
        <v>2</v>
      </c>
      <c r="W3349" s="6"/>
    </row>
    <row r="3350" spans="1:23" ht="24" customHeight="1" x14ac:dyDescent="0.3">
      <c r="A3350" s="6" t="s">
        <v>4219</v>
      </c>
      <c r="B3350" s="12"/>
      <c r="C3350" s="12"/>
      <c r="D3350" s="6" t="s">
        <v>20457</v>
      </c>
      <c r="E3350" s="6" t="s">
        <v>20458</v>
      </c>
      <c r="F3350" s="6" t="s">
        <v>20032</v>
      </c>
      <c r="G3350" s="6" t="s">
        <v>2</v>
      </c>
      <c r="H3350" s="6" t="s">
        <v>2</v>
      </c>
      <c r="I3350" s="6" t="s">
        <v>2</v>
      </c>
      <c r="J3350" s="6" t="s">
        <v>1455</v>
      </c>
      <c r="K3350" s="7">
        <v>0</v>
      </c>
      <c r="L3350" s="7">
        <v>0</v>
      </c>
      <c r="M3350" s="7">
        <v>0</v>
      </c>
      <c r="N3350" s="7">
        <v>4</v>
      </c>
      <c r="O3350" s="7">
        <v>0</v>
      </c>
      <c r="P3350" s="7">
        <v>0</v>
      </c>
      <c r="Q3350" s="7">
        <v>0</v>
      </c>
      <c r="R3350" s="7">
        <v>82</v>
      </c>
      <c r="S3350" s="7">
        <v>21966</v>
      </c>
      <c r="T3350" s="6" t="s">
        <v>20459</v>
      </c>
      <c r="U3350" s="6" t="s">
        <v>8535</v>
      </c>
      <c r="V3350" s="6" t="s">
        <v>2</v>
      </c>
      <c r="W3350" s="6"/>
    </row>
    <row r="3351" spans="1:23" ht="24" customHeight="1" x14ac:dyDescent="0.3">
      <c r="A3351" s="6" t="s">
        <v>4223</v>
      </c>
      <c r="B3351" s="12"/>
      <c r="C3351" s="12"/>
      <c r="D3351" s="6" t="s">
        <v>20460</v>
      </c>
      <c r="E3351" s="6" t="s">
        <v>20461</v>
      </c>
      <c r="F3351" s="6" t="s">
        <v>20462</v>
      </c>
      <c r="G3351" s="6" t="s">
        <v>2</v>
      </c>
      <c r="H3351" s="6" t="s">
        <v>2</v>
      </c>
      <c r="I3351" s="6" t="s">
        <v>2</v>
      </c>
      <c r="J3351" s="6" t="s">
        <v>1455</v>
      </c>
      <c r="K3351" s="7">
        <v>0</v>
      </c>
      <c r="L3351" s="7">
        <v>0</v>
      </c>
      <c r="M3351" s="7">
        <v>0</v>
      </c>
      <c r="N3351" s="7">
        <v>2</v>
      </c>
      <c r="O3351" s="7">
        <v>0</v>
      </c>
      <c r="P3351" s="7">
        <v>0</v>
      </c>
      <c r="Q3351" s="7">
        <v>0</v>
      </c>
      <c r="R3351" s="7">
        <v>2</v>
      </c>
      <c r="S3351" s="7">
        <v>23</v>
      </c>
      <c r="T3351" s="6" t="s">
        <v>2</v>
      </c>
      <c r="U3351" s="6" t="s">
        <v>20463</v>
      </c>
      <c r="V3351" s="6" t="s">
        <v>2</v>
      </c>
      <c r="W3351" s="6"/>
    </row>
    <row r="3352" spans="1:23" ht="24" customHeight="1" x14ac:dyDescent="0.3">
      <c r="A3352" s="6" t="s">
        <v>4228</v>
      </c>
      <c r="B3352" s="12"/>
      <c r="C3352" s="12"/>
      <c r="D3352" s="6" t="s">
        <v>20464</v>
      </c>
      <c r="E3352" s="6" t="s">
        <v>20465</v>
      </c>
      <c r="F3352" s="6" t="s">
        <v>20466</v>
      </c>
      <c r="G3352" s="6" t="s">
        <v>2</v>
      </c>
      <c r="H3352" s="6" t="s">
        <v>2</v>
      </c>
      <c r="I3352" s="6" t="s">
        <v>2</v>
      </c>
      <c r="J3352" s="6" t="s">
        <v>1455</v>
      </c>
      <c r="K3352" s="7">
        <v>0</v>
      </c>
      <c r="L3352" s="7">
        <v>0</v>
      </c>
      <c r="M3352" s="7">
        <v>0</v>
      </c>
      <c r="N3352" s="7">
        <v>2</v>
      </c>
      <c r="O3352" s="7">
        <v>0</v>
      </c>
      <c r="P3352" s="7">
        <v>0</v>
      </c>
      <c r="Q3352" s="7">
        <v>0</v>
      </c>
      <c r="R3352" s="7">
        <v>3</v>
      </c>
      <c r="S3352" s="7">
        <v>3</v>
      </c>
      <c r="T3352" s="6" t="s">
        <v>20467</v>
      </c>
      <c r="U3352" s="6" t="s">
        <v>4062</v>
      </c>
      <c r="V3352" s="6" t="s">
        <v>2</v>
      </c>
      <c r="W3352" s="6"/>
    </row>
    <row r="3353" spans="1:23" ht="24" customHeight="1" x14ac:dyDescent="0.3">
      <c r="A3353" s="6" t="s">
        <v>4232</v>
      </c>
      <c r="B3353" s="12"/>
      <c r="C3353" s="12"/>
      <c r="D3353" s="6" t="s">
        <v>20468</v>
      </c>
      <c r="E3353" s="6" t="s">
        <v>3628</v>
      </c>
      <c r="F3353" s="6" t="s">
        <v>3629</v>
      </c>
      <c r="G3353" s="6" t="s">
        <v>2</v>
      </c>
      <c r="H3353" s="6" t="s">
        <v>2</v>
      </c>
      <c r="I3353" s="6" t="s">
        <v>2</v>
      </c>
      <c r="J3353" s="6" t="s">
        <v>1455</v>
      </c>
      <c r="K3353" s="7">
        <v>0</v>
      </c>
      <c r="L3353" s="7">
        <v>0</v>
      </c>
      <c r="M3353" s="7">
        <v>0</v>
      </c>
      <c r="N3353" s="7">
        <v>2</v>
      </c>
      <c r="O3353" s="7">
        <v>0</v>
      </c>
      <c r="P3353" s="7">
        <v>0</v>
      </c>
      <c r="Q3353" s="7">
        <v>0</v>
      </c>
      <c r="R3353" s="7">
        <v>6</v>
      </c>
      <c r="S3353" s="7">
        <v>0</v>
      </c>
      <c r="T3353" s="6" t="s">
        <v>3631</v>
      </c>
      <c r="U3353" s="6" t="s">
        <v>1073</v>
      </c>
      <c r="V3353" s="6" t="s">
        <v>2</v>
      </c>
      <c r="W3353" s="6"/>
    </row>
    <row r="3354" spans="1:23" ht="24" customHeight="1" x14ac:dyDescent="0.3">
      <c r="A3354" s="6" t="s">
        <v>4236</v>
      </c>
      <c r="B3354" s="12"/>
      <c r="C3354" s="12"/>
      <c r="D3354" s="6" t="s">
        <v>20469</v>
      </c>
      <c r="E3354" s="6" t="s">
        <v>20470</v>
      </c>
      <c r="F3354" s="6" t="s">
        <v>20471</v>
      </c>
      <c r="G3354" s="6" t="s">
        <v>2</v>
      </c>
      <c r="H3354" s="6" t="s">
        <v>2</v>
      </c>
      <c r="I3354" s="6" t="s">
        <v>2</v>
      </c>
      <c r="J3354" s="6" t="s">
        <v>1455</v>
      </c>
      <c r="K3354" s="7">
        <v>0</v>
      </c>
      <c r="L3354" s="7">
        <v>0</v>
      </c>
      <c r="M3354" s="7">
        <v>0</v>
      </c>
      <c r="N3354" s="7">
        <v>2</v>
      </c>
      <c r="O3354" s="7">
        <v>0</v>
      </c>
      <c r="P3354" s="7">
        <v>0</v>
      </c>
      <c r="Q3354" s="7">
        <v>0</v>
      </c>
      <c r="R3354" s="7">
        <v>5</v>
      </c>
      <c r="S3354" s="7">
        <v>0</v>
      </c>
      <c r="T3354" s="6" t="s">
        <v>20472</v>
      </c>
      <c r="U3354" s="6" t="s">
        <v>8084</v>
      </c>
      <c r="V3354" s="6" t="s">
        <v>2</v>
      </c>
      <c r="W3354" s="6"/>
    </row>
    <row r="3355" spans="1:23" ht="24" customHeight="1" x14ac:dyDescent="0.3">
      <c r="A3355" s="6" t="s">
        <v>4240</v>
      </c>
      <c r="B3355" s="12"/>
      <c r="C3355" s="12"/>
      <c r="D3355" s="6" t="s">
        <v>20473</v>
      </c>
      <c r="E3355" s="6" t="s">
        <v>20474</v>
      </c>
      <c r="F3355" s="6" t="s">
        <v>20475</v>
      </c>
      <c r="G3355" s="6" t="s">
        <v>2</v>
      </c>
      <c r="H3355" s="6" t="s">
        <v>2</v>
      </c>
      <c r="I3355" s="6" t="s">
        <v>2</v>
      </c>
      <c r="J3355" s="6" t="s">
        <v>1455</v>
      </c>
      <c r="K3355" s="7">
        <v>0</v>
      </c>
      <c r="L3355" s="7">
        <v>0</v>
      </c>
      <c r="M3355" s="7">
        <v>0</v>
      </c>
      <c r="N3355" s="7">
        <v>3</v>
      </c>
      <c r="O3355" s="7">
        <v>0</v>
      </c>
      <c r="P3355" s="7">
        <v>0</v>
      </c>
      <c r="Q3355" s="7">
        <v>0</v>
      </c>
      <c r="R3355" s="7">
        <v>77</v>
      </c>
      <c r="S3355" s="7">
        <v>6020</v>
      </c>
      <c r="T3355" s="6" t="s">
        <v>20476</v>
      </c>
      <c r="U3355" s="6" t="s">
        <v>476</v>
      </c>
      <c r="V3355" s="6" t="s">
        <v>2</v>
      </c>
      <c r="W3355" s="6"/>
    </row>
    <row r="3356" spans="1:23" ht="24" customHeight="1" x14ac:dyDescent="0.3">
      <c r="A3356" s="6" t="s">
        <v>120</v>
      </c>
      <c r="B3356" s="12"/>
      <c r="C3356" s="12"/>
      <c r="D3356" s="6" t="s">
        <v>20477</v>
      </c>
      <c r="E3356" s="6" t="s">
        <v>20478</v>
      </c>
      <c r="F3356" s="6" t="s">
        <v>20479</v>
      </c>
      <c r="G3356" s="6" t="s">
        <v>2</v>
      </c>
      <c r="H3356" s="6" t="s">
        <v>2</v>
      </c>
      <c r="I3356" s="6" t="s">
        <v>2</v>
      </c>
      <c r="J3356" s="6" t="s">
        <v>1455</v>
      </c>
      <c r="K3356" s="7">
        <v>0</v>
      </c>
      <c r="L3356" s="7">
        <v>0</v>
      </c>
      <c r="M3356" s="7">
        <v>0</v>
      </c>
      <c r="N3356" s="7">
        <v>3</v>
      </c>
      <c r="O3356" s="7">
        <v>0</v>
      </c>
      <c r="P3356" s="7">
        <v>0</v>
      </c>
      <c r="Q3356" s="7">
        <v>0</v>
      </c>
      <c r="R3356" s="7">
        <v>6</v>
      </c>
      <c r="S3356" s="7">
        <v>988</v>
      </c>
      <c r="T3356" s="6" t="s">
        <v>2</v>
      </c>
      <c r="U3356" s="6" t="s">
        <v>20442</v>
      </c>
      <c r="V3356" s="6" t="s">
        <v>2</v>
      </c>
      <c r="W3356" s="6"/>
    </row>
    <row r="3357" spans="1:23" ht="24" customHeight="1" x14ac:dyDescent="0.3">
      <c r="A3357" s="6" t="s">
        <v>4244</v>
      </c>
      <c r="B3357" s="12"/>
      <c r="C3357" s="12"/>
      <c r="D3357" s="6" t="s">
        <v>20480</v>
      </c>
      <c r="E3357" s="6" t="s">
        <v>20481</v>
      </c>
      <c r="F3357" s="6" t="s">
        <v>20482</v>
      </c>
      <c r="G3357" s="6" t="s">
        <v>2</v>
      </c>
      <c r="H3357" s="6" t="s">
        <v>2</v>
      </c>
      <c r="I3357" s="6" t="s">
        <v>2</v>
      </c>
      <c r="J3357" s="6" t="s">
        <v>1455</v>
      </c>
      <c r="K3357" s="7">
        <v>0</v>
      </c>
      <c r="L3357" s="7">
        <v>0</v>
      </c>
      <c r="M3357" s="7">
        <v>0</v>
      </c>
      <c r="N3357" s="7">
        <v>4</v>
      </c>
      <c r="O3357" s="7">
        <v>0</v>
      </c>
      <c r="P3357" s="7">
        <v>0</v>
      </c>
      <c r="Q3357" s="7">
        <v>0</v>
      </c>
      <c r="R3357" s="7">
        <v>85</v>
      </c>
      <c r="S3357" s="7">
        <v>36165</v>
      </c>
      <c r="T3357" s="6" t="s">
        <v>20483</v>
      </c>
      <c r="U3357" s="6" t="s">
        <v>13713</v>
      </c>
      <c r="V3357" s="6" t="s">
        <v>2</v>
      </c>
      <c r="W3357" s="6"/>
    </row>
    <row r="3358" spans="1:23" ht="24" customHeight="1" x14ac:dyDescent="0.3">
      <c r="A3358" s="6" t="s">
        <v>4247</v>
      </c>
      <c r="B3358" s="12"/>
      <c r="C3358" s="12"/>
      <c r="D3358" s="6" t="s">
        <v>20484</v>
      </c>
      <c r="E3358" s="6" t="s">
        <v>20485</v>
      </c>
      <c r="F3358" s="6" t="s">
        <v>20486</v>
      </c>
      <c r="G3358" s="6" t="s">
        <v>2</v>
      </c>
      <c r="H3358" s="6" t="s">
        <v>2</v>
      </c>
      <c r="I3358" s="6" t="s">
        <v>2</v>
      </c>
      <c r="J3358" s="6" t="s">
        <v>1455</v>
      </c>
      <c r="K3358" s="7">
        <v>0</v>
      </c>
      <c r="L3358" s="7">
        <v>0</v>
      </c>
      <c r="M3358" s="7">
        <v>0</v>
      </c>
      <c r="N3358" s="7">
        <v>5</v>
      </c>
      <c r="O3358" s="7">
        <v>0</v>
      </c>
      <c r="P3358" s="7">
        <v>0</v>
      </c>
      <c r="Q3358" s="7">
        <v>0</v>
      </c>
      <c r="R3358" s="7">
        <v>19</v>
      </c>
      <c r="S3358" s="7">
        <v>1535</v>
      </c>
      <c r="T3358" s="6" t="s">
        <v>20120</v>
      </c>
      <c r="U3358" s="6" t="s">
        <v>4081</v>
      </c>
      <c r="V3358" s="6" t="s">
        <v>2</v>
      </c>
      <c r="W3358" s="6"/>
    </row>
    <row r="3359" spans="1:23" ht="24" customHeight="1" x14ac:dyDescent="0.3">
      <c r="A3359" s="6" t="s">
        <v>4251</v>
      </c>
      <c r="B3359" s="12"/>
      <c r="C3359" s="12"/>
      <c r="D3359" s="6" t="s">
        <v>20487</v>
      </c>
      <c r="E3359" s="6" t="s">
        <v>20488</v>
      </c>
      <c r="F3359" s="6" t="s">
        <v>20489</v>
      </c>
      <c r="G3359" s="6" t="s">
        <v>2</v>
      </c>
      <c r="H3359" s="6" t="s">
        <v>2</v>
      </c>
      <c r="I3359" s="6" t="s">
        <v>2</v>
      </c>
      <c r="J3359" s="6" t="s">
        <v>1455</v>
      </c>
      <c r="K3359" s="7">
        <v>0</v>
      </c>
      <c r="L3359" s="7">
        <v>0</v>
      </c>
      <c r="M3359" s="7">
        <v>0</v>
      </c>
      <c r="N3359" s="7">
        <v>2</v>
      </c>
      <c r="O3359" s="7">
        <v>0</v>
      </c>
      <c r="P3359" s="7">
        <v>0</v>
      </c>
      <c r="Q3359" s="7">
        <v>0</v>
      </c>
      <c r="R3359" s="7">
        <v>6</v>
      </c>
      <c r="S3359" s="7">
        <v>446</v>
      </c>
      <c r="T3359" s="6" t="s">
        <v>2</v>
      </c>
      <c r="U3359" s="6" t="s">
        <v>11774</v>
      </c>
      <c r="V3359" s="6" t="s">
        <v>2</v>
      </c>
      <c r="W3359" s="6"/>
    </row>
    <row r="3360" spans="1:23" ht="24" customHeight="1" x14ac:dyDescent="0.3">
      <c r="A3360" s="6" t="s">
        <v>4254</v>
      </c>
      <c r="B3360" s="12"/>
      <c r="C3360" s="12"/>
      <c r="D3360" s="6" t="s">
        <v>20490</v>
      </c>
      <c r="E3360" s="6" t="s">
        <v>20491</v>
      </c>
      <c r="F3360" s="6" t="s">
        <v>20492</v>
      </c>
      <c r="G3360" s="6" t="s">
        <v>2</v>
      </c>
      <c r="H3360" s="6" t="s">
        <v>2</v>
      </c>
      <c r="I3360" s="6" t="s">
        <v>2</v>
      </c>
      <c r="J3360" s="6" t="s">
        <v>1455</v>
      </c>
      <c r="K3360" s="7">
        <v>0</v>
      </c>
      <c r="L3360" s="7">
        <v>0</v>
      </c>
      <c r="M3360" s="7">
        <v>0</v>
      </c>
      <c r="N3360" s="7">
        <v>5</v>
      </c>
      <c r="O3360" s="7">
        <v>0</v>
      </c>
      <c r="P3360" s="7">
        <v>0</v>
      </c>
      <c r="Q3360" s="7">
        <v>0</v>
      </c>
      <c r="R3360" s="7">
        <v>89</v>
      </c>
      <c r="S3360" s="7">
        <v>28713</v>
      </c>
      <c r="T3360" s="6" t="s">
        <v>20493</v>
      </c>
      <c r="U3360" s="6" t="s">
        <v>18828</v>
      </c>
      <c r="V3360" s="6" t="s">
        <v>2</v>
      </c>
      <c r="W3360" s="6"/>
    </row>
    <row r="3361" spans="1:23" ht="24" customHeight="1" x14ac:dyDescent="0.3">
      <c r="A3361" s="6" t="s">
        <v>4258</v>
      </c>
      <c r="B3361" s="12"/>
      <c r="C3361" s="12"/>
      <c r="D3361" s="6" t="s">
        <v>20494</v>
      </c>
      <c r="E3361" s="6" t="s">
        <v>12938</v>
      </c>
      <c r="F3361" s="6" t="s">
        <v>20495</v>
      </c>
      <c r="G3361" s="6" t="s">
        <v>2</v>
      </c>
      <c r="H3361" s="6" t="s">
        <v>2</v>
      </c>
      <c r="I3361" s="6" t="s">
        <v>2</v>
      </c>
      <c r="J3361" s="6" t="s">
        <v>1455</v>
      </c>
      <c r="K3361" s="7">
        <v>0</v>
      </c>
      <c r="L3361" s="7">
        <v>0</v>
      </c>
      <c r="M3361" s="7">
        <v>0</v>
      </c>
      <c r="N3361" s="7">
        <v>2</v>
      </c>
      <c r="O3361" s="7">
        <v>0</v>
      </c>
      <c r="P3361" s="7">
        <v>0</v>
      </c>
      <c r="Q3361" s="7">
        <v>0</v>
      </c>
      <c r="R3361" s="7">
        <v>12</v>
      </c>
      <c r="S3361" s="7">
        <v>0</v>
      </c>
      <c r="T3361" s="6" t="s">
        <v>2</v>
      </c>
      <c r="U3361" s="6" t="s">
        <v>20496</v>
      </c>
      <c r="V3361" s="6" t="s">
        <v>2</v>
      </c>
      <c r="W3361" s="6"/>
    </row>
    <row r="3362" spans="1:23" ht="24" customHeight="1" x14ac:dyDescent="0.3">
      <c r="A3362" s="6" t="s">
        <v>4262</v>
      </c>
      <c r="B3362" s="12"/>
      <c r="C3362" s="12"/>
      <c r="D3362" s="6" t="s">
        <v>20497</v>
      </c>
      <c r="E3362" s="6" t="s">
        <v>20498</v>
      </c>
      <c r="F3362" s="6" t="s">
        <v>20499</v>
      </c>
      <c r="G3362" s="6" t="s">
        <v>2</v>
      </c>
      <c r="H3362" s="6" t="s">
        <v>2</v>
      </c>
      <c r="I3362" s="6" t="s">
        <v>2</v>
      </c>
      <c r="J3362" s="6" t="s">
        <v>1455</v>
      </c>
      <c r="K3362" s="7">
        <v>0</v>
      </c>
      <c r="L3362" s="7">
        <v>0</v>
      </c>
      <c r="M3362" s="7">
        <v>0</v>
      </c>
      <c r="N3362" s="7">
        <v>2</v>
      </c>
      <c r="O3362" s="7">
        <v>0</v>
      </c>
      <c r="P3362" s="7">
        <v>0</v>
      </c>
      <c r="Q3362" s="7">
        <v>0</v>
      </c>
      <c r="R3362" s="7">
        <v>2</v>
      </c>
      <c r="S3362" s="7">
        <v>17</v>
      </c>
      <c r="T3362" s="6" t="s">
        <v>20500</v>
      </c>
      <c r="U3362" s="6" t="s">
        <v>15753</v>
      </c>
      <c r="V3362" s="6" t="s">
        <v>2</v>
      </c>
      <c r="W3362" s="6"/>
    </row>
    <row r="3363" spans="1:23" ht="24" customHeight="1" x14ac:dyDescent="0.3">
      <c r="A3363" s="6" t="s">
        <v>4267</v>
      </c>
      <c r="B3363" s="12"/>
      <c r="C3363" s="12"/>
      <c r="D3363" s="6" t="s">
        <v>20501</v>
      </c>
      <c r="E3363" s="6" t="s">
        <v>7933</v>
      </c>
      <c r="F3363" s="6" t="s">
        <v>20502</v>
      </c>
      <c r="G3363" s="6" t="s">
        <v>2</v>
      </c>
      <c r="H3363" s="6" t="s">
        <v>2</v>
      </c>
      <c r="I3363" s="6" t="s">
        <v>51</v>
      </c>
      <c r="J3363" s="6" t="s">
        <v>1455</v>
      </c>
      <c r="K3363" s="7">
        <v>0</v>
      </c>
      <c r="L3363" s="7">
        <v>0</v>
      </c>
      <c r="M3363" s="7">
        <v>4</v>
      </c>
      <c r="N3363" s="7">
        <v>8</v>
      </c>
      <c r="O3363" s="7">
        <v>0</v>
      </c>
      <c r="P3363" s="7">
        <v>0</v>
      </c>
      <c r="Q3363" s="7">
        <v>35</v>
      </c>
      <c r="R3363" s="7">
        <v>98</v>
      </c>
      <c r="S3363" s="7">
        <v>22049</v>
      </c>
      <c r="T3363" s="6" t="s">
        <v>20503</v>
      </c>
      <c r="U3363" s="6" t="s">
        <v>20504</v>
      </c>
      <c r="V3363" s="6" t="s">
        <v>2</v>
      </c>
      <c r="W3363" s="6"/>
    </row>
    <row r="3364" spans="1:23" ht="24" customHeight="1" x14ac:dyDescent="0.3">
      <c r="A3364" s="6" t="s">
        <v>4272</v>
      </c>
      <c r="B3364" s="12"/>
      <c r="C3364" s="12"/>
      <c r="D3364" s="6" t="s">
        <v>20505</v>
      </c>
      <c r="E3364" s="6" t="s">
        <v>20506</v>
      </c>
      <c r="F3364" s="6" t="s">
        <v>20507</v>
      </c>
      <c r="G3364" s="6" t="s">
        <v>2</v>
      </c>
      <c r="H3364" s="6" t="s">
        <v>2</v>
      </c>
      <c r="I3364" s="6" t="s">
        <v>51</v>
      </c>
      <c r="J3364" s="6" t="s">
        <v>1455</v>
      </c>
      <c r="K3364" s="7">
        <v>0</v>
      </c>
      <c r="L3364" s="7">
        <v>0</v>
      </c>
      <c r="M3364" s="7">
        <v>6</v>
      </c>
      <c r="N3364" s="7">
        <v>5</v>
      </c>
      <c r="O3364" s="7">
        <v>0</v>
      </c>
      <c r="P3364" s="7">
        <v>0</v>
      </c>
      <c r="Q3364" s="7">
        <v>72</v>
      </c>
      <c r="R3364" s="7">
        <v>48</v>
      </c>
      <c r="S3364" s="7">
        <v>33456</v>
      </c>
      <c r="T3364" s="6" t="s">
        <v>20508</v>
      </c>
      <c r="U3364" s="6" t="s">
        <v>20509</v>
      </c>
      <c r="V3364" s="6" t="s">
        <v>2</v>
      </c>
      <c r="W3364" s="6"/>
    </row>
    <row r="3365" spans="1:23" ht="24" customHeight="1" x14ac:dyDescent="0.3">
      <c r="A3365" s="6" t="s">
        <v>1453</v>
      </c>
      <c r="B3365" s="12"/>
      <c r="C3365" s="12"/>
      <c r="D3365" s="6" t="s">
        <v>20510</v>
      </c>
      <c r="E3365" s="6" t="s">
        <v>20511</v>
      </c>
      <c r="F3365" s="6" t="s">
        <v>20512</v>
      </c>
      <c r="G3365" s="6" t="s">
        <v>2</v>
      </c>
      <c r="H3365" s="6" t="s">
        <v>2</v>
      </c>
      <c r="I3365" s="6" t="s">
        <v>51</v>
      </c>
      <c r="J3365" s="6" t="s">
        <v>1455</v>
      </c>
      <c r="K3365" s="7">
        <v>0</v>
      </c>
      <c r="L3365" s="7">
        <v>0</v>
      </c>
      <c r="M3365" s="7">
        <v>2</v>
      </c>
      <c r="N3365" s="7">
        <v>6</v>
      </c>
      <c r="O3365" s="7">
        <v>0</v>
      </c>
      <c r="P3365" s="7">
        <v>0</v>
      </c>
      <c r="Q3365" s="7">
        <v>27</v>
      </c>
      <c r="R3365" s="7">
        <v>81</v>
      </c>
      <c r="S3365" s="7">
        <v>42128</v>
      </c>
      <c r="T3365" s="6" t="s">
        <v>20513</v>
      </c>
      <c r="U3365" s="6" t="s">
        <v>20514</v>
      </c>
      <c r="V3365" s="6" t="s">
        <v>2</v>
      </c>
      <c r="W3365" s="6"/>
    </row>
    <row r="3366" spans="1:23" ht="24" customHeight="1" x14ac:dyDescent="0.3">
      <c r="A3366" s="6" t="s">
        <v>4283</v>
      </c>
      <c r="B3366" s="12"/>
      <c r="C3366" s="12"/>
      <c r="D3366" s="6" t="s">
        <v>20515</v>
      </c>
      <c r="E3366" s="6" t="s">
        <v>20516</v>
      </c>
      <c r="F3366" s="6" t="s">
        <v>20517</v>
      </c>
      <c r="G3366" s="6" t="s">
        <v>2</v>
      </c>
      <c r="H3366" s="6" t="s">
        <v>2</v>
      </c>
      <c r="I3366" s="6" t="s">
        <v>757</v>
      </c>
      <c r="J3366" s="6" t="s">
        <v>2</v>
      </c>
      <c r="K3366" s="7">
        <v>0</v>
      </c>
      <c r="L3366" s="7">
        <v>0</v>
      </c>
      <c r="M3366" s="7">
        <v>6</v>
      </c>
      <c r="N3366" s="7">
        <v>0</v>
      </c>
      <c r="O3366" s="7">
        <v>0</v>
      </c>
      <c r="P3366" s="7">
        <v>0</v>
      </c>
      <c r="Q3366" s="7">
        <v>32</v>
      </c>
      <c r="R3366" s="7">
        <v>0</v>
      </c>
      <c r="S3366" s="7">
        <v>7740</v>
      </c>
      <c r="T3366" s="6" t="s">
        <v>20518</v>
      </c>
      <c r="U3366" s="6" t="s">
        <v>1040</v>
      </c>
      <c r="V3366" s="6" t="s">
        <v>2</v>
      </c>
      <c r="W3366" s="6"/>
    </row>
    <row r="3367" spans="1:23" ht="24" customHeight="1" x14ac:dyDescent="0.3">
      <c r="A3367" s="6" t="s">
        <v>5593</v>
      </c>
      <c r="B3367" s="12"/>
      <c r="C3367" s="12" t="s">
        <v>296</v>
      </c>
      <c r="D3367" s="6" t="s">
        <v>20519</v>
      </c>
      <c r="E3367" s="6" t="s">
        <v>20520</v>
      </c>
      <c r="F3367" s="6" t="s">
        <v>20521</v>
      </c>
      <c r="G3367" s="6" t="s">
        <v>50</v>
      </c>
      <c r="H3367" s="6" t="s">
        <v>2</v>
      </c>
      <c r="I3367" s="6" t="s">
        <v>2</v>
      </c>
      <c r="J3367" s="6" t="s">
        <v>2</v>
      </c>
      <c r="K3367" s="7">
        <v>6</v>
      </c>
      <c r="L3367" s="7">
        <v>0</v>
      </c>
      <c r="M3367" s="7">
        <v>0</v>
      </c>
      <c r="N3367" s="7">
        <v>0</v>
      </c>
      <c r="O3367" s="7">
        <v>29</v>
      </c>
      <c r="P3367" s="7">
        <v>0</v>
      </c>
      <c r="Q3367" s="7">
        <v>0</v>
      </c>
      <c r="R3367" s="7">
        <v>0</v>
      </c>
      <c r="S3367" s="7">
        <v>6260</v>
      </c>
      <c r="T3367" s="6" t="s">
        <v>20522</v>
      </c>
      <c r="U3367" s="6" t="s">
        <v>20523</v>
      </c>
      <c r="V3367" s="6" t="s">
        <v>2</v>
      </c>
      <c r="W3367" s="6"/>
    </row>
    <row r="3368" spans="1:23" ht="24" customHeight="1" x14ac:dyDescent="0.3">
      <c r="A3368" s="6" t="s">
        <v>5598</v>
      </c>
      <c r="B3368" s="12"/>
      <c r="C3368" s="12"/>
      <c r="D3368" s="6" t="s">
        <v>20524</v>
      </c>
      <c r="E3368" s="6" t="s">
        <v>20525</v>
      </c>
      <c r="F3368" s="6" t="s">
        <v>20526</v>
      </c>
      <c r="G3368" s="6" t="s">
        <v>50</v>
      </c>
      <c r="H3368" s="6" t="s">
        <v>2</v>
      </c>
      <c r="I3368" s="6" t="s">
        <v>51</v>
      </c>
      <c r="J3368" s="6" t="s">
        <v>2</v>
      </c>
      <c r="K3368" s="7">
        <v>8</v>
      </c>
      <c r="L3368" s="7">
        <v>0</v>
      </c>
      <c r="M3368" s="7">
        <v>0</v>
      </c>
      <c r="N3368" s="7">
        <v>0</v>
      </c>
      <c r="O3368" s="7">
        <v>41</v>
      </c>
      <c r="P3368" s="7">
        <v>0</v>
      </c>
      <c r="Q3368" s="7">
        <v>0</v>
      </c>
      <c r="R3368" s="7">
        <v>0</v>
      </c>
      <c r="S3368" s="7">
        <v>6125</v>
      </c>
      <c r="T3368" s="6" t="s">
        <v>20527</v>
      </c>
      <c r="U3368" s="6" t="s">
        <v>8753</v>
      </c>
      <c r="V3368" s="6" t="s">
        <v>2</v>
      </c>
      <c r="W3368" s="6"/>
    </row>
    <row r="3369" spans="1:23" ht="24" customHeight="1" x14ac:dyDescent="0.3">
      <c r="A3369" s="6" t="s">
        <v>5606</v>
      </c>
      <c r="B3369" s="12"/>
      <c r="C3369" s="12"/>
      <c r="D3369" s="6" t="s">
        <v>20528</v>
      </c>
      <c r="E3369" s="6" t="s">
        <v>20529</v>
      </c>
      <c r="F3369" s="6" t="s">
        <v>20530</v>
      </c>
      <c r="G3369" s="6" t="s">
        <v>2</v>
      </c>
      <c r="H3369" s="6" t="s">
        <v>2</v>
      </c>
      <c r="I3369" s="6" t="s">
        <v>2</v>
      </c>
      <c r="J3369" s="6" t="s">
        <v>20531</v>
      </c>
      <c r="K3369" s="7">
        <v>0</v>
      </c>
      <c r="L3369" s="7">
        <v>0</v>
      </c>
      <c r="M3369" s="7">
        <v>0</v>
      </c>
      <c r="N3369" s="7">
        <v>0</v>
      </c>
      <c r="O3369" s="7">
        <v>0</v>
      </c>
      <c r="P3369" s="7">
        <v>0</v>
      </c>
      <c r="Q3369" s="7">
        <v>0</v>
      </c>
      <c r="R3369" s="7">
        <v>0</v>
      </c>
      <c r="S3369" s="7">
        <v>0</v>
      </c>
      <c r="T3369" s="6" t="s">
        <v>20532</v>
      </c>
      <c r="U3369" s="6" t="s">
        <v>20533</v>
      </c>
      <c r="V3369" s="6" t="s">
        <v>2</v>
      </c>
      <c r="W3369" s="6"/>
    </row>
    <row r="3370" spans="1:23" ht="24" customHeight="1" x14ac:dyDescent="0.3">
      <c r="A3370" s="6" t="s">
        <v>5612</v>
      </c>
      <c r="B3370" s="12"/>
      <c r="C3370" s="12"/>
      <c r="D3370" s="6" t="s">
        <v>20534</v>
      </c>
      <c r="E3370" s="6" t="s">
        <v>20535</v>
      </c>
      <c r="F3370" s="6" t="s">
        <v>20536</v>
      </c>
      <c r="G3370" s="6" t="s">
        <v>2</v>
      </c>
      <c r="H3370" s="6" t="s">
        <v>2</v>
      </c>
      <c r="I3370" s="6" t="s">
        <v>2</v>
      </c>
      <c r="J3370" s="6" t="s">
        <v>20537</v>
      </c>
      <c r="K3370" s="7">
        <v>0</v>
      </c>
      <c r="L3370" s="7">
        <v>0</v>
      </c>
      <c r="M3370" s="7">
        <v>0</v>
      </c>
      <c r="N3370" s="7">
        <v>5</v>
      </c>
      <c r="O3370" s="7">
        <v>0</v>
      </c>
      <c r="P3370" s="7">
        <v>0</v>
      </c>
      <c r="Q3370" s="7">
        <v>0</v>
      </c>
      <c r="R3370" s="7">
        <v>55</v>
      </c>
      <c r="S3370" s="7">
        <v>10714</v>
      </c>
      <c r="T3370" s="6" t="s">
        <v>2</v>
      </c>
      <c r="U3370" s="6" t="s">
        <v>12397</v>
      </c>
      <c r="V3370" s="6" t="s">
        <v>2</v>
      </c>
      <c r="W3370" s="6"/>
    </row>
    <row r="3371" spans="1:23" ht="24" customHeight="1" x14ac:dyDescent="0.3">
      <c r="A3371" s="6" t="s">
        <v>5619</v>
      </c>
      <c r="B3371" s="12"/>
      <c r="C3371" s="12"/>
      <c r="D3371" s="6" t="s">
        <v>20538</v>
      </c>
      <c r="E3371" s="6" t="s">
        <v>20539</v>
      </c>
      <c r="F3371" s="6" t="s">
        <v>20540</v>
      </c>
      <c r="G3371" s="6" t="s">
        <v>2</v>
      </c>
      <c r="H3371" s="6" t="s">
        <v>2</v>
      </c>
      <c r="I3371" s="6" t="s">
        <v>2</v>
      </c>
      <c r="J3371" s="6" t="s">
        <v>20541</v>
      </c>
      <c r="K3371" s="7">
        <v>0</v>
      </c>
      <c r="L3371" s="7">
        <v>0</v>
      </c>
      <c r="M3371" s="7">
        <v>0</v>
      </c>
      <c r="N3371" s="7">
        <v>2</v>
      </c>
      <c r="O3371" s="7">
        <v>0</v>
      </c>
      <c r="P3371" s="7">
        <v>0</v>
      </c>
      <c r="Q3371" s="7">
        <v>0</v>
      </c>
      <c r="R3371" s="7">
        <v>16</v>
      </c>
      <c r="S3371" s="7">
        <v>0</v>
      </c>
      <c r="T3371" s="6" t="s">
        <v>20542</v>
      </c>
      <c r="U3371" s="6" t="s">
        <v>445</v>
      </c>
      <c r="V3371" s="6" t="s">
        <v>2</v>
      </c>
      <c r="W3371" s="6"/>
    </row>
    <row r="3372" spans="1:23" ht="24" customHeight="1" x14ac:dyDescent="0.3">
      <c r="A3372" s="6" t="s">
        <v>5626</v>
      </c>
      <c r="B3372" s="12"/>
      <c r="C3372" s="12"/>
      <c r="D3372" s="6" t="s">
        <v>20543</v>
      </c>
      <c r="E3372" s="6" t="s">
        <v>20544</v>
      </c>
      <c r="F3372" s="6" t="s">
        <v>20545</v>
      </c>
      <c r="G3372" s="6" t="s">
        <v>2</v>
      </c>
      <c r="H3372" s="6" t="s">
        <v>2</v>
      </c>
      <c r="I3372" s="6" t="s">
        <v>2</v>
      </c>
      <c r="J3372" s="6" t="s">
        <v>1075</v>
      </c>
      <c r="K3372" s="7">
        <v>0</v>
      </c>
      <c r="L3372" s="7">
        <v>0</v>
      </c>
      <c r="M3372" s="7">
        <v>0</v>
      </c>
      <c r="N3372" s="7">
        <v>5</v>
      </c>
      <c r="O3372" s="7">
        <v>0</v>
      </c>
      <c r="P3372" s="7">
        <v>0</v>
      </c>
      <c r="Q3372" s="7">
        <v>0</v>
      </c>
      <c r="R3372" s="7">
        <v>90</v>
      </c>
      <c r="S3372" s="7">
        <v>8102</v>
      </c>
      <c r="T3372" s="6" t="s">
        <v>20546</v>
      </c>
      <c r="U3372" s="6" t="s">
        <v>12755</v>
      </c>
      <c r="V3372" s="6" t="s">
        <v>2</v>
      </c>
      <c r="W3372" s="6"/>
    </row>
    <row r="3373" spans="1:23" ht="24" customHeight="1" x14ac:dyDescent="0.3">
      <c r="A3373" s="6" t="s">
        <v>5632</v>
      </c>
      <c r="B3373" s="12"/>
      <c r="C3373" s="12"/>
      <c r="D3373" s="6" t="s">
        <v>20547</v>
      </c>
      <c r="E3373" s="6" t="s">
        <v>20548</v>
      </c>
      <c r="F3373" s="6" t="s">
        <v>20549</v>
      </c>
      <c r="G3373" s="6" t="s">
        <v>2</v>
      </c>
      <c r="H3373" s="6" t="s">
        <v>2</v>
      </c>
      <c r="I3373" s="6" t="s">
        <v>6344</v>
      </c>
      <c r="J3373" s="6" t="s">
        <v>1455</v>
      </c>
      <c r="K3373" s="7">
        <v>0</v>
      </c>
      <c r="L3373" s="7">
        <v>0</v>
      </c>
      <c r="M3373" s="7">
        <v>2</v>
      </c>
      <c r="N3373" s="7">
        <v>2</v>
      </c>
      <c r="O3373" s="7">
        <v>0</v>
      </c>
      <c r="P3373" s="7">
        <v>0</v>
      </c>
      <c r="Q3373" s="7">
        <v>25</v>
      </c>
      <c r="R3373" s="7">
        <v>26</v>
      </c>
      <c r="S3373" s="7">
        <v>2067</v>
      </c>
      <c r="T3373" s="6" t="s">
        <v>20550</v>
      </c>
      <c r="U3373" s="6" t="s">
        <v>20551</v>
      </c>
      <c r="V3373" s="6" t="s">
        <v>2</v>
      </c>
      <c r="W3373" s="6"/>
    </row>
    <row r="3374" spans="1:23" ht="24" customHeight="1" x14ac:dyDescent="0.3">
      <c r="A3374" s="6" t="s">
        <v>5636</v>
      </c>
      <c r="B3374" s="12"/>
      <c r="C3374" s="12"/>
      <c r="D3374" s="6" t="s">
        <v>20552</v>
      </c>
      <c r="E3374" s="6" t="s">
        <v>20553</v>
      </c>
      <c r="F3374" s="6" t="s">
        <v>20554</v>
      </c>
      <c r="G3374" s="6" t="s">
        <v>2</v>
      </c>
      <c r="H3374" s="6" t="s">
        <v>2</v>
      </c>
      <c r="I3374" s="6" t="s">
        <v>20555</v>
      </c>
      <c r="J3374" s="6" t="s">
        <v>20556</v>
      </c>
      <c r="K3374" s="7">
        <v>0</v>
      </c>
      <c r="L3374" s="7">
        <v>0</v>
      </c>
      <c r="M3374" s="7">
        <v>40</v>
      </c>
      <c r="N3374" s="7">
        <v>40</v>
      </c>
      <c r="O3374" s="7">
        <v>0</v>
      </c>
      <c r="P3374" s="7">
        <v>0</v>
      </c>
      <c r="Q3374" s="7">
        <v>743</v>
      </c>
      <c r="R3374" s="7">
        <v>743</v>
      </c>
      <c r="S3374" s="7">
        <v>6959</v>
      </c>
      <c r="T3374" s="6" t="s">
        <v>2</v>
      </c>
      <c r="U3374" s="6" t="s">
        <v>20557</v>
      </c>
      <c r="V3374" s="6" t="s">
        <v>2</v>
      </c>
      <c r="W3374" s="6"/>
    </row>
    <row r="3375" spans="1:23" ht="24" customHeight="1" x14ac:dyDescent="0.3">
      <c r="A3375" s="6" t="s">
        <v>5642</v>
      </c>
      <c r="B3375" s="12"/>
      <c r="C3375" s="12"/>
      <c r="D3375" s="6" t="s">
        <v>20558</v>
      </c>
      <c r="E3375" s="6" t="s">
        <v>12570</v>
      </c>
      <c r="F3375" s="6" t="s">
        <v>20559</v>
      </c>
      <c r="G3375" s="6" t="s">
        <v>2</v>
      </c>
      <c r="H3375" s="6" t="s">
        <v>2</v>
      </c>
      <c r="I3375" s="6" t="s">
        <v>20560</v>
      </c>
      <c r="J3375" s="6" t="s">
        <v>2</v>
      </c>
      <c r="K3375" s="7">
        <v>0</v>
      </c>
      <c r="L3375" s="7">
        <v>0</v>
      </c>
      <c r="M3375" s="7">
        <v>2</v>
      </c>
      <c r="N3375" s="7">
        <v>0</v>
      </c>
      <c r="O3375" s="7">
        <v>0</v>
      </c>
      <c r="P3375" s="7">
        <v>0</v>
      </c>
      <c r="Q3375" s="7">
        <v>7</v>
      </c>
      <c r="R3375" s="7">
        <v>0</v>
      </c>
      <c r="S3375" s="7">
        <v>20</v>
      </c>
      <c r="T3375" s="6" t="s">
        <v>2</v>
      </c>
      <c r="U3375" s="6" t="s">
        <v>12601</v>
      </c>
      <c r="V3375" s="6" t="s">
        <v>2</v>
      </c>
      <c r="W3375" s="6"/>
    </row>
    <row r="3376" spans="1:23" ht="24" customHeight="1" x14ac:dyDescent="0.3">
      <c r="A3376" s="6" t="s">
        <v>5648</v>
      </c>
      <c r="B3376" s="12"/>
      <c r="C3376" s="12"/>
      <c r="D3376" s="6" t="s">
        <v>20561</v>
      </c>
      <c r="E3376" s="6" t="s">
        <v>20562</v>
      </c>
      <c r="F3376" s="6" t="s">
        <v>20563</v>
      </c>
      <c r="G3376" s="6" t="s">
        <v>2</v>
      </c>
      <c r="H3376" s="6" t="s">
        <v>2</v>
      </c>
      <c r="I3376" s="6" t="s">
        <v>19808</v>
      </c>
      <c r="J3376" s="6" t="s">
        <v>1455</v>
      </c>
      <c r="K3376" s="7">
        <v>0</v>
      </c>
      <c r="L3376" s="7">
        <v>0</v>
      </c>
      <c r="M3376" s="7">
        <v>5</v>
      </c>
      <c r="N3376" s="7">
        <v>3</v>
      </c>
      <c r="O3376" s="7">
        <v>0</v>
      </c>
      <c r="P3376" s="7">
        <v>0</v>
      </c>
      <c r="Q3376" s="7">
        <v>28</v>
      </c>
      <c r="R3376" s="7">
        <v>23</v>
      </c>
      <c r="S3376" s="7">
        <v>8152</v>
      </c>
      <c r="T3376" s="6" t="s">
        <v>20564</v>
      </c>
      <c r="U3376" s="6" t="s">
        <v>8457</v>
      </c>
      <c r="V3376" s="6" t="s">
        <v>2</v>
      </c>
      <c r="W3376" s="6"/>
    </row>
    <row r="3377" spans="1:23" ht="24" customHeight="1" x14ac:dyDescent="0.3">
      <c r="A3377" s="6" t="s">
        <v>5654</v>
      </c>
      <c r="B3377" s="12"/>
      <c r="C3377" s="12"/>
      <c r="D3377" s="6" t="s">
        <v>20565</v>
      </c>
      <c r="E3377" s="6" t="s">
        <v>20566</v>
      </c>
      <c r="F3377" s="6" t="s">
        <v>20567</v>
      </c>
      <c r="G3377" s="6" t="s">
        <v>50</v>
      </c>
      <c r="H3377" s="6" t="s">
        <v>2</v>
      </c>
      <c r="I3377" s="6" t="s">
        <v>51</v>
      </c>
      <c r="J3377" s="6" t="s">
        <v>2</v>
      </c>
      <c r="K3377" s="7">
        <v>10</v>
      </c>
      <c r="L3377" s="7">
        <v>3</v>
      </c>
      <c r="M3377" s="7">
        <v>0</v>
      </c>
      <c r="N3377" s="7">
        <v>0</v>
      </c>
      <c r="O3377" s="7">
        <v>0</v>
      </c>
      <c r="P3377" s="7">
        <v>0</v>
      </c>
      <c r="Q3377" s="7">
        <v>0</v>
      </c>
      <c r="R3377" s="7">
        <v>0</v>
      </c>
      <c r="S3377" s="7">
        <v>21071</v>
      </c>
      <c r="T3377" s="6" t="s">
        <v>20568</v>
      </c>
      <c r="U3377" s="6" t="s">
        <v>20569</v>
      </c>
      <c r="V3377" s="6" t="s">
        <v>2</v>
      </c>
      <c r="W3377" s="6"/>
    </row>
    <row r="3378" spans="1:23" ht="24" customHeight="1" x14ac:dyDescent="0.3">
      <c r="A3378" s="6" t="s">
        <v>5660</v>
      </c>
      <c r="B3378" s="12"/>
      <c r="C3378" s="12"/>
      <c r="D3378" s="6" t="s">
        <v>20570</v>
      </c>
      <c r="E3378" s="6" t="s">
        <v>20571</v>
      </c>
      <c r="F3378" s="6" t="s">
        <v>20572</v>
      </c>
      <c r="G3378" s="6" t="s">
        <v>2</v>
      </c>
      <c r="H3378" s="6" t="s">
        <v>2</v>
      </c>
      <c r="I3378" s="6" t="s">
        <v>2</v>
      </c>
      <c r="J3378" s="6" t="s">
        <v>20573</v>
      </c>
      <c r="K3378" s="7">
        <v>0</v>
      </c>
      <c r="L3378" s="7">
        <v>0</v>
      </c>
      <c r="M3378" s="7">
        <v>0</v>
      </c>
      <c r="N3378" s="7">
        <v>2</v>
      </c>
      <c r="O3378" s="7">
        <v>0</v>
      </c>
      <c r="P3378" s="7">
        <v>0</v>
      </c>
      <c r="Q3378" s="7">
        <v>0</v>
      </c>
      <c r="R3378" s="7">
        <v>32</v>
      </c>
      <c r="S3378" s="7">
        <v>1479</v>
      </c>
      <c r="T3378" s="6" t="s">
        <v>20574</v>
      </c>
      <c r="U3378" s="6" t="s">
        <v>17586</v>
      </c>
      <c r="V3378" s="6" t="s">
        <v>2</v>
      </c>
      <c r="W3378" s="6"/>
    </row>
    <row r="3379" spans="1:23" ht="24" customHeight="1" x14ac:dyDescent="0.3">
      <c r="A3379" s="6" t="s">
        <v>5665</v>
      </c>
      <c r="B3379" s="12"/>
      <c r="C3379" s="12"/>
      <c r="D3379" s="6" t="s">
        <v>20575</v>
      </c>
      <c r="E3379" s="6" t="s">
        <v>20576</v>
      </c>
      <c r="F3379" s="6" t="s">
        <v>20577</v>
      </c>
      <c r="G3379" s="6" t="s">
        <v>2</v>
      </c>
      <c r="H3379" s="6" t="s">
        <v>2</v>
      </c>
      <c r="I3379" s="6" t="s">
        <v>2</v>
      </c>
      <c r="J3379" s="6" t="s">
        <v>20578</v>
      </c>
      <c r="K3379" s="7">
        <v>0</v>
      </c>
      <c r="L3379" s="7">
        <v>0</v>
      </c>
      <c r="M3379" s="7">
        <v>0</v>
      </c>
      <c r="N3379" s="7">
        <v>2</v>
      </c>
      <c r="O3379" s="7">
        <v>0</v>
      </c>
      <c r="P3379" s="7">
        <v>0</v>
      </c>
      <c r="Q3379" s="7">
        <v>0</v>
      </c>
      <c r="R3379" s="7">
        <v>3</v>
      </c>
      <c r="S3379" s="7">
        <v>22</v>
      </c>
      <c r="T3379" s="6" t="s">
        <v>20579</v>
      </c>
      <c r="U3379" s="6" t="s">
        <v>6671</v>
      </c>
      <c r="V3379" s="6" t="s">
        <v>2</v>
      </c>
      <c r="W3379" s="6"/>
    </row>
    <row r="3380" spans="1:23" ht="24" customHeight="1" x14ac:dyDescent="0.3">
      <c r="A3380" s="6" t="s">
        <v>5670</v>
      </c>
      <c r="B3380" s="12"/>
      <c r="C3380" s="12"/>
      <c r="D3380" s="6" t="s">
        <v>20580</v>
      </c>
      <c r="E3380" s="6" t="s">
        <v>20581</v>
      </c>
      <c r="F3380" s="6" t="s">
        <v>20582</v>
      </c>
      <c r="G3380" s="6" t="s">
        <v>2</v>
      </c>
      <c r="H3380" s="6" t="s">
        <v>2</v>
      </c>
      <c r="I3380" s="6" t="s">
        <v>2</v>
      </c>
      <c r="J3380" s="6" t="s">
        <v>20583</v>
      </c>
      <c r="K3380" s="7">
        <v>0</v>
      </c>
      <c r="L3380" s="7">
        <v>0</v>
      </c>
      <c r="M3380" s="7">
        <v>0</v>
      </c>
      <c r="N3380" s="7">
        <v>2</v>
      </c>
      <c r="O3380" s="7">
        <v>0</v>
      </c>
      <c r="P3380" s="7">
        <v>0</v>
      </c>
      <c r="Q3380" s="7">
        <v>0</v>
      </c>
      <c r="R3380" s="7">
        <v>5</v>
      </c>
      <c r="S3380" s="7">
        <v>0</v>
      </c>
      <c r="T3380" s="6" t="s">
        <v>2</v>
      </c>
      <c r="U3380" s="6" t="s">
        <v>7282</v>
      </c>
      <c r="V3380" s="6" t="s">
        <v>2</v>
      </c>
      <c r="W3380" s="6"/>
    </row>
    <row r="3381" spans="1:23" ht="24" customHeight="1" x14ac:dyDescent="0.3">
      <c r="A3381" s="6" t="s">
        <v>5676</v>
      </c>
      <c r="B3381" s="12"/>
      <c r="C3381" s="12"/>
      <c r="D3381" s="6" t="s">
        <v>20584</v>
      </c>
      <c r="E3381" s="6" t="s">
        <v>20585</v>
      </c>
      <c r="F3381" s="6" t="s">
        <v>20586</v>
      </c>
      <c r="G3381" s="6" t="s">
        <v>2</v>
      </c>
      <c r="H3381" s="6" t="s">
        <v>2</v>
      </c>
      <c r="I3381" s="6" t="s">
        <v>2</v>
      </c>
      <c r="J3381" s="6" t="s">
        <v>20587</v>
      </c>
      <c r="K3381" s="7">
        <v>0</v>
      </c>
      <c r="L3381" s="7">
        <v>0</v>
      </c>
      <c r="M3381" s="7">
        <v>0</v>
      </c>
      <c r="N3381" s="7">
        <v>2</v>
      </c>
      <c r="O3381" s="7">
        <v>0</v>
      </c>
      <c r="P3381" s="7">
        <v>0</v>
      </c>
      <c r="Q3381" s="7">
        <v>0</v>
      </c>
      <c r="R3381" s="7">
        <v>3</v>
      </c>
      <c r="S3381" s="7">
        <v>0</v>
      </c>
      <c r="T3381" s="6" t="s">
        <v>2</v>
      </c>
      <c r="U3381" s="6" t="s">
        <v>3902</v>
      </c>
      <c r="V3381" s="6" t="s">
        <v>2</v>
      </c>
      <c r="W3381" s="6"/>
    </row>
    <row r="3382" spans="1:23" ht="24" customHeight="1" x14ac:dyDescent="0.3">
      <c r="A3382" s="6" t="s">
        <v>5681</v>
      </c>
      <c r="B3382" s="12"/>
      <c r="C3382" s="12"/>
      <c r="D3382" s="6" t="s">
        <v>11762</v>
      </c>
      <c r="E3382" s="6" t="s">
        <v>20588</v>
      </c>
      <c r="F3382" s="6" t="s">
        <v>20589</v>
      </c>
      <c r="G3382" s="6" t="s">
        <v>2</v>
      </c>
      <c r="H3382" s="6" t="s">
        <v>2</v>
      </c>
      <c r="I3382" s="6" t="s">
        <v>20590</v>
      </c>
      <c r="J3382" s="6" t="s">
        <v>20591</v>
      </c>
      <c r="K3382" s="7">
        <v>0</v>
      </c>
      <c r="L3382" s="7">
        <v>0</v>
      </c>
      <c r="M3382" s="7">
        <v>2</v>
      </c>
      <c r="N3382" s="7">
        <v>2</v>
      </c>
      <c r="O3382" s="7">
        <v>0</v>
      </c>
      <c r="P3382" s="7">
        <v>0</v>
      </c>
      <c r="Q3382" s="7">
        <v>25</v>
      </c>
      <c r="R3382" s="7">
        <v>3</v>
      </c>
      <c r="S3382" s="7">
        <v>37</v>
      </c>
      <c r="T3382" s="6" t="s">
        <v>2</v>
      </c>
      <c r="U3382" s="6" t="s">
        <v>20592</v>
      </c>
      <c r="V3382" s="6" t="s">
        <v>2</v>
      </c>
      <c r="W3382" s="6"/>
    </row>
    <row r="3383" spans="1:23" ht="24" customHeight="1" x14ac:dyDescent="0.3">
      <c r="A3383" s="6" t="s">
        <v>5687</v>
      </c>
      <c r="B3383" s="12"/>
      <c r="C3383" s="12"/>
      <c r="D3383" s="6" t="s">
        <v>20593</v>
      </c>
      <c r="E3383" s="6" t="s">
        <v>20594</v>
      </c>
      <c r="F3383" s="6" t="s">
        <v>20595</v>
      </c>
      <c r="G3383" s="6" t="s">
        <v>2</v>
      </c>
      <c r="H3383" s="6" t="s">
        <v>2</v>
      </c>
      <c r="I3383" s="6" t="s">
        <v>2</v>
      </c>
      <c r="J3383" s="6" t="s">
        <v>20596</v>
      </c>
      <c r="K3383" s="7">
        <v>0</v>
      </c>
      <c r="L3383" s="7">
        <v>0</v>
      </c>
      <c r="M3383" s="7">
        <v>0</v>
      </c>
      <c r="N3383" s="7">
        <v>3</v>
      </c>
      <c r="O3383" s="7">
        <v>0</v>
      </c>
      <c r="P3383" s="7">
        <v>0</v>
      </c>
      <c r="Q3383" s="7">
        <v>0</v>
      </c>
      <c r="R3383" s="7">
        <v>25</v>
      </c>
      <c r="S3383" s="7">
        <v>75</v>
      </c>
      <c r="T3383" s="6" t="s">
        <v>2</v>
      </c>
      <c r="U3383" s="6" t="s">
        <v>17894</v>
      </c>
      <c r="V3383" s="6" t="s">
        <v>2</v>
      </c>
      <c r="W3383" s="6"/>
    </row>
    <row r="3384" spans="1:23" ht="24" customHeight="1" x14ac:dyDescent="0.3">
      <c r="A3384" s="6" t="s">
        <v>5693</v>
      </c>
      <c r="B3384" s="12"/>
      <c r="C3384" s="12"/>
      <c r="D3384" s="6" t="s">
        <v>20597</v>
      </c>
      <c r="E3384" s="6" t="s">
        <v>20598</v>
      </c>
      <c r="F3384" s="6" t="s">
        <v>20599</v>
      </c>
      <c r="G3384" s="6" t="s">
        <v>2</v>
      </c>
      <c r="H3384" s="6" t="s">
        <v>2</v>
      </c>
      <c r="I3384" s="6" t="s">
        <v>2</v>
      </c>
      <c r="J3384" s="6" t="s">
        <v>20600</v>
      </c>
      <c r="K3384" s="7">
        <v>0</v>
      </c>
      <c r="L3384" s="7">
        <v>0</v>
      </c>
      <c r="M3384" s="7">
        <v>0</v>
      </c>
      <c r="N3384" s="7">
        <v>2</v>
      </c>
      <c r="O3384" s="7">
        <v>0</v>
      </c>
      <c r="P3384" s="7">
        <v>0</v>
      </c>
      <c r="Q3384" s="7">
        <v>0</v>
      </c>
      <c r="R3384" s="7">
        <v>8</v>
      </c>
      <c r="S3384" s="7">
        <v>84</v>
      </c>
      <c r="T3384" s="6" t="s">
        <v>2</v>
      </c>
      <c r="U3384" s="6" t="s">
        <v>15657</v>
      </c>
      <c r="V3384" s="6" t="s">
        <v>2</v>
      </c>
      <c r="W3384" s="6"/>
    </row>
    <row r="3385" spans="1:23" ht="24" customHeight="1" x14ac:dyDescent="0.3">
      <c r="A3385" s="6" t="s">
        <v>5699</v>
      </c>
      <c r="B3385" s="12"/>
      <c r="C3385" s="12"/>
      <c r="D3385" s="6" t="s">
        <v>20601</v>
      </c>
      <c r="E3385" s="6" t="s">
        <v>20602</v>
      </c>
      <c r="F3385" s="6" t="s">
        <v>20603</v>
      </c>
      <c r="G3385" s="6" t="s">
        <v>2</v>
      </c>
      <c r="H3385" s="6" t="s">
        <v>2</v>
      </c>
      <c r="I3385" s="6" t="s">
        <v>2</v>
      </c>
      <c r="J3385" s="6" t="s">
        <v>20604</v>
      </c>
      <c r="K3385" s="7">
        <v>0</v>
      </c>
      <c r="L3385" s="7">
        <v>0</v>
      </c>
      <c r="M3385" s="7">
        <v>0</v>
      </c>
      <c r="N3385" s="7">
        <v>2</v>
      </c>
      <c r="O3385" s="7">
        <v>0</v>
      </c>
      <c r="P3385" s="7">
        <v>0</v>
      </c>
      <c r="Q3385" s="7">
        <v>0</v>
      </c>
      <c r="R3385" s="7">
        <v>3</v>
      </c>
      <c r="S3385" s="7">
        <v>0</v>
      </c>
      <c r="T3385" s="6" t="s">
        <v>2</v>
      </c>
      <c r="U3385" s="6" t="s">
        <v>1273</v>
      </c>
      <c r="V3385" s="6" t="s">
        <v>2</v>
      </c>
      <c r="W3385" s="6"/>
    </row>
    <row r="3386" spans="1:23" ht="24" customHeight="1" x14ac:dyDescent="0.3">
      <c r="A3386" s="6" t="s">
        <v>5705</v>
      </c>
      <c r="B3386" s="12"/>
      <c r="C3386" s="12"/>
      <c r="D3386" s="6" t="s">
        <v>20605</v>
      </c>
      <c r="E3386" s="6" t="s">
        <v>8992</v>
      </c>
      <c r="F3386" s="6" t="s">
        <v>20606</v>
      </c>
      <c r="G3386" s="6" t="s">
        <v>2</v>
      </c>
      <c r="H3386" s="6" t="s">
        <v>2</v>
      </c>
      <c r="I3386" s="6" t="s">
        <v>20607</v>
      </c>
      <c r="J3386" s="6" t="s">
        <v>20608</v>
      </c>
      <c r="K3386" s="7">
        <v>0</v>
      </c>
      <c r="L3386" s="7">
        <v>0</v>
      </c>
      <c r="M3386" s="7">
        <v>3</v>
      </c>
      <c r="N3386" s="7">
        <v>3</v>
      </c>
      <c r="O3386" s="7">
        <v>0</v>
      </c>
      <c r="P3386" s="7">
        <v>0</v>
      </c>
      <c r="Q3386" s="7">
        <v>28</v>
      </c>
      <c r="R3386" s="7">
        <v>50</v>
      </c>
      <c r="S3386" s="7">
        <v>6717</v>
      </c>
      <c r="T3386" s="6" t="s">
        <v>20609</v>
      </c>
      <c r="U3386" s="6" t="s">
        <v>20610</v>
      </c>
      <c r="V3386" s="6" t="s">
        <v>2</v>
      </c>
      <c r="W3386" s="6"/>
    </row>
    <row r="3387" spans="1:23" ht="24" customHeight="1" x14ac:dyDescent="0.3">
      <c r="A3387" s="6" t="s">
        <v>5711</v>
      </c>
      <c r="B3387" s="12"/>
      <c r="C3387" s="12"/>
      <c r="D3387" s="6" t="s">
        <v>20611</v>
      </c>
      <c r="E3387" s="6" t="s">
        <v>20612</v>
      </c>
      <c r="F3387" s="6" t="s">
        <v>20613</v>
      </c>
      <c r="G3387" s="6" t="s">
        <v>2</v>
      </c>
      <c r="H3387" s="6" t="s">
        <v>2</v>
      </c>
      <c r="I3387" s="6" t="s">
        <v>2</v>
      </c>
      <c r="J3387" s="6" t="s">
        <v>1455</v>
      </c>
      <c r="K3387" s="7">
        <v>0</v>
      </c>
      <c r="L3387" s="7">
        <v>0</v>
      </c>
      <c r="M3387" s="7">
        <v>0</v>
      </c>
      <c r="N3387" s="7">
        <v>5</v>
      </c>
      <c r="O3387" s="7">
        <v>0</v>
      </c>
      <c r="P3387" s="7">
        <v>0</v>
      </c>
      <c r="Q3387" s="7">
        <v>0</v>
      </c>
      <c r="R3387" s="7">
        <v>11</v>
      </c>
      <c r="S3387" s="7">
        <v>1053</v>
      </c>
      <c r="T3387" s="6" t="s">
        <v>2</v>
      </c>
      <c r="U3387" s="6" t="s">
        <v>5327</v>
      </c>
      <c r="V3387" s="6" t="s">
        <v>2</v>
      </c>
      <c r="W3387" s="6"/>
    </row>
    <row r="3388" spans="1:23" ht="24" customHeight="1" x14ac:dyDescent="0.3">
      <c r="A3388" s="6" t="s">
        <v>5717</v>
      </c>
      <c r="B3388" s="12"/>
      <c r="C3388" s="12"/>
      <c r="D3388" s="6" t="s">
        <v>20614</v>
      </c>
      <c r="E3388" s="6" t="s">
        <v>20615</v>
      </c>
      <c r="F3388" s="6" t="s">
        <v>20616</v>
      </c>
      <c r="G3388" s="6" t="s">
        <v>2</v>
      </c>
      <c r="H3388" s="6" t="s">
        <v>2</v>
      </c>
      <c r="I3388" s="6" t="s">
        <v>2</v>
      </c>
      <c r="J3388" s="6" t="s">
        <v>20617</v>
      </c>
      <c r="K3388" s="7">
        <v>0</v>
      </c>
      <c r="L3388" s="7">
        <v>0</v>
      </c>
      <c r="M3388" s="7">
        <v>0</v>
      </c>
      <c r="N3388" s="7">
        <v>7</v>
      </c>
      <c r="O3388" s="7">
        <v>0</v>
      </c>
      <c r="P3388" s="7">
        <v>0</v>
      </c>
      <c r="Q3388" s="7">
        <v>0</v>
      </c>
      <c r="R3388" s="7">
        <v>154</v>
      </c>
      <c r="S3388" s="7">
        <v>13771</v>
      </c>
      <c r="T3388" s="6" t="s">
        <v>20618</v>
      </c>
      <c r="U3388" s="6" t="s">
        <v>4983</v>
      </c>
      <c r="V3388" s="6" t="s">
        <v>2</v>
      </c>
      <c r="W3388" s="6"/>
    </row>
    <row r="3389" spans="1:23" ht="24" customHeight="1" x14ac:dyDescent="0.3">
      <c r="A3389" s="6" t="s">
        <v>1768</v>
      </c>
      <c r="B3389" s="12"/>
      <c r="C3389" s="12"/>
      <c r="D3389" s="6" t="s">
        <v>20619</v>
      </c>
      <c r="E3389" s="6" t="s">
        <v>20620</v>
      </c>
      <c r="F3389" s="6" t="s">
        <v>20621</v>
      </c>
      <c r="G3389" s="6" t="s">
        <v>50</v>
      </c>
      <c r="H3389" s="6" t="s">
        <v>2</v>
      </c>
      <c r="I3389" s="6" t="s">
        <v>51</v>
      </c>
      <c r="J3389" s="6" t="s">
        <v>2</v>
      </c>
      <c r="K3389" s="7">
        <v>0</v>
      </c>
      <c r="L3389" s="7">
        <v>4</v>
      </c>
      <c r="M3389" s="7">
        <v>0</v>
      </c>
      <c r="N3389" s="7">
        <v>0</v>
      </c>
      <c r="O3389" s="7">
        <v>0</v>
      </c>
      <c r="P3389" s="7">
        <v>11</v>
      </c>
      <c r="Q3389" s="7">
        <v>0</v>
      </c>
      <c r="R3389" s="7">
        <v>0</v>
      </c>
      <c r="S3389" s="7">
        <v>0</v>
      </c>
      <c r="T3389" s="6" t="s">
        <v>2</v>
      </c>
      <c r="U3389" s="6" t="s">
        <v>20622</v>
      </c>
      <c r="V3389" s="6" t="s">
        <v>2</v>
      </c>
      <c r="W3389" s="6"/>
    </row>
    <row r="3390" spans="1:23" ht="24" customHeight="1" x14ac:dyDescent="0.3">
      <c r="A3390" s="6" t="s">
        <v>5728</v>
      </c>
      <c r="B3390" s="12"/>
      <c r="C3390" s="12"/>
      <c r="D3390" s="6" t="s">
        <v>20623</v>
      </c>
      <c r="E3390" s="6" t="s">
        <v>20624</v>
      </c>
      <c r="F3390" s="6" t="s">
        <v>20625</v>
      </c>
      <c r="G3390" s="6" t="s">
        <v>2</v>
      </c>
      <c r="H3390" s="6" t="s">
        <v>2</v>
      </c>
      <c r="I3390" s="6" t="s">
        <v>20626</v>
      </c>
      <c r="J3390" s="6" t="s">
        <v>20627</v>
      </c>
      <c r="K3390" s="7">
        <v>0</v>
      </c>
      <c r="L3390" s="7">
        <v>0</v>
      </c>
      <c r="M3390" s="7">
        <v>2</v>
      </c>
      <c r="N3390" s="7">
        <v>4</v>
      </c>
      <c r="O3390" s="7">
        <v>0</v>
      </c>
      <c r="P3390" s="7">
        <v>0</v>
      </c>
      <c r="Q3390" s="7">
        <v>3</v>
      </c>
      <c r="R3390" s="7">
        <v>29</v>
      </c>
      <c r="S3390" s="7">
        <v>3012</v>
      </c>
      <c r="T3390" s="6" t="s">
        <v>2</v>
      </c>
      <c r="U3390" s="6" t="s">
        <v>6477</v>
      </c>
      <c r="V3390" s="6" t="s">
        <v>2</v>
      </c>
      <c r="W3390" s="6"/>
    </row>
    <row r="3391" spans="1:23" ht="24" customHeight="1" x14ac:dyDescent="0.3">
      <c r="A3391" s="6" t="s">
        <v>5735</v>
      </c>
      <c r="B3391" s="12"/>
      <c r="C3391" s="12"/>
      <c r="D3391" s="6" t="s">
        <v>20628</v>
      </c>
      <c r="E3391" s="6" t="s">
        <v>20629</v>
      </c>
      <c r="F3391" s="6" t="s">
        <v>20630</v>
      </c>
      <c r="G3391" s="6" t="s">
        <v>2</v>
      </c>
      <c r="H3391" s="6" t="s">
        <v>2</v>
      </c>
      <c r="I3391" s="6" t="s">
        <v>2</v>
      </c>
      <c r="J3391" s="6" t="s">
        <v>1075</v>
      </c>
      <c r="K3391" s="7">
        <v>0</v>
      </c>
      <c r="L3391" s="7">
        <v>0</v>
      </c>
      <c r="M3391" s="7">
        <v>0</v>
      </c>
      <c r="N3391" s="7">
        <v>5</v>
      </c>
      <c r="O3391" s="7">
        <v>0</v>
      </c>
      <c r="P3391" s="7">
        <v>0</v>
      </c>
      <c r="Q3391" s="7">
        <v>0</v>
      </c>
      <c r="R3391" s="7">
        <v>71</v>
      </c>
      <c r="S3391" s="7">
        <v>5971</v>
      </c>
      <c r="T3391" s="6" t="s">
        <v>20631</v>
      </c>
      <c r="U3391" s="6" t="s">
        <v>1994</v>
      </c>
      <c r="V3391" s="6" t="s">
        <v>2</v>
      </c>
      <c r="W3391" s="6"/>
    </row>
    <row r="3392" spans="1:23" ht="24" customHeight="1" x14ac:dyDescent="0.3">
      <c r="A3392" s="6" t="s">
        <v>5741</v>
      </c>
      <c r="B3392" s="12"/>
      <c r="C3392" s="12"/>
      <c r="D3392" s="6" t="s">
        <v>20632</v>
      </c>
      <c r="E3392" s="6" t="s">
        <v>20633</v>
      </c>
      <c r="F3392" s="6" t="s">
        <v>20634</v>
      </c>
      <c r="G3392" s="6" t="s">
        <v>50</v>
      </c>
      <c r="H3392" s="6" t="s">
        <v>2</v>
      </c>
      <c r="I3392" s="6" t="s">
        <v>2</v>
      </c>
      <c r="J3392" s="6" t="s">
        <v>2</v>
      </c>
      <c r="K3392" s="7">
        <v>5</v>
      </c>
      <c r="L3392" s="7">
        <v>0</v>
      </c>
      <c r="M3392" s="7">
        <v>0</v>
      </c>
      <c r="N3392" s="7">
        <v>0</v>
      </c>
      <c r="O3392" s="7">
        <v>20</v>
      </c>
      <c r="P3392" s="7">
        <v>0</v>
      </c>
      <c r="Q3392" s="7">
        <v>0</v>
      </c>
      <c r="R3392" s="7">
        <v>0</v>
      </c>
      <c r="S3392" s="7">
        <v>12533</v>
      </c>
      <c r="T3392" s="6" t="s">
        <v>20635</v>
      </c>
      <c r="U3392" s="6" t="s">
        <v>1720</v>
      </c>
      <c r="V3392" s="6" t="s">
        <v>2</v>
      </c>
      <c r="W3392" s="6"/>
    </row>
    <row r="3393" spans="1:23" ht="24" customHeight="1" x14ac:dyDescent="0.3">
      <c r="A3393" s="6" t="s">
        <v>5747</v>
      </c>
      <c r="B3393" s="12"/>
      <c r="C3393" s="12"/>
      <c r="D3393" s="6" t="s">
        <v>18355</v>
      </c>
      <c r="E3393" s="6" t="s">
        <v>20636</v>
      </c>
      <c r="F3393" s="6" t="s">
        <v>20637</v>
      </c>
      <c r="G3393" s="6" t="s">
        <v>2</v>
      </c>
      <c r="H3393" s="6" t="s">
        <v>2</v>
      </c>
      <c r="I3393" s="6" t="s">
        <v>20638</v>
      </c>
      <c r="J3393" s="6" t="s">
        <v>1455</v>
      </c>
      <c r="K3393" s="7">
        <v>0</v>
      </c>
      <c r="L3393" s="7">
        <v>0</v>
      </c>
      <c r="M3393" s="7">
        <v>2</v>
      </c>
      <c r="N3393" s="7">
        <v>2</v>
      </c>
      <c r="O3393" s="7">
        <v>0</v>
      </c>
      <c r="P3393" s="7">
        <v>0</v>
      </c>
      <c r="Q3393" s="7">
        <v>25</v>
      </c>
      <c r="R3393" s="7">
        <v>6</v>
      </c>
      <c r="S3393" s="7">
        <v>2620</v>
      </c>
      <c r="T3393" s="6" t="s">
        <v>20639</v>
      </c>
      <c r="U3393" s="6" t="s">
        <v>13033</v>
      </c>
      <c r="V3393" s="6" t="s">
        <v>2</v>
      </c>
      <c r="W3393" s="6"/>
    </row>
    <row r="3394" spans="1:23" ht="24" customHeight="1" x14ac:dyDescent="0.3">
      <c r="A3394" s="6" t="s">
        <v>5753</v>
      </c>
      <c r="B3394" s="12"/>
      <c r="C3394" s="12"/>
      <c r="D3394" s="6" t="s">
        <v>20640</v>
      </c>
      <c r="E3394" s="6" t="s">
        <v>20641</v>
      </c>
      <c r="F3394" s="6" t="s">
        <v>20642</v>
      </c>
      <c r="G3394" s="6" t="s">
        <v>2</v>
      </c>
      <c r="H3394" s="6" t="s">
        <v>2</v>
      </c>
      <c r="I3394" s="6" t="s">
        <v>2</v>
      </c>
      <c r="J3394" s="6" t="s">
        <v>20643</v>
      </c>
      <c r="K3394" s="7">
        <v>0</v>
      </c>
      <c r="L3394" s="7">
        <v>0</v>
      </c>
      <c r="M3394" s="7">
        <v>0</v>
      </c>
      <c r="N3394" s="7">
        <v>2</v>
      </c>
      <c r="O3394" s="7">
        <v>0</v>
      </c>
      <c r="P3394" s="7">
        <v>0</v>
      </c>
      <c r="Q3394" s="7">
        <v>0</v>
      </c>
      <c r="R3394" s="7">
        <v>23</v>
      </c>
      <c r="S3394" s="7">
        <v>9734</v>
      </c>
      <c r="T3394" s="6" t="s">
        <v>20644</v>
      </c>
      <c r="U3394" s="6" t="s">
        <v>13089</v>
      </c>
      <c r="V3394" s="6" t="s">
        <v>2</v>
      </c>
      <c r="W3394" s="6"/>
    </row>
    <row r="3395" spans="1:23" ht="24" customHeight="1" x14ac:dyDescent="0.3">
      <c r="A3395" s="6" t="s">
        <v>5759</v>
      </c>
      <c r="B3395" s="12"/>
      <c r="C3395" s="12"/>
      <c r="D3395" s="6" t="s">
        <v>20645</v>
      </c>
      <c r="E3395" s="6" t="s">
        <v>20646</v>
      </c>
      <c r="F3395" s="6" t="s">
        <v>20647</v>
      </c>
      <c r="G3395" s="6" t="s">
        <v>2</v>
      </c>
      <c r="H3395" s="6" t="s">
        <v>2</v>
      </c>
      <c r="I3395" s="6" t="s">
        <v>2</v>
      </c>
      <c r="J3395" s="6" t="s">
        <v>20648</v>
      </c>
      <c r="K3395" s="7">
        <v>0</v>
      </c>
      <c r="L3395" s="7">
        <v>0</v>
      </c>
      <c r="M3395" s="7">
        <v>0</v>
      </c>
      <c r="N3395" s="7">
        <v>4</v>
      </c>
      <c r="O3395" s="7">
        <v>0</v>
      </c>
      <c r="P3395" s="7">
        <v>0</v>
      </c>
      <c r="Q3395" s="7">
        <v>0</v>
      </c>
      <c r="R3395" s="7">
        <v>8</v>
      </c>
      <c r="S3395" s="7">
        <v>167</v>
      </c>
      <c r="T3395" s="6" t="s">
        <v>2</v>
      </c>
      <c r="U3395" s="6" t="s">
        <v>11063</v>
      </c>
      <c r="V3395" s="6" t="s">
        <v>2</v>
      </c>
      <c r="W3395" s="6"/>
    </row>
    <row r="3396" spans="1:23" ht="24" customHeight="1" x14ac:dyDescent="0.3">
      <c r="A3396" s="6" t="s">
        <v>5765</v>
      </c>
      <c r="B3396" s="12"/>
      <c r="C3396" s="12"/>
      <c r="D3396" s="6" t="s">
        <v>20649</v>
      </c>
      <c r="E3396" s="6" t="s">
        <v>20650</v>
      </c>
      <c r="F3396" s="6" t="s">
        <v>20651</v>
      </c>
      <c r="G3396" s="6" t="s">
        <v>2</v>
      </c>
      <c r="H3396" s="6" t="s">
        <v>2</v>
      </c>
      <c r="I3396" s="6" t="s">
        <v>2</v>
      </c>
      <c r="J3396" s="6" t="s">
        <v>20652</v>
      </c>
      <c r="K3396" s="7">
        <v>0</v>
      </c>
      <c r="L3396" s="7">
        <v>0</v>
      </c>
      <c r="M3396" s="7">
        <v>0</v>
      </c>
      <c r="N3396" s="7">
        <v>3</v>
      </c>
      <c r="O3396" s="7">
        <v>0</v>
      </c>
      <c r="P3396" s="7">
        <v>0</v>
      </c>
      <c r="Q3396" s="7">
        <v>0</v>
      </c>
      <c r="R3396" s="7">
        <v>4</v>
      </c>
      <c r="S3396" s="7">
        <v>0</v>
      </c>
      <c r="T3396" s="6" t="s">
        <v>2</v>
      </c>
      <c r="U3396" s="6" t="s">
        <v>7774</v>
      </c>
      <c r="V3396" s="6" t="s">
        <v>2</v>
      </c>
      <c r="W3396" s="6"/>
    </row>
    <row r="3397" spans="1:23" ht="24" customHeight="1" x14ac:dyDescent="0.3">
      <c r="A3397" s="6" t="s">
        <v>5770</v>
      </c>
      <c r="B3397" s="12"/>
      <c r="C3397" s="12"/>
      <c r="D3397" s="6" t="s">
        <v>20653</v>
      </c>
      <c r="E3397" s="6" t="s">
        <v>20654</v>
      </c>
      <c r="F3397" s="6" t="s">
        <v>20655</v>
      </c>
      <c r="G3397" s="6" t="s">
        <v>2</v>
      </c>
      <c r="H3397" s="6" t="s">
        <v>2</v>
      </c>
      <c r="I3397" s="6" t="s">
        <v>2</v>
      </c>
      <c r="J3397" s="6" t="s">
        <v>20656</v>
      </c>
      <c r="K3397" s="7">
        <v>0</v>
      </c>
      <c r="L3397" s="7">
        <v>0</v>
      </c>
      <c r="M3397" s="7">
        <v>0</v>
      </c>
      <c r="N3397" s="7">
        <v>7</v>
      </c>
      <c r="O3397" s="7">
        <v>0</v>
      </c>
      <c r="P3397" s="7">
        <v>0</v>
      </c>
      <c r="Q3397" s="7">
        <v>0</v>
      </c>
      <c r="R3397" s="7">
        <v>14</v>
      </c>
      <c r="S3397" s="7">
        <v>2165</v>
      </c>
      <c r="T3397" s="6" t="s">
        <v>2</v>
      </c>
      <c r="U3397" s="6" t="s">
        <v>3642</v>
      </c>
      <c r="V3397" s="6" t="s">
        <v>2</v>
      </c>
      <c r="W3397" s="6"/>
    </row>
    <row r="3398" spans="1:23" ht="24" customHeight="1" x14ac:dyDescent="0.3">
      <c r="A3398" s="6" t="s">
        <v>5774</v>
      </c>
      <c r="B3398" s="12"/>
      <c r="C3398" s="12" t="s">
        <v>300</v>
      </c>
      <c r="D3398" s="6" t="s">
        <v>20657</v>
      </c>
      <c r="E3398" s="6" t="s">
        <v>19731</v>
      </c>
      <c r="F3398" s="6" t="s">
        <v>20658</v>
      </c>
      <c r="G3398" s="6" t="s">
        <v>2</v>
      </c>
      <c r="H3398" s="6" t="s">
        <v>2</v>
      </c>
      <c r="I3398" s="6" t="s">
        <v>2</v>
      </c>
      <c r="J3398" s="6" t="s">
        <v>20659</v>
      </c>
      <c r="K3398" s="7">
        <v>0</v>
      </c>
      <c r="L3398" s="7">
        <v>0</v>
      </c>
      <c r="M3398" s="7">
        <v>0</v>
      </c>
      <c r="N3398" s="7">
        <v>3</v>
      </c>
      <c r="O3398" s="7">
        <v>0</v>
      </c>
      <c r="P3398" s="7">
        <v>0</v>
      </c>
      <c r="Q3398" s="7">
        <v>0</v>
      </c>
      <c r="R3398" s="7">
        <v>77</v>
      </c>
      <c r="S3398" s="7">
        <v>0</v>
      </c>
      <c r="T3398" s="6" t="s">
        <v>20660</v>
      </c>
      <c r="U3398" s="6" t="s">
        <v>6512</v>
      </c>
      <c r="V3398" s="6" t="s">
        <v>2</v>
      </c>
      <c r="W3398" s="6"/>
    </row>
    <row r="3399" spans="1:23" ht="24" customHeight="1" x14ac:dyDescent="0.3">
      <c r="A3399" s="6" t="s">
        <v>5779</v>
      </c>
      <c r="B3399" s="12"/>
      <c r="C3399" s="12"/>
      <c r="D3399" s="6" t="s">
        <v>20661</v>
      </c>
      <c r="E3399" s="6" t="s">
        <v>19973</v>
      </c>
      <c r="F3399" s="6" t="s">
        <v>20662</v>
      </c>
      <c r="G3399" s="6" t="s">
        <v>2</v>
      </c>
      <c r="H3399" s="6" t="s">
        <v>2</v>
      </c>
      <c r="I3399" s="6" t="s">
        <v>2</v>
      </c>
      <c r="J3399" s="6" t="s">
        <v>3091</v>
      </c>
      <c r="K3399" s="7">
        <v>0</v>
      </c>
      <c r="L3399" s="7">
        <v>0</v>
      </c>
      <c r="M3399" s="7">
        <v>0</v>
      </c>
      <c r="N3399" s="7">
        <v>6</v>
      </c>
      <c r="O3399" s="7">
        <v>0</v>
      </c>
      <c r="P3399" s="7">
        <v>0</v>
      </c>
      <c r="Q3399" s="7">
        <v>0</v>
      </c>
      <c r="R3399" s="7">
        <v>153</v>
      </c>
      <c r="S3399" s="7">
        <v>6880</v>
      </c>
      <c r="T3399" s="6" t="s">
        <v>20663</v>
      </c>
      <c r="U3399" s="6" t="s">
        <v>20664</v>
      </c>
      <c r="V3399" s="6" t="s">
        <v>2</v>
      </c>
      <c r="W3399" s="6"/>
    </row>
    <row r="3400" spans="1:23" ht="24" customHeight="1" x14ac:dyDescent="0.3">
      <c r="A3400" s="6" t="s">
        <v>5785</v>
      </c>
      <c r="B3400" s="12"/>
      <c r="C3400" s="12"/>
      <c r="D3400" s="6" t="s">
        <v>9284</v>
      </c>
      <c r="E3400" s="6" t="s">
        <v>20665</v>
      </c>
      <c r="F3400" s="6" t="s">
        <v>20666</v>
      </c>
      <c r="G3400" s="6" t="s">
        <v>2</v>
      </c>
      <c r="H3400" s="6" t="s">
        <v>2</v>
      </c>
      <c r="I3400" s="6" t="s">
        <v>2</v>
      </c>
      <c r="J3400" s="6" t="s">
        <v>1228</v>
      </c>
      <c r="K3400" s="7">
        <v>0</v>
      </c>
      <c r="L3400" s="7">
        <v>0</v>
      </c>
      <c r="M3400" s="7">
        <v>0</v>
      </c>
      <c r="N3400" s="7">
        <v>7</v>
      </c>
      <c r="O3400" s="7">
        <v>0</v>
      </c>
      <c r="P3400" s="7">
        <v>0</v>
      </c>
      <c r="Q3400" s="7">
        <v>0</v>
      </c>
      <c r="R3400" s="7">
        <v>34</v>
      </c>
      <c r="S3400" s="7">
        <v>3212</v>
      </c>
      <c r="T3400" s="6" t="s">
        <v>20667</v>
      </c>
      <c r="U3400" s="6" t="s">
        <v>1923</v>
      </c>
      <c r="V3400" s="6" t="s">
        <v>2</v>
      </c>
      <c r="W3400" s="6"/>
    </row>
    <row r="3401" spans="1:23" ht="24" customHeight="1" x14ac:dyDescent="0.3">
      <c r="A3401" s="6" t="s">
        <v>5791</v>
      </c>
      <c r="B3401" s="12"/>
      <c r="C3401" s="12"/>
      <c r="D3401" s="6" t="s">
        <v>20668</v>
      </c>
      <c r="E3401" s="6" t="s">
        <v>20669</v>
      </c>
      <c r="F3401" s="6" t="s">
        <v>20670</v>
      </c>
      <c r="G3401" s="6" t="s">
        <v>2</v>
      </c>
      <c r="H3401" s="6" t="s">
        <v>2</v>
      </c>
      <c r="I3401" s="6" t="s">
        <v>2</v>
      </c>
      <c r="J3401" s="6" t="s">
        <v>8490</v>
      </c>
      <c r="K3401" s="7">
        <v>0</v>
      </c>
      <c r="L3401" s="7">
        <v>0</v>
      </c>
      <c r="M3401" s="7">
        <v>0</v>
      </c>
      <c r="N3401" s="7">
        <v>3</v>
      </c>
      <c r="O3401" s="7">
        <v>0</v>
      </c>
      <c r="P3401" s="7">
        <v>0</v>
      </c>
      <c r="Q3401" s="7">
        <v>0</v>
      </c>
      <c r="R3401" s="7">
        <v>67</v>
      </c>
      <c r="S3401" s="7">
        <v>0</v>
      </c>
      <c r="T3401" s="6" t="s">
        <v>20671</v>
      </c>
      <c r="U3401" s="6" t="s">
        <v>20672</v>
      </c>
      <c r="V3401" s="6" t="s">
        <v>2</v>
      </c>
      <c r="W3401" s="6"/>
    </row>
    <row r="3402" spans="1:23" ht="24" customHeight="1" x14ac:dyDescent="0.3">
      <c r="A3402" s="6" t="s">
        <v>5797</v>
      </c>
      <c r="B3402" s="12"/>
      <c r="C3402" s="12"/>
      <c r="D3402" s="6" t="s">
        <v>20673</v>
      </c>
      <c r="E3402" s="6" t="s">
        <v>20674</v>
      </c>
      <c r="F3402" s="6" t="s">
        <v>20675</v>
      </c>
      <c r="G3402" s="6" t="s">
        <v>2</v>
      </c>
      <c r="H3402" s="6" t="s">
        <v>2</v>
      </c>
      <c r="I3402" s="6" t="s">
        <v>2</v>
      </c>
      <c r="J3402" s="6" t="s">
        <v>20676</v>
      </c>
      <c r="K3402" s="7">
        <v>0</v>
      </c>
      <c r="L3402" s="7">
        <v>0</v>
      </c>
      <c r="M3402" s="7">
        <v>0</v>
      </c>
      <c r="N3402" s="7">
        <v>14</v>
      </c>
      <c r="O3402" s="7">
        <v>0</v>
      </c>
      <c r="P3402" s="7">
        <v>0</v>
      </c>
      <c r="Q3402" s="7">
        <v>0</v>
      </c>
      <c r="R3402" s="7">
        <v>350</v>
      </c>
      <c r="S3402" s="7">
        <v>11072</v>
      </c>
      <c r="T3402" s="6" t="s">
        <v>20677</v>
      </c>
      <c r="U3402" s="6" t="s">
        <v>13368</v>
      </c>
      <c r="V3402" s="6" t="s">
        <v>2</v>
      </c>
      <c r="W3402" s="6"/>
    </row>
    <row r="3403" spans="1:23" ht="24" customHeight="1" x14ac:dyDescent="0.3">
      <c r="A3403" s="6" t="s">
        <v>5803</v>
      </c>
      <c r="B3403" s="12"/>
      <c r="C3403" s="12"/>
      <c r="D3403" s="6" t="s">
        <v>20678</v>
      </c>
      <c r="E3403" s="6" t="s">
        <v>20679</v>
      </c>
      <c r="F3403" s="6" t="s">
        <v>20680</v>
      </c>
      <c r="G3403" s="6" t="s">
        <v>2</v>
      </c>
      <c r="H3403" s="6" t="s">
        <v>2</v>
      </c>
      <c r="I3403" s="6" t="s">
        <v>2</v>
      </c>
      <c r="J3403" s="6" t="s">
        <v>2941</v>
      </c>
      <c r="K3403" s="7">
        <v>0</v>
      </c>
      <c r="L3403" s="7">
        <v>0</v>
      </c>
      <c r="M3403" s="7">
        <v>0</v>
      </c>
      <c r="N3403" s="7">
        <v>5</v>
      </c>
      <c r="O3403" s="7">
        <v>0</v>
      </c>
      <c r="P3403" s="7">
        <v>0</v>
      </c>
      <c r="Q3403" s="7">
        <v>0</v>
      </c>
      <c r="R3403" s="7">
        <v>18</v>
      </c>
      <c r="S3403" s="7">
        <v>0</v>
      </c>
      <c r="T3403" s="6" t="s">
        <v>2</v>
      </c>
      <c r="U3403" s="6" t="s">
        <v>20681</v>
      </c>
      <c r="V3403" s="6" t="s">
        <v>2</v>
      </c>
      <c r="W3403" s="6"/>
    </row>
    <row r="3404" spans="1:23" ht="24" customHeight="1" x14ac:dyDescent="0.3">
      <c r="A3404" s="6" t="s">
        <v>5809</v>
      </c>
      <c r="B3404" s="12"/>
      <c r="C3404" s="12"/>
      <c r="D3404" s="6" t="s">
        <v>20682</v>
      </c>
      <c r="E3404" s="6" t="s">
        <v>20683</v>
      </c>
      <c r="F3404" s="6" t="s">
        <v>20684</v>
      </c>
      <c r="G3404" s="6" t="s">
        <v>2</v>
      </c>
      <c r="H3404" s="6" t="s">
        <v>2</v>
      </c>
      <c r="I3404" s="6" t="s">
        <v>2</v>
      </c>
      <c r="J3404" s="6" t="s">
        <v>2297</v>
      </c>
      <c r="K3404" s="7">
        <v>0</v>
      </c>
      <c r="L3404" s="7">
        <v>0</v>
      </c>
      <c r="M3404" s="7">
        <v>0</v>
      </c>
      <c r="N3404" s="7">
        <v>14</v>
      </c>
      <c r="O3404" s="7">
        <v>0</v>
      </c>
      <c r="P3404" s="7">
        <v>0</v>
      </c>
      <c r="Q3404" s="7">
        <v>0</v>
      </c>
      <c r="R3404" s="7">
        <v>350</v>
      </c>
      <c r="S3404" s="7">
        <v>12460</v>
      </c>
      <c r="T3404" s="6" t="s">
        <v>20685</v>
      </c>
      <c r="U3404" s="6" t="s">
        <v>13379</v>
      </c>
      <c r="V3404" s="6" t="s">
        <v>2</v>
      </c>
      <c r="W3404" s="6"/>
    </row>
    <row r="3405" spans="1:23" ht="24" customHeight="1" x14ac:dyDescent="0.3">
      <c r="A3405" s="6" t="s">
        <v>5815</v>
      </c>
      <c r="B3405" s="12"/>
      <c r="C3405" s="12"/>
      <c r="D3405" s="6" t="s">
        <v>20686</v>
      </c>
      <c r="E3405" s="6" t="s">
        <v>20687</v>
      </c>
      <c r="F3405" s="6" t="s">
        <v>20688</v>
      </c>
      <c r="G3405" s="6" t="s">
        <v>2</v>
      </c>
      <c r="H3405" s="6" t="s">
        <v>2</v>
      </c>
      <c r="I3405" s="6" t="s">
        <v>2</v>
      </c>
      <c r="J3405" s="6" t="s">
        <v>2297</v>
      </c>
      <c r="K3405" s="7">
        <v>0</v>
      </c>
      <c r="L3405" s="7">
        <v>0</v>
      </c>
      <c r="M3405" s="7">
        <v>0</v>
      </c>
      <c r="N3405" s="7">
        <v>13</v>
      </c>
      <c r="O3405" s="7">
        <v>0</v>
      </c>
      <c r="P3405" s="7">
        <v>0</v>
      </c>
      <c r="Q3405" s="7">
        <v>0</v>
      </c>
      <c r="R3405" s="7">
        <v>310</v>
      </c>
      <c r="S3405" s="7">
        <v>34280</v>
      </c>
      <c r="T3405" s="6" t="s">
        <v>20689</v>
      </c>
      <c r="U3405" s="6" t="s">
        <v>20690</v>
      </c>
      <c r="V3405" s="6" t="s">
        <v>2</v>
      </c>
      <c r="W3405" s="6"/>
    </row>
    <row r="3406" spans="1:23" ht="24" customHeight="1" x14ac:dyDescent="0.3">
      <c r="A3406" s="6" t="s">
        <v>5820</v>
      </c>
      <c r="B3406" s="12"/>
      <c r="C3406" s="12"/>
      <c r="D3406" s="6" t="s">
        <v>20691</v>
      </c>
      <c r="E3406" s="6" t="s">
        <v>20692</v>
      </c>
      <c r="F3406" s="6" t="s">
        <v>20693</v>
      </c>
      <c r="G3406" s="6" t="s">
        <v>2</v>
      </c>
      <c r="H3406" s="6" t="s">
        <v>2</v>
      </c>
      <c r="I3406" s="6" t="s">
        <v>2</v>
      </c>
      <c r="J3406" s="6" t="s">
        <v>2297</v>
      </c>
      <c r="K3406" s="7">
        <v>0</v>
      </c>
      <c r="L3406" s="7">
        <v>0</v>
      </c>
      <c r="M3406" s="7">
        <v>0</v>
      </c>
      <c r="N3406" s="7">
        <v>2</v>
      </c>
      <c r="O3406" s="7">
        <v>0</v>
      </c>
      <c r="P3406" s="7">
        <v>0</v>
      </c>
      <c r="Q3406" s="7">
        <v>0</v>
      </c>
      <c r="R3406" s="7">
        <v>20</v>
      </c>
      <c r="S3406" s="7">
        <v>0</v>
      </c>
      <c r="T3406" s="6" t="s">
        <v>20694</v>
      </c>
      <c r="U3406" s="6" t="s">
        <v>20695</v>
      </c>
      <c r="V3406" s="6" t="s">
        <v>2</v>
      </c>
      <c r="W3406" s="6"/>
    </row>
    <row r="3407" spans="1:23" ht="24" customHeight="1" x14ac:dyDescent="0.3">
      <c r="A3407" s="6" t="s">
        <v>5825</v>
      </c>
      <c r="B3407" s="12"/>
      <c r="C3407" s="12"/>
      <c r="D3407" s="6" t="s">
        <v>20696</v>
      </c>
      <c r="E3407" s="6" t="s">
        <v>20697</v>
      </c>
      <c r="F3407" s="6" t="s">
        <v>20698</v>
      </c>
      <c r="G3407" s="6" t="s">
        <v>2</v>
      </c>
      <c r="H3407" s="6" t="s">
        <v>2</v>
      </c>
      <c r="I3407" s="6" t="s">
        <v>2</v>
      </c>
      <c r="J3407" s="6" t="s">
        <v>2297</v>
      </c>
      <c r="K3407" s="7">
        <v>0</v>
      </c>
      <c r="L3407" s="7">
        <v>0</v>
      </c>
      <c r="M3407" s="7">
        <v>0</v>
      </c>
      <c r="N3407" s="7">
        <v>6</v>
      </c>
      <c r="O3407" s="7">
        <v>0</v>
      </c>
      <c r="P3407" s="7">
        <v>0</v>
      </c>
      <c r="Q3407" s="7">
        <v>0</v>
      </c>
      <c r="R3407" s="7">
        <v>113</v>
      </c>
      <c r="S3407" s="7">
        <v>35146</v>
      </c>
      <c r="T3407" s="6" t="s">
        <v>20699</v>
      </c>
      <c r="U3407" s="6" t="s">
        <v>20700</v>
      </c>
      <c r="V3407" s="6" t="s">
        <v>2</v>
      </c>
      <c r="W3407" s="6"/>
    </row>
    <row r="3408" spans="1:23" ht="24" customHeight="1" x14ac:dyDescent="0.3">
      <c r="A3408" s="6" t="s">
        <v>5829</v>
      </c>
      <c r="B3408" s="12"/>
      <c r="C3408" s="12"/>
      <c r="D3408" s="6" t="s">
        <v>20701</v>
      </c>
      <c r="E3408" s="6" t="s">
        <v>20702</v>
      </c>
      <c r="F3408" s="6" t="s">
        <v>20703</v>
      </c>
      <c r="G3408" s="6" t="s">
        <v>2</v>
      </c>
      <c r="H3408" s="6" t="s">
        <v>2</v>
      </c>
      <c r="I3408" s="6" t="s">
        <v>2</v>
      </c>
      <c r="J3408" s="6" t="s">
        <v>8490</v>
      </c>
      <c r="K3408" s="7">
        <v>0</v>
      </c>
      <c r="L3408" s="7">
        <v>0</v>
      </c>
      <c r="M3408" s="7">
        <v>0</v>
      </c>
      <c r="N3408" s="7">
        <v>11</v>
      </c>
      <c r="O3408" s="7">
        <v>0</v>
      </c>
      <c r="P3408" s="7">
        <v>0</v>
      </c>
      <c r="Q3408" s="7">
        <v>0</v>
      </c>
      <c r="R3408" s="7">
        <v>275</v>
      </c>
      <c r="S3408" s="7">
        <v>79405</v>
      </c>
      <c r="T3408" s="6" t="s">
        <v>20704</v>
      </c>
      <c r="U3408" s="6" t="s">
        <v>20705</v>
      </c>
      <c r="V3408" s="6" t="s">
        <v>2</v>
      </c>
      <c r="W3408" s="6"/>
    </row>
    <row r="3409" spans="1:23" ht="24" customHeight="1" x14ac:dyDescent="0.3">
      <c r="A3409" s="6" t="s">
        <v>6761</v>
      </c>
      <c r="B3409" s="12"/>
      <c r="C3409" s="12"/>
      <c r="D3409" s="6" t="s">
        <v>20706</v>
      </c>
      <c r="E3409" s="6" t="s">
        <v>20707</v>
      </c>
      <c r="F3409" s="6" t="s">
        <v>20708</v>
      </c>
      <c r="G3409" s="6" t="s">
        <v>2</v>
      </c>
      <c r="H3409" s="6" t="s">
        <v>2</v>
      </c>
      <c r="I3409" s="6" t="s">
        <v>2</v>
      </c>
      <c r="J3409" s="6" t="s">
        <v>20709</v>
      </c>
      <c r="K3409" s="7">
        <v>0</v>
      </c>
      <c r="L3409" s="7">
        <v>0</v>
      </c>
      <c r="M3409" s="7">
        <v>0</v>
      </c>
      <c r="N3409" s="7">
        <v>2</v>
      </c>
      <c r="O3409" s="7">
        <v>0</v>
      </c>
      <c r="P3409" s="7">
        <v>0</v>
      </c>
      <c r="Q3409" s="7">
        <v>0</v>
      </c>
      <c r="R3409" s="7">
        <v>35</v>
      </c>
      <c r="S3409" s="7">
        <v>0</v>
      </c>
      <c r="T3409" s="6" t="s">
        <v>20710</v>
      </c>
      <c r="U3409" s="6" t="s">
        <v>20711</v>
      </c>
      <c r="V3409" s="6" t="s">
        <v>2</v>
      </c>
      <c r="W3409" s="6"/>
    </row>
    <row r="3410" spans="1:23" ht="24" customHeight="1" x14ac:dyDescent="0.3">
      <c r="A3410" s="6" t="s">
        <v>6767</v>
      </c>
      <c r="B3410" s="12"/>
      <c r="C3410" s="12"/>
      <c r="D3410" s="6" t="s">
        <v>20712</v>
      </c>
      <c r="E3410" s="6" t="s">
        <v>20713</v>
      </c>
      <c r="F3410" s="6" t="s">
        <v>20714</v>
      </c>
      <c r="G3410" s="6" t="s">
        <v>2</v>
      </c>
      <c r="H3410" s="6" t="s">
        <v>2</v>
      </c>
      <c r="I3410" s="6" t="s">
        <v>2</v>
      </c>
      <c r="J3410" s="6" t="s">
        <v>7699</v>
      </c>
      <c r="K3410" s="7">
        <v>0</v>
      </c>
      <c r="L3410" s="7">
        <v>0</v>
      </c>
      <c r="M3410" s="7">
        <v>0</v>
      </c>
      <c r="N3410" s="7">
        <v>55</v>
      </c>
      <c r="O3410" s="7">
        <v>0</v>
      </c>
      <c r="P3410" s="7">
        <v>0</v>
      </c>
      <c r="Q3410" s="7">
        <v>0</v>
      </c>
      <c r="R3410" s="7">
        <v>1403</v>
      </c>
      <c r="S3410" s="7">
        <v>347339</v>
      </c>
      <c r="T3410" s="6" t="s">
        <v>20715</v>
      </c>
      <c r="U3410" s="6" t="s">
        <v>19858</v>
      </c>
      <c r="V3410" s="6" t="s">
        <v>2</v>
      </c>
      <c r="W3410" s="6"/>
    </row>
    <row r="3411" spans="1:23" ht="24" customHeight="1" x14ac:dyDescent="0.3">
      <c r="A3411" s="6" t="s">
        <v>6773</v>
      </c>
      <c r="B3411" s="12"/>
      <c r="C3411" s="12"/>
      <c r="D3411" s="6" t="s">
        <v>20716</v>
      </c>
      <c r="E3411" s="6" t="s">
        <v>20717</v>
      </c>
      <c r="F3411" s="6" t="s">
        <v>20718</v>
      </c>
      <c r="G3411" s="6" t="s">
        <v>2</v>
      </c>
      <c r="H3411" s="6" t="s">
        <v>2</v>
      </c>
      <c r="I3411" s="6" t="s">
        <v>2</v>
      </c>
      <c r="J3411" s="6" t="s">
        <v>20719</v>
      </c>
      <c r="K3411" s="7">
        <v>0</v>
      </c>
      <c r="L3411" s="7">
        <v>0</v>
      </c>
      <c r="M3411" s="7">
        <v>0</v>
      </c>
      <c r="N3411" s="7">
        <v>15</v>
      </c>
      <c r="O3411" s="7">
        <v>0</v>
      </c>
      <c r="P3411" s="7">
        <v>0</v>
      </c>
      <c r="Q3411" s="7">
        <v>0</v>
      </c>
      <c r="R3411" s="7">
        <v>375</v>
      </c>
      <c r="S3411" s="7">
        <v>125565</v>
      </c>
      <c r="T3411" s="6" t="s">
        <v>20720</v>
      </c>
      <c r="U3411" s="6" t="s">
        <v>10459</v>
      </c>
      <c r="V3411" s="6" t="s">
        <v>2</v>
      </c>
      <c r="W3411" s="6"/>
    </row>
    <row r="3412" spans="1:23" ht="24" customHeight="1" x14ac:dyDescent="0.3">
      <c r="A3412" s="6" t="s">
        <v>6775</v>
      </c>
      <c r="B3412" s="12"/>
      <c r="C3412" s="12"/>
      <c r="D3412" s="6" t="s">
        <v>20721</v>
      </c>
      <c r="E3412" s="6" t="s">
        <v>20722</v>
      </c>
      <c r="F3412" s="6" t="s">
        <v>20723</v>
      </c>
      <c r="G3412" s="6" t="s">
        <v>2</v>
      </c>
      <c r="H3412" s="6" t="s">
        <v>2</v>
      </c>
      <c r="I3412" s="6" t="s">
        <v>2</v>
      </c>
      <c r="J3412" s="6" t="s">
        <v>20724</v>
      </c>
      <c r="K3412" s="7">
        <v>0</v>
      </c>
      <c r="L3412" s="7">
        <v>0</v>
      </c>
      <c r="M3412" s="7">
        <v>0</v>
      </c>
      <c r="N3412" s="7">
        <v>15</v>
      </c>
      <c r="O3412" s="7">
        <v>0</v>
      </c>
      <c r="P3412" s="7">
        <v>0</v>
      </c>
      <c r="Q3412" s="7">
        <v>0</v>
      </c>
      <c r="R3412" s="7">
        <v>450</v>
      </c>
      <c r="S3412" s="7">
        <v>81009</v>
      </c>
      <c r="T3412" s="6" t="s">
        <v>20725</v>
      </c>
      <c r="U3412" s="6" t="s">
        <v>5796</v>
      </c>
      <c r="V3412" s="6" t="s">
        <v>2</v>
      </c>
      <c r="W3412" s="6"/>
    </row>
    <row r="3413" spans="1:23" ht="24" customHeight="1" x14ac:dyDescent="0.3">
      <c r="A3413" s="6" t="s">
        <v>6781</v>
      </c>
      <c r="B3413" s="12"/>
      <c r="C3413" s="12"/>
      <c r="D3413" s="6" t="s">
        <v>20726</v>
      </c>
      <c r="E3413" s="6" t="s">
        <v>20727</v>
      </c>
      <c r="F3413" s="6" t="s">
        <v>20728</v>
      </c>
      <c r="G3413" s="6" t="s">
        <v>2</v>
      </c>
      <c r="H3413" s="6" t="s">
        <v>2</v>
      </c>
      <c r="I3413" s="6" t="s">
        <v>2</v>
      </c>
      <c r="J3413" s="6" t="s">
        <v>8490</v>
      </c>
      <c r="K3413" s="7">
        <v>0</v>
      </c>
      <c r="L3413" s="7">
        <v>0</v>
      </c>
      <c r="M3413" s="7">
        <v>0</v>
      </c>
      <c r="N3413" s="7">
        <v>3</v>
      </c>
      <c r="O3413" s="7">
        <v>0</v>
      </c>
      <c r="P3413" s="7">
        <v>0</v>
      </c>
      <c r="Q3413" s="7">
        <v>0</v>
      </c>
      <c r="R3413" s="7">
        <v>28</v>
      </c>
      <c r="S3413" s="7">
        <v>0</v>
      </c>
      <c r="T3413" s="6" t="s">
        <v>20729</v>
      </c>
      <c r="U3413" s="6" t="s">
        <v>14273</v>
      </c>
      <c r="V3413" s="6" t="s">
        <v>2</v>
      </c>
      <c r="W3413" s="6"/>
    </row>
    <row r="3414" spans="1:23" ht="24" customHeight="1" x14ac:dyDescent="0.3">
      <c r="A3414" s="6" t="s">
        <v>6786</v>
      </c>
      <c r="B3414" s="12"/>
      <c r="C3414" s="12"/>
      <c r="D3414" s="6" t="s">
        <v>20730</v>
      </c>
      <c r="E3414" s="6" t="s">
        <v>20731</v>
      </c>
      <c r="F3414" s="6" t="s">
        <v>20732</v>
      </c>
      <c r="G3414" s="6" t="s">
        <v>2</v>
      </c>
      <c r="H3414" s="6" t="s">
        <v>2</v>
      </c>
      <c r="I3414" s="6" t="s">
        <v>2</v>
      </c>
      <c r="J3414" s="6" t="s">
        <v>9923</v>
      </c>
      <c r="K3414" s="7">
        <v>0</v>
      </c>
      <c r="L3414" s="7">
        <v>0</v>
      </c>
      <c r="M3414" s="7">
        <v>0</v>
      </c>
      <c r="N3414" s="7">
        <v>6</v>
      </c>
      <c r="O3414" s="7">
        <v>0</v>
      </c>
      <c r="P3414" s="7">
        <v>0</v>
      </c>
      <c r="Q3414" s="7">
        <v>0</v>
      </c>
      <c r="R3414" s="7">
        <v>16</v>
      </c>
      <c r="S3414" s="7">
        <v>340</v>
      </c>
      <c r="T3414" s="6" t="s">
        <v>20733</v>
      </c>
      <c r="U3414" s="6" t="s">
        <v>10840</v>
      </c>
      <c r="V3414" s="6" t="s">
        <v>2</v>
      </c>
      <c r="W3414" s="6"/>
    </row>
    <row r="3415" spans="1:23" ht="24" customHeight="1" x14ac:dyDescent="0.3">
      <c r="A3415" s="6" t="s">
        <v>6791</v>
      </c>
      <c r="B3415" s="12"/>
      <c r="C3415" s="12"/>
      <c r="D3415" s="6" t="s">
        <v>20734</v>
      </c>
      <c r="E3415" s="6" t="s">
        <v>20735</v>
      </c>
      <c r="F3415" s="6" t="s">
        <v>20736</v>
      </c>
      <c r="G3415" s="6" t="s">
        <v>2</v>
      </c>
      <c r="H3415" s="6" t="s">
        <v>2</v>
      </c>
      <c r="I3415" s="6" t="s">
        <v>2</v>
      </c>
      <c r="J3415" s="6" t="s">
        <v>8490</v>
      </c>
      <c r="K3415" s="7">
        <v>0</v>
      </c>
      <c r="L3415" s="7">
        <v>0</v>
      </c>
      <c r="M3415" s="7">
        <v>0</v>
      </c>
      <c r="N3415" s="7">
        <v>32</v>
      </c>
      <c r="O3415" s="7">
        <v>0</v>
      </c>
      <c r="P3415" s="7">
        <v>0</v>
      </c>
      <c r="Q3415" s="7">
        <v>0</v>
      </c>
      <c r="R3415" s="7">
        <v>800</v>
      </c>
      <c r="S3415" s="7">
        <v>197611</v>
      </c>
      <c r="T3415" s="6" t="s">
        <v>20737</v>
      </c>
      <c r="U3415" s="6" t="s">
        <v>3416</v>
      </c>
      <c r="V3415" s="6" t="s">
        <v>2</v>
      </c>
      <c r="W3415" s="6"/>
    </row>
    <row r="3416" spans="1:23" ht="24" customHeight="1" x14ac:dyDescent="0.3">
      <c r="A3416" s="6" t="s">
        <v>6797</v>
      </c>
      <c r="B3416" s="12"/>
      <c r="C3416" s="12"/>
      <c r="D3416" s="6" t="s">
        <v>20738</v>
      </c>
      <c r="E3416" s="6" t="s">
        <v>20739</v>
      </c>
      <c r="F3416" s="6" t="s">
        <v>20740</v>
      </c>
      <c r="G3416" s="6" t="s">
        <v>2</v>
      </c>
      <c r="H3416" s="6" t="s">
        <v>2</v>
      </c>
      <c r="I3416" s="6" t="s">
        <v>2</v>
      </c>
      <c r="J3416" s="6" t="s">
        <v>2297</v>
      </c>
      <c r="K3416" s="7">
        <v>0</v>
      </c>
      <c r="L3416" s="7">
        <v>0</v>
      </c>
      <c r="M3416" s="7">
        <v>0</v>
      </c>
      <c r="N3416" s="7">
        <v>2</v>
      </c>
      <c r="O3416" s="7">
        <v>0</v>
      </c>
      <c r="P3416" s="7">
        <v>0</v>
      </c>
      <c r="Q3416" s="7">
        <v>0</v>
      </c>
      <c r="R3416" s="7">
        <v>7</v>
      </c>
      <c r="S3416" s="7">
        <v>0</v>
      </c>
      <c r="T3416" s="6" t="s">
        <v>20741</v>
      </c>
      <c r="U3416" s="6" t="s">
        <v>20742</v>
      </c>
      <c r="V3416" s="6" t="s">
        <v>2</v>
      </c>
      <c r="W3416" s="6"/>
    </row>
    <row r="3417" spans="1:23" ht="24" customHeight="1" x14ac:dyDescent="0.3">
      <c r="A3417" s="6" t="s">
        <v>6802</v>
      </c>
      <c r="B3417" s="12"/>
      <c r="C3417" s="12"/>
      <c r="D3417" s="6" t="s">
        <v>20743</v>
      </c>
      <c r="E3417" s="6" t="s">
        <v>20713</v>
      </c>
      <c r="F3417" s="6" t="s">
        <v>20744</v>
      </c>
      <c r="G3417" s="6" t="s">
        <v>2</v>
      </c>
      <c r="H3417" s="6" t="s">
        <v>2</v>
      </c>
      <c r="I3417" s="6" t="s">
        <v>2</v>
      </c>
      <c r="J3417" s="6" t="s">
        <v>7699</v>
      </c>
      <c r="K3417" s="7">
        <v>0</v>
      </c>
      <c r="L3417" s="7">
        <v>0</v>
      </c>
      <c r="M3417" s="7">
        <v>0</v>
      </c>
      <c r="N3417" s="7">
        <v>37</v>
      </c>
      <c r="O3417" s="7">
        <v>0</v>
      </c>
      <c r="P3417" s="7">
        <v>0</v>
      </c>
      <c r="Q3417" s="7">
        <v>0</v>
      </c>
      <c r="R3417" s="7">
        <v>944</v>
      </c>
      <c r="S3417" s="7">
        <v>213556</v>
      </c>
      <c r="T3417" s="6" t="s">
        <v>20745</v>
      </c>
      <c r="U3417" s="6" t="s">
        <v>9344</v>
      </c>
      <c r="V3417" s="6" t="s">
        <v>2</v>
      </c>
      <c r="W3417" s="6"/>
    </row>
    <row r="3418" spans="1:23" ht="24" customHeight="1" x14ac:dyDescent="0.3">
      <c r="A3418" s="6" t="s">
        <v>6808</v>
      </c>
      <c r="B3418" s="12"/>
      <c r="C3418" s="12"/>
      <c r="D3418" s="6" t="s">
        <v>20746</v>
      </c>
      <c r="E3418" s="6" t="s">
        <v>20747</v>
      </c>
      <c r="F3418" s="6" t="s">
        <v>20748</v>
      </c>
      <c r="G3418" s="6" t="s">
        <v>2</v>
      </c>
      <c r="H3418" s="6" t="s">
        <v>2</v>
      </c>
      <c r="I3418" s="6" t="s">
        <v>2</v>
      </c>
      <c r="J3418" s="6" t="s">
        <v>2297</v>
      </c>
      <c r="K3418" s="7">
        <v>0</v>
      </c>
      <c r="L3418" s="7">
        <v>0</v>
      </c>
      <c r="M3418" s="7">
        <v>0</v>
      </c>
      <c r="N3418" s="7">
        <v>6</v>
      </c>
      <c r="O3418" s="7">
        <v>0</v>
      </c>
      <c r="P3418" s="7">
        <v>0</v>
      </c>
      <c r="Q3418" s="7">
        <v>0</v>
      </c>
      <c r="R3418" s="7">
        <v>150</v>
      </c>
      <c r="S3418" s="7">
        <v>0</v>
      </c>
      <c r="T3418" s="6" t="s">
        <v>2</v>
      </c>
      <c r="U3418" s="6" t="s">
        <v>20749</v>
      </c>
      <c r="V3418" s="6" t="s">
        <v>7349</v>
      </c>
      <c r="W3418" s="6"/>
    </row>
    <row r="3419" spans="1:23" ht="24" customHeight="1" x14ac:dyDescent="0.3">
      <c r="A3419" s="6" t="s">
        <v>6814</v>
      </c>
      <c r="B3419" s="12"/>
      <c r="C3419" s="12"/>
      <c r="D3419" s="6" t="s">
        <v>20750</v>
      </c>
      <c r="E3419" s="6" t="s">
        <v>20751</v>
      </c>
      <c r="F3419" s="6" t="s">
        <v>20752</v>
      </c>
      <c r="G3419" s="6" t="s">
        <v>2</v>
      </c>
      <c r="H3419" s="6" t="s">
        <v>2</v>
      </c>
      <c r="I3419" s="6" t="s">
        <v>2</v>
      </c>
      <c r="J3419" s="6" t="s">
        <v>20659</v>
      </c>
      <c r="K3419" s="7">
        <v>0</v>
      </c>
      <c r="L3419" s="7">
        <v>0</v>
      </c>
      <c r="M3419" s="7">
        <v>0</v>
      </c>
      <c r="N3419" s="7">
        <v>2</v>
      </c>
      <c r="O3419" s="7">
        <v>0</v>
      </c>
      <c r="P3419" s="7">
        <v>0</v>
      </c>
      <c r="Q3419" s="7">
        <v>0</v>
      </c>
      <c r="R3419" s="7">
        <v>51</v>
      </c>
      <c r="S3419" s="7">
        <v>29554</v>
      </c>
      <c r="T3419" s="6" t="s">
        <v>20753</v>
      </c>
      <c r="U3419" s="6" t="s">
        <v>11080</v>
      </c>
      <c r="V3419" s="6" t="s">
        <v>2</v>
      </c>
      <c r="W3419" s="6"/>
    </row>
    <row r="3420" spans="1:23" ht="24" customHeight="1" x14ac:dyDescent="0.3">
      <c r="A3420" s="6" t="s">
        <v>6820</v>
      </c>
      <c r="B3420" s="12"/>
      <c r="C3420" s="12"/>
      <c r="D3420" s="6" t="s">
        <v>20754</v>
      </c>
      <c r="E3420" s="6" t="s">
        <v>20755</v>
      </c>
      <c r="F3420" s="6" t="s">
        <v>20756</v>
      </c>
      <c r="G3420" s="6" t="s">
        <v>2</v>
      </c>
      <c r="H3420" s="6" t="s">
        <v>2</v>
      </c>
      <c r="I3420" s="6" t="s">
        <v>2</v>
      </c>
      <c r="J3420" s="6" t="s">
        <v>20659</v>
      </c>
      <c r="K3420" s="7">
        <v>0</v>
      </c>
      <c r="L3420" s="7">
        <v>0</v>
      </c>
      <c r="M3420" s="7">
        <v>0</v>
      </c>
      <c r="N3420" s="7">
        <v>2</v>
      </c>
      <c r="O3420" s="7">
        <v>0</v>
      </c>
      <c r="P3420" s="7">
        <v>0</v>
      </c>
      <c r="Q3420" s="7">
        <v>0</v>
      </c>
      <c r="R3420" s="7">
        <v>51</v>
      </c>
      <c r="S3420" s="7">
        <v>0</v>
      </c>
      <c r="T3420" s="6" t="s">
        <v>20757</v>
      </c>
      <c r="U3420" s="6" t="s">
        <v>9354</v>
      </c>
      <c r="V3420" s="6" t="s">
        <v>2</v>
      </c>
      <c r="W3420" s="6"/>
    </row>
    <row r="3421" spans="1:23" ht="24" customHeight="1" x14ac:dyDescent="0.3">
      <c r="A3421" s="6" t="s">
        <v>6826</v>
      </c>
      <c r="B3421" s="12"/>
      <c r="C3421" s="12"/>
      <c r="D3421" s="6" t="s">
        <v>20758</v>
      </c>
      <c r="E3421" s="6" t="s">
        <v>20759</v>
      </c>
      <c r="F3421" s="6" t="s">
        <v>20760</v>
      </c>
      <c r="G3421" s="6" t="s">
        <v>2</v>
      </c>
      <c r="H3421" s="6" t="s">
        <v>2</v>
      </c>
      <c r="I3421" s="6" t="s">
        <v>2</v>
      </c>
      <c r="J3421" s="6" t="s">
        <v>2049</v>
      </c>
      <c r="K3421" s="7">
        <v>0</v>
      </c>
      <c r="L3421" s="7">
        <v>0</v>
      </c>
      <c r="M3421" s="7">
        <v>0</v>
      </c>
      <c r="N3421" s="7">
        <v>3</v>
      </c>
      <c r="O3421" s="7">
        <v>0</v>
      </c>
      <c r="P3421" s="7">
        <v>0</v>
      </c>
      <c r="Q3421" s="7">
        <v>0</v>
      </c>
      <c r="R3421" s="7">
        <v>56</v>
      </c>
      <c r="S3421" s="7">
        <v>0</v>
      </c>
      <c r="T3421" s="6" t="s">
        <v>20761</v>
      </c>
      <c r="U3421" s="6" t="s">
        <v>1181</v>
      </c>
      <c r="V3421" s="6" t="s">
        <v>2</v>
      </c>
      <c r="W3421" s="6"/>
    </row>
    <row r="3422" spans="1:23" ht="24" customHeight="1" x14ac:dyDescent="0.3">
      <c r="A3422" s="6" t="s">
        <v>6830</v>
      </c>
      <c r="B3422" s="12"/>
      <c r="C3422" s="12"/>
      <c r="D3422" s="6" t="s">
        <v>20762</v>
      </c>
      <c r="E3422" s="6" t="s">
        <v>20762</v>
      </c>
      <c r="F3422" s="6" t="s">
        <v>20763</v>
      </c>
      <c r="G3422" s="6" t="s">
        <v>2</v>
      </c>
      <c r="H3422" s="6" t="s">
        <v>2</v>
      </c>
      <c r="I3422" s="6" t="s">
        <v>2</v>
      </c>
      <c r="J3422" s="6" t="s">
        <v>4299</v>
      </c>
      <c r="K3422" s="7">
        <v>0</v>
      </c>
      <c r="L3422" s="7">
        <v>0</v>
      </c>
      <c r="M3422" s="7">
        <v>0</v>
      </c>
      <c r="N3422" s="7">
        <v>3</v>
      </c>
      <c r="O3422" s="7">
        <v>0</v>
      </c>
      <c r="P3422" s="7">
        <v>0</v>
      </c>
      <c r="Q3422" s="7">
        <v>0</v>
      </c>
      <c r="R3422" s="7">
        <v>77</v>
      </c>
      <c r="S3422" s="7">
        <v>8409</v>
      </c>
      <c r="T3422" s="6" t="s">
        <v>20764</v>
      </c>
      <c r="U3422" s="6" t="s">
        <v>20765</v>
      </c>
      <c r="V3422" s="6" t="s">
        <v>2</v>
      </c>
      <c r="W3422" s="6"/>
    </row>
    <row r="3423" spans="1:23" ht="24" customHeight="1" x14ac:dyDescent="0.3">
      <c r="A3423" s="6" t="s">
        <v>6837</v>
      </c>
      <c r="B3423" s="12"/>
      <c r="C3423" s="12"/>
      <c r="D3423" s="6" t="s">
        <v>20766</v>
      </c>
      <c r="E3423" s="6" t="s">
        <v>20767</v>
      </c>
      <c r="F3423" s="6" t="s">
        <v>20768</v>
      </c>
      <c r="G3423" s="6" t="s">
        <v>2</v>
      </c>
      <c r="H3423" s="6" t="s">
        <v>2</v>
      </c>
      <c r="I3423" s="6" t="s">
        <v>2</v>
      </c>
      <c r="J3423" s="6" t="s">
        <v>2049</v>
      </c>
      <c r="K3423" s="7">
        <v>0</v>
      </c>
      <c r="L3423" s="7">
        <v>0</v>
      </c>
      <c r="M3423" s="7">
        <v>0</v>
      </c>
      <c r="N3423" s="7">
        <v>2</v>
      </c>
      <c r="O3423" s="7">
        <v>0</v>
      </c>
      <c r="P3423" s="7">
        <v>0</v>
      </c>
      <c r="Q3423" s="7">
        <v>0</v>
      </c>
      <c r="R3423" s="7">
        <v>7</v>
      </c>
      <c r="S3423" s="7">
        <v>0</v>
      </c>
      <c r="T3423" s="6" t="s">
        <v>20769</v>
      </c>
      <c r="U3423" s="6" t="s">
        <v>14592</v>
      </c>
      <c r="V3423" s="6" t="s">
        <v>2</v>
      </c>
      <c r="W3423" s="6"/>
    </row>
    <row r="3424" spans="1:23" ht="24" customHeight="1" x14ac:dyDescent="0.3">
      <c r="A3424" s="6" t="s">
        <v>6843</v>
      </c>
      <c r="B3424" s="12"/>
      <c r="C3424" s="12"/>
      <c r="D3424" s="6" t="s">
        <v>20770</v>
      </c>
      <c r="E3424" s="6" t="s">
        <v>6514</v>
      </c>
      <c r="F3424" s="6" t="s">
        <v>20771</v>
      </c>
      <c r="G3424" s="6" t="s">
        <v>2</v>
      </c>
      <c r="H3424" s="6" t="s">
        <v>2</v>
      </c>
      <c r="I3424" s="6" t="s">
        <v>2</v>
      </c>
      <c r="J3424" s="6" t="s">
        <v>3091</v>
      </c>
      <c r="K3424" s="7">
        <v>0</v>
      </c>
      <c r="L3424" s="7">
        <v>0</v>
      </c>
      <c r="M3424" s="7">
        <v>0</v>
      </c>
      <c r="N3424" s="7">
        <v>24</v>
      </c>
      <c r="O3424" s="7">
        <v>0</v>
      </c>
      <c r="P3424" s="7">
        <v>0</v>
      </c>
      <c r="Q3424" s="7">
        <v>0</v>
      </c>
      <c r="R3424" s="7">
        <v>612</v>
      </c>
      <c r="S3424" s="7">
        <v>94893</v>
      </c>
      <c r="T3424" s="6" t="s">
        <v>20772</v>
      </c>
      <c r="U3424" s="6" t="s">
        <v>6242</v>
      </c>
      <c r="V3424" s="6" t="s">
        <v>2</v>
      </c>
      <c r="W3424" s="6"/>
    </row>
    <row r="3425" spans="1:23" ht="24" customHeight="1" x14ac:dyDescent="0.3">
      <c r="A3425" s="6" t="s">
        <v>6848</v>
      </c>
      <c r="B3425" s="12"/>
      <c r="C3425" s="12"/>
      <c r="D3425" s="6" t="s">
        <v>20773</v>
      </c>
      <c r="E3425" s="6" t="s">
        <v>20774</v>
      </c>
      <c r="F3425" s="6" t="s">
        <v>20775</v>
      </c>
      <c r="G3425" s="6" t="s">
        <v>2</v>
      </c>
      <c r="H3425" s="6" t="s">
        <v>2</v>
      </c>
      <c r="I3425" s="6" t="s">
        <v>2</v>
      </c>
      <c r="J3425" s="6" t="s">
        <v>8490</v>
      </c>
      <c r="K3425" s="7">
        <v>0</v>
      </c>
      <c r="L3425" s="7">
        <v>0</v>
      </c>
      <c r="M3425" s="7">
        <v>0</v>
      </c>
      <c r="N3425" s="7">
        <v>43</v>
      </c>
      <c r="O3425" s="7">
        <v>0</v>
      </c>
      <c r="P3425" s="7">
        <v>0</v>
      </c>
      <c r="Q3425" s="7">
        <v>0</v>
      </c>
      <c r="R3425" s="7">
        <v>1076</v>
      </c>
      <c r="S3425" s="7">
        <v>274</v>
      </c>
      <c r="T3425" s="6" t="s">
        <v>20776</v>
      </c>
      <c r="U3425" s="6" t="s">
        <v>12388</v>
      </c>
      <c r="V3425" s="6" t="s">
        <v>2</v>
      </c>
      <c r="W3425" s="6"/>
    </row>
    <row r="3426" spans="1:23" ht="24" customHeight="1" x14ac:dyDescent="0.3">
      <c r="A3426" s="6" t="s">
        <v>6853</v>
      </c>
      <c r="B3426" s="12"/>
      <c r="C3426" s="12"/>
      <c r="D3426" s="6" t="s">
        <v>20777</v>
      </c>
      <c r="E3426" s="6" t="s">
        <v>20778</v>
      </c>
      <c r="F3426" s="6" t="s">
        <v>20779</v>
      </c>
      <c r="G3426" s="6" t="s">
        <v>2</v>
      </c>
      <c r="H3426" s="6" t="s">
        <v>2</v>
      </c>
      <c r="I3426" s="6" t="s">
        <v>2</v>
      </c>
      <c r="J3426" s="6" t="s">
        <v>2049</v>
      </c>
      <c r="K3426" s="7">
        <v>0</v>
      </c>
      <c r="L3426" s="7">
        <v>0</v>
      </c>
      <c r="M3426" s="7">
        <v>0</v>
      </c>
      <c r="N3426" s="7">
        <v>11</v>
      </c>
      <c r="O3426" s="7">
        <v>0</v>
      </c>
      <c r="P3426" s="7">
        <v>0</v>
      </c>
      <c r="Q3426" s="7">
        <v>0</v>
      </c>
      <c r="R3426" s="7">
        <v>116</v>
      </c>
      <c r="S3426" s="7">
        <v>3544</v>
      </c>
      <c r="T3426" s="6" t="s">
        <v>20780</v>
      </c>
      <c r="U3426" s="6" t="s">
        <v>20781</v>
      </c>
      <c r="V3426" s="6" t="s">
        <v>2</v>
      </c>
      <c r="W3426" s="6"/>
    </row>
    <row r="3427" spans="1:23" ht="24" customHeight="1" x14ac:dyDescent="0.3">
      <c r="A3427" s="6" t="s">
        <v>6859</v>
      </c>
      <c r="B3427" s="12"/>
      <c r="C3427" s="12"/>
      <c r="D3427" s="6" t="s">
        <v>10469</v>
      </c>
      <c r="E3427" s="6" t="s">
        <v>2440</v>
      </c>
      <c r="F3427" s="6" t="s">
        <v>20714</v>
      </c>
      <c r="G3427" s="6" t="s">
        <v>2</v>
      </c>
      <c r="H3427" s="6" t="s">
        <v>2</v>
      </c>
      <c r="I3427" s="6" t="s">
        <v>2</v>
      </c>
      <c r="J3427" s="6" t="s">
        <v>8490</v>
      </c>
      <c r="K3427" s="7">
        <v>0</v>
      </c>
      <c r="L3427" s="7">
        <v>0</v>
      </c>
      <c r="M3427" s="7">
        <v>0</v>
      </c>
      <c r="N3427" s="7">
        <v>24</v>
      </c>
      <c r="O3427" s="7">
        <v>0</v>
      </c>
      <c r="P3427" s="7">
        <v>0</v>
      </c>
      <c r="Q3427" s="7">
        <v>0</v>
      </c>
      <c r="R3427" s="7">
        <v>612</v>
      </c>
      <c r="S3427" s="7">
        <v>208499</v>
      </c>
      <c r="T3427" s="6" t="s">
        <v>20782</v>
      </c>
      <c r="U3427" s="6" t="s">
        <v>2199</v>
      </c>
      <c r="V3427" s="6" t="s">
        <v>2</v>
      </c>
      <c r="W3427" s="6"/>
    </row>
    <row r="3428" spans="1:23" ht="24" customHeight="1" x14ac:dyDescent="0.3">
      <c r="A3428" s="6" t="s">
        <v>6866</v>
      </c>
      <c r="B3428" s="12"/>
      <c r="C3428" s="12"/>
      <c r="D3428" s="6" t="s">
        <v>20783</v>
      </c>
      <c r="E3428" s="6" t="s">
        <v>20784</v>
      </c>
      <c r="F3428" s="6" t="s">
        <v>20785</v>
      </c>
      <c r="G3428" s="6" t="s">
        <v>2</v>
      </c>
      <c r="H3428" s="6" t="s">
        <v>2</v>
      </c>
      <c r="I3428" s="6" t="s">
        <v>2</v>
      </c>
      <c r="J3428" s="6" t="s">
        <v>2049</v>
      </c>
      <c r="K3428" s="7">
        <v>0</v>
      </c>
      <c r="L3428" s="7">
        <v>0</v>
      </c>
      <c r="M3428" s="7">
        <v>0</v>
      </c>
      <c r="N3428" s="7">
        <v>5</v>
      </c>
      <c r="O3428" s="7">
        <v>0</v>
      </c>
      <c r="P3428" s="7">
        <v>0</v>
      </c>
      <c r="Q3428" s="7">
        <v>0</v>
      </c>
      <c r="R3428" s="7">
        <v>122</v>
      </c>
      <c r="S3428" s="7">
        <v>59760</v>
      </c>
      <c r="T3428" s="6" t="s">
        <v>20786</v>
      </c>
      <c r="U3428" s="6" t="s">
        <v>6170</v>
      </c>
      <c r="V3428" s="6" t="s">
        <v>2</v>
      </c>
      <c r="W3428" s="6"/>
    </row>
    <row r="3429" spans="1:23" ht="24" customHeight="1" x14ac:dyDescent="0.3">
      <c r="A3429" s="6" t="s">
        <v>6871</v>
      </c>
      <c r="B3429" s="12"/>
      <c r="C3429" s="12"/>
      <c r="D3429" s="6" t="s">
        <v>20787</v>
      </c>
      <c r="E3429" s="6" t="s">
        <v>20788</v>
      </c>
      <c r="F3429" s="6" t="s">
        <v>20789</v>
      </c>
      <c r="G3429" s="6" t="s">
        <v>2</v>
      </c>
      <c r="H3429" s="6" t="s">
        <v>2</v>
      </c>
      <c r="I3429" s="6" t="s">
        <v>2</v>
      </c>
      <c r="J3429" s="6" t="s">
        <v>2049</v>
      </c>
      <c r="K3429" s="7">
        <v>0</v>
      </c>
      <c r="L3429" s="7">
        <v>0</v>
      </c>
      <c r="M3429" s="7">
        <v>0</v>
      </c>
      <c r="N3429" s="7">
        <v>6</v>
      </c>
      <c r="O3429" s="7">
        <v>0</v>
      </c>
      <c r="P3429" s="7">
        <v>0</v>
      </c>
      <c r="Q3429" s="7">
        <v>0</v>
      </c>
      <c r="R3429" s="7">
        <v>153</v>
      </c>
      <c r="S3429" s="7">
        <v>21325</v>
      </c>
      <c r="T3429" s="6" t="s">
        <v>20790</v>
      </c>
      <c r="U3429" s="6" t="s">
        <v>19339</v>
      </c>
      <c r="V3429" s="6" t="s">
        <v>2</v>
      </c>
      <c r="W3429" s="6"/>
    </row>
    <row r="3430" spans="1:23" ht="24" customHeight="1" x14ac:dyDescent="0.3">
      <c r="A3430" s="6" t="s">
        <v>6878</v>
      </c>
      <c r="B3430" s="12"/>
      <c r="C3430" s="12"/>
      <c r="D3430" s="6" t="s">
        <v>20791</v>
      </c>
      <c r="E3430" s="6" t="s">
        <v>20792</v>
      </c>
      <c r="F3430" s="6" t="s">
        <v>20793</v>
      </c>
      <c r="G3430" s="6" t="s">
        <v>2</v>
      </c>
      <c r="H3430" s="6" t="s">
        <v>2</v>
      </c>
      <c r="I3430" s="6" t="s">
        <v>2</v>
      </c>
      <c r="J3430" s="6" t="s">
        <v>3091</v>
      </c>
      <c r="K3430" s="7">
        <v>0</v>
      </c>
      <c r="L3430" s="7">
        <v>0</v>
      </c>
      <c r="M3430" s="7">
        <v>0</v>
      </c>
      <c r="N3430" s="7">
        <v>25</v>
      </c>
      <c r="O3430" s="7">
        <v>0</v>
      </c>
      <c r="P3430" s="7">
        <v>0</v>
      </c>
      <c r="Q3430" s="7">
        <v>0</v>
      </c>
      <c r="R3430" s="7">
        <v>726</v>
      </c>
      <c r="S3430" s="7">
        <v>9903</v>
      </c>
      <c r="T3430" s="6" t="s">
        <v>20794</v>
      </c>
      <c r="U3430" s="6" t="s">
        <v>20795</v>
      </c>
      <c r="V3430" s="6" t="s">
        <v>2</v>
      </c>
      <c r="W3430" s="6"/>
    </row>
    <row r="3431" spans="1:23" ht="24" customHeight="1" x14ac:dyDescent="0.3">
      <c r="A3431" s="6" t="s">
        <v>6883</v>
      </c>
      <c r="B3431" s="12"/>
      <c r="C3431" s="12"/>
      <c r="D3431" s="6" t="s">
        <v>20796</v>
      </c>
      <c r="E3431" s="6" t="s">
        <v>19509</v>
      </c>
      <c r="F3431" s="6" t="s">
        <v>20797</v>
      </c>
      <c r="G3431" s="6" t="s">
        <v>2</v>
      </c>
      <c r="H3431" s="6" t="s">
        <v>2</v>
      </c>
      <c r="I3431" s="6" t="s">
        <v>2</v>
      </c>
      <c r="J3431" s="6" t="s">
        <v>2297</v>
      </c>
      <c r="K3431" s="7">
        <v>0</v>
      </c>
      <c r="L3431" s="7">
        <v>0</v>
      </c>
      <c r="M3431" s="7">
        <v>0</v>
      </c>
      <c r="N3431" s="7">
        <v>4</v>
      </c>
      <c r="O3431" s="7">
        <v>0</v>
      </c>
      <c r="P3431" s="7">
        <v>0</v>
      </c>
      <c r="Q3431" s="7">
        <v>0</v>
      </c>
      <c r="R3431" s="7">
        <v>82</v>
      </c>
      <c r="S3431" s="7">
        <v>19504</v>
      </c>
      <c r="T3431" s="6" t="s">
        <v>20798</v>
      </c>
      <c r="U3431" s="6" t="s">
        <v>20799</v>
      </c>
      <c r="V3431" s="6" t="s">
        <v>2</v>
      </c>
      <c r="W3431" s="6"/>
    </row>
    <row r="3432" spans="1:23" ht="24" customHeight="1" x14ac:dyDescent="0.3">
      <c r="A3432" s="6" t="s">
        <v>6887</v>
      </c>
      <c r="B3432" s="12"/>
      <c r="C3432" s="12"/>
      <c r="D3432" s="6" t="s">
        <v>20800</v>
      </c>
      <c r="E3432" s="6" t="s">
        <v>20801</v>
      </c>
      <c r="F3432" s="6" t="s">
        <v>20802</v>
      </c>
      <c r="G3432" s="6" t="s">
        <v>2</v>
      </c>
      <c r="H3432" s="6" t="s">
        <v>2</v>
      </c>
      <c r="I3432" s="6" t="s">
        <v>2</v>
      </c>
      <c r="J3432" s="6" t="s">
        <v>2049</v>
      </c>
      <c r="K3432" s="7">
        <v>0</v>
      </c>
      <c r="L3432" s="7">
        <v>0</v>
      </c>
      <c r="M3432" s="7">
        <v>0</v>
      </c>
      <c r="N3432" s="7">
        <v>2</v>
      </c>
      <c r="O3432" s="7">
        <v>0</v>
      </c>
      <c r="P3432" s="7">
        <v>0</v>
      </c>
      <c r="Q3432" s="7">
        <v>0</v>
      </c>
      <c r="R3432" s="7">
        <v>6</v>
      </c>
      <c r="S3432" s="7">
        <v>20</v>
      </c>
      <c r="T3432" s="6" t="s">
        <v>20803</v>
      </c>
      <c r="U3432" s="6" t="s">
        <v>20804</v>
      </c>
      <c r="V3432" s="6" t="s">
        <v>2</v>
      </c>
      <c r="W3432" s="6"/>
    </row>
    <row r="3433" spans="1:23" ht="24" customHeight="1" x14ac:dyDescent="0.3">
      <c r="A3433" s="6" t="s">
        <v>6894</v>
      </c>
      <c r="B3433" s="12"/>
      <c r="C3433" s="12"/>
      <c r="D3433" s="6" t="s">
        <v>20805</v>
      </c>
      <c r="E3433" s="6" t="s">
        <v>20806</v>
      </c>
      <c r="F3433" s="6" t="s">
        <v>20807</v>
      </c>
      <c r="G3433" s="6" t="s">
        <v>2</v>
      </c>
      <c r="H3433" s="6" t="s">
        <v>2</v>
      </c>
      <c r="I3433" s="6" t="s">
        <v>2</v>
      </c>
      <c r="J3433" s="6" t="s">
        <v>4299</v>
      </c>
      <c r="K3433" s="7">
        <v>0</v>
      </c>
      <c r="L3433" s="7">
        <v>0</v>
      </c>
      <c r="M3433" s="7">
        <v>0</v>
      </c>
      <c r="N3433" s="7">
        <v>8</v>
      </c>
      <c r="O3433" s="7">
        <v>0</v>
      </c>
      <c r="P3433" s="7">
        <v>0</v>
      </c>
      <c r="Q3433" s="7">
        <v>0</v>
      </c>
      <c r="R3433" s="7">
        <v>143</v>
      </c>
      <c r="S3433" s="7">
        <v>62689</v>
      </c>
      <c r="T3433" s="6" t="s">
        <v>20808</v>
      </c>
      <c r="U3433" s="6" t="s">
        <v>20809</v>
      </c>
      <c r="V3433" s="6" t="s">
        <v>2</v>
      </c>
      <c r="W3433" s="6"/>
    </row>
    <row r="3434" spans="1:23" ht="24" customHeight="1" x14ac:dyDescent="0.3">
      <c r="A3434" s="6" t="s">
        <v>6899</v>
      </c>
      <c r="B3434" s="12"/>
      <c r="C3434" s="12"/>
      <c r="D3434" s="6" t="s">
        <v>20810</v>
      </c>
      <c r="E3434" s="6" t="s">
        <v>20811</v>
      </c>
      <c r="F3434" s="6" t="s">
        <v>20812</v>
      </c>
      <c r="G3434" s="6" t="s">
        <v>2</v>
      </c>
      <c r="H3434" s="6" t="s">
        <v>2</v>
      </c>
      <c r="I3434" s="6" t="s">
        <v>2</v>
      </c>
      <c r="J3434" s="6" t="s">
        <v>9097</v>
      </c>
      <c r="K3434" s="7">
        <v>0</v>
      </c>
      <c r="L3434" s="7">
        <v>0</v>
      </c>
      <c r="M3434" s="7">
        <v>0</v>
      </c>
      <c r="N3434" s="7">
        <v>24</v>
      </c>
      <c r="O3434" s="7">
        <v>0</v>
      </c>
      <c r="P3434" s="7">
        <v>0</v>
      </c>
      <c r="Q3434" s="7">
        <v>0</v>
      </c>
      <c r="R3434" s="7">
        <v>396</v>
      </c>
      <c r="S3434" s="7">
        <v>241206</v>
      </c>
      <c r="T3434" s="6" t="s">
        <v>20813</v>
      </c>
      <c r="U3434" s="6" t="s">
        <v>20814</v>
      </c>
      <c r="V3434" s="6" t="s">
        <v>2</v>
      </c>
      <c r="W3434" s="6"/>
    </row>
    <row r="3435" spans="1:23" ht="24" customHeight="1" x14ac:dyDescent="0.3">
      <c r="A3435" s="6" t="s">
        <v>6905</v>
      </c>
      <c r="B3435" s="12"/>
      <c r="C3435" s="12"/>
      <c r="D3435" s="6" t="s">
        <v>20815</v>
      </c>
      <c r="E3435" s="6" t="s">
        <v>20816</v>
      </c>
      <c r="F3435" s="6" t="s">
        <v>20817</v>
      </c>
      <c r="G3435" s="6" t="s">
        <v>2</v>
      </c>
      <c r="H3435" s="6" t="s">
        <v>2</v>
      </c>
      <c r="I3435" s="6" t="s">
        <v>2</v>
      </c>
      <c r="J3435" s="6" t="s">
        <v>20659</v>
      </c>
      <c r="K3435" s="7">
        <v>0</v>
      </c>
      <c r="L3435" s="7">
        <v>0</v>
      </c>
      <c r="M3435" s="7">
        <v>0</v>
      </c>
      <c r="N3435" s="7">
        <v>3</v>
      </c>
      <c r="O3435" s="7">
        <v>0</v>
      </c>
      <c r="P3435" s="7">
        <v>0</v>
      </c>
      <c r="Q3435" s="7">
        <v>0</v>
      </c>
      <c r="R3435" s="7">
        <v>77</v>
      </c>
      <c r="S3435" s="7">
        <v>15952</v>
      </c>
      <c r="T3435" s="6" t="s">
        <v>20818</v>
      </c>
      <c r="U3435" s="6" t="s">
        <v>20819</v>
      </c>
      <c r="V3435" s="6" t="s">
        <v>2</v>
      </c>
      <c r="W3435" s="6"/>
    </row>
    <row r="3436" spans="1:23" ht="24" customHeight="1" x14ac:dyDescent="0.3">
      <c r="A3436" s="6" t="s">
        <v>6910</v>
      </c>
      <c r="B3436" s="12"/>
      <c r="C3436" s="12"/>
      <c r="D3436" s="6" t="s">
        <v>20820</v>
      </c>
      <c r="E3436" s="6" t="s">
        <v>20821</v>
      </c>
      <c r="F3436" s="6" t="s">
        <v>20822</v>
      </c>
      <c r="G3436" s="6" t="s">
        <v>2</v>
      </c>
      <c r="H3436" s="6" t="s">
        <v>2</v>
      </c>
      <c r="I3436" s="6" t="s">
        <v>2</v>
      </c>
      <c r="J3436" s="6" t="s">
        <v>2049</v>
      </c>
      <c r="K3436" s="7">
        <v>0</v>
      </c>
      <c r="L3436" s="7">
        <v>0</v>
      </c>
      <c r="M3436" s="7">
        <v>0</v>
      </c>
      <c r="N3436" s="7">
        <v>7</v>
      </c>
      <c r="O3436" s="7">
        <v>0</v>
      </c>
      <c r="P3436" s="7">
        <v>0</v>
      </c>
      <c r="Q3436" s="7">
        <v>0</v>
      </c>
      <c r="R3436" s="7">
        <v>425</v>
      </c>
      <c r="S3436" s="7">
        <v>83884</v>
      </c>
      <c r="T3436" s="6" t="s">
        <v>20823</v>
      </c>
      <c r="U3436" s="6" t="s">
        <v>3296</v>
      </c>
      <c r="V3436" s="6" t="s">
        <v>2</v>
      </c>
      <c r="W3436" s="6"/>
    </row>
    <row r="3437" spans="1:23" ht="24" customHeight="1" x14ac:dyDescent="0.3">
      <c r="A3437" s="6" t="s">
        <v>6914</v>
      </c>
      <c r="B3437" s="12"/>
      <c r="C3437" s="12"/>
      <c r="D3437" s="6" t="s">
        <v>20824</v>
      </c>
      <c r="E3437" s="6" t="s">
        <v>20825</v>
      </c>
      <c r="F3437" s="6" t="s">
        <v>20826</v>
      </c>
      <c r="G3437" s="6" t="s">
        <v>2</v>
      </c>
      <c r="H3437" s="6" t="s">
        <v>2</v>
      </c>
      <c r="I3437" s="6" t="s">
        <v>2</v>
      </c>
      <c r="J3437" s="6" t="s">
        <v>3091</v>
      </c>
      <c r="K3437" s="7">
        <v>0</v>
      </c>
      <c r="L3437" s="7">
        <v>0</v>
      </c>
      <c r="M3437" s="7">
        <v>0</v>
      </c>
      <c r="N3437" s="7">
        <v>12</v>
      </c>
      <c r="O3437" s="7">
        <v>0</v>
      </c>
      <c r="P3437" s="7">
        <v>0</v>
      </c>
      <c r="Q3437" s="7">
        <v>0</v>
      </c>
      <c r="R3437" s="7">
        <v>300</v>
      </c>
      <c r="S3437" s="7">
        <v>43852</v>
      </c>
      <c r="T3437" s="6" t="s">
        <v>20827</v>
      </c>
      <c r="U3437" s="6" t="s">
        <v>20828</v>
      </c>
      <c r="V3437" s="6" t="s">
        <v>2</v>
      </c>
      <c r="W3437" s="6"/>
    </row>
    <row r="3438" spans="1:23" ht="24" customHeight="1" x14ac:dyDescent="0.3">
      <c r="A3438" s="6" t="s">
        <v>6919</v>
      </c>
      <c r="B3438" s="12"/>
      <c r="C3438" s="12"/>
      <c r="D3438" s="6" t="s">
        <v>20829</v>
      </c>
      <c r="E3438" s="6" t="s">
        <v>20830</v>
      </c>
      <c r="F3438" s="6" t="s">
        <v>20831</v>
      </c>
      <c r="G3438" s="6" t="s">
        <v>2</v>
      </c>
      <c r="H3438" s="6" t="s">
        <v>2</v>
      </c>
      <c r="I3438" s="6" t="s">
        <v>2</v>
      </c>
      <c r="J3438" s="6" t="s">
        <v>2049</v>
      </c>
      <c r="K3438" s="7">
        <v>0</v>
      </c>
      <c r="L3438" s="7">
        <v>0</v>
      </c>
      <c r="M3438" s="7">
        <v>0</v>
      </c>
      <c r="N3438" s="7">
        <v>2</v>
      </c>
      <c r="O3438" s="7">
        <v>0</v>
      </c>
      <c r="P3438" s="7">
        <v>0</v>
      </c>
      <c r="Q3438" s="7">
        <v>0</v>
      </c>
      <c r="R3438" s="7">
        <v>3</v>
      </c>
      <c r="S3438" s="7">
        <v>0</v>
      </c>
      <c r="T3438" s="6" t="s">
        <v>20832</v>
      </c>
      <c r="U3438" s="6" t="s">
        <v>20833</v>
      </c>
      <c r="V3438" s="6" t="s">
        <v>2</v>
      </c>
      <c r="W3438" s="6"/>
    </row>
    <row r="3439" spans="1:23" ht="24" customHeight="1" x14ac:dyDescent="0.3">
      <c r="A3439" s="6" t="s">
        <v>6923</v>
      </c>
      <c r="B3439" s="12"/>
      <c r="C3439" s="12"/>
      <c r="D3439" s="6" t="s">
        <v>20834</v>
      </c>
      <c r="E3439" s="6" t="s">
        <v>20835</v>
      </c>
      <c r="F3439" s="6" t="s">
        <v>20836</v>
      </c>
      <c r="G3439" s="6" t="s">
        <v>2</v>
      </c>
      <c r="H3439" s="6" t="s">
        <v>2</v>
      </c>
      <c r="I3439" s="6" t="s">
        <v>2</v>
      </c>
      <c r="J3439" s="6" t="s">
        <v>2049</v>
      </c>
      <c r="K3439" s="7">
        <v>0</v>
      </c>
      <c r="L3439" s="7">
        <v>0</v>
      </c>
      <c r="M3439" s="7">
        <v>0</v>
      </c>
      <c r="N3439" s="7">
        <v>3</v>
      </c>
      <c r="O3439" s="7">
        <v>0</v>
      </c>
      <c r="P3439" s="7">
        <v>0</v>
      </c>
      <c r="Q3439" s="7">
        <v>0</v>
      </c>
      <c r="R3439" s="7">
        <v>75</v>
      </c>
      <c r="S3439" s="7">
        <v>0</v>
      </c>
      <c r="T3439" s="6" t="s">
        <v>20837</v>
      </c>
      <c r="U3439" s="6" t="s">
        <v>20838</v>
      </c>
      <c r="V3439" s="6" t="s">
        <v>2</v>
      </c>
      <c r="W3439" s="6"/>
    </row>
    <row r="3440" spans="1:23" ht="24" customHeight="1" x14ac:dyDescent="0.3">
      <c r="A3440" s="6" t="s">
        <v>6928</v>
      </c>
      <c r="B3440" s="12"/>
      <c r="C3440" s="12"/>
      <c r="D3440" s="6" t="s">
        <v>20839</v>
      </c>
      <c r="E3440" s="6" t="s">
        <v>20840</v>
      </c>
      <c r="F3440" s="6" t="s">
        <v>20841</v>
      </c>
      <c r="G3440" s="6" t="s">
        <v>2</v>
      </c>
      <c r="H3440" s="6" t="s">
        <v>2</v>
      </c>
      <c r="I3440" s="6" t="s">
        <v>2</v>
      </c>
      <c r="J3440" s="6" t="s">
        <v>2297</v>
      </c>
      <c r="K3440" s="7">
        <v>0</v>
      </c>
      <c r="L3440" s="7">
        <v>0</v>
      </c>
      <c r="M3440" s="7">
        <v>0</v>
      </c>
      <c r="N3440" s="7">
        <v>4</v>
      </c>
      <c r="O3440" s="7">
        <v>0</v>
      </c>
      <c r="P3440" s="7">
        <v>0</v>
      </c>
      <c r="Q3440" s="7">
        <v>0</v>
      </c>
      <c r="R3440" s="7">
        <v>93</v>
      </c>
      <c r="S3440" s="7">
        <v>837</v>
      </c>
      <c r="T3440" s="6" t="s">
        <v>20842</v>
      </c>
      <c r="U3440" s="6" t="s">
        <v>20843</v>
      </c>
      <c r="V3440" s="6" t="s">
        <v>2</v>
      </c>
      <c r="W3440" s="6"/>
    </row>
    <row r="3441" spans="1:23" ht="24" customHeight="1" x14ac:dyDescent="0.3">
      <c r="A3441" s="6" t="s">
        <v>6934</v>
      </c>
      <c r="B3441" s="12"/>
      <c r="C3441" s="12"/>
      <c r="D3441" s="6" t="s">
        <v>20844</v>
      </c>
      <c r="E3441" s="6" t="s">
        <v>20845</v>
      </c>
      <c r="F3441" s="6" t="s">
        <v>20846</v>
      </c>
      <c r="G3441" s="6" t="s">
        <v>2</v>
      </c>
      <c r="H3441" s="6" t="s">
        <v>2</v>
      </c>
      <c r="I3441" s="6" t="s">
        <v>2</v>
      </c>
      <c r="J3441" s="6" t="s">
        <v>2333</v>
      </c>
      <c r="K3441" s="7">
        <v>0</v>
      </c>
      <c r="L3441" s="7">
        <v>0</v>
      </c>
      <c r="M3441" s="7">
        <v>0</v>
      </c>
      <c r="N3441" s="7">
        <v>2</v>
      </c>
      <c r="O3441" s="7">
        <v>0</v>
      </c>
      <c r="P3441" s="7">
        <v>0</v>
      </c>
      <c r="Q3441" s="7">
        <v>0</v>
      </c>
      <c r="R3441" s="7">
        <v>6</v>
      </c>
      <c r="S3441" s="7">
        <v>0</v>
      </c>
      <c r="T3441" s="6" t="s">
        <v>20847</v>
      </c>
      <c r="U3441" s="6" t="s">
        <v>20833</v>
      </c>
      <c r="V3441" s="6" t="s">
        <v>2</v>
      </c>
      <c r="W3441" s="6"/>
    </row>
    <row r="3442" spans="1:23" ht="24" customHeight="1" x14ac:dyDescent="0.3">
      <c r="A3442" s="6" t="s">
        <v>6940</v>
      </c>
      <c r="B3442" s="12"/>
      <c r="C3442" s="12"/>
      <c r="D3442" s="6" t="s">
        <v>20848</v>
      </c>
      <c r="E3442" s="6" t="s">
        <v>5882</v>
      </c>
      <c r="F3442" s="6" t="s">
        <v>20849</v>
      </c>
      <c r="G3442" s="6" t="s">
        <v>2</v>
      </c>
      <c r="H3442" s="6" t="s">
        <v>2</v>
      </c>
      <c r="I3442" s="6" t="s">
        <v>2</v>
      </c>
      <c r="J3442" s="6" t="s">
        <v>2297</v>
      </c>
      <c r="K3442" s="7">
        <v>0</v>
      </c>
      <c r="L3442" s="7">
        <v>0</v>
      </c>
      <c r="M3442" s="7">
        <v>0</v>
      </c>
      <c r="N3442" s="7">
        <v>5</v>
      </c>
      <c r="O3442" s="7">
        <v>0</v>
      </c>
      <c r="P3442" s="7">
        <v>0</v>
      </c>
      <c r="Q3442" s="7">
        <v>0</v>
      </c>
      <c r="R3442" s="7">
        <v>125</v>
      </c>
      <c r="S3442" s="7">
        <v>4144</v>
      </c>
      <c r="T3442" s="6" t="s">
        <v>20850</v>
      </c>
      <c r="U3442" s="6" t="s">
        <v>2299</v>
      </c>
      <c r="V3442" s="6" t="s">
        <v>2</v>
      </c>
      <c r="W3442" s="6"/>
    </row>
    <row r="3443" spans="1:23" ht="24" customHeight="1" x14ac:dyDescent="0.3">
      <c r="A3443" s="6" t="s">
        <v>6946</v>
      </c>
      <c r="B3443" s="12"/>
      <c r="C3443" s="12"/>
      <c r="D3443" s="6" t="s">
        <v>20851</v>
      </c>
      <c r="E3443" s="6" t="s">
        <v>6755</v>
      </c>
      <c r="F3443" s="6" t="s">
        <v>20852</v>
      </c>
      <c r="G3443" s="6" t="s">
        <v>2</v>
      </c>
      <c r="H3443" s="6" t="s">
        <v>2</v>
      </c>
      <c r="I3443" s="6" t="s">
        <v>2</v>
      </c>
      <c r="J3443" s="6" t="s">
        <v>2297</v>
      </c>
      <c r="K3443" s="7">
        <v>0</v>
      </c>
      <c r="L3443" s="7">
        <v>0</v>
      </c>
      <c r="M3443" s="7">
        <v>0</v>
      </c>
      <c r="N3443" s="7">
        <v>3</v>
      </c>
      <c r="O3443" s="7">
        <v>0</v>
      </c>
      <c r="P3443" s="7">
        <v>0</v>
      </c>
      <c r="Q3443" s="7">
        <v>0</v>
      </c>
      <c r="R3443" s="7">
        <v>15</v>
      </c>
      <c r="S3443" s="7">
        <v>2698</v>
      </c>
      <c r="T3443" s="6" t="s">
        <v>20853</v>
      </c>
      <c r="U3443" s="6" t="s">
        <v>20854</v>
      </c>
      <c r="V3443" s="6" t="s">
        <v>2</v>
      </c>
      <c r="W3443" s="6"/>
    </row>
    <row r="3444" spans="1:23" ht="24" customHeight="1" x14ac:dyDescent="0.3">
      <c r="A3444" s="6" t="s">
        <v>6952</v>
      </c>
      <c r="B3444" s="12"/>
      <c r="C3444" s="12"/>
      <c r="D3444" s="6" t="s">
        <v>20855</v>
      </c>
      <c r="E3444" s="6" t="s">
        <v>20735</v>
      </c>
      <c r="F3444" s="6" t="s">
        <v>20856</v>
      </c>
      <c r="G3444" s="6" t="s">
        <v>2</v>
      </c>
      <c r="H3444" s="6" t="s">
        <v>2</v>
      </c>
      <c r="I3444" s="6" t="s">
        <v>2</v>
      </c>
      <c r="J3444" s="6" t="s">
        <v>20857</v>
      </c>
      <c r="K3444" s="7">
        <v>0</v>
      </c>
      <c r="L3444" s="7">
        <v>0</v>
      </c>
      <c r="M3444" s="7">
        <v>0</v>
      </c>
      <c r="N3444" s="7">
        <v>5</v>
      </c>
      <c r="O3444" s="7">
        <v>0</v>
      </c>
      <c r="P3444" s="7">
        <v>0</v>
      </c>
      <c r="Q3444" s="7">
        <v>0</v>
      </c>
      <c r="R3444" s="7">
        <v>125</v>
      </c>
      <c r="S3444" s="7">
        <v>70118</v>
      </c>
      <c r="T3444" s="6" t="s">
        <v>20858</v>
      </c>
      <c r="U3444" s="6" t="s">
        <v>17831</v>
      </c>
      <c r="V3444" s="6" t="s">
        <v>2</v>
      </c>
      <c r="W3444" s="6"/>
    </row>
    <row r="3445" spans="1:23" ht="24" customHeight="1" x14ac:dyDescent="0.3">
      <c r="A3445" s="6" t="s">
        <v>6959</v>
      </c>
      <c r="B3445" s="12"/>
      <c r="C3445" s="12"/>
      <c r="D3445" s="6" t="s">
        <v>20859</v>
      </c>
      <c r="E3445" s="6" t="s">
        <v>20860</v>
      </c>
      <c r="F3445" s="6" t="s">
        <v>20861</v>
      </c>
      <c r="G3445" s="6" t="s">
        <v>2</v>
      </c>
      <c r="H3445" s="6" t="s">
        <v>2</v>
      </c>
      <c r="I3445" s="6" t="s">
        <v>2</v>
      </c>
      <c r="J3445" s="6" t="s">
        <v>20659</v>
      </c>
      <c r="K3445" s="7">
        <v>0</v>
      </c>
      <c r="L3445" s="7">
        <v>0</v>
      </c>
      <c r="M3445" s="7">
        <v>0</v>
      </c>
      <c r="N3445" s="7">
        <v>17</v>
      </c>
      <c r="O3445" s="7">
        <v>0</v>
      </c>
      <c r="P3445" s="7">
        <v>0</v>
      </c>
      <c r="Q3445" s="7">
        <v>0</v>
      </c>
      <c r="R3445" s="7">
        <v>425</v>
      </c>
      <c r="S3445" s="7">
        <v>70017</v>
      </c>
      <c r="T3445" s="6" t="s">
        <v>20862</v>
      </c>
      <c r="U3445" s="6" t="s">
        <v>20863</v>
      </c>
      <c r="V3445" s="6" t="s">
        <v>2</v>
      </c>
      <c r="W3445" s="6"/>
    </row>
    <row r="3446" spans="1:23" ht="24" customHeight="1" x14ac:dyDescent="0.3">
      <c r="A3446" s="6" t="s">
        <v>6965</v>
      </c>
      <c r="B3446" s="12"/>
      <c r="C3446" s="12"/>
      <c r="D3446" s="6" t="s">
        <v>20864</v>
      </c>
      <c r="E3446" s="6" t="s">
        <v>20865</v>
      </c>
      <c r="F3446" s="6" t="s">
        <v>20866</v>
      </c>
      <c r="G3446" s="6" t="s">
        <v>2</v>
      </c>
      <c r="H3446" s="6" t="s">
        <v>2</v>
      </c>
      <c r="I3446" s="6" t="s">
        <v>2</v>
      </c>
      <c r="J3446" s="6" t="s">
        <v>20724</v>
      </c>
      <c r="K3446" s="7">
        <v>0</v>
      </c>
      <c r="L3446" s="7">
        <v>0</v>
      </c>
      <c r="M3446" s="7">
        <v>0</v>
      </c>
      <c r="N3446" s="7">
        <v>5</v>
      </c>
      <c r="O3446" s="7">
        <v>0</v>
      </c>
      <c r="P3446" s="7">
        <v>0</v>
      </c>
      <c r="Q3446" s="7">
        <v>0</v>
      </c>
      <c r="R3446" s="7">
        <v>125</v>
      </c>
      <c r="S3446" s="7">
        <v>0</v>
      </c>
      <c r="T3446" s="6" t="s">
        <v>20867</v>
      </c>
      <c r="U3446" s="6" t="s">
        <v>10982</v>
      </c>
      <c r="V3446" s="6" t="s">
        <v>2</v>
      </c>
      <c r="W3446" s="6"/>
    </row>
    <row r="3447" spans="1:23" ht="24" customHeight="1" x14ac:dyDescent="0.3">
      <c r="A3447" s="6" t="s">
        <v>6971</v>
      </c>
      <c r="B3447" s="12"/>
      <c r="C3447" s="12"/>
      <c r="D3447" s="6" t="s">
        <v>20868</v>
      </c>
      <c r="E3447" s="6" t="s">
        <v>20869</v>
      </c>
      <c r="F3447" s="6" t="s">
        <v>20870</v>
      </c>
      <c r="G3447" s="6" t="s">
        <v>2</v>
      </c>
      <c r="H3447" s="6" t="s">
        <v>2</v>
      </c>
      <c r="I3447" s="6" t="s">
        <v>2</v>
      </c>
      <c r="J3447" s="6" t="s">
        <v>7699</v>
      </c>
      <c r="K3447" s="7">
        <v>0</v>
      </c>
      <c r="L3447" s="7">
        <v>0</v>
      </c>
      <c r="M3447" s="7">
        <v>0</v>
      </c>
      <c r="N3447" s="7">
        <v>4</v>
      </c>
      <c r="O3447" s="7">
        <v>0</v>
      </c>
      <c r="P3447" s="7">
        <v>0</v>
      </c>
      <c r="Q3447" s="7">
        <v>0</v>
      </c>
      <c r="R3447" s="7">
        <v>85</v>
      </c>
      <c r="S3447" s="7">
        <v>0</v>
      </c>
      <c r="T3447" s="6" t="s">
        <v>20871</v>
      </c>
      <c r="U3447" s="6" t="s">
        <v>452</v>
      </c>
      <c r="V3447" s="6" t="s">
        <v>2</v>
      </c>
      <c r="W3447" s="6"/>
    </row>
    <row r="3448" spans="1:23" ht="24" customHeight="1" x14ac:dyDescent="0.3">
      <c r="A3448" s="6" t="s">
        <v>1638</v>
      </c>
      <c r="B3448" s="12"/>
      <c r="C3448" s="12"/>
      <c r="D3448" s="6" t="s">
        <v>17977</v>
      </c>
      <c r="E3448" s="6" t="s">
        <v>20872</v>
      </c>
      <c r="F3448" s="6" t="s">
        <v>20873</v>
      </c>
      <c r="G3448" s="6" t="s">
        <v>2</v>
      </c>
      <c r="H3448" s="6" t="s">
        <v>2</v>
      </c>
      <c r="I3448" s="6" t="s">
        <v>2</v>
      </c>
      <c r="J3448" s="6" t="s">
        <v>2297</v>
      </c>
      <c r="K3448" s="7">
        <v>0</v>
      </c>
      <c r="L3448" s="7">
        <v>0</v>
      </c>
      <c r="M3448" s="7">
        <v>0</v>
      </c>
      <c r="N3448" s="7">
        <v>2</v>
      </c>
      <c r="O3448" s="7">
        <v>0</v>
      </c>
      <c r="P3448" s="7">
        <v>0</v>
      </c>
      <c r="Q3448" s="7">
        <v>0</v>
      </c>
      <c r="R3448" s="7">
        <v>23</v>
      </c>
      <c r="S3448" s="7">
        <v>1734</v>
      </c>
      <c r="T3448" s="6" t="s">
        <v>20874</v>
      </c>
      <c r="U3448" s="6" t="s">
        <v>452</v>
      </c>
      <c r="V3448" s="6" t="s">
        <v>2</v>
      </c>
      <c r="W3448" s="6"/>
    </row>
    <row r="3449" spans="1:23" ht="24" customHeight="1" x14ac:dyDescent="0.3">
      <c r="A3449" s="6" t="s">
        <v>6979</v>
      </c>
      <c r="B3449" s="12"/>
      <c r="C3449" s="12"/>
      <c r="D3449" s="6" t="s">
        <v>20875</v>
      </c>
      <c r="E3449" s="6" t="s">
        <v>20683</v>
      </c>
      <c r="F3449" s="6" t="s">
        <v>20876</v>
      </c>
      <c r="G3449" s="6" t="s">
        <v>2</v>
      </c>
      <c r="H3449" s="6" t="s">
        <v>2</v>
      </c>
      <c r="I3449" s="6" t="s">
        <v>2</v>
      </c>
      <c r="J3449" s="6" t="s">
        <v>9097</v>
      </c>
      <c r="K3449" s="7">
        <v>0</v>
      </c>
      <c r="L3449" s="7">
        <v>0</v>
      </c>
      <c r="M3449" s="7">
        <v>0</v>
      </c>
      <c r="N3449" s="7">
        <v>4</v>
      </c>
      <c r="O3449" s="7">
        <v>0</v>
      </c>
      <c r="P3449" s="7">
        <v>0</v>
      </c>
      <c r="Q3449" s="7">
        <v>0</v>
      </c>
      <c r="R3449" s="7">
        <v>100</v>
      </c>
      <c r="S3449" s="7">
        <v>3930</v>
      </c>
      <c r="T3449" s="6" t="s">
        <v>20877</v>
      </c>
      <c r="U3449" s="6" t="s">
        <v>15177</v>
      </c>
      <c r="V3449" s="6" t="s">
        <v>2</v>
      </c>
      <c r="W3449" s="6"/>
    </row>
    <row r="3450" spans="1:23" ht="24" customHeight="1" x14ac:dyDescent="0.3">
      <c r="A3450" s="6" t="s">
        <v>6985</v>
      </c>
      <c r="B3450" s="12"/>
      <c r="C3450" s="12"/>
      <c r="D3450" s="6" t="s">
        <v>20878</v>
      </c>
      <c r="E3450" s="6" t="s">
        <v>20879</v>
      </c>
      <c r="F3450" s="6" t="s">
        <v>20880</v>
      </c>
      <c r="G3450" s="6" t="s">
        <v>2</v>
      </c>
      <c r="H3450" s="6" t="s">
        <v>2</v>
      </c>
      <c r="I3450" s="6" t="s">
        <v>2</v>
      </c>
      <c r="J3450" s="6" t="s">
        <v>9097</v>
      </c>
      <c r="K3450" s="7">
        <v>0</v>
      </c>
      <c r="L3450" s="7">
        <v>0</v>
      </c>
      <c r="M3450" s="7">
        <v>0</v>
      </c>
      <c r="N3450" s="7">
        <v>29</v>
      </c>
      <c r="O3450" s="7">
        <v>0</v>
      </c>
      <c r="P3450" s="7">
        <v>0</v>
      </c>
      <c r="Q3450" s="7">
        <v>0</v>
      </c>
      <c r="R3450" s="7">
        <v>740</v>
      </c>
      <c r="S3450" s="7">
        <v>84517</v>
      </c>
      <c r="T3450" s="6" t="s">
        <v>20881</v>
      </c>
      <c r="U3450" s="6" t="s">
        <v>20882</v>
      </c>
      <c r="V3450" s="6" t="s">
        <v>2</v>
      </c>
      <c r="W3450" s="6"/>
    </row>
    <row r="3451" spans="1:23" ht="24" customHeight="1" x14ac:dyDescent="0.3">
      <c r="A3451" s="6" t="s">
        <v>6991</v>
      </c>
      <c r="B3451" s="12"/>
      <c r="C3451" s="12"/>
      <c r="D3451" s="6" t="s">
        <v>20883</v>
      </c>
      <c r="E3451" s="6" t="s">
        <v>20884</v>
      </c>
      <c r="F3451" s="6" t="s">
        <v>20885</v>
      </c>
      <c r="G3451" s="6" t="s">
        <v>2</v>
      </c>
      <c r="H3451" s="6" t="s">
        <v>2</v>
      </c>
      <c r="I3451" s="6" t="s">
        <v>2</v>
      </c>
      <c r="J3451" s="6" t="s">
        <v>3091</v>
      </c>
      <c r="K3451" s="7">
        <v>0</v>
      </c>
      <c r="L3451" s="7">
        <v>0</v>
      </c>
      <c r="M3451" s="7">
        <v>0</v>
      </c>
      <c r="N3451" s="7">
        <v>2</v>
      </c>
      <c r="O3451" s="7">
        <v>0</v>
      </c>
      <c r="P3451" s="7">
        <v>0</v>
      </c>
      <c r="Q3451" s="7">
        <v>0</v>
      </c>
      <c r="R3451" s="7">
        <v>54</v>
      </c>
      <c r="S3451" s="7">
        <v>23656</v>
      </c>
      <c r="T3451" s="6" t="s">
        <v>20886</v>
      </c>
      <c r="U3451" s="6" t="s">
        <v>20887</v>
      </c>
      <c r="V3451" s="6" t="s">
        <v>2</v>
      </c>
      <c r="W3451" s="6"/>
    </row>
    <row r="3452" spans="1:23" ht="24" customHeight="1" x14ac:dyDescent="0.3">
      <c r="A3452" s="6" t="s">
        <v>6997</v>
      </c>
      <c r="B3452" s="12"/>
      <c r="C3452" s="12"/>
      <c r="D3452" s="6" t="s">
        <v>20888</v>
      </c>
      <c r="E3452" s="6" t="s">
        <v>20889</v>
      </c>
      <c r="F3452" s="6" t="s">
        <v>20890</v>
      </c>
      <c r="G3452" s="6" t="s">
        <v>2</v>
      </c>
      <c r="H3452" s="6" t="s">
        <v>2</v>
      </c>
      <c r="I3452" s="6" t="s">
        <v>2</v>
      </c>
      <c r="J3452" s="6" t="s">
        <v>20891</v>
      </c>
      <c r="K3452" s="7">
        <v>0</v>
      </c>
      <c r="L3452" s="7">
        <v>0</v>
      </c>
      <c r="M3452" s="7">
        <v>0</v>
      </c>
      <c r="N3452" s="7">
        <v>12</v>
      </c>
      <c r="O3452" s="7">
        <v>0</v>
      </c>
      <c r="P3452" s="7">
        <v>0</v>
      </c>
      <c r="Q3452" s="7">
        <v>0</v>
      </c>
      <c r="R3452" s="7">
        <v>306</v>
      </c>
      <c r="S3452" s="7">
        <v>19610</v>
      </c>
      <c r="T3452" s="6" t="s">
        <v>20892</v>
      </c>
      <c r="U3452" s="6" t="s">
        <v>1349</v>
      </c>
      <c r="V3452" s="6" t="s">
        <v>2</v>
      </c>
      <c r="W3452" s="6"/>
    </row>
    <row r="3453" spans="1:23" ht="24" customHeight="1" x14ac:dyDescent="0.3">
      <c r="A3453" s="6" t="s">
        <v>7003</v>
      </c>
      <c r="B3453" s="12"/>
      <c r="C3453" s="12"/>
      <c r="D3453" s="6" t="s">
        <v>20893</v>
      </c>
      <c r="E3453" s="6" t="s">
        <v>20894</v>
      </c>
      <c r="F3453" s="6" t="s">
        <v>20895</v>
      </c>
      <c r="G3453" s="6" t="s">
        <v>2</v>
      </c>
      <c r="H3453" s="6" t="s">
        <v>2</v>
      </c>
      <c r="I3453" s="6" t="s">
        <v>2</v>
      </c>
      <c r="J3453" s="6" t="s">
        <v>20896</v>
      </c>
      <c r="K3453" s="7">
        <v>0</v>
      </c>
      <c r="L3453" s="7">
        <v>0</v>
      </c>
      <c r="M3453" s="7">
        <v>0</v>
      </c>
      <c r="N3453" s="7">
        <v>6</v>
      </c>
      <c r="O3453" s="7">
        <v>0</v>
      </c>
      <c r="P3453" s="7">
        <v>0</v>
      </c>
      <c r="Q3453" s="7">
        <v>0</v>
      </c>
      <c r="R3453" s="7">
        <v>153</v>
      </c>
      <c r="S3453" s="7">
        <v>0</v>
      </c>
      <c r="T3453" s="6" t="s">
        <v>20897</v>
      </c>
      <c r="U3453" s="6" t="s">
        <v>19554</v>
      </c>
      <c r="V3453" s="6" t="s">
        <v>2</v>
      </c>
      <c r="W3453" s="6"/>
    </row>
    <row r="3454" spans="1:23" ht="24" customHeight="1" x14ac:dyDescent="0.3">
      <c r="A3454" s="6" t="s">
        <v>7007</v>
      </c>
      <c r="B3454" s="12"/>
      <c r="C3454" s="12"/>
      <c r="D3454" s="6" t="s">
        <v>20898</v>
      </c>
      <c r="E3454" s="6" t="s">
        <v>20899</v>
      </c>
      <c r="F3454" s="6" t="s">
        <v>20852</v>
      </c>
      <c r="G3454" s="6" t="s">
        <v>2</v>
      </c>
      <c r="H3454" s="6" t="s">
        <v>2</v>
      </c>
      <c r="I3454" s="6" t="s">
        <v>2</v>
      </c>
      <c r="J3454" s="6" t="s">
        <v>2297</v>
      </c>
      <c r="K3454" s="7">
        <v>0</v>
      </c>
      <c r="L3454" s="7">
        <v>0</v>
      </c>
      <c r="M3454" s="7">
        <v>0</v>
      </c>
      <c r="N3454" s="7">
        <v>3</v>
      </c>
      <c r="O3454" s="7">
        <v>0</v>
      </c>
      <c r="P3454" s="7">
        <v>0</v>
      </c>
      <c r="Q3454" s="7">
        <v>0</v>
      </c>
      <c r="R3454" s="7">
        <v>24</v>
      </c>
      <c r="S3454" s="7">
        <v>4777</v>
      </c>
      <c r="T3454" s="6" t="s">
        <v>20853</v>
      </c>
      <c r="U3454" s="6" t="s">
        <v>20900</v>
      </c>
      <c r="V3454" s="6" t="s">
        <v>2</v>
      </c>
      <c r="W3454" s="6"/>
    </row>
    <row r="3455" spans="1:23" ht="24" customHeight="1" x14ac:dyDescent="0.3">
      <c r="A3455" s="6" t="s">
        <v>7013</v>
      </c>
      <c r="B3455" s="12"/>
      <c r="C3455" s="12"/>
      <c r="D3455" s="6" t="s">
        <v>20901</v>
      </c>
      <c r="E3455" s="6" t="s">
        <v>20902</v>
      </c>
      <c r="F3455" s="6" t="s">
        <v>20903</v>
      </c>
      <c r="G3455" s="6" t="s">
        <v>2</v>
      </c>
      <c r="H3455" s="6" t="s">
        <v>2</v>
      </c>
      <c r="I3455" s="6" t="s">
        <v>2</v>
      </c>
      <c r="J3455" s="6" t="s">
        <v>20904</v>
      </c>
      <c r="K3455" s="7">
        <v>0</v>
      </c>
      <c r="L3455" s="7">
        <v>0</v>
      </c>
      <c r="M3455" s="7">
        <v>0</v>
      </c>
      <c r="N3455" s="7">
        <v>3</v>
      </c>
      <c r="O3455" s="7">
        <v>0</v>
      </c>
      <c r="P3455" s="7">
        <v>0</v>
      </c>
      <c r="Q3455" s="7">
        <v>0</v>
      </c>
      <c r="R3455" s="7">
        <v>50</v>
      </c>
      <c r="S3455" s="7">
        <v>0</v>
      </c>
      <c r="T3455" s="6" t="s">
        <v>20905</v>
      </c>
      <c r="U3455" s="6" t="s">
        <v>16883</v>
      </c>
      <c r="V3455" s="6" t="s">
        <v>2</v>
      </c>
      <c r="W3455" s="6"/>
    </row>
    <row r="3456" spans="1:23" ht="24" customHeight="1" x14ac:dyDescent="0.3">
      <c r="A3456" s="6" t="s">
        <v>7019</v>
      </c>
      <c r="B3456" s="12"/>
      <c r="C3456" s="12"/>
      <c r="D3456" s="6" t="s">
        <v>20906</v>
      </c>
      <c r="E3456" s="6" t="s">
        <v>20907</v>
      </c>
      <c r="F3456" s="6" t="s">
        <v>20908</v>
      </c>
      <c r="G3456" s="6" t="s">
        <v>2</v>
      </c>
      <c r="H3456" s="6" t="s">
        <v>2</v>
      </c>
      <c r="I3456" s="6" t="s">
        <v>2</v>
      </c>
      <c r="J3456" s="6" t="s">
        <v>3091</v>
      </c>
      <c r="K3456" s="7">
        <v>0</v>
      </c>
      <c r="L3456" s="7">
        <v>0</v>
      </c>
      <c r="M3456" s="7">
        <v>0</v>
      </c>
      <c r="N3456" s="7">
        <v>39</v>
      </c>
      <c r="O3456" s="7">
        <v>0</v>
      </c>
      <c r="P3456" s="7">
        <v>0</v>
      </c>
      <c r="Q3456" s="7">
        <v>0</v>
      </c>
      <c r="R3456" s="7">
        <v>1053</v>
      </c>
      <c r="S3456" s="7">
        <v>96904</v>
      </c>
      <c r="T3456" s="6" t="s">
        <v>20909</v>
      </c>
      <c r="U3456" s="6" t="s">
        <v>10152</v>
      </c>
      <c r="V3456" s="6" t="s">
        <v>2</v>
      </c>
      <c r="W3456" s="6"/>
    </row>
    <row r="3457" spans="1:23" ht="24" customHeight="1" x14ac:dyDescent="0.3">
      <c r="A3457" s="6" t="s">
        <v>7023</v>
      </c>
      <c r="B3457" s="12"/>
      <c r="C3457" s="12"/>
      <c r="D3457" s="6" t="s">
        <v>20910</v>
      </c>
      <c r="E3457" s="6" t="s">
        <v>19743</v>
      </c>
      <c r="F3457" s="6" t="s">
        <v>20911</v>
      </c>
      <c r="G3457" s="6" t="s">
        <v>2</v>
      </c>
      <c r="H3457" s="6" t="s">
        <v>2</v>
      </c>
      <c r="I3457" s="6" t="s">
        <v>2</v>
      </c>
      <c r="J3457" s="6" t="s">
        <v>20912</v>
      </c>
      <c r="K3457" s="7">
        <v>0</v>
      </c>
      <c r="L3457" s="7">
        <v>0</v>
      </c>
      <c r="M3457" s="7">
        <v>0</v>
      </c>
      <c r="N3457" s="7">
        <v>13</v>
      </c>
      <c r="O3457" s="7">
        <v>0</v>
      </c>
      <c r="P3457" s="7">
        <v>0</v>
      </c>
      <c r="Q3457" s="7">
        <v>0</v>
      </c>
      <c r="R3457" s="7">
        <v>261</v>
      </c>
      <c r="S3457" s="7">
        <v>6167</v>
      </c>
      <c r="T3457" s="6" t="s">
        <v>20913</v>
      </c>
      <c r="U3457" s="6" t="s">
        <v>20914</v>
      </c>
      <c r="V3457" s="6" t="s">
        <v>2</v>
      </c>
      <c r="W3457" s="6"/>
    </row>
    <row r="3458" spans="1:23" ht="24" customHeight="1" x14ac:dyDescent="0.3">
      <c r="A3458" s="6" t="s">
        <v>7028</v>
      </c>
      <c r="B3458" s="12"/>
      <c r="C3458" s="12"/>
      <c r="D3458" s="6" t="s">
        <v>20915</v>
      </c>
      <c r="E3458" s="6" t="s">
        <v>20916</v>
      </c>
      <c r="F3458" s="6" t="s">
        <v>20684</v>
      </c>
      <c r="G3458" s="6" t="s">
        <v>2</v>
      </c>
      <c r="H3458" s="6" t="s">
        <v>2</v>
      </c>
      <c r="I3458" s="6" t="s">
        <v>2</v>
      </c>
      <c r="J3458" s="6" t="s">
        <v>9097</v>
      </c>
      <c r="K3458" s="7">
        <v>0</v>
      </c>
      <c r="L3458" s="7">
        <v>0</v>
      </c>
      <c r="M3458" s="7">
        <v>0</v>
      </c>
      <c r="N3458" s="7">
        <v>2</v>
      </c>
      <c r="O3458" s="7">
        <v>0</v>
      </c>
      <c r="P3458" s="7">
        <v>0</v>
      </c>
      <c r="Q3458" s="7">
        <v>0</v>
      </c>
      <c r="R3458" s="7">
        <v>50</v>
      </c>
      <c r="S3458" s="7">
        <v>0</v>
      </c>
      <c r="T3458" s="6" t="s">
        <v>20917</v>
      </c>
      <c r="U3458" s="6" t="s">
        <v>3013</v>
      </c>
      <c r="V3458" s="6" t="s">
        <v>2</v>
      </c>
      <c r="W3458" s="6"/>
    </row>
    <row r="3459" spans="1:23" ht="24" customHeight="1" x14ac:dyDescent="0.3">
      <c r="A3459" s="6" t="s">
        <v>7034</v>
      </c>
      <c r="B3459" s="12"/>
      <c r="C3459" s="12"/>
      <c r="D3459" s="6" t="s">
        <v>20918</v>
      </c>
      <c r="E3459" s="6" t="s">
        <v>20919</v>
      </c>
      <c r="F3459" s="6" t="s">
        <v>20920</v>
      </c>
      <c r="G3459" s="6" t="s">
        <v>2</v>
      </c>
      <c r="H3459" s="6" t="s">
        <v>2</v>
      </c>
      <c r="I3459" s="6" t="s">
        <v>2</v>
      </c>
      <c r="J3459" s="6" t="s">
        <v>3091</v>
      </c>
      <c r="K3459" s="7">
        <v>0</v>
      </c>
      <c r="L3459" s="7">
        <v>0</v>
      </c>
      <c r="M3459" s="7">
        <v>0</v>
      </c>
      <c r="N3459" s="7">
        <v>8</v>
      </c>
      <c r="O3459" s="7">
        <v>0</v>
      </c>
      <c r="P3459" s="7">
        <v>0</v>
      </c>
      <c r="Q3459" s="7">
        <v>0</v>
      </c>
      <c r="R3459" s="7">
        <v>128</v>
      </c>
      <c r="S3459" s="7">
        <v>36418</v>
      </c>
      <c r="T3459" s="6" t="s">
        <v>20921</v>
      </c>
      <c r="U3459" s="6" t="s">
        <v>16609</v>
      </c>
      <c r="V3459" s="6" t="s">
        <v>2</v>
      </c>
      <c r="W3459" s="6"/>
    </row>
    <row r="3460" spans="1:23" ht="24" customHeight="1" x14ac:dyDescent="0.3">
      <c r="A3460" s="6" t="s">
        <v>7040</v>
      </c>
      <c r="B3460" s="12"/>
      <c r="C3460" s="12"/>
      <c r="D3460" s="6" t="s">
        <v>20922</v>
      </c>
      <c r="E3460" s="6" t="s">
        <v>20923</v>
      </c>
      <c r="F3460" s="6" t="s">
        <v>20924</v>
      </c>
      <c r="G3460" s="6" t="s">
        <v>2</v>
      </c>
      <c r="H3460" s="6" t="s">
        <v>2</v>
      </c>
      <c r="I3460" s="6" t="s">
        <v>2</v>
      </c>
      <c r="J3460" s="6" t="s">
        <v>2914</v>
      </c>
      <c r="K3460" s="7">
        <v>0</v>
      </c>
      <c r="L3460" s="7">
        <v>0</v>
      </c>
      <c r="M3460" s="7">
        <v>0</v>
      </c>
      <c r="N3460" s="7">
        <v>3</v>
      </c>
      <c r="O3460" s="7">
        <v>0</v>
      </c>
      <c r="P3460" s="7">
        <v>0</v>
      </c>
      <c r="Q3460" s="7">
        <v>0</v>
      </c>
      <c r="R3460" s="7">
        <v>75</v>
      </c>
      <c r="S3460" s="7">
        <v>577</v>
      </c>
      <c r="T3460" s="6" t="s">
        <v>20925</v>
      </c>
      <c r="U3460" s="6" t="s">
        <v>20926</v>
      </c>
      <c r="V3460" s="6" t="s">
        <v>2</v>
      </c>
      <c r="W3460" s="6"/>
    </row>
    <row r="3461" spans="1:23" ht="24" customHeight="1" x14ac:dyDescent="0.3">
      <c r="A3461" s="6" t="s">
        <v>7047</v>
      </c>
      <c r="B3461" s="12"/>
      <c r="C3461" s="12"/>
      <c r="D3461" s="6" t="s">
        <v>20927</v>
      </c>
      <c r="E3461" s="6" t="s">
        <v>20928</v>
      </c>
      <c r="F3461" s="6" t="s">
        <v>20929</v>
      </c>
      <c r="G3461" s="6" t="s">
        <v>2</v>
      </c>
      <c r="H3461" s="6" t="s">
        <v>2</v>
      </c>
      <c r="I3461" s="6" t="s">
        <v>2</v>
      </c>
      <c r="J3461" s="6" t="s">
        <v>20930</v>
      </c>
      <c r="K3461" s="7">
        <v>0</v>
      </c>
      <c r="L3461" s="7">
        <v>0</v>
      </c>
      <c r="M3461" s="7">
        <v>0</v>
      </c>
      <c r="N3461" s="7">
        <v>2</v>
      </c>
      <c r="O3461" s="7">
        <v>0</v>
      </c>
      <c r="P3461" s="7">
        <v>0</v>
      </c>
      <c r="Q3461" s="7">
        <v>0</v>
      </c>
      <c r="R3461" s="7">
        <v>32</v>
      </c>
      <c r="S3461" s="7">
        <v>0</v>
      </c>
      <c r="T3461" s="6" t="s">
        <v>20931</v>
      </c>
      <c r="U3461" s="6" t="s">
        <v>6623</v>
      </c>
      <c r="V3461" s="6" t="s">
        <v>2</v>
      </c>
      <c r="W3461" s="6"/>
    </row>
    <row r="3462" spans="1:23" ht="24" customHeight="1" x14ac:dyDescent="0.3">
      <c r="A3462" s="6" t="s">
        <v>7053</v>
      </c>
      <c r="B3462" s="12"/>
      <c r="C3462" s="12"/>
      <c r="D3462" s="6" t="s">
        <v>20932</v>
      </c>
      <c r="E3462" s="6" t="s">
        <v>20933</v>
      </c>
      <c r="F3462" s="6" t="s">
        <v>20934</v>
      </c>
      <c r="G3462" s="6" t="s">
        <v>2</v>
      </c>
      <c r="H3462" s="6" t="s">
        <v>2</v>
      </c>
      <c r="I3462" s="6" t="s">
        <v>2</v>
      </c>
      <c r="J3462" s="6" t="s">
        <v>20935</v>
      </c>
      <c r="K3462" s="7">
        <v>0</v>
      </c>
      <c r="L3462" s="7">
        <v>0</v>
      </c>
      <c r="M3462" s="7">
        <v>0</v>
      </c>
      <c r="N3462" s="7">
        <v>5</v>
      </c>
      <c r="O3462" s="7">
        <v>0</v>
      </c>
      <c r="P3462" s="7">
        <v>0</v>
      </c>
      <c r="Q3462" s="7">
        <v>0</v>
      </c>
      <c r="R3462" s="7">
        <v>179</v>
      </c>
      <c r="S3462" s="7">
        <v>2363</v>
      </c>
      <c r="T3462" s="6" t="s">
        <v>20936</v>
      </c>
      <c r="U3462" s="6" t="s">
        <v>6553</v>
      </c>
      <c r="V3462" s="6" t="s">
        <v>2</v>
      </c>
      <c r="W3462" s="6"/>
    </row>
    <row r="3463" spans="1:23" ht="24" customHeight="1" x14ac:dyDescent="0.3">
      <c r="A3463" s="6" t="s">
        <v>7059</v>
      </c>
      <c r="B3463" s="12"/>
      <c r="C3463" s="12"/>
      <c r="D3463" s="6" t="s">
        <v>20937</v>
      </c>
      <c r="E3463" s="6" t="s">
        <v>20938</v>
      </c>
      <c r="F3463" s="6" t="s">
        <v>20939</v>
      </c>
      <c r="G3463" s="6" t="s">
        <v>2</v>
      </c>
      <c r="H3463" s="6" t="s">
        <v>2</v>
      </c>
      <c r="I3463" s="6" t="s">
        <v>2</v>
      </c>
      <c r="J3463" s="6" t="s">
        <v>20896</v>
      </c>
      <c r="K3463" s="7">
        <v>0</v>
      </c>
      <c r="L3463" s="7">
        <v>0</v>
      </c>
      <c r="M3463" s="7">
        <v>0</v>
      </c>
      <c r="N3463" s="7">
        <v>7</v>
      </c>
      <c r="O3463" s="7">
        <v>0</v>
      </c>
      <c r="P3463" s="7">
        <v>0</v>
      </c>
      <c r="Q3463" s="7">
        <v>0</v>
      </c>
      <c r="R3463" s="7">
        <v>175</v>
      </c>
      <c r="S3463" s="7">
        <v>2215</v>
      </c>
      <c r="T3463" s="6" t="s">
        <v>20940</v>
      </c>
      <c r="U3463" s="6" t="s">
        <v>6689</v>
      </c>
      <c r="V3463" s="6" t="s">
        <v>2</v>
      </c>
      <c r="W3463" s="6"/>
    </row>
    <row r="3464" spans="1:23" ht="24" customHeight="1" x14ac:dyDescent="0.3">
      <c r="A3464" s="6" t="s">
        <v>7066</v>
      </c>
      <c r="B3464" s="12"/>
      <c r="C3464" s="12" t="s">
        <v>306</v>
      </c>
      <c r="D3464" s="6" t="s">
        <v>20941</v>
      </c>
      <c r="E3464" s="6" t="s">
        <v>20942</v>
      </c>
      <c r="F3464" s="6" t="s">
        <v>20943</v>
      </c>
      <c r="G3464" s="6" t="s">
        <v>50</v>
      </c>
      <c r="H3464" s="6" t="s">
        <v>2</v>
      </c>
      <c r="I3464" s="6" t="s">
        <v>2</v>
      </c>
      <c r="J3464" s="6" t="s">
        <v>2</v>
      </c>
      <c r="K3464" s="7">
        <v>6</v>
      </c>
      <c r="L3464" s="7">
        <v>0</v>
      </c>
      <c r="M3464" s="7">
        <v>0</v>
      </c>
      <c r="N3464" s="7">
        <v>0</v>
      </c>
      <c r="O3464" s="7">
        <v>20</v>
      </c>
      <c r="P3464" s="7">
        <v>0</v>
      </c>
      <c r="Q3464" s="7">
        <v>0</v>
      </c>
      <c r="R3464" s="7">
        <v>0</v>
      </c>
      <c r="S3464" s="7">
        <v>3725</v>
      </c>
      <c r="T3464" s="6" t="s">
        <v>20944</v>
      </c>
      <c r="U3464" s="6" t="s">
        <v>18922</v>
      </c>
      <c r="V3464" s="6" t="s">
        <v>2</v>
      </c>
      <c r="W3464" s="6"/>
    </row>
    <row r="3465" spans="1:23" ht="24" customHeight="1" x14ac:dyDescent="0.3">
      <c r="A3465" s="6" t="s">
        <v>7072</v>
      </c>
      <c r="B3465" s="12"/>
      <c r="C3465" s="12"/>
      <c r="D3465" s="6" t="s">
        <v>20945</v>
      </c>
      <c r="E3465" s="6" t="s">
        <v>16370</v>
      </c>
      <c r="F3465" s="6" t="s">
        <v>20946</v>
      </c>
      <c r="G3465" s="6" t="s">
        <v>50</v>
      </c>
      <c r="H3465" s="6" t="s">
        <v>2</v>
      </c>
      <c r="I3465" s="6" t="s">
        <v>2</v>
      </c>
      <c r="J3465" s="6" t="s">
        <v>2</v>
      </c>
      <c r="K3465" s="7">
        <v>6</v>
      </c>
      <c r="L3465" s="7">
        <v>0</v>
      </c>
      <c r="M3465" s="7">
        <v>0</v>
      </c>
      <c r="N3465" s="7">
        <v>0</v>
      </c>
      <c r="O3465" s="7">
        <v>21</v>
      </c>
      <c r="P3465" s="7">
        <v>0</v>
      </c>
      <c r="Q3465" s="7">
        <v>0</v>
      </c>
      <c r="R3465" s="7">
        <v>0</v>
      </c>
      <c r="S3465" s="7">
        <v>9518</v>
      </c>
      <c r="T3465" s="6" t="s">
        <v>20947</v>
      </c>
      <c r="U3465" s="6" t="s">
        <v>4102</v>
      </c>
      <c r="V3465" s="6" t="s">
        <v>2</v>
      </c>
      <c r="W3465" s="6"/>
    </row>
    <row r="3466" spans="1:23" ht="24" customHeight="1" x14ac:dyDescent="0.3">
      <c r="A3466" s="6" t="s">
        <v>7078</v>
      </c>
      <c r="B3466" s="12"/>
      <c r="C3466" s="12"/>
      <c r="D3466" s="6" t="s">
        <v>20948</v>
      </c>
      <c r="E3466" s="6" t="s">
        <v>20949</v>
      </c>
      <c r="F3466" s="6" t="s">
        <v>20950</v>
      </c>
      <c r="G3466" s="6" t="s">
        <v>2</v>
      </c>
      <c r="H3466" s="6" t="s">
        <v>791</v>
      </c>
      <c r="I3466" s="6" t="s">
        <v>2</v>
      </c>
      <c r="J3466" s="6" t="s">
        <v>2</v>
      </c>
      <c r="K3466" s="7">
        <v>0</v>
      </c>
      <c r="L3466" s="7">
        <v>8</v>
      </c>
      <c r="M3466" s="7">
        <v>0</v>
      </c>
      <c r="N3466" s="7">
        <v>0</v>
      </c>
      <c r="O3466" s="7">
        <v>0</v>
      </c>
      <c r="P3466" s="7">
        <v>26</v>
      </c>
      <c r="Q3466" s="7">
        <v>0</v>
      </c>
      <c r="R3466" s="7">
        <v>0</v>
      </c>
      <c r="S3466" s="7">
        <v>0</v>
      </c>
      <c r="T3466" s="6" t="s">
        <v>20951</v>
      </c>
      <c r="U3466" s="6" t="s">
        <v>20952</v>
      </c>
      <c r="V3466" s="6" t="s">
        <v>2</v>
      </c>
      <c r="W3466" s="6"/>
    </row>
    <row r="3467" spans="1:23" ht="24" customHeight="1" x14ac:dyDescent="0.3">
      <c r="A3467" s="6" t="s">
        <v>7085</v>
      </c>
      <c r="B3467" s="12"/>
      <c r="C3467" s="12"/>
      <c r="D3467" s="6" t="s">
        <v>20953</v>
      </c>
      <c r="E3467" s="6" t="s">
        <v>20954</v>
      </c>
      <c r="F3467" s="6" t="s">
        <v>20955</v>
      </c>
      <c r="G3467" s="6" t="s">
        <v>2</v>
      </c>
      <c r="H3467" s="6" t="s">
        <v>2</v>
      </c>
      <c r="I3467" s="6" t="s">
        <v>2</v>
      </c>
      <c r="J3467" s="6" t="s">
        <v>587</v>
      </c>
      <c r="K3467" s="7">
        <v>0</v>
      </c>
      <c r="L3467" s="7">
        <v>0</v>
      </c>
      <c r="M3467" s="7">
        <v>0</v>
      </c>
      <c r="N3467" s="7">
        <v>2</v>
      </c>
      <c r="O3467" s="7">
        <v>0</v>
      </c>
      <c r="P3467" s="7">
        <v>0</v>
      </c>
      <c r="Q3467" s="7">
        <v>0</v>
      </c>
      <c r="R3467" s="7">
        <v>30</v>
      </c>
      <c r="S3467" s="7">
        <v>4664</v>
      </c>
      <c r="T3467" s="6" t="s">
        <v>20956</v>
      </c>
      <c r="U3467" s="6" t="s">
        <v>412</v>
      </c>
      <c r="V3467" s="6" t="s">
        <v>2</v>
      </c>
      <c r="W3467" s="6"/>
    </row>
    <row r="3468" spans="1:23" ht="24" customHeight="1" x14ac:dyDescent="0.3">
      <c r="A3468" s="6" t="s">
        <v>7092</v>
      </c>
      <c r="B3468" s="12"/>
      <c r="C3468" s="12"/>
      <c r="D3468" s="6" t="s">
        <v>20957</v>
      </c>
      <c r="E3468" s="6" t="s">
        <v>20958</v>
      </c>
      <c r="F3468" s="6" t="s">
        <v>20959</v>
      </c>
      <c r="G3468" s="6" t="s">
        <v>2</v>
      </c>
      <c r="H3468" s="6" t="s">
        <v>2</v>
      </c>
      <c r="I3468" s="6" t="s">
        <v>51</v>
      </c>
      <c r="J3468" s="6" t="s">
        <v>2</v>
      </c>
      <c r="K3468" s="7">
        <v>0</v>
      </c>
      <c r="L3468" s="7">
        <v>0</v>
      </c>
      <c r="M3468" s="7">
        <v>2</v>
      </c>
      <c r="N3468" s="7">
        <v>0</v>
      </c>
      <c r="O3468" s="7">
        <v>0</v>
      </c>
      <c r="P3468" s="7">
        <v>0</v>
      </c>
      <c r="Q3468" s="7">
        <v>6</v>
      </c>
      <c r="R3468" s="7">
        <v>0</v>
      </c>
      <c r="S3468" s="7">
        <v>0</v>
      </c>
      <c r="T3468" s="6" t="s">
        <v>20960</v>
      </c>
      <c r="U3468" s="6" t="s">
        <v>20961</v>
      </c>
      <c r="V3468" s="6" t="s">
        <v>2</v>
      </c>
      <c r="W3468" s="6"/>
    </row>
    <row r="3469" spans="1:23" ht="24" customHeight="1" x14ac:dyDescent="0.3">
      <c r="A3469" s="6" t="s">
        <v>7098</v>
      </c>
      <c r="B3469" s="12"/>
      <c r="C3469" s="12"/>
      <c r="D3469" s="6" t="s">
        <v>11492</v>
      </c>
      <c r="E3469" s="6" t="s">
        <v>20962</v>
      </c>
      <c r="F3469" s="6" t="s">
        <v>20963</v>
      </c>
      <c r="G3469" s="6" t="s">
        <v>2</v>
      </c>
      <c r="H3469" s="6" t="s">
        <v>2</v>
      </c>
      <c r="I3469" s="6" t="s">
        <v>51</v>
      </c>
      <c r="J3469" s="6" t="s">
        <v>2</v>
      </c>
      <c r="K3469" s="7">
        <v>0</v>
      </c>
      <c r="L3469" s="7">
        <v>0</v>
      </c>
      <c r="M3469" s="7">
        <v>2</v>
      </c>
      <c r="N3469" s="7">
        <v>0</v>
      </c>
      <c r="O3469" s="7">
        <v>0</v>
      </c>
      <c r="P3469" s="7">
        <v>0</v>
      </c>
      <c r="Q3469" s="7">
        <v>6</v>
      </c>
      <c r="R3469" s="7">
        <v>0</v>
      </c>
      <c r="S3469" s="7">
        <v>1476</v>
      </c>
      <c r="T3469" s="6" t="s">
        <v>2</v>
      </c>
      <c r="U3469" s="6" t="s">
        <v>20964</v>
      </c>
      <c r="V3469" s="6" t="s">
        <v>2</v>
      </c>
      <c r="W3469" s="6"/>
    </row>
    <row r="3470" spans="1:23" ht="24" customHeight="1" x14ac:dyDescent="0.3">
      <c r="A3470" s="6" t="s">
        <v>7104</v>
      </c>
      <c r="B3470" s="12"/>
      <c r="C3470" s="12" t="s">
        <v>309</v>
      </c>
      <c r="D3470" s="6" t="s">
        <v>18860</v>
      </c>
      <c r="E3470" s="6" t="s">
        <v>20965</v>
      </c>
      <c r="F3470" s="6" t="s">
        <v>20966</v>
      </c>
      <c r="G3470" s="6" t="s">
        <v>20967</v>
      </c>
      <c r="H3470" s="6" t="s">
        <v>2</v>
      </c>
      <c r="I3470" s="6" t="s">
        <v>2</v>
      </c>
      <c r="J3470" s="6" t="s">
        <v>2</v>
      </c>
      <c r="K3470" s="7">
        <v>6</v>
      </c>
      <c r="L3470" s="7">
        <v>0</v>
      </c>
      <c r="M3470" s="7">
        <v>0</v>
      </c>
      <c r="N3470" s="7">
        <v>0</v>
      </c>
      <c r="O3470" s="7">
        <v>20</v>
      </c>
      <c r="P3470" s="7">
        <v>0</v>
      </c>
      <c r="Q3470" s="7">
        <v>0</v>
      </c>
      <c r="R3470" s="7">
        <v>0</v>
      </c>
      <c r="S3470" s="7">
        <v>6818</v>
      </c>
      <c r="T3470" s="6" t="s">
        <v>20968</v>
      </c>
      <c r="U3470" s="6" t="s">
        <v>20969</v>
      </c>
      <c r="V3470" s="6" t="s">
        <v>2</v>
      </c>
      <c r="W3470" s="6"/>
    </row>
    <row r="3471" spans="1:23" ht="24" customHeight="1" x14ac:dyDescent="0.3">
      <c r="A3471" s="6" t="s">
        <v>7109</v>
      </c>
      <c r="B3471" s="12"/>
      <c r="C3471" s="12"/>
      <c r="D3471" s="6" t="s">
        <v>20970</v>
      </c>
      <c r="E3471" s="6" t="s">
        <v>20971</v>
      </c>
      <c r="F3471" s="6" t="s">
        <v>20972</v>
      </c>
      <c r="G3471" s="6" t="s">
        <v>2</v>
      </c>
      <c r="H3471" s="6" t="s">
        <v>2</v>
      </c>
      <c r="I3471" s="6" t="s">
        <v>2</v>
      </c>
      <c r="J3471" s="6" t="s">
        <v>8370</v>
      </c>
      <c r="K3471" s="7">
        <v>0</v>
      </c>
      <c r="L3471" s="7">
        <v>0</v>
      </c>
      <c r="M3471" s="7">
        <v>0</v>
      </c>
      <c r="N3471" s="7">
        <v>2</v>
      </c>
      <c r="O3471" s="7">
        <v>0</v>
      </c>
      <c r="P3471" s="7">
        <v>0</v>
      </c>
      <c r="Q3471" s="7">
        <v>0</v>
      </c>
      <c r="R3471" s="7">
        <v>29</v>
      </c>
      <c r="S3471" s="7">
        <v>0</v>
      </c>
      <c r="T3471" s="6" t="s">
        <v>2</v>
      </c>
      <c r="U3471" s="6" t="s">
        <v>2244</v>
      </c>
      <c r="V3471" s="6" t="s">
        <v>2</v>
      </c>
      <c r="W3471" s="6"/>
    </row>
    <row r="3472" spans="1:23" ht="24" customHeight="1" x14ac:dyDescent="0.3">
      <c r="A3472" s="6" t="s">
        <v>7115</v>
      </c>
      <c r="B3472" s="12"/>
      <c r="C3472" s="12" t="s">
        <v>313</v>
      </c>
      <c r="D3472" s="6" t="s">
        <v>20973</v>
      </c>
      <c r="E3472" s="6" t="s">
        <v>20974</v>
      </c>
      <c r="F3472" s="6" t="s">
        <v>20975</v>
      </c>
      <c r="G3472" s="6" t="s">
        <v>50</v>
      </c>
      <c r="H3472" s="6" t="s">
        <v>2</v>
      </c>
      <c r="I3472" s="6" t="s">
        <v>51</v>
      </c>
      <c r="J3472" s="6" t="s">
        <v>2</v>
      </c>
      <c r="K3472" s="7">
        <v>5</v>
      </c>
      <c r="L3472" s="7">
        <v>0</v>
      </c>
      <c r="M3472" s="7">
        <v>0</v>
      </c>
      <c r="N3472" s="7">
        <v>0</v>
      </c>
      <c r="O3472" s="7">
        <v>20</v>
      </c>
      <c r="P3472" s="7">
        <v>0</v>
      </c>
      <c r="Q3472" s="7">
        <v>0</v>
      </c>
      <c r="R3472" s="7">
        <v>0</v>
      </c>
      <c r="S3472" s="7">
        <v>0</v>
      </c>
      <c r="T3472" s="6" t="s">
        <v>20976</v>
      </c>
      <c r="U3472" s="6" t="s">
        <v>20977</v>
      </c>
      <c r="V3472" s="6" t="s">
        <v>2</v>
      </c>
      <c r="W3472" s="6"/>
    </row>
    <row r="3473" spans="1:23" ht="24" customHeight="1" x14ac:dyDescent="0.3">
      <c r="A3473" s="6" t="s">
        <v>7120</v>
      </c>
      <c r="B3473" s="12"/>
      <c r="C3473" s="12"/>
      <c r="D3473" s="6" t="s">
        <v>20978</v>
      </c>
      <c r="E3473" s="6" t="s">
        <v>20979</v>
      </c>
      <c r="F3473" s="6" t="s">
        <v>20980</v>
      </c>
      <c r="G3473" s="6" t="s">
        <v>50</v>
      </c>
      <c r="H3473" s="6" t="s">
        <v>2</v>
      </c>
      <c r="I3473" s="6" t="s">
        <v>51</v>
      </c>
      <c r="J3473" s="6" t="s">
        <v>2</v>
      </c>
      <c r="K3473" s="7">
        <v>5</v>
      </c>
      <c r="L3473" s="7">
        <v>1</v>
      </c>
      <c r="M3473" s="7">
        <v>0</v>
      </c>
      <c r="N3473" s="7">
        <v>0</v>
      </c>
      <c r="O3473" s="7">
        <v>15</v>
      </c>
      <c r="P3473" s="7">
        <v>8</v>
      </c>
      <c r="Q3473" s="7">
        <v>0</v>
      </c>
      <c r="R3473" s="7">
        <v>0</v>
      </c>
      <c r="S3473" s="7">
        <v>4779</v>
      </c>
      <c r="T3473" s="6" t="s">
        <v>20981</v>
      </c>
      <c r="U3473" s="6" t="s">
        <v>1040</v>
      </c>
      <c r="V3473" s="6" t="s">
        <v>2</v>
      </c>
      <c r="W3473" s="6"/>
    </row>
    <row r="3474" spans="1:23" ht="24" customHeight="1" x14ac:dyDescent="0.3">
      <c r="A3474" s="6" t="s">
        <v>7125</v>
      </c>
      <c r="B3474" s="12"/>
      <c r="C3474" s="12"/>
      <c r="D3474" s="6" t="s">
        <v>20982</v>
      </c>
      <c r="E3474" s="6" t="s">
        <v>20983</v>
      </c>
      <c r="F3474" s="6" t="s">
        <v>20984</v>
      </c>
      <c r="G3474" s="6" t="s">
        <v>2</v>
      </c>
      <c r="H3474" s="6" t="s">
        <v>2</v>
      </c>
      <c r="I3474" s="6" t="s">
        <v>2</v>
      </c>
      <c r="J3474" s="6" t="s">
        <v>1455</v>
      </c>
      <c r="K3474" s="7">
        <v>0</v>
      </c>
      <c r="L3474" s="7">
        <v>0</v>
      </c>
      <c r="M3474" s="7">
        <v>0</v>
      </c>
      <c r="N3474" s="7">
        <v>3</v>
      </c>
      <c r="O3474" s="7">
        <v>0</v>
      </c>
      <c r="P3474" s="7">
        <v>0</v>
      </c>
      <c r="Q3474" s="7">
        <v>0</v>
      </c>
      <c r="R3474" s="7">
        <v>34</v>
      </c>
      <c r="S3474" s="7">
        <v>19726</v>
      </c>
      <c r="T3474" s="6" t="s">
        <v>2</v>
      </c>
      <c r="U3474" s="6" t="s">
        <v>1040</v>
      </c>
      <c r="V3474" s="6" t="s">
        <v>2</v>
      </c>
      <c r="W3474" s="6"/>
    </row>
    <row r="3475" spans="1:23" ht="24" customHeight="1" x14ac:dyDescent="0.3">
      <c r="A3475" s="6" t="s">
        <v>7131</v>
      </c>
      <c r="B3475" s="12"/>
      <c r="C3475" s="12"/>
      <c r="D3475" s="6" t="s">
        <v>20985</v>
      </c>
      <c r="E3475" s="6" t="s">
        <v>20986</v>
      </c>
      <c r="F3475" s="6" t="s">
        <v>20987</v>
      </c>
      <c r="G3475" s="6" t="s">
        <v>2</v>
      </c>
      <c r="H3475" s="6" t="s">
        <v>2</v>
      </c>
      <c r="I3475" s="6" t="s">
        <v>2</v>
      </c>
      <c r="J3475" s="6" t="s">
        <v>1455</v>
      </c>
      <c r="K3475" s="7">
        <v>0</v>
      </c>
      <c r="L3475" s="7">
        <v>0</v>
      </c>
      <c r="M3475" s="7">
        <v>0</v>
      </c>
      <c r="N3475" s="7">
        <v>3</v>
      </c>
      <c r="O3475" s="7">
        <v>0</v>
      </c>
      <c r="P3475" s="7">
        <v>0</v>
      </c>
      <c r="Q3475" s="7">
        <v>0</v>
      </c>
      <c r="R3475" s="7">
        <v>13</v>
      </c>
      <c r="S3475" s="7">
        <v>0</v>
      </c>
      <c r="T3475" s="6" t="s">
        <v>2</v>
      </c>
      <c r="U3475" s="6" t="s">
        <v>20988</v>
      </c>
      <c r="V3475" s="6" t="s">
        <v>2</v>
      </c>
      <c r="W3475" s="6"/>
    </row>
    <row r="3476" spans="1:23" ht="24" customHeight="1" x14ac:dyDescent="0.3">
      <c r="A3476" s="6" t="s">
        <v>7137</v>
      </c>
      <c r="B3476" s="12"/>
      <c r="C3476" s="12"/>
      <c r="D3476" s="6" t="s">
        <v>20989</v>
      </c>
      <c r="E3476" s="6" t="s">
        <v>20990</v>
      </c>
      <c r="F3476" s="6" t="s">
        <v>20991</v>
      </c>
      <c r="G3476" s="6" t="s">
        <v>2</v>
      </c>
      <c r="H3476" s="6" t="s">
        <v>2</v>
      </c>
      <c r="I3476" s="6" t="s">
        <v>2</v>
      </c>
      <c r="J3476" s="6" t="s">
        <v>2297</v>
      </c>
      <c r="K3476" s="7">
        <v>0</v>
      </c>
      <c r="L3476" s="7">
        <v>0</v>
      </c>
      <c r="M3476" s="7">
        <v>0</v>
      </c>
      <c r="N3476" s="7">
        <v>2</v>
      </c>
      <c r="O3476" s="7">
        <v>0</v>
      </c>
      <c r="P3476" s="7">
        <v>0</v>
      </c>
      <c r="Q3476" s="7">
        <v>0</v>
      </c>
      <c r="R3476" s="7">
        <v>8</v>
      </c>
      <c r="S3476" s="7">
        <v>141</v>
      </c>
      <c r="T3476" s="6" t="s">
        <v>20992</v>
      </c>
      <c r="U3476" s="6" t="s">
        <v>10201</v>
      </c>
      <c r="V3476" s="6" t="s">
        <v>2</v>
      </c>
      <c r="W3476" s="6"/>
    </row>
    <row r="3477" spans="1:23" ht="24" customHeight="1" x14ac:dyDescent="0.3">
      <c r="A3477" s="6" t="s">
        <v>7144</v>
      </c>
      <c r="B3477" s="12"/>
      <c r="C3477" s="12"/>
      <c r="D3477" s="6" t="s">
        <v>20993</v>
      </c>
      <c r="E3477" s="6" t="s">
        <v>20994</v>
      </c>
      <c r="F3477" s="6" t="s">
        <v>20995</v>
      </c>
      <c r="G3477" s="6" t="s">
        <v>2</v>
      </c>
      <c r="H3477" s="6" t="s">
        <v>2</v>
      </c>
      <c r="I3477" s="6" t="s">
        <v>2297</v>
      </c>
      <c r="J3477" s="6" t="s">
        <v>8370</v>
      </c>
      <c r="K3477" s="7">
        <v>0</v>
      </c>
      <c r="L3477" s="7">
        <v>0</v>
      </c>
      <c r="M3477" s="7">
        <v>2</v>
      </c>
      <c r="N3477" s="7">
        <v>18</v>
      </c>
      <c r="O3477" s="7">
        <v>0</v>
      </c>
      <c r="P3477" s="7">
        <v>0</v>
      </c>
      <c r="Q3477" s="7">
        <v>45</v>
      </c>
      <c r="R3477" s="7">
        <v>306</v>
      </c>
      <c r="S3477" s="7">
        <v>0</v>
      </c>
      <c r="T3477" s="6" t="s">
        <v>20996</v>
      </c>
      <c r="U3477" s="6" t="s">
        <v>9606</v>
      </c>
      <c r="V3477" s="6" t="s">
        <v>2</v>
      </c>
      <c r="W3477" s="6"/>
    </row>
    <row r="3478" spans="1:23" ht="24" customHeight="1" x14ac:dyDescent="0.3">
      <c r="A3478" s="6" t="s">
        <v>7150</v>
      </c>
      <c r="B3478" s="12"/>
      <c r="C3478" s="12"/>
      <c r="D3478" s="6" t="s">
        <v>7254</v>
      </c>
      <c r="E3478" s="6" t="s">
        <v>20997</v>
      </c>
      <c r="F3478" s="6" t="s">
        <v>20998</v>
      </c>
      <c r="G3478" s="6" t="s">
        <v>2</v>
      </c>
      <c r="H3478" s="6" t="s">
        <v>2</v>
      </c>
      <c r="I3478" s="6" t="s">
        <v>2</v>
      </c>
      <c r="J3478" s="6" t="s">
        <v>20999</v>
      </c>
      <c r="K3478" s="7">
        <v>0</v>
      </c>
      <c r="L3478" s="7">
        <v>0</v>
      </c>
      <c r="M3478" s="7">
        <v>0</v>
      </c>
      <c r="N3478" s="7">
        <v>2</v>
      </c>
      <c r="O3478" s="7">
        <v>0</v>
      </c>
      <c r="P3478" s="7">
        <v>0</v>
      </c>
      <c r="Q3478" s="7">
        <v>0</v>
      </c>
      <c r="R3478" s="7">
        <v>8</v>
      </c>
      <c r="S3478" s="7">
        <v>0</v>
      </c>
      <c r="T3478" s="6" t="s">
        <v>2</v>
      </c>
      <c r="U3478" s="6" t="s">
        <v>21000</v>
      </c>
      <c r="V3478" s="6" t="s">
        <v>2</v>
      </c>
      <c r="W3478" s="6"/>
    </row>
    <row r="3479" spans="1:23" ht="24" customHeight="1" x14ac:dyDescent="0.3">
      <c r="A3479" s="6" t="s">
        <v>7157</v>
      </c>
      <c r="B3479" s="12"/>
      <c r="C3479" s="12"/>
      <c r="D3479" s="6" t="s">
        <v>21001</v>
      </c>
      <c r="E3479" s="6" t="s">
        <v>21002</v>
      </c>
      <c r="F3479" s="6" t="s">
        <v>21003</v>
      </c>
      <c r="G3479" s="6" t="s">
        <v>2</v>
      </c>
      <c r="H3479" s="6" t="s">
        <v>2</v>
      </c>
      <c r="I3479" s="6" t="s">
        <v>2</v>
      </c>
      <c r="J3479" s="6" t="s">
        <v>2297</v>
      </c>
      <c r="K3479" s="7">
        <v>0</v>
      </c>
      <c r="L3479" s="7">
        <v>0</v>
      </c>
      <c r="M3479" s="7">
        <v>0</v>
      </c>
      <c r="N3479" s="7">
        <v>2</v>
      </c>
      <c r="O3479" s="7">
        <v>0</v>
      </c>
      <c r="P3479" s="7">
        <v>0</v>
      </c>
      <c r="Q3479" s="7">
        <v>0</v>
      </c>
      <c r="R3479" s="7">
        <v>3</v>
      </c>
      <c r="S3479" s="7">
        <v>0</v>
      </c>
      <c r="T3479" s="6" t="s">
        <v>2</v>
      </c>
      <c r="U3479" s="6" t="s">
        <v>21004</v>
      </c>
      <c r="V3479" s="6" t="s">
        <v>2</v>
      </c>
      <c r="W3479" s="6"/>
    </row>
    <row r="3480" spans="1:23" ht="24" customHeight="1" x14ac:dyDescent="0.3">
      <c r="A3480" s="6" t="s">
        <v>7163</v>
      </c>
      <c r="B3480" s="12"/>
      <c r="C3480" s="12"/>
      <c r="D3480" s="6" t="s">
        <v>7600</v>
      </c>
      <c r="E3480" s="6" t="s">
        <v>10426</v>
      </c>
      <c r="F3480" s="6" t="s">
        <v>21005</v>
      </c>
      <c r="G3480" s="6" t="s">
        <v>2</v>
      </c>
      <c r="H3480" s="6" t="s">
        <v>2</v>
      </c>
      <c r="I3480" s="6" t="s">
        <v>2</v>
      </c>
      <c r="J3480" s="6" t="s">
        <v>2297</v>
      </c>
      <c r="K3480" s="7">
        <v>0</v>
      </c>
      <c r="L3480" s="7">
        <v>0</v>
      </c>
      <c r="M3480" s="7">
        <v>0</v>
      </c>
      <c r="N3480" s="7">
        <v>2</v>
      </c>
      <c r="O3480" s="7">
        <v>0</v>
      </c>
      <c r="P3480" s="7">
        <v>0</v>
      </c>
      <c r="Q3480" s="7">
        <v>0</v>
      </c>
      <c r="R3480" s="7">
        <v>3</v>
      </c>
      <c r="S3480" s="7">
        <v>470</v>
      </c>
      <c r="T3480" s="6" t="s">
        <v>2</v>
      </c>
      <c r="U3480" s="6" t="s">
        <v>5635</v>
      </c>
      <c r="V3480" s="6" t="s">
        <v>2</v>
      </c>
      <c r="W3480" s="6"/>
    </row>
    <row r="3481" spans="1:23" ht="24" customHeight="1" x14ac:dyDescent="0.3">
      <c r="A3481" s="6" t="s">
        <v>7167</v>
      </c>
      <c r="B3481" s="12"/>
      <c r="C3481" s="12"/>
      <c r="D3481" s="6" t="s">
        <v>21006</v>
      </c>
      <c r="E3481" s="6" t="s">
        <v>21007</v>
      </c>
      <c r="F3481" s="6" t="s">
        <v>21008</v>
      </c>
      <c r="G3481" s="6" t="s">
        <v>2</v>
      </c>
      <c r="H3481" s="6" t="s">
        <v>2</v>
      </c>
      <c r="I3481" s="6" t="s">
        <v>2</v>
      </c>
      <c r="J3481" s="6" t="s">
        <v>9868</v>
      </c>
      <c r="K3481" s="7">
        <v>0</v>
      </c>
      <c r="L3481" s="7">
        <v>0</v>
      </c>
      <c r="M3481" s="7">
        <v>0</v>
      </c>
      <c r="N3481" s="7">
        <v>2</v>
      </c>
      <c r="O3481" s="7">
        <v>0</v>
      </c>
      <c r="P3481" s="7">
        <v>0</v>
      </c>
      <c r="Q3481" s="7">
        <v>0</v>
      </c>
      <c r="R3481" s="7">
        <v>10</v>
      </c>
      <c r="S3481" s="7">
        <v>0</v>
      </c>
      <c r="T3481" s="6" t="s">
        <v>21009</v>
      </c>
      <c r="U3481" s="6" t="s">
        <v>21010</v>
      </c>
      <c r="V3481" s="6" t="s">
        <v>2</v>
      </c>
      <c r="W3481" s="6"/>
    </row>
    <row r="3482" spans="1:23" ht="24" customHeight="1" x14ac:dyDescent="0.3">
      <c r="A3482" s="6" t="s">
        <v>7173</v>
      </c>
      <c r="B3482" s="12"/>
      <c r="C3482" s="12" t="s">
        <v>1098</v>
      </c>
      <c r="D3482" s="6" t="s">
        <v>21011</v>
      </c>
      <c r="E3482" s="6" t="s">
        <v>21012</v>
      </c>
      <c r="F3482" s="6" t="s">
        <v>21013</v>
      </c>
      <c r="G3482" s="6" t="s">
        <v>2</v>
      </c>
      <c r="H3482" s="6" t="s">
        <v>2</v>
      </c>
      <c r="I3482" s="6" t="s">
        <v>2</v>
      </c>
      <c r="J3482" s="6" t="s">
        <v>2297</v>
      </c>
      <c r="K3482" s="7">
        <v>0</v>
      </c>
      <c r="L3482" s="7">
        <v>0</v>
      </c>
      <c r="M3482" s="7">
        <v>0</v>
      </c>
      <c r="N3482" s="7">
        <v>2</v>
      </c>
      <c r="O3482" s="7">
        <v>0</v>
      </c>
      <c r="P3482" s="7">
        <v>0</v>
      </c>
      <c r="Q3482" s="7">
        <v>0</v>
      </c>
      <c r="R3482" s="7">
        <v>2</v>
      </c>
      <c r="S3482" s="7">
        <v>1902</v>
      </c>
      <c r="T3482" s="6" t="s">
        <v>21014</v>
      </c>
      <c r="U3482" s="6" t="s">
        <v>4548</v>
      </c>
      <c r="V3482" s="6" t="s">
        <v>2</v>
      </c>
      <c r="W3482" s="6"/>
    </row>
    <row r="3483" spans="1:23" ht="24" customHeight="1" x14ac:dyDescent="0.3">
      <c r="A3483" s="6" t="s">
        <v>7178</v>
      </c>
      <c r="B3483" s="12"/>
      <c r="C3483" s="12"/>
      <c r="D3483" s="6" t="s">
        <v>21015</v>
      </c>
      <c r="E3483" s="6" t="s">
        <v>21016</v>
      </c>
      <c r="F3483" s="6" t="s">
        <v>21017</v>
      </c>
      <c r="G3483" s="6" t="s">
        <v>2</v>
      </c>
      <c r="H3483" s="6" t="s">
        <v>2</v>
      </c>
      <c r="I3483" s="6" t="s">
        <v>2</v>
      </c>
      <c r="J3483" s="6" t="s">
        <v>2297</v>
      </c>
      <c r="K3483" s="7">
        <v>0</v>
      </c>
      <c r="L3483" s="7">
        <v>0</v>
      </c>
      <c r="M3483" s="7">
        <v>0</v>
      </c>
      <c r="N3483" s="7">
        <v>2</v>
      </c>
      <c r="O3483" s="7">
        <v>0</v>
      </c>
      <c r="P3483" s="7">
        <v>0</v>
      </c>
      <c r="Q3483" s="7">
        <v>0</v>
      </c>
      <c r="R3483" s="7">
        <v>13</v>
      </c>
      <c r="S3483" s="7">
        <v>2</v>
      </c>
      <c r="T3483" s="6" t="s">
        <v>21018</v>
      </c>
      <c r="U3483" s="6" t="s">
        <v>21019</v>
      </c>
      <c r="V3483" s="6" t="s">
        <v>2</v>
      </c>
      <c r="W3483" s="6"/>
    </row>
    <row r="3484" spans="1:23" ht="24" customHeight="1" x14ac:dyDescent="0.3">
      <c r="A3484" s="6" t="s">
        <v>7183</v>
      </c>
      <c r="B3484" s="12"/>
      <c r="C3484" s="12"/>
      <c r="D3484" s="6" t="s">
        <v>21020</v>
      </c>
      <c r="E3484" s="6" t="s">
        <v>16011</v>
      </c>
      <c r="F3484" s="6" t="s">
        <v>21021</v>
      </c>
      <c r="G3484" s="6" t="s">
        <v>2</v>
      </c>
      <c r="H3484" s="6" t="s">
        <v>2</v>
      </c>
      <c r="I3484" s="6" t="s">
        <v>25</v>
      </c>
      <c r="J3484" s="6" t="s">
        <v>2297</v>
      </c>
      <c r="K3484" s="7">
        <v>0</v>
      </c>
      <c r="L3484" s="7">
        <v>0</v>
      </c>
      <c r="M3484" s="7">
        <v>3</v>
      </c>
      <c r="N3484" s="7">
        <v>2</v>
      </c>
      <c r="O3484" s="7">
        <v>0</v>
      </c>
      <c r="P3484" s="7">
        <v>0</v>
      </c>
      <c r="Q3484" s="7">
        <v>4</v>
      </c>
      <c r="R3484" s="7">
        <v>26</v>
      </c>
      <c r="S3484" s="7">
        <v>43</v>
      </c>
      <c r="T3484" s="6" t="s">
        <v>21022</v>
      </c>
      <c r="U3484" s="6" t="s">
        <v>10029</v>
      </c>
      <c r="V3484" s="6" t="s">
        <v>2</v>
      </c>
      <c r="W3484" s="6"/>
    </row>
    <row r="3485" spans="1:23" ht="24" customHeight="1" x14ac:dyDescent="0.3">
      <c r="A3485" s="6" t="s">
        <v>7185</v>
      </c>
      <c r="B3485" s="12"/>
      <c r="C3485" s="12"/>
      <c r="D3485" s="6" t="s">
        <v>21023</v>
      </c>
      <c r="E3485" s="6" t="s">
        <v>21024</v>
      </c>
      <c r="F3485" s="6" t="s">
        <v>21025</v>
      </c>
      <c r="G3485" s="6" t="s">
        <v>2</v>
      </c>
      <c r="H3485" s="6" t="s">
        <v>2</v>
      </c>
      <c r="I3485" s="6" t="s">
        <v>2</v>
      </c>
      <c r="J3485" s="6" t="s">
        <v>2297</v>
      </c>
      <c r="K3485" s="7">
        <v>0</v>
      </c>
      <c r="L3485" s="7">
        <v>0</v>
      </c>
      <c r="M3485" s="7">
        <v>0</v>
      </c>
      <c r="N3485" s="7">
        <v>2</v>
      </c>
      <c r="O3485" s="7">
        <v>0</v>
      </c>
      <c r="P3485" s="7">
        <v>0</v>
      </c>
      <c r="Q3485" s="7">
        <v>0</v>
      </c>
      <c r="R3485" s="7">
        <v>18</v>
      </c>
      <c r="S3485" s="7">
        <v>10648</v>
      </c>
      <c r="T3485" s="6" t="s">
        <v>21026</v>
      </c>
      <c r="U3485" s="6" t="s">
        <v>21027</v>
      </c>
      <c r="V3485" s="6" t="s">
        <v>2</v>
      </c>
      <c r="W3485" s="6"/>
    </row>
    <row r="3486" spans="1:23" ht="24" customHeight="1" x14ac:dyDescent="0.3">
      <c r="A3486" s="6" t="s">
        <v>7191</v>
      </c>
      <c r="B3486" s="12"/>
      <c r="C3486" s="12"/>
      <c r="D3486" s="6" t="s">
        <v>21028</v>
      </c>
      <c r="E3486" s="6" t="s">
        <v>21029</v>
      </c>
      <c r="F3486" s="6" t="s">
        <v>21030</v>
      </c>
      <c r="G3486" s="6" t="s">
        <v>2</v>
      </c>
      <c r="H3486" s="6" t="s">
        <v>21031</v>
      </c>
      <c r="I3486" s="6" t="s">
        <v>2</v>
      </c>
      <c r="J3486" s="6" t="s">
        <v>2</v>
      </c>
      <c r="K3486" s="7">
        <v>0</v>
      </c>
      <c r="L3486" s="7">
        <v>4</v>
      </c>
      <c r="M3486" s="7">
        <v>0</v>
      </c>
      <c r="N3486" s="7">
        <v>0</v>
      </c>
      <c r="O3486" s="7">
        <v>0</v>
      </c>
      <c r="P3486" s="7">
        <v>6</v>
      </c>
      <c r="Q3486" s="7">
        <v>0</v>
      </c>
      <c r="R3486" s="7">
        <v>0</v>
      </c>
      <c r="S3486" s="7">
        <v>479</v>
      </c>
      <c r="T3486" s="6" t="s">
        <v>2</v>
      </c>
      <c r="U3486" s="6" t="s">
        <v>8010</v>
      </c>
      <c r="V3486" s="6" t="s">
        <v>2</v>
      </c>
      <c r="W3486" s="6"/>
    </row>
    <row r="3487" spans="1:23" ht="24" customHeight="1" x14ac:dyDescent="0.3">
      <c r="A3487" s="6" t="s">
        <v>7195</v>
      </c>
      <c r="B3487" s="12"/>
      <c r="C3487" s="12"/>
      <c r="D3487" s="6" t="s">
        <v>21032</v>
      </c>
      <c r="E3487" s="6" t="s">
        <v>21033</v>
      </c>
      <c r="F3487" s="6" t="s">
        <v>21034</v>
      </c>
      <c r="G3487" s="6" t="s">
        <v>2</v>
      </c>
      <c r="H3487" s="6" t="s">
        <v>2</v>
      </c>
      <c r="I3487" s="6" t="s">
        <v>2</v>
      </c>
      <c r="J3487" s="6" t="s">
        <v>2297</v>
      </c>
      <c r="K3487" s="7">
        <v>0</v>
      </c>
      <c r="L3487" s="7">
        <v>0</v>
      </c>
      <c r="M3487" s="7">
        <v>0</v>
      </c>
      <c r="N3487" s="7">
        <v>2</v>
      </c>
      <c r="O3487" s="7">
        <v>0</v>
      </c>
      <c r="P3487" s="7">
        <v>0</v>
      </c>
      <c r="Q3487" s="7">
        <v>0</v>
      </c>
      <c r="R3487" s="7">
        <v>34</v>
      </c>
      <c r="S3487" s="7">
        <v>0</v>
      </c>
      <c r="T3487" s="6" t="s">
        <v>21035</v>
      </c>
      <c r="U3487" s="6" t="s">
        <v>21036</v>
      </c>
      <c r="V3487" s="6" t="s">
        <v>2</v>
      </c>
      <c r="W3487" s="6"/>
    </row>
    <row r="3488" spans="1:23" ht="24" customHeight="1" x14ac:dyDescent="0.3">
      <c r="A3488" s="6" t="s">
        <v>7201</v>
      </c>
      <c r="B3488" s="12"/>
      <c r="C3488" s="12"/>
      <c r="D3488" s="6" t="s">
        <v>21037</v>
      </c>
      <c r="E3488" s="6" t="s">
        <v>21038</v>
      </c>
      <c r="F3488" s="6" t="s">
        <v>21039</v>
      </c>
      <c r="G3488" s="6" t="s">
        <v>50</v>
      </c>
      <c r="H3488" s="6" t="s">
        <v>2</v>
      </c>
      <c r="I3488" s="6" t="s">
        <v>2</v>
      </c>
      <c r="J3488" s="6" t="s">
        <v>2</v>
      </c>
      <c r="K3488" s="7">
        <v>15</v>
      </c>
      <c r="L3488" s="7">
        <v>0</v>
      </c>
      <c r="M3488" s="7">
        <v>0</v>
      </c>
      <c r="N3488" s="7">
        <v>0</v>
      </c>
      <c r="O3488" s="7">
        <v>42</v>
      </c>
      <c r="P3488" s="7">
        <v>0</v>
      </c>
      <c r="Q3488" s="7">
        <v>0</v>
      </c>
      <c r="R3488" s="7">
        <v>0</v>
      </c>
      <c r="S3488" s="7">
        <v>6345</v>
      </c>
      <c r="T3488" s="6" t="s">
        <v>21040</v>
      </c>
      <c r="U3488" s="6" t="s">
        <v>21041</v>
      </c>
      <c r="V3488" s="6" t="s">
        <v>2</v>
      </c>
      <c r="W3488" s="6"/>
    </row>
    <row r="3489" spans="1:23" ht="24" customHeight="1" x14ac:dyDescent="0.3">
      <c r="A3489" s="6" t="s">
        <v>7206</v>
      </c>
      <c r="B3489" s="12"/>
      <c r="C3489" s="12"/>
      <c r="D3489" s="6" t="s">
        <v>21042</v>
      </c>
      <c r="E3489" s="6" t="s">
        <v>21043</v>
      </c>
      <c r="F3489" s="6" t="s">
        <v>21044</v>
      </c>
      <c r="G3489" s="6" t="s">
        <v>2</v>
      </c>
      <c r="H3489" s="6" t="s">
        <v>21045</v>
      </c>
      <c r="I3489" s="6" t="s">
        <v>2</v>
      </c>
      <c r="J3489" s="6" t="s">
        <v>2</v>
      </c>
      <c r="K3489" s="7">
        <v>0</v>
      </c>
      <c r="L3489" s="7">
        <v>6</v>
      </c>
      <c r="M3489" s="7">
        <v>0</v>
      </c>
      <c r="N3489" s="7">
        <v>0</v>
      </c>
      <c r="O3489" s="7">
        <v>0</v>
      </c>
      <c r="P3489" s="7">
        <v>26</v>
      </c>
      <c r="Q3489" s="7">
        <v>0</v>
      </c>
      <c r="R3489" s="7">
        <v>0</v>
      </c>
      <c r="S3489" s="7">
        <v>2192</v>
      </c>
      <c r="T3489" s="6" t="s">
        <v>21046</v>
      </c>
      <c r="U3489" s="6" t="s">
        <v>21047</v>
      </c>
      <c r="V3489" s="6" t="s">
        <v>2</v>
      </c>
      <c r="W3489" s="6"/>
    </row>
    <row r="3490" spans="1:23" ht="24" customHeight="1" x14ac:dyDescent="0.3">
      <c r="A3490" s="6" t="s">
        <v>7210</v>
      </c>
      <c r="B3490" s="12"/>
      <c r="C3490" s="12"/>
      <c r="D3490" s="6" t="s">
        <v>21048</v>
      </c>
      <c r="E3490" s="6" t="s">
        <v>21049</v>
      </c>
      <c r="F3490" s="6" t="s">
        <v>21050</v>
      </c>
      <c r="G3490" s="6" t="s">
        <v>50</v>
      </c>
      <c r="H3490" s="6" t="s">
        <v>2</v>
      </c>
      <c r="I3490" s="6" t="s">
        <v>2</v>
      </c>
      <c r="J3490" s="6" t="s">
        <v>2</v>
      </c>
      <c r="K3490" s="7">
        <v>6</v>
      </c>
      <c r="L3490" s="7">
        <v>0</v>
      </c>
      <c r="M3490" s="7">
        <v>0</v>
      </c>
      <c r="N3490" s="7">
        <v>0</v>
      </c>
      <c r="O3490" s="7">
        <v>39</v>
      </c>
      <c r="P3490" s="7">
        <v>0</v>
      </c>
      <c r="Q3490" s="7">
        <v>0</v>
      </c>
      <c r="R3490" s="7">
        <v>0</v>
      </c>
      <c r="S3490" s="7">
        <v>8797</v>
      </c>
      <c r="T3490" s="6" t="s">
        <v>21051</v>
      </c>
      <c r="U3490" s="6" t="s">
        <v>7974</v>
      </c>
      <c r="V3490" s="6" t="s">
        <v>2</v>
      </c>
      <c r="W3490" s="6"/>
    </row>
    <row r="3491" spans="1:23" ht="24" customHeight="1" x14ac:dyDescent="0.3">
      <c r="A3491" s="6" t="s">
        <v>7216</v>
      </c>
      <c r="B3491" s="12"/>
      <c r="C3491" s="12"/>
      <c r="D3491" s="6" t="s">
        <v>21052</v>
      </c>
      <c r="E3491" s="6" t="s">
        <v>6565</v>
      </c>
      <c r="F3491" s="6" t="s">
        <v>21053</v>
      </c>
      <c r="G3491" s="6" t="s">
        <v>2</v>
      </c>
      <c r="H3491" s="6" t="s">
        <v>2</v>
      </c>
      <c r="I3491" s="6" t="s">
        <v>2</v>
      </c>
      <c r="J3491" s="6" t="s">
        <v>2297</v>
      </c>
      <c r="K3491" s="7">
        <v>0</v>
      </c>
      <c r="L3491" s="7">
        <v>0</v>
      </c>
      <c r="M3491" s="7">
        <v>0</v>
      </c>
      <c r="N3491" s="7">
        <v>2</v>
      </c>
      <c r="O3491" s="7">
        <v>0</v>
      </c>
      <c r="P3491" s="7">
        <v>0</v>
      </c>
      <c r="Q3491" s="7">
        <v>0</v>
      </c>
      <c r="R3491" s="7">
        <v>19</v>
      </c>
      <c r="S3491" s="7">
        <v>0</v>
      </c>
      <c r="T3491" s="6" t="s">
        <v>21054</v>
      </c>
      <c r="U3491" s="6" t="s">
        <v>6180</v>
      </c>
      <c r="V3491" s="6" t="s">
        <v>2</v>
      </c>
      <c r="W3491" s="6"/>
    </row>
    <row r="3492" spans="1:23" ht="24" customHeight="1" x14ac:dyDescent="0.3">
      <c r="A3492" s="6" t="s">
        <v>7221</v>
      </c>
      <c r="B3492" s="12"/>
      <c r="C3492" s="12"/>
      <c r="D3492" s="6" t="s">
        <v>21055</v>
      </c>
      <c r="E3492" s="6" t="s">
        <v>21056</v>
      </c>
      <c r="F3492" s="6" t="s">
        <v>21057</v>
      </c>
      <c r="G3492" s="6" t="s">
        <v>2</v>
      </c>
      <c r="H3492" s="6" t="s">
        <v>2</v>
      </c>
      <c r="I3492" s="6" t="s">
        <v>2</v>
      </c>
      <c r="J3492" s="6" t="s">
        <v>2297</v>
      </c>
      <c r="K3492" s="7">
        <v>0</v>
      </c>
      <c r="L3492" s="7">
        <v>0</v>
      </c>
      <c r="M3492" s="7">
        <v>0</v>
      </c>
      <c r="N3492" s="7">
        <v>2</v>
      </c>
      <c r="O3492" s="7">
        <v>0</v>
      </c>
      <c r="P3492" s="7">
        <v>0</v>
      </c>
      <c r="Q3492" s="7">
        <v>0</v>
      </c>
      <c r="R3492" s="7">
        <v>7</v>
      </c>
      <c r="S3492" s="7">
        <v>62</v>
      </c>
      <c r="T3492" s="6" t="s">
        <v>21058</v>
      </c>
      <c r="U3492" s="6" t="s">
        <v>7237</v>
      </c>
      <c r="V3492" s="6" t="s">
        <v>2</v>
      </c>
      <c r="W3492" s="6"/>
    </row>
    <row r="3493" spans="1:23" ht="24" customHeight="1" x14ac:dyDescent="0.3">
      <c r="A3493" s="6" t="s">
        <v>7227</v>
      </c>
      <c r="B3493" s="12"/>
      <c r="C3493" s="12"/>
      <c r="D3493" s="6" t="s">
        <v>21059</v>
      </c>
      <c r="E3493" s="6" t="s">
        <v>7501</v>
      </c>
      <c r="F3493" s="6" t="s">
        <v>21060</v>
      </c>
      <c r="G3493" s="6" t="s">
        <v>2</v>
      </c>
      <c r="H3493" s="6" t="s">
        <v>2</v>
      </c>
      <c r="I3493" s="6" t="s">
        <v>2</v>
      </c>
      <c r="J3493" s="6" t="s">
        <v>2297</v>
      </c>
      <c r="K3493" s="7">
        <v>0</v>
      </c>
      <c r="L3493" s="7">
        <v>0</v>
      </c>
      <c r="M3493" s="7">
        <v>0</v>
      </c>
      <c r="N3493" s="7">
        <v>4</v>
      </c>
      <c r="O3493" s="7">
        <v>0</v>
      </c>
      <c r="P3493" s="7">
        <v>0</v>
      </c>
      <c r="Q3493" s="7">
        <v>0</v>
      </c>
      <c r="R3493" s="7">
        <v>72</v>
      </c>
      <c r="S3493" s="7">
        <v>44021</v>
      </c>
      <c r="T3493" s="6" t="s">
        <v>21061</v>
      </c>
      <c r="U3493" s="6" t="s">
        <v>21062</v>
      </c>
      <c r="V3493" s="6" t="s">
        <v>2</v>
      </c>
      <c r="W3493" s="6"/>
    </row>
    <row r="3494" spans="1:23" ht="24" customHeight="1" x14ac:dyDescent="0.3">
      <c r="A3494" s="6" t="s">
        <v>7232</v>
      </c>
      <c r="B3494" s="12"/>
      <c r="C3494" s="12"/>
      <c r="D3494" s="6" t="s">
        <v>21063</v>
      </c>
      <c r="E3494" s="6" t="s">
        <v>21064</v>
      </c>
      <c r="F3494" s="6" t="s">
        <v>21065</v>
      </c>
      <c r="G3494" s="6" t="s">
        <v>50</v>
      </c>
      <c r="H3494" s="6" t="s">
        <v>2</v>
      </c>
      <c r="I3494" s="6" t="s">
        <v>2</v>
      </c>
      <c r="J3494" s="6" t="s">
        <v>2</v>
      </c>
      <c r="K3494" s="7">
        <v>8</v>
      </c>
      <c r="L3494" s="7">
        <v>0</v>
      </c>
      <c r="M3494" s="7">
        <v>0</v>
      </c>
      <c r="N3494" s="7">
        <v>0</v>
      </c>
      <c r="O3494" s="7">
        <v>26</v>
      </c>
      <c r="P3494" s="7">
        <v>0</v>
      </c>
      <c r="Q3494" s="7">
        <v>0</v>
      </c>
      <c r="R3494" s="7">
        <v>0</v>
      </c>
      <c r="S3494" s="7">
        <v>4663</v>
      </c>
      <c r="T3494" s="6" t="s">
        <v>21066</v>
      </c>
      <c r="U3494" s="6" t="s">
        <v>21067</v>
      </c>
      <c r="V3494" s="6" t="s">
        <v>2</v>
      </c>
      <c r="W3494" s="6"/>
    </row>
    <row r="3495" spans="1:23" ht="24" customHeight="1" x14ac:dyDescent="0.3">
      <c r="A3495" s="6" t="s">
        <v>7238</v>
      </c>
      <c r="B3495" s="12"/>
      <c r="C3495" s="12"/>
      <c r="D3495" s="6" t="s">
        <v>7054</v>
      </c>
      <c r="E3495" s="6" t="s">
        <v>21068</v>
      </c>
      <c r="F3495" s="6" t="s">
        <v>21069</v>
      </c>
      <c r="G3495" s="6" t="s">
        <v>50</v>
      </c>
      <c r="H3495" s="6" t="s">
        <v>2</v>
      </c>
      <c r="I3495" s="6" t="s">
        <v>2</v>
      </c>
      <c r="J3495" s="6" t="s">
        <v>2</v>
      </c>
      <c r="K3495" s="7">
        <v>7</v>
      </c>
      <c r="L3495" s="7">
        <v>0</v>
      </c>
      <c r="M3495" s="7">
        <v>0</v>
      </c>
      <c r="N3495" s="7">
        <v>0</v>
      </c>
      <c r="O3495" s="7">
        <v>20</v>
      </c>
      <c r="P3495" s="7">
        <v>0</v>
      </c>
      <c r="Q3495" s="7">
        <v>0</v>
      </c>
      <c r="R3495" s="7">
        <v>0</v>
      </c>
      <c r="S3495" s="7">
        <v>3597</v>
      </c>
      <c r="T3495" s="6" t="s">
        <v>21070</v>
      </c>
      <c r="U3495" s="6" t="s">
        <v>12581</v>
      </c>
      <c r="V3495" s="6" t="s">
        <v>2</v>
      </c>
      <c r="W3495" s="6"/>
    </row>
    <row r="3496" spans="1:23" ht="24" customHeight="1" x14ac:dyDescent="0.3">
      <c r="A3496" s="6" t="s">
        <v>7243</v>
      </c>
      <c r="B3496" s="12"/>
      <c r="C3496" s="12"/>
      <c r="D3496" s="6" t="s">
        <v>21071</v>
      </c>
      <c r="E3496" s="6" t="s">
        <v>21072</v>
      </c>
      <c r="F3496" s="6" t="s">
        <v>21073</v>
      </c>
      <c r="G3496" s="6" t="s">
        <v>2</v>
      </c>
      <c r="H3496" s="6" t="s">
        <v>2</v>
      </c>
      <c r="I3496" s="6" t="s">
        <v>2</v>
      </c>
      <c r="J3496" s="6" t="s">
        <v>2297</v>
      </c>
      <c r="K3496" s="7">
        <v>0</v>
      </c>
      <c r="L3496" s="7">
        <v>0</v>
      </c>
      <c r="M3496" s="7">
        <v>0</v>
      </c>
      <c r="N3496" s="7">
        <v>2</v>
      </c>
      <c r="O3496" s="7">
        <v>0</v>
      </c>
      <c r="P3496" s="7">
        <v>0</v>
      </c>
      <c r="Q3496" s="7">
        <v>0</v>
      </c>
      <c r="R3496" s="7">
        <v>8</v>
      </c>
      <c r="S3496" s="7">
        <v>97</v>
      </c>
      <c r="T3496" s="6" t="s">
        <v>21074</v>
      </c>
      <c r="U3496" s="6" t="s">
        <v>10854</v>
      </c>
      <c r="V3496" s="6" t="s">
        <v>2</v>
      </c>
      <c r="W3496" s="6"/>
    </row>
    <row r="3497" spans="1:23" ht="24" customHeight="1" x14ac:dyDescent="0.3">
      <c r="A3497" s="6" t="s">
        <v>7248</v>
      </c>
      <c r="B3497" s="12"/>
      <c r="C3497" s="12"/>
      <c r="D3497" s="6" t="s">
        <v>21075</v>
      </c>
      <c r="E3497" s="6" t="s">
        <v>21076</v>
      </c>
      <c r="F3497" s="6" t="s">
        <v>21077</v>
      </c>
      <c r="G3497" s="6" t="s">
        <v>2</v>
      </c>
      <c r="H3497" s="6" t="s">
        <v>2</v>
      </c>
      <c r="I3497" s="6" t="s">
        <v>2</v>
      </c>
      <c r="J3497" s="6" t="s">
        <v>2297</v>
      </c>
      <c r="K3497" s="7">
        <v>0</v>
      </c>
      <c r="L3497" s="7">
        <v>0</v>
      </c>
      <c r="M3497" s="7">
        <v>0</v>
      </c>
      <c r="N3497" s="7">
        <v>5</v>
      </c>
      <c r="O3497" s="7">
        <v>0</v>
      </c>
      <c r="P3497" s="7">
        <v>0</v>
      </c>
      <c r="Q3497" s="7">
        <v>0</v>
      </c>
      <c r="R3497" s="7">
        <v>128</v>
      </c>
      <c r="S3497" s="7">
        <v>0</v>
      </c>
      <c r="T3497" s="6" t="s">
        <v>21078</v>
      </c>
      <c r="U3497" s="6" t="s">
        <v>21079</v>
      </c>
      <c r="V3497" s="6" t="s">
        <v>2</v>
      </c>
      <c r="W3497" s="6"/>
    </row>
    <row r="3498" spans="1:23" ht="24" customHeight="1" x14ac:dyDescent="0.3">
      <c r="A3498" s="6" t="s">
        <v>7253</v>
      </c>
      <c r="B3498" s="12"/>
      <c r="C3498" s="12"/>
      <c r="D3498" s="6" t="s">
        <v>21080</v>
      </c>
      <c r="E3498" s="6" t="s">
        <v>21081</v>
      </c>
      <c r="F3498" s="6" t="s">
        <v>21082</v>
      </c>
      <c r="G3498" s="6" t="s">
        <v>2</v>
      </c>
      <c r="H3498" s="6" t="s">
        <v>2</v>
      </c>
      <c r="I3498" s="6" t="s">
        <v>2</v>
      </c>
      <c r="J3498" s="6" t="s">
        <v>2297</v>
      </c>
      <c r="K3498" s="7">
        <v>0</v>
      </c>
      <c r="L3498" s="7">
        <v>0</v>
      </c>
      <c r="M3498" s="7">
        <v>0</v>
      </c>
      <c r="N3498" s="7">
        <v>5</v>
      </c>
      <c r="O3498" s="7">
        <v>0</v>
      </c>
      <c r="P3498" s="7">
        <v>0</v>
      </c>
      <c r="Q3498" s="7">
        <v>0</v>
      </c>
      <c r="R3498" s="7">
        <v>17</v>
      </c>
      <c r="S3498" s="7">
        <v>0</v>
      </c>
      <c r="T3498" s="6" t="s">
        <v>21083</v>
      </c>
      <c r="U3498" s="6" t="s">
        <v>21084</v>
      </c>
      <c r="V3498" s="6" t="s">
        <v>2</v>
      </c>
      <c r="W3498" s="6"/>
    </row>
    <row r="3499" spans="1:23" ht="24" customHeight="1" x14ac:dyDescent="0.3">
      <c r="A3499" s="6" t="s">
        <v>7258</v>
      </c>
      <c r="B3499" s="12"/>
      <c r="C3499" s="12"/>
      <c r="D3499" s="6" t="s">
        <v>21085</v>
      </c>
      <c r="E3499" s="6" t="s">
        <v>21086</v>
      </c>
      <c r="F3499" s="6" t="s">
        <v>21087</v>
      </c>
      <c r="G3499" s="6" t="s">
        <v>2</v>
      </c>
      <c r="H3499" s="6" t="s">
        <v>2</v>
      </c>
      <c r="I3499" s="6" t="s">
        <v>2</v>
      </c>
      <c r="J3499" s="6" t="s">
        <v>2297</v>
      </c>
      <c r="K3499" s="7">
        <v>0</v>
      </c>
      <c r="L3499" s="7">
        <v>0</v>
      </c>
      <c r="M3499" s="7">
        <v>0</v>
      </c>
      <c r="N3499" s="7">
        <v>2</v>
      </c>
      <c r="O3499" s="7">
        <v>0</v>
      </c>
      <c r="P3499" s="7">
        <v>0</v>
      </c>
      <c r="Q3499" s="7">
        <v>0</v>
      </c>
      <c r="R3499" s="7">
        <v>3</v>
      </c>
      <c r="S3499" s="7">
        <v>0</v>
      </c>
      <c r="T3499" s="6" t="s">
        <v>2</v>
      </c>
      <c r="U3499" s="6" t="s">
        <v>21088</v>
      </c>
      <c r="V3499" s="6" t="s">
        <v>2</v>
      </c>
      <c r="W3499" s="6"/>
    </row>
    <row r="3500" spans="1:23" ht="24" customHeight="1" x14ac:dyDescent="0.3">
      <c r="A3500" s="6" t="s">
        <v>7262</v>
      </c>
      <c r="B3500" s="12"/>
      <c r="C3500" s="12"/>
      <c r="D3500" s="6" t="s">
        <v>21089</v>
      </c>
      <c r="E3500" s="6" t="s">
        <v>21090</v>
      </c>
      <c r="F3500" s="6" t="s">
        <v>21091</v>
      </c>
      <c r="G3500" s="6" t="s">
        <v>2</v>
      </c>
      <c r="H3500" s="6" t="s">
        <v>2</v>
      </c>
      <c r="I3500" s="6" t="s">
        <v>2</v>
      </c>
      <c r="J3500" s="6" t="s">
        <v>2297</v>
      </c>
      <c r="K3500" s="7">
        <v>0</v>
      </c>
      <c r="L3500" s="7">
        <v>0</v>
      </c>
      <c r="M3500" s="7">
        <v>0</v>
      </c>
      <c r="N3500" s="7">
        <v>8</v>
      </c>
      <c r="O3500" s="7">
        <v>0</v>
      </c>
      <c r="P3500" s="7">
        <v>0</v>
      </c>
      <c r="Q3500" s="7">
        <v>0</v>
      </c>
      <c r="R3500" s="7">
        <v>284</v>
      </c>
      <c r="S3500" s="7">
        <v>0</v>
      </c>
      <c r="T3500" s="6" t="s">
        <v>21092</v>
      </c>
      <c r="U3500" s="6" t="s">
        <v>604</v>
      </c>
      <c r="V3500" s="6" t="s">
        <v>2</v>
      </c>
      <c r="W3500" s="6"/>
    </row>
    <row r="3501" spans="1:23" ht="24" customHeight="1" x14ac:dyDescent="0.3">
      <c r="A3501" s="6" t="s">
        <v>7267</v>
      </c>
      <c r="B3501" s="12"/>
      <c r="C3501" s="12"/>
      <c r="D3501" s="6" t="s">
        <v>21093</v>
      </c>
      <c r="E3501" s="6" t="s">
        <v>21094</v>
      </c>
      <c r="F3501" s="6" t="s">
        <v>21095</v>
      </c>
      <c r="G3501" s="6" t="s">
        <v>2</v>
      </c>
      <c r="H3501" s="6" t="s">
        <v>2</v>
      </c>
      <c r="I3501" s="6" t="s">
        <v>2</v>
      </c>
      <c r="J3501" s="6" t="s">
        <v>2297</v>
      </c>
      <c r="K3501" s="7">
        <v>0</v>
      </c>
      <c r="L3501" s="7">
        <v>0</v>
      </c>
      <c r="M3501" s="7">
        <v>0</v>
      </c>
      <c r="N3501" s="7">
        <v>2</v>
      </c>
      <c r="O3501" s="7">
        <v>0</v>
      </c>
      <c r="P3501" s="7">
        <v>0</v>
      </c>
      <c r="Q3501" s="7">
        <v>0</v>
      </c>
      <c r="R3501" s="7">
        <v>4</v>
      </c>
      <c r="S3501" s="7">
        <v>0</v>
      </c>
      <c r="T3501" s="6" t="s">
        <v>21096</v>
      </c>
      <c r="U3501" s="6" t="s">
        <v>21097</v>
      </c>
      <c r="V3501" s="6" t="s">
        <v>2</v>
      </c>
      <c r="W3501" s="6"/>
    </row>
    <row r="3502" spans="1:23" ht="24" customHeight="1" x14ac:dyDescent="0.3">
      <c r="A3502" s="6" t="s">
        <v>7273</v>
      </c>
      <c r="B3502" s="12"/>
      <c r="C3502" s="12"/>
      <c r="D3502" s="6" t="s">
        <v>21098</v>
      </c>
      <c r="E3502" s="6" t="s">
        <v>21099</v>
      </c>
      <c r="F3502" s="6" t="s">
        <v>21100</v>
      </c>
      <c r="G3502" s="6" t="s">
        <v>2</v>
      </c>
      <c r="H3502" s="6" t="s">
        <v>2</v>
      </c>
      <c r="I3502" s="6" t="s">
        <v>2</v>
      </c>
      <c r="J3502" s="6" t="s">
        <v>2297</v>
      </c>
      <c r="K3502" s="7">
        <v>0</v>
      </c>
      <c r="L3502" s="7">
        <v>0</v>
      </c>
      <c r="M3502" s="7">
        <v>0</v>
      </c>
      <c r="N3502" s="7">
        <v>4</v>
      </c>
      <c r="O3502" s="7">
        <v>0</v>
      </c>
      <c r="P3502" s="7">
        <v>0</v>
      </c>
      <c r="Q3502" s="7">
        <v>0</v>
      </c>
      <c r="R3502" s="7">
        <v>4</v>
      </c>
      <c r="S3502" s="7">
        <v>436</v>
      </c>
      <c r="T3502" s="6" t="s">
        <v>21101</v>
      </c>
      <c r="U3502" s="6" t="s">
        <v>11271</v>
      </c>
      <c r="V3502" s="6" t="s">
        <v>2</v>
      </c>
      <c r="W3502" s="6"/>
    </row>
    <row r="3503" spans="1:23" ht="24" customHeight="1" x14ac:dyDescent="0.3">
      <c r="A3503" s="6" t="s">
        <v>7278</v>
      </c>
      <c r="B3503" s="12"/>
      <c r="C3503" s="12"/>
      <c r="D3503" s="6" t="s">
        <v>21102</v>
      </c>
      <c r="E3503" s="6" t="s">
        <v>21103</v>
      </c>
      <c r="F3503" s="6" t="s">
        <v>21104</v>
      </c>
      <c r="G3503" s="6" t="s">
        <v>2</v>
      </c>
      <c r="H3503" s="6" t="s">
        <v>2</v>
      </c>
      <c r="I3503" s="6" t="s">
        <v>25</v>
      </c>
      <c r="J3503" s="6" t="s">
        <v>2297</v>
      </c>
      <c r="K3503" s="7">
        <v>0</v>
      </c>
      <c r="L3503" s="7">
        <v>0</v>
      </c>
      <c r="M3503" s="7">
        <v>3</v>
      </c>
      <c r="N3503" s="7">
        <v>6</v>
      </c>
      <c r="O3503" s="7">
        <v>0</v>
      </c>
      <c r="P3503" s="7">
        <v>0</v>
      </c>
      <c r="Q3503" s="7">
        <v>16</v>
      </c>
      <c r="R3503" s="7">
        <v>81</v>
      </c>
      <c r="S3503" s="7">
        <v>5663</v>
      </c>
      <c r="T3503" s="6" t="s">
        <v>21105</v>
      </c>
      <c r="U3503" s="6" t="s">
        <v>21106</v>
      </c>
      <c r="V3503" s="6" t="s">
        <v>2</v>
      </c>
      <c r="W3503" s="6"/>
    </row>
    <row r="3504" spans="1:23" ht="24" customHeight="1" x14ac:dyDescent="0.3">
      <c r="A3504" s="6" t="s">
        <v>7283</v>
      </c>
      <c r="B3504" s="12"/>
      <c r="C3504" s="12"/>
      <c r="D3504" s="6" t="s">
        <v>8800</v>
      </c>
      <c r="E3504" s="6" t="s">
        <v>21107</v>
      </c>
      <c r="F3504" s="6" t="s">
        <v>21108</v>
      </c>
      <c r="G3504" s="6" t="s">
        <v>2</v>
      </c>
      <c r="H3504" s="6" t="s">
        <v>2</v>
      </c>
      <c r="I3504" s="6" t="s">
        <v>2</v>
      </c>
      <c r="J3504" s="6" t="s">
        <v>2297</v>
      </c>
      <c r="K3504" s="7">
        <v>0</v>
      </c>
      <c r="L3504" s="7">
        <v>0</v>
      </c>
      <c r="M3504" s="7">
        <v>0</v>
      </c>
      <c r="N3504" s="7">
        <v>6</v>
      </c>
      <c r="O3504" s="7">
        <v>0</v>
      </c>
      <c r="P3504" s="7">
        <v>0</v>
      </c>
      <c r="Q3504" s="7">
        <v>0</v>
      </c>
      <c r="R3504" s="7">
        <v>6</v>
      </c>
      <c r="S3504" s="7">
        <v>1126</v>
      </c>
      <c r="T3504" s="6" t="s">
        <v>21109</v>
      </c>
      <c r="U3504" s="6" t="s">
        <v>21110</v>
      </c>
      <c r="V3504" s="6" t="s">
        <v>2</v>
      </c>
      <c r="W3504" s="6"/>
    </row>
    <row r="3505" spans="1:23" ht="24" customHeight="1" x14ac:dyDescent="0.3">
      <c r="A3505" s="6" t="s">
        <v>7288</v>
      </c>
      <c r="B3505" s="12"/>
      <c r="C3505" s="12"/>
      <c r="D3505" s="6" t="s">
        <v>21111</v>
      </c>
      <c r="E3505" s="6" t="s">
        <v>21112</v>
      </c>
      <c r="F3505" s="6" t="s">
        <v>21113</v>
      </c>
      <c r="G3505" s="6" t="s">
        <v>2</v>
      </c>
      <c r="H3505" s="6" t="s">
        <v>2</v>
      </c>
      <c r="I3505" s="6" t="s">
        <v>25</v>
      </c>
      <c r="J3505" s="6" t="s">
        <v>2297</v>
      </c>
      <c r="K3505" s="7">
        <v>0</v>
      </c>
      <c r="L3505" s="7">
        <v>0</v>
      </c>
      <c r="M3505" s="7">
        <v>3</v>
      </c>
      <c r="N3505" s="7">
        <v>5</v>
      </c>
      <c r="O3505" s="7">
        <v>0</v>
      </c>
      <c r="P3505" s="7">
        <v>0</v>
      </c>
      <c r="Q3505" s="7">
        <v>27</v>
      </c>
      <c r="R3505" s="7">
        <v>101</v>
      </c>
      <c r="S3505" s="7">
        <v>43813</v>
      </c>
      <c r="T3505" s="6" t="s">
        <v>21114</v>
      </c>
      <c r="U3505" s="6" t="s">
        <v>10275</v>
      </c>
      <c r="V3505" s="6" t="s">
        <v>2</v>
      </c>
      <c r="W3505" s="6"/>
    </row>
    <row r="3506" spans="1:23" ht="24" customHeight="1" x14ac:dyDescent="0.3">
      <c r="A3506" s="6" t="s">
        <v>7293</v>
      </c>
      <c r="B3506" s="12"/>
      <c r="C3506" s="12"/>
      <c r="D3506" s="6" t="s">
        <v>21115</v>
      </c>
      <c r="E3506" s="6" t="s">
        <v>21116</v>
      </c>
      <c r="F3506" s="6" t="s">
        <v>21117</v>
      </c>
      <c r="G3506" s="6" t="s">
        <v>2</v>
      </c>
      <c r="H3506" s="6" t="s">
        <v>2</v>
      </c>
      <c r="I3506" s="6" t="s">
        <v>2</v>
      </c>
      <c r="J3506" s="6" t="s">
        <v>2297</v>
      </c>
      <c r="K3506" s="7">
        <v>0</v>
      </c>
      <c r="L3506" s="7">
        <v>0</v>
      </c>
      <c r="M3506" s="7">
        <v>0</v>
      </c>
      <c r="N3506" s="7">
        <v>2</v>
      </c>
      <c r="O3506" s="7">
        <v>0</v>
      </c>
      <c r="P3506" s="7">
        <v>0</v>
      </c>
      <c r="Q3506" s="7">
        <v>0</v>
      </c>
      <c r="R3506" s="7">
        <v>5</v>
      </c>
      <c r="S3506" s="7">
        <v>10158</v>
      </c>
      <c r="T3506" s="6" t="s">
        <v>21118</v>
      </c>
      <c r="U3506" s="6" t="s">
        <v>21119</v>
      </c>
      <c r="V3506" s="6" t="s">
        <v>2</v>
      </c>
      <c r="W3506" s="6"/>
    </row>
    <row r="3507" spans="1:23" ht="24" customHeight="1" x14ac:dyDescent="0.3">
      <c r="A3507" s="6" t="s">
        <v>7295</v>
      </c>
      <c r="B3507" s="12"/>
      <c r="C3507" s="12"/>
      <c r="D3507" s="6" t="s">
        <v>21120</v>
      </c>
      <c r="E3507" s="6" t="s">
        <v>21121</v>
      </c>
      <c r="F3507" s="6" t="s">
        <v>21122</v>
      </c>
      <c r="G3507" s="6" t="s">
        <v>2</v>
      </c>
      <c r="H3507" s="6" t="s">
        <v>2</v>
      </c>
      <c r="I3507" s="6" t="s">
        <v>2</v>
      </c>
      <c r="J3507" s="6" t="s">
        <v>2297</v>
      </c>
      <c r="K3507" s="7">
        <v>0</v>
      </c>
      <c r="L3507" s="7">
        <v>0</v>
      </c>
      <c r="M3507" s="7">
        <v>0</v>
      </c>
      <c r="N3507" s="7">
        <v>3</v>
      </c>
      <c r="O3507" s="7">
        <v>0</v>
      </c>
      <c r="P3507" s="7">
        <v>0</v>
      </c>
      <c r="Q3507" s="7">
        <v>0</v>
      </c>
      <c r="R3507" s="7">
        <v>4</v>
      </c>
      <c r="S3507" s="7">
        <v>0</v>
      </c>
      <c r="T3507" s="6" t="s">
        <v>21123</v>
      </c>
      <c r="U3507" s="6" t="s">
        <v>21124</v>
      </c>
      <c r="V3507" s="6" t="s">
        <v>2</v>
      </c>
      <c r="W3507" s="6"/>
    </row>
    <row r="3508" spans="1:23" ht="24" customHeight="1" x14ac:dyDescent="0.3">
      <c r="A3508" s="6" t="s">
        <v>7301</v>
      </c>
      <c r="B3508" s="12"/>
      <c r="C3508" s="12"/>
      <c r="D3508" s="6" t="s">
        <v>21125</v>
      </c>
      <c r="E3508" s="6" t="s">
        <v>21126</v>
      </c>
      <c r="F3508" s="6" t="s">
        <v>21127</v>
      </c>
      <c r="G3508" s="6" t="s">
        <v>2</v>
      </c>
      <c r="H3508" s="6" t="s">
        <v>2</v>
      </c>
      <c r="I3508" s="6" t="s">
        <v>2</v>
      </c>
      <c r="J3508" s="6" t="s">
        <v>2297</v>
      </c>
      <c r="K3508" s="7">
        <v>0</v>
      </c>
      <c r="L3508" s="7">
        <v>0</v>
      </c>
      <c r="M3508" s="7">
        <v>0</v>
      </c>
      <c r="N3508" s="7">
        <v>2</v>
      </c>
      <c r="O3508" s="7">
        <v>0</v>
      </c>
      <c r="P3508" s="7">
        <v>0</v>
      </c>
      <c r="Q3508" s="7">
        <v>0</v>
      </c>
      <c r="R3508" s="7">
        <v>2</v>
      </c>
      <c r="S3508" s="7">
        <v>37</v>
      </c>
      <c r="T3508" s="6" t="s">
        <v>21128</v>
      </c>
      <c r="U3508" s="6" t="s">
        <v>21129</v>
      </c>
      <c r="V3508" s="6" t="s">
        <v>2</v>
      </c>
      <c r="W3508" s="6"/>
    </row>
    <row r="3509" spans="1:23" ht="24" customHeight="1" x14ac:dyDescent="0.3">
      <c r="A3509" s="6" t="s">
        <v>7307</v>
      </c>
      <c r="B3509" s="12"/>
      <c r="C3509" s="12" t="s">
        <v>316</v>
      </c>
      <c r="D3509" s="6" t="s">
        <v>21130</v>
      </c>
      <c r="E3509" s="6" t="s">
        <v>21131</v>
      </c>
      <c r="F3509" s="6" t="s">
        <v>21132</v>
      </c>
      <c r="G3509" s="6" t="s">
        <v>21133</v>
      </c>
      <c r="H3509" s="6" t="s">
        <v>791</v>
      </c>
      <c r="I3509" s="6" t="s">
        <v>2</v>
      </c>
      <c r="J3509" s="6" t="s">
        <v>2</v>
      </c>
      <c r="K3509" s="7">
        <v>3</v>
      </c>
      <c r="L3509" s="7">
        <v>0</v>
      </c>
      <c r="M3509" s="7">
        <v>0</v>
      </c>
      <c r="N3509" s="7">
        <v>0</v>
      </c>
      <c r="O3509" s="7">
        <v>15</v>
      </c>
      <c r="P3509" s="7">
        <v>0</v>
      </c>
      <c r="Q3509" s="7">
        <v>0</v>
      </c>
      <c r="R3509" s="7">
        <v>0</v>
      </c>
      <c r="S3509" s="7">
        <v>430</v>
      </c>
      <c r="T3509" s="6" t="s">
        <v>2</v>
      </c>
      <c r="U3509" s="6" t="s">
        <v>21134</v>
      </c>
      <c r="V3509" s="6" t="s">
        <v>2</v>
      </c>
      <c r="W3509" s="6"/>
    </row>
    <row r="3510" spans="1:23" ht="24" customHeight="1" x14ac:dyDescent="0.3">
      <c r="A3510" s="6" t="s">
        <v>7312</v>
      </c>
      <c r="B3510" s="12"/>
      <c r="C3510" s="12"/>
      <c r="D3510" s="6" t="s">
        <v>21135</v>
      </c>
      <c r="E3510" s="6" t="s">
        <v>21136</v>
      </c>
      <c r="F3510" s="6" t="s">
        <v>21137</v>
      </c>
      <c r="G3510" s="6" t="s">
        <v>21133</v>
      </c>
      <c r="H3510" s="6" t="s">
        <v>791</v>
      </c>
      <c r="I3510" s="6" t="s">
        <v>2</v>
      </c>
      <c r="J3510" s="6" t="s">
        <v>2</v>
      </c>
      <c r="K3510" s="7">
        <v>3</v>
      </c>
      <c r="L3510" s="7">
        <v>0</v>
      </c>
      <c r="M3510" s="7">
        <v>0</v>
      </c>
      <c r="N3510" s="7">
        <v>0</v>
      </c>
      <c r="O3510" s="7">
        <v>15</v>
      </c>
      <c r="P3510" s="7">
        <v>0</v>
      </c>
      <c r="Q3510" s="7">
        <v>0</v>
      </c>
      <c r="R3510" s="7">
        <v>0</v>
      </c>
      <c r="S3510" s="7">
        <v>285</v>
      </c>
      <c r="T3510" s="6" t="s">
        <v>21138</v>
      </c>
      <c r="U3510" s="6" t="s">
        <v>21139</v>
      </c>
      <c r="V3510" s="6" t="s">
        <v>2</v>
      </c>
      <c r="W3510" s="6"/>
    </row>
    <row r="3511" spans="1:23" ht="24" customHeight="1" x14ac:dyDescent="0.3">
      <c r="A3511" s="6" t="s">
        <v>7313</v>
      </c>
      <c r="B3511" s="12"/>
      <c r="C3511" s="12"/>
      <c r="D3511" s="6" t="s">
        <v>17815</v>
      </c>
      <c r="E3511" s="6" t="s">
        <v>21140</v>
      </c>
      <c r="F3511" s="6" t="s">
        <v>21141</v>
      </c>
      <c r="G3511" s="6" t="s">
        <v>21133</v>
      </c>
      <c r="H3511" s="6" t="s">
        <v>791</v>
      </c>
      <c r="I3511" s="6" t="s">
        <v>2</v>
      </c>
      <c r="J3511" s="6" t="s">
        <v>2</v>
      </c>
      <c r="K3511" s="7">
        <v>3</v>
      </c>
      <c r="L3511" s="7">
        <v>0</v>
      </c>
      <c r="M3511" s="7">
        <v>0</v>
      </c>
      <c r="N3511" s="7">
        <v>0</v>
      </c>
      <c r="O3511" s="7">
        <v>15</v>
      </c>
      <c r="P3511" s="7">
        <v>0</v>
      </c>
      <c r="Q3511" s="7">
        <v>0</v>
      </c>
      <c r="R3511" s="7">
        <v>0</v>
      </c>
      <c r="S3511" s="7">
        <v>347</v>
      </c>
      <c r="T3511" s="6" t="s">
        <v>21142</v>
      </c>
      <c r="U3511" s="6" t="s">
        <v>21143</v>
      </c>
      <c r="V3511" s="6" t="s">
        <v>2</v>
      </c>
      <c r="W3511" s="6"/>
    </row>
    <row r="3512" spans="1:23" ht="24" customHeight="1" x14ac:dyDescent="0.3">
      <c r="A3512" s="6" t="s">
        <v>7318</v>
      </c>
      <c r="B3512" s="12"/>
      <c r="C3512" s="12"/>
      <c r="D3512" s="6" t="s">
        <v>21144</v>
      </c>
      <c r="E3512" s="6" t="s">
        <v>21145</v>
      </c>
      <c r="F3512" s="6" t="s">
        <v>21146</v>
      </c>
      <c r="G3512" s="6" t="s">
        <v>2</v>
      </c>
      <c r="H3512" s="6" t="s">
        <v>2</v>
      </c>
      <c r="I3512" s="12" t="s">
        <v>21147</v>
      </c>
      <c r="J3512" s="12" t="s">
        <v>77</v>
      </c>
      <c r="K3512" s="7">
        <v>0</v>
      </c>
      <c r="L3512" s="7">
        <v>0</v>
      </c>
      <c r="M3512" s="7">
        <v>0</v>
      </c>
      <c r="N3512" s="7">
        <v>2</v>
      </c>
      <c r="O3512" s="7">
        <v>0</v>
      </c>
      <c r="P3512" s="7">
        <v>0</v>
      </c>
      <c r="Q3512" s="7">
        <v>0</v>
      </c>
      <c r="R3512" s="7">
        <v>6</v>
      </c>
      <c r="S3512" s="7">
        <v>0</v>
      </c>
      <c r="T3512" s="6" t="s">
        <v>21148</v>
      </c>
      <c r="U3512" s="6" t="s">
        <v>8502</v>
      </c>
      <c r="V3512" s="6" t="s">
        <v>2</v>
      </c>
      <c r="W3512" s="6"/>
    </row>
    <row r="3513" spans="1:23" ht="24" customHeight="1" x14ac:dyDescent="0.3">
      <c r="A3513" s="6" t="s">
        <v>7323</v>
      </c>
      <c r="B3513" s="12"/>
      <c r="C3513" s="12"/>
      <c r="D3513" s="6" t="s">
        <v>21149</v>
      </c>
      <c r="E3513" s="6" t="s">
        <v>21150</v>
      </c>
      <c r="F3513" s="6" t="s">
        <v>21151</v>
      </c>
      <c r="G3513" s="6" t="s">
        <v>2</v>
      </c>
      <c r="H3513" s="6" t="s">
        <v>2</v>
      </c>
      <c r="I3513" s="6" t="s">
        <v>2</v>
      </c>
      <c r="J3513" s="6" t="s">
        <v>21152</v>
      </c>
      <c r="K3513" s="7">
        <v>4</v>
      </c>
      <c r="L3513" s="7">
        <v>0</v>
      </c>
      <c r="M3513" s="7">
        <v>0</v>
      </c>
      <c r="N3513" s="7">
        <v>4</v>
      </c>
      <c r="O3513" s="7">
        <v>12</v>
      </c>
      <c r="P3513" s="7">
        <v>0</v>
      </c>
      <c r="Q3513" s="7">
        <v>0</v>
      </c>
      <c r="R3513" s="7">
        <v>12</v>
      </c>
      <c r="S3513" s="7">
        <v>609</v>
      </c>
      <c r="T3513" s="6" t="s">
        <v>21153</v>
      </c>
      <c r="U3513" s="6" t="s">
        <v>8504</v>
      </c>
      <c r="V3513" s="6" t="s">
        <v>2</v>
      </c>
      <c r="W3513" s="6"/>
    </row>
    <row r="3514" spans="1:23" ht="24" customHeight="1" x14ac:dyDescent="0.3">
      <c r="A3514" s="6" t="s">
        <v>7328</v>
      </c>
      <c r="B3514" s="12"/>
      <c r="C3514" s="12"/>
      <c r="D3514" s="6" t="s">
        <v>21154</v>
      </c>
      <c r="E3514" s="6" t="s">
        <v>21155</v>
      </c>
      <c r="F3514" s="6" t="s">
        <v>21156</v>
      </c>
      <c r="G3514" s="6" t="s">
        <v>2</v>
      </c>
      <c r="H3514" s="6" t="s">
        <v>2</v>
      </c>
      <c r="I3514" s="6" t="s">
        <v>2</v>
      </c>
      <c r="J3514" s="6" t="s">
        <v>21157</v>
      </c>
      <c r="K3514" s="7">
        <v>0</v>
      </c>
      <c r="L3514" s="7">
        <v>0</v>
      </c>
      <c r="M3514" s="7">
        <v>0</v>
      </c>
      <c r="N3514" s="7">
        <v>4</v>
      </c>
      <c r="O3514" s="7">
        <v>0</v>
      </c>
      <c r="P3514" s="7">
        <v>0</v>
      </c>
      <c r="Q3514" s="7">
        <v>0</v>
      </c>
      <c r="R3514" s="7">
        <v>100</v>
      </c>
      <c r="S3514" s="7">
        <v>25316</v>
      </c>
      <c r="T3514" s="6" t="s">
        <v>21158</v>
      </c>
      <c r="U3514" s="6" t="s">
        <v>21159</v>
      </c>
      <c r="V3514" s="6" t="s">
        <v>2</v>
      </c>
      <c r="W3514" s="6"/>
    </row>
    <row r="3515" spans="1:23" ht="24" customHeight="1" x14ac:dyDescent="0.3">
      <c r="A3515" s="6" t="s">
        <v>7334</v>
      </c>
      <c r="B3515" s="12"/>
      <c r="C3515" s="12"/>
      <c r="D3515" s="6" t="s">
        <v>21160</v>
      </c>
      <c r="E3515" s="6" t="s">
        <v>21161</v>
      </c>
      <c r="F3515" s="6" t="s">
        <v>21162</v>
      </c>
      <c r="G3515" s="6" t="s">
        <v>2</v>
      </c>
      <c r="H3515" s="6" t="s">
        <v>2</v>
      </c>
      <c r="I3515" s="6" t="s">
        <v>2</v>
      </c>
      <c r="J3515" s="6" t="s">
        <v>21163</v>
      </c>
      <c r="K3515" s="7">
        <v>0</v>
      </c>
      <c r="L3515" s="7">
        <v>0</v>
      </c>
      <c r="M3515" s="7">
        <v>0</v>
      </c>
      <c r="N3515" s="7">
        <v>2</v>
      </c>
      <c r="O3515" s="7">
        <v>0</v>
      </c>
      <c r="P3515" s="7">
        <v>0</v>
      </c>
      <c r="Q3515" s="7">
        <v>0</v>
      </c>
      <c r="R3515" s="7">
        <v>3</v>
      </c>
      <c r="S3515" s="7">
        <v>0</v>
      </c>
      <c r="T3515" s="6" t="s">
        <v>21164</v>
      </c>
      <c r="U3515" s="6" t="s">
        <v>21165</v>
      </c>
      <c r="V3515" s="6" t="s">
        <v>2</v>
      </c>
      <c r="W3515" s="6"/>
    </row>
    <row r="3516" spans="1:23" ht="24" customHeight="1" x14ac:dyDescent="0.3">
      <c r="A3516" s="6" t="s">
        <v>7338</v>
      </c>
      <c r="B3516" s="12"/>
      <c r="C3516" s="12"/>
      <c r="D3516" s="6" t="s">
        <v>21166</v>
      </c>
      <c r="E3516" s="6" t="s">
        <v>21167</v>
      </c>
      <c r="F3516" s="6" t="s">
        <v>21168</v>
      </c>
      <c r="G3516" s="6" t="s">
        <v>2</v>
      </c>
      <c r="H3516" s="6" t="s">
        <v>2</v>
      </c>
      <c r="I3516" s="6" t="s">
        <v>2</v>
      </c>
      <c r="J3516" s="6" t="s">
        <v>21169</v>
      </c>
      <c r="K3516" s="7">
        <v>0</v>
      </c>
      <c r="L3516" s="7">
        <v>0</v>
      </c>
      <c r="M3516" s="7">
        <v>0</v>
      </c>
      <c r="N3516" s="7">
        <v>2</v>
      </c>
      <c r="O3516" s="7">
        <v>0</v>
      </c>
      <c r="P3516" s="7">
        <v>0</v>
      </c>
      <c r="Q3516" s="7">
        <v>0</v>
      </c>
      <c r="R3516" s="7">
        <v>7</v>
      </c>
      <c r="S3516" s="7">
        <v>583</v>
      </c>
      <c r="T3516" s="6" t="s">
        <v>21170</v>
      </c>
      <c r="U3516" s="6" t="s">
        <v>1308</v>
      </c>
      <c r="V3516" s="6" t="s">
        <v>2</v>
      </c>
      <c r="W3516" s="6"/>
    </row>
    <row r="3517" spans="1:23" ht="24" customHeight="1" x14ac:dyDescent="0.3">
      <c r="A3517" s="6" t="s">
        <v>7344</v>
      </c>
      <c r="B3517" s="12"/>
      <c r="C3517" s="12"/>
      <c r="D3517" s="6" t="s">
        <v>21055</v>
      </c>
      <c r="E3517" s="6" t="s">
        <v>21171</v>
      </c>
      <c r="F3517" s="6" t="s">
        <v>21172</v>
      </c>
      <c r="G3517" s="6" t="s">
        <v>2</v>
      </c>
      <c r="H3517" s="6" t="s">
        <v>2</v>
      </c>
      <c r="I3517" s="6" t="s">
        <v>2</v>
      </c>
      <c r="J3517" s="6" t="s">
        <v>21173</v>
      </c>
      <c r="K3517" s="7">
        <v>0</v>
      </c>
      <c r="L3517" s="7">
        <v>0</v>
      </c>
      <c r="M3517" s="7">
        <v>0</v>
      </c>
      <c r="N3517" s="7">
        <v>2</v>
      </c>
      <c r="O3517" s="7">
        <v>0</v>
      </c>
      <c r="P3517" s="7">
        <v>0</v>
      </c>
      <c r="Q3517" s="7">
        <v>0</v>
      </c>
      <c r="R3517" s="7">
        <v>3</v>
      </c>
      <c r="S3517" s="7">
        <v>928</v>
      </c>
      <c r="T3517" s="6" t="s">
        <v>21174</v>
      </c>
      <c r="U3517" s="6" t="s">
        <v>21175</v>
      </c>
      <c r="V3517" s="6" t="s">
        <v>2</v>
      </c>
      <c r="W3517" s="6"/>
    </row>
    <row r="3518" spans="1:23" ht="24" customHeight="1" x14ac:dyDescent="0.3">
      <c r="A3518" s="6" t="s">
        <v>7350</v>
      </c>
      <c r="B3518" s="12"/>
      <c r="C3518" s="12"/>
      <c r="D3518" s="6" t="s">
        <v>21176</v>
      </c>
      <c r="E3518" s="6" t="s">
        <v>6064</v>
      </c>
      <c r="F3518" s="6" t="s">
        <v>21177</v>
      </c>
      <c r="G3518" s="6" t="s">
        <v>2</v>
      </c>
      <c r="H3518" s="12" t="s">
        <v>21178</v>
      </c>
      <c r="I3518" s="12" t="s">
        <v>77</v>
      </c>
      <c r="J3518" s="12" t="s">
        <v>77</v>
      </c>
      <c r="K3518" s="7">
        <v>0</v>
      </c>
      <c r="L3518" s="7">
        <v>6</v>
      </c>
      <c r="M3518" s="7">
        <v>0</v>
      </c>
      <c r="N3518" s="7">
        <v>6</v>
      </c>
      <c r="O3518" s="7">
        <v>0</v>
      </c>
      <c r="P3518" s="7">
        <v>17</v>
      </c>
      <c r="Q3518" s="7">
        <v>0</v>
      </c>
      <c r="R3518" s="7">
        <v>17</v>
      </c>
      <c r="S3518" s="7">
        <v>2723</v>
      </c>
      <c r="T3518" s="6" t="s">
        <v>21179</v>
      </c>
      <c r="U3518" s="6" t="s">
        <v>21180</v>
      </c>
      <c r="V3518" s="6" t="s">
        <v>2</v>
      </c>
      <c r="W3518" s="6"/>
    </row>
    <row r="3519" spans="1:23" ht="24" customHeight="1" x14ac:dyDescent="0.3">
      <c r="A3519" s="6" t="s">
        <v>7355</v>
      </c>
      <c r="B3519" s="12"/>
      <c r="C3519" s="12"/>
      <c r="D3519" s="6" t="s">
        <v>21181</v>
      </c>
      <c r="E3519" s="6" t="s">
        <v>21182</v>
      </c>
      <c r="F3519" s="6" t="s">
        <v>21183</v>
      </c>
      <c r="G3519" s="6" t="s">
        <v>2</v>
      </c>
      <c r="H3519" s="6" t="s">
        <v>2</v>
      </c>
      <c r="I3519" s="6" t="s">
        <v>2</v>
      </c>
      <c r="J3519" s="6" t="s">
        <v>21184</v>
      </c>
      <c r="K3519" s="7">
        <v>0</v>
      </c>
      <c r="L3519" s="7">
        <v>0</v>
      </c>
      <c r="M3519" s="7">
        <v>0</v>
      </c>
      <c r="N3519" s="7">
        <v>6</v>
      </c>
      <c r="O3519" s="7">
        <v>0</v>
      </c>
      <c r="P3519" s="7">
        <v>0</v>
      </c>
      <c r="Q3519" s="7">
        <v>0</v>
      </c>
      <c r="R3519" s="7">
        <v>18</v>
      </c>
      <c r="S3519" s="7">
        <v>1393</v>
      </c>
      <c r="T3519" s="6" t="s">
        <v>2</v>
      </c>
      <c r="U3519" s="6" t="s">
        <v>21185</v>
      </c>
      <c r="V3519" s="6" t="s">
        <v>2</v>
      </c>
      <c r="W3519" s="6"/>
    </row>
    <row r="3520" spans="1:23" ht="24" customHeight="1" x14ac:dyDescent="0.3">
      <c r="A3520" s="6" t="s">
        <v>7360</v>
      </c>
      <c r="B3520" s="12"/>
      <c r="C3520" s="12"/>
      <c r="D3520" s="6" t="s">
        <v>21186</v>
      </c>
      <c r="E3520" s="6" t="s">
        <v>21187</v>
      </c>
      <c r="F3520" s="6" t="s">
        <v>21188</v>
      </c>
      <c r="G3520" s="6" t="s">
        <v>2</v>
      </c>
      <c r="H3520" s="6" t="s">
        <v>2</v>
      </c>
      <c r="I3520" s="6" t="s">
        <v>2</v>
      </c>
      <c r="J3520" s="6" t="s">
        <v>21189</v>
      </c>
      <c r="K3520" s="7">
        <v>0</v>
      </c>
      <c r="L3520" s="7">
        <v>0</v>
      </c>
      <c r="M3520" s="7">
        <v>0</v>
      </c>
      <c r="N3520" s="7">
        <v>6</v>
      </c>
      <c r="O3520" s="7">
        <v>0</v>
      </c>
      <c r="P3520" s="7">
        <v>0</v>
      </c>
      <c r="Q3520" s="7">
        <v>0</v>
      </c>
      <c r="R3520" s="7">
        <v>50</v>
      </c>
      <c r="S3520" s="7">
        <v>0</v>
      </c>
      <c r="T3520" s="6" t="s">
        <v>2</v>
      </c>
      <c r="U3520" s="6" t="s">
        <v>21190</v>
      </c>
      <c r="V3520" s="6" t="s">
        <v>2</v>
      </c>
      <c r="W3520" s="6"/>
    </row>
    <row r="3521" spans="1:23" ht="24" customHeight="1" x14ac:dyDescent="0.3">
      <c r="A3521" s="6" t="s">
        <v>7365</v>
      </c>
      <c r="B3521" s="12"/>
      <c r="C3521" s="12"/>
      <c r="D3521" s="6" t="s">
        <v>15594</v>
      </c>
      <c r="E3521" s="6" t="s">
        <v>15595</v>
      </c>
      <c r="F3521" s="6" t="s">
        <v>21191</v>
      </c>
      <c r="G3521" s="6" t="s">
        <v>2</v>
      </c>
      <c r="H3521" s="6" t="s">
        <v>2</v>
      </c>
      <c r="I3521" s="6" t="s">
        <v>2</v>
      </c>
      <c r="J3521" s="6" t="s">
        <v>3135</v>
      </c>
      <c r="K3521" s="7">
        <v>0</v>
      </c>
      <c r="L3521" s="7">
        <v>0</v>
      </c>
      <c r="M3521" s="7">
        <v>0</v>
      </c>
      <c r="N3521" s="7">
        <v>2</v>
      </c>
      <c r="O3521" s="7">
        <v>0</v>
      </c>
      <c r="P3521" s="7">
        <v>0</v>
      </c>
      <c r="Q3521" s="7">
        <v>0</v>
      </c>
      <c r="R3521" s="7">
        <v>0</v>
      </c>
      <c r="S3521" s="7">
        <v>916</v>
      </c>
      <c r="T3521" s="6" t="s">
        <v>2</v>
      </c>
      <c r="U3521" s="6" t="s">
        <v>6512</v>
      </c>
      <c r="V3521" s="6" t="s">
        <v>2</v>
      </c>
      <c r="W3521" s="6"/>
    </row>
    <row r="3522" spans="1:23" ht="24" customHeight="1" x14ac:dyDescent="0.3">
      <c r="A3522" s="6" t="s">
        <v>7371</v>
      </c>
      <c r="B3522" s="12"/>
      <c r="C3522" s="12" t="s">
        <v>319</v>
      </c>
      <c r="D3522" s="6" t="s">
        <v>21192</v>
      </c>
      <c r="E3522" s="6" t="s">
        <v>21193</v>
      </c>
      <c r="F3522" s="6" t="s">
        <v>21194</v>
      </c>
      <c r="G3522" s="6" t="s">
        <v>24</v>
      </c>
      <c r="H3522" s="6" t="s">
        <v>1007</v>
      </c>
      <c r="I3522" s="6" t="s">
        <v>2</v>
      </c>
      <c r="J3522" s="6" t="s">
        <v>2</v>
      </c>
      <c r="K3522" s="7">
        <v>5</v>
      </c>
      <c r="L3522" s="7">
        <v>3</v>
      </c>
      <c r="M3522" s="7">
        <v>0</v>
      </c>
      <c r="N3522" s="7">
        <v>0</v>
      </c>
      <c r="O3522" s="7">
        <v>13</v>
      </c>
      <c r="P3522" s="7">
        <v>15</v>
      </c>
      <c r="Q3522" s="7">
        <v>0</v>
      </c>
      <c r="R3522" s="7">
        <v>0</v>
      </c>
      <c r="S3522" s="7">
        <v>7995</v>
      </c>
      <c r="T3522" s="6" t="s">
        <v>21195</v>
      </c>
      <c r="U3522" s="6" t="s">
        <v>21196</v>
      </c>
      <c r="V3522" s="6" t="s">
        <v>2</v>
      </c>
      <c r="W3522" s="6"/>
    </row>
    <row r="3523" spans="1:23" ht="24" customHeight="1" x14ac:dyDescent="0.3">
      <c r="A3523" s="6" t="s">
        <v>7377</v>
      </c>
      <c r="B3523" s="12"/>
      <c r="C3523" s="12"/>
      <c r="D3523" s="6" t="s">
        <v>21197</v>
      </c>
      <c r="E3523" s="6" t="s">
        <v>21198</v>
      </c>
      <c r="F3523" s="6" t="s">
        <v>21199</v>
      </c>
      <c r="G3523" s="6" t="s">
        <v>24</v>
      </c>
      <c r="H3523" s="6" t="s">
        <v>1007</v>
      </c>
      <c r="I3523" s="6" t="s">
        <v>2</v>
      </c>
      <c r="J3523" s="6" t="s">
        <v>2</v>
      </c>
      <c r="K3523" s="7">
        <v>8</v>
      </c>
      <c r="L3523" s="7">
        <v>2</v>
      </c>
      <c r="M3523" s="7">
        <v>0</v>
      </c>
      <c r="N3523" s="7">
        <v>0</v>
      </c>
      <c r="O3523" s="7">
        <v>28</v>
      </c>
      <c r="P3523" s="7">
        <v>10</v>
      </c>
      <c r="Q3523" s="7">
        <v>0</v>
      </c>
      <c r="R3523" s="7">
        <v>0</v>
      </c>
      <c r="S3523" s="7">
        <v>8845</v>
      </c>
      <c r="T3523" s="6" t="s">
        <v>21200</v>
      </c>
      <c r="U3523" s="6" t="s">
        <v>592</v>
      </c>
      <c r="V3523" s="6" t="s">
        <v>2</v>
      </c>
      <c r="W3523" s="6"/>
    </row>
    <row r="3524" spans="1:23" ht="24" customHeight="1" x14ac:dyDescent="0.3">
      <c r="A3524" s="6" t="s">
        <v>9472</v>
      </c>
      <c r="B3524" s="12"/>
      <c r="C3524" s="12"/>
      <c r="D3524" s="6" t="s">
        <v>21201</v>
      </c>
      <c r="E3524" s="6" t="s">
        <v>21202</v>
      </c>
      <c r="F3524" s="6" t="s">
        <v>21203</v>
      </c>
      <c r="G3524" s="6" t="s">
        <v>24</v>
      </c>
      <c r="H3524" s="6" t="s">
        <v>1007</v>
      </c>
      <c r="I3524" s="6" t="s">
        <v>2</v>
      </c>
      <c r="J3524" s="6" t="s">
        <v>2</v>
      </c>
      <c r="K3524" s="7">
        <v>6</v>
      </c>
      <c r="L3524" s="7">
        <v>1</v>
      </c>
      <c r="M3524" s="7">
        <v>0</v>
      </c>
      <c r="N3524" s="7">
        <v>0</v>
      </c>
      <c r="O3524" s="7">
        <v>22</v>
      </c>
      <c r="P3524" s="7">
        <v>5</v>
      </c>
      <c r="Q3524" s="7">
        <v>0</v>
      </c>
      <c r="R3524" s="7">
        <v>0</v>
      </c>
      <c r="S3524" s="7">
        <v>4371</v>
      </c>
      <c r="T3524" s="6" t="s">
        <v>21204</v>
      </c>
      <c r="U3524" s="6" t="s">
        <v>21205</v>
      </c>
      <c r="V3524" s="6" t="s">
        <v>2</v>
      </c>
      <c r="W3524" s="6"/>
    </row>
    <row r="3525" spans="1:23" ht="24" customHeight="1" x14ac:dyDescent="0.3">
      <c r="A3525" s="6" t="s">
        <v>9478</v>
      </c>
      <c r="B3525" s="12"/>
      <c r="C3525" s="12"/>
      <c r="D3525" s="6" t="s">
        <v>6000</v>
      </c>
      <c r="E3525" s="6" t="s">
        <v>21206</v>
      </c>
      <c r="F3525" s="6" t="s">
        <v>21207</v>
      </c>
      <c r="G3525" s="6" t="s">
        <v>2</v>
      </c>
      <c r="H3525" s="6" t="s">
        <v>2</v>
      </c>
      <c r="I3525" s="6" t="s">
        <v>2</v>
      </c>
      <c r="J3525" s="6" t="s">
        <v>26</v>
      </c>
      <c r="K3525" s="7">
        <v>0</v>
      </c>
      <c r="L3525" s="7">
        <v>0</v>
      </c>
      <c r="M3525" s="7">
        <v>0</v>
      </c>
      <c r="N3525" s="7">
        <v>3</v>
      </c>
      <c r="O3525" s="7">
        <v>0</v>
      </c>
      <c r="P3525" s="7">
        <v>0</v>
      </c>
      <c r="Q3525" s="7">
        <v>0</v>
      </c>
      <c r="R3525" s="7">
        <v>14</v>
      </c>
      <c r="S3525" s="7">
        <v>277</v>
      </c>
      <c r="T3525" s="6" t="s">
        <v>21208</v>
      </c>
      <c r="U3525" s="6" t="s">
        <v>21209</v>
      </c>
      <c r="V3525" s="6" t="s">
        <v>2</v>
      </c>
      <c r="W3525" s="6"/>
    </row>
    <row r="3526" spans="1:23" ht="24" customHeight="1" x14ac:dyDescent="0.3">
      <c r="A3526" s="6" t="s">
        <v>9483</v>
      </c>
      <c r="B3526" s="12"/>
      <c r="C3526" s="12"/>
      <c r="D3526" s="6" t="s">
        <v>21210</v>
      </c>
      <c r="E3526" s="6" t="s">
        <v>21198</v>
      </c>
      <c r="F3526" s="6" t="s">
        <v>21199</v>
      </c>
      <c r="G3526" s="6" t="s">
        <v>2</v>
      </c>
      <c r="H3526" s="6" t="s">
        <v>2</v>
      </c>
      <c r="I3526" s="6" t="s">
        <v>2</v>
      </c>
      <c r="J3526" s="6" t="s">
        <v>26</v>
      </c>
      <c r="K3526" s="7">
        <v>0</v>
      </c>
      <c r="L3526" s="7">
        <v>0</v>
      </c>
      <c r="M3526" s="7">
        <v>0</v>
      </c>
      <c r="N3526" s="7">
        <v>2</v>
      </c>
      <c r="O3526" s="7">
        <v>0</v>
      </c>
      <c r="P3526" s="7">
        <v>0</v>
      </c>
      <c r="Q3526" s="7">
        <v>0</v>
      </c>
      <c r="R3526" s="7">
        <v>0</v>
      </c>
      <c r="S3526" s="7">
        <v>2402</v>
      </c>
      <c r="T3526" s="6" t="s">
        <v>21200</v>
      </c>
      <c r="U3526" s="6" t="s">
        <v>19238</v>
      </c>
      <c r="V3526" s="6" t="s">
        <v>2</v>
      </c>
      <c r="W3526" s="6"/>
    </row>
    <row r="3527" spans="1:23" ht="24" customHeight="1" x14ac:dyDescent="0.3">
      <c r="A3527" s="6" t="s">
        <v>9489</v>
      </c>
      <c r="B3527" s="12"/>
      <c r="C3527" s="12"/>
      <c r="D3527" s="6" t="s">
        <v>21211</v>
      </c>
      <c r="E3527" s="6" t="s">
        <v>21212</v>
      </c>
      <c r="F3527" s="6" t="s">
        <v>21213</v>
      </c>
      <c r="G3527" s="6" t="s">
        <v>2</v>
      </c>
      <c r="H3527" s="6" t="s">
        <v>2</v>
      </c>
      <c r="I3527" s="6" t="s">
        <v>2</v>
      </c>
      <c r="J3527" s="6" t="s">
        <v>26</v>
      </c>
      <c r="K3527" s="7">
        <v>0</v>
      </c>
      <c r="L3527" s="7">
        <v>0</v>
      </c>
      <c r="M3527" s="7">
        <v>0</v>
      </c>
      <c r="N3527" s="7">
        <v>2</v>
      </c>
      <c r="O3527" s="7">
        <v>0</v>
      </c>
      <c r="P3527" s="7">
        <v>0</v>
      </c>
      <c r="Q3527" s="7">
        <v>0</v>
      </c>
      <c r="R3527" s="7">
        <v>16</v>
      </c>
      <c r="S3527" s="7">
        <v>427</v>
      </c>
      <c r="T3527" s="6" t="s">
        <v>21214</v>
      </c>
      <c r="U3527" s="6" t="s">
        <v>1320</v>
      </c>
      <c r="V3527" s="6" t="s">
        <v>2</v>
      </c>
      <c r="W3527" s="6"/>
    </row>
    <row r="3528" spans="1:23" ht="24" customHeight="1" x14ac:dyDescent="0.3">
      <c r="A3528" s="6" t="s">
        <v>9496</v>
      </c>
      <c r="B3528" s="12"/>
      <c r="C3528" s="12"/>
      <c r="D3528" s="6" t="s">
        <v>11172</v>
      </c>
      <c r="E3528" s="6" t="s">
        <v>21215</v>
      </c>
      <c r="F3528" s="6" t="s">
        <v>21216</v>
      </c>
      <c r="G3528" s="6" t="s">
        <v>2</v>
      </c>
      <c r="H3528" s="6" t="s">
        <v>2</v>
      </c>
      <c r="I3528" s="6" t="s">
        <v>2</v>
      </c>
      <c r="J3528" s="6" t="s">
        <v>26</v>
      </c>
      <c r="K3528" s="7">
        <v>0</v>
      </c>
      <c r="L3528" s="7">
        <v>0</v>
      </c>
      <c r="M3528" s="7">
        <v>0</v>
      </c>
      <c r="N3528" s="7">
        <v>2</v>
      </c>
      <c r="O3528" s="7">
        <v>0</v>
      </c>
      <c r="P3528" s="7">
        <v>0</v>
      </c>
      <c r="Q3528" s="7">
        <v>0</v>
      </c>
      <c r="R3528" s="7">
        <v>17</v>
      </c>
      <c r="S3528" s="7">
        <v>362</v>
      </c>
      <c r="T3528" s="6" t="s">
        <v>21195</v>
      </c>
      <c r="U3528" s="6" t="s">
        <v>21217</v>
      </c>
      <c r="V3528" s="6" t="s">
        <v>2</v>
      </c>
      <c r="W3528" s="6"/>
    </row>
    <row r="3529" spans="1:23" ht="24" customHeight="1" x14ac:dyDescent="0.3">
      <c r="A3529" s="6" t="s">
        <v>9503</v>
      </c>
      <c r="B3529" s="12"/>
      <c r="C3529" s="12"/>
      <c r="D3529" s="6" t="s">
        <v>21218</v>
      </c>
      <c r="E3529" s="6" t="s">
        <v>21219</v>
      </c>
      <c r="F3529" s="6" t="s">
        <v>21220</v>
      </c>
      <c r="G3529" s="6" t="s">
        <v>2</v>
      </c>
      <c r="H3529" s="6" t="s">
        <v>2</v>
      </c>
      <c r="I3529" s="6" t="s">
        <v>25</v>
      </c>
      <c r="J3529" s="6" t="s">
        <v>26</v>
      </c>
      <c r="K3529" s="7">
        <v>0</v>
      </c>
      <c r="L3529" s="7">
        <v>0</v>
      </c>
      <c r="M3529" s="7">
        <v>5</v>
      </c>
      <c r="N3529" s="7">
        <v>3</v>
      </c>
      <c r="O3529" s="7">
        <v>0</v>
      </c>
      <c r="P3529" s="7">
        <v>0</v>
      </c>
      <c r="Q3529" s="7">
        <v>145</v>
      </c>
      <c r="R3529" s="7">
        <v>49</v>
      </c>
      <c r="S3529" s="7">
        <v>11868</v>
      </c>
      <c r="T3529" s="6" t="s">
        <v>21221</v>
      </c>
      <c r="U3529" s="6" t="s">
        <v>21222</v>
      </c>
      <c r="V3529" s="6" t="s">
        <v>2</v>
      </c>
      <c r="W3529" s="6"/>
    </row>
    <row r="3530" spans="1:23" ht="24" customHeight="1" x14ac:dyDescent="0.3">
      <c r="A3530" s="6" t="s">
        <v>9509</v>
      </c>
      <c r="B3530" s="12"/>
      <c r="C3530" s="12"/>
      <c r="D3530" s="6" t="s">
        <v>21223</v>
      </c>
      <c r="E3530" s="6" t="s">
        <v>21224</v>
      </c>
      <c r="F3530" s="6" t="s">
        <v>21225</v>
      </c>
      <c r="G3530" s="6" t="s">
        <v>2</v>
      </c>
      <c r="H3530" s="6" t="s">
        <v>2</v>
      </c>
      <c r="I3530" s="6" t="s">
        <v>2</v>
      </c>
      <c r="J3530" s="6" t="s">
        <v>26</v>
      </c>
      <c r="K3530" s="7">
        <v>0</v>
      </c>
      <c r="L3530" s="7">
        <v>0</v>
      </c>
      <c r="M3530" s="7">
        <v>0</v>
      </c>
      <c r="N3530" s="7">
        <v>3</v>
      </c>
      <c r="O3530" s="7">
        <v>0</v>
      </c>
      <c r="P3530" s="7">
        <v>0</v>
      </c>
      <c r="Q3530" s="7">
        <v>0</v>
      </c>
      <c r="R3530" s="7">
        <v>42</v>
      </c>
      <c r="S3530" s="7">
        <v>0</v>
      </c>
      <c r="T3530" s="6" t="s">
        <v>21226</v>
      </c>
      <c r="U3530" s="6" t="s">
        <v>3245</v>
      </c>
      <c r="V3530" s="6" t="s">
        <v>2</v>
      </c>
      <c r="W3530" s="6"/>
    </row>
    <row r="3531" spans="1:23" ht="24" customHeight="1" x14ac:dyDescent="0.3">
      <c r="A3531" s="6" t="s">
        <v>9514</v>
      </c>
      <c r="B3531" s="12"/>
      <c r="C3531" s="12"/>
      <c r="D3531" s="6" t="s">
        <v>21227</v>
      </c>
      <c r="E3531" s="6" t="s">
        <v>21228</v>
      </c>
      <c r="F3531" s="6" t="s">
        <v>21229</v>
      </c>
      <c r="G3531" s="6" t="s">
        <v>2</v>
      </c>
      <c r="H3531" s="6" t="s">
        <v>2</v>
      </c>
      <c r="I3531" s="6" t="s">
        <v>2</v>
      </c>
      <c r="J3531" s="6" t="s">
        <v>26</v>
      </c>
      <c r="K3531" s="7">
        <v>0</v>
      </c>
      <c r="L3531" s="7">
        <v>0</v>
      </c>
      <c r="M3531" s="7">
        <v>0</v>
      </c>
      <c r="N3531" s="7">
        <v>2</v>
      </c>
      <c r="O3531" s="7">
        <v>0</v>
      </c>
      <c r="P3531" s="7">
        <v>0</v>
      </c>
      <c r="Q3531" s="7">
        <v>0</v>
      </c>
      <c r="R3531" s="7">
        <v>0</v>
      </c>
      <c r="S3531" s="7">
        <v>0</v>
      </c>
      <c r="T3531" s="6" t="s">
        <v>21230</v>
      </c>
      <c r="U3531" s="6" t="s">
        <v>19160</v>
      </c>
      <c r="V3531" s="6" t="s">
        <v>2</v>
      </c>
      <c r="W3531" s="6"/>
    </row>
    <row r="3532" spans="1:23" ht="24" customHeight="1" x14ac:dyDescent="0.3">
      <c r="A3532" s="6" t="s">
        <v>9520</v>
      </c>
      <c r="B3532" s="12"/>
      <c r="C3532" s="12"/>
      <c r="D3532" s="6" t="s">
        <v>21231</v>
      </c>
      <c r="E3532" s="6" t="s">
        <v>21232</v>
      </c>
      <c r="F3532" s="6" t="s">
        <v>21233</v>
      </c>
      <c r="G3532" s="6" t="s">
        <v>2</v>
      </c>
      <c r="H3532" s="6" t="s">
        <v>2</v>
      </c>
      <c r="I3532" s="6" t="s">
        <v>2</v>
      </c>
      <c r="J3532" s="6" t="s">
        <v>26</v>
      </c>
      <c r="K3532" s="7">
        <v>0</v>
      </c>
      <c r="L3532" s="7">
        <v>0</v>
      </c>
      <c r="M3532" s="7">
        <v>0</v>
      </c>
      <c r="N3532" s="7">
        <v>3</v>
      </c>
      <c r="O3532" s="7">
        <v>0</v>
      </c>
      <c r="P3532" s="7">
        <v>0</v>
      </c>
      <c r="Q3532" s="7">
        <v>0</v>
      </c>
      <c r="R3532" s="7">
        <v>0</v>
      </c>
      <c r="S3532" s="7">
        <v>0</v>
      </c>
      <c r="T3532" s="6" t="s">
        <v>21234</v>
      </c>
      <c r="U3532" s="6" t="s">
        <v>21235</v>
      </c>
      <c r="V3532" s="6" t="s">
        <v>2</v>
      </c>
      <c r="W3532" s="6"/>
    </row>
    <row r="3533" spans="1:23" ht="24" customHeight="1" x14ac:dyDescent="0.3">
      <c r="A3533" s="6" t="s">
        <v>9527</v>
      </c>
      <c r="B3533" s="12"/>
      <c r="C3533" s="12"/>
      <c r="D3533" s="6" t="s">
        <v>21236</v>
      </c>
      <c r="E3533" s="6" t="s">
        <v>5344</v>
      </c>
      <c r="F3533" s="6" t="s">
        <v>21237</v>
      </c>
      <c r="G3533" s="6" t="s">
        <v>2</v>
      </c>
      <c r="H3533" s="6" t="s">
        <v>2</v>
      </c>
      <c r="I3533" s="6" t="s">
        <v>25</v>
      </c>
      <c r="J3533" s="6" t="s">
        <v>2</v>
      </c>
      <c r="K3533" s="7">
        <v>0</v>
      </c>
      <c r="L3533" s="7">
        <v>0</v>
      </c>
      <c r="M3533" s="7">
        <v>4</v>
      </c>
      <c r="N3533" s="7">
        <v>0</v>
      </c>
      <c r="O3533" s="7">
        <v>0</v>
      </c>
      <c r="P3533" s="7">
        <v>0</v>
      </c>
      <c r="Q3533" s="7">
        <v>23</v>
      </c>
      <c r="R3533" s="7">
        <v>0</v>
      </c>
      <c r="S3533" s="7">
        <v>7</v>
      </c>
      <c r="T3533" s="6" t="s">
        <v>2</v>
      </c>
      <c r="U3533" s="6" t="s">
        <v>4327</v>
      </c>
      <c r="V3533" s="6" t="s">
        <v>2</v>
      </c>
      <c r="W3533" s="6"/>
    </row>
    <row r="3534" spans="1:23" ht="24" customHeight="1" x14ac:dyDescent="0.3">
      <c r="A3534" s="6" t="s">
        <v>9533</v>
      </c>
      <c r="B3534" s="12"/>
      <c r="C3534" s="12"/>
      <c r="D3534" s="6" t="s">
        <v>21238</v>
      </c>
      <c r="E3534" s="6" t="s">
        <v>21239</v>
      </c>
      <c r="F3534" s="6" t="s">
        <v>21240</v>
      </c>
      <c r="G3534" s="6" t="s">
        <v>2</v>
      </c>
      <c r="H3534" s="6" t="s">
        <v>2</v>
      </c>
      <c r="I3534" s="6" t="s">
        <v>2</v>
      </c>
      <c r="J3534" s="6" t="s">
        <v>26</v>
      </c>
      <c r="K3534" s="7">
        <v>0</v>
      </c>
      <c r="L3534" s="7">
        <v>0</v>
      </c>
      <c r="M3534" s="7">
        <v>0</v>
      </c>
      <c r="N3534" s="7">
        <v>3</v>
      </c>
      <c r="O3534" s="7">
        <v>0</v>
      </c>
      <c r="P3534" s="7">
        <v>0</v>
      </c>
      <c r="Q3534" s="7">
        <v>0</v>
      </c>
      <c r="R3534" s="7">
        <v>3</v>
      </c>
      <c r="S3534" s="7">
        <v>612</v>
      </c>
      <c r="T3534" s="6" t="s">
        <v>21241</v>
      </c>
      <c r="U3534" s="6" t="s">
        <v>21242</v>
      </c>
      <c r="V3534" s="6" t="s">
        <v>2</v>
      </c>
      <c r="W3534" s="6"/>
    </row>
    <row r="3535" spans="1:23" ht="24" customHeight="1" x14ac:dyDescent="0.3">
      <c r="A3535" s="6" t="s">
        <v>9540</v>
      </c>
      <c r="B3535" s="12"/>
      <c r="C3535" s="12"/>
      <c r="D3535" s="6" t="s">
        <v>21243</v>
      </c>
      <c r="E3535" s="6" t="s">
        <v>21244</v>
      </c>
      <c r="F3535" s="6" t="s">
        <v>21245</v>
      </c>
      <c r="G3535" s="6" t="s">
        <v>2</v>
      </c>
      <c r="H3535" s="6" t="s">
        <v>2</v>
      </c>
      <c r="I3535" s="6" t="s">
        <v>2</v>
      </c>
      <c r="J3535" s="6" t="s">
        <v>26</v>
      </c>
      <c r="K3535" s="7">
        <v>0</v>
      </c>
      <c r="L3535" s="7">
        <v>0</v>
      </c>
      <c r="M3535" s="7">
        <v>0</v>
      </c>
      <c r="N3535" s="7">
        <v>2</v>
      </c>
      <c r="O3535" s="7">
        <v>0</v>
      </c>
      <c r="P3535" s="7">
        <v>0</v>
      </c>
      <c r="Q3535" s="7">
        <v>0</v>
      </c>
      <c r="R3535" s="7">
        <v>9</v>
      </c>
      <c r="S3535" s="7">
        <v>4262</v>
      </c>
      <c r="T3535" s="6" t="s">
        <v>21246</v>
      </c>
      <c r="U3535" s="6" t="s">
        <v>21247</v>
      </c>
      <c r="V3535" s="6" t="s">
        <v>2</v>
      </c>
      <c r="W3535" s="6"/>
    </row>
    <row r="3536" spans="1:23" ht="24" customHeight="1" x14ac:dyDescent="0.3">
      <c r="A3536" s="6" t="s">
        <v>9546</v>
      </c>
      <c r="B3536" s="12"/>
      <c r="C3536" s="12"/>
      <c r="D3536" s="6" t="s">
        <v>21248</v>
      </c>
      <c r="E3536" s="6" t="s">
        <v>21249</v>
      </c>
      <c r="F3536" s="6" t="s">
        <v>21250</v>
      </c>
      <c r="G3536" s="6" t="s">
        <v>2</v>
      </c>
      <c r="H3536" s="6" t="s">
        <v>2</v>
      </c>
      <c r="I3536" s="6" t="s">
        <v>2</v>
      </c>
      <c r="J3536" s="6" t="s">
        <v>26</v>
      </c>
      <c r="K3536" s="7">
        <v>0</v>
      </c>
      <c r="L3536" s="7">
        <v>0</v>
      </c>
      <c r="M3536" s="7">
        <v>0</v>
      </c>
      <c r="N3536" s="7">
        <v>2</v>
      </c>
      <c r="O3536" s="7">
        <v>0</v>
      </c>
      <c r="P3536" s="7">
        <v>0</v>
      </c>
      <c r="Q3536" s="7">
        <v>0</v>
      </c>
      <c r="R3536" s="7">
        <v>3</v>
      </c>
      <c r="S3536" s="7">
        <v>0</v>
      </c>
      <c r="T3536" s="6" t="s">
        <v>21251</v>
      </c>
      <c r="U3536" s="6" t="s">
        <v>21252</v>
      </c>
      <c r="V3536" s="6" t="s">
        <v>2</v>
      </c>
      <c r="W3536" s="6"/>
    </row>
    <row r="3537" spans="1:23" ht="24" customHeight="1" x14ac:dyDescent="0.3">
      <c r="A3537" s="6" t="s">
        <v>9548</v>
      </c>
      <c r="B3537" s="12"/>
      <c r="C3537" s="12"/>
      <c r="D3537" s="6" t="s">
        <v>21253</v>
      </c>
      <c r="E3537" s="6" t="s">
        <v>21254</v>
      </c>
      <c r="F3537" s="6" t="s">
        <v>21255</v>
      </c>
      <c r="G3537" s="6" t="s">
        <v>2</v>
      </c>
      <c r="H3537" s="6" t="s">
        <v>2</v>
      </c>
      <c r="I3537" s="6" t="s">
        <v>2</v>
      </c>
      <c r="J3537" s="6" t="s">
        <v>26</v>
      </c>
      <c r="K3537" s="7">
        <v>0</v>
      </c>
      <c r="L3537" s="7">
        <v>0</v>
      </c>
      <c r="M3537" s="7">
        <v>0</v>
      </c>
      <c r="N3537" s="7">
        <v>3</v>
      </c>
      <c r="O3537" s="7">
        <v>0</v>
      </c>
      <c r="P3537" s="7">
        <v>0</v>
      </c>
      <c r="Q3537" s="7">
        <v>0</v>
      </c>
      <c r="R3537" s="7">
        <v>45</v>
      </c>
      <c r="S3537" s="7">
        <v>2987</v>
      </c>
      <c r="T3537" s="6" t="s">
        <v>21256</v>
      </c>
      <c r="U3537" s="6" t="s">
        <v>21252</v>
      </c>
      <c r="V3537" s="6" t="s">
        <v>2</v>
      </c>
      <c r="W3537" s="6"/>
    </row>
    <row r="3538" spans="1:23" ht="24" customHeight="1" x14ac:dyDescent="0.3">
      <c r="A3538" s="6" t="s">
        <v>9555</v>
      </c>
      <c r="B3538" s="12"/>
      <c r="C3538" s="12"/>
      <c r="D3538" s="6" t="s">
        <v>21257</v>
      </c>
      <c r="E3538" s="6" t="s">
        <v>21258</v>
      </c>
      <c r="F3538" s="6" t="s">
        <v>21259</v>
      </c>
      <c r="G3538" s="6" t="s">
        <v>2</v>
      </c>
      <c r="H3538" s="6" t="s">
        <v>2</v>
      </c>
      <c r="I3538" s="6" t="s">
        <v>2</v>
      </c>
      <c r="J3538" s="6" t="s">
        <v>26</v>
      </c>
      <c r="K3538" s="7">
        <v>0</v>
      </c>
      <c r="L3538" s="7">
        <v>0</v>
      </c>
      <c r="M3538" s="7">
        <v>0</v>
      </c>
      <c r="N3538" s="7">
        <v>2</v>
      </c>
      <c r="O3538" s="7">
        <v>0</v>
      </c>
      <c r="P3538" s="7">
        <v>0</v>
      </c>
      <c r="Q3538" s="7">
        <v>0</v>
      </c>
      <c r="R3538" s="7">
        <v>0</v>
      </c>
      <c r="S3538" s="7">
        <v>0</v>
      </c>
      <c r="T3538" s="6" t="s">
        <v>21260</v>
      </c>
      <c r="U3538" s="6" t="s">
        <v>21252</v>
      </c>
      <c r="V3538" s="6" t="s">
        <v>2</v>
      </c>
      <c r="W3538" s="6"/>
    </row>
    <row r="3539" spans="1:23" ht="24" customHeight="1" x14ac:dyDescent="0.3">
      <c r="A3539" s="6" t="s">
        <v>9559</v>
      </c>
      <c r="B3539" s="12"/>
      <c r="C3539" s="12"/>
      <c r="D3539" s="6" t="s">
        <v>21261</v>
      </c>
      <c r="E3539" s="6" t="s">
        <v>21262</v>
      </c>
      <c r="F3539" s="6" t="s">
        <v>21263</v>
      </c>
      <c r="G3539" s="6" t="s">
        <v>2</v>
      </c>
      <c r="H3539" s="6" t="s">
        <v>2</v>
      </c>
      <c r="I3539" s="6" t="s">
        <v>2</v>
      </c>
      <c r="J3539" s="6" t="s">
        <v>26</v>
      </c>
      <c r="K3539" s="7">
        <v>0</v>
      </c>
      <c r="L3539" s="7">
        <v>0</v>
      </c>
      <c r="M3539" s="7">
        <v>0</v>
      </c>
      <c r="N3539" s="7">
        <v>2</v>
      </c>
      <c r="O3539" s="7">
        <v>0</v>
      </c>
      <c r="P3539" s="7">
        <v>0</v>
      </c>
      <c r="Q3539" s="7">
        <v>0</v>
      </c>
      <c r="R3539" s="7">
        <v>0</v>
      </c>
      <c r="S3539" s="7">
        <v>0</v>
      </c>
      <c r="T3539" s="6" t="s">
        <v>21264</v>
      </c>
      <c r="U3539" s="6" t="s">
        <v>21252</v>
      </c>
      <c r="V3539" s="6" t="s">
        <v>2</v>
      </c>
      <c r="W3539" s="6"/>
    </row>
    <row r="3540" spans="1:23" ht="24" customHeight="1" x14ac:dyDescent="0.3">
      <c r="A3540" s="6" t="s">
        <v>9566</v>
      </c>
      <c r="B3540" s="12"/>
      <c r="C3540" s="12"/>
      <c r="D3540" s="6" t="s">
        <v>21265</v>
      </c>
      <c r="E3540" s="6" t="s">
        <v>21266</v>
      </c>
      <c r="F3540" s="6" t="s">
        <v>21267</v>
      </c>
      <c r="G3540" s="6" t="s">
        <v>2</v>
      </c>
      <c r="H3540" s="6" t="s">
        <v>2</v>
      </c>
      <c r="I3540" s="6" t="s">
        <v>2</v>
      </c>
      <c r="J3540" s="6" t="s">
        <v>26</v>
      </c>
      <c r="K3540" s="7">
        <v>0</v>
      </c>
      <c r="L3540" s="7">
        <v>0</v>
      </c>
      <c r="M3540" s="7">
        <v>0</v>
      </c>
      <c r="N3540" s="7">
        <v>2</v>
      </c>
      <c r="O3540" s="7">
        <v>0</v>
      </c>
      <c r="P3540" s="7">
        <v>0</v>
      </c>
      <c r="Q3540" s="7">
        <v>0</v>
      </c>
      <c r="R3540" s="7">
        <v>6</v>
      </c>
      <c r="S3540" s="7">
        <v>246</v>
      </c>
      <c r="T3540" s="6" t="s">
        <v>21268</v>
      </c>
      <c r="U3540" s="6" t="s">
        <v>21269</v>
      </c>
      <c r="V3540" s="6" t="s">
        <v>2</v>
      </c>
      <c r="W3540" s="6"/>
    </row>
    <row r="3541" spans="1:23" ht="24" customHeight="1" x14ac:dyDescent="0.3">
      <c r="A3541" s="6" t="s">
        <v>9573</v>
      </c>
      <c r="B3541" s="12"/>
      <c r="C3541" s="12"/>
      <c r="D3541" s="6" t="s">
        <v>21270</v>
      </c>
      <c r="E3541" s="6" t="s">
        <v>21271</v>
      </c>
      <c r="F3541" s="6" t="s">
        <v>21272</v>
      </c>
      <c r="G3541" s="6" t="s">
        <v>2</v>
      </c>
      <c r="H3541" s="6" t="s">
        <v>2</v>
      </c>
      <c r="I3541" s="6" t="s">
        <v>2</v>
      </c>
      <c r="J3541" s="6" t="s">
        <v>26</v>
      </c>
      <c r="K3541" s="7">
        <v>0</v>
      </c>
      <c r="L3541" s="7">
        <v>0</v>
      </c>
      <c r="M3541" s="7">
        <v>0</v>
      </c>
      <c r="N3541" s="7">
        <v>3</v>
      </c>
      <c r="O3541" s="7">
        <v>0</v>
      </c>
      <c r="P3541" s="7">
        <v>0</v>
      </c>
      <c r="Q3541" s="7">
        <v>0</v>
      </c>
      <c r="R3541" s="7">
        <v>0</v>
      </c>
      <c r="S3541" s="7">
        <v>0</v>
      </c>
      <c r="T3541" s="6" t="s">
        <v>21273</v>
      </c>
      <c r="U3541" s="6" t="s">
        <v>21274</v>
      </c>
      <c r="V3541" s="6" t="s">
        <v>2</v>
      </c>
      <c r="W3541" s="6"/>
    </row>
    <row r="3542" spans="1:23" ht="24" customHeight="1" x14ac:dyDescent="0.3">
      <c r="A3542" s="6" t="s">
        <v>9575</v>
      </c>
      <c r="B3542" s="12"/>
      <c r="C3542" s="12"/>
      <c r="D3542" s="6" t="s">
        <v>21275</v>
      </c>
      <c r="E3542" s="6" t="s">
        <v>2593</v>
      </c>
      <c r="F3542" s="6" t="s">
        <v>21276</v>
      </c>
      <c r="G3542" s="6" t="s">
        <v>2</v>
      </c>
      <c r="H3542" s="6" t="s">
        <v>2</v>
      </c>
      <c r="I3542" s="6" t="s">
        <v>2</v>
      </c>
      <c r="J3542" s="6" t="s">
        <v>26</v>
      </c>
      <c r="K3542" s="7">
        <v>0</v>
      </c>
      <c r="L3542" s="7">
        <v>0</v>
      </c>
      <c r="M3542" s="7">
        <v>0</v>
      </c>
      <c r="N3542" s="7">
        <v>2</v>
      </c>
      <c r="O3542" s="7">
        <v>0</v>
      </c>
      <c r="P3542" s="7">
        <v>0</v>
      </c>
      <c r="Q3542" s="7">
        <v>0</v>
      </c>
      <c r="R3542" s="7">
        <v>10</v>
      </c>
      <c r="S3542" s="7">
        <v>0</v>
      </c>
      <c r="T3542" s="6" t="s">
        <v>21277</v>
      </c>
      <c r="U3542" s="6" t="s">
        <v>21278</v>
      </c>
      <c r="V3542" s="6" t="s">
        <v>2</v>
      </c>
      <c r="W3542" s="6"/>
    </row>
    <row r="3543" spans="1:23" ht="24" customHeight="1" x14ac:dyDescent="0.3">
      <c r="A3543" s="6" t="s">
        <v>9581</v>
      </c>
      <c r="B3543" s="12"/>
      <c r="C3543" s="12"/>
      <c r="D3543" s="6" t="s">
        <v>17543</v>
      </c>
      <c r="E3543" s="6" t="s">
        <v>21279</v>
      </c>
      <c r="F3543" s="6" t="s">
        <v>21280</v>
      </c>
      <c r="G3543" s="6" t="s">
        <v>2</v>
      </c>
      <c r="H3543" s="6" t="s">
        <v>2</v>
      </c>
      <c r="I3543" s="6" t="s">
        <v>25</v>
      </c>
      <c r="J3543" s="6" t="s">
        <v>26</v>
      </c>
      <c r="K3543" s="7">
        <v>0</v>
      </c>
      <c r="L3543" s="7">
        <v>0</v>
      </c>
      <c r="M3543" s="7">
        <v>2</v>
      </c>
      <c r="N3543" s="7">
        <v>2</v>
      </c>
      <c r="O3543" s="7">
        <v>0</v>
      </c>
      <c r="P3543" s="7">
        <v>0</v>
      </c>
      <c r="Q3543" s="7">
        <v>27</v>
      </c>
      <c r="R3543" s="7">
        <v>6</v>
      </c>
      <c r="S3543" s="7">
        <v>1202</v>
      </c>
      <c r="T3543" s="6" t="s">
        <v>2</v>
      </c>
      <c r="U3543" s="6" t="s">
        <v>8701</v>
      </c>
      <c r="V3543" s="6" t="s">
        <v>2</v>
      </c>
      <c r="W3543" s="6"/>
    </row>
    <row r="3544" spans="1:23" ht="24" customHeight="1" x14ac:dyDescent="0.3">
      <c r="A3544" s="6" t="s">
        <v>9587</v>
      </c>
      <c r="B3544" s="12"/>
      <c r="C3544" s="12"/>
      <c r="D3544" s="6" t="s">
        <v>21281</v>
      </c>
      <c r="E3544" s="6" t="s">
        <v>21282</v>
      </c>
      <c r="F3544" s="6" t="s">
        <v>21283</v>
      </c>
      <c r="G3544" s="6" t="s">
        <v>2</v>
      </c>
      <c r="H3544" s="6" t="s">
        <v>2</v>
      </c>
      <c r="I3544" s="6" t="s">
        <v>25</v>
      </c>
      <c r="J3544" s="6" t="s">
        <v>26</v>
      </c>
      <c r="K3544" s="7">
        <v>0</v>
      </c>
      <c r="L3544" s="7">
        <v>0</v>
      </c>
      <c r="M3544" s="7">
        <v>3</v>
      </c>
      <c r="N3544" s="7">
        <v>2</v>
      </c>
      <c r="O3544" s="7">
        <v>0</v>
      </c>
      <c r="P3544" s="7">
        <v>0</v>
      </c>
      <c r="Q3544" s="7">
        <v>0</v>
      </c>
      <c r="R3544" s="7">
        <v>0</v>
      </c>
      <c r="S3544" s="7">
        <v>0</v>
      </c>
      <c r="T3544" s="6" t="s">
        <v>2</v>
      </c>
      <c r="U3544" s="6" t="s">
        <v>3767</v>
      </c>
      <c r="V3544" s="6" t="s">
        <v>2</v>
      </c>
      <c r="W3544" s="6"/>
    </row>
    <row r="3545" spans="1:23" ht="24" customHeight="1" x14ac:dyDescent="0.3">
      <c r="A3545" s="6" t="s">
        <v>9593</v>
      </c>
      <c r="B3545" s="12"/>
      <c r="C3545" s="12"/>
      <c r="D3545" s="6" t="s">
        <v>21284</v>
      </c>
      <c r="E3545" s="6" t="s">
        <v>2</v>
      </c>
      <c r="F3545" s="6" t="s">
        <v>21285</v>
      </c>
      <c r="G3545" s="6" t="s">
        <v>2</v>
      </c>
      <c r="H3545" s="6" t="s">
        <v>2</v>
      </c>
      <c r="I3545" s="6" t="s">
        <v>2</v>
      </c>
      <c r="J3545" s="6" t="s">
        <v>26</v>
      </c>
      <c r="K3545" s="7">
        <v>0</v>
      </c>
      <c r="L3545" s="7">
        <v>0</v>
      </c>
      <c r="M3545" s="7">
        <v>0</v>
      </c>
      <c r="N3545" s="7">
        <v>2</v>
      </c>
      <c r="O3545" s="7">
        <v>0</v>
      </c>
      <c r="P3545" s="7">
        <v>0</v>
      </c>
      <c r="Q3545" s="7">
        <v>0</v>
      </c>
      <c r="R3545" s="7">
        <v>0</v>
      </c>
      <c r="S3545" s="7">
        <v>0</v>
      </c>
      <c r="T3545" s="6" t="s">
        <v>21286</v>
      </c>
      <c r="U3545" s="6" t="s">
        <v>14571</v>
      </c>
      <c r="V3545" s="6" t="s">
        <v>2</v>
      </c>
      <c r="W3545" s="6"/>
    </row>
    <row r="3546" spans="1:23" ht="24" customHeight="1" x14ac:dyDescent="0.3">
      <c r="A3546" s="6" t="s">
        <v>9600</v>
      </c>
      <c r="B3546" s="12"/>
      <c r="C3546" s="12"/>
      <c r="D3546" s="6" t="s">
        <v>21287</v>
      </c>
      <c r="E3546" s="6" t="s">
        <v>21288</v>
      </c>
      <c r="F3546" s="6" t="s">
        <v>21289</v>
      </c>
      <c r="G3546" s="6" t="s">
        <v>2</v>
      </c>
      <c r="H3546" s="6" t="s">
        <v>2</v>
      </c>
      <c r="I3546" s="6" t="s">
        <v>2</v>
      </c>
      <c r="J3546" s="6" t="s">
        <v>26</v>
      </c>
      <c r="K3546" s="7">
        <v>0</v>
      </c>
      <c r="L3546" s="7">
        <v>0</v>
      </c>
      <c r="M3546" s="7">
        <v>0</v>
      </c>
      <c r="N3546" s="7">
        <v>2</v>
      </c>
      <c r="O3546" s="7">
        <v>0</v>
      </c>
      <c r="P3546" s="7">
        <v>0</v>
      </c>
      <c r="Q3546" s="7">
        <v>0</v>
      </c>
      <c r="R3546" s="7">
        <v>7</v>
      </c>
      <c r="S3546" s="7">
        <v>261</v>
      </c>
      <c r="T3546" s="6" t="s">
        <v>21290</v>
      </c>
      <c r="U3546" s="6" t="s">
        <v>8134</v>
      </c>
      <c r="V3546" s="6" t="s">
        <v>2</v>
      </c>
      <c r="W3546" s="6"/>
    </row>
    <row r="3547" spans="1:23" ht="24" customHeight="1" x14ac:dyDescent="0.3">
      <c r="A3547" s="6" t="s">
        <v>9607</v>
      </c>
      <c r="B3547" s="12"/>
      <c r="C3547" s="12"/>
      <c r="D3547" s="6" t="s">
        <v>21291</v>
      </c>
      <c r="E3547" s="6" t="s">
        <v>21292</v>
      </c>
      <c r="F3547" s="6" t="s">
        <v>21293</v>
      </c>
      <c r="G3547" s="6" t="s">
        <v>2</v>
      </c>
      <c r="H3547" s="6" t="s">
        <v>2</v>
      </c>
      <c r="I3547" s="6" t="s">
        <v>25</v>
      </c>
      <c r="J3547" s="6" t="s">
        <v>26</v>
      </c>
      <c r="K3547" s="7">
        <v>0</v>
      </c>
      <c r="L3547" s="7">
        <v>0</v>
      </c>
      <c r="M3547" s="7">
        <v>10</v>
      </c>
      <c r="N3547" s="7">
        <v>7</v>
      </c>
      <c r="O3547" s="7">
        <v>0</v>
      </c>
      <c r="P3547" s="7">
        <v>0</v>
      </c>
      <c r="Q3547" s="7">
        <v>238</v>
      </c>
      <c r="R3547" s="7">
        <v>154</v>
      </c>
      <c r="S3547" s="7">
        <v>12055</v>
      </c>
      <c r="T3547" s="6" t="s">
        <v>2</v>
      </c>
      <c r="U3547" s="6" t="s">
        <v>13218</v>
      </c>
      <c r="V3547" s="6" t="s">
        <v>2</v>
      </c>
      <c r="W3547" s="6"/>
    </row>
    <row r="3548" spans="1:23" ht="24" customHeight="1" x14ac:dyDescent="0.3">
      <c r="A3548" s="6" t="s">
        <v>9612</v>
      </c>
      <c r="B3548" s="12"/>
      <c r="C3548" s="12"/>
      <c r="D3548" s="6" t="s">
        <v>21294</v>
      </c>
      <c r="E3548" s="6" t="s">
        <v>21295</v>
      </c>
      <c r="F3548" s="6" t="s">
        <v>21255</v>
      </c>
      <c r="G3548" s="6" t="s">
        <v>2</v>
      </c>
      <c r="H3548" s="6" t="s">
        <v>2</v>
      </c>
      <c r="I3548" s="6" t="s">
        <v>2</v>
      </c>
      <c r="J3548" s="6" t="s">
        <v>26</v>
      </c>
      <c r="K3548" s="7">
        <v>0</v>
      </c>
      <c r="L3548" s="7">
        <v>0</v>
      </c>
      <c r="M3548" s="7">
        <v>0</v>
      </c>
      <c r="N3548" s="7">
        <v>2</v>
      </c>
      <c r="O3548" s="7">
        <v>0</v>
      </c>
      <c r="P3548" s="7">
        <v>0</v>
      </c>
      <c r="Q3548" s="7">
        <v>0</v>
      </c>
      <c r="R3548" s="7">
        <v>3</v>
      </c>
      <c r="S3548" s="7">
        <v>5</v>
      </c>
      <c r="T3548" s="6" t="s">
        <v>21296</v>
      </c>
      <c r="U3548" s="6" t="s">
        <v>12391</v>
      </c>
      <c r="V3548" s="6" t="s">
        <v>2</v>
      </c>
      <c r="W3548" s="6"/>
    </row>
    <row r="3549" spans="1:23" ht="24" customHeight="1" x14ac:dyDescent="0.3">
      <c r="A3549" s="6" t="s">
        <v>9619</v>
      </c>
      <c r="B3549" s="12"/>
      <c r="C3549" s="12"/>
      <c r="D3549" s="6" t="s">
        <v>21297</v>
      </c>
      <c r="E3549" s="6" t="s">
        <v>21298</v>
      </c>
      <c r="F3549" s="6" t="s">
        <v>21299</v>
      </c>
      <c r="G3549" s="6" t="s">
        <v>2</v>
      </c>
      <c r="H3549" s="6" t="s">
        <v>2</v>
      </c>
      <c r="I3549" s="6" t="s">
        <v>2</v>
      </c>
      <c r="J3549" s="6" t="s">
        <v>26</v>
      </c>
      <c r="K3549" s="7">
        <v>0</v>
      </c>
      <c r="L3549" s="7">
        <v>0</v>
      </c>
      <c r="M3549" s="7">
        <v>0</v>
      </c>
      <c r="N3549" s="7">
        <v>2</v>
      </c>
      <c r="O3549" s="7">
        <v>0</v>
      </c>
      <c r="P3549" s="7">
        <v>0</v>
      </c>
      <c r="Q3549" s="7">
        <v>0</v>
      </c>
      <c r="R3549" s="7">
        <v>30</v>
      </c>
      <c r="S3549" s="7">
        <v>113</v>
      </c>
      <c r="T3549" s="6" t="s">
        <v>21300</v>
      </c>
      <c r="U3549" s="6" t="s">
        <v>21301</v>
      </c>
      <c r="V3549" s="6" t="s">
        <v>2</v>
      </c>
      <c r="W3549" s="6"/>
    </row>
    <row r="3550" spans="1:23" ht="24" customHeight="1" x14ac:dyDescent="0.3">
      <c r="A3550" s="6" t="s">
        <v>9625</v>
      </c>
      <c r="B3550" s="12"/>
      <c r="C3550" s="12"/>
      <c r="D3550" s="6" t="s">
        <v>21302</v>
      </c>
      <c r="E3550" s="6" t="s">
        <v>20271</v>
      </c>
      <c r="F3550" s="6" t="s">
        <v>21303</v>
      </c>
      <c r="G3550" s="6" t="s">
        <v>2</v>
      </c>
      <c r="H3550" s="6" t="s">
        <v>2</v>
      </c>
      <c r="I3550" s="6" t="s">
        <v>2</v>
      </c>
      <c r="J3550" s="6" t="s">
        <v>26</v>
      </c>
      <c r="K3550" s="7">
        <v>0</v>
      </c>
      <c r="L3550" s="7">
        <v>0</v>
      </c>
      <c r="M3550" s="7">
        <v>0</v>
      </c>
      <c r="N3550" s="7">
        <v>2</v>
      </c>
      <c r="O3550" s="7">
        <v>0</v>
      </c>
      <c r="P3550" s="7">
        <v>0</v>
      </c>
      <c r="Q3550" s="7">
        <v>0</v>
      </c>
      <c r="R3550" s="7">
        <v>0</v>
      </c>
      <c r="S3550" s="7">
        <v>0</v>
      </c>
      <c r="T3550" s="6" t="s">
        <v>21304</v>
      </c>
      <c r="U3550" s="6" t="s">
        <v>21305</v>
      </c>
      <c r="V3550" s="6" t="s">
        <v>2</v>
      </c>
      <c r="W3550" s="6"/>
    </row>
    <row r="3551" spans="1:23" ht="24" customHeight="1" x14ac:dyDescent="0.3">
      <c r="A3551" s="6" t="s">
        <v>9632</v>
      </c>
      <c r="B3551" s="12"/>
      <c r="C3551" s="12"/>
      <c r="D3551" s="6" t="s">
        <v>21306</v>
      </c>
      <c r="E3551" s="6" t="s">
        <v>21307</v>
      </c>
      <c r="F3551" s="6" t="s">
        <v>21308</v>
      </c>
      <c r="G3551" s="6" t="s">
        <v>2</v>
      </c>
      <c r="H3551" s="6" t="s">
        <v>2</v>
      </c>
      <c r="I3551" s="6" t="s">
        <v>2</v>
      </c>
      <c r="J3551" s="6" t="s">
        <v>26</v>
      </c>
      <c r="K3551" s="7">
        <v>0</v>
      </c>
      <c r="L3551" s="7">
        <v>0</v>
      </c>
      <c r="M3551" s="7">
        <v>0</v>
      </c>
      <c r="N3551" s="7">
        <v>7</v>
      </c>
      <c r="O3551" s="7">
        <v>0</v>
      </c>
      <c r="P3551" s="7">
        <v>0</v>
      </c>
      <c r="Q3551" s="7">
        <v>0</v>
      </c>
      <c r="R3551" s="7">
        <v>0</v>
      </c>
      <c r="S3551" s="7">
        <v>0</v>
      </c>
      <c r="T3551" s="6" t="s">
        <v>21309</v>
      </c>
      <c r="U3551" s="6" t="s">
        <v>21310</v>
      </c>
      <c r="V3551" s="6" t="s">
        <v>2</v>
      </c>
      <c r="W3551" s="6"/>
    </row>
    <row r="3552" spans="1:23" ht="24" customHeight="1" x14ac:dyDescent="0.3">
      <c r="A3552" s="6" t="s">
        <v>9638</v>
      </c>
      <c r="B3552" s="12"/>
      <c r="C3552" s="12"/>
      <c r="D3552" s="6" t="s">
        <v>21311</v>
      </c>
      <c r="E3552" s="6" t="s">
        <v>21312</v>
      </c>
      <c r="F3552" s="6" t="s">
        <v>21313</v>
      </c>
      <c r="G3552" s="6" t="s">
        <v>2</v>
      </c>
      <c r="H3552" s="6" t="s">
        <v>2</v>
      </c>
      <c r="I3552" s="6" t="s">
        <v>2</v>
      </c>
      <c r="J3552" s="6" t="s">
        <v>26</v>
      </c>
      <c r="K3552" s="7">
        <v>0</v>
      </c>
      <c r="L3552" s="7">
        <v>0</v>
      </c>
      <c r="M3552" s="7">
        <v>0</v>
      </c>
      <c r="N3552" s="7">
        <v>3</v>
      </c>
      <c r="O3552" s="7">
        <v>0</v>
      </c>
      <c r="P3552" s="7">
        <v>0</v>
      </c>
      <c r="Q3552" s="7">
        <v>0</v>
      </c>
      <c r="R3552" s="7">
        <v>48</v>
      </c>
      <c r="S3552" s="7">
        <v>0</v>
      </c>
      <c r="T3552" s="6" t="s">
        <v>21314</v>
      </c>
      <c r="U3552" s="6" t="s">
        <v>21315</v>
      </c>
      <c r="V3552" s="6" t="s">
        <v>2</v>
      </c>
      <c r="W3552" s="6"/>
    </row>
    <row r="3553" spans="1:23" ht="24" customHeight="1" x14ac:dyDescent="0.3">
      <c r="A3553" s="6" t="s">
        <v>1388</v>
      </c>
      <c r="B3553" s="12"/>
      <c r="C3553" s="12"/>
      <c r="D3553" s="6" t="s">
        <v>21316</v>
      </c>
      <c r="E3553" s="6" t="s">
        <v>21317</v>
      </c>
      <c r="F3553" s="6" t="s">
        <v>21318</v>
      </c>
      <c r="G3553" s="6" t="s">
        <v>2</v>
      </c>
      <c r="H3553" s="6" t="s">
        <v>2</v>
      </c>
      <c r="I3553" s="6" t="s">
        <v>2</v>
      </c>
      <c r="J3553" s="6" t="s">
        <v>26</v>
      </c>
      <c r="K3553" s="7">
        <v>0</v>
      </c>
      <c r="L3553" s="7">
        <v>0</v>
      </c>
      <c r="M3553" s="7">
        <v>0</v>
      </c>
      <c r="N3553" s="7">
        <v>2</v>
      </c>
      <c r="O3553" s="7">
        <v>0</v>
      </c>
      <c r="P3553" s="7">
        <v>0</v>
      </c>
      <c r="Q3553" s="7">
        <v>0</v>
      </c>
      <c r="R3553" s="7">
        <v>16</v>
      </c>
      <c r="S3553" s="7">
        <v>5</v>
      </c>
      <c r="T3553" s="6" t="s">
        <v>21319</v>
      </c>
      <c r="U3553" s="6" t="s">
        <v>11753</v>
      </c>
      <c r="V3553" s="6" t="s">
        <v>2</v>
      </c>
      <c r="W3553" s="6"/>
    </row>
    <row r="3554" spans="1:23" ht="24" customHeight="1" x14ac:dyDescent="0.3">
      <c r="A3554" s="6" t="s">
        <v>9648</v>
      </c>
      <c r="B3554" s="12"/>
      <c r="C3554" s="12"/>
      <c r="D3554" s="6" t="s">
        <v>21320</v>
      </c>
      <c r="E3554" s="6" t="s">
        <v>21321</v>
      </c>
      <c r="F3554" s="6" t="s">
        <v>21322</v>
      </c>
      <c r="G3554" s="6" t="s">
        <v>2</v>
      </c>
      <c r="H3554" s="6" t="s">
        <v>2</v>
      </c>
      <c r="I3554" s="6" t="s">
        <v>2</v>
      </c>
      <c r="J3554" s="6" t="s">
        <v>26</v>
      </c>
      <c r="K3554" s="7">
        <v>0</v>
      </c>
      <c r="L3554" s="7">
        <v>0</v>
      </c>
      <c r="M3554" s="7">
        <v>0</v>
      </c>
      <c r="N3554" s="7">
        <v>2</v>
      </c>
      <c r="O3554" s="7">
        <v>0</v>
      </c>
      <c r="P3554" s="7">
        <v>0</v>
      </c>
      <c r="Q3554" s="7">
        <v>0</v>
      </c>
      <c r="R3554" s="7">
        <v>6</v>
      </c>
      <c r="S3554" s="7">
        <v>0</v>
      </c>
      <c r="T3554" s="6" t="s">
        <v>21323</v>
      </c>
      <c r="U3554" s="6" t="s">
        <v>8260</v>
      </c>
      <c r="V3554" s="6" t="s">
        <v>2</v>
      </c>
      <c r="W3554" s="6"/>
    </row>
    <row r="3555" spans="1:23" ht="24" customHeight="1" x14ac:dyDescent="0.3">
      <c r="A3555" s="6" t="s">
        <v>9654</v>
      </c>
      <c r="B3555" s="12"/>
      <c r="C3555" s="12"/>
      <c r="D3555" s="6" t="s">
        <v>21324</v>
      </c>
      <c r="E3555" s="6" t="s">
        <v>21307</v>
      </c>
      <c r="F3555" s="6" t="s">
        <v>21325</v>
      </c>
      <c r="G3555" s="6" t="s">
        <v>2</v>
      </c>
      <c r="H3555" s="6" t="s">
        <v>2</v>
      </c>
      <c r="I3555" s="6" t="s">
        <v>2</v>
      </c>
      <c r="J3555" s="6" t="s">
        <v>26</v>
      </c>
      <c r="K3555" s="7">
        <v>0</v>
      </c>
      <c r="L3555" s="7">
        <v>0</v>
      </c>
      <c r="M3555" s="7">
        <v>0</v>
      </c>
      <c r="N3555" s="7">
        <v>9</v>
      </c>
      <c r="O3555" s="7">
        <v>0</v>
      </c>
      <c r="P3555" s="7">
        <v>0</v>
      </c>
      <c r="Q3555" s="7">
        <v>0</v>
      </c>
      <c r="R3555" s="7">
        <v>0</v>
      </c>
      <c r="S3555" s="7">
        <v>0</v>
      </c>
      <c r="T3555" s="6" t="s">
        <v>21326</v>
      </c>
      <c r="U3555" s="6" t="s">
        <v>6223</v>
      </c>
      <c r="V3555" s="6" t="s">
        <v>2</v>
      </c>
      <c r="W3555" s="6"/>
    </row>
    <row r="3556" spans="1:23" ht="24" customHeight="1" x14ac:dyDescent="0.3">
      <c r="A3556" s="6" t="s">
        <v>9660</v>
      </c>
      <c r="B3556" s="12"/>
      <c r="C3556" s="12"/>
      <c r="D3556" s="6" t="s">
        <v>21327</v>
      </c>
      <c r="E3556" s="6" t="s">
        <v>21328</v>
      </c>
      <c r="F3556" s="6" t="s">
        <v>21329</v>
      </c>
      <c r="G3556" s="6" t="s">
        <v>2</v>
      </c>
      <c r="H3556" s="6" t="s">
        <v>2</v>
      </c>
      <c r="I3556" s="6" t="s">
        <v>2</v>
      </c>
      <c r="J3556" s="6" t="s">
        <v>26</v>
      </c>
      <c r="K3556" s="7">
        <v>0</v>
      </c>
      <c r="L3556" s="7">
        <v>0</v>
      </c>
      <c r="M3556" s="7">
        <v>0</v>
      </c>
      <c r="N3556" s="7">
        <v>2</v>
      </c>
      <c r="O3556" s="7">
        <v>0</v>
      </c>
      <c r="P3556" s="7">
        <v>0</v>
      </c>
      <c r="Q3556" s="7">
        <v>0</v>
      </c>
      <c r="R3556" s="7">
        <v>5</v>
      </c>
      <c r="S3556" s="7">
        <v>0</v>
      </c>
      <c r="T3556" s="6" t="s">
        <v>21330</v>
      </c>
      <c r="U3556" s="6" t="s">
        <v>21331</v>
      </c>
      <c r="V3556" s="6" t="s">
        <v>2</v>
      </c>
      <c r="W3556" s="6"/>
    </row>
    <row r="3557" spans="1:23" ht="24" customHeight="1" x14ac:dyDescent="0.3">
      <c r="A3557" s="6" t="s">
        <v>1385</v>
      </c>
      <c r="B3557" s="12"/>
      <c r="C3557" s="12"/>
      <c r="D3557" s="6" t="s">
        <v>21332</v>
      </c>
      <c r="E3557" s="6" t="s">
        <v>21333</v>
      </c>
      <c r="F3557" s="6" t="s">
        <v>21334</v>
      </c>
      <c r="G3557" s="6" t="s">
        <v>2</v>
      </c>
      <c r="H3557" s="6" t="s">
        <v>2</v>
      </c>
      <c r="I3557" s="6" t="s">
        <v>2</v>
      </c>
      <c r="J3557" s="6" t="s">
        <v>26</v>
      </c>
      <c r="K3557" s="7">
        <v>0</v>
      </c>
      <c r="L3557" s="7">
        <v>0</v>
      </c>
      <c r="M3557" s="7">
        <v>0</v>
      </c>
      <c r="N3557" s="7">
        <v>2</v>
      </c>
      <c r="O3557" s="7">
        <v>0</v>
      </c>
      <c r="P3557" s="7">
        <v>0</v>
      </c>
      <c r="Q3557" s="7">
        <v>0</v>
      </c>
      <c r="R3557" s="7">
        <v>4</v>
      </c>
      <c r="S3557" s="7">
        <v>0</v>
      </c>
      <c r="T3557" s="6" t="s">
        <v>2</v>
      </c>
      <c r="U3557" s="6" t="s">
        <v>8441</v>
      </c>
      <c r="V3557" s="6" t="s">
        <v>2</v>
      </c>
      <c r="W3557" s="6"/>
    </row>
    <row r="3558" spans="1:23" ht="24" customHeight="1" x14ac:dyDescent="0.3">
      <c r="A3558" s="6" t="s">
        <v>9672</v>
      </c>
      <c r="B3558" s="12"/>
      <c r="C3558" s="12"/>
      <c r="D3558" s="6" t="s">
        <v>21335</v>
      </c>
      <c r="E3558" s="6" t="s">
        <v>15291</v>
      </c>
      <c r="F3558" s="6" t="s">
        <v>21336</v>
      </c>
      <c r="G3558" s="6" t="s">
        <v>2</v>
      </c>
      <c r="H3558" s="6" t="s">
        <v>2</v>
      </c>
      <c r="I3558" s="6" t="s">
        <v>2</v>
      </c>
      <c r="J3558" s="6" t="s">
        <v>26</v>
      </c>
      <c r="K3558" s="7">
        <v>0</v>
      </c>
      <c r="L3558" s="7">
        <v>0</v>
      </c>
      <c r="M3558" s="7">
        <v>0</v>
      </c>
      <c r="N3558" s="7">
        <v>2</v>
      </c>
      <c r="O3558" s="7">
        <v>0</v>
      </c>
      <c r="P3558" s="7">
        <v>0</v>
      </c>
      <c r="Q3558" s="7">
        <v>0</v>
      </c>
      <c r="R3558" s="7">
        <v>3</v>
      </c>
      <c r="S3558" s="7">
        <v>0</v>
      </c>
      <c r="T3558" s="6" t="s">
        <v>2</v>
      </c>
      <c r="U3558" s="6" t="s">
        <v>21337</v>
      </c>
      <c r="V3558" s="6" t="s">
        <v>2</v>
      </c>
      <c r="W3558" s="6"/>
    </row>
    <row r="3559" spans="1:23" ht="24" customHeight="1" x14ac:dyDescent="0.3">
      <c r="A3559" s="6" t="s">
        <v>9679</v>
      </c>
      <c r="B3559" s="12"/>
      <c r="C3559" s="12"/>
      <c r="D3559" s="6" t="s">
        <v>21338</v>
      </c>
      <c r="E3559" s="6" t="s">
        <v>3242</v>
      </c>
      <c r="F3559" s="6" t="s">
        <v>21339</v>
      </c>
      <c r="G3559" s="6" t="s">
        <v>2</v>
      </c>
      <c r="H3559" s="6" t="s">
        <v>2</v>
      </c>
      <c r="I3559" s="6" t="s">
        <v>25</v>
      </c>
      <c r="J3559" s="6" t="s">
        <v>2</v>
      </c>
      <c r="K3559" s="7">
        <v>0</v>
      </c>
      <c r="L3559" s="7">
        <v>0</v>
      </c>
      <c r="M3559" s="7">
        <v>2</v>
      </c>
      <c r="N3559" s="7">
        <v>0</v>
      </c>
      <c r="O3559" s="7">
        <v>0</v>
      </c>
      <c r="P3559" s="7">
        <v>0</v>
      </c>
      <c r="Q3559" s="7">
        <v>38</v>
      </c>
      <c r="R3559" s="7">
        <v>0</v>
      </c>
      <c r="S3559" s="7">
        <v>0</v>
      </c>
      <c r="T3559" s="6" t="s">
        <v>21340</v>
      </c>
      <c r="U3559" s="6" t="s">
        <v>8271</v>
      </c>
      <c r="V3559" s="6" t="s">
        <v>2</v>
      </c>
      <c r="W3559" s="6"/>
    </row>
    <row r="3560" spans="1:23" ht="24" customHeight="1" x14ac:dyDescent="0.3">
      <c r="A3560" s="6" t="s">
        <v>9685</v>
      </c>
      <c r="B3560" s="12"/>
      <c r="C3560" s="12"/>
      <c r="D3560" s="6" t="s">
        <v>21341</v>
      </c>
      <c r="E3560" s="6" t="s">
        <v>21342</v>
      </c>
      <c r="F3560" s="6" t="s">
        <v>21343</v>
      </c>
      <c r="G3560" s="6" t="s">
        <v>2</v>
      </c>
      <c r="H3560" s="6" t="s">
        <v>2</v>
      </c>
      <c r="I3560" s="6" t="s">
        <v>25</v>
      </c>
      <c r="J3560" s="6" t="s">
        <v>26</v>
      </c>
      <c r="K3560" s="7">
        <v>0</v>
      </c>
      <c r="L3560" s="7">
        <v>0</v>
      </c>
      <c r="M3560" s="7">
        <v>4</v>
      </c>
      <c r="N3560" s="7">
        <v>5</v>
      </c>
      <c r="O3560" s="7">
        <v>0</v>
      </c>
      <c r="P3560" s="7">
        <v>0</v>
      </c>
      <c r="Q3560" s="7">
        <v>26</v>
      </c>
      <c r="R3560" s="7">
        <v>89</v>
      </c>
      <c r="S3560" s="7">
        <v>77721</v>
      </c>
      <c r="T3560" s="6" t="s">
        <v>21344</v>
      </c>
      <c r="U3560" s="6" t="s">
        <v>21345</v>
      </c>
      <c r="V3560" s="6" t="s">
        <v>2</v>
      </c>
      <c r="W3560" s="6"/>
    </row>
    <row r="3561" spans="1:23" ht="24" customHeight="1" x14ac:dyDescent="0.3">
      <c r="A3561" s="6" t="s">
        <v>9689</v>
      </c>
      <c r="B3561" s="12"/>
      <c r="C3561" s="12"/>
      <c r="D3561" s="6" t="s">
        <v>21346</v>
      </c>
      <c r="E3561" s="6" t="s">
        <v>21347</v>
      </c>
      <c r="F3561" s="6" t="s">
        <v>21348</v>
      </c>
      <c r="G3561" s="6" t="s">
        <v>2</v>
      </c>
      <c r="H3561" s="6" t="s">
        <v>2</v>
      </c>
      <c r="I3561" s="6" t="s">
        <v>2</v>
      </c>
      <c r="J3561" s="6" t="s">
        <v>26</v>
      </c>
      <c r="K3561" s="7">
        <v>0</v>
      </c>
      <c r="L3561" s="7">
        <v>0</v>
      </c>
      <c r="M3561" s="7">
        <v>0</v>
      </c>
      <c r="N3561" s="7">
        <v>4</v>
      </c>
      <c r="O3561" s="7">
        <v>0</v>
      </c>
      <c r="P3561" s="7">
        <v>0</v>
      </c>
      <c r="Q3561" s="7">
        <v>0</v>
      </c>
      <c r="R3561" s="7">
        <v>48</v>
      </c>
      <c r="S3561" s="7">
        <v>4858</v>
      </c>
      <c r="T3561" s="6" t="s">
        <v>2</v>
      </c>
      <c r="U3561" s="6" t="s">
        <v>3907</v>
      </c>
      <c r="V3561" s="6" t="s">
        <v>2</v>
      </c>
      <c r="W3561" s="6"/>
    </row>
    <row r="3562" spans="1:23" ht="24" customHeight="1" x14ac:dyDescent="0.3">
      <c r="A3562" s="6" t="s">
        <v>9695</v>
      </c>
      <c r="B3562" s="12"/>
      <c r="C3562" s="12"/>
      <c r="D3562" s="6" t="s">
        <v>21349</v>
      </c>
      <c r="E3562" s="6" t="s">
        <v>21350</v>
      </c>
      <c r="F3562" s="6" t="s">
        <v>21351</v>
      </c>
      <c r="G3562" s="6" t="s">
        <v>2</v>
      </c>
      <c r="H3562" s="6" t="s">
        <v>2</v>
      </c>
      <c r="I3562" s="6" t="s">
        <v>25</v>
      </c>
      <c r="J3562" s="6" t="s">
        <v>2</v>
      </c>
      <c r="K3562" s="7">
        <v>0</v>
      </c>
      <c r="L3562" s="7">
        <v>0</v>
      </c>
      <c r="M3562" s="7">
        <v>2</v>
      </c>
      <c r="N3562" s="7">
        <v>0</v>
      </c>
      <c r="O3562" s="7">
        <v>0</v>
      </c>
      <c r="P3562" s="7">
        <v>0</v>
      </c>
      <c r="Q3562" s="7">
        <v>5</v>
      </c>
      <c r="R3562" s="7">
        <v>0</v>
      </c>
      <c r="S3562" s="7">
        <v>0</v>
      </c>
      <c r="T3562" s="6" t="s">
        <v>2</v>
      </c>
      <c r="U3562" s="6" t="s">
        <v>9869</v>
      </c>
      <c r="V3562" s="6" t="s">
        <v>2</v>
      </c>
      <c r="W3562" s="6"/>
    </row>
    <row r="3563" spans="1:23" ht="24" customHeight="1" x14ac:dyDescent="0.3">
      <c r="A3563" s="6" t="s">
        <v>9698</v>
      </c>
      <c r="B3563" s="12"/>
      <c r="C3563" s="12" t="s">
        <v>322</v>
      </c>
      <c r="D3563" s="6" t="s">
        <v>21352</v>
      </c>
      <c r="E3563" s="6" t="s">
        <v>21353</v>
      </c>
      <c r="F3563" s="6" t="s">
        <v>21354</v>
      </c>
      <c r="G3563" s="6" t="s">
        <v>2</v>
      </c>
      <c r="H3563" s="6" t="s">
        <v>2</v>
      </c>
      <c r="I3563" s="6" t="s">
        <v>2</v>
      </c>
      <c r="J3563" s="6" t="s">
        <v>21355</v>
      </c>
      <c r="K3563" s="7">
        <v>0</v>
      </c>
      <c r="L3563" s="7">
        <v>0</v>
      </c>
      <c r="M3563" s="7">
        <v>0</v>
      </c>
      <c r="N3563" s="7">
        <v>19</v>
      </c>
      <c r="O3563" s="7">
        <v>0</v>
      </c>
      <c r="P3563" s="7">
        <v>0</v>
      </c>
      <c r="Q3563" s="7">
        <v>0</v>
      </c>
      <c r="R3563" s="7">
        <v>314</v>
      </c>
      <c r="S3563" s="7">
        <v>0</v>
      </c>
      <c r="T3563" s="6" t="s">
        <v>21356</v>
      </c>
      <c r="U3563" s="6" t="s">
        <v>21357</v>
      </c>
      <c r="V3563" s="6" t="s">
        <v>2</v>
      </c>
      <c r="W3563" s="6"/>
    </row>
    <row r="3564" spans="1:23" ht="24" customHeight="1" x14ac:dyDescent="0.3">
      <c r="A3564" s="6" t="s">
        <v>9704</v>
      </c>
      <c r="B3564" s="12"/>
      <c r="C3564" s="12"/>
      <c r="D3564" s="6" t="s">
        <v>21358</v>
      </c>
      <c r="E3564" s="6" t="s">
        <v>21359</v>
      </c>
      <c r="F3564" s="6" t="s">
        <v>21354</v>
      </c>
      <c r="G3564" s="6" t="s">
        <v>2</v>
      </c>
      <c r="H3564" s="6" t="s">
        <v>2</v>
      </c>
      <c r="I3564" s="6" t="s">
        <v>2</v>
      </c>
      <c r="J3564" s="6" t="s">
        <v>21360</v>
      </c>
      <c r="K3564" s="7">
        <v>0</v>
      </c>
      <c r="L3564" s="7">
        <v>0</v>
      </c>
      <c r="M3564" s="7">
        <v>0</v>
      </c>
      <c r="N3564" s="7">
        <v>2</v>
      </c>
      <c r="O3564" s="7">
        <v>0</v>
      </c>
      <c r="P3564" s="7">
        <v>0</v>
      </c>
      <c r="Q3564" s="7">
        <v>0</v>
      </c>
      <c r="R3564" s="7">
        <v>33</v>
      </c>
      <c r="S3564" s="7">
        <v>0</v>
      </c>
      <c r="T3564" s="6" t="s">
        <v>21361</v>
      </c>
      <c r="U3564" s="6" t="s">
        <v>9877</v>
      </c>
      <c r="V3564" s="6" t="s">
        <v>2</v>
      </c>
      <c r="W3564" s="6"/>
    </row>
    <row r="3565" spans="1:23" ht="24" customHeight="1" x14ac:dyDescent="0.3">
      <c r="A3565" s="6" t="s">
        <v>9710</v>
      </c>
      <c r="B3565" s="12"/>
      <c r="C3565" s="12"/>
      <c r="D3565" s="6" t="s">
        <v>21362</v>
      </c>
      <c r="E3565" s="6" t="s">
        <v>21363</v>
      </c>
      <c r="F3565" s="6" t="s">
        <v>21354</v>
      </c>
      <c r="G3565" s="6" t="s">
        <v>2</v>
      </c>
      <c r="H3565" s="6" t="s">
        <v>2</v>
      </c>
      <c r="I3565" s="6" t="s">
        <v>2</v>
      </c>
      <c r="J3565" s="6" t="s">
        <v>21364</v>
      </c>
      <c r="K3565" s="7">
        <v>0</v>
      </c>
      <c r="L3565" s="7">
        <v>0</v>
      </c>
      <c r="M3565" s="7">
        <v>0</v>
      </c>
      <c r="N3565" s="7">
        <v>9</v>
      </c>
      <c r="O3565" s="7">
        <v>0</v>
      </c>
      <c r="P3565" s="7">
        <v>0</v>
      </c>
      <c r="Q3565" s="7">
        <v>0</v>
      </c>
      <c r="R3565" s="7">
        <v>155</v>
      </c>
      <c r="S3565" s="7">
        <v>0</v>
      </c>
      <c r="T3565" s="6" t="s">
        <v>20837</v>
      </c>
      <c r="U3565" s="6" t="s">
        <v>21365</v>
      </c>
      <c r="V3565" s="6" t="s">
        <v>2</v>
      </c>
      <c r="W3565" s="6"/>
    </row>
    <row r="3566" spans="1:23" ht="24" customHeight="1" x14ac:dyDescent="0.3">
      <c r="A3566" s="6" t="s">
        <v>9716</v>
      </c>
      <c r="B3566" s="12"/>
      <c r="C3566" s="12"/>
      <c r="D3566" s="6" t="s">
        <v>21366</v>
      </c>
      <c r="E3566" s="6" t="s">
        <v>21367</v>
      </c>
      <c r="F3566" s="6" t="s">
        <v>21368</v>
      </c>
      <c r="G3566" s="6" t="s">
        <v>2</v>
      </c>
      <c r="H3566" s="6" t="s">
        <v>2</v>
      </c>
      <c r="I3566" s="6" t="s">
        <v>2</v>
      </c>
      <c r="J3566" s="6" t="s">
        <v>21369</v>
      </c>
      <c r="K3566" s="7">
        <v>0</v>
      </c>
      <c r="L3566" s="7">
        <v>0</v>
      </c>
      <c r="M3566" s="7">
        <v>0</v>
      </c>
      <c r="N3566" s="7">
        <v>10</v>
      </c>
      <c r="O3566" s="7">
        <v>0</v>
      </c>
      <c r="P3566" s="7">
        <v>0</v>
      </c>
      <c r="Q3566" s="7">
        <v>0</v>
      </c>
      <c r="R3566" s="7">
        <v>180</v>
      </c>
      <c r="S3566" s="7">
        <v>74885</v>
      </c>
      <c r="T3566" s="6" t="s">
        <v>21370</v>
      </c>
      <c r="U3566" s="6" t="s">
        <v>149</v>
      </c>
      <c r="V3566" s="6" t="s">
        <v>2</v>
      </c>
      <c r="W3566" s="6"/>
    </row>
    <row r="3567" spans="1:23" ht="24" customHeight="1" x14ac:dyDescent="0.3">
      <c r="A3567" s="6" t="s">
        <v>9722</v>
      </c>
      <c r="B3567" s="12"/>
      <c r="C3567" s="12"/>
      <c r="D3567" s="6" t="s">
        <v>21371</v>
      </c>
      <c r="E3567" s="6" t="s">
        <v>21372</v>
      </c>
      <c r="F3567" s="6" t="s">
        <v>21373</v>
      </c>
      <c r="G3567" s="6" t="s">
        <v>2</v>
      </c>
      <c r="H3567" s="6" t="s">
        <v>2</v>
      </c>
      <c r="I3567" s="6" t="s">
        <v>2</v>
      </c>
      <c r="J3567" s="6" t="s">
        <v>21374</v>
      </c>
      <c r="K3567" s="7">
        <v>0</v>
      </c>
      <c r="L3567" s="7">
        <v>0</v>
      </c>
      <c r="M3567" s="7">
        <v>0</v>
      </c>
      <c r="N3567" s="7">
        <v>5</v>
      </c>
      <c r="O3567" s="7">
        <v>0</v>
      </c>
      <c r="P3567" s="7">
        <v>0</v>
      </c>
      <c r="Q3567" s="7">
        <v>0</v>
      </c>
      <c r="R3567" s="7">
        <v>75</v>
      </c>
      <c r="S3567" s="7">
        <v>0</v>
      </c>
      <c r="T3567" s="6" t="s">
        <v>21375</v>
      </c>
      <c r="U3567" s="6" t="s">
        <v>2414</v>
      </c>
      <c r="V3567" s="6" t="s">
        <v>2</v>
      </c>
      <c r="W3567" s="6"/>
    </row>
    <row r="3568" spans="1:23" ht="24" customHeight="1" x14ac:dyDescent="0.3">
      <c r="A3568" s="6" t="s">
        <v>9728</v>
      </c>
      <c r="B3568" s="12"/>
      <c r="C3568" s="12"/>
      <c r="D3568" s="6" t="s">
        <v>21376</v>
      </c>
      <c r="E3568" s="6" t="s">
        <v>21377</v>
      </c>
      <c r="F3568" s="6" t="s">
        <v>21378</v>
      </c>
      <c r="G3568" s="6" t="s">
        <v>2</v>
      </c>
      <c r="H3568" s="6" t="s">
        <v>2</v>
      </c>
      <c r="I3568" s="6" t="s">
        <v>2</v>
      </c>
      <c r="J3568" s="6" t="s">
        <v>21379</v>
      </c>
      <c r="K3568" s="7">
        <v>0</v>
      </c>
      <c r="L3568" s="7">
        <v>0</v>
      </c>
      <c r="M3568" s="7">
        <v>0</v>
      </c>
      <c r="N3568" s="7">
        <v>30</v>
      </c>
      <c r="O3568" s="7">
        <v>0</v>
      </c>
      <c r="P3568" s="7">
        <v>0</v>
      </c>
      <c r="Q3568" s="7">
        <v>0</v>
      </c>
      <c r="R3568" s="7">
        <v>630</v>
      </c>
      <c r="S3568" s="7">
        <v>82027</v>
      </c>
      <c r="T3568" s="6" t="s">
        <v>21380</v>
      </c>
      <c r="U3568" s="6" t="s">
        <v>4165</v>
      </c>
      <c r="V3568" s="6" t="s">
        <v>2</v>
      </c>
      <c r="W3568" s="6"/>
    </row>
    <row r="3569" spans="1:23" ht="24" customHeight="1" x14ac:dyDescent="0.3">
      <c r="A3569" s="6" t="s">
        <v>9734</v>
      </c>
      <c r="B3569" s="12"/>
      <c r="C3569" s="12"/>
      <c r="D3569" s="6" t="s">
        <v>21381</v>
      </c>
      <c r="E3569" s="6" t="s">
        <v>21382</v>
      </c>
      <c r="F3569" s="6" t="s">
        <v>21383</v>
      </c>
      <c r="G3569" s="6" t="s">
        <v>2</v>
      </c>
      <c r="H3569" s="6" t="s">
        <v>2</v>
      </c>
      <c r="I3569" s="6" t="s">
        <v>2</v>
      </c>
      <c r="J3569" s="6" t="s">
        <v>21384</v>
      </c>
      <c r="K3569" s="7">
        <v>0</v>
      </c>
      <c r="L3569" s="7">
        <v>0</v>
      </c>
      <c r="M3569" s="7">
        <v>0</v>
      </c>
      <c r="N3569" s="7">
        <v>2</v>
      </c>
      <c r="O3569" s="7">
        <v>0</v>
      </c>
      <c r="P3569" s="7">
        <v>0</v>
      </c>
      <c r="Q3569" s="7">
        <v>0</v>
      </c>
      <c r="R3569" s="7">
        <v>48</v>
      </c>
      <c r="S3569" s="7">
        <v>0</v>
      </c>
      <c r="T3569" s="6" t="s">
        <v>21385</v>
      </c>
      <c r="U3569" s="6" t="s">
        <v>12087</v>
      </c>
      <c r="V3569" s="6" t="s">
        <v>2</v>
      </c>
      <c r="W3569" s="6"/>
    </row>
    <row r="3570" spans="1:23" ht="24" customHeight="1" x14ac:dyDescent="0.3">
      <c r="A3570" s="6" t="s">
        <v>9742</v>
      </c>
      <c r="B3570" s="12"/>
      <c r="C3570" s="12"/>
      <c r="D3570" s="6" t="s">
        <v>21386</v>
      </c>
      <c r="E3570" s="6" t="s">
        <v>21387</v>
      </c>
      <c r="F3570" s="6" t="s">
        <v>21388</v>
      </c>
      <c r="G3570" s="6" t="s">
        <v>2</v>
      </c>
      <c r="H3570" s="6" t="s">
        <v>2</v>
      </c>
      <c r="I3570" s="6" t="s">
        <v>2</v>
      </c>
      <c r="J3570" s="6" t="s">
        <v>21384</v>
      </c>
      <c r="K3570" s="7">
        <v>0</v>
      </c>
      <c r="L3570" s="7">
        <v>0</v>
      </c>
      <c r="M3570" s="7">
        <v>0</v>
      </c>
      <c r="N3570" s="7">
        <v>5</v>
      </c>
      <c r="O3570" s="7">
        <v>0</v>
      </c>
      <c r="P3570" s="7">
        <v>0</v>
      </c>
      <c r="Q3570" s="7">
        <v>0</v>
      </c>
      <c r="R3570" s="7">
        <v>39</v>
      </c>
      <c r="S3570" s="7">
        <v>0</v>
      </c>
      <c r="T3570" s="6" t="s">
        <v>21389</v>
      </c>
      <c r="U3570" s="6" t="s">
        <v>21390</v>
      </c>
      <c r="V3570" s="6" t="s">
        <v>2</v>
      </c>
      <c r="W3570" s="6"/>
    </row>
    <row r="3571" spans="1:23" ht="24" customHeight="1" x14ac:dyDescent="0.3">
      <c r="A3571" s="6" t="s">
        <v>13078</v>
      </c>
      <c r="B3571" s="12"/>
      <c r="C3571" s="12"/>
      <c r="D3571" s="6" t="s">
        <v>21391</v>
      </c>
      <c r="E3571" s="6" t="s">
        <v>21392</v>
      </c>
      <c r="F3571" s="6" t="s">
        <v>21393</v>
      </c>
      <c r="G3571" s="6" t="s">
        <v>2</v>
      </c>
      <c r="H3571" s="6" t="s">
        <v>2</v>
      </c>
      <c r="I3571" s="6" t="s">
        <v>2</v>
      </c>
      <c r="J3571" s="6" t="s">
        <v>21394</v>
      </c>
      <c r="K3571" s="7">
        <v>0</v>
      </c>
      <c r="L3571" s="7">
        <v>0</v>
      </c>
      <c r="M3571" s="7">
        <v>0</v>
      </c>
      <c r="N3571" s="7">
        <v>2</v>
      </c>
      <c r="O3571" s="7">
        <v>0</v>
      </c>
      <c r="P3571" s="7">
        <v>0</v>
      </c>
      <c r="Q3571" s="7">
        <v>0</v>
      </c>
      <c r="R3571" s="7">
        <v>51</v>
      </c>
      <c r="S3571" s="7">
        <v>52618</v>
      </c>
      <c r="T3571" s="6" t="s">
        <v>21395</v>
      </c>
      <c r="U3571" s="6" t="s">
        <v>21396</v>
      </c>
      <c r="V3571" s="6" t="s">
        <v>2</v>
      </c>
      <c r="W3571" s="6"/>
    </row>
    <row r="3572" spans="1:23" ht="24" customHeight="1" x14ac:dyDescent="0.3">
      <c r="A3572" s="6" t="s">
        <v>13083</v>
      </c>
      <c r="B3572" s="12"/>
      <c r="C3572" s="12"/>
      <c r="D3572" s="6" t="s">
        <v>21397</v>
      </c>
      <c r="E3572" s="6" t="s">
        <v>21398</v>
      </c>
      <c r="F3572" s="6" t="s">
        <v>21399</v>
      </c>
      <c r="G3572" s="6" t="s">
        <v>2</v>
      </c>
      <c r="H3572" s="6" t="s">
        <v>2</v>
      </c>
      <c r="I3572" s="6" t="s">
        <v>21400</v>
      </c>
      <c r="J3572" s="6" t="s">
        <v>21401</v>
      </c>
      <c r="K3572" s="7">
        <v>0</v>
      </c>
      <c r="L3572" s="7">
        <v>0</v>
      </c>
      <c r="M3572" s="7">
        <v>0</v>
      </c>
      <c r="N3572" s="7">
        <v>4</v>
      </c>
      <c r="O3572" s="7">
        <v>0</v>
      </c>
      <c r="P3572" s="7">
        <v>0</v>
      </c>
      <c r="Q3572" s="7">
        <v>0</v>
      </c>
      <c r="R3572" s="7">
        <v>23</v>
      </c>
      <c r="S3572" s="7">
        <v>0</v>
      </c>
      <c r="T3572" s="6" t="s">
        <v>21402</v>
      </c>
      <c r="U3572" s="6" t="s">
        <v>1061</v>
      </c>
      <c r="V3572" s="6" t="s">
        <v>2</v>
      </c>
      <c r="W3572" s="6"/>
    </row>
    <row r="3573" spans="1:23" ht="24" customHeight="1" x14ac:dyDescent="0.3">
      <c r="A3573" s="6" t="s">
        <v>13090</v>
      </c>
      <c r="B3573" s="12"/>
      <c r="C3573" s="12"/>
      <c r="D3573" s="6" t="s">
        <v>21403</v>
      </c>
      <c r="E3573" s="6" t="s">
        <v>21404</v>
      </c>
      <c r="F3573" s="6" t="s">
        <v>21405</v>
      </c>
      <c r="G3573" s="6" t="s">
        <v>2</v>
      </c>
      <c r="H3573" s="6" t="s">
        <v>2</v>
      </c>
      <c r="I3573" s="6" t="s">
        <v>2</v>
      </c>
      <c r="J3573" s="6" t="s">
        <v>21406</v>
      </c>
      <c r="K3573" s="7">
        <v>0</v>
      </c>
      <c r="L3573" s="7">
        <v>0</v>
      </c>
      <c r="M3573" s="7">
        <v>0</v>
      </c>
      <c r="N3573" s="7">
        <v>2</v>
      </c>
      <c r="O3573" s="7">
        <v>0</v>
      </c>
      <c r="P3573" s="7">
        <v>0</v>
      </c>
      <c r="Q3573" s="7">
        <v>0</v>
      </c>
      <c r="R3573" s="7">
        <v>6</v>
      </c>
      <c r="S3573" s="7">
        <v>0</v>
      </c>
      <c r="T3573" s="6" t="s">
        <v>21407</v>
      </c>
      <c r="U3573" s="6" t="s">
        <v>19339</v>
      </c>
      <c r="V3573" s="6" t="s">
        <v>2</v>
      </c>
      <c r="W3573" s="6"/>
    </row>
    <row r="3574" spans="1:23" ht="24" customHeight="1" x14ac:dyDescent="0.3">
      <c r="A3574" s="6" t="s">
        <v>13097</v>
      </c>
      <c r="B3574" s="12"/>
      <c r="C3574" s="12"/>
      <c r="D3574" s="6" t="s">
        <v>21408</v>
      </c>
      <c r="E3574" s="6" t="s">
        <v>20669</v>
      </c>
      <c r="F3574" s="6" t="s">
        <v>21409</v>
      </c>
      <c r="G3574" s="6" t="s">
        <v>2</v>
      </c>
      <c r="H3574" s="6" t="s">
        <v>2</v>
      </c>
      <c r="I3574" s="6" t="s">
        <v>2</v>
      </c>
      <c r="J3574" s="6" t="s">
        <v>21410</v>
      </c>
      <c r="K3574" s="7">
        <v>0</v>
      </c>
      <c r="L3574" s="7">
        <v>0</v>
      </c>
      <c r="M3574" s="7">
        <v>0</v>
      </c>
      <c r="N3574" s="7">
        <v>2</v>
      </c>
      <c r="O3574" s="7">
        <v>0</v>
      </c>
      <c r="P3574" s="7">
        <v>0</v>
      </c>
      <c r="Q3574" s="7">
        <v>0</v>
      </c>
      <c r="R3574" s="7">
        <v>18</v>
      </c>
      <c r="S3574" s="7">
        <v>0</v>
      </c>
      <c r="T3574" s="6" t="s">
        <v>21411</v>
      </c>
      <c r="U3574" s="6" t="s">
        <v>7172</v>
      </c>
      <c r="V3574" s="6" t="s">
        <v>2</v>
      </c>
      <c r="W3574" s="6"/>
    </row>
    <row r="3575" spans="1:23" ht="24" customHeight="1" x14ac:dyDescent="0.3">
      <c r="A3575" s="6" t="s">
        <v>13103</v>
      </c>
      <c r="B3575" s="12"/>
      <c r="C3575" s="12"/>
      <c r="D3575" s="6" t="s">
        <v>19467</v>
      </c>
      <c r="E3575" s="6" t="s">
        <v>21412</v>
      </c>
      <c r="F3575" s="6" t="s">
        <v>21413</v>
      </c>
      <c r="G3575" s="6" t="s">
        <v>2</v>
      </c>
      <c r="H3575" s="6" t="s">
        <v>2</v>
      </c>
      <c r="I3575" s="6" t="s">
        <v>2</v>
      </c>
      <c r="J3575" s="6" t="s">
        <v>21414</v>
      </c>
      <c r="K3575" s="7">
        <v>0</v>
      </c>
      <c r="L3575" s="7">
        <v>0</v>
      </c>
      <c r="M3575" s="7">
        <v>0</v>
      </c>
      <c r="N3575" s="7">
        <v>2</v>
      </c>
      <c r="O3575" s="7">
        <v>0</v>
      </c>
      <c r="P3575" s="7">
        <v>0</v>
      </c>
      <c r="Q3575" s="7">
        <v>0</v>
      </c>
      <c r="R3575" s="7">
        <v>51</v>
      </c>
      <c r="S3575" s="7">
        <v>0</v>
      </c>
      <c r="T3575" s="6" t="s">
        <v>21415</v>
      </c>
      <c r="U3575" s="6" t="s">
        <v>11666</v>
      </c>
      <c r="V3575" s="6" t="s">
        <v>2</v>
      </c>
      <c r="W3575" s="6"/>
    </row>
    <row r="3576" spans="1:23" ht="24" customHeight="1" x14ac:dyDescent="0.3">
      <c r="A3576" s="6" t="s">
        <v>13107</v>
      </c>
      <c r="B3576" s="12"/>
      <c r="C3576" s="12"/>
      <c r="D3576" s="6" t="s">
        <v>21416</v>
      </c>
      <c r="E3576" s="6" t="s">
        <v>21417</v>
      </c>
      <c r="F3576" s="6" t="s">
        <v>21418</v>
      </c>
      <c r="G3576" s="6" t="s">
        <v>2</v>
      </c>
      <c r="H3576" s="6" t="s">
        <v>2</v>
      </c>
      <c r="I3576" s="6" t="s">
        <v>2</v>
      </c>
      <c r="J3576" s="6" t="s">
        <v>18267</v>
      </c>
      <c r="K3576" s="7">
        <v>0</v>
      </c>
      <c r="L3576" s="7">
        <v>0</v>
      </c>
      <c r="M3576" s="7">
        <v>0</v>
      </c>
      <c r="N3576" s="7">
        <v>2</v>
      </c>
      <c r="O3576" s="7">
        <v>0</v>
      </c>
      <c r="P3576" s="7">
        <v>0</v>
      </c>
      <c r="Q3576" s="7">
        <v>0</v>
      </c>
      <c r="R3576" s="7">
        <v>42</v>
      </c>
      <c r="S3576" s="7">
        <v>53733</v>
      </c>
      <c r="T3576" s="6" t="s">
        <v>21419</v>
      </c>
      <c r="U3576" s="6" t="s">
        <v>12750</v>
      </c>
      <c r="V3576" s="6" t="s">
        <v>2</v>
      </c>
      <c r="W3576" s="6"/>
    </row>
    <row r="3577" spans="1:23" ht="24" customHeight="1" x14ac:dyDescent="0.3">
      <c r="A3577" s="6" t="s">
        <v>13114</v>
      </c>
      <c r="B3577" s="12"/>
      <c r="C3577" s="12"/>
      <c r="D3577" s="6" t="s">
        <v>21420</v>
      </c>
      <c r="E3577" s="6" t="s">
        <v>21421</v>
      </c>
      <c r="F3577" s="6" t="s">
        <v>21354</v>
      </c>
      <c r="G3577" s="6" t="s">
        <v>2</v>
      </c>
      <c r="H3577" s="6" t="s">
        <v>2</v>
      </c>
      <c r="I3577" s="6" t="s">
        <v>2</v>
      </c>
      <c r="J3577" s="6" t="s">
        <v>21422</v>
      </c>
      <c r="K3577" s="7">
        <v>0</v>
      </c>
      <c r="L3577" s="7">
        <v>0</v>
      </c>
      <c r="M3577" s="7">
        <v>0</v>
      </c>
      <c r="N3577" s="7">
        <v>2</v>
      </c>
      <c r="O3577" s="7">
        <v>0</v>
      </c>
      <c r="P3577" s="7">
        <v>0</v>
      </c>
      <c r="Q3577" s="7">
        <v>0</v>
      </c>
      <c r="R3577" s="7">
        <v>51</v>
      </c>
      <c r="S3577" s="7">
        <v>0</v>
      </c>
      <c r="T3577" s="6" t="s">
        <v>21423</v>
      </c>
      <c r="U3577" s="6" t="s">
        <v>21424</v>
      </c>
      <c r="V3577" s="6" t="s">
        <v>2</v>
      </c>
      <c r="W3577" s="6"/>
    </row>
    <row r="3578" spans="1:23" ht="24" customHeight="1" x14ac:dyDescent="0.3">
      <c r="A3578" s="6" t="s">
        <v>13120</v>
      </c>
      <c r="B3578" s="12"/>
      <c r="C3578" s="12"/>
      <c r="D3578" s="6" t="s">
        <v>21425</v>
      </c>
      <c r="E3578" s="6" t="s">
        <v>21426</v>
      </c>
      <c r="F3578" s="6" t="s">
        <v>21354</v>
      </c>
      <c r="G3578" s="6" t="s">
        <v>2</v>
      </c>
      <c r="H3578" s="6" t="s">
        <v>2</v>
      </c>
      <c r="I3578" s="6" t="s">
        <v>2</v>
      </c>
      <c r="J3578" s="6" t="s">
        <v>1392</v>
      </c>
      <c r="K3578" s="7">
        <v>0</v>
      </c>
      <c r="L3578" s="7">
        <v>0</v>
      </c>
      <c r="M3578" s="7">
        <v>0</v>
      </c>
      <c r="N3578" s="7">
        <v>2</v>
      </c>
      <c r="O3578" s="7">
        <v>0</v>
      </c>
      <c r="P3578" s="7">
        <v>0</v>
      </c>
      <c r="Q3578" s="7">
        <v>0</v>
      </c>
      <c r="R3578" s="7">
        <v>42</v>
      </c>
      <c r="S3578" s="7">
        <v>0</v>
      </c>
      <c r="T3578" s="6" t="s">
        <v>21427</v>
      </c>
      <c r="U3578" s="6" t="s">
        <v>1421</v>
      </c>
      <c r="V3578" s="6" t="s">
        <v>2</v>
      </c>
      <c r="W3578" s="6"/>
    </row>
    <row r="3579" spans="1:23" ht="24" customHeight="1" x14ac:dyDescent="0.3">
      <c r="A3579" s="6" t="s">
        <v>13126</v>
      </c>
      <c r="B3579" s="12"/>
      <c r="C3579" s="12"/>
      <c r="D3579" s="6" t="s">
        <v>21428</v>
      </c>
      <c r="E3579" s="6" t="s">
        <v>21429</v>
      </c>
      <c r="F3579" s="6" t="s">
        <v>21430</v>
      </c>
      <c r="G3579" s="6" t="s">
        <v>2</v>
      </c>
      <c r="H3579" s="6" t="s">
        <v>2</v>
      </c>
      <c r="I3579" s="6" t="s">
        <v>2</v>
      </c>
      <c r="J3579" s="6" t="s">
        <v>21431</v>
      </c>
      <c r="K3579" s="7">
        <v>0</v>
      </c>
      <c r="L3579" s="7">
        <v>0</v>
      </c>
      <c r="M3579" s="7">
        <v>0</v>
      </c>
      <c r="N3579" s="7">
        <v>6</v>
      </c>
      <c r="O3579" s="7">
        <v>0</v>
      </c>
      <c r="P3579" s="7">
        <v>0</v>
      </c>
      <c r="Q3579" s="7">
        <v>0</v>
      </c>
      <c r="R3579" s="7">
        <v>153</v>
      </c>
      <c r="S3579" s="7">
        <v>30302</v>
      </c>
      <c r="T3579" s="6" t="s">
        <v>21432</v>
      </c>
      <c r="U3579" s="6" t="s">
        <v>8839</v>
      </c>
      <c r="V3579" s="6" t="s">
        <v>2</v>
      </c>
      <c r="W3579" s="6"/>
    </row>
    <row r="3580" spans="1:23" ht="24" customHeight="1" x14ac:dyDescent="0.3">
      <c r="A3580" s="6" t="s">
        <v>13131</v>
      </c>
      <c r="B3580" s="12"/>
      <c r="C3580" s="12"/>
      <c r="D3580" s="6" t="s">
        <v>21433</v>
      </c>
      <c r="E3580" s="6" t="s">
        <v>21434</v>
      </c>
      <c r="F3580" s="6" t="s">
        <v>21435</v>
      </c>
      <c r="G3580" s="6" t="s">
        <v>2</v>
      </c>
      <c r="H3580" s="6" t="s">
        <v>2</v>
      </c>
      <c r="I3580" s="6" t="s">
        <v>2</v>
      </c>
      <c r="J3580" s="6" t="s">
        <v>21436</v>
      </c>
      <c r="K3580" s="7">
        <v>0</v>
      </c>
      <c r="L3580" s="7">
        <v>0</v>
      </c>
      <c r="M3580" s="7">
        <v>0</v>
      </c>
      <c r="N3580" s="7">
        <v>8</v>
      </c>
      <c r="O3580" s="7">
        <v>0</v>
      </c>
      <c r="P3580" s="7">
        <v>0</v>
      </c>
      <c r="Q3580" s="7">
        <v>0</v>
      </c>
      <c r="R3580" s="7">
        <v>204</v>
      </c>
      <c r="S3580" s="7">
        <v>65073</v>
      </c>
      <c r="T3580" s="6" t="s">
        <v>21437</v>
      </c>
      <c r="U3580" s="6" t="s">
        <v>15305</v>
      </c>
      <c r="V3580" s="6" t="s">
        <v>2</v>
      </c>
      <c r="W3580" s="6"/>
    </row>
    <row r="3581" spans="1:23" ht="24" customHeight="1" x14ac:dyDescent="0.3">
      <c r="A3581" s="6" t="s">
        <v>13136</v>
      </c>
      <c r="B3581" s="12"/>
      <c r="C3581" s="12"/>
      <c r="D3581" s="6" t="s">
        <v>21438</v>
      </c>
      <c r="E3581" s="6" t="s">
        <v>21439</v>
      </c>
      <c r="F3581" s="6" t="s">
        <v>21440</v>
      </c>
      <c r="G3581" s="6" t="s">
        <v>2</v>
      </c>
      <c r="H3581" s="6" t="s">
        <v>2</v>
      </c>
      <c r="I3581" s="6" t="s">
        <v>2</v>
      </c>
      <c r="J3581" s="6" t="s">
        <v>21441</v>
      </c>
      <c r="K3581" s="7">
        <v>0</v>
      </c>
      <c r="L3581" s="7">
        <v>0</v>
      </c>
      <c r="M3581" s="7">
        <v>0</v>
      </c>
      <c r="N3581" s="7">
        <v>2</v>
      </c>
      <c r="O3581" s="7">
        <v>0</v>
      </c>
      <c r="P3581" s="7">
        <v>0</v>
      </c>
      <c r="Q3581" s="7">
        <v>0</v>
      </c>
      <c r="R3581" s="7">
        <v>6</v>
      </c>
      <c r="S3581" s="7">
        <v>0</v>
      </c>
      <c r="T3581" s="6" t="s">
        <v>2</v>
      </c>
      <c r="U3581" s="6" t="s">
        <v>12814</v>
      </c>
      <c r="V3581" s="6" t="s">
        <v>2</v>
      </c>
      <c r="W3581" s="6"/>
    </row>
    <row r="3582" spans="1:23" ht="24" customHeight="1" x14ac:dyDescent="0.3">
      <c r="A3582" s="6" t="s">
        <v>21442</v>
      </c>
      <c r="B3582" s="12" t="s">
        <v>326</v>
      </c>
      <c r="C3582" s="6" t="s">
        <v>37</v>
      </c>
      <c r="D3582" s="6" t="s">
        <v>2</v>
      </c>
      <c r="E3582" s="6" t="s">
        <v>2</v>
      </c>
      <c r="F3582" s="6" t="s">
        <v>2</v>
      </c>
      <c r="G3582" s="6" t="s">
        <v>2</v>
      </c>
      <c r="H3582" s="6" t="s">
        <v>2</v>
      </c>
      <c r="I3582" s="6" t="s">
        <v>2</v>
      </c>
      <c r="J3582" s="6" t="s">
        <v>2</v>
      </c>
      <c r="K3582" s="7">
        <v>169</v>
      </c>
      <c r="L3582" s="7">
        <v>53</v>
      </c>
      <c r="M3582" s="7">
        <v>391</v>
      </c>
      <c r="N3582" s="7">
        <v>1364</v>
      </c>
      <c r="O3582" s="7">
        <v>750</v>
      </c>
      <c r="P3582" s="7">
        <v>230</v>
      </c>
      <c r="Q3582" s="7">
        <v>3164</v>
      </c>
      <c r="R3582" s="7">
        <v>17773</v>
      </c>
      <c r="S3582" s="7">
        <v>6446916</v>
      </c>
      <c r="T3582" s="6" t="s">
        <v>2</v>
      </c>
      <c r="U3582" s="6" t="s">
        <v>2</v>
      </c>
      <c r="V3582" s="6" t="s">
        <v>2</v>
      </c>
      <c r="W3582" s="6"/>
    </row>
    <row r="3583" spans="1:23" ht="24" customHeight="1" x14ac:dyDescent="0.3">
      <c r="A3583" s="6" t="s">
        <v>47</v>
      </c>
      <c r="B3583" s="12"/>
      <c r="C3583" s="12" t="s">
        <v>327</v>
      </c>
      <c r="D3583" s="6" t="s">
        <v>21443</v>
      </c>
      <c r="E3583" s="6" t="s">
        <v>21444</v>
      </c>
      <c r="F3583" s="6" t="s">
        <v>21445</v>
      </c>
      <c r="G3583" s="6" t="s">
        <v>50</v>
      </c>
      <c r="H3583" s="6" t="s">
        <v>2</v>
      </c>
      <c r="I3583" s="6" t="s">
        <v>2</v>
      </c>
      <c r="J3583" s="6" t="s">
        <v>21446</v>
      </c>
      <c r="K3583" s="7">
        <v>7</v>
      </c>
      <c r="L3583" s="7">
        <v>0</v>
      </c>
      <c r="M3583" s="7">
        <v>0</v>
      </c>
      <c r="N3583" s="7">
        <v>1</v>
      </c>
      <c r="O3583" s="7">
        <v>35</v>
      </c>
      <c r="P3583" s="7">
        <v>0</v>
      </c>
      <c r="Q3583" s="7">
        <v>0</v>
      </c>
      <c r="R3583" s="7">
        <v>1</v>
      </c>
      <c r="S3583" s="7">
        <v>72390</v>
      </c>
      <c r="T3583" s="6" t="s">
        <v>21447</v>
      </c>
      <c r="U3583" s="6" t="s">
        <v>20206</v>
      </c>
      <c r="V3583" s="6" t="s">
        <v>2</v>
      </c>
      <c r="W3583" s="6"/>
    </row>
    <row r="3584" spans="1:23" ht="24" customHeight="1" x14ac:dyDescent="0.3">
      <c r="A3584" s="6" t="s">
        <v>158</v>
      </c>
      <c r="B3584" s="12"/>
      <c r="C3584" s="12"/>
      <c r="D3584" s="6" t="s">
        <v>21448</v>
      </c>
      <c r="E3584" s="6" t="s">
        <v>21449</v>
      </c>
      <c r="F3584" s="6" t="s">
        <v>21450</v>
      </c>
      <c r="G3584" s="6" t="s">
        <v>2</v>
      </c>
      <c r="H3584" s="6" t="s">
        <v>2</v>
      </c>
      <c r="I3584" s="6" t="s">
        <v>21451</v>
      </c>
      <c r="J3584" s="6" t="s">
        <v>21452</v>
      </c>
      <c r="K3584" s="7">
        <v>0</v>
      </c>
      <c r="L3584" s="7">
        <v>0</v>
      </c>
      <c r="M3584" s="7">
        <v>3</v>
      </c>
      <c r="N3584" s="7">
        <v>11</v>
      </c>
      <c r="O3584" s="7">
        <v>0</v>
      </c>
      <c r="P3584" s="7">
        <v>0</v>
      </c>
      <c r="Q3584" s="7">
        <v>24</v>
      </c>
      <c r="R3584" s="7">
        <v>200</v>
      </c>
      <c r="S3584" s="7">
        <v>84099</v>
      </c>
      <c r="T3584" s="6" t="s">
        <v>21453</v>
      </c>
      <c r="U3584" s="6" t="s">
        <v>21454</v>
      </c>
      <c r="V3584" s="6" t="s">
        <v>2</v>
      </c>
      <c r="W3584" s="6"/>
    </row>
    <row r="3585" spans="1:23" ht="24" customHeight="1" x14ac:dyDescent="0.3">
      <c r="A3585" s="6" t="s">
        <v>3953</v>
      </c>
      <c r="B3585" s="12"/>
      <c r="C3585" s="12"/>
      <c r="D3585" s="6" t="s">
        <v>21455</v>
      </c>
      <c r="E3585" s="6" t="s">
        <v>21456</v>
      </c>
      <c r="F3585" s="6" t="s">
        <v>21457</v>
      </c>
      <c r="G3585" s="6" t="s">
        <v>2</v>
      </c>
      <c r="H3585" s="6" t="s">
        <v>2</v>
      </c>
      <c r="I3585" s="6" t="s">
        <v>2</v>
      </c>
      <c r="J3585" s="6" t="s">
        <v>21458</v>
      </c>
      <c r="K3585" s="7">
        <v>0</v>
      </c>
      <c r="L3585" s="7">
        <v>0</v>
      </c>
      <c r="M3585" s="7">
        <v>0</v>
      </c>
      <c r="N3585" s="7">
        <v>2</v>
      </c>
      <c r="O3585" s="7">
        <v>0</v>
      </c>
      <c r="P3585" s="7">
        <v>0</v>
      </c>
      <c r="Q3585" s="7">
        <v>0</v>
      </c>
      <c r="R3585" s="7">
        <v>4</v>
      </c>
      <c r="S3585" s="7">
        <v>0</v>
      </c>
      <c r="T3585" s="6" t="s">
        <v>21459</v>
      </c>
      <c r="U3585" s="6" t="s">
        <v>15125</v>
      </c>
      <c r="V3585" s="6" t="s">
        <v>2</v>
      </c>
      <c r="W3585" s="6"/>
    </row>
    <row r="3586" spans="1:23" ht="24" customHeight="1" x14ac:dyDescent="0.3">
      <c r="A3586" s="6" t="s">
        <v>3959</v>
      </c>
      <c r="B3586" s="12"/>
      <c r="C3586" s="12"/>
      <c r="D3586" s="6" t="s">
        <v>21460</v>
      </c>
      <c r="E3586" s="6" t="s">
        <v>19197</v>
      </c>
      <c r="F3586" s="6" t="s">
        <v>21461</v>
      </c>
      <c r="G3586" s="6" t="s">
        <v>2</v>
      </c>
      <c r="H3586" s="6" t="s">
        <v>2</v>
      </c>
      <c r="I3586" s="6" t="s">
        <v>2</v>
      </c>
      <c r="J3586" s="6" t="s">
        <v>21441</v>
      </c>
      <c r="K3586" s="7">
        <v>0</v>
      </c>
      <c r="L3586" s="7">
        <v>0</v>
      </c>
      <c r="M3586" s="7">
        <v>0</v>
      </c>
      <c r="N3586" s="7">
        <v>3</v>
      </c>
      <c r="O3586" s="7">
        <v>0</v>
      </c>
      <c r="P3586" s="7">
        <v>0</v>
      </c>
      <c r="Q3586" s="7">
        <v>0</v>
      </c>
      <c r="R3586" s="7">
        <v>5</v>
      </c>
      <c r="S3586" s="7">
        <v>34</v>
      </c>
      <c r="T3586" s="6" t="s">
        <v>21462</v>
      </c>
      <c r="U3586" s="6" t="s">
        <v>14774</v>
      </c>
      <c r="V3586" s="6" t="s">
        <v>2</v>
      </c>
      <c r="W3586" s="6"/>
    </row>
    <row r="3587" spans="1:23" ht="24" customHeight="1" x14ac:dyDescent="0.3">
      <c r="A3587" s="6" t="s">
        <v>3965</v>
      </c>
      <c r="B3587" s="12"/>
      <c r="C3587" s="12"/>
      <c r="D3587" s="6" t="s">
        <v>21463</v>
      </c>
      <c r="E3587" s="6" t="s">
        <v>21464</v>
      </c>
      <c r="F3587" s="6" t="s">
        <v>21465</v>
      </c>
      <c r="G3587" s="6" t="s">
        <v>2</v>
      </c>
      <c r="H3587" s="6" t="s">
        <v>2</v>
      </c>
      <c r="I3587" s="6" t="s">
        <v>2</v>
      </c>
      <c r="J3587" s="6" t="s">
        <v>21466</v>
      </c>
      <c r="K3587" s="7">
        <v>0</v>
      </c>
      <c r="L3587" s="7">
        <v>0</v>
      </c>
      <c r="M3587" s="7">
        <v>0</v>
      </c>
      <c r="N3587" s="7">
        <v>2</v>
      </c>
      <c r="O3587" s="7">
        <v>0</v>
      </c>
      <c r="P3587" s="7">
        <v>0</v>
      </c>
      <c r="Q3587" s="7">
        <v>0</v>
      </c>
      <c r="R3587" s="7">
        <v>1</v>
      </c>
      <c r="S3587" s="7">
        <v>1</v>
      </c>
      <c r="T3587" s="6" t="s">
        <v>21467</v>
      </c>
      <c r="U3587" s="6" t="s">
        <v>5204</v>
      </c>
      <c r="V3587" s="6" t="s">
        <v>2</v>
      </c>
      <c r="W3587" s="6"/>
    </row>
    <row r="3588" spans="1:23" ht="24" customHeight="1" x14ac:dyDescent="0.3">
      <c r="A3588" s="6" t="s">
        <v>3972</v>
      </c>
      <c r="B3588" s="12"/>
      <c r="C3588" s="12"/>
      <c r="D3588" s="6" t="s">
        <v>10458</v>
      </c>
      <c r="E3588" s="6" t="s">
        <v>21468</v>
      </c>
      <c r="F3588" s="6" t="s">
        <v>21469</v>
      </c>
      <c r="G3588" s="6" t="s">
        <v>2</v>
      </c>
      <c r="H3588" s="6" t="s">
        <v>2</v>
      </c>
      <c r="I3588" s="6" t="s">
        <v>2</v>
      </c>
      <c r="J3588" s="6" t="s">
        <v>21466</v>
      </c>
      <c r="K3588" s="7">
        <v>0</v>
      </c>
      <c r="L3588" s="7">
        <v>0</v>
      </c>
      <c r="M3588" s="7">
        <v>0</v>
      </c>
      <c r="N3588" s="7">
        <v>2</v>
      </c>
      <c r="O3588" s="7">
        <v>0</v>
      </c>
      <c r="P3588" s="7">
        <v>0</v>
      </c>
      <c r="Q3588" s="7">
        <v>0</v>
      </c>
      <c r="R3588" s="7">
        <v>3</v>
      </c>
      <c r="S3588" s="7">
        <v>63</v>
      </c>
      <c r="T3588" s="6" t="s">
        <v>2</v>
      </c>
      <c r="U3588" s="6" t="s">
        <v>1097</v>
      </c>
      <c r="V3588" s="6" t="s">
        <v>2</v>
      </c>
      <c r="W3588" s="6"/>
    </row>
    <row r="3589" spans="1:23" ht="24" customHeight="1" x14ac:dyDescent="0.3">
      <c r="A3589" s="6" t="s">
        <v>3978</v>
      </c>
      <c r="B3589" s="12"/>
      <c r="C3589" s="12"/>
      <c r="D3589" s="6" t="s">
        <v>21470</v>
      </c>
      <c r="E3589" s="6" t="s">
        <v>21471</v>
      </c>
      <c r="F3589" s="6" t="s">
        <v>21472</v>
      </c>
      <c r="G3589" s="6" t="s">
        <v>2</v>
      </c>
      <c r="H3589" s="6" t="s">
        <v>2</v>
      </c>
      <c r="I3589" s="6" t="s">
        <v>2</v>
      </c>
      <c r="J3589" s="6" t="s">
        <v>21473</v>
      </c>
      <c r="K3589" s="7">
        <v>0</v>
      </c>
      <c r="L3589" s="7">
        <v>0</v>
      </c>
      <c r="M3589" s="7">
        <v>0</v>
      </c>
      <c r="N3589" s="7">
        <v>2</v>
      </c>
      <c r="O3589" s="7">
        <v>0</v>
      </c>
      <c r="P3589" s="7">
        <v>0</v>
      </c>
      <c r="Q3589" s="7">
        <v>0</v>
      </c>
      <c r="R3589" s="7">
        <v>7</v>
      </c>
      <c r="S3589" s="7">
        <v>2715</v>
      </c>
      <c r="T3589" s="6" t="s">
        <v>21474</v>
      </c>
      <c r="U3589" s="6" t="s">
        <v>1097</v>
      </c>
      <c r="V3589" s="6" t="s">
        <v>2</v>
      </c>
      <c r="W3589" s="6"/>
    </row>
    <row r="3590" spans="1:23" ht="24" customHeight="1" x14ac:dyDescent="0.3">
      <c r="A3590" s="6" t="s">
        <v>3983</v>
      </c>
      <c r="B3590" s="12"/>
      <c r="C3590" s="12"/>
      <c r="D3590" s="6" t="s">
        <v>14972</v>
      </c>
      <c r="E3590" s="6" t="s">
        <v>21475</v>
      </c>
      <c r="F3590" s="6" t="s">
        <v>21476</v>
      </c>
      <c r="G3590" s="6" t="s">
        <v>2</v>
      </c>
      <c r="H3590" s="6" t="s">
        <v>2</v>
      </c>
      <c r="I3590" s="6" t="s">
        <v>2</v>
      </c>
      <c r="J3590" s="6" t="s">
        <v>21477</v>
      </c>
      <c r="K3590" s="7">
        <v>0</v>
      </c>
      <c r="L3590" s="7">
        <v>0</v>
      </c>
      <c r="M3590" s="7">
        <v>0</v>
      </c>
      <c r="N3590" s="7">
        <v>2</v>
      </c>
      <c r="O3590" s="7">
        <v>0</v>
      </c>
      <c r="P3590" s="7">
        <v>0</v>
      </c>
      <c r="Q3590" s="7">
        <v>0</v>
      </c>
      <c r="R3590" s="7">
        <v>19</v>
      </c>
      <c r="S3590" s="7">
        <v>20167</v>
      </c>
      <c r="T3590" s="6" t="s">
        <v>21478</v>
      </c>
      <c r="U3590" s="6" t="s">
        <v>11491</v>
      </c>
      <c r="V3590" s="6" t="s">
        <v>2</v>
      </c>
      <c r="W3590" s="6"/>
    </row>
    <row r="3591" spans="1:23" ht="24" customHeight="1" x14ac:dyDescent="0.3">
      <c r="A3591" s="6" t="s">
        <v>3989</v>
      </c>
      <c r="B3591" s="12"/>
      <c r="C3591" s="12"/>
      <c r="D3591" s="6" t="s">
        <v>21479</v>
      </c>
      <c r="E3591" s="6" t="s">
        <v>21480</v>
      </c>
      <c r="F3591" s="6" t="s">
        <v>21481</v>
      </c>
      <c r="G3591" s="6" t="s">
        <v>2</v>
      </c>
      <c r="H3591" s="6" t="s">
        <v>2</v>
      </c>
      <c r="I3591" s="6" t="s">
        <v>2</v>
      </c>
      <c r="J3591" s="6" t="s">
        <v>21482</v>
      </c>
      <c r="K3591" s="7">
        <v>0</v>
      </c>
      <c r="L3591" s="7">
        <v>0</v>
      </c>
      <c r="M3591" s="7">
        <v>0</v>
      </c>
      <c r="N3591" s="7">
        <v>8</v>
      </c>
      <c r="O3591" s="7">
        <v>0</v>
      </c>
      <c r="P3591" s="7">
        <v>0</v>
      </c>
      <c r="Q3591" s="7">
        <v>0</v>
      </c>
      <c r="R3591" s="7">
        <v>125</v>
      </c>
      <c r="S3591" s="7">
        <v>10021</v>
      </c>
      <c r="T3591" s="6" t="s">
        <v>21483</v>
      </c>
      <c r="U3591" s="6" t="s">
        <v>14409</v>
      </c>
      <c r="V3591" s="6" t="s">
        <v>2</v>
      </c>
      <c r="W3591" s="6"/>
    </row>
    <row r="3592" spans="1:23" ht="24" customHeight="1" x14ac:dyDescent="0.3">
      <c r="A3592" s="6" t="s">
        <v>3992</v>
      </c>
      <c r="B3592" s="12"/>
      <c r="C3592" s="12"/>
      <c r="D3592" s="6" t="s">
        <v>21484</v>
      </c>
      <c r="E3592" s="6" t="s">
        <v>21485</v>
      </c>
      <c r="F3592" s="6" t="s">
        <v>21486</v>
      </c>
      <c r="G3592" s="6" t="s">
        <v>2</v>
      </c>
      <c r="H3592" s="6" t="s">
        <v>2</v>
      </c>
      <c r="I3592" s="6" t="s">
        <v>2</v>
      </c>
      <c r="J3592" s="6" t="s">
        <v>21487</v>
      </c>
      <c r="K3592" s="7">
        <v>0</v>
      </c>
      <c r="L3592" s="7">
        <v>0</v>
      </c>
      <c r="M3592" s="7">
        <v>0</v>
      </c>
      <c r="N3592" s="7">
        <v>2</v>
      </c>
      <c r="O3592" s="7">
        <v>0</v>
      </c>
      <c r="P3592" s="7">
        <v>0</v>
      </c>
      <c r="Q3592" s="7">
        <v>0</v>
      </c>
      <c r="R3592" s="7">
        <v>2</v>
      </c>
      <c r="S3592" s="7">
        <v>0</v>
      </c>
      <c r="T3592" s="6" t="s">
        <v>21488</v>
      </c>
      <c r="U3592" s="6" t="s">
        <v>3869</v>
      </c>
      <c r="V3592" s="6" t="s">
        <v>2</v>
      </c>
      <c r="W3592" s="6"/>
    </row>
    <row r="3593" spans="1:23" ht="24" customHeight="1" x14ac:dyDescent="0.3">
      <c r="A3593" s="6" t="s">
        <v>3998</v>
      </c>
      <c r="B3593" s="12"/>
      <c r="C3593" s="12"/>
      <c r="D3593" s="6" t="s">
        <v>21489</v>
      </c>
      <c r="E3593" s="6" t="s">
        <v>21490</v>
      </c>
      <c r="F3593" s="6" t="s">
        <v>21491</v>
      </c>
      <c r="G3593" s="6" t="s">
        <v>2</v>
      </c>
      <c r="H3593" s="6" t="s">
        <v>2</v>
      </c>
      <c r="I3593" s="6" t="s">
        <v>2</v>
      </c>
      <c r="J3593" s="6" t="s">
        <v>21492</v>
      </c>
      <c r="K3593" s="7">
        <v>0</v>
      </c>
      <c r="L3593" s="7">
        <v>0</v>
      </c>
      <c r="M3593" s="7">
        <v>0</v>
      </c>
      <c r="N3593" s="7">
        <v>3</v>
      </c>
      <c r="O3593" s="7">
        <v>0</v>
      </c>
      <c r="P3593" s="7">
        <v>0</v>
      </c>
      <c r="Q3593" s="7">
        <v>0</v>
      </c>
      <c r="R3593" s="7">
        <v>4</v>
      </c>
      <c r="S3593" s="7">
        <v>967</v>
      </c>
      <c r="T3593" s="6" t="s">
        <v>21493</v>
      </c>
      <c r="U3593" s="6" t="s">
        <v>7438</v>
      </c>
      <c r="V3593" s="6" t="s">
        <v>2</v>
      </c>
      <c r="W3593" s="6"/>
    </row>
    <row r="3594" spans="1:23" ht="24" customHeight="1" x14ac:dyDescent="0.3">
      <c r="A3594" s="6" t="s">
        <v>4003</v>
      </c>
      <c r="B3594" s="12"/>
      <c r="C3594" s="12"/>
      <c r="D3594" s="6" t="s">
        <v>21494</v>
      </c>
      <c r="E3594" s="6" t="s">
        <v>21495</v>
      </c>
      <c r="F3594" s="6" t="s">
        <v>21496</v>
      </c>
      <c r="G3594" s="6" t="s">
        <v>2</v>
      </c>
      <c r="H3594" s="6" t="s">
        <v>2</v>
      </c>
      <c r="I3594" s="6" t="s">
        <v>2</v>
      </c>
      <c r="J3594" s="6" t="s">
        <v>21497</v>
      </c>
      <c r="K3594" s="7">
        <v>0</v>
      </c>
      <c r="L3594" s="7">
        <v>0</v>
      </c>
      <c r="M3594" s="7">
        <v>0</v>
      </c>
      <c r="N3594" s="7">
        <v>2</v>
      </c>
      <c r="O3594" s="7">
        <v>0</v>
      </c>
      <c r="P3594" s="7">
        <v>0</v>
      </c>
      <c r="Q3594" s="7">
        <v>0</v>
      </c>
      <c r="R3594" s="7">
        <v>28</v>
      </c>
      <c r="S3594" s="7">
        <v>0</v>
      </c>
      <c r="T3594" s="6" t="s">
        <v>21498</v>
      </c>
      <c r="U3594" s="6" t="s">
        <v>21499</v>
      </c>
      <c r="V3594" s="6" t="s">
        <v>2</v>
      </c>
      <c r="W3594" s="6"/>
    </row>
    <row r="3595" spans="1:23" ht="24" customHeight="1" x14ac:dyDescent="0.3">
      <c r="A3595" s="6" t="s">
        <v>162</v>
      </c>
      <c r="B3595" s="12"/>
      <c r="C3595" s="12"/>
      <c r="D3595" s="6" t="s">
        <v>21500</v>
      </c>
      <c r="E3595" s="6" t="s">
        <v>21501</v>
      </c>
      <c r="F3595" s="6" t="s">
        <v>21502</v>
      </c>
      <c r="G3595" s="6" t="s">
        <v>2</v>
      </c>
      <c r="H3595" s="6" t="s">
        <v>2</v>
      </c>
      <c r="I3595" s="6" t="s">
        <v>51</v>
      </c>
      <c r="J3595" s="6" t="s">
        <v>21503</v>
      </c>
      <c r="K3595" s="7">
        <v>0</v>
      </c>
      <c r="L3595" s="7">
        <v>0</v>
      </c>
      <c r="M3595" s="7">
        <v>2</v>
      </c>
      <c r="N3595" s="7">
        <v>4</v>
      </c>
      <c r="O3595" s="7">
        <v>0</v>
      </c>
      <c r="P3595" s="7">
        <v>0</v>
      </c>
      <c r="Q3595" s="7">
        <v>15</v>
      </c>
      <c r="R3595" s="7">
        <v>21</v>
      </c>
      <c r="S3595" s="7">
        <v>0</v>
      </c>
      <c r="T3595" s="6" t="s">
        <v>21504</v>
      </c>
      <c r="U3595" s="6" t="s">
        <v>21505</v>
      </c>
      <c r="V3595" s="6" t="s">
        <v>2</v>
      </c>
      <c r="W3595" s="6"/>
    </row>
    <row r="3596" spans="1:23" ht="24" customHeight="1" x14ac:dyDescent="0.3">
      <c r="A3596" s="6" t="s">
        <v>4007</v>
      </c>
      <c r="B3596" s="12"/>
      <c r="C3596" s="12"/>
      <c r="D3596" s="6" t="s">
        <v>21506</v>
      </c>
      <c r="E3596" s="6" t="s">
        <v>21507</v>
      </c>
      <c r="F3596" s="6" t="s">
        <v>21508</v>
      </c>
      <c r="G3596" s="6" t="s">
        <v>2</v>
      </c>
      <c r="H3596" s="6" t="s">
        <v>2</v>
      </c>
      <c r="I3596" s="6" t="s">
        <v>2</v>
      </c>
      <c r="J3596" s="6" t="s">
        <v>21509</v>
      </c>
      <c r="K3596" s="7">
        <v>0</v>
      </c>
      <c r="L3596" s="7">
        <v>0</v>
      </c>
      <c r="M3596" s="7">
        <v>0</v>
      </c>
      <c r="N3596" s="7">
        <v>4</v>
      </c>
      <c r="O3596" s="7">
        <v>0</v>
      </c>
      <c r="P3596" s="7">
        <v>0</v>
      </c>
      <c r="Q3596" s="7">
        <v>0</v>
      </c>
      <c r="R3596" s="7">
        <v>71</v>
      </c>
      <c r="S3596" s="7">
        <v>4255</v>
      </c>
      <c r="T3596" s="6" t="s">
        <v>2</v>
      </c>
      <c r="U3596" s="6" t="s">
        <v>5869</v>
      </c>
      <c r="V3596" s="6" t="s">
        <v>2</v>
      </c>
      <c r="W3596" s="6"/>
    </row>
    <row r="3597" spans="1:23" ht="24" customHeight="1" x14ac:dyDescent="0.3">
      <c r="A3597" s="6" t="s">
        <v>4287</v>
      </c>
      <c r="B3597" s="12"/>
      <c r="C3597" s="12"/>
      <c r="D3597" s="6" t="s">
        <v>5008</v>
      </c>
      <c r="E3597" s="6" t="s">
        <v>21510</v>
      </c>
      <c r="F3597" s="6" t="s">
        <v>21511</v>
      </c>
      <c r="G3597" s="6" t="s">
        <v>2</v>
      </c>
      <c r="H3597" s="6" t="s">
        <v>2</v>
      </c>
      <c r="I3597" s="6" t="s">
        <v>2</v>
      </c>
      <c r="J3597" s="6" t="s">
        <v>21512</v>
      </c>
      <c r="K3597" s="7">
        <v>0</v>
      </c>
      <c r="L3597" s="7">
        <v>0</v>
      </c>
      <c r="M3597" s="7">
        <v>0</v>
      </c>
      <c r="N3597" s="7">
        <v>2</v>
      </c>
      <c r="O3597" s="7">
        <v>0</v>
      </c>
      <c r="P3597" s="7">
        <v>0</v>
      </c>
      <c r="Q3597" s="7">
        <v>0</v>
      </c>
      <c r="R3597" s="7">
        <v>4</v>
      </c>
      <c r="S3597" s="7">
        <v>315</v>
      </c>
      <c r="T3597" s="6" t="s">
        <v>2</v>
      </c>
      <c r="U3597" s="6" t="s">
        <v>21513</v>
      </c>
      <c r="V3597" s="6" t="s">
        <v>2</v>
      </c>
      <c r="W3597" s="6"/>
    </row>
    <row r="3598" spans="1:23" ht="24" customHeight="1" x14ac:dyDescent="0.3">
      <c r="A3598" s="6" t="s">
        <v>4292</v>
      </c>
      <c r="B3598" s="12"/>
      <c r="C3598" s="12"/>
      <c r="D3598" s="6" t="s">
        <v>21514</v>
      </c>
      <c r="E3598" s="6" t="s">
        <v>21515</v>
      </c>
      <c r="F3598" s="6" t="s">
        <v>21516</v>
      </c>
      <c r="G3598" s="6" t="s">
        <v>2</v>
      </c>
      <c r="H3598" s="6" t="s">
        <v>2</v>
      </c>
      <c r="I3598" s="6" t="s">
        <v>2</v>
      </c>
      <c r="J3598" s="6" t="s">
        <v>11709</v>
      </c>
      <c r="K3598" s="7">
        <v>0</v>
      </c>
      <c r="L3598" s="7">
        <v>0</v>
      </c>
      <c r="M3598" s="7">
        <v>0</v>
      </c>
      <c r="N3598" s="7">
        <v>2</v>
      </c>
      <c r="O3598" s="7">
        <v>0</v>
      </c>
      <c r="P3598" s="7">
        <v>0</v>
      </c>
      <c r="Q3598" s="7">
        <v>0</v>
      </c>
      <c r="R3598" s="7">
        <v>3</v>
      </c>
      <c r="S3598" s="7">
        <v>0</v>
      </c>
      <c r="T3598" s="6" t="s">
        <v>21517</v>
      </c>
      <c r="U3598" s="6" t="s">
        <v>21518</v>
      </c>
      <c r="V3598" s="6" t="s">
        <v>2</v>
      </c>
      <c r="W3598" s="6"/>
    </row>
    <row r="3599" spans="1:23" ht="24" customHeight="1" x14ac:dyDescent="0.3">
      <c r="A3599" s="6" t="s">
        <v>4295</v>
      </c>
      <c r="B3599" s="12"/>
      <c r="C3599" s="12"/>
      <c r="D3599" s="6" t="s">
        <v>21519</v>
      </c>
      <c r="E3599" s="6" t="s">
        <v>21520</v>
      </c>
      <c r="F3599" s="6" t="s">
        <v>21521</v>
      </c>
      <c r="G3599" s="6" t="s">
        <v>2</v>
      </c>
      <c r="H3599" s="6" t="s">
        <v>2</v>
      </c>
      <c r="I3599" s="6" t="s">
        <v>2</v>
      </c>
      <c r="J3599" s="6" t="s">
        <v>21522</v>
      </c>
      <c r="K3599" s="7">
        <v>0</v>
      </c>
      <c r="L3599" s="7">
        <v>0</v>
      </c>
      <c r="M3599" s="7">
        <v>0</v>
      </c>
      <c r="N3599" s="7">
        <v>2</v>
      </c>
      <c r="O3599" s="7">
        <v>0</v>
      </c>
      <c r="P3599" s="7">
        <v>0</v>
      </c>
      <c r="Q3599" s="7">
        <v>0</v>
      </c>
      <c r="R3599" s="7">
        <v>3</v>
      </c>
      <c r="S3599" s="7">
        <v>31</v>
      </c>
      <c r="T3599" s="6" t="s">
        <v>2</v>
      </c>
      <c r="U3599" s="6" t="s">
        <v>21523</v>
      </c>
      <c r="V3599" s="6" t="s">
        <v>2</v>
      </c>
      <c r="W3599" s="6"/>
    </row>
    <row r="3600" spans="1:23" ht="24" customHeight="1" x14ac:dyDescent="0.3">
      <c r="A3600" s="6" t="s">
        <v>4298</v>
      </c>
      <c r="B3600" s="12"/>
      <c r="C3600" s="12"/>
      <c r="D3600" s="6" t="s">
        <v>21524</v>
      </c>
      <c r="E3600" s="6" t="s">
        <v>21525</v>
      </c>
      <c r="F3600" s="6" t="s">
        <v>21526</v>
      </c>
      <c r="G3600" s="6" t="s">
        <v>2</v>
      </c>
      <c r="H3600" s="6" t="s">
        <v>2</v>
      </c>
      <c r="I3600" s="6" t="s">
        <v>2</v>
      </c>
      <c r="J3600" s="6" t="s">
        <v>2941</v>
      </c>
      <c r="K3600" s="7">
        <v>0</v>
      </c>
      <c r="L3600" s="7">
        <v>0</v>
      </c>
      <c r="M3600" s="7">
        <v>0</v>
      </c>
      <c r="N3600" s="7">
        <v>2</v>
      </c>
      <c r="O3600" s="7">
        <v>0</v>
      </c>
      <c r="P3600" s="7">
        <v>0</v>
      </c>
      <c r="Q3600" s="7">
        <v>0</v>
      </c>
      <c r="R3600" s="7">
        <v>1</v>
      </c>
      <c r="S3600" s="7">
        <v>0</v>
      </c>
      <c r="T3600" s="6" t="s">
        <v>2</v>
      </c>
      <c r="U3600" s="6" t="s">
        <v>1184</v>
      </c>
      <c r="V3600" s="6" t="s">
        <v>2</v>
      </c>
      <c r="W3600" s="6"/>
    </row>
    <row r="3601" spans="1:23" ht="24" customHeight="1" x14ac:dyDescent="0.3">
      <c r="A3601" s="6" t="s">
        <v>4301</v>
      </c>
      <c r="B3601" s="12"/>
      <c r="C3601" s="12"/>
      <c r="D3601" s="6" t="s">
        <v>21527</v>
      </c>
      <c r="E3601" s="6" t="s">
        <v>21528</v>
      </c>
      <c r="F3601" s="6" t="s">
        <v>21529</v>
      </c>
      <c r="G3601" s="6" t="s">
        <v>2</v>
      </c>
      <c r="H3601" s="6" t="s">
        <v>2</v>
      </c>
      <c r="I3601" s="6" t="s">
        <v>2</v>
      </c>
      <c r="J3601" s="6" t="s">
        <v>21512</v>
      </c>
      <c r="K3601" s="7">
        <v>0</v>
      </c>
      <c r="L3601" s="7">
        <v>0</v>
      </c>
      <c r="M3601" s="7">
        <v>0</v>
      </c>
      <c r="N3601" s="7">
        <v>2</v>
      </c>
      <c r="O3601" s="7">
        <v>0</v>
      </c>
      <c r="P3601" s="7">
        <v>0</v>
      </c>
      <c r="Q3601" s="7">
        <v>0</v>
      </c>
      <c r="R3601" s="7">
        <v>3</v>
      </c>
      <c r="S3601" s="7">
        <v>87</v>
      </c>
      <c r="T3601" s="6" t="s">
        <v>21530</v>
      </c>
      <c r="U3601" s="6" t="s">
        <v>7755</v>
      </c>
      <c r="V3601" s="6" t="s">
        <v>2</v>
      </c>
      <c r="W3601" s="6"/>
    </row>
    <row r="3602" spans="1:23" ht="24" customHeight="1" x14ac:dyDescent="0.3">
      <c r="A3602" s="6" t="s">
        <v>4305</v>
      </c>
      <c r="B3602" s="12"/>
      <c r="C3602" s="12"/>
      <c r="D3602" s="6" t="s">
        <v>21531</v>
      </c>
      <c r="E3602" s="6" t="s">
        <v>14412</v>
      </c>
      <c r="F3602" s="6" t="s">
        <v>21532</v>
      </c>
      <c r="G3602" s="6" t="s">
        <v>2</v>
      </c>
      <c r="H3602" s="6" t="s">
        <v>2</v>
      </c>
      <c r="I3602" s="6" t="s">
        <v>2</v>
      </c>
      <c r="J3602" s="6" t="s">
        <v>21533</v>
      </c>
      <c r="K3602" s="7">
        <v>0</v>
      </c>
      <c r="L3602" s="7">
        <v>0</v>
      </c>
      <c r="M3602" s="7">
        <v>0</v>
      </c>
      <c r="N3602" s="7">
        <v>2</v>
      </c>
      <c r="O3602" s="7">
        <v>0</v>
      </c>
      <c r="P3602" s="7">
        <v>0</v>
      </c>
      <c r="Q3602" s="7">
        <v>0</v>
      </c>
      <c r="R3602" s="7">
        <v>3</v>
      </c>
      <c r="S3602" s="7">
        <v>11</v>
      </c>
      <c r="T3602" s="6" t="s">
        <v>2</v>
      </c>
      <c r="U3602" s="6" t="s">
        <v>21534</v>
      </c>
      <c r="V3602" s="6" t="s">
        <v>2</v>
      </c>
      <c r="W3602" s="6"/>
    </row>
    <row r="3603" spans="1:23" ht="24" customHeight="1" x14ac:dyDescent="0.3">
      <c r="A3603" s="6" t="s">
        <v>4311</v>
      </c>
      <c r="B3603" s="12"/>
      <c r="C3603" s="12"/>
      <c r="D3603" s="6" t="s">
        <v>21535</v>
      </c>
      <c r="E3603" s="6" t="s">
        <v>21536</v>
      </c>
      <c r="F3603" s="6" t="s">
        <v>21537</v>
      </c>
      <c r="G3603" s="6" t="s">
        <v>2</v>
      </c>
      <c r="H3603" s="6" t="s">
        <v>2</v>
      </c>
      <c r="I3603" s="6" t="s">
        <v>2</v>
      </c>
      <c r="J3603" s="6" t="s">
        <v>21538</v>
      </c>
      <c r="K3603" s="7">
        <v>0</v>
      </c>
      <c r="L3603" s="7">
        <v>0</v>
      </c>
      <c r="M3603" s="7">
        <v>0</v>
      </c>
      <c r="N3603" s="7">
        <v>2</v>
      </c>
      <c r="O3603" s="7">
        <v>0</v>
      </c>
      <c r="P3603" s="7">
        <v>0</v>
      </c>
      <c r="Q3603" s="7">
        <v>0</v>
      </c>
      <c r="R3603" s="7">
        <v>3</v>
      </c>
      <c r="S3603" s="7">
        <v>0</v>
      </c>
      <c r="T3603" s="6" t="s">
        <v>21539</v>
      </c>
      <c r="U3603" s="6" t="s">
        <v>13593</v>
      </c>
      <c r="V3603" s="6" t="s">
        <v>2</v>
      </c>
      <c r="W3603" s="6"/>
    </row>
    <row r="3604" spans="1:23" ht="24" customHeight="1" x14ac:dyDescent="0.3">
      <c r="A3604" s="6" t="s">
        <v>5357</v>
      </c>
      <c r="B3604" s="12"/>
      <c r="C3604" s="12"/>
      <c r="D3604" s="6" t="s">
        <v>21540</v>
      </c>
      <c r="E3604" s="6" t="s">
        <v>21541</v>
      </c>
      <c r="F3604" s="6" t="s">
        <v>21542</v>
      </c>
      <c r="G3604" s="6" t="s">
        <v>2</v>
      </c>
      <c r="H3604" s="6" t="s">
        <v>2</v>
      </c>
      <c r="I3604" s="6" t="s">
        <v>2</v>
      </c>
      <c r="J3604" s="6" t="s">
        <v>21543</v>
      </c>
      <c r="K3604" s="7">
        <v>0</v>
      </c>
      <c r="L3604" s="7">
        <v>0</v>
      </c>
      <c r="M3604" s="7">
        <v>0</v>
      </c>
      <c r="N3604" s="7">
        <v>2</v>
      </c>
      <c r="O3604" s="7">
        <v>0</v>
      </c>
      <c r="P3604" s="7">
        <v>0</v>
      </c>
      <c r="Q3604" s="7">
        <v>0</v>
      </c>
      <c r="R3604" s="7">
        <v>29</v>
      </c>
      <c r="S3604" s="7">
        <v>0</v>
      </c>
      <c r="T3604" s="6" t="s">
        <v>21544</v>
      </c>
      <c r="U3604" s="6" t="s">
        <v>12475</v>
      </c>
      <c r="V3604" s="6" t="s">
        <v>2</v>
      </c>
      <c r="W3604" s="6"/>
    </row>
    <row r="3605" spans="1:23" ht="24" customHeight="1" x14ac:dyDescent="0.3">
      <c r="A3605" s="6" t="s">
        <v>5363</v>
      </c>
      <c r="B3605" s="12"/>
      <c r="C3605" s="12"/>
      <c r="D3605" s="6" t="s">
        <v>21545</v>
      </c>
      <c r="E3605" s="6" t="s">
        <v>21546</v>
      </c>
      <c r="F3605" s="6" t="s">
        <v>21547</v>
      </c>
      <c r="G3605" s="6" t="s">
        <v>2</v>
      </c>
      <c r="H3605" s="6" t="s">
        <v>2</v>
      </c>
      <c r="I3605" s="6" t="s">
        <v>2</v>
      </c>
      <c r="J3605" s="6" t="s">
        <v>21466</v>
      </c>
      <c r="K3605" s="7">
        <v>0</v>
      </c>
      <c r="L3605" s="7">
        <v>0</v>
      </c>
      <c r="M3605" s="7">
        <v>0</v>
      </c>
      <c r="N3605" s="7">
        <v>2</v>
      </c>
      <c r="O3605" s="7">
        <v>0</v>
      </c>
      <c r="P3605" s="7">
        <v>0</v>
      </c>
      <c r="Q3605" s="7">
        <v>0</v>
      </c>
      <c r="R3605" s="7">
        <v>3</v>
      </c>
      <c r="S3605" s="7">
        <v>674</v>
      </c>
      <c r="T3605" s="6" t="s">
        <v>21548</v>
      </c>
      <c r="U3605" s="6" t="s">
        <v>10331</v>
      </c>
      <c r="V3605" s="6" t="s">
        <v>2</v>
      </c>
      <c r="W3605" s="6"/>
    </row>
    <row r="3606" spans="1:23" ht="24" customHeight="1" x14ac:dyDescent="0.3">
      <c r="A3606" s="6" t="s">
        <v>166</v>
      </c>
      <c r="B3606" s="12"/>
      <c r="C3606" s="12"/>
      <c r="D3606" s="6" t="s">
        <v>21549</v>
      </c>
      <c r="E3606" s="6" t="s">
        <v>21550</v>
      </c>
      <c r="F3606" s="6" t="s">
        <v>21551</v>
      </c>
      <c r="G3606" s="6" t="s">
        <v>2</v>
      </c>
      <c r="H3606" s="6" t="s">
        <v>2</v>
      </c>
      <c r="I3606" s="6" t="s">
        <v>51</v>
      </c>
      <c r="J3606" s="6" t="s">
        <v>21552</v>
      </c>
      <c r="K3606" s="7">
        <v>0</v>
      </c>
      <c r="L3606" s="7">
        <v>0</v>
      </c>
      <c r="M3606" s="7">
        <v>3</v>
      </c>
      <c r="N3606" s="7">
        <v>2</v>
      </c>
      <c r="O3606" s="7">
        <v>0</v>
      </c>
      <c r="P3606" s="7">
        <v>0</v>
      </c>
      <c r="Q3606" s="7">
        <v>18</v>
      </c>
      <c r="R3606" s="7">
        <v>13</v>
      </c>
      <c r="S3606" s="7">
        <v>20650</v>
      </c>
      <c r="T3606" s="6" t="s">
        <v>21553</v>
      </c>
      <c r="U3606" s="6" t="s">
        <v>21554</v>
      </c>
      <c r="V3606" s="6" t="s">
        <v>2</v>
      </c>
      <c r="W3606" s="6"/>
    </row>
    <row r="3607" spans="1:23" ht="24" customHeight="1" x14ac:dyDescent="0.3">
      <c r="A3607" s="6" t="s">
        <v>5369</v>
      </c>
      <c r="B3607" s="12"/>
      <c r="C3607" s="12"/>
      <c r="D3607" s="6" t="s">
        <v>21555</v>
      </c>
      <c r="E3607" s="6" t="s">
        <v>21556</v>
      </c>
      <c r="F3607" s="6" t="s">
        <v>21557</v>
      </c>
      <c r="G3607" s="6" t="s">
        <v>2</v>
      </c>
      <c r="H3607" s="6" t="s">
        <v>2</v>
      </c>
      <c r="I3607" s="6" t="s">
        <v>2</v>
      </c>
      <c r="J3607" s="6" t="s">
        <v>21533</v>
      </c>
      <c r="K3607" s="7">
        <v>0</v>
      </c>
      <c r="L3607" s="7">
        <v>0</v>
      </c>
      <c r="M3607" s="7">
        <v>0</v>
      </c>
      <c r="N3607" s="7">
        <v>2</v>
      </c>
      <c r="O3607" s="7">
        <v>0</v>
      </c>
      <c r="P3607" s="7">
        <v>0</v>
      </c>
      <c r="Q3607" s="7">
        <v>0</v>
      </c>
      <c r="R3607" s="7">
        <v>2</v>
      </c>
      <c r="S3607" s="7">
        <v>434</v>
      </c>
      <c r="T3607" s="6" t="s">
        <v>2</v>
      </c>
      <c r="U3607" s="6" t="s">
        <v>10719</v>
      </c>
      <c r="V3607" s="6" t="s">
        <v>2</v>
      </c>
      <c r="W3607" s="6"/>
    </row>
    <row r="3608" spans="1:23" ht="24" customHeight="1" x14ac:dyDescent="0.3">
      <c r="A3608" s="6" t="s">
        <v>5375</v>
      </c>
      <c r="B3608" s="12"/>
      <c r="C3608" s="12"/>
      <c r="D3608" s="6" t="s">
        <v>21558</v>
      </c>
      <c r="E3608" s="6" t="s">
        <v>21559</v>
      </c>
      <c r="F3608" s="6" t="s">
        <v>21560</v>
      </c>
      <c r="G3608" s="6" t="s">
        <v>2</v>
      </c>
      <c r="H3608" s="6" t="s">
        <v>2</v>
      </c>
      <c r="I3608" s="6" t="s">
        <v>2</v>
      </c>
      <c r="J3608" s="6" t="s">
        <v>21497</v>
      </c>
      <c r="K3608" s="7">
        <v>0</v>
      </c>
      <c r="L3608" s="7">
        <v>0</v>
      </c>
      <c r="M3608" s="7">
        <v>0</v>
      </c>
      <c r="N3608" s="7">
        <v>2</v>
      </c>
      <c r="O3608" s="7">
        <v>0</v>
      </c>
      <c r="P3608" s="7">
        <v>0</v>
      </c>
      <c r="Q3608" s="7">
        <v>0</v>
      </c>
      <c r="R3608" s="7">
        <v>8</v>
      </c>
      <c r="S3608" s="7">
        <v>75</v>
      </c>
      <c r="T3608" s="6" t="s">
        <v>21561</v>
      </c>
      <c r="U3608" s="6" t="s">
        <v>21562</v>
      </c>
      <c r="V3608" s="6" t="s">
        <v>2</v>
      </c>
      <c r="W3608" s="6"/>
    </row>
    <row r="3609" spans="1:23" ht="24" customHeight="1" x14ac:dyDescent="0.3">
      <c r="A3609" s="6" t="s">
        <v>5380</v>
      </c>
      <c r="B3609" s="12"/>
      <c r="C3609" s="12"/>
      <c r="D3609" s="6" t="s">
        <v>21563</v>
      </c>
      <c r="E3609" s="6" t="s">
        <v>21564</v>
      </c>
      <c r="F3609" s="6" t="s">
        <v>21565</v>
      </c>
      <c r="G3609" s="6" t="s">
        <v>2</v>
      </c>
      <c r="H3609" s="6" t="s">
        <v>2</v>
      </c>
      <c r="I3609" s="6" t="s">
        <v>2</v>
      </c>
      <c r="J3609" s="6" t="s">
        <v>21497</v>
      </c>
      <c r="K3609" s="7">
        <v>0</v>
      </c>
      <c r="L3609" s="7">
        <v>0</v>
      </c>
      <c r="M3609" s="7">
        <v>0</v>
      </c>
      <c r="N3609" s="7">
        <v>4</v>
      </c>
      <c r="O3609" s="7">
        <v>0</v>
      </c>
      <c r="P3609" s="7">
        <v>0</v>
      </c>
      <c r="Q3609" s="7">
        <v>0</v>
      </c>
      <c r="R3609" s="7">
        <v>43</v>
      </c>
      <c r="S3609" s="7">
        <v>0</v>
      </c>
      <c r="T3609" s="6" t="s">
        <v>2</v>
      </c>
      <c r="U3609" s="6" t="s">
        <v>21566</v>
      </c>
      <c r="V3609" s="6" t="s">
        <v>2</v>
      </c>
      <c r="W3609" s="6"/>
    </row>
    <row r="3610" spans="1:23" ht="24" customHeight="1" x14ac:dyDescent="0.3">
      <c r="A3610" s="6" t="s">
        <v>5386</v>
      </c>
      <c r="B3610" s="12"/>
      <c r="C3610" s="12"/>
      <c r="D3610" s="6" t="s">
        <v>21567</v>
      </c>
      <c r="E3610" s="6" t="s">
        <v>8762</v>
      </c>
      <c r="F3610" s="6" t="s">
        <v>21568</v>
      </c>
      <c r="G3610" s="6" t="s">
        <v>2</v>
      </c>
      <c r="H3610" s="6" t="s">
        <v>2</v>
      </c>
      <c r="I3610" s="6" t="s">
        <v>2</v>
      </c>
      <c r="J3610" s="6" t="s">
        <v>21569</v>
      </c>
      <c r="K3610" s="7">
        <v>0</v>
      </c>
      <c r="L3610" s="7">
        <v>0</v>
      </c>
      <c r="M3610" s="7">
        <v>0</v>
      </c>
      <c r="N3610" s="7">
        <v>2</v>
      </c>
      <c r="O3610" s="7">
        <v>0</v>
      </c>
      <c r="P3610" s="7">
        <v>0</v>
      </c>
      <c r="Q3610" s="7">
        <v>0</v>
      </c>
      <c r="R3610" s="7">
        <v>3</v>
      </c>
      <c r="S3610" s="7">
        <v>0</v>
      </c>
      <c r="T3610" s="6" t="s">
        <v>21570</v>
      </c>
      <c r="U3610" s="6" t="s">
        <v>19751</v>
      </c>
      <c r="V3610" s="6" t="s">
        <v>2</v>
      </c>
      <c r="W3610" s="6"/>
    </row>
    <row r="3611" spans="1:23" ht="24" customHeight="1" x14ac:dyDescent="0.3">
      <c r="A3611" s="6" t="s">
        <v>1865</v>
      </c>
      <c r="B3611" s="12"/>
      <c r="C3611" s="12"/>
      <c r="D3611" s="6" t="s">
        <v>21571</v>
      </c>
      <c r="E3611" s="6" t="s">
        <v>21572</v>
      </c>
      <c r="F3611" s="6" t="s">
        <v>21573</v>
      </c>
      <c r="G3611" s="6" t="s">
        <v>2</v>
      </c>
      <c r="H3611" s="6" t="s">
        <v>2</v>
      </c>
      <c r="I3611" s="6" t="s">
        <v>2</v>
      </c>
      <c r="J3611" s="6" t="s">
        <v>21574</v>
      </c>
      <c r="K3611" s="7">
        <v>0</v>
      </c>
      <c r="L3611" s="7">
        <v>0</v>
      </c>
      <c r="M3611" s="7">
        <v>0</v>
      </c>
      <c r="N3611" s="7">
        <v>2</v>
      </c>
      <c r="O3611" s="7">
        <v>0</v>
      </c>
      <c r="P3611" s="7">
        <v>0</v>
      </c>
      <c r="Q3611" s="7">
        <v>0</v>
      </c>
      <c r="R3611" s="7">
        <v>43</v>
      </c>
      <c r="S3611" s="7">
        <v>1008</v>
      </c>
      <c r="T3611" s="6" t="s">
        <v>21575</v>
      </c>
      <c r="U3611" s="6" t="s">
        <v>21576</v>
      </c>
      <c r="V3611" s="6" t="s">
        <v>2</v>
      </c>
      <c r="W3611" s="6"/>
    </row>
    <row r="3612" spans="1:23" ht="24" customHeight="1" x14ac:dyDescent="0.3">
      <c r="A3612" s="6" t="s">
        <v>5395</v>
      </c>
      <c r="B3612" s="12"/>
      <c r="C3612" s="12"/>
      <c r="D3612" s="6" t="s">
        <v>21577</v>
      </c>
      <c r="E3612" s="6" t="s">
        <v>21578</v>
      </c>
      <c r="F3612" s="6" t="s">
        <v>21579</v>
      </c>
      <c r="G3612" s="6" t="s">
        <v>2</v>
      </c>
      <c r="H3612" s="6" t="s">
        <v>2</v>
      </c>
      <c r="I3612" s="6" t="s">
        <v>2</v>
      </c>
      <c r="J3612" s="6" t="s">
        <v>21482</v>
      </c>
      <c r="K3612" s="7">
        <v>0</v>
      </c>
      <c r="L3612" s="7">
        <v>0</v>
      </c>
      <c r="M3612" s="7">
        <v>0</v>
      </c>
      <c r="N3612" s="7">
        <v>2</v>
      </c>
      <c r="O3612" s="7">
        <v>0</v>
      </c>
      <c r="P3612" s="7">
        <v>0</v>
      </c>
      <c r="Q3612" s="7">
        <v>0</v>
      </c>
      <c r="R3612" s="7">
        <v>21</v>
      </c>
      <c r="S3612" s="7">
        <v>608</v>
      </c>
      <c r="T3612" s="6" t="s">
        <v>2</v>
      </c>
      <c r="U3612" s="6" t="s">
        <v>15657</v>
      </c>
      <c r="V3612" s="6" t="s">
        <v>2</v>
      </c>
      <c r="W3612" s="6"/>
    </row>
    <row r="3613" spans="1:23" ht="24" customHeight="1" x14ac:dyDescent="0.3">
      <c r="A3613" s="6" t="s">
        <v>5400</v>
      </c>
      <c r="B3613" s="12"/>
      <c r="C3613" s="12"/>
      <c r="D3613" s="6" t="s">
        <v>21580</v>
      </c>
      <c r="E3613" s="6" t="s">
        <v>18157</v>
      </c>
      <c r="F3613" s="6" t="s">
        <v>21581</v>
      </c>
      <c r="G3613" s="6" t="s">
        <v>2</v>
      </c>
      <c r="H3613" s="6" t="s">
        <v>2</v>
      </c>
      <c r="I3613" s="6" t="s">
        <v>2</v>
      </c>
      <c r="J3613" s="6" t="s">
        <v>21582</v>
      </c>
      <c r="K3613" s="7">
        <v>0</v>
      </c>
      <c r="L3613" s="7">
        <v>0</v>
      </c>
      <c r="M3613" s="7">
        <v>0</v>
      </c>
      <c r="N3613" s="7">
        <v>2</v>
      </c>
      <c r="O3613" s="7">
        <v>0</v>
      </c>
      <c r="P3613" s="7">
        <v>0</v>
      </c>
      <c r="Q3613" s="7">
        <v>0</v>
      </c>
      <c r="R3613" s="7">
        <v>5</v>
      </c>
      <c r="S3613" s="7">
        <v>188</v>
      </c>
      <c r="T3613" s="6" t="s">
        <v>21583</v>
      </c>
      <c r="U3613" s="6" t="s">
        <v>2859</v>
      </c>
      <c r="V3613" s="6" t="s">
        <v>2</v>
      </c>
      <c r="W3613" s="6"/>
    </row>
    <row r="3614" spans="1:23" ht="24" customHeight="1" x14ac:dyDescent="0.3">
      <c r="A3614" s="6" t="s">
        <v>5407</v>
      </c>
      <c r="B3614" s="12"/>
      <c r="C3614" s="12"/>
      <c r="D3614" s="6" t="s">
        <v>21584</v>
      </c>
      <c r="E3614" s="6" t="s">
        <v>21585</v>
      </c>
      <c r="F3614" s="6" t="s">
        <v>21586</v>
      </c>
      <c r="G3614" s="6" t="s">
        <v>2</v>
      </c>
      <c r="H3614" s="6" t="s">
        <v>2</v>
      </c>
      <c r="I3614" s="6" t="s">
        <v>2</v>
      </c>
      <c r="J3614" s="6" t="s">
        <v>21441</v>
      </c>
      <c r="K3614" s="7">
        <v>0</v>
      </c>
      <c r="L3614" s="7">
        <v>0</v>
      </c>
      <c r="M3614" s="7">
        <v>0</v>
      </c>
      <c r="N3614" s="7">
        <v>2</v>
      </c>
      <c r="O3614" s="7">
        <v>0</v>
      </c>
      <c r="P3614" s="7">
        <v>0</v>
      </c>
      <c r="Q3614" s="7">
        <v>0</v>
      </c>
      <c r="R3614" s="7">
        <v>3</v>
      </c>
      <c r="S3614" s="7">
        <v>0</v>
      </c>
      <c r="T3614" s="6" t="s">
        <v>2</v>
      </c>
      <c r="U3614" s="6" t="s">
        <v>13041</v>
      </c>
      <c r="V3614" s="6" t="s">
        <v>2</v>
      </c>
      <c r="W3614" s="6"/>
    </row>
    <row r="3615" spans="1:23" ht="24" customHeight="1" x14ac:dyDescent="0.3">
      <c r="A3615" s="6" t="s">
        <v>5413</v>
      </c>
      <c r="B3615" s="12"/>
      <c r="C3615" s="12"/>
      <c r="D3615" s="6" t="s">
        <v>21587</v>
      </c>
      <c r="E3615" s="6" t="s">
        <v>21588</v>
      </c>
      <c r="F3615" s="6" t="s">
        <v>21589</v>
      </c>
      <c r="G3615" s="6" t="s">
        <v>2</v>
      </c>
      <c r="H3615" s="6" t="s">
        <v>2</v>
      </c>
      <c r="I3615" s="6" t="s">
        <v>2</v>
      </c>
      <c r="J3615" s="6" t="s">
        <v>21497</v>
      </c>
      <c r="K3615" s="7">
        <v>0</v>
      </c>
      <c r="L3615" s="7">
        <v>0</v>
      </c>
      <c r="M3615" s="7">
        <v>0</v>
      </c>
      <c r="N3615" s="7">
        <v>2</v>
      </c>
      <c r="O3615" s="7">
        <v>0</v>
      </c>
      <c r="P3615" s="7">
        <v>0</v>
      </c>
      <c r="Q3615" s="7">
        <v>0</v>
      </c>
      <c r="R3615" s="7">
        <v>3</v>
      </c>
      <c r="S3615" s="7">
        <v>0</v>
      </c>
      <c r="T3615" s="6" t="s">
        <v>2</v>
      </c>
      <c r="U3615" s="6" t="s">
        <v>16830</v>
      </c>
      <c r="V3615" s="6" t="s">
        <v>2</v>
      </c>
      <c r="W3615" s="6"/>
    </row>
    <row r="3616" spans="1:23" ht="24" customHeight="1" x14ac:dyDescent="0.3">
      <c r="A3616" s="6" t="s">
        <v>5419</v>
      </c>
      <c r="B3616" s="12"/>
      <c r="C3616" s="12"/>
      <c r="D3616" s="6" t="s">
        <v>21590</v>
      </c>
      <c r="E3616" s="6" t="s">
        <v>2059</v>
      </c>
      <c r="F3616" s="6" t="s">
        <v>21591</v>
      </c>
      <c r="G3616" s="6" t="s">
        <v>2</v>
      </c>
      <c r="H3616" s="6" t="s">
        <v>2</v>
      </c>
      <c r="I3616" s="6" t="s">
        <v>2</v>
      </c>
      <c r="J3616" s="6" t="s">
        <v>21497</v>
      </c>
      <c r="K3616" s="7">
        <v>0</v>
      </c>
      <c r="L3616" s="7">
        <v>0</v>
      </c>
      <c r="M3616" s="7">
        <v>0</v>
      </c>
      <c r="N3616" s="7">
        <v>2</v>
      </c>
      <c r="O3616" s="7">
        <v>0</v>
      </c>
      <c r="P3616" s="7">
        <v>0</v>
      </c>
      <c r="Q3616" s="7">
        <v>0</v>
      </c>
      <c r="R3616" s="7">
        <v>3</v>
      </c>
      <c r="S3616" s="7">
        <v>0</v>
      </c>
      <c r="T3616" s="6" t="s">
        <v>21592</v>
      </c>
      <c r="U3616" s="6" t="s">
        <v>17846</v>
      </c>
      <c r="V3616" s="6" t="s">
        <v>2</v>
      </c>
      <c r="W3616" s="6"/>
    </row>
    <row r="3617" spans="1:23" ht="24" customHeight="1" x14ac:dyDescent="0.3">
      <c r="A3617" s="6" t="s">
        <v>170</v>
      </c>
      <c r="B3617" s="12"/>
      <c r="C3617" s="12"/>
      <c r="D3617" s="6" t="s">
        <v>21593</v>
      </c>
      <c r="E3617" s="6" t="s">
        <v>21367</v>
      </c>
      <c r="F3617" s="6" t="s">
        <v>21594</v>
      </c>
      <c r="G3617" s="6" t="s">
        <v>2</v>
      </c>
      <c r="H3617" s="6" t="s">
        <v>2</v>
      </c>
      <c r="I3617" s="6" t="s">
        <v>3478</v>
      </c>
      <c r="J3617" s="6" t="s">
        <v>2</v>
      </c>
      <c r="K3617" s="7">
        <v>0</v>
      </c>
      <c r="L3617" s="7">
        <v>0</v>
      </c>
      <c r="M3617" s="7">
        <v>2</v>
      </c>
      <c r="N3617" s="7">
        <v>0</v>
      </c>
      <c r="O3617" s="7">
        <v>0</v>
      </c>
      <c r="P3617" s="7">
        <v>0</v>
      </c>
      <c r="Q3617" s="7">
        <v>2</v>
      </c>
      <c r="R3617" s="7">
        <v>0</v>
      </c>
      <c r="S3617" s="7">
        <v>14122</v>
      </c>
      <c r="T3617" s="6" t="s">
        <v>21595</v>
      </c>
      <c r="U3617" s="6" t="s">
        <v>21596</v>
      </c>
      <c r="V3617" s="6" t="s">
        <v>2</v>
      </c>
      <c r="W3617" s="6"/>
    </row>
    <row r="3618" spans="1:23" ht="24" customHeight="1" x14ac:dyDescent="0.3">
      <c r="A3618" s="6" t="s">
        <v>5424</v>
      </c>
      <c r="B3618" s="12"/>
      <c r="C3618" s="12"/>
      <c r="D3618" s="6" t="s">
        <v>21597</v>
      </c>
      <c r="E3618" s="6" t="s">
        <v>21598</v>
      </c>
      <c r="F3618" s="6" t="s">
        <v>21599</v>
      </c>
      <c r="G3618" s="6" t="s">
        <v>2</v>
      </c>
      <c r="H3618" s="6" t="s">
        <v>2</v>
      </c>
      <c r="I3618" s="6" t="s">
        <v>2</v>
      </c>
      <c r="J3618" s="6" t="s">
        <v>21466</v>
      </c>
      <c r="K3618" s="7">
        <v>0</v>
      </c>
      <c r="L3618" s="7">
        <v>0</v>
      </c>
      <c r="M3618" s="7">
        <v>0</v>
      </c>
      <c r="N3618" s="7">
        <v>2</v>
      </c>
      <c r="O3618" s="7">
        <v>0</v>
      </c>
      <c r="P3618" s="7">
        <v>0</v>
      </c>
      <c r="Q3618" s="7">
        <v>0</v>
      </c>
      <c r="R3618" s="7">
        <v>4</v>
      </c>
      <c r="S3618" s="7">
        <v>0</v>
      </c>
      <c r="T3618" s="6" t="s">
        <v>21600</v>
      </c>
      <c r="U3618" s="6" t="s">
        <v>11833</v>
      </c>
      <c r="V3618" s="6" t="s">
        <v>2</v>
      </c>
      <c r="W3618" s="6"/>
    </row>
    <row r="3619" spans="1:23" ht="24" customHeight="1" x14ac:dyDescent="0.3">
      <c r="A3619" s="6" t="s">
        <v>5430</v>
      </c>
      <c r="B3619" s="12"/>
      <c r="C3619" s="12"/>
      <c r="D3619" s="6" t="s">
        <v>18815</v>
      </c>
      <c r="E3619" s="6" t="s">
        <v>21601</v>
      </c>
      <c r="F3619" s="6" t="s">
        <v>21602</v>
      </c>
      <c r="G3619" s="6" t="s">
        <v>2</v>
      </c>
      <c r="H3619" s="6" t="s">
        <v>2</v>
      </c>
      <c r="I3619" s="6" t="s">
        <v>2</v>
      </c>
      <c r="J3619" s="6" t="s">
        <v>21466</v>
      </c>
      <c r="K3619" s="7">
        <v>0</v>
      </c>
      <c r="L3619" s="7">
        <v>0</v>
      </c>
      <c r="M3619" s="7">
        <v>0</v>
      </c>
      <c r="N3619" s="7">
        <v>2</v>
      </c>
      <c r="O3619" s="7">
        <v>0</v>
      </c>
      <c r="P3619" s="7">
        <v>0</v>
      </c>
      <c r="Q3619" s="7">
        <v>0</v>
      </c>
      <c r="R3619" s="7">
        <v>4</v>
      </c>
      <c r="S3619" s="7">
        <v>220</v>
      </c>
      <c r="T3619" s="6" t="s">
        <v>2</v>
      </c>
      <c r="U3619" s="6" t="s">
        <v>5631</v>
      </c>
      <c r="V3619" s="6" t="s">
        <v>2</v>
      </c>
      <c r="W3619" s="6"/>
    </row>
    <row r="3620" spans="1:23" ht="24" customHeight="1" x14ac:dyDescent="0.3">
      <c r="A3620" s="6" t="s">
        <v>5435</v>
      </c>
      <c r="B3620" s="12"/>
      <c r="C3620" s="12"/>
      <c r="D3620" s="6" t="s">
        <v>14166</v>
      </c>
      <c r="E3620" s="6" t="s">
        <v>18642</v>
      </c>
      <c r="F3620" s="6" t="s">
        <v>21603</v>
      </c>
      <c r="G3620" s="6" t="s">
        <v>2</v>
      </c>
      <c r="H3620" s="6" t="s">
        <v>2</v>
      </c>
      <c r="I3620" s="6" t="s">
        <v>2</v>
      </c>
      <c r="J3620" s="6" t="s">
        <v>21497</v>
      </c>
      <c r="K3620" s="7">
        <v>0</v>
      </c>
      <c r="L3620" s="7">
        <v>0</v>
      </c>
      <c r="M3620" s="7">
        <v>0</v>
      </c>
      <c r="N3620" s="7">
        <v>2</v>
      </c>
      <c r="O3620" s="7">
        <v>0</v>
      </c>
      <c r="P3620" s="7">
        <v>0</v>
      </c>
      <c r="Q3620" s="7">
        <v>0</v>
      </c>
      <c r="R3620" s="7">
        <v>3</v>
      </c>
      <c r="S3620" s="7">
        <v>103</v>
      </c>
      <c r="T3620" s="6" t="s">
        <v>2</v>
      </c>
      <c r="U3620" s="6" t="s">
        <v>5631</v>
      </c>
      <c r="V3620" s="6" t="s">
        <v>2</v>
      </c>
      <c r="W3620" s="6"/>
    </row>
    <row r="3621" spans="1:23" ht="24" customHeight="1" x14ac:dyDescent="0.3">
      <c r="A3621" s="6" t="s">
        <v>5441</v>
      </c>
      <c r="B3621" s="12"/>
      <c r="C3621" s="12"/>
      <c r="D3621" s="6" t="s">
        <v>15603</v>
      </c>
      <c r="E3621" s="6" t="s">
        <v>15604</v>
      </c>
      <c r="F3621" s="6" t="s">
        <v>21604</v>
      </c>
      <c r="G3621" s="6" t="s">
        <v>2</v>
      </c>
      <c r="H3621" s="6" t="s">
        <v>2</v>
      </c>
      <c r="I3621" s="6" t="s">
        <v>2</v>
      </c>
      <c r="J3621" s="6" t="s">
        <v>21605</v>
      </c>
      <c r="K3621" s="7">
        <v>0</v>
      </c>
      <c r="L3621" s="7">
        <v>0</v>
      </c>
      <c r="M3621" s="7">
        <v>0</v>
      </c>
      <c r="N3621" s="7">
        <v>2</v>
      </c>
      <c r="O3621" s="7">
        <v>0</v>
      </c>
      <c r="P3621" s="7">
        <v>0</v>
      </c>
      <c r="Q3621" s="7">
        <v>0</v>
      </c>
      <c r="R3621" s="7">
        <v>4</v>
      </c>
      <c r="S3621" s="7">
        <v>0</v>
      </c>
      <c r="T3621" s="6" t="s">
        <v>2</v>
      </c>
      <c r="U3621" s="6" t="s">
        <v>13713</v>
      </c>
      <c r="V3621" s="6" t="s">
        <v>21606</v>
      </c>
      <c r="W3621" s="6"/>
    </row>
    <row r="3622" spans="1:23" ht="24" customHeight="1" x14ac:dyDescent="0.3">
      <c r="A3622" s="6" t="s">
        <v>5447</v>
      </c>
      <c r="B3622" s="12"/>
      <c r="C3622" s="12"/>
      <c r="D3622" s="6" t="s">
        <v>21607</v>
      </c>
      <c r="E3622" s="6" t="s">
        <v>12447</v>
      </c>
      <c r="F3622" s="6" t="s">
        <v>21608</v>
      </c>
      <c r="G3622" s="6" t="s">
        <v>2</v>
      </c>
      <c r="H3622" s="6" t="s">
        <v>2</v>
      </c>
      <c r="I3622" s="6" t="s">
        <v>2</v>
      </c>
      <c r="J3622" s="6" t="s">
        <v>21609</v>
      </c>
      <c r="K3622" s="7">
        <v>0</v>
      </c>
      <c r="L3622" s="7">
        <v>0</v>
      </c>
      <c r="M3622" s="7">
        <v>0</v>
      </c>
      <c r="N3622" s="7">
        <v>2</v>
      </c>
      <c r="O3622" s="7">
        <v>0</v>
      </c>
      <c r="P3622" s="7">
        <v>0</v>
      </c>
      <c r="Q3622" s="7">
        <v>0</v>
      </c>
      <c r="R3622" s="7">
        <v>3</v>
      </c>
      <c r="S3622" s="7">
        <v>0</v>
      </c>
      <c r="T3622" s="6" t="s">
        <v>2</v>
      </c>
      <c r="U3622" s="6" t="s">
        <v>5107</v>
      </c>
      <c r="V3622" s="6" t="s">
        <v>2</v>
      </c>
      <c r="W3622" s="6"/>
    </row>
    <row r="3623" spans="1:23" ht="24" customHeight="1" x14ac:dyDescent="0.3">
      <c r="A3623" s="6" t="s">
        <v>5452</v>
      </c>
      <c r="B3623" s="12"/>
      <c r="C3623" s="12"/>
      <c r="D3623" s="6" t="s">
        <v>21610</v>
      </c>
      <c r="E3623" s="6" t="s">
        <v>21611</v>
      </c>
      <c r="F3623" s="6" t="s">
        <v>21612</v>
      </c>
      <c r="G3623" s="6" t="s">
        <v>2</v>
      </c>
      <c r="H3623" s="6" t="s">
        <v>2</v>
      </c>
      <c r="I3623" s="6" t="s">
        <v>2</v>
      </c>
      <c r="J3623" s="6" t="s">
        <v>21609</v>
      </c>
      <c r="K3623" s="7">
        <v>0</v>
      </c>
      <c r="L3623" s="7">
        <v>0</v>
      </c>
      <c r="M3623" s="7">
        <v>0</v>
      </c>
      <c r="N3623" s="7">
        <v>2</v>
      </c>
      <c r="O3623" s="7">
        <v>0</v>
      </c>
      <c r="P3623" s="7">
        <v>0</v>
      </c>
      <c r="Q3623" s="7">
        <v>0</v>
      </c>
      <c r="R3623" s="7">
        <v>2</v>
      </c>
      <c r="S3623" s="7">
        <v>28</v>
      </c>
      <c r="T3623" s="6" t="s">
        <v>2</v>
      </c>
      <c r="U3623" s="6" t="s">
        <v>21613</v>
      </c>
      <c r="V3623" s="6" t="s">
        <v>2</v>
      </c>
      <c r="W3623" s="6"/>
    </row>
    <row r="3624" spans="1:23" ht="24" customHeight="1" x14ac:dyDescent="0.3">
      <c r="A3624" s="6" t="s">
        <v>5458</v>
      </c>
      <c r="B3624" s="12"/>
      <c r="C3624" s="12"/>
      <c r="D3624" s="6" t="s">
        <v>21614</v>
      </c>
      <c r="E3624" s="6" t="s">
        <v>21615</v>
      </c>
      <c r="F3624" s="6" t="s">
        <v>21616</v>
      </c>
      <c r="G3624" s="6" t="s">
        <v>2</v>
      </c>
      <c r="H3624" s="6" t="s">
        <v>2</v>
      </c>
      <c r="I3624" s="6" t="s">
        <v>2</v>
      </c>
      <c r="J3624" s="6" t="s">
        <v>21617</v>
      </c>
      <c r="K3624" s="7">
        <v>0</v>
      </c>
      <c r="L3624" s="7">
        <v>0</v>
      </c>
      <c r="M3624" s="7">
        <v>0</v>
      </c>
      <c r="N3624" s="7">
        <v>3</v>
      </c>
      <c r="O3624" s="7">
        <v>0</v>
      </c>
      <c r="P3624" s="7">
        <v>0</v>
      </c>
      <c r="Q3624" s="7">
        <v>0</v>
      </c>
      <c r="R3624" s="7">
        <v>22</v>
      </c>
      <c r="S3624" s="7">
        <v>2366</v>
      </c>
      <c r="T3624" s="6" t="s">
        <v>2</v>
      </c>
      <c r="U3624" s="6" t="s">
        <v>3176</v>
      </c>
      <c r="V3624" s="6" t="s">
        <v>2</v>
      </c>
      <c r="W3624" s="6"/>
    </row>
    <row r="3625" spans="1:23" ht="24" customHeight="1" x14ac:dyDescent="0.3">
      <c r="A3625" s="6" t="s">
        <v>5464</v>
      </c>
      <c r="B3625" s="12"/>
      <c r="C3625" s="12"/>
      <c r="D3625" s="6" t="s">
        <v>21618</v>
      </c>
      <c r="E3625" s="6" t="s">
        <v>9819</v>
      </c>
      <c r="F3625" s="6" t="s">
        <v>21619</v>
      </c>
      <c r="G3625" s="6" t="s">
        <v>2</v>
      </c>
      <c r="H3625" s="6" t="s">
        <v>2</v>
      </c>
      <c r="I3625" s="6" t="s">
        <v>2</v>
      </c>
      <c r="J3625" s="6" t="s">
        <v>21522</v>
      </c>
      <c r="K3625" s="7">
        <v>0</v>
      </c>
      <c r="L3625" s="7">
        <v>0</v>
      </c>
      <c r="M3625" s="7">
        <v>0</v>
      </c>
      <c r="N3625" s="7">
        <v>2</v>
      </c>
      <c r="O3625" s="7">
        <v>0</v>
      </c>
      <c r="P3625" s="7">
        <v>0</v>
      </c>
      <c r="Q3625" s="7">
        <v>0</v>
      </c>
      <c r="R3625" s="7">
        <v>2</v>
      </c>
      <c r="S3625" s="7">
        <v>0</v>
      </c>
      <c r="T3625" s="6" t="s">
        <v>2</v>
      </c>
      <c r="U3625" s="6" t="s">
        <v>20260</v>
      </c>
      <c r="V3625" s="6" t="s">
        <v>21620</v>
      </c>
      <c r="W3625" s="6"/>
    </row>
    <row r="3626" spans="1:23" ht="24" customHeight="1" x14ac:dyDescent="0.3">
      <c r="A3626" s="6" t="s">
        <v>5470</v>
      </c>
      <c r="B3626" s="12"/>
      <c r="C3626" s="12"/>
      <c r="D3626" s="6" t="s">
        <v>21621</v>
      </c>
      <c r="E3626" s="6" t="s">
        <v>21622</v>
      </c>
      <c r="F3626" s="6" t="s">
        <v>21623</v>
      </c>
      <c r="G3626" s="6" t="s">
        <v>2</v>
      </c>
      <c r="H3626" s="6" t="s">
        <v>2</v>
      </c>
      <c r="I3626" s="6" t="s">
        <v>2</v>
      </c>
      <c r="J3626" s="6" t="s">
        <v>21401</v>
      </c>
      <c r="K3626" s="7">
        <v>0</v>
      </c>
      <c r="L3626" s="7">
        <v>0</v>
      </c>
      <c r="M3626" s="7">
        <v>0</v>
      </c>
      <c r="N3626" s="7">
        <v>2</v>
      </c>
      <c r="O3626" s="7">
        <v>0</v>
      </c>
      <c r="P3626" s="7">
        <v>0</v>
      </c>
      <c r="Q3626" s="7">
        <v>0</v>
      </c>
      <c r="R3626" s="7">
        <v>46</v>
      </c>
      <c r="S3626" s="7">
        <v>2238</v>
      </c>
      <c r="T3626" s="6" t="s">
        <v>2</v>
      </c>
      <c r="U3626" s="6" t="s">
        <v>8895</v>
      </c>
      <c r="V3626" s="6" t="s">
        <v>2</v>
      </c>
      <c r="W3626" s="6"/>
    </row>
    <row r="3627" spans="1:23" ht="24" customHeight="1" x14ac:dyDescent="0.3">
      <c r="A3627" s="6" t="s">
        <v>5477</v>
      </c>
      <c r="B3627" s="12"/>
      <c r="C3627" s="12"/>
      <c r="D3627" s="6" t="s">
        <v>21624</v>
      </c>
      <c r="E3627" s="6" t="s">
        <v>21625</v>
      </c>
      <c r="F3627" s="6" t="s">
        <v>21626</v>
      </c>
      <c r="G3627" s="6" t="s">
        <v>2</v>
      </c>
      <c r="H3627" s="6" t="s">
        <v>2</v>
      </c>
      <c r="I3627" s="6" t="s">
        <v>2</v>
      </c>
      <c r="J3627" s="6" t="s">
        <v>21627</v>
      </c>
      <c r="K3627" s="7">
        <v>0</v>
      </c>
      <c r="L3627" s="7">
        <v>0</v>
      </c>
      <c r="M3627" s="7">
        <v>0</v>
      </c>
      <c r="N3627" s="7">
        <v>2</v>
      </c>
      <c r="O3627" s="7">
        <v>0</v>
      </c>
      <c r="P3627" s="7">
        <v>0</v>
      </c>
      <c r="Q3627" s="7">
        <v>0</v>
      </c>
      <c r="R3627" s="7">
        <v>4</v>
      </c>
      <c r="S3627" s="7">
        <v>39</v>
      </c>
      <c r="T3627" s="6" t="s">
        <v>2</v>
      </c>
      <c r="U3627" s="6" t="s">
        <v>21628</v>
      </c>
      <c r="V3627" s="6" t="s">
        <v>2</v>
      </c>
      <c r="W3627" s="6"/>
    </row>
    <row r="3628" spans="1:23" ht="24" customHeight="1" x14ac:dyDescent="0.3">
      <c r="A3628" s="6" t="s">
        <v>174</v>
      </c>
      <c r="B3628" s="12"/>
      <c r="C3628" s="12"/>
      <c r="D3628" s="6" t="s">
        <v>21629</v>
      </c>
      <c r="E3628" s="6" t="s">
        <v>21630</v>
      </c>
      <c r="F3628" s="6" t="s">
        <v>21461</v>
      </c>
      <c r="G3628" s="6" t="s">
        <v>2</v>
      </c>
      <c r="H3628" s="6" t="s">
        <v>2</v>
      </c>
      <c r="I3628" s="6" t="s">
        <v>51</v>
      </c>
      <c r="J3628" s="6" t="s">
        <v>2</v>
      </c>
      <c r="K3628" s="7">
        <v>0</v>
      </c>
      <c r="L3628" s="7">
        <v>0</v>
      </c>
      <c r="M3628" s="7">
        <v>2</v>
      </c>
      <c r="N3628" s="7">
        <v>0</v>
      </c>
      <c r="O3628" s="7">
        <v>0</v>
      </c>
      <c r="P3628" s="7">
        <v>0</v>
      </c>
      <c r="Q3628" s="7">
        <v>16</v>
      </c>
      <c r="R3628" s="7">
        <v>0</v>
      </c>
      <c r="S3628" s="7">
        <v>0</v>
      </c>
      <c r="T3628" s="6" t="s">
        <v>21631</v>
      </c>
      <c r="U3628" s="6" t="s">
        <v>802</v>
      </c>
      <c r="V3628" s="6" t="s">
        <v>2</v>
      </c>
      <c r="W3628" s="6"/>
    </row>
    <row r="3629" spans="1:23" ht="24" customHeight="1" x14ac:dyDescent="0.3">
      <c r="A3629" s="6" t="s">
        <v>5482</v>
      </c>
      <c r="B3629" s="12"/>
      <c r="C3629" s="12"/>
      <c r="D3629" s="6" t="s">
        <v>5104</v>
      </c>
      <c r="E3629" s="6" t="s">
        <v>21632</v>
      </c>
      <c r="F3629" s="6" t="s">
        <v>21633</v>
      </c>
      <c r="G3629" s="6" t="s">
        <v>2</v>
      </c>
      <c r="H3629" s="6" t="s">
        <v>2</v>
      </c>
      <c r="I3629" s="6" t="s">
        <v>2</v>
      </c>
      <c r="J3629" s="6" t="s">
        <v>21634</v>
      </c>
      <c r="K3629" s="7">
        <v>0</v>
      </c>
      <c r="L3629" s="7">
        <v>0</v>
      </c>
      <c r="M3629" s="7">
        <v>0</v>
      </c>
      <c r="N3629" s="7">
        <v>2</v>
      </c>
      <c r="O3629" s="7">
        <v>0</v>
      </c>
      <c r="P3629" s="7">
        <v>0</v>
      </c>
      <c r="Q3629" s="7">
        <v>0</v>
      </c>
      <c r="R3629" s="7">
        <v>13</v>
      </c>
      <c r="S3629" s="7">
        <v>0</v>
      </c>
      <c r="T3629" s="6" t="s">
        <v>2</v>
      </c>
      <c r="U3629" s="6" t="s">
        <v>8895</v>
      </c>
      <c r="V3629" s="6" t="s">
        <v>2</v>
      </c>
      <c r="W3629" s="6"/>
    </row>
    <row r="3630" spans="1:23" ht="24" customHeight="1" x14ac:dyDescent="0.3">
      <c r="A3630" s="6" t="s">
        <v>5486</v>
      </c>
      <c r="B3630" s="12"/>
      <c r="C3630" s="12"/>
      <c r="D3630" s="6" t="s">
        <v>21635</v>
      </c>
      <c r="E3630" s="6" t="s">
        <v>15030</v>
      </c>
      <c r="F3630" s="6" t="s">
        <v>21636</v>
      </c>
      <c r="G3630" s="6" t="s">
        <v>2</v>
      </c>
      <c r="H3630" s="6" t="s">
        <v>2</v>
      </c>
      <c r="I3630" s="6" t="s">
        <v>2</v>
      </c>
      <c r="J3630" s="6" t="s">
        <v>21458</v>
      </c>
      <c r="K3630" s="7">
        <v>0</v>
      </c>
      <c r="L3630" s="7">
        <v>0</v>
      </c>
      <c r="M3630" s="7">
        <v>0</v>
      </c>
      <c r="N3630" s="7">
        <v>2</v>
      </c>
      <c r="O3630" s="7">
        <v>0</v>
      </c>
      <c r="P3630" s="7">
        <v>0</v>
      </c>
      <c r="Q3630" s="7">
        <v>0</v>
      </c>
      <c r="R3630" s="7">
        <v>4</v>
      </c>
      <c r="S3630" s="7">
        <v>0</v>
      </c>
      <c r="T3630" s="6" t="s">
        <v>21637</v>
      </c>
      <c r="U3630" s="6" t="s">
        <v>15204</v>
      </c>
      <c r="V3630" s="6" t="s">
        <v>2</v>
      </c>
      <c r="W3630" s="6"/>
    </row>
    <row r="3631" spans="1:23" ht="24" customHeight="1" x14ac:dyDescent="0.3">
      <c r="A3631" s="6" t="s">
        <v>5492</v>
      </c>
      <c r="B3631" s="12"/>
      <c r="C3631" s="12"/>
      <c r="D3631" s="6" t="s">
        <v>21638</v>
      </c>
      <c r="E3631" s="6" t="s">
        <v>10203</v>
      </c>
      <c r="F3631" s="6" t="s">
        <v>21639</v>
      </c>
      <c r="G3631" s="6" t="s">
        <v>2</v>
      </c>
      <c r="H3631" s="6" t="s">
        <v>2</v>
      </c>
      <c r="I3631" s="6" t="s">
        <v>2</v>
      </c>
      <c r="J3631" s="6" t="s">
        <v>21640</v>
      </c>
      <c r="K3631" s="7">
        <v>0</v>
      </c>
      <c r="L3631" s="7">
        <v>0</v>
      </c>
      <c r="M3631" s="7">
        <v>0</v>
      </c>
      <c r="N3631" s="7">
        <v>3</v>
      </c>
      <c r="O3631" s="7">
        <v>0</v>
      </c>
      <c r="P3631" s="7">
        <v>0</v>
      </c>
      <c r="Q3631" s="7">
        <v>0</v>
      </c>
      <c r="R3631" s="7">
        <v>44</v>
      </c>
      <c r="S3631" s="7">
        <v>9487</v>
      </c>
      <c r="T3631" s="6" t="s">
        <v>2</v>
      </c>
      <c r="U3631" s="6" t="s">
        <v>4519</v>
      </c>
      <c r="V3631" s="6" t="s">
        <v>2</v>
      </c>
      <c r="W3631" s="6"/>
    </row>
    <row r="3632" spans="1:23" ht="24" customHeight="1" x14ac:dyDescent="0.3">
      <c r="A3632" s="6" t="s">
        <v>5498</v>
      </c>
      <c r="B3632" s="12"/>
      <c r="C3632" s="12"/>
      <c r="D3632" s="6" t="s">
        <v>21641</v>
      </c>
      <c r="E3632" s="6" t="s">
        <v>21642</v>
      </c>
      <c r="F3632" s="6" t="s">
        <v>21643</v>
      </c>
      <c r="G3632" s="6" t="s">
        <v>2</v>
      </c>
      <c r="H3632" s="6" t="s">
        <v>2</v>
      </c>
      <c r="I3632" s="6" t="s">
        <v>2</v>
      </c>
      <c r="J3632" s="6" t="s">
        <v>21644</v>
      </c>
      <c r="K3632" s="7">
        <v>0</v>
      </c>
      <c r="L3632" s="7">
        <v>0</v>
      </c>
      <c r="M3632" s="7">
        <v>0</v>
      </c>
      <c r="N3632" s="7">
        <v>2</v>
      </c>
      <c r="O3632" s="7">
        <v>0</v>
      </c>
      <c r="P3632" s="7">
        <v>0</v>
      </c>
      <c r="Q3632" s="7">
        <v>0</v>
      </c>
      <c r="R3632" s="7">
        <v>3</v>
      </c>
      <c r="S3632" s="7">
        <v>77</v>
      </c>
      <c r="T3632" s="6" t="s">
        <v>2</v>
      </c>
      <c r="U3632" s="6" t="s">
        <v>5908</v>
      </c>
      <c r="V3632" s="6" t="s">
        <v>2</v>
      </c>
      <c r="W3632" s="6"/>
    </row>
    <row r="3633" spans="1:23" ht="24" customHeight="1" x14ac:dyDescent="0.3">
      <c r="A3633" s="6" t="s">
        <v>5504</v>
      </c>
      <c r="B3633" s="12"/>
      <c r="C3633" s="12"/>
      <c r="D3633" s="6" t="s">
        <v>12856</v>
      </c>
      <c r="E3633" s="6" t="s">
        <v>21645</v>
      </c>
      <c r="F3633" s="6" t="s">
        <v>21646</v>
      </c>
      <c r="G3633" s="6" t="s">
        <v>2</v>
      </c>
      <c r="H3633" s="6" t="s">
        <v>2</v>
      </c>
      <c r="I3633" s="6" t="s">
        <v>2</v>
      </c>
      <c r="J3633" s="6" t="s">
        <v>21647</v>
      </c>
      <c r="K3633" s="7">
        <v>0</v>
      </c>
      <c r="L3633" s="7">
        <v>0</v>
      </c>
      <c r="M3633" s="7">
        <v>0</v>
      </c>
      <c r="N3633" s="7">
        <v>2</v>
      </c>
      <c r="O3633" s="7">
        <v>0</v>
      </c>
      <c r="P3633" s="7">
        <v>0</v>
      </c>
      <c r="Q3633" s="7">
        <v>0</v>
      </c>
      <c r="R3633" s="7">
        <v>3</v>
      </c>
      <c r="S3633" s="7">
        <v>168</v>
      </c>
      <c r="T3633" s="6" t="s">
        <v>2</v>
      </c>
      <c r="U3633" s="6" t="s">
        <v>13089</v>
      </c>
      <c r="V3633" s="6" t="s">
        <v>2</v>
      </c>
      <c r="W3633" s="6"/>
    </row>
    <row r="3634" spans="1:23" ht="24" customHeight="1" x14ac:dyDescent="0.3">
      <c r="A3634" s="6" t="s">
        <v>5509</v>
      </c>
      <c r="B3634" s="12"/>
      <c r="C3634" s="12"/>
      <c r="D3634" s="6" t="s">
        <v>21648</v>
      </c>
      <c r="E3634" s="6" t="s">
        <v>21649</v>
      </c>
      <c r="F3634" s="6" t="s">
        <v>21650</v>
      </c>
      <c r="G3634" s="6" t="s">
        <v>2</v>
      </c>
      <c r="H3634" s="6" t="s">
        <v>2</v>
      </c>
      <c r="I3634" s="6" t="s">
        <v>2</v>
      </c>
      <c r="J3634" s="6" t="s">
        <v>21651</v>
      </c>
      <c r="K3634" s="7">
        <v>0</v>
      </c>
      <c r="L3634" s="7">
        <v>0</v>
      </c>
      <c r="M3634" s="7">
        <v>0</v>
      </c>
      <c r="N3634" s="7">
        <v>2</v>
      </c>
      <c r="O3634" s="7">
        <v>0</v>
      </c>
      <c r="P3634" s="7">
        <v>0</v>
      </c>
      <c r="Q3634" s="7">
        <v>0</v>
      </c>
      <c r="R3634" s="7">
        <v>2</v>
      </c>
      <c r="S3634" s="7">
        <v>0</v>
      </c>
      <c r="T3634" s="6" t="s">
        <v>2</v>
      </c>
      <c r="U3634" s="6" t="s">
        <v>21337</v>
      </c>
      <c r="V3634" s="6" t="s">
        <v>2</v>
      </c>
      <c r="W3634" s="6"/>
    </row>
    <row r="3635" spans="1:23" ht="24" customHeight="1" x14ac:dyDescent="0.3">
      <c r="A3635" s="6" t="s">
        <v>5515</v>
      </c>
      <c r="B3635" s="12"/>
      <c r="C3635" s="12"/>
      <c r="D3635" s="6" t="s">
        <v>21652</v>
      </c>
      <c r="E3635" s="6" t="s">
        <v>21653</v>
      </c>
      <c r="F3635" s="6" t="s">
        <v>21654</v>
      </c>
      <c r="G3635" s="6" t="s">
        <v>2</v>
      </c>
      <c r="H3635" s="6" t="s">
        <v>2</v>
      </c>
      <c r="I3635" s="6" t="s">
        <v>2</v>
      </c>
      <c r="J3635" s="6" t="s">
        <v>21655</v>
      </c>
      <c r="K3635" s="7">
        <v>0</v>
      </c>
      <c r="L3635" s="7">
        <v>0</v>
      </c>
      <c r="M3635" s="7">
        <v>0</v>
      </c>
      <c r="N3635" s="7">
        <v>2</v>
      </c>
      <c r="O3635" s="7">
        <v>0</v>
      </c>
      <c r="P3635" s="7">
        <v>0</v>
      </c>
      <c r="Q3635" s="7">
        <v>0</v>
      </c>
      <c r="R3635" s="7">
        <v>3</v>
      </c>
      <c r="S3635" s="7">
        <v>0</v>
      </c>
      <c r="T3635" s="6" t="s">
        <v>2</v>
      </c>
      <c r="U3635" s="6" t="s">
        <v>21656</v>
      </c>
      <c r="V3635" s="6" t="s">
        <v>2</v>
      </c>
      <c r="W3635" s="6"/>
    </row>
    <row r="3636" spans="1:23" ht="24" customHeight="1" x14ac:dyDescent="0.3">
      <c r="A3636" s="6" t="s">
        <v>5520</v>
      </c>
      <c r="B3636" s="12"/>
      <c r="C3636" s="12"/>
      <c r="D3636" s="6" t="s">
        <v>21657</v>
      </c>
      <c r="E3636" s="6" t="s">
        <v>21658</v>
      </c>
      <c r="F3636" s="6" t="s">
        <v>21659</v>
      </c>
      <c r="G3636" s="6" t="s">
        <v>2</v>
      </c>
      <c r="H3636" s="6" t="s">
        <v>2</v>
      </c>
      <c r="I3636" s="6" t="s">
        <v>2</v>
      </c>
      <c r="J3636" s="6" t="s">
        <v>21660</v>
      </c>
      <c r="K3636" s="7">
        <v>0</v>
      </c>
      <c r="L3636" s="7">
        <v>0</v>
      </c>
      <c r="M3636" s="7">
        <v>0</v>
      </c>
      <c r="N3636" s="7">
        <v>2</v>
      </c>
      <c r="O3636" s="7">
        <v>0</v>
      </c>
      <c r="P3636" s="7">
        <v>0</v>
      </c>
      <c r="Q3636" s="7">
        <v>0</v>
      </c>
      <c r="R3636" s="7">
        <v>20</v>
      </c>
      <c r="S3636" s="7">
        <v>1221</v>
      </c>
      <c r="T3636" s="6" t="s">
        <v>2</v>
      </c>
      <c r="U3636" s="6" t="s">
        <v>21661</v>
      </c>
      <c r="V3636" s="6" t="s">
        <v>2</v>
      </c>
      <c r="W3636" s="6"/>
    </row>
    <row r="3637" spans="1:23" ht="24" customHeight="1" x14ac:dyDescent="0.3">
      <c r="A3637" s="6" t="s">
        <v>5526</v>
      </c>
      <c r="B3637" s="12"/>
      <c r="C3637" s="12"/>
      <c r="D3637" s="6" t="s">
        <v>21662</v>
      </c>
      <c r="E3637" s="6" t="s">
        <v>21663</v>
      </c>
      <c r="F3637" s="6" t="s">
        <v>3890</v>
      </c>
      <c r="G3637" s="6" t="s">
        <v>2</v>
      </c>
      <c r="H3637" s="6" t="s">
        <v>2</v>
      </c>
      <c r="I3637" s="6" t="s">
        <v>2</v>
      </c>
      <c r="J3637" s="6" t="s">
        <v>21655</v>
      </c>
      <c r="K3637" s="7">
        <v>0</v>
      </c>
      <c r="L3637" s="7">
        <v>0</v>
      </c>
      <c r="M3637" s="7">
        <v>0</v>
      </c>
      <c r="N3637" s="7">
        <v>2</v>
      </c>
      <c r="O3637" s="7">
        <v>0</v>
      </c>
      <c r="P3637" s="7">
        <v>0</v>
      </c>
      <c r="Q3637" s="7">
        <v>0</v>
      </c>
      <c r="R3637" s="7">
        <v>4</v>
      </c>
      <c r="S3637" s="7">
        <v>76</v>
      </c>
      <c r="T3637" s="6" t="s">
        <v>3891</v>
      </c>
      <c r="U3637" s="6" t="s">
        <v>21664</v>
      </c>
      <c r="V3637" s="6" t="s">
        <v>2</v>
      </c>
      <c r="W3637" s="6"/>
    </row>
    <row r="3638" spans="1:23" ht="24" customHeight="1" x14ac:dyDescent="0.3">
      <c r="A3638" s="6" t="s">
        <v>5532</v>
      </c>
      <c r="B3638" s="12"/>
      <c r="C3638" s="12"/>
      <c r="D3638" s="6" t="s">
        <v>21665</v>
      </c>
      <c r="E3638" s="6" t="s">
        <v>20481</v>
      </c>
      <c r="F3638" s="6" t="s">
        <v>21666</v>
      </c>
      <c r="G3638" s="6" t="s">
        <v>2</v>
      </c>
      <c r="H3638" s="6" t="s">
        <v>2</v>
      </c>
      <c r="I3638" s="6" t="s">
        <v>2</v>
      </c>
      <c r="J3638" s="6" t="s">
        <v>21401</v>
      </c>
      <c r="K3638" s="7">
        <v>0</v>
      </c>
      <c r="L3638" s="7">
        <v>0</v>
      </c>
      <c r="M3638" s="7">
        <v>0</v>
      </c>
      <c r="N3638" s="7">
        <v>2</v>
      </c>
      <c r="O3638" s="7">
        <v>0</v>
      </c>
      <c r="P3638" s="7">
        <v>0</v>
      </c>
      <c r="Q3638" s="7">
        <v>0</v>
      </c>
      <c r="R3638" s="7">
        <v>14</v>
      </c>
      <c r="S3638" s="7">
        <v>22</v>
      </c>
      <c r="T3638" s="6" t="s">
        <v>2</v>
      </c>
      <c r="U3638" s="6" t="s">
        <v>3690</v>
      </c>
      <c r="V3638" s="6" t="s">
        <v>2</v>
      </c>
      <c r="W3638" s="6"/>
    </row>
    <row r="3639" spans="1:23" ht="24" customHeight="1" x14ac:dyDescent="0.3">
      <c r="A3639" s="6" t="s">
        <v>178</v>
      </c>
      <c r="B3639" s="12"/>
      <c r="C3639" s="12"/>
      <c r="D3639" s="6" t="s">
        <v>21667</v>
      </c>
      <c r="E3639" s="6" t="s">
        <v>21668</v>
      </c>
      <c r="F3639" s="6" t="s">
        <v>21669</v>
      </c>
      <c r="G3639" s="6" t="s">
        <v>2</v>
      </c>
      <c r="H3639" s="6" t="s">
        <v>2</v>
      </c>
      <c r="I3639" s="6" t="s">
        <v>2297</v>
      </c>
      <c r="J3639" s="6" t="s">
        <v>21670</v>
      </c>
      <c r="K3639" s="7">
        <v>0</v>
      </c>
      <c r="L3639" s="7">
        <v>0</v>
      </c>
      <c r="M3639" s="7">
        <v>2</v>
      </c>
      <c r="N3639" s="7">
        <v>2</v>
      </c>
      <c r="O3639" s="7">
        <v>0</v>
      </c>
      <c r="P3639" s="7">
        <v>0</v>
      </c>
      <c r="Q3639" s="7">
        <v>5</v>
      </c>
      <c r="R3639" s="7">
        <v>3</v>
      </c>
      <c r="S3639" s="7">
        <v>4447</v>
      </c>
      <c r="T3639" s="6" t="s">
        <v>21671</v>
      </c>
      <c r="U3639" s="6" t="s">
        <v>21672</v>
      </c>
      <c r="V3639" s="6" t="s">
        <v>2</v>
      </c>
      <c r="W3639" s="6"/>
    </row>
    <row r="3640" spans="1:23" ht="24" customHeight="1" x14ac:dyDescent="0.3">
      <c r="A3640" s="6" t="s">
        <v>5537</v>
      </c>
      <c r="B3640" s="12"/>
      <c r="C3640" s="12"/>
      <c r="D3640" s="6" t="s">
        <v>6474</v>
      </c>
      <c r="E3640" s="6" t="s">
        <v>21673</v>
      </c>
      <c r="F3640" s="6" t="s">
        <v>21674</v>
      </c>
      <c r="G3640" s="6" t="s">
        <v>2</v>
      </c>
      <c r="H3640" s="6" t="s">
        <v>2</v>
      </c>
      <c r="I3640" s="6" t="s">
        <v>2</v>
      </c>
      <c r="J3640" s="6" t="s">
        <v>21675</v>
      </c>
      <c r="K3640" s="7">
        <v>0</v>
      </c>
      <c r="L3640" s="7">
        <v>0</v>
      </c>
      <c r="M3640" s="7">
        <v>0</v>
      </c>
      <c r="N3640" s="7">
        <v>2</v>
      </c>
      <c r="O3640" s="7">
        <v>0</v>
      </c>
      <c r="P3640" s="7">
        <v>0</v>
      </c>
      <c r="Q3640" s="7">
        <v>0</v>
      </c>
      <c r="R3640" s="7">
        <v>3</v>
      </c>
      <c r="S3640" s="7">
        <v>0</v>
      </c>
      <c r="T3640" s="6" t="s">
        <v>2</v>
      </c>
      <c r="U3640" s="6" t="s">
        <v>7327</v>
      </c>
      <c r="V3640" s="6" t="s">
        <v>2</v>
      </c>
      <c r="W3640" s="6"/>
    </row>
    <row r="3641" spans="1:23" ht="24" customHeight="1" x14ac:dyDescent="0.3">
      <c r="A3641" s="6" t="s">
        <v>5543</v>
      </c>
      <c r="B3641" s="12"/>
      <c r="C3641" s="12"/>
      <c r="D3641" s="6" t="s">
        <v>21676</v>
      </c>
      <c r="E3641" s="6" t="s">
        <v>21677</v>
      </c>
      <c r="F3641" s="6" t="s">
        <v>21678</v>
      </c>
      <c r="G3641" s="6" t="s">
        <v>2</v>
      </c>
      <c r="H3641" s="6" t="s">
        <v>2</v>
      </c>
      <c r="I3641" s="6" t="s">
        <v>2</v>
      </c>
      <c r="J3641" s="6" t="s">
        <v>21679</v>
      </c>
      <c r="K3641" s="7">
        <v>0</v>
      </c>
      <c r="L3641" s="7">
        <v>0</v>
      </c>
      <c r="M3641" s="7">
        <v>0</v>
      </c>
      <c r="N3641" s="7">
        <v>2</v>
      </c>
      <c r="O3641" s="7">
        <v>0</v>
      </c>
      <c r="P3641" s="7">
        <v>0</v>
      </c>
      <c r="Q3641" s="7">
        <v>0</v>
      </c>
      <c r="R3641" s="7">
        <v>4</v>
      </c>
      <c r="S3641" s="7">
        <v>77</v>
      </c>
      <c r="T3641" s="6" t="s">
        <v>21680</v>
      </c>
      <c r="U3641" s="6" t="s">
        <v>15305</v>
      </c>
      <c r="V3641" s="6" t="s">
        <v>2</v>
      </c>
      <c r="W3641" s="6"/>
    </row>
    <row r="3642" spans="1:23" ht="24" customHeight="1" x14ac:dyDescent="0.3">
      <c r="A3642" s="6" t="s">
        <v>5548</v>
      </c>
      <c r="B3642" s="12"/>
      <c r="C3642" s="12"/>
      <c r="D3642" s="6" t="s">
        <v>21681</v>
      </c>
      <c r="E3642" s="6" t="s">
        <v>21682</v>
      </c>
      <c r="F3642" s="6" t="s">
        <v>21683</v>
      </c>
      <c r="G3642" s="6" t="s">
        <v>2</v>
      </c>
      <c r="H3642" s="6" t="s">
        <v>2</v>
      </c>
      <c r="I3642" s="6" t="s">
        <v>2</v>
      </c>
      <c r="J3642" s="6" t="s">
        <v>21684</v>
      </c>
      <c r="K3642" s="7">
        <v>0</v>
      </c>
      <c r="L3642" s="7">
        <v>0</v>
      </c>
      <c r="M3642" s="7">
        <v>0</v>
      </c>
      <c r="N3642" s="7">
        <v>3</v>
      </c>
      <c r="O3642" s="7">
        <v>0</v>
      </c>
      <c r="P3642" s="7">
        <v>0</v>
      </c>
      <c r="Q3642" s="7">
        <v>0</v>
      </c>
      <c r="R3642" s="7">
        <v>60</v>
      </c>
      <c r="S3642" s="7">
        <v>0</v>
      </c>
      <c r="T3642" s="6" t="s">
        <v>21685</v>
      </c>
      <c r="U3642" s="6" t="s">
        <v>15305</v>
      </c>
      <c r="V3642" s="6" t="s">
        <v>2</v>
      </c>
      <c r="W3642" s="6"/>
    </row>
    <row r="3643" spans="1:23" ht="24" customHeight="1" x14ac:dyDescent="0.3">
      <c r="A3643" s="6" t="s">
        <v>5554</v>
      </c>
      <c r="B3643" s="12"/>
      <c r="C3643" s="12"/>
      <c r="D3643" s="6" t="s">
        <v>21686</v>
      </c>
      <c r="E3643" s="6" t="s">
        <v>21687</v>
      </c>
      <c r="F3643" s="6" t="s">
        <v>21688</v>
      </c>
      <c r="G3643" s="6" t="s">
        <v>2</v>
      </c>
      <c r="H3643" s="6" t="s">
        <v>2</v>
      </c>
      <c r="I3643" s="6" t="s">
        <v>2</v>
      </c>
      <c r="J3643" s="6" t="s">
        <v>21689</v>
      </c>
      <c r="K3643" s="7">
        <v>0</v>
      </c>
      <c r="L3643" s="7">
        <v>0</v>
      </c>
      <c r="M3643" s="7">
        <v>0</v>
      </c>
      <c r="N3643" s="7">
        <v>2</v>
      </c>
      <c r="O3643" s="7">
        <v>0</v>
      </c>
      <c r="P3643" s="7">
        <v>0</v>
      </c>
      <c r="Q3643" s="7">
        <v>0</v>
      </c>
      <c r="R3643" s="7">
        <v>5</v>
      </c>
      <c r="S3643" s="7">
        <v>0</v>
      </c>
      <c r="T3643" s="6" t="s">
        <v>2</v>
      </c>
      <c r="U3643" s="6" t="s">
        <v>3009</v>
      </c>
      <c r="V3643" s="6" t="s">
        <v>2</v>
      </c>
      <c r="W3643" s="6"/>
    </row>
    <row r="3644" spans="1:23" ht="24" customHeight="1" x14ac:dyDescent="0.3">
      <c r="A3644" s="6" t="s">
        <v>5560</v>
      </c>
      <c r="B3644" s="12"/>
      <c r="C3644" s="12"/>
      <c r="D3644" s="6" t="s">
        <v>21690</v>
      </c>
      <c r="E3644" s="6" t="s">
        <v>21691</v>
      </c>
      <c r="F3644" s="6" t="s">
        <v>21692</v>
      </c>
      <c r="G3644" s="6" t="s">
        <v>2</v>
      </c>
      <c r="H3644" s="6" t="s">
        <v>2</v>
      </c>
      <c r="I3644" s="6" t="s">
        <v>2</v>
      </c>
      <c r="J3644" s="6" t="s">
        <v>21693</v>
      </c>
      <c r="K3644" s="7">
        <v>0</v>
      </c>
      <c r="L3644" s="7">
        <v>0</v>
      </c>
      <c r="M3644" s="7">
        <v>0</v>
      </c>
      <c r="N3644" s="7">
        <v>2</v>
      </c>
      <c r="O3644" s="7">
        <v>0</v>
      </c>
      <c r="P3644" s="7">
        <v>0</v>
      </c>
      <c r="Q3644" s="7">
        <v>0</v>
      </c>
      <c r="R3644" s="7">
        <v>4</v>
      </c>
      <c r="S3644" s="7">
        <v>0</v>
      </c>
      <c r="T3644" s="6" t="s">
        <v>2</v>
      </c>
      <c r="U3644" s="6" t="s">
        <v>21694</v>
      </c>
      <c r="V3644" s="6" t="s">
        <v>2</v>
      </c>
      <c r="W3644" s="6"/>
    </row>
    <row r="3645" spans="1:23" ht="24" customHeight="1" x14ac:dyDescent="0.3">
      <c r="A3645" s="6" t="s">
        <v>5566</v>
      </c>
      <c r="B3645" s="12"/>
      <c r="C3645" s="12"/>
      <c r="D3645" s="6" t="s">
        <v>21695</v>
      </c>
      <c r="E3645" s="6" t="s">
        <v>21696</v>
      </c>
      <c r="F3645" s="6" t="s">
        <v>21697</v>
      </c>
      <c r="G3645" s="6" t="s">
        <v>2</v>
      </c>
      <c r="H3645" s="6" t="s">
        <v>2</v>
      </c>
      <c r="I3645" s="6" t="s">
        <v>2</v>
      </c>
      <c r="J3645" s="6" t="s">
        <v>21698</v>
      </c>
      <c r="K3645" s="7">
        <v>0</v>
      </c>
      <c r="L3645" s="7">
        <v>0</v>
      </c>
      <c r="M3645" s="7">
        <v>0</v>
      </c>
      <c r="N3645" s="7">
        <v>2</v>
      </c>
      <c r="O3645" s="7">
        <v>0</v>
      </c>
      <c r="P3645" s="7">
        <v>0</v>
      </c>
      <c r="Q3645" s="7">
        <v>0</v>
      </c>
      <c r="R3645" s="7">
        <v>16</v>
      </c>
      <c r="S3645" s="7">
        <v>77</v>
      </c>
      <c r="T3645" s="6" t="s">
        <v>2</v>
      </c>
      <c r="U3645" s="6" t="s">
        <v>21699</v>
      </c>
      <c r="V3645" s="6" t="s">
        <v>2</v>
      </c>
      <c r="W3645" s="6"/>
    </row>
    <row r="3646" spans="1:23" ht="24" customHeight="1" x14ac:dyDescent="0.3">
      <c r="A3646" s="6" t="s">
        <v>5571</v>
      </c>
      <c r="B3646" s="12"/>
      <c r="C3646" s="12"/>
      <c r="D3646" s="6" t="s">
        <v>21700</v>
      </c>
      <c r="E3646" s="6" t="s">
        <v>21701</v>
      </c>
      <c r="F3646" s="6" t="s">
        <v>21702</v>
      </c>
      <c r="G3646" s="6" t="s">
        <v>2</v>
      </c>
      <c r="H3646" s="6" t="s">
        <v>2</v>
      </c>
      <c r="I3646" s="6" t="s">
        <v>2</v>
      </c>
      <c r="J3646" s="6" t="s">
        <v>21655</v>
      </c>
      <c r="K3646" s="7">
        <v>0</v>
      </c>
      <c r="L3646" s="7">
        <v>0</v>
      </c>
      <c r="M3646" s="7">
        <v>0</v>
      </c>
      <c r="N3646" s="7">
        <v>2</v>
      </c>
      <c r="O3646" s="7">
        <v>0</v>
      </c>
      <c r="P3646" s="7">
        <v>0</v>
      </c>
      <c r="Q3646" s="7">
        <v>0</v>
      </c>
      <c r="R3646" s="7">
        <v>4</v>
      </c>
      <c r="S3646" s="7">
        <v>780</v>
      </c>
      <c r="T3646" s="6" t="s">
        <v>2</v>
      </c>
      <c r="U3646" s="6" t="s">
        <v>21699</v>
      </c>
      <c r="V3646" s="6" t="s">
        <v>2</v>
      </c>
      <c r="W3646" s="6"/>
    </row>
    <row r="3647" spans="1:23" ht="24" customHeight="1" x14ac:dyDescent="0.3">
      <c r="A3647" s="6" t="s">
        <v>5576</v>
      </c>
      <c r="B3647" s="12"/>
      <c r="C3647" s="12"/>
      <c r="D3647" s="6" t="s">
        <v>21703</v>
      </c>
      <c r="E3647" s="6" t="s">
        <v>21704</v>
      </c>
      <c r="F3647" s="6" t="s">
        <v>21705</v>
      </c>
      <c r="G3647" s="6" t="s">
        <v>2</v>
      </c>
      <c r="H3647" s="6" t="s">
        <v>2</v>
      </c>
      <c r="I3647" s="6" t="s">
        <v>2</v>
      </c>
      <c r="J3647" s="6" t="s">
        <v>21609</v>
      </c>
      <c r="K3647" s="7">
        <v>0</v>
      </c>
      <c r="L3647" s="7">
        <v>0</v>
      </c>
      <c r="M3647" s="7">
        <v>0</v>
      </c>
      <c r="N3647" s="7">
        <v>2</v>
      </c>
      <c r="O3647" s="7">
        <v>0</v>
      </c>
      <c r="P3647" s="7">
        <v>0</v>
      </c>
      <c r="Q3647" s="7">
        <v>0</v>
      </c>
      <c r="R3647" s="7">
        <v>3</v>
      </c>
      <c r="S3647" s="7">
        <v>10</v>
      </c>
      <c r="T3647" s="6" t="s">
        <v>2</v>
      </c>
      <c r="U3647" s="6" t="s">
        <v>16929</v>
      </c>
      <c r="V3647" s="6" t="s">
        <v>2</v>
      </c>
      <c r="W3647" s="6"/>
    </row>
    <row r="3648" spans="1:23" ht="24" customHeight="1" x14ac:dyDescent="0.3">
      <c r="A3648" s="6" t="s">
        <v>5582</v>
      </c>
      <c r="B3648" s="12"/>
      <c r="C3648" s="12"/>
      <c r="D3648" s="6" t="s">
        <v>21706</v>
      </c>
      <c r="E3648" s="6" t="s">
        <v>21707</v>
      </c>
      <c r="F3648" s="6" t="s">
        <v>21708</v>
      </c>
      <c r="G3648" s="6" t="s">
        <v>2</v>
      </c>
      <c r="H3648" s="6" t="s">
        <v>2</v>
      </c>
      <c r="I3648" s="6" t="s">
        <v>2</v>
      </c>
      <c r="J3648" s="6" t="s">
        <v>21709</v>
      </c>
      <c r="K3648" s="7">
        <v>0</v>
      </c>
      <c r="L3648" s="7">
        <v>0</v>
      </c>
      <c r="M3648" s="7">
        <v>0</v>
      </c>
      <c r="N3648" s="7">
        <v>2</v>
      </c>
      <c r="O3648" s="7">
        <v>0</v>
      </c>
      <c r="P3648" s="7">
        <v>0</v>
      </c>
      <c r="Q3648" s="7">
        <v>0</v>
      </c>
      <c r="R3648" s="7">
        <v>23</v>
      </c>
      <c r="S3648" s="7">
        <v>0</v>
      </c>
      <c r="T3648" s="6" t="s">
        <v>2</v>
      </c>
      <c r="U3648" s="6" t="s">
        <v>21710</v>
      </c>
      <c r="V3648" s="6" t="s">
        <v>2</v>
      </c>
      <c r="W3648" s="6"/>
    </row>
    <row r="3649" spans="1:23" ht="24" customHeight="1" x14ac:dyDescent="0.3">
      <c r="A3649" s="6" t="s">
        <v>5588</v>
      </c>
      <c r="B3649" s="12"/>
      <c r="C3649" s="12"/>
      <c r="D3649" s="6" t="s">
        <v>21711</v>
      </c>
      <c r="E3649" s="6" t="s">
        <v>21712</v>
      </c>
      <c r="F3649" s="6" t="s">
        <v>21713</v>
      </c>
      <c r="G3649" s="6" t="s">
        <v>2</v>
      </c>
      <c r="H3649" s="6" t="s">
        <v>2</v>
      </c>
      <c r="I3649" s="6" t="s">
        <v>2</v>
      </c>
      <c r="J3649" s="6" t="s">
        <v>21651</v>
      </c>
      <c r="K3649" s="7">
        <v>0</v>
      </c>
      <c r="L3649" s="7">
        <v>0</v>
      </c>
      <c r="M3649" s="7">
        <v>0</v>
      </c>
      <c r="N3649" s="7">
        <v>2</v>
      </c>
      <c r="O3649" s="7">
        <v>0</v>
      </c>
      <c r="P3649" s="7">
        <v>0</v>
      </c>
      <c r="Q3649" s="7">
        <v>0</v>
      </c>
      <c r="R3649" s="7">
        <v>43</v>
      </c>
      <c r="S3649" s="7">
        <v>0</v>
      </c>
      <c r="T3649" s="6" t="s">
        <v>2</v>
      </c>
      <c r="U3649" s="6" t="s">
        <v>9195</v>
      </c>
      <c r="V3649" s="6" t="s">
        <v>2</v>
      </c>
      <c r="W3649" s="6"/>
    </row>
    <row r="3650" spans="1:23" ht="24" customHeight="1" x14ac:dyDescent="0.3">
      <c r="A3650" s="6" t="s">
        <v>182</v>
      </c>
      <c r="B3650" s="12"/>
      <c r="C3650" s="12"/>
      <c r="D3650" s="6" t="s">
        <v>21714</v>
      </c>
      <c r="E3650" s="6" t="s">
        <v>21715</v>
      </c>
      <c r="F3650" s="6" t="s">
        <v>21716</v>
      </c>
      <c r="G3650" s="6" t="s">
        <v>2</v>
      </c>
      <c r="H3650" s="6" t="s">
        <v>2</v>
      </c>
      <c r="I3650" s="6" t="s">
        <v>51</v>
      </c>
      <c r="J3650" s="6" t="s">
        <v>21717</v>
      </c>
      <c r="K3650" s="7">
        <v>0</v>
      </c>
      <c r="L3650" s="7">
        <v>0</v>
      </c>
      <c r="M3650" s="7">
        <v>3</v>
      </c>
      <c r="N3650" s="7">
        <v>7</v>
      </c>
      <c r="O3650" s="7">
        <v>0</v>
      </c>
      <c r="P3650" s="7">
        <v>0</v>
      </c>
      <c r="Q3650" s="7">
        <v>29</v>
      </c>
      <c r="R3650" s="7">
        <v>149</v>
      </c>
      <c r="S3650" s="7">
        <v>32299</v>
      </c>
      <c r="T3650" s="6" t="s">
        <v>21718</v>
      </c>
      <c r="U3650" s="6" t="s">
        <v>21719</v>
      </c>
      <c r="V3650" s="6" t="s">
        <v>2</v>
      </c>
      <c r="W3650" s="6"/>
    </row>
    <row r="3651" spans="1:23" ht="24" customHeight="1" x14ac:dyDescent="0.3">
      <c r="A3651" s="6" t="s">
        <v>5593</v>
      </c>
      <c r="B3651" s="12"/>
      <c r="C3651" s="12"/>
      <c r="D3651" s="6" t="s">
        <v>21720</v>
      </c>
      <c r="E3651" s="6" t="s">
        <v>21721</v>
      </c>
      <c r="F3651" s="6" t="s">
        <v>21722</v>
      </c>
      <c r="G3651" s="6" t="s">
        <v>2</v>
      </c>
      <c r="H3651" s="6" t="s">
        <v>2</v>
      </c>
      <c r="I3651" s="6" t="s">
        <v>2</v>
      </c>
      <c r="J3651" s="6" t="s">
        <v>21723</v>
      </c>
      <c r="K3651" s="7">
        <v>0</v>
      </c>
      <c r="L3651" s="7">
        <v>0</v>
      </c>
      <c r="M3651" s="7">
        <v>0</v>
      </c>
      <c r="N3651" s="7">
        <v>2</v>
      </c>
      <c r="O3651" s="7">
        <v>0</v>
      </c>
      <c r="P3651" s="7">
        <v>0</v>
      </c>
      <c r="Q3651" s="7">
        <v>0</v>
      </c>
      <c r="R3651" s="7">
        <v>48</v>
      </c>
      <c r="S3651" s="7">
        <v>2370</v>
      </c>
      <c r="T3651" s="6" t="s">
        <v>21724</v>
      </c>
      <c r="U3651" s="6" t="s">
        <v>13436</v>
      </c>
      <c r="V3651" s="6" t="s">
        <v>2</v>
      </c>
      <c r="W3651" s="6"/>
    </row>
    <row r="3652" spans="1:23" ht="24" customHeight="1" x14ac:dyDescent="0.3">
      <c r="A3652" s="6" t="s">
        <v>5598</v>
      </c>
      <c r="B3652" s="12"/>
      <c r="C3652" s="12"/>
      <c r="D3652" s="6" t="s">
        <v>21725</v>
      </c>
      <c r="E3652" s="6" t="s">
        <v>4885</v>
      </c>
      <c r="F3652" s="6" t="s">
        <v>21726</v>
      </c>
      <c r="G3652" s="6" t="s">
        <v>2</v>
      </c>
      <c r="H3652" s="6" t="s">
        <v>2</v>
      </c>
      <c r="I3652" s="6" t="s">
        <v>2</v>
      </c>
      <c r="J3652" s="6" t="s">
        <v>21497</v>
      </c>
      <c r="K3652" s="7">
        <v>0</v>
      </c>
      <c r="L3652" s="7">
        <v>0</v>
      </c>
      <c r="M3652" s="7">
        <v>0</v>
      </c>
      <c r="N3652" s="7">
        <v>3</v>
      </c>
      <c r="O3652" s="7">
        <v>0</v>
      </c>
      <c r="P3652" s="7">
        <v>0</v>
      </c>
      <c r="Q3652" s="7">
        <v>0</v>
      </c>
      <c r="R3652" s="7">
        <v>21</v>
      </c>
      <c r="S3652" s="7">
        <v>0</v>
      </c>
      <c r="T3652" s="6" t="s">
        <v>2</v>
      </c>
      <c r="U3652" s="6" t="s">
        <v>12809</v>
      </c>
      <c r="V3652" s="6" t="s">
        <v>2</v>
      </c>
      <c r="W3652" s="6"/>
    </row>
    <row r="3653" spans="1:23" ht="24" customHeight="1" x14ac:dyDescent="0.3">
      <c r="A3653" s="6" t="s">
        <v>5606</v>
      </c>
      <c r="B3653" s="12"/>
      <c r="C3653" s="12"/>
      <c r="D3653" s="6" t="s">
        <v>21727</v>
      </c>
      <c r="E3653" s="6" t="s">
        <v>12695</v>
      </c>
      <c r="F3653" s="6" t="s">
        <v>21728</v>
      </c>
      <c r="G3653" s="6" t="s">
        <v>2</v>
      </c>
      <c r="H3653" s="6" t="s">
        <v>2</v>
      </c>
      <c r="I3653" s="6" t="s">
        <v>2</v>
      </c>
      <c r="J3653" s="6" t="s">
        <v>21729</v>
      </c>
      <c r="K3653" s="7">
        <v>0</v>
      </c>
      <c r="L3653" s="7">
        <v>0</v>
      </c>
      <c r="M3653" s="7">
        <v>0</v>
      </c>
      <c r="N3653" s="7">
        <v>2</v>
      </c>
      <c r="O3653" s="7">
        <v>0</v>
      </c>
      <c r="P3653" s="7">
        <v>0</v>
      </c>
      <c r="Q3653" s="7">
        <v>0</v>
      </c>
      <c r="R3653" s="7">
        <v>3</v>
      </c>
      <c r="S3653" s="7">
        <v>0</v>
      </c>
      <c r="T3653" s="6" t="s">
        <v>2</v>
      </c>
      <c r="U3653" s="6" t="s">
        <v>21730</v>
      </c>
      <c r="V3653" s="6" t="s">
        <v>2</v>
      </c>
      <c r="W3653" s="6"/>
    </row>
    <row r="3654" spans="1:23" ht="24" customHeight="1" x14ac:dyDescent="0.3">
      <c r="A3654" s="6" t="s">
        <v>5612</v>
      </c>
      <c r="B3654" s="12"/>
      <c r="C3654" s="12"/>
      <c r="D3654" s="6" t="s">
        <v>21731</v>
      </c>
      <c r="E3654" s="6" t="s">
        <v>21732</v>
      </c>
      <c r="F3654" s="6" t="s">
        <v>21733</v>
      </c>
      <c r="G3654" s="6" t="s">
        <v>2</v>
      </c>
      <c r="H3654" s="6" t="s">
        <v>2</v>
      </c>
      <c r="I3654" s="6" t="s">
        <v>2</v>
      </c>
      <c r="J3654" s="6" t="s">
        <v>21512</v>
      </c>
      <c r="K3654" s="7">
        <v>0</v>
      </c>
      <c r="L3654" s="7">
        <v>0</v>
      </c>
      <c r="M3654" s="7">
        <v>0</v>
      </c>
      <c r="N3654" s="7">
        <v>4</v>
      </c>
      <c r="O3654" s="7">
        <v>0</v>
      </c>
      <c r="P3654" s="7">
        <v>0</v>
      </c>
      <c r="Q3654" s="7">
        <v>0</v>
      </c>
      <c r="R3654" s="7">
        <v>34</v>
      </c>
      <c r="S3654" s="7">
        <v>69</v>
      </c>
      <c r="T3654" s="6" t="s">
        <v>21734</v>
      </c>
      <c r="U3654" s="6" t="s">
        <v>21735</v>
      </c>
      <c r="V3654" s="6" t="s">
        <v>2</v>
      </c>
      <c r="W3654" s="6"/>
    </row>
    <row r="3655" spans="1:23" ht="24" customHeight="1" x14ac:dyDescent="0.3">
      <c r="A3655" s="6" t="s">
        <v>5619</v>
      </c>
      <c r="B3655" s="12"/>
      <c r="C3655" s="12"/>
      <c r="D3655" s="6" t="s">
        <v>21736</v>
      </c>
      <c r="E3655" s="6" t="s">
        <v>8542</v>
      </c>
      <c r="F3655" s="6" t="s">
        <v>21737</v>
      </c>
      <c r="G3655" s="6" t="s">
        <v>2</v>
      </c>
      <c r="H3655" s="6" t="s">
        <v>2</v>
      </c>
      <c r="I3655" s="6" t="s">
        <v>2</v>
      </c>
      <c r="J3655" s="6" t="s">
        <v>21522</v>
      </c>
      <c r="K3655" s="7">
        <v>0</v>
      </c>
      <c r="L3655" s="7">
        <v>0</v>
      </c>
      <c r="M3655" s="7">
        <v>0</v>
      </c>
      <c r="N3655" s="7">
        <v>2</v>
      </c>
      <c r="O3655" s="7">
        <v>0</v>
      </c>
      <c r="P3655" s="7">
        <v>0</v>
      </c>
      <c r="Q3655" s="7">
        <v>0</v>
      </c>
      <c r="R3655" s="7">
        <v>13</v>
      </c>
      <c r="S3655" s="7">
        <v>0</v>
      </c>
      <c r="T3655" s="6" t="s">
        <v>21738</v>
      </c>
      <c r="U3655" s="6" t="s">
        <v>21739</v>
      </c>
      <c r="V3655" s="6" t="s">
        <v>2</v>
      </c>
      <c r="W3655" s="6"/>
    </row>
    <row r="3656" spans="1:23" ht="24" customHeight="1" x14ac:dyDescent="0.3">
      <c r="A3656" s="6" t="s">
        <v>5626</v>
      </c>
      <c r="B3656" s="12"/>
      <c r="C3656" s="12"/>
      <c r="D3656" s="6" t="s">
        <v>21740</v>
      </c>
      <c r="E3656" s="6" t="s">
        <v>21741</v>
      </c>
      <c r="F3656" s="6" t="s">
        <v>21742</v>
      </c>
      <c r="G3656" s="6" t="s">
        <v>2</v>
      </c>
      <c r="H3656" s="6" t="s">
        <v>2</v>
      </c>
      <c r="I3656" s="6" t="s">
        <v>2</v>
      </c>
      <c r="J3656" s="6" t="s">
        <v>21743</v>
      </c>
      <c r="K3656" s="7">
        <v>0</v>
      </c>
      <c r="L3656" s="7">
        <v>0</v>
      </c>
      <c r="M3656" s="7">
        <v>0</v>
      </c>
      <c r="N3656" s="7">
        <v>2</v>
      </c>
      <c r="O3656" s="7">
        <v>0</v>
      </c>
      <c r="P3656" s="7">
        <v>0</v>
      </c>
      <c r="Q3656" s="7">
        <v>0</v>
      </c>
      <c r="R3656" s="7">
        <v>3</v>
      </c>
      <c r="S3656" s="7">
        <v>0</v>
      </c>
      <c r="T3656" s="6" t="s">
        <v>21744</v>
      </c>
      <c r="U3656" s="6" t="s">
        <v>10877</v>
      </c>
      <c r="V3656" s="6" t="s">
        <v>2</v>
      </c>
      <c r="W3656" s="6"/>
    </row>
    <row r="3657" spans="1:23" ht="24" customHeight="1" x14ac:dyDescent="0.3">
      <c r="A3657" s="6" t="s">
        <v>5632</v>
      </c>
      <c r="B3657" s="12"/>
      <c r="C3657" s="12"/>
      <c r="D3657" s="6" t="s">
        <v>21745</v>
      </c>
      <c r="E3657" s="6" t="s">
        <v>21746</v>
      </c>
      <c r="F3657" s="6" t="s">
        <v>21747</v>
      </c>
      <c r="G3657" s="6" t="s">
        <v>2</v>
      </c>
      <c r="H3657" s="6" t="s">
        <v>2</v>
      </c>
      <c r="I3657" s="6" t="s">
        <v>2</v>
      </c>
      <c r="J3657" s="6" t="s">
        <v>21497</v>
      </c>
      <c r="K3657" s="7">
        <v>0</v>
      </c>
      <c r="L3657" s="7">
        <v>0</v>
      </c>
      <c r="M3657" s="7">
        <v>0</v>
      </c>
      <c r="N3657" s="7">
        <v>2</v>
      </c>
      <c r="O3657" s="7">
        <v>0</v>
      </c>
      <c r="P3657" s="7">
        <v>0</v>
      </c>
      <c r="Q3657" s="7">
        <v>0</v>
      </c>
      <c r="R3657" s="7">
        <v>41</v>
      </c>
      <c r="S3657" s="7">
        <v>751</v>
      </c>
      <c r="T3657" s="6" t="s">
        <v>2</v>
      </c>
      <c r="U3657" s="6" t="s">
        <v>15370</v>
      </c>
      <c r="V3657" s="6" t="s">
        <v>2</v>
      </c>
      <c r="W3657" s="6"/>
    </row>
    <row r="3658" spans="1:23" ht="24" customHeight="1" x14ac:dyDescent="0.3">
      <c r="A3658" s="6" t="s">
        <v>5636</v>
      </c>
      <c r="B3658" s="12"/>
      <c r="C3658" s="12"/>
      <c r="D3658" s="6" t="s">
        <v>21748</v>
      </c>
      <c r="E3658" s="6" t="s">
        <v>21749</v>
      </c>
      <c r="F3658" s="6" t="s">
        <v>21750</v>
      </c>
      <c r="G3658" s="6" t="s">
        <v>2</v>
      </c>
      <c r="H3658" s="6" t="s">
        <v>2</v>
      </c>
      <c r="I3658" s="6" t="s">
        <v>2</v>
      </c>
      <c r="J3658" s="6" t="s">
        <v>21689</v>
      </c>
      <c r="K3658" s="7">
        <v>0</v>
      </c>
      <c r="L3658" s="7">
        <v>0</v>
      </c>
      <c r="M3658" s="7">
        <v>0</v>
      </c>
      <c r="N3658" s="7">
        <v>2</v>
      </c>
      <c r="O3658" s="7">
        <v>0</v>
      </c>
      <c r="P3658" s="7">
        <v>0</v>
      </c>
      <c r="Q3658" s="7">
        <v>0</v>
      </c>
      <c r="R3658" s="7">
        <v>26</v>
      </c>
      <c r="S3658" s="7">
        <v>77</v>
      </c>
      <c r="T3658" s="6" t="s">
        <v>2</v>
      </c>
      <c r="U3658" s="6" t="s">
        <v>3915</v>
      </c>
      <c r="V3658" s="6" t="s">
        <v>2</v>
      </c>
      <c r="W3658" s="6"/>
    </row>
    <row r="3659" spans="1:23" ht="24" customHeight="1" x14ac:dyDescent="0.3">
      <c r="A3659" s="6" t="s">
        <v>186</v>
      </c>
      <c r="B3659" s="12"/>
      <c r="C3659" s="12"/>
      <c r="D3659" s="6" t="s">
        <v>21751</v>
      </c>
      <c r="E3659" s="6" t="s">
        <v>21752</v>
      </c>
      <c r="F3659" s="6" t="s">
        <v>21753</v>
      </c>
      <c r="G3659" s="6" t="s">
        <v>2</v>
      </c>
      <c r="H3659" s="6" t="s">
        <v>2</v>
      </c>
      <c r="I3659" s="6" t="s">
        <v>51</v>
      </c>
      <c r="J3659" s="6" t="s">
        <v>21754</v>
      </c>
      <c r="K3659" s="7">
        <v>0</v>
      </c>
      <c r="L3659" s="7">
        <v>0</v>
      </c>
      <c r="M3659" s="7">
        <v>3</v>
      </c>
      <c r="N3659" s="7">
        <v>12</v>
      </c>
      <c r="O3659" s="7">
        <v>0</v>
      </c>
      <c r="P3659" s="7">
        <v>0</v>
      </c>
      <c r="Q3659" s="7">
        <v>46</v>
      </c>
      <c r="R3659" s="7">
        <v>323</v>
      </c>
      <c r="S3659" s="7">
        <v>12252</v>
      </c>
      <c r="T3659" s="6" t="s">
        <v>21755</v>
      </c>
      <c r="U3659" s="6" t="s">
        <v>21756</v>
      </c>
      <c r="V3659" s="6" t="s">
        <v>2</v>
      </c>
      <c r="W3659" s="6"/>
    </row>
    <row r="3660" spans="1:23" ht="24" customHeight="1" x14ac:dyDescent="0.3">
      <c r="A3660" s="6" t="s">
        <v>190</v>
      </c>
      <c r="B3660" s="12"/>
      <c r="C3660" s="12"/>
      <c r="D3660" s="6" t="s">
        <v>21757</v>
      </c>
      <c r="E3660" s="6" t="s">
        <v>21758</v>
      </c>
      <c r="F3660" s="6" t="s">
        <v>21759</v>
      </c>
      <c r="G3660" s="6" t="s">
        <v>2</v>
      </c>
      <c r="H3660" s="6" t="s">
        <v>2</v>
      </c>
      <c r="I3660" s="6" t="s">
        <v>21760</v>
      </c>
      <c r="J3660" s="6" t="s">
        <v>21533</v>
      </c>
      <c r="K3660" s="7">
        <v>0</v>
      </c>
      <c r="L3660" s="7">
        <v>0</v>
      </c>
      <c r="M3660" s="7">
        <v>3</v>
      </c>
      <c r="N3660" s="7">
        <v>3</v>
      </c>
      <c r="O3660" s="7">
        <v>0</v>
      </c>
      <c r="P3660" s="7">
        <v>0</v>
      </c>
      <c r="Q3660" s="7">
        <v>62</v>
      </c>
      <c r="R3660" s="7">
        <v>66</v>
      </c>
      <c r="S3660" s="7">
        <v>0</v>
      </c>
      <c r="T3660" s="6" t="s">
        <v>21761</v>
      </c>
      <c r="U3660" s="6" t="s">
        <v>21762</v>
      </c>
      <c r="V3660" s="6" t="s">
        <v>2</v>
      </c>
      <c r="W3660" s="6"/>
    </row>
    <row r="3661" spans="1:23" ht="24" customHeight="1" x14ac:dyDescent="0.3">
      <c r="A3661" s="6" t="s">
        <v>194</v>
      </c>
      <c r="B3661" s="12"/>
      <c r="C3661" s="12"/>
      <c r="D3661" s="6" t="s">
        <v>21763</v>
      </c>
      <c r="E3661" s="6" t="s">
        <v>21764</v>
      </c>
      <c r="F3661" s="6" t="s">
        <v>21765</v>
      </c>
      <c r="G3661" s="6" t="s">
        <v>2</v>
      </c>
      <c r="H3661" s="6" t="s">
        <v>2</v>
      </c>
      <c r="I3661" s="6" t="s">
        <v>51</v>
      </c>
      <c r="J3661" s="6" t="s">
        <v>21766</v>
      </c>
      <c r="K3661" s="7">
        <v>0</v>
      </c>
      <c r="L3661" s="7">
        <v>0</v>
      </c>
      <c r="M3661" s="7">
        <v>2</v>
      </c>
      <c r="N3661" s="7">
        <v>3</v>
      </c>
      <c r="O3661" s="7">
        <v>0</v>
      </c>
      <c r="P3661" s="7">
        <v>0</v>
      </c>
      <c r="Q3661" s="7">
        <v>23</v>
      </c>
      <c r="R3661" s="7">
        <v>58</v>
      </c>
      <c r="S3661" s="7">
        <v>8806</v>
      </c>
      <c r="T3661" s="6" t="s">
        <v>21767</v>
      </c>
      <c r="U3661" s="6" t="s">
        <v>21768</v>
      </c>
      <c r="V3661" s="6" t="s">
        <v>2</v>
      </c>
      <c r="W3661" s="6"/>
    </row>
    <row r="3662" spans="1:23" ht="24" customHeight="1" x14ac:dyDescent="0.3">
      <c r="A3662" s="6" t="s">
        <v>55</v>
      </c>
      <c r="B3662" s="12"/>
      <c r="C3662" s="12"/>
      <c r="D3662" s="6" t="s">
        <v>21769</v>
      </c>
      <c r="E3662" s="6" t="s">
        <v>21770</v>
      </c>
      <c r="F3662" s="6" t="s">
        <v>1104</v>
      </c>
      <c r="G3662" s="6" t="s">
        <v>2</v>
      </c>
      <c r="H3662" s="6" t="s">
        <v>16237</v>
      </c>
      <c r="I3662" s="6" t="s">
        <v>2</v>
      </c>
      <c r="J3662" s="6" t="s">
        <v>2</v>
      </c>
      <c r="K3662" s="7">
        <v>0</v>
      </c>
      <c r="L3662" s="7">
        <v>2</v>
      </c>
      <c r="M3662" s="7">
        <v>0</v>
      </c>
      <c r="N3662" s="7">
        <v>0</v>
      </c>
      <c r="O3662" s="7">
        <v>0</v>
      </c>
      <c r="P3662" s="7">
        <v>17</v>
      </c>
      <c r="Q3662" s="7">
        <v>0</v>
      </c>
      <c r="R3662" s="7">
        <v>0</v>
      </c>
      <c r="S3662" s="7">
        <v>42286</v>
      </c>
      <c r="T3662" s="6" t="s">
        <v>21771</v>
      </c>
      <c r="U3662" s="6" t="s">
        <v>5385</v>
      </c>
      <c r="V3662" s="6" t="s">
        <v>2</v>
      </c>
      <c r="W3662" s="6"/>
    </row>
    <row r="3663" spans="1:23" ht="24" customHeight="1" x14ac:dyDescent="0.3">
      <c r="A3663" s="6" t="s">
        <v>197</v>
      </c>
      <c r="B3663" s="12"/>
      <c r="C3663" s="12"/>
      <c r="D3663" s="6" t="s">
        <v>21772</v>
      </c>
      <c r="E3663" s="6" t="s">
        <v>21773</v>
      </c>
      <c r="F3663" s="6" t="s">
        <v>21774</v>
      </c>
      <c r="G3663" s="6" t="s">
        <v>2</v>
      </c>
      <c r="H3663" s="6" t="s">
        <v>2</v>
      </c>
      <c r="I3663" s="6" t="s">
        <v>21497</v>
      </c>
      <c r="J3663" s="6" t="s">
        <v>21533</v>
      </c>
      <c r="K3663" s="7">
        <v>0</v>
      </c>
      <c r="L3663" s="7">
        <v>0</v>
      </c>
      <c r="M3663" s="7">
        <v>2</v>
      </c>
      <c r="N3663" s="7">
        <v>2</v>
      </c>
      <c r="O3663" s="7">
        <v>0</v>
      </c>
      <c r="P3663" s="7">
        <v>0</v>
      </c>
      <c r="Q3663" s="7">
        <v>5</v>
      </c>
      <c r="R3663" s="7">
        <v>23</v>
      </c>
      <c r="S3663" s="7">
        <v>0</v>
      </c>
      <c r="T3663" s="6" t="s">
        <v>21775</v>
      </c>
      <c r="U3663" s="6" t="s">
        <v>18333</v>
      </c>
      <c r="V3663" s="6" t="s">
        <v>2</v>
      </c>
      <c r="W3663" s="6"/>
    </row>
    <row r="3664" spans="1:23" ht="24" customHeight="1" x14ac:dyDescent="0.3">
      <c r="A3664" s="6" t="s">
        <v>201</v>
      </c>
      <c r="B3664" s="12"/>
      <c r="C3664" s="12"/>
      <c r="D3664" s="6" t="s">
        <v>21776</v>
      </c>
      <c r="E3664" s="6" t="s">
        <v>21777</v>
      </c>
      <c r="F3664" s="6" t="s">
        <v>21778</v>
      </c>
      <c r="G3664" s="6" t="s">
        <v>2</v>
      </c>
      <c r="H3664" s="6" t="s">
        <v>2</v>
      </c>
      <c r="I3664" s="6" t="s">
        <v>5072</v>
      </c>
      <c r="J3664" s="6" t="s">
        <v>21779</v>
      </c>
      <c r="K3664" s="7">
        <v>0</v>
      </c>
      <c r="L3664" s="7">
        <v>0</v>
      </c>
      <c r="M3664" s="7">
        <v>4</v>
      </c>
      <c r="N3664" s="7">
        <v>3</v>
      </c>
      <c r="O3664" s="7">
        <v>0</v>
      </c>
      <c r="P3664" s="7">
        <v>0</v>
      </c>
      <c r="Q3664" s="7">
        <v>28</v>
      </c>
      <c r="R3664" s="7">
        <v>20</v>
      </c>
      <c r="S3664" s="7">
        <v>6028</v>
      </c>
      <c r="T3664" s="6" t="s">
        <v>21780</v>
      </c>
      <c r="U3664" s="6" t="s">
        <v>3181</v>
      </c>
      <c r="V3664" s="6" t="s">
        <v>2</v>
      </c>
      <c r="W3664" s="6"/>
    </row>
    <row r="3665" spans="1:23" ht="24" customHeight="1" x14ac:dyDescent="0.3">
      <c r="A3665" s="6" t="s">
        <v>205</v>
      </c>
      <c r="B3665" s="12"/>
      <c r="C3665" s="12"/>
      <c r="D3665" s="6" t="s">
        <v>7254</v>
      </c>
      <c r="E3665" s="6" t="s">
        <v>21781</v>
      </c>
      <c r="F3665" s="6" t="s">
        <v>21782</v>
      </c>
      <c r="G3665" s="6" t="s">
        <v>2</v>
      </c>
      <c r="H3665" s="6" t="s">
        <v>2</v>
      </c>
      <c r="I3665" s="6" t="s">
        <v>21651</v>
      </c>
      <c r="J3665" s="6" t="s">
        <v>21689</v>
      </c>
      <c r="K3665" s="7">
        <v>0</v>
      </c>
      <c r="L3665" s="7">
        <v>0</v>
      </c>
      <c r="M3665" s="7">
        <v>2</v>
      </c>
      <c r="N3665" s="7">
        <v>3</v>
      </c>
      <c r="O3665" s="7">
        <v>0</v>
      </c>
      <c r="P3665" s="7">
        <v>0</v>
      </c>
      <c r="Q3665" s="7">
        <v>6</v>
      </c>
      <c r="R3665" s="7">
        <v>4</v>
      </c>
      <c r="S3665" s="7">
        <v>306</v>
      </c>
      <c r="T3665" s="6" t="s">
        <v>21783</v>
      </c>
      <c r="U3665" s="6" t="s">
        <v>18161</v>
      </c>
      <c r="V3665" s="6" t="s">
        <v>8128</v>
      </c>
      <c r="W3665" s="6"/>
    </row>
    <row r="3666" spans="1:23" ht="24" customHeight="1" x14ac:dyDescent="0.3">
      <c r="A3666" s="6" t="s">
        <v>209</v>
      </c>
      <c r="B3666" s="12"/>
      <c r="C3666" s="12"/>
      <c r="D3666" s="6" t="s">
        <v>21784</v>
      </c>
      <c r="E3666" s="6" t="s">
        <v>21785</v>
      </c>
      <c r="F3666" s="6" t="s">
        <v>21786</v>
      </c>
      <c r="G3666" s="6" t="s">
        <v>2</v>
      </c>
      <c r="H3666" s="6" t="s">
        <v>2</v>
      </c>
      <c r="I3666" s="6" t="s">
        <v>21787</v>
      </c>
      <c r="J3666" s="6" t="s">
        <v>2</v>
      </c>
      <c r="K3666" s="7">
        <v>0</v>
      </c>
      <c r="L3666" s="7">
        <v>0</v>
      </c>
      <c r="M3666" s="7">
        <v>2</v>
      </c>
      <c r="N3666" s="7">
        <v>0</v>
      </c>
      <c r="O3666" s="7">
        <v>0</v>
      </c>
      <c r="P3666" s="7">
        <v>0</v>
      </c>
      <c r="Q3666" s="7">
        <v>45</v>
      </c>
      <c r="R3666" s="7">
        <v>0</v>
      </c>
      <c r="S3666" s="7">
        <v>0</v>
      </c>
      <c r="T3666" s="6" t="s">
        <v>2</v>
      </c>
      <c r="U3666" s="6" t="s">
        <v>13573</v>
      </c>
      <c r="V3666" s="6" t="s">
        <v>2</v>
      </c>
      <c r="W3666" s="6"/>
    </row>
    <row r="3667" spans="1:23" ht="24" customHeight="1" x14ac:dyDescent="0.3">
      <c r="A3667" s="6" t="s">
        <v>213</v>
      </c>
      <c r="B3667" s="12"/>
      <c r="C3667" s="12"/>
      <c r="D3667" s="6" t="s">
        <v>21788</v>
      </c>
      <c r="E3667" s="6" t="s">
        <v>21789</v>
      </c>
      <c r="F3667" s="6" t="s">
        <v>21790</v>
      </c>
      <c r="G3667" s="6" t="s">
        <v>2</v>
      </c>
      <c r="H3667" s="6" t="s">
        <v>2</v>
      </c>
      <c r="I3667" s="6" t="s">
        <v>21791</v>
      </c>
      <c r="J3667" s="6" t="s">
        <v>2</v>
      </c>
      <c r="K3667" s="7">
        <v>0</v>
      </c>
      <c r="L3667" s="7">
        <v>0</v>
      </c>
      <c r="M3667" s="7">
        <v>4</v>
      </c>
      <c r="N3667" s="7">
        <v>0</v>
      </c>
      <c r="O3667" s="7">
        <v>0</v>
      </c>
      <c r="P3667" s="7">
        <v>0</v>
      </c>
      <c r="Q3667" s="7">
        <v>25</v>
      </c>
      <c r="R3667" s="7">
        <v>0</v>
      </c>
      <c r="S3667" s="7">
        <v>406</v>
      </c>
      <c r="T3667" s="6" t="s">
        <v>21792</v>
      </c>
      <c r="U3667" s="6" t="s">
        <v>21793</v>
      </c>
      <c r="V3667" s="6" t="s">
        <v>10358</v>
      </c>
      <c r="W3667" s="6"/>
    </row>
    <row r="3668" spans="1:23" ht="24" customHeight="1" x14ac:dyDescent="0.3">
      <c r="A3668" s="6" t="s">
        <v>217</v>
      </c>
      <c r="B3668" s="12"/>
      <c r="C3668" s="12"/>
      <c r="D3668" s="6" t="s">
        <v>21794</v>
      </c>
      <c r="E3668" s="6" t="s">
        <v>12353</v>
      </c>
      <c r="F3668" s="6" t="s">
        <v>21795</v>
      </c>
      <c r="G3668" s="6" t="s">
        <v>2</v>
      </c>
      <c r="H3668" s="6" t="s">
        <v>2</v>
      </c>
      <c r="I3668" s="6" t="s">
        <v>21660</v>
      </c>
      <c r="J3668" s="6" t="s">
        <v>21796</v>
      </c>
      <c r="K3668" s="7">
        <v>0</v>
      </c>
      <c r="L3668" s="7">
        <v>0</v>
      </c>
      <c r="M3668" s="7">
        <v>2</v>
      </c>
      <c r="N3668" s="7">
        <v>3</v>
      </c>
      <c r="O3668" s="7">
        <v>0</v>
      </c>
      <c r="P3668" s="7">
        <v>0</v>
      </c>
      <c r="Q3668" s="7">
        <v>24</v>
      </c>
      <c r="R3668" s="7">
        <v>45</v>
      </c>
      <c r="S3668" s="7">
        <v>9114</v>
      </c>
      <c r="T3668" s="6" t="s">
        <v>21797</v>
      </c>
      <c r="U3668" s="6" t="s">
        <v>11556</v>
      </c>
      <c r="V3668" s="6" t="s">
        <v>2</v>
      </c>
      <c r="W3668" s="6"/>
    </row>
    <row r="3669" spans="1:23" ht="24" customHeight="1" x14ac:dyDescent="0.3">
      <c r="A3669" s="6" t="s">
        <v>221</v>
      </c>
      <c r="B3669" s="12"/>
      <c r="C3669" s="12"/>
      <c r="D3669" s="6" t="s">
        <v>21798</v>
      </c>
      <c r="E3669" s="6" t="s">
        <v>21799</v>
      </c>
      <c r="F3669" s="6" t="s">
        <v>21800</v>
      </c>
      <c r="G3669" s="6" t="s">
        <v>2</v>
      </c>
      <c r="H3669" s="6" t="s">
        <v>2</v>
      </c>
      <c r="I3669" s="6" t="s">
        <v>21801</v>
      </c>
      <c r="J3669" s="6" t="s">
        <v>2</v>
      </c>
      <c r="K3669" s="7">
        <v>0</v>
      </c>
      <c r="L3669" s="7">
        <v>0</v>
      </c>
      <c r="M3669" s="7">
        <v>2</v>
      </c>
      <c r="N3669" s="7">
        <v>0</v>
      </c>
      <c r="O3669" s="7">
        <v>0</v>
      </c>
      <c r="P3669" s="7">
        <v>0</v>
      </c>
      <c r="Q3669" s="7">
        <v>25</v>
      </c>
      <c r="R3669" s="7">
        <v>0</v>
      </c>
      <c r="S3669" s="7">
        <v>0</v>
      </c>
      <c r="T3669" s="6" t="s">
        <v>21802</v>
      </c>
      <c r="U3669" s="6" t="s">
        <v>21803</v>
      </c>
      <c r="V3669" s="6" t="s">
        <v>2</v>
      </c>
      <c r="W3669" s="6"/>
    </row>
    <row r="3670" spans="1:23" ht="24" customHeight="1" x14ac:dyDescent="0.3">
      <c r="A3670" s="6" t="s">
        <v>225</v>
      </c>
      <c r="B3670" s="12"/>
      <c r="C3670" s="12"/>
      <c r="D3670" s="6" t="s">
        <v>21804</v>
      </c>
      <c r="E3670" s="6" t="s">
        <v>21805</v>
      </c>
      <c r="F3670" s="6" t="s">
        <v>21806</v>
      </c>
      <c r="G3670" s="6" t="s">
        <v>2</v>
      </c>
      <c r="H3670" s="6" t="s">
        <v>2</v>
      </c>
      <c r="I3670" s="6" t="s">
        <v>21679</v>
      </c>
      <c r="J3670" s="6" t="s">
        <v>2</v>
      </c>
      <c r="K3670" s="7">
        <v>0</v>
      </c>
      <c r="L3670" s="7">
        <v>0</v>
      </c>
      <c r="M3670" s="7">
        <v>3</v>
      </c>
      <c r="N3670" s="7">
        <v>0</v>
      </c>
      <c r="O3670" s="7">
        <v>0</v>
      </c>
      <c r="P3670" s="7">
        <v>0</v>
      </c>
      <c r="Q3670" s="7">
        <v>5</v>
      </c>
      <c r="R3670" s="7">
        <v>0</v>
      </c>
      <c r="S3670" s="7">
        <v>0</v>
      </c>
      <c r="T3670" s="6" t="s">
        <v>2</v>
      </c>
      <c r="U3670" s="6" t="s">
        <v>21807</v>
      </c>
      <c r="V3670" s="6" t="s">
        <v>2</v>
      </c>
      <c r="W3670" s="6"/>
    </row>
    <row r="3671" spans="1:23" ht="24" customHeight="1" x14ac:dyDescent="0.3">
      <c r="A3671" s="6" t="s">
        <v>229</v>
      </c>
      <c r="B3671" s="12"/>
      <c r="C3671" s="12"/>
      <c r="D3671" s="6" t="s">
        <v>21808</v>
      </c>
      <c r="E3671" s="6" t="s">
        <v>21809</v>
      </c>
      <c r="F3671" s="6" t="s">
        <v>21810</v>
      </c>
      <c r="G3671" s="6" t="s">
        <v>2</v>
      </c>
      <c r="H3671" s="6" t="s">
        <v>2</v>
      </c>
      <c r="I3671" s="6" t="s">
        <v>2401</v>
      </c>
      <c r="J3671" s="6" t="s">
        <v>2</v>
      </c>
      <c r="K3671" s="7">
        <v>0</v>
      </c>
      <c r="L3671" s="7">
        <v>0</v>
      </c>
      <c r="M3671" s="7">
        <v>3</v>
      </c>
      <c r="N3671" s="7">
        <v>0</v>
      </c>
      <c r="O3671" s="7">
        <v>0</v>
      </c>
      <c r="P3671" s="7">
        <v>0</v>
      </c>
      <c r="Q3671" s="7">
        <v>4</v>
      </c>
      <c r="R3671" s="7">
        <v>0</v>
      </c>
      <c r="S3671" s="7">
        <v>0</v>
      </c>
      <c r="T3671" s="6" t="s">
        <v>2</v>
      </c>
      <c r="U3671" s="6" t="s">
        <v>6292</v>
      </c>
      <c r="V3671" s="6" t="s">
        <v>2</v>
      </c>
      <c r="W3671" s="6"/>
    </row>
    <row r="3672" spans="1:23" ht="24" customHeight="1" x14ac:dyDescent="0.3">
      <c r="A3672" s="6" t="s">
        <v>233</v>
      </c>
      <c r="B3672" s="12"/>
      <c r="C3672" s="12"/>
      <c r="D3672" s="6" t="s">
        <v>21811</v>
      </c>
      <c r="E3672" s="6" t="s">
        <v>14771</v>
      </c>
      <c r="F3672" s="6" t="s">
        <v>21812</v>
      </c>
      <c r="G3672" s="6" t="s">
        <v>2</v>
      </c>
      <c r="H3672" s="6" t="s">
        <v>2</v>
      </c>
      <c r="I3672" s="6" t="s">
        <v>16237</v>
      </c>
      <c r="J3672" s="6" t="s">
        <v>21497</v>
      </c>
      <c r="K3672" s="7">
        <v>0</v>
      </c>
      <c r="L3672" s="7">
        <v>0</v>
      </c>
      <c r="M3672" s="7">
        <v>3</v>
      </c>
      <c r="N3672" s="7">
        <v>2</v>
      </c>
      <c r="O3672" s="7">
        <v>0</v>
      </c>
      <c r="P3672" s="7">
        <v>0</v>
      </c>
      <c r="Q3672" s="7">
        <v>15</v>
      </c>
      <c r="R3672" s="7">
        <v>8</v>
      </c>
      <c r="S3672" s="7">
        <v>380</v>
      </c>
      <c r="T3672" s="6" t="s">
        <v>2</v>
      </c>
      <c r="U3672" s="6" t="s">
        <v>13041</v>
      </c>
      <c r="V3672" s="6" t="s">
        <v>2</v>
      </c>
      <c r="W3672" s="6"/>
    </row>
    <row r="3673" spans="1:23" ht="24" customHeight="1" x14ac:dyDescent="0.3">
      <c r="A3673" s="6" t="s">
        <v>60</v>
      </c>
      <c r="B3673" s="12"/>
      <c r="C3673" s="12"/>
      <c r="D3673" s="6" t="s">
        <v>21813</v>
      </c>
      <c r="E3673" s="6" t="s">
        <v>21814</v>
      </c>
      <c r="F3673" s="6" t="s">
        <v>21815</v>
      </c>
      <c r="G3673" s="6" t="s">
        <v>50</v>
      </c>
      <c r="H3673" s="6" t="s">
        <v>2</v>
      </c>
      <c r="I3673" s="6" t="s">
        <v>2</v>
      </c>
      <c r="J3673" s="6" t="s">
        <v>2</v>
      </c>
      <c r="K3673" s="7">
        <v>7</v>
      </c>
      <c r="L3673" s="7">
        <v>0</v>
      </c>
      <c r="M3673" s="7">
        <v>0</v>
      </c>
      <c r="N3673" s="7">
        <v>0</v>
      </c>
      <c r="O3673" s="7">
        <v>31</v>
      </c>
      <c r="P3673" s="7">
        <v>0</v>
      </c>
      <c r="Q3673" s="7">
        <v>0</v>
      </c>
      <c r="R3673" s="7">
        <v>0</v>
      </c>
      <c r="S3673" s="7">
        <v>36886</v>
      </c>
      <c r="T3673" s="6" t="s">
        <v>2</v>
      </c>
      <c r="U3673" s="6" t="s">
        <v>12303</v>
      </c>
      <c r="V3673" s="6" t="s">
        <v>2</v>
      </c>
      <c r="W3673" s="6"/>
    </row>
    <row r="3674" spans="1:23" ht="24" customHeight="1" x14ac:dyDescent="0.3">
      <c r="A3674" s="6" t="s">
        <v>238</v>
      </c>
      <c r="B3674" s="12"/>
      <c r="C3674" s="12"/>
      <c r="D3674" s="6" t="s">
        <v>21816</v>
      </c>
      <c r="E3674" s="6" t="s">
        <v>21817</v>
      </c>
      <c r="F3674" s="6" t="s">
        <v>21818</v>
      </c>
      <c r="G3674" s="6" t="s">
        <v>2</v>
      </c>
      <c r="H3674" s="6" t="s">
        <v>2</v>
      </c>
      <c r="I3674" s="6" t="s">
        <v>21627</v>
      </c>
      <c r="J3674" s="6" t="s">
        <v>2</v>
      </c>
      <c r="K3674" s="7">
        <v>0</v>
      </c>
      <c r="L3674" s="7">
        <v>0</v>
      </c>
      <c r="M3674" s="7">
        <v>2</v>
      </c>
      <c r="N3674" s="7">
        <v>0</v>
      </c>
      <c r="O3674" s="7">
        <v>0</v>
      </c>
      <c r="P3674" s="7">
        <v>0</v>
      </c>
      <c r="Q3674" s="7">
        <v>4</v>
      </c>
      <c r="R3674" s="7">
        <v>0</v>
      </c>
      <c r="S3674" s="7">
        <v>44</v>
      </c>
      <c r="T3674" s="6" t="s">
        <v>2</v>
      </c>
      <c r="U3674" s="6" t="s">
        <v>12651</v>
      </c>
      <c r="V3674" s="6" t="s">
        <v>2</v>
      </c>
      <c r="W3674" s="6"/>
    </row>
    <row r="3675" spans="1:23" ht="24" customHeight="1" x14ac:dyDescent="0.3">
      <c r="A3675" s="6" t="s">
        <v>450</v>
      </c>
      <c r="B3675" s="12"/>
      <c r="C3675" s="12"/>
      <c r="D3675" s="6" t="s">
        <v>21819</v>
      </c>
      <c r="E3675" s="6" t="s">
        <v>21820</v>
      </c>
      <c r="F3675" s="6" t="s">
        <v>21821</v>
      </c>
      <c r="G3675" s="6" t="s">
        <v>2</v>
      </c>
      <c r="H3675" s="6" t="s">
        <v>2</v>
      </c>
      <c r="I3675" s="6" t="s">
        <v>21679</v>
      </c>
      <c r="J3675" s="6" t="s">
        <v>21401</v>
      </c>
      <c r="K3675" s="7">
        <v>0</v>
      </c>
      <c r="L3675" s="7">
        <v>0</v>
      </c>
      <c r="M3675" s="7">
        <v>3</v>
      </c>
      <c r="N3675" s="7">
        <v>3</v>
      </c>
      <c r="O3675" s="7">
        <v>0</v>
      </c>
      <c r="P3675" s="7">
        <v>0</v>
      </c>
      <c r="Q3675" s="7">
        <v>5</v>
      </c>
      <c r="R3675" s="7">
        <v>5</v>
      </c>
      <c r="S3675" s="7">
        <v>224</v>
      </c>
      <c r="T3675" s="6" t="s">
        <v>2</v>
      </c>
      <c r="U3675" s="6" t="s">
        <v>1260</v>
      </c>
      <c r="V3675" s="6" t="s">
        <v>2</v>
      </c>
      <c r="W3675" s="6"/>
    </row>
    <row r="3676" spans="1:23" ht="24" customHeight="1" x14ac:dyDescent="0.3">
      <c r="A3676" s="6" t="s">
        <v>453</v>
      </c>
      <c r="B3676" s="12"/>
      <c r="C3676" s="12"/>
      <c r="D3676" s="6" t="s">
        <v>21822</v>
      </c>
      <c r="E3676" s="6" t="s">
        <v>21823</v>
      </c>
      <c r="F3676" s="6" t="s">
        <v>21824</v>
      </c>
      <c r="G3676" s="6" t="s">
        <v>2</v>
      </c>
      <c r="H3676" s="6" t="s">
        <v>2</v>
      </c>
      <c r="I3676" s="6" t="s">
        <v>21825</v>
      </c>
      <c r="J3676" s="6" t="s">
        <v>21826</v>
      </c>
      <c r="K3676" s="7">
        <v>0</v>
      </c>
      <c r="L3676" s="7">
        <v>0</v>
      </c>
      <c r="M3676" s="7">
        <v>2</v>
      </c>
      <c r="N3676" s="7">
        <v>3</v>
      </c>
      <c r="O3676" s="7">
        <v>0</v>
      </c>
      <c r="P3676" s="7">
        <v>0</v>
      </c>
      <c r="Q3676" s="7">
        <v>13</v>
      </c>
      <c r="R3676" s="7">
        <v>12</v>
      </c>
      <c r="S3676" s="7">
        <v>235</v>
      </c>
      <c r="T3676" s="6" t="s">
        <v>21827</v>
      </c>
      <c r="U3676" s="6" t="s">
        <v>16374</v>
      </c>
      <c r="V3676" s="6" t="s">
        <v>2</v>
      </c>
      <c r="W3676" s="6"/>
    </row>
    <row r="3677" spans="1:23" ht="24" customHeight="1" x14ac:dyDescent="0.3">
      <c r="A3677" s="6" t="s">
        <v>457</v>
      </c>
      <c r="B3677" s="12"/>
      <c r="C3677" s="12"/>
      <c r="D3677" s="6" t="s">
        <v>21828</v>
      </c>
      <c r="E3677" s="6" t="s">
        <v>21829</v>
      </c>
      <c r="F3677" s="6" t="s">
        <v>21830</v>
      </c>
      <c r="G3677" s="6" t="s">
        <v>2</v>
      </c>
      <c r="H3677" s="6" t="s">
        <v>2</v>
      </c>
      <c r="I3677" s="6" t="s">
        <v>21675</v>
      </c>
      <c r="J3677" s="6" t="s">
        <v>21655</v>
      </c>
      <c r="K3677" s="7">
        <v>0</v>
      </c>
      <c r="L3677" s="7">
        <v>0</v>
      </c>
      <c r="M3677" s="7">
        <v>2</v>
      </c>
      <c r="N3677" s="7">
        <v>2</v>
      </c>
      <c r="O3677" s="7">
        <v>0</v>
      </c>
      <c r="P3677" s="7">
        <v>0</v>
      </c>
      <c r="Q3677" s="7">
        <v>6</v>
      </c>
      <c r="R3677" s="7">
        <v>3</v>
      </c>
      <c r="S3677" s="7">
        <v>5</v>
      </c>
      <c r="T3677" s="6" t="s">
        <v>2</v>
      </c>
      <c r="U3677" s="6" t="s">
        <v>5098</v>
      </c>
      <c r="V3677" s="6" t="s">
        <v>2</v>
      </c>
      <c r="W3677" s="6"/>
    </row>
    <row r="3678" spans="1:23" ht="24" customHeight="1" x14ac:dyDescent="0.3">
      <c r="A3678" s="6" t="s">
        <v>460</v>
      </c>
      <c r="B3678" s="12"/>
      <c r="C3678" s="12"/>
      <c r="D3678" s="6" t="s">
        <v>21831</v>
      </c>
      <c r="E3678" s="6" t="s">
        <v>21832</v>
      </c>
      <c r="F3678" s="6" t="s">
        <v>21833</v>
      </c>
      <c r="G3678" s="6" t="s">
        <v>2</v>
      </c>
      <c r="H3678" s="6" t="s">
        <v>2</v>
      </c>
      <c r="I3678" s="6" t="s">
        <v>21651</v>
      </c>
      <c r="J3678" s="6" t="s">
        <v>21834</v>
      </c>
      <c r="K3678" s="7">
        <v>0</v>
      </c>
      <c r="L3678" s="7">
        <v>0</v>
      </c>
      <c r="M3678" s="7">
        <v>2</v>
      </c>
      <c r="N3678" s="7">
        <v>2</v>
      </c>
      <c r="O3678" s="7">
        <v>0</v>
      </c>
      <c r="P3678" s="7">
        <v>0</v>
      </c>
      <c r="Q3678" s="7">
        <v>16</v>
      </c>
      <c r="R3678" s="7">
        <v>25</v>
      </c>
      <c r="S3678" s="7">
        <v>1334</v>
      </c>
      <c r="T3678" s="6" t="s">
        <v>2</v>
      </c>
      <c r="U3678" s="6" t="s">
        <v>9753</v>
      </c>
      <c r="V3678" s="6" t="s">
        <v>2</v>
      </c>
      <c r="W3678" s="6"/>
    </row>
    <row r="3679" spans="1:23" ht="24" customHeight="1" x14ac:dyDescent="0.3">
      <c r="A3679" s="6" t="s">
        <v>463</v>
      </c>
      <c r="B3679" s="12"/>
      <c r="C3679" s="12"/>
      <c r="D3679" s="6" t="s">
        <v>21835</v>
      </c>
      <c r="E3679" s="6" t="s">
        <v>21836</v>
      </c>
      <c r="F3679" s="6" t="s">
        <v>21837</v>
      </c>
      <c r="G3679" s="6" t="s">
        <v>2</v>
      </c>
      <c r="H3679" s="6" t="s">
        <v>2</v>
      </c>
      <c r="I3679" s="6" t="s">
        <v>21655</v>
      </c>
      <c r="J3679" s="6" t="s">
        <v>2</v>
      </c>
      <c r="K3679" s="7">
        <v>0</v>
      </c>
      <c r="L3679" s="7">
        <v>0</v>
      </c>
      <c r="M3679" s="7">
        <v>4</v>
      </c>
      <c r="N3679" s="7">
        <v>0</v>
      </c>
      <c r="O3679" s="7">
        <v>0</v>
      </c>
      <c r="P3679" s="7">
        <v>0</v>
      </c>
      <c r="Q3679" s="7">
        <v>8</v>
      </c>
      <c r="R3679" s="7">
        <v>0</v>
      </c>
      <c r="S3679" s="7">
        <v>0</v>
      </c>
      <c r="T3679" s="6" t="s">
        <v>2</v>
      </c>
      <c r="U3679" s="6" t="s">
        <v>21838</v>
      </c>
      <c r="V3679" s="6" t="s">
        <v>2</v>
      </c>
      <c r="W3679" s="6"/>
    </row>
    <row r="3680" spans="1:23" ht="24" customHeight="1" x14ac:dyDescent="0.3">
      <c r="A3680" s="6" t="s">
        <v>465</v>
      </c>
      <c r="B3680" s="12"/>
      <c r="C3680" s="12"/>
      <c r="D3680" s="6" t="s">
        <v>21839</v>
      </c>
      <c r="E3680" s="6" t="s">
        <v>10228</v>
      </c>
      <c r="F3680" s="6" t="s">
        <v>21840</v>
      </c>
      <c r="G3680" s="6" t="s">
        <v>2</v>
      </c>
      <c r="H3680" s="6" t="s">
        <v>2</v>
      </c>
      <c r="I3680" s="6" t="s">
        <v>21841</v>
      </c>
      <c r="J3680" s="6" t="s">
        <v>2</v>
      </c>
      <c r="K3680" s="7">
        <v>0</v>
      </c>
      <c r="L3680" s="7">
        <v>0</v>
      </c>
      <c r="M3680" s="7">
        <v>5</v>
      </c>
      <c r="N3680" s="7">
        <v>0</v>
      </c>
      <c r="O3680" s="7">
        <v>0</v>
      </c>
      <c r="P3680" s="7">
        <v>0</v>
      </c>
      <c r="Q3680" s="7">
        <v>11</v>
      </c>
      <c r="R3680" s="7">
        <v>0</v>
      </c>
      <c r="S3680" s="7">
        <v>437</v>
      </c>
      <c r="T3680" s="6" t="s">
        <v>21842</v>
      </c>
      <c r="U3680" s="6" t="s">
        <v>21843</v>
      </c>
      <c r="V3680" s="6" t="s">
        <v>2</v>
      </c>
      <c r="W3680" s="6"/>
    </row>
    <row r="3681" spans="1:23" ht="24" customHeight="1" x14ac:dyDescent="0.3">
      <c r="A3681" s="6" t="s">
        <v>469</v>
      </c>
      <c r="B3681" s="12"/>
      <c r="C3681" s="12"/>
      <c r="D3681" s="6" t="s">
        <v>21844</v>
      </c>
      <c r="E3681" s="6" t="s">
        <v>21845</v>
      </c>
      <c r="F3681" s="6" t="s">
        <v>21846</v>
      </c>
      <c r="G3681" s="6" t="s">
        <v>2</v>
      </c>
      <c r="H3681" s="6" t="s">
        <v>2</v>
      </c>
      <c r="I3681" s="6" t="s">
        <v>21847</v>
      </c>
      <c r="J3681" s="6" t="s">
        <v>21848</v>
      </c>
      <c r="K3681" s="7">
        <v>0</v>
      </c>
      <c r="L3681" s="7">
        <v>0</v>
      </c>
      <c r="M3681" s="7">
        <v>2</v>
      </c>
      <c r="N3681" s="7">
        <v>2</v>
      </c>
      <c r="O3681" s="7">
        <v>0</v>
      </c>
      <c r="P3681" s="7">
        <v>0</v>
      </c>
      <c r="Q3681" s="7">
        <v>9</v>
      </c>
      <c r="R3681" s="7">
        <v>6</v>
      </c>
      <c r="S3681" s="7">
        <v>2937</v>
      </c>
      <c r="T3681" s="6" t="s">
        <v>2</v>
      </c>
      <c r="U3681" s="6" t="s">
        <v>9727</v>
      </c>
      <c r="V3681" s="6" t="s">
        <v>2</v>
      </c>
      <c r="W3681" s="6"/>
    </row>
    <row r="3682" spans="1:23" ht="24" customHeight="1" x14ac:dyDescent="0.3">
      <c r="A3682" s="6" t="s">
        <v>471</v>
      </c>
      <c r="B3682" s="12"/>
      <c r="C3682" s="12"/>
      <c r="D3682" s="6" t="s">
        <v>21577</v>
      </c>
      <c r="E3682" s="6" t="s">
        <v>21578</v>
      </c>
      <c r="F3682" s="6" t="s">
        <v>21579</v>
      </c>
      <c r="G3682" s="6" t="s">
        <v>2</v>
      </c>
      <c r="H3682" s="6" t="s">
        <v>2</v>
      </c>
      <c r="I3682" s="6" t="s">
        <v>21849</v>
      </c>
      <c r="J3682" s="6" t="s">
        <v>21850</v>
      </c>
      <c r="K3682" s="7">
        <v>0</v>
      </c>
      <c r="L3682" s="7">
        <v>0</v>
      </c>
      <c r="M3682" s="7">
        <v>2</v>
      </c>
      <c r="N3682" s="7">
        <v>2</v>
      </c>
      <c r="O3682" s="7">
        <v>0</v>
      </c>
      <c r="P3682" s="7">
        <v>0</v>
      </c>
      <c r="Q3682" s="7">
        <v>21</v>
      </c>
      <c r="R3682" s="7">
        <v>21</v>
      </c>
      <c r="S3682" s="7">
        <v>607520</v>
      </c>
      <c r="T3682" s="6" t="s">
        <v>2</v>
      </c>
      <c r="U3682" s="6" t="s">
        <v>15657</v>
      </c>
      <c r="V3682" s="6" t="s">
        <v>2</v>
      </c>
      <c r="W3682" s="6"/>
    </row>
    <row r="3683" spans="1:23" ht="24" customHeight="1" x14ac:dyDescent="0.3">
      <c r="A3683" s="6" t="s">
        <v>474</v>
      </c>
      <c r="B3683" s="12"/>
      <c r="C3683" s="12"/>
      <c r="D3683" s="6" t="s">
        <v>21851</v>
      </c>
      <c r="E3683" s="6" t="s">
        <v>21781</v>
      </c>
      <c r="F3683" s="6" t="s">
        <v>21852</v>
      </c>
      <c r="G3683" s="6" t="s">
        <v>2</v>
      </c>
      <c r="H3683" s="6" t="s">
        <v>2</v>
      </c>
      <c r="I3683" s="6" t="s">
        <v>21627</v>
      </c>
      <c r="J3683" s="6" t="s">
        <v>21660</v>
      </c>
      <c r="K3683" s="7">
        <v>0</v>
      </c>
      <c r="L3683" s="7">
        <v>0</v>
      </c>
      <c r="M3683" s="7">
        <v>2</v>
      </c>
      <c r="N3683" s="7">
        <v>2</v>
      </c>
      <c r="O3683" s="7">
        <v>0</v>
      </c>
      <c r="P3683" s="7">
        <v>0</v>
      </c>
      <c r="Q3683" s="7">
        <v>23</v>
      </c>
      <c r="R3683" s="7">
        <v>31</v>
      </c>
      <c r="S3683" s="7">
        <v>62</v>
      </c>
      <c r="T3683" s="6" t="s">
        <v>2</v>
      </c>
      <c r="U3683" s="6" t="s">
        <v>15528</v>
      </c>
      <c r="V3683" s="6" t="s">
        <v>2</v>
      </c>
      <c r="W3683" s="6"/>
    </row>
    <row r="3684" spans="1:23" ht="24" customHeight="1" x14ac:dyDescent="0.3">
      <c r="A3684" s="6" t="s">
        <v>64</v>
      </c>
      <c r="B3684" s="12"/>
      <c r="C3684" s="12"/>
      <c r="D3684" s="6" t="s">
        <v>21853</v>
      </c>
      <c r="E3684" s="6" t="s">
        <v>11110</v>
      </c>
      <c r="F3684" s="6" t="s">
        <v>21854</v>
      </c>
      <c r="G3684" s="6" t="s">
        <v>50</v>
      </c>
      <c r="H3684" s="6" t="s">
        <v>2</v>
      </c>
      <c r="I3684" s="6" t="s">
        <v>2</v>
      </c>
      <c r="J3684" s="6" t="s">
        <v>2</v>
      </c>
      <c r="K3684" s="7">
        <v>5</v>
      </c>
      <c r="L3684" s="7">
        <v>0</v>
      </c>
      <c r="M3684" s="7">
        <v>0</v>
      </c>
      <c r="N3684" s="7">
        <v>0</v>
      </c>
      <c r="O3684" s="7">
        <v>25</v>
      </c>
      <c r="P3684" s="7">
        <v>0</v>
      </c>
      <c r="Q3684" s="7">
        <v>0</v>
      </c>
      <c r="R3684" s="7">
        <v>0</v>
      </c>
      <c r="S3684" s="7">
        <v>40511</v>
      </c>
      <c r="T3684" s="6" t="s">
        <v>2</v>
      </c>
      <c r="U3684" s="6" t="s">
        <v>523</v>
      </c>
      <c r="V3684" s="6" t="s">
        <v>2</v>
      </c>
      <c r="W3684" s="6"/>
    </row>
    <row r="3685" spans="1:23" ht="24" customHeight="1" x14ac:dyDescent="0.3">
      <c r="A3685" s="6" t="s">
        <v>477</v>
      </c>
      <c r="B3685" s="12"/>
      <c r="C3685" s="12"/>
      <c r="D3685" s="6" t="s">
        <v>21855</v>
      </c>
      <c r="E3685" s="6" t="s">
        <v>21856</v>
      </c>
      <c r="F3685" s="6" t="s">
        <v>21857</v>
      </c>
      <c r="G3685" s="6" t="s">
        <v>2</v>
      </c>
      <c r="H3685" s="6" t="s">
        <v>2</v>
      </c>
      <c r="I3685" s="6" t="s">
        <v>21858</v>
      </c>
      <c r="J3685" s="6" t="s">
        <v>2</v>
      </c>
      <c r="K3685" s="7">
        <v>0</v>
      </c>
      <c r="L3685" s="7">
        <v>0</v>
      </c>
      <c r="M3685" s="7">
        <v>2</v>
      </c>
      <c r="N3685" s="7">
        <v>0</v>
      </c>
      <c r="O3685" s="7">
        <v>0</v>
      </c>
      <c r="P3685" s="7">
        <v>0</v>
      </c>
      <c r="Q3685" s="7">
        <v>5</v>
      </c>
      <c r="R3685" s="7">
        <v>0</v>
      </c>
      <c r="S3685" s="7">
        <v>0</v>
      </c>
      <c r="T3685" s="6" t="s">
        <v>21859</v>
      </c>
      <c r="U3685" s="6" t="s">
        <v>2755</v>
      </c>
      <c r="V3685" s="6" t="s">
        <v>2</v>
      </c>
      <c r="W3685" s="6"/>
    </row>
    <row r="3686" spans="1:23" ht="24" customHeight="1" x14ac:dyDescent="0.3">
      <c r="A3686" s="6" t="s">
        <v>480</v>
      </c>
      <c r="B3686" s="12"/>
      <c r="C3686" s="12"/>
      <c r="D3686" s="6" t="s">
        <v>21860</v>
      </c>
      <c r="E3686" s="6" t="s">
        <v>21861</v>
      </c>
      <c r="F3686" s="6" t="s">
        <v>21862</v>
      </c>
      <c r="G3686" s="6" t="s">
        <v>2</v>
      </c>
      <c r="H3686" s="6" t="s">
        <v>2</v>
      </c>
      <c r="I3686" s="6" t="s">
        <v>21858</v>
      </c>
      <c r="J3686" s="6" t="s">
        <v>2</v>
      </c>
      <c r="K3686" s="7">
        <v>0</v>
      </c>
      <c r="L3686" s="7">
        <v>0</v>
      </c>
      <c r="M3686" s="7">
        <v>1</v>
      </c>
      <c r="N3686" s="7">
        <v>0</v>
      </c>
      <c r="O3686" s="7">
        <v>0</v>
      </c>
      <c r="P3686" s="7">
        <v>0</v>
      </c>
      <c r="Q3686" s="7">
        <v>1</v>
      </c>
      <c r="R3686" s="7">
        <v>0</v>
      </c>
      <c r="S3686" s="7">
        <v>0</v>
      </c>
      <c r="T3686" s="6" t="s">
        <v>21863</v>
      </c>
      <c r="U3686" s="6" t="s">
        <v>8128</v>
      </c>
      <c r="V3686" s="6" t="s">
        <v>2</v>
      </c>
      <c r="W3686" s="6"/>
    </row>
    <row r="3687" spans="1:23" ht="24" customHeight="1" x14ac:dyDescent="0.3">
      <c r="A3687" s="6" t="s">
        <v>483</v>
      </c>
      <c r="B3687" s="12"/>
      <c r="C3687" s="12"/>
      <c r="D3687" s="6" t="s">
        <v>21864</v>
      </c>
      <c r="E3687" s="6" t="s">
        <v>8499</v>
      </c>
      <c r="F3687" s="6" t="s">
        <v>21865</v>
      </c>
      <c r="G3687" s="6" t="s">
        <v>2</v>
      </c>
      <c r="H3687" s="6" t="s">
        <v>2</v>
      </c>
      <c r="I3687" s="6" t="s">
        <v>2</v>
      </c>
      <c r="J3687" s="6" t="s">
        <v>21826</v>
      </c>
      <c r="K3687" s="7">
        <v>0</v>
      </c>
      <c r="L3687" s="7">
        <v>0</v>
      </c>
      <c r="M3687" s="7">
        <v>0</v>
      </c>
      <c r="N3687" s="7">
        <v>11</v>
      </c>
      <c r="O3687" s="7">
        <v>0</v>
      </c>
      <c r="P3687" s="7">
        <v>0</v>
      </c>
      <c r="Q3687" s="7">
        <v>0</v>
      </c>
      <c r="R3687" s="7">
        <v>157</v>
      </c>
      <c r="S3687" s="7">
        <v>28482</v>
      </c>
      <c r="T3687" s="6" t="s">
        <v>21866</v>
      </c>
      <c r="U3687" s="6" t="s">
        <v>21867</v>
      </c>
      <c r="V3687" s="6" t="s">
        <v>2</v>
      </c>
      <c r="W3687" s="6"/>
    </row>
    <row r="3688" spans="1:23" ht="24" customHeight="1" x14ac:dyDescent="0.3">
      <c r="A3688" s="6" t="s">
        <v>486</v>
      </c>
      <c r="B3688" s="12"/>
      <c r="C3688" s="12"/>
      <c r="D3688" s="6" t="s">
        <v>21868</v>
      </c>
      <c r="E3688" s="6" t="s">
        <v>21869</v>
      </c>
      <c r="F3688" s="6" t="s">
        <v>21870</v>
      </c>
      <c r="G3688" s="6" t="s">
        <v>2</v>
      </c>
      <c r="H3688" s="6" t="s">
        <v>2</v>
      </c>
      <c r="I3688" s="6" t="s">
        <v>2</v>
      </c>
      <c r="J3688" s="6" t="s">
        <v>21871</v>
      </c>
      <c r="K3688" s="7">
        <v>0</v>
      </c>
      <c r="L3688" s="7">
        <v>0</v>
      </c>
      <c r="M3688" s="7">
        <v>0</v>
      </c>
      <c r="N3688" s="7">
        <v>2</v>
      </c>
      <c r="O3688" s="7">
        <v>0</v>
      </c>
      <c r="P3688" s="7">
        <v>0</v>
      </c>
      <c r="Q3688" s="7">
        <v>0</v>
      </c>
      <c r="R3688" s="7">
        <v>12</v>
      </c>
      <c r="S3688" s="7">
        <v>16672</v>
      </c>
      <c r="T3688" s="6" t="s">
        <v>21872</v>
      </c>
      <c r="U3688" s="6" t="s">
        <v>21873</v>
      </c>
      <c r="V3688" s="6" t="s">
        <v>2</v>
      </c>
      <c r="W3688" s="6"/>
    </row>
    <row r="3689" spans="1:23" ht="24" customHeight="1" x14ac:dyDescent="0.3">
      <c r="A3689" s="6" t="s">
        <v>488</v>
      </c>
      <c r="B3689" s="12"/>
      <c r="C3689" s="12"/>
      <c r="D3689" s="6" t="s">
        <v>8565</v>
      </c>
      <c r="E3689" s="6" t="s">
        <v>21874</v>
      </c>
      <c r="F3689" s="6" t="s">
        <v>21875</v>
      </c>
      <c r="G3689" s="6" t="s">
        <v>2</v>
      </c>
      <c r="H3689" s="6" t="s">
        <v>2</v>
      </c>
      <c r="I3689" s="6" t="s">
        <v>2</v>
      </c>
      <c r="J3689" s="6" t="s">
        <v>21679</v>
      </c>
      <c r="K3689" s="7">
        <v>0</v>
      </c>
      <c r="L3689" s="7">
        <v>0</v>
      </c>
      <c r="M3689" s="7">
        <v>0</v>
      </c>
      <c r="N3689" s="7">
        <v>3</v>
      </c>
      <c r="O3689" s="7">
        <v>0</v>
      </c>
      <c r="P3689" s="7">
        <v>0</v>
      </c>
      <c r="Q3689" s="7">
        <v>0</v>
      </c>
      <c r="R3689" s="7">
        <v>51</v>
      </c>
      <c r="S3689" s="7">
        <v>9856</v>
      </c>
      <c r="T3689" s="6" t="s">
        <v>21876</v>
      </c>
      <c r="U3689" s="6" t="s">
        <v>21877</v>
      </c>
      <c r="V3689" s="6" t="s">
        <v>2</v>
      </c>
      <c r="W3689" s="6"/>
    </row>
    <row r="3690" spans="1:23" ht="24" customHeight="1" x14ac:dyDescent="0.3">
      <c r="A3690" s="6" t="s">
        <v>491</v>
      </c>
      <c r="B3690" s="12"/>
      <c r="C3690" s="12"/>
      <c r="D3690" s="6" t="s">
        <v>21878</v>
      </c>
      <c r="E3690" s="6" t="s">
        <v>21879</v>
      </c>
      <c r="F3690" s="6" t="s">
        <v>21880</v>
      </c>
      <c r="G3690" s="6" t="s">
        <v>2</v>
      </c>
      <c r="H3690" s="6" t="s">
        <v>2</v>
      </c>
      <c r="I3690" s="6" t="s">
        <v>2</v>
      </c>
      <c r="J3690" s="6" t="s">
        <v>21881</v>
      </c>
      <c r="K3690" s="7">
        <v>0</v>
      </c>
      <c r="L3690" s="7">
        <v>0</v>
      </c>
      <c r="M3690" s="7">
        <v>0</v>
      </c>
      <c r="N3690" s="7">
        <v>7</v>
      </c>
      <c r="O3690" s="7">
        <v>0</v>
      </c>
      <c r="P3690" s="7">
        <v>0</v>
      </c>
      <c r="Q3690" s="7">
        <v>0</v>
      </c>
      <c r="R3690" s="7">
        <v>69</v>
      </c>
      <c r="S3690" s="7">
        <v>22723</v>
      </c>
      <c r="T3690" s="6" t="s">
        <v>21882</v>
      </c>
      <c r="U3690" s="6" t="s">
        <v>21883</v>
      </c>
      <c r="V3690" s="6" t="s">
        <v>2</v>
      </c>
      <c r="W3690" s="6"/>
    </row>
    <row r="3691" spans="1:23" ht="24" customHeight="1" x14ac:dyDescent="0.3">
      <c r="A3691" s="6" t="s">
        <v>494</v>
      </c>
      <c r="B3691" s="12"/>
      <c r="C3691" s="12"/>
      <c r="D3691" s="6" t="s">
        <v>21884</v>
      </c>
      <c r="E3691" s="6" t="s">
        <v>21885</v>
      </c>
      <c r="F3691" s="6" t="s">
        <v>21886</v>
      </c>
      <c r="G3691" s="6" t="s">
        <v>2</v>
      </c>
      <c r="H3691" s="6" t="s">
        <v>2</v>
      </c>
      <c r="I3691" s="6" t="s">
        <v>2</v>
      </c>
      <c r="J3691" s="6" t="s">
        <v>2941</v>
      </c>
      <c r="K3691" s="7">
        <v>0</v>
      </c>
      <c r="L3691" s="7">
        <v>0</v>
      </c>
      <c r="M3691" s="7">
        <v>0</v>
      </c>
      <c r="N3691" s="7">
        <v>3</v>
      </c>
      <c r="O3691" s="7">
        <v>0</v>
      </c>
      <c r="P3691" s="7">
        <v>0</v>
      </c>
      <c r="Q3691" s="7">
        <v>0</v>
      </c>
      <c r="R3691" s="7">
        <v>10</v>
      </c>
      <c r="S3691" s="7">
        <v>652</v>
      </c>
      <c r="T3691" s="6" t="s">
        <v>21887</v>
      </c>
      <c r="U3691" s="6" t="s">
        <v>21888</v>
      </c>
      <c r="V3691" s="6" t="s">
        <v>2</v>
      </c>
      <c r="W3691" s="6"/>
    </row>
    <row r="3692" spans="1:23" ht="24" customHeight="1" x14ac:dyDescent="0.3">
      <c r="A3692" s="6" t="s">
        <v>497</v>
      </c>
      <c r="B3692" s="12"/>
      <c r="C3692" s="12"/>
      <c r="D3692" s="6" t="s">
        <v>21889</v>
      </c>
      <c r="E3692" s="6" t="s">
        <v>21890</v>
      </c>
      <c r="F3692" s="6" t="s">
        <v>21891</v>
      </c>
      <c r="G3692" s="6" t="s">
        <v>2</v>
      </c>
      <c r="H3692" s="6" t="s">
        <v>2</v>
      </c>
      <c r="I3692" s="6" t="s">
        <v>2</v>
      </c>
      <c r="J3692" s="6" t="s">
        <v>21892</v>
      </c>
      <c r="K3692" s="7">
        <v>0</v>
      </c>
      <c r="L3692" s="7">
        <v>0</v>
      </c>
      <c r="M3692" s="7">
        <v>0</v>
      </c>
      <c r="N3692" s="7">
        <v>16</v>
      </c>
      <c r="O3692" s="7">
        <v>0</v>
      </c>
      <c r="P3692" s="7">
        <v>0</v>
      </c>
      <c r="Q3692" s="7">
        <v>0</v>
      </c>
      <c r="R3692" s="7">
        <v>62</v>
      </c>
      <c r="S3692" s="7">
        <v>9314</v>
      </c>
      <c r="T3692" s="6" t="s">
        <v>21893</v>
      </c>
      <c r="U3692" s="6" t="s">
        <v>21894</v>
      </c>
      <c r="V3692" s="6" t="s">
        <v>2</v>
      </c>
      <c r="W3692" s="6"/>
    </row>
    <row r="3693" spans="1:23" ht="24" customHeight="1" x14ac:dyDescent="0.3">
      <c r="A3693" s="6" t="s">
        <v>500</v>
      </c>
      <c r="B3693" s="12"/>
      <c r="C3693" s="12"/>
      <c r="D3693" s="6" t="s">
        <v>13310</v>
      </c>
      <c r="E3693" s="6" t="s">
        <v>12384</v>
      </c>
      <c r="F3693" s="6" t="s">
        <v>21895</v>
      </c>
      <c r="G3693" s="6" t="s">
        <v>2</v>
      </c>
      <c r="H3693" s="6" t="s">
        <v>2</v>
      </c>
      <c r="I3693" s="6" t="s">
        <v>2</v>
      </c>
      <c r="J3693" s="6" t="s">
        <v>21896</v>
      </c>
      <c r="K3693" s="7">
        <v>0</v>
      </c>
      <c r="L3693" s="7">
        <v>0</v>
      </c>
      <c r="M3693" s="7">
        <v>0</v>
      </c>
      <c r="N3693" s="7">
        <v>2</v>
      </c>
      <c r="O3693" s="7">
        <v>0</v>
      </c>
      <c r="P3693" s="7">
        <v>0</v>
      </c>
      <c r="Q3693" s="7">
        <v>0</v>
      </c>
      <c r="R3693" s="7">
        <v>27</v>
      </c>
      <c r="S3693" s="7">
        <v>1775</v>
      </c>
      <c r="T3693" s="6" t="s">
        <v>21897</v>
      </c>
      <c r="U3693" s="6" t="s">
        <v>21898</v>
      </c>
      <c r="V3693" s="6" t="s">
        <v>2</v>
      </c>
      <c r="W3693" s="6"/>
    </row>
    <row r="3694" spans="1:23" ht="24" customHeight="1" x14ac:dyDescent="0.3">
      <c r="A3694" s="6" t="s">
        <v>503</v>
      </c>
      <c r="B3694" s="12"/>
      <c r="C3694" s="12"/>
      <c r="D3694" s="6" t="s">
        <v>21899</v>
      </c>
      <c r="E3694" s="6" t="s">
        <v>21900</v>
      </c>
      <c r="F3694" s="6" t="s">
        <v>21901</v>
      </c>
      <c r="G3694" s="6" t="s">
        <v>2</v>
      </c>
      <c r="H3694" s="6" t="s">
        <v>2</v>
      </c>
      <c r="I3694" s="6" t="s">
        <v>2</v>
      </c>
      <c r="J3694" s="6" t="s">
        <v>21902</v>
      </c>
      <c r="K3694" s="7">
        <v>0</v>
      </c>
      <c r="L3694" s="7">
        <v>0</v>
      </c>
      <c r="M3694" s="7">
        <v>0</v>
      </c>
      <c r="N3694" s="7">
        <v>2</v>
      </c>
      <c r="O3694" s="7">
        <v>0</v>
      </c>
      <c r="P3694" s="7">
        <v>0</v>
      </c>
      <c r="Q3694" s="7">
        <v>0</v>
      </c>
      <c r="R3694" s="7">
        <v>2</v>
      </c>
      <c r="S3694" s="7">
        <v>0</v>
      </c>
      <c r="T3694" s="6" t="s">
        <v>21903</v>
      </c>
      <c r="U3694" s="6" t="s">
        <v>21904</v>
      </c>
      <c r="V3694" s="6" t="s">
        <v>2</v>
      </c>
      <c r="W3694" s="6"/>
    </row>
    <row r="3695" spans="1:23" ht="24" customHeight="1" x14ac:dyDescent="0.3">
      <c r="A3695" s="6" t="s">
        <v>68</v>
      </c>
      <c r="B3695" s="12"/>
      <c r="C3695" s="12"/>
      <c r="D3695" s="6" t="s">
        <v>21905</v>
      </c>
      <c r="E3695" s="6" t="s">
        <v>13064</v>
      </c>
      <c r="F3695" s="6" t="s">
        <v>21906</v>
      </c>
      <c r="G3695" s="6" t="s">
        <v>2</v>
      </c>
      <c r="H3695" s="6" t="s">
        <v>16237</v>
      </c>
      <c r="I3695" s="6" t="s">
        <v>2</v>
      </c>
      <c r="J3695" s="6" t="s">
        <v>2</v>
      </c>
      <c r="K3695" s="7">
        <v>0</v>
      </c>
      <c r="L3695" s="7">
        <v>3</v>
      </c>
      <c r="M3695" s="7">
        <v>0</v>
      </c>
      <c r="N3695" s="7">
        <v>0</v>
      </c>
      <c r="O3695" s="7">
        <v>16</v>
      </c>
      <c r="P3695" s="7">
        <v>0</v>
      </c>
      <c r="Q3695" s="7">
        <v>0</v>
      </c>
      <c r="R3695" s="7">
        <v>0</v>
      </c>
      <c r="S3695" s="7">
        <v>0</v>
      </c>
      <c r="T3695" s="6" t="s">
        <v>21907</v>
      </c>
      <c r="U3695" s="6" t="s">
        <v>21908</v>
      </c>
      <c r="V3695" s="6" t="s">
        <v>2</v>
      </c>
      <c r="W3695" s="6"/>
    </row>
    <row r="3696" spans="1:23" ht="24" customHeight="1" x14ac:dyDescent="0.3">
      <c r="A3696" s="6" t="s">
        <v>505</v>
      </c>
      <c r="B3696" s="12"/>
      <c r="C3696" s="12"/>
      <c r="D3696" s="6" t="s">
        <v>21909</v>
      </c>
      <c r="E3696" s="6" t="s">
        <v>21910</v>
      </c>
      <c r="F3696" s="6" t="s">
        <v>21911</v>
      </c>
      <c r="G3696" s="6" t="s">
        <v>2</v>
      </c>
      <c r="H3696" s="6" t="s">
        <v>2</v>
      </c>
      <c r="I3696" s="6" t="s">
        <v>2</v>
      </c>
      <c r="J3696" s="6" t="s">
        <v>2941</v>
      </c>
      <c r="K3696" s="7">
        <v>0</v>
      </c>
      <c r="L3696" s="7">
        <v>0</v>
      </c>
      <c r="M3696" s="7">
        <v>0</v>
      </c>
      <c r="N3696" s="7">
        <v>2</v>
      </c>
      <c r="O3696" s="7">
        <v>0</v>
      </c>
      <c r="P3696" s="7">
        <v>0</v>
      </c>
      <c r="Q3696" s="7">
        <v>0</v>
      </c>
      <c r="R3696" s="7">
        <v>2</v>
      </c>
      <c r="S3696" s="7">
        <v>0</v>
      </c>
      <c r="T3696" s="6" t="s">
        <v>21912</v>
      </c>
      <c r="U3696" s="6" t="s">
        <v>21913</v>
      </c>
      <c r="V3696" s="6" t="s">
        <v>2</v>
      </c>
      <c r="W3696" s="6"/>
    </row>
    <row r="3697" spans="1:23" ht="24" customHeight="1" x14ac:dyDescent="0.3">
      <c r="A3697" s="6" t="s">
        <v>508</v>
      </c>
      <c r="B3697" s="12"/>
      <c r="C3697" s="12"/>
      <c r="D3697" s="6" t="s">
        <v>6352</v>
      </c>
      <c r="E3697" s="6" t="s">
        <v>21914</v>
      </c>
      <c r="F3697" s="6" t="s">
        <v>21915</v>
      </c>
      <c r="G3697" s="6" t="s">
        <v>2</v>
      </c>
      <c r="H3697" s="6" t="s">
        <v>2</v>
      </c>
      <c r="I3697" s="6" t="s">
        <v>2</v>
      </c>
      <c r="J3697" s="6" t="s">
        <v>21693</v>
      </c>
      <c r="K3697" s="7">
        <v>0</v>
      </c>
      <c r="L3697" s="7">
        <v>0</v>
      </c>
      <c r="M3697" s="7">
        <v>0</v>
      </c>
      <c r="N3697" s="7">
        <v>5</v>
      </c>
      <c r="O3697" s="7">
        <v>0</v>
      </c>
      <c r="P3697" s="7">
        <v>0</v>
      </c>
      <c r="Q3697" s="7">
        <v>0</v>
      </c>
      <c r="R3697" s="7">
        <v>43</v>
      </c>
      <c r="S3697" s="7">
        <v>0</v>
      </c>
      <c r="T3697" s="6" t="s">
        <v>21916</v>
      </c>
      <c r="U3697" s="6" t="s">
        <v>21917</v>
      </c>
      <c r="V3697" s="6" t="s">
        <v>2</v>
      </c>
      <c r="W3697" s="6"/>
    </row>
    <row r="3698" spans="1:23" ht="24" customHeight="1" x14ac:dyDescent="0.3">
      <c r="A3698" s="6" t="s">
        <v>511</v>
      </c>
      <c r="B3698" s="12"/>
      <c r="C3698" s="12"/>
      <c r="D3698" s="6" t="s">
        <v>18810</v>
      </c>
      <c r="E3698" s="6" t="s">
        <v>13716</v>
      </c>
      <c r="F3698" s="6" t="s">
        <v>21728</v>
      </c>
      <c r="G3698" s="6" t="s">
        <v>2</v>
      </c>
      <c r="H3698" s="6" t="s">
        <v>2</v>
      </c>
      <c r="I3698" s="6" t="s">
        <v>2</v>
      </c>
      <c r="J3698" s="6" t="s">
        <v>21918</v>
      </c>
      <c r="K3698" s="7">
        <v>0</v>
      </c>
      <c r="L3698" s="7">
        <v>0</v>
      </c>
      <c r="M3698" s="7">
        <v>0</v>
      </c>
      <c r="N3698" s="7">
        <v>2</v>
      </c>
      <c r="O3698" s="7">
        <v>0</v>
      </c>
      <c r="P3698" s="7">
        <v>0</v>
      </c>
      <c r="Q3698" s="7">
        <v>0</v>
      </c>
      <c r="R3698" s="7">
        <v>6</v>
      </c>
      <c r="S3698" s="7">
        <v>22</v>
      </c>
      <c r="T3698" s="6" t="s">
        <v>21919</v>
      </c>
      <c r="U3698" s="6" t="s">
        <v>15097</v>
      </c>
      <c r="V3698" s="6" t="s">
        <v>2</v>
      </c>
      <c r="W3698" s="6"/>
    </row>
    <row r="3699" spans="1:23" ht="24" customHeight="1" x14ac:dyDescent="0.3">
      <c r="A3699" s="6" t="s">
        <v>513</v>
      </c>
      <c r="B3699" s="12"/>
      <c r="C3699" s="12"/>
      <c r="D3699" s="6" t="s">
        <v>21920</v>
      </c>
      <c r="E3699" s="6" t="s">
        <v>21921</v>
      </c>
      <c r="F3699" s="6" t="s">
        <v>21922</v>
      </c>
      <c r="G3699" s="6" t="s">
        <v>2</v>
      </c>
      <c r="H3699" s="6" t="s">
        <v>2</v>
      </c>
      <c r="I3699" s="6" t="s">
        <v>2</v>
      </c>
      <c r="J3699" s="6" t="s">
        <v>1455</v>
      </c>
      <c r="K3699" s="7">
        <v>0</v>
      </c>
      <c r="L3699" s="7">
        <v>0</v>
      </c>
      <c r="M3699" s="7">
        <v>0</v>
      </c>
      <c r="N3699" s="7">
        <v>2</v>
      </c>
      <c r="O3699" s="7">
        <v>0</v>
      </c>
      <c r="P3699" s="7">
        <v>0</v>
      </c>
      <c r="Q3699" s="7">
        <v>0</v>
      </c>
      <c r="R3699" s="7">
        <v>43</v>
      </c>
      <c r="S3699" s="7">
        <v>0</v>
      </c>
      <c r="T3699" s="6" t="s">
        <v>21923</v>
      </c>
      <c r="U3699" s="6" t="s">
        <v>21924</v>
      </c>
      <c r="V3699" s="6" t="s">
        <v>2</v>
      </c>
      <c r="W3699" s="6"/>
    </row>
    <row r="3700" spans="1:23" ht="24" customHeight="1" x14ac:dyDescent="0.3">
      <c r="A3700" s="6" t="s">
        <v>516</v>
      </c>
      <c r="B3700" s="12"/>
      <c r="C3700" s="12"/>
      <c r="D3700" s="6" t="s">
        <v>17896</v>
      </c>
      <c r="E3700" s="6" t="s">
        <v>17897</v>
      </c>
      <c r="F3700" s="6" t="s">
        <v>21925</v>
      </c>
      <c r="G3700" s="6" t="s">
        <v>2</v>
      </c>
      <c r="H3700" s="6" t="s">
        <v>2</v>
      </c>
      <c r="I3700" s="6" t="s">
        <v>2</v>
      </c>
      <c r="J3700" s="6" t="s">
        <v>21918</v>
      </c>
      <c r="K3700" s="7">
        <v>0</v>
      </c>
      <c r="L3700" s="7">
        <v>0</v>
      </c>
      <c r="M3700" s="7">
        <v>0</v>
      </c>
      <c r="N3700" s="7">
        <v>3</v>
      </c>
      <c r="O3700" s="7">
        <v>0</v>
      </c>
      <c r="P3700" s="7">
        <v>0</v>
      </c>
      <c r="Q3700" s="7">
        <v>0</v>
      </c>
      <c r="R3700" s="7">
        <v>30</v>
      </c>
      <c r="S3700" s="7">
        <v>0</v>
      </c>
      <c r="T3700" s="6" t="s">
        <v>21926</v>
      </c>
      <c r="U3700" s="6" t="s">
        <v>21927</v>
      </c>
      <c r="V3700" s="6" t="s">
        <v>2</v>
      </c>
      <c r="W3700" s="6"/>
    </row>
    <row r="3701" spans="1:23" ht="24" customHeight="1" x14ac:dyDescent="0.3">
      <c r="A3701" s="6" t="s">
        <v>1002</v>
      </c>
      <c r="B3701" s="12"/>
      <c r="C3701" s="12"/>
      <c r="D3701" s="6" t="s">
        <v>21928</v>
      </c>
      <c r="E3701" s="6" t="s">
        <v>21929</v>
      </c>
      <c r="F3701" s="6" t="s">
        <v>21930</v>
      </c>
      <c r="G3701" s="6" t="s">
        <v>2</v>
      </c>
      <c r="H3701" s="6" t="s">
        <v>2</v>
      </c>
      <c r="I3701" s="6" t="s">
        <v>2</v>
      </c>
      <c r="J3701" s="6" t="s">
        <v>21931</v>
      </c>
      <c r="K3701" s="7">
        <v>0</v>
      </c>
      <c r="L3701" s="7">
        <v>0</v>
      </c>
      <c r="M3701" s="7">
        <v>0</v>
      </c>
      <c r="N3701" s="7">
        <v>2</v>
      </c>
      <c r="O3701" s="7">
        <v>0</v>
      </c>
      <c r="P3701" s="7">
        <v>0</v>
      </c>
      <c r="Q3701" s="7">
        <v>0</v>
      </c>
      <c r="R3701" s="7">
        <v>7</v>
      </c>
      <c r="S3701" s="7">
        <v>0</v>
      </c>
      <c r="T3701" s="6" t="s">
        <v>21932</v>
      </c>
      <c r="U3701" s="6" t="s">
        <v>4261</v>
      </c>
      <c r="V3701" s="6" t="s">
        <v>2</v>
      </c>
      <c r="W3701" s="6"/>
    </row>
    <row r="3702" spans="1:23" ht="24" customHeight="1" x14ac:dyDescent="0.3">
      <c r="A3702" s="6" t="s">
        <v>1003</v>
      </c>
      <c r="B3702" s="12"/>
      <c r="C3702" s="12"/>
      <c r="D3702" s="6" t="s">
        <v>21933</v>
      </c>
      <c r="E3702" s="6" t="s">
        <v>21934</v>
      </c>
      <c r="F3702" s="6" t="s">
        <v>21935</v>
      </c>
      <c r="G3702" s="6" t="s">
        <v>2</v>
      </c>
      <c r="H3702" s="6" t="s">
        <v>2</v>
      </c>
      <c r="I3702" s="6" t="s">
        <v>2</v>
      </c>
      <c r="J3702" s="6" t="s">
        <v>21543</v>
      </c>
      <c r="K3702" s="7">
        <v>0</v>
      </c>
      <c r="L3702" s="7">
        <v>0</v>
      </c>
      <c r="M3702" s="7">
        <v>0</v>
      </c>
      <c r="N3702" s="7">
        <v>2</v>
      </c>
      <c r="O3702" s="7">
        <v>0</v>
      </c>
      <c r="P3702" s="7">
        <v>0</v>
      </c>
      <c r="Q3702" s="7">
        <v>0</v>
      </c>
      <c r="R3702" s="7">
        <v>2</v>
      </c>
      <c r="S3702" s="7">
        <v>120</v>
      </c>
      <c r="T3702" s="6" t="s">
        <v>21936</v>
      </c>
      <c r="U3702" s="6" t="s">
        <v>17340</v>
      </c>
      <c r="V3702" s="6" t="s">
        <v>2</v>
      </c>
      <c r="W3702" s="6"/>
    </row>
    <row r="3703" spans="1:23" ht="24" customHeight="1" x14ac:dyDescent="0.3">
      <c r="A3703" s="6" t="s">
        <v>1004</v>
      </c>
      <c r="B3703" s="12"/>
      <c r="C3703" s="12"/>
      <c r="D3703" s="6" t="s">
        <v>21937</v>
      </c>
      <c r="E3703" s="6" t="s">
        <v>21938</v>
      </c>
      <c r="F3703" s="6" t="s">
        <v>21939</v>
      </c>
      <c r="G3703" s="6" t="s">
        <v>2</v>
      </c>
      <c r="H3703" s="6" t="s">
        <v>2</v>
      </c>
      <c r="I3703" s="6" t="s">
        <v>2</v>
      </c>
      <c r="J3703" s="6" t="s">
        <v>5089</v>
      </c>
      <c r="K3703" s="7">
        <v>0</v>
      </c>
      <c r="L3703" s="7">
        <v>0</v>
      </c>
      <c r="M3703" s="7">
        <v>0</v>
      </c>
      <c r="N3703" s="7">
        <v>3</v>
      </c>
      <c r="O3703" s="7">
        <v>0</v>
      </c>
      <c r="P3703" s="7">
        <v>0</v>
      </c>
      <c r="Q3703" s="7">
        <v>0</v>
      </c>
      <c r="R3703" s="7">
        <v>0</v>
      </c>
      <c r="S3703" s="7">
        <v>0</v>
      </c>
      <c r="T3703" s="6" t="s">
        <v>2</v>
      </c>
      <c r="U3703" s="6" t="s">
        <v>1527</v>
      </c>
      <c r="V3703" s="6" t="s">
        <v>2</v>
      </c>
      <c r="W3703" s="6"/>
    </row>
    <row r="3704" spans="1:23" ht="24" customHeight="1" x14ac:dyDescent="0.3">
      <c r="A3704" s="6" t="s">
        <v>1009</v>
      </c>
      <c r="B3704" s="12"/>
      <c r="C3704" s="12"/>
      <c r="D3704" s="6" t="s">
        <v>21940</v>
      </c>
      <c r="E3704" s="6" t="s">
        <v>21941</v>
      </c>
      <c r="F3704" s="6" t="s">
        <v>21942</v>
      </c>
      <c r="G3704" s="6" t="s">
        <v>2</v>
      </c>
      <c r="H3704" s="6" t="s">
        <v>2</v>
      </c>
      <c r="I3704" s="6" t="s">
        <v>2</v>
      </c>
      <c r="J3704" s="6" t="s">
        <v>21627</v>
      </c>
      <c r="K3704" s="7">
        <v>0</v>
      </c>
      <c r="L3704" s="7">
        <v>0</v>
      </c>
      <c r="M3704" s="7">
        <v>0</v>
      </c>
      <c r="N3704" s="7">
        <v>2</v>
      </c>
      <c r="O3704" s="7">
        <v>0</v>
      </c>
      <c r="P3704" s="7">
        <v>0</v>
      </c>
      <c r="Q3704" s="7">
        <v>0</v>
      </c>
      <c r="R3704" s="7">
        <v>5</v>
      </c>
      <c r="S3704" s="7">
        <v>0</v>
      </c>
      <c r="T3704" s="6" t="s">
        <v>21943</v>
      </c>
      <c r="U3704" s="6" t="s">
        <v>6642</v>
      </c>
      <c r="V3704" s="6" t="s">
        <v>2</v>
      </c>
      <c r="W3704" s="6"/>
    </row>
    <row r="3705" spans="1:23" ht="24" customHeight="1" x14ac:dyDescent="0.3">
      <c r="A3705" s="6" t="s">
        <v>1012</v>
      </c>
      <c r="B3705" s="12"/>
      <c r="C3705" s="12"/>
      <c r="D3705" s="6" t="s">
        <v>21944</v>
      </c>
      <c r="E3705" s="6" t="s">
        <v>21945</v>
      </c>
      <c r="F3705" s="6" t="s">
        <v>21946</v>
      </c>
      <c r="G3705" s="6" t="s">
        <v>2</v>
      </c>
      <c r="H3705" s="6" t="s">
        <v>2</v>
      </c>
      <c r="I3705" s="6" t="s">
        <v>2</v>
      </c>
      <c r="J3705" s="6" t="s">
        <v>21743</v>
      </c>
      <c r="K3705" s="7">
        <v>0</v>
      </c>
      <c r="L3705" s="7">
        <v>0</v>
      </c>
      <c r="M3705" s="7">
        <v>0</v>
      </c>
      <c r="N3705" s="7">
        <v>2</v>
      </c>
      <c r="O3705" s="7">
        <v>0</v>
      </c>
      <c r="P3705" s="7">
        <v>0</v>
      </c>
      <c r="Q3705" s="7">
        <v>0</v>
      </c>
      <c r="R3705" s="7">
        <v>45</v>
      </c>
      <c r="S3705" s="7">
        <v>0</v>
      </c>
      <c r="T3705" s="6" t="s">
        <v>21947</v>
      </c>
      <c r="U3705" s="6" t="s">
        <v>15565</v>
      </c>
      <c r="V3705" s="6" t="s">
        <v>2</v>
      </c>
      <c r="W3705" s="6"/>
    </row>
    <row r="3706" spans="1:23" ht="24" customHeight="1" x14ac:dyDescent="0.3">
      <c r="A3706" s="6" t="s">
        <v>109</v>
      </c>
      <c r="B3706" s="12"/>
      <c r="C3706" s="12"/>
      <c r="D3706" s="6" t="s">
        <v>21948</v>
      </c>
      <c r="E3706" s="6" t="s">
        <v>13323</v>
      </c>
      <c r="F3706" s="6" t="s">
        <v>21949</v>
      </c>
      <c r="G3706" s="6" t="s">
        <v>2</v>
      </c>
      <c r="H3706" s="6" t="s">
        <v>2</v>
      </c>
      <c r="I3706" s="6" t="s">
        <v>5072</v>
      </c>
      <c r="J3706" s="6" t="s">
        <v>21950</v>
      </c>
      <c r="K3706" s="7">
        <v>0</v>
      </c>
      <c r="L3706" s="7">
        <v>0</v>
      </c>
      <c r="M3706" s="7">
        <v>3</v>
      </c>
      <c r="N3706" s="7">
        <v>5</v>
      </c>
      <c r="O3706" s="7">
        <v>0</v>
      </c>
      <c r="P3706" s="7">
        <v>0</v>
      </c>
      <c r="Q3706" s="7">
        <v>28</v>
      </c>
      <c r="R3706" s="7">
        <v>76</v>
      </c>
      <c r="S3706" s="7">
        <v>21853</v>
      </c>
      <c r="T3706" s="6" t="s">
        <v>21951</v>
      </c>
      <c r="U3706" s="6" t="s">
        <v>21952</v>
      </c>
      <c r="V3706" s="6" t="s">
        <v>2</v>
      </c>
      <c r="W3706" s="6"/>
    </row>
    <row r="3707" spans="1:23" ht="24" customHeight="1" x14ac:dyDescent="0.3">
      <c r="A3707" s="6" t="s">
        <v>1015</v>
      </c>
      <c r="B3707" s="12"/>
      <c r="C3707" s="12"/>
      <c r="D3707" s="6" t="s">
        <v>21953</v>
      </c>
      <c r="E3707" s="6" t="s">
        <v>21954</v>
      </c>
      <c r="F3707" s="6" t="s">
        <v>21955</v>
      </c>
      <c r="G3707" s="6" t="s">
        <v>2</v>
      </c>
      <c r="H3707" s="6" t="s">
        <v>2</v>
      </c>
      <c r="I3707" s="6" t="s">
        <v>2</v>
      </c>
      <c r="J3707" s="6" t="s">
        <v>21466</v>
      </c>
      <c r="K3707" s="7">
        <v>0</v>
      </c>
      <c r="L3707" s="7">
        <v>0</v>
      </c>
      <c r="M3707" s="7">
        <v>0</v>
      </c>
      <c r="N3707" s="7">
        <v>2</v>
      </c>
      <c r="O3707" s="7">
        <v>0</v>
      </c>
      <c r="P3707" s="7">
        <v>0</v>
      </c>
      <c r="Q3707" s="7">
        <v>0</v>
      </c>
      <c r="R3707" s="7">
        <v>6</v>
      </c>
      <c r="S3707" s="7">
        <v>173</v>
      </c>
      <c r="T3707" s="6" t="s">
        <v>21561</v>
      </c>
      <c r="U3707" s="6" t="s">
        <v>21956</v>
      </c>
      <c r="V3707" s="6" t="s">
        <v>2</v>
      </c>
      <c r="W3707" s="6"/>
    </row>
    <row r="3708" spans="1:23" ht="24" customHeight="1" x14ac:dyDescent="0.3">
      <c r="A3708" s="6" t="s">
        <v>1018</v>
      </c>
      <c r="B3708" s="12"/>
      <c r="C3708" s="12"/>
      <c r="D3708" s="6" t="s">
        <v>21957</v>
      </c>
      <c r="E3708" s="6" t="s">
        <v>10160</v>
      </c>
      <c r="F3708" s="6" t="s">
        <v>21958</v>
      </c>
      <c r="G3708" s="6" t="s">
        <v>2</v>
      </c>
      <c r="H3708" s="6" t="s">
        <v>2</v>
      </c>
      <c r="I3708" s="6" t="s">
        <v>2</v>
      </c>
      <c r="J3708" s="6" t="s">
        <v>21959</v>
      </c>
      <c r="K3708" s="7">
        <v>0</v>
      </c>
      <c r="L3708" s="7">
        <v>0</v>
      </c>
      <c r="M3708" s="7">
        <v>0</v>
      </c>
      <c r="N3708" s="7">
        <v>2</v>
      </c>
      <c r="O3708" s="7">
        <v>0</v>
      </c>
      <c r="P3708" s="7">
        <v>0</v>
      </c>
      <c r="Q3708" s="7">
        <v>0</v>
      </c>
      <c r="R3708" s="7">
        <v>18</v>
      </c>
      <c r="S3708" s="7">
        <v>0</v>
      </c>
      <c r="T3708" s="6" t="s">
        <v>21960</v>
      </c>
      <c r="U3708" s="6" t="s">
        <v>21961</v>
      </c>
      <c r="V3708" s="6" t="s">
        <v>1273</v>
      </c>
      <c r="W3708" s="6"/>
    </row>
    <row r="3709" spans="1:23" ht="24" customHeight="1" x14ac:dyDescent="0.3">
      <c r="A3709" s="6" t="s">
        <v>1022</v>
      </c>
      <c r="B3709" s="12"/>
      <c r="C3709" s="12"/>
      <c r="D3709" s="6" t="s">
        <v>21962</v>
      </c>
      <c r="E3709" s="6" t="s">
        <v>21963</v>
      </c>
      <c r="F3709" s="6" t="s">
        <v>21964</v>
      </c>
      <c r="G3709" s="6" t="s">
        <v>2</v>
      </c>
      <c r="H3709" s="6" t="s">
        <v>2</v>
      </c>
      <c r="I3709" s="6" t="s">
        <v>2</v>
      </c>
      <c r="J3709" s="6" t="s">
        <v>21441</v>
      </c>
      <c r="K3709" s="7">
        <v>0</v>
      </c>
      <c r="L3709" s="7">
        <v>0</v>
      </c>
      <c r="M3709" s="7">
        <v>0</v>
      </c>
      <c r="N3709" s="7">
        <v>3</v>
      </c>
      <c r="O3709" s="7">
        <v>0</v>
      </c>
      <c r="P3709" s="7">
        <v>0</v>
      </c>
      <c r="Q3709" s="7">
        <v>0</v>
      </c>
      <c r="R3709" s="7">
        <v>20</v>
      </c>
      <c r="S3709" s="7">
        <v>437</v>
      </c>
      <c r="T3709" s="6" t="s">
        <v>21965</v>
      </c>
      <c r="U3709" s="6" t="s">
        <v>19851</v>
      </c>
      <c r="V3709" s="6" t="s">
        <v>2</v>
      </c>
      <c r="W3709" s="6"/>
    </row>
    <row r="3710" spans="1:23" ht="24" customHeight="1" x14ac:dyDescent="0.3">
      <c r="A3710" s="6" t="s">
        <v>1024</v>
      </c>
      <c r="B3710" s="12"/>
      <c r="C3710" s="12"/>
      <c r="D3710" s="6" t="s">
        <v>21966</v>
      </c>
      <c r="E3710" s="6" t="s">
        <v>21967</v>
      </c>
      <c r="F3710" s="6" t="s">
        <v>21968</v>
      </c>
      <c r="G3710" s="6" t="s">
        <v>2</v>
      </c>
      <c r="H3710" s="6" t="s">
        <v>2</v>
      </c>
      <c r="I3710" s="6" t="s">
        <v>2</v>
      </c>
      <c r="J3710" s="6" t="s">
        <v>21533</v>
      </c>
      <c r="K3710" s="7">
        <v>0</v>
      </c>
      <c r="L3710" s="7">
        <v>0</v>
      </c>
      <c r="M3710" s="7">
        <v>0</v>
      </c>
      <c r="N3710" s="7">
        <v>2</v>
      </c>
      <c r="O3710" s="7">
        <v>0</v>
      </c>
      <c r="P3710" s="7">
        <v>0</v>
      </c>
      <c r="Q3710" s="7">
        <v>0</v>
      </c>
      <c r="R3710" s="7">
        <v>4</v>
      </c>
      <c r="S3710" s="7">
        <v>0</v>
      </c>
      <c r="T3710" s="6" t="s">
        <v>2</v>
      </c>
      <c r="U3710" s="6" t="s">
        <v>21969</v>
      </c>
      <c r="V3710" s="6" t="s">
        <v>2</v>
      </c>
      <c r="W3710" s="6"/>
    </row>
    <row r="3711" spans="1:23" ht="24" customHeight="1" x14ac:dyDescent="0.3">
      <c r="A3711" s="6" t="s">
        <v>1025</v>
      </c>
      <c r="B3711" s="12"/>
      <c r="C3711" s="12"/>
      <c r="D3711" s="6" t="s">
        <v>21970</v>
      </c>
      <c r="E3711" s="6" t="s">
        <v>21971</v>
      </c>
      <c r="F3711" s="6" t="s">
        <v>21972</v>
      </c>
      <c r="G3711" s="6" t="s">
        <v>2</v>
      </c>
      <c r="H3711" s="6" t="s">
        <v>2</v>
      </c>
      <c r="I3711" s="6" t="s">
        <v>2</v>
      </c>
      <c r="J3711" s="6" t="s">
        <v>21401</v>
      </c>
      <c r="K3711" s="7">
        <v>0</v>
      </c>
      <c r="L3711" s="7">
        <v>0</v>
      </c>
      <c r="M3711" s="7">
        <v>0</v>
      </c>
      <c r="N3711" s="7">
        <v>2</v>
      </c>
      <c r="O3711" s="7">
        <v>0</v>
      </c>
      <c r="P3711" s="7">
        <v>0</v>
      </c>
      <c r="Q3711" s="7">
        <v>0</v>
      </c>
      <c r="R3711" s="7">
        <v>6</v>
      </c>
      <c r="S3711" s="7">
        <v>0</v>
      </c>
      <c r="T3711" s="6" t="s">
        <v>21973</v>
      </c>
      <c r="U3711" s="6" t="s">
        <v>21974</v>
      </c>
      <c r="V3711" s="6" t="s">
        <v>2</v>
      </c>
      <c r="W3711" s="6"/>
    </row>
    <row r="3712" spans="1:23" ht="24" customHeight="1" x14ac:dyDescent="0.3">
      <c r="A3712" s="6" t="s">
        <v>1029</v>
      </c>
      <c r="B3712" s="12"/>
      <c r="C3712" s="12"/>
      <c r="D3712" s="6" t="s">
        <v>21975</v>
      </c>
      <c r="E3712" s="6" t="s">
        <v>21976</v>
      </c>
      <c r="F3712" s="6" t="s">
        <v>21977</v>
      </c>
      <c r="G3712" s="6" t="s">
        <v>2</v>
      </c>
      <c r="H3712" s="6" t="s">
        <v>2</v>
      </c>
      <c r="I3712" s="6" t="s">
        <v>2</v>
      </c>
      <c r="J3712" s="6" t="s">
        <v>5089</v>
      </c>
      <c r="K3712" s="7">
        <v>0</v>
      </c>
      <c r="L3712" s="7">
        <v>0</v>
      </c>
      <c r="M3712" s="7">
        <v>0</v>
      </c>
      <c r="N3712" s="7">
        <v>4</v>
      </c>
      <c r="O3712" s="7">
        <v>0</v>
      </c>
      <c r="P3712" s="7">
        <v>0</v>
      </c>
      <c r="Q3712" s="7">
        <v>0</v>
      </c>
      <c r="R3712" s="7">
        <v>29</v>
      </c>
      <c r="S3712" s="7">
        <v>2328</v>
      </c>
      <c r="T3712" s="6" t="s">
        <v>21978</v>
      </c>
      <c r="U3712" s="6" t="s">
        <v>19826</v>
      </c>
      <c r="V3712" s="6" t="s">
        <v>2</v>
      </c>
      <c r="W3712" s="6"/>
    </row>
    <row r="3713" spans="1:23" ht="24" customHeight="1" x14ac:dyDescent="0.3">
      <c r="A3713" s="6" t="s">
        <v>1031</v>
      </c>
      <c r="B3713" s="12"/>
      <c r="C3713" s="12"/>
      <c r="D3713" s="6" t="s">
        <v>21979</v>
      </c>
      <c r="E3713" s="6" t="s">
        <v>21980</v>
      </c>
      <c r="F3713" s="6" t="s">
        <v>21981</v>
      </c>
      <c r="G3713" s="6" t="s">
        <v>2</v>
      </c>
      <c r="H3713" s="6" t="s">
        <v>2</v>
      </c>
      <c r="I3713" s="6" t="s">
        <v>2</v>
      </c>
      <c r="J3713" s="6" t="s">
        <v>21441</v>
      </c>
      <c r="K3713" s="7">
        <v>0</v>
      </c>
      <c r="L3713" s="7">
        <v>0</v>
      </c>
      <c r="M3713" s="7">
        <v>0</v>
      </c>
      <c r="N3713" s="7">
        <v>2</v>
      </c>
      <c r="O3713" s="7">
        <v>0</v>
      </c>
      <c r="P3713" s="7">
        <v>0</v>
      </c>
      <c r="Q3713" s="7">
        <v>0</v>
      </c>
      <c r="R3713" s="7">
        <v>5</v>
      </c>
      <c r="S3713" s="7">
        <v>21</v>
      </c>
      <c r="T3713" s="6" t="s">
        <v>2</v>
      </c>
      <c r="U3713" s="6" t="s">
        <v>299</v>
      </c>
      <c r="V3713" s="6" t="s">
        <v>2</v>
      </c>
      <c r="W3713" s="6"/>
    </row>
    <row r="3714" spans="1:23" ht="24" customHeight="1" x14ac:dyDescent="0.3">
      <c r="A3714" s="6" t="s">
        <v>1032</v>
      </c>
      <c r="B3714" s="12"/>
      <c r="C3714" s="12"/>
      <c r="D3714" s="6" t="s">
        <v>21982</v>
      </c>
      <c r="E3714" s="6" t="s">
        <v>17322</v>
      </c>
      <c r="F3714" s="6" t="s">
        <v>21983</v>
      </c>
      <c r="G3714" s="6" t="s">
        <v>2</v>
      </c>
      <c r="H3714" s="6" t="s">
        <v>2</v>
      </c>
      <c r="I3714" s="6" t="s">
        <v>2</v>
      </c>
      <c r="J3714" s="6" t="s">
        <v>2049</v>
      </c>
      <c r="K3714" s="7">
        <v>0</v>
      </c>
      <c r="L3714" s="7">
        <v>0</v>
      </c>
      <c r="M3714" s="7">
        <v>0</v>
      </c>
      <c r="N3714" s="7">
        <v>2</v>
      </c>
      <c r="O3714" s="7">
        <v>0</v>
      </c>
      <c r="P3714" s="7">
        <v>0</v>
      </c>
      <c r="Q3714" s="7">
        <v>0</v>
      </c>
      <c r="R3714" s="7">
        <v>3</v>
      </c>
      <c r="S3714" s="7">
        <v>915</v>
      </c>
      <c r="T3714" s="6" t="s">
        <v>21984</v>
      </c>
      <c r="U3714" s="6" t="s">
        <v>289</v>
      </c>
      <c r="V3714" s="6" t="s">
        <v>2</v>
      </c>
      <c r="W3714" s="6"/>
    </row>
    <row r="3715" spans="1:23" ht="24" customHeight="1" x14ac:dyDescent="0.3">
      <c r="A3715" s="6" t="s">
        <v>1034</v>
      </c>
      <c r="B3715" s="12"/>
      <c r="C3715" s="12"/>
      <c r="D3715" s="6" t="s">
        <v>6224</v>
      </c>
      <c r="E3715" s="6" t="s">
        <v>21985</v>
      </c>
      <c r="F3715" s="6" t="s">
        <v>21986</v>
      </c>
      <c r="G3715" s="6" t="s">
        <v>2</v>
      </c>
      <c r="H3715" s="6" t="s">
        <v>2</v>
      </c>
      <c r="I3715" s="6" t="s">
        <v>2</v>
      </c>
      <c r="J3715" s="6" t="s">
        <v>21482</v>
      </c>
      <c r="K3715" s="7">
        <v>0</v>
      </c>
      <c r="L3715" s="7">
        <v>0</v>
      </c>
      <c r="M3715" s="7">
        <v>0</v>
      </c>
      <c r="N3715" s="7">
        <v>2</v>
      </c>
      <c r="O3715" s="7">
        <v>0</v>
      </c>
      <c r="P3715" s="7">
        <v>0</v>
      </c>
      <c r="Q3715" s="7">
        <v>0</v>
      </c>
      <c r="R3715" s="7">
        <v>4</v>
      </c>
      <c r="S3715" s="7">
        <v>110</v>
      </c>
      <c r="T3715" s="6" t="s">
        <v>21987</v>
      </c>
      <c r="U3715" s="6" t="s">
        <v>21988</v>
      </c>
      <c r="V3715" s="6" t="s">
        <v>2</v>
      </c>
      <c r="W3715" s="6"/>
    </row>
    <row r="3716" spans="1:23" ht="24" customHeight="1" x14ac:dyDescent="0.3">
      <c r="A3716" s="6" t="s">
        <v>3771</v>
      </c>
      <c r="B3716" s="12"/>
      <c r="C3716" s="12"/>
      <c r="D3716" s="6" t="s">
        <v>21989</v>
      </c>
      <c r="E3716" s="6" t="s">
        <v>21990</v>
      </c>
      <c r="F3716" s="6" t="s">
        <v>21991</v>
      </c>
      <c r="G3716" s="6" t="s">
        <v>2</v>
      </c>
      <c r="H3716" s="6" t="s">
        <v>2</v>
      </c>
      <c r="I3716" s="6" t="s">
        <v>2</v>
      </c>
      <c r="J3716" s="6" t="s">
        <v>21466</v>
      </c>
      <c r="K3716" s="7">
        <v>0</v>
      </c>
      <c r="L3716" s="7">
        <v>0</v>
      </c>
      <c r="M3716" s="7">
        <v>0</v>
      </c>
      <c r="N3716" s="7">
        <v>3</v>
      </c>
      <c r="O3716" s="7">
        <v>0</v>
      </c>
      <c r="P3716" s="7">
        <v>0</v>
      </c>
      <c r="Q3716" s="7">
        <v>0</v>
      </c>
      <c r="R3716" s="7">
        <v>5</v>
      </c>
      <c r="S3716" s="7">
        <v>516</v>
      </c>
      <c r="T3716" s="6" t="s">
        <v>21992</v>
      </c>
      <c r="U3716" s="6" t="s">
        <v>21993</v>
      </c>
      <c r="V3716" s="6" t="s">
        <v>2</v>
      </c>
      <c r="W3716" s="6"/>
    </row>
    <row r="3717" spans="1:23" ht="24" customHeight="1" x14ac:dyDescent="0.3">
      <c r="A3717" s="6" t="s">
        <v>113</v>
      </c>
      <c r="B3717" s="12"/>
      <c r="C3717" s="12"/>
      <c r="D3717" s="6" t="s">
        <v>21994</v>
      </c>
      <c r="E3717" s="6" t="s">
        <v>6590</v>
      </c>
      <c r="F3717" s="6" t="s">
        <v>21995</v>
      </c>
      <c r="G3717" s="6" t="s">
        <v>2</v>
      </c>
      <c r="H3717" s="6" t="s">
        <v>2</v>
      </c>
      <c r="I3717" s="6" t="s">
        <v>5072</v>
      </c>
      <c r="J3717" s="6" t="s">
        <v>21950</v>
      </c>
      <c r="K3717" s="7">
        <v>0</v>
      </c>
      <c r="L3717" s="7">
        <v>0</v>
      </c>
      <c r="M3717" s="7">
        <v>3</v>
      </c>
      <c r="N3717" s="7">
        <v>3</v>
      </c>
      <c r="O3717" s="7">
        <v>0</v>
      </c>
      <c r="P3717" s="7">
        <v>0</v>
      </c>
      <c r="Q3717" s="7">
        <v>45</v>
      </c>
      <c r="R3717" s="7">
        <v>73</v>
      </c>
      <c r="S3717" s="7">
        <v>17024</v>
      </c>
      <c r="T3717" s="6" t="s">
        <v>21996</v>
      </c>
      <c r="U3717" s="6" t="s">
        <v>1288</v>
      </c>
      <c r="V3717" s="6" t="s">
        <v>2</v>
      </c>
      <c r="W3717" s="6"/>
    </row>
    <row r="3718" spans="1:23" ht="24" customHeight="1" x14ac:dyDescent="0.3">
      <c r="A3718" s="6" t="s">
        <v>3777</v>
      </c>
      <c r="B3718" s="12"/>
      <c r="C3718" s="12"/>
      <c r="D3718" s="6" t="s">
        <v>21997</v>
      </c>
      <c r="E3718" s="6" t="s">
        <v>21998</v>
      </c>
      <c r="F3718" s="6" t="s">
        <v>21999</v>
      </c>
      <c r="G3718" s="6" t="s">
        <v>2</v>
      </c>
      <c r="H3718" s="6" t="s">
        <v>2</v>
      </c>
      <c r="I3718" s="6" t="s">
        <v>2</v>
      </c>
      <c r="J3718" s="6" t="s">
        <v>22000</v>
      </c>
      <c r="K3718" s="7">
        <v>0</v>
      </c>
      <c r="L3718" s="7">
        <v>0</v>
      </c>
      <c r="M3718" s="7">
        <v>0</v>
      </c>
      <c r="N3718" s="7">
        <v>3</v>
      </c>
      <c r="O3718" s="7">
        <v>0</v>
      </c>
      <c r="P3718" s="7">
        <v>0</v>
      </c>
      <c r="Q3718" s="7">
        <v>0</v>
      </c>
      <c r="R3718" s="7">
        <v>47</v>
      </c>
      <c r="S3718" s="7">
        <v>3789</v>
      </c>
      <c r="T3718" s="6" t="s">
        <v>22001</v>
      </c>
      <c r="U3718" s="6" t="s">
        <v>22002</v>
      </c>
      <c r="V3718" s="6" t="s">
        <v>2</v>
      </c>
      <c r="W3718" s="6"/>
    </row>
    <row r="3719" spans="1:23" ht="24" customHeight="1" x14ac:dyDescent="0.3">
      <c r="A3719" s="6" t="s">
        <v>4155</v>
      </c>
      <c r="B3719" s="12"/>
      <c r="C3719" s="12"/>
      <c r="D3719" s="6" t="s">
        <v>22003</v>
      </c>
      <c r="E3719" s="6" t="s">
        <v>22004</v>
      </c>
      <c r="F3719" s="6" t="s">
        <v>22005</v>
      </c>
      <c r="G3719" s="6" t="s">
        <v>2</v>
      </c>
      <c r="H3719" s="6" t="s">
        <v>2</v>
      </c>
      <c r="I3719" s="6" t="s">
        <v>2</v>
      </c>
      <c r="J3719" s="6" t="s">
        <v>21512</v>
      </c>
      <c r="K3719" s="7">
        <v>0</v>
      </c>
      <c r="L3719" s="7">
        <v>0</v>
      </c>
      <c r="M3719" s="7">
        <v>0</v>
      </c>
      <c r="N3719" s="7">
        <v>3</v>
      </c>
      <c r="O3719" s="7">
        <v>0</v>
      </c>
      <c r="P3719" s="7">
        <v>0</v>
      </c>
      <c r="Q3719" s="7">
        <v>0</v>
      </c>
      <c r="R3719" s="7">
        <v>7</v>
      </c>
      <c r="S3719" s="7">
        <v>0</v>
      </c>
      <c r="T3719" s="6" t="s">
        <v>22006</v>
      </c>
      <c r="U3719" s="6" t="s">
        <v>22007</v>
      </c>
      <c r="V3719" s="6" t="s">
        <v>2</v>
      </c>
      <c r="W3719" s="6"/>
    </row>
    <row r="3720" spans="1:23" ht="24" customHeight="1" x14ac:dyDescent="0.3">
      <c r="A3720" s="6" t="s">
        <v>4161</v>
      </c>
      <c r="B3720" s="12"/>
      <c r="C3720" s="12"/>
      <c r="D3720" s="6" t="s">
        <v>22008</v>
      </c>
      <c r="E3720" s="6" t="s">
        <v>17570</v>
      </c>
      <c r="F3720" s="6" t="s">
        <v>22009</v>
      </c>
      <c r="G3720" s="6" t="s">
        <v>2</v>
      </c>
      <c r="H3720" s="6" t="s">
        <v>2</v>
      </c>
      <c r="I3720" s="6" t="s">
        <v>2</v>
      </c>
      <c r="J3720" s="6" t="s">
        <v>21497</v>
      </c>
      <c r="K3720" s="7">
        <v>0</v>
      </c>
      <c r="L3720" s="7">
        <v>0</v>
      </c>
      <c r="M3720" s="7">
        <v>0</v>
      </c>
      <c r="N3720" s="7">
        <v>3</v>
      </c>
      <c r="O3720" s="7">
        <v>0</v>
      </c>
      <c r="P3720" s="7">
        <v>0</v>
      </c>
      <c r="Q3720" s="7">
        <v>0</v>
      </c>
      <c r="R3720" s="7">
        <v>6</v>
      </c>
      <c r="S3720" s="7">
        <v>0</v>
      </c>
      <c r="T3720" s="6" t="s">
        <v>2</v>
      </c>
      <c r="U3720" s="6" t="s">
        <v>4413</v>
      </c>
      <c r="V3720" s="6" t="s">
        <v>2</v>
      </c>
      <c r="W3720" s="6"/>
    </row>
    <row r="3721" spans="1:23" ht="24" customHeight="1" x14ac:dyDescent="0.3">
      <c r="A3721" s="6" t="s">
        <v>4166</v>
      </c>
      <c r="B3721" s="12"/>
      <c r="C3721" s="12"/>
      <c r="D3721" s="6" t="s">
        <v>22010</v>
      </c>
      <c r="E3721" s="6" t="s">
        <v>22011</v>
      </c>
      <c r="F3721" s="6" t="s">
        <v>22012</v>
      </c>
      <c r="G3721" s="6" t="s">
        <v>2</v>
      </c>
      <c r="H3721" s="6" t="s">
        <v>2</v>
      </c>
      <c r="I3721" s="6" t="s">
        <v>2</v>
      </c>
      <c r="J3721" s="6" t="s">
        <v>21605</v>
      </c>
      <c r="K3721" s="7">
        <v>0</v>
      </c>
      <c r="L3721" s="7">
        <v>0</v>
      </c>
      <c r="M3721" s="7">
        <v>0</v>
      </c>
      <c r="N3721" s="7">
        <v>4</v>
      </c>
      <c r="O3721" s="7">
        <v>0</v>
      </c>
      <c r="P3721" s="7">
        <v>0</v>
      </c>
      <c r="Q3721" s="7">
        <v>0</v>
      </c>
      <c r="R3721" s="7">
        <v>19</v>
      </c>
      <c r="S3721" s="7">
        <v>0</v>
      </c>
      <c r="T3721" s="6" t="s">
        <v>22013</v>
      </c>
      <c r="U3721" s="6" t="s">
        <v>5017</v>
      </c>
      <c r="V3721" s="6" t="s">
        <v>2</v>
      </c>
      <c r="W3721" s="6"/>
    </row>
    <row r="3722" spans="1:23" ht="24" customHeight="1" x14ac:dyDescent="0.3">
      <c r="A3722" s="6" t="s">
        <v>4170</v>
      </c>
      <c r="B3722" s="12"/>
      <c r="C3722" s="12"/>
      <c r="D3722" s="6" t="s">
        <v>20339</v>
      </c>
      <c r="E3722" s="6" t="s">
        <v>22014</v>
      </c>
      <c r="F3722" s="6" t="s">
        <v>22015</v>
      </c>
      <c r="G3722" s="6" t="s">
        <v>2</v>
      </c>
      <c r="H3722" s="6" t="s">
        <v>2</v>
      </c>
      <c r="I3722" s="6" t="s">
        <v>2</v>
      </c>
      <c r="J3722" s="6" t="s">
        <v>21533</v>
      </c>
      <c r="K3722" s="7">
        <v>0</v>
      </c>
      <c r="L3722" s="7">
        <v>0</v>
      </c>
      <c r="M3722" s="7">
        <v>0</v>
      </c>
      <c r="N3722" s="7">
        <v>2</v>
      </c>
      <c r="O3722" s="7">
        <v>0</v>
      </c>
      <c r="P3722" s="7">
        <v>0</v>
      </c>
      <c r="Q3722" s="7">
        <v>0</v>
      </c>
      <c r="R3722" s="7">
        <v>3</v>
      </c>
      <c r="S3722" s="7">
        <v>0</v>
      </c>
      <c r="T3722" s="6" t="s">
        <v>22016</v>
      </c>
      <c r="U3722" s="6" t="s">
        <v>7573</v>
      </c>
      <c r="V3722" s="6" t="s">
        <v>2</v>
      </c>
      <c r="W3722" s="6"/>
    </row>
    <row r="3723" spans="1:23" ht="24" customHeight="1" x14ac:dyDescent="0.3">
      <c r="A3723" s="6" t="s">
        <v>4175</v>
      </c>
      <c r="B3723" s="12"/>
      <c r="C3723" s="12"/>
      <c r="D3723" s="6" t="s">
        <v>22017</v>
      </c>
      <c r="E3723" s="6" t="s">
        <v>22018</v>
      </c>
      <c r="F3723" s="6" t="s">
        <v>22019</v>
      </c>
      <c r="G3723" s="6" t="s">
        <v>2</v>
      </c>
      <c r="H3723" s="6" t="s">
        <v>2</v>
      </c>
      <c r="I3723" s="6" t="s">
        <v>2</v>
      </c>
      <c r="J3723" s="6" t="s">
        <v>2941</v>
      </c>
      <c r="K3723" s="7">
        <v>0</v>
      </c>
      <c r="L3723" s="7">
        <v>0</v>
      </c>
      <c r="M3723" s="7">
        <v>0</v>
      </c>
      <c r="N3723" s="7">
        <v>2</v>
      </c>
      <c r="O3723" s="7">
        <v>0</v>
      </c>
      <c r="P3723" s="7">
        <v>0</v>
      </c>
      <c r="Q3723" s="7">
        <v>0</v>
      </c>
      <c r="R3723" s="7">
        <v>2</v>
      </c>
      <c r="S3723" s="7">
        <v>0</v>
      </c>
      <c r="T3723" s="6" t="s">
        <v>22020</v>
      </c>
      <c r="U3723" s="6" t="s">
        <v>22021</v>
      </c>
      <c r="V3723" s="6" t="s">
        <v>2</v>
      </c>
      <c r="W3723" s="6"/>
    </row>
    <row r="3724" spans="1:23" ht="24" customHeight="1" x14ac:dyDescent="0.3">
      <c r="A3724" s="6" t="s">
        <v>4180</v>
      </c>
      <c r="B3724" s="12"/>
      <c r="C3724" s="12"/>
      <c r="D3724" s="6" t="s">
        <v>22022</v>
      </c>
      <c r="E3724" s="6" t="s">
        <v>22023</v>
      </c>
      <c r="F3724" s="6" t="s">
        <v>22024</v>
      </c>
      <c r="G3724" s="6" t="s">
        <v>2</v>
      </c>
      <c r="H3724" s="6" t="s">
        <v>2</v>
      </c>
      <c r="I3724" s="6" t="s">
        <v>2</v>
      </c>
      <c r="J3724" s="6" t="s">
        <v>21487</v>
      </c>
      <c r="K3724" s="7">
        <v>0</v>
      </c>
      <c r="L3724" s="7">
        <v>0</v>
      </c>
      <c r="M3724" s="7">
        <v>0</v>
      </c>
      <c r="N3724" s="7">
        <v>2</v>
      </c>
      <c r="O3724" s="7">
        <v>0</v>
      </c>
      <c r="P3724" s="7">
        <v>0</v>
      </c>
      <c r="Q3724" s="7">
        <v>0</v>
      </c>
      <c r="R3724" s="7">
        <v>12</v>
      </c>
      <c r="S3724" s="7">
        <v>8261</v>
      </c>
      <c r="T3724" s="6" t="s">
        <v>22025</v>
      </c>
      <c r="U3724" s="6" t="s">
        <v>22026</v>
      </c>
      <c r="V3724" s="6" t="s">
        <v>2</v>
      </c>
      <c r="W3724" s="6"/>
    </row>
    <row r="3725" spans="1:23" ht="24" customHeight="1" x14ac:dyDescent="0.3">
      <c r="A3725" s="6" t="s">
        <v>4184</v>
      </c>
      <c r="B3725" s="12"/>
      <c r="C3725" s="12"/>
      <c r="D3725" s="6" t="s">
        <v>22027</v>
      </c>
      <c r="E3725" s="6" t="s">
        <v>22028</v>
      </c>
      <c r="F3725" s="6" t="s">
        <v>22029</v>
      </c>
      <c r="G3725" s="6" t="s">
        <v>2</v>
      </c>
      <c r="H3725" s="6" t="s">
        <v>2</v>
      </c>
      <c r="I3725" s="6" t="s">
        <v>2</v>
      </c>
      <c r="J3725" s="6" t="s">
        <v>21931</v>
      </c>
      <c r="K3725" s="7">
        <v>0</v>
      </c>
      <c r="L3725" s="7">
        <v>0</v>
      </c>
      <c r="M3725" s="7">
        <v>0</v>
      </c>
      <c r="N3725" s="7">
        <v>3</v>
      </c>
      <c r="O3725" s="7">
        <v>0</v>
      </c>
      <c r="P3725" s="7">
        <v>0</v>
      </c>
      <c r="Q3725" s="7">
        <v>0</v>
      </c>
      <c r="R3725" s="7">
        <v>12</v>
      </c>
      <c r="S3725" s="7">
        <v>0</v>
      </c>
      <c r="T3725" s="6" t="s">
        <v>2</v>
      </c>
      <c r="U3725" s="6" t="s">
        <v>867</v>
      </c>
      <c r="V3725" s="6" t="s">
        <v>2</v>
      </c>
      <c r="W3725" s="6"/>
    </row>
    <row r="3726" spans="1:23" ht="24" customHeight="1" x14ac:dyDescent="0.3">
      <c r="A3726" s="6" t="s">
        <v>4189</v>
      </c>
      <c r="B3726" s="12"/>
      <c r="C3726" s="12"/>
      <c r="D3726" s="6" t="s">
        <v>22030</v>
      </c>
      <c r="E3726" s="6" t="s">
        <v>22031</v>
      </c>
      <c r="F3726" s="6" t="s">
        <v>22032</v>
      </c>
      <c r="G3726" s="6" t="s">
        <v>2</v>
      </c>
      <c r="H3726" s="6" t="s">
        <v>2</v>
      </c>
      <c r="I3726" s="6" t="s">
        <v>2</v>
      </c>
      <c r="J3726" s="6" t="s">
        <v>21466</v>
      </c>
      <c r="K3726" s="7">
        <v>0</v>
      </c>
      <c r="L3726" s="7">
        <v>0</v>
      </c>
      <c r="M3726" s="7">
        <v>0</v>
      </c>
      <c r="N3726" s="7">
        <v>3</v>
      </c>
      <c r="O3726" s="7">
        <v>0</v>
      </c>
      <c r="P3726" s="7">
        <v>0</v>
      </c>
      <c r="Q3726" s="7">
        <v>0</v>
      </c>
      <c r="R3726" s="7">
        <v>67</v>
      </c>
      <c r="S3726" s="7">
        <v>0</v>
      </c>
      <c r="T3726" s="6" t="s">
        <v>22033</v>
      </c>
      <c r="U3726" s="6" t="s">
        <v>921</v>
      </c>
      <c r="V3726" s="6" t="s">
        <v>2</v>
      </c>
      <c r="W3726" s="6"/>
    </row>
    <row r="3727" spans="1:23" ht="24" customHeight="1" x14ac:dyDescent="0.3">
      <c r="A3727" s="6" t="s">
        <v>4195</v>
      </c>
      <c r="B3727" s="12"/>
      <c r="C3727" s="12"/>
      <c r="D3727" s="6" t="s">
        <v>22034</v>
      </c>
      <c r="E3727" s="6" t="s">
        <v>22035</v>
      </c>
      <c r="F3727" s="6" t="s">
        <v>22036</v>
      </c>
      <c r="G3727" s="6" t="s">
        <v>2</v>
      </c>
      <c r="H3727" s="6" t="s">
        <v>2</v>
      </c>
      <c r="I3727" s="6" t="s">
        <v>2</v>
      </c>
      <c r="J3727" s="6" t="s">
        <v>21533</v>
      </c>
      <c r="K3727" s="7">
        <v>0</v>
      </c>
      <c r="L3727" s="7">
        <v>0</v>
      </c>
      <c r="M3727" s="7">
        <v>0</v>
      </c>
      <c r="N3727" s="7">
        <v>2</v>
      </c>
      <c r="O3727" s="7">
        <v>0</v>
      </c>
      <c r="P3727" s="7">
        <v>0</v>
      </c>
      <c r="Q3727" s="7">
        <v>0</v>
      </c>
      <c r="R3727" s="7">
        <v>3</v>
      </c>
      <c r="S3727" s="7">
        <v>0</v>
      </c>
      <c r="T3727" s="6" t="s">
        <v>22037</v>
      </c>
      <c r="U3727" s="6" t="s">
        <v>12755</v>
      </c>
      <c r="V3727" s="6" t="s">
        <v>2</v>
      </c>
      <c r="W3727" s="6"/>
    </row>
    <row r="3728" spans="1:23" ht="24" customHeight="1" x14ac:dyDescent="0.3">
      <c r="A3728" s="6" t="s">
        <v>117</v>
      </c>
      <c r="B3728" s="12"/>
      <c r="C3728" s="12"/>
      <c r="D3728" s="6" t="s">
        <v>22038</v>
      </c>
      <c r="E3728" s="6" t="s">
        <v>22039</v>
      </c>
      <c r="F3728" s="6" t="s">
        <v>22040</v>
      </c>
      <c r="G3728" s="6" t="s">
        <v>2</v>
      </c>
      <c r="H3728" s="6" t="s">
        <v>2</v>
      </c>
      <c r="I3728" s="12" t="s">
        <v>22041</v>
      </c>
      <c r="J3728" s="12" t="s">
        <v>77</v>
      </c>
      <c r="K3728" s="7">
        <v>0</v>
      </c>
      <c r="L3728" s="7">
        <v>0</v>
      </c>
      <c r="M3728" s="7">
        <v>2</v>
      </c>
      <c r="N3728" s="7">
        <v>4</v>
      </c>
      <c r="O3728" s="7">
        <v>0</v>
      </c>
      <c r="P3728" s="7">
        <v>0</v>
      </c>
      <c r="Q3728" s="7">
        <v>19</v>
      </c>
      <c r="R3728" s="7">
        <v>57</v>
      </c>
      <c r="S3728" s="7">
        <v>12800</v>
      </c>
      <c r="T3728" s="6" t="s">
        <v>22042</v>
      </c>
      <c r="U3728" s="6" t="s">
        <v>6029</v>
      </c>
      <c r="V3728" s="6" t="s">
        <v>2</v>
      </c>
      <c r="W3728" s="6"/>
    </row>
    <row r="3729" spans="1:23" ht="24" customHeight="1" x14ac:dyDescent="0.3">
      <c r="A3729" s="6" t="s">
        <v>1592</v>
      </c>
      <c r="B3729" s="12"/>
      <c r="C3729" s="12"/>
      <c r="D3729" s="6" t="s">
        <v>22043</v>
      </c>
      <c r="E3729" s="6" t="s">
        <v>22044</v>
      </c>
      <c r="F3729" s="6" t="s">
        <v>22045</v>
      </c>
      <c r="G3729" s="6" t="s">
        <v>2</v>
      </c>
      <c r="H3729" s="6" t="s">
        <v>2</v>
      </c>
      <c r="I3729" s="6" t="s">
        <v>2</v>
      </c>
      <c r="J3729" s="6" t="s">
        <v>21466</v>
      </c>
      <c r="K3729" s="7">
        <v>0</v>
      </c>
      <c r="L3729" s="7">
        <v>0</v>
      </c>
      <c r="M3729" s="7">
        <v>0</v>
      </c>
      <c r="N3729" s="7">
        <v>2</v>
      </c>
      <c r="O3729" s="7">
        <v>0</v>
      </c>
      <c r="P3729" s="7">
        <v>0</v>
      </c>
      <c r="Q3729" s="7">
        <v>0</v>
      </c>
      <c r="R3729" s="7">
        <v>50</v>
      </c>
      <c r="S3729" s="7">
        <v>0</v>
      </c>
      <c r="T3729" s="6" t="s">
        <v>22046</v>
      </c>
      <c r="U3729" s="6" t="s">
        <v>22047</v>
      </c>
      <c r="V3729" s="6" t="s">
        <v>2</v>
      </c>
      <c r="W3729" s="6"/>
    </row>
    <row r="3730" spans="1:23" ht="24" customHeight="1" x14ac:dyDescent="0.3">
      <c r="A3730" s="6" t="s">
        <v>4205</v>
      </c>
      <c r="B3730" s="12"/>
      <c r="C3730" s="12"/>
      <c r="D3730" s="6" t="s">
        <v>22048</v>
      </c>
      <c r="E3730" s="6" t="s">
        <v>22049</v>
      </c>
      <c r="F3730" s="6" t="s">
        <v>22050</v>
      </c>
      <c r="G3730" s="6" t="s">
        <v>2</v>
      </c>
      <c r="H3730" s="6" t="s">
        <v>2</v>
      </c>
      <c r="I3730" s="6" t="s">
        <v>2</v>
      </c>
      <c r="J3730" s="6" t="s">
        <v>21693</v>
      </c>
      <c r="K3730" s="7">
        <v>0</v>
      </c>
      <c r="L3730" s="7">
        <v>0</v>
      </c>
      <c r="M3730" s="7">
        <v>0</v>
      </c>
      <c r="N3730" s="7">
        <v>2</v>
      </c>
      <c r="O3730" s="7">
        <v>0</v>
      </c>
      <c r="P3730" s="7">
        <v>0</v>
      </c>
      <c r="Q3730" s="7">
        <v>0</v>
      </c>
      <c r="R3730" s="7">
        <v>48</v>
      </c>
      <c r="S3730" s="7">
        <v>0</v>
      </c>
      <c r="T3730" s="6" t="s">
        <v>22051</v>
      </c>
      <c r="U3730" s="6" t="s">
        <v>22052</v>
      </c>
      <c r="V3730" s="6" t="s">
        <v>2</v>
      </c>
      <c r="W3730" s="6"/>
    </row>
    <row r="3731" spans="1:23" ht="24" customHeight="1" x14ac:dyDescent="0.3">
      <c r="A3731" s="6" t="s">
        <v>4211</v>
      </c>
      <c r="B3731" s="12"/>
      <c r="C3731" s="12"/>
      <c r="D3731" s="6" t="s">
        <v>22053</v>
      </c>
      <c r="E3731" s="6" t="s">
        <v>22054</v>
      </c>
      <c r="F3731" s="6" t="s">
        <v>22055</v>
      </c>
      <c r="G3731" s="6" t="s">
        <v>2</v>
      </c>
      <c r="H3731" s="6" t="s">
        <v>2</v>
      </c>
      <c r="I3731" s="6" t="s">
        <v>2</v>
      </c>
      <c r="J3731" s="6" t="s">
        <v>21466</v>
      </c>
      <c r="K3731" s="7">
        <v>0</v>
      </c>
      <c r="L3731" s="7">
        <v>0</v>
      </c>
      <c r="M3731" s="7">
        <v>0</v>
      </c>
      <c r="N3731" s="7">
        <v>3</v>
      </c>
      <c r="O3731" s="7">
        <v>0</v>
      </c>
      <c r="P3731" s="7">
        <v>0</v>
      </c>
      <c r="Q3731" s="7">
        <v>0</v>
      </c>
      <c r="R3731" s="7">
        <v>5</v>
      </c>
      <c r="S3731" s="7">
        <v>0</v>
      </c>
      <c r="T3731" s="6" t="s">
        <v>22056</v>
      </c>
      <c r="U3731" s="6" t="s">
        <v>22057</v>
      </c>
      <c r="V3731" s="6" t="s">
        <v>2</v>
      </c>
      <c r="W3731" s="6"/>
    </row>
    <row r="3732" spans="1:23" ht="24" customHeight="1" x14ac:dyDescent="0.3">
      <c r="A3732" s="6" t="s">
        <v>4215</v>
      </c>
      <c r="B3732" s="12"/>
      <c r="C3732" s="12"/>
      <c r="D3732" s="6" t="s">
        <v>22058</v>
      </c>
      <c r="E3732" s="6" t="s">
        <v>22059</v>
      </c>
      <c r="F3732" s="6" t="s">
        <v>22060</v>
      </c>
      <c r="G3732" s="6" t="s">
        <v>2</v>
      </c>
      <c r="H3732" s="6" t="s">
        <v>2</v>
      </c>
      <c r="I3732" s="6" t="s">
        <v>2</v>
      </c>
      <c r="J3732" s="6" t="s">
        <v>21627</v>
      </c>
      <c r="K3732" s="7">
        <v>0</v>
      </c>
      <c r="L3732" s="7">
        <v>0</v>
      </c>
      <c r="M3732" s="7">
        <v>0</v>
      </c>
      <c r="N3732" s="7">
        <v>3</v>
      </c>
      <c r="O3732" s="7">
        <v>0</v>
      </c>
      <c r="P3732" s="7">
        <v>0</v>
      </c>
      <c r="Q3732" s="7">
        <v>0</v>
      </c>
      <c r="R3732" s="7">
        <v>6</v>
      </c>
      <c r="S3732" s="7">
        <v>1196</v>
      </c>
      <c r="T3732" s="6" t="s">
        <v>22061</v>
      </c>
      <c r="U3732" s="6" t="s">
        <v>3850</v>
      </c>
      <c r="V3732" s="6" t="s">
        <v>2</v>
      </c>
      <c r="W3732" s="6"/>
    </row>
    <row r="3733" spans="1:23" ht="24" customHeight="1" x14ac:dyDescent="0.3">
      <c r="A3733" s="6" t="s">
        <v>4219</v>
      </c>
      <c r="B3733" s="12"/>
      <c r="C3733" s="12"/>
      <c r="D3733" s="6" t="s">
        <v>11195</v>
      </c>
      <c r="E3733" s="6" t="s">
        <v>22062</v>
      </c>
      <c r="F3733" s="6" t="s">
        <v>22063</v>
      </c>
      <c r="G3733" s="6" t="s">
        <v>2</v>
      </c>
      <c r="H3733" s="6" t="s">
        <v>2</v>
      </c>
      <c r="I3733" s="6" t="s">
        <v>2</v>
      </c>
      <c r="J3733" s="6" t="s">
        <v>2061</v>
      </c>
      <c r="K3733" s="7">
        <v>0</v>
      </c>
      <c r="L3733" s="7">
        <v>0</v>
      </c>
      <c r="M3733" s="7">
        <v>0</v>
      </c>
      <c r="N3733" s="7">
        <v>2</v>
      </c>
      <c r="O3733" s="7">
        <v>0</v>
      </c>
      <c r="P3733" s="7">
        <v>0</v>
      </c>
      <c r="Q3733" s="7">
        <v>0</v>
      </c>
      <c r="R3733" s="7">
        <v>3</v>
      </c>
      <c r="S3733" s="7">
        <v>23</v>
      </c>
      <c r="T3733" s="6" t="s">
        <v>2</v>
      </c>
      <c r="U3733" s="6" t="s">
        <v>22064</v>
      </c>
      <c r="V3733" s="6" t="s">
        <v>2</v>
      </c>
      <c r="W3733" s="6"/>
    </row>
    <row r="3734" spans="1:23" ht="24" customHeight="1" x14ac:dyDescent="0.3">
      <c r="A3734" s="6" t="s">
        <v>4223</v>
      </c>
      <c r="B3734" s="12"/>
      <c r="C3734" s="12"/>
      <c r="D3734" s="6" t="s">
        <v>22065</v>
      </c>
      <c r="E3734" s="6" t="s">
        <v>22066</v>
      </c>
      <c r="F3734" s="6" t="s">
        <v>22067</v>
      </c>
      <c r="G3734" s="6" t="s">
        <v>2</v>
      </c>
      <c r="H3734" s="6" t="s">
        <v>2</v>
      </c>
      <c r="I3734" s="6" t="s">
        <v>2</v>
      </c>
      <c r="J3734" s="6" t="s">
        <v>21533</v>
      </c>
      <c r="K3734" s="7">
        <v>0</v>
      </c>
      <c r="L3734" s="7">
        <v>0</v>
      </c>
      <c r="M3734" s="7">
        <v>0</v>
      </c>
      <c r="N3734" s="7">
        <v>4</v>
      </c>
      <c r="O3734" s="7">
        <v>0</v>
      </c>
      <c r="P3734" s="7">
        <v>0</v>
      </c>
      <c r="Q3734" s="7">
        <v>0</v>
      </c>
      <c r="R3734" s="7">
        <v>8</v>
      </c>
      <c r="S3734" s="7">
        <v>0</v>
      </c>
      <c r="T3734" s="6" t="s">
        <v>22068</v>
      </c>
      <c r="U3734" s="6" t="s">
        <v>9283</v>
      </c>
      <c r="V3734" s="6" t="s">
        <v>2</v>
      </c>
      <c r="W3734" s="6"/>
    </row>
    <row r="3735" spans="1:23" ht="24" customHeight="1" x14ac:dyDescent="0.3">
      <c r="A3735" s="6" t="s">
        <v>4228</v>
      </c>
      <c r="B3735" s="12"/>
      <c r="C3735" s="12"/>
      <c r="D3735" s="6" t="s">
        <v>22069</v>
      </c>
      <c r="E3735" s="6" t="s">
        <v>22070</v>
      </c>
      <c r="F3735" s="6" t="s">
        <v>22071</v>
      </c>
      <c r="G3735" s="6" t="s">
        <v>2</v>
      </c>
      <c r="H3735" s="6" t="s">
        <v>2</v>
      </c>
      <c r="I3735" s="6" t="s">
        <v>2</v>
      </c>
      <c r="J3735" s="6" t="s">
        <v>21466</v>
      </c>
      <c r="K3735" s="7">
        <v>0</v>
      </c>
      <c r="L3735" s="7">
        <v>0</v>
      </c>
      <c r="M3735" s="7">
        <v>0</v>
      </c>
      <c r="N3735" s="7">
        <v>4</v>
      </c>
      <c r="O3735" s="7">
        <v>0</v>
      </c>
      <c r="P3735" s="7">
        <v>0</v>
      </c>
      <c r="Q3735" s="7">
        <v>0</v>
      </c>
      <c r="R3735" s="7">
        <v>7</v>
      </c>
      <c r="S3735" s="7">
        <v>446</v>
      </c>
      <c r="T3735" s="6" t="s">
        <v>2</v>
      </c>
      <c r="U3735" s="6" t="s">
        <v>9283</v>
      </c>
      <c r="V3735" s="6" t="s">
        <v>2</v>
      </c>
      <c r="W3735" s="6"/>
    </row>
    <row r="3736" spans="1:23" ht="24" customHeight="1" x14ac:dyDescent="0.3">
      <c r="A3736" s="6" t="s">
        <v>4232</v>
      </c>
      <c r="B3736" s="12"/>
      <c r="C3736" s="12"/>
      <c r="D3736" s="6" t="s">
        <v>22072</v>
      </c>
      <c r="E3736" s="6" t="s">
        <v>22073</v>
      </c>
      <c r="F3736" s="6" t="s">
        <v>22074</v>
      </c>
      <c r="G3736" s="6" t="s">
        <v>2</v>
      </c>
      <c r="H3736" s="6" t="s">
        <v>2</v>
      </c>
      <c r="I3736" s="6" t="s">
        <v>2</v>
      </c>
      <c r="J3736" s="6" t="s">
        <v>21605</v>
      </c>
      <c r="K3736" s="7">
        <v>0</v>
      </c>
      <c r="L3736" s="7">
        <v>0</v>
      </c>
      <c r="M3736" s="7">
        <v>0</v>
      </c>
      <c r="N3736" s="7">
        <v>2</v>
      </c>
      <c r="O3736" s="7">
        <v>0</v>
      </c>
      <c r="P3736" s="7">
        <v>0</v>
      </c>
      <c r="Q3736" s="7">
        <v>0</v>
      </c>
      <c r="R3736" s="7">
        <v>10</v>
      </c>
      <c r="S3736" s="7">
        <v>0</v>
      </c>
      <c r="T3736" s="6" t="s">
        <v>22075</v>
      </c>
      <c r="U3736" s="6" t="s">
        <v>22076</v>
      </c>
      <c r="V3736" s="6" t="s">
        <v>2</v>
      </c>
      <c r="W3736" s="6"/>
    </row>
    <row r="3737" spans="1:23" ht="24" customHeight="1" x14ac:dyDescent="0.3">
      <c r="A3737" s="6" t="s">
        <v>4236</v>
      </c>
      <c r="B3737" s="12"/>
      <c r="C3737" s="12"/>
      <c r="D3737" s="6" t="s">
        <v>22077</v>
      </c>
      <c r="E3737" s="6" t="s">
        <v>21707</v>
      </c>
      <c r="F3737" s="6" t="s">
        <v>22078</v>
      </c>
      <c r="G3737" s="6" t="s">
        <v>2</v>
      </c>
      <c r="H3737" s="6" t="s">
        <v>2</v>
      </c>
      <c r="I3737" s="6" t="s">
        <v>2</v>
      </c>
      <c r="J3737" s="6" t="s">
        <v>21892</v>
      </c>
      <c r="K3737" s="7">
        <v>0</v>
      </c>
      <c r="L3737" s="7">
        <v>0</v>
      </c>
      <c r="M3737" s="7">
        <v>0</v>
      </c>
      <c r="N3737" s="7">
        <v>5</v>
      </c>
      <c r="O3737" s="7">
        <v>0</v>
      </c>
      <c r="P3737" s="7">
        <v>0</v>
      </c>
      <c r="Q3737" s="7">
        <v>0</v>
      </c>
      <c r="R3737" s="7">
        <v>3</v>
      </c>
      <c r="S3737" s="7">
        <v>598</v>
      </c>
      <c r="T3737" s="6" t="s">
        <v>22079</v>
      </c>
      <c r="U3737" s="6" t="s">
        <v>18859</v>
      </c>
      <c r="V3737" s="6" t="s">
        <v>2</v>
      </c>
      <c r="W3737" s="6"/>
    </row>
    <row r="3738" spans="1:23" ht="24" customHeight="1" x14ac:dyDescent="0.3">
      <c r="A3738" s="6" t="s">
        <v>4240</v>
      </c>
      <c r="B3738" s="12"/>
      <c r="C3738" s="12"/>
      <c r="D3738" s="6" t="s">
        <v>22080</v>
      </c>
      <c r="E3738" s="6" t="s">
        <v>22081</v>
      </c>
      <c r="F3738" s="6" t="s">
        <v>22082</v>
      </c>
      <c r="G3738" s="6" t="s">
        <v>2</v>
      </c>
      <c r="H3738" s="6" t="s">
        <v>2</v>
      </c>
      <c r="I3738" s="6" t="s">
        <v>2</v>
      </c>
      <c r="J3738" s="6" t="s">
        <v>21675</v>
      </c>
      <c r="K3738" s="7">
        <v>0</v>
      </c>
      <c r="L3738" s="7">
        <v>0</v>
      </c>
      <c r="M3738" s="7">
        <v>0</v>
      </c>
      <c r="N3738" s="7">
        <v>2</v>
      </c>
      <c r="O3738" s="7">
        <v>0</v>
      </c>
      <c r="P3738" s="7">
        <v>0</v>
      </c>
      <c r="Q3738" s="7">
        <v>0</v>
      </c>
      <c r="R3738" s="7">
        <v>5</v>
      </c>
      <c r="S3738" s="7">
        <v>368</v>
      </c>
      <c r="T3738" s="6" t="s">
        <v>22083</v>
      </c>
      <c r="U3738" s="6" t="s">
        <v>4160</v>
      </c>
      <c r="V3738" s="6" t="s">
        <v>2</v>
      </c>
      <c r="W3738" s="6"/>
    </row>
    <row r="3739" spans="1:23" ht="24" customHeight="1" x14ac:dyDescent="0.3">
      <c r="A3739" s="6" t="s">
        <v>120</v>
      </c>
      <c r="B3739" s="12"/>
      <c r="C3739" s="12"/>
      <c r="D3739" s="6" t="s">
        <v>22084</v>
      </c>
      <c r="E3739" s="6" t="s">
        <v>22085</v>
      </c>
      <c r="F3739" s="6" t="s">
        <v>22086</v>
      </c>
      <c r="G3739" s="6" t="s">
        <v>2</v>
      </c>
      <c r="H3739" s="6" t="s">
        <v>2</v>
      </c>
      <c r="I3739" s="6" t="s">
        <v>22087</v>
      </c>
      <c r="J3739" s="6" t="s">
        <v>22088</v>
      </c>
      <c r="K3739" s="7">
        <v>0</v>
      </c>
      <c r="L3739" s="7">
        <v>0</v>
      </c>
      <c r="M3739" s="7">
        <v>2</v>
      </c>
      <c r="N3739" s="7">
        <v>4</v>
      </c>
      <c r="O3739" s="7">
        <v>0</v>
      </c>
      <c r="P3739" s="7">
        <v>0</v>
      </c>
      <c r="Q3739" s="7">
        <v>23</v>
      </c>
      <c r="R3739" s="7">
        <v>72</v>
      </c>
      <c r="S3739" s="7">
        <v>109783</v>
      </c>
      <c r="T3739" s="6" t="s">
        <v>22089</v>
      </c>
      <c r="U3739" s="6" t="s">
        <v>22090</v>
      </c>
      <c r="V3739" s="6" t="s">
        <v>2</v>
      </c>
      <c r="W3739" s="6"/>
    </row>
    <row r="3740" spans="1:23" ht="24" customHeight="1" x14ac:dyDescent="0.3">
      <c r="A3740" s="6" t="s">
        <v>4244</v>
      </c>
      <c r="B3740" s="12"/>
      <c r="C3740" s="12"/>
      <c r="D3740" s="6" t="s">
        <v>22091</v>
      </c>
      <c r="E3740" s="6" t="s">
        <v>22092</v>
      </c>
      <c r="F3740" s="6" t="s">
        <v>22093</v>
      </c>
      <c r="G3740" s="6" t="s">
        <v>2</v>
      </c>
      <c r="H3740" s="6" t="s">
        <v>2</v>
      </c>
      <c r="I3740" s="6" t="s">
        <v>2</v>
      </c>
      <c r="J3740" s="6" t="s">
        <v>2941</v>
      </c>
      <c r="K3740" s="7">
        <v>0</v>
      </c>
      <c r="L3740" s="7">
        <v>0</v>
      </c>
      <c r="M3740" s="7">
        <v>0</v>
      </c>
      <c r="N3740" s="7">
        <v>2</v>
      </c>
      <c r="O3740" s="7">
        <v>0</v>
      </c>
      <c r="P3740" s="7">
        <v>0</v>
      </c>
      <c r="Q3740" s="7">
        <v>0</v>
      </c>
      <c r="R3740" s="7">
        <v>1</v>
      </c>
      <c r="S3740" s="7">
        <v>0</v>
      </c>
      <c r="T3740" s="6" t="s">
        <v>2</v>
      </c>
      <c r="U3740" s="6" t="s">
        <v>22094</v>
      </c>
      <c r="V3740" s="6" t="s">
        <v>2</v>
      </c>
      <c r="W3740" s="6"/>
    </row>
    <row r="3741" spans="1:23" ht="24" customHeight="1" x14ac:dyDescent="0.3">
      <c r="A3741" s="6" t="s">
        <v>4247</v>
      </c>
      <c r="B3741" s="12"/>
      <c r="C3741" s="12"/>
      <c r="D3741" s="6" t="s">
        <v>22095</v>
      </c>
      <c r="E3741" s="6" t="s">
        <v>22096</v>
      </c>
      <c r="F3741" s="6" t="s">
        <v>22097</v>
      </c>
      <c r="G3741" s="6" t="s">
        <v>2</v>
      </c>
      <c r="H3741" s="6" t="s">
        <v>2</v>
      </c>
      <c r="I3741" s="6" t="s">
        <v>2</v>
      </c>
      <c r="J3741" s="6" t="s">
        <v>21655</v>
      </c>
      <c r="K3741" s="7">
        <v>0</v>
      </c>
      <c r="L3741" s="7">
        <v>0</v>
      </c>
      <c r="M3741" s="7">
        <v>0</v>
      </c>
      <c r="N3741" s="7">
        <v>2</v>
      </c>
      <c r="O3741" s="7">
        <v>0</v>
      </c>
      <c r="P3741" s="7">
        <v>0</v>
      </c>
      <c r="Q3741" s="7">
        <v>0</v>
      </c>
      <c r="R3741" s="7">
        <v>8</v>
      </c>
      <c r="S3741" s="7">
        <v>74</v>
      </c>
      <c r="T3741" s="6" t="s">
        <v>22098</v>
      </c>
      <c r="U3741" s="6" t="s">
        <v>21269</v>
      </c>
      <c r="V3741" s="6" t="s">
        <v>2</v>
      </c>
      <c r="W3741" s="6"/>
    </row>
    <row r="3742" spans="1:23" ht="24" customHeight="1" x14ac:dyDescent="0.3">
      <c r="A3742" s="6" t="s">
        <v>4251</v>
      </c>
      <c r="B3742" s="12"/>
      <c r="C3742" s="12"/>
      <c r="D3742" s="6" t="s">
        <v>2276</v>
      </c>
      <c r="E3742" s="6" t="s">
        <v>21541</v>
      </c>
      <c r="F3742" s="6" t="s">
        <v>22099</v>
      </c>
      <c r="G3742" s="6" t="s">
        <v>2</v>
      </c>
      <c r="H3742" s="6" t="s">
        <v>2</v>
      </c>
      <c r="I3742" s="6" t="s">
        <v>2</v>
      </c>
      <c r="J3742" s="6" t="s">
        <v>21487</v>
      </c>
      <c r="K3742" s="7">
        <v>0</v>
      </c>
      <c r="L3742" s="7">
        <v>0</v>
      </c>
      <c r="M3742" s="7">
        <v>0</v>
      </c>
      <c r="N3742" s="7">
        <v>4</v>
      </c>
      <c r="O3742" s="7">
        <v>0</v>
      </c>
      <c r="P3742" s="7">
        <v>0</v>
      </c>
      <c r="Q3742" s="7">
        <v>0</v>
      </c>
      <c r="R3742" s="7">
        <v>19</v>
      </c>
      <c r="S3742" s="7">
        <v>369</v>
      </c>
      <c r="T3742" s="6" t="s">
        <v>22100</v>
      </c>
      <c r="U3742" s="6" t="s">
        <v>22101</v>
      </c>
      <c r="V3742" s="6" t="s">
        <v>2</v>
      </c>
      <c r="W3742" s="6"/>
    </row>
    <row r="3743" spans="1:23" ht="24" customHeight="1" x14ac:dyDescent="0.3">
      <c r="A3743" s="6" t="s">
        <v>4254</v>
      </c>
      <c r="B3743" s="12"/>
      <c r="C3743" s="12"/>
      <c r="D3743" s="6" t="s">
        <v>22102</v>
      </c>
      <c r="E3743" s="6" t="s">
        <v>22103</v>
      </c>
      <c r="F3743" s="6" t="s">
        <v>22104</v>
      </c>
      <c r="G3743" s="6" t="s">
        <v>2</v>
      </c>
      <c r="H3743" s="6" t="s">
        <v>2</v>
      </c>
      <c r="I3743" s="6" t="s">
        <v>2</v>
      </c>
      <c r="J3743" s="6" t="s">
        <v>21533</v>
      </c>
      <c r="K3743" s="7">
        <v>0</v>
      </c>
      <c r="L3743" s="7">
        <v>0</v>
      </c>
      <c r="M3743" s="7">
        <v>0</v>
      </c>
      <c r="N3743" s="7">
        <v>2</v>
      </c>
      <c r="O3743" s="7">
        <v>0</v>
      </c>
      <c r="P3743" s="7">
        <v>0</v>
      </c>
      <c r="Q3743" s="7">
        <v>0</v>
      </c>
      <c r="R3743" s="7">
        <v>3</v>
      </c>
      <c r="S3743" s="7">
        <v>0</v>
      </c>
      <c r="T3743" s="6" t="s">
        <v>22105</v>
      </c>
      <c r="U3743" s="6" t="s">
        <v>14864</v>
      </c>
      <c r="V3743" s="6" t="s">
        <v>2</v>
      </c>
      <c r="W3743" s="6"/>
    </row>
    <row r="3744" spans="1:23" ht="24" customHeight="1" x14ac:dyDescent="0.3">
      <c r="A3744" s="6" t="s">
        <v>4258</v>
      </c>
      <c r="B3744" s="12"/>
      <c r="C3744" s="12"/>
      <c r="D3744" s="6" t="s">
        <v>22106</v>
      </c>
      <c r="E3744" s="6" t="s">
        <v>22107</v>
      </c>
      <c r="F3744" s="6" t="s">
        <v>22108</v>
      </c>
      <c r="G3744" s="6" t="s">
        <v>2</v>
      </c>
      <c r="H3744" s="6" t="s">
        <v>2</v>
      </c>
      <c r="I3744" s="6" t="s">
        <v>2</v>
      </c>
      <c r="J3744" s="6" t="s">
        <v>21533</v>
      </c>
      <c r="K3744" s="7">
        <v>0</v>
      </c>
      <c r="L3744" s="7">
        <v>0</v>
      </c>
      <c r="M3744" s="7">
        <v>0</v>
      </c>
      <c r="N3744" s="7">
        <v>3</v>
      </c>
      <c r="O3744" s="7">
        <v>0</v>
      </c>
      <c r="P3744" s="7">
        <v>0</v>
      </c>
      <c r="Q3744" s="7">
        <v>0</v>
      </c>
      <c r="R3744" s="7">
        <v>5</v>
      </c>
      <c r="S3744" s="7">
        <v>1946</v>
      </c>
      <c r="T3744" s="6" t="s">
        <v>2</v>
      </c>
      <c r="U3744" s="6" t="s">
        <v>6753</v>
      </c>
      <c r="V3744" s="6" t="s">
        <v>2</v>
      </c>
      <c r="W3744" s="6"/>
    </row>
    <row r="3745" spans="1:23" ht="24" customHeight="1" x14ac:dyDescent="0.3">
      <c r="A3745" s="6" t="s">
        <v>4262</v>
      </c>
      <c r="B3745" s="12"/>
      <c r="C3745" s="12"/>
      <c r="D3745" s="6" t="s">
        <v>22109</v>
      </c>
      <c r="E3745" s="6" t="s">
        <v>22110</v>
      </c>
      <c r="F3745" s="6" t="s">
        <v>22111</v>
      </c>
      <c r="G3745" s="6" t="s">
        <v>2</v>
      </c>
      <c r="H3745" s="6" t="s">
        <v>2</v>
      </c>
      <c r="I3745" s="6" t="s">
        <v>2</v>
      </c>
      <c r="J3745" s="6" t="s">
        <v>22112</v>
      </c>
      <c r="K3745" s="7">
        <v>0</v>
      </c>
      <c r="L3745" s="7">
        <v>0</v>
      </c>
      <c r="M3745" s="7">
        <v>0</v>
      </c>
      <c r="N3745" s="7">
        <v>2</v>
      </c>
      <c r="O3745" s="7">
        <v>0</v>
      </c>
      <c r="P3745" s="7">
        <v>0</v>
      </c>
      <c r="Q3745" s="7">
        <v>0</v>
      </c>
      <c r="R3745" s="7">
        <v>2</v>
      </c>
      <c r="S3745" s="7">
        <v>0</v>
      </c>
      <c r="T3745" s="6" t="s">
        <v>2</v>
      </c>
      <c r="U3745" s="6" t="s">
        <v>21278</v>
      </c>
      <c r="V3745" s="6" t="s">
        <v>2</v>
      </c>
      <c r="W3745" s="6"/>
    </row>
    <row r="3746" spans="1:23" ht="24" customHeight="1" x14ac:dyDescent="0.3">
      <c r="A3746" s="6" t="s">
        <v>4267</v>
      </c>
      <c r="B3746" s="12"/>
      <c r="C3746" s="12"/>
      <c r="D3746" s="6" t="s">
        <v>22113</v>
      </c>
      <c r="E3746" s="6" t="s">
        <v>22114</v>
      </c>
      <c r="F3746" s="6" t="s">
        <v>22115</v>
      </c>
      <c r="G3746" s="6" t="s">
        <v>2</v>
      </c>
      <c r="H3746" s="6" t="s">
        <v>2</v>
      </c>
      <c r="I3746" s="6" t="s">
        <v>2</v>
      </c>
      <c r="J3746" s="6" t="s">
        <v>21466</v>
      </c>
      <c r="K3746" s="7">
        <v>0</v>
      </c>
      <c r="L3746" s="7">
        <v>0</v>
      </c>
      <c r="M3746" s="7">
        <v>0</v>
      </c>
      <c r="N3746" s="7">
        <v>2</v>
      </c>
      <c r="O3746" s="7">
        <v>0</v>
      </c>
      <c r="P3746" s="7">
        <v>0</v>
      </c>
      <c r="Q3746" s="7">
        <v>0</v>
      </c>
      <c r="R3746" s="7">
        <v>3</v>
      </c>
      <c r="S3746" s="7">
        <v>0</v>
      </c>
      <c r="T3746" s="6" t="s">
        <v>2</v>
      </c>
      <c r="U3746" s="6" t="s">
        <v>19684</v>
      </c>
      <c r="V3746" s="6" t="s">
        <v>2</v>
      </c>
      <c r="W3746" s="6"/>
    </row>
    <row r="3747" spans="1:23" ht="24" customHeight="1" x14ac:dyDescent="0.3">
      <c r="A3747" s="6" t="s">
        <v>4272</v>
      </c>
      <c r="B3747" s="12"/>
      <c r="C3747" s="12"/>
      <c r="D3747" s="6" t="s">
        <v>22116</v>
      </c>
      <c r="E3747" s="6" t="s">
        <v>22117</v>
      </c>
      <c r="F3747" s="6" t="s">
        <v>22118</v>
      </c>
      <c r="G3747" s="6" t="s">
        <v>2</v>
      </c>
      <c r="H3747" s="6" t="s">
        <v>2</v>
      </c>
      <c r="I3747" s="6" t="s">
        <v>2</v>
      </c>
      <c r="J3747" s="6" t="s">
        <v>21533</v>
      </c>
      <c r="K3747" s="7">
        <v>0</v>
      </c>
      <c r="L3747" s="7">
        <v>0</v>
      </c>
      <c r="M3747" s="7">
        <v>0</v>
      </c>
      <c r="N3747" s="7">
        <v>2</v>
      </c>
      <c r="O3747" s="7">
        <v>0</v>
      </c>
      <c r="P3747" s="7">
        <v>0</v>
      </c>
      <c r="Q3747" s="7">
        <v>0</v>
      </c>
      <c r="R3747" s="7">
        <v>3</v>
      </c>
      <c r="S3747" s="7">
        <v>0</v>
      </c>
      <c r="T3747" s="6" t="s">
        <v>2</v>
      </c>
      <c r="U3747" s="6" t="s">
        <v>22119</v>
      </c>
      <c r="V3747" s="6" t="s">
        <v>2</v>
      </c>
      <c r="W3747" s="6"/>
    </row>
    <row r="3748" spans="1:23" ht="24" customHeight="1" x14ac:dyDescent="0.3">
      <c r="A3748" s="6" t="s">
        <v>1453</v>
      </c>
      <c r="B3748" s="12"/>
      <c r="C3748" s="12"/>
      <c r="D3748" s="6" t="s">
        <v>17415</v>
      </c>
      <c r="E3748" s="6" t="s">
        <v>22120</v>
      </c>
      <c r="F3748" s="6" t="s">
        <v>21469</v>
      </c>
      <c r="G3748" s="6" t="s">
        <v>2</v>
      </c>
      <c r="H3748" s="6" t="s">
        <v>2</v>
      </c>
      <c r="I3748" s="6" t="s">
        <v>2</v>
      </c>
      <c r="J3748" s="6" t="s">
        <v>21552</v>
      </c>
      <c r="K3748" s="7">
        <v>0</v>
      </c>
      <c r="L3748" s="7">
        <v>0</v>
      </c>
      <c r="M3748" s="7">
        <v>0</v>
      </c>
      <c r="N3748" s="7">
        <v>3</v>
      </c>
      <c r="O3748" s="7">
        <v>0</v>
      </c>
      <c r="P3748" s="7">
        <v>0</v>
      </c>
      <c r="Q3748" s="7">
        <v>0</v>
      </c>
      <c r="R3748" s="7">
        <v>5</v>
      </c>
      <c r="S3748" s="7">
        <v>333</v>
      </c>
      <c r="T3748" s="6" t="s">
        <v>22121</v>
      </c>
      <c r="U3748" s="6" t="s">
        <v>21768</v>
      </c>
      <c r="V3748" s="6" t="s">
        <v>2</v>
      </c>
      <c r="W3748" s="6"/>
    </row>
    <row r="3749" spans="1:23" ht="24" customHeight="1" x14ac:dyDescent="0.3">
      <c r="A3749" s="6" t="s">
        <v>4283</v>
      </c>
      <c r="B3749" s="12"/>
      <c r="C3749" s="12"/>
      <c r="D3749" s="6" t="s">
        <v>22122</v>
      </c>
      <c r="E3749" s="6" t="s">
        <v>22123</v>
      </c>
      <c r="F3749" s="6" t="s">
        <v>22124</v>
      </c>
      <c r="G3749" s="6" t="s">
        <v>2</v>
      </c>
      <c r="H3749" s="6" t="s">
        <v>2</v>
      </c>
      <c r="I3749" s="6" t="s">
        <v>2</v>
      </c>
      <c r="J3749" s="6" t="s">
        <v>21497</v>
      </c>
      <c r="K3749" s="7">
        <v>0</v>
      </c>
      <c r="L3749" s="7">
        <v>0</v>
      </c>
      <c r="M3749" s="7">
        <v>0</v>
      </c>
      <c r="N3749" s="7">
        <v>2</v>
      </c>
      <c r="O3749" s="7">
        <v>0</v>
      </c>
      <c r="P3749" s="7">
        <v>0</v>
      </c>
      <c r="Q3749" s="7">
        <v>0</v>
      </c>
      <c r="R3749" s="7">
        <v>39</v>
      </c>
      <c r="S3749" s="7">
        <v>0</v>
      </c>
      <c r="T3749" s="6" t="s">
        <v>22125</v>
      </c>
      <c r="U3749" s="6" t="s">
        <v>22126</v>
      </c>
      <c r="V3749" s="6" t="s">
        <v>2</v>
      </c>
      <c r="W3749" s="6"/>
    </row>
    <row r="3750" spans="1:23" ht="24" customHeight="1" x14ac:dyDescent="0.3">
      <c r="A3750" s="6" t="s">
        <v>5642</v>
      </c>
      <c r="B3750" s="12"/>
      <c r="C3750" s="12" t="s">
        <v>335</v>
      </c>
      <c r="D3750" s="6" t="s">
        <v>22127</v>
      </c>
      <c r="E3750" s="6" t="s">
        <v>22128</v>
      </c>
      <c r="F3750" s="6" t="s">
        <v>22129</v>
      </c>
      <c r="G3750" s="6" t="s">
        <v>50</v>
      </c>
      <c r="H3750" s="6" t="s">
        <v>2</v>
      </c>
      <c r="I3750" s="6" t="s">
        <v>2</v>
      </c>
      <c r="J3750" s="6" t="s">
        <v>2</v>
      </c>
      <c r="K3750" s="7">
        <v>9</v>
      </c>
      <c r="L3750" s="7">
        <v>0</v>
      </c>
      <c r="M3750" s="7">
        <v>0</v>
      </c>
      <c r="N3750" s="7">
        <v>0</v>
      </c>
      <c r="O3750" s="7">
        <v>38</v>
      </c>
      <c r="P3750" s="7">
        <v>0</v>
      </c>
      <c r="Q3750" s="7">
        <v>0</v>
      </c>
      <c r="R3750" s="7">
        <v>0</v>
      </c>
      <c r="S3750" s="7">
        <v>0</v>
      </c>
      <c r="T3750" s="6" t="s">
        <v>22130</v>
      </c>
      <c r="U3750" s="6" t="s">
        <v>22131</v>
      </c>
      <c r="V3750" s="6" t="s">
        <v>2</v>
      </c>
      <c r="W3750" s="6"/>
    </row>
    <row r="3751" spans="1:23" ht="24" customHeight="1" x14ac:dyDescent="0.3">
      <c r="A3751" s="6" t="s">
        <v>5648</v>
      </c>
      <c r="B3751" s="12"/>
      <c r="C3751" s="12"/>
      <c r="D3751" s="6" t="s">
        <v>22132</v>
      </c>
      <c r="E3751" s="6" t="s">
        <v>22133</v>
      </c>
      <c r="F3751" s="6" t="s">
        <v>22134</v>
      </c>
      <c r="G3751" s="6" t="s">
        <v>50</v>
      </c>
      <c r="H3751" s="6" t="s">
        <v>2</v>
      </c>
      <c r="I3751" s="6" t="s">
        <v>2</v>
      </c>
      <c r="J3751" s="6" t="s">
        <v>2</v>
      </c>
      <c r="K3751" s="7">
        <v>11</v>
      </c>
      <c r="L3751" s="7">
        <v>0</v>
      </c>
      <c r="M3751" s="7">
        <v>0</v>
      </c>
      <c r="N3751" s="7">
        <v>0</v>
      </c>
      <c r="O3751" s="7">
        <v>17</v>
      </c>
      <c r="P3751" s="7">
        <v>0</v>
      </c>
      <c r="Q3751" s="7">
        <v>0</v>
      </c>
      <c r="R3751" s="7">
        <v>0</v>
      </c>
      <c r="S3751" s="7">
        <v>0</v>
      </c>
      <c r="T3751" s="6" t="s">
        <v>22135</v>
      </c>
      <c r="U3751" s="6" t="s">
        <v>22136</v>
      </c>
      <c r="V3751" s="6" t="s">
        <v>2</v>
      </c>
      <c r="W3751" s="6"/>
    </row>
    <row r="3752" spans="1:23" ht="24" customHeight="1" x14ac:dyDescent="0.3">
      <c r="A3752" s="6" t="s">
        <v>5654</v>
      </c>
      <c r="B3752" s="12"/>
      <c r="C3752" s="12"/>
      <c r="D3752" s="6" t="s">
        <v>22137</v>
      </c>
      <c r="E3752" s="6" t="s">
        <v>8030</v>
      </c>
      <c r="F3752" s="6" t="s">
        <v>22138</v>
      </c>
      <c r="G3752" s="6" t="s">
        <v>2</v>
      </c>
      <c r="H3752" s="6" t="s">
        <v>21045</v>
      </c>
      <c r="I3752" s="6" t="s">
        <v>2</v>
      </c>
      <c r="J3752" s="6" t="s">
        <v>2</v>
      </c>
      <c r="K3752" s="7">
        <v>0</v>
      </c>
      <c r="L3752" s="7">
        <v>6</v>
      </c>
      <c r="M3752" s="7">
        <v>0</v>
      </c>
      <c r="N3752" s="7">
        <v>0</v>
      </c>
      <c r="O3752" s="7">
        <v>0</v>
      </c>
      <c r="P3752" s="7">
        <v>38</v>
      </c>
      <c r="Q3752" s="7">
        <v>0</v>
      </c>
      <c r="R3752" s="7">
        <v>0</v>
      </c>
      <c r="S3752" s="7">
        <v>0</v>
      </c>
      <c r="T3752" s="6" t="s">
        <v>21866</v>
      </c>
      <c r="U3752" s="6" t="s">
        <v>22139</v>
      </c>
      <c r="V3752" s="6" t="s">
        <v>2</v>
      </c>
      <c r="W3752" s="6"/>
    </row>
    <row r="3753" spans="1:23" ht="24" customHeight="1" x14ac:dyDescent="0.3">
      <c r="A3753" s="6" t="s">
        <v>5660</v>
      </c>
      <c r="B3753" s="12"/>
      <c r="C3753" s="12"/>
      <c r="D3753" s="6" t="s">
        <v>22140</v>
      </c>
      <c r="E3753" s="6" t="s">
        <v>22141</v>
      </c>
      <c r="F3753" s="6" t="s">
        <v>22142</v>
      </c>
      <c r="G3753" s="6" t="s">
        <v>2</v>
      </c>
      <c r="H3753" s="6" t="s">
        <v>2</v>
      </c>
      <c r="I3753" s="6" t="s">
        <v>51</v>
      </c>
      <c r="J3753" s="6" t="s">
        <v>2</v>
      </c>
      <c r="K3753" s="7">
        <v>0</v>
      </c>
      <c r="L3753" s="7">
        <v>0</v>
      </c>
      <c r="M3753" s="7">
        <v>2</v>
      </c>
      <c r="N3753" s="7">
        <v>0</v>
      </c>
      <c r="O3753" s="7">
        <v>0</v>
      </c>
      <c r="P3753" s="7">
        <v>0</v>
      </c>
      <c r="Q3753" s="7">
        <v>16</v>
      </c>
      <c r="R3753" s="7">
        <v>0</v>
      </c>
      <c r="S3753" s="7">
        <v>459</v>
      </c>
      <c r="T3753" s="6" t="s">
        <v>21797</v>
      </c>
      <c r="U3753" s="6" t="s">
        <v>22143</v>
      </c>
      <c r="V3753" s="6" t="s">
        <v>2</v>
      </c>
      <c r="W3753" s="6"/>
    </row>
    <row r="3754" spans="1:23" ht="24" customHeight="1" x14ac:dyDescent="0.3">
      <c r="A3754" s="6" t="s">
        <v>5665</v>
      </c>
      <c r="B3754" s="12"/>
      <c r="C3754" s="12"/>
      <c r="D3754" s="6" t="s">
        <v>22144</v>
      </c>
      <c r="E3754" s="6" t="s">
        <v>22145</v>
      </c>
      <c r="F3754" s="6" t="s">
        <v>22146</v>
      </c>
      <c r="G3754" s="6" t="s">
        <v>2</v>
      </c>
      <c r="H3754" s="6" t="s">
        <v>2</v>
      </c>
      <c r="I3754" s="6" t="s">
        <v>2</v>
      </c>
      <c r="J3754" s="6" t="s">
        <v>3091</v>
      </c>
      <c r="K3754" s="7">
        <v>0</v>
      </c>
      <c r="L3754" s="7">
        <v>0</v>
      </c>
      <c r="M3754" s="7">
        <v>0</v>
      </c>
      <c r="N3754" s="7">
        <v>20</v>
      </c>
      <c r="O3754" s="7">
        <v>0</v>
      </c>
      <c r="P3754" s="7">
        <v>0</v>
      </c>
      <c r="Q3754" s="7">
        <v>0</v>
      </c>
      <c r="R3754" s="7">
        <v>330</v>
      </c>
      <c r="S3754" s="7">
        <v>0</v>
      </c>
      <c r="T3754" s="6" t="s">
        <v>21872</v>
      </c>
      <c r="U3754" s="6" t="s">
        <v>16014</v>
      </c>
      <c r="V3754" s="6" t="s">
        <v>2</v>
      </c>
      <c r="W3754" s="6"/>
    </row>
    <row r="3755" spans="1:23" ht="24" customHeight="1" x14ac:dyDescent="0.3">
      <c r="A3755" s="6" t="s">
        <v>5670</v>
      </c>
      <c r="B3755" s="12"/>
      <c r="C3755" s="12"/>
      <c r="D3755" s="6" t="s">
        <v>22147</v>
      </c>
      <c r="E3755" s="6" t="s">
        <v>6123</v>
      </c>
      <c r="F3755" s="6" t="s">
        <v>22148</v>
      </c>
      <c r="G3755" s="6" t="s">
        <v>2</v>
      </c>
      <c r="H3755" s="6" t="s">
        <v>2</v>
      </c>
      <c r="I3755" s="6" t="s">
        <v>2</v>
      </c>
      <c r="J3755" s="6" t="s">
        <v>22149</v>
      </c>
      <c r="K3755" s="7">
        <v>0</v>
      </c>
      <c r="L3755" s="7">
        <v>0</v>
      </c>
      <c r="M3755" s="7">
        <v>0</v>
      </c>
      <c r="N3755" s="7">
        <v>4</v>
      </c>
      <c r="O3755" s="7">
        <v>0</v>
      </c>
      <c r="P3755" s="7">
        <v>0</v>
      </c>
      <c r="Q3755" s="7">
        <v>0</v>
      </c>
      <c r="R3755" s="7">
        <v>82</v>
      </c>
      <c r="S3755" s="7">
        <v>0</v>
      </c>
      <c r="T3755" s="6" t="s">
        <v>21876</v>
      </c>
      <c r="U3755" s="6" t="s">
        <v>22150</v>
      </c>
      <c r="V3755" s="6" t="s">
        <v>2</v>
      </c>
      <c r="W3755" s="6"/>
    </row>
    <row r="3756" spans="1:23" ht="24" customHeight="1" x14ac:dyDescent="0.3">
      <c r="A3756" s="6" t="s">
        <v>5676</v>
      </c>
      <c r="B3756" s="12"/>
      <c r="C3756" s="12"/>
      <c r="D3756" s="6" t="s">
        <v>22151</v>
      </c>
      <c r="E3756" s="6" t="s">
        <v>22152</v>
      </c>
      <c r="F3756" s="6" t="s">
        <v>22153</v>
      </c>
      <c r="G3756" s="6" t="s">
        <v>2</v>
      </c>
      <c r="H3756" s="6" t="s">
        <v>2</v>
      </c>
      <c r="I3756" s="6" t="s">
        <v>22154</v>
      </c>
      <c r="J3756" s="6" t="s">
        <v>22155</v>
      </c>
      <c r="K3756" s="7">
        <v>0</v>
      </c>
      <c r="L3756" s="7">
        <v>0</v>
      </c>
      <c r="M3756" s="7">
        <v>3</v>
      </c>
      <c r="N3756" s="7">
        <v>3</v>
      </c>
      <c r="O3756" s="7">
        <v>0</v>
      </c>
      <c r="P3756" s="7">
        <v>0</v>
      </c>
      <c r="Q3756" s="7">
        <v>20</v>
      </c>
      <c r="R3756" s="7">
        <v>40</v>
      </c>
      <c r="S3756" s="7">
        <v>465</v>
      </c>
      <c r="T3756" s="6" t="s">
        <v>21882</v>
      </c>
      <c r="U3756" s="6" t="s">
        <v>22156</v>
      </c>
      <c r="V3756" s="6" t="s">
        <v>2</v>
      </c>
      <c r="W3756" s="6"/>
    </row>
    <row r="3757" spans="1:23" ht="24" customHeight="1" x14ac:dyDescent="0.3">
      <c r="A3757" s="6" t="s">
        <v>5681</v>
      </c>
      <c r="B3757" s="12"/>
      <c r="C3757" s="12"/>
      <c r="D3757" s="6" t="s">
        <v>22157</v>
      </c>
      <c r="E3757" s="6" t="s">
        <v>5140</v>
      </c>
      <c r="F3757" s="6" t="s">
        <v>22158</v>
      </c>
      <c r="G3757" s="6" t="s">
        <v>2</v>
      </c>
      <c r="H3757" s="6" t="s">
        <v>2</v>
      </c>
      <c r="I3757" s="6" t="s">
        <v>2</v>
      </c>
      <c r="J3757" s="6" t="s">
        <v>3091</v>
      </c>
      <c r="K3757" s="7">
        <v>0</v>
      </c>
      <c r="L3757" s="7">
        <v>0</v>
      </c>
      <c r="M3757" s="7">
        <v>0</v>
      </c>
      <c r="N3757" s="7">
        <v>8</v>
      </c>
      <c r="O3757" s="7">
        <v>0</v>
      </c>
      <c r="P3757" s="7">
        <v>0</v>
      </c>
      <c r="Q3757" s="7">
        <v>0</v>
      </c>
      <c r="R3757" s="7">
        <v>134</v>
      </c>
      <c r="S3757" s="7">
        <v>0</v>
      </c>
      <c r="T3757" s="6" t="s">
        <v>21893</v>
      </c>
      <c r="U3757" s="6" t="s">
        <v>2886</v>
      </c>
      <c r="V3757" s="6" t="s">
        <v>2</v>
      </c>
      <c r="W3757" s="6"/>
    </row>
    <row r="3758" spans="1:23" ht="24" customHeight="1" x14ac:dyDescent="0.3">
      <c r="A3758" s="6" t="s">
        <v>5687</v>
      </c>
      <c r="B3758" s="12"/>
      <c r="C3758" s="12"/>
      <c r="D3758" s="6" t="s">
        <v>22159</v>
      </c>
      <c r="E3758" s="6" t="s">
        <v>22160</v>
      </c>
      <c r="F3758" s="6" t="s">
        <v>22161</v>
      </c>
      <c r="G3758" s="6" t="s">
        <v>2</v>
      </c>
      <c r="H3758" s="6" t="s">
        <v>2</v>
      </c>
      <c r="I3758" s="6" t="s">
        <v>2</v>
      </c>
      <c r="J3758" s="6" t="s">
        <v>3091</v>
      </c>
      <c r="K3758" s="7">
        <v>0</v>
      </c>
      <c r="L3758" s="7">
        <v>0</v>
      </c>
      <c r="M3758" s="7">
        <v>0</v>
      </c>
      <c r="N3758" s="7">
        <v>3</v>
      </c>
      <c r="O3758" s="7">
        <v>0</v>
      </c>
      <c r="P3758" s="7">
        <v>0</v>
      </c>
      <c r="Q3758" s="7">
        <v>0</v>
      </c>
      <c r="R3758" s="7">
        <v>56</v>
      </c>
      <c r="S3758" s="7">
        <v>4349</v>
      </c>
      <c r="T3758" s="6" t="s">
        <v>22042</v>
      </c>
      <c r="U3758" s="6" t="s">
        <v>4165</v>
      </c>
      <c r="V3758" s="6" t="s">
        <v>2</v>
      </c>
      <c r="W3758" s="6"/>
    </row>
    <row r="3759" spans="1:23" ht="24" customHeight="1" x14ac:dyDescent="0.3">
      <c r="A3759" s="6" t="s">
        <v>5693</v>
      </c>
      <c r="B3759" s="12"/>
      <c r="C3759" s="12"/>
      <c r="D3759" s="6" t="s">
        <v>22162</v>
      </c>
      <c r="E3759" s="6" t="s">
        <v>22163</v>
      </c>
      <c r="F3759" s="6" t="s">
        <v>22164</v>
      </c>
      <c r="G3759" s="6" t="s">
        <v>2</v>
      </c>
      <c r="H3759" s="6" t="s">
        <v>2</v>
      </c>
      <c r="I3759" s="6" t="s">
        <v>2</v>
      </c>
      <c r="J3759" s="6" t="s">
        <v>3091</v>
      </c>
      <c r="K3759" s="7">
        <v>0</v>
      </c>
      <c r="L3759" s="7">
        <v>0</v>
      </c>
      <c r="M3759" s="7">
        <v>0</v>
      </c>
      <c r="N3759" s="7">
        <v>8</v>
      </c>
      <c r="O3759" s="7">
        <v>0</v>
      </c>
      <c r="P3759" s="7">
        <v>0</v>
      </c>
      <c r="Q3759" s="7">
        <v>0</v>
      </c>
      <c r="R3759" s="7">
        <v>143</v>
      </c>
      <c r="S3759" s="7">
        <v>230629</v>
      </c>
      <c r="T3759" s="6" t="s">
        <v>21718</v>
      </c>
      <c r="U3759" s="6" t="s">
        <v>22165</v>
      </c>
      <c r="V3759" s="6" t="s">
        <v>2</v>
      </c>
      <c r="W3759" s="6"/>
    </row>
    <row r="3760" spans="1:23" ht="24" customHeight="1" x14ac:dyDescent="0.3">
      <c r="A3760" s="6" t="s">
        <v>5699</v>
      </c>
      <c r="B3760" s="12"/>
      <c r="C3760" s="12"/>
      <c r="D3760" s="6" t="s">
        <v>22166</v>
      </c>
      <c r="E3760" s="6" t="s">
        <v>22167</v>
      </c>
      <c r="F3760" s="6" t="s">
        <v>22168</v>
      </c>
      <c r="G3760" s="6" t="s">
        <v>2</v>
      </c>
      <c r="H3760" s="6" t="s">
        <v>2</v>
      </c>
      <c r="I3760" s="6" t="s">
        <v>22169</v>
      </c>
      <c r="J3760" s="6" t="s">
        <v>2</v>
      </c>
      <c r="K3760" s="7">
        <v>0</v>
      </c>
      <c r="L3760" s="7">
        <v>0</v>
      </c>
      <c r="M3760" s="7">
        <v>2</v>
      </c>
      <c r="N3760" s="7">
        <v>0</v>
      </c>
      <c r="O3760" s="7">
        <v>0</v>
      </c>
      <c r="P3760" s="7">
        <v>0</v>
      </c>
      <c r="Q3760" s="7">
        <v>16</v>
      </c>
      <c r="R3760" s="7">
        <v>0</v>
      </c>
      <c r="S3760" s="7">
        <v>0</v>
      </c>
      <c r="T3760" s="6" t="s">
        <v>22170</v>
      </c>
      <c r="U3760" s="6" t="s">
        <v>22171</v>
      </c>
      <c r="V3760" s="6" t="s">
        <v>2</v>
      </c>
      <c r="W3760" s="6"/>
    </row>
    <row r="3761" spans="1:23" ht="24" customHeight="1" x14ac:dyDescent="0.3">
      <c r="A3761" s="6" t="s">
        <v>5705</v>
      </c>
      <c r="B3761" s="12"/>
      <c r="C3761" s="12"/>
      <c r="D3761" s="6" t="s">
        <v>22172</v>
      </c>
      <c r="E3761" s="6" t="s">
        <v>22173</v>
      </c>
      <c r="F3761" s="6" t="s">
        <v>22174</v>
      </c>
      <c r="G3761" s="6" t="s">
        <v>2</v>
      </c>
      <c r="H3761" s="6" t="s">
        <v>2</v>
      </c>
      <c r="I3761" s="6" t="s">
        <v>2</v>
      </c>
      <c r="J3761" s="6" t="s">
        <v>3091</v>
      </c>
      <c r="K3761" s="7">
        <v>0</v>
      </c>
      <c r="L3761" s="7">
        <v>0</v>
      </c>
      <c r="M3761" s="7">
        <v>0</v>
      </c>
      <c r="N3761" s="7">
        <v>6</v>
      </c>
      <c r="O3761" s="7">
        <v>0</v>
      </c>
      <c r="P3761" s="7">
        <v>0</v>
      </c>
      <c r="Q3761" s="7">
        <v>0</v>
      </c>
      <c r="R3761" s="7">
        <v>84</v>
      </c>
      <c r="S3761" s="7">
        <v>0</v>
      </c>
      <c r="T3761" s="6" t="s">
        <v>22089</v>
      </c>
      <c r="U3761" s="6" t="s">
        <v>3752</v>
      </c>
      <c r="V3761" s="6" t="s">
        <v>2</v>
      </c>
      <c r="W3761" s="6"/>
    </row>
    <row r="3762" spans="1:23" ht="24" customHeight="1" x14ac:dyDescent="0.3">
      <c r="A3762" s="6" t="s">
        <v>5711</v>
      </c>
      <c r="B3762" s="12"/>
      <c r="C3762" s="12"/>
      <c r="D3762" s="6" t="s">
        <v>22175</v>
      </c>
      <c r="E3762" s="6" t="s">
        <v>22176</v>
      </c>
      <c r="F3762" s="6" t="s">
        <v>22177</v>
      </c>
      <c r="G3762" s="6" t="s">
        <v>2</v>
      </c>
      <c r="H3762" s="6" t="s">
        <v>2</v>
      </c>
      <c r="I3762" s="6" t="s">
        <v>2</v>
      </c>
      <c r="J3762" s="6" t="s">
        <v>3091</v>
      </c>
      <c r="K3762" s="7">
        <v>0</v>
      </c>
      <c r="L3762" s="7">
        <v>0</v>
      </c>
      <c r="M3762" s="7">
        <v>0</v>
      </c>
      <c r="N3762" s="7">
        <v>14</v>
      </c>
      <c r="O3762" s="7">
        <v>0</v>
      </c>
      <c r="P3762" s="7">
        <v>0</v>
      </c>
      <c r="Q3762" s="7">
        <v>0</v>
      </c>
      <c r="R3762" s="7">
        <v>150</v>
      </c>
      <c r="S3762" s="7">
        <v>54049</v>
      </c>
      <c r="T3762" s="6" t="s">
        <v>21903</v>
      </c>
      <c r="U3762" s="6" t="s">
        <v>22178</v>
      </c>
      <c r="V3762" s="6" t="s">
        <v>2</v>
      </c>
      <c r="W3762" s="6"/>
    </row>
    <row r="3763" spans="1:23" ht="24" customHeight="1" x14ac:dyDescent="0.3">
      <c r="A3763" s="6" t="s">
        <v>5717</v>
      </c>
      <c r="B3763" s="12"/>
      <c r="C3763" s="12"/>
      <c r="D3763" s="6" t="s">
        <v>22179</v>
      </c>
      <c r="E3763" s="6" t="s">
        <v>22180</v>
      </c>
      <c r="F3763" s="6" t="s">
        <v>22177</v>
      </c>
      <c r="G3763" s="6" t="s">
        <v>2</v>
      </c>
      <c r="H3763" s="6" t="s">
        <v>2</v>
      </c>
      <c r="I3763" s="6" t="s">
        <v>2</v>
      </c>
      <c r="J3763" s="6" t="s">
        <v>22181</v>
      </c>
      <c r="K3763" s="7">
        <v>0</v>
      </c>
      <c r="L3763" s="7">
        <v>0</v>
      </c>
      <c r="M3763" s="7">
        <v>0</v>
      </c>
      <c r="N3763" s="7">
        <v>23</v>
      </c>
      <c r="O3763" s="7">
        <v>0</v>
      </c>
      <c r="P3763" s="7">
        <v>0</v>
      </c>
      <c r="Q3763" s="7">
        <v>0</v>
      </c>
      <c r="R3763" s="7">
        <v>349</v>
      </c>
      <c r="S3763" s="7">
        <v>0</v>
      </c>
      <c r="T3763" s="6" t="s">
        <v>21912</v>
      </c>
      <c r="U3763" s="6" t="s">
        <v>22182</v>
      </c>
      <c r="V3763" s="6" t="s">
        <v>2</v>
      </c>
      <c r="W3763" s="6"/>
    </row>
    <row r="3764" spans="1:23" ht="24" customHeight="1" x14ac:dyDescent="0.3">
      <c r="A3764" s="6" t="s">
        <v>1768</v>
      </c>
      <c r="B3764" s="12"/>
      <c r="C3764" s="12"/>
      <c r="D3764" s="6" t="s">
        <v>22183</v>
      </c>
      <c r="E3764" s="6" t="s">
        <v>15039</v>
      </c>
      <c r="F3764" s="6" t="s">
        <v>22184</v>
      </c>
      <c r="G3764" s="6" t="s">
        <v>2</v>
      </c>
      <c r="H3764" s="6" t="s">
        <v>2</v>
      </c>
      <c r="I3764" s="6" t="s">
        <v>2</v>
      </c>
      <c r="J3764" s="6" t="s">
        <v>22185</v>
      </c>
      <c r="K3764" s="7">
        <v>0</v>
      </c>
      <c r="L3764" s="7">
        <v>0</v>
      </c>
      <c r="M3764" s="7">
        <v>0</v>
      </c>
      <c r="N3764" s="7">
        <v>2</v>
      </c>
      <c r="O3764" s="7">
        <v>0</v>
      </c>
      <c r="P3764" s="7">
        <v>0</v>
      </c>
      <c r="Q3764" s="7">
        <v>0</v>
      </c>
      <c r="R3764" s="7">
        <v>37</v>
      </c>
      <c r="S3764" s="7">
        <v>432</v>
      </c>
      <c r="T3764" s="6" t="s">
        <v>22186</v>
      </c>
      <c r="U3764" s="6" t="s">
        <v>2465</v>
      </c>
      <c r="V3764" s="6" t="s">
        <v>2</v>
      </c>
      <c r="W3764" s="6"/>
    </row>
    <row r="3765" spans="1:23" ht="24" customHeight="1" x14ac:dyDescent="0.3">
      <c r="A3765" s="6" t="s">
        <v>5728</v>
      </c>
      <c r="B3765" s="12"/>
      <c r="C3765" s="12" t="s">
        <v>338</v>
      </c>
      <c r="D3765" s="6" t="s">
        <v>22187</v>
      </c>
      <c r="E3765" s="6" t="s">
        <v>11069</v>
      </c>
      <c r="F3765" s="6" t="s">
        <v>22188</v>
      </c>
      <c r="G3765" s="6" t="s">
        <v>2</v>
      </c>
      <c r="H3765" s="6" t="s">
        <v>2</v>
      </c>
      <c r="I3765" s="6" t="s">
        <v>2</v>
      </c>
      <c r="J3765" s="6" t="s">
        <v>130</v>
      </c>
      <c r="K3765" s="7">
        <v>0</v>
      </c>
      <c r="L3765" s="7">
        <v>0</v>
      </c>
      <c r="M3765" s="7">
        <v>0</v>
      </c>
      <c r="N3765" s="7">
        <v>2</v>
      </c>
      <c r="O3765" s="7">
        <v>0</v>
      </c>
      <c r="P3765" s="7">
        <v>0</v>
      </c>
      <c r="Q3765" s="7">
        <v>0</v>
      </c>
      <c r="R3765" s="7">
        <v>20</v>
      </c>
      <c r="S3765" s="7">
        <v>0</v>
      </c>
      <c r="T3765" s="6" t="s">
        <v>3891</v>
      </c>
      <c r="U3765" s="6" t="s">
        <v>22189</v>
      </c>
      <c r="V3765" s="6" t="s">
        <v>2</v>
      </c>
      <c r="W3765" s="6"/>
    </row>
    <row r="3766" spans="1:23" ht="24" customHeight="1" x14ac:dyDescent="0.3">
      <c r="A3766" s="6" t="s">
        <v>5735</v>
      </c>
      <c r="B3766" s="12"/>
      <c r="C3766" s="12"/>
      <c r="D3766" s="6" t="s">
        <v>22190</v>
      </c>
      <c r="E3766" s="6" t="s">
        <v>22191</v>
      </c>
      <c r="F3766" s="6" t="s">
        <v>22192</v>
      </c>
      <c r="G3766" s="6" t="s">
        <v>2</v>
      </c>
      <c r="H3766" s="6" t="s">
        <v>2</v>
      </c>
      <c r="I3766" s="6" t="s">
        <v>2</v>
      </c>
      <c r="J3766" s="6" t="s">
        <v>22193</v>
      </c>
      <c r="K3766" s="7">
        <v>0</v>
      </c>
      <c r="L3766" s="7">
        <v>0</v>
      </c>
      <c r="M3766" s="7">
        <v>0</v>
      </c>
      <c r="N3766" s="7">
        <v>8</v>
      </c>
      <c r="O3766" s="7">
        <v>0</v>
      </c>
      <c r="P3766" s="7">
        <v>0</v>
      </c>
      <c r="Q3766" s="7">
        <v>0</v>
      </c>
      <c r="R3766" s="7">
        <v>171</v>
      </c>
      <c r="S3766" s="7">
        <v>27549</v>
      </c>
      <c r="T3766" s="6" t="s">
        <v>22194</v>
      </c>
      <c r="U3766" s="6" t="s">
        <v>17034</v>
      </c>
      <c r="V3766" s="6" t="s">
        <v>2</v>
      </c>
      <c r="W3766" s="6"/>
    </row>
    <row r="3767" spans="1:23" ht="24" customHeight="1" x14ac:dyDescent="0.3">
      <c r="A3767" s="6" t="s">
        <v>5741</v>
      </c>
      <c r="B3767" s="12"/>
      <c r="C3767" s="12"/>
      <c r="D3767" s="6" t="s">
        <v>22195</v>
      </c>
      <c r="E3767" s="6" t="s">
        <v>22196</v>
      </c>
      <c r="F3767" s="6" t="s">
        <v>22197</v>
      </c>
      <c r="G3767" s="6" t="s">
        <v>2</v>
      </c>
      <c r="H3767" s="6" t="s">
        <v>2</v>
      </c>
      <c r="I3767" s="12" t="s">
        <v>2297</v>
      </c>
      <c r="J3767" s="12" t="s">
        <v>77</v>
      </c>
      <c r="K3767" s="7">
        <v>0</v>
      </c>
      <c r="L3767" s="7">
        <v>0</v>
      </c>
      <c r="M3767" s="7">
        <v>4</v>
      </c>
      <c r="N3767" s="7">
        <v>11</v>
      </c>
      <c r="O3767" s="7">
        <v>0</v>
      </c>
      <c r="P3767" s="7">
        <v>0</v>
      </c>
      <c r="Q3767" s="7">
        <v>59</v>
      </c>
      <c r="R3767" s="7">
        <v>229</v>
      </c>
      <c r="S3767" s="7">
        <v>77681</v>
      </c>
      <c r="T3767" s="6" t="s">
        <v>22198</v>
      </c>
      <c r="U3767" s="6" t="s">
        <v>14107</v>
      </c>
      <c r="V3767" s="6" t="s">
        <v>2</v>
      </c>
      <c r="W3767" s="6"/>
    </row>
    <row r="3768" spans="1:23" ht="24" customHeight="1" x14ac:dyDescent="0.3">
      <c r="A3768" s="6" t="s">
        <v>5747</v>
      </c>
      <c r="B3768" s="12"/>
      <c r="C3768" s="12"/>
      <c r="D3768" s="6" t="s">
        <v>13763</v>
      </c>
      <c r="E3768" s="6" t="s">
        <v>22199</v>
      </c>
      <c r="F3768" s="6" t="s">
        <v>22200</v>
      </c>
      <c r="G3768" s="6" t="s">
        <v>2</v>
      </c>
      <c r="H3768" s="6" t="s">
        <v>2</v>
      </c>
      <c r="I3768" s="6" t="s">
        <v>2</v>
      </c>
      <c r="J3768" s="6" t="s">
        <v>22201</v>
      </c>
      <c r="K3768" s="7">
        <v>0</v>
      </c>
      <c r="L3768" s="7">
        <v>0</v>
      </c>
      <c r="M3768" s="7">
        <v>0</v>
      </c>
      <c r="N3768" s="7">
        <v>2</v>
      </c>
      <c r="O3768" s="7">
        <v>0</v>
      </c>
      <c r="P3768" s="7">
        <v>0</v>
      </c>
      <c r="Q3768" s="7">
        <v>0</v>
      </c>
      <c r="R3768" s="7">
        <v>3</v>
      </c>
      <c r="S3768" s="7">
        <v>0</v>
      </c>
      <c r="T3768" s="6" t="s">
        <v>2</v>
      </c>
      <c r="U3768" s="6" t="s">
        <v>22202</v>
      </c>
      <c r="V3768" s="6" t="s">
        <v>2</v>
      </c>
      <c r="W3768" s="6"/>
    </row>
    <row r="3769" spans="1:23" ht="24" customHeight="1" x14ac:dyDescent="0.3">
      <c r="A3769" s="6" t="s">
        <v>5753</v>
      </c>
      <c r="B3769" s="12"/>
      <c r="C3769" s="12"/>
      <c r="D3769" s="6" t="s">
        <v>22203</v>
      </c>
      <c r="E3769" s="6" t="s">
        <v>22204</v>
      </c>
      <c r="F3769" s="6" t="s">
        <v>22205</v>
      </c>
      <c r="G3769" s="6" t="s">
        <v>2</v>
      </c>
      <c r="H3769" s="6" t="s">
        <v>2</v>
      </c>
      <c r="I3769" s="6" t="s">
        <v>2</v>
      </c>
      <c r="J3769" s="6" t="s">
        <v>22206</v>
      </c>
      <c r="K3769" s="7">
        <v>0</v>
      </c>
      <c r="L3769" s="7">
        <v>0</v>
      </c>
      <c r="M3769" s="7">
        <v>0</v>
      </c>
      <c r="N3769" s="7">
        <v>4</v>
      </c>
      <c r="O3769" s="7">
        <v>0</v>
      </c>
      <c r="P3769" s="7">
        <v>0</v>
      </c>
      <c r="Q3769" s="7">
        <v>0</v>
      </c>
      <c r="R3769" s="7">
        <v>4</v>
      </c>
      <c r="S3769" s="7">
        <v>0</v>
      </c>
      <c r="T3769" s="6" t="s">
        <v>22207</v>
      </c>
      <c r="U3769" s="6" t="s">
        <v>22208</v>
      </c>
      <c r="V3769" s="6" t="s">
        <v>2</v>
      </c>
      <c r="W3769" s="6"/>
    </row>
    <row r="3770" spans="1:23" ht="24" customHeight="1" x14ac:dyDescent="0.3">
      <c r="A3770" s="6" t="s">
        <v>5759</v>
      </c>
      <c r="B3770" s="12"/>
      <c r="C3770" s="12"/>
      <c r="D3770" s="6" t="s">
        <v>22209</v>
      </c>
      <c r="E3770" s="6" t="s">
        <v>22210</v>
      </c>
      <c r="F3770" s="6" t="s">
        <v>22211</v>
      </c>
      <c r="G3770" s="6" t="s">
        <v>2</v>
      </c>
      <c r="H3770" s="6" t="s">
        <v>2</v>
      </c>
      <c r="I3770" s="6" t="s">
        <v>2</v>
      </c>
      <c r="J3770" s="6" t="s">
        <v>22212</v>
      </c>
      <c r="K3770" s="7">
        <v>0</v>
      </c>
      <c r="L3770" s="7">
        <v>0</v>
      </c>
      <c r="M3770" s="7">
        <v>0</v>
      </c>
      <c r="N3770" s="7">
        <v>2</v>
      </c>
      <c r="O3770" s="7">
        <v>0</v>
      </c>
      <c r="P3770" s="7">
        <v>0</v>
      </c>
      <c r="Q3770" s="7">
        <v>0</v>
      </c>
      <c r="R3770" s="7">
        <v>19</v>
      </c>
      <c r="S3770" s="7">
        <v>0</v>
      </c>
      <c r="T3770" s="6" t="s">
        <v>2</v>
      </c>
      <c r="U3770" s="6" t="s">
        <v>22213</v>
      </c>
      <c r="V3770" s="6" t="s">
        <v>2</v>
      </c>
      <c r="W3770" s="6"/>
    </row>
    <row r="3771" spans="1:23" ht="24" customHeight="1" x14ac:dyDescent="0.3">
      <c r="A3771" s="6" t="s">
        <v>5765</v>
      </c>
      <c r="B3771" s="12"/>
      <c r="C3771" s="12"/>
      <c r="D3771" s="6" t="s">
        <v>22214</v>
      </c>
      <c r="E3771" s="6" t="s">
        <v>22215</v>
      </c>
      <c r="F3771" s="6" t="s">
        <v>22216</v>
      </c>
      <c r="G3771" s="6" t="s">
        <v>2</v>
      </c>
      <c r="H3771" s="6" t="s">
        <v>2</v>
      </c>
      <c r="I3771" s="6" t="s">
        <v>2</v>
      </c>
      <c r="J3771" s="6" t="s">
        <v>1455</v>
      </c>
      <c r="K3771" s="7">
        <v>0</v>
      </c>
      <c r="L3771" s="7">
        <v>0</v>
      </c>
      <c r="M3771" s="7">
        <v>0</v>
      </c>
      <c r="N3771" s="7">
        <v>2</v>
      </c>
      <c r="O3771" s="7">
        <v>0</v>
      </c>
      <c r="P3771" s="7">
        <v>0</v>
      </c>
      <c r="Q3771" s="7">
        <v>0</v>
      </c>
      <c r="R3771" s="7">
        <v>26</v>
      </c>
      <c r="S3771" s="7">
        <v>12956</v>
      </c>
      <c r="T3771" s="6" t="s">
        <v>22217</v>
      </c>
      <c r="U3771" s="6" t="s">
        <v>22218</v>
      </c>
      <c r="V3771" s="6" t="s">
        <v>2</v>
      </c>
      <c r="W3771" s="6"/>
    </row>
    <row r="3772" spans="1:23" ht="24" customHeight="1" x14ac:dyDescent="0.3">
      <c r="A3772" s="6" t="s">
        <v>5770</v>
      </c>
      <c r="B3772" s="12"/>
      <c r="C3772" s="12"/>
      <c r="D3772" s="6" t="s">
        <v>4148</v>
      </c>
      <c r="E3772" s="6" t="s">
        <v>4149</v>
      </c>
      <c r="F3772" s="6" t="s">
        <v>4150</v>
      </c>
      <c r="G3772" s="6" t="s">
        <v>2</v>
      </c>
      <c r="H3772" s="6" t="s">
        <v>2</v>
      </c>
      <c r="I3772" s="6" t="s">
        <v>2</v>
      </c>
      <c r="J3772" s="6" t="s">
        <v>1455</v>
      </c>
      <c r="K3772" s="7">
        <v>0</v>
      </c>
      <c r="L3772" s="7">
        <v>0</v>
      </c>
      <c r="M3772" s="7">
        <v>0</v>
      </c>
      <c r="N3772" s="7">
        <v>2</v>
      </c>
      <c r="O3772" s="7">
        <v>0</v>
      </c>
      <c r="P3772" s="7">
        <v>0</v>
      </c>
      <c r="Q3772" s="7">
        <v>0</v>
      </c>
      <c r="R3772" s="7">
        <v>26</v>
      </c>
      <c r="S3772" s="7">
        <v>124</v>
      </c>
      <c r="T3772" s="6" t="s">
        <v>22219</v>
      </c>
      <c r="U3772" s="6" t="s">
        <v>9684</v>
      </c>
      <c r="V3772" s="6" t="s">
        <v>2</v>
      </c>
      <c r="W3772" s="6"/>
    </row>
    <row r="3773" spans="1:23" ht="24" customHeight="1" x14ac:dyDescent="0.3">
      <c r="A3773" s="6" t="s">
        <v>5774</v>
      </c>
      <c r="B3773" s="12"/>
      <c r="C3773" s="12"/>
      <c r="D3773" s="6" t="s">
        <v>22220</v>
      </c>
      <c r="E3773" s="6" t="s">
        <v>22221</v>
      </c>
      <c r="F3773" s="6" t="s">
        <v>22222</v>
      </c>
      <c r="G3773" s="6" t="s">
        <v>2</v>
      </c>
      <c r="H3773" s="6" t="s">
        <v>2</v>
      </c>
      <c r="I3773" s="6" t="s">
        <v>2</v>
      </c>
      <c r="J3773" s="6" t="s">
        <v>1455</v>
      </c>
      <c r="K3773" s="7">
        <v>0</v>
      </c>
      <c r="L3773" s="7">
        <v>0</v>
      </c>
      <c r="M3773" s="7">
        <v>0</v>
      </c>
      <c r="N3773" s="7">
        <v>2</v>
      </c>
      <c r="O3773" s="7">
        <v>0</v>
      </c>
      <c r="P3773" s="7">
        <v>0</v>
      </c>
      <c r="Q3773" s="7">
        <v>0</v>
      </c>
      <c r="R3773" s="7">
        <v>29</v>
      </c>
      <c r="S3773" s="7">
        <v>0</v>
      </c>
      <c r="T3773" s="6" t="s">
        <v>22223</v>
      </c>
      <c r="U3773" s="6" t="s">
        <v>397</v>
      </c>
      <c r="V3773" s="6" t="s">
        <v>2</v>
      </c>
      <c r="W3773" s="6"/>
    </row>
    <row r="3774" spans="1:23" ht="24" customHeight="1" x14ac:dyDescent="0.3">
      <c r="A3774" s="6" t="s">
        <v>5779</v>
      </c>
      <c r="B3774" s="12"/>
      <c r="C3774" s="12"/>
      <c r="D3774" s="6" t="s">
        <v>22224</v>
      </c>
      <c r="E3774" s="6" t="s">
        <v>22225</v>
      </c>
      <c r="F3774" s="6" t="s">
        <v>22226</v>
      </c>
      <c r="G3774" s="6" t="s">
        <v>2</v>
      </c>
      <c r="H3774" s="6" t="s">
        <v>2</v>
      </c>
      <c r="I3774" s="6" t="s">
        <v>2</v>
      </c>
      <c r="J3774" s="6" t="s">
        <v>9868</v>
      </c>
      <c r="K3774" s="7">
        <v>0</v>
      </c>
      <c r="L3774" s="7">
        <v>0</v>
      </c>
      <c r="M3774" s="7">
        <v>0</v>
      </c>
      <c r="N3774" s="7">
        <v>3</v>
      </c>
      <c r="O3774" s="7">
        <v>0</v>
      </c>
      <c r="P3774" s="7">
        <v>0</v>
      </c>
      <c r="Q3774" s="7">
        <v>0</v>
      </c>
      <c r="R3774" s="7">
        <v>8</v>
      </c>
      <c r="S3774" s="7">
        <v>0</v>
      </c>
      <c r="T3774" s="6" t="s">
        <v>22227</v>
      </c>
      <c r="U3774" s="6" t="s">
        <v>22228</v>
      </c>
      <c r="V3774" s="6" t="s">
        <v>2</v>
      </c>
      <c r="W3774" s="6"/>
    </row>
    <row r="3775" spans="1:23" ht="24" customHeight="1" x14ac:dyDescent="0.3">
      <c r="A3775" s="6" t="s">
        <v>5785</v>
      </c>
      <c r="B3775" s="12"/>
      <c r="C3775" s="12"/>
      <c r="D3775" s="6" t="s">
        <v>22229</v>
      </c>
      <c r="E3775" s="6" t="s">
        <v>11110</v>
      </c>
      <c r="F3775" s="6" t="s">
        <v>22230</v>
      </c>
      <c r="G3775" s="6" t="s">
        <v>2</v>
      </c>
      <c r="H3775" s="6" t="s">
        <v>2</v>
      </c>
      <c r="I3775" s="6" t="s">
        <v>2</v>
      </c>
      <c r="J3775" s="6" t="s">
        <v>1455</v>
      </c>
      <c r="K3775" s="7">
        <v>0</v>
      </c>
      <c r="L3775" s="7">
        <v>0</v>
      </c>
      <c r="M3775" s="7">
        <v>0</v>
      </c>
      <c r="N3775" s="7">
        <v>2</v>
      </c>
      <c r="O3775" s="7">
        <v>0</v>
      </c>
      <c r="P3775" s="7">
        <v>0</v>
      </c>
      <c r="Q3775" s="7">
        <v>0</v>
      </c>
      <c r="R3775" s="7">
        <v>5</v>
      </c>
      <c r="S3775" s="7">
        <v>0</v>
      </c>
      <c r="T3775" s="6" t="s">
        <v>22231</v>
      </c>
      <c r="U3775" s="6" t="s">
        <v>22228</v>
      </c>
      <c r="V3775" s="6" t="s">
        <v>2</v>
      </c>
      <c r="W3775" s="6"/>
    </row>
    <row r="3776" spans="1:23" ht="24" customHeight="1" x14ac:dyDescent="0.3">
      <c r="A3776" s="6" t="s">
        <v>5791</v>
      </c>
      <c r="B3776" s="12"/>
      <c r="C3776" s="12"/>
      <c r="D3776" s="6" t="s">
        <v>22232</v>
      </c>
      <c r="E3776" s="6" t="s">
        <v>22233</v>
      </c>
      <c r="F3776" s="6" t="s">
        <v>22234</v>
      </c>
      <c r="G3776" s="6" t="s">
        <v>2</v>
      </c>
      <c r="H3776" s="6" t="s">
        <v>2</v>
      </c>
      <c r="I3776" s="6" t="s">
        <v>2</v>
      </c>
      <c r="J3776" s="6" t="s">
        <v>1455</v>
      </c>
      <c r="K3776" s="7">
        <v>0</v>
      </c>
      <c r="L3776" s="7">
        <v>0</v>
      </c>
      <c r="M3776" s="7">
        <v>0</v>
      </c>
      <c r="N3776" s="7">
        <v>2</v>
      </c>
      <c r="O3776" s="7">
        <v>0</v>
      </c>
      <c r="P3776" s="7">
        <v>0</v>
      </c>
      <c r="Q3776" s="7">
        <v>0</v>
      </c>
      <c r="R3776" s="7">
        <v>32</v>
      </c>
      <c r="S3776" s="7">
        <v>0</v>
      </c>
      <c r="T3776" s="6" t="s">
        <v>2</v>
      </c>
      <c r="U3776" s="6" t="s">
        <v>6785</v>
      </c>
      <c r="V3776" s="6" t="s">
        <v>2</v>
      </c>
      <c r="W3776" s="6"/>
    </row>
    <row r="3777" spans="1:23" ht="24" customHeight="1" x14ac:dyDescent="0.3">
      <c r="A3777" s="6" t="s">
        <v>5797</v>
      </c>
      <c r="B3777" s="12"/>
      <c r="C3777" s="12"/>
      <c r="D3777" s="6" t="s">
        <v>5008</v>
      </c>
      <c r="E3777" s="6" t="s">
        <v>22235</v>
      </c>
      <c r="F3777" s="6" t="s">
        <v>22236</v>
      </c>
      <c r="G3777" s="6" t="s">
        <v>2</v>
      </c>
      <c r="H3777" s="6" t="s">
        <v>2</v>
      </c>
      <c r="I3777" s="6" t="s">
        <v>2</v>
      </c>
      <c r="J3777" s="6" t="s">
        <v>1455</v>
      </c>
      <c r="K3777" s="7">
        <v>0</v>
      </c>
      <c r="L3777" s="7">
        <v>0</v>
      </c>
      <c r="M3777" s="7">
        <v>0</v>
      </c>
      <c r="N3777" s="7">
        <v>2</v>
      </c>
      <c r="O3777" s="7">
        <v>0</v>
      </c>
      <c r="P3777" s="7">
        <v>0</v>
      </c>
      <c r="Q3777" s="7">
        <v>0</v>
      </c>
      <c r="R3777" s="7">
        <v>3</v>
      </c>
      <c r="S3777" s="7">
        <v>0</v>
      </c>
      <c r="T3777" s="6" t="s">
        <v>2</v>
      </c>
      <c r="U3777" s="6" t="s">
        <v>12221</v>
      </c>
      <c r="V3777" s="6" t="s">
        <v>2</v>
      </c>
      <c r="W3777" s="6"/>
    </row>
    <row r="3778" spans="1:23" ht="24" customHeight="1" x14ac:dyDescent="0.3">
      <c r="A3778" s="6" t="s">
        <v>5803</v>
      </c>
      <c r="B3778" s="12"/>
      <c r="C3778" s="12"/>
      <c r="D3778" s="6" t="s">
        <v>22237</v>
      </c>
      <c r="E3778" s="6" t="s">
        <v>22238</v>
      </c>
      <c r="F3778" s="6" t="s">
        <v>22239</v>
      </c>
      <c r="G3778" s="6" t="s">
        <v>2</v>
      </c>
      <c r="H3778" s="6" t="s">
        <v>2</v>
      </c>
      <c r="I3778" s="6" t="s">
        <v>2</v>
      </c>
      <c r="J3778" s="6" t="s">
        <v>22240</v>
      </c>
      <c r="K3778" s="7">
        <v>0</v>
      </c>
      <c r="L3778" s="7">
        <v>0</v>
      </c>
      <c r="M3778" s="7">
        <v>0</v>
      </c>
      <c r="N3778" s="7">
        <v>2</v>
      </c>
      <c r="O3778" s="7">
        <v>0</v>
      </c>
      <c r="P3778" s="7">
        <v>0</v>
      </c>
      <c r="Q3778" s="7">
        <v>0</v>
      </c>
      <c r="R3778" s="7">
        <v>3</v>
      </c>
      <c r="S3778" s="7">
        <v>511</v>
      </c>
      <c r="T3778" s="6" t="s">
        <v>22241</v>
      </c>
      <c r="U3778" s="6" t="s">
        <v>16830</v>
      </c>
      <c r="V3778" s="6" t="s">
        <v>2</v>
      </c>
      <c r="W3778" s="6"/>
    </row>
    <row r="3779" spans="1:23" ht="24" customHeight="1" x14ac:dyDescent="0.3">
      <c r="A3779" s="6" t="s">
        <v>5809</v>
      </c>
      <c r="B3779" s="12"/>
      <c r="C3779" s="12"/>
      <c r="D3779" s="6" t="s">
        <v>22242</v>
      </c>
      <c r="E3779" s="6" t="s">
        <v>22243</v>
      </c>
      <c r="F3779" s="6" t="s">
        <v>22244</v>
      </c>
      <c r="G3779" s="6" t="s">
        <v>2</v>
      </c>
      <c r="H3779" s="6" t="s">
        <v>2</v>
      </c>
      <c r="I3779" s="6" t="s">
        <v>2</v>
      </c>
      <c r="J3779" s="6" t="s">
        <v>22245</v>
      </c>
      <c r="K3779" s="7">
        <v>0</v>
      </c>
      <c r="L3779" s="7">
        <v>0</v>
      </c>
      <c r="M3779" s="7">
        <v>0</v>
      </c>
      <c r="N3779" s="7">
        <v>3</v>
      </c>
      <c r="O3779" s="7">
        <v>0</v>
      </c>
      <c r="P3779" s="7">
        <v>0</v>
      </c>
      <c r="Q3779" s="7">
        <v>0</v>
      </c>
      <c r="R3779" s="7">
        <v>22</v>
      </c>
      <c r="S3779" s="7">
        <v>629</v>
      </c>
      <c r="T3779" s="6" t="s">
        <v>2</v>
      </c>
      <c r="U3779" s="6" t="s">
        <v>5152</v>
      </c>
      <c r="V3779" s="6" t="s">
        <v>2</v>
      </c>
      <c r="W3779" s="6"/>
    </row>
    <row r="3780" spans="1:23" ht="24" customHeight="1" x14ac:dyDescent="0.3">
      <c r="A3780" s="6" t="s">
        <v>5815</v>
      </c>
      <c r="B3780" s="12"/>
      <c r="C3780" s="12"/>
      <c r="D3780" s="6" t="s">
        <v>22246</v>
      </c>
      <c r="E3780" s="6" t="s">
        <v>22247</v>
      </c>
      <c r="F3780" s="6" t="s">
        <v>22248</v>
      </c>
      <c r="G3780" s="6" t="s">
        <v>2</v>
      </c>
      <c r="H3780" s="6" t="s">
        <v>2</v>
      </c>
      <c r="I3780" s="6" t="s">
        <v>2</v>
      </c>
      <c r="J3780" s="6" t="s">
        <v>22245</v>
      </c>
      <c r="K3780" s="7">
        <v>0</v>
      </c>
      <c r="L3780" s="7">
        <v>0</v>
      </c>
      <c r="M3780" s="7">
        <v>0</v>
      </c>
      <c r="N3780" s="7">
        <v>2</v>
      </c>
      <c r="O3780" s="7">
        <v>0</v>
      </c>
      <c r="P3780" s="7">
        <v>0</v>
      </c>
      <c r="Q3780" s="7">
        <v>0</v>
      </c>
      <c r="R3780" s="7">
        <v>3</v>
      </c>
      <c r="S3780" s="7">
        <v>0</v>
      </c>
      <c r="T3780" s="6" t="s">
        <v>2</v>
      </c>
      <c r="U3780" s="6" t="s">
        <v>5152</v>
      </c>
      <c r="V3780" s="6" t="s">
        <v>2</v>
      </c>
      <c r="W3780" s="6"/>
    </row>
    <row r="3781" spans="1:23" ht="24" customHeight="1" x14ac:dyDescent="0.3">
      <c r="A3781" s="6" t="s">
        <v>5820</v>
      </c>
      <c r="B3781" s="12"/>
      <c r="C3781" s="12"/>
      <c r="D3781" s="6" t="s">
        <v>22249</v>
      </c>
      <c r="E3781" s="6" t="s">
        <v>22250</v>
      </c>
      <c r="F3781" s="6" t="s">
        <v>22251</v>
      </c>
      <c r="G3781" s="6" t="s">
        <v>2</v>
      </c>
      <c r="H3781" s="6" t="s">
        <v>2</v>
      </c>
      <c r="I3781" s="6" t="s">
        <v>2</v>
      </c>
      <c r="J3781" s="6" t="s">
        <v>22252</v>
      </c>
      <c r="K3781" s="7">
        <v>0</v>
      </c>
      <c r="L3781" s="7">
        <v>0</v>
      </c>
      <c r="M3781" s="7">
        <v>0</v>
      </c>
      <c r="N3781" s="7">
        <v>5</v>
      </c>
      <c r="O3781" s="7">
        <v>0</v>
      </c>
      <c r="P3781" s="7">
        <v>0</v>
      </c>
      <c r="Q3781" s="7">
        <v>0</v>
      </c>
      <c r="R3781" s="7">
        <v>124</v>
      </c>
      <c r="S3781" s="7">
        <v>0</v>
      </c>
      <c r="T3781" s="6" t="s">
        <v>22253</v>
      </c>
      <c r="U3781" s="6" t="s">
        <v>22254</v>
      </c>
      <c r="V3781" s="6" t="s">
        <v>2</v>
      </c>
      <c r="W3781" s="6"/>
    </row>
    <row r="3782" spans="1:23" ht="24" customHeight="1" x14ac:dyDescent="0.3">
      <c r="A3782" s="6" t="s">
        <v>5825</v>
      </c>
      <c r="B3782" s="12"/>
      <c r="C3782" s="12"/>
      <c r="D3782" s="6" t="s">
        <v>22255</v>
      </c>
      <c r="E3782" s="6" t="s">
        <v>22256</v>
      </c>
      <c r="F3782" s="6" t="s">
        <v>22257</v>
      </c>
      <c r="G3782" s="6" t="s">
        <v>2</v>
      </c>
      <c r="H3782" s="6" t="s">
        <v>2</v>
      </c>
      <c r="I3782" s="6" t="s">
        <v>2</v>
      </c>
      <c r="J3782" s="6" t="s">
        <v>2297</v>
      </c>
      <c r="K3782" s="7">
        <v>0</v>
      </c>
      <c r="L3782" s="7">
        <v>0</v>
      </c>
      <c r="M3782" s="7">
        <v>0</v>
      </c>
      <c r="N3782" s="7">
        <v>2</v>
      </c>
      <c r="O3782" s="7">
        <v>0</v>
      </c>
      <c r="P3782" s="7">
        <v>0</v>
      </c>
      <c r="Q3782" s="7">
        <v>0</v>
      </c>
      <c r="R3782" s="7">
        <v>2</v>
      </c>
      <c r="S3782" s="7">
        <v>0</v>
      </c>
      <c r="T3782" s="6" t="s">
        <v>2</v>
      </c>
      <c r="U3782" s="6" t="s">
        <v>8895</v>
      </c>
      <c r="V3782" s="6" t="s">
        <v>2</v>
      </c>
      <c r="W3782" s="6"/>
    </row>
    <row r="3783" spans="1:23" ht="24" customHeight="1" x14ac:dyDescent="0.3">
      <c r="A3783" s="6" t="s">
        <v>5829</v>
      </c>
      <c r="B3783" s="12"/>
      <c r="C3783" s="12"/>
      <c r="D3783" s="6" t="s">
        <v>4099</v>
      </c>
      <c r="E3783" s="6" t="s">
        <v>4100</v>
      </c>
      <c r="F3783" s="6" t="s">
        <v>4101</v>
      </c>
      <c r="G3783" s="6" t="s">
        <v>2</v>
      </c>
      <c r="H3783" s="6" t="s">
        <v>2</v>
      </c>
      <c r="I3783" s="6" t="s">
        <v>2</v>
      </c>
      <c r="J3783" s="6" t="s">
        <v>22258</v>
      </c>
      <c r="K3783" s="7">
        <v>0</v>
      </c>
      <c r="L3783" s="7">
        <v>0</v>
      </c>
      <c r="M3783" s="7">
        <v>0</v>
      </c>
      <c r="N3783" s="7">
        <v>2</v>
      </c>
      <c r="O3783" s="7">
        <v>0</v>
      </c>
      <c r="P3783" s="7">
        <v>0</v>
      </c>
      <c r="Q3783" s="7">
        <v>0</v>
      </c>
      <c r="R3783" s="7">
        <v>5</v>
      </c>
      <c r="S3783" s="7">
        <v>0</v>
      </c>
      <c r="T3783" s="6" t="s">
        <v>22259</v>
      </c>
      <c r="U3783" s="6" t="s">
        <v>374</v>
      </c>
      <c r="V3783" s="6" t="s">
        <v>2</v>
      </c>
      <c r="W3783" s="6"/>
    </row>
    <row r="3784" spans="1:23" ht="24" customHeight="1" x14ac:dyDescent="0.3">
      <c r="A3784" s="6" t="s">
        <v>6761</v>
      </c>
      <c r="B3784" s="12"/>
      <c r="C3784" s="12"/>
      <c r="D3784" s="6" t="s">
        <v>22260</v>
      </c>
      <c r="E3784" s="6" t="s">
        <v>22261</v>
      </c>
      <c r="F3784" s="6" t="s">
        <v>22262</v>
      </c>
      <c r="G3784" s="6" t="s">
        <v>2</v>
      </c>
      <c r="H3784" s="6" t="s">
        <v>2</v>
      </c>
      <c r="I3784" s="6" t="s">
        <v>2</v>
      </c>
      <c r="J3784" s="6" t="s">
        <v>22263</v>
      </c>
      <c r="K3784" s="7">
        <v>0</v>
      </c>
      <c r="L3784" s="7">
        <v>0</v>
      </c>
      <c r="M3784" s="7">
        <v>0</v>
      </c>
      <c r="N3784" s="7">
        <v>4</v>
      </c>
      <c r="O3784" s="7">
        <v>0</v>
      </c>
      <c r="P3784" s="7">
        <v>0</v>
      </c>
      <c r="Q3784" s="7">
        <v>0</v>
      </c>
      <c r="R3784" s="7">
        <v>68</v>
      </c>
      <c r="S3784" s="7">
        <v>0</v>
      </c>
      <c r="T3784" s="6" t="s">
        <v>2</v>
      </c>
      <c r="U3784" s="6" t="s">
        <v>11516</v>
      </c>
      <c r="V3784" s="6" t="s">
        <v>2</v>
      </c>
      <c r="W3784" s="6"/>
    </row>
    <row r="3785" spans="1:23" ht="24" customHeight="1" x14ac:dyDescent="0.3">
      <c r="A3785" s="6" t="s">
        <v>6767</v>
      </c>
      <c r="B3785" s="12"/>
      <c r="C3785" s="12"/>
      <c r="D3785" s="6" t="s">
        <v>7254</v>
      </c>
      <c r="E3785" s="6" t="s">
        <v>22264</v>
      </c>
      <c r="F3785" s="6" t="s">
        <v>22265</v>
      </c>
      <c r="G3785" s="6" t="s">
        <v>2</v>
      </c>
      <c r="H3785" s="6" t="s">
        <v>2</v>
      </c>
      <c r="I3785" s="6" t="s">
        <v>2</v>
      </c>
      <c r="J3785" s="6" t="s">
        <v>22266</v>
      </c>
      <c r="K3785" s="7">
        <v>0</v>
      </c>
      <c r="L3785" s="7">
        <v>0</v>
      </c>
      <c r="M3785" s="7">
        <v>0</v>
      </c>
      <c r="N3785" s="7">
        <v>3</v>
      </c>
      <c r="O3785" s="7">
        <v>0</v>
      </c>
      <c r="P3785" s="7">
        <v>0</v>
      </c>
      <c r="Q3785" s="7">
        <v>0</v>
      </c>
      <c r="R3785" s="7">
        <v>5</v>
      </c>
      <c r="S3785" s="7">
        <v>1283</v>
      </c>
      <c r="T3785" s="6" t="s">
        <v>2</v>
      </c>
      <c r="U3785" s="6" t="s">
        <v>8896</v>
      </c>
      <c r="V3785" s="6" t="s">
        <v>2</v>
      </c>
      <c r="W3785" s="6"/>
    </row>
    <row r="3786" spans="1:23" ht="24" customHeight="1" x14ac:dyDescent="0.3">
      <c r="A3786" s="6" t="s">
        <v>6773</v>
      </c>
      <c r="B3786" s="12"/>
      <c r="C3786" s="12"/>
      <c r="D3786" s="6" t="s">
        <v>22267</v>
      </c>
      <c r="E3786" s="6" t="s">
        <v>13122</v>
      </c>
      <c r="F3786" s="6" t="s">
        <v>22268</v>
      </c>
      <c r="G3786" s="6" t="s">
        <v>2</v>
      </c>
      <c r="H3786" s="6" t="s">
        <v>2</v>
      </c>
      <c r="I3786" s="6" t="s">
        <v>2</v>
      </c>
      <c r="J3786" s="6" t="s">
        <v>22269</v>
      </c>
      <c r="K3786" s="7">
        <v>0</v>
      </c>
      <c r="L3786" s="7">
        <v>0</v>
      </c>
      <c r="M3786" s="7">
        <v>0</v>
      </c>
      <c r="N3786" s="7">
        <v>2</v>
      </c>
      <c r="O3786" s="7">
        <v>0</v>
      </c>
      <c r="P3786" s="7">
        <v>0</v>
      </c>
      <c r="Q3786" s="7">
        <v>0</v>
      </c>
      <c r="R3786" s="7">
        <v>3</v>
      </c>
      <c r="S3786" s="7">
        <v>21</v>
      </c>
      <c r="T3786" s="6" t="s">
        <v>2</v>
      </c>
      <c r="U3786" s="6" t="s">
        <v>14023</v>
      </c>
      <c r="V3786" s="6" t="s">
        <v>2</v>
      </c>
      <c r="W3786" s="6"/>
    </row>
    <row r="3787" spans="1:23" ht="24" customHeight="1" x14ac:dyDescent="0.3">
      <c r="A3787" s="6" t="s">
        <v>6775</v>
      </c>
      <c r="B3787" s="12"/>
      <c r="C3787" s="12"/>
      <c r="D3787" s="6" t="s">
        <v>22270</v>
      </c>
      <c r="E3787" s="6" t="s">
        <v>11335</v>
      </c>
      <c r="F3787" s="6" t="s">
        <v>22271</v>
      </c>
      <c r="G3787" s="6" t="s">
        <v>2</v>
      </c>
      <c r="H3787" s="6" t="s">
        <v>2</v>
      </c>
      <c r="I3787" s="6" t="s">
        <v>2</v>
      </c>
      <c r="J3787" s="6" t="s">
        <v>22272</v>
      </c>
      <c r="K3787" s="7">
        <v>0</v>
      </c>
      <c r="L3787" s="7">
        <v>0</v>
      </c>
      <c r="M3787" s="7">
        <v>0</v>
      </c>
      <c r="N3787" s="7">
        <v>2</v>
      </c>
      <c r="O3787" s="7">
        <v>0</v>
      </c>
      <c r="P3787" s="7">
        <v>0</v>
      </c>
      <c r="Q3787" s="7">
        <v>0</v>
      </c>
      <c r="R3787" s="7">
        <v>41</v>
      </c>
      <c r="S3787" s="7">
        <v>14851</v>
      </c>
      <c r="T3787" s="6" t="s">
        <v>22273</v>
      </c>
      <c r="U3787" s="6" t="s">
        <v>22274</v>
      </c>
      <c r="V3787" s="6" t="s">
        <v>2</v>
      </c>
      <c r="W3787" s="6"/>
    </row>
    <row r="3788" spans="1:23" ht="24" customHeight="1" x14ac:dyDescent="0.3">
      <c r="A3788" s="6" t="s">
        <v>6781</v>
      </c>
      <c r="B3788" s="12"/>
      <c r="C3788" s="12"/>
      <c r="D3788" s="6" t="s">
        <v>15438</v>
      </c>
      <c r="E3788" s="6" t="s">
        <v>22275</v>
      </c>
      <c r="F3788" s="6" t="s">
        <v>22276</v>
      </c>
      <c r="G3788" s="6" t="s">
        <v>2</v>
      </c>
      <c r="H3788" s="6" t="s">
        <v>2</v>
      </c>
      <c r="I3788" s="6" t="s">
        <v>2</v>
      </c>
      <c r="J3788" s="6" t="s">
        <v>22277</v>
      </c>
      <c r="K3788" s="7">
        <v>0</v>
      </c>
      <c r="L3788" s="7">
        <v>0</v>
      </c>
      <c r="M3788" s="7">
        <v>0</v>
      </c>
      <c r="N3788" s="7">
        <v>2</v>
      </c>
      <c r="O3788" s="7">
        <v>0</v>
      </c>
      <c r="P3788" s="7">
        <v>0</v>
      </c>
      <c r="Q3788" s="7">
        <v>0</v>
      </c>
      <c r="R3788" s="7">
        <v>1</v>
      </c>
      <c r="S3788" s="7">
        <v>1</v>
      </c>
      <c r="T3788" s="6" t="s">
        <v>2</v>
      </c>
      <c r="U3788" s="6" t="s">
        <v>22278</v>
      </c>
      <c r="V3788" s="6" t="s">
        <v>2</v>
      </c>
      <c r="W3788" s="6"/>
    </row>
    <row r="3789" spans="1:23" ht="24" customHeight="1" x14ac:dyDescent="0.3">
      <c r="A3789" s="6" t="s">
        <v>6786</v>
      </c>
      <c r="B3789" s="12"/>
      <c r="C3789" s="12"/>
      <c r="D3789" s="6" t="s">
        <v>22279</v>
      </c>
      <c r="E3789" s="6" t="s">
        <v>22280</v>
      </c>
      <c r="F3789" s="6" t="s">
        <v>22281</v>
      </c>
      <c r="G3789" s="6" t="s">
        <v>2</v>
      </c>
      <c r="H3789" s="6" t="s">
        <v>2</v>
      </c>
      <c r="I3789" s="6" t="s">
        <v>2</v>
      </c>
      <c r="J3789" s="6" t="s">
        <v>22282</v>
      </c>
      <c r="K3789" s="7">
        <v>0</v>
      </c>
      <c r="L3789" s="7">
        <v>0</v>
      </c>
      <c r="M3789" s="7">
        <v>0</v>
      </c>
      <c r="N3789" s="7">
        <v>6</v>
      </c>
      <c r="O3789" s="7">
        <v>0</v>
      </c>
      <c r="P3789" s="7">
        <v>0</v>
      </c>
      <c r="Q3789" s="7">
        <v>0</v>
      </c>
      <c r="R3789" s="7">
        <v>153</v>
      </c>
      <c r="S3789" s="7">
        <v>36275</v>
      </c>
      <c r="T3789" s="6" t="s">
        <v>2</v>
      </c>
      <c r="U3789" s="6" t="s">
        <v>10402</v>
      </c>
      <c r="V3789" s="6" t="s">
        <v>2</v>
      </c>
      <c r="W3789" s="6"/>
    </row>
    <row r="3790" spans="1:23" ht="24" customHeight="1" x14ac:dyDescent="0.3">
      <c r="A3790" s="6" t="s">
        <v>6791</v>
      </c>
      <c r="B3790" s="12"/>
      <c r="C3790" s="12"/>
      <c r="D3790" s="6" t="s">
        <v>22283</v>
      </c>
      <c r="E3790" s="6" t="s">
        <v>22284</v>
      </c>
      <c r="F3790" s="6" t="s">
        <v>22285</v>
      </c>
      <c r="G3790" s="6" t="s">
        <v>2</v>
      </c>
      <c r="H3790" s="6" t="s">
        <v>2</v>
      </c>
      <c r="I3790" s="6" t="s">
        <v>2</v>
      </c>
      <c r="J3790" s="6" t="s">
        <v>22286</v>
      </c>
      <c r="K3790" s="7">
        <v>0</v>
      </c>
      <c r="L3790" s="7">
        <v>0</v>
      </c>
      <c r="M3790" s="7">
        <v>0</v>
      </c>
      <c r="N3790" s="7">
        <v>2</v>
      </c>
      <c r="O3790" s="7">
        <v>0</v>
      </c>
      <c r="P3790" s="7">
        <v>0</v>
      </c>
      <c r="Q3790" s="7">
        <v>0</v>
      </c>
      <c r="R3790" s="7">
        <v>2</v>
      </c>
      <c r="S3790" s="7">
        <v>0</v>
      </c>
      <c r="T3790" s="6" t="s">
        <v>2</v>
      </c>
      <c r="U3790" s="6" t="s">
        <v>15248</v>
      </c>
      <c r="V3790" s="6" t="s">
        <v>2</v>
      </c>
      <c r="W3790" s="6"/>
    </row>
    <row r="3791" spans="1:23" ht="24" customHeight="1" x14ac:dyDescent="0.3">
      <c r="A3791" s="6" t="s">
        <v>6797</v>
      </c>
      <c r="B3791" s="12"/>
      <c r="C3791" s="12"/>
      <c r="D3791" s="6" t="s">
        <v>22287</v>
      </c>
      <c r="E3791" s="6" t="s">
        <v>22288</v>
      </c>
      <c r="F3791" s="6" t="s">
        <v>22289</v>
      </c>
      <c r="G3791" s="6" t="s">
        <v>2</v>
      </c>
      <c r="H3791" s="6" t="s">
        <v>2</v>
      </c>
      <c r="I3791" s="6" t="s">
        <v>2</v>
      </c>
      <c r="J3791" s="6" t="s">
        <v>22290</v>
      </c>
      <c r="K3791" s="7">
        <v>0</v>
      </c>
      <c r="L3791" s="7">
        <v>0</v>
      </c>
      <c r="M3791" s="7">
        <v>0</v>
      </c>
      <c r="N3791" s="7">
        <v>2</v>
      </c>
      <c r="O3791" s="7">
        <v>0</v>
      </c>
      <c r="P3791" s="7">
        <v>0</v>
      </c>
      <c r="Q3791" s="7">
        <v>0</v>
      </c>
      <c r="R3791" s="7">
        <v>1</v>
      </c>
      <c r="S3791" s="7">
        <v>30</v>
      </c>
      <c r="T3791" s="6" t="s">
        <v>22291</v>
      </c>
      <c r="U3791" s="6" t="s">
        <v>19624</v>
      </c>
      <c r="V3791" s="6" t="s">
        <v>2</v>
      </c>
      <c r="W3791" s="6"/>
    </row>
    <row r="3792" spans="1:23" ht="24" customHeight="1" x14ac:dyDescent="0.3">
      <c r="A3792" s="6" t="s">
        <v>6802</v>
      </c>
      <c r="B3792" s="12"/>
      <c r="C3792" s="12"/>
      <c r="D3792" s="6" t="s">
        <v>22292</v>
      </c>
      <c r="E3792" s="6" t="s">
        <v>22293</v>
      </c>
      <c r="F3792" s="6" t="s">
        <v>22294</v>
      </c>
      <c r="G3792" s="6" t="s">
        <v>2</v>
      </c>
      <c r="H3792" s="6" t="s">
        <v>2</v>
      </c>
      <c r="I3792" s="6" t="s">
        <v>2</v>
      </c>
      <c r="J3792" s="6" t="s">
        <v>22295</v>
      </c>
      <c r="K3792" s="7">
        <v>0</v>
      </c>
      <c r="L3792" s="7">
        <v>0</v>
      </c>
      <c r="M3792" s="7">
        <v>0</v>
      </c>
      <c r="N3792" s="7">
        <v>14</v>
      </c>
      <c r="O3792" s="7">
        <v>0</v>
      </c>
      <c r="P3792" s="7">
        <v>0</v>
      </c>
      <c r="Q3792" s="7">
        <v>0</v>
      </c>
      <c r="R3792" s="7">
        <v>357</v>
      </c>
      <c r="S3792" s="7">
        <v>463510</v>
      </c>
      <c r="T3792" s="6" t="s">
        <v>22296</v>
      </c>
      <c r="U3792" s="6" t="s">
        <v>15225</v>
      </c>
      <c r="V3792" s="6" t="s">
        <v>2</v>
      </c>
      <c r="W3792" s="6"/>
    </row>
    <row r="3793" spans="1:23" ht="24" customHeight="1" x14ac:dyDescent="0.3">
      <c r="A3793" s="6" t="s">
        <v>6808</v>
      </c>
      <c r="B3793" s="12"/>
      <c r="C3793" s="12"/>
      <c r="D3793" s="6" t="s">
        <v>22297</v>
      </c>
      <c r="E3793" s="6" t="s">
        <v>21630</v>
      </c>
      <c r="F3793" s="6" t="s">
        <v>22298</v>
      </c>
      <c r="G3793" s="6" t="s">
        <v>2</v>
      </c>
      <c r="H3793" s="6" t="s">
        <v>2</v>
      </c>
      <c r="I3793" s="6" t="s">
        <v>2</v>
      </c>
      <c r="J3793" s="6" t="s">
        <v>22299</v>
      </c>
      <c r="K3793" s="7">
        <v>0</v>
      </c>
      <c r="L3793" s="7">
        <v>0</v>
      </c>
      <c r="M3793" s="7">
        <v>0</v>
      </c>
      <c r="N3793" s="7">
        <v>3</v>
      </c>
      <c r="O3793" s="7">
        <v>0</v>
      </c>
      <c r="P3793" s="7">
        <v>0</v>
      </c>
      <c r="Q3793" s="7">
        <v>0</v>
      </c>
      <c r="R3793" s="7">
        <v>32</v>
      </c>
      <c r="S3793" s="7">
        <v>2490</v>
      </c>
      <c r="T3793" s="6" t="s">
        <v>2</v>
      </c>
      <c r="U3793" s="6" t="s">
        <v>22300</v>
      </c>
      <c r="V3793" s="6" t="s">
        <v>2</v>
      </c>
      <c r="W3793" s="6"/>
    </row>
    <row r="3794" spans="1:23" ht="24" customHeight="1" x14ac:dyDescent="0.3">
      <c r="A3794" s="6" t="s">
        <v>6814</v>
      </c>
      <c r="B3794" s="12"/>
      <c r="C3794" s="12"/>
      <c r="D3794" s="6" t="s">
        <v>22301</v>
      </c>
      <c r="E3794" s="6" t="s">
        <v>22302</v>
      </c>
      <c r="F3794" s="6" t="s">
        <v>22303</v>
      </c>
      <c r="G3794" s="6" t="s">
        <v>2</v>
      </c>
      <c r="H3794" s="6" t="s">
        <v>2</v>
      </c>
      <c r="I3794" s="6" t="s">
        <v>2</v>
      </c>
      <c r="J3794" s="6" t="s">
        <v>22299</v>
      </c>
      <c r="K3794" s="7">
        <v>0</v>
      </c>
      <c r="L3794" s="7">
        <v>0</v>
      </c>
      <c r="M3794" s="7">
        <v>0</v>
      </c>
      <c r="N3794" s="7">
        <v>2</v>
      </c>
      <c r="O3794" s="7">
        <v>0</v>
      </c>
      <c r="P3794" s="7">
        <v>0</v>
      </c>
      <c r="Q3794" s="7">
        <v>0</v>
      </c>
      <c r="R3794" s="7">
        <v>48</v>
      </c>
      <c r="S3794" s="7">
        <v>18362</v>
      </c>
      <c r="T3794" s="6" t="s">
        <v>2</v>
      </c>
      <c r="U3794" s="6" t="s">
        <v>4833</v>
      </c>
      <c r="V3794" s="6" t="s">
        <v>2</v>
      </c>
      <c r="W3794" s="6"/>
    </row>
    <row r="3795" spans="1:23" ht="24" customHeight="1" x14ac:dyDescent="0.3">
      <c r="A3795" s="6" t="s">
        <v>6820</v>
      </c>
      <c r="B3795" s="12"/>
      <c r="C3795" s="12"/>
      <c r="D3795" s="6" t="s">
        <v>22304</v>
      </c>
      <c r="E3795" s="6" t="s">
        <v>5270</v>
      </c>
      <c r="F3795" s="6" t="s">
        <v>22305</v>
      </c>
      <c r="G3795" s="6" t="s">
        <v>2</v>
      </c>
      <c r="H3795" s="6" t="s">
        <v>2</v>
      </c>
      <c r="I3795" s="6" t="s">
        <v>2</v>
      </c>
      <c r="J3795" s="6" t="s">
        <v>22306</v>
      </c>
      <c r="K3795" s="7">
        <v>0</v>
      </c>
      <c r="L3795" s="7">
        <v>0</v>
      </c>
      <c r="M3795" s="7">
        <v>0</v>
      </c>
      <c r="N3795" s="7">
        <v>2</v>
      </c>
      <c r="O3795" s="7">
        <v>0</v>
      </c>
      <c r="P3795" s="7">
        <v>0</v>
      </c>
      <c r="Q3795" s="7">
        <v>0</v>
      </c>
      <c r="R3795" s="7">
        <v>26</v>
      </c>
      <c r="S3795" s="7">
        <v>9443</v>
      </c>
      <c r="T3795" s="6" t="s">
        <v>22307</v>
      </c>
      <c r="U3795" s="6" t="s">
        <v>7842</v>
      </c>
      <c r="V3795" s="6" t="s">
        <v>2</v>
      </c>
      <c r="W3795" s="6"/>
    </row>
    <row r="3796" spans="1:23" ht="24" customHeight="1" x14ac:dyDescent="0.3">
      <c r="A3796" s="6" t="s">
        <v>6826</v>
      </c>
      <c r="B3796" s="12"/>
      <c r="C3796" s="12"/>
      <c r="D3796" s="6" t="s">
        <v>22308</v>
      </c>
      <c r="E3796" s="6" t="s">
        <v>22309</v>
      </c>
      <c r="F3796" s="6" t="s">
        <v>22310</v>
      </c>
      <c r="G3796" s="6" t="s">
        <v>2</v>
      </c>
      <c r="H3796" s="6" t="s">
        <v>2</v>
      </c>
      <c r="I3796" s="6" t="s">
        <v>2</v>
      </c>
      <c r="J3796" s="6" t="s">
        <v>22193</v>
      </c>
      <c r="K3796" s="7">
        <v>0</v>
      </c>
      <c r="L3796" s="7">
        <v>0</v>
      </c>
      <c r="M3796" s="7">
        <v>0</v>
      </c>
      <c r="N3796" s="7">
        <v>5</v>
      </c>
      <c r="O3796" s="7">
        <v>0</v>
      </c>
      <c r="P3796" s="7">
        <v>0</v>
      </c>
      <c r="Q3796" s="7">
        <v>0</v>
      </c>
      <c r="R3796" s="7">
        <v>109</v>
      </c>
      <c r="S3796" s="7">
        <v>62564</v>
      </c>
      <c r="T3796" s="6" t="s">
        <v>22311</v>
      </c>
      <c r="U3796" s="6" t="s">
        <v>5277</v>
      </c>
      <c r="V3796" s="6" t="s">
        <v>2</v>
      </c>
      <c r="W3796" s="6"/>
    </row>
    <row r="3797" spans="1:23" ht="24" customHeight="1" x14ac:dyDescent="0.3">
      <c r="A3797" s="6" t="s">
        <v>6830</v>
      </c>
      <c r="B3797" s="12"/>
      <c r="C3797" s="12"/>
      <c r="D3797" s="6" t="s">
        <v>22312</v>
      </c>
      <c r="E3797" s="6" t="s">
        <v>22313</v>
      </c>
      <c r="F3797" s="6" t="s">
        <v>22314</v>
      </c>
      <c r="G3797" s="6" t="s">
        <v>2</v>
      </c>
      <c r="H3797" s="6" t="s">
        <v>2</v>
      </c>
      <c r="I3797" s="6" t="s">
        <v>2</v>
      </c>
      <c r="J3797" s="6" t="s">
        <v>22315</v>
      </c>
      <c r="K3797" s="7">
        <v>0</v>
      </c>
      <c r="L3797" s="7">
        <v>0</v>
      </c>
      <c r="M3797" s="7">
        <v>0</v>
      </c>
      <c r="N3797" s="7">
        <v>2</v>
      </c>
      <c r="O3797" s="7">
        <v>0</v>
      </c>
      <c r="P3797" s="7">
        <v>0</v>
      </c>
      <c r="Q3797" s="7">
        <v>0</v>
      </c>
      <c r="R3797" s="7">
        <v>43</v>
      </c>
      <c r="S3797" s="7">
        <v>648</v>
      </c>
      <c r="T3797" s="6" t="s">
        <v>22316</v>
      </c>
      <c r="U3797" s="6" t="s">
        <v>17558</v>
      </c>
      <c r="V3797" s="6" t="s">
        <v>2</v>
      </c>
      <c r="W3797" s="6"/>
    </row>
    <row r="3798" spans="1:23" ht="24" customHeight="1" x14ac:dyDescent="0.3">
      <c r="A3798" s="6" t="s">
        <v>6837</v>
      </c>
      <c r="B3798" s="12"/>
      <c r="C3798" s="12"/>
      <c r="D3798" s="6" t="s">
        <v>22317</v>
      </c>
      <c r="E3798" s="6" t="s">
        <v>22318</v>
      </c>
      <c r="F3798" s="6" t="s">
        <v>22319</v>
      </c>
      <c r="G3798" s="6" t="s">
        <v>2</v>
      </c>
      <c r="H3798" s="6" t="s">
        <v>2</v>
      </c>
      <c r="I3798" s="6" t="s">
        <v>2</v>
      </c>
      <c r="J3798" s="6" t="s">
        <v>22320</v>
      </c>
      <c r="K3798" s="7">
        <v>0</v>
      </c>
      <c r="L3798" s="7">
        <v>0</v>
      </c>
      <c r="M3798" s="7">
        <v>0</v>
      </c>
      <c r="N3798" s="7">
        <v>5</v>
      </c>
      <c r="O3798" s="7">
        <v>0</v>
      </c>
      <c r="P3798" s="7">
        <v>0</v>
      </c>
      <c r="Q3798" s="7">
        <v>0</v>
      </c>
      <c r="R3798" s="7">
        <v>81</v>
      </c>
      <c r="S3798" s="7">
        <v>564</v>
      </c>
      <c r="T3798" s="6" t="s">
        <v>2</v>
      </c>
      <c r="U3798" s="6" t="s">
        <v>8271</v>
      </c>
      <c r="V3798" s="6" t="s">
        <v>2</v>
      </c>
      <c r="W3798" s="6"/>
    </row>
    <row r="3799" spans="1:23" ht="24" customHeight="1" x14ac:dyDescent="0.3">
      <c r="A3799" s="6" t="s">
        <v>6843</v>
      </c>
      <c r="B3799" s="12"/>
      <c r="C3799" s="12"/>
      <c r="D3799" s="6" t="s">
        <v>22321</v>
      </c>
      <c r="E3799" s="6" t="s">
        <v>6148</v>
      </c>
      <c r="F3799" s="6" t="s">
        <v>22322</v>
      </c>
      <c r="G3799" s="6" t="s">
        <v>2</v>
      </c>
      <c r="H3799" s="6" t="s">
        <v>2</v>
      </c>
      <c r="I3799" s="6" t="s">
        <v>2</v>
      </c>
      <c r="J3799" s="6" t="s">
        <v>22295</v>
      </c>
      <c r="K3799" s="7">
        <v>0</v>
      </c>
      <c r="L3799" s="7">
        <v>0</v>
      </c>
      <c r="M3799" s="7">
        <v>0</v>
      </c>
      <c r="N3799" s="7">
        <v>12</v>
      </c>
      <c r="O3799" s="7">
        <v>0</v>
      </c>
      <c r="P3799" s="7">
        <v>0</v>
      </c>
      <c r="Q3799" s="7">
        <v>0</v>
      </c>
      <c r="R3799" s="7">
        <v>306</v>
      </c>
      <c r="S3799" s="7">
        <v>25714</v>
      </c>
      <c r="T3799" s="6" t="s">
        <v>2</v>
      </c>
      <c r="U3799" s="6" t="s">
        <v>9195</v>
      </c>
      <c r="V3799" s="6" t="s">
        <v>2</v>
      </c>
      <c r="W3799" s="6"/>
    </row>
    <row r="3800" spans="1:23" ht="24" customHeight="1" x14ac:dyDescent="0.3">
      <c r="A3800" s="6" t="s">
        <v>6848</v>
      </c>
      <c r="B3800" s="12"/>
      <c r="C3800" s="12"/>
      <c r="D3800" s="6" t="s">
        <v>22323</v>
      </c>
      <c r="E3800" s="6" t="s">
        <v>22324</v>
      </c>
      <c r="F3800" s="6" t="s">
        <v>22325</v>
      </c>
      <c r="G3800" s="6" t="s">
        <v>2</v>
      </c>
      <c r="H3800" s="6" t="s">
        <v>2</v>
      </c>
      <c r="I3800" s="6" t="s">
        <v>2</v>
      </c>
      <c r="J3800" s="6" t="s">
        <v>22295</v>
      </c>
      <c r="K3800" s="7">
        <v>0</v>
      </c>
      <c r="L3800" s="7">
        <v>0</v>
      </c>
      <c r="M3800" s="7">
        <v>0</v>
      </c>
      <c r="N3800" s="7">
        <v>2</v>
      </c>
      <c r="O3800" s="7">
        <v>0</v>
      </c>
      <c r="P3800" s="7">
        <v>0</v>
      </c>
      <c r="Q3800" s="7">
        <v>0</v>
      </c>
      <c r="R3800" s="7">
        <v>8</v>
      </c>
      <c r="S3800" s="7">
        <v>0</v>
      </c>
      <c r="T3800" s="6" t="s">
        <v>2</v>
      </c>
      <c r="U3800" s="6" t="s">
        <v>12635</v>
      </c>
      <c r="V3800" s="6" t="s">
        <v>2</v>
      </c>
      <c r="W3800" s="6"/>
    </row>
    <row r="3801" spans="1:23" ht="24" customHeight="1" x14ac:dyDescent="0.3">
      <c r="A3801" s="6" t="s">
        <v>6853</v>
      </c>
      <c r="B3801" s="12"/>
      <c r="C3801" s="12"/>
      <c r="D3801" s="6" t="s">
        <v>4024</v>
      </c>
      <c r="E3801" s="6" t="s">
        <v>4025</v>
      </c>
      <c r="F3801" s="6" t="s">
        <v>4026</v>
      </c>
      <c r="G3801" s="6" t="s">
        <v>2</v>
      </c>
      <c r="H3801" s="6" t="s">
        <v>2</v>
      </c>
      <c r="I3801" s="6" t="s">
        <v>2</v>
      </c>
      <c r="J3801" s="6" t="s">
        <v>22326</v>
      </c>
      <c r="K3801" s="7">
        <v>0</v>
      </c>
      <c r="L3801" s="7">
        <v>0</v>
      </c>
      <c r="M3801" s="7">
        <v>0</v>
      </c>
      <c r="N3801" s="7">
        <v>3</v>
      </c>
      <c r="O3801" s="7">
        <v>0</v>
      </c>
      <c r="P3801" s="7">
        <v>0</v>
      </c>
      <c r="Q3801" s="7">
        <v>0</v>
      </c>
      <c r="R3801" s="7">
        <v>22</v>
      </c>
      <c r="S3801" s="7">
        <v>0</v>
      </c>
      <c r="T3801" s="6" t="s">
        <v>4027</v>
      </c>
      <c r="U3801" s="6" t="s">
        <v>6282</v>
      </c>
      <c r="V3801" s="6" t="s">
        <v>2</v>
      </c>
      <c r="W3801" s="6"/>
    </row>
    <row r="3802" spans="1:23" ht="24" customHeight="1" x14ac:dyDescent="0.3">
      <c r="A3802" s="6" t="s">
        <v>6859</v>
      </c>
      <c r="B3802" s="12"/>
      <c r="C3802" s="12"/>
      <c r="D3802" s="6" t="s">
        <v>22327</v>
      </c>
      <c r="E3802" s="6" t="s">
        <v>22328</v>
      </c>
      <c r="F3802" s="6" t="s">
        <v>22329</v>
      </c>
      <c r="G3802" s="6" t="s">
        <v>2</v>
      </c>
      <c r="H3802" s="6" t="s">
        <v>2</v>
      </c>
      <c r="I3802" s="6" t="s">
        <v>2</v>
      </c>
      <c r="J3802" s="6" t="s">
        <v>22330</v>
      </c>
      <c r="K3802" s="7">
        <v>0</v>
      </c>
      <c r="L3802" s="7">
        <v>0</v>
      </c>
      <c r="M3802" s="7">
        <v>0</v>
      </c>
      <c r="N3802" s="7">
        <v>9</v>
      </c>
      <c r="O3802" s="7">
        <v>0</v>
      </c>
      <c r="P3802" s="7">
        <v>0</v>
      </c>
      <c r="Q3802" s="7">
        <v>0</v>
      </c>
      <c r="R3802" s="7">
        <v>192</v>
      </c>
      <c r="S3802" s="7">
        <v>7799</v>
      </c>
      <c r="T3802" s="6" t="s">
        <v>2</v>
      </c>
      <c r="U3802" s="6" t="s">
        <v>6282</v>
      </c>
      <c r="V3802" s="6" t="s">
        <v>2</v>
      </c>
      <c r="W3802" s="6"/>
    </row>
    <row r="3803" spans="1:23" ht="24" customHeight="1" x14ac:dyDescent="0.3">
      <c r="A3803" s="6" t="s">
        <v>6866</v>
      </c>
      <c r="B3803" s="12"/>
      <c r="C3803" s="12"/>
      <c r="D3803" s="6" t="s">
        <v>22331</v>
      </c>
      <c r="E3803" s="6" t="s">
        <v>22332</v>
      </c>
      <c r="F3803" s="6" t="s">
        <v>22333</v>
      </c>
      <c r="G3803" s="6" t="s">
        <v>2</v>
      </c>
      <c r="H3803" s="6" t="s">
        <v>2</v>
      </c>
      <c r="I3803" s="6" t="s">
        <v>2</v>
      </c>
      <c r="J3803" s="6" t="s">
        <v>22334</v>
      </c>
      <c r="K3803" s="7">
        <v>0</v>
      </c>
      <c r="L3803" s="7">
        <v>0</v>
      </c>
      <c r="M3803" s="7">
        <v>0</v>
      </c>
      <c r="N3803" s="7">
        <v>3</v>
      </c>
      <c r="O3803" s="7">
        <v>0</v>
      </c>
      <c r="P3803" s="7">
        <v>0</v>
      </c>
      <c r="Q3803" s="7">
        <v>0</v>
      </c>
      <c r="R3803" s="7">
        <v>13</v>
      </c>
      <c r="S3803" s="7">
        <v>0</v>
      </c>
      <c r="T3803" s="6" t="s">
        <v>2</v>
      </c>
      <c r="U3803" s="6" t="s">
        <v>6858</v>
      </c>
      <c r="V3803" s="6" t="s">
        <v>2</v>
      </c>
      <c r="W3803" s="6"/>
    </row>
    <row r="3804" spans="1:23" ht="24" customHeight="1" x14ac:dyDescent="0.3">
      <c r="A3804" s="6" t="s">
        <v>6871</v>
      </c>
      <c r="B3804" s="12"/>
      <c r="C3804" s="12"/>
      <c r="D3804" s="6" t="s">
        <v>16606</v>
      </c>
      <c r="E3804" s="6" t="s">
        <v>22335</v>
      </c>
      <c r="F3804" s="6" t="s">
        <v>22336</v>
      </c>
      <c r="G3804" s="6" t="s">
        <v>2</v>
      </c>
      <c r="H3804" s="6" t="s">
        <v>2</v>
      </c>
      <c r="I3804" s="6" t="s">
        <v>2</v>
      </c>
      <c r="J3804" s="6" t="s">
        <v>22337</v>
      </c>
      <c r="K3804" s="7">
        <v>0</v>
      </c>
      <c r="L3804" s="7">
        <v>0</v>
      </c>
      <c r="M3804" s="7">
        <v>0</v>
      </c>
      <c r="N3804" s="7">
        <v>2</v>
      </c>
      <c r="O3804" s="7">
        <v>0</v>
      </c>
      <c r="P3804" s="7">
        <v>0</v>
      </c>
      <c r="Q3804" s="7">
        <v>0</v>
      </c>
      <c r="R3804" s="7">
        <v>3</v>
      </c>
      <c r="S3804" s="7">
        <v>38</v>
      </c>
      <c r="T3804" s="6" t="s">
        <v>2</v>
      </c>
      <c r="U3804" s="6" t="s">
        <v>4482</v>
      </c>
      <c r="V3804" s="6" t="s">
        <v>2</v>
      </c>
      <c r="W3804" s="6"/>
    </row>
    <row r="3805" spans="1:23" ht="24" customHeight="1" x14ac:dyDescent="0.3">
      <c r="A3805" s="6" t="s">
        <v>6878</v>
      </c>
      <c r="B3805" s="12"/>
      <c r="C3805" s="12"/>
      <c r="D3805" s="6" t="s">
        <v>4066</v>
      </c>
      <c r="E3805" s="6" t="s">
        <v>4067</v>
      </c>
      <c r="F3805" s="6" t="s">
        <v>4068</v>
      </c>
      <c r="G3805" s="6" t="s">
        <v>2</v>
      </c>
      <c r="H3805" s="6" t="s">
        <v>2</v>
      </c>
      <c r="I3805" s="6" t="s">
        <v>2</v>
      </c>
      <c r="J3805" s="6" t="s">
        <v>22338</v>
      </c>
      <c r="K3805" s="7">
        <v>0</v>
      </c>
      <c r="L3805" s="7">
        <v>0</v>
      </c>
      <c r="M3805" s="7">
        <v>0</v>
      </c>
      <c r="N3805" s="7">
        <v>3</v>
      </c>
      <c r="O3805" s="7">
        <v>0</v>
      </c>
      <c r="P3805" s="7">
        <v>0</v>
      </c>
      <c r="Q3805" s="7">
        <v>0</v>
      </c>
      <c r="R3805" s="7">
        <v>4</v>
      </c>
      <c r="S3805" s="7">
        <v>0</v>
      </c>
      <c r="T3805" s="6" t="s">
        <v>2</v>
      </c>
      <c r="U3805" s="6" t="s">
        <v>19664</v>
      </c>
      <c r="V3805" s="6" t="s">
        <v>2</v>
      </c>
      <c r="W3805" s="6"/>
    </row>
    <row r="3806" spans="1:23" ht="24" customHeight="1" x14ac:dyDescent="0.3">
      <c r="A3806" s="6" t="s">
        <v>6883</v>
      </c>
      <c r="B3806" s="12"/>
      <c r="C3806" s="12"/>
      <c r="D3806" s="6" t="s">
        <v>22339</v>
      </c>
      <c r="E3806" s="6" t="s">
        <v>22340</v>
      </c>
      <c r="F3806" s="6" t="s">
        <v>22341</v>
      </c>
      <c r="G3806" s="6" t="s">
        <v>2</v>
      </c>
      <c r="H3806" s="6" t="s">
        <v>2</v>
      </c>
      <c r="I3806" s="6" t="s">
        <v>2</v>
      </c>
      <c r="J3806" s="6" t="s">
        <v>22295</v>
      </c>
      <c r="K3806" s="7">
        <v>0</v>
      </c>
      <c r="L3806" s="7">
        <v>0</v>
      </c>
      <c r="M3806" s="7">
        <v>0</v>
      </c>
      <c r="N3806" s="7">
        <v>7</v>
      </c>
      <c r="O3806" s="7">
        <v>0</v>
      </c>
      <c r="P3806" s="7">
        <v>0</v>
      </c>
      <c r="Q3806" s="7">
        <v>0</v>
      </c>
      <c r="R3806" s="7">
        <v>180</v>
      </c>
      <c r="S3806" s="7">
        <v>0</v>
      </c>
      <c r="T3806" s="6" t="s">
        <v>2</v>
      </c>
      <c r="U3806" s="6" t="s">
        <v>15555</v>
      </c>
      <c r="V3806" s="6" t="s">
        <v>2</v>
      </c>
      <c r="W3806" s="6"/>
    </row>
    <row r="3807" spans="1:23" ht="24" customHeight="1" x14ac:dyDescent="0.3">
      <c r="A3807" s="6" t="s">
        <v>6887</v>
      </c>
      <c r="B3807" s="12"/>
      <c r="C3807" s="12"/>
      <c r="D3807" s="6" t="s">
        <v>22342</v>
      </c>
      <c r="E3807" s="6" t="s">
        <v>20062</v>
      </c>
      <c r="F3807" s="6" t="s">
        <v>22343</v>
      </c>
      <c r="G3807" s="6" t="s">
        <v>2</v>
      </c>
      <c r="H3807" s="6" t="s">
        <v>2</v>
      </c>
      <c r="I3807" s="6" t="s">
        <v>2</v>
      </c>
      <c r="J3807" s="6" t="s">
        <v>22344</v>
      </c>
      <c r="K3807" s="7">
        <v>0</v>
      </c>
      <c r="L3807" s="7">
        <v>0</v>
      </c>
      <c r="M3807" s="7">
        <v>0</v>
      </c>
      <c r="N3807" s="7">
        <v>7</v>
      </c>
      <c r="O3807" s="7">
        <v>0</v>
      </c>
      <c r="P3807" s="7">
        <v>0</v>
      </c>
      <c r="Q3807" s="7">
        <v>0</v>
      </c>
      <c r="R3807" s="7">
        <v>179</v>
      </c>
      <c r="S3807" s="7">
        <v>0</v>
      </c>
      <c r="T3807" s="6" t="s">
        <v>2</v>
      </c>
      <c r="U3807" s="6" t="s">
        <v>15555</v>
      </c>
      <c r="V3807" s="6" t="s">
        <v>2</v>
      </c>
      <c r="W3807" s="6"/>
    </row>
    <row r="3808" spans="1:23" ht="24" customHeight="1" x14ac:dyDescent="0.3">
      <c r="A3808" s="6" t="s">
        <v>6894</v>
      </c>
      <c r="B3808" s="12"/>
      <c r="C3808" s="12"/>
      <c r="D3808" s="6" t="s">
        <v>22345</v>
      </c>
      <c r="E3808" s="6" t="s">
        <v>8841</v>
      </c>
      <c r="F3808" s="6" t="s">
        <v>22346</v>
      </c>
      <c r="G3808" s="6" t="s">
        <v>2</v>
      </c>
      <c r="H3808" s="6" t="s">
        <v>2</v>
      </c>
      <c r="I3808" s="6" t="s">
        <v>2</v>
      </c>
      <c r="J3808" s="6" t="s">
        <v>12892</v>
      </c>
      <c r="K3808" s="7">
        <v>0</v>
      </c>
      <c r="L3808" s="7">
        <v>0</v>
      </c>
      <c r="M3808" s="7">
        <v>0</v>
      </c>
      <c r="N3808" s="7">
        <v>2</v>
      </c>
      <c r="O3808" s="7">
        <v>0</v>
      </c>
      <c r="P3808" s="7">
        <v>0</v>
      </c>
      <c r="Q3808" s="7">
        <v>0</v>
      </c>
      <c r="R3808" s="7">
        <v>26</v>
      </c>
      <c r="S3808" s="7">
        <v>583</v>
      </c>
      <c r="T3808" s="6" t="s">
        <v>2</v>
      </c>
      <c r="U3808" s="6" t="s">
        <v>16409</v>
      </c>
      <c r="V3808" s="6" t="s">
        <v>2</v>
      </c>
      <c r="W3808" s="6"/>
    </row>
    <row r="3809" spans="1:23" ht="24" customHeight="1" x14ac:dyDescent="0.3">
      <c r="A3809" s="6" t="s">
        <v>6899</v>
      </c>
      <c r="B3809" s="12"/>
      <c r="C3809" s="12"/>
      <c r="D3809" s="6" t="s">
        <v>22347</v>
      </c>
      <c r="E3809" s="6" t="s">
        <v>22348</v>
      </c>
      <c r="F3809" s="6" t="s">
        <v>22349</v>
      </c>
      <c r="G3809" s="6" t="s">
        <v>1556</v>
      </c>
      <c r="H3809" s="6" t="s">
        <v>2</v>
      </c>
      <c r="I3809" s="6" t="s">
        <v>25</v>
      </c>
      <c r="J3809" s="6" t="s">
        <v>2</v>
      </c>
      <c r="K3809" s="7">
        <v>24</v>
      </c>
      <c r="L3809" s="7">
        <v>0</v>
      </c>
      <c r="M3809" s="7">
        <v>0</v>
      </c>
      <c r="N3809" s="7">
        <v>0</v>
      </c>
      <c r="O3809" s="7">
        <v>117</v>
      </c>
      <c r="P3809" s="7">
        <v>0</v>
      </c>
      <c r="Q3809" s="7">
        <v>0</v>
      </c>
      <c r="R3809" s="7">
        <v>0</v>
      </c>
      <c r="S3809" s="7">
        <v>56651</v>
      </c>
      <c r="T3809" s="6" t="s">
        <v>22350</v>
      </c>
      <c r="U3809" s="6" t="s">
        <v>22351</v>
      </c>
      <c r="V3809" s="6" t="s">
        <v>2</v>
      </c>
      <c r="W3809" s="6"/>
    </row>
    <row r="3810" spans="1:23" ht="24" customHeight="1" x14ac:dyDescent="0.3">
      <c r="A3810" s="6" t="s">
        <v>6905</v>
      </c>
      <c r="B3810" s="12"/>
      <c r="C3810" s="12"/>
      <c r="D3810" s="6" t="s">
        <v>22352</v>
      </c>
      <c r="E3810" s="6" t="s">
        <v>22353</v>
      </c>
      <c r="F3810" s="6" t="s">
        <v>22354</v>
      </c>
      <c r="G3810" s="6" t="s">
        <v>2</v>
      </c>
      <c r="H3810" s="6" t="s">
        <v>757</v>
      </c>
      <c r="I3810" s="6" t="s">
        <v>2</v>
      </c>
      <c r="J3810" s="6" t="s">
        <v>2</v>
      </c>
      <c r="K3810" s="7">
        <v>0</v>
      </c>
      <c r="L3810" s="7">
        <v>13</v>
      </c>
      <c r="M3810" s="7">
        <v>0</v>
      </c>
      <c r="N3810" s="7">
        <v>0</v>
      </c>
      <c r="O3810" s="7">
        <v>0</v>
      </c>
      <c r="P3810" s="7">
        <v>75</v>
      </c>
      <c r="Q3810" s="7">
        <v>0</v>
      </c>
      <c r="R3810" s="7">
        <v>0</v>
      </c>
      <c r="S3810" s="7">
        <v>30938</v>
      </c>
      <c r="T3810" s="6" t="s">
        <v>22355</v>
      </c>
      <c r="U3810" s="6" t="s">
        <v>22356</v>
      </c>
      <c r="V3810" s="6" t="s">
        <v>2</v>
      </c>
      <c r="W3810" s="6"/>
    </row>
    <row r="3811" spans="1:23" ht="24" customHeight="1" x14ac:dyDescent="0.3">
      <c r="A3811" s="6" t="s">
        <v>6910</v>
      </c>
      <c r="B3811" s="12"/>
      <c r="C3811" s="12"/>
      <c r="D3811" s="6" t="s">
        <v>22357</v>
      </c>
      <c r="E3811" s="6" t="s">
        <v>22358</v>
      </c>
      <c r="F3811" s="6" t="s">
        <v>22359</v>
      </c>
      <c r="G3811" s="6" t="s">
        <v>1556</v>
      </c>
      <c r="H3811" s="6" t="s">
        <v>2</v>
      </c>
      <c r="I3811" s="6" t="s">
        <v>2</v>
      </c>
      <c r="J3811" s="6" t="s">
        <v>2</v>
      </c>
      <c r="K3811" s="7">
        <v>5</v>
      </c>
      <c r="L3811" s="7">
        <v>0</v>
      </c>
      <c r="M3811" s="7">
        <v>0</v>
      </c>
      <c r="N3811" s="7">
        <v>0</v>
      </c>
      <c r="O3811" s="7">
        <v>19</v>
      </c>
      <c r="P3811" s="7">
        <v>0</v>
      </c>
      <c r="Q3811" s="7">
        <v>0</v>
      </c>
      <c r="R3811" s="7">
        <v>0</v>
      </c>
      <c r="S3811" s="7">
        <v>0</v>
      </c>
      <c r="T3811" s="6" t="s">
        <v>22360</v>
      </c>
      <c r="U3811" s="6" t="s">
        <v>6532</v>
      </c>
      <c r="V3811" s="6" t="s">
        <v>2</v>
      </c>
      <c r="W3811" s="6"/>
    </row>
    <row r="3812" spans="1:23" ht="24" customHeight="1" x14ac:dyDescent="0.3">
      <c r="A3812" s="6" t="s">
        <v>6914</v>
      </c>
      <c r="B3812" s="12"/>
      <c r="C3812" s="12" t="s">
        <v>1112</v>
      </c>
      <c r="D3812" s="6" t="s">
        <v>22361</v>
      </c>
      <c r="E3812" s="6" t="s">
        <v>22362</v>
      </c>
      <c r="F3812" s="6" t="s">
        <v>22363</v>
      </c>
      <c r="G3812" s="6" t="s">
        <v>2</v>
      </c>
      <c r="H3812" s="6" t="s">
        <v>2</v>
      </c>
      <c r="I3812" s="6" t="s">
        <v>2</v>
      </c>
      <c r="J3812" s="6" t="s">
        <v>22364</v>
      </c>
      <c r="K3812" s="7">
        <v>0</v>
      </c>
      <c r="L3812" s="7">
        <v>0</v>
      </c>
      <c r="M3812" s="7">
        <v>0</v>
      </c>
      <c r="N3812" s="7">
        <v>1</v>
      </c>
      <c r="O3812" s="7">
        <v>0</v>
      </c>
      <c r="P3812" s="7">
        <v>0</v>
      </c>
      <c r="Q3812" s="7">
        <v>0</v>
      </c>
      <c r="R3812" s="7">
        <v>2</v>
      </c>
      <c r="S3812" s="7">
        <v>42</v>
      </c>
      <c r="T3812" s="6" t="s">
        <v>22365</v>
      </c>
      <c r="U3812" s="6" t="s">
        <v>16233</v>
      </c>
      <c r="V3812" s="6" t="s">
        <v>2</v>
      </c>
      <c r="W3812" s="6"/>
    </row>
    <row r="3813" spans="1:23" ht="24" customHeight="1" x14ac:dyDescent="0.3">
      <c r="A3813" s="6" t="s">
        <v>6919</v>
      </c>
      <c r="B3813" s="12"/>
      <c r="C3813" s="12"/>
      <c r="D3813" s="6" t="s">
        <v>22366</v>
      </c>
      <c r="E3813" s="6" t="s">
        <v>22362</v>
      </c>
      <c r="F3813" s="6" t="s">
        <v>22367</v>
      </c>
      <c r="G3813" s="6" t="s">
        <v>2</v>
      </c>
      <c r="H3813" s="6" t="s">
        <v>2</v>
      </c>
      <c r="I3813" s="6" t="s">
        <v>2</v>
      </c>
      <c r="J3813" s="6" t="s">
        <v>1455</v>
      </c>
      <c r="K3813" s="7">
        <v>0</v>
      </c>
      <c r="L3813" s="7">
        <v>0</v>
      </c>
      <c r="M3813" s="7">
        <v>0</v>
      </c>
      <c r="N3813" s="7">
        <v>13</v>
      </c>
      <c r="O3813" s="7">
        <v>0</v>
      </c>
      <c r="P3813" s="7">
        <v>0</v>
      </c>
      <c r="Q3813" s="7">
        <v>0</v>
      </c>
      <c r="R3813" s="7">
        <v>158</v>
      </c>
      <c r="S3813" s="7">
        <v>19257</v>
      </c>
      <c r="T3813" s="6" t="s">
        <v>22365</v>
      </c>
      <c r="U3813" s="6" t="s">
        <v>22368</v>
      </c>
      <c r="V3813" s="6" t="s">
        <v>2</v>
      </c>
      <c r="W3813" s="6"/>
    </row>
    <row r="3814" spans="1:23" ht="24" customHeight="1" x14ac:dyDescent="0.3">
      <c r="A3814" s="6" t="s">
        <v>6923</v>
      </c>
      <c r="B3814" s="12"/>
      <c r="C3814" s="12"/>
      <c r="D3814" s="6" t="s">
        <v>22369</v>
      </c>
      <c r="E3814" s="6" t="s">
        <v>22370</v>
      </c>
      <c r="F3814" s="6" t="s">
        <v>22371</v>
      </c>
      <c r="G3814" s="6" t="s">
        <v>2</v>
      </c>
      <c r="H3814" s="6" t="s">
        <v>2</v>
      </c>
      <c r="I3814" s="6" t="s">
        <v>2</v>
      </c>
      <c r="J3814" s="6" t="s">
        <v>2049</v>
      </c>
      <c r="K3814" s="7">
        <v>0</v>
      </c>
      <c r="L3814" s="7">
        <v>0</v>
      </c>
      <c r="M3814" s="7">
        <v>0</v>
      </c>
      <c r="N3814" s="7">
        <v>2</v>
      </c>
      <c r="O3814" s="7">
        <v>0</v>
      </c>
      <c r="P3814" s="7">
        <v>0</v>
      </c>
      <c r="Q3814" s="7">
        <v>0</v>
      </c>
      <c r="R3814" s="7">
        <v>5</v>
      </c>
      <c r="S3814" s="7">
        <v>793</v>
      </c>
      <c r="T3814" s="6" t="s">
        <v>2</v>
      </c>
      <c r="U3814" s="6" t="s">
        <v>22372</v>
      </c>
      <c r="V3814" s="6" t="s">
        <v>2</v>
      </c>
      <c r="W3814" s="6"/>
    </row>
    <row r="3815" spans="1:23" ht="24" customHeight="1" x14ac:dyDescent="0.3">
      <c r="A3815" s="6" t="s">
        <v>6928</v>
      </c>
      <c r="B3815" s="12"/>
      <c r="C3815" s="12"/>
      <c r="D3815" s="6" t="s">
        <v>22373</v>
      </c>
      <c r="E3815" s="6" t="s">
        <v>21099</v>
      </c>
      <c r="F3815" s="6" t="s">
        <v>22374</v>
      </c>
      <c r="G3815" s="6" t="s">
        <v>2</v>
      </c>
      <c r="H3815" s="6" t="s">
        <v>2</v>
      </c>
      <c r="I3815" s="6" t="s">
        <v>2</v>
      </c>
      <c r="J3815" s="6" t="s">
        <v>1455</v>
      </c>
      <c r="K3815" s="7">
        <v>0</v>
      </c>
      <c r="L3815" s="7">
        <v>0</v>
      </c>
      <c r="M3815" s="7">
        <v>0</v>
      </c>
      <c r="N3815" s="7">
        <v>5</v>
      </c>
      <c r="O3815" s="7">
        <v>0</v>
      </c>
      <c r="P3815" s="7">
        <v>0</v>
      </c>
      <c r="Q3815" s="7">
        <v>0</v>
      </c>
      <c r="R3815" s="7">
        <v>5</v>
      </c>
      <c r="S3815" s="7">
        <v>204</v>
      </c>
      <c r="T3815" s="6" t="s">
        <v>2</v>
      </c>
      <c r="U3815" s="6" t="s">
        <v>2790</v>
      </c>
      <c r="V3815" s="6" t="s">
        <v>2</v>
      </c>
      <c r="W3815" s="6"/>
    </row>
    <row r="3816" spans="1:23" ht="24" customHeight="1" x14ac:dyDescent="0.3">
      <c r="A3816" s="6" t="s">
        <v>6934</v>
      </c>
      <c r="B3816" s="12"/>
      <c r="C3816" s="12"/>
      <c r="D3816" s="6" t="s">
        <v>22375</v>
      </c>
      <c r="E3816" s="6" t="s">
        <v>22376</v>
      </c>
      <c r="F3816" s="6" t="s">
        <v>22377</v>
      </c>
      <c r="G3816" s="6" t="s">
        <v>2</v>
      </c>
      <c r="H3816" s="6" t="s">
        <v>2</v>
      </c>
      <c r="I3816" s="6" t="s">
        <v>51</v>
      </c>
      <c r="J3816" s="6" t="s">
        <v>2</v>
      </c>
      <c r="K3816" s="7">
        <v>0</v>
      </c>
      <c r="L3816" s="7">
        <v>0</v>
      </c>
      <c r="M3816" s="7">
        <v>2</v>
      </c>
      <c r="N3816" s="7">
        <v>0</v>
      </c>
      <c r="O3816" s="7">
        <v>0</v>
      </c>
      <c r="P3816" s="7">
        <v>0</v>
      </c>
      <c r="Q3816" s="7">
        <v>16</v>
      </c>
      <c r="R3816" s="7">
        <v>0</v>
      </c>
      <c r="S3816" s="7">
        <v>106</v>
      </c>
      <c r="T3816" s="6" t="s">
        <v>22378</v>
      </c>
      <c r="U3816" s="6" t="s">
        <v>22379</v>
      </c>
      <c r="V3816" s="6" t="s">
        <v>2</v>
      </c>
      <c r="W3816" s="6"/>
    </row>
    <row r="3817" spans="1:23" ht="24" customHeight="1" x14ac:dyDescent="0.3">
      <c r="A3817" s="6" t="s">
        <v>6940</v>
      </c>
      <c r="B3817" s="12"/>
      <c r="C3817" s="12"/>
      <c r="D3817" s="6" t="s">
        <v>22380</v>
      </c>
      <c r="E3817" s="6" t="s">
        <v>22381</v>
      </c>
      <c r="F3817" s="6" t="s">
        <v>22377</v>
      </c>
      <c r="G3817" s="6" t="s">
        <v>2</v>
      </c>
      <c r="H3817" s="6" t="s">
        <v>2</v>
      </c>
      <c r="I3817" s="6" t="s">
        <v>2</v>
      </c>
      <c r="J3817" s="6" t="s">
        <v>1455</v>
      </c>
      <c r="K3817" s="7">
        <v>0</v>
      </c>
      <c r="L3817" s="7">
        <v>0</v>
      </c>
      <c r="M3817" s="7">
        <v>0</v>
      </c>
      <c r="N3817" s="7">
        <v>4</v>
      </c>
      <c r="O3817" s="7">
        <v>0</v>
      </c>
      <c r="P3817" s="7">
        <v>0</v>
      </c>
      <c r="Q3817" s="7">
        <v>0</v>
      </c>
      <c r="R3817" s="7">
        <v>2</v>
      </c>
      <c r="S3817" s="7">
        <v>6</v>
      </c>
      <c r="T3817" s="6" t="s">
        <v>22378</v>
      </c>
      <c r="U3817" s="6" t="s">
        <v>4335</v>
      </c>
      <c r="V3817" s="6" t="s">
        <v>2</v>
      </c>
      <c r="W3817" s="6"/>
    </row>
    <row r="3818" spans="1:23" ht="24" customHeight="1" x14ac:dyDescent="0.3">
      <c r="A3818" s="6" t="s">
        <v>6946</v>
      </c>
      <c r="B3818" s="12"/>
      <c r="C3818" s="12"/>
      <c r="D3818" s="6" t="s">
        <v>22382</v>
      </c>
      <c r="E3818" s="6" t="s">
        <v>22383</v>
      </c>
      <c r="F3818" s="6" t="s">
        <v>22384</v>
      </c>
      <c r="G3818" s="6" t="s">
        <v>2</v>
      </c>
      <c r="H3818" s="6" t="s">
        <v>2</v>
      </c>
      <c r="I3818" s="6" t="s">
        <v>2</v>
      </c>
      <c r="J3818" s="6" t="s">
        <v>1455</v>
      </c>
      <c r="K3818" s="7">
        <v>0</v>
      </c>
      <c r="L3818" s="7">
        <v>0</v>
      </c>
      <c r="M3818" s="7">
        <v>0</v>
      </c>
      <c r="N3818" s="7">
        <v>2</v>
      </c>
      <c r="O3818" s="7">
        <v>0</v>
      </c>
      <c r="P3818" s="7">
        <v>0</v>
      </c>
      <c r="Q3818" s="7">
        <v>0</v>
      </c>
      <c r="R3818" s="7">
        <v>16</v>
      </c>
      <c r="S3818" s="7">
        <v>19</v>
      </c>
      <c r="T3818" s="6" t="s">
        <v>22385</v>
      </c>
      <c r="U3818" s="6" t="s">
        <v>22386</v>
      </c>
      <c r="V3818" s="6" t="s">
        <v>2</v>
      </c>
      <c r="W3818" s="6"/>
    </row>
    <row r="3819" spans="1:23" ht="24" customHeight="1" x14ac:dyDescent="0.3">
      <c r="A3819" s="6" t="s">
        <v>6952</v>
      </c>
      <c r="B3819" s="12"/>
      <c r="C3819" s="12"/>
      <c r="D3819" s="6" t="s">
        <v>22387</v>
      </c>
      <c r="E3819" s="6" t="s">
        <v>22388</v>
      </c>
      <c r="F3819" s="6" t="s">
        <v>22389</v>
      </c>
      <c r="G3819" s="6" t="s">
        <v>2</v>
      </c>
      <c r="H3819" s="6" t="s">
        <v>2</v>
      </c>
      <c r="I3819" s="6" t="s">
        <v>51</v>
      </c>
      <c r="J3819" s="6" t="s">
        <v>2</v>
      </c>
      <c r="K3819" s="7">
        <v>0</v>
      </c>
      <c r="L3819" s="7">
        <v>0</v>
      </c>
      <c r="M3819" s="7">
        <v>2</v>
      </c>
      <c r="N3819" s="7">
        <v>0</v>
      </c>
      <c r="O3819" s="7">
        <v>0</v>
      </c>
      <c r="P3819" s="7">
        <v>0</v>
      </c>
      <c r="Q3819" s="7">
        <v>9</v>
      </c>
      <c r="R3819" s="7">
        <v>0</v>
      </c>
      <c r="S3819" s="7">
        <v>13</v>
      </c>
      <c r="T3819" s="6" t="s">
        <v>2</v>
      </c>
      <c r="U3819" s="6" t="s">
        <v>15722</v>
      </c>
      <c r="V3819" s="6" t="s">
        <v>2</v>
      </c>
      <c r="W3819" s="6"/>
    </row>
    <row r="3820" spans="1:23" ht="24" customHeight="1" x14ac:dyDescent="0.3">
      <c r="A3820" s="6" t="s">
        <v>6959</v>
      </c>
      <c r="B3820" s="12"/>
      <c r="C3820" s="12"/>
      <c r="D3820" s="6" t="s">
        <v>22390</v>
      </c>
      <c r="E3820" s="6" t="s">
        <v>22391</v>
      </c>
      <c r="F3820" s="6" t="s">
        <v>22392</v>
      </c>
      <c r="G3820" s="6" t="s">
        <v>2</v>
      </c>
      <c r="H3820" s="6" t="s">
        <v>2</v>
      </c>
      <c r="I3820" s="6" t="s">
        <v>2</v>
      </c>
      <c r="J3820" s="6" t="s">
        <v>1455</v>
      </c>
      <c r="K3820" s="7">
        <v>0</v>
      </c>
      <c r="L3820" s="7">
        <v>0</v>
      </c>
      <c r="M3820" s="7">
        <v>0</v>
      </c>
      <c r="N3820" s="7">
        <v>2</v>
      </c>
      <c r="O3820" s="7">
        <v>0</v>
      </c>
      <c r="P3820" s="7">
        <v>0</v>
      </c>
      <c r="Q3820" s="7">
        <v>0</v>
      </c>
      <c r="R3820" s="7">
        <v>2</v>
      </c>
      <c r="S3820" s="7">
        <v>249</v>
      </c>
      <c r="T3820" s="6" t="s">
        <v>22393</v>
      </c>
      <c r="U3820" s="6" t="s">
        <v>22394</v>
      </c>
      <c r="V3820" s="6" t="s">
        <v>2</v>
      </c>
      <c r="W3820" s="6"/>
    </row>
    <row r="3821" spans="1:23" ht="24" customHeight="1" x14ac:dyDescent="0.3">
      <c r="A3821" s="6" t="s">
        <v>6965</v>
      </c>
      <c r="B3821" s="12"/>
      <c r="C3821" s="12"/>
      <c r="D3821" s="6" t="s">
        <v>22395</v>
      </c>
      <c r="E3821" s="6" t="s">
        <v>22396</v>
      </c>
      <c r="F3821" s="6" t="s">
        <v>22397</v>
      </c>
      <c r="G3821" s="6" t="s">
        <v>2</v>
      </c>
      <c r="H3821" s="6" t="s">
        <v>2</v>
      </c>
      <c r="I3821" s="6" t="s">
        <v>2</v>
      </c>
      <c r="J3821" s="6" t="s">
        <v>2049</v>
      </c>
      <c r="K3821" s="7">
        <v>0</v>
      </c>
      <c r="L3821" s="7">
        <v>0</v>
      </c>
      <c r="M3821" s="7">
        <v>0</v>
      </c>
      <c r="N3821" s="7">
        <v>2</v>
      </c>
      <c r="O3821" s="7">
        <v>0</v>
      </c>
      <c r="P3821" s="7">
        <v>0</v>
      </c>
      <c r="Q3821" s="7">
        <v>0</v>
      </c>
      <c r="R3821" s="7">
        <v>5</v>
      </c>
      <c r="S3821" s="7">
        <v>222</v>
      </c>
      <c r="T3821" s="6" t="s">
        <v>22398</v>
      </c>
      <c r="U3821" s="6" t="s">
        <v>6842</v>
      </c>
      <c r="V3821" s="6" t="s">
        <v>2</v>
      </c>
      <c r="W3821" s="6"/>
    </row>
    <row r="3822" spans="1:23" ht="24" customHeight="1" x14ac:dyDescent="0.3">
      <c r="A3822" s="6" t="s">
        <v>6971</v>
      </c>
      <c r="B3822" s="12"/>
      <c r="C3822" s="12"/>
      <c r="D3822" s="6" t="s">
        <v>22399</v>
      </c>
      <c r="E3822" s="6" t="s">
        <v>20207</v>
      </c>
      <c r="F3822" s="6" t="s">
        <v>22400</v>
      </c>
      <c r="G3822" s="6" t="s">
        <v>2</v>
      </c>
      <c r="H3822" s="6" t="s">
        <v>2</v>
      </c>
      <c r="I3822" s="6" t="s">
        <v>2</v>
      </c>
      <c r="J3822" s="6" t="s">
        <v>22401</v>
      </c>
      <c r="K3822" s="7">
        <v>0</v>
      </c>
      <c r="L3822" s="7">
        <v>0</v>
      </c>
      <c r="M3822" s="7">
        <v>0</v>
      </c>
      <c r="N3822" s="7">
        <v>2</v>
      </c>
      <c r="O3822" s="7">
        <v>0</v>
      </c>
      <c r="P3822" s="7">
        <v>0</v>
      </c>
      <c r="Q3822" s="7">
        <v>0</v>
      </c>
      <c r="R3822" s="7">
        <v>6</v>
      </c>
      <c r="S3822" s="7">
        <v>1018</v>
      </c>
      <c r="T3822" s="6" t="s">
        <v>22402</v>
      </c>
      <c r="U3822" s="6" t="s">
        <v>10185</v>
      </c>
      <c r="V3822" s="6" t="s">
        <v>2</v>
      </c>
      <c r="W3822" s="6"/>
    </row>
    <row r="3823" spans="1:23" ht="24" customHeight="1" x14ac:dyDescent="0.3">
      <c r="A3823" s="6" t="s">
        <v>1638</v>
      </c>
      <c r="B3823" s="12"/>
      <c r="C3823" s="12"/>
      <c r="D3823" s="6" t="s">
        <v>22403</v>
      </c>
      <c r="E3823" s="6" t="s">
        <v>22404</v>
      </c>
      <c r="F3823" s="6" t="s">
        <v>22405</v>
      </c>
      <c r="G3823" s="6" t="s">
        <v>2</v>
      </c>
      <c r="H3823" s="6" t="s">
        <v>2</v>
      </c>
      <c r="I3823" s="6" t="s">
        <v>2</v>
      </c>
      <c r="J3823" s="6" t="s">
        <v>11709</v>
      </c>
      <c r="K3823" s="7">
        <v>0</v>
      </c>
      <c r="L3823" s="7">
        <v>0</v>
      </c>
      <c r="M3823" s="7">
        <v>0</v>
      </c>
      <c r="N3823" s="7">
        <v>2</v>
      </c>
      <c r="O3823" s="7">
        <v>0</v>
      </c>
      <c r="P3823" s="7">
        <v>0</v>
      </c>
      <c r="Q3823" s="7">
        <v>0</v>
      </c>
      <c r="R3823" s="7">
        <v>20</v>
      </c>
      <c r="S3823" s="7">
        <v>611</v>
      </c>
      <c r="T3823" s="6" t="s">
        <v>22406</v>
      </c>
      <c r="U3823" s="6" t="s">
        <v>22407</v>
      </c>
      <c r="V3823" s="6" t="s">
        <v>2</v>
      </c>
      <c r="W3823" s="6"/>
    </row>
    <row r="3824" spans="1:23" ht="24" customHeight="1" x14ac:dyDescent="0.3">
      <c r="A3824" s="6" t="s">
        <v>6979</v>
      </c>
      <c r="B3824" s="12"/>
      <c r="C3824" s="12"/>
      <c r="D3824" s="6" t="s">
        <v>22408</v>
      </c>
      <c r="E3824" s="6" t="s">
        <v>22409</v>
      </c>
      <c r="F3824" s="6" t="s">
        <v>22410</v>
      </c>
      <c r="G3824" s="6" t="s">
        <v>2</v>
      </c>
      <c r="H3824" s="6" t="s">
        <v>2</v>
      </c>
      <c r="I3824" s="6" t="s">
        <v>2</v>
      </c>
      <c r="J3824" s="6" t="s">
        <v>1455</v>
      </c>
      <c r="K3824" s="7">
        <v>0</v>
      </c>
      <c r="L3824" s="7">
        <v>0</v>
      </c>
      <c r="M3824" s="7">
        <v>0</v>
      </c>
      <c r="N3824" s="7">
        <v>2</v>
      </c>
      <c r="O3824" s="7">
        <v>0</v>
      </c>
      <c r="P3824" s="7">
        <v>0</v>
      </c>
      <c r="Q3824" s="7">
        <v>0</v>
      </c>
      <c r="R3824" s="7">
        <v>27</v>
      </c>
      <c r="S3824" s="7">
        <v>994</v>
      </c>
      <c r="T3824" s="6" t="s">
        <v>22411</v>
      </c>
      <c r="U3824" s="6" t="s">
        <v>22412</v>
      </c>
      <c r="V3824" s="6" t="s">
        <v>2</v>
      </c>
      <c r="W3824" s="6"/>
    </row>
    <row r="3825" spans="1:23" ht="24" customHeight="1" x14ac:dyDescent="0.3">
      <c r="A3825" s="6" t="s">
        <v>6985</v>
      </c>
      <c r="B3825" s="12"/>
      <c r="C3825" s="12"/>
      <c r="D3825" s="6" t="s">
        <v>22413</v>
      </c>
      <c r="E3825" s="6" t="s">
        <v>22414</v>
      </c>
      <c r="F3825" s="6" t="s">
        <v>22415</v>
      </c>
      <c r="G3825" s="6" t="s">
        <v>2</v>
      </c>
      <c r="H3825" s="6" t="s">
        <v>2</v>
      </c>
      <c r="I3825" s="6" t="s">
        <v>2</v>
      </c>
      <c r="J3825" s="6" t="s">
        <v>1455</v>
      </c>
      <c r="K3825" s="7">
        <v>0</v>
      </c>
      <c r="L3825" s="7">
        <v>0</v>
      </c>
      <c r="M3825" s="7">
        <v>0</v>
      </c>
      <c r="N3825" s="7">
        <v>2</v>
      </c>
      <c r="O3825" s="7">
        <v>0</v>
      </c>
      <c r="P3825" s="7">
        <v>0</v>
      </c>
      <c r="Q3825" s="7">
        <v>0</v>
      </c>
      <c r="R3825" s="7">
        <v>10</v>
      </c>
      <c r="S3825" s="7">
        <v>466</v>
      </c>
      <c r="T3825" s="6" t="s">
        <v>22416</v>
      </c>
      <c r="U3825" s="6" t="s">
        <v>22417</v>
      </c>
      <c r="V3825" s="6" t="s">
        <v>2</v>
      </c>
      <c r="W3825" s="6"/>
    </row>
    <row r="3826" spans="1:23" ht="24" customHeight="1" x14ac:dyDescent="0.3">
      <c r="A3826" s="6" t="s">
        <v>6991</v>
      </c>
      <c r="B3826" s="12"/>
      <c r="C3826" s="12"/>
      <c r="D3826" s="6" t="s">
        <v>13310</v>
      </c>
      <c r="E3826" s="6" t="s">
        <v>22418</v>
      </c>
      <c r="F3826" s="6" t="s">
        <v>22419</v>
      </c>
      <c r="G3826" s="6" t="s">
        <v>2</v>
      </c>
      <c r="H3826" s="6" t="s">
        <v>2</v>
      </c>
      <c r="I3826" s="6" t="s">
        <v>2</v>
      </c>
      <c r="J3826" s="6" t="s">
        <v>1455</v>
      </c>
      <c r="K3826" s="7">
        <v>0</v>
      </c>
      <c r="L3826" s="7">
        <v>0</v>
      </c>
      <c r="M3826" s="7">
        <v>0</v>
      </c>
      <c r="N3826" s="7">
        <v>9</v>
      </c>
      <c r="O3826" s="7">
        <v>0</v>
      </c>
      <c r="P3826" s="7">
        <v>0</v>
      </c>
      <c r="Q3826" s="7">
        <v>0</v>
      </c>
      <c r="R3826" s="7">
        <v>120</v>
      </c>
      <c r="S3826" s="7">
        <v>32108</v>
      </c>
      <c r="T3826" s="6" t="s">
        <v>22420</v>
      </c>
      <c r="U3826" s="6" t="s">
        <v>22421</v>
      </c>
      <c r="V3826" s="6" t="s">
        <v>2</v>
      </c>
      <c r="W3826" s="6"/>
    </row>
    <row r="3827" spans="1:23" ht="24" customHeight="1" x14ac:dyDescent="0.3">
      <c r="A3827" s="6" t="s">
        <v>6997</v>
      </c>
      <c r="B3827" s="12"/>
      <c r="C3827" s="12" t="s">
        <v>341</v>
      </c>
      <c r="D3827" s="6" t="s">
        <v>12083</v>
      </c>
      <c r="E3827" s="6" t="s">
        <v>22422</v>
      </c>
      <c r="F3827" s="6" t="s">
        <v>22423</v>
      </c>
      <c r="G3827" s="6" t="s">
        <v>2</v>
      </c>
      <c r="H3827" s="6" t="s">
        <v>2</v>
      </c>
      <c r="I3827" s="6" t="s">
        <v>2</v>
      </c>
      <c r="J3827" s="6" t="s">
        <v>587</v>
      </c>
      <c r="K3827" s="7">
        <v>0</v>
      </c>
      <c r="L3827" s="7">
        <v>0</v>
      </c>
      <c r="M3827" s="7">
        <v>0</v>
      </c>
      <c r="N3827" s="7">
        <v>2</v>
      </c>
      <c r="O3827" s="7">
        <v>0</v>
      </c>
      <c r="P3827" s="7">
        <v>0</v>
      </c>
      <c r="Q3827" s="7">
        <v>0</v>
      </c>
      <c r="R3827" s="7">
        <v>42</v>
      </c>
      <c r="S3827" s="7">
        <v>0</v>
      </c>
      <c r="T3827" s="6" t="s">
        <v>22424</v>
      </c>
      <c r="U3827" s="6" t="s">
        <v>11653</v>
      </c>
      <c r="V3827" s="6" t="s">
        <v>2</v>
      </c>
      <c r="W3827" s="6"/>
    </row>
    <row r="3828" spans="1:23" ht="24" customHeight="1" x14ac:dyDescent="0.3">
      <c r="A3828" s="6" t="s">
        <v>7003</v>
      </c>
      <c r="B3828" s="12"/>
      <c r="C3828" s="12"/>
      <c r="D3828" s="6" t="s">
        <v>22425</v>
      </c>
      <c r="E3828" s="6" t="s">
        <v>22426</v>
      </c>
      <c r="F3828" s="6" t="s">
        <v>22427</v>
      </c>
      <c r="G3828" s="6" t="s">
        <v>2</v>
      </c>
      <c r="H3828" s="6" t="s">
        <v>2</v>
      </c>
      <c r="I3828" s="6" t="s">
        <v>2</v>
      </c>
      <c r="J3828" s="6" t="s">
        <v>587</v>
      </c>
      <c r="K3828" s="7">
        <v>0</v>
      </c>
      <c r="L3828" s="7">
        <v>0</v>
      </c>
      <c r="M3828" s="7">
        <v>0</v>
      </c>
      <c r="N3828" s="7">
        <v>4</v>
      </c>
      <c r="O3828" s="7">
        <v>0</v>
      </c>
      <c r="P3828" s="7">
        <v>0</v>
      </c>
      <c r="Q3828" s="7">
        <v>0</v>
      </c>
      <c r="R3828" s="7">
        <v>57</v>
      </c>
      <c r="S3828" s="7">
        <v>18325</v>
      </c>
      <c r="T3828" s="6" t="s">
        <v>22428</v>
      </c>
      <c r="U3828" s="6" t="s">
        <v>16347</v>
      </c>
      <c r="V3828" s="6" t="s">
        <v>2</v>
      </c>
      <c r="W3828" s="6"/>
    </row>
    <row r="3829" spans="1:23" ht="24" customHeight="1" x14ac:dyDescent="0.3">
      <c r="A3829" s="6" t="s">
        <v>7007</v>
      </c>
      <c r="B3829" s="12"/>
      <c r="C3829" s="12"/>
      <c r="D3829" s="6" t="s">
        <v>22429</v>
      </c>
      <c r="E3829" s="6" t="s">
        <v>22430</v>
      </c>
      <c r="F3829" s="6" t="s">
        <v>22431</v>
      </c>
      <c r="G3829" s="6" t="s">
        <v>2</v>
      </c>
      <c r="H3829" s="6" t="s">
        <v>2</v>
      </c>
      <c r="I3829" s="6" t="s">
        <v>51</v>
      </c>
      <c r="J3829" s="6" t="s">
        <v>2</v>
      </c>
      <c r="K3829" s="7">
        <v>0</v>
      </c>
      <c r="L3829" s="7">
        <v>0</v>
      </c>
      <c r="M3829" s="7">
        <v>2</v>
      </c>
      <c r="N3829" s="7">
        <v>0</v>
      </c>
      <c r="O3829" s="7">
        <v>0</v>
      </c>
      <c r="P3829" s="7">
        <v>0</v>
      </c>
      <c r="Q3829" s="7">
        <v>19</v>
      </c>
      <c r="R3829" s="7">
        <v>0</v>
      </c>
      <c r="S3829" s="7">
        <v>0</v>
      </c>
      <c r="T3829" s="6" t="s">
        <v>22432</v>
      </c>
      <c r="U3829" s="6" t="s">
        <v>4266</v>
      </c>
      <c r="V3829" s="6" t="s">
        <v>2</v>
      </c>
      <c r="W3829" s="6"/>
    </row>
    <row r="3830" spans="1:23" ht="24" customHeight="1" x14ac:dyDescent="0.3">
      <c r="A3830" s="6" t="s">
        <v>7013</v>
      </c>
      <c r="B3830" s="12"/>
      <c r="C3830" s="12"/>
      <c r="D3830" s="6" t="s">
        <v>22433</v>
      </c>
      <c r="E3830" s="6" t="s">
        <v>10517</v>
      </c>
      <c r="F3830" s="6" t="s">
        <v>22434</v>
      </c>
      <c r="G3830" s="6" t="s">
        <v>2</v>
      </c>
      <c r="H3830" s="6" t="s">
        <v>2</v>
      </c>
      <c r="I3830" s="6" t="s">
        <v>51</v>
      </c>
      <c r="J3830" s="6" t="s">
        <v>2</v>
      </c>
      <c r="K3830" s="7">
        <v>0</v>
      </c>
      <c r="L3830" s="7">
        <v>0</v>
      </c>
      <c r="M3830" s="7">
        <v>2</v>
      </c>
      <c r="N3830" s="7">
        <v>0</v>
      </c>
      <c r="O3830" s="7">
        <v>0</v>
      </c>
      <c r="P3830" s="7">
        <v>0</v>
      </c>
      <c r="Q3830" s="7">
        <v>28</v>
      </c>
      <c r="R3830" s="7">
        <v>0</v>
      </c>
      <c r="S3830" s="7">
        <v>0</v>
      </c>
      <c r="T3830" s="6" t="s">
        <v>22435</v>
      </c>
      <c r="U3830" s="6" t="s">
        <v>4266</v>
      </c>
      <c r="V3830" s="6" t="s">
        <v>2</v>
      </c>
      <c r="W3830" s="6"/>
    </row>
    <row r="3831" spans="1:23" ht="24" customHeight="1" x14ac:dyDescent="0.3">
      <c r="A3831" s="6" t="s">
        <v>7019</v>
      </c>
      <c r="B3831" s="12"/>
      <c r="C3831" s="12"/>
      <c r="D3831" s="6" t="s">
        <v>5533</v>
      </c>
      <c r="E3831" s="6" t="s">
        <v>22436</v>
      </c>
      <c r="F3831" s="6" t="s">
        <v>22437</v>
      </c>
      <c r="G3831" s="6" t="s">
        <v>2</v>
      </c>
      <c r="H3831" s="6" t="s">
        <v>2</v>
      </c>
      <c r="I3831" s="6" t="s">
        <v>2</v>
      </c>
      <c r="J3831" s="6" t="s">
        <v>587</v>
      </c>
      <c r="K3831" s="7">
        <v>0</v>
      </c>
      <c r="L3831" s="7">
        <v>0</v>
      </c>
      <c r="M3831" s="7">
        <v>0</v>
      </c>
      <c r="N3831" s="7">
        <v>2</v>
      </c>
      <c r="O3831" s="7">
        <v>0</v>
      </c>
      <c r="P3831" s="7">
        <v>0</v>
      </c>
      <c r="Q3831" s="7">
        <v>0</v>
      </c>
      <c r="R3831" s="7">
        <v>7</v>
      </c>
      <c r="S3831" s="7">
        <v>0</v>
      </c>
      <c r="T3831" s="6" t="s">
        <v>22438</v>
      </c>
      <c r="U3831" s="6" t="s">
        <v>22439</v>
      </c>
      <c r="V3831" s="6" t="s">
        <v>2</v>
      </c>
      <c r="W3831" s="6"/>
    </row>
    <row r="3832" spans="1:23" ht="24" customHeight="1" x14ac:dyDescent="0.3">
      <c r="A3832" s="6" t="s">
        <v>7023</v>
      </c>
      <c r="B3832" s="12"/>
      <c r="C3832" s="12"/>
      <c r="D3832" s="6" t="s">
        <v>21201</v>
      </c>
      <c r="E3832" s="6" t="s">
        <v>22440</v>
      </c>
      <c r="F3832" s="6" t="s">
        <v>22441</v>
      </c>
      <c r="G3832" s="6" t="s">
        <v>2</v>
      </c>
      <c r="H3832" s="6" t="s">
        <v>2</v>
      </c>
      <c r="I3832" s="6" t="s">
        <v>2</v>
      </c>
      <c r="J3832" s="6" t="s">
        <v>587</v>
      </c>
      <c r="K3832" s="7">
        <v>0</v>
      </c>
      <c r="L3832" s="7">
        <v>0</v>
      </c>
      <c r="M3832" s="7">
        <v>0</v>
      </c>
      <c r="N3832" s="7">
        <v>2</v>
      </c>
      <c r="O3832" s="7">
        <v>0</v>
      </c>
      <c r="P3832" s="7">
        <v>0</v>
      </c>
      <c r="Q3832" s="7">
        <v>0</v>
      </c>
      <c r="R3832" s="7">
        <v>47</v>
      </c>
      <c r="S3832" s="7">
        <v>0</v>
      </c>
      <c r="T3832" s="6" t="s">
        <v>22442</v>
      </c>
      <c r="U3832" s="6" t="s">
        <v>22443</v>
      </c>
      <c r="V3832" s="6" t="s">
        <v>2</v>
      </c>
      <c r="W3832" s="6"/>
    </row>
    <row r="3833" spans="1:23" ht="24" customHeight="1" x14ac:dyDescent="0.3">
      <c r="A3833" s="6" t="s">
        <v>7028</v>
      </c>
      <c r="B3833" s="12"/>
      <c r="C3833" s="12"/>
      <c r="D3833" s="6" t="s">
        <v>22444</v>
      </c>
      <c r="E3833" s="6" t="s">
        <v>22445</v>
      </c>
      <c r="F3833" s="6" t="s">
        <v>22446</v>
      </c>
      <c r="G3833" s="6" t="s">
        <v>2</v>
      </c>
      <c r="H3833" s="6" t="s">
        <v>2</v>
      </c>
      <c r="I3833" s="6" t="s">
        <v>2</v>
      </c>
      <c r="J3833" s="6" t="s">
        <v>587</v>
      </c>
      <c r="K3833" s="7">
        <v>0</v>
      </c>
      <c r="L3833" s="7">
        <v>0</v>
      </c>
      <c r="M3833" s="7">
        <v>0</v>
      </c>
      <c r="N3833" s="7">
        <v>3</v>
      </c>
      <c r="O3833" s="7">
        <v>0</v>
      </c>
      <c r="P3833" s="7">
        <v>0</v>
      </c>
      <c r="Q3833" s="7">
        <v>0</v>
      </c>
      <c r="R3833" s="7">
        <v>3</v>
      </c>
      <c r="S3833" s="7">
        <v>752</v>
      </c>
      <c r="T3833" s="6" t="s">
        <v>22447</v>
      </c>
      <c r="U3833" s="6" t="s">
        <v>22448</v>
      </c>
      <c r="V3833" s="6" t="s">
        <v>2</v>
      </c>
      <c r="W3833" s="6"/>
    </row>
    <row r="3834" spans="1:23" ht="24" customHeight="1" x14ac:dyDescent="0.3">
      <c r="A3834" s="6" t="s">
        <v>7034</v>
      </c>
      <c r="B3834" s="12"/>
      <c r="C3834" s="12"/>
      <c r="D3834" s="6" t="s">
        <v>22449</v>
      </c>
      <c r="E3834" s="6" t="s">
        <v>22450</v>
      </c>
      <c r="F3834" s="6" t="s">
        <v>22451</v>
      </c>
      <c r="G3834" s="6" t="s">
        <v>2</v>
      </c>
      <c r="H3834" s="6" t="s">
        <v>2</v>
      </c>
      <c r="I3834" s="6" t="s">
        <v>2</v>
      </c>
      <c r="J3834" s="6" t="s">
        <v>587</v>
      </c>
      <c r="K3834" s="7">
        <v>0</v>
      </c>
      <c r="L3834" s="7">
        <v>0</v>
      </c>
      <c r="M3834" s="7">
        <v>0</v>
      </c>
      <c r="N3834" s="7">
        <v>3</v>
      </c>
      <c r="O3834" s="7">
        <v>0</v>
      </c>
      <c r="P3834" s="7">
        <v>0</v>
      </c>
      <c r="Q3834" s="7">
        <v>0</v>
      </c>
      <c r="R3834" s="7">
        <v>21</v>
      </c>
      <c r="S3834" s="7">
        <v>0</v>
      </c>
      <c r="T3834" s="6" t="s">
        <v>22452</v>
      </c>
      <c r="U3834" s="6" t="s">
        <v>19651</v>
      </c>
      <c r="V3834" s="6" t="s">
        <v>2</v>
      </c>
      <c r="W3834" s="6"/>
    </row>
    <row r="3835" spans="1:23" ht="24" customHeight="1" x14ac:dyDescent="0.3">
      <c r="A3835" s="6" t="s">
        <v>7040</v>
      </c>
      <c r="B3835" s="12"/>
      <c r="C3835" s="12"/>
      <c r="D3835" s="6" t="s">
        <v>22453</v>
      </c>
      <c r="E3835" s="6" t="s">
        <v>22454</v>
      </c>
      <c r="F3835" s="6" t="s">
        <v>22455</v>
      </c>
      <c r="G3835" s="6" t="s">
        <v>2</v>
      </c>
      <c r="H3835" s="6" t="s">
        <v>2</v>
      </c>
      <c r="I3835" s="6" t="s">
        <v>2</v>
      </c>
      <c r="J3835" s="6" t="s">
        <v>587</v>
      </c>
      <c r="K3835" s="7">
        <v>0</v>
      </c>
      <c r="L3835" s="7">
        <v>0</v>
      </c>
      <c r="M3835" s="7">
        <v>0</v>
      </c>
      <c r="N3835" s="7">
        <v>6</v>
      </c>
      <c r="O3835" s="7">
        <v>0</v>
      </c>
      <c r="P3835" s="7">
        <v>0</v>
      </c>
      <c r="Q3835" s="7">
        <v>0</v>
      </c>
      <c r="R3835" s="7">
        <v>113</v>
      </c>
      <c r="S3835" s="7">
        <v>0</v>
      </c>
      <c r="T3835" s="6" t="s">
        <v>22456</v>
      </c>
      <c r="U3835" s="6" t="s">
        <v>1044</v>
      </c>
      <c r="V3835" s="6" t="s">
        <v>2</v>
      </c>
      <c r="W3835" s="6"/>
    </row>
    <row r="3836" spans="1:23" ht="24" customHeight="1" x14ac:dyDescent="0.3">
      <c r="A3836" s="6" t="s">
        <v>7047</v>
      </c>
      <c r="B3836" s="12"/>
      <c r="C3836" s="12"/>
      <c r="D3836" s="6" t="s">
        <v>22457</v>
      </c>
      <c r="E3836" s="6" t="s">
        <v>22458</v>
      </c>
      <c r="F3836" s="6" t="s">
        <v>22459</v>
      </c>
      <c r="G3836" s="6" t="s">
        <v>2</v>
      </c>
      <c r="H3836" s="6" t="s">
        <v>2</v>
      </c>
      <c r="I3836" s="6" t="s">
        <v>51</v>
      </c>
      <c r="J3836" s="6" t="s">
        <v>2</v>
      </c>
      <c r="K3836" s="7">
        <v>0</v>
      </c>
      <c r="L3836" s="7">
        <v>0</v>
      </c>
      <c r="M3836" s="7">
        <v>2</v>
      </c>
      <c r="N3836" s="7">
        <v>0</v>
      </c>
      <c r="O3836" s="7">
        <v>0</v>
      </c>
      <c r="P3836" s="7">
        <v>0</v>
      </c>
      <c r="Q3836" s="7">
        <v>13</v>
      </c>
      <c r="R3836" s="7">
        <v>0</v>
      </c>
      <c r="S3836" s="7">
        <v>0</v>
      </c>
      <c r="T3836" s="6" t="s">
        <v>22460</v>
      </c>
      <c r="U3836" s="6" t="s">
        <v>22461</v>
      </c>
      <c r="V3836" s="6" t="s">
        <v>2</v>
      </c>
      <c r="W3836" s="6"/>
    </row>
    <row r="3837" spans="1:23" ht="24" customHeight="1" x14ac:dyDescent="0.3">
      <c r="A3837" s="6" t="s">
        <v>7053</v>
      </c>
      <c r="B3837" s="12"/>
      <c r="C3837" s="12"/>
      <c r="D3837" s="6" t="s">
        <v>22462</v>
      </c>
      <c r="E3837" s="6" t="s">
        <v>22463</v>
      </c>
      <c r="F3837" s="6" t="s">
        <v>22464</v>
      </c>
      <c r="G3837" s="6" t="s">
        <v>2</v>
      </c>
      <c r="H3837" s="6" t="s">
        <v>2</v>
      </c>
      <c r="I3837" s="6" t="s">
        <v>51</v>
      </c>
      <c r="J3837" s="6" t="s">
        <v>2</v>
      </c>
      <c r="K3837" s="7">
        <v>0</v>
      </c>
      <c r="L3837" s="7">
        <v>0</v>
      </c>
      <c r="M3837" s="7">
        <v>3</v>
      </c>
      <c r="N3837" s="7">
        <v>0</v>
      </c>
      <c r="O3837" s="7">
        <v>0</v>
      </c>
      <c r="P3837" s="7">
        <v>0</v>
      </c>
      <c r="Q3837" s="7">
        <v>53</v>
      </c>
      <c r="R3837" s="7">
        <v>0</v>
      </c>
      <c r="S3837" s="7">
        <v>0</v>
      </c>
      <c r="T3837" s="6" t="s">
        <v>22465</v>
      </c>
      <c r="U3837" s="6" t="s">
        <v>10885</v>
      </c>
      <c r="V3837" s="6" t="s">
        <v>2</v>
      </c>
      <c r="W3837" s="6"/>
    </row>
    <row r="3838" spans="1:23" ht="24" customHeight="1" x14ac:dyDescent="0.3">
      <c r="A3838" s="6" t="s">
        <v>7059</v>
      </c>
      <c r="B3838" s="12"/>
      <c r="C3838" s="12"/>
      <c r="D3838" s="6" t="s">
        <v>22466</v>
      </c>
      <c r="E3838" s="6" t="s">
        <v>22467</v>
      </c>
      <c r="F3838" s="6" t="s">
        <v>22468</v>
      </c>
      <c r="G3838" s="6" t="s">
        <v>2</v>
      </c>
      <c r="H3838" s="6" t="s">
        <v>2</v>
      </c>
      <c r="I3838" s="6" t="s">
        <v>2</v>
      </c>
      <c r="J3838" s="6" t="s">
        <v>587</v>
      </c>
      <c r="K3838" s="7">
        <v>0</v>
      </c>
      <c r="L3838" s="7">
        <v>0</v>
      </c>
      <c r="M3838" s="7">
        <v>0</v>
      </c>
      <c r="N3838" s="7">
        <v>2</v>
      </c>
      <c r="O3838" s="7">
        <v>0</v>
      </c>
      <c r="P3838" s="7">
        <v>0</v>
      </c>
      <c r="Q3838" s="7">
        <v>0</v>
      </c>
      <c r="R3838" s="7">
        <v>40</v>
      </c>
      <c r="S3838" s="7">
        <v>0</v>
      </c>
      <c r="T3838" s="6" t="s">
        <v>22469</v>
      </c>
      <c r="U3838" s="6" t="s">
        <v>232</v>
      </c>
      <c r="V3838" s="6" t="s">
        <v>2</v>
      </c>
      <c r="W3838" s="6"/>
    </row>
    <row r="3839" spans="1:23" ht="24" customHeight="1" x14ac:dyDescent="0.3">
      <c r="A3839" s="6" t="s">
        <v>7066</v>
      </c>
      <c r="B3839" s="12"/>
      <c r="C3839" s="12"/>
      <c r="D3839" s="6" t="s">
        <v>22470</v>
      </c>
      <c r="E3839" s="6" t="s">
        <v>4206</v>
      </c>
      <c r="F3839" s="6" t="s">
        <v>22471</v>
      </c>
      <c r="G3839" s="6" t="s">
        <v>50</v>
      </c>
      <c r="H3839" s="6" t="s">
        <v>2</v>
      </c>
      <c r="I3839" s="6" t="s">
        <v>2</v>
      </c>
      <c r="J3839" s="6" t="s">
        <v>2</v>
      </c>
      <c r="K3839" s="7">
        <v>14</v>
      </c>
      <c r="L3839" s="7">
        <v>0</v>
      </c>
      <c r="M3839" s="7">
        <v>0</v>
      </c>
      <c r="N3839" s="7">
        <v>0</v>
      </c>
      <c r="O3839" s="7">
        <v>41</v>
      </c>
      <c r="P3839" s="7">
        <v>0</v>
      </c>
      <c r="Q3839" s="7">
        <v>0</v>
      </c>
      <c r="R3839" s="7">
        <v>0</v>
      </c>
      <c r="S3839" s="7">
        <v>0</v>
      </c>
      <c r="T3839" s="6" t="s">
        <v>22472</v>
      </c>
      <c r="U3839" s="6" t="s">
        <v>22473</v>
      </c>
      <c r="V3839" s="6" t="s">
        <v>2</v>
      </c>
      <c r="W3839" s="6"/>
    </row>
    <row r="3840" spans="1:23" ht="24" customHeight="1" x14ac:dyDescent="0.3">
      <c r="A3840" s="6" t="s">
        <v>7072</v>
      </c>
      <c r="B3840" s="12"/>
      <c r="C3840" s="12"/>
      <c r="D3840" s="6" t="s">
        <v>22474</v>
      </c>
      <c r="E3840" s="6" t="s">
        <v>22475</v>
      </c>
      <c r="F3840" s="6" t="s">
        <v>22476</v>
      </c>
      <c r="G3840" s="6" t="s">
        <v>50</v>
      </c>
      <c r="H3840" s="6" t="s">
        <v>2</v>
      </c>
      <c r="I3840" s="6" t="s">
        <v>2</v>
      </c>
      <c r="J3840" s="6" t="s">
        <v>2</v>
      </c>
      <c r="K3840" s="7">
        <v>14</v>
      </c>
      <c r="L3840" s="7">
        <v>0</v>
      </c>
      <c r="M3840" s="7">
        <v>0</v>
      </c>
      <c r="N3840" s="7">
        <v>0</v>
      </c>
      <c r="O3840" s="7">
        <v>36</v>
      </c>
      <c r="P3840" s="7">
        <v>0</v>
      </c>
      <c r="Q3840" s="7">
        <v>0</v>
      </c>
      <c r="R3840" s="7">
        <v>0</v>
      </c>
      <c r="S3840" s="7">
        <v>0</v>
      </c>
      <c r="T3840" s="6" t="s">
        <v>22477</v>
      </c>
      <c r="U3840" s="6" t="s">
        <v>22473</v>
      </c>
      <c r="V3840" s="6" t="s">
        <v>2</v>
      </c>
      <c r="W3840" s="6"/>
    </row>
    <row r="3841" spans="1:23" ht="24" customHeight="1" x14ac:dyDescent="0.3">
      <c r="A3841" s="6" t="s">
        <v>7078</v>
      </c>
      <c r="B3841" s="12"/>
      <c r="C3841" s="12"/>
      <c r="D3841" s="6" t="s">
        <v>22478</v>
      </c>
      <c r="E3841" s="6" t="s">
        <v>22479</v>
      </c>
      <c r="F3841" s="6" t="s">
        <v>22480</v>
      </c>
      <c r="G3841" s="6" t="s">
        <v>2</v>
      </c>
      <c r="H3841" s="6" t="s">
        <v>2</v>
      </c>
      <c r="I3841" s="6" t="s">
        <v>2</v>
      </c>
      <c r="J3841" s="6" t="s">
        <v>587</v>
      </c>
      <c r="K3841" s="7">
        <v>0</v>
      </c>
      <c r="L3841" s="7">
        <v>0</v>
      </c>
      <c r="M3841" s="7">
        <v>0</v>
      </c>
      <c r="N3841" s="7">
        <v>3</v>
      </c>
      <c r="O3841" s="7">
        <v>0</v>
      </c>
      <c r="P3841" s="7">
        <v>0</v>
      </c>
      <c r="Q3841" s="7">
        <v>0</v>
      </c>
      <c r="R3841" s="7">
        <v>10</v>
      </c>
      <c r="S3841" s="7">
        <v>0</v>
      </c>
      <c r="T3841" s="6" t="s">
        <v>22481</v>
      </c>
      <c r="U3841" s="6" t="s">
        <v>16743</v>
      </c>
      <c r="V3841" s="6" t="s">
        <v>2</v>
      </c>
      <c r="W3841" s="6"/>
    </row>
    <row r="3842" spans="1:23" ht="24" customHeight="1" x14ac:dyDescent="0.3">
      <c r="A3842" s="6" t="s">
        <v>7085</v>
      </c>
      <c r="B3842" s="12"/>
      <c r="C3842" s="12"/>
      <c r="D3842" s="6" t="s">
        <v>22482</v>
      </c>
      <c r="E3842" s="6" t="s">
        <v>22483</v>
      </c>
      <c r="F3842" s="6" t="s">
        <v>22484</v>
      </c>
      <c r="G3842" s="6" t="s">
        <v>2</v>
      </c>
      <c r="H3842" s="6" t="s">
        <v>2</v>
      </c>
      <c r="I3842" s="6" t="s">
        <v>2</v>
      </c>
      <c r="J3842" s="6" t="s">
        <v>587</v>
      </c>
      <c r="K3842" s="7">
        <v>0</v>
      </c>
      <c r="L3842" s="7">
        <v>0</v>
      </c>
      <c r="M3842" s="7">
        <v>0</v>
      </c>
      <c r="N3842" s="7">
        <v>2</v>
      </c>
      <c r="O3842" s="7">
        <v>0</v>
      </c>
      <c r="P3842" s="7">
        <v>0</v>
      </c>
      <c r="Q3842" s="7">
        <v>0</v>
      </c>
      <c r="R3842" s="7">
        <v>5</v>
      </c>
      <c r="S3842" s="7">
        <v>0</v>
      </c>
      <c r="T3842" s="6" t="s">
        <v>22485</v>
      </c>
      <c r="U3842" s="6" t="s">
        <v>9792</v>
      </c>
      <c r="V3842" s="6" t="s">
        <v>2</v>
      </c>
      <c r="W3842" s="6"/>
    </row>
    <row r="3843" spans="1:23" ht="24" customHeight="1" x14ac:dyDescent="0.3">
      <c r="A3843" s="6" t="s">
        <v>7092</v>
      </c>
      <c r="B3843" s="12"/>
      <c r="C3843" s="12"/>
      <c r="D3843" s="6" t="s">
        <v>22486</v>
      </c>
      <c r="E3843" s="6" t="s">
        <v>22487</v>
      </c>
      <c r="F3843" s="6" t="s">
        <v>22488</v>
      </c>
      <c r="G3843" s="6" t="s">
        <v>2</v>
      </c>
      <c r="H3843" s="6" t="s">
        <v>2</v>
      </c>
      <c r="I3843" s="6" t="s">
        <v>2</v>
      </c>
      <c r="J3843" s="6" t="s">
        <v>587</v>
      </c>
      <c r="K3843" s="7">
        <v>0</v>
      </c>
      <c r="L3843" s="7">
        <v>0</v>
      </c>
      <c r="M3843" s="7">
        <v>0</v>
      </c>
      <c r="N3843" s="7">
        <v>4</v>
      </c>
      <c r="O3843" s="7">
        <v>0</v>
      </c>
      <c r="P3843" s="7">
        <v>0</v>
      </c>
      <c r="Q3843" s="7">
        <v>0</v>
      </c>
      <c r="R3843" s="7">
        <v>3</v>
      </c>
      <c r="S3843" s="7">
        <v>0</v>
      </c>
      <c r="T3843" s="6" t="s">
        <v>22489</v>
      </c>
      <c r="U3843" s="6" t="s">
        <v>14342</v>
      </c>
      <c r="V3843" s="6" t="s">
        <v>2</v>
      </c>
      <c r="W3843" s="6"/>
    </row>
    <row r="3844" spans="1:23" ht="24" customHeight="1" x14ac:dyDescent="0.3">
      <c r="A3844" s="6" t="s">
        <v>7098</v>
      </c>
      <c r="B3844" s="12"/>
      <c r="C3844" s="12"/>
      <c r="D3844" s="6" t="s">
        <v>22490</v>
      </c>
      <c r="E3844" s="6" t="s">
        <v>22491</v>
      </c>
      <c r="F3844" s="6" t="s">
        <v>22492</v>
      </c>
      <c r="G3844" s="6" t="s">
        <v>2</v>
      </c>
      <c r="H3844" s="6" t="s">
        <v>2</v>
      </c>
      <c r="I3844" s="6" t="s">
        <v>2</v>
      </c>
      <c r="J3844" s="6" t="s">
        <v>587</v>
      </c>
      <c r="K3844" s="7">
        <v>0</v>
      </c>
      <c r="L3844" s="7">
        <v>0</v>
      </c>
      <c r="M3844" s="7">
        <v>0</v>
      </c>
      <c r="N3844" s="7">
        <v>2</v>
      </c>
      <c r="O3844" s="7">
        <v>0</v>
      </c>
      <c r="P3844" s="7">
        <v>0</v>
      </c>
      <c r="Q3844" s="7">
        <v>0</v>
      </c>
      <c r="R3844" s="7">
        <v>4</v>
      </c>
      <c r="S3844" s="7">
        <v>0</v>
      </c>
      <c r="T3844" s="6" t="s">
        <v>22452</v>
      </c>
      <c r="U3844" s="6" t="s">
        <v>20330</v>
      </c>
      <c r="V3844" s="6" t="s">
        <v>2</v>
      </c>
      <c r="W3844" s="6"/>
    </row>
    <row r="3845" spans="1:23" ht="24" customHeight="1" x14ac:dyDescent="0.3">
      <c r="A3845" s="6" t="s">
        <v>7104</v>
      </c>
      <c r="B3845" s="12"/>
      <c r="C3845" s="12"/>
      <c r="D3845" s="6" t="s">
        <v>22493</v>
      </c>
      <c r="E3845" s="6" t="s">
        <v>22494</v>
      </c>
      <c r="F3845" s="6" t="s">
        <v>22495</v>
      </c>
      <c r="G3845" s="6" t="s">
        <v>2</v>
      </c>
      <c r="H3845" s="6" t="s">
        <v>2</v>
      </c>
      <c r="I3845" s="6" t="s">
        <v>2</v>
      </c>
      <c r="J3845" s="6" t="s">
        <v>587</v>
      </c>
      <c r="K3845" s="7">
        <v>0</v>
      </c>
      <c r="L3845" s="7">
        <v>0</v>
      </c>
      <c r="M3845" s="7">
        <v>0</v>
      </c>
      <c r="N3845" s="7">
        <v>2</v>
      </c>
      <c r="O3845" s="7">
        <v>0</v>
      </c>
      <c r="P3845" s="7">
        <v>0</v>
      </c>
      <c r="Q3845" s="7">
        <v>0</v>
      </c>
      <c r="R3845" s="7">
        <v>3</v>
      </c>
      <c r="S3845" s="7">
        <v>0</v>
      </c>
      <c r="T3845" s="6" t="s">
        <v>2</v>
      </c>
      <c r="U3845" s="6" t="s">
        <v>22496</v>
      </c>
      <c r="V3845" s="6" t="s">
        <v>2</v>
      </c>
      <c r="W3845" s="6"/>
    </row>
    <row r="3846" spans="1:23" ht="24" customHeight="1" x14ac:dyDescent="0.3">
      <c r="A3846" s="6" t="s">
        <v>7109</v>
      </c>
      <c r="B3846" s="12"/>
      <c r="C3846" s="12"/>
      <c r="D3846" s="6" t="s">
        <v>22497</v>
      </c>
      <c r="E3846" s="6" t="s">
        <v>22498</v>
      </c>
      <c r="F3846" s="6" t="s">
        <v>22499</v>
      </c>
      <c r="G3846" s="6" t="s">
        <v>2</v>
      </c>
      <c r="H3846" s="6" t="s">
        <v>2</v>
      </c>
      <c r="I3846" s="6" t="s">
        <v>2</v>
      </c>
      <c r="J3846" s="6" t="s">
        <v>587</v>
      </c>
      <c r="K3846" s="7">
        <v>0</v>
      </c>
      <c r="L3846" s="7">
        <v>0</v>
      </c>
      <c r="M3846" s="7">
        <v>0</v>
      </c>
      <c r="N3846" s="7">
        <v>5</v>
      </c>
      <c r="O3846" s="7">
        <v>0</v>
      </c>
      <c r="P3846" s="7">
        <v>0</v>
      </c>
      <c r="Q3846" s="7">
        <v>0</v>
      </c>
      <c r="R3846" s="7">
        <v>108</v>
      </c>
      <c r="S3846" s="7">
        <v>0</v>
      </c>
      <c r="T3846" s="6" t="s">
        <v>22500</v>
      </c>
      <c r="U3846" s="6" t="s">
        <v>22501</v>
      </c>
      <c r="V3846" s="6" t="s">
        <v>2</v>
      </c>
      <c r="W3846" s="6"/>
    </row>
    <row r="3847" spans="1:23" ht="24" customHeight="1" x14ac:dyDescent="0.3">
      <c r="A3847" s="6" t="s">
        <v>7115</v>
      </c>
      <c r="B3847" s="12"/>
      <c r="C3847" s="12"/>
      <c r="D3847" s="6" t="s">
        <v>22502</v>
      </c>
      <c r="E3847" s="6" t="s">
        <v>22503</v>
      </c>
      <c r="F3847" s="6" t="s">
        <v>22504</v>
      </c>
      <c r="G3847" s="6" t="s">
        <v>2</v>
      </c>
      <c r="H3847" s="6" t="s">
        <v>2</v>
      </c>
      <c r="I3847" s="6" t="s">
        <v>2</v>
      </c>
      <c r="J3847" s="6" t="s">
        <v>587</v>
      </c>
      <c r="K3847" s="7">
        <v>0</v>
      </c>
      <c r="L3847" s="7">
        <v>0</v>
      </c>
      <c r="M3847" s="7">
        <v>0</v>
      </c>
      <c r="N3847" s="7">
        <v>4</v>
      </c>
      <c r="O3847" s="7">
        <v>0</v>
      </c>
      <c r="P3847" s="7">
        <v>0</v>
      </c>
      <c r="Q3847" s="7">
        <v>0</v>
      </c>
      <c r="R3847" s="7">
        <v>62</v>
      </c>
      <c r="S3847" s="7">
        <v>0</v>
      </c>
      <c r="T3847" s="6" t="s">
        <v>2</v>
      </c>
      <c r="U3847" s="6" t="s">
        <v>8861</v>
      </c>
      <c r="V3847" s="6" t="s">
        <v>2</v>
      </c>
      <c r="W3847" s="6"/>
    </row>
    <row r="3848" spans="1:23" ht="24" customHeight="1" x14ac:dyDescent="0.3">
      <c r="A3848" s="6" t="s">
        <v>7120</v>
      </c>
      <c r="B3848" s="12"/>
      <c r="C3848" s="12"/>
      <c r="D3848" s="6" t="s">
        <v>22505</v>
      </c>
      <c r="E3848" s="6" t="s">
        <v>22506</v>
      </c>
      <c r="F3848" s="6" t="s">
        <v>22507</v>
      </c>
      <c r="G3848" s="6" t="s">
        <v>2</v>
      </c>
      <c r="H3848" s="6" t="s">
        <v>2</v>
      </c>
      <c r="I3848" s="6" t="s">
        <v>2</v>
      </c>
      <c r="J3848" s="6" t="s">
        <v>587</v>
      </c>
      <c r="K3848" s="7">
        <v>0</v>
      </c>
      <c r="L3848" s="7">
        <v>0</v>
      </c>
      <c r="M3848" s="7">
        <v>0</v>
      </c>
      <c r="N3848" s="7">
        <v>3</v>
      </c>
      <c r="O3848" s="7">
        <v>0</v>
      </c>
      <c r="P3848" s="7">
        <v>0</v>
      </c>
      <c r="Q3848" s="7">
        <v>0</v>
      </c>
      <c r="R3848" s="7">
        <v>66</v>
      </c>
      <c r="S3848" s="7">
        <v>0</v>
      </c>
      <c r="T3848" s="6" t="s">
        <v>2</v>
      </c>
      <c r="U3848" s="6" t="s">
        <v>22508</v>
      </c>
      <c r="V3848" s="6" t="s">
        <v>2</v>
      </c>
      <c r="W3848" s="6"/>
    </row>
    <row r="3849" spans="1:23" ht="24" customHeight="1" x14ac:dyDescent="0.3">
      <c r="A3849" s="6" t="s">
        <v>7125</v>
      </c>
      <c r="B3849" s="12"/>
      <c r="C3849" s="12"/>
      <c r="D3849" s="6" t="s">
        <v>22509</v>
      </c>
      <c r="E3849" s="6" t="s">
        <v>22510</v>
      </c>
      <c r="F3849" s="6" t="s">
        <v>22511</v>
      </c>
      <c r="G3849" s="6" t="s">
        <v>2</v>
      </c>
      <c r="H3849" s="6" t="s">
        <v>2</v>
      </c>
      <c r="I3849" s="6" t="s">
        <v>2</v>
      </c>
      <c r="J3849" s="6" t="s">
        <v>587</v>
      </c>
      <c r="K3849" s="7">
        <v>0</v>
      </c>
      <c r="L3849" s="7">
        <v>0</v>
      </c>
      <c r="M3849" s="7">
        <v>0</v>
      </c>
      <c r="N3849" s="7">
        <v>2</v>
      </c>
      <c r="O3849" s="7">
        <v>0</v>
      </c>
      <c r="P3849" s="7">
        <v>0</v>
      </c>
      <c r="Q3849" s="7">
        <v>0</v>
      </c>
      <c r="R3849" s="7">
        <v>9</v>
      </c>
      <c r="S3849" s="7">
        <v>0</v>
      </c>
      <c r="T3849" s="6" t="s">
        <v>2</v>
      </c>
      <c r="U3849" s="6" t="s">
        <v>9093</v>
      </c>
      <c r="V3849" s="6" t="s">
        <v>2</v>
      </c>
      <c r="W3849" s="6"/>
    </row>
    <row r="3850" spans="1:23" ht="24" customHeight="1" x14ac:dyDescent="0.3">
      <c r="A3850" s="6" t="s">
        <v>7131</v>
      </c>
      <c r="B3850" s="12"/>
      <c r="C3850" s="12"/>
      <c r="D3850" s="6" t="s">
        <v>22512</v>
      </c>
      <c r="E3850" s="6" t="s">
        <v>22513</v>
      </c>
      <c r="F3850" s="6" t="s">
        <v>22514</v>
      </c>
      <c r="G3850" s="6" t="s">
        <v>2</v>
      </c>
      <c r="H3850" s="6" t="s">
        <v>2</v>
      </c>
      <c r="I3850" s="6" t="s">
        <v>2</v>
      </c>
      <c r="J3850" s="6" t="s">
        <v>587</v>
      </c>
      <c r="K3850" s="7">
        <v>0</v>
      </c>
      <c r="L3850" s="7">
        <v>0</v>
      </c>
      <c r="M3850" s="7">
        <v>0</v>
      </c>
      <c r="N3850" s="7">
        <v>2</v>
      </c>
      <c r="O3850" s="7">
        <v>0</v>
      </c>
      <c r="P3850" s="7">
        <v>0</v>
      </c>
      <c r="Q3850" s="7">
        <v>0</v>
      </c>
      <c r="R3850" s="7">
        <v>12</v>
      </c>
      <c r="S3850" s="7">
        <v>0</v>
      </c>
      <c r="T3850" s="6" t="s">
        <v>2</v>
      </c>
      <c r="U3850" s="6" t="s">
        <v>7834</v>
      </c>
      <c r="V3850" s="6" t="s">
        <v>2</v>
      </c>
      <c r="W3850" s="6"/>
    </row>
    <row r="3851" spans="1:23" ht="24" customHeight="1" x14ac:dyDescent="0.3">
      <c r="A3851" s="6" t="s">
        <v>7137</v>
      </c>
      <c r="B3851" s="12"/>
      <c r="C3851" s="12"/>
      <c r="D3851" s="6" t="s">
        <v>7533</v>
      </c>
      <c r="E3851" s="6" t="s">
        <v>22515</v>
      </c>
      <c r="F3851" s="6" t="s">
        <v>22516</v>
      </c>
      <c r="G3851" s="6" t="s">
        <v>2</v>
      </c>
      <c r="H3851" s="6" t="s">
        <v>2</v>
      </c>
      <c r="I3851" s="6" t="s">
        <v>2</v>
      </c>
      <c r="J3851" s="6" t="s">
        <v>587</v>
      </c>
      <c r="K3851" s="7">
        <v>0</v>
      </c>
      <c r="L3851" s="7">
        <v>0</v>
      </c>
      <c r="M3851" s="7">
        <v>0</v>
      </c>
      <c r="N3851" s="7">
        <v>2</v>
      </c>
      <c r="O3851" s="7">
        <v>0</v>
      </c>
      <c r="P3851" s="7">
        <v>0</v>
      </c>
      <c r="Q3851" s="7">
        <v>0</v>
      </c>
      <c r="R3851" s="7">
        <v>23</v>
      </c>
      <c r="S3851" s="7">
        <v>0</v>
      </c>
      <c r="T3851" s="6" t="s">
        <v>22517</v>
      </c>
      <c r="U3851" s="6" t="s">
        <v>16219</v>
      </c>
      <c r="V3851" s="6" t="s">
        <v>2</v>
      </c>
      <c r="W3851" s="6"/>
    </row>
    <row r="3852" spans="1:23" ht="24" customHeight="1" x14ac:dyDescent="0.3">
      <c r="A3852" s="6" t="s">
        <v>7144</v>
      </c>
      <c r="B3852" s="12"/>
      <c r="C3852" s="12"/>
      <c r="D3852" s="6" t="s">
        <v>22518</v>
      </c>
      <c r="E3852" s="6" t="s">
        <v>19348</v>
      </c>
      <c r="F3852" s="6" t="s">
        <v>22519</v>
      </c>
      <c r="G3852" s="6" t="s">
        <v>2</v>
      </c>
      <c r="H3852" s="6" t="s">
        <v>2</v>
      </c>
      <c r="I3852" s="6" t="s">
        <v>2</v>
      </c>
      <c r="J3852" s="6" t="s">
        <v>587</v>
      </c>
      <c r="K3852" s="7">
        <v>0</v>
      </c>
      <c r="L3852" s="7">
        <v>0</v>
      </c>
      <c r="M3852" s="7">
        <v>0</v>
      </c>
      <c r="N3852" s="7">
        <v>2</v>
      </c>
      <c r="O3852" s="7">
        <v>0</v>
      </c>
      <c r="P3852" s="7">
        <v>0</v>
      </c>
      <c r="Q3852" s="7">
        <v>0</v>
      </c>
      <c r="R3852" s="7">
        <v>6</v>
      </c>
      <c r="S3852" s="7">
        <v>0</v>
      </c>
      <c r="T3852" s="6" t="s">
        <v>2</v>
      </c>
      <c r="U3852" s="6" t="s">
        <v>16219</v>
      </c>
      <c r="V3852" s="6" t="s">
        <v>2</v>
      </c>
      <c r="W3852" s="6"/>
    </row>
    <row r="3853" spans="1:23" ht="24" customHeight="1" x14ac:dyDescent="0.3">
      <c r="A3853" s="6" t="s">
        <v>7150</v>
      </c>
      <c r="B3853" s="12"/>
      <c r="C3853" s="12"/>
      <c r="D3853" s="6" t="s">
        <v>6998</v>
      </c>
      <c r="E3853" s="6" t="s">
        <v>22520</v>
      </c>
      <c r="F3853" s="6" t="s">
        <v>22521</v>
      </c>
      <c r="G3853" s="6" t="s">
        <v>2</v>
      </c>
      <c r="H3853" s="6" t="s">
        <v>2</v>
      </c>
      <c r="I3853" s="6" t="s">
        <v>2</v>
      </c>
      <c r="J3853" s="6" t="s">
        <v>587</v>
      </c>
      <c r="K3853" s="7">
        <v>0</v>
      </c>
      <c r="L3853" s="7">
        <v>0</v>
      </c>
      <c r="M3853" s="7">
        <v>0</v>
      </c>
      <c r="N3853" s="7">
        <v>2</v>
      </c>
      <c r="O3853" s="7">
        <v>0</v>
      </c>
      <c r="P3853" s="7">
        <v>0</v>
      </c>
      <c r="Q3853" s="7">
        <v>0</v>
      </c>
      <c r="R3853" s="7">
        <v>3</v>
      </c>
      <c r="S3853" s="7">
        <v>5671</v>
      </c>
      <c r="T3853" s="6" t="s">
        <v>22522</v>
      </c>
      <c r="U3853" s="6" t="s">
        <v>22523</v>
      </c>
      <c r="V3853" s="6" t="s">
        <v>2</v>
      </c>
      <c r="W3853" s="6"/>
    </row>
    <row r="3854" spans="1:23" ht="24" customHeight="1" x14ac:dyDescent="0.3">
      <c r="A3854" s="6" t="s">
        <v>7157</v>
      </c>
      <c r="B3854" s="12"/>
      <c r="C3854" s="12"/>
      <c r="D3854" s="6" t="s">
        <v>22524</v>
      </c>
      <c r="E3854" s="6" t="s">
        <v>22525</v>
      </c>
      <c r="F3854" s="6" t="s">
        <v>22526</v>
      </c>
      <c r="G3854" s="6" t="s">
        <v>2</v>
      </c>
      <c r="H3854" s="6" t="s">
        <v>2</v>
      </c>
      <c r="I3854" s="6" t="s">
        <v>2</v>
      </c>
      <c r="J3854" s="6" t="s">
        <v>587</v>
      </c>
      <c r="K3854" s="7">
        <v>0</v>
      </c>
      <c r="L3854" s="7">
        <v>0</v>
      </c>
      <c r="M3854" s="7">
        <v>0</v>
      </c>
      <c r="N3854" s="7">
        <v>2</v>
      </c>
      <c r="O3854" s="7">
        <v>0</v>
      </c>
      <c r="P3854" s="7">
        <v>0</v>
      </c>
      <c r="Q3854" s="7">
        <v>0</v>
      </c>
      <c r="R3854" s="7">
        <v>3</v>
      </c>
      <c r="S3854" s="7">
        <v>0</v>
      </c>
      <c r="T3854" s="6" t="s">
        <v>22527</v>
      </c>
      <c r="U3854" s="6" t="s">
        <v>22523</v>
      </c>
      <c r="V3854" s="6" t="s">
        <v>2</v>
      </c>
      <c r="W3854" s="6"/>
    </row>
    <row r="3855" spans="1:23" ht="24" customHeight="1" x14ac:dyDescent="0.3">
      <c r="A3855" s="6" t="s">
        <v>7163</v>
      </c>
      <c r="B3855" s="12"/>
      <c r="C3855" s="12"/>
      <c r="D3855" s="6" t="s">
        <v>22528</v>
      </c>
      <c r="E3855" s="6" t="s">
        <v>22529</v>
      </c>
      <c r="F3855" s="6" t="s">
        <v>22530</v>
      </c>
      <c r="G3855" s="6" t="s">
        <v>2</v>
      </c>
      <c r="H3855" s="6" t="s">
        <v>2</v>
      </c>
      <c r="I3855" s="6" t="s">
        <v>2</v>
      </c>
      <c r="J3855" s="6" t="s">
        <v>587</v>
      </c>
      <c r="K3855" s="7">
        <v>0</v>
      </c>
      <c r="L3855" s="7">
        <v>0</v>
      </c>
      <c r="M3855" s="7">
        <v>0</v>
      </c>
      <c r="N3855" s="7">
        <v>3</v>
      </c>
      <c r="O3855" s="7">
        <v>0</v>
      </c>
      <c r="P3855" s="7">
        <v>0</v>
      </c>
      <c r="Q3855" s="7">
        <v>0</v>
      </c>
      <c r="R3855" s="7">
        <v>5</v>
      </c>
      <c r="S3855" s="7">
        <v>0</v>
      </c>
      <c r="T3855" s="6" t="s">
        <v>2</v>
      </c>
      <c r="U3855" s="6" t="s">
        <v>2513</v>
      </c>
      <c r="V3855" s="6" t="s">
        <v>2</v>
      </c>
      <c r="W3855" s="6"/>
    </row>
    <row r="3856" spans="1:23" ht="24" customHeight="1" x14ac:dyDescent="0.3">
      <c r="A3856" s="6" t="s">
        <v>7167</v>
      </c>
      <c r="B3856" s="12"/>
      <c r="C3856" s="12"/>
      <c r="D3856" s="6" t="s">
        <v>22531</v>
      </c>
      <c r="E3856" s="6" t="s">
        <v>22532</v>
      </c>
      <c r="F3856" s="6" t="s">
        <v>22533</v>
      </c>
      <c r="G3856" s="6" t="s">
        <v>2</v>
      </c>
      <c r="H3856" s="6" t="s">
        <v>2</v>
      </c>
      <c r="I3856" s="6" t="s">
        <v>2</v>
      </c>
      <c r="J3856" s="6" t="s">
        <v>587</v>
      </c>
      <c r="K3856" s="7">
        <v>0</v>
      </c>
      <c r="L3856" s="7">
        <v>0</v>
      </c>
      <c r="M3856" s="7">
        <v>0</v>
      </c>
      <c r="N3856" s="7">
        <v>2</v>
      </c>
      <c r="O3856" s="7">
        <v>0</v>
      </c>
      <c r="P3856" s="7">
        <v>0</v>
      </c>
      <c r="Q3856" s="7">
        <v>0</v>
      </c>
      <c r="R3856" s="7">
        <v>3</v>
      </c>
      <c r="S3856" s="7">
        <v>0</v>
      </c>
      <c r="T3856" s="6" t="s">
        <v>2</v>
      </c>
      <c r="U3856" s="6" t="s">
        <v>12719</v>
      </c>
      <c r="V3856" s="6" t="s">
        <v>2</v>
      </c>
      <c r="W3856" s="6"/>
    </row>
    <row r="3857" spans="1:23" ht="24" customHeight="1" x14ac:dyDescent="0.3">
      <c r="A3857" s="6" t="s">
        <v>7173</v>
      </c>
      <c r="B3857" s="12"/>
      <c r="C3857" s="12"/>
      <c r="D3857" s="6" t="s">
        <v>22534</v>
      </c>
      <c r="E3857" s="6" t="s">
        <v>22535</v>
      </c>
      <c r="F3857" s="6" t="s">
        <v>22536</v>
      </c>
      <c r="G3857" s="6" t="s">
        <v>2</v>
      </c>
      <c r="H3857" s="6" t="s">
        <v>2</v>
      </c>
      <c r="I3857" s="6" t="s">
        <v>2</v>
      </c>
      <c r="J3857" s="6" t="s">
        <v>587</v>
      </c>
      <c r="K3857" s="7">
        <v>0</v>
      </c>
      <c r="L3857" s="7">
        <v>0</v>
      </c>
      <c r="M3857" s="7">
        <v>0</v>
      </c>
      <c r="N3857" s="7">
        <v>2</v>
      </c>
      <c r="O3857" s="7">
        <v>0</v>
      </c>
      <c r="P3857" s="7">
        <v>0</v>
      </c>
      <c r="Q3857" s="7">
        <v>0</v>
      </c>
      <c r="R3857" s="7">
        <v>4</v>
      </c>
      <c r="S3857" s="7">
        <v>387</v>
      </c>
      <c r="T3857" s="6" t="s">
        <v>2</v>
      </c>
      <c r="U3857" s="6" t="s">
        <v>3690</v>
      </c>
      <c r="V3857" s="6" t="s">
        <v>2</v>
      </c>
      <c r="W3857" s="6"/>
    </row>
    <row r="3858" spans="1:23" ht="24" customHeight="1" x14ac:dyDescent="0.3">
      <c r="A3858" s="6" t="s">
        <v>7178</v>
      </c>
      <c r="B3858" s="12"/>
      <c r="C3858" s="12"/>
      <c r="D3858" s="6" t="s">
        <v>22537</v>
      </c>
      <c r="E3858" s="6" t="s">
        <v>22538</v>
      </c>
      <c r="F3858" s="6" t="s">
        <v>22539</v>
      </c>
      <c r="G3858" s="6" t="s">
        <v>2</v>
      </c>
      <c r="H3858" s="6" t="s">
        <v>2</v>
      </c>
      <c r="I3858" s="6" t="s">
        <v>2</v>
      </c>
      <c r="J3858" s="6" t="s">
        <v>587</v>
      </c>
      <c r="K3858" s="7">
        <v>0</v>
      </c>
      <c r="L3858" s="7">
        <v>0</v>
      </c>
      <c r="M3858" s="7">
        <v>0</v>
      </c>
      <c r="N3858" s="7">
        <v>2</v>
      </c>
      <c r="O3858" s="7">
        <v>0</v>
      </c>
      <c r="P3858" s="7">
        <v>0</v>
      </c>
      <c r="Q3858" s="7">
        <v>0</v>
      </c>
      <c r="R3858" s="7">
        <v>23</v>
      </c>
      <c r="S3858" s="7">
        <v>313</v>
      </c>
      <c r="T3858" s="6" t="s">
        <v>2</v>
      </c>
      <c r="U3858" s="6" t="s">
        <v>20926</v>
      </c>
      <c r="V3858" s="6" t="s">
        <v>2</v>
      </c>
      <c r="W3858" s="6"/>
    </row>
    <row r="3859" spans="1:23" ht="24" customHeight="1" x14ac:dyDescent="0.3">
      <c r="A3859" s="6" t="s">
        <v>7183</v>
      </c>
      <c r="B3859" s="12"/>
      <c r="C3859" s="12"/>
      <c r="D3859" s="6" t="s">
        <v>22537</v>
      </c>
      <c r="E3859" s="6" t="s">
        <v>22538</v>
      </c>
      <c r="F3859" s="6" t="s">
        <v>22539</v>
      </c>
      <c r="G3859" s="6" t="s">
        <v>2</v>
      </c>
      <c r="H3859" s="6" t="s">
        <v>2</v>
      </c>
      <c r="I3859" s="6" t="s">
        <v>51</v>
      </c>
      <c r="J3859" s="6" t="s">
        <v>2</v>
      </c>
      <c r="K3859" s="7">
        <v>0</v>
      </c>
      <c r="L3859" s="7">
        <v>0</v>
      </c>
      <c r="M3859" s="7">
        <v>2</v>
      </c>
      <c r="N3859" s="7">
        <v>0</v>
      </c>
      <c r="O3859" s="7">
        <v>0</v>
      </c>
      <c r="P3859" s="7">
        <v>0</v>
      </c>
      <c r="Q3859" s="7">
        <v>28</v>
      </c>
      <c r="R3859" s="7">
        <v>0</v>
      </c>
      <c r="S3859" s="7">
        <v>0</v>
      </c>
      <c r="T3859" s="6" t="s">
        <v>2</v>
      </c>
      <c r="U3859" s="6" t="s">
        <v>4365</v>
      </c>
      <c r="V3859" s="6" t="s">
        <v>2</v>
      </c>
      <c r="W3859" s="6"/>
    </row>
    <row r="3860" spans="1:23" ht="24" customHeight="1" x14ac:dyDescent="0.3">
      <c r="A3860" s="6" t="s">
        <v>7185</v>
      </c>
      <c r="B3860" s="12"/>
      <c r="C3860" s="12"/>
      <c r="D3860" s="6" t="s">
        <v>22453</v>
      </c>
      <c r="E3860" s="6" t="s">
        <v>22454</v>
      </c>
      <c r="F3860" s="6" t="s">
        <v>22455</v>
      </c>
      <c r="G3860" s="6" t="s">
        <v>2</v>
      </c>
      <c r="H3860" s="6" t="s">
        <v>2</v>
      </c>
      <c r="I3860" s="6" t="s">
        <v>51</v>
      </c>
      <c r="J3860" s="6" t="s">
        <v>2</v>
      </c>
      <c r="K3860" s="7">
        <v>0</v>
      </c>
      <c r="L3860" s="7">
        <v>0</v>
      </c>
      <c r="M3860" s="7">
        <v>2</v>
      </c>
      <c r="N3860" s="7">
        <v>0</v>
      </c>
      <c r="O3860" s="7">
        <v>0</v>
      </c>
      <c r="P3860" s="7">
        <v>0</v>
      </c>
      <c r="Q3860" s="7">
        <v>24</v>
      </c>
      <c r="R3860" s="7">
        <v>0</v>
      </c>
      <c r="S3860" s="7">
        <v>101791</v>
      </c>
      <c r="T3860" s="6" t="s">
        <v>22456</v>
      </c>
      <c r="U3860" s="6" t="s">
        <v>15370</v>
      </c>
      <c r="V3860" s="6" t="s">
        <v>2</v>
      </c>
      <c r="W3860" s="6"/>
    </row>
    <row r="3861" spans="1:23" ht="24" customHeight="1" x14ac:dyDescent="0.3">
      <c r="A3861" s="6" t="s">
        <v>7191</v>
      </c>
      <c r="B3861" s="12"/>
      <c r="C3861" s="12"/>
      <c r="D3861" s="6" t="s">
        <v>22540</v>
      </c>
      <c r="E3861" s="6" t="s">
        <v>22541</v>
      </c>
      <c r="F3861" s="6" t="s">
        <v>22542</v>
      </c>
      <c r="G3861" s="6" t="s">
        <v>2</v>
      </c>
      <c r="H3861" s="6" t="s">
        <v>2</v>
      </c>
      <c r="I3861" s="6" t="s">
        <v>51</v>
      </c>
      <c r="J3861" s="6" t="s">
        <v>2</v>
      </c>
      <c r="K3861" s="7">
        <v>0</v>
      </c>
      <c r="L3861" s="7">
        <v>0</v>
      </c>
      <c r="M3861" s="7">
        <v>3</v>
      </c>
      <c r="N3861" s="7">
        <v>0</v>
      </c>
      <c r="O3861" s="7">
        <v>0</v>
      </c>
      <c r="P3861" s="7">
        <v>0</v>
      </c>
      <c r="Q3861" s="7">
        <v>53</v>
      </c>
      <c r="R3861" s="7">
        <v>0</v>
      </c>
      <c r="S3861" s="7">
        <v>0</v>
      </c>
      <c r="T3861" s="6" t="s">
        <v>2</v>
      </c>
      <c r="U3861" s="6" t="s">
        <v>7918</v>
      </c>
      <c r="V3861" s="6" t="s">
        <v>2</v>
      </c>
      <c r="W3861" s="6"/>
    </row>
    <row r="3862" spans="1:23" ht="24" customHeight="1" x14ac:dyDescent="0.3">
      <c r="A3862" s="6" t="s">
        <v>7195</v>
      </c>
      <c r="B3862" s="12"/>
      <c r="C3862" s="12"/>
      <c r="D3862" s="6" t="s">
        <v>9316</v>
      </c>
      <c r="E3862" s="6" t="s">
        <v>22543</v>
      </c>
      <c r="F3862" s="6" t="s">
        <v>22544</v>
      </c>
      <c r="G3862" s="6" t="s">
        <v>2</v>
      </c>
      <c r="H3862" s="6" t="s">
        <v>2</v>
      </c>
      <c r="I3862" s="6" t="s">
        <v>51</v>
      </c>
      <c r="J3862" s="6" t="s">
        <v>2</v>
      </c>
      <c r="K3862" s="7">
        <v>0</v>
      </c>
      <c r="L3862" s="7">
        <v>0</v>
      </c>
      <c r="M3862" s="7">
        <v>2</v>
      </c>
      <c r="N3862" s="7">
        <v>0</v>
      </c>
      <c r="O3862" s="7">
        <v>0</v>
      </c>
      <c r="P3862" s="7">
        <v>0</v>
      </c>
      <c r="Q3862" s="7">
        <v>4</v>
      </c>
      <c r="R3862" s="7">
        <v>0</v>
      </c>
      <c r="S3862" s="7">
        <v>0</v>
      </c>
      <c r="T3862" s="6" t="s">
        <v>22545</v>
      </c>
      <c r="U3862" s="6" t="s">
        <v>1273</v>
      </c>
      <c r="V3862" s="6" t="s">
        <v>2</v>
      </c>
      <c r="W3862" s="6"/>
    </row>
    <row r="3863" spans="1:23" ht="24" customHeight="1" x14ac:dyDescent="0.3">
      <c r="A3863" s="6" t="s">
        <v>7201</v>
      </c>
      <c r="B3863" s="12"/>
      <c r="C3863" s="12" t="s">
        <v>344</v>
      </c>
      <c r="D3863" s="6" t="s">
        <v>22546</v>
      </c>
      <c r="E3863" s="6" t="s">
        <v>22547</v>
      </c>
      <c r="F3863" s="6" t="s">
        <v>22548</v>
      </c>
      <c r="G3863" s="6" t="s">
        <v>2</v>
      </c>
      <c r="H3863" s="6" t="s">
        <v>2</v>
      </c>
      <c r="I3863" s="6" t="s">
        <v>10340</v>
      </c>
      <c r="J3863" s="6" t="s">
        <v>2</v>
      </c>
      <c r="K3863" s="7">
        <v>0</v>
      </c>
      <c r="L3863" s="7">
        <v>0</v>
      </c>
      <c r="M3863" s="7">
        <v>2</v>
      </c>
      <c r="N3863" s="7">
        <v>0</v>
      </c>
      <c r="O3863" s="7">
        <v>0</v>
      </c>
      <c r="P3863" s="7">
        <v>0</v>
      </c>
      <c r="Q3863" s="7">
        <v>50</v>
      </c>
      <c r="R3863" s="7">
        <v>0</v>
      </c>
      <c r="S3863" s="7">
        <v>16</v>
      </c>
      <c r="T3863" s="6" t="s">
        <v>22549</v>
      </c>
      <c r="U3863" s="6" t="s">
        <v>22550</v>
      </c>
      <c r="V3863" s="6" t="s">
        <v>2</v>
      </c>
      <c r="W3863" s="6"/>
    </row>
    <row r="3864" spans="1:23" ht="24" customHeight="1" x14ac:dyDescent="0.3">
      <c r="A3864" s="6" t="s">
        <v>7206</v>
      </c>
      <c r="B3864" s="12"/>
      <c r="C3864" s="12"/>
      <c r="D3864" s="6" t="s">
        <v>22551</v>
      </c>
      <c r="E3864" s="6" t="s">
        <v>22552</v>
      </c>
      <c r="F3864" s="6" t="s">
        <v>22553</v>
      </c>
      <c r="G3864" s="6" t="s">
        <v>2</v>
      </c>
      <c r="H3864" s="6" t="s">
        <v>2</v>
      </c>
      <c r="I3864" s="6" t="s">
        <v>22554</v>
      </c>
      <c r="J3864" s="6" t="s">
        <v>22555</v>
      </c>
      <c r="K3864" s="7">
        <v>0</v>
      </c>
      <c r="L3864" s="7">
        <v>0</v>
      </c>
      <c r="M3864" s="7">
        <v>2</v>
      </c>
      <c r="N3864" s="7">
        <v>3</v>
      </c>
      <c r="O3864" s="7">
        <v>0</v>
      </c>
      <c r="P3864" s="7">
        <v>0</v>
      </c>
      <c r="Q3864" s="7">
        <v>29</v>
      </c>
      <c r="R3864" s="7">
        <v>77</v>
      </c>
      <c r="S3864" s="7">
        <v>29175</v>
      </c>
      <c r="T3864" s="6" t="s">
        <v>22556</v>
      </c>
      <c r="U3864" s="6" t="s">
        <v>21956</v>
      </c>
      <c r="V3864" s="6" t="s">
        <v>2</v>
      </c>
      <c r="W3864" s="6"/>
    </row>
    <row r="3865" spans="1:23" ht="24" customHeight="1" x14ac:dyDescent="0.3">
      <c r="A3865" s="6" t="s">
        <v>7210</v>
      </c>
      <c r="B3865" s="12"/>
      <c r="C3865" s="12"/>
      <c r="D3865" s="6" t="s">
        <v>22557</v>
      </c>
      <c r="E3865" s="6" t="s">
        <v>22558</v>
      </c>
      <c r="F3865" s="6" t="s">
        <v>22559</v>
      </c>
      <c r="G3865" s="6" t="s">
        <v>2</v>
      </c>
      <c r="H3865" s="6" t="s">
        <v>2</v>
      </c>
      <c r="I3865" s="6" t="s">
        <v>2412</v>
      </c>
      <c r="J3865" s="6" t="s">
        <v>2</v>
      </c>
      <c r="K3865" s="7">
        <v>0</v>
      </c>
      <c r="L3865" s="7">
        <v>0</v>
      </c>
      <c r="M3865" s="7">
        <v>17</v>
      </c>
      <c r="N3865" s="7">
        <v>0</v>
      </c>
      <c r="O3865" s="7">
        <v>0</v>
      </c>
      <c r="P3865" s="7">
        <v>0</v>
      </c>
      <c r="Q3865" s="7">
        <v>100</v>
      </c>
      <c r="R3865" s="7">
        <v>0</v>
      </c>
      <c r="S3865" s="7">
        <v>2802</v>
      </c>
      <c r="T3865" s="6" t="s">
        <v>22560</v>
      </c>
      <c r="U3865" s="6" t="s">
        <v>14261</v>
      </c>
      <c r="V3865" s="6" t="s">
        <v>2</v>
      </c>
      <c r="W3865" s="6"/>
    </row>
    <row r="3866" spans="1:23" ht="24" customHeight="1" x14ac:dyDescent="0.3">
      <c r="A3866" s="6" t="s">
        <v>7216</v>
      </c>
      <c r="B3866" s="12"/>
      <c r="C3866" s="12"/>
      <c r="D3866" s="6" t="s">
        <v>22561</v>
      </c>
      <c r="E3866" s="6" t="s">
        <v>22562</v>
      </c>
      <c r="F3866" s="6" t="s">
        <v>22563</v>
      </c>
      <c r="G3866" s="6" t="s">
        <v>2</v>
      </c>
      <c r="H3866" s="6" t="s">
        <v>2</v>
      </c>
      <c r="I3866" s="6" t="s">
        <v>5895</v>
      </c>
      <c r="J3866" s="6" t="s">
        <v>2</v>
      </c>
      <c r="K3866" s="7">
        <v>0</v>
      </c>
      <c r="L3866" s="7">
        <v>0</v>
      </c>
      <c r="M3866" s="7">
        <v>1</v>
      </c>
      <c r="N3866" s="7">
        <v>0</v>
      </c>
      <c r="O3866" s="7">
        <v>0</v>
      </c>
      <c r="P3866" s="7">
        <v>0</v>
      </c>
      <c r="Q3866" s="7">
        <v>3</v>
      </c>
      <c r="R3866" s="7">
        <v>0</v>
      </c>
      <c r="S3866" s="7">
        <v>0</v>
      </c>
      <c r="T3866" s="6" t="s">
        <v>22564</v>
      </c>
      <c r="U3866" s="6" t="s">
        <v>2915</v>
      </c>
      <c r="V3866" s="6" t="s">
        <v>2</v>
      </c>
      <c r="W3866" s="6"/>
    </row>
    <row r="3867" spans="1:23" ht="24" customHeight="1" x14ac:dyDescent="0.3">
      <c r="A3867" s="6" t="s">
        <v>7221</v>
      </c>
      <c r="B3867" s="12"/>
      <c r="C3867" s="12"/>
      <c r="D3867" s="6" t="s">
        <v>9035</v>
      </c>
      <c r="E3867" s="6" t="s">
        <v>10364</v>
      </c>
      <c r="F3867" s="6" t="s">
        <v>22565</v>
      </c>
      <c r="G3867" s="6" t="s">
        <v>2</v>
      </c>
      <c r="H3867" s="6" t="s">
        <v>2</v>
      </c>
      <c r="I3867" s="6" t="s">
        <v>791</v>
      </c>
      <c r="J3867" s="6" t="s">
        <v>2</v>
      </c>
      <c r="K3867" s="7">
        <v>0</v>
      </c>
      <c r="L3867" s="7">
        <v>0</v>
      </c>
      <c r="M3867" s="7">
        <v>2</v>
      </c>
      <c r="N3867" s="7">
        <v>0</v>
      </c>
      <c r="O3867" s="7">
        <v>0</v>
      </c>
      <c r="P3867" s="7">
        <v>0</v>
      </c>
      <c r="Q3867" s="7">
        <v>10</v>
      </c>
      <c r="R3867" s="7">
        <v>0</v>
      </c>
      <c r="S3867" s="7">
        <v>19</v>
      </c>
      <c r="T3867" s="6" t="s">
        <v>22566</v>
      </c>
      <c r="U3867" s="6" t="s">
        <v>5253</v>
      </c>
      <c r="V3867" s="6" t="s">
        <v>2</v>
      </c>
      <c r="W3867" s="6"/>
    </row>
    <row r="3868" spans="1:23" ht="24" customHeight="1" x14ac:dyDescent="0.3">
      <c r="A3868" s="6" t="s">
        <v>7227</v>
      </c>
      <c r="B3868" s="12"/>
      <c r="C3868" s="12"/>
      <c r="D3868" s="6" t="s">
        <v>22567</v>
      </c>
      <c r="E3868" s="6" t="s">
        <v>22568</v>
      </c>
      <c r="F3868" s="6" t="s">
        <v>22569</v>
      </c>
      <c r="G3868" s="6" t="s">
        <v>2</v>
      </c>
      <c r="H3868" s="6" t="s">
        <v>2</v>
      </c>
      <c r="I3868" s="6" t="s">
        <v>5895</v>
      </c>
      <c r="J3868" s="6" t="s">
        <v>2</v>
      </c>
      <c r="K3868" s="7">
        <v>0</v>
      </c>
      <c r="L3868" s="7">
        <v>0</v>
      </c>
      <c r="M3868" s="7">
        <v>1</v>
      </c>
      <c r="N3868" s="7">
        <v>0</v>
      </c>
      <c r="O3868" s="7">
        <v>0</v>
      </c>
      <c r="P3868" s="7">
        <v>0</v>
      </c>
      <c r="Q3868" s="7">
        <v>4</v>
      </c>
      <c r="R3868" s="7">
        <v>0</v>
      </c>
      <c r="S3868" s="7">
        <v>0</v>
      </c>
      <c r="T3868" s="6" t="s">
        <v>22570</v>
      </c>
      <c r="U3868" s="6" t="s">
        <v>1273</v>
      </c>
      <c r="V3868" s="6" t="s">
        <v>2</v>
      </c>
      <c r="W3868" s="6"/>
    </row>
    <row r="3869" spans="1:23" ht="24" customHeight="1" x14ac:dyDescent="0.3">
      <c r="A3869" s="6" t="s">
        <v>7232</v>
      </c>
      <c r="B3869" s="12"/>
      <c r="C3869" s="12"/>
      <c r="D3869" s="6" t="s">
        <v>22571</v>
      </c>
      <c r="E3869" s="6" t="s">
        <v>22572</v>
      </c>
      <c r="F3869" s="6" t="s">
        <v>22573</v>
      </c>
      <c r="G3869" s="6" t="s">
        <v>2</v>
      </c>
      <c r="H3869" s="6" t="s">
        <v>2</v>
      </c>
      <c r="I3869" s="6" t="s">
        <v>22554</v>
      </c>
      <c r="J3869" s="6" t="s">
        <v>2</v>
      </c>
      <c r="K3869" s="7">
        <v>0</v>
      </c>
      <c r="L3869" s="7">
        <v>0</v>
      </c>
      <c r="M3869" s="7">
        <v>2</v>
      </c>
      <c r="N3869" s="7">
        <v>0</v>
      </c>
      <c r="O3869" s="7">
        <v>0</v>
      </c>
      <c r="P3869" s="7">
        <v>0</v>
      </c>
      <c r="Q3869" s="7">
        <v>29</v>
      </c>
      <c r="R3869" s="7">
        <v>0</v>
      </c>
      <c r="S3869" s="7">
        <v>27</v>
      </c>
      <c r="T3869" s="6" t="s">
        <v>22574</v>
      </c>
      <c r="U3869" s="6" t="s">
        <v>22575</v>
      </c>
      <c r="V3869" s="6" t="s">
        <v>2</v>
      </c>
      <c r="W3869" s="6"/>
    </row>
    <row r="3870" spans="1:23" ht="24" customHeight="1" x14ac:dyDescent="0.3">
      <c r="A3870" s="6" t="s">
        <v>7238</v>
      </c>
      <c r="B3870" s="12"/>
      <c r="C3870" s="12" t="s">
        <v>1116</v>
      </c>
      <c r="D3870" s="6" t="s">
        <v>22576</v>
      </c>
      <c r="E3870" s="6" t="s">
        <v>22577</v>
      </c>
      <c r="F3870" s="6" t="s">
        <v>22578</v>
      </c>
      <c r="G3870" s="6" t="s">
        <v>50</v>
      </c>
      <c r="H3870" s="6" t="s">
        <v>2</v>
      </c>
      <c r="I3870" s="6" t="s">
        <v>2</v>
      </c>
      <c r="J3870" s="6" t="s">
        <v>2</v>
      </c>
      <c r="K3870" s="7">
        <v>4</v>
      </c>
      <c r="L3870" s="7">
        <v>0</v>
      </c>
      <c r="M3870" s="7">
        <v>0</v>
      </c>
      <c r="N3870" s="7">
        <v>0</v>
      </c>
      <c r="O3870" s="7">
        <v>25</v>
      </c>
      <c r="P3870" s="7">
        <v>0</v>
      </c>
      <c r="Q3870" s="7">
        <v>0</v>
      </c>
      <c r="R3870" s="7">
        <v>0</v>
      </c>
      <c r="S3870" s="7">
        <v>0</v>
      </c>
      <c r="T3870" s="6" t="s">
        <v>22579</v>
      </c>
      <c r="U3870" s="6" t="s">
        <v>22580</v>
      </c>
      <c r="V3870" s="6" t="s">
        <v>2</v>
      </c>
      <c r="W3870" s="6"/>
    </row>
    <row r="3871" spans="1:23" ht="24" customHeight="1" x14ac:dyDescent="0.3">
      <c r="A3871" s="6" t="s">
        <v>7243</v>
      </c>
      <c r="B3871" s="12"/>
      <c r="C3871" s="12"/>
      <c r="D3871" s="6" t="s">
        <v>22581</v>
      </c>
      <c r="E3871" s="6" t="s">
        <v>22582</v>
      </c>
      <c r="F3871" s="6" t="s">
        <v>22583</v>
      </c>
      <c r="G3871" s="6" t="s">
        <v>2</v>
      </c>
      <c r="H3871" s="6" t="s">
        <v>2</v>
      </c>
      <c r="I3871" s="6" t="s">
        <v>2</v>
      </c>
      <c r="J3871" s="6" t="s">
        <v>22584</v>
      </c>
      <c r="K3871" s="7">
        <v>0</v>
      </c>
      <c r="L3871" s="7">
        <v>0</v>
      </c>
      <c r="M3871" s="7">
        <v>0</v>
      </c>
      <c r="N3871" s="7">
        <v>2</v>
      </c>
      <c r="O3871" s="7">
        <v>0</v>
      </c>
      <c r="P3871" s="7">
        <v>0</v>
      </c>
      <c r="Q3871" s="7">
        <v>0</v>
      </c>
      <c r="R3871" s="7">
        <v>24</v>
      </c>
      <c r="S3871" s="7">
        <v>4332</v>
      </c>
      <c r="T3871" s="6" t="s">
        <v>22585</v>
      </c>
      <c r="U3871" s="6" t="s">
        <v>22586</v>
      </c>
      <c r="V3871" s="6" t="s">
        <v>2</v>
      </c>
      <c r="W3871" s="6"/>
    </row>
    <row r="3872" spans="1:23" ht="24" customHeight="1" x14ac:dyDescent="0.3">
      <c r="A3872" s="6" t="s">
        <v>7248</v>
      </c>
      <c r="B3872" s="12"/>
      <c r="C3872" s="12"/>
      <c r="D3872" s="6" t="s">
        <v>22587</v>
      </c>
      <c r="E3872" s="6" t="s">
        <v>22588</v>
      </c>
      <c r="F3872" s="6" t="s">
        <v>22589</v>
      </c>
      <c r="G3872" s="6" t="s">
        <v>2</v>
      </c>
      <c r="H3872" s="6" t="s">
        <v>2</v>
      </c>
      <c r="I3872" s="6" t="s">
        <v>2</v>
      </c>
      <c r="J3872" s="6" t="s">
        <v>22584</v>
      </c>
      <c r="K3872" s="7">
        <v>0</v>
      </c>
      <c r="L3872" s="7">
        <v>0</v>
      </c>
      <c r="M3872" s="7">
        <v>0</v>
      </c>
      <c r="N3872" s="7">
        <v>2</v>
      </c>
      <c r="O3872" s="7">
        <v>0</v>
      </c>
      <c r="P3872" s="7">
        <v>0</v>
      </c>
      <c r="Q3872" s="7">
        <v>0</v>
      </c>
      <c r="R3872" s="7">
        <v>6</v>
      </c>
      <c r="S3872" s="7">
        <v>1120</v>
      </c>
      <c r="T3872" s="6" t="s">
        <v>2</v>
      </c>
      <c r="U3872" s="6" t="s">
        <v>927</v>
      </c>
      <c r="V3872" s="6" t="s">
        <v>2</v>
      </c>
      <c r="W3872" s="6"/>
    </row>
    <row r="3873" spans="1:23" ht="24" customHeight="1" x14ac:dyDescent="0.3">
      <c r="A3873" s="6" t="s">
        <v>7253</v>
      </c>
      <c r="B3873" s="12"/>
      <c r="C3873" s="12"/>
      <c r="D3873" s="6" t="s">
        <v>22590</v>
      </c>
      <c r="E3873" s="6" t="s">
        <v>22591</v>
      </c>
      <c r="F3873" s="6" t="s">
        <v>22592</v>
      </c>
      <c r="G3873" s="6" t="s">
        <v>2</v>
      </c>
      <c r="H3873" s="6" t="s">
        <v>2</v>
      </c>
      <c r="I3873" s="6" t="s">
        <v>2</v>
      </c>
      <c r="J3873" s="6" t="s">
        <v>22584</v>
      </c>
      <c r="K3873" s="7">
        <v>0</v>
      </c>
      <c r="L3873" s="7">
        <v>0</v>
      </c>
      <c r="M3873" s="7">
        <v>0</v>
      </c>
      <c r="N3873" s="7">
        <v>23</v>
      </c>
      <c r="O3873" s="7">
        <v>0</v>
      </c>
      <c r="P3873" s="7">
        <v>0</v>
      </c>
      <c r="Q3873" s="7">
        <v>0</v>
      </c>
      <c r="R3873" s="7">
        <v>535</v>
      </c>
      <c r="S3873" s="7">
        <v>170329</v>
      </c>
      <c r="T3873" s="6" t="s">
        <v>22593</v>
      </c>
      <c r="U3873" s="6" t="s">
        <v>22594</v>
      </c>
      <c r="V3873" s="6" t="s">
        <v>2</v>
      </c>
      <c r="W3873" s="6"/>
    </row>
    <row r="3874" spans="1:23" ht="24" customHeight="1" x14ac:dyDescent="0.3">
      <c r="A3874" s="6" t="s">
        <v>7258</v>
      </c>
      <c r="B3874" s="12"/>
      <c r="C3874" s="12"/>
      <c r="D3874" s="6" t="s">
        <v>22595</v>
      </c>
      <c r="E3874" s="6" t="s">
        <v>2042</v>
      </c>
      <c r="F3874" s="6" t="s">
        <v>22596</v>
      </c>
      <c r="G3874" s="6" t="s">
        <v>2</v>
      </c>
      <c r="H3874" s="6" t="s">
        <v>2</v>
      </c>
      <c r="I3874" s="6" t="s">
        <v>2</v>
      </c>
      <c r="J3874" s="6" t="s">
        <v>22584</v>
      </c>
      <c r="K3874" s="7">
        <v>0</v>
      </c>
      <c r="L3874" s="7">
        <v>0</v>
      </c>
      <c r="M3874" s="7">
        <v>0</v>
      </c>
      <c r="N3874" s="7">
        <v>3</v>
      </c>
      <c r="O3874" s="7">
        <v>0</v>
      </c>
      <c r="P3874" s="7">
        <v>0</v>
      </c>
      <c r="Q3874" s="7">
        <v>0</v>
      </c>
      <c r="R3874" s="7">
        <v>29</v>
      </c>
      <c r="S3874" s="7">
        <v>8171</v>
      </c>
      <c r="T3874" s="6" t="s">
        <v>22597</v>
      </c>
      <c r="U3874" s="6" t="s">
        <v>16014</v>
      </c>
      <c r="V3874" s="6" t="s">
        <v>2</v>
      </c>
      <c r="W3874" s="6"/>
    </row>
    <row r="3875" spans="1:23" ht="24" customHeight="1" x14ac:dyDescent="0.3">
      <c r="A3875" s="6" t="s">
        <v>7262</v>
      </c>
      <c r="B3875" s="12"/>
      <c r="C3875" s="12"/>
      <c r="D3875" s="6" t="s">
        <v>22598</v>
      </c>
      <c r="E3875" s="6" t="s">
        <v>22599</v>
      </c>
      <c r="F3875" s="6" t="s">
        <v>22600</v>
      </c>
      <c r="G3875" s="6" t="s">
        <v>2</v>
      </c>
      <c r="H3875" s="6" t="s">
        <v>2</v>
      </c>
      <c r="I3875" s="6" t="s">
        <v>2</v>
      </c>
      <c r="J3875" s="6" t="s">
        <v>3091</v>
      </c>
      <c r="K3875" s="7">
        <v>0</v>
      </c>
      <c r="L3875" s="7">
        <v>0</v>
      </c>
      <c r="M3875" s="7">
        <v>0</v>
      </c>
      <c r="N3875" s="7">
        <v>17</v>
      </c>
      <c r="O3875" s="7">
        <v>0</v>
      </c>
      <c r="P3875" s="7">
        <v>0</v>
      </c>
      <c r="Q3875" s="7">
        <v>0</v>
      </c>
      <c r="R3875" s="7">
        <v>340</v>
      </c>
      <c r="S3875" s="7">
        <v>0</v>
      </c>
      <c r="T3875" s="6" t="s">
        <v>22601</v>
      </c>
      <c r="U3875" s="6" t="s">
        <v>22602</v>
      </c>
      <c r="V3875" s="6" t="s">
        <v>2</v>
      </c>
      <c r="W3875" s="6"/>
    </row>
    <row r="3876" spans="1:23" ht="24" customHeight="1" x14ac:dyDescent="0.3">
      <c r="A3876" s="6" t="s">
        <v>7267</v>
      </c>
      <c r="B3876" s="12"/>
      <c r="C3876" s="12"/>
      <c r="D3876" s="6" t="s">
        <v>22603</v>
      </c>
      <c r="E3876" s="6" t="s">
        <v>22604</v>
      </c>
      <c r="F3876" s="6" t="s">
        <v>22605</v>
      </c>
      <c r="G3876" s="6" t="s">
        <v>2</v>
      </c>
      <c r="H3876" s="6" t="s">
        <v>2</v>
      </c>
      <c r="I3876" s="6" t="s">
        <v>2</v>
      </c>
      <c r="J3876" s="6" t="s">
        <v>22606</v>
      </c>
      <c r="K3876" s="7">
        <v>0</v>
      </c>
      <c r="L3876" s="7">
        <v>0</v>
      </c>
      <c r="M3876" s="7">
        <v>0</v>
      </c>
      <c r="N3876" s="7">
        <v>12</v>
      </c>
      <c r="O3876" s="7">
        <v>0</v>
      </c>
      <c r="P3876" s="7">
        <v>0</v>
      </c>
      <c r="Q3876" s="7">
        <v>0</v>
      </c>
      <c r="R3876" s="7">
        <v>273</v>
      </c>
      <c r="S3876" s="7">
        <v>70452</v>
      </c>
      <c r="T3876" s="6" t="s">
        <v>22607</v>
      </c>
      <c r="U3876" s="6" t="s">
        <v>22608</v>
      </c>
      <c r="V3876" s="6" t="s">
        <v>2</v>
      </c>
      <c r="W3876" s="6"/>
    </row>
    <row r="3877" spans="1:23" ht="24" customHeight="1" x14ac:dyDescent="0.3">
      <c r="A3877" s="6" t="s">
        <v>7273</v>
      </c>
      <c r="B3877" s="12"/>
      <c r="C3877" s="12"/>
      <c r="D3877" s="6" t="s">
        <v>22609</v>
      </c>
      <c r="E3877" s="6" t="s">
        <v>22610</v>
      </c>
      <c r="F3877" s="6" t="s">
        <v>22611</v>
      </c>
      <c r="G3877" s="6" t="s">
        <v>2</v>
      </c>
      <c r="H3877" s="6" t="s">
        <v>2</v>
      </c>
      <c r="I3877" s="6" t="s">
        <v>2</v>
      </c>
      <c r="J3877" s="6" t="s">
        <v>22612</v>
      </c>
      <c r="K3877" s="7">
        <v>0</v>
      </c>
      <c r="L3877" s="7">
        <v>0</v>
      </c>
      <c r="M3877" s="7">
        <v>0</v>
      </c>
      <c r="N3877" s="7">
        <v>10</v>
      </c>
      <c r="O3877" s="7">
        <v>0</v>
      </c>
      <c r="P3877" s="7">
        <v>0</v>
      </c>
      <c r="Q3877" s="7">
        <v>0</v>
      </c>
      <c r="R3877" s="7">
        <v>211</v>
      </c>
      <c r="S3877" s="7">
        <v>241885</v>
      </c>
      <c r="T3877" s="6" t="s">
        <v>22613</v>
      </c>
      <c r="U3877" s="6" t="s">
        <v>22614</v>
      </c>
      <c r="V3877" s="6" t="s">
        <v>2</v>
      </c>
      <c r="W3877" s="6"/>
    </row>
    <row r="3878" spans="1:23" ht="24" customHeight="1" x14ac:dyDescent="0.3">
      <c r="A3878" s="6" t="s">
        <v>7278</v>
      </c>
      <c r="B3878" s="12"/>
      <c r="C3878" s="12"/>
      <c r="D3878" s="6" t="s">
        <v>22615</v>
      </c>
      <c r="E3878" s="6" t="s">
        <v>22616</v>
      </c>
      <c r="F3878" s="6" t="s">
        <v>22617</v>
      </c>
      <c r="G3878" s="6" t="s">
        <v>2</v>
      </c>
      <c r="H3878" s="6" t="s">
        <v>2</v>
      </c>
      <c r="I3878" s="6" t="s">
        <v>2</v>
      </c>
      <c r="J3878" s="6" t="s">
        <v>22618</v>
      </c>
      <c r="K3878" s="7">
        <v>0</v>
      </c>
      <c r="L3878" s="7">
        <v>0</v>
      </c>
      <c r="M3878" s="7">
        <v>0</v>
      </c>
      <c r="N3878" s="7">
        <v>3</v>
      </c>
      <c r="O3878" s="7">
        <v>0</v>
      </c>
      <c r="P3878" s="7">
        <v>0</v>
      </c>
      <c r="Q3878" s="7">
        <v>0</v>
      </c>
      <c r="R3878" s="7">
        <v>30</v>
      </c>
      <c r="S3878" s="7">
        <v>496</v>
      </c>
      <c r="T3878" s="6" t="s">
        <v>22619</v>
      </c>
      <c r="U3878" s="6" t="s">
        <v>22620</v>
      </c>
      <c r="V3878" s="6" t="s">
        <v>2</v>
      </c>
      <c r="W3878" s="6"/>
    </row>
    <row r="3879" spans="1:23" ht="24" customHeight="1" x14ac:dyDescent="0.3">
      <c r="A3879" s="6" t="s">
        <v>7283</v>
      </c>
      <c r="B3879" s="12"/>
      <c r="C3879" s="12"/>
      <c r="D3879" s="6" t="s">
        <v>22621</v>
      </c>
      <c r="E3879" s="6" t="s">
        <v>22622</v>
      </c>
      <c r="F3879" s="6" t="s">
        <v>22623</v>
      </c>
      <c r="G3879" s="6" t="s">
        <v>2</v>
      </c>
      <c r="H3879" s="6" t="s">
        <v>2</v>
      </c>
      <c r="I3879" s="6" t="s">
        <v>2</v>
      </c>
      <c r="J3879" s="6" t="s">
        <v>22584</v>
      </c>
      <c r="K3879" s="7">
        <v>0</v>
      </c>
      <c r="L3879" s="7">
        <v>0</v>
      </c>
      <c r="M3879" s="7">
        <v>0</v>
      </c>
      <c r="N3879" s="7">
        <v>22</v>
      </c>
      <c r="O3879" s="7">
        <v>0</v>
      </c>
      <c r="P3879" s="7">
        <v>0</v>
      </c>
      <c r="Q3879" s="7">
        <v>0</v>
      </c>
      <c r="R3879" s="7">
        <v>513</v>
      </c>
      <c r="S3879" s="7">
        <v>131103</v>
      </c>
      <c r="T3879" s="6" t="s">
        <v>22624</v>
      </c>
      <c r="U3879" s="6" t="s">
        <v>4231</v>
      </c>
      <c r="V3879" s="6" t="s">
        <v>2</v>
      </c>
      <c r="W3879" s="6"/>
    </row>
    <row r="3880" spans="1:23" ht="24" customHeight="1" x14ac:dyDescent="0.3">
      <c r="A3880" s="6" t="s">
        <v>7288</v>
      </c>
      <c r="B3880" s="12"/>
      <c r="C3880" s="12"/>
      <c r="D3880" s="6" t="s">
        <v>22625</v>
      </c>
      <c r="E3880" s="6" t="s">
        <v>22626</v>
      </c>
      <c r="F3880" s="6" t="s">
        <v>22627</v>
      </c>
      <c r="G3880" s="6" t="s">
        <v>2</v>
      </c>
      <c r="H3880" s="6" t="s">
        <v>2</v>
      </c>
      <c r="I3880" s="6" t="s">
        <v>2</v>
      </c>
      <c r="J3880" s="6" t="s">
        <v>4299</v>
      </c>
      <c r="K3880" s="7">
        <v>0</v>
      </c>
      <c r="L3880" s="7">
        <v>0</v>
      </c>
      <c r="M3880" s="7">
        <v>0</v>
      </c>
      <c r="N3880" s="7">
        <v>2</v>
      </c>
      <c r="O3880" s="7">
        <v>0</v>
      </c>
      <c r="P3880" s="7">
        <v>0</v>
      </c>
      <c r="Q3880" s="7">
        <v>0</v>
      </c>
      <c r="R3880" s="7">
        <v>50</v>
      </c>
      <c r="S3880" s="7">
        <v>525170</v>
      </c>
      <c r="T3880" s="6" t="s">
        <v>22628</v>
      </c>
      <c r="U3880" s="6" t="s">
        <v>22629</v>
      </c>
      <c r="V3880" s="6" t="s">
        <v>2</v>
      </c>
      <c r="W3880" s="6"/>
    </row>
    <row r="3881" spans="1:23" ht="24" customHeight="1" x14ac:dyDescent="0.3">
      <c r="A3881" s="6" t="s">
        <v>7293</v>
      </c>
      <c r="B3881" s="12"/>
      <c r="C3881" s="12"/>
      <c r="D3881" s="6" t="s">
        <v>22630</v>
      </c>
      <c r="E3881" s="6" t="s">
        <v>22631</v>
      </c>
      <c r="F3881" s="6" t="s">
        <v>22632</v>
      </c>
      <c r="G3881" s="6" t="s">
        <v>2</v>
      </c>
      <c r="H3881" s="6" t="s">
        <v>2</v>
      </c>
      <c r="I3881" s="6" t="s">
        <v>2</v>
      </c>
      <c r="J3881" s="6" t="s">
        <v>22633</v>
      </c>
      <c r="K3881" s="7">
        <v>0</v>
      </c>
      <c r="L3881" s="7">
        <v>0</v>
      </c>
      <c r="M3881" s="7">
        <v>0</v>
      </c>
      <c r="N3881" s="7">
        <v>4</v>
      </c>
      <c r="O3881" s="7">
        <v>0</v>
      </c>
      <c r="P3881" s="7">
        <v>0</v>
      </c>
      <c r="Q3881" s="7">
        <v>0</v>
      </c>
      <c r="R3881" s="7">
        <v>25</v>
      </c>
      <c r="S3881" s="7">
        <v>91523</v>
      </c>
      <c r="T3881" s="6" t="s">
        <v>22634</v>
      </c>
      <c r="U3881" s="6" t="s">
        <v>22635</v>
      </c>
      <c r="V3881" s="6" t="s">
        <v>2</v>
      </c>
      <c r="W3881" s="6"/>
    </row>
    <row r="3882" spans="1:23" ht="24" customHeight="1" x14ac:dyDescent="0.3">
      <c r="A3882" s="6" t="s">
        <v>7295</v>
      </c>
      <c r="B3882" s="12"/>
      <c r="C3882" s="12"/>
      <c r="D3882" s="6" t="s">
        <v>22636</v>
      </c>
      <c r="E3882" s="6" t="s">
        <v>22637</v>
      </c>
      <c r="F3882" s="6" t="s">
        <v>22638</v>
      </c>
      <c r="G3882" s="6" t="s">
        <v>2</v>
      </c>
      <c r="H3882" s="6" t="s">
        <v>2</v>
      </c>
      <c r="I3882" s="6" t="s">
        <v>2</v>
      </c>
      <c r="J3882" s="6" t="s">
        <v>22584</v>
      </c>
      <c r="K3882" s="7">
        <v>0</v>
      </c>
      <c r="L3882" s="7">
        <v>0</v>
      </c>
      <c r="M3882" s="7">
        <v>0</v>
      </c>
      <c r="N3882" s="7">
        <v>12</v>
      </c>
      <c r="O3882" s="7">
        <v>0</v>
      </c>
      <c r="P3882" s="7">
        <v>0</v>
      </c>
      <c r="Q3882" s="7">
        <v>0</v>
      </c>
      <c r="R3882" s="7">
        <v>210</v>
      </c>
      <c r="S3882" s="7">
        <v>110287</v>
      </c>
      <c r="T3882" s="6" t="s">
        <v>22639</v>
      </c>
      <c r="U3882" s="6" t="s">
        <v>22640</v>
      </c>
      <c r="V3882" s="6" t="s">
        <v>2</v>
      </c>
      <c r="W3882" s="6"/>
    </row>
    <row r="3883" spans="1:23" ht="24" customHeight="1" x14ac:dyDescent="0.3">
      <c r="A3883" s="6" t="s">
        <v>7301</v>
      </c>
      <c r="B3883" s="12"/>
      <c r="C3883" s="12"/>
      <c r="D3883" s="6" t="s">
        <v>22641</v>
      </c>
      <c r="E3883" s="6" t="s">
        <v>22642</v>
      </c>
      <c r="F3883" s="6" t="s">
        <v>22643</v>
      </c>
      <c r="G3883" s="6" t="s">
        <v>2</v>
      </c>
      <c r="H3883" s="6" t="s">
        <v>2</v>
      </c>
      <c r="I3883" s="6" t="s">
        <v>22644</v>
      </c>
      <c r="J3883" s="6" t="s">
        <v>2</v>
      </c>
      <c r="K3883" s="7">
        <v>0</v>
      </c>
      <c r="L3883" s="7">
        <v>0</v>
      </c>
      <c r="M3883" s="7">
        <v>3</v>
      </c>
      <c r="N3883" s="7">
        <v>0</v>
      </c>
      <c r="O3883" s="7">
        <v>0</v>
      </c>
      <c r="P3883" s="7">
        <v>0</v>
      </c>
      <c r="Q3883" s="7">
        <v>48</v>
      </c>
      <c r="R3883" s="7">
        <v>0</v>
      </c>
      <c r="S3883" s="7">
        <v>515</v>
      </c>
      <c r="T3883" s="6" t="s">
        <v>22645</v>
      </c>
      <c r="U3883" s="6" t="s">
        <v>10212</v>
      </c>
      <c r="V3883" s="6" t="s">
        <v>2</v>
      </c>
      <c r="W3883" s="6"/>
    </row>
    <row r="3884" spans="1:23" ht="24" customHeight="1" x14ac:dyDescent="0.3">
      <c r="A3884" s="6" t="s">
        <v>7307</v>
      </c>
      <c r="B3884" s="12"/>
      <c r="C3884" s="12"/>
      <c r="D3884" s="6" t="s">
        <v>22590</v>
      </c>
      <c r="E3884" s="6" t="s">
        <v>22591</v>
      </c>
      <c r="F3884" s="6" t="s">
        <v>22592</v>
      </c>
      <c r="G3884" s="6" t="s">
        <v>2</v>
      </c>
      <c r="H3884" s="6" t="s">
        <v>2</v>
      </c>
      <c r="I3884" s="6" t="s">
        <v>22646</v>
      </c>
      <c r="J3884" s="6" t="s">
        <v>2</v>
      </c>
      <c r="K3884" s="7">
        <v>0</v>
      </c>
      <c r="L3884" s="7">
        <v>0</v>
      </c>
      <c r="M3884" s="7">
        <v>4</v>
      </c>
      <c r="N3884" s="7">
        <v>0</v>
      </c>
      <c r="O3884" s="7">
        <v>0</v>
      </c>
      <c r="P3884" s="7">
        <v>0</v>
      </c>
      <c r="Q3884" s="7">
        <v>29</v>
      </c>
      <c r="R3884" s="7">
        <v>0</v>
      </c>
      <c r="S3884" s="7">
        <v>4551</v>
      </c>
      <c r="T3884" s="6" t="s">
        <v>22593</v>
      </c>
      <c r="U3884" s="6" t="s">
        <v>10212</v>
      </c>
      <c r="V3884" s="6" t="s">
        <v>2</v>
      </c>
      <c r="W3884" s="6"/>
    </row>
    <row r="3885" spans="1:23" ht="24" customHeight="1" x14ac:dyDescent="0.3">
      <c r="A3885" s="6" t="s">
        <v>7312</v>
      </c>
      <c r="B3885" s="12"/>
      <c r="C3885" s="12"/>
      <c r="D3885" s="6" t="s">
        <v>22647</v>
      </c>
      <c r="E3885" s="6" t="s">
        <v>22648</v>
      </c>
      <c r="F3885" s="6" t="s">
        <v>22649</v>
      </c>
      <c r="G3885" s="6" t="s">
        <v>2</v>
      </c>
      <c r="H3885" s="6" t="s">
        <v>2</v>
      </c>
      <c r="I3885" s="6" t="s">
        <v>2</v>
      </c>
      <c r="J3885" s="6" t="s">
        <v>22584</v>
      </c>
      <c r="K3885" s="7">
        <v>0</v>
      </c>
      <c r="L3885" s="7">
        <v>0</v>
      </c>
      <c r="M3885" s="7">
        <v>0</v>
      </c>
      <c r="N3885" s="7">
        <v>3</v>
      </c>
      <c r="O3885" s="7">
        <v>0</v>
      </c>
      <c r="P3885" s="7">
        <v>0</v>
      </c>
      <c r="Q3885" s="7">
        <v>0</v>
      </c>
      <c r="R3885" s="7">
        <v>29</v>
      </c>
      <c r="S3885" s="7">
        <v>964</v>
      </c>
      <c r="T3885" s="6" t="s">
        <v>22650</v>
      </c>
      <c r="U3885" s="6" t="s">
        <v>11160</v>
      </c>
      <c r="V3885" s="6" t="s">
        <v>2</v>
      </c>
      <c r="W3885" s="6"/>
    </row>
    <row r="3886" spans="1:23" ht="24" customHeight="1" x14ac:dyDescent="0.3">
      <c r="A3886" s="6" t="s">
        <v>7313</v>
      </c>
      <c r="B3886" s="12"/>
      <c r="C3886" s="12"/>
      <c r="D3886" s="6" t="s">
        <v>22651</v>
      </c>
      <c r="E3886" s="6" t="s">
        <v>22652</v>
      </c>
      <c r="F3886" s="6" t="s">
        <v>22653</v>
      </c>
      <c r="G3886" s="6" t="s">
        <v>2</v>
      </c>
      <c r="H3886" s="6" t="s">
        <v>2</v>
      </c>
      <c r="I3886" s="6" t="s">
        <v>2</v>
      </c>
      <c r="J3886" s="6" t="s">
        <v>22654</v>
      </c>
      <c r="K3886" s="7">
        <v>0</v>
      </c>
      <c r="L3886" s="7">
        <v>0</v>
      </c>
      <c r="M3886" s="7">
        <v>0</v>
      </c>
      <c r="N3886" s="7">
        <v>2</v>
      </c>
      <c r="O3886" s="7">
        <v>0</v>
      </c>
      <c r="P3886" s="7">
        <v>0</v>
      </c>
      <c r="Q3886" s="7">
        <v>0</v>
      </c>
      <c r="R3886" s="7">
        <v>29</v>
      </c>
      <c r="S3886" s="7">
        <v>2615</v>
      </c>
      <c r="T3886" s="6" t="s">
        <v>22655</v>
      </c>
      <c r="U3886" s="6" t="s">
        <v>20297</v>
      </c>
      <c r="V3886" s="6" t="s">
        <v>2</v>
      </c>
      <c r="W3886" s="6"/>
    </row>
    <row r="3887" spans="1:23" ht="24" customHeight="1" x14ac:dyDescent="0.3">
      <c r="A3887" s="6" t="s">
        <v>7318</v>
      </c>
      <c r="B3887" s="12"/>
      <c r="C3887" s="12"/>
      <c r="D3887" s="6" t="s">
        <v>22656</v>
      </c>
      <c r="E3887" s="6" t="s">
        <v>22657</v>
      </c>
      <c r="F3887" s="6" t="s">
        <v>22658</v>
      </c>
      <c r="G3887" s="6" t="s">
        <v>2</v>
      </c>
      <c r="H3887" s="6" t="s">
        <v>2</v>
      </c>
      <c r="I3887" s="6" t="s">
        <v>2</v>
      </c>
      <c r="J3887" s="6" t="s">
        <v>22659</v>
      </c>
      <c r="K3887" s="7">
        <v>0</v>
      </c>
      <c r="L3887" s="7">
        <v>0</v>
      </c>
      <c r="M3887" s="7">
        <v>0</v>
      </c>
      <c r="N3887" s="7">
        <v>2</v>
      </c>
      <c r="O3887" s="7">
        <v>0</v>
      </c>
      <c r="P3887" s="7">
        <v>0</v>
      </c>
      <c r="Q3887" s="7">
        <v>0</v>
      </c>
      <c r="R3887" s="7">
        <v>51</v>
      </c>
      <c r="S3887" s="7">
        <v>36019</v>
      </c>
      <c r="T3887" s="6" t="s">
        <v>22660</v>
      </c>
      <c r="U3887" s="6" t="s">
        <v>22661</v>
      </c>
      <c r="V3887" s="6" t="s">
        <v>2</v>
      </c>
      <c r="W3887" s="6"/>
    </row>
    <row r="3888" spans="1:23" ht="24" customHeight="1" x14ac:dyDescent="0.3">
      <c r="A3888" s="6" t="s">
        <v>7323</v>
      </c>
      <c r="B3888" s="12"/>
      <c r="C3888" s="12"/>
      <c r="D3888" s="6" t="s">
        <v>22662</v>
      </c>
      <c r="E3888" s="6" t="s">
        <v>22663</v>
      </c>
      <c r="F3888" s="6" t="s">
        <v>22664</v>
      </c>
      <c r="G3888" s="6" t="s">
        <v>2</v>
      </c>
      <c r="H3888" s="6" t="s">
        <v>2</v>
      </c>
      <c r="I3888" s="6" t="s">
        <v>2</v>
      </c>
      <c r="J3888" s="6" t="s">
        <v>22665</v>
      </c>
      <c r="K3888" s="7">
        <v>0</v>
      </c>
      <c r="L3888" s="7">
        <v>0</v>
      </c>
      <c r="M3888" s="7">
        <v>0</v>
      </c>
      <c r="N3888" s="7">
        <v>4</v>
      </c>
      <c r="O3888" s="7">
        <v>0</v>
      </c>
      <c r="P3888" s="7">
        <v>0</v>
      </c>
      <c r="Q3888" s="7">
        <v>0</v>
      </c>
      <c r="R3888" s="7">
        <v>53</v>
      </c>
      <c r="S3888" s="7">
        <v>2167</v>
      </c>
      <c r="T3888" s="6" t="s">
        <v>22666</v>
      </c>
      <c r="U3888" s="6" t="s">
        <v>18111</v>
      </c>
      <c r="V3888" s="6" t="s">
        <v>2</v>
      </c>
      <c r="W3888" s="6"/>
    </row>
    <row r="3889" spans="1:23" ht="24" customHeight="1" x14ac:dyDescent="0.3">
      <c r="A3889" s="6" t="s">
        <v>7328</v>
      </c>
      <c r="B3889" s="12"/>
      <c r="C3889" s="12"/>
      <c r="D3889" s="6" t="s">
        <v>22667</v>
      </c>
      <c r="E3889" s="6" t="s">
        <v>22668</v>
      </c>
      <c r="F3889" s="6" t="s">
        <v>22669</v>
      </c>
      <c r="G3889" s="6" t="s">
        <v>2</v>
      </c>
      <c r="H3889" s="6" t="s">
        <v>2</v>
      </c>
      <c r="I3889" s="6" t="s">
        <v>2</v>
      </c>
      <c r="J3889" s="6" t="s">
        <v>22670</v>
      </c>
      <c r="K3889" s="7">
        <v>0</v>
      </c>
      <c r="L3889" s="7">
        <v>0</v>
      </c>
      <c r="M3889" s="7">
        <v>0</v>
      </c>
      <c r="N3889" s="7">
        <v>4</v>
      </c>
      <c r="O3889" s="7">
        <v>0</v>
      </c>
      <c r="P3889" s="7">
        <v>0</v>
      </c>
      <c r="Q3889" s="7">
        <v>0</v>
      </c>
      <c r="R3889" s="7">
        <v>9</v>
      </c>
      <c r="S3889" s="7">
        <v>676</v>
      </c>
      <c r="T3889" s="6" t="s">
        <v>22671</v>
      </c>
      <c r="U3889" s="6" t="s">
        <v>20269</v>
      </c>
      <c r="V3889" s="6" t="s">
        <v>2</v>
      </c>
      <c r="W3889" s="6"/>
    </row>
    <row r="3890" spans="1:23" ht="24" customHeight="1" x14ac:dyDescent="0.3">
      <c r="A3890" s="6" t="s">
        <v>7334</v>
      </c>
      <c r="B3890" s="12"/>
      <c r="C3890" s="12"/>
      <c r="D3890" s="6" t="s">
        <v>6337</v>
      </c>
      <c r="E3890" s="6" t="s">
        <v>22672</v>
      </c>
      <c r="F3890" s="6" t="s">
        <v>22673</v>
      </c>
      <c r="G3890" s="6" t="s">
        <v>2</v>
      </c>
      <c r="H3890" s="6" t="s">
        <v>2</v>
      </c>
      <c r="I3890" s="6" t="s">
        <v>22674</v>
      </c>
      <c r="J3890" s="6" t="s">
        <v>2</v>
      </c>
      <c r="K3890" s="7">
        <v>0</v>
      </c>
      <c r="L3890" s="7">
        <v>0</v>
      </c>
      <c r="M3890" s="7">
        <v>2</v>
      </c>
      <c r="N3890" s="7">
        <v>0</v>
      </c>
      <c r="O3890" s="7">
        <v>0</v>
      </c>
      <c r="P3890" s="7">
        <v>0</v>
      </c>
      <c r="Q3890" s="7">
        <v>32</v>
      </c>
      <c r="R3890" s="7">
        <v>0</v>
      </c>
      <c r="S3890" s="7">
        <v>0</v>
      </c>
      <c r="T3890" s="6" t="s">
        <v>22675</v>
      </c>
      <c r="U3890" s="6" t="s">
        <v>22676</v>
      </c>
      <c r="V3890" s="6" t="s">
        <v>2</v>
      </c>
      <c r="W3890" s="6"/>
    </row>
    <row r="3891" spans="1:23" ht="24" customHeight="1" x14ac:dyDescent="0.3">
      <c r="A3891" s="6" t="s">
        <v>7338</v>
      </c>
      <c r="B3891" s="12"/>
      <c r="C3891" s="12"/>
      <c r="D3891" s="6" t="s">
        <v>22677</v>
      </c>
      <c r="E3891" s="6" t="s">
        <v>22652</v>
      </c>
      <c r="F3891" s="6" t="s">
        <v>22653</v>
      </c>
      <c r="G3891" s="6" t="s">
        <v>2</v>
      </c>
      <c r="H3891" s="6" t="s">
        <v>2</v>
      </c>
      <c r="I3891" s="6" t="s">
        <v>22678</v>
      </c>
      <c r="J3891" s="6" t="s">
        <v>2</v>
      </c>
      <c r="K3891" s="7">
        <v>0</v>
      </c>
      <c r="L3891" s="7">
        <v>0</v>
      </c>
      <c r="M3891" s="7">
        <v>2</v>
      </c>
      <c r="N3891" s="7">
        <v>0</v>
      </c>
      <c r="O3891" s="7">
        <v>0</v>
      </c>
      <c r="P3891" s="7">
        <v>0</v>
      </c>
      <c r="Q3891" s="7">
        <v>26</v>
      </c>
      <c r="R3891" s="7">
        <v>0</v>
      </c>
      <c r="S3891" s="7">
        <v>11700</v>
      </c>
      <c r="T3891" s="6" t="s">
        <v>22655</v>
      </c>
      <c r="U3891" s="6" t="s">
        <v>20297</v>
      </c>
      <c r="V3891" s="6" t="s">
        <v>2</v>
      </c>
      <c r="W3891" s="6"/>
    </row>
    <row r="3892" spans="1:23" ht="24" customHeight="1" x14ac:dyDescent="0.3">
      <c r="A3892" s="6" t="s">
        <v>7344</v>
      </c>
      <c r="B3892" s="12"/>
      <c r="C3892" s="12"/>
      <c r="D3892" s="6" t="s">
        <v>22679</v>
      </c>
      <c r="E3892" s="6" t="s">
        <v>22680</v>
      </c>
      <c r="F3892" s="6" t="s">
        <v>22681</v>
      </c>
      <c r="G3892" s="6" t="s">
        <v>2</v>
      </c>
      <c r="H3892" s="6" t="s">
        <v>2</v>
      </c>
      <c r="I3892" s="6" t="s">
        <v>2</v>
      </c>
      <c r="J3892" s="6" t="s">
        <v>22682</v>
      </c>
      <c r="K3892" s="7">
        <v>0</v>
      </c>
      <c r="L3892" s="7">
        <v>0</v>
      </c>
      <c r="M3892" s="7">
        <v>0</v>
      </c>
      <c r="N3892" s="7">
        <v>2</v>
      </c>
      <c r="O3892" s="7">
        <v>0</v>
      </c>
      <c r="P3892" s="7">
        <v>0</v>
      </c>
      <c r="Q3892" s="7">
        <v>0</v>
      </c>
      <c r="R3892" s="7">
        <v>2</v>
      </c>
      <c r="S3892" s="7">
        <v>218</v>
      </c>
      <c r="T3892" s="6" t="s">
        <v>22683</v>
      </c>
      <c r="U3892" s="6" t="s">
        <v>22684</v>
      </c>
      <c r="V3892" s="6" t="s">
        <v>2</v>
      </c>
      <c r="W3892" s="6"/>
    </row>
    <row r="3893" spans="1:23" ht="24" customHeight="1" x14ac:dyDescent="0.3">
      <c r="A3893" s="6" t="s">
        <v>7350</v>
      </c>
      <c r="B3893" s="12"/>
      <c r="C3893" s="12"/>
      <c r="D3893" s="6" t="s">
        <v>22685</v>
      </c>
      <c r="E3893" s="6" t="s">
        <v>22686</v>
      </c>
      <c r="F3893" s="6" t="s">
        <v>22687</v>
      </c>
      <c r="G3893" s="6" t="s">
        <v>2</v>
      </c>
      <c r="H3893" s="6" t="s">
        <v>2</v>
      </c>
      <c r="I3893" s="6" t="s">
        <v>2</v>
      </c>
      <c r="J3893" s="6" t="s">
        <v>22688</v>
      </c>
      <c r="K3893" s="7">
        <v>0</v>
      </c>
      <c r="L3893" s="7">
        <v>0</v>
      </c>
      <c r="M3893" s="7">
        <v>0</v>
      </c>
      <c r="N3893" s="7">
        <v>2</v>
      </c>
      <c r="O3893" s="7">
        <v>0</v>
      </c>
      <c r="P3893" s="7">
        <v>0</v>
      </c>
      <c r="Q3893" s="7">
        <v>0</v>
      </c>
      <c r="R3893" s="7">
        <v>3</v>
      </c>
      <c r="S3893" s="7">
        <v>0</v>
      </c>
      <c r="T3893" s="6" t="s">
        <v>22689</v>
      </c>
      <c r="U3893" s="6" t="s">
        <v>13020</v>
      </c>
      <c r="V3893" s="6" t="s">
        <v>2</v>
      </c>
      <c r="W3893" s="6"/>
    </row>
    <row r="3894" spans="1:23" ht="24" customHeight="1" x14ac:dyDescent="0.3">
      <c r="A3894" s="6" t="s">
        <v>7355</v>
      </c>
      <c r="B3894" s="12"/>
      <c r="C3894" s="12"/>
      <c r="D3894" s="6" t="s">
        <v>22690</v>
      </c>
      <c r="E3894" s="6" t="s">
        <v>22691</v>
      </c>
      <c r="F3894" s="6" t="s">
        <v>22692</v>
      </c>
      <c r="G3894" s="6" t="s">
        <v>2</v>
      </c>
      <c r="H3894" s="6" t="s">
        <v>2</v>
      </c>
      <c r="I3894" s="6" t="s">
        <v>2</v>
      </c>
      <c r="J3894" s="6" t="s">
        <v>22693</v>
      </c>
      <c r="K3894" s="7">
        <v>0</v>
      </c>
      <c r="L3894" s="7">
        <v>0</v>
      </c>
      <c r="M3894" s="7">
        <v>0</v>
      </c>
      <c r="N3894" s="7">
        <v>2</v>
      </c>
      <c r="O3894" s="7">
        <v>0</v>
      </c>
      <c r="P3894" s="7">
        <v>0</v>
      </c>
      <c r="Q3894" s="7">
        <v>0</v>
      </c>
      <c r="R3894" s="7">
        <v>51</v>
      </c>
      <c r="S3894" s="7">
        <v>134</v>
      </c>
      <c r="T3894" s="6" t="s">
        <v>22694</v>
      </c>
      <c r="U3894" s="6" t="s">
        <v>5880</v>
      </c>
      <c r="V3894" s="6" t="s">
        <v>2</v>
      </c>
      <c r="W3894" s="6"/>
    </row>
    <row r="3895" spans="1:23" ht="24" customHeight="1" x14ac:dyDescent="0.3">
      <c r="A3895" s="6" t="s">
        <v>7360</v>
      </c>
      <c r="B3895" s="12"/>
      <c r="C3895" s="12"/>
      <c r="D3895" s="6" t="s">
        <v>22695</v>
      </c>
      <c r="E3895" s="6" t="s">
        <v>22696</v>
      </c>
      <c r="F3895" s="6" t="s">
        <v>22697</v>
      </c>
      <c r="G3895" s="6" t="s">
        <v>2</v>
      </c>
      <c r="H3895" s="6" t="s">
        <v>2</v>
      </c>
      <c r="I3895" s="6" t="s">
        <v>2</v>
      </c>
      <c r="J3895" s="6" t="s">
        <v>22584</v>
      </c>
      <c r="K3895" s="7">
        <v>0</v>
      </c>
      <c r="L3895" s="7">
        <v>0</v>
      </c>
      <c r="M3895" s="7">
        <v>0</v>
      </c>
      <c r="N3895" s="7">
        <v>8</v>
      </c>
      <c r="O3895" s="7">
        <v>0</v>
      </c>
      <c r="P3895" s="7">
        <v>0</v>
      </c>
      <c r="Q3895" s="7">
        <v>0</v>
      </c>
      <c r="R3895" s="7">
        <v>190</v>
      </c>
      <c r="S3895" s="7">
        <v>46650</v>
      </c>
      <c r="T3895" s="6" t="s">
        <v>22698</v>
      </c>
      <c r="U3895" s="6" t="s">
        <v>22699</v>
      </c>
      <c r="V3895" s="6" t="s">
        <v>2</v>
      </c>
      <c r="W3895" s="6"/>
    </row>
    <row r="3896" spans="1:23" ht="24" customHeight="1" x14ac:dyDescent="0.3">
      <c r="A3896" s="6" t="s">
        <v>7365</v>
      </c>
      <c r="B3896" s="12"/>
      <c r="C3896" s="12"/>
      <c r="D3896" s="6" t="s">
        <v>22700</v>
      </c>
      <c r="E3896" s="6" t="s">
        <v>22701</v>
      </c>
      <c r="F3896" s="6" t="s">
        <v>22702</v>
      </c>
      <c r="G3896" s="6" t="s">
        <v>2</v>
      </c>
      <c r="H3896" s="6" t="s">
        <v>2</v>
      </c>
      <c r="I3896" s="6" t="s">
        <v>2</v>
      </c>
      <c r="J3896" s="6" t="s">
        <v>22703</v>
      </c>
      <c r="K3896" s="7">
        <v>0</v>
      </c>
      <c r="L3896" s="7">
        <v>0</v>
      </c>
      <c r="M3896" s="7">
        <v>0</v>
      </c>
      <c r="N3896" s="7">
        <v>11</v>
      </c>
      <c r="O3896" s="7">
        <v>0</v>
      </c>
      <c r="P3896" s="7">
        <v>0</v>
      </c>
      <c r="Q3896" s="7">
        <v>0</v>
      </c>
      <c r="R3896" s="7">
        <v>284</v>
      </c>
      <c r="S3896" s="7">
        <v>54756</v>
      </c>
      <c r="T3896" s="6" t="s">
        <v>22704</v>
      </c>
      <c r="U3896" s="6" t="s">
        <v>14571</v>
      </c>
      <c r="V3896" s="6" t="s">
        <v>2</v>
      </c>
      <c r="W3896" s="6"/>
    </row>
    <row r="3897" spans="1:23" ht="24" customHeight="1" x14ac:dyDescent="0.3">
      <c r="A3897" s="6" t="s">
        <v>7371</v>
      </c>
      <c r="B3897" s="12"/>
      <c r="C3897" s="12"/>
      <c r="D3897" s="6" t="s">
        <v>22705</v>
      </c>
      <c r="E3897" s="6" t="s">
        <v>22706</v>
      </c>
      <c r="F3897" s="6" t="s">
        <v>22707</v>
      </c>
      <c r="G3897" s="6" t="s">
        <v>2</v>
      </c>
      <c r="H3897" s="6" t="s">
        <v>2</v>
      </c>
      <c r="I3897" s="6" t="s">
        <v>2</v>
      </c>
      <c r="J3897" s="6" t="s">
        <v>22584</v>
      </c>
      <c r="K3897" s="7">
        <v>0</v>
      </c>
      <c r="L3897" s="7">
        <v>0</v>
      </c>
      <c r="M3897" s="7">
        <v>0</v>
      </c>
      <c r="N3897" s="7">
        <v>5</v>
      </c>
      <c r="O3897" s="7">
        <v>0</v>
      </c>
      <c r="P3897" s="7">
        <v>0</v>
      </c>
      <c r="Q3897" s="7">
        <v>0</v>
      </c>
      <c r="R3897" s="7">
        <v>85</v>
      </c>
      <c r="S3897" s="7">
        <v>13348</v>
      </c>
      <c r="T3897" s="6" t="s">
        <v>22708</v>
      </c>
      <c r="U3897" s="6" t="s">
        <v>1094</v>
      </c>
      <c r="V3897" s="6" t="s">
        <v>2</v>
      </c>
      <c r="W3897" s="6"/>
    </row>
    <row r="3898" spans="1:23" ht="24" customHeight="1" x14ac:dyDescent="0.3">
      <c r="A3898" s="6" t="s">
        <v>7377</v>
      </c>
      <c r="B3898" s="12"/>
      <c r="C3898" s="12"/>
      <c r="D3898" s="6" t="s">
        <v>22709</v>
      </c>
      <c r="E3898" s="6" t="s">
        <v>22710</v>
      </c>
      <c r="F3898" s="6" t="s">
        <v>22711</v>
      </c>
      <c r="G3898" s="6" t="s">
        <v>2</v>
      </c>
      <c r="H3898" s="6" t="s">
        <v>2</v>
      </c>
      <c r="I3898" s="6" t="s">
        <v>2</v>
      </c>
      <c r="J3898" s="6" t="s">
        <v>22584</v>
      </c>
      <c r="K3898" s="7">
        <v>0</v>
      </c>
      <c r="L3898" s="7">
        <v>0</v>
      </c>
      <c r="M3898" s="7">
        <v>0</v>
      </c>
      <c r="N3898" s="7">
        <v>2</v>
      </c>
      <c r="O3898" s="7">
        <v>0</v>
      </c>
      <c r="P3898" s="7">
        <v>0</v>
      </c>
      <c r="Q3898" s="7">
        <v>0</v>
      </c>
      <c r="R3898" s="7">
        <v>5</v>
      </c>
      <c r="S3898" s="7">
        <v>20</v>
      </c>
      <c r="T3898" s="6" t="s">
        <v>22712</v>
      </c>
      <c r="U3898" s="6" t="s">
        <v>6709</v>
      </c>
      <c r="V3898" s="6" t="s">
        <v>2</v>
      </c>
      <c r="W3898" s="6"/>
    </row>
    <row r="3899" spans="1:23" ht="24" customHeight="1" x14ac:dyDescent="0.3">
      <c r="A3899" s="6" t="s">
        <v>9472</v>
      </c>
      <c r="B3899" s="12"/>
      <c r="C3899" s="12"/>
      <c r="D3899" s="6" t="s">
        <v>22713</v>
      </c>
      <c r="E3899" s="6" t="s">
        <v>22714</v>
      </c>
      <c r="F3899" s="6" t="s">
        <v>22715</v>
      </c>
      <c r="G3899" s="6" t="s">
        <v>2</v>
      </c>
      <c r="H3899" s="6" t="s">
        <v>2</v>
      </c>
      <c r="I3899" s="6" t="s">
        <v>2</v>
      </c>
      <c r="J3899" s="6" t="s">
        <v>22584</v>
      </c>
      <c r="K3899" s="7">
        <v>0</v>
      </c>
      <c r="L3899" s="7">
        <v>0</v>
      </c>
      <c r="M3899" s="7">
        <v>0</v>
      </c>
      <c r="N3899" s="7">
        <v>5</v>
      </c>
      <c r="O3899" s="7">
        <v>0</v>
      </c>
      <c r="P3899" s="7">
        <v>0</v>
      </c>
      <c r="Q3899" s="7">
        <v>0</v>
      </c>
      <c r="R3899" s="7">
        <v>127</v>
      </c>
      <c r="S3899" s="7">
        <v>1768</v>
      </c>
      <c r="T3899" s="6" t="s">
        <v>22716</v>
      </c>
      <c r="U3899" s="6" t="s">
        <v>17796</v>
      </c>
      <c r="V3899" s="6" t="s">
        <v>2</v>
      </c>
      <c r="W3899" s="6"/>
    </row>
    <row r="3900" spans="1:23" ht="24" customHeight="1" x14ac:dyDescent="0.3">
      <c r="A3900" s="6" t="s">
        <v>9478</v>
      </c>
      <c r="B3900" s="12"/>
      <c r="C3900" s="12"/>
      <c r="D3900" s="6" t="s">
        <v>22717</v>
      </c>
      <c r="E3900" s="6" t="s">
        <v>22718</v>
      </c>
      <c r="F3900" s="6" t="s">
        <v>22600</v>
      </c>
      <c r="G3900" s="6" t="s">
        <v>2</v>
      </c>
      <c r="H3900" s="6" t="s">
        <v>2</v>
      </c>
      <c r="I3900" s="6" t="s">
        <v>2</v>
      </c>
      <c r="J3900" s="6" t="s">
        <v>22719</v>
      </c>
      <c r="K3900" s="7">
        <v>0</v>
      </c>
      <c r="L3900" s="7">
        <v>0</v>
      </c>
      <c r="M3900" s="7">
        <v>0</v>
      </c>
      <c r="N3900" s="7">
        <v>2</v>
      </c>
      <c r="O3900" s="7">
        <v>0</v>
      </c>
      <c r="P3900" s="7">
        <v>0</v>
      </c>
      <c r="Q3900" s="7">
        <v>0</v>
      </c>
      <c r="R3900" s="7">
        <v>45</v>
      </c>
      <c r="S3900" s="7">
        <v>0</v>
      </c>
      <c r="T3900" s="6" t="s">
        <v>22720</v>
      </c>
      <c r="U3900" s="6" t="s">
        <v>1068</v>
      </c>
      <c r="V3900" s="6" t="s">
        <v>2</v>
      </c>
      <c r="W3900" s="6"/>
    </row>
    <row r="3901" spans="1:23" ht="24" customHeight="1" x14ac:dyDescent="0.3">
      <c r="A3901" s="6" t="s">
        <v>9483</v>
      </c>
      <c r="B3901" s="12"/>
      <c r="C3901" s="12"/>
      <c r="D3901" s="6" t="s">
        <v>22721</v>
      </c>
      <c r="E3901" s="6" t="s">
        <v>22722</v>
      </c>
      <c r="F3901" s="6" t="s">
        <v>22723</v>
      </c>
      <c r="G3901" s="6" t="s">
        <v>2</v>
      </c>
      <c r="H3901" s="6" t="s">
        <v>2</v>
      </c>
      <c r="I3901" s="6" t="s">
        <v>2</v>
      </c>
      <c r="J3901" s="6" t="s">
        <v>22724</v>
      </c>
      <c r="K3901" s="7">
        <v>0</v>
      </c>
      <c r="L3901" s="7">
        <v>0</v>
      </c>
      <c r="M3901" s="7">
        <v>0</v>
      </c>
      <c r="N3901" s="7">
        <v>9</v>
      </c>
      <c r="O3901" s="7">
        <v>0</v>
      </c>
      <c r="P3901" s="7">
        <v>0</v>
      </c>
      <c r="Q3901" s="7">
        <v>0</v>
      </c>
      <c r="R3901" s="7">
        <v>187</v>
      </c>
      <c r="S3901" s="7">
        <v>52897</v>
      </c>
      <c r="T3901" s="6" t="s">
        <v>22725</v>
      </c>
      <c r="U3901" s="6" t="s">
        <v>19200</v>
      </c>
      <c r="V3901" s="6" t="s">
        <v>2</v>
      </c>
      <c r="W3901" s="6"/>
    </row>
    <row r="3902" spans="1:23" ht="24" customHeight="1" x14ac:dyDescent="0.3">
      <c r="A3902" s="6" t="s">
        <v>9489</v>
      </c>
      <c r="B3902" s="12"/>
      <c r="C3902" s="12"/>
      <c r="D3902" s="6" t="s">
        <v>22726</v>
      </c>
      <c r="E3902" s="6" t="s">
        <v>22727</v>
      </c>
      <c r="F3902" s="6" t="s">
        <v>22728</v>
      </c>
      <c r="G3902" s="6" t="s">
        <v>2</v>
      </c>
      <c r="H3902" s="6" t="s">
        <v>2</v>
      </c>
      <c r="I3902" s="6" t="s">
        <v>2</v>
      </c>
      <c r="J3902" s="6" t="s">
        <v>22729</v>
      </c>
      <c r="K3902" s="7">
        <v>0</v>
      </c>
      <c r="L3902" s="7">
        <v>0</v>
      </c>
      <c r="M3902" s="7">
        <v>0</v>
      </c>
      <c r="N3902" s="7">
        <v>9</v>
      </c>
      <c r="O3902" s="7">
        <v>0</v>
      </c>
      <c r="P3902" s="7">
        <v>0</v>
      </c>
      <c r="Q3902" s="7">
        <v>0</v>
      </c>
      <c r="R3902" s="7">
        <v>237</v>
      </c>
      <c r="S3902" s="7">
        <v>46198</v>
      </c>
      <c r="T3902" s="6" t="s">
        <v>22730</v>
      </c>
      <c r="U3902" s="6" t="s">
        <v>4510</v>
      </c>
      <c r="V3902" s="6" t="s">
        <v>2</v>
      </c>
      <c r="W3902" s="6"/>
    </row>
    <row r="3903" spans="1:23" ht="24" customHeight="1" x14ac:dyDescent="0.3">
      <c r="A3903" s="6" t="s">
        <v>9496</v>
      </c>
      <c r="B3903" s="12"/>
      <c r="C3903" s="12"/>
      <c r="D3903" s="6" t="s">
        <v>22731</v>
      </c>
      <c r="E3903" s="6" t="s">
        <v>22732</v>
      </c>
      <c r="F3903" s="6" t="s">
        <v>22733</v>
      </c>
      <c r="G3903" s="6" t="s">
        <v>2</v>
      </c>
      <c r="H3903" s="6" t="s">
        <v>2</v>
      </c>
      <c r="I3903" s="6" t="s">
        <v>2</v>
      </c>
      <c r="J3903" s="6" t="s">
        <v>22734</v>
      </c>
      <c r="K3903" s="7">
        <v>0</v>
      </c>
      <c r="L3903" s="7">
        <v>0</v>
      </c>
      <c r="M3903" s="7">
        <v>0</v>
      </c>
      <c r="N3903" s="7">
        <v>2</v>
      </c>
      <c r="O3903" s="7">
        <v>0</v>
      </c>
      <c r="P3903" s="7">
        <v>0</v>
      </c>
      <c r="Q3903" s="7">
        <v>0</v>
      </c>
      <c r="R3903" s="7">
        <v>5</v>
      </c>
      <c r="S3903" s="7">
        <v>0</v>
      </c>
      <c r="T3903" s="6" t="s">
        <v>22735</v>
      </c>
      <c r="U3903" s="6" t="s">
        <v>22736</v>
      </c>
      <c r="V3903" s="6" t="s">
        <v>2</v>
      </c>
      <c r="W3903" s="6"/>
    </row>
    <row r="3904" spans="1:23" ht="24" customHeight="1" x14ac:dyDescent="0.3">
      <c r="A3904" s="6" t="s">
        <v>9503</v>
      </c>
      <c r="B3904" s="12"/>
      <c r="C3904" s="12"/>
      <c r="D3904" s="6" t="s">
        <v>17785</v>
      </c>
      <c r="E3904" s="6" t="s">
        <v>22737</v>
      </c>
      <c r="F3904" s="6" t="s">
        <v>22738</v>
      </c>
      <c r="G3904" s="6" t="s">
        <v>2</v>
      </c>
      <c r="H3904" s="6" t="s">
        <v>2</v>
      </c>
      <c r="I3904" s="6" t="s">
        <v>2</v>
      </c>
      <c r="J3904" s="6" t="s">
        <v>22584</v>
      </c>
      <c r="K3904" s="7">
        <v>0</v>
      </c>
      <c r="L3904" s="7">
        <v>0</v>
      </c>
      <c r="M3904" s="7">
        <v>0</v>
      </c>
      <c r="N3904" s="7">
        <v>5</v>
      </c>
      <c r="O3904" s="7">
        <v>0</v>
      </c>
      <c r="P3904" s="7">
        <v>0</v>
      </c>
      <c r="Q3904" s="7">
        <v>0</v>
      </c>
      <c r="R3904" s="7">
        <v>110</v>
      </c>
      <c r="S3904" s="7">
        <v>58340</v>
      </c>
      <c r="T3904" s="6" t="s">
        <v>22739</v>
      </c>
      <c r="U3904" s="6" t="s">
        <v>3662</v>
      </c>
      <c r="V3904" s="6" t="s">
        <v>2</v>
      </c>
      <c r="W3904" s="6"/>
    </row>
    <row r="3905" spans="1:23" ht="24" customHeight="1" x14ac:dyDescent="0.3">
      <c r="A3905" s="6" t="s">
        <v>9509</v>
      </c>
      <c r="B3905" s="12"/>
      <c r="C3905" s="12"/>
      <c r="D3905" s="6" t="s">
        <v>22740</v>
      </c>
      <c r="E3905" s="6" t="s">
        <v>9218</v>
      </c>
      <c r="F3905" s="6" t="s">
        <v>22741</v>
      </c>
      <c r="G3905" s="6" t="s">
        <v>2</v>
      </c>
      <c r="H3905" s="6" t="s">
        <v>2</v>
      </c>
      <c r="I3905" s="6" t="s">
        <v>2</v>
      </c>
      <c r="J3905" s="6" t="s">
        <v>22742</v>
      </c>
      <c r="K3905" s="7">
        <v>0</v>
      </c>
      <c r="L3905" s="7">
        <v>0</v>
      </c>
      <c r="M3905" s="7">
        <v>0</v>
      </c>
      <c r="N3905" s="7">
        <v>2</v>
      </c>
      <c r="O3905" s="7">
        <v>0</v>
      </c>
      <c r="P3905" s="7">
        <v>0</v>
      </c>
      <c r="Q3905" s="7">
        <v>0</v>
      </c>
      <c r="R3905" s="7">
        <v>3</v>
      </c>
      <c r="S3905" s="7">
        <v>1492</v>
      </c>
      <c r="T3905" s="6" t="s">
        <v>22743</v>
      </c>
      <c r="U3905" s="6" t="s">
        <v>9945</v>
      </c>
      <c r="V3905" s="6" t="s">
        <v>2</v>
      </c>
      <c r="W3905" s="6"/>
    </row>
    <row r="3906" spans="1:23" ht="24" customHeight="1" x14ac:dyDescent="0.3">
      <c r="A3906" s="6" t="s">
        <v>9514</v>
      </c>
      <c r="B3906" s="12"/>
      <c r="C3906" s="12"/>
      <c r="D3906" s="6" t="s">
        <v>22740</v>
      </c>
      <c r="E3906" s="6" t="s">
        <v>9218</v>
      </c>
      <c r="F3906" s="6" t="s">
        <v>22741</v>
      </c>
      <c r="G3906" s="6" t="s">
        <v>2</v>
      </c>
      <c r="H3906" s="6" t="s">
        <v>2</v>
      </c>
      <c r="I3906" s="6" t="s">
        <v>22744</v>
      </c>
      <c r="J3906" s="6" t="s">
        <v>2</v>
      </c>
      <c r="K3906" s="7">
        <v>0</v>
      </c>
      <c r="L3906" s="7">
        <v>0</v>
      </c>
      <c r="M3906" s="7">
        <v>2</v>
      </c>
      <c r="N3906" s="7">
        <v>0</v>
      </c>
      <c r="O3906" s="7">
        <v>0</v>
      </c>
      <c r="P3906" s="7">
        <v>0</v>
      </c>
      <c r="Q3906" s="7">
        <v>23</v>
      </c>
      <c r="R3906" s="7">
        <v>0</v>
      </c>
      <c r="S3906" s="7">
        <v>307990</v>
      </c>
      <c r="T3906" s="6" t="s">
        <v>22743</v>
      </c>
      <c r="U3906" s="6" t="s">
        <v>22745</v>
      </c>
      <c r="V3906" s="6" t="s">
        <v>2</v>
      </c>
      <c r="W3906" s="6"/>
    </row>
    <row r="3907" spans="1:23" ht="24" customHeight="1" x14ac:dyDescent="0.3">
      <c r="A3907" s="6" t="s">
        <v>9520</v>
      </c>
      <c r="B3907" s="12"/>
      <c r="C3907" s="12"/>
      <c r="D3907" s="6" t="s">
        <v>22647</v>
      </c>
      <c r="E3907" s="6" t="s">
        <v>22648</v>
      </c>
      <c r="F3907" s="6" t="s">
        <v>22649</v>
      </c>
      <c r="G3907" s="6" t="s">
        <v>2</v>
      </c>
      <c r="H3907" s="6" t="s">
        <v>2</v>
      </c>
      <c r="I3907" s="6" t="s">
        <v>22746</v>
      </c>
      <c r="J3907" s="6" t="s">
        <v>2</v>
      </c>
      <c r="K3907" s="7">
        <v>0</v>
      </c>
      <c r="L3907" s="7">
        <v>0</v>
      </c>
      <c r="M3907" s="7">
        <v>2</v>
      </c>
      <c r="N3907" s="7">
        <v>0</v>
      </c>
      <c r="O3907" s="7">
        <v>0</v>
      </c>
      <c r="P3907" s="7">
        <v>0</v>
      </c>
      <c r="Q3907" s="7">
        <v>20</v>
      </c>
      <c r="R3907" s="7">
        <v>0</v>
      </c>
      <c r="S3907" s="7">
        <v>1929</v>
      </c>
      <c r="T3907" s="6" t="s">
        <v>22650</v>
      </c>
      <c r="U3907" s="6" t="s">
        <v>20863</v>
      </c>
      <c r="V3907" s="6" t="s">
        <v>2</v>
      </c>
      <c r="W3907" s="6"/>
    </row>
    <row r="3908" spans="1:23" ht="24" customHeight="1" x14ac:dyDescent="0.3">
      <c r="A3908" s="6" t="s">
        <v>9527</v>
      </c>
      <c r="B3908" s="12"/>
      <c r="C3908" s="12"/>
      <c r="D3908" s="6" t="s">
        <v>22695</v>
      </c>
      <c r="E3908" s="6" t="s">
        <v>22696</v>
      </c>
      <c r="F3908" s="6" t="s">
        <v>22697</v>
      </c>
      <c r="G3908" s="6" t="s">
        <v>2</v>
      </c>
      <c r="H3908" s="6" t="s">
        <v>2</v>
      </c>
      <c r="I3908" s="6" t="s">
        <v>22747</v>
      </c>
      <c r="J3908" s="6" t="s">
        <v>2</v>
      </c>
      <c r="K3908" s="7">
        <v>0</v>
      </c>
      <c r="L3908" s="7">
        <v>0</v>
      </c>
      <c r="M3908" s="7">
        <v>4</v>
      </c>
      <c r="N3908" s="7">
        <v>0</v>
      </c>
      <c r="O3908" s="7">
        <v>0</v>
      </c>
      <c r="P3908" s="7">
        <v>0</v>
      </c>
      <c r="Q3908" s="7">
        <v>45</v>
      </c>
      <c r="R3908" s="7">
        <v>0</v>
      </c>
      <c r="S3908" s="7">
        <v>913</v>
      </c>
      <c r="T3908" s="6" t="s">
        <v>22748</v>
      </c>
      <c r="U3908" s="6" t="s">
        <v>6665</v>
      </c>
      <c r="V3908" s="6" t="s">
        <v>2</v>
      </c>
      <c r="W3908" s="6"/>
    </row>
    <row r="3909" spans="1:23" ht="24" customHeight="1" x14ac:dyDescent="0.3">
      <c r="A3909" s="6" t="s">
        <v>9533</v>
      </c>
      <c r="B3909" s="12"/>
      <c r="C3909" s="12"/>
      <c r="D3909" s="6" t="s">
        <v>22749</v>
      </c>
      <c r="E3909" s="6" t="s">
        <v>22750</v>
      </c>
      <c r="F3909" s="6" t="s">
        <v>22751</v>
      </c>
      <c r="G3909" s="6" t="s">
        <v>2</v>
      </c>
      <c r="H3909" s="6" t="s">
        <v>2</v>
      </c>
      <c r="I3909" s="6" t="s">
        <v>2</v>
      </c>
      <c r="J3909" s="6" t="s">
        <v>22584</v>
      </c>
      <c r="K3909" s="7">
        <v>0</v>
      </c>
      <c r="L3909" s="7">
        <v>0</v>
      </c>
      <c r="M3909" s="7">
        <v>0</v>
      </c>
      <c r="N3909" s="7">
        <v>2</v>
      </c>
      <c r="O3909" s="7">
        <v>0</v>
      </c>
      <c r="P3909" s="7">
        <v>0</v>
      </c>
      <c r="Q3909" s="7">
        <v>0</v>
      </c>
      <c r="R3909" s="7">
        <v>36</v>
      </c>
      <c r="S3909" s="7">
        <v>0</v>
      </c>
      <c r="T3909" s="6" t="s">
        <v>22752</v>
      </c>
      <c r="U3909" s="6" t="s">
        <v>22753</v>
      </c>
      <c r="V3909" s="6" t="s">
        <v>2</v>
      </c>
      <c r="W3909" s="6"/>
    </row>
    <row r="3910" spans="1:23" ht="24" customHeight="1" x14ac:dyDescent="0.3">
      <c r="A3910" s="6" t="s">
        <v>9540</v>
      </c>
      <c r="B3910" s="12"/>
      <c r="C3910" s="12"/>
      <c r="D3910" s="6" t="s">
        <v>22754</v>
      </c>
      <c r="E3910" s="6" t="s">
        <v>22755</v>
      </c>
      <c r="F3910" s="6" t="s">
        <v>22756</v>
      </c>
      <c r="G3910" s="6" t="s">
        <v>2</v>
      </c>
      <c r="H3910" s="6" t="s">
        <v>2</v>
      </c>
      <c r="I3910" s="6" t="s">
        <v>2</v>
      </c>
      <c r="J3910" s="6" t="s">
        <v>21364</v>
      </c>
      <c r="K3910" s="7">
        <v>0</v>
      </c>
      <c r="L3910" s="7">
        <v>0</v>
      </c>
      <c r="M3910" s="7">
        <v>0</v>
      </c>
      <c r="N3910" s="7">
        <v>2</v>
      </c>
      <c r="O3910" s="7">
        <v>0</v>
      </c>
      <c r="P3910" s="7">
        <v>0</v>
      </c>
      <c r="Q3910" s="7">
        <v>0</v>
      </c>
      <c r="R3910" s="7">
        <v>43</v>
      </c>
      <c r="S3910" s="7">
        <v>0</v>
      </c>
      <c r="T3910" s="6" t="s">
        <v>22757</v>
      </c>
      <c r="U3910" s="6" t="s">
        <v>22758</v>
      </c>
      <c r="V3910" s="6" t="s">
        <v>2</v>
      </c>
      <c r="W3910" s="6"/>
    </row>
    <row r="3911" spans="1:23" ht="24" customHeight="1" x14ac:dyDescent="0.3">
      <c r="A3911" s="6" t="s">
        <v>9546</v>
      </c>
      <c r="B3911" s="12"/>
      <c r="C3911" s="12"/>
      <c r="D3911" s="6" t="s">
        <v>22759</v>
      </c>
      <c r="E3911" s="6" t="s">
        <v>22760</v>
      </c>
      <c r="F3911" s="6" t="s">
        <v>22761</v>
      </c>
      <c r="G3911" s="6" t="s">
        <v>2</v>
      </c>
      <c r="H3911" s="6" t="s">
        <v>2</v>
      </c>
      <c r="I3911" s="6" t="s">
        <v>2</v>
      </c>
      <c r="J3911" s="6" t="s">
        <v>22762</v>
      </c>
      <c r="K3911" s="7">
        <v>0</v>
      </c>
      <c r="L3911" s="7">
        <v>0</v>
      </c>
      <c r="M3911" s="7">
        <v>0</v>
      </c>
      <c r="N3911" s="7">
        <v>31</v>
      </c>
      <c r="O3911" s="7">
        <v>0</v>
      </c>
      <c r="P3911" s="7">
        <v>0</v>
      </c>
      <c r="Q3911" s="7">
        <v>0</v>
      </c>
      <c r="R3911" s="7">
        <v>440</v>
      </c>
      <c r="S3911" s="7">
        <v>100897</v>
      </c>
      <c r="T3911" s="6" t="s">
        <v>22763</v>
      </c>
      <c r="U3911" s="6" t="s">
        <v>20034</v>
      </c>
      <c r="V3911" s="6" t="s">
        <v>2</v>
      </c>
      <c r="W3911" s="6"/>
    </row>
    <row r="3912" spans="1:23" ht="24" customHeight="1" x14ac:dyDescent="0.3">
      <c r="A3912" s="6" t="s">
        <v>9548</v>
      </c>
      <c r="B3912" s="12"/>
      <c r="C3912" s="12"/>
      <c r="D3912" s="6" t="s">
        <v>22764</v>
      </c>
      <c r="E3912" s="6" t="s">
        <v>17609</v>
      </c>
      <c r="F3912" s="6" t="s">
        <v>22761</v>
      </c>
      <c r="G3912" s="6" t="s">
        <v>2</v>
      </c>
      <c r="H3912" s="6" t="s">
        <v>2</v>
      </c>
      <c r="I3912" s="6" t="s">
        <v>2</v>
      </c>
      <c r="J3912" s="6" t="s">
        <v>22762</v>
      </c>
      <c r="K3912" s="7">
        <v>0</v>
      </c>
      <c r="L3912" s="7">
        <v>0</v>
      </c>
      <c r="M3912" s="7">
        <v>0</v>
      </c>
      <c r="N3912" s="7">
        <v>36</v>
      </c>
      <c r="O3912" s="7">
        <v>0</v>
      </c>
      <c r="P3912" s="7">
        <v>0</v>
      </c>
      <c r="Q3912" s="7">
        <v>0</v>
      </c>
      <c r="R3912" s="7">
        <v>397</v>
      </c>
      <c r="S3912" s="7">
        <v>226314</v>
      </c>
      <c r="T3912" s="6" t="s">
        <v>22763</v>
      </c>
      <c r="U3912" s="6" t="s">
        <v>7390</v>
      </c>
      <c r="V3912" s="6" t="s">
        <v>2</v>
      </c>
      <c r="W3912" s="6"/>
    </row>
    <row r="3913" spans="1:23" ht="24" customHeight="1" x14ac:dyDescent="0.3">
      <c r="A3913" s="6" t="s">
        <v>9555</v>
      </c>
      <c r="B3913" s="12"/>
      <c r="C3913" s="12"/>
      <c r="D3913" s="6" t="s">
        <v>22765</v>
      </c>
      <c r="E3913" s="6" t="s">
        <v>22766</v>
      </c>
      <c r="F3913" s="6" t="s">
        <v>22767</v>
      </c>
      <c r="G3913" s="6" t="s">
        <v>2</v>
      </c>
      <c r="H3913" s="6" t="s">
        <v>2</v>
      </c>
      <c r="I3913" s="6" t="s">
        <v>2</v>
      </c>
      <c r="J3913" s="6" t="s">
        <v>22584</v>
      </c>
      <c r="K3913" s="7">
        <v>0</v>
      </c>
      <c r="L3913" s="7">
        <v>0</v>
      </c>
      <c r="M3913" s="7">
        <v>0</v>
      </c>
      <c r="N3913" s="7">
        <v>2</v>
      </c>
      <c r="O3913" s="7">
        <v>0</v>
      </c>
      <c r="P3913" s="7">
        <v>0</v>
      </c>
      <c r="Q3913" s="7">
        <v>0</v>
      </c>
      <c r="R3913" s="7">
        <v>3</v>
      </c>
      <c r="S3913" s="7">
        <v>37</v>
      </c>
      <c r="T3913" s="6" t="s">
        <v>2</v>
      </c>
      <c r="U3913" s="6" t="s">
        <v>19386</v>
      </c>
      <c r="V3913" s="6" t="s">
        <v>2</v>
      </c>
      <c r="W3913" s="6"/>
    </row>
    <row r="3914" spans="1:23" ht="24" customHeight="1" x14ac:dyDescent="0.3">
      <c r="A3914" s="6" t="s">
        <v>9559</v>
      </c>
      <c r="B3914" s="12"/>
      <c r="C3914" s="12"/>
      <c r="D3914" s="6" t="s">
        <v>22768</v>
      </c>
      <c r="E3914" s="6" t="s">
        <v>22769</v>
      </c>
      <c r="F3914" s="6" t="s">
        <v>22770</v>
      </c>
      <c r="G3914" s="6" t="s">
        <v>2</v>
      </c>
      <c r="H3914" s="6" t="s">
        <v>2</v>
      </c>
      <c r="I3914" s="6" t="s">
        <v>2</v>
      </c>
      <c r="J3914" s="6" t="s">
        <v>22584</v>
      </c>
      <c r="K3914" s="7">
        <v>0</v>
      </c>
      <c r="L3914" s="7">
        <v>0</v>
      </c>
      <c r="M3914" s="7">
        <v>0</v>
      </c>
      <c r="N3914" s="7">
        <v>2</v>
      </c>
      <c r="O3914" s="7">
        <v>0</v>
      </c>
      <c r="P3914" s="7">
        <v>0</v>
      </c>
      <c r="Q3914" s="7">
        <v>0</v>
      </c>
      <c r="R3914" s="7">
        <v>51</v>
      </c>
      <c r="S3914" s="7">
        <v>0</v>
      </c>
      <c r="T3914" s="6" t="s">
        <v>22771</v>
      </c>
      <c r="U3914" s="6" t="s">
        <v>8885</v>
      </c>
      <c r="V3914" s="6" t="s">
        <v>2</v>
      </c>
      <c r="W3914" s="6"/>
    </row>
    <row r="3915" spans="1:23" ht="24" customHeight="1" x14ac:dyDescent="0.3">
      <c r="A3915" s="6" t="s">
        <v>9566</v>
      </c>
      <c r="B3915" s="12"/>
      <c r="C3915" s="12"/>
      <c r="D3915" s="6" t="s">
        <v>21332</v>
      </c>
      <c r="E3915" s="6" t="s">
        <v>22772</v>
      </c>
      <c r="F3915" s="6" t="s">
        <v>22773</v>
      </c>
      <c r="G3915" s="6" t="s">
        <v>2</v>
      </c>
      <c r="H3915" s="6" t="s">
        <v>2</v>
      </c>
      <c r="I3915" s="6" t="s">
        <v>2</v>
      </c>
      <c r="J3915" s="6" t="s">
        <v>22584</v>
      </c>
      <c r="K3915" s="7">
        <v>0</v>
      </c>
      <c r="L3915" s="7">
        <v>0</v>
      </c>
      <c r="M3915" s="7">
        <v>0</v>
      </c>
      <c r="N3915" s="7">
        <v>2</v>
      </c>
      <c r="O3915" s="7">
        <v>0</v>
      </c>
      <c r="P3915" s="7">
        <v>0</v>
      </c>
      <c r="Q3915" s="7">
        <v>0</v>
      </c>
      <c r="R3915" s="7">
        <v>3</v>
      </c>
      <c r="S3915" s="7">
        <v>0</v>
      </c>
      <c r="T3915" s="6" t="s">
        <v>22774</v>
      </c>
      <c r="U3915" s="6" t="s">
        <v>10037</v>
      </c>
      <c r="V3915" s="6" t="s">
        <v>2</v>
      </c>
      <c r="W3915" s="6"/>
    </row>
    <row r="3916" spans="1:23" ht="24" customHeight="1" x14ac:dyDescent="0.3">
      <c r="A3916" s="6" t="s">
        <v>9573</v>
      </c>
      <c r="B3916" s="12"/>
      <c r="C3916" s="12"/>
      <c r="D3916" s="6" t="s">
        <v>22775</v>
      </c>
      <c r="E3916" s="6" t="s">
        <v>4885</v>
      </c>
      <c r="F3916" s="6" t="s">
        <v>22776</v>
      </c>
      <c r="G3916" s="6" t="s">
        <v>2</v>
      </c>
      <c r="H3916" s="6" t="s">
        <v>2</v>
      </c>
      <c r="I3916" s="6" t="s">
        <v>2</v>
      </c>
      <c r="J3916" s="6" t="s">
        <v>22584</v>
      </c>
      <c r="K3916" s="7">
        <v>0</v>
      </c>
      <c r="L3916" s="7">
        <v>0</v>
      </c>
      <c r="M3916" s="7">
        <v>0</v>
      </c>
      <c r="N3916" s="7">
        <v>6</v>
      </c>
      <c r="O3916" s="7">
        <v>0</v>
      </c>
      <c r="P3916" s="7">
        <v>0</v>
      </c>
      <c r="Q3916" s="7">
        <v>0</v>
      </c>
      <c r="R3916" s="7">
        <v>146</v>
      </c>
      <c r="S3916" s="7">
        <v>87511</v>
      </c>
      <c r="T3916" s="6" t="s">
        <v>22777</v>
      </c>
      <c r="U3916" s="6" t="s">
        <v>895</v>
      </c>
      <c r="V3916" s="6" t="s">
        <v>2</v>
      </c>
      <c r="W3916" s="6"/>
    </row>
    <row r="3917" spans="1:23" ht="24" customHeight="1" x14ac:dyDescent="0.3">
      <c r="A3917" s="6" t="s">
        <v>9575</v>
      </c>
      <c r="B3917" s="12"/>
      <c r="C3917" s="12"/>
      <c r="D3917" s="6" t="s">
        <v>22636</v>
      </c>
      <c r="E3917" s="6" t="s">
        <v>22637</v>
      </c>
      <c r="F3917" s="6" t="s">
        <v>22638</v>
      </c>
      <c r="G3917" s="6" t="s">
        <v>2</v>
      </c>
      <c r="H3917" s="6" t="s">
        <v>2</v>
      </c>
      <c r="I3917" s="6" t="s">
        <v>22778</v>
      </c>
      <c r="J3917" s="6" t="s">
        <v>2</v>
      </c>
      <c r="K3917" s="7">
        <v>0</v>
      </c>
      <c r="L3917" s="7">
        <v>0</v>
      </c>
      <c r="M3917" s="7">
        <v>2</v>
      </c>
      <c r="N3917" s="7">
        <v>0</v>
      </c>
      <c r="O3917" s="7">
        <v>0</v>
      </c>
      <c r="P3917" s="7">
        <v>0</v>
      </c>
      <c r="Q3917" s="7">
        <v>33</v>
      </c>
      <c r="R3917" s="7">
        <v>0</v>
      </c>
      <c r="S3917" s="7">
        <v>64098</v>
      </c>
      <c r="T3917" s="6" t="s">
        <v>22639</v>
      </c>
      <c r="U3917" s="6" t="s">
        <v>11755</v>
      </c>
      <c r="V3917" s="6" t="s">
        <v>2</v>
      </c>
      <c r="W3917" s="6"/>
    </row>
    <row r="3918" spans="1:23" ht="24" customHeight="1" x14ac:dyDescent="0.3">
      <c r="A3918" s="6" t="s">
        <v>9581</v>
      </c>
      <c r="B3918" s="12"/>
      <c r="C3918" s="12"/>
      <c r="D3918" s="6" t="s">
        <v>22779</v>
      </c>
      <c r="E3918" s="6" t="s">
        <v>22780</v>
      </c>
      <c r="F3918" s="6" t="s">
        <v>22781</v>
      </c>
      <c r="G3918" s="6" t="s">
        <v>2</v>
      </c>
      <c r="H3918" s="6" t="s">
        <v>2</v>
      </c>
      <c r="I3918" s="6" t="s">
        <v>2</v>
      </c>
      <c r="J3918" s="6" t="s">
        <v>22782</v>
      </c>
      <c r="K3918" s="7">
        <v>0</v>
      </c>
      <c r="L3918" s="7">
        <v>0</v>
      </c>
      <c r="M3918" s="7">
        <v>0</v>
      </c>
      <c r="N3918" s="7">
        <v>2</v>
      </c>
      <c r="O3918" s="7">
        <v>0</v>
      </c>
      <c r="P3918" s="7">
        <v>0</v>
      </c>
      <c r="Q3918" s="7">
        <v>0</v>
      </c>
      <c r="R3918" s="7">
        <v>25</v>
      </c>
      <c r="S3918" s="7">
        <v>0</v>
      </c>
      <c r="T3918" s="6" t="s">
        <v>2</v>
      </c>
      <c r="U3918" s="6" t="s">
        <v>5908</v>
      </c>
      <c r="V3918" s="6" t="s">
        <v>2</v>
      </c>
      <c r="W3918" s="6"/>
    </row>
    <row r="3919" spans="1:23" ht="24" customHeight="1" x14ac:dyDescent="0.3">
      <c r="A3919" s="6" t="s">
        <v>9587</v>
      </c>
      <c r="B3919" s="12"/>
      <c r="C3919" s="12"/>
      <c r="D3919" s="6" t="s">
        <v>22783</v>
      </c>
      <c r="E3919" s="6" t="s">
        <v>22784</v>
      </c>
      <c r="F3919" s="6" t="s">
        <v>22785</v>
      </c>
      <c r="G3919" s="6" t="s">
        <v>2</v>
      </c>
      <c r="H3919" s="6" t="s">
        <v>2</v>
      </c>
      <c r="I3919" s="6" t="s">
        <v>2</v>
      </c>
      <c r="J3919" s="6" t="s">
        <v>22786</v>
      </c>
      <c r="K3919" s="7">
        <v>0</v>
      </c>
      <c r="L3919" s="7">
        <v>0</v>
      </c>
      <c r="M3919" s="7">
        <v>0</v>
      </c>
      <c r="N3919" s="7">
        <v>6</v>
      </c>
      <c r="O3919" s="7">
        <v>0</v>
      </c>
      <c r="P3919" s="7">
        <v>0</v>
      </c>
      <c r="Q3919" s="7">
        <v>0</v>
      </c>
      <c r="R3919" s="7">
        <v>126</v>
      </c>
      <c r="S3919" s="7">
        <v>16819</v>
      </c>
      <c r="T3919" s="6" t="s">
        <v>2</v>
      </c>
      <c r="U3919" s="6" t="s">
        <v>22787</v>
      </c>
      <c r="V3919" s="6" t="s">
        <v>2</v>
      </c>
      <c r="W3919" s="6"/>
    </row>
    <row r="3920" spans="1:23" ht="24" customHeight="1" x14ac:dyDescent="0.3">
      <c r="A3920" s="6" t="s">
        <v>9593</v>
      </c>
      <c r="B3920" s="12"/>
      <c r="C3920" s="12"/>
      <c r="D3920" s="6" t="s">
        <v>22788</v>
      </c>
      <c r="E3920" s="6" t="s">
        <v>22789</v>
      </c>
      <c r="F3920" s="6" t="s">
        <v>22790</v>
      </c>
      <c r="G3920" s="6" t="s">
        <v>2</v>
      </c>
      <c r="H3920" s="6" t="s">
        <v>2</v>
      </c>
      <c r="I3920" s="6" t="s">
        <v>22791</v>
      </c>
      <c r="J3920" s="6" t="s">
        <v>2</v>
      </c>
      <c r="K3920" s="7">
        <v>0</v>
      </c>
      <c r="L3920" s="7">
        <v>0</v>
      </c>
      <c r="M3920" s="7">
        <v>3</v>
      </c>
      <c r="N3920" s="7">
        <v>0</v>
      </c>
      <c r="O3920" s="7">
        <v>0</v>
      </c>
      <c r="P3920" s="7">
        <v>0</v>
      </c>
      <c r="Q3920" s="7">
        <v>26</v>
      </c>
      <c r="R3920" s="7">
        <v>0</v>
      </c>
      <c r="S3920" s="7">
        <v>1944</v>
      </c>
      <c r="T3920" s="6" t="s">
        <v>22792</v>
      </c>
      <c r="U3920" s="6" t="s">
        <v>19558</v>
      </c>
      <c r="V3920" s="6" t="s">
        <v>2</v>
      </c>
      <c r="W3920" s="6"/>
    </row>
    <row r="3921" spans="1:23" ht="24" customHeight="1" x14ac:dyDescent="0.3">
      <c r="A3921" s="6" t="s">
        <v>9600</v>
      </c>
      <c r="B3921" s="12"/>
      <c r="C3921" s="12"/>
      <c r="D3921" s="6" t="s">
        <v>22361</v>
      </c>
      <c r="E3921" s="6" t="s">
        <v>22793</v>
      </c>
      <c r="F3921" s="6" t="s">
        <v>22794</v>
      </c>
      <c r="G3921" s="6" t="s">
        <v>2</v>
      </c>
      <c r="H3921" s="6" t="s">
        <v>2</v>
      </c>
      <c r="I3921" s="6" t="s">
        <v>2</v>
      </c>
      <c r="J3921" s="6" t="s">
        <v>2484</v>
      </c>
      <c r="K3921" s="7">
        <v>0</v>
      </c>
      <c r="L3921" s="7">
        <v>0</v>
      </c>
      <c r="M3921" s="7">
        <v>0</v>
      </c>
      <c r="N3921" s="7">
        <v>2</v>
      </c>
      <c r="O3921" s="7">
        <v>0</v>
      </c>
      <c r="P3921" s="7">
        <v>0</v>
      </c>
      <c r="Q3921" s="7">
        <v>0</v>
      </c>
      <c r="R3921" s="7">
        <v>9</v>
      </c>
      <c r="S3921" s="7">
        <v>40</v>
      </c>
      <c r="T3921" s="6" t="s">
        <v>2</v>
      </c>
      <c r="U3921" s="6" t="s">
        <v>16609</v>
      </c>
      <c r="V3921" s="6" t="s">
        <v>2</v>
      </c>
      <c r="W3921" s="6"/>
    </row>
    <row r="3922" spans="1:23" ht="24" customHeight="1" x14ac:dyDescent="0.3">
      <c r="A3922" s="6" t="s">
        <v>9607</v>
      </c>
      <c r="B3922" s="12"/>
      <c r="C3922" s="12"/>
      <c r="D3922" s="6" t="s">
        <v>22795</v>
      </c>
      <c r="E3922" s="6" t="s">
        <v>22796</v>
      </c>
      <c r="F3922" s="6" t="s">
        <v>22797</v>
      </c>
      <c r="G3922" s="6" t="s">
        <v>2</v>
      </c>
      <c r="H3922" s="6" t="s">
        <v>2</v>
      </c>
      <c r="I3922" s="6" t="s">
        <v>22798</v>
      </c>
      <c r="J3922" s="6" t="s">
        <v>2</v>
      </c>
      <c r="K3922" s="7">
        <v>0</v>
      </c>
      <c r="L3922" s="7">
        <v>0</v>
      </c>
      <c r="M3922" s="7">
        <v>5</v>
      </c>
      <c r="N3922" s="7">
        <v>0</v>
      </c>
      <c r="O3922" s="7">
        <v>0</v>
      </c>
      <c r="P3922" s="7">
        <v>0</v>
      </c>
      <c r="Q3922" s="7">
        <v>29</v>
      </c>
      <c r="R3922" s="7">
        <v>0</v>
      </c>
      <c r="S3922" s="7">
        <v>111</v>
      </c>
      <c r="T3922" s="6" t="s">
        <v>22799</v>
      </c>
      <c r="U3922" s="6" t="s">
        <v>22800</v>
      </c>
      <c r="V3922" s="6" t="s">
        <v>2</v>
      </c>
      <c r="W3922" s="6"/>
    </row>
    <row r="3923" spans="1:23" ht="24" customHeight="1" x14ac:dyDescent="0.3">
      <c r="A3923" s="6" t="s">
        <v>9612</v>
      </c>
      <c r="B3923" s="12"/>
      <c r="C3923" s="12"/>
      <c r="D3923" s="6" t="s">
        <v>22801</v>
      </c>
      <c r="E3923" s="6" t="s">
        <v>22802</v>
      </c>
      <c r="F3923" s="6" t="s">
        <v>22803</v>
      </c>
      <c r="G3923" s="6" t="s">
        <v>2</v>
      </c>
      <c r="H3923" s="6" t="s">
        <v>2</v>
      </c>
      <c r="I3923" s="6" t="s">
        <v>2</v>
      </c>
      <c r="J3923" s="6" t="s">
        <v>22584</v>
      </c>
      <c r="K3923" s="7">
        <v>0</v>
      </c>
      <c r="L3923" s="7">
        <v>0</v>
      </c>
      <c r="M3923" s="7">
        <v>0</v>
      </c>
      <c r="N3923" s="7">
        <v>2</v>
      </c>
      <c r="O3923" s="7">
        <v>0</v>
      </c>
      <c r="P3923" s="7">
        <v>0</v>
      </c>
      <c r="Q3923" s="7">
        <v>0</v>
      </c>
      <c r="R3923" s="7">
        <v>18</v>
      </c>
      <c r="S3923" s="7">
        <v>13</v>
      </c>
      <c r="T3923" s="6" t="s">
        <v>22804</v>
      </c>
      <c r="U3923" s="6" t="s">
        <v>21694</v>
      </c>
      <c r="V3923" s="6" t="s">
        <v>2</v>
      </c>
      <c r="W3923" s="6"/>
    </row>
    <row r="3924" spans="1:23" ht="24" customHeight="1" x14ac:dyDescent="0.3">
      <c r="A3924" s="6" t="s">
        <v>9619</v>
      </c>
      <c r="B3924" s="12"/>
      <c r="C3924" s="12"/>
      <c r="D3924" s="6" t="s">
        <v>22805</v>
      </c>
      <c r="E3924" s="6" t="s">
        <v>22806</v>
      </c>
      <c r="F3924" s="6" t="s">
        <v>22807</v>
      </c>
      <c r="G3924" s="6" t="s">
        <v>2</v>
      </c>
      <c r="H3924" s="6" t="s">
        <v>2</v>
      </c>
      <c r="I3924" s="6" t="s">
        <v>2</v>
      </c>
      <c r="J3924" s="6" t="s">
        <v>22808</v>
      </c>
      <c r="K3924" s="7">
        <v>0</v>
      </c>
      <c r="L3924" s="7">
        <v>0</v>
      </c>
      <c r="M3924" s="7">
        <v>0</v>
      </c>
      <c r="N3924" s="7">
        <v>2</v>
      </c>
      <c r="O3924" s="7">
        <v>0</v>
      </c>
      <c r="P3924" s="7">
        <v>0</v>
      </c>
      <c r="Q3924" s="7">
        <v>0</v>
      </c>
      <c r="R3924" s="7">
        <v>3</v>
      </c>
      <c r="S3924" s="7">
        <v>0</v>
      </c>
      <c r="T3924" s="6" t="s">
        <v>2</v>
      </c>
      <c r="U3924" s="6" t="s">
        <v>7119</v>
      </c>
      <c r="V3924" s="6" t="s">
        <v>2</v>
      </c>
      <c r="W3924" s="6"/>
    </row>
    <row r="3925" spans="1:23" ht="24" customHeight="1" x14ac:dyDescent="0.3">
      <c r="A3925" s="6" t="s">
        <v>9625</v>
      </c>
      <c r="B3925" s="12"/>
      <c r="C3925" s="12"/>
      <c r="D3925" s="6" t="s">
        <v>22788</v>
      </c>
      <c r="E3925" s="6" t="s">
        <v>22789</v>
      </c>
      <c r="F3925" s="6" t="s">
        <v>22809</v>
      </c>
      <c r="G3925" s="6" t="s">
        <v>2</v>
      </c>
      <c r="H3925" s="6" t="s">
        <v>2</v>
      </c>
      <c r="I3925" s="6" t="s">
        <v>2</v>
      </c>
      <c r="J3925" s="6" t="s">
        <v>22810</v>
      </c>
      <c r="K3925" s="7">
        <v>0</v>
      </c>
      <c r="L3925" s="7">
        <v>0</v>
      </c>
      <c r="M3925" s="7">
        <v>0</v>
      </c>
      <c r="N3925" s="7">
        <v>2</v>
      </c>
      <c r="O3925" s="7">
        <v>0</v>
      </c>
      <c r="P3925" s="7">
        <v>0</v>
      </c>
      <c r="Q3925" s="7">
        <v>0</v>
      </c>
      <c r="R3925" s="7">
        <v>46</v>
      </c>
      <c r="S3925" s="7">
        <v>6789</v>
      </c>
      <c r="T3925" s="6" t="s">
        <v>22792</v>
      </c>
      <c r="U3925" s="6" t="s">
        <v>21838</v>
      </c>
      <c r="V3925" s="6" t="s">
        <v>2</v>
      </c>
      <c r="W3925" s="6"/>
    </row>
    <row r="3926" spans="1:23" ht="24" customHeight="1" x14ac:dyDescent="0.3">
      <c r="A3926" s="6" t="s">
        <v>9632</v>
      </c>
      <c r="B3926" s="12"/>
      <c r="C3926" s="12"/>
      <c r="D3926" s="6" t="s">
        <v>13418</v>
      </c>
      <c r="E3926" s="6" t="s">
        <v>22811</v>
      </c>
      <c r="F3926" s="6" t="s">
        <v>22812</v>
      </c>
      <c r="G3926" s="6" t="s">
        <v>2</v>
      </c>
      <c r="H3926" s="6" t="s">
        <v>2</v>
      </c>
      <c r="I3926" s="6" t="s">
        <v>2</v>
      </c>
      <c r="J3926" s="6" t="s">
        <v>22813</v>
      </c>
      <c r="K3926" s="7">
        <v>0</v>
      </c>
      <c r="L3926" s="7">
        <v>0</v>
      </c>
      <c r="M3926" s="7">
        <v>0</v>
      </c>
      <c r="N3926" s="7">
        <v>2</v>
      </c>
      <c r="O3926" s="7">
        <v>0</v>
      </c>
      <c r="P3926" s="7">
        <v>0</v>
      </c>
      <c r="Q3926" s="7">
        <v>0</v>
      </c>
      <c r="R3926" s="7">
        <v>23</v>
      </c>
      <c r="S3926" s="7">
        <v>872</v>
      </c>
      <c r="T3926" s="6" t="s">
        <v>2</v>
      </c>
      <c r="U3926" s="6" t="s">
        <v>7797</v>
      </c>
      <c r="V3926" s="6" t="s">
        <v>2</v>
      </c>
      <c r="W3926" s="6"/>
    </row>
    <row r="3927" spans="1:23" ht="24" customHeight="1" x14ac:dyDescent="0.3">
      <c r="A3927" s="6" t="s">
        <v>9638</v>
      </c>
      <c r="B3927" s="12"/>
      <c r="C3927" s="12"/>
      <c r="D3927" s="6" t="s">
        <v>22814</v>
      </c>
      <c r="E3927" s="6" t="s">
        <v>22815</v>
      </c>
      <c r="F3927" s="6" t="s">
        <v>22728</v>
      </c>
      <c r="G3927" s="6" t="s">
        <v>2</v>
      </c>
      <c r="H3927" s="6" t="s">
        <v>2</v>
      </c>
      <c r="I3927" s="6" t="s">
        <v>2</v>
      </c>
      <c r="J3927" s="6" t="s">
        <v>22816</v>
      </c>
      <c r="K3927" s="7">
        <v>0</v>
      </c>
      <c r="L3927" s="7">
        <v>0</v>
      </c>
      <c r="M3927" s="7">
        <v>0</v>
      </c>
      <c r="N3927" s="7">
        <v>11</v>
      </c>
      <c r="O3927" s="7">
        <v>0</v>
      </c>
      <c r="P3927" s="7">
        <v>0</v>
      </c>
      <c r="Q3927" s="7">
        <v>0</v>
      </c>
      <c r="R3927" s="7">
        <v>282</v>
      </c>
      <c r="S3927" s="7">
        <v>9692</v>
      </c>
      <c r="T3927" s="6" t="s">
        <v>22817</v>
      </c>
      <c r="U3927" s="6" t="s">
        <v>12797</v>
      </c>
      <c r="V3927" s="6" t="s">
        <v>2</v>
      </c>
      <c r="W3927" s="6"/>
    </row>
    <row r="3928" spans="1:23" ht="24" customHeight="1" x14ac:dyDescent="0.3">
      <c r="A3928" s="6" t="s">
        <v>1388</v>
      </c>
      <c r="B3928" s="12"/>
      <c r="C3928" s="12"/>
      <c r="D3928" s="6" t="s">
        <v>22818</v>
      </c>
      <c r="E3928" s="6" t="s">
        <v>22426</v>
      </c>
      <c r="F3928" s="6" t="s">
        <v>22819</v>
      </c>
      <c r="G3928" s="6" t="s">
        <v>2</v>
      </c>
      <c r="H3928" s="6" t="s">
        <v>2</v>
      </c>
      <c r="I3928" s="6" t="s">
        <v>2</v>
      </c>
      <c r="J3928" s="6" t="s">
        <v>22820</v>
      </c>
      <c r="K3928" s="7">
        <v>0</v>
      </c>
      <c r="L3928" s="7">
        <v>0</v>
      </c>
      <c r="M3928" s="7">
        <v>0</v>
      </c>
      <c r="N3928" s="7">
        <v>3</v>
      </c>
      <c r="O3928" s="7">
        <v>0</v>
      </c>
      <c r="P3928" s="7">
        <v>0</v>
      </c>
      <c r="Q3928" s="7">
        <v>0</v>
      </c>
      <c r="R3928" s="7">
        <v>11</v>
      </c>
      <c r="S3928" s="7">
        <v>0</v>
      </c>
      <c r="T3928" s="6" t="s">
        <v>2</v>
      </c>
      <c r="U3928" s="6" t="s">
        <v>22821</v>
      </c>
      <c r="V3928" s="6" t="s">
        <v>2</v>
      </c>
      <c r="W3928" s="6"/>
    </row>
    <row r="3929" spans="1:23" ht="24" customHeight="1" x14ac:dyDescent="0.3">
      <c r="A3929" s="6" t="s">
        <v>9648</v>
      </c>
      <c r="B3929" s="12"/>
      <c r="C3929" s="12"/>
      <c r="D3929" s="6" t="s">
        <v>22822</v>
      </c>
      <c r="E3929" s="6" t="s">
        <v>22823</v>
      </c>
      <c r="F3929" s="6" t="s">
        <v>22824</v>
      </c>
      <c r="G3929" s="6" t="s">
        <v>2</v>
      </c>
      <c r="H3929" s="6" t="s">
        <v>2</v>
      </c>
      <c r="I3929" s="6" t="s">
        <v>2</v>
      </c>
      <c r="J3929" s="6" t="s">
        <v>22584</v>
      </c>
      <c r="K3929" s="7">
        <v>0</v>
      </c>
      <c r="L3929" s="7">
        <v>0</v>
      </c>
      <c r="M3929" s="7">
        <v>0</v>
      </c>
      <c r="N3929" s="7">
        <v>3</v>
      </c>
      <c r="O3929" s="7">
        <v>0</v>
      </c>
      <c r="P3929" s="7">
        <v>0</v>
      </c>
      <c r="Q3929" s="7">
        <v>0</v>
      </c>
      <c r="R3929" s="7">
        <v>69</v>
      </c>
      <c r="S3929" s="7">
        <v>0</v>
      </c>
      <c r="T3929" s="6" t="s">
        <v>22825</v>
      </c>
      <c r="U3929" s="6" t="s">
        <v>22826</v>
      </c>
      <c r="V3929" s="6" t="s">
        <v>2</v>
      </c>
      <c r="W3929" s="6"/>
    </row>
    <row r="3930" spans="1:23" ht="24" customHeight="1" x14ac:dyDescent="0.3">
      <c r="A3930" s="6" t="s">
        <v>9654</v>
      </c>
      <c r="B3930" s="12"/>
      <c r="C3930" s="12"/>
      <c r="D3930" s="6" t="s">
        <v>22827</v>
      </c>
      <c r="E3930" s="6" t="s">
        <v>22828</v>
      </c>
      <c r="F3930" s="6" t="s">
        <v>22829</v>
      </c>
      <c r="G3930" s="6" t="s">
        <v>2</v>
      </c>
      <c r="H3930" s="6" t="s">
        <v>2</v>
      </c>
      <c r="I3930" s="6" t="s">
        <v>2</v>
      </c>
      <c r="J3930" s="6" t="s">
        <v>22830</v>
      </c>
      <c r="K3930" s="7">
        <v>0</v>
      </c>
      <c r="L3930" s="7">
        <v>0</v>
      </c>
      <c r="M3930" s="7">
        <v>0</v>
      </c>
      <c r="N3930" s="7">
        <v>2</v>
      </c>
      <c r="O3930" s="7">
        <v>0</v>
      </c>
      <c r="P3930" s="7">
        <v>0</v>
      </c>
      <c r="Q3930" s="7">
        <v>0</v>
      </c>
      <c r="R3930" s="7">
        <v>36</v>
      </c>
      <c r="S3930" s="7">
        <v>0</v>
      </c>
      <c r="T3930" s="6" t="s">
        <v>2</v>
      </c>
      <c r="U3930" s="6" t="s">
        <v>21735</v>
      </c>
      <c r="V3930" s="6" t="s">
        <v>2</v>
      </c>
      <c r="W3930" s="6"/>
    </row>
    <row r="3931" spans="1:23" ht="24" customHeight="1" x14ac:dyDescent="0.3">
      <c r="A3931" s="6" t="s">
        <v>9660</v>
      </c>
      <c r="B3931" s="12"/>
      <c r="C3931" s="12"/>
      <c r="D3931" s="6" t="s">
        <v>22831</v>
      </c>
      <c r="E3931" s="6" t="s">
        <v>22832</v>
      </c>
      <c r="F3931" s="6" t="s">
        <v>22833</v>
      </c>
      <c r="G3931" s="6" t="s">
        <v>2</v>
      </c>
      <c r="H3931" s="6" t="s">
        <v>2</v>
      </c>
      <c r="I3931" s="6" t="s">
        <v>2</v>
      </c>
      <c r="J3931" s="6" t="s">
        <v>22584</v>
      </c>
      <c r="K3931" s="7">
        <v>0</v>
      </c>
      <c r="L3931" s="7">
        <v>0</v>
      </c>
      <c r="M3931" s="7">
        <v>0</v>
      </c>
      <c r="N3931" s="7">
        <v>2</v>
      </c>
      <c r="O3931" s="7">
        <v>0</v>
      </c>
      <c r="P3931" s="7">
        <v>0</v>
      </c>
      <c r="Q3931" s="7">
        <v>0</v>
      </c>
      <c r="R3931" s="7">
        <v>42</v>
      </c>
      <c r="S3931" s="7">
        <v>61</v>
      </c>
      <c r="T3931" s="6" t="s">
        <v>2</v>
      </c>
      <c r="U3931" s="6" t="s">
        <v>15480</v>
      </c>
      <c r="V3931" s="6" t="s">
        <v>2</v>
      </c>
      <c r="W3931" s="6"/>
    </row>
    <row r="3932" spans="1:23" ht="24" customHeight="1" x14ac:dyDescent="0.3">
      <c r="A3932" s="6" t="s">
        <v>1385</v>
      </c>
      <c r="B3932" s="12"/>
      <c r="C3932" s="12"/>
      <c r="D3932" s="6" t="s">
        <v>22834</v>
      </c>
      <c r="E3932" s="6" t="s">
        <v>22358</v>
      </c>
      <c r="F3932" s="6" t="s">
        <v>22835</v>
      </c>
      <c r="G3932" s="6" t="s">
        <v>2</v>
      </c>
      <c r="H3932" s="6" t="s">
        <v>2</v>
      </c>
      <c r="I3932" s="6" t="s">
        <v>2</v>
      </c>
      <c r="J3932" s="6" t="s">
        <v>22836</v>
      </c>
      <c r="K3932" s="7">
        <v>0</v>
      </c>
      <c r="L3932" s="7">
        <v>0</v>
      </c>
      <c r="M3932" s="7">
        <v>0</v>
      </c>
      <c r="N3932" s="7">
        <v>3</v>
      </c>
      <c r="O3932" s="7">
        <v>0</v>
      </c>
      <c r="P3932" s="7">
        <v>0</v>
      </c>
      <c r="Q3932" s="7">
        <v>0</v>
      </c>
      <c r="R3932" s="7">
        <v>26</v>
      </c>
      <c r="S3932" s="7">
        <v>1015</v>
      </c>
      <c r="T3932" s="6" t="s">
        <v>2</v>
      </c>
      <c r="U3932" s="6" t="s">
        <v>9869</v>
      </c>
      <c r="V3932" s="6" t="s">
        <v>2</v>
      </c>
      <c r="W3932" s="6"/>
    </row>
    <row r="3933" spans="1:23" ht="24" customHeight="1" x14ac:dyDescent="0.3">
      <c r="A3933" s="6" t="s">
        <v>9672</v>
      </c>
      <c r="B3933" s="12"/>
      <c r="C3933" s="12"/>
      <c r="D3933" s="6" t="s">
        <v>22837</v>
      </c>
      <c r="E3933" s="6" t="s">
        <v>3618</v>
      </c>
      <c r="F3933" s="6" t="s">
        <v>22838</v>
      </c>
      <c r="G3933" s="6" t="s">
        <v>2</v>
      </c>
      <c r="H3933" s="6" t="s">
        <v>2</v>
      </c>
      <c r="I3933" s="6" t="s">
        <v>2</v>
      </c>
      <c r="J3933" s="6" t="s">
        <v>21364</v>
      </c>
      <c r="K3933" s="7">
        <v>0</v>
      </c>
      <c r="L3933" s="7">
        <v>0</v>
      </c>
      <c r="M3933" s="7">
        <v>0</v>
      </c>
      <c r="N3933" s="7">
        <v>2</v>
      </c>
      <c r="O3933" s="7">
        <v>0</v>
      </c>
      <c r="P3933" s="7">
        <v>0</v>
      </c>
      <c r="Q3933" s="7">
        <v>0</v>
      </c>
      <c r="R3933" s="7">
        <v>41</v>
      </c>
      <c r="S3933" s="7">
        <v>0</v>
      </c>
      <c r="T3933" s="6" t="s">
        <v>22839</v>
      </c>
      <c r="U3933" s="6" t="s">
        <v>12660</v>
      </c>
      <c r="V3933" s="6" t="s">
        <v>2</v>
      </c>
      <c r="W3933" s="6"/>
    </row>
    <row r="3934" spans="1:23" ht="24" customHeight="1" x14ac:dyDescent="0.3">
      <c r="A3934" s="6" t="s">
        <v>9679</v>
      </c>
      <c r="B3934" s="12"/>
      <c r="C3934" s="12"/>
      <c r="D3934" s="6" t="s">
        <v>22840</v>
      </c>
      <c r="E3934" s="6" t="s">
        <v>22841</v>
      </c>
      <c r="F3934" s="6" t="s">
        <v>22842</v>
      </c>
      <c r="G3934" s="6" t="s">
        <v>2</v>
      </c>
      <c r="H3934" s="6" t="s">
        <v>2</v>
      </c>
      <c r="I3934" s="6" t="s">
        <v>2</v>
      </c>
      <c r="J3934" s="6" t="s">
        <v>3091</v>
      </c>
      <c r="K3934" s="7">
        <v>0</v>
      </c>
      <c r="L3934" s="7">
        <v>0</v>
      </c>
      <c r="M3934" s="7">
        <v>0</v>
      </c>
      <c r="N3934" s="7">
        <v>2</v>
      </c>
      <c r="O3934" s="7">
        <v>0</v>
      </c>
      <c r="P3934" s="7">
        <v>0</v>
      </c>
      <c r="Q3934" s="7">
        <v>0</v>
      </c>
      <c r="R3934" s="7">
        <v>41</v>
      </c>
      <c r="S3934" s="7">
        <v>0</v>
      </c>
      <c r="T3934" s="6" t="s">
        <v>22843</v>
      </c>
      <c r="U3934" s="6" t="s">
        <v>1512</v>
      </c>
      <c r="V3934" s="6" t="s">
        <v>2</v>
      </c>
      <c r="W3934" s="6"/>
    </row>
    <row r="3935" spans="1:23" ht="24" customHeight="1" x14ac:dyDescent="0.3">
      <c r="A3935" s="6" t="s">
        <v>9685</v>
      </c>
      <c r="B3935" s="12"/>
      <c r="C3935" s="12" t="s">
        <v>347</v>
      </c>
      <c r="D3935" s="6" t="s">
        <v>22844</v>
      </c>
      <c r="E3935" s="6" t="s">
        <v>22845</v>
      </c>
      <c r="F3935" s="6" t="s">
        <v>22846</v>
      </c>
      <c r="G3935" s="6" t="s">
        <v>2</v>
      </c>
      <c r="H3935" s="6" t="s">
        <v>791</v>
      </c>
      <c r="I3935" s="6" t="s">
        <v>51</v>
      </c>
      <c r="J3935" s="6" t="s">
        <v>2</v>
      </c>
      <c r="K3935" s="7">
        <v>0</v>
      </c>
      <c r="L3935" s="7">
        <v>1</v>
      </c>
      <c r="M3935" s="7">
        <v>3</v>
      </c>
      <c r="N3935" s="7">
        <v>0</v>
      </c>
      <c r="O3935" s="7">
        <v>0</v>
      </c>
      <c r="P3935" s="7">
        <v>5</v>
      </c>
      <c r="Q3935" s="7">
        <v>30</v>
      </c>
      <c r="R3935" s="7">
        <v>0</v>
      </c>
      <c r="S3935" s="7">
        <v>1224</v>
      </c>
      <c r="T3935" s="6" t="s">
        <v>22847</v>
      </c>
      <c r="U3935" s="6" t="s">
        <v>9914</v>
      </c>
      <c r="V3935" s="6" t="s">
        <v>2</v>
      </c>
      <c r="W3935" s="6"/>
    </row>
    <row r="3936" spans="1:23" ht="24" customHeight="1" x14ac:dyDescent="0.3">
      <c r="A3936" s="6" t="s">
        <v>9689</v>
      </c>
      <c r="B3936" s="12"/>
      <c r="C3936" s="12"/>
      <c r="D3936" s="6" t="s">
        <v>22848</v>
      </c>
      <c r="E3936" s="6" t="s">
        <v>22849</v>
      </c>
      <c r="F3936" s="6" t="s">
        <v>22850</v>
      </c>
      <c r="G3936" s="6" t="s">
        <v>2</v>
      </c>
      <c r="H3936" s="6" t="s">
        <v>791</v>
      </c>
      <c r="I3936" s="6" t="s">
        <v>2</v>
      </c>
      <c r="J3936" s="6" t="s">
        <v>2</v>
      </c>
      <c r="K3936" s="7">
        <v>0</v>
      </c>
      <c r="L3936" s="7">
        <v>10</v>
      </c>
      <c r="M3936" s="7">
        <v>0</v>
      </c>
      <c r="N3936" s="7">
        <v>0</v>
      </c>
      <c r="O3936" s="7">
        <v>0</v>
      </c>
      <c r="P3936" s="7">
        <v>16</v>
      </c>
      <c r="Q3936" s="7">
        <v>0</v>
      </c>
      <c r="R3936" s="7">
        <v>0</v>
      </c>
      <c r="S3936" s="7">
        <v>0</v>
      </c>
      <c r="T3936" s="6" t="s">
        <v>2</v>
      </c>
      <c r="U3936" s="6" t="s">
        <v>22851</v>
      </c>
      <c r="V3936" s="6" t="s">
        <v>2</v>
      </c>
      <c r="W3936" s="6"/>
    </row>
    <row r="3937" spans="1:23" ht="24" customHeight="1" x14ac:dyDescent="0.3">
      <c r="A3937" s="6" t="s">
        <v>9695</v>
      </c>
      <c r="B3937" s="12"/>
      <c r="C3937" s="12"/>
      <c r="D3937" s="6" t="s">
        <v>22852</v>
      </c>
      <c r="E3937" s="6" t="s">
        <v>22853</v>
      </c>
      <c r="F3937" s="6" t="s">
        <v>22854</v>
      </c>
      <c r="G3937" s="6" t="s">
        <v>22855</v>
      </c>
      <c r="H3937" s="6" t="s">
        <v>2</v>
      </c>
      <c r="I3937" s="6" t="s">
        <v>2</v>
      </c>
      <c r="J3937" s="6" t="s">
        <v>2</v>
      </c>
      <c r="K3937" s="7">
        <v>3</v>
      </c>
      <c r="L3937" s="7">
        <v>0</v>
      </c>
      <c r="M3937" s="7">
        <v>0</v>
      </c>
      <c r="N3937" s="7">
        <v>0</v>
      </c>
      <c r="O3937" s="7">
        <v>19</v>
      </c>
      <c r="P3937" s="7">
        <v>0</v>
      </c>
      <c r="Q3937" s="7">
        <v>0</v>
      </c>
      <c r="R3937" s="7">
        <v>0</v>
      </c>
      <c r="S3937" s="7">
        <v>0</v>
      </c>
      <c r="T3937" s="6" t="s">
        <v>22856</v>
      </c>
      <c r="U3937" s="6" t="s">
        <v>1421</v>
      </c>
      <c r="V3937" s="6" t="s">
        <v>2</v>
      </c>
      <c r="W3937" s="6"/>
    </row>
    <row r="3938" spans="1:23" ht="24" customHeight="1" x14ac:dyDescent="0.3">
      <c r="A3938" s="6" t="s">
        <v>9698</v>
      </c>
      <c r="B3938" s="12"/>
      <c r="C3938" s="12"/>
      <c r="D3938" s="6" t="s">
        <v>22857</v>
      </c>
      <c r="E3938" s="6" t="s">
        <v>22858</v>
      </c>
      <c r="F3938" s="6" t="s">
        <v>22859</v>
      </c>
      <c r="G3938" s="6" t="s">
        <v>2</v>
      </c>
      <c r="H3938" s="6" t="s">
        <v>2</v>
      </c>
      <c r="I3938" s="6" t="s">
        <v>51</v>
      </c>
      <c r="J3938" s="6" t="s">
        <v>2</v>
      </c>
      <c r="K3938" s="7">
        <v>0</v>
      </c>
      <c r="L3938" s="7">
        <v>0</v>
      </c>
      <c r="M3938" s="7">
        <v>3</v>
      </c>
      <c r="N3938" s="7">
        <v>0</v>
      </c>
      <c r="O3938" s="7">
        <v>0</v>
      </c>
      <c r="P3938" s="7">
        <v>0</v>
      </c>
      <c r="Q3938" s="7">
        <v>22</v>
      </c>
      <c r="R3938" s="7">
        <v>0</v>
      </c>
      <c r="S3938" s="7">
        <v>0</v>
      </c>
      <c r="T3938" s="6" t="s">
        <v>22860</v>
      </c>
      <c r="U3938" s="6" t="s">
        <v>22861</v>
      </c>
      <c r="V3938" s="6" t="s">
        <v>2</v>
      </c>
      <c r="W3938" s="6"/>
    </row>
    <row r="3939" spans="1:23" ht="24" customHeight="1" x14ac:dyDescent="0.3">
      <c r="A3939" s="6" t="s">
        <v>9704</v>
      </c>
      <c r="B3939" s="12"/>
      <c r="C3939" s="12"/>
      <c r="D3939" s="6" t="s">
        <v>22862</v>
      </c>
      <c r="E3939" s="6" t="s">
        <v>10615</v>
      </c>
      <c r="F3939" s="6" t="s">
        <v>22863</v>
      </c>
      <c r="G3939" s="6" t="s">
        <v>2</v>
      </c>
      <c r="H3939" s="6" t="s">
        <v>2</v>
      </c>
      <c r="I3939" s="6" t="s">
        <v>51</v>
      </c>
      <c r="J3939" s="6" t="s">
        <v>2</v>
      </c>
      <c r="K3939" s="7">
        <v>0</v>
      </c>
      <c r="L3939" s="7">
        <v>0</v>
      </c>
      <c r="M3939" s="7">
        <v>8</v>
      </c>
      <c r="N3939" s="7">
        <v>0</v>
      </c>
      <c r="O3939" s="7">
        <v>0</v>
      </c>
      <c r="P3939" s="7">
        <v>0</v>
      </c>
      <c r="Q3939" s="7">
        <v>117</v>
      </c>
      <c r="R3939" s="7">
        <v>0</v>
      </c>
      <c r="S3939" s="7">
        <v>0</v>
      </c>
      <c r="T3939" s="6" t="s">
        <v>22864</v>
      </c>
      <c r="U3939" s="6" t="s">
        <v>10473</v>
      </c>
      <c r="V3939" s="6" t="s">
        <v>2</v>
      </c>
      <c r="W3939" s="6"/>
    </row>
    <row r="3940" spans="1:23" ht="24" customHeight="1" x14ac:dyDescent="0.3">
      <c r="A3940" s="6" t="s">
        <v>9710</v>
      </c>
      <c r="B3940" s="12"/>
      <c r="C3940" s="12"/>
      <c r="D3940" s="6" t="s">
        <v>22865</v>
      </c>
      <c r="E3940" s="6" t="s">
        <v>22866</v>
      </c>
      <c r="F3940" s="6" t="s">
        <v>22867</v>
      </c>
      <c r="G3940" s="6" t="s">
        <v>2</v>
      </c>
      <c r="H3940" s="6" t="s">
        <v>2</v>
      </c>
      <c r="I3940" s="6" t="s">
        <v>51</v>
      </c>
      <c r="J3940" s="6" t="s">
        <v>2</v>
      </c>
      <c r="K3940" s="7">
        <v>0</v>
      </c>
      <c r="L3940" s="7">
        <v>0</v>
      </c>
      <c r="M3940" s="7">
        <v>3</v>
      </c>
      <c r="N3940" s="7">
        <v>0</v>
      </c>
      <c r="O3940" s="7">
        <v>0</v>
      </c>
      <c r="P3940" s="7">
        <v>0</v>
      </c>
      <c r="Q3940" s="7">
        <v>7</v>
      </c>
      <c r="R3940" s="7">
        <v>0</v>
      </c>
      <c r="S3940" s="7">
        <v>0</v>
      </c>
      <c r="T3940" s="6" t="s">
        <v>22868</v>
      </c>
      <c r="U3940" s="6" t="s">
        <v>6760</v>
      </c>
      <c r="V3940" s="6" t="s">
        <v>2</v>
      </c>
      <c r="W3940" s="6"/>
    </row>
    <row r="3941" spans="1:23" ht="24" customHeight="1" x14ac:dyDescent="0.3">
      <c r="A3941" s="6" t="s">
        <v>9716</v>
      </c>
      <c r="B3941" s="12"/>
      <c r="C3941" s="12"/>
      <c r="D3941" s="6" t="s">
        <v>22869</v>
      </c>
      <c r="E3941" s="6" t="s">
        <v>22870</v>
      </c>
      <c r="F3941" s="6" t="s">
        <v>22871</v>
      </c>
      <c r="G3941" s="6" t="s">
        <v>2</v>
      </c>
      <c r="H3941" s="6" t="s">
        <v>2</v>
      </c>
      <c r="I3941" s="6" t="s">
        <v>51</v>
      </c>
      <c r="J3941" s="6" t="s">
        <v>2</v>
      </c>
      <c r="K3941" s="7">
        <v>0</v>
      </c>
      <c r="L3941" s="7">
        <v>0</v>
      </c>
      <c r="M3941" s="7">
        <v>4</v>
      </c>
      <c r="N3941" s="7">
        <v>0</v>
      </c>
      <c r="O3941" s="7">
        <v>0</v>
      </c>
      <c r="P3941" s="7">
        <v>0</v>
      </c>
      <c r="Q3941" s="7">
        <v>16</v>
      </c>
      <c r="R3941" s="7">
        <v>0</v>
      </c>
      <c r="S3941" s="7">
        <v>0</v>
      </c>
      <c r="T3941" s="6" t="s">
        <v>22872</v>
      </c>
      <c r="U3941" s="6" t="s">
        <v>185</v>
      </c>
      <c r="V3941" s="6" t="s">
        <v>2</v>
      </c>
      <c r="W3941" s="6"/>
    </row>
    <row r="3942" spans="1:23" ht="24" customHeight="1" x14ac:dyDescent="0.3">
      <c r="A3942" s="6" t="s">
        <v>9722</v>
      </c>
      <c r="B3942" s="12"/>
      <c r="C3942" s="12"/>
      <c r="D3942" s="6" t="s">
        <v>22873</v>
      </c>
      <c r="E3942" s="6" t="s">
        <v>22874</v>
      </c>
      <c r="F3942" s="6" t="s">
        <v>22875</v>
      </c>
      <c r="G3942" s="6" t="s">
        <v>2</v>
      </c>
      <c r="H3942" s="6" t="s">
        <v>2</v>
      </c>
      <c r="I3942" s="6" t="s">
        <v>51</v>
      </c>
      <c r="J3942" s="6" t="s">
        <v>2</v>
      </c>
      <c r="K3942" s="7">
        <v>0</v>
      </c>
      <c r="L3942" s="7">
        <v>0</v>
      </c>
      <c r="M3942" s="7">
        <v>2</v>
      </c>
      <c r="N3942" s="7">
        <v>0</v>
      </c>
      <c r="O3942" s="7">
        <v>0</v>
      </c>
      <c r="P3942" s="7">
        <v>0</v>
      </c>
      <c r="Q3942" s="7">
        <v>5</v>
      </c>
      <c r="R3942" s="7">
        <v>0</v>
      </c>
      <c r="S3942" s="7">
        <v>0</v>
      </c>
      <c r="T3942" s="6" t="s">
        <v>22876</v>
      </c>
      <c r="U3942" s="6" t="s">
        <v>21331</v>
      </c>
      <c r="V3942" s="6" t="s">
        <v>2</v>
      </c>
      <c r="W3942" s="6"/>
    </row>
    <row r="3943" spans="1:23" ht="24" customHeight="1" x14ac:dyDescent="0.3">
      <c r="A3943" s="6" t="s">
        <v>9728</v>
      </c>
      <c r="B3943" s="12"/>
      <c r="C3943" s="12"/>
      <c r="D3943" s="6" t="s">
        <v>22877</v>
      </c>
      <c r="E3943" s="6" t="s">
        <v>22878</v>
      </c>
      <c r="F3943" s="6" t="s">
        <v>22879</v>
      </c>
      <c r="G3943" s="6" t="s">
        <v>2</v>
      </c>
      <c r="H3943" s="6" t="s">
        <v>2</v>
      </c>
      <c r="I3943" s="6" t="s">
        <v>51</v>
      </c>
      <c r="J3943" s="6" t="s">
        <v>2</v>
      </c>
      <c r="K3943" s="7">
        <v>0</v>
      </c>
      <c r="L3943" s="7">
        <v>0</v>
      </c>
      <c r="M3943" s="7">
        <v>2</v>
      </c>
      <c r="N3943" s="7">
        <v>0</v>
      </c>
      <c r="O3943" s="7">
        <v>0</v>
      </c>
      <c r="P3943" s="7">
        <v>0</v>
      </c>
      <c r="Q3943" s="7">
        <v>5</v>
      </c>
      <c r="R3943" s="7">
        <v>0</v>
      </c>
      <c r="S3943" s="7">
        <v>0</v>
      </c>
      <c r="T3943" s="6" t="s">
        <v>2</v>
      </c>
      <c r="U3943" s="6" t="s">
        <v>3722</v>
      </c>
      <c r="V3943" s="6" t="s">
        <v>2</v>
      </c>
      <c r="W3943" s="6"/>
    </row>
    <row r="3944" spans="1:23" ht="24" customHeight="1" x14ac:dyDescent="0.3">
      <c r="A3944" s="6" t="s">
        <v>9734</v>
      </c>
      <c r="B3944" s="12"/>
      <c r="C3944" s="12"/>
      <c r="D3944" s="6" t="s">
        <v>22880</v>
      </c>
      <c r="E3944" s="6" t="s">
        <v>22881</v>
      </c>
      <c r="F3944" s="6" t="s">
        <v>22882</v>
      </c>
      <c r="G3944" s="6" t="s">
        <v>2</v>
      </c>
      <c r="H3944" s="6" t="s">
        <v>2</v>
      </c>
      <c r="I3944" s="6" t="s">
        <v>51</v>
      </c>
      <c r="J3944" s="6" t="s">
        <v>2</v>
      </c>
      <c r="K3944" s="7">
        <v>0</v>
      </c>
      <c r="L3944" s="7">
        <v>0</v>
      </c>
      <c r="M3944" s="7">
        <v>2</v>
      </c>
      <c r="N3944" s="7">
        <v>0</v>
      </c>
      <c r="O3944" s="7">
        <v>0</v>
      </c>
      <c r="P3944" s="7">
        <v>0</v>
      </c>
      <c r="Q3944" s="7">
        <v>14</v>
      </c>
      <c r="R3944" s="7">
        <v>0</v>
      </c>
      <c r="S3944" s="7">
        <v>0</v>
      </c>
      <c r="T3944" s="6" t="s">
        <v>22883</v>
      </c>
      <c r="U3944" s="6" t="s">
        <v>2755</v>
      </c>
      <c r="V3944" s="6" t="s">
        <v>2</v>
      </c>
      <c r="W3944" s="6"/>
    </row>
    <row r="3945" spans="1:23" ht="24" customHeight="1" x14ac:dyDescent="0.3">
      <c r="A3945" s="6" t="s">
        <v>9742</v>
      </c>
      <c r="B3945" s="12"/>
      <c r="C3945" s="12"/>
      <c r="D3945" s="6" t="s">
        <v>22884</v>
      </c>
      <c r="E3945" s="6" t="s">
        <v>22885</v>
      </c>
      <c r="F3945" s="6" t="s">
        <v>22886</v>
      </c>
      <c r="G3945" s="6" t="s">
        <v>2</v>
      </c>
      <c r="H3945" s="6" t="s">
        <v>2</v>
      </c>
      <c r="I3945" s="6" t="s">
        <v>22887</v>
      </c>
      <c r="J3945" s="6" t="s">
        <v>2</v>
      </c>
      <c r="K3945" s="7">
        <v>0</v>
      </c>
      <c r="L3945" s="7">
        <v>0</v>
      </c>
      <c r="M3945" s="7">
        <v>1</v>
      </c>
      <c r="N3945" s="7">
        <v>0</v>
      </c>
      <c r="O3945" s="7">
        <v>0</v>
      </c>
      <c r="P3945" s="7">
        <v>0</v>
      </c>
      <c r="Q3945" s="7">
        <v>2</v>
      </c>
      <c r="R3945" s="7">
        <v>0</v>
      </c>
      <c r="S3945" s="7">
        <v>0</v>
      </c>
      <c r="T3945" s="6" t="s">
        <v>22888</v>
      </c>
      <c r="U3945" s="6" t="s">
        <v>3256</v>
      </c>
      <c r="V3945" s="6" t="s">
        <v>2</v>
      </c>
      <c r="W3945" s="6"/>
    </row>
    <row r="3946" spans="1:23" ht="24" customHeight="1" x14ac:dyDescent="0.3">
      <c r="A3946" s="6" t="s">
        <v>13078</v>
      </c>
      <c r="B3946" s="12"/>
      <c r="C3946" s="12"/>
      <c r="D3946" s="6" t="s">
        <v>22862</v>
      </c>
      <c r="E3946" s="6" t="s">
        <v>10615</v>
      </c>
      <c r="F3946" s="6" t="s">
        <v>22863</v>
      </c>
      <c r="G3946" s="6" t="s">
        <v>2</v>
      </c>
      <c r="H3946" s="6" t="s">
        <v>2</v>
      </c>
      <c r="I3946" s="6" t="s">
        <v>2</v>
      </c>
      <c r="J3946" s="6" t="s">
        <v>9062</v>
      </c>
      <c r="K3946" s="7">
        <v>0</v>
      </c>
      <c r="L3946" s="7">
        <v>0</v>
      </c>
      <c r="M3946" s="7">
        <v>0</v>
      </c>
      <c r="N3946" s="7">
        <v>4</v>
      </c>
      <c r="O3946" s="7">
        <v>0</v>
      </c>
      <c r="P3946" s="7">
        <v>0</v>
      </c>
      <c r="Q3946" s="7">
        <v>0</v>
      </c>
      <c r="R3946" s="7">
        <v>58</v>
      </c>
      <c r="S3946" s="7">
        <v>230</v>
      </c>
      <c r="T3946" s="6" t="s">
        <v>22864</v>
      </c>
      <c r="U3946" s="6" t="s">
        <v>542</v>
      </c>
      <c r="V3946" s="6" t="s">
        <v>2</v>
      </c>
      <c r="W3946" s="6"/>
    </row>
    <row r="3947" spans="1:23" ht="24" customHeight="1" x14ac:dyDescent="0.3">
      <c r="A3947" s="6" t="s">
        <v>13083</v>
      </c>
      <c r="B3947" s="12"/>
      <c r="C3947" s="12"/>
      <c r="D3947" s="6" t="s">
        <v>22889</v>
      </c>
      <c r="E3947" s="6" t="s">
        <v>11455</v>
      </c>
      <c r="F3947" s="6" t="s">
        <v>22890</v>
      </c>
      <c r="G3947" s="6" t="s">
        <v>2</v>
      </c>
      <c r="H3947" s="6" t="s">
        <v>2</v>
      </c>
      <c r="I3947" s="6" t="s">
        <v>2</v>
      </c>
      <c r="J3947" s="6" t="s">
        <v>9062</v>
      </c>
      <c r="K3947" s="7">
        <v>0</v>
      </c>
      <c r="L3947" s="7">
        <v>0</v>
      </c>
      <c r="M3947" s="7">
        <v>0</v>
      </c>
      <c r="N3947" s="7">
        <v>3</v>
      </c>
      <c r="O3947" s="7">
        <v>0</v>
      </c>
      <c r="P3947" s="7">
        <v>0</v>
      </c>
      <c r="Q3947" s="7">
        <v>0</v>
      </c>
      <c r="R3947" s="7">
        <v>28</v>
      </c>
      <c r="S3947" s="7">
        <v>128</v>
      </c>
      <c r="T3947" s="6" t="s">
        <v>22891</v>
      </c>
      <c r="U3947" s="6" t="s">
        <v>22892</v>
      </c>
      <c r="V3947" s="6" t="s">
        <v>2</v>
      </c>
      <c r="W3947" s="6"/>
    </row>
    <row r="3948" spans="1:23" ht="24" customHeight="1" x14ac:dyDescent="0.3">
      <c r="A3948" s="6" t="s">
        <v>13090</v>
      </c>
      <c r="B3948" s="12"/>
      <c r="C3948" s="12"/>
      <c r="D3948" s="6" t="s">
        <v>22893</v>
      </c>
      <c r="E3948" s="6" t="s">
        <v>20236</v>
      </c>
      <c r="F3948" s="6" t="s">
        <v>22894</v>
      </c>
      <c r="G3948" s="6" t="s">
        <v>2</v>
      </c>
      <c r="H3948" s="6" t="s">
        <v>2</v>
      </c>
      <c r="I3948" s="6" t="s">
        <v>2</v>
      </c>
      <c r="J3948" s="6" t="s">
        <v>9062</v>
      </c>
      <c r="K3948" s="7">
        <v>0</v>
      </c>
      <c r="L3948" s="7">
        <v>0</v>
      </c>
      <c r="M3948" s="7">
        <v>0</v>
      </c>
      <c r="N3948" s="7">
        <v>2</v>
      </c>
      <c r="O3948" s="7">
        <v>0</v>
      </c>
      <c r="P3948" s="7">
        <v>0</v>
      </c>
      <c r="Q3948" s="7">
        <v>0</v>
      </c>
      <c r="R3948" s="7">
        <v>12</v>
      </c>
      <c r="S3948" s="7">
        <v>0</v>
      </c>
      <c r="T3948" s="6" t="s">
        <v>22895</v>
      </c>
      <c r="U3948" s="6" t="s">
        <v>22896</v>
      </c>
      <c r="V3948" s="6" t="s">
        <v>2</v>
      </c>
      <c r="W3948" s="6"/>
    </row>
    <row r="3949" spans="1:23" ht="24" customHeight="1" x14ac:dyDescent="0.3">
      <c r="A3949" s="6" t="s">
        <v>13097</v>
      </c>
      <c r="B3949" s="12"/>
      <c r="C3949" s="12"/>
      <c r="D3949" s="6" t="s">
        <v>22897</v>
      </c>
      <c r="E3949" s="6" t="s">
        <v>22898</v>
      </c>
      <c r="F3949" s="6" t="s">
        <v>22899</v>
      </c>
      <c r="G3949" s="6" t="s">
        <v>2</v>
      </c>
      <c r="H3949" s="6" t="s">
        <v>2</v>
      </c>
      <c r="I3949" s="6" t="s">
        <v>2</v>
      </c>
      <c r="J3949" s="6" t="s">
        <v>9062</v>
      </c>
      <c r="K3949" s="7">
        <v>0</v>
      </c>
      <c r="L3949" s="7">
        <v>0</v>
      </c>
      <c r="M3949" s="7">
        <v>0</v>
      </c>
      <c r="N3949" s="7">
        <v>4</v>
      </c>
      <c r="O3949" s="7">
        <v>0</v>
      </c>
      <c r="P3949" s="7">
        <v>0</v>
      </c>
      <c r="Q3949" s="7">
        <v>0</v>
      </c>
      <c r="R3949" s="7">
        <v>59</v>
      </c>
      <c r="S3949" s="7">
        <v>38</v>
      </c>
      <c r="T3949" s="6" t="s">
        <v>22900</v>
      </c>
      <c r="U3949" s="6" t="s">
        <v>22901</v>
      </c>
      <c r="V3949" s="6" t="s">
        <v>2</v>
      </c>
      <c r="W3949" s="6"/>
    </row>
    <row r="3950" spans="1:23" ht="24" customHeight="1" x14ac:dyDescent="0.3">
      <c r="A3950" s="6" t="s">
        <v>13103</v>
      </c>
      <c r="B3950" s="12"/>
      <c r="C3950" s="12"/>
      <c r="D3950" s="6" t="s">
        <v>22902</v>
      </c>
      <c r="E3950" s="6" t="s">
        <v>22903</v>
      </c>
      <c r="F3950" s="6" t="s">
        <v>22904</v>
      </c>
      <c r="G3950" s="6" t="s">
        <v>2</v>
      </c>
      <c r="H3950" s="6" t="s">
        <v>2</v>
      </c>
      <c r="I3950" s="6" t="s">
        <v>2</v>
      </c>
      <c r="J3950" s="6" t="s">
        <v>9062</v>
      </c>
      <c r="K3950" s="7">
        <v>0</v>
      </c>
      <c r="L3950" s="7">
        <v>0</v>
      </c>
      <c r="M3950" s="7">
        <v>0</v>
      </c>
      <c r="N3950" s="7">
        <v>3</v>
      </c>
      <c r="O3950" s="7">
        <v>0</v>
      </c>
      <c r="P3950" s="7">
        <v>0</v>
      </c>
      <c r="Q3950" s="7">
        <v>0</v>
      </c>
      <c r="R3950" s="7">
        <v>5</v>
      </c>
      <c r="S3950" s="7">
        <v>110</v>
      </c>
      <c r="T3950" s="6" t="s">
        <v>2</v>
      </c>
      <c r="U3950" s="6" t="s">
        <v>22905</v>
      </c>
      <c r="V3950" s="6" t="s">
        <v>2</v>
      </c>
      <c r="W3950" s="6"/>
    </row>
    <row r="3951" spans="1:23" ht="24" customHeight="1" x14ac:dyDescent="0.3">
      <c r="A3951" s="6" t="s">
        <v>13107</v>
      </c>
      <c r="B3951" s="12"/>
      <c r="C3951" s="12"/>
      <c r="D3951" s="6" t="s">
        <v>22844</v>
      </c>
      <c r="E3951" s="6" t="s">
        <v>22845</v>
      </c>
      <c r="F3951" s="6" t="s">
        <v>22906</v>
      </c>
      <c r="G3951" s="6" t="s">
        <v>2</v>
      </c>
      <c r="H3951" s="6" t="s">
        <v>2</v>
      </c>
      <c r="I3951" s="6" t="s">
        <v>2</v>
      </c>
      <c r="J3951" s="6" t="s">
        <v>9062</v>
      </c>
      <c r="K3951" s="7">
        <v>0</v>
      </c>
      <c r="L3951" s="7">
        <v>0</v>
      </c>
      <c r="M3951" s="7">
        <v>0</v>
      </c>
      <c r="N3951" s="7">
        <v>2</v>
      </c>
      <c r="O3951" s="7">
        <v>0</v>
      </c>
      <c r="P3951" s="7">
        <v>0</v>
      </c>
      <c r="Q3951" s="7">
        <v>0</v>
      </c>
      <c r="R3951" s="7">
        <v>2</v>
      </c>
      <c r="S3951" s="7">
        <v>0</v>
      </c>
      <c r="T3951" s="6" t="s">
        <v>2</v>
      </c>
      <c r="U3951" s="6" t="s">
        <v>3677</v>
      </c>
      <c r="V3951" s="6" t="s">
        <v>2</v>
      </c>
      <c r="W3951" s="6"/>
    </row>
    <row r="3952" spans="1:23" ht="24" customHeight="1" x14ac:dyDescent="0.3">
      <c r="A3952" s="6" t="s">
        <v>13114</v>
      </c>
      <c r="B3952" s="12"/>
      <c r="C3952" s="12"/>
      <c r="D3952" s="6" t="s">
        <v>22907</v>
      </c>
      <c r="E3952" s="6" t="s">
        <v>22908</v>
      </c>
      <c r="F3952" s="6" t="s">
        <v>22909</v>
      </c>
      <c r="G3952" s="6" t="s">
        <v>2</v>
      </c>
      <c r="H3952" s="6" t="s">
        <v>2</v>
      </c>
      <c r="I3952" s="6" t="s">
        <v>2</v>
      </c>
      <c r="J3952" s="6" t="s">
        <v>9062</v>
      </c>
      <c r="K3952" s="7">
        <v>0</v>
      </c>
      <c r="L3952" s="7">
        <v>0</v>
      </c>
      <c r="M3952" s="7">
        <v>0</v>
      </c>
      <c r="N3952" s="7">
        <v>2</v>
      </c>
      <c r="O3952" s="7">
        <v>0</v>
      </c>
      <c r="P3952" s="7">
        <v>0</v>
      </c>
      <c r="Q3952" s="7">
        <v>0</v>
      </c>
      <c r="R3952" s="7">
        <v>3</v>
      </c>
      <c r="S3952" s="7">
        <v>0</v>
      </c>
      <c r="T3952" s="6" t="s">
        <v>2</v>
      </c>
      <c r="U3952" s="6" t="s">
        <v>12591</v>
      </c>
      <c r="V3952" s="6" t="s">
        <v>2</v>
      </c>
      <c r="W3952" s="6"/>
    </row>
    <row r="3953" spans="1:23" ht="24" customHeight="1" x14ac:dyDescent="0.3">
      <c r="A3953" s="6" t="s">
        <v>13120</v>
      </c>
      <c r="B3953" s="12"/>
      <c r="C3953" s="12"/>
      <c r="D3953" s="6" t="s">
        <v>22910</v>
      </c>
      <c r="E3953" s="6" t="s">
        <v>22911</v>
      </c>
      <c r="F3953" s="6" t="s">
        <v>22912</v>
      </c>
      <c r="G3953" s="6" t="s">
        <v>2</v>
      </c>
      <c r="H3953" s="6" t="s">
        <v>2</v>
      </c>
      <c r="I3953" s="6" t="s">
        <v>2</v>
      </c>
      <c r="J3953" s="6" t="s">
        <v>9062</v>
      </c>
      <c r="K3953" s="7">
        <v>0</v>
      </c>
      <c r="L3953" s="7">
        <v>0</v>
      </c>
      <c r="M3953" s="7">
        <v>0</v>
      </c>
      <c r="N3953" s="7">
        <v>5</v>
      </c>
      <c r="O3953" s="7">
        <v>0</v>
      </c>
      <c r="P3953" s="7">
        <v>0</v>
      </c>
      <c r="Q3953" s="7">
        <v>0</v>
      </c>
      <c r="R3953" s="7">
        <v>118</v>
      </c>
      <c r="S3953" s="7">
        <v>39146</v>
      </c>
      <c r="T3953" s="6" t="s">
        <v>22913</v>
      </c>
      <c r="U3953" s="6" t="s">
        <v>7327</v>
      </c>
      <c r="V3953" s="6" t="s">
        <v>2</v>
      </c>
      <c r="W3953" s="6"/>
    </row>
    <row r="3954" spans="1:23" ht="24" customHeight="1" x14ac:dyDescent="0.3">
      <c r="A3954" s="6" t="s">
        <v>13126</v>
      </c>
      <c r="B3954" s="12"/>
      <c r="C3954" s="12"/>
      <c r="D3954" s="6" t="s">
        <v>22865</v>
      </c>
      <c r="E3954" s="6" t="s">
        <v>22866</v>
      </c>
      <c r="F3954" s="6" t="s">
        <v>22867</v>
      </c>
      <c r="G3954" s="6" t="s">
        <v>2</v>
      </c>
      <c r="H3954" s="6" t="s">
        <v>2</v>
      </c>
      <c r="I3954" s="6" t="s">
        <v>2</v>
      </c>
      <c r="J3954" s="6" t="s">
        <v>9062</v>
      </c>
      <c r="K3954" s="7">
        <v>0</v>
      </c>
      <c r="L3954" s="7">
        <v>0</v>
      </c>
      <c r="M3954" s="7">
        <v>0</v>
      </c>
      <c r="N3954" s="7">
        <v>3</v>
      </c>
      <c r="O3954" s="7">
        <v>0</v>
      </c>
      <c r="P3954" s="7">
        <v>0</v>
      </c>
      <c r="Q3954" s="7">
        <v>0</v>
      </c>
      <c r="R3954" s="7">
        <v>26</v>
      </c>
      <c r="S3954" s="7">
        <v>8</v>
      </c>
      <c r="T3954" s="6" t="s">
        <v>22868</v>
      </c>
      <c r="U3954" s="6" t="s">
        <v>13236</v>
      </c>
      <c r="V3954" s="6" t="s">
        <v>2</v>
      </c>
      <c r="W3954" s="6"/>
    </row>
    <row r="3955" spans="1:23" ht="24" customHeight="1" x14ac:dyDescent="0.3">
      <c r="A3955" s="6" t="s">
        <v>13131</v>
      </c>
      <c r="B3955" s="12"/>
      <c r="C3955" s="12"/>
      <c r="D3955" s="6" t="s">
        <v>22914</v>
      </c>
      <c r="E3955" s="6" t="s">
        <v>22853</v>
      </c>
      <c r="F3955" s="6" t="s">
        <v>22915</v>
      </c>
      <c r="G3955" s="6" t="s">
        <v>2</v>
      </c>
      <c r="H3955" s="6" t="s">
        <v>2</v>
      </c>
      <c r="I3955" s="6" t="s">
        <v>2</v>
      </c>
      <c r="J3955" s="6" t="s">
        <v>1455</v>
      </c>
      <c r="K3955" s="7">
        <v>0</v>
      </c>
      <c r="L3955" s="7">
        <v>0</v>
      </c>
      <c r="M3955" s="7">
        <v>0</v>
      </c>
      <c r="N3955" s="7">
        <v>2</v>
      </c>
      <c r="O3955" s="7">
        <v>0</v>
      </c>
      <c r="P3955" s="7">
        <v>0</v>
      </c>
      <c r="Q3955" s="7">
        <v>0</v>
      </c>
      <c r="R3955" s="7">
        <v>7</v>
      </c>
      <c r="S3955" s="7">
        <v>8</v>
      </c>
      <c r="T3955" s="6" t="s">
        <v>22856</v>
      </c>
      <c r="U3955" s="6" t="s">
        <v>16929</v>
      </c>
      <c r="V3955" s="6" t="s">
        <v>2</v>
      </c>
      <c r="W3955" s="6"/>
    </row>
    <row r="3956" spans="1:23" ht="24" customHeight="1" x14ac:dyDescent="0.3">
      <c r="A3956" s="6" t="s">
        <v>13136</v>
      </c>
      <c r="B3956" s="12"/>
      <c r="C3956" s="12"/>
      <c r="D3956" s="6" t="s">
        <v>22916</v>
      </c>
      <c r="E3956" s="6" t="s">
        <v>22917</v>
      </c>
      <c r="F3956" s="6" t="s">
        <v>22918</v>
      </c>
      <c r="G3956" s="6" t="s">
        <v>2</v>
      </c>
      <c r="H3956" s="6" t="s">
        <v>2</v>
      </c>
      <c r="I3956" s="6" t="s">
        <v>2</v>
      </c>
      <c r="J3956" s="6" t="s">
        <v>1455</v>
      </c>
      <c r="K3956" s="7">
        <v>0</v>
      </c>
      <c r="L3956" s="7">
        <v>0</v>
      </c>
      <c r="M3956" s="7">
        <v>0</v>
      </c>
      <c r="N3956" s="7">
        <v>4</v>
      </c>
      <c r="O3956" s="7">
        <v>0</v>
      </c>
      <c r="P3956" s="7">
        <v>0</v>
      </c>
      <c r="Q3956" s="7">
        <v>0</v>
      </c>
      <c r="R3956" s="7">
        <v>82</v>
      </c>
      <c r="S3956" s="7">
        <v>2065</v>
      </c>
      <c r="T3956" s="6" t="s">
        <v>2</v>
      </c>
      <c r="U3956" s="6" t="s">
        <v>15555</v>
      </c>
      <c r="V3956" s="6" t="s">
        <v>2</v>
      </c>
      <c r="W3956" s="6"/>
    </row>
    <row r="3957" spans="1:23" ht="24" customHeight="1" x14ac:dyDescent="0.3">
      <c r="A3957" s="6" t="s">
        <v>13143</v>
      </c>
      <c r="B3957" s="12"/>
      <c r="C3957" s="12"/>
      <c r="D3957" s="6" t="s">
        <v>22919</v>
      </c>
      <c r="E3957" s="6" t="s">
        <v>19117</v>
      </c>
      <c r="F3957" s="6" t="s">
        <v>22920</v>
      </c>
      <c r="G3957" s="6" t="s">
        <v>2</v>
      </c>
      <c r="H3957" s="6" t="s">
        <v>2</v>
      </c>
      <c r="I3957" s="6" t="s">
        <v>2</v>
      </c>
      <c r="J3957" s="6" t="s">
        <v>1455</v>
      </c>
      <c r="K3957" s="7">
        <v>0</v>
      </c>
      <c r="L3957" s="7">
        <v>0</v>
      </c>
      <c r="M3957" s="7">
        <v>0</v>
      </c>
      <c r="N3957" s="7">
        <v>2</v>
      </c>
      <c r="O3957" s="7">
        <v>0</v>
      </c>
      <c r="P3957" s="7">
        <v>0</v>
      </c>
      <c r="Q3957" s="7">
        <v>0</v>
      </c>
      <c r="R3957" s="7">
        <v>8</v>
      </c>
      <c r="S3957" s="7">
        <v>0</v>
      </c>
      <c r="T3957" s="6" t="s">
        <v>22921</v>
      </c>
      <c r="U3957" s="6" t="s">
        <v>13021</v>
      </c>
      <c r="V3957" s="6" t="s">
        <v>2</v>
      </c>
      <c r="W3957" s="6"/>
    </row>
    <row r="3958" spans="1:23" ht="24" customHeight="1" x14ac:dyDescent="0.3">
      <c r="A3958" s="6" t="s">
        <v>13149</v>
      </c>
      <c r="B3958" s="12"/>
      <c r="C3958" s="12" t="s">
        <v>1120</v>
      </c>
      <c r="D3958" s="6" t="s">
        <v>22922</v>
      </c>
      <c r="E3958" s="6" t="s">
        <v>22923</v>
      </c>
      <c r="F3958" s="6" t="s">
        <v>22924</v>
      </c>
      <c r="G3958" s="6" t="s">
        <v>50</v>
      </c>
      <c r="H3958" s="6" t="s">
        <v>2</v>
      </c>
      <c r="I3958" s="6" t="s">
        <v>2</v>
      </c>
      <c r="J3958" s="6" t="s">
        <v>2</v>
      </c>
      <c r="K3958" s="7">
        <v>8</v>
      </c>
      <c r="L3958" s="7">
        <v>0</v>
      </c>
      <c r="M3958" s="7">
        <v>0</v>
      </c>
      <c r="N3958" s="7">
        <v>0</v>
      </c>
      <c r="O3958" s="7">
        <v>40</v>
      </c>
      <c r="P3958" s="7">
        <v>0</v>
      </c>
      <c r="Q3958" s="7">
        <v>0</v>
      </c>
      <c r="R3958" s="7">
        <v>0</v>
      </c>
      <c r="S3958" s="7">
        <v>5000</v>
      </c>
      <c r="T3958" s="6" t="s">
        <v>22925</v>
      </c>
      <c r="U3958" s="6" t="s">
        <v>17299</v>
      </c>
      <c r="V3958" s="6" t="s">
        <v>2</v>
      </c>
      <c r="W3958" s="6"/>
    </row>
    <row r="3959" spans="1:23" ht="24" customHeight="1" x14ac:dyDescent="0.3">
      <c r="A3959" s="6" t="s">
        <v>13155</v>
      </c>
      <c r="B3959" s="12"/>
      <c r="C3959" s="12"/>
      <c r="D3959" s="6" t="s">
        <v>22926</v>
      </c>
      <c r="E3959" s="6" t="s">
        <v>22927</v>
      </c>
      <c r="F3959" s="6" t="s">
        <v>22928</v>
      </c>
      <c r="G3959" s="6" t="s">
        <v>50</v>
      </c>
      <c r="H3959" s="6" t="s">
        <v>2</v>
      </c>
      <c r="I3959" s="6" t="s">
        <v>2</v>
      </c>
      <c r="J3959" s="6" t="s">
        <v>2</v>
      </c>
      <c r="K3959" s="7">
        <v>9</v>
      </c>
      <c r="L3959" s="7">
        <v>0</v>
      </c>
      <c r="M3959" s="7">
        <v>0</v>
      </c>
      <c r="N3959" s="7">
        <v>0</v>
      </c>
      <c r="O3959" s="7">
        <v>45</v>
      </c>
      <c r="P3959" s="7">
        <v>0</v>
      </c>
      <c r="Q3959" s="7">
        <v>0</v>
      </c>
      <c r="R3959" s="7">
        <v>0</v>
      </c>
      <c r="S3959" s="7">
        <v>3150</v>
      </c>
      <c r="T3959" s="6" t="s">
        <v>22929</v>
      </c>
      <c r="U3959" s="6" t="s">
        <v>16250</v>
      </c>
      <c r="V3959" s="6" t="s">
        <v>2</v>
      </c>
      <c r="W3959" s="6"/>
    </row>
    <row r="3960" spans="1:23" ht="24" customHeight="1" x14ac:dyDescent="0.3">
      <c r="A3960" s="6" t="s">
        <v>13162</v>
      </c>
      <c r="B3960" s="12"/>
      <c r="C3960" s="12"/>
      <c r="D3960" s="6" t="s">
        <v>22930</v>
      </c>
      <c r="E3960" s="6" t="s">
        <v>22931</v>
      </c>
      <c r="F3960" s="6" t="s">
        <v>22932</v>
      </c>
      <c r="G3960" s="6" t="s">
        <v>2</v>
      </c>
      <c r="H3960" s="6" t="s">
        <v>2</v>
      </c>
      <c r="I3960" s="6" t="s">
        <v>2</v>
      </c>
      <c r="J3960" s="6" t="s">
        <v>1455</v>
      </c>
      <c r="K3960" s="7">
        <v>0</v>
      </c>
      <c r="L3960" s="7">
        <v>0</v>
      </c>
      <c r="M3960" s="7">
        <v>0</v>
      </c>
      <c r="N3960" s="7">
        <v>4</v>
      </c>
      <c r="O3960" s="7">
        <v>0</v>
      </c>
      <c r="P3960" s="7">
        <v>0</v>
      </c>
      <c r="Q3960" s="7">
        <v>0</v>
      </c>
      <c r="R3960" s="7">
        <v>9</v>
      </c>
      <c r="S3960" s="7">
        <v>0</v>
      </c>
      <c r="T3960" s="6" t="s">
        <v>22933</v>
      </c>
      <c r="U3960" s="6" t="s">
        <v>22934</v>
      </c>
      <c r="V3960" s="6" t="s">
        <v>2</v>
      </c>
      <c r="W3960" s="6"/>
    </row>
    <row r="3961" spans="1:23" ht="24" customHeight="1" x14ac:dyDescent="0.3">
      <c r="A3961" s="6" t="s">
        <v>13168</v>
      </c>
      <c r="B3961" s="12"/>
      <c r="C3961" s="12"/>
      <c r="D3961" s="6" t="s">
        <v>22935</v>
      </c>
      <c r="E3961" s="6" t="s">
        <v>22936</v>
      </c>
      <c r="F3961" s="6" t="s">
        <v>22937</v>
      </c>
      <c r="G3961" s="6" t="s">
        <v>2</v>
      </c>
      <c r="H3961" s="6" t="s">
        <v>2</v>
      </c>
      <c r="I3961" s="6" t="s">
        <v>2</v>
      </c>
      <c r="J3961" s="6" t="s">
        <v>1455</v>
      </c>
      <c r="K3961" s="7">
        <v>0</v>
      </c>
      <c r="L3961" s="7">
        <v>0</v>
      </c>
      <c r="M3961" s="7">
        <v>0</v>
      </c>
      <c r="N3961" s="7">
        <v>2</v>
      </c>
      <c r="O3961" s="7">
        <v>0</v>
      </c>
      <c r="P3961" s="7">
        <v>0</v>
      </c>
      <c r="Q3961" s="7">
        <v>0</v>
      </c>
      <c r="R3961" s="7">
        <v>20</v>
      </c>
      <c r="S3961" s="7">
        <v>0</v>
      </c>
      <c r="T3961" s="6" t="s">
        <v>22938</v>
      </c>
      <c r="U3961" s="6" t="s">
        <v>22939</v>
      </c>
      <c r="V3961" s="6" t="s">
        <v>2</v>
      </c>
      <c r="W3961" s="6"/>
    </row>
    <row r="3962" spans="1:23" ht="24" customHeight="1" x14ac:dyDescent="0.3">
      <c r="A3962" s="6" t="s">
        <v>13175</v>
      </c>
      <c r="B3962" s="12"/>
      <c r="C3962" s="12"/>
      <c r="D3962" s="6" t="s">
        <v>22940</v>
      </c>
      <c r="E3962" s="6" t="s">
        <v>22941</v>
      </c>
      <c r="F3962" s="6" t="s">
        <v>22942</v>
      </c>
      <c r="G3962" s="6" t="s">
        <v>2</v>
      </c>
      <c r="H3962" s="6" t="s">
        <v>2</v>
      </c>
      <c r="I3962" s="6" t="s">
        <v>2</v>
      </c>
      <c r="J3962" s="6" t="s">
        <v>1455</v>
      </c>
      <c r="K3962" s="7">
        <v>0</v>
      </c>
      <c r="L3962" s="7">
        <v>0</v>
      </c>
      <c r="M3962" s="7">
        <v>0</v>
      </c>
      <c r="N3962" s="7">
        <v>2</v>
      </c>
      <c r="O3962" s="7">
        <v>0</v>
      </c>
      <c r="P3962" s="7">
        <v>0</v>
      </c>
      <c r="Q3962" s="7">
        <v>0</v>
      </c>
      <c r="R3962" s="7">
        <v>5</v>
      </c>
      <c r="S3962" s="7">
        <v>0</v>
      </c>
      <c r="T3962" s="6" t="s">
        <v>2609</v>
      </c>
      <c r="U3962" s="6" t="s">
        <v>18568</v>
      </c>
      <c r="V3962" s="6" t="s">
        <v>2</v>
      </c>
      <c r="W3962" s="6"/>
    </row>
    <row r="3963" spans="1:23" ht="24" customHeight="1" x14ac:dyDescent="0.3">
      <c r="A3963" s="6" t="s">
        <v>13182</v>
      </c>
      <c r="B3963" s="12"/>
      <c r="C3963" s="12"/>
      <c r="D3963" s="6" t="s">
        <v>22943</v>
      </c>
      <c r="E3963" s="6" t="s">
        <v>22944</v>
      </c>
      <c r="F3963" s="6" t="s">
        <v>22945</v>
      </c>
      <c r="G3963" s="6" t="s">
        <v>2</v>
      </c>
      <c r="H3963" s="6" t="s">
        <v>2</v>
      </c>
      <c r="I3963" s="6" t="s">
        <v>2</v>
      </c>
      <c r="J3963" s="6" t="s">
        <v>1455</v>
      </c>
      <c r="K3963" s="7">
        <v>0</v>
      </c>
      <c r="L3963" s="7">
        <v>0</v>
      </c>
      <c r="M3963" s="7">
        <v>0</v>
      </c>
      <c r="N3963" s="7">
        <v>2</v>
      </c>
      <c r="O3963" s="7">
        <v>0</v>
      </c>
      <c r="P3963" s="7">
        <v>0</v>
      </c>
      <c r="Q3963" s="7">
        <v>0</v>
      </c>
      <c r="R3963" s="7">
        <v>15</v>
      </c>
      <c r="S3963" s="7">
        <v>0</v>
      </c>
      <c r="T3963" s="6" t="s">
        <v>22946</v>
      </c>
      <c r="U3963" s="6" t="s">
        <v>22947</v>
      </c>
      <c r="V3963" s="6" t="s">
        <v>2</v>
      </c>
      <c r="W3963" s="6"/>
    </row>
    <row r="3964" spans="1:23" ht="24" customHeight="1" x14ac:dyDescent="0.3">
      <c r="A3964" s="6" t="s">
        <v>13189</v>
      </c>
      <c r="B3964" s="12"/>
      <c r="C3964" s="12"/>
      <c r="D3964" s="6" t="s">
        <v>22948</v>
      </c>
      <c r="E3964" s="6" t="s">
        <v>22949</v>
      </c>
      <c r="F3964" s="6" t="s">
        <v>22950</v>
      </c>
      <c r="G3964" s="6" t="s">
        <v>2</v>
      </c>
      <c r="H3964" s="6" t="s">
        <v>2</v>
      </c>
      <c r="I3964" s="6" t="s">
        <v>51</v>
      </c>
      <c r="J3964" s="6" t="s">
        <v>2</v>
      </c>
      <c r="K3964" s="7">
        <v>0</v>
      </c>
      <c r="L3964" s="7">
        <v>0</v>
      </c>
      <c r="M3964" s="7">
        <v>5</v>
      </c>
      <c r="N3964" s="7">
        <v>0</v>
      </c>
      <c r="O3964" s="7">
        <v>0</v>
      </c>
      <c r="P3964" s="7">
        <v>0</v>
      </c>
      <c r="Q3964" s="7">
        <v>31</v>
      </c>
      <c r="R3964" s="7">
        <v>0</v>
      </c>
      <c r="S3964" s="7">
        <v>0</v>
      </c>
      <c r="T3964" s="6" t="s">
        <v>22951</v>
      </c>
      <c r="U3964" s="6" t="s">
        <v>22952</v>
      </c>
      <c r="V3964" s="6" t="s">
        <v>2</v>
      </c>
      <c r="W3964" s="6"/>
    </row>
    <row r="3965" spans="1:23" ht="24" customHeight="1" x14ac:dyDescent="0.3">
      <c r="A3965" s="6" t="s">
        <v>13196</v>
      </c>
      <c r="B3965" s="12"/>
      <c r="C3965" s="12"/>
      <c r="D3965" s="6" t="s">
        <v>22953</v>
      </c>
      <c r="E3965" s="6" t="s">
        <v>15026</v>
      </c>
      <c r="F3965" s="6" t="s">
        <v>22954</v>
      </c>
      <c r="G3965" s="6" t="s">
        <v>2</v>
      </c>
      <c r="H3965" s="6" t="s">
        <v>2</v>
      </c>
      <c r="I3965" s="6" t="s">
        <v>51</v>
      </c>
      <c r="J3965" s="6" t="s">
        <v>2</v>
      </c>
      <c r="K3965" s="7">
        <v>0</v>
      </c>
      <c r="L3965" s="7">
        <v>0</v>
      </c>
      <c r="M3965" s="7">
        <v>2</v>
      </c>
      <c r="N3965" s="7">
        <v>0</v>
      </c>
      <c r="O3965" s="7">
        <v>0</v>
      </c>
      <c r="P3965" s="7">
        <v>0</v>
      </c>
      <c r="Q3965" s="7">
        <v>24</v>
      </c>
      <c r="R3965" s="7">
        <v>0</v>
      </c>
      <c r="S3965" s="7">
        <v>0</v>
      </c>
      <c r="T3965" s="6" t="s">
        <v>22955</v>
      </c>
      <c r="U3965" s="6" t="s">
        <v>22956</v>
      </c>
      <c r="V3965" s="6" t="s">
        <v>2</v>
      </c>
      <c r="W3965" s="6"/>
    </row>
    <row r="3966" spans="1:23" ht="24" customHeight="1" x14ac:dyDescent="0.3">
      <c r="A3966" s="6" t="s">
        <v>13204</v>
      </c>
      <c r="B3966" s="12"/>
      <c r="C3966" s="12"/>
      <c r="D3966" s="6" t="s">
        <v>22935</v>
      </c>
      <c r="E3966" s="6" t="s">
        <v>22936</v>
      </c>
      <c r="F3966" s="6" t="s">
        <v>22937</v>
      </c>
      <c r="G3966" s="6" t="s">
        <v>2</v>
      </c>
      <c r="H3966" s="6" t="s">
        <v>2</v>
      </c>
      <c r="I3966" s="6" t="s">
        <v>51</v>
      </c>
      <c r="J3966" s="6" t="s">
        <v>2</v>
      </c>
      <c r="K3966" s="7">
        <v>0</v>
      </c>
      <c r="L3966" s="7">
        <v>0</v>
      </c>
      <c r="M3966" s="7">
        <v>2</v>
      </c>
      <c r="N3966" s="7">
        <v>0</v>
      </c>
      <c r="O3966" s="7">
        <v>0</v>
      </c>
      <c r="P3966" s="7">
        <v>0</v>
      </c>
      <c r="Q3966" s="7">
        <v>24</v>
      </c>
      <c r="R3966" s="7">
        <v>0</v>
      </c>
      <c r="S3966" s="7">
        <v>0</v>
      </c>
      <c r="T3966" s="6" t="s">
        <v>22938</v>
      </c>
      <c r="U3966" s="6" t="s">
        <v>8890</v>
      </c>
      <c r="V3966" s="6" t="s">
        <v>2</v>
      </c>
      <c r="W3966" s="6"/>
    </row>
    <row r="3967" spans="1:23" ht="24" customHeight="1" x14ac:dyDescent="0.3">
      <c r="A3967" s="6" t="s">
        <v>13211</v>
      </c>
      <c r="B3967" s="12"/>
      <c r="C3967" s="12"/>
      <c r="D3967" s="6" t="s">
        <v>22957</v>
      </c>
      <c r="E3967" s="6" t="s">
        <v>22958</v>
      </c>
      <c r="F3967" s="6" t="s">
        <v>22959</v>
      </c>
      <c r="G3967" s="6" t="s">
        <v>2</v>
      </c>
      <c r="H3967" s="6" t="s">
        <v>2</v>
      </c>
      <c r="I3967" s="6" t="s">
        <v>51</v>
      </c>
      <c r="J3967" s="6" t="s">
        <v>2</v>
      </c>
      <c r="K3967" s="7">
        <v>0</v>
      </c>
      <c r="L3967" s="7">
        <v>0</v>
      </c>
      <c r="M3967" s="7">
        <v>2</v>
      </c>
      <c r="N3967" s="7">
        <v>0</v>
      </c>
      <c r="O3967" s="7">
        <v>0</v>
      </c>
      <c r="P3967" s="7">
        <v>0</v>
      </c>
      <c r="Q3967" s="7">
        <v>21</v>
      </c>
      <c r="R3967" s="7">
        <v>0</v>
      </c>
      <c r="S3967" s="7">
        <v>0</v>
      </c>
      <c r="T3967" s="6" t="s">
        <v>22960</v>
      </c>
      <c r="U3967" s="6" t="s">
        <v>22961</v>
      </c>
      <c r="V3967" s="6" t="s">
        <v>2</v>
      </c>
      <c r="W3967" s="6"/>
    </row>
    <row r="3968" spans="1:23" ht="24" customHeight="1" x14ac:dyDescent="0.3">
      <c r="A3968" s="6" t="s">
        <v>13219</v>
      </c>
      <c r="B3968" s="12"/>
      <c r="C3968" s="12"/>
      <c r="D3968" s="6" t="s">
        <v>22943</v>
      </c>
      <c r="E3968" s="6" t="s">
        <v>22944</v>
      </c>
      <c r="F3968" s="6" t="s">
        <v>22945</v>
      </c>
      <c r="G3968" s="6" t="s">
        <v>2</v>
      </c>
      <c r="H3968" s="6" t="s">
        <v>2</v>
      </c>
      <c r="I3968" s="6" t="s">
        <v>51</v>
      </c>
      <c r="J3968" s="6" t="s">
        <v>2</v>
      </c>
      <c r="K3968" s="7">
        <v>0</v>
      </c>
      <c r="L3968" s="7">
        <v>0</v>
      </c>
      <c r="M3968" s="7">
        <v>2</v>
      </c>
      <c r="N3968" s="7">
        <v>0</v>
      </c>
      <c r="O3968" s="7">
        <v>0</v>
      </c>
      <c r="P3968" s="7">
        <v>0</v>
      </c>
      <c r="Q3968" s="7">
        <v>22</v>
      </c>
      <c r="R3968" s="7">
        <v>0</v>
      </c>
      <c r="S3968" s="7">
        <v>0</v>
      </c>
      <c r="T3968" s="6" t="s">
        <v>22946</v>
      </c>
      <c r="U3968" s="6" t="s">
        <v>22962</v>
      </c>
      <c r="V3968" s="6" t="s">
        <v>2</v>
      </c>
      <c r="W3968" s="6"/>
    </row>
    <row r="3969" spans="1:23" ht="24" customHeight="1" x14ac:dyDescent="0.3">
      <c r="A3969" s="6" t="s">
        <v>13226</v>
      </c>
      <c r="B3969" s="12"/>
      <c r="C3969" s="12" t="s">
        <v>350</v>
      </c>
      <c r="D3969" s="6" t="s">
        <v>22963</v>
      </c>
      <c r="E3969" s="6" t="s">
        <v>9947</v>
      </c>
      <c r="F3969" s="6" t="s">
        <v>22964</v>
      </c>
      <c r="G3969" s="6" t="s">
        <v>50</v>
      </c>
      <c r="H3969" s="6" t="s">
        <v>2</v>
      </c>
      <c r="I3969" s="6" t="s">
        <v>2</v>
      </c>
      <c r="J3969" s="6" t="s">
        <v>2</v>
      </c>
      <c r="K3969" s="7">
        <v>2</v>
      </c>
      <c r="L3969" s="7">
        <v>0</v>
      </c>
      <c r="M3969" s="7">
        <v>0</v>
      </c>
      <c r="N3969" s="7">
        <v>0</v>
      </c>
      <c r="O3969" s="7">
        <v>12</v>
      </c>
      <c r="P3969" s="7">
        <v>0</v>
      </c>
      <c r="Q3969" s="7">
        <v>0</v>
      </c>
      <c r="R3969" s="7">
        <v>0</v>
      </c>
      <c r="S3969" s="7">
        <v>0</v>
      </c>
      <c r="T3969" s="6" t="s">
        <v>22965</v>
      </c>
      <c r="U3969" s="6" t="s">
        <v>19593</v>
      </c>
      <c r="V3969" s="6" t="s">
        <v>2</v>
      </c>
      <c r="W3969" s="6"/>
    </row>
    <row r="3970" spans="1:23" ht="24" customHeight="1" x14ac:dyDescent="0.3">
      <c r="A3970" s="6" t="s">
        <v>13231</v>
      </c>
      <c r="B3970" s="12"/>
      <c r="C3970" s="12"/>
      <c r="D3970" s="6" t="s">
        <v>22966</v>
      </c>
      <c r="E3970" s="6" t="s">
        <v>7068</v>
      </c>
      <c r="F3970" s="6" t="s">
        <v>22967</v>
      </c>
      <c r="G3970" s="12" t="s">
        <v>50</v>
      </c>
      <c r="H3970" s="12" t="s">
        <v>77</v>
      </c>
      <c r="I3970" s="6" t="s">
        <v>2</v>
      </c>
      <c r="J3970" s="6" t="s">
        <v>2</v>
      </c>
      <c r="K3970" s="7">
        <v>13</v>
      </c>
      <c r="L3970" s="7">
        <v>1</v>
      </c>
      <c r="M3970" s="7">
        <v>0</v>
      </c>
      <c r="N3970" s="7">
        <v>0</v>
      </c>
      <c r="O3970" s="7">
        <v>55</v>
      </c>
      <c r="P3970" s="7">
        <v>3</v>
      </c>
      <c r="Q3970" s="7">
        <v>0</v>
      </c>
      <c r="R3970" s="7">
        <v>0</v>
      </c>
      <c r="S3970" s="7">
        <v>13543</v>
      </c>
      <c r="T3970" s="6" t="s">
        <v>22968</v>
      </c>
      <c r="U3970" s="6" t="s">
        <v>871</v>
      </c>
      <c r="V3970" s="6" t="s">
        <v>2</v>
      </c>
      <c r="W3970" s="6"/>
    </row>
    <row r="3971" spans="1:23" ht="24" customHeight="1" x14ac:dyDescent="0.3">
      <c r="A3971" s="6" t="s">
        <v>13237</v>
      </c>
      <c r="B3971" s="12"/>
      <c r="C3971" s="12"/>
      <c r="D3971" s="6" t="s">
        <v>22969</v>
      </c>
      <c r="E3971" s="6" t="s">
        <v>17322</v>
      </c>
      <c r="F3971" s="6" t="s">
        <v>22970</v>
      </c>
      <c r="G3971" s="6" t="s">
        <v>50</v>
      </c>
      <c r="H3971" s="6" t="s">
        <v>2</v>
      </c>
      <c r="I3971" s="6" t="s">
        <v>2</v>
      </c>
      <c r="J3971" s="6" t="s">
        <v>2</v>
      </c>
      <c r="K3971" s="7">
        <v>3</v>
      </c>
      <c r="L3971" s="7">
        <v>0</v>
      </c>
      <c r="M3971" s="7">
        <v>0</v>
      </c>
      <c r="N3971" s="7">
        <v>0</v>
      </c>
      <c r="O3971" s="7">
        <v>13</v>
      </c>
      <c r="P3971" s="7">
        <v>0</v>
      </c>
      <c r="Q3971" s="7">
        <v>0</v>
      </c>
      <c r="R3971" s="7">
        <v>0</v>
      </c>
      <c r="S3971" s="7">
        <v>0</v>
      </c>
      <c r="T3971" s="6" t="s">
        <v>22971</v>
      </c>
      <c r="U3971" s="6" t="s">
        <v>19041</v>
      </c>
      <c r="V3971" s="6" t="s">
        <v>2</v>
      </c>
      <c r="W3971" s="6"/>
    </row>
    <row r="3972" spans="1:23" ht="24" customHeight="1" x14ac:dyDescent="0.3">
      <c r="A3972" s="6" t="s">
        <v>13242</v>
      </c>
      <c r="B3972" s="12"/>
      <c r="C3972" s="12"/>
      <c r="D3972" s="6" t="s">
        <v>22972</v>
      </c>
      <c r="E3972" s="6" t="s">
        <v>22973</v>
      </c>
      <c r="F3972" s="6" t="s">
        <v>22974</v>
      </c>
      <c r="G3972" s="6" t="s">
        <v>50</v>
      </c>
      <c r="H3972" s="6" t="s">
        <v>2</v>
      </c>
      <c r="I3972" s="6" t="s">
        <v>2</v>
      </c>
      <c r="J3972" s="6" t="s">
        <v>2</v>
      </c>
      <c r="K3972" s="7">
        <v>2</v>
      </c>
      <c r="L3972" s="7">
        <v>0</v>
      </c>
      <c r="M3972" s="7">
        <v>0</v>
      </c>
      <c r="N3972" s="7">
        <v>0</v>
      </c>
      <c r="O3972" s="7">
        <v>22</v>
      </c>
      <c r="P3972" s="7">
        <v>0</v>
      </c>
      <c r="Q3972" s="7">
        <v>0</v>
      </c>
      <c r="R3972" s="7">
        <v>0</v>
      </c>
      <c r="S3972" s="7">
        <v>0</v>
      </c>
      <c r="T3972" s="6" t="s">
        <v>22975</v>
      </c>
      <c r="U3972" s="6" t="s">
        <v>22976</v>
      </c>
      <c r="V3972" s="6" t="s">
        <v>2</v>
      </c>
      <c r="W3972" s="6"/>
    </row>
    <row r="3973" spans="1:23" ht="24" customHeight="1" x14ac:dyDescent="0.3">
      <c r="A3973" s="6" t="s">
        <v>13249</v>
      </c>
      <c r="B3973" s="12"/>
      <c r="C3973" s="12"/>
      <c r="D3973" s="6" t="s">
        <v>22963</v>
      </c>
      <c r="E3973" s="6" t="s">
        <v>9947</v>
      </c>
      <c r="F3973" s="6" t="s">
        <v>22964</v>
      </c>
      <c r="G3973" s="6" t="s">
        <v>2</v>
      </c>
      <c r="H3973" s="6" t="s">
        <v>2</v>
      </c>
      <c r="I3973" s="6" t="s">
        <v>25</v>
      </c>
      <c r="J3973" s="6" t="s">
        <v>2</v>
      </c>
      <c r="K3973" s="7">
        <v>0</v>
      </c>
      <c r="L3973" s="7">
        <v>0</v>
      </c>
      <c r="M3973" s="7">
        <v>5</v>
      </c>
      <c r="N3973" s="7">
        <v>0</v>
      </c>
      <c r="O3973" s="7">
        <v>0</v>
      </c>
      <c r="P3973" s="7">
        <v>0</v>
      </c>
      <c r="Q3973" s="7">
        <v>30</v>
      </c>
      <c r="R3973" s="7">
        <v>0</v>
      </c>
      <c r="S3973" s="7">
        <v>217</v>
      </c>
      <c r="T3973" s="6" t="s">
        <v>22965</v>
      </c>
      <c r="U3973" s="6" t="s">
        <v>22977</v>
      </c>
      <c r="V3973" s="6" t="s">
        <v>2</v>
      </c>
      <c r="W3973" s="6"/>
    </row>
    <row r="3974" spans="1:23" ht="24" customHeight="1" x14ac:dyDescent="0.3">
      <c r="A3974" s="6" t="s">
        <v>13255</v>
      </c>
      <c r="B3974" s="12"/>
      <c r="C3974" s="12"/>
      <c r="D3974" s="6" t="s">
        <v>22966</v>
      </c>
      <c r="E3974" s="6" t="s">
        <v>7068</v>
      </c>
      <c r="F3974" s="6" t="s">
        <v>22967</v>
      </c>
      <c r="G3974" s="6" t="s">
        <v>2</v>
      </c>
      <c r="H3974" s="6" t="s">
        <v>2</v>
      </c>
      <c r="I3974" s="6" t="s">
        <v>25</v>
      </c>
      <c r="J3974" s="6" t="s">
        <v>2</v>
      </c>
      <c r="K3974" s="7">
        <v>0</v>
      </c>
      <c r="L3974" s="7">
        <v>0</v>
      </c>
      <c r="M3974" s="7">
        <v>5</v>
      </c>
      <c r="N3974" s="7">
        <v>0</v>
      </c>
      <c r="O3974" s="7">
        <v>0</v>
      </c>
      <c r="P3974" s="7">
        <v>0</v>
      </c>
      <c r="Q3974" s="7">
        <v>38</v>
      </c>
      <c r="R3974" s="7">
        <v>0</v>
      </c>
      <c r="S3974" s="7">
        <v>829</v>
      </c>
      <c r="T3974" s="6" t="s">
        <v>22968</v>
      </c>
      <c r="U3974" s="6" t="s">
        <v>10142</v>
      </c>
      <c r="V3974" s="6" t="s">
        <v>2</v>
      </c>
      <c r="W3974" s="6"/>
    </row>
    <row r="3975" spans="1:23" ht="24" customHeight="1" x14ac:dyDescent="0.3">
      <c r="A3975" s="6" t="s">
        <v>13261</v>
      </c>
      <c r="B3975" s="12"/>
      <c r="C3975" s="12"/>
      <c r="D3975" s="6" t="s">
        <v>22978</v>
      </c>
      <c r="E3975" s="6" t="s">
        <v>22979</v>
      </c>
      <c r="F3975" s="6" t="s">
        <v>22980</v>
      </c>
      <c r="G3975" s="6" t="s">
        <v>2</v>
      </c>
      <c r="H3975" s="6" t="s">
        <v>2</v>
      </c>
      <c r="I3975" s="6" t="s">
        <v>25</v>
      </c>
      <c r="J3975" s="6" t="s">
        <v>2</v>
      </c>
      <c r="K3975" s="7">
        <v>0</v>
      </c>
      <c r="L3975" s="7">
        <v>0</v>
      </c>
      <c r="M3975" s="7">
        <v>2</v>
      </c>
      <c r="N3975" s="7">
        <v>0</v>
      </c>
      <c r="O3975" s="7">
        <v>0</v>
      </c>
      <c r="P3975" s="7">
        <v>0</v>
      </c>
      <c r="Q3975" s="7">
        <v>24</v>
      </c>
      <c r="R3975" s="7">
        <v>0</v>
      </c>
      <c r="S3975" s="7">
        <v>598</v>
      </c>
      <c r="T3975" s="6" t="s">
        <v>22981</v>
      </c>
      <c r="U3975" s="6" t="s">
        <v>10941</v>
      </c>
      <c r="V3975" s="6" t="s">
        <v>2</v>
      </c>
      <c r="W3975" s="6"/>
    </row>
    <row r="3976" spans="1:23" ht="24" customHeight="1" x14ac:dyDescent="0.3">
      <c r="A3976" s="6" t="s">
        <v>13266</v>
      </c>
      <c r="B3976" s="12"/>
      <c r="C3976" s="12"/>
      <c r="D3976" s="6" t="s">
        <v>22982</v>
      </c>
      <c r="E3976" s="6" t="s">
        <v>20702</v>
      </c>
      <c r="F3976" s="6" t="s">
        <v>22983</v>
      </c>
      <c r="G3976" s="6" t="s">
        <v>2</v>
      </c>
      <c r="H3976" s="6" t="s">
        <v>2</v>
      </c>
      <c r="I3976" s="6" t="s">
        <v>25</v>
      </c>
      <c r="J3976" s="6" t="s">
        <v>2</v>
      </c>
      <c r="K3976" s="7">
        <v>0</v>
      </c>
      <c r="L3976" s="7">
        <v>0</v>
      </c>
      <c r="M3976" s="7">
        <v>2</v>
      </c>
      <c r="N3976" s="7">
        <v>0</v>
      </c>
      <c r="O3976" s="7">
        <v>0</v>
      </c>
      <c r="P3976" s="7">
        <v>0</v>
      </c>
      <c r="Q3976" s="7">
        <v>13</v>
      </c>
      <c r="R3976" s="7">
        <v>0</v>
      </c>
      <c r="S3976" s="7">
        <v>823</v>
      </c>
      <c r="T3976" s="6" t="s">
        <v>22984</v>
      </c>
      <c r="U3976" s="6" t="s">
        <v>10941</v>
      </c>
      <c r="V3976" s="6" t="s">
        <v>2</v>
      </c>
      <c r="W3976" s="6"/>
    </row>
    <row r="3977" spans="1:23" ht="24" customHeight="1" x14ac:dyDescent="0.3">
      <c r="A3977" s="6" t="s">
        <v>13272</v>
      </c>
      <c r="B3977" s="12"/>
      <c r="C3977" s="12"/>
      <c r="D3977" s="6" t="s">
        <v>22985</v>
      </c>
      <c r="E3977" s="6" t="s">
        <v>22986</v>
      </c>
      <c r="F3977" s="6" t="s">
        <v>22983</v>
      </c>
      <c r="G3977" s="6" t="s">
        <v>2</v>
      </c>
      <c r="H3977" s="6" t="s">
        <v>2</v>
      </c>
      <c r="I3977" s="6" t="s">
        <v>25</v>
      </c>
      <c r="J3977" s="6" t="s">
        <v>2</v>
      </c>
      <c r="K3977" s="7">
        <v>0</v>
      </c>
      <c r="L3977" s="7">
        <v>0</v>
      </c>
      <c r="M3977" s="7">
        <v>2</v>
      </c>
      <c r="N3977" s="7">
        <v>0</v>
      </c>
      <c r="O3977" s="7">
        <v>0</v>
      </c>
      <c r="P3977" s="7">
        <v>0</v>
      </c>
      <c r="Q3977" s="7">
        <v>13</v>
      </c>
      <c r="R3977" s="7">
        <v>0</v>
      </c>
      <c r="S3977" s="7">
        <v>683</v>
      </c>
      <c r="T3977" s="6" t="s">
        <v>22987</v>
      </c>
      <c r="U3977" s="6" t="s">
        <v>6116</v>
      </c>
      <c r="V3977" s="6" t="s">
        <v>2</v>
      </c>
      <c r="W3977" s="6"/>
    </row>
    <row r="3978" spans="1:23" ht="24" customHeight="1" x14ac:dyDescent="0.3">
      <c r="A3978" s="6" t="s">
        <v>13278</v>
      </c>
      <c r="B3978" s="12"/>
      <c r="C3978" s="12"/>
      <c r="D3978" s="6" t="s">
        <v>22988</v>
      </c>
      <c r="E3978" s="6" t="s">
        <v>22989</v>
      </c>
      <c r="F3978" s="6" t="s">
        <v>22990</v>
      </c>
      <c r="G3978" s="6" t="s">
        <v>2</v>
      </c>
      <c r="H3978" s="6" t="s">
        <v>2</v>
      </c>
      <c r="I3978" s="6" t="s">
        <v>25</v>
      </c>
      <c r="J3978" s="6" t="s">
        <v>2</v>
      </c>
      <c r="K3978" s="7">
        <v>0</v>
      </c>
      <c r="L3978" s="7">
        <v>0</v>
      </c>
      <c r="M3978" s="7">
        <v>2</v>
      </c>
      <c r="N3978" s="7">
        <v>0</v>
      </c>
      <c r="O3978" s="7">
        <v>0</v>
      </c>
      <c r="P3978" s="7">
        <v>0</v>
      </c>
      <c r="Q3978" s="7">
        <v>7</v>
      </c>
      <c r="R3978" s="7">
        <v>0</v>
      </c>
      <c r="S3978" s="7">
        <v>1474</v>
      </c>
      <c r="T3978" s="6" t="s">
        <v>22965</v>
      </c>
      <c r="U3978" s="6" t="s">
        <v>7755</v>
      </c>
      <c r="V3978" s="6" t="s">
        <v>2</v>
      </c>
      <c r="W3978" s="6"/>
    </row>
    <row r="3979" spans="1:23" ht="24" customHeight="1" x14ac:dyDescent="0.3">
      <c r="A3979" s="6" t="s">
        <v>13284</v>
      </c>
      <c r="B3979" s="12"/>
      <c r="C3979" s="12"/>
      <c r="D3979" s="6" t="s">
        <v>22969</v>
      </c>
      <c r="E3979" s="6" t="s">
        <v>17322</v>
      </c>
      <c r="F3979" s="6" t="s">
        <v>22970</v>
      </c>
      <c r="G3979" s="6" t="s">
        <v>2</v>
      </c>
      <c r="H3979" s="6" t="s">
        <v>2</v>
      </c>
      <c r="I3979" s="6" t="s">
        <v>25</v>
      </c>
      <c r="J3979" s="6" t="s">
        <v>2</v>
      </c>
      <c r="K3979" s="7">
        <v>0</v>
      </c>
      <c r="L3979" s="7">
        <v>0</v>
      </c>
      <c r="M3979" s="7">
        <v>3</v>
      </c>
      <c r="N3979" s="7">
        <v>0</v>
      </c>
      <c r="O3979" s="7">
        <v>0</v>
      </c>
      <c r="P3979" s="7">
        <v>0</v>
      </c>
      <c r="Q3979" s="7">
        <v>15</v>
      </c>
      <c r="R3979" s="7">
        <v>0</v>
      </c>
      <c r="S3979" s="7">
        <v>410</v>
      </c>
      <c r="T3979" s="6" t="s">
        <v>22971</v>
      </c>
      <c r="U3979" s="6" t="s">
        <v>22991</v>
      </c>
      <c r="V3979" s="6" t="s">
        <v>2</v>
      </c>
      <c r="W3979" s="6"/>
    </row>
    <row r="3980" spans="1:23" ht="24" customHeight="1" x14ac:dyDescent="0.3">
      <c r="A3980" s="6" t="s">
        <v>13291</v>
      </c>
      <c r="B3980" s="12"/>
      <c r="C3980" s="12"/>
      <c r="D3980" s="6" t="s">
        <v>22988</v>
      </c>
      <c r="E3980" s="6" t="s">
        <v>22989</v>
      </c>
      <c r="F3980" s="6" t="s">
        <v>22990</v>
      </c>
      <c r="G3980" s="6" t="s">
        <v>2</v>
      </c>
      <c r="H3980" s="6" t="s">
        <v>2</v>
      </c>
      <c r="I3980" s="6" t="s">
        <v>2</v>
      </c>
      <c r="J3980" s="6" t="s">
        <v>26</v>
      </c>
      <c r="K3980" s="7">
        <v>0</v>
      </c>
      <c r="L3980" s="7">
        <v>0</v>
      </c>
      <c r="M3980" s="7">
        <v>0</v>
      </c>
      <c r="N3980" s="7">
        <v>2</v>
      </c>
      <c r="O3980" s="7">
        <v>0</v>
      </c>
      <c r="P3980" s="7">
        <v>0</v>
      </c>
      <c r="Q3980" s="7">
        <v>0</v>
      </c>
      <c r="R3980" s="7">
        <v>45</v>
      </c>
      <c r="S3980" s="7">
        <v>587</v>
      </c>
      <c r="T3980" s="6" t="s">
        <v>22965</v>
      </c>
      <c r="U3980" s="6" t="s">
        <v>7755</v>
      </c>
      <c r="V3980" s="6" t="s">
        <v>2</v>
      </c>
      <c r="W3980" s="6"/>
    </row>
    <row r="3981" spans="1:23" ht="24" customHeight="1" x14ac:dyDescent="0.3">
      <c r="A3981" s="6" t="s">
        <v>13297</v>
      </c>
      <c r="B3981" s="12"/>
      <c r="C3981" s="12"/>
      <c r="D3981" s="6" t="s">
        <v>22992</v>
      </c>
      <c r="E3981" s="6" t="s">
        <v>22993</v>
      </c>
      <c r="F3981" s="6" t="s">
        <v>22994</v>
      </c>
      <c r="G3981" s="6" t="s">
        <v>2</v>
      </c>
      <c r="H3981" s="6" t="s">
        <v>2</v>
      </c>
      <c r="I3981" s="6" t="s">
        <v>2</v>
      </c>
      <c r="J3981" s="6" t="s">
        <v>26</v>
      </c>
      <c r="K3981" s="7">
        <v>0</v>
      </c>
      <c r="L3981" s="7">
        <v>0</v>
      </c>
      <c r="M3981" s="7">
        <v>0</v>
      </c>
      <c r="N3981" s="7">
        <v>3</v>
      </c>
      <c r="O3981" s="7">
        <v>0</v>
      </c>
      <c r="P3981" s="7">
        <v>0</v>
      </c>
      <c r="Q3981" s="7">
        <v>0</v>
      </c>
      <c r="R3981" s="7">
        <v>75</v>
      </c>
      <c r="S3981" s="7">
        <v>7254</v>
      </c>
      <c r="T3981" s="6" t="s">
        <v>22995</v>
      </c>
      <c r="U3981" s="6" t="s">
        <v>22996</v>
      </c>
      <c r="V3981" s="6" t="s">
        <v>2</v>
      </c>
      <c r="W3981" s="6"/>
    </row>
    <row r="3982" spans="1:23" ht="24" customHeight="1" x14ac:dyDescent="0.3">
      <c r="A3982" s="6" t="s">
        <v>13303</v>
      </c>
      <c r="B3982" s="12"/>
      <c r="C3982" s="12"/>
      <c r="D3982" s="6" t="s">
        <v>22997</v>
      </c>
      <c r="E3982" s="6" t="s">
        <v>22998</v>
      </c>
      <c r="F3982" s="6" t="s">
        <v>22994</v>
      </c>
      <c r="G3982" s="6" t="s">
        <v>2</v>
      </c>
      <c r="H3982" s="6" t="s">
        <v>2</v>
      </c>
      <c r="I3982" s="6" t="s">
        <v>2</v>
      </c>
      <c r="J3982" s="6" t="s">
        <v>26</v>
      </c>
      <c r="K3982" s="7">
        <v>0</v>
      </c>
      <c r="L3982" s="7">
        <v>0</v>
      </c>
      <c r="M3982" s="7">
        <v>0</v>
      </c>
      <c r="N3982" s="7">
        <v>3</v>
      </c>
      <c r="O3982" s="7">
        <v>0</v>
      </c>
      <c r="P3982" s="7">
        <v>0</v>
      </c>
      <c r="Q3982" s="7">
        <v>0</v>
      </c>
      <c r="R3982" s="7">
        <v>77</v>
      </c>
      <c r="S3982" s="7">
        <v>0</v>
      </c>
      <c r="T3982" s="6" t="s">
        <v>22995</v>
      </c>
      <c r="U3982" s="6" t="s">
        <v>22274</v>
      </c>
      <c r="V3982" s="6" t="s">
        <v>2</v>
      </c>
      <c r="W3982" s="6"/>
    </row>
    <row r="3983" spans="1:23" ht="24" customHeight="1" x14ac:dyDescent="0.3">
      <c r="A3983" s="6" t="s">
        <v>13309</v>
      </c>
      <c r="B3983" s="12"/>
      <c r="C3983" s="12"/>
      <c r="D3983" s="6" t="s">
        <v>22999</v>
      </c>
      <c r="E3983" s="6" t="s">
        <v>23000</v>
      </c>
      <c r="F3983" s="6" t="s">
        <v>23001</v>
      </c>
      <c r="G3983" s="6" t="s">
        <v>2</v>
      </c>
      <c r="H3983" s="6" t="s">
        <v>2</v>
      </c>
      <c r="I3983" s="6" t="s">
        <v>2</v>
      </c>
      <c r="J3983" s="6" t="s">
        <v>26</v>
      </c>
      <c r="K3983" s="7">
        <v>0</v>
      </c>
      <c r="L3983" s="7">
        <v>0</v>
      </c>
      <c r="M3983" s="7">
        <v>0</v>
      </c>
      <c r="N3983" s="7">
        <v>5</v>
      </c>
      <c r="O3983" s="7">
        <v>0</v>
      </c>
      <c r="P3983" s="7">
        <v>0</v>
      </c>
      <c r="Q3983" s="7">
        <v>0</v>
      </c>
      <c r="R3983" s="7">
        <v>64</v>
      </c>
      <c r="S3983" s="7">
        <v>11207</v>
      </c>
      <c r="T3983" s="6" t="s">
        <v>23002</v>
      </c>
      <c r="U3983" s="6" t="s">
        <v>10459</v>
      </c>
      <c r="V3983" s="6" t="s">
        <v>2</v>
      </c>
      <c r="W3983" s="6"/>
    </row>
    <row r="3984" spans="1:23" ht="24" customHeight="1" x14ac:dyDescent="0.3">
      <c r="A3984" s="6" t="s">
        <v>13315</v>
      </c>
      <c r="B3984" s="12"/>
      <c r="C3984" s="12"/>
      <c r="D3984" s="6" t="s">
        <v>23003</v>
      </c>
      <c r="E3984" s="6" t="s">
        <v>23004</v>
      </c>
      <c r="F3984" s="6" t="s">
        <v>23005</v>
      </c>
      <c r="G3984" s="6" t="s">
        <v>2</v>
      </c>
      <c r="H3984" s="6" t="s">
        <v>2</v>
      </c>
      <c r="I3984" s="6" t="s">
        <v>2</v>
      </c>
      <c r="J3984" s="6" t="s">
        <v>26</v>
      </c>
      <c r="K3984" s="7">
        <v>0</v>
      </c>
      <c r="L3984" s="7">
        <v>0</v>
      </c>
      <c r="M3984" s="7">
        <v>0</v>
      </c>
      <c r="N3984" s="7">
        <v>3</v>
      </c>
      <c r="O3984" s="7">
        <v>0</v>
      </c>
      <c r="P3984" s="7">
        <v>0</v>
      </c>
      <c r="Q3984" s="7">
        <v>0</v>
      </c>
      <c r="R3984" s="7">
        <v>77</v>
      </c>
      <c r="S3984" s="7">
        <v>0</v>
      </c>
      <c r="T3984" s="6" t="s">
        <v>23006</v>
      </c>
      <c r="U3984" s="6" t="s">
        <v>5653</v>
      </c>
      <c r="V3984" s="6" t="s">
        <v>2</v>
      </c>
      <c r="W3984" s="6"/>
    </row>
    <row r="3985" spans="1:23" ht="24" customHeight="1" x14ac:dyDescent="0.3">
      <c r="A3985" s="6" t="s">
        <v>13321</v>
      </c>
      <c r="B3985" s="12"/>
      <c r="C3985" s="12"/>
      <c r="D3985" s="6" t="s">
        <v>23007</v>
      </c>
      <c r="E3985" s="6" t="s">
        <v>23008</v>
      </c>
      <c r="F3985" s="6" t="s">
        <v>23009</v>
      </c>
      <c r="G3985" s="6" t="s">
        <v>2</v>
      </c>
      <c r="H3985" s="6" t="s">
        <v>2</v>
      </c>
      <c r="I3985" s="6" t="s">
        <v>2</v>
      </c>
      <c r="J3985" s="6" t="s">
        <v>26</v>
      </c>
      <c r="K3985" s="7">
        <v>0</v>
      </c>
      <c r="L3985" s="7">
        <v>0</v>
      </c>
      <c r="M3985" s="7">
        <v>0</v>
      </c>
      <c r="N3985" s="7">
        <v>6</v>
      </c>
      <c r="O3985" s="7">
        <v>0</v>
      </c>
      <c r="P3985" s="7">
        <v>0</v>
      </c>
      <c r="Q3985" s="7">
        <v>0</v>
      </c>
      <c r="R3985" s="7">
        <v>145</v>
      </c>
      <c r="S3985" s="7">
        <v>3698</v>
      </c>
      <c r="T3985" s="6" t="s">
        <v>23010</v>
      </c>
      <c r="U3985" s="6" t="s">
        <v>22956</v>
      </c>
      <c r="V3985" s="6" t="s">
        <v>2</v>
      </c>
      <c r="W3985" s="6"/>
    </row>
    <row r="3986" spans="1:23" ht="24" customHeight="1" x14ac:dyDescent="0.3">
      <c r="A3986" s="6" t="s">
        <v>13327</v>
      </c>
      <c r="B3986" s="12"/>
      <c r="C3986" s="12"/>
      <c r="D3986" s="6" t="s">
        <v>23011</v>
      </c>
      <c r="E3986" s="6" t="s">
        <v>23012</v>
      </c>
      <c r="F3986" s="6" t="s">
        <v>23013</v>
      </c>
      <c r="G3986" s="6" t="s">
        <v>2</v>
      </c>
      <c r="H3986" s="6" t="s">
        <v>2</v>
      </c>
      <c r="I3986" s="6" t="s">
        <v>2</v>
      </c>
      <c r="J3986" s="6" t="s">
        <v>26</v>
      </c>
      <c r="K3986" s="7">
        <v>0</v>
      </c>
      <c r="L3986" s="7">
        <v>0</v>
      </c>
      <c r="M3986" s="7">
        <v>0</v>
      </c>
      <c r="N3986" s="7">
        <v>6</v>
      </c>
      <c r="O3986" s="7">
        <v>0</v>
      </c>
      <c r="P3986" s="7">
        <v>0</v>
      </c>
      <c r="Q3986" s="7">
        <v>0</v>
      </c>
      <c r="R3986" s="7">
        <v>136</v>
      </c>
      <c r="S3986" s="7">
        <v>127308</v>
      </c>
      <c r="T3986" s="6" t="s">
        <v>23010</v>
      </c>
      <c r="U3986" s="6" t="s">
        <v>23014</v>
      </c>
      <c r="V3986" s="6" t="s">
        <v>2</v>
      </c>
      <c r="W3986" s="6"/>
    </row>
    <row r="3987" spans="1:23" ht="24" customHeight="1" x14ac:dyDescent="0.3">
      <c r="A3987" s="6" t="s">
        <v>13333</v>
      </c>
      <c r="B3987" s="12"/>
      <c r="C3987" s="12"/>
      <c r="D3987" s="6" t="s">
        <v>23015</v>
      </c>
      <c r="E3987" s="6" t="s">
        <v>23016</v>
      </c>
      <c r="F3987" s="6" t="s">
        <v>22994</v>
      </c>
      <c r="G3987" s="6" t="s">
        <v>2</v>
      </c>
      <c r="H3987" s="6" t="s">
        <v>2</v>
      </c>
      <c r="I3987" s="6" t="s">
        <v>2</v>
      </c>
      <c r="J3987" s="6" t="s">
        <v>26</v>
      </c>
      <c r="K3987" s="7">
        <v>0</v>
      </c>
      <c r="L3987" s="7">
        <v>0</v>
      </c>
      <c r="M3987" s="7">
        <v>0</v>
      </c>
      <c r="N3987" s="7">
        <v>4</v>
      </c>
      <c r="O3987" s="7">
        <v>0</v>
      </c>
      <c r="P3987" s="7">
        <v>0</v>
      </c>
      <c r="Q3987" s="7">
        <v>0</v>
      </c>
      <c r="R3987" s="7">
        <v>102</v>
      </c>
      <c r="S3987" s="7">
        <v>0</v>
      </c>
      <c r="T3987" s="6" t="s">
        <v>22995</v>
      </c>
      <c r="U3987" s="6" t="s">
        <v>22274</v>
      </c>
      <c r="V3987" s="6" t="s">
        <v>2</v>
      </c>
      <c r="W3987" s="6"/>
    </row>
    <row r="3988" spans="1:23" ht="24" customHeight="1" x14ac:dyDescent="0.3">
      <c r="A3988" s="6" t="s">
        <v>13339</v>
      </c>
      <c r="B3988" s="12"/>
      <c r="C3988" s="12"/>
      <c r="D3988" s="6" t="s">
        <v>20815</v>
      </c>
      <c r="E3988" s="6" t="s">
        <v>23017</v>
      </c>
      <c r="F3988" s="6" t="s">
        <v>23018</v>
      </c>
      <c r="G3988" s="6" t="s">
        <v>2</v>
      </c>
      <c r="H3988" s="6" t="s">
        <v>2</v>
      </c>
      <c r="I3988" s="6" t="s">
        <v>2</v>
      </c>
      <c r="J3988" s="6" t="s">
        <v>26</v>
      </c>
      <c r="K3988" s="7">
        <v>0</v>
      </c>
      <c r="L3988" s="7">
        <v>0</v>
      </c>
      <c r="M3988" s="7">
        <v>0</v>
      </c>
      <c r="N3988" s="7">
        <v>2</v>
      </c>
      <c r="O3988" s="7">
        <v>0</v>
      </c>
      <c r="P3988" s="7">
        <v>0</v>
      </c>
      <c r="Q3988" s="7">
        <v>0</v>
      </c>
      <c r="R3988" s="7">
        <v>51</v>
      </c>
      <c r="S3988" s="7">
        <v>7338</v>
      </c>
      <c r="T3988" s="6" t="s">
        <v>23006</v>
      </c>
      <c r="U3988" s="6" t="s">
        <v>4094</v>
      </c>
      <c r="V3988" s="6" t="s">
        <v>2</v>
      </c>
      <c r="W3988" s="6"/>
    </row>
    <row r="3989" spans="1:23" ht="24" customHeight="1" x14ac:dyDescent="0.3">
      <c r="A3989" s="6" t="s">
        <v>13344</v>
      </c>
      <c r="B3989" s="12"/>
      <c r="C3989" s="12"/>
      <c r="D3989" s="6" t="s">
        <v>23019</v>
      </c>
      <c r="E3989" s="6" t="s">
        <v>1983</v>
      </c>
      <c r="F3989" s="6" t="s">
        <v>23020</v>
      </c>
      <c r="G3989" s="6" t="s">
        <v>2</v>
      </c>
      <c r="H3989" s="6" t="s">
        <v>2</v>
      </c>
      <c r="I3989" s="6" t="s">
        <v>2</v>
      </c>
      <c r="J3989" s="6" t="s">
        <v>26</v>
      </c>
      <c r="K3989" s="7">
        <v>0</v>
      </c>
      <c r="L3989" s="7">
        <v>0</v>
      </c>
      <c r="M3989" s="7">
        <v>0</v>
      </c>
      <c r="N3989" s="7">
        <v>2</v>
      </c>
      <c r="O3989" s="7">
        <v>0</v>
      </c>
      <c r="P3989" s="7">
        <v>0</v>
      </c>
      <c r="Q3989" s="7">
        <v>0</v>
      </c>
      <c r="R3989" s="7">
        <v>51</v>
      </c>
      <c r="S3989" s="7">
        <v>9202</v>
      </c>
      <c r="T3989" s="6" t="s">
        <v>23021</v>
      </c>
      <c r="U3989" s="6" t="s">
        <v>12809</v>
      </c>
      <c r="V3989" s="6" t="s">
        <v>2</v>
      </c>
      <c r="W3989" s="6"/>
    </row>
    <row r="3990" spans="1:23" ht="24" customHeight="1" x14ac:dyDescent="0.3">
      <c r="A3990" s="6" t="s">
        <v>13351</v>
      </c>
      <c r="B3990" s="12"/>
      <c r="C3990" s="12"/>
      <c r="D3990" s="6" t="s">
        <v>23022</v>
      </c>
      <c r="E3990" s="6" t="s">
        <v>23023</v>
      </c>
      <c r="F3990" s="6" t="s">
        <v>23024</v>
      </c>
      <c r="G3990" s="6" t="s">
        <v>2</v>
      </c>
      <c r="H3990" s="6" t="s">
        <v>2</v>
      </c>
      <c r="I3990" s="6" t="s">
        <v>2</v>
      </c>
      <c r="J3990" s="6" t="s">
        <v>26</v>
      </c>
      <c r="K3990" s="7">
        <v>0</v>
      </c>
      <c r="L3990" s="7">
        <v>0</v>
      </c>
      <c r="M3990" s="7">
        <v>0</v>
      </c>
      <c r="N3990" s="7">
        <v>2</v>
      </c>
      <c r="O3990" s="7">
        <v>0</v>
      </c>
      <c r="P3990" s="7">
        <v>0</v>
      </c>
      <c r="Q3990" s="7">
        <v>0</v>
      </c>
      <c r="R3990" s="7">
        <v>17</v>
      </c>
      <c r="S3990" s="7">
        <v>0</v>
      </c>
      <c r="T3990" s="6" t="s">
        <v>23025</v>
      </c>
      <c r="U3990" s="6" t="s">
        <v>4418</v>
      </c>
      <c r="V3990" s="6" t="s">
        <v>2</v>
      </c>
      <c r="W3990" s="6"/>
    </row>
    <row r="3991" spans="1:23" ht="24" customHeight="1" x14ac:dyDescent="0.3">
      <c r="A3991" s="6" t="s">
        <v>13357</v>
      </c>
      <c r="B3991" s="12"/>
      <c r="C3991" s="12"/>
      <c r="D3991" s="6" t="s">
        <v>23026</v>
      </c>
      <c r="E3991" s="6" t="s">
        <v>23027</v>
      </c>
      <c r="F3991" s="6" t="s">
        <v>23028</v>
      </c>
      <c r="G3991" s="6" t="s">
        <v>2</v>
      </c>
      <c r="H3991" s="6" t="s">
        <v>2</v>
      </c>
      <c r="I3991" s="6" t="s">
        <v>2</v>
      </c>
      <c r="J3991" s="6" t="s">
        <v>26</v>
      </c>
      <c r="K3991" s="7">
        <v>0</v>
      </c>
      <c r="L3991" s="7">
        <v>0</v>
      </c>
      <c r="M3991" s="7">
        <v>0</v>
      </c>
      <c r="N3991" s="7">
        <v>2</v>
      </c>
      <c r="O3991" s="7">
        <v>0</v>
      </c>
      <c r="P3991" s="7">
        <v>0</v>
      </c>
      <c r="Q3991" s="7">
        <v>0</v>
      </c>
      <c r="R3991" s="7">
        <v>50</v>
      </c>
      <c r="S3991" s="7">
        <v>0</v>
      </c>
      <c r="T3991" s="6" t="s">
        <v>23029</v>
      </c>
      <c r="U3991" s="6" t="s">
        <v>3791</v>
      </c>
      <c r="V3991" s="6" t="s">
        <v>2</v>
      </c>
      <c r="W3991" s="6"/>
    </row>
    <row r="3992" spans="1:23" ht="24" customHeight="1" x14ac:dyDescent="0.3">
      <c r="A3992" s="6" t="s">
        <v>13363</v>
      </c>
      <c r="B3992" s="12"/>
      <c r="C3992" s="12" t="s">
        <v>353</v>
      </c>
      <c r="D3992" s="6" t="s">
        <v>23030</v>
      </c>
      <c r="E3992" s="6" t="s">
        <v>12180</v>
      </c>
      <c r="F3992" s="6" t="s">
        <v>23031</v>
      </c>
      <c r="G3992" s="6" t="s">
        <v>2</v>
      </c>
      <c r="H3992" s="6" t="s">
        <v>2</v>
      </c>
      <c r="I3992" s="6" t="s">
        <v>23032</v>
      </c>
      <c r="J3992" s="6" t="s">
        <v>2</v>
      </c>
      <c r="K3992" s="7">
        <v>0</v>
      </c>
      <c r="L3992" s="7">
        <v>0</v>
      </c>
      <c r="M3992" s="7">
        <v>1</v>
      </c>
      <c r="N3992" s="7">
        <v>0</v>
      </c>
      <c r="O3992" s="7">
        <v>0</v>
      </c>
      <c r="P3992" s="7">
        <v>0</v>
      </c>
      <c r="Q3992" s="7">
        <v>24</v>
      </c>
      <c r="R3992" s="7">
        <v>0</v>
      </c>
      <c r="S3992" s="7">
        <v>434148</v>
      </c>
      <c r="T3992" s="6" t="s">
        <v>23033</v>
      </c>
      <c r="U3992" s="6" t="s">
        <v>21242</v>
      </c>
      <c r="V3992" s="6" t="s">
        <v>2</v>
      </c>
      <c r="W3992" s="6"/>
    </row>
    <row r="3993" spans="1:23" ht="24" customHeight="1" x14ac:dyDescent="0.3">
      <c r="A3993" s="6" t="s">
        <v>13369</v>
      </c>
      <c r="B3993" s="12"/>
      <c r="C3993" s="12"/>
      <c r="D3993" s="6" t="s">
        <v>23034</v>
      </c>
      <c r="E3993" s="6" t="s">
        <v>23035</v>
      </c>
      <c r="F3993" s="6" t="s">
        <v>23036</v>
      </c>
      <c r="G3993" s="6" t="s">
        <v>2</v>
      </c>
      <c r="H3993" s="6" t="s">
        <v>2</v>
      </c>
      <c r="I3993" s="6" t="s">
        <v>2</v>
      </c>
      <c r="J3993" s="6" t="s">
        <v>23037</v>
      </c>
      <c r="K3993" s="7">
        <v>0</v>
      </c>
      <c r="L3993" s="7">
        <v>0</v>
      </c>
      <c r="M3993" s="7">
        <v>0</v>
      </c>
      <c r="N3993" s="7">
        <v>2</v>
      </c>
      <c r="O3993" s="7">
        <v>0</v>
      </c>
      <c r="P3993" s="7">
        <v>0</v>
      </c>
      <c r="Q3993" s="7">
        <v>0</v>
      </c>
      <c r="R3993" s="7">
        <v>50</v>
      </c>
      <c r="S3993" s="7">
        <v>103</v>
      </c>
      <c r="T3993" s="6" t="s">
        <v>23038</v>
      </c>
      <c r="U3993" s="6" t="s">
        <v>23039</v>
      </c>
      <c r="V3993" s="6" t="s">
        <v>2</v>
      </c>
      <c r="W3993" s="6"/>
    </row>
    <row r="3994" spans="1:23" ht="24" customHeight="1" x14ac:dyDescent="0.3">
      <c r="A3994" s="6" t="s">
        <v>13375</v>
      </c>
      <c r="B3994" s="12"/>
      <c r="C3994" s="12"/>
      <c r="D3994" s="6" t="s">
        <v>23040</v>
      </c>
      <c r="E3994" s="6" t="s">
        <v>23041</v>
      </c>
      <c r="F3994" s="6" t="s">
        <v>23042</v>
      </c>
      <c r="G3994" s="6" t="s">
        <v>2</v>
      </c>
      <c r="H3994" s="6" t="s">
        <v>2</v>
      </c>
      <c r="I3994" s="6" t="s">
        <v>2</v>
      </c>
      <c r="J3994" s="6" t="s">
        <v>23043</v>
      </c>
      <c r="K3994" s="7">
        <v>0</v>
      </c>
      <c r="L3994" s="7">
        <v>0</v>
      </c>
      <c r="M3994" s="7">
        <v>0</v>
      </c>
      <c r="N3994" s="7">
        <v>56</v>
      </c>
      <c r="O3994" s="7">
        <v>0</v>
      </c>
      <c r="P3994" s="7">
        <v>0</v>
      </c>
      <c r="Q3994" s="7">
        <v>0</v>
      </c>
      <c r="R3994" s="7">
        <v>1121</v>
      </c>
      <c r="S3994" s="7">
        <v>78361</v>
      </c>
      <c r="T3994" s="6" t="s">
        <v>23044</v>
      </c>
      <c r="U3994" s="6" t="s">
        <v>23045</v>
      </c>
      <c r="V3994" s="6" t="s">
        <v>2</v>
      </c>
      <c r="W3994" s="6"/>
    </row>
    <row r="3995" spans="1:23" ht="24" customHeight="1" x14ac:dyDescent="0.3">
      <c r="A3995" s="6" t="s">
        <v>13380</v>
      </c>
      <c r="B3995" s="12"/>
      <c r="C3995" s="12"/>
      <c r="D3995" s="6" t="s">
        <v>23040</v>
      </c>
      <c r="E3995" s="6" t="s">
        <v>23041</v>
      </c>
      <c r="F3995" s="6" t="s">
        <v>23042</v>
      </c>
      <c r="G3995" s="6" t="s">
        <v>2</v>
      </c>
      <c r="H3995" s="6" t="s">
        <v>2</v>
      </c>
      <c r="I3995" s="6" t="s">
        <v>51</v>
      </c>
      <c r="J3995" s="6" t="s">
        <v>2</v>
      </c>
      <c r="K3995" s="7">
        <v>0</v>
      </c>
      <c r="L3995" s="7">
        <v>0</v>
      </c>
      <c r="M3995" s="7">
        <v>23</v>
      </c>
      <c r="N3995" s="7">
        <v>0</v>
      </c>
      <c r="O3995" s="7">
        <v>0</v>
      </c>
      <c r="P3995" s="7">
        <v>0</v>
      </c>
      <c r="Q3995" s="7">
        <v>494</v>
      </c>
      <c r="R3995" s="7">
        <v>0</v>
      </c>
      <c r="S3995" s="7">
        <v>48401</v>
      </c>
      <c r="T3995" s="6" t="s">
        <v>2</v>
      </c>
      <c r="U3995" s="6" t="s">
        <v>12078</v>
      </c>
      <c r="V3995" s="6" t="s">
        <v>2</v>
      </c>
      <c r="W3995" s="6"/>
    </row>
    <row r="3996" spans="1:23" ht="24" customHeight="1" x14ac:dyDescent="0.3">
      <c r="A3996" s="6" t="s">
        <v>13387</v>
      </c>
      <c r="B3996" s="12"/>
      <c r="C3996" s="12"/>
      <c r="D3996" s="6" t="s">
        <v>23046</v>
      </c>
      <c r="E3996" s="6" t="s">
        <v>23047</v>
      </c>
      <c r="F3996" s="6" t="s">
        <v>23048</v>
      </c>
      <c r="G3996" s="6" t="s">
        <v>2</v>
      </c>
      <c r="H3996" s="6" t="s">
        <v>2</v>
      </c>
      <c r="I3996" s="6" t="s">
        <v>23049</v>
      </c>
      <c r="J3996" s="6" t="s">
        <v>2</v>
      </c>
      <c r="K3996" s="7">
        <v>0</v>
      </c>
      <c r="L3996" s="7">
        <v>0</v>
      </c>
      <c r="M3996" s="7">
        <v>80</v>
      </c>
      <c r="N3996" s="7">
        <v>0</v>
      </c>
      <c r="O3996" s="7">
        <v>0</v>
      </c>
      <c r="P3996" s="7">
        <v>0</v>
      </c>
      <c r="Q3996" s="7">
        <v>21</v>
      </c>
      <c r="R3996" s="7">
        <v>0</v>
      </c>
      <c r="S3996" s="7">
        <v>0</v>
      </c>
      <c r="T3996" s="6" t="s">
        <v>23050</v>
      </c>
      <c r="U3996" s="6" t="s">
        <v>2886</v>
      </c>
      <c r="V3996" s="6" t="s">
        <v>2</v>
      </c>
      <c r="W3996" s="6"/>
    </row>
    <row r="3997" spans="1:23" ht="24" customHeight="1" x14ac:dyDescent="0.3">
      <c r="A3997" s="6" t="s">
        <v>13394</v>
      </c>
      <c r="B3997" s="12"/>
      <c r="C3997" s="12"/>
      <c r="D3997" s="6" t="s">
        <v>23051</v>
      </c>
      <c r="E3997" s="6" t="s">
        <v>5310</v>
      </c>
      <c r="F3997" s="6" t="s">
        <v>23052</v>
      </c>
      <c r="G3997" s="6" t="s">
        <v>2</v>
      </c>
      <c r="H3997" s="6" t="s">
        <v>2</v>
      </c>
      <c r="I3997" s="6" t="s">
        <v>2</v>
      </c>
      <c r="J3997" s="6" t="s">
        <v>23053</v>
      </c>
      <c r="K3997" s="7">
        <v>0</v>
      </c>
      <c r="L3997" s="7">
        <v>0</v>
      </c>
      <c r="M3997" s="7">
        <v>0</v>
      </c>
      <c r="N3997" s="7">
        <v>14</v>
      </c>
      <c r="O3997" s="7">
        <v>0</v>
      </c>
      <c r="P3997" s="7">
        <v>0</v>
      </c>
      <c r="Q3997" s="7">
        <v>0</v>
      </c>
      <c r="R3997" s="7">
        <v>294</v>
      </c>
      <c r="S3997" s="7">
        <v>119089</v>
      </c>
      <c r="T3997" s="6" t="s">
        <v>23054</v>
      </c>
      <c r="U3997" s="6" t="s">
        <v>14679</v>
      </c>
      <c r="V3997" s="6" t="s">
        <v>2</v>
      </c>
      <c r="W3997" s="6"/>
    </row>
    <row r="3998" spans="1:23" ht="24" customHeight="1" x14ac:dyDescent="0.3">
      <c r="A3998" s="6" t="s">
        <v>13399</v>
      </c>
      <c r="B3998" s="12"/>
      <c r="C3998" s="12"/>
      <c r="D3998" s="6" t="s">
        <v>23055</v>
      </c>
      <c r="E3998" s="6" t="s">
        <v>23056</v>
      </c>
      <c r="F3998" s="6" t="s">
        <v>23057</v>
      </c>
      <c r="G3998" s="6" t="s">
        <v>2</v>
      </c>
      <c r="H3998" s="6" t="s">
        <v>2</v>
      </c>
      <c r="I3998" s="6" t="s">
        <v>2</v>
      </c>
      <c r="J3998" s="6" t="s">
        <v>23058</v>
      </c>
      <c r="K3998" s="7">
        <v>0</v>
      </c>
      <c r="L3998" s="7">
        <v>0</v>
      </c>
      <c r="M3998" s="7">
        <v>0</v>
      </c>
      <c r="N3998" s="7">
        <v>2</v>
      </c>
      <c r="O3998" s="7">
        <v>0</v>
      </c>
      <c r="P3998" s="7">
        <v>0</v>
      </c>
      <c r="Q3998" s="7">
        <v>0</v>
      </c>
      <c r="R3998" s="7">
        <v>9</v>
      </c>
      <c r="S3998" s="7">
        <v>1135</v>
      </c>
      <c r="T3998" s="6" t="s">
        <v>23059</v>
      </c>
      <c r="U3998" s="6" t="s">
        <v>23060</v>
      </c>
      <c r="V3998" s="6" t="s">
        <v>2</v>
      </c>
      <c r="W3998" s="6"/>
    </row>
    <row r="3999" spans="1:23" ht="24" customHeight="1" x14ac:dyDescent="0.3">
      <c r="A3999" s="6" t="s">
        <v>13406</v>
      </c>
      <c r="B3999" s="12"/>
      <c r="C3999" s="12"/>
      <c r="D3999" s="6" t="s">
        <v>23061</v>
      </c>
      <c r="E3999" s="6" t="s">
        <v>23062</v>
      </c>
      <c r="F3999" s="6" t="s">
        <v>23063</v>
      </c>
      <c r="G3999" s="6" t="s">
        <v>2</v>
      </c>
      <c r="H3999" s="6" t="s">
        <v>2</v>
      </c>
      <c r="I3999" s="6" t="s">
        <v>2</v>
      </c>
      <c r="J3999" s="6" t="s">
        <v>1455</v>
      </c>
      <c r="K3999" s="7">
        <v>0</v>
      </c>
      <c r="L3999" s="7">
        <v>0</v>
      </c>
      <c r="M3999" s="7">
        <v>0</v>
      </c>
      <c r="N3999" s="7">
        <v>3</v>
      </c>
      <c r="O3999" s="7">
        <v>0</v>
      </c>
      <c r="P3999" s="7">
        <v>0</v>
      </c>
      <c r="Q3999" s="7">
        <v>0</v>
      </c>
      <c r="R3999" s="7">
        <v>62</v>
      </c>
      <c r="S3999" s="7">
        <v>55678</v>
      </c>
      <c r="T3999" s="6" t="s">
        <v>2</v>
      </c>
      <c r="U3999" s="6" t="s">
        <v>9944</v>
      </c>
      <c r="V3999" s="6" t="s">
        <v>2</v>
      </c>
      <c r="W3999" s="6"/>
    </row>
    <row r="4000" spans="1:23" ht="24" customHeight="1" x14ac:dyDescent="0.3">
      <c r="A4000" s="6" t="s">
        <v>13412</v>
      </c>
      <c r="B4000" s="12"/>
      <c r="C4000" s="12"/>
      <c r="D4000" s="6" t="s">
        <v>23064</v>
      </c>
      <c r="E4000" s="6" t="s">
        <v>23065</v>
      </c>
      <c r="F4000" s="6" t="s">
        <v>23066</v>
      </c>
      <c r="G4000" s="6" t="s">
        <v>2</v>
      </c>
      <c r="H4000" s="6" t="s">
        <v>2</v>
      </c>
      <c r="I4000" s="6" t="s">
        <v>2</v>
      </c>
      <c r="J4000" s="6" t="s">
        <v>23067</v>
      </c>
      <c r="K4000" s="7">
        <v>0</v>
      </c>
      <c r="L4000" s="7">
        <v>0</v>
      </c>
      <c r="M4000" s="7">
        <v>0</v>
      </c>
      <c r="N4000" s="7">
        <v>4</v>
      </c>
      <c r="O4000" s="7">
        <v>0</v>
      </c>
      <c r="P4000" s="7">
        <v>0</v>
      </c>
      <c r="Q4000" s="7">
        <v>0</v>
      </c>
      <c r="R4000" s="7">
        <v>47</v>
      </c>
      <c r="S4000" s="7">
        <v>11152</v>
      </c>
      <c r="T4000" s="6" t="s">
        <v>2</v>
      </c>
      <c r="U4000" s="6" t="s">
        <v>2519</v>
      </c>
      <c r="V4000" s="6" t="s">
        <v>2</v>
      </c>
      <c r="W4000" s="6"/>
    </row>
    <row r="4001" spans="1:23" ht="24" customHeight="1" x14ac:dyDescent="0.3">
      <c r="A4001" s="6" t="s">
        <v>13417</v>
      </c>
      <c r="B4001" s="12"/>
      <c r="C4001" s="12"/>
      <c r="D4001" s="6" t="s">
        <v>23068</v>
      </c>
      <c r="E4001" s="6" t="s">
        <v>23069</v>
      </c>
      <c r="F4001" s="6" t="s">
        <v>23070</v>
      </c>
      <c r="G4001" s="6" t="s">
        <v>2</v>
      </c>
      <c r="H4001" s="6" t="s">
        <v>2</v>
      </c>
      <c r="I4001" s="6" t="s">
        <v>2</v>
      </c>
      <c r="J4001" s="6" t="s">
        <v>23071</v>
      </c>
      <c r="K4001" s="7">
        <v>0</v>
      </c>
      <c r="L4001" s="7">
        <v>0</v>
      </c>
      <c r="M4001" s="7">
        <v>0</v>
      </c>
      <c r="N4001" s="7">
        <v>2</v>
      </c>
      <c r="O4001" s="7">
        <v>0</v>
      </c>
      <c r="P4001" s="7">
        <v>0</v>
      </c>
      <c r="Q4001" s="7">
        <v>0</v>
      </c>
      <c r="R4001" s="7">
        <v>44</v>
      </c>
      <c r="S4001" s="7">
        <v>4552</v>
      </c>
      <c r="T4001" s="6" t="s">
        <v>2</v>
      </c>
      <c r="U4001" s="6" t="s">
        <v>12719</v>
      </c>
      <c r="V4001" s="6" t="s">
        <v>2</v>
      </c>
      <c r="W4001" s="6"/>
    </row>
    <row r="4002" spans="1:23" ht="24" customHeight="1" x14ac:dyDescent="0.3">
      <c r="A4002" s="6" t="s">
        <v>13423</v>
      </c>
      <c r="B4002" s="12"/>
      <c r="C4002" s="12"/>
      <c r="D4002" s="6" t="s">
        <v>23072</v>
      </c>
      <c r="E4002" s="6" t="s">
        <v>23073</v>
      </c>
      <c r="F4002" s="6" t="s">
        <v>23074</v>
      </c>
      <c r="G4002" s="6" t="s">
        <v>2</v>
      </c>
      <c r="H4002" s="6" t="s">
        <v>2</v>
      </c>
      <c r="I4002" s="6" t="s">
        <v>2</v>
      </c>
      <c r="J4002" s="6" t="s">
        <v>1455</v>
      </c>
      <c r="K4002" s="7">
        <v>0</v>
      </c>
      <c r="L4002" s="7">
        <v>0</v>
      </c>
      <c r="M4002" s="7">
        <v>0</v>
      </c>
      <c r="N4002" s="7">
        <v>2</v>
      </c>
      <c r="O4002" s="7">
        <v>0</v>
      </c>
      <c r="P4002" s="7">
        <v>0</v>
      </c>
      <c r="Q4002" s="7">
        <v>0</v>
      </c>
      <c r="R4002" s="7">
        <v>22</v>
      </c>
      <c r="S4002" s="7">
        <v>16716</v>
      </c>
      <c r="T4002" s="6" t="s">
        <v>23075</v>
      </c>
      <c r="U4002" s="6" t="s">
        <v>7143</v>
      </c>
      <c r="V4002" s="6" t="s">
        <v>2</v>
      </c>
      <c r="W4002" s="6"/>
    </row>
    <row r="4003" spans="1:23" ht="24" customHeight="1" x14ac:dyDescent="0.3">
      <c r="A4003" s="6" t="s">
        <v>13430</v>
      </c>
      <c r="B4003" s="12"/>
      <c r="C4003" s="12" t="s">
        <v>1128</v>
      </c>
      <c r="D4003" s="6" t="s">
        <v>23076</v>
      </c>
      <c r="E4003" s="6" t="s">
        <v>23077</v>
      </c>
      <c r="F4003" s="6" t="s">
        <v>23078</v>
      </c>
      <c r="G4003" s="6" t="s">
        <v>50</v>
      </c>
      <c r="H4003" s="6" t="s">
        <v>1023</v>
      </c>
      <c r="I4003" s="6" t="s">
        <v>2</v>
      </c>
      <c r="J4003" s="6" t="s">
        <v>2</v>
      </c>
      <c r="K4003" s="7">
        <v>7</v>
      </c>
      <c r="L4003" s="7">
        <v>2</v>
      </c>
      <c r="M4003" s="7">
        <v>0</v>
      </c>
      <c r="N4003" s="7">
        <v>0</v>
      </c>
      <c r="O4003" s="7">
        <v>31</v>
      </c>
      <c r="P4003" s="7">
        <v>11</v>
      </c>
      <c r="Q4003" s="7">
        <v>0</v>
      </c>
      <c r="R4003" s="7">
        <v>0</v>
      </c>
      <c r="S4003" s="7">
        <v>17184</v>
      </c>
      <c r="T4003" s="6" t="s">
        <v>23079</v>
      </c>
      <c r="U4003" s="6" t="s">
        <v>23080</v>
      </c>
      <c r="V4003" s="6" t="s">
        <v>2</v>
      </c>
      <c r="W4003" s="6"/>
    </row>
    <row r="4004" spans="1:23" ht="24" customHeight="1" x14ac:dyDescent="0.3">
      <c r="A4004" s="6" t="s">
        <v>13437</v>
      </c>
      <c r="B4004" s="12"/>
      <c r="C4004" s="12"/>
      <c r="D4004" s="6" t="s">
        <v>5008</v>
      </c>
      <c r="E4004" s="6" t="s">
        <v>23081</v>
      </c>
      <c r="F4004" s="6" t="s">
        <v>23082</v>
      </c>
      <c r="G4004" s="6" t="s">
        <v>50</v>
      </c>
      <c r="H4004" s="6" t="s">
        <v>1023</v>
      </c>
      <c r="I4004" s="6" t="s">
        <v>2</v>
      </c>
      <c r="J4004" s="6" t="s">
        <v>2</v>
      </c>
      <c r="K4004" s="7">
        <v>7</v>
      </c>
      <c r="L4004" s="7">
        <v>1</v>
      </c>
      <c r="M4004" s="7">
        <v>0</v>
      </c>
      <c r="N4004" s="7">
        <v>0</v>
      </c>
      <c r="O4004" s="7">
        <v>19</v>
      </c>
      <c r="P4004" s="7">
        <v>14</v>
      </c>
      <c r="Q4004" s="7">
        <v>0</v>
      </c>
      <c r="R4004" s="7">
        <v>0</v>
      </c>
      <c r="S4004" s="7">
        <v>8500</v>
      </c>
      <c r="T4004" s="6" t="s">
        <v>23083</v>
      </c>
      <c r="U4004" s="6" t="s">
        <v>23084</v>
      </c>
      <c r="V4004" s="6" t="s">
        <v>2</v>
      </c>
      <c r="W4004" s="6"/>
    </row>
    <row r="4005" spans="1:23" ht="24" customHeight="1" x14ac:dyDescent="0.3">
      <c r="A4005" s="6" t="s">
        <v>13444</v>
      </c>
      <c r="B4005" s="12"/>
      <c r="C4005" s="12"/>
      <c r="D4005" s="6" t="s">
        <v>23085</v>
      </c>
      <c r="E4005" s="6" t="s">
        <v>23086</v>
      </c>
      <c r="F4005" s="6" t="s">
        <v>23087</v>
      </c>
      <c r="G4005" s="6" t="s">
        <v>2</v>
      </c>
      <c r="H4005" s="6" t="s">
        <v>2</v>
      </c>
      <c r="I4005" s="6" t="s">
        <v>25</v>
      </c>
      <c r="J4005" s="6" t="s">
        <v>26</v>
      </c>
      <c r="K4005" s="7">
        <v>0</v>
      </c>
      <c r="L4005" s="7">
        <v>0</v>
      </c>
      <c r="M4005" s="7">
        <v>2</v>
      </c>
      <c r="N4005" s="7">
        <v>2</v>
      </c>
      <c r="O4005" s="7">
        <v>0</v>
      </c>
      <c r="P4005" s="7">
        <v>0</v>
      </c>
      <c r="Q4005" s="7">
        <v>8</v>
      </c>
      <c r="R4005" s="7">
        <v>49</v>
      </c>
      <c r="S4005" s="7">
        <v>7146</v>
      </c>
      <c r="T4005" s="6" t="s">
        <v>23088</v>
      </c>
      <c r="U4005" s="6" t="s">
        <v>5559</v>
      </c>
      <c r="V4005" s="6" t="s">
        <v>2</v>
      </c>
      <c r="W4005" s="6"/>
    </row>
    <row r="4006" spans="1:23" ht="24" customHeight="1" x14ac:dyDescent="0.3">
      <c r="A4006" s="6" t="s">
        <v>13449</v>
      </c>
      <c r="B4006" s="12"/>
      <c r="C4006" s="12"/>
      <c r="D4006" s="6" t="s">
        <v>23089</v>
      </c>
      <c r="E4006" s="6" t="s">
        <v>23090</v>
      </c>
      <c r="F4006" s="6" t="s">
        <v>23091</v>
      </c>
      <c r="G4006" s="6" t="s">
        <v>2</v>
      </c>
      <c r="H4006" s="6" t="s">
        <v>2</v>
      </c>
      <c r="I4006" s="6" t="s">
        <v>25</v>
      </c>
      <c r="J4006" s="6" t="s">
        <v>26</v>
      </c>
      <c r="K4006" s="7">
        <v>0</v>
      </c>
      <c r="L4006" s="7">
        <v>0</v>
      </c>
      <c r="M4006" s="7">
        <v>4</v>
      </c>
      <c r="N4006" s="7">
        <v>3</v>
      </c>
      <c r="O4006" s="7">
        <v>0</v>
      </c>
      <c r="P4006" s="7">
        <v>0</v>
      </c>
      <c r="Q4006" s="7">
        <v>65</v>
      </c>
      <c r="R4006" s="7">
        <v>15</v>
      </c>
      <c r="S4006" s="7">
        <v>0</v>
      </c>
      <c r="T4006" s="6" t="s">
        <v>23092</v>
      </c>
      <c r="U4006" s="6" t="s">
        <v>4706</v>
      </c>
      <c r="V4006" s="6" t="s">
        <v>2</v>
      </c>
      <c r="W4006" s="6"/>
    </row>
    <row r="4007" spans="1:23" ht="24" customHeight="1" x14ac:dyDescent="0.3">
      <c r="A4007" s="6" t="s">
        <v>13456</v>
      </c>
      <c r="B4007" s="12"/>
      <c r="C4007" s="12"/>
      <c r="D4007" s="6" t="s">
        <v>23093</v>
      </c>
      <c r="E4007" s="6" t="s">
        <v>23094</v>
      </c>
      <c r="F4007" s="6" t="s">
        <v>23095</v>
      </c>
      <c r="G4007" s="6" t="s">
        <v>2</v>
      </c>
      <c r="H4007" s="6" t="s">
        <v>2</v>
      </c>
      <c r="I4007" s="6" t="s">
        <v>2</v>
      </c>
      <c r="J4007" s="6" t="s">
        <v>26</v>
      </c>
      <c r="K4007" s="7">
        <v>0</v>
      </c>
      <c r="L4007" s="7">
        <v>0</v>
      </c>
      <c r="M4007" s="7">
        <v>0</v>
      </c>
      <c r="N4007" s="7">
        <v>4</v>
      </c>
      <c r="O4007" s="7">
        <v>0</v>
      </c>
      <c r="P4007" s="7">
        <v>0</v>
      </c>
      <c r="Q4007" s="7">
        <v>0</v>
      </c>
      <c r="R4007" s="7">
        <v>33</v>
      </c>
      <c r="S4007" s="7">
        <v>33288</v>
      </c>
      <c r="T4007" s="6" t="s">
        <v>23096</v>
      </c>
      <c r="U4007" s="6" t="s">
        <v>12023</v>
      </c>
      <c r="V4007" s="6" t="s">
        <v>2</v>
      </c>
      <c r="W4007" s="6"/>
    </row>
    <row r="4008" spans="1:23" ht="24" customHeight="1" x14ac:dyDescent="0.3">
      <c r="A4008" s="6" t="s">
        <v>13461</v>
      </c>
      <c r="B4008" s="12"/>
      <c r="C4008" s="12"/>
      <c r="D4008" s="6" t="s">
        <v>23097</v>
      </c>
      <c r="E4008" s="6" t="s">
        <v>2945</v>
      </c>
      <c r="F4008" s="6" t="s">
        <v>23098</v>
      </c>
      <c r="G4008" s="6" t="s">
        <v>2</v>
      </c>
      <c r="H4008" s="6" t="s">
        <v>2</v>
      </c>
      <c r="I4008" s="6" t="s">
        <v>2</v>
      </c>
      <c r="J4008" s="6" t="s">
        <v>26</v>
      </c>
      <c r="K4008" s="7">
        <v>0</v>
      </c>
      <c r="L4008" s="7">
        <v>0</v>
      </c>
      <c r="M4008" s="7">
        <v>0</v>
      </c>
      <c r="N4008" s="7">
        <v>2</v>
      </c>
      <c r="O4008" s="7">
        <v>0</v>
      </c>
      <c r="P4008" s="7">
        <v>0</v>
      </c>
      <c r="Q4008" s="7">
        <v>0</v>
      </c>
      <c r="R4008" s="7">
        <v>6</v>
      </c>
      <c r="S4008" s="7">
        <v>0</v>
      </c>
      <c r="T4008" s="6" t="s">
        <v>23099</v>
      </c>
      <c r="U4008" s="6" t="s">
        <v>16518</v>
      </c>
      <c r="V4008" s="6" t="s">
        <v>2</v>
      </c>
      <c r="W4008" s="6"/>
    </row>
    <row r="4009" spans="1:23" ht="24" customHeight="1" x14ac:dyDescent="0.3">
      <c r="A4009" s="6" t="s">
        <v>13467</v>
      </c>
      <c r="B4009" s="12"/>
      <c r="C4009" s="12"/>
      <c r="D4009" s="6" t="s">
        <v>23100</v>
      </c>
      <c r="E4009" s="6" t="s">
        <v>23101</v>
      </c>
      <c r="F4009" s="6" t="s">
        <v>23102</v>
      </c>
      <c r="G4009" s="6" t="s">
        <v>2</v>
      </c>
      <c r="H4009" s="6" t="s">
        <v>2</v>
      </c>
      <c r="I4009" s="6" t="s">
        <v>5072</v>
      </c>
      <c r="J4009" s="6" t="s">
        <v>2</v>
      </c>
      <c r="K4009" s="7">
        <v>0</v>
      </c>
      <c r="L4009" s="7">
        <v>0</v>
      </c>
      <c r="M4009" s="7">
        <v>3</v>
      </c>
      <c r="N4009" s="7">
        <v>0</v>
      </c>
      <c r="O4009" s="7">
        <v>0</v>
      </c>
      <c r="P4009" s="7">
        <v>0</v>
      </c>
      <c r="Q4009" s="7">
        <v>40</v>
      </c>
      <c r="R4009" s="7">
        <v>0</v>
      </c>
      <c r="S4009" s="7">
        <v>3081</v>
      </c>
      <c r="T4009" s="6" t="s">
        <v>23103</v>
      </c>
      <c r="U4009" s="6" t="s">
        <v>2424</v>
      </c>
      <c r="V4009" s="6" t="s">
        <v>2</v>
      </c>
      <c r="W4009" s="6"/>
    </row>
    <row r="4010" spans="1:23" ht="24" customHeight="1" x14ac:dyDescent="0.3">
      <c r="A4010" s="6" t="s">
        <v>13473</v>
      </c>
      <c r="B4010" s="12"/>
      <c r="C4010" s="12"/>
      <c r="D4010" s="6" t="s">
        <v>23104</v>
      </c>
      <c r="E4010" s="6" t="s">
        <v>23105</v>
      </c>
      <c r="F4010" s="6" t="s">
        <v>23106</v>
      </c>
      <c r="G4010" s="6" t="s">
        <v>2</v>
      </c>
      <c r="H4010" s="6" t="s">
        <v>2</v>
      </c>
      <c r="I4010" s="6" t="s">
        <v>25</v>
      </c>
      <c r="J4010" s="6" t="s">
        <v>26</v>
      </c>
      <c r="K4010" s="7">
        <v>0</v>
      </c>
      <c r="L4010" s="7">
        <v>0</v>
      </c>
      <c r="M4010" s="7">
        <v>3</v>
      </c>
      <c r="N4010" s="7">
        <v>2</v>
      </c>
      <c r="O4010" s="7">
        <v>0</v>
      </c>
      <c r="P4010" s="7">
        <v>0</v>
      </c>
      <c r="Q4010" s="7">
        <v>5</v>
      </c>
      <c r="R4010" s="7">
        <v>10</v>
      </c>
      <c r="S4010" s="7">
        <v>21</v>
      </c>
      <c r="T4010" s="6" t="s">
        <v>23107</v>
      </c>
      <c r="U4010" s="6" t="s">
        <v>7077</v>
      </c>
      <c r="V4010" s="6" t="s">
        <v>2</v>
      </c>
      <c r="W4010" s="6"/>
    </row>
    <row r="4011" spans="1:23" ht="24" customHeight="1" x14ac:dyDescent="0.3">
      <c r="A4011" s="6" t="s">
        <v>13479</v>
      </c>
      <c r="B4011" s="12"/>
      <c r="C4011" s="12"/>
      <c r="D4011" s="6" t="s">
        <v>23108</v>
      </c>
      <c r="E4011" s="6" t="s">
        <v>23109</v>
      </c>
      <c r="F4011" s="6" t="s">
        <v>23110</v>
      </c>
      <c r="G4011" s="6" t="s">
        <v>2</v>
      </c>
      <c r="H4011" s="6" t="s">
        <v>2</v>
      </c>
      <c r="I4011" s="6" t="s">
        <v>2</v>
      </c>
      <c r="J4011" s="6" t="s">
        <v>5878</v>
      </c>
      <c r="K4011" s="7">
        <v>0</v>
      </c>
      <c r="L4011" s="7">
        <v>0</v>
      </c>
      <c r="M4011" s="7">
        <v>0</v>
      </c>
      <c r="N4011" s="7">
        <v>2</v>
      </c>
      <c r="O4011" s="7">
        <v>0</v>
      </c>
      <c r="P4011" s="7">
        <v>0</v>
      </c>
      <c r="Q4011" s="7">
        <v>0</v>
      </c>
      <c r="R4011" s="7">
        <v>36</v>
      </c>
      <c r="S4011" s="7">
        <v>0</v>
      </c>
      <c r="T4011" s="6" t="s">
        <v>23111</v>
      </c>
      <c r="U4011" s="6" t="s">
        <v>23112</v>
      </c>
      <c r="V4011" s="6" t="s">
        <v>2</v>
      </c>
      <c r="W4011" s="6"/>
    </row>
    <row r="4012" spans="1:23" ht="24" customHeight="1" x14ac:dyDescent="0.3">
      <c r="A4012" s="6" t="s">
        <v>13485</v>
      </c>
      <c r="B4012" s="12"/>
      <c r="C4012" s="12"/>
      <c r="D4012" s="6" t="s">
        <v>23113</v>
      </c>
      <c r="E4012" s="6" t="s">
        <v>23114</v>
      </c>
      <c r="F4012" s="6" t="s">
        <v>23115</v>
      </c>
      <c r="G4012" s="6" t="s">
        <v>2</v>
      </c>
      <c r="H4012" s="6" t="s">
        <v>2</v>
      </c>
      <c r="I4012" s="6" t="s">
        <v>2</v>
      </c>
      <c r="J4012" s="6" t="s">
        <v>5878</v>
      </c>
      <c r="K4012" s="7">
        <v>0</v>
      </c>
      <c r="L4012" s="7">
        <v>0</v>
      </c>
      <c r="M4012" s="7">
        <v>0</v>
      </c>
      <c r="N4012" s="7">
        <v>2</v>
      </c>
      <c r="O4012" s="7">
        <v>0</v>
      </c>
      <c r="P4012" s="7">
        <v>0</v>
      </c>
      <c r="Q4012" s="7">
        <v>0</v>
      </c>
      <c r="R4012" s="7">
        <v>41</v>
      </c>
      <c r="S4012" s="7">
        <v>1924</v>
      </c>
      <c r="T4012" s="6" t="s">
        <v>23116</v>
      </c>
      <c r="U4012" s="6" t="s">
        <v>19764</v>
      </c>
      <c r="V4012" s="6" t="s">
        <v>2</v>
      </c>
      <c r="W4012" s="6"/>
    </row>
    <row r="4013" spans="1:23" ht="24" customHeight="1" x14ac:dyDescent="0.3">
      <c r="A4013" s="6" t="s">
        <v>13490</v>
      </c>
      <c r="B4013" s="12"/>
      <c r="C4013" s="12"/>
      <c r="D4013" s="6" t="s">
        <v>23117</v>
      </c>
      <c r="E4013" s="6" t="s">
        <v>23118</v>
      </c>
      <c r="F4013" s="6" t="s">
        <v>23119</v>
      </c>
      <c r="G4013" s="6" t="s">
        <v>2</v>
      </c>
      <c r="H4013" s="6" t="s">
        <v>2</v>
      </c>
      <c r="I4013" s="6" t="s">
        <v>25</v>
      </c>
      <c r="J4013" s="6" t="s">
        <v>2</v>
      </c>
      <c r="K4013" s="7">
        <v>0</v>
      </c>
      <c r="L4013" s="7">
        <v>0</v>
      </c>
      <c r="M4013" s="7">
        <v>2</v>
      </c>
      <c r="N4013" s="7">
        <v>0</v>
      </c>
      <c r="O4013" s="7">
        <v>0</v>
      </c>
      <c r="P4013" s="7">
        <v>0</v>
      </c>
      <c r="Q4013" s="7">
        <v>26</v>
      </c>
      <c r="R4013" s="7">
        <v>0</v>
      </c>
      <c r="S4013" s="7">
        <v>0</v>
      </c>
      <c r="T4013" s="6" t="s">
        <v>2</v>
      </c>
      <c r="U4013" s="6" t="s">
        <v>629</v>
      </c>
      <c r="V4013" s="6" t="s">
        <v>2</v>
      </c>
      <c r="W4013" s="6"/>
    </row>
    <row r="4014" spans="1:23" ht="24" customHeight="1" x14ac:dyDescent="0.3">
      <c r="A4014" s="6" t="s">
        <v>13496</v>
      </c>
      <c r="B4014" s="12"/>
      <c r="C4014" s="12"/>
      <c r="D4014" s="6" t="s">
        <v>23120</v>
      </c>
      <c r="E4014" s="6" t="s">
        <v>23121</v>
      </c>
      <c r="F4014" s="6" t="s">
        <v>23122</v>
      </c>
      <c r="G4014" s="6" t="s">
        <v>2</v>
      </c>
      <c r="H4014" s="6" t="s">
        <v>2</v>
      </c>
      <c r="I4014" s="6" t="s">
        <v>2</v>
      </c>
      <c r="J4014" s="6" t="s">
        <v>26</v>
      </c>
      <c r="K4014" s="7">
        <v>0</v>
      </c>
      <c r="L4014" s="7">
        <v>0</v>
      </c>
      <c r="M4014" s="7">
        <v>0</v>
      </c>
      <c r="N4014" s="7">
        <v>2</v>
      </c>
      <c r="O4014" s="7">
        <v>0</v>
      </c>
      <c r="P4014" s="7">
        <v>0</v>
      </c>
      <c r="Q4014" s="7">
        <v>0</v>
      </c>
      <c r="R4014" s="7">
        <v>4</v>
      </c>
      <c r="S4014" s="7">
        <v>0</v>
      </c>
      <c r="T4014" s="6" t="s">
        <v>2</v>
      </c>
      <c r="U4014" s="6" t="s">
        <v>15528</v>
      </c>
      <c r="V4014" s="6" t="s">
        <v>2</v>
      </c>
      <c r="W4014" s="6"/>
    </row>
    <row r="4015" spans="1:23" ht="24" customHeight="1" x14ac:dyDescent="0.3">
      <c r="A4015" s="6" t="s">
        <v>13502</v>
      </c>
      <c r="B4015" s="12"/>
      <c r="C4015" s="12"/>
      <c r="D4015" s="6" t="s">
        <v>23123</v>
      </c>
      <c r="E4015" s="6" t="s">
        <v>23124</v>
      </c>
      <c r="F4015" s="6" t="s">
        <v>23125</v>
      </c>
      <c r="G4015" s="6" t="s">
        <v>2</v>
      </c>
      <c r="H4015" s="6" t="s">
        <v>2</v>
      </c>
      <c r="I4015" s="6" t="s">
        <v>25</v>
      </c>
      <c r="J4015" s="6" t="s">
        <v>2</v>
      </c>
      <c r="K4015" s="7">
        <v>0</v>
      </c>
      <c r="L4015" s="7">
        <v>0</v>
      </c>
      <c r="M4015" s="7">
        <v>2</v>
      </c>
      <c r="N4015" s="7">
        <v>0</v>
      </c>
      <c r="O4015" s="7">
        <v>0</v>
      </c>
      <c r="P4015" s="7">
        <v>0</v>
      </c>
      <c r="Q4015" s="7">
        <v>23</v>
      </c>
      <c r="R4015" s="7">
        <v>0</v>
      </c>
      <c r="S4015" s="7">
        <v>0</v>
      </c>
      <c r="T4015" s="6" t="s">
        <v>23126</v>
      </c>
      <c r="U4015" s="6" t="s">
        <v>5984</v>
      </c>
      <c r="V4015" s="6" t="s">
        <v>2</v>
      </c>
      <c r="W4015" s="6"/>
    </row>
    <row r="4016" spans="1:23" ht="24" customHeight="1" x14ac:dyDescent="0.3">
      <c r="A4016" s="6" t="s">
        <v>13508</v>
      </c>
      <c r="B4016" s="12"/>
      <c r="C4016" s="12" t="s">
        <v>356</v>
      </c>
      <c r="D4016" s="6" t="s">
        <v>23127</v>
      </c>
      <c r="E4016" s="6" t="s">
        <v>12827</v>
      </c>
      <c r="F4016" s="6" t="s">
        <v>23128</v>
      </c>
      <c r="G4016" s="6" t="s">
        <v>2</v>
      </c>
      <c r="H4016" s="6" t="s">
        <v>791</v>
      </c>
      <c r="I4016" s="6" t="s">
        <v>2</v>
      </c>
      <c r="J4016" s="6" t="s">
        <v>2</v>
      </c>
      <c r="K4016" s="7">
        <v>0</v>
      </c>
      <c r="L4016" s="7">
        <v>6</v>
      </c>
      <c r="M4016" s="7">
        <v>0</v>
      </c>
      <c r="N4016" s="7">
        <v>0</v>
      </c>
      <c r="O4016" s="7">
        <v>0</v>
      </c>
      <c r="P4016" s="7">
        <v>22</v>
      </c>
      <c r="Q4016" s="7">
        <v>0</v>
      </c>
      <c r="R4016" s="7">
        <v>0</v>
      </c>
      <c r="S4016" s="7">
        <v>3813</v>
      </c>
      <c r="T4016" s="6" t="s">
        <v>23129</v>
      </c>
      <c r="U4016" s="6" t="s">
        <v>23130</v>
      </c>
      <c r="V4016" s="6" t="s">
        <v>2</v>
      </c>
      <c r="W4016" s="6"/>
    </row>
    <row r="4017" spans="1:23" ht="24" customHeight="1" x14ac:dyDescent="0.3">
      <c r="A4017" s="6" t="s">
        <v>13515</v>
      </c>
      <c r="B4017" s="12"/>
      <c r="C4017" s="12"/>
      <c r="D4017" s="6" t="s">
        <v>23131</v>
      </c>
      <c r="E4017" s="6" t="s">
        <v>23132</v>
      </c>
      <c r="F4017" s="6" t="s">
        <v>23133</v>
      </c>
      <c r="G4017" s="6" t="s">
        <v>2</v>
      </c>
      <c r="H4017" s="6" t="s">
        <v>2</v>
      </c>
      <c r="I4017" s="6" t="s">
        <v>2</v>
      </c>
      <c r="J4017" s="6" t="s">
        <v>23134</v>
      </c>
      <c r="K4017" s="7">
        <v>0</v>
      </c>
      <c r="L4017" s="7">
        <v>0</v>
      </c>
      <c r="M4017" s="7">
        <v>0</v>
      </c>
      <c r="N4017" s="7">
        <v>4</v>
      </c>
      <c r="O4017" s="7">
        <v>0</v>
      </c>
      <c r="P4017" s="7">
        <v>0</v>
      </c>
      <c r="Q4017" s="7">
        <v>0</v>
      </c>
      <c r="R4017" s="7">
        <v>27</v>
      </c>
      <c r="S4017" s="7">
        <v>4034</v>
      </c>
      <c r="T4017" s="6" t="s">
        <v>23135</v>
      </c>
      <c r="U4017" s="6" t="s">
        <v>7677</v>
      </c>
      <c r="V4017" s="6" t="s">
        <v>2</v>
      </c>
      <c r="W4017" s="6"/>
    </row>
    <row r="4018" spans="1:23" ht="24" customHeight="1" x14ac:dyDescent="0.3">
      <c r="A4018" s="6" t="s">
        <v>13522</v>
      </c>
      <c r="B4018" s="12"/>
      <c r="C4018" s="12"/>
      <c r="D4018" s="6" t="s">
        <v>23136</v>
      </c>
      <c r="E4018" s="6" t="s">
        <v>23137</v>
      </c>
      <c r="F4018" s="6" t="s">
        <v>23138</v>
      </c>
      <c r="G4018" s="6" t="s">
        <v>2</v>
      </c>
      <c r="H4018" s="6" t="s">
        <v>2</v>
      </c>
      <c r="I4018" s="6" t="s">
        <v>2</v>
      </c>
      <c r="J4018" s="6" t="s">
        <v>23134</v>
      </c>
      <c r="K4018" s="7">
        <v>0</v>
      </c>
      <c r="L4018" s="7">
        <v>0</v>
      </c>
      <c r="M4018" s="7">
        <v>0</v>
      </c>
      <c r="N4018" s="7">
        <v>8</v>
      </c>
      <c r="O4018" s="7">
        <v>0</v>
      </c>
      <c r="P4018" s="7">
        <v>0</v>
      </c>
      <c r="Q4018" s="7">
        <v>0</v>
      </c>
      <c r="R4018" s="7">
        <v>42</v>
      </c>
      <c r="S4018" s="7">
        <v>12526</v>
      </c>
      <c r="T4018" s="6" t="s">
        <v>23139</v>
      </c>
      <c r="U4018" s="6" t="s">
        <v>23140</v>
      </c>
      <c r="V4018" s="6" t="s">
        <v>2</v>
      </c>
      <c r="W4018" s="6"/>
    </row>
    <row r="4019" spans="1:23" ht="24" customHeight="1" x14ac:dyDescent="0.3">
      <c r="A4019" s="6" t="s">
        <v>13529</v>
      </c>
      <c r="B4019" s="12"/>
      <c r="C4019" s="12"/>
      <c r="D4019" s="6" t="s">
        <v>23141</v>
      </c>
      <c r="E4019" s="6" t="s">
        <v>23142</v>
      </c>
      <c r="F4019" s="6" t="s">
        <v>23143</v>
      </c>
      <c r="G4019" s="6" t="s">
        <v>2</v>
      </c>
      <c r="H4019" s="6" t="s">
        <v>2</v>
      </c>
      <c r="I4019" s="6" t="s">
        <v>2</v>
      </c>
      <c r="J4019" s="6" t="s">
        <v>2297</v>
      </c>
      <c r="K4019" s="7">
        <v>0</v>
      </c>
      <c r="L4019" s="7">
        <v>0</v>
      </c>
      <c r="M4019" s="7">
        <v>0</v>
      </c>
      <c r="N4019" s="7">
        <v>2</v>
      </c>
      <c r="O4019" s="7">
        <v>0</v>
      </c>
      <c r="P4019" s="7">
        <v>0</v>
      </c>
      <c r="Q4019" s="7">
        <v>0</v>
      </c>
      <c r="R4019" s="7">
        <v>9</v>
      </c>
      <c r="S4019" s="7">
        <v>0</v>
      </c>
      <c r="T4019" s="6" t="s">
        <v>23144</v>
      </c>
      <c r="U4019" s="6" t="s">
        <v>4086</v>
      </c>
      <c r="V4019" s="6" t="s">
        <v>2</v>
      </c>
      <c r="W4019" s="6"/>
    </row>
    <row r="4020" spans="1:23" ht="24" customHeight="1" x14ac:dyDescent="0.3">
      <c r="A4020" s="6" t="s">
        <v>13534</v>
      </c>
      <c r="B4020" s="12"/>
      <c r="C4020" s="12"/>
      <c r="D4020" s="6" t="s">
        <v>23145</v>
      </c>
      <c r="E4020" s="6" t="s">
        <v>1983</v>
      </c>
      <c r="F4020" s="6" t="s">
        <v>23146</v>
      </c>
      <c r="G4020" s="6" t="s">
        <v>50</v>
      </c>
      <c r="H4020" s="6" t="s">
        <v>2</v>
      </c>
      <c r="I4020" s="6" t="s">
        <v>2</v>
      </c>
      <c r="J4020" s="6" t="s">
        <v>2</v>
      </c>
      <c r="K4020" s="7">
        <v>4</v>
      </c>
      <c r="L4020" s="7">
        <v>0</v>
      </c>
      <c r="M4020" s="7">
        <v>0</v>
      </c>
      <c r="N4020" s="7">
        <v>0</v>
      </c>
      <c r="O4020" s="7">
        <v>20</v>
      </c>
      <c r="P4020" s="7">
        <v>0</v>
      </c>
      <c r="Q4020" s="7">
        <v>0</v>
      </c>
      <c r="R4020" s="7">
        <v>0</v>
      </c>
      <c r="S4020" s="7">
        <v>0</v>
      </c>
      <c r="T4020" s="6" t="s">
        <v>23147</v>
      </c>
      <c r="U4020" s="6" t="s">
        <v>11911</v>
      </c>
      <c r="V4020" s="6" t="s">
        <v>2</v>
      </c>
      <c r="W4020" s="6"/>
    </row>
    <row r="4021" spans="1:23" ht="24" customHeight="1" x14ac:dyDescent="0.3">
      <c r="A4021" s="6" t="s">
        <v>13538</v>
      </c>
      <c r="B4021" s="12"/>
      <c r="C4021" s="12"/>
      <c r="D4021" s="6" t="s">
        <v>23148</v>
      </c>
      <c r="E4021" s="6" t="s">
        <v>23149</v>
      </c>
      <c r="F4021" s="6" t="s">
        <v>23150</v>
      </c>
      <c r="G4021" s="6" t="s">
        <v>2</v>
      </c>
      <c r="H4021" s="6" t="s">
        <v>791</v>
      </c>
      <c r="I4021" s="6" t="s">
        <v>2</v>
      </c>
      <c r="J4021" s="6" t="s">
        <v>2</v>
      </c>
      <c r="K4021" s="7">
        <v>0</v>
      </c>
      <c r="L4021" s="7">
        <v>5</v>
      </c>
      <c r="M4021" s="7">
        <v>0</v>
      </c>
      <c r="N4021" s="7">
        <v>0</v>
      </c>
      <c r="O4021" s="7">
        <v>0</v>
      </c>
      <c r="P4021" s="7">
        <v>11</v>
      </c>
      <c r="Q4021" s="7">
        <v>0</v>
      </c>
      <c r="R4021" s="7">
        <v>0</v>
      </c>
      <c r="S4021" s="7">
        <v>238</v>
      </c>
      <c r="T4021" s="6" t="s">
        <v>2</v>
      </c>
      <c r="U4021" s="6" t="s">
        <v>23151</v>
      </c>
      <c r="V4021" s="6" t="s">
        <v>2</v>
      </c>
      <c r="W4021" s="6"/>
    </row>
    <row r="4022" spans="1:23" ht="24" customHeight="1" x14ac:dyDescent="0.3">
      <c r="A4022" s="6" t="s">
        <v>13544</v>
      </c>
      <c r="B4022" s="12"/>
      <c r="C4022" s="12"/>
      <c r="D4022" s="6" t="s">
        <v>23152</v>
      </c>
      <c r="E4022" s="6" t="s">
        <v>23153</v>
      </c>
      <c r="F4022" s="6" t="s">
        <v>23154</v>
      </c>
      <c r="G4022" s="6" t="s">
        <v>2</v>
      </c>
      <c r="H4022" s="6" t="s">
        <v>2</v>
      </c>
      <c r="I4022" s="6" t="s">
        <v>2</v>
      </c>
      <c r="J4022" s="6" t="s">
        <v>2297</v>
      </c>
      <c r="K4022" s="7">
        <v>0</v>
      </c>
      <c r="L4022" s="7">
        <v>0</v>
      </c>
      <c r="M4022" s="7">
        <v>0</v>
      </c>
      <c r="N4022" s="7">
        <v>2</v>
      </c>
      <c r="O4022" s="7">
        <v>0</v>
      </c>
      <c r="P4022" s="7">
        <v>0</v>
      </c>
      <c r="Q4022" s="7">
        <v>0</v>
      </c>
      <c r="R4022" s="7">
        <v>6</v>
      </c>
      <c r="S4022" s="7">
        <v>47</v>
      </c>
      <c r="T4022" s="6" t="s">
        <v>23155</v>
      </c>
      <c r="U4022" s="6" t="s">
        <v>20260</v>
      </c>
      <c r="V4022" s="6" t="s">
        <v>2</v>
      </c>
      <c r="W4022" s="6"/>
    </row>
    <row r="4023" spans="1:23" ht="24" customHeight="1" x14ac:dyDescent="0.3">
      <c r="A4023" s="6" t="s">
        <v>13550</v>
      </c>
      <c r="B4023" s="12"/>
      <c r="C4023" s="12"/>
      <c r="D4023" s="6" t="s">
        <v>23156</v>
      </c>
      <c r="E4023" s="6" t="s">
        <v>23157</v>
      </c>
      <c r="F4023" s="6" t="s">
        <v>23158</v>
      </c>
      <c r="G4023" s="6" t="s">
        <v>2</v>
      </c>
      <c r="H4023" s="6" t="s">
        <v>2</v>
      </c>
      <c r="I4023" s="6" t="s">
        <v>2</v>
      </c>
      <c r="J4023" s="6" t="s">
        <v>22206</v>
      </c>
      <c r="K4023" s="7">
        <v>0</v>
      </c>
      <c r="L4023" s="7">
        <v>0</v>
      </c>
      <c r="M4023" s="7">
        <v>0</v>
      </c>
      <c r="N4023" s="7">
        <v>2</v>
      </c>
      <c r="O4023" s="7">
        <v>0</v>
      </c>
      <c r="P4023" s="7">
        <v>0</v>
      </c>
      <c r="Q4023" s="7">
        <v>0</v>
      </c>
      <c r="R4023" s="7">
        <v>6</v>
      </c>
      <c r="S4023" s="7">
        <v>251</v>
      </c>
      <c r="T4023" s="6" t="s">
        <v>23159</v>
      </c>
      <c r="U4023" s="6" t="s">
        <v>23160</v>
      </c>
      <c r="V4023" s="6" t="s">
        <v>2</v>
      </c>
      <c r="W4023" s="6"/>
    </row>
    <row r="4024" spans="1:23" ht="24" customHeight="1" x14ac:dyDescent="0.3">
      <c r="A4024" s="6" t="s">
        <v>13556</v>
      </c>
      <c r="B4024" s="12"/>
      <c r="C4024" s="12"/>
      <c r="D4024" s="6" t="s">
        <v>23161</v>
      </c>
      <c r="E4024" s="6" t="s">
        <v>23162</v>
      </c>
      <c r="F4024" s="6" t="s">
        <v>23163</v>
      </c>
      <c r="G4024" s="6" t="s">
        <v>2</v>
      </c>
      <c r="H4024" s="6" t="s">
        <v>2</v>
      </c>
      <c r="I4024" s="6" t="s">
        <v>2</v>
      </c>
      <c r="J4024" s="6" t="s">
        <v>23164</v>
      </c>
      <c r="K4024" s="7">
        <v>0</v>
      </c>
      <c r="L4024" s="7">
        <v>0</v>
      </c>
      <c r="M4024" s="7">
        <v>0</v>
      </c>
      <c r="N4024" s="7">
        <v>2</v>
      </c>
      <c r="O4024" s="7">
        <v>0</v>
      </c>
      <c r="P4024" s="7">
        <v>0</v>
      </c>
      <c r="Q4024" s="7">
        <v>0</v>
      </c>
      <c r="R4024" s="7">
        <v>4</v>
      </c>
      <c r="S4024" s="7">
        <v>4329</v>
      </c>
      <c r="T4024" s="6" t="s">
        <v>23165</v>
      </c>
      <c r="U4024" s="6" t="s">
        <v>8880</v>
      </c>
      <c r="V4024" s="6" t="s">
        <v>2</v>
      </c>
      <c r="W4024" s="6"/>
    </row>
    <row r="4025" spans="1:23" ht="24" customHeight="1" x14ac:dyDescent="0.3">
      <c r="A4025" s="6" t="s">
        <v>13562</v>
      </c>
      <c r="B4025" s="12"/>
      <c r="C4025" s="12"/>
      <c r="D4025" s="6" t="s">
        <v>23166</v>
      </c>
      <c r="E4025" s="6" t="s">
        <v>23167</v>
      </c>
      <c r="F4025" s="6" t="s">
        <v>23168</v>
      </c>
      <c r="G4025" s="6" t="s">
        <v>2</v>
      </c>
      <c r="H4025" s="6" t="s">
        <v>2</v>
      </c>
      <c r="I4025" s="6" t="s">
        <v>2</v>
      </c>
      <c r="J4025" s="6" t="s">
        <v>21497</v>
      </c>
      <c r="K4025" s="7">
        <v>0</v>
      </c>
      <c r="L4025" s="7">
        <v>0</v>
      </c>
      <c r="M4025" s="7">
        <v>0</v>
      </c>
      <c r="N4025" s="7">
        <v>2</v>
      </c>
      <c r="O4025" s="7">
        <v>0</v>
      </c>
      <c r="P4025" s="7">
        <v>0</v>
      </c>
      <c r="Q4025" s="7">
        <v>0</v>
      </c>
      <c r="R4025" s="7">
        <v>4</v>
      </c>
      <c r="S4025" s="7">
        <v>0</v>
      </c>
      <c r="T4025" s="6" t="s">
        <v>23169</v>
      </c>
      <c r="U4025" s="6" t="s">
        <v>10029</v>
      </c>
      <c r="V4025" s="6" t="s">
        <v>2</v>
      </c>
      <c r="W4025" s="6"/>
    </row>
    <row r="4026" spans="1:23" ht="24" customHeight="1" x14ac:dyDescent="0.3">
      <c r="A4026" s="6" t="s">
        <v>13568</v>
      </c>
      <c r="B4026" s="12"/>
      <c r="C4026" s="12"/>
      <c r="D4026" s="6" t="s">
        <v>23170</v>
      </c>
      <c r="E4026" s="6" t="s">
        <v>11389</v>
      </c>
      <c r="F4026" s="6" t="s">
        <v>23171</v>
      </c>
      <c r="G4026" s="6" t="s">
        <v>23172</v>
      </c>
      <c r="H4026" s="6" t="s">
        <v>791</v>
      </c>
      <c r="I4026" s="6" t="s">
        <v>2</v>
      </c>
      <c r="J4026" s="6" t="s">
        <v>23173</v>
      </c>
      <c r="K4026" s="7">
        <v>3</v>
      </c>
      <c r="L4026" s="7">
        <v>3</v>
      </c>
      <c r="M4026" s="7">
        <v>0</v>
      </c>
      <c r="N4026" s="7">
        <v>5</v>
      </c>
      <c r="O4026" s="7">
        <v>18</v>
      </c>
      <c r="P4026" s="7">
        <v>18</v>
      </c>
      <c r="Q4026" s="7">
        <v>0</v>
      </c>
      <c r="R4026" s="7">
        <v>73</v>
      </c>
      <c r="S4026" s="7">
        <v>8172</v>
      </c>
      <c r="T4026" s="6" t="s">
        <v>23174</v>
      </c>
      <c r="U4026" s="6" t="s">
        <v>4062</v>
      </c>
      <c r="V4026" s="6" t="s">
        <v>2</v>
      </c>
      <c r="W4026" s="6"/>
    </row>
    <row r="4027" spans="1:23" ht="24" customHeight="1" x14ac:dyDescent="0.3">
      <c r="A4027" s="6" t="s">
        <v>13574</v>
      </c>
      <c r="B4027" s="12"/>
      <c r="C4027" s="12"/>
      <c r="D4027" s="6" t="s">
        <v>23175</v>
      </c>
      <c r="E4027" s="6" t="s">
        <v>23176</v>
      </c>
      <c r="F4027" s="6" t="s">
        <v>23177</v>
      </c>
      <c r="G4027" s="6" t="s">
        <v>2</v>
      </c>
      <c r="H4027" s="6" t="s">
        <v>2</v>
      </c>
      <c r="I4027" s="6" t="s">
        <v>2</v>
      </c>
      <c r="J4027" s="6" t="s">
        <v>23178</v>
      </c>
      <c r="K4027" s="7">
        <v>0</v>
      </c>
      <c r="L4027" s="7">
        <v>0</v>
      </c>
      <c r="M4027" s="7">
        <v>0</v>
      </c>
      <c r="N4027" s="7">
        <v>2</v>
      </c>
      <c r="O4027" s="7">
        <v>0</v>
      </c>
      <c r="P4027" s="7">
        <v>0</v>
      </c>
      <c r="Q4027" s="7">
        <v>0</v>
      </c>
      <c r="R4027" s="7">
        <v>10</v>
      </c>
      <c r="S4027" s="7">
        <v>2682</v>
      </c>
      <c r="T4027" s="6" t="s">
        <v>2</v>
      </c>
      <c r="U4027" s="6" t="s">
        <v>23179</v>
      </c>
      <c r="V4027" s="6" t="s">
        <v>2</v>
      </c>
      <c r="W4027" s="6"/>
    </row>
    <row r="4028" spans="1:23" ht="24" customHeight="1" x14ac:dyDescent="0.3">
      <c r="A4028" s="6" t="s">
        <v>13580</v>
      </c>
      <c r="B4028" s="12"/>
      <c r="C4028" s="12"/>
      <c r="D4028" s="6" t="s">
        <v>23180</v>
      </c>
      <c r="E4028" s="6" t="s">
        <v>23086</v>
      </c>
      <c r="F4028" s="6" t="s">
        <v>23181</v>
      </c>
      <c r="G4028" s="6" t="s">
        <v>2</v>
      </c>
      <c r="H4028" s="6" t="s">
        <v>2</v>
      </c>
      <c r="I4028" s="6" t="s">
        <v>2</v>
      </c>
      <c r="J4028" s="6" t="s">
        <v>21679</v>
      </c>
      <c r="K4028" s="7">
        <v>0</v>
      </c>
      <c r="L4028" s="7">
        <v>0</v>
      </c>
      <c r="M4028" s="7">
        <v>0</v>
      </c>
      <c r="N4028" s="7">
        <v>2</v>
      </c>
      <c r="O4028" s="7">
        <v>0</v>
      </c>
      <c r="P4028" s="7">
        <v>0</v>
      </c>
      <c r="Q4028" s="7">
        <v>0</v>
      </c>
      <c r="R4028" s="7">
        <v>21</v>
      </c>
      <c r="S4028" s="7">
        <v>534</v>
      </c>
      <c r="T4028" s="6" t="s">
        <v>23182</v>
      </c>
      <c r="U4028" s="6" t="s">
        <v>9176</v>
      </c>
      <c r="V4028" s="6" t="s">
        <v>2</v>
      </c>
      <c r="W4028" s="6"/>
    </row>
    <row r="4029" spans="1:23" ht="24" customHeight="1" x14ac:dyDescent="0.3">
      <c r="A4029" s="6" t="s">
        <v>13587</v>
      </c>
      <c r="B4029" s="12"/>
      <c r="C4029" s="12"/>
      <c r="D4029" s="6" t="s">
        <v>23183</v>
      </c>
      <c r="E4029" s="6" t="s">
        <v>23184</v>
      </c>
      <c r="F4029" s="6" t="s">
        <v>23185</v>
      </c>
      <c r="G4029" s="6" t="s">
        <v>50</v>
      </c>
      <c r="H4029" s="6" t="s">
        <v>2</v>
      </c>
      <c r="I4029" s="6" t="s">
        <v>2</v>
      </c>
      <c r="J4029" s="6" t="s">
        <v>2</v>
      </c>
      <c r="K4029" s="7">
        <v>3</v>
      </c>
      <c r="L4029" s="7">
        <v>0</v>
      </c>
      <c r="M4029" s="7">
        <v>0</v>
      </c>
      <c r="N4029" s="7">
        <v>0</v>
      </c>
      <c r="O4029" s="7">
        <v>20</v>
      </c>
      <c r="P4029" s="7">
        <v>0</v>
      </c>
      <c r="Q4029" s="7">
        <v>0</v>
      </c>
      <c r="R4029" s="7">
        <v>0</v>
      </c>
      <c r="S4029" s="7">
        <v>0</v>
      </c>
      <c r="T4029" s="6" t="s">
        <v>2</v>
      </c>
      <c r="U4029" s="6" t="s">
        <v>23186</v>
      </c>
      <c r="V4029" s="6" t="s">
        <v>2</v>
      </c>
      <c r="W4029" s="6"/>
    </row>
    <row r="4030" spans="1:23" ht="24" customHeight="1" x14ac:dyDescent="0.3">
      <c r="A4030" s="6" t="s">
        <v>13594</v>
      </c>
      <c r="B4030" s="12"/>
      <c r="C4030" s="12"/>
      <c r="D4030" s="6" t="s">
        <v>23187</v>
      </c>
      <c r="E4030" s="6" t="s">
        <v>23188</v>
      </c>
      <c r="F4030" s="6" t="s">
        <v>23189</v>
      </c>
      <c r="G4030" s="6" t="s">
        <v>23190</v>
      </c>
      <c r="H4030" s="6" t="s">
        <v>2</v>
      </c>
      <c r="I4030" s="6" t="s">
        <v>2</v>
      </c>
      <c r="J4030" s="6" t="s">
        <v>2</v>
      </c>
      <c r="K4030" s="7">
        <v>5</v>
      </c>
      <c r="L4030" s="7">
        <v>0</v>
      </c>
      <c r="M4030" s="7">
        <v>0</v>
      </c>
      <c r="N4030" s="7">
        <v>0</v>
      </c>
      <c r="O4030" s="7">
        <v>38</v>
      </c>
      <c r="P4030" s="7">
        <v>0</v>
      </c>
      <c r="Q4030" s="7">
        <v>0</v>
      </c>
      <c r="R4030" s="7">
        <v>0</v>
      </c>
      <c r="S4030" s="7">
        <v>0</v>
      </c>
      <c r="T4030" s="6" t="s">
        <v>23191</v>
      </c>
      <c r="U4030" s="6" t="s">
        <v>5874</v>
      </c>
      <c r="V4030" s="6" t="s">
        <v>2</v>
      </c>
      <c r="W4030" s="6"/>
    </row>
    <row r="4031" spans="1:23" ht="24" customHeight="1" x14ac:dyDescent="0.3">
      <c r="A4031" s="6" t="s">
        <v>13600</v>
      </c>
      <c r="B4031" s="12"/>
      <c r="C4031" s="12"/>
      <c r="D4031" s="6" t="s">
        <v>23192</v>
      </c>
      <c r="E4031" s="6" t="s">
        <v>23193</v>
      </c>
      <c r="F4031" s="6" t="s">
        <v>23194</v>
      </c>
      <c r="G4031" s="6" t="s">
        <v>2</v>
      </c>
      <c r="H4031" s="6" t="s">
        <v>2</v>
      </c>
      <c r="I4031" s="6" t="s">
        <v>2</v>
      </c>
      <c r="J4031" s="6" t="s">
        <v>9923</v>
      </c>
      <c r="K4031" s="7">
        <v>0</v>
      </c>
      <c r="L4031" s="7">
        <v>0</v>
      </c>
      <c r="M4031" s="7">
        <v>0</v>
      </c>
      <c r="N4031" s="7">
        <v>2</v>
      </c>
      <c r="O4031" s="7">
        <v>0</v>
      </c>
      <c r="P4031" s="7">
        <v>0</v>
      </c>
      <c r="Q4031" s="7">
        <v>0</v>
      </c>
      <c r="R4031" s="7">
        <v>2</v>
      </c>
      <c r="S4031" s="7">
        <v>377</v>
      </c>
      <c r="T4031" s="6" t="s">
        <v>2</v>
      </c>
      <c r="U4031" s="6" t="s">
        <v>23195</v>
      </c>
      <c r="V4031" s="6" t="s">
        <v>2</v>
      </c>
      <c r="W4031" s="6"/>
    </row>
    <row r="4032" spans="1:23" ht="24" customHeight="1" x14ac:dyDescent="0.3">
      <c r="A4032" s="6" t="s">
        <v>13604</v>
      </c>
      <c r="B4032" s="12"/>
      <c r="C4032" s="12"/>
      <c r="D4032" s="6" t="s">
        <v>23196</v>
      </c>
      <c r="E4032" s="6" t="s">
        <v>23197</v>
      </c>
      <c r="F4032" s="6" t="s">
        <v>23198</v>
      </c>
      <c r="G4032" s="6" t="s">
        <v>2</v>
      </c>
      <c r="H4032" s="6" t="s">
        <v>2</v>
      </c>
      <c r="I4032" s="6" t="s">
        <v>2</v>
      </c>
      <c r="J4032" s="6" t="s">
        <v>23178</v>
      </c>
      <c r="K4032" s="7">
        <v>0</v>
      </c>
      <c r="L4032" s="7">
        <v>0</v>
      </c>
      <c r="M4032" s="7">
        <v>0</v>
      </c>
      <c r="N4032" s="7">
        <v>2</v>
      </c>
      <c r="O4032" s="7">
        <v>0</v>
      </c>
      <c r="P4032" s="7">
        <v>0</v>
      </c>
      <c r="Q4032" s="7">
        <v>0</v>
      </c>
      <c r="R4032" s="7">
        <v>10</v>
      </c>
      <c r="S4032" s="7">
        <v>0</v>
      </c>
      <c r="T4032" s="6" t="s">
        <v>23199</v>
      </c>
      <c r="U4032" s="6" t="s">
        <v>23200</v>
      </c>
      <c r="V4032" s="6" t="s">
        <v>2</v>
      </c>
      <c r="W4032" s="6"/>
    </row>
    <row r="4033" spans="1:23" ht="24" customHeight="1" x14ac:dyDescent="0.3">
      <c r="A4033" s="6" t="s">
        <v>13609</v>
      </c>
      <c r="B4033" s="12"/>
      <c r="C4033" s="12"/>
      <c r="D4033" s="6" t="s">
        <v>23201</v>
      </c>
      <c r="E4033" s="6" t="s">
        <v>23202</v>
      </c>
      <c r="F4033" s="6" t="s">
        <v>23203</v>
      </c>
      <c r="G4033" s="6" t="s">
        <v>2</v>
      </c>
      <c r="H4033" s="6" t="s">
        <v>2</v>
      </c>
      <c r="I4033" s="6" t="s">
        <v>2</v>
      </c>
      <c r="J4033" s="6" t="s">
        <v>2297</v>
      </c>
      <c r="K4033" s="7">
        <v>0</v>
      </c>
      <c r="L4033" s="7">
        <v>0</v>
      </c>
      <c r="M4033" s="7">
        <v>0</v>
      </c>
      <c r="N4033" s="7">
        <v>2</v>
      </c>
      <c r="O4033" s="7">
        <v>0</v>
      </c>
      <c r="P4033" s="7">
        <v>0</v>
      </c>
      <c r="Q4033" s="7">
        <v>0</v>
      </c>
      <c r="R4033" s="7">
        <v>7</v>
      </c>
      <c r="S4033" s="7">
        <v>0</v>
      </c>
      <c r="T4033" s="6" t="s">
        <v>2</v>
      </c>
      <c r="U4033" s="6" t="s">
        <v>23084</v>
      </c>
      <c r="V4033" s="6" t="s">
        <v>2</v>
      </c>
      <c r="W4033" s="6"/>
    </row>
    <row r="4034" spans="1:23" ht="24" customHeight="1" x14ac:dyDescent="0.3">
      <c r="A4034" s="6" t="s">
        <v>13616</v>
      </c>
      <c r="B4034" s="12"/>
      <c r="C4034" s="12"/>
      <c r="D4034" s="6" t="s">
        <v>23204</v>
      </c>
      <c r="E4034" s="6" t="s">
        <v>23205</v>
      </c>
      <c r="F4034" s="6" t="s">
        <v>23206</v>
      </c>
      <c r="G4034" s="6" t="s">
        <v>2</v>
      </c>
      <c r="H4034" s="6" t="s">
        <v>2</v>
      </c>
      <c r="I4034" s="6" t="s">
        <v>2</v>
      </c>
      <c r="J4034" s="6" t="s">
        <v>23207</v>
      </c>
      <c r="K4034" s="7">
        <v>0</v>
      </c>
      <c r="L4034" s="7">
        <v>0</v>
      </c>
      <c r="M4034" s="7">
        <v>0</v>
      </c>
      <c r="N4034" s="7">
        <v>2</v>
      </c>
      <c r="O4034" s="7">
        <v>0</v>
      </c>
      <c r="P4034" s="7">
        <v>0</v>
      </c>
      <c r="Q4034" s="7">
        <v>0</v>
      </c>
      <c r="R4034" s="7">
        <v>6</v>
      </c>
      <c r="S4034" s="7">
        <v>0</v>
      </c>
      <c r="T4034" s="6" t="s">
        <v>23208</v>
      </c>
      <c r="U4034" s="6" t="s">
        <v>11911</v>
      </c>
      <c r="V4034" s="6" t="s">
        <v>2</v>
      </c>
      <c r="W4034" s="6"/>
    </row>
    <row r="4035" spans="1:23" ht="24" customHeight="1" x14ac:dyDescent="0.3">
      <c r="A4035" s="6" t="s">
        <v>13622</v>
      </c>
      <c r="B4035" s="12"/>
      <c r="C4035" s="12"/>
      <c r="D4035" s="6" t="s">
        <v>23209</v>
      </c>
      <c r="E4035" s="6" t="s">
        <v>23210</v>
      </c>
      <c r="F4035" s="6" t="s">
        <v>23211</v>
      </c>
      <c r="G4035" s="6" t="s">
        <v>2</v>
      </c>
      <c r="H4035" s="6" t="s">
        <v>2</v>
      </c>
      <c r="I4035" s="6" t="s">
        <v>2</v>
      </c>
      <c r="J4035" s="6" t="s">
        <v>2061</v>
      </c>
      <c r="K4035" s="7">
        <v>0</v>
      </c>
      <c r="L4035" s="7">
        <v>0</v>
      </c>
      <c r="M4035" s="7">
        <v>0</v>
      </c>
      <c r="N4035" s="7">
        <v>3</v>
      </c>
      <c r="O4035" s="7">
        <v>0</v>
      </c>
      <c r="P4035" s="7">
        <v>0</v>
      </c>
      <c r="Q4035" s="7">
        <v>0</v>
      </c>
      <c r="R4035" s="7">
        <v>40</v>
      </c>
      <c r="S4035" s="7">
        <v>0</v>
      </c>
      <c r="T4035" s="6" t="s">
        <v>2</v>
      </c>
      <c r="U4035" s="6" t="s">
        <v>23212</v>
      </c>
      <c r="V4035" s="6" t="s">
        <v>2</v>
      </c>
      <c r="W4035" s="6"/>
    </row>
    <row r="4036" spans="1:23" ht="24" customHeight="1" x14ac:dyDescent="0.3">
      <c r="A4036" s="6" t="s">
        <v>13629</v>
      </c>
      <c r="B4036" s="12"/>
      <c r="C4036" s="12"/>
      <c r="D4036" s="6" t="s">
        <v>23213</v>
      </c>
      <c r="E4036" s="6" t="s">
        <v>23214</v>
      </c>
      <c r="F4036" s="6" t="s">
        <v>23215</v>
      </c>
      <c r="G4036" s="6" t="s">
        <v>2</v>
      </c>
      <c r="H4036" s="6" t="s">
        <v>2</v>
      </c>
      <c r="I4036" s="6" t="s">
        <v>2</v>
      </c>
      <c r="J4036" s="6" t="s">
        <v>23216</v>
      </c>
      <c r="K4036" s="7">
        <v>0</v>
      </c>
      <c r="L4036" s="7">
        <v>0</v>
      </c>
      <c r="M4036" s="7">
        <v>0</v>
      </c>
      <c r="N4036" s="7">
        <v>2</v>
      </c>
      <c r="O4036" s="7">
        <v>0</v>
      </c>
      <c r="P4036" s="7">
        <v>0</v>
      </c>
      <c r="Q4036" s="7">
        <v>0</v>
      </c>
      <c r="R4036" s="7">
        <v>3</v>
      </c>
      <c r="S4036" s="7">
        <v>0</v>
      </c>
      <c r="T4036" s="6" t="s">
        <v>2</v>
      </c>
      <c r="U4036" s="6" t="s">
        <v>23217</v>
      </c>
      <c r="V4036" s="6" t="s">
        <v>2</v>
      </c>
      <c r="W4036" s="6"/>
    </row>
    <row r="4037" spans="1:23" ht="24" customHeight="1" x14ac:dyDescent="0.3">
      <c r="A4037" s="6" t="s">
        <v>13635</v>
      </c>
      <c r="B4037" s="12"/>
      <c r="C4037" s="12"/>
      <c r="D4037" s="6" t="s">
        <v>23218</v>
      </c>
      <c r="E4037" s="6" t="s">
        <v>22541</v>
      </c>
      <c r="F4037" s="6" t="s">
        <v>23219</v>
      </c>
      <c r="G4037" s="6" t="s">
        <v>2</v>
      </c>
      <c r="H4037" s="6" t="s">
        <v>2</v>
      </c>
      <c r="I4037" s="12" t="s">
        <v>23220</v>
      </c>
      <c r="J4037" s="12" t="s">
        <v>77</v>
      </c>
      <c r="K4037" s="7">
        <v>0</v>
      </c>
      <c r="L4037" s="7">
        <v>0</v>
      </c>
      <c r="M4037" s="7">
        <v>7</v>
      </c>
      <c r="N4037" s="7">
        <v>7</v>
      </c>
      <c r="O4037" s="7">
        <v>0</v>
      </c>
      <c r="P4037" s="7">
        <v>0</v>
      </c>
      <c r="Q4037" s="7">
        <v>102</v>
      </c>
      <c r="R4037" s="7">
        <v>70</v>
      </c>
      <c r="S4037" s="7">
        <v>0</v>
      </c>
      <c r="T4037" s="6" t="s">
        <v>23221</v>
      </c>
      <c r="U4037" s="6" t="s">
        <v>7918</v>
      </c>
      <c r="V4037" s="6" t="s">
        <v>2</v>
      </c>
      <c r="W4037" s="6"/>
    </row>
    <row r="4038" spans="1:23" ht="24" customHeight="1" x14ac:dyDescent="0.3">
      <c r="A4038" s="6" t="s">
        <v>13642</v>
      </c>
      <c r="B4038" s="12"/>
      <c r="C4038" s="12"/>
      <c r="D4038" s="6" t="s">
        <v>23222</v>
      </c>
      <c r="E4038" s="6" t="s">
        <v>18770</v>
      </c>
      <c r="F4038" s="6" t="s">
        <v>23223</v>
      </c>
      <c r="G4038" s="6" t="s">
        <v>2</v>
      </c>
      <c r="H4038" s="6" t="s">
        <v>2</v>
      </c>
      <c r="I4038" s="12" t="s">
        <v>21466</v>
      </c>
      <c r="J4038" s="12" t="s">
        <v>77</v>
      </c>
      <c r="K4038" s="7">
        <v>0</v>
      </c>
      <c r="L4038" s="7">
        <v>0</v>
      </c>
      <c r="M4038" s="7">
        <v>2</v>
      </c>
      <c r="N4038" s="7">
        <v>4</v>
      </c>
      <c r="O4038" s="7">
        <v>0</v>
      </c>
      <c r="P4038" s="7">
        <v>0</v>
      </c>
      <c r="Q4038" s="7">
        <v>5</v>
      </c>
      <c r="R4038" s="7">
        <v>10</v>
      </c>
      <c r="S4038" s="7">
        <v>0</v>
      </c>
      <c r="T4038" s="6" t="s">
        <v>23224</v>
      </c>
      <c r="U4038" s="6" t="s">
        <v>11761</v>
      </c>
      <c r="V4038" s="6" t="s">
        <v>2</v>
      </c>
      <c r="W4038" s="6"/>
    </row>
    <row r="4039" spans="1:23" ht="24" customHeight="1" x14ac:dyDescent="0.3">
      <c r="A4039" s="6" t="s">
        <v>13647</v>
      </c>
      <c r="B4039" s="12"/>
      <c r="C4039" s="12" t="s">
        <v>359</v>
      </c>
      <c r="D4039" s="6" t="s">
        <v>23225</v>
      </c>
      <c r="E4039" s="6" t="s">
        <v>23226</v>
      </c>
      <c r="F4039" s="6" t="s">
        <v>23227</v>
      </c>
      <c r="G4039" s="6" t="s">
        <v>2</v>
      </c>
      <c r="H4039" s="6" t="s">
        <v>2</v>
      </c>
      <c r="I4039" s="6" t="s">
        <v>51</v>
      </c>
      <c r="J4039" s="6" t="s">
        <v>2</v>
      </c>
      <c r="K4039" s="7">
        <v>0</v>
      </c>
      <c r="L4039" s="7">
        <v>0</v>
      </c>
      <c r="M4039" s="7">
        <v>3</v>
      </c>
      <c r="N4039" s="7">
        <v>0</v>
      </c>
      <c r="O4039" s="7">
        <v>0</v>
      </c>
      <c r="P4039" s="7">
        <v>0</v>
      </c>
      <c r="Q4039" s="7">
        <v>63</v>
      </c>
      <c r="R4039" s="7">
        <v>0</v>
      </c>
      <c r="S4039" s="7">
        <v>90</v>
      </c>
      <c r="T4039" s="6" t="s">
        <v>23228</v>
      </c>
      <c r="U4039" s="6" t="s">
        <v>23229</v>
      </c>
      <c r="V4039" s="6" t="s">
        <v>2</v>
      </c>
      <c r="W4039" s="6"/>
    </row>
    <row r="4040" spans="1:23" ht="24" customHeight="1" x14ac:dyDescent="0.3">
      <c r="A4040" s="6" t="s">
        <v>13651</v>
      </c>
      <c r="B4040" s="12"/>
      <c r="C4040" s="12"/>
      <c r="D4040" s="6" t="s">
        <v>23230</v>
      </c>
      <c r="E4040" s="6" t="s">
        <v>23231</v>
      </c>
      <c r="F4040" s="6" t="s">
        <v>23232</v>
      </c>
      <c r="G4040" s="6" t="s">
        <v>2</v>
      </c>
      <c r="H4040" s="6" t="s">
        <v>2</v>
      </c>
      <c r="I4040" s="6" t="s">
        <v>51</v>
      </c>
      <c r="J4040" s="6" t="s">
        <v>2</v>
      </c>
      <c r="K4040" s="7">
        <v>0</v>
      </c>
      <c r="L4040" s="7">
        <v>0</v>
      </c>
      <c r="M4040" s="7">
        <v>5</v>
      </c>
      <c r="N4040" s="7">
        <v>0</v>
      </c>
      <c r="O4040" s="7">
        <v>0</v>
      </c>
      <c r="P4040" s="7">
        <v>0</v>
      </c>
      <c r="Q4040" s="7">
        <v>78</v>
      </c>
      <c r="R4040" s="7">
        <v>0</v>
      </c>
      <c r="S4040" s="7">
        <v>12814</v>
      </c>
      <c r="T4040" s="6" t="s">
        <v>23233</v>
      </c>
      <c r="U4040" s="6" t="s">
        <v>23234</v>
      </c>
      <c r="V4040" s="6" t="s">
        <v>2</v>
      </c>
      <c r="W4040" s="6"/>
    </row>
    <row r="4041" spans="1:23" ht="24" customHeight="1" x14ac:dyDescent="0.3">
      <c r="A4041" s="6" t="s">
        <v>13657</v>
      </c>
      <c r="B4041" s="12"/>
      <c r="C4041" s="12"/>
      <c r="D4041" s="6" t="s">
        <v>23235</v>
      </c>
      <c r="E4041" s="6" t="s">
        <v>23236</v>
      </c>
      <c r="F4041" s="6" t="s">
        <v>23237</v>
      </c>
      <c r="G4041" s="6" t="s">
        <v>2</v>
      </c>
      <c r="H4041" s="6" t="s">
        <v>2</v>
      </c>
      <c r="I4041" s="6" t="s">
        <v>51</v>
      </c>
      <c r="J4041" s="6" t="s">
        <v>2</v>
      </c>
      <c r="K4041" s="7">
        <v>0</v>
      </c>
      <c r="L4041" s="7">
        <v>0</v>
      </c>
      <c r="M4041" s="7">
        <v>2</v>
      </c>
      <c r="N4041" s="7">
        <v>0</v>
      </c>
      <c r="O4041" s="7">
        <v>0</v>
      </c>
      <c r="P4041" s="7">
        <v>0</v>
      </c>
      <c r="Q4041" s="7">
        <v>35</v>
      </c>
      <c r="R4041" s="7">
        <v>0</v>
      </c>
      <c r="S4041" s="7">
        <v>72</v>
      </c>
      <c r="T4041" s="6" t="s">
        <v>23238</v>
      </c>
      <c r="U4041" s="6" t="s">
        <v>23239</v>
      </c>
      <c r="V4041" s="6" t="s">
        <v>2</v>
      </c>
      <c r="W4041" s="6"/>
    </row>
    <row r="4042" spans="1:23" ht="24" customHeight="1" x14ac:dyDescent="0.3">
      <c r="A4042" s="6" t="s">
        <v>13663</v>
      </c>
      <c r="B4042" s="12"/>
      <c r="C4042" s="12"/>
      <c r="D4042" s="6" t="s">
        <v>23240</v>
      </c>
      <c r="E4042" s="6" t="s">
        <v>23241</v>
      </c>
      <c r="F4042" s="6" t="s">
        <v>23242</v>
      </c>
      <c r="G4042" s="6" t="s">
        <v>2</v>
      </c>
      <c r="H4042" s="6" t="s">
        <v>2</v>
      </c>
      <c r="I4042" s="6" t="s">
        <v>51</v>
      </c>
      <c r="J4042" s="6" t="s">
        <v>2</v>
      </c>
      <c r="K4042" s="7">
        <v>0</v>
      </c>
      <c r="L4042" s="7">
        <v>0</v>
      </c>
      <c r="M4042" s="7">
        <v>2</v>
      </c>
      <c r="N4042" s="7">
        <v>0</v>
      </c>
      <c r="O4042" s="7">
        <v>0</v>
      </c>
      <c r="P4042" s="7">
        <v>0</v>
      </c>
      <c r="Q4042" s="7">
        <v>31</v>
      </c>
      <c r="R4042" s="7">
        <v>0</v>
      </c>
      <c r="S4042" s="7">
        <v>97</v>
      </c>
      <c r="T4042" s="6" t="s">
        <v>2</v>
      </c>
      <c r="U4042" s="6" t="s">
        <v>23243</v>
      </c>
      <c r="V4042" s="6" t="s">
        <v>2</v>
      </c>
      <c r="W4042" s="6"/>
    </row>
    <row r="4043" spans="1:23" ht="24" customHeight="1" x14ac:dyDescent="0.3">
      <c r="A4043" s="6" t="s">
        <v>13669</v>
      </c>
      <c r="B4043" s="12"/>
      <c r="C4043" s="12"/>
      <c r="D4043" s="6" t="s">
        <v>23244</v>
      </c>
      <c r="E4043" s="6" t="s">
        <v>23245</v>
      </c>
      <c r="F4043" s="6" t="s">
        <v>23246</v>
      </c>
      <c r="G4043" s="6" t="s">
        <v>2</v>
      </c>
      <c r="H4043" s="6" t="s">
        <v>2</v>
      </c>
      <c r="I4043" s="6" t="s">
        <v>51</v>
      </c>
      <c r="J4043" s="6" t="s">
        <v>2</v>
      </c>
      <c r="K4043" s="7">
        <v>0</v>
      </c>
      <c r="L4043" s="7">
        <v>0</v>
      </c>
      <c r="M4043" s="7">
        <v>3</v>
      </c>
      <c r="N4043" s="7">
        <v>0</v>
      </c>
      <c r="O4043" s="7">
        <v>0</v>
      </c>
      <c r="P4043" s="7">
        <v>0</v>
      </c>
      <c r="Q4043" s="7">
        <v>51</v>
      </c>
      <c r="R4043" s="7">
        <v>0</v>
      </c>
      <c r="S4043" s="7">
        <v>3612</v>
      </c>
      <c r="T4043" s="6" t="s">
        <v>23247</v>
      </c>
      <c r="U4043" s="6" t="s">
        <v>14864</v>
      </c>
      <c r="V4043" s="6" t="s">
        <v>2</v>
      </c>
      <c r="W4043" s="6"/>
    </row>
    <row r="4044" spans="1:23" ht="24" customHeight="1" x14ac:dyDescent="0.3">
      <c r="A4044" s="6" t="s">
        <v>13675</v>
      </c>
      <c r="B4044" s="12"/>
      <c r="C4044" s="12"/>
      <c r="D4044" s="6" t="s">
        <v>23248</v>
      </c>
      <c r="E4044" s="6" t="s">
        <v>23249</v>
      </c>
      <c r="F4044" s="6" t="s">
        <v>23250</v>
      </c>
      <c r="G4044" s="6" t="s">
        <v>2</v>
      </c>
      <c r="H4044" s="6" t="s">
        <v>2</v>
      </c>
      <c r="I4044" s="6" t="s">
        <v>51</v>
      </c>
      <c r="J4044" s="6" t="s">
        <v>2</v>
      </c>
      <c r="K4044" s="7">
        <v>0</v>
      </c>
      <c r="L4044" s="7">
        <v>0</v>
      </c>
      <c r="M4044" s="7">
        <v>2</v>
      </c>
      <c r="N4044" s="7">
        <v>0</v>
      </c>
      <c r="O4044" s="7">
        <v>0</v>
      </c>
      <c r="P4044" s="7">
        <v>0</v>
      </c>
      <c r="Q4044" s="7">
        <v>29</v>
      </c>
      <c r="R4044" s="7">
        <v>0</v>
      </c>
      <c r="S4044" s="7">
        <v>91456</v>
      </c>
      <c r="T4044" s="6" t="s">
        <v>23251</v>
      </c>
      <c r="U4044" s="6" t="s">
        <v>16225</v>
      </c>
      <c r="V4044" s="6" t="s">
        <v>2</v>
      </c>
      <c r="W4044" s="6"/>
    </row>
    <row r="4045" spans="1:23" ht="24" customHeight="1" x14ac:dyDescent="0.3">
      <c r="A4045" s="6" t="s">
        <v>13680</v>
      </c>
      <c r="B4045" s="12"/>
      <c r="C4045" s="12"/>
      <c r="D4045" s="6" t="s">
        <v>23252</v>
      </c>
      <c r="E4045" s="6" t="s">
        <v>23253</v>
      </c>
      <c r="F4045" s="6" t="s">
        <v>23254</v>
      </c>
      <c r="G4045" s="6" t="s">
        <v>2</v>
      </c>
      <c r="H4045" s="6" t="s">
        <v>2</v>
      </c>
      <c r="I4045" s="6" t="s">
        <v>51</v>
      </c>
      <c r="J4045" s="6" t="s">
        <v>2</v>
      </c>
      <c r="K4045" s="7">
        <v>0</v>
      </c>
      <c r="L4045" s="7">
        <v>0</v>
      </c>
      <c r="M4045" s="7">
        <v>3</v>
      </c>
      <c r="N4045" s="7">
        <v>0</v>
      </c>
      <c r="O4045" s="7">
        <v>0</v>
      </c>
      <c r="P4045" s="7">
        <v>0</v>
      </c>
      <c r="Q4045" s="7">
        <v>40</v>
      </c>
      <c r="R4045" s="7">
        <v>0</v>
      </c>
      <c r="S4045" s="7">
        <v>18425</v>
      </c>
      <c r="T4045" s="6" t="s">
        <v>23255</v>
      </c>
      <c r="U4045" s="6" t="s">
        <v>19466</v>
      </c>
      <c r="V4045" s="6" t="s">
        <v>2</v>
      </c>
      <c r="W4045" s="6"/>
    </row>
    <row r="4046" spans="1:23" ht="24" customHeight="1" x14ac:dyDescent="0.3">
      <c r="A4046" s="6" t="s">
        <v>66835</v>
      </c>
      <c r="B4046" s="12" t="s">
        <v>363</v>
      </c>
      <c r="C4046" s="6" t="s">
        <v>37</v>
      </c>
      <c r="D4046" s="6" t="s">
        <v>2</v>
      </c>
      <c r="E4046" s="6" t="s">
        <v>2</v>
      </c>
      <c r="F4046" s="6" t="s">
        <v>2</v>
      </c>
      <c r="G4046" s="6" t="s">
        <v>2</v>
      </c>
      <c r="H4046" s="6" t="s">
        <v>2</v>
      </c>
      <c r="I4046" s="6" t="s">
        <v>2</v>
      </c>
      <c r="J4046" s="6" t="s">
        <v>2</v>
      </c>
      <c r="K4046" s="7">
        <v>254</v>
      </c>
      <c r="L4046" s="7">
        <v>104</v>
      </c>
      <c r="M4046" s="7">
        <v>267</v>
      </c>
      <c r="N4046" s="7">
        <v>800</v>
      </c>
      <c r="O4046" s="7">
        <v>941</v>
      </c>
      <c r="P4046" s="7">
        <v>518</v>
      </c>
      <c r="Q4046" s="7">
        <v>3662</v>
      </c>
      <c r="R4046" s="7">
        <v>13326</v>
      </c>
      <c r="S4046" s="7">
        <v>4788653</v>
      </c>
      <c r="T4046" s="6" t="s">
        <v>2</v>
      </c>
      <c r="U4046" s="6" t="s">
        <v>2</v>
      </c>
      <c r="V4046" s="6" t="s">
        <v>2</v>
      </c>
      <c r="W4046" s="6"/>
    </row>
    <row r="4047" spans="1:23" ht="24" customHeight="1" x14ac:dyDescent="0.3">
      <c r="A4047" s="6" t="s">
        <v>47</v>
      </c>
      <c r="B4047" s="12"/>
      <c r="C4047" s="12" t="s">
        <v>364</v>
      </c>
      <c r="D4047" s="6" t="s">
        <v>23256</v>
      </c>
      <c r="E4047" s="6" t="s">
        <v>23257</v>
      </c>
      <c r="F4047" s="6" t="s">
        <v>23258</v>
      </c>
      <c r="G4047" s="6" t="s">
        <v>50</v>
      </c>
      <c r="H4047" s="6" t="s">
        <v>2</v>
      </c>
      <c r="I4047" s="6" t="s">
        <v>2</v>
      </c>
      <c r="J4047" s="6" t="s">
        <v>2</v>
      </c>
      <c r="K4047" s="7">
        <v>9</v>
      </c>
      <c r="L4047" s="7">
        <v>0</v>
      </c>
      <c r="M4047" s="7">
        <v>0</v>
      </c>
      <c r="N4047" s="7">
        <v>0</v>
      </c>
      <c r="O4047" s="7">
        <v>40</v>
      </c>
      <c r="P4047" s="7">
        <v>0</v>
      </c>
      <c r="Q4047" s="7">
        <v>0</v>
      </c>
      <c r="R4047" s="7">
        <v>0</v>
      </c>
      <c r="S4047" s="7">
        <v>10592</v>
      </c>
      <c r="T4047" s="6" t="s">
        <v>2</v>
      </c>
      <c r="U4047" s="6" t="s">
        <v>23259</v>
      </c>
      <c r="V4047" s="6" t="s">
        <v>2</v>
      </c>
      <c r="W4047" s="6"/>
    </row>
    <row r="4048" spans="1:23" ht="24" customHeight="1" x14ac:dyDescent="0.3">
      <c r="A4048" s="6" t="s">
        <v>158</v>
      </c>
      <c r="B4048" s="12"/>
      <c r="C4048" s="12"/>
      <c r="D4048" s="6" t="s">
        <v>23260</v>
      </c>
      <c r="E4048" s="6" t="s">
        <v>23261</v>
      </c>
      <c r="F4048" s="6" t="s">
        <v>23262</v>
      </c>
      <c r="G4048" s="6" t="s">
        <v>2</v>
      </c>
      <c r="H4048" s="6" t="s">
        <v>2</v>
      </c>
      <c r="I4048" s="6" t="s">
        <v>23263</v>
      </c>
      <c r="J4048" s="6" t="s">
        <v>2</v>
      </c>
      <c r="K4048" s="7">
        <v>0</v>
      </c>
      <c r="L4048" s="7">
        <v>0</v>
      </c>
      <c r="M4048" s="7">
        <v>2</v>
      </c>
      <c r="N4048" s="7">
        <v>0</v>
      </c>
      <c r="O4048" s="7">
        <v>0</v>
      </c>
      <c r="P4048" s="7">
        <v>0</v>
      </c>
      <c r="Q4048" s="7">
        <v>17</v>
      </c>
      <c r="R4048" s="7">
        <v>0</v>
      </c>
      <c r="S4048" s="7">
        <v>17</v>
      </c>
      <c r="T4048" s="6" t="s">
        <v>23264</v>
      </c>
      <c r="U4048" s="6" t="s">
        <v>20438</v>
      </c>
      <c r="V4048" s="6" t="s">
        <v>2</v>
      </c>
      <c r="W4048" s="6"/>
    </row>
    <row r="4049" spans="1:23" ht="24" customHeight="1" x14ac:dyDescent="0.3">
      <c r="A4049" s="6" t="s">
        <v>162</v>
      </c>
      <c r="B4049" s="12"/>
      <c r="C4049" s="12"/>
      <c r="D4049" s="6" t="s">
        <v>23265</v>
      </c>
      <c r="E4049" s="6" t="s">
        <v>23266</v>
      </c>
      <c r="F4049" s="6" t="s">
        <v>23267</v>
      </c>
      <c r="G4049" s="6" t="s">
        <v>2</v>
      </c>
      <c r="H4049" s="6" t="s">
        <v>2</v>
      </c>
      <c r="I4049" s="6" t="s">
        <v>3135</v>
      </c>
      <c r="J4049" s="6" t="s">
        <v>2</v>
      </c>
      <c r="K4049" s="7">
        <v>0</v>
      </c>
      <c r="L4049" s="7">
        <v>0</v>
      </c>
      <c r="M4049" s="7">
        <v>3</v>
      </c>
      <c r="N4049" s="7">
        <v>0</v>
      </c>
      <c r="O4049" s="7">
        <v>0</v>
      </c>
      <c r="P4049" s="7">
        <v>0</v>
      </c>
      <c r="Q4049" s="7">
        <v>22</v>
      </c>
      <c r="R4049" s="7">
        <v>0</v>
      </c>
      <c r="S4049" s="7">
        <v>576700</v>
      </c>
      <c r="T4049" s="6" t="s">
        <v>23268</v>
      </c>
      <c r="U4049" s="6" t="s">
        <v>2859</v>
      </c>
      <c r="V4049" s="6" t="s">
        <v>2</v>
      </c>
      <c r="W4049" s="6"/>
    </row>
    <row r="4050" spans="1:23" ht="24" customHeight="1" x14ac:dyDescent="0.3">
      <c r="A4050" s="6" t="s">
        <v>166</v>
      </c>
      <c r="B4050" s="12"/>
      <c r="C4050" s="12"/>
      <c r="D4050" s="6" t="s">
        <v>23269</v>
      </c>
      <c r="E4050" s="6" t="s">
        <v>3936</v>
      </c>
      <c r="F4050" s="6" t="s">
        <v>23270</v>
      </c>
      <c r="G4050" s="6" t="s">
        <v>2</v>
      </c>
      <c r="H4050" s="6" t="s">
        <v>2</v>
      </c>
      <c r="I4050" s="6" t="s">
        <v>23271</v>
      </c>
      <c r="J4050" s="6" t="s">
        <v>2</v>
      </c>
      <c r="K4050" s="7">
        <v>0</v>
      </c>
      <c r="L4050" s="7">
        <v>0</v>
      </c>
      <c r="M4050" s="7">
        <v>2</v>
      </c>
      <c r="N4050" s="7">
        <v>0</v>
      </c>
      <c r="O4050" s="7">
        <v>0</v>
      </c>
      <c r="P4050" s="7">
        <v>0</v>
      </c>
      <c r="Q4050" s="7">
        <v>11</v>
      </c>
      <c r="R4050" s="7">
        <v>0</v>
      </c>
      <c r="S4050" s="7">
        <v>708520</v>
      </c>
      <c r="T4050" s="6" t="s">
        <v>23272</v>
      </c>
      <c r="U4050" s="6" t="s">
        <v>9412</v>
      </c>
      <c r="V4050" s="6" t="s">
        <v>2</v>
      </c>
      <c r="W4050" s="6"/>
    </row>
    <row r="4051" spans="1:23" ht="24" customHeight="1" x14ac:dyDescent="0.3">
      <c r="A4051" s="6" t="s">
        <v>170</v>
      </c>
      <c r="B4051" s="12"/>
      <c r="C4051" s="12"/>
      <c r="D4051" s="6" t="s">
        <v>23273</v>
      </c>
      <c r="E4051" s="6" t="s">
        <v>9041</v>
      </c>
      <c r="F4051" s="6" t="s">
        <v>23274</v>
      </c>
      <c r="G4051" s="6" t="s">
        <v>2</v>
      </c>
      <c r="H4051" s="6" t="s">
        <v>2</v>
      </c>
      <c r="I4051" s="6" t="s">
        <v>23275</v>
      </c>
      <c r="J4051" s="6" t="s">
        <v>2</v>
      </c>
      <c r="K4051" s="7">
        <v>0</v>
      </c>
      <c r="L4051" s="7">
        <v>0</v>
      </c>
      <c r="M4051" s="7">
        <v>2</v>
      </c>
      <c r="N4051" s="7">
        <v>0</v>
      </c>
      <c r="O4051" s="7">
        <v>0</v>
      </c>
      <c r="P4051" s="7">
        <v>0</v>
      </c>
      <c r="Q4051" s="7">
        <v>11</v>
      </c>
      <c r="R4051" s="7">
        <v>0</v>
      </c>
      <c r="S4051" s="7">
        <v>0</v>
      </c>
      <c r="T4051" s="6" t="s">
        <v>23276</v>
      </c>
      <c r="U4051" s="6" t="s">
        <v>11032</v>
      </c>
      <c r="V4051" s="6" t="s">
        <v>2</v>
      </c>
      <c r="W4051" s="6"/>
    </row>
    <row r="4052" spans="1:23" ht="24" customHeight="1" x14ac:dyDescent="0.3">
      <c r="A4052" s="6" t="s">
        <v>174</v>
      </c>
      <c r="B4052" s="12"/>
      <c r="C4052" s="12"/>
      <c r="D4052" s="6" t="s">
        <v>23277</v>
      </c>
      <c r="E4052" s="6" t="s">
        <v>23278</v>
      </c>
      <c r="F4052" s="6" t="s">
        <v>23267</v>
      </c>
      <c r="G4052" s="6" t="s">
        <v>2</v>
      </c>
      <c r="H4052" s="6" t="s">
        <v>2</v>
      </c>
      <c r="I4052" s="6" t="s">
        <v>21801</v>
      </c>
      <c r="J4052" s="6" t="s">
        <v>2</v>
      </c>
      <c r="K4052" s="7">
        <v>0</v>
      </c>
      <c r="L4052" s="7">
        <v>0</v>
      </c>
      <c r="M4052" s="7">
        <v>2</v>
      </c>
      <c r="N4052" s="7">
        <v>0</v>
      </c>
      <c r="O4052" s="7">
        <v>0</v>
      </c>
      <c r="P4052" s="7">
        <v>0</v>
      </c>
      <c r="Q4052" s="7">
        <v>26</v>
      </c>
      <c r="R4052" s="7">
        <v>0</v>
      </c>
      <c r="S4052" s="7">
        <v>12560</v>
      </c>
      <c r="T4052" s="6" t="s">
        <v>23279</v>
      </c>
      <c r="U4052" s="6" t="s">
        <v>15519</v>
      </c>
      <c r="V4052" s="6" t="s">
        <v>2</v>
      </c>
      <c r="W4052" s="6"/>
    </row>
    <row r="4053" spans="1:23" ht="24" customHeight="1" x14ac:dyDescent="0.3">
      <c r="A4053" s="6" t="s">
        <v>178</v>
      </c>
      <c r="B4053" s="12"/>
      <c r="C4053" s="12"/>
      <c r="D4053" s="6" t="s">
        <v>23280</v>
      </c>
      <c r="E4053" s="6" t="s">
        <v>23281</v>
      </c>
      <c r="F4053" s="6" t="s">
        <v>23282</v>
      </c>
      <c r="G4053" s="6" t="s">
        <v>2</v>
      </c>
      <c r="H4053" s="6" t="s">
        <v>2</v>
      </c>
      <c r="I4053" s="6" t="s">
        <v>2</v>
      </c>
      <c r="J4053" s="6" t="s">
        <v>2049</v>
      </c>
      <c r="K4053" s="7">
        <v>0</v>
      </c>
      <c r="L4053" s="7">
        <v>0</v>
      </c>
      <c r="M4053" s="7">
        <v>0</v>
      </c>
      <c r="N4053" s="7">
        <v>12</v>
      </c>
      <c r="O4053" s="7">
        <v>0</v>
      </c>
      <c r="P4053" s="7">
        <v>0</v>
      </c>
      <c r="Q4053" s="7">
        <v>0</v>
      </c>
      <c r="R4053" s="7">
        <v>265</v>
      </c>
      <c r="S4053" s="7">
        <v>3336</v>
      </c>
      <c r="T4053" s="6" t="s">
        <v>23283</v>
      </c>
      <c r="U4053" s="6" t="s">
        <v>23284</v>
      </c>
      <c r="V4053" s="6" t="s">
        <v>2</v>
      </c>
      <c r="W4053" s="6"/>
    </row>
    <row r="4054" spans="1:23" ht="24" customHeight="1" x14ac:dyDescent="0.3">
      <c r="A4054" s="6" t="s">
        <v>182</v>
      </c>
      <c r="B4054" s="12"/>
      <c r="C4054" s="12"/>
      <c r="D4054" s="6" t="s">
        <v>23285</v>
      </c>
      <c r="E4054" s="6" t="s">
        <v>23286</v>
      </c>
      <c r="F4054" s="6" t="s">
        <v>23287</v>
      </c>
      <c r="G4054" s="6" t="s">
        <v>2</v>
      </c>
      <c r="H4054" s="6" t="s">
        <v>2</v>
      </c>
      <c r="I4054" s="6" t="s">
        <v>2</v>
      </c>
      <c r="J4054" s="6" t="s">
        <v>1075</v>
      </c>
      <c r="K4054" s="7">
        <v>0</v>
      </c>
      <c r="L4054" s="7">
        <v>0</v>
      </c>
      <c r="M4054" s="7">
        <v>0</v>
      </c>
      <c r="N4054" s="7">
        <v>2</v>
      </c>
      <c r="O4054" s="7">
        <v>0</v>
      </c>
      <c r="P4054" s="7">
        <v>0</v>
      </c>
      <c r="Q4054" s="7">
        <v>0</v>
      </c>
      <c r="R4054" s="7">
        <v>5</v>
      </c>
      <c r="S4054" s="7">
        <v>97</v>
      </c>
      <c r="T4054" s="6" t="s">
        <v>23288</v>
      </c>
      <c r="U4054" s="6" t="s">
        <v>23289</v>
      </c>
      <c r="V4054" s="6" t="s">
        <v>2</v>
      </c>
      <c r="W4054" s="6"/>
    </row>
    <row r="4055" spans="1:23" ht="24" customHeight="1" x14ac:dyDescent="0.3">
      <c r="A4055" s="6" t="s">
        <v>186</v>
      </c>
      <c r="B4055" s="12"/>
      <c r="C4055" s="12"/>
      <c r="D4055" s="6" t="s">
        <v>23290</v>
      </c>
      <c r="E4055" s="6" t="s">
        <v>23291</v>
      </c>
      <c r="F4055" s="6" t="s">
        <v>23292</v>
      </c>
      <c r="G4055" s="6" t="s">
        <v>2</v>
      </c>
      <c r="H4055" s="6" t="s">
        <v>2</v>
      </c>
      <c r="I4055" s="6" t="s">
        <v>2</v>
      </c>
      <c r="J4055" s="6" t="s">
        <v>2049</v>
      </c>
      <c r="K4055" s="7">
        <v>0</v>
      </c>
      <c r="L4055" s="7">
        <v>0</v>
      </c>
      <c r="M4055" s="7">
        <v>0</v>
      </c>
      <c r="N4055" s="7">
        <v>9</v>
      </c>
      <c r="O4055" s="7">
        <v>0</v>
      </c>
      <c r="P4055" s="7">
        <v>0</v>
      </c>
      <c r="Q4055" s="7">
        <v>0</v>
      </c>
      <c r="R4055" s="7">
        <v>38</v>
      </c>
      <c r="S4055" s="7">
        <v>42590</v>
      </c>
      <c r="T4055" s="6" t="s">
        <v>23293</v>
      </c>
      <c r="U4055" s="6" t="s">
        <v>23294</v>
      </c>
      <c r="V4055" s="6" t="s">
        <v>2</v>
      </c>
      <c r="W4055" s="6"/>
    </row>
    <row r="4056" spans="1:23" ht="24" customHeight="1" x14ac:dyDescent="0.3">
      <c r="A4056" s="6" t="s">
        <v>190</v>
      </c>
      <c r="B4056" s="12"/>
      <c r="C4056" s="12"/>
      <c r="D4056" s="6" t="s">
        <v>23295</v>
      </c>
      <c r="E4056" s="6" t="s">
        <v>23296</v>
      </c>
      <c r="F4056" s="6" t="s">
        <v>23297</v>
      </c>
      <c r="G4056" s="6" t="s">
        <v>2</v>
      </c>
      <c r="H4056" s="6" t="s">
        <v>2</v>
      </c>
      <c r="I4056" s="6" t="s">
        <v>2</v>
      </c>
      <c r="J4056" s="6" t="s">
        <v>23298</v>
      </c>
      <c r="K4056" s="7">
        <v>0</v>
      </c>
      <c r="L4056" s="7">
        <v>0</v>
      </c>
      <c r="M4056" s="7">
        <v>0</v>
      </c>
      <c r="N4056" s="7">
        <v>2</v>
      </c>
      <c r="O4056" s="7">
        <v>0</v>
      </c>
      <c r="P4056" s="7">
        <v>0</v>
      </c>
      <c r="Q4056" s="7">
        <v>0</v>
      </c>
      <c r="R4056" s="7">
        <v>37</v>
      </c>
      <c r="S4056" s="7">
        <v>139850</v>
      </c>
      <c r="T4056" s="6" t="s">
        <v>23299</v>
      </c>
      <c r="U4056" s="6" t="s">
        <v>23300</v>
      </c>
      <c r="V4056" s="6" t="s">
        <v>2</v>
      </c>
      <c r="W4056" s="6"/>
    </row>
    <row r="4057" spans="1:23" ht="24" customHeight="1" x14ac:dyDescent="0.3">
      <c r="A4057" s="6" t="s">
        <v>194</v>
      </c>
      <c r="B4057" s="12"/>
      <c r="C4057" s="12"/>
      <c r="D4057" s="6" t="s">
        <v>23301</v>
      </c>
      <c r="E4057" s="6" t="s">
        <v>23302</v>
      </c>
      <c r="F4057" s="6" t="s">
        <v>23303</v>
      </c>
      <c r="G4057" s="6" t="s">
        <v>2</v>
      </c>
      <c r="H4057" s="6" t="s">
        <v>2</v>
      </c>
      <c r="I4057" s="6" t="s">
        <v>2</v>
      </c>
      <c r="J4057" s="6" t="s">
        <v>23304</v>
      </c>
      <c r="K4057" s="7">
        <v>0</v>
      </c>
      <c r="L4057" s="7">
        <v>0</v>
      </c>
      <c r="M4057" s="7">
        <v>0</v>
      </c>
      <c r="N4057" s="7">
        <v>2</v>
      </c>
      <c r="O4057" s="7">
        <v>0</v>
      </c>
      <c r="P4057" s="7">
        <v>0</v>
      </c>
      <c r="Q4057" s="7">
        <v>0</v>
      </c>
      <c r="R4057" s="7">
        <v>50</v>
      </c>
      <c r="S4057" s="7">
        <v>86047</v>
      </c>
      <c r="T4057" s="6" t="s">
        <v>23305</v>
      </c>
      <c r="U4057" s="6" t="s">
        <v>23306</v>
      </c>
      <c r="V4057" s="6" t="s">
        <v>2</v>
      </c>
      <c r="W4057" s="6"/>
    </row>
    <row r="4058" spans="1:23" ht="24" customHeight="1" x14ac:dyDescent="0.3">
      <c r="A4058" s="6" t="s">
        <v>55</v>
      </c>
      <c r="B4058" s="12"/>
      <c r="C4058" s="12"/>
      <c r="D4058" s="6" t="s">
        <v>23307</v>
      </c>
      <c r="E4058" s="6" t="s">
        <v>23308</v>
      </c>
      <c r="F4058" s="6" t="s">
        <v>23309</v>
      </c>
      <c r="G4058" s="6" t="s">
        <v>2</v>
      </c>
      <c r="H4058" s="6" t="s">
        <v>791</v>
      </c>
      <c r="I4058" s="6" t="s">
        <v>2</v>
      </c>
      <c r="J4058" s="6" t="s">
        <v>2</v>
      </c>
      <c r="K4058" s="7">
        <v>0</v>
      </c>
      <c r="L4058" s="7">
        <v>9</v>
      </c>
      <c r="M4058" s="7">
        <v>0</v>
      </c>
      <c r="N4058" s="7">
        <v>0</v>
      </c>
      <c r="O4058" s="7">
        <v>0</v>
      </c>
      <c r="P4058" s="7">
        <v>44</v>
      </c>
      <c r="Q4058" s="7">
        <v>0</v>
      </c>
      <c r="R4058" s="7">
        <v>0</v>
      </c>
      <c r="S4058" s="7">
        <v>24382</v>
      </c>
      <c r="T4058" s="6" t="s">
        <v>23310</v>
      </c>
      <c r="U4058" s="6" t="s">
        <v>6558</v>
      </c>
      <c r="V4058" s="6" t="s">
        <v>2</v>
      </c>
      <c r="W4058" s="6"/>
    </row>
    <row r="4059" spans="1:23" ht="24" customHeight="1" x14ac:dyDescent="0.3">
      <c r="A4059" s="6" t="s">
        <v>197</v>
      </c>
      <c r="B4059" s="12"/>
      <c r="C4059" s="12"/>
      <c r="D4059" s="6" t="s">
        <v>23311</v>
      </c>
      <c r="E4059" s="6" t="s">
        <v>23312</v>
      </c>
      <c r="F4059" s="6" t="s">
        <v>23313</v>
      </c>
      <c r="G4059" s="6" t="s">
        <v>50</v>
      </c>
      <c r="H4059" s="6" t="s">
        <v>2</v>
      </c>
      <c r="I4059" s="6" t="s">
        <v>51</v>
      </c>
      <c r="J4059" s="6" t="s">
        <v>2</v>
      </c>
      <c r="K4059" s="7">
        <v>7</v>
      </c>
      <c r="L4059" s="7">
        <v>0</v>
      </c>
      <c r="M4059" s="7">
        <v>2</v>
      </c>
      <c r="N4059" s="7">
        <v>0</v>
      </c>
      <c r="O4059" s="7">
        <v>35</v>
      </c>
      <c r="P4059" s="7">
        <v>0</v>
      </c>
      <c r="Q4059" s="7">
        <v>10</v>
      </c>
      <c r="R4059" s="7">
        <v>0</v>
      </c>
      <c r="S4059" s="7">
        <v>10176</v>
      </c>
      <c r="T4059" s="6" t="s">
        <v>23314</v>
      </c>
      <c r="U4059" s="6" t="s">
        <v>23259</v>
      </c>
      <c r="V4059" s="6" t="s">
        <v>2</v>
      </c>
      <c r="W4059" s="6"/>
    </row>
    <row r="4060" spans="1:23" ht="24" customHeight="1" x14ac:dyDescent="0.3">
      <c r="A4060" s="6" t="s">
        <v>201</v>
      </c>
      <c r="B4060" s="12"/>
      <c r="C4060" s="12"/>
      <c r="D4060" s="6" t="s">
        <v>23315</v>
      </c>
      <c r="E4060" s="6" t="s">
        <v>23316</v>
      </c>
      <c r="F4060" s="6" t="s">
        <v>23317</v>
      </c>
      <c r="G4060" s="6" t="s">
        <v>23318</v>
      </c>
      <c r="H4060" s="6" t="s">
        <v>757</v>
      </c>
      <c r="I4060" s="6" t="s">
        <v>2</v>
      </c>
      <c r="J4060" s="6" t="s">
        <v>2</v>
      </c>
      <c r="K4060" s="7">
        <v>3</v>
      </c>
      <c r="L4060" s="7">
        <v>3</v>
      </c>
      <c r="M4060" s="7">
        <v>0</v>
      </c>
      <c r="N4060" s="7">
        <v>0</v>
      </c>
      <c r="O4060" s="7">
        <v>8</v>
      </c>
      <c r="P4060" s="7">
        <v>22</v>
      </c>
      <c r="Q4060" s="7">
        <v>0</v>
      </c>
      <c r="R4060" s="7">
        <v>0</v>
      </c>
      <c r="S4060" s="7">
        <v>21099</v>
      </c>
      <c r="T4060" s="6" t="s">
        <v>23319</v>
      </c>
      <c r="U4060" s="6" t="s">
        <v>6558</v>
      </c>
      <c r="V4060" s="6" t="s">
        <v>2</v>
      </c>
      <c r="W4060" s="6"/>
    </row>
    <row r="4061" spans="1:23" ht="24" customHeight="1" x14ac:dyDescent="0.3">
      <c r="A4061" s="6" t="s">
        <v>205</v>
      </c>
      <c r="B4061" s="12"/>
      <c r="C4061" s="12"/>
      <c r="D4061" s="6" t="s">
        <v>23320</v>
      </c>
      <c r="E4061" s="6" t="s">
        <v>16066</v>
      </c>
      <c r="F4061" s="6" t="s">
        <v>23321</v>
      </c>
      <c r="G4061" s="6" t="s">
        <v>50</v>
      </c>
      <c r="H4061" s="6" t="s">
        <v>2</v>
      </c>
      <c r="I4061" s="6" t="s">
        <v>2</v>
      </c>
      <c r="J4061" s="6" t="s">
        <v>2</v>
      </c>
      <c r="K4061" s="7">
        <v>18</v>
      </c>
      <c r="L4061" s="7">
        <v>0</v>
      </c>
      <c r="M4061" s="7">
        <v>0</v>
      </c>
      <c r="N4061" s="7">
        <v>0</v>
      </c>
      <c r="O4061" s="7">
        <v>114</v>
      </c>
      <c r="P4061" s="7">
        <v>0</v>
      </c>
      <c r="Q4061" s="7">
        <v>0</v>
      </c>
      <c r="R4061" s="7">
        <v>0</v>
      </c>
      <c r="S4061" s="7">
        <v>14674</v>
      </c>
      <c r="T4061" s="6" t="s">
        <v>23322</v>
      </c>
      <c r="U4061" s="6" t="s">
        <v>4888</v>
      </c>
      <c r="V4061" s="6" t="s">
        <v>2</v>
      </c>
      <c r="W4061" s="6"/>
    </row>
    <row r="4062" spans="1:23" ht="24" customHeight="1" x14ac:dyDescent="0.3">
      <c r="A4062" s="6" t="s">
        <v>209</v>
      </c>
      <c r="B4062" s="12"/>
      <c r="C4062" s="12"/>
      <c r="D4062" s="6" t="s">
        <v>23323</v>
      </c>
      <c r="E4062" s="6" t="s">
        <v>22238</v>
      </c>
      <c r="F4062" s="6" t="s">
        <v>23324</v>
      </c>
      <c r="G4062" s="6" t="s">
        <v>50</v>
      </c>
      <c r="H4062" s="6" t="s">
        <v>2</v>
      </c>
      <c r="I4062" s="6" t="s">
        <v>2</v>
      </c>
      <c r="J4062" s="6" t="s">
        <v>2</v>
      </c>
      <c r="K4062" s="7">
        <v>12</v>
      </c>
      <c r="L4062" s="7">
        <v>0</v>
      </c>
      <c r="M4062" s="7">
        <v>0</v>
      </c>
      <c r="N4062" s="7">
        <v>0</v>
      </c>
      <c r="O4062" s="7">
        <v>26</v>
      </c>
      <c r="P4062" s="7">
        <v>0</v>
      </c>
      <c r="Q4062" s="7">
        <v>0</v>
      </c>
      <c r="R4062" s="7">
        <v>0</v>
      </c>
      <c r="S4062" s="7">
        <v>6106</v>
      </c>
      <c r="T4062" s="6" t="s">
        <v>23325</v>
      </c>
      <c r="U4062" s="6" t="s">
        <v>1858</v>
      </c>
      <c r="V4062" s="6" t="s">
        <v>2</v>
      </c>
      <c r="W4062" s="6"/>
    </row>
    <row r="4063" spans="1:23" ht="24" customHeight="1" x14ac:dyDescent="0.3">
      <c r="A4063" s="6" t="s">
        <v>213</v>
      </c>
      <c r="B4063" s="12"/>
      <c r="C4063" s="12"/>
      <c r="D4063" s="6" t="s">
        <v>23326</v>
      </c>
      <c r="E4063" s="6" t="s">
        <v>23327</v>
      </c>
      <c r="F4063" s="6" t="s">
        <v>23328</v>
      </c>
      <c r="G4063" s="6" t="s">
        <v>1239</v>
      </c>
      <c r="H4063" s="6" t="s">
        <v>2</v>
      </c>
      <c r="I4063" s="6" t="s">
        <v>2</v>
      </c>
      <c r="J4063" s="6" t="s">
        <v>2</v>
      </c>
      <c r="K4063" s="7">
        <v>24</v>
      </c>
      <c r="L4063" s="7">
        <v>0</v>
      </c>
      <c r="M4063" s="7">
        <v>0</v>
      </c>
      <c r="N4063" s="7">
        <v>0</v>
      </c>
      <c r="O4063" s="7">
        <v>50</v>
      </c>
      <c r="P4063" s="7">
        <v>0</v>
      </c>
      <c r="Q4063" s="7">
        <v>0</v>
      </c>
      <c r="R4063" s="7">
        <v>0</v>
      </c>
      <c r="S4063" s="7">
        <v>7954</v>
      </c>
      <c r="T4063" s="6" t="s">
        <v>23329</v>
      </c>
      <c r="U4063" s="6" t="s">
        <v>2608</v>
      </c>
      <c r="V4063" s="6" t="s">
        <v>2</v>
      </c>
      <c r="W4063" s="6"/>
    </row>
    <row r="4064" spans="1:23" ht="24" customHeight="1" x14ac:dyDescent="0.3">
      <c r="A4064" s="6" t="s">
        <v>217</v>
      </c>
      <c r="B4064" s="12"/>
      <c r="C4064" s="12"/>
      <c r="D4064" s="6" t="s">
        <v>23330</v>
      </c>
      <c r="E4064" s="6" t="s">
        <v>23331</v>
      </c>
      <c r="F4064" s="6" t="s">
        <v>23332</v>
      </c>
      <c r="G4064" s="6" t="s">
        <v>2</v>
      </c>
      <c r="H4064" s="6" t="s">
        <v>757</v>
      </c>
      <c r="I4064" s="6" t="s">
        <v>2</v>
      </c>
      <c r="J4064" s="6" t="s">
        <v>2</v>
      </c>
      <c r="K4064" s="7">
        <v>0</v>
      </c>
      <c r="L4064" s="7">
        <v>17</v>
      </c>
      <c r="M4064" s="7">
        <v>0</v>
      </c>
      <c r="N4064" s="7">
        <v>0</v>
      </c>
      <c r="O4064" s="7">
        <v>0</v>
      </c>
      <c r="P4064" s="7">
        <v>67</v>
      </c>
      <c r="Q4064" s="7">
        <v>0</v>
      </c>
      <c r="R4064" s="7">
        <v>0</v>
      </c>
      <c r="S4064" s="7">
        <v>24382</v>
      </c>
      <c r="T4064" s="6" t="s">
        <v>23333</v>
      </c>
      <c r="U4064" s="6" t="s">
        <v>16219</v>
      </c>
      <c r="V4064" s="6" t="s">
        <v>2</v>
      </c>
      <c r="W4064" s="6"/>
    </row>
    <row r="4065" spans="1:23" ht="24" customHeight="1" x14ac:dyDescent="0.3">
      <c r="A4065" s="6" t="s">
        <v>221</v>
      </c>
      <c r="B4065" s="12"/>
      <c r="C4065" s="12"/>
      <c r="D4065" s="6" t="s">
        <v>23334</v>
      </c>
      <c r="E4065" s="6" t="s">
        <v>23335</v>
      </c>
      <c r="F4065" s="6" t="s">
        <v>23336</v>
      </c>
      <c r="G4065" s="6" t="s">
        <v>2</v>
      </c>
      <c r="H4065" s="6" t="s">
        <v>2</v>
      </c>
      <c r="I4065" s="6" t="s">
        <v>2333</v>
      </c>
      <c r="J4065" s="6" t="s">
        <v>2</v>
      </c>
      <c r="K4065" s="7">
        <v>0</v>
      </c>
      <c r="L4065" s="7">
        <v>0</v>
      </c>
      <c r="M4065" s="7">
        <v>2</v>
      </c>
      <c r="N4065" s="7">
        <v>0</v>
      </c>
      <c r="O4065" s="7">
        <v>0</v>
      </c>
      <c r="P4065" s="7">
        <v>0</v>
      </c>
      <c r="Q4065" s="7">
        <v>7</v>
      </c>
      <c r="R4065" s="7">
        <v>0</v>
      </c>
      <c r="S4065" s="7">
        <v>25</v>
      </c>
      <c r="T4065" s="6" t="s">
        <v>23337</v>
      </c>
      <c r="U4065" s="6" t="s">
        <v>23338</v>
      </c>
      <c r="V4065" s="6" t="s">
        <v>2</v>
      </c>
      <c r="W4065" s="6"/>
    </row>
    <row r="4066" spans="1:23" ht="24" customHeight="1" x14ac:dyDescent="0.3">
      <c r="A4066" s="6" t="s">
        <v>225</v>
      </c>
      <c r="B4066" s="12"/>
      <c r="C4066" s="12"/>
      <c r="D4066" s="6" t="s">
        <v>23339</v>
      </c>
      <c r="E4066" s="6" t="s">
        <v>9681</v>
      </c>
      <c r="F4066" s="6" t="s">
        <v>23340</v>
      </c>
      <c r="G4066" s="6" t="s">
        <v>2</v>
      </c>
      <c r="H4066" s="6" t="s">
        <v>2</v>
      </c>
      <c r="I4066" s="6" t="s">
        <v>2333</v>
      </c>
      <c r="J4066" s="6" t="s">
        <v>2</v>
      </c>
      <c r="K4066" s="7">
        <v>0</v>
      </c>
      <c r="L4066" s="7">
        <v>0</v>
      </c>
      <c r="M4066" s="7">
        <v>2</v>
      </c>
      <c r="N4066" s="7">
        <v>0</v>
      </c>
      <c r="O4066" s="7">
        <v>0</v>
      </c>
      <c r="P4066" s="7">
        <v>0</v>
      </c>
      <c r="Q4066" s="7">
        <v>6</v>
      </c>
      <c r="R4066" s="7">
        <v>0</v>
      </c>
      <c r="S4066" s="7">
        <v>15330</v>
      </c>
      <c r="T4066" s="6" t="s">
        <v>23341</v>
      </c>
      <c r="U4066" s="6" t="s">
        <v>23342</v>
      </c>
      <c r="V4066" s="6" t="s">
        <v>2</v>
      </c>
      <c r="W4066" s="6"/>
    </row>
    <row r="4067" spans="1:23" ht="24" customHeight="1" x14ac:dyDescent="0.3">
      <c r="A4067" s="6" t="s">
        <v>229</v>
      </c>
      <c r="B4067" s="12"/>
      <c r="C4067" s="12"/>
      <c r="D4067" s="6" t="s">
        <v>23343</v>
      </c>
      <c r="E4067" s="6" t="s">
        <v>23344</v>
      </c>
      <c r="F4067" s="6" t="s">
        <v>23345</v>
      </c>
      <c r="G4067" s="6" t="s">
        <v>2</v>
      </c>
      <c r="H4067" s="6" t="s">
        <v>2</v>
      </c>
      <c r="I4067" s="6" t="s">
        <v>2333</v>
      </c>
      <c r="J4067" s="6" t="s">
        <v>2</v>
      </c>
      <c r="K4067" s="7">
        <v>0</v>
      </c>
      <c r="L4067" s="7">
        <v>0</v>
      </c>
      <c r="M4067" s="7">
        <v>3</v>
      </c>
      <c r="N4067" s="7">
        <v>0</v>
      </c>
      <c r="O4067" s="7">
        <v>0</v>
      </c>
      <c r="P4067" s="7">
        <v>0</v>
      </c>
      <c r="Q4067" s="7">
        <v>13</v>
      </c>
      <c r="R4067" s="7">
        <v>0</v>
      </c>
      <c r="S4067" s="7">
        <v>1520</v>
      </c>
      <c r="T4067" s="6" t="s">
        <v>23346</v>
      </c>
      <c r="U4067" s="6" t="s">
        <v>23347</v>
      </c>
      <c r="V4067" s="6" t="s">
        <v>2</v>
      </c>
      <c r="W4067" s="6"/>
    </row>
    <row r="4068" spans="1:23" ht="24" customHeight="1" x14ac:dyDescent="0.3">
      <c r="A4068" s="6" t="s">
        <v>233</v>
      </c>
      <c r="B4068" s="12"/>
      <c r="C4068" s="12"/>
      <c r="D4068" s="6" t="s">
        <v>23348</v>
      </c>
      <c r="E4068" s="6" t="s">
        <v>23349</v>
      </c>
      <c r="F4068" s="6" t="s">
        <v>23350</v>
      </c>
      <c r="G4068" s="6" t="s">
        <v>2</v>
      </c>
      <c r="H4068" s="6" t="s">
        <v>2</v>
      </c>
      <c r="I4068" s="6" t="s">
        <v>2333</v>
      </c>
      <c r="J4068" s="6" t="s">
        <v>2</v>
      </c>
      <c r="K4068" s="7">
        <v>0</v>
      </c>
      <c r="L4068" s="7">
        <v>0</v>
      </c>
      <c r="M4068" s="7">
        <v>2</v>
      </c>
      <c r="N4068" s="7">
        <v>0</v>
      </c>
      <c r="O4068" s="7">
        <v>0</v>
      </c>
      <c r="P4068" s="7">
        <v>0</v>
      </c>
      <c r="Q4068" s="7">
        <v>8</v>
      </c>
      <c r="R4068" s="7">
        <v>0</v>
      </c>
      <c r="S4068" s="7">
        <v>0</v>
      </c>
      <c r="T4068" s="6" t="s">
        <v>23351</v>
      </c>
      <c r="U4068" s="6" t="s">
        <v>16036</v>
      </c>
      <c r="V4068" s="6" t="s">
        <v>2</v>
      </c>
      <c r="W4068" s="6"/>
    </row>
    <row r="4069" spans="1:23" ht="24" customHeight="1" x14ac:dyDescent="0.3">
      <c r="A4069" s="6" t="s">
        <v>60</v>
      </c>
      <c r="B4069" s="12"/>
      <c r="C4069" s="12"/>
      <c r="D4069" s="6" t="s">
        <v>23352</v>
      </c>
      <c r="E4069" s="6" t="s">
        <v>23353</v>
      </c>
      <c r="F4069" s="6" t="s">
        <v>23354</v>
      </c>
      <c r="G4069" s="6" t="s">
        <v>2</v>
      </c>
      <c r="H4069" s="6" t="s">
        <v>791</v>
      </c>
      <c r="I4069" s="6" t="s">
        <v>2</v>
      </c>
      <c r="J4069" s="6" t="s">
        <v>2</v>
      </c>
      <c r="K4069" s="7">
        <v>0</v>
      </c>
      <c r="L4069" s="7">
        <v>34</v>
      </c>
      <c r="M4069" s="7">
        <v>0</v>
      </c>
      <c r="N4069" s="7">
        <v>0</v>
      </c>
      <c r="O4069" s="7">
        <v>0</v>
      </c>
      <c r="P4069" s="7">
        <v>84</v>
      </c>
      <c r="Q4069" s="7">
        <v>0</v>
      </c>
      <c r="R4069" s="7">
        <v>0</v>
      </c>
      <c r="S4069" s="7">
        <v>22838</v>
      </c>
      <c r="T4069" s="6" t="s">
        <v>23355</v>
      </c>
      <c r="U4069" s="6" t="s">
        <v>23356</v>
      </c>
      <c r="V4069" s="6" t="s">
        <v>2</v>
      </c>
      <c r="W4069" s="6"/>
    </row>
    <row r="4070" spans="1:23" ht="24" customHeight="1" x14ac:dyDescent="0.3">
      <c r="A4070" s="6" t="s">
        <v>238</v>
      </c>
      <c r="B4070" s="12"/>
      <c r="C4070" s="12"/>
      <c r="D4070" s="6" t="s">
        <v>23357</v>
      </c>
      <c r="E4070" s="6" t="s">
        <v>23358</v>
      </c>
      <c r="F4070" s="6" t="s">
        <v>23359</v>
      </c>
      <c r="G4070" s="6" t="s">
        <v>2</v>
      </c>
      <c r="H4070" s="6" t="s">
        <v>2</v>
      </c>
      <c r="I4070" s="6" t="s">
        <v>23360</v>
      </c>
      <c r="J4070" s="6" t="s">
        <v>2</v>
      </c>
      <c r="K4070" s="7">
        <v>0</v>
      </c>
      <c r="L4070" s="7">
        <v>0</v>
      </c>
      <c r="M4070" s="7">
        <v>2</v>
      </c>
      <c r="N4070" s="7">
        <v>0</v>
      </c>
      <c r="O4070" s="7">
        <v>0</v>
      </c>
      <c r="P4070" s="7">
        <v>0</v>
      </c>
      <c r="Q4070" s="7">
        <v>12</v>
      </c>
      <c r="R4070" s="7">
        <v>0</v>
      </c>
      <c r="S4070" s="7">
        <v>0</v>
      </c>
      <c r="T4070" s="6" t="s">
        <v>23361</v>
      </c>
      <c r="U4070" s="6" t="s">
        <v>23362</v>
      </c>
      <c r="V4070" s="6" t="s">
        <v>2</v>
      </c>
      <c r="W4070" s="6"/>
    </row>
    <row r="4071" spans="1:23" ht="24" customHeight="1" x14ac:dyDescent="0.3">
      <c r="A4071" s="6" t="s">
        <v>450</v>
      </c>
      <c r="B4071" s="12"/>
      <c r="C4071" s="12"/>
      <c r="D4071" s="6" t="s">
        <v>23363</v>
      </c>
      <c r="E4071" s="6" t="s">
        <v>10273</v>
      </c>
      <c r="F4071" s="6" t="s">
        <v>23364</v>
      </c>
      <c r="G4071" s="6" t="s">
        <v>2</v>
      </c>
      <c r="H4071" s="6" t="s">
        <v>2</v>
      </c>
      <c r="I4071" s="6" t="s">
        <v>23365</v>
      </c>
      <c r="J4071" s="6" t="s">
        <v>2</v>
      </c>
      <c r="K4071" s="7">
        <v>0</v>
      </c>
      <c r="L4071" s="7">
        <v>0</v>
      </c>
      <c r="M4071" s="7">
        <v>3</v>
      </c>
      <c r="N4071" s="7">
        <v>0</v>
      </c>
      <c r="O4071" s="7">
        <v>0</v>
      </c>
      <c r="P4071" s="7">
        <v>0</v>
      </c>
      <c r="Q4071" s="7">
        <v>5</v>
      </c>
      <c r="R4071" s="7">
        <v>0</v>
      </c>
      <c r="S4071" s="7">
        <v>52</v>
      </c>
      <c r="T4071" s="6" t="s">
        <v>2</v>
      </c>
      <c r="U4071" s="6" t="s">
        <v>23338</v>
      </c>
      <c r="V4071" s="6" t="s">
        <v>2</v>
      </c>
      <c r="W4071" s="6"/>
    </row>
    <row r="4072" spans="1:23" ht="24" customHeight="1" x14ac:dyDescent="0.3">
      <c r="A4072" s="6" t="s">
        <v>453</v>
      </c>
      <c r="B4072" s="12"/>
      <c r="C4072" s="12"/>
      <c r="D4072" s="6" t="s">
        <v>23366</v>
      </c>
      <c r="E4072" s="6" t="s">
        <v>23367</v>
      </c>
      <c r="F4072" s="6" t="s">
        <v>23368</v>
      </c>
      <c r="G4072" s="6" t="s">
        <v>2</v>
      </c>
      <c r="H4072" s="6" t="s">
        <v>2</v>
      </c>
      <c r="I4072" s="6" t="s">
        <v>51</v>
      </c>
      <c r="J4072" s="6" t="s">
        <v>2</v>
      </c>
      <c r="K4072" s="7">
        <v>0</v>
      </c>
      <c r="L4072" s="7">
        <v>0</v>
      </c>
      <c r="M4072" s="7">
        <v>2</v>
      </c>
      <c r="N4072" s="7">
        <v>0</v>
      </c>
      <c r="O4072" s="7">
        <v>0</v>
      </c>
      <c r="P4072" s="7">
        <v>0</v>
      </c>
      <c r="Q4072" s="7">
        <v>21</v>
      </c>
      <c r="R4072" s="7">
        <v>0</v>
      </c>
      <c r="S4072" s="7">
        <v>0</v>
      </c>
      <c r="T4072" s="6" t="s">
        <v>23369</v>
      </c>
      <c r="U4072" s="6" t="s">
        <v>15210</v>
      </c>
      <c r="V4072" s="6" t="s">
        <v>2</v>
      </c>
      <c r="W4072" s="6"/>
    </row>
    <row r="4073" spans="1:23" ht="24" customHeight="1" x14ac:dyDescent="0.3">
      <c r="A4073" s="6" t="s">
        <v>457</v>
      </c>
      <c r="B4073" s="12"/>
      <c r="C4073" s="12"/>
      <c r="D4073" s="6" t="s">
        <v>23370</v>
      </c>
      <c r="E4073" s="6" t="s">
        <v>23371</v>
      </c>
      <c r="F4073" s="6" t="s">
        <v>23372</v>
      </c>
      <c r="G4073" s="6" t="s">
        <v>2</v>
      </c>
      <c r="H4073" s="6" t="s">
        <v>2</v>
      </c>
      <c r="I4073" s="6" t="s">
        <v>51</v>
      </c>
      <c r="J4073" s="6" t="s">
        <v>2</v>
      </c>
      <c r="K4073" s="7">
        <v>0</v>
      </c>
      <c r="L4073" s="7">
        <v>0</v>
      </c>
      <c r="M4073" s="7">
        <v>2</v>
      </c>
      <c r="N4073" s="7">
        <v>0</v>
      </c>
      <c r="O4073" s="7">
        <v>0</v>
      </c>
      <c r="P4073" s="7">
        <v>0</v>
      </c>
      <c r="Q4073" s="7">
        <v>5</v>
      </c>
      <c r="R4073" s="7">
        <v>0</v>
      </c>
      <c r="S4073" s="7">
        <v>0</v>
      </c>
      <c r="T4073" s="6" t="s">
        <v>2</v>
      </c>
      <c r="U4073" s="6" t="s">
        <v>15210</v>
      </c>
      <c r="V4073" s="6" t="s">
        <v>2</v>
      </c>
      <c r="W4073" s="6"/>
    </row>
    <row r="4074" spans="1:23" ht="24" customHeight="1" x14ac:dyDescent="0.3">
      <c r="A4074" s="6" t="s">
        <v>460</v>
      </c>
      <c r="B4074" s="12"/>
      <c r="C4074" s="12"/>
      <c r="D4074" s="6" t="s">
        <v>12056</v>
      </c>
      <c r="E4074" s="6" t="s">
        <v>23373</v>
      </c>
      <c r="F4074" s="6" t="s">
        <v>23374</v>
      </c>
      <c r="G4074" s="6" t="s">
        <v>2</v>
      </c>
      <c r="H4074" s="6" t="s">
        <v>2</v>
      </c>
      <c r="I4074" s="6" t="s">
        <v>51</v>
      </c>
      <c r="J4074" s="6" t="s">
        <v>2</v>
      </c>
      <c r="K4074" s="7">
        <v>0</v>
      </c>
      <c r="L4074" s="7">
        <v>0</v>
      </c>
      <c r="M4074" s="7">
        <v>2</v>
      </c>
      <c r="N4074" s="7">
        <v>0</v>
      </c>
      <c r="O4074" s="7">
        <v>0</v>
      </c>
      <c r="P4074" s="7">
        <v>0</v>
      </c>
      <c r="Q4074" s="7">
        <v>11</v>
      </c>
      <c r="R4074" s="7">
        <v>0</v>
      </c>
      <c r="S4074" s="7">
        <v>12</v>
      </c>
      <c r="T4074" s="6" t="s">
        <v>2</v>
      </c>
      <c r="U4074" s="6" t="s">
        <v>6945</v>
      </c>
      <c r="V4074" s="6" t="s">
        <v>2</v>
      </c>
      <c r="W4074" s="6"/>
    </row>
    <row r="4075" spans="1:23" ht="24" customHeight="1" x14ac:dyDescent="0.3">
      <c r="A4075" s="6" t="s">
        <v>463</v>
      </c>
      <c r="B4075" s="12"/>
      <c r="C4075" s="12"/>
      <c r="D4075" s="6" t="s">
        <v>23375</v>
      </c>
      <c r="E4075" s="6" t="s">
        <v>23376</v>
      </c>
      <c r="F4075" s="6" t="s">
        <v>23377</v>
      </c>
      <c r="G4075" s="6" t="s">
        <v>2</v>
      </c>
      <c r="H4075" s="6" t="s">
        <v>2</v>
      </c>
      <c r="I4075" s="6" t="s">
        <v>51</v>
      </c>
      <c r="J4075" s="6" t="s">
        <v>2</v>
      </c>
      <c r="K4075" s="7">
        <v>0</v>
      </c>
      <c r="L4075" s="7">
        <v>0</v>
      </c>
      <c r="M4075" s="7">
        <v>2</v>
      </c>
      <c r="N4075" s="7">
        <v>0</v>
      </c>
      <c r="O4075" s="7">
        <v>0</v>
      </c>
      <c r="P4075" s="7">
        <v>0</v>
      </c>
      <c r="Q4075" s="7">
        <v>2</v>
      </c>
      <c r="R4075" s="7">
        <v>0</v>
      </c>
      <c r="S4075" s="7">
        <v>0</v>
      </c>
      <c r="T4075" s="6" t="s">
        <v>23378</v>
      </c>
      <c r="U4075" s="6" t="s">
        <v>9869</v>
      </c>
      <c r="V4075" s="6" t="s">
        <v>2</v>
      </c>
      <c r="W4075" s="6"/>
    </row>
    <row r="4076" spans="1:23" ht="24" customHeight="1" x14ac:dyDescent="0.3">
      <c r="A4076" s="6" t="s">
        <v>465</v>
      </c>
      <c r="B4076" s="12"/>
      <c r="C4076" s="12"/>
      <c r="D4076" s="6" t="s">
        <v>23379</v>
      </c>
      <c r="E4076" s="6" t="s">
        <v>23380</v>
      </c>
      <c r="F4076" s="6" t="s">
        <v>23381</v>
      </c>
      <c r="G4076" s="6" t="s">
        <v>2</v>
      </c>
      <c r="H4076" s="6" t="s">
        <v>2</v>
      </c>
      <c r="I4076" s="6" t="s">
        <v>51</v>
      </c>
      <c r="J4076" s="6" t="s">
        <v>2</v>
      </c>
      <c r="K4076" s="7">
        <v>0</v>
      </c>
      <c r="L4076" s="7">
        <v>0</v>
      </c>
      <c r="M4076" s="7">
        <v>3</v>
      </c>
      <c r="N4076" s="7">
        <v>0</v>
      </c>
      <c r="O4076" s="7">
        <v>0</v>
      </c>
      <c r="P4076" s="7">
        <v>0</v>
      </c>
      <c r="Q4076" s="7">
        <v>5</v>
      </c>
      <c r="R4076" s="7">
        <v>0</v>
      </c>
      <c r="S4076" s="7">
        <v>0</v>
      </c>
      <c r="T4076" s="6" t="s">
        <v>2</v>
      </c>
      <c r="U4076" s="6" t="s">
        <v>9869</v>
      </c>
      <c r="V4076" s="6" t="s">
        <v>2</v>
      </c>
      <c r="W4076" s="6"/>
    </row>
    <row r="4077" spans="1:23" ht="24" customHeight="1" x14ac:dyDescent="0.3">
      <c r="A4077" s="6" t="s">
        <v>469</v>
      </c>
      <c r="B4077" s="12"/>
      <c r="C4077" s="12"/>
      <c r="D4077" s="6" t="s">
        <v>23382</v>
      </c>
      <c r="E4077" s="6" t="s">
        <v>23383</v>
      </c>
      <c r="F4077" s="6" t="s">
        <v>23384</v>
      </c>
      <c r="G4077" s="6" t="s">
        <v>2</v>
      </c>
      <c r="H4077" s="6" t="s">
        <v>2</v>
      </c>
      <c r="I4077" s="6" t="s">
        <v>23385</v>
      </c>
      <c r="J4077" s="6" t="s">
        <v>2</v>
      </c>
      <c r="K4077" s="7">
        <v>0</v>
      </c>
      <c r="L4077" s="7">
        <v>0</v>
      </c>
      <c r="M4077" s="7">
        <v>1</v>
      </c>
      <c r="N4077" s="7">
        <v>0</v>
      </c>
      <c r="O4077" s="7">
        <v>0</v>
      </c>
      <c r="P4077" s="7">
        <v>0</v>
      </c>
      <c r="Q4077" s="7">
        <v>1</v>
      </c>
      <c r="R4077" s="7">
        <v>0</v>
      </c>
      <c r="S4077" s="7">
        <v>0</v>
      </c>
      <c r="T4077" s="6" t="s">
        <v>2</v>
      </c>
      <c r="U4077" s="6" t="s">
        <v>3256</v>
      </c>
      <c r="V4077" s="6" t="s">
        <v>2</v>
      </c>
      <c r="W4077" s="6"/>
    </row>
    <row r="4078" spans="1:23" ht="24" customHeight="1" x14ac:dyDescent="0.3">
      <c r="A4078" s="6" t="s">
        <v>471</v>
      </c>
      <c r="B4078" s="12"/>
      <c r="C4078" s="12"/>
      <c r="D4078" s="6" t="s">
        <v>23386</v>
      </c>
      <c r="E4078" s="6" t="s">
        <v>23387</v>
      </c>
      <c r="F4078" s="6" t="s">
        <v>23324</v>
      </c>
      <c r="G4078" s="6" t="s">
        <v>2</v>
      </c>
      <c r="H4078" s="6" t="s">
        <v>2</v>
      </c>
      <c r="I4078" s="6" t="s">
        <v>51</v>
      </c>
      <c r="J4078" s="6" t="s">
        <v>2</v>
      </c>
      <c r="K4078" s="7">
        <v>0</v>
      </c>
      <c r="L4078" s="7">
        <v>0</v>
      </c>
      <c r="M4078" s="7">
        <v>2</v>
      </c>
      <c r="N4078" s="7">
        <v>0</v>
      </c>
      <c r="O4078" s="7">
        <v>0</v>
      </c>
      <c r="P4078" s="7">
        <v>0</v>
      </c>
      <c r="Q4078" s="7">
        <v>6</v>
      </c>
      <c r="R4078" s="7">
        <v>0</v>
      </c>
      <c r="S4078" s="7">
        <v>6090</v>
      </c>
      <c r="T4078" s="6" t="s">
        <v>23388</v>
      </c>
      <c r="U4078" s="6" t="s">
        <v>9869</v>
      </c>
      <c r="V4078" s="6" t="s">
        <v>2</v>
      </c>
      <c r="W4078" s="6"/>
    </row>
    <row r="4079" spans="1:23" ht="24" customHeight="1" x14ac:dyDescent="0.3">
      <c r="A4079" s="6" t="s">
        <v>474</v>
      </c>
      <c r="B4079" s="12"/>
      <c r="C4079" s="12"/>
      <c r="D4079" s="6" t="s">
        <v>23389</v>
      </c>
      <c r="E4079" s="6" t="s">
        <v>23390</v>
      </c>
      <c r="F4079" s="6" t="s">
        <v>23391</v>
      </c>
      <c r="G4079" s="6" t="s">
        <v>2</v>
      </c>
      <c r="H4079" s="6" t="s">
        <v>2</v>
      </c>
      <c r="I4079" s="6" t="s">
        <v>51</v>
      </c>
      <c r="J4079" s="6" t="s">
        <v>2</v>
      </c>
      <c r="K4079" s="7">
        <v>0</v>
      </c>
      <c r="L4079" s="7">
        <v>0</v>
      </c>
      <c r="M4079" s="7">
        <v>2</v>
      </c>
      <c r="N4079" s="7">
        <v>0</v>
      </c>
      <c r="O4079" s="7">
        <v>0</v>
      </c>
      <c r="P4079" s="7">
        <v>0</v>
      </c>
      <c r="Q4079" s="7">
        <v>6</v>
      </c>
      <c r="R4079" s="7">
        <v>0</v>
      </c>
      <c r="S4079" s="7">
        <v>650</v>
      </c>
      <c r="T4079" s="6" t="s">
        <v>2</v>
      </c>
      <c r="U4079" s="6" t="s">
        <v>4955</v>
      </c>
      <c r="V4079" s="6" t="s">
        <v>2</v>
      </c>
      <c r="W4079" s="6"/>
    </row>
    <row r="4080" spans="1:23" ht="24" customHeight="1" x14ac:dyDescent="0.3">
      <c r="A4080" s="6" t="s">
        <v>64</v>
      </c>
      <c r="B4080" s="12"/>
      <c r="C4080" s="12"/>
      <c r="D4080" s="6" t="s">
        <v>23392</v>
      </c>
      <c r="E4080" s="6" t="s">
        <v>23393</v>
      </c>
      <c r="F4080" s="6" t="s">
        <v>23394</v>
      </c>
      <c r="G4080" s="6" t="s">
        <v>23318</v>
      </c>
      <c r="H4080" s="6" t="s">
        <v>2</v>
      </c>
      <c r="I4080" s="6" t="s">
        <v>2</v>
      </c>
      <c r="J4080" s="6" t="s">
        <v>2</v>
      </c>
      <c r="K4080" s="7">
        <v>14</v>
      </c>
      <c r="L4080" s="7">
        <v>0</v>
      </c>
      <c r="M4080" s="7">
        <v>0</v>
      </c>
      <c r="N4080" s="7">
        <v>0</v>
      </c>
      <c r="O4080" s="7">
        <v>58</v>
      </c>
      <c r="P4080" s="7">
        <v>0</v>
      </c>
      <c r="Q4080" s="7">
        <v>0</v>
      </c>
      <c r="R4080" s="7">
        <v>0</v>
      </c>
      <c r="S4080" s="7">
        <v>14550</v>
      </c>
      <c r="T4080" s="6" t="s">
        <v>23395</v>
      </c>
      <c r="U4080" s="6" t="s">
        <v>23396</v>
      </c>
      <c r="V4080" s="6" t="s">
        <v>2</v>
      </c>
      <c r="W4080" s="6"/>
    </row>
    <row r="4081" spans="1:23" ht="24" customHeight="1" x14ac:dyDescent="0.3">
      <c r="A4081" s="6" t="s">
        <v>68</v>
      </c>
      <c r="B4081" s="12"/>
      <c r="C4081" s="12"/>
      <c r="D4081" s="6" t="s">
        <v>23397</v>
      </c>
      <c r="E4081" s="6" t="s">
        <v>23398</v>
      </c>
      <c r="F4081" s="6" t="s">
        <v>23354</v>
      </c>
      <c r="G4081" s="6" t="s">
        <v>23399</v>
      </c>
      <c r="H4081" s="6" t="s">
        <v>2</v>
      </c>
      <c r="I4081" s="6" t="s">
        <v>2</v>
      </c>
      <c r="J4081" s="6" t="s">
        <v>2</v>
      </c>
      <c r="K4081" s="7">
        <v>16</v>
      </c>
      <c r="L4081" s="7">
        <v>0</v>
      </c>
      <c r="M4081" s="7">
        <v>0</v>
      </c>
      <c r="N4081" s="7">
        <v>0</v>
      </c>
      <c r="O4081" s="7">
        <v>33</v>
      </c>
      <c r="P4081" s="7">
        <v>0</v>
      </c>
      <c r="Q4081" s="7">
        <v>0</v>
      </c>
      <c r="R4081" s="7">
        <v>0</v>
      </c>
      <c r="S4081" s="7">
        <v>6654</v>
      </c>
      <c r="T4081" s="6" t="s">
        <v>23400</v>
      </c>
      <c r="U4081" s="6" t="s">
        <v>2608</v>
      </c>
      <c r="V4081" s="6" t="s">
        <v>2</v>
      </c>
      <c r="W4081" s="6"/>
    </row>
    <row r="4082" spans="1:23" ht="24" customHeight="1" x14ac:dyDescent="0.3">
      <c r="A4082" s="6" t="s">
        <v>109</v>
      </c>
      <c r="B4082" s="12"/>
      <c r="C4082" s="12"/>
      <c r="D4082" s="6" t="s">
        <v>23401</v>
      </c>
      <c r="E4082" s="6" t="s">
        <v>23402</v>
      </c>
      <c r="F4082" s="6" t="s">
        <v>23403</v>
      </c>
      <c r="G4082" s="6" t="s">
        <v>50</v>
      </c>
      <c r="H4082" s="6" t="s">
        <v>2</v>
      </c>
      <c r="I4082" s="6" t="s">
        <v>2</v>
      </c>
      <c r="J4082" s="6" t="s">
        <v>2</v>
      </c>
      <c r="K4082" s="7">
        <v>29</v>
      </c>
      <c r="L4082" s="7">
        <v>0</v>
      </c>
      <c r="M4082" s="7">
        <v>0</v>
      </c>
      <c r="N4082" s="7">
        <v>0</v>
      </c>
      <c r="O4082" s="7">
        <v>40</v>
      </c>
      <c r="P4082" s="7">
        <v>0</v>
      </c>
      <c r="Q4082" s="7">
        <v>0</v>
      </c>
      <c r="R4082" s="7">
        <v>0</v>
      </c>
      <c r="S4082" s="7">
        <v>13264</v>
      </c>
      <c r="T4082" s="6" t="s">
        <v>23404</v>
      </c>
      <c r="U4082" s="6" t="s">
        <v>2608</v>
      </c>
      <c r="V4082" s="6" t="s">
        <v>2</v>
      </c>
      <c r="W4082" s="6"/>
    </row>
    <row r="4083" spans="1:23" ht="24" customHeight="1" x14ac:dyDescent="0.3">
      <c r="A4083" s="6" t="s">
        <v>113</v>
      </c>
      <c r="B4083" s="12"/>
      <c r="C4083" s="12"/>
      <c r="D4083" s="6" t="s">
        <v>23290</v>
      </c>
      <c r="E4083" s="6" t="s">
        <v>23291</v>
      </c>
      <c r="F4083" s="6" t="s">
        <v>23292</v>
      </c>
      <c r="G4083" s="6" t="s">
        <v>2</v>
      </c>
      <c r="H4083" s="6" t="s">
        <v>2</v>
      </c>
      <c r="I4083" s="6" t="s">
        <v>1075</v>
      </c>
      <c r="J4083" s="6" t="s">
        <v>2</v>
      </c>
      <c r="K4083" s="7">
        <v>0</v>
      </c>
      <c r="L4083" s="7">
        <v>0</v>
      </c>
      <c r="M4083" s="7">
        <v>9</v>
      </c>
      <c r="N4083" s="7">
        <v>0</v>
      </c>
      <c r="O4083" s="7">
        <v>0</v>
      </c>
      <c r="P4083" s="7">
        <v>0</v>
      </c>
      <c r="Q4083" s="7">
        <v>38</v>
      </c>
      <c r="R4083" s="7">
        <v>0</v>
      </c>
      <c r="S4083" s="7">
        <v>14765</v>
      </c>
      <c r="T4083" s="6" t="s">
        <v>23293</v>
      </c>
      <c r="U4083" s="6" t="s">
        <v>23294</v>
      </c>
      <c r="V4083" s="6" t="s">
        <v>2</v>
      </c>
      <c r="W4083" s="6"/>
    </row>
    <row r="4084" spans="1:23" ht="24" customHeight="1" x14ac:dyDescent="0.3">
      <c r="A4084" s="6" t="s">
        <v>117</v>
      </c>
      <c r="B4084" s="12"/>
      <c r="C4084" s="12"/>
      <c r="D4084" s="6" t="s">
        <v>23405</v>
      </c>
      <c r="E4084" s="6" t="s">
        <v>23406</v>
      </c>
      <c r="F4084" s="6" t="s">
        <v>23407</v>
      </c>
      <c r="G4084" s="6" t="s">
        <v>50</v>
      </c>
      <c r="H4084" s="6" t="s">
        <v>2</v>
      </c>
      <c r="I4084" s="6" t="s">
        <v>2</v>
      </c>
      <c r="J4084" s="6" t="s">
        <v>2</v>
      </c>
      <c r="K4084" s="7">
        <v>2</v>
      </c>
      <c r="L4084" s="7">
        <v>0</v>
      </c>
      <c r="M4084" s="7">
        <v>0</v>
      </c>
      <c r="N4084" s="7">
        <v>0</v>
      </c>
      <c r="O4084" s="7">
        <v>5</v>
      </c>
      <c r="P4084" s="7">
        <v>0</v>
      </c>
      <c r="Q4084" s="7">
        <v>0</v>
      </c>
      <c r="R4084" s="7">
        <v>0</v>
      </c>
      <c r="S4084" s="7">
        <v>0</v>
      </c>
      <c r="T4084" s="6" t="s">
        <v>23408</v>
      </c>
      <c r="U4084" s="6" t="s">
        <v>11530</v>
      </c>
      <c r="V4084" s="6" t="s">
        <v>2</v>
      </c>
      <c r="W4084" s="6"/>
    </row>
    <row r="4085" spans="1:23" ht="24" customHeight="1" x14ac:dyDescent="0.3">
      <c r="A4085" s="6" t="s">
        <v>120</v>
      </c>
      <c r="B4085" s="12"/>
      <c r="C4085" s="12"/>
      <c r="D4085" s="6" t="s">
        <v>23409</v>
      </c>
      <c r="E4085" s="6" t="s">
        <v>23410</v>
      </c>
      <c r="F4085" s="6" t="s">
        <v>23267</v>
      </c>
      <c r="G4085" s="6" t="s">
        <v>2</v>
      </c>
      <c r="H4085" s="6" t="s">
        <v>2</v>
      </c>
      <c r="I4085" s="6" t="s">
        <v>3135</v>
      </c>
      <c r="J4085" s="6" t="s">
        <v>2</v>
      </c>
      <c r="K4085" s="7">
        <v>0</v>
      </c>
      <c r="L4085" s="7">
        <v>0</v>
      </c>
      <c r="M4085" s="7">
        <v>2</v>
      </c>
      <c r="N4085" s="7">
        <v>0</v>
      </c>
      <c r="O4085" s="7">
        <v>0</v>
      </c>
      <c r="P4085" s="7">
        <v>0</v>
      </c>
      <c r="Q4085" s="7">
        <v>28</v>
      </c>
      <c r="R4085" s="7">
        <v>0</v>
      </c>
      <c r="S4085" s="7">
        <v>782940</v>
      </c>
      <c r="T4085" s="6" t="s">
        <v>23411</v>
      </c>
      <c r="U4085" s="6" t="s">
        <v>23412</v>
      </c>
      <c r="V4085" s="6" t="s">
        <v>2</v>
      </c>
      <c r="W4085" s="6"/>
    </row>
    <row r="4086" spans="1:23" ht="24" customHeight="1" x14ac:dyDescent="0.3">
      <c r="A4086" s="6" t="s">
        <v>3953</v>
      </c>
      <c r="B4086" s="12"/>
      <c r="C4086" s="12" t="s">
        <v>1140</v>
      </c>
      <c r="D4086" s="6" t="s">
        <v>23413</v>
      </c>
      <c r="E4086" s="6" t="s">
        <v>23414</v>
      </c>
      <c r="F4086" s="6" t="s">
        <v>23415</v>
      </c>
      <c r="G4086" s="6" t="s">
        <v>2</v>
      </c>
      <c r="H4086" s="6" t="s">
        <v>2</v>
      </c>
      <c r="I4086" s="6" t="s">
        <v>2</v>
      </c>
      <c r="J4086" s="6" t="s">
        <v>9097</v>
      </c>
      <c r="K4086" s="7">
        <v>0</v>
      </c>
      <c r="L4086" s="7">
        <v>0</v>
      </c>
      <c r="M4086" s="7">
        <v>0</v>
      </c>
      <c r="N4086" s="7">
        <v>4</v>
      </c>
      <c r="O4086" s="7">
        <v>0</v>
      </c>
      <c r="P4086" s="7">
        <v>0</v>
      </c>
      <c r="Q4086" s="7">
        <v>0</v>
      </c>
      <c r="R4086" s="7">
        <v>20</v>
      </c>
      <c r="S4086" s="7">
        <v>0</v>
      </c>
      <c r="T4086" s="6" t="s">
        <v>23416</v>
      </c>
      <c r="U4086" s="6" t="s">
        <v>23417</v>
      </c>
      <c r="V4086" s="6" t="s">
        <v>2</v>
      </c>
      <c r="W4086" s="6"/>
    </row>
    <row r="4087" spans="1:23" ht="24" customHeight="1" x14ac:dyDescent="0.3">
      <c r="A4087" s="6" t="s">
        <v>3959</v>
      </c>
      <c r="B4087" s="12"/>
      <c r="C4087" s="12"/>
      <c r="D4087" s="6" t="s">
        <v>23418</v>
      </c>
      <c r="E4087" s="6" t="s">
        <v>23419</v>
      </c>
      <c r="F4087" s="6" t="s">
        <v>23420</v>
      </c>
      <c r="G4087" s="6" t="s">
        <v>2</v>
      </c>
      <c r="H4087" s="6" t="s">
        <v>2</v>
      </c>
      <c r="I4087" s="6" t="s">
        <v>2</v>
      </c>
      <c r="J4087" s="6" t="s">
        <v>1455</v>
      </c>
      <c r="K4087" s="7">
        <v>0</v>
      </c>
      <c r="L4087" s="7">
        <v>0</v>
      </c>
      <c r="M4087" s="7">
        <v>0</v>
      </c>
      <c r="N4087" s="7">
        <v>2</v>
      </c>
      <c r="O4087" s="7">
        <v>0</v>
      </c>
      <c r="P4087" s="7">
        <v>0</v>
      </c>
      <c r="Q4087" s="7">
        <v>0</v>
      </c>
      <c r="R4087" s="7">
        <v>12</v>
      </c>
      <c r="S4087" s="7">
        <v>0</v>
      </c>
      <c r="T4087" s="6" t="s">
        <v>23421</v>
      </c>
      <c r="U4087" s="6" t="s">
        <v>23422</v>
      </c>
      <c r="V4087" s="6" t="s">
        <v>2</v>
      </c>
      <c r="W4087" s="6"/>
    </row>
    <row r="4088" spans="1:23" ht="24" customHeight="1" x14ac:dyDescent="0.3">
      <c r="A4088" s="6" t="s">
        <v>3965</v>
      </c>
      <c r="B4088" s="12"/>
      <c r="C4088" s="12"/>
      <c r="D4088" s="6" t="s">
        <v>23423</v>
      </c>
      <c r="E4088" s="6" t="s">
        <v>23424</v>
      </c>
      <c r="F4088" s="6" t="s">
        <v>23425</v>
      </c>
      <c r="G4088" s="6" t="s">
        <v>2</v>
      </c>
      <c r="H4088" s="6" t="s">
        <v>2</v>
      </c>
      <c r="I4088" s="6" t="s">
        <v>2</v>
      </c>
      <c r="J4088" s="6" t="s">
        <v>1455</v>
      </c>
      <c r="K4088" s="7">
        <v>0</v>
      </c>
      <c r="L4088" s="7">
        <v>0</v>
      </c>
      <c r="M4088" s="7">
        <v>0</v>
      </c>
      <c r="N4088" s="7">
        <v>2</v>
      </c>
      <c r="O4088" s="7">
        <v>0</v>
      </c>
      <c r="P4088" s="7">
        <v>0</v>
      </c>
      <c r="Q4088" s="7">
        <v>0</v>
      </c>
      <c r="R4088" s="7">
        <v>8</v>
      </c>
      <c r="S4088" s="7">
        <v>0</v>
      </c>
      <c r="T4088" s="6" t="s">
        <v>23426</v>
      </c>
      <c r="U4088" s="6" t="s">
        <v>23422</v>
      </c>
      <c r="V4088" s="6" t="s">
        <v>2</v>
      </c>
      <c r="W4088" s="6"/>
    </row>
    <row r="4089" spans="1:23" ht="24" customHeight="1" x14ac:dyDescent="0.3">
      <c r="A4089" s="6" t="s">
        <v>3972</v>
      </c>
      <c r="B4089" s="12"/>
      <c r="C4089" s="12"/>
      <c r="D4089" s="6" t="s">
        <v>23427</v>
      </c>
      <c r="E4089" s="6" t="s">
        <v>6514</v>
      </c>
      <c r="F4089" s="6" t="s">
        <v>23428</v>
      </c>
      <c r="G4089" s="6" t="s">
        <v>2</v>
      </c>
      <c r="H4089" s="6" t="s">
        <v>2</v>
      </c>
      <c r="I4089" s="6" t="s">
        <v>2</v>
      </c>
      <c r="J4089" s="6" t="s">
        <v>1455</v>
      </c>
      <c r="K4089" s="7">
        <v>0</v>
      </c>
      <c r="L4089" s="7">
        <v>0</v>
      </c>
      <c r="M4089" s="7">
        <v>0</v>
      </c>
      <c r="N4089" s="7">
        <v>2</v>
      </c>
      <c r="O4089" s="7">
        <v>0</v>
      </c>
      <c r="P4089" s="7">
        <v>0</v>
      </c>
      <c r="Q4089" s="7">
        <v>0</v>
      </c>
      <c r="R4089" s="7">
        <v>2</v>
      </c>
      <c r="S4089" s="7">
        <v>0</v>
      </c>
      <c r="T4089" s="6" t="s">
        <v>23429</v>
      </c>
      <c r="U4089" s="6" t="s">
        <v>2997</v>
      </c>
      <c r="V4089" s="6" t="s">
        <v>2</v>
      </c>
      <c r="W4089" s="6"/>
    </row>
    <row r="4090" spans="1:23" ht="24" customHeight="1" x14ac:dyDescent="0.3">
      <c r="A4090" s="6" t="s">
        <v>3978</v>
      </c>
      <c r="B4090" s="12"/>
      <c r="C4090" s="12"/>
      <c r="D4090" s="6" t="s">
        <v>23430</v>
      </c>
      <c r="E4090" s="6" t="s">
        <v>23431</v>
      </c>
      <c r="F4090" s="6" t="s">
        <v>23432</v>
      </c>
      <c r="G4090" s="6" t="s">
        <v>2</v>
      </c>
      <c r="H4090" s="6" t="s">
        <v>2</v>
      </c>
      <c r="I4090" s="6" t="s">
        <v>2</v>
      </c>
      <c r="J4090" s="6" t="s">
        <v>4084</v>
      </c>
      <c r="K4090" s="7">
        <v>0</v>
      </c>
      <c r="L4090" s="7">
        <v>0</v>
      </c>
      <c r="M4090" s="7">
        <v>0</v>
      </c>
      <c r="N4090" s="7">
        <v>2</v>
      </c>
      <c r="O4090" s="7">
        <v>0</v>
      </c>
      <c r="P4090" s="7">
        <v>0</v>
      </c>
      <c r="Q4090" s="7">
        <v>0</v>
      </c>
      <c r="R4090" s="7">
        <v>50</v>
      </c>
      <c r="S4090" s="7">
        <v>0</v>
      </c>
      <c r="T4090" s="6" t="s">
        <v>23433</v>
      </c>
      <c r="U4090" s="6" t="s">
        <v>10045</v>
      </c>
      <c r="V4090" s="6" t="s">
        <v>2</v>
      </c>
      <c r="W4090" s="6"/>
    </row>
    <row r="4091" spans="1:23" ht="24" customHeight="1" x14ac:dyDescent="0.3">
      <c r="A4091" s="6" t="s">
        <v>3983</v>
      </c>
      <c r="B4091" s="12"/>
      <c r="C4091" s="12"/>
      <c r="D4091" s="6" t="s">
        <v>23434</v>
      </c>
      <c r="E4091" s="6" t="s">
        <v>23435</v>
      </c>
      <c r="F4091" s="6" t="s">
        <v>23436</v>
      </c>
      <c r="G4091" s="6" t="s">
        <v>2</v>
      </c>
      <c r="H4091" s="6" t="s">
        <v>2</v>
      </c>
      <c r="I4091" s="6" t="s">
        <v>2</v>
      </c>
      <c r="J4091" s="6" t="s">
        <v>1455</v>
      </c>
      <c r="K4091" s="7">
        <v>0</v>
      </c>
      <c r="L4091" s="7">
        <v>0</v>
      </c>
      <c r="M4091" s="7">
        <v>0</v>
      </c>
      <c r="N4091" s="7">
        <v>3</v>
      </c>
      <c r="O4091" s="7">
        <v>0</v>
      </c>
      <c r="P4091" s="7">
        <v>0</v>
      </c>
      <c r="Q4091" s="7">
        <v>0</v>
      </c>
      <c r="R4091" s="7">
        <v>6</v>
      </c>
      <c r="S4091" s="7">
        <v>0</v>
      </c>
      <c r="T4091" s="6" t="s">
        <v>2</v>
      </c>
      <c r="U4091" s="6" t="s">
        <v>9554</v>
      </c>
      <c r="V4091" s="6" t="s">
        <v>2</v>
      </c>
      <c r="W4091" s="6"/>
    </row>
    <row r="4092" spans="1:23" ht="24" customHeight="1" x14ac:dyDescent="0.3">
      <c r="A4092" s="6" t="s">
        <v>3989</v>
      </c>
      <c r="B4092" s="12"/>
      <c r="C4092" s="12"/>
      <c r="D4092" s="6" t="s">
        <v>23437</v>
      </c>
      <c r="E4092" s="6" t="s">
        <v>23438</v>
      </c>
      <c r="F4092" s="6" t="s">
        <v>23439</v>
      </c>
      <c r="G4092" s="6" t="s">
        <v>2</v>
      </c>
      <c r="H4092" s="6" t="s">
        <v>2</v>
      </c>
      <c r="I4092" s="6" t="s">
        <v>2</v>
      </c>
      <c r="J4092" s="6" t="s">
        <v>1455</v>
      </c>
      <c r="K4092" s="7">
        <v>0</v>
      </c>
      <c r="L4092" s="7">
        <v>0</v>
      </c>
      <c r="M4092" s="7">
        <v>0</v>
      </c>
      <c r="N4092" s="7">
        <v>2</v>
      </c>
      <c r="O4092" s="7">
        <v>0</v>
      </c>
      <c r="P4092" s="7">
        <v>0</v>
      </c>
      <c r="Q4092" s="7">
        <v>0</v>
      </c>
      <c r="R4092" s="7">
        <v>10</v>
      </c>
      <c r="S4092" s="7">
        <v>0</v>
      </c>
      <c r="T4092" s="6" t="s">
        <v>2</v>
      </c>
      <c r="U4092" s="6" t="s">
        <v>23440</v>
      </c>
      <c r="V4092" s="6" t="s">
        <v>2</v>
      </c>
      <c r="W4092" s="6"/>
    </row>
    <row r="4093" spans="1:23" ht="24" customHeight="1" x14ac:dyDescent="0.3">
      <c r="A4093" s="6" t="s">
        <v>3992</v>
      </c>
      <c r="B4093" s="12"/>
      <c r="C4093" s="12"/>
      <c r="D4093" s="6" t="s">
        <v>23441</v>
      </c>
      <c r="E4093" s="6" t="s">
        <v>22491</v>
      </c>
      <c r="F4093" s="6" t="s">
        <v>23442</v>
      </c>
      <c r="G4093" s="6" t="s">
        <v>2</v>
      </c>
      <c r="H4093" s="6" t="s">
        <v>2</v>
      </c>
      <c r="I4093" s="6" t="s">
        <v>2</v>
      </c>
      <c r="J4093" s="6" t="s">
        <v>1455</v>
      </c>
      <c r="K4093" s="7">
        <v>0</v>
      </c>
      <c r="L4093" s="7">
        <v>0</v>
      </c>
      <c r="M4093" s="7">
        <v>0</v>
      </c>
      <c r="N4093" s="7">
        <v>4</v>
      </c>
      <c r="O4093" s="7">
        <v>0</v>
      </c>
      <c r="P4093" s="7">
        <v>0</v>
      </c>
      <c r="Q4093" s="7">
        <v>0</v>
      </c>
      <c r="R4093" s="7">
        <v>88</v>
      </c>
      <c r="S4093" s="7">
        <v>49375</v>
      </c>
      <c r="T4093" s="6" t="s">
        <v>23443</v>
      </c>
      <c r="U4093" s="6" t="s">
        <v>23444</v>
      </c>
      <c r="V4093" s="6" t="s">
        <v>2</v>
      </c>
      <c r="W4093" s="6"/>
    </row>
    <row r="4094" spans="1:23" ht="24" customHeight="1" x14ac:dyDescent="0.3">
      <c r="A4094" s="6" t="s">
        <v>3998</v>
      </c>
      <c r="B4094" s="12"/>
      <c r="C4094" s="12"/>
      <c r="D4094" s="6" t="s">
        <v>23445</v>
      </c>
      <c r="E4094" s="6" t="s">
        <v>23446</v>
      </c>
      <c r="F4094" s="6" t="s">
        <v>23447</v>
      </c>
      <c r="G4094" s="6" t="s">
        <v>2</v>
      </c>
      <c r="H4094" s="6" t="s">
        <v>2</v>
      </c>
      <c r="I4094" s="6" t="s">
        <v>2</v>
      </c>
      <c r="J4094" s="6" t="s">
        <v>1455</v>
      </c>
      <c r="K4094" s="7">
        <v>0</v>
      </c>
      <c r="L4094" s="7">
        <v>0</v>
      </c>
      <c r="M4094" s="7">
        <v>0</v>
      </c>
      <c r="N4094" s="7">
        <v>7</v>
      </c>
      <c r="O4094" s="7">
        <v>0</v>
      </c>
      <c r="P4094" s="7">
        <v>0</v>
      </c>
      <c r="Q4094" s="7">
        <v>0</v>
      </c>
      <c r="R4094" s="7">
        <v>167</v>
      </c>
      <c r="S4094" s="7">
        <v>260040</v>
      </c>
      <c r="T4094" s="6" t="s">
        <v>2</v>
      </c>
      <c r="U4094" s="6" t="s">
        <v>23448</v>
      </c>
      <c r="V4094" s="6" t="s">
        <v>2</v>
      </c>
      <c r="W4094" s="6"/>
    </row>
    <row r="4095" spans="1:23" ht="24" customHeight="1" x14ac:dyDescent="0.3">
      <c r="A4095" s="6" t="s">
        <v>4003</v>
      </c>
      <c r="B4095" s="12"/>
      <c r="C4095" s="12"/>
      <c r="D4095" s="6" t="s">
        <v>23449</v>
      </c>
      <c r="E4095" s="6" t="s">
        <v>23450</v>
      </c>
      <c r="F4095" s="6" t="s">
        <v>23451</v>
      </c>
      <c r="G4095" s="6" t="s">
        <v>2</v>
      </c>
      <c r="H4095" s="6" t="s">
        <v>2</v>
      </c>
      <c r="I4095" s="6" t="s">
        <v>2</v>
      </c>
      <c r="J4095" s="6" t="s">
        <v>23452</v>
      </c>
      <c r="K4095" s="7">
        <v>0</v>
      </c>
      <c r="L4095" s="7">
        <v>0</v>
      </c>
      <c r="M4095" s="7">
        <v>0</v>
      </c>
      <c r="N4095" s="7">
        <v>2</v>
      </c>
      <c r="O4095" s="7">
        <v>0</v>
      </c>
      <c r="P4095" s="7">
        <v>0</v>
      </c>
      <c r="Q4095" s="7">
        <v>0</v>
      </c>
      <c r="R4095" s="7">
        <v>50</v>
      </c>
      <c r="S4095" s="7">
        <v>0</v>
      </c>
      <c r="T4095" s="6" t="s">
        <v>23453</v>
      </c>
      <c r="U4095" s="6" t="s">
        <v>23454</v>
      </c>
      <c r="V4095" s="6" t="s">
        <v>2</v>
      </c>
      <c r="W4095" s="6"/>
    </row>
    <row r="4096" spans="1:23" ht="24" customHeight="1" x14ac:dyDescent="0.3">
      <c r="A4096" s="6" t="s">
        <v>4007</v>
      </c>
      <c r="B4096" s="12"/>
      <c r="C4096" s="12"/>
      <c r="D4096" s="6" t="s">
        <v>23455</v>
      </c>
      <c r="E4096" s="6" t="s">
        <v>23456</v>
      </c>
      <c r="F4096" s="6" t="s">
        <v>23457</v>
      </c>
      <c r="G4096" s="6" t="s">
        <v>2</v>
      </c>
      <c r="H4096" s="6" t="s">
        <v>2</v>
      </c>
      <c r="I4096" s="6" t="s">
        <v>2</v>
      </c>
      <c r="J4096" s="6" t="s">
        <v>1455</v>
      </c>
      <c r="K4096" s="7">
        <v>0</v>
      </c>
      <c r="L4096" s="7">
        <v>0</v>
      </c>
      <c r="M4096" s="7">
        <v>0</v>
      </c>
      <c r="N4096" s="7">
        <v>2</v>
      </c>
      <c r="O4096" s="7">
        <v>0</v>
      </c>
      <c r="P4096" s="7">
        <v>0</v>
      </c>
      <c r="Q4096" s="7">
        <v>0</v>
      </c>
      <c r="R4096" s="7">
        <v>30</v>
      </c>
      <c r="S4096" s="7">
        <v>0</v>
      </c>
      <c r="T4096" s="6" t="s">
        <v>23458</v>
      </c>
      <c r="U4096" s="6" t="s">
        <v>23243</v>
      </c>
      <c r="V4096" s="6" t="s">
        <v>2</v>
      </c>
      <c r="W4096" s="6"/>
    </row>
    <row r="4097" spans="1:23" ht="24" customHeight="1" x14ac:dyDescent="0.3">
      <c r="A4097" s="6" t="s">
        <v>4287</v>
      </c>
      <c r="B4097" s="12"/>
      <c r="C4097" s="12"/>
      <c r="D4097" s="6" t="s">
        <v>23459</v>
      </c>
      <c r="E4097" s="6" t="s">
        <v>23460</v>
      </c>
      <c r="F4097" s="6" t="s">
        <v>23461</v>
      </c>
      <c r="G4097" s="6" t="s">
        <v>2</v>
      </c>
      <c r="H4097" s="6" t="s">
        <v>2</v>
      </c>
      <c r="I4097" s="6" t="s">
        <v>2</v>
      </c>
      <c r="J4097" s="6" t="s">
        <v>9097</v>
      </c>
      <c r="K4097" s="7">
        <v>0</v>
      </c>
      <c r="L4097" s="7">
        <v>0</v>
      </c>
      <c r="M4097" s="7">
        <v>0</v>
      </c>
      <c r="N4097" s="7">
        <v>3</v>
      </c>
      <c r="O4097" s="7">
        <v>0</v>
      </c>
      <c r="P4097" s="7">
        <v>0</v>
      </c>
      <c r="Q4097" s="7">
        <v>0</v>
      </c>
      <c r="R4097" s="7">
        <v>70</v>
      </c>
      <c r="S4097" s="7">
        <v>0</v>
      </c>
      <c r="T4097" s="6" t="s">
        <v>23462</v>
      </c>
      <c r="U4097" s="6" t="s">
        <v>23463</v>
      </c>
      <c r="V4097" s="6" t="s">
        <v>2</v>
      </c>
      <c r="W4097" s="6"/>
    </row>
    <row r="4098" spans="1:23" ht="24" customHeight="1" x14ac:dyDescent="0.3">
      <c r="A4098" s="6" t="s">
        <v>4292</v>
      </c>
      <c r="B4098" s="12"/>
      <c r="C4098" s="12"/>
      <c r="D4098" s="6" t="s">
        <v>23464</v>
      </c>
      <c r="E4098" s="6" t="s">
        <v>23465</v>
      </c>
      <c r="F4098" s="6" t="s">
        <v>23451</v>
      </c>
      <c r="G4098" s="6" t="s">
        <v>2</v>
      </c>
      <c r="H4098" s="6" t="s">
        <v>2</v>
      </c>
      <c r="I4098" s="6" t="s">
        <v>2</v>
      </c>
      <c r="J4098" s="6" t="s">
        <v>1455</v>
      </c>
      <c r="K4098" s="7">
        <v>0</v>
      </c>
      <c r="L4098" s="7">
        <v>0</v>
      </c>
      <c r="M4098" s="7">
        <v>0</v>
      </c>
      <c r="N4098" s="7">
        <v>2</v>
      </c>
      <c r="O4098" s="7">
        <v>0</v>
      </c>
      <c r="P4098" s="7">
        <v>0</v>
      </c>
      <c r="Q4098" s="7">
        <v>0</v>
      </c>
      <c r="R4098" s="7">
        <v>49</v>
      </c>
      <c r="S4098" s="7">
        <v>0</v>
      </c>
      <c r="T4098" s="6" t="s">
        <v>23466</v>
      </c>
      <c r="U4098" s="6" t="s">
        <v>10977</v>
      </c>
      <c r="V4098" s="6" t="s">
        <v>2</v>
      </c>
      <c r="W4098" s="6"/>
    </row>
    <row r="4099" spans="1:23" ht="24" customHeight="1" x14ac:dyDescent="0.3">
      <c r="A4099" s="6" t="s">
        <v>4295</v>
      </c>
      <c r="B4099" s="12"/>
      <c r="C4099" s="12"/>
      <c r="D4099" s="6" t="s">
        <v>23467</v>
      </c>
      <c r="E4099" s="6" t="s">
        <v>4616</v>
      </c>
      <c r="F4099" s="6" t="s">
        <v>23468</v>
      </c>
      <c r="G4099" s="6" t="s">
        <v>2</v>
      </c>
      <c r="H4099" s="6" t="s">
        <v>2</v>
      </c>
      <c r="I4099" s="6" t="s">
        <v>2</v>
      </c>
      <c r="J4099" s="6" t="s">
        <v>1455</v>
      </c>
      <c r="K4099" s="7">
        <v>0</v>
      </c>
      <c r="L4099" s="7">
        <v>0</v>
      </c>
      <c r="M4099" s="7">
        <v>0</v>
      </c>
      <c r="N4099" s="7">
        <v>3</v>
      </c>
      <c r="O4099" s="7">
        <v>0</v>
      </c>
      <c r="P4099" s="7">
        <v>0</v>
      </c>
      <c r="Q4099" s="7">
        <v>0</v>
      </c>
      <c r="R4099" s="7">
        <v>77</v>
      </c>
      <c r="S4099" s="7">
        <v>0</v>
      </c>
      <c r="T4099" s="6" t="s">
        <v>23469</v>
      </c>
      <c r="U4099" s="6" t="s">
        <v>12525</v>
      </c>
      <c r="V4099" s="6" t="s">
        <v>2</v>
      </c>
      <c r="W4099" s="6"/>
    </row>
    <row r="4100" spans="1:23" ht="24" customHeight="1" x14ac:dyDescent="0.3">
      <c r="A4100" s="6" t="s">
        <v>4298</v>
      </c>
      <c r="B4100" s="12"/>
      <c r="C4100" s="12"/>
      <c r="D4100" s="6" t="s">
        <v>23470</v>
      </c>
      <c r="E4100" s="6" t="s">
        <v>23471</v>
      </c>
      <c r="F4100" s="6" t="s">
        <v>23472</v>
      </c>
      <c r="G4100" s="6" t="s">
        <v>2</v>
      </c>
      <c r="H4100" s="6" t="s">
        <v>2</v>
      </c>
      <c r="I4100" s="6" t="s">
        <v>2</v>
      </c>
      <c r="J4100" s="6" t="s">
        <v>1455</v>
      </c>
      <c r="K4100" s="7">
        <v>0</v>
      </c>
      <c r="L4100" s="7">
        <v>0</v>
      </c>
      <c r="M4100" s="7">
        <v>0</v>
      </c>
      <c r="N4100" s="7">
        <v>8</v>
      </c>
      <c r="O4100" s="7">
        <v>0</v>
      </c>
      <c r="P4100" s="7">
        <v>0</v>
      </c>
      <c r="Q4100" s="7">
        <v>0</v>
      </c>
      <c r="R4100" s="7">
        <v>172</v>
      </c>
      <c r="S4100" s="7">
        <v>0</v>
      </c>
      <c r="T4100" s="6" t="s">
        <v>2</v>
      </c>
      <c r="U4100" s="6" t="s">
        <v>7592</v>
      </c>
      <c r="V4100" s="6" t="s">
        <v>2</v>
      </c>
      <c r="W4100" s="6"/>
    </row>
    <row r="4101" spans="1:23" ht="24" customHeight="1" x14ac:dyDescent="0.3">
      <c r="A4101" s="6" t="s">
        <v>4301</v>
      </c>
      <c r="B4101" s="12"/>
      <c r="C4101" s="12"/>
      <c r="D4101" s="6" t="s">
        <v>23473</v>
      </c>
      <c r="E4101" s="6" t="s">
        <v>23474</v>
      </c>
      <c r="F4101" s="6" t="s">
        <v>23475</v>
      </c>
      <c r="G4101" s="6" t="s">
        <v>2</v>
      </c>
      <c r="H4101" s="6" t="s">
        <v>2</v>
      </c>
      <c r="I4101" s="6" t="s">
        <v>2</v>
      </c>
      <c r="J4101" s="6" t="s">
        <v>20659</v>
      </c>
      <c r="K4101" s="7">
        <v>0</v>
      </c>
      <c r="L4101" s="7">
        <v>0</v>
      </c>
      <c r="M4101" s="7">
        <v>0</v>
      </c>
      <c r="N4101" s="7">
        <v>2</v>
      </c>
      <c r="O4101" s="7">
        <v>0</v>
      </c>
      <c r="P4101" s="7">
        <v>0</v>
      </c>
      <c r="Q4101" s="7">
        <v>0</v>
      </c>
      <c r="R4101" s="7">
        <v>30</v>
      </c>
      <c r="S4101" s="7">
        <v>24024</v>
      </c>
      <c r="T4101" s="6" t="s">
        <v>2</v>
      </c>
      <c r="U4101" s="6" t="s">
        <v>23476</v>
      </c>
      <c r="V4101" s="6" t="s">
        <v>2</v>
      </c>
      <c r="W4101" s="6"/>
    </row>
    <row r="4102" spans="1:23" ht="24" customHeight="1" x14ac:dyDescent="0.3">
      <c r="A4102" s="6" t="s">
        <v>4305</v>
      </c>
      <c r="B4102" s="12"/>
      <c r="C4102" s="12"/>
      <c r="D4102" s="6" t="s">
        <v>23477</v>
      </c>
      <c r="E4102" s="6" t="s">
        <v>3693</v>
      </c>
      <c r="F4102" s="6" t="s">
        <v>23478</v>
      </c>
      <c r="G4102" s="6" t="s">
        <v>2</v>
      </c>
      <c r="H4102" s="6" t="s">
        <v>2</v>
      </c>
      <c r="I4102" s="6" t="s">
        <v>2</v>
      </c>
      <c r="J4102" s="6" t="s">
        <v>1455</v>
      </c>
      <c r="K4102" s="7">
        <v>0</v>
      </c>
      <c r="L4102" s="7">
        <v>0</v>
      </c>
      <c r="M4102" s="7">
        <v>0</v>
      </c>
      <c r="N4102" s="7">
        <v>3</v>
      </c>
      <c r="O4102" s="7">
        <v>0</v>
      </c>
      <c r="P4102" s="7">
        <v>0</v>
      </c>
      <c r="Q4102" s="7">
        <v>0</v>
      </c>
      <c r="R4102" s="7">
        <v>77</v>
      </c>
      <c r="S4102" s="7">
        <v>0</v>
      </c>
      <c r="T4102" s="6" t="s">
        <v>23479</v>
      </c>
      <c r="U4102" s="6" t="s">
        <v>23480</v>
      </c>
      <c r="V4102" s="6" t="s">
        <v>2</v>
      </c>
      <c r="W4102" s="6"/>
    </row>
    <row r="4103" spans="1:23" ht="24" customHeight="1" x14ac:dyDescent="0.3">
      <c r="A4103" s="6" t="s">
        <v>4311</v>
      </c>
      <c r="B4103" s="12"/>
      <c r="C4103" s="12"/>
      <c r="D4103" s="6" t="s">
        <v>15046</v>
      </c>
      <c r="E4103" s="6" t="s">
        <v>23481</v>
      </c>
      <c r="F4103" s="6" t="s">
        <v>23482</v>
      </c>
      <c r="G4103" s="6" t="s">
        <v>2</v>
      </c>
      <c r="H4103" s="6" t="s">
        <v>2</v>
      </c>
      <c r="I4103" s="6" t="s">
        <v>2</v>
      </c>
      <c r="J4103" s="6" t="s">
        <v>20709</v>
      </c>
      <c r="K4103" s="7">
        <v>0</v>
      </c>
      <c r="L4103" s="7">
        <v>0</v>
      </c>
      <c r="M4103" s="7">
        <v>0</v>
      </c>
      <c r="N4103" s="7">
        <v>3</v>
      </c>
      <c r="O4103" s="7">
        <v>0</v>
      </c>
      <c r="P4103" s="7">
        <v>0</v>
      </c>
      <c r="Q4103" s="7">
        <v>0</v>
      </c>
      <c r="R4103" s="7">
        <v>25</v>
      </c>
      <c r="S4103" s="7">
        <v>0</v>
      </c>
      <c r="T4103" s="6" t="s">
        <v>2</v>
      </c>
      <c r="U4103" s="6" t="s">
        <v>1000</v>
      </c>
      <c r="V4103" s="6" t="s">
        <v>2</v>
      </c>
      <c r="W4103" s="6"/>
    </row>
    <row r="4104" spans="1:23" ht="24" customHeight="1" x14ac:dyDescent="0.3">
      <c r="A4104" s="6" t="s">
        <v>5357</v>
      </c>
      <c r="B4104" s="12"/>
      <c r="C4104" s="12"/>
      <c r="D4104" s="6" t="s">
        <v>23483</v>
      </c>
      <c r="E4104" s="6" t="s">
        <v>23000</v>
      </c>
      <c r="F4104" s="6" t="s">
        <v>23484</v>
      </c>
      <c r="G4104" s="6" t="s">
        <v>2</v>
      </c>
      <c r="H4104" s="6" t="s">
        <v>2</v>
      </c>
      <c r="I4104" s="6" t="s">
        <v>2</v>
      </c>
      <c r="J4104" s="6" t="s">
        <v>8370</v>
      </c>
      <c r="K4104" s="7">
        <v>0</v>
      </c>
      <c r="L4104" s="7">
        <v>0</v>
      </c>
      <c r="M4104" s="7">
        <v>0</v>
      </c>
      <c r="N4104" s="7">
        <v>7</v>
      </c>
      <c r="O4104" s="7">
        <v>0</v>
      </c>
      <c r="P4104" s="7">
        <v>0</v>
      </c>
      <c r="Q4104" s="7">
        <v>0</v>
      </c>
      <c r="R4104" s="7">
        <v>124</v>
      </c>
      <c r="S4104" s="7">
        <v>4604</v>
      </c>
      <c r="T4104" s="6" t="s">
        <v>23002</v>
      </c>
      <c r="U4104" s="6" t="s">
        <v>476</v>
      </c>
      <c r="V4104" s="6" t="s">
        <v>2</v>
      </c>
      <c r="W4104" s="6"/>
    </row>
    <row r="4105" spans="1:23" ht="24" customHeight="1" x14ac:dyDescent="0.3">
      <c r="A4105" s="6" t="s">
        <v>5363</v>
      </c>
      <c r="B4105" s="12"/>
      <c r="C4105" s="12"/>
      <c r="D4105" s="6" t="s">
        <v>23485</v>
      </c>
      <c r="E4105" s="6" t="s">
        <v>23486</v>
      </c>
      <c r="F4105" s="6" t="s">
        <v>23487</v>
      </c>
      <c r="G4105" s="6" t="s">
        <v>2</v>
      </c>
      <c r="H4105" s="6" t="s">
        <v>2</v>
      </c>
      <c r="I4105" s="6" t="s">
        <v>2</v>
      </c>
      <c r="J4105" s="6" t="s">
        <v>7699</v>
      </c>
      <c r="K4105" s="7">
        <v>0</v>
      </c>
      <c r="L4105" s="7">
        <v>0</v>
      </c>
      <c r="M4105" s="7">
        <v>0</v>
      </c>
      <c r="N4105" s="7">
        <v>6</v>
      </c>
      <c r="O4105" s="7">
        <v>0</v>
      </c>
      <c r="P4105" s="7">
        <v>0</v>
      </c>
      <c r="Q4105" s="7">
        <v>0</v>
      </c>
      <c r="R4105" s="7">
        <v>121</v>
      </c>
      <c r="S4105" s="7">
        <v>18368</v>
      </c>
      <c r="T4105" s="6" t="s">
        <v>23488</v>
      </c>
      <c r="U4105" s="6" t="s">
        <v>10024</v>
      </c>
      <c r="V4105" s="6" t="s">
        <v>2</v>
      </c>
      <c r="W4105" s="6"/>
    </row>
    <row r="4106" spans="1:23" ht="24" customHeight="1" x14ac:dyDescent="0.3">
      <c r="A4106" s="6" t="s">
        <v>5369</v>
      </c>
      <c r="B4106" s="12"/>
      <c r="C4106" s="12"/>
      <c r="D4106" s="6" t="s">
        <v>23489</v>
      </c>
      <c r="E4106" s="6" t="s">
        <v>23490</v>
      </c>
      <c r="F4106" s="6" t="s">
        <v>23491</v>
      </c>
      <c r="G4106" s="6" t="s">
        <v>2</v>
      </c>
      <c r="H4106" s="6" t="s">
        <v>2</v>
      </c>
      <c r="I4106" s="6" t="s">
        <v>2</v>
      </c>
      <c r="J4106" s="6" t="s">
        <v>23492</v>
      </c>
      <c r="K4106" s="7">
        <v>0</v>
      </c>
      <c r="L4106" s="7">
        <v>0</v>
      </c>
      <c r="M4106" s="7">
        <v>0</v>
      </c>
      <c r="N4106" s="7">
        <v>30</v>
      </c>
      <c r="O4106" s="7">
        <v>0</v>
      </c>
      <c r="P4106" s="7">
        <v>0</v>
      </c>
      <c r="Q4106" s="7">
        <v>0</v>
      </c>
      <c r="R4106" s="7">
        <v>270</v>
      </c>
      <c r="S4106" s="7">
        <v>97730</v>
      </c>
      <c r="T4106" s="6" t="s">
        <v>23493</v>
      </c>
      <c r="U4106" s="6" t="s">
        <v>23494</v>
      </c>
      <c r="V4106" s="6" t="s">
        <v>2</v>
      </c>
      <c r="W4106" s="6"/>
    </row>
    <row r="4107" spans="1:23" ht="24" customHeight="1" x14ac:dyDescent="0.3">
      <c r="A4107" s="6" t="s">
        <v>5375</v>
      </c>
      <c r="B4107" s="12"/>
      <c r="C4107" s="12"/>
      <c r="D4107" s="6" t="s">
        <v>23495</v>
      </c>
      <c r="E4107" s="6" t="s">
        <v>23496</v>
      </c>
      <c r="F4107" s="6" t="s">
        <v>23497</v>
      </c>
      <c r="G4107" s="6" t="s">
        <v>2</v>
      </c>
      <c r="H4107" s="6" t="s">
        <v>2</v>
      </c>
      <c r="I4107" s="6" t="s">
        <v>2</v>
      </c>
      <c r="J4107" s="6" t="s">
        <v>23498</v>
      </c>
      <c r="K4107" s="7">
        <v>0</v>
      </c>
      <c r="L4107" s="7">
        <v>0</v>
      </c>
      <c r="M4107" s="7">
        <v>0</v>
      </c>
      <c r="N4107" s="7">
        <v>2</v>
      </c>
      <c r="O4107" s="7">
        <v>0</v>
      </c>
      <c r="P4107" s="7">
        <v>0</v>
      </c>
      <c r="Q4107" s="7">
        <v>0</v>
      </c>
      <c r="R4107" s="7">
        <v>45</v>
      </c>
      <c r="S4107" s="7">
        <v>59</v>
      </c>
      <c r="T4107" s="6" t="s">
        <v>23499</v>
      </c>
      <c r="U4107" s="6" t="s">
        <v>22787</v>
      </c>
      <c r="V4107" s="6" t="s">
        <v>2</v>
      </c>
      <c r="W4107" s="6"/>
    </row>
    <row r="4108" spans="1:23" ht="24" customHeight="1" x14ac:dyDescent="0.3">
      <c r="A4108" s="6" t="s">
        <v>5380</v>
      </c>
      <c r="B4108" s="12"/>
      <c r="C4108" s="12"/>
      <c r="D4108" s="6" t="s">
        <v>23500</v>
      </c>
      <c r="E4108" s="6" t="s">
        <v>12726</v>
      </c>
      <c r="F4108" s="6" t="s">
        <v>23501</v>
      </c>
      <c r="G4108" s="6" t="s">
        <v>2</v>
      </c>
      <c r="H4108" s="6" t="s">
        <v>2</v>
      </c>
      <c r="I4108" s="6" t="s">
        <v>2</v>
      </c>
      <c r="J4108" s="6" t="s">
        <v>23502</v>
      </c>
      <c r="K4108" s="7">
        <v>0</v>
      </c>
      <c r="L4108" s="7">
        <v>0</v>
      </c>
      <c r="M4108" s="7">
        <v>0</v>
      </c>
      <c r="N4108" s="7">
        <v>2</v>
      </c>
      <c r="O4108" s="7">
        <v>0</v>
      </c>
      <c r="P4108" s="7">
        <v>0</v>
      </c>
      <c r="Q4108" s="7">
        <v>0</v>
      </c>
      <c r="R4108" s="7">
        <v>41</v>
      </c>
      <c r="S4108" s="7">
        <v>0</v>
      </c>
      <c r="T4108" s="6" t="s">
        <v>23503</v>
      </c>
      <c r="U4108" s="6" t="s">
        <v>15338</v>
      </c>
      <c r="V4108" s="6" t="s">
        <v>2</v>
      </c>
      <c r="W4108" s="6"/>
    </row>
    <row r="4109" spans="1:23" ht="24" customHeight="1" x14ac:dyDescent="0.3">
      <c r="A4109" s="6" t="s">
        <v>5386</v>
      </c>
      <c r="B4109" s="12"/>
      <c r="C4109" s="12"/>
      <c r="D4109" s="6" t="s">
        <v>23504</v>
      </c>
      <c r="E4109" s="6" t="s">
        <v>23505</v>
      </c>
      <c r="F4109" s="6" t="s">
        <v>23506</v>
      </c>
      <c r="G4109" s="6" t="s">
        <v>2</v>
      </c>
      <c r="H4109" s="6" t="s">
        <v>2</v>
      </c>
      <c r="I4109" s="6" t="s">
        <v>2</v>
      </c>
      <c r="J4109" s="6" t="s">
        <v>23492</v>
      </c>
      <c r="K4109" s="7">
        <v>0</v>
      </c>
      <c r="L4109" s="7">
        <v>0</v>
      </c>
      <c r="M4109" s="7">
        <v>0</v>
      </c>
      <c r="N4109" s="7">
        <v>3</v>
      </c>
      <c r="O4109" s="7">
        <v>0</v>
      </c>
      <c r="P4109" s="7">
        <v>0</v>
      </c>
      <c r="Q4109" s="7">
        <v>0</v>
      </c>
      <c r="R4109" s="7">
        <v>78</v>
      </c>
      <c r="S4109" s="7">
        <v>0</v>
      </c>
      <c r="T4109" s="6" t="s">
        <v>23469</v>
      </c>
      <c r="U4109" s="6" t="s">
        <v>6842</v>
      </c>
      <c r="V4109" s="6" t="s">
        <v>2</v>
      </c>
      <c r="W4109" s="6"/>
    </row>
    <row r="4110" spans="1:23" ht="24" customHeight="1" x14ac:dyDescent="0.3">
      <c r="A4110" s="6" t="s">
        <v>1865</v>
      </c>
      <c r="B4110" s="12"/>
      <c r="C4110" s="12"/>
      <c r="D4110" s="6" t="s">
        <v>23507</v>
      </c>
      <c r="E4110" s="6" t="s">
        <v>1983</v>
      </c>
      <c r="F4110" s="6" t="s">
        <v>23508</v>
      </c>
      <c r="G4110" s="6" t="s">
        <v>2</v>
      </c>
      <c r="H4110" s="6" t="s">
        <v>2</v>
      </c>
      <c r="I4110" s="6" t="s">
        <v>2</v>
      </c>
      <c r="J4110" s="6" t="s">
        <v>23509</v>
      </c>
      <c r="K4110" s="7">
        <v>0</v>
      </c>
      <c r="L4110" s="7">
        <v>0</v>
      </c>
      <c r="M4110" s="7">
        <v>0</v>
      </c>
      <c r="N4110" s="7">
        <v>5</v>
      </c>
      <c r="O4110" s="7">
        <v>0</v>
      </c>
      <c r="P4110" s="7">
        <v>0</v>
      </c>
      <c r="Q4110" s="7">
        <v>0</v>
      </c>
      <c r="R4110" s="7">
        <v>114</v>
      </c>
      <c r="S4110" s="7">
        <v>18951</v>
      </c>
      <c r="T4110" s="6" t="s">
        <v>23510</v>
      </c>
      <c r="U4110" s="6" t="s">
        <v>8066</v>
      </c>
      <c r="V4110" s="6" t="s">
        <v>2</v>
      </c>
      <c r="W4110" s="6"/>
    </row>
    <row r="4111" spans="1:23" ht="24" customHeight="1" x14ac:dyDescent="0.3">
      <c r="A4111" s="6" t="s">
        <v>5395</v>
      </c>
      <c r="B4111" s="12"/>
      <c r="C4111" s="12"/>
      <c r="D4111" s="6" t="s">
        <v>23511</v>
      </c>
      <c r="E4111" s="6" t="s">
        <v>23512</v>
      </c>
      <c r="F4111" s="6" t="s">
        <v>23513</v>
      </c>
      <c r="G4111" s="6" t="s">
        <v>2</v>
      </c>
      <c r="H4111" s="6" t="s">
        <v>2</v>
      </c>
      <c r="I4111" s="6" t="s">
        <v>2</v>
      </c>
      <c r="J4111" s="6" t="s">
        <v>20659</v>
      </c>
      <c r="K4111" s="7">
        <v>0</v>
      </c>
      <c r="L4111" s="7">
        <v>0</v>
      </c>
      <c r="M4111" s="7">
        <v>0</v>
      </c>
      <c r="N4111" s="7">
        <v>3</v>
      </c>
      <c r="O4111" s="7">
        <v>0</v>
      </c>
      <c r="P4111" s="7">
        <v>0</v>
      </c>
      <c r="Q4111" s="7">
        <v>0</v>
      </c>
      <c r="R4111" s="7">
        <v>77</v>
      </c>
      <c r="S4111" s="7">
        <v>113768</v>
      </c>
      <c r="T4111" s="6" t="s">
        <v>23514</v>
      </c>
      <c r="U4111" s="6" t="s">
        <v>19737</v>
      </c>
      <c r="V4111" s="6" t="s">
        <v>2</v>
      </c>
      <c r="W4111" s="6"/>
    </row>
    <row r="4112" spans="1:23" ht="24" customHeight="1" x14ac:dyDescent="0.3">
      <c r="A4112" s="6" t="s">
        <v>5400</v>
      </c>
      <c r="B4112" s="12"/>
      <c r="C4112" s="12"/>
      <c r="D4112" s="6" t="s">
        <v>23515</v>
      </c>
      <c r="E4112" s="6" t="s">
        <v>23516</v>
      </c>
      <c r="F4112" s="6" t="s">
        <v>23517</v>
      </c>
      <c r="G4112" s="6" t="s">
        <v>2</v>
      </c>
      <c r="H4112" s="6" t="s">
        <v>2</v>
      </c>
      <c r="I4112" s="6" t="s">
        <v>2</v>
      </c>
      <c r="J4112" s="6" t="s">
        <v>20709</v>
      </c>
      <c r="K4112" s="7">
        <v>0</v>
      </c>
      <c r="L4112" s="7">
        <v>0</v>
      </c>
      <c r="M4112" s="7">
        <v>0</v>
      </c>
      <c r="N4112" s="7">
        <v>4</v>
      </c>
      <c r="O4112" s="7">
        <v>0</v>
      </c>
      <c r="P4112" s="7">
        <v>0</v>
      </c>
      <c r="Q4112" s="7">
        <v>0</v>
      </c>
      <c r="R4112" s="7">
        <v>67</v>
      </c>
      <c r="S4112" s="7">
        <v>0</v>
      </c>
      <c r="T4112" s="6" t="s">
        <v>23518</v>
      </c>
      <c r="U4112" s="6" t="s">
        <v>22821</v>
      </c>
      <c r="V4112" s="6" t="s">
        <v>2</v>
      </c>
      <c r="W4112" s="6"/>
    </row>
    <row r="4113" spans="1:23" ht="24" customHeight="1" x14ac:dyDescent="0.3">
      <c r="A4113" s="6" t="s">
        <v>477</v>
      </c>
      <c r="B4113" s="12"/>
      <c r="C4113" s="12"/>
      <c r="D4113" s="6" t="s">
        <v>23519</v>
      </c>
      <c r="E4113" s="6" t="s">
        <v>23520</v>
      </c>
      <c r="F4113" s="6" t="s">
        <v>23519</v>
      </c>
      <c r="G4113" s="6" t="s">
        <v>50</v>
      </c>
      <c r="H4113" s="6" t="s">
        <v>2</v>
      </c>
      <c r="I4113" s="6" t="s">
        <v>2</v>
      </c>
      <c r="J4113" s="6" t="s">
        <v>2</v>
      </c>
      <c r="K4113" s="7">
        <v>38</v>
      </c>
      <c r="L4113" s="7">
        <v>0</v>
      </c>
      <c r="M4113" s="7">
        <v>0</v>
      </c>
      <c r="N4113" s="7">
        <v>0</v>
      </c>
      <c r="O4113" s="7">
        <v>175</v>
      </c>
      <c r="P4113" s="7">
        <v>0</v>
      </c>
      <c r="Q4113" s="7">
        <v>0</v>
      </c>
      <c r="R4113" s="7">
        <v>0</v>
      </c>
      <c r="S4113" s="7">
        <v>0</v>
      </c>
      <c r="T4113" s="6" t="s">
        <v>23521</v>
      </c>
      <c r="U4113" s="6" t="s">
        <v>16212</v>
      </c>
      <c r="V4113" s="6" t="s">
        <v>2</v>
      </c>
      <c r="W4113" s="6"/>
    </row>
    <row r="4114" spans="1:23" ht="24" customHeight="1" x14ac:dyDescent="0.3">
      <c r="A4114" s="6" t="s">
        <v>480</v>
      </c>
      <c r="B4114" s="12"/>
      <c r="C4114" s="12"/>
      <c r="D4114" s="6" t="s">
        <v>23522</v>
      </c>
      <c r="E4114" s="6" t="s">
        <v>23523</v>
      </c>
      <c r="F4114" s="6" t="s">
        <v>23522</v>
      </c>
      <c r="G4114" s="6" t="s">
        <v>2</v>
      </c>
      <c r="H4114" s="6" t="s">
        <v>21045</v>
      </c>
      <c r="I4114" s="6" t="s">
        <v>2</v>
      </c>
      <c r="J4114" s="6" t="s">
        <v>2</v>
      </c>
      <c r="K4114" s="7">
        <v>0</v>
      </c>
      <c r="L4114" s="7">
        <v>31</v>
      </c>
      <c r="M4114" s="7">
        <v>0</v>
      </c>
      <c r="N4114" s="7">
        <v>0</v>
      </c>
      <c r="O4114" s="7">
        <v>0</v>
      </c>
      <c r="P4114" s="7">
        <v>162</v>
      </c>
      <c r="Q4114" s="7">
        <v>0</v>
      </c>
      <c r="R4114" s="7">
        <v>0</v>
      </c>
      <c r="S4114" s="7">
        <v>0</v>
      </c>
      <c r="T4114" s="6" t="s">
        <v>23524</v>
      </c>
      <c r="U4114" s="6" t="s">
        <v>23525</v>
      </c>
      <c r="V4114" s="6" t="s">
        <v>2</v>
      </c>
      <c r="W4114" s="6"/>
    </row>
    <row r="4115" spans="1:23" ht="24" customHeight="1" x14ac:dyDescent="0.3">
      <c r="A4115" s="6" t="s">
        <v>483</v>
      </c>
      <c r="B4115" s="12"/>
      <c r="C4115" s="12"/>
      <c r="D4115" s="6" t="s">
        <v>23495</v>
      </c>
      <c r="E4115" s="6" t="s">
        <v>23496</v>
      </c>
      <c r="F4115" s="6" t="s">
        <v>23497</v>
      </c>
      <c r="G4115" s="6" t="s">
        <v>2</v>
      </c>
      <c r="H4115" s="6" t="s">
        <v>2</v>
      </c>
      <c r="I4115" s="6" t="s">
        <v>23526</v>
      </c>
      <c r="J4115" s="6" t="s">
        <v>2</v>
      </c>
      <c r="K4115" s="7">
        <v>0</v>
      </c>
      <c r="L4115" s="7">
        <v>0</v>
      </c>
      <c r="M4115" s="7">
        <v>2</v>
      </c>
      <c r="N4115" s="7">
        <v>0</v>
      </c>
      <c r="O4115" s="7">
        <v>0</v>
      </c>
      <c r="P4115" s="7">
        <v>0</v>
      </c>
      <c r="Q4115" s="7">
        <v>30</v>
      </c>
      <c r="R4115" s="7">
        <v>0</v>
      </c>
      <c r="S4115" s="7">
        <v>0</v>
      </c>
      <c r="T4115" s="6" t="s">
        <v>23499</v>
      </c>
      <c r="U4115" s="6" t="s">
        <v>5647</v>
      </c>
      <c r="V4115" s="6" t="s">
        <v>2</v>
      </c>
      <c r="W4115" s="6"/>
    </row>
    <row r="4116" spans="1:23" ht="24" customHeight="1" x14ac:dyDescent="0.3">
      <c r="A4116" s="6" t="s">
        <v>486</v>
      </c>
      <c r="B4116" s="12"/>
      <c r="C4116" s="12"/>
      <c r="D4116" s="6" t="s">
        <v>23527</v>
      </c>
      <c r="E4116" s="6" t="s">
        <v>23528</v>
      </c>
      <c r="F4116" s="6" t="s">
        <v>23529</v>
      </c>
      <c r="G4116" s="6" t="s">
        <v>2</v>
      </c>
      <c r="H4116" s="6" t="s">
        <v>2</v>
      </c>
      <c r="I4116" s="6" t="s">
        <v>51</v>
      </c>
      <c r="J4116" s="6" t="s">
        <v>2</v>
      </c>
      <c r="K4116" s="7">
        <v>0</v>
      </c>
      <c r="L4116" s="7">
        <v>0</v>
      </c>
      <c r="M4116" s="7">
        <v>3</v>
      </c>
      <c r="N4116" s="7">
        <v>0</v>
      </c>
      <c r="O4116" s="7">
        <v>0</v>
      </c>
      <c r="P4116" s="7">
        <v>0</v>
      </c>
      <c r="Q4116" s="7">
        <v>75</v>
      </c>
      <c r="R4116" s="7">
        <v>0</v>
      </c>
      <c r="S4116" s="7">
        <v>8009</v>
      </c>
      <c r="T4116" s="6" t="s">
        <v>23530</v>
      </c>
      <c r="U4116" s="6" t="s">
        <v>23531</v>
      </c>
      <c r="V4116" s="6" t="s">
        <v>2</v>
      </c>
      <c r="W4116" s="6"/>
    </row>
    <row r="4117" spans="1:23" ht="24" customHeight="1" x14ac:dyDescent="0.3">
      <c r="A4117" s="6" t="s">
        <v>488</v>
      </c>
      <c r="B4117" s="12"/>
      <c r="C4117" s="12"/>
      <c r="D4117" s="6" t="s">
        <v>23532</v>
      </c>
      <c r="E4117" s="6" t="s">
        <v>8112</v>
      </c>
      <c r="F4117" s="6" t="s">
        <v>23533</v>
      </c>
      <c r="G4117" s="6" t="s">
        <v>2</v>
      </c>
      <c r="H4117" s="6" t="s">
        <v>2</v>
      </c>
      <c r="I4117" s="6" t="s">
        <v>51</v>
      </c>
      <c r="J4117" s="6" t="s">
        <v>2</v>
      </c>
      <c r="K4117" s="7">
        <v>0</v>
      </c>
      <c r="L4117" s="7">
        <v>0</v>
      </c>
      <c r="M4117" s="7">
        <v>0</v>
      </c>
      <c r="N4117" s="7">
        <v>0</v>
      </c>
      <c r="O4117" s="7">
        <v>0</v>
      </c>
      <c r="P4117" s="7">
        <v>0</v>
      </c>
      <c r="Q4117" s="7">
        <v>0</v>
      </c>
      <c r="R4117" s="7">
        <v>0</v>
      </c>
      <c r="S4117" s="7">
        <v>0</v>
      </c>
      <c r="T4117" s="6" t="s">
        <v>23443</v>
      </c>
      <c r="U4117" s="6" t="s">
        <v>14191</v>
      </c>
      <c r="V4117" s="6" t="s">
        <v>2</v>
      </c>
      <c r="W4117" s="6"/>
    </row>
    <row r="4118" spans="1:23" ht="24" customHeight="1" x14ac:dyDescent="0.3">
      <c r="A4118" s="6" t="s">
        <v>491</v>
      </c>
      <c r="B4118" s="12"/>
      <c r="C4118" s="12"/>
      <c r="D4118" s="6" t="s">
        <v>23534</v>
      </c>
      <c r="E4118" s="6" t="s">
        <v>23535</v>
      </c>
      <c r="F4118" s="6" t="s">
        <v>23536</v>
      </c>
      <c r="G4118" s="6" t="s">
        <v>2</v>
      </c>
      <c r="H4118" s="6" t="s">
        <v>2</v>
      </c>
      <c r="I4118" s="6" t="s">
        <v>51</v>
      </c>
      <c r="J4118" s="6" t="s">
        <v>2</v>
      </c>
      <c r="K4118" s="7">
        <v>0</v>
      </c>
      <c r="L4118" s="7">
        <v>0</v>
      </c>
      <c r="M4118" s="7">
        <v>2</v>
      </c>
      <c r="N4118" s="7">
        <v>0</v>
      </c>
      <c r="O4118" s="7">
        <v>0</v>
      </c>
      <c r="P4118" s="7">
        <v>0</v>
      </c>
      <c r="Q4118" s="7">
        <v>50</v>
      </c>
      <c r="R4118" s="7">
        <v>0</v>
      </c>
      <c r="S4118" s="7">
        <v>0</v>
      </c>
      <c r="T4118" s="6" t="s">
        <v>23537</v>
      </c>
      <c r="U4118" s="6" t="s">
        <v>12101</v>
      </c>
      <c r="V4118" s="6" t="s">
        <v>2</v>
      </c>
      <c r="W4118" s="6"/>
    </row>
    <row r="4119" spans="1:23" ht="24" customHeight="1" x14ac:dyDescent="0.3">
      <c r="A4119" s="6" t="s">
        <v>494</v>
      </c>
      <c r="B4119" s="12"/>
      <c r="C4119" s="12"/>
      <c r="D4119" s="6" t="s">
        <v>23538</v>
      </c>
      <c r="E4119" s="6" t="s">
        <v>23539</v>
      </c>
      <c r="F4119" s="6" t="s">
        <v>23540</v>
      </c>
      <c r="G4119" s="6" t="s">
        <v>2</v>
      </c>
      <c r="H4119" s="6" t="s">
        <v>2</v>
      </c>
      <c r="I4119" s="6" t="s">
        <v>51</v>
      </c>
      <c r="J4119" s="6" t="s">
        <v>1455</v>
      </c>
      <c r="K4119" s="7">
        <v>0</v>
      </c>
      <c r="L4119" s="7">
        <v>0</v>
      </c>
      <c r="M4119" s="7">
        <v>2</v>
      </c>
      <c r="N4119" s="7">
        <v>4</v>
      </c>
      <c r="O4119" s="7">
        <v>0</v>
      </c>
      <c r="P4119" s="7">
        <v>0</v>
      </c>
      <c r="Q4119" s="7">
        <v>31</v>
      </c>
      <c r="R4119" s="7">
        <v>114</v>
      </c>
      <c r="S4119" s="7">
        <v>18205</v>
      </c>
      <c r="T4119" s="6" t="s">
        <v>23541</v>
      </c>
      <c r="U4119" s="6" t="s">
        <v>23542</v>
      </c>
      <c r="V4119" s="6" t="s">
        <v>2</v>
      </c>
      <c r="W4119" s="6"/>
    </row>
    <row r="4120" spans="1:23" ht="24" customHeight="1" x14ac:dyDescent="0.3">
      <c r="A4120" s="6" t="s">
        <v>497</v>
      </c>
      <c r="B4120" s="12"/>
      <c r="C4120" s="12"/>
      <c r="D4120" s="6" t="s">
        <v>23543</v>
      </c>
      <c r="E4120" s="6" t="s">
        <v>23544</v>
      </c>
      <c r="F4120" s="6" t="s">
        <v>23545</v>
      </c>
      <c r="G4120" s="6" t="s">
        <v>2</v>
      </c>
      <c r="H4120" s="6" t="s">
        <v>2</v>
      </c>
      <c r="I4120" s="6" t="s">
        <v>51</v>
      </c>
      <c r="J4120" s="6" t="s">
        <v>1455</v>
      </c>
      <c r="K4120" s="7">
        <v>0</v>
      </c>
      <c r="L4120" s="7">
        <v>0</v>
      </c>
      <c r="M4120" s="7">
        <v>3</v>
      </c>
      <c r="N4120" s="7">
        <v>3</v>
      </c>
      <c r="O4120" s="7">
        <v>0</v>
      </c>
      <c r="P4120" s="7">
        <v>0</v>
      </c>
      <c r="Q4120" s="7">
        <v>65</v>
      </c>
      <c r="R4120" s="7">
        <v>54</v>
      </c>
      <c r="S4120" s="7">
        <v>32572</v>
      </c>
      <c r="T4120" s="6" t="s">
        <v>23546</v>
      </c>
      <c r="U4120" s="6" t="s">
        <v>23547</v>
      </c>
      <c r="V4120" s="6" t="s">
        <v>2</v>
      </c>
      <c r="W4120" s="6"/>
    </row>
    <row r="4121" spans="1:23" ht="24" customHeight="1" x14ac:dyDescent="0.3">
      <c r="A4121" s="6" t="s">
        <v>500</v>
      </c>
      <c r="B4121" s="12"/>
      <c r="C4121" s="12"/>
      <c r="D4121" s="6" t="s">
        <v>23548</v>
      </c>
      <c r="E4121" s="6" t="s">
        <v>23549</v>
      </c>
      <c r="F4121" s="6" t="s">
        <v>23550</v>
      </c>
      <c r="G4121" s="6" t="s">
        <v>2</v>
      </c>
      <c r="H4121" s="6" t="s">
        <v>2</v>
      </c>
      <c r="I4121" s="6" t="s">
        <v>51</v>
      </c>
      <c r="J4121" s="6" t="s">
        <v>2</v>
      </c>
      <c r="K4121" s="7">
        <v>0</v>
      </c>
      <c r="L4121" s="7">
        <v>0</v>
      </c>
      <c r="M4121" s="7">
        <v>2</v>
      </c>
      <c r="N4121" s="7">
        <v>0</v>
      </c>
      <c r="O4121" s="7">
        <v>0</v>
      </c>
      <c r="P4121" s="7">
        <v>0</v>
      </c>
      <c r="Q4121" s="7">
        <v>50</v>
      </c>
      <c r="R4121" s="7">
        <v>0</v>
      </c>
      <c r="S4121" s="7">
        <v>0</v>
      </c>
      <c r="T4121" s="6" t="s">
        <v>23551</v>
      </c>
      <c r="U4121" s="6" t="s">
        <v>21041</v>
      </c>
      <c r="V4121" s="6" t="s">
        <v>2</v>
      </c>
      <c r="W4121" s="6"/>
    </row>
    <row r="4122" spans="1:23" ht="24" customHeight="1" x14ac:dyDescent="0.3">
      <c r="A4122" s="6" t="s">
        <v>503</v>
      </c>
      <c r="B4122" s="12"/>
      <c r="C4122" s="12"/>
      <c r="D4122" s="6" t="s">
        <v>23552</v>
      </c>
      <c r="E4122" s="6" t="s">
        <v>23549</v>
      </c>
      <c r="F4122" s="6" t="s">
        <v>23550</v>
      </c>
      <c r="G4122" s="6" t="s">
        <v>2</v>
      </c>
      <c r="H4122" s="6" t="s">
        <v>2</v>
      </c>
      <c r="I4122" s="6" t="s">
        <v>51</v>
      </c>
      <c r="J4122" s="6" t="s">
        <v>2</v>
      </c>
      <c r="K4122" s="7">
        <v>0</v>
      </c>
      <c r="L4122" s="7">
        <v>0</v>
      </c>
      <c r="M4122" s="7">
        <v>2</v>
      </c>
      <c r="N4122" s="7">
        <v>0</v>
      </c>
      <c r="O4122" s="7">
        <v>0</v>
      </c>
      <c r="P4122" s="7">
        <v>0</v>
      </c>
      <c r="Q4122" s="7">
        <v>50</v>
      </c>
      <c r="R4122" s="7">
        <v>0</v>
      </c>
      <c r="S4122" s="7">
        <v>0</v>
      </c>
      <c r="T4122" s="6" t="s">
        <v>23551</v>
      </c>
      <c r="U4122" s="6" t="s">
        <v>17023</v>
      </c>
      <c r="V4122" s="6" t="s">
        <v>2</v>
      </c>
      <c r="W4122" s="6"/>
    </row>
    <row r="4123" spans="1:23" ht="24" customHeight="1" x14ac:dyDescent="0.3">
      <c r="A4123" s="6" t="s">
        <v>505</v>
      </c>
      <c r="B4123" s="12"/>
      <c r="C4123" s="12"/>
      <c r="D4123" s="6" t="s">
        <v>23553</v>
      </c>
      <c r="E4123" s="6" t="s">
        <v>23554</v>
      </c>
      <c r="F4123" s="6" t="s">
        <v>23555</v>
      </c>
      <c r="G4123" s="6" t="s">
        <v>2</v>
      </c>
      <c r="H4123" s="6" t="s">
        <v>2</v>
      </c>
      <c r="I4123" s="6" t="s">
        <v>51</v>
      </c>
      <c r="J4123" s="6" t="s">
        <v>2</v>
      </c>
      <c r="K4123" s="7">
        <v>0</v>
      </c>
      <c r="L4123" s="7">
        <v>0</v>
      </c>
      <c r="M4123" s="7">
        <v>5</v>
      </c>
      <c r="N4123" s="7">
        <v>0</v>
      </c>
      <c r="O4123" s="7">
        <v>0</v>
      </c>
      <c r="P4123" s="7">
        <v>0</v>
      </c>
      <c r="Q4123" s="7">
        <v>189</v>
      </c>
      <c r="R4123" s="7">
        <v>0</v>
      </c>
      <c r="S4123" s="7">
        <v>770</v>
      </c>
      <c r="T4123" s="6" t="s">
        <v>23556</v>
      </c>
      <c r="U4123" s="6" t="s">
        <v>23557</v>
      </c>
      <c r="V4123" s="6" t="s">
        <v>2</v>
      </c>
      <c r="W4123" s="6"/>
    </row>
    <row r="4124" spans="1:23" ht="24" customHeight="1" x14ac:dyDescent="0.3">
      <c r="A4124" s="6" t="s">
        <v>508</v>
      </c>
      <c r="B4124" s="12"/>
      <c r="C4124" s="12"/>
      <c r="D4124" s="6" t="s">
        <v>23558</v>
      </c>
      <c r="E4124" s="6" t="s">
        <v>23559</v>
      </c>
      <c r="F4124" s="6" t="s">
        <v>23560</v>
      </c>
      <c r="G4124" s="6" t="s">
        <v>2</v>
      </c>
      <c r="H4124" s="6" t="s">
        <v>2</v>
      </c>
      <c r="I4124" s="6" t="s">
        <v>51</v>
      </c>
      <c r="J4124" s="6" t="s">
        <v>1455</v>
      </c>
      <c r="K4124" s="7">
        <v>0</v>
      </c>
      <c r="L4124" s="7">
        <v>0</v>
      </c>
      <c r="M4124" s="7">
        <v>3</v>
      </c>
      <c r="N4124" s="7">
        <v>3</v>
      </c>
      <c r="O4124" s="7">
        <v>0</v>
      </c>
      <c r="P4124" s="7">
        <v>0</v>
      </c>
      <c r="Q4124" s="7">
        <v>23</v>
      </c>
      <c r="R4124" s="7">
        <v>56</v>
      </c>
      <c r="S4124" s="7">
        <v>124</v>
      </c>
      <c r="T4124" s="6" t="s">
        <v>23561</v>
      </c>
      <c r="U4124" s="6" t="s">
        <v>21242</v>
      </c>
      <c r="V4124" s="6" t="s">
        <v>2</v>
      </c>
      <c r="W4124" s="6"/>
    </row>
    <row r="4125" spans="1:23" ht="24" customHeight="1" x14ac:dyDescent="0.3">
      <c r="A4125" s="6" t="s">
        <v>511</v>
      </c>
      <c r="B4125" s="12"/>
      <c r="C4125" s="12"/>
      <c r="D4125" s="6" t="s">
        <v>23562</v>
      </c>
      <c r="E4125" s="6" t="s">
        <v>23563</v>
      </c>
      <c r="F4125" s="6" t="s">
        <v>23564</v>
      </c>
      <c r="G4125" s="6" t="s">
        <v>2</v>
      </c>
      <c r="H4125" s="6" t="s">
        <v>2</v>
      </c>
      <c r="I4125" s="6" t="s">
        <v>51</v>
      </c>
      <c r="J4125" s="6" t="s">
        <v>2</v>
      </c>
      <c r="K4125" s="7">
        <v>0</v>
      </c>
      <c r="L4125" s="7">
        <v>0</v>
      </c>
      <c r="M4125" s="7">
        <v>2</v>
      </c>
      <c r="N4125" s="7">
        <v>0</v>
      </c>
      <c r="O4125" s="7">
        <v>0</v>
      </c>
      <c r="P4125" s="7">
        <v>0</v>
      </c>
      <c r="Q4125" s="7">
        <v>30</v>
      </c>
      <c r="R4125" s="7">
        <v>0</v>
      </c>
      <c r="S4125" s="7">
        <v>0</v>
      </c>
      <c r="T4125" s="6" t="s">
        <v>2</v>
      </c>
      <c r="U4125" s="6" t="s">
        <v>23565</v>
      </c>
      <c r="V4125" s="6" t="s">
        <v>2</v>
      </c>
      <c r="W4125" s="6"/>
    </row>
    <row r="4126" spans="1:23" ht="24" customHeight="1" x14ac:dyDescent="0.3">
      <c r="A4126" s="6" t="s">
        <v>513</v>
      </c>
      <c r="B4126" s="12"/>
      <c r="C4126" s="12"/>
      <c r="D4126" s="6" t="s">
        <v>23566</v>
      </c>
      <c r="E4126" s="6" t="s">
        <v>20717</v>
      </c>
      <c r="F4126" s="6" t="s">
        <v>23567</v>
      </c>
      <c r="G4126" s="6" t="s">
        <v>2</v>
      </c>
      <c r="H4126" s="6" t="s">
        <v>2</v>
      </c>
      <c r="I4126" s="6" t="s">
        <v>51</v>
      </c>
      <c r="J4126" s="6" t="s">
        <v>2</v>
      </c>
      <c r="K4126" s="7">
        <v>0</v>
      </c>
      <c r="L4126" s="7">
        <v>0</v>
      </c>
      <c r="M4126" s="7">
        <v>6</v>
      </c>
      <c r="N4126" s="7">
        <v>0</v>
      </c>
      <c r="O4126" s="7">
        <v>0</v>
      </c>
      <c r="P4126" s="7">
        <v>0</v>
      </c>
      <c r="Q4126" s="7">
        <v>120</v>
      </c>
      <c r="R4126" s="7">
        <v>0</v>
      </c>
      <c r="S4126" s="7">
        <v>0</v>
      </c>
      <c r="T4126" s="6" t="s">
        <v>23568</v>
      </c>
      <c r="U4126" s="6" t="s">
        <v>9834</v>
      </c>
      <c r="V4126" s="6" t="s">
        <v>2</v>
      </c>
      <c r="W4126" s="6"/>
    </row>
    <row r="4127" spans="1:23" ht="24" customHeight="1" x14ac:dyDescent="0.3">
      <c r="A4127" s="6" t="s">
        <v>516</v>
      </c>
      <c r="B4127" s="12"/>
      <c r="C4127" s="12"/>
      <c r="D4127" s="6" t="s">
        <v>23569</v>
      </c>
      <c r="E4127" s="6" t="s">
        <v>23570</v>
      </c>
      <c r="F4127" s="6" t="s">
        <v>23571</v>
      </c>
      <c r="G4127" s="6" t="s">
        <v>2</v>
      </c>
      <c r="H4127" s="6" t="s">
        <v>2</v>
      </c>
      <c r="I4127" s="6" t="s">
        <v>51</v>
      </c>
      <c r="J4127" s="6" t="s">
        <v>2</v>
      </c>
      <c r="K4127" s="7">
        <v>0</v>
      </c>
      <c r="L4127" s="7">
        <v>0</v>
      </c>
      <c r="M4127" s="7">
        <v>2</v>
      </c>
      <c r="N4127" s="7">
        <v>0</v>
      </c>
      <c r="O4127" s="7">
        <v>0</v>
      </c>
      <c r="P4127" s="7">
        <v>0</v>
      </c>
      <c r="Q4127" s="7">
        <v>26</v>
      </c>
      <c r="R4127" s="7">
        <v>0</v>
      </c>
      <c r="S4127" s="7">
        <v>0</v>
      </c>
      <c r="T4127" s="6" t="s">
        <v>23572</v>
      </c>
      <c r="U4127" s="6" t="s">
        <v>23573</v>
      </c>
      <c r="V4127" s="6" t="s">
        <v>2</v>
      </c>
      <c r="W4127" s="6"/>
    </row>
    <row r="4128" spans="1:23" ht="24" customHeight="1" x14ac:dyDescent="0.3">
      <c r="A4128" s="6" t="s">
        <v>1002</v>
      </c>
      <c r="B4128" s="12"/>
      <c r="C4128" s="12"/>
      <c r="D4128" s="6" t="s">
        <v>23574</v>
      </c>
      <c r="E4128" s="6" t="s">
        <v>23575</v>
      </c>
      <c r="F4128" s="6" t="s">
        <v>23576</v>
      </c>
      <c r="G4128" s="6" t="s">
        <v>2</v>
      </c>
      <c r="H4128" s="6" t="s">
        <v>2</v>
      </c>
      <c r="I4128" s="6" t="s">
        <v>51</v>
      </c>
      <c r="J4128" s="6" t="s">
        <v>2</v>
      </c>
      <c r="K4128" s="7">
        <v>0</v>
      </c>
      <c r="L4128" s="7">
        <v>0</v>
      </c>
      <c r="M4128" s="7">
        <v>2</v>
      </c>
      <c r="N4128" s="7">
        <v>0</v>
      </c>
      <c r="O4128" s="7">
        <v>0</v>
      </c>
      <c r="P4128" s="7">
        <v>0</v>
      </c>
      <c r="Q4128" s="7">
        <v>26</v>
      </c>
      <c r="R4128" s="7">
        <v>0</v>
      </c>
      <c r="S4128" s="7">
        <v>0</v>
      </c>
      <c r="T4128" s="6" t="s">
        <v>2</v>
      </c>
      <c r="U4128" s="6" t="s">
        <v>8409</v>
      </c>
      <c r="V4128" s="6" t="s">
        <v>2</v>
      </c>
      <c r="W4128" s="6"/>
    </row>
    <row r="4129" spans="1:23" ht="24" customHeight="1" x14ac:dyDescent="0.3">
      <c r="A4129" s="6" t="s">
        <v>1003</v>
      </c>
      <c r="B4129" s="12"/>
      <c r="C4129" s="12"/>
      <c r="D4129" s="6" t="s">
        <v>23577</v>
      </c>
      <c r="E4129" s="6" t="s">
        <v>23578</v>
      </c>
      <c r="F4129" s="6" t="s">
        <v>23579</v>
      </c>
      <c r="G4129" s="6" t="s">
        <v>2</v>
      </c>
      <c r="H4129" s="6" t="s">
        <v>2</v>
      </c>
      <c r="I4129" s="6" t="s">
        <v>23580</v>
      </c>
      <c r="J4129" s="6" t="s">
        <v>2</v>
      </c>
      <c r="K4129" s="7">
        <v>0</v>
      </c>
      <c r="L4129" s="7">
        <v>0</v>
      </c>
      <c r="M4129" s="7">
        <v>4</v>
      </c>
      <c r="N4129" s="7">
        <v>0</v>
      </c>
      <c r="O4129" s="7">
        <v>0</v>
      </c>
      <c r="P4129" s="7">
        <v>0</v>
      </c>
      <c r="Q4129" s="7">
        <v>39</v>
      </c>
      <c r="R4129" s="7">
        <v>0</v>
      </c>
      <c r="S4129" s="7">
        <v>1875</v>
      </c>
      <c r="T4129" s="6" t="s">
        <v>23581</v>
      </c>
      <c r="U4129" s="6" t="s">
        <v>16737</v>
      </c>
      <c r="V4129" s="6" t="s">
        <v>2</v>
      </c>
      <c r="W4129" s="6"/>
    </row>
    <row r="4130" spans="1:23" ht="24" customHeight="1" x14ac:dyDescent="0.3">
      <c r="A4130" s="6" t="s">
        <v>1004</v>
      </c>
      <c r="B4130" s="12"/>
      <c r="C4130" s="12"/>
      <c r="D4130" s="6" t="s">
        <v>23582</v>
      </c>
      <c r="E4130" s="6" t="s">
        <v>23583</v>
      </c>
      <c r="F4130" s="6" t="s">
        <v>23584</v>
      </c>
      <c r="G4130" s="6" t="s">
        <v>2</v>
      </c>
      <c r="H4130" s="6" t="s">
        <v>2</v>
      </c>
      <c r="I4130" s="6" t="s">
        <v>51</v>
      </c>
      <c r="J4130" s="6" t="s">
        <v>2</v>
      </c>
      <c r="K4130" s="7">
        <v>0</v>
      </c>
      <c r="L4130" s="7">
        <v>0</v>
      </c>
      <c r="M4130" s="7">
        <v>2</v>
      </c>
      <c r="N4130" s="7">
        <v>0</v>
      </c>
      <c r="O4130" s="7">
        <v>0</v>
      </c>
      <c r="P4130" s="7">
        <v>0</v>
      </c>
      <c r="Q4130" s="7">
        <v>26</v>
      </c>
      <c r="R4130" s="7">
        <v>0</v>
      </c>
      <c r="S4130" s="7">
        <v>0</v>
      </c>
      <c r="T4130" s="6" t="s">
        <v>23585</v>
      </c>
      <c r="U4130" s="6" t="s">
        <v>23586</v>
      </c>
      <c r="V4130" s="6" t="s">
        <v>2</v>
      </c>
      <c r="W4130" s="6"/>
    </row>
    <row r="4131" spans="1:23" ht="24" customHeight="1" x14ac:dyDescent="0.3">
      <c r="A4131" s="6" t="s">
        <v>1009</v>
      </c>
      <c r="B4131" s="12"/>
      <c r="C4131" s="12"/>
      <c r="D4131" s="6" t="s">
        <v>7254</v>
      </c>
      <c r="E4131" s="6" t="s">
        <v>23587</v>
      </c>
      <c r="F4131" s="6" t="s">
        <v>23588</v>
      </c>
      <c r="G4131" s="6" t="s">
        <v>2</v>
      </c>
      <c r="H4131" s="6" t="s">
        <v>2</v>
      </c>
      <c r="I4131" s="6" t="s">
        <v>51</v>
      </c>
      <c r="J4131" s="6" t="s">
        <v>2</v>
      </c>
      <c r="K4131" s="7">
        <v>0</v>
      </c>
      <c r="L4131" s="7">
        <v>0</v>
      </c>
      <c r="M4131" s="7">
        <v>2</v>
      </c>
      <c r="N4131" s="7">
        <v>0</v>
      </c>
      <c r="O4131" s="7">
        <v>0</v>
      </c>
      <c r="P4131" s="7">
        <v>0</v>
      </c>
      <c r="Q4131" s="7">
        <v>30</v>
      </c>
      <c r="R4131" s="7">
        <v>0</v>
      </c>
      <c r="S4131" s="7">
        <v>0</v>
      </c>
      <c r="T4131" s="6" t="s">
        <v>23589</v>
      </c>
      <c r="U4131" s="6" t="s">
        <v>2387</v>
      </c>
      <c r="V4131" s="6" t="s">
        <v>2</v>
      </c>
      <c r="W4131" s="6"/>
    </row>
    <row r="4132" spans="1:23" ht="24" customHeight="1" x14ac:dyDescent="0.3">
      <c r="A4132" s="6" t="s">
        <v>1012</v>
      </c>
      <c r="B4132" s="12"/>
      <c r="C4132" s="12"/>
      <c r="D4132" s="6" t="s">
        <v>23590</v>
      </c>
      <c r="E4132" s="6" t="s">
        <v>23591</v>
      </c>
      <c r="F4132" s="6" t="s">
        <v>23592</v>
      </c>
      <c r="G4132" s="6" t="s">
        <v>2</v>
      </c>
      <c r="H4132" s="6" t="s">
        <v>2</v>
      </c>
      <c r="I4132" s="6" t="s">
        <v>23593</v>
      </c>
      <c r="J4132" s="6" t="s">
        <v>2</v>
      </c>
      <c r="K4132" s="7">
        <v>0</v>
      </c>
      <c r="L4132" s="7">
        <v>0</v>
      </c>
      <c r="M4132" s="7">
        <v>3</v>
      </c>
      <c r="N4132" s="7">
        <v>0</v>
      </c>
      <c r="O4132" s="7">
        <v>0</v>
      </c>
      <c r="P4132" s="7">
        <v>0</v>
      </c>
      <c r="Q4132" s="7">
        <v>14</v>
      </c>
      <c r="R4132" s="7">
        <v>0</v>
      </c>
      <c r="S4132" s="7">
        <v>1562</v>
      </c>
      <c r="T4132" s="6" t="s">
        <v>23594</v>
      </c>
      <c r="U4132" s="6" t="s">
        <v>11289</v>
      </c>
      <c r="V4132" s="6" t="s">
        <v>2</v>
      </c>
      <c r="W4132" s="6"/>
    </row>
    <row r="4133" spans="1:23" ht="24" customHeight="1" x14ac:dyDescent="0.3">
      <c r="A4133" s="6" t="s">
        <v>1015</v>
      </c>
      <c r="B4133" s="12"/>
      <c r="C4133" s="12"/>
      <c r="D4133" s="6" t="s">
        <v>23595</v>
      </c>
      <c r="E4133" s="6" t="s">
        <v>23596</v>
      </c>
      <c r="F4133" s="6" t="s">
        <v>23597</v>
      </c>
      <c r="G4133" s="6" t="s">
        <v>2</v>
      </c>
      <c r="H4133" s="6" t="s">
        <v>2</v>
      </c>
      <c r="I4133" s="6" t="s">
        <v>23598</v>
      </c>
      <c r="J4133" s="6" t="s">
        <v>2</v>
      </c>
      <c r="K4133" s="7">
        <v>0</v>
      </c>
      <c r="L4133" s="7">
        <v>0</v>
      </c>
      <c r="M4133" s="7">
        <v>4</v>
      </c>
      <c r="N4133" s="7">
        <v>0</v>
      </c>
      <c r="O4133" s="7">
        <v>0</v>
      </c>
      <c r="P4133" s="7">
        <v>0</v>
      </c>
      <c r="Q4133" s="7">
        <v>102</v>
      </c>
      <c r="R4133" s="7">
        <v>0</v>
      </c>
      <c r="S4133" s="7">
        <v>0</v>
      </c>
      <c r="T4133" s="6" t="s">
        <v>23599</v>
      </c>
      <c r="U4133" s="6" t="s">
        <v>7226</v>
      </c>
      <c r="V4133" s="6" t="s">
        <v>2</v>
      </c>
      <c r="W4133" s="6"/>
    </row>
    <row r="4134" spans="1:23" ht="24" customHeight="1" x14ac:dyDescent="0.3">
      <c r="A4134" s="6" t="s">
        <v>1018</v>
      </c>
      <c r="B4134" s="12"/>
      <c r="C4134" s="12"/>
      <c r="D4134" s="6" t="s">
        <v>23600</v>
      </c>
      <c r="E4134" s="6" t="s">
        <v>23601</v>
      </c>
      <c r="F4134" s="6" t="s">
        <v>23602</v>
      </c>
      <c r="G4134" s="6" t="s">
        <v>2</v>
      </c>
      <c r="H4134" s="6" t="s">
        <v>2</v>
      </c>
      <c r="I4134" s="6" t="s">
        <v>23580</v>
      </c>
      <c r="J4134" s="6" t="s">
        <v>2</v>
      </c>
      <c r="K4134" s="7">
        <v>0</v>
      </c>
      <c r="L4134" s="7">
        <v>0</v>
      </c>
      <c r="M4134" s="7">
        <v>2</v>
      </c>
      <c r="N4134" s="7">
        <v>0</v>
      </c>
      <c r="O4134" s="7">
        <v>0</v>
      </c>
      <c r="P4134" s="7">
        <v>0</v>
      </c>
      <c r="Q4134" s="7">
        <v>15</v>
      </c>
      <c r="R4134" s="7">
        <v>0</v>
      </c>
      <c r="S4134" s="7">
        <v>0</v>
      </c>
      <c r="T4134" s="6" t="s">
        <v>2</v>
      </c>
      <c r="U4134" s="6" t="s">
        <v>12729</v>
      </c>
      <c r="V4134" s="6" t="s">
        <v>2</v>
      </c>
      <c r="W4134" s="6"/>
    </row>
    <row r="4135" spans="1:23" ht="24" customHeight="1" x14ac:dyDescent="0.3">
      <c r="A4135" s="6" t="s">
        <v>1022</v>
      </c>
      <c r="B4135" s="12"/>
      <c r="C4135" s="12"/>
      <c r="D4135" s="6" t="s">
        <v>15046</v>
      </c>
      <c r="E4135" s="6" t="s">
        <v>23481</v>
      </c>
      <c r="F4135" s="6" t="s">
        <v>23482</v>
      </c>
      <c r="G4135" s="6" t="s">
        <v>2</v>
      </c>
      <c r="H4135" s="6" t="s">
        <v>2</v>
      </c>
      <c r="I4135" s="6" t="s">
        <v>23603</v>
      </c>
      <c r="J4135" s="6" t="s">
        <v>2</v>
      </c>
      <c r="K4135" s="7">
        <v>0</v>
      </c>
      <c r="L4135" s="7">
        <v>0</v>
      </c>
      <c r="M4135" s="7">
        <v>2</v>
      </c>
      <c r="N4135" s="7">
        <v>0</v>
      </c>
      <c r="O4135" s="7">
        <v>0</v>
      </c>
      <c r="P4135" s="7">
        <v>0</v>
      </c>
      <c r="Q4135" s="7">
        <v>30</v>
      </c>
      <c r="R4135" s="7">
        <v>0</v>
      </c>
      <c r="S4135" s="7">
        <v>4604</v>
      </c>
      <c r="T4135" s="6" t="s">
        <v>23604</v>
      </c>
      <c r="U4135" s="6" t="s">
        <v>6842</v>
      </c>
      <c r="V4135" s="6" t="s">
        <v>2</v>
      </c>
      <c r="W4135" s="6"/>
    </row>
    <row r="4136" spans="1:23" ht="24" customHeight="1" x14ac:dyDescent="0.3">
      <c r="A4136" s="6" t="s">
        <v>1024</v>
      </c>
      <c r="B4136" s="12"/>
      <c r="C4136" s="12"/>
      <c r="D4136" s="6" t="s">
        <v>23527</v>
      </c>
      <c r="E4136" s="6" t="s">
        <v>23528</v>
      </c>
      <c r="F4136" s="6" t="s">
        <v>23605</v>
      </c>
      <c r="G4136" s="6" t="s">
        <v>2</v>
      </c>
      <c r="H4136" s="6" t="s">
        <v>2</v>
      </c>
      <c r="I4136" s="6" t="s">
        <v>2</v>
      </c>
      <c r="J4136" s="6" t="s">
        <v>1455</v>
      </c>
      <c r="K4136" s="7">
        <v>0</v>
      </c>
      <c r="L4136" s="7">
        <v>0</v>
      </c>
      <c r="M4136" s="7">
        <v>0</v>
      </c>
      <c r="N4136" s="7">
        <v>2</v>
      </c>
      <c r="O4136" s="7">
        <v>0</v>
      </c>
      <c r="P4136" s="7">
        <v>0</v>
      </c>
      <c r="Q4136" s="7">
        <v>0</v>
      </c>
      <c r="R4136" s="7">
        <v>29</v>
      </c>
      <c r="S4136" s="7">
        <v>8009</v>
      </c>
      <c r="T4136" s="6" t="s">
        <v>23530</v>
      </c>
      <c r="U4136" s="6" t="s">
        <v>23606</v>
      </c>
      <c r="V4136" s="6" t="s">
        <v>2</v>
      </c>
      <c r="W4136" s="6"/>
    </row>
    <row r="4137" spans="1:23" ht="24" customHeight="1" x14ac:dyDescent="0.3">
      <c r="A4137" s="6" t="s">
        <v>1025</v>
      </c>
      <c r="B4137" s="12"/>
      <c r="C4137" s="12"/>
      <c r="D4137" s="6" t="s">
        <v>23607</v>
      </c>
      <c r="E4137" s="6" t="s">
        <v>23608</v>
      </c>
      <c r="F4137" s="6" t="s">
        <v>23609</v>
      </c>
      <c r="G4137" s="6" t="s">
        <v>2</v>
      </c>
      <c r="H4137" s="6" t="s">
        <v>2</v>
      </c>
      <c r="I4137" s="6" t="s">
        <v>2</v>
      </c>
      <c r="J4137" s="6" t="s">
        <v>1455</v>
      </c>
      <c r="K4137" s="7">
        <v>0</v>
      </c>
      <c r="L4137" s="7">
        <v>0</v>
      </c>
      <c r="M4137" s="7">
        <v>0</v>
      </c>
      <c r="N4137" s="7">
        <v>5</v>
      </c>
      <c r="O4137" s="7">
        <v>0</v>
      </c>
      <c r="P4137" s="7">
        <v>0</v>
      </c>
      <c r="Q4137" s="7">
        <v>0</v>
      </c>
      <c r="R4137" s="7">
        <v>80</v>
      </c>
      <c r="S4137" s="7">
        <v>21293</v>
      </c>
      <c r="T4137" s="6" t="s">
        <v>23610</v>
      </c>
      <c r="U4137" s="6" t="s">
        <v>887</v>
      </c>
      <c r="V4137" s="6" t="s">
        <v>2</v>
      </c>
      <c r="W4137" s="6"/>
    </row>
    <row r="4138" spans="1:23" ht="24" customHeight="1" x14ac:dyDescent="0.3">
      <c r="A4138" s="6" t="s">
        <v>1029</v>
      </c>
      <c r="B4138" s="12"/>
      <c r="C4138" s="12"/>
      <c r="D4138" s="6" t="s">
        <v>23611</v>
      </c>
      <c r="E4138" s="6" t="s">
        <v>23612</v>
      </c>
      <c r="F4138" s="6" t="s">
        <v>23613</v>
      </c>
      <c r="G4138" s="6" t="s">
        <v>2</v>
      </c>
      <c r="H4138" s="6" t="s">
        <v>2</v>
      </c>
      <c r="I4138" s="6" t="s">
        <v>2</v>
      </c>
      <c r="J4138" s="6" t="s">
        <v>2297</v>
      </c>
      <c r="K4138" s="7">
        <v>0</v>
      </c>
      <c r="L4138" s="7">
        <v>0</v>
      </c>
      <c r="M4138" s="7">
        <v>0</v>
      </c>
      <c r="N4138" s="7">
        <v>2</v>
      </c>
      <c r="O4138" s="7">
        <v>0</v>
      </c>
      <c r="P4138" s="7">
        <v>0</v>
      </c>
      <c r="Q4138" s="7">
        <v>0</v>
      </c>
      <c r="R4138" s="7">
        <v>20</v>
      </c>
      <c r="S4138" s="7">
        <v>77</v>
      </c>
      <c r="T4138" s="6" t="s">
        <v>23614</v>
      </c>
      <c r="U4138" s="6" t="s">
        <v>21110</v>
      </c>
      <c r="V4138" s="6" t="s">
        <v>2</v>
      </c>
      <c r="W4138" s="6"/>
    </row>
    <row r="4139" spans="1:23" ht="24" customHeight="1" x14ac:dyDescent="0.3">
      <c r="A4139" s="6" t="s">
        <v>1031</v>
      </c>
      <c r="B4139" s="12"/>
      <c r="C4139" s="12"/>
      <c r="D4139" s="6" t="s">
        <v>23615</v>
      </c>
      <c r="E4139" s="6" t="s">
        <v>23616</v>
      </c>
      <c r="F4139" s="6" t="s">
        <v>23617</v>
      </c>
      <c r="G4139" s="6" t="s">
        <v>2</v>
      </c>
      <c r="H4139" s="6" t="s">
        <v>2</v>
      </c>
      <c r="I4139" s="6" t="s">
        <v>2</v>
      </c>
      <c r="J4139" s="6" t="s">
        <v>1455</v>
      </c>
      <c r="K4139" s="7">
        <v>0</v>
      </c>
      <c r="L4139" s="7">
        <v>0</v>
      </c>
      <c r="M4139" s="7">
        <v>0</v>
      </c>
      <c r="N4139" s="7">
        <v>2</v>
      </c>
      <c r="O4139" s="7">
        <v>0</v>
      </c>
      <c r="P4139" s="7">
        <v>0</v>
      </c>
      <c r="Q4139" s="7">
        <v>0</v>
      </c>
      <c r="R4139" s="7">
        <v>42</v>
      </c>
      <c r="S4139" s="7">
        <v>79151</v>
      </c>
      <c r="T4139" s="6" t="s">
        <v>23618</v>
      </c>
      <c r="U4139" s="6" t="s">
        <v>23130</v>
      </c>
      <c r="V4139" s="6" t="s">
        <v>2</v>
      </c>
      <c r="W4139" s="6"/>
    </row>
    <row r="4140" spans="1:23" ht="24" customHeight="1" x14ac:dyDescent="0.3">
      <c r="A4140" s="6" t="s">
        <v>1032</v>
      </c>
      <c r="B4140" s="12"/>
      <c r="C4140" s="12"/>
      <c r="D4140" s="6" t="s">
        <v>23619</v>
      </c>
      <c r="E4140" s="6" t="s">
        <v>23620</v>
      </c>
      <c r="F4140" s="6" t="s">
        <v>23621</v>
      </c>
      <c r="G4140" s="6" t="s">
        <v>2</v>
      </c>
      <c r="H4140" s="6" t="s">
        <v>2</v>
      </c>
      <c r="I4140" s="6" t="s">
        <v>2</v>
      </c>
      <c r="J4140" s="6" t="s">
        <v>1455</v>
      </c>
      <c r="K4140" s="7">
        <v>0</v>
      </c>
      <c r="L4140" s="7">
        <v>0</v>
      </c>
      <c r="M4140" s="7">
        <v>0</v>
      </c>
      <c r="N4140" s="7">
        <v>4</v>
      </c>
      <c r="O4140" s="7">
        <v>0</v>
      </c>
      <c r="P4140" s="7">
        <v>0</v>
      </c>
      <c r="Q4140" s="7">
        <v>0</v>
      </c>
      <c r="R4140" s="7">
        <v>60</v>
      </c>
      <c r="S4140" s="7">
        <v>0</v>
      </c>
      <c r="T4140" s="6" t="s">
        <v>23622</v>
      </c>
      <c r="U4140" s="6" t="s">
        <v>23623</v>
      </c>
      <c r="V4140" s="6" t="s">
        <v>2</v>
      </c>
      <c r="W4140" s="6"/>
    </row>
    <row r="4141" spans="1:23" ht="24" customHeight="1" x14ac:dyDescent="0.3">
      <c r="A4141" s="6" t="s">
        <v>1034</v>
      </c>
      <c r="B4141" s="12"/>
      <c r="C4141" s="12"/>
      <c r="D4141" s="6" t="s">
        <v>23624</v>
      </c>
      <c r="E4141" s="6" t="s">
        <v>23625</v>
      </c>
      <c r="F4141" s="6" t="s">
        <v>23626</v>
      </c>
      <c r="G4141" s="6" t="s">
        <v>2</v>
      </c>
      <c r="H4141" s="6" t="s">
        <v>2</v>
      </c>
      <c r="I4141" s="6" t="s">
        <v>2</v>
      </c>
      <c r="J4141" s="6" t="s">
        <v>1455</v>
      </c>
      <c r="K4141" s="7">
        <v>0</v>
      </c>
      <c r="L4141" s="7">
        <v>0</v>
      </c>
      <c r="M4141" s="7">
        <v>0</v>
      </c>
      <c r="N4141" s="7">
        <v>3</v>
      </c>
      <c r="O4141" s="7">
        <v>0</v>
      </c>
      <c r="P4141" s="7">
        <v>0</v>
      </c>
      <c r="Q4141" s="7">
        <v>0</v>
      </c>
      <c r="R4141" s="7">
        <v>58</v>
      </c>
      <c r="S4141" s="7">
        <v>4397</v>
      </c>
      <c r="T4141" s="6" t="s">
        <v>23627</v>
      </c>
      <c r="U4141" s="6" t="s">
        <v>23628</v>
      </c>
      <c r="V4141" s="6" t="s">
        <v>2</v>
      </c>
      <c r="W4141" s="6"/>
    </row>
    <row r="4142" spans="1:23" ht="24" customHeight="1" x14ac:dyDescent="0.3">
      <c r="A4142" s="6" t="s">
        <v>3771</v>
      </c>
      <c r="B4142" s="12"/>
      <c r="C4142" s="12"/>
      <c r="D4142" s="6" t="s">
        <v>23629</v>
      </c>
      <c r="E4142" s="6" t="s">
        <v>23630</v>
      </c>
      <c r="F4142" s="6" t="s">
        <v>23631</v>
      </c>
      <c r="G4142" s="6" t="s">
        <v>2</v>
      </c>
      <c r="H4142" s="6" t="s">
        <v>2</v>
      </c>
      <c r="I4142" s="6" t="s">
        <v>2</v>
      </c>
      <c r="J4142" s="6" t="s">
        <v>1455</v>
      </c>
      <c r="K4142" s="7">
        <v>0</v>
      </c>
      <c r="L4142" s="7">
        <v>0</v>
      </c>
      <c r="M4142" s="7">
        <v>0</v>
      </c>
      <c r="N4142" s="7">
        <v>6</v>
      </c>
      <c r="O4142" s="7">
        <v>0</v>
      </c>
      <c r="P4142" s="7">
        <v>0</v>
      </c>
      <c r="Q4142" s="7">
        <v>0</v>
      </c>
      <c r="R4142" s="7">
        <v>150</v>
      </c>
      <c r="S4142" s="7">
        <v>931</v>
      </c>
      <c r="T4142" s="6" t="s">
        <v>23632</v>
      </c>
      <c r="U4142" s="6" t="s">
        <v>23633</v>
      </c>
      <c r="V4142" s="6" t="s">
        <v>2</v>
      </c>
      <c r="W4142" s="6"/>
    </row>
    <row r="4143" spans="1:23" ht="24" customHeight="1" x14ac:dyDescent="0.3">
      <c r="A4143" s="6" t="s">
        <v>3777</v>
      </c>
      <c r="B4143" s="12"/>
      <c r="C4143" s="12"/>
      <c r="D4143" s="6" t="s">
        <v>23634</v>
      </c>
      <c r="E4143" s="6" t="s">
        <v>23635</v>
      </c>
      <c r="F4143" s="6" t="s">
        <v>23540</v>
      </c>
      <c r="G4143" s="6" t="s">
        <v>2</v>
      </c>
      <c r="H4143" s="6" t="s">
        <v>2</v>
      </c>
      <c r="I4143" s="6" t="s">
        <v>2</v>
      </c>
      <c r="J4143" s="6" t="s">
        <v>1455</v>
      </c>
      <c r="K4143" s="7">
        <v>0</v>
      </c>
      <c r="L4143" s="7">
        <v>0</v>
      </c>
      <c r="M4143" s="7">
        <v>0</v>
      </c>
      <c r="N4143" s="7">
        <v>15</v>
      </c>
      <c r="O4143" s="7">
        <v>0</v>
      </c>
      <c r="P4143" s="7">
        <v>0</v>
      </c>
      <c r="Q4143" s="7">
        <v>0</v>
      </c>
      <c r="R4143" s="7">
        <v>295</v>
      </c>
      <c r="S4143" s="7">
        <v>118855</v>
      </c>
      <c r="T4143" s="6" t="s">
        <v>23636</v>
      </c>
      <c r="U4143" s="6" t="s">
        <v>23531</v>
      </c>
      <c r="V4143" s="6" t="s">
        <v>2</v>
      </c>
      <c r="W4143" s="6"/>
    </row>
    <row r="4144" spans="1:23" ht="24" customHeight="1" x14ac:dyDescent="0.3">
      <c r="A4144" s="6" t="s">
        <v>4155</v>
      </c>
      <c r="B4144" s="12"/>
      <c r="C4144" s="12"/>
      <c r="D4144" s="6" t="s">
        <v>23637</v>
      </c>
      <c r="E4144" s="6" t="s">
        <v>23638</v>
      </c>
      <c r="F4144" s="6" t="s">
        <v>23639</v>
      </c>
      <c r="G4144" s="6" t="s">
        <v>2</v>
      </c>
      <c r="H4144" s="6" t="s">
        <v>2</v>
      </c>
      <c r="I4144" s="6" t="s">
        <v>2</v>
      </c>
      <c r="J4144" s="6" t="s">
        <v>1455</v>
      </c>
      <c r="K4144" s="7">
        <v>0</v>
      </c>
      <c r="L4144" s="7">
        <v>0</v>
      </c>
      <c r="M4144" s="7">
        <v>0</v>
      </c>
      <c r="N4144" s="7">
        <v>4</v>
      </c>
      <c r="O4144" s="7">
        <v>0</v>
      </c>
      <c r="P4144" s="7">
        <v>0</v>
      </c>
      <c r="Q4144" s="7">
        <v>0</v>
      </c>
      <c r="R4144" s="7">
        <v>100</v>
      </c>
      <c r="S4144" s="7">
        <v>0</v>
      </c>
      <c r="T4144" s="6" t="s">
        <v>23640</v>
      </c>
      <c r="U4144" s="6" t="s">
        <v>23641</v>
      </c>
      <c r="V4144" s="6" t="s">
        <v>2</v>
      </c>
      <c r="W4144" s="6"/>
    </row>
    <row r="4145" spans="1:23" ht="24" customHeight="1" x14ac:dyDescent="0.3">
      <c r="A4145" s="6" t="s">
        <v>4161</v>
      </c>
      <c r="B4145" s="12"/>
      <c r="C4145" s="12"/>
      <c r="D4145" s="6" t="s">
        <v>23642</v>
      </c>
      <c r="E4145" s="6" t="s">
        <v>23643</v>
      </c>
      <c r="F4145" s="6" t="s">
        <v>23644</v>
      </c>
      <c r="G4145" s="6" t="s">
        <v>2</v>
      </c>
      <c r="H4145" s="6" t="s">
        <v>2</v>
      </c>
      <c r="I4145" s="6" t="s">
        <v>2</v>
      </c>
      <c r="J4145" s="6" t="s">
        <v>1455</v>
      </c>
      <c r="K4145" s="7">
        <v>0</v>
      </c>
      <c r="L4145" s="7">
        <v>0</v>
      </c>
      <c r="M4145" s="7">
        <v>0</v>
      </c>
      <c r="N4145" s="7">
        <v>24</v>
      </c>
      <c r="O4145" s="7">
        <v>0</v>
      </c>
      <c r="P4145" s="7">
        <v>0</v>
      </c>
      <c r="Q4145" s="7">
        <v>0</v>
      </c>
      <c r="R4145" s="7">
        <v>600</v>
      </c>
      <c r="S4145" s="7">
        <v>0</v>
      </c>
      <c r="T4145" s="6" t="s">
        <v>23645</v>
      </c>
      <c r="U4145" s="6" t="s">
        <v>23646</v>
      </c>
      <c r="V4145" s="6" t="s">
        <v>2</v>
      </c>
      <c r="W4145" s="6"/>
    </row>
    <row r="4146" spans="1:23" ht="24" customHeight="1" x14ac:dyDescent="0.3">
      <c r="A4146" s="6" t="s">
        <v>4166</v>
      </c>
      <c r="B4146" s="12"/>
      <c r="C4146" s="12"/>
      <c r="D4146" s="6" t="s">
        <v>23566</v>
      </c>
      <c r="E4146" s="6" t="s">
        <v>20717</v>
      </c>
      <c r="F4146" s="6" t="s">
        <v>23567</v>
      </c>
      <c r="G4146" s="6" t="s">
        <v>2</v>
      </c>
      <c r="H4146" s="6" t="s">
        <v>2</v>
      </c>
      <c r="I4146" s="6" t="s">
        <v>2</v>
      </c>
      <c r="J4146" s="6" t="s">
        <v>1455</v>
      </c>
      <c r="K4146" s="7">
        <v>0</v>
      </c>
      <c r="L4146" s="7">
        <v>0</v>
      </c>
      <c r="M4146" s="7">
        <v>0</v>
      </c>
      <c r="N4146" s="7">
        <v>10</v>
      </c>
      <c r="O4146" s="7">
        <v>0</v>
      </c>
      <c r="P4146" s="7">
        <v>0</v>
      </c>
      <c r="Q4146" s="7">
        <v>0</v>
      </c>
      <c r="R4146" s="7">
        <v>250</v>
      </c>
      <c r="S4146" s="7">
        <v>0</v>
      </c>
      <c r="T4146" s="6" t="s">
        <v>23568</v>
      </c>
      <c r="U4146" s="6" t="s">
        <v>23647</v>
      </c>
      <c r="V4146" s="6" t="s">
        <v>2</v>
      </c>
      <c r="W4146" s="6"/>
    </row>
    <row r="4147" spans="1:23" ht="24" customHeight="1" x14ac:dyDescent="0.3">
      <c r="A4147" s="6" t="s">
        <v>4170</v>
      </c>
      <c r="B4147" s="12"/>
      <c r="C4147" s="12"/>
      <c r="D4147" s="6" t="s">
        <v>23648</v>
      </c>
      <c r="E4147" s="6" t="s">
        <v>23649</v>
      </c>
      <c r="F4147" s="6" t="s">
        <v>23650</v>
      </c>
      <c r="G4147" s="6" t="s">
        <v>2</v>
      </c>
      <c r="H4147" s="6" t="s">
        <v>2</v>
      </c>
      <c r="I4147" s="6" t="s">
        <v>2</v>
      </c>
      <c r="J4147" s="6" t="s">
        <v>1455</v>
      </c>
      <c r="K4147" s="7">
        <v>0</v>
      </c>
      <c r="L4147" s="7">
        <v>0</v>
      </c>
      <c r="M4147" s="7">
        <v>0</v>
      </c>
      <c r="N4147" s="7">
        <v>3</v>
      </c>
      <c r="O4147" s="7">
        <v>0</v>
      </c>
      <c r="P4147" s="7">
        <v>0</v>
      </c>
      <c r="Q4147" s="7">
        <v>0</v>
      </c>
      <c r="R4147" s="7">
        <v>75</v>
      </c>
      <c r="S4147" s="7">
        <v>0</v>
      </c>
      <c r="T4147" s="6" t="s">
        <v>23651</v>
      </c>
      <c r="U4147" s="6" t="s">
        <v>3240</v>
      </c>
      <c r="V4147" s="6" t="s">
        <v>2</v>
      </c>
      <c r="W4147" s="6"/>
    </row>
    <row r="4148" spans="1:23" ht="24" customHeight="1" x14ac:dyDescent="0.3">
      <c r="A4148" s="6" t="s">
        <v>4175</v>
      </c>
      <c r="B4148" s="12"/>
      <c r="C4148" s="12"/>
      <c r="D4148" s="6" t="s">
        <v>23652</v>
      </c>
      <c r="E4148" s="6" t="s">
        <v>23653</v>
      </c>
      <c r="F4148" s="6" t="s">
        <v>23654</v>
      </c>
      <c r="G4148" s="6" t="s">
        <v>2</v>
      </c>
      <c r="H4148" s="6" t="s">
        <v>2</v>
      </c>
      <c r="I4148" s="6" t="s">
        <v>2</v>
      </c>
      <c r="J4148" s="6" t="s">
        <v>1455</v>
      </c>
      <c r="K4148" s="7">
        <v>0</v>
      </c>
      <c r="L4148" s="7">
        <v>0</v>
      </c>
      <c r="M4148" s="7">
        <v>0</v>
      </c>
      <c r="N4148" s="7">
        <v>10</v>
      </c>
      <c r="O4148" s="7">
        <v>0</v>
      </c>
      <c r="P4148" s="7">
        <v>0</v>
      </c>
      <c r="Q4148" s="7">
        <v>0</v>
      </c>
      <c r="R4148" s="7">
        <v>200</v>
      </c>
      <c r="S4148" s="7">
        <v>0</v>
      </c>
      <c r="T4148" s="6" t="s">
        <v>23655</v>
      </c>
      <c r="U4148" s="6" t="s">
        <v>23656</v>
      </c>
      <c r="V4148" s="6" t="s">
        <v>2</v>
      </c>
      <c r="W4148" s="6"/>
    </row>
    <row r="4149" spans="1:23" ht="24" customHeight="1" x14ac:dyDescent="0.3">
      <c r="A4149" s="6" t="s">
        <v>4180</v>
      </c>
      <c r="B4149" s="12"/>
      <c r="C4149" s="12"/>
      <c r="D4149" s="6" t="s">
        <v>23657</v>
      </c>
      <c r="E4149" s="6" t="s">
        <v>23658</v>
      </c>
      <c r="F4149" s="6" t="s">
        <v>23659</v>
      </c>
      <c r="G4149" s="6" t="s">
        <v>2</v>
      </c>
      <c r="H4149" s="6" t="s">
        <v>2</v>
      </c>
      <c r="I4149" s="6" t="s">
        <v>2</v>
      </c>
      <c r="J4149" s="6" t="s">
        <v>1455</v>
      </c>
      <c r="K4149" s="7">
        <v>0</v>
      </c>
      <c r="L4149" s="7">
        <v>0</v>
      </c>
      <c r="M4149" s="7">
        <v>0</v>
      </c>
      <c r="N4149" s="7">
        <v>4</v>
      </c>
      <c r="O4149" s="7">
        <v>0</v>
      </c>
      <c r="P4149" s="7">
        <v>0</v>
      </c>
      <c r="Q4149" s="7">
        <v>0</v>
      </c>
      <c r="R4149" s="7">
        <v>80</v>
      </c>
      <c r="S4149" s="7">
        <v>0</v>
      </c>
      <c r="T4149" s="6" t="s">
        <v>23660</v>
      </c>
      <c r="U4149" s="6" t="s">
        <v>23661</v>
      </c>
      <c r="V4149" s="6" t="s">
        <v>2</v>
      </c>
      <c r="W4149" s="6"/>
    </row>
    <row r="4150" spans="1:23" ht="24" customHeight="1" x14ac:dyDescent="0.3">
      <c r="A4150" s="6" t="s">
        <v>4184</v>
      </c>
      <c r="B4150" s="12"/>
      <c r="C4150" s="12"/>
      <c r="D4150" s="6" t="s">
        <v>23662</v>
      </c>
      <c r="E4150" s="6" t="s">
        <v>23663</v>
      </c>
      <c r="F4150" s="6" t="s">
        <v>23664</v>
      </c>
      <c r="G4150" s="6" t="s">
        <v>2</v>
      </c>
      <c r="H4150" s="6" t="s">
        <v>2</v>
      </c>
      <c r="I4150" s="6" t="s">
        <v>2</v>
      </c>
      <c r="J4150" s="6" t="s">
        <v>1228</v>
      </c>
      <c r="K4150" s="7">
        <v>0</v>
      </c>
      <c r="L4150" s="7">
        <v>0</v>
      </c>
      <c r="M4150" s="7">
        <v>0</v>
      </c>
      <c r="N4150" s="7">
        <v>3</v>
      </c>
      <c r="O4150" s="7">
        <v>0</v>
      </c>
      <c r="P4150" s="7">
        <v>0</v>
      </c>
      <c r="Q4150" s="7">
        <v>0</v>
      </c>
      <c r="R4150" s="7">
        <v>75</v>
      </c>
      <c r="S4150" s="7">
        <v>0</v>
      </c>
      <c r="T4150" s="6" t="s">
        <v>2</v>
      </c>
      <c r="U4150" s="6" t="s">
        <v>6214</v>
      </c>
      <c r="V4150" s="6" t="s">
        <v>2</v>
      </c>
      <c r="W4150" s="6"/>
    </row>
    <row r="4151" spans="1:23" ht="24" customHeight="1" x14ac:dyDescent="0.3">
      <c r="A4151" s="6" t="s">
        <v>4189</v>
      </c>
      <c r="B4151" s="12"/>
      <c r="C4151" s="12"/>
      <c r="D4151" s="6" t="s">
        <v>23665</v>
      </c>
      <c r="E4151" s="6" t="s">
        <v>23666</v>
      </c>
      <c r="F4151" s="6" t="s">
        <v>23667</v>
      </c>
      <c r="G4151" s="6" t="s">
        <v>2</v>
      </c>
      <c r="H4151" s="6" t="s">
        <v>2</v>
      </c>
      <c r="I4151" s="6" t="s">
        <v>2</v>
      </c>
      <c r="J4151" s="6" t="s">
        <v>23668</v>
      </c>
      <c r="K4151" s="7">
        <v>0</v>
      </c>
      <c r="L4151" s="7">
        <v>0</v>
      </c>
      <c r="M4151" s="7">
        <v>0</v>
      </c>
      <c r="N4151" s="7">
        <v>11</v>
      </c>
      <c r="O4151" s="7">
        <v>0</v>
      </c>
      <c r="P4151" s="7">
        <v>0</v>
      </c>
      <c r="Q4151" s="7">
        <v>0</v>
      </c>
      <c r="R4151" s="7">
        <v>246</v>
      </c>
      <c r="S4151" s="7">
        <v>42442</v>
      </c>
      <c r="T4151" s="6" t="s">
        <v>2</v>
      </c>
      <c r="U4151" s="6" t="s">
        <v>23669</v>
      </c>
      <c r="V4151" s="6" t="s">
        <v>2</v>
      </c>
      <c r="W4151" s="6"/>
    </row>
    <row r="4152" spans="1:23" ht="24" customHeight="1" x14ac:dyDescent="0.3">
      <c r="A4152" s="6" t="s">
        <v>4195</v>
      </c>
      <c r="B4152" s="12"/>
      <c r="C4152" s="12"/>
      <c r="D4152" s="6" t="s">
        <v>23670</v>
      </c>
      <c r="E4152" s="6" t="s">
        <v>23671</v>
      </c>
      <c r="F4152" s="6" t="s">
        <v>23672</v>
      </c>
      <c r="G4152" s="6" t="s">
        <v>2</v>
      </c>
      <c r="H4152" s="6" t="s">
        <v>2</v>
      </c>
      <c r="I4152" s="6" t="s">
        <v>2</v>
      </c>
      <c r="J4152" s="6" t="s">
        <v>1455</v>
      </c>
      <c r="K4152" s="7">
        <v>0</v>
      </c>
      <c r="L4152" s="7">
        <v>0</v>
      </c>
      <c r="M4152" s="7">
        <v>0</v>
      </c>
      <c r="N4152" s="7">
        <v>13</v>
      </c>
      <c r="O4152" s="7">
        <v>0</v>
      </c>
      <c r="P4152" s="7">
        <v>0</v>
      </c>
      <c r="Q4152" s="7">
        <v>0</v>
      </c>
      <c r="R4152" s="7">
        <v>303</v>
      </c>
      <c r="S4152" s="7">
        <v>0</v>
      </c>
      <c r="T4152" s="6" t="s">
        <v>2</v>
      </c>
      <c r="U4152" s="6" t="s">
        <v>3561</v>
      </c>
      <c r="V4152" s="6" t="s">
        <v>2</v>
      </c>
      <c r="W4152" s="6"/>
    </row>
    <row r="4153" spans="1:23" ht="24" customHeight="1" x14ac:dyDescent="0.3">
      <c r="A4153" s="6" t="s">
        <v>1592</v>
      </c>
      <c r="B4153" s="12"/>
      <c r="C4153" s="12"/>
      <c r="D4153" s="6" t="s">
        <v>23673</v>
      </c>
      <c r="E4153" s="6" t="s">
        <v>23674</v>
      </c>
      <c r="F4153" s="6" t="s">
        <v>23675</v>
      </c>
      <c r="G4153" s="6" t="s">
        <v>2</v>
      </c>
      <c r="H4153" s="6" t="s">
        <v>2</v>
      </c>
      <c r="I4153" s="6" t="s">
        <v>2</v>
      </c>
      <c r="J4153" s="6" t="s">
        <v>1455</v>
      </c>
      <c r="K4153" s="7">
        <v>0</v>
      </c>
      <c r="L4153" s="7">
        <v>0</v>
      </c>
      <c r="M4153" s="7">
        <v>0</v>
      </c>
      <c r="N4153" s="7">
        <v>2</v>
      </c>
      <c r="O4153" s="7">
        <v>0</v>
      </c>
      <c r="P4153" s="7">
        <v>0</v>
      </c>
      <c r="Q4153" s="7">
        <v>0</v>
      </c>
      <c r="R4153" s="7">
        <v>9</v>
      </c>
      <c r="S4153" s="7">
        <v>0</v>
      </c>
      <c r="T4153" s="6" t="s">
        <v>23676</v>
      </c>
      <c r="U4153" s="6" t="s">
        <v>23677</v>
      </c>
      <c r="V4153" s="6" t="s">
        <v>2</v>
      </c>
      <c r="W4153" s="6"/>
    </row>
    <row r="4154" spans="1:23" ht="24" customHeight="1" x14ac:dyDescent="0.3">
      <c r="A4154" s="6" t="s">
        <v>4205</v>
      </c>
      <c r="B4154" s="12"/>
      <c r="C4154" s="12"/>
      <c r="D4154" s="6" t="s">
        <v>23678</v>
      </c>
      <c r="E4154" s="6" t="s">
        <v>23679</v>
      </c>
      <c r="F4154" s="6" t="s">
        <v>23680</v>
      </c>
      <c r="G4154" s="6" t="s">
        <v>2</v>
      </c>
      <c r="H4154" s="6" t="s">
        <v>2</v>
      </c>
      <c r="I4154" s="6" t="s">
        <v>2</v>
      </c>
      <c r="J4154" s="6" t="s">
        <v>1455</v>
      </c>
      <c r="K4154" s="7">
        <v>0</v>
      </c>
      <c r="L4154" s="7">
        <v>0</v>
      </c>
      <c r="M4154" s="7">
        <v>0</v>
      </c>
      <c r="N4154" s="7">
        <v>2</v>
      </c>
      <c r="O4154" s="7">
        <v>0</v>
      </c>
      <c r="P4154" s="7">
        <v>0</v>
      </c>
      <c r="Q4154" s="7">
        <v>0</v>
      </c>
      <c r="R4154" s="7">
        <v>10</v>
      </c>
      <c r="S4154" s="7">
        <v>0</v>
      </c>
      <c r="T4154" s="6" t="s">
        <v>23681</v>
      </c>
      <c r="U4154" s="6" t="s">
        <v>23682</v>
      </c>
      <c r="V4154" s="6" t="s">
        <v>2</v>
      </c>
      <c r="W4154" s="6"/>
    </row>
    <row r="4155" spans="1:23" ht="24" customHeight="1" x14ac:dyDescent="0.3">
      <c r="A4155" s="6" t="s">
        <v>4211</v>
      </c>
      <c r="B4155" s="12"/>
      <c r="C4155" s="12"/>
      <c r="D4155" s="6" t="s">
        <v>23683</v>
      </c>
      <c r="E4155" s="6" t="s">
        <v>23684</v>
      </c>
      <c r="F4155" s="6" t="s">
        <v>23685</v>
      </c>
      <c r="G4155" s="6" t="s">
        <v>2</v>
      </c>
      <c r="H4155" s="6" t="s">
        <v>2</v>
      </c>
      <c r="I4155" s="6" t="s">
        <v>2</v>
      </c>
      <c r="J4155" s="6" t="s">
        <v>1455</v>
      </c>
      <c r="K4155" s="7">
        <v>0</v>
      </c>
      <c r="L4155" s="7">
        <v>0</v>
      </c>
      <c r="M4155" s="7">
        <v>0</v>
      </c>
      <c r="N4155" s="7">
        <v>2</v>
      </c>
      <c r="O4155" s="7">
        <v>0</v>
      </c>
      <c r="P4155" s="7">
        <v>0</v>
      </c>
      <c r="Q4155" s="7">
        <v>0</v>
      </c>
      <c r="R4155" s="7">
        <v>10</v>
      </c>
      <c r="S4155" s="7">
        <v>0</v>
      </c>
      <c r="T4155" s="6" t="s">
        <v>2</v>
      </c>
      <c r="U4155" s="6" t="s">
        <v>19182</v>
      </c>
      <c r="V4155" s="6" t="s">
        <v>2</v>
      </c>
      <c r="W4155" s="6"/>
    </row>
    <row r="4156" spans="1:23" ht="24" customHeight="1" x14ac:dyDescent="0.3">
      <c r="A4156" s="6" t="s">
        <v>4215</v>
      </c>
      <c r="B4156" s="12"/>
      <c r="C4156" s="12"/>
      <c r="D4156" s="6" t="s">
        <v>23686</v>
      </c>
      <c r="E4156" s="6" t="s">
        <v>23687</v>
      </c>
      <c r="F4156" s="6" t="s">
        <v>23688</v>
      </c>
      <c r="G4156" s="6" t="s">
        <v>2</v>
      </c>
      <c r="H4156" s="6" t="s">
        <v>2</v>
      </c>
      <c r="I4156" s="6" t="s">
        <v>2</v>
      </c>
      <c r="J4156" s="6" t="s">
        <v>2297</v>
      </c>
      <c r="K4156" s="7">
        <v>0</v>
      </c>
      <c r="L4156" s="7">
        <v>0</v>
      </c>
      <c r="M4156" s="7">
        <v>0</v>
      </c>
      <c r="N4156" s="7">
        <v>3</v>
      </c>
      <c r="O4156" s="7">
        <v>0</v>
      </c>
      <c r="P4156" s="7">
        <v>0</v>
      </c>
      <c r="Q4156" s="7">
        <v>0</v>
      </c>
      <c r="R4156" s="7">
        <v>77</v>
      </c>
      <c r="S4156" s="7">
        <v>0</v>
      </c>
      <c r="T4156" s="6" t="s">
        <v>23689</v>
      </c>
      <c r="U4156" s="6" t="s">
        <v>2745</v>
      </c>
      <c r="V4156" s="6" t="s">
        <v>2</v>
      </c>
      <c r="W4156" s="6"/>
    </row>
    <row r="4157" spans="1:23" ht="24" customHeight="1" x14ac:dyDescent="0.3">
      <c r="A4157" s="6" t="s">
        <v>4219</v>
      </c>
      <c r="B4157" s="12"/>
      <c r="C4157" s="12"/>
      <c r="D4157" s="6" t="s">
        <v>23558</v>
      </c>
      <c r="E4157" s="6" t="s">
        <v>23559</v>
      </c>
      <c r="F4157" s="6" t="s">
        <v>23690</v>
      </c>
      <c r="G4157" s="6" t="s">
        <v>2</v>
      </c>
      <c r="H4157" s="6" t="s">
        <v>2</v>
      </c>
      <c r="I4157" s="6" t="s">
        <v>2</v>
      </c>
      <c r="J4157" s="6" t="s">
        <v>1455</v>
      </c>
      <c r="K4157" s="7">
        <v>0</v>
      </c>
      <c r="L4157" s="7">
        <v>0</v>
      </c>
      <c r="M4157" s="7">
        <v>0</v>
      </c>
      <c r="N4157" s="7">
        <v>3</v>
      </c>
      <c r="O4157" s="7">
        <v>0</v>
      </c>
      <c r="P4157" s="7">
        <v>0</v>
      </c>
      <c r="Q4157" s="7">
        <v>0</v>
      </c>
      <c r="R4157" s="7">
        <v>56</v>
      </c>
      <c r="S4157" s="7">
        <v>0</v>
      </c>
      <c r="T4157" s="6" t="s">
        <v>23561</v>
      </c>
      <c r="U4157" s="6" t="s">
        <v>23691</v>
      </c>
      <c r="V4157" s="6" t="s">
        <v>2</v>
      </c>
      <c r="W4157" s="6"/>
    </row>
    <row r="4158" spans="1:23" ht="24" customHeight="1" x14ac:dyDescent="0.3">
      <c r="A4158" s="6" t="s">
        <v>4223</v>
      </c>
      <c r="B4158" s="12"/>
      <c r="C4158" s="12"/>
      <c r="D4158" s="6" t="s">
        <v>23692</v>
      </c>
      <c r="E4158" s="6" t="s">
        <v>23693</v>
      </c>
      <c r="F4158" s="6" t="s">
        <v>23694</v>
      </c>
      <c r="G4158" s="6" t="s">
        <v>2</v>
      </c>
      <c r="H4158" s="6" t="s">
        <v>2</v>
      </c>
      <c r="I4158" s="6" t="s">
        <v>2</v>
      </c>
      <c r="J4158" s="6" t="s">
        <v>1455</v>
      </c>
      <c r="K4158" s="7">
        <v>0</v>
      </c>
      <c r="L4158" s="7">
        <v>0</v>
      </c>
      <c r="M4158" s="7">
        <v>0</v>
      </c>
      <c r="N4158" s="7">
        <v>2</v>
      </c>
      <c r="O4158" s="7">
        <v>0</v>
      </c>
      <c r="P4158" s="7">
        <v>0</v>
      </c>
      <c r="Q4158" s="7">
        <v>0</v>
      </c>
      <c r="R4158" s="7">
        <v>50</v>
      </c>
      <c r="S4158" s="7">
        <v>0</v>
      </c>
      <c r="T4158" s="6" t="s">
        <v>23695</v>
      </c>
      <c r="U4158" s="6" t="s">
        <v>23696</v>
      </c>
      <c r="V4158" s="6" t="s">
        <v>2</v>
      </c>
      <c r="W4158" s="6"/>
    </row>
    <row r="4159" spans="1:23" ht="24" customHeight="1" x14ac:dyDescent="0.3">
      <c r="A4159" s="6" t="s">
        <v>4228</v>
      </c>
      <c r="B4159" s="12"/>
      <c r="C4159" s="12"/>
      <c r="D4159" s="6" t="s">
        <v>23697</v>
      </c>
      <c r="E4159" s="6" t="s">
        <v>23698</v>
      </c>
      <c r="F4159" s="6" t="s">
        <v>23699</v>
      </c>
      <c r="G4159" s="6" t="s">
        <v>2</v>
      </c>
      <c r="H4159" s="6" t="s">
        <v>2</v>
      </c>
      <c r="I4159" s="6" t="s">
        <v>2</v>
      </c>
      <c r="J4159" s="6" t="s">
        <v>1455</v>
      </c>
      <c r="K4159" s="7">
        <v>0</v>
      </c>
      <c r="L4159" s="7">
        <v>0</v>
      </c>
      <c r="M4159" s="7">
        <v>0</v>
      </c>
      <c r="N4159" s="7">
        <v>2</v>
      </c>
      <c r="O4159" s="7">
        <v>0</v>
      </c>
      <c r="P4159" s="7">
        <v>0</v>
      </c>
      <c r="Q4159" s="7">
        <v>0</v>
      </c>
      <c r="R4159" s="7">
        <v>30</v>
      </c>
      <c r="S4159" s="7">
        <v>0</v>
      </c>
      <c r="T4159" s="6" t="s">
        <v>23700</v>
      </c>
      <c r="U4159" s="6" t="s">
        <v>16283</v>
      </c>
      <c r="V4159" s="6" t="s">
        <v>2</v>
      </c>
      <c r="W4159" s="6"/>
    </row>
    <row r="4160" spans="1:23" ht="24" customHeight="1" x14ac:dyDescent="0.3">
      <c r="A4160" s="6" t="s">
        <v>4232</v>
      </c>
      <c r="B4160" s="12"/>
      <c r="C4160" s="12"/>
      <c r="D4160" s="6" t="s">
        <v>23701</v>
      </c>
      <c r="E4160" s="6" t="s">
        <v>23702</v>
      </c>
      <c r="F4160" s="6" t="s">
        <v>23703</v>
      </c>
      <c r="G4160" s="6" t="s">
        <v>2</v>
      </c>
      <c r="H4160" s="6" t="s">
        <v>2</v>
      </c>
      <c r="I4160" s="6" t="s">
        <v>2</v>
      </c>
      <c r="J4160" s="6" t="s">
        <v>23704</v>
      </c>
      <c r="K4160" s="7">
        <v>0</v>
      </c>
      <c r="L4160" s="7">
        <v>0</v>
      </c>
      <c r="M4160" s="7">
        <v>0</v>
      </c>
      <c r="N4160" s="7">
        <v>4</v>
      </c>
      <c r="O4160" s="7">
        <v>0</v>
      </c>
      <c r="P4160" s="7">
        <v>0</v>
      </c>
      <c r="Q4160" s="7">
        <v>0</v>
      </c>
      <c r="R4160" s="7">
        <v>100</v>
      </c>
      <c r="S4160" s="7">
        <v>0</v>
      </c>
      <c r="T4160" s="6" t="s">
        <v>23705</v>
      </c>
      <c r="U4160" s="6" t="s">
        <v>16283</v>
      </c>
      <c r="V4160" s="6" t="s">
        <v>2</v>
      </c>
      <c r="W4160" s="6"/>
    </row>
    <row r="4161" spans="1:23" ht="24" customHeight="1" x14ac:dyDescent="0.3">
      <c r="A4161" s="6" t="s">
        <v>4236</v>
      </c>
      <c r="B4161" s="12"/>
      <c r="C4161" s="12"/>
      <c r="D4161" s="6" t="s">
        <v>23706</v>
      </c>
      <c r="E4161" s="6" t="s">
        <v>23707</v>
      </c>
      <c r="F4161" s="6" t="s">
        <v>23708</v>
      </c>
      <c r="G4161" s="6" t="s">
        <v>2</v>
      </c>
      <c r="H4161" s="6" t="s">
        <v>2</v>
      </c>
      <c r="I4161" s="6" t="s">
        <v>2</v>
      </c>
      <c r="J4161" s="6" t="s">
        <v>1455</v>
      </c>
      <c r="K4161" s="7">
        <v>0</v>
      </c>
      <c r="L4161" s="7">
        <v>0</v>
      </c>
      <c r="M4161" s="7">
        <v>0</v>
      </c>
      <c r="N4161" s="7">
        <v>3</v>
      </c>
      <c r="O4161" s="7">
        <v>0</v>
      </c>
      <c r="P4161" s="7">
        <v>0</v>
      </c>
      <c r="Q4161" s="7">
        <v>0</v>
      </c>
      <c r="R4161" s="7">
        <v>15</v>
      </c>
      <c r="S4161" s="7">
        <v>1915</v>
      </c>
      <c r="T4161" s="6" t="s">
        <v>23709</v>
      </c>
      <c r="U4161" s="6" t="s">
        <v>12060</v>
      </c>
      <c r="V4161" s="6" t="s">
        <v>2</v>
      </c>
      <c r="W4161" s="6"/>
    </row>
    <row r="4162" spans="1:23" ht="24" customHeight="1" x14ac:dyDescent="0.3">
      <c r="A4162" s="6" t="s">
        <v>4240</v>
      </c>
      <c r="B4162" s="12"/>
      <c r="C4162" s="12"/>
      <c r="D4162" s="6" t="s">
        <v>23710</v>
      </c>
      <c r="E4162" s="6" t="s">
        <v>23711</v>
      </c>
      <c r="F4162" s="6" t="s">
        <v>23712</v>
      </c>
      <c r="G4162" s="6" t="s">
        <v>2</v>
      </c>
      <c r="H4162" s="6" t="s">
        <v>2</v>
      </c>
      <c r="I4162" s="6" t="s">
        <v>2</v>
      </c>
      <c r="J4162" s="6" t="s">
        <v>1455</v>
      </c>
      <c r="K4162" s="7">
        <v>0</v>
      </c>
      <c r="L4162" s="7">
        <v>0</v>
      </c>
      <c r="M4162" s="7">
        <v>0</v>
      </c>
      <c r="N4162" s="7">
        <v>5</v>
      </c>
      <c r="O4162" s="7">
        <v>0</v>
      </c>
      <c r="P4162" s="7">
        <v>0</v>
      </c>
      <c r="Q4162" s="7">
        <v>0</v>
      </c>
      <c r="R4162" s="7">
        <v>125</v>
      </c>
      <c r="S4162" s="7">
        <v>0</v>
      </c>
      <c r="T4162" s="6" t="s">
        <v>23713</v>
      </c>
      <c r="U4162" s="6" t="s">
        <v>23714</v>
      </c>
      <c r="V4162" s="6" t="s">
        <v>2</v>
      </c>
      <c r="W4162" s="6"/>
    </row>
    <row r="4163" spans="1:23" ht="24" customHeight="1" x14ac:dyDescent="0.3">
      <c r="A4163" s="6" t="s">
        <v>4244</v>
      </c>
      <c r="B4163" s="12"/>
      <c r="C4163" s="12"/>
      <c r="D4163" s="6" t="s">
        <v>23715</v>
      </c>
      <c r="E4163" s="6" t="s">
        <v>23716</v>
      </c>
      <c r="F4163" s="6" t="s">
        <v>23717</v>
      </c>
      <c r="G4163" s="6" t="s">
        <v>2</v>
      </c>
      <c r="H4163" s="6" t="s">
        <v>2</v>
      </c>
      <c r="I4163" s="6" t="s">
        <v>2</v>
      </c>
      <c r="J4163" s="6" t="s">
        <v>8370</v>
      </c>
      <c r="K4163" s="7">
        <v>0</v>
      </c>
      <c r="L4163" s="7">
        <v>0</v>
      </c>
      <c r="M4163" s="7">
        <v>0</v>
      </c>
      <c r="N4163" s="7">
        <v>2</v>
      </c>
      <c r="O4163" s="7">
        <v>0</v>
      </c>
      <c r="P4163" s="7">
        <v>0</v>
      </c>
      <c r="Q4163" s="7">
        <v>0</v>
      </c>
      <c r="R4163" s="7">
        <v>51</v>
      </c>
      <c r="S4163" s="7">
        <v>4263</v>
      </c>
      <c r="T4163" s="6" t="s">
        <v>23718</v>
      </c>
      <c r="U4163" s="6" t="s">
        <v>23719</v>
      </c>
      <c r="V4163" s="6" t="s">
        <v>2</v>
      </c>
      <c r="W4163" s="6"/>
    </row>
    <row r="4164" spans="1:23" ht="24" customHeight="1" x14ac:dyDescent="0.3">
      <c r="A4164" s="6" t="s">
        <v>4247</v>
      </c>
      <c r="B4164" s="12"/>
      <c r="C4164" s="12"/>
      <c r="D4164" s="6" t="s">
        <v>23720</v>
      </c>
      <c r="E4164" s="6" t="s">
        <v>23721</v>
      </c>
      <c r="F4164" s="6" t="s">
        <v>23722</v>
      </c>
      <c r="G4164" s="6" t="s">
        <v>2</v>
      </c>
      <c r="H4164" s="6" t="s">
        <v>2</v>
      </c>
      <c r="I4164" s="6" t="s">
        <v>2</v>
      </c>
      <c r="J4164" s="6" t="s">
        <v>1455</v>
      </c>
      <c r="K4164" s="7">
        <v>0</v>
      </c>
      <c r="L4164" s="7">
        <v>0</v>
      </c>
      <c r="M4164" s="7">
        <v>0</v>
      </c>
      <c r="N4164" s="7">
        <v>2</v>
      </c>
      <c r="O4164" s="7">
        <v>0</v>
      </c>
      <c r="P4164" s="7">
        <v>0</v>
      </c>
      <c r="Q4164" s="7">
        <v>0</v>
      </c>
      <c r="R4164" s="7">
        <v>10</v>
      </c>
      <c r="S4164" s="7">
        <v>41</v>
      </c>
      <c r="T4164" s="6" t="s">
        <v>23723</v>
      </c>
      <c r="U4164" s="6" t="s">
        <v>490</v>
      </c>
      <c r="V4164" s="6" t="s">
        <v>2</v>
      </c>
      <c r="W4164" s="6"/>
    </row>
    <row r="4165" spans="1:23" ht="24" customHeight="1" x14ac:dyDescent="0.3">
      <c r="A4165" s="6" t="s">
        <v>4251</v>
      </c>
      <c r="B4165" s="12"/>
      <c r="C4165" s="12"/>
      <c r="D4165" s="6" t="s">
        <v>23724</v>
      </c>
      <c r="E4165" s="6" t="s">
        <v>23725</v>
      </c>
      <c r="F4165" s="6" t="s">
        <v>23726</v>
      </c>
      <c r="G4165" s="6" t="s">
        <v>2</v>
      </c>
      <c r="H4165" s="6" t="s">
        <v>2</v>
      </c>
      <c r="I4165" s="6" t="s">
        <v>2</v>
      </c>
      <c r="J4165" s="6" t="s">
        <v>23492</v>
      </c>
      <c r="K4165" s="7">
        <v>0</v>
      </c>
      <c r="L4165" s="7">
        <v>0</v>
      </c>
      <c r="M4165" s="7">
        <v>0</v>
      </c>
      <c r="N4165" s="7">
        <v>2</v>
      </c>
      <c r="O4165" s="7">
        <v>0</v>
      </c>
      <c r="P4165" s="7">
        <v>0</v>
      </c>
      <c r="Q4165" s="7">
        <v>0</v>
      </c>
      <c r="R4165" s="7">
        <v>30</v>
      </c>
      <c r="S4165" s="7">
        <v>0</v>
      </c>
      <c r="T4165" s="6" t="s">
        <v>23727</v>
      </c>
      <c r="U4165" s="6" t="s">
        <v>8492</v>
      </c>
      <c r="V4165" s="6" t="s">
        <v>2</v>
      </c>
      <c r="W4165" s="6"/>
    </row>
    <row r="4166" spans="1:23" ht="24" customHeight="1" x14ac:dyDescent="0.3">
      <c r="A4166" s="6" t="s">
        <v>4254</v>
      </c>
      <c r="B4166" s="12"/>
      <c r="C4166" s="12"/>
      <c r="D4166" s="6" t="s">
        <v>23728</v>
      </c>
      <c r="E4166" s="6" t="s">
        <v>23729</v>
      </c>
      <c r="F4166" s="6" t="s">
        <v>23730</v>
      </c>
      <c r="G4166" s="6" t="s">
        <v>2</v>
      </c>
      <c r="H4166" s="6" t="s">
        <v>2</v>
      </c>
      <c r="I4166" s="6" t="s">
        <v>2</v>
      </c>
      <c r="J4166" s="6" t="s">
        <v>1455</v>
      </c>
      <c r="K4166" s="7">
        <v>0</v>
      </c>
      <c r="L4166" s="7">
        <v>0</v>
      </c>
      <c r="M4166" s="7">
        <v>0</v>
      </c>
      <c r="N4166" s="7">
        <v>9</v>
      </c>
      <c r="O4166" s="7">
        <v>0</v>
      </c>
      <c r="P4166" s="7">
        <v>0</v>
      </c>
      <c r="Q4166" s="7">
        <v>0</v>
      </c>
      <c r="R4166" s="7">
        <v>199</v>
      </c>
      <c r="S4166" s="7">
        <v>126963</v>
      </c>
      <c r="T4166" s="6" t="s">
        <v>23731</v>
      </c>
      <c r="U4166" s="6" t="s">
        <v>4430</v>
      </c>
      <c r="V4166" s="6" t="s">
        <v>2</v>
      </c>
      <c r="W4166" s="6"/>
    </row>
    <row r="4167" spans="1:23" ht="24" customHeight="1" x14ac:dyDescent="0.3">
      <c r="A4167" s="6" t="s">
        <v>4258</v>
      </c>
      <c r="B4167" s="12"/>
      <c r="C4167" s="12"/>
      <c r="D4167" s="6" t="s">
        <v>23732</v>
      </c>
      <c r="E4167" s="6" t="s">
        <v>23733</v>
      </c>
      <c r="F4167" s="6" t="s">
        <v>23584</v>
      </c>
      <c r="G4167" s="6" t="s">
        <v>2</v>
      </c>
      <c r="H4167" s="6" t="s">
        <v>2</v>
      </c>
      <c r="I4167" s="6" t="s">
        <v>2</v>
      </c>
      <c r="J4167" s="6" t="s">
        <v>1455</v>
      </c>
      <c r="K4167" s="7">
        <v>0</v>
      </c>
      <c r="L4167" s="7">
        <v>0</v>
      </c>
      <c r="M4167" s="7">
        <v>0</v>
      </c>
      <c r="N4167" s="7">
        <v>2</v>
      </c>
      <c r="O4167" s="7">
        <v>0</v>
      </c>
      <c r="P4167" s="7">
        <v>0</v>
      </c>
      <c r="Q4167" s="7">
        <v>0</v>
      </c>
      <c r="R4167" s="7">
        <v>10</v>
      </c>
      <c r="S4167" s="7">
        <v>0</v>
      </c>
      <c r="T4167" s="6" t="s">
        <v>23734</v>
      </c>
      <c r="U4167" s="6" t="s">
        <v>23735</v>
      </c>
      <c r="V4167" s="6" t="s">
        <v>2</v>
      </c>
      <c r="W4167" s="6"/>
    </row>
    <row r="4168" spans="1:23" ht="24" customHeight="1" x14ac:dyDescent="0.3">
      <c r="A4168" s="6" t="s">
        <v>4262</v>
      </c>
      <c r="B4168" s="12"/>
      <c r="C4168" s="12"/>
      <c r="D4168" s="6" t="s">
        <v>23736</v>
      </c>
      <c r="E4168" s="6" t="s">
        <v>23737</v>
      </c>
      <c r="F4168" s="6" t="s">
        <v>23738</v>
      </c>
      <c r="G4168" s="6" t="s">
        <v>2</v>
      </c>
      <c r="H4168" s="6" t="s">
        <v>2</v>
      </c>
      <c r="I4168" s="6" t="s">
        <v>2</v>
      </c>
      <c r="J4168" s="6" t="s">
        <v>1455</v>
      </c>
      <c r="K4168" s="7">
        <v>0</v>
      </c>
      <c r="L4168" s="7">
        <v>0</v>
      </c>
      <c r="M4168" s="7">
        <v>0</v>
      </c>
      <c r="N4168" s="7">
        <v>4</v>
      </c>
      <c r="O4168" s="7">
        <v>0</v>
      </c>
      <c r="P4168" s="7">
        <v>0</v>
      </c>
      <c r="Q4168" s="7">
        <v>0</v>
      </c>
      <c r="R4168" s="7">
        <v>97</v>
      </c>
      <c r="S4168" s="7">
        <v>0</v>
      </c>
      <c r="T4168" s="6" t="s">
        <v>2</v>
      </c>
      <c r="U4168" s="6" t="s">
        <v>2731</v>
      </c>
      <c r="V4168" s="6" t="s">
        <v>2</v>
      </c>
      <c r="W4168" s="6"/>
    </row>
    <row r="4169" spans="1:23" ht="24" customHeight="1" x14ac:dyDescent="0.3">
      <c r="A4169" s="6" t="s">
        <v>4267</v>
      </c>
      <c r="B4169" s="12"/>
      <c r="C4169" s="12"/>
      <c r="D4169" s="6" t="s">
        <v>23574</v>
      </c>
      <c r="E4169" s="6" t="s">
        <v>23739</v>
      </c>
      <c r="F4169" s="6" t="s">
        <v>23740</v>
      </c>
      <c r="G4169" s="6" t="s">
        <v>2</v>
      </c>
      <c r="H4169" s="6" t="s">
        <v>2</v>
      </c>
      <c r="I4169" s="6" t="s">
        <v>2</v>
      </c>
      <c r="J4169" s="6" t="s">
        <v>1455</v>
      </c>
      <c r="K4169" s="7">
        <v>0</v>
      </c>
      <c r="L4169" s="7">
        <v>0</v>
      </c>
      <c r="M4169" s="7">
        <v>0</v>
      </c>
      <c r="N4169" s="7">
        <v>2</v>
      </c>
      <c r="O4169" s="7">
        <v>0</v>
      </c>
      <c r="P4169" s="7">
        <v>0</v>
      </c>
      <c r="Q4169" s="7">
        <v>0</v>
      </c>
      <c r="R4169" s="7">
        <v>7</v>
      </c>
      <c r="S4169" s="7">
        <v>0</v>
      </c>
      <c r="T4169" s="6" t="s">
        <v>23741</v>
      </c>
      <c r="U4169" s="6" t="s">
        <v>2731</v>
      </c>
      <c r="V4169" s="6" t="s">
        <v>2</v>
      </c>
      <c r="W4169" s="6"/>
    </row>
    <row r="4170" spans="1:23" ht="24" customHeight="1" x14ac:dyDescent="0.3">
      <c r="A4170" s="6" t="s">
        <v>4272</v>
      </c>
      <c r="B4170" s="12"/>
      <c r="C4170" s="12"/>
      <c r="D4170" s="6" t="s">
        <v>23742</v>
      </c>
      <c r="E4170" s="6" t="s">
        <v>9900</v>
      </c>
      <c r="F4170" s="6" t="s">
        <v>23743</v>
      </c>
      <c r="G4170" s="6" t="s">
        <v>2</v>
      </c>
      <c r="H4170" s="6" t="s">
        <v>2</v>
      </c>
      <c r="I4170" s="6" t="s">
        <v>2</v>
      </c>
      <c r="J4170" s="6" t="s">
        <v>1455</v>
      </c>
      <c r="K4170" s="7">
        <v>0</v>
      </c>
      <c r="L4170" s="7">
        <v>0</v>
      </c>
      <c r="M4170" s="7">
        <v>0</v>
      </c>
      <c r="N4170" s="7">
        <v>6</v>
      </c>
      <c r="O4170" s="7">
        <v>0</v>
      </c>
      <c r="P4170" s="7">
        <v>0</v>
      </c>
      <c r="Q4170" s="7">
        <v>0</v>
      </c>
      <c r="R4170" s="7">
        <v>98</v>
      </c>
      <c r="S4170" s="7">
        <v>27481</v>
      </c>
      <c r="T4170" s="6" t="s">
        <v>23744</v>
      </c>
      <c r="U4170" s="6" t="s">
        <v>618</v>
      </c>
      <c r="V4170" s="6" t="s">
        <v>2</v>
      </c>
      <c r="W4170" s="6"/>
    </row>
    <row r="4171" spans="1:23" ht="24" customHeight="1" x14ac:dyDescent="0.3">
      <c r="A4171" s="6" t="s">
        <v>1453</v>
      </c>
      <c r="B4171" s="12"/>
      <c r="C4171" s="12"/>
      <c r="D4171" s="6" t="s">
        <v>23745</v>
      </c>
      <c r="E4171" s="6" t="s">
        <v>23746</v>
      </c>
      <c r="F4171" s="6" t="s">
        <v>23747</v>
      </c>
      <c r="G4171" s="6" t="s">
        <v>2</v>
      </c>
      <c r="H4171" s="6" t="s">
        <v>2</v>
      </c>
      <c r="I4171" s="6" t="s">
        <v>2</v>
      </c>
      <c r="J4171" s="6" t="s">
        <v>1455</v>
      </c>
      <c r="K4171" s="7">
        <v>0</v>
      </c>
      <c r="L4171" s="7">
        <v>0</v>
      </c>
      <c r="M4171" s="7">
        <v>0</v>
      </c>
      <c r="N4171" s="7">
        <v>2</v>
      </c>
      <c r="O4171" s="7">
        <v>0</v>
      </c>
      <c r="P4171" s="7">
        <v>0</v>
      </c>
      <c r="Q4171" s="7">
        <v>0</v>
      </c>
      <c r="R4171" s="7">
        <v>50</v>
      </c>
      <c r="S4171" s="7">
        <v>0</v>
      </c>
      <c r="T4171" s="6" t="s">
        <v>23748</v>
      </c>
      <c r="U4171" s="6" t="s">
        <v>23749</v>
      </c>
      <c r="V4171" s="6" t="s">
        <v>2</v>
      </c>
      <c r="W4171" s="6"/>
    </row>
    <row r="4172" spans="1:23" ht="24" customHeight="1" x14ac:dyDescent="0.3">
      <c r="A4172" s="6" t="s">
        <v>4283</v>
      </c>
      <c r="B4172" s="12"/>
      <c r="C4172" s="12"/>
      <c r="D4172" s="6" t="s">
        <v>23750</v>
      </c>
      <c r="E4172" s="6" t="s">
        <v>23751</v>
      </c>
      <c r="F4172" s="6" t="s">
        <v>23752</v>
      </c>
      <c r="G4172" s="6" t="s">
        <v>2</v>
      </c>
      <c r="H4172" s="6" t="s">
        <v>2</v>
      </c>
      <c r="I4172" s="6" t="s">
        <v>2</v>
      </c>
      <c r="J4172" s="6" t="s">
        <v>1455</v>
      </c>
      <c r="K4172" s="7">
        <v>0</v>
      </c>
      <c r="L4172" s="7">
        <v>0</v>
      </c>
      <c r="M4172" s="7">
        <v>0</v>
      </c>
      <c r="N4172" s="7">
        <v>20</v>
      </c>
      <c r="O4172" s="7">
        <v>0</v>
      </c>
      <c r="P4172" s="7">
        <v>0</v>
      </c>
      <c r="Q4172" s="7">
        <v>0</v>
      </c>
      <c r="R4172" s="7">
        <v>510</v>
      </c>
      <c r="S4172" s="7">
        <v>20</v>
      </c>
      <c r="T4172" s="6" t="s">
        <v>23753</v>
      </c>
      <c r="U4172" s="6" t="s">
        <v>1656</v>
      </c>
      <c r="V4172" s="6" t="s">
        <v>2</v>
      </c>
      <c r="W4172" s="6"/>
    </row>
    <row r="4173" spans="1:23" ht="24" customHeight="1" x14ac:dyDescent="0.3">
      <c r="A4173" s="6" t="s">
        <v>5407</v>
      </c>
      <c r="B4173" s="12"/>
      <c r="C4173" s="12" t="s">
        <v>368</v>
      </c>
      <c r="D4173" s="6" t="s">
        <v>23754</v>
      </c>
      <c r="E4173" s="6" t="s">
        <v>20481</v>
      </c>
      <c r="F4173" s="6" t="s">
        <v>23755</v>
      </c>
      <c r="G4173" s="6" t="s">
        <v>50</v>
      </c>
      <c r="H4173" s="6" t="s">
        <v>2</v>
      </c>
      <c r="I4173" s="6" t="s">
        <v>2</v>
      </c>
      <c r="J4173" s="6" t="s">
        <v>2</v>
      </c>
      <c r="K4173" s="7">
        <v>28</v>
      </c>
      <c r="L4173" s="7">
        <v>0</v>
      </c>
      <c r="M4173" s="7">
        <v>0</v>
      </c>
      <c r="N4173" s="7">
        <v>0</v>
      </c>
      <c r="O4173" s="7">
        <v>130</v>
      </c>
      <c r="P4173" s="7">
        <v>0</v>
      </c>
      <c r="Q4173" s="7">
        <v>0</v>
      </c>
      <c r="R4173" s="7">
        <v>0</v>
      </c>
      <c r="S4173" s="7">
        <v>21653</v>
      </c>
      <c r="T4173" s="6" t="s">
        <v>23756</v>
      </c>
      <c r="U4173" s="6" t="s">
        <v>2330</v>
      </c>
      <c r="V4173" s="6" t="s">
        <v>2</v>
      </c>
      <c r="W4173" s="6"/>
    </row>
    <row r="4174" spans="1:23" ht="24" customHeight="1" x14ac:dyDescent="0.3">
      <c r="A4174" s="6" t="s">
        <v>5413</v>
      </c>
      <c r="B4174" s="12"/>
      <c r="C4174" s="12"/>
      <c r="D4174" s="6" t="s">
        <v>23757</v>
      </c>
      <c r="E4174" s="6" t="s">
        <v>23758</v>
      </c>
      <c r="F4174" s="6" t="s">
        <v>23759</v>
      </c>
      <c r="G4174" s="6" t="s">
        <v>50</v>
      </c>
      <c r="H4174" s="6" t="s">
        <v>2</v>
      </c>
      <c r="I4174" s="6" t="s">
        <v>2</v>
      </c>
      <c r="J4174" s="6" t="s">
        <v>2</v>
      </c>
      <c r="K4174" s="7">
        <v>13</v>
      </c>
      <c r="L4174" s="7">
        <v>0</v>
      </c>
      <c r="M4174" s="7">
        <v>0</v>
      </c>
      <c r="N4174" s="7">
        <v>0</v>
      </c>
      <c r="O4174" s="7">
        <v>76</v>
      </c>
      <c r="P4174" s="7">
        <v>0</v>
      </c>
      <c r="Q4174" s="7">
        <v>0</v>
      </c>
      <c r="R4174" s="7">
        <v>0</v>
      </c>
      <c r="S4174" s="7">
        <v>29990</v>
      </c>
      <c r="T4174" s="6" t="s">
        <v>23760</v>
      </c>
      <c r="U4174" s="6" t="s">
        <v>23761</v>
      </c>
      <c r="V4174" s="6" t="s">
        <v>2</v>
      </c>
      <c r="W4174" s="6"/>
    </row>
    <row r="4175" spans="1:23" ht="24" customHeight="1" x14ac:dyDescent="0.3">
      <c r="A4175" s="6" t="s">
        <v>5419</v>
      </c>
      <c r="B4175" s="12"/>
      <c r="C4175" s="12"/>
      <c r="D4175" s="6" t="s">
        <v>23762</v>
      </c>
      <c r="E4175" s="6" t="s">
        <v>15291</v>
      </c>
      <c r="F4175" s="6" t="s">
        <v>23763</v>
      </c>
      <c r="G4175" s="6" t="s">
        <v>50</v>
      </c>
      <c r="H4175" s="6" t="s">
        <v>2</v>
      </c>
      <c r="I4175" s="6" t="s">
        <v>2</v>
      </c>
      <c r="J4175" s="6" t="s">
        <v>2</v>
      </c>
      <c r="K4175" s="7">
        <v>9</v>
      </c>
      <c r="L4175" s="7">
        <v>0</v>
      </c>
      <c r="M4175" s="7">
        <v>0</v>
      </c>
      <c r="N4175" s="7">
        <v>0</v>
      </c>
      <c r="O4175" s="7">
        <v>36</v>
      </c>
      <c r="P4175" s="7">
        <v>0</v>
      </c>
      <c r="Q4175" s="7">
        <v>0</v>
      </c>
      <c r="R4175" s="7">
        <v>0</v>
      </c>
      <c r="S4175" s="7">
        <v>9502</v>
      </c>
      <c r="T4175" s="6" t="s">
        <v>23764</v>
      </c>
      <c r="U4175" s="6" t="s">
        <v>18283</v>
      </c>
      <c r="V4175" s="6" t="s">
        <v>2</v>
      </c>
      <c r="W4175" s="6"/>
    </row>
    <row r="4176" spans="1:23" ht="24" customHeight="1" x14ac:dyDescent="0.3">
      <c r="A4176" s="6" t="s">
        <v>5424</v>
      </c>
      <c r="B4176" s="12"/>
      <c r="C4176" s="12"/>
      <c r="D4176" s="6" t="s">
        <v>23765</v>
      </c>
      <c r="E4176" s="6" t="s">
        <v>23766</v>
      </c>
      <c r="F4176" s="6" t="s">
        <v>23767</v>
      </c>
      <c r="G4176" s="6" t="s">
        <v>50</v>
      </c>
      <c r="H4176" s="6" t="s">
        <v>2</v>
      </c>
      <c r="I4176" s="6" t="s">
        <v>2</v>
      </c>
      <c r="J4176" s="6" t="s">
        <v>2</v>
      </c>
      <c r="K4176" s="7">
        <v>21</v>
      </c>
      <c r="L4176" s="7">
        <v>0</v>
      </c>
      <c r="M4176" s="7">
        <v>0</v>
      </c>
      <c r="N4176" s="7">
        <v>0</v>
      </c>
      <c r="O4176" s="7">
        <v>72</v>
      </c>
      <c r="P4176" s="7">
        <v>0</v>
      </c>
      <c r="Q4176" s="7">
        <v>0</v>
      </c>
      <c r="R4176" s="7">
        <v>0</v>
      </c>
      <c r="S4176" s="7">
        <v>14615</v>
      </c>
      <c r="T4176" s="6" t="s">
        <v>23768</v>
      </c>
      <c r="U4176" s="6" t="s">
        <v>8504</v>
      </c>
      <c r="V4176" s="6" t="s">
        <v>2</v>
      </c>
      <c r="W4176" s="6"/>
    </row>
    <row r="4177" spans="1:23" ht="24" customHeight="1" x14ac:dyDescent="0.3">
      <c r="A4177" s="6" t="s">
        <v>5430</v>
      </c>
      <c r="B4177" s="12"/>
      <c r="C4177" s="12"/>
      <c r="D4177" s="6" t="s">
        <v>23769</v>
      </c>
      <c r="E4177" s="6" t="s">
        <v>23770</v>
      </c>
      <c r="F4177" s="6" t="s">
        <v>23771</v>
      </c>
      <c r="G4177" s="6" t="s">
        <v>2</v>
      </c>
      <c r="H4177" s="6" t="s">
        <v>2</v>
      </c>
      <c r="I4177" s="6" t="s">
        <v>10340</v>
      </c>
      <c r="J4177" s="6" t="s">
        <v>2</v>
      </c>
      <c r="K4177" s="7">
        <v>0</v>
      </c>
      <c r="L4177" s="7">
        <v>0</v>
      </c>
      <c r="M4177" s="7">
        <v>2</v>
      </c>
      <c r="N4177" s="7">
        <v>0</v>
      </c>
      <c r="O4177" s="7">
        <v>0</v>
      </c>
      <c r="P4177" s="7">
        <v>0</v>
      </c>
      <c r="Q4177" s="7">
        <v>10</v>
      </c>
      <c r="R4177" s="7">
        <v>0</v>
      </c>
      <c r="S4177" s="7">
        <v>226</v>
      </c>
      <c r="T4177" s="6" t="s">
        <v>23772</v>
      </c>
      <c r="U4177" s="6" t="s">
        <v>23773</v>
      </c>
      <c r="V4177" s="6" t="s">
        <v>2</v>
      </c>
      <c r="W4177" s="6"/>
    </row>
    <row r="4178" spans="1:23" ht="24" customHeight="1" x14ac:dyDescent="0.3">
      <c r="A4178" s="6" t="s">
        <v>5435</v>
      </c>
      <c r="B4178" s="12"/>
      <c r="C4178" s="12"/>
      <c r="D4178" s="6" t="s">
        <v>23774</v>
      </c>
      <c r="E4178" s="6" t="s">
        <v>23775</v>
      </c>
      <c r="F4178" s="6" t="s">
        <v>23776</v>
      </c>
      <c r="G4178" s="6" t="s">
        <v>2</v>
      </c>
      <c r="H4178" s="6" t="s">
        <v>2</v>
      </c>
      <c r="I4178" s="6" t="s">
        <v>19790</v>
      </c>
      <c r="J4178" s="6" t="s">
        <v>2</v>
      </c>
      <c r="K4178" s="7">
        <v>0</v>
      </c>
      <c r="L4178" s="7">
        <v>0</v>
      </c>
      <c r="M4178" s="7">
        <v>2</v>
      </c>
      <c r="N4178" s="7">
        <v>0</v>
      </c>
      <c r="O4178" s="7">
        <v>0</v>
      </c>
      <c r="P4178" s="7">
        <v>0</v>
      </c>
      <c r="Q4178" s="7">
        <v>15</v>
      </c>
      <c r="R4178" s="7">
        <v>0</v>
      </c>
      <c r="S4178" s="7">
        <v>0</v>
      </c>
      <c r="T4178" s="6" t="s">
        <v>23777</v>
      </c>
      <c r="U4178" s="6" t="s">
        <v>23778</v>
      </c>
      <c r="V4178" s="6" t="s">
        <v>2</v>
      </c>
      <c r="W4178" s="6"/>
    </row>
    <row r="4179" spans="1:23" ht="24" customHeight="1" x14ac:dyDescent="0.3">
      <c r="A4179" s="6" t="s">
        <v>5441</v>
      </c>
      <c r="B4179" s="12"/>
      <c r="C4179" s="12"/>
      <c r="D4179" s="6" t="s">
        <v>23779</v>
      </c>
      <c r="E4179" s="6" t="s">
        <v>23780</v>
      </c>
      <c r="F4179" s="6" t="s">
        <v>23781</v>
      </c>
      <c r="G4179" s="6" t="s">
        <v>2</v>
      </c>
      <c r="H4179" s="6" t="s">
        <v>2</v>
      </c>
      <c r="I4179" s="6" t="s">
        <v>19790</v>
      </c>
      <c r="J4179" s="6" t="s">
        <v>16436</v>
      </c>
      <c r="K4179" s="7">
        <v>0</v>
      </c>
      <c r="L4179" s="7">
        <v>0</v>
      </c>
      <c r="M4179" s="7">
        <v>3</v>
      </c>
      <c r="N4179" s="7">
        <v>4</v>
      </c>
      <c r="O4179" s="7">
        <v>0</v>
      </c>
      <c r="P4179" s="7">
        <v>0</v>
      </c>
      <c r="Q4179" s="7">
        <v>27</v>
      </c>
      <c r="R4179" s="7">
        <v>17</v>
      </c>
      <c r="S4179" s="7">
        <v>6854</v>
      </c>
      <c r="T4179" s="6" t="s">
        <v>23782</v>
      </c>
      <c r="U4179" s="6" t="s">
        <v>23783</v>
      </c>
      <c r="V4179" s="6" t="s">
        <v>2</v>
      </c>
      <c r="W4179" s="6"/>
    </row>
    <row r="4180" spans="1:23" ht="24" customHeight="1" x14ac:dyDescent="0.3">
      <c r="A4180" s="6" t="s">
        <v>5447</v>
      </c>
      <c r="B4180" s="12"/>
      <c r="C4180" s="12"/>
      <c r="D4180" s="6" t="s">
        <v>23784</v>
      </c>
      <c r="E4180" s="6" t="s">
        <v>23785</v>
      </c>
      <c r="F4180" s="6" t="s">
        <v>23786</v>
      </c>
      <c r="G4180" s="6" t="s">
        <v>2</v>
      </c>
      <c r="H4180" s="6" t="s">
        <v>2</v>
      </c>
      <c r="I4180" s="6" t="s">
        <v>10340</v>
      </c>
      <c r="J4180" s="6" t="s">
        <v>2</v>
      </c>
      <c r="K4180" s="7">
        <v>0</v>
      </c>
      <c r="L4180" s="7">
        <v>0</v>
      </c>
      <c r="M4180" s="7">
        <v>3</v>
      </c>
      <c r="N4180" s="7">
        <v>0</v>
      </c>
      <c r="O4180" s="7">
        <v>0</v>
      </c>
      <c r="P4180" s="7">
        <v>0</v>
      </c>
      <c r="Q4180" s="7">
        <v>31</v>
      </c>
      <c r="R4180" s="7">
        <v>0</v>
      </c>
      <c r="S4180" s="7">
        <v>6655</v>
      </c>
      <c r="T4180" s="6" t="s">
        <v>23787</v>
      </c>
      <c r="U4180" s="6" t="s">
        <v>1325</v>
      </c>
      <c r="V4180" s="6" t="s">
        <v>2</v>
      </c>
      <c r="W4180" s="6"/>
    </row>
    <row r="4181" spans="1:23" ht="24" customHeight="1" x14ac:dyDescent="0.3">
      <c r="A4181" s="6" t="s">
        <v>5452</v>
      </c>
      <c r="B4181" s="12"/>
      <c r="C4181" s="12"/>
      <c r="D4181" s="6" t="s">
        <v>23788</v>
      </c>
      <c r="E4181" s="6" t="s">
        <v>23789</v>
      </c>
      <c r="F4181" s="6" t="s">
        <v>23790</v>
      </c>
      <c r="G4181" s="6" t="s">
        <v>2</v>
      </c>
      <c r="H4181" s="6" t="s">
        <v>2</v>
      </c>
      <c r="I4181" s="6" t="s">
        <v>2</v>
      </c>
      <c r="J4181" s="6" t="s">
        <v>16436</v>
      </c>
      <c r="K4181" s="7">
        <v>0</v>
      </c>
      <c r="L4181" s="7">
        <v>0</v>
      </c>
      <c r="M4181" s="7">
        <v>0</v>
      </c>
      <c r="N4181" s="7">
        <v>2</v>
      </c>
      <c r="O4181" s="7">
        <v>0</v>
      </c>
      <c r="P4181" s="7">
        <v>0</v>
      </c>
      <c r="Q4181" s="7">
        <v>0</v>
      </c>
      <c r="R4181" s="7">
        <v>16</v>
      </c>
      <c r="S4181" s="7">
        <v>351</v>
      </c>
      <c r="T4181" s="6" t="s">
        <v>23791</v>
      </c>
      <c r="U4181" s="6" t="s">
        <v>23792</v>
      </c>
      <c r="V4181" s="6" t="s">
        <v>2</v>
      </c>
      <c r="W4181" s="6"/>
    </row>
    <row r="4182" spans="1:23" ht="24" customHeight="1" x14ac:dyDescent="0.3">
      <c r="A4182" s="6" t="s">
        <v>5458</v>
      </c>
      <c r="B4182" s="12"/>
      <c r="C4182" s="12"/>
      <c r="D4182" s="6" t="s">
        <v>23793</v>
      </c>
      <c r="E4182" s="6" t="s">
        <v>23794</v>
      </c>
      <c r="F4182" s="6" t="s">
        <v>23795</v>
      </c>
      <c r="G4182" s="6" t="s">
        <v>2</v>
      </c>
      <c r="H4182" s="6" t="s">
        <v>2</v>
      </c>
      <c r="I4182" s="6" t="s">
        <v>19790</v>
      </c>
      <c r="J4182" s="6" t="s">
        <v>16436</v>
      </c>
      <c r="K4182" s="7">
        <v>0</v>
      </c>
      <c r="L4182" s="7">
        <v>0</v>
      </c>
      <c r="M4182" s="7">
        <v>4</v>
      </c>
      <c r="N4182" s="7">
        <v>2</v>
      </c>
      <c r="O4182" s="7">
        <v>0</v>
      </c>
      <c r="P4182" s="7">
        <v>0</v>
      </c>
      <c r="Q4182" s="7">
        <v>30</v>
      </c>
      <c r="R4182" s="7">
        <v>32</v>
      </c>
      <c r="S4182" s="7">
        <v>12585</v>
      </c>
      <c r="T4182" s="6" t="s">
        <v>23796</v>
      </c>
      <c r="U4182" s="6" t="s">
        <v>2199</v>
      </c>
      <c r="V4182" s="6" t="s">
        <v>2</v>
      </c>
      <c r="W4182" s="6"/>
    </row>
    <row r="4183" spans="1:23" ht="24" customHeight="1" x14ac:dyDescent="0.3">
      <c r="A4183" s="6" t="s">
        <v>5464</v>
      </c>
      <c r="B4183" s="12"/>
      <c r="C4183" s="12"/>
      <c r="D4183" s="6" t="s">
        <v>23797</v>
      </c>
      <c r="E4183" s="6" t="s">
        <v>23798</v>
      </c>
      <c r="F4183" s="6" t="s">
        <v>23799</v>
      </c>
      <c r="G4183" s="6" t="s">
        <v>2</v>
      </c>
      <c r="H4183" s="6" t="s">
        <v>2</v>
      </c>
      <c r="I4183" s="6" t="s">
        <v>19790</v>
      </c>
      <c r="J4183" s="6" t="s">
        <v>2</v>
      </c>
      <c r="K4183" s="7">
        <v>0</v>
      </c>
      <c r="L4183" s="7">
        <v>0</v>
      </c>
      <c r="M4183" s="7">
        <v>3</v>
      </c>
      <c r="N4183" s="7">
        <v>0</v>
      </c>
      <c r="O4183" s="7">
        <v>0</v>
      </c>
      <c r="P4183" s="7">
        <v>0</v>
      </c>
      <c r="Q4183" s="7">
        <v>18</v>
      </c>
      <c r="R4183" s="7">
        <v>0</v>
      </c>
      <c r="S4183" s="7">
        <v>482</v>
      </c>
      <c r="T4183" s="6" t="s">
        <v>23800</v>
      </c>
      <c r="U4183" s="6" t="s">
        <v>20098</v>
      </c>
      <c r="V4183" s="6" t="s">
        <v>2</v>
      </c>
      <c r="W4183" s="6"/>
    </row>
    <row r="4184" spans="1:23" ht="24" customHeight="1" x14ac:dyDescent="0.3">
      <c r="A4184" s="6" t="s">
        <v>5470</v>
      </c>
      <c r="B4184" s="12"/>
      <c r="C4184" s="12"/>
      <c r="D4184" s="6" t="s">
        <v>23801</v>
      </c>
      <c r="E4184" s="6" t="s">
        <v>17352</v>
      </c>
      <c r="F4184" s="6" t="s">
        <v>23802</v>
      </c>
      <c r="G4184" s="6" t="s">
        <v>2</v>
      </c>
      <c r="H4184" s="6" t="s">
        <v>2</v>
      </c>
      <c r="I4184" s="6" t="s">
        <v>19790</v>
      </c>
      <c r="J4184" s="6" t="s">
        <v>2</v>
      </c>
      <c r="K4184" s="7">
        <v>0</v>
      </c>
      <c r="L4184" s="7">
        <v>0</v>
      </c>
      <c r="M4184" s="7">
        <v>2</v>
      </c>
      <c r="N4184" s="7">
        <v>0</v>
      </c>
      <c r="O4184" s="7">
        <v>0</v>
      </c>
      <c r="P4184" s="7">
        <v>0</v>
      </c>
      <c r="Q4184" s="7">
        <v>8</v>
      </c>
      <c r="R4184" s="7">
        <v>0</v>
      </c>
      <c r="S4184" s="7">
        <v>203</v>
      </c>
      <c r="T4184" s="6" t="s">
        <v>23803</v>
      </c>
      <c r="U4184" s="6" t="s">
        <v>23804</v>
      </c>
      <c r="V4184" s="6" t="s">
        <v>2</v>
      </c>
      <c r="W4184" s="6"/>
    </row>
    <row r="4185" spans="1:23" ht="24" customHeight="1" x14ac:dyDescent="0.3">
      <c r="A4185" s="6" t="s">
        <v>5477</v>
      </c>
      <c r="B4185" s="12"/>
      <c r="C4185" s="12"/>
      <c r="D4185" s="6" t="s">
        <v>7824</v>
      </c>
      <c r="E4185" s="6" t="s">
        <v>23805</v>
      </c>
      <c r="F4185" s="6" t="s">
        <v>23806</v>
      </c>
      <c r="G4185" s="6" t="s">
        <v>2</v>
      </c>
      <c r="H4185" s="6" t="s">
        <v>2</v>
      </c>
      <c r="I4185" s="6" t="s">
        <v>19790</v>
      </c>
      <c r="J4185" s="6" t="s">
        <v>16436</v>
      </c>
      <c r="K4185" s="7">
        <v>0</v>
      </c>
      <c r="L4185" s="7">
        <v>0</v>
      </c>
      <c r="M4185" s="7">
        <v>2</v>
      </c>
      <c r="N4185" s="7">
        <v>3</v>
      </c>
      <c r="O4185" s="7">
        <v>0</v>
      </c>
      <c r="P4185" s="7">
        <v>0</v>
      </c>
      <c r="Q4185" s="7">
        <v>8</v>
      </c>
      <c r="R4185" s="7">
        <v>11</v>
      </c>
      <c r="S4185" s="7">
        <v>6223</v>
      </c>
      <c r="T4185" s="6" t="s">
        <v>23807</v>
      </c>
      <c r="U4185" s="6" t="s">
        <v>21917</v>
      </c>
      <c r="V4185" s="6" t="s">
        <v>2</v>
      </c>
      <c r="W4185" s="6"/>
    </row>
    <row r="4186" spans="1:23" ht="24" customHeight="1" x14ac:dyDescent="0.3">
      <c r="A4186" s="6" t="s">
        <v>5482</v>
      </c>
      <c r="B4186" s="12"/>
      <c r="C4186" s="12"/>
      <c r="D4186" s="6" t="s">
        <v>23808</v>
      </c>
      <c r="E4186" s="6" t="s">
        <v>23809</v>
      </c>
      <c r="F4186" s="6" t="s">
        <v>23810</v>
      </c>
      <c r="G4186" s="6" t="s">
        <v>2</v>
      </c>
      <c r="H4186" s="6" t="s">
        <v>2</v>
      </c>
      <c r="I4186" s="6" t="s">
        <v>19790</v>
      </c>
      <c r="J4186" s="6" t="s">
        <v>16436</v>
      </c>
      <c r="K4186" s="7">
        <v>0</v>
      </c>
      <c r="L4186" s="7">
        <v>0</v>
      </c>
      <c r="M4186" s="7">
        <v>2</v>
      </c>
      <c r="N4186" s="7">
        <v>4</v>
      </c>
      <c r="O4186" s="7">
        <v>0</v>
      </c>
      <c r="P4186" s="7">
        <v>0</v>
      </c>
      <c r="Q4186" s="7">
        <v>19</v>
      </c>
      <c r="R4186" s="7">
        <v>9</v>
      </c>
      <c r="S4186" s="7">
        <v>10668</v>
      </c>
      <c r="T4186" s="6" t="s">
        <v>23811</v>
      </c>
      <c r="U4186" s="6" t="s">
        <v>11552</v>
      </c>
      <c r="V4186" s="6" t="s">
        <v>2</v>
      </c>
      <c r="W4186" s="6"/>
    </row>
    <row r="4187" spans="1:23" ht="24" customHeight="1" x14ac:dyDescent="0.3">
      <c r="A4187" s="6" t="s">
        <v>5486</v>
      </c>
      <c r="B4187" s="12"/>
      <c r="C4187" s="12"/>
      <c r="D4187" s="6" t="s">
        <v>16745</v>
      </c>
      <c r="E4187" s="6" t="s">
        <v>9819</v>
      </c>
      <c r="F4187" s="6" t="s">
        <v>23812</v>
      </c>
      <c r="G4187" s="6" t="s">
        <v>2</v>
      </c>
      <c r="H4187" s="6" t="s">
        <v>2</v>
      </c>
      <c r="I4187" s="6" t="s">
        <v>19790</v>
      </c>
      <c r="J4187" s="6" t="s">
        <v>16436</v>
      </c>
      <c r="K4187" s="7">
        <v>0</v>
      </c>
      <c r="L4187" s="7">
        <v>0</v>
      </c>
      <c r="M4187" s="7">
        <v>2</v>
      </c>
      <c r="N4187" s="7">
        <v>2</v>
      </c>
      <c r="O4187" s="7">
        <v>0</v>
      </c>
      <c r="P4187" s="7">
        <v>0</v>
      </c>
      <c r="Q4187" s="7">
        <v>16</v>
      </c>
      <c r="R4187" s="7">
        <v>11</v>
      </c>
      <c r="S4187" s="7">
        <v>58</v>
      </c>
      <c r="T4187" s="6" t="s">
        <v>23813</v>
      </c>
      <c r="U4187" s="6" t="s">
        <v>23814</v>
      </c>
      <c r="V4187" s="6" t="s">
        <v>2</v>
      </c>
      <c r="W4187" s="6"/>
    </row>
    <row r="4188" spans="1:23" ht="24" customHeight="1" x14ac:dyDescent="0.3">
      <c r="A4188" s="6" t="s">
        <v>5492</v>
      </c>
      <c r="B4188" s="12"/>
      <c r="C4188" s="12"/>
      <c r="D4188" s="6" t="s">
        <v>23815</v>
      </c>
      <c r="E4188" s="6" t="s">
        <v>23816</v>
      </c>
      <c r="F4188" s="6" t="s">
        <v>23817</v>
      </c>
      <c r="G4188" s="6" t="s">
        <v>2</v>
      </c>
      <c r="H4188" s="6" t="s">
        <v>2</v>
      </c>
      <c r="I4188" s="6" t="s">
        <v>19790</v>
      </c>
      <c r="J4188" s="6" t="s">
        <v>16436</v>
      </c>
      <c r="K4188" s="7">
        <v>0</v>
      </c>
      <c r="L4188" s="7">
        <v>0</v>
      </c>
      <c r="M4188" s="7">
        <v>2</v>
      </c>
      <c r="N4188" s="7">
        <v>3</v>
      </c>
      <c r="O4188" s="7">
        <v>0</v>
      </c>
      <c r="P4188" s="7">
        <v>0</v>
      </c>
      <c r="Q4188" s="7">
        <v>9</v>
      </c>
      <c r="R4188" s="7">
        <v>22</v>
      </c>
      <c r="S4188" s="7">
        <v>2145</v>
      </c>
      <c r="T4188" s="6" t="s">
        <v>23818</v>
      </c>
      <c r="U4188" s="6" t="s">
        <v>23819</v>
      </c>
      <c r="V4188" s="6" t="s">
        <v>2</v>
      </c>
      <c r="W4188" s="6"/>
    </row>
    <row r="4189" spans="1:23" ht="24" customHeight="1" x14ac:dyDescent="0.3">
      <c r="A4189" s="6" t="s">
        <v>5498</v>
      </c>
      <c r="B4189" s="12"/>
      <c r="C4189" s="12"/>
      <c r="D4189" s="6" t="s">
        <v>23820</v>
      </c>
      <c r="E4189" s="6" t="s">
        <v>23821</v>
      </c>
      <c r="F4189" s="6" t="s">
        <v>23822</v>
      </c>
      <c r="G4189" s="6" t="s">
        <v>2</v>
      </c>
      <c r="H4189" s="6" t="s">
        <v>2</v>
      </c>
      <c r="I4189" s="6" t="s">
        <v>2</v>
      </c>
      <c r="J4189" s="6" t="s">
        <v>16436</v>
      </c>
      <c r="K4189" s="7">
        <v>0</v>
      </c>
      <c r="L4189" s="7">
        <v>0</v>
      </c>
      <c r="M4189" s="7">
        <v>0</v>
      </c>
      <c r="N4189" s="7">
        <v>5</v>
      </c>
      <c r="O4189" s="7">
        <v>0</v>
      </c>
      <c r="P4189" s="7">
        <v>0</v>
      </c>
      <c r="Q4189" s="7">
        <v>0</v>
      </c>
      <c r="R4189" s="7">
        <v>127</v>
      </c>
      <c r="S4189" s="7">
        <v>7981</v>
      </c>
      <c r="T4189" s="6" t="s">
        <v>23823</v>
      </c>
      <c r="U4189" s="6" t="s">
        <v>8404</v>
      </c>
      <c r="V4189" s="6" t="s">
        <v>2</v>
      </c>
      <c r="W4189" s="6"/>
    </row>
    <row r="4190" spans="1:23" ht="24" customHeight="1" x14ac:dyDescent="0.3">
      <c r="A4190" s="6" t="s">
        <v>5504</v>
      </c>
      <c r="B4190" s="12"/>
      <c r="C4190" s="12"/>
      <c r="D4190" s="6" t="s">
        <v>23824</v>
      </c>
      <c r="E4190" s="6" t="s">
        <v>23825</v>
      </c>
      <c r="F4190" s="6" t="s">
        <v>23826</v>
      </c>
      <c r="G4190" s="6" t="s">
        <v>2</v>
      </c>
      <c r="H4190" s="6" t="s">
        <v>2</v>
      </c>
      <c r="I4190" s="6" t="s">
        <v>19790</v>
      </c>
      <c r="J4190" s="6" t="s">
        <v>16436</v>
      </c>
      <c r="K4190" s="7">
        <v>0</v>
      </c>
      <c r="L4190" s="7">
        <v>0</v>
      </c>
      <c r="M4190" s="7">
        <v>2</v>
      </c>
      <c r="N4190" s="7">
        <v>3</v>
      </c>
      <c r="O4190" s="7">
        <v>0</v>
      </c>
      <c r="P4190" s="7">
        <v>0</v>
      </c>
      <c r="Q4190" s="7">
        <v>21</v>
      </c>
      <c r="R4190" s="7">
        <v>33</v>
      </c>
      <c r="S4190" s="7">
        <v>18582</v>
      </c>
      <c r="T4190" s="6" t="s">
        <v>23827</v>
      </c>
      <c r="U4190" s="6" t="s">
        <v>17314</v>
      </c>
      <c r="V4190" s="6" t="s">
        <v>2</v>
      </c>
      <c r="W4190" s="6"/>
    </row>
    <row r="4191" spans="1:23" ht="24" customHeight="1" x14ac:dyDescent="0.3">
      <c r="A4191" s="6" t="s">
        <v>5509</v>
      </c>
      <c r="B4191" s="12"/>
      <c r="C4191" s="12"/>
      <c r="D4191" s="6" t="s">
        <v>23828</v>
      </c>
      <c r="E4191" s="6" t="s">
        <v>23829</v>
      </c>
      <c r="F4191" s="6" t="s">
        <v>23830</v>
      </c>
      <c r="G4191" s="6" t="s">
        <v>2</v>
      </c>
      <c r="H4191" s="6" t="s">
        <v>2</v>
      </c>
      <c r="I4191" s="6" t="s">
        <v>2</v>
      </c>
      <c r="J4191" s="6" t="s">
        <v>16436</v>
      </c>
      <c r="K4191" s="7">
        <v>0</v>
      </c>
      <c r="L4191" s="7">
        <v>0</v>
      </c>
      <c r="M4191" s="7">
        <v>0</v>
      </c>
      <c r="N4191" s="7">
        <v>2</v>
      </c>
      <c r="O4191" s="7">
        <v>0</v>
      </c>
      <c r="P4191" s="7">
        <v>0</v>
      </c>
      <c r="Q4191" s="7">
        <v>0</v>
      </c>
      <c r="R4191" s="7">
        <v>18</v>
      </c>
      <c r="S4191" s="7">
        <v>173</v>
      </c>
      <c r="T4191" s="6" t="s">
        <v>23831</v>
      </c>
      <c r="U4191" s="6" t="s">
        <v>23832</v>
      </c>
      <c r="V4191" s="6" t="s">
        <v>2</v>
      </c>
      <c r="W4191" s="6"/>
    </row>
    <row r="4192" spans="1:23" ht="24" customHeight="1" x14ac:dyDescent="0.3">
      <c r="A4192" s="6" t="s">
        <v>5515</v>
      </c>
      <c r="B4192" s="12"/>
      <c r="C4192" s="12"/>
      <c r="D4192" s="6" t="s">
        <v>23833</v>
      </c>
      <c r="E4192" s="6" t="s">
        <v>23834</v>
      </c>
      <c r="F4192" s="6" t="s">
        <v>23835</v>
      </c>
      <c r="G4192" s="6" t="s">
        <v>2</v>
      </c>
      <c r="H4192" s="6" t="s">
        <v>2</v>
      </c>
      <c r="I4192" s="6" t="s">
        <v>2</v>
      </c>
      <c r="J4192" s="6" t="s">
        <v>16436</v>
      </c>
      <c r="K4192" s="7">
        <v>0</v>
      </c>
      <c r="L4192" s="7">
        <v>0</v>
      </c>
      <c r="M4192" s="7">
        <v>0</v>
      </c>
      <c r="N4192" s="7">
        <v>2</v>
      </c>
      <c r="O4192" s="7">
        <v>0</v>
      </c>
      <c r="P4192" s="7">
        <v>0</v>
      </c>
      <c r="Q4192" s="7">
        <v>0</v>
      </c>
      <c r="R4192" s="7">
        <v>51</v>
      </c>
      <c r="S4192" s="7">
        <v>20346</v>
      </c>
      <c r="T4192" s="6" t="s">
        <v>23836</v>
      </c>
      <c r="U4192" s="6" t="s">
        <v>6665</v>
      </c>
      <c r="V4192" s="6" t="s">
        <v>2</v>
      </c>
      <c r="W4192" s="6"/>
    </row>
    <row r="4193" spans="1:23" ht="24" customHeight="1" x14ac:dyDescent="0.3">
      <c r="A4193" s="6" t="s">
        <v>5520</v>
      </c>
      <c r="B4193" s="12"/>
      <c r="C4193" s="12"/>
      <c r="D4193" s="6" t="s">
        <v>23837</v>
      </c>
      <c r="E4193" s="6" t="s">
        <v>23838</v>
      </c>
      <c r="F4193" s="6" t="s">
        <v>23839</v>
      </c>
      <c r="G4193" s="6" t="s">
        <v>2</v>
      </c>
      <c r="H4193" s="6" t="s">
        <v>2</v>
      </c>
      <c r="I4193" s="6" t="s">
        <v>19790</v>
      </c>
      <c r="J4193" s="6" t="s">
        <v>16436</v>
      </c>
      <c r="K4193" s="7">
        <v>0</v>
      </c>
      <c r="L4193" s="7">
        <v>0</v>
      </c>
      <c r="M4193" s="7">
        <v>3</v>
      </c>
      <c r="N4193" s="7">
        <v>3</v>
      </c>
      <c r="O4193" s="7">
        <v>0</v>
      </c>
      <c r="P4193" s="7">
        <v>0</v>
      </c>
      <c r="Q4193" s="7">
        <v>38</v>
      </c>
      <c r="R4193" s="7">
        <v>42</v>
      </c>
      <c r="S4193" s="7">
        <v>19506</v>
      </c>
      <c r="T4193" s="6" t="s">
        <v>23840</v>
      </c>
      <c r="U4193" s="6" t="s">
        <v>7712</v>
      </c>
      <c r="V4193" s="6" t="s">
        <v>2</v>
      </c>
      <c r="W4193" s="6"/>
    </row>
    <row r="4194" spans="1:23" ht="24" customHeight="1" x14ac:dyDescent="0.3">
      <c r="A4194" s="6" t="s">
        <v>5526</v>
      </c>
      <c r="B4194" s="12"/>
      <c r="C4194" s="12"/>
      <c r="D4194" s="6" t="s">
        <v>23841</v>
      </c>
      <c r="E4194" s="6" t="s">
        <v>23842</v>
      </c>
      <c r="F4194" s="6" t="s">
        <v>23843</v>
      </c>
      <c r="G4194" s="6" t="s">
        <v>2</v>
      </c>
      <c r="H4194" s="6" t="s">
        <v>2</v>
      </c>
      <c r="I4194" s="6" t="s">
        <v>2</v>
      </c>
      <c r="J4194" s="6" t="s">
        <v>16436</v>
      </c>
      <c r="K4194" s="7">
        <v>0</v>
      </c>
      <c r="L4194" s="7">
        <v>0</v>
      </c>
      <c r="M4194" s="7">
        <v>0</v>
      </c>
      <c r="N4194" s="7">
        <v>10</v>
      </c>
      <c r="O4194" s="7">
        <v>0</v>
      </c>
      <c r="P4194" s="7">
        <v>0</v>
      </c>
      <c r="Q4194" s="7">
        <v>0</v>
      </c>
      <c r="R4194" s="7">
        <v>200</v>
      </c>
      <c r="S4194" s="7">
        <v>51715</v>
      </c>
      <c r="T4194" s="6" t="s">
        <v>23844</v>
      </c>
      <c r="U4194" s="6" t="s">
        <v>23845</v>
      </c>
      <c r="V4194" s="6" t="s">
        <v>2</v>
      </c>
      <c r="W4194" s="6"/>
    </row>
    <row r="4195" spans="1:23" ht="24" customHeight="1" x14ac:dyDescent="0.3">
      <c r="A4195" s="6" t="s">
        <v>5532</v>
      </c>
      <c r="B4195" s="12"/>
      <c r="C4195" s="12"/>
      <c r="D4195" s="6" t="s">
        <v>23846</v>
      </c>
      <c r="E4195" s="6" t="s">
        <v>23847</v>
      </c>
      <c r="F4195" s="6" t="s">
        <v>23848</v>
      </c>
      <c r="G4195" s="6" t="s">
        <v>2</v>
      </c>
      <c r="H4195" s="6" t="s">
        <v>2</v>
      </c>
      <c r="I4195" s="6" t="s">
        <v>19790</v>
      </c>
      <c r="J4195" s="6" t="s">
        <v>16436</v>
      </c>
      <c r="K4195" s="7">
        <v>0</v>
      </c>
      <c r="L4195" s="7">
        <v>0</v>
      </c>
      <c r="M4195" s="7">
        <v>2</v>
      </c>
      <c r="N4195" s="7">
        <v>3</v>
      </c>
      <c r="O4195" s="7">
        <v>0</v>
      </c>
      <c r="P4195" s="7">
        <v>0</v>
      </c>
      <c r="Q4195" s="7">
        <v>9</v>
      </c>
      <c r="R4195" s="7">
        <v>23</v>
      </c>
      <c r="S4195" s="7">
        <v>1458</v>
      </c>
      <c r="T4195" s="6" t="s">
        <v>23849</v>
      </c>
      <c r="U4195" s="6" t="s">
        <v>23850</v>
      </c>
      <c r="V4195" s="6" t="s">
        <v>2</v>
      </c>
      <c r="W4195" s="6"/>
    </row>
    <row r="4196" spans="1:23" ht="24" customHeight="1" x14ac:dyDescent="0.3">
      <c r="A4196" s="6" t="s">
        <v>5537</v>
      </c>
      <c r="B4196" s="12"/>
      <c r="C4196" s="12"/>
      <c r="D4196" s="6" t="s">
        <v>23851</v>
      </c>
      <c r="E4196" s="6" t="s">
        <v>15291</v>
      </c>
      <c r="F4196" s="6" t="s">
        <v>23852</v>
      </c>
      <c r="G4196" s="6" t="s">
        <v>2</v>
      </c>
      <c r="H4196" s="6" t="s">
        <v>2</v>
      </c>
      <c r="I4196" s="6" t="s">
        <v>2</v>
      </c>
      <c r="J4196" s="6" t="s">
        <v>16436</v>
      </c>
      <c r="K4196" s="7">
        <v>0</v>
      </c>
      <c r="L4196" s="7">
        <v>0</v>
      </c>
      <c r="M4196" s="7">
        <v>0</v>
      </c>
      <c r="N4196" s="7">
        <v>2</v>
      </c>
      <c r="O4196" s="7">
        <v>0</v>
      </c>
      <c r="P4196" s="7">
        <v>0</v>
      </c>
      <c r="Q4196" s="7">
        <v>0</v>
      </c>
      <c r="R4196" s="7">
        <v>9</v>
      </c>
      <c r="S4196" s="7">
        <v>106</v>
      </c>
      <c r="T4196" s="6" t="s">
        <v>23853</v>
      </c>
      <c r="U4196" s="6" t="s">
        <v>23854</v>
      </c>
      <c r="V4196" s="6" t="s">
        <v>2</v>
      </c>
      <c r="W4196" s="6"/>
    </row>
    <row r="4197" spans="1:23" ht="24" customHeight="1" x14ac:dyDescent="0.3">
      <c r="A4197" s="6" t="s">
        <v>5543</v>
      </c>
      <c r="B4197" s="12"/>
      <c r="C4197" s="12"/>
      <c r="D4197" s="6" t="s">
        <v>23855</v>
      </c>
      <c r="E4197" s="6" t="s">
        <v>23856</v>
      </c>
      <c r="F4197" s="6" t="s">
        <v>23810</v>
      </c>
      <c r="G4197" s="6" t="s">
        <v>2</v>
      </c>
      <c r="H4197" s="6" t="s">
        <v>2</v>
      </c>
      <c r="I4197" s="6" t="s">
        <v>2</v>
      </c>
      <c r="J4197" s="6" t="s">
        <v>16436</v>
      </c>
      <c r="K4197" s="7">
        <v>0</v>
      </c>
      <c r="L4197" s="7">
        <v>0</v>
      </c>
      <c r="M4197" s="7">
        <v>0</v>
      </c>
      <c r="N4197" s="7">
        <v>12</v>
      </c>
      <c r="O4197" s="7">
        <v>0</v>
      </c>
      <c r="P4197" s="7">
        <v>0</v>
      </c>
      <c r="Q4197" s="7">
        <v>0</v>
      </c>
      <c r="R4197" s="7">
        <v>231</v>
      </c>
      <c r="S4197" s="7">
        <v>72371</v>
      </c>
      <c r="T4197" s="6" t="s">
        <v>23857</v>
      </c>
      <c r="U4197" s="6" t="s">
        <v>14273</v>
      </c>
      <c r="V4197" s="6" t="s">
        <v>2</v>
      </c>
      <c r="W4197" s="6"/>
    </row>
    <row r="4198" spans="1:23" ht="24" customHeight="1" x14ac:dyDescent="0.3">
      <c r="A4198" s="6" t="s">
        <v>5548</v>
      </c>
      <c r="B4198" s="12"/>
      <c r="C4198" s="12"/>
      <c r="D4198" s="6" t="s">
        <v>23858</v>
      </c>
      <c r="E4198" s="6" t="s">
        <v>23859</v>
      </c>
      <c r="F4198" s="6" t="s">
        <v>23860</v>
      </c>
      <c r="G4198" s="6" t="s">
        <v>2</v>
      </c>
      <c r="H4198" s="6" t="s">
        <v>2</v>
      </c>
      <c r="I4198" s="6" t="s">
        <v>19790</v>
      </c>
      <c r="J4198" s="6" t="s">
        <v>16436</v>
      </c>
      <c r="K4198" s="7">
        <v>0</v>
      </c>
      <c r="L4198" s="7">
        <v>0</v>
      </c>
      <c r="M4198" s="7">
        <v>2</v>
      </c>
      <c r="N4198" s="7">
        <v>9</v>
      </c>
      <c r="O4198" s="7">
        <v>0</v>
      </c>
      <c r="P4198" s="7">
        <v>0</v>
      </c>
      <c r="Q4198" s="7">
        <v>7</v>
      </c>
      <c r="R4198" s="7">
        <v>65</v>
      </c>
      <c r="S4198" s="7">
        <v>44811</v>
      </c>
      <c r="T4198" s="6" t="s">
        <v>23861</v>
      </c>
      <c r="U4198" s="6" t="s">
        <v>1072</v>
      </c>
      <c r="V4198" s="6" t="s">
        <v>2</v>
      </c>
      <c r="W4198" s="6"/>
    </row>
    <row r="4199" spans="1:23" ht="24" customHeight="1" x14ac:dyDescent="0.3">
      <c r="A4199" s="6" t="s">
        <v>5554</v>
      </c>
      <c r="B4199" s="12"/>
      <c r="C4199" s="12"/>
      <c r="D4199" s="6" t="s">
        <v>23862</v>
      </c>
      <c r="E4199" s="6" t="s">
        <v>23863</v>
      </c>
      <c r="F4199" s="6" t="s">
        <v>23864</v>
      </c>
      <c r="G4199" s="6" t="s">
        <v>2</v>
      </c>
      <c r="H4199" s="6" t="s">
        <v>2</v>
      </c>
      <c r="I4199" s="6" t="s">
        <v>2</v>
      </c>
      <c r="J4199" s="6" t="s">
        <v>16436</v>
      </c>
      <c r="K4199" s="7">
        <v>0</v>
      </c>
      <c r="L4199" s="7">
        <v>0</v>
      </c>
      <c r="M4199" s="7">
        <v>0</v>
      </c>
      <c r="N4199" s="7">
        <v>2</v>
      </c>
      <c r="O4199" s="7">
        <v>0</v>
      </c>
      <c r="P4199" s="7">
        <v>0</v>
      </c>
      <c r="Q4199" s="7">
        <v>0</v>
      </c>
      <c r="R4199" s="7">
        <v>30</v>
      </c>
      <c r="S4199" s="7">
        <v>40630</v>
      </c>
      <c r="T4199" s="6" t="s">
        <v>23865</v>
      </c>
      <c r="U4199" s="6" t="s">
        <v>23866</v>
      </c>
      <c r="V4199" s="6" t="s">
        <v>2</v>
      </c>
      <c r="W4199" s="6"/>
    </row>
    <row r="4200" spans="1:23" ht="24" customHeight="1" x14ac:dyDescent="0.3">
      <c r="A4200" s="6" t="s">
        <v>5560</v>
      </c>
      <c r="B4200" s="12"/>
      <c r="C4200" s="12"/>
      <c r="D4200" s="6" t="s">
        <v>23867</v>
      </c>
      <c r="E4200" s="6" t="s">
        <v>23868</v>
      </c>
      <c r="F4200" s="6" t="s">
        <v>23869</v>
      </c>
      <c r="G4200" s="6" t="s">
        <v>2</v>
      </c>
      <c r="H4200" s="6" t="s">
        <v>2</v>
      </c>
      <c r="I4200" s="6" t="s">
        <v>2</v>
      </c>
      <c r="J4200" s="6" t="s">
        <v>16436</v>
      </c>
      <c r="K4200" s="7">
        <v>0</v>
      </c>
      <c r="L4200" s="7">
        <v>0</v>
      </c>
      <c r="M4200" s="7">
        <v>0</v>
      </c>
      <c r="N4200" s="7">
        <v>2</v>
      </c>
      <c r="O4200" s="7">
        <v>0</v>
      </c>
      <c r="P4200" s="7">
        <v>0</v>
      </c>
      <c r="Q4200" s="7">
        <v>0</v>
      </c>
      <c r="R4200" s="7">
        <v>11</v>
      </c>
      <c r="S4200" s="7">
        <v>29971</v>
      </c>
      <c r="T4200" s="6" t="s">
        <v>23870</v>
      </c>
      <c r="U4200" s="6" t="s">
        <v>2476</v>
      </c>
      <c r="V4200" s="6" t="s">
        <v>2</v>
      </c>
      <c r="W4200" s="6"/>
    </row>
    <row r="4201" spans="1:23" ht="24" customHeight="1" x14ac:dyDescent="0.3">
      <c r="A4201" s="6" t="s">
        <v>5566</v>
      </c>
      <c r="B4201" s="12"/>
      <c r="C4201" s="12"/>
      <c r="D4201" s="6" t="s">
        <v>23871</v>
      </c>
      <c r="E4201" s="6" t="s">
        <v>23794</v>
      </c>
      <c r="F4201" s="6" t="s">
        <v>23795</v>
      </c>
      <c r="G4201" s="6" t="s">
        <v>2</v>
      </c>
      <c r="H4201" s="6" t="s">
        <v>2</v>
      </c>
      <c r="I4201" s="6" t="s">
        <v>19790</v>
      </c>
      <c r="J4201" s="6" t="s">
        <v>16436</v>
      </c>
      <c r="K4201" s="7">
        <v>0</v>
      </c>
      <c r="L4201" s="7">
        <v>0</v>
      </c>
      <c r="M4201" s="7">
        <v>2</v>
      </c>
      <c r="N4201" s="7">
        <v>2</v>
      </c>
      <c r="O4201" s="7">
        <v>0</v>
      </c>
      <c r="P4201" s="7">
        <v>0</v>
      </c>
      <c r="Q4201" s="7">
        <v>20</v>
      </c>
      <c r="R4201" s="7">
        <v>44</v>
      </c>
      <c r="S4201" s="7">
        <v>45487</v>
      </c>
      <c r="T4201" s="6" t="s">
        <v>23796</v>
      </c>
      <c r="U4201" s="6" t="s">
        <v>23872</v>
      </c>
      <c r="V4201" s="6" t="s">
        <v>2</v>
      </c>
      <c r="W4201" s="6"/>
    </row>
    <row r="4202" spans="1:23" ht="24" customHeight="1" x14ac:dyDescent="0.3">
      <c r="A4202" s="6" t="s">
        <v>5571</v>
      </c>
      <c r="B4202" s="12"/>
      <c r="C4202" s="12"/>
      <c r="D4202" s="6" t="s">
        <v>23873</v>
      </c>
      <c r="E4202" s="6" t="s">
        <v>23874</v>
      </c>
      <c r="F4202" s="6" t="s">
        <v>23875</v>
      </c>
      <c r="G4202" s="6" t="s">
        <v>2</v>
      </c>
      <c r="H4202" s="6" t="s">
        <v>2</v>
      </c>
      <c r="I4202" s="6" t="s">
        <v>2</v>
      </c>
      <c r="J4202" s="6" t="s">
        <v>16436</v>
      </c>
      <c r="K4202" s="7">
        <v>0</v>
      </c>
      <c r="L4202" s="7">
        <v>0</v>
      </c>
      <c r="M4202" s="7">
        <v>0</v>
      </c>
      <c r="N4202" s="7">
        <v>2</v>
      </c>
      <c r="O4202" s="7">
        <v>0</v>
      </c>
      <c r="P4202" s="7">
        <v>0</v>
      </c>
      <c r="Q4202" s="7">
        <v>0</v>
      </c>
      <c r="R4202" s="7">
        <v>9</v>
      </c>
      <c r="S4202" s="7">
        <v>16</v>
      </c>
      <c r="T4202" s="6" t="s">
        <v>23876</v>
      </c>
      <c r="U4202" s="6" t="s">
        <v>23877</v>
      </c>
      <c r="V4202" s="6" t="s">
        <v>2</v>
      </c>
      <c r="W4202" s="6"/>
    </row>
    <row r="4203" spans="1:23" ht="24" customHeight="1" x14ac:dyDescent="0.3">
      <c r="A4203" s="6" t="s">
        <v>5576</v>
      </c>
      <c r="B4203" s="12"/>
      <c r="C4203" s="12"/>
      <c r="D4203" s="6" t="s">
        <v>23878</v>
      </c>
      <c r="E4203" s="6" t="s">
        <v>23879</v>
      </c>
      <c r="F4203" s="6" t="s">
        <v>23880</v>
      </c>
      <c r="G4203" s="6" t="s">
        <v>2</v>
      </c>
      <c r="H4203" s="6" t="s">
        <v>2</v>
      </c>
      <c r="I4203" s="6" t="s">
        <v>2</v>
      </c>
      <c r="J4203" s="6" t="s">
        <v>16436</v>
      </c>
      <c r="K4203" s="7">
        <v>0</v>
      </c>
      <c r="L4203" s="7">
        <v>0</v>
      </c>
      <c r="M4203" s="7">
        <v>0</v>
      </c>
      <c r="N4203" s="7">
        <v>2</v>
      </c>
      <c r="O4203" s="7">
        <v>0</v>
      </c>
      <c r="P4203" s="7">
        <v>0</v>
      </c>
      <c r="Q4203" s="7">
        <v>0</v>
      </c>
      <c r="R4203" s="7">
        <v>9</v>
      </c>
      <c r="S4203" s="7">
        <v>1036</v>
      </c>
      <c r="T4203" s="6" t="s">
        <v>23881</v>
      </c>
      <c r="U4203" s="6" t="s">
        <v>23882</v>
      </c>
      <c r="V4203" s="6" t="s">
        <v>2</v>
      </c>
      <c r="W4203" s="6"/>
    </row>
    <row r="4204" spans="1:23" ht="24" customHeight="1" x14ac:dyDescent="0.3">
      <c r="A4204" s="6" t="s">
        <v>5582</v>
      </c>
      <c r="B4204" s="12"/>
      <c r="C4204" s="12"/>
      <c r="D4204" s="6" t="s">
        <v>23883</v>
      </c>
      <c r="E4204" s="6" t="s">
        <v>19273</v>
      </c>
      <c r="F4204" s="6" t="s">
        <v>23884</v>
      </c>
      <c r="G4204" s="6" t="s">
        <v>2</v>
      </c>
      <c r="H4204" s="6" t="s">
        <v>2</v>
      </c>
      <c r="I4204" s="6" t="s">
        <v>2</v>
      </c>
      <c r="J4204" s="6" t="s">
        <v>16436</v>
      </c>
      <c r="K4204" s="7">
        <v>0</v>
      </c>
      <c r="L4204" s="7">
        <v>0</v>
      </c>
      <c r="M4204" s="7">
        <v>0</v>
      </c>
      <c r="N4204" s="7">
        <v>31</v>
      </c>
      <c r="O4204" s="7">
        <v>0</v>
      </c>
      <c r="P4204" s="7">
        <v>0</v>
      </c>
      <c r="Q4204" s="7">
        <v>0</v>
      </c>
      <c r="R4204" s="7">
        <v>641</v>
      </c>
      <c r="S4204" s="7">
        <v>2435</v>
      </c>
      <c r="T4204" s="6" t="s">
        <v>23885</v>
      </c>
      <c r="U4204" s="6" t="s">
        <v>23886</v>
      </c>
      <c r="V4204" s="6" t="s">
        <v>2</v>
      </c>
      <c r="W4204" s="6"/>
    </row>
    <row r="4205" spans="1:23" ht="24" customHeight="1" x14ac:dyDescent="0.3">
      <c r="A4205" s="6" t="s">
        <v>5588</v>
      </c>
      <c r="B4205" s="12"/>
      <c r="C4205" s="12"/>
      <c r="D4205" s="6" t="s">
        <v>23887</v>
      </c>
      <c r="E4205" s="6" t="s">
        <v>23888</v>
      </c>
      <c r="F4205" s="6" t="s">
        <v>23889</v>
      </c>
      <c r="G4205" s="6" t="s">
        <v>2</v>
      </c>
      <c r="H4205" s="6" t="s">
        <v>2</v>
      </c>
      <c r="I4205" s="6" t="s">
        <v>2</v>
      </c>
      <c r="J4205" s="6" t="s">
        <v>16436</v>
      </c>
      <c r="K4205" s="7">
        <v>0</v>
      </c>
      <c r="L4205" s="7">
        <v>0</v>
      </c>
      <c r="M4205" s="7">
        <v>0</v>
      </c>
      <c r="N4205" s="7">
        <v>2</v>
      </c>
      <c r="O4205" s="7">
        <v>0</v>
      </c>
      <c r="P4205" s="7">
        <v>0</v>
      </c>
      <c r="Q4205" s="7">
        <v>0</v>
      </c>
      <c r="R4205" s="7">
        <v>29</v>
      </c>
      <c r="S4205" s="7">
        <v>2358</v>
      </c>
      <c r="T4205" s="6" t="s">
        <v>23890</v>
      </c>
      <c r="U4205" s="6" t="s">
        <v>8417</v>
      </c>
      <c r="V4205" s="6" t="s">
        <v>2</v>
      </c>
      <c r="W4205" s="6"/>
    </row>
    <row r="4206" spans="1:23" ht="24" customHeight="1" x14ac:dyDescent="0.3">
      <c r="A4206" s="6" t="s">
        <v>5593</v>
      </c>
      <c r="B4206" s="12"/>
      <c r="C4206" s="12"/>
      <c r="D4206" s="6" t="s">
        <v>23891</v>
      </c>
      <c r="E4206" s="6" t="s">
        <v>23892</v>
      </c>
      <c r="F4206" s="6" t="s">
        <v>23893</v>
      </c>
      <c r="G4206" s="6" t="s">
        <v>2</v>
      </c>
      <c r="H4206" s="6" t="s">
        <v>2</v>
      </c>
      <c r="I4206" s="6" t="s">
        <v>2</v>
      </c>
      <c r="J4206" s="6" t="s">
        <v>16436</v>
      </c>
      <c r="K4206" s="7">
        <v>0</v>
      </c>
      <c r="L4206" s="7">
        <v>0</v>
      </c>
      <c r="M4206" s="7">
        <v>0</v>
      </c>
      <c r="N4206" s="7">
        <v>2</v>
      </c>
      <c r="O4206" s="7">
        <v>0</v>
      </c>
      <c r="P4206" s="7">
        <v>0</v>
      </c>
      <c r="Q4206" s="7">
        <v>0</v>
      </c>
      <c r="R4206" s="7">
        <v>4</v>
      </c>
      <c r="S4206" s="7">
        <v>19</v>
      </c>
      <c r="T4206" s="6" t="s">
        <v>23894</v>
      </c>
      <c r="U4206" s="6" t="s">
        <v>1126</v>
      </c>
      <c r="V4206" s="6" t="s">
        <v>2</v>
      </c>
      <c r="W4206" s="6"/>
    </row>
    <row r="4207" spans="1:23" ht="24" customHeight="1" x14ac:dyDescent="0.3">
      <c r="A4207" s="6" t="s">
        <v>5598</v>
      </c>
      <c r="B4207" s="12"/>
      <c r="C4207" s="12"/>
      <c r="D4207" s="6" t="s">
        <v>23895</v>
      </c>
      <c r="E4207" s="6" t="s">
        <v>23896</v>
      </c>
      <c r="F4207" s="6" t="s">
        <v>23897</v>
      </c>
      <c r="G4207" s="6" t="s">
        <v>2</v>
      </c>
      <c r="H4207" s="6" t="s">
        <v>2</v>
      </c>
      <c r="I4207" s="6" t="s">
        <v>2</v>
      </c>
      <c r="J4207" s="6" t="s">
        <v>16436</v>
      </c>
      <c r="K4207" s="7">
        <v>0</v>
      </c>
      <c r="L4207" s="7">
        <v>0</v>
      </c>
      <c r="M4207" s="7">
        <v>0</v>
      </c>
      <c r="N4207" s="7">
        <v>5</v>
      </c>
      <c r="O4207" s="7">
        <v>0</v>
      </c>
      <c r="P4207" s="7">
        <v>0</v>
      </c>
      <c r="Q4207" s="7">
        <v>0</v>
      </c>
      <c r="R4207" s="7">
        <v>10</v>
      </c>
      <c r="S4207" s="7">
        <v>439</v>
      </c>
      <c r="T4207" s="6" t="s">
        <v>23898</v>
      </c>
      <c r="U4207" s="6" t="s">
        <v>15109</v>
      </c>
      <c r="V4207" s="6" t="s">
        <v>2</v>
      </c>
      <c r="W4207" s="6"/>
    </row>
    <row r="4208" spans="1:23" ht="24" customHeight="1" x14ac:dyDescent="0.3">
      <c r="A4208" s="6" t="s">
        <v>5606</v>
      </c>
      <c r="B4208" s="12"/>
      <c r="C4208" s="12"/>
      <c r="D4208" s="6" t="s">
        <v>23899</v>
      </c>
      <c r="E4208" s="6" t="s">
        <v>23900</v>
      </c>
      <c r="F4208" s="6" t="s">
        <v>23901</v>
      </c>
      <c r="G4208" s="6" t="s">
        <v>2</v>
      </c>
      <c r="H4208" s="6" t="s">
        <v>2</v>
      </c>
      <c r="I4208" s="6" t="s">
        <v>2</v>
      </c>
      <c r="J4208" s="6" t="s">
        <v>16436</v>
      </c>
      <c r="K4208" s="7">
        <v>0</v>
      </c>
      <c r="L4208" s="7">
        <v>0</v>
      </c>
      <c r="M4208" s="7">
        <v>0</v>
      </c>
      <c r="N4208" s="7">
        <v>2</v>
      </c>
      <c r="O4208" s="7">
        <v>0</v>
      </c>
      <c r="P4208" s="7">
        <v>0</v>
      </c>
      <c r="Q4208" s="7">
        <v>0</v>
      </c>
      <c r="R4208" s="7">
        <v>9</v>
      </c>
      <c r="S4208" s="7">
        <v>0</v>
      </c>
      <c r="T4208" s="6" t="s">
        <v>23902</v>
      </c>
      <c r="U4208" s="6" t="s">
        <v>23903</v>
      </c>
      <c r="V4208" s="6" t="s">
        <v>2</v>
      </c>
      <c r="W4208" s="6"/>
    </row>
    <row r="4209" spans="1:23" ht="24" customHeight="1" x14ac:dyDescent="0.3">
      <c r="A4209" s="6" t="s">
        <v>5612</v>
      </c>
      <c r="B4209" s="12"/>
      <c r="C4209" s="12"/>
      <c r="D4209" s="6" t="s">
        <v>23904</v>
      </c>
      <c r="E4209" s="6" t="s">
        <v>14895</v>
      </c>
      <c r="F4209" s="6" t="s">
        <v>23905</v>
      </c>
      <c r="G4209" s="6" t="s">
        <v>2</v>
      </c>
      <c r="H4209" s="6" t="s">
        <v>2</v>
      </c>
      <c r="I4209" s="6" t="s">
        <v>2</v>
      </c>
      <c r="J4209" s="6" t="s">
        <v>16436</v>
      </c>
      <c r="K4209" s="7">
        <v>0</v>
      </c>
      <c r="L4209" s="7">
        <v>0</v>
      </c>
      <c r="M4209" s="7">
        <v>0</v>
      </c>
      <c r="N4209" s="7">
        <v>3</v>
      </c>
      <c r="O4209" s="7">
        <v>0</v>
      </c>
      <c r="P4209" s="7">
        <v>0</v>
      </c>
      <c r="Q4209" s="7">
        <v>0</v>
      </c>
      <c r="R4209" s="7">
        <v>60</v>
      </c>
      <c r="S4209" s="7">
        <v>32594</v>
      </c>
      <c r="T4209" s="6" t="s">
        <v>23906</v>
      </c>
      <c r="U4209" s="6" t="s">
        <v>17770</v>
      </c>
      <c r="V4209" s="6" t="s">
        <v>2</v>
      </c>
      <c r="W4209" s="6"/>
    </row>
    <row r="4210" spans="1:23" ht="24" customHeight="1" x14ac:dyDescent="0.3">
      <c r="A4210" s="6" t="s">
        <v>5619</v>
      </c>
      <c r="B4210" s="12"/>
      <c r="C4210" s="12"/>
      <c r="D4210" s="6" t="s">
        <v>19760</v>
      </c>
      <c r="E4210" s="6" t="s">
        <v>12293</v>
      </c>
      <c r="F4210" s="6" t="s">
        <v>23907</v>
      </c>
      <c r="G4210" s="6" t="s">
        <v>2</v>
      </c>
      <c r="H4210" s="6" t="s">
        <v>2</v>
      </c>
      <c r="I4210" s="6" t="s">
        <v>2</v>
      </c>
      <c r="J4210" s="6" t="s">
        <v>16436</v>
      </c>
      <c r="K4210" s="7">
        <v>0</v>
      </c>
      <c r="L4210" s="7">
        <v>0</v>
      </c>
      <c r="M4210" s="7">
        <v>0</v>
      </c>
      <c r="N4210" s="7">
        <v>3</v>
      </c>
      <c r="O4210" s="7">
        <v>0</v>
      </c>
      <c r="P4210" s="7">
        <v>0</v>
      </c>
      <c r="Q4210" s="7">
        <v>0</v>
      </c>
      <c r="R4210" s="7">
        <v>11</v>
      </c>
      <c r="S4210" s="7">
        <v>1099</v>
      </c>
      <c r="T4210" s="6" t="s">
        <v>23908</v>
      </c>
      <c r="U4210" s="6" t="s">
        <v>2750</v>
      </c>
      <c r="V4210" s="6" t="s">
        <v>2</v>
      </c>
      <c r="W4210" s="6"/>
    </row>
    <row r="4211" spans="1:23" ht="24" customHeight="1" x14ac:dyDescent="0.3">
      <c r="A4211" s="6" t="s">
        <v>5626</v>
      </c>
      <c r="B4211" s="12"/>
      <c r="C4211" s="12"/>
      <c r="D4211" s="6" t="s">
        <v>23909</v>
      </c>
      <c r="E4211" s="6" t="s">
        <v>23910</v>
      </c>
      <c r="F4211" s="6" t="s">
        <v>23911</v>
      </c>
      <c r="G4211" s="6" t="s">
        <v>2</v>
      </c>
      <c r="H4211" s="6" t="s">
        <v>2</v>
      </c>
      <c r="I4211" s="6" t="s">
        <v>19790</v>
      </c>
      <c r="J4211" s="6" t="s">
        <v>16436</v>
      </c>
      <c r="K4211" s="7">
        <v>0</v>
      </c>
      <c r="L4211" s="7">
        <v>0</v>
      </c>
      <c r="M4211" s="7">
        <v>2</v>
      </c>
      <c r="N4211" s="7">
        <v>3</v>
      </c>
      <c r="O4211" s="7">
        <v>0</v>
      </c>
      <c r="P4211" s="7">
        <v>0</v>
      </c>
      <c r="Q4211" s="7">
        <v>46</v>
      </c>
      <c r="R4211" s="7">
        <v>5</v>
      </c>
      <c r="S4211" s="7">
        <v>12221</v>
      </c>
      <c r="T4211" s="6" t="s">
        <v>23912</v>
      </c>
      <c r="U4211" s="6" t="s">
        <v>8923</v>
      </c>
      <c r="V4211" s="6" t="s">
        <v>2</v>
      </c>
      <c r="W4211" s="6"/>
    </row>
    <row r="4212" spans="1:23" ht="24" customHeight="1" x14ac:dyDescent="0.3">
      <c r="A4212" s="6" t="s">
        <v>5632</v>
      </c>
      <c r="B4212" s="12"/>
      <c r="C4212" s="12"/>
      <c r="D4212" s="6" t="s">
        <v>23913</v>
      </c>
      <c r="E4212" s="6" t="s">
        <v>23914</v>
      </c>
      <c r="F4212" s="6" t="s">
        <v>23915</v>
      </c>
      <c r="G4212" s="6" t="s">
        <v>2</v>
      </c>
      <c r="H4212" s="6" t="s">
        <v>2</v>
      </c>
      <c r="I4212" s="6" t="s">
        <v>2</v>
      </c>
      <c r="J4212" s="6" t="s">
        <v>16436</v>
      </c>
      <c r="K4212" s="7">
        <v>0</v>
      </c>
      <c r="L4212" s="7">
        <v>0</v>
      </c>
      <c r="M4212" s="7">
        <v>0</v>
      </c>
      <c r="N4212" s="7">
        <v>4</v>
      </c>
      <c r="O4212" s="7">
        <v>0</v>
      </c>
      <c r="P4212" s="7">
        <v>0</v>
      </c>
      <c r="Q4212" s="7">
        <v>0</v>
      </c>
      <c r="R4212" s="7">
        <v>64</v>
      </c>
      <c r="S4212" s="7">
        <v>21386</v>
      </c>
      <c r="T4212" s="6" t="s">
        <v>23916</v>
      </c>
      <c r="U4212" s="6" t="s">
        <v>23917</v>
      </c>
      <c r="V4212" s="6" t="s">
        <v>2</v>
      </c>
      <c r="W4212" s="6"/>
    </row>
    <row r="4213" spans="1:23" ht="24" customHeight="1" x14ac:dyDescent="0.3">
      <c r="A4213" s="6" t="s">
        <v>5636</v>
      </c>
      <c r="B4213" s="12"/>
      <c r="C4213" s="12"/>
      <c r="D4213" s="6" t="s">
        <v>21804</v>
      </c>
      <c r="E4213" s="6" t="s">
        <v>23918</v>
      </c>
      <c r="F4213" s="6" t="s">
        <v>23919</v>
      </c>
      <c r="G4213" s="6" t="s">
        <v>2</v>
      </c>
      <c r="H4213" s="6" t="s">
        <v>2</v>
      </c>
      <c r="I4213" s="6" t="s">
        <v>2</v>
      </c>
      <c r="J4213" s="6" t="s">
        <v>16436</v>
      </c>
      <c r="K4213" s="7">
        <v>0</v>
      </c>
      <c r="L4213" s="7">
        <v>0</v>
      </c>
      <c r="M4213" s="7">
        <v>0</v>
      </c>
      <c r="N4213" s="7">
        <v>3</v>
      </c>
      <c r="O4213" s="7">
        <v>0</v>
      </c>
      <c r="P4213" s="7">
        <v>0</v>
      </c>
      <c r="Q4213" s="7">
        <v>0</v>
      </c>
      <c r="R4213" s="7">
        <v>5</v>
      </c>
      <c r="S4213" s="7">
        <v>0</v>
      </c>
      <c r="T4213" s="6" t="s">
        <v>23920</v>
      </c>
      <c r="U4213" s="6" t="s">
        <v>23921</v>
      </c>
      <c r="V4213" s="6" t="s">
        <v>2</v>
      </c>
      <c r="W4213" s="6"/>
    </row>
    <row r="4214" spans="1:23" ht="24" customHeight="1" x14ac:dyDescent="0.3">
      <c r="A4214" s="6" t="s">
        <v>5642</v>
      </c>
      <c r="B4214" s="12"/>
      <c r="C4214" s="12"/>
      <c r="D4214" s="6" t="s">
        <v>23922</v>
      </c>
      <c r="E4214" s="6" t="s">
        <v>23923</v>
      </c>
      <c r="F4214" s="6" t="s">
        <v>23924</v>
      </c>
      <c r="G4214" s="6" t="s">
        <v>2</v>
      </c>
      <c r="H4214" s="6" t="s">
        <v>2</v>
      </c>
      <c r="I4214" s="6" t="s">
        <v>2</v>
      </c>
      <c r="J4214" s="6" t="s">
        <v>16436</v>
      </c>
      <c r="K4214" s="7">
        <v>0</v>
      </c>
      <c r="L4214" s="7">
        <v>0</v>
      </c>
      <c r="M4214" s="7">
        <v>0</v>
      </c>
      <c r="N4214" s="7">
        <v>2</v>
      </c>
      <c r="O4214" s="7">
        <v>0</v>
      </c>
      <c r="P4214" s="7">
        <v>0</v>
      </c>
      <c r="Q4214" s="7">
        <v>0</v>
      </c>
      <c r="R4214" s="7">
        <v>51</v>
      </c>
      <c r="S4214" s="7">
        <v>0</v>
      </c>
      <c r="T4214" s="6" t="s">
        <v>23925</v>
      </c>
      <c r="U4214" s="6" t="s">
        <v>23926</v>
      </c>
      <c r="V4214" s="6" t="s">
        <v>2</v>
      </c>
      <c r="W4214" s="6"/>
    </row>
    <row r="4215" spans="1:23" ht="24" customHeight="1" x14ac:dyDescent="0.3">
      <c r="A4215" s="6" t="s">
        <v>5648</v>
      </c>
      <c r="B4215" s="12"/>
      <c r="C4215" s="12"/>
      <c r="D4215" s="6" t="s">
        <v>23927</v>
      </c>
      <c r="E4215" s="6" t="s">
        <v>23928</v>
      </c>
      <c r="F4215" s="6" t="s">
        <v>23929</v>
      </c>
      <c r="G4215" s="6" t="s">
        <v>2</v>
      </c>
      <c r="H4215" s="6" t="s">
        <v>2</v>
      </c>
      <c r="I4215" s="6" t="s">
        <v>2</v>
      </c>
      <c r="J4215" s="6" t="s">
        <v>16436</v>
      </c>
      <c r="K4215" s="7">
        <v>0</v>
      </c>
      <c r="L4215" s="7">
        <v>0</v>
      </c>
      <c r="M4215" s="7">
        <v>0</v>
      </c>
      <c r="N4215" s="7">
        <v>4</v>
      </c>
      <c r="O4215" s="7">
        <v>0</v>
      </c>
      <c r="P4215" s="7">
        <v>0</v>
      </c>
      <c r="Q4215" s="7">
        <v>0</v>
      </c>
      <c r="R4215" s="7">
        <v>72</v>
      </c>
      <c r="S4215" s="7">
        <v>0</v>
      </c>
      <c r="T4215" s="6" t="s">
        <v>23930</v>
      </c>
      <c r="U4215" s="6" t="s">
        <v>11160</v>
      </c>
      <c r="V4215" s="6" t="s">
        <v>2</v>
      </c>
      <c r="W4215" s="6"/>
    </row>
    <row r="4216" spans="1:23" ht="24" customHeight="1" x14ac:dyDescent="0.3">
      <c r="A4216" s="6" t="s">
        <v>5654</v>
      </c>
      <c r="B4216" s="12"/>
      <c r="C4216" s="12"/>
      <c r="D4216" s="6" t="s">
        <v>23931</v>
      </c>
      <c r="E4216" s="6" t="s">
        <v>23932</v>
      </c>
      <c r="F4216" s="6" t="s">
        <v>23933</v>
      </c>
      <c r="G4216" s="6" t="s">
        <v>2</v>
      </c>
      <c r="H4216" s="6" t="s">
        <v>2</v>
      </c>
      <c r="I4216" s="6" t="s">
        <v>2</v>
      </c>
      <c r="J4216" s="6" t="s">
        <v>16436</v>
      </c>
      <c r="K4216" s="7">
        <v>0</v>
      </c>
      <c r="L4216" s="7">
        <v>0</v>
      </c>
      <c r="M4216" s="7">
        <v>0</v>
      </c>
      <c r="N4216" s="7">
        <v>2</v>
      </c>
      <c r="O4216" s="7">
        <v>0</v>
      </c>
      <c r="P4216" s="7">
        <v>0</v>
      </c>
      <c r="Q4216" s="7">
        <v>0</v>
      </c>
      <c r="R4216" s="7">
        <v>7</v>
      </c>
      <c r="S4216" s="7">
        <v>1171</v>
      </c>
      <c r="T4216" s="6" t="s">
        <v>23934</v>
      </c>
      <c r="U4216" s="6" t="s">
        <v>4141</v>
      </c>
      <c r="V4216" s="6" t="s">
        <v>2</v>
      </c>
      <c r="W4216" s="6"/>
    </row>
    <row r="4217" spans="1:23" ht="24" customHeight="1" x14ac:dyDescent="0.3">
      <c r="A4217" s="6" t="s">
        <v>5660</v>
      </c>
      <c r="B4217" s="12"/>
      <c r="C4217" s="12"/>
      <c r="D4217" s="6" t="s">
        <v>23935</v>
      </c>
      <c r="E4217" s="6" t="s">
        <v>23936</v>
      </c>
      <c r="F4217" s="6" t="s">
        <v>23937</v>
      </c>
      <c r="G4217" s="6" t="s">
        <v>2</v>
      </c>
      <c r="H4217" s="6" t="s">
        <v>2</v>
      </c>
      <c r="I4217" s="6" t="s">
        <v>2</v>
      </c>
      <c r="J4217" s="6" t="s">
        <v>16436</v>
      </c>
      <c r="K4217" s="7">
        <v>0</v>
      </c>
      <c r="L4217" s="7">
        <v>0</v>
      </c>
      <c r="M4217" s="7">
        <v>0</v>
      </c>
      <c r="N4217" s="7">
        <v>3</v>
      </c>
      <c r="O4217" s="7">
        <v>0</v>
      </c>
      <c r="P4217" s="7">
        <v>0</v>
      </c>
      <c r="Q4217" s="7">
        <v>0</v>
      </c>
      <c r="R4217" s="7">
        <v>8</v>
      </c>
      <c r="S4217" s="7">
        <v>27</v>
      </c>
      <c r="T4217" s="6" t="s">
        <v>23938</v>
      </c>
      <c r="U4217" s="6" t="s">
        <v>12185</v>
      </c>
      <c r="V4217" s="6" t="s">
        <v>2</v>
      </c>
      <c r="W4217" s="6"/>
    </row>
    <row r="4218" spans="1:23" ht="24" customHeight="1" x14ac:dyDescent="0.3">
      <c r="A4218" s="6" t="s">
        <v>5665</v>
      </c>
      <c r="B4218" s="12"/>
      <c r="C4218" s="12"/>
      <c r="D4218" s="6" t="s">
        <v>6471</v>
      </c>
      <c r="E4218" s="6" t="s">
        <v>20884</v>
      </c>
      <c r="F4218" s="6" t="s">
        <v>23939</v>
      </c>
      <c r="G4218" s="6" t="s">
        <v>2</v>
      </c>
      <c r="H4218" s="6" t="s">
        <v>2</v>
      </c>
      <c r="I4218" s="6" t="s">
        <v>2</v>
      </c>
      <c r="J4218" s="6" t="s">
        <v>16436</v>
      </c>
      <c r="K4218" s="7">
        <v>0</v>
      </c>
      <c r="L4218" s="7">
        <v>0</v>
      </c>
      <c r="M4218" s="7">
        <v>0</v>
      </c>
      <c r="N4218" s="7">
        <v>2</v>
      </c>
      <c r="O4218" s="7">
        <v>0</v>
      </c>
      <c r="P4218" s="7">
        <v>0</v>
      </c>
      <c r="Q4218" s="7">
        <v>0</v>
      </c>
      <c r="R4218" s="7">
        <v>4</v>
      </c>
      <c r="S4218" s="7">
        <v>0</v>
      </c>
      <c r="T4218" s="6" t="s">
        <v>23940</v>
      </c>
      <c r="U4218" s="6" t="s">
        <v>23941</v>
      </c>
      <c r="V4218" s="6" t="s">
        <v>2</v>
      </c>
      <c r="W4218" s="6"/>
    </row>
    <row r="4219" spans="1:23" ht="24" customHeight="1" x14ac:dyDescent="0.3">
      <c r="A4219" s="6" t="s">
        <v>5670</v>
      </c>
      <c r="B4219" s="12"/>
      <c r="C4219" s="12"/>
      <c r="D4219" s="6" t="s">
        <v>23942</v>
      </c>
      <c r="E4219" s="6" t="s">
        <v>23943</v>
      </c>
      <c r="F4219" s="6" t="s">
        <v>23944</v>
      </c>
      <c r="G4219" s="6" t="s">
        <v>2</v>
      </c>
      <c r="H4219" s="6" t="s">
        <v>2</v>
      </c>
      <c r="I4219" s="6" t="s">
        <v>2</v>
      </c>
      <c r="J4219" s="6" t="s">
        <v>16436</v>
      </c>
      <c r="K4219" s="7">
        <v>0</v>
      </c>
      <c r="L4219" s="7">
        <v>0</v>
      </c>
      <c r="M4219" s="7">
        <v>0</v>
      </c>
      <c r="N4219" s="7">
        <v>2</v>
      </c>
      <c r="O4219" s="7">
        <v>0</v>
      </c>
      <c r="P4219" s="7">
        <v>0</v>
      </c>
      <c r="Q4219" s="7">
        <v>0</v>
      </c>
      <c r="R4219" s="7">
        <v>27</v>
      </c>
      <c r="S4219" s="7">
        <v>1636</v>
      </c>
      <c r="T4219" s="6" t="s">
        <v>2</v>
      </c>
      <c r="U4219" s="6" t="s">
        <v>6277</v>
      </c>
      <c r="V4219" s="6" t="s">
        <v>2</v>
      </c>
      <c r="W4219" s="6"/>
    </row>
    <row r="4220" spans="1:23" ht="24" customHeight="1" x14ac:dyDescent="0.3">
      <c r="A4220" s="6" t="s">
        <v>5676</v>
      </c>
      <c r="B4220" s="12"/>
      <c r="C4220" s="12"/>
      <c r="D4220" s="6" t="s">
        <v>23945</v>
      </c>
      <c r="E4220" s="6" t="s">
        <v>23946</v>
      </c>
      <c r="F4220" s="6" t="s">
        <v>23947</v>
      </c>
      <c r="G4220" s="6" t="s">
        <v>2</v>
      </c>
      <c r="H4220" s="6" t="s">
        <v>2</v>
      </c>
      <c r="I4220" s="6" t="s">
        <v>2</v>
      </c>
      <c r="J4220" s="6" t="s">
        <v>16436</v>
      </c>
      <c r="K4220" s="7">
        <v>0</v>
      </c>
      <c r="L4220" s="7">
        <v>0</v>
      </c>
      <c r="M4220" s="7">
        <v>0</v>
      </c>
      <c r="N4220" s="7">
        <v>2</v>
      </c>
      <c r="O4220" s="7">
        <v>0</v>
      </c>
      <c r="P4220" s="7">
        <v>0</v>
      </c>
      <c r="Q4220" s="7">
        <v>0</v>
      </c>
      <c r="R4220" s="7">
        <v>3</v>
      </c>
      <c r="S4220" s="7">
        <v>686</v>
      </c>
      <c r="T4220" s="6" t="s">
        <v>23948</v>
      </c>
      <c r="U4220" s="6" t="s">
        <v>14623</v>
      </c>
      <c r="V4220" s="6" t="s">
        <v>2</v>
      </c>
      <c r="W4220" s="6"/>
    </row>
    <row r="4221" spans="1:23" ht="24" customHeight="1" x14ac:dyDescent="0.3">
      <c r="A4221" s="6" t="s">
        <v>5681</v>
      </c>
      <c r="B4221" s="12"/>
      <c r="C4221" s="12"/>
      <c r="D4221" s="6" t="s">
        <v>23949</v>
      </c>
      <c r="E4221" s="6" t="s">
        <v>23950</v>
      </c>
      <c r="F4221" s="6" t="s">
        <v>23951</v>
      </c>
      <c r="G4221" s="6" t="s">
        <v>2</v>
      </c>
      <c r="H4221" s="6" t="s">
        <v>2</v>
      </c>
      <c r="I4221" s="6" t="s">
        <v>2</v>
      </c>
      <c r="J4221" s="6" t="s">
        <v>16436</v>
      </c>
      <c r="K4221" s="7">
        <v>0</v>
      </c>
      <c r="L4221" s="7">
        <v>0</v>
      </c>
      <c r="M4221" s="7">
        <v>0</v>
      </c>
      <c r="N4221" s="7">
        <v>2</v>
      </c>
      <c r="O4221" s="7">
        <v>0</v>
      </c>
      <c r="P4221" s="7">
        <v>0</v>
      </c>
      <c r="Q4221" s="7">
        <v>0</v>
      </c>
      <c r="R4221" s="7">
        <v>28</v>
      </c>
      <c r="S4221" s="7">
        <v>200</v>
      </c>
      <c r="T4221" s="6" t="s">
        <v>23952</v>
      </c>
      <c r="U4221" s="6" t="s">
        <v>23953</v>
      </c>
      <c r="V4221" s="6" t="s">
        <v>2</v>
      </c>
      <c r="W4221" s="6"/>
    </row>
    <row r="4222" spans="1:23" ht="24" customHeight="1" x14ac:dyDescent="0.3">
      <c r="A4222" s="6" t="s">
        <v>5687</v>
      </c>
      <c r="B4222" s="12"/>
      <c r="C4222" s="12"/>
      <c r="D4222" s="6" t="s">
        <v>23954</v>
      </c>
      <c r="E4222" s="6" t="s">
        <v>23955</v>
      </c>
      <c r="F4222" s="6" t="s">
        <v>23956</v>
      </c>
      <c r="G4222" s="6" t="s">
        <v>2</v>
      </c>
      <c r="H4222" s="6" t="s">
        <v>2</v>
      </c>
      <c r="I4222" s="6" t="s">
        <v>2</v>
      </c>
      <c r="J4222" s="6" t="s">
        <v>16436</v>
      </c>
      <c r="K4222" s="7">
        <v>0</v>
      </c>
      <c r="L4222" s="7">
        <v>0</v>
      </c>
      <c r="M4222" s="7">
        <v>0</v>
      </c>
      <c r="N4222" s="7">
        <v>2</v>
      </c>
      <c r="O4222" s="7">
        <v>0</v>
      </c>
      <c r="P4222" s="7">
        <v>0</v>
      </c>
      <c r="Q4222" s="7">
        <v>0</v>
      </c>
      <c r="R4222" s="7">
        <v>7</v>
      </c>
      <c r="S4222" s="7">
        <v>0</v>
      </c>
      <c r="T4222" s="6" t="s">
        <v>23957</v>
      </c>
      <c r="U4222" s="6" t="s">
        <v>2952</v>
      </c>
      <c r="V4222" s="6" t="s">
        <v>2</v>
      </c>
      <c r="W4222" s="6"/>
    </row>
    <row r="4223" spans="1:23" ht="24" customHeight="1" x14ac:dyDescent="0.3">
      <c r="A4223" s="6" t="s">
        <v>5693</v>
      </c>
      <c r="B4223" s="12"/>
      <c r="C4223" s="12"/>
      <c r="D4223" s="6" t="s">
        <v>23958</v>
      </c>
      <c r="E4223" s="6" t="s">
        <v>23959</v>
      </c>
      <c r="F4223" s="6" t="s">
        <v>23960</v>
      </c>
      <c r="G4223" s="6" t="s">
        <v>2</v>
      </c>
      <c r="H4223" s="6" t="s">
        <v>2</v>
      </c>
      <c r="I4223" s="6" t="s">
        <v>2</v>
      </c>
      <c r="J4223" s="6" t="s">
        <v>16436</v>
      </c>
      <c r="K4223" s="7">
        <v>0</v>
      </c>
      <c r="L4223" s="7">
        <v>0</v>
      </c>
      <c r="M4223" s="7">
        <v>0</v>
      </c>
      <c r="N4223" s="7">
        <v>4</v>
      </c>
      <c r="O4223" s="7">
        <v>0</v>
      </c>
      <c r="P4223" s="7">
        <v>0</v>
      </c>
      <c r="Q4223" s="7">
        <v>0</v>
      </c>
      <c r="R4223" s="7">
        <v>7</v>
      </c>
      <c r="S4223" s="7">
        <v>250</v>
      </c>
      <c r="T4223" s="6" t="s">
        <v>23961</v>
      </c>
      <c r="U4223" s="6" t="s">
        <v>23962</v>
      </c>
      <c r="V4223" s="6" t="s">
        <v>2</v>
      </c>
      <c r="W4223" s="6"/>
    </row>
    <row r="4224" spans="1:23" ht="24" customHeight="1" x14ac:dyDescent="0.3">
      <c r="A4224" s="6" t="s">
        <v>5699</v>
      </c>
      <c r="B4224" s="12"/>
      <c r="C4224" s="12"/>
      <c r="D4224" s="6" t="s">
        <v>23963</v>
      </c>
      <c r="E4224" s="6" t="s">
        <v>23964</v>
      </c>
      <c r="F4224" s="6" t="s">
        <v>23965</v>
      </c>
      <c r="G4224" s="6" t="s">
        <v>2</v>
      </c>
      <c r="H4224" s="6" t="s">
        <v>2</v>
      </c>
      <c r="I4224" s="6" t="s">
        <v>19790</v>
      </c>
      <c r="J4224" s="6" t="s">
        <v>2</v>
      </c>
      <c r="K4224" s="7">
        <v>0</v>
      </c>
      <c r="L4224" s="7">
        <v>0</v>
      </c>
      <c r="M4224" s="7">
        <v>2</v>
      </c>
      <c r="N4224" s="7">
        <v>0</v>
      </c>
      <c r="O4224" s="7">
        <v>0</v>
      </c>
      <c r="P4224" s="7">
        <v>0</v>
      </c>
      <c r="Q4224" s="7">
        <v>2</v>
      </c>
      <c r="R4224" s="7">
        <v>0</v>
      </c>
      <c r="S4224" s="7">
        <v>0</v>
      </c>
      <c r="T4224" s="6" t="s">
        <v>2</v>
      </c>
      <c r="U4224" s="6" t="s">
        <v>9390</v>
      </c>
      <c r="V4224" s="6" t="s">
        <v>2</v>
      </c>
      <c r="W4224" s="6"/>
    </row>
    <row r="4225" spans="1:23" ht="24" customHeight="1" x14ac:dyDescent="0.3">
      <c r="A4225" s="6" t="s">
        <v>5705</v>
      </c>
      <c r="B4225" s="12"/>
      <c r="C4225" s="12"/>
      <c r="D4225" s="6" t="s">
        <v>23966</v>
      </c>
      <c r="E4225" s="6" t="s">
        <v>23967</v>
      </c>
      <c r="F4225" s="6" t="s">
        <v>23968</v>
      </c>
      <c r="G4225" s="6" t="s">
        <v>2</v>
      </c>
      <c r="H4225" s="6" t="s">
        <v>2</v>
      </c>
      <c r="I4225" s="6" t="s">
        <v>19790</v>
      </c>
      <c r="J4225" s="6" t="s">
        <v>2</v>
      </c>
      <c r="K4225" s="7">
        <v>0</v>
      </c>
      <c r="L4225" s="7">
        <v>0</v>
      </c>
      <c r="M4225" s="7">
        <v>2</v>
      </c>
      <c r="N4225" s="7">
        <v>0</v>
      </c>
      <c r="O4225" s="7">
        <v>0</v>
      </c>
      <c r="P4225" s="7">
        <v>0</v>
      </c>
      <c r="Q4225" s="7">
        <v>4</v>
      </c>
      <c r="R4225" s="7">
        <v>0</v>
      </c>
      <c r="S4225" s="7">
        <v>0</v>
      </c>
      <c r="T4225" s="6" t="s">
        <v>23969</v>
      </c>
      <c r="U4225" s="6" t="s">
        <v>3256</v>
      </c>
      <c r="V4225" s="6" t="s">
        <v>2</v>
      </c>
      <c r="W4225" s="6"/>
    </row>
    <row r="4226" spans="1:23" ht="24" customHeight="1" x14ac:dyDescent="0.3">
      <c r="A4226" s="6" t="s">
        <v>5711</v>
      </c>
      <c r="B4226" s="12"/>
      <c r="C4226" s="12"/>
      <c r="D4226" s="6" t="s">
        <v>23970</v>
      </c>
      <c r="E4226" s="6" t="s">
        <v>10465</v>
      </c>
      <c r="F4226" s="6" t="s">
        <v>23971</v>
      </c>
      <c r="G4226" s="6" t="s">
        <v>2</v>
      </c>
      <c r="H4226" s="6" t="s">
        <v>2</v>
      </c>
      <c r="I4226" s="6" t="s">
        <v>2</v>
      </c>
      <c r="J4226" s="6" t="s">
        <v>16436</v>
      </c>
      <c r="K4226" s="7">
        <v>0</v>
      </c>
      <c r="L4226" s="7">
        <v>0</v>
      </c>
      <c r="M4226" s="7">
        <v>0</v>
      </c>
      <c r="N4226" s="7">
        <v>3</v>
      </c>
      <c r="O4226" s="7">
        <v>0</v>
      </c>
      <c r="P4226" s="7">
        <v>0</v>
      </c>
      <c r="Q4226" s="7">
        <v>0</v>
      </c>
      <c r="R4226" s="7">
        <v>79</v>
      </c>
      <c r="S4226" s="7">
        <v>0</v>
      </c>
      <c r="T4226" s="6" t="s">
        <v>2</v>
      </c>
      <c r="U4226" s="6" t="s">
        <v>6268</v>
      </c>
      <c r="V4226" s="6" t="s">
        <v>2</v>
      </c>
      <c r="W4226" s="6"/>
    </row>
    <row r="4227" spans="1:23" ht="24" customHeight="1" x14ac:dyDescent="0.3">
      <c r="A4227" s="6" t="s">
        <v>5717</v>
      </c>
      <c r="B4227" s="12"/>
      <c r="C4227" s="12"/>
      <c r="D4227" s="6" t="s">
        <v>23972</v>
      </c>
      <c r="E4227" s="6" t="s">
        <v>18490</v>
      </c>
      <c r="F4227" s="6" t="s">
        <v>23973</v>
      </c>
      <c r="G4227" s="6" t="s">
        <v>2</v>
      </c>
      <c r="H4227" s="6" t="s">
        <v>2</v>
      </c>
      <c r="I4227" s="6" t="s">
        <v>2</v>
      </c>
      <c r="J4227" s="6" t="s">
        <v>16436</v>
      </c>
      <c r="K4227" s="7">
        <v>0</v>
      </c>
      <c r="L4227" s="7">
        <v>0</v>
      </c>
      <c r="M4227" s="7">
        <v>0</v>
      </c>
      <c r="N4227" s="7">
        <v>2</v>
      </c>
      <c r="O4227" s="7">
        <v>0</v>
      </c>
      <c r="P4227" s="7">
        <v>0</v>
      </c>
      <c r="Q4227" s="7">
        <v>0</v>
      </c>
      <c r="R4227" s="7">
        <v>8</v>
      </c>
      <c r="S4227" s="7">
        <v>0</v>
      </c>
      <c r="T4227" s="6" t="s">
        <v>23974</v>
      </c>
      <c r="U4227" s="6" t="s">
        <v>23975</v>
      </c>
      <c r="V4227" s="6" t="s">
        <v>2</v>
      </c>
      <c r="W4227" s="6"/>
    </row>
    <row r="4228" spans="1:23" ht="24" customHeight="1" x14ac:dyDescent="0.3">
      <c r="A4228" s="6" t="s">
        <v>1768</v>
      </c>
      <c r="B4228" s="12"/>
      <c r="C4228" s="12"/>
      <c r="D4228" s="6" t="s">
        <v>23976</v>
      </c>
      <c r="E4228" s="6" t="s">
        <v>23977</v>
      </c>
      <c r="F4228" s="6" t="s">
        <v>23860</v>
      </c>
      <c r="G4228" s="6" t="s">
        <v>2</v>
      </c>
      <c r="H4228" s="6" t="s">
        <v>2</v>
      </c>
      <c r="I4228" s="6" t="s">
        <v>2</v>
      </c>
      <c r="J4228" s="6" t="s">
        <v>16436</v>
      </c>
      <c r="K4228" s="7">
        <v>0</v>
      </c>
      <c r="L4228" s="7">
        <v>0</v>
      </c>
      <c r="M4228" s="7">
        <v>0</v>
      </c>
      <c r="N4228" s="7">
        <v>2</v>
      </c>
      <c r="O4228" s="7">
        <v>0</v>
      </c>
      <c r="P4228" s="7">
        <v>0</v>
      </c>
      <c r="Q4228" s="7">
        <v>0</v>
      </c>
      <c r="R4228" s="7">
        <v>51</v>
      </c>
      <c r="S4228" s="7">
        <v>23140</v>
      </c>
      <c r="T4228" s="6" t="s">
        <v>2</v>
      </c>
      <c r="U4228" s="6" t="s">
        <v>3353</v>
      </c>
      <c r="V4228" s="6" t="s">
        <v>2</v>
      </c>
      <c r="W4228" s="6"/>
    </row>
    <row r="4229" spans="1:23" ht="24" customHeight="1" x14ac:dyDescent="0.3">
      <c r="A4229" s="6" t="s">
        <v>5728</v>
      </c>
      <c r="B4229" s="12"/>
      <c r="C4229" s="12"/>
      <c r="D4229" s="6" t="s">
        <v>23978</v>
      </c>
      <c r="E4229" s="6" t="s">
        <v>23979</v>
      </c>
      <c r="F4229" s="6" t="s">
        <v>23980</v>
      </c>
      <c r="G4229" s="6" t="s">
        <v>2</v>
      </c>
      <c r="H4229" s="6" t="s">
        <v>2</v>
      </c>
      <c r="I4229" s="6" t="s">
        <v>2</v>
      </c>
      <c r="J4229" s="6" t="s">
        <v>16436</v>
      </c>
      <c r="K4229" s="7">
        <v>0</v>
      </c>
      <c r="L4229" s="7">
        <v>0</v>
      </c>
      <c r="M4229" s="7">
        <v>0</v>
      </c>
      <c r="N4229" s="7">
        <v>4</v>
      </c>
      <c r="O4229" s="7">
        <v>0</v>
      </c>
      <c r="P4229" s="7">
        <v>0</v>
      </c>
      <c r="Q4229" s="7">
        <v>0</v>
      </c>
      <c r="R4229" s="7">
        <v>102</v>
      </c>
      <c r="S4229" s="7">
        <v>446</v>
      </c>
      <c r="T4229" s="6" t="s">
        <v>2</v>
      </c>
      <c r="U4229" s="6" t="s">
        <v>5120</v>
      </c>
      <c r="V4229" s="6" t="s">
        <v>2</v>
      </c>
      <c r="W4229" s="6"/>
    </row>
    <row r="4230" spans="1:23" ht="24" customHeight="1" x14ac:dyDescent="0.3">
      <c r="A4230" s="6" t="s">
        <v>5735</v>
      </c>
      <c r="B4230" s="12"/>
      <c r="C4230" s="12"/>
      <c r="D4230" s="6" t="s">
        <v>23981</v>
      </c>
      <c r="E4230" s="6" t="s">
        <v>23982</v>
      </c>
      <c r="F4230" s="6" t="s">
        <v>23983</v>
      </c>
      <c r="G4230" s="6" t="s">
        <v>2</v>
      </c>
      <c r="H4230" s="6" t="s">
        <v>2</v>
      </c>
      <c r="I4230" s="6" t="s">
        <v>19790</v>
      </c>
      <c r="J4230" s="6" t="s">
        <v>2</v>
      </c>
      <c r="K4230" s="7">
        <v>0</v>
      </c>
      <c r="L4230" s="7">
        <v>0</v>
      </c>
      <c r="M4230" s="7">
        <v>2</v>
      </c>
      <c r="N4230" s="7">
        <v>0</v>
      </c>
      <c r="O4230" s="7">
        <v>0</v>
      </c>
      <c r="P4230" s="7">
        <v>0</v>
      </c>
      <c r="Q4230" s="7">
        <v>14</v>
      </c>
      <c r="R4230" s="7">
        <v>0</v>
      </c>
      <c r="S4230" s="7">
        <v>0</v>
      </c>
      <c r="T4230" s="6" t="s">
        <v>23984</v>
      </c>
      <c r="U4230" s="6" t="s">
        <v>11093</v>
      </c>
      <c r="V4230" s="6" t="s">
        <v>2</v>
      </c>
      <c r="W4230" s="6"/>
    </row>
    <row r="4231" spans="1:23" ht="24" customHeight="1" x14ac:dyDescent="0.3">
      <c r="A4231" s="6" t="s">
        <v>5741</v>
      </c>
      <c r="B4231" s="12"/>
      <c r="C4231" s="12"/>
      <c r="D4231" s="6" t="s">
        <v>23985</v>
      </c>
      <c r="E4231" s="6" t="s">
        <v>23986</v>
      </c>
      <c r="F4231" s="6" t="s">
        <v>23987</v>
      </c>
      <c r="G4231" s="6" t="s">
        <v>2</v>
      </c>
      <c r="H4231" s="6" t="s">
        <v>2</v>
      </c>
      <c r="I4231" s="6" t="s">
        <v>19790</v>
      </c>
      <c r="J4231" s="6" t="s">
        <v>2</v>
      </c>
      <c r="K4231" s="7">
        <v>0</v>
      </c>
      <c r="L4231" s="7">
        <v>0</v>
      </c>
      <c r="M4231" s="7">
        <v>2</v>
      </c>
      <c r="N4231" s="7">
        <v>0</v>
      </c>
      <c r="O4231" s="7">
        <v>0</v>
      </c>
      <c r="P4231" s="7">
        <v>0</v>
      </c>
      <c r="Q4231" s="7">
        <v>13</v>
      </c>
      <c r="R4231" s="7">
        <v>0</v>
      </c>
      <c r="S4231" s="7">
        <v>436</v>
      </c>
      <c r="T4231" s="6" t="s">
        <v>23988</v>
      </c>
      <c r="U4231" s="6" t="s">
        <v>4548</v>
      </c>
      <c r="V4231" s="6" t="s">
        <v>2</v>
      </c>
      <c r="W4231" s="6"/>
    </row>
    <row r="4232" spans="1:23" ht="24" customHeight="1" x14ac:dyDescent="0.3">
      <c r="A4232" s="6" t="s">
        <v>5747</v>
      </c>
      <c r="B4232" s="12"/>
      <c r="C4232" s="12" t="s">
        <v>1142</v>
      </c>
      <c r="D4232" s="6" t="s">
        <v>23989</v>
      </c>
      <c r="E4232" s="6" t="s">
        <v>23990</v>
      </c>
      <c r="F4232" s="6" t="s">
        <v>23991</v>
      </c>
      <c r="G4232" s="6" t="s">
        <v>50</v>
      </c>
      <c r="H4232" s="6" t="s">
        <v>2</v>
      </c>
      <c r="I4232" s="6" t="s">
        <v>2</v>
      </c>
      <c r="J4232" s="6" t="s">
        <v>2</v>
      </c>
      <c r="K4232" s="7">
        <v>7</v>
      </c>
      <c r="L4232" s="7">
        <v>0</v>
      </c>
      <c r="M4232" s="7">
        <v>0</v>
      </c>
      <c r="N4232" s="7">
        <v>0</v>
      </c>
      <c r="O4232" s="7">
        <v>30</v>
      </c>
      <c r="P4232" s="7">
        <v>0</v>
      </c>
      <c r="Q4232" s="7">
        <v>0</v>
      </c>
      <c r="R4232" s="7">
        <v>0</v>
      </c>
      <c r="S4232" s="7">
        <v>14266</v>
      </c>
      <c r="T4232" s="6" t="s">
        <v>23992</v>
      </c>
      <c r="U4232" s="6" t="s">
        <v>23993</v>
      </c>
      <c r="V4232" s="6" t="s">
        <v>2</v>
      </c>
      <c r="W4232" s="6"/>
    </row>
    <row r="4233" spans="1:23" ht="24" customHeight="1" x14ac:dyDescent="0.3">
      <c r="A4233" s="6" t="s">
        <v>5753</v>
      </c>
      <c r="B4233" s="12"/>
      <c r="C4233" s="12"/>
      <c r="D4233" s="6" t="s">
        <v>23994</v>
      </c>
      <c r="E4233" s="6" t="s">
        <v>23995</v>
      </c>
      <c r="F4233" s="6" t="s">
        <v>23996</v>
      </c>
      <c r="G4233" s="6" t="s">
        <v>2</v>
      </c>
      <c r="H4233" s="6" t="s">
        <v>2</v>
      </c>
      <c r="I4233" s="6" t="s">
        <v>25</v>
      </c>
      <c r="J4233" s="6" t="s">
        <v>2</v>
      </c>
      <c r="K4233" s="7">
        <v>0</v>
      </c>
      <c r="L4233" s="7">
        <v>0</v>
      </c>
      <c r="M4233" s="7">
        <v>6</v>
      </c>
      <c r="N4233" s="7">
        <v>0</v>
      </c>
      <c r="O4233" s="7">
        <v>0</v>
      </c>
      <c r="P4233" s="7">
        <v>0</v>
      </c>
      <c r="Q4233" s="7">
        <v>62</v>
      </c>
      <c r="R4233" s="7">
        <v>0</v>
      </c>
      <c r="S4233" s="7">
        <v>0</v>
      </c>
      <c r="T4233" s="6" t="s">
        <v>23992</v>
      </c>
      <c r="U4233" s="6" t="s">
        <v>23997</v>
      </c>
      <c r="V4233" s="6" t="s">
        <v>2</v>
      </c>
      <c r="W4233" s="6"/>
    </row>
    <row r="4234" spans="1:23" ht="24" customHeight="1" x14ac:dyDescent="0.3">
      <c r="A4234" s="6" t="s">
        <v>5759</v>
      </c>
      <c r="B4234" s="12"/>
      <c r="C4234" s="12"/>
      <c r="D4234" s="6" t="s">
        <v>23998</v>
      </c>
      <c r="E4234" s="6" t="s">
        <v>23999</v>
      </c>
      <c r="F4234" s="6" t="s">
        <v>24000</v>
      </c>
      <c r="G4234" s="6" t="s">
        <v>2</v>
      </c>
      <c r="H4234" s="6" t="s">
        <v>2</v>
      </c>
      <c r="I4234" s="6" t="s">
        <v>25</v>
      </c>
      <c r="J4234" s="6" t="s">
        <v>26</v>
      </c>
      <c r="K4234" s="7">
        <v>0</v>
      </c>
      <c r="L4234" s="7">
        <v>0</v>
      </c>
      <c r="M4234" s="7">
        <v>2</v>
      </c>
      <c r="N4234" s="7">
        <v>4</v>
      </c>
      <c r="O4234" s="7">
        <v>0</v>
      </c>
      <c r="P4234" s="7">
        <v>0</v>
      </c>
      <c r="Q4234" s="7">
        <v>16</v>
      </c>
      <c r="R4234" s="7">
        <v>24</v>
      </c>
      <c r="S4234" s="7">
        <v>44885</v>
      </c>
      <c r="T4234" s="6" t="s">
        <v>24001</v>
      </c>
      <c r="U4234" s="6" t="s">
        <v>24002</v>
      </c>
      <c r="V4234" s="6" t="s">
        <v>2</v>
      </c>
      <c r="W4234" s="6"/>
    </row>
    <row r="4235" spans="1:23" ht="24" customHeight="1" x14ac:dyDescent="0.3">
      <c r="A4235" s="6" t="s">
        <v>5765</v>
      </c>
      <c r="B4235" s="12"/>
      <c r="C4235" s="12"/>
      <c r="D4235" s="6" t="s">
        <v>11195</v>
      </c>
      <c r="E4235" s="6" t="s">
        <v>3418</v>
      </c>
      <c r="F4235" s="6" t="s">
        <v>24003</v>
      </c>
      <c r="G4235" s="6" t="s">
        <v>2</v>
      </c>
      <c r="H4235" s="6" t="s">
        <v>2</v>
      </c>
      <c r="I4235" s="6" t="s">
        <v>2</v>
      </c>
      <c r="J4235" s="6" t="s">
        <v>26</v>
      </c>
      <c r="K4235" s="7">
        <v>0</v>
      </c>
      <c r="L4235" s="7">
        <v>0</v>
      </c>
      <c r="M4235" s="7">
        <v>0</v>
      </c>
      <c r="N4235" s="7">
        <v>6</v>
      </c>
      <c r="O4235" s="7">
        <v>0</v>
      </c>
      <c r="P4235" s="7">
        <v>0</v>
      </c>
      <c r="Q4235" s="7">
        <v>0</v>
      </c>
      <c r="R4235" s="7">
        <v>5</v>
      </c>
      <c r="S4235" s="7">
        <v>764</v>
      </c>
      <c r="T4235" s="6" t="s">
        <v>2</v>
      </c>
      <c r="U4235" s="6" t="s">
        <v>11442</v>
      </c>
      <c r="V4235" s="6" t="s">
        <v>2</v>
      </c>
      <c r="W4235" s="6"/>
    </row>
    <row r="4236" spans="1:23" ht="24" customHeight="1" x14ac:dyDescent="0.3">
      <c r="A4236" s="6" t="s">
        <v>5770</v>
      </c>
      <c r="B4236" s="12"/>
      <c r="C4236" s="12"/>
      <c r="D4236" s="6" t="s">
        <v>24004</v>
      </c>
      <c r="E4236" s="6" t="s">
        <v>24005</v>
      </c>
      <c r="F4236" s="6" t="s">
        <v>24006</v>
      </c>
      <c r="G4236" s="6" t="s">
        <v>2</v>
      </c>
      <c r="H4236" s="6" t="s">
        <v>2</v>
      </c>
      <c r="I4236" s="6" t="s">
        <v>25</v>
      </c>
      <c r="J4236" s="6" t="s">
        <v>26</v>
      </c>
      <c r="K4236" s="7">
        <v>0</v>
      </c>
      <c r="L4236" s="7">
        <v>0</v>
      </c>
      <c r="M4236" s="7">
        <v>2</v>
      </c>
      <c r="N4236" s="7">
        <v>2</v>
      </c>
      <c r="O4236" s="7">
        <v>0</v>
      </c>
      <c r="P4236" s="7">
        <v>0</v>
      </c>
      <c r="Q4236" s="7">
        <v>11</v>
      </c>
      <c r="R4236" s="7">
        <v>15</v>
      </c>
      <c r="S4236" s="7">
        <v>5783</v>
      </c>
      <c r="T4236" s="6" t="s">
        <v>24007</v>
      </c>
      <c r="U4236" s="6" t="s">
        <v>24008</v>
      </c>
      <c r="V4236" s="6" t="s">
        <v>2</v>
      </c>
      <c r="W4236" s="6"/>
    </row>
    <row r="4237" spans="1:23" ht="24" customHeight="1" x14ac:dyDescent="0.3">
      <c r="A4237" s="6" t="s">
        <v>5774</v>
      </c>
      <c r="B4237" s="12"/>
      <c r="C4237" s="12"/>
      <c r="D4237" s="6" t="s">
        <v>24009</v>
      </c>
      <c r="E4237" s="6" t="s">
        <v>24010</v>
      </c>
      <c r="F4237" s="6" t="s">
        <v>24011</v>
      </c>
      <c r="G4237" s="6" t="s">
        <v>2</v>
      </c>
      <c r="H4237" s="6" t="s">
        <v>2</v>
      </c>
      <c r="I4237" s="6" t="s">
        <v>2</v>
      </c>
      <c r="J4237" s="6" t="s">
        <v>26</v>
      </c>
      <c r="K4237" s="7">
        <v>0</v>
      </c>
      <c r="L4237" s="7">
        <v>0</v>
      </c>
      <c r="M4237" s="7">
        <v>0</v>
      </c>
      <c r="N4237" s="7">
        <v>2</v>
      </c>
      <c r="O4237" s="7">
        <v>0</v>
      </c>
      <c r="P4237" s="7">
        <v>0</v>
      </c>
      <c r="Q4237" s="7">
        <v>0</v>
      </c>
      <c r="R4237" s="7">
        <v>26</v>
      </c>
      <c r="S4237" s="7">
        <v>0</v>
      </c>
      <c r="T4237" s="6" t="s">
        <v>24012</v>
      </c>
      <c r="U4237" s="6" t="s">
        <v>14864</v>
      </c>
      <c r="V4237" s="6" t="s">
        <v>2</v>
      </c>
      <c r="W4237" s="6"/>
    </row>
    <row r="4238" spans="1:23" ht="24" customHeight="1" x14ac:dyDescent="0.3">
      <c r="A4238" s="6" t="s">
        <v>5779</v>
      </c>
      <c r="B4238" s="12"/>
      <c r="C4238" s="12"/>
      <c r="D4238" s="6" t="s">
        <v>24013</v>
      </c>
      <c r="E4238" s="6" t="s">
        <v>24014</v>
      </c>
      <c r="F4238" s="6" t="s">
        <v>24015</v>
      </c>
      <c r="G4238" s="6" t="s">
        <v>2</v>
      </c>
      <c r="H4238" s="6" t="s">
        <v>2</v>
      </c>
      <c r="I4238" s="6" t="s">
        <v>2</v>
      </c>
      <c r="J4238" s="6" t="s">
        <v>26</v>
      </c>
      <c r="K4238" s="7">
        <v>0</v>
      </c>
      <c r="L4238" s="7">
        <v>0</v>
      </c>
      <c r="M4238" s="7">
        <v>0</v>
      </c>
      <c r="N4238" s="7">
        <v>3</v>
      </c>
      <c r="O4238" s="7">
        <v>0</v>
      </c>
      <c r="P4238" s="7">
        <v>0</v>
      </c>
      <c r="Q4238" s="7">
        <v>0</v>
      </c>
      <c r="R4238" s="7">
        <v>69</v>
      </c>
      <c r="S4238" s="7">
        <v>215</v>
      </c>
      <c r="T4238" s="6" t="s">
        <v>24016</v>
      </c>
      <c r="U4238" s="6" t="s">
        <v>24017</v>
      </c>
      <c r="V4238" s="6" t="s">
        <v>2</v>
      </c>
      <c r="W4238" s="6"/>
    </row>
    <row r="4239" spans="1:23" ht="24" customHeight="1" x14ac:dyDescent="0.3">
      <c r="A4239" s="6" t="s">
        <v>5785</v>
      </c>
      <c r="B4239" s="12"/>
      <c r="C4239" s="12"/>
      <c r="D4239" s="6" t="s">
        <v>20397</v>
      </c>
      <c r="E4239" s="6" t="s">
        <v>24018</v>
      </c>
      <c r="F4239" s="6" t="s">
        <v>24019</v>
      </c>
      <c r="G4239" s="6" t="s">
        <v>2</v>
      </c>
      <c r="H4239" s="6" t="s">
        <v>2</v>
      </c>
      <c r="I4239" s="6" t="s">
        <v>2</v>
      </c>
      <c r="J4239" s="6" t="s">
        <v>24020</v>
      </c>
      <c r="K4239" s="7">
        <v>0</v>
      </c>
      <c r="L4239" s="7">
        <v>0</v>
      </c>
      <c r="M4239" s="7">
        <v>0</v>
      </c>
      <c r="N4239" s="7">
        <v>2</v>
      </c>
      <c r="O4239" s="7">
        <v>0</v>
      </c>
      <c r="P4239" s="7">
        <v>0</v>
      </c>
      <c r="Q4239" s="7">
        <v>0</v>
      </c>
      <c r="R4239" s="7">
        <v>8</v>
      </c>
      <c r="S4239" s="7">
        <v>0</v>
      </c>
      <c r="T4239" s="6" t="s">
        <v>24021</v>
      </c>
      <c r="U4239" s="6" t="s">
        <v>24022</v>
      </c>
      <c r="V4239" s="6" t="s">
        <v>2</v>
      </c>
      <c r="W4239" s="6"/>
    </row>
    <row r="4240" spans="1:23" ht="24" customHeight="1" x14ac:dyDescent="0.3">
      <c r="A4240" s="6" t="s">
        <v>5791</v>
      </c>
      <c r="B4240" s="12"/>
      <c r="C4240" s="12"/>
      <c r="D4240" s="6" t="s">
        <v>24023</v>
      </c>
      <c r="E4240" s="6" t="s">
        <v>24024</v>
      </c>
      <c r="F4240" s="6" t="s">
        <v>24025</v>
      </c>
      <c r="G4240" s="6" t="s">
        <v>2</v>
      </c>
      <c r="H4240" s="6" t="s">
        <v>2</v>
      </c>
      <c r="I4240" s="6" t="s">
        <v>2</v>
      </c>
      <c r="J4240" s="6" t="s">
        <v>24020</v>
      </c>
      <c r="K4240" s="7">
        <v>0</v>
      </c>
      <c r="L4240" s="7">
        <v>0</v>
      </c>
      <c r="M4240" s="7">
        <v>0</v>
      </c>
      <c r="N4240" s="7">
        <v>4</v>
      </c>
      <c r="O4240" s="7">
        <v>0</v>
      </c>
      <c r="P4240" s="7">
        <v>0</v>
      </c>
      <c r="Q4240" s="7">
        <v>0</v>
      </c>
      <c r="R4240" s="7">
        <v>21</v>
      </c>
      <c r="S4240" s="7">
        <v>36</v>
      </c>
      <c r="T4240" s="6" t="s">
        <v>24026</v>
      </c>
      <c r="U4240" s="6" t="s">
        <v>20592</v>
      </c>
      <c r="V4240" s="6" t="s">
        <v>2</v>
      </c>
      <c r="W4240" s="6"/>
    </row>
    <row r="4241" spans="1:23" ht="24" customHeight="1" x14ac:dyDescent="0.3">
      <c r="A4241" s="6" t="s">
        <v>5797</v>
      </c>
      <c r="B4241" s="12"/>
      <c r="C4241" s="12"/>
      <c r="D4241" s="6" t="s">
        <v>24027</v>
      </c>
      <c r="E4241" s="6" t="s">
        <v>24028</v>
      </c>
      <c r="F4241" s="6" t="s">
        <v>24029</v>
      </c>
      <c r="G4241" s="6" t="s">
        <v>2</v>
      </c>
      <c r="H4241" s="6" t="s">
        <v>2</v>
      </c>
      <c r="I4241" s="6" t="s">
        <v>2</v>
      </c>
      <c r="J4241" s="6" t="s">
        <v>26</v>
      </c>
      <c r="K4241" s="7">
        <v>0</v>
      </c>
      <c r="L4241" s="7">
        <v>0</v>
      </c>
      <c r="M4241" s="7">
        <v>0</v>
      </c>
      <c r="N4241" s="7">
        <v>2</v>
      </c>
      <c r="O4241" s="7">
        <v>0</v>
      </c>
      <c r="P4241" s="7">
        <v>0</v>
      </c>
      <c r="Q4241" s="7">
        <v>0</v>
      </c>
      <c r="R4241" s="7">
        <v>26</v>
      </c>
      <c r="S4241" s="7">
        <v>0</v>
      </c>
      <c r="T4241" s="6" t="s">
        <v>24030</v>
      </c>
      <c r="U4241" s="6" t="s">
        <v>3667</v>
      </c>
      <c r="V4241" s="6" t="s">
        <v>2</v>
      </c>
      <c r="W4241" s="6"/>
    </row>
    <row r="4242" spans="1:23" ht="24" customHeight="1" x14ac:dyDescent="0.3">
      <c r="A4242" s="6" t="s">
        <v>5803</v>
      </c>
      <c r="B4242" s="12"/>
      <c r="C4242" s="12"/>
      <c r="D4242" s="6" t="s">
        <v>24031</v>
      </c>
      <c r="E4242" s="6" t="s">
        <v>23081</v>
      </c>
      <c r="F4242" s="6" t="s">
        <v>24032</v>
      </c>
      <c r="G4242" s="6" t="s">
        <v>2</v>
      </c>
      <c r="H4242" s="6" t="s">
        <v>2</v>
      </c>
      <c r="I4242" s="6" t="s">
        <v>2</v>
      </c>
      <c r="J4242" s="6" t="s">
        <v>24033</v>
      </c>
      <c r="K4242" s="7">
        <v>0</v>
      </c>
      <c r="L4242" s="7">
        <v>0</v>
      </c>
      <c r="M4242" s="7">
        <v>0</v>
      </c>
      <c r="N4242" s="7">
        <v>2</v>
      </c>
      <c r="O4242" s="7">
        <v>0</v>
      </c>
      <c r="P4242" s="7">
        <v>0</v>
      </c>
      <c r="Q4242" s="7">
        <v>0</v>
      </c>
      <c r="R4242" s="7">
        <v>4</v>
      </c>
      <c r="S4242" s="7">
        <v>0</v>
      </c>
      <c r="T4242" s="6" t="s">
        <v>24034</v>
      </c>
      <c r="U4242" s="6" t="s">
        <v>452</v>
      </c>
      <c r="V4242" s="6" t="s">
        <v>2</v>
      </c>
      <c r="W4242" s="6"/>
    </row>
    <row r="4243" spans="1:23" ht="24" customHeight="1" x14ac:dyDescent="0.3">
      <c r="A4243" s="6" t="s">
        <v>5809</v>
      </c>
      <c r="B4243" s="12"/>
      <c r="C4243" s="12" t="s">
        <v>1145</v>
      </c>
      <c r="D4243" s="6" t="s">
        <v>24035</v>
      </c>
      <c r="E4243" s="6" t="s">
        <v>24036</v>
      </c>
      <c r="F4243" s="6" t="s">
        <v>24037</v>
      </c>
      <c r="G4243" s="6" t="s">
        <v>2</v>
      </c>
      <c r="H4243" s="6" t="s">
        <v>2</v>
      </c>
      <c r="I4243" s="6" t="s">
        <v>10340</v>
      </c>
      <c r="J4243" s="6" t="s">
        <v>2</v>
      </c>
      <c r="K4243" s="7">
        <v>0</v>
      </c>
      <c r="L4243" s="7">
        <v>0</v>
      </c>
      <c r="M4243" s="7">
        <v>2</v>
      </c>
      <c r="N4243" s="7">
        <v>0</v>
      </c>
      <c r="O4243" s="7">
        <v>0</v>
      </c>
      <c r="P4243" s="7">
        <v>0</v>
      </c>
      <c r="Q4243" s="7">
        <v>9</v>
      </c>
      <c r="R4243" s="7">
        <v>0</v>
      </c>
      <c r="S4243" s="7">
        <v>0</v>
      </c>
      <c r="T4243" s="6" t="s">
        <v>24038</v>
      </c>
      <c r="U4243" s="6" t="s">
        <v>11844</v>
      </c>
      <c r="V4243" s="6" t="s">
        <v>2</v>
      </c>
      <c r="W4243" s="6"/>
    </row>
    <row r="4244" spans="1:23" ht="24" customHeight="1" x14ac:dyDescent="0.3">
      <c r="A4244" s="6" t="s">
        <v>5815</v>
      </c>
      <c r="B4244" s="12"/>
      <c r="C4244" s="12"/>
      <c r="D4244" s="6" t="s">
        <v>14126</v>
      </c>
      <c r="E4244" s="6" t="s">
        <v>14127</v>
      </c>
      <c r="F4244" s="6" t="s">
        <v>24039</v>
      </c>
      <c r="G4244" s="6" t="s">
        <v>2</v>
      </c>
      <c r="H4244" s="6" t="s">
        <v>2</v>
      </c>
      <c r="I4244" s="6" t="s">
        <v>24040</v>
      </c>
      <c r="J4244" s="6" t="s">
        <v>2</v>
      </c>
      <c r="K4244" s="7">
        <v>0</v>
      </c>
      <c r="L4244" s="7">
        <v>0</v>
      </c>
      <c r="M4244" s="7">
        <v>3</v>
      </c>
      <c r="N4244" s="7">
        <v>0</v>
      </c>
      <c r="O4244" s="7">
        <v>0</v>
      </c>
      <c r="P4244" s="7">
        <v>0</v>
      </c>
      <c r="Q4244" s="7">
        <v>16</v>
      </c>
      <c r="R4244" s="7">
        <v>0</v>
      </c>
      <c r="S4244" s="7">
        <v>60010</v>
      </c>
      <c r="T4244" s="6" t="s">
        <v>2</v>
      </c>
      <c r="U4244" s="6" t="s">
        <v>629</v>
      </c>
      <c r="V4244" s="6" t="s">
        <v>2</v>
      </c>
      <c r="W4244" s="6"/>
    </row>
    <row r="4245" spans="1:23" ht="24" customHeight="1" x14ac:dyDescent="0.3">
      <c r="A4245" s="6" t="s">
        <v>5820</v>
      </c>
      <c r="B4245" s="12"/>
      <c r="C4245" s="12"/>
      <c r="D4245" s="6" t="s">
        <v>24041</v>
      </c>
      <c r="E4245" s="6" t="s">
        <v>24042</v>
      </c>
      <c r="F4245" s="6" t="s">
        <v>24043</v>
      </c>
      <c r="G4245" s="6" t="s">
        <v>2</v>
      </c>
      <c r="H4245" s="6" t="s">
        <v>2</v>
      </c>
      <c r="I4245" s="6" t="s">
        <v>24044</v>
      </c>
      <c r="J4245" s="6" t="s">
        <v>2</v>
      </c>
      <c r="K4245" s="7">
        <v>0</v>
      </c>
      <c r="L4245" s="7">
        <v>0</v>
      </c>
      <c r="M4245" s="7">
        <v>3</v>
      </c>
      <c r="N4245" s="7">
        <v>0</v>
      </c>
      <c r="O4245" s="7">
        <v>0</v>
      </c>
      <c r="P4245" s="7">
        <v>0</v>
      </c>
      <c r="Q4245" s="7">
        <v>19</v>
      </c>
      <c r="R4245" s="7">
        <v>0</v>
      </c>
      <c r="S4245" s="7">
        <v>444</v>
      </c>
      <c r="T4245" s="6" t="s">
        <v>2</v>
      </c>
      <c r="U4245" s="6" t="s">
        <v>24045</v>
      </c>
      <c r="V4245" s="6" t="s">
        <v>2</v>
      </c>
      <c r="W4245" s="6"/>
    </row>
    <row r="4246" spans="1:23" ht="24" customHeight="1" x14ac:dyDescent="0.3">
      <c r="A4246" s="6" t="s">
        <v>5825</v>
      </c>
      <c r="B4246" s="12"/>
      <c r="C4246" s="12"/>
      <c r="D4246" s="6" t="s">
        <v>24046</v>
      </c>
      <c r="E4246" s="6" t="s">
        <v>24047</v>
      </c>
      <c r="F4246" s="6" t="s">
        <v>24048</v>
      </c>
      <c r="G4246" s="6" t="s">
        <v>2</v>
      </c>
      <c r="H4246" s="6" t="s">
        <v>2</v>
      </c>
      <c r="I4246" s="6" t="s">
        <v>2</v>
      </c>
      <c r="J4246" s="6" t="s">
        <v>9868</v>
      </c>
      <c r="K4246" s="7">
        <v>0</v>
      </c>
      <c r="L4246" s="7">
        <v>0</v>
      </c>
      <c r="M4246" s="7">
        <v>0</v>
      </c>
      <c r="N4246" s="7">
        <v>2</v>
      </c>
      <c r="O4246" s="7">
        <v>0</v>
      </c>
      <c r="P4246" s="7">
        <v>0</v>
      </c>
      <c r="Q4246" s="7">
        <v>0</v>
      </c>
      <c r="R4246" s="7">
        <v>7</v>
      </c>
      <c r="S4246" s="7">
        <v>333</v>
      </c>
      <c r="T4246" s="6" t="s">
        <v>24049</v>
      </c>
      <c r="U4246" s="6" t="s">
        <v>24050</v>
      </c>
      <c r="V4246" s="6" t="s">
        <v>2</v>
      </c>
      <c r="W4246" s="6"/>
    </row>
    <row r="4247" spans="1:23" ht="24" customHeight="1" x14ac:dyDescent="0.3">
      <c r="A4247" s="6" t="s">
        <v>5829</v>
      </c>
      <c r="B4247" s="12"/>
      <c r="C4247" s="12"/>
      <c r="D4247" s="6" t="s">
        <v>24051</v>
      </c>
      <c r="E4247" s="6" t="s">
        <v>24052</v>
      </c>
      <c r="F4247" s="6" t="s">
        <v>24053</v>
      </c>
      <c r="G4247" s="6" t="s">
        <v>2</v>
      </c>
      <c r="H4247" s="6" t="s">
        <v>2</v>
      </c>
      <c r="I4247" s="6" t="s">
        <v>2</v>
      </c>
      <c r="J4247" s="6" t="s">
        <v>9868</v>
      </c>
      <c r="K4247" s="7">
        <v>0</v>
      </c>
      <c r="L4247" s="7">
        <v>0</v>
      </c>
      <c r="M4247" s="7">
        <v>0</v>
      </c>
      <c r="N4247" s="7">
        <v>2</v>
      </c>
      <c r="O4247" s="7">
        <v>0</v>
      </c>
      <c r="P4247" s="7">
        <v>0</v>
      </c>
      <c r="Q4247" s="7">
        <v>0</v>
      </c>
      <c r="R4247" s="7">
        <v>10</v>
      </c>
      <c r="S4247" s="7">
        <v>0</v>
      </c>
      <c r="T4247" s="6" t="s">
        <v>24054</v>
      </c>
      <c r="U4247" s="6" t="s">
        <v>24055</v>
      </c>
      <c r="V4247" s="6" t="s">
        <v>2</v>
      </c>
      <c r="W4247" s="6"/>
    </row>
    <row r="4248" spans="1:23" ht="24" customHeight="1" x14ac:dyDescent="0.3">
      <c r="A4248" s="6" t="s">
        <v>6761</v>
      </c>
      <c r="B4248" s="12"/>
      <c r="C4248" s="12"/>
      <c r="D4248" s="6" t="s">
        <v>24056</v>
      </c>
      <c r="E4248" s="6" t="s">
        <v>24057</v>
      </c>
      <c r="F4248" s="6" t="s">
        <v>24058</v>
      </c>
      <c r="G4248" s="6" t="s">
        <v>2</v>
      </c>
      <c r="H4248" s="6" t="s">
        <v>2</v>
      </c>
      <c r="I4248" s="6" t="s">
        <v>2</v>
      </c>
      <c r="J4248" s="6" t="s">
        <v>24059</v>
      </c>
      <c r="K4248" s="7">
        <v>0</v>
      </c>
      <c r="L4248" s="7">
        <v>0</v>
      </c>
      <c r="M4248" s="7">
        <v>0</v>
      </c>
      <c r="N4248" s="7">
        <v>3</v>
      </c>
      <c r="O4248" s="7">
        <v>0</v>
      </c>
      <c r="P4248" s="7">
        <v>0</v>
      </c>
      <c r="Q4248" s="7">
        <v>0</v>
      </c>
      <c r="R4248" s="7">
        <v>13</v>
      </c>
      <c r="S4248" s="7">
        <v>19010</v>
      </c>
      <c r="T4248" s="6" t="s">
        <v>2</v>
      </c>
      <c r="U4248" s="6" t="s">
        <v>7691</v>
      </c>
      <c r="V4248" s="6" t="s">
        <v>24060</v>
      </c>
      <c r="W4248" s="6"/>
    </row>
    <row r="4249" spans="1:23" ht="24" customHeight="1" x14ac:dyDescent="0.3">
      <c r="A4249" s="6" t="s">
        <v>6767</v>
      </c>
      <c r="B4249" s="12"/>
      <c r="C4249" s="12"/>
      <c r="D4249" s="6" t="s">
        <v>24061</v>
      </c>
      <c r="E4249" s="6" t="s">
        <v>24062</v>
      </c>
      <c r="F4249" s="6" t="s">
        <v>24063</v>
      </c>
      <c r="G4249" s="6" t="s">
        <v>2</v>
      </c>
      <c r="H4249" s="6" t="s">
        <v>2</v>
      </c>
      <c r="I4249" s="6" t="s">
        <v>2</v>
      </c>
      <c r="J4249" s="6" t="s">
        <v>1455</v>
      </c>
      <c r="K4249" s="7">
        <v>0</v>
      </c>
      <c r="L4249" s="7">
        <v>0</v>
      </c>
      <c r="M4249" s="7">
        <v>0</v>
      </c>
      <c r="N4249" s="7">
        <v>2</v>
      </c>
      <c r="O4249" s="7">
        <v>0</v>
      </c>
      <c r="P4249" s="7">
        <v>0</v>
      </c>
      <c r="Q4249" s="7">
        <v>0</v>
      </c>
      <c r="R4249" s="7">
        <v>5</v>
      </c>
      <c r="S4249" s="7">
        <v>0</v>
      </c>
      <c r="T4249" s="6" t="s">
        <v>24064</v>
      </c>
      <c r="U4249" s="6" t="s">
        <v>2496</v>
      </c>
      <c r="V4249" s="6" t="s">
        <v>2</v>
      </c>
      <c r="W4249" s="6"/>
    </row>
    <row r="4250" spans="1:23" ht="24" customHeight="1" x14ac:dyDescent="0.3">
      <c r="A4250" s="6" t="s">
        <v>6773</v>
      </c>
      <c r="B4250" s="12"/>
      <c r="C4250" s="12"/>
      <c r="D4250" s="6" t="s">
        <v>24065</v>
      </c>
      <c r="E4250" s="6" t="s">
        <v>24066</v>
      </c>
      <c r="F4250" s="6" t="s">
        <v>24067</v>
      </c>
      <c r="G4250" s="6" t="s">
        <v>2</v>
      </c>
      <c r="H4250" s="6" t="s">
        <v>2</v>
      </c>
      <c r="I4250" s="6" t="s">
        <v>2</v>
      </c>
      <c r="J4250" s="6" t="s">
        <v>23263</v>
      </c>
      <c r="K4250" s="7">
        <v>0</v>
      </c>
      <c r="L4250" s="7">
        <v>0</v>
      </c>
      <c r="M4250" s="7">
        <v>0</v>
      </c>
      <c r="N4250" s="7">
        <v>3</v>
      </c>
      <c r="O4250" s="7">
        <v>0</v>
      </c>
      <c r="P4250" s="7">
        <v>0</v>
      </c>
      <c r="Q4250" s="7">
        <v>0</v>
      </c>
      <c r="R4250" s="7">
        <v>35</v>
      </c>
      <c r="S4250" s="7">
        <v>8235</v>
      </c>
      <c r="T4250" s="6" t="s">
        <v>24068</v>
      </c>
      <c r="U4250" s="6" t="s">
        <v>24069</v>
      </c>
      <c r="V4250" s="6" t="s">
        <v>2</v>
      </c>
      <c r="W4250" s="6"/>
    </row>
    <row r="4251" spans="1:23" ht="24" customHeight="1" x14ac:dyDescent="0.3">
      <c r="A4251" s="6" t="s">
        <v>6775</v>
      </c>
      <c r="B4251" s="12"/>
      <c r="C4251" s="12"/>
      <c r="D4251" s="6" t="s">
        <v>24070</v>
      </c>
      <c r="E4251" s="6" t="s">
        <v>24071</v>
      </c>
      <c r="F4251" s="6" t="s">
        <v>24072</v>
      </c>
      <c r="G4251" s="6" t="s">
        <v>2</v>
      </c>
      <c r="H4251" s="6" t="s">
        <v>2</v>
      </c>
      <c r="I4251" s="6" t="s">
        <v>2</v>
      </c>
      <c r="J4251" s="6" t="s">
        <v>24073</v>
      </c>
      <c r="K4251" s="7">
        <v>0</v>
      </c>
      <c r="L4251" s="7">
        <v>0</v>
      </c>
      <c r="M4251" s="7">
        <v>0</v>
      </c>
      <c r="N4251" s="7">
        <v>3</v>
      </c>
      <c r="O4251" s="7">
        <v>0</v>
      </c>
      <c r="P4251" s="7">
        <v>0</v>
      </c>
      <c r="Q4251" s="7">
        <v>0</v>
      </c>
      <c r="R4251" s="7">
        <v>30</v>
      </c>
      <c r="S4251" s="7">
        <v>0</v>
      </c>
      <c r="T4251" s="6" t="s">
        <v>24074</v>
      </c>
      <c r="U4251" s="6" t="s">
        <v>24075</v>
      </c>
      <c r="V4251" s="6" t="s">
        <v>2</v>
      </c>
      <c r="W4251" s="6"/>
    </row>
    <row r="4252" spans="1:23" ht="24" customHeight="1" x14ac:dyDescent="0.3">
      <c r="A4252" s="6" t="s">
        <v>6781</v>
      </c>
      <c r="B4252" s="12"/>
      <c r="C4252" s="12"/>
      <c r="D4252" s="6" t="s">
        <v>24076</v>
      </c>
      <c r="E4252" s="6" t="s">
        <v>24077</v>
      </c>
      <c r="F4252" s="6" t="s">
        <v>24078</v>
      </c>
      <c r="G4252" s="6" t="s">
        <v>2</v>
      </c>
      <c r="H4252" s="6" t="s">
        <v>2</v>
      </c>
      <c r="I4252" s="6" t="s">
        <v>2</v>
      </c>
      <c r="J4252" s="6" t="s">
        <v>24079</v>
      </c>
      <c r="K4252" s="7">
        <v>0</v>
      </c>
      <c r="L4252" s="7">
        <v>0</v>
      </c>
      <c r="M4252" s="7">
        <v>0</v>
      </c>
      <c r="N4252" s="7">
        <v>2</v>
      </c>
      <c r="O4252" s="7">
        <v>0</v>
      </c>
      <c r="P4252" s="7">
        <v>0</v>
      </c>
      <c r="Q4252" s="7">
        <v>0</v>
      </c>
      <c r="R4252" s="7">
        <v>12</v>
      </c>
      <c r="S4252" s="7">
        <v>0</v>
      </c>
      <c r="T4252" s="6" t="s">
        <v>2</v>
      </c>
      <c r="U4252" s="6" t="s">
        <v>9694</v>
      </c>
      <c r="V4252" s="6" t="s">
        <v>2</v>
      </c>
      <c r="W4252" s="6"/>
    </row>
    <row r="4253" spans="1:23" ht="24" customHeight="1" x14ac:dyDescent="0.3">
      <c r="A4253" s="6" t="s">
        <v>6786</v>
      </c>
      <c r="B4253" s="12"/>
      <c r="C4253" s="12"/>
      <c r="D4253" s="6" t="s">
        <v>24041</v>
      </c>
      <c r="E4253" s="6" t="s">
        <v>24042</v>
      </c>
      <c r="F4253" s="6" t="s">
        <v>24043</v>
      </c>
      <c r="G4253" s="6" t="s">
        <v>2</v>
      </c>
      <c r="H4253" s="6" t="s">
        <v>2</v>
      </c>
      <c r="I4253" s="6" t="s">
        <v>2</v>
      </c>
      <c r="J4253" s="6" t="s">
        <v>24080</v>
      </c>
      <c r="K4253" s="7">
        <v>0</v>
      </c>
      <c r="L4253" s="7">
        <v>0</v>
      </c>
      <c r="M4253" s="7">
        <v>0</v>
      </c>
      <c r="N4253" s="7">
        <v>3</v>
      </c>
      <c r="O4253" s="7">
        <v>0</v>
      </c>
      <c r="P4253" s="7">
        <v>0</v>
      </c>
      <c r="Q4253" s="7">
        <v>0</v>
      </c>
      <c r="R4253" s="7">
        <v>29</v>
      </c>
      <c r="S4253" s="7">
        <v>0</v>
      </c>
      <c r="T4253" s="6" t="s">
        <v>2</v>
      </c>
      <c r="U4253" s="6" t="s">
        <v>24081</v>
      </c>
      <c r="V4253" s="6" t="s">
        <v>2</v>
      </c>
      <c r="W4253" s="6"/>
    </row>
    <row r="4254" spans="1:23" ht="24" customHeight="1" x14ac:dyDescent="0.3">
      <c r="A4254" s="6" t="s">
        <v>6791</v>
      </c>
      <c r="B4254" s="12"/>
      <c r="C4254" s="12"/>
      <c r="D4254" s="6" t="s">
        <v>24082</v>
      </c>
      <c r="E4254" s="6" t="s">
        <v>24083</v>
      </c>
      <c r="F4254" s="6" t="s">
        <v>24084</v>
      </c>
      <c r="G4254" s="6" t="s">
        <v>2</v>
      </c>
      <c r="H4254" s="6" t="s">
        <v>2</v>
      </c>
      <c r="I4254" s="6" t="s">
        <v>2</v>
      </c>
      <c r="J4254" s="6" t="s">
        <v>24085</v>
      </c>
      <c r="K4254" s="7">
        <v>0</v>
      </c>
      <c r="L4254" s="7">
        <v>0</v>
      </c>
      <c r="M4254" s="7">
        <v>0</v>
      </c>
      <c r="N4254" s="7">
        <v>2</v>
      </c>
      <c r="O4254" s="7">
        <v>0</v>
      </c>
      <c r="P4254" s="7">
        <v>0</v>
      </c>
      <c r="Q4254" s="7">
        <v>0</v>
      </c>
      <c r="R4254" s="7">
        <v>3</v>
      </c>
      <c r="S4254" s="7">
        <v>0</v>
      </c>
      <c r="T4254" s="6" t="s">
        <v>2</v>
      </c>
      <c r="U4254" s="6" t="s">
        <v>6257</v>
      </c>
      <c r="V4254" s="6" t="s">
        <v>2</v>
      </c>
      <c r="W4254" s="6"/>
    </row>
    <row r="4255" spans="1:23" ht="24" customHeight="1" x14ac:dyDescent="0.3">
      <c r="A4255" s="6" t="s">
        <v>6797</v>
      </c>
      <c r="B4255" s="12"/>
      <c r="C4255" s="12"/>
      <c r="D4255" s="6" t="s">
        <v>24086</v>
      </c>
      <c r="E4255" s="6" t="s">
        <v>24087</v>
      </c>
      <c r="F4255" s="6" t="s">
        <v>24088</v>
      </c>
      <c r="G4255" s="6" t="s">
        <v>2</v>
      </c>
      <c r="H4255" s="6" t="s">
        <v>2</v>
      </c>
      <c r="I4255" s="6" t="s">
        <v>2</v>
      </c>
      <c r="J4255" s="6" t="s">
        <v>2995</v>
      </c>
      <c r="K4255" s="7">
        <v>0</v>
      </c>
      <c r="L4255" s="7">
        <v>0</v>
      </c>
      <c r="M4255" s="7">
        <v>0</v>
      </c>
      <c r="N4255" s="7">
        <v>2</v>
      </c>
      <c r="O4255" s="7">
        <v>0</v>
      </c>
      <c r="P4255" s="7">
        <v>0</v>
      </c>
      <c r="Q4255" s="7">
        <v>0</v>
      </c>
      <c r="R4255" s="7">
        <v>35</v>
      </c>
      <c r="S4255" s="7">
        <v>0</v>
      </c>
      <c r="T4255" s="6" t="s">
        <v>2</v>
      </c>
      <c r="U4255" s="6" t="s">
        <v>15273</v>
      </c>
      <c r="V4255" s="6" t="s">
        <v>2</v>
      </c>
      <c r="W4255" s="6"/>
    </row>
    <row r="4256" spans="1:23" ht="24" customHeight="1" x14ac:dyDescent="0.3">
      <c r="A4256" s="6" t="s">
        <v>6802</v>
      </c>
      <c r="B4256" s="12"/>
      <c r="C4256" s="12" t="s">
        <v>1151</v>
      </c>
      <c r="D4256" s="6" t="s">
        <v>18470</v>
      </c>
      <c r="E4256" s="6" t="s">
        <v>24089</v>
      </c>
      <c r="F4256" s="6" t="s">
        <v>24090</v>
      </c>
      <c r="G4256" s="6" t="s">
        <v>2</v>
      </c>
      <c r="H4256" s="6" t="s">
        <v>2</v>
      </c>
      <c r="I4256" s="6" t="s">
        <v>2</v>
      </c>
      <c r="J4256" s="6" t="s">
        <v>26</v>
      </c>
      <c r="K4256" s="7">
        <v>0</v>
      </c>
      <c r="L4256" s="7">
        <v>0</v>
      </c>
      <c r="M4256" s="7">
        <v>0</v>
      </c>
      <c r="N4256" s="7">
        <v>3</v>
      </c>
      <c r="O4256" s="7">
        <v>0</v>
      </c>
      <c r="P4256" s="7">
        <v>0</v>
      </c>
      <c r="Q4256" s="7">
        <v>0</v>
      </c>
      <c r="R4256" s="7">
        <v>77</v>
      </c>
      <c r="S4256" s="7">
        <v>101671</v>
      </c>
      <c r="T4256" s="6" t="s">
        <v>24091</v>
      </c>
      <c r="U4256" s="6" t="s">
        <v>13332</v>
      </c>
      <c r="V4256" s="6" t="s">
        <v>2</v>
      </c>
      <c r="W4256" s="6"/>
    </row>
    <row r="4257" spans="1:23" ht="24" customHeight="1" x14ac:dyDescent="0.3">
      <c r="A4257" s="6" t="s">
        <v>6808</v>
      </c>
      <c r="B4257" s="12"/>
      <c r="C4257" s="12"/>
      <c r="D4257" s="6" t="s">
        <v>24092</v>
      </c>
      <c r="E4257" s="6" t="s">
        <v>24093</v>
      </c>
      <c r="F4257" s="6" t="s">
        <v>24094</v>
      </c>
      <c r="G4257" s="6" t="s">
        <v>2</v>
      </c>
      <c r="H4257" s="6" t="s">
        <v>2</v>
      </c>
      <c r="I4257" s="6" t="s">
        <v>2</v>
      </c>
      <c r="J4257" s="6" t="s">
        <v>26</v>
      </c>
      <c r="K4257" s="7">
        <v>0</v>
      </c>
      <c r="L4257" s="7">
        <v>0</v>
      </c>
      <c r="M4257" s="7">
        <v>0</v>
      </c>
      <c r="N4257" s="7">
        <v>2</v>
      </c>
      <c r="O4257" s="7">
        <v>0</v>
      </c>
      <c r="P4257" s="7">
        <v>0</v>
      </c>
      <c r="Q4257" s="7">
        <v>0</v>
      </c>
      <c r="R4257" s="7">
        <v>11</v>
      </c>
      <c r="S4257" s="7">
        <v>69</v>
      </c>
      <c r="T4257" s="6" t="s">
        <v>24095</v>
      </c>
      <c r="U4257" s="6" t="s">
        <v>24096</v>
      </c>
      <c r="V4257" s="6" t="s">
        <v>2</v>
      </c>
      <c r="W4257" s="6"/>
    </row>
    <row r="4258" spans="1:23" ht="24" customHeight="1" x14ac:dyDescent="0.3">
      <c r="A4258" s="6" t="s">
        <v>6814</v>
      </c>
      <c r="B4258" s="12"/>
      <c r="C4258" s="12"/>
      <c r="D4258" s="6" t="s">
        <v>24097</v>
      </c>
      <c r="E4258" s="6" t="s">
        <v>11923</v>
      </c>
      <c r="F4258" s="6" t="s">
        <v>24098</v>
      </c>
      <c r="G4258" s="6" t="s">
        <v>2</v>
      </c>
      <c r="H4258" s="6" t="s">
        <v>2</v>
      </c>
      <c r="I4258" s="6" t="s">
        <v>2</v>
      </c>
      <c r="J4258" s="6" t="s">
        <v>26</v>
      </c>
      <c r="K4258" s="7">
        <v>0</v>
      </c>
      <c r="L4258" s="7">
        <v>0</v>
      </c>
      <c r="M4258" s="7">
        <v>0</v>
      </c>
      <c r="N4258" s="7">
        <v>1</v>
      </c>
      <c r="O4258" s="7">
        <v>0</v>
      </c>
      <c r="P4258" s="7">
        <v>0</v>
      </c>
      <c r="Q4258" s="7">
        <v>0</v>
      </c>
      <c r="R4258" s="7">
        <v>4</v>
      </c>
      <c r="S4258" s="7">
        <v>0</v>
      </c>
      <c r="T4258" s="6" t="s">
        <v>24099</v>
      </c>
      <c r="U4258" s="6" t="s">
        <v>24100</v>
      </c>
      <c r="V4258" s="6" t="s">
        <v>2</v>
      </c>
      <c r="W4258" s="6"/>
    </row>
    <row r="4259" spans="1:23" ht="24" customHeight="1" x14ac:dyDescent="0.3">
      <c r="A4259" s="6" t="s">
        <v>6820</v>
      </c>
      <c r="B4259" s="12"/>
      <c r="C4259" s="12"/>
      <c r="D4259" s="6" t="s">
        <v>24101</v>
      </c>
      <c r="E4259" s="6" t="s">
        <v>24102</v>
      </c>
      <c r="F4259" s="6" t="s">
        <v>24103</v>
      </c>
      <c r="G4259" s="6" t="s">
        <v>2</v>
      </c>
      <c r="H4259" s="6" t="s">
        <v>2</v>
      </c>
      <c r="I4259" s="6" t="s">
        <v>2</v>
      </c>
      <c r="J4259" s="6" t="s">
        <v>26</v>
      </c>
      <c r="K4259" s="7">
        <v>0</v>
      </c>
      <c r="L4259" s="7">
        <v>0</v>
      </c>
      <c r="M4259" s="7">
        <v>0</v>
      </c>
      <c r="N4259" s="7">
        <v>2</v>
      </c>
      <c r="O4259" s="7">
        <v>0</v>
      </c>
      <c r="P4259" s="7">
        <v>0</v>
      </c>
      <c r="Q4259" s="7">
        <v>0</v>
      </c>
      <c r="R4259" s="7">
        <v>51</v>
      </c>
      <c r="S4259" s="7">
        <v>11269</v>
      </c>
      <c r="T4259" s="6" t="s">
        <v>24104</v>
      </c>
      <c r="U4259" s="6" t="s">
        <v>24105</v>
      </c>
      <c r="V4259" s="6" t="s">
        <v>2</v>
      </c>
      <c r="W4259" s="6"/>
    </row>
    <row r="4260" spans="1:23" ht="24" customHeight="1" x14ac:dyDescent="0.3">
      <c r="A4260" s="6" t="s">
        <v>6826</v>
      </c>
      <c r="B4260" s="12"/>
      <c r="C4260" s="12"/>
      <c r="D4260" s="6" t="s">
        <v>24106</v>
      </c>
      <c r="E4260" s="6" t="s">
        <v>24107</v>
      </c>
      <c r="F4260" s="6" t="s">
        <v>24108</v>
      </c>
      <c r="G4260" s="6" t="s">
        <v>2</v>
      </c>
      <c r="H4260" s="6" t="s">
        <v>2</v>
      </c>
      <c r="I4260" s="6" t="s">
        <v>2</v>
      </c>
      <c r="J4260" s="6" t="s">
        <v>26</v>
      </c>
      <c r="K4260" s="7">
        <v>0</v>
      </c>
      <c r="L4260" s="7">
        <v>0</v>
      </c>
      <c r="M4260" s="7">
        <v>0</v>
      </c>
      <c r="N4260" s="7">
        <v>9</v>
      </c>
      <c r="O4260" s="7">
        <v>0</v>
      </c>
      <c r="P4260" s="7">
        <v>0</v>
      </c>
      <c r="Q4260" s="7">
        <v>0</v>
      </c>
      <c r="R4260" s="7">
        <v>213</v>
      </c>
      <c r="S4260" s="7">
        <v>0</v>
      </c>
      <c r="T4260" s="6" t="s">
        <v>24109</v>
      </c>
      <c r="U4260" s="6" t="s">
        <v>1135</v>
      </c>
      <c r="V4260" s="6" t="s">
        <v>2</v>
      </c>
      <c r="W4260" s="6"/>
    </row>
    <row r="4261" spans="1:23" ht="24" customHeight="1" x14ac:dyDescent="0.3">
      <c r="A4261" s="6" t="s">
        <v>6830</v>
      </c>
      <c r="B4261" s="12"/>
      <c r="C4261" s="12"/>
      <c r="D4261" s="6" t="s">
        <v>24110</v>
      </c>
      <c r="E4261" s="6" t="s">
        <v>24111</v>
      </c>
      <c r="F4261" s="6" t="s">
        <v>24112</v>
      </c>
      <c r="G4261" s="6" t="s">
        <v>2</v>
      </c>
      <c r="H4261" s="6" t="s">
        <v>2</v>
      </c>
      <c r="I4261" s="6" t="s">
        <v>25</v>
      </c>
      <c r="J4261" s="6" t="s">
        <v>2</v>
      </c>
      <c r="K4261" s="7">
        <v>0</v>
      </c>
      <c r="L4261" s="7">
        <v>0</v>
      </c>
      <c r="M4261" s="7">
        <v>2</v>
      </c>
      <c r="N4261" s="7">
        <v>0</v>
      </c>
      <c r="O4261" s="7">
        <v>0</v>
      </c>
      <c r="P4261" s="7">
        <v>0</v>
      </c>
      <c r="Q4261" s="7">
        <v>18</v>
      </c>
      <c r="R4261" s="7">
        <v>0</v>
      </c>
      <c r="S4261" s="7">
        <v>914</v>
      </c>
      <c r="T4261" s="6" t="s">
        <v>23369</v>
      </c>
      <c r="U4261" s="6" t="s">
        <v>1216</v>
      </c>
      <c r="V4261" s="6" t="s">
        <v>2</v>
      </c>
      <c r="W4261" s="6"/>
    </row>
    <row r="4262" spans="1:23" ht="24" customHeight="1" x14ac:dyDescent="0.3">
      <c r="A4262" s="6" t="s">
        <v>6837</v>
      </c>
      <c r="B4262" s="12"/>
      <c r="C4262" s="12"/>
      <c r="D4262" s="6" t="s">
        <v>24113</v>
      </c>
      <c r="E4262" s="6" t="s">
        <v>24114</v>
      </c>
      <c r="F4262" s="6" t="s">
        <v>24115</v>
      </c>
      <c r="G4262" s="6" t="s">
        <v>2</v>
      </c>
      <c r="H4262" s="6" t="s">
        <v>2</v>
      </c>
      <c r="I4262" s="6" t="s">
        <v>2</v>
      </c>
      <c r="J4262" s="6" t="s">
        <v>26</v>
      </c>
      <c r="K4262" s="7">
        <v>0</v>
      </c>
      <c r="L4262" s="7">
        <v>0</v>
      </c>
      <c r="M4262" s="7">
        <v>0</v>
      </c>
      <c r="N4262" s="7">
        <v>2</v>
      </c>
      <c r="O4262" s="7">
        <v>0</v>
      </c>
      <c r="P4262" s="7">
        <v>0</v>
      </c>
      <c r="Q4262" s="7">
        <v>0</v>
      </c>
      <c r="R4262" s="7">
        <v>18</v>
      </c>
      <c r="S4262" s="7">
        <v>0</v>
      </c>
      <c r="T4262" s="6" t="s">
        <v>24116</v>
      </c>
      <c r="U4262" s="6" t="s">
        <v>10071</v>
      </c>
      <c r="V4262" s="6" t="s">
        <v>2</v>
      </c>
      <c r="W4262" s="6"/>
    </row>
    <row r="4263" spans="1:23" ht="24" customHeight="1" x14ac:dyDescent="0.3">
      <c r="A4263" s="6" t="s">
        <v>6843</v>
      </c>
      <c r="B4263" s="12"/>
      <c r="C4263" s="12"/>
      <c r="D4263" s="6" t="s">
        <v>24117</v>
      </c>
      <c r="E4263" s="6" t="s">
        <v>24118</v>
      </c>
      <c r="F4263" s="6" t="s">
        <v>24119</v>
      </c>
      <c r="G4263" s="6" t="s">
        <v>2</v>
      </c>
      <c r="H4263" s="6" t="s">
        <v>2</v>
      </c>
      <c r="I4263" s="6" t="s">
        <v>2</v>
      </c>
      <c r="J4263" s="6" t="s">
        <v>26</v>
      </c>
      <c r="K4263" s="7">
        <v>0</v>
      </c>
      <c r="L4263" s="7">
        <v>0</v>
      </c>
      <c r="M4263" s="7">
        <v>0</v>
      </c>
      <c r="N4263" s="7">
        <v>6</v>
      </c>
      <c r="O4263" s="7">
        <v>0</v>
      </c>
      <c r="P4263" s="7">
        <v>0</v>
      </c>
      <c r="Q4263" s="7">
        <v>0</v>
      </c>
      <c r="R4263" s="7">
        <v>20</v>
      </c>
      <c r="S4263" s="7">
        <v>973</v>
      </c>
      <c r="T4263" s="6" t="s">
        <v>24120</v>
      </c>
      <c r="U4263" s="6" t="s">
        <v>13142</v>
      </c>
      <c r="V4263" s="6" t="s">
        <v>2</v>
      </c>
      <c r="W4263" s="6"/>
    </row>
    <row r="4264" spans="1:23" ht="24" customHeight="1" x14ac:dyDescent="0.3">
      <c r="A4264" s="6" t="s">
        <v>6848</v>
      </c>
      <c r="B4264" s="12"/>
      <c r="C4264" s="12"/>
      <c r="D4264" s="6" t="s">
        <v>24121</v>
      </c>
      <c r="E4264" s="6" t="s">
        <v>24122</v>
      </c>
      <c r="F4264" s="6" t="s">
        <v>24123</v>
      </c>
      <c r="G4264" s="6" t="s">
        <v>2</v>
      </c>
      <c r="H4264" s="6" t="s">
        <v>2</v>
      </c>
      <c r="I4264" s="6" t="s">
        <v>2</v>
      </c>
      <c r="J4264" s="6" t="s">
        <v>26</v>
      </c>
      <c r="K4264" s="7">
        <v>0</v>
      </c>
      <c r="L4264" s="7">
        <v>0</v>
      </c>
      <c r="M4264" s="7">
        <v>0</v>
      </c>
      <c r="N4264" s="7">
        <v>4</v>
      </c>
      <c r="O4264" s="7">
        <v>0</v>
      </c>
      <c r="P4264" s="7">
        <v>0</v>
      </c>
      <c r="Q4264" s="7">
        <v>0</v>
      </c>
      <c r="R4264" s="7">
        <v>49</v>
      </c>
      <c r="S4264" s="7">
        <v>9922</v>
      </c>
      <c r="T4264" s="6" t="s">
        <v>24124</v>
      </c>
      <c r="U4264" s="6" t="s">
        <v>10090</v>
      </c>
      <c r="V4264" s="6" t="s">
        <v>2</v>
      </c>
      <c r="W4264" s="6"/>
    </row>
    <row r="4265" spans="1:23" ht="24" customHeight="1" x14ac:dyDescent="0.3">
      <c r="A4265" s="6" t="s">
        <v>6853</v>
      </c>
      <c r="B4265" s="12"/>
      <c r="C4265" s="12"/>
      <c r="D4265" s="6" t="s">
        <v>24125</v>
      </c>
      <c r="E4265" s="6" t="s">
        <v>22541</v>
      </c>
      <c r="F4265" s="6" t="s">
        <v>24126</v>
      </c>
      <c r="G4265" s="6" t="s">
        <v>2</v>
      </c>
      <c r="H4265" s="6" t="s">
        <v>2</v>
      </c>
      <c r="I4265" s="6" t="s">
        <v>25</v>
      </c>
      <c r="J4265" s="6" t="s">
        <v>26</v>
      </c>
      <c r="K4265" s="7">
        <v>0</v>
      </c>
      <c r="L4265" s="7">
        <v>0</v>
      </c>
      <c r="M4265" s="7">
        <v>2</v>
      </c>
      <c r="N4265" s="7">
        <v>15</v>
      </c>
      <c r="O4265" s="7">
        <v>0</v>
      </c>
      <c r="P4265" s="7">
        <v>0</v>
      </c>
      <c r="Q4265" s="7">
        <v>36</v>
      </c>
      <c r="R4265" s="7">
        <v>311</v>
      </c>
      <c r="S4265" s="7">
        <v>0</v>
      </c>
      <c r="T4265" s="6" t="s">
        <v>5462</v>
      </c>
      <c r="U4265" s="6" t="s">
        <v>6709</v>
      </c>
      <c r="V4265" s="6" t="s">
        <v>2</v>
      </c>
      <c r="W4265" s="6"/>
    </row>
    <row r="4266" spans="1:23" ht="24" customHeight="1" x14ac:dyDescent="0.3">
      <c r="A4266" s="6" t="s">
        <v>6859</v>
      </c>
      <c r="B4266" s="12"/>
      <c r="C4266" s="12" t="s">
        <v>24127</v>
      </c>
      <c r="D4266" s="6" t="s">
        <v>24128</v>
      </c>
      <c r="E4266" s="6" t="s">
        <v>1990</v>
      </c>
      <c r="F4266" s="6" t="s">
        <v>24129</v>
      </c>
      <c r="G4266" s="6" t="s">
        <v>2</v>
      </c>
      <c r="H4266" s="6" t="s">
        <v>791</v>
      </c>
      <c r="I4266" s="6" t="s">
        <v>2</v>
      </c>
      <c r="J4266" s="6" t="s">
        <v>2</v>
      </c>
      <c r="K4266" s="7">
        <v>0</v>
      </c>
      <c r="L4266" s="7">
        <v>5</v>
      </c>
      <c r="M4266" s="7">
        <v>0</v>
      </c>
      <c r="N4266" s="7">
        <v>0</v>
      </c>
      <c r="O4266" s="7">
        <v>0</v>
      </c>
      <c r="P4266" s="7">
        <v>101</v>
      </c>
      <c r="Q4266" s="7">
        <v>0</v>
      </c>
      <c r="R4266" s="7">
        <v>0</v>
      </c>
      <c r="S4266" s="7">
        <v>23649</v>
      </c>
      <c r="T4266" s="6" t="s">
        <v>24130</v>
      </c>
      <c r="U4266" s="6" t="s">
        <v>12192</v>
      </c>
      <c r="V4266" s="6" t="s">
        <v>2</v>
      </c>
      <c r="W4266" s="6"/>
    </row>
    <row r="4267" spans="1:23" ht="24" customHeight="1" x14ac:dyDescent="0.3">
      <c r="A4267" s="6" t="s">
        <v>6866</v>
      </c>
      <c r="B4267" s="12"/>
      <c r="C4267" s="12"/>
      <c r="D4267" s="6" t="s">
        <v>24131</v>
      </c>
      <c r="E4267" s="6" t="s">
        <v>24132</v>
      </c>
      <c r="F4267" s="6" t="s">
        <v>24133</v>
      </c>
      <c r="G4267" s="6" t="s">
        <v>2</v>
      </c>
      <c r="H4267" s="6" t="s">
        <v>2</v>
      </c>
      <c r="I4267" s="6" t="s">
        <v>2</v>
      </c>
      <c r="J4267" s="6" t="s">
        <v>1455</v>
      </c>
      <c r="K4267" s="7">
        <v>0</v>
      </c>
      <c r="L4267" s="7">
        <v>0</v>
      </c>
      <c r="M4267" s="7">
        <v>0</v>
      </c>
      <c r="N4267" s="7">
        <v>6</v>
      </c>
      <c r="O4267" s="7">
        <v>0</v>
      </c>
      <c r="P4267" s="7">
        <v>0</v>
      </c>
      <c r="Q4267" s="7">
        <v>0</v>
      </c>
      <c r="R4267" s="7">
        <v>63</v>
      </c>
      <c r="S4267" s="7">
        <v>3454</v>
      </c>
      <c r="T4267" s="6" t="s">
        <v>24134</v>
      </c>
      <c r="U4267" s="6" t="s">
        <v>16701</v>
      </c>
      <c r="V4267" s="6" t="s">
        <v>2</v>
      </c>
      <c r="W4267" s="6"/>
    </row>
    <row r="4268" spans="1:23" ht="24" customHeight="1" x14ac:dyDescent="0.3">
      <c r="A4268" s="6" t="s">
        <v>6871</v>
      </c>
      <c r="B4268" s="12"/>
      <c r="C4268" s="12"/>
      <c r="D4268" s="6" t="s">
        <v>24135</v>
      </c>
      <c r="E4268" s="6" t="s">
        <v>24136</v>
      </c>
      <c r="F4268" s="6" t="s">
        <v>24137</v>
      </c>
      <c r="G4268" s="6" t="s">
        <v>2</v>
      </c>
      <c r="H4268" s="6" t="s">
        <v>2</v>
      </c>
      <c r="I4268" s="6" t="s">
        <v>2</v>
      </c>
      <c r="J4268" s="6" t="s">
        <v>1455</v>
      </c>
      <c r="K4268" s="7">
        <v>0</v>
      </c>
      <c r="L4268" s="7">
        <v>0</v>
      </c>
      <c r="M4268" s="7">
        <v>0</v>
      </c>
      <c r="N4268" s="7">
        <v>2</v>
      </c>
      <c r="O4268" s="7">
        <v>0</v>
      </c>
      <c r="P4268" s="7">
        <v>0</v>
      </c>
      <c r="Q4268" s="7">
        <v>0</v>
      </c>
      <c r="R4268" s="7">
        <v>14</v>
      </c>
      <c r="S4268" s="7">
        <v>1078</v>
      </c>
      <c r="T4268" s="6" t="s">
        <v>24138</v>
      </c>
      <c r="U4268" s="6" t="s">
        <v>24139</v>
      </c>
      <c r="V4268" s="6" t="s">
        <v>2</v>
      </c>
      <c r="W4268" s="6"/>
    </row>
    <row r="4269" spans="1:23" ht="24" customHeight="1" x14ac:dyDescent="0.3">
      <c r="A4269" s="6" t="s">
        <v>6878</v>
      </c>
      <c r="B4269" s="12"/>
      <c r="C4269" s="12"/>
      <c r="D4269" s="6" t="s">
        <v>24140</v>
      </c>
      <c r="E4269" s="6" t="s">
        <v>24141</v>
      </c>
      <c r="F4269" s="6" t="s">
        <v>24142</v>
      </c>
      <c r="G4269" s="6" t="s">
        <v>2</v>
      </c>
      <c r="H4269" s="6" t="s">
        <v>2</v>
      </c>
      <c r="I4269" s="6" t="s">
        <v>2</v>
      </c>
      <c r="J4269" s="6" t="s">
        <v>1455</v>
      </c>
      <c r="K4269" s="7">
        <v>0</v>
      </c>
      <c r="L4269" s="7">
        <v>0</v>
      </c>
      <c r="M4269" s="7">
        <v>0</v>
      </c>
      <c r="N4269" s="7">
        <v>14</v>
      </c>
      <c r="O4269" s="7">
        <v>0</v>
      </c>
      <c r="P4269" s="7">
        <v>0</v>
      </c>
      <c r="Q4269" s="7">
        <v>0</v>
      </c>
      <c r="R4269" s="7">
        <v>356</v>
      </c>
      <c r="S4269" s="7">
        <v>15790</v>
      </c>
      <c r="T4269" s="6" t="s">
        <v>24143</v>
      </c>
      <c r="U4269" s="6" t="s">
        <v>3915</v>
      </c>
      <c r="V4269" s="6" t="s">
        <v>2</v>
      </c>
      <c r="W4269" s="6"/>
    </row>
    <row r="4270" spans="1:23" ht="24" customHeight="1" x14ac:dyDescent="0.3">
      <c r="A4270" s="6" t="s">
        <v>6883</v>
      </c>
      <c r="B4270" s="12"/>
      <c r="C4270" s="12"/>
      <c r="D4270" s="6" t="s">
        <v>24144</v>
      </c>
      <c r="E4270" s="6" t="s">
        <v>24145</v>
      </c>
      <c r="F4270" s="6" t="s">
        <v>24146</v>
      </c>
      <c r="G4270" s="6" t="s">
        <v>2</v>
      </c>
      <c r="H4270" s="6" t="s">
        <v>2</v>
      </c>
      <c r="I4270" s="6" t="s">
        <v>2</v>
      </c>
      <c r="J4270" s="6" t="s">
        <v>1455</v>
      </c>
      <c r="K4270" s="7">
        <v>0</v>
      </c>
      <c r="L4270" s="7">
        <v>0</v>
      </c>
      <c r="M4270" s="7">
        <v>0</v>
      </c>
      <c r="N4270" s="7">
        <v>5</v>
      </c>
      <c r="O4270" s="7">
        <v>0</v>
      </c>
      <c r="P4270" s="7">
        <v>0</v>
      </c>
      <c r="Q4270" s="7">
        <v>0</v>
      </c>
      <c r="R4270" s="7">
        <v>78</v>
      </c>
      <c r="S4270" s="7">
        <v>15834</v>
      </c>
      <c r="T4270" s="6" t="s">
        <v>24147</v>
      </c>
      <c r="U4270" s="6" t="s">
        <v>24148</v>
      </c>
      <c r="V4270" s="6" t="s">
        <v>2</v>
      </c>
      <c r="W4270" s="6"/>
    </row>
    <row r="4271" spans="1:23" ht="24" customHeight="1" x14ac:dyDescent="0.3">
      <c r="A4271" s="6" t="s">
        <v>6887</v>
      </c>
      <c r="B4271" s="12"/>
      <c r="C4271" s="12"/>
      <c r="D4271" s="6" t="s">
        <v>24149</v>
      </c>
      <c r="E4271" s="6" t="s">
        <v>24150</v>
      </c>
      <c r="F4271" s="6" t="s">
        <v>24151</v>
      </c>
      <c r="G4271" s="6" t="s">
        <v>2</v>
      </c>
      <c r="H4271" s="6" t="s">
        <v>2</v>
      </c>
      <c r="I4271" s="6" t="s">
        <v>2</v>
      </c>
      <c r="J4271" s="6" t="s">
        <v>1455</v>
      </c>
      <c r="K4271" s="7">
        <v>0</v>
      </c>
      <c r="L4271" s="7">
        <v>0</v>
      </c>
      <c r="M4271" s="7">
        <v>0</v>
      </c>
      <c r="N4271" s="7">
        <v>3</v>
      </c>
      <c r="O4271" s="7">
        <v>0</v>
      </c>
      <c r="P4271" s="7">
        <v>0</v>
      </c>
      <c r="Q4271" s="7">
        <v>0</v>
      </c>
      <c r="R4271" s="7">
        <v>56</v>
      </c>
      <c r="S4271" s="7">
        <v>0</v>
      </c>
      <c r="T4271" s="6" t="s">
        <v>24152</v>
      </c>
      <c r="U4271" s="6" t="s">
        <v>24153</v>
      </c>
      <c r="V4271" s="6" t="s">
        <v>2</v>
      </c>
      <c r="W4271" s="6"/>
    </row>
    <row r="4272" spans="1:23" ht="24" customHeight="1" x14ac:dyDescent="0.3">
      <c r="A4272" s="6" t="s">
        <v>6894</v>
      </c>
      <c r="B4272" s="12"/>
      <c r="C4272" s="12"/>
      <c r="D4272" s="6" t="s">
        <v>24154</v>
      </c>
      <c r="E4272" s="6" t="s">
        <v>24155</v>
      </c>
      <c r="F4272" s="6" t="s">
        <v>24156</v>
      </c>
      <c r="G4272" s="6" t="s">
        <v>2</v>
      </c>
      <c r="H4272" s="6" t="s">
        <v>2</v>
      </c>
      <c r="I4272" s="6" t="s">
        <v>2</v>
      </c>
      <c r="J4272" s="6" t="s">
        <v>1455</v>
      </c>
      <c r="K4272" s="7">
        <v>0</v>
      </c>
      <c r="L4272" s="7">
        <v>0</v>
      </c>
      <c r="M4272" s="7">
        <v>0</v>
      </c>
      <c r="N4272" s="7">
        <v>2</v>
      </c>
      <c r="O4272" s="7">
        <v>0</v>
      </c>
      <c r="P4272" s="7">
        <v>0</v>
      </c>
      <c r="Q4272" s="7">
        <v>0</v>
      </c>
      <c r="R4272" s="7">
        <v>28</v>
      </c>
      <c r="S4272" s="7">
        <v>6</v>
      </c>
      <c r="T4272" s="6" t="s">
        <v>24157</v>
      </c>
      <c r="U4272" s="6" t="s">
        <v>12412</v>
      </c>
      <c r="V4272" s="6" t="s">
        <v>2</v>
      </c>
      <c r="W4272" s="6"/>
    </row>
    <row r="4273" spans="1:23" ht="24" customHeight="1" x14ac:dyDescent="0.3">
      <c r="A4273" s="6" t="s">
        <v>6899</v>
      </c>
      <c r="B4273" s="12"/>
      <c r="C4273" s="12"/>
      <c r="D4273" s="6" t="s">
        <v>24158</v>
      </c>
      <c r="E4273" s="6" t="s">
        <v>24159</v>
      </c>
      <c r="F4273" s="6" t="s">
        <v>24160</v>
      </c>
      <c r="G4273" s="6" t="s">
        <v>2</v>
      </c>
      <c r="H4273" s="6" t="s">
        <v>2</v>
      </c>
      <c r="I4273" s="6" t="s">
        <v>2</v>
      </c>
      <c r="J4273" s="6" t="s">
        <v>1455</v>
      </c>
      <c r="K4273" s="7">
        <v>0</v>
      </c>
      <c r="L4273" s="7">
        <v>0</v>
      </c>
      <c r="M4273" s="7">
        <v>0</v>
      </c>
      <c r="N4273" s="7">
        <v>20</v>
      </c>
      <c r="O4273" s="7">
        <v>0</v>
      </c>
      <c r="P4273" s="7">
        <v>0</v>
      </c>
      <c r="Q4273" s="7">
        <v>0</v>
      </c>
      <c r="R4273" s="7">
        <v>329</v>
      </c>
      <c r="S4273" s="7">
        <v>61504</v>
      </c>
      <c r="T4273" s="6" t="s">
        <v>24161</v>
      </c>
      <c r="U4273" s="6" t="s">
        <v>24162</v>
      </c>
      <c r="V4273" s="6" t="s">
        <v>2</v>
      </c>
      <c r="W4273" s="6"/>
    </row>
    <row r="4274" spans="1:23" ht="24" customHeight="1" x14ac:dyDescent="0.3">
      <c r="A4274" s="6" t="s">
        <v>6905</v>
      </c>
      <c r="B4274" s="12"/>
      <c r="C4274" s="12"/>
      <c r="D4274" s="6" t="s">
        <v>24163</v>
      </c>
      <c r="E4274" s="6" t="s">
        <v>24164</v>
      </c>
      <c r="F4274" s="6" t="s">
        <v>24165</v>
      </c>
      <c r="G4274" s="6" t="s">
        <v>2</v>
      </c>
      <c r="H4274" s="6" t="s">
        <v>2</v>
      </c>
      <c r="I4274" s="6" t="s">
        <v>2</v>
      </c>
      <c r="J4274" s="6" t="s">
        <v>1455</v>
      </c>
      <c r="K4274" s="7">
        <v>0</v>
      </c>
      <c r="L4274" s="7">
        <v>0</v>
      </c>
      <c r="M4274" s="7">
        <v>0</v>
      </c>
      <c r="N4274" s="7">
        <v>83</v>
      </c>
      <c r="O4274" s="7">
        <v>0</v>
      </c>
      <c r="P4274" s="7">
        <v>0</v>
      </c>
      <c r="Q4274" s="7">
        <v>0</v>
      </c>
      <c r="R4274" s="7">
        <v>1815</v>
      </c>
      <c r="S4274" s="7">
        <v>143579</v>
      </c>
      <c r="T4274" s="6" t="s">
        <v>24166</v>
      </c>
      <c r="U4274" s="6" t="s">
        <v>24167</v>
      </c>
      <c r="V4274" s="6" t="s">
        <v>2</v>
      </c>
      <c r="W4274" s="6"/>
    </row>
    <row r="4275" spans="1:23" ht="24" customHeight="1" x14ac:dyDescent="0.3">
      <c r="A4275" s="6" t="s">
        <v>6910</v>
      </c>
      <c r="B4275" s="12"/>
      <c r="C4275" s="12"/>
      <c r="D4275" s="6" t="s">
        <v>24168</v>
      </c>
      <c r="E4275" s="6" t="s">
        <v>24169</v>
      </c>
      <c r="F4275" s="6" t="s">
        <v>24170</v>
      </c>
      <c r="G4275" s="6" t="s">
        <v>2</v>
      </c>
      <c r="H4275" s="6" t="s">
        <v>2</v>
      </c>
      <c r="I4275" s="6" t="s">
        <v>51</v>
      </c>
      <c r="J4275" s="6" t="s">
        <v>2</v>
      </c>
      <c r="K4275" s="7">
        <v>0</v>
      </c>
      <c r="L4275" s="7">
        <v>0</v>
      </c>
      <c r="M4275" s="7">
        <v>48</v>
      </c>
      <c r="N4275" s="7">
        <v>0</v>
      </c>
      <c r="O4275" s="7">
        <v>0</v>
      </c>
      <c r="P4275" s="7">
        <v>0</v>
      </c>
      <c r="Q4275" s="7">
        <v>1183</v>
      </c>
      <c r="R4275" s="7">
        <v>0</v>
      </c>
      <c r="S4275" s="7">
        <v>2472</v>
      </c>
      <c r="T4275" s="6" t="s">
        <v>24171</v>
      </c>
      <c r="U4275" s="6" t="s">
        <v>24172</v>
      </c>
      <c r="V4275" s="6" t="s">
        <v>2</v>
      </c>
      <c r="W4275" s="6"/>
    </row>
    <row r="4276" spans="1:23" ht="24" customHeight="1" x14ac:dyDescent="0.3">
      <c r="A4276" s="6" t="s">
        <v>6914</v>
      </c>
      <c r="B4276" s="12"/>
      <c r="C4276" s="12"/>
      <c r="D4276" s="6" t="s">
        <v>24173</v>
      </c>
      <c r="E4276" s="6" t="s">
        <v>24174</v>
      </c>
      <c r="F4276" s="6" t="s">
        <v>24175</v>
      </c>
      <c r="G4276" s="6" t="s">
        <v>2</v>
      </c>
      <c r="H4276" s="6" t="s">
        <v>2</v>
      </c>
      <c r="I4276" s="6" t="s">
        <v>2</v>
      </c>
      <c r="J4276" s="6" t="s">
        <v>1455</v>
      </c>
      <c r="K4276" s="7">
        <v>0</v>
      </c>
      <c r="L4276" s="7">
        <v>0</v>
      </c>
      <c r="M4276" s="7">
        <v>0</v>
      </c>
      <c r="N4276" s="7">
        <v>4</v>
      </c>
      <c r="O4276" s="7">
        <v>0</v>
      </c>
      <c r="P4276" s="7">
        <v>0</v>
      </c>
      <c r="Q4276" s="7">
        <v>0</v>
      </c>
      <c r="R4276" s="7">
        <v>32</v>
      </c>
      <c r="S4276" s="7">
        <v>0</v>
      </c>
      <c r="T4276" s="6" t="s">
        <v>24176</v>
      </c>
      <c r="U4276" s="6" t="s">
        <v>24177</v>
      </c>
      <c r="V4276" s="6" t="s">
        <v>2</v>
      </c>
      <c r="W4276" s="6"/>
    </row>
    <row r="4277" spans="1:23" ht="24" customHeight="1" x14ac:dyDescent="0.3">
      <c r="A4277" s="6" t="s">
        <v>6919</v>
      </c>
      <c r="B4277" s="12"/>
      <c r="C4277" s="12"/>
      <c r="D4277" s="6" t="s">
        <v>24178</v>
      </c>
      <c r="E4277" s="6" t="s">
        <v>24179</v>
      </c>
      <c r="F4277" s="6" t="s">
        <v>24180</v>
      </c>
      <c r="G4277" s="6" t="s">
        <v>2</v>
      </c>
      <c r="H4277" s="6" t="s">
        <v>2</v>
      </c>
      <c r="I4277" s="6" t="s">
        <v>2</v>
      </c>
      <c r="J4277" s="6" t="s">
        <v>1455</v>
      </c>
      <c r="K4277" s="7">
        <v>0</v>
      </c>
      <c r="L4277" s="7">
        <v>0</v>
      </c>
      <c r="M4277" s="7">
        <v>0</v>
      </c>
      <c r="N4277" s="7">
        <v>5</v>
      </c>
      <c r="O4277" s="7">
        <v>0</v>
      </c>
      <c r="P4277" s="7">
        <v>0</v>
      </c>
      <c r="Q4277" s="7">
        <v>0</v>
      </c>
      <c r="R4277" s="7">
        <v>28</v>
      </c>
      <c r="S4277" s="7">
        <v>3141</v>
      </c>
      <c r="T4277" s="6" t="s">
        <v>24181</v>
      </c>
      <c r="U4277" s="6" t="s">
        <v>24182</v>
      </c>
      <c r="V4277" s="6" t="s">
        <v>2</v>
      </c>
      <c r="W4277" s="6"/>
    </row>
    <row r="4278" spans="1:23" ht="24" customHeight="1" x14ac:dyDescent="0.3">
      <c r="A4278" s="6" t="s">
        <v>6923</v>
      </c>
      <c r="B4278" s="12"/>
      <c r="C4278" s="12"/>
      <c r="D4278" s="6" t="s">
        <v>24184</v>
      </c>
      <c r="E4278" s="6" t="s">
        <v>24185</v>
      </c>
      <c r="F4278" s="6" t="s">
        <v>24186</v>
      </c>
      <c r="G4278" s="6" t="s">
        <v>2</v>
      </c>
      <c r="H4278" s="6" t="s">
        <v>2</v>
      </c>
      <c r="I4278" s="6" t="s">
        <v>2</v>
      </c>
      <c r="J4278" s="6" t="s">
        <v>1455</v>
      </c>
      <c r="K4278" s="7">
        <v>0</v>
      </c>
      <c r="L4278" s="7">
        <v>0</v>
      </c>
      <c r="M4278" s="7">
        <v>0</v>
      </c>
      <c r="N4278" s="7">
        <v>2</v>
      </c>
      <c r="O4278" s="7">
        <v>0</v>
      </c>
      <c r="P4278" s="7">
        <v>0</v>
      </c>
      <c r="Q4278" s="7">
        <v>0</v>
      </c>
      <c r="R4278" s="7">
        <v>26</v>
      </c>
      <c r="S4278" s="7">
        <v>821</v>
      </c>
      <c r="T4278" s="6" t="s">
        <v>24187</v>
      </c>
      <c r="U4278" s="6" t="s">
        <v>24188</v>
      </c>
      <c r="V4278" s="6" t="s">
        <v>2</v>
      </c>
      <c r="W4278" s="6"/>
    </row>
    <row r="4279" spans="1:23" ht="24" customHeight="1" x14ac:dyDescent="0.3">
      <c r="A4279" s="6" t="s">
        <v>6928</v>
      </c>
      <c r="B4279" s="12"/>
      <c r="C4279" s="12"/>
      <c r="D4279" s="6" t="s">
        <v>24189</v>
      </c>
      <c r="E4279" s="6" t="s">
        <v>24190</v>
      </c>
      <c r="F4279" s="6" t="s">
        <v>24191</v>
      </c>
      <c r="G4279" s="6" t="s">
        <v>2</v>
      </c>
      <c r="H4279" s="6" t="s">
        <v>2</v>
      </c>
      <c r="I4279" s="6" t="s">
        <v>2</v>
      </c>
      <c r="J4279" s="6" t="s">
        <v>1455</v>
      </c>
      <c r="K4279" s="7">
        <v>0</v>
      </c>
      <c r="L4279" s="7">
        <v>0</v>
      </c>
      <c r="M4279" s="7">
        <v>0</v>
      </c>
      <c r="N4279" s="7">
        <v>2</v>
      </c>
      <c r="O4279" s="7">
        <v>0</v>
      </c>
      <c r="P4279" s="7">
        <v>0</v>
      </c>
      <c r="Q4279" s="7">
        <v>0</v>
      </c>
      <c r="R4279" s="7">
        <v>20</v>
      </c>
      <c r="S4279" s="7">
        <v>0</v>
      </c>
      <c r="T4279" s="6" t="s">
        <v>24192</v>
      </c>
      <c r="U4279" s="6" t="s">
        <v>24193</v>
      </c>
      <c r="V4279" s="6" t="s">
        <v>2</v>
      </c>
      <c r="W4279" s="6"/>
    </row>
    <row r="4280" spans="1:23" ht="24" customHeight="1" x14ac:dyDescent="0.3">
      <c r="A4280" s="6" t="s">
        <v>6934</v>
      </c>
      <c r="B4280" s="12"/>
      <c r="C4280" s="12"/>
      <c r="D4280" s="6" t="s">
        <v>24194</v>
      </c>
      <c r="E4280" s="6" t="s">
        <v>24195</v>
      </c>
      <c r="F4280" s="6" t="s">
        <v>24196</v>
      </c>
      <c r="G4280" s="6" t="s">
        <v>2</v>
      </c>
      <c r="H4280" s="6" t="s">
        <v>791</v>
      </c>
      <c r="I4280" s="6" t="s">
        <v>2</v>
      </c>
      <c r="J4280" s="6" t="s">
        <v>2</v>
      </c>
      <c r="K4280" s="7">
        <v>0</v>
      </c>
      <c r="L4280" s="7">
        <v>5</v>
      </c>
      <c r="M4280" s="7">
        <v>0</v>
      </c>
      <c r="N4280" s="7">
        <v>0</v>
      </c>
      <c r="O4280" s="7">
        <v>0</v>
      </c>
      <c r="P4280" s="7">
        <v>40</v>
      </c>
      <c r="Q4280" s="7">
        <v>0</v>
      </c>
      <c r="R4280" s="7">
        <v>0</v>
      </c>
      <c r="S4280" s="7">
        <v>269</v>
      </c>
      <c r="T4280" s="6" t="s">
        <v>24197</v>
      </c>
      <c r="U4280" s="6" t="s">
        <v>2997</v>
      </c>
      <c r="V4280" s="6" t="s">
        <v>2</v>
      </c>
      <c r="W4280" s="6"/>
    </row>
    <row r="4281" spans="1:23" ht="24" customHeight="1" x14ac:dyDescent="0.3">
      <c r="A4281" s="6" t="s">
        <v>6940</v>
      </c>
      <c r="B4281" s="12"/>
      <c r="C4281" s="12"/>
      <c r="D4281" s="6" t="s">
        <v>24198</v>
      </c>
      <c r="E4281" s="6" t="s">
        <v>24199</v>
      </c>
      <c r="F4281" s="6" t="s">
        <v>24200</v>
      </c>
      <c r="G4281" s="6" t="s">
        <v>2</v>
      </c>
      <c r="H4281" s="6" t="s">
        <v>2</v>
      </c>
      <c r="I4281" s="6" t="s">
        <v>2</v>
      </c>
      <c r="J4281" s="6" t="s">
        <v>1455</v>
      </c>
      <c r="K4281" s="7">
        <v>0</v>
      </c>
      <c r="L4281" s="7">
        <v>0</v>
      </c>
      <c r="M4281" s="7">
        <v>0</v>
      </c>
      <c r="N4281" s="7">
        <v>8</v>
      </c>
      <c r="O4281" s="7">
        <v>0</v>
      </c>
      <c r="P4281" s="7">
        <v>0</v>
      </c>
      <c r="Q4281" s="7">
        <v>0</v>
      </c>
      <c r="R4281" s="7">
        <v>184</v>
      </c>
      <c r="S4281" s="7">
        <v>286</v>
      </c>
      <c r="T4281" s="6" t="s">
        <v>24201</v>
      </c>
      <c r="U4281" s="6" t="s">
        <v>24202</v>
      </c>
      <c r="V4281" s="6" t="s">
        <v>2</v>
      </c>
      <c r="W4281" s="6"/>
    </row>
    <row r="4282" spans="1:23" ht="24" customHeight="1" x14ac:dyDescent="0.3">
      <c r="A4282" s="6" t="s">
        <v>6946</v>
      </c>
      <c r="B4282" s="12"/>
      <c r="C4282" s="12"/>
      <c r="D4282" s="6" t="s">
        <v>24203</v>
      </c>
      <c r="E4282" s="6" t="s">
        <v>24204</v>
      </c>
      <c r="F4282" s="6" t="s">
        <v>24205</v>
      </c>
      <c r="G4282" s="6" t="s">
        <v>2</v>
      </c>
      <c r="H4282" s="6" t="s">
        <v>2</v>
      </c>
      <c r="I4282" s="6" t="s">
        <v>2</v>
      </c>
      <c r="J4282" s="6" t="s">
        <v>1455</v>
      </c>
      <c r="K4282" s="7">
        <v>0</v>
      </c>
      <c r="L4282" s="7">
        <v>0</v>
      </c>
      <c r="M4282" s="7">
        <v>0</v>
      </c>
      <c r="N4282" s="7">
        <v>2</v>
      </c>
      <c r="O4282" s="7">
        <v>0</v>
      </c>
      <c r="P4282" s="7">
        <v>0</v>
      </c>
      <c r="Q4282" s="7">
        <v>0</v>
      </c>
      <c r="R4282" s="7">
        <v>16</v>
      </c>
      <c r="S4282" s="7">
        <v>60</v>
      </c>
      <c r="T4282" s="6" t="s">
        <v>24206</v>
      </c>
      <c r="U4282" s="6" t="s">
        <v>24207</v>
      </c>
      <c r="V4282" s="6" t="s">
        <v>2</v>
      </c>
      <c r="W4282" s="6"/>
    </row>
    <row r="4283" spans="1:23" ht="24" customHeight="1" x14ac:dyDescent="0.3">
      <c r="A4283" s="6" t="s">
        <v>6952</v>
      </c>
      <c r="B4283" s="12"/>
      <c r="C4283" s="12"/>
      <c r="D4283" s="6" t="s">
        <v>24208</v>
      </c>
      <c r="E4283" s="6" t="s">
        <v>23291</v>
      </c>
      <c r="F4283" s="6" t="s">
        <v>24209</v>
      </c>
      <c r="G4283" s="6" t="s">
        <v>2</v>
      </c>
      <c r="H4283" s="6" t="s">
        <v>2</v>
      </c>
      <c r="I4283" s="6" t="s">
        <v>51</v>
      </c>
      <c r="J4283" s="6" t="s">
        <v>2</v>
      </c>
      <c r="K4283" s="7">
        <v>0</v>
      </c>
      <c r="L4283" s="7">
        <v>0</v>
      </c>
      <c r="M4283" s="7">
        <v>3</v>
      </c>
      <c r="N4283" s="7">
        <v>0</v>
      </c>
      <c r="O4283" s="7">
        <v>0</v>
      </c>
      <c r="P4283" s="7">
        <v>0</v>
      </c>
      <c r="Q4283" s="7">
        <v>16</v>
      </c>
      <c r="R4283" s="7">
        <v>0</v>
      </c>
      <c r="S4283" s="7">
        <v>0</v>
      </c>
      <c r="T4283" s="6" t="s">
        <v>24210</v>
      </c>
      <c r="U4283" s="6" t="s">
        <v>19187</v>
      </c>
      <c r="V4283" s="6" t="s">
        <v>2</v>
      </c>
      <c r="W4283" s="6"/>
    </row>
    <row r="4284" spans="1:23" ht="24" customHeight="1" x14ac:dyDescent="0.3">
      <c r="A4284" s="6" t="s">
        <v>6959</v>
      </c>
      <c r="B4284" s="12"/>
      <c r="C4284" s="12" t="s">
        <v>1156</v>
      </c>
      <c r="D4284" s="6" t="s">
        <v>24211</v>
      </c>
      <c r="E4284" s="6" t="s">
        <v>24212</v>
      </c>
      <c r="F4284" s="6" t="s">
        <v>24213</v>
      </c>
      <c r="G4284" s="6" t="s">
        <v>2</v>
      </c>
      <c r="H4284" s="6" t="s">
        <v>2</v>
      </c>
      <c r="I4284" s="6" t="s">
        <v>25</v>
      </c>
      <c r="J4284" s="6" t="s">
        <v>2</v>
      </c>
      <c r="K4284" s="7">
        <v>0</v>
      </c>
      <c r="L4284" s="7">
        <v>0</v>
      </c>
      <c r="M4284" s="7">
        <v>5</v>
      </c>
      <c r="N4284" s="7">
        <v>0</v>
      </c>
      <c r="O4284" s="7">
        <v>0</v>
      </c>
      <c r="P4284" s="7">
        <v>0</v>
      </c>
      <c r="Q4284" s="7">
        <v>11</v>
      </c>
      <c r="R4284" s="7">
        <v>0</v>
      </c>
      <c r="S4284" s="7">
        <v>0</v>
      </c>
      <c r="T4284" s="6" t="s">
        <v>24214</v>
      </c>
      <c r="U4284" s="6" t="s">
        <v>17746</v>
      </c>
      <c r="V4284" s="6" t="s">
        <v>2</v>
      </c>
      <c r="W4284" s="6"/>
    </row>
    <row r="4285" spans="1:23" ht="24" customHeight="1" x14ac:dyDescent="0.3">
      <c r="A4285" s="6" t="s">
        <v>6965</v>
      </c>
      <c r="B4285" s="12"/>
      <c r="C4285" s="12"/>
      <c r="D4285" s="6" t="s">
        <v>24215</v>
      </c>
      <c r="E4285" s="6" t="s">
        <v>10484</v>
      </c>
      <c r="F4285" s="6" t="s">
        <v>24216</v>
      </c>
      <c r="G4285" s="6" t="s">
        <v>2</v>
      </c>
      <c r="H4285" s="6" t="s">
        <v>2</v>
      </c>
      <c r="I4285" s="6" t="s">
        <v>25</v>
      </c>
      <c r="J4285" s="6" t="s">
        <v>2</v>
      </c>
      <c r="K4285" s="7">
        <v>0</v>
      </c>
      <c r="L4285" s="7">
        <v>0</v>
      </c>
      <c r="M4285" s="7">
        <v>22</v>
      </c>
      <c r="N4285" s="7">
        <v>0</v>
      </c>
      <c r="O4285" s="7">
        <v>0</v>
      </c>
      <c r="P4285" s="7">
        <v>0</v>
      </c>
      <c r="Q4285" s="7">
        <v>550</v>
      </c>
      <c r="R4285" s="7">
        <v>0</v>
      </c>
      <c r="S4285" s="7">
        <v>0</v>
      </c>
      <c r="T4285" s="6" t="s">
        <v>24217</v>
      </c>
      <c r="U4285" s="6" t="s">
        <v>24218</v>
      </c>
      <c r="V4285" s="6" t="s">
        <v>2</v>
      </c>
      <c r="W4285" s="6"/>
    </row>
    <row r="4286" spans="1:23" ht="24" customHeight="1" x14ac:dyDescent="0.3">
      <c r="A4286" s="6" t="s">
        <v>6971</v>
      </c>
      <c r="B4286" s="12"/>
      <c r="C4286" s="12"/>
      <c r="D4286" s="6" t="s">
        <v>10304</v>
      </c>
      <c r="E4286" s="6" t="s">
        <v>10305</v>
      </c>
      <c r="F4286" s="6" t="s">
        <v>24219</v>
      </c>
      <c r="G4286" s="6" t="s">
        <v>2</v>
      </c>
      <c r="H4286" s="6" t="s">
        <v>2</v>
      </c>
      <c r="I4286" s="6" t="s">
        <v>25</v>
      </c>
      <c r="J4286" s="6" t="s">
        <v>2</v>
      </c>
      <c r="K4286" s="7">
        <v>0</v>
      </c>
      <c r="L4286" s="7">
        <v>0</v>
      </c>
      <c r="M4286" s="7">
        <v>2</v>
      </c>
      <c r="N4286" s="7">
        <v>0</v>
      </c>
      <c r="O4286" s="7">
        <v>0</v>
      </c>
      <c r="P4286" s="7">
        <v>0</v>
      </c>
      <c r="Q4286" s="7">
        <v>18</v>
      </c>
      <c r="R4286" s="7">
        <v>0</v>
      </c>
      <c r="S4286" s="7">
        <v>0</v>
      </c>
      <c r="T4286" s="6" t="s">
        <v>24220</v>
      </c>
      <c r="U4286" s="6" t="s">
        <v>22736</v>
      </c>
      <c r="V4286" s="6" t="s">
        <v>24221</v>
      </c>
      <c r="W4286" s="6"/>
    </row>
    <row r="4287" spans="1:23" ht="24" customHeight="1" x14ac:dyDescent="0.3">
      <c r="A4287" s="6" t="s">
        <v>1638</v>
      </c>
      <c r="B4287" s="12"/>
      <c r="C4287" s="6" t="s">
        <v>371</v>
      </c>
      <c r="D4287" s="6" t="s">
        <v>24222</v>
      </c>
      <c r="E4287" s="6" t="s">
        <v>24223</v>
      </c>
      <c r="F4287" s="6" t="s">
        <v>24224</v>
      </c>
      <c r="G4287" s="6" t="s">
        <v>24225</v>
      </c>
      <c r="H4287" s="6" t="s">
        <v>2</v>
      </c>
      <c r="I4287" s="6" t="s">
        <v>2</v>
      </c>
      <c r="J4287" s="6" t="s">
        <v>24226</v>
      </c>
      <c r="K4287" s="7">
        <v>4</v>
      </c>
      <c r="L4287" s="7">
        <v>0</v>
      </c>
      <c r="M4287" s="7">
        <v>0</v>
      </c>
      <c r="N4287" s="7">
        <v>2</v>
      </c>
      <c r="O4287" s="7">
        <v>14</v>
      </c>
      <c r="P4287" s="7">
        <v>0</v>
      </c>
      <c r="Q4287" s="7">
        <v>0</v>
      </c>
      <c r="R4287" s="7">
        <v>12</v>
      </c>
      <c r="S4287" s="7">
        <v>0</v>
      </c>
      <c r="T4287" s="6" t="s">
        <v>24227</v>
      </c>
      <c r="U4287" s="6" t="s">
        <v>24228</v>
      </c>
      <c r="V4287" s="6" t="s">
        <v>2</v>
      </c>
      <c r="W4287" s="6"/>
    </row>
    <row r="4288" spans="1:23" ht="24" customHeight="1" x14ac:dyDescent="0.3">
      <c r="A4288" s="6" t="s">
        <v>6979</v>
      </c>
      <c r="B4288" s="12"/>
      <c r="C4288" s="12" t="s">
        <v>1160</v>
      </c>
      <c r="D4288" s="6" t="s">
        <v>24229</v>
      </c>
      <c r="E4288" s="6" t="s">
        <v>24230</v>
      </c>
      <c r="F4288" s="6" t="s">
        <v>24231</v>
      </c>
      <c r="G4288" s="6" t="s">
        <v>2</v>
      </c>
      <c r="H4288" s="6" t="s">
        <v>2</v>
      </c>
      <c r="I4288" s="6" t="s">
        <v>2</v>
      </c>
      <c r="J4288" s="6" t="s">
        <v>24232</v>
      </c>
      <c r="K4288" s="7">
        <v>0</v>
      </c>
      <c r="L4288" s="7">
        <v>0</v>
      </c>
      <c r="M4288" s="7">
        <v>0</v>
      </c>
      <c r="N4288" s="7">
        <v>2</v>
      </c>
      <c r="O4288" s="7">
        <v>0</v>
      </c>
      <c r="P4288" s="7">
        <v>0</v>
      </c>
      <c r="Q4288" s="7">
        <v>0</v>
      </c>
      <c r="R4288" s="7">
        <v>13</v>
      </c>
      <c r="S4288" s="7">
        <v>0</v>
      </c>
      <c r="T4288" s="6" t="s">
        <v>24233</v>
      </c>
      <c r="U4288" s="6" t="s">
        <v>10108</v>
      </c>
      <c r="V4288" s="6" t="s">
        <v>2</v>
      </c>
      <c r="W4288" s="6"/>
    </row>
    <row r="4289" spans="1:23" ht="24" customHeight="1" x14ac:dyDescent="0.3">
      <c r="A4289" s="6" t="s">
        <v>6985</v>
      </c>
      <c r="B4289" s="12"/>
      <c r="C4289" s="12"/>
      <c r="D4289" s="6" t="s">
        <v>24234</v>
      </c>
      <c r="E4289" s="6" t="s">
        <v>24230</v>
      </c>
      <c r="F4289" s="6" t="s">
        <v>24235</v>
      </c>
      <c r="G4289" s="6" t="s">
        <v>2</v>
      </c>
      <c r="H4289" s="6" t="s">
        <v>2</v>
      </c>
      <c r="I4289" s="6" t="s">
        <v>2</v>
      </c>
      <c r="J4289" s="6" t="s">
        <v>24232</v>
      </c>
      <c r="K4289" s="7">
        <v>0</v>
      </c>
      <c r="L4289" s="7">
        <v>0</v>
      </c>
      <c r="M4289" s="7">
        <v>0</v>
      </c>
      <c r="N4289" s="7">
        <v>2</v>
      </c>
      <c r="O4289" s="7">
        <v>0</v>
      </c>
      <c r="P4289" s="7">
        <v>0</v>
      </c>
      <c r="Q4289" s="7">
        <v>0</v>
      </c>
      <c r="R4289" s="7">
        <v>10</v>
      </c>
      <c r="S4289" s="7">
        <v>0</v>
      </c>
      <c r="T4289" s="6" t="s">
        <v>24236</v>
      </c>
      <c r="U4289" s="6" t="s">
        <v>10108</v>
      </c>
      <c r="V4289" s="6" t="s">
        <v>2</v>
      </c>
      <c r="W4289" s="6"/>
    </row>
    <row r="4290" spans="1:23" ht="24" customHeight="1" x14ac:dyDescent="0.3">
      <c r="A4290" s="6" t="s">
        <v>6991</v>
      </c>
      <c r="B4290" s="12"/>
      <c r="C4290" s="12" t="s">
        <v>1633</v>
      </c>
      <c r="D4290" s="6" t="s">
        <v>24237</v>
      </c>
      <c r="E4290" s="6" t="s">
        <v>24238</v>
      </c>
      <c r="F4290" s="6" t="s">
        <v>24239</v>
      </c>
      <c r="G4290" s="6" t="s">
        <v>2</v>
      </c>
      <c r="H4290" s="6" t="s">
        <v>2</v>
      </c>
      <c r="I4290" s="6" t="s">
        <v>2</v>
      </c>
      <c r="J4290" s="6" t="s">
        <v>24240</v>
      </c>
      <c r="K4290" s="7">
        <v>0</v>
      </c>
      <c r="L4290" s="7">
        <v>0</v>
      </c>
      <c r="M4290" s="7">
        <v>0</v>
      </c>
      <c r="N4290" s="7">
        <v>2</v>
      </c>
      <c r="O4290" s="7">
        <v>0</v>
      </c>
      <c r="P4290" s="7">
        <v>0</v>
      </c>
      <c r="Q4290" s="7">
        <v>0</v>
      </c>
      <c r="R4290" s="7">
        <v>9</v>
      </c>
      <c r="S4290" s="7">
        <v>1490</v>
      </c>
      <c r="T4290" s="6" t="s">
        <v>2</v>
      </c>
      <c r="U4290" s="6" t="s">
        <v>11462</v>
      </c>
      <c r="V4290" s="6" t="s">
        <v>2</v>
      </c>
      <c r="W4290" s="6"/>
    </row>
    <row r="4291" spans="1:23" ht="24" customHeight="1" x14ac:dyDescent="0.3">
      <c r="A4291" s="6" t="s">
        <v>6997</v>
      </c>
      <c r="B4291" s="12"/>
      <c r="C4291" s="12"/>
      <c r="D4291" s="6" t="s">
        <v>24241</v>
      </c>
      <c r="E4291" s="6" t="s">
        <v>24242</v>
      </c>
      <c r="F4291" s="6" t="s">
        <v>24243</v>
      </c>
      <c r="G4291" s="6" t="s">
        <v>2</v>
      </c>
      <c r="H4291" s="6" t="s">
        <v>2</v>
      </c>
      <c r="I4291" s="6" t="s">
        <v>25</v>
      </c>
      <c r="J4291" s="6" t="s">
        <v>2</v>
      </c>
      <c r="K4291" s="7">
        <v>0</v>
      </c>
      <c r="L4291" s="7">
        <v>0</v>
      </c>
      <c r="M4291" s="7">
        <v>4</v>
      </c>
      <c r="N4291" s="7">
        <v>0</v>
      </c>
      <c r="O4291" s="7">
        <v>0</v>
      </c>
      <c r="P4291" s="7">
        <v>0</v>
      </c>
      <c r="Q4291" s="7">
        <v>15</v>
      </c>
      <c r="R4291" s="7">
        <v>0</v>
      </c>
      <c r="S4291" s="7">
        <v>165</v>
      </c>
      <c r="T4291" s="6" t="s">
        <v>24244</v>
      </c>
      <c r="U4291" s="6" t="s">
        <v>9084</v>
      </c>
      <c r="V4291" s="6" t="s">
        <v>2</v>
      </c>
      <c r="W4291" s="6"/>
    </row>
    <row r="4292" spans="1:23" ht="24" customHeight="1" x14ac:dyDescent="0.3">
      <c r="A4292" s="6" t="s">
        <v>7003</v>
      </c>
      <c r="B4292" s="12"/>
      <c r="C4292" s="12"/>
      <c r="D4292" s="6" t="s">
        <v>24245</v>
      </c>
      <c r="E4292" s="6" t="s">
        <v>24246</v>
      </c>
      <c r="F4292" s="6" t="s">
        <v>24247</v>
      </c>
      <c r="G4292" s="6" t="s">
        <v>2</v>
      </c>
      <c r="H4292" s="6" t="s">
        <v>2</v>
      </c>
      <c r="I4292" s="6" t="s">
        <v>25</v>
      </c>
      <c r="J4292" s="6" t="s">
        <v>24248</v>
      </c>
      <c r="K4292" s="7">
        <v>0</v>
      </c>
      <c r="L4292" s="7">
        <v>0</v>
      </c>
      <c r="M4292" s="7">
        <v>2</v>
      </c>
      <c r="N4292" s="7">
        <v>3</v>
      </c>
      <c r="O4292" s="7">
        <v>0</v>
      </c>
      <c r="P4292" s="7">
        <v>0</v>
      </c>
      <c r="Q4292" s="7">
        <v>20</v>
      </c>
      <c r="R4292" s="7">
        <v>35</v>
      </c>
      <c r="S4292" s="7">
        <v>250</v>
      </c>
      <c r="T4292" s="6" t="s">
        <v>24249</v>
      </c>
      <c r="U4292" s="6" t="s">
        <v>20557</v>
      </c>
      <c r="V4292" s="6" t="s">
        <v>2</v>
      </c>
      <c r="W4292" s="6"/>
    </row>
    <row r="4293" spans="1:23" ht="24" customHeight="1" x14ac:dyDescent="0.3">
      <c r="A4293" s="6" t="s">
        <v>7007</v>
      </c>
      <c r="B4293" s="12"/>
      <c r="C4293" s="12"/>
      <c r="D4293" s="6" t="s">
        <v>24250</v>
      </c>
      <c r="E4293" s="6" t="s">
        <v>24251</v>
      </c>
      <c r="F4293" s="6" t="s">
        <v>24252</v>
      </c>
      <c r="G4293" s="6" t="s">
        <v>2</v>
      </c>
      <c r="H4293" s="6" t="s">
        <v>2</v>
      </c>
      <c r="I4293" s="6" t="s">
        <v>2</v>
      </c>
      <c r="J4293" s="6" t="s">
        <v>26</v>
      </c>
      <c r="K4293" s="7">
        <v>0</v>
      </c>
      <c r="L4293" s="7">
        <v>0</v>
      </c>
      <c r="M4293" s="7">
        <v>0</v>
      </c>
      <c r="N4293" s="7">
        <v>2</v>
      </c>
      <c r="O4293" s="7">
        <v>0</v>
      </c>
      <c r="P4293" s="7">
        <v>0</v>
      </c>
      <c r="Q4293" s="7">
        <v>0</v>
      </c>
      <c r="R4293" s="7">
        <v>24</v>
      </c>
      <c r="S4293" s="7">
        <v>98</v>
      </c>
      <c r="T4293" s="6" t="s">
        <v>24253</v>
      </c>
      <c r="U4293" s="6" t="s">
        <v>24221</v>
      </c>
      <c r="V4293" s="6" t="s">
        <v>2</v>
      </c>
      <c r="W4293" s="6"/>
    </row>
    <row r="4294" spans="1:23" ht="24" customHeight="1" x14ac:dyDescent="0.3">
      <c r="A4294" s="6" t="s">
        <v>7013</v>
      </c>
      <c r="B4294" s="12"/>
      <c r="C4294" s="12"/>
      <c r="D4294" s="6" t="s">
        <v>24254</v>
      </c>
      <c r="E4294" s="6" t="s">
        <v>24255</v>
      </c>
      <c r="F4294" s="6" t="s">
        <v>24256</v>
      </c>
      <c r="G4294" s="6" t="s">
        <v>2</v>
      </c>
      <c r="H4294" s="6" t="s">
        <v>2</v>
      </c>
      <c r="I4294" s="6" t="s">
        <v>25</v>
      </c>
      <c r="J4294" s="6" t="s">
        <v>24257</v>
      </c>
      <c r="K4294" s="7">
        <v>0</v>
      </c>
      <c r="L4294" s="7">
        <v>0</v>
      </c>
      <c r="M4294" s="7">
        <v>2</v>
      </c>
      <c r="N4294" s="7">
        <v>4</v>
      </c>
      <c r="O4294" s="7">
        <v>0</v>
      </c>
      <c r="P4294" s="7">
        <v>0</v>
      </c>
      <c r="Q4294" s="7">
        <v>13</v>
      </c>
      <c r="R4294" s="7">
        <v>44</v>
      </c>
      <c r="S4294" s="7">
        <v>715</v>
      </c>
      <c r="T4294" s="6" t="s">
        <v>2</v>
      </c>
      <c r="U4294" s="6" t="s">
        <v>20325</v>
      </c>
      <c r="V4294" s="6" t="s">
        <v>2</v>
      </c>
      <c r="W4294" s="6"/>
    </row>
    <row r="4295" spans="1:23" ht="24" customHeight="1" x14ac:dyDescent="0.3">
      <c r="A4295" s="6" t="s">
        <v>4808</v>
      </c>
      <c r="B4295" s="12" t="s">
        <v>376</v>
      </c>
      <c r="C4295" s="6" t="s">
        <v>37</v>
      </c>
      <c r="D4295" s="6" t="s">
        <v>2</v>
      </c>
      <c r="E4295" s="6" t="s">
        <v>2</v>
      </c>
      <c r="F4295" s="6" t="s">
        <v>2</v>
      </c>
      <c r="G4295" s="6" t="s">
        <v>2</v>
      </c>
      <c r="H4295" s="6" t="s">
        <v>2</v>
      </c>
      <c r="I4295" s="6" t="s">
        <v>2</v>
      </c>
      <c r="J4295" s="6" t="s">
        <v>2</v>
      </c>
      <c r="K4295" s="7">
        <v>48</v>
      </c>
      <c r="L4295" s="7">
        <v>44</v>
      </c>
      <c r="M4295" s="7">
        <v>358</v>
      </c>
      <c r="N4295" s="7">
        <v>523</v>
      </c>
      <c r="O4295" s="7">
        <v>258</v>
      </c>
      <c r="P4295" s="7">
        <v>209</v>
      </c>
      <c r="Q4295" s="7">
        <v>2867</v>
      </c>
      <c r="R4295" s="7">
        <v>6779</v>
      </c>
      <c r="S4295" s="7">
        <v>2506605</v>
      </c>
      <c r="T4295" s="6" t="s">
        <v>2</v>
      </c>
      <c r="U4295" s="6" t="s">
        <v>2</v>
      </c>
      <c r="V4295" s="6" t="s">
        <v>2</v>
      </c>
      <c r="W4295" s="6"/>
    </row>
    <row r="4296" spans="1:23" ht="24" customHeight="1" x14ac:dyDescent="0.3">
      <c r="A4296" s="6" t="s">
        <v>47</v>
      </c>
      <c r="B4296" s="12"/>
      <c r="C4296" s="12" t="s">
        <v>1165</v>
      </c>
      <c r="D4296" s="6" t="s">
        <v>24258</v>
      </c>
      <c r="E4296" s="6" t="s">
        <v>24259</v>
      </c>
      <c r="F4296" s="6" t="s">
        <v>24260</v>
      </c>
      <c r="G4296" s="6" t="s">
        <v>2</v>
      </c>
      <c r="H4296" s="6" t="s">
        <v>2</v>
      </c>
      <c r="I4296" s="6" t="s">
        <v>51</v>
      </c>
      <c r="J4296" s="6" t="s">
        <v>2</v>
      </c>
      <c r="K4296" s="7">
        <v>0</v>
      </c>
      <c r="L4296" s="7">
        <v>0</v>
      </c>
      <c r="M4296" s="7">
        <v>3</v>
      </c>
      <c r="N4296" s="7">
        <v>0</v>
      </c>
      <c r="O4296" s="7">
        <v>0</v>
      </c>
      <c r="P4296" s="7">
        <v>0</v>
      </c>
      <c r="Q4296" s="7">
        <v>12</v>
      </c>
      <c r="R4296" s="7">
        <v>0</v>
      </c>
      <c r="S4296" s="7">
        <v>44</v>
      </c>
      <c r="T4296" s="6" t="s">
        <v>24261</v>
      </c>
      <c r="U4296" s="6" t="s">
        <v>24262</v>
      </c>
      <c r="V4296" s="6" t="s">
        <v>2</v>
      </c>
      <c r="W4296" s="6"/>
    </row>
    <row r="4297" spans="1:23" ht="24" customHeight="1" x14ac:dyDescent="0.3">
      <c r="A4297" s="6" t="s">
        <v>158</v>
      </c>
      <c r="B4297" s="12"/>
      <c r="C4297" s="12"/>
      <c r="D4297" s="6" t="s">
        <v>9680</v>
      </c>
      <c r="E4297" s="6" t="s">
        <v>24263</v>
      </c>
      <c r="F4297" s="6" t="s">
        <v>24264</v>
      </c>
      <c r="G4297" s="6" t="s">
        <v>2</v>
      </c>
      <c r="H4297" s="6" t="s">
        <v>2</v>
      </c>
      <c r="I4297" s="6" t="s">
        <v>51</v>
      </c>
      <c r="J4297" s="6" t="s">
        <v>2</v>
      </c>
      <c r="K4297" s="7">
        <v>0</v>
      </c>
      <c r="L4297" s="7">
        <v>0</v>
      </c>
      <c r="M4297" s="7">
        <v>3</v>
      </c>
      <c r="N4297" s="7">
        <v>0</v>
      </c>
      <c r="O4297" s="7">
        <v>0</v>
      </c>
      <c r="P4297" s="7">
        <v>0</v>
      </c>
      <c r="Q4297" s="7">
        <v>17</v>
      </c>
      <c r="R4297" s="7">
        <v>0</v>
      </c>
      <c r="S4297" s="7">
        <v>0</v>
      </c>
      <c r="T4297" s="6" t="s">
        <v>24265</v>
      </c>
      <c r="U4297" s="6" t="s">
        <v>24266</v>
      </c>
      <c r="V4297" s="6" t="s">
        <v>2</v>
      </c>
      <c r="W4297" s="6"/>
    </row>
    <row r="4298" spans="1:23" ht="24" customHeight="1" x14ac:dyDescent="0.3">
      <c r="A4298" s="6" t="s">
        <v>162</v>
      </c>
      <c r="B4298" s="12"/>
      <c r="C4298" s="12"/>
      <c r="D4298" s="6" t="s">
        <v>24267</v>
      </c>
      <c r="E4298" s="6" t="s">
        <v>9750</v>
      </c>
      <c r="F4298" s="6" t="s">
        <v>24268</v>
      </c>
      <c r="G4298" s="6" t="s">
        <v>2</v>
      </c>
      <c r="H4298" s="6" t="s">
        <v>2</v>
      </c>
      <c r="I4298" s="6" t="s">
        <v>2</v>
      </c>
      <c r="J4298" s="6" t="s">
        <v>1455</v>
      </c>
      <c r="K4298" s="7">
        <v>0</v>
      </c>
      <c r="L4298" s="7">
        <v>0</v>
      </c>
      <c r="M4298" s="7">
        <v>0</v>
      </c>
      <c r="N4298" s="7">
        <v>2</v>
      </c>
      <c r="O4298" s="7">
        <v>0</v>
      </c>
      <c r="P4298" s="7">
        <v>0</v>
      </c>
      <c r="Q4298" s="7">
        <v>0</v>
      </c>
      <c r="R4298" s="7">
        <v>21</v>
      </c>
      <c r="S4298" s="7">
        <v>16317</v>
      </c>
      <c r="T4298" s="6" t="s">
        <v>24269</v>
      </c>
      <c r="U4298" s="6" t="s">
        <v>24270</v>
      </c>
      <c r="V4298" s="6" t="s">
        <v>2</v>
      </c>
      <c r="W4298" s="6"/>
    </row>
    <row r="4299" spans="1:23" ht="24" customHeight="1" x14ac:dyDescent="0.3">
      <c r="A4299" s="6" t="s">
        <v>166</v>
      </c>
      <c r="B4299" s="12"/>
      <c r="C4299" s="12"/>
      <c r="D4299" s="6" t="s">
        <v>24271</v>
      </c>
      <c r="E4299" s="6" t="s">
        <v>24272</v>
      </c>
      <c r="F4299" s="6" t="s">
        <v>24273</v>
      </c>
      <c r="G4299" s="6" t="s">
        <v>2</v>
      </c>
      <c r="H4299" s="6" t="s">
        <v>2</v>
      </c>
      <c r="I4299" s="6" t="s">
        <v>2</v>
      </c>
      <c r="J4299" s="6" t="s">
        <v>1455</v>
      </c>
      <c r="K4299" s="7">
        <v>0</v>
      </c>
      <c r="L4299" s="7">
        <v>0</v>
      </c>
      <c r="M4299" s="7">
        <v>0</v>
      </c>
      <c r="N4299" s="7">
        <v>2</v>
      </c>
      <c r="O4299" s="7">
        <v>0</v>
      </c>
      <c r="P4299" s="7">
        <v>0</v>
      </c>
      <c r="Q4299" s="7">
        <v>0</v>
      </c>
      <c r="R4299" s="7">
        <v>27</v>
      </c>
      <c r="S4299" s="7">
        <v>2512</v>
      </c>
      <c r="T4299" s="6" t="s">
        <v>24274</v>
      </c>
      <c r="U4299" s="6" t="s">
        <v>20742</v>
      </c>
      <c r="V4299" s="6" t="s">
        <v>2</v>
      </c>
      <c r="W4299" s="6"/>
    </row>
    <row r="4300" spans="1:23" ht="24" customHeight="1" x14ac:dyDescent="0.3">
      <c r="A4300" s="6" t="s">
        <v>170</v>
      </c>
      <c r="B4300" s="12"/>
      <c r="C4300" s="12"/>
      <c r="D4300" s="6" t="s">
        <v>24275</v>
      </c>
      <c r="E4300" s="6" t="s">
        <v>24276</v>
      </c>
      <c r="F4300" s="6" t="s">
        <v>24277</v>
      </c>
      <c r="G4300" s="6" t="s">
        <v>2</v>
      </c>
      <c r="H4300" s="6" t="s">
        <v>2</v>
      </c>
      <c r="I4300" s="6" t="s">
        <v>51</v>
      </c>
      <c r="J4300" s="6" t="s">
        <v>2</v>
      </c>
      <c r="K4300" s="7">
        <v>0</v>
      </c>
      <c r="L4300" s="7">
        <v>0</v>
      </c>
      <c r="M4300" s="7">
        <v>4</v>
      </c>
      <c r="N4300" s="7">
        <v>0</v>
      </c>
      <c r="O4300" s="7">
        <v>0</v>
      </c>
      <c r="P4300" s="7">
        <v>0</v>
      </c>
      <c r="Q4300" s="7">
        <v>14</v>
      </c>
      <c r="R4300" s="7">
        <v>0</v>
      </c>
      <c r="S4300" s="7">
        <v>86</v>
      </c>
      <c r="T4300" s="6" t="s">
        <v>24278</v>
      </c>
      <c r="U4300" s="6" t="s">
        <v>24279</v>
      </c>
      <c r="V4300" s="6" t="s">
        <v>2</v>
      </c>
      <c r="W4300" s="6"/>
    </row>
    <row r="4301" spans="1:23" ht="24" customHeight="1" x14ac:dyDescent="0.3">
      <c r="A4301" s="6" t="s">
        <v>174</v>
      </c>
      <c r="B4301" s="12"/>
      <c r="C4301" s="12"/>
      <c r="D4301" s="6" t="s">
        <v>24280</v>
      </c>
      <c r="E4301" s="6" t="s">
        <v>24281</v>
      </c>
      <c r="F4301" s="6" t="s">
        <v>24282</v>
      </c>
      <c r="G4301" s="6" t="s">
        <v>2</v>
      </c>
      <c r="H4301" s="6" t="s">
        <v>2</v>
      </c>
      <c r="I4301" s="6" t="s">
        <v>2</v>
      </c>
      <c r="J4301" s="6" t="s">
        <v>1455</v>
      </c>
      <c r="K4301" s="7">
        <v>0</v>
      </c>
      <c r="L4301" s="7">
        <v>0</v>
      </c>
      <c r="M4301" s="7">
        <v>0</v>
      </c>
      <c r="N4301" s="7">
        <v>2</v>
      </c>
      <c r="O4301" s="7">
        <v>0</v>
      </c>
      <c r="P4301" s="7">
        <v>0</v>
      </c>
      <c r="Q4301" s="7">
        <v>0</v>
      </c>
      <c r="R4301" s="7">
        <v>7</v>
      </c>
      <c r="S4301" s="7">
        <v>7674</v>
      </c>
      <c r="T4301" s="6" t="s">
        <v>24283</v>
      </c>
      <c r="U4301" s="6" t="s">
        <v>20320</v>
      </c>
      <c r="V4301" s="6" t="s">
        <v>2</v>
      </c>
      <c r="W4301" s="6"/>
    </row>
    <row r="4302" spans="1:23" ht="24" customHeight="1" x14ac:dyDescent="0.3">
      <c r="A4302" s="6" t="s">
        <v>178</v>
      </c>
      <c r="B4302" s="12"/>
      <c r="C4302" s="12"/>
      <c r="D4302" s="6" t="s">
        <v>24284</v>
      </c>
      <c r="E4302" s="6" t="s">
        <v>24285</v>
      </c>
      <c r="F4302" s="6" t="s">
        <v>24286</v>
      </c>
      <c r="G4302" s="6" t="s">
        <v>2</v>
      </c>
      <c r="H4302" s="6" t="s">
        <v>791</v>
      </c>
      <c r="I4302" s="6" t="s">
        <v>2</v>
      </c>
      <c r="J4302" s="6" t="s">
        <v>2</v>
      </c>
      <c r="K4302" s="7">
        <v>0</v>
      </c>
      <c r="L4302" s="7">
        <v>3</v>
      </c>
      <c r="M4302" s="7">
        <v>0</v>
      </c>
      <c r="N4302" s="7">
        <v>0</v>
      </c>
      <c r="O4302" s="7">
        <v>0</v>
      </c>
      <c r="P4302" s="7">
        <v>14</v>
      </c>
      <c r="Q4302" s="7">
        <v>0</v>
      </c>
      <c r="R4302" s="7">
        <v>0</v>
      </c>
      <c r="S4302" s="7">
        <v>99</v>
      </c>
      <c r="T4302" s="6" t="s">
        <v>24287</v>
      </c>
      <c r="U4302" s="6" t="s">
        <v>6772</v>
      </c>
      <c r="V4302" s="6" t="s">
        <v>2</v>
      </c>
      <c r="W4302" s="6"/>
    </row>
    <row r="4303" spans="1:23" ht="24" customHeight="1" x14ac:dyDescent="0.3">
      <c r="A4303" s="6" t="s">
        <v>182</v>
      </c>
      <c r="B4303" s="12"/>
      <c r="C4303" s="12"/>
      <c r="D4303" s="6" t="s">
        <v>24288</v>
      </c>
      <c r="E4303" s="6" t="s">
        <v>24289</v>
      </c>
      <c r="F4303" s="6" t="s">
        <v>24290</v>
      </c>
      <c r="G4303" s="6" t="s">
        <v>2</v>
      </c>
      <c r="H4303" s="6" t="s">
        <v>2</v>
      </c>
      <c r="I4303" s="6" t="s">
        <v>2</v>
      </c>
      <c r="J4303" s="6" t="s">
        <v>1455</v>
      </c>
      <c r="K4303" s="7">
        <v>0</v>
      </c>
      <c r="L4303" s="7">
        <v>0</v>
      </c>
      <c r="M4303" s="7">
        <v>0</v>
      </c>
      <c r="N4303" s="7">
        <v>2</v>
      </c>
      <c r="O4303" s="7">
        <v>0</v>
      </c>
      <c r="P4303" s="7">
        <v>0</v>
      </c>
      <c r="Q4303" s="7">
        <v>0</v>
      </c>
      <c r="R4303" s="7">
        <v>6</v>
      </c>
      <c r="S4303" s="7">
        <v>48</v>
      </c>
      <c r="T4303" s="6" t="s">
        <v>24291</v>
      </c>
      <c r="U4303" s="6" t="s">
        <v>11485</v>
      </c>
      <c r="V4303" s="6" t="s">
        <v>2</v>
      </c>
      <c r="W4303" s="6"/>
    </row>
    <row r="4304" spans="1:23" ht="24" customHeight="1" x14ac:dyDescent="0.3">
      <c r="A4304" s="6" t="s">
        <v>186</v>
      </c>
      <c r="B4304" s="12"/>
      <c r="C4304" s="12"/>
      <c r="D4304" s="6" t="s">
        <v>24292</v>
      </c>
      <c r="E4304" s="6" t="s">
        <v>24293</v>
      </c>
      <c r="F4304" s="6" t="s">
        <v>24268</v>
      </c>
      <c r="G4304" s="6" t="s">
        <v>2</v>
      </c>
      <c r="H4304" s="6" t="s">
        <v>2</v>
      </c>
      <c r="I4304" s="6" t="s">
        <v>2</v>
      </c>
      <c r="J4304" s="6" t="s">
        <v>1455</v>
      </c>
      <c r="K4304" s="7">
        <v>0</v>
      </c>
      <c r="L4304" s="7">
        <v>0</v>
      </c>
      <c r="M4304" s="7">
        <v>0</v>
      </c>
      <c r="N4304" s="7">
        <v>2</v>
      </c>
      <c r="O4304" s="7">
        <v>0</v>
      </c>
      <c r="P4304" s="7">
        <v>0</v>
      </c>
      <c r="Q4304" s="7">
        <v>0</v>
      </c>
      <c r="R4304" s="7">
        <v>21</v>
      </c>
      <c r="S4304" s="7">
        <v>6151</v>
      </c>
      <c r="T4304" s="6" t="s">
        <v>24294</v>
      </c>
      <c r="U4304" s="6" t="s">
        <v>24295</v>
      </c>
      <c r="V4304" s="6" t="s">
        <v>2</v>
      </c>
      <c r="W4304" s="6"/>
    </row>
    <row r="4305" spans="1:23" ht="24" customHeight="1" x14ac:dyDescent="0.3">
      <c r="A4305" s="6" t="s">
        <v>190</v>
      </c>
      <c r="B4305" s="12"/>
      <c r="C4305" s="12"/>
      <c r="D4305" s="6" t="s">
        <v>24296</v>
      </c>
      <c r="E4305" s="6" t="s">
        <v>4900</v>
      </c>
      <c r="F4305" s="6" t="s">
        <v>24297</v>
      </c>
      <c r="G4305" s="6" t="s">
        <v>2</v>
      </c>
      <c r="H4305" s="6" t="s">
        <v>2</v>
      </c>
      <c r="I4305" s="6" t="s">
        <v>51</v>
      </c>
      <c r="J4305" s="6" t="s">
        <v>2</v>
      </c>
      <c r="K4305" s="7">
        <v>0</v>
      </c>
      <c r="L4305" s="7">
        <v>0</v>
      </c>
      <c r="M4305" s="7">
        <v>4</v>
      </c>
      <c r="N4305" s="7">
        <v>0</v>
      </c>
      <c r="O4305" s="7">
        <v>0</v>
      </c>
      <c r="P4305" s="7">
        <v>0</v>
      </c>
      <c r="Q4305" s="7">
        <v>28</v>
      </c>
      <c r="R4305" s="7">
        <v>0</v>
      </c>
      <c r="S4305" s="7">
        <v>2566</v>
      </c>
      <c r="T4305" s="6" t="s">
        <v>24298</v>
      </c>
      <c r="U4305" s="6" t="s">
        <v>24299</v>
      </c>
      <c r="V4305" s="6" t="s">
        <v>2</v>
      </c>
      <c r="W4305" s="6"/>
    </row>
    <row r="4306" spans="1:23" ht="24" customHeight="1" x14ac:dyDescent="0.3">
      <c r="A4306" s="6" t="s">
        <v>194</v>
      </c>
      <c r="B4306" s="12"/>
      <c r="C4306" s="12"/>
      <c r="D4306" s="6" t="s">
        <v>24300</v>
      </c>
      <c r="E4306" s="6" t="s">
        <v>24301</v>
      </c>
      <c r="F4306" s="6" t="s">
        <v>24302</v>
      </c>
      <c r="G4306" s="6" t="s">
        <v>2</v>
      </c>
      <c r="H4306" s="6" t="s">
        <v>2</v>
      </c>
      <c r="I4306" s="6" t="s">
        <v>2</v>
      </c>
      <c r="J4306" s="6" t="s">
        <v>1455</v>
      </c>
      <c r="K4306" s="7">
        <v>0</v>
      </c>
      <c r="L4306" s="7">
        <v>0</v>
      </c>
      <c r="M4306" s="7">
        <v>0</v>
      </c>
      <c r="N4306" s="7">
        <v>2</v>
      </c>
      <c r="O4306" s="7">
        <v>0</v>
      </c>
      <c r="P4306" s="7">
        <v>0</v>
      </c>
      <c r="Q4306" s="7">
        <v>0</v>
      </c>
      <c r="R4306" s="7">
        <v>10</v>
      </c>
      <c r="S4306" s="7">
        <v>0</v>
      </c>
      <c r="T4306" s="6" t="s">
        <v>24303</v>
      </c>
      <c r="U4306" s="6" t="s">
        <v>3122</v>
      </c>
      <c r="V4306" s="6" t="s">
        <v>2</v>
      </c>
      <c r="W4306" s="6"/>
    </row>
    <row r="4307" spans="1:23" ht="24" customHeight="1" x14ac:dyDescent="0.3">
      <c r="A4307" s="6" t="s">
        <v>55</v>
      </c>
      <c r="B4307" s="12"/>
      <c r="C4307" s="12"/>
      <c r="D4307" s="6" t="s">
        <v>24304</v>
      </c>
      <c r="E4307" s="6" t="s">
        <v>24305</v>
      </c>
      <c r="F4307" s="6" t="s">
        <v>24306</v>
      </c>
      <c r="G4307" s="6" t="s">
        <v>2</v>
      </c>
      <c r="H4307" s="6" t="s">
        <v>2</v>
      </c>
      <c r="I4307" s="6" t="s">
        <v>2</v>
      </c>
      <c r="J4307" s="6" t="s">
        <v>1455</v>
      </c>
      <c r="K4307" s="7">
        <v>0</v>
      </c>
      <c r="L4307" s="7">
        <v>0</v>
      </c>
      <c r="M4307" s="7">
        <v>0</v>
      </c>
      <c r="N4307" s="7">
        <v>2</v>
      </c>
      <c r="O4307" s="7">
        <v>0</v>
      </c>
      <c r="P4307" s="7">
        <v>0</v>
      </c>
      <c r="Q4307" s="7">
        <v>0</v>
      </c>
      <c r="R4307" s="7">
        <v>23</v>
      </c>
      <c r="S4307" s="7">
        <v>4127</v>
      </c>
      <c r="T4307" s="6" t="s">
        <v>24307</v>
      </c>
      <c r="U4307" s="6" t="s">
        <v>24308</v>
      </c>
      <c r="V4307" s="6" t="s">
        <v>2</v>
      </c>
      <c r="W4307" s="6"/>
    </row>
    <row r="4308" spans="1:23" ht="24" customHeight="1" x14ac:dyDescent="0.3">
      <c r="A4308" s="6" t="s">
        <v>197</v>
      </c>
      <c r="B4308" s="12"/>
      <c r="C4308" s="12"/>
      <c r="D4308" s="6" t="s">
        <v>24309</v>
      </c>
      <c r="E4308" s="6" t="s">
        <v>24310</v>
      </c>
      <c r="F4308" s="6" t="s">
        <v>24311</v>
      </c>
      <c r="G4308" s="6" t="s">
        <v>2</v>
      </c>
      <c r="H4308" s="6" t="s">
        <v>2</v>
      </c>
      <c r="I4308" s="6" t="s">
        <v>51</v>
      </c>
      <c r="J4308" s="6" t="s">
        <v>2</v>
      </c>
      <c r="K4308" s="7">
        <v>0</v>
      </c>
      <c r="L4308" s="7">
        <v>0</v>
      </c>
      <c r="M4308" s="7">
        <v>3</v>
      </c>
      <c r="N4308" s="7">
        <v>0</v>
      </c>
      <c r="O4308" s="7">
        <v>0</v>
      </c>
      <c r="P4308" s="7">
        <v>0</v>
      </c>
      <c r="Q4308" s="7">
        <v>30</v>
      </c>
      <c r="R4308" s="7">
        <v>0</v>
      </c>
      <c r="S4308" s="7">
        <v>722</v>
      </c>
      <c r="T4308" s="6" t="s">
        <v>24312</v>
      </c>
      <c r="U4308" s="6" t="s">
        <v>24313</v>
      </c>
      <c r="V4308" s="6" t="s">
        <v>2</v>
      </c>
      <c r="W4308" s="6"/>
    </row>
    <row r="4309" spans="1:23" ht="24" customHeight="1" x14ac:dyDescent="0.3">
      <c r="A4309" s="6" t="s">
        <v>201</v>
      </c>
      <c r="B4309" s="12"/>
      <c r="C4309" s="12"/>
      <c r="D4309" s="6" t="s">
        <v>24314</v>
      </c>
      <c r="E4309" s="6" t="s">
        <v>24315</v>
      </c>
      <c r="F4309" s="6" t="s">
        <v>24316</v>
      </c>
      <c r="G4309" s="6" t="s">
        <v>2</v>
      </c>
      <c r="H4309" s="6" t="s">
        <v>2</v>
      </c>
      <c r="I4309" s="6" t="s">
        <v>51</v>
      </c>
      <c r="J4309" s="6" t="s">
        <v>24317</v>
      </c>
      <c r="K4309" s="7">
        <v>0</v>
      </c>
      <c r="L4309" s="7">
        <v>0</v>
      </c>
      <c r="M4309" s="7">
        <v>4</v>
      </c>
      <c r="N4309" s="7">
        <v>2</v>
      </c>
      <c r="O4309" s="7">
        <v>0</v>
      </c>
      <c r="P4309" s="7">
        <v>0</v>
      </c>
      <c r="Q4309" s="7">
        <v>48</v>
      </c>
      <c r="R4309" s="7">
        <v>23</v>
      </c>
      <c r="S4309" s="7">
        <v>5743</v>
      </c>
      <c r="T4309" s="6" t="s">
        <v>24318</v>
      </c>
      <c r="U4309" s="6" t="s">
        <v>9565</v>
      </c>
      <c r="V4309" s="6" t="s">
        <v>2</v>
      </c>
      <c r="W4309" s="6"/>
    </row>
    <row r="4310" spans="1:23" ht="24" customHeight="1" x14ac:dyDescent="0.3">
      <c r="A4310" s="6" t="s">
        <v>205</v>
      </c>
      <c r="B4310" s="12"/>
      <c r="C4310" s="12"/>
      <c r="D4310" s="6" t="s">
        <v>24319</v>
      </c>
      <c r="E4310" s="6" t="s">
        <v>24320</v>
      </c>
      <c r="F4310" s="6" t="s">
        <v>24321</v>
      </c>
      <c r="G4310" s="6" t="s">
        <v>2</v>
      </c>
      <c r="H4310" s="6" t="s">
        <v>2</v>
      </c>
      <c r="I4310" s="6" t="s">
        <v>51</v>
      </c>
      <c r="J4310" s="6" t="s">
        <v>2</v>
      </c>
      <c r="K4310" s="7">
        <v>0</v>
      </c>
      <c r="L4310" s="7">
        <v>0</v>
      </c>
      <c r="M4310" s="7">
        <v>2</v>
      </c>
      <c r="N4310" s="7">
        <v>0</v>
      </c>
      <c r="O4310" s="7">
        <v>0</v>
      </c>
      <c r="P4310" s="7">
        <v>0</v>
      </c>
      <c r="Q4310" s="7">
        <v>5</v>
      </c>
      <c r="R4310" s="7">
        <v>0</v>
      </c>
      <c r="S4310" s="7">
        <v>0</v>
      </c>
      <c r="T4310" s="6" t="s">
        <v>24322</v>
      </c>
      <c r="U4310" s="6" t="s">
        <v>9058</v>
      </c>
      <c r="V4310" s="6" t="s">
        <v>2</v>
      </c>
      <c r="W4310" s="6"/>
    </row>
    <row r="4311" spans="1:23" ht="24" customHeight="1" x14ac:dyDescent="0.3">
      <c r="A4311" s="6" t="s">
        <v>209</v>
      </c>
      <c r="B4311" s="12"/>
      <c r="C4311" s="12"/>
      <c r="D4311" s="6" t="s">
        <v>24323</v>
      </c>
      <c r="E4311" s="6" t="s">
        <v>24324</v>
      </c>
      <c r="F4311" s="6" t="s">
        <v>24325</v>
      </c>
      <c r="G4311" s="6" t="s">
        <v>2</v>
      </c>
      <c r="H4311" s="6" t="s">
        <v>2</v>
      </c>
      <c r="I4311" s="6" t="s">
        <v>2</v>
      </c>
      <c r="J4311" s="6" t="s">
        <v>1455</v>
      </c>
      <c r="K4311" s="7">
        <v>0</v>
      </c>
      <c r="L4311" s="7">
        <v>0</v>
      </c>
      <c r="M4311" s="7">
        <v>0</v>
      </c>
      <c r="N4311" s="7">
        <v>2</v>
      </c>
      <c r="O4311" s="7">
        <v>0</v>
      </c>
      <c r="P4311" s="7">
        <v>0</v>
      </c>
      <c r="Q4311" s="7">
        <v>0</v>
      </c>
      <c r="R4311" s="7">
        <v>30</v>
      </c>
      <c r="S4311" s="7">
        <v>0</v>
      </c>
      <c r="T4311" s="6" t="s">
        <v>24326</v>
      </c>
      <c r="U4311" s="6" t="s">
        <v>10358</v>
      </c>
      <c r="V4311" s="6" t="s">
        <v>2</v>
      </c>
      <c r="W4311" s="6"/>
    </row>
    <row r="4312" spans="1:23" ht="24" customHeight="1" x14ac:dyDescent="0.3">
      <c r="A4312" s="6" t="s">
        <v>213</v>
      </c>
      <c r="B4312" s="12"/>
      <c r="C4312" s="12"/>
      <c r="D4312" s="6" t="s">
        <v>24327</v>
      </c>
      <c r="E4312" s="6" t="s">
        <v>19864</v>
      </c>
      <c r="F4312" s="6" t="s">
        <v>24328</v>
      </c>
      <c r="G4312" s="6" t="s">
        <v>2</v>
      </c>
      <c r="H4312" s="6" t="s">
        <v>2</v>
      </c>
      <c r="I4312" s="6" t="s">
        <v>2033</v>
      </c>
      <c r="J4312" s="6" t="s">
        <v>2</v>
      </c>
      <c r="K4312" s="7">
        <v>0</v>
      </c>
      <c r="L4312" s="7">
        <v>0</v>
      </c>
      <c r="M4312" s="7">
        <v>1</v>
      </c>
      <c r="N4312" s="7">
        <v>0</v>
      </c>
      <c r="O4312" s="7">
        <v>0</v>
      </c>
      <c r="P4312" s="7">
        <v>0</v>
      </c>
      <c r="Q4312" s="7">
        <v>1</v>
      </c>
      <c r="R4312" s="7">
        <v>0</v>
      </c>
      <c r="S4312" s="7">
        <v>0</v>
      </c>
      <c r="T4312" s="6" t="s">
        <v>24329</v>
      </c>
      <c r="U4312" s="6" t="s">
        <v>2244</v>
      </c>
      <c r="V4312" s="6" t="s">
        <v>2</v>
      </c>
      <c r="W4312" s="6"/>
    </row>
    <row r="4313" spans="1:23" ht="24" customHeight="1" x14ac:dyDescent="0.3">
      <c r="A4313" s="6" t="s">
        <v>60</v>
      </c>
      <c r="B4313" s="12"/>
      <c r="C4313" s="12"/>
      <c r="D4313" s="6" t="s">
        <v>24330</v>
      </c>
      <c r="E4313" s="6" t="s">
        <v>24331</v>
      </c>
      <c r="F4313" s="6" t="s">
        <v>24332</v>
      </c>
      <c r="G4313" s="6" t="s">
        <v>2</v>
      </c>
      <c r="H4313" s="6" t="s">
        <v>791</v>
      </c>
      <c r="I4313" s="6" t="s">
        <v>2</v>
      </c>
      <c r="J4313" s="6" t="s">
        <v>2</v>
      </c>
      <c r="K4313" s="7">
        <v>0</v>
      </c>
      <c r="L4313" s="7">
        <v>2</v>
      </c>
      <c r="M4313" s="7">
        <v>0</v>
      </c>
      <c r="N4313" s="7">
        <v>0</v>
      </c>
      <c r="O4313" s="7">
        <v>0</v>
      </c>
      <c r="P4313" s="7">
        <v>9</v>
      </c>
      <c r="Q4313" s="7">
        <v>0</v>
      </c>
      <c r="R4313" s="7">
        <v>0</v>
      </c>
      <c r="S4313" s="7">
        <v>10593</v>
      </c>
      <c r="T4313" s="6" t="s">
        <v>24333</v>
      </c>
      <c r="U4313" s="6" t="s">
        <v>17340</v>
      </c>
      <c r="V4313" s="6" t="s">
        <v>2</v>
      </c>
      <c r="W4313" s="6"/>
    </row>
    <row r="4314" spans="1:23" ht="24" customHeight="1" x14ac:dyDescent="0.3">
      <c r="A4314" s="6" t="s">
        <v>64</v>
      </c>
      <c r="B4314" s="12"/>
      <c r="C4314" s="12"/>
      <c r="D4314" s="6" t="s">
        <v>24334</v>
      </c>
      <c r="E4314" s="6" t="s">
        <v>24335</v>
      </c>
      <c r="F4314" s="6" t="s">
        <v>24336</v>
      </c>
      <c r="G4314" s="6" t="s">
        <v>2</v>
      </c>
      <c r="H4314" s="6" t="s">
        <v>791</v>
      </c>
      <c r="I4314" s="6" t="s">
        <v>2</v>
      </c>
      <c r="J4314" s="6" t="s">
        <v>2</v>
      </c>
      <c r="K4314" s="7">
        <v>0</v>
      </c>
      <c r="L4314" s="7">
        <v>2</v>
      </c>
      <c r="M4314" s="7">
        <v>0</v>
      </c>
      <c r="N4314" s="7">
        <v>0</v>
      </c>
      <c r="O4314" s="7">
        <v>0</v>
      </c>
      <c r="P4314" s="7">
        <v>10</v>
      </c>
      <c r="Q4314" s="7">
        <v>0</v>
      </c>
      <c r="R4314" s="7">
        <v>0</v>
      </c>
      <c r="S4314" s="7">
        <v>1238</v>
      </c>
      <c r="T4314" s="6" t="s">
        <v>24337</v>
      </c>
      <c r="U4314" s="6" t="s">
        <v>23542</v>
      </c>
      <c r="V4314" s="6" t="s">
        <v>2</v>
      </c>
      <c r="W4314" s="6"/>
    </row>
    <row r="4315" spans="1:23" ht="24" customHeight="1" x14ac:dyDescent="0.3">
      <c r="A4315" s="6" t="s">
        <v>68</v>
      </c>
      <c r="B4315" s="12"/>
      <c r="C4315" s="12"/>
      <c r="D4315" s="6" t="s">
        <v>24338</v>
      </c>
      <c r="E4315" s="6" t="s">
        <v>24339</v>
      </c>
      <c r="F4315" s="6" t="s">
        <v>24340</v>
      </c>
      <c r="G4315" s="6" t="s">
        <v>2</v>
      </c>
      <c r="H4315" s="6" t="s">
        <v>2</v>
      </c>
      <c r="I4315" s="6" t="s">
        <v>2</v>
      </c>
      <c r="J4315" s="6" t="s">
        <v>1455</v>
      </c>
      <c r="K4315" s="7">
        <v>0</v>
      </c>
      <c r="L4315" s="7">
        <v>0</v>
      </c>
      <c r="M4315" s="7">
        <v>0</v>
      </c>
      <c r="N4315" s="7">
        <v>6</v>
      </c>
      <c r="O4315" s="7">
        <v>0</v>
      </c>
      <c r="P4315" s="7">
        <v>0</v>
      </c>
      <c r="Q4315" s="7">
        <v>0</v>
      </c>
      <c r="R4315" s="7">
        <v>26</v>
      </c>
      <c r="S4315" s="7">
        <v>14</v>
      </c>
      <c r="T4315" s="6" t="s">
        <v>24341</v>
      </c>
      <c r="U4315" s="6" t="s">
        <v>24342</v>
      </c>
      <c r="V4315" s="6" t="s">
        <v>2</v>
      </c>
      <c r="W4315" s="6"/>
    </row>
    <row r="4316" spans="1:23" ht="24" customHeight="1" x14ac:dyDescent="0.3">
      <c r="A4316" s="6" t="s">
        <v>109</v>
      </c>
      <c r="B4316" s="12"/>
      <c r="C4316" s="12"/>
      <c r="D4316" s="6" t="s">
        <v>24288</v>
      </c>
      <c r="E4316" s="6" t="s">
        <v>24289</v>
      </c>
      <c r="F4316" s="6" t="s">
        <v>24290</v>
      </c>
      <c r="G4316" s="6" t="s">
        <v>2</v>
      </c>
      <c r="H4316" s="6" t="s">
        <v>2</v>
      </c>
      <c r="I4316" s="6" t="s">
        <v>51</v>
      </c>
      <c r="J4316" s="6" t="s">
        <v>1455</v>
      </c>
      <c r="K4316" s="7">
        <v>0</v>
      </c>
      <c r="L4316" s="7">
        <v>0</v>
      </c>
      <c r="M4316" s="7">
        <v>3</v>
      </c>
      <c r="N4316" s="7">
        <v>2</v>
      </c>
      <c r="O4316" s="7">
        <v>0</v>
      </c>
      <c r="P4316" s="7">
        <v>0</v>
      </c>
      <c r="Q4316" s="7">
        <v>10</v>
      </c>
      <c r="R4316" s="7">
        <v>7</v>
      </c>
      <c r="S4316" s="7">
        <v>398</v>
      </c>
      <c r="T4316" s="6" t="s">
        <v>24291</v>
      </c>
      <c r="U4316" s="6" t="s">
        <v>24343</v>
      </c>
      <c r="V4316" s="6" t="s">
        <v>2</v>
      </c>
      <c r="W4316" s="6"/>
    </row>
    <row r="4317" spans="1:23" ht="24" customHeight="1" x14ac:dyDescent="0.3">
      <c r="A4317" s="6" t="s">
        <v>113</v>
      </c>
      <c r="B4317" s="12"/>
      <c r="C4317" s="12"/>
      <c r="D4317" s="6" t="s">
        <v>24344</v>
      </c>
      <c r="E4317" s="6" t="s">
        <v>24345</v>
      </c>
      <c r="F4317" s="6" t="s">
        <v>24346</v>
      </c>
      <c r="G4317" s="6" t="s">
        <v>2</v>
      </c>
      <c r="H4317" s="6" t="s">
        <v>791</v>
      </c>
      <c r="I4317" s="6" t="s">
        <v>2</v>
      </c>
      <c r="J4317" s="6" t="s">
        <v>2</v>
      </c>
      <c r="K4317" s="7">
        <v>0</v>
      </c>
      <c r="L4317" s="7">
        <v>3</v>
      </c>
      <c r="M4317" s="7">
        <v>0</v>
      </c>
      <c r="N4317" s="7">
        <v>0</v>
      </c>
      <c r="O4317" s="7">
        <v>0</v>
      </c>
      <c r="P4317" s="7">
        <v>15</v>
      </c>
      <c r="Q4317" s="7">
        <v>0</v>
      </c>
      <c r="R4317" s="7">
        <v>0</v>
      </c>
      <c r="S4317" s="7">
        <v>1067</v>
      </c>
      <c r="T4317" s="6" t="s">
        <v>24347</v>
      </c>
      <c r="U4317" s="6" t="s">
        <v>24348</v>
      </c>
      <c r="V4317" s="6" t="s">
        <v>2</v>
      </c>
      <c r="W4317" s="6"/>
    </row>
    <row r="4318" spans="1:23" ht="24" customHeight="1" x14ac:dyDescent="0.3">
      <c r="A4318" s="6" t="s">
        <v>117</v>
      </c>
      <c r="B4318" s="12"/>
      <c r="C4318" s="12"/>
      <c r="D4318" s="6" t="s">
        <v>24349</v>
      </c>
      <c r="E4318" s="6" t="s">
        <v>24350</v>
      </c>
      <c r="F4318" s="6" t="s">
        <v>24351</v>
      </c>
      <c r="G4318" s="6" t="s">
        <v>2</v>
      </c>
      <c r="H4318" s="6" t="s">
        <v>791</v>
      </c>
      <c r="I4318" s="6" t="s">
        <v>2</v>
      </c>
      <c r="J4318" s="6" t="s">
        <v>2</v>
      </c>
      <c r="K4318" s="7">
        <v>0</v>
      </c>
      <c r="L4318" s="7">
        <v>2</v>
      </c>
      <c r="M4318" s="7">
        <v>0</v>
      </c>
      <c r="N4318" s="7">
        <v>0</v>
      </c>
      <c r="O4318" s="7">
        <v>0</v>
      </c>
      <c r="P4318" s="7">
        <v>9</v>
      </c>
      <c r="Q4318" s="7">
        <v>0</v>
      </c>
      <c r="R4318" s="7">
        <v>0</v>
      </c>
      <c r="S4318" s="7">
        <v>647</v>
      </c>
      <c r="T4318" s="6" t="s">
        <v>24352</v>
      </c>
      <c r="U4318" s="6" t="s">
        <v>391</v>
      </c>
      <c r="V4318" s="6" t="s">
        <v>2</v>
      </c>
      <c r="W4318" s="6"/>
    </row>
    <row r="4319" spans="1:23" ht="24" customHeight="1" x14ac:dyDescent="0.3">
      <c r="A4319" s="6" t="s">
        <v>120</v>
      </c>
      <c r="B4319" s="12"/>
      <c r="C4319" s="12"/>
      <c r="D4319" s="6" t="s">
        <v>24353</v>
      </c>
      <c r="E4319" s="6" t="s">
        <v>24354</v>
      </c>
      <c r="F4319" s="6" t="s">
        <v>24355</v>
      </c>
      <c r="G4319" s="6" t="s">
        <v>2</v>
      </c>
      <c r="H4319" s="6" t="s">
        <v>2</v>
      </c>
      <c r="I4319" s="6" t="s">
        <v>2</v>
      </c>
      <c r="J4319" s="6" t="s">
        <v>1455</v>
      </c>
      <c r="K4319" s="7">
        <v>0</v>
      </c>
      <c r="L4319" s="7">
        <v>0</v>
      </c>
      <c r="M4319" s="7">
        <v>0</v>
      </c>
      <c r="N4319" s="7">
        <v>3</v>
      </c>
      <c r="O4319" s="7">
        <v>0</v>
      </c>
      <c r="P4319" s="7">
        <v>0</v>
      </c>
      <c r="Q4319" s="7">
        <v>0</v>
      </c>
      <c r="R4319" s="7">
        <v>80</v>
      </c>
      <c r="S4319" s="7">
        <v>103197</v>
      </c>
      <c r="T4319" s="6" t="s">
        <v>24356</v>
      </c>
      <c r="U4319" s="6" t="s">
        <v>24357</v>
      </c>
      <c r="V4319" s="6" t="s">
        <v>2</v>
      </c>
      <c r="W4319" s="6"/>
    </row>
    <row r="4320" spans="1:23" ht="24" customHeight="1" x14ac:dyDescent="0.3">
      <c r="A4320" s="6" t="s">
        <v>217</v>
      </c>
      <c r="B4320" s="12"/>
      <c r="C4320" s="12" t="s">
        <v>377</v>
      </c>
      <c r="D4320" s="6" t="s">
        <v>24358</v>
      </c>
      <c r="E4320" s="6" t="s">
        <v>24359</v>
      </c>
      <c r="F4320" s="6" t="s">
        <v>24360</v>
      </c>
      <c r="G4320" s="6" t="s">
        <v>2</v>
      </c>
      <c r="H4320" s="6" t="s">
        <v>2</v>
      </c>
      <c r="I4320" s="6" t="s">
        <v>51</v>
      </c>
      <c r="J4320" s="6" t="s">
        <v>2</v>
      </c>
      <c r="K4320" s="7">
        <v>0</v>
      </c>
      <c r="L4320" s="7">
        <v>0</v>
      </c>
      <c r="M4320" s="7">
        <v>2</v>
      </c>
      <c r="N4320" s="7">
        <v>0</v>
      </c>
      <c r="O4320" s="7">
        <v>0</v>
      </c>
      <c r="P4320" s="7">
        <v>0</v>
      </c>
      <c r="Q4320" s="7">
        <v>9</v>
      </c>
      <c r="R4320" s="7">
        <v>0</v>
      </c>
      <c r="S4320" s="7">
        <v>82</v>
      </c>
      <c r="T4320" s="6" t="s">
        <v>24361</v>
      </c>
      <c r="U4320" s="6" t="s">
        <v>3131</v>
      </c>
      <c r="V4320" s="6" t="s">
        <v>2</v>
      </c>
      <c r="W4320" s="6"/>
    </row>
    <row r="4321" spans="1:23" ht="24" customHeight="1" x14ac:dyDescent="0.3">
      <c r="A4321" s="6" t="s">
        <v>221</v>
      </c>
      <c r="B4321" s="12"/>
      <c r="C4321" s="12"/>
      <c r="D4321" s="6" t="s">
        <v>24362</v>
      </c>
      <c r="E4321" s="6" t="s">
        <v>24363</v>
      </c>
      <c r="F4321" s="6" t="s">
        <v>24364</v>
      </c>
      <c r="G4321" s="6" t="s">
        <v>2</v>
      </c>
      <c r="H4321" s="6" t="s">
        <v>2</v>
      </c>
      <c r="I4321" s="6" t="s">
        <v>51</v>
      </c>
      <c r="J4321" s="6" t="s">
        <v>1455</v>
      </c>
      <c r="K4321" s="7">
        <v>0</v>
      </c>
      <c r="L4321" s="7">
        <v>0</v>
      </c>
      <c r="M4321" s="7">
        <v>3</v>
      </c>
      <c r="N4321" s="7">
        <v>2</v>
      </c>
      <c r="O4321" s="7">
        <v>0</v>
      </c>
      <c r="P4321" s="7">
        <v>0</v>
      </c>
      <c r="Q4321" s="7">
        <v>31</v>
      </c>
      <c r="R4321" s="7">
        <v>8</v>
      </c>
      <c r="S4321" s="7">
        <v>934</v>
      </c>
      <c r="T4321" s="6" t="s">
        <v>24365</v>
      </c>
      <c r="U4321" s="6" t="s">
        <v>23714</v>
      </c>
      <c r="V4321" s="6" t="s">
        <v>2</v>
      </c>
      <c r="W4321" s="6"/>
    </row>
    <row r="4322" spans="1:23" ht="24" customHeight="1" x14ac:dyDescent="0.3">
      <c r="A4322" s="6" t="s">
        <v>225</v>
      </c>
      <c r="B4322" s="12"/>
      <c r="C4322" s="12"/>
      <c r="D4322" s="6" t="s">
        <v>24366</v>
      </c>
      <c r="E4322" s="6" t="s">
        <v>24367</v>
      </c>
      <c r="F4322" s="6" t="s">
        <v>24368</v>
      </c>
      <c r="G4322" s="6" t="s">
        <v>2</v>
      </c>
      <c r="H4322" s="6" t="s">
        <v>2</v>
      </c>
      <c r="I4322" s="6" t="s">
        <v>51</v>
      </c>
      <c r="J4322" s="6" t="s">
        <v>1455</v>
      </c>
      <c r="K4322" s="7">
        <v>0</v>
      </c>
      <c r="L4322" s="7">
        <v>0</v>
      </c>
      <c r="M4322" s="7">
        <v>3</v>
      </c>
      <c r="N4322" s="7">
        <v>10</v>
      </c>
      <c r="O4322" s="7">
        <v>0</v>
      </c>
      <c r="P4322" s="7">
        <v>0</v>
      </c>
      <c r="Q4322" s="7">
        <v>30</v>
      </c>
      <c r="R4322" s="7">
        <v>142</v>
      </c>
      <c r="S4322" s="7">
        <v>33599</v>
      </c>
      <c r="T4322" s="6" t="s">
        <v>24369</v>
      </c>
      <c r="U4322" s="6" t="s">
        <v>24370</v>
      </c>
      <c r="V4322" s="6" t="s">
        <v>2</v>
      </c>
      <c r="W4322" s="6"/>
    </row>
    <row r="4323" spans="1:23" ht="24" customHeight="1" x14ac:dyDescent="0.3">
      <c r="A4323" s="6" t="s">
        <v>229</v>
      </c>
      <c r="B4323" s="12"/>
      <c r="C4323" s="12"/>
      <c r="D4323" s="6" t="s">
        <v>24371</v>
      </c>
      <c r="E4323" s="6" t="s">
        <v>24372</v>
      </c>
      <c r="F4323" s="6" t="s">
        <v>24373</v>
      </c>
      <c r="G4323" s="6" t="s">
        <v>2</v>
      </c>
      <c r="H4323" s="6" t="s">
        <v>2</v>
      </c>
      <c r="I4323" s="6" t="s">
        <v>51</v>
      </c>
      <c r="J4323" s="6" t="s">
        <v>2</v>
      </c>
      <c r="K4323" s="7">
        <v>0</v>
      </c>
      <c r="L4323" s="7">
        <v>0</v>
      </c>
      <c r="M4323" s="7">
        <v>5</v>
      </c>
      <c r="N4323" s="7">
        <v>0</v>
      </c>
      <c r="O4323" s="7">
        <v>0</v>
      </c>
      <c r="P4323" s="7">
        <v>0</v>
      </c>
      <c r="Q4323" s="7">
        <v>26</v>
      </c>
      <c r="R4323" s="7">
        <v>0</v>
      </c>
      <c r="S4323" s="7">
        <v>0</v>
      </c>
      <c r="T4323" s="6" t="s">
        <v>24374</v>
      </c>
      <c r="U4323" s="6" t="s">
        <v>3822</v>
      </c>
      <c r="V4323" s="6" t="s">
        <v>2</v>
      </c>
      <c r="W4323" s="6"/>
    </row>
    <row r="4324" spans="1:23" ht="24" customHeight="1" x14ac:dyDescent="0.3">
      <c r="A4324" s="6" t="s">
        <v>233</v>
      </c>
      <c r="B4324" s="12"/>
      <c r="C4324" s="12"/>
      <c r="D4324" s="6" t="s">
        <v>24375</v>
      </c>
      <c r="E4324" s="6" t="s">
        <v>24376</v>
      </c>
      <c r="F4324" s="6" t="s">
        <v>24377</v>
      </c>
      <c r="G4324" s="6" t="s">
        <v>2</v>
      </c>
      <c r="H4324" s="6" t="s">
        <v>2</v>
      </c>
      <c r="I4324" s="6" t="s">
        <v>2</v>
      </c>
      <c r="J4324" s="6" t="s">
        <v>3091</v>
      </c>
      <c r="K4324" s="7">
        <v>0</v>
      </c>
      <c r="L4324" s="7">
        <v>0</v>
      </c>
      <c r="M4324" s="7">
        <v>6</v>
      </c>
      <c r="N4324" s="7">
        <v>0</v>
      </c>
      <c r="O4324" s="7">
        <v>0</v>
      </c>
      <c r="P4324" s="7">
        <v>0</v>
      </c>
      <c r="Q4324" s="7">
        <v>153</v>
      </c>
      <c r="R4324" s="7">
        <v>0</v>
      </c>
      <c r="S4324" s="7">
        <v>55568</v>
      </c>
      <c r="T4324" s="6" t="s">
        <v>24378</v>
      </c>
      <c r="U4324" s="6" t="s">
        <v>17117</v>
      </c>
      <c r="V4324" s="6" t="s">
        <v>2</v>
      </c>
      <c r="W4324" s="6"/>
    </row>
    <row r="4325" spans="1:23" ht="24" customHeight="1" x14ac:dyDescent="0.3">
      <c r="A4325" s="6" t="s">
        <v>238</v>
      </c>
      <c r="B4325" s="12"/>
      <c r="C4325" s="12"/>
      <c r="D4325" s="6" t="s">
        <v>24379</v>
      </c>
      <c r="E4325" s="6" t="s">
        <v>24380</v>
      </c>
      <c r="F4325" s="6" t="s">
        <v>24381</v>
      </c>
      <c r="G4325" s="6" t="s">
        <v>2</v>
      </c>
      <c r="H4325" s="6" t="s">
        <v>2</v>
      </c>
      <c r="I4325" s="6" t="s">
        <v>51</v>
      </c>
      <c r="J4325" s="6" t="s">
        <v>1455</v>
      </c>
      <c r="K4325" s="7">
        <v>0</v>
      </c>
      <c r="L4325" s="7">
        <v>0</v>
      </c>
      <c r="M4325" s="7">
        <v>5</v>
      </c>
      <c r="N4325" s="7">
        <v>5</v>
      </c>
      <c r="O4325" s="7">
        <v>0</v>
      </c>
      <c r="P4325" s="7">
        <v>0</v>
      </c>
      <c r="Q4325" s="7">
        <v>74</v>
      </c>
      <c r="R4325" s="7">
        <v>39</v>
      </c>
      <c r="S4325" s="7">
        <v>77701</v>
      </c>
      <c r="T4325" s="6" t="s">
        <v>24382</v>
      </c>
      <c r="U4325" s="6" t="s">
        <v>4647</v>
      </c>
      <c r="V4325" s="6" t="s">
        <v>2</v>
      </c>
      <c r="W4325" s="6"/>
    </row>
    <row r="4326" spans="1:23" ht="24" customHeight="1" x14ac:dyDescent="0.3">
      <c r="A4326" s="6" t="s">
        <v>450</v>
      </c>
      <c r="B4326" s="12"/>
      <c r="C4326" s="12"/>
      <c r="D4326" s="6" t="s">
        <v>24383</v>
      </c>
      <c r="E4326" s="6" t="s">
        <v>24384</v>
      </c>
      <c r="F4326" s="6" t="s">
        <v>24385</v>
      </c>
      <c r="G4326" s="6" t="s">
        <v>2</v>
      </c>
      <c r="H4326" s="6" t="s">
        <v>2</v>
      </c>
      <c r="I4326" s="6" t="s">
        <v>2</v>
      </c>
      <c r="J4326" s="6" t="s">
        <v>1455</v>
      </c>
      <c r="K4326" s="7">
        <v>0</v>
      </c>
      <c r="L4326" s="7">
        <v>0</v>
      </c>
      <c r="M4326" s="7">
        <v>0</v>
      </c>
      <c r="N4326" s="7">
        <v>19</v>
      </c>
      <c r="O4326" s="7">
        <v>0</v>
      </c>
      <c r="P4326" s="7">
        <v>0</v>
      </c>
      <c r="Q4326" s="7">
        <v>0</v>
      </c>
      <c r="R4326" s="7">
        <v>150</v>
      </c>
      <c r="S4326" s="7">
        <v>0</v>
      </c>
      <c r="T4326" s="6" t="s">
        <v>24386</v>
      </c>
      <c r="U4326" s="6" t="s">
        <v>24387</v>
      </c>
      <c r="V4326" s="6" t="s">
        <v>2</v>
      </c>
      <c r="W4326" s="6"/>
    </row>
    <row r="4327" spans="1:23" ht="24" customHeight="1" x14ac:dyDescent="0.3">
      <c r="A4327" s="6" t="s">
        <v>453</v>
      </c>
      <c r="B4327" s="12"/>
      <c r="C4327" s="12"/>
      <c r="D4327" s="6" t="s">
        <v>24388</v>
      </c>
      <c r="E4327" s="6" t="s">
        <v>24389</v>
      </c>
      <c r="F4327" s="6" t="s">
        <v>24390</v>
      </c>
      <c r="G4327" s="6" t="s">
        <v>2</v>
      </c>
      <c r="H4327" s="6" t="s">
        <v>2</v>
      </c>
      <c r="I4327" s="6" t="s">
        <v>10340</v>
      </c>
      <c r="J4327" s="6" t="s">
        <v>1455</v>
      </c>
      <c r="K4327" s="7">
        <v>0</v>
      </c>
      <c r="L4327" s="7">
        <v>0</v>
      </c>
      <c r="M4327" s="7">
        <v>5</v>
      </c>
      <c r="N4327" s="7">
        <v>4</v>
      </c>
      <c r="O4327" s="7">
        <v>0</v>
      </c>
      <c r="P4327" s="7">
        <v>0</v>
      </c>
      <c r="Q4327" s="7">
        <v>35</v>
      </c>
      <c r="R4327" s="7">
        <v>28</v>
      </c>
      <c r="S4327" s="7">
        <v>69</v>
      </c>
      <c r="T4327" s="6" t="s">
        <v>24391</v>
      </c>
      <c r="U4327" s="6" t="s">
        <v>10212</v>
      </c>
      <c r="V4327" s="6" t="s">
        <v>2</v>
      </c>
      <c r="W4327" s="6"/>
    </row>
    <row r="4328" spans="1:23" ht="24" customHeight="1" x14ac:dyDescent="0.3">
      <c r="A4328" s="6" t="s">
        <v>457</v>
      </c>
      <c r="B4328" s="12"/>
      <c r="C4328" s="12"/>
      <c r="D4328" s="6" t="s">
        <v>24392</v>
      </c>
      <c r="E4328" s="6" t="s">
        <v>24393</v>
      </c>
      <c r="F4328" s="6" t="s">
        <v>24394</v>
      </c>
      <c r="G4328" s="6" t="s">
        <v>2</v>
      </c>
      <c r="H4328" s="6" t="s">
        <v>2</v>
      </c>
      <c r="I4328" s="6" t="s">
        <v>51</v>
      </c>
      <c r="J4328" s="6" t="s">
        <v>2</v>
      </c>
      <c r="K4328" s="7">
        <v>0</v>
      </c>
      <c r="L4328" s="7">
        <v>0</v>
      </c>
      <c r="M4328" s="7">
        <v>3</v>
      </c>
      <c r="N4328" s="7">
        <v>0</v>
      </c>
      <c r="O4328" s="7">
        <v>0</v>
      </c>
      <c r="P4328" s="7">
        <v>0</v>
      </c>
      <c r="Q4328" s="7">
        <v>16</v>
      </c>
      <c r="R4328" s="7">
        <v>0</v>
      </c>
      <c r="S4328" s="7">
        <v>0</v>
      </c>
      <c r="T4328" s="6" t="s">
        <v>24395</v>
      </c>
      <c r="U4328" s="6" t="s">
        <v>12403</v>
      </c>
      <c r="V4328" s="6" t="s">
        <v>2</v>
      </c>
      <c r="W4328" s="6"/>
    </row>
    <row r="4329" spans="1:23" ht="24" customHeight="1" x14ac:dyDescent="0.3">
      <c r="A4329" s="6" t="s">
        <v>460</v>
      </c>
      <c r="B4329" s="12"/>
      <c r="C4329" s="12"/>
      <c r="D4329" s="6" t="s">
        <v>24396</v>
      </c>
      <c r="E4329" s="6" t="s">
        <v>24397</v>
      </c>
      <c r="F4329" s="6" t="s">
        <v>24398</v>
      </c>
      <c r="G4329" s="6" t="s">
        <v>2</v>
      </c>
      <c r="H4329" s="6" t="s">
        <v>2</v>
      </c>
      <c r="I4329" s="6" t="s">
        <v>24399</v>
      </c>
      <c r="J4329" s="6" t="s">
        <v>2</v>
      </c>
      <c r="K4329" s="7">
        <v>0</v>
      </c>
      <c r="L4329" s="7">
        <v>0</v>
      </c>
      <c r="M4329" s="7">
        <v>15</v>
      </c>
      <c r="N4329" s="7">
        <v>0</v>
      </c>
      <c r="O4329" s="7">
        <v>0</v>
      </c>
      <c r="P4329" s="7">
        <v>0</v>
      </c>
      <c r="Q4329" s="7">
        <v>16</v>
      </c>
      <c r="R4329" s="7">
        <v>0</v>
      </c>
      <c r="S4329" s="7">
        <v>0</v>
      </c>
      <c r="T4329" s="6" t="s">
        <v>24400</v>
      </c>
      <c r="U4329" s="6" t="s">
        <v>11333</v>
      </c>
      <c r="V4329" s="6" t="s">
        <v>2</v>
      </c>
      <c r="W4329" s="6"/>
    </row>
    <row r="4330" spans="1:23" ht="24" customHeight="1" x14ac:dyDescent="0.3">
      <c r="A4330" s="6" t="s">
        <v>463</v>
      </c>
      <c r="B4330" s="12"/>
      <c r="C4330" s="12"/>
      <c r="D4330" s="6" t="s">
        <v>24401</v>
      </c>
      <c r="E4330" s="6" t="s">
        <v>24402</v>
      </c>
      <c r="F4330" s="6" t="s">
        <v>24403</v>
      </c>
      <c r="G4330" s="6" t="s">
        <v>2</v>
      </c>
      <c r="H4330" s="6" t="s">
        <v>2</v>
      </c>
      <c r="I4330" s="6" t="s">
        <v>2</v>
      </c>
      <c r="J4330" s="6" t="s">
        <v>1455</v>
      </c>
      <c r="K4330" s="7">
        <v>0</v>
      </c>
      <c r="L4330" s="7">
        <v>0</v>
      </c>
      <c r="M4330" s="7">
        <v>0</v>
      </c>
      <c r="N4330" s="7">
        <v>15</v>
      </c>
      <c r="O4330" s="7">
        <v>0</v>
      </c>
      <c r="P4330" s="7">
        <v>0</v>
      </c>
      <c r="Q4330" s="7">
        <v>0</v>
      </c>
      <c r="R4330" s="7">
        <v>123</v>
      </c>
      <c r="S4330" s="7">
        <v>210075</v>
      </c>
      <c r="T4330" s="6" t="s">
        <v>24404</v>
      </c>
      <c r="U4330" s="6" t="s">
        <v>7677</v>
      </c>
      <c r="V4330" s="6" t="s">
        <v>2</v>
      </c>
      <c r="W4330" s="6"/>
    </row>
    <row r="4331" spans="1:23" ht="24" customHeight="1" x14ac:dyDescent="0.3">
      <c r="A4331" s="6" t="s">
        <v>465</v>
      </c>
      <c r="B4331" s="12"/>
      <c r="C4331" s="12"/>
      <c r="D4331" s="6" t="s">
        <v>24405</v>
      </c>
      <c r="E4331" s="6" t="s">
        <v>24402</v>
      </c>
      <c r="F4331" s="6" t="s">
        <v>24406</v>
      </c>
      <c r="G4331" s="6" t="s">
        <v>2</v>
      </c>
      <c r="H4331" s="6" t="s">
        <v>2</v>
      </c>
      <c r="I4331" s="6" t="s">
        <v>2</v>
      </c>
      <c r="J4331" s="6" t="s">
        <v>1455</v>
      </c>
      <c r="K4331" s="7">
        <v>0</v>
      </c>
      <c r="L4331" s="7">
        <v>0</v>
      </c>
      <c r="M4331" s="7">
        <v>0</v>
      </c>
      <c r="N4331" s="7">
        <v>27</v>
      </c>
      <c r="O4331" s="7">
        <v>0</v>
      </c>
      <c r="P4331" s="7">
        <v>0</v>
      </c>
      <c r="Q4331" s="7">
        <v>0</v>
      </c>
      <c r="R4331" s="7">
        <v>505</v>
      </c>
      <c r="S4331" s="7">
        <v>196992</v>
      </c>
      <c r="T4331" s="6" t="s">
        <v>24404</v>
      </c>
      <c r="U4331" s="6" t="s">
        <v>8861</v>
      </c>
      <c r="V4331" s="6" t="s">
        <v>2</v>
      </c>
      <c r="W4331" s="6"/>
    </row>
    <row r="4332" spans="1:23" ht="24" customHeight="1" x14ac:dyDescent="0.3">
      <c r="A4332" s="6" t="s">
        <v>469</v>
      </c>
      <c r="B4332" s="12"/>
      <c r="C4332" s="12"/>
      <c r="D4332" s="6" t="s">
        <v>24407</v>
      </c>
      <c r="E4332" s="6" t="s">
        <v>24408</v>
      </c>
      <c r="F4332" s="6" t="s">
        <v>24409</v>
      </c>
      <c r="G4332" s="6" t="s">
        <v>2</v>
      </c>
      <c r="H4332" s="6" t="s">
        <v>2</v>
      </c>
      <c r="I4332" s="6" t="s">
        <v>2</v>
      </c>
      <c r="J4332" s="6" t="s">
        <v>1455</v>
      </c>
      <c r="K4332" s="7">
        <v>0</v>
      </c>
      <c r="L4332" s="7">
        <v>0</v>
      </c>
      <c r="M4332" s="7">
        <v>0</v>
      </c>
      <c r="N4332" s="7">
        <v>2</v>
      </c>
      <c r="O4332" s="7">
        <v>0</v>
      </c>
      <c r="P4332" s="7">
        <v>0</v>
      </c>
      <c r="Q4332" s="7">
        <v>0</v>
      </c>
      <c r="R4332" s="7">
        <v>23</v>
      </c>
      <c r="S4332" s="7">
        <v>72</v>
      </c>
      <c r="T4332" s="6" t="s">
        <v>24410</v>
      </c>
      <c r="U4332" s="6" t="s">
        <v>24411</v>
      </c>
      <c r="V4332" s="6" t="s">
        <v>2</v>
      </c>
      <c r="W4332" s="6"/>
    </row>
    <row r="4333" spans="1:23" ht="24" customHeight="1" x14ac:dyDescent="0.3">
      <c r="A4333" s="6" t="s">
        <v>471</v>
      </c>
      <c r="B4333" s="12"/>
      <c r="C4333" s="12"/>
      <c r="D4333" s="6" t="s">
        <v>24412</v>
      </c>
      <c r="E4333" s="6" t="s">
        <v>24413</v>
      </c>
      <c r="F4333" s="6" t="s">
        <v>24414</v>
      </c>
      <c r="G4333" s="6" t="s">
        <v>2</v>
      </c>
      <c r="H4333" s="6" t="s">
        <v>2</v>
      </c>
      <c r="I4333" s="6" t="s">
        <v>51</v>
      </c>
      <c r="J4333" s="6" t="s">
        <v>2</v>
      </c>
      <c r="K4333" s="7">
        <v>0</v>
      </c>
      <c r="L4333" s="7">
        <v>0</v>
      </c>
      <c r="M4333" s="7">
        <v>4</v>
      </c>
      <c r="N4333" s="7">
        <v>0</v>
      </c>
      <c r="O4333" s="7">
        <v>0</v>
      </c>
      <c r="P4333" s="7">
        <v>0</v>
      </c>
      <c r="Q4333" s="7">
        <v>16</v>
      </c>
      <c r="R4333" s="7">
        <v>0</v>
      </c>
      <c r="S4333" s="7">
        <v>900</v>
      </c>
      <c r="T4333" s="6" t="s">
        <v>24415</v>
      </c>
      <c r="U4333" s="6" t="s">
        <v>24416</v>
      </c>
      <c r="V4333" s="6" t="s">
        <v>2</v>
      </c>
      <c r="W4333" s="6"/>
    </row>
    <row r="4334" spans="1:23" ht="24" customHeight="1" x14ac:dyDescent="0.3">
      <c r="A4334" s="6" t="s">
        <v>474</v>
      </c>
      <c r="B4334" s="12"/>
      <c r="C4334" s="12"/>
      <c r="D4334" s="6" t="s">
        <v>24417</v>
      </c>
      <c r="E4334" s="6" t="s">
        <v>24418</v>
      </c>
      <c r="F4334" s="6" t="s">
        <v>24419</v>
      </c>
      <c r="G4334" s="6" t="s">
        <v>2</v>
      </c>
      <c r="H4334" s="6" t="s">
        <v>2</v>
      </c>
      <c r="I4334" s="6" t="s">
        <v>51</v>
      </c>
      <c r="J4334" s="6" t="s">
        <v>2</v>
      </c>
      <c r="K4334" s="7">
        <v>0</v>
      </c>
      <c r="L4334" s="7">
        <v>0</v>
      </c>
      <c r="M4334" s="7">
        <v>2</v>
      </c>
      <c r="N4334" s="7">
        <v>0</v>
      </c>
      <c r="O4334" s="7">
        <v>0</v>
      </c>
      <c r="P4334" s="7">
        <v>0</v>
      </c>
      <c r="Q4334" s="7">
        <v>22</v>
      </c>
      <c r="R4334" s="7">
        <v>0</v>
      </c>
      <c r="S4334" s="7">
        <v>0</v>
      </c>
      <c r="T4334" s="6" t="s">
        <v>24420</v>
      </c>
      <c r="U4334" s="6" t="s">
        <v>14822</v>
      </c>
      <c r="V4334" s="6" t="s">
        <v>2</v>
      </c>
      <c r="W4334" s="6"/>
    </row>
    <row r="4335" spans="1:23" ht="24" customHeight="1" x14ac:dyDescent="0.3">
      <c r="A4335" s="6" t="s">
        <v>477</v>
      </c>
      <c r="B4335" s="12"/>
      <c r="C4335" s="12"/>
      <c r="D4335" s="6" t="s">
        <v>24421</v>
      </c>
      <c r="E4335" s="6" t="s">
        <v>24422</v>
      </c>
      <c r="F4335" s="6" t="s">
        <v>24423</v>
      </c>
      <c r="G4335" s="6" t="s">
        <v>2</v>
      </c>
      <c r="H4335" s="6" t="s">
        <v>2</v>
      </c>
      <c r="I4335" s="6" t="s">
        <v>51</v>
      </c>
      <c r="J4335" s="6" t="s">
        <v>1455</v>
      </c>
      <c r="K4335" s="7">
        <v>0</v>
      </c>
      <c r="L4335" s="7">
        <v>0</v>
      </c>
      <c r="M4335" s="7">
        <v>3</v>
      </c>
      <c r="N4335" s="7">
        <v>7</v>
      </c>
      <c r="O4335" s="7">
        <v>0</v>
      </c>
      <c r="P4335" s="7">
        <v>0</v>
      </c>
      <c r="Q4335" s="7">
        <v>45</v>
      </c>
      <c r="R4335" s="7">
        <v>101</v>
      </c>
      <c r="S4335" s="7">
        <v>2675</v>
      </c>
      <c r="T4335" s="6" t="s">
        <v>24424</v>
      </c>
      <c r="U4335" s="6" t="s">
        <v>24425</v>
      </c>
      <c r="V4335" s="6" t="s">
        <v>2</v>
      </c>
      <c r="W4335" s="6"/>
    </row>
    <row r="4336" spans="1:23" ht="24" customHeight="1" x14ac:dyDescent="0.3">
      <c r="A4336" s="6" t="s">
        <v>480</v>
      </c>
      <c r="B4336" s="12"/>
      <c r="C4336" s="12"/>
      <c r="D4336" s="6" t="s">
        <v>24426</v>
      </c>
      <c r="E4336" s="6" t="s">
        <v>24427</v>
      </c>
      <c r="F4336" s="6" t="s">
        <v>24428</v>
      </c>
      <c r="G4336" s="6" t="s">
        <v>2</v>
      </c>
      <c r="H4336" s="6" t="s">
        <v>2</v>
      </c>
      <c r="I4336" s="6" t="s">
        <v>2</v>
      </c>
      <c r="J4336" s="6" t="s">
        <v>1455</v>
      </c>
      <c r="K4336" s="7">
        <v>0</v>
      </c>
      <c r="L4336" s="7">
        <v>0</v>
      </c>
      <c r="M4336" s="7">
        <v>0</v>
      </c>
      <c r="N4336" s="7">
        <v>11</v>
      </c>
      <c r="O4336" s="7">
        <v>0</v>
      </c>
      <c r="P4336" s="7">
        <v>0</v>
      </c>
      <c r="Q4336" s="7">
        <v>0</v>
      </c>
      <c r="R4336" s="7">
        <v>195</v>
      </c>
      <c r="S4336" s="7">
        <v>26552</v>
      </c>
      <c r="T4336" s="6" t="s">
        <v>24429</v>
      </c>
      <c r="U4336" s="6" t="s">
        <v>7783</v>
      </c>
      <c r="V4336" s="6" t="s">
        <v>2</v>
      </c>
      <c r="W4336" s="6"/>
    </row>
    <row r="4337" spans="1:23" ht="24" customHeight="1" x14ac:dyDescent="0.3">
      <c r="A4337" s="6" t="s">
        <v>483</v>
      </c>
      <c r="B4337" s="12"/>
      <c r="C4337" s="12"/>
      <c r="D4337" s="6" t="s">
        <v>24430</v>
      </c>
      <c r="E4337" s="6" t="s">
        <v>15295</v>
      </c>
      <c r="F4337" s="6" t="s">
        <v>24431</v>
      </c>
      <c r="G4337" s="6" t="s">
        <v>2</v>
      </c>
      <c r="H4337" s="6" t="s">
        <v>2</v>
      </c>
      <c r="I4337" s="6" t="s">
        <v>2</v>
      </c>
      <c r="J4337" s="6" t="s">
        <v>1455</v>
      </c>
      <c r="K4337" s="7">
        <v>0</v>
      </c>
      <c r="L4337" s="7">
        <v>0</v>
      </c>
      <c r="M4337" s="7">
        <v>0</v>
      </c>
      <c r="N4337" s="7">
        <v>4</v>
      </c>
      <c r="O4337" s="7">
        <v>0</v>
      </c>
      <c r="P4337" s="7">
        <v>0</v>
      </c>
      <c r="Q4337" s="7">
        <v>0</v>
      </c>
      <c r="R4337" s="7">
        <v>68</v>
      </c>
      <c r="S4337" s="7">
        <v>69219</v>
      </c>
      <c r="T4337" s="6" t="s">
        <v>24432</v>
      </c>
      <c r="U4337" s="6" t="s">
        <v>11993</v>
      </c>
      <c r="V4337" s="6" t="s">
        <v>2</v>
      </c>
      <c r="W4337" s="6"/>
    </row>
    <row r="4338" spans="1:23" ht="24" customHeight="1" x14ac:dyDescent="0.3">
      <c r="A4338" s="6" t="s">
        <v>486</v>
      </c>
      <c r="B4338" s="12"/>
      <c r="C4338" s="12"/>
      <c r="D4338" s="6" t="s">
        <v>24421</v>
      </c>
      <c r="E4338" s="6" t="s">
        <v>24422</v>
      </c>
      <c r="F4338" s="6" t="s">
        <v>24423</v>
      </c>
      <c r="G4338" s="6" t="s">
        <v>2</v>
      </c>
      <c r="H4338" s="6" t="s">
        <v>2</v>
      </c>
      <c r="I4338" s="6" t="s">
        <v>51</v>
      </c>
      <c r="J4338" s="6" t="s">
        <v>1455</v>
      </c>
      <c r="K4338" s="7">
        <v>0</v>
      </c>
      <c r="L4338" s="7">
        <v>0</v>
      </c>
      <c r="M4338" s="7">
        <v>3</v>
      </c>
      <c r="N4338" s="7">
        <v>7</v>
      </c>
      <c r="O4338" s="7">
        <v>0</v>
      </c>
      <c r="P4338" s="7">
        <v>0</v>
      </c>
      <c r="Q4338" s="7">
        <v>45</v>
      </c>
      <c r="R4338" s="7">
        <v>101</v>
      </c>
      <c r="S4338" s="7">
        <v>36222</v>
      </c>
      <c r="T4338" s="6" t="s">
        <v>24424</v>
      </c>
      <c r="U4338" s="6" t="s">
        <v>24425</v>
      </c>
      <c r="V4338" s="6" t="s">
        <v>2</v>
      </c>
      <c r="W4338" s="6"/>
    </row>
    <row r="4339" spans="1:23" ht="24" customHeight="1" x14ac:dyDescent="0.3">
      <c r="A4339" s="6" t="s">
        <v>488</v>
      </c>
      <c r="B4339" s="12"/>
      <c r="C4339" s="12"/>
      <c r="D4339" s="6" t="s">
        <v>24433</v>
      </c>
      <c r="E4339" s="6" t="s">
        <v>24434</v>
      </c>
      <c r="F4339" s="6" t="s">
        <v>24435</v>
      </c>
      <c r="G4339" s="6" t="s">
        <v>2</v>
      </c>
      <c r="H4339" s="6" t="s">
        <v>2</v>
      </c>
      <c r="I4339" s="6" t="s">
        <v>51</v>
      </c>
      <c r="J4339" s="6" t="s">
        <v>1455</v>
      </c>
      <c r="K4339" s="7">
        <v>0</v>
      </c>
      <c r="L4339" s="7">
        <v>0</v>
      </c>
      <c r="M4339" s="7">
        <v>3</v>
      </c>
      <c r="N4339" s="7">
        <v>4</v>
      </c>
      <c r="O4339" s="7">
        <v>0</v>
      </c>
      <c r="P4339" s="7">
        <v>0</v>
      </c>
      <c r="Q4339" s="7">
        <v>73</v>
      </c>
      <c r="R4339" s="7">
        <v>75</v>
      </c>
      <c r="S4339" s="7">
        <v>326</v>
      </c>
      <c r="T4339" s="6" t="s">
        <v>24436</v>
      </c>
      <c r="U4339" s="6" t="s">
        <v>10928</v>
      </c>
      <c r="V4339" s="6" t="s">
        <v>2</v>
      </c>
      <c r="W4339" s="6"/>
    </row>
    <row r="4340" spans="1:23" ht="24" customHeight="1" x14ac:dyDescent="0.3">
      <c r="A4340" s="6" t="s">
        <v>491</v>
      </c>
      <c r="B4340" s="12"/>
      <c r="C4340" s="12"/>
      <c r="D4340" s="6" t="s">
        <v>24437</v>
      </c>
      <c r="E4340" s="6" t="s">
        <v>24438</v>
      </c>
      <c r="F4340" s="6" t="s">
        <v>24439</v>
      </c>
      <c r="G4340" s="6" t="s">
        <v>2</v>
      </c>
      <c r="H4340" s="6" t="s">
        <v>2</v>
      </c>
      <c r="I4340" s="6" t="s">
        <v>51</v>
      </c>
      <c r="J4340" s="6" t="s">
        <v>2</v>
      </c>
      <c r="K4340" s="7">
        <v>0</v>
      </c>
      <c r="L4340" s="7">
        <v>0</v>
      </c>
      <c r="M4340" s="7">
        <v>2</v>
      </c>
      <c r="N4340" s="7">
        <v>0</v>
      </c>
      <c r="O4340" s="7">
        <v>0</v>
      </c>
      <c r="P4340" s="7">
        <v>0</v>
      </c>
      <c r="Q4340" s="7">
        <v>5</v>
      </c>
      <c r="R4340" s="7">
        <v>0</v>
      </c>
      <c r="S4340" s="7">
        <v>0</v>
      </c>
      <c r="T4340" s="6" t="s">
        <v>2</v>
      </c>
      <c r="U4340" s="6" t="s">
        <v>19659</v>
      </c>
      <c r="V4340" s="6" t="s">
        <v>2</v>
      </c>
      <c r="W4340" s="6"/>
    </row>
    <row r="4341" spans="1:23" ht="24" customHeight="1" x14ac:dyDescent="0.3">
      <c r="A4341" s="6" t="s">
        <v>494</v>
      </c>
      <c r="B4341" s="12"/>
      <c r="C4341" s="12"/>
      <c r="D4341" s="6" t="s">
        <v>24440</v>
      </c>
      <c r="E4341" s="6" t="s">
        <v>24441</v>
      </c>
      <c r="F4341" s="6" t="s">
        <v>24442</v>
      </c>
      <c r="G4341" s="6" t="s">
        <v>2</v>
      </c>
      <c r="H4341" s="6" t="s">
        <v>2</v>
      </c>
      <c r="I4341" s="6" t="s">
        <v>51</v>
      </c>
      <c r="J4341" s="6" t="s">
        <v>1455</v>
      </c>
      <c r="K4341" s="7">
        <v>0</v>
      </c>
      <c r="L4341" s="7">
        <v>0</v>
      </c>
      <c r="M4341" s="7">
        <v>7</v>
      </c>
      <c r="N4341" s="7">
        <v>5</v>
      </c>
      <c r="O4341" s="7">
        <v>0</v>
      </c>
      <c r="P4341" s="7">
        <v>0</v>
      </c>
      <c r="Q4341" s="7">
        <v>88</v>
      </c>
      <c r="R4341" s="7">
        <v>26</v>
      </c>
      <c r="S4341" s="7">
        <v>43905</v>
      </c>
      <c r="T4341" s="6" t="s">
        <v>24443</v>
      </c>
      <c r="U4341" s="6" t="s">
        <v>24444</v>
      </c>
      <c r="V4341" s="6" t="s">
        <v>2</v>
      </c>
      <c r="W4341" s="6"/>
    </row>
    <row r="4342" spans="1:23" ht="24" customHeight="1" x14ac:dyDescent="0.3">
      <c r="A4342" s="6" t="s">
        <v>497</v>
      </c>
      <c r="B4342" s="12"/>
      <c r="C4342" s="12"/>
      <c r="D4342" s="6" t="s">
        <v>24445</v>
      </c>
      <c r="E4342" s="6" t="s">
        <v>24446</v>
      </c>
      <c r="F4342" s="6" t="s">
        <v>24447</v>
      </c>
      <c r="G4342" s="6" t="s">
        <v>2</v>
      </c>
      <c r="H4342" s="6" t="s">
        <v>2</v>
      </c>
      <c r="I4342" s="6" t="s">
        <v>2</v>
      </c>
      <c r="J4342" s="6" t="s">
        <v>1455</v>
      </c>
      <c r="K4342" s="7">
        <v>0</v>
      </c>
      <c r="L4342" s="7">
        <v>0</v>
      </c>
      <c r="M4342" s="7">
        <v>0</v>
      </c>
      <c r="N4342" s="7">
        <v>2</v>
      </c>
      <c r="O4342" s="7">
        <v>0</v>
      </c>
      <c r="P4342" s="7">
        <v>0</v>
      </c>
      <c r="Q4342" s="7">
        <v>0</v>
      </c>
      <c r="R4342" s="7">
        <v>17</v>
      </c>
      <c r="S4342" s="7">
        <v>3061</v>
      </c>
      <c r="T4342" s="6" t="s">
        <v>24448</v>
      </c>
      <c r="U4342" s="6" t="s">
        <v>17558</v>
      </c>
      <c r="V4342" s="6" t="s">
        <v>2</v>
      </c>
      <c r="W4342" s="6"/>
    </row>
    <row r="4343" spans="1:23" ht="24" customHeight="1" x14ac:dyDescent="0.3">
      <c r="A4343" s="6" t="s">
        <v>500</v>
      </c>
      <c r="B4343" s="12"/>
      <c r="C4343" s="12"/>
      <c r="D4343" s="6" t="s">
        <v>24449</v>
      </c>
      <c r="E4343" s="6" t="s">
        <v>24450</v>
      </c>
      <c r="F4343" s="6" t="s">
        <v>24451</v>
      </c>
      <c r="G4343" s="6" t="s">
        <v>2</v>
      </c>
      <c r="H4343" s="6" t="s">
        <v>2</v>
      </c>
      <c r="I4343" s="6" t="s">
        <v>2</v>
      </c>
      <c r="J4343" s="6" t="s">
        <v>1455</v>
      </c>
      <c r="K4343" s="7">
        <v>0</v>
      </c>
      <c r="L4343" s="7">
        <v>0</v>
      </c>
      <c r="M4343" s="7">
        <v>0</v>
      </c>
      <c r="N4343" s="7">
        <v>2</v>
      </c>
      <c r="O4343" s="7">
        <v>0</v>
      </c>
      <c r="P4343" s="7">
        <v>0</v>
      </c>
      <c r="Q4343" s="7">
        <v>0</v>
      </c>
      <c r="R4343" s="7">
        <v>53</v>
      </c>
      <c r="S4343" s="7">
        <v>0</v>
      </c>
      <c r="T4343" s="6" t="s">
        <v>24452</v>
      </c>
      <c r="U4343" s="6" t="s">
        <v>9939</v>
      </c>
      <c r="V4343" s="6" t="s">
        <v>2</v>
      </c>
      <c r="W4343" s="6"/>
    </row>
    <row r="4344" spans="1:23" ht="24" customHeight="1" x14ac:dyDescent="0.3">
      <c r="A4344" s="6" t="s">
        <v>503</v>
      </c>
      <c r="B4344" s="12"/>
      <c r="C4344" s="12"/>
      <c r="D4344" s="6" t="s">
        <v>24453</v>
      </c>
      <c r="E4344" s="6" t="s">
        <v>24454</v>
      </c>
      <c r="F4344" s="6" t="s">
        <v>24455</v>
      </c>
      <c r="G4344" s="6" t="s">
        <v>2</v>
      </c>
      <c r="H4344" s="6" t="s">
        <v>2</v>
      </c>
      <c r="I4344" s="6" t="s">
        <v>51</v>
      </c>
      <c r="J4344" s="6" t="s">
        <v>1455</v>
      </c>
      <c r="K4344" s="7">
        <v>0</v>
      </c>
      <c r="L4344" s="7">
        <v>0</v>
      </c>
      <c r="M4344" s="7">
        <v>2</v>
      </c>
      <c r="N4344" s="7">
        <v>2</v>
      </c>
      <c r="O4344" s="7">
        <v>0</v>
      </c>
      <c r="P4344" s="7">
        <v>0</v>
      </c>
      <c r="Q4344" s="7">
        <v>9</v>
      </c>
      <c r="R4344" s="7">
        <v>10</v>
      </c>
      <c r="S4344" s="7">
        <v>0</v>
      </c>
      <c r="T4344" s="6" t="s">
        <v>24456</v>
      </c>
      <c r="U4344" s="6" t="s">
        <v>24457</v>
      </c>
      <c r="V4344" s="6" t="s">
        <v>2</v>
      </c>
      <c r="W4344" s="6"/>
    </row>
    <row r="4345" spans="1:23" ht="24" customHeight="1" x14ac:dyDescent="0.3">
      <c r="A4345" s="6" t="s">
        <v>505</v>
      </c>
      <c r="B4345" s="12"/>
      <c r="C4345" s="12"/>
      <c r="D4345" s="6" t="s">
        <v>24458</v>
      </c>
      <c r="E4345" s="6" t="s">
        <v>24459</v>
      </c>
      <c r="F4345" s="6" t="s">
        <v>24460</v>
      </c>
      <c r="G4345" s="6" t="s">
        <v>2</v>
      </c>
      <c r="H4345" s="6" t="s">
        <v>2</v>
      </c>
      <c r="I4345" s="6" t="s">
        <v>2</v>
      </c>
      <c r="J4345" s="6" t="s">
        <v>1455</v>
      </c>
      <c r="K4345" s="7">
        <v>0</v>
      </c>
      <c r="L4345" s="7">
        <v>0</v>
      </c>
      <c r="M4345" s="7">
        <v>0</v>
      </c>
      <c r="N4345" s="7">
        <v>2</v>
      </c>
      <c r="O4345" s="7">
        <v>0</v>
      </c>
      <c r="P4345" s="7">
        <v>0</v>
      </c>
      <c r="Q4345" s="7">
        <v>0</v>
      </c>
      <c r="R4345" s="7">
        <v>30</v>
      </c>
      <c r="S4345" s="7">
        <v>0</v>
      </c>
      <c r="T4345" s="6" t="s">
        <v>24461</v>
      </c>
      <c r="U4345" s="6" t="s">
        <v>895</v>
      </c>
      <c r="V4345" s="6" t="s">
        <v>2</v>
      </c>
      <c r="W4345" s="6"/>
    </row>
    <row r="4346" spans="1:23" ht="24" customHeight="1" x14ac:dyDescent="0.3">
      <c r="A4346" s="6" t="s">
        <v>508</v>
      </c>
      <c r="B4346" s="12"/>
      <c r="C4346" s="12"/>
      <c r="D4346" s="6" t="s">
        <v>24462</v>
      </c>
      <c r="E4346" s="6" t="s">
        <v>24463</v>
      </c>
      <c r="F4346" s="6" t="s">
        <v>24464</v>
      </c>
      <c r="G4346" s="6" t="s">
        <v>2</v>
      </c>
      <c r="H4346" s="6" t="s">
        <v>2</v>
      </c>
      <c r="I4346" s="6" t="s">
        <v>2</v>
      </c>
      <c r="J4346" s="6" t="s">
        <v>1455</v>
      </c>
      <c r="K4346" s="7">
        <v>0</v>
      </c>
      <c r="L4346" s="7">
        <v>0</v>
      </c>
      <c r="M4346" s="7">
        <v>0</v>
      </c>
      <c r="N4346" s="7">
        <v>7</v>
      </c>
      <c r="O4346" s="7">
        <v>0</v>
      </c>
      <c r="P4346" s="7">
        <v>0</v>
      </c>
      <c r="Q4346" s="7">
        <v>0</v>
      </c>
      <c r="R4346" s="7">
        <v>136</v>
      </c>
      <c r="S4346" s="7">
        <v>11956</v>
      </c>
      <c r="T4346" s="6" t="s">
        <v>24465</v>
      </c>
      <c r="U4346" s="6" t="s">
        <v>8824</v>
      </c>
      <c r="V4346" s="6" t="s">
        <v>2</v>
      </c>
      <c r="W4346" s="6"/>
    </row>
    <row r="4347" spans="1:23" ht="24" customHeight="1" x14ac:dyDescent="0.3">
      <c r="A4347" s="6" t="s">
        <v>511</v>
      </c>
      <c r="B4347" s="12"/>
      <c r="C4347" s="12"/>
      <c r="D4347" s="6" t="s">
        <v>24466</v>
      </c>
      <c r="E4347" s="6" t="s">
        <v>24467</v>
      </c>
      <c r="F4347" s="6" t="s">
        <v>24468</v>
      </c>
      <c r="G4347" s="6" t="s">
        <v>2</v>
      </c>
      <c r="H4347" s="6" t="s">
        <v>2</v>
      </c>
      <c r="I4347" s="6" t="s">
        <v>2</v>
      </c>
      <c r="J4347" s="6" t="s">
        <v>1455</v>
      </c>
      <c r="K4347" s="7">
        <v>0</v>
      </c>
      <c r="L4347" s="7">
        <v>0</v>
      </c>
      <c r="M4347" s="7">
        <v>0</v>
      </c>
      <c r="N4347" s="7">
        <v>2</v>
      </c>
      <c r="O4347" s="7">
        <v>0</v>
      </c>
      <c r="P4347" s="7">
        <v>0</v>
      </c>
      <c r="Q4347" s="7">
        <v>0</v>
      </c>
      <c r="R4347" s="7">
        <v>62</v>
      </c>
      <c r="S4347" s="7">
        <v>0</v>
      </c>
      <c r="T4347" s="6" t="s">
        <v>24469</v>
      </c>
      <c r="U4347" s="6" t="s">
        <v>936</v>
      </c>
      <c r="V4347" s="6" t="s">
        <v>2</v>
      </c>
      <c r="W4347" s="6"/>
    </row>
    <row r="4348" spans="1:23" ht="24" customHeight="1" x14ac:dyDescent="0.3">
      <c r="A4348" s="6" t="s">
        <v>513</v>
      </c>
      <c r="B4348" s="12"/>
      <c r="C4348" s="12"/>
      <c r="D4348" s="6" t="s">
        <v>24470</v>
      </c>
      <c r="E4348" s="6" t="s">
        <v>24471</v>
      </c>
      <c r="F4348" s="6" t="s">
        <v>24472</v>
      </c>
      <c r="G4348" s="6" t="s">
        <v>2</v>
      </c>
      <c r="H4348" s="6" t="s">
        <v>2</v>
      </c>
      <c r="I4348" s="6" t="s">
        <v>2</v>
      </c>
      <c r="J4348" s="6" t="s">
        <v>1455</v>
      </c>
      <c r="K4348" s="7">
        <v>0</v>
      </c>
      <c r="L4348" s="7">
        <v>0</v>
      </c>
      <c r="M4348" s="7">
        <v>0</v>
      </c>
      <c r="N4348" s="7">
        <v>26</v>
      </c>
      <c r="O4348" s="7">
        <v>0</v>
      </c>
      <c r="P4348" s="7">
        <v>0</v>
      </c>
      <c r="Q4348" s="7">
        <v>0</v>
      </c>
      <c r="R4348" s="7">
        <v>444</v>
      </c>
      <c r="S4348" s="7">
        <v>78180</v>
      </c>
      <c r="T4348" s="6" t="s">
        <v>24473</v>
      </c>
      <c r="U4348" s="6" t="s">
        <v>23773</v>
      </c>
      <c r="V4348" s="6" t="s">
        <v>2</v>
      </c>
      <c r="W4348" s="6"/>
    </row>
    <row r="4349" spans="1:23" ht="24" customHeight="1" x14ac:dyDescent="0.3">
      <c r="A4349" s="6" t="s">
        <v>516</v>
      </c>
      <c r="B4349" s="12"/>
      <c r="C4349" s="12"/>
      <c r="D4349" s="6" t="s">
        <v>24474</v>
      </c>
      <c r="E4349" s="6" t="s">
        <v>24475</v>
      </c>
      <c r="F4349" s="6" t="s">
        <v>24476</v>
      </c>
      <c r="G4349" s="6" t="s">
        <v>2</v>
      </c>
      <c r="H4349" s="6" t="s">
        <v>2</v>
      </c>
      <c r="I4349" s="6" t="s">
        <v>51</v>
      </c>
      <c r="J4349" s="6" t="s">
        <v>1455</v>
      </c>
      <c r="K4349" s="7">
        <v>0</v>
      </c>
      <c r="L4349" s="7">
        <v>0</v>
      </c>
      <c r="M4349" s="7">
        <v>4</v>
      </c>
      <c r="N4349" s="7">
        <v>5</v>
      </c>
      <c r="O4349" s="7">
        <v>0</v>
      </c>
      <c r="P4349" s="7">
        <v>0</v>
      </c>
      <c r="Q4349" s="7">
        <v>27</v>
      </c>
      <c r="R4349" s="7">
        <v>31</v>
      </c>
      <c r="S4349" s="7">
        <v>722</v>
      </c>
      <c r="T4349" s="6" t="s">
        <v>24477</v>
      </c>
      <c r="U4349" s="6" t="s">
        <v>2171</v>
      </c>
      <c r="V4349" s="6" t="s">
        <v>2</v>
      </c>
      <c r="W4349" s="6"/>
    </row>
    <row r="4350" spans="1:23" ht="24" customHeight="1" x14ac:dyDescent="0.3">
      <c r="A4350" s="6" t="s">
        <v>1002</v>
      </c>
      <c r="B4350" s="12"/>
      <c r="C4350" s="12"/>
      <c r="D4350" s="6" t="s">
        <v>24478</v>
      </c>
      <c r="E4350" s="6" t="s">
        <v>24479</v>
      </c>
      <c r="F4350" s="6" t="s">
        <v>24480</v>
      </c>
      <c r="G4350" s="6" t="s">
        <v>2</v>
      </c>
      <c r="H4350" s="6" t="s">
        <v>2</v>
      </c>
      <c r="I4350" s="6" t="s">
        <v>24481</v>
      </c>
      <c r="J4350" s="6" t="s">
        <v>2</v>
      </c>
      <c r="K4350" s="7">
        <v>0</v>
      </c>
      <c r="L4350" s="7">
        <v>0</v>
      </c>
      <c r="M4350" s="7">
        <v>2</v>
      </c>
      <c r="N4350" s="7">
        <v>0</v>
      </c>
      <c r="O4350" s="7">
        <v>0</v>
      </c>
      <c r="P4350" s="7">
        <v>0</v>
      </c>
      <c r="Q4350" s="7">
        <v>10</v>
      </c>
      <c r="R4350" s="7">
        <v>0</v>
      </c>
      <c r="S4350" s="7">
        <v>10</v>
      </c>
      <c r="T4350" s="6" t="s">
        <v>24482</v>
      </c>
      <c r="U4350" s="6" t="s">
        <v>3892</v>
      </c>
      <c r="V4350" s="6" t="s">
        <v>2</v>
      </c>
      <c r="W4350" s="6"/>
    </row>
    <row r="4351" spans="1:23" ht="24" customHeight="1" x14ac:dyDescent="0.3">
      <c r="A4351" s="6" t="s">
        <v>1003</v>
      </c>
      <c r="B4351" s="12"/>
      <c r="C4351" s="12"/>
      <c r="D4351" s="6" t="s">
        <v>24483</v>
      </c>
      <c r="E4351" s="6" t="s">
        <v>24484</v>
      </c>
      <c r="F4351" s="6" t="s">
        <v>24485</v>
      </c>
      <c r="G4351" s="6" t="s">
        <v>2</v>
      </c>
      <c r="H4351" s="6" t="s">
        <v>2</v>
      </c>
      <c r="I4351" s="6" t="s">
        <v>51</v>
      </c>
      <c r="J4351" s="6" t="s">
        <v>1455</v>
      </c>
      <c r="K4351" s="7">
        <v>0</v>
      </c>
      <c r="L4351" s="7">
        <v>0</v>
      </c>
      <c r="M4351" s="7">
        <v>4</v>
      </c>
      <c r="N4351" s="7">
        <v>2</v>
      </c>
      <c r="O4351" s="7">
        <v>0</v>
      </c>
      <c r="P4351" s="7">
        <v>0</v>
      </c>
      <c r="Q4351" s="7">
        <v>25</v>
      </c>
      <c r="R4351" s="7">
        <v>11</v>
      </c>
      <c r="S4351" s="7">
        <v>0</v>
      </c>
      <c r="T4351" s="6" t="s">
        <v>24486</v>
      </c>
      <c r="U4351" s="6" t="s">
        <v>24487</v>
      </c>
      <c r="V4351" s="6" t="s">
        <v>2</v>
      </c>
      <c r="W4351" s="6"/>
    </row>
    <row r="4352" spans="1:23" ht="24" customHeight="1" x14ac:dyDescent="0.3">
      <c r="A4352" s="6" t="s">
        <v>1004</v>
      </c>
      <c r="B4352" s="12"/>
      <c r="C4352" s="12"/>
      <c r="D4352" s="6" t="s">
        <v>24488</v>
      </c>
      <c r="E4352" s="6" t="s">
        <v>24489</v>
      </c>
      <c r="F4352" s="6" t="s">
        <v>24490</v>
      </c>
      <c r="G4352" s="6" t="s">
        <v>2</v>
      </c>
      <c r="H4352" s="6" t="s">
        <v>2</v>
      </c>
      <c r="I4352" s="6" t="s">
        <v>51</v>
      </c>
      <c r="J4352" s="6" t="s">
        <v>2</v>
      </c>
      <c r="K4352" s="7">
        <v>0</v>
      </c>
      <c r="L4352" s="7">
        <v>0</v>
      </c>
      <c r="M4352" s="7">
        <v>2</v>
      </c>
      <c r="N4352" s="7">
        <v>0</v>
      </c>
      <c r="O4352" s="7">
        <v>0</v>
      </c>
      <c r="P4352" s="7">
        <v>0</v>
      </c>
      <c r="Q4352" s="7">
        <v>6</v>
      </c>
      <c r="R4352" s="7">
        <v>0</v>
      </c>
      <c r="S4352" s="7">
        <v>0</v>
      </c>
      <c r="T4352" s="6" t="s">
        <v>24491</v>
      </c>
      <c r="U4352" s="6" t="s">
        <v>9089</v>
      </c>
      <c r="V4352" s="6" t="s">
        <v>2</v>
      </c>
      <c r="W4352" s="6"/>
    </row>
    <row r="4353" spans="1:23" ht="24" customHeight="1" x14ac:dyDescent="0.3">
      <c r="A4353" s="6" t="s">
        <v>1009</v>
      </c>
      <c r="B4353" s="12"/>
      <c r="C4353" s="12"/>
      <c r="D4353" s="6" t="s">
        <v>24492</v>
      </c>
      <c r="E4353" s="6" t="s">
        <v>24493</v>
      </c>
      <c r="F4353" s="6" t="s">
        <v>24494</v>
      </c>
      <c r="G4353" s="6" t="s">
        <v>2</v>
      </c>
      <c r="H4353" s="6" t="s">
        <v>2</v>
      </c>
      <c r="I4353" s="6" t="s">
        <v>17473</v>
      </c>
      <c r="J4353" s="6" t="s">
        <v>2</v>
      </c>
      <c r="K4353" s="7">
        <v>0</v>
      </c>
      <c r="L4353" s="7">
        <v>0</v>
      </c>
      <c r="M4353" s="7">
        <v>4</v>
      </c>
      <c r="N4353" s="7">
        <v>0</v>
      </c>
      <c r="O4353" s="7">
        <v>0</v>
      </c>
      <c r="P4353" s="7">
        <v>0</v>
      </c>
      <c r="Q4353" s="7">
        <v>27</v>
      </c>
      <c r="R4353" s="7">
        <v>0</v>
      </c>
      <c r="S4353" s="7">
        <v>658</v>
      </c>
      <c r="T4353" s="6" t="s">
        <v>24495</v>
      </c>
      <c r="U4353" s="6" t="s">
        <v>13822</v>
      </c>
      <c r="V4353" s="6" t="s">
        <v>2</v>
      </c>
      <c r="W4353" s="6"/>
    </row>
    <row r="4354" spans="1:23" ht="24" customHeight="1" x14ac:dyDescent="0.3">
      <c r="A4354" s="6" t="s">
        <v>1012</v>
      </c>
      <c r="B4354" s="12"/>
      <c r="C4354" s="12"/>
      <c r="D4354" s="6" t="s">
        <v>24496</v>
      </c>
      <c r="E4354" s="6" t="s">
        <v>24497</v>
      </c>
      <c r="F4354" s="6" t="s">
        <v>24498</v>
      </c>
      <c r="G4354" s="6" t="s">
        <v>2</v>
      </c>
      <c r="H4354" s="6" t="s">
        <v>2</v>
      </c>
      <c r="I4354" s="6" t="s">
        <v>51</v>
      </c>
      <c r="J4354" s="6" t="s">
        <v>1455</v>
      </c>
      <c r="K4354" s="7">
        <v>0</v>
      </c>
      <c r="L4354" s="7">
        <v>0</v>
      </c>
      <c r="M4354" s="7">
        <v>4</v>
      </c>
      <c r="N4354" s="7">
        <v>2</v>
      </c>
      <c r="O4354" s="7">
        <v>0</v>
      </c>
      <c r="P4354" s="7">
        <v>0</v>
      </c>
      <c r="Q4354" s="7">
        <v>16</v>
      </c>
      <c r="R4354" s="7">
        <v>6</v>
      </c>
      <c r="S4354" s="7">
        <v>1788</v>
      </c>
      <c r="T4354" s="6" t="s">
        <v>24499</v>
      </c>
      <c r="U4354" s="6" t="s">
        <v>6180</v>
      </c>
      <c r="V4354" s="6" t="s">
        <v>2</v>
      </c>
      <c r="W4354" s="6"/>
    </row>
    <row r="4355" spans="1:23" ht="24" customHeight="1" x14ac:dyDescent="0.3">
      <c r="A4355" s="6" t="s">
        <v>1015</v>
      </c>
      <c r="B4355" s="12"/>
      <c r="C4355" s="12"/>
      <c r="D4355" s="6" t="s">
        <v>24500</v>
      </c>
      <c r="E4355" s="6" t="s">
        <v>24501</v>
      </c>
      <c r="F4355" s="6" t="s">
        <v>24502</v>
      </c>
      <c r="G4355" s="6" t="s">
        <v>2</v>
      </c>
      <c r="H4355" s="6" t="s">
        <v>2</v>
      </c>
      <c r="I4355" s="6" t="s">
        <v>51</v>
      </c>
      <c r="J4355" s="6" t="s">
        <v>1455</v>
      </c>
      <c r="K4355" s="7">
        <v>0</v>
      </c>
      <c r="L4355" s="7">
        <v>0</v>
      </c>
      <c r="M4355" s="7">
        <v>3</v>
      </c>
      <c r="N4355" s="7">
        <v>2</v>
      </c>
      <c r="O4355" s="7">
        <v>0</v>
      </c>
      <c r="P4355" s="7">
        <v>0</v>
      </c>
      <c r="Q4355" s="7">
        <v>22</v>
      </c>
      <c r="R4355" s="7">
        <v>24</v>
      </c>
      <c r="S4355" s="7">
        <v>376511</v>
      </c>
      <c r="T4355" s="6" t="s">
        <v>24503</v>
      </c>
      <c r="U4355" s="6" t="s">
        <v>10947</v>
      </c>
      <c r="V4355" s="6" t="s">
        <v>2</v>
      </c>
      <c r="W4355" s="6"/>
    </row>
    <row r="4356" spans="1:23" ht="24" customHeight="1" x14ac:dyDescent="0.3">
      <c r="A4356" s="6" t="s">
        <v>1018</v>
      </c>
      <c r="B4356" s="12"/>
      <c r="C4356" s="12"/>
      <c r="D4356" s="6" t="s">
        <v>24504</v>
      </c>
      <c r="E4356" s="6" t="s">
        <v>24505</v>
      </c>
      <c r="F4356" s="6" t="s">
        <v>24506</v>
      </c>
      <c r="G4356" s="6" t="s">
        <v>2</v>
      </c>
      <c r="H4356" s="6" t="s">
        <v>2</v>
      </c>
      <c r="I4356" s="6" t="s">
        <v>2</v>
      </c>
      <c r="J4356" s="6" t="s">
        <v>1455</v>
      </c>
      <c r="K4356" s="7">
        <v>0</v>
      </c>
      <c r="L4356" s="7">
        <v>0</v>
      </c>
      <c r="M4356" s="7">
        <v>0</v>
      </c>
      <c r="N4356" s="7">
        <v>2</v>
      </c>
      <c r="O4356" s="7">
        <v>0</v>
      </c>
      <c r="P4356" s="7">
        <v>0</v>
      </c>
      <c r="Q4356" s="7">
        <v>0</v>
      </c>
      <c r="R4356" s="7">
        <v>10</v>
      </c>
      <c r="S4356" s="7">
        <v>0</v>
      </c>
      <c r="T4356" s="6" t="s">
        <v>24507</v>
      </c>
      <c r="U4356" s="6" t="s">
        <v>24508</v>
      </c>
      <c r="V4356" s="6" t="s">
        <v>2</v>
      </c>
      <c r="W4356" s="6"/>
    </row>
    <row r="4357" spans="1:23" ht="24" customHeight="1" x14ac:dyDescent="0.3">
      <c r="A4357" s="6" t="s">
        <v>1022</v>
      </c>
      <c r="B4357" s="12"/>
      <c r="C4357" s="12"/>
      <c r="D4357" s="6" t="s">
        <v>24509</v>
      </c>
      <c r="E4357" s="6" t="s">
        <v>24510</v>
      </c>
      <c r="F4357" s="6" t="s">
        <v>24511</v>
      </c>
      <c r="G4357" s="6" t="s">
        <v>2</v>
      </c>
      <c r="H4357" s="6" t="s">
        <v>2</v>
      </c>
      <c r="I4357" s="6" t="s">
        <v>17473</v>
      </c>
      <c r="J4357" s="6" t="s">
        <v>1455</v>
      </c>
      <c r="K4357" s="7">
        <v>0</v>
      </c>
      <c r="L4357" s="7">
        <v>0</v>
      </c>
      <c r="M4357" s="7">
        <v>3</v>
      </c>
      <c r="N4357" s="7">
        <v>2</v>
      </c>
      <c r="O4357" s="7">
        <v>0</v>
      </c>
      <c r="P4357" s="7">
        <v>0</v>
      </c>
      <c r="Q4357" s="7">
        <v>26</v>
      </c>
      <c r="R4357" s="7">
        <v>7</v>
      </c>
      <c r="S4357" s="7">
        <v>1210</v>
      </c>
      <c r="T4357" s="6" t="s">
        <v>24512</v>
      </c>
      <c r="U4357" s="6" t="s">
        <v>9288</v>
      </c>
      <c r="V4357" s="6" t="s">
        <v>2</v>
      </c>
      <c r="W4357" s="6"/>
    </row>
    <row r="4358" spans="1:23" ht="24" customHeight="1" x14ac:dyDescent="0.3">
      <c r="A4358" s="6" t="s">
        <v>1024</v>
      </c>
      <c r="B4358" s="12"/>
      <c r="C4358" s="12"/>
      <c r="D4358" s="6" t="s">
        <v>24513</v>
      </c>
      <c r="E4358" s="6" t="s">
        <v>24514</v>
      </c>
      <c r="F4358" s="6" t="s">
        <v>24515</v>
      </c>
      <c r="G4358" s="6" t="s">
        <v>2</v>
      </c>
      <c r="H4358" s="6" t="s">
        <v>2</v>
      </c>
      <c r="I4358" s="6" t="s">
        <v>2</v>
      </c>
      <c r="J4358" s="6" t="s">
        <v>24516</v>
      </c>
      <c r="K4358" s="7">
        <v>0</v>
      </c>
      <c r="L4358" s="7">
        <v>0</v>
      </c>
      <c r="M4358" s="7">
        <v>0</v>
      </c>
      <c r="N4358" s="7">
        <v>4</v>
      </c>
      <c r="O4358" s="7">
        <v>0</v>
      </c>
      <c r="P4358" s="7">
        <v>0</v>
      </c>
      <c r="Q4358" s="7">
        <v>53</v>
      </c>
      <c r="R4358" s="7">
        <v>0</v>
      </c>
      <c r="S4358" s="7">
        <v>1384</v>
      </c>
      <c r="T4358" s="6" t="s">
        <v>24517</v>
      </c>
      <c r="U4358" s="6" t="s">
        <v>699</v>
      </c>
      <c r="V4358" s="6" t="s">
        <v>2</v>
      </c>
      <c r="W4358" s="6"/>
    </row>
    <row r="4359" spans="1:23" ht="24" customHeight="1" x14ac:dyDescent="0.3">
      <c r="A4359" s="6" t="s">
        <v>1025</v>
      </c>
      <c r="B4359" s="12"/>
      <c r="C4359" s="12"/>
      <c r="D4359" s="6" t="s">
        <v>24518</v>
      </c>
      <c r="E4359" s="6" t="s">
        <v>24519</v>
      </c>
      <c r="F4359" s="6" t="s">
        <v>24520</v>
      </c>
      <c r="G4359" s="6" t="s">
        <v>2</v>
      </c>
      <c r="H4359" s="6" t="s">
        <v>2</v>
      </c>
      <c r="I4359" s="6" t="s">
        <v>51</v>
      </c>
      <c r="J4359" s="6" t="s">
        <v>2</v>
      </c>
      <c r="K4359" s="7">
        <v>0</v>
      </c>
      <c r="L4359" s="7">
        <v>0</v>
      </c>
      <c r="M4359" s="7">
        <v>3</v>
      </c>
      <c r="N4359" s="7">
        <v>0</v>
      </c>
      <c r="O4359" s="7">
        <v>0</v>
      </c>
      <c r="P4359" s="7">
        <v>0</v>
      </c>
      <c r="Q4359" s="7">
        <v>13</v>
      </c>
      <c r="R4359" s="7">
        <v>0</v>
      </c>
      <c r="S4359" s="7">
        <v>393</v>
      </c>
      <c r="T4359" s="6" t="s">
        <v>24521</v>
      </c>
      <c r="U4359" s="6" t="s">
        <v>24522</v>
      </c>
      <c r="V4359" s="6" t="s">
        <v>2</v>
      </c>
      <c r="W4359" s="6"/>
    </row>
    <row r="4360" spans="1:23" ht="24" customHeight="1" x14ac:dyDescent="0.3">
      <c r="A4360" s="6" t="s">
        <v>1029</v>
      </c>
      <c r="B4360" s="12"/>
      <c r="C4360" s="12"/>
      <c r="D4360" s="6" t="s">
        <v>24523</v>
      </c>
      <c r="E4360" s="6" t="s">
        <v>21292</v>
      </c>
      <c r="F4360" s="6" t="s">
        <v>24524</v>
      </c>
      <c r="G4360" s="6" t="s">
        <v>2</v>
      </c>
      <c r="H4360" s="6" t="s">
        <v>2</v>
      </c>
      <c r="I4360" s="6" t="s">
        <v>2</v>
      </c>
      <c r="J4360" s="6" t="s">
        <v>1455</v>
      </c>
      <c r="K4360" s="7">
        <v>0</v>
      </c>
      <c r="L4360" s="7">
        <v>0</v>
      </c>
      <c r="M4360" s="7">
        <v>0</v>
      </c>
      <c r="N4360" s="7">
        <v>4</v>
      </c>
      <c r="O4360" s="7">
        <v>0</v>
      </c>
      <c r="P4360" s="7">
        <v>0</v>
      </c>
      <c r="Q4360" s="7">
        <v>0</v>
      </c>
      <c r="R4360" s="7">
        <v>69</v>
      </c>
      <c r="S4360" s="7">
        <v>10664</v>
      </c>
      <c r="T4360" s="6" t="s">
        <v>24525</v>
      </c>
      <c r="U4360" s="6" t="s">
        <v>10449</v>
      </c>
      <c r="V4360" s="6" t="s">
        <v>2</v>
      </c>
      <c r="W4360" s="6"/>
    </row>
    <row r="4361" spans="1:23" ht="24" customHeight="1" x14ac:dyDescent="0.3">
      <c r="A4361" s="6" t="s">
        <v>1031</v>
      </c>
      <c r="B4361" s="12"/>
      <c r="C4361" s="12"/>
      <c r="D4361" s="6" t="s">
        <v>24526</v>
      </c>
      <c r="E4361" s="6" t="s">
        <v>24527</v>
      </c>
      <c r="F4361" s="6" t="s">
        <v>24528</v>
      </c>
      <c r="G4361" s="6" t="s">
        <v>2</v>
      </c>
      <c r="H4361" s="6" t="s">
        <v>2</v>
      </c>
      <c r="I4361" s="6" t="s">
        <v>51</v>
      </c>
      <c r="J4361" s="6" t="s">
        <v>1455</v>
      </c>
      <c r="K4361" s="7">
        <v>0</v>
      </c>
      <c r="L4361" s="7">
        <v>0</v>
      </c>
      <c r="M4361" s="7">
        <v>3</v>
      </c>
      <c r="N4361" s="7">
        <v>2</v>
      </c>
      <c r="O4361" s="7">
        <v>0</v>
      </c>
      <c r="P4361" s="7">
        <v>0</v>
      </c>
      <c r="Q4361" s="7">
        <v>15</v>
      </c>
      <c r="R4361" s="7">
        <v>5</v>
      </c>
      <c r="S4361" s="7">
        <v>1231</v>
      </c>
      <c r="T4361" s="6" t="s">
        <v>24529</v>
      </c>
      <c r="U4361" s="6" t="s">
        <v>24530</v>
      </c>
      <c r="V4361" s="6" t="s">
        <v>2</v>
      </c>
      <c r="W4361" s="6"/>
    </row>
    <row r="4362" spans="1:23" ht="24" customHeight="1" x14ac:dyDescent="0.3">
      <c r="A4362" s="6" t="s">
        <v>1032</v>
      </c>
      <c r="B4362" s="12"/>
      <c r="C4362" s="12"/>
      <c r="D4362" s="6" t="s">
        <v>24531</v>
      </c>
      <c r="E4362" s="6" t="s">
        <v>24532</v>
      </c>
      <c r="F4362" s="6" t="s">
        <v>24533</v>
      </c>
      <c r="G4362" s="6" t="s">
        <v>2</v>
      </c>
      <c r="H4362" s="6" t="s">
        <v>2</v>
      </c>
      <c r="I4362" s="6" t="s">
        <v>51</v>
      </c>
      <c r="J4362" s="6" t="s">
        <v>1455</v>
      </c>
      <c r="K4362" s="7">
        <v>0</v>
      </c>
      <c r="L4362" s="7">
        <v>0</v>
      </c>
      <c r="M4362" s="7">
        <v>2</v>
      </c>
      <c r="N4362" s="7">
        <v>2</v>
      </c>
      <c r="O4362" s="7">
        <v>0</v>
      </c>
      <c r="P4362" s="7">
        <v>0</v>
      </c>
      <c r="Q4362" s="7">
        <v>6</v>
      </c>
      <c r="R4362" s="7">
        <v>24</v>
      </c>
      <c r="S4362" s="7">
        <v>26</v>
      </c>
      <c r="T4362" s="6" t="s">
        <v>24534</v>
      </c>
      <c r="U4362" s="6" t="s">
        <v>24535</v>
      </c>
      <c r="V4362" s="6" t="s">
        <v>2</v>
      </c>
      <c r="W4362" s="6"/>
    </row>
    <row r="4363" spans="1:23" ht="24" customHeight="1" x14ac:dyDescent="0.3">
      <c r="A4363" s="6" t="s">
        <v>1034</v>
      </c>
      <c r="B4363" s="12"/>
      <c r="C4363" s="12"/>
      <c r="D4363" s="6" t="s">
        <v>24536</v>
      </c>
      <c r="E4363" s="6" t="s">
        <v>24537</v>
      </c>
      <c r="F4363" s="6" t="s">
        <v>24538</v>
      </c>
      <c r="G4363" s="6" t="s">
        <v>2</v>
      </c>
      <c r="H4363" s="6" t="s">
        <v>2</v>
      </c>
      <c r="I4363" s="6" t="s">
        <v>2</v>
      </c>
      <c r="J4363" s="6" t="s">
        <v>1455</v>
      </c>
      <c r="K4363" s="7">
        <v>0</v>
      </c>
      <c r="L4363" s="7">
        <v>0</v>
      </c>
      <c r="M4363" s="7">
        <v>0</v>
      </c>
      <c r="N4363" s="7">
        <v>10</v>
      </c>
      <c r="O4363" s="7">
        <v>0</v>
      </c>
      <c r="P4363" s="7">
        <v>0</v>
      </c>
      <c r="Q4363" s="7">
        <v>0</v>
      </c>
      <c r="R4363" s="7">
        <v>199</v>
      </c>
      <c r="S4363" s="7">
        <v>0</v>
      </c>
      <c r="T4363" s="6" t="s">
        <v>24539</v>
      </c>
      <c r="U4363" s="6" t="s">
        <v>24540</v>
      </c>
      <c r="V4363" s="6" t="s">
        <v>2</v>
      </c>
      <c r="W4363" s="6"/>
    </row>
    <row r="4364" spans="1:23" ht="24" customHeight="1" x14ac:dyDescent="0.3">
      <c r="A4364" s="6" t="s">
        <v>3771</v>
      </c>
      <c r="B4364" s="12"/>
      <c r="C4364" s="12"/>
      <c r="D4364" s="6" t="s">
        <v>24541</v>
      </c>
      <c r="E4364" s="6" t="s">
        <v>24542</v>
      </c>
      <c r="F4364" s="6" t="s">
        <v>24543</v>
      </c>
      <c r="G4364" s="6" t="s">
        <v>2</v>
      </c>
      <c r="H4364" s="6" t="s">
        <v>2</v>
      </c>
      <c r="I4364" s="6" t="s">
        <v>51</v>
      </c>
      <c r="J4364" s="6" t="s">
        <v>1455</v>
      </c>
      <c r="K4364" s="7">
        <v>0</v>
      </c>
      <c r="L4364" s="7">
        <v>0</v>
      </c>
      <c r="M4364" s="7">
        <v>2</v>
      </c>
      <c r="N4364" s="7">
        <v>3</v>
      </c>
      <c r="O4364" s="7">
        <v>0</v>
      </c>
      <c r="P4364" s="7">
        <v>0</v>
      </c>
      <c r="Q4364" s="7">
        <v>7</v>
      </c>
      <c r="R4364" s="7">
        <v>23</v>
      </c>
      <c r="S4364" s="7">
        <v>0</v>
      </c>
      <c r="T4364" s="6" t="s">
        <v>24544</v>
      </c>
      <c r="U4364" s="6" t="s">
        <v>17506</v>
      </c>
      <c r="V4364" s="6" t="s">
        <v>2</v>
      </c>
      <c r="W4364" s="6"/>
    </row>
    <row r="4365" spans="1:23" ht="24" customHeight="1" x14ac:dyDescent="0.3">
      <c r="A4365" s="6" t="s">
        <v>3777</v>
      </c>
      <c r="B4365" s="12"/>
      <c r="C4365" s="12"/>
      <c r="D4365" s="6" t="s">
        <v>24545</v>
      </c>
      <c r="E4365" s="6" t="s">
        <v>24546</v>
      </c>
      <c r="F4365" s="6" t="s">
        <v>24547</v>
      </c>
      <c r="G4365" s="6" t="s">
        <v>2</v>
      </c>
      <c r="H4365" s="6" t="s">
        <v>2</v>
      </c>
      <c r="I4365" s="6" t="s">
        <v>51</v>
      </c>
      <c r="J4365" s="6" t="s">
        <v>1455</v>
      </c>
      <c r="K4365" s="7">
        <v>0</v>
      </c>
      <c r="L4365" s="7">
        <v>0</v>
      </c>
      <c r="M4365" s="7">
        <v>3</v>
      </c>
      <c r="N4365" s="7">
        <v>2</v>
      </c>
      <c r="O4365" s="7">
        <v>0</v>
      </c>
      <c r="P4365" s="7">
        <v>0</v>
      </c>
      <c r="Q4365" s="7">
        <v>19</v>
      </c>
      <c r="R4365" s="7">
        <v>17</v>
      </c>
      <c r="S4365" s="7">
        <v>135</v>
      </c>
      <c r="T4365" s="6" t="s">
        <v>24548</v>
      </c>
      <c r="U4365" s="6" t="s">
        <v>24549</v>
      </c>
      <c r="V4365" s="6" t="s">
        <v>2</v>
      </c>
      <c r="W4365" s="6"/>
    </row>
    <row r="4366" spans="1:23" ht="24" customHeight="1" x14ac:dyDescent="0.3">
      <c r="A4366" s="6" t="s">
        <v>4155</v>
      </c>
      <c r="B4366" s="12"/>
      <c r="C4366" s="12"/>
      <c r="D4366" s="6" t="s">
        <v>24550</v>
      </c>
      <c r="E4366" s="6" t="s">
        <v>12647</v>
      </c>
      <c r="F4366" s="6" t="s">
        <v>24551</v>
      </c>
      <c r="G4366" s="6" t="s">
        <v>2</v>
      </c>
      <c r="H4366" s="6" t="s">
        <v>2</v>
      </c>
      <c r="I4366" s="6" t="s">
        <v>51</v>
      </c>
      <c r="J4366" s="6" t="s">
        <v>2</v>
      </c>
      <c r="K4366" s="7">
        <v>0</v>
      </c>
      <c r="L4366" s="7">
        <v>0</v>
      </c>
      <c r="M4366" s="7">
        <v>10</v>
      </c>
      <c r="N4366" s="7">
        <v>0</v>
      </c>
      <c r="O4366" s="7">
        <v>0</v>
      </c>
      <c r="P4366" s="7">
        <v>0</v>
      </c>
      <c r="Q4366" s="7">
        <v>80</v>
      </c>
      <c r="R4366" s="7">
        <v>0</v>
      </c>
      <c r="S4366" s="7">
        <v>3114</v>
      </c>
      <c r="T4366" s="6" t="s">
        <v>24552</v>
      </c>
      <c r="U4366" s="6" t="s">
        <v>911</v>
      </c>
      <c r="V4366" s="6" t="s">
        <v>2</v>
      </c>
      <c r="W4366" s="6"/>
    </row>
    <row r="4367" spans="1:23" ht="24" customHeight="1" x14ac:dyDescent="0.3">
      <c r="A4367" s="6" t="s">
        <v>4161</v>
      </c>
      <c r="B4367" s="12"/>
      <c r="C4367" s="12"/>
      <c r="D4367" s="6" t="s">
        <v>24553</v>
      </c>
      <c r="E4367" s="6" t="s">
        <v>24554</v>
      </c>
      <c r="F4367" s="6" t="s">
        <v>24555</v>
      </c>
      <c r="G4367" s="6" t="s">
        <v>2</v>
      </c>
      <c r="H4367" s="6" t="s">
        <v>2</v>
      </c>
      <c r="I4367" s="6" t="s">
        <v>51</v>
      </c>
      <c r="J4367" s="6" t="s">
        <v>1455</v>
      </c>
      <c r="K4367" s="7">
        <v>0</v>
      </c>
      <c r="L4367" s="7">
        <v>0</v>
      </c>
      <c r="M4367" s="7">
        <v>3</v>
      </c>
      <c r="N4367" s="7">
        <v>2</v>
      </c>
      <c r="O4367" s="7">
        <v>0</v>
      </c>
      <c r="P4367" s="7">
        <v>0</v>
      </c>
      <c r="Q4367" s="7">
        <v>21</v>
      </c>
      <c r="R4367" s="7">
        <v>4</v>
      </c>
      <c r="S4367" s="7">
        <v>14566</v>
      </c>
      <c r="T4367" s="6" t="s">
        <v>24556</v>
      </c>
      <c r="U4367" s="6" t="s">
        <v>24557</v>
      </c>
      <c r="V4367" s="6" t="s">
        <v>2</v>
      </c>
      <c r="W4367" s="6"/>
    </row>
    <row r="4368" spans="1:23" ht="24" customHeight="1" x14ac:dyDescent="0.3">
      <c r="A4368" s="6" t="s">
        <v>4166</v>
      </c>
      <c r="B4368" s="12"/>
      <c r="C4368" s="12"/>
      <c r="D4368" s="6" t="s">
        <v>24558</v>
      </c>
      <c r="E4368" s="6" t="s">
        <v>24559</v>
      </c>
      <c r="F4368" s="6" t="s">
        <v>24560</v>
      </c>
      <c r="G4368" s="6" t="s">
        <v>2</v>
      </c>
      <c r="H4368" s="6" t="s">
        <v>2</v>
      </c>
      <c r="I4368" s="6" t="s">
        <v>2</v>
      </c>
      <c r="J4368" s="6" t="s">
        <v>1455</v>
      </c>
      <c r="K4368" s="7">
        <v>0</v>
      </c>
      <c r="L4368" s="7">
        <v>0</v>
      </c>
      <c r="M4368" s="7">
        <v>0</v>
      </c>
      <c r="N4368" s="7">
        <v>7</v>
      </c>
      <c r="O4368" s="7">
        <v>0</v>
      </c>
      <c r="P4368" s="7">
        <v>0</v>
      </c>
      <c r="Q4368" s="7">
        <v>0</v>
      </c>
      <c r="R4368" s="7">
        <v>172</v>
      </c>
      <c r="S4368" s="7">
        <v>22746</v>
      </c>
      <c r="T4368" s="6" t="s">
        <v>24561</v>
      </c>
      <c r="U4368" s="6" t="s">
        <v>14191</v>
      </c>
      <c r="V4368" s="6" t="s">
        <v>2</v>
      </c>
      <c r="W4368" s="6"/>
    </row>
    <row r="4369" spans="1:23" ht="24" customHeight="1" x14ac:dyDescent="0.3">
      <c r="A4369" s="6" t="s">
        <v>4170</v>
      </c>
      <c r="B4369" s="12"/>
      <c r="C4369" s="12"/>
      <c r="D4369" s="6" t="s">
        <v>24562</v>
      </c>
      <c r="E4369" s="6" t="s">
        <v>24563</v>
      </c>
      <c r="F4369" s="6" t="s">
        <v>24564</v>
      </c>
      <c r="G4369" s="6" t="s">
        <v>2</v>
      </c>
      <c r="H4369" s="6" t="s">
        <v>2</v>
      </c>
      <c r="I4369" s="6" t="s">
        <v>51</v>
      </c>
      <c r="J4369" s="6" t="s">
        <v>1455</v>
      </c>
      <c r="K4369" s="7">
        <v>0</v>
      </c>
      <c r="L4369" s="7">
        <v>0</v>
      </c>
      <c r="M4369" s="7">
        <v>2</v>
      </c>
      <c r="N4369" s="7">
        <v>2</v>
      </c>
      <c r="O4369" s="7">
        <v>0</v>
      </c>
      <c r="P4369" s="7">
        <v>0</v>
      </c>
      <c r="Q4369" s="7">
        <v>15</v>
      </c>
      <c r="R4369" s="7">
        <v>16</v>
      </c>
      <c r="S4369" s="7">
        <v>495</v>
      </c>
      <c r="T4369" s="6" t="s">
        <v>24565</v>
      </c>
      <c r="U4369" s="6" t="s">
        <v>24566</v>
      </c>
      <c r="V4369" s="6" t="s">
        <v>2</v>
      </c>
      <c r="W4369" s="6"/>
    </row>
    <row r="4370" spans="1:23" ht="24" customHeight="1" x14ac:dyDescent="0.3">
      <c r="A4370" s="6" t="s">
        <v>4175</v>
      </c>
      <c r="B4370" s="12"/>
      <c r="C4370" s="12"/>
      <c r="D4370" s="6" t="s">
        <v>7192</v>
      </c>
      <c r="E4370" s="6" t="s">
        <v>24567</v>
      </c>
      <c r="F4370" s="6" t="s">
        <v>24568</v>
      </c>
      <c r="G4370" s="6" t="s">
        <v>2</v>
      </c>
      <c r="H4370" s="6" t="s">
        <v>2</v>
      </c>
      <c r="I4370" s="6" t="s">
        <v>2</v>
      </c>
      <c r="J4370" s="6" t="s">
        <v>1455</v>
      </c>
      <c r="K4370" s="7">
        <v>0</v>
      </c>
      <c r="L4370" s="7">
        <v>0</v>
      </c>
      <c r="M4370" s="7">
        <v>0</v>
      </c>
      <c r="N4370" s="7">
        <v>2</v>
      </c>
      <c r="O4370" s="7">
        <v>0</v>
      </c>
      <c r="P4370" s="7">
        <v>0</v>
      </c>
      <c r="Q4370" s="7">
        <v>0</v>
      </c>
      <c r="R4370" s="7">
        <v>7</v>
      </c>
      <c r="S4370" s="7">
        <v>0</v>
      </c>
      <c r="T4370" s="6" t="s">
        <v>24569</v>
      </c>
      <c r="U4370" s="6" t="s">
        <v>11855</v>
      </c>
      <c r="V4370" s="6" t="s">
        <v>24570</v>
      </c>
      <c r="W4370" s="6"/>
    </row>
    <row r="4371" spans="1:23" ht="24" customHeight="1" x14ac:dyDescent="0.3">
      <c r="A4371" s="6" t="s">
        <v>4180</v>
      </c>
      <c r="B4371" s="12"/>
      <c r="C4371" s="12"/>
      <c r="D4371" s="6" t="s">
        <v>24571</v>
      </c>
      <c r="E4371" s="6" t="s">
        <v>24572</v>
      </c>
      <c r="F4371" s="6" t="s">
        <v>24573</v>
      </c>
      <c r="G4371" s="6" t="s">
        <v>2</v>
      </c>
      <c r="H4371" s="6" t="s">
        <v>2</v>
      </c>
      <c r="I4371" s="6" t="s">
        <v>2</v>
      </c>
      <c r="J4371" s="6" t="s">
        <v>131</v>
      </c>
      <c r="K4371" s="7">
        <v>0</v>
      </c>
      <c r="L4371" s="7">
        <v>0</v>
      </c>
      <c r="M4371" s="7">
        <v>0</v>
      </c>
      <c r="N4371" s="7">
        <v>3</v>
      </c>
      <c r="O4371" s="7">
        <v>0</v>
      </c>
      <c r="P4371" s="7">
        <v>0</v>
      </c>
      <c r="Q4371" s="7">
        <v>0</v>
      </c>
      <c r="R4371" s="7">
        <v>21</v>
      </c>
      <c r="S4371" s="7">
        <v>0</v>
      </c>
      <c r="T4371" s="6" t="s">
        <v>24574</v>
      </c>
      <c r="U4371" s="6" t="s">
        <v>24575</v>
      </c>
      <c r="V4371" s="6" t="s">
        <v>2</v>
      </c>
      <c r="W4371" s="6"/>
    </row>
    <row r="4372" spans="1:23" ht="24" customHeight="1" x14ac:dyDescent="0.3">
      <c r="A4372" s="6" t="s">
        <v>4184</v>
      </c>
      <c r="B4372" s="12"/>
      <c r="C4372" s="12"/>
      <c r="D4372" s="6" t="s">
        <v>24576</v>
      </c>
      <c r="E4372" s="6" t="s">
        <v>14110</v>
      </c>
      <c r="F4372" s="6" t="s">
        <v>24394</v>
      </c>
      <c r="G4372" s="6" t="s">
        <v>2</v>
      </c>
      <c r="H4372" s="6" t="s">
        <v>2</v>
      </c>
      <c r="I4372" s="6" t="s">
        <v>51</v>
      </c>
      <c r="J4372" s="6" t="s">
        <v>1455</v>
      </c>
      <c r="K4372" s="7">
        <v>0</v>
      </c>
      <c r="L4372" s="7">
        <v>0</v>
      </c>
      <c r="M4372" s="7">
        <v>2</v>
      </c>
      <c r="N4372" s="7">
        <v>2</v>
      </c>
      <c r="O4372" s="7">
        <v>0</v>
      </c>
      <c r="P4372" s="7">
        <v>0</v>
      </c>
      <c r="Q4372" s="7">
        <v>19</v>
      </c>
      <c r="R4372" s="7">
        <v>14</v>
      </c>
      <c r="S4372" s="7">
        <v>3669</v>
      </c>
      <c r="T4372" s="6" t="s">
        <v>24577</v>
      </c>
      <c r="U4372" s="6" t="s">
        <v>24578</v>
      </c>
      <c r="V4372" s="6" t="s">
        <v>2</v>
      </c>
      <c r="W4372" s="6"/>
    </row>
    <row r="4373" spans="1:23" ht="24" customHeight="1" x14ac:dyDescent="0.3">
      <c r="A4373" s="6" t="s">
        <v>3953</v>
      </c>
      <c r="B4373" s="12"/>
      <c r="C4373" s="12" t="s">
        <v>1177</v>
      </c>
      <c r="D4373" s="6" t="s">
        <v>24579</v>
      </c>
      <c r="E4373" s="6" t="s">
        <v>24580</v>
      </c>
      <c r="F4373" s="6" t="s">
        <v>24581</v>
      </c>
      <c r="G4373" s="6" t="s">
        <v>2</v>
      </c>
      <c r="H4373" s="6" t="s">
        <v>2</v>
      </c>
      <c r="I4373" s="6" t="s">
        <v>2</v>
      </c>
      <c r="J4373" s="6" t="s">
        <v>1455</v>
      </c>
      <c r="K4373" s="7">
        <v>0</v>
      </c>
      <c r="L4373" s="7">
        <v>0</v>
      </c>
      <c r="M4373" s="7">
        <v>0</v>
      </c>
      <c r="N4373" s="7">
        <v>2</v>
      </c>
      <c r="O4373" s="7">
        <v>0</v>
      </c>
      <c r="P4373" s="7">
        <v>0</v>
      </c>
      <c r="Q4373" s="7">
        <v>0</v>
      </c>
      <c r="R4373" s="7">
        <v>44</v>
      </c>
      <c r="S4373" s="7">
        <v>0</v>
      </c>
      <c r="T4373" s="6" t="s">
        <v>2</v>
      </c>
      <c r="U4373" s="6" t="s">
        <v>24582</v>
      </c>
      <c r="V4373" s="6" t="s">
        <v>2</v>
      </c>
      <c r="W4373" s="6"/>
    </row>
    <row r="4374" spans="1:23" ht="24" customHeight="1" x14ac:dyDescent="0.3">
      <c r="A4374" s="6" t="s">
        <v>3959</v>
      </c>
      <c r="B4374" s="12"/>
      <c r="C4374" s="12"/>
      <c r="D4374" s="6" t="s">
        <v>24583</v>
      </c>
      <c r="E4374" s="6" t="s">
        <v>24584</v>
      </c>
      <c r="F4374" s="6" t="s">
        <v>24585</v>
      </c>
      <c r="G4374" s="6" t="s">
        <v>2</v>
      </c>
      <c r="H4374" s="6" t="s">
        <v>2</v>
      </c>
      <c r="I4374" s="6" t="s">
        <v>2</v>
      </c>
      <c r="J4374" s="6" t="s">
        <v>1455</v>
      </c>
      <c r="K4374" s="7">
        <v>0</v>
      </c>
      <c r="L4374" s="7">
        <v>0</v>
      </c>
      <c r="M4374" s="7">
        <v>0</v>
      </c>
      <c r="N4374" s="7">
        <v>3</v>
      </c>
      <c r="O4374" s="7">
        <v>0</v>
      </c>
      <c r="P4374" s="7">
        <v>0</v>
      </c>
      <c r="Q4374" s="7">
        <v>0</v>
      </c>
      <c r="R4374" s="7">
        <v>11</v>
      </c>
      <c r="S4374" s="7">
        <v>12</v>
      </c>
      <c r="T4374" s="6" t="s">
        <v>24586</v>
      </c>
      <c r="U4374" s="6" t="s">
        <v>2997</v>
      </c>
      <c r="V4374" s="6" t="s">
        <v>2</v>
      </c>
      <c r="W4374" s="6"/>
    </row>
    <row r="4375" spans="1:23" ht="24" customHeight="1" x14ac:dyDescent="0.3">
      <c r="A4375" s="6" t="s">
        <v>3965</v>
      </c>
      <c r="B4375" s="12"/>
      <c r="C4375" s="12"/>
      <c r="D4375" s="6" t="s">
        <v>24587</v>
      </c>
      <c r="E4375" s="6" t="s">
        <v>24588</v>
      </c>
      <c r="F4375" s="6" t="s">
        <v>24589</v>
      </c>
      <c r="G4375" s="6" t="s">
        <v>2</v>
      </c>
      <c r="H4375" s="6" t="s">
        <v>2</v>
      </c>
      <c r="I4375" s="6" t="s">
        <v>2</v>
      </c>
      <c r="J4375" s="6" t="s">
        <v>1455</v>
      </c>
      <c r="K4375" s="7">
        <v>0</v>
      </c>
      <c r="L4375" s="7">
        <v>0</v>
      </c>
      <c r="M4375" s="7">
        <v>0</v>
      </c>
      <c r="N4375" s="7">
        <v>2</v>
      </c>
      <c r="O4375" s="7">
        <v>0</v>
      </c>
      <c r="P4375" s="7">
        <v>0</v>
      </c>
      <c r="Q4375" s="7">
        <v>0</v>
      </c>
      <c r="R4375" s="7">
        <v>41</v>
      </c>
      <c r="S4375" s="7">
        <v>9421</v>
      </c>
      <c r="T4375" s="6" t="s">
        <v>24590</v>
      </c>
      <c r="U4375" s="6" t="s">
        <v>24591</v>
      </c>
      <c r="V4375" s="6" t="s">
        <v>2</v>
      </c>
      <c r="W4375" s="6"/>
    </row>
    <row r="4376" spans="1:23" ht="24" customHeight="1" x14ac:dyDescent="0.3">
      <c r="A4376" s="6" t="s">
        <v>4189</v>
      </c>
      <c r="B4376" s="12"/>
      <c r="C4376" s="12"/>
      <c r="D4376" s="6" t="s">
        <v>24592</v>
      </c>
      <c r="E4376" s="6" t="s">
        <v>24593</v>
      </c>
      <c r="F4376" s="6" t="s">
        <v>24594</v>
      </c>
      <c r="G4376" s="6" t="s">
        <v>50</v>
      </c>
      <c r="H4376" s="6" t="s">
        <v>791</v>
      </c>
      <c r="I4376" s="6" t="s">
        <v>51</v>
      </c>
      <c r="J4376" s="6" t="s">
        <v>2</v>
      </c>
      <c r="K4376" s="7">
        <v>8</v>
      </c>
      <c r="L4376" s="7">
        <v>3</v>
      </c>
      <c r="M4376" s="7">
        <v>3</v>
      </c>
      <c r="N4376" s="7">
        <v>0</v>
      </c>
      <c r="O4376" s="7">
        <v>44</v>
      </c>
      <c r="P4376" s="7">
        <v>14</v>
      </c>
      <c r="Q4376" s="7">
        <v>14</v>
      </c>
      <c r="R4376" s="7">
        <v>0</v>
      </c>
      <c r="S4376" s="7">
        <v>452</v>
      </c>
      <c r="T4376" s="6" t="s">
        <v>24595</v>
      </c>
      <c r="U4376" s="6" t="s">
        <v>24596</v>
      </c>
      <c r="V4376" s="6" t="s">
        <v>2</v>
      </c>
      <c r="W4376" s="6"/>
    </row>
    <row r="4377" spans="1:23" ht="24" customHeight="1" x14ac:dyDescent="0.3">
      <c r="A4377" s="6" t="s">
        <v>4195</v>
      </c>
      <c r="B4377" s="12"/>
      <c r="C4377" s="12"/>
      <c r="D4377" s="6" t="s">
        <v>24597</v>
      </c>
      <c r="E4377" s="6" t="s">
        <v>24598</v>
      </c>
      <c r="F4377" s="6" t="s">
        <v>24599</v>
      </c>
      <c r="G4377" s="6" t="s">
        <v>50</v>
      </c>
      <c r="H4377" s="6" t="s">
        <v>791</v>
      </c>
      <c r="I4377" s="6" t="s">
        <v>51</v>
      </c>
      <c r="J4377" s="6" t="s">
        <v>2</v>
      </c>
      <c r="K4377" s="7">
        <v>5</v>
      </c>
      <c r="L4377" s="7">
        <v>5</v>
      </c>
      <c r="M4377" s="7">
        <v>3</v>
      </c>
      <c r="N4377" s="7">
        <v>0</v>
      </c>
      <c r="O4377" s="7">
        <v>40</v>
      </c>
      <c r="P4377" s="7">
        <v>22</v>
      </c>
      <c r="Q4377" s="7">
        <v>15</v>
      </c>
      <c r="R4377" s="7">
        <v>0</v>
      </c>
      <c r="S4377" s="7">
        <v>210</v>
      </c>
      <c r="T4377" s="6" t="s">
        <v>24600</v>
      </c>
      <c r="U4377" s="6" t="s">
        <v>24601</v>
      </c>
      <c r="V4377" s="6" t="s">
        <v>2</v>
      </c>
      <c r="W4377" s="6"/>
    </row>
    <row r="4378" spans="1:23" ht="24" customHeight="1" x14ac:dyDescent="0.3">
      <c r="A4378" s="6" t="s">
        <v>1592</v>
      </c>
      <c r="B4378" s="12"/>
      <c r="C4378" s="12"/>
      <c r="D4378" s="6" t="s">
        <v>24602</v>
      </c>
      <c r="E4378" s="6" t="s">
        <v>24603</v>
      </c>
      <c r="F4378" s="6" t="s">
        <v>24604</v>
      </c>
      <c r="G4378" s="6" t="s">
        <v>50</v>
      </c>
      <c r="H4378" s="6" t="s">
        <v>791</v>
      </c>
      <c r="I4378" s="6" t="s">
        <v>51</v>
      </c>
      <c r="J4378" s="6" t="s">
        <v>1455</v>
      </c>
      <c r="K4378" s="7">
        <v>12</v>
      </c>
      <c r="L4378" s="7">
        <v>3</v>
      </c>
      <c r="M4378" s="7">
        <v>10</v>
      </c>
      <c r="N4378" s="7">
        <v>4</v>
      </c>
      <c r="O4378" s="7">
        <v>61</v>
      </c>
      <c r="P4378" s="7">
        <v>14</v>
      </c>
      <c r="Q4378" s="7">
        <v>44</v>
      </c>
      <c r="R4378" s="7">
        <v>20</v>
      </c>
      <c r="S4378" s="7">
        <v>8774</v>
      </c>
      <c r="T4378" s="6" t="s">
        <v>24605</v>
      </c>
      <c r="U4378" s="6" t="s">
        <v>24606</v>
      </c>
      <c r="V4378" s="6" t="s">
        <v>2</v>
      </c>
      <c r="W4378" s="6"/>
    </row>
    <row r="4379" spans="1:23" ht="24" customHeight="1" x14ac:dyDescent="0.3">
      <c r="A4379" s="6" t="s">
        <v>4205</v>
      </c>
      <c r="B4379" s="12"/>
      <c r="C4379" s="12"/>
      <c r="D4379" s="6" t="s">
        <v>24607</v>
      </c>
      <c r="E4379" s="6" t="s">
        <v>24608</v>
      </c>
      <c r="F4379" s="6" t="s">
        <v>24609</v>
      </c>
      <c r="G4379" s="6" t="s">
        <v>50</v>
      </c>
      <c r="H4379" s="6" t="s">
        <v>791</v>
      </c>
      <c r="I4379" s="6" t="s">
        <v>51</v>
      </c>
      <c r="J4379" s="6" t="s">
        <v>1455</v>
      </c>
      <c r="K4379" s="7">
        <v>6</v>
      </c>
      <c r="L4379" s="7">
        <v>3</v>
      </c>
      <c r="M4379" s="7">
        <v>8</v>
      </c>
      <c r="N4379" s="7">
        <v>3</v>
      </c>
      <c r="O4379" s="7">
        <v>46</v>
      </c>
      <c r="P4379" s="7">
        <v>13</v>
      </c>
      <c r="Q4379" s="7">
        <v>45</v>
      </c>
      <c r="R4379" s="7">
        <v>10</v>
      </c>
      <c r="S4379" s="7">
        <v>3884</v>
      </c>
      <c r="T4379" s="6" t="s">
        <v>24610</v>
      </c>
      <c r="U4379" s="6" t="s">
        <v>3318</v>
      </c>
      <c r="V4379" s="6" t="s">
        <v>2</v>
      </c>
      <c r="W4379" s="6"/>
    </row>
    <row r="4380" spans="1:23" ht="24" customHeight="1" x14ac:dyDescent="0.3">
      <c r="A4380" s="6" t="s">
        <v>4211</v>
      </c>
      <c r="B4380" s="12"/>
      <c r="C4380" s="12"/>
      <c r="D4380" s="6" t="s">
        <v>24611</v>
      </c>
      <c r="E4380" s="6" t="s">
        <v>24612</v>
      </c>
      <c r="F4380" s="6" t="s">
        <v>24613</v>
      </c>
      <c r="G4380" s="6" t="s">
        <v>2</v>
      </c>
      <c r="H4380" s="6" t="s">
        <v>2</v>
      </c>
      <c r="I4380" s="6" t="s">
        <v>51</v>
      </c>
      <c r="J4380" s="6" t="s">
        <v>1455</v>
      </c>
      <c r="K4380" s="7">
        <v>0</v>
      </c>
      <c r="L4380" s="7">
        <v>0</v>
      </c>
      <c r="M4380" s="7">
        <v>2</v>
      </c>
      <c r="N4380" s="7">
        <v>2</v>
      </c>
      <c r="O4380" s="7">
        <v>0</v>
      </c>
      <c r="P4380" s="7">
        <v>0</v>
      </c>
      <c r="Q4380" s="7">
        <v>10</v>
      </c>
      <c r="R4380" s="7">
        <v>17</v>
      </c>
      <c r="S4380" s="7">
        <v>0</v>
      </c>
      <c r="T4380" s="6" t="s">
        <v>24614</v>
      </c>
      <c r="U4380" s="6" t="s">
        <v>24370</v>
      </c>
      <c r="V4380" s="6" t="s">
        <v>2</v>
      </c>
      <c r="W4380" s="6"/>
    </row>
    <row r="4381" spans="1:23" ht="24" customHeight="1" x14ac:dyDescent="0.3">
      <c r="A4381" s="6" t="s">
        <v>4215</v>
      </c>
      <c r="B4381" s="12"/>
      <c r="C4381" s="12"/>
      <c r="D4381" s="6" t="s">
        <v>9754</v>
      </c>
      <c r="E4381" s="6" t="s">
        <v>24615</v>
      </c>
      <c r="F4381" s="6" t="s">
        <v>24616</v>
      </c>
      <c r="G4381" s="6" t="s">
        <v>2</v>
      </c>
      <c r="H4381" s="6" t="s">
        <v>2</v>
      </c>
      <c r="I4381" s="6" t="s">
        <v>51</v>
      </c>
      <c r="J4381" s="6" t="s">
        <v>2</v>
      </c>
      <c r="K4381" s="7">
        <v>0</v>
      </c>
      <c r="L4381" s="7">
        <v>0</v>
      </c>
      <c r="M4381" s="7">
        <v>2</v>
      </c>
      <c r="N4381" s="7">
        <v>0</v>
      </c>
      <c r="O4381" s="7">
        <v>0</v>
      </c>
      <c r="P4381" s="7">
        <v>0</v>
      </c>
      <c r="Q4381" s="7">
        <v>11</v>
      </c>
      <c r="R4381" s="7">
        <v>0</v>
      </c>
      <c r="S4381" s="7">
        <v>233</v>
      </c>
      <c r="T4381" s="6" t="s">
        <v>24617</v>
      </c>
      <c r="U4381" s="6" t="s">
        <v>5157</v>
      </c>
      <c r="V4381" s="6" t="s">
        <v>2</v>
      </c>
      <c r="W4381" s="6"/>
    </row>
    <row r="4382" spans="1:23" ht="24" customHeight="1" x14ac:dyDescent="0.3">
      <c r="A4382" s="6" t="s">
        <v>4219</v>
      </c>
      <c r="B4382" s="12"/>
      <c r="C4382" s="12"/>
      <c r="D4382" s="6" t="s">
        <v>24618</v>
      </c>
      <c r="E4382" s="6" t="s">
        <v>23932</v>
      </c>
      <c r="F4382" s="6" t="s">
        <v>24619</v>
      </c>
      <c r="G4382" s="6" t="s">
        <v>2</v>
      </c>
      <c r="H4382" s="6" t="s">
        <v>2</v>
      </c>
      <c r="I4382" s="6" t="s">
        <v>51</v>
      </c>
      <c r="J4382" s="6" t="s">
        <v>1455</v>
      </c>
      <c r="K4382" s="7">
        <v>0</v>
      </c>
      <c r="L4382" s="7">
        <v>0</v>
      </c>
      <c r="M4382" s="7">
        <v>2</v>
      </c>
      <c r="N4382" s="7">
        <v>2</v>
      </c>
      <c r="O4382" s="7">
        <v>0</v>
      </c>
      <c r="P4382" s="7">
        <v>0</v>
      </c>
      <c r="Q4382" s="7">
        <v>22</v>
      </c>
      <c r="R4382" s="7">
        <v>29</v>
      </c>
      <c r="S4382" s="7">
        <v>8353</v>
      </c>
      <c r="T4382" s="6" t="s">
        <v>24620</v>
      </c>
      <c r="U4382" s="6" t="s">
        <v>5429</v>
      </c>
      <c r="V4382" s="6" t="s">
        <v>2</v>
      </c>
      <c r="W4382" s="6"/>
    </row>
    <row r="4383" spans="1:23" ht="24" customHeight="1" x14ac:dyDescent="0.3">
      <c r="A4383" s="6" t="s">
        <v>4223</v>
      </c>
      <c r="B4383" s="12"/>
      <c r="C4383" s="12"/>
      <c r="D4383" s="6" t="s">
        <v>24621</v>
      </c>
      <c r="E4383" s="6" t="s">
        <v>24622</v>
      </c>
      <c r="F4383" s="6" t="s">
        <v>24623</v>
      </c>
      <c r="G4383" s="6" t="s">
        <v>2</v>
      </c>
      <c r="H4383" s="6" t="s">
        <v>2</v>
      </c>
      <c r="I4383" s="6" t="s">
        <v>51</v>
      </c>
      <c r="J4383" s="6" t="s">
        <v>2</v>
      </c>
      <c r="K4383" s="7">
        <v>0</v>
      </c>
      <c r="L4383" s="7">
        <v>0</v>
      </c>
      <c r="M4383" s="7">
        <v>3</v>
      </c>
      <c r="N4383" s="7">
        <v>0</v>
      </c>
      <c r="O4383" s="7">
        <v>0</v>
      </c>
      <c r="P4383" s="7">
        <v>0</v>
      </c>
      <c r="Q4383" s="7">
        <v>15</v>
      </c>
      <c r="R4383" s="7">
        <v>0</v>
      </c>
      <c r="S4383" s="7">
        <v>0</v>
      </c>
      <c r="T4383" s="6" t="s">
        <v>24624</v>
      </c>
      <c r="U4383" s="6" t="s">
        <v>24625</v>
      </c>
      <c r="V4383" s="6" t="s">
        <v>2</v>
      </c>
      <c r="W4383" s="6"/>
    </row>
    <row r="4384" spans="1:23" ht="24" customHeight="1" x14ac:dyDescent="0.3">
      <c r="A4384" s="6" t="s">
        <v>4228</v>
      </c>
      <c r="B4384" s="12"/>
      <c r="C4384" s="12"/>
      <c r="D4384" s="6" t="s">
        <v>24626</v>
      </c>
      <c r="E4384" s="6" t="s">
        <v>24627</v>
      </c>
      <c r="F4384" s="6" t="s">
        <v>24628</v>
      </c>
      <c r="G4384" s="6" t="s">
        <v>2</v>
      </c>
      <c r="H4384" s="6" t="s">
        <v>2</v>
      </c>
      <c r="I4384" s="6" t="s">
        <v>51</v>
      </c>
      <c r="J4384" s="6" t="s">
        <v>2</v>
      </c>
      <c r="K4384" s="7">
        <v>0</v>
      </c>
      <c r="L4384" s="7">
        <v>0</v>
      </c>
      <c r="M4384" s="7">
        <v>4</v>
      </c>
      <c r="N4384" s="7">
        <v>0</v>
      </c>
      <c r="O4384" s="7">
        <v>0</v>
      </c>
      <c r="P4384" s="7">
        <v>0</v>
      </c>
      <c r="Q4384" s="7">
        <v>24</v>
      </c>
      <c r="R4384" s="7">
        <v>0</v>
      </c>
      <c r="S4384" s="7">
        <v>0</v>
      </c>
      <c r="T4384" s="6" t="s">
        <v>24629</v>
      </c>
      <c r="U4384" s="6" t="s">
        <v>24630</v>
      </c>
      <c r="V4384" s="6" t="s">
        <v>2</v>
      </c>
      <c r="W4384" s="6"/>
    </row>
    <row r="4385" spans="1:23" ht="24" customHeight="1" x14ac:dyDescent="0.3">
      <c r="A4385" s="6" t="s">
        <v>4232</v>
      </c>
      <c r="B4385" s="12"/>
      <c r="C4385" s="12"/>
      <c r="D4385" s="6" t="s">
        <v>24631</v>
      </c>
      <c r="E4385" s="6" t="s">
        <v>24632</v>
      </c>
      <c r="F4385" s="6" t="s">
        <v>24623</v>
      </c>
      <c r="G4385" s="6" t="s">
        <v>2</v>
      </c>
      <c r="H4385" s="6" t="s">
        <v>2</v>
      </c>
      <c r="I4385" s="6" t="s">
        <v>51</v>
      </c>
      <c r="J4385" s="6" t="s">
        <v>2</v>
      </c>
      <c r="K4385" s="7">
        <v>0</v>
      </c>
      <c r="L4385" s="7">
        <v>0</v>
      </c>
      <c r="M4385" s="7">
        <v>3</v>
      </c>
      <c r="N4385" s="7">
        <v>0</v>
      </c>
      <c r="O4385" s="7">
        <v>0</v>
      </c>
      <c r="P4385" s="7">
        <v>0</v>
      </c>
      <c r="Q4385" s="7">
        <v>10</v>
      </c>
      <c r="R4385" s="7">
        <v>0</v>
      </c>
      <c r="S4385" s="7">
        <v>0</v>
      </c>
      <c r="T4385" s="6" t="s">
        <v>2</v>
      </c>
      <c r="U4385" s="6" t="s">
        <v>2244</v>
      </c>
      <c r="V4385" s="6" t="s">
        <v>2</v>
      </c>
      <c r="W4385" s="6"/>
    </row>
    <row r="4386" spans="1:23" ht="24" customHeight="1" x14ac:dyDescent="0.3">
      <c r="A4386" s="6" t="s">
        <v>4236</v>
      </c>
      <c r="B4386" s="12"/>
      <c r="C4386" s="12"/>
      <c r="D4386" s="6" t="s">
        <v>24633</v>
      </c>
      <c r="E4386" s="6" t="s">
        <v>24634</v>
      </c>
      <c r="F4386" s="6" t="s">
        <v>24635</v>
      </c>
      <c r="G4386" s="6" t="s">
        <v>2</v>
      </c>
      <c r="H4386" s="6" t="s">
        <v>2</v>
      </c>
      <c r="I4386" s="6" t="s">
        <v>51</v>
      </c>
      <c r="J4386" s="6" t="s">
        <v>2</v>
      </c>
      <c r="K4386" s="7">
        <v>0</v>
      </c>
      <c r="L4386" s="7">
        <v>0</v>
      </c>
      <c r="M4386" s="7">
        <v>2</v>
      </c>
      <c r="N4386" s="7">
        <v>0</v>
      </c>
      <c r="O4386" s="7">
        <v>0</v>
      </c>
      <c r="P4386" s="7">
        <v>0</v>
      </c>
      <c r="Q4386" s="7">
        <v>10</v>
      </c>
      <c r="R4386" s="7">
        <v>0</v>
      </c>
      <c r="S4386" s="7">
        <v>0</v>
      </c>
      <c r="T4386" s="6" t="s">
        <v>2</v>
      </c>
      <c r="U4386" s="6" t="s">
        <v>24636</v>
      </c>
      <c r="V4386" s="6" t="s">
        <v>2</v>
      </c>
      <c r="W4386" s="6"/>
    </row>
    <row r="4387" spans="1:23" ht="24" customHeight="1" x14ac:dyDescent="0.3">
      <c r="A4387" s="6" t="s">
        <v>4240</v>
      </c>
      <c r="B4387" s="12"/>
      <c r="C4387" s="12"/>
      <c r="D4387" s="6" t="s">
        <v>24637</v>
      </c>
      <c r="E4387" s="6" t="s">
        <v>24638</v>
      </c>
      <c r="F4387" s="6" t="s">
        <v>24639</v>
      </c>
      <c r="G4387" s="6" t="s">
        <v>2</v>
      </c>
      <c r="H4387" s="6" t="s">
        <v>2</v>
      </c>
      <c r="I4387" s="6" t="s">
        <v>51</v>
      </c>
      <c r="J4387" s="6" t="s">
        <v>2</v>
      </c>
      <c r="K4387" s="7">
        <v>0</v>
      </c>
      <c r="L4387" s="7">
        <v>0</v>
      </c>
      <c r="M4387" s="7">
        <v>1</v>
      </c>
      <c r="N4387" s="7">
        <v>0</v>
      </c>
      <c r="O4387" s="7">
        <v>0</v>
      </c>
      <c r="P4387" s="7">
        <v>0</v>
      </c>
      <c r="Q4387" s="7">
        <v>1</v>
      </c>
      <c r="R4387" s="7">
        <v>0</v>
      </c>
      <c r="S4387" s="7">
        <v>0</v>
      </c>
      <c r="T4387" s="6" t="s">
        <v>24640</v>
      </c>
      <c r="U4387" s="6" t="s">
        <v>8128</v>
      </c>
      <c r="V4387" s="6" t="s">
        <v>2</v>
      </c>
      <c r="W4387" s="6"/>
    </row>
    <row r="4388" spans="1:23" ht="24" customHeight="1" x14ac:dyDescent="0.3">
      <c r="A4388" s="6" t="s">
        <v>4244</v>
      </c>
      <c r="B4388" s="12"/>
      <c r="C4388" s="12"/>
      <c r="D4388" s="6" t="s">
        <v>9649</v>
      </c>
      <c r="E4388" s="6" t="s">
        <v>24641</v>
      </c>
      <c r="F4388" s="6" t="s">
        <v>24642</v>
      </c>
      <c r="G4388" s="6" t="s">
        <v>2</v>
      </c>
      <c r="H4388" s="6" t="s">
        <v>2</v>
      </c>
      <c r="I4388" s="6" t="s">
        <v>51</v>
      </c>
      <c r="J4388" s="6" t="s">
        <v>1455</v>
      </c>
      <c r="K4388" s="7">
        <v>0</v>
      </c>
      <c r="L4388" s="7">
        <v>0</v>
      </c>
      <c r="M4388" s="7">
        <v>7</v>
      </c>
      <c r="N4388" s="7">
        <v>2</v>
      </c>
      <c r="O4388" s="7">
        <v>0</v>
      </c>
      <c r="P4388" s="7">
        <v>0</v>
      </c>
      <c r="Q4388" s="7">
        <v>47</v>
      </c>
      <c r="R4388" s="7">
        <v>24</v>
      </c>
      <c r="S4388" s="7">
        <v>5528</v>
      </c>
      <c r="T4388" s="6" t="s">
        <v>24643</v>
      </c>
      <c r="U4388" s="6" t="s">
        <v>24644</v>
      </c>
      <c r="V4388" s="6" t="s">
        <v>2</v>
      </c>
      <c r="W4388" s="6"/>
    </row>
    <row r="4389" spans="1:23" ht="24" customHeight="1" x14ac:dyDescent="0.3">
      <c r="A4389" s="6" t="s">
        <v>4247</v>
      </c>
      <c r="B4389" s="12"/>
      <c r="C4389" s="12"/>
      <c r="D4389" s="6" t="s">
        <v>24645</v>
      </c>
      <c r="E4389" s="6" t="s">
        <v>24646</v>
      </c>
      <c r="F4389" s="6" t="s">
        <v>24647</v>
      </c>
      <c r="G4389" s="6" t="s">
        <v>2</v>
      </c>
      <c r="H4389" s="6" t="s">
        <v>2</v>
      </c>
      <c r="I4389" s="6" t="s">
        <v>51</v>
      </c>
      <c r="J4389" s="6" t="s">
        <v>2</v>
      </c>
      <c r="K4389" s="7">
        <v>0</v>
      </c>
      <c r="L4389" s="7">
        <v>0</v>
      </c>
      <c r="M4389" s="7">
        <v>2</v>
      </c>
      <c r="N4389" s="7">
        <v>0</v>
      </c>
      <c r="O4389" s="7">
        <v>0</v>
      </c>
      <c r="P4389" s="7">
        <v>0</v>
      </c>
      <c r="Q4389" s="7">
        <v>10</v>
      </c>
      <c r="R4389" s="7">
        <v>0</v>
      </c>
      <c r="S4389" s="7">
        <v>539</v>
      </c>
      <c r="T4389" s="6" t="s">
        <v>24648</v>
      </c>
      <c r="U4389" s="6" t="s">
        <v>24649</v>
      </c>
      <c r="V4389" s="6" t="s">
        <v>2</v>
      </c>
      <c r="W4389" s="6"/>
    </row>
    <row r="4390" spans="1:23" ht="24" customHeight="1" x14ac:dyDescent="0.3">
      <c r="A4390" s="6" t="s">
        <v>4251</v>
      </c>
      <c r="B4390" s="12"/>
      <c r="C4390" s="12"/>
      <c r="D4390" s="6" t="s">
        <v>24650</v>
      </c>
      <c r="E4390" s="6" t="s">
        <v>24651</v>
      </c>
      <c r="F4390" s="6" t="s">
        <v>24652</v>
      </c>
      <c r="G4390" s="6" t="s">
        <v>2</v>
      </c>
      <c r="H4390" s="6" t="s">
        <v>2</v>
      </c>
      <c r="I4390" s="6" t="s">
        <v>51</v>
      </c>
      <c r="J4390" s="6" t="s">
        <v>2</v>
      </c>
      <c r="K4390" s="7">
        <v>0</v>
      </c>
      <c r="L4390" s="7">
        <v>0</v>
      </c>
      <c r="M4390" s="7">
        <v>2</v>
      </c>
      <c r="N4390" s="7">
        <v>0</v>
      </c>
      <c r="O4390" s="7">
        <v>0</v>
      </c>
      <c r="P4390" s="7">
        <v>0</v>
      </c>
      <c r="Q4390" s="7">
        <v>9</v>
      </c>
      <c r="R4390" s="7">
        <v>0</v>
      </c>
      <c r="S4390" s="7">
        <v>0</v>
      </c>
      <c r="T4390" s="6" t="s">
        <v>24653</v>
      </c>
      <c r="U4390" s="6" t="s">
        <v>14927</v>
      </c>
      <c r="V4390" s="6" t="s">
        <v>2</v>
      </c>
      <c r="W4390" s="6"/>
    </row>
    <row r="4391" spans="1:23" ht="24" customHeight="1" x14ac:dyDescent="0.3">
      <c r="A4391" s="6" t="s">
        <v>4254</v>
      </c>
      <c r="B4391" s="12"/>
      <c r="C4391" s="12"/>
      <c r="D4391" s="6" t="s">
        <v>24654</v>
      </c>
      <c r="E4391" s="6" t="s">
        <v>24655</v>
      </c>
      <c r="F4391" s="6" t="s">
        <v>24656</v>
      </c>
      <c r="G4391" s="6" t="s">
        <v>2</v>
      </c>
      <c r="H4391" s="6" t="s">
        <v>2</v>
      </c>
      <c r="I4391" s="6" t="s">
        <v>51</v>
      </c>
      <c r="J4391" s="6" t="s">
        <v>1455</v>
      </c>
      <c r="K4391" s="7">
        <v>0</v>
      </c>
      <c r="L4391" s="7">
        <v>0</v>
      </c>
      <c r="M4391" s="7">
        <v>4</v>
      </c>
      <c r="N4391" s="7">
        <v>2</v>
      </c>
      <c r="O4391" s="7">
        <v>0</v>
      </c>
      <c r="P4391" s="7">
        <v>0</v>
      </c>
      <c r="Q4391" s="7">
        <v>14</v>
      </c>
      <c r="R4391" s="7">
        <v>6</v>
      </c>
      <c r="S4391" s="7">
        <v>2841</v>
      </c>
      <c r="T4391" s="6" t="s">
        <v>24657</v>
      </c>
      <c r="U4391" s="6" t="s">
        <v>24658</v>
      </c>
      <c r="V4391" s="6" t="s">
        <v>2</v>
      </c>
      <c r="W4391" s="6"/>
    </row>
    <row r="4392" spans="1:23" ht="24" customHeight="1" x14ac:dyDescent="0.3">
      <c r="A4392" s="6" t="s">
        <v>4258</v>
      </c>
      <c r="B4392" s="12"/>
      <c r="C4392" s="12"/>
      <c r="D4392" s="6" t="s">
        <v>24659</v>
      </c>
      <c r="E4392" s="6" t="s">
        <v>24660</v>
      </c>
      <c r="F4392" s="6" t="s">
        <v>24661</v>
      </c>
      <c r="G4392" s="6" t="s">
        <v>2</v>
      </c>
      <c r="H4392" s="6" t="s">
        <v>2</v>
      </c>
      <c r="I4392" s="6" t="s">
        <v>51</v>
      </c>
      <c r="J4392" s="6" t="s">
        <v>1455</v>
      </c>
      <c r="K4392" s="7">
        <v>0</v>
      </c>
      <c r="L4392" s="7">
        <v>0</v>
      </c>
      <c r="M4392" s="7">
        <v>2</v>
      </c>
      <c r="N4392" s="7">
        <v>2</v>
      </c>
      <c r="O4392" s="7">
        <v>0</v>
      </c>
      <c r="P4392" s="7">
        <v>0</v>
      </c>
      <c r="Q4392" s="7">
        <v>9</v>
      </c>
      <c r="R4392" s="7">
        <v>22</v>
      </c>
      <c r="S4392" s="7">
        <v>3002</v>
      </c>
      <c r="T4392" s="6" t="s">
        <v>24662</v>
      </c>
      <c r="U4392" s="6" t="s">
        <v>24663</v>
      </c>
      <c r="V4392" s="6" t="s">
        <v>2</v>
      </c>
      <c r="W4392" s="6"/>
    </row>
    <row r="4393" spans="1:23" ht="24" customHeight="1" x14ac:dyDescent="0.3">
      <c r="A4393" s="6" t="s">
        <v>4262</v>
      </c>
      <c r="B4393" s="12"/>
      <c r="C4393" s="12"/>
      <c r="D4393" s="6" t="s">
        <v>24664</v>
      </c>
      <c r="E4393" s="6" t="s">
        <v>24665</v>
      </c>
      <c r="F4393" s="6" t="s">
        <v>24666</v>
      </c>
      <c r="G4393" s="6" t="s">
        <v>2</v>
      </c>
      <c r="H4393" s="6" t="s">
        <v>2</v>
      </c>
      <c r="I4393" s="6" t="s">
        <v>2</v>
      </c>
      <c r="J4393" s="6" t="s">
        <v>1455</v>
      </c>
      <c r="K4393" s="7">
        <v>0</v>
      </c>
      <c r="L4393" s="7">
        <v>0</v>
      </c>
      <c r="M4393" s="7">
        <v>0</v>
      </c>
      <c r="N4393" s="7">
        <v>2</v>
      </c>
      <c r="O4393" s="7">
        <v>0</v>
      </c>
      <c r="P4393" s="7">
        <v>0</v>
      </c>
      <c r="Q4393" s="7">
        <v>0</v>
      </c>
      <c r="R4393" s="7">
        <v>41</v>
      </c>
      <c r="S4393" s="7">
        <v>0</v>
      </c>
      <c r="T4393" s="6" t="s">
        <v>24667</v>
      </c>
      <c r="U4393" s="6" t="s">
        <v>23448</v>
      </c>
      <c r="V4393" s="6" t="s">
        <v>2</v>
      </c>
      <c r="W4393" s="6"/>
    </row>
    <row r="4394" spans="1:23" ht="24" customHeight="1" x14ac:dyDescent="0.3">
      <c r="A4394" s="6" t="s">
        <v>4267</v>
      </c>
      <c r="B4394" s="12"/>
      <c r="C4394" s="12"/>
      <c r="D4394" s="6" t="s">
        <v>24668</v>
      </c>
      <c r="E4394" s="6" t="s">
        <v>24669</v>
      </c>
      <c r="F4394" s="6" t="s">
        <v>24670</v>
      </c>
      <c r="G4394" s="6" t="s">
        <v>2</v>
      </c>
      <c r="H4394" s="6" t="s">
        <v>2</v>
      </c>
      <c r="I4394" s="6" t="s">
        <v>2</v>
      </c>
      <c r="J4394" s="6" t="s">
        <v>1455</v>
      </c>
      <c r="K4394" s="7">
        <v>0</v>
      </c>
      <c r="L4394" s="7">
        <v>0</v>
      </c>
      <c r="M4394" s="7">
        <v>0</v>
      </c>
      <c r="N4394" s="7">
        <v>2</v>
      </c>
      <c r="O4394" s="7">
        <v>0</v>
      </c>
      <c r="P4394" s="7">
        <v>0</v>
      </c>
      <c r="Q4394" s="7">
        <v>0</v>
      </c>
      <c r="R4394" s="7">
        <v>14</v>
      </c>
      <c r="S4394" s="7">
        <v>0</v>
      </c>
      <c r="T4394" s="6" t="s">
        <v>24671</v>
      </c>
      <c r="U4394" s="6" t="s">
        <v>6671</v>
      </c>
      <c r="V4394" s="6" t="s">
        <v>2</v>
      </c>
      <c r="W4394" s="6"/>
    </row>
    <row r="4395" spans="1:23" ht="24" customHeight="1" x14ac:dyDescent="0.3">
      <c r="A4395" s="6" t="s">
        <v>4272</v>
      </c>
      <c r="B4395" s="12"/>
      <c r="C4395" s="12"/>
      <c r="D4395" s="6" t="s">
        <v>24672</v>
      </c>
      <c r="E4395" s="6" t="s">
        <v>24673</v>
      </c>
      <c r="F4395" s="6" t="s">
        <v>24674</v>
      </c>
      <c r="G4395" s="6" t="s">
        <v>2</v>
      </c>
      <c r="H4395" s="6" t="s">
        <v>2</v>
      </c>
      <c r="I4395" s="6" t="s">
        <v>2</v>
      </c>
      <c r="J4395" s="6" t="s">
        <v>1455</v>
      </c>
      <c r="K4395" s="7">
        <v>0</v>
      </c>
      <c r="L4395" s="7">
        <v>0</v>
      </c>
      <c r="M4395" s="7">
        <v>0</v>
      </c>
      <c r="N4395" s="7">
        <v>55</v>
      </c>
      <c r="O4395" s="7">
        <v>0</v>
      </c>
      <c r="P4395" s="7">
        <v>0</v>
      </c>
      <c r="Q4395" s="7">
        <v>0</v>
      </c>
      <c r="R4395" s="7">
        <v>1090</v>
      </c>
      <c r="S4395" s="7">
        <v>315665</v>
      </c>
      <c r="T4395" s="6" t="s">
        <v>24675</v>
      </c>
      <c r="U4395" s="6" t="s">
        <v>24676</v>
      </c>
      <c r="V4395" s="6" t="s">
        <v>2</v>
      </c>
      <c r="W4395" s="6"/>
    </row>
    <row r="4396" spans="1:23" ht="24" customHeight="1" x14ac:dyDescent="0.3">
      <c r="A4396" s="6" t="s">
        <v>1453</v>
      </c>
      <c r="B4396" s="12"/>
      <c r="C4396" s="12"/>
      <c r="D4396" s="6" t="s">
        <v>24677</v>
      </c>
      <c r="E4396" s="6" t="s">
        <v>2115</v>
      </c>
      <c r="F4396" s="6" t="s">
        <v>24678</v>
      </c>
      <c r="G4396" s="6" t="s">
        <v>2</v>
      </c>
      <c r="H4396" s="6" t="s">
        <v>2</v>
      </c>
      <c r="I4396" s="6" t="s">
        <v>2</v>
      </c>
      <c r="J4396" s="6" t="s">
        <v>1455</v>
      </c>
      <c r="K4396" s="7">
        <v>0</v>
      </c>
      <c r="L4396" s="7">
        <v>0</v>
      </c>
      <c r="M4396" s="7">
        <v>0</v>
      </c>
      <c r="N4396" s="7">
        <v>6</v>
      </c>
      <c r="O4396" s="7">
        <v>0</v>
      </c>
      <c r="P4396" s="7">
        <v>0</v>
      </c>
      <c r="Q4396" s="7">
        <v>0</v>
      </c>
      <c r="R4396" s="7">
        <v>150</v>
      </c>
      <c r="S4396" s="7">
        <v>0</v>
      </c>
      <c r="T4396" s="6" t="s">
        <v>24679</v>
      </c>
      <c r="U4396" s="6" t="s">
        <v>24457</v>
      </c>
      <c r="V4396" s="6" t="s">
        <v>2</v>
      </c>
      <c r="W4396" s="6"/>
    </row>
    <row r="4397" spans="1:23" ht="24" customHeight="1" x14ac:dyDescent="0.3">
      <c r="A4397" s="6" t="s">
        <v>4283</v>
      </c>
      <c r="B4397" s="12"/>
      <c r="C4397" s="12"/>
      <c r="D4397" s="6" t="s">
        <v>24680</v>
      </c>
      <c r="E4397" s="6" t="s">
        <v>24681</v>
      </c>
      <c r="F4397" s="6" t="s">
        <v>24682</v>
      </c>
      <c r="G4397" s="6" t="s">
        <v>2</v>
      </c>
      <c r="H4397" s="6" t="s">
        <v>2</v>
      </c>
      <c r="I4397" s="6" t="s">
        <v>2</v>
      </c>
      <c r="J4397" s="6" t="s">
        <v>1455</v>
      </c>
      <c r="K4397" s="7">
        <v>0</v>
      </c>
      <c r="L4397" s="7">
        <v>0</v>
      </c>
      <c r="M4397" s="7">
        <v>0</v>
      </c>
      <c r="N4397" s="7">
        <v>3</v>
      </c>
      <c r="O4397" s="7">
        <v>0</v>
      </c>
      <c r="P4397" s="7">
        <v>0</v>
      </c>
      <c r="Q4397" s="7">
        <v>0</v>
      </c>
      <c r="R4397" s="7">
        <v>75</v>
      </c>
      <c r="S4397" s="7">
        <v>18152</v>
      </c>
      <c r="T4397" s="6" t="s">
        <v>24683</v>
      </c>
      <c r="U4397" s="6" t="s">
        <v>24684</v>
      </c>
      <c r="V4397" s="6" t="s">
        <v>2</v>
      </c>
      <c r="W4397" s="6"/>
    </row>
    <row r="4398" spans="1:23" ht="24" customHeight="1" x14ac:dyDescent="0.3">
      <c r="A4398" s="6" t="s">
        <v>3972</v>
      </c>
      <c r="B4398" s="12"/>
      <c r="C4398" s="12" t="s">
        <v>1182</v>
      </c>
      <c r="D4398" s="6" t="s">
        <v>24685</v>
      </c>
      <c r="E4398" s="6" t="s">
        <v>24686</v>
      </c>
      <c r="F4398" s="6" t="s">
        <v>24687</v>
      </c>
      <c r="G4398" s="6" t="s">
        <v>2</v>
      </c>
      <c r="H4398" s="6" t="s">
        <v>791</v>
      </c>
      <c r="I4398" s="6" t="s">
        <v>51</v>
      </c>
      <c r="J4398" s="6" t="s">
        <v>2</v>
      </c>
      <c r="K4398" s="7">
        <v>0</v>
      </c>
      <c r="L4398" s="7">
        <v>3</v>
      </c>
      <c r="M4398" s="7">
        <v>2</v>
      </c>
      <c r="N4398" s="7">
        <v>0</v>
      </c>
      <c r="O4398" s="7">
        <v>0</v>
      </c>
      <c r="P4398" s="7">
        <v>18</v>
      </c>
      <c r="Q4398" s="7">
        <v>0</v>
      </c>
      <c r="R4398" s="7">
        <v>0</v>
      </c>
      <c r="S4398" s="7">
        <v>1094</v>
      </c>
      <c r="T4398" s="6" t="s">
        <v>24688</v>
      </c>
      <c r="U4398" s="6" t="s">
        <v>1650</v>
      </c>
      <c r="V4398" s="6" t="s">
        <v>2</v>
      </c>
      <c r="W4398" s="6"/>
    </row>
    <row r="4399" spans="1:23" ht="24" customHeight="1" x14ac:dyDescent="0.3">
      <c r="A4399" s="6" t="s">
        <v>3978</v>
      </c>
      <c r="B4399" s="12"/>
      <c r="C4399" s="12"/>
      <c r="D4399" s="6" t="s">
        <v>9680</v>
      </c>
      <c r="E4399" s="6" t="s">
        <v>24689</v>
      </c>
      <c r="F4399" s="6" t="s">
        <v>24690</v>
      </c>
      <c r="G4399" s="6" t="s">
        <v>2</v>
      </c>
      <c r="H4399" s="6" t="s">
        <v>791</v>
      </c>
      <c r="I4399" s="6" t="s">
        <v>2</v>
      </c>
      <c r="J4399" s="6" t="s">
        <v>2</v>
      </c>
      <c r="K4399" s="7">
        <v>0</v>
      </c>
      <c r="L4399" s="7">
        <v>3</v>
      </c>
      <c r="M4399" s="7">
        <v>0</v>
      </c>
      <c r="N4399" s="7">
        <v>0</v>
      </c>
      <c r="O4399" s="7">
        <v>0</v>
      </c>
      <c r="P4399" s="7">
        <v>11</v>
      </c>
      <c r="Q4399" s="7">
        <v>0</v>
      </c>
      <c r="R4399" s="7">
        <v>0</v>
      </c>
      <c r="S4399" s="7">
        <v>0</v>
      </c>
      <c r="T4399" s="6" t="s">
        <v>2</v>
      </c>
      <c r="U4399" s="6" t="s">
        <v>24691</v>
      </c>
      <c r="V4399" s="6" t="s">
        <v>2</v>
      </c>
      <c r="W4399" s="6"/>
    </row>
    <row r="4400" spans="1:23" ht="24" customHeight="1" x14ac:dyDescent="0.3">
      <c r="A4400" s="6" t="s">
        <v>3983</v>
      </c>
      <c r="B4400" s="12"/>
      <c r="C4400" s="12"/>
      <c r="D4400" s="6" t="s">
        <v>24692</v>
      </c>
      <c r="E4400" s="6" t="s">
        <v>24693</v>
      </c>
      <c r="F4400" s="6" t="s">
        <v>24694</v>
      </c>
      <c r="G4400" s="6" t="s">
        <v>2</v>
      </c>
      <c r="H4400" s="6" t="s">
        <v>2</v>
      </c>
      <c r="I4400" s="6" t="s">
        <v>24695</v>
      </c>
      <c r="J4400" s="6" t="s">
        <v>2</v>
      </c>
      <c r="K4400" s="7">
        <v>0</v>
      </c>
      <c r="L4400" s="7">
        <v>0</v>
      </c>
      <c r="M4400" s="7">
        <v>3</v>
      </c>
      <c r="N4400" s="7">
        <v>0</v>
      </c>
      <c r="O4400" s="7">
        <v>0</v>
      </c>
      <c r="P4400" s="7">
        <v>0</v>
      </c>
      <c r="Q4400" s="7">
        <v>5</v>
      </c>
      <c r="R4400" s="7">
        <v>0</v>
      </c>
      <c r="S4400" s="7">
        <v>169</v>
      </c>
      <c r="T4400" s="6" t="s">
        <v>2</v>
      </c>
      <c r="U4400" s="6" t="s">
        <v>10871</v>
      </c>
      <c r="V4400" s="6" t="s">
        <v>2</v>
      </c>
      <c r="W4400" s="6"/>
    </row>
    <row r="4401" spans="1:23" ht="24" customHeight="1" x14ac:dyDescent="0.3">
      <c r="A4401" s="6" t="s">
        <v>3989</v>
      </c>
      <c r="B4401" s="12"/>
      <c r="C4401" s="12"/>
      <c r="D4401" s="6" t="s">
        <v>24696</v>
      </c>
      <c r="E4401" s="6" t="s">
        <v>24697</v>
      </c>
      <c r="F4401" s="6" t="s">
        <v>24698</v>
      </c>
      <c r="G4401" s="6" t="s">
        <v>2</v>
      </c>
      <c r="H4401" s="6" t="s">
        <v>791</v>
      </c>
      <c r="I4401" s="6" t="s">
        <v>2</v>
      </c>
      <c r="J4401" s="6" t="s">
        <v>2</v>
      </c>
      <c r="K4401" s="7">
        <v>0</v>
      </c>
      <c r="L4401" s="7">
        <v>2</v>
      </c>
      <c r="M4401" s="7">
        <v>0</v>
      </c>
      <c r="N4401" s="7">
        <v>0</v>
      </c>
      <c r="O4401" s="7">
        <v>0</v>
      </c>
      <c r="P4401" s="7">
        <v>12</v>
      </c>
      <c r="Q4401" s="7">
        <v>0</v>
      </c>
      <c r="R4401" s="7">
        <v>0</v>
      </c>
      <c r="S4401" s="7">
        <v>89</v>
      </c>
      <c r="T4401" s="6" t="s">
        <v>24699</v>
      </c>
      <c r="U4401" s="6" t="s">
        <v>4028</v>
      </c>
      <c r="V4401" s="6" t="s">
        <v>2</v>
      </c>
      <c r="W4401" s="6"/>
    </row>
    <row r="4402" spans="1:23" ht="24" customHeight="1" x14ac:dyDescent="0.3">
      <c r="A4402" s="6" t="s">
        <v>3992</v>
      </c>
      <c r="B4402" s="12"/>
      <c r="C4402" s="12"/>
      <c r="D4402" s="6" t="s">
        <v>6463</v>
      </c>
      <c r="E4402" s="6" t="s">
        <v>24700</v>
      </c>
      <c r="F4402" s="6" t="s">
        <v>24701</v>
      </c>
      <c r="G4402" s="6" t="s">
        <v>2</v>
      </c>
      <c r="H4402" s="6" t="s">
        <v>2</v>
      </c>
      <c r="I4402" s="6" t="s">
        <v>2</v>
      </c>
      <c r="J4402" s="6" t="s">
        <v>24702</v>
      </c>
      <c r="K4402" s="7">
        <v>0</v>
      </c>
      <c r="L4402" s="7">
        <v>0</v>
      </c>
      <c r="M4402" s="7">
        <v>0</v>
      </c>
      <c r="N4402" s="7">
        <v>3</v>
      </c>
      <c r="O4402" s="7">
        <v>0</v>
      </c>
      <c r="P4402" s="7">
        <v>0</v>
      </c>
      <c r="Q4402" s="7">
        <v>0</v>
      </c>
      <c r="R4402" s="7">
        <v>0</v>
      </c>
      <c r="S4402" s="7">
        <v>0</v>
      </c>
      <c r="T4402" s="6" t="s">
        <v>24703</v>
      </c>
      <c r="U4402" s="6" t="s">
        <v>24704</v>
      </c>
      <c r="V4402" s="6" t="s">
        <v>2</v>
      </c>
      <c r="W4402" s="6"/>
    </row>
    <row r="4403" spans="1:23" ht="24" customHeight="1" x14ac:dyDescent="0.3">
      <c r="A4403" s="6" t="s">
        <v>3998</v>
      </c>
      <c r="B4403" s="12"/>
      <c r="C4403" s="12"/>
      <c r="D4403" s="6" t="s">
        <v>24705</v>
      </c>
      <c r="E4403" s="6" t="s">
        <v>24706</v>
      </c>
      <c r="F4403" s="6" t="s">
        <v>24707</v>
      </c>
      <c r="G4403" s="6" t="s">
        <v>2</v>
      </c>
      <c r="H4403" s="6" t="s">
        <v>2</v>
      </c>
      <c r="I4403" s="6" t="s">
        <v>2</v>
      </c>
      <c r="J4403" s="6" t="s">
        <v>24708</v>
      </c>
      <c r="K4403" s="7">
        <v>0</v>
      </c>
      <c r="L4403" s="7">
        <v>0</v>
      </c>
      <c r="M4403" s="7">
        <v>0</v>
      </c>
      <c r="N4403" s="7">
        <v>2</v>
      </c>
      <c r="O4403" s="7">
        <v>0</v>
      </c>
      <c r="P4403" s="7">
        <v>0</v>
      </c>
      <c r="Q4403" s="7">
        <v>0</v>
      </c>
      <c r="R4403" s="7">
        <v>0</v>
      </c>
      <c r="S4403" s="7">
        <v>0</v>
      </c>
      <c r="T4403" s="6" t="s">
        <v>24709</v>
      </c>
      <c r="U4403" s="6" t="s">
        <v>24710</v>
      </c>
      <c r="V4403" s="6" t="s">
        <v>2</v>
      </c>
      <c r="W4403" s="6"/>
    </row>
    <row r="4404" spans="1:23" ht="24" customHeight="1" x14ac:dyDescent="0.3">
      <c r="A4404" s="6" t="s">
        <v>4003</v>
      </c>
      <c r="B4404" s="12"/>
      <c r="C4404" s="12"/>
      <c r="D4404" s="6" t="s">
        <v>24711</v>
      </c>
      <c r="E4404" s="6" t="s">
        <v>18632</v>
      </c>
      <c r="F4404" s="6" t="s">
        <v>24712</v>
      </c>
      <c r="G4404" s="6" t="s">
        <v>2</v>
      </c>
      <c r="H4404" s="6" t="s">
        <v>2</v>
      </c>
      <c r="I4404" s="6" t="s">
        <v>2</v>
      </c>
      <c r="J4404" s="6" t="s">
        <v>24713</v>
      </c>
      <c r="K4404" s="7">
        <v>0</v>
      </c>
      <c r="L4404" s="7">
        <v>0</v>
      </c>
      <c r="M4404" s="7">
        <v>0</v>
      </c>
      <c r="N4404" s="7">
        <v>2</v>
      </c>
      <c r="O4404" s="7">
        <v>0</v>
      </c>
      <c r="P4404" s="7">
        <v>0</v>
      </c>
      <c r="Q4404" s="7">
        <v>0</v>
      </c>
      <c r="R4404" s="7">
        <v>0</v>
      </c>
      <c r="S4404" s="7">
        <v>20</v>
      </c>
      <c r="T4404" s="6" t="s">
        <v>24714</v>
      </c>
      <c r="U4404" s="6" t="s">
        <v>12221</v>
      </c>
      <c r="V4404" s="6" t="s">
        <v>2</v>
      </c>
      <c r="W4404" s="6"/>
    </row>
    <row r="4405" spans="1:23" ht="24" customHeight="1" x14ac:dyDescent="0.3">
      <c r="A4405" s="6" t="s">
        <v>4007</v>
      </c>
      <c r="B4405" s="12"/>
      <c r="C4405" s="12"/>
      <c r="D4405" s="6" t="s">
        <v>24715</v>
      </c>
      <c r="E4405" s="6" t="s">
        <v>24716</v>
      </c>
      <c r="F4405" s="6" t="s">
        <v>24717</v>
      </c>
      <c r="G4405" s="6" t="s">
        <v>2</v>
      </c>
      <c r="H4405" s="6" t="s">
        <v>2</v>
      </c>
      <c r="I4405" s="6" t="s">
        <v>2</v>
      </c>
      <c r="J4405" s="6" t="s">
        <v>24718</v>
      </c>
      <c r="K4405" s="7">
        <v>0</v>
      </c>
      <c r="L4405" s="7">
        <v>0</v>
      </c>
      <c r="M4405" s="7">
        <v>0</v>
      </c>
      <c r="N4405" s="7">
        <v>3</v>
      </c>
      <c r="O4405" s="7">
        <v>0</v>
      </c>
      <c r="P4405" s="7">
        <v>0</v>
      </c>
      <c r="Q4405" s="7">
        <v>0</v>
      </c>
      <c r="R4405" s="7">
        <v>0</v>
      </c>
      <c r="S4405" s="7">
        <v>3250</v>
      </c>
      <c r="T4405" s="6" t="s">
        <v>24719</v>
      </c>
      <c r="U4405" s="6" t="s">
        <v>24720</v>
      </c>
      <c r="V4405" s="6" t="s">
        <v>2</v>
      </c>
      <c r="W4405" s="6"/>
    </row>
    <row r="4406" spans="1:23" ht="24" customHeight="1" x14ac:dyDescent="0.3">
      <c r="A4406" s="6" t="s">
        <v>4287</v>
      </c>
      <c r="B4406" s="12"/>
      <c r="C4406" s="12"/>
      <c r="D4406" s="6" t="s">
        <v>24721</v>
      </c>
      <c r="E4406" s="6" t="s">
        <v>24722</v>
      </c>
      <c r="F4406" s="6" t="s">
        <v>24723</v>
      </c>
      <c r="G4406" s="6" t="s">
        <v>2</v>
      </c>
      <c r="H4406" s="6" t="s">
        <v>2</v>
      </c>
      <c r="I4406" s="6" t="s">
        <v>2</v>
      </c>
      <c r="J4406" s="6" t="s">
        <v>24724</v>
      </c>
      <c r="K4406" s="7">
        <v>0</v>
      </c>
      <c r="L4406" s="7">
        <v>0</v>
      </c>
      <c r="M4406" s="7">
        <v>0</v>
      </c>
      <c r="N4406" s="7">
        <v>3</v>
      </c>
      <c r="O4406" s="7">
        <v>0</v>
      </c>
      <c r="P4406" s="7">
        <v>0</v>
      </c>
      <c r="Q4406" s="7">
        <v>0</v>
      </c>
      <c r="R4406" s="7">
        <v>0</v>
      </c>
      <c r="S4406" s="7">
        <v>54476</v>
      </c>
      <c r="T4406" s="6" t="s">
        <v>24725</v>
      </c>
      <c r="U4406" s="6" t="s">
        <v>8248</v>
      </c>
      <c r="V4406" s="6" t="s">
        <v>2</v>
      </c>
      <c r="W4406" s="6"/>
    </row>
    <row r="4407" spans="1:23" ht="24" customHeight="1" x14ac:dyDescent="0.3">
      <c r="A4407" s="6" t="s">
        <v>4292</v>
      </c>
      <c r="B4407" s="12"/>
      <c r="C4407" s="12"/>
      <c r="D4407" s="6" t="s">
        <v>24726</v>
      </c>
      <c r="E4407" s="6" t="s">
        <v>24727</v>
      </c>
      <c r="F4407" s="6" t="s">
        <v>24728</v>
      </c>
      <c r="G4407" s="6" t="s">
        <v>2</v>
      </c>
      <c r="H4407" s="6" t="s">
        <v>2</v>
      </c>
      <c r="I4407" s="6" t="s">
        <v>2</v>
      </c>
      <c r="J4407" s="6" t="s">
        <v>24729</v>
      </c>
      <c r="K4407" s="7">
        <v>0</v>
      </c>
      <c r="L4407" s="7">
        <v>0</v>
      </c>
      <c r="M4407" s="7">
        <v>0</v>
      </c>
      <c r="N4407" s="7">
        <v>6</v>
      </c>
      <c r="O4407" s="7">
        <v>0</v>
      </c>
      <c r="P4407" s="7">
        <v>0</v>
      </c>
      <c r="Q4407" s="7">
        <v>0</v>
      </c>
      <c r="R4407" s="7">
        <v>0</v>
      </c>
      <c r="S4407" s="7">
        <v>57872</v>
      </c>
      <c r="T4407" s="6" t="s">
        <v>24730</v>
      </c>
      <c r="U4407" s="6" t="s">
        <v>24153</v>
      </c>
      <c r="V4407" s="6" t="s">
        <v>2</v>
      </c>
      <c r="W4407" s="6"/>
    </row>
    <row r="4408" spans="1:23" ht="24" customHeight="1" x14ac:dyDescent="0.3">
      <c r="A4408" s="6" t="s">
        <v>4295</v>
      </c>
      <c r="B4408" s="12"/>
      <c r="C4408" s="12"/>
      <c r="D4408" s="6" t="s">
        <v>24731</v>
      </c>
      <c r="E4408" s="6" t="s">
        <v>24732</v>
      </c>
      <c r="F4408" s="6" t="s">
        <v>24733</v>
      </c>
      <c r="G4408" s="6" t="s">
        <v>2</v>
      </c>
      <c r="H4408" s="6" t="s">
        <v>2</v>
      </c>
      <c r="I4408" s="6" t="s">
        <v>2</v>
      </c>
      <c r="J4408" s="6" t="s">
        <v>24734</v>
      </c>
      <c r="K4408" s="7">
        <v>0</v>
      </c>
      <c r="L4408" s="7">
        <v>0</v>
      </c>
      <c r="M4408" s="7">
        <v>0</v>
      </c>
      <c r="N4408" s="7">
        <v>2</v>
      </c>
      <c r="O4408" s="7">
        <v>0</v>
      </c>
      <c r="P4408" s="7">
        <v>0</v>
      </c>
      <c r="Q4408" s="7">
        <v>0</v>
      </c>
      <c r="R4408" s="7">
        <v>10</v>
      </c>
      <c r="S4408" s="7">
        <v>0</v>
      </c>
      <c r="T4408" s="6" t="s">
        <v>24735</v>
      </c>
      <c r="U4408" s="6" t="s">
        <v>12534</v>
      </c>
      <c r="V4408" s="6" t="s">
        <v>2</v>
      </c>
      <c r="W4408" s="6"/>
    </row>
    <row r="4409" spans="1:23" ht="24" customHeight="1" x14ac:dyDescent="0.3">
      <c r="A4409" s="6" t="s">
        <v>4298</v>
      </c>
      <c r="B4409" s="12"/>
      <c r="C4409" s="12"/>
      <c r="D4409" s="6" t="s">
        <v>24736</v>
      </c>
      <c r="E4409" s="6" t="s">
        <v>5135</v>
      </c>
      <c r="F4409" s="6" t="s">
        <v>24737</v>
      </c>
      <c r="G4409" s="6" t="s">
        <v>2</v>
      </c>
      <c r="H4409" s="6" t="s">
        <v>2</v>
      </c>
      <c r="I4409" s="6" t="s">
        <v>2</v>
      </c>
      <c r="J4409" s="6" t="s">
        <v>2857</v>
      </c>
      <c r="K4409" s="7">
        <v>0</v>
      </c>
      <c r="L4409" s="7">
        <v>0</v>
      </c>
      <c r="M4409" s="7">
        <v>0</v>
      </c>
      <c r="N4409" s="7">
        <v>4</v>
      </c>
      <c r="O4409" s="7">
        <v>0</v>
      </c>
      <c r="P4409" s="7">
        <v>0</v>
      </c>
      <c r="Q4409" s="7">
        <v>0</v>
      </c>
      <c r="R4409" s="7">
        <v>0</v>
      </c>
      <c r="S4409" s="7">
        <v>0</v>
      </c>
      <c r="T4409" s="6" t="s">
        <v>24738</v>
      </c>
      <c r="U4409" s="6" t="s">
        <v>16392</v>
      </c>
      <c r="V4409" s="6" t="s">
        <v>2</v>
      </c>
      <c r="W4409" s="6"/>
    </row>
    <row r="4410" spans="1:23" ht="24" customHeight="1" x14ac:dyDescent="0.3">
      <c r="A4410" s="6" t="s">
        <v>4301</v>
      </c>
      <c r="B4410" s="12"/>
      <c r="C4410" s="12"/>
      <c r="D4410" s="6" t="s">
        <v>24739</v>
      </c>
      <c r="E4410" s="6" t="s">
        <v>18035</v>
      </c>
      <c r="F4410" s="6" t="s">
        <v>24740</v>
      </c>
      <c r="G4410" s="6" t="s">
        <v>2</v>
      </c>
      <c r="H4410" s="6" t="s">
        <v>2</v>
      </c>
      <c r="I4410" s="6" t="s">
        <v>2</v>
      </c>
      <c r="J4410" s="6" t="s">
        <v>9929</v>
      </c>
      <c r="K4410" s="7">
        <v>0</v>
      </c>
      <c r="L4410" s="7">
        <v>0</v>
      </c>
      <c r="M4410" s="7">
        <v>0</v>
      </c>
      <c r="N4410" s="7">
        <v>2</v>
      </c>
      <c r="O4410" s="7">
        <v>0</v>
      </c>
      <c r="P4410" s="7">
        <v>0</v>
      </c>
      <c r="Q4410" s="7">
        <v>0</v>
      </c>
      <c r="R4410" s="7">
        <v>0</v>
      </c>
      <c r="S4410" s="7">
        <v>0</v>
      </c>
      <c r="T4410" s="6" t="s">
        <v>24741</v>
      </c>
      <c r="U4410" s="6" t="s">
        <v>770</v>
      </c>
      <c r="V4410" s="6" t="s">
        <v>2</v>
      </c>
      <c r="W4410" s="6"/>
    </row>
    <row r="4411" spans="1:23" ht="24" customHeight="1" x14ac:dyDescent="0.3">
      <c r="A4411" s="6" t="s">
        <v>4305</v>
      </c>
      <c r="B4411" s="12"/>
      <c r="C4411" s="12"/>
      <c r="D4411" s="6" t="s">
        <v>24742</v>
      </c>
      <c r="E4411" s="6" t="s">
        <v>24743</v>
      </c>
      <c r="F4411" s="6" t="s">
        <v>24744</v>
      </c>
      <c r="G4411" s="6" t="s">
        <v>2</v>
      </c>
      <c r="H4411" s="6" t="s">
        <v>2</v>
      </c>
      <c r="I4411" s="6" t="s">
        <v>2</v>
      </c>
      <c r="J4411" s="6" t="s">
        <v>24745</v>
      </c>
      <c r="K4411" s="7">
        <v>0</v>
      </c>
      <c r="L4411" s="7">
        <v>0</v>
      </c>
      <c r="M4411" s="7">
        <v>0</v>
      </c>
      <c r="N4411" s="7">
        <v>2</v>
      </c>
      <c r="O4411" s="7">
        <v>0</v>
      </c>
      <c r="P4411" s="7">
        <v>0</v>
      </c>
      <c r="Q4411" s="7">
        <v>0</v>
      </c>
      <c r="R4411" s="7">
        <v>22</v>
      </c>
      <c r="S4411" s="7">
        <v>173</v>
      </c>
      <c r="T4411" s="6" t="s">
        <v>2</v>
      </c>
      <c r="U4411" s="6" t="s">
        <v>24746</v>
      </c>
      <c r="V4411" s="6" t="s">
        <v>2</v>
      </c>
      <c r="W4411" s="6"/>
    </row>
    <row r="4412" spans="1:23" ht="24" customHeight="1" x14ac:dyDescent="0.3">
      <c r="A4412" s="6" t="s">
        <v>4311</v>
      </c>
      <c r="B4412" s="12"/>
      <c r="C4412" s="12"/>
      <c r="D4412" s="6" t="s">
        <v>24747</v>
      </c>
      <c r="E4412" s="6" t="s">
        <v>24748</v>
      </c>
      <c r="F4412" s="6" t="s">
        <v>24749</v>
      </c>
      <c r="G4412" s="6" t="s">
        <v>2</v>
      </c>
      <c r="H4412" s="6" t="s">
        <v>2</v>
      </c>
      <c r="I4412" s="6" t="s">
        <v>2</v>
      </c>
      <c r="J4412" s="6" t="s">
        <v>24750</v>
      </c>
      <c r="K4412" s="7">
        <v>0</v>
      </c>
      <c r="L4412" s="7">
        <v>0</v>
      </c>
      <c r="M4412" s="7">
        <v>0</v>
      </c>
      <c r="N4412" s="7">
        <v>4</v>
      </c>
      <c r="O4412" s="7">
        <v>0</v>
      </c>
      <c r="P4412" s="7">
        <v>0</v>
      </c>
      <c r="Q4412" s="7">
        <v>0</v>
      </c>
      <c r="R4412" s="7">
        <v>93</v>
      </c>
      <c r="S4412" s="7">
        <v>4595</v>
      </c>
      <c r="T4412" s="6" t="s">
        <v>2</v>
      </c>
      <c r="U4412" s="6" t="s">
        <v>6689</v>
      </c>
      <c r="V4412" s="6" t="s">
        <v>2</v>
      </c>
      <c r="W4412" s="6"/>
    </row>
    <row r="4413" spans="1:23" ht="24" customHeight="1" x14ac:dyDescent="0.3">
      <c r="A4413" s="6" t="s">
        <v>5357</v>
      </c>
      <c r="B4413" s="12"/>
      <c r="C4413" s="12"/>
      <c r="D4413" s="6" t="s">
        <v>24751</v>
      </c>
      <c r="E4413" s="6" t="s">
        <v>24752</v>
      </c>
      <c r="F4413" s="6" t="s">
        <v>24753</v>
      </c>
      <c r="G4413" s="6" t="s">
        <v>2</v>
      </c>
      <c r="H4413" s="6" t="s">
        <v>2</v>
      </c>
      <c r="I4413" s="6" t="s">
        <v>2</v>
      </c>
      <c r="J4413" s="6" t="s">
        <v>24232</v>
      </c>
      <c r="K4413" s="7">
        <v>0</v>
      </c>
      <c r="L4413" s="7">
        <v>0</v>
      </c>
      <c r="M4413" s="7">
        <v>0</v>
      </c>
      <c r="N4413" s="7">
        <v>2</v>
      </c>
      <c r="O4413" s="7">
        <v>0</v>
      </c>
      <c r="P4413" s="7">
        <v>0</v>
      </c>
      <c r="Q4413" s="7">
        <v>0</v>
      </c>
      <c r="R4413" s="7">
        <v>8</v>
      </c>
      <c r="S4413" s="7">
        <v>0</v>
      </c>
      <c r="T4413" s="6" t="s">
        <v>24754</v>
      </c>
      <c r="U4413" s="6" t="s">
        <v>21180</v>
      </c>
      <c r="V4413" s="6" t="s">
        <v>2</v>
      </c>
      <c r="W4413" s="6"/>
    </row>
    <row r="4414" spans="1:23" ht="24" customHeight="1" x14ac:dyDescent="0.3">
      <c r="A4414" s="6" t="s">
        <v>5363</v>
      </c>
      <c r="B4414" s="12"/>
      <c r="C4414" s="12"/>
      <c r="D4414" s="6" t="s">
        <v>24755</v>
      </c>
      <c r="E4414" s="6" t="s">
        <v>24756</v>
      </c>
      <c r="F4414" s="6" t="s">
        <v>24757</v>
      </c>
      <c r="G4414" s="6" t="s">
        <v>2</v>
      </c>
      <c r="H4414" s="6" t="s">
        <v>2</v>
      </c>
      <c r="I4414" s="6" t="s">
        <v>2</v>
      </c>
      <c r="J4414" s="6" t="s">
        <v>24758</v>
      </c>
      <c r="K4414" s="7">
        <v>0</v>
      </c>
      <c r="L4414" s="7">
        <v>0</v>
      </c>
      <c r="M4414" s="7">
        <v>0</v>
      </c>
      <c r="N4414" s="7">
        <v>4</v>
      </c>
      <c r="O4414" s="7">
        <v>0</v>
      </c>
      <c r="P4414" s="7">
        <v>0</v>
      </c>
      <c r="Q4414" s="7">
        <v>0</v>
      </c>
      <c r="R4414" s="7">
        <v>60</v>
      </c>
      <c r="S4414" s="7">
        <v>6412</v>
      </c>
      <c r="T4414" s="6" t="s">
        <v>24759</v>
      </c>
      <c r="U4414" s="6" t="s">
        <v>4519</v>
      </c>
      <c r="V4414" s="6" t="s">
        <v>2</v>
      </c>
      <c r="W4414" s="6"/>
    </row>
    <row r="4415" spans="1:23" ht="24" customHeight="1" x14ac:dyDescent="0.3">
      <c r="A4415" s="6" t="s">
        <v>5369</v>
      </c>
      <c r="B4415" s="12"/>
      <c r="C4415" s="12"/>
      <c r="D4415" s="6" t="s">
        <v>24760</v>
      </c>
      <c r="E4415" s="6" t="s">
        <v>24761</v>
      </c>
      <c r="F4415" s="6" t="s">
        <v>24762</v>
      </c>
      <c r="G4415" s="6" t="s">
        <v>2</v>
      </c>
      <c r="H4415" s="6" t="s">
        <v>2</v>
      </c>
      <c r="I4415" s="6" t="s">
        <v>2</v>
      </c>
      <c r="J4415" s="6" t="s">
        <v>24763</v>
      </c>
      <c r="K4415" s="7">
        <v>0</v>
      </c>
      <c r="L4415" s="7">
        <v>0</v>
      </c>
      <c r="M4415" s="7">
        <v>0</v>
      </c>
      <c r="N4415" s="7">
        <v>6</v>
      </c>
      <c r="O4415" s="7">
        <v>0</v>
      </c>
      <c r="P4415" s="7">
        <v>0</v>
      </c>
      <c r="Q4415" s="7">
        <v>0</v>
      </c>
      <c r="R4415" s="7">
        <v>126</v>
      </c>
      <c r="S4415" s="7">
        <v>7472</v>
      </c>
      <c r="T4415" s="6" t="s">
        <v>2</v>
      </c>
      <c r="U4415" s="6" t="s">
        <v>8010</v>
      </c>
      <c r="V4415" s="6" t="s">
        <v>2</v>
      </c>
      <c r="W4415" s="6"/>
    </row>
    <row r="4416" spans="1:23" ht="24" customHeight="1" x14ac:dyDescent="0.3">
      <c r="A4416" s="6" t="s">
        <v>5375</v>
      </c>
      <c r="B4416" s="12"/>
      <c r="C4416" s="12"/>
      <c r="D4416" s="6" t="s">
        <v>24764</v>
      </c>
      <c r="E4416" s="6" t="s">
        <v>24765</v>
      </c>
      <c r="F4416" s="6" t="s">
        <v>24766</v>
      </c>
      <c r="G4416" s="6" t="s">
        <v>2</v>
      </c>
      <c r="H4416" s="6" t="s">
        <v>2</v>
      </c>
      <c r="I4416" s="6" t="s">
        <v>2</v>
      </c>
      <c r="J4416" s="6" t="s">
        <v>10340</v>
      </c>
      <c r="K4416" s="7">
        <v>0</v>
      </c>
      <c r="L4416" s="7">
        <v>0</v>
      </c>
      <c r="M4416" s="7">
        <v>0</v>
      </c>
      <c r="N4416" s="7">
        <v>2</v>
      </c>
      <c r="O4416" s="7">
        <v>0</v>
      </c>
      <c r="P4416" s="7">
        <v>0</v>
      </c>
      <c r="Q4416" s="7">
        <v>0</v>
      </c>
      <c r="R4416" s="7">
        <v>12</v>
      </c>
      <c r="S4416" s="7">
        <v>0</v>
      </c>
      <c r="T4416" s="6" t="s">
        <v>24767</v>
      </c>
      <c r="U4416" s="6" t="s">
        <v>9753</v>
      </c>
      <c r="V4416" s="6" t="s">
        <v>2</v>
      </c>
      <c r="W4416" s="6"/>
    </row>
    <row r="4417" spans="1:23" ht="24" customHeight="1" x14ac:dyDescent="0.3">
      <c r="A4417" s="6" t="s">
        <v>5380</v>
      </c>
      <c r="B4417" s="12"/>
      <c r="C4417" s="12"/>
      <c r="D4417" s="6" t="s">
        <v>24768</v>
      </c>
      <c r="E4417" s="6" t="s">
        <v>24769</v>
      </c>
      <c r="F4417" s="6" t="s">
        <v>24770</v>
      </c>
      <c r="G4417" s="6" t="s">
        <v>2</v>
      </c>
      <c r="H4417" s="6" t="s">
        <v>2</v>
      </c>
      <c r="I4417" s="6" t="s">
        <v>51</v>
      </c>
      <c r="J4417" s="6" t="s">
        <v>2</v>
      </c>
      <c r="K4417" s="7">
        <v>0</v>
      </c>
      <c r="L4417" s="7">
        <v>0</v>
      </c>
      <c r="M4417" s="7">
        <v>0</v>
      </c>
      <c r="N4417" s="7">
        <v>2</v>
      </c>
      <c r="O4417" s="7">
        <v>0</v>
      </c>
      <c r="P4417" s="7">
        <v>0</v>
      </c>
      <c r="Q4417" s="7">
        <v>0</v>
      </c>
      <c r="R4417" s="7">
        <v>8</v>
      </c>
      <c r="S4417" s="7">
        <v>0</v>
      </c>
      <c r="T4417" s="6" t="s">
        <v>2</v>
      </c>
      <c r="U4417" s="6" t="s">
        <v>24771</v>
      </c>
      <c r="V4417" s="6" t="s">
        <v>2</v>
      </c>
      <c r="W4417" s="6"/>
    </row>
    <row r="4418" spans="1:23" ht="24" customHeight="1" x14ac:dyDescent="0.3">
      <c r="A4418" s="6" t="s">
        <v>5386</v>
      </c>
      <c r="B4418" s="12"/>
      <c r="C4418" s="12"/>
      <c r="D4418" s="6" t="s">
        <v>24772</v>
      </c>
      <c r="E4418" s="6" t="s">
        <v>24773</v>
      </c>
      <c r="F4418" s="6" t="s">
        <v>24774</v>
      </c>
      <c r="G4418" s="6" t="s">
        <v>2</v>
      </c>
      <c r="H4418" s="6" t="s">
        <v>2</v>
      </c>
      <c r="I4418" s="6" t="s">
        <v>2</v>
      </c>
      <c r="J4418" s="6" t="s">
        <v>24775</v>
      </c>
      <c r="K4418" s="7">
        <v>0</v>
      </c>
      <c r="L4418" s="7">
        <v>0</v>
      </c>
      <c r="M4418" s="7">
        <v>0</v>
      </c>
      <c r="N4418" s="7">
        <v>2</v>
      </c>
      <c r="O4418" s="7">
        <v>0</v>
      </c>
      <c r="P4418" s="7">
        <v>0</v>
      </c>
      <c r="Q4418" s="7">
        <v>0</v>
      </c>
      <c r="R4418" s="7">
        <v>4</v>
      </c>
      <c r="S4418" s="7">
        <v>0</v>
      </c>
      <c r="T4418" s="6" t="s">
        <v>24776</v>
      </c>
      <c r="U4418" s="6" t="s">
        <v>2077</v>
      </c>
      <c r="V4418" s="6" t="s">
        <v>2</v>
      </c>
      <c r="W4418" s="6"/>
    </row>
    <row r="4419" spans="1:23" ht="24" customHeight="1" x14ac:dyDescent="0.3">
      <c r="A4419" s="6" t="s">
        <v>1865</v>
      </c>
      <c r="B4419" s="12"/>
      <c r="C4419" s="12"/>
      <c r="D4419" s="6" t="s">
        <v>24777</v>
      </c>
      <c r="E4419" s="6" t="s">
        <v>24778</v>
      </c>
      <c r="F4419" s="6" t="s">
        <v>24779</v>
      </c>
      <c r="G4419" s="6" t="s">
        <v>2</v>
      </c>
      <c r="H4419" s="6" t="s">
        <v>2</v>
      </c>
      <c r="I4419" s="6" t="s">
        <v>2</v>
      </c>
      <c r="J4419" s="6" t="s">
        <v>2941</v>
      </c>
      <c r="K4419" s="7">
        <v>0</v>
      </c>
      <c r="L4419" s="7">
        <v>0</v>
      </c>
      <c r="M4419" s="7">
        <v>0</v>
      </c>
      <c r="N4419" s="7">
        <v>4</v>
      </c>
      <c r="O4419" s="7">
        <v>0</v>
      </c>
      <c r="P4419" s="7">
        <v>0</v>
      </c>
      <c r="Q4419" s="7">
        <v>0</v>
      </c>
      <c r="R4419" s="7">
        <v>87</v>
      </c>
      <c r="S4419" s="7">
        <v>7333</v>
      </c>
      <c r="T4419" s="6" t="s">
        <v>24780</v>
      </c>
      <c r="U4419" s="6" t="s">
        <v>13628</v>
      </c>
      <c r="V4419" s="6" t="s">
        <v>2</v>
      </c>
      <c r="W4419" s="6"/>
    </row>
    <row r="4420" spans="1:23" ht="24" customHeight="1" x14ac:dyDescent="0.3">
      <c r="A4420" s="6" t="s">
        <v>5395</v>
      </c>
      <c r="B4420" s="12"/>
      <c r="C4420" s="12"/>
      <c r="D4420" s="6" t="s">
        <v>24781</v>
      </c>
      <c r="E4420" s="6" t="s">
        <v>24782</v>
      </c>
      <c r="F4420" s="6" t="s">
        <v>24783</v>
      </c>
      <c r="G4420" s="6" t="s">
        <v>2</v>
      </c>
      <c r="H4420" s="6" t="s">
        <v>2</v>
      </c>
      <c r="I4420" s="6" t="s">
        <v>2</v>
      </c>
      <c r="J4420" s="6" t="s">
        <v>24784</v>
      </c>
      <c r="K4420" s="7">
        <v>0</v>
      </c>
      <c r="L4420" s="7">
        <v>0</v>
      </c>
      <c r="M4420" s="7">
        <v>0</v>
      </c>
      <c r="N4420" s="7">
        <v>2</v>
      </c>
      <c r="O4420" s="7">
        <v>0</v>
      </c>
      <c r="P4420" s="7">
        <v>0</v>
      </c>
      <c r="Q4420" s="7">
        <v>0</v>
      </c>
      <c r="R4420" s="7">
        <v>18</v>
      </c>
      <c r="S4420" s="7">
        <v>0</v>
      </c>
      <c r="T4420" s="6" t="s">
        <v>24785</v>
      </c>
      <c r="U4420" s="6" t="s">
        <v>2755</v>
      </c>
      <c r="V4420" s="6" t="s">
        <v>2</v>
      </c>
      <c r="W4420" s="6"/>
    </row>
    <row r="4421" spans="1:23" ht="24" customHeight="1" x14ac:dyDescent="0.3">
      <c r="A4421" s="6" t="s">
        <v>5400</v>
      </c>
      <c r="B4421" s="12"/>
      <c r="C4421" s="12" t="s">
        <v>1185</v>
      </c>
      <c r="D4421" s="6" t="s">
        <v>10241</v>
      </c>
      <c r="E4421" s="6" t="s">
        <v>24786</v>
      </c>
      <c r="F4421" s="6" t="s">
        <v>24787</v>
      </c>
      <c r="G4421" s="6" t="s">
        <v>50</v>
      </c>
      <c r="H4421" s="6" t="s">
        <v>2</v>
      </c>
      <c r="I4421" s="6" t="s">
        <v>2</v>
      </c>
      <c r="J4421" s="6" t="s">
        <v>2</v>
      </c>
      <c r="K4421" s="7">
        <v>2</v>
      </c>
      <c r="L4421" s="7">
        <v>0</v>
      </c>
      <c r="M4421" s="7">
        <v>0</v>
      </c>
      <c r="N4421" s="7">
        <v>0</v>
      </c>
      <c r="O4421" s="7">
        <v>6</v>
      </c>
      <c r="P4421" s="7">
        <v>0</v>
      </c>
      <c r="Q4421" s="7">
        <v>0</v>
      </c>
      <c r="R4421" s="7">
        <v>0</v>
      </c>
      <c r="S4421" s="7">
        <v>0</v>
      </c>
      <c r="T4421" s="6" t="s">
        <v>24788</v>
      </c>
      <c r="U4421" s="6" t="s">
        <v>24789</v>
      </c>
      <c r="V4421" s="6" t="s">
        <v>2</v>
      </c>
      <c r="W4421" s="6"/>
    </row>
    <row r="4422" spans="1:23" ht="24" customHeight="1" x14ac:dyDescent="0.3">
      <c r="A4422" s="6" t="s">
        <v>5407</v>
      </c>
      <c r="B4422" s="12"/>
      <c r="C4422" s="12"/>
      <c r="D4422" s="6" t="s">
        <v>24790</v>
      </c>
      <c r="E4422" s="6" t="s">
        <v>24791</v>
      </c>
      <c r="F4422" s="6" t="s">
        <v>24792</v>
      </c>
      <c r="G4422" s="6" t="s">
        <v>50</v>
      </c>
      <c r="H4422" s="6" t="s">
        <v>2</v>
      </c>
      <c r="I4422" s="6" t="s">
        <v>2</v>
      </c>
      <c r="J4422" s="6" t="s">
        <v>2</v>
      </c>
      <c r="K4422" s="7">
        <v>2</v>
      </c>
      <c r="L4422" s="7">
        <v>0</v>
      </c>
      <c r="M4422" s="7">
        <v>0</v>
      </c>
      <c r="N4422" s="7">
        <v>0</v>
      </c>
      <c r="O4422" s="7">
        <v>9</v>
      </c>
      <c r="P4422" s="7">
        <v>0</v>
      </c>
      <c r="Q4422" s="7">
        <v>0</v>
      </c>
      <c r="R4422" s="7">
        <v>0</v>
      </c>
      <c r="S4422" s="7">
        <v>0</v>
      </c>
      <c r="T4422" s="6" t="s">
        <v>2</v>
      </c>
      <c r="U4422" s="6" t="s">
        <v>24793</v>
      </c>
      <c r="V4422" s="6" t="s">
        <v>2</v>
      </c>
      <c r="W4422" s="6"/>
    </row>
    <row r="4423" spans="1:23" ht="24" customHeight="1" x14ac:dyDescent="0.3">
      <c r="A4423" s="6" t="s">
        <v>5413</v>
      </c>
      <c r="B4423" s="12"/>
      <c r="C4423" s="12"/>
      <c r="D4423" s="6" t="s">
        <v>24794</v>
      </c>
      <c r="E4423" s="6" t="s">
        <v>24795</v>
      </c>
      <c r="F4423" s="6" t="s">
        <v>24796</v>
      </c>
      <c r="G4423" s="6" t="s">
        <v>50</v>
      </c>
      <c r="H4423" s="6" t="s">
        <v>2</v>
      </c>
      <c r="I4423" s="6" t="s">
        <v>2</v>
      </c>
      <c r="J4423" s="6" t="s">
        <v>2</v>
      </c>
      <c r="K4423" s="7">
        <v>2</v>
      </c>
      <c r="L4423" s="7">
        <v>0</v>
      </c>
      <c r="M4423" s="7">
        <v>0</v>
      </c>
      <c r="N4423" s="7">
        <v>0</v>
      </c>
      <c r="O4423" s="7">
        <v>9</v>
      </c>
      <c r="P4423" s="7">
        <v>0</v>
      </c>
      <c r="Q4423" s="7">
        <v>0</v>
      </c>
      <c r="R4423" s="7">
        <v>0</v>
      </c>
      <c r="S4423" s="7">
        <v>0</v>
      </c>
      <c r="T4423" s="6" t="s">
        <v>2</v>
      </c>
      <c r="U4423" s="6" t="s">
        <v>3211</v>
      </c>
      <c r="V4423" s="6" t="s">
        <v>2</v>
      </c>
      <c r="W4423" s="6"/>
    </row>
    <row r="4424" spans="1:23" ht="24" customHeight="1" x14ac:dyDescent="0.3">
      <c r="A4424" s="6" t="s">
        <v>5419</v>
      </c>
      <c r="B4424" s="12"/>
      <c r="C4424" s="12"/>
      <c r="D4424" s="6" t="s">
        <v>24797</v>
      </c>
      <c r="E4424" s="6" t="s">
        <v>21541</v>
      </c>
      <c r="F4424" s="6" t="s">
        <v>24798</v>
      </c>
      <c r="G4424" s="6" t="s">
        <v>50</v>
      </c>
      <c r="H4424" s="6" t="s">
        <v>2</v>
      </c>
      <c r="I4424" s="6" t="s">
        <v>2</v>
      </c>
      <c r="J4424" s="6" t="s">
        <v>2</v>
      </c>
      <c r="K4424" s="7">
        <v>2</v>
      </c>
      <c r="L4424" s="7">
        <v>0</v>
      </c>
      <c r="M4424" s="7">
        <v>0</v>
      </c>
      <c r="N4424" s="7">
        <v>0</v>
      </c>
      <c r="O4424" s="7">
        <v>8</v>
      </c>
      <c r="P4424" s="7">
        <v>0</v>
      </c>
      <c r="Q4424" s="7">
        <v>0</v>
      </c>
      <c r="R4424" s="7">
        <v>0</v>
      </c>
      <c r="S4424" s="7">
        <v>0</v>
      </c>
      <c r="T4424" s="6" t="s">
        <v>24799</v>
      </c>
      <c r="U4424" s="6" t="s">
        <v>6282</v>
      </c>
      <c r="V4424" s="6" t="s">
        <v>2</v>
      </c>
      <c r="W4424" s="6"/>
    </row>
    <row r="4425" spans="1:23" ht="24" customHeight="1" x14ac:dyDescent="0.3">
      <c r="A4425" s="6" t="s">
        <v>5424</v>
      </c>
      <c r="B4425" s="12"/>
      <c r="C4425" s="12"/>
      <c r="D4425" s="6" t="s">
        <v>24800</v>
      </c>
      <c r="E4425" s="6" t="s">
        <v>24622</v>
      </c>
      <c r="F4425" s="6" t="s">
        <v>24801</v>
      </c>
      <c r="G4425" s="6" t="s">
        <v>50</v>
      </c>
      <c r="H4425" s="6" t="s">
        <v>2</v>
      </c>
      <c r="I4425" s="6" t="s">
        <v>2</v>
      </c>
      <c r="J4425" s="6" t="s">
        <v>2</v>
      </c>
      <c r="K4425" s="7">
        <v>3</v>
      </c>
      <c r="L4425" s="7">
        <v>0</v>
      </c>
      <c r="M4425" s="7">
        <v>0</v>
      </c>
      <c r="N4425" s="7">
        <v>0</v>
      </c>
      <c r="O4425" s="7">
        <v>13</v>
      </c>
      <c r="P4425" s="7">
        <v>0</v>
      </c>
      <c r="Q4425" s="7">
        <v>0</v>
      </c>
      <c r="R4425" s="7">
        <v>0</v>
      </c>
      <c r="S4425" s="7">
        <v>0</v>
      </c>
      <c r="T4425" s="6" t="s">
        <v>24802</v>
      </c>
      <c r="U4425" s="6" t="s">
        <v>6282</v>
      </c>
      <c r="V4425" s="6" t="s">
        <v>2</v>
      </c>
      <c r="W4425" s="6"/>
    </row>
    <row r="4426" spans="1:23" ht="24" customHeight="1" x14ac:dyDescent="0.3">
      <c r="A4426" s="6" t="s">
        <v>5430</v>
      </c>
      <c r="B4426" s="12"/>
      <c r="C4426" s="12"/>
      <c r="D4426" s="6" t="s">
        <v>24803</v>
      </c>
      <c r="E4426" s="6" t="s">
        <v>7635</v>
      </c>
      <c r="F4426" s="6" t="s">
        <v>24804</v>
      </c>
      <c r="G4426" s="6" t="s">
        <v>50</v>
      </c>
      <c r="H4426" s="6" t="s">
        <v>2</v>
      </c>
      <c r="I4426" s="6" t="s">
        <v>2</v>
      </c>
      <c r="J4426" s="6" t="s">
        <v>2</v>
      </c>
      <c r="K4426" s="7">
        <v>2</v>
      </c>
      <c r="L4426" s="7">
        <v>0</v>
      </c>
      <c r="M4426" s="7">
        <v>0</v>
      </c>
      <c r="N4426" s="7">
        <v>0</v>
      </c>
      <c r="O4426" s="7">
        <v>8</v>
      </c>
      <c r="P4426" s="7">
        <v>0</v>
      </c>
      <c r="Q4426" s="7">
        <v>0</v>
      </c>
      <c r="R4426" s="7">
        <v>0</v>
      </c>
      <c r="S4426" s="7">
        <v>81</v>
      </c>
      <c r="T4426" s="6" t="s">
        <v>24805</v>
      </c>
      <c r="U4426" s="6" t="s">
        <v>13021</v>
      </c>
      <c r="V4426" s="6" t="s">
        <v>2</v>
      </c>
      <c r="W4426" s="6"/>
    </row>
    <row r="4427" spans="1:23" ht="24" customHeight="1" x14ac:dyDescent="0.3">
      <c r="A4427" s="6" t="s">
        <v>5435</v>
      </c>
      <c r="B4427" s="12"/>
      <c r="C4427" s="12"/>
      <c r="D4427" s="6" t="s">
        <v>24806</v>
      </c>
      <c r="E4427" s="6" t="s">
        <v>24807</v>
      </c>
      <c r="F4427" s="6" t="s">
        <v>24808</v>
      </c>
      <c r="G4427" s="6" t="s">
        <v>50</v>
      </c>
      <c r="H4427" s="6" t="s">
        <v>2</v>
      </c>
      <c r="I4427" s="6" t="s">
        <v>2</v>
      </c>
      <c r="J4427" s="6" t="s">
        <v>2</v>
      </c>
      <c r="K4427" s="7">
        <v>2</v>
      </c>
      <c r="L4427" s="7">
        <v>0</v>
      </c>
      <c r="M4427" s="7">
        <v>0</v>
      </c>
      <c r="N4427" s="7">
        <v>0</v>
      </c>
      <c r="O4427" s="7">
        <v>8</v>
      </c>
      <c r="P4427" s="7">
        <v>0</v>
      </c>
      <c r="Q4427" s="7">
        <v>0</v>
      </c>
      <c r="R4427" s="7">
        <v>0</v>
      </c>
      <c r="S4427" s="7">
        <v>0</v>
      </c>
      <c r="T4427" s="6" t="s">
        <v>2</v>
      </c>
      <c r="U4427" s="6" t="s">
        <v>8950</v>
      </c>
      <c r="V4427" s="6" t="s">
        <v>2</v>
      </c>
      <c r="W4427" s="6"/>
    </row>
    <row r="4428" spans="1:23" ht="24" customHeight="1" x14ac:dyDescent="0.3">
      <c r="A4428" s="6" t="s">
        <v>5441</v>
      </c>
      <c r="B4428" s="12"/>
      <c r="C4428" s="12" t="s">
        <v>395</v>
      </c>
      <c r="D4428" s="6" t="s">
        <v>11856</v>
      </c>
      <c r="E4428" s="6" t="s">
        <v>4885</v>
      </c>
      <c r="F4428" s="6" t="s">
        <v>24809</v>
      </c>
      <c r="G4428" s="6" t="s">
        <v>2</v>
      </c>
      <c r="H4428" s="6" t="s">
        <v>2</v>
      </c>
      <c r="I4428" s="6" t="s">
        <v>24810</v>
      </c>
      <c r="J4428" s="6" t="s">
        <v>2</v>
      </c>
      <c r="K4428" s="7">
        <v>0</v>
      </c>
      <c r="L4428" s="7">
        <v>0</v>
      </c>
      <c r="M4428" s="7">
        <v>5</v>
      </c>
      <c r="N4428" s="7">
        <v>0</v>
      </c>
      <c r="O4428" s="7">
        <v>0</v>
      </c>
      <c r="P4428" s="7">
        <v>0</v>
      </c>
      <c r="Q4428" s="7">
        <v>49</v>
      </c>
      <c r="R4428" s="7">
        <v>0</v>
      </c>
      <c r="S4428" s="7">
        <v>0</v>
      </c>
      <c r="T4428" s="6" t="s">
        <v>24811</v>
      </c>
      <c r="U4428" s="6" t="s">
        <v>24812</v>
      </c>
      <c r="V4428" s="6" t="s">
        <v>2</v>
      </c>
      <c r="W4428" s="6"/>
    </row>
    <row r="4429" spans="1:23" ht="24" customHeight="1" x14ac:dyDescent="0.3">
      <c r="A4429" s="6" t="s">
        <v>5447</v>
      </c>
      <c r="B4429" s="12"/>
      <c r="C4429" s="12"/>
      <c r="D4429" s="6" t="s">
        <v>8853</v>
      </c>
      <c r="E4429" s="6" t="s">
        <v>24813</v>
      </c>
      <c r="F4429" s="6" t="s">
        <v>24814</v>
      </c>
      <c r="G4429" s="6" t="s">
        <v>2</v>
      </c>
      <c r="H4429" s="6" t="s">
        <v>2</v>
      </c>
      <c r="I4429" s="6" t="s">
        <v>24815</v>
      </c>
      <c r="J4429" s="6" t="s">
        <v>2</v>
      </c>
      <c r="K4429" s="7">
        <v>0</v>
      </c>
      <c r="L4429" s="7">
        <v>0</v>
      </c>
      <c r="M4429" s="7">
        <v>5</v>
      </c>
      <c r="N4429" s="7">
        <v>0</v>
      </c>
      <c r="O4429" s="7">
        <v>0</v>
      </c>
      <c r="P4429" s="7">
        <v>0</v>
      </c>
      <c r="Q4429" s="7">
        <v>13</v>
      </c>
      <c r="R4429" s="7">
        <v>0</v>
      </c>
      <c r="S4429" s="7">
        <v>8248</v>
      </c>
      <c r="T4429" s="6" t="s">
        <v>24816</v>
      </c>
      <c r="U4429" s="6" t="s">
        <v>770</v>
      </c>
      <c r="V4429" s="6" t="s">
        <v>2</v>
      </c>
      <c r="W4429" s="6"/>
    </row>
    <row r="4430" spans="1:23" ht="24" customHeight="1" x14ac:dyDescent="0.3">
      <c r="A4430" s="6" t="s">
        <v>5452</v>
      </c>
      <c r="B4430" s="12"/>
      <c r="C4430" s="12" t="s">
        <v>402</v>
      </c>
      <c r="D4430" s="6" t="s">
        <v>24817</v>
      </c>
      <c r="E4430" s="6" t="s">
        <v>24818</v>
      </c>
      <c r="F4430" s="6" t="s">
        <v>24819</v>
      </c>
      <c r="G4430" s="6" t="s">
        <v>2</v>
      </c>
      <c r="H4430" s="6" t="s">
        <v>2</v>
      </c>
      <c r="I4430" s="6" t="s">
        <v>2</v>
      </c>
      <c r="J4430" s="6" t="s">
        <v>26</v>
      </c>
      <c r="K4430" s="7">
        <v>0</v>
      </c>
      <c r="L4430" s="7">
        <v>0</v>
      </c>
      <c r="M4430" s="7">
        <v>0</v>
      </c>
      <c r="N4430" s="7">
        <v>3</v>
      </c>
      <c r="O4430" s="7">
        <v>0</v>
      </c>
      <c r="P4430" s="7">
        <v>0</v>
      </c>
      <c r="Q4430" s="7">
        <v>0</v>
      </c>
      <c r="R4430" s="7">
        <v>0</v>
      </c>
      <c r="S4430" s="7">
        <v>0</v>
      </c>
      <c r="T4430" s="6" t="s">
        <v>2</v>
      </c>
      <c r="U4430" s="6" t="s">
        <v>237</v>
      </c>
      <c r="V4430" s="6" t="s">
        <v>2</v>
      </c>
      <c r="W4430" s="6"/>
    </row>
    <row r="4431" spans="1:23" ht="24" customHeight="1" x14ac:dyDescent="0.3">
      <c r="A4431" s="6" t="s">
        <v>5458</v>
      </c>
      <c r="B4431" s="12"/>
      <c r="C4431" s="12"/>
      <c r="D4431" s="6" t="s">
        <v>24820</v>
      </c>
      <c r="E4431" s="6" t="s">
        <v>24821</v>
      </c>
      <c r="F4431" s="6" t="s">
        <v>24822</v>
      </c>
      <c r="G4431" s="6" t="s">
        <v>2</v>
      </c>
      <c r="H4431" s="6" t="s">
        <v>2</v>
      </c>
      <c r="I4431" s="6" t="s">
        <v>2</v>
      </c>
      <c r="J4431" s="6" t="s">
        <v>26</v>
      </c>
      <c r="K4431" s="7">
        <v>0</v>
      </c>
      <c r="L4431" s="7">
        <v>0</v>
      </c>
      <c r="M4431" s="7">
        <v>0</v>
      </c>
      <c r="N4431" s="7">
        <v>2</v>
      </c>
      <c r="O4431" s="7">
        <v>0</v>
      </c>
      <c r="P4431" s="7">
        <v>0</v>
      </c>
      <c r="Q4431" s="7">
        <v>0</v>
      </c>
      <c r="R4431" s="7">
        <v>3</v>
      </c>
      <c r="S4431" s="7">
        <v>0</v>
      </c>
      <c r="T4431" s="6" t="s">
        <v>2</v>
      </c>
      <c r="U4431" s="6" t="s">
        <v>22228</v>
      </c>
      <c r="V4431" s="6" t="s">
        <v>2</v>
      </c>
      <c r="W4431" s="6"/>
    </row>
    <row r="4432" spans="1:23" ht="24" customHeight="1" x14ac:dyDescent="0.3">
      <c r="A4432" s="6" t="s">
        <v>5464</v>
      </c>
      <c r="B4432" s="12"/>
      <c r="C4432" s="12"/>
      <c r="D4432" s="6" t="s">
        <v>24823</v>
      </c>
      <c r="E4432" s="6" t="s">
        <v>24824</v>
      </c>
      <c r="F4432" s="6" t="s">
        <v>24825</v>
      </c>
      <c r="G4432" s="6" t="s">
        <v>2</v>
      </c>
      <c r="H4432" s="6" t="s">
        <v>2</v>
      </c>
      <c r="I4432" s="6" t="s">
        <v>25</v>
      </c>
      <c r="J4432" s="6" t="s">
        <v>2</v>
      </c>
      <c r="K4432" s="7">
        <v>0</v>
      </c>
      <c r="L4432" s="7">
        <v>0</v>
      </c>
      <c r="M4432" s="7">
        <v>2</v>
      </c>
      <c r="N4432" s="7">
        <v>0</v>
      </c>
      <c r="O4432" s="7">
        <v>0</v>
      </c>
      <c r="P4432" s="7">
        <v>0</v>
      </c>
      <c r="Q4432" s="7">
        <v>13</v>
      </c>
      <c r="R4432" s="7">
        <v>0</v>
      </c>
      <c r="S4432" s="7">
        <v>0</v>
      </c>
      <c r="T4432" s="6" t="s">
        <v>24826</v>
      </c>
      <c r="U4432" s="6" t="s">
        <v>24827</v>
      </c>
      <c r="V4432" s="6" t="s">
        <v>2</v>
      </c>
      <c r="W4432" s="6"/>
    </row>
    <row r="4433" spans="1:23" ht="24" customHeight="1" x14ac:dyDescent="0.3">
      <c r="A4433" s="6" t="s">
        <v>5470</v>
      </c>
      <c r="B4433" s="12"/>
      <c r="C4433" s="12" t="s">
        <v>1688</v>
      </c>
      <c r="D4433" s="6" t="s">
        <v>24828</v>
      </c>
      <c r="E4433" s="6" t="s">
        <v>24829</v>
      </c>
      <c r="F4433" s="6" t="s">
        <v>24830</v>
      </c>
      <c r="G4433" s="6" t="s">
        <v>2</v>
      </c>
      <c r="H4433" s="6" t="s">
        <v>2</v>
      </c>
      <c r="I4433" s="6" t="s">
        <v>698</v>
      </c>
      <c r="J4433" s="6" t="s">
        <v>2</v>
      </c>
      <c r="K4433" s="7">
        <v>0</v>
      </c>
      <c r="L4433" s="7">
        <v>0</v>
      </c>
      <c r="M4433" s="7">
        <v>2</v>
      </c>
      <c r="N4433" s="7">
        <v>0</v>
      </c>
      <c r="O4433" s="7">
        <v>0</v>
      </c>
      <c r="P4433" s="7">
        <v>0</v>
      </c>
      <c r="Q4433" s="7">
        <v>8</v>
      </c>
      <c r="R4433" s="7">
        <v>0</v>
      </c>
      <c r="S4433" s="7">
        <v>0</v>
      </c>
      <c r="T4433" s="6" t="s">
        <v>24831</v>
      </c>
      <c r="U4433" s="6" t="s">
        <v>24832</v>
      </c>
      <c r="V4433" s="6" t="s">
        <v>2</v>
      </c>
      <c r="W4433" s="6"/>
    </row>
    <row r="4434" spans="1:23" ht="24" customHeight="1" x14ac:dyDescent="0.3">
      <c r="A4434" s="6" t="s">
        <v>5477</v>
      </c>
      <c r="B4434" s="12"/>
      <c r="C4434" s="12"/>
      <c r="D4434" s="6" t="s">
        <v>24833</v>
      </c>
      <c r="E4434" s="6" t="s">
        <v>24834</v>
      </c>
      <c r="F4434" s="6" t="s">
        <v>24835</v>
      </c>
      <c r="G4434" s="6" t="s">
        <v>2</v>
      </c>
      <c r="H4434" s="6" t="s">
        <v>2</v>
      </c>
      <c r="I4434" s="6" t="s">
        <v>2</v>
      </c>
      <c r="J4434" s="6" t="s">
        <v>24836</v>
      </c>
      <c r="K4434" s="7">
        <v>0</v>
      </c>
      <c r="L4434" s="7">
        <v>0</v>
      </c>
      <c r="M4434" s="7">
        <v>0</v>
      </c>
      <c r="N4434" s="7">
        <v>2</v>
      </c>
      <c r="O4434" s="7">
        <v>0</v>
      </c>
      <c r="P4434" s="7">
        <v>0</v>
      </c>
      <c r="Q4434" s="7">
        <v>0</v>
      </c>
      <c r="R4434" s="7">
        <v>48</v>
      </c>
      <c r="S4434" s="7">
        <v>592</v>
      </c>
      <c r="T4434" s="6" t="s">
        <v>24837</v>
      </c>
      <c r="U4434" s="6" t="s">
        <v>16911</v>
      </c>
      <c r="V4434" s="6" t="s">
        <v>2</v>
      </c>
      <c r="W4434" s="6"/>
    </row>
    <row r="4435" spans="1:23" ht="24" customHeight="1" x14ac:dyDescent="0.3">
      <c r="A4435" s="6" t="s">
        <v>5482</v>
      </c>
      <c r="B4435" s="12"/>
      <c r="C4435" s="12" t="s">
        <v>406</v>
      </c>
      <c r="D4435" s="6" t="s">
        <v>24838</v>
      </c>
      <c r="E4435" s="6" t="s">
        <v>24839</v>
      </c>
      <c r="F4435" s="6" t="s">
        <v>24840</v>
      </c>
      <c r="G4435" s="6" t="s">
        <v>2</v>
      </c>
      <c r="H4435" s="6" t="s">
        <v>2</v>
      </c>
      <c r="I4435" s="6" t="s">
        <v>25</v>
      </c>
      <c r="J4435" s="6" t="s">
        <v>2</v>
      </c>
      <c r="K4435" s="7">
        <v>0</v>
      </c>
      <c r="L4435" s="7">
        <v>0</v>
      </c>
      <c r="M4435" s="7">
        <v>2</v>
      </c>
      <c r="N4435" s="7">
        <v>0</v>
      </c>
      <c r="O4435" s="7">
        <v>0</v>
      </c>
      <c r="P4435" s="7">
        <v>0</v>
      </c>
      <c r="Q4435" s="7">
        <v>6</v>
      </c>
      <c r="R4435" s="7">
        <v>0</v>
      </c>
      <c r="S4435" s="7">
        <v>703</v>
      </c>
      <c r="T4435" s="6" t="s">
        <v>24841</v>
      </c>
      <c r="U4435" s="6" t="s">
        <v>21807</v>
      </c>
      <c r="V4435" s="6" t="s">
        <v>2</v>
      </c>
      <c r="W4435" s="6"/>
    </row>
    <row r="4436" spans="1:23" ht="24" customHeight="1" x14ac:dyDescent="0.3">
      <c r="A4436" s="6" t="s">
        <v>5486</v>
      </c>
      <c r="B4436" s="12"/>
      <c r="C4436" s="12"/>
      <c r="D4436" s="6" t="s">
        <v>24842</v>
      </c>
      <c r="E4436" s="6" t="s">
        <v>24843</v>
      </c>
      <c r="F4436" s="6" t="s">
        <v>24844</v>
      </c>
      <c r="G4436" s="6" t="s">
        <v>2</v>
      </c>
      <c r="H4436" s="6" t="s">
        <v>2</v>
      </c>
      <c r="I4436" s="6" t="s">
        <v>25</v>
      </c>
      <c r="J4436" s="6" t="s">
        <v>2</v>
      </c>
      <c r="K4436" s="7">
        <v>0</v>
      </c>
      <c r="L4436" s="7">
        <v>0</v>
      </c>
      <c r="M4436" s="7">
        <v>5</v>
      </c>
      <c r="N4436" s="7">
        <v>0</v>
      </c>
      <c r="O4436" s="7">
        <v>0</v>
      </c>
      <c r="P4436" s="7">
        <v>0</v>
      </c>
      <c r="Q4436" s="7">
        <v>34</v>
      </c>
      <c r="R4436" s="7">
        <v>0</v>
      </c>
      <c r="S4436" s="7">
        <v>0</v>
      </c>
      <c r="T4436" s="6" t="s">
        <v>24845</v>
      </c>
      <c r="U4436" s="6" t="s">
        <v>10293</v>
      </c>
      <c r="V4436" s="6" t="s">
        <v>2</v>
      </c>
      <c r="W4436" s="6"/>
    </row>
    <row r="4437" spans="1:23" ht="24" customHeight="1" x14ac:dyDescent="0.3">
      <c r="A4437" s="6" t="s">
        <v>5492</v>
      </c>
      <c r="B4437" s="12"/>
      <c r="C4437" s="12"/>
      <c r="D4437" s="6" t="s">
        <v>24846</v>
      </c>
      <c r="E4437" s="6" t="s">
        <v>24847</v>
      </c>
      <c r="F4437" s="6" t="s">
        <v>24848</v>
      </c>
      <c r="G4437" s="6" t="s">
        <v>2</v>
      </c>
      <c r="H4437" s="6" t="s">
        <v>2</v>
      </c>
      <c r="I4437" s="6" t="s">
        <v>25</v>
      </c>
      <c r="J4437" s="6" t="s">
        <v>2</v>
      </c>
      <c r="K4437" s="7">
        <v>0</v>
      </c>
      <c r="L4437" s="7">
        <v>0</v>
      </c>
      <c r="M4437" s="7">
        <v>3</v>
      </c>
      <c r="N4437" s="7">
        <v>0</v>
      </c>
      <c r="O4437" s="7">
        <v>0</v>
      </c>
      <c r="P4437" s="7">
        <v>0</v>
      </c>
      <c r="Q4437" s="7">
        <v>9</v>
      </c>
      <c r="R4437" s="7">
        <v>0</v>
      </c>
      <c r="S4437" s="7">
        <v>0</v>
      </c>
      <c r="T4437" s="6" t="s">
        <v>2</v>
      </c>
      <c r="U4437" s="6" t="s">
        <v>24849</v>
      </c>
      <c r="V4437" s="6" t="s">
        <v>2</v>
      </c>
      <c r="W4437" s="6"/>
    </row>
    <row r="4438" spans="1:23" ht="24" customHeight="1" x14ac:dyDescent="0.3">
      <c r="A4438" s="6" t="s">
        <v>5498</v>
      </c>
      <c r="B4438" s="12"/>
      <c r="C4438" s="12"/>
      <c r="D4438" s="6" t="s">
        <v>24850</v>
      </c>
      <c r="E4438" s="6" t="s">
        <v>24851</v>
      </c>
      <c r="F4438" s="6" t="s">
        <v>24852</v>
      </c>
      <c r="G4438" s="6" t="s">
        <v>2</v>
      </c>
      <c r="H4438" s="6" t="s">
        <v>2</v>
      </c>
      <c r="I4438" s="6" t="s">
        <v>25</v>
      </c>
      <c r="J4438" s="6" t="s">
        <v>2</v>
      </c>
      <c r="K4438" s="7">
        <v>0</v>
      </c>
      <c r="L4438" s="7">
        <v>0</v>
      </c>
      <c r="M4438" s="7">
        <v>3</v>
      </c>
      <c r="N4438" s="7">
        <v>0</v>
      </c>
      <c r="O4438" s="7">
        <v>0</v>
      </c>
      <c r="P4438" s="7">
        <v>0</v>
      </c>
      <c r="Q4438" s="7">
        <v>36</v>
      </c>
      <c r="R4438" s="7">
        <v>0</v>
      </c>
      <c r="S4438" s="7">
        <v>107045</v>
      </c>
      <c r="T4438" s="6" t="s">
        <v>24853</v>
      </c>
      <c r="U4438" s="6" t="s">
        <v>4482</v>
      </c>
      <c r="V4438" s="6" t="s">
        <v>2</v>
      </c>
      <c r="W4438" s="6"/>
    </row>
    <row r="4439" spans="1:23" ht="24" customHeight="1" x14ac:dyDescent="0.3">
      <c r="A4439" s="6" t="s">
        <v>5504</v>
      </c>
      <c r="B4439" s="12"/>
      <c r="C4439" s="12"/>
      <c r="D4439" s="6" t="s">
        <v>14687</v>
      </c>
      <c r="E4439" s="6" t="s">
        <v>24854</v>
      </c>
      <c r="F4439" s="6" t="s">
        <v>24855</v>
      </c>
      <c r="G4439" s="6" t="s">
        <v>2</v>
      </c>
      <c r="H4439" s="6" t="s">
        <v>2</v>
      </c>
      <c r="I4439" s="6" t="s">
        <v>25</v>
      </c>
      <c r="J4439" s="6" t="s">
        <v>2</v>
      </c>
      <c r="K4439" s="7">
        <v>0</v>
      </c>
      <c r="L4439" s="7">
        <v>0</v>
      </c>
      <c r="M4439" s="7">
        <v>4</v>
      </c>
      <c r="N4439" s="7">
        <v>0</v>
      </c>
      <c r="O4439" s="7">
        <v>0</v>
      </c>
      <c r="P4439" s="7">
        <v>0</v>
      </c>
      <c r="Q4439" s="7">
        <v>23</v>
      </c>
      <c r="R4439" s="7">
        <v>0</v>
      </c>
      <c r="S4439" s="7">
        <v>0</v>
      </c>
      <c r="T4439" s="6" t="s">
        <v>24856</v>
      </c>
      <c r="U4439" s="6" t="s">
        <v>24857</v>
      </c>
      <c r="V4439" s="6" t="s">
        <v>2</v>
      </c>
      <c r="W4439" s="6"/>
    </row>
    <row r="4440" spans="1:23" ht="24" customHeight="1" x14ac:dyDescent="0.3">
      <c r="A4440" s="6" t="s">
        <v>5509</v>
      </c>
      <c r="B4440" s="12"/>
      <c r="C4440" s="12" t="s">
        <v>410</v>
      </c>
      <c r="D4440" s="6" t="s">
        <v>24858</v>
      </c>
      <c r="E4440" s="6" t="s">
        <v>24859</v>
      </c>
      <c r="F4440" s="6" t="s">
        <v>24860</v>
      </c>
      <c r="G4440" s="6" t="s">
        <v>2</v>
      </c>
      <c r="H4440" s="6" t="s">
        <v>2</v>
      </c>
      <c r="I4440" s="6" t="s">
        <v>2</v>
      </c>
      <c r="J4440" s="6" t="s">
        <v>1455</v>
      </c>
      <c r="K4440" s="7">
        <v>0</v>
      </c>
      <c r="L4440" s="7">
        <v>0</v>
      </c>
      <c r="M4440" s="7">
        <v>0</v>
      </c>
      <c r="N4440" s="7">
        <v>2</v>
      </c>
      <c r="O4440" s="7">
        <v>0</v>
      </c>
      <c r="P4440" s="7">
        <v>0</v>
      </c>
      <c r="Q4440" s="7">
        <v>0</v>
      </c>
      <c r="R4440" s="7">
        <v>6</v>
      </c>
      <c r="S4440" s="7">
        <v>0</v>
      </c>
      <c r="T4440" s="6" t="s">
        <v>2</v>
      </c>
      <c r="U4440" s="6" t="s">
        <v>1654</v>
      </c>
      <c r="V4440" s="6" t="s">
        <v>2</v>
      </c>
      <c r="W4440" s="6"/>
    </row>
    <row r="4441" spans="1:23" ht="24" customHeight="1" x14ac:dyDescent="0.3">
      <c r="A4441" s="6" t="s">
        <v>5515</v>
      </c>
      <c r="B4441" s="12"/>
      <c r="C4441" s="12"/>
      <c r="D4441" s="6" t="s">
        <v>24861</v>
      </c>
      <c r="E4441" s="6" t="s">
        <v>24862</v>
      </c>
      <c r="F4441" s="6" t="s">
        <v>24863</v>
      </c>
      <c r="G4441" s="6" t="s">
        <v>2</v>
      </c>
      <c r="H4441" s="6" t="s">
        <v>2</v>
      </c>
      <c r="I4441" s="6" t="s">
        <v>2</v>
      </c>
      <c r="J4441" s="6" t="s">
        <v>24864</v>
      </c>
      <c r="K4441" s="7">
        <v>0</v>
      </c>
      <c r="L4441" s="7">
        <v>0</v>
      </c>
      <c r="M4441" s="7">
        <v>0</v>
      </c>
      <c r="N4441" s="7">
        <v>2</v>
      </c>
      <c r="O4441" s="7">
        <v>0</v>
      </c>
      <c r="P4441" s="7">
        <v>0</v>
      </c>
      <c r="Q4441" s="7">
        <v>0</v>
      </c>
      <c r="R4441" s="7">
        <v>4</v>
      </c>
      <c r="S4441" s="7">
        <v>0</v>
      </c>
      <c r="T4441" s="6" t="s">
        <v>24865</v>
      </c>
      <c r="U4441" s="6" t="s">
        <v>3667</v>
      </c>
      <c r="V4441" s="6" t="s">
        <v>2</v>
      </c>
      <c r="W4441" s="6"/>
    </row>
    <row r="4442" spans="1:23" ht="24" customHeight="1" x14ac:dyDescent="0.3">
      <c r="A4442" s="6" t="s">
        <v>5520</v>
      </c>
      <c r="B4442" s="12"/>
      <c r="C4442" s="12"/>
      <c r="D4442" s="6" t="s">
        <v>24866</v>
      </c>
      <c r="E4442" s="6" t="s">
        <v>24867</v>
      </c>
      <c r="F4442" s="6" t="s">
        <v>24868</v>
      </c>
      <c r="G4442" s="6" t="s">
        <v>2</v>
      </c>
      <c r="H4442" s="6" t="s">
        <v>2</v>
      </c>
      <c r="I4442" s="6" t="s">
        <v>2</v>
      </c>
      <c r="J4442" s="6" t="s">
        <v>24869</v>
      </c>
      <c r="K4442" s="7">
        <v>0</v>
      </c>
      <c r="L4442" s="7">
        <v>0</v>
      </c>
      <c r="M4442" s="7">
        <v>0</v>
      </c>
      <c r="N4442" s="7">
        <v>2</v>
      </c>
      <c r="O4442" s="7">
        <v>0</v>
      </c>
      <c r="P4442" s="7">
        <v>0</v>
      </c>
      <c r="Q4442" s="7">
        <v>0</v>
      </c>
      <c r="R4442" s="7">
        <v>26</v>
      </c>
      <c r="S4442" s="7">
        <v>0</v>
      </c>
      <c r="T4442" s="6" t="s">
        <v>24870</v>
      </c>
      <c r="U4442" s="6" t="s">
        <v>12617</v>
      </c>
      <c r="V4442" s="6" t="s">
        <v>2</v>
      </c>
      <c r="W4442" s="6"/>
    </row>
    <row r="4443" spans="1:23" ht="24" customHeight="1" x14ac:dyDescent="0.3">
      <c r="A4443" s="6" t="s">
        <v>5526</v>
      </c>
      <c r="B4443" s="12"/>
      <c r="C4443" s="12" t="s">
        <v>413</v>
      </c>
      <c r="D4443" s="6" t="s">
        <v>24871</v>
      </c>
      <c r="E4443" s="6" t="s">
        <v>24872</v>
      </c>
      <c r="F4443" s="6" t="s">
        <v>24873</v>
      </c>
      <c r="G4443" s="6" t="s">
        <v>2</v>
      </c>
      <c r="H4443" s="6" t="s">
        <v>2</v>
      </c>
      <c r="I4443" s="6" t="s">
        <v>25</v>
      </c>
      <c r="J4443" s="6" t="s">
        <v>2</v>
      </c>
      <c r="K4443" s="7">
        <v>0</v>
      </c>
      <c r="L4443" s="7">
        <v>0</v>
      </c>
      <c r="M4443" s="7">
        <v>1</v>
      </c>
      <c r="N4443" s="7">
        <v>0</v>
      </c>
      <c r="O4443" s="7">
        <v>0</v>
      </c>
      <c r="P4443" s="7">
        <v>0</v>
      </c>
      <c r="Q4443" s="7">
        <v>21</v>
      </c>
      <c r="R4443" s="7">
        <v>0</v>
      </c>
      <c r="S4443" s="7">
        <v>0</v>
      </c>
      <c r="T4443" s="6" t="s">
        <v>24874</v>
      </c>
      <c r="U4443" s="6" t="s">
        <v>24875</v>
      </c>
      <c r="V4443" s="6" t="s">
        <v>2</v>
      </c>
      <c r="W4443" s="6"/>
    </row>
    <row r="4444" spans="1:23" ht="24" customHeight="1" x14ac:dyDescent="0.3">
      <c r="A4444" s="6" t="s">
        <v>5532</v>
      </c>
      <c r="B4444" s="12"/>
      <c r="C4444" s="12"/>
      <c r="D4444" s="6" t="s">
        <v>24876</v>
      </c>
      <c r="E4444" s="6" t="s">
        <v>14351</v>
      </c>
      <c r="F4444" s="6" t="s">
        <v>24877</v>
      </c>
      <c r="G4444" s="6" t="s">
        <v>2</v>
      </c>
      <c r="H4444" s="6" t="s">
        <v>2</v>
      </c>
      <c r="I4444" s="6" t="s">
        <v>25</v>
      </c>
      <c r="J4444" s="6" t="s">
        <v>2</v>
      </c>
      <c r="K4444" s="7">
        <v>0</v>
      </c>
      <c r="L4444" s="7">
        <v>0</v>
      </c>
      <c r="M4444" s="7">
        <v>5</v>
      </c>
      <c r="N4444" s="7">
        <v>0</v>
      </c>
      <c r="O4444" s="7">
        <v>0</v>
      </c>
      <c r="P4444" s="7">
        <v>0</v>
      </c>
      <c r="Q4444" s="7">
        <v>12</v>
      </c>
      <c r="R4444" s="7">
        <v>0</v>
      </c>
      <c r="S4444" s="7">
        <v>8428</v>
      </c>
      <c r="T4444" s="6" t="s">
        <v>24878</v>
      </c>
      <c r="U4444" s="6" t="s">
        <v>7662</v>
      </c>
      <c r="V4444" s="6" t="s">
        <v>2</v>
      </c>
      <c r="W4444" s="6"/>
    </row>
    <row r="4445" spans="1:23" ht="24" customHeight="1" x14ac:dyDescent="0.3">
      <c r="A4445" s="6" t="s">
        <v>5537</v>
      </c>
      <c r="B4445" s="12"/>
      <c r="C4445" s="12"/>
      <c r="D4445" s="6" t="s">
        <v>24879</v>
      </c>
      <c r="E4445" s="6" t="s">
        <v>24880</v>
      </c>
      <c r="F4445" s="6" t="s">
        <v>24881</v>
      </c>
      <c r="G4445" s="6" t="s">
        <v>2</v>
      </c>
      <c r="H4445" s="6" t="s">
        <v>2</v>
      </c>
      <c r="I4445" s="6" t="s">
        <v>25</v>
      </c>
      <c r="J4445" s="6" t="s">
        <v>26</v>
      </c>
      <c r="K4445" s="7">
        <v>0</v>
      </c>
      <c r="L4445" s="7">
        <v>0</v>
      </c>
      <c r="M4445" s="7">
        <v>4</v>
      </c>
      <c r="N4445" s="7">
        <v>0</v>
      </c>
      <c r="O4445" s="7">
        <v>0</v>
      </c>
      <c r="P4445" s="7">
        <v>0</v>
      </c>
      <c r="Q4445" s="7">
        <v>21</v>
      </c>
      <c r="R4445" s="7">
        <v>43</v>
      </c>
      <c r="S4445" s="7">
        <v>0</v>
      </c>
      <c r="T4445" s="6" t="s">
        <v>24882</v>
      </c>
      <c r="U4445" s="6" t="s">
        <v>24883</v>
      </c>
      <c r="V4445" s="6" t="s">
        <v>2</v>
      </c>
      <c r="W4445" s="6"/>
    </row>
    <row r="4446" spans="1:23" ht="24" customHeight="1" x14ac:dyDescent="0.3">
      <c r="A4446" s="6" t="s">
        <v>5543</v>
      </c>
      <c r="B4446" s="12"/>
      <c r="C4446" s="12"/>
      <c r="D4446" s="6" t="s">
        <v>24884</v>
      </c>
      <c r="E4446" s="6" t="s">
        <v>24885</v>
      </c>
      <c r="F4446" s="6" t="s">
        <v>24886</v>
      </c>
      <c r="G4446" s="6" t="s">
        <v>2</v>
      </c>
      <c r="H4446" s="6" t="s">
        <v>2</v>
      </c>
      <c r="I4446" s="6" t="s">
        <v>2</v>
      </c>
      <c r="J4446" s="6" t="s">
        <v>26</v>
      </c>
      <c r="K4446" s="7">
        <v>0</v>
      </c>
      <c r="L4446" s="7">
        <v>0</v>
      </c>
      <c r="M4446" s="7">
        <v>0</v>
      </c>
      <c r="N4446" s="7">
        <v>0</v>
      </c>
      <c r="O4446" s="7">
        <v>0</v>
      </c>
      <c r="P4446" s="7">
        <v>0</v>
      </c>
      <c r="Q4446" s="7">
        <v>0</v>
      </c>
      <c r="R4446" s="7">
        <v>0</v>
      </c>
      <c r="S4446" s="7">
        <v>0</v>
      </c>
      <c r="T4446" s="6" t="s">
        <v>24887</v>
      </c>
      <c r="U4446" s="6" t="s">
        <v>24888</v>
      </c>
      <c r="V4446" s="6" t="s">
        <v>2</v>
      </c>
      <c r="W4446" s="6"/>
    </row>
    <row r="4447" spans="1:23" ht="24" customHeight="1" x14ac:dyDescent="0.3">
      <c r="A4447" s="6" t="s">
        <v>5548</v>
      </c>
      <c r="B4447" s="12"/>
      <c r="C4447" s="12"/>
      <c r="D4447" s="6" t="s">
        <v>24889</v>
      </c>
      <c r="E4447" s="6" t="s">
        <v>24890</v>
      </c>
      <c r="F4447" s="6" t="s">
        <v>24891</v>
      </c>
      <c r="G4447" s="6" t="s">
        <v>2</v>
      </c>
      <c r="H4447" s="6" t="s">
        <v>2</v>
      </c>
      <c r="I4447" s="6" t="s">
        <v>2</v>
      </c>
      <c r="J4447" s="6" t="s">
        <v>26</v>
      </c>
      <c r="K4447" s="7">
        <v>0</v>
      </c>
      <c r="L4447" s="7">
        <v>0</v>
      </c>
      <c r="M4447" s="7">
        <v>0</v>
      </c>
      <c r="N4447" s="7">
        <v>4</v>
      </c>
      <c r="O4447" s="7">
        <v>0</v>
      </c>
      <c r="P4447" s="7">
        <v>0</v>
      </c>
      <c r="Q4447" s="7">
        <v>0</v>
      </c>
      <c r="R4447" s="7">
        <v>102</v>
      </c>
      <c r="S4447" s="7">
        <v>0</v>
      </c>
      <c r="T4447" s="6" t="s">
        <v>24892</v>
      </c>
      <c r="U4447" s="6" t="s">
        <v>24893</v>
      </c>
      <c r="V4447" s="6" t="s">
        <v>2</v>
      </c>
      <c r="W4447" s="6"/>
    </row>
    <row r="4448" spans="1:23" ht="24" customHeight="1" x14ac:dyDescent="0.3">
      <c r="A4448" s="6" t="s">
        <v>5554</v>
      </c>
      <c r="B4448" s="12"/>
      <c r="C4448" s="12"/>
      <c r="D4448" s="6" t="s">
        <v>24894</v>
      </c>
      <c r="E4448" s="6" t="s">
        <v>24895</v>
      </c>
      <c r="F4448" s="6" t="s">
        <v>24896</v>
      </c>
      <c r="G4448" s="6" t="s">
        <v>2</v>
      </c>
      <c r="H4448" s="6" t="s">
        <v>2</v>
      </c>
      <c r="I4448" s="6" t="s">
        <v>2</v>
      </c>
      <c r="J4448" s="6" t="s">
        <v>26</v>
      </c>
      <c r="K4448" s="7">
        <v>0</v>
      </c>
      <c r="L4448" s="7">
        <v>0</v>
      </c>
      <c r="M4448" s="7">
        <v>0</v>
      </c>
      <c r="N4448" s="7">
        <v>2</v>
      </c>
      <c r="O4448" s="7">
        <v>0</v>
      </c>
      <c r="P4448" s="7">
        <v>0</v>
      </c>
      <c r="Q4448" s="7">
        <v>0</v>
      </c>
      <c r="R4448" s="7">
        <v>4</v>
      </c>
      <c r="S4448" s="7">
        <v>60</v>
      </c>
      <c r="T4448" s="6" t="s">
        <v>2</v>
      </c>
      <c r="U4448" s="6" t="s">
        <v>3328</v>
      </c>
      <c r="V4448" s="6" t="s">
        <v>2</v>
      </c>
      <c r="W4448" s="6"/>
    </row>
    <row r="4449" spans="1:23" ht="24" customHeight="1" x14ac:dyDescent="0.3">
      <c r="A4449" s="6" t="s">
        <v>5560</v>
      </c>
      <c r="B4449" s="12"/>
      <c r="C4449" s="12"/>
      <c r="D4449" s="6" t="s">
        <v>24897</v>
      </c>
      <c r="E4449" s="6" t="s">
        <v>24898</v>
      </c>
      <c r="F4449" s="6" t="s">
        <v>24899</v>
      </c>
      <c r="G4449" s="6" t="s">
        <v>2</v>
      </c>
      <c r="H4449" s="6" t="s">
        <v>2</v>
      </c>
      <c r="I4449" s="6" t="s">
        <v>2</v>
      </c>
      <c r="J4449" s="6" t="s">
        <v>26</v>
      </c>
      <c r="K4449" s="7">
        <v>0</v>
      </c>
      <c r="L4449" s="7">
        <v>0</v>
      </c>
      <c r="M4449" s="7">
        <v>0</v>
      </c>
      <c r="N4449" s="7">
        <v>3</v>
      </c>
      <c r="O4449" s="7">
        <v>0</v>
      </c>
      <c r="P4449" s="7">
        <v>0</v>
      </c>
      <c r="Q4449" s="7">
        <v>0</v>
      </c>
      <c r="R4449" s="7">
        <v>11</v>
      </c>
      <c r="S4449" s="7">
        <v>0</v>
      </c>
      <c r="T4449" s="6" t="s">
        <v>2</v>
      </c>
      <c r="U4449" s="6" t="s">
        <v>24900</v>
      </c>
      <c r="V4449" s="6" t="s">
        <v>2</v>
      </c>
      <c r="W4449" s="6"/>
    </row>
    <row r="4450" spans="1:23" ht="24" customHeight="1" x14ac:dyDescent="0.3">
      <c r="A4450" s="6" t="s">
        <v>5566</v>
      </c>
      <c r="B4450" s="12"/>
      <c r="C4450" s="12"/>
      <c r="D4450" s="6" t="s">
        <v>24901</v>
      </c>
      <c r="E4450" s="6" t="s">
        <v>24902</v>
      </c>
      <c r="F4450" s="6" t="s">
        <v>24903</v>
      </c>
      <c r="G4450" s="6" t="s">
        <v>2</v>
      </c>
      <c r="H4450" s="6" t="s">
        <v>2</v>
      </c>
      <c r="I4450" s="6" t="s">
        <v>25</v>
      </c>
      <c r="J4450" s="6" t="s">
        <v>2</v>
      </c>
      <c r="K4450" s="7">
        <v>0</v>
      </c>
      <c r="L4450" s="7">
        <v>0</v>
      </c>
      <c r="M4450" s="7">
        <v>3</v>
      </c>
      <c r="N4450" s="7">
        <v>0</v>
      </c>
      <c r="O4450" s="7">
        <v>0</v>
      </c>
      <c r="P4450" s="7">
        <v>0</v>
      </c>
      <c r="Q4450" s="7">
        <v>45</v>
      </c>
      <c r="R4450" s="7">
        <v>0</v>
      </c>
      <c r="S4450" s="7">
        <v>291</v>
      </c>
      <c r="T4450" s="6" t="s">
        <v>24904</v>
      </c>
      <c r="U4450" s="6" t="s">
        <v>9565</v>
      </c>
      <c r="V4450" s="6" t="s">
        <v>2</v>
      </c>
      <c r="W4450" s="6"/>
    </row>
    <row r="4451" spans="1:23" ht="24" customHeight="1" x14ac:dyDescent="0.3">
      <c r="A4451" s="6" t="s">
        <v>5571</v>
      </c>
      <c r="B4451" s="12"/>
      <c r="C4451" s="12" t="s">
        <v>418</v>
      </c>
      <c r="D4451" s="6" t="s">
        <v>24905</v>
      </c>
      <c r="E4451" s="6" t="s">
        <v>24906</v>
      </c>
      <c r="F4451" s="6" t="s">
        <v>24907</v>
      </c>
      <c r="G4451" s="6" t="s">
        <v>2</v>
      </c>
      <c r="H4451" s="6" t="s">
        <v>2</v>
      </c>
      <c r="I4451" s="6" t="s">
        <v>2</v>
      </c>
      <c r="J4451" s="6" t="s">
        <v>1455</v>
      </c>
      <c r="K4451" s="7">
        <v>0</v>
      </c>
      <c r="L4451" s="7">
        <v>0</v>
      </c>
      <c r="M4451" s="7">
        <v>0</v>
      </c>
      <c r="N4451" s="7">
        <v>2</v>
      </c>
      <c r="O4451" s="7">
        <v>0</v>
      </c>
      <c r="P4451" s="7">
        <v>0</v>
      </c>
      <c r="Q4451" s="7">
        <v>0</v>
      </c>
      <c r="R4451" s="7">
        <v>0</v>
      </c>
      <c r="S4451" s="7">
        <v>0</v>
      </c>
      <c r="T4451" s="6" t="s">
        <v>24908</v>
      </c>
      <c r="U4451" s="6" t="s">
        <v>1652</v>
      </c>
      <c r="V4451" s="6" t="s">
        <v>2</v>
      </c>
      <c r="W4451" s="6"/>
    </row>
    <row r="4452" spans="1:23" ht="24" customHeight="1" x14ac:dyDescent="0.3">
      <c r="A4452" s="6" t="s">
        <v>5576</v>
      </c>
      <c r="B4452" s="12"/>
      <c r="C4452" s="12"/>
      <c r="D4452" s="6" t="s">
        <v>24909</v>
      </c>
      <c r="E4452" s="6" t="s">
        <v>24910</v>
      </c>
      <c r="F4452" s="6" t="s">
        <v>24911</v>
      </c>
      <c r="G4452" s="6" t="s">
        <v>2</v>
      </c>
      <c r="H4452" s="6" t="s">
        <v>2</v>
      </c>
      <c r="I4452" s="6" t="s">
        <v>2</v>
      </c>
      <c r="J4452" s="6" t="s">
        <v>1455</v>
      </c>
      <c r="K4452" s="7">
        <v>0</v>
      </c>
      <c r="L4452" s="7">
        <v>0</v>
      </c>
      <c r="M4452" s="7">
        <v>0</v>
      </c>
      <c r="N4452" s="7">
        <v>5</v>
      </c>
      <c r="O4452" s="7">
        <v>0</v>
      </c>
      <c r="P4452" s="7">
        <v>0</v>
      </c>
      <c r="Q4452" s="7">
        <v>0</v>
      </c>
      <c r="R4452" s="7">
        <v>0</v>
      </c>
      <c r="S4452" s="7">
        <v>0</v>
      </c>
      <c r="T4452" s="6" t="s">
        <v>24912</v>
      </c>
      <c r="U4452" s="6" t="s">
        <v>24913</v>
      </c>
      <c r="V4452" s="6" t="s">
        <v>2</v>
      </c>
      <c r="W4452" s="6"/>
    </row>
    <row r="4453" spans="1:23" ht="24" customHeight="1" x14ac:dyDescent="0.3">
      <c r="A4453" s="6" t="s">
        <v>5582</v>
      </c>
      <c r="B4453" s="12"/>
      <c r="C4453" s="12"/>
      <c r="D4453" s="6" t="s">
        <v>24914</v>
      </c>
      <c r="E4453" s="6" t="s">
        <v>24915</v>
      </c>
      <c r="F4453" s="6" t="s">
        <v>24916</v>
      </c>
      <c r="G4453" s="6" t="s">
        <v>2</v>
      </c>
      <c r="H4453" s="6" t="s">
        <v>2</v>
      </c>
      <c r="I4453" s="6" t="s">
        <v>2</v>
      </c>
      <c r="J4453" s="6" t="s">
        <v>1455</v>
      </c>
      <c r="K4453" s="7">
        <v>0</v>
      </c>
      <c r="L4453" s="7">
        <v>0</v>
      </c>
      <c r="M4453" s="7">
        <v>0</v>
      </c>
      <c r="N4453" s="7">
        <v>12</v>
      </c>
      <c r="O4453" s="7">
        <v>0</v>
      </c>
      <c r="P4453" s="7">
        <v>0</v>
      </c>
      <c r="Q4453" s="7">
        <v>0</v>
      </c>
      <c r="R4453" s="7">
        <v>197</v>
      </c>
      <c r="S4453" s="7">
        <v>0</v>
      </c>
      <c r="T4453" s="6" t="s">
        <v>24917</v>
      </c>
      <c r="U4453" s="6" t="s">
        <v>7343</v>
      </c>
      <c r="V4453" s="6" t="s">
        <v>2</v>
      </c>
      <c r="W4453" s="6"/>
    </row>
    <row r="4454" spans="1:23" ht="24" customHeight="1" x14ac:dyDescent="0.3">
      <c r="A4454" s="6" t="s">
        <v>5588</v>
      </c>
      <c r="B4454" s="12"/>
      <c r="C4454" s="12"/>
      <c r="D4454" s="6" t="s">
        <v>24918</v>
      </c>
      <c r="E4454" s="6" t="s">
        <v>24919</v>
      </c>
      <c r="F4454" s="6" t="s">
        <v>24920</v>
      </c>
      <c r="G4454" s="6" t="s">
        <v>2</v>
      </c>
      <c r="H4454" s="6" t="s">
        <v>2</v>
      </c>
      <c r="I4454" s="6" t="s">
        <v>2</v>
      </c>
      <c r="J4454" s="6" t="s">
        <v>1455</v>
      </c>
      <c r="K4454" s="7">
        <v>0</v>
      </c>
      <c r="L4454" s="7">
        <v>0</v>
      </c>
      <c r="M4454" s="7">
        <v>0</v>
      </c>
      <c r="N4454" s="7">
        <v>6</v>
      </c>
      <c r="O4454" s="7">
        <v>0</v>
      </c>
      <c r="P4454" s="7">
        <v>0</v>
      </c>
      <c r="Q4454" s="7">
        <v>0</v>
      </c>
      <c r="R4454" s="7">
        <v>133</v>
      </c>
      <c r="S4454" s="7">
        <v>0</v>
      </c>
      <c r="T4454" s="6" t="s">
        <v>24921</v>
      </c>
      <c r="U4454" s="6" t="s">
        <v>24922</v>
      </c>
      <c r="V4454" s="6" t="s">
        <v>2</v>
      </c>
      <c r="W4454" s="6"/>
    </row>
    <row r="4455" spans="1:23" ht="24" customHeight="1" x14ac:dyDescent="0.3">
      <c r="A4455" s="6" t="s">
        <v>5593</v>
      </c>
      <c r="B4455" s="12"/>
      <c r="C4455" s="12"/>
      <c r="D4455" s="6" t="s">
        <v>24923</v>
      </c>
      <c r="E4455" s="6" t="s">
        <v>24924</v>
      </c>
      <c r="F4455" s="6" t="s">
        <v>24925</v>
      </c>
      <c r="G4455" s="6" t="s">
        <v>2</v>
      </c>
      <c r="H4455" s="6" t="s">
        <v>2</v>
      </c>
      <c r="I4455" s="6" t="s">
        <v>2</v>
      </c>
      <c r="J4455" s="6" t="s">
        <v>1455</v>
      </c>
      <c r="K4455" s="7">
        <v>0</v>
      </c>
      <c r="L4455" s="7">
        <v>0</v>
      </c>
      <c r="M4455" s="7">
        <v>0</v>
      </c>
      <c r="N4455" s="7">
        <v>6</v>
      </c>
      <c r="O4455" s="7">
        <v>0</v>
      </c>
      <c r="P4455" s="7">
        <v>0</v>
      </c>
      <c r="Q4455" s="7">
        <v>0</v>
      </c>
      <c r="R4455" s="7">
        <v>24</v>
      </c>
      <c r="S4455" s="7">
        <v>12786</v>
      </c>
      <c r="T4455" s="6" t="s">
        <v>24926</v>
      </c>
      <c r="U4455" s="6" t="s">
        <v>24927</v>
      </c>
      <c r="V4455" s="6" t="s">
        <v>2</v>
      </c>
      <c r="W4455" s="6"/>
    </row>
    <row r="4456" spans="1:23" ht="24" customHeight="1" x14ac:dyDescent="0.3">
      <c r="A4456" s="6" t="s">
        <v>5598</v>
      </c>
      <c r="B4456" s="12"/>
      <c r="C4456" s="12"/>
      <c r="D4456" s="6" t="s">
        <v>24928</v>
      </c>
      <c r="E4456" s="6" t="s">
        <v>24929</v>
      </c>
      <c r="F4456" s="6" t="s">
        <v>24930</v>
      </c>
      <c r="G4456" s="6" t="s">
        <v>2</v>
      </c>
      <c r="H4456" s="6" t="s">
        <v>2</v>
      </c>
      <c r="I4456" s="6" t="s">
        <v>51</v>
      </c>
      <c r="J4456" s="6" t="s">
        <v>1455</v>
      </c>
      <c r="K4456" s="7">
        <v>0</v>
      </c>
      <c r="L4456" s="7">
        <v>0</v>
      </c>
      <c r="M4456" s="7">
        <v>2</v>
      </c>
      <c r="N4456" s="7">
        <v>2</v>
      </c>
      <c r="O4456" s="7">
        <v>0</v>
      </c>
      <c r="P4456" s="7">
        <v>0</v>
      </c>
      <c r="Q4456" s="7">
        <v>30</v>
      </c>
      <c r="R4456" s="7">
        <v>30</v>
      </c>
      <c r="S4456" s="7">
        <v>12713</v>
      </c>
      <c r="T4456" s="6" t="s">
        <v>24931</v>
      </c>
      <c r="U4456" s="6" t="s">
        <v>14864</v>
      </c>
      <c r="V4456" s="6" t="s">
        <v>2</v>
      </c>
      <c r="W4456" s="6"/>
    </row>
    <row r="4457" spans="1:23" ht="24" customHeight="1" x14ac:dyDescent="0.3">
      <c r="A4457" s="6" t="s">
        <v>5606</v>
      </c>
      <c r="B4457" s="12"/>
      <c r="C4457" s="12"/>
      <c r="D4457" s="6" t="s">
        <v>24932</v>
      </c>
      <c r="E4457" s="6" t="s">
        <v>24933</v>
      </c>
      <c r="F4457" s="6" t="s">
        <v>24934</v>
      </c>
      <c r="G4457" s="6" t="s">
        <v>2</v>
      </c>
      <c r="H4457" s="6" t="s">
        <v>2</v>
      </c>
      <c r="I4457" s="6" t="s">
        <v>2</v>
      </c>
      <c r="J4457" s="6" t="s">
        <v>1455</v>
      </c>
      <c r="K4457" s="7">
        <v>0</v>
      </c>
      <c r="L4457" s="7">
        <v>0</v>
      </c>
      <c r="M4457" s="7">
        <v>0</v>
      </c>
      <c r="N4457" s="7">
        <v>2</v>
      </c>
      <c r="O4457" s="7">
        <v>0</v>
      </c>
      <c r="P4457" s="7">
        <v>0</v>
      </c>
      <c r="Q4457" s="7">
        <v>0</v>
      </c>
      <c r="R4457" s="7">
        <v>12</v>
      </c>
      <c r="S4457" s="7">
        <v>9422</v>
      </c>
      <c r="T4457" s="6" t="s">
        <v>24935</v>
      </c>
      <c r="U4457" s="6" t="s">
        <v>24936</v>
      </c>
      <c r="V4457" s="6" t="s">
        <v>2</v>
      </c>
      <c r="W4457" s="6"/>
    </row>
    <row r="4458" spans="1:23" ht="24" customHeight="1" x14ac:dyDescent="0.3">
      <c r="A4458" s="6" t="s">
        <v>5612</v>
      </c>
      <c r="B4458" s="12"/>
      <c r="C4458" s="12" t="s">
        <v>421</v>
      </c>
      <c r="D4458" s="6" t="s">
        <v>24937</v>
      </c>
      <c r="E4458" s="6" t="s">
        <v>24938</v>
      </c>
      <c r="F4458" s="6" t="s">
        <v>24939</v>
      </c>
      <c r="G4458" s="6" t="s">
        <v>2</v>
      </c>
      <c r="H4458" s="6" t="s">
        <v>2</v>
      </c>
      <c r="I4458" s="6" t="s">
        <v>24940</v>
      </c>
      <c r="J4458" s="6" t="s">
        <v>2</v>
      </c>
      <c r="K4458" s="7">
        <v>0</v>
      </c>
      <c r="L4458" s="7">
        <v>0</v>
      </c>
      <c r="M4458" s="7">
        <v>3</v>
      </c>
      <c r="N4458" s="7">
        <v>0</v>
      </c>
      <c r="O4458" s="7">
        <v>0</v>
      </c>
      <c r="P4458" s="7">
        <v>0</v>
      </c>
      <c r="Q4458" s="7">
        <v>66</v>
      </c>
      <c r="R4458" s="7">
        <v>0</v>
      </c>
      <c r="S4458" s="7">
        <v>24258</v>
      </c>
      <c r="T4458" s="6" t="s">
        <v>24941</v>
      </c>
      <c r="U4458" s="6" t="s">
        <v>6238</v>
      </c>
      <c r="V4458" s="6" t="s">
        <v>2</v>
      </c>
      <c r="W4458" s="6"/>
    </row>
    <row r="4459" spans="1:23" ht="24" customHeight="1" x14ac:dyDescent="0.3">
      <c r="A4459" s="6" t="s">
        <v>5619</v>
      </c>
      <c r="B4459" s="12"/>
      <c r="C4459" s="12"/>
      <c r="D4459" s="6" t="s">
        <v>24330</v>
      </c>
      <c r="E4459" s="6" t="s">
        <v>24331</v>
      </c>
      <c r="F4459" s="6" t="s">
        <v>24942</v>
      </c>
      <c r="G4459" s="6" t="s">
        <v>2</v>
      </c>
      <c r="H4459" s="6" t="s">
        <v>791</v>
      </c>
      <c r="I4459" s="6" t="s">
        <v>2</v>
      </c>
      <c r="J4459" s="6" t="s">
        <v>2</v>
      </c>
      <c r="K4459" s="7">
        <v>0</v>
      </c>
      <c r="L4459" s="7">
        <v>3</v>
      </c>
      <c r="M4459" s="7">
        <v>0</v>
      </c>
      <c r="N4459" s="7">
        <v>0</v>
      </c>
      <c r="O4459" s="7">
        <v>0</v>
      </c>
      <c r="P4459" s="7">
        <v>12</v>
      </c>
      <c r="Q4459" s="7">
        <v>0</v>
      </c>
      <c r="R4459" s="7">
        <v>0</v>
      </c>
      <c r="S4459" s="7">
        <v>0</v>
      </c>
      <c r="T4459" s="6" t="s">
        <v>24333</v>
      </c>
      <c r="U4459" s="6" t="s">
        <v>9526</v>
      </c>
      <c r="V4459" s="6" t="s">
        <v>2</v>
      </c>
      <c r="W4459" s="6"/>
    </row>
    <row r="4460" spans="1:23" ht="24" customHeight="1" x14ac:dyDescent="0.3">
      <c r="A4460" s="6" t="s">
        <v>5626</v>
      </c>
      <c r="B4460" s="12"/>
      <c r="C4460" s="12"/>
      <c r="D4460" s="6" t="s">
        <v>24943</v>
      </c>
      <c r="E4460" s="6" t="s">
        <v>24944</v>
      </c>
      <c r="F4460" s="6" t="s">
        <v>24945</v>
      </c>
      <c r="G4460" s="6" t="s">
        <v>2</v>
      </c>
      <c r="H4460" s="6" t="s">
        <v>791</v>
      </c>
      <c r="I4460" s="6" t="s">
        <v>2</v>
      </c>
      <c r="J4460" s="6" t="s">
        <v>2</v>
      </c>
      <c r="K4460" s="7">
        <v>0</v>
      </c>
      <c r="L4460" s="7">
        <v>2</v>
      </c>
      <c r="M4460" s="7">
        <v>0</v>
      </c>
      <c r="N4460" s="7">
        <v>0</v>
      </c>
      <c r="O4460" s="7">
        <v>0</v>
      </c>
      <c r="P4460" s="7">
        <v>4</v>
      </c>
      <c r="Q4460" s="7">
        <v>0</v>
      </c>
      <c r="R4460" s="7">
        <v>0</v>
      </c>
      <c r="S4460" s="7">
        <v>0</v>
      </c>
      <c r="T4460" s="6" t="s">
        <v>2</v>
      </c>
      <c r="U4460" s="6" t="s">
        <v>8366</v>
      </c>
      <c r="V4460" s="6" t="s">
        <v>2</v>
      </c>
      <c r="W4460" s="6"/>
    </row>
    <row r="4461" spans="1:23" ht="24" customHeight="1" x14ac:dyDescent="0.3">
      <c r="A4461" s="6" t="s">
        <v>5632</v>
      </c>
      <c r="B4461" s="12"/>
      <c r="C4461" s="12"/>
      <c r="D4461" s="6" t="s">
        <v>24946</v>
      </c>
      <c r="E4461" s="6" t="s">
        <v>24947</v>
      </c>
      <c r="F4461" s="6" t="s">
        <v>24948</v>
      </c>
      <c r="G4461" s="6" t="s">
        <v>2</v>
      </c>
      <c r="H4461" s="6" t="s">
        <v>2</v>
      </c>
      <c r="I4461" s="6" t="s">
        <v>2</v>
      </c>
      <c r="J4461" s="6" t="s">
        <v>20600</v>
      </c>
      <c r="K4461" s="7">
        <v>0</v>
      </c>
      <c r="L4461" s="7">
        <v>0</v>
      </c>
      <c r="M4461" s="7">
        <v>0</v>
      </c>
      <c r="N4461" s="7">
        <v>3</v>
      </c>
      <c r="O4461" s="7">
        <v>0</v>
      </c>
      <c r="P4461" s="7">
        <v>0</v>
      </c>
      <c r="Q4461" s="7">
        <v>0</v>
      </c>
      <c r="R4461" s="7">
        <v>77</v>
      </c>
      <c r="S4461" s="7">
        <v>75936</v>
      </c>
      <c r="T4461" s="6" t="s">
        <v>24949</v>
      </c>
      <c r="U4461" s="6" t="s">
        <v>7712</v>
      </c>
      <c r="V4461" s="6" t="s">
        <v>2</v>
      </c>
      <c r="W4461" s="6"/>
    </row>
    <row r="4462" spans="1:23" ht="24" customHeight="1" x14ac:dyDescent="0.3">
      <c r="A4462" s="6" t="s">
        <v>5636</v>
      </c>
      <c r="B4462" s="12"/>
      <c r="C4462" s="12"/>
      <c r="D4462" s="6" t="s">
        <v>24950</v>
      </c>
      <c r="E4462" s="6" t="s">
        <v>24951</v>
      </c>
      <c r="F4462" s="6" t="s">
        <v>24952</v>
      </c>
      <c r="G4462" s="6" t="s">
        <v>24953</v>
      </c>
      <c r="H4462" s="6" t="s">
        <v>791</v>
      </c>
      <c r="I4462" s="6" t="s">
        <v>2</v>
      </c>
      <c r="J4462" s="6" t="s">
        <v>2</v>
      </c>
      <c r="K4462" s="7">
        <v>0</v>
      </c>
      <c r="L4462" s="7">
        <v>2</v>
      </c>
      <c r="M4462" s="7">
        <v>0</v>
      </c>
      <c r="N4462" s="7">
        <v>0</v>
      </c>
      <c r="O4462" s="7">
        <v>0</v>
      </c>
      <c r="P4462" s="7">
        <v>10</v>
      </c>
      <c r="Q4462" s="7">
        <v>0</v>
      </c>
      <c r="R4462" s="7">
        <v>0</v>
      </c>
      <c r="S4462" s="7">
        <v>0</v>
      </c>
      <c r="T4462" s="6" t="s">
        <v>2</v>
      </c>
      <c r="U4462" s="6" t="s">
        <v>4368</v>
      </c>
      <c r="V4462" s="6" t="s">
        <v>2</v>
      </c>
      <c r="W4462" s="6"/>
    </row>
    <row r="4463" spans="1:23" ht="24" customHeight="1" x14ac:dyDescent="0.3">
      <c r="A4463" s="6" t="s">
        <v>5642</v>
      </c>
      <c r="B4463" s="12"/>
      <c r="C4463" s="12" t="s">
        <v>1205</v>
      </c>
      <c r="D4463" s="6" t="s">
        <v>24954</v>
      </c>
      <c r="E4463" s="6" t="s">
        <v>24955</v>
      </c>
      <c r="F4463" s="6" t="s">
        <v>24956</v>
      </c>
      <c r="G4463" s="6" t="s">
        <v>2</v>
      </c>
      <c r="H4463" s="6" t="s">
        <v>2</v>
      </c>
      <c r="I4463" s="6" t="s">
        <v>2</v>
      </c>
      <c r="J4463" s="6" t="s">
        <v>1455</v>
      </c>
      <c r="K4463" s="7">
        <v>0</v>
      </c>
      <c r="L4463" s="7">
        <v>0</v>
      </c>
      <c r="M4463" s="7">
        <v>0</v>
      </c>
      <c r="N4463" s="7">
        <v>2</v>
      </c>
      <c r="O4463" s="7">
        <v>0</v>
      </c>
      <c r="P4463" s="7">
        <v>0</v>
      </c>
      <c r="Q4463" s="7">
        <v>0</v>
      </c>
      <c r="R4463" s="7">
        <v>18</v>
      </c>
      <c r="S4463" s="7">
        <v>10</v>
      </c>
      <c r="T4463" s="6" t="s">
        <v>24957</v>
      </c>
      <c r="U4463" s="6" t="s">
        <v>13374</v>
      </c>
      <c r="V4463" s="6" t="s">
        <v>2</v>
      </c>
      <c r="W4463" s="6"/>
    </row>
    <row r="4464" spans="1:23" ht="24" customHeight="1" x14ac:dyDescent="0.3">
      <c r="A4464" s="6" t="s">
        <v>5648</v>
      </c>
      <c r="B4464" s="12"/>
      <c r="C4464" s="12"/>
      <c r="D4464" s="6" t="s">
        <v>12066</v>
      </c>
      <c r="E4464" s="6" t="s">
        <v>24958</v>
      </c>
      <c r="F4464" s="6" t="s">
        <v>24959</v>
      </c>
      <c r="G4464" s="6" t="s">
        <v>2</v>
      </c>
      <c r="H4464" s="6" t="s">
        <v>2</v>
      </c>
      <c r="I4464" s="6" t="s">
        <v>51</v>
      </c>
      <c r="J4464" s="6" t="s">
        <v>1455</v>
      </c>
      <c r="K4464" s="7">
        <v>0</v>
      </c>
      <c r="L4464" s="7">
        <v>0</v>
      </c>
      <c r="M4464" s="7">
        <v>4</v>
      </c>
      <c r="N4464" s="7">
        <v>2</v>
      </c>
      <c r="O4464" s="7">
        <v>0</v>
      </c>
      <c r="P4464" s="7">
        <v>0</v>
      </c>
      <c r="Q4464" s="7">
        <v>68</v>
      </c>
      <c r="R4464" s="7">
        <v>14</v>
      </c>
      <c r="S4464" s="7">
        <v>924</v>
      </c>
      <c r="T4464" s="6" t="s">
        <v>24960</v>
      </c>
      <c r="U4464" s="6" t="s">
        <v>24961</v>
      </c>
      <c r="V4464" s="6" t="s">
        <v>2</v>
      </c>
      <c r="W4464" s="6"/>
    </row>
    <row r="4465" spans="1:23" ht="24" customHeight="1" x14ac:dyDescent="0.3">
      <c r="A4465" s="6" t="s">
        <v>5654</v>
      </c>
      <c r="B4465" s="12"/>
      <c r="C4465" s="12"/>
      <c r="D4465" s="6" t="s">
        <v>7624</v>
      </c>
      <c r="E4465" s="6" t="s">
        <v>24962</v>
      </c>
      <c r="F4465" s="6" t="s">
        <v>24963</v>
      </c>
      <c r="G4465" s="6" t="s">
        <v>2</v>
      </c>
      <c r="H4465" s="6" t="s">
        <v>2</v>
      </c>
      <c r="I4465" s="6" t="s">
        <v>2</v>
      </c>
      <c r="J4465" s="6" t="s">
        <v>1455</v>
      </c>
      <c r="K4465" s="7">
        <v>0</v>
      </c>
      <c r="L4465" s="7">
        <v>0</v>
      </c>
      <c r="M4465" s="7">
        <v>0</v>
      </c>
      <c r="N4465" s="7">
        <v>2</v>
      </c>
      <c r="O4465" s="7">
        <v>0</v>
      </c>
      <c r="P4465" s="7">
        <v>0</v>
      </c>
      <c r="Q4465" s="7">
        <v>0</v>
      </c>
      <c r="R4465" s="7">
        <v>7</v>
      </c>
      <c r="S4465" s="7">
        <v>0</v>
      </c>
      <c r="T4465" s="6" t="s">
        <v>24964</v>
      </c>
      <c r="U4465" s="6" t="s">
        <v>3516</v>
      </c>
      <c r="V4465" s="6" t="s">
        <v>2</v>
      </c>
      <c r="W4465" s="6"/>
    </row>
    <row r="4466" spans="1:23" ht="24" customHeight="1" x14ac:dyDescent="0.3">
      <c r="A4466" s="6" t="s">
        <v>5660</v>
      </c>
      <c r="B4466" s="12"/>
      <c r="C4466" s="12"/>
      <c r="D4466" s="6" t="s">
        <v>24965</v>
      </c>
      <c r="E4466" s="6" t="s">
        <v>24966</v>
      </c>
      <c r="F4466" s="6" t="s">
        <v>24967</v>
      </c>
      <c r="G4466" s="6" t="s">
        <v>2</v>
      </c>
      <c r="H4466" s="6" t="s">
        <v>2</v>
      </c>
      <c r="I4466" s="6" t="s">
        <v>51</v>
      </c>
      <c r="J4466" s="6" t="s">
        <v>1455</v>
      </c>
      <c r="K4466" s="7">
        <v>0</v>
      </c>
      <c r="L4466" s="7">
        <v>0</v>
      </c>
      <c r="M4466" s="7">
        <v>8</v>
      </c>
      <c r="N4466" s="7">
        <v>3</v>
      </c>
      <c r="O4466" s="7">
        <v>0</v>
      </c>
      <c r="P4466" s="7">
        <v>0</v>
      </c>
      <c r="Q4466" s="7">
        <v>85</v>
      </c>
      <c r="R4466" s="7">
        <v>28</v>
      </c>
      <c r="S4466" s="7">
        <v>6138</v>
      </c>
      <c r="T4466" s="6" t="s">
        <v>24968</v>
      </c>
      <c r="U4466" s="6" t="s">
        <v>8747</v>
      </c>
      <c r="V4466" s="6" t="s">
        <v>2</v>
      </c>
      <c r="W4466" s="6"/>
    </row>
    <row r="4467" spans="1:23" ht="24" customHeight="1" x14ac:dyDescent="0.3">
      <c r="A4467" s="6" t="s">
        <v>5665</v>
      </c>
      <c r="B4467" s="12"/>
      <c r="C4467" s="12"/>
      <c r="D4467" s="6" t="s">
        <v>24969</v>
      </c>
      <c r="E4467" s="6" t="s">
        <v>24970</v>
      </c>
      <c r="F4467" s="6" t="s">
        <v>24971</v>
      </c>
      <c r="G4467" s="6" t="s">
        <v>2</v>
      </c>
      <c r="H4467" s="6" t="s">
        <v>2</v>
      </c>
      <c r="I4467" s="6" t="s">
        <v>2</v>
      </c>
      <c r="J4467" s="6" t="s">
        <v>1455</v>
      </c>
      <c r="K4467" s="7">
        <v>0</v>
      </c>
      <c r="L4467" s="7">
        <v>0</v>
      </c>
      <c r="M4467" s="7">
        <v>0</v>
      </c>
      <c r="N4467" s="7">
        <v>2</v>
      </c>
      <c r="O4467" s="7">
        <v>0</v>
      </c>
      <c r="P4467" s="7">
        <v>0</v>
      </c>
      <c r="Q4467" s="7">
        <v>0</v>
      </c>
      <c r="R4467" s="7">
        <v>10</v>
      </c>
      <c r="S4467" s="7">
        <v>0</v>
      </c>
      <c r="T4467" s="6" t="s">
        <v>24972</v>
      </c>
      <c r="U4467" s="6" t="s">
        <v>11567</v>
      </c>
      <c r="V4467" s="6" t="s">
        <v>2</v>
      </c>
      <c r="W4467" s="6"/>
    </row>
    <row r="4468" spans="1:23" ht="24" customHeight="1" x14ac:dyDescent="0.3">
      <c r="A4468" s="6" t="s">
        <v>5670</v>
      </c>
      <c r="B4468" s="12"/>
      <c r="C4468" s="12"/>
      <c r="D4468" s="6" t="s">
        <v>24973</v>
      </c>
      <c r="E4468" s="6" t="s">
        <v>24974</v>
      </c>
      <c r="F4468" s="6" t="s">
        <v>24975</v>
      </c>
      <c r="G4468" s="6" t="s">
        <v>2</v>
      </c>
      <c r="H4468" s="6" t="s">
        <v>2</v>
      </c>
      <c r="I4468" s="6" t="s">
        <v>51</v>
      </c>
      <c r="J4468" s="6" t="s">
        <v>1455</v>
      </c>
      <c r="K4468" s="7">
        <v>0</v>
      </c>
      <c r="L4468" s="7">
        <v>0</v>
      </c>
      <c r="M4468" s="7">
        <v>2</v>
      </c>
      <c r="N4468" s="7">
        <v>2</v>
      </c>
      <c r="O4468" s="7">
        <v>0</v>
      </c>
      <c r="P4468" s="7">
        <v>0</v>
      </c>
      <c r="Q4468" s="7">
        <v>17</v>
      </c>
      <c r="R4468" s="7">
        <v>28</v>
      </c>
      <c r="S4468" s="7">
        <v>7496</v>
      </c>
      <c r="T4468" s="6" t="s">
        <v>24976</v>
      </c>
      <c r="U4468" s="6" t="s">
        <v>10724</v>
      </c>
      <c r="V4468" s="6" t="s">
        <v>2</v>
      </c>
      <c r="W4468" s="6"/>
    </row>
    <row r="4469" spans="1:23" ht="24" customHeight="1" x14ac:dyDescent="0.3">
      <c r="A4469" s="6" t="s">
        <v>5676</v>
      </c>
      <c r="B4469" s="12"/>
      <c r="C4469" s="12"/>
      <c r="D4469" s="6" t="s">
        <v>24977</v>
      </c>
      <c r="E4469" s="6" t="s">
        <v>24978</v>
      </c>
      <c r="F4469" s="6" t="s">
        <v>24979</v>
      </c>
      <c r="G4469" s="6" t="s">
        <v>2</v>
      </c>
      <c r="H4469" s="6" t="s">
        <v>2</v>
      </c>
      <c r="I4469" s="6" t="s">
        <v>2</v>
      </c>
      <c r="J4469" s="6" t="s">
        <v>1455</v>
      </c>
      <c r="K4469" s="7">
        <v>0</v>
      </c>
      <c r="L4469" s="7">
        <v>0</v>
      </c>
      <c r="M4469" s="7">
        <v>0</v>
      </c>
      <c r="N4469" s="7">
        <v>5</v>
      </c>
      <c r="O4469" s="7">
        <v>0</v>
      </c>
      <c r="P4469" s="7">
        <v>0</v>
      </c>
      <c r="Q4469" s="7">
        <v>0</v>
      </c>
      <c r="R4469" s="7">
        <v>18</v>
      </c>
      <c r="S4469" s="7">
        <v>4424</v>
      </c>
      <c r="T4469" s="6" t="s">
        <v>24980</v>
      </c>
      <c r="U4469" s="6" t="s">
        <v>1201</v>
      </c>
      <c r="V4469" s="6" t="s">
        <v>2</v>
      </c>
      <c r="W4469" s="6"/>
    </row>
    <row r="4470" spans="1:23" ht="24" customHeight="1" x14ac:dyDescent="0.3">
      <c r="A4470" s="6" t="s">
        <v>5681</v>
      </c>
      <c r="B4470" s="12"/>
      <c r="C4470" s="12"/>
      <c r="D4470" s="6" t="s">
        <v>24981</v>
      </c>
      <c r="E4470" s="6" t="s">
        <v>24982</v>
      </c>
      <c r="F4470" s="6" t="s">
        <v>24983</v>
      </c>
      <c r="G4470" s="6" t="s">
        <v>50</v>
      </c>
      <c r="H4470" s="6" t="s">
        <v>2</v>
      </c>
      <c r="I4470" s="6" t="s">
        <v>2</v>
      </c>
      <c r="J4470" s="6" t="s">
        <v>2</v>
      </c>
      <c r="K4470" s="7">
        <v>2</v>
      </c>
      <c r="L4470" s="7">
        <v>0</v>
      </c>
      <c r="M4470" s="7">
        <v>0</v>
      </c>
      <c r="N4470" s="7">
        <v>0</v>
      </c>
      <c r="O4470" s="7">
        <v>8</v>
      </c>
      <c r="P4470" s="7">
        <v>0</v>
      </c>
      <c r="Q4470" s="7">
        <v>0</v>
      </c>
      <c r="R4470" s="7">
        <v>0</v>
      </c>
      <c r="S4470" s="7">
        <v>0</v>
      </c>
      <c r="T4470" s="6" t="s">
        <v>24984</v>
      </c>
      <c r="U4470" s="6" t="s">
        <v>445</v>
      </c>
      <c r="V4470" s="6" t="s">
        <v>2</v>
      </c>
      <c r="W4470" s="6"/>
    </row>
    <row r="4471" spans="1:23" ht="24" customHeight="1" x14ac:dyDescent="0.3">
      <c r="A4471" s="6" t="s">
        <v>5687</v>
      </c>
      <c r="B4471" s="12"/>
      <c r="C4471" s="6" t="s">
        <v>424</v>
      </c>
      <c r="D4471" s="6" t="s">
        <v>2497</v>
      </c>
      <c r="E4471" s="6" t="s">
        <v>2498</v>
      </c>
      <c r="F4471" s="6" t="s">
        <v>24985</v>
      </c>
      <c r="G4471" s="6" t="s">
        <v>2</v>
      </c>
      <c r="H4471" s="6" t="s">
        <v>2</v>
      </c>
      <c r="I4471" s="6" t="s">
        <v>51</v>
      </c>
      <c r="J4471" s="6" t="s">
        <v>2</v>
      </c>
      <c r="K4471" s="7">
        <v>0</v>
      </c>
      <c r="L4471" s="7">
        <v>0</v>
      </c>
      <c r="M4471" s="7">
        <v>5</v>
      </c>
      <c r="N4471" s="7">
        <v>0</v>
      </c>
      <c r="O4471" s="7">
        <v>0</v>
      </c>
      <c r="P4471" s="7">
        <v>0</v>
      </c>
      <c r="Q4471" s="7">
        <v>50</v>
      </c>
      <c r="R4471" s="7">
        <v>0</v>
      </c>
      <c r="S4471" s="7">
        <v>0</v>
      </c>
      <c r="T4471" s="6" t="s">
        <v>2500</v>
      </c>
      <c r="U4471" s="6" t="s">
        <v>24986</v>
      </c>
      <c r="V4471" s="6" t="s">
        <v>2</v>
      </c>
      <c r="W4471" s="6"/>
    </row>
    <row r="4472" spans="1:23" ht="24" customHeight="1" x14ac:dyDescent="0.3">
      <c r="A4472" s="6" t="s">
        <v>5693</v>
      </c>
      <c r="B4472" s="12"/>
      <c r="C4472" s="12" t="s">
        <v>427</v>
      </c>
      <c r="D4472" s="6" t="s">
        <v>24987</v>
      </c>
      <c r="E4472" s="6" t="s">
        <v>24988</v>
      </c>
      <c r="F4472" s="6" t="s">
        <v>24989</v>
      </c>
      <c r="G4472" s="6" t="s">
        <v>2</v>
      </c>
      <c r="H4472" s="6" t="s">
        <v>2</v>
      </c>
      <c r="I4472" s="6" t="s">
        <v>51</v>
      </c>
      <c r="J4472" s="6" t="s">
        <v>1455</v>
      </c>
      <c r="K4472" s="7">
        <v>0</v>
      </c>
      <c r="L4472" s="7">
        <v>0</v>
      </c>
      <c r="M4472" s="7">
        <v>6</v>
      </c>
      <c r="N4472" s="7">
        <v>7</v>
      </c>
      <c r="O4472" s="7">
        <v>0</v>
      </c>
      <c r="P4472" s="7">
        <v>0</v>
      </c>
      <c r="Q4472" s="7">
        <v>63</v>
      </c>
      <c r="R4472" s="7">
        <v>113</v>
      </c>
      <c r="S4472" s="7">
        <v>21166</v>
      </c>
      <c r="T4472" s="6" t="s">
        <v>24990</v>
      </c>
      <c r="U4472" s="6" t="s">
        <v>24991</v>
      </c>
      <c r="V4472" s="6" t="s">
        <v>2</v>
      </c>
      <c r="W4472" s="6"/>
    </row>
    <row r="4473" spans="1:23" ht="24" customHeight="1" x14ac:dyDescent="0.3">
      <c r="A4473" s="6" t="s">
        <v>5699</v>
      </c>
      <c r="B4473" s="12"/>
      <c r="C4473" s="12"/>
      <c r="D4473" s="6" t="s">
        <v>24992</v>
      </c>
      <c r="E4473" s="6" t="s">
        <v>24993</v>
      </c>
      <c r="F4473" s="6" t="s">
        <v>24994</v>
      </c>
      <c r="G4473" s="6" t="s">
        <v>2</v>
      </c>
      <c r="H4473" s="6" t="s">
        <v>2</v>
      </c>
      <c r="I4473" s="6" t="s">
        <v>51</v>
      </c>
      <c r="J4473" s="6" t="s">
        <v>1455</v>
      </c>
      <c r="K4473" s="7">
        <v>0</v>
      </c>
      <c r="L4473" s="7">
        <v>0</v>
      </c>
      <c r="M4473" s="7">
        <v>2</v>
      </c>
      <c r="N4473" s="7">
        <v>4</v>
      </c>
      <c r="O4473" s="7">
        <v>0</v>
      </c>
      <c r="P4473" s="7">
        <v>0</v>
      </c>
      <c r="Q4473" s="7">
        <v>7</v>
      </c>
      <c r="R4473" s="7">
        <v>48</v>
      </c>
      <c r="S4473" s="7">
        <v>55391</v>
      </c>
      <c r="T4473" s="6" t="s">
        <v>24995</v>
      </c>
      <c r="U4473" s="6" t="s">
        <v>24996</v>
      </c>
      <c r="V4473" s="6" t="s">
        <v>2</v>
      </c>
      <c r="W4473" s="6"/>
    </row>
    <row r="4474" spans="1:23" ht="24" customHeight="1" x14ac:dyDescent="0.3">
      <c r="A4474" s="6" t="s">
        <v>5705</v>
      </c>
      <c r="B4474" s="12"/>
      <c r="C4474" s="12"/>
      <c r="D4474" s="6" t="s">
        <v>24997</v>
      </c>
      <c r="E4474" s="6" t="s">
        <v>24998</v>
      </c>
      <c r="F4474" s="6" t="s">
        <v>24999</v>
      </c>
      <c r="G4474" s="6" t="s">
        <v>2</v>
      </c>
      <c r="H4474" s="6" t="s">
        <v>2</v>
      </c>
      <c r="I4474" s="6" t="s">
        <v>51</v>
      </c>
      <c r="J4474" s="6" t="s">
        <v>1455</v>
      </c>
      <c r="K4474" s="7">
        <v>0</v>
      </c>
      <c r="L4474" s="7">
        <v>0</v>
      </c>
      <c r="M4474" s="7">
        <v>2</v>
      </c>
      <c r="N4474" s="7">
        <v>2</v>
      </c>
      <c r="O4474" s="7">
        <v>0</v>
      </c>
      <c r="P4474" s="7">
        <v>0</v>
      </c>
      <c r="Q4474" s="7">
        <v>26</v>
      </c>
      <c r="R4474" s="7">
        <v>21</v>
      </c>
      <c r="S4474" s="7">
        <v>3906</v>
      </c>
      <c r="T4474" s="6" t="s">
        <v>25000</v>
      </c>
      <c r="U4474" s="6" t="s">
        <v>9944</v>
      </c>
      <c r="V4474" s="6" t="s">
        <v>2</v>
      </c>
      <c r="W4474" s="6"/>
    </row>
    <row r="4475" spans="1:23" ht="24" customHeight="1" x14ac:dyDescent="0.3">
      <c r="A4475" s="6" t="s">
        <v>5711</v>
      </c>
      <c r="B4475" s="12"/>
      <c r="C4475" s="12"/>
      <c r="D4475" s="6" t="s">
        <v>25001</v>
      </c>
      <c r="E4475" s="6" t="s">
        <v>9857</v>
      </c>
      <c r="F4475" s="6" t="s">
        <v>25002</v>
      </c>
      <c r="G4475" s="6" t="s">
        <v>2</v>
      </c>
      <c r="H4475" s="6" t="s">
        <v>50</v>
      </c>
      <c r="I4475" s="6" t="s">
        <v>2</v>
      </c>
      <c r="J4475" s="6" t="s">
        <v>2</v>
      </c>
      <c r="K4475" s="7">
        <v>0</v>
      </c>
      <c r="L4475" s="7">
        <v>3</v>
      </c>
      <c r="M4475" s="7">
        <v>0</v>
      </c>
      <c r="N4475" s="7">
        <v>0</v>
      </c>
      <c r="O4475" s="7">
        <v>0</v>
      </c>
      <c r="P4475" s="7">
        <v>21</v>
      </c>
      <c r="Q4475" s="7">
        <v>0</v>
      </c>
      <c r="R4475" s="7">
        <v>0</v>
      </c>
      <c r="S4475" s="7">
        <v>2975</v>
      </c>
      <c r="T4475" s="6" t="s">
        <v>25003</v>
      </c>
      <c r="U4475" s="6" t="s">
        <v>24812</v>
      </c>
      <c r="V4475" s="6" t="s">
        <v>2</v>
      </c>
      <c r="W4475" s="6"/>
    </row>
    <row r="4476" spans="1:23" ht="24" customHeight="1" x14ac:dyDescent="0.3">
      <c r="A4476" s="6" t="s">
        <v>5717</v>
      </c>
      <c r="B4476" s="12"/>
      <c r="C4476" s="12"/>
      <c r="D4476" s="6" t="s">
        <v>25004</v>
      </c>
      <c r="E4476" s="6" t="s">
        <v>25005</v>
      </c>
      <c r="F4476" s="6" t="s">
        <v>25006</v>
      </c>
      <c r="G4476" s="6" t="s">
        <v>2</v>
      </c>
      <c r="H4476" s="6" t="s">
        <v>2</v>
      </c>
      <c r="I4476" s="6" t="s">
        <v>25007</v>
      </c>
      <c r="J4476" s="6" t="s">
        <v>2</v>
      </c>
      <c r="K4476" s="7">
        <v>0</v>
      </c>
      <c r="L4476" s="7">
        <v>0</v>
      </c>
      <c r="M4476" s="7">
        <v>2</v>
      </c>
      <c r="N4476" s="7">
        <v>0</v>
      </c>
      <c r="O4476" s="7">
        <v>0</v>
      </c>
      <c r="P4476" s="7">
        <v>0</v>
      </c>
      <c r="Q4476" s="7">
        <v>6</v>
      </c>
      <c r="R4476" s="7">
        <v>0</v>
      </c>
      <c r="S4476" s="7">
        <v>0</v>
      </c>
      <c r="T4476" s="6" t="s">
        <v>25008</v>
      </c>
      <c r="U4476" s="6" t="s">
        <v>12346</v>
      </c>
      <c r="V4476" s="6" t="s">
        <v>2</v>
      </c>
      <c r="W4476" s="6"/>
    </row>
    <row r="4477" spans="1:23" ht="24" customHeight="1" x14ac:dyDescent="0.3">
      <c r="A4477" s="6" t="s">
        <v>1768</v>
      </c>
      <c r="B4477" s="12"/>
      <c r="C4477" s="12"/>
      <c r="D4477" s="6" t="s">
        <v>25009</v>
      </c>
      <c r="E4477" s="6" t="s">
        <v>25010</v>
      </c>
      <c r="F4477" s="6" t="s">
        <v>25011</v>
      </c>
      <c r="G4477" s="6" t="s">
        <v>2</v>
      </c>
      <c r="H4477" s="6" t="s">
        <v>2</v>
      </c>
      <c r="I4477" s="6" t="s">
        <v>2</v>
      </c>
      <c r="J4477" s="6" t="s">
        <v>25012</v>
      </c>
      <c r="K4477" s="7">
        <v>0</v>
      </c>
      <c r="L4477" s="7">
        <v>0</v>
      </c>
      <c r="M4477" s="7">
        <v>0</v>
      </c>
      <c r="N4477" s="7">
        <v>2</v>
      </c>
      <c r="O4477" s="7">
        <v>0</v>
      </c>
      <c r="P4477" s="7">
        <v>0</v>
      </c>
      <c r="Q4477" s="7">
        <v>0</v>
      </c>
      <c r="R4477" s="7">
        <v>4</v>
      </c>
      <c r="S4477" s="7">
        <v>0</v>
      </c>
      <c r="T4477" s="6" t="s">
        <v>25013</v>
      </c>
      <c r="U4477" s="6" t="s">
        <v>6070</v>
      </c>
      <c r="V4477" s="6" t="s">
        <v>2</v>
      </c>
      <c r="W4477" s="6"/>
    </row>
    <row r="4478" spans="1:23" ht="24" customHeight="1" x14ac:dyDescent="0.3">
      <c r="A4478" s="6" t="s">
        <v>5728</v>
      </c>
      <c r="B4478" s="12"/>
      <c r="C4478" s="12"/>
      <c r="D4478" s="6" t="s">
        <v>25014</v>
      </c>
      <c r="E4478" s="6" t="s">
        <v>25015</v>
      </c>
      <c r="F4478" s="6" t="s">
        <v>25016</v>
      </c>
      <c r="G4478" s="6" t="s">
        <v>2</v>
      </c>
      <c r="H4478" s="6" t="s">
        <v>2</v>
      </c>
      <c r="I4478" s="6" t="s">
        <v>2</v>
      </c>
      <c r="J4478" s="6" t="s">
        <v>1455</v>
      </c>
      <c r="K4478" s="7">
        <v>0</v>
      </c>
      <c r="L4478" s="7">
        <v>0</v>
      </c>
      <c r="M4478" s="7">
        <v>0</v>
      </c>
      <c r="N4478" s="7">
        <v>2</v>
      </c>
      <c r="O4478" s="7">
        <v>0</v>
      </c>
      <c r="P4478" s="7">
        <v>0</v>
      </c>
      <c r="Q4478" s="7">
        <v>0</v>
      </c>
      <c r="R4478" s="7">
        <v>42</v>
      </c>
      <c r="S4478" s="7">
        <v>19698</v>
      </c>
      <c r="T4478" s="6" t="s">
        <v>25017</v>
      </c>
      <c r="U4478" s="6" t="s">
        <v>5618</v>
      </c>
      <c r="V4478" s="6" t="s">
        <v>2</v>
      </c>
      <c r="W4478" s="6"/>
    </row>
    <row r="4479" spans="1:23" ht="24" customHeight="1" x14ac:dyDescent="0.3">
      <c r="A4479" s="6" t="s">
        <v>5735</v>
      </c>
      <c r="B4479" s="12"/>
      <c r="C4479" s="12"/>
      <c r="D4479" s="6" t="s">
        <v>25018</v>
      </c>
      <c r="E4479" s="6" t="s">
        <v>25019</v>
      </c>
      <c r="F4479" s="6" t="s">
        <v>25020</v>
      </c>
      <c r="G4479" s="6" t="s">
        <v>2</v>
      </c>
      <c r="H4479" s="6" t="s">
        <v>2</v>
      </c>
      <c r="I4479" s="6" t="s">
        <v>2</v>
      </c>
      <c r="J4479" s="6" t="s">
        <v>25021</v>
      </c>
      <c r="K4479" s="7">
        <v>0</v>
      </c>
      <c r="L4479" s="7">
        <v>0</v>
      </c>
      <c r="M4479" s="7">
        <v>0</v>
      </c>
      <c r="N4479" s="7">
        <v>3</v>
      </c>
      <c r="O4479" s="7">
        <v>0</v>
      </c>
      <c r="P4479" s="7">
        <v>0</v>
      </c>
      <c r="Q4479" s="7">
        <v>0</v>
      </c>
      <c r="R4479" s="7">
        <v>68</v>
      </c>
      <c r="S4479" s="7">
        <v>45213</v>
      </c>
      <c r="T4479" s="6" t="s">
        <v>25022</v>
      </c>
      <c r="U4479" s="6" t="s">
        <v>12888</v>
      </c>
      <c r="V4479" s="6" t="s">
        <v>2</v>
      </c>
      <c r="W4479" s="6"/>
    </row>
    <row r="4480" spans="1:23" ht="24" customHeight="1" x14ac:dyDescent="0.3">
      <c r="A4480" s="6" t="s">
        <v>5741</v>
      </c>
      <c r="B4480" s="12"/>
      <c r="C4480" s="12"/>
      <c r="D4480" s="6" t="s">
        <v>25023</v>
      </c>
      <c r="E4480" s="6" t="s">
        <v>25024</v>
      </c>
      <c r="F4480" s="6" t="s">
        <v>25025</v>
      </c>
      <c r="G4480" s="6" t="s">
        <v>2</v>
      </c>
      <c r="H4480" s="6" t="s">
        <v>2</v>
      </c>
      <c r="I4480" s="6" t="s">
        <v>2</v>
      </c>
      <c r="J4480" s="6" t="s">
        <v>25026</v>
      </c>
      <c r="K4480" s="7">
        <v>0</v>
      </c>
      <c r="L4480" s="7">
        <v>0</v>
      </c>
      <c r="M4480" s="7">
        <v>0</v>
      </c>
      <c r="N4480" s="7">
        <v>3</v>
      </c>
      <c r="O4480" s="7">
        <v>0</v>
      </c>
      <c r="P4480" s="7">
        <v>0</v>
      </c>
      <c r="Q4480" s="7">
        <v>0</v>
      </c>
      <c r="R4480" s="7">
        <v>12</v>
      </c>
      <c r="S4480" s="7">
        <v>22390</v>
      </c>
      <c r="T4480" s="6" t="s">
        <v>2</v>
      </c>
      <c r="U4480" s="6" t="s">
        <v>25027</v>
      </c>
      <c r="V4480" s="6" t="s">
        <v>2</v>
      </c>
      <c r="W4480" s="6"/>
    </row>
    <row r="4481" spans="1:23" ht="24" customHeight="1" x14ac:dyDescent="0.3">
      <c r="A4481" s="6" t="s">
        <v>5747</v>
      </c>
      <c r="B4481" s="12"/>
      <c r="C4481" s="12"/>
      <c r="D4481" s="6" t="s">
        <v>10202</v>
      </c>
      <c r="E4481" s="6" t="s">
        <v>10203</v>
      </c>
      <c r="F4481" s="6" t="s">
        <v>25028</v>
      </c>
      <c r="G4481" s="6" t="s">
        <v>2</v>
      </c>
      <c r="H4481" s="6" t="s">
        <v>2</v>
      </c>
      <c r="I4481" s="6" t="s">
        <v>2</v>
      </c>
      <c r="J4481" s="6" t="s">
        <v>1455</v>
      </c>
      <c r="K4481" s="7">
        <v>0</v>
      </c>
      <c r="L4481" s="7">
        <v>0</v>
      </c>
      <c r="M4481" s="7">
        <v>0</v>
      </c>
      <c r="N4481" s="7">
        <v>7</v>
      </c>
      <c r="O4481" s="7">
        <v>0</v>
      </c>
      <c r="P4481" s="7">
        <v>0</v>
      </c>
      <c r="Q4481" s="7">
        <v>0</v>
      </c>
      <c r="R4481" s="7">
        <v>116</v>
      </c>
      <c r="S4481" s="7">
        <v>64273</v>
      </c>
      <c r="T4481" s="6" t="s">
        <v>10205</v>
      </c>
      <c r="U4481" s="6" t="s">
        <v>10206</v>
      </c>
      <c r="V4481" s="6" t="s">
        <v>2</v>
      </c>
      <c r="W4481" s="6"/>
    </row>
    <row r="4482" spans="1:23" ht="24" customHeight="1" x14ac:dyDescent="0.3">
      <c r="A4482" s="6" t="s">
        <v>5753</v>
      </c>
      <c r="B4482" s="12"/>
      <c r="C4482" s="12"/>
      <c r="D4482" s="6" t="s">
        <v>25029</v>
      </c>
      <c r="E4482" s="6" t="s">
        <v>25030</v>
      </c>
      <c r="F4482" s="6" t="s">
        <v>25031</v>
      </c>
      <c r="G4482" s="6" t="s">
        <v>2</v>
      </c>
      <c r="H4482" s="6" t="s">
        <v>2</v>
      </c>
      <c r="I4482" s="6" t="s">
        <v>2</v>
      </c>
      <c r="J4482" s="6" t="s">
        <v>1455</v>
      </c>
      <c r="K4482" s="7">
        <v>0</v>
      </c>
      <c r="L4482" s="7">
        <v>0</v>
      </c>
      <c r="M4482" s="7">
        <v>0</v>
      </c>
      <c r="N4482" s="7">
        <v>2</v>
      </c>
      <c r="O4482" s="7">
        <v>0</v>
      </c>
      <c r="P4482" s="7">
        <v>0</v>
      </c>
      <c r="Q4482" s="7">
        <v>0</v>
      </c>
      <c r="R4482" s="7">
        <v>24</v>
      </c>
      <c r="S4482" s="7">
        <v>2644</v>
      </c>
      <c r="T4482" s="6" t="s">
        <v>25032</v>
      </c>
      <c r="U4482" s="6" t="s">
        <v>3014</v>
      </c>
      <c r="V4482" s="6" t="s">
        <v>2</v>
      </c>
      <c r="W4482" s="6"/>
    </row>
    <row r="4483" spans="1:23" ht="24" customHeight="1" x14ac:dyDescent="0.3">
      <c r="A4483" s="6" t="s">
        <v>5759</v>
      </c>
      <c r="B4483" s="12"/>
      <c r="C4483" s="12"/>
      <c r="D4483" s="6" t="s">
        <v>25033</v>
      </c>
      <c r="E4483" s="6" t="s">
        <v>9933</v>
      </c>
      <c r="F4483" s="6" t="s">
        <v>25034</v>
      </c>
      <c r="G4483" s="6" t="s">
        <v>2</v>
      </c>
      <c r="H4483" s="6" t="s">
        <v>2</v>
      </c>
      <c r="I4483" s="6" t="s">
        <v>25035</v>
      </c>
      <c r="J4483" s="6" t="s">
        <v>25036</v>
      </c>
      <c r="K4483" s="7">
        <v>0</v>
      </c>
      <c r="L4483" s="7">
        <v>0</v>
      </c>
      <c r="M4483" s="7">
        <v>9</v>
      </c>
      <c r="N4483" s="7">
        <v>8</v>
      </c>
      <c r="O4483" s="7">
        <v>0</v>
      </c>
      <c r="P4483" s="7">
        <v>0</v>
      </c>
      <c r="Q4483" s="7">
        <v>163</v>
      </c>
      <c r="R4483" s="7">
        <v>175</v>
      </c>
      <c r="S4483" s="7">
        <v>2036</v>
      </c>
      <c r="T4483" s="6" t="s">
        <v>25037</v>
      </c>
      <c r="U4483" s="6" t="s">
        <v>25038</v>
      </c>
      <c r="V4483" s="6" t="s">
        <v>2</v>
      </c>
      <c r="W4483" s="6"/>
    </row>
    <row r="4484" spans="1:23" ht="24" customHeight="1" x14ac:dyDescent="0.3">
      <c r="A4484" s="6" t="s">
        <v>5765</v>
      </c>
      <c r="B4484" s="12"/>
      <c r="C4484" s="12" t="s">
        <v>430</v>
      </c>
      <c r="D4484" s="6" t="s">
        <v>25039</v>
      </c>
      <c r="E4484" s="6" t="s">
        <v>25040</v>
      </c>
      <c r="F4484" s="6" t="s">
        <v>25041</v>
      </c>
      <c r="G4484" s="6" t="s">
        <v>2</v>
      </c>
      <c r="H4484" s="6" t="s">
        <v>2</v>
      </c>
      <c r="I4484" s="6" t="s">
        <v>51</v>
      </c>
      <c r="J4484" s="6" t="s">
        <v>2</v>
      </c>
      <c r="K4484" s="7">
        <v>0</v>
      </c>
      <c r="L4484" s="7">
        <v>0</v>
      </c>
      <c r="M4484" s="7">
        <v>3</v>
      </c>
      <c r="N4484" s="7">
        <v>0</v>
      </c>
      <c r="O4484" s="7">
        <v>0</v>
      </c>
      <c r="P4484" s="7">
        <v>0</v>
      </c>
      <c r="Q4484" s="7">
        <v>18</v>
      </c>
      <c r="R4484" s="7">
        <v>0</v>
      </c>
      <c r="S4484" s="7">
        <v>4838</v>
      </c>
      <c r="T4484" s="6" t="s">
        <v>25042</v>
      </c>
      <c r="U4484" s="6" t="s">
        <v>25043</v>
      </c>
      <c r="V4484" s="6" t="s">
        <v>2</v>
      </c>
      <c r="W4484" s="6"/>
    </row>
    <row r="4485" spans="1:23" ht="24" customHeight="1" x14ac:dyDescent="0.3">
      <c r="A4485" s="6" t="s">
        <v>5770</v>
      </c>
      <c r="B4485" s="12"/>
      <c r="C4485" s="12"/>
      <c r="D4485" s="6" t="s">
        <v>25044</v>
      </c>
      <c r="E4485" s="6" t="s">
        <v>25045</v>
      </c>
      <c r="F4485" s="6" t="s">
        <v>25046</v>
      </c>
      <c r="G4485" s="6" t="s">
        <v>2</v>
      </c>
      <c r="H4485" s="6" t="s">
        <v>2</v>
      </c>
      <c r="I4485" s="6" t="s">
        <v>51</v>
      </c>
      <c r="J4485" s="6" t="s">
        <v>2</v>
      </c>
      <c r="K4485" s="7">
        <v>0</v>
      </c>
      <c r="L4485" s="7">
        <v>0</v>
      </c>
      <c r="M4485" s="7">
        <v>5</v>
      </c>
      <c r="N4485" s="7">
        <v>0</v>
      </c>
      <c r="O4485" s="7">
        <v>0</v>
      </c>
      <c r="P4485" s="7">
        <v>0</v>
      </c>
      <c r="Q4485" s="7">
        <v>25</v>
      </c>
      <c r="R4485" s="7">
        <v>0</v>
      </c>
      <c r="S4485" s="7">
        <v>48</v>
      </c>
      <c r="T4485" s="6" t="s">
        <v>25047</v>
      </c>
      <c r="U4485" s="6" t="s">
        <v>8377</v>
      </c>
      <c r="V4485" s="6" t="s">
        <v>2</v>
      </c>
      <c r="W4485" s="6"/>
    </row>
    <row r="4486" spans="1:23" ht="24" customHeight="1" x14ac:dyDescent="0.3">
      <c r="A4486" s="6" t="s">
        <v>5774</v>
      </c>
      <c r="B4486" s="12"/>
      <c r="C4486" s="12"/>
      <c r="D4486" s="6" t="s">
        <v>5620</v>
      </c>
      <c r="E4486" s="6" t="s">
        <v>25048</v>
      </c>
      <c r="F4486" s="6" t="s">
        <v>25049</v>
      </c>
      <c r="G4486" s="6" t="s">
        <v>2</v>
      </c>
      <c r="H4486" s="6" t="s">
        <v>2</v>
      </c>
      <c r="I4486" s="6" t="s">
        <v>51</v>
      </c>
      <c r="J4486" s="6" t="s">
        <v>2</v>
      </c>
      <c r="K4486" s="7">
        <v>0</v>
      </c>
      <c r="L4486" s="7">
        <v>0</v>
      </c>
      <c r="M4486" s="7">
        <v>2</v>
      </c>
      <c r="N4486" s="7">
        <v>0</v>
      </c>
      <c r="O4486" s="7">
        <v>0</v>
      </c>
      <c r="P4486" s="7">
        <v>0</v>
      </c>
      <c r="Q4486" s="7">
        <v>40</v>
      </c>
      <c r="R4486" s="7">
        <v>0</v>
      </c>
      <c r="S4486" s="7">
        <v>870</v>
      </c>
      <c r="T4486" s="6" t="s">
        <v>2</v>
      </c>
      <c r="U4486" s="6" t="s">
        <v>7242</v>
      </c>
      <c r="V4486" s="6" t="s">
        <v>2</v>
      </c>
      <c r="W4486" s="6"/>
    </row>
    <row r="4487" spans="1:23" ht="24" customHeight="1" x14ac:dyDescent="0.3">
      <c r="A4487" s="6" t="s">
        <v>5779</v>
      </c>
      <c r="B4487" s="12"/>
      <c r="C4487" s="12"/>
      <c r="D4487" s="6" t="s">
        <v>25050</v>
      </c>
      <c r="E4487" s="6" t="s">
        <v>25051</v>
      </c>
      <c r="F4487" s="6" t="s">
        <v>25052</v>
      </c>
      <c r="G4487" s="6" t="s">
        <v>2</v>
      </c>
      <c r="H4487" s="6" t="s">
        <v>2</v>
      </c>
      <c r="I4487" s="6" t="s">
        <v>51</v>
      </c>
      <c r="J4487" s="6" t="s">
        <v>2</v>
      </c>
      <c r="K4487" s="7">
        <v>0</v>
      </c>
      <c r="L4487" s="7">
        <v>0</v>
      </c>
      <c r="M4487" s="7">
        <v>13</v>
      </c>
      <c r="N4487" s="7">
        <v>0</v>
      </c>
      <c r="O4487" s="7">
        <v>0</v>
      </c>
      <c r="P4487" s="7">
        <v>0</v>
      </c>
      <c r="Q4487" s="7">
        <v>85</v>
      </c>
      <c r="R4487" s="7">
        <v>0</v>
      </c>
      <c r="S4487" s="7">
        <v>4700</v>
      </c>
      <c r="T4487" s="6" t="s">
        <v>25053</v>
      </c>
      <c r="U4487" s="6" t="s">
        <v>9135</v>
      </c>
      <c r="V4487" s="6" t="s">
        <v>2</v>
      </c>
      <c r="W4487" s="6"/>
    </row>
    <row r="4488" spans="1:23" ht="24" customHeight="1" x14ac:dyDescent="0.3">
      <c r="A4488" s="6" t="s">
        <v>5785</v>
      </c>
      <c r="B4488" s="12"/>
      <c r="C4488" s="12"/>
      <c r="D4488" s="6" t="s">
        <v>25054</v>
      </c>
      <c r="E4488" s="6" t="s">
        <v>25055</v>
      </c>
      <c r="F4488" s="6" t="s">
        <v>25056</v>
      </c>
      <c r="G4488" s="6" t="s">
        <v>2</v>
      </c>
      <c r="H4488" s="6" t="s">
        <v>2</v>
      </c>
      <c r="I4488" s="6" t="s">
        <v>51</v>
      </c>
      <c r="J4488" s="6" t="s">
        <v>2</v>
      </c>
      <c r="K4488" s="7">
        <v>0</v>
      </c>
      <c r="L4488" s="7">
        <v>0</v>
      </c>
      <c r="M4488" s="7">
        <v>4</v>
      </c>
      <c r="N4488" s="7">
        <v>0</v>
      </c>
      <c r="O4488" s="7">
        <v>0</v>
      </c>
      <c r="P4488" s="7">
        <v>0</v>
      </c>
      <c r="Q4488" s="7">
        <v>31</v>
      </c>
      <c r="R4488" s="7">
        <v>0</v>
      </c>
      <c r="S4488" s="7">
        <v>3448</v>
      </c>
      <c r="T4488" s="6" t="s">
        <v>25057</v>
      </c>
      <c r="U4488" s="6" t="s">
        <v>19778</v>
      </c>
      <c r="V4488" s="6" t="s">
        <v>2</v>
      </c>
      <c r="W4488" s="6"/>
    </row>
    <row r="4489" spans="1:23" ht="24" customHeight="1" x14ac:dyDescent="0.3">
      <c r="A4489" s="6" t="s">
        <v>5791</v>
      </c>
      <c r="B4489" s="12"/>
      <c r="C4489" s="12"/>
      <c r="D4489" s="6" t="s">
        <v>25058</v>
      </c>
      <c r="E4489" s="6" t="s">
        <v>25059</v>
      </c>
      <c r="F4489" s="6" t="s">
        <v>25060</v>
      </c>
      <c r="G4489" s="6" t="s">
        <v>2</v>
      </c>
      <c r="H4489" s="6" t="s">
        <v>2</v>
      </c>
      <c r="I4489" s="6" t="s">
        <v>51</v>
      </c>
      <c r="J4489" s="6" t="s">
        <v>2</v>
      </c>
      <c r="K4489" s="7">
        <v>0</v>
      </c>
      <c r="L4489" s="7">
        <v>0</v>
      </c>
      <c r="M4489" s="7">
        <v>3</v>
      </c>
      <c r="N4489" s="7">
        <v>0</v>
      </c>
      <c r="O4489" s="7">
        <v>0</v>
      </c>
      <c r="P4489" s="7">
        <v>0</v>
      </c>
      <c r="Q4489" s="7">
        <v>17</v>
      </c>
      <c r="R4489" s="7">
        <v>0</v>
      </c>
      <c r="S4489" s="7">
        <v>275</v>
      </c>
      <c r="T4489" s="6" t="s">
        <v>25061</v>
      </c>
      <c r="U4489" s="6" t="s">
        <v>8377</v>
      </c>
      <c r="V4489" s="6" t="s">
        <v>2</v>
      </c>
      <c r="W4489" s="6"/>
    </row>
    <row r="4490" spans="1:23" ht="24" customHeight="1" x14ac:dyDescent="0.3">
      <c r="A4490" s="6" t="s">
        <v>5797</v>
      </c>
      <c r="B4490" s="12"/>
      <c r="C4490" s="12" t="s">
        <v>454</v>
      </c>
      <c r="D4490" s="6" t="s">
        <v>25062</v>
      </c>
      <c r="E4490" s="6" t="s">
        <v>25063</v>
      </c>
      <c r="F4490" s="6" t="s">
        <v>25064</v>
      </c>
      <c r="G4490" s="6" t="s">
        <v>2</v>
      </c>
      <c r="H4490" s="6" t="s">
        <v>2</v>
      </c>
      <c r="I4490" s="6" t="s">
        <v>51</v>
      </c>
      <c r="J4490" s="6" t="s">
        <v>2</v>
      </c>
      <c r="K4490" s="7">
        <v>0</v>
      </c>
      <c r="L4490" s="7">
        <v>0</v>
      </c>
      <c r="M4490" s="7">
        <v>2</v>
      </c>
      <c r="N4490" s="7">
        <v>0</v>
      </c>
      <c r="O4490" s="7">
        <v>0</v>
      </c>
      <c r="P4490" s="7">
        <v>0</v>
      </c>
      <c r="Q4490" s="7">
        <v>4</v>
      </c>
      <c r="R4490" s="7">
        <v>0</v>
      </c>
      <c r="S4490" s="7">
        <v>0</v>
      </c>
      <c r="T4490" s="6" t="s">
        <v>2</v>
      </c>
      <c r="U4490" s="6" t="s">
        <v>13379</v>
      </c>
      <c r="V4490" s="6" t="s">
        <v>2</v>
      </c>
      <c r="W4490" s="6" t="s">
        <v>8468</v>
      </c>
    </row>
    <row r="4491" spans="1:23" ht="24" customHeight="1" x14ac:dyDescent="0.3">
      <c r="A4491" s="6" t="s">
        <v>5803</v>
      </c>
      <c r="B4491" s="12"/>
      <c r="C4491" s="12"/>
      <c r="D4491" s="6" t="s">
        <v>25065</v>
      </c>
      <c r="E4491" s="6" t="s">
        <v>25066</v>
      </c>
      <c r="F4491" s="6" t="s">
        <v>25067</v>
      </c>
      <c r="G4491" s="6" t="s">
        <v>2</v>
      </c>
      <c r="H4491" s="6" t="s">
        <v>2</v>
      </c>
      <c r="I4491" s="6" t="s">
        <v>51</v>
      </c>
      <c r="J4491" s="6" t="s">
        <v>2</v>
      </c>
      <c r="K4491" s="7">
        <v>0</v>
      </c>
      <c r="L4491" s="7">
        <v>0</v>
      </c>
      <c r="M4491" s="7">
        <v>2</v>
      </c>
      <c r="N4491" s="7">
        <v>0</v>
      </c>
      <c r="O4491" s="7">
        <v>0</v>
      </c>
      <c r="P4491" s="7">
        <v>0</v>
      </c>
      <c r="Q4491" s="7">
        <v>49</v>
      </c>
      <c r="R4491" s="7">
        <v>0</v>
      </c>
      <c r="S4491" s="7">
        <v>0</v>
      </c>
      <c r="T4491" s="6" t="s">
        <v>25068</v>
      </c>
      <c r="U4491" s="6" t="s">
        <v>9778</v>
      </c>
      <c r="V4491" s="6" t="s">
        <v>2</v>
      </c>
      <c r="W4491" s="6"/>
    </row>
    <row r="4492" spans="1:23" ht="24" customHeight="1" x14ac:dyDescent="0.3">
      <c r="A4492" s="6" t="s">
        <v>5809</v>
      </c>
      <c r="B4492" s="12"/>
      <c r="C4492" s="12"/>
      <c r="D4492" s="6" t="s">
        <v>25069</v>
      </c>
      <c r="E4492" s="6" t="s">
        <v>25070</v>
      </c>
      <c r="F4492" s="6" t="s">
        <v>25071</v>
      </c>
      <c r="G4492" s="6" t="s">
        <v>2</v>
      </c>
      <c r="H4492" s="6" t="s">
        <v>2</v>
      </c>
      <c r="I4492" s="6" t="s">
        <v>51</v>
      </c>
      <c r="J4492" s="6" t="s">
        <v>2</v>
      </c>
      <c r="K4492" s="7">
        <v>0</v>
      </c>
      <c r="L4492" s="7">
        <v>0</v>
      </c>
      <c r="M4492" s="7">
        <v>3</v>
      </c>
      <c r="N4492" s="7">
        <v>0</v>
      </c>
      <c r="O4492" s="7">
        <v>0</v>
      </c>
      <c r="P4492" s="7">
        <v>0</v>
      </c>
      <c r="Q4492" s="7">
        <v>26</v>
      </c>
      <c r="R4492" s="7">
        <v>0</v>
      </c>
      <c r="S4492" s="7">
        <v>0</v>
      </c>
      <c r="T4492" s="6" t="s">
        <v>25072</v>
      </c>
      <c r="U4492" s="6" t="s">
        <v>25073</v>
      </c>
      <c r="V4492" s="6" t="s">
        <v>11032</v>
      </c>
      <c r="W4492" s="6"/>
    </row>
    <row r="4493" spans="1:23" ht="24" customHeight="1" x14ac:dyDescent="0.3">
      <c r="A4493" s="6" t="s">
        <v>5815</v>
      </c>
      <c r="B4493" s="12"/>
      <c r="C4493" s="12" t="s">
        <v>466</v>
      </c>
      <c r="D4493" s="6" t="s">
        <v>25074</v>
      </c>
      <c r="E4493" s="6" t="s">
        <v>24305</v>
      </c>
      <c r="F4493" s="6" t="s">
        <v>25075</v>
      </c>
      <c r="G4493" s="6" t="s">
        <v>2</v>
      </c>
      <c r="H4493" s="6" t="s">
        <v>2</v>
      </c>
      <c r="I4493" s="6" t="s">
        <v>51</v>
      </c>
      <c r="J4493" s="6" t="s">
        <v>25076</v>
      </c>
      <c r="K4493" s="7">
        <v>0</v>
      </c>
      <c r="L4493" s="7">
        <v>0</v>
      </c>
      <c r="M4493" s="7">
        <v>5</v>
      </c>
      <c r="N4493" s="7">
        <v>2</v>
      </c>
      <c r="O4493" s="7">
        <v>0</v>
      </c>
      <c r="P4493" s="7">
        <v>0</v>
      </c>
      <c r="Q4493" s="7">
        <v>54</v>
      </c>
      <c r="R4493" s="7">
        <v>7</v>
      </c>
      <c r="S4493" s="7">
        <v>959</v>
      </c>
      <c r="T4493" s="6" t="s">
        <v>25077</v>
      </c>
      <c r="U4493" s="6" t="s">
        <v>25078</v>
      </c>
      <c r="V4493" s="6" t="s">
        <v>2</v>
      </c>
      <c r="W4493" s="6"/>
    </row>
    <row r="4494" spans="1:23" ht="24" customHeight="1" x14ac:dyDescent="0.3">
      <c r="A4494" s="6" t="s">
        <v>5820</v>
      </c>
      <c r="B4494" s="12"/>
      <c r="C4494" s="12"/>
      <c r="D4494" s="6" t="s">
        <v>25079</v>
      </c>
      <c r="E4494" s="6" t="s">
        <v>25080</v>
      </c>
      <c r="F4494" s="6" t="s">
        <v>25081</v>
      </c>
      <c r="G4494" s="6" t="s">
        <v>2</v>
      </c>
      <c r="H4494" s="6" t="s">
        <v>2</v>
      </c>
      <c r="I4494" s="6" t="s">
        <v>51</v>
      </c>
      <c r="J4494" s="6" t="s">
        <v>2</v>
      </c>
      <c r="K4494" s="7">
        <v>0</v>
      </c>
      <c r="L4494" s="7">
        <v>0</v>
      </c>
      <c r="M4494" s="7">
        <v>4</v>
      </c>
      <c r="N4494" s="7">
        <v>0</v>
      </c>
      <c r="O4494" s="7">
        <v>0</v>
      </c>
      <c r="P4494" s="7">
        <v>0</v>
      </c>
      <c r="Q4494" s="7">
        <v>50</v>
      </c>
      <c r="R4494" s="7">
        <v>0</v>
      </c>
      <c r="S4494" s="7">
        <v>987</v>
      </c>
      <c r="T4494" s="6" t="s">
        <v>25082</v>
      </c>
      <c r="U4494" s="6" t="s">
        <v>14646</v>
      </c>
      <c r="V4494" s="6" t="s">
        <v>2</v>
      </c>
      <c r="W4494" s="6"/>
    </row>
    <row r="4495" spans="1:23" ht="24" customHeight="1" x14ac:dyDescent="0.3">
      <c r="A4495" s="6" t="s">
        <v>5825</v>
      </c>
      <c r="B4495" s="12"/>
      <c r="C4495" s="12"/>
      <c r="D4495" s="6" t="s">
        <v>25083</v>
      </c>
      <c r="E4495" s="6" t="s">
        <v>25084</v>
      </c>
      <c r="F4495" s="6" t="s">
        <v>25085</v>
      </c>
      <c r="G4495" s="6" t="s">
        <v>2</v>
      </c>
      <c r="H4495" s="6" t="s">
        <v>2</v>
      </c>
      <c r="I4495" s="6" t="s">
        <v>25086</v>
      </c>
      <c r="J4495" s="6" t="s">
        <v>2</v>
      </c>
      <c r="K4495" s="7">
        <v>0</v>
      </c>
      <c r="L4495" s="7">
        <v>0</v>
      </c>
      <c r="M4495" s="7">
        <v>2</v>
      </c>
      <c r="N4495" s="7">
        <v>0</v>
      </c>
      <c r="O4495" s="7">
        <v>0</v>
      </c>
      <c r="P4495" s="7">
        <v>0</v>
      </c>
      <c r="Q4495" s="7">
        <v>26</v>
      </c>
      <c r="R4495" s="7">
        <v>0</v>
      </c>
      <c r="S4495" s="7">
        <v>553</v>
      </c>
      <c r="T4495" s="6" t="s">
        <v>25087</v>
      </c>
      <c r="U4495" s="6" t="s">
        <v>7681</v>
      </c>
      <c r="V4495" s="6" t="s">
        <v>2</v>
      </c>
      <c r="W4495" s="6"/>
    </row>
    <row r="4496" spans="1:23" ht="24" customHeight="1" x14ac:dyDescent="0.3">
      <c r="A4496" s="6" t="s">
        <v>25088</v>
      </c>
      <c r="B4496" s="12" t="s">
        <v>520</v>
      </c>
      <c r="C4496" s="6" t="s">
        <v>37</v>
      </c>
      <c r="D4496" s="6" t="s">
        <v>2</v>
      </c>
      <c r="E4496" s="6" t="s">
        <v>2</v>
      </c>
      <c r="F4496" s="6" t="s">
        <v>2</v>
      </c>
      <c r="G4496" s="6" t="s">
        <v>2</v>
      </c>
      <c r="H4496" s="6" t="s">
        <v>2</v>
      </c>
      <c r="I4496" s="6" t="s">
        <v>2</v>
      </c>
      <c r="J4496" s="6" t="s">
        <v>2</v>
      </c>
      <c r="K4496" s="7">
        <v>219</v>
      </c>
      <c r="L4496" s="7">
        <v>48</v>
      </c>
      <c r="M4496" s="7">
        <v>355</v>
      </c>
      <c r="N4496" s="7">
        <v>1764</v>
      </c>
      <c r="O4496" s="7">
        <v>909</v>
      </c>
      <c r="P4496" s="7">
        <v>198</v>
      </c>
      <c r="Q4496" s="7">
        <v>2845</v>
      </c>
      <c r="R4496" s="7">
        <v>24536</v>
      </c>
      <c r="S4496" s="7">
        <v>9405298</v>
      </c>
      <c r="T4496" s="6" t="s">
        <v>2</v>
      </c>
      <c r="U4496" s="6" t="s">
        <v>2</v>
      </c>
      <c r="V4496" s="6" t="s">
        <v>2</v>
      </c>
      <c r="W4496" s="6"/>
    </row>
    <row r="4497" spans="1:23" ht="24" customHeight="1" x14ac:dyDescent="0.3">
      <c r="A4497" s="6" t="s">
        <v>47</v>
      </c>
      <c r="B4497" s="12"/>
      <c r="C4497" s="12" t="s">
        <v>1220</v>
      </c>
      <c r="D4497" s="6" t="s">
        <v>25089</v>
      </c>
      <c r="E4497" s="6" t="s">
        <v>25090</v>
      </c>
      <c r="F4497" s="6" t="s">
        <v>25091</v>
      </c>
      <c r="G4497" s="6" t="s">
        <v>2</v>
      </c>
      <c r="H4497" s="6" t="s">
        <v>2</v>
      </c>
      <c r="I4497" s="6" t="s">
        <v>2</v>
      </c>
      <c r="J4497" s="6" t="s">
        <v>26</v>
      </c>
      <c r="K4497" s="7">
        <v>0</v>
      </c>
      <c r="L4497" s="7">
        <v>0</v>
      </c>
      <c r="M4497" s="7">
        <v>0</v>
      </c>
      <c r="N4497" s="7">
        <v>48</v>
      </c>
      <c r="O4497" s="7">
        <v>0</v>
      </c>
      <c r="P4497" s="7">
        <v>0</v>
      </c>
      <c r="Q4497" s="7">
        <v>0</v>
      </c>
      <c r="R4497" s="7">
        <v>1201</v>
      </c>
      <c r="S4497" s="7">
        <v>188351</v>
      </c>
      <c r="T4497" s="6" t="s">
        <v>25092</v>
      </c>
      <c r="U4497" s="6" t="s">
        <v>25093</v>
      </c>
      <c r="V4497" s="6" t="s">
        <v>2</v>
      </c>
      <c r="W4497" s="6"/>
    </row>
    <row r="4498" spans="1:23" ht="24" customHeight="1" x14ac:dyDescent="0.3">
      <c r="A4498" s="6" t="s">
        <v>158</v>
      </c>
      <c r="B4498" s="12"/>
      <c r="C4498" s="12"/>
      <c r="D4498" s="6" t="s">
        <v>25094</v>
      </c>
      <c r="E4498" s="6" t="s">
        <v>20801</v>
      </c>
      <c r="F4498" s="6" t="s">
        <v>25095</v>
      </c>
      <c r="G4498" s="6" t="s">
        <v>50</v>
      </c>
      <c r="H4498" s="6" t="s">
        <v>757</v>
      </c>
      <c r="I4498" s="6" t="s">
        <v>25</v>
      </c>
      <c r="J4498" s="6" t="s">
        <v>2</v>
      </c>
      <c r="K4498" s="7">
        <v>6</v>
      </c>
      <c r="L4498" s="7">
        <v>3</v>
      </c>
      <c r="M4498" s="7">
        <v>6</v>
      </c>
      <c r="N4498" s="7">
        <v>0</v>
      </c>
      <c r="O4498" s="7">
        <v>23</v>
      </c>
      <c r="P4498" s="7">
        <v>14</v>
      </c>
      <c r="Q4498" s="7">
        <v>25</v>
      </c>
      <c r="R4498" s="7">
        <v>0</v>
      </c>
      <c r="S4498" s="7">
        <v>13344</v>
      </c>
      <c r="T4498" s="6" t="s">
        <v>25096</v>
      </c>
      <c r="U4498" s="6" t="s">
        <v>25097</v>
      </c>
      <c r="V4498" s="6" t="s">
        <v>2</v>
      </c>
      <c r="W4498" s="6"/>
    </row>
    <row r="4499" spans="1:23" ht="24" customHeight="1" x14ac:dyDescent="0.3">
      <c r="A4499" s="6" t="s">
        <v>3953</v>
      </c>
      <c r="B4499" s="12"/>
      <c r="C4499" s="12"/>
      <c r="D4499" s="6" t="s">
        <v>25098</v>
      </c>
      <c r="E4499" s="6" t="s">
        <v>25099</v>
      </c>
      <c r="F4499" s="6" t="s">
        <v>25100</v>
      </c>
      <c r="G4499" s="6" t="s">
        <v>2</v>
      </c>
      <c r="H4499" s="6" t="s">
        <v>2</v>
      </c>
      <c r="I4499" s="6" t="s">
        <v>25</v>
      </c>
      <c r="J4499" s="6" t="s">
        <v>2</v>
      </c>
      <c r="K4499" s="7">
        <v>0</v>
      </c>
      <c r="L4499" s="7">
        <v>0</v>
      </c>
      <c r="M4499" s="7">
        <v>3</v>
      </c>
      <c r="N4499" s="7">
        <v>0</v>
      </c>
      <c r="O4499" s="7">
        <v>0</v>
      </c>
      <c r="P4499" s="7">
        <v>0</v>
      </c>
      <c r="Q4499" s="7">
        <v>38</v>
      </c>
      <c r="R4499" s="7">
        <v>0</v>
      </c>
      <c r="S4499" s="7">
        <v>5045</v>
      </c>
      <c r="T4499" s="6" t="s">
        <v>25101</v>
      </c>
      <c r="U4499" s="6" t="s">
        <v>25102</v>
      </c>
      <c r="V4499" s="6" t="s">
        <v>2</v>
      </c>
      <c r="W4499" s="6"/>
    </row>
    <row r="4500" spans="1:23" ht="24" customHeight="1" x14ac:dyDescent="0.3">
      <c r="A4500" s="6" t="s">
        <v>3959</v>
      </c>
      <c r="B4500" s="12"/>
      <c r="C4500" s="12"/>
      <c r="D4500" s="6" t="s">
        <v>25103</v>
      </c>
      <c r="E4500" s="6" t="s">
        <v>13043</v>
      </c>
      <c r="F4500" s="6" t="s">
        <v>25104</v>
      </c>
      <c r="G4500" s="6" t="s">
        <v>2</v>
      </c>
      <c r="H4500" s="6" t="s">
        <v>2</v>
      </c>
      <c r="I4500" s="6" t="s">
        <v>25105</v>
      </c>
      <c r="J4500" s="6" t="s">
        <v>26</v>
      </c>
      <c r="K4500" s="7">
        <v>0</v>
      </c>
      <c r="L4500" s="7">
        <v>0</v>
      </c>
      <c r="M4500" s="7">
        <v>8</v>
      </c>
      <c r="N4500" s="7">
        <v>3</v>
      </c>
      <c r="O4500" s="7">
        <v>0</v>
      </c>
      <c r="P4500" s="7">
        <v>0</v>
      </c>
      <c r="Q4500" s="7">
        <v>48</v>
      </c>
      <c r="R4500" s="7">
        <v>24</v>
      </c>
      <c r="S4500" s="7">
        <v>4079</v>
      </c>
      <c r="T4500" s="6" t="s">
        <v>25106</v>
      </c>
      <c r="U4500" s="6" t="s">
        <v>11327</v>
      </c>
      <c r="V4500" s="6" t="s">
        <v>2</v>
      </c>
      <c r="W4500" s="6"/>
    </row>
    <row r="4501" spans="1:23" ht="24" customHeight="1" x14ac:dyDescent="0.3">
      <c r="A4501" s="6" t="s">
        <v>3965</v>
      </c>
      <c r="B4501" s="12"/>
      <c r="C4501" s="12"/>
      <c r="D4501" s="6" t="s">
        <v>25107</v>
      </c>
      <c r="E4501" s="6" t="s">
        <v>25108</v>
      </c>
      <c r="F4501" s="6" t="s">
        <v>25109</v>
      </c>
      <c r="G4501" s="6" t="s">
        <v>2</v>
      </c>
      <c r="H4501" s="6" t="s">
        <v>2</v>
      </c>
      <c r="I4501" s="6" t="s">
        <v>2</v>
      </c>
      <c r="J4501" s="6" t="s">
        <v>26</v>
      </c>
      <c r="K4501" s="7">
        <v>0</v>
      </c>
      <c r="L4501" s="7">
        <v>0</v>
      </c>
      <c r="M4501" s="7">
        <v>0</v>
      </c>
      <c r="N4501" s="7">
        <v>2</v>
      </c>
      <c r="O4501" s="7">
        <v>0</v>
      </c>
      <c r="P4501" s="7">
        <v>0</v>
      </c>
      <c r="Q4501" s="7">
        <v>0</v>
      </c>
      <c r="R4501" s="7">
        <v>50</v>
      </c>
      <c r="S4501" s="7">
        <v>0</v>
      </c>
      <c r="T4501" s="6" t="s">
        <v>25110</v>
      </c>
      <c r="U4501" s="6" t="s">
        <v>2915</v>
      </c>
      <c r="V4501" s="6" t="s">
        <v>2</v>
      </c>
      <c r="W4501" s="6"/>
    </row>
    <row r="4502" spans="1:23" ht="24" customHeight="1" x14ac:dyDescent="0.3">
      <c r="A4502" s="6" t="s">
        <v>3972</v>
      </c>
      <c r="B4502" s="12"/>
      <c r="C4502" s="12"/>
      <c r="D4502" s="6" t="s">
        <v>25111</v>
      </c>
      <c r="E4502" s="6" t="s">
        <v>25112</v>
      </c>
      <c r="F4502" s="6" t="s">
        <v>25113</v>
      </c>
      <c r="G4502" s="6" t="s">
        <v>2</v>
      </c>
      <c r="H4502" s="6" t="s">
        <v>2</v>
      </c>
      <c r="I4502" s="6" t="s">
        <v>2</v>
      </c>
      <c r="J4502" s="6" t="s">
        <v>26</v>
      </c>
      <c r="K4502" s="7">
        <v>0</v>
      </c>
      <c r="L4502" s="7">
        <v>0</v>
      </c>
      <c r="M4502" s="7">
        <v>0</v>
      </c>
      <c r="N4502" s="7">
        <v>2</v>
      </c>
      <c r="O4502" s="7">
        <v>0</v>
      </c>
      <c r="P4502" s="7">
        <v>0</v>
      </c>
      <c r="Q4502" s="7">
        <v>0</v>
      </c>
      <c r="R4502" s="7">
        <v>32</v>
      </c>
      <c r="S4502" s="7">
        <v>13791</v>
      </c>
      <c r="T4502" s="6" t="s">
        <v>25114</v>
      </c>
      <c r="U4502" s="6" t="s">
        <v>25115</v>
      </c>
      <c r="V4502" s="6" t="s">
        <v>2</v>
      </c>
      <c r="W4502" s="6"/>
    </row>
    <row r="4503" spans="1:23" ht="24" customHeight="1" x14ac:dyDescent="0.3">
      <c r="A4503" s="6" t="s">
        <v>3978</v>
      </c>
      <c r="B4503" s="12"/>
      <c r="C4503" s="12"/>
      <c r="D4503" s="6" t="s">
        <v>6998</v>
      </c>
      <c r="E4503" s="6" t="s">
        <v>25116</v>
      </c>
      <c r="F4503" s="6" t="s">
        <v>25117</v>
      </c>
      <c r="G4503" s="6" t="s">
        <v>2</v>
      </c>
      <c r="H4503" s="6" t="s">
        <v>2</v>
      </c>
      <c r="I4503" s="6" t="s">
        <v>2</v>
      </c>
      <c r="J4503" s="6" t="s">
        <v>26</v>
      </c>
      <c r="K4503" s="7">
        <v>0</v>
      </c>
      <c r="L4503" s="7">
        <v>0</v>
      </c>
      <c r="M4503" s="7">
        <v>0</v>
      </c>
      <c r="N4503" s="7">
        <v>7</v>
      </c>
      <c r="O4503" s="7">
        <v>0</v>
      </c>
      <c r="P4503" s="7">
        <v>0</v>
      </c>
      <c r="Q4503" s="7">
        <v>0</v>
      </c>
      <c r="R4503" s="7">
        <v>150</v>
      </c>
      <c r="S4503" s="7">
        <v>33612</v>
      </c>
      <c r="T4503" s="6" t="s">
        <v>25118</v>
      </c>
      <c r="U4503" s="6" t="s">
        <v>25119</v>
      </c>
      <c r="V4503" s="6" t="s">
        <v>2</v>
      </c>
      <c r="W4503" s="6"/>
    </row>
    <row r="4504" spans="1:23" ht="24" customHeight="1" x14ac:dyDescent="0.3">
      <c r="A4504" s="6" t="s">
        <v>3983</v>
      </c>
      <c r="B4504" s="12"/>
      <c r="C4504" s="12"/>
      <c r="D4504" s="6" t="s">
        <v>25120</v>
      </c>
      <c r="E4504" s="6" t="s">
        <v>14802</v>
      </c>
      <c r="F4504" s="6" t="s">
        <v>25121</v>
      </c>
      <c r="G4504" s="6" t="s">
        <v>2</v>
      </c>
      <c r="H4504" s="6" t="s">
        <v>2</v>
      </c>
      <c r="I4504" s="6" t="s">
        <v>2</v>
      </c>
      <c r="J4504" s="6" t="s">
        <v>26</v>
      </c>
      <c r="K4504" s="7">
        <v>0</v>
      </c>
      <c r="L4504" s="7">
        <v>0</v>
      </c>
      <c r="M4504" s="7">
        <v>0</v>
      </c>
      <c r="N4504" s="7">
        <v>4</v>
      </c>
      <c r="O4504" s="7">
        <v>0</v>
      </c>
      <c r="P4504" s="7">
        <v>0</v>
      </c>
      <c r="Q4504" s="7">
        <v>0</v>
      </c>
      <c r="R4504" s="7">
        <v>99</v>
      </c>
      <c r="S4504" s="7">
        <v>20547</v>
      </c>
      <c r="T4504" s="6" t="s">
        <v>25122</v>
      </c>
      <c r="U4504" s="6" t="s">
        <v>25123</v>
      </c>
      <c r="V4504" s="6" t="s">
        <v>2</v>
      </c>
      <c r="W4504" s="6"/>
    </row>
    <row r="4505" spans="1:23" ht="24" customHeight="1" x14ac:dyDescent="0.3">
      <c r="A4505" s="6" t="s">
        <v>3989</v>
      </c>
      <c r="B4505" s="12"/>
      <c r="C4505" s="12"/>
      <c r="D4505" s="6" t="s">
        <v>25124</v>
      </c>
      <c r="E4505" s="6" t="s">
        <v>25125</v>
      </c>
      <c r="F4505" s="6" t="s">
        <v>25126</v>
      </c>
      <c r="G4505" s="6" t="s">
        <v>2</v>
      </c>
      <c r="H4505" s="6" t="s">
        <v>2</v>
      </c>
      <c r="I4505" s="6" t="s">
        <v>2</v>
      </c>
      <c r="J4505" s="6" t="s">
        <v>26</v>
      </c>
      <c r="K4505" s="7">
        <v>0</v>
      </c>
      <c r="L4505" s="7">
        <v>0</v>
      </c>
      <c r="M4505" s="7">
        <v>0</v>
      </c>
      <c r="N4505" s="7">
        <v>5</v>
      </c>
      <c r="O4505" s="7">
        <v>0</v>
      </c>
      <c r="P4505" s="7">
        <v>0</v>
      </c>
      <c r="Q4505" s="7">
        <v>0</v>
      </c>
      <c r="R4505" s="7">
        <v>15</v>
      </c>
      <c r="S4505" s="7">
        <v>1928</v>
      </c>
      <c r="T4505" s="6" t="s">
        <v>25127</v>
      </c>
      <c r="U4505" s="6" t="s">
        <v>1885</v>
      </c>
      <c r="V4505" s="6" t="s">
        <v>2</v>
      </c>
      <c r="W4505" s="6"/>
    </row>
    <row r="4506" spans="1:23" ht="24" customHeight="1" x14ac:dyDescent="0.3">
      <c r="A4506" s="6" t="s">
        <v>3992</v>
      </c>
      <c r="B4506" s="12"/>
      <c r="C4506" s="12"/>
      <c r="D4506" s="6" t="s">
        <v>25128</v>
      </c>
      <c r="E4506" s="6" t="s">
        <v>25129</v>
      </c>
      <c r="F4506" s="6" t="s">
        <v>25130</v>
      </c>
      <c r="G4506" s="6" t="s">
        <v>2</v>
      </c>
      <c r="H4506" s="6" t="s">
        <v>2</v>
      </c>
      <c r="I4506" s="6" t="s">
        <v>2</v>
      </c>
      <c r="J4506" s="6" t="s">
        <v>26</v>
      </c>
      <c r="K4506" s="7">
        <v>0</v>
      </c>
      <c r="L4506" s="7">
        <v>0</v>
      </c>
      <c r="M4506" s="7">
        <v>0</v>
      </c>
      <c r="N4506" s="7">
        <v>3</v>
      </c>
      <c r="O4506" s="7">
        <v>0</v>
      </c>
      <c r="P4506" s="7">
        <v>0</v>
      </c>
      <c r="Q4506" s="7">
        <v>0</v>
      </c>
      <c r="R4506" s="7">
        <v>58</v>
      </c>
      <c r="S4506" s="7">
        <v>33480</v>
      </c>
      <c r="T4506" s="6" t="s">
        <v>25131</v>
      </c>
      <c r="U4506" s="6" t="s">
        <v>11743</v>
      </c>
      <c r="V4506" s="6" t="s">
        <v>2</v>
      </c>
      <c r="W4506" s="6"/>
    </row>
    <row r="4507" spans="1:23" ht="24" customHeight="1" x14ac:dyDescent="0.3">
      <c r="A4507" s="6" t="s">
        <v>3998</v>
      </c>
      <c r="B4507" s="12"/>
      <c r="C4507" s="12"/>
      <c r="D4507" s="6" t="s">
        <v>25132</v>
      </c>
      <c r="E4507" s="6" t="s">
        <v>25133</v>
      </c>
      <c r="F4507" s="6" t="s">
        <v>25134</v>
      </c>
      <c r="G4507" s="6" t="s">
        <v>2</v>
      </c>
      <c r="H4507" s="6" t="s">
        <v>2</v>
      </c>
      <c r="I4507" s="6" t="s">
        <v>2</v>
      </c>
      <c r="J4507" s="6" t="s">
        <v>26</v>
      </c>
      <c r="K4507" s="7">
        <v>0</v>
      </c>
      <c r="L4507" s="7">
        <v>0</v>
      </c>
      <c r="M4507" s="7">
        <v>0</v>
      </c>
      <c r="N4507" s="7">
        <v>2</v>
      </c>
      <c r="O4507" s="7">
        <v>0</v>
      </c>
      <c r="P4507" s="7">
        <v>0</v>
      </c>
      <c r="Q4507" s="7">
        <v>0</v>
      </c>
      <c r="R4507" s="7">
        <v>6</v>
      </c>
      <c r="S4507" s="7">
        <v>0</v>
      </c>
      <c r="T4507" s="6" t="s">
        <v>2</v>
      </c>
      <c r="U4507" s="6" t="s">
        <v>19209</v>
      </c>
      <c r="V4507" s="6" t="s">
        <v>2</v>
      </c>
      <c r="W4507" s="6"/>
    </row>
    <row r="4508" spans="1:23" ht="24" customHeight="1" x14ac:dyDescent="0.3">
      <c r="A4508" s="6" t="s">
        <v>4003</v>
      </c>
      <c r="B4508" s="12"/>
      <c r="C4508" s="12"/>
      <c r="D4508" s="6" t="s">
        <v>25135</v>
      </c>
      <c r="E4508" s="6" t="s">
        <v>25136</v>
      </c>
      <c r="F4508" s="6" t="s">
        <v>25137</v>
      </c>
      <c r="G4508" s="6" t="s">
        <v>2</v>
      </c>
      <c r="H4508" s="6" t="s">
        <v>2</v>
      </c>
      <c r="I4508" s="6" t="s">
        <v>2</v>
      </c>
      <c r="J4508" s="6" t="s">
        <v>26</v>
      </c>
      <c r="K4508" s="7">
        <v>0</v>
      </c>
      <c r="L4508" s="7">
        <v>0</v>
      </c>
      <c r="M4508" s="7">
        <v>0</v>
      </c>
      <c r="N4508" s="7">
        <v>2</v>
      </c>
      <c r="O4508" s="7">
        <v>0</v>
      </c>
      <c r="P4508" s="7">
        <v>0</v>
      </c>
      <c r="Q4508" s="7">
        <v>0</v>
      </c>
      <c r="R4508" s="7">
        <v>55</v>
      </c>
      <c r="S4508" s="7">
        <v>225</v>
      </c>
      <c r="T4508" s="6" t="s">
        <v>25138</v>
      </c>
      <c r="U4508" s="6" t="s">
        <v>19476</v>
      </c>
      <c r="V4508" s="6" t="s">
        <v>2</v>
      </c>
      <c r="W4508" s="6"/>
    </row>
    <row r="4509" spans="1:23" ht="24" customHeight="1" x14ac:dyDescent="0.3">
      <c r="A4509" s="6" t="s">
        <v>162</v>
      </c>
      <c r="B4509" s="12"/>
      <c r="C4509" s="12"/>
      <c r="D4509" s="6" t="s">
        <v>25139</v>
      </c>
      <c r="E4509" s="6" t="s">
        <v>25140</v>
      </c>
      <c r="F4509" s="6" t="s">
        <v>25141</v>
      </c>
      <c r="G4509" s="6" t="s">
        <v>2</v>
      </c>
      <c r="H4509" s="6" t="s">
        <v>2</v>
      </c>
      <c r="I4509" s="6" t="s">
        <v>2</v>
      </c>
      <c r="J4509" s="6" t="s">
        <v>26</v>
      </c>
      <c r="K4509" s="7">
        <v>0</v>
      </c>
      <c r="L4509" s="7">
        <v>0</v>
      </c>
      <c r="M4509" s="7">
        <v>0</v>
      </c>
      <c r="N4509" s="7">
        <v>3</v>
      </c>
      <c r="O4509" s="7">
        <v>0</v>
      </c>
      <c r="P4509" s="7">
        <v>0</v>
      </c>
      <c r="Q4509" s="7">
        <v>0</v>
      </c>
      <c r="R4509" s="7">
        <v>77</v>
      </c>
      <c r="S4509" s="7">
        <v>98896</v>
      </c>
      <c r="T4509" s="6" t="s">
        <v>25142</v>
      </c>
      <c r="U4509" s="6" t="s">
        <v>25143</v>
      </c>
      <c r="V4509" s="6" t="s">
        <v>2</v>
      </c>
      <c r="W4509" s="6"/>
    </row>
    <row r="4510" spans="1:23" ht="24" customHeight="1" x14ac:dyDescent="0.3">
      <c r="A4510" s="6" t="s">
        <v>4007</v>
      </c>
      <c r="B4510" s="12"/>
      <c r="C4510" s="12"/>
      <c r="D4510" s="6" t="s">
        <v>11884</v>
      </c>
      <c r="E4510" s="6" t="s">
        <v>25144</v>
      </c>
      <c r="F4510" s="6" t="s">
        <v>25145</v>
      </c>
      <c r="G4510" s="6" t="s">
        <v>2</v>
      </c>
      <c r="H4510" s="6" t="s">
        <v>2</v>
      </c>
      <c r="I4510" s="6" t="s">
        <v>25146</v>
      </c>
      <c r="J4510" s="6" t="s">
        <v>2</v>
      </c>
      <c r="K4510" s="7">
        <v>0</v>
      </c>
      <c r="L4510" s="7">
        <v>0</v>
      </c>
      <c r="M4510" s="7">
        <v>3</v>
      </c>
      <c r="N4510" s="7">
        <v>0</v>
      </c>
      <c r="O4510" s="7">
        <v>0</v>
      </c>
      <c r="P4510" s="7">
        <v>0</v>
      </c>
      <c r="Q4510" s="7">
        <v>6</v>
      </c>
      <c r="R4510" s="7">
        <v>0</v>
      </c>
      <c r="S4510" s="7">
        <v>2</v>
      </c>
      <c r="T4510" s="6" t="s">
        <v>25147</v>
      </c>
      <c r="U4510" s="6" t="s">
        <v>25148</v>
      </c>
      <c r="V4510" s="6" t="s">
        <v>2</v>
      </c>
      <c r="W4510" s="6"/>
    </row>
    <row r="4511" spans="1:23" ht="24" customHeight="1" x14ac:dyDescent="0.3">
      <c r="A4511" s="6" t="s">
        <v>4287</v>
      </c>
      <c r="B4511" s="12"/>
      <c r="C4511" s="12"/>
      <c r="D4511" s="6" t="s">
        <v>25149</v>
      </c>
      <c r="E4511" s="6" t="s">
        <v>25150</v>
      </c>
      <c r="F4511" s="6" t="s">
        <v>25151</v>
      </c>
      <c r="G4511" s="6" t="s">
        <v>2</v>
      </c>
      <c r="H4511" s="6" t="s">
        <v>2</v>
      </c>
      <c r="I4511" s="6" t="s">
        <v>2</v>
      </c>
      <c r="J4511" s="6" t="s">
        <v>26</v>
      </c>
      <c r="K4511" s="7">
        <v>0</v>
      </c>
      <c r="L4511" s="7">
        <v>0</v>
      </c>
      <c r="M4511" s="7">
        <v>0</v>
      </c>
      <c r="N4511" s="7">
        <v>3</v>
      </c>
      <c r="O4511" s="7">
        <v>0</v>
      </c>
      <c r="P4511" s="7">
        <v>0</v>
      </c>
      <c r="Q4511" s="7">
        <v>0</v>
      </c>
      <c r="R4511" s="7">
        <v>56</v>
      </c>
      <c r="S4511" s="7">
        <v>0</v>
      </c>
      <c r="T4511" s="6" t="s">
        <v>25152</v>
      </c>
      <c r="U4511" s="6" t="s">
        <v>6282</v>
      </c>
      <c r="V4511" s="6" t="s">
        <v>2</v>
      </c>
      <c r="W4511" s="6"/>
    </row>
    <row r="4512" spans="1:23" ht="24" customHeight="1" x14ac:dyDescent="0.3">
      <c r="A4512" s="6" t="s">
        <v>4292</v>
      </c>
      <c r="B4512" s="12"/>
      <c r="C4512" s="12"/>
      <c r="D4512" s="6" t="s">
        <v>25153</v>
      </c>
      <c r="E4512" s="6" t="s">
        <v>25154</v>
      </c>
      <c r="F4512" s="6" t="s">
        <v>25155</v>
      </c>
      <c r="G4512" s="6" t="s">
        <v>2</v>
      </c>
      <c r="H4512" s="6" t="s">
        <v>2</v>
      </c>
      <c r="I4512" s="6" t="s">
        <v>2</v>
      </c>
      <c r="J4512" s="6" t="s">
        <v>26</v>
      </c>
      <c r="K4512" s="7">
        <v>0</v>
      </c>
      <c r="L4512" s="7">
        <v>0</v>
      </c>
      <c r="M4512" s="7">
        <v>0</v>
      </c>
      <c r="N4512" s="7">
        <v>2</v>
      </c>
      <c r="O4512" s="7">
        <v>0</v>
      </c>
      <c r="P4512" s="7">
        <v>0</v>
      </c>
      <c r="Q4512" s="7">
        <v>0</v>
      </c>
      <c r="R4512" s="7">
        <v>16</v>
      </c>
      <c r="S4512" s="7">
        <v>282</v>
      </c>
      <c r="T4512" s="6" t="s">
        <v>25156</v>
      </c>
      <c r="U4512" s="6" t="s">
        <v>3698</v>
      </c>
      <c r="V4512" s="6" t="s">
        <v>2</v>
      </c>
      <c r="W4512" s="6"/>
    </row>
    <row r="4513" spans="1:23" ht="24" customHeight="1" x14ac:dyDescent="0.3">
      <c r="A4513" s="6" t="s">
        <v>4295</v>
      </c>
      <c r="B4513" s="12"/>
      <c r="C4513" s="12"/>
      <c r="D4513" s="6" t="s">
        <v>25157</v>
      </c>
      <c r="E4513" s="6" t="s">
        <v>9480</v>
      </c>
      <c r="F4513" s="6" t="s">
        <v>25158</v>
      </c>
      <c r="G4513" s="6" t="s">
        <v>50</v>
      </c>
      <c r="H4513" s="6" t="s">
        <v>757</v>
      </c>
      <c r="I4513" s="6" t="s">
        <v>25</v>
      </c>
      <c r="J4513" s="6" t="s">
        <v>2</v>
      </c>
      <c r="K4513" s="7">
        <v>4</v>
      </c>
      <c r="L4513" s="7">
        <v>5</v>
      </c>
      <c r="M4513" s="7">
        <v>7</v>
      </c>
      <c r="N4513" s="7">
        <v>0</v>
      </c>
      <c r="O4513" s="7">
        <v>15</v>
      </c>
      <c r="P4513" s="7">
        <v>13</v>
      </c>
      <c r="Q4513" s="7">
        <v>30</v>
      </c>
      <c r="R4513" s="7">
        <v>0</v>
      </c>
      <c r="S4513" s="7">
        <v>5961</v>
      </c>
      <c r="T4513" s="6" t="s">
        <v>25159</v>
      </c>
      <c r="U4513" s="6" t="s">
        <v>25160</v>
      </c>
      <c r="V4513" s="6" t="s">
        <v>2</v>
      </c>
      <c r="W4513" s="6"/>
    </row>
    <row r="4514" spans="1:23" ht="24" customHeight="1" x14ac:dyDescent="0.3">
      <c r="A4514" s="6" t="s">
        <v>166</v>
      </c>
      <c r="B4514" s="12"/>
      <c r="C4514" s="12"/>
      <c r="D4514" s="6" t="s">
        <v>6215</v>
      </c>
      <c r="E4514" s="6" t="s">
        <v>25161</v>
      </c>
      <c r="F4514" s="6" t="s">
        <v>25162</v>
      </c>
      <c r="G4514" s="6" t="s">
        <v>2</v>
      </c>
      <c r="H4514" s="6" t="s">
        <v>2</v>
      </c>
      <c r="I4514" s="6" t="s">
        <v>25163</v>
      </c>
      <c r="J4514" s="6" t="s">
        <v>2</v>
      </c>
      <c r="K4514" s="7">
        <v>0</v>
      </c>
      <c r="L4514" s="7">
        <v>0</v>
      </c>
      <c r="M4514" s="7">
        <v>3</v>
      </c>
      <c r="N4514" s="7">
        <v>0</v>
      </c>
      <c r="O4514" s="7">
        <v>0</v>
      </c>
      <c r="P4514" s="7">
        <v>0</v>
      </c>
      <c r="Q4514" s="7">
        <v>23</v>
      </c>
      <c r="R4514" s="7">
        <v>0</v>
      </c>
      <c r="S4514" s="7">
        <v>2259</v>
      </c>
      <c r="T4514" s="6" t="s">
        <v>25164</v>
      </c>
      <c r="U4514" s="6" t="s">
        <v>25165</v>
      </c>
      <c r="V4514" s="6" t="s">
        <v>2</v>
      </c>
      <c r="W4514" s="6"/>
    </row>
    <row r="4515" spans="1:23" ht="24" customHeight="1" x14ac:dyDescent="0.3">
      <c r="A4515" s="6" t="s">
        <v>170</v>
      </c>
      <c r="B4515" s="12"/>
      <c r="C4515" s="12"/>
      <c r="D4515" s="6" t="s">
        <v>25166</v>
      </c>
      <c r="E4515" s="6" t="s">
        <v>25161</v>
      </c>
      <c r="F4515" s="6" t="s">
        <v>25167</v>
      </c>
      <c r="G4515" s="6" t="s">
        <v>2</v>
      </c>
      <c r="H4515" s="6" t="s">
        <v>2</v>
      </c>
      <c r="I4515" s="6" t="s">
        <v>2</v>
      </c>
      <c r="J4515" s="6" t="s">
        <v>26</v>
      </c>
      <c r="K4515" s="7">
        <v>0</v>
      </c>
      <c r="L4515" s="7">
        <v>0</v>
      </c>
      <c r="M4515" s="7">
        <v>0</v>
      </c>
      <c r="N4515" s="7">
        <v>3</v>
      </c>
      <c r="O4515" s="7">
        <v>0</v>
      </c>
      <c r="P4515" s="7">
        <v>0</v>
      </c>
      <c r="Q4515" s="7">
        <v>0</v>
      </c>
      <c r="R4515" s="7">
        <v>23</v>
      </c>
      <c r="S4515" s="7">
        <v>2260</v>
      </c>
      <c r="T4515" s="6" t="s">
        <v>25164</v>
      </c>
      <c r="U4515" s="6" t="s">
        <v>25165</v>
      </c>
      <c r="V4515" s="6" t="s">
        <v>2</v>
      </c>
      <c r="W4515" s="6"/>
    </row>
    <row r="4516" spans="1:23" ht="24" customHeight="1" x14ac:dyDescent="0.3">
      <c r="A4516" s="6" t="s">
        <v>174</v>
      </c>
      <c r="B4516" s="12"/>
      <c r="C4516" s="12"/>
      <c r="D4516" s="6" t="s">
        <v>25168</v>
      </c>
      <c r="E4516" s="6" t="s">
        <v>25169</v>
      </c>
      <c r="F4516" s="6" t="s">
        <v>25170</v>
      </c>
      <c r="G4516" s="6" t="s">
        <v>2</v>
      </c>
      <c r="H4516" s="6" t="s">
        <v>2</v>
      </c>
      <c r="I4516" s="6" t="s">
        <v>2</v>
      </c>
      <c r="J4516" s="6" t="s">
        <v>26</v>
      </c>
      <c r="K4516" s="7">
        <v>0</v>
      </c>
      <c r="L4516" s="7">
        <v>0</v>
      </c>
      <c r="M4516" s="7">
        <v>0</v>
      </c>
      <c r="N4516" s="7">
        <v>2</v>
      </c>
      <c r="O4516" s="7">
        <v>0</v>
      </c>
      <c r="P4516" s="7">
        <v>0</v>
      </c>
      <c r="Q4516" s="7">
        <v>0</v>
      </c>
      <c r="R4516" s="7">
        <v>51</v>
      </c>
      <c r="S4516" s="7">
        <v>0</v>
      </c>
      <c r="T4516" s="6" t="s">
        <v>25171</v>
      </c>
      <c r="U4516" s="6" t="s">
        <v>25172</v>
      </c>
      <c r="V4516" s="6" t="s">
        <v>2</v>
      </c>
      <c r="W4516" s="6"/>
    </row>
    <row r="4517" spans="1:23" ht="24" customHeight="1" x14ac:dyDescent="0.3">
      <c r="A4517" s="6" t="s">
        <v>178</v>
      </c>
      <c r="B4517" s="12"/>
      <c r="C4517" s="12"/>
      <c r="D4517" s="6" t="s">
        <v>25173</v>
      </c>
      <c r="E4517" s="6" t="s">
        <v>6696</v>
      </c>
      <c r="F4517" s="6" t="s">
        <v>25174</v>
      </c>
      <c r="G4517" s="6" t="s">
        <v>2</v>
      </c>
      <c r="H4517" s="6" t="s">
        <v>2</v>
      </c>
      <c r="I4517" s="6" t="s">
        <v>25</v>
      </c>
      <c r="J4517" s="6" t="s">
        <v>2</v>
      </c>
      <c r="K4517" s="7">
        <v>0</v>
      </c>
      <c r="L4517" s="7">
        <v>0</v>
      </c>
      <c r="M4517" s="7">
        <v>5</v>
      </c>
      <c r="N4517" s="7">
        <v>0</v>
      </c>
      <c r="O4517" s="7">
        <v>0</v>
      </c>
      <c r="P4517" s="7">
        <v>0</v>
      </c>
      <c r="Q4517" s="7">
        <v>31</v>
      </c>
      <c r="R4517" s="7">
        <v>0</v>
      </c>
      <c r="S4517" s="7">
        <v>1716</v>
      </c>
      <c r="T4517" s="6" t="s">
        <v>25175</v>
      </c>
      <c r="U4517" s="6" t="s">
        <v>22575</v>
      </c>
      <c r="V4517" s="6" t="s">
        <v>2</v>
      </c>
      <c r="W4517" s="6"/>
    </row>
    <row r="4518" spans="1:23" ht="24" customHeight="1" x14ac:dyDescent="0.3">
      <c r="A4518" s="6" t="s">
        <v>182</v>
      </c>
      <c r="B4518" s="12"/>
      <c r="C4518" s="12"/>
      <c r="D4518" s="6" t="s">
        <v>25176</v>
      </c>
      <c r="E4518" s="6" t="s">
        <v>25177</v>
      </c>
      <c r="F4518" s="6" t="s">
        <v>25178</v>
      </c>
      <c r="G4518" s="6" t="s">
        <v>2</v>
      </c>
      <c r="H4518" s="6" t="s">
        <v>2</v>
      </c>
      <c r="I4518" s="6" t="s">
        <v>25</v>
      </c>
      <c r="J4518" s="6" t="s">
        <v>2</v>
      </c>
      <c r="K4518" s="7">
        <v>0</v>
      </c>
      <c r="L4518" s="7">
        <v>0</v>
      </c>
      <c r="M4518" s="7">
        <v>8</v>
      </c>
      <c r="N4518" s="7">
        <v>0</v>
      </c>
      <c r="O4518" s="7">
        <v>0</v>
      </c>
      <c r="P4518" s="7">
        <v>0</v>
      </c>
      <c r="Q4518" s="7">
        <v>36</v>
      </c>
      <c r="R4518" s="7">
        <v>0</v>
      </c>
      <c r="S4518" s="7">
        <v>500</v>
      </c>
      <c r="T4518" s="6" t="s">
        <v>25179</v>
      </c>
      <c r="U4518" s="6" t="s">
        <v>25180</v>
      </c>
      <c r="V4518" s="6" t="s">
        <v>2</v>
      </c>
      <c r="W4518" s="6"/>
    </row>
    <row r="4519" spans="1:23" ht="24" customHeight="1" x14ac:dyDescent="0.3">
      <c r="A4519" s="6" t="s">
        <v>186</v>
      </c>
      <c r="B4519" s="12"/>
      <c r="C4519" s="12"/>
      <c r="D4519" s="6" t="s">
        <v>25181</v>
      </c>
      <c r="E4519" s="6" t="s">
        <v>25182</v>
      </c>
      <c r="F4519" s="6" t="s">
        <v>25183</v>
      </c>
      <c r="G4519" s="6" t="s">
        <v>2</v>
      </c>
      <c r="H4519" s="6" t="s">
        <v>2</v>
      </c>
      <c r="I4519" s="6" t="s">
        <v>2</v>
      </c>
      <c r="J4519" s="6" t="s">
        <v>26</v>
      </c>
      <c r="K4519" s="7">
        <v>0</v>
      </c>
      <c r="L4519" s="7">
        <v>0</v>
      </c>
      <c r="M4519" s="7">
        <v>0</v>
      </c>
      <c r="N4519" s="7">
        <v>3</v>
      </c>
      <c r="O4519" s="7">
        <v>0</v>
      </c>
      <c r="P4519" s="7">
        <v>0</v>
      </c>
      <c r="Q4519" s="7">
        <v>0</v>
      </c>
      <c r="R4519" s="7">
        <v>75</v>
      </c>
      <c r="S4519" s="7">
        <v>0</v>
      </c>
      <c r="T4519" s="6" t="s">
        <v>25184</v>
      </c>
      <c r="U4519" s="6" t="s">
        <v>14107</v>
      </c>
      <c r="V4519" s="6" t="s">
        <v>2</v>
      </c>
      <c r="W4519" s="6"/>
    </row>
    <row r="4520" spans="1:23" ht="24" customHeight="1" x14ac:dyDescent="0.3">
      <c r="A4520" s="6" t="s">
        <v>190</v>
      </c>
      <c r="B4520" s="12"/>
      <c r="C4520" s="12"/>
      <c r="D4520" s="6" t="s">
        <v>25185</v>
      </c>
      <c r="E4520" s="6" t="s">
        <v>25186</v>
      </c>
      <c r="F4520" s="6" t="s">
        <v>25187</v>
      </c>
      <c r="G4520" s="6" t="s">
        <v>50</v>
      </c>
      <c r="H4520" s="6" t="s">
        <v>757</v>
      </c>
      <c r="I4520" s="6" t="s">
        <v>25</v>
      </c>
      <c r="J4520" s="6" t="s">
        <v>2</v>
      </c>
      <c r="K4520" s="7">
        <v>4</v>
      </c>
      <c r="L4520" s="7">
        <v>2</v>
      </c>
      <c r="M4520" s="7">
        <v>2</v>
      </c>
      <c r="N4520" s="7">
        <v>0</v>
      </c>
      <c r="O4520" s="7">
        <v>16</v>
      </c>
      <c r="P4520" s="7">
        <v>10</v>
      </c>
      <c r="Q4520" s="7">
        <v>7</v>
      </c>
      <c r="R4520" s="7">
        <v>0</v>
      </c>
      <c r="S4520" s="7">
        <v>208</v>
      </c>
      <c r="T4520" s="6" t="s">
        <v>25188</v>
      </c>
      <c r="U4520" s="6" t="s">
        <v>25189</v>
      </c>
      <c r="V4520" s="6" t="s">
        <v>2</v>
      </c>
      <c r="W4520" s="6"/>
    </row>
    <row r="4521" spans="1:23" ht="24" customHeight="1" x14ac:dyDescent="0.3">
      <c r="A4521" s="6" t="s">
        <v>194</v>
      </c>
      <c r="B4521" s="12"/>
      <c r="C4521" s="12"/>
      <c r="D4521" s="6" t="s">
        <v>25190</v>
      </c>
      <c r="E4521" s="6" t="s">
        <v>25191</v>
      </c>
      <c r="F4521" s="6" t="s">
        <v>25192</v>
      </c>
      <c r="G4521" s="6" t="s">
        <v>2</v>
      </c>
      <c r="H4521" s="6" t="s">
        <v>2</v>
      </c>
      <c r="I4521" s="6" t="s">
        <v>25193</v>
      </c>
      <c r="J4521" s="6" t="s">
        <v>2</v>
      </c>
      <c r="K4521" s="7">
        <v>0</v>
      </c>
      <c r="L4521" s="7">
        <v>0</v>
      </c>
      <c r="M4521" s="7">
        <v>2</v>
      </c>
      <c r="N4521" s="7">
        <v>0</v>
      </c>
      <c r="O4521" s="7">
        <v>0</v>
      </c>
      <c r="P4521" s="7">
        <v>0</v>
      </c>
      <c r="Q4521" s="7">
        <v>8</v>
      </c>
      <c r="R4521" s="7">
        <v>0</v>
      </c>
      <c r="S4521" s="7">
        <v>68</v>
      </c>
      <c r="T4521" s="6" t="s">
        <v>25194</v>
      </c>
      <c r="U4521" s="6" t="s">
        <v>3213</v>
      </c>
      <c r="V4521" s="6" t="s">
        <v>2</v>
      </c>
      <c r="W4521" s="6"/>
    </row>
    <row r="4522" spans="1:23" ht="24" customHeight="1" x14ac:dyDescent="0.3">
      <c r="A4522" s="6" t="s">
        <v>55</v>
      </c>
      <c r="B4522" s="12"/>
      <c r="C4522" s="12"/>
      <c r="D4522" s="6" t="s">
        <v>25195</v>
      </c>
      <c r="E4522" s="6" t="s">
        <v>25196</v>
      </c>
      <c r="F4522" s="6" t="s">
        <v>25197</v>
      </c>
      <c r="G4522" s="6" t="s">
        <v>2</v>
      </c>
      <c r="H4522" s="6" t="s">
        <v>2</v>
      </c>
      <c r="I4522" s="6" t="s">
        <v>2</v>
      </c>
      <c r="J4522" s="6" t="s">
        <v>26</v>
      </c>
      <c r="K4522" s="7">
        <v>0</v>
      </c>
      <c r="L4522" s="7">
        <v>0</v>
      </c>
      <c r="M4522" s="7">
        <v>0</v>
      </c>
      <c r="N4522" s="7">
        <v>4</v>
      </c>
      <c r="O4522" s="7">
        <v>0</v>
      </c>
      <c r="P4522" s="7">
        <v>0</v>
      </c>
      <c r="Q4522" s="7">
        <v>0</v>
      </c>
      <c r="R4522" s="7">
        <v>14</v>
      </c>
      <c r="S4522" s="7">
        <v>2688</v>
      </c>
      <c r="T4522" s="6" t="s">
        <v>25198</v>
      </c>
      <c r="U4522" s="6" t="s">
        <v>25115</v>
      </c>
      <c r="V4522" s="6" t="s">
        <v>2</v>
      </c>
      <c r="W4522" s="6"/>
    </row>
    <row r="4523" spans="1:23" ht="24" customHeight="1" x14ac:dyDescent="0.3">
      <c r="A4523" s="6" t="s">
        <v>197</v>
      </c>
      <c r="B4523" s="12"/>
      <c r="C4523" s="12"/>
      <c r="D4523" s="6" t="s">
        <v>25199</v>
      </c>
      <c r="E4523" s="6" t="s">
        <v>25200</v>
      </c>
      <c r="F4523" s="6" t="s">
        <v>25201</v>
      </c>
      <c r="G4523" s="6" t="s">
        <v>2</v>
      </c>
      <c r="H4523" s="6" t="s">
        <v>2</v>
      </c>
      <c r="I4523" s="6" t="s">
        <v>25163</v>
      </c>
      <c r="J4523" s="6" t="s">
        <v>2</v>
      </c>
      <c r="K4523" s="7">
        <v>0</v>
      </c>
      <c r="L4523" s="7">
        <v>0</v>
      </c>
      <c r="M4523" s="7">
        <v>3</v>
      </c>
      <c r="N4523" s="7">
        <v>0</v>
      </c>
      <c r="O4523" s="7">
        <v>0</v>
      </c>
      <c r="P4523" s="7">
        <v>0</v>
      </c>
      <c r="Q4523" s="7">
        <v>26</v>
      </c>
      <c r="R4523" s="7">
        <v>0</v>
      </c>
      <c r="S4523" s="7">
        <v>2156</v>
      </c>
      <c r="T4523" s="6" t="s">
        <v>25202</v>
      </c>
      <c r="U4523" s="6" t="s">
        <v>25165</v>
      </c>
      <c r="V4523" s="6" t="s">
        <v>2</v>
      </c>
      <c r="W4523" s="6"/>
    </row>
    <row r="4524" spans="1:23" ht="24" customHeight="1" x14ac:dyDescent="0.3">
      <c r="A4524" s="6" t="s">
        <v>201</v>
      </c>
      <c r="B4524" s="12"/>
      <c r="C4524" s="12"/>
      <c r="D4524" s="6" t="s">
        <v>25203</v>
      </c>
      <c r="E4524" s="6" t="s">
        <v>25204</v>
      </c>
      <c r="F4524" s="6" t="s">
        <v>25205</v>
      </c>
      <c r="G4524" s="6" t="s">
        <v>50</v>
      </c>
      <c r="H4524" s="6" t="s">
        <v>757</v>
      </c>
      <c r="I4524" s="6" t="s">
        <v>25</v>
      </c>
      <c r="J4524" s="6" t="s">
        <v>2</v>
      </c>
      <c r="K4524" s="7">
        <v>4</v>
      </c>
      <c r="L4524" s="7">
        <v>1</v>
      </c>
      <c r="M4524" s="7">
        <v>5</v>
      </c>
      <c r="N4524" s="7">
        <v>0</v>
      </c>
      <c r="O4524" s="7">
        <v>14</v>
      </c>
      <c r="P4524" s="7">
        <v>3</v>
      </c>
      <c r="Q4524" s="7">
        <v>21</v>
      </c>
      <c r="R4524" s="7">
        <v>0</v>
      </c>
      <c r="S4524" s="7">
        <v>1745</v>
      </c>
      <c r="T4524" s="6" t="s">
        <v>25206</v>
      </c>
      <c r="U4524" s="6" t="s">
        <v>25207</v>
      </c>
      <c r="V4524" s="6" t="s">
        <v>2</v>
      </c>
      <c r="W4524" s="6"/>
    </row>
    <row r="4525" spans="1:23" ht="24" customHeight="1" x14ac:dyDescent="0.3">
      <c r="A4525" s="6" t="s">
        <v>205</v>
      </c>
      <c r="B4525" s="12"/>
      <c r="C4525" s="12"/>
      <c r="D4525" s="6" t="s">
        <v>25208</v>
      </c>
      <c r="E4525" s="6" t="s">
        <v>8062</v>
      </c>
      <c r="F4525" s="6" t="s">
        <v>25209</v>
      </c>
      <c r="G4525" s="6" t="s">
        <v>2</v>
      </c>
      <c r="H4525" s="6" t="s">
        <v>2</v>
      </c>
      <c r="I4525" s="6" t="s">
        <v>2</v>
      </c>
      <c r="J4525" s="6" t="s">
        <v>26</v>
      </c>
      <c r="K4525" s="7">
        <v>0</v>
      </c>
      <c r="L4525" s="7">
        <v>0</v>
      </c>
      <c r="M4525" s="7">
        <v>0</v>
      </c>
      <c r="N4525" s="7">
        <v>3</v>
      </c>
      <c r="O4525" s="7">
        <v>0</v>
      </c>
      <c r="P4525" s="7">
        <v>0</v>
      </c>
      <c r="Q4525" s="7">
        <v>0</v>
      </c>
      <c r="R4525" s="7">
        <v>32</v>
      </c>
      <c r="S4525" s="7">
        <v>280</v>
      </c>
      <c r="T4525" s="6" t="s">
        <v>25210</v>
      </c>
      <c r="U4525" s="6" t="s">
        <v>7890</v>
      </c>
      <c r="V4525" s="6" t="s">
        <v>2</v>
      </c>
      <c r="W4525" s="6"/>
    </row>
    <row r="4526" spans="1:23" ht="24" customHeight="1" x14ac:dyDescent="0.3">
      <c r="A4526" s="6" t="s">
        <v>209</v>
      </c>
      <c r="B4526" s="12"/>
      <c r="C4526" s="12"/>
      <c r="D4526" s="6" t="s">
        <v>25211</v>
      </c>
      <c r="E4526" s="6" t="s">
        <v>25212</v>
      </c>
      <c r="F4526" s="6" t="s">
        <v>25213</v>
      </c>
      <c r="G4526" s="6" t="s">
        <v>2</v>
      </c>
      <c r="H4526" s="6" t="s">
        <v>2</v>
      </c>
      <c r="I4526" s="6" t="s">
        <v>2</v>
      </c>
      <c r="J4526" s="6" t="s">
        <v>26</v>
      </c>
      <c r="K4526" s="7">
        <v>0</v>
      </c>
      <c r="L4526" s="7">
        <v>0</v>
      </c>
      <c r="M4526" s="7">
        <v>0</v>
      </c>
      <c r="N4526" s="7">
        <v>3</v>
      </c>
      <c r="O4526" s="7">
        <v>0</v>
      </c>
      <c r="P4526" s="7">
        <v>0</v>
      </c>
      <c r="Q4526" s="7">
        <v>0</v>
      </c>
      <c r="R4526" s="7">
        <v>77</v>
      </c>
      <c r="S4526" s="7">
        <v>0</v>
      </c>
      <c r="T4526" s="6" t="s">
        <v>25214</v>
      </c>
      <c r="U4526" s="6" t="s">
        <v>14107</v>
      </c>
      <c r="V4526" s="6" t="s">
        <v>25215</v>
      </c>
      <c r="W4526" s="6"/>
    </row>
    <row r="4527" spans="1:23" ht="24" customHeight="1" x14ac:dyDescent="0.3">
      <c r="A4527" s="6" t="s">
        <v>213</v>
      </c>
      <c r="B4527" s="12"/>
      <c r="C4527" s="12"/>
      <c r="D4527" s="6" t="s">
        <v>25216</v>
      </c>
      <c r="E4527" s="6" t="s">
        <v>25217</v>
      </c>
      <c r="F4527" s="6" t="s">
        <v>25218</v>
      </c>
      <c r="G4527" s="6" t="s">
        <v>2</v>
      </c>
      <c r="H4527" s="6" t="s">
        <v>2</v>
      </c>
      <c r="I4527" s="6" t="s">
        <v>2</v>
      </c>
      <c r="J4527" s="6" t="s">
        <v>26</v>
      </c>
      <c r="K4527" s="7">
        <v>0</v>
      </c>
      <c r="L4527" s="7">
        <v>0</v>
      </c>
      <c r="M4527" s="7">
        <v>0</v>
      </c>
      <c r="N4527" s="7">
        <v>5</v>
      </c>
      <c r="O4527" s="7">
        <v>0</v>
      </c>
      <c r="P4527" s="7">
        <v>0</v>
      </c>
      <c r="Q4527" s="7">
        <v>0</v>
      </c>
      <c r="R4527" s="7">
        <v>128</v>
      </c>
      <c r="S4527" s="7">
        <v>44403</v>
      </c>
      <c r="T4527" s="6" t="s">
        <v>2</v>
      </c>
      <c r="U4527" s="6" t="s">
        <v>1059</v>
      </c>
      <c r="V4527" s="6" t="s">
        <v>2</v>
      </c>
      <c r="W4527" s="6"/>
    </row>
    <row r="4528" spans="1:23" ht="24" customHeight="1" x14ac:dyDescent="0.3">
      <c r="A4528" s="6" t="s">
        <v>217</v>
      </c>
      <c r="B4528" s="12"/>
      <c r="C4528" s="12"/>
      <c r="D4528" s="6" t="s">
        <v>25219</v>
      </c>
      <c r="E4528" s="6" t="s">
        <v>8041</v>
      </c>
      <c r="F4528" s="6" t="s">
        <v>25220</v>
      </c>
      <c r="G4528" s="6" t="s">
        <v>2</v>
      </c>
      <c r="H4528" s="6" t="s">
        <v>2</v>
      </c>
      <c r="I4528" s="6" t="s">
        <v>2</v>
      </c>
      <c r="J4528" s="6" t="s">
        <v>26</v>
      </c>
      <c r="K4528" s="7">
        <v>0</v>
      </c>
      <c r="L4528" s="7">
        <v>0</v>
      </c>
      <c r="M4528" s="7">
        <v>0</v>
      </c>
      <c r="N4528" s="7">
        <v>2</v>
      </c>
      <c r="O4528" s="7">
        <v>0</v>
      </c>
      <c r="P4528" s="7">
        <v>0</v>
      </c>
      <c r="Q4528" s="7">
        <v>0</v>
      </c>
      <c r="R4528" s="7">
        <v>51</v>
      </c>
      <c r="S4528" s="7">
        <v>0</v>
      </c>
      <c r="T4528" s="6" t="s">
        <v>2</v>
      </c>
      <c r="U4528" s="6" t="s">
        <v>282</v>
      </c>
      <c r="V4528" s="6" t="s">
        <v>2</v>
      </c>
      <c r="W4528" s="6"/>
    </row>
    <row r="4529" spans="1:23" ht="24" customHeight="1" x14ac:dyDescent="0.3">
      <c r="A4529" s="6" t="s">
        <v>221</v>
      </c>
      <c r="B4529" s="12"/>
      <c r="C4529" s="12"/>
      <c r="D4529" s="6" t="s">
        <v>25221</v>
      </c>
      <c r="E4529" s="6" t="s">
        <v>25222</v>
      </c>
      <c r="F4529" s="6" t="s">
        <v>25223</v>
      </c>
      <c r="G4529" s="6" t="s">
        <v>2</v>
      </c>
      <c r="H4529" s="6" t="s">
        <v>2</v>
      </c>
      <c r="I4529" s="6" t="s">
        <v>2</v>
      </c>
      <c r="J4529" s="6" t="s">
        <v>26</v>
      </c>
      <c r="K4529" s="7">
        <v>0</v>
      </c>
      <c r="L4529" s="7">
        <v>0</v>
      </c>
      <c r="M4529" s="7">
        <v>0</v>
      </c>
      <c r="N4529" s="7">
        <v>2</v>
      </c>
      <c r="O4529" s="7">
        <v>0</v>
      </c>
      <c r="P4529" s="7">
        <v>0</v>
      </c>
      <c r="Q4529" s="7">
        <v>0</v>
      </c>
      <c r="R4529" s="7">
        <v>51</v>
      </c>
      <c r="S4529" s="7">
        <v>15006</v>
      </c>
      <c r="T4529" s="6" t="s">
        <v>25224</v>
      </c>
      <c r="U4529" s="6" t="s">
        <v>10871</v>
      </c>
      <c r="V4529" s="6" t="s">
        <v>2</v>
      </c>
      <c r="W4529" s="6"/>
    </row>
    <row r="4530" spans="1:23" ht="24" customHeight="1" x14ac:dyDescent="0.3">
      <c r="A4530" s="6" t="s">
        <v>225</v>
      </c>
      <c r="B4530" s="12"/>
      <c r="C4530" s="12"/>
      <c r="D4530" s="6" t="s">
        <v>25225</v>
      </c>
      <c r="E4530" s="6" t="s">
        <v>25226</v>
      </c>
      <c r="F4530" s="6" t="s">
        <v>25227</v>
      </c>
      <c r="G4530" s="6" t="s">
        <v>2</v>
      </c>
      <c r="H4530" s="6" t="s">
        <v>2</v>
      </c>
      <c r="I4530" s="6" t="s">
        <v>2</v>
      </c>
      <c r="J4530" s="6" t="s">
        <v>26</v>
      </c>
      <c r="K4530" s="7">
        <v>0</v>
      </c>
      <c r="L4530" s="7">
        <v>0</v>
      </c>
      <c r="M4530" s="7">
        <v>0</v>
      </c>
      <c r="N4530" s="7">
        <v>13</v>
      </c>
      <c r="O4530" s="7">
        <v>0</v>
      </c>
      <c r="P4530" s="7">
        <v>0</v>
      </c>
      <c r="Q4530" s="7">
        <v>0</v>
      </c>
      <c r="R4530" s="7">
        <v>211</v>
      </c>
      <c r="S4530" s="7">
        <v>3637</v>
      </c>
      <c r="T4530" s="6" t="s">
        <v>25228</v>
      </c>
      <c r="U4530" s="6" t="s">
        <v>25229</v>
      </c>
      <c r="V4530" s="6" t="s">
        <v>2</v>
      </c>
      <c r="W4530" s="6"/>
    </row>
    <row r="4531" spans="1:23" ht="24" customHeight="1" x14ac:dyDescent="0.3">
      <c r="A4531" s="6" t="s">
        <v>229</v>
      </c>
      <c r="B4531" s="12"/>
      <c r="C4531" s="12"/>
      <c r="D4531" s="6" t="s">
        <v>25230</v>
      </c>
      <c r="E4531" s="6" t="s">
        <v>25231</v>
      </c>
      <c r="F4531" s="6" t="s">
        <v>25232</v>
      </c>
      <c r="G4531" s="6" t="s">
        <v>2</v>
      </c>
      <c r="H4531" s="6" t="s">
        <v>2</v>
      </c>
      <c r="I4531" s="6" t="s">
        <v>2</v>
      </c>
      <c r="J4531" s="6" t="s">
        <v>26</v>
      </c>
      <c r="K4531" s="7">
        <v>0</v>
      </c>
      <c r="L4531" s="7">
        <v>0</v>
      </c>
      <c r="M4531" s="7">
        <v>0</v>
      </c>
      <c r="N4531" s="7">
        <v>2</v>
      </c>
      <c r="O4531" s="7">
        <v>0</v>
      </c>
      <c r="P4531" s="7">
        <v>0</v>
      </c>
      <c r="Q4531" s="7">
        <v>0</v>
      </c>
      <c r="R4531" s="7">
        <v>51</v>
      </c>
      <c r="S4531" s="7">
        <v>3960</v>
      </c>
      <c r="T4531" s="6" t="s">
        <v>25233</v>
      </c>
      <c r="U4531" s="6" t="s">
        <v>6499</v>
      </c>
      <c r="V4531" s="6" t="s">
        <v>2</v>
      </c>
      <c r="W4531" s="6"/>
    </row>
    <row r="4532" spans="1:23" ht="24" customHeight="1" x14ac:dyDescent="0.3">
      <c r="A4532" s="6" t="s">
        <v>233</v>
      </c>
      <c r="B4532" s="12"/>
      <c r="C4532" s="12"/>
      <c r="D4532" s="6" t="s">
        <v>25234</v>
      </c>
      <c r="E4532" s="6" t="s">
        <v>17110</v>
      </c>
      <c r="F4532" s="6" t="s">
        <v>25235</v>
      </c>
      <c r="G4532" s="6" t="s">
        <v>2</v>
      </c>
      <c r="H4532" s="6" t="s">
        <v>2</v>
      </c>
      <c r="I4532" s="6" t="s">
        <v>2</v>
      </c>
      <c r="J4532" s="6" t="s">
        <v>26</v>
      </c>
      <c r="K4532" s="7">
        <v>0</v>
      </c>
      <c r="L4532" s="7">
        <v>0</v>
      </c>
      <c r="M4532" s="7">
        <v>0</v>
      </c>
      <c r="N4532" s="7">
        <v>4</v>
      </c>
      <c r="O4532" s="7">
        <v>0</v>
      </c>
      <c r="P4532" s="7">
        <v>0</v>
      </c>
      <c r="Q4532" s="7">
        <v>0</v>
      </c>
      <c r="R4532" s="7">
        <v>26</v>
      </c>
      <c r="S4532" s="7">
        <v>600</v>
      </c>
      <c r="T4532" s="6" t="s">
        <v>2</v>
      </c>
      <c r="U4532" s="6" t="s">
        <v>10724</v>
      </c>
      <c r="V4532" s="6" t="s">
        <v>2</v>
      </c>
      <c r="W4532" s="6"/>
    </row>
    <row r="4533" spans="1:23" ht="24" customHeight="1" x14ac:dyDescent="0.3">
      <c r="A4533" s="6" t="s">
        <v>60</v>
      </c>
      <c r="B4533" s="12"/>
      <c r="C4533" s="12"/>
      <c r="D4533" s="6" t="s">
        <v>25236</v>
      </c>
      <c r="E4533" s="6" t="s">
        <v>25237</v>
      </c>
      <c r="F4533" s="6" t="s">
        <v>25238</v>
      </c>
      <c r="G4533" s="6" t="s">
        <v>2</v>
      </c>
      <c r="H4533" s="6" t="s">
        <v>2</v>
      </c>
      <c r="I4533" s="6" t="s">
        <v>2</v>
      </c>
      <c r="J4533" s="6" t="s">
        <v>26</v>
      </c>
      <c r="K4533" s="7">
        <v>0</v>
      </c>
      <c r="L4533" s="7">
        <v>0</v>
      </c>
      <c r="M4533" s="7">
        <v>0</v>
      </c>
      <c r="N4533" s="7">
        <v>2</v>
      </c>
      <c r="O4533" s="7">
        <v>0</v>
      </c>
      <c r="P4533" s="7">
        <v>0</v>
      </c>
      <c r="Q4533" s="7">
        <v>0</v>
      </c>
      <c r="R4533" s="7">
        <v>46</v>
      </c>
      <c r="S4533" s="7">
        <v>4766</v>
      </c>
      <c r="T4533" s="6" t="s">
        <v>25239</v>
      </c>
      <c r="U4533" s="6" t="s">
        <v>19259</v>
      </c>
      <c r="V4533" s="6" t="s">
        <v>2</v>
      </c>
      <c r="W4533" s="6"/>
    </row>
    <row r="4534" spans="1:23" ht="24" customHeight="1" x14ac:dyDescent="0.3">
      <c r="A4534" s="6" t="s">
        <v>238</v>
      </c>
      <c r="B4534" s="12"/>
      <c r="C4534" s="12"/>
      <c r="D4534" s="6" t="s">
        <v>25240</v>
      </c>
      <c r="E4534" s="6" t="s">
        <v>25241</v>
      </c>
      <c r="F4534" s="6" t="s">
        <v>25242</v>
      </c>
      <c r="G4534" s="6" t="s">
        <v>2</v>
      </c>
      <c r="H4534" s="6" t="s">
        <v>2</v>
      </c>
      <c r="I4534" s="6" t="s">
        <v>2</v>
      </c>
      <c r="J4534" s="6" t="s">
        <v>26</v>
      </c>
      <c r="K4534" s="7">
        <v>0</v>
      </c>
      <c r="L4534" s="7">
        <v>0</v>
      </c>
      <c r="M4534" s="7">
        <v>0</v>
      </c>
      <c r="N4534" s="7">
        <v>30</v>
      </c>
      <c r="O4534" s="7">
        <v>0</v>
      </c>
      <c r="P4534" s="7">
        <v>0</v>
      </c>
      <c r="Q4534" s="7">
        <v>0</v>
      </c>
      <c r="R4534" s="7">
        <v>667</v>
      </c>
      <c r="S4534" s="7">
        <v>2959113</v>
      </c>
      <c r="T4534" s="6" t="s">
        <v>25243</v>
      </c>
      <c r="U4534" s="6" t="s">
        <v>7084</v>
      </c>
      <c r="V4534" s="6" t="s">
        <v>2</v>
      </c>
      <c r="W4534" s="6"/>
    </row>
    <row r="4535" spans="1:23" ht="24" customHeight="1" x14ac:dyDescent="0.3">
      <c r="A4535" s="6" t="s">
        <v>450</v>
      </c>
      <c r="B4535" s="12"/>
      <c r="C4535" s="12"/>
      <c r="D4535" s="6" t="s">
        <v>25244</v>
      </c>
      <c r="E4535" s="6" t="s">
        <v>25245</v>
      </c>
      <c r="F4535" s="6" t="s">
        <v>25246</v>
      </c>
      <c r="G4535" s="6" t="s">
        <v>2</v>
      </c>
      <c r="H4535" s="6" t="s">
        <v>2</v>
      </c>
      <c r="I4535" s="6" t="s">
        <v>2</v>
      </c>
      <c r="J4535" s="6" t="s">
        <v>26</v>
      </c>
      <c r="K4535" s="7">
        <v>0</v>
      </c>
      <c r="L4535" s="7">
        <v>0</v>
      </c>
      <c r="M4535" s="7">
        <v>0</v>
      </c>
      <c r="N4535" s="7">
        <v>9</v>
      </c>
      <c r="O4535" s="7">
        <v>0</v>
      </c>
      <c r="P4535" s="7">
        <v>0</v>
      </c>
      <c r="Q4535" s="7">
        <v>0</v>
      </c>
      <c r="R4535" s="7">
        <v>153</v>
      </c>
      <c r="S4535" s="7">
        <v>0</v>
      </c>
      <c r="T4535" s="6" t="s">
        <v>25247</v>
      </c>
      <c r="U4535" s="6" t="s">
        <v>25248</v>
      </c>
      <c r="V4535" s="6" t="s">
        <v>2</v>
      </c>
      <c r="W4535" s="6"/>
    </row>
    <row r="4536" spans="1:23" ht="24" customHeight="1" x14ac:dyDescent="0.3">
      <c r="A4536" s="6" t="s">
        <v>453</v>
      </c>
      <c r="B4536" s="12"/>
      <c r="C4536" s="12"/>
      <c r="D4536" s="6" t="s">
        <v>25249</v>
      </c>
      <c r="E4536" s="6" t="s">
        <v>25250</v>
      </c>
      <c r="F4536" s="6" t="s">
        <v>25251</v>
      </c>
      <c r="G4536" s="6" t="s">
        <v>2</v>
      </c>
      <c r="H4536" s="6" t="s">
        <v>2</v>
      </c>
      <c r="I4536" s="6" t="s">
        <v>2</v>
      </c>
      <c r="J4536" s="6" t="s">
        <v>26</v>
      </c>
      <c r="K4536" s="7">
        <v>0</v>
      </c>
      <c r="L4536" s="7">
        <v>0</v>
      </c>
      <c r="M4536" s="7">
        <v>0</v>
      </c>
      <c r="N4536" s="7">
        <v>3</v>
      </c>
      <c r="O4536" s="7">
        <v>0</v>
      </c>
      <c r="P4536" s="7">
        <v>0</v>
      </c>
      <c r="Q4536" s="7">
        <v>0</v>
      </c>
      <c r="R4536" s="7">
        <v>77</v>
      </c>
      <c r="S4536" s="7">
        <v>15443</v>
      </c>
      <c r="T4536" s="6" t="s">
        <v>25252</v>
      </c>
      <c r="U4536" s="6" t="s">
        <v>25253</v>
      </c>
      <c r="V4536" s="6" t="s">
        <v>2</v>
      </c>
      <c r="W4536" s="6"/>
    </row>
    <row r="4537" spans="1:23" ht="24" customHeight="1" x14ac:dyDescent="0.3">
      <c r="A4537" s="6" t="s">
        <v>457</v>
      </c>
      <c r="B4537" s="12"/>
      <c r="C4537" s="12"/>
      <c r="D4537" s="6" t="s">
        <v>25254</v>
      </c>
      <c r="E4537" s="6" t="s">
        <v>25255</v>
      </c>
      <c r="F4537" s="6" t="s">
        <v>25256</v>
      </c>
      <c r="G4537" s="6" t="s">
        <v>2</v>
      </c>
      <c r="H4537" s="6" t="s">
        <v>2</v>
      </c>
      <c r="I4537" s="6" t="s">
        <v>25163</v>
      </c>
      <c r="J4537" s="6" t="s">
        <v>2</v>
      </c>
      <c r="K4537" s="7">
        <v>0</v>
      </c>
      <c r="L4537" s="7">
        <v>0</v>
      </c>
      <c r="M4537" s="7">
        <v>2</v>
      </c>
      <c r="N4537" s="7">
        <v>0</v>
      </c>
      <c r="O4537" s="7">
        <v>0</v>
      </c>
      <c r="P4537" s="7">
        <v>0</v>
      </c>
      <c r="Q4537" s="7">
        <v>5</v>
      </c>
      <c r="R4537" s="7">
        <v>0</v>
      </c>
      <c r="S4537" s="7">
        <v>852</v>
      </c>
      <c r="T4537" s="6" t="s">
        <v>25257</v>
      </c>
      <c r="U4537" s="6" t="s">
        <v>25258</v>
      </c>
      <c r="V4537" s="6" t="s">
        <v>2</v>
      </c>
      <c r="W4537" s="6"/>
    </row>
    <row r="4538" spans="1:23" ht="24" customHeight="1" x14ac:dyDescent="0.3">
      <c r="A4538" s="6" t="s">
        <v>460</v>
      </c>
      <c r="B4538" s="12"/>
      <c r="C4538" s="12"/>
      <c r="D4538" s="6" t="s">
        <v>25259</v>
      </c>
      <c r="E4538" s="6" t="s">
        <v>20024</v>
      </c>
      <c r="F4538" s="6" t="s">
        <v>25260</v>
      </c>
      <c r="G4538" s="6" t="s">
        <v>2</v>
      </c>
      <c r="H4538" s="6" t="s">
        <v>2</v>
      </c>
      <c r="I4538" s="6" t="s">
        <v>25163</v>
      </c>
      <c r="J4538" s="6" t="s">
        <v>2</v>
      </c>
      <c r="K4538" s="7">
        <v>0</v>
      </c>
      <c r="L4538" s="7">
        <v>0</v>
      </c>
      <c r="M4538" s="7">
        <v>4</v>
      </c>
      <c r="N4538" s="7">
        <v>0</v>
      </c>
      <c r="O4538" s="7">
        <v>0</v>
      </c>
      <c r="P4538" s="7">
        <v>0</v>
      </c>
      <c r="Q4538" s="7">
        <v>32</v>
      </c>
      <c r="R4538" s="7">
        <v>0</v>
      </c>
      <c r="S4538" s="7">
        <v>3512</v>
      </c>
      <c r="T4538" s="6" t="s">
        <v>25261</v>
      </c>
      <c r="U4538" s="6" t="s">
        <v>25262</v>
      </c>
      <c r="V4538" s="6" t="s">
        <v>2</v>
      </c>
      <c r="W4538" s="6"/>
    </row>
    <row r="4539" spans="1:23" ht="24" customHeight="1" x14ac:dyDescent="0.3">
      <c r="A4539" s="6" t="s">
        <v>463</v>
      </c>
      <c r="B4539" s="12"/>
      <c r="C4539" s="12"/>
      <c r="D4539" s="6" t="s">
        <v>25263</v>
      </c>
      <c r="E4539" s="6" t="s">
        <v>25264</v>
      </c>
      <c r="F4539" s="6" t="s">
        <v>25265</v>
      </c>
      <c r="G4539" s="6" t="s">
        <v>2</v>
      </c>
      <c r="H4539" s="6" t="s">
        <v>2</v>
      </c>
      <c r="I4539" s="6" t="s">
        <v>2</v>
      </c>
      <c r="J4539" s="6" t="s">
        <v>26</v>
      </c>
      <c r="K4539" s="7">
        <v>0</v>
      </c>
      <c r="L4539" s="7">
        <v>0</v>
      </c>
      <c r="M4539" s="7">
        <v>0</v>
      </c>
      <c r="N4539" s="7">
        <v>2</v>
      </c>
      <c r="O4539" s="7">
        <v>0</v>
      </c>
      <c r="P4539" s="7">
        <v>0</v>
      </c>
      <c r="Q4539" s="7">
        <v>0</v>
      </c>
      <c r="R4539" s="7">
        <v>30</v>
      </c>
      <c r="S4539" s="7">
        <v>0</v>
      </c>
      <c r="T4539" s="6" t="s">
        <v>25266</v>
      </c>
      <c r="U4539" s="6" t="s">
        <v>25267</v>
      </c>
      <c r="V4539" s="6" t="s">
        <v>2</v>
      </c>
      <c r="W4539" s="6"/>
    </row>
    <row r="4540" spans="1:23" ht="24" customHeight="1" x14ac:dyDescent="0.3">
      <c r="A4540" s="6" t="s">
        <v>465</v>
      </c>
      <c r="B4540" s="12"/>
      <c r="C4540" s="12"/>
      <c r="D4540" s="6" t="s">
        <v>25268</v>
      </c>
      <c r="E4540" s="6" t="s">
        <v>25269</v>
      </c>
      <c r="F4540" s="6" t="s">
        <v>25270</v>
      </c>
      <c r="G4540" s="6" t="s">
        <v>50</v>
      </c>
      <c r="H4540" s="6" t="s">
        <v>757</v>
      </c>
      <c r="I4540" s="6" t="s">
        <v>25</v>
      </c>
      <c r="J4540" s="6" t="s">
        <v>2</v>
      </c>
      <c r="K4540" s="7">
        <v>3</v>
      </c>
      <c r="L4540" s="7">
        <v>1</v>
      </c>
      <c r="M4540" s="7">
        <v>1</v>
      </c>
      <c r="N4540" s="7">
        <v>0</v>
      </c>
      <c r="O4540" s="7">
        <v>16</v>
      </c>
      <c r="P4540" s="7">
        <v>5</v>
      </c>
      <c r="Q4540" s="7">
        <v>5</v>
      </c>
      <c r="R4540" s="7">
        <v>0</v>
      </c>
      <c r="S4540" s="7">
        <v>278</v>
      </c>
      <c r="T4540" s="6" t="s">
        <v>25271</v>
      </c>
      <c r="U4540" s="6" t="s">
        <v>25272</v>
      </c>
      <c r="V4540" s="6" t="s">
        <v>2</v>
      </c>
      <c r="W4540" s="6"/>
    </row>
    <row r="4541" spans="1:23" ht="24" customHeight="1" x14ac:dyDescent="0.3">
      <c r="A4541" s="6" t="s">
        <v>469</v>
      </c>
      <c r="B4541" s="12"/>
      <c r="C4541" s="12"/>
      <c r="D4541" s="6" t="s">
        <v>25273</v>
      </c>
      <c r="E4541" s="6" t="s">
        <v>25274</v>
      </c>
      <c r="F4541" s="6" t="s">
        <v>25275</v>
      </c>
      <c r="G4541" s="6" t="s">
        <v>50</v>
      </c>
      <c r="H4541" s="6" t="s">
        <v>757</v>
      </c>
      <c r="I4541" s="6" t="s">
        <v>25</v>
      </c>
      <c r="J4541" s="6" t="s">
        <v>2</v>
      </c>
      <c r="K4541" s="7">
        <v>5</v>
      </c>
      <c r="L4541" s="7">
        <v>2</v>
      </c>
      <c r="M4541" s="7">
        <v>1</v>
      </c>
      <c r="N4541" s="7">
        <v>0</v>
      </c>
      <c r="O4541" s="7">
        <v>16</v>
      </c>
      <c r="P4541" s="7">
        <v>11</v>
      </c>
      <c r="Q4541" s="7">
        <v>3</v>
      </c>
      <c r="R4541" s="7">
        <v>0</v>
      </c>
      <c r="S4541" s="7">
        <v>362</v>
      </c>
      <c r="T4541" s="6" t="s">
        <v>25276</v>
      </c>
      <c r="U4541" s="6" t="s">
        <v>25277</v>
      </c>
      <c r="V4541" s="6" t="s">
        <v>2</v>
      </c>
      <c r="W4541" s="6"/>
    </row>
    <row r="4542" spans="1:23" ht="24" customHeight="1" x14ac:dyDescent="0.3">
      <c r="A4542" s="6" t="s">
        <v>471</v>
      </c>
      <c r="B4542" s="12"/>
      <c r="C4542" s="12"/>
      <c r="D4542" s="6" t="s">
        <v>25278</v>
      </c>
      <c r="E4542" s="6" t="s">
        <v>25279</v>
      </c>
      <c r="F4542" s="6" t="s">
        <v>25280</v>
      </c>
      <c r="G4542" s="6" t="s">
        <v>50</v>
      </c>
      <c r="H4542" s="6" t="s">
        <v>757</v>
      </c>
      <c r="I4542" s="6" t="s">
        <v>25</v>
      </c>
      <c r="J4542" s="6" t="s">
        <v>2</v>
      </c>
      <c r="K4542" s="7">
        <v>6</v>
      </c>
      <c r="L4542" s="7">
        <v>2</v>
      </c>
      <c r="M4542" s="7">
        <v>2</v>
      </c>
      <c r="N4542" s="7">
        <v>0</v>
      </c>
      <c r="O4542" s="7">
        <v>24</v>
      </c>
      <c r="P4542" s="7">
        <v>11</v>
      </c>
      <c r="Q4542" s="7">
        <v>6</v>
      </c>
      <c r="R4542" s="7">
        <v>0</v>
      </c>
      <c r="S4542" s="7">
        <v>353</v>
      </c>
      <c r="T4542" s="6" t="s">
        <v>25281</v>
      </c>
      <c r="U4542" s="6" t="s">
        <v>25282</v>
      </c>
      <c r="V4542" s="6" t="s">
        <v>2</v>
      </c>
      <c r="W4542" s="6"/>
    </row>
    <row r="4543" spans="1:23" ht="24" customHeight="1" x14ac:dyDescent="0.3">
      <c r="A4543" s="6" t="s">
        <v>474</v>
      </c>
      <c r="B4543" s="12"/>
      <c r="C4543" s="12"/>
      <c r="D4543" s="6" t="s">
        <v>25283</v>
      </c>
      <c r="E4543" s="6" t="s">
        <v>25169</v>
      </c>
      <c r="F4543" s="6" t="s">
        <v>25170</v>
      </c>
      <c r="G4543" s="6" t="s">
        <v>2</v>
      </c>
      <c r="H4543" s="6" t="s">
        <v>2</v>
      </c>
      <c r="I4543" s="6" t="s">
        <v>2</v>
      </c>
      <c r="J4543" s="6" t="s">
        <v>26</v>
      </c>
      <c r="K4543" s="7">
        <v>0</v>
      </c>
      <c r="L4543" s="7">
        <v>0</v>
      </c>
      <c r="M4543" s="7">
        <v>0</v>
      </c>
      <c r="N4543" s="7">
        <v>2</v>
      </c>
      <c r="O4543" s="7">
        <v>0</v>
      </c>
      <c r="P4543" s="7">
        <v>0</v>
      </c>
      <c r="Q4543" s="7">
        <v>0</v>
      </c>
      <c r="R4543" s="7">
        <v>49</v>
      </c>
      <c r="S4543" s="7">
        <v>0</v>
      </c>
      <c r="T4543" s="6" t="s">
        <v>25171</v>
      </c>
      <c r="U4543" s="6" t="s">
        <v>25172</v>
      </c>
      <c r="V4543" s="6" t="s">
        <v>2</v>
      </c>
      <c r="W4543" s="6"/>
    </row>
    <row r="4544" spans="1:23" ht="24" customHeight="1" x14ac:dyDescent="0.3">
      <c r="A4544" s="6" t="s">
        <v>64</v>
      </c>
      <c r="B4544" s="12"/>
      <c r="C4544" s="12"/>
      <c r="D4544" s="6" t="s">
        <v>25284</v>
      </c>
      <c r="E4544" s="6" t="s">
        <v>25285</v>
      </c>
      <c r="F4544" s="6" t="s">
        <v>25286</v>
      </c>
      <c r="G4544" s="6" t="s">
        <v>2</v>
      </c>
      <c r="H4544" s="6" t="s">
        <v>2</v>
      </c>
      <c r="I4544" s="6" t="s">
        <v>2</v>
      </c>
      <c r="J4544" s="6" t="s">
        <v>26</v>
      </c>
      <c r="K4544" s="7">
        <v>0</v>
      </c>
      <c r="L4544" s="7">
        <v>0</v>
      </c>
      <c r="M4544" s="7">
        <v>0</v>
      </c>
      <c r="N4544" s="7">
        <v>2</v>
      </c>
      <c r="O4544" s="7">
        <v>0</v>
      </c>
      <c r="P4544" s="7">
        <v>0</v>
      </c>
      <c r="Q4544" s="7">
        <v>0</v>
      </c>
      <c r="R4544" s="7">
        <v>44</v>
      </c>
      <c r="S4544" s="7">
        <v>88</v>
      </c>
      <c r="T4544" s="6" t="s">
        <v>25287</v>
      </c>
      <c r="U4544" s="6" t="s">
        <v>25288</v>
      </c>
      <c r="V4544" s="6" t="s">
        <v>2</v>
      </c>
      <c r="W4544" s="6"/>
    </row>
    <row r="4545" spans="1:23" ht="24" customHeight="1" x14ac:dyDescent="0.3">
      <c r="A4545" s="6" t="s">
        <v>477</v>
      </c>
      <c r="B4545" s="12"/>
      <c r="C4545" s="12"/>
      <c r="D4545" s="6" t="s">
        <v>25289</v>
      </c>
      <c r="E4545" s="6" t="s">
        <v>25290</v>
      </c>
      <c r="F4545" s="6" t="s">
        <v>25291</v>
      </c>
      <c r="G4545" s="6" t="s">
        <v>2</v>
      </c>
      <c r="H4545" s="6" t="s">
        <v>2</v>
      </c>
      <c r="I4545" s="6" t="s">
        <v>25</v>
      </c>
      <c r="J4545" s="6" t="s">
        <v>2</v>
      </c>
      <c r="K4545" s="7">
        <v>0</v>
      </c>
      <c r="L4545" s="7">
        <v>0</v>
      </c>
      <c r="M4545" s="7">
        <v>4</v>
      </c>
      <c r="N4545" s="7">
        <v>0</v>
      </c>
      <c r="O4545" s="7">
        <v>0</v>
      </c>
      <c r="P4545" s="7">
        <v>0</v>
      </c>
      <c r="Q4545" s="7">
        <v>19</v>
      </c>
      <c r="R4545" s="7">
        <v>0</v>
      </c>
      <c r="S4545" s="7">
        <v>903</v>
      </c>
      <c r="T4545" s="6" t="s">
        <v>25292</v>
      </c>
      <c r="U4545" s="6" t="s">
        <v>25293</v>
      </c>
      <c r="V4545" s="6" t="s">
        <v>2</v>
      </c>
      <c r="W4545" s="6"/>
    </row>
    <row r="4546" spans="1:23" ht="24" customHeight="1" x14ac:dyDescent="0.3">
      <c r="A4546" s="6" t="s">
        <v>480</v>
      </c>
      <c r="B4546" s="12"/>
      <c r="C4546" s="12"/>
      <c r="D4546" s="6" t="s">
        <v>25294</v>
      </c>
      <c r="E4546" s="6" t="s">
        <v>25169</v>
      </c>
      <c r="F4546" s="6" t="s">
        <v>25170</v>
      </c>
      <c r="G4546" s="6" t="s">
        <v>2</v>
      </c>
      <c r="H4546" s="6" t="s">
        <v>2</v>
      </c>
      <c r="I4546" s="6" t="s">
        <v>2</v>
      </c>
      <c r="J4546" s="6" t="s">
        <v>26</v>
      </c>
      <c r="K4546" s="7">
        <v>0</v>
      </c>
      <c r="L4546" s="7">
        <v>0</v>
      </c>
      <c r="M4546" s="7">
        <v>0</v>
      </c>
      <c r="N4546" s="7">
        <v>2</v>
      </c>
      <c r="O4546" s="7">
        <v>0</v>
      </c>
      <c r="P4546" s="7">
        <v>0</v>
      </c>
      <c r="Q4546" s="7">
        <v>0</v>
      </c>
      <c r="R4546" s="7">
        <v>50</v>
      </c>
      <c r="S4546" s="7">
        <v>0</v>
      </c>
      <c r="T4546" s="6" t="s">
        <v>25171</v>
      </c>
      <c r="U4546" s="6" t="s">
        <v>11883</v>
      </c>
      <c r="V4546" s="6" t="s">
        <v>2</v>
      </c>
      <c r="W4546" s="6"/>
    </row>
    <row r="4547" spans="1:23" ht="24" customHeight="1" x14ac:dyDescent="0.3">
      <c r="A4547" s="6" t="s">
        <v>483</v>
      </c>
      <c r="B4547" s="12"/>
      <c r="C4547" s="12"/>
      <c r="D4547" s="6" t="s">
        <v>25295</v>
      </c>
      <c r="E4547" s="6" t="s">
        <v>25296</v>
      </c>
      <c r="F4547" s="6" t="s">
        <v>25297</v>
      </c>
      <c r="G4547" s="6" t="s">
        <v>2</v>
      </c>
      <c r="H4547" s="6" t="s">
        <v>2</v>
      </c>
      <c r="I4547" s="6" t="s">
        <v>25298</v>
      </c>
      <c r="J4547" s="6" t="s">
        <v>26</v>
      </c>
      <c r="K4547" s="7">
        <v>0</v>
      </c>
      <c r="L4547" s="7">
        <v>0</v>
      </c>
      <c r="M4547" s="7">
        <v>12</v>
      </c>
      <c r="N4547" s="7">
        <v>2</v>
      </c>
      <c r="O4547" s="7">
        <v>0</v>
      </c>
      <c r="P4547" s="7">
        <v>0</v>
      </c>
      <c r="Q4547" s="7">
        <v>29</v>
      </c>
      <c r="R4547" s="7">
        <v>2</v>
      </c>
      <c r="S4547" s="7">
        <v>2336</v>
      </c>
      <c r="T4547" s="6" t="s">
        <v>25299</v>
      </c>
      <c r="U4547" s="6" t="s">
        <v>729</v>
      </c>
      <c r="V4547" s="6" t="s">
        <v>2</v>
      </c>
      <c r="W4547" s="6"/>
    </row>
    <row r="4548" spans="1:23" ht="24" customHeight="1" x14ac:dyDescent="0.3">
      <c r="A4548" s="6" t="s">
        <v>486</v>
      </c>
      <c r="B4548" s="12"/>
      <c r="C4548" s="12"/>
      <c r="D4548" s="6" t="s">
        <v>25300</v>
      </c>
      <c r="E4548" s="6" t="s">
        <v>25301</v>
      </c>
      <c r="F4548" s="6" t="s">
        <v>25302</v>
      </c>
      <c r="G4548" s="6" t="s">
        <v>2</v>
      </c>
      <c r="H4548" s="6" t="s">
        <v>2</v>
      </c>
      <c r="I4548" s="6" t="s">
        <v>2</v>
      </c>
      <c r="J4548" s="6" t="s">
        <v>26</v>
      </c>
      <c r="K4548" s="7">
        <v>0</v>
      </c>
      <c r="L4548" s="7">
        <v>0</v>
      </c>
      <c r="M4548" s="7">
        <v>0</v>
      </c>
      <c r="N4548" s="7">
        <v>3</v>
      </c>
      <c r="O4548" s="7">
        <v>0</v>
      </c>
      <c r="P4548" s="7">
        <v>0</v>
      </c>
      <c r="Q4548" s="7">
        <v>0</v>
      </c>
      <c r="R4548" s="7">
        <v>34</v>
      </c>
      <c r="S4548" s="7">
        <v>178</v>
      </c>
      <c r="T4548" s="6" t="s">
        <v>25303</v>
      </c>
      <c r="U4548" s="6" t="s">
        <v>20149</v>
      </c>
      <c r="V4548" s="6" t="s">
        <v>2</v>
      </c>
      <c r="W4548" s="6"/>
    </row>
    <row r="4549" spans="1:23" ht="24" customHeight="1" x14ac:dyDescent="0.3">
      <c r="A4549" s="6" t="s">
        <v>488</v>
      </c>
      <c r="B4549" s="12"/>
      <c r="C4549" s="12"/>
      <c r="D4549" s="6" t="s">
        <v>25304</v>
      </c>
      <c r="E4549" s="6" t="s">
        <v>25305</v>
      </c>
      <c r="F4549" s="6" t="s">
        <v>25306</v>
      </c>
      <c r="G4549" s="6" t="s">
        <v>2</v>
      </c>
      <c r="H4549" s="6" t="s">
        <v>2</v>
      </c>
      <c r="I4549" s="6" t="s">
        <v>2</v>
      </c>
      <c r="J4549" s="6" t="s">
        <v>26</v>
      </c>
      <c r="K4549" s="7">
        <v>0</v>
      </c>
      <c r="L4549" s="7">
        <v>0</v>
      </c>
      <c r="M4549" s="7">
        <v>0</v>
      </c>
      <c r="N4549" s="7">
        <v>3</v>
      </c>
      <c r="O4549" s="7">
        <v>0</v>
      </c>
      <c r="P4549" s="7">
        <v>0</v>
      </c>
      <c r="Q4549" s="7">
        <v>0</v>
      </c>
      <c r="R4549" s="7">
        <v>26</v>
      </c>
      <c r="S4549" s="7">
        <v>19</v>
      </c>
      <c r="T4549" s="6" t="s">
        <v>25307</v>
      </c>
      <c r="U4549" s="6" t="s">
        <v>25308</v>
      </c>
      <c r="V4549" s="6" t="s">
        <v>2</v>
      </c>
      <c r="W4549" s="6"/>
    </row>
    <row r="4550" spans="1:23" ht="24" customHeight="1" x14ac:dyDescent="0.3">
      <c r="A4550" s="6" t="s">
        <v>491</v>
      </c>
      <c r="B4550" s="12"/>
      <c r="C4550" s="12"/>
      <c r="D4550" s="6" t="s">
        <v>25309</v>
      </c>
      <c r="E4550" s="6" t="s">
        <v>25310</v>
      </c>
      <c r="F4550" s="6" t="s">
        <v>25311</v>
      </c>
      <c r="G4550" s="6" t="s">
        <v>2</v>
      </c>
      <c r="H4550" s="6" t="s">
        <v>2</v>
      </c>
      <c r="I4550" s="6" t="s">
        <v>2</v>
      </c>
      <c r="J4550" s="6" t="s">
        <v>26</v>
      </c>
      <c r="K4550" s="7">
        <v>0</v>
      </c>
      <c r="L4550" s="7">
        <v>0</v>
      </c>
      <c r="M4550" s="7">
        <v>0</v>
      </c>
      <c r="N4550" s="7">
        <v>4</v>
      </c>
      <c r="O4550" s="7">
        <v>0</v>
      </c>
      <c r="P4550" s="7">
        <v>0</v>
      </c>
      <c r="Q4550" s="7">
        <v>0</v>
      </c>
      <c r="R4550" s="7">
        <v>105</v>
      </c>
      <c r="S4550" s="7">
        <v>0</v>
      </c>
      <c r="T4550" s="6" t="s">
        <v>25171</v>
      </c>
      <c r="U4550" s="6" t="s">
        <v>572</v>
      </c>
      <c r="V4550" s="6" t="s">
        <v>2</v>
      </c>
      <c r="W4550" s="6"/>
    </row>
    <row r="4551" spans="1:23" ht="24" customHeight="1" x14ac:dyDescent="0.3">
      <c r="A4551" s="6" t="s">
        <v>494</v>
      </c>
      <c r="B4551" s="12"/>
      <c r="C4551" s="12"/>
      <c r="D4551" s="6" t="s">
        <v>25312</v>
      </c>
      <c r="E4551" s="6" t="s">
        <v>25313</v>
      </c>
      <c r="F4551" s="6" t="s">
        <v>25314</v>
      </c>
      <c r="G4551" s="6" t="s">
        <v>2</v>
      </c>
      <c r="H4551" s="6" t="s">
        <v>2</v>
      </c>
      <c r="I4551" s="6" t="s">
        <v>2</v>
      </c>
      <c r="J4551" s="6" t="s">
        <v>26</v>
      </c>
      <c r="K4551" s="7">
        <v>0</v>
      </c>
      <c r="L4551" s="7">
        <v>0</v>
      </c>
      <c r="M4551" s="7">
        <v>0</v>
      </c>
      <c r="N4551" s="7">
        <v>2</v>
      </c>
      <c r="O4551" s="7">
        <v>0</v>
      </c>
      <c r="P4551" s="7">
        <v>0</v>
      </c>
      <c r="Q4551" s="7">
        <v>0</v>
      </c>
      <c r="R4551" s="7">
        <v>3</v>
      </c>
      <c r="S4551" s="7">
        <v>6107</v>
      </c>
      <c r="T4551" s="6" t="s">
        <v>25315</v>
      </c>
      <c r="U4551" s="6" t="s">
        <v>3148</v>
      </c>
      <c r="V4551" s="6" t="s">
        <v>2</v>
      </c>
      <c r="W4551" s="6"/>
    </row>
    <row r="4552" spans="1:23" ht="24" customHeight="1" x14ac:dyDescent="0.3">
      <c r="A4552" s="6" t="s">
        <v>497</v>
      </c>
      <c r="B4552" s="12"/>
      <c r="C4552" s="12"/>
      <c r="D4552" s="6" t="s">
        <v>25316</v>
      </c>
      <c r="E4552" s="6" t="s">
        <v>25317</v>
      </c>
      <c r="F4552" s="6" t="s">
        <v>25318</v>
      </c>
      <c r="G4552" s="6" t="s">
        <v>2</v>
      </c>
      <c r="H4552" s="6" t="s">
        <v>2</v>
      </c>
      <c r="I4552" s="6" t="s">
        <v>2</v>
      </c>
      <c r="J4552" s="6" t="s">
        <v>26</v>
      </c>
      <c r="K4552" s="7">
        <v>0</v>
      </c>
      <c r="L4552" s="7">
        <v>0</v>
      </c>
      <c r="M4552" s="7">
        <v>0</v>
      </c>
      <c r="N4552" s="7">
        <v>15</v>
      </c>
      <c r="O4552" s="7">
        <v>0</v>
      </c>
      <c r="P4552" s="7">
        <v>0</v>
      </c>
      <c r="Q4552" s="7">
        <v>0</v>
      </c>
      <c r="R4552" s="7">
        <v>375</v>
      </c>
      <c r="S4552" s="7">
        <v>102203</v>
      </c>
      <c r="T4552" s="6" t="s">
        <v>25319</v>
      </c>
      <c r="U4552" s="6" t="s">
        <v>25320</v>
      </c>
      <c r="V4552" s="6" t="s">
        <v>2</v>
      </c>
      <c r="W4552" s="6"/>
    </row>
    <row r="4553" spans="1:23" ht="24" customHeight="1" x14ac:dyDescent="0.3">
      <c r="A4553" s="6" t="s">
        <v>500</v>
      </c>
      <c r="B4553" s="12"/>
      <c r="C4553" s="12"/>
      <c r="D4553" s="6" t="s">
        <v>25321</v>
      </c>
      <c r="E4553" s="6" t="s">
        <v>25322</v>
      </c>
      <c r="F4553" s="6" t="s">
        <v>25323</v>
      </c>
      <c r="G4553" s="6" t="s">
        <v>2</v>
      </c>
      <c r="H4553" s="6" t="s">
        <v>2</v>
      </c>
      <c r="I4553" s="6" t="s">
        <v>2</v>
      </c>
      <c r="J4553" s="6" t="s">
        <v>26</v>
      </c>
      <c r="K4553" s="7">
        <v>0</v>
      </c>
      <c r="L4553" s="7">
        <v>0</v>
      </c>
      <c r="M4553" s="7">
        <v>0</v>
      </c>
      <c r="N4553" s="7">
        <v>13</v>
      </c>
      <c r="O4553" s="7">
        <v>0</v>
      </c>
      <c r="P4553" s="7">
        <v>0</v>
      </c>
      <c r="Q4553" s="7">
        <v>0</v>
      </c>
      <c r="R4553" s="7">
        <v>296</v>
      </c>
      <c r="S4553" s="7">
        <v>53937</v>
      </c>
      <c r="T4553" s="6" t="s">
        <v>25324</v>
      </c>
      <c r="U4553" s="6" t="s">
        <v>112</v>
      </c>
      <c r="V4553" s="6" t="s">
        <v>2</v>
      </c>
      <c r="W4553" s="6"/>
    </row>
    <row r="4554" spans="1:23" ht="24" customHeight="1" x14ac:dyDescent="0.3">
      <c r="A4554" s="6" t="s">
        <v>503</v>
      </c>
      <c r="B4554" s="12"/>
      <c r="C4554" s="12"/>
      <c r="D4554" s="6" t="s">
        <v>25325</v>
      </c>
      <c r="E4554" s="6" t="s">
        <v>15942</v>
      </c>
      <c r="F4554" s="6" t="s">
        <v>25326</v>
      </c>
      <c r="G4554" s="6" t="s">
        <v>2</v>
      </c>
      <c r="H4554" s="6" t="s">
        <v>2</v>
      </c>
      <c r="I4554" s="6" t="s">
        <v>2</v>
      </c>
      <c r="J4554" s="6" t="s">
        <v>26</v>
      </c>
      <c r="K4554" s="7">
        <v>0</v>
      </c>
      <c r="L4554" s="7">
        <v>0</v>
      </c>
      <c r="M4554" s="7">
        <v>0</v>
      </c>
      <c r="N4554" s="7">
        <v>4</v>
      </c>
      <c r="O4554" s="7">
        <v>0</v>
      </c>
      <c r="P4554" s="7">
        <v>0</v>
      </c>
      <c r="Q4554" s="7">
        <v>0</v>
      </c>
      <c r="R4554" s="7">
        <v>85</v>
      </c>
      <c r="S4554" s="7">
        <v>0</v>
      </c>
      <c r="T4554" s="6" t="s">
        <v>25327</v>
      </c>
      <c r="U4554" s="6" t="s">
        <v>870</v>
      </c>
      <c r="V4554" s="6" t="s">
        <v>2</v>
      </c>
      <c r="W4554" s="6"/>
    </row>
    <row r="4555" spans="1:23" ht="24" customHeight="1" x14ac:dyDescent="0.3">
      <c r="A4555" s="6" t="s">
        <v>68</v>
      </c>
      <c r="B4555" s="12"/>
      <c r="C4555" s="12"/>
      <c r="D4555" s="6" t="s">
        <v>25328</v>
      </c>
      <c r="E4555" s="6" t="s">
        <v>25329</v>
      </c>
      <c r="F4555" s="6" t="s">
        <v>25330</v>
      </c>
      <c r="G4555" s="6" t="s">
        <v>2</v>
      </c>
      <c r="H4555" s="6" t="s">
        <v>2</v>
      </c>
      <c r="I4555" s="6" t="s">
        <v>25298</v>
      </c>
      <c r="J4555" s="6" t="s">
        <v>2</v>
      </c>
      <c r="K4555" s="7">
        <v>0</v>
      </c>
      <c r="L4555" s="7">
        <v>0</v>
      </c>
      <c r="M4555" s="7">
        <v>6</v>
      </c>
      <c r="N4555" s="7">
        <v>0</v>
      </c>
      <c r="O4555" s="7">
        <v>0</v>
      </c>
      <c r="P4555" s="7">
        <v>0</v>
      </c>
      <c r="Q4555" s="7">
        <v>5</v>
      </c>
      <c r="R4555" s="7">
        <v>0</v>
      </c>
      <c r="S4555" s="7">
        <v>61</v>
      </c>
      <c r="T4555" s="6" t="s">
        <v>25331</v>
      </c>
      <c r="U4555" s="6" t="s">
        <v>10354</v>
      </c>
      <c r="V4555" s="6" t="s">
        <v>2</v>
      </c>
      <c r="W4555" s="6"/>
    </row>
    <row r="4556" spans="1:23" ht="24" customHeight="1" x14ac:dyDescent="0.3">
      <c r="A4556" s="6" t="s">
        <v>505</v>
      </c>
      <c r="B4556" s="12"/>
      <c r="C4556" s="12"/>
      <c r="D4556" s="6" t="s">
        <v>25332</v>
      </c>
      <c r="E4556" s="6" t="s">
        <v>25333</v>
      </c>
      <c r="F4556" s="6" t="s">
        <v>25334</v>
      </c>
      <c r="G4556" s="6" t="s">
        <v>2</v>
      </c>
      <c r="H4556" s="6" t="s">
        <v>2</v>
      </c>
      <c r="I4556" s="6" t="s">
        <v>2</v>
      </c>
      <c r="J4556" s="6" t="s">
        <v>26</v>
      </c>
      <c r="K4556" s="7">
        <v>0</v>
      </c>
      <c r="L4556" s="7">
        <v>0</v>
      </c>
      <c r="M4556" s="7">
        <v>0</v>
      </c>
      <c r="N4556" s="7">
        <v>15</v>
      </c>
      <c r="O4556" s="7">
        <v>0</v>
      </c>
      <c r="P4556" s="7">
        <v>0</v>
      </c>
      <c r="Q4556" s="7">
        <v>0</v>
      </c>
      <c r="R4556" s="7">
        <v>354</v>
      </c>
      <c r="S4556" s="7">
        <v>123786</v>
      </c>
      <c r="T4556" s="6" t="s">
        <v>25335</v>
      </c>
      <c r="U4556" s="6" t="s">
        <v>25336</v>
      </c>
      <c r="V4556" s="6" t="s">
        <v>2</v>
      </c>
      <c r="W4556" s="6"/>
    </row>
    <row r="4557" spans="1:23" ht="24" customHeight="1" x14ac:dyDescent="0.3">
      <c r="A4557" s="6" t="s">
        <v>508</v>
      </c>
      <c r="B4557" s="12"/>
      <c r="C4557" s="12"/>
      <c r="D4557" s="6" t="s">
        <v>25337</v>
      </c>
      <c r="E4557" s="6" t="s">
        <v>5409</v>
      </c>
      <c r="F4557" s="6" t="s">
        <v>25338</v>
      </c>
      <c r="G4557" s="6" t="s">
        <v>2</v>
      </c>
      <c r="H4557" s="6" t="s">
        <v>2</v>
      </c>
      <c r="I4557" s="6" t="s">
        <v>2</v>
      </c>
      <c r="J4557" s="6" t="s">
        <v>26</v>
      </c>
      <c r="K4557" s="7">
        <v>0</v>
      </c>
      <c r="L4557" s="7">
        <v>0</v>
      </c>
      <c r="M4557" s="7">
        <v>0</v>
      </c>
      <c r="N4557" s="7">
        <v>3</v>
      </c>
      <c r="O4557" s="7">
        <v>0</v>
      </c>
      <c r="P4557" s="7">
        <v>0</v>
      </c>
      <c r="Q4557" s="7">
        <v>0</v>
      </c>
      <c r="R4557" s="7">
        <v>38</v>
      </c>
      <c r="S4557" s="7">
        <v>0</v>
      </c>
      <c r="T4557" s="6" t="s">
        <v>25339</v>
      </c>
      <c r="U4557" s="6" t="s">
        <v>10664</v>
      </c>
      <c r="V4557" s="6" t="s">
        <v>2</v>
      </c>
      <c r="W4557" s="6"/>
    </row>
    <row r="4558" spans="1:23" ht="24" customHeight="1" x14ac:dyDescent="0.3">
      <c r="A4558" s="6" t="s">
        <v>511</v>
      </c>
      <c r="B4558" s="12"/>
      <c r="C4558" s="12"/>
      <c r="D4558" s="6" t="s">
        <v>25340</v>
      </c>
      <c r="E4558" s="6" t="s">
        <v>6696</v>
      </c>
      <c r="F4558" s="6" t="s">
        <v>25341</v>
      </c>
      <c r="G4558" s="6" t="s">
        <v>2</v>
      </c>
      <c r="H4558" s="6" t="s">
        <v>2</v>
      </c>
      <c r="I4558" s="6" t="s">
        <v>2</v>
      </c>
      <c r="J4558" s="6" t="s">
        <v>26</v>
      </c>
      <c r="K4558" s="7">
        <v>0</v>
      </c>
      <c r="L4558" s="7">
        <v>0</v>
      </c>
      <c r="M4558" s="7">
        <v>0</v>
      </c>
      <c r="N4558" s="7">
        <v>26</v>
      </c>
      <c r="O4558" s="7">
        <v>0</v>
      </c>
      <c r="P4558" s="7">
        <v>0</v>
      </c>
      <c r="Q4558" s="7">
        <v>0</v>
      </c>
      <c r="R4558" s="7">
        <v>352</v>
      </c>
      <c r="S4558" s="7">
        <v>704748</v>
      </c>
      <c r="T4558" s="6" t="s">
        <v>25175</v>
      </c>
      <c r="U4558" s="6" t="s">
        <v>1911</v>
      </c>
      <c r="V4558" s="6" t="s">
        <v>2</v>
      </c>
      <c r="W4558" s="6"/>
    </row>
    <row r="4559" spans="1:23" ht="24" customHeight="1" x14ac:dyDescent="0.3">
      <c r="A4559" s="6" t="s">
        <v>513</v>
      </c>
      <c r="B4559" s="12"/>
      <c r="C4559" s="12"/>
      <c r="D4559" s="6" t="s">
        <v>25342</v>
      </c>
      <c r="E4559" s="6" t="s">
        <v>25343</v>
      </c>
      <c r="F4559" s="6" t="s">
        <v>25344</v>
      </c>
      <c r="G4559" s="6" t="s">
        <v>2</v>
      </c>
      <c r="H4559" s="6" t="s">
        <v>2</v>
      </c>
      <c r="I4559" s="6" t="s">
        <v>2</v>
      </c>
      <c r="J4559" s="6" t="s">
        <v>26</v>
      </c>
      <c r="K4559" s="7">
        <v>0</v>
      </c>
      <c r="L4559" s="7">
        <v>0</v>
      </c>
      <c r="M4559" s="7">
        <v>0</v>
      </c>
      <c r="N4559" s="7">
        <v>8</v>
      </c>
      <c r="O4559" s="7">
        <v>0</v>
      </c>
      <c r="P4559" s="7">
        <v>0</v>
      </c>
      <c r="Q4559" s="7">
        <v>0</v>
      </c>
      <c r="R4559" s="7">
        <v>53</v>
      </c>
      <c r="S4559" s="7">
        <v>1012</v>
      </c>
      <c r="T4559" s="6" t="s">
        <v>25345</v>
      </c>
      <c r="U4559" s="6" t="s">
        <v>14903</v>
      </c>
      <c r="V4559" s="6" t="s">
        <v>2</v>
      </c>
      <c r="W4559" s="6"/>
    </row>
    <row r="4560" spans="1:23" ht="24" customHeight="1" x14ac:dyDescent="0.3">
      <c r="A4560" s="6" t="s">
        <v>516</v>
      </c>
      <c r="B4560" s="12"/>
      <c r="C4560" s="12"/>
      <c r="D4560" s="6" t="s">
        <v>25346</v>
      </c>
      <c r="E4560" s="6" t="s">
        <v>8788</v>
      </c>
      <c r="F4560" s="6" t="s">
        <v>25347</v>
      </c>
      <c r="G4560" s="6" t="s">
        <v>2</v>
      </c>
      <c r="H4560" s="6" t="s">
        <v>2</v>
      </c>
      <c r="I4560" s="6" t="s">
        <v>2</v>
      </c>
      <c r="J4560" s="6" t="s">
        <v>26</v>
      </c>
      <c r="K4560" s="7">
        <v>0</v>
      </c>
      <c r="L4560" s="7">
        <v>0</v>
      </c>
      <c r="M4560" s="7">
        <v>0</v>
      </c>
      <c r="N4560" s="7">
        <v>6</v>
      </c>
      <c r="O4560" s="7">
        <v>0</v>
      </c>
      <c r="P4560" s="7">
        <v>0</v>
      </c>
      <c r="Q4560" s="7">
        <v>0</v>
      </c>
      <c r="R4560" s="7">
        <v>156</v>
      </c>
      <c r="S4560" s="7">
        <v>93143</v>
      </c>
      <c r="T4560" s="6" t="s">
        <v>25348</v>
      </c>
      <c r="U4560" s="6" t="s">
        <v>14592</v>
      </c>
      <c r="V4560" s="6" t="s">
        <v>2</v>
      </c>
      <c r="W4560" s="6"/>
    </row>
    <row r="4561" spans="1:23" ht="24" customHeight="1" x14ac:dyDescent="0.3">
      <c r="A4561" s="6" t="s">
        <v>1002</v>
      </c>
      <c r="B4561" s="12"/>
      <c r="C4561" s="12"/>
      <c r="D4561" s="6" t="s">
        <v>25349</v>
      </c>
      <c r="E4561" s="6" t="s">
        <v>3145</v>
      </c>
      <c r="F4561" s="6" t="s">
        <v>25350</v>
      </c>
      <c r="G4561" s="6" t="s">
        <v>2</v>
      </c>
      <c r="H4561" s="6" t="s">
        <v>2</v>
      </c>
      <c r="I4561" s="6" t="s">
        <v>2</v>
      </c>
      <c r="J4561" s="6" t="s">
        <v>26</v>
      </c>
      <c r="K4561" s="7">
        <v>0</v>
      </c>
      <c r="L4561" s="7">
        <v>0</v>
      </c>
      <c r="M4561" s="7">
        <v>0</v>
      </c>
      <c r="N4561" s="7">
        <v>3</v>
      </c>
      <c r="O4561" s="7">
        <v>0</v>
      </c>
      <c r="P4561" s="7">
        <v>0</v>
      </c>
      <c r="Q4561" s="7">
        <v>0</v>
      </c>
      <c r="R4561" s="7">
        <v>48</v>
      </c>
      <c r="S4561" s="7">
        <v>5446</v>
      </c>
      <c r="T4561" s="6" t="s">
        <v>25351</v>
      </c>
      <c r="U4561" s="6" t="s">
        <v>25352</v>
      </c>
      <c r="V4561" s="6" t="s">
        <v>2</v>
      </c>
      <c r="W4561" s="6"/>
    </row>
    <row r="4562" spans="1:23" ht="24" customHeight="1" x14ac:dyDescent="0.3">
      <c r="A4562" s="6" t="s">
        <v>1003</v>
      </c>
      <c r="B4562" s="12"/>
      <c r="C4562" s="12"/>
      <c r="D4562" s="6" t="s">
        <v>25353</v>
      </c>
      <c r="E4562" s="6" t="s">
        <v>25354</v>
      </c>
      <c r="F4562" s="6" t="s">
        <v>25355</v>
      </c>
      <c r="G4562" s="6" t="s">
        <v>2</v>
      </c>
      <c r="H4562" s="6" t="s">
        <v>2</v>
      </c>
      <c r="I4562" s="6" t="s">
        <v>2</v>
      </c>
      <c r="J4562" s="6" t="s">
        <v>26</v>
      </c>
      <c r="K4562" s="7">
        <v>0</v>
      </c>
      <c r="L4562" s="7">
        <v>0</v>
      </c>
      <c r="M4562" s="7">
        <v>0</v>
      </c>
      <c r="N4562" s="7">
        <v>5</v>
      </c>
      <c r="O4562" s="7">
        <v>0</v>
      </c>
      <c r="P4562" s="7">
        <v>0</v>
      </c>
      <c r="Q4562" s="7">
        <v>0</v>
      </c>
      <c r="R4562" s="7">
        <v>74</v>
      </c>
      <c r="S4562" s="7">
        <v>11663</v>
      </c>
      <c r="T4562" s="6" t="s">
        <v>25356</v>
      </c>
      <c r="U4562" s="6" t="s">
        <v>25357</v>
      </c>
      <c r="V4562" s="6" t="s">
        <v>2</v>
      </c>
      <c r="W4562" s="6"/>
    </row>
    <row r="4563" spans="1:23" ht="24" customHeight="1" x14ac:dyDescent="0.3">
      <c r="A4563" s="6" t="s">
        <v>1004</v>
      </c>
      <c r="B4563" s="12"/>
      <c r="C4563" s="12"/>
      <c r="D4563" s="6" t="s">
        <v>25358</v>
      </c>
      <c r="E4563" s="6" t="s">
        <v>25359</v>
      </c>
      <c r="F4563" s="6" t="s">
        <v>25360</v>
      </c>
      <c r="G4563" s="6" t="s">
        <v>2</v>
      </c>
      <c r="H4563" s="6" t="s">
        <v>2</v>
      </c>
      <c r="I4563" s="6" t="s">
        <v>2</v>
      </c>
      <c r="J4563" s="6" t="s">
        <v>26</v>
      </c>
      <c r="K4563" s="7">
        <v>0</v>
      </c>
      <c r="L4563" s="7">
        <v>0</v>
      </c>
      <c r="M4563" s="7">
        <v>0</v>
      </c>
      <c r="N4563" s="7">
        <v>6</v>
      </c>
      <c r="O4563" s="7">
        <v>0</v>
      </c>
      <c r="P4563" s="7">
        <v>0</v>
      </c>
      <c r="Q4563" s="7">
        <v>0</v>
      </c>
      <c r="R4563" s="7">
        <v>101</v>
      </c>
      <c r="S4563" s="7">
        <v>1820</v>
      </c>
      <c r="T4563" s="6" t="s">
        <v>25361</v>
      </c>
      <c r="U4563" s="6" t="s">
        <v>9344</v>
      </c>
      <c r="V4563" s="6" t="s">
        <v>2</v>
      </c>
      <c r="W4563" s="6"/>
    </row>
    <row r="4564" spans="1:23" ht="24" customHeight="1" x14ac:dyDescent="0.3">
      <c r="A4564" s="6" t="s">
        <v>1009</v>
      </c>
      <c r="B4564" s="12"/>
      <c r="C4564" s="12"/>
      <c r="D4564" s="6" t="s">
        <v>25362</v>
      </c>
      <c r="E4564" s="6" t="s">
        <v>25363</v>
      </c>
      <c r="F4564" s="6" t="s">
        <v>25364</v>
      </c>
      <c r="G4564" s="6" t="s">
        <v>2</v>
      </c>
      <c r="H4564" s="6" t="s">
        <v>2</v>
      </c>
      <c r="I4564" s="6" t="s">
        <v>2</v>
      </c>
      <c r="J4564" s="6" t="s">
        <v>26</v>
      </c>
      <c r="K4564" s="7">
        <v>0</v>
      </c>
      <c r="L4564" s="7">
        <v>0</v>
      </c>
      <c r="M4564" s="7">
        <v>0</v>
      </c>
      <c r="N4564" s="7">
        <v>3</v>
      </c>
      <c r="O4564" s="7">
        <v>0</v>
      </c>
      <c r="P4564" s="7">
        <v>0</v>
      </c>
      <c r="Q4564" s="7">
        <v>0</v>
      </c>
      <c r="R4564" s="7">
        <v>71</v>
      </c>
      <c r="S4564" s="7">
        <v>44802</v>
      </c>
      <c r="T4564" s="6" t="s">
        <v>25365</v>
      </c>
      <c r="U4564" s="6" t="s">
        <v>25366</v>
      </c>
      <c r="V4564" s="6" t="s">
        <v>2</v>
      </c>
      <c r="W4564" s="6"/>
    </row>
    <row r="4565" spans="1:23" ht="24" customHeight="1" x14ac:dyDescent="0.3">
      <c r="A4565" s="6" t="s">
        <v>1012</v>
      </c>
      <c r="B4565" s="12"/>
      <c r="C4565" s="12"/>
      <c r="D4565" s="6" t="s">
        <v>25367</v>
      </c>
      <c r="E4565" s="6" t="s">
        <v>25368</v>
      </c>
      <c r="F4565" s="6" t="s">
        <v>25369</v>
      </c>
      <c r="G4565" s="6" t="s">
        <v>2</v>
      </c>
      <c r="H4565" s="6" t="s">
        <v>2</v>
      </c>
      <c r="I4565" s="6" t="s">
        <v>2</v>
      </c>
      <c r="J4565" s="6" t="s">
        <v>26</v>
      </c>
      <c r="K4565" s="7">
        <v>0</v>
      </c>
      <c r="L4565" s="7">
        <v>0</v>
      </c>
      <c r="M4565" s="7">
        <v>0</v>
      </c>
      <c r="N4565" s="7">
        <v>4</v>
      </c>
      <c r="O4565" s="7">
        <v>0</v>
      </c>
      <c r="P4565" s="7">
        <v>0</v>
      </c>
      <c r="Q4565" s="7">
        <v>0</v>
      </c>
      <c r="R4565" s="7">
        <v>76</v>
      </c>
      <c r="S4565" s="7">
        <v>0</v>
      </c>
      <c r="T4565" s="6" t="s">
        <v>25370</v>
      </c>
      <c r="U4565" s="6" t="s">
        <v>22996</v>
      </c>
      <c r="V4565" s="6" t="s">
        <v>2</v>
      </c>
      <c r="W4565" s="6"/>
    </row>
    <row r="4566" spans="1:23" ht="24" customHeight="1" x14ac:dyDescent="0.3">
      <c r="A4566" s="6" t="s">
        <v>109</v>
      </c>
      <c r="B4566" s="12"/>
      <c r="C4566" s="12"/>
      <c r="D4566" s="6" t="s">
        <v>25371</v>
      </c>
      <c r="E4566" s="6" t="s">
        <v>25372</v>
      </c>
      <c r="F4566" s="6" t="s">
        <v>25373</v>
      </c>
      <c r="G4566" s="6" t="s">
        <v>2</v>
      </c>
      <c r="H4566" s="6" t="s">
        <v>2</v>
      </c>
      <c r="I4566" s="6" t="s">
        <v>25163</v>
      </c>
      <c r="J4566" s="6" t="s">
        <v>2</v>
      </c>
      <c r="K4566" s="7">
        <v>0</v>
      </c>
      <c r="L4566" s="7">
        <v>0</v>
      </c>
      <c r="M4566" s="7">
        <v>2</v>
      </c>
      <c r="N4566" s="7">
        <v>0</v>
      </c>
      <c r="O4566" s="7">
        <v>0</v>
      </c>
      <c r="P4566" s="7">
        <v>0</v>
      </c>
      <c r="Q4566" s="7">
        <v>20</v>
      </c>
      <c r="R4566" s="7">
        <v>0</v>
      </c>
      <c r="S4566" s="7">
        <v>1528</v>
      </c>
      <c r="T4566" s="6" t="s">
        <v>25374</v>
      </c>
      <c r="U4566" s="6" t="s">
        <v>25375</v>
      </c>
      <c r="V4566" s="6" t="s">
        <v>2</v>
      </c>
      <c r="W4566" s="6"/>
    </row>
    <row r="4567" spans="1:23" ht="24" customHeight="1" x14ac:dyDescent="0.3">
      <c r="A4567" s="6" t="s">
        <v>1015</v>
      </c>
      <c r="B4567" s="12"/>
      <c r="C4567" s="12"/>
      <c r="D4567" s="6" t="s">
        <v>25376</v>
      </c>
      <c r="E4567" s="6" t="s">
        <v>25377</v>
      </c>
      <c r="F4567" s="6" t="s">
        <v>25378</v>
      </c>
      <c r="G4567" s="6" t="s">
        <v>2</v>
      </c>
      <c r="H4567" s="6" t="s">
        <v>2</v>
      </c>
      <c r="I4567" s="6" t="s">
        <v>2</v>
      </c>
      <c r="J4567" s="6" t="s">
        <v>26</v>
      </c>
      <c r="K4567" s="7">
        <v>0</v>
      </c>
      <c r="L4567" s="7">
        <v>0</v>
      </c>
      <c r="M4567" s="7">
        <v>0</v>
      </c>
      <c r="N4567" s="7">
        <v>7</v>
      </c>
      <c r="O4567" s="7">
        <v>0</v>
      </c>
      <c r="P4567" s="7">
        <v>0</v>
      </c>
      <c r="Q4567" s="7">
        <v>0</v>
      </c>
      <c r="R4567" s="7">
        <v>179</v>
      </c>
      <c r="S4567" s="7">
        <v>39421</v>
      </c>
      <c r="T4567" s="6" t="s">
        <v>25379</v>
      </c>
      <c r="U4567" s="6" t="s">
        <v>25380</v>
      </c>
      <c r="V4567" s="6" t="s">
        <v>2</v>
      </c>
      <c r="W4567" s="6"/>
    </row>
    <row r="4568" spans="1:23" ht="24" customHeight="1" x14ac:dyDescent="0.3">
      <c r="A4568" s="6" t="s">
        <v>1018</v>
      </c>
      <c r="B4568" s="12"/>
      <c r="C4568" s="12"/>
      <c r="D4568" s="6" t="s">
        <v>25381</v>
      </c>
      <c r="E4568" s="6" t="s">
        <v>13043</v>
      </c>
      <c r="F4568" s="6" t="s">
        <v>25382</v>
      </c>
      <c r="G4568" s="6" t="s">
        <v>2</v>
      </c>
      <c r="H4568" s="6" t="s">
        <v>2</v>
      </c>
      <c r="I4568" s="6" t="s">
        <v>2</v>
      </c>
      <c r="J4568" s="6" t="s">
        <v>26</v>
      </c>
      <c r="K4568" s="7">
        <v>0</v>
      </c>
      <c r="L4568" s="7">
        <v>0</v>
      </c>
      <c r="M4568" s="7">
        <v>0</v>
      </c>
      <c r="N4568" s="7">
        <v>4</v>
      </c>
      <c r="O4568" s="7">
        <v>0</v>
      </c>
      <c r="P4568" s="7">
        <v>0</v>
      </c>
      <c r="Q4568" s="7">
        <v>0</v>
      </c>
      <c r="R4568" s="7">
        <v>12</v>
      </c>
      <c r="S4568" s="7">
        <v>2686</v>
      </c>
      <c r="T4568" s="6" t="s">
        <v>25106</v>
      </c>
      <c r="U4568" s="6" t="s">
        <v>7578</v>
      </c>
      <c r="V4568" s="6" t="s">
        <v>2</v>
      </c>
      <c r="W4568" s="6"/>
    </row>
    <row r="4569" spans="1:23" ht="24" customHeight="1" x14ac:dyDescent="0.3">
      <c r="A4569" s="6" t="s">
        <v>1022</v>
      </c>
      <c r="B4569" s="12"/>
      <c r="C4569" s="12"/>
      <c r="D4569" s="6" t="s">
        <v>25383</v>
      </c>
      <c r="E4569" s="6" t="s">
        <v>25384</v>
      </c>
      <c r="F4569" s="6" t="s">
        <v>25385</v>
      </c>
      <c r="G4569" s="6" t="s">
        <v>2</v>
      </c>
      <c r="H4569" s="6" t="s">
        <v>2</v>
      </c>
      <c r="I4569" s="6" t="s">
        <v>2</v>
      </c>
      <c r="J4569" s="6" t="s">
        <v>26</v>
      </c>
      <c r="K4569" s="7">
        <v>0</v>
      </c>
      <c r="L4569" s="7">
        <v>0</v>
      </c>
      <c r="M4569" s="7">
        <v>0</v>
      </c>
      <c r="N4569" s="7">
        <v>3</v>
      </c>
      <c r="O4569" s="7">
        <v>0</v>
      </c>
      <c r="P4569" s="7">
        <v>0</v>
      </c>
      <c r="Q4569" s="7">
        <v>0</v>
      </c>
      <c r="R4569" s="7">
        <v>24</v>
      </c>
      <c r="S4569" s="7">
        <v>962</v>
      </c>
      <c r="T4569" s="6" t="s">
        <v>2</v>
      </c>
      <c r="U4569" s="6" t="s">
        <v>10724</v>
      </c>
      <c r="V4569" s="6" t="s">
        <v>2</v>
      </c>
      <c r="W4569" s="6"/>
    </row>
    <row r="4570" spans="1:23" ht="24" customHeight="1" x14ac:dyDescent="0.3">
      <c r="A4570" s="6" t="s">
        <v>1024</v>
      </c>
      <c r="B4570" s="12"/>
      <c r="C4570" s="12"/>
      <c r="D4570" s="6" t="s">
        <v>25386</v>
      </c>
      <c r="E4570" s="6" t="s">
        <v>25387</v>
      </c>
      <c r="F4570" s="6" t="s">
        <v>25388</v>
      </c>
      <c r="G4570" s="6" t="s">
        <v>2</v>
      </c>
      <c r="H4570" s="6" t="s">
        <v>2</v>
      </c>
      <c r="I4570" s="6" t="s">
        <v>2</v>
      </c>
      <c r="J4570" s="6" t="s">
        <v>26</v>
      </c>
      <c r="K4570" s="7">
        <v>0</v>
      </c>
      <c r="L4570" s="7">
        <v>0</v>
      </c>
      <c r="M4570" s="7">
        <v>0</v>
      </c>
      <c r="N4570" s="7">
        <v>7</v>
      </c>
      <c r="O4570" s="7">
        <v>0</v>
      </c>
      <c r="P4570" s="7">
        <v>0</v>
      </c>
      <c r="Q4570" s="7">
        <v>0</v>
      </c>
      <c r="R4570" s="7">
        <v>179</v>
      </c>
      <c r="S4570" s="7">
        <v>6619</v>
      </c>
      <c r="T4570" s="6" t="s">
        <v>25389</v>
      </c>
      <c r="U4570" s="6" t="s">
        <v>10107</v>
      </c>
      <c r="V4570" s="6" t="s">
        <v>2</v>
      </c>
      <c r="W4570" s="6"/>
    </row>
    <row r="4571" spans="1:23" ht="24" customHeight="1" x14ac:dyDescent="0.3">
      <c r="A4571" s="6" t="s">
        <v>1025</v>
      </c>
      <c r="B4571" s="12"/>
      <c r="C4571" s="12"/>
      <c r="D4571" s="6" t="s">
        <v>25390</v>
      </c>
      <c r="E4571" s="6" t="s">
        <v>15947</v>
      </c>
      <c r="F4571" s="6" t="s">
        <v>25391</v>
      </c>
      <c r="G4571" s="6" t="s">
        <v>2</v>
      </c>
      <c r="H4571" s="6" t="s">
        <v>2</v>
      </c>
      <c r="I4571" s="6" t="s">
        <v>2</v>
      </c>
      <c r="J4571" s="6" t="s">
        <v>26</v>
      </c>
      <c r="K4571" s="7">
        <v>0</v>
      </c>
      <c r="L4571" s="7">
        <v>0</v>
      </c>
      <c r="M4571" s="7">
        <v>0</v>
      </c>
      <c r="N4571" s="7">
        <v>10</v>
      </c>
      <c r="O4571" s="7">
        <v>0</v>
      </c>
      <c r="P4571" s="7">
        <v>0</v>
      </c>
      <c r="Q4571" s="7">
        <v>0</v>
      </c>
      <c r="R4571" s="7">
        <v>112</v>
      </c>
      <c r="S4571" s="7">
        <v>0</v>
      </c>
      <c r="T4571" s="6" t="s">
        <v>25392</v>
      </c>
      <c r="U4571" s="6" t="s">
        <v>169</v>
      </c>
      <c r="V4571" s="6" t="s">
        <v>2</v>
      </c>
      <c r="W4571" s="6"/>
    </row>
    <row r="4572" spans="1:23" ht="24" customHeight="1" x14ac:dyDescent="0.3">
      <c r="A4572" s="6" t="s">
        <v>1029</v>
      </c>
      <c r="B4572" s="12"/>
      <c r="C4572" s="12"/>
      <c r="D4572" s="6" t="s">
        <v>25393</v>
      </c>
      <c r="E4572" s="6" t="s">
        <v>25394</v>
      </c>
      <c r="F4572" s="6" t="s">
        <v>25391</v>
      </c>
      <c r="G4572" s="6" t="s">
        <v>2</v>
      </c>
      <c r="H4572" s="6" t="s">
        <v>2</v>
      </c>
      <c r="I4572" s="6" t="s">
        <v>2</v>
      </c>
      <c r="J4572" s="6" t="s">
        <v>26</v>
      </c>
      <c r="K4572" s="7">
        <v>0</v>
      </c>
      <c r="L4572" s="7">
        <v>0</v>
      </c>
      <c r="M4572" s="7">
        <v>0</v>
      </c>
      <c r="N4572" s="7">
        <v>15</v>
      </c>
      <c r="O4572" s="7">
        <v>0</v>
      </c>
      <c r="P4572" s="7">
        <v>0</v>
      </c>
      <c r="Q4572" s="7">
        <v>0</v>
      </c>
      <c r="R4572" s="7">
        <v>185</v>
      </c>
      <c r="S4572" s="7">
        <v>0</v>
      </c>
      <c r="T4572" s="6" t="s">
        <v>25395</v>
      </c>
      <c r="U4572" s="6" t="s">
        <v>4436</v>
      </c>
      <c r="V4572" s="6" t="s">
        <v>2</v>
      </c>
      <c r="W4572" s="6"/>
    </row>
    <row r="4573" spans="1:23" ht="24" customHeight="1" x14ac:dyDescent="0.3">
      <c r="A4573" s="6" t="s">
        <v>1031</v>
      </c>
      <c r="B4573" s="12"/>
      <c r="C4573" s="12"/>
      <c r="D4573" s="6" t="s">
        <v>25396</v>
      </c>
      <c r="E4573" s="6" t="s">
        <v>25397</v>
      </c>
      <c r="F4573" s="6" t="s">
        <v>25398</v>
      </c>
      <c r="G4573" s="6" t="s">
        <v>2</v>
      </c>
      <c r="H4573" s="6" t="s">
        <v>2</v>
      </c>
      <c r="I4573" s="6" t="s">
        <v>2</v>
      </c>
      <c r="J4573" s="6" t="s">
        <v>26</v>
      </c>
      <c r="K4573" s="7">
        <v>0</v>
      </c>
      <c r="L4573" s="7">
        <v>0</v>
      </c>
      <c r="M4573" s="7">
        <v>0</v>
      </c>
      <c r="N4573" s="7">
        <v>3</v>
      </c>
      <c r="O4573" s="7">
        <v>0</v>
      </c>
      <c r="P4573" s="7">
        <v>0</v>
      </c>
      <c r="Q4573" s="7">
        <v>0</v>
      </c>
      <c r="R4573" s="7">
        <v>76</v>
      </c>
      <c r="S4573" s="7">
        <v>8014</v>
      </c>
      <c r="T4573" s="6" t="s">
        <v>25399</v>
      </c>
      <c r="U4573" s="6" t="s">
        <v>25400</v>
      </c>
      <c r="V4573" s="6" t="s">
        <v>2</v>
      </c>
      <c r="W4573" s="6"/>
    </row>
    <row r="4574" spans="1:23" ht="24" customHeight="1" x14ac:dyDescent="0.3">
      <c r="A4574" s="6" t="s">
        <v>1032</v>
      </c>
      <c r="B4574" s="12"/>
      <c r="C4574" s="12"/>
      <c r="D4574" s="6" t="s">
        <v>25401</v>
      </c>
      <c r="E4574" s="6" t="s">
        <v>25402</v>
      </c>
      <c r="F4574" s="6" t="s">
        <v>25403</v>
      </c>
      <c r="G4574" s="6" t="s">
        <v>2</v>
      </c>
      <c r="H4574" s="6" t="s">
        <v>2</v>
      </c>
      <c r="I4574" s="6" t="s">
        <v>25</v>
      </c>
      <c r="J4574" s="6" t="s">
        <v>26</v>
      </c>
      <c r="K4574" s="7">
        <v>0</v>
      </c>
      <c r="L4574" s="7">
        <v>0</v>
      </c>
      <c r="M4574" s="7">
        <v>4</v>
      </c>
      <c r="N4574" s="7">
        <v>7</v>
      </c>
      <c r="O4574" s="7">
        <v>0</v>
      </c>
      <c r="P4574" s="7">
        <v>0</v>
      </c>
      <c r="Q4574" s="7">
        <v>66</v>
      </c>
      <c r="R4574" s="7">
        <v>117</v>
      </c>
      <c r="S4574" s="7">
        <v>21612</v>
      </c>
      <c r="T4574" s="6" t="s">
        <v>25404</v>
      </c>
      <c r="U4574" s="6" t="s">
        <v>25405</v>
      </c>
      <c r="V4574" s="6" t="s">
        <v>2</v>
      </c>
      <c r="W4574" s="6"/>
    </row>
    <row r="4575" spans="1:23" ht="24" customHeight="1" x14ac:dyDescent="0.3">
      <c r="A4575" s="6" t="s">
        <v>1034</v>
      </c>
      <c r="B4575" s="12"/>
      <c r="C4575" s="12"/>
      <c r="D4575" s="6" t="s">
        <v>25406</v>
      </c>
      <c r="E4575" s="6" t="s">
        <v>25407</v>
      </c>
      <c r="F4575" s="6" t="s">
        <v>25408</v>
      </c>
      <c r="G4575" s="6" t="s">
        <v>2</v>
      </c>
      <c r="H4575" s="6" t="s">
        <v>2</v>
      </c>
      <c r="I4575" s="6" t="s">
        <v>2</v>
      </c>
      <c r="J4575" s="6" t="s">
        <v>26</v>
      </c>
      <c r="K4575" s="7">
        <v>0</v>
      </c>
      <c r="L4575" s="7">
        <v>0</v>
      </c>
      <c r="M4575" s="7">
        <v>0</v>
      </c>
      <c r="N4575" s="7">
        <v>1</v>
      </c>
      <c r="O4575" s="7">
        <v>0</v>
      </c>
      <c r="P4575" s="7">
        <v>0</v>
      </c>
      <c r="Q4575" s="7">
        <v>0</v>
      </c>
      <c r="R4575" s="7">
        <v>15</v>
      </c>
      <c r="S4575" s="7">
        <v>437768</v>
      </c>
      <c r="T4575" s="6" t="s">
        <v>25409</v>
      </c>
      <c r="U4575" s="6" t="s">
        <v>3776</v>
      </c>
      <c r="V4575" s="6" t="s">
        <v>2</v>
      </c>
      <c r="W4575" s="6"/>
    </row>
    <row r="4576" spans="1:23" ht="24" customHeight="1" x14ac:dyDescent="0.3">
      <c r="A4576" s="6" t="s">
        <v>3771</v>
      </c>
      <c r="B4576" s="12"/>
      <c r="C4576" s="12"/>
      <c r="D4576" s="6" t="s">
        <v>25410</v>
      </c>
      <c r="E4576" s="6" t="s">
        <v>25411</v>
      </c>
      <c r="F4576" s="6" t="s">
        <v>25412</v>
      </c>
      <c r="G4576" s="6" t="s">
        <v>2</v>
      </c>
      <c r="H4576" s="6" t="s">
        <v>2</v>
      </c>
      <c r="I4576" s="6" t="s">
        <v>2</v>
      </c>
      <c r="J4576" s="6" t="s">
        <v>26</v>
      </c>
      <c r="K4576" s="7">
        <v>0</v>
      </c>
      <c r="L4576" s="7">
        <v>0</v>
      </c>
      <c r="M4576" s="7">
        <v>0</v>
      </c>
      <c r="N4576" s="7">
        <v>6</v>
      </c>
      <c r="O4576" s="7">
        <v>0</v>
      </c>
      <c r="P4576" s="7">
        <v>0</v>
      </c>
      <c r="Q4576" s="7">
        <v>0</v>
      </c>
      <c r="R4576" s="7">
        <v>153</v>
      </c>
      <c r="S4576" s="7">
        <v>3365</v>
      </c>
      <c r="T4576" s="6" t="s">
        <v>25413</v>
      </c>
      <c r="U4576" s="6" t="s">
        <v>24922</v>
      </c>
      <c r="V4576" s="6" t="s">
        <v>12809</v>
      </c>
      <c r="W4576" s="6"/>
    </row>
    <row r="4577" spans="1:23" ht="24" customHeight="1" x14ac:dyDescent="0.3">
      <c r="A4577" s="6" t="s">
        <v>113</v>
      </c>
      <c r="B4577" s="12"/>
      <c r="C4577" s="12"/>
      <c r="D4577" s="6" t="s">
        <v>25414</v>
      </c>
      <c r="E4577" s="6" t="s">
        <v>25415</v>
      </c>
      <c r="F4577" s="6" t="s">
        <v>25416</v>
      </c>
      <c r="G4577" s="6" t="s">
        <v>2</v>
      </c>
      <c r="H4577" s="6" t="s">
        <v>2</v>
      </c>
      <c r="I4577" s="6" t="s">
        <v>2</v>
      </c>
      <c r="J4577" s="6" t="s">
        <v>26</v>
      </c>
      <c r="K4577" s="7">
        <v>0</v>
      </c>
      <c r="L4577" s="7">
        <v>0</v>
      </c>
      <c r="M4577" s="7">
        <v>0</v>
      </c>
      <c r="N4577" s="7">
        <v>2</v>
      </c>
      <c r="O4577" s="7">
        <v>0</v>
      </c>
      <c r="P4577" s="7">
        <v>0</v>
      </c>
      <c r="Q4577" s="7">
        <v>0</v>
      </c>
      <c r="R4577" s="7">
        <v>43</v>
      </c>
      <c r="S4577" s="7">
        <v>558</v>
      </c>
      <c r="T4577" s="6" t="s">
        <v>25417</v>
      </c>
      <c r="U4577" s="6" t="s">
        <v>3902</v>
      </c>
      <c r="V4577" s="6" t="s">
        <v>2</v>
      </c>
      <c r="W4577" s="6"/>
    </row>
    <row r="4578" spans="1:23" ht="24" customHeight="1" x14ac:dyDescent="0.3">
      <c r="A4578" s="6" t="s">
        <v>3777</v>
      </c>
      <c r="B4578" s="12"/>
      <c r="C4578" s="12"/>
      <c r="D4578" s="6" t="s">
        <v>25418</v>
      </c>
      <c r="E4578" s="6" t="s">
        <v>25419</v>
      </c>
      <c r="F4578" s="6" t="s">
        <v>25420</v>
      </c>
      <c r="G4578" s="6" t="s">
        <v>2</v>
      </c>
      <c r="H4578" s="6" t="s">
        <v>2</v>
      </c>
      <c r="I4578" s="6" t="s">
        <v>2</v>
      </c>
      <c r="J4578" s="6" t="s">
        <v>26</v>
      </c>
      <c r="K4578" s="7">
        <v>0</v>
      </c>
      <c r="L4578" s="7">
        <v>0</v>
      </c>
      <c r="M4578" s="7">
        <v>0</v>
      </c>
      <c r="N4578" s="7">
        <v>7</v>
      </c>
      <c r="O4578" s="7">
        <v>0</v>
      </c>
      <c r="P4578" s="7">
        <v>0</v>
      </c>
      <c r="Q4578" s="7">
        <v>0</v>
      </c>
      <c r="R4578" s="7">
        <v>44</v>
      </c>
      <c r="S4578" s="7">
        <v>3197</v>
      </c>
      <c r="T4578" s="6" t="s">
        <v>25421</v>
      </c>
      <c r="U4578" s="6" t="s">
        <v>25422</v>
      </c>
      <c r="V4578" s="6" t="s">
        <v>2</v>
      </c>
      <c r="W4578" s="6"/>
    </row>
    <row r="4579" spans="1:23" ht="24" customHeight="1" x14ac:dyDescent="0.3">
      <c r="A4579" s="6" t="s">
        <v>4155</v>
      </c>
      <c r="B4579" s="12"/>
      <c r="C4579" s="12"/>
      <c r="D4579" s="6" t="s">
        <v>25423</v>
      </c>
      <c r="E4579" s="6" t="s">
        <v>25424</v>
      </c>
      <c r="F4579" s="6" t="s">
        <v>25425</v>
      </c>
      <c r="G4579" s="6" t="s">
        <v>2</v>
      </c>
      <c r="H4579" s="6" t="s">
        <v>2</v>
      </c>
      <c r="I4579" s="6" t="s">
        <v>2</v>
      </c>
      <c r="J4579" s="6" t="s">
        <v>26</v>
      </c>
      <c r="K4579" s="7">
        <v>0</v>
      </c>
      <c r="L4579" s="7">
        <v>0</v>
      </c>
      <c r="M4579" s="7">
        <v>0</v>
      </c>
      <c r="N4579" s="7">
        <v>6</v>
      </c>
      <c r="O4579" s="7">
        <v>0</v>
      </c>
      <c r="P4579" s="7">
        <v>0</v>
      </c>
      <c r="Q4579" s="7">
        <v>0</v>
      </c>
      <c r="R4579" s="7">
        <v>45</v>
      </c>
      <c r="S4579" s="7">
        <v>18656</v>
      </c>
      <c r="T4579" s="6" t="s">
        <v>25426</v>
      </c>
      <c r="U4579" s="6" t="s">
        <v>25427</v>
      </c>
      <c r="V4579" s="6" t="s">
        <v>2</v>
      </c>
      <c r="W4579" s="6"/>
    </row>
    <row r="4580" spans="1:23" ht="24" customHeight="1" x14ac:dyDescent="0.3">
      <c r="A4580" s="6" t="s">
        <v>4161</v>
      </c>
      <c r="B4580" s="12"/>
      <c r="C4580" s="12"/>
      <c r="D4580" s="6" t="s">
        <v>25428</v>
      </c>
      <c r="E4580" s="6" t="s">
        <v>25429</v>
      </c>
      <c r="F4580" s="6" t="s">
        <v>25430</v>
      </c>
      <c r="G4580" s="6" t="s">
        <v>2</v>
      </c>
      <c r="H4580" s="6" t="s">
        <v>2</v>
      </c>
      <c r="I4580" s="6" t="s">
        <v>2</v>
      </c>
      <c r="J4580" s="6" t="s">
        <v>26</v>
      </c>
      <c r="K4580" s="7">
        <v>0</v>
      </c>
      <c r="L4580" s="7">
        <v>0</v>
      </c>
      <c r="M4580" s="7">
        <v>0</v>
      </c>
      <c r="N4580" s="7">
        <v>3</v>
      </c>
      <c r="O4580" s="7">
        <v>0</v>
      </c>
      <c r="P4580" s="7">
        <v>0</v>
      </c>
      <c r="Q4580" s="7">
        <v>0</v>
      </c>
      <c r="R4580" s="7">
        <v>30</v>
      </c>
      <c r="S4580" s="7">
        <v>0</v>
      </c>
      <c r="T4580" s="6" t="s">
        <v>25431</v>
      </c>
      <c r="U4580" s="6" t="s">
        <v>25432</v>
      </c>
      <c r="V4580" s="6" t="s">
        <v>2</v>
      </c>
      <c r="W4580" s="6"/>
    </row>
    <row r="4581" spans="1:23" ht="24" customHeight="1" x14ac:dyDescent="0.3">
      <c r="A4581" s="6" t="s">
        <v>4166</v>
      </c>
      <c r="B4581" s="12"/>
      <c r="C4581" s="12"/>
      <c r="D4581" s="6" t="s">
        <v>25433</v>
      </c>
      <c r="E4581" s="6" t="s">
        <v>25434</v>
      </c>
      <c r="F4581" s="6" t="s">
        <v>25435</v>
      </c>
      <c r="G4581" s="6" t="s">
        <v>2</v>
      </c>
      <c r="H4581" s="6" t="s">
        <v>2</v>
      </c>
      <c r="I4581" s="6" t="s">
        <v>2</v>
      </c>
      <c r="J4581" s="6" t="s">
        <v>26</v>
      </c>
      <c r="K4581" s="7">
        <v>0</v>
      </c>
      <c r="L4581" s="7">
        <v>0</v>
      </c>
      <c r="M4581" s="7">
        <v>0</v>
      </c>
      <c r="N4581" s="7">
        <v>4</v>
      </c>
      <c r="O4581" s="7">
        <v>0</v>
      </c>
      <c r="P4581" s="7">
        <v>0</v>
      </c>
      <c r="Q4581" s="7">
        <v>0</v>
      </c>
      <c r="R4581" s="7">
        <v>83</v>
      </c>
      <c r="S4581" s="7">
        <v>23641</v>
      </c>
      <c r="T4581" s="6" t="s">
        <v>25436</v>
      </c>
      <c r="U4581" s="6" t="s">
        <v>24002</v>
      </c>
      <c r="V4581" s="6" t="s">
        <v>2</v>
      </c>
      <c r="W4581" s="6"/>
    </row>
    <row r="4582" spans="1:23" ht="24" customHeight="1" x14ac:dyDescent="0.3">
      <c r="A4582" s="6" t="s">
        <v>4170</v>
      </c>
      <c r="B4582" s="12"/>
      <c r="C4582" s="12"/>
      <c r="D4582" s="6" t="s">
        <v>25437</v>
      </c>
      <c r="E4582" s="6" t="s">
        <v>25438</v>
      </c>
      <c r="F4582" s="6" t="s">
        <v>25439</v>
      </c>
      <c r="G4582" s="6" t="s">
        <v>2</v>
      </c>
      <c r="H4582" s="6" t="s">
        <v>2</v>
      </c>
      <c r="I4582" s="6" t="s">
        <v>25</v>
      </c>
      <c r="J4582" s="6" t="s">
        <v>2</v>
      </c>
      <c r="K4582" s="7">
        <v>0</v>
      </c>
      <c r="L4582" s="7">
        <v>0</v>
      </c>
      <c r="M4582" s="7">
        <v>5</v>
      </c>
      <c r="N4582" s="7">
        <v>0</v>
      </c>
      <c r="O4582" s="7">
        <v>0</v>
      </c>
      <c r="P4582" s="7">
        <v>0</v>
      </c>
      <c r="Q4582" s="7">
        <v>94</v>
      </c>
      <c r="R4582" s="7">
        <v>0</v>
      </c>
      <c r="S4582" s="7">
        <v>0</v>
      </c>
      <c r="T4582" s="6" t="s">
        <v>25440</v>
      </c>
      <c r="U4582" s="6" t="s">
        <v>25366</v>
      </c>
      <c r="V4582" s="6" t="s">
        <v>2</v>
      </c>
      <c r="W4582" s="6"/>
    </row>
    <row r="4583" spans="1:23" ht="24" customHeight="1" x14ac:dyDescent="0.3">
      <c r="A4583" s="6" t="s">
        <v>4175</v>
      </c>
      <c r="B4583" s="12"/>
      <c r="C4583" s="12"/>
      <c r="D4583" s="6" t="s">
        <v>25441</v>
      </c>
      <c r="E4583" s="6" t="s">
        <v>25442</v>
      </c>
      <c r="F4583" s="6" t="s">
        <v>25443</v>
      </c>
      <c r="G4583" s="6" t="s">
        <v>2</v>
      </c>
      <c r="H4583" s="6" t="s">
        <v>2</v>
      </c>
      <c r="I4583" s="6" t="s">
        <v>2</v>
      </c>
      <c r="J4583" s="6" t="s">
        <v>26</v>
      </c>
      <c r="K4583" s="7">
        <v>0</v>
      </c>
      <c r="L4583" s="7">
        <v>0</v>
      </c>
      <c r="M4583" s="7">
        <v>0</v>
      </c>
      <c r="N4583" s="7">
        <v>2</v>
      </c>
      <c r="O4583" s="7">
        <v>0</v>
      </c>
      <c r="P4583" s="7">
        <v>0</v>
      </c>
      <c r="Q4583" s="7">
        <v>0</v>
      </c>
      <c r="R4583" s="7">
        <v>30</v>
      </c>
      <c r="S4583" s="7">
        <v>78</v>
      </c>
      <c r="T4583" s="6" t="s">
        <v>2</v>
      </c>
      <c r="U4583" s="6" t="s">
        <v>1929</v>
      </c>
      <c r="V4583" s="6" t="s">
        <v>2</v>
      </c>
      <c r="W4583" s="6"/>
    </row>
    <row r="4584" spans="1:23" ht="24" customHeight="1" x14ac:dyDescent="0.3">
      <c r="A4584" s="6" t="s">
        <v>4180</v>
      </c>
      <c r="B4584" s="12"/>
      <c r="C4584" s="12"/>
      <c r="D4584" s="6" t="s">
        <v>25444</v>
      </c>
      <c r="E4584" s="6" t="s">
        <v>25445</v>
      </c>
      <c r="F4584" s="6" t="s">
        <v>25446</v>
      </c>
      <c r="G4584" s="6" t="s">
        <v>2</v>
      </c>
      <c r="H4584" s="6" t="s">
        <v>2</v>
      </c>
      <c r="I4584" s="6" t="s">
        <v>2</v>
      </c>
      <c r="J4584" s="6" t="s">
        <v>26</v>
      </c>
      <c r="K4584" s="7">
        <v>0</v>
      </c>
      <c r="L4584" s="7">
        <v>0</v>
      </c>
      <c r="M4584" s="7">
        <v>0</v>
      </c>
      <c r="N4584" s="7">
        <v>7</v>
      </c>
      <c r="O4584" s="7">
        <v>0</v>
      </c>
      <c r="P4584" s="7">
        <v>0</v>
      </c>
      <c r="Q4584" s="7">
        <v>0</v>
      </c>
      <c r="R4584" s="7">
        <v>145</v>
      </c>
      <c r="S4584" s="7">
        <v>46332</v>
      </c>
      <c r="T4584" s="6" t="s">
        <v>25447</v>
      </c>
      <c r="U4584" s="6" t="s">
        <v>11306</v>
      </c>
      <c r="V4584" s="6" t="s">
        <v>2</v>
      </c>
      <c r="W4584" s="6"/>
    </row>
    <row r="4585" spans="1:23" ht="24" customHeight="1" x14ac:dyDescent="0.3">
      <c r="A4585" s="6" t="s">
        <v>4184</v>
      </c>
      <c r="B4585" s="12"/>
      <c r="C4585" s="12"/>
      <c r="D4585" s="6" t="s">
        <v>25448</v>
      </c>
      <c r="E4585" s="6" t="s">
        <v>25449</v>
      </c>
      <c r="F4585" s="6" t="s">
        <v>25450</v>
      </c>
      <c r="G4585" s="6" t="s">
        <v>2</v>
      </c>
      <c r="H4585" s="6" t="s">
        <v>2</v>
      </c>
      <c r="I4585" s="6" t="s">
        <v>2</v>
      </c>
      <c r="J4585" s="6" t="s">
        <v>26</v>
      </c>
      <c r="K4585" s="7">
        <v>0</v>
      </c>
      <c r="L4585" s="7">
        <v>0</v>
      </c>
      <c r="M4585" s="7">
        <v>0</v>
      </c>
      <c r="N4585" s="7">
        <v>24</v>
      </c>
      <c r="O4585" s="7">
        <v>0</v>
      </c>
      <c r="P4585" s="7">
        <v>0</v>
      </c>
      <c r="Q4585" s="7">
        <v>0</v>
      </c>
      <c r="R4585" s="7">
        <v>595</v>
      </c>
      <c r="S4585" s="7">
        <v>343389</v>
      </c>
      <c r="T4585" s="6" t="s">
        <v>25451</v>
      </c>
      <c r="U4585" s="6" t="s">
        <v>25452</v>
      </c>
      <c r="V4585" s="6" t="s">
        <v>2</v>
      </c>
      <c r="W4585" s="6"/>
    </row>
    <row r="4586" spans="1:23" ht="24" customHeight="1" x14ac:dyDescent="0.3">
      <c r="A4586" s="6" t="s">
        <v>4189</v>
      </c>
      <c r="B4586" s="12"/>
      <c r="C4586" s="12"/>
      <c r="D4586" s="6" t="s">
        <v>25453</v>
      </c>
      <c r="E4586" s="6" t="s">
        <v>25454</v>
      </c>
      <c r="F4586" s="6" t="s">
        <v>25455</v>
      </c>
      <c r="G4586" s="6" t="s">
        <v>2</v>
      </c>
      <c r="H4586" s="6" t="s">
        <v>2</v>
      </c>
      <c r="I4586" s="6" t="s">
        <v>2</v>
      </c>
      <c r="J4586" s="6" t="s">
        <v>26</v>
      </c>
      <c r="K4586" s="7">
        <v>0</v>
      </c>
      <c r="L4586" s="7">
        <v>0</v>
      </c>
      <c r="M4586" s="7">
        <v>0</v>
      </c>
      <c r="N4586" s="7">
        <v>3</v>
      </c>
      <c r="O4586" s="7">
        <v>0</v>
      </c>
      <c r="P4586" s="7">
        <v>0</v>
      </c>
      <c r="Q4586" s="7">
        <v>0</v>
      </c>
      <c r="R4586" s="7">
        <v>72</v>
      </c>
      <c r="S4586" s="7">
        <v>153271</v>
      </c>
      <c r="T4586" s="6" t="s">
        <v>25456</v>
      </c>
      <c r="U4586" s="6" t="s">
        <v>25457</v>
      </c>
      <c r="V4586" s="6" t="s">
        <v>2</v>
      </c>
      <c r="W4586" s="6"/>
    </row>
    <row r="4587" spans="1:23" ht="24" customHeight="1" x14ac:dyDescent="0.3">
      <c r="A4587" s="6" t="s">
        <v>4195</v>
      </c>
      <c r="B4587" s="12"/>
      <c r="C4587" s="12"/>
      <c r="D4587" s="6" t="s">
        <v>25458</v>
      </c>
      <c r="E4587" s="6" t="s">
        <v>25459</v>
      </c>
      <c r="F4587" s="6" t="s">
        <v>25460</v>
      </c>
      <c r="G4587" s="6" t="s">
        <v>2</v>
      </c>
      <c r="H4587" s="6" t="s">
        <v>2</v>
      </c>
      <c r="I4587" s="6" t="s">
        <v>2</v>
      </c>
      <c r="J4587" s="6" t="s">
        <v>26</v>
      </c>
      <c r="K4587" s="7">
        <v>0</v>
      </c>
      <c r="L4587" s="7">
        <v>0</v>
      </c>
      <c r="M4587" s="7">
        <v>0</v>
      </c>
      <c r="N4587" s="7">
        <v>23</v>
      </c>
      <c r="O4587" s="7">
        <v>0</v>
      </c>
      <c r="P4587" s="7">
        <v>0</v>
      </c>
      <c r="Q4587" s="7">
        <v>0</v>
      </c>
      <c r="R4587" s="7">
        <v>587</v>
      </c>
      <c r="S4587" s="7">
        <v>34305</v>
      </c>
      <c r="T4587" s="6" t="s">
        <v>25461</v>
      </c>
      <c r="U4587" s="6" t="s">
        <v>19624</v>
      </c>
      <c r="V4587" s="6" t="s">
        <v>2</v>
      </c>
      <c r="W4587" s="6"/>
    </row>
    <row r="4588" spans="1:23" ht="24" customHeight="1" x14ac:dyDescent="0.3">
      <c r="A4588" s="6" t="s">
        <v>117</v>
      </c>
      <c r="B4588" s="12"/>
      <c r="C4588" s="12"/>
      <c r="D4588" s="6" t="s">
        <v>25462</v>
      </c>
      <c r="E4588" s="6" t="s">
        <v>25463</v>
      </c>
      <c r="F4588" s="6" t="s">
        <v>25464</v>
      </c>
      <c r="G4588" s="6" t="s">
        <v>2</v>
      </c>
      <c r="H4588" s="6" t="s">
        <v>2</v>
      </c>
      <c r="I4588" s="6" t="s">
        <v>2</v>
      </c>
      <c r="J4588" s="6" t="s">
        <v>26</v>
      </c>
      <c r="K4588" s="7">
        <v>0</v>
      </c>
      <c r="L4588" s="7">
        <v>0</v>
      </c>
      <c r="M4588" s="7">
        <v>0</v>
      </c>
      <c r="N4588" s="7">
        <v>2</v>
      </c>
      <c r="O4588" s="7">
        <v>0</v>
      </c>
      <c r="P4588" s="7">
        <v>0</v>
      </c>
      <c r="Q4588" s="7">
        <v>0</v>
      </c>
      <c r="R4588" s="7">
        <v>3</v>
      </c>
      <c r="S4588" s="7">
        <v>319</v>
      </c>
      <c r="T4588" s="6" t="s">
        <v>25465</v>
      </c>
      <c r="U4588" s="6" t="s">
        <v>24343</v>
      </c>
      <c r="V4588" s="6" t="s">
        <v>2</v>
      </c>
      <c r="W4588" s="6"/>
    </row>
    <row r="4589" spans="1:23" ht="24" customHeight="1" x14ac:dyDescent="0.3">
      <c r="A4589" s="6" t="s">
        <v>1592</v>
      </c>
      <c r="B4589" s="12"/>
      <c r="C4589" s="12"/>
      <c r="D4589" s="6" t="s">
        <v>25466</v>
      </c>
      <c r="E4589" s="6" t="s">
        <v>25467</v>
      </c>
      <c r="F4589" s="6" t="s">
        <v>25468</v>
      </c>
      <c r="G4589" s="6" t="s">
        <v>2</v>
      </c>
      <c r="H4589" s="6" t="s">
        <v>2</v>
      </c>
      <c r="I4589" s="6" t="s">
        <v>2</v>
      </c>
      <c r="J4589" s="6" t="s">
        <v>26</v>
      </c>
      <c r="K4589" s="7">
        <v>0</v>
      </c>
      <c r="L4589" s="7">
        <v>0</v>
      </c>
      <c r="M4589" s="7">
        <v>0</v>
      </c>
      <c r="N4589" s="7">
        <v>5</v>
      </c>
      <c r="O4589" s="7">
        <v>0</v>
      </c>
      <c r="P4589" s="7">
        <v>0</v>
      </c>
      <c r="Q4589" s="7">
        <v>0</v>
      </c>
      <c r="R4589" s="7">
        <v>84</v>
      </c>
      <c r="S4589" s="7">
        <v>0</v>
      </c>
      <c r="T4589" s="6" t="s">
        <v>25469</v>
      </c>
      <c r="U4589" s="6" t="s">
        <v>20338</v>
      </c>
      <c r="V4589" s="6" t="s">
        <v>2</v>
      </c>
      <c r="W4589" s="6"/>
    </row>
    <row r="4590" spans="1:23" ht="24" customHeight="1" x14ac:dyDescent="0.3">
      <c r="A4590" s="6" t="s">
        <v>4205</v>
      </c>
      <c r="B4590" s="12"/>
      <c r="C4590" s="12"/>
      <c r="D4590" s="6" t="s">
        <v>22297</v>
      </c>
      <c r="E4590" s="6" t="s">
        <v>25470</v>
      </c>
      <c r="F4590" s="6" t="s">
        <v>25471</v>
      </c>
      <c r="G4590" s="6" t="s">
        <v>2</v>
      </c>
      <c r="H4590" s="6" t="s">
        <v>2</v>
      </c>
      <c r="I4590" s="6" t="s">
        <v>2</v>
      </c>
      <c r="J4590" s="6" t="s">
        <v>26</v>
      </c>
      <c r="K4590" s="7">
        <v>0</v>
      </c>
      <c r="L4590" s="7">
        <v>0</v>
      </c>
      <c r="M4590" s="7">
        <v>0</v>
      </c>
      <c r="N4590" s="7">
        <v>4</v>
      </c>
      <c r="O4590" s="7">
        <v>0</v>
      </c>
      <c r="P4590" s="7">
        <v>0</v>
      </c>
      <c r="Q4590" s="7">
        <v>0</v>
      </c>
      <c r="R4590" s="7">
        <v>70</v>
      </c>
      <c r="S4590" s="7">
        <v>25721</v>
      </c>
      <c r="T4590" s="6" t="s">
        <v>25472</v>
      </c>
      <c r="U4590" s="6" t="s">
        <v>10982</v>
      </c>
      <c r="V4590" s="6" t="s">
        <v>2</v>
      </c>
      <c r="W4590" s="6"/>
    </row>
    <row r="4591" spans="1:23" ht="24" customHeight="1" x14ac:dyDescent="0.3">
      <c r="A4591" s="6" t="s">
        <v>4211</v>
      </c>
      <c r="B4591" s="12"/>
      <c r="C4591" s="12"/>
      <c r="D4591" s="6" t="s">
        <v>25473</v>
      </c>
      <c r="E4591" s="6" t="s">
        <v>25474</v>
      </c>
      <c r="F4591" s="6" t="s">
        <v>25475</v>
      </c>
      <c r="G4591" s="6" t="s">
        <v>2</v>
      </c>
      <c r="H4591" s="6" t="s">
        <v>2</v>
      </c>
      <c r="I4591" s="6" t="s">
        <v>2</v>
      </c>
      <c r="J4591" s="6" t="s">
        <v>26</v>
      </c>
      <c r="K4591" s="7">
        <v>0</v>
      </c>
      <c r="L4591" s="7">
        <v>0</v>
      </c>
      <c r="M4591" s="7">
        <v>0</v>
      </c>
      <c r="N4591" s="7">
        <v>8</v>
      </c>
      <c r="O4591" s="7">
        <v>0</v>
      </c>
      <c r="P4591" s="7">
        <v>0</v>
      </c>
      <c r="Q4591" s="7">
        <v>0</v>
      </c>
      <c r="R4591" s="7">
        <v>159</v>
      </c>
      <c r="S4591" s="7">
        <v>3711</v>
      </c>
      <c r="T4591" s="6" t="s">
        <v>25476</v>
      </c>
      <c r="U4591" s="6" t="s">
        <v>25477</v>
      </c>
      <c r="V4591" s="6" t="s">
        <v>2</v>
      </c>
      <c r="W4591" s="6"/>
    </row>
    <row r="4592" spans="1:23" ht="24" customHeight="1" x14ac:dyDescent="0.3">
      <c r="A4592" s="6" t="s">
        <v>4215</v>
      </c>
      <c r="B4592" s="12"/>
      <c r="C4592" s="12"/>
      <c r="D4592" s="6" t="s">
        <v>25478</v>
      </c>
      <c r="E4592" s="6" t="s">
        <v>25479</v>
      </c>
      <c r="F4592" s="6" t="s">
        <v>25242</v>
      </c>
      <c r="G4592" s="6" t="s">
        <v>2</v>
      </c>
      <c r="H4592" s="6" t="s">
        <v>2</v>
      </c>
      <c r="I4592" s="6" t="s">
        <v>2</v>
      </c>
      <c r="J4592" s="6" t="s">
        <v>26</v>
      </c>
      <c r="K4592" s="7">
        <v>0</v>
      </c>
      <c r="L4592" s="7">
        <v>0</v>
      </c>
      <c r="M4592" s="7">
        <v>0</v>
      </c>
      <c r="N4592" s="7">
        <v>7</v>
      </c>
      <c r="O4592" s="7">
        <v>0</v>
      </c>
      <c r="P4592" s="7">
        <v>0</v>
      </c>
      <c r="Q4592" s="7">
        <v>0</v>
      </c>
      <c r="R4592" s="7">
        <v>41</v>
      </c>
      <c r="S4592" s="7">
        <v>12688</v>
      </c>
      <c r="T4592" s="6" t="s">
        <v>25480</v>
      </c>
      <c r="U4592" s="6" t="s">
        <v>16464</v>
      </c>
      <c r="V4592" s="6" t="s">
        <v>2</v>
      </c>
      <c r="W4592" s="6"/>
    </row>
    <row r="4593" spans="1:23" ht="24" customHeight="1" x14ac:dyDescent="0.3">
      <c r="A4593" s="6" t="s">
        <v>4219</v>
      </c>
      <c r="B4593" s="12"/>
      <c r="C4593" s="12"/>
      <c r="D4593" s="6" t="s">
        <v>25481</v>
      </c>
      <c r="E4593" s="6" t="s">
        <v>25482</v>
      </c>
      <c r="F4593" s="6" t="s">
        <v>25483</v>
      </c>
      <c r="G4593" s="6" t="s">
        <v>2</v>
      </c>
      <c r="H4593" s="6" t="s">
        <v>2</v>
      </c>
      <c r="I4593" s="6" t="s">
        <v>2</v>
      </c>
      <c r="J4593" s="6" t="s">
        <v>26</v>
      </c>
      <c r="K4593" s="7">
        <v>0</v>
      </c>
      <c r="L4593" s="7">
        <v>0</v>
      </c>
      <c r="M4593" s="7">
        <v>0</v>
      </c>
      <c r="N4593" s="7">
        <v>3</v>
      </c>
      <c r="O4593" s="7">
        <v>0</v>
      </c>
      <c r="P4593" s="7">
        <v>0</v>
      </c>
      <c r="Q4593" s="7">
        <v>0</v>
      </c>
      <c r="R4593" s="7">
        <v>64</v>
      </c>
      <c r="S4593" s="7">
        <v>791</v>
      </c>
      <c r="T4593" s="6" t="s">
        <v>25484</v>
      </c>
      <c r="U4593" s="6" t="s">
        <v>877</v>
      </c>
      <c r="V4593" s="6" t="s">
        <v>2</v>
      </c>
      <c r="W4593" s="6"/>
    </row>
    <row r="4594" spans="1:23" ht="24" customHeight="1" x14ac:dyDescent="0.3">
      <c r="A4594" s="6" t="s">
        <v>4223</v>
      </c>
      <c r="B4594" s="12"/>
      <c r="C4594" s="12"/>
      <c r="D4594" s="6" t="s">
        <v>25485</v>
      </c>
      <c r="E4594" s="6" t="s">
        <v>6961</v>
      </c>
      <c r="F4594" s="6" t="s">
        <v>25486</v>
      </c>
      <c r="G4594" s="6" t="s">
        <v>2</v>
      </c>
      <c r="H4594" s="6" t="s">
        <v>2</v>
      </c>
      <c r="I4594" s="6" t="s">
        <v>2</v>
      </c>
      <c r="J4594" s="6" t="s">
        <v>26</v>
      </c>
      <c r="K4594" s="7">
        <v>0</v>
      </c>
      <c r="L4594" s="7">
        <v>0</v>
      </c>
      <c r="M4594" s="7">
        <v>0</v>
      </c>
      <c r="N4594" s="7">
        <v>2</v>
      </c>
      <c r="O4594" s="7">
        <v>0</v>
      </c>
      <c r="P4594" s="7">
        <v>0</v>
      </c>
      <c r="Q4594" s="7">
        <v>0</v>
      </c>
      <c r="R4594" s="7">
        <v>51</v>
      </c>
      <c r="S4594" s="7">
        <v>0</v>
      </c>
      <c r="T4594" s="6" t="s">
        <v>25487</v>
      </c>
      <c r="U4594" s="6" t="s">
        <v>7052</v>
      </c>
      <c r="V4594" s="6" t="s">
        <v>2</v>
      </c>
      <c r="W4594" s="6"/>
    </row>
    <row r="4595" spans="1:23" ht="24" customHeight="1" x14ac:dyDescent="0.3">
      <c r="A4595" s="6" t="s">
        <v>4228</v>
      </c>
      <c r="B4595" s="12"/>
      <c r="C4595" s="12"/>
      <c r="D4595" s="6" t="s">
        <v>25488</v>
      </c>
      <c r="E4595" s="6" t="s">
        <v>25290</v>
      </c>
      <c r="F4595" s="6" t="s">
        <v>25489</v>
      </c>
      <c r="G4595" s="6" t="s">
        <v>2</v>
      </c>
      <c r="H4595" s="6" t="s">
        <v>2</v>
      </c>
      <c r="I4595" s="6" t="s">
        <v>2</v>
      </c>
      <c r="J4595" s="6" t="s">
        <v>26</v>
      </c>
      <c r="K4595" s="7">
        <v>0</v>
      </c>
      <c r="L4595" s="7">
        <v>0</v>
      </c>
      <c r="M4595" s="7">
        <v>0</v>
      </c>
      <c r="N4595" s="7">
        <v>2</v>
      </c>
      <c r="O4595" s="7">
        <v>0</v>
      </c>
      <c r="P4595" s="7">
        <v>0</v>
      </c>
      <c r="Q4595" s="7">
        <v>0</v>
      </c>
      <c r="R4595" s="7">
        <v>3</v>
      </c>
      <c r="S4595" s="7">
        <v>0</v>
      </c>
      <c r="T4595" s="6" t="s">
        <v>25292</v>
      </c>
      <c r="U4595" s="6" t="s">
        <v>273</v>
      </c>
      <c r="V4595" s="6" t="s">
        <v>2</v>
      </c>
      <c r="W4595" s="6"/>
    </row>
    <row r="4596" spans="1:23" ht="24" customHeight="1" x14ac:dyDescent="0.3">
      <c r="A4596" s="6" t="s">
        <v>4232</v>
      </c>
      <c r="B4596" s="12"/>
      <c r="C4596" s="12"/>
      <c r="D4596" s="6" t="s">
        <v>25490</v>
      </c>
      <c r="E4596" s="6" t="s">
        <v>25491</v>
      </c>
      <c r="F4596" s="6" t="s">
        <v>25492</v>
      </c>
      <c r="G4596" s="6" t="s">
        <v>2</v>
      </c>
      <c r="H4596" s="6" t="s">
        <v>2</v>
      </c>
      <c r="I4596" s="6" t="s">
        <v>2</v>
      </c>
      <c r="J4596" s="6" t="s">
        <v>26</v>
      </c>
      <c r="K4596" s="7">
        <v>0</v>
      </c>
      <c r="L4596" s="7">
        <v>0</v>
      </c>
      <c r="M4596" s="7">
        <v>0</v>
      </c>
      <c r="N4596" s="7">
        <v>4</v>
      </c>
      <c r="O4596" s="7">
        <v>0</v>
      </c>
      <c r="P4596" s="7">
        <v>0</v>
      </c>
      <c r="Q4596" s="7">
        <v>0</v>
      </c>
      <c r="R4596" s="7">
        <v>93</v>
      </c>
      <c r="S4596" s="7">
        <v>1516</v>
      </c>
      <c r="T4596" s="6" t="s">
        <v>25493</v>
      </c>
      <c r="U4596" s="6" t="s">
        <v>14261</v>
      </c>
      <c r="V4596" s="6" t="s">
        <v>2</v>
      </c>
      <c r="W4596" s="6"/>
    </row>
    <row r="4597" spans="1:23" ht="24" customHeight="1" x14ac:dyDescent="0.3">
      <c r="A4597" s="6" t="s">
        <v>4236</v>
      </c>
      <c r="B4597" s="12"/>
      <c r="C4597" s="12"/>
      <c r="D4597" s="6" t="s">
        <v>25494</v>
      </c>
      <c r="E4597" s="6" t="s">
        <v>7771</v>
      </c>
      <c r="F4597" s="6" t="s">
        <v>25495</v>
      </c>
      <c r="G4597" s="6" t="s">
        <v>2</v>
      </c>
      <c r="H4597" s="6" t="s">
        <v>2</v>
      </c>
      <c r="I4597" s="6" t="s">
        <v>2</v>
      </c>
      <c r="J4597" s="6" t="s">
        <v>26</v>
      </c>
      <c r="K4597" s="7">
        <v>0</v>
      </c>
      <c r="L4597" s="7">
        <v>0</v>
      </c>
      <c r="M4597" s="7">
        <v>0</v>
      </c>
      <c r="N4597" s="7">
        <v>12</v>
      </c>
      <c r="O4597" s="7">
        <v>0</v>
      </c>
      <c r="P4597" s="7">
        <v>0</v>
      </c>
      <c r="Q4597" s="7">
        <v>0</v>
      </c>
      <c r="R4597" s="7">
        <v>250</v>
      </c>
      <c r="S4597" s="7">
        <v>75395</v>
      </c>
      <c r="T4597" s="6" t="s">
        <v>25496</v>
      </c>
      <c r="U4597" s="6" t="s">
        <v>1073</v>
      </c>
      <c r="V4597" s="6" t="s">
        <v>2</v>
      </c>
      <c r="W4597" s="6"/>
    </row>
    <row r="4598" spans="1:23" ht="24" customHeight="1" x14ac:dyDescent="0.3">
      <c r="A4598" s="6" t="s">
        <v>4240</v>
      </c>
      <c r="B4598" s="12"/>
      <c r="C4598" s="12"/>
      <c r="D4598" s="6" t="s">
        <v>25497</v>
      </c>
      <c r="E4598" s="6" t="s">
        <v>25498</v>
      </c>
      <c r="F4598" s="6" t="s">
        <v>25499</v>
      </c>
      <c r="G4598" s="6" t="s">
        <v>2</v>
      </c>
      <c r="H4598" s="6" t="s">
        <v>2</v>
      </c>
      <c r="I4598" s="6" t="s">
        <v>2</v>
      </c>
      <c r="J4598" s="6" t="s">
        <v>26</v>
      </c>
      <c r="K4598" s="7">
        <v>0</v>
      </c>
      <c r="L4598" s="7">
        <v>0</v>
      </c>
      <c r="M4598" s="7">
        <v>0</v>
      </c>
      <c r="N4598" s="7">
        <v>30</v>
      </c>
      <c r="O4598" s="7">
        <v>0</v>
      </c>
      <c r="P4598" s="7">
        <v>0</v>
      </c>
      <c r="Q4598" s="7">
        <v>0</v>
      </c>
      <c r="R4598" s="7">
        <v>534</v>
      </c>
      <c r="S4598" s="7">
        <v>134881</v>
      </c>
      <c r="T4598" s="6" t="s">
        <v>25500</v>
      </c>
      <c r="U4598" s="6" t="s">
        <v>25115</v>
      </c>
      <c r="V4598" s="6" t="s">
        <v>2</v>
      </c>
      <c r="W4598" s="6"/>
    </row>
    <row r="4599" spans="1:23" ht="24" customHeight="1" x14ac:dyDescent="0.3">
      <c r="A4599" s="6" t="s">
        <v>120</v>
      </c>
      <c r="B4599" s="12"/>
      <c r="C4599" s="12"/>
      <c r="D4599" s="6" t="s">
        <v>25501</v>
      </c>
      <c r="E4599" s="6" t="s">
        <v>25502</v>
      </c>
      <c r="F4599" s="6" t="s">
        <v>25503</v>
      </c>
      <c r="G4599" s="6" t="s">
        <v>2</v>
      </c>
      <c r="H4599" s="6" t="s">
        <v>2</v>
      </c>
      <c r="I4599" s="6" t="s">
        <v>2</v>
      </c>
      <c r="J4599" s="6" t="s">
        <v>26</v>
      </c>
      <c r="K4599" s="7">
        <v>0</v>
      </c>
      <c r="L4599" s="7">
        <v>0</v>
      </c>
      <c r="M4599" s="7">
        <v>0</v>
      </c>
      <c r="N4599" s="7">
        <v>2</v>
      </c>
      <c r="O4599" s="7">
        <v>0</v>
      </c>
      <c r="P4599" s="7">
        <v>0</v>
      </c>
      <c r="Q4599" s="7">
        <v>0</v>
      </c>
      <c r="R4599" s="7">
        <v>6</v>
      </c>
      <c r="S4599" s="7">
        <v>43</v>
      </c>
      <c r="T4599" s="6" t="s">
        <v>25504</v>
      </c>
      <c r="U4599" s="6" t="s">
        <v>11316</v>
      </c>
      <c r="V4599" s="6" t="s">
        <v>2</v>
      </c>
      <c r="W4599" s="6"/>
    </row>
    <row r="4600" spans="1:23" ht="24" customHeight="1" x14ac:dyDescent="0.3">
      <c r="A4600" s="6" t="s">
        <v>4244</v>
      </c>
      <c r="B4600" s="12"/>
      <c r="C4600" s="12"/>
      <c r="D4600" s="6" t="s">
        <v>25505</v>
      </c>
      <c r="E4600" s="6" t="s">
        <v>19147</v>
      </c>
      <c r="F4600" s="6" t="s">
        <v>25506</v>
      </c>
      <c r="G4600" s="6" t="s">
        <v>2</v>
      </c>
      <c r="H4600" s="6" t="s">
        <v>2</v>
      </c>
      <c r="I4600" s="6" t="s">
        <v>2</v>
      </c>
      <c r="J4600" s="6" t="s">
        <v>26</v>
      </c>
      <c r="K4600" s="7">
        <v>0</v>
      </c>
      <c r="L4600" s="7">
        <v>0</v>
      </c>
      <c r="M4600" s="7">
        <v>0</v>
      </c>
      <c r="N4600" s="7">
        <v>7</v>
      </c>
      <c r="O4600" s="7">
        <v>0</v>
      </c>
      <c r="P4600" s="7">
        <v>0</v>
      </c>
      <c r="Q4600" s="7">
        <v>0</v>
      </c>
      <c r="R4600" s="7">
        <v>137</v>
      </c>
      <c r="S4600" s="7">
        <v>19225</v>
      </c>
      <c r="T4600" s="6" t="s">
        <v>25507</v>
      </c>
      <c r="U4600" s="6" t="s">
        <v>25508</v>
      </c>
      <c r="V4600" s="6" t="s">
        <v>2</v>
      </c>
      <c r="W4600" s="6"/>
    </row>
    <row r="4601" spans="1:23" ht="24" customHeight="1" x14ac:dyDescent="0.3">
      <c r="A4601" s="6" t="s">
        <v>4247</v>
      </c>
      <c r="B4601" s="12"/>
      <c r="C4601" s="12"/>
      <c r="D4601" s="6" t="s">
        <v>25509</v>
      </c>
      <c r="E4601" s="6" t="s">
        <v>25510</v>
      </c>
      <c r="F4601" s="6" t="s">
        <v>25511</v>
      </c>
      <c r="G4601" s="6" t="s">
        <v>2</v>
      </c>
      <c r="H4601" s="6" t="s">
        <v>2</v>
      </c>
      <c r="I4601" s="6" t="s">
        <v>2</v>
      </c>
      <c r="J4601" s="6" t="s">
        <v>26</v>
      </c>
      <c r="K4601" s="7">
        <v>0</v>
      </c>
      <c r="L4601" s="7">
        <v>0</v>
      </c>
      <c r="M4601" s="7">
        <v>0</v>
      </c>
      <c r="N4601" s="7">
        <v>6</v>
      </c>
      <c r="O4601" s="7">
        <v>0</v>
      </c>
      <c r="P4601" s="7">
        <v>0</v>
      </c>
      <c r="Q4601" s="7">
        <v>0</v>
      </c>
      <c r="R4601" s="7">
        <v>91</v>
      </c>
      <c r="S4601" s="7">
        <v>167888</v>
      </c>
      <c r="T4601" s="6" t="s">
        <v>25512</v>
      </c>
      <c r="U4601" s="6" t="s">
        <v>25513</v>
      </c>
      <c r="V4601" s="6" t="s">
        <v>2</v>
      </c>
      <c r="W4601" s="6"/>
    </row>
    <row r="4602" spans="1:23" ht="24" customHeight="1" x14ac:dyDescent="0.3">
      <c r="A4602" s="6" t="s">
        <v>4251</v>
      </c>
      <c r="B4602" s="12"/>
      <c r="C4602" s="12"/>
      <c r="D4602" s="6" t="s">
        <v>25514</v>
      </c>
      <c r="E4602" s="6" t="s">
        <v>9424</v>
      </c>
      <c r="F4602" s="6" t="s">
        <v>25515</v>
      </c>
      <c r="G4602" s="6" t="s">
        <v>2</v>
      </c>
      <c r="H4602" s="6" t="s">
        <v>2</v>
      </c>
      <c r="I4602" s="6" t="s">
        <v>2</v>
      </c>
      <c r="J4602" s="6" t="s">
        <v>26</v>
      </c>
      <c r="K4602" s="7">
        <v>0</v>
      </c>
      <c r="L4602" s="7">
        <v>0</v>
      </c>
      <c r="M4602" s="7">
        <v>0</v>
      </c>
      <c r="N4602" s="7">
        <v>2</v>
      </c>
      <c r="O4602" s="7">
        <v>0</v>
      </c>
      <c r="P4602" s="7">
        <v>0</v>
      </c>
      <c r="Q4602" s="7">
        <v>0</v>
      </c>
      <c r="R4602" s="7">
        <v>39</v>
      </c>
      <c r="S4602" s="7">
        <v>0</v>
      </c>
      <c r="T4602" s="6" t="s">
        <v>25516</v>
      </c>
      <c r="U4602" s="6" t="s">
        <v>25517</v>
      </c>
      <c r="V4602" s="6" t="s">
        <v>2</v>
      </c>
      <c r="W4602" s="6"/>
    </row>
    <row r="4603" spans="1:23" ht="24" customHeight="1" x14ac:dyDescent="0.3">
      <c r="A4603" s="6" t="s">
        <v>4254</v>
      </c>
      <c r="B4603" s="12"/>
      <c r="C4603" s="12"/>
      <c r="D4603" s="6" t="s">
        <v>25518</v>
      </c>
      <c r="E4603" s="6" t="s">
        <v>25519</v>
      </c>
      <c r="F4603" s="6" t="s">
        <v>25520</v>
      </c>
      <c r="G4603" s="6" t="s">
        <v>2</v>
      </c>
      <c r="H4603" s="6" t="s">
        <v>2</v>
      </c>
      <c r="I4603" s="6" t="s">
        <v>2</v>
      </c>
      <c r="J4603" s="6" t="s">
        <v>26</v>
      </c>
      <c r="K4603" s="7">
        <v>0</v>
      </c>
      <c r="L4603" s="7">
        <v>0</v>
      </c>
      <c r="M4603" s="7">
        <v>0</v>
      </c>
      <c r="N4603" s="7">
        <v>6</v>
      </c>
      <c r="O4603" s="7">
        <v>0</v>
      </c>
      <c r="P4603" s="7">
        <v>0</v>
      </c>
      <c r="Q4603" s="7">
        <v>0</v>
      </c>
      <c r="R4603" s="7">
        <v>153</v>
      </c>
      <c r="S4603" s="7">
        <v>13477</v>
      </c>
      <c r="T4603" s="6" t="s">
        <v>25521</v>
      </c>
      <c r="U4603" s="6" t="s">
        <v>961</v>
      </c>
      <c r="V4603" s="6" t="s">
        <v>2</v>
      </c>
      <c r="W4603" s="6"/>
    </row>
    <row r="4604" spans="1:23" ht="24" customHeight="1" x14ac:dyDescent="0.3">
      <c r="A4604" s="6" t="s">
        <v>4258</v>
      </c>
      <c r="B4604" s="12"/>
      <c r="C4604" s="12"/>
      <c r="D4604" s="6" t="s">
        <v>25522</v>
      </c>
      <c r="E4604" s="6" t="s">
        <v>25523</v>
      </c>
      <c r="F4604" s="6" t="s">
        <v>25524</v>
      </c>
      <c r="G4604" s="6" t="s">
        <v>2</v>
      </c>
      <c r="H4604" s="6" t="s">
        <v>2</v>
      </c>
      <c r="I4604" s="6" t="s">
        <v>2</v>
      </c>
      <c r="J4604" s="6" t="s">
        <v>26</v>
      </c>
      <c r="K4604" s="7">
        <v>0</v>
      </c>
      <c r="L4604" s="7">
        <v>0</v>
      </c>
      <c r="M4604" s="7">
        <v>0</v>
      </c>
      <c r="N4604" s="7">
        <v>6</v>
      </c>
      <c r="O4604" s="7">
        <v>0</v>
      </c>
      <c r="P4604" s="7">
        <v>0</v>
      </c>
      <c r="Q4604" s="7">
        <v>0</v>
      </c>
      <c r="R4604" s="7">
        <v>153</v>
      </c>
      <c r="S4604" s="7">
        <v>12272</v>
      </c>
      <c r="T4604" s="6" t="s">
        <v>25525</v>
      </c>
      <c r="U4604" s="6" t="s">
        <v>18161</v>
      </c>
      <c r="V4604" s="6" t="s">
        <v>2</v>
      </c>
      <c r="W4604" s="6"/>
    </row>
    <row r="4605" spans="1:23" ht="24" customHeight="1" x14ac:dyDescent="0.3">
      <c r="A4605" s="6" t="s">
        <v>4262</v>
      </c>
      <c r="B4605" s="12"/>
      <c r="C4605" s="12"/>
      <c r="D4605" s="6" t="s">
        <v>25526</v>
      </c>
      <c r="E4605" s="6" t="s">
        <v>25527</v>
      </c>
      <c r="F4605" s="6" t="s">
        <v>25528</v>
      </c>
      <c r="G4605" s="6" t="s">
        <v>2</v>
      </c>
      <c r="H4605" s="6" t="s">
        <v>2</v>
      </c>
      <c r="I4605" s="6" t="s">
        <v>2</v>
      </c>
      <c r="J4605" s="6" t="s">
        <v>26</v>
      </c>
      <c r="K4605" s="7">
        <v>0</v>
      </c>
      <c r="L4605" s="7">
        <v>0</v>
      </c>
      <c r="M4605" s="7">
        <v>0</v>
      </c>
      <c r="N4605" s="7">
        <v>21</v>
      </c>
      <c r="O4605" s="7">
        <v>0</v>
      </c>
      <c r="P4605" s="7">
        <v>0</v>
      </c>
      <c r="Q4605" s="7">
        <v>0</v>
      </c>
      <c r="R4605" s="7">
        <v>369</v>
      </c>
      <c r="S4605" s="7">
        <v>29476</v>
      </c>
      <c r="T4605" s="6" t="s">
        <v>25529</v>
      </c>
      <c r="U4605" s="6" t="s">
        <v>25530</v>
      </c>
      <c r="V4605" s="6" t="s">
        <v>2</v>
      </c>
      <c r="W4605" s="6"/>
    </row>
    <row r="4606" spans="1:23" ht="24" customHeight="1" x14ac:dyDescent="0.3">
      <c r="A4606" s="6" t="s">
        <v>4267</v>
      </c>
      <c r="B4606" s="12"/>
      <c r="C4606" s="12"/>
      <c r="D4606" s="6" t="s">
        <v>25531</v>
      </c>
      <c r="E4606" s="6" t="s">
        <v>6961</v>
      </c>
      <c r="F4606" s="6" t="s">
        <v>25532</v>
      </c>
      <c r="G4606" s="6" t="s">
        <v>2</v>
      </c>
      <c r="H4606" s="6" t="s">
        <v>2</v>
      </c>
      <c r="I4606" s="6" t="s">
        <v>2</v>
      </c>
      <c r="J4606" s="6" t="s">
        <v>26</v>
      </c>
      <c r="K4606" s="7">
        <v>0</v>
      </c>
      <c r="L4606" s="7">
        <v>0</v>
      </c>
      <c r="M4606" s="7">
        <v>0</v>
      </c>
      <c r="N4606" s="7">
        <v>18</v>
      </c>
      <c r="O4606" s="7">
        <v>0</v>
      </c>
      <c r="P4606" s="7">
        <v>0</v>
      </c>
      <c r="Q4606" s="7">
        <v>0</v>
      </c>
      <c r="R4606" s="7">
        <v>382</v>
      </c>
      <c r="S4606" s="7">
        <v>324122</v>
      </c>
      <c r="T4606" s="6" t="s">
        <v>25533</v>
      </c>
      <c r="U4606" s="6" t="s">
        <v>25534</v>
      </c>
      <c r="V4606" s="6" t="s">
        <v>2</v>
      </c>
      <c r="W4606" s="6"/>
    </row>
    <row r="4607" spans="1:23" ht="24" customHeight="1" x14ac:dyDescent="0.3">
      <c r="A4607" s="6" t="s">
        <v>4272</v>
      </c>
      <c r="B4607" s="12"/>
      <c r="C4607" s="12"/>
      <c r="D4607" s="6" t="s">
        <v>25535</v>
      </c>
      <c r="E4607" s="6" t="s">
        <v>25177</v>
      </c>
      <c r="F4607" s="6" t="s">
        <v>25536</v>
      </c>
      <c r="G4607" s="6" t="s">
        <v>2</v>
      </c>
      <c r="H4607" s="6" t="s">
        <v>2</v>
      </c>
      <c r="I4607" s="6" t="s">
        <v>2</v>
      </c>
      <c r="J4607" s="6" t="s">
        <v>26</v>
      </c>
      <c r="K4607" s="7">
        <v>0</v>
      </c>
      <c r="L4607" s="7">
        <v>0</v>
      </c>
      <c r="M4607" s="7">
        <v>0</v>
      </c>
      <c r="N4607" s="7">
        <v>4</v>
      </c>
      <c r="O4607" s="7">
        <v>0</v>
      </c>
      <c r="P4607" s="7">
        <v>0</v>
      </c>
      <c r="Q4607" s="7">
        <v>0</v>
      </c>
      <c r="R4607" s="7">
        <v>53</v>
      </c>
      <c r="S4607" s="7">
        <v>10050</v>
      </c>
      <c r="T4607" s="6" t="s">
        <v>25179</v>
      </c>
      <c r="U4607" s="6" t="s">
        <v>25115</v>
      </c>
      <c r="V4607" s="6" t="s">
        <v>2</v>
      </c>
      <c r="W4607" s="6"/>
    </row>
    <row r="4608" spans="1:23" ht="24" customHeight="1" x14ac:dyDescent="0.3">
      <c r="A4608" s="6" t="s">
        <v>1453</v>
      </c>
      <c r="B4608" s="12"/>
      <c r="C4608" s="12"/>
      <c r="D4608" s="6" t="s">
        <v>25537</v>
      </c>
      <c r="E4608" s="6" t="s">
        <v>25538</v>
      </c>
      <c r="F4608" s="6" t="s">
        <v>25539</v>
      </c>
      <c r="G4608" s="6" t="s">
        <v>2</v>
      </c>
      <c r="H4608" s="6" t="s">
        <v>2</v>
      </c>
      <c r="I4608" s="6" t="s">
        <v>2</v>
      </c>
      <c r="J4608" s="6" t="s">
        <v>26</v>
      </c>
      <c r="K4608" s="7">
        <v>0</v>
      </c>
      <c r="L4608" s="7">
        <v>0</v>
      </c>
      <c r="M4608" s="7">
        <v>0</v>
      </c>
      <c r="N4608" s="7">
        <v>5</v>
      </c>
      <c r="O4608" s="7">
        <v>0</v>
      </c>
      <c r="P4608" s="7">
        <v>0</v>
      </c>
      <c r="Q4608" s="7">
        <v>0</v>
      </c>
      <c r="R4608" s="7">
        <v>55</v>
      </c>
      <c r="S4608" s="7">
        <v>0</v>
      </c>
      <c r="T4608" s="6" t="s">
        <v>25540</v>
      </c>
      <c r="U4608" s="6" t="s">
        <v>25541</v>
      </c>
      <c r="V4608" s="6" t="s">
        <v>2</v>
      </c>
      <c r="W4608" s="6"/>
    </row>
    <row r="4609" spans="1:23" ht="24" customHeight="1" x14ac:dyDescent="0.3">
      <c r="A4609" s="6" t="s">
        <v>4283</v>
      </c>
      <c r="B4609" s="12"/>
      <c r="C4609" s="12"/>
      <c r="D4609" s="6" t="s">
        <v>25542</v>
      </c>
      <c r="E4609" s="6" t="s">
        <v>25099</v>
      </c>
      <c r="F4609" s="6" t="s">
        <v>25543</v>
      </c>
      <c r="G4609" s="6" t="s">
        <v>2</v>
      </c>
      <c r="H4609" s="6" t="s">
        <v>2</v>
      </c>
      <c r="I4609" s="6" t="s">
        <v>2</v>
      </c>
      <c r="J4609" s="6" t="s">
        <v>26</v>
      </c>
      <c r="K4609" s="7">
        <v>0</v>
      </c>
      <c r="L4609" s="7">
        <v>0</v>
      </c>
      <c r="M4609" s="7">
        <v>0</v>
      </c>
      <c r="N4609" s="7">
        <v>8</v>
      </c>
      <c r="O4609" s="7">
        <v>0</v>
      </c>
      <c r="P4609" s="7">
        <v>0</v>
      </c>
      <c r="Q4609" s="7">
        <v>0</v>
      </c>
      <c r="R4609" s="7">
        <v>124</v>
      </c>
      <c r="S4609" s="7">
        <v>33998</v>
      </c>
      <c r="T4609" s="6" t="s">
        <v>25101</v>
      </c>
      <c r="U4609" s="6" t="s">
        <v>25544</v>
      </c>
      <c r="V4609" s="6" t="s">
        <v>2</v>
      </c>
      <c r="W4609" s="6"/>
    </row>
    <row r="4610" spans="1:23" ht="24" customHeight="1" x14ac:dyDescent="0.3">
      <c r="A4610" s="6" t="s">
        <v>4298</v>
      </c>
      <c r="B4610" s="12"/>
      <c r="C4610" s="12" t="s">
        <v>521</v>
      </c>
      <c r="D4610" s="6" t="s">
        <v>25545</v>
      </c>
      <c r="E4610" s="6" t="s">
        <v>7297</v>
      </c>
      <c r="F4610" s="6" t="s">
        <v>25546</v>
      </c>
      <c r="G4610" s="6" t="s">
        <v>2</v>
      </c>
      <c r="H4610" s="6" t="s">
        <v>2</v>
      </c>
      <c r="I4610" s="6" t="s">
        <v>2</v>
      </c>
      <c r="J4610" s="6" t="s">
        <v>26</v>
      </c>
      <c r="K4610" s="7">
        <v>0</v>
      </c>
      <c r="L4610" s="7">
        <v>0</v>
      </c>
      <c r="M4610" s="7">
        <v>0</v>
      </c>
      <c r="N4610" s="7">
        <v>4</v>
      </c>
      <c r="O4610" s="7">
        <v>0</v>
      </c>
      <c r="P4610" s="7">
        <v>0</v>
      </c>
      <c r="Q4610" s="7">
        <v>0</v>
      </c>
      <c r="R4610" s="7">
        <v>20</v>
      </c>
      <c r="S4610" s="7">
        <v>1</v>
      </c>
      <c r="T4610" s="6" t="s">
        <v>25547</v>
      </c>
      <c r="U4610" s="6" t="s">
        <v>14107</v>
      </c>
      <c r="V4610" s="6" t="s">
        <v>2</v>
      </c>
      <c r="W4610" s="6"/>
    </row>
    <row r="4611" spans="1:23" ht="24" customHeight="1" x14ac:dyDescent="0.3">
      <c r="A4611" s="6" t="s">
        <v>4301</v>
      </c>
      <c r="B4611" s="12"/>
      <c r="C4611" s="12"/>
      <c r="D4611" s="6" t="s">
        <v>25548</v>
      </c>
      <c r="E4611" s="6" t="s">
        <v>25549</v>
      </c>
      <c r="F4611" s="6" t="s">
        <v>25550</v>
      </c>
      <c r="G4611" s="6" t="s">
        <v>2</v>
      </c>
      <c r="H4611" s="6" t="s">
        <v>2</v>
      </c>
      <c r="I4611" s="6" t="s">
        <v>2</v>
      </c>
      <c r="J4611" s="6" t="s">
        <v>26</v>
      </c>
      <c r="K4611" s="7">
        <v>0</v>
      </c>
      <c r="L4611" s="7">
        <v>0</v>
      </c>
      <c r="M4611" s="7">
        <v>0</v>
      </c>
      <c r="N4611" s="7">
        <v>12</v>
      </c>
      <c r="O4611" s="7">
        <v>0</v>
      </c>
      <c r="P4611" s="7">
        <v>0</v>
      </c>
      <c r="Q4611" s="7">
        <v>0</v>
      </c>
      <c r="R4611" s="7">
        <v>240</v>
      </c>
      <c r="S4611" s="7">
        <v>0</v>
      </c>
      <c r="T4611" s="6" t="s">
        <v>25551</v>
      </c>
      <c r="U4611" s="6" t="s">
        <v>10354</v>
      </c>
      <c r="V4611" s="6" t="s">
        <v>2</v>
      </c>
      <c r="W4611" s="6"/>
    </row>
    <row r="4612" spans="1:23" ht="24" customHeight="1" x14ac:dyDescent="0.3">
      <c r="A4612" s="6" t="s">
        <v>4305</v>
      </c>
      <c r="B4612" s="12"/>
      <c r="C4612" s="12"/>
      <c r="D4612" s="6" t="s">
        <v>25552</v>
      </c>
      <c r="E4612" s="6" t="s">
        <v>25553</v>
      </c>
      <c r="F4612" s="6" t="s">
        <v>25554</v>
      </c>
      <c r="G4612" s="6" t="s">
        <v>2</v>
      </c>
      <c r="H4612" s="6" t="s">
        <v>2</v>
      </c>
      <c r="I4612" s="6" t="s">
        <v>2</v>
      </c>
      <c r="J4612" s="6" t="s">
        <v>26</v>
      </c>
      <c r="K4612" s="7">
        <v>0</v>
      </c>
      <c r="L4612" s="7">
        <v>0</v>
      </c>
      <c r="M4612" s="7">
        <v>0</v>
      </c>
      <c r="N4612" s="7">
        <v>3</v>
      </c>
      <c r="O4612" s="7">
        <v>0</v>
      </c>
      <c r="P4612" s="7">
        <v>0</v>
      </c>
      <c r="Q4612" s="7">
        <v>0</v>
      </c>
      <c r="R4612" s="7">
        <v>15</v>
      </c>
      <c r="S4612" s="7">
        <v>0</v>
      </c>
      <c r="T4612" s="6" t="s">
        <v>25555</v>
      </c>
      <c r="U4612" s="6" t="s">
        <v>25556</v>
      </c>
      <c r="V4612" s="6" t="s">
        <v>2</v>
      </c>
      <c r="W4612" s="6"/>
    </row>
    <row r="4613" spans="1:23" ht="24" customHeight="1" x14ac:dyDescent="0.3">
      <c r="A4613" s="6" t="s">
        <v>4311</v>
      </c>
      <c r="B4613" s="12"/>
      <c r="C4613" s="12"/>
      <c r="D4613" s="6" t="s">
        <v>25557</v>
      </c>
      <c r="E4613" s="6" t="s">
        <v>8480</v>
      </c>
      <c r="F4613" s="6" t="s">
        <v>25558</v>
      </c>
      <c r="G4613" s="6" t="s">
        <v>2</v>
      </c>
      <c r="H4613" s="6" t="s">
        <v>2</v>
      </c>
      <c r="I4613" s="6" t="s">
        <v>2</v>
      </c>
      <c r="J4613" s="6" t="s">
        <v>26</v>
      </c>
      <c r="K4613" s="7">
        <v>0</v>
      </c>
      <c r="L4613" s="7">
        <v>0</v>
      </c>
      <c r="M4613" s="7">
        <v>0</v>
      </c>
      <c r="N4613" s="7">
        <v>7</v>
      </c>
      <c r="O4613" s="7">
        <v>0</v>
      </c>
      <c r="P4613" s="7">
        <v>0</v>
      </c>
      <c r="Q4613" s="7">
        <v>0</v>
      </c>
      <c r="R4613" s="7">
        <v>50</v>
      </c>
      <c r="S4613" s="7">
        <v>17413</v>
      </c>
      <c r="T4613" s="6" t="s">
        <v>25559</v>
      </c>
      <c r="U4613" s="6" t="s">
        <v>25560</v>
      </c>
      <c r="V4613" s="6" t="s">
        <v>2</v>
      </c>
      <c r="W4613" s="6"/>
    </row>
    <row r="4614" spans="1:23" ht="24" customHeight="1" x14ac:dyDescent="0.3">
      <c r="A4614" s="6" t="s">
        <v>5357</v>
      </c>
      <c r="B4614" s="12"/>
      <c r="C4614" s="12"/>
      <c r="D4614" s="6" t="s">
        <v>25561</v>
      </c>
      <c r="E4614" s="6" t="s">
        <v>25562</v>
      </c>
      <c r="F4614" s="6" t="s">
        <v>25563</v>
      </c>
      <c r="G4614" s="6" t="s">
        <v>2</v>
      </c>
      <c r="H4614" s="6" t="s">
        <v>2</v>
      </c>
      <c r="I4614" s="6" t="s">
        <v>2</v>
      </c>
      <c r="J4614" s="6" t="s">
        <v>26</v>
      </c>
      <c r="K4614" s="7">
        <v>0</v>
      </c>
      <c r="L4614" s="7">
        <v>0</v>
      </c>
      <c r="M4614" s="7">
        <v>0</v>
      </c>
      <c r="N4614" s="7">
        <v>6</v>
      </c>
      <c r="O4614" s="7">
        <v>0</v>
      </c>
      <c r="P4614" s="7">
        <v>0</v>
      </c>
      <c r="Q4614" s="7">
        <v>0</v>
      </c>
      <c r="R4614" s="7">
        <v>50</v>
      </c>
      <c r="S4614" s="7">
        <v>22465</v>
      </c>
      <c r="T4614" s="6" t="s">
        <v>25564</v>
      </c>
      <c r="U4614" s="6" t="s">
        <v>14623</v>
      </c>
      <c r="V4614" s="6" t="s">
        <v>2</v>
      </c>
      <c r="W4614" s="6"/>
    </row>
    <row r="4615" spans="1:23" ht="24" customHeight="1" x14ac:dyDescent="0.3">
      <c r="A4615" s="6" t="s">
        <v>5363</v>
      </c>
      <c r="B4615" s="12"/>
      <c r="C4615" s="12"/>
      <c r="D4615" s="6" t="s">
        <v>25565</v>
      </c>
      <c r="E4615" s="6" t="s">
        <v>25566</v>
      </c>
      <c r="F4615" s="6" t="s">
        <v>25567</v>
      </c>
      <c r="G4615" s="6" t="s">
        <v>2</v>
      </c>
      <c r="H4615" s="6" t="s">
        <v>2</v>
      </c>
      <c r="I4615" s="6" t="s">
        <v>2</v>
      </c>
      <c r="J4615" s="6" t="s">
        <v>26</v>
      </c>
      <c r="K4615" s="7">
        <v>0</v>
      </c>
      <c r="L4615" s="7">
        <v>0</v>
      </c>
      <c r="M4615" s="7">
        <v>0</v>
      </c>
      <c r="N4615" s="7">
        <v>7</v>
      </c>
      <c r="O4615" s="7">
        <v>0</v>
      </c>
      <c r="P4615" s="7">
        <v>0</v>
      </c>
      <c r="Q4615" s="7">
        <v>0</v>
      </c>
      <c r="R4615" s="7">
        <v>140</v>
      </c>
      <c r="S4615" s="7">
        <v>0</v>
      </c>
      <c r="T4615" s="6" t="s">
        <v>25568</v>
      </c>
      <c r="U4615" s="6" t="s">
        <v>4973</v>
      </c>
      <c r="V4615" s="6" t="s">
        <v>2</v>
      </c>
      <c r="W4615" s="6"/>
    </row>
    <row r="4616" spans="1:23" ht="24" customHeight="1" x14ac:dyDescent="0.3">
      <c r="A4616" s="6" t="s">
        <v>5369</v>
      </c>
      <c r="B4616" s="12"/>
      <c r="C4616" s="12"/>
      <c r="D4616" s="6" t="s">
        <v>25569</v>
      </c>
      <c r="E4616" s="6" t="s">
        <v>25570</v>
      </c>
      <c r="F4616" s="6" t="s">
        <v>25571</v>
      </c>
      <c r="G4616" s="6" t="s">
        <v>2</v>
      </c>
      <c r="H4616" s="6" t="s">
        <v>2</v>
      </c>
      <c r="I4616" s="6" t="s">
        <v>2</v>
      </c>
      <c r="J4616" s="6" t="s">
        <v>26</v>
      </c>
      <c r="K4616" s="7">
        <v>0</v>
      </c>
      <c r="L4616" s="7">
        <v>0</v>
      </c>
      <c r="M4616" s="7">
        <v>0</v>
      </c>
      <c r="N4616" s="7">
        <v>2</v>
      </c>
      <c r="O4616" s="7">
        <v>0</v>
      </c>
      <c r="P4616" s="7">
        <v>0</v>
      </c>
      <c r="Q4616" s="7">
        <v>0</v>
      </c>
      <c r="R4616" s="7">
        <v>10</v>
      </c>
      <c r="S4616" s="7">
        <v>0</v>
      </c>
      <c r="T4616" s="6" t="s">
        <v>25572</v>
      </c>
      <c r="U4616" s="6" t="s">
        <v>10382</v>
      </c>
      <c r="V4616" s="6" t="s">
        <v>2</v>
      </c>
      <c r="W4616" s="6"/>
    </row>
    <row r="4617" spans="1:23" ht="24" customHeight="1" x14ac:dyDescent="0.3">
      <c r="A4617" s="6" t="s">
        <v>5375</v>
      </c>
      <c r="B4617" s="12"/>
      <c r="C4617" s="12"/>
      <c r="D4617" s="6" t="s">
        <v>25573</v>
      </c>
      <c r="E4617" s="6" t="s">
        <v>25574</v>
      </c>
      <c r="F4617" s="6" t="s">
        <v>25575</v>
      </c>
      <c r="G4617" s="6" t="s">
        <v>2</v>
      </c>
      <c r="H4617" s="6" t="s">
        <v>2</v>
      </c>
      <c r="I4617" s="6" t="s">
        <v>2</v>
      </c>
      <c r="J4617" s="6" t="s">
        <v>26</v>
      </c>
      <c r="K4617" s="7">
        <v>0</v>
      </c>
      <c r="L4617" s="7">
        <v>0</v>
      </c>
      <c r="M4617" s="7">
        <v>0</v>
      </c>
      <c r="N4617" s="7">
        <v>3</v>
      </c>
      <c r="O4617" s="7">
        <v>0</v>
      </c>
      <c r="P4617" s="7">
        <v>0</v>
      </c>
      <c r="Q4617" s="7">
        <v>0</v>
      </c>
      <c r="R4617" s="7">
        <v>60</v>
      </c>
      <c r="S4617" s="7">
        <v>21966</v>
      </c>
      <c r="T4617" s="6" t="s">
        <v>25576</v>
      </c>
      <c r="U4617" s="6" t="s">
        <v>25577</v>
      </c>
      <c r="V4617" s="6" t="s">
        <v>2</v>
      </c>
      <c r="W4617" s="6"/>
    </row>
    <row r="4618" spans="1:23" ht="24" customHeight="1" x14ac:dyDescent="0.3">
      <c r="A4618" s="6" t="s">
        <v>5380</v>
      </c>
      <c r="B4618" s="12"/>
      <c r="C4618" s="12"/>
      <c r="D4618" s="6" t="s">
        <v>25578</v>
      </c>
      <c r="E4618" s="6" t="s">
        <v>25579</v>
      </c>
      <c r="F4618" s="6" t="s">
        <v>25580</v>
      </c>
      <c r="G4618" s="6" t="s">
        <v>2</v>
      </c>
      <c r="H4618" s="6" t="s">
        <v>2</v>
      </c>
      <c r="I4618" s="6" t="s">
        <v>2</v>
      </c>
      <c r="J4618" s="6" t="s">
        <v>26</v>
      </c>
      <c r="K4618" s="7">
        <v>0</v>
      </c>
      <c r="L4618" s="7">
        <v>0</v>
      </c>
      <c r="M4618" s="7">
        <v>0</v>
      </c>
      <c r="N4618" s="7">
        <v>4</v>
      </c>
      <c r="O4618" s="7">
        <v>0</v>
      </c>
      <c r="P4618" s="7">
        <v>0</v>
      </c>
      <c r="Q4618" s="7">
        <v>0</v>
      </c>
      <c r="R4618" s="7">
        <v>40</v>
      </c>
      <c r="S4618" s="7">
        <v>0</v>
      </c>
      <c r="T4618" s="6" t="s">
        <v>25581</v>
      </c>
      <c r="U4618" s="6" t="s">
        <v>24658</v>
      </c>
      <c r="V4618" s="6" t="s">
        <v>2</v>
      </c>
      <c r="W4618" s="6"/>
    </row>
    <row r="4619" spans="1:23" ht="24" customHeight="1" x14ac:dyDescent="0.3">
      <c r="A4619" s="6" t="s">
        <v>5386</v>
      </c>
      <c r="B4619" s="12"/>
      <c r="C4619" s="12"/>
      <c r="D4619" s="6" t="s">
        <v>25582</v>
      </c>
      <c r="E4619" s="6" t="s">
        <v>22979</v>
      </c>
      <c r="F4619" s="6" t="s">
        <v>25583</v>
      </c>
      <c r="G4619" s="6" t="s">
        <v>2</v>
      </c>
      <c r="H4619" s="6" t="s">
        <v>2</v>
      </c>
      <c r="I4619" s="6" t="s">
        <v>2</v>
      </c>
      <c r="J4619" s="6" t="s">
        <v>26</v>
      </c>
      <c r="K4619" s="7">
        <v>0</v>
      </c>
      <c r="L4619" s="7">
        <v>0</v>
      </c>
      <c r="M4619" s="7">
        <v>0</v>
      </c>
      <c r="N4619" s="7">
        <v>4</v>
      </c>
      <c r="O4619" s="7">
        <v>0</v>
      </c>
      <c r="P4619" s="7">
        <v>0</v>
      </c>
      <c r="Q4619" s="7">
        <v>0</v>
      </c>
      <c r="R4619" s="7">
        <v>100</v>
      </c>
      <c r="S4619" s="7">
        <v>2558</v>
      </c>
      <c r="T4619" s="6" t="s">
        <v>25584</v>
      </c>
      <c r="U4619" s="6" t="s">
        <v>3359</v>
      </c>
      <c r="V4619" s="6" t="s">
        <v>2</v>
      </c>
      <c r="W4619" s="6"/>
    </row>
    <row r="4620" spans="1:23" ht="24" customHeight="1" x14ac:dyDescent="0.3">
      <c r="A4620" s="6" t="s">
        <v>1865</v>
      </c>
      <c r="B4620" s="12"/>
      <c r="C4620" s="12"/>
      <c r="D4620" s="6" t="s">
        <v>25585</v>
      </c>
      <c r="E4620" s="6" t="s">
        <v>25586</v>
      </c>
      <c r="F4620" s="6" t="s">
        <v>25587</v>
      </c>
      <c r="G4620" s="6" t="s">
        <v>2</v>
      </c>
      <c r="H4620" s="6" t="s">
        <v>2</v>
      </c>
      <c r="I4620" s="6" t="s">
        <v>2</v>
      </c>
      <c r="J4620" s="6" t="s">
        <v>26</v>
      </c>
      <c r="K4620" s="7">
        <v>0</v>
      </c>
      <c r="L4620" s="7">
        <v>0</v>
      </c>
      <c r="M4620" s="7">
        <v>0</v>
      </c>
      <c r="N4620" s="7">
        <v>3</v>
      </c>
      <c r="O4620" s="7">
        <v>0</v>
      </c>
      <c r="P4620" s="7">
        <v>0</v>
      </c>
      <c r="Q4620" s="7">
        <v>0</v>
      </c>
      <c r="R4620" s="7">
        <v>15</v>
      </c>
      <c r="S4620" s="7">
        <v>0</v>
      </c>
      <c r="T4620" s="6" t="s">
        <v>25588</v>
      </c>
      <c r="U4620" s="6" t="s">
        <v>25589</v>
      </c>
      <c r="V4620" s="6" t="s">
        <v>2</v>
      </c>
      <c r="W4620" s="6"/>
    </row>
    <row r="4621" spans="1:23" ht="24" customHeight="1" x14ac:dyDescent="0.3">
      <c r="A4621" s="6" t="s">
        <v>5395</v>
      </c>
      <c r="B4621" s="12"/>
      <c r="C4621" s="12"/>
      <c r="D4621" s="6" t="s">
        <v>25590</v>
      </c>
      <c r="E4621" s="6" t="s">
        <v>25591</v>
      </c>
      <c r="F4621" s="6" t="s">
        <v>25592</v>
      </c>
      <c r="G4621" s="6" t="s">
        <v>2</v>
      </c>
      <c r="H4621" s="6" t="s">
        <v>2</v>
      </c>
      <c r="I4621" s="6" t="s">
        <v>2</v>
      </c>
      <c r="J4621" s="6" t="s">
        <v>26</v>
      </c>
      <c r="K4621" s="7">
        <v>0</v>
      </c>
      <c r="L4621" s="7">
        <v>0</v>
      </c>
      <c r="M4621" s="7">
        <v>0</v>
      </c>
      <c r="N4621" s="7">
        <v>7</v>
      </c>
      <c r="O4621" s="7">
        <v>0</v>
      </c>
      <c r="P4621" s="7">
        <v>0</v>
      </c>
      <c r="Q4621" s="7">
        <v>0</v>
      </c>
      <c r="R4621" s="7">
        <v>160</v>
      </c>
      <c r="S4621" s="7">
        <v>1932</v>
      </c>
      <c r="T4621" s="6" t="s">
        <v>25593</v>
      </c>
      <c r="U4621" s="6" t="s">
        <v>4828</v>
      </c>
      <c r="V4621" s="6" t="s">
        <v>2</v>
      </c>
      <c r="W4621" s="6"/>
    </row>
    <row r="4622" spans="1:23" ht="24" customHeight="1" x14ac:dyDescent="0.3">
      <c r="A4622" s="6" t="s">
        <v>5400</v>
      </c>
      <c r="B4622" s="12"/>
      <c r="C4622" s="12"/>
      <c r="D4622" s="6" t="s">
        <v>25594</v>
      </c>
      <c r="E4622" s="6" t="s">
        <v>25595</v>
      </c>
      <c r="F4622" s="6" t="s">
        <v>25596</v>
      </c>
      <c r="G4622" s="6" t="s">
        <v>2</v>
      </c>
      <c r="H4622" s="6" t="s">
        <v>2</v>
      </c>
      <c r="I4622" s="6" t="s">
        <v>2</v>
      </c>
      <c r="J4622" s="6" t="s">
        <v>26</v>
      </c>
      <c r="K4622" s="7">
        <v>0</v>
      </c>
      <c r="L4622" s="7">
        <v>0</v>
      </c>
      <c r="M4622" s="7">
        <v>0</v>
      </c>
      <c r="N4622" s="7">
        <v>2</v>
      </c>
      <c r="O4622" s="7">
        <v>0</v>
      </c>
      <c r="P4622" s="7">
        <v>0</v>
      </c>
      <c r="Q4622" s="7">
        <v>0</v>
      </c>
      <c r="R4622" s="7">
        <v>10</v>
      </c>
      <c r="S4622" s="7">
        <v>0</v>
      </c>
      <c r="T4622" s="6" t="s">
        <v>25597</v>
      </c>
      <c r="U4622" s="6" t="s">
        <v>14148</v>
      </c>
      <c r="V4622" s="6" t="s">
        <v>2</v>
      </c>
      <c r="W4622" s="6"/>
    </row>
    <row r="4623" spans="1:23" ht="24" customHeight="1" x14ac:dyDescent="0.3">
      <c r="A4623" s="6" t="s">
        <v>5407</v>
      </c>
      <c r="B4623" s="12"/>
      <c r="C4623" s="12"/>
      <c r="D4623" s="6" t="s">
        <v>25598</v>
      </c>
      <c r="E4623" s="6" t="s">
        <v>25599</v>
      </c>
      <c r="F4623" s="6" t="s">
        <v>25600</v>
      </c>
      <c r="G4623" s="6" t="s">
        <v>2</v>
      </c>
      <c r="H4623" s="6" t="s">
        <v>2</v>
      </c>
      <c r="I4623" s="6" t="s">
        <v>2</v>
      </c>
      <c r="J4623" s="6" t="s">
        <v>26</v>
      </c>
      <c r="K4623" s="7">
        <v>0</v>
      </c>
      <c r="L4623" s="7">
        <v>0</v>
      </c>
      <c r="M4623" s="7">
        <v>0</v>
      </c>
      <c r="N4623" s="7">
        <v>2</v>
      </c>
      <c r="O4623" s="7">
        <v>0</v>
      </c>
      <c r="P4623" s="7">
        <v>0</v>
      </c>
      <c r="Q4623" s="7">
        <v>0</v>
      </c>
      <c r="R4623" s="7">
        <v>50</v>
      </c>
      <c r="S4623" s="7">
        <v>11818</v>
      </c>
      <c r="T4623" s="6" t="s">
        <v>25601</v>
      </c>
      <c r="U4623" s="6" t="s">
        <v>25602</v>
      </c>
      <c r="V4623" s="6" t="s">
        <v>2</v>
      </c>
      <c r="W4623" s="6"/>
    </row>
    <row r="4624" spans="1:23" ht="24" customHeight="1" x14ac:dyDescent="0.3">
      <c r="A4624" s="6" t="s">
        <v>5413</v>
      </c>
      <c r="B4624" s="12"/>
      <c r="C4624" s="12"/>
      <c r="D4624" s="6" t="s">
        <v>25603</v>
      </c>
      <c r="E4624" s="6" t="s">
        <v>25604</v>
      </c>
      <c r="F4624" s="6" t="s">
        <v>25605</v>
      </c>
      <c r="G4624" s="6" t="s">
        <v>2</v>
      </c>
      <c r="H4624" s="6" t="s">
        <v>2</v>
      </c>
      <c r="I4624" s="6" t="s">
        <v>2</v>
      </c>
      <c r="J4624" s="6" t="s">
        <v>26</v>
      </c>
      <c r="K4624" s="7">
        <v>0</v>
      </c>
      <c r="L4624" s="7">
        <v>0</v>
      </c>
      <c r="M4624" s="7">
        <v>0</v>
      </c>
      <c r="N4624" s="7">
        <v>3</v>
      </c>
      <c r="O4624" s="7">
        <v>0</v>
      </c>
      <c r="P4624" s="7">
        <v>0</v>
      </c>
      <c r="Q4624" s="7">
        <v>0</v>
      </c>
      <c r="R4624" s="7">
        <v>15</v>
      </c>
      <c r="S4624" s="7">
        <v>0</v>
      </c>
      <c r="T4624" s="6" t="s">
        <v>25606</v>
      </c>
      <c r="U4624" s="6" t="s">
        <v>19395</v>
      </c>
      <c r="V4624" s="6" t="s">
        <v>2</v>
      </c>
      <c r="W4624" s="6"/>
    </row>
    <row r="4625" spans="1:23" ht="24" customHeight="1" x14ac:dyDescent="0.3">
      <c r="A4625" s="6" t="s">
        <v>5419</v>
      </c>
      <c r="B4625" s="12"/>
      <c r="C4625" s="12"/>
      <c r="D4625" s="6" t="s">
        <v>25607</v>
      </c>
      <c r="E4625" s="6" t="s">
        <v>18738</v>
      </c>
      <c r="F4625" s="6" t="s">
        <v>25608</v>
      </c>
      <c r="G4625" s="6" t="s">
        <v>2</v>
      </c>
      <c r="H4625" s="6" t="s">
        <v>2</v>
      </c>
      <c r="I4625" s="6" t="s">
        <v>2</v>
      </c>
      <c r="J4625" s="6" t="s">
        <v>26</v>
      </c>
      <c r="K4625" s="7">
        <v>0</v>
      </c>
      <c r="L4625" s="7">
        <v>0</v>
      </c>
      <c r="M4625" s="7">
        <v>0</v>
      </c>
      <c r="N4625" s="7">
        <v>2</v>
      </c>
      <c r="O4625" s="7">
        <v>0</v>
      </c>
      <c r="P4625" s="7">
        <v>0</v>
      </c>
      <c r="Q4625" s="7">
        <v>0</v>
      </c>
      <c r="R4625" s="7">
        <v>10</v>
      </c>
      <c r="S4625" s="7">
        <v>248</v>
      </c>
      <c r="T4625" s="6" t="s">
        <v>2</v>
      </c>
      <c r="U4625" s="6" t="s">
        <v>2275</v>
      </c>
      <c r="V4625" s="6" t="s">
        <v>2</v>
      </c>
      <c r="W4625" s="6"/>
    </row>
    <row r="4626" spans="1:23" ht="24" customHeight="1" x14ac:dyDescent="0.3">
      <c r="A4626" s="6" t="s">
        <v>5424</v>
      </c>
      <c r="B4626" s="12"/>
      <c r="C4626" s="12"/>
      <c r="D4626" s="6" t="s">
        <v>25609</v>
      </c>
      <c r="E4626" s="6" t="s">
        <v>7688</v>
      </c>
      <c r="F4626" s="6" t="s">
        <v>25610</v>
      </c>
      <c r="G4626" s="6" t="s">
        <v>2</v>
      </c>
      <c r="H4626" s="6" t="s">
        <v>2</v>
      </c>
      <c r="I4626" s="6" t="s">
        <v>2</v>
      </c>
      <c r="J4626" s="6" t="s">
        <v>26</v>
      </c>
      <c r="K4626" s="7">
        <v>0</v>
      </c>
      <c r="L4626" s="7">
        <v>0</v>
      </c>
      <c r="M4626" s="7">
        <v>0</v>
      </c>
      <c r="N4626" s="7">
        <v>3</v>
      </c>
      <c r="O4626" s="7">
        <v>0</v>
      </c>
      <c r="P4626" s="7">
        <v>0</v>
      </c>
      <c r="Q4626" s="7">
        <v>0</v>
      </c>
      <c r="R4626" s="7">
        <v>15</v>
      </c>
      <c r="S4626" s="7">
        <v>0</v>
      </c>
      <c r="T4626" s="6" t="s">
        <v>2</v>
      </c>
      <c r="U4626" s="6" t="s">
        <v>1350</v>
      </c>
      <c r="V4626" s="6" t="s">
        <v>2</v>
      </c>
      <c r="W4626" s="6"/>
    </row>
    <row r="4627" spans="1:23" ht="24" customHeight="1" x14ac:dyDescent="0.3">
      <c r="A4627" s="6" t="s">
        <v>5430</v>
      </c>
      <c r="B4627" s="12"/>
      <c r="C4627" s="12"/>
      <c r="D4627" s="6" t="s">
        <v>25611</v>
      </c>
      <c r="E4627" s="6" t="s">
        <v>25612</v>
      </c>
      <c r="F4627" s="6" t="s">
        <v>25613</v>
      </c>
      <c r="G4627" s="6" t="s">
        <v>2</v>
      </c>
      <c r="H4627" s="6" t="s">
        <v>2</v>
      </c>
      <c r="I4627" s="6" t="s">
        <v>2</v>
      </c>
      <c r="J4627" s="6" t="s">
        <v>26</v>
      </c>
      <c r="K4627" s="7">
        <v>0</v>
      </c>
      <c r="L4627" s="7">
        <v>0</v>
      </c>
      <c r="M4627" s="7">
        <v>0</v>
      </c>
      <c r="N4627" s="7">
        <v>2</v>
      </c>
      <c r="O4627" s="7">
        <v>0</v>
      </c>
      <c r="P4627" s="7">
        <v>0</v>
      </c>
      <c r="Q4627" s="7">
        <v>0</v>
      </c>
      <c r="R4627" s="7">
        <v>10</v>
      </c>
      <c r="S4627" s="7">
        <v>1</v>
      </c>
      <c r="T4627" s="6" t="s">
        <v>25614</v>
      </c>
      <c r="U4627" s="6" t="s">
        <v>9572</v>
      </c>
      <c r="V4627" s="6" t="s">
        <v>2</v>
      </c>
      <c r="W4627" s="6"/>
    </row>
    <row r="4628" spans="1:23" ht="24" customHeight="1" x14ac:dyDescent="0.3">
      <c r="A4628" s="6" t="s">
        <v>5435</v>
      </c>
      <c r="B4628" s="12"/>
      <c r="C4628" s="12"/>
      <c r="D4628" s="6" t="s">
        <v>25615</v>
      </c>
      <c r="E4628" s="6" t="s">
        <v>10455</v>
      </c>
      <c r="F4628" s="6" t="s">
        <v>25616</v>
      </c>
      <c r="G4628" s="6" t="s">
        <v>2</v>
      </c>
      <c r="H4628" s="6" t="s">
        <v>2</v>
      </c>
      <c r="I4628" s="6" t="s">
        <v>2</v>
      </c>
      <c r="J4628" s="6" t="s">
        <v>26</v>
      </c>
      <c r="K4628" s="7">
        <v>0</v>
      </c>
      <c r="L4628" s="7">
        <v>0</v>
      </c>
      <c r="M4628" s="7">
        <v>0</v>
      </c>
      <c r="N4628" s="7">
        <v>5</v>
      </c>
      <c r="O4628" s="7">
        <v>0</v>
      </c>
      <c r="P4628" s="7">
        <v>0</v>
      </c>
      <c r="Q4628" s="7">
        <v>0</v>
      </c>
      <c r="R4628" s="7">
        <v>100</v>
      </c>
      <c r="S4628" s="7">
        <v>9174</v>
      </c>
      <c r="T4628" s="6" t="s">
        <v>25617</v>
      </c>
      <c r="U4628" s="6" t="s">
        <v>17894</v>
      </c>
      <c r="V4628" s="6" t="s">
        <v>2</v>
      </c>
      <c r="W4628" s="6"/>
    </row>
    <row r="4629" spans="1:23" ht="24" customHeight="1" x14ac:dyDescent="0.3">
      <c r="A4629" s="6" t="s">
        <v>5441</v>
      </c>
      <c r="B4629" s="12"/>
      <c r="C4629" s="12"/>
      <c r="D4629" s="6" t="s">
        <v>25618</v>
      </c>
      <c r="E4629" s="6" t="s">
        <v>25619</v>
      </c>
      <c r="F4629" s="6" t="s">
        <v>25620</v>
      </c>
      <c r="G4629" s="6" t="s">
        <v>2</v>
      </c>
      <c r="H4629" s="6" t="s">
        <v>2</v>
      </c>
      <c r="I4629" s="6" t="s">
        <v>2</v>
      </c>
      <c r="J4629" s="6" t="s">
        <v>26</v>
      </c>
      <c r="K4629" s="7">
        <v>0</v>
      </c>
      <c r="L4629" s="7">
        <v>0</v>
      </c>
      <c r="M4629" s="7">
        <v>0</v>
      </c>
      <c r="N4629" s="7">
        <v>5</v>
      </c>
      <c r="O4629" s="7">
        <v>0</v>
      </c>
      <c r="P4629" s="7">
        <v>0</v>
      </c>
      <c r="Q4629" s="7">
        <v>0</v>
      </c>
      <c r="R4629" s="7">
        <v>100</v>
      </c>
      <c r="S4629" s="7">
        <v>3858</v>
      </c>
      <c r="T4629" s="6" t="s">
        <v>2</v>
      </c>
      <c r="U4629" s="6" t="s">
        <v>17894</v>
      </c>
      <c r="V4629" s="6" t="s">
        <v>2</v>
      </c>
      <c r="W4629" s="6"/>
    </row>
    <row r="4630" spans="1:23" ht="24" customHeight="1" x14ac:dyDescent="0.3">
      <c r="A4630" s="6" t="s">
        <v>5447</v>
      </c>
      <c r="B4630" s="12"/>
      <c r="C4630" s="12"/>
      <c r="D4630" s="6" t="s">
        <v>25621</v>
      </c>
      <c r="E4630" s="6" t="s">
        <v>2717</v>
      </c>
      <c r="F4630" s="6" t="s">
        <v>25622</v>
      </c>
      <c r="G4630" s="6" t="s">
        <v>2</v>
      </c>
      <c r="H4630" s="6" t="s">
        <v>2</v>
      </c>
      <c r="I4630" s="6" t="s">
        <v>2</v>
      </c>
      <c r="J4630" s="6" t="s">
        <v>26</v>
      </c>
      <c r="K4630" s="7">
        <v>0</v>
      </c>
      <c r="L4630" s="7">
        <v>0</v>
      </c>
      <c r="M4630" s="7">
        <v>0</v>
      </c>
      <c r="N4630" s="7">
        <v>2</v>
      </c>
      <c r="O4630" s="7">
        <v>0</v>
      </c>
      <c r="P4630" s="7">
        <v>0</v>
      </c>
      <c r="Q4630" s="7">
        <v>0</v>
      </c>
      <c r="R4630" s="7">
        <v>50</v>
      </c>
      <c r="S4630" s="7">
        <v>66</v>
      </c>
      <c r="T4630" s="6" t="s">
        <v>2</v>
      </c>
      <c r="U4630" s="6" t="s">
        <v>12606</v>
      </c>
      <c r="V4630" s="6" t="s">
        <v>2</v>
      </c>
      <c r="W4630" s="6"/>
    </row>
    <row r="4631" spans="1:23" ht="24" customHeight="1" x14ac:dyDescent="0.3">
      <c r="A4631" s="6" t="s">
        <v>5452</v>
      </c>
      <c r="B4631" s="12"/>
      <c r="C4631" s="12"/>
      <c r="D4631" s="6" t="s">
        <v>25623</v>
      </c>
      <c r="E4631" s="6" t="s">
        <v>25624</v>
      </c>
      <c r="F4631" s="6" t="s">
        <v>25625</v>
      </c>
      <c r="G4631" s="6" t="s">
        <v>2</v>
      </c>
      <c r="H4631" s="6" t="s">
        <v>2</v>
      </c>
      <c r="I4631" s="6" t="s">
        <v>2</v>
      </c>
      <c r="J4631" s="6" t="s">
        <v>26</v>
      </c>
      <c r="K4631" s="7">
        <v>0</v>
      </c>
      <c r="L4631" s="7">
        <v>0</v>
      </c>
      <c r="M4631" s="7">
        <v>0</v>
      </c>
      <c r="N4631" s="7">
        <v>4</v>
      </c>
      <c r="O4631" s="7">
        <v>0</v>
      </c>
      <c r="P4631" s="7">
        <v>0</v>
      </c>
      <c r="Q4631" s="7">
        <v>0</v>
      </c>
      <c r="R4631" s="7">
        <v>34</v>
      </c>
      <c r="S4631" s="7">
        <v>304</v>
      </c>
      <c r="T4631" s="6" t="s">
        <v>25626</v>
      </c>
      <c r="U4631" s="6" t="s">
        <v>3783</v>
      </c>
      <c r="V4631" s="6" t="s">
        <v>2</v>
      </c>
      <c r="W4631" s="6"/>
    </row>
    <row r="4632" spans="1:23" ht="24" customHeight="1" x14ac:dyDescent="0.3">
      <c r="A4632" s="6" t="s">
        <v>5458</v>
      </c>
      <c r="B4632" s="12"/>
      <c r="C4632" s="12"/>
      <c r="D4632" s="6" t="s">
        <v>25627</v>
      </c>
      <c r="E4632" s="6" t="s">
        <v>25628</v>
      </c>
      <c r="F4632" s="6" t="s">
        <v>25629</v>
      </c>
      <c r="G4632" s="6" t="s">
        <v>2</v>
      </c>
      <c r="H4632" s="6" t="s">
        <v>2</v>
      </c>
      <c r="I4632" s="6" t="s">
        <v>2</v>
      </c>
      <c r="J4632" s="6" t="s">
        <v>26</v>
      </c>
      <c r="K4632" s="7">
        <v>0</v>
      </c>
      <c r="L4632" s="7">
        <v>0</v>
      </c>
      <c r="M4632" s="7">
        <v>0</v>
      </c>
      <c r="N4632" s="7">
        <v>2</v>
      </c>
      <c r="O4632" s="7">
        <v>0</v>
      </c>
      <c r="P4632" s="7">
        <v>0</v>
      </c>
      <c r="Q4632" s="7">
        <v>0</v>
      </c>
      <c r="R4632" s="7">
        <v>5</v>
      </c>
      <c r="S4632" s="7">
        <v>0</v>
      </c>
      <c r="T4632" s="6" t="s">
        <v>25630</v>
      </c>
      <c r="U4632" s="6" t="s">
        <v>12606</v>
      </c>
      <c r="V4632" s="6" t="s">
        <v>2</v>
      </c>
      <c r="W4632" s="6"/>
    </row>
    <row r="4633" spans="1:23" ht="24" customHeight="1" x14ac:dyDescent="0.3">
      <c r="A4633" s="6" t="s">
        <v>5464</v>
      </c>
      <c r="B4633" s="12"/>
      <c r="C4633" s="12"/>
      <c r="D4633" s="6" t="s">
        <v>25631</v>
      </c>
      <c r="E4633" s="6" t="s">
        <v>25632</v>
      </c>
      <c r="F4633" s="6" t="s">
        <v>25633</v>
      </c>
      <c r="G4633" s="6" t="s">
        <v>2</v>
      </c>
      <c r="H4633" s="6" t="s">
        <v>2</v>
      </c>
      <c r="I4633" s="6" t="s">
        <v>2</v>
      </c>
      <c r="J4633" s="6" t="s">
        <v>26</v>
      </c>
      <c r="K4633" s="7">
        <v>0</v>
      </c>
      <c r="L4633" s="7">
        <v>0</v>
      </c>
      <c r="M4633" s="7">
        <v>0</v>
      </c>
      <c r="N4633" s="7">
        <v>2</v>
      </c>
      <c r="O4633" s="7">
        <v>0</v>
      </c>
      <c r="P4633" s="7">
        <v>0</v>
      </c>
      <c r="Q4633" s="7">
        <v>0</v>
      </c>
      <c r="R4633" s="7">
        <v>10</v>
      </c>
      <c r="S4633" s="7">
        <v>0</v>
      </c>
      <c r="T4633" s="6" t="s">
        <v>25634</v>
      </c>
      <c r="U4633" s="6" t="s">
        <v>4833</v>
      </c>
      <c r="V4633" s="6" t="s">
        <v>2</v>
      </c>
      <c r="W4633" s="6"/>
    </row>
    <row r="4634" spans="1:23" ht="24" customHeight="1" x14ac:dyDescent="0.3">
      <c r="A4634" s="6" t="s">
        <v>5470</v>
      </c>
      <c r="B4634" s="12"/>
      <c r="C4634" s="12"/>
      <c r="D4634" s="6" t="s">
        <v>25635</v>
      </c>
      <c r="E4634" s="6" t="s">
        <v>25549</v>
      </c>
      <c r="F4634" s="6" t="s">
        <v>25571</v>
      </c>
      <c r="G4634" s="6" t="s">
        <v>2</v>
      </c>
      <c r="H4634" s="6" t="s">
        <v>2</v>
      </c>
      <c r="I4634" s="6" t="s">
        <v>2</v>
      </c>
      <c r="J4634" s="6" t="s">
        <v>26</v>
      </c>
      <c r="K4634" s="7">
        <v>0</v>
      </c>
      <c r="L4634" s="7">
        <v>0</v>
      </c>
      <c r="M4634" s="7">
        <v>0</v>
      </c>
      <c r="N4634" s="7">
        <v>5</v>
      </c>
      <c r="O4634" s="7">
        <v>0</v>
      </c>
      <c r="P4634" s="7">
        <v>0</v>
      </c>
      <c r="Q4634" s="7">
        <v>0</v>
      </c>
      <c r="R4634" s="7">
        <v>25</v>
      </c>
      <c r="S4634" s="7">
        <v>35967</v>
      </c>
      <c r="T4634" s="6" t="s">
        <v>2</v>
      </c>
      <c r="U4634" s="6" t="s">
        <v>3887</v>
      </c>
      <c r="V4634" s="6" t="s">
        <v>2</v>
      </c>
      <c r="W4634" s="6"/>
    </row>
    <row r="4635" spans="1:23" ht="24" customHeight="1" x14ac:dyDescent="0.3">
      <c r="A4635" s="6" t="s">
        <v>5477</v>
      </c>
      <c r="B4635" s="12"/>
      <c r="C4635" s="12"/>
      <c r="D4635" s="6" t="s">
        <v>25636</v>
      </c>
      <c r="E4635" s="6" t="s">
        <v>25637</v>
      </c>
      <c r="F4635" s="6" t="s">
        <v>25638</v>
      </c>
      <c r="G4635" s="6" t="s">
        <v>2</v>
      </c>
      <c r="H4635" s="6" t="s">
        <v>2</v>
      </c>
      <c r="I4635" s="6" t="s">
        <v>2</v>
      </c>
      <c r="J4635" s="6" t="s">
        <v>26</v>
      </c>
      <c r="K4635" s="7">
        <v>0</v>
      </c>
      <c r="L4635" s="7">
        <v>0</v>
      </c>
      <c r="M4635" s="7">
        <v>0</v>
      </c>
      <c r="N4635" s="7">
        <v>2</v>
      </c>
      <c r="O4635" s="7">
        <v>0</v>
      </c>
      <c r="P4635" s="7">
        <v>0</v>
      </c>
      <c r="Q4635" s="7">
        <v>0</v>
      </c>
      <c r="R4635" s="7">
        <v>10</v>
      </c>
      <c r="S4635" s="7">
        <v>1</v>
      </c>
      <c r="T4635" s="6" t="s">
        <v>25639</v>
      </c>
      <c r="U4635" s="6" t="s">
        <v>515</v>
      </c>
      <c r="V4635" s="6" t="s">
        <v>2</v>
      </c>
      <c r="W4635" s="6"/>
    </row>
    <row r="4636" spans="1:23" ht="24" customHeight="1" x14ac:dyDescent="0.3">
      <c r="A4636" s="6" t="s">
        <v>5482</v>
      </c>
      <c r="B4636" s="12"/>
      <c r="C4636" s="12"/>
      <c r="D4636" s="6" t="s">
        <v>25640</v>
      </c>
      <c r="E4636" s="6" t="s">
        <v>25641</v>
      </c>
      <c r="F4636" s="6" t="s">
        <v>25642</v>
      </c>
      <c r="G4636" s="6" t="s">
        <v>2</v>
      </c>
      <c r="H4636" s="6" t="s">
        <v>2</v>
      </c>
      <c r="I4636" s="6" t="s">
        <v>2</v>
      </c>
      <c r="J4636" s="6" t="s">
        <v>26</v>
      </c>
      <c r="K4636" s="7">
        <v>0</v>
      </c>
      <c r="L4636" s="7">
        <v>0</v>
      </c>
      <c r="M4636" s="7">
        <v>0</v>
      </c>
      <c r="N4636" s="7">
        <v>2</v>
      </c>
      <c r="O4636" s="7">
        <v>0</v>
      </c>
      <c r="P4636" s="7">
        <v>0</v>
      </c>
      <c r="Q4636" s="7">
        <v>0</v>
      </c>
      <c r="R4636" s="7">
        <v>10</v>
      </c>
      <c r="S4636" s="7">
        <v>0</v>
      </c>
      <c r="T4636" s="6" t="s">
        <v>25643</v>
      </c>
      <c r="U4636" s="6" t="s">
        <v>2513</v>
      </c>
      <c r="V4636" s="6" t="s">
        <v>2</v>
      </c>
      <c r="W4636" s="6"/>
    </row>
    <row r="4637" spans="1:23" ht="24" customHeight="1" x14ac:dyDescent="0.3">
      <c r="A4637" s="6" t="s">
        <v>5486</v>
      </c>
      <c r="B4637" s="12"/>
      <c r="C4637" s="12"/>
      <c r="D4637" s="6" t="s">
        <v>25644</v>
      </c>
      <c r="E4637" s="6" t="s">
        <v>25645</v>
      </c>
      <c r="F4637" s="6" t="s">
        <v>25646</v>
      </c>
      <c r="G4637" s="6" t="s">
        <v>2</v>
      </c>
      <c r="H4637" s="6" t="s">
        <v>2</v>
      </c>
      <c r="I4637" s="6" t="s">
        <v>2</v>
      </c>
      <c r="J4637" s="6" t="s">
        <v>26</v>
      </c>
      <c r="K4637" s="7">
        <v>0</v>
      </c>
      <c r="L4637" s="7">
        <v>0</v>
      </c>
      <c r="M4637" s="7">
        <v>0</v>
      </c>
      <c r="N4637" s="7">
        <v>2</v>
      </c>
      <c r="O4637" s="7">
        <v>0</v>
      </c>
      <c r="P4637" s="7">
        <v>0</v>
      </c>
      <c r="Q4637" s="7">
        <v>0</v>
      </c>
      <c r="R4637" s="7">
        <v>10</v>
      </c>
      <c r="S4637" s="7">
        <v>375</v>
      </c>
      <c r="T4637" s="6" t="s">
        <v>25647</v>
      </c>
      <c r="U4637" s="6" t="s">
        <v>5277</v>
      </c>
      <c r="V4637" s="6" t="s">
        <v>2</v>
      </c>
      <c r="W4637" s="6"/>
    </row>
    <row r="4638" spans="1:23" ht="24" customHeight="1" x14ac:dyDescent="0.3">
      <c r="A4638" s="6" t="s">
        <v>5492</v>
      </c>
      <c r="B4638" s="12"/>
      <c r="C4638" s="12"/>
      <c r="D4638" s="6" t="s">
        <v>25648</v>
      </c>
      <c r="E4638" s="6" t="s">
        <v>25649</v>
      </c>
      <c r="F4638" s="6" t="s">
        <v>25650</v>
      </c>
      <c r="G4638" s="6" t="s">
        <v>2</v>
      </c>
      <c r="H4638" s="6" t="s">
        <v>2</v>
      </c>
      <c r="I4638" s="6" t="s">
        <v>2</v>
      </c>
      <c r="J4638" s="6" t="s">
        <v>26</v>
      </c>
      <c r="K4638" s="7">
        <v>0</v>
      </c>
      <c r="L4638" s="7">
        <v>0</v>
      </c>
      <c r="M4638" s="7">
        <v>0</v>
      </c>
      <c r="N4638" s="7">
        <v>2</v>
      </c>
      <c r="O4638" s="7">
        <v>0</v>
      </c>
      <c r="P4638" s="7">
        <v>0</v>
      </c>
      <c r="Q4638" s="7">
        <v>0</v>
      </c>
      <c r="R4638" s="7">
        <v>10</v>
      </c>
      <c r="S4638" s="7">
        <v>0</v>
      </c>
      <c r="T4638" s="6" t="s">
        <v>2</v>
      </c>
      <c r="U4638" s="6" t="s">
        <v>5277</v>
      </c>
      <c r="V4638" s="6" t="s">
        <v>2</v>
      </c>
      <c r="W4638" s="6"/>
    </row>
    <row r="4639" spans="1:23" ht="24" customHeight="1" x14ac:dyDescent="0.3">
      <c r="A4639" s="6" t="s">
        <v>5498</v>
      </c>
      <c r="B4639" s="12"/>
      <c r="C4639" s="12"/>
      <c r="D4639" s="6" t="s">
        <v>25651</v>
      </c>
      <c r="E4639" s="6" t="s">
        <v>25652</v>
      </c>
      <c r="F4639" s="6" t="s">
        <v>25653</v>
      </c>
      <c r="G4639" s="6" t="s">
        <v>2</v>
      </c>
      <c r="H4639" s="6" t="s">
        <v>2</v>
      </c>
      <c r="I4639" s="6" t="s">
        <v>2</v>
      </c>
      <c r="J4639" s="6" t="s">
        <v>26</v>
      </c>
      <c r="K4639" s="7">
        <v>0</v>
      </c>
      <c r="L4639" s="7">
        <v>0</v>
      </c>
      <c r="M4639" s="7">
        <v>0</v>
      </c>
      <c r="N4639" s="7">
        <v>4</v>
      </c>
      <c r="O4639" s="7">
        <v>0</v>
      </c>
      <c r="P4639" s="7">
        <v>0</v>
      </c>
      <c r="Q4639" s="7">
        <v>0</v>
      </c>
      <c r="R4639" s="7">
        <v>70</v>
      </c>
      <c r="S4639" s="7">
        <v>4258</v>
      </c>
      <c r="T4639" s="6" t="s">
        <v>25654</v>
      </c>
      <c r="U4639" s="6" t="s">
        <v>17633</v>
      </c>
      <c r="V4639" s="6" t="s">
        <v>2</v>
      </c>
      <c r="W4639" s="6"/>
    </row>
    <row r="4640" spans="1:23" ht="24" customHeight="1" x14ac:dyDescent="0.3">
      <c r="A4640" s="6" t="s">
        <v>5504</v>
      </c>
      <c r="B4640" s="12"/>
      <c r="C4640" s="12"/>
      <c r="D4640" s="6" t="s">
        <v>25655</v>
      </c>
      <c r="E4640" s="6" t="s">
        <v>11835</v>
      </c>
      <c r="F4640" s="6" t="s">
        <v>25656</v>
      </c>
      <c r="G4640" s="6" t="s">
        <v>2</v>
      </c>
      <c r="H4640" s="6" t="s">
        <v>2</v>
      </c>
      <c r="I4640" s="6" t="s">
        <v>2</v>
      </c>
      <c r="J4640" s="6" t="s">
        <v>26</v>
      </c>
      <c r="K4640" s="7">
        <v>0</v>
      </c>
      <c r="L4640" s="7">
        <v>0</v>
      </c>
      <c r="M4640" s="7">
        <v>0</v>
      </c>
      <c r="N4640" s="7">
        <v>2</v>
      </c>
      <c r="O4640" s="7">
        <v>0</v>
      </c>
      <c r="P4640" s="7">
        <v>0</v>
      </c>
      <c r="Q4640" s="7">
        <v>0</v>
      </c>
      <c r="R4640" s="7">
        <v>10</v>
      </c>
      <c r="S4640" s="7">
        <v>1</v>
      </c>
      <c r="T4640" s="6" t="s">
        <v>25657</v>
      </c>
      <c r="U4640" s="6" t="s">
        <v>11789</v>
      </c>
      <c r="V4640" s="6" t="s">
        <v>2</v>
      </c>
      <c r="W4640" s="6"/>
    </row>
    <row r="4641" spans="1:23" ht="24" customHeight="1" x14ac:dyDescent="0.3">
      <c r="A4641" s="6" t="s">
        <v>5509</v>
      </c>
      <c r="B4641" s="12"/>
      <c r="C4641" s="12"/>
      <c r="D4641" s="6" t="s">
        <v>25658</v>
      </c>
      <c r="E4641" s="6" t="s">
        <v>25659</v>
      </c>
      <c r="F4641" s="6" t="s">
        <v>25660</v>
      </c>
      <c r="G4641" s="6" t="s">
        <v>2</v>
      </c>
      <c r="H4641" s="6" t="s">
        <v>2</v>
      </c>
      <c r="I4641" s="6" t="s">
        <v>2</v>
      </c>
      <c r="J4641" s="6" t="s">
        <v>26</v>
      </c>
      <c r="K4641" s="7">
        <v>0</v>
      </c>
      <c r="L4641" s="7">
        <v>0</v>
      </c>
      <c r="M4641" s="7">
        <v>0</v>
      </c>
      <c r="N4641" s="7">
        <v>2</v>
      </c>
      <c r="O4641" s="7">
        <v>0</v>
      </c>
      <c r="P4641" s="7">
        <v>0</v>
      </c>
      <c r="Q4641" s="7">
        <v>0</v>
      </c>
      <c r="R4641" s="7">
        <v>10</v>
      </c>
      <c r="S4641" s="7">
        <v>1</v>
      </c>
      <c r="T4641" s="6" t="s">
        <v>25661</v>
      </c>
      <c r="U4641" s="6" t="s">
        <v>6819</v>
      </c>
      <c r="V4641" s="6" t="s">
        <v>2</v>
      </c>
      <c r="W4641" s="6"/>
    </row>
    <row r="4642" spans="1:23" ht="24" customHeight="1" x14ac:dyDescent="0.3">
      <c r="A4642" s="6" t="s">
        <v>5515</v>
      </c>
      <c r="B4642" s="12"/>
      <c r="C4642" s="12"/>
      <c r="D4642" s="6" t="s">
        <v>25662</v>
      </c>
      <c r="E4642" s="6" t="s">
        <v>25663</v>
      </c>
      <c r="F4642" s="6" t="s">
        <v>25664</v>
      </c>
      <c r="G4642" s="6" t="s">
        <v>2</v>
      </c>
      <c r="H4642" s="6" t="s">
        <v>2</v>
      </c>
      <c r="I4642" s="6" t="s">
        <v>2</v>
      </c>
      <c r="J4642" s="6" t="s">
        <v>26</v>
      </c>
      <c r="K4642" s="7">
        <v>0</v>
      </c>
      <c r="L4642" s="7">
        <v>0</v>
      </c>
      <c r="M4642" s="7">
        <v>0</v>
      </c>
      <c r="N4642" s="7">
        <v>3</v>
      </c>
      <c r="O4642" s="7">
        <v>0</v>
      </c>
      <c r="P4642" s="7">
        <v>0</v>
      </c>
      <c r="Q4642" s="7">
        <v>0</v>
      </c>
      <c r="R4642" s="7">
        <v>15</v>
      </c>
      <c r="S4642" s="7">
        <v>1</v>
      </c>
      <c r="T4642" s="6" t="s">
        <v>25665</v>
      </c>
      <c r="U4642" s="6" t="s">
        <v>13755</v>
      </c>
      <c r="V4642" s="6" t="s">
        <v>2</v>
      </c>
      <c r="W4642" s="6"/>
    </row>
    <row r="4643" spans="1:23" ht="24" customHeight="1" x14ac:dyDescent="0.3">
      <c r="A4643" s="6" t="s">
        <v>5520</v>
      </c>
      <c r="B4643" s="12"/>
      <c r="C4643" s="12"/>
      <c r="D4643" s="6" t="s">
        <v>25666</v>
      </c>
      <c r="E4643" s="6" t="s">
        <v>25667</v>
      </c>
      <c r="F4643" s="6" t="s">
        <v>25668</v>
      </c>
      <c r="G4643" s="6" t="s">
        <v>2</v>
      </c>
      <c r="H4643" s="6" t="s">
        <v>2</v>
      </c>
      <c r="I4643" s="6" t="s">
        <v>2</v>
      </c>
      <c r="J4643" s="6" t="s">
        <v>26</v>
      </c>
      <c r="K4643" s="7">
        <v>0</v>
      </c>
      <c r="L4643" s="7">
        <v>0</v>
      </c>
      <c r="M4643" s="7">
        <v>0</v>
      </c>
      <c r="N4643" s="7">
        <v>2</v>
      </c>
      <c r="O4643" s="7">
        <v>0</v>
      </c>
      <c r="P4643" s="7">
        <v>0</v>
      </c>
      <c r="Q4643" s="7">
        <v>0</v>
      </c>
      <c r="R4643" s="7">
        <v>10</v>
      </c>
      <c r="S4643" s="7">
        <v>1</v>
      </c>
      <c r="T4643" s="6" t="s">
        <v>25669</v>
      </c>
      <c r="U4643" s="6" t="s">
        <v>25670</v>
      </c>
      <c r="V4643" s="6" t="s">
        <v>2</v>
      </c>
      <c r="W4643" s="6"/>
    </row>
    <row r="4644" spans="1:23" ht="24" customHeight="1" x14ac:dyDescent="0.3">
      <c r="A4644" s="6" t="s">
        <v>5526</v>
      </c>
      <c r="B4644" s="12"/>
      <c r="C4644" s="12"/>
      <c r="D4644" s="6" t="s">
        <v>25671</v>
      </c>
      <c r="E4644" s="6" t="s">
        <v>20177</v>
      </c>
      <c r="F4644" s="6" t="s">
        <v>25672</v>
      </c>
      <c r="G4644" s="6" t="s">
        <v>2</v>
      </c>
      <c r="H4644" s="6" t="s">
        <v>2</v>
      </c>
      <c r="I4644" s="6" t="s">
        <v>2</v>
      </c>
      <c r="J4644" s="6" t="s">
        <v>26</v>
      </c>
      <c r="K4644" s="7">
        <v>0</v>
      </c>
      <c r="L4644" s="7">
        <v>0</v>
      </c>
      <c r="M4644" s="7">
        <v>0</v>
      </c>
      <c r="N4644" s="7">
        <v>5</v>
      </c>
      <c r="O4644" s="7">
        <v>0</v>
      </c>
      <c r="P4644" s="7">
        <v>0</v>
      </c>
      <c r="Q4644" s="7">
        <v>0</v>
      </c>
      <c r="R4644" s="7">
        <v>75</v>
      </c>
      <c r="S4644" s="7">
        <v>1449</v>
      </c>
      <c r="T4644" s="6" t="s">
        <v>25673</v>
      </c>
      <c r="U4644" s="6" t="s">
        <v>17586</v>
      </c>
      <c r="V4644" s="6" t="s">
        <v>2</v>
      </c>
      <c r="W4644" s="6"/>
    </row>
    <row r="4645" spans="1:23" ht="24" customHeight="1" x14ac:dyDescent="0.3">
      <c r="A4645" s="6" t="s">
        <v>5532</v>
      </c>
      <c r="B4645" s="12"/>
      <c r="C4645" s="12"/>
      <c r="D4645" s="6" t="s">
        <v>25674</v>
      </c>
      <c r="E4645" s="6" t="s">
        <v>25675</v>
      </c>
      <c r="F4645" s="6" t="s">
        <v>25672</v>
      </c>
      <c r="G4645" s="6" t="s">
        <v>2</v>
      </c>
      <c r="H4645" s="6" t="s">
        <v>2</v>
      </c>
      <c r="I4645" s="6" t="s">
        <v>2</v>
      </c>
      <c r="J4645" s="6" t="s">
        <v>26</v>
      </c>
      <c r="K4645" s="7">
        <v>0</v>
      </c>
      <c r="L4645" s="7">
        <v>0</v>
      </c>
      <c r="M4645" s="7">
        <v>0</v>
      </c>
      <c r="N4645" s="7">
        <v>2</v>
      </c>
      <c r="O4645" s="7">
        <v>0</v>
      </c>
      <c r="P4645" s="7">
        <v>0</v>
      </c>
      <c r="Q4645" s="7">
        <v>0</v>
      </c>
      <c r="R4645" s="7">
        <v>10</v>
      </c>
      <c r="S4645" s="7">
        <v>222</v>
      </c>
      <c r="T4645" s="6" t="s">
        <v>2</v>
      </c>
      <c r="U4645" s="6" t="s">
        <v>19796</v>
      </c>
      <c r="V4645" s="6" t="s">
        <v>2</v>
      </c>
      <c r="W4645" s="6"/>
    </row>
    <row r="4646" spans="1:23" ht="24" customHeight="1" x14ac:dyDescent="0.3">
      <c r="A4646" s="6" t="s">
        <v>5537</v>
      </c>
      <c r="B4646" s="12"/>
      <c r="C4646" s="12"/>
      <c r="D4646" s="6" t="s">
        <v>25676</v>
      </c>
      <c r="E4646" s="6" t="s">
        <v>25677</v>
      </c>
      <c r="F4646" s="6" t="s">
        <v>25678</v>
      </c>
      <c r="G4646" s="6" t="s">
        <v>2</v>
      </c>
      <c r="H4646" s="6" t="s">
        <v>2</v>
      </c>
      <c r="I4646" s="6" t="s">
        <v>2</v>
      </c>
      <c r="J4646" s="6" t="s">
        <v>26</v>
      </c>
      <c r="K4646" s="7">
        <v>0</v>
      </c>
      <c r="L4646" s="7">
        <v>0</v>
      </c>
      <c r="M4646" s="7">
        <v>0</v>
      </c>
      <c r="N4646" s="7">
        <v>2</v>
      </c>
      <c r="O4646" s="7">
        <v>0</v>
      </c>
      <c r="P4646" s="7">
        <v>0</v>
      </c>
      <c r="Q4646" s="7">
        <v>0</v>
      </c>
      <c r="R4646" s="7">
        <v>10</v>
      </c>
      <c r="S4646" s="7">
        <v>1</v>
      </c>
      <c r="T4646" s="6" t="s">
        <v>25679</v>
      </c>
      <c r="U4646" s="6" t="s">
        <v>5098</v>
      </c>
      <c r="V4646" s="6" t="s">
        <v>2</v>
      </c>
      <c r="W4646" s="6"/>
    </row>
    <row r="4647" spans="1:23" ht="24" customHeight="1" x14ac:dyDescent="0.3">
      <c r="A4647" s="6" t="s">
        <v>5543</v>
      </c>
      <c r="B4647" s="12"/>
      <c r="C4647" s="12"/>
      <c r="D4647" s="6" t="s">
        <v>25680</v>
      </c>
      <c r="E4647" s="6" t="s">
        <v>25681</v>
      </c>
      <c r="F4647" s="6" t="s">
        <v>25682</v>
      </c>
      <c r="G4647" s="6" t="s">
        <v>2</v>
      </c>
      <c r="H4647" s="6" t="s">
        <v>2</v>
      </c>
      <c r="I4647" s="6" t="s">
        <v>2</v>
      </c>
      <c r="J4647" s="6" t="s">
        <v>26</v>
      </c>
      <c r="K4647" s="7">
        <v>0</v>
      </c>
      <c r="L4647" s="7">
        <v>0</v>
      </c>
      <c r="M4647" s="7">
        <v>0</v>
      </c>
      <c r="N4647" s="7">
        <v>2</v>
      </c>
      <c r="O4647" s="7">
        <v>0</v>
      </c>
      <c r="P4647" s="7">
        <v>0</v>
      </c>
      <c r="Q4647" s="7">
        <v>0</v>
      </c>
      <c r="R4647" s="7">
        <v>10</v>
      </c>
      <c r="S4647" s="7">
        <v>0</v>
      </c>
      <c r="T4647" s="6" t="s">
        <v>25683</v>
      </c>
      <c r="U4647" s="6" t="s">
        <v>13113</v>
      </c>
      <c r="V4647" s="6" t="s">
        <v>2</v>
      </c>
      <c r="W4647" s="6"/>
    </row>
    <row r="4648" spans="1:23" ht="24" customHeight="1" x14ac:dyDescent="0.3">
      <c r="A4648" s="6" t="s">
        <v>5548</v>
      </c>
      <c r="B4648" s="12"/>
      <c r="C4648" s="12"/>
      <c r="D4648" s="6" t="s">
        <v>13418</v>
      </c>
      <c r="E4648" s="6" t="s">
        <v>25684</v>
      </c>
      <c r="F4648" s="6" t="s">
        <v>25685</v>
      </c>
      <c r="G4648" s="6" t="s">
        <v>2</v>
      </c>
      <c r="H4648" s="6" t="s">
        <v>2</v>
      </c>
      <c r="I4648" s="6" t="s">
        <v>2</v>
      </c>
      <c r="J4648" s="6" t="s">
        <v>26</v>
      </c>
      <c r="K4648" s="7">
        <v>0</v>
      </c>
      <c r="L4648" s="7">
        <v>0</v>
      </c>
      <c r="M4648" s="7">
        <v>0</v>
      </c>
      <c r="N4648" s="7">
        <v>2</v>
      </c>
      <c r="O4648" s="7">
        <v>0</v>
      </c>
      <c r="P4648" s="7">
        <v>0</v>
      </c>
      <c r="Q4648" s="7">
        <v>0</v>
      </c>
      <c r="R4648" s="7">
        <v>10</v>
      </c>
      <c r="S4648" s="7">
        <v>0</v>
      </c>
      <c r="T4648" s="6" t="s">
        <v>2</v>
      </c>
      <c r="U4648" s="6" t="s">
        <v>3157</v>
      </c>
      <c r="V4648" s="6" t="s">
        <v>2</v>
      </c>
      <c r="W4648" s="6"/>
    </row>
    <row r="4649" spans="1:23" ht="24" customHeight="1" x14ac:dyDescent="0.3">
      <c r="A4649" s="6" t="s">
        <v>5554</v>
      </c>
      <c r="B4649" s="12"/>
      <c r="C4649" s="12"/>
      <c r="D4649" s="6" t="s">
        <v>25686</v>
      </c>
      <c r="E4649" s="6" t="s">
        <v>25687</v>
      </c>
      <c r="F4649" s="6" t="s">
        <v>25587</v>
      </c>
      <c r="G4649" s="6" t="s">
        <v>2</v>
      </c>
      <c r="H4649" s="6" t="s">
        <v>2</v>
      </c>
      <c r="I4649" s="6" t="s">
        <v>2</v>
      </c>
      <c r="J4649" s="6" t="s">
        <v>26</v>
      </c>
      <c r="K4649" s="7">
        <v>0</v>
      </c>
      <c r="L4649" s="7">
        <v>0</v>
      </c>
      <c r="M4649" s="7">
        <v>0</v>
      </c>
      <c r="N4649" s="7">
        <v>7</v>
      </c>
      <c r="O4649" s="7">
        <v>0</v>
      </c>
      <c r="P4649" s="7">
        <v>0</v>
      </c>
      <c r="Q4649" s="7">
        <v>0</v>
      </c>
      <c r="R4649" s="7">
        <v>70</v>
      </c>
      <c r="S4649" s="7">
        <v>976</v>
      </c>
      <c r="T4649" s="6" t="s">
        <v>25688</v>
      </c>
      <c r="U4649" s="6" t="s">
        <v>3698</v>
      </c>
      <c r="V4649" s="6" t="s">
        <v>2</v>
      </c>
      <c r="W4649" s="6"/>
    </row>
    <row r="4650" spans="1:23" ht="24" customHeight="1" x14ac:dyDescent="0.3">
      <c r="A4650" s="6" t="s">
        <v>5560</v>
      </c>
      <c r="B4650" s="12"/>
      <c r="C4650" s="12"/>
      <c r="D4650" s="6" t="s">
        <v>25689</v>
      </c>
      <c r="E4650" s="6" t="s">
        <v>25628</v>
      </c>
      <c r="F4650" s="6" t="s">
        <v>25690</v>
      </c>
      <c r="G4650" s="6" t="s">
        <v>2</v>
      </c>
      <c r="H4650" s="6" t="s">
        <v>2</v>
      </c>
      <c r="I4650" s="6" t="s">
        <v>2</v>
      </c>
      <c r="J4650" s="6" t="s">
        <v>26</v>
      </c>
      <c r="K4650" s="7">
        <v>0</v>
      </c>
      <c r="L4650" s="7">
        <v>0</v>
      </c>
      <c r="M4650" s="7">
        <v>0</v>
      </c>
      <c r="N4650" s="7">
        <v>2</v>
      </c>
      <c r="O4650" s="7">
        <v>0</v>
      </c>
      <c r="P4650" s="7">
        <v>0</v>
      </c>
      <c r="Q4650" s="7">
        <v>0</v>
      </c>
      <c r="R4650" s="7">
        <v>10</v>
      </c>
      <c r="S4650" s="7">
        <v>0</v>
      </c>
      <c r="T4650" s="6" t="s">
        <v>2</v>
      </c>
      <c r="U4650" s="6" t="s">
        <v>15701</v>
      </c>
      <c r="V4650" s="6" t="s">
        <v>2</v>
      </c>
      <c r="W4650" s="6"/>
    </row>
    <row r="4651" spans="1:23" ht="24" customHeight="1" x14ac:dyDescent="0.3">
      <c r="A4651" s="6" t="s">
        <v>5566</v>
      </c>
      <c r="B4651" s="12"/>
      <c r="C4651" s="12"/>
      <c r="D4651" s="6" t="s">
        <v>25691</v>
      </c>
      <c r="E4651" s="6" t="s">
        <v>25692</v>
      </c>
      <c r="F4651" s="6" t="s">
        <v>25693</v>
      </c>
      <c r="G4651" s="6" t="s">
        <v>2</v>
      </c>
      <c r="H4651" s="6" t="s">
        <v>2</v>
      </c>
      <c r="I4651" s="6" t="s">
        <v>2</v>
      </c>
      <c r="J4651" s="6" t="s">
        <v>26</v>
      </c>
      <c r="K4651" s="7">
        <v>0</v>
      </c>
      <c r="L4651" s="7">
        <v>0</v>
      </c>
      <c r="M4651" s="7">
        <v>0</v>
      </c>
      <c r="N4651" s="7">
        <v>2</v>
      </c>
      <c r="O4651" s="7">
        <v>0</v>
      </c>
      <c r="P4651" s="7">
        <v>0</v>
      </c>
      <c r="Q4651" s="7">
        <v>0</v>
      </c>
      <c r="R4651" s="7">
        <v>10</v>
      </c>
      <c r="S4651" s="7">
        <v>1</v>
      </c>
      <c r="T4651" s="6" t="s">
        <v>2</v>
      </c>
      <c r="U4651" s="6" t="s">
        <v>15432</v>
      </c>
      <c r="V4651" s="6" t="s">
        <v>2</v>
      </c>
      <c r="W4651" s="6"/>
    </row>
    <row r="4652" spans="1:23" ht="24" customHeight="1" x14ac:dyDescent="0.3">
      <c r="A4652" s="6" t="s">
        <v>5571</v>
      </c>
      <c r="B4652" s="12"/>
      <c r="C4652" s="12"/>
      <c r="D4652" s="6" t="s">
        <v>25694</v>
      </c>
      <c r="E4652" s="6" t="s">
        <v>25695</v>
      </c>
      <c r="F4652" s="6" t="s">
        <v>25696</v>
      </c>
      <c r="G4652" s="6" t="s">
        <v>2</v>
      </c>
      <c r="H4652" s="6" t="s">
        <v>2</v>
      </c>
      <c r="I4652" s="6" t="s">
        <v>2</v>
      </c>
      <c r="J4652" s="6" t="s">
        <v>26</v>
      </c>
      <c r="K4652" s="7">
        <v>0</v>
      </c>
      <c r="L4652" s="7">
        <v>0</v>
      </c>
      <c r="M4652" s="7">
        <v>0</v>
      </c>
      <c r="N4652" s="7">
        <v>2</v>
      </c>
      <c r="O4652" s="7">
        <v>0</v>
      </c>
      <c r="P4652" s="7">
        <v>0</v>
      </c>
      <c r="Q4652" s="7">
        <v>0</v>
      </c>
      <c r="R4652" s="7">
        <v>10</v>
      </c>
      <c r="S4652" s="7">
        <v>1</v>
      </c>
      <c r="T4652" s="6" t="s">
        <v>2</v>
      </c>
      <c r="U4652" s="6" t="s">
        <v>24221</v>
      </c>
      <c r="V4652" s="6" t="s">
        <v>2</v>
      </c>
      <c r="W4652" s="6"/>
    </row>
    <row r="4653" spans="1:23" ht="24" customHeight="1" x14ac:dyDescent="0.3">
      <c r="A4653" s="6" t="s">
        <v>5576</v>
      </c>
      <c r="B4653" s="12"/>
      <c r="C4653" s="12"/>
      <c r="D4653" s="6" t="s">
        <v>25697</v>
      </c>
      <c r="E4653" s="6" t="s">
        <v>25698</v>
      </c>
      <c r="F4653" s="6" t="s">
        <v>25575</v>
      </c>
      <c r="G4653" s="6" t="s">
        <v>2</v>
      </c>
      <c r="H4653" s="6" t="s">
        <v>2</v>
      </c>
      <c r="I4653" s="6" t="s">
        <v>2</v>
      </c>
      <c r="J4653" s="6" t="s">
        <v>26</v>
      </c>
      <c r="K4653" s="7">
        <v>0</v>
      </c>
      <c r="L4653" s="7">
        <v>0</v>
      </c>
      <c r="M4653" s="7">
        <v>0</v>
      </c>
      <c r="N4653" s="7">
        <v>4</v>
      </c>
      <c r="O4653" s="7">
        <v>0</v>
      </c>
      <c r="P4653" s="7">
        <v>0</v>
      </c>
      <c r="Q4653" s="7">
        <v>0</v>
      </c>
      <c r="R4653" s="7">
        <v>64</v>
      </c>
      <c r="S4653" s="7">
        <v>0</v>
      </c>
      <c r="T4653" s="6" t="s">
        <v>25699</v>
      </c>
      <c r="U4653" s="6" t="s">
        <v>1269</v>
      </c>
      <c r="V4653" s="6" t="s">
        <v>2</v>
      </c>
      <c r="W4653" s="6"/>
    </row>
    <row r="4654" spans="1:23" ht="24" customHeight="1" x14ac:dyDescent="0.3">
      <c r="A4654" s="6" t="s">
        <v>5582</v>
      </c>
      <c r="B4654" s="12"/>
      <c r="C4654" s="12"/>
      <c r="D4654" s="6" t="s">
        <v>25700</v>
      </c>
      <c r="E4654" s="6" t="s">
        <v>25701</v>
      </c>
      <c r="F4654" s="6" t="s">
        <v>25575</v>
      </c>
      <c r="G4654" s="6" t="s">
        <v>2</v>
      </c>
      <c r="H4654" s="6" t="s">
        <v>2</v>
      </c>
      <c r="I4654" s="6" t="s">
        <v>2</v>
      </c>
      <c r="J4654" s="6" t="s">
        <v>26</v>
      </c>
      <c r="K4654" s="7">
        <v>0</v>
      </c>
      <c r="L4654" s="7">
        <v>0</v>
      </c>
      <c r="M4654" s="7">
        <v>0</v>
      </c>
      <c r="N4654" s="7">
        <v>2</v>
      </c>
      <c r="O4654" s="7">
        <v>0</v>
      </c>
      <c r="P4654" s="7">
        <v>0</v>
      </c>
      <c r="Q4654" s="7">
        <v>0</v>
      </c>
      <c r="R4654" s="7">
        <v>7</v>
      </c>
      <c r="S4654" s="7">
        <v>0</v>
      </c>
      <c r="T4654" s="6" t="s">
        <v>25699</v>
      </c>
      <c r="U4654" s="6" t="s">
        <v>8959</v>
      </c>
      <c r="V4654" s="6" t="s">
        <v>2</v>
      </c>
      <c r="W4654" s="6"/>
    </row>
    <row r="4655" spans="1:23" ht="24" customHeight="1" x14ac:dyDescent="0.3">
      <c r="A4655" s="6" t="s">
        <v>5588</v>
      </c>
      <c r="B4655" s="12"/>
      <c r="C4655" s="12"/>
      <c r="D4655" s="6" t="s">
        <v>25702</v>
      </c>
      <c r="E4655" s="6" t="s">
        <v>25703</v>
      </c>
      <c r="F4655" s="6" t="s">
        <v>25704</v>
      </c>
      <c r="G4655" s="6" t="s">
        <v>2</v>
      </c>
      <c r="H4655" s="6" t="s">
        <v>2</v>
      </c>
      <c r="I4655" s="6" t="s">
        <v>2</v>
      </c>
      <c r="J4655" s="6" t="s">
        <v>26</v>
      </c>
      <c r="K4655" s="7">
        <v>0</v>
      </c>
      <c r="L4655" s="7">
        <v>0</v>
      </c>
      <c r="M4655" s="7">
        <v>0</v>
      </c>
      <c r="N4655" s="7">
        <v>2</v>
      </c>
      <c r="O4655" s="7">
        <v>0</v>
      </c>
      <c r="P4655" s="7">
        <v>0</v>
      </c>
      <c r="Q4655" s="7">
        <v>0</v>
      </c>
      <c r="R4655" s="7">
        <v>10</v>
      </c>
      <c r="S4655" s="7">
        <v>1</v>
      </c>
      <c r="T4655" s="6" t="s">
        <v>25705</v>
      </c>
      <c r="U4655" s="6" t="s">
        <v>3704</v>
      </c>
      <c r="V4655" s="6" t="s">
        <v>2</v>
      </c>
      <c r="W4655" s="6"/>
    </row>
    <row r="4656" spans="1:23" ht="24" customHeight="1" x14ac:dyDescent="0.3">
      <c r="A4656" s="6" t="s">
        <v>5593</v>
      </c>
      <c r="B4656" s="12"/>
      <c r="C4656" s="12"/>
      <c r="D4656" s="6" t="s">
        <v>25706</v>
      </c>
      <c r="E4656" s="6" t="s">
        <v>25707</v>
      </c>
      <c r="F4656" s="6" t="s">
        <v>25708</v>
      </c>
      <c r="G4656" s="6" t="s">
        <v>2</v>
      </c>
      <c r="H4656" s="6" t="s">
        <v>2</v>
      </c>
      <c r="I4656" s="6" t="s">
        <v>2</v>
      </c>
      <c r="J4656" s="6" t="s">
        <v>26</v>
      </c>
      <c r="K4656" s="7">
        <v>0</v>
      </c>
      <c r="L4656" s="7">
        <v>0</v>
      </c>
      <c r="M4656" s="7">
        <v>0</v>
      </c>
      <c r="N4656" s="7">
        <v>2</v>
      </c>
      <c r="O4656" s="7">
        <v>0</v>
      </c>
      <c r="P4656" s="7">
        <v>0</v>
      </c>
      <c r="Q4656" s="7">
        <v>0</v>
      </c>
      <c r="R4656" s="7">
        <v>10</v>
      </c>
      <c r="S4656" s="7">
        <v>0</v>
      </c>
      <c r="T4656" s="6" t="s">
        <v>25709</v>
      </c>
      <c r="U4656" s="6" t="s">
        <v>19025</v>
      </c>
      <c r="V4656" s="6" t="s">
        <v>2</v>
      </c>
      <c r="W4656" s="6"/>
    </row>
    <row r="4657" spans="1:23" ht="24" customHeight="1" x14ac:dyDescent="0.3">
      <c r="A4657" s="6" t="s">
        <v>5598</v>
      </c>
      <c r="B4657" s="12"/>
      <c r="C4657" s="12"/>
      <c r="D4657" s="6" t="s">
        <v>25710</v>
      </c>
      <c r="E4657" s="6" t="s">
        <v>25711</v>
      </c>
      <c r="F4657" s="6" t="s">
        <v>25712</v>
      </c>
      <c r="G4657" s="6" t="s">
        <v>2</v>
      </c>
      <c r="H4657" s="6" t="s">
        <v>2</v>
      </c>
      <c r="I4657" s="6" t="s">
        <v>2</v>
      </c>
      <c r="J4657" s="6" t="s">
        <v>26</v>
      </c>
      <c r="K4657" s="7">
        <v>0</v>
      </c>
      <c r="L4657" s="7">
        <v>0</v>
      </c>
      <c r="M4657" s="7">
        <v>0</v>
      </c>
      <c r="N4657" s="7">
        <v>3</v>
      </c>
      <c r="O4657" s="7">
        <v>0</v>
      </c>
      <c r="P4657" s="7">
        <v>0</v>
      </c>
      <c r="Q4657" s="7">
        <v>0</v>
      </c>
      <c r="R4657" s="7">
        <v>15</v>
      </c>
      <c r="S4657" s="7">
        <v>0</v>
      </c>
      <c r="T4657" s="6" t="s">
        <v>2</v>
      </c>
      <c r="U4657" s="6" t="s">
        <v>3256</v>
      </c>
      <c r="V4657" s="6" t="s">
        <v>2</v>
      </c>
      <c r="W4657" s="6"/>
    </row>
    <row r="4658" spans="1:23" ht="24" customHeight="1" x14ac:dyDescent="0.3">
      <c r="A4658" s="6" t="s">
        <v>5606</v>
      </c>
      <c r="B4658" s="12"/>
      <c r="C4658" s="12"/>
      <c r="D4658" s="6" t="s">
        <v>25713</v>
      </c>
      <c r="E4658" s="6" t="s">
        <v>25714</v>
      </c>
      <c r="F4658" s="6" t="s">
        <v>25715</v>
      </c>
      <c r="G4658" s="6" t="s">
        <v>2</v>
      </c>
      <c r="H4658" s="6" t="s">
        <v>2</v>
      </c>
      <c r="I4658" s="6" t="s">
        <v>2</v>
      </c>
      <c r="J4658" s="6" t="s">
        <v>26</v>
      </c>
      <c r="K4658" s="7">
        <v>0</v>
      </c>
      <c r="L4658" s="7">
        <v>0</v>
      </c>
      <c r="M4658" s="7">
        <v>0</v>
      </c>
      <c r="N4658" s="7">
        <v>2</v>
      </c>
      <c r="O4658" s="7">
        <v>0</v>
      </c>
      <c r="P4658" s="7">
        <v>0</v>
      </c>
      <c r="Q4658" s="7">
        <v>0</v>
      </c>
      <c r="R4658" s="7">
        <v>10</v>
      </c>
      <c r="S4658" s="7">
        <v>0</v>
      </c>
      <c r="T4658" s="6" t="s">
        <v>25716</v>
      </c>
      <c r="U4658" s="6" t="s">
        <v>13871</v>
      </c>
      <c r="V4658" s="6" t="s">
        <v>2</v>
      </c>
      <c r="W4658" s="6"/>
    </row>
    <row r="4659" spans="1:23" ht="24" customHeight="1" x14ac:dyDescent="0.3">
      <c r="A4659" s="6" t="s">
        <v>5612</v>
      </c>
      <c r="B4659" s="12"/>
      <c r="C4659" s="12"/>
      <c r="D4659" s="6" t="s">
        <v>25717</v>
      </c>
      <c r="E4659" s="6" t="s">
        <v>3759</v>
      </c>
      <c r="F4659" s="6" t="s">
        <v>25718</v>
      </c>
      <c r="G4659" s="6" t="s">
        <v>2</v>
      </c>
      <c r="H4659" s="6" t="s">
        <v>2</v>
      </c>
      <c r="I4659" s="6" t="s">
        <v>2</v>
      </c>
      <c r="J4659" s="6" t="s">
        <v>26</v>
      </c>
      <c r="K4659" s="7">
        <v>0</v>
      </c>
      <c r="L4659" s="7">
        <v>0</v>
      </c>
      <c r="M4659" s="7">
        <v>0</v>
      </c>
      <c r="N4659" s="7">
        <v>2</v>
      </c>
      <c r="O4659" s="7">
        <v>0</v>
      </c>
      <c r="P4659" s="7">
        <v>0</v>
      </c>
      <c r="Q4659" s="7">
        <v>0</v>
      </c>
      <c r="R4659" s="7">
        <v>16</v>
      </c>
      <c r="S4659" s="7">
        <v>0</v>
      </c>
      <c r="T4659" s="6" t="s">
        <v>25719</v>
      </c>
      <c r="U4659" s="6" t="s">
        <v>18927</v>
      </c>
      <c r="V4659" s="6" t="s">
        <v>2</v>
      </c>
      <c r="W4659" s="6"/>
    </row>
    <row r="4660" spans="1:23" ht="24" customHeight="1" x14ac:dyDescent="0.3">
      <c r="A4660" s="6" t="s">
        <v>5619</v>
      </c>
      <c r="B4660" s="12"/>
      <c r="C4660" s="12"/>
      <c r="D4660" s="6" t="s">
        <v>25720</v>
      </c>
      <c r="E4660" s="6" t="s">
        <v>25721</v>
      </c>
      <c r="F4660" s="6" t="s">
        <v>25722</v>
      </c>
      <c r="G4660" s="6" t="s">
        <v>2</v>
      </c>
      <c r="H4660" s="6" t="s">
        <v>2</v>
      </c>
      <c r="I4660" s="6" t="s">
        <v>2</v>
      </c>
      <c r="J4660" s="6" t="s">
        <v>26</v>
      </c>
      <c r="K4660" s="7">
        <v>0</v>
      </c>
      <c r="L4660" s="7">
        <v>0</v>
      </c>
      <c r="M4660" s="7">
        <v>0</v>
      </c>
      <c r="N4660" s="7">
        <v>2</v>
      </c>
      <c r="O4660" s="7">
        <v>0</v>
      </c>
      <c r="P4660" s="7">
        <v>0</v>
      </c>
      <c r="Q4660" s="7">
        <v>0</v>
      </c>
      <c r="R4660" s="7">
        <v>10</v>
      </c>
      <c r="S4660" s="7">
        <v>1</v>
      </c>
      <c r="T4660" s="6" t="s">
        <v>25723</v>
      </c>
      <c r="U4660" s="6" t="s">
        <v>25724</v>
      </c>
      <c r="V4660" s="6" t="s">
        <v>2</v>
      </c>
      <c r="W4660" s="6"/>
    </row>
    <row r="4661" spans="1:23" ht="24" customHeight="1" x14ac:dyDescent="0.3">
      <c r="A4661" s="6" t="s">
        <v>5626</v>
      </c>
      <c r="B4661" s="12"/>
      <c r="C4661" s="12"/>
      <c r="D4661" s="6" t="s">
        <v>10821</v>
      </c>
      <c r="E4661" s="6" t="s">
        <v>10822</v>
      </c>
      <c r="F4661" s="6" t="s">
        <v>25725</v>
      </c>
      <c r="G4661" s="6" t="s">
        <v>2</v>
      </c>
      <c r="H4661" s="6" t="s">
        <v>2</v>
      </c>
      <c r="I4661" s="6" t="s">
        <v>2</v>
      </c>
      <c r="J4661" s="6" t="s">
        <v>26</v>
      </c>
      <c r="K4661" s="7">
        <v>0</v>
      </c>
      <c r="L4661" s="7">
        <v>0</v>
      </c>
      <c r="M4661" s="7">
        <v>0</v>
      </c>
      <c r="N4661" s="7">
        <v>6</v>
      </c>
      <c r="O4661" s="7">
        <v>0</v>
      </c>
      <c r="P4661" s="7">
        <v>0</v>
      </c>
      <c r="Q4661" s="7">
        <v>0</v>
      </c>
      <c r="R4661" s="7">
        <v>60</v>
      </c>
      <c r="S4661" s="7">
        <v>0</v>
      </c>
      <c r="T4661" s="6" t="s">
        <v>25726</v>
      </c>
      <c r="U4661" s="6" t="s">
        <v>8128</v>
      </c>
      <c r="V4661" s="6" t="s">
        <v>2</v>
      </c>
      <c r="W4661" s="6"/>
    </row>
    <row r="4662" spans="1:23" ht="24" customHeight="1" x14ac:dyDescent="0.3">
      <c r="A4662" s="6" t="s">
        <v>5632</v>
      </c>
      <c r="B4662" s="12"/>
      <c r="C4662" s="12"/>
      <c r="D4662" s="6" t="s">
        <v>25727</v>
      </c>
      <c r="E4662" s="6" t="s">
        <v>25329</v>
      </c>
      <c r="F4662" s="6" t="s">
        <v>25728</v>
      </c>
      <c r="G4662" s="6" t="s">
        <v>2</v>
      </c>
      <c r="H4662" s="6" t="s">
        <v>2</v>
      </c>
      <c r="I4662" s="6" t="s">
        <v>25</v>
      </c>
      <c r="J4662" s="6" t="s">
        <v>2</v>
      </c>
      <c r="K4662" s="7">
        <v>0</v>
      </c>
      <c r="L4662" s="7">
        <v>0</v>
      </c>
      <c r="M4662" s="7">
        <v>4</v>
      </c>
      <c r="N4662" s="7">
        <v>0</v>
      </c>
      <c r="O4662" s="7">
        <v>0</v>
      </c>
      <c r="P4662" s="7">
        <v>0</v>
      </c>
      <c r="Q4662" s="7">
        <v>32</v>
      </c>
      <c r="R4662" s="7">
        <v>0</v>
      </c>
      <c r="S4662" s="7">
        <v>147</v>
      </c>
      <c r="T4662" s="6" t="s">
        <v>25729</v>
      </c>
      <c r="U4662" s="6" t="s">
        <v>165</v>
      </c>
      <c r="V4662" s="6" t="s">
        <v>2</v>
      </c>
      <c r="W4662" s="6"/>
    </row>
    <row r="4663" spans="1:23" ht="24" customHeight="1" x14ac:dyDescent="0.3">
      <c r="A4663" s="6" t="s">
        <v>5636</v>
      </c>
      <c r="B4663" s="12"/>
      <c r="C4663" s="12"/>
      <c r="D4663" s="6" t="s">
        <v>25730</v>
      </c>
      <c r="E4663" s="6" t="s">
        <v>25731</v>
      </c>
      <c r="F4663" s="6" t="s">
        <v>25732</v>
      </c>
      <c r="G4663" s="6" t="s">
        <v>2</v>
      </c>
      <c r="H4663" s="6" t="s">
        <v>2</v>
      </c>
      <c r="I4663" s="6" t="s">
        <v>25</v>
      </c>
      <c r="J4663" s="6" t="s">
        <v>2</v>
      </c>
      <c r="K4663" s="7">
        <v>0</v>
      </c>
      <c r="L4663" s="7">
        <v>0</v>
      </c>
      <c r="M4663" s="7">
        <v>7</v>
      </c>
      <c r="N4663" s="7">
        <v>0</v>
      </c>
      <c r="O4663" s="7">
        <v>0</v>
      </c>
      <c r="P4663" s="7">
        <v>0</v>
      </c>
      <c r="Q4663" s="7">
        <v>140</v>
      </c>
      <c r="R4663" s="7">
        <v>0</v>
      </c>
      <c r="S4663" s="7">
        <v>291</v>
      </c>
      <c r="T4663" s="6" t="s">
        <v>25733</v>
      </c>
      <c r="U4663" s="6" t="s">
        <v>25734</v>
      </c>
      <c r="V4663" s="6" t="s">
        <v>2</v>
      </c>
      <c r="W4663" s="6"/>
    </row>
    <row r="4664" spans="1:23" ht="24" customHeight="1" x14ac:dyDescent="0.3">
      <c r="A4664" s="6" t="s">
        <v>5642</v>
      </c>
      <c r="B4664" s="12"/>
      <c r="C4664" s="12"/>
      <c r="D4664" s="6" t="s">
        <v>25735</v>
      </c>
      <c r="E4664" s="6" t="s">
        <v>25736</v>
      </c>
      <c r="F4664" s="6" t="s">
        <v>25737</v>
      </c>
      <c r="G4664" s="6" t="s">
        <v>2</v>
      </c>
      <c r="H4664" s="6" t="s">
        <v>2</v>
      </c>
      <c r="I4664" s="6" t="s">
        <v>25</v>
      </c>
      <c r="J4664" s="6" t="s">
        <v>2</v>
      </c>
      <c r="K4664" s="7">
        <v>0</v>
      </c>
      <c r="L4664" s="7">
        <v>0</v>
      </c>
      <c r="M4664" s="7">
        <v>5</v>
      </c>
      <c r="N4664" s="7">
        <v>0</v>
      </c>
      <c r="O4664" s="7">
        <v>0</v>
      </c>
      <c r="P4664" s="7">
        <v>0</v>
      </c>
      <c r="Q4664" s="7">
        <v>95</v>
      </c>
      <c r="R4664" s="7">
        <v>0</v>
      </c>
      <c r="S4664" s="7">
        <v>35510</v>
      </c>
      <c r="T4664" s="6" t="s">
        <v>25738</v>
      </c>
      <c r="U4664" s="6" t="s">
        <v>25739</v>
      </c>
      <c r="V4664" s="6" t="s">
        <v>2</v>
      </c>
      <c r="W4664" s="6"/>
    </row>
    <row r="4665" spans="1:23" ht="24" customHeight="1" x14ac:dyDescent="0.3">
      <c r="A4665" s="6" t="s">
        <v>5648</v>
      </c>
      <c r="B4665" s="12"/>
      <c r="C4665" s="12"/>
      <c r="D4665" s="6" t="s">
        <v>25740</v>
      </c>
      <c r="E4665" s="6" t="s">
        <v>25741</v>
      </c>
      <c r="F4665" s="6" t="s">
        <v>25742</v>
      </c>
      <c r="G4665" s="6" t="s">
        <v>2</v>
      </c>
      <c r="H4665" s="6" t="s">
        <v>2</v>
      </c>
      <c r="I4665" s="6" t="s">
        <v>25</v>
      </c>
      <c r="J4665" s="6" t="s">
        <v>2</v>
      </c>
      <c r="K4665" s="7">
        <v>0</v>
      </c>
      <c r="L4665" s="7">
        <v>0</v>
      </c>
      <c r="M4665" s="7">
        <v>7</v>
      </c>
      <c r="N4665" s="7">
        <v>0</v>
      </c>
      <c r="O4665" s="7">
        <v>0</v>
      </c>
      <c r="P4665" s="7">
        <v>0</v>
      </c>
      <c r="Q4665" s="7">
        <v>105</v>
      </c>
      <c r="R4665" s="7">
        <v>0</v>
      </c>
      <c r="S4665" s="7">
        <v>145242</v>
      </c>
      <c r="T4665" s="6" t="s">
        <v>25743</v>
      </c>
      <c r="U4665" s="6" t="s">
        <v>25744</v>
      </c>
      <c r="V4665" s="6" t="s">
        <v>2</v>
      </c>
      <c r="W4665" s="6"/>
    </row>
    <row r="4666" spans="1:23" ht="24" customHeight="1" x14ac:dyDescent="0.3">
      <c r="A4666" s="6" t="s">
        <v>5654</v>
      </c>
      <c r="B4666" s="12"/>
      <c r="C4666" s="12"/>
      <c r="D4666" s="6" t="s">
        <v>25745</v>
      </c>
      <c r="E4666" s="6" t="s">
        <v>25652</v>
      </c>
      <c r="F4666" s="6" t="s">
        <v>25575</v>
      </c>
      <c r="G4666" s="6" t="s">
        <v>2</v>
      </c>
      <c r="H4666" s="6" t="s">
        <v>2</v>
      </c>
      <c r="I4666" s="6" t="s">
        <v>25</v>
      </c>
      <c r="J4666" s="6" t="s">
        <v>2</v>
      </c>
      <c r="K4666" s="7">
        <v>0</v>
      </c>
      <c r="L4666" s="7">
        <v>0</v>
      </c>
      <c r="M4666" s="7">
        <v>7</v>
      </c>
      <c r="N4666" s="7">
        <v>0</v>
      </c>
      <c r="O4666" s="7">
        <v>0</v>
      </c>
      <c r="P4666" s="7">
        <v>0</v>
      </c>
      <c r="Q4666" s="7">
        <v>52</v>
      </c>
      <c r="R4666" s="7">
        <v>0</v>
      </c>
      <c r="S4666" s="7">
        <v>258596</v>
      </c>
      <c r="T4666" s="6" t="s">
        <v>25654</v>
      </c>
      <c r="U4666" s="6" t="s">
        <v>6103</v>
      </c>
      <c r="V4666" s="6" t="s">
        <v>2</v>
      </c>
      <c r="W4666" s="6"/>
    </row>
    <row r="4667" spans="1:23" ht="24" customHeight="1" x14ac:dyDescent="0.3">
      <c r="A4667" s="6" t="s">
        <v>5660</v>
      </c>
      <c r="B4667" s="12"/>
      <c r="C4667" s="12"/>
      <c r="D4667" s="6" t="s">
        <v>25573</v>
      </c>
      <c r="E4667" s="6" t="s">
        <v>25574</v>
      </c>
      <c r="F4667" s="6" t="s">
        <v>25746</v>
      </c>
      <c r="G4667" s="6" t="s">
        <v>2</v>
      </c>
      <c r="H4667" s="6" t="s">
        <v>2</v>
      </c>
      <c r="I4667" s="6" t="s">
        <v>25</v>
      </c>
      <c r="J4667" s="6" t="s">
        <v>2</v>
      </c>
      <c r="K4667" s="7">
        <v>0</v>
      </c>
      <c r="L4667" s="7">
        <v>0</v>
      </c>
      <c r="M4667" s="7">
        <v>3</v>
      </c>
      <c r="N4667" s="7">
        <v>0</v>
      </c>
      <c r="O4667" s="7">
        <v>0</v>
      </c>
      <c r="P4667" s="7">
        <v>0</v>
      </c>
      <c r="Q4667" s="7">
        <v>60</v>
      </c>
      <c r="R4667" s="7">
        <v>0</v>
      </c>
      <c r="S4667" s="7">
        <v>21966</v>
      </c>
      <c r="T4667" s="6" t="s">
        <v>25747</v>
      </c>
      <c r="U4667" s="6" t="s">
        <v>18819</v>
      </c>
      <c r="V4667" s="6" t="s">
        <v>2</v>
      </c>
      <c r="W4667" s="6"/>
    </row>
    <row r="4668" spans="1:23" ht="24" customHeight="1" x14ac:dyDescent="0.3">
      <c r="A4668" s="6" t="s">
        <v>5665</v>
      </c>
      <c r="B4668" s="12"/>
      <c r="C4668" s="12"/>
      <c r="D4668" s="6" t="s">
        <v>25748</v>
      </c>
      <c r="E4668" s="6" t="s">
        <v>25749</v>
      </c>
      <c r="F4668" s="6" t="s">
        <v>25750</v>
      </c>
      <c r="G4668" s="6" t="s">
        <v>2</v>
      </c>
      <c r="H4668" s="6" t="s">
        <v>2</v>
      </c>
      <c r="I4668" s="6" t="s">
        <v>25</v>
      </c>
      <c r="J4668" s="6" t="s">
        <v>2</v>
      </c>
      <c r="K4668" s="7">
        <v>0</v>
      </c>
      <c r="L4668" s="7">
        <v>0</v>
      </c>
      <c r="M4668" s="7">
        <v>4</v>
      </c>
      <c r="N4668" s="7">
        <v>0</v>
      </c>
      <c r="O4668" s="7">
        <v>0</v>
      </c>
      <c r="P4668" s="7">
        <v>0</v>
      </c>
      <c r="Q4668" s="7">
        <v>40</v>
      </c>
      <c r="R4668" s="7">
        <v>0</v>
      </c>
      <c r="S4668" s="7">
        <v>99</v>
      </c>
      <c r="T4668" s="6" t="s">
        <v>25751</v>
      </c>
      <c r="U4668" s="6" t="s">
        <v>10131</v>
      </c>
      <c r="V4668" s="6" t="s">
        <v>2</v>
      </c>
      <c r="W4668" s="6"/>
    </row>
    <row r="4669" spans="1:23" ht="24" customHeight="1" x14ac:dyDescent="0.3">
      <c r="A4669" s="6" t="s">
        <v>5670</v>
      </c>
      <c r="B4669" s="12"/>
      <c r="C4669" s="12"/>
      <c r="D4669" s="6" t="s">
        <v>25651</v>
      </c>
      <c r="E4669" s="6" t="s">
        <v>25652</v>
      </c>
      <c r="F4669" s="6" t="s">
        <v>25653</v>
      </c>
      <c r="G4669" s="6" t="s">
        <v>2</v>
      </c>
      <c r="H4669" s="6" t="s">
        <v>2</v>
      </c>
      <c r="I4669" s="6" t="s">
        <v>25</v>
      </c>
      <c r="J4669" s="6" t="s">
        <v>2</v>
      </c>
      <c r="K4669" s="7">
        <v>0</v>
      </c>
      <c r="L4669" s="7">
        <v>0</v>
      </c>
      <c r="M4669" s="7">
        <v>4</v>
      </c>
      <c r="N4669" s="7">
        <v>0</v>
      </c>
      <c r="O4669" s="7">
        <v>0</v>
      </c>
      <c r="P4669" s="7">
        <v>0</v>
      </c>
      <c r="Q4669" s="7">
        <v>26</v>
      </c>
      <c r="R4669" s="7">
        <v>0</v>
      </c>
      <c r="S4669" s="7">
        <v>253</v>
      </c>
      <c r="T4669" s="6" t="s">
        <v>25654</v>
      </c>
      <c r="U4669" s="6" t="s">
        <v>799</v>
      </c>
      <c r="V4669" s="6" t="s">
        <v>2</v>
      </c>
      <c r="W4669" s="6"/>
    </row>
    <row r="4670" spans="1:23" ht="24" customHeight="1" x14ac:dyDescent="0.3">
      <c r="A4670" s="6" t="s">
        <v>5676</v>
      </c>
      <c r="B4670" s="12"/>
      <c r="C4670" s="12"/>
      <c r="D4670" s="6" t="s">
        <v>25752</v>
      </c>
      <c r="E4670" s="6" t="s">
        <v>25753</v>
      </c>
      <c r="F4670" s="6" t="s">
        <v>25754</v>
      </c>
      <c r="G4670" s="6" t="s">
        <v>2</v>
      </c>
      <c r="H4670" s="6" t="s">
        <v>2</v>
      </c>
      <c r="I4670" s="6" t="s">
        <v>25</v>
      </c>
      <c r="J4670" s="6" t="s">
        <v>2</v>
      </c>
      <c r="K4670" s="7">
        <v>0</v>
      </c>
      <c r="L4670" s="7">
        <v>0</v>
      </c>
      <c r="M4670" s="7">
        <v>2</v>
      </c>
      <c r="N4670" s="7">
        <v>0</v>
      </c>
      <c r="O4670" s="7">
        <v>0</v>
      </c>
      <c r="P4670" s="7">
        <v>0</v>
      </c>
      <c r="Q4670" s="7">
        <v>10</v>
      </c>
      <c r="R4670" s="7">
        <v>0</v>
      </c>
      <c r="S4670" s="7">
        <v>1</v>
      </c>
      <c r="T4670" s="6" t="s">
        <v>25755</v>
      </c>
      <c r="U4670" s="6" t="s">
        <v>13871</v>
      </c>
      <c r="V4670" s="6" t="s">
        <v>2</v>
      </c>
      <c r="W4670" s="6"/>
    </row>
    <row r="4671" spans="1:23" ht="24" customHeight="1" x14ac:dyDescent="0.3">
      <c r="A4671" s="6" t="s">
        <v>5681</v>
      </c>
      <c r="B4671" s="12"/>
      <c r="C4671" s="12"/>
      <c r="D4671" s="6" t="s">
        <v>25756</v>
      </c>
      <c r="E4671" s="6" t="s">
        <v>21752</v>
      </c>
      <c r="F4671" s="6" t="s">
        <v>25757</v>
      </c>
      <c r="G4671" s="6" t="s">
        <v>2</v>
      </c>
      <c r="H4671" s="6" t="s">
        <v>2</v>
      </c>
      <c r="I4671" s="6" t="s">
        <v>25</v>
      </c>
      <c r="J4671" s="6" t="s">
        <v>2</v>
      </c>
      <c r="K4671" s="7">
        <v>0</v>
      </c>
      <c r="L4671" s="7">
        <v>0</v>
      </c>
      <c r="M4671" s="7">
        <v>1</v>
      </c>
      <c r="N4671" s="7">
        <v>0</v>
      </c>
      <c r="O4671" s="7">
        <v>0</v>
      </c>
      <c r="P4671" s="7">
        <v>0</v>
      </c>
      <c r="Q4671" s="7">
        <v>1</v>
      </c>
      <c r="R4671" s="7">
        <v>0</v>
      </c>
      <c r="S4671" s="7">
        <v>0</v>
      </c>
      <c r="T4671" s="6" t="s">
        <v>25758</v>
      </c>
      <c r="U4671" s="6" t="s">
        <v>3722</v>
      </c>
      <c r="V4671" s="6" t="s">
        <v>2</v>
      </c>
      <c r="W4671" s="6"/>
    </row>
    <row r="4672" spans="1:23" ht="24" customHeight="1" x14ac:dyDescent="0.3">
      <c r="A4672" s="6" t="s">
        <v>5687</v>
      </c>
      <c r="B4672" s="12"/>
      <c r="C4672" s="12"/>
      <c r="D4672" s="6" t="s">
        <v>25759</v>
      </c>
      <c r="E4672" s="6" t="s">
        <v>25760</v>
      </c>
      <c r="F4672" s="6" t="s">
        <v>25761</v>
      </c>
      <c r="G4672" s="6" t="s">
        <v>2</v>
      </c>
      <c r="H4672" s="6" t="s">
        <v>2</v>
      </c>
      <c r="I4672" s="6" t="s">
        <v>2</v>
      </c>
      <c r="J4672" s="6" t="s">
        <v>26</v>
      </c>
      <c r="K4672" s="7">
        <v>0</v>
      </c>
      <c r="L4672" s="7">
        <v>0</v>
      </c>
      <c r="M4672" s="7">
        <v>0</v>
      </c>
      <c r="N4672" s="7">
        <v>3</v>
      </c>
      <c r="O4672" s="7">
        <v>0</v>
      </c>
      <c r="P4672" s="7">
        <v>0</v>
      </c>
      <c r="Q4672" s="7">
        <v>0</v>
      </c>
      <c r="R4672" s="7">
        <v>15</v>
      </c>
      <c r="S4672" s="7">
        <v>0</v>
      </c>
      <c r="T4672" s="6" t="s">
        <v>25762</v>
      </c>
      <c r="U4672" s="6" t="s">
        <v>25763</v>
      </c>
      <c r="V4672" s="6" t="s">
        <v>2</v>
      </c>
      <c r="W4672" s="6"/>
    </row>
    <row r="4673" spans="1:23" ht="24" customHeight="1" x14ac:dyDescent="0.3">
      <c r="A4673" s="6" t="s">
        <v>5693</v>
      </c>
      <c r="B4673" s="12"/>
      <c r="C4673" s="12"/>
      <c r="D4673" s="6" t="s">
        <v>25764</v>
      </c>
      <c r="E4673" s="6" t="s">
        <v>25765</v>
      </c>
      <c r="F4673" s="6" t="s">
        <v>25766</v>
      </c>
      <c r="G4673" s="6" t="s">
        <v>2</v>
      </c>
      <c r="H4673" s="6" t="s">
        <v>2</v>
      </c>
      <c r="I4673" s="6" t="s">
        <v>2</v>
      </c>
      <c r="J4673" s="6" t="s">
        <v>26</v>
      </c>
      <c r="K4673" s="7">
        <v>0</v>
      </c>
      <c r="L4673" s="7">
        <v>0</v>
      </c>
      <c r="M4673" s="7">
        <v>0</v>
      </c>
      <c r="N4673" s="7">
        <v>2</v>
      </c>
      <c r="O4673" s="7">
        <v>0</v>
      </c>
      <c r="P4673" s="7">
        <v>0</v>
      </c>
      <c r="Q4673" s="7">
        <v>0</v>
      </c>
      <c r="R4673" s="7">
        <v>10</v>
      </c>
      <c r="S4673" s="7">
        <v>0</v>
      </c>
      <c r="T4673" s="6" t="s">
        <v>25767</v>
      </c>
      <c r="U4673" s="6" t="s">
        <v>14071</v>
      </c>
      <c r="V4673" s="6" t="s">
        <v>2</v>
      </c>
      <c r="W4673" s="6"/>
    </row>
    <row r="4674" spans="1:23" ht="24" customHeight="1" x14ac:dyDescent="0.3">
      <c r="A4674" s="6" t="s">
        <v>5699</v>
      </c>
      <c r="B4674" s="12"/>
      <c r="C4674" s="12"/>
      <c r="D4674" s="6" t="s">
        <v>25735</v>
      </c>
      <c r="E4674" s="6" t="s">
        <v>25736</v>
      </c>
      <c r="F4674" s="6" t="s">
        <v>25737</v>
      </c>
      <c r="G4674" s="6" t="s">
        <v>2</v>
      </c>
      <c r="H4674" s="6" t="s">
        <v>2</v>
      </c>
      <c r="I4674" s="6" t="s">
        <v>2</v>
      </c>
      <c r="J4674" s="6" t="s">
        <v>26</v>
      </c>
      <c r="K4674" s="7">
        <v>0</v>
      </c>
      <c r="L4674" s="7">
        <v>0</v>
      </c>
      <c r="M4674" s="7">
        <v>0</v>
      </c>
      <c r="N4674" s="7">
        <v>3</v>
      </c>
      <c r="O4674" s="7">
        <v>0</v>
      </c>
      <c r="P4674" s="7">
        <v>0</v>
      </c>
      <c r="Q4674" s="7">
        <v>0</v>
      </c>
      <c r="R4674" s="7">
        <v>56</v>
      </c>
      <c r="S4674" s="7">
        <v>35510</v>
      </c>
      <c r="T4674" s="6" t="s">
        <v>25738</v>
      </c>
      <c r="U4674" s="6" t="s">
        <v>25768</v>
      </c>
      <c r="V4674" s="6" t="s">
        <v>2</v>
      </c>
      <c r="W4674" s="6"/>
    </row>
    <row r="4675" spans="1:23" ht="24" customHeight="1" x14ac:dyDescent="0.3">
      <c r="A4675" s="6" t="s">
        <v>5705</v>
      </c>
      <c r="B4675" s="12"/>
      <c r="C4675" s="12"/>
      <c r="D4675" s="6" t="s">
        <v>25769</v>
      </c>
      <c r="E4675" s="6" t="s">
        <v>25770</v>
      </c>
      <c r="F4675" s="6" t="s">
        <v>25771</v>
      </c>
      <c r="G4675" s="6" t="s">
        <v>2</v>
      </c>
      <c r="H4675" s="6" t="s">
        <v>2</v>
      </c>
      <c r="I4675" s="6" t="s">
        <v>2</v>
      </c>
      <c r="J4675" s="6" t="s">
        <v>26</v>
      </c>
      <c r="K4675" s="7">
        <v>0</v>
      </c>
      <c r="L4675" s="7">
        <v>0</v>
      </c>
      <c r="M4675" s="7">
        <v>0</v>
      </c>
      <c r="N4675" s="7">
        <v>5</v>
      </c>
      <c r="O4675" s="7">
        <v>0</v>
      </c>
      <c r="P4675" s="7">
        <v>0</v>
      </c>
      <c r="Q4675" s="7">
        <v>0</v>
      </c>
      <c r="R4675" s="7">
        <v>47</v>
      </c>
      <c r="S4675" s="7">
        <v>5687</v>
      </c>
      <c r="T4675" s="6" t="s">
        <v>25772</v>
      </c>
      <c r="U4675" s="6" t="s">
        <v>23656</v>
      </c>
      <c r="V4675" s="6" t="s">
        <v>2</v>
      </c>
      <c r="W4675" s="6"/>
    </row>
    <row r="4676" spans="1:23" ht="24" customHeight="1" x14ac:dyDescent="0.3">
      <c r="A4676" s="6" t="s">
        <v>5711</v>
      </c>
      <c r="B4676" s="12"/>
      <c r="C4676" s="12"/>
      <c r="D4676" s="6" t="s">
        <v>25773</v>
      </c>
      <c r="E4676" s="6" t="s">
        <v>18642</v>
      </c>
      <c r="F4676" s="6" t="s">
        <v>25774</v>
      </c>
      <c r="G4676" s="6" t="s">
        <v>2</v>
      </c>
      <c r="H4676" s="6" t="s">
        <v>2</v>
      </c>
      <c r="I4676" s="6" t="s">
        <v>2</v>
      </c>
      <c r="J4676" s="6" t="s">
        <v>26</v>
      </c>
      <c r="K4676" s="7">
        <v>0</v>
      </c>
      <c r="L4676" s="7">
        <v>0</v>
      </c>
      <c r="M4676" s="7">
        <v>0</v>
      </c>
      <c r="N4676" s="7">
        <v>30</v>
      </c>
      <c r="O4676" s="7">
        <v>0</v>
      </c>
      <c r="P4676" s="7">
        <v>0</v>
      </c>
      <c r="Q4676" s="7">
        <v>0</v>
      </c>
      <c r="R4676" s="7">
        <v>600</v>
      </c>
      <c r="S4676" s="7">
        <v>0</v>
      </c>
      <c r="T4676" s="6" t="s">
        <v>25775</v>
      </c>
      <c r="U4676" s="6" t="s">
        <v>25776</v>
      </c>
      <c r="V4676" s="6" t="s">
        <v>2</v>
      </c>
      <c r="W4676" s="6"/>
    </row>
    <row r="4677" spans="1:23" ht="24" customHeight="1" x14ac:dyDescent="0.3">
      <c r="A4677" s="6" t="s">
        <v>5717</v>
      </c>
      <c r="B4677" s="12"/>
      <c r="C4677" s="12"/>
      <c r="D4677" s="6" t="s">
        <v>25777</v>
      </c>
      <c r="E4677" s="6" t="s">
        <v>25778</v>
      </c>
      <c r="F4677" s="6" t="s">
        <v>25779</v>
      </c>
      <c r="G4677" s="6" t="s">
        <v>2</v>
      </c>
      <c r="H4677" s="6" t="s">
        <v>2</v>
      </c>
      <c r="I4677" s="6" t="s">
        <v>2</v>
      </c>
      <c r="J4677" s="6" t="s">
        <v>26</v>
      </c>
      <c r="K4677" s="7">
        <v>0</v>
      </c>
      <c r="L4677" s="7">
        <v>0</v>
      </c>
      <c r="M4677" s="7">
        <v>0</v>
      </c>
      <c r="N4677" s="7">
        <v>2</v>
      </c>
      <c r="O4677" s="7">
        <v>0</v>
      </c>
      <c r="P4677" s="7">
        <v>0</v>
      </c>
      <c r="Q4677" s="7">
        <v>0</v>
      </c>
      <c r="R4677" s="7">
        <v>15</v>
      </c>
      <c r="S4677" s="7">
        <v>76</v>
      </c>
      <c r="T4677" s="6" t="s">
        <v>25780</v>
      </c>
      <c r="U4677" s="6" t="s">
        <v>2817</v>
      </c>
      <c r="V4677" s="6" t="s">
        <v>2</v>
      </c>
      <c r="W4677" s="6"/>
    </row>
    <row r="4678" spans="1:23" ht="24" customHeight="1" x14ac:dyDescent="0.3">
      <c r="A4678" s="6" t="s">
        <v>1768</v>
      </c>
      <c r="B4678" s="12"/>
      <c r="C4678" s="12"/>
      <c r="D4678" s="6" t="s">
        <v>25781</v>
      </c>
      <c r="E4678" s="6" t="s">
        <v>25782</v>
      </c>
      <c r="F4678" s="6" t="s">
        <v>25783</v>
      </c>
      <c r="G4678" s="6" t="s">
        <v>2</v>
      </c>
      <c r="H4678" s="6" t="s">
        <v>2</v>
      </c>
      <c r="I4678" s="6" t="s">
        <v>2</v>
      </c>
      <c r="J4678" s="6" t="s">
        <v>26</v>
      </c>
      <c r="K4678" s="7">
        <v>0</v>
      </c>
      <c r="L4678" s="7">
        <v>0</v>
      </c>
      <c r="M4678" s="7">
        <v>0</v>
      </c>
      <c r="N4678" s="7">
        <v>6</v>
      </c>
      <c r="O4678" s="7">
        <v>0</v>
      </c>
      <c r="P4678" s="7">
        <v>0</v>
      </c>
      <c r="Q4678" s="7">
        <v>0</v>
      </c>
      <c r="R4678" s="7">
        <v>162</v>
      </c>
      <c r="S4678" s="7">
        <v>22248</v>
      </c>
      <c r="T4678" s="6" t="s">
        <v>25784</v>
      </c>
      <c r="U4678" s="6" t="s">
        <v>22614</v>
      </c>
      <c r="V4678" s="6" t="s">
        <v>2</v>
      </c>
      <c r="W4678" s="6"/>
    </row>
    <row r="4679" spans="1:23" ht="24" customHeight="1" x14ac:dyDescent="0.3">
      <c r="A4679" s="6" t="s">
        <v>5728</v>
      </c>
      <c r="B4679" s="12"/>
      <c r="C4679" s="12"/>
      <c r="D4679" s="6" t="s">
        <v>25785</v>
      </c>
      <c r="E4679" s="6" t="s">
        <v>25786</v>
      </c>
      <c r="F4679" s="6" t="s">
        <v>25583</v>
      </c>
      <c r="G4679" s="6" t="s">
        <v>2</v>
      </c>
      <c r="H4679" s="6" t="s">
        <v>2</v>
      </c>
      <c r="I4679" s="6" t="s">
        <v>2</v>
      </c>
      <c r="J4679" s="6" t="s">
        <v>26</v>
      </c>
      <c r="K4679" s="7">
        <v>0</v>
      </c>
      <c r="L4679" s="7">
        <v>0</v>
      </c>
      <c r="M4679" s="7">
        <v>0</v>
      </c>
      <c r="N4679" s="7">
        <v>10</v>
      </c>
      <c r="O4679" s="7">
        <v>0</v>
      </c>
      <c r="P4679" s="7">
        <v>0</v>
      </c>
      <c r="Q4679" s="7">
        <v>0</v>
      </c>
      <c r="R4679" s="7">
        <v>200</v>
      </c>
      <c r="S4679" s="7">
        <v>1</v>
      </c>
      <c r="T4679" s="6" t="s">
        <v>25787</v>
      </c>
      <c r="U4679" s="6" t="s">
        <v>370</v>
      </c>
      <c r="V4679" s="6" t="s">
        <v>2</v>
      </c>
      <c r="W4679" s="6"/>
    </row>
    <row r="4680" spans="1:23" ht="24" customHeight="1" x14ac:dyDescent="0.3">
      <c r="A4680" s="6" t="s">
        <v>5735</v>
      </c>
      <c r="B4680" s="12"/>
      <c r="C4680" s="12"/>
      <c r="D4680" s="6" t="s">
        <v>25740</v>
      </c>
      <c r="E4680" s="6" t="s">
        <v>25788</v>
      </c>
      <c r="F4680" s="6" t="s">
        <v>25742</v>
      </c>
      <c r="G4680" s="6" t="s">
        <v>2</v>
      </c>
      <c r="H4680" s="6" t="s">
        <v>2</v>
      </c>
      <c r="I4680" s="6" t="s">
        <v>2</v>
      </c>
      <c r="J4680" s="6" t="s">
        <v>26</v>
      </c>
      <c r="K4680" s="7">
        <v>0</v>
      </c>
      <c r="L4680" s="7">
        <v>0</v>
      </c>
      <c r="M4680" s="7">
        <v>0</v>
      </c>
      <c r="N4680" s="7">
        <v>7</v>
      </c>
      <c r="O4680" s="7">
        <v>0</v>
      </c>
      <c r="P4680" s="7">
        <v>0</v>
      </c>
      <c r="Q4680" s="7">
        <v>0</v>
      </c>
      <c r="R4680" s="7">
        <v>140</v>
      </c>
      <c r="S4680" s="7">
        <v>145242</v>
      </c>
      <c r="T4680" s="6" t="s">
        <v>25789</v>
      </c>
      <c r="U4680" s="6" t="s">
        <v>25790</v>
      </c>
      <c r="V4680" s="6" t="s">
        <v>2</v>
      </c>
      <c r="W4680" s="6"/>
    </row>
    <row r="4681" spans="1:23" ht="24" customHeight="1" x14ac:dyDescent="0.3">
      <c r="A4681" s="6" t="s">
        <v>5741</v>
      </c>
      <c r="B4681" s="12"/>
      <c r="C4681" s="12"/>
      <c r="D4681" s="6" t="s">
        <v>6337</v>
      </c>
      <c r="E4681" s="6" t="s">
        <v>25791</v>
      </c>
      <c r="F4681" s="6" t="s">
        <v>25792</v>
      </c>
      <c r="G4681" s="6" t="s">
        <v>2</v>
      </c>
      <c r="H4681" s="6" t="s">
        <v>2</v>
      </c>
      <c r="I4681" s="6" t="s">
        <v>2</v>
      </c>
      <c r="J4681" s="6" t="s">
        <v>26</v>
      </c>
      <c r="K4681" s="7">
        <v>0</v>
      </c>
      <c r="L4681" s="7">
        <v>0</v>
      </c>
      <c r="M4681" s="7">
        <v>0</v>
      </c>
      <c r="N4681" s="7">
        <v>2</v>
      </c>
      <c r="O4681" s="7">
        <v>0</v>
      </c>
      <c r="P4681" s="7">
        <v>0</v>
      </c>
      <c r="Q4681" s="7">
        <v>0</v>
      </c>
      <c r="R4681" s="7">
        <v>14</v>
      </c>
      <c r="S4681" s="7">
        <v>3728</v>
      </c>
      <c r="T4681" s="6" t="s">
        <v>25793</v>
      </c>
      <c r="U4681" s="6" t="s">
        <v>25794</v>
      </c>
      <c r="V4681" s="6" t="s">
        <v>2</v>
      </c>
      <c r="W4681" s="6"/>
    </row>
    <row r="4682" spans="1:23" ht="24" customHeight="1" x14ac:dyDescent="0.3">
      <c r="A4682" s="6" t="s">
        <v>5747</v>
      </c>
      <c r="B4682" s="12"/>
      <c r="C4682" s="12"/>
      <c r="D4682" s="6" t="s">
        <v>25795</v>
      </c>
      <c r="E4682" s="6" t="s">
        <v>6788</v>
      </c>
      <c r="F4682" s="6" t="s">
        <v>25796</v>
      </c>
      <c r="G4682" s="6" t="s">
        <v>2</v>
      </c>
      <c r="H4682" s="6" t="s">
        <v>2</v>
      </c>
      <c r="I4682" s="6" t="s">
        <v>2</v>
      </c>
      <c r="J4682" s="6" t="s">
        <v>26</v>
      </c>
      <c r="K4682" s="7">
        <v>0</v>
      </c>
      <c r="L4682" s="7">
        <v>0</v>
      </c>
      <c r="M4682" s="7">
        <v>0</v>
      </c>
      <c r="N4682" s="7">
        <v>7</v>
      </c>
      <c r="O4682" s="7">
        <v>0</v>
      </c>
      <c r="P4682" s="7">
        <v>0</v>
      </c>
      <c r="Q4682" s="7">
        <v>0</v>
      </c>
      <c r="R4682" s="7">
        <v>35</v>
      </c>
      <c r="S4682" s="7">
        <v>3427</v>
      </c>
      <c r="T4682" s="6" t="s">
        <v>25797</v>
      </c>
      <c r="U4682" s="6" t="s">
        <v>23229</v>
      </c>
      <c r="V4682" s="6" t="s">
        <v>2</v>
      </c>
      <c r="W4682" s="6"/>
    </row>
    <row r="4683" spans="1:23" ht="24" customHeight="1" x14ac:dyDescent="0.3">
      <c r="A4683" s="6" t="s">
        <v>5753</v>
      </c>
      <c r="B4683" s="12"/>
      <c r="C4683" s="12"/>
      <c r="D4683" s="6" t="s">
        <v>25798</v>
      </c>
      <c r="E4683" s="6" t="s">
        <v>25799</v>
      </c>
      <c r="F4683" s="6" t="s">
        <v>25800</v>
      </c>
      <c r="G4683" s="6" t="s">
        <v>2</v>
      </c>
      <c r="H4683" s="6" t="s">
        <v>2</v>
      </c>
      <c r="I4683" s="6" t="s">
        <v>2</v>
      </c>
      <c r="J4683" s="6" t="s">
        <v>26</v>
      </c>
      <c r="K4683" s="7">
        <v>0</v>
      </c>
      <c r="L4683" s="7">
        <v>0</v>
      </c>
      <c r="M4683" s="7">
        <v>0</v>
      </c>
      <c r="N4683" s="7">
        <v>2</v>
      </c>
      <c r="O4683" s="7">
        <v>0</v>
      </c>
      <c r="P4683" s="7">
        <v>0</v>
      </c>
      <c r="Q4683" s="7">
        <v>0</v>
      </c>
      <c r="R4683" s="7">
        <v>10</v>
      </c>
      <c r="S4683" s="7">
        <v>0</v>
      </c>
      <c r="T4683" s="6" t="s">
        <v>25801</v>
      </c>
      <c r="U4683" s="6" t="s">
        <v>25802</v>
      </c>
      <c r="V4683" s="6" t="s">
        <v>2</v>
      </c>
      <c r="W4683" s="6"/>
    </row>
    <row r="4684" spans="1:23" ht="24" customHeight="1" x14ac:dyDescent="0.3">
      <c r="A4684" s="6" t="s">
        <v>5759</v>
      </c>
      <c r="B4684" s="12"/>
      <c r="C4684" s="12"/>
      <c r="D4684" s="6" t="s">
        <v>25803</v>
      </c>
      <c r="E4684" s="6" t="s">
        <v>2593</v>
      </c>
      <c r="F4684" s="6" t="s">
        <v>25804</v>
      </c>
      <c r="G4684" s="6" t="s">
        <v>2</v>
      </c>
      <c r="H4684" s="6" t="s">
        <v>2</v>
      </c>
      <c r="I4684" s="6" t="s">
        <v>2</v>
      </c>
      <c r="J4684" s="6" t="s">
        <v>26</v>
      </c>
      <c r="K4684" s="7">
        <v>0</v>
      </c>
      <c r="L4684" s="7">
        <v>0</v>
      </c>
      <c r="M4684" s="7">
        <v>0</v>
      </c>
      <c r="N4684" s="7">
        <v>2</v>
      </c>
      <c r="O4684" s="7">
        <v>0</v>
      </c>
      <c r="P4684" s="7">
        <v>0</v>
      </c>
      <c r="Q4684" s="7">
        <v>0</v>
      </c>
      <c r="R4684" s="7">
        <v>40</v>
      </c>
      <c r="S4684" s="7">
        <v>23577</v>
      </c>
      <c r="T4684" s="6" t="s">
        <v>2</v>
      </c>
      <c r="U4684" s="6" t="s">
        <v>25805</v>
      </c>
      <c r="V4684" s="6" t="s">
        <v>2</v>
      </c>
      <c r="W4684" s="6"/>
    </row>
    <row r="4685" spans="1:23" ht="24" customHeight="1" x14ac:dyDescent="0.3">
      <c r="A4685" s="6" t="s">
        <v>5765</v>
      </c>
      <c r="B4685" s="12"/>
      <c r="C4685" s="12"/>
      <c r="D4685" s="6" t="s">
        <v>7054</v>
      </c>
      <c r="E4685" s="6" t="s">
        <v>18025</v>
      </c>
      <c r="F4685" s="6" t="s">
        <v>25806</v>
      </c>
      <c r="G4685" s="6" t="s">
        <v>2</v>
      </c>
      <c r="H4685" s="6" t="s">
        <v>2</v>
      </c>
      <c r="I4685" s="6" t="s">
        <v>2</v>
      </c>
      <c r="J4685" s="6" t="s">
        <v>26</v>
      </c>
      <c r="K4685" s="7">
        <v>0</v>
      </c>
      <c r="L4685" s="7">
        <v>0</v>
      </c>
      <c r="M4685" s="7">
        <v>0</v>
      </c>
      <c r="N4685" s="7">
        <v>2</v>
      </c>
      <c r="O4685" s="7">
        <v>0</v>
      </c>
      <c r="P4685" s="7">
        <v>0</v>
      </c>
      <c r="Q4685" s="7">
        <v>0</v>
      </c>
      <c r="R4685" s="7">
        <v>10</v>
      </c>
      <c r="S4685" s="7">
        <v>248</v>
      </c>
      <c r="T4685" s="6" t="s">
        <v>2</v>
      </c>
      <c r="U4685" s="6" t="s">
        <v>25807</v>
      </c>
      <c r="V4685" s="6" t="s">
        <v>2</v>
      </c>
      <c r="W4685" s="6"/>
    </row>
    <row r="4686" spans="1:23" ht="24" customHeight="1" x14ac:dyDescent="0.3">
      <c r="A4686" s="6" t="s">
        <v>5770</v>
      </c>
      <c r="B4686" s="12"/>
      <c r="C4686" s="12"/>
      <c r="D4686" s="6" t="s">
        <v>21248</v>
      </c>
      <c r="E4686" s="6" t="s">
        <v>25808</v>
      </c>
      <c r="F4686" s="6" t="s">
        <v>25809</v>
      </c>
      <c r="G4686" s="6" t="s">
        <v>2</v>
      </c>
      <c r="H4686" s="6" t="s">
        <v>2</v>
      </c>
      <c r="I4686" s="6" t="s">
        <v>2</v>
      </c>
      <c r="J4686" s="6" t="s">
        <v>26</v>
      </c>
      <c r="K4686" s="7">
        <v>0</v>
      </c>
      <c r="L4686" s="7">
        <v>0</v>
      </c>
      <c r="M4686" s="7">
        <v>0</v>
      </c>
      <c r="N4686" s="7">
        <v>2</v>
      </c>
      <c r="O4686" s="7">
        <v>0</v>
      </c>
      <c r="P4686" s="7">
        <v>0</v>
      </c>
      <c r="Q4686" s="7">
        <v>0</v>
      </c>
      <c r="R4686" s="7">
        <v>15</v>
      </c>
      <c r="S4686" s="7">
        <v>0</v>
      </c>
      <c r="T4686" s="6" t="s">
        <v>2</v>
      </c>
      <c r="U4686" s="6" t="s">
        <v>25810</v>
      </c>
      <c r="V4686" s="6" t="s">
        <v>2</v>
      </c>
      <c r="W4686" s="6"/>
    </row>
    <row r="4687" spans="1:23" ht="24" customHeight="1" x14ac:dyDescent="0.3">
      <c r="A4687" s="6" t="s">
        <v>5774</v>
      </c>
      <c r="B4687" s="12"/>
      <c r="C4687" s="12"/>
      <c r="D4687" s="6" t="s">
        <v>25811</v>
      </c>
      <c r="E4687" s="6" t="s">
        <v>25812</v>
      </c>
      <c r="F4687" s="6" t="s">
        <v>25813</v>
      </c>
      <c r="G4687" s="6" t="s">
        <v>2</v>
      </c>
      <c r="H4687" s="6" t="s">
        <v>2</v>
      </c>
      <c r="I4687" s="6" t="s">
        <v>2</v>
      </c>
      <c r="J4687" s="6" t="s">
        <v>26</v>
      </c>
      <c r="K4687" s="7">
        <v>0</v>
      </c>
      <c r="L4687" s="7">
        <v>0</v>
      </c>
      <c r="M4687" s="7">
        <v>0</v>
      </c>
      <c r="N4687" s="7">
        <v>4</v>
      </c>
      <c r="O4687" s="7">
        <v>0</v>
      </c>
      <c r="P4687" s="7">
        <v>0</v>
      </c>
      <c r="Q4687" s="7">
        <v>0</v>
      </c>
      <c r="R4687" s="7">
        <v>20</v>
      </c>
      <c r="S4687" s="7">
        <v>1</v>
      </c>
      <c r="T4687" s="6" t="s">
        <v>25814</v>
      </c>
      <c r="U4687" s="6" t="s">
        <v>20163</v>
      </c>
      <c r="V4687" s="6" t="s">
        <v>2</v>
      </c>
      <c r="W4687" s="6"/>
    </row>
    <row r="4688" spans="1:23" ht="24" customHeight="1" x14ac:dyDescent="0.3">
      <c r="A4688" s="6" t="s">
        <v>5779</v>
      </c>
      <c r="B4688" s="12"/>
      <c r="C4688" s="12"/>
      <c r="D4688" s="6" t="s">
        <v>25815</v>
      </c>
      <c r="E4688" s="6" t="s">
        <v>25816</v>
      </c>
      <c r="F4688" s="6" t="s">
        <v>25817</v>
      </c>
      <c r="G4688" s="6" t="s">
        <v>2</v>
      </c>
      <c r="H4688" s="6" t="s">
        <v>2</v>
      </c>
      <c r="I4688" s="6" t="s">
        <v>2</v>
      </c>
      <c r="J4688" s="6" t="s">
        <v>26</v>
      </c>
      <c r="K4688" s="7">
        <v>0</v>
      </c>
      <c r="L4688" s="7">
        <v>0</v>
      </c>
      <c r="M4688" s="7">
        <v>0</v>
      </c>
      <c r="N4688" s="7">
        <v>2</v>
      </c>
      <c r="O4688" s="7">
        <v>0</v>
      </c>
      <c r="P4688" s="7">
        <v>0</v>
      </c>
      <c r="Q4688" s="7">
        <v>0</v>
      </c>
      <c r="R4688" s="7">
        <v>10</v>
      </c>
      <c r="S4688" s="7">
        <v>1</v>
      </c>
      <c r="T4688" s="6" t="s">
        <v>25818</v>
      </c>
      <c r="U4688" s="6" t="s">
        <v>25819</v>
      </c>
      <c r="V4688" s="6" t="s">
        <v>2</v>
      </c>
      <c r="W4688" s="6"/>
    </row>
    <row r="4689" spans="1:23" ht="24" customHeight="1" x14ac:dyDescent="0.3">
      <c r="A4689" s="6" t="s">
        <v>5785</v>
      </c>
      <c r="B4689" s="12"/>
      <c r="C4689" s="12"/>
      <c r="D4689" s="6" t="s">
        <v>25820</v>
      </c>
      <c r="E4689" s="6" t="s">
        <v>25821</v>
      </c>
      <c r="F4689" s="6" t="s">
        <v>25822</v>
      </c>
      <c r="G4689" s="6" t="s">
        <v>2</v>
      </c>
      <c r="H4689" s="6" t="s">
        <v>2</v>
      </c>
      <c r="I4689" s="6" t="s">
        <v>2</v>
      </c>
      <c r="J4689" s="6" t="s">
        <v>26</v>
      </c>
      <c r="K4689" s="7">
        <v>0</v>
      </c>
      <c r="L4689" s="7">
        <v>0</v>
      </c>
      <c r="M4689" s="7">
        <v>0</v>
      </c>
      <c r="N4689" s="7">
        <v>3</v>
      </c>
      <c r="O4689" s="7">
        <v>0</v>
      </c>
      <c r="P4689" s="7">
        <v>0</v>
      </c>
      <c r="Q4689" s="7">
        <v>0</v>
      </c>
      <c r="R4689" s="7">
        <v>15</v>
      </c>
      <c r="S4689" s="7">
        <v>715</v>
      </c>
      <c r="T4689" s="6" t="s">
        <v>25823</v>
      </c>
      <c r="U4689" s="6" t="s">
        <v>25824</v>
      </c>
      <c r="V4689" s="6" t="s">
        <v>2</v>
      </c>
      <c r="W4689" s="6"/>
    </row>
    <row r="4690" spans="1:23" ht="24" customHeight="1" x14ac:dyDescent="0.3">
      <c r="A4690" s="6" t="s">
        <v>5791</v>
      </c>
      <c r="B4690" s="12"/>
      <c r="C4690" s="12"/>
      <c r="D4690" s="6" t="s">
        <v>25825</v>
      </c>
      <c r="E4690" s="6" t="s">
        <v>25826</v>
      </c>
      <c r="F4690" s="6" t="s">
        <v>25827</v>
      </c>
      <c r="G4690" s="6" t="s">
        <v>2</v>
      </c>
      <c r="H4690" s="6" t="s">
        <v>2</v>
      </c>
      <c r="I4690" s="6" t="s">
        <v>2</v>
      </c>
      <c r="J4690" s="6" t="s">
        <v>26</v>
      </c>
      <c r="K4690" s="7">
        <v>0</v>
      </c>
      <c r="L4690" s="7">
        <v>0</v>
      </c>
      <c r="M4690" s="7">
        <v>0</v>
      </c>
      <c r="N4690" s="7">
        <v>2</v>
      </c>
      <c r="O4690" s="7">
        <v>0</v>
      </c>
      <c r="P4690" s="7">
        <v>0</v>
      </c>
      <c r="Q4690" s="7">
        <v>0</v>
      </c>
      <c r="R4690" s="7">
        <v>10</v>
      </c>
      <c r="S4690" s="7">
        <v>15320</v>
      </c>
      <c r="T4690" s="6" t="s">
        <v>25828</v>
      </c>
      <c r="U4690" s="6" t="s">
        <v>18873</v>
      </c>
      <c r="V4690" s="6" t="s">
        <v>2</v>
      </c>
      <c r="W4690" s="6"/>
    </row>
    <row r="4691" spans="1:23" ht="24" customHeight="1" x14ac:dyDescent="0.3">
      <c r="A4691" s="6" t="s">
        <v>5797</v>
      </c>
      <c r="B4691" s="12"/>
      <c r="C4691" s="12"/>
      <c r="D4691" s="6" t="s">
        <v>25829</v>
      </c>
      <c r="E4691" s="6" t="s">
        <v>25830</v>
      </c>
      <c r="F4691" s="6" t="s">
        <v>25831</v>
      </c>
      <c r="G4691" s="6" t="s">
        <v>2</v>
      </c>
      <c r="H4691" s="6" t="s">
        <v>2</v>
      </c>
      <c r="I4691" s="6" t="s">
        <v>2</v>
      </c>
      <c r="J4691" s="6" t="s">
        <v>26</v>
      </c>
      <c r="K4691" s="7">
        <v>0</v>
      </c>
      <c r="L4691" s="7">
        <v>0</v>
      </c>
      <c r="M4691" s="7">
        <v>0</v>
      </c>
      <c r="N4691" s="7">
        <v>2</v>
      </c>
      <c r="O4691" s="7">
        <v>0</v>
      </c>
      <c r="P4691" s="7">
        <v>0</v>
      </c>
      <c r="Q4691" s="7">
        <v>0</v>
      </c>
      <c r="R4691" s="7">
        <v>10</v>
      </c>
      <c r="S4691" s="7">
        <v>0</v>
      </c>
      <c r="T4691" s="6" t="s">
        <v>25832</v>
      </c>
      <c r="U4691" s="6" t="s">
        <v>25833</v>
      </c>
      <c r="V4691" s="6" t="s">
        <v>2</v>
      </c>
      <c r="W4691" s="6"/>
    </row>
    <row r="4692" spans="1:23" ht="24" customHeight="1" x14ac:dyDescent="0.3">
      <c r="A4692" s="6" t="s">
        <v>5803</v>
      </c>
      <c r="B4692" s="12"/>
      <c r="C4692" s="12"/>
      <c r="D4692" s="6" t="s">
        <v>25834</v>
      </c>
      <c r="E4692" s="6" t="s">
        <v>4515</v>
      </c>
      <c r="F4692" s="6" t="s">
        <v>25835</v>
      </c>
      <c r="G4692" s="6" t="s">
        <v>2</v>
      </c>
      <c r="H4692" s="6" t="s">
        <v>2</v>
      </c>
      <c r="I4692" s="6" t="s">
        <v>2</v>
      </c>
      <c r="J4692" s="6" t="s">
        <v>26</v>
      </c>
      <c r="K4692" s="7">
        <v>0</v>
      </c>
      <c r="L4692" s="7">
        <v>0</v>
      </c>
      <c r="M4692" s="7">
        <v>0</v>
      </c>
      <c r="N4692" s="7">
        <v>6</v>
      </c>
      <c r="O4692" s="7">
        <v>0</v>
      </c>
      <c r="P4692" s="7">
        <v>0</v>
      </c>
      <c r="Q4692" s="7">
        <v>0</v>
      </c>
      <c r="R4692" s="7">
        <v>30</v>
      </c>
      <c r="S4692" s="7">
        <v>3527</v>
      </c>
      <c r="T4692" s="6" t="s">
        <v>25836</v>
      </c>
      <c r="U4692" s="6" t="s">
        <v>25833</v>
      </c>
      <c r="V4692" s="6" t="s">
        <v>2</v>
      </c>
      <c r="W4692" s="6"/>
    </row>
    <row r="4693" spans="1:23" ht="24" customHeight="1" x14ac:dyDescent="0.3">
      <c r="A4693" s="6" t="s">
        <v>5809</v>
      </c>
      <c r="B4693" s="12"/>
      <c r="C4693" s="12"/>
      <c r="D4693" s="6" t="s">
        <v>25837</v>
      </c>
      <c r="E4693" s="6" t="s">
        <v>25838</v>
      </c>
      <c r="F4693" s="6" t="s">
        <v>25839</v>
      </c>
      <c r="G4693" s="6" t="s">
        <v>2</v>
      </c>
      <c r="H4693" s="6" t="s">
        <v>2</v>
      </c>
      <c r="I4693" s="6" t="s">
        <v>2</v>
      </c>
      <c r="J4693" s="6" t="s">
        <v>26</v>
      </c>
      <c r="K4693" s="7">
        <v>0</v>
      </c>
      <c r="L4693" s="7">
        <v>0</v>
      </c>
      <c r="M4693" s="7">
        <v>0</v>
      </c>
      <c r="N4693" s="7">
        <v>2</v>
      </c>
      <c r="O4693" s="7">
        <v>0</v>
      </c>
      <c r="P4693" s="7">
        <v>0</v>
      </c>
      <c r="Q4693" s="7">
        <v>0</v>
      </c>
      <c r="R4693" s="7">
        <v>10</v>
      </c>
      <c r="S4693" s="7">
        <v>1</v>
      </c>
      <c r="T4693" s="6" t="s">
        <v>25840</v>
      </c>
      <c r="U4693" s="6" t="s">
        <v>25841</v>
      </c>
      <c r="V4693" s="6" t="s">
        <v>2</v>
      </c>
      <c r="W4693" s="6"/>
    </row>
    <row r="4694" spans="1:23" ht="24" customHeight="1" x14ac:dyDescent="0.3">
      <c r="A4694" s="6" t="s">
        <v>5815</v>
      </c>
      <c r="B4694" s="12"/>
      <c r="C4694" s="12"/>
      <c r="D4694" s="6" t="s">
        <v>5620</v>
      </c>
      <c r="E4694" s="6" t="s">
        <v>25842</v>
      </c>
      <c r="F4694" s="6" t="s">
        <v>25843</v>
      </c>
      <c r="G4694" s="6" t="s">
        <v>2</v>
      </c>
      <c r="H4694" s="6" t="s">
        <v>2</v>
      </c>
      <c r="I4694" s="6" t="s">
        <v>2</v>
      </c>
      <c r="J4694" s="6" t="s">
        <v>26</v>
      </c>
      <c r="K4694" s="7">
        <v>0</v>
      </c>
      <c r="L4694" s="7">
        <v>0</v>
      </c>
      <c r="M4694" s="7">
        <v>0</v>
      </c>
      <c r="N4694" s="7">
        <v>2</v>
      </c>
      <c r="O4694" s="7">
        <v>0</v>
      </c>
      <c r="P4694" s="7">
        <v>0</v>
      </c>
      <c r="Q4694" s="7">
        <v>0</v>
      </c>
      <c r="R4694" s="7">
        <v>10</v>
      </c>
      <c r="S4694" s="7">
        <v>1</v>
      </c>
      <c r="T4694" s="6" t="s">
        <v>25844</v>
      </c>
      <c r="U4694" s="6" t="s">
        <v>25845</v>
      </c>
      <c r="V4694" s="6" t="s">
        <v>2</v>
      </c>
      <c r="W4694" s="6"/>
    </row>
    <row r="4695" spans="1:23" ht="24" customHeight="1" x14ac:dyDescent="0.3">
      <c r="A4695" s="6" t="s">
        <v>5820</v>
      </c>
      <c r="B4695" s="12"/>
      <c r="C4695" s="12"/>
      <c r="D4695" s="6" t="s">
        <v>25846</v>
      </c>
      <c r="E4695" s="6" t="s">
        <v>25847</v>
      </c>
      <c r="F4695" s="6" t="s">
        <v>25848</v>
      </c>
      <c r="G4695" s="6" t="s">
        <v>2</v>
      </c>
      <c r="H4695" s="6" t="s">
        <v>2</v>
      </c>
      <c r="I4695" s="6" t="s">
        <v>2</v>
      </c>
      <c r="J4695" s="6" t="s">
        <v>26</v>
      </c>
      <c r="K4695" s="7">
        <v>0</v>
      </c>
      <c r="L4695" s="7">
        <v>0</v>
      </c>
      <c r="M4695" s="7">
        <v>0</v>
      </c>
      <c r="N4695" s="7">
        <v>2</v>
      </c>
      <c r="O4695" s="7">
        <v>0</v>
      </c>
      <c r="P4695" s="7">
        <v>0</v>
      </c>
      <c r="Q4695" s="7">
        <v>0</v>
      </c>
      <c r="R4695" s="7">
        <v>10</v>
      </c>
      <c r="S4695" s="7">
        <v>1</v>
      </c>
      <c r="T4695" s="6" t="s">
        <v>25849</v>
      </c>
      <c r="U4695" s="6" t="s">
        <v>25850</v>
      </c>
      <c r="V4695" s="6" t="s">
        <v>2</v>
      </c>
      <c r="W4695" s="6"/>
    </row>
    <row r="4696" spans="1:23" ht="24" customHeight="1" x14ac:dyDescent="0.3">
      <c r="A4696" s="6" t="s">
        <v>5825</v>
      </c>
      <c r="B4696" s="12"/>
      <c r="C4696" s="12"/>
      <c r="D4696" s="6" t="s">
        <v>17415</v>
      </c>
      <c r="E4696" s="6" t="s">
        <v>25851</v>
      </c>
      <c r="F4696" s="6" t="s">
        <v>25852</v>
      </c>
      <c r="G4696" s="6" t="s">
        <v>2</v>
      </c>
      <c r="H4696" s="6" t="s">
        <v>2</v>
      </c>
      <c r="I4696" s="6" t="s">
        <v>2</v>
      </c>
      <c r="J4696" s="6" t="s">
        <v>26</v>
      </c>
      <c r="K4696" s="7">
        <v>0</v>
      </c>
      <c r="L4696" s="7">
        <v>0</v>
      </c>
      <c r="M4696" s="7">
        <v>0</v>
      </c>
      <c r="N4696" s="7">
        <v>2</v>
      </c>
      <c r="O4696" s="7">
        <v>0</v>
      </c>
      <c r="P4696" s="7">
        <v>0</v>
      </c>
      <c r="Q4696" s="7">
        <v>0</v>
      </c>
      <c r="R4696" s="7">
        <v>10</v>
      </c>
      <c r="S4696" s="7">
        <v>1</v>
      </c>
      <c r="T4696" s="6" t="s">
        <v>2</v>
      </c>
      <c r="U4696" s="6" t="s">
        <v>4310</v>
      </c>
      <c r="V4696" s="6" t="s">
        <v>2</v>
      </c>
      <c r="W4696" s="6"/>
    </row>
    <row r="4697" spans="1:23" ht="24" customHeight="1" x14ac:dyDescent="0.3">
      <c r="A4697" s="6" t="s">
        <v>5829</v>
      </c>
      <c r="B4697" s="12"/>
      <c r="C4697" s="12"/>
      <c r="D4697" s="6" t="s">
        <v>25853</v>
      </c>
      <c r="E4697" s="6" t="s">
        <v>25854</v>
      </c>
      <c r="F4697" s="6" t="s">
        <v>25855</v>
      </c>
      <c r="G4697" s="6" t="s">
        <v>2</v>
      </c>
      <c r="H4697" s="6" t="s">
        <v>2</v>
      </c>
      <c r="I4697" s="6" t="s">
        <v>2</v>
      </c>
      <c r="J4697" s="6" t="s">
        <v>26</v>
      </c>
      <c r="K4697" s="7">
        <v>0</v>
      </c>
      <c r="L4697" s="7">
        <v>0</v>
      </c>
      <c r="M4697" s="7">
        <v>0</v>
      </c>
      <c r="N4697" s="7">
        <v>3</v>
      </c>
      <c r="O4697" s="7">
        <v>0</v>
      </c>
      <c r="P4697" s="7">
        <v>0</v>
      </c>
      <c r="Q4697" s="7">
        <v>0</v>
      </c>
      <c r="R4697" s="7">
        <v>15</v>
      </c>
      <c r="S4697" s="7">
        <v>1</v>
      </c>
      <c r="T4697" s="6" t="s">
        <v>25856</v>
      </c>
      <c r="U4697" s="6" t="s">
        <v>10698</v>
      </c>
      <c r="V4697" s="6" t="s">
        <v>2</v>
      </c>
      <c r="W4697" s="6"/>
    </row>
    <row r="4698" spans="1:23" ht="24" customHeight="1" x14ac:dyDescent="0.3">
      <c r="A4698" s="6" t="s">
        <v>6761</v>
      </c>
      <c r="B4698" s="12"/>
      <c r="C4698" s="12"/>
      <c r="D4698" s="6" t="s">
        <v>25857</v>
      </c>
      <c r="E4698" s="6" t="s">
        <v>25858</v>
      </c>
      <c r="F4698" s="6" t="s">
        <v>25859</v>
      </c>
      <c r="G4698" s="6" t="s">
        <v>2</v>
      </c>
      <c r="H4698" s="6" t="s">
        <v>2</v>
      </c>
      <c r="I4698" s="6" t="s">
        <v>2</v>
      </c>
      <c r="J4698" s="6" t="s">
        <v>26</v>
      </c>
      <c r="K4698" s="7">
        <v>0</v>
      </c>
      <c r="L4698" s="7">
        <v>0</v>
      </c>
      <c r="M4698" s="7">
        <v>0</v>
      </c>
      <c r="N4698" s="7">
        <v>2</v>
      </c>
      <c r="O4698" s="7">
        <v>0</v>
      </c>
      <c r="P4698" s="7">
        <v>0</v>
      </c>
      <c r="Q4698" s="7">
        <v>0</v>
      </c>
      <c r="R4698" s="7">
        <v>10</v>
      </c>
      <c r="S4698" s="7">
        <v>0</v>
      </c>
      <c r="T4698" s="6" t="s">
        <v>25860</v>
      </c>
      <c r="U4698" s="6" t="s">
        <v>25861</v>
      </c>
      <c r="V4698" s="6" t="s">
        <v>2</v>
      </c>
      <c r="W4698" s="6"/>
    </row>
    <row r="4699" spans="1:23" ht="24" customHeight="1" x14ac:dyDescent="0.3">
      <c r="A4699" s="6" t="s">
        <v>6767</v>
      </c>
      <c r="B4699" s="12"/>
      <c r="C4699" s="12"/>
      <c r="D4699" s="6" t="s">
        <v>25862</v>
      </c>
      <c r="E4699" s="6" t="s">
        <v>25863</v>
      </c>
      <c r="F4699" s="6" t="s">
        <v>25864</v>
      </c>
      <c r="G4699" s="6" t="s">
        <v>2</v>
      </c>
      <c r="H4699" s="6" t="s">
        <v>2</v>
      </c>
      <c r="I4699" s="6" t="s">
        <v>2</v>
      </c>
      <c r="J4699" s="6" t="s">
        <v>26</v>
      </c>
      <c r="K4699" s="7">
        <v>0</v>
      </c>
      <c r="L4699" s="7">
        <v>0</v>
      </c>
      <c r="M4699" s="7">
        <v>0</v>
      </c>
      <c r="N4699" s="7">
        <v>3</v>
      </c>
      <c r="O4699" s="7">
        <v>0</v>
      </c>
      <c r="P4699" s="7">
        <v>0</v>
      </c>
      <c r="Q4699" s="7">
        <v>0</v>
      </c>
      <c r="R4699" s="7">
        <v>15</v>
      </c>
      <c r="S4699" s="7">
        <v>1</v>
      </c>
      <c r="T4699" s="6" t="s">
        <v>25865</v>
      </c>
      <c r="U4699" s="6" t="s">
        <v>25866</v>
      </c>
      <c r="V4699" s="6" t="s">
        <v>2</v>
      </c>
      <c r="W4699" s="6"/>
    </row>
    <row r="4700" spans="1:23" ht="24" customHeight="1" x14ac:dyDescent="0.3">
      <c r="A4700" s="6" t="s">
        <v>6773</v>
      </c>
      <c r="B4700" s="12"/>
      <c r="C4700" s="12"/>
      <c r="D4700" s="6" t="s">
        <v>7840</v>
      </c>
      <c r="E4700" s="6" t="s">
        <v>25867</v>
      </c>
      <c r="F4700" s="6" t="s">
        <v>25771</v>
      </c>
      <c r="G4700" s="6" t="s">
        <v>2</v>
      </c>
      <c r="H4700" s="6" t="s">
        <v>2</v>
      </c>
      <c r="I4700" s="6" t="s">
        <v>2</v>
      </c>
      <c r="J4700" s="6" t="s">
        <v>26</v>
      </c>
      <c r="K4700" s="7">
        <v>0</v>
      </c>
      <c r="L4700" s="7">
        <v>0</v>
      </c>
      <c r="M4700" s="7">
        <v>0</v>
      </c>
      <c r="N4700" s="7">
        <v>2</v>
      </c>
      <c r="O4700" s="7">
        <v>0</v>
      </c>
      <c r="P4700" s="7">
        <v>0</v>
      </c>
      <c r="Q4700" s="7">
        <v>0</v>
      </c>
      <c r="R4700" s="7">
        <v>10</v>
      </c>
      <c r="S4700" s="7">
        <v>0</v>
      </c>
      <c r="T4700" s="6" t="s">
        <v>25868</v>
      </c>
      <c r="U4700" s="6" t="s">
        <v>8014</v>
      </c>
      <c r="V4700" s="6" t="s">
        <v>2</v>
      </c>
      <c r="W4700" s="6"/>
    </row>
    <row r="4701" spans="1:23" ht="24" customHeight="1" x14ac:dyDescent="0.3">
      <c r="A4701" s="6" t="s">
        <v>6775</v>
      </c>
      <c r="B4701" s="12"/>
      <c r="C4701" s="12"/>
      <c r="D4701" s="6" t="s">
        <v>13418</v>
      </c>
      <c r="E4701" s="6" t="s">
        <v>25869</v>
      </c>
      <c r="F4701" s="6" t="s">
        <v>25870</v>
      </c>
      <c r="G4701" s="6" t="s">
        <v>2</v>
      </c>
      <c r="H4701" s="6" t="s">
        <v>2</v>
      </c>
      <c r="I4701" s="6" t="s">
        <v>2</v>
      </c>
      <c r="J4701" s="6" t="s">
        <v>26</v>
      </c>
      <c r="K4701" s="7">
        <v>0</v>
      </c>
      <c r="L4701" s="7">
        <v>0</v>
      </c>
      <c r="M4701" s="7">
        <v>0</v>
      </c>
      <c r="N4701" s="7">
        <v>2</v>
      </c>
      <c r="O4701" s="7">
        <v>0</v>
      </c>
      <c r="P4701" s="7">
        <v>0</v>
      </c>
      <c r="Q4701" s="7">
        <v>0</v>
      </c>
      <c r="R4701" s="7">
        <v>10</v>
      </c>
      <c r="S4701" s="7">
        <v>0</v>
      </c>
      <c r="T4701" s="6" t="s">
        <v>25871</v>
      </c>
      <c r="U4701" s="6" t="s">
        <v>8014</v>
      </c>
      <c r="V4701" s="6" t="s">
        <v>2</v>
      </c>
      <c r="W4701" s="6"/>
    </row>
    <row r="4702" spans="1:23" ht="24" customHeight="1" x14ac:dyDescent="0.3">
      <c r="A4702" s="6" t="s">
        <v>6781</v>
      </c>
      <c r="B4702" s="12"/>
      <c r="C4702" s="12"/>
      <c r="D4702" s="6" t="s">
        <v>25872</v>
      </c>
      <c r="E4702" s="6" t="s">
        <v>25873</v>
      </c>
      <c r="F4702" s="6" t="s">
        <v>25874</v>
      </c>
      <c r="G4702" s="6" t="s">
        <v>2</v>
      </c>
      <c r="H4702" s="6" t="s">
        <v>2</v>
      </c>
      <c r="I4702" s="6" t="s">
        <v>2</v>
      </c>
      <c r="J4702" s="6" t="s">
        <v>26</v>
      </c>
      <c r="K4702" s="7">
        <v>0</v>
      </c>
      <c r="L4702" s="7">
        <v>0</v>
      </c>
      <c r="M4702" s="7">
        <v>0</v>
      </c>
      <c r="N4702" s="7">
        <v>5</v>
      </c>
      <c r="O4702" s="7">
        <v>0</v>
      </c>
      <c r="P4702" s="7">
        <v>0</v>
      </c>
      <c r="Q4702" s="7">
        <v>0</v>
      </c>
      <c r="R4702" s="7">
        <v>70</v>
      </c>
      <c r="S4702" s="7">
        <v>1598</v>
      </c>
      <c r="T4702" s="6" t="s">
        <v>25875</v>
      </c>
      <c r="U4702" s="6" t="s">
        <v>9333</v>
      </c>
      <c r="V4702" s="6" t="s">
        <v>2</v>
      </c>
      <c r="W4702" s="6"/>
    </row>
    <row r="4703" spans="1:23" ht="24" customHeight="1" x14ac:dyDescent="0.3">
      <c r="A4703" s="6" t="s">
        <v>6786</v>
      </c>
      <c r="B4703" s="12"/>
      <c r="C4703" s="12"/>
      <c r="D4703" s="6" t="s">
        <v>25876</v>
      </c>
      <c r="E4703" s="6" t="s">
        <v>25877</v>
      </c>
      <c r="F4703" s="6" t="s">
        <v>25878</v>
      </c>
      <c r="G4703" s="6" t="s">
        <v>2</v>
      </c>
      <c r="H4703" s="6" t="s">
        <v>2</v>
      </c>
      <c r="I4703" s="6" t="s">
        <v>2</v>
      </c>
      <c r="J4703" s="6" t="s">
        <v>26</v>
      </c>
      <c r="K4703" s="7">
        <v>0</v>
      </c>
      <c r="L4703" s="7">
        <v>0</v>
      </c>
      <c r="M4703" s="7">
        <v>0</v>
      </c>
      <c r="N4703" s="7">
        <v>3</v>
      </c>
      <c r="O4703" s="7">
        <v>0</v>
      </c>
      <c r="P4703" s="7">
        <v>0</v>
      </c>
      <c r="Q4703" s="7">
        <v>0</v>
      </c>
      <c r="R4703" s="7">
        <v>45</v>
      </c>
      <c r="S4703" s="7">
        <v>747</v>
      </c>
      <c r="T4703" s="6" t="s">
        <v>25879</v>
      </c>
      <c r="U4703" s="6" t="s">
        <v>1061</v>
      </c>
      <c r="V4703" s="6" t="s">
        <v>2</v>
      </c>
      <c r="W4703" s="6"/>
    </row>
    <row r="4704" spans="1:23" ht="24" customHeight="1" x14ac:dyDescent="0.3">
      <c r="A4704" s="6" t="s">
        <v>6791</v>
      </c>
      <c r="B4704" s="12"/>
      <c r="C4704" s="12"/>
      <c r="D4704" s="6" t="s">
        <v>25880</v>
      </c>
      <c r="E4704" s="6" t="s">
        <v>9408</v>
      </c>
      <c r="F4704" s="6" t="s">
        <v>25881</v>
      </c>
      <c r="G4704" s="6" t="s">
        <v>2</v>
      </c>
      <c r="H4704" s="6" t="s">
        <v>2</v>
      </c>
      <c r="I4704" s="6" t="s">
        <v>2</v>
      </c>
      <c r="J4704" s="6" t="s">
        <v>26</v>
      </c>
      <c r="K4704" s="7">
        <v>0</v>
      </c>
      <c r="L4704" s="7">
        <v>0</v>
      </c>
      <c r="M4704" s="7">
        <v>0</v>
      </c>
      <c r="N4704" s="7">
        <v>2</v>
      </c>
      <c r="O4704" s="7">
        <v>0</v>
      </c>
      <c r="P4704" s="7">
        <v>0</v>
      </c>
      <c r="Q4704" s="7">
        <v>0</v>
      </c>
      <c r="R4704" s="7">
        <v>14</v>
      </c>
      <c r="S4704" s="7">
        <v>32</v>
      </c>
      <c r="T4704" s="6" t="s">
        <v>2</v>
      </c>
      <c r="U4704" s="6" t="s">
        <v>25882</v>
      </c>
      <c r="V4704" s="6" t="s">
        <v>2</v>
      </c>
      <c r="W4704" s="6"/>
    </row>
    <row r="4705" spans="1:23" ht="24" customHeight="1" x14ac:dyDescent="0.3">
      <c r="A4705" s="6" t="s">
        <v>6797</v>
      </c>
      <c r="B4705" s="12"/>
      <c r="C4705" s="12"/>
      <c r="D4705" s="6" t="s">
        <v>25883</v>
      </c>
      <c r="E4705" s="6" t="s">
        <v>25884</v>
      </c>
      <c r="F4705" s="6" t="s">
        <v>25885</v>
      </c>
      <c r="G4705" s="6" t="s">
        <v>2</v>
      </c>
      <c r="H4705" s="6" t="s">
        <v>2</v>
      </c>
      <c r="I4705" s="6" t="s">
        <v>2</v>
      </c>
      <c r="J4705" s="6" t="s">
        <v>26</v>
      </c>
      <c r="K4705" s="7">
        <v>0</v>
      </c>
      <c r="L4705" s="7">
        <v>0</v>
      </c>
      <c r="M4705" s="7">
        <v>0</v>
      </c>
      <c r="N4705" s="7">
        <v>3</v>
      </c>
      <c r="O4705" s="7">
        <v>0</v>
      </c>
      <c r="P4705" s="7">
        <v>0</v>
      </c>
      <c r="Q4705" s="7">
        <v>0</v>
      </c>
      <c r="R4705" s="7">
        <v>15</v>
      </c>
      <c r="S4705" s="7">
        <v>260</v>
      </c>
      <c r="T4705" s="6" t="s">
        <v>2</v>
      </c>
      <c r="U4705" s="6" t="s">
        <v>20288</v>
      </c>
      <c r="V4705" s="6" t="s">
        <v>2</v>
      </c>
      <c r="W4705" s="6"/>
    </row>
    <row r="4706" spans="1:23" ht="24" customHeight="1" x14ac:dyDescent="0.3">
      <c r="A4706" s="6" t="s">
        <v>6802</v>
      </c>
      <c r="B4706" s="12"/>
      <c r="C4706" s="12"/>
      <c r="D4706" s="6" t="s">
        <v>25886</v>
      </c>
      <c r="E4706" s="6" t="s">
        <v>25887</v>
      </c>
      <c r="F4706" s="6" t="s">
        <v>25888</v>
      </c>
      <c r="G4706" s="6" t="s">
        <v>2</v>
      </c>
      <c r="H4706" s="6" t="s">
        <v>2</v>
      </c>
      <c r="I4706" s="6" t="s">
        <v>2</v>
      </c>
      <c r="J4706" s="6" t="s">
        <v>26</v>
      </c>
      <c r="K4706" s="7">
        <v>0</v>
      </c>
      <c r="L4706" s="7">
        <v>0</v>
      </c>
      <c r="M4706" s="7">
        <v>0</v>
      </c>
      <c r="N4706" s="7">
        <v>2</v>
      </c>
      <c r="O4706" s="7">
        <v>0</v>
      </c>
      <c r="P4706" s="7">
        <v>0</v>
      </c>
      <c r="Q4706" s="7">
        <v>0</v>
      </c>
      <c r="R4706" s="7">
        <v>10</v>
      </c>
      <c r="S4706" s="7">
        <v>4416</v>
      </c>
      <c r="T4706" s="6" t="s">
        <v>25889</v>
      </c>
      <c r="U4706" s="6" t="s">
        <v>25890</v>
      </c>
      <c r="V4706" s="6" t="s">
        <v>2</v>
      </c>
      <c r="W4706" s="6"/>
    </row>
    <row r="4707" spans="1:23" ht="24" customHeight="1" x14ac:dyDescent="0.3">
      <c r="A4707" s="6" t="s">
        <v>6808</v>
      </c>
      <c r="B4707" s="12"/>
      <c r="C4707" s="12"/>
      <c r="D4707" s="6" t="s">
        <v>25891</v>
      </c>
      <c r="E4707" s="6" t="s">
        <v>25892</v>
      </c>
      <c r="F4707" s="6" t="s">
        <v>25893</v>
      </c>
      <c r="G4707" s="6" t="s">
        <v>2</v>
      </c>
      <c r="H4707" s="6" t="s">
        <v>2</v>
      </c>
      <c r="I4707" s="6" t="s">
        <v>2</v>
      </c>
      <c r="J4707" s="6" t="s">
        <v>26</v>
      </c>
      <c r="K4707" s="7">
        <v>0</v>
      </c>
      <c r="L4707" s="7">
        <v>0</v>
      </c>
      <c r="M4707" s="7">
        <v>0</v>
      </c>
      <c r="N4707" s="7">
        <v>5</v>
      </c>
      <c r="O4707" s="7">
        <v>0</v>
      </c>
      <c r="P4707" s="7">
        <v>0</v>
      </c>
      <c r="Q4707" s="7">
        <v>0</v>
      </c>
      <c r="R4707" s="7">
        <v>25</v>
      </c>
      <c r="S4707" s="7">
        <v>1</v>
      </c>
      <c r="T4707" s="6" t="s">
        <v>25894</v>
      </c>
      <c r="U4707" s="6" t="s">
        <v>5547</v>
      </c>
      <c r="V4707" s="6" t="s">
        <v>2</v>
      </c>
      <c r="W4707" s="6"/>
    </row>
    <row r="4708" spans="1:23" ht="24" customHeight="1" x14ac:dyDescent="0.3">
      <c r="A4708" s="6" t="s">
        <v>6814</v>
      </c>
      <c r="B4708" s="12"/>
      <c r="C4708" s="12"/>
      <c r="D4708" s="6" t="s">
        <v>25895</v>
      </c>
      <c r="E4708" s="6" t="s">
        <v>25896</v>
      </c>
      <c r="F4708" s="6" t="s">
        <v>25897</v>
      </c>
      <c r="G4708" s="6" t="s">
        <v>2</v>
      </c>
      <c r="H4708" s="6" t="s">
        <v>2</v>
      </c>
      <c r="I4708" s="6" t="s">
        <v>2</v>
      </c>
      <c r="J4708" s="6" t="s">
        <v>26</v>
      </c>
      <c r="K4708" s="7">
        <v>0</v>
      </c>
      <c r="L4708" s="7">
        <v>0</v>
      </c>
      <c r="M4708" s="7">
        <v>0</v>
      </c>
      <c r="N4708" s="7">
        <v>2</v>
      </c>
      <c r="O4708" s="7">
        <v>0</v>
      </c>
      <c r="P4708" s="7">
        <v>0</v>
      </c>
      <c r="Q4708" s="7">
        <v>0</v>
      </c>
      <c r="R4708" s="7">
        <v>10</v>
      </c>
      <c r="S4708" s="7">
        <v>0</v>
      </c>
      <c r="T4708" s="6" t="s">
        <v>25898</v>
      </c>
      <c r="U4708" s="6" t="s">
        <v>1108</v>
      </c>
      <c r="V4708" s="6" t="s">
        <v>2</v>
      </c>
      <c r="W4708" s="6"/>
    </row>
    <row r="4709" spans="1:23" ht="24" customHeight="1" x14ac:dyDescent="0.3">
      <c r="A4709" s="6" t="s">
        <v>6820</v>
      </c>
      <c r="B4709" s="12"/>
      <c r="C4709" s="12"/>
      <c r="D4709" s="6" t="s">
        <v>25899</v>
      </c>
      <c r="E4709" s="6" t="s">
        <v>8690</v>
      </c>
      <c r="F4709" s="6" t="s">
        <v>25587</v>
      </c>
      <c r="G4709" s="6" t="s">
        <v>2</v>
      </c>
      <c r="H4709" s="6" t="s">
        <v>2</v>
      </c>
      <c r="I4709" s="6" t="s">
        <v>2</v>
      </c>
      <c r="J4709" s="6" t="s">
        <v>26</v>
      </c>
      <c r="K4709" s="7">
        <v>0</v>
      </c>
      <c r="L4709" s="7">
        <v>0</v>
      </c>
      <c r="M4709" s="7">
        <v>0</v>
      </c>
      <c r="N4709" s="7">
        <v>7</v>
      </c>
      <c r="O4709" s="7">
        <v>0</v>
      </c>
      <c r="P4709" s="7">
        <v>0</v>
      </c>
      <c r="Q4709" s="7">
        <v>0</v>
      </c>
      <c r="R4709" s="7">
        <v>140</v>
      </c>
      <c r="S4709" s="7">
        <v>33699</v>
      </c>
      <c r="T4709" s="6" t="s">
        <v>25900</v>
      </c>
      <c r="U4709" s="6" t="s">
        <v>25901</v>
      </c>
      <c r="V4709" s="6" t="s">
        <v>2</v>
      </c>
      <c r="W4709" s="6"/>
    </row>
    <row r="4710" spans="1:23" ht="24" customHeight="1" x14ac:dyDescent="0.3">
      <c r="A4710" s="6" t="s">
        <v>6826</v>
      </c>
      <c r="B4710" s="12"/>
      <c r="C4710" s="12"/>
      <c r="D4710" s="6" t="s">
        <v>25745</v>
      </c>
      <c r="E4710" s="6" t="s">
        <v>25652</v>
      </c>
      <c r="F4710" s="6" t="s">
        <v>25902</v>
      </c>
      <c r="G4710" s="6" t="s">
        <v>2</v>
      </c>
      <c r="H4710" s="6" t="s">
        <v>2</v>
      </c>
      <c r="I4710" s="6" t="s">
        <v>2</v>
      </c>
      <c r="J4710" s="6" t="s">
        <v>26</v>
      </c>
      <c r="K4710" s="7">
        <v>0</v>
      </c>
      <c r="L4710" s="7">
        <v>0</v>
      </c>
      <c r="M4710" s="7">
        <v>0</v>
      </c>
      <c r="N4710" s="7">
        <v>40</v>
      </c>
      <c r="O4710" s="7">
        <v>0</v>
      </c>
      <c r="P4710" s="7">
        <v>0</v>
      </c>
      <c r="Q4710" s="7">
        <v>0</v>
      </c>
      <c r="R4710" s="7">
        <v>800</v>
      </c>
      <c r="S4710" s="7">
        <v>258596</v>
      </c>
      <c r="T4710" s="6" t="s">
        <v>25654</v>
      </c>
      <c r="U4710" s="6" t="s">
        <v>22905</v>
      </c>
      <c r="V4710" s="6" t="s">
        <v>2</v>
      </c>
      <c r="W4710" s="6"/>
    </row>
    <row r="4711" spans="1:23" ht="24" customHeight="1" x14ac:dyDescent="0.3">
      <c r="A4711" s="6" t="s">
        <v>6830</v>
      </c>
      <c r="B4711" s="12"/>
      <c r="C4711" s="12"/>
      <c r="D4711" s="6" t="s">
        <v>25903</v>
      </c>
      <c r="E4711" s="6" t="s">
        <v>25904</v>
      </c>
      <c r="F4711" s="6" t="s">
        <v>25905</v>
      </c>
      <c r="G4711" s="6" t="s">
        <v>2</v>
      </c>
      <c r="H4711" s="6" t="s">
        <v>2</v>
      </c>
      <c r="I4711" s="6" t="s">
        <v>2</v>
      </c>
      <c r="J4711" s="6" t="s">
        <v>26</v>
      </c>
      <c r="K4711" s="7">
        <v>0</v>
      </c>
      <c r="L4711" s="7">
        <v>0</v>
      </c>
      <c r="M4711" s="7">
        <v>0</v>
      </c>
      <c r="N4711" s="7">
        <v>2</v>
      </c>
      <c r="O4711" s="7">
        <v>0</v>
      </c>
      <c r="P4711" s="7">
        <v>0</v>
      </c>
      <c r="Q4711" s="7">
        <v>0</v>
      </c>
      <c r="R4711" s="7">
        <v>10</v>
      </c>
      <c r="S4711" s="7">
        <v>191</v>
      </c>
      <c r="T4711" s="6" t="s">
        <v>25906</v>
      </c>
      <c r="U4711" s="6" t="s">
        <v>14273</v>
      </c>
      <c r="V4711" s="6" t="s">
        <v>2</v>
      </c>
      <c r="W4711" s="6"/>
    </row>
    <row r="4712" spans="1:23" ht="24" customHeight="1" x14ac:dyDescent="0.3">
      <c r="A4712" s="6" t="s">
        <v>6837</v>
      </c>
      <c r="B4712" s="12"/>
      <c r="C4712" s="12"/>
      <c r="D4712" s="6" t="s">
        <v>25907</v>
      </c>
      <c r="E4712" s="6" t="s">
        <v>25908</v>
      </c>
      <c r="F4712" s="6" t="s">
        <v>25909</v>
      </c>
      <c r="G4712" s="6" t="s">
        <v>2</v>
      </c>
      <c r="H4712" s="6" t="s">
        <v>2</v>
      </c>
      <c r="I4712" s="6" t="s">
        <v>2</v>
      </c>
      <c r="J4712" s="6" t="s">
        <v>26</v>
      </c>
      <c r="K4712" s="7">
        <v>0</v>
      </c>
      <c r="L4712" s="7">
        <v>0</v>
      </c>
      <c r="M4712" s="7">
        <v>0</v>
      </c>
      <c r="N4712" s="7">
        <v>2</v>
      </c>
      <c r="O4712" s="7">
        <v>0</v>
      </c>
      <c r="P4712" s="7">
        <v>0</v>
      </c>
      <c r="Q4712" s="7">
        <v>0</v>
      </c>
      <c r="R4712" s="7">
        <v>10</v>
      </c>
      <c r="S4712" s="7">
        <v>1</v>
      </c>
      <c r="T4712" s="6" t="s">
        <v>25910</v>
      </c>
      <c r="U4712" s="6" t="s">
        <v>14371</v>
      </c>
      <c r="V4712" s="6" t="s">
        <v>2</v>
      </c>
      <c r="W4712" s="6"/>
    </row>
    <row r="4713" spans="1:23" ht="24" customHeight="1" x14ac:dyDescent="0.3">
      <c r="A4713" s="6" t="s">
        <v>6843</v>
      </c>
      <c r="B4713" s="12"/>
      <c r="C4713" s="12"/>
      <c r="D4713" s="6" t="s">
        <v>25911</v>
      </c>
      <c r="E4713" s="6" t="s">
        <v>25591</v>
      </c>
      <c r="F4713" s="6" t="s">
        <v>25912</v>
      </c>
      <c r="G4713" s="6" t="s">
        <v>2</v>
      </c>
      <c r="H4713" s="6" t="s">
        <v>2</v>
      </c>
      <c r="I4713" s="6" t="s">
        <v>2</v>
      </c>
      <c r="J4713" s="6" t="s">
        <v>26</v>
      </c>
      <c r="K4713" s="7">
        <v>0</v>
      </c>
      <c r="L4713" s="7">
        <v>0</v>
      </c>
      <c r="M4713" s="7">
        <v>0</v>
      </c>
      <c r="N4713" s="7">
        <v>7</v>
      </c>
      <c r="O4713" s="7">
        <v>0</v>
      </c>
      <c r="P4713" s="7">
        <v>0</v>
      </c>
      <c r="Q4713" s="7">
        <v>0</v>
      </c>
      <c r="R4713" s="7">
        <v>175</v>
      </c>
      <c r="S4713" s="7">
        <v>1932</v>
      </c>
      <c r="T4713" s="6" t="s">
        <v>25879</v>
      </c>
      <c r="U4713" s="6" t="s">
        <v>8747</v>
      </c>
      <c r="V4713" s="6" t="s">
        <v>2</v>
      </c>
      <c r="W4713" s="6"/>
    </row>
    <row r="4714" spans="1:23" ht="24" customHeight="1" x14ac:dyDescent="0.3">
      <c r="A4714" s="6" t="s">
        <v>6848</v>
      </c>
      <c r="B4714" s="12"/>
      <c r="C4714" s="12"/>
      <c r="D4714" s="6" t="s">
        <v>25913</v>
      </c>
      <c r="E4714" s="6" t="s">
        <v>25914</v>
      </c>
      <c r="F4714" s="6" t="s">
        <v>25915</v>
      </c>
      <c r="G4714" s="6" t="s">
        <v>2</v>
      </c>
      <c r="H4714" s="6" t="s">
        <v>2</v>
      </c>
      <c r="I4714" s="6" t="s">
        <v>2</v>
      </c>
      <c r="J4714" s="6" t="s">
        <v>26</v>
      </c>
      <c r="K4714" s="7">
        <v>0</v>
      </c>
      <c r="L4714" s="7">
        <v>0</v>
      </c>
      <c r="M4714" s="7">
        <v>0</v>
      </c>
      <c r="N4714" s="7">
        <v>3</v>
      </c>
      <c r="O4714" s="7">
        <v>0</v>
      </c>
      <c r="P4714" s="7">
        <v>0</v>
      </c>
      <c r="Q4714" s="7">
        <v>0</v>
      </c>
      <c r="R4714" s="7">
        <v>60</v>
      </c>
      <c r="S4714" s="7">
        <v>2398</v>
      </c>
      <c r="T4714" s="6" t="s">
        <v>25916</v>
      </c>
      <c r="U4714" s="6" t="s">
        <v>7691</v>
      </c>
      <c r="V4714" s="6" t="s">
        <v>2</v>
      </c>
      <c r="W4714" s="6"/>
    </row>
    <row r="4715" spans="1:23" ht="24" customHeight="1" x14ac:dyDescent="0.3">
      <c r="A4715" s="6" t="s">
        <v>6853</v>
      </c>
      <c r="B4715" s="12"/>
      <c r="C4715" s="12"/>
      <c r="D4715" s="6" t="s">
        <v>25917</v>
      </c>
      <c r="E4715" s="6" t="s">
        <v>25918</v>
      </c>
      <c r="F4715" s="6" t="s">
        <v>25919</v>
      </c>
      <c r="G4715" s="6" t="s">
        <v>2</v>
      </c>
      <c r="H4715" s="6" t="s">
        <v>2</v>
      </c>
      <c r="I4715" s="6" t="s">
        <v>2</v>
      </c>
      <c r="J4715" s="6" t="s">
        <v>26</v>
      </c>
      <c r="K4715" s="7">
        <v>0</v>
      </c>
      <c r="L4715" s="7">
        <v>0</v>
      </c>
      <c r="M4715" s="7">
        <v>0</v>
      </c>
      <c r="N4715" s="7">
        <v>2</v>
      </c>
      <c r="O4715" s="7">
        <v>0</v>
      </c>
      <c r="P4715" s="7">
        <v>0</v>
      </c>
      <c r="Q4715" s="7">
        <v>0</v>
      </c>
      <c r="R4715" s="7">
        <v>10</v>
      </c>
      <c r="S4715" s="7">
        <v>1</v>
      </c>
      <c r="T4715" s="6" t="s">
        <v>25920</v>
      </c>
      <c r="U4715" s="6" t="s">
        <v>5969</v>
      </c>
      <c r="V4715" s="6" t="s">
        <v>2</v>
      </c>
      <c r="W4715" s="6"/>
    </row>
    <row r="4716" spans="1:23" ht="24" customHeight="1" x14ac:dyDescent="0.3">
      <c r="A4716" s="6" t="s">
        <v>6859</v>
      </c>
      <c r="B4716" s="12"/>
      <c r="C4716" s="12"/>
      <c r="D4716" s="6" t="s">
        <v>25921</v>
      </c>
      <c r="E4716" s="6" t="s">
        <v>25922</v>
      </c>
      <c r="F4716" s="6" t="s">
        <v>25923</v>
      </c>
      <c r="G4716" s="6" t="s">
        <v>2</v>
      </c>
      <c r="H4716" s="6" t="s">
        <v>2</v>
      </c>
      <c r="I4716" s="6" t="s">
        <v>2</v>
      </c>
      <c r="J4716" s="6" t="s">
        <v>26</v>
      </c>
      <c r="K4716" s="7">
        <v>0</v>
      </c>
      <c r="L4716" s="7">
        <v>0</v>
      </c>
      <c r="M4716" s="7">
        <v>0</v>
      </c>
      <c r="N4716" s="7">
        <v>2</v>
      </c>
      <c r="O4716" s="7">
        <v>0</v>
      </c>
      <c r="P4716" s="7">
        <v>0</v>
      </c>
      <c r="Q4716" s="7">
        <v>0</v>
      </c>
      <c r="R4716" s="7">
        <v>10</v>
      </c>
      <c r="S4716" s="7">
        <v>0</v>
      </c>
      <c r="T4716" s="6" t="s">
        <v>25924</v>
      </c>
      <c r="U4716" s="6" t="s">
        <v>25925</v>
      </c>
      <c r="V4716" s="6" t="s">
        <v>2</v>
      </c>
      <c r="W4716" s="6"/>
    </row>
    <row r="4717" spans="1:23" ht="24" customHeight="1" x14ac:dyDescent="0.3">
      <c r="A4717" s="6" t="s">
        <v>6866</v>
      </c>
      <c r="B4717" s="12"/>
      <c r="C4717" s="12"/>
      <c r="D4717" s="6" t="s">
        <v>25926</v>
      </c>
      <c r="E4717" s="6" t="s">
        <v>25927</v>
      </c>
      <c r="F4717" s="6" t="s">
        <v>25546</v>
      </c>
      <c r="G4717" s="6" t="s">
        <v>2</v>
      </c>
      <c r="H4717" s="6" t="s">
        <v>2</v>
      </c>
      <c r="I4717" s="6" t="s">
        <v>2</v>
      </c>
      <c r="J4717" s="6" t="s">
        <v>26</v>
      </c>
      <c r="K4717" s="7">
        <v>0</v>
      </c>
      <c r="L4717" s="7">
        <v>0</v>
      </c>
      <c r="M4717" s="7">
        <v>0</v>
      </c>
      <c r="N4717" s="7">
        <v>2</v>
      </c>
      <c r="O4717" s="7">
        <v>0</v>
      </c>
      <c r="P4717" s="7">
        <v>0</v>
      </c>
      <c r="Q4717" s="7">
        <v>0</v>
      </c>
      <c r="R4717" s="7">
        <v>10</v>
      </c>
      <c r="S4717" s="7">
        <v>0</v>
      </c>
      <c r="T4717" s="6" t="s">
        <v>2</v>
      </c>
      <c r="U4717" s="6" t="s">
        <v>25925</v>
      </c>
      <c r="V4717" s="6" t="s">
        <v>2</v>
      </c>
      <c r="W4717" s="6"/>
    </row>
    <row r="4718" spans="1:23" ht="24" customHeight="1" x14ac:dyDescent="0.3">
      <c r="A4718" s="6" t="s">
        <v>6871</v>
      </c>
      <c r="B4718" s="12"/>
      <c r="C4718" s="12"/>
      <c r="D4718" s="6" t="s">
        <v>25928</v>
      </c>
      <c r="E4718" s="6" t="s">
        <v>25929</v>
      </c>
      <c r="F4718" s="6" t="s">
        <v>25930</v>
      </c>
      <c r="G4718" s="6" t="s">
        <v>2</v>
      </c>
      <c r="H4718" s="6" t="s">
        <v>2</v>
      </c>
      <c r="I4718" s="6" t="s">
        <v>2</v>
      </c>
      <c r="J4718" s="6" t="s">
        <v>26</v>
      </c>
      <c r="K4718" s="7">
        <v>0</v>
      </c>
      <c r="L4718" s="7">
        <v>0</v>
      </c>
      <c r="M4718" s="7">
        <v>0</v>
      </c>
      <c r="N4718" s="7">
        <v>3</v>
      </c>
      <c r="O4718" s="7">
        <v>0</v>
      </c>
      <c r="P4718" s="7">
        <v>0</v>
      </c>
      <c r="Q4718" s="7">
        <v>0</v>
      </c>
      <c r="R4718" s="7">
        <v>15</v>
      </c>
      <c r="S4718" s="7">
        <v>0</v>
      </c>
      <c r="T4718" s="6" t="s">
        <v>25931</v>
      </c>
      <c r="U4718" s="6" t="s">
        <v>25932</v>
      </c>
      <c r="V4718" s="6" t="s">
        <v>2</v>
      </c>
      <c r="W4718" s="6"/>
    </row>
    <row r="4719" spans="1:23" ht="24" customHeight="1" x14ac:dyDescent="0.3">
      <c r="A4719" s="6" t="s">
        <v>6878</v>
      </c>
      <c r="B4719" s="12"/>
      <c r="C4719" s="12"/>
      <c r="D4719" s="6" t="s">
        <v>25933</v>
      </c>
      <c r="E4719" s="6" t="s">
        <v>25934</v>
      </c>
      <c r="F4719" s="6" t="s">
        <v>25935</v>
      </c>
      <c r="G4719" s="6" t="s">
        <v>2</v>
      </c>
      <c r="H4719" s="6" t="s">
        <v>2</v>
      </c>
      <c r="I4719" s="6" t="s">
        <v>2</v>
      </c>
      <c r="J4719" s="6" t="s">
        <v>26</v>
      </c>
      <c r="K4719" s="7">
        <v>0</v>
      </c>
      <c r="L4719" s="7">
        <v>0</v>
      </c>
      <c r="M4719" s="7">
        <v>0</v>
      </c>
      <c r="N4719" s="7">
        <v>2</v>
      </c>
      <c r="O4719" s="7">
        <v>0</v>
      </c>
      <c r="P4719" s="7">
        <v>0</v>
      </c>
      <c r="Q4719" s="7">
        <v>0</v>
      </c>
      <c r="R4719" s="7">
        <v>10</v>
      </c>
      <c r="S4719" s="7">
        <v>1</v>
      </c>
      <c r="T4719" s="6" t="s">
        <v>25936</v>
      </c>
      <c r="U4719" s="6" t="s">
        <v>25937</v>
      </c>
      <c r="V4719" s="6" t="s">
        <v>2</v>
      </c>
      <c r="W4719" s="6"/>
    </row>
    <row r="4720" spans="1:23" ht="24" customHeight="1" x14ac:dyDescent="0.3">
      <c r="A4720" s="6" t="s">
        <v>6883</v>
      </c>
      <c r="B4720" s="12"/>
      <c r="C4720" s="12"/>
      <c r="D4720" s="6" t="s">
        <v>15025</v>
      </c>
      <c r="E4720" s="6" t="s">
        <v>25938</v>
      </c>
      <c r="F4720" s="6" t="s">
        <v>25939</v>
      </c>
      <c r="G4720" s="6" t="s">
        <v>2</v>
      </c>
      <c r="H4720" s="6" t="s">
        <v>2</v>
      </c>
      <c r="I4720" s="6" t="s">
        <v>2</v>
      </c>
      <c r="J4720" s="6" t="s">
        <v>26</v>
      </c>
      <c r="K4720" s="7">
        <v>0</v>
      </c>
      <c r="L4720" s="7">
        <v>0</v>
      </c>
      <c r="M4720" s="7">
        <v>0</v>
      </c>
      <c r="N4720" s="7">
        <v>2</v>
      </c>
      <c r="O4720" s="7">
        <v>0</v>
      </c>
      <c r="P4720" s="7">
        <v>0</v>
      </c>
      <c r="Q4720" s="7">
        <v>0</v>
      </c>
      <c r="R4720" s="7">
        <v>10</v>
      </c>
      <c r="S4720" s="7">
        <v>0</v>
      </c>
      <c r="T4720" s="6" t="s">
        <v>25940</v>
      </c>
      <c r="U4720" s="6" t="s">
        <v>10089</v>
      </c>
      <c r="V4720" s="6" t="s">
        <v>2</v>
      </c>
      <c r="W4720" s="6"/>
    </row>
    <row r="4721" spans="1:23" ht="24" customHeight="1" x14ac:dyDescent="0.3">
      <c r="A4721" s="6" t="s">
        <v>6887</v>
      </c>
      <c r="B4721" s="12"/>
      <c r="C4721" s="12"/>
      <c r="D4721" s="6" t="s">
        <v>25941</v>
      </c>
      <c r="E4721" s="6" t="s">
        <v>25942</v>
      </c>
      <c r="F4721" s="6" t="s">
        <v>25943</v>
      </c>
      <c r="G4721" s="6" t="s">
        <v>2</v>
      </c>
      <c r="H4721" s="6" t="s">
        <v>2</v>
      </c>
      <c r="I4721" s="6" t="s">
        <v>2</v>
      </c>
      <c r="J4721" s="6" t="s">
        <v>26</v>
      </c>
      <c r="K4721" s="7">
        <v>0</v>
      </c>
      <c r="L4721" s="7">
        <v>0</v>
      </c>
      <c r="M4721" s="7">
        <v>0</v>
      </c>
      <c r="N4721" s="7">
        <v>2</v>
      </c>
      <c r="O4721" s="7">
        <v>0</v>
      </c>
      <c r="P4721" s="7">
        <v>0</v>
      </c>
      <c r="Q4721" s="7">
        <v>0</v>
      </c>
      <c r="R4721" s="7">
        <v>10</v>
      </c>
      <c r="S4721" s="7">
        <v>1</v>
      </c>
      <c r="T4721" s="6" t="s">
        <v>25944</v>
      </c>
      <c r="U4721" s="6" t="s">
        <v>3683</v>
      </c>
      <c r="V4721" s="6" t="s">
        <v>2</v>
      </c>
      <c r="W4721" s="6"/>
    </row>
    <row r="4722" spans="1:23" ht="24" customHeight="1" x14ac:dyDescent="0.3">
      <c r="A4722" s="6" t="s">
        <v>6894</v>
      </c>
      <c r="B4722" s="12"/>
      <c r="C4722" s="12"/>
      <c r="D4722" s="6" t="s">
        <v>25945</v>
      </c>
      <c r="E4722" s="6" t="s">
        <v>25946</v>
      </c>
      <c r="F4722" s="6" t="s">
        <v>25947</v>
      </c>
      <c r="G4722" s="6" t="s">
        <v>2</v>
      </c>
      <c r="H4722" s="6" t="s">
        <v>2</v>
      </c>
      <c r="I4722" s="6" t="s">
        <v>2</v>
      </c>
      <c r="J4722" s="6" t="s">
        <v>26</v>
      </c>
      <c r="K4722" s="7">
        <v>0</v>
      </c>
      <c r="L4722" s="7">
        <v>0</v>
      </c>
      <c r="M4722" s="7">
        <v>0</v>
      </c>
      <c r="N4722" s="7">
        <v>2</v>
      </c>
      <c r="O4722" s="7">
        <v>0</v>
      </c>
      <c r="P4722" s="7">
        <v>0</v>
      </c>
      <c r="Q4722" s="7">
        <v>0</v>
      </c>
      <c r="R4722" s="7">
        <v>10</v>
      </c>
      <c r="S4722" s="7">
        <v>1</v>
      </c>
      <c r="T4722" s="6" t="s">
        <v>25948</v>
      </c>
      <c r="U4722" s="6" t="s">
        <v>12430</v>
      </c>
      <c r="V4722" s="6" t="s">
        <v>2</v>
      </c>
      <c r="W4722" s="6"/>
    </row>
    <row r="4723" spans="1:23" ht="24" customHeight="1" x14ac:dyDescent="0.3">
      <c r="A4723" s="6" t="s">
        <v>6899</v>
      </c>
      <c r="B4723" s="12"/>
      <c r="C4723" s="12"/>
      <c r="D4723" s="6" t="s">
        <v>17094</v>
      </c>
      <c r="E4723" s="6" t="s">
        <v>25949</v>
      </c>
      <c r="F4723" s="6" t="s">
        <v>25950</v>
      </c>
      <c r="G4723" s="6" t="s">
        <v>2</v>
      </c>
      <c r="H4723" s="6" t="s">
        <v>2</v>
      </c>
      <c r="I4723" s="6" t="s">
        <v>2</v>
      </c>
      <c r="J4723" s="6" t="s">
        <v>26</v>
      </c>
      <c r="K4723" s="7">
        <v>0</v>
      </c>
      <c r="L4723" s="7">
        <v>0</v>
      </c>
      <c r="M4723" s="7">
        <v>0</v>
      </c>
      <c r="N4723" s="7">
        <v>3</v>
      </c>
      <c r="O4723" s="7">
        <v>0</v>
      </c>
      <c r="P4723" s="7">
        <v>0</v>
      </c>
      <c r="Q4723" s="7">
        <v>0</v>
      </c>
      <c r="R4723" s="7">
        <v>15</v>
      </c>
      <c r="S4723" s="7">
        <v>13</v>
      </c>
      <c r="T4723" s="6" t="s">
        <v>25951</v>
      </c>
      <c r="U4723" s="6" t="s">
        <v>4110</v>
      </c>
      <c r="V4723" s="6" t="s">
        <v>2</v>
      </c>
      <c r="W4723" s="6"/>
    </row>
    <row r="4724" spans="1:23" ht="24" customHeight="1" x14ac:dyDescent="0.3">
      <c r="A4724" s="6" t="s">
        <v>6905</v>
      </c>
      <c r="B4724" s="12"/>
      <c r="C4724" s="12"/>
      <c r="D4724" s="6" t="s">
        <v>25952</v>
      </c>
      <c r="E4724" s="6" t="s">
        <v>25953</v>
      </c>
      <c r="F4724" s="6" t="s">
        <v>25954</v>
      </c>
      <c r="G4724" s="6" t="s">
        <v>2</v>
      </c>
      <c r="H4724" s="6" t="s">
        <v>2</v>
      </c>
      <c r="I4724" s="6" t="s">
        <v>2</v>
      </c>
      <c r="J4724" s="6" t="s">
        <v>26</v>
      </c>
      <c r="K4724" s="7">
        <v>0</v>
      </c>
      <c r="L4724" s="7">
        <v>0</v>
      </c>
      <c r="M4724" s="7">
        <v>0</v>
      </c>
      <c r="N4724" s="7">
        <v>2</v>
      </c>
      <c r="O4724" s="7">
        <v>0</v>
      </c>
      <c r="P4724" s="7">
        <v>0</v>
      </c>
      <c r="Q4724" s="7">
        <v>0</v>
      </c>
      <c r="R4724" s="7">
        <v>10</v>
      </c>
      <c r="S4724" s="7">
        <v>0</v>
      </c>
      <c r="T4724" s="6" t="s">
        <v>25955</v>
      </c>
      <c r="U4724" s="6" t="s">
        <v>3632</v>
      </c>
      <c r="V4724" s="6" t="s">
        <v>2</v>
      </c>
      <c r="W4724" s="6"/>
    </row>
    <row r="4725" spans="1:23" ht="24" customHeight="1" x14ac:dyDescent="0.3">
      <c r="A4725" s="6" t="s">
        <v>6910</v>
      </c>
      <c r="B4725" s="12"/>
      <c r="C4725" s="12" t="s">
        <v>524</v>
      </c>
      <c r="D4725" s="6" t="s">
        <v>25956</v>
      </c>
      <c r="E4725" s="6" t="s">
        <v>7861</v>
      </c>
      <c r="F4725" s="6" t="s">
        <v>25957</v>
      </c>
      <c r="G4725" s="6" t="s">
        <v>2</v>
      </c>
      <c r="H4725" s="6" t="s">
        <v>2</v>
      </c>
      <c r="I4725" s="6" t="s">
        <v>2</v>
      </c>
      <c r="J4725" s="6" t="s">
        <v>1455</v>
      </c>
      <c r="K4725" s="7">
        <v>0</v>
      </c>
      <c r="L4725" s="7">
        <v>0</v>
      </c>
      <c r="M4725" s="7">
        <v>0</v>
      </c>
      <c r="N4725" s="7">
        <v>3</v>
      </c>
      <c r="O4725" s="7">
        <v>0</v>
      </c>
      <c r="P4725" s="7">
        <v>0</v>
      </c>
      <c r="Q4725" s="7">
        <v>0</v>
      </c>
      <c r="R4725" s="7">
        <v>19</v>
      </c>
      <c r="S4725" s="7">
        <v>0</v>
      </c>
      <c r="T4725" s="6" t="s">
        <v>25958</v>
      </c>
      <c r="U4725" s="6" t="s">
        <v>25959</v>
      </c>
      <c r="V4725" s="6" t="s">
        <v>2</v>
      </c>
      <c r="W4725" s="6"/>
    </row>
    <row r="4726" spans="1:23" ht="24" customHeight="1" x14ac:dyDescent="0.3">
      <c r="A4726" s="6" t="s">
        <v>6914</v>
      </c>
      <c r="B4726" s="12"/>
      <c r="C4726" s="12"/>
      <c r="D4726" s="6" t="s">
        <v>25960</v>
      </c>
      <c r="E4726" s="6" t="s">
        <v>25961</v>
      </c>
      <c r="F4726" s="6" t="s">
        <v>25962</v>
      </c>
      <c r="G4726" s="6" t="s">
        <v>2</v>
      </c>
      <c r="H4726" s="6" t="s">
        <v>2</v>
      </c>
      <c r="I4726" s="6" t="s">
        <v>2</v>
      </c>
      <c r="J4726" s="6" t="s">
        <v>1455</v>
      </c>
      <c r="K4726" s="7">
        <v>0</v>
      </c>
      <c r="L4726" s="7">
        <v>0</v>
      </c>
      <c r="M4726" s="7">
        <v>0</v>
      </c>
      <c r="N4726" s="7">
        <v>2</v>
      </c>
      <c r="O4726" s="7">
        <v>0</v>
      </c>
      <c r="P4726" s="7">
        <v>0</v>
      </c>
      <c r="Q4726" s="7">
        <v>0</v>
      </c>
      <c r="R4726" s="7">
        <v>13</v>
      </c>
      <c r="S4726" s="7">
        <v>7334</v>
      </c>
      <c r="T4726" s="6" t="s">
        <v>25963</v>
      </c>
      <c r="U4726" s="6" t="s">
        <v>25964</v>
      </c>
      <c r="V4726" s="6" t="s">
        <v>2</v>
      </c>
      <c r="W4726" s="6"/>
    </row>
    <row r="4727" spans="1:23" ht="24" customHeight="1" x14ac:dyDescent="0.3">
      <c r="A4727" s="6" t="s">
        <v>6919</v>
      </c>
      <c r="B4727" s="12"/>
      <c r="C4727" s="12"/>
      <c r="D4727" s="6" t="s">
        <v>25965</v>
      </c>
      <c r="E4727" s="6" t="s">
        <v>11168</v>
      </c>
      <c r="F4727" s="6" t="s">
        <v>25966</v>
      </c>
      <c r="G4727" s="6" t="s">
        <v>2</v>
      </c>
      <c r="H4727" s="6" t="s">
        <v>2</v>
      </c>
      <c r="I4727" s="6" t="s">
        <v>51</v>
      </c>
      <c r="J4727" s="6" t="s">
        <v>2</v>
      </c>
      <c r="K4727" s="7">
        <v>0</v>
      </c>
      <c r="L4727" s="7">
        <v>0</v>
      </c>
      <c r="M4727" s="7">
        <v>0</v>
      </c>
      <c r="N4727" s="7">
        <v>2</v>
      </c>
      <c r="O4727" s="7">
        <v>0</v>
      </c>
      <c r="P4727" s="7">
        <v>0</v>
      </c>
      <c r="Q4727" s="7">
        <v>0</v>
      </c>
      <c r="R4727" s="7">
        <v>4</v>
      </c>
      <c r="S4727" s="7">
        <v>2982</v>
      </c>
      <c r="T4727" s="6" t="s">
        <v>2</v>
      </c>
      <c r="U4727" s="6" t="s">
        <v>25967</v>
      </c>
      <c r="V4727" s="6" t="s">
        <v>2</v>
      </c>
      <c r="W4727" s="6"/>
    </row>
    <row r="4728" spans="1:23" ht="24" customHeight="1" x14ac:dyDescent="0.3">
      <c r="A4728" s="6" t="s">
        <v>6923</v>
      </c>
      <c r="B4728" s="12"/>
      <c r="C4728" s="12"/>
      <c r="D4728" s="6" t="s">
        <v>25968</v>
      </c>
      <c r="E4728" s="6" t="s">
        <v>5409</v>
      </c>
      <c r="F4728" s="6" t="s">
        <v>25969</v>
      </c>
      <c r="G4728" s="6" t="s">
        <v>50</v>
      </c>
      <c r="H4728" s="6" t="s">
        <v>2</v>
      </c>
      <c r="I4728" s="6" t="s">
        <v>2</v>
      </c>
      <c r="J4728" s="6" t="s">
        <v>2</v>
      </c>
      <c r="K4728" s="7">
        <v>10</v>
      </c>
      <c r="L4728" s="7">
        <v>0</v>
      </c>
      <c r="M4728" s="7">
        <v>0</v>
      </c>
      <c r="N4728" s="7">
        <v>0</v>
      </c>
      <c r="O4728" s="7">
        <v>36</v>
      </c>
      <c r="P4728" s="7">
        <v>0</v>
      </c>
      <c r="Q4728" s="7">
        <v>0</v>
      </c>
      <c r="R4728" s="7">
        <v>0</v>
      </c>
      <c r="S4728" s="7">
        <v>0</v>
      </c>
      <c r="T4728" s="6" t="s">
        <v>25963</v>
      </c>
      <c r="U4728" s="6" t="s">
        <v>25970</v>
      </c>
      <c r="V4728" s="6" t="s">
        <v>2</v>
      </c>
      <c r="W4728" s="6"/>
    </row>
    <row r="4729" spans="1:23" ht="24" customHeight="1" x14ac:dyDescent="0.3">
      <c r="A4729" s="6" t="s">
        <v>6928</v>
      </c>
      <c r="B4729" s="12"/>
      <c r="C4729" s="12"/>
      <c r="D4729" s="6" t="s">
        <v>25971</v>
      </c>
      <c r="E4729" s="6" t="s">
        <v>25972</v>
      </c>
      <c r="F4729" s="6" t="s">
        <v>25973</v>
      </c>
      <c r="G4729" s="6" t="s">
        <v>2</v>
      </c>
      <c r="H4729" s="6" t="s">
        <v>2</v>
      </c>
      <c r="I4729" s="6" t="s">
        <v>2</v>
      </c>
      <c r="J4729" s="6" t="s">
        <v>1455</v>
      </c>
      <c r="K4729" s="7">
        <v>0</v>
      </c>
      <c r="L4729" s="7">
        <v>0</v>
      </c>
      <c r="M4729" s="7">
        <v>0</v>
      </c>
      <c r="N4729" s="7">
        <v>3</v>
      </c>
      <c r="O4729" s="7">
        <v>0</v>
      </c>
      <c r="P4729" s="7">
        <v>0</v>
      </c>
      <c r="Q4729" s="7">
        <v>0</v>
      </c>
      <c r="R4729" s="7">
        <v>0</v>
      </c>
      <c r="S4729" s="7">
        <v>0</v>
      </c>
      <c r="T4729" s="6" t="s">
        <v>2</v>
      </c>
      <c r="U4729" s="6" t="s">
        <v>25974</v>
      </c>
      <c r="V4729" s="6" t="s">
        <v>2</v>
      </c>
      <c r="W4729" s="6"/>
    </row>
    <row r="4730" spans="1:23" ht="24" customHeight="1" x14ac:dyDescent="0.3">
      <c r="A4730" s="6" t="s">
        <v>6934</v>
      </c>
      <c r="B4730" s="12"/>
      <c r="C4730" s="12"/>
      <c r="D4730" s="6" t="s">
        <v>25975</v>
      </c>
      <c r="E4730" s="6" t="s">
        <v>25976</v>
      </c>
      <c r="F4730" s="6" t="s">
        <v>25977</v>
      </c>
      <c r="G4730" s="6" t="s">
        <v>2</v>
      </c>
      <c r="H4730" s="6" t="s">
        <v>2</v>
      </c>
      <c r="I4730" s="6" t="s">
        <v>2</v>
      </c>
      <c r="J4730" s="6" t="s">
        <v>1455</v>
      </c>
      <c r="K4730" s="7">
        <v>0</v>
      </c>
      <c r="L4730" s="7">
        <v>0</v>
      </c>
      <c r="M4730" s="7">
        <v>0</v>
      </c>
      <c r="N4730" s="7">
        <v>2</v>
      </c>
      <c r="O4730" s="7">
        <v>0</v>
      </c>
      <c r="P4730" s="7">
        <v>0</v>
      </c>
      <c r="Q4730" s="7">
        <v>0</v>
      </c>
      <c r="R4730" s="7">
        <v>3</v>
      </c>
      <c r="S4730" s="7">
        <v>111</v>
      </c>
      <c r="T4730" s="6" t="s">
        <v>2</v>
      </c>
      <c r="U4730" s="6" t="s">
        <v>25978</v>
      </c>
      <c r="V4730" s="6" t="s">
        <v>2</v>
      </c>
      <c r="W4730" s="6"/>
    </row>
    <row r="4731" spans="1:23" ht="24" customHeight="1" x14ac:dyDescent="0.3">
      <c r="A4731" s="6" t="s">
        <v>6940</v>
      </c>
      <c r="B4731" s="12"/>
      <c r="C4731" s="12"/>
      <c r="D4731" s="6" t="s">
        <v>25979</v>
      </c>
      <c r="E4731" s="6" t="s">
        <v>25980</v>
      </c>
      <c r="F4731" s="6" t="s">
        <v>25981</v>
      </c>
      <c r="G4731" s="6" t="s">
        <v>2</v>
      </c>
      <c r="H4731" s="6" t="s">
        <v>2</v>
      </c>
      <c r="I4731" s="6" t="s">
        <v>51</v>
      </c>
      <c r="J4731" s="6" t="s">
        <v>2</v>
      </c>
      <c r="K4731" s="7">
        <v>0</v>
      </c>
      <c r="L4731" s="7">
        <v>0</v>
      </c>
      <c r="M4731" s="7">
        <v>4</v>
      </c>
      <c r="N4731" s="7">
        <v>0</v>
      </c>
      <c r="O4731" s="7">
        <v>0</v>
      </c>
      <c r="P4731" s="7">
        <v>0</v>
      </c>
      <c r="Q4731" s="7">
        <v>7</v>
      </c>
      <c r="R4731" s="7">
        <v>0</v>
      </c>
      <c r="S4731" s="7">
        <v>4</v>
      </c>
      <c r="T4731" s="6" t="s">
        <v>2</v>
      </c>
      <c r="U4731" s="6" t="s">
        <v>22178</v>
      </c>
      <c r="V4731" s="6" t="s">
        <v>2</v>
      </c>
      <c r="W4731" s="6"/>
    </row>
    <row r="4732" spans="1:23" ht="24" customHeight="1" x14ac:dyDescent="0.3">
      <c r="A4732" s="6" t="s">
        <v>6946</v>
      </c>
      <c r="B4732" s="12"/>
      <c r="C4732" s="12"/>
      <c r="D4732" s="6" t="s">
        <v>25982</v>
      </c>
      <c r="E4732" s="6" t="s">
        <v>25983</v>
      </c>
      <c r="F4732" s="6" t="s">
        <v>25984</v>
      </c>
      <c r="G4732" s="6" t="s">
        <v>2</v>
      </c>
      <c r="H4732" s="6" t="s">
        <v>2</v>
      </c>
      <c r="I4732" s="6" t="s">
        <v>51</v>
      </c>
      <c r="J4732" s="6" t="s">
        <v>2</v>
      </c>
      <c r="K4732" s="7">
        <v>0</v>
      </c>
      <c r="L4732" s="7">
        <v>0</v>
      </c>
      <c r="M4732" s="7">
        <v>4</v>
      </c>
      <c r="N4732" s="7">
        <v>0</v>
      </c>
      <c r="O4732" s="7">
        <v>0</v>
      </c>
      <c r="P4732" s="7">
        <v>0</v>
      </c>
      <c r="Q4732" s="7">
        <v>46</v>
      </c>
      <c r="R4732" s="7">
        <v>0</v>
      </c>
      <c r="S4732" s="7">
        <v>8397</v>
      </c>
      <c r="T4732" s="6" t="s">
        <v>25985</v>
      </c>
      <c r="U4732" s="6" t="s">
        <v>25357</v>
      </c>
      <c r="V4732" s="6" t="s">
        <v>2</v>
      </c>
      <c r="W4732" s="6"/>
    </row>
    <row r="4733" spans="1:23" ht="24" customHeight="1" x14ac:dyDescent="0.3">
      <c r="A4733" s="6" t="s">
        <v>6952</v>
      </c>
      <c r="B4733" s="12"/>
      <c r="C4733" s="12"/>
      <c r="D4733" s="6" t="s">
        <v>25986</v>
      </c>
      <c r="E4733" s="6" t="s">
        <v>25987</v>
      </c>
      <c r="F4733" s="6" t="s">
        <v>25988</v>
      </c>
      <c r="G4733" s="6" t="s">
        <v>2</v>
      </c>
      <c r="H4733" s="6" t="s">
        <v>2</v>
      </c>
      <c r="I4733" s="6" t="s">
        <v>51</v>
      </c>
      <c r="J4733" s="6" t="s">
        <v>2</v>
      </c>
      <c r="K4733" s="7">
        <v>0</v>
      </c>
      <c r="L4733" s="7">
        <v>0</v>
      </c>
      <c r="M4733" s="7">
        <v>2</v>
      </c>
      <c r="N4733" s="7">
        <v>0</v>
      </c>
      <c r="O4733" s="7">
        <v>0</v>
      </c>
      <c r="P4733" s="7">
        <v>0</v>
      </c>
      <c r="Q4733" s="7">
        <v>10</v>
      </c>
      <c r="R4733" s="7">
        <v>0</v>
      </c>
      <c r="S4733" s="7">
        <v>0</v>
      </c>
      <c r="T4733" s="6" t="s">
        <v>25989</v>
      </c>
      <c r="U4733" s="6" t="s">
        <v>5919</v>
      </c>
      <c r="V4733" s="6" t="s">
        <v>2</v>
      </c>
      <c r="W4733" s="6"/>
    </row>
    <row r="4734" spans="1:23" ht="24" customHeight="1" x14ac:dyDescent="0.3">
      <c r="A4734" s="6" t="s">
        <v>6959</v>
      </c>
      <c r="B4734" s="12"/>
      <c r="C4734" s="12"/>
      <c r="D4734" s="6" t="s">
        <v>25990</v>
      </c>
      <c r="E4734" s="6" t="s">
        <v>7245</v>
      </c>
      <c r="F4734" s="6" t="s">
        <v>25991</v>
      </c>
      <c r="G4734" s="6" t="s">
        <v>2</v>
      </c>
      <c r="H4734" s="6" t="s">
        <v>2</v>
      </c>
      <c r="I4734" s="6" t="s">
        <v>2</v>
      </c>
      <c r="J4734" s="6" t="s">
        <v>1455</v>
      </c>
      <c r="K4734" s="7">
        <v>0</v>
      </c>
      <c r="L4734" s="7">
        <v>0</v>
      </c>
      <c r="M4734" s="7">
        <v>0</v>
      </c>
      <c r="N4734" s="7">
        <v>2</v>
      </c>
      <c r="O4734" s="7">
        <v>0</v>
      </c>
      <c r="P4734" s="7">
        <v>0</v>
      </c>
      <c r="Q4734" s="7">
        <v>0</v>
      </c>
      <c r="R4734" s="7">
        <v>6</v>
      </c>
      <c r="S4734" s="7">
        <v>0</v>
      </c>
      <c r="T4734" s="6" t="s">
        <v>2</v>
      </c>
      <c r="U4734" s="6" t="s">
        <v>10845</v>
      </c>
      <c r="V4734" s="6" t="s">
        <v>2</v>
      </c>
      <c r="W4734" s="6"/>
    </row>
    <row r="4735" spans="1:23" ht="24" customHeight="1" x14ac:dyDescent="0.3">
      <c r="A4735" s="6" t="s">
        <v>6965</v>
      </c>
      <c r="B4735" s="12"/>
      <c r="C4735" s="12"/>
      <c r="D4735" s="6" t="s">
        <v>25992</v>
      </c>
      <c r="E4735" s="6" t="s">
        <v>25993</v>
      </c>
      <c r="F4735" s="6" t="s">
        <v>25994</v>
      </c>
      <c r="G4735" s="6" t="s">
        <v>2</v>
      </c>
      <c r="H4735" s="6" t="s">
        <v>2</v>
      </c>
      <c r="I4735" s="6" t="s">
        <v>2</v>
      </c>
      <c r="J4735" s="6" t="s">
        <v>1455</v>
      </c>
      <c r="K4735" s="7">
        <v>0</v>
      </c>
      <c r="L4735" s="7">
        <v>0</v>
      </c>
      <c r="M4735" s="7">
        <v>0</v>
      </c>
      <c r="N4735" s="7">
        <v>4</v>
      </c>
      <c r="O4735" s="7">
        <v>0</v>
      </c>
      <c r="P4735" s="7">
        <v>0</v>
      </c>
      <c r="Q4735" s="7">
        <v>0</v>
      </c>
      <c r="R4735" s="7">
        <v>79</v>
      </c>
      <c r="S4735" s="7">
        <v>0</v>
      </c>
      <c r="T4735" s="6" t="s">
        <v>25995</v>
      </c>
      <c r="U4735" s="6" t="s">
        <v>25996</v>
      </c>
      <c r="V4735" s="6" t="s">
        <v>2</v>
      </c>
      <c r="W4735" s="6"/>
    </row>
    <row r="4736" spans="1:23" ht="24" customHeight="1" x14ac:dyDescent="0.3">
      <c r="A4736" s="6" t="s">
        <v>6971</v>
      </c>
      <c r="B4736" s="12"/>
      <c r="C4736" s="12"/>
      <c r="D4736" s="6" t="s">
        <v>25997</v>
      </c>
      <c r="E4736" s="6" t="s">
        <v>17672</v>
      </c>
      <c r="F4736" s="6" t="s">
        <v>25998</v>
      </c>
      <c r="G4736" s="6" t="s">
        <v>2</v>
      </c>
      <c r="H4736" s="6" t="s">
        <v>2</v>
      </c>
      <c r="I4736" s="6" t="s">
        <v>2</v>
      </c>
      <c r="J4736" s="6" t="s">
        <v>1455</v>
      </c>
      <c r="K4736" s="7">
        <v>0</v>
      </c>
      <c r="L4736" s="7">
        <v>0</v>
      </c>
      <c r="M4736" s="7">
        <v>0</v>
      </c>
      <c r="N4736" s="7">
        <v>2</v>
      </c>
      <c r="O4736" s="7">
        <v>0</v>
      </c>
      <c r="P4736" s="7">
        <v>0</v>
      </c>
      <c r="Q4736" s="7">
        <v>0</v>
      </c>
      <c r="R4736" s="7">
        <v>3</v>
      </c>
      <c r="S4736" s="7">
        <v>25</v>
      </c>
      <c r="T4736" s="6" t="s">
        <v>2</v>
      </c>
      <c r="U4736" s="6" t="s">
        <v>25999</v>
      </c>
      <c r="V4736" s="6" t="s">
        <v>2</v>
      </c>
      <c r="W4736" s="6"/>
    </row>
    <row r="4737" spans="1:23" ht="24" customHeight="1" x14ac:dyDescent="0.3">
      <c r="A4737" s="6" t="s">
        <v>1638</v>
      </c>
      <c r="B4737" s="12"/>
      <c r="C4737" s="12"/>
      <c r="D4737" s="6" t="s">
        <v>26000</v>
      </c>
      <c r="E4737" s="6" t="s">
        <v>26001</v>
      </c>
      <c r="F4737" s="6" t="s">
        <v>26002</v>
      </c>
      <c r="G4737" s="6" t="s">
        <v>2</v>
      </c>
      <c r="H4737" s="6" t="s">
        <v>2</v>
      </c>
      <c r="I4737" s="6" t="s">
        <v>51</v>
      </c>
      <c r="J4737" s="6" t="s">
        <v>1455</v>
      </c>
      <c r="K4737" s="7">
        <v>0</v>
      </c>
      <c r="L4737" s="7">
        <v>0</v>
      </c>
      <c r="M4737" s="7">
        <v>2</v>
      </c>
      <c r="N4737" s="7">
        <v>2</v>
      </c>
      <c r="O4737" s="7">
        <v>0</v>
      </c>
      <c r="P4737" s="7">
        <v>0</v>
      </c>
      <c r="Q4737" s="7">
        <v>14</v>
      </c>
      <c r="R4737" s="7">
        <v>5</v>
      </c>
      <c r="S4737" s="7">
        <v>0</v>
      </c>
      <c r="T4737" s="6" t="s">
        <v>2</v>
      </c>
      <c r="U4737" s="6" t="s">
        <v>7895</v>
      </c>
      <c r="V4737" s="6" t="s">
        <v>2</v>
      </c>
      <c r="W4737" s="6"/>
    </row>
    <row r="4738" spans="1:23" ht="24" customHeight="1" x14ac:dyDescent="0.3">
      <c r="A4738" s="6" t="s">
        <v>6979</v>
      </c>
      <c r="B4738" s="12"/>
      <c r="C4738" s="12"/>
      <c r="D4738" s="6" t="s">
        <v>26003</v>
      </c>
      <c r="E4738" s="6" t="s">
        <v>26004</v>
      </c>
      <c r="F4738" s="6" t="s">
        <v>26005</v>
      </c>
      <c r="G4738" s="6" t="s">
        <v>2</v>
      </c>
      <c r="H4738" s="6" t="s">
        <v>2</v>
      </c>
      <c r="I4738" s="6" t="s">
        <v>51</v>
      </c>
      <c r="J4738" s="6" t="s">
        <v>2</v>
      </c>
      <c r="K4738" s="7">
        <v>0</v>
      </c>
      <c r="L4738" s="7">
        <v>0</v>
      </c>
      <c r="M4738" s="7">
        <v>3</v>
      </c>
      <c r="N4738" s="7">
        <v>0</v>
      </c>
      <c r="O4738" s="7">
        <v>0</v>
      </c>
      <c r="P4738" s="7">
        <v>0</v>
      </c>
      <c r="Q4738" s="7">
        <v>10</v>
      </c>
      <c r="R4738" s="7">
        <v>0</v>
      </c>
      <c r="S4738" s="7">
        <v>173</v>
      </c>
      <c r="T4738" s="6" t="s">
        <v>2</v>
      </c>
      <c r="U4738" s="6" t="s">
        <v>14442</v>
      </c>
      <c r="V4738" s="6" t="s">
        <v>2</v>
      </c>
      <c r="W4738" s="6"/>
    </row>
    <row r="4739" spans="1:23" ht="24" customHeight="1" x14ac:dyDescent="0.3">
      <c r="A4739" s="6" t="s">
        <v>6985</v>
      </c>
      <c r="B4739" s="12"/>
      <c r="C4739" s="12"/>
      <c r="D4739" s="6" t="s">
        <v>26000</v>
      </c>
      <c r="E4739" s="6" t="s">
        <v>26006</v>
      </c>
      <c r="F4739" s="6" t="s">
        <v>26007</v>
      </c>
      <c r="G4739" s="6" t="s">
        <v>50</v>
      </c>
      <c r="H4739" s="6" t="s">
        <v>2</v>
      </c>
      <c r="I4739" s="6" t="s">
        <v>2</v>
      </c>
      <c r="J4739" s="6" t="s">
        <v>2</v>
      </c>
      <c r="K4739" s="7">
        <v>1</v>
      </c>
      <c r="L4739" s="7">
        <v>0</v>
      </c>
      <c r="M4739" s="7">
        <v>0</v>
      </c>
      <c r="N4739" s="7">
        <v>0</v>
      </c>
      <c r="O4739" s="7">
        <v>3</v>
      </c>
      <c r="P4739" s="7">
        <v>0</v>
      </c>
      <c r="Q4739" s="7">
        <v>0</v>
      </c>
      <c r="R4739" s="7">
        <v>0</v>
      </c>
      <c r="S4739" s="7">
        <v>0</v>
      </c>
      <c r="T4739" s="6" t="s">
        <v>26008</v>
      </c>
      <c r="U4739" s="6" t="s">
        <v>20330</v>
      </c>
      <c r="V4739" s="6" t="s">
        <v>2</v>
      </c>
      <c r="W4739" s="6"/>
    </row>
    <row r="4740" spans="1:23" ht="24" customHeight="1" x14ac:dyDescent="0.3">
      <c r="A4740" s="6" t="s">
        <v>6991</v>
      </c>
      <c r="B4740" s="12"/>
      <c r="C4740" s="12"/>
      <c r="D4740" s="6" t="s">
        <v>26009</v>
      </c>
      <c r="E4740" s="6" t="s">
        <v>26010</v>
      </c>
      <c r="F4740" s="6" t="s">
        <v>26011</v>
      </c>
      <c r="G4740" s="6" t="s">
        <v>2</v>
      </c>
      <c r="H4740" s="6" t="s">
        <v>2</v>
      </c>
      <c r="I4740" s="6" t="s">
        <v>2</v>
      </c>
      <c r="J4740" s="6" t="s">
        <v>1455</v>
      </c>
      <c r="K4740" s="7">
        <v>0</v>
      </c>
      <c r="L4740" s="7">
        <v>0</v>
      </c>
      <c r="M4740" s="7">
        <v>0</v>
      </c>
      <c r="N4740" s="7">
        <v>4</v>
      </c>
      <c r="O4740" s="7">
        <v>0</v>
      </c>
      <c r="P4740" s="7">
        <v>0</v>
      </c>
      <c r="Q4740" s="7">
        <v>0</v>
      </c>
      <c r="R4740" s="7">
        <v>10</v>
      </c>
      <c r="S4740" s="7">
        <v>115</v>
      </c>
      <c r="T4740" s="6" t="s">
        <v>2</v>
      </c>
      <c r="U4740" s="6" t="s">
        <v>8423</v>
      </c>
      <c r="V4740" s="6" t="s">
        <v>2</v>
      </c>
      <c r="W4740" s="6"/>
    </row>
    <row r="4741" spans="1:23" ht="24" customHeight="1" x14ac:dyDescent="0.3">
      <c r="A4741" s="6" t="s">
        <v>6997</v>
      </c>
      <c r="B4741" s="12"/>
      <c r="C4741" s="12"/>
      <c r="D4741" s="6" t="s">
        <v>26012</v>
      </c>
      <c r="E4741" s="6" t="s">
        <v>26013</v>
      </c>
      <c r="F4741" s="6" t="s">
        <v>26014</v>
      </c>
      <c r="G4741" s="6" t="s">
        <v>2</v>
      </c>
      <c r="H4741" s="6" t="s">
        <v>2</v>
      </c>
      <c r="I4741" s="6" t="s">
        <v>51</v>
      </c>
      <c r="J4741" s="6" t="s">
        <v>2</v>
      </c>
      <c r="K4741" s="7">
        <v>0</v>
      </c>
      <c r="L4741" s="7">
        <v>0</v>
      </c>
      <c r="M4741" s="7">
        <v>3</v>
      </c>
      <c r="N4741" s="7">
        <v>0</v>
      </c>
      <c r="O4741" s="7">
        <v>0</v>
      </c>
      <c r="P4741" s="7">
        <v>0</v>
      </c>
      <c r="Q4741" s="7">
        <v>11</v>
      </c>
      <c r="R4741" s="7">
        <v>0</v>
      </c>
      <c r="S4741" s="7">
        <v>516</v>
      </c>
      <c r="T4741" s="6" t="s">
        <v>2</v>
      </c>
      <c r="U4741" s="6" t="s">
        <v>9913</v>
      </c>
      <c r="V4741" s="6" t="s">
        <v>2</v>
      </c>
      <c r="W4741" s="6"/>
    </row>
    <row r="4742" spans="1:23" ht="24" customHeight="1" x14ac:dyDescent="0.3">
      <c r="A4742" s="6" t="s">
        <v>7003</v>
      </c>
      <c r="B4742" s="12"/>
      <c r="C4742" s="12"/>
      <c r="D4742" s="6" t="s">
        <v>26015</v>
      </c>
      <c r="E4742" s="6" t="s">
        <v>5882</v>
      </c>
      <c r="F4742" s="6" t="s">
        <v>26016</v>
      </c>
      <c r="G4742" s="6" t="s">
        <v>2</v>
      </c>
      <c r="H4742" s="6" t="s">
        <v>2</v>
      </c>
      <c r="I4742" s="6" t="s">
        <v>51</v>
      </c>
      <c r="J4742" s="6" t="s">
        <v>2</v>
      </c>
      <c r="K4742" s="7">
        <v>0</v>
      </c>
      <c r="L4742" s="7">
        <v>0</v>
      </c>
      <c r="M4742" s="7">
        <v>3</v>
      </c>
      <c r="N4742" s="7">
        <v>0</v>
      </c>
      <c r="O4742" s="7">
        <v>0</v>
      </c>
      <c r="P4742" s="7">
        <v>0</v>
      </c>
      <c r="Q4742" s="7">
        <v>10</v>
      </c>
      <c r="R4742" s="7">
        <v>0</v>
      </c>
      <c r="S4742" s="7">
        <v>2447</v>
      </c>
      <c r="T4742" s="6" t="s">
        <v>26017</v>
      </c>
      <c r="U4742" s="6" t="s">
        <v>5869</v>
      </c>
      <c r="V4742" s="6" t="s">
        <v>2</v>
      </c>
      <c r="W4742" s="6"/>
    </row>
    <row r="4743" spans="1:23" ht="24" customHeight="1" x14ac:dyDescent="0.3">
      <c r="A4743" s="6" t="s">
        <v>7007</v>
      </c>
      <c r="B4743" s="12"/>
      <c r="C4743" s="12"/>
      <c r="D4743" s="6" t="s">
        <v>11744</v>
      </c>
      <c r="E4743" s="6" t="s">
        <v>26018</v>
      </c>
      <c r="F4743" s="6" t="s">
        <v>26019</v>
      </c>
      <c r="G4743" s="6" t="s">
        <v>2</v>
      </c>
      <c r="H4743" s="6" t="s">
        <v>2</v>
      </c>
      <c r="I4743" s="6" t="s">
        <v>51</v>
      </c>
      <c r="J4743" s="6" t="s">
        <v>2</v>
      </c>
      <c r="K4743" s="7">
        <v>0</v>
      </c>
      <c r="L4743" s="7">
        <v>0</v>
      </c>
      <c r="M4743" s="7">
        <v>2</v>
      </c>
      <c r="N4743" s="7">
        <v>0</v>
      </c>
      <c r="O4743" s="7">
        <v>0</v>
      </c>
      <c r="P4743" s="7">
        <v>0</v>
      </c>
      <c r="Q4743" s="7">
        <v>3</v>
      </c>
      <c r="R4743" s="7">
        <v>0</v>
      </c>
      <c r="S4743" s="7">
        <v>0</v>
      </c>
      <c r="T4743" s="6" t="s">
        <v>2</v>
      </c>
      <c r="U4743" s="6" t="s">
        <v>26020</v>
      </c>
      <c r="V4743" s="6" t="s">
        <v>2</v>
      </c>
      <c r="W4743" s="6"/>
    </row>
    <row r="4744" spans="1:23" ht="24" customHeight="1" x14ac:dyDescent="0.3">
      <c r="A4744" s="6" t="s">
        <v>7013</v>
      </c>
      <c r="B4744" s="12"/>
      <c r="C4744" s="12"/>
      <c r="D4744" s="6" t="s">
        <v>26021</v>
      </c>
      <c r="E4744" s="6" t="s">
        <v>26022</v>
      </c>
      <c r="F4744" s="6" t="s">
        <v>26023</v>
      </c>
      <c r="G4744" s="6" t="s">
        <v>2</v>
      </c>
      <c r="H4744" s="6" t="s">
        <v>2</v>
      </c>
      <c r="I4744" s="6" t="s">
        <v>51</v>
      </c>
      <c r="J4744" s="6" t="s">
        <v>2</v>
      </c>
      <c r="K4744" s="7">
        <v>0</v>
      </c>
      <c r="L4744" s="7">
        <v>0</v>
      </c>
      <c r="M4744" s="7">
        <v>2</v>
      </c>
      <c r="N4744" s="7">
        <v>0</v>
      </c>
      <c r="O4744" s="7">
        <v>0</v>
      </c>
      <c r="P4744" s="7">
        <v>0</v>
      </c>
      <c r="Q4744" s="7">
        <v>5</v>
      </c>
      <c r="R4744" s="7">
        <v>0</v>
      </c>
      <c r="S4744" s="7">
        <v>0</v>
      </c>
      <c r="T4744" s="6" t="s">
        <v>2</v>
      </c>
      <c r="U4744" s="6" t="s">
        <v>1047</v>
      </c>
      <c r="V4744" s="6" t="s">
        <v>2</v>
      </c>
      <c r="W4744" s="6"/>
    </row>
    <row r="4745" spans="1:23" ht="24" customHeight="1" x14ac:dyDescent="0.3">
      <c r="A4745" s="6" t="s">
        <v>7019</v>
      </c>
      <c r="B4745" s="12"/>
      <c r="C4745" s="12"/>
      <c r="D4745" s="6" t="s">
        <v>26012</v>
      </c>
      <c r="E4745" s="6" t="s">
        <v>26013</v>
      </c>
      <c r="F4745" s="6" t="s">
        <v>26014</v>
      </c>
      <c r="G4745" s="6" t="s">
        <v>2</v>
      </c>
      <c r="H4745" s="6" t="s">
        <v>2</v>
      </c>
      <c r="I4745" s="6" t="s">
        <v>2</v>
      </c>
      <c r="J4745" s="6" t="s">
        <v>1455</v>
      </c>
      <c r="K4745" s="7">
        <v>0</v>
      </c>
      <c r="L4745" s="7">
        <v>0</v>
      </c>
      <c r="M4745" s="7">
        <v>0</v>
      </c>
      <c r="N4745" s="7">
        <v>3</v>
      </c>
      <c r="O4745" s="7">
        <v>0</v>
      </c>
      <c r="P4745" s="7">
        <v>0</v>
      </c>
      <c r="Q4745" s="7">
        <v>0</v>
      </c>
      <c r="R4745" s="7">
        <v>5</v>
      </c>
      <c r="S4745" s="7">
        <v>435</v>
      </c>
      <c r="T4745" s="6" t="s">
        <v>2</v>
      </c>
      <c r="U4745" s="6" t="s">
        <v>26024</v>
      </c>
      <c r="V4745" s="6" t="s">
        <v>2</v>
      </c>
      <c r="W4745" s="6"/>
    </row>
    <row r="4746" spans="1:23" ht="24" customHeight="1" x14ac:dyDescent="0.3">
      <c r="A4746" s="6" t="s">
        <v>7023</v>
      </c>
      <c r="B4746" s="12"/>
      <c r="C4746" s="12"/>
      <c r="D4746" s="6" t="s">
        <v>26025</v>
      </c>
      <c r="E4746" s="6" t="s">
        <v>26026</v>
      </c>
      <c r="F4746" s="6" t="s">
        <v>26027</v>
      </c>
      <c r="G4746" s="6" t="s">
        <v>2</v>
      </c>
      <c r="H4746" s="6" t="s">
        <v>2</v>
      </c>
      <c r="I4746" s="6" t="s">
        <v>2</v>
      </c>
      <c r="J4746" s="6" t="s">
        <v>1455</v>
      </c>
      <c r="K4746" s="7">
        <v>0</v>
      </c>
      <c r="L4746" s="7">
        <v>0</v>
      </c>
      <c r="M4746" s="7">
        <v>0</v>
      </c>
      <c r="N4746" s="7">
        <v>2</v>
      </c>
      <c r="O4746" s="7">
        <v>0</v>
      </c>
      <c r="P4746" s="7">
        <v>0</v>
      </c>
      <c r="Q4746" s="7">
        <v>0</v>
      </c>
      <c r="R4746" s="7">
        <v>3</v>
      </c>
      <c r="S4746" s="7">
        <v>292</v>
      </c>
      <c r="T4746" s="6" t="s">
        <v>26028</v>
      </c>
      <c r="U4746" s="6" t="s">
        <v>26024</v>
      </c>
      <c r="V4746" s="6" t="s">
        <v>2</v>
      </c>
      <c r="W4746" s="6"/>
    </row>
    <row r="4747" spans="1:23" ht="24" customHeight="1" x14ac:dyDescent="0.3">
      <c r="A4747" s="6" t="s">
        <v>7028</v>
      </c>
      <c r="B4747" s="12"/>
      <c r="C4747" s="12"/>
      <c r="D4747" s="6" t="s">
        <v>26029</v>
      </c>
      <c r="E4747" s="6" t="s">
        <v>26030</v>
      </c>
      <c r="F4747" s="6" t="s">
        <v>26031</v>
      </c>
      <c r="G4747" s="6" t="s">
        <v>2</v>
      </c>
      <c r="H4747" s="6" t="s">
        <v>2</v>
      </c>
      <c r="I4747" s="6" t="s">
        <v>2</v>
      </c>
      <c r="J4747" s="6" t="s">
        <v>1455</v>
      </c>
      <c r="K4747" s="7">
        <v>0</v>
      </c>
      <c r="L4747" s="7">
        <v>0</v>
      </c>
      <c r="M4747" s="7">
        <v>0</v>
      </c>
      <c r="N4747" s="7">
        <v>2</v>
      </c>
      <c r="O4747" s="7">
        <v>0</v>
      </c>
      <c r="P4747" s="7">
        <v>0</v>
      </c>
      <c r="Q4747" s="7">
        <v>0</v>
      </c>
      <c r="R4747" s="7">
        <v>27</v>
      </c>
      <c r="S4747" s="7">
        <v>2258</v>
      </c>
      <c r="T4747" s="6" t="s">
        <v>2</v>
      </c>
      <c r="U4747" s="6" t="s">
        <v>17813</v>
      </c>
      <c r="V4747" s="6" t="s">
        <v>2</v>
      </c>
      <c r="W4747" s="6"/>
    </row>
    <row r="4748" spans="1:23" ht="24" customHeight="1" x14ac:dyDescent="0.3">
      <c r="A4748" s="6" t="s">
        <v>7034</v>
      </c>
      <c r="B4748" s="12"/>
      <c r="C4748" s="12"/>
      <c r="D4748" s="6" t="s">
        <v>26032</v>
      </c>
      <c r="E4748" s="6" t="s">
        <v>26033</v>
      </c>
      <c r="F4748" s="6" t="s">
        <v>26034</v>
      </c>
      <c r="G4748" s="6" t="s">
        <v>2</v>
      </c>
      <c r="H4748" s="6" t="s">
        <v>2</v>
      </c>
      <c r="I4748" s="6" t="s">
        <v>51</v>
      </c>
      <c r="J4748" s="6" t="s">
        <v>2</v>
      </c>
      <c r="K4748" s="7">
        <v>0</v>
      </c>
      <c r="L4748" s="7">
        <v>0</v>
      </c>
      <c r="M4748" s="7">
        <v>0</v>
      </c>
      <c r="N4748" s="7">
        <v>4</v>
      </c>
      <c r="O4748" s="7">
        <v>0</v>
      </c>
      <c r="P4748" s="7">
        <v>0</v>
      </c>
      <c r="Q4748" s="7">
        <v>0</v>
      </c>
      <c r="R4748" s="7">
        <v>3</v>
      </c>
      <c r="S4748" s="7">
        <v>130</v>
      </c>
      <c r="T4748" s="6" t="s">
        <v>2</v>
      </c>
      <c r="U4748" s="6" t="s">
        <v>17500</v>
      </c>
      <c r="V4748" s="6" t="s">
        <v>2</v>
      </c>
      <c r="W4748" s="6"/>
    </row>
    <row r="4749" spans="1:23" ht="24" customHeight="1" x14ac:dyDescent="0.3">
      <c r="A4749" s="6" t="s">
        <v>7040</v>
      </c>
      <c r="B4749" s="12"/>
      <c r="C4749" s="12"/>
      <c r="D4749" s="6" t="s">
        <v>26035</v>
      </c>
      <c r="E4749" s="6" t="s">
        <v>26036</v>
      </c>
      <c r="F4749" s="6" t="s">
        <v>26037</v>
      </c>
      <c r="G4749" s="6" t="s">
        <v>2</v>
      </c>
      <c r="H4749" s="6" t="s">
        <v>2</v>
      </c>
      <c r="I4749" s="6" t="s">
        <v>51</v>
      </c>
      <c r="J4749" s="6" t="s">
        <v>2</v>
      </c>
      <c r="K4749" s="7">
        <v>0</v>
      </c>
      <c r="L4749" s="7">
        <v>0</v>
      </c>
      <c r="M4749" s="7">
        <v>0</v>
      </c>
      <c r="N4749" s="7">
        <v>15</v>
      </c>
      <c r="O4749" s="7">
        <v>0</v>
      </c>
      <c r="P4749" s="7">
        <v>0</v>
      </c>
      <c r="Q4749" s="7">
        <v>0</v>
      </c>
      <c r="R4749" s="7">
        <v>0</v>
      </c>
      <c r="S4749" s="7">
        <v>138</v>
      </c>
      <c r="T4749" s="6" t="s">
        <v>2</v>
      </c>
      <c r="U4749" s="6" t="s">
        <v>1254</v>
      </c>
      <c r="V4749" s="6" t="s">
        <v>2</v>
      </c>
      <c r="W4749" s="6"/>
    </row>
    <row r="4750" spans="1:23" ht="24" customHeight="1" x14ac:dyDescent="0.3">
      <c r="A4750" s="6" t="s">
        <v>7047</v>
      </c>
      <c r="B4750" s="12"/>
      <c r="C4750" s="12"/>
      <c r="D4750" s="6" t="s">
        <v>26038</v>
      </c>
      <c r="E4750" s="6" t="s">
        <v>21475</v>
      </c>
      <c r="F4750" s="6" t="s">
        <v>26039</v>
      </c>
      <c r="G4750" s="6" t="s">
        <v>2</v>
      </c>
      <c r="H4750" s="6" t="s">
        <v>2</v>
      </c>
      <c r="I4750" s="6" t="s">
        <v>2</v>
      </c>
      <c r="J4750" s="6" t="s">
        <v>1455</v>
      </c>
      <c r="K4750" s="7">
        <v>0</v>
      </c>
      <c r="L4750" s="7">
        <v>0</v>
      </c>
      <c r="M4750" s="7">
        <v>0</v>
      </c>
      <c r="N4750" s="7">
        <v>2</v>
      </c>
      <c r="O4750" s="7">
        <v>0</v>
      </c>
      <c r="P4750" s="7">
        <v>0</v>
      </c>
      <c r="Q4750" s="7">
        <v>0</v>
      </c>
      <c r="R4750" s="7">
        <v>3</v>
      </c>
      <c r="S4750" s="7">
        <v>0</v>
      </c>
      <c r="T4750" s="6" t="s">
        <v>26040</v>
      </c>
      <c r="U4750" s="6" t="s">
        <v>13033</v>
      </c>
      <c r="V4750" s="6" t="s">
        <v>2</v>
      </c>
      <c r="W4750" s="6"/>
    </row>
    <row r="4751" spans="1:23" ht="24" customHeight="1" x14ac:dyDescent="0.3">
      <c r="A4751" s="6" t="s">
        <v>7053</v>
      </c>
      <c r="B4751" s="12"/>
      <c r="C4751" s="12"/>
      <c r="D4751" s="6" t="s">
        <v>26041</v>
      </c>
      <c r="E4751" s="6" t="s">
        <v>26042</v>
      </c>
      <c r="F4751" s="6" t="s">
        <v>26043</v>
      </c>
      <c r="G4751" s="6" t="s">
        <v>2</v>
      </c>
      <c r="H4751" s="6" t="s">
        <v>2</v>
      </c>
      <c r="I4751" s="6" t="s">
        <v>2</v>
      </c>
      <c r="J4751" s="6" t="s">
        <v>1455</v>
      </c>
      <c r="K4751" s="7">
        <v>0</v>
      </c>
      <c r="L4751" s="7">
        <v>0</v>
      </c>
      <c r="M4751" s="7">
        <v>0</v>
      </c>
      <c r="N4751" s="7">
        <v>2</v>
      </c>
      <c r="O4751" s="7">
        <v>0</v>
      </c>
      <c r="P4751" s="7">
        <v>0</v>
      </c>
      <c r="Q4751" s="7">
        <v>0</v>
      </c>
      <c r="R4751" s="7">
        <v>3</v>
      </c>
      <c r="S4751" s="7">
        <v>6</v>
      </c>
      <c r="T4751" s="6" t="s">
        <v>26044</v>
      </c>
      <c r="U4751" s="6" t="s">
        <v>20863</v>
      </c>
      <c r="V4751" s="6" t="s">
        <v>2</v>
      </c>
      <c r="W4751" s="6"/>
    </row>
    <row r="4752" spans="1:23" ht="24" customHeight="1" x14ac:dyDescent="0.3">
      <c r="A4752" s="6" t="s">
        <v>7059</v>
      </c>
      <c r="B4752" s="12"/>
      <c r="C4752" s="12"/>
      <c r="D4752" s="6" t="s">
        <v>26045</v>
      </c>
      <c r="E4752" s="6" t="s">
        <v>26046</v>
      </c>
      <c r="F4752" s="6" t="s">
        <v>26047</v>
      </c>
      <c r="G4752" s="6" t="s">
        <v>2</v>
      </c>
      <c r="H4752" s="6" t="s">
        <v>2</v>
      </c>
      <c r="I4752" s="6" t="s">
        <v>2</v>
      </c>
      <c r="J4752" s="6" t="s">
        <v>1455</v>
      </c>
      <c r="K4752" s="7">
        <v>0</v>
      </c>
      <c r="L4752" s="7">
        <v>0</v>
      </c>
      <c r="M4752" s="7">
        <v>0</v>
      </c>
      <c r="N4752" s="7">
        <v>2</v>
      </c>
      <c r="O4752" s="7">
        <v>0</v>
      </c>
      <c r="P4752" s="7">
        <v>0</v>
      </c>
      <c r="Q4752" s="7">
        <v>0</v>
      </c>
      <c r="R4752" s="7">
        <v>3</v>
      </c>
      <c r="S4752" s="7">
        <v>0</v>
      </c>
      <c r="T4752" s="6" t="s">
        <v>26048</v>
      </c>
      <c r="U4752" s="6" t="s">
        <v>3118</v>
      </c>
      <c r="V4752" s="6" t="s">
        <v>2</v>
      </c>
      <c r="W4752" s="6"/>
    </row>
    <row r="4753" spans="1:23" ht="24" customHeight="1" x14ac:dyDescent="0.3">
      <c r="A4753" s="6" t="s">
        <v>7066</v>
      </c>
      <c r="B4753" s="12"/>
      <c r="C4753" s="12"/>
      <c r="D4753" s="6" t="s">
        <v>26049</v>
      </c>
      <c r="E4753" s="6" t="s">
        <v>26050</v>
      </c>
      <c r="F4753" s="6" t="s">
        <v>26051</v>
      </c>
      <c r="G4753" s="6" t="s">
        <v>2</v>
      </c>
      <c r="H4753" s="6" t="s">
        <v>2</v>
      </c>
      <c r="I4753" s="6" t="s">
        <v>2</v>
      </c>
      <c r="J4753" s="6" t="s">
        <v>1455</v>
      </c>
      <c r="K4753" s="7">
        <v>0</v>
      </c>
      <c r="L4753" s="7">
        <v>0</v>
      </c>
      <c r="M4753" s="7">
        <v>0</v>
      </c>
      <c r="N4753" s="7">
        <v>3</v>
      </c>
      <c r="O4753" s="7">
        <v>0</v>
      </c>
      <c r="P4753" s="7">
        <v>0</v>
      </c>
      <c r="Q4753" s="7">
        <v>0</v>
      </c>
      <c r="R4753" s="7">
        <v>8</v>
      </c>
      <c r="S4753" s="7">
        <v>10</v>
      </c>
      <c r="T4753" s="6" t="s">
        <v>2</v>
      </c>
      <c r="U4753" s="6" t="s">
        <v>26052</v>
      </c>
      <c r="V4753" s="6" t="s">
        <v>2</v>
      </c>
      <c r="W4753" s="6"/>
    </row>
    <row r="4754" spans="1:23" ht="24" customHeight="1" x14ac:dyDescent="0.3">
      <c r="A4754" s="6" t="s">
        <v>7072</v>
      </c>
      <c r="B4754" s="12"/>
      <c r="C4754" s="12"/>
      <c r="D4754" s="6" t="s">
        <v>26053</v>
      </c>
      <c r="E4754" s="6" t="s">
        <v>26054</v>
      </c>
      <c r="F4754" s="6" t="s">
        <v>26055</v>
      </c>
      <c r="G4754" s="6" t="s">
        <v>2</v>
      </c>
      <c r="H4754" s="6" t="s">
        <v>2</v>
      </c>
      <c r="I4754" s="6" t="s">
        <v>2</v>
      </c>
      <c r="J4754" s="6" t="s">
        <v>1455</v>
      </c>
      <c r="K4754" s="7">
        <v>0</v>
      </c>
      <c r="L4754" s="7">
        <v>0</v>
      </c>
      <c r="M4754" s="7">
        <v>0</v>
      </c>
      <c r="N4754" s="7">
        <v>8</v>
      </c>
      <c r="O4754" s="7">
        <v>0</v>
      </c>
      <c r="P4754" s="7">
        <v>0</v>
      </c>
      <c r="Q4754" s="7">
        <v>0</v>
      </c>
      <c r="R4754" s="7">
        <v>81</v>
      </c>
      <c r="S4754" s="7">
        <v>0</v>
      </c>
      <c r="T4754" s="6" t="s">
        <v>26056</v>
      </c>
      <c r="U4754" s="6" t="s">
        <v>12101</v>
      </c>
      <c r="V4754" s="6" t="s">
        <v>2</v>
      </c>
      <c r="W4754" s="6"/>
    </row>
    <row r="4755" spans="1:23" ht="24" customHeight="1" x14ac:dyDescent="0.3">
      <c r="A4755" s="6" t="s">
        <v>7078</v>
      </c>
      <c r="B4755" s="12"/>
      <c r="C4755" s="12"/>
      <c r="D4755" s="6" t="s">
        <v>26057</v>
      </c>
      <c r="E4755" s="6" t="s">
        <v>26058</v>
      </c>
      <c r="F4755" s="6" t="s">
        <v>25962</v>
      </c>
      <c r="G4755" s="6" t="s">
        <v>2</v>
      </c>
      <c r="H4755" s="6" t="s">
        <v>2</v>
      </c>
      <c r="I4755" s="6" t="s">
        <v>2</v>
      </c>
      <c r="J4755" s="6" t="s">
        <v>1455</v>
      </c>
      <c r="K4755" s="7">
        <v>0</v>
      </c>
      <c r="L4755" s="7">
        <v>0</v>
      </c>
      <c r="M4755" s="7">
        <v>0</v>
      </c>
      <c r="N4755" s="7">
        <v>4</v>
      </c>
      <c r="O4755" s="7">
        <v>0</v>
      </c>
      <c r="P4755" s="7">
        <v>0</v>
      </c>
      <c r="Q4755" s="7">
        <v>0</v>
      </c>
      <c r="R4755" s="7">
        <v>65</v>
      </c>
      <c r="S4755" s="7">
        <v>0</v>
      </c>
      <c r="T4755" s="6" t="s">
        <v>26059</v>
      </c>
      <c r="U4755" s="6" t="s">
        <v>18864</v>
      </c>
      <c r="V4755" s="6" t="s">
        <v>2</v>
      </c>
      <c r="W4755" s="6"/>
    </row>
    <row r="4756" spans="1:23" ht="24" customHeight="1" x14ac:dyDescent="0.3">
      <c r="A4756" s="6" t="s">
        <v>7085</v>
      </c>
      <c r="B4756" s="12"/>
      <c r="C4756" s="12"/>
      <c r="D4756" s="6" t="s">
        <v>26060</v>
      </c>
      <c r="E4756" s="6" t="s">
        <v>26061</v>
      </c>
      <c r="F4756" s="6" t="s">
        <v>26062</v>
      </c>
      <c r="G4756" s="6" t="s">
        <v>2</v>
      </c>
      <c r="H4756" s="6" t="s">
        <v>2</v>
      </c>
      <c r="I4756" s="6" t="s">
        <v>2</v>
      </c>
      <c r="J4756" s="6" t="s">
        <v>1455</v>
      </c>
      <c r="K4756" s="7">
        <v>0</v>
      </c>
      <c r="L4756" s="7">
        <v>0</v>
      </c>
      <c r="M4756" s="7">
        <v>0</v>
      </c>
      <c r="N4756" s="7">
        <v>5</v>
      </c>
      <c r="O4756" s="7">
        <v>0</v>
      </c>
      <c r="P4756" s="7">
        <v>0</v>
      </c>
      <c r="Q4756" s="7">
        <v>0</v>
      </c>
      <c r="R4756" s="7">
        <v>50</v>
      </c>
      <c r="S4756" s="7">
        <v>794</v>
      </c>
      <c r="T4756" s="6" t="s">
        <v>26063</v>
      </c>
      <c r="U4756" s="6" t="s">
        <v>26064</v>
      </c>
      <c r="V4756" s="6" t="s">
        <v>2</v>
      </c>
      <c r="W4756" s="6"/>
    </row>
    <row r="4757" spans="1:23" ht="24" customHeight="1" x14ac:dyDescent="0.3">
      <c r="A4757" s="6" t="s">
        <v>7092</v>
      </c>
      <c r="B4757" s="12"/>
      <c r="C4757" s="12"/>
      <c r="D4757" s="6" t="s">
        <v>26065</v>
      </c>
      <c r="E4757" s="6" t="s">
        <v>26066</v>
      </c>
      <c r="F4757" s="6" t="s">
        <v>26067</v>
      </c>
      <c r="G4757" s="6" t="s">
        <v>2</v>
      </c>
      <c r="H4757" s="6" t="s">
        <v>2</v>
      </c>
      <c r="I4757" s="6" t="s">
        <v>2</v>
      </c>
      <c r="J4757" s="6" t="s">
        <v>1455</v>
      </c>
      <c r="K4757" s="7">
        <v>0</v>
      </c>
      <c r="L4757" s="7">
        <v>0</v>
      </c>
      <c r="M4757" s="7">
        <v>0</v>
      </c>
      <c r="N4757" s="7">
        <v>2</v>
      </c>
      <c r="O4757" s="7">
        <v>0</v>
      </c>
      <c r="P4757" s="7">
        <v>0</v>
      </c>
      <c r="Q4757" s="7">
        <v>0</v>
      </c>
      <c r="R4757" s="7">
        <v>2</v>
      </c>
      <c r="S4757" s="7">
        <v>21</v>
      </c>
      <c r="T4757" s="6" t="s">
        <v>26068</v>
      </c>
      <c r="U4757" s="6" t="s">
        <v>26069</v>
      </c>
      <c r="V4757" s="6" t="s">
        <v>2</v>
      </c>
      <c r="W4757" s="6"/>
    </row>
    <row r="4758" spans="1:23" ht="24" customHeight="1" x14ac:dyDescent="0.3">
      <c r="A4758" s="6" t="s">
        <v>7098</v>
      </c>
      <c r="B4758" s="12"/>
      <c r="C4758" s="12"/>
      <c r="D4758" s="6" t="s">
        <v>26070</v>
      </c>
      <c r="E4758" s="6" t="s">
        <v>26071</v>
      </c>
      <c r="F4758" s="6" t="s">
        <v>26072</v>
      </c>
      <c r="G4758" s="6" t="s">
        <v>2</v>
      </c>
      <c r="H4758" s="6" t="s">
        <v>2</v>
      </c>
      <c r="I4758" s="6" t="s">
        <v>2</v>
      </c>
      <c r="J4758" s="6" t="s">
        <v>1455</v>
      </c>
      <c r="K4758" s="7">
        <v>0</v>
      </c>
      <c r="L4758" s="7">
        <v>0</v>
      </c>
      <c r="M4758" s="7">
        <v>0</v>
      </c>
      <c r="N4758" s="7">
        <v>3</v>
      </c>
      <c r="O4758" s="7">
        <v>0</v>
      </c>
      <c r="P4758" s="7">
        <v>0</v>
      </c>
      <c r="Q4758" s="7">
        <v>0</v>
      </c>
      <c r="R4758" s="7">
        <v>3</v>
      </c>
      <c r="S4758" s="7">
        <v>0</v>
      </c>
      <c r="T4758" s="6" t="s">
        <v>2</v>
      </c>
      <c r="U4758" s="6" t="s">
        <v>17846</v>
      </c>
      <c r="V4758" s="6" t="s">
        <v>2</v>
      </c>
      <c r="W4758" s="6"/>
    </row>
    <row r="4759" spans="1:23" ht="24" customHeight="1" x14ac:dyDescent="0.3">
      <c r="A4759" s="6" t="s">
        <v>7104</v>
      </c>
      <c r="B4759" s="12"/>
      <c r="C4759" s="12"/>
      <c r="D4759" s="6" t="s">
        <v>26073</v>
      </c>
      <c r="E4759" s="6" t="s">
        <v>13764</v>
      </c>
      <c r="F4759" s="6" t="s">
        <v>26074</v>
      </c>
      <c r="G4759" s="6" t="s">
        <v>2</v>
      </c>
      <c r="H4759" s="6" t="s">
        <v>2</v>
      </c>
      <c r="I4759" s="6" t="s">
        <v>2</v>
      </c>
      <c r="J4759" s="6" t="s">
        <v>1455</v>
      </c>
      <c r="K4759" s="7">
        <v>0</v>
      </c>
      <c r="L4759" s="7">
        <v>0</v>
      </c>
      <c r="M4759" s="7">
        <v>0</v>
      </c>
      <c r="N4759" s="7">
        <v>5</v>
      </c>
      <c r="O4759" s="7">
        <v>0</v>
      </c>
      <c r="P4759" s="7">
        <v>0</v>
      </c>
      <c r="Q4759" s="7">
        <v>0</v>
      </c>
      <c r="R4759" s="7">
        <v>109</v>
      </c>
      <c r="S4759" s="7">
        <v>162</v>
      </c>
      <c r="T4759" s="6" t="s">
        <v>26075</v>
      </c>
      <c r="U4759" s="6" t="s">
        <v>26076</v>
      </c>
      <c r="V4759" s="6" t="s">
        <v>2</v>
      </c>
      <c r="W4759" s="6"/>
    </row>
    <row r="4760" spans="1:23" ht="24" customHeight="1" x14ac:dyDescent="0.3">
      <c r="A4760" s="6" t="s">
        <v>7109</v>
      </c>
      <c r="B4760" s="12"/>
      <c r="C4760" s="12"/>
      <c r="D4760" s="6" t="s">
        <v>20339</v>
      </c>
      <c r="E4760" s="6" t="s">
        <v>26077</v>
      </c>
      <c r="F4760" s="6" t="s">
        <v>26078</v>
      </c>
      <c r="G4760" s="6" t="s">
        <v>2</v>
      </c>
      <c r="H4760" s="6" t="s">
        <v>2</v>
      </c>
      <c r="I4760" s="6" t="s">
        <v>51</v>
      </c>
      <c r="J4760" s="6" t="s">
        <v>2</v>
      </c>
      <c r="K4760" s="7">
        <v>0</v>
      </c>
      <c r="L4760" s="7">
        <v>0</v>
      </c>
      <c r="M4760" s="7">
        <v>0</v>
      </c>
      <c r="N4760" s="7">
        <v>2</v>
      </c>
      <c r="O4760" s="7">
        <v>0</v>
      </c>
      <c r="P4760" s="7">
        <v>0</v>
      </c>
      <c r="Q4760" s="7">
        <v>0</v>
      </c>
      <c r="R4760" s="7">
        <v>14</v>
      </c>
      <c r="S4760" s="7">
        <v>0</v>
      </c>
      <c r="T4760" s="6" t="s">
        <v>2</v>
      </c>
      <c r="U4760" s="6" t="s">
        <v>26076</v>
      </c>
      <c r="V4760" s="6" t="s">
        <v>2</v>
      </c>
      <c r="W4760" s="6"/>
    </row>
    <row r="4761" spans="1:23" ht="24" customHeight="1" x14ac:dyDescent="0.3">
      <c r="A4761" s="6" t="s">
        <v>7115</v>
      </c>
      <c r="B4761" s="12"/>
      <c r="C4761" s="12"/>
      <c r="D4761" s="6" t="s">
        <v>26079</v>
      </c>
      <c r="E4761" s="6" t="s">
        <v>18779</v>
      </c>
      <c r="F4761" s="6" t="s">
        <v>26080</v>
      </c>
      <c r="G4761" s="6" t="s">
        <v>2</v>
      </c>
      <c r="H4761" s="6" t="s">
        <v>2</v>
      </c>
      <c r="I4761" s="6" t="s">
        <v>2</v>
      </c>
      <c r="J4761" s="6" t="s">
        <v>1455</v>
      </c>
      <c r="K4761" s="7">
        <v>0</v>
      </c>
      <c r="L4761" s="7">
        <v>0</v>
      </c>
      <c r="M4761" s="7">
        <v>0</v>
      </c>
      <c r="N4761" s="7">
        <v>3</v>
      </c>
      <c r="O4761" s="7">
        <v>0</v>
      </c>
      <c r="P4761" s="7">
        <v>0</v>
      </c>
      <c r="Q4761" s="7">
        <v>0</v>
      </c>
      <c r="R4761" s="7">
        <v>6</v>
      </c>
      <c r="S4761" s="7">
        <v>0</v>
      </c>
      <c r="T4761" s="6" t="s">
        <v>26081</v>
      </c>
      <c r="U4761" s="6" t="s">
        <v>3677</v>
      </c>
      <c r="V4761" s="6" t="s">
        <v>2</v>
      </c>
      <c r="W4761" s="6"/>
    </row>
    <row r="4762" spans="1:23" ht="24" customHeight="1" x14ac:dyDescent="0.3">
      <c r="A4762" s="6" t="s">
        <v>7120</v>
      </c>
      <c r="B4762" s="12"/>
      <c r="C4762" s="12"/>
      <c r="D4762" s="6" t="s">
        <v>26082</v>
      </c>
      <c r="E4762" s="6" t="s">
        <v>26083</v>
      </c>
      <c r="F4762" s="6" t="s">
        <v>26084</v>
      </c>
      <c r="G4762" s="6" t="s">
        <v>2</v>
      </c>
      <c r="H4762" s="6" t="s">
        <v>2</v>
      </c>
      <c r="I4762" s="6" t="s">
        <v>2</v>
      </c>
      <c r="J4762" s="6" t="s">
        <v>1455</v>
      </c>
      <c r="K4762" s="7">
        <v>0</v>
      </c>
      <c r="L4762" s="7">
        <v>0</v>
      </c>
      <c r="M4762" s="7">
        <v>0</v>
      </c>
      <c r="N4762" s="7">
        <v>2</v>
      </c>
      <c r="O4762" s="7">
        <v>0</v>
      </c>
      <c r="P4762" s="7">
        <v>0</v>
      </c>
      <c r="Q4762" s="7">
        <v>0</v>
      </c>
      <c r="R4762" s="7">
        <v>6</v>
      </c>
      <c r="S4762" s="7">
        <v>0</v>
      </c>
      <c r="T4762" s="6" t="s">
        <v>2</v>
      </c>
      <c r="U4762" s="6" t="s">
        <v>11721</v>
      </c>
      <c r="V4762" s="6" t="s">
        <v>2</v>
      </c>
      <c r="W4762" s="6"/>
    </row>
    <row r="4763" spans="1:23" ht="24" customHeight="1" x14ac:dyDescent="0.3">
      <c r="A4763" s="6" t="s">
        <v>7125</v>
      </c>
      <c r="B4763" s="12"/>
      <c r="C4763" s="12"/>
      <c r="D4763" s="6" t="s">
        <v>26085</v>
      </c>
      <c r="E4763" s="6" t="s">
        <v>26086</v>
      </c>
      <c r="F4763" s="6" t="s">
        <v>26087</v>
      </c>
      <c r="G4763" s="6" t="s">
        <v>2</v>
      </c>
      <c r="H4763" s="6" t="s">
        <v>2</v>
      </c>
      <c r="I4763" s="6" t="s">
        <v>2</v>
      </c>
      <c r="J4763" s="6" t="s">
        <v>1455</v>
      </c>
      <c r="K4763" s="7">
        <v>0</v>
      </c>
      <c r="L4763" s="7">
        <v>0</v>
      </c>
      <c r="M4763" s="7">
        <v>0</v>
      </c>
      <c r="N4763" s="7">
        <v>2</v>
      </c>
      <c r="O4763" s="7">
        <v>0</v>
      </c>
      <c r="P4763" s="7">
        <v>0</v>
      </c>
      <c r="Q4763" s="7">
        <v>0</v>
      </c>
      <c r="R4763" s="7">
        <v>3</v>
      </c>
      <c r="S4763" s="7">
        <v>121</v>
      </c>
      <c r="T4763" s="6" t="s">
        <v>2</v>
      </c>
      <c r="U4763" s="6" t="s">
        <v>20887</v>
      </c>
      <c r="V4763" s="6" t="s">
        <v>2</v>
      </c>
      <c r="W4763" s="6"/>
    </row>
    <row r="4764" spans="1:23" ht="24" customHeight="1" x14ac:dyDescent="0.3">
      <c r="A4764" s="6" t="s">
        <v>7131</v>
      </c>
      <c r="B4764" s="12"/>
      <c r="C4764" s="12"/>
      <c r="D4764" s="6" t="s">
        <v>26088</v>
      </c>
      <c r="E4764" s="6" t="s">
        <v>11238</v>
      </c>
      <c r="F4764" s="6" t="s">
        <v>26089</v>
      </c>
      <c r="G4764" s="6" t="s">
        <v>2</v>
      </c>
      <c r="H4764" s="6" t="s">
        <v>2</v>
      </c>
      <c r="I4764" s="6" t="s">
        <v>51</v>
      </c>
      <c r="J4764" s="6" t="s">
        <v>1455</v>
      </c>
      <c r="K4764" s="7">
        <v>0</v>
      </c>
      <c r="L4764" s="7">
        <v>0</v>
      </c>
      <c r="M4764" s="7">
        <v>2</v>
      </c>
      <c r="N4764" s="7">
        <v>3</v>
      </c>
      <c r="O4764" s="7">
        <v>0</v>
      </c>
      <c r="P4764" s="7">
        <v>0</v>
      </c>
      <c r="Q4764" s="7">
        <v>6</v>
      </c>
      <c r="R4764" s="7">
        <v>8</v>
      </c>
      <c r="S4764" s="7">
        <v>2113</v>
      </c>
      <c r="T4764" s="6" t="s">
        <v>2</v>
      </c>
      <c r="U4764" s="6" t="s">
        <v>20887</v>
      </c>
      <c r="V4764" s="6" t="s">
        <v>2</v>
      </c>
      <c r="W4764" s="6"/>
    </row>
    <row r="4765" spans="1:23" ht="24" customHeight="1" x14ac:dyDescent="0.3">
      <c r="A4765" s="6" t="s">
        <v>7137</v>
      </c>
      <c r="B4765" s="12"/>
      <c r="C4765" s="12"/>
      <c r="D4765" s="6" t="s">
        <v>26090</v>
      </c>
      <c r="E4765" s="6" t="s">
        <v>26091</v>
      </c>
      <c r="F4765" s="6" t="s">
        <v>26092</v>
      </c>
      <c r="G4765" s="6" t="s">
        <v>2</v>
      </c>
      <c r="H4765" s="6" t="s">
        <v>2</v>
      </c>
      <c r="I4765" s="6" t="s">
        <v>2</v>
      </c>
      <c r="J4765" s="6" t="s">
        <v>1455</v>
      </c>
      <c r="K4765" s="7">
        <v>0</v>
      </c>
      <c r="L4765" s="7">
        <v>0</v>
      </c>
      <c r="M4765" s="7">
        <v>0</v>
      </c>
      <c r="N4765" s="7">
        <v>3</v>
      </c>
      <c r="O4765" s="7">
        <v>0</v>
      </c>
      <c r="P4765" s="7">
        <v>0</v>
      </c>
      <c r="Q4765" s="7">
        <v>0</v>
      </c>
      <c r="R4765" s="7">
        <v>77</v>
      </c>
      <c r="S4765" s="7">
        <v>1300</v>
      </c>
      <c r="T4765" s="6" t="s">
        <v>2</v>
      </c>
      <c r="U4765" s="6" t="s">
        <v>26093</v>
      </c>
      <c r="V4765" s="6" t="s">
        <v>2</v>
      </c>
      <c r="W4765" s="6"/>
    </row>
    <row r="4766" spans="1:23" ht="24" customHeight="1" x14ac:dyDescent="0.3">
      <c r="A4766" s="6" t="s">
        <v>7144</v>
      </c>
      <c r="B4766" s="12"/>
      <c r="C4766" s="12"/>
      <c r="D4766" s="6" t="s">
        <v>26094</v>
      </c>
      <c r="E4766" s="6" t="s">
        <v>26095</v>
      </c>
      <c r="F4766" s="6" t="s">
        <v>26096</v>
      </c>
      <c r="G4766" s="6" t="s">
        <v>2</v>
      </c>
      <c r="H4766" s="6" t="s">
        <v>2</v>
      </c>
      <c r="I4766" s="6" t="s">
        <v>2</v>
      </c>
      <c r="J4766" s="6" t="s">
        <v>1455</v>
      </c>
      <c r="K4766" s="7">
        <v>0</v>
      </c>
      <c r="L4766" s="7">
        <v>0</v>
      </c>
      <c r="M4766" s="7">
        <v>0</v>
      </c>
      <c r="N4766" s="7">
        <v>2</v>
      </c>
      <c r="O4766" s="7">
        <v>0</v>
      </c>
      <c r="P4766" s="7">
        <v>0</v>
      </c>
      <c r="Q4766" s="7">
        <v>0</v>
      </c>
      <c r="R4766" s="7">
        <v>14</v>
      </c>
      <c r="S4766" s="7">
        <v>0</v>
      </c>
      <c r="T4766" s="6" t="s">
        <v>26097</v>
      </c>
      <c r="U4766" s="6" t="s">
        <v>14948</v>
      </c>
      <c r="V4766" s="6" t="s">
        <v>2</v>
      </c>
      <c r="W4766" s="6"/>
    </row>
    <row r="4767" spans="1:23" ht="24" customHeight="1" x14ac:dyDescent="0.3">
      <c r="A4767" s="6" t="s">
        <v>7150</v>
      </c>
      <c r="B4767" s="12"/>
      <c r="C4767" s="12"/>
      <c r="D4767" s="6" t="s">
        <v>26098</v>
      </c>
      <c r="E4767" s="6" t="s">
        <v>26099</v>
      </c>
      <c r="F4767" s="6" t="s">
        <v>26100</v>
      </c>
      <c r="G4767" s="6" t="s">
        <v>2</v>
      </c>
      <c r="H4767" s="6" t="s">
        <v>2</v>
      </c>
      <c r="I4767" s="6" t="s">
        <v>2</v>
      </c>
      <c r="J4767" s="6" t="s">
        <v>1455</v>
      </c>
      <c r="K4767" s="7">
        <v>0</v>
      </c>
      <c r="L4767" s="7">
        <v>0</v>
      </c>
      <c r="M4767" s="7">
        <v>0</v>
      </c>
      <c r="N4767" s="7">
        <v>2</v>
      </c>
      <c r="O4767" s="7">
        <v>0</v>
      </c>
      <c r="P4767" s="7">
        <v>0</v>
      </c>
      <c r="Q4767" s="7">
        <v>0</v>
      </c>
      <c r="R4767" s="7">
        <v>51</v>
      </c>
      <c r="S4767" s="7">
        <v>0</v>
      </c>
      <c r="T4767" s="6" t="s">
        <v>2</v>
      </c>
      <c r="U4767" s="6" t="s">
        <v>7885</v>
      </c>
      <c r="V4767" s="6" t="s">
        <v>2</v>
      </c>
      <c r="W4767" s="6"/>
    </row>
    <row r="4768" spans="1:23" ht="24" customHeight="1" x14ac:dyDescent="0.3">
      <c r="A4768" s="6" t="s">
        <v>7157</v>
      </c>
      <c r="B4768" s="12"/>
      <c r="C4768" s="12"/>
      <c r="D4768" s="6" t="s">
        <v>26101</v>
      </c>
      <c r="E4768" s="6" t="s">
        <v>26102</v>
      </c>
      <c r="F4768" s="6" t="s">
        <v>26103</v>
      </c>
      <c r="G4768" s="6" t="s">
        <v>2</v>
      </c>
      <c r="H4768" s="6" t="s">
        <v>2</v>
      </c>
      <c r="I4768" s="6" t="s">
        <v>2</v>
      </c>
      <c r="J4768" s="6" t="s">
        <v>1455</v>
      </c>
      <c r="K4768" s="7">
        <v>0</v>
      </c>
      <c r="L4768" s="7">
        <v>0</v>
      </c>
      <c r="M4768" s="7">
        <v>0</v>
      </c>
      <c r="N4768" s="7">
        <v>4</v>
      </c>
      <c r="O4768" s="7">
        <v>0</v>
      </c>
      <c r="P4768" s="7">
        <v>0</v>
      </c>
      <c r="Q4768" s="7">
        <v>0</v>
      </c>
      <c r="R4768" s="7">
        <v>51</v>
      </c>
      <c r="S4768" s="7">
        <v>0</v>
      </c>
      <c r="T4768" s="6" t="s">
        <v>26104</v>
      </c>
      <c r="U4768" s="6" t="s">
        <v>26105</v>
      </c>
      <c r="V4768" s="6" t="s">
        <v>2</v>
      </c>
      <c r="W4768" s="6"/>
    </row>
    <row r="4769" spans="1:23" ht="24" customHeight="1" x14ac:dyDescent="0.3">
      <c r="A4769" s="6" t="s">
        <v>7163</v>
      </c>
      <c r="B4769" s="12"/>
      <c r="C4769" s="12"/>
      <c r="D4769" s="6" t="s">
        <v>26106</v>
      </c>
      <c r="E4769" s="6" t="s">
        <v>26107</v>
      </c>
      <c r="F4769" s="6" t="s">
        <v>26108</v>
      </c>
      <c r="G4769" s="6" t="s">
        <v>2</v>
      </c>
      <c r="H4769" s="6" t="s">
        <v>2</v>
      </c>
      <c r="I4769" s="6" t="s">
        <v>2</v>
      </c>
      <c r="J4769" s="6" t="s">
        <v>1455</v>
      </c>
      <c r="K4769" s="7">
        <v>0</v>
      </c>
      <c r="L4769" s="7">
        <v>0</v>
      </c>
      <c r="M4769" s="7">
        <v>0</v>
      </c>
      <c r="N4769" s="7">
        <v>2</v>
      </c>
      <c r="O4769" s="7">
        <v>0</v>
      </c>
      <c r="P4769" s="7">
        <v>0</v>
      </c>
      <c r="Q4769" s="7">
        <v>0</v>
      </c>
      <c r="R4769" s="7">
        <v>6</v>
      </c>
      <c r="S4769" s="7">
        <v>0</v>
      </c>
      <c r="T4769" s="6" t="s">
        <v>26109</v>
      </c>
      <c r="U4769" s="6" t="s">
        <v>13730</v>
      </c>
      <c r="V4769" s="6" t="s">
        <v>2</v>
      </c>
      <c r="W4769" s="6"/>
    </row>
    <row r="4770" spans="1:23" ht="24" customHeight="1" x14ac:dyDescent="0.3">
      <c r="A4770" s="6" t="s">
        <v>7167</v>
      </c>
      <c r="B4770" s="12"/>
      <c r="C4770" s="12"/>
      <c r="D4770" s="6" t="s">
        <v>26110</v>
      </c>
      <c r="E4770" s="6" t="s">
        <v>13305</v>
      </c>
      <c r="F4770" s="6" t="s">
        <v>26111</v>
      </c>
      <c r="G4770" s="6" t="s">
        <v>2</v>
      </c>
      <c r="H4770" s="6" t="s">
        <v>2</v>
      </c>
      <c r="I4770" s="6" t="s">
        <v>2</v>
      </c>
      <c r="J4770" s="6" t="s">
        <v>1455</v>
      </c>
      <c r="K4770" s="7">
        <v>0</v>
      </c>
      <c r="L4770" s="7">
        <v>0</v>
      </c>
      <c r="M4770" s="7">
        <v>0</v>
      </c>
      <c r="N4770" s="7">
        <v>5</v>
      </c>
      <c r="O4770" s="7">
        <v>0</v>
      </c>
      <c r="P4770" s="7">
        <v>0</v>
      </c>
      <c r="Q4770" s="7">
        <v>0</v>
      </c>
      <c r="R4770" s="7">
        <v>19</v>
      </c>
      <c r="S4770" s="7">
        <v>0</v>
      </c>
      <c r="T4770" s="6" t="s">
        <v>26112</v>
      </c>
      <c r="U4770" s="6" t="s">
        <v>13748</v>
      </c>
      <c r="V4770" s="6" t="s">
        <v>2</v>
      </c>
      <c r="W4770" s="6"/>
    </row>
    <row r="4771" spans="1:23" ht="24" customHeight="1" x14ac:dyDescent="0.3">
      <c r="A4771" s="6" t="s">
        <v>7173</v>
      </c>
      <c r="B4771" s="12"/>
      <c r="C4771" s="12"/>
      <c r="D4771" s="6" t="s">
        <v>26113</v>
      </c>
      <c r="E4771" s="6" t="s">
        <v>26114</v>
      </c>
      <c r="F4771" s="6" t="s">
        <v>26115</v>
      </c>
      <c r="G4771" s="6" t="s">
        <v>2</v>
      </c>
      <c r="H4771" s="6" t="s">
        <v>2</v>
      </c>
      <c r="I4771" s="6" t="s">
        <v>2</v>
      </c>
      <c r="J4771" s="6" t="s">
        <v>1455</v>
      </c>
      <c r="K4771" s="7">
        <v>0</v>
      </c>
      <c r="L4771" s="7">
        <v>0</v>
      </c>
      <c r="M4771" s="7">
        <v>0</v>
      </c>
      <c r="N4771" s="7">
        <v>3</v>
      </c>
      <c r="O4771" s="7">
        <v>0</v>
      </c>
      <c r="P4771" s="7">
        <v>0</v>
      </c>
      <c r="Q4771" s="7">
        <v>0</v>
      </c>
      <c r="R4771" s="7">
        <v>20</v>
      </c>
      <c r="S4771" s="7">
        <v>0</v>
      </c>
      <c r="T4771" s="6" t="s">
        <v>26116</v>
      </c>
      <c r="U4771" s="6" t="s">
        <v>26117</v>
      </c>
      <c r="V4771" s="6" t="s">
        <v>2</v>
      </c>
      <c r="W4771" s="6"/>
    </row>
    <row r="4772" spans="1:23" ht="24" customHeight="1" x14ac:dyDescent="0.3">
      <c r="A4772" s="6" t="s">
        <v>7178</v>
      </c>
      <c r="B4772" s="12"/>
      <c r="C4772" s="12"/>
      <c r="D4772" s="6" t="s">
        <v>26118</v>
      </c>
      <c r="E4772" s="6" t="s">
        <v>26119</v>
      </c>
      <c r="F4772" s="6" t="s">
        <v>26120</v>
      </c>
      <c r="G4772" s="6" t="s">
        <v>2</v>
      </c>
      <c r="H4772" s="6" t="s">
        <v>2</v>
      </c>
      <c r="I4772" s="6" t="s">
        <v>2</v>
      </c>
      <c r="J4772" s="6" t="s">
        <v>1455</v>
      </c>
      <c r="K4772" s="7">
        <v>0</v>
      </c>
      <c r="L4772" s="7">
        <v>0</v>
      </c>
      <c r="M4772" s="7">
        <v>0</v>
      </c>
      <c r="N4772" s="7">
        <v>2</v>
      </c>
      <c r="O4772" s="7">
        <v>0</v>
      </c>
      <c r="P4772" s="7">
        <v>0</v>
      </c>
      <c r="Q4772" s="7">
        <v>0</v>
      </c>
      <c r="R4772" s="7">
        <v>4</v>
      </c>
      <c r="S4772" s="7">
        <v>63</v>
      </c>
      <c r="T4772" s="6" t="s">
        <v>2</v>
      </c>
      <c r="U4772" s="6" t="s">
        <v>20260</v>
      </c>
      <c r="V4772" s="6" t="s">
        <v>2</v>
      </c>
      <c r="W4772" s="6"/>
    </row>
    <row r="4773" spans="1:23" ht="24" customHeight="1" x14ac:dyDescent="0.3">
      <c r="A4773" s="6" t="s">
        <v>7183</v>
      </c>
      <c r="B4773" s="12"/>
      <c r="C4773" s="12"/>
      <c r="D4773" s="6" t="s">
        <v>26121</v>
      </c>
      <c r="E4773" s="6" t="s">
        <v>26122</v>
      </c>
      <c r="F4773" s="6" t="s">
        <v>26123</v>
      </c>
      <c r="G4773" s="6" t="s">
        <v>2</v>
      </c>
      <c r="H4773" s="6" t="s">
        <v>2</v>
      </c>
      <c r="I4773" s="6" t="s">
        <v>2</v>
      </c>
      <c r="J4773" s="6" t="s">
        <v>1455</v>
      </c>
      <c r="K4773" s="7">
        <v>0</v>
      </c>
      <c r="L4773" s="7">
        <v>0</v>
      </c>
      <c r="M4773" s="7">
        <v>0</v>
      </c>
      <c r="N4773" s="7">
        <v>3</v>
      </c>
      <c r="O4773" s="7">
        <v>0</v>
      </c>
      <c r="P4773" s="7">
        <v>0</v>
      </c>
      <c r="Q4773" s="7">
        <v>0</v>
      </c>
      <c r="R4773" s="7">
        <v>77</v>
      </c>
      <c r="S4773" s="7">
        <v>0</v>
      </c>
      <c r="T4773" s="6" t="s">
        <v>26124</v>
      </c>
      <c r="U4773" s="6" t="s">
        <v>17112</v>
      </c>
      <c r="V4773" s="6" t="s">
        <v>2</v>
      </c>
      <c r="W4773" s="6"/>
    </row>
    <row r="4774" spans="1:23" ht="24" customHeight="1" x14ac:dyDescent="0.3">
      <c r="A4774" s="6" t="s">
        <v>7185</v>
      </c>
      <c r="B4774" s="12"/>
      <c r="C4774" s="12"/>
      <c r="D4774" s="6" t="s">
        <v>26125</v>
      </c>
      <c r="E4774" s="6" t="s">
        <v>26126</v>
      </c>
      <c r="F4774" s="6" t="s">
        <v>26127</v>
      </c>
      <c r="G4774" s="6" t="s">
        <v>2</v>
      </c>
      <c r="H4774" s="6" t="s">
        <v>2</v>
      </c>
      <c r="I4774" s="6" t="s">
        <v>51</v>
      </c>
      <c r="J4774" s="6" t="s">
        <v>2</v>
      </c>
      <c r="K4774" s="7">
        <v>0</v>
      </c>
      <c r="L4774" s="7">
        <v>0</v>
      </c>
      <c r="M4774" s="7">
        <v>0</v>
      </c>
      <c r="N4774" s="7">
        <v>3</v>
      </c>
      <c r="O4774" s="7">
        <v>0</v>
      </c>
      <c r="P4774" s="7">
        <v>0</v>
      </c>
      <c r="Q4774" s="7">
        <v>0</v>
      </c>
      <c r="R4774" s="7">
        <v>6</v>
      </c>
      <c r="S4774" s="7">
        <v>0</v>
      </c>
      <c r="T4774" s="6" t="s">
        <v>26128</v>
      </c>
      <c r="U4774" s="6" t="s">
        <v>3131</v>
      </c>
      <c r="V4774" s="6" t="s">
        <v>2</v>
      </c>
      <c r="W4774" s="6"/>
    </row>
    <row r="4775" spans="1:23" ht="24" customHeight="1" x14ac:dyDescent="0.3">
      <c r="A4775" s="6" t="s">
        <v>7191</v>
      </c>
      <c r="B4775" s="12"/>
      <c r="C4775" s="12"/>
      <c r="D4775" s="6" t="s">
        <v>26129</v>
      </c>
      <c r="E4775" s="6" t="s">
        <v>13764</v>
      </c>
      <c r="F4775" s="6" t="s">
        <v>26130</v>
      </c>
      <c r="G4775" s="6" t="s">
        <v>2</v>
      </c>
      <c r="H4775" s="6" t="s">
        <v>2</v>
      </c>
      <c r="I4775" s="6" t="s">
        <v>51</v>
      </c>
      <c r="J4775" s="6" t="s">
        <v>2</v>
      </c>
      <c r="K4775" s="7">
        <v>0</v>
      </c>
      <c r="L4775" s="7">
        <v>0</v>
      </c>
      <c r="M4775" s="7">
        <v>4</v>
      </c>
      <c r="N4775" s="7">
        <v>0</v>
      </c>
      <c r="O4775" s="7">
        <v>0</v>
      </c>
      <c r="P4775" s="7">
        <v>0</v>
      </c>
      <c r="Q4775" s="7">
        <v>89</v>
      </c>
      <c r="R4775" s="7">
        <v>0</v>
      </c>
      <c r="S4775" s="7">
        <v>0</v>
      </c>
      <c r="T4775" s="6" t="s">
        <v>26075</v>
      </c>
      <c r="U4775" s="6" t="s">
        <v>26131</v>
      </c>
      <c r="V4775" s="6" t="s">
        <v>2</v>
      </c>
      <c r="W4775" s="6"/>
    </row>
    <row r="4776" spans="1:23" ht="24" customHeight="1" x14ac:dyDescent="0.3">
      <c r="A4776" s="6" t="s">
        <v>7195</v>
      </c>
      <c r="B4776" s="12"/>
      <c r="C4776" s="12"/>
      <c r="D4776" s="6" t="s">
        <v>26132</v>
      </c>
      <c r="E4776" s="6" t="s">
        <v>26133</v>
      </c>
      <c r="F4776" s="6" t="s">
        <v>26134</v>
      </c>
      <c r="G4776" s="6" t="s">
        <v>2</v>
      </c>
      <c r="H4776" s="6" t="s">
        <v>2</v>
      </c>
      <c r="I4776" s="6" t="s">
        <v>51</v>
      </c>
      <c r="J4776" s="6" t="s">
        <v>2</v>
      </c>
      <c r="K4776" s="7">
        <v>0</v>
      </c>
      <c r="L4776" s="7">
        <v>0</v>
      </c>
      <c r="M4776" s="7">
        <v>3</v>
      </c>
      <c r="N4776" s="7">
        <v>0</v>
      </c>
      <c r="O4776" s="7">
        <v>0</v>
      </c>
      <c r="P4776" s="7">
        <v>0</v>
      </c>
      <c r="Q4776" s="7">
        <v>17</v>
      </c>
      <c r="R4776" s="7">
        <v>0</v>
      </c>
      <c r="S4776" s="7">
        <v>1231</v>
      </c>
      <c r="T4776" s="6" t="s">
        <v>2</v>
      </c>
      <c r="U4776" s="6" t="s">
        <v>24081</v>
      </c>
      <c r="V4776" s="6" t="s">
        <v>2</v>
      </c>
      <c r="W4776" s="6"/>
    </row>
    <row r="4777" spans="1:23" ht="24" customHeight="1" x14ac:dyDescent="0.3">
      <c r="A4777" s="6" t="s">
        <v>7201</v>
      </c>
      <c r="B4777" s="12"/>
      <c r="C4777" s="12"/>
      <c r="D4777" s="6" t="s">
        <v>15038</v>
      </c>
      <c r="E4777" s="6" t="s">
        <v>21630</v>
      </c>
      <c r="F4777" s="6" t="s">
        <v>26051</v>
      </c>
      <c r="G4777" s="6" t="s">
        <v>2</v>
      </c>
      <c r="H4777" s="6" t="s">
        <v>2</v>
      </c>
      <c r="I4777" s="6" t="s">
        <v>51</v>
      </c>
      <c r="J4777" s="6" t="s">
        <v>2</v>
      </c>
      <c r="K4777" s="7">
        <v>0</v>
      </c>
      <c r="L4777" s="7">
        <v>0</v>
      </c>
      <c r="M4777" s="7">
        <v>3</v>
      </c>
      <c r="N4777" s="7">
        <v>0</v>
      </c>
      <c r="O4777" s="7">
        <v>0</v>
      </c>
      <c r="P4777" s="7">
        <v>0</v>
      </c>
      <c r="Q4777" s="7">
        <v>6</v>
      </c>
      <c r="R4777" s="7">
        <v>0</v>
      </c>
      <c r="S4777" s="7">
        <v>162</v>
      </c>
      <c r="T4777" s="6" t="s">
        <v>2</v>
      </c>
      <c r="U4777" s="6" t="s">
        <v>15390</v>
      </c>
      <c r="V4777" s="6" t="s">
        <v>2</v>
      </c>
      <c r="W4777" s="6"/>
    </row>
    <row r="4778" spans="1:23" ht="24" customHeight="1" x14ac:dyDescent="0.3">
      <c r="A4778" s="6" t="s">
        <v>7206</v>
      </c>
      <c r="B4778" s="12"/>
      <c r="C4778" s="12"/>
      <c r="D4778" s="6" t="s">
        <v>26135</v>
      </c>
      <c r="E4778" s="6" t="s">
        <v>26136</v>
      </c>
      <c r="F4778" s="6" t="s">
        <v>26137</v>
      </c>
      <c r="G4778" s="6" t="s">
        <v>2</v>
      </c>
      <c r="H4778" s="6" t="s">
        <v>2</v>
      </c>
      <c r="I4778" s="6" t="s">
        <v>51</v>
      </c>
      <c r="J4778" s="6" t="s">
        <v>2</v>
      </c>
      <c r="K4778" s="7">
        <v>0</v>
      </c>
      <c r="L4778" s="7">
        <v>0</v>
      </c>
      <c r="M4778" s="7">
        <v>2</v>
      </c>
      <c r="N4778" s="7">
        <v>0</v>
      </c>
      <c r="O4778" s="7">
        <v>0</v>
      </c>
      <c r="P4778" s="7">
        <v>0</v>
      </c>
      <c r="Q4778" s="7">
        <v>2</v>
      </c>
      <c r="R4778" s="7">
        <v>0</v>
      </c>
      <c r="S4778" s="7">
        <v>0</v>
      </c>
      <c r="T4778" s="6" t="s">
        <v>2</v>
      </c>
      <c r="U4778" s="6" t="s">
        <v>25043</v>
      </c>
      <c r="V4778" s="6" t="s">
        <v>2</v>
      </c>
      <c r="W4778" s="6"/>
    </row>
    <row r="4779" spans="1:23" ht="24" customHeight="1" x14ac:dyDescent="0.3">
      <c r="A4779" s="6" t="s">
        <v>7210</v>
      </c>
      <c r="B4779" s="12"/>
      <c r="C4779" s="12"/>
      <c r="D4779" s="6" t="s">
        <v>26138</v>
      </c>
      <c r="E4779" s="6" t="s">
        <v>26139</v>
      </c>
      <c r="F4779" s="6" t="s">
        <v>26140</v>
      </c>
      <c r="G4779" s="6" t="s">
        <v>2</v>
      </c>
      <c r="H4779" s="6" t="s">
        <v>2</v>
      </c>
      <c r="I4779" s="6" t="s">
        <v>2</v>
      </c>
      <c r="J4779" s="6" t="s">
        <v>1455</v>
      </c>
      <c r="K4779" s="7">
        <v>0</v>
      </c>
      <c r="L4779" s="7">
        <v>0</v>
      </c>
      <c r="M4779" s="7">
        <v>0</v>
      </c>
      <c r="N4779" s="7">
        <v>3</v>
      </c>
      <c r="O4779" s="7">
        <v>0</v>
      </c>
      <c r="P4779" s="7">
        <v>0</v>
      </c>
      <c r="Q4779" s="7">
        <v>0</v>
      </c>
      <c r="R4779" s="7">
        <v>74</v>
      </c>
      <c r="S4779" s="7">
        <v>78415</v>
      </c>
      <c r="T4779" s="6" t="s">
        <v>2</v>
      </c>
      <c r="U4779" s="6" t="s">
        <v>3213</v>
      </c>
      <c r="V4779" s="6" t="s">
        <v>2</v>
      </c>
      <c r="W4779" s="6"/>
    </row>
    <row r="4780" spans="1:23" ht="24" customHeight="1" x14ac:dyDescent="0.3">
      <c r="A4780" s="6" t="s">
        <v>7216</v>
      </c>
      <c r="B4780" s="12"/>
      <c r="C4780" s="12"/>
      <c r="D4780" s="6" t="s">
        <v>21933</v>
      </c>
      <c r="E4780" s="6" t="s">
        <v>4616</v>
      </c>
      <c r="F4780" s="6" t="s">
        <v>26141</v>
      </c>
      <c r="G4780" s="6" t="s">
        <v>2</v>
      </c>
      <c r="H4780" s="6" t="s">
        <v>2</v>
      </c>
      <c r="I4780" s="6" t="s">
        <v>2</v>
      </c>
      <c r="J4780" s="6" t="s">
        <v>1455</v>
      </c>
      <c r="K4780" s="7">
        <v>0</v>
      </c>
      <c r="L4780" s="7">
        <v>0</v>
      </c>
      <c r="M4780" s="7">
        <v>0</v>
      </c>
      <c r="N4780" s="7">
        <v>2</v>
      </c>
      <c r="O4780" s="7">
        <v>0</v>
      </c>
      <c r="P4780" s="7">
        <v>0</v>
      </c>
      <c r="Q4780" s="7">
        <v>0</v>
      </c>
      <c r="R4780" s="7">
        <v>5</v>
      </c>
      <c r="S4780" s="7">
        <v>0</v>
      </c>
      <c r="T4780" s="6" t="s">
        <v>26142</v>
      </c>
      <c r="U4780" s="6" t="s">
        <v>12797</v>
      </c>
      <c r="V4780" s="6" t="s">
        <v>2</v>
      </c>
      <c r="W4780" s="6"/>
    </row>
    <row r="4781" spans="1:23" ht="24" customHeight="1" x14ac:dyDescent="0.3">
      <c r="A4781" s="6" t="s">
        <v>7221</v>
      </c>
      <c r="B4781" s="12"/>
      <c r="C4781" s="12"/>
      <c r="D4781" s="6" t="s">
        <v>26143</v>
      </c>
      <c r="E4781" s="6" t="s">
        <v>26144</v>
      </c>
      <c r="F4781" s="6" t="s">
        <v>26145</v>
      </c>
      <c r="G4781" s="6" t="s">
        <v>2</v>
      </c>
      <c r="H4781" s="6" t="s">
        <v>2</v>
      </c>
      <c r="I4781" s="6" t="s">
        <v>51</v>
      </c>
      <c r="J4781" s="6" t="s">
        <v>2</v>
      </c>
      <c r="K4781" s="7">
        <v>0</v>
      </c>
      <c r="L4781" s="7">
        <v>0</v>
      </c>
      <c r="M4781" s="7">
        <v>2</v>
      </c>
      <c r="N4781" s="7">
        <v>0</v>
      </c>
      <c r="O4781" s="7">
        <v>0</v>
      </c>
      <c r="P4781" s="7">
        <v>0</v>
      </c>
      <c r="Q4781" s="7">
        <v>4</v>
      </c>
      <c r="R4781" s="7">
        <v>0</v>
      </c>
      <c r="S4781" s="7">
        <v>499</v>
      </c>
      <c r="T4781" s="6" t="s">
        <v>7788</v>
      </c>
      <c r="U4781" s="6" t="s">
        <v>19400</v>
      </c>
      <c r="V4781" s="6" t="s">
        <v>2</v>
      </c>
      <c r="W4781" s="6"/>
    </row>
    <row r="4782" spans="1:23" ht="24" customHeight="1" x14ac:dyDescent="0.3">
      <c r="A4782" s="6" t="s">
        <v>7227</v>
      </c>
      <c r="B4782" s="12"/>
      <c r="C4782" s="12"/>
      <c r="D4782" s="6" t="s">
        <v>26146</v>
      </c>
      <c r="E4782" s="6" t="s">
        <v>26147</v>
      </c>
      <c r="F4782" s="6" t="s">
        <v>26148</v>
      </c>
      <c r="G4782" s="6" t="s">
        <v>2</v>
      </c>
      <c r="H4782" s="6" t="s">
        <v>2</v>
      </c>
      <c r="I4782" s="6" t="s">
        <v>2</v>
      </c>
      <c r="J4782" s="6" t="s">
        <v>1455</v>
      </c>
      <c r="K4782" s="7">
        <v>0</v>
      </c>
      <c r="L4782" s="7">
        <v>0</v>
      </c>
      <c r="M4782" s="7">
        <v>0</v>
      </c>
      <c r="N4782" s="7">
        <v>3</v>
      </c>
      <c r="O4782" s="7">
        <v>0</v>
      </c>
      <c r="P4782" s="7">
        <v>0</v>
      </c>
      <c r="Q4782" s="7">
        <v>0</v>
      </c>
      <c r="R4782" s="7">
        <v>77</v>
      </c>
      <c r="S4782" s="7">
        <v>0</v>
      </c>
      <c r="T4782" s="6" t="s">
        <v>2</v>
      </c>
      <c r="U4782" s="6" t="s">
        <v>8980</v>
      </c>
      <c r="V4782" s="6" t="s">
        <v>2</v>
      </c>
      <c r="W4782" s="6"/>
    </row>
    <row r="4783" spans="1:23" ht="24" customHeight="1" x14ac:dyDescent="0.3">
      <c r="A4783" s="6" t="s">
        <v>7232</v>
      </c>
      <c r="B4783" s="12"/>
      <c r="C4783" s="12"/>
      <c r="D4783" s="6" t="s">
        <v>26149</v>
      </c>
      <c r="E4783" s="6" t="s">
        <v>26150</v>
      </c>
      <c r="F4783" s="6" t="s">
        <v>26123</v>
      </c>
      <c r="G4783" s="6" t="s">
        <v>2</v>
      </c>
      <c r="H4783" s="6" t="s">
        <v>2</v>
      </c>
      <c r="I4783" s="6" t="s">
        <v>2</v>
      </c>
      <c r="J4783" s="6" t="s">
        <v>1455</v>
      </c>
      <c r="K4783" s="7">
        <v>0</v>
      </c>
      <c r="L4783" s="7">
        <v>0</v>
      </c>
      <c r="M4783" s="7">
        <v>0</v>
      </c>
      <c r="N4783" s="7">
        <v>3</v>
      </c>
      <c r="O4783" s="7">
        <v>0</v>
      </c>
      <c r="P4783" s="7">
        <v>0</v>
      </c>
      <c r="Q4783" s="7">
        <v>0</v>
      </c>
      <c r="R4783" s="7">
        <v>77</v>
      </c>
      <c r="S4783" s="7">
        <v>0</v>
      </c>
      <c r="T4783" s="6" t="s">
        <v>26124</v>
      </c>
      <c r="U4783" s="6" t="s">
        <v>8980</v>
      </c>
      <c r="V4783" s="6" t="s">
        <v>2</v>
      </c>
      <c r="W4783" s="6"/>
    </row>
    <row r="4784" spans="1:23" ht="24" customHeight="1" x14ac:dyDescent="0.3">
      <c r="A4784" s="6" t="s">
        <v>7238</v>
      </c>
      <c r="B4784" s="12"/>
      <c r="C4784" s="12"/>
      <c r="D4784" s="6" t="s">
        <v>26151</v>
      </c>
      <c r="E4784" s="6" t="s">
        <v>26152</v>
      </c>
      <c r="F4784" s="6" t="s">
        <v>26153</v>
      </c>
      <c r="G4784" s="6" t="s">
        <v>2</v>
      </c>
      <c r="H4784" s="6" t="s">
        <v>2</v>
      </c>
      <c r="I4784" s="6" t="s">
        <v>51</v>
      </c>
      <c r="J4784" s="6" t="s">
        <v>2</v>
      </c>
      <c r="K4784" s="7">
        <v>0</v>
      </c>
      <c r="L4784" s="7">
        <v>0</v>
      </c>
      <c r="M4784" s="7">
        <v>3</v>
      </c>
      <c r="N4784" s="7">
        <v>0</v>
      </c>
      <c r="O4784" s="7">
        <v>0</v>
      </c>
      <c r="P4784" s="7">
        <v>0</v>
      </c>
      <c r="Q4784" s="7">
        <v>11</v>
      </c>
      <c r="R4784" s="7">
        <v>0</v>
      </c>
      <c r="S4784" s="7">
        <v>0</v>
      </c>
      <c r="T4784" s="6" t="s">
        <v>2</v>
      </c>
      <c r="U4784" s="6" t="s">
        <v>11063</v>
      </c>
      <c r="V4784" s="6" t="s">
        <v>2</v>
      </c>
      <c r="W4784" s="6"/>
    </row>
    <row r="4785" spans="1:23" ht="24" customHeight="1" x14ac:dyDescent="0.3">
      <c r="A4785" s="6" t="s">
        <v>7243</v>
      </c>
      <c r="B4785" s="12"/>
      <c r="C4785" s="12"/>
      <c r="D4785" s="6" t="s">
        <v>26154</v>
      </c>
      <c r="E4785" s="6" t="s">
        <v>7697</v>
      </c>
      <c r="F4785" s="6" t="s">
        <v>26155</v>
      </c>
      <c r="G4785" s="6" t="s">
        <v>2</v>
      </c>
      <c r="H4785" s="6" t="s">
        <v>2</v>
      </c>
      <c r="I4785" s="6" t="s">
        <v>51</v>
      </c>
      <c r="J4785" s="6" t="s">
        <v>1455</v>
      </c>
      <c r="K4785" s="7">
        <v>0</v>
      </c>
      <c r="L4785" s="7">
        <v>0</v>
      </c>
      <c r="M4785" s="7">
        <v>2</v>
      </c>
      <c r="N4785" s="7">
        <v>2</v>
      </c>
      <c r="O4785" s="7">
        <v>0</v>
      </c>
      <c r="P4785" s="7">
        <v>0</v>
      </c>
      <c r="Q4785" s="7">
        <v>10</v>
      </c>
      <c r="R4785" s="7">
        <v>4</v>
      </c>
      <c r="S4785" s="7">
        <v>1348</v>
      </c>
      <c r="T4785" s="6" t="s">
        <v>2</v>
      </c>
      <c r="U4785" s="6" t="s">
        <v>15011</v>
      </c>
      <c r="V4785" s="6" t="s">
        <v>2</v>
      </c>
      <c r="W4785" s="6"/>
    </row>
    <row r="4786" spans="1:23" ht="24" customHeight="1" x14ac:dyDescent="0.3">
      <c r="A4786" s="6" t="s">
        <v>7248</v>
      </c>
      <c r="B4786" s="12"/>
      <c r="C4786" s="12"/>
      <c r="D4786" s="6" t="s">
        <v>26156</v>
      </c>
      <c r="E4786" s="6" t="s">
        <v>26157</v>
      </c>
      <c r="F4786" s="6" t="s">
        <v>26158</v>
      </c>
      <c r="G4786" s="6" t="s">
        <v>2</v>
      </c>
      <c r="H4786" s="6" t="s">
        <v>2</v>
      </c>
      <c r="I4786" s="6" t="s">
        <v>51</v>
      </c>
      <c r="J4786" s="6" t="s">
        <v>2</v>
      </c>
      <c r="K4786" s="7">
        <v>0</v>
      </c>
      <c r="L4786" s="7">
        <v>0</v>
      </c>
      <c r="M4786" s="7">
        <v>3</v>
      </c>
      <c r="N4786" s="7">
        <v>0</v>
      </c>
      <c r="O4786" s="7">
        <v>0</v>
      </c>
      <c r="P4786" s="7">
        <v>0</v>
      </c>
      <c r="Q4786" s="7">
        <v>7</v>
      </c>
      <c r="R4786" s="7">
        <v>0</v>
      </c>
      <c r="S4786" s="7">
        <v>0</v>
      </c>
      <c r="T4786" s="6" t="s">
        <v>2</v>
      </c>
      <c r="U4786" s="6" t="s">
        <v>4368</v>
      </c>
      <c r="V4786" s="6" t="s">
        <v>2</v>
      </c>
      <c r="W4786" s="6"/>
    </row>
    <row r="4787" spans="1:23" ht="24" customHeight="1" x14ac:dyDescent="0.3">
      <c r="A4787" s="6" t="s">
        <v>7253</v>
      </c>
      <c r="B4787" s="12"/>
      <c r="C4787" s="12"/>
      <c r="D4787" s="6" t="s">
        <v>26159</v>
      </c>
      <c r="E4787" s="6" t="s">
        <v>26160</v>
      </c>
      <c r="F4787" s="6" t="s">
        <v>26161</v>
      </c>
      <c r="G4787" s="6" t="s">
        <v>2</v>
      </c>
      <c r="H4787" s="6" t="s">
        <v>2</v>
      </c>
      <c r="I4787" s="6" t="s">
        <v>2</v>
      </c>
      <c r="J4787" s="6" t="s">
        <v>1455</v>
      </c>
      <c r="K4787" s="7">
        <v>0</v>
      </c>
      <c r="L4787" s="7">
        <v>0</v>
      </c>
      <c r="M4787" s="7">
        <v>0</v>
      </c>
      <c r="N4787" s="7">
        <v>2</v>
      </c>
      <c r="O4787" s="7">
        <v>0</v>
      </c>
      <c r="P4787" s="7">
        <v>0</v>
      </c>
      <c r="Q4787" s="7">
        <v>0</v>
      </c>
      <c r="R4787" s="7">
        <v>4</v>
      </c>
      <c r="S4787" s="7">
        <v>99</v>
      </c>
      <c r="T4787" s="6" t="s">
        <v>26162</v>
      </c>
      <c r="U4787" s="6" t="s">
        <v>10358</v>
      </c>
      <c r="V4787" s="6" t="s">
        <v>2</v>
      </c>
      <c r="W4787" s="6"/>
    </row>
    <row r="4788" spans="1:23" ht="24" customHeight="1" x14ac:dyDescent="0.3">
      <c r="A4788" s="6" t="s">
        <v>7258</v>
      </c>
      <c r="B4788" s="12"/>
      <c r="C4788" s="12" t="s">
        <v>527</v>
      </c>
      <c r="D4788" s="6" t="s">
        <v>26163</v>
      </c>
      <c r="E4788" s="6" t="s">
        <v>26164</v>
      </c>
      <c r="F4788" s="6" t="s">
        <v>26165</v>
      </c>
      <c r="G4788" s="6" t="s">
        <v>26166</v>
      </c>
      <c r="H4788" s="6" t="s">
        <v>26167</v>
      </c>
      <c r="I4788" s="6" t="s">
        <v>26168</v>
      </c>
      <c r="J4788" s="6" t="s">
        <v>26169</v>
      </c>
      <c r="K4788" s="7">
        <v>6</v>
      </c>
      <c r="L4788" s="7">
        <v>3</v>
      </c>
      <c r="M4788" s="7">
        <v>2</v>
      </c>
      <c r="N4788" s="7">
        <v>2</v>
      </c>
      <c r="O4788" s="7">
        <v>35</v>
      </c>
      <c r="P4788" s="7">
        <v>19</v>
      </c>
      <c r="Q4788" s="7">
        <v>8</v>
      </c>
      <c r="R4788" s="7">
        <v>25</v>
      </c>
      <c r="S4788" s="7">
        <v>13280</v>
      </c>
      <c r="T4788" s="6" t="s">
        <v>26170</v>
      </c>
      <c r="U4788" s="6" t="s">
        <v>26171</v>
      </c>
      <c r="V4788" s="6" t="s">
        <v>2</v>
      </c>
      <c r="W4788" s="6"/>
    </row>
    <row r="4789" spans="1:23" ht="24" customHeight="1" x14ac:dyDescent="0.3">
      <c r="A4789" s="6" t="s">
        <v>7262</v>
      </c>
      <c r="B4789" s="12"/>
      <c r="C4789" s="12"/>
      <c r="D4789" s="6" t="s">
        <v>10583</v>
      </c>
      <c r="E4789" s="6" t="s">
        <v>10653</v>
      </c>
      <c r="F4789" s="6" t="s">
        <v>26172</v>
      </c>
      <c r="G4789" s="6" t="s">
        <v>2</v>
      </c>
      <c r="H4789" s="6" t="s">
        <v>2</v>
      </c>
      <c r="I4789" s="6" t="s">
        <v>26173</v>
      </c>
      <c r="J4789" s="6" t="s">
        <v>2</v>
      </c>
      <c r="K4789" s="7">
        <v>0</v>
      </c>
      <c r="L4789" s="7">
        <v>0</v>
      </c>
      <c r="M4789" s="7">
        <v>2</v>
      </c>
      <c r="N4789" s="7">
        <v>0</v>
      </c>
      <c r="O4789" s="7">
        <v>0</v>
      </c>
      <c r="P4789" s="7">
        <v>0</v>
      </c>
      <c r="Q4789" s="7">
        <v>11</v>
      </c>
      <c r="R4789" s="7">
        <v>0</v>
      </c>
      <c r="S4789" s="7">
        <v>28</v>
      </c>
      <c r="T4789" s="6" t="s">
        <v>2</v>
      </c>
      <c r="U4789" s="6" t="s">
        <v>4983</v>
      </c>
      <c r="V4789" s="6" t="s">
        <v>2</v>
      </c>
      <c r="W4789" s="6"/>
    </row>
    <row r="4790" spans="1:23" ht="24" customHeight="1" x14ac:dyDescent="0.3">
      <c r="A4790" s="6" t="s">
        <v>7267</v>
      </c>
      <c r="B4790" s="12"/>
      <c r="C4790" s="12"/>
      <c r="D4790" s="6" t="s">
        <v>26174</v>
      </c>
      <c r="E4790" s="6" t="s">
        <v>26175</v>
      </c>
      <c r="F4790" s="6" t="s">
        <v>26176</v>
      </c>
      <c r="G4790" s="6" t="s">
        <v>2</v>
      </c>
      <c r="H4790" s="6" t="s">
        <v>2</v>
      </c>
      <c r="I4790" s="6" t="s">
        <v>10340</v>
      </c>
      <c r="J4790" s="6" t="s">
        <v>2</v>
      </c>
      <c r="K4790" s="7">
        <v>0</v>
      </c>
      <c r="L4790" s="7">
        <v>0</v>
      </c>
      <c r="M4790" s="7">
        <v>2</v>
      </c>
      <c r="N4790" s="7">
        <v>0</v>
      </c>
      <c r="O4790" s="7">
        <v>0</v>
      </c>
      <c r="P4790" s="7">
        <v>0</v>
      </c>
      <c r="Q4790" s="7">
        <v>20</v>
      </c>
      <c r="R4790" s="7">
        <v>0</v>
      </c>
      <c r="S4790" s="7">
        <v>0</v>
      </c>
      <c r="T4790" s="6" t="s">
        <v>26177</v>
      </c>
      <c r="U4790" s="6" t="s">
        <v>20116</v>
      </c>
      <c r="V4790" s="6" t="s">
        <v>2</v>
      </c>
      <c r="W4790" s="6"/>
    </row>
    <row r="4791" spans="1:23" ht="24" customHeight="1" x14ac:dyDescent="0.3">
      <c r="A4791" s="6" t="s">
        <v>7273</v>
      </c>
      <c r="B4791" s="12"/>
      <c r="C4791" s="12"/>
      <c r="D4791" s="6" t="s">
        <v>21851</v>
      </c>
      <c r="E4791" s="6" t="s">
        <v>26178</v>
      </c>
      <c r="F4791" s="6" t="s">
        <v>26176</v>
      </c>
      <c r="G4791" s="6" t="s">
        <v>2</v>
      </c>
      <c r="H4791" s="6" t="s">
        <v>2</v>
      </c>
      <c r="I4791" s="6" t="s">
        <v>10340</v>
      </c>
      <c r="J4791" s="6" t="s">
        <v>2</v>
      </c>
      <c r="K4791" s="7">
        <v>0</v>
      </c>
      <c r="L4791" s="7">
        <v>0</v>
      </c>
      <c r="M4791" s="7">
        <v>2</v>
      </c>
      <c r="N4791" s="7">
        <v>0</v>
      </c>
      <c r="O4791" s="7">
        <v>0</v>
      </c>
      <c r="P4791" s="7">
        <v>0</v>
      </c>
      <c r="Q4791" s="7">
        <v>14</v>
      </c>
      <c r="R4791" s="7">
        <v>0</v>
      </c>
      <c r="S4791" s="7">
        <v>0</v>
      </c>
      <c r="T4791" s="6" t="s">
        <v>26179</v>
      </c>
      <c r="U4791" s="6" t="s">
        <v>3365</v>
      </c>
      <c r="V4791" s="6" t="s">
        <v>2</v>
      </c>
      <c r="W4791" s="6"/>
    </row>
    <row r="4792" spans="1:23" ht="24" customHeight="1" x14ac:dyDescent="0.3">
      <c r="A4792" s="6" t="s">
        <v>7278</v>
      </c>
      <c r="B4792" s="12"/>
      <c r="C4792" s="12"/>
      <c r="D4792" s="6" t="s">
        <v>26180</v>
      </c>
      <c r="E4792" s="6" t="s">
        <v>26181</v>
      </c>
      <c r="F4792" s="6" t="s">
        <v>26182</v>
      </c>
      <c r="G4792" s="6" t="s">
        <v>2</v>
      </c>
      <c r="H4792" s="6" t="s">
        <v>2</v>
      </c>
      <c r="I4792" s="6" t="s">
        <v>26183</v>
      </c>
      <c r="J4792" s="6" t="s">
        <v>2</v>
      </c>
      <c r="K4792" s="7">
        <v>0</v>
      </c>
      <c r="L4792" s="7">
        <v>0</v>
      </c>
      <c r="M4792" s="7">
        <v>2</v>
      </c>
      <c r="N4792" s="7">
        <v>0</v>
      </c>
      <c r="O4792" s="7">
        <v>0</v>
      </c>
      <c r="P4792" s="7">
        <v>0</v>
      </c>
      <c r="Q4792" s="7">
        <v>12</v>
      </c>
      <c r="R4792" s="7">
        <v>0</v>
      </c>
      <c r="S4792" s="7">
        <v>0</v>
      </c>
      <c r="T4792" s="6" t="s">
        <v>26184</v>
      </c>
      <c r="U4792" s="6" t="s">
        <v>23773</v>
      </c>
      <c r="V4792" s="6" t="s">
        <v>2</v>
      </c>
      <c r="W4792" s="6"/>
    </row>
    <row r="4793" spans="1:23" ht="24" customHeight="1" x14ac:dyDescent="0.3">
      <c r="A4793" s="6" t="s">
        <v>7283</v>
      </c>
      <c r="B4793" s="12"/>
      <c r="C4793" s="12"/>
      <c r="D4793" s="6" t="s">
        <v>26185</v>
      </c>
      <c r="E4793" s="6" t="s">
        <v>26186</v>
      </c>
      <c r="F4793" s="6" t="s">
        <v>26187</v>
      </c>
      <c r="G4793" s="6" t="s">
        <v>2</v>
      </c>
      <c r="H4793" s="6" t="s">
        <v>2</v>
      </c>
      <c r="I4793" s="6" t="s">
        <v>26188</v>
      </c>
      <c r="J4793" s="6" t="s">
        <v>2</v>
      </c>
      <c r="K4793" s="7">
        <v>0</v>
      </c>
      <c r="L4793" s="7">
        <v>0</v>
      </c>
      <c r="M4793" s="7">
        <v>2</v>
      </c>
      <c r="N4793" s="7">
        <v>0</v>
      </c>
      <c r="O4793" s="7">
        <v>0</v>
      </c>
      <c r="P4793" s="7">
        <v>0</v>
      </c>
      <c r="Q4793" s="7">
        <v>12</v>
      </c>
      <c r="R4793" s="7">
        <v>0</v>
      </c>
      <c r="S4793" s="7">
        <v>0</v>
      </c>
      <c r="T4793" s="6" t="s">
        <v>26189</v>
      </c>
      <c r="U4793" s="6" t="s">
        <v>343</v>
      </c>
      <c r="V4793" s="6" t="s">
        <v>2</v>
      </c>
      <c r="W4793" s="6"/>
    </row>
    <row r="4794" spans="1:23" ht="24" customHeight="1" x14ac:dyDescent="0.3">
      <c r="A4794" s="6" t="s">
        <v>7288</v>
      </c>
      <c r="B4794" s="12"/>
      <c r="C4794" s="12"/>
      <c r="D4794" s="6" t="s">
        <v>26190</v>
      </c>
      <c r="E4794" s="6" t="s">
        <v>26191</v>
      </c>
      <c r="F4794" s="6" t="s">
        <v>26192</v>
      </c>
      <c r="G4794" s="6" t="s">
        <v>2</v>
      </c>
      <c r="H4794" s="6" t="s">
        <v>2</v>
      </c>
      <c r="I4794" s="6" t="s">
        <v>10340</v>
      </c>
      <c r="J4794" s="6" t="s">
        <v>2</v>
      </c>
      <c r="K4794" s="7">
        <v>0</v>
      </c>
      <c r="L4794" s="7">
        <v>0</v>
      </c>
      <c r="M4794" s="7">
        <v>2</v>
      </c>
      <c r="N4794" s="7">
        <v>0</v>
      </c>
      <c r="O4794" s="7">
        <v>0</v>
      </c>
      <c r="P4794" s="7">
        <v>0</v>
      </c>
      <c r="Q4794" s="7">
        <v>11</v>
      </c>
      <c r="R4794" s="7">
        <v>0</v>
      </c>
      <c r="S4794" s="7">
        <v>1228</v>
      </c>
      <c r="T4794" s="6" t="s">
        <v>26193</v>
      </c>
      <c r="U4794" s="6" t="s">
        <v>4462</v>
      </c>
      <c r="V4794" s="6" t="s">
        <v>2</v>
      </c>
      <c r="W4794" s="6"/>
    </row>
    <row r="4795" spans="1:23" ht="24" customHeight="1" x14ac:dyDescent="0.3">
      <c r="A4795" s="6" t="s">
        <v>7293</v>
      </c>
      <c r="B4795" s="12"/>
      <c r="C4795" s="12"/>
      <c r="D4795" s="6" t="s">
        <v>26194</v>
      </c>
      <c r="E4795" s="6" t="s">
        <v>26195</v>
      </c>
      <c r="F4795" s="6" t="s">
        <v>26196</v>
      </c>
      <c r="G4795" s="6" t="s">
        <v>2</v>
      </c>
      <c r="H4795" s="6" t="s">
        <v>2</v>
      </c>
      <c r="I4795" s="6" t="s">
        <v>26197</v>
      </c>
      <c r="J4795" s="6" t="s">
        <v>2</v>
      </c>
      <c r="K4795" s="7">
        <v>0</v>
      </c>
      <c r="L4795" s="7">
        <v>0</v>
      </c>
      <c r="M4795" s="7">
        <v>2</v>
      </c>
      <c r="N4795" s="7">
        <v>0</v>
      </c>
      <c r="O4795" s="7">
        <v>0</v>
      </c>
      <c r="P4795" s="7">
        <v>0</v>
      </c>
      <c r="Q4795" s="7">
        <v>6</v>
      </c>
      <c r="R4795" s="7">
        <v>0</v>
      </c>
      <c r="S4795" s="7">
        <v>0</v>
      </c>
      <c r="T4795" s="6" t="s">
        <v>26198</v>
      </c>
      <c r="U4795" s="6" t="s">
        <v>26199</v>
      </c>
      <c r="V4795" s="6" t="s">
        <v>2</v>
      </c>
      <c r="W4795" s="6"/>
    </row>
    <row r="4796" spans="1:23" ht="24" customHeight="1" x14ac:dyDescent="0.3">
      <c r="A4796" s="6" t="s">
        <v>7295</v>
      </c>
      <c r="B4796" s="12"/>
      <c r="C4796" s="12"/>
      <c r="D4796" s="6" t="s">
        <v>26200</v>
      </c>
      <c r="E4796" s="6" t="s">
        <v>26201</v>
      </c>
      <c r="F4796" s="6" t="s">
        <v>26202</v>
      </c>
      <c r="G4796" s="6" t="s">
        <v>2</v>
      </c>
      <c r="H4796" s="6" t="s">
        <v>2</v>
      </c>
      <c r="I4796" s="6" t="s">
        <v>26203</v>
      </c>
      <c r="J4796" s="6" t="s">
        <v>2</v>
      </c>
      <c r="K4796" s="7">
        <v>0</v>
      </c>
      <c r="L4796" s="7">
        <v>0</v>
      </c>
      <c r="M4796" s="7">
        <v>2</v>
      </c>
      <c r="N4796" s="7">
        <v>0</v>
      </c>
      <c r="O4796" s="7">
        <v>0</v>
      </c>
      <c r="P4796" s="7">
        <v>0</v>
      </c>
      <c r="Q4796" s="7">
        <v>4</v>
      </c>
      <c r="R4796" s="7">
        <v>0</v>
      </c>
      <c r="S4796" s="7">
        <v>0</v>
      </c>
      <c r="T4796" s="6" t="s">
        <v>26204</v>
      </c>
      <c r="U4796" s="6" t="s">
        <v>12581</v>
      </c>
      <c r="V4796" s="6" t="s">
        <v>2</v>
      </c>
      <c r="W4796" s="6"/>
    </row>
    <row r="4797" spans="1:23" ht="24" customHeight="1" x14ac:dyDescent="0.3">
      <c r="A4797" s="6" t="s">
        <v>7301</v>
      </c>
      <c r="B4797" s="12"/>
      <c r="C4797" s="12"/>
      <c r="D4797" s="6" t="s">
        <v>26205</v>
      </c>
      <c r="E4797" s="6" t="s">
        <v>7850</v>
      </c>
      <c r="F4797" s="6" t="s">
        <v>26206</v>
      </c>
      <c r="G4797" s="6" t="s">
        <v>26207</v>
      </c>
      <c r="H4797" s="6" t="s">
        <v>26167</v>
      </c>
      <c r="I4797" s="6" t="s">
        <v>26208</v>
      </c>
      <c r="J4797" s="6" t="s">
        <v>2</v>
      </c>
      <c r="K4797" s="7">
        <v>7</v>
      </c>
      <c r="L4797" s="7">
        <v>2</v>
      </c>
      <c r="M4797" s="7">
        <v>2</v>
      </c>
      <c r="N4797" s="7">
        <v>0</v>
      </c>
      <c r="O4797" s="7">
        <v>74</v>
      </c>
      <c r="P4797" s="7">
        <v>15</v>
      </c>
      <c r="Q4797" s="7">
        <v>9</v>
      </c>
      <c r="R4797" s="7">
        <v>0</v>
      </c>
      <c r="S4797" s="7">
        <v>17829</v>
      </c>
      <c r="T4797" s="6" t="s">
        <v>26209</v>
      </c>
      <c r="U4797" s="6" t="s">
        <v>26210</v>
      </c>
      <c r="V4797" s="6" t="s">
        <v>2</v>
      </c>
      <c r="W4797" s="6"/>
    </row>
    <row r="4798" spans="1:23" ht="24" customHeight="1" x14ac:dyDescent="0.3">
      <c r="A4798" s="6" t="s">
        <v>7307</v>
      </c>
      <c r="B4798" s="12"/>
      <c r="C4798" s="12"/>
      <c r="D4798" s="6" t="s">
        <v>26211</v>
      </c>
      <c r="E4798" s="6" t="s">
        <v>26212</v>
      </c>
      <c r="F4798" s="6" t="s">
        <v>26213</v>
      </c>
      <c r="G4798" s="6" t="s">
        <v>2</v>
      </c>
      <c r="H4798" s="6" t="s">
        <v>2</v>
      </c>
      <c r="I4798" s="6" t="s">
        <v>2</v>
      </c>
      <c r="J4798" s="6" t="s">
        <v>26214</v>
      </c>
      <c r="K4798" s="7">
        <v>0</v>
      </c>
      <c r="L4798" s="7">
        <v>0</v>
      </c>
      <c r="M4798" s="7">
        <v>0</v>
      </c>
      <c r="N4798" s="7">
        <v>2</v>
      </c>
      <c r="O4798" s="7">
        <v>0</v>
      </c>
      <c r="P4798" s="7">
        <v>0</v>
      </c>
      <c r="Q4798" s="7">
        <v>0</v>
      </c>
      <c r="R4798" s="7">
        <v>77</v>
      </c>
      <c r="S4798" s="7">
        <v>20750</v>
      </c>
      <c r="T4798" s="6" t="s">
        <v>2</v>
      </c>
      <c r="U4798" s="6" t="s">
        <v>12702</v>
      </c>
      <c r="V4798" s="6" t="s">
        <v>2</v>
      </c>
      <c r="W4798" s="6"/>
    </row>
    <row r="4799" spans="1:23" ht="24" customHeight="1" x14ac:dyDescent="0.3">
      <c r="A4799" s="6" t="s">
        <v>7312</v>
      </c>
      <c r="B4799" s="12"/>
      <c r="C4799" s="12"/>
      <c r="D4799" s="6" t="s">
        <v>26215</v>
      </c>
      <c r="E4799" s="6" t="s">
        <v>26216</v>
      </c>
      <c r="F4799" s="6" t="s">
        <v>26217</v>
      </c>
      <c r="G4799" s="6" t="s">
        <v>2</v>
      </c>
      <c r="H4799" s="6" t="s">
        <v>2</v>
      </c>
      <c r="I4799" s="6" t="s">
        <v>2</v>
      </c>
      <c r="J4799" s="6" t="s">
        <v>26218</v>
      </c>
      <c r="K4799" s="7">
        <v>0</v>
      </c>
      <c r="L4799" s="7">
        <v>0</v>
      </c>
      <c r="M4799" s="7">
        <v>0</v>
      </c>
      <c r="N4799" s="7">
        <v>6</v>
      </c>
      <c r="O4799" s="7">
        <v>0</v>
      </c>
      <c r="P4799" s="7">
        <v>0</v>
      </c>
      <c r="Q4799" s="7">
        <v>0</v>
      </c>
      <c r="R4799" s="7">
        <v>106</v>
      </c>
      <c r="S4799" s="7">
        <v>10189</v>
      </c>
      <c r="T4799" s="6" t="s">
        <v>26219</v>
      </c>
      <c r="U4799" s="6" t="s">
        <v>17851</v>
      </c>
      <c r="V4799" s="6" t="s">
        <v>2</v>
      </c>
      <c r="W4799" s="6"/>
    </row>
    <row r="4800" spans="1:23" ht="24" customHeight="1" x14ac:dyDescent="0.3">
      <c r="A4800" s="6" t="s">
        <v>7313</v>
      </c>
      <c r="B4800" s="12"/>
      <c r="C4800" s="12"/>
      <c r="D4800" s="6" t="s">
        <v>26220</v>
      </c>
      <c r="E4800" s="6" t="s">
        <v>26221</v>
      </c>
      <c r="F4800" s="6" t="s">
        <v>26222</v>
      </c>
      <c r="G4800" s="6" t="s">
        <v>2</v>
      </c>
      <c r="H4800" s="6" t="s">
        <v>2</v>
      </c>
      <c r="I4800" s="6" t="s">
        <v>26223</v>
      </c>
      <c r="J4800" s="6" t="s">
        <v>2</v>
      </c>
      <c r="K4800" s="7">
        <v>0</v>
      </c>
      <c r="L4800" s="7">
        <v>0</v>
      </c>
      <c r="M4800" s="7">
        <v>3</v>
      </c>
      <c r="N4800" s="7">
        <v>0</v>
      </c>
      <c r="O4800" s="7">
        <v>0</v>
      </c>
      <c r="P4800" s="7">
        <v>0</v>
      </c>
      <c r="Q4800" s="7">
        <v>11</v>
      </c>
      <c r="R4800" s="7">
        <v>0</v>
      </c>
      <c r="S4800" s="7">
        <v>592</v>
      </c>
      <c r="T4800" s="6" t="s">
        <v>2</v>
      </c>
      <c r="U4800" s="6" t="s">
        <v>2</v>
      </c>
      <c r="V4800" s="6" t="s">
        <v>2</v>
      </c>
      <c r="W4800" s="6"/>
    </row>
    <row r="4801" spans="1:23" ht="24" customHeight="1" x14ac:dyDescent="0.3">
      <c r="A4801" s="6" t="s">
        <v>7318</v>
      </c>
      <c r="B4801" s="12"/>
      <c r="C4801" s="12" t="s">
        <v>530</v>
      </c>
      <c r="D4801" s="6" t="s">
        <v>6463</v>
      </c>
      <c r="E4801" s="6" t="s">
        <v>26224</v>
      </c>
      <c r="F4801" s="6" t="s">
        <v>26225</v>
      </c>
      <c r="G4801" s="6" t="s">
        <v>50</v>
      </c>
      <c r="H4801" s="6" t="s">
        <v>2</v>
      </c>
      <c r="I4801" s="6" t="s">
        <v>2</v>
      </c>
      <c r="J4801" s="6" t="s">
        <v>2</v>
      </c>
      <c r="K4801" s="7">
        <v>9</v>
      </c>
      <c r="L4801" s="7">
        <v>0</v>
      </c>
      <c r="M4801" s="7">
        <v>0</v>
      </c>
      <c r="N4801" s="7">
        <v>0</v>
      </c>
      <c r="O4801" s="7">
        <v>39</v>
      </c>
      <c r="P4801" s="7">
        <v>0</v>
      </c>
      <c r="Q4801" s="7">
        <v>0</v>
      </c>
      <c r="R4801" s="7">
        <v>0</v>
      </c>
      <c r="S4801" s="7">
        <v>15553</v>
      </c>
      <c r="T4801" s="6" t="s">
        <v>26226</v>
      </c>
      <c r="U4801" s="6" t="s">
        <v>13374</v>
      </c>
      <c r="V4801" s="6" t="s">
        <v>2</v>
      </c>
      <c r="W4801" s="6"/>
    </row>
    <row r="4802" spans="1:23" ht="24" customHeight="1" x14ac:dyDescent="0.3">
      <c r="A4802" s="6" t="s">
        <v>7323</v>
      </c>
      <c r="B4802" s="12"/>
      <c r="C4802" s="12"/>
      <c r="D4802" s="6" t="s">
        <v>26227</v>
      </c>
      <c r="E4802" s="6" t="s">
        <v>19418</v>
      </c>
      <c r="F4802" s="6" t="s">
        <v>26228</v>
      </c>
      <c r="G4802" s="6" t="s">
        <v>50</v>
      </c>
      <c r="H4802" s="6" t="s">
        <v>2</v>
      </c>
      <c r="I4802" s="6" t="s">
        <v>2</v>
      </c>
      <c r="J4802" s="6" t="s">
        <v>2</v>
      </c>
      <c r="K4802" s="7">
        <v>7</v>
      </c>
      <c r="L4802" s="7">
        <v>0</v>
      </c>
      <c r="M4802" s="7">
        <v>0</v>
      </c>
      <c r="N4802" s="7">
        <v>0</v>
      </c>
      <c r="O4802" s="7">
        <v>27</v>
      </c>
      <c r="P4802" s="7">
        <v>0</v>
      </c>
      <c r="Q4802" s="7">
        <v>0</v>
      </c>
      <c r="R4802" s="7">
        <v>0</v>
      </c>
      <c r="S4802" s="7">
        <v>16839</v>
      </c>
      <c r="T4802" s="6" t="s">
        <v>26229</v>
      </c>
      <c r="U4802" s="6" t="s">
        <v>26230</v>
      </c>
      <c r="V4802" s="6" t="s">
        <v>2</v>
      </c>
      <c r="W4802" s="6"/>
    </row>
    <row r="4803" spans="1:23" ht="24" customHeight="1" x14ac:dyDescent="0.3">
      <c r="A4803" s="6" t="s">
        <v>7328</v>
      </c>
      <c r="B4803" s="12"/>
      <c r="C4803" s="12"/>
      <c r="D4803" s="6" t="s">
        <v>10020</v>
      </c>
      <c r="E4803" s="6" t="s">
        <v>26231</v>
      </c>
      <c r="F4803" s="6" t="s">
        <v>26232</v>
      </c>
      <c r="G4803" s="6" t="s">
        <v>50</v>
      </c>
      <c r="H4803" s="6" t="s">
        <v>2</v>
      </c>
      <c r="I4803" s="6" t="s">
        <v>2</v>
      </c>
      <c r="J4803" s="6" t="s">
        <v>2</v>
      </c>
      <c r="K4803" s="7">
        <v>7</v>
      </c>
      <c r="L4803" s="7">
        <v>0</v>
      </c>
      <c r="M4803" s="7">
        <v>0</v>
      </c>
      <c r="N4803" s="7">
        <v>0</v>
      </c>
      <c r="O4803" s="7">
        <v>39</v>
      </c>
      <c r="P4803" s="7">
        <v>0</v>
      </c>
      <c r="Q4803" s="7">
        <v>0</v>
      </c>
      <c r="R4803" s="7">
        <v>0</v>
      </c>
      <c r="S4803" s="7">
        <v>19230</v>
      </c>
      <c r="T4803" s="6" t="s">
        <v>26233</v>
      </c>
      <c r="U4803" s="6" t="s">
        <v>26234</v>
      </c>
      <c r="V4803" s="6" t="s">
        <v>2</v>
      </c>
      <c r="W4803" s="6"/>
    </row>
    <row r="4804" spans="1:23" ht="24" customHeight="1" x14ac:dyDescent="0.3">
      <c r="A4804" s="6" t="s">
        <v>7334</v>
      </c>
      <c r="B4804" s="12"/>
      <c r="C4804" s="12"/>
      <c r="D4804" s="6" t="s">
        <v>5533</v>
      </c>
      <c r="E4804" s="6" t="s">
        <v>26235</v>
      </c>
      <c r="F4804" s="6" t="s">
        <v>26236</v>
      </c>
      <c r="G4804" s="6" t="s">
        <v>50</v>
      </c>
      <c r="H4804" s="6" t="s">
        <v>2</v>
      </c>
      <c r="I4804" s="6" t="s">
        <v>2</v>
      </c>
      <c r="J4804" s="6" t="s">
        <v>2</v>
      </c>
      <c r="K4804" s="7">
        <v>8</v>
      </c>
      <c r="L4804" s="7">
        <v>0</v>
      </c>
      <c r="M4804" s="7">
        <v>0</v>
      </c>
      <c r="N4804" s="7">
        <v>0</v>
      </c>
      <c r="O4804" s="7">
        <v>26</v>
      </c>
      <c r="P4804" s="7">
        <v>0</v>
      </c>
      <c r="Q4804" s="7">
        <v>0</v>
      </c>
      <c r="R4804" s="7">
        <v>0</v>
      </c>
      <c r="S4804" s="7">
        <v>53920</v>
      </c>
      <c r="T4804" s="6" t="s">
        <v>26237</v>
      </c>
      <c r="U4804" s="6" t="s">
        <v>8188</v>
      </c>
      <c r="V4804" s="6" t="s">
        <v>2</v>
      </c>
      <c r="W4804" s="6"/>
    </row>
    <row r="4805" spans="1:23" ht="24" customHeight="1" x14ac:dyDescent="0.3">
      <c r="A4805" s="6" t="s">
        <v>7338</v>
      </c>
      <c r="B4805" s="12"/>
      <c r="C4805" s="12"/>
      <c r="D4805" s="6" t="s">
        <v>26238</v>
      </c>
      <c r="E4805" s="6" t="s">
        <v>11060</v>
      </c>
      <c r="F4805" s="6" t="s">
        <v>26239</v>
      </c>
      <c r="G4805" s="6" t="s">
        <v>2</v>
      </c>
      <c r="H4805" s="6" t="s">
        <v>2</v>
      </c>
      <c r="I4805" s="6" t="s">
        <v>2</v>
      </c>
      <c r="J4805" s="6" t="s">
        <v>26</v>
      </c>
      <c r="K4805" s="7">
        <v>0</v>
      </c>
      <c r="L4805" s="7">
        <v>0</v>
      </c>
      <c r="M4805" s="7">
        <v>0</v>
      </c>
      <c r="N4805" s="7">
        <v>3</v>
      </c>
      <c r="O4805" s="7">
        <v>0</v>
      </c>
      <c r="P4805" s="7">
        <v>0</v>
      </c>
      <c r="Q4805" s="7">
        <v>0</v>
      </c>
      <c r="R4805" s="7">
        <v>15</v>
      </c>
      <c r="S4805" s="7">
        <v>710</v>
      </c>
      <c r="T4805" s="6" t="s">
        <v>26240</v>
      </c>
      <c r="U4805" s="6" t="s">
        <v>26241</v>
      </c>
      <c r="V4805" s="6" t="s">
        <v>2</v>
      </c>
      <c r="W4805" s="6"/>
    </row>
    <row r="4806" spans="1:23" ht="24" customHeight="1" x14ac:dyDescent="0.3">
      <c r="A4806" s="6" t="s">
        <v>7344</v>
      </c>
      <c r="B4806" s="12"/>
      <c r="C4806" s="12"/>
      <c r="D4806" s="6" t="s">
        <v>26242</v>
      </c>
      <c r="E4806" s="6" t="s">
        <v>26243</v>
      </c>
      <c r="F4806" s="6" t="s">
        <v>26244</v>
      </c>
      <c r="G4806" s="6" t="s">
        <v>2</v>
      </c>
      <c r="H4806" s="6" t="s">
        <v>2</v>
      </c>
      <c r="I4806" s="6" t="s">
        <v>2</v>
      </c>
      <c r="J4806" s="6" t="s">
        <v>26</v>
      </c>
      <c r="K4806" s="7">
        <v>0</v>
      </c>
      <c r="L4806" s="7">
        <v>0</v>
      </c>
      <c r="M4806" s="7">
        <v>0</v>
      </c>
      <c r="N4806" s="7">
        <v>3</v>
      </c>
      <c r="O4806" s="7">
        <v>0</v>
      </c>
      <c r="P4806" s="7">
        <v>0</v>
      </c>
      <c r="Q4806" s="7">
        <v>0</v>
      </c>
      <c r="R4806" s="7">
        <v>49</v>
      </c>
      <c r="S4806" s="7">
        <v>144</v>
      </c>
      <c r="T4806" s="6" t="s">
        <v>26245</v>
      </c>
      <c r="U4806" s="6" t="s">
        <v>3722</v>
      </c>
      <c r="V4806" s="6" t="s">
        <v>2</v>
      </c>
      <c r="W4806" s="6"/>
    </row>
    <row r="4807" spans="1:23" ht="24" customHeight="1" x14ac:dyDescent="0.3">
      <c r="A4807" s="6" t="s">
        <v>7350</v>
      </c>
      <c r="B4807" s="12"/>
      <c r="C4807" s="12"/>
      <c r="D4807" s="6" t="s">
        <v>26246</v>
      </c>
      <c r="E4807" s="6" t="s">
        <v>26247</v>
      </c>
      <c r="F4807" s="6" t="s">
        <v>26248</v>
      </c>
      <c r="G4807" s="6" t="s">
        <v>2</v>
      </c>
      <c r="H4807" s="6" t="s">
        <v>2</v>
      </c>
      <c r="I4807" s="6" t="s">
        <v>2</v>
      </c>
      <c r="J4807" s="6" t="s">
        <v>26</v>
      </c>
      <c r="K4807" s="7">
        <v>0</v>
      </c>
      <c r="L4807" s="7">
        <v>0</v>
      </c>
      <c r="M4807" s="7">
        <v>0</v>
      </c>
      <c r="N4807" s="7">
        <v>13</v>
      </c>
      <c r="O4807" s="7">
        <v>0</v>
      </c>
      <c r="P4807" s="7">
        <v>0</v>
      </c>
      <c r="Q4807" s="7">
        <v>0</v>
      </c>
      <c r="R4807" s="7">
        <v>210</v>
      </c>
      <c r="S4807" s="7">
        <v>43201</v>
      </c>
      <c r="T4807" s="6" t="s">
        <v>26249</v>
      </c>
      <c r="U4807" s="6" t="s">
        <v>18993</v>
      </c>
      <c r="V4807" s="6" t="s">
        <v>2</v>
      </c>
      <c r="W4807" s="6"/>
    </row>
    <row r="4808" spans="1:23" ht="24" customHeight="1" x14ac:dyDescent="0.3">
      <c r="A4808" s="6" t="s">
        <v>7355</v>
      </c>
      <c r="B4808" s="12"/>
      <c r="C4808" s="12"/>
      <c r="D4808" s="6" t="s">
        <v>26250</v>
      </c>
      <c r="E4808" s="6" t="s">
        <v>26251</v>
      </c>
      <c r="F4808" s="6" t="s">
        <v>26252</v>
      </c>
      <c r="G4808" s="6" t="s">
        <v>2</v>
      </c>
      <c r="H4808" s="6" t="s">
        <v>2</v>
      </c>
      <c r="I4808" s="6" t="s">
        <v>25</v>
      </c>
      <c r="J4808" s="6" t="s">
        <v>26</v>
      </c>
      <c r="K4808" s="7">
        <v>0</v>
      </c>
      <c r="L4808" s="7">
        <v>0</v>
      </c>
      <c r="M4808" s="7">
        <v>2</v>
      </c>
      <c r="N4808" s="7">
        <v>2</v>
      </c>
      <c r="O4808" s="7">
        <v>0</v>
      </c>
      <c r="P4808" s="7">
        <v>0</v>
      </c>
      <c r="Q4808" s="7">
        <v>3</v>
      </c>
      <c r="R4808" s="7">
        <v>3</v>
      </c>
      <c r="S4808" s="7">
        <v>1</v>
      </c>
      <c r="T4808" s="6" t="s">
        <v>26253</v>
      </c>
      <c r="U4808" s="6" t="s">
        <v>21908</v>
      </c>
      <c r="V4808" s="6" t="s">
        <v>2</v>
      </c>
      <c r="W4808" s="6"/>
    </row>
    <row r="4809" spans="1:23" ht="24" customHeight="1" x14ac:dyDescent="0.3">
      <c r="A4809" s="6" t="s">
        <v>7360</v>
      </c>
      <c r="B4809" s="12"/>
      <c r="C4809" s="12"/>
      <c r="D4809" s="6" t="s">
        <v>26254</v>
      </c>
      <c r="E4809" s="6" t="s">
        <v>26255</v>
      </c>
      <c r="F4809" s="6" t="s">
        <v>26256</v>
      </c>
      <c r="G4809" s="6" t="s">
        <v>2</v>
      </c>
      <c r="H4809" s="6" t="s">
        <v>2</v>
      </c>
      <c r="I4809" s="6" t="s">
        <v>25</v>
      </c>
      <c r="J4809" s="6" t="s">
        <v>26</v>
      </c>
      <c r="K4809" s="7">
        <v>0</v>
      </c>
      <c r="L4809" s="7">
        <v>0</v>
      </c>
      <c r="M4809" s="7">
        <v>2</v>
      </c>
      <c r="N4809" s="7">
        <v>31</v>
      </c>
      <c r="O4809" s="7">
        <v>0</v>
      </c>
      <c r="P4809" s="7">
        <v>0</v>
      </c>
      <c r="Q4809" s="7">
        <v>20</v>
      </c>
      <c r="R4809" s="7">
        <v>790</v>
      </c>
      <c r="S4809" s="7">
        <v>233735</v>
      </c>
      <c r="T4809" s="6" t="s">
        <v>26257</v>
      </c>
      <c r="U4809" s="6" t="s">
        <v>5542</v>
      </c>
      <c r="V4809" s="6" t="s">
        <v>2</v>
      </c>
      <c r="W4809" s="6"/>
    </row>
    <row r="4810" spans="1:23" ht="24" customHeight="1" x14ac:dyDescent="0.3">
      <c r="A4810" s="6" t="s">
        <v>7365</v>
      </c>
      <c r="B4810" s="12"/>
      <c r="C4810" s="12"/>
      <c r="D4810" s="6" t="s">
        <v>26258</v>
      </c>
      <c r="E4810" s="6" t="s">
        <v>26259</v>
      </c>
      <c r="F4810" s="6" t="s">
        <v>26260</v>
      </c>
      <c r="G4810" s="6" t="s">
        <v>2</v>
      </c>
      <c r="H4810" s="6" t="s">
        <v>2</v>
      </c>
      <c r="I4810" s="6" t="s">
        <v>2</v>
      </c>
      <c r="J4810" s="6" t="s">
        <v>26</v>
      </c>
      <c r="K4810" s="7">
        <v>0</v>
      </c>
      <c r="L4810" s="7">
        <v>0</v>
      </c>
      <c r="M4810" s="7">
        <v>0</v>
      </c>
      <c r="N4810" s="7">
        <v>4</v>
      </c>
      <c r="O4810" s="7">
        <v>0</v>
      </c>
      <c r="P4810" s="7">
        <v>0</v>
      </c>
      <c r="Q4810" s="7">
        <v>0</v>
      </c>
      <c r="R4810" s="7">
        <v>66</v>
      </c>
      <c r="S4810" s="7">
        <v>8646</v>
      </c>
      <c r="T4810" s="6" t="s">
        <v>26261</v>
      </c>
      <c r="U4810" s="6" t="s">
        <v>16290</v>
      </c>
      <c r="V4810" s="6" t="s">
        <v>2</v>
      </c>
      <c r="W4810" s="6"/>
    </row>
    <row r="4811" spans="1:23" ht="24" customHeight="1" x14ac:dyDescent="0.3">
      <c r="A4811" s="6" t="s">
        <v>7371</v>
      </c>
      <c r="B4811" s="12"/>
      <c r="C4811" s="12"/>
      <c r="D4811" s="6" t="s">
        <v>26262</v>
      </c>
      <c r="E4811" s="6" t="s">
        <v>26263</v>
      </c>
      <c r="F4811" s="6" t="s">
        <v>26264</v>
      </c>
      <c r="G4811" s="6" t="s">
        <v>2</v>
      </c>
      <c r="H4811" s="6" t="s">
        <v>2</v>
      </c>
      <c r="I4811" s="6" t="s">
        <v>26265</v>
      </c>
      <c r="J4811" s="6" t="s">
        <v>2</v>
      </c>
      <c r="K4811" s="7">
        <v>0</v>
      </c>
      <c r="L4811" s="7">
        <v>0</v>
      </c>
      <c r="M4811" s="7">
        <v>2</v>
      </c>
      <c r="N4811" s="7">
        <v>0</v>
      </c>
      <c r="O4811" s="7">
        <v>0</v>
      </c>
      <c r="P4811" s="7">
        <v>0</v>
      </c>
      <c r="Q4811" s="7">
        <v>26</v>
      </c>
      <c r="R4811" s="7">
        <v>0</v>
      </c>
      <c r="S4811" s="7">
        <v>0</v>
      </c>
      <c r="T4811" s="6" t="s">
        <v>26266</v>
      </c>
      <c r="U4811" s="6" t="s">
        <v>26267</v>
      </c>
      <c r="V4811" s="6" t="s">
        <v>2</v>
      </c>
      <c r="W4811" s="6"/>
    </row>
    <row r="4812" spans="1:23" ht="24" customHeight="1" x14ac:dyDescent="0.3">
      <c r="A4812" s="6" t="s">
        <v>7377</v>
      </c>
      <c r="B4812" s="12"/>
      <c r="C4812" s="12"/>
      <c r="D4812" s="6" t="s">
        <v>26268</v>
      </c>
      <c r="E4812" s="6" t="s">
        <v>26269</v>
      </c>
      <c r="F4812" s="6" t="s">
        <v>26270</v>
      </c>
      <c r="G4812" s="6" t="s">
        <v>2</v>
      </c>
      <c r="H4812" s="6" t="s">
        <v>2</v>
      </c>
      <c r="I4812" s="6" t="s">
        <v>2</v>
      </c>
      <c r="J4812" s="6" t="s">
        <v>26</v>
      </c>
      <c r="K4812" s="7">
        <v>0</v>
      </c>
      <c r="L4812" s="7">
        <v>0</v>
      </c>
      <c r="M4812" s="7">
        <v>0</v>
      </c>
      <c r="N4812" s="7">
        <v>3</v>
      </c>
      <c r="O4812" s="7">
        <v>0</v>
      </c>
      <c r="P4812" s="7">
        <v>0</v>
      </c>
      <c r="Q4812" s="7">
        <v>0</v>
      </c>
      <c r="R4812" s="7">
        <v>9</v>
      </c>
      <c r="S4812" s="7">
        <v>252</v>
      </c>
      <c r="T4812" s="6" t="s">
        <v>2</v>
      </c>
      <c r="U4812" s="6" t="s">
        <v>26271</v>
      </c>
      <c r="V4812" s="6" t="s">
        <v>2</v>
      </c>
      <c r="W4812" s="6"/>
    </row>
    <row r="4813" spans="1:23" ht="24" customHeight="1" x14ac:dyDescent="0.3">
      <c r="A4813" s="6" t="s">
        <v>9472</v>
      </c>
      <c r="B4813" s="12"/>
      <c r="C4813" s="12"/>
      <c r="D4813" s="6" t="s">
        <v>26272</v>
      </c>
      <c r="E4813" s="6" t="s">
        <v>26273</v>
      </c>
      <c r="F4813" s="6" t="s">
        <v>26274</v>
      </c>
      <c r="G4813" s="6" t="s">
        <v>2</v>
      </c>
      <c r="H4813" s="6" t="s">
        <v>2</v>
      </c>
      <c r="I4813" s="6" t="s">
        <v>25</v>
      </c>
      <c r="J4813" s="6" t="s">
        <v>26</v>
      </c>
      <c r="K4813" s="7">
        <v>0</v>
      </c>
      <c r="L4813" s="7">
        <v>0</v>
      </c>
      <c r="M4813" s="7">
        <v>7</v>
      </c>
      <c r="N4813" s="7">
        <v>5</v>
      </c>
      <c r="O4813" s="7">
        <v>0</v>
      </c>
      <c r="P4813" s="7">
        <v>0</v>
      </c>
      <c r="Q4813" s="7">
        <v>114</v>
      </c>
      <c r="R4813" s="7">
        <v>63</v>
      </c>
      <c r="S4813" s="7">
        <v>47633</v>
      </c>
      <c r="T4813" s="6" t="s">
        <v>26275</v>
      </c>
      <c r="U4813" s="6" t="s">
        <v>26276</v>
      </c>
      <c r="V4813" s="6" t="s">
        <v>2</v>
      </c>
      <c r="W4813" s="6"/>
    </row>
    <row r="4814" spans="1:23" ht="24" customHeight="1" x14ac:dyDescent="0.3">
      <c r="A4814" s="6" t="s">
        <v>9478</v>
      </c>
      <c r="B4814" s="12"/>
      <c r="C4814" s="12"/>
      <c r="D4814" s="6" t="s">
        <v>26277</v>
      </c>
      <c r="E4814" s="6" t="s">
        <v>26278</v>
      </c>
      <c r="F4814" s="6" t="s">
        <v>26279</v>
      </c>
      <c r="G4814" s="6" t="s">
        <v>2</v>
      </c>
      <c r="H4814" s="6" t="s">
        <v>2</v>
      </c>
      <c r="I4814" s="6" t="s">
        <v>25</v>
      </c>
      <c r="J4814" s="6" t="s">
        <v>26</v>
      </c>
      <c r="K4814" s="7">
        <v>0</v>
      </c>
      <c r="L4814" s="7">
        <v>0</v>
      </c>
      <c r="M4814" s="7">
        <v>2</v>
      </c>
      <c r="N4814" s="7">
        <v>2</v>
      </c>
      <c r="O4814" s="7">
        <v>0</v>
      </c>
      <c r="P4814" s="7">
        <v>0</v>
      </c>
      <c r="Q4814" s="7">
        <v>23</v>
      </c>
      <c r="R4814" s="7">
        <v>46</v>
      </c>
      <c r="S4814" s="7">
        <v>2105</v>
      </c>
      <c r="T4814" s="6" t="s">
        <v>26280</v>
      </c>
      <c r="U4814" s="6" t="s">
        <v>26281</v>
      </c>
      <c r="V4814" s="6" t="s">
        <v>2</v>
      </c>
      <c r="W4814" s="6"/>
    </row>
    <row r="4815" spans="1:23" ht="24" customHeight="1" x14ac:dyDescent="0.3">
      <c r="A4815" s="6" t="s">
        <v>9483</v>
      </c>
      <c r="B4815" s="12"/>
      <c r="C4815" s="12"/>
      <c r="D4815" s="6" t="s">
        <v>26282</v>
      </c>
      <c r="E4815" s="6" t="s">
        <v>26283</v>
      </c>
      <c r="F4815" s="6" t="s">
        <v>26284</v>
      </c>
      <c r="G4815" s="6" t="s">
        <v>2</v>
      </c>
      <c r="H4815" s="6" t="s">
        <v>2</v>
      </c>
      <c r="I4815" s="6" t="s">
        <v>2</v>
      </c>
      <c r="J4815" s="6" t="s">
        <v>26</v>
      </c>
      <c r="K4815" s="7">
        <v>0</v>
      </c>
      <c r="L4815" s="7">
        <v>0</v>
      </c>
      <c r="M4815" s="7">
        <v>0</v>
      </c>
      <c r="N4815" s="7">
        <v>5</v>
      </c>
      <c r="O4815" s="7">
        <v>0</v>
      </c>
      <c r="P4815" s="7">
        <v>0</v>
      </c>
      <c r="Q4815" s="7">
        <v>0</v>
      </c>
      <c r="R4815" s="7">
        <v>101</v>
      </c>
      <c r="S4815" s="7">
        <v>7102</v>
      </c>
      <c r="T4815" s="6" t="s">
        <v>26285</v>
      </c>
      <c r="U4815" s="6" t="s">
        <v>18762</v>
      </c>
      <c r="V4815" s="6" t="s">
        <v>2</v>
      </c>
      <c r="W4815" s="6"/>
    </row>
    <row r="4816" spans="1:23" ht="24" customHeight="1" x14ac:dyDescent="0.3">
      <c r="A4816" s="6" t="s">
        <v>9489</v>
      </c>
      <c r="B4816" s="12"/>
      <c r="C4816" s="12"/>
      <c r="D4816" s="6" t="s">
        <v>26286</v>
      </c>
      <c r="E4816" s="6" t="s">
        <v>26287</v>
      </c>
      <c r="F4816" s="6" t="s">
        <v>26288</v>
      </c>
      <c r="G4816" s="6" t="s">
        <v>2</v>
      </c>
      <c r="H4816" s="6" t="s">
        <v>2</v>
      </c>
      <c r="I4816" s="6" t="s">
        <v>2</v>
      </c>
      <c r="J4816" s="6" t="s">
        <v>26</v>
      </c>
      <c r="K4816" s="7">
        <v>0</v>
      </c>
      <c r="L4816" s="7">
        <v>0</v>
      </c>
      <c r="M4816" s="7">
        <v>0</v>
      </c>
      <c r="N4816" s="7">
        <v>5</v>
      </c>
      <c r="O4816" s="7">
        <v>0</v>
      </c>
      <c r="P4816" s="7">
        <v>0</v>
      </c>
      <c r="Q4816" s="7">
        <v>0</v>
      </c>
      <c r="R4816" s="7">
        <v>16</v>
      </c>
      <c r="S4816" s="7">
        <v>676</v>
      </c>
      <c r="T4816" s="6" t="s">
        <v>26289</v>
      </c>
      <c r="U4816" s="6" t="s">
        <v>19370</v>
      </c>
      <c r="V4816" s="6" t="s">
        <v>2</v>
      </c>
      <c r="W4816" s="6"/>
    </row>
    <row r="4817" spans="1:23" ht="24" customHeight="1" x14ac:dyDescent="0.3">
      <c r="A4817" s="6" t="s">
        <v>9496</v>
      </c>
      <c r="B4817" s="12"/>
      <c r="C4817" s="12"/>
      <c r="D4817" s="6" t="s">
        <v>26290</v>
      </c>
      <c r="E4817" s="6" t="s">
        <v>26291</v>
      </c>
      <c r="F4817" s="6" t="s">
        <v>26292</v>
      </c>
      <c r="G4817" s="6" t="s">
        <v>2</v>
      </c>
      <c r="H4817" s="6" t="s">
        <v>2</v>
      </c>
      <c r="I4817" s="6" t="s">
        <v>2</v>
      </c>
      <c r="J4817" s="6" t="s">
        <v>26</v>
      </c>
      <c r="K4817" s="7">
        <v>0</v>
      </c>
      <c r="L4817" s="7">
        <v>0</v>
      </c>
      <c r="M4817" s="7">
        <v>0</v>
      </c>
      <c r="N4817" s="7">
        <v>4</v>
      </c>
      <c r="O4817" s="7">
        <v>0</v>
      </c>
      <c r="P4817" s="7">
        <v>0</v>
      </c>
      <c r="Q4817" s="7">
        <v>0</v>
      </c>
      <c r="R4817" s="7">
        <v>13</v>
      </c>
      <c r="S4817" s="7">
        <v>0</v>
      </c>
      <c r="T4817" s="6" t="s">
        <v>26293</v>
      </c>
      <c r="U4817" s="6" t="s">
        <v>16668</v>
      </c>
      <c r="V4817" s="6" t="s">
        <v>2</v>
      </c>
      <c r="W4817" s="6"/>
    </row>
    <row r="4818" spans="1:23" ht="24" customHeight="1" x14ac:dyDescent="0.3">
      <c r="A4818" s="6" t="s">
        <v>9503</v>
      </c>
      <c r="B4818" s="12"/>
      <c r="C4818" s="12"/>
      <c r="D4818" s="6" t="s">
        <v>26294</v>
      </c>
      <c r="E4818" s="6" t="s">
        <v>26295</v>
      </c>
      <c r="F4818" s="6" t="s">
        <v>26296</v>
      </c>
      <c r="G4818" s="6" t="s">
        <v>2</v>
      </c>
      <c r="H4818" s="6" t="s">
        <v>2</v>
      </c>
      <c r="I4818" s="6" t="s">
        <v>2</v>
      </c>
      <c r="J4818" s="6" t="s">
        <v>26</v>
      </c>
      <c r="K4818" s="7">
        <v>0</v>
      </c>
      <c r="L4818" s="7">
        <v>0</v>
      </c>
      <c r="M4818" s="7">
        <v>0</v>
      </c>
      <c r="N4818" s="7">
        <v>2</v>
      </c>
      <c r="O4818" s="7">
        <v>0</v>
      </c>
      <c r="P4818" s="7">
        <v>0</v>
      </c>
      <c r="Q4818" s="7">
        <v>0</v>
      </c>
      <c r="R4818" s="7">
        <v>23</v>
      </c>
      <c r="S4818" s="7">
        <v>282</v>
      </c>
      <c r="T4818" s="6" t="s">
        <v>26297</v>
      </c>
      <c r="U4818" s="6" t="s">
        <v>1320</v>
      </c>
      <c r="V4818" s="6" t="s">
        <v>2</v>
      </c>
      <c r="W4818" s="6"/>
    </row>
    <row r="4819" spans="1:23" ht="24" customHeight="1" x14ac:dyDescent="0.3">
      <c r="A4819" s="6" t="s">
        <v>9509</v>
      </c>
      <c r="B4819" s="12"/>
      <c r="C4819" s="12"/>
      <c r="D4819" s="6" t="s">
        <v>26298</v>
      </c>
      <c r="E4819" s="6" t="s">
        <v>26299</v>
      </c>
      <c r="F4819" s="6" t="s">
        <v>26300</v>
      </c>
      <c r="G4819" s="6" t="s">
        <v>2</v>
      </c>
      <c r="H4819" s="6" t="s">
        <v>2</v>
      </c>
      <c r="I4819" s="6" t="s">
        <v>2</v>
      </c>
      <c r="J4819" s="6" t="s">
        <v>26</v>
      </c>
      <c r="K4819" s="7">
        <v>0</v>
      </c>
      <c r="L4819" s="7">
        <v>0</v>
      </c>
      <c r="M4819" s="7">
        <v>0</v>
      </c>
      <c r="N4819" s="7">
        <v>2</v>
      </c>
      <c r="O4819" s="7">
        <v>0</v>
      </c>
      <c r="P4819" s="7">
        <v>0</v>
      </c>
      <c r="Q4819" s="7">
        <v>0</v>
      </c>
      <c r="R4819" s="7">
        <v>17</v>
      </c>
      <c r="S4819" s="7">
        <v>0</v>
      </c>
      <c r="T4819" s="6" t="s">
        <v>26301</v>
      </c>
      <c r="U4819" s="6" t="s">
        <v>7184</v>
      </c>
      <c r="V4819" s="6" t="s">
        <v>2</v>
      </c>
      <c r="W4819" s="6"/>
    </row>
    <row r="4820" spans="1:23" ht="24" customHeight="1" x14ac:dyDescent="0.3">
      <c r="A4820" s="6" t="s">
        <v>9514</v>
      </c>
      <c r="B4820" s="12"/>
      <c r="C4820" s="12"/>
      <c r="D4820" s="6" t="s">
        <v>26302</v>
      </c>
      <c r="E4820" s="6" t="s">
        <v>26303</v>
      </c>
      <c r="F4820" s="6" t="s">
        <v>26304</v>
      </c>
      <c r="G4820" s="6" t="s">
        <v>2</v>
      </c>
      <c r="H4820" s="6" t="s">
        <v>2</v>
      </c>
      <c r="I4820" s="6" t="s">
        <v>25</v>
      </c>
      <c r="J4820" s="6" t="s">
        <v>2</v>
      </c>
      <c r="K4820" s="7">
        <v>0</v>
      </c>
      <c r="L4820" s="7">
        <v>0</v>
      </c>
      <c r="M4820" s="7">
        <v>2</v>
      </c>
      <c r="N4820" s="7">
        <v>0</v>
      </c>
      <c r="O4820" s="7">
        <v>0</v>
      </c>
      <c r="P4820" s="7">
        <v>0</v>
      </c>
      <c r="Q4820" s="7">
        <v>5</v>
      </c>
      <c r="R4820" s="7">
        <v>0</v>
      </c>
      <c r="S4820" s="7">
        <v>0</v>
      </c>
      <c r="T4820" s="6" t="s">
        <v>26305</v>
      </c>
      <c r="U4820" s="6" t="s">
        <v>22586</v>
      </c>
      <c r="V4820" s="6" t="s">
        <v>2</v>
      </c>
      <c r="W4820" s="6"/>
    </row>
    <row r="4821" spans="1:23" ht="24" customHeight="1" x14ac:dyDescent="0.3">
      <c r="A4821" s="6" t="s">
        <v>9520</v>
      </c>
      <c r="B4821" s="12"/>
      <c r="C4821" s="12"/>
      <c r="D4821" s="6" t="s">
        <v>26306</v>
      </c>
      <c r="E4821" s="6" t="s">
        <v>26307</v>
      </c>
      <c r="F4821" s="6" t="s">
        <v>26308</v>
      </c>
      <c r="G4821" s="6" t="s">
        <v>2</v>
      </c>
      <c r="H4821" s="6" t="s">
        <v>2</v>
      </c>
      <c r="I4821" s="6" t="s">
        <v>2</v>
      </c>
      <c r="J4821" s="6" t="s">
        <v>26</v>
      </c>
      <c r="K4821" s="7">
        <v>0</v>
      </c>
      <c r="L4821" s="7">
        <v>0</v>
      </c>
      <c r="M4821" s="7">
        <v>0</v>
      </c>
      <c r="N4821" s="7">
        <v>3</v>
      </c>
      <c r="O4821" s="7">
        <v>0</v>
      </c>
      <c r="P4821" s="7">
        <v>0</v>
      </c>
      <c r="Q4821" s="7">
        <v>0</v>
      </c>
      <c r="R4821" s="7">
        <v>46</v>
      </c>
      <c r="S4821" s="7">
        <v>831</v>
      </c>
      <c r="T4821" s="6" t="s">
        <v>26309</v>
      </c>
      <c r="U4821" s="6" t="s">
        <v>26310</v>
      </c>
      <c r="V4821" s="6" t="s">
        <v>2</v>
      </c>
      <c r="W4821" s="6"/>
    </row>
    <row r="4822" spans="1:23" ht="24" customHeight="1" x14ac:dyDescent="0.3">
      <c r="A4822" s="6" t="s">
        <v>9527</v>
      </c>
      <c r="B4822" s="12"/>
      <c r="C4822" s="12"/>
      <c r="D4822" s="6" t="s">
        <v>26311</v>
      </c>
      <c r="E4822" s="6" t="s">
        <v>26312</v>
      </c>
      <c r="F4822" s="6" t="s">
        <v>26313</v>
      </c>
      <c r="G4822" s="6" t="s">
        <v>2</v>
      </c>
      <c r="H4822" s="6" t="s">
        <v>2</v>
      </c>
      <c r="I4822" s="6" t="s">
        <v>2</v>
      </c>
      <c r="J4822" s="6" t="s">
        <v>26</v>
      </c>
      <c r="K4822" s="7">
        <v>0</v>
      </c>
      <c r="L4822" s="7">
        <v>0</v>
      </c>
      <c r="M4822" s="7">
        <v>0</v>
      </c>
      <c r="N4822" s="7">
        <v>2</v>
      </c>
      <c r="O4822" s="7">
        <v>0</v>
      </c>
      <c r="P4822" s="7">
        <v>0</v>
      </c>
      <c r="Q4822" s="7">
        <v>0</v>
      </c>
      <c r="R4822" s="7">
        <v>10</v>
      </c>
      <c r="S4822" s="7">
        <v>0</v>
      </c>
      <c r="T4822" s="6" t="s">
        <v>2</v>
      </c>
      <c r="U4822" s="6" t="s">
        <v>19960</v>
      </c>
      <c r="V4822" s="6" t="s">
        <v>2</v>
      </c>
      <c r="W4822" s="6"/>
    </row>
    <row r="4823" spans="1:23" ht="24" customHeight="1" x14ac:dyDescent="0.3">
      <c r="A4823" s="6" t="s">
        <v>9533</v>
      </c>
      <c r="B4823" s="12"/>
      <c r="C4823" s="12"/>
      <c r="D4823" s="6" t="s">
        <v>17415</v>
      </c>
      <c r="E4823" s="6" t="s">
        <v>26314</v>
      </c>
      <c r="F4823" s="6" t="s">
        <v>26315</v>
      </c>
      <c r="G4823" s="6" t="s">
        <v>2</v>
      </c>
      <c r="H4823" s="6" t="s">
        <v>2</v>
      </c>
      <c r="I4823" s="6" t="s">
        <v>2</v>
      </c>
      <c r="J4823" s="6" t="s">
        <v>26</v>
      </c>
      <c r="K4823" s="7">
        <v>0</v>
      </c>
      <c r="L4823" s="7">
        <v>0</v>
      </c>
      <c r="M4823" s="7">
        <v>0</v>
      </c>
      <c r="N4823" s="7">
        <v>2</v>
      </c>
      <c r="O4823" s="7">
        <v>0</v>
      </c>
      <c r="P4823" s="7">
        <v>0</v>
      </c>
      <c r="Q4823" s="7">
        <v>0</v>
      </c>
      <c r="R4823" s="7">
        <v>27</v>
      </c>
      <c r="S4823" s="7">
        <v>148</v>
      </c>
      <c r="T4823" s="6" t="s">
        <v>26316</v>
      </c>
      <c r="U4823" s="6" t="s">
        <v>26317</v>
      </c>
      <c r="V4823" s="6" t="s">
        <v>2</v>
      </c>
      <c r="W4823" s="6"/>
    </row>
    <row r="4824" spans="1:23" ht="24" customHeight="1" x14ac:dyDescent="0.3">
      <c r="A4824" s="6" t="s">
        <v>9540</v>
      </c>
      <c r="B4824" s="12"/>
      <c r="C4824" s="12"/>
      <c r="D4824" s="6" t="s">
        <v>26318</v>
      </c>
      <c r="E4824" s="6" t="s">
        <v>26319</v>
      </c>
      <c r="F4824" s="6" t="s">
        <v>26320</v>
      </c>
      <c r="G4824" s="6" t="s">
        <v>2</v>
      </c>
      <c r="H4824" s="6" t="s">
        <v>2</v>
      </c>
      <c r="I4824" s="6" t="s">
        <v>2</v>
      </c>
      <c r="J4824" s="6" t="s">
        <v>26</v>
      </c>
      <c r="K4824" s="7">
        <v>0</v>
      </c>
      <c r="L4824" s="7">
        <v>0</v>
      </c>
      <c r="M4824" s="7">
        <v>0</v>
      </c>
      <c r="N4824" s="7">
        <v>3</v>
      </c>
      <c r="O4824" s="7">
        <v>0</v>
      </c>
      <c r="P4824" s="7">
        <v>0</v>
      </c>
      <c r="Q4824" s="7">
        <v>0</v>
      </c>
      <c r="R4824" s="7">
        <v>11</v>
      </c>
      <c r="S4824" s="7">
        <v>911</v>
      </c>
      <c r="T4824" s="6" t="s">
        <v>2</v>
      </c>
      <c r="U4824" s="6" t="s">
        <v>12509</v>
      </c>
      <c r="V4824" s="6" t="s">
        <v>2</v>
      </c>
      <c r="W4824" s="6"/>
    </row>
    <row r="4825" spans="1:23" ht="24" customHeight="1" x14ac:dyDescent="0.3">
      <c r="A4825" s="6" t="s">
        <v>9546</v>
      </c>
      <c r="B4825" s="12"/>
      <c r="C4825" s="12"/>
      <c r="D4825" s="6" t="s">
        <v>26321</v>
      </c>
      <c r="E4825" s="6" t="s">
        <v>26322</v>
      </c>
      <c r="F4825" s="6" t="s">
        <v>26323</v>
      </c>
      <c r="G4825" s="6" t="s">
        <v>2</v>
      </c>
      <c r="H4825" s="6" t="s">
        <v>2</v>
      </c>
      <c r="I4825" s="6" t="s">
        <v>2</v>
      </c>
      <c r="J4825" s="6" t="s">
        <v>26</v>
      </c>
      <c r="K4825" s="7">
        <v>0</v>
      </c>
      <c r="L4825" s="7">
        <v>0</v>
      </c>
      <c r="M4825" s="7">
        <v>0</v>
      </c>
      <c r="N4825" s="7">
        <v>2</v>
      </c>
      <c r="O4825" s="7">
        <v>0</v>
      </c>
      <c r="P4825" s="7">
        <v>0</v>
      </c>
      <c r="Q4825" s="7">
        <v>0</v>
      </c>
      <c r="R4825" s="7">
        <v>10</v>
      </c>
      <c r="S4825" s="7">
        <v>54</v>
      </c>
      <c r="T4825" s="6" t="s">
        <v>26324</v>
      </c>
      <c r="U4825" s="6" t="s">
        <v>26325</v>
      </c>
      <c r="V4825" s="6" t="s">
        <v>2</v>
      </c>
      <c r="W4825" s="6"/>
    </row>
    <row r="4826" spans="1:23" ht="24" customHeight="1" x14ac:dyDescent="0.3">
      <c r="A4826" s="6" t="s">
        <v>9548</v>
      </c>
      <c r="B4826" s="12"/>
      <c r="C4826" s="12"/>
      <c r="D4826" s="6" t="s">
        <v>26326</v>
      </c>
      <c r="E4826" s="6" t="s">
        <v>26327</v>
      </c>
      <c r="F4826" s="6" t="s">
        <v>26328</v>
      </c>
      <c r="G4826" s="6" t="s">
        <v>2</v>
      </c>
      <c r="H4826" s="6" t="s">
        <v>2</v>
      </c>
      <c r="I4826" s="6" t="s">
        <v>2</v>
      </c>
      <c r="J4826" s="6" t="s">
        <v>26</v>
      </c>
      <c r="K4826" s="7">
        <v>0</v>
      </c>
      <c r="L4826" s="7">
        <v>0</v>
      </c>
      <c r="M4826" s="7">
        <v>0</v>
      </c>
      <c r="N4826" s="7">
        <v>2</v>
      </c>
      <c r="O4826" s="7">
        <v>0</v>
      </c>
      <c r="P4826" s="7">
        <v>0</v>
      </c>
      <c r="Q4826" s="7">
        <v>0</v>
      </c>
      <c r="R4826" s="7">
        <v>3</v>
      </c>
      <c r="S4826" s="7">
        <v>41</v>
      </c>
      <c r="T4826" s="6" t="s">
        <v>26329</v>
      </c>
      <c r="U4826" s="6" t="s">
        <v>11232</v>
      </c>
      <c r="V4826" s="6" t="s">
        <v>2</v>
      </c>
      <c r="W4826" s="6"/>
    </row>
    <row r="4827" spans="1:23" ht="24" customHeight="1" x14ac:dyDescent="0.3">
      <c r="A4827" s="6" t="s">
        <v>9555</v>
      </c>
      <c r="B4827" s="12"/>
      <c r="C4827" s="12"/>
      <c r="D4827" s="6" t="s">
        <v>26330</v>
      </c>
      <c r="E4827" s="6" t="s">
        <v>26331</v>
      </c>
      <c r="F4827" s="6" t="s">
        <v>26332</v>
      </c>
      <c r="G4827" s="6" t="s">
        <v>2</v>
      </c>
      <c r="H4827" s="6" t="s">
        <v>2</v>
      </c>
      <c r="I4827" s="6" t="s">
        <v>25</v>
      </c>
      <c r="J4827" s="6" t="s">
        <v>2</v>
      </c>
      <c r="K4827" s="7">
        <v>0</v>
      </c>
      <c r="L4827" s="7">
        <v>0</v>
      </c>
      <c r="M4827" s="7">
        <v>2</v>
      </c>
      <c r="N4827" s="7">
        <v>0</v>
      </c>
      <c r="O4827" s="7">
        <v>0</v>
      </c>
      <c r="P4827" s="7">
        <v>0</v>
      </c>
      <c r="Q4827" s="7">
        <v>10</v>
      </c>
      <c r="R4827" s="7">
        <v>0</v>
      </c>
      <c r="S4827" s="7">
        <v>57</v>
      </c>
      <c r="T4827" s="6" t="s">
        <v>26333</v>
      </c>
      <c r="U4827" s="6" t="s">
        <v>9599</v>
      </c>
      <c r="V4827" s="6" t="s">
        <v>2</v>
      </c>
      <c r="W4827" s="6"/>
    </row>
    <row r="4828" spans="1:23" ht="24" customHeight="1" x14ac:dyDescent="0.3">
      <c r="A4828" s="6" t="s">
        <v>9559</v>
      </c>
      <c r="B4828" s="12"/>
      <c r="C4828" s="12"/>
      <c r="D4828" s="6" t="s">
        <v>26334</v>
      </c>
      <c r="E4828" s="6" t="s">
        <v>26335</v>
      </c>
      <c r="F4828" s="6" t="s">
        <v>26336</v>
      </c>
      <c r="G4828" s="6" t="s">
        <v>2</v>
      </c>
      <c r="H4828" s="6" t="s">
        <v>2</v>
      </c>
      <c r="I4828" s="6" t="s">
        <v>2</v>
      </c>
      <c r="J4828" s="6" t="s">
        <v>26</v>
      </c>
      <c r="K4828" s="7">
        <v>0</v>
      </c>
      <c r="L4828" s="7">
        <v>0</v>
      </c>
      <c r="M4828" s="7">
        <v>0</v>
      </c>
      <c r="N4828" s="7">
        <v>3</v>
      </c>
      <c r="O4828" s="7">
        <v>0</v>
      </c>
      <c r="P4828" s="7">
        <v>0</v>
      </c>
      <c r="Q4828" s="7">
        <v>0</v>
      </c>
      <c r="R4828" s="7">
        <v>20</v>
      </c>
      <c r="S4828" s="7">
        <v>67</v>
      </c>
      <c r="T4828" s="6" t="s">
        <v>2</v>
      </c>
      <c r="U4828" s="6" t="s">
        <v>26337</v>
      </c>
      <c r="V4828" s="6" t="s">
        <v>2</v>
      </c>
      <c r="W4828" s="6"/>
    </row>
    <row r="4829" spans="1:23" ht="24" customHeight="1" x14ac:dyDescent="0.3">
      <c r="A4829" s="6" t="s">
        <v>9566</v>
      </c>
      <c r="B4829" s="12"/>
      <c r="C4829" s="12"/>
      <c r="D4829" s="6" t="s">
        <v>4880</v>
      </c>
      <c r="E4829" s="6" t="s">
        <v>26338</v>
      </c>
      <c r="F4829" s="6" t="s">
        <v>26339</v>
      </c>
      <c r="G4829" s="6" t="s">
        <v>2</v>
      </c>
      <c r="H4829" s="6" t="s">
        <v>2</v>
      </c>
      <c r="I4829" s="6" t="s">
        <v>2</v>
      </c>
      <c r="J4829" s="6" t="s">
        <v>26</v>
      </c>
      <c r="K4829" s="7">
        <v>0</v>
      </c>
      <c r="L4829" s="7">
        <v>0</v>
      </c>
      <c r="M4829" s="7">
        <v>0</v>
      </c>
      <c r="N4829" s="7">
        <v>3</v>
      </c>
      <c r="O4829" s="7">
        <v>0</v>
      </c>
      <c r="P4829" s="7">
        <v>0</v>
      </c>
      <c r="Q4829" s="7">
        <v>0</v>
      </c>
      <c r="R4829" s="7">
        <v>8</v>
      </c>
      <c r="S4829" s="7">
        <v>340</v>
      </c>
      <c r="T4829" s="6" t="s">
        <v>26340</v>
      </c>
      <c r="U4829" s="6" t="s">
        <v>23289</v>
      </c>
      <c r="V4829" s="6" t="s">
        <v>2</v>
      </c>
      <c r="W4829" s="6"/>
    </row>
    <row r="4830" spans="1:23" ht="24" customHeight="1" x14ac:dyDescent="0.3">
      <c r="A4830" s="6" t="s">
        <v>9573</v>
      </c>
      <c r="B4830" s="12"/>
      <c r="C4830" s="12"/>
      <c r="D4830" s="6" t="s">
        <v>26341</v>
      </c>
      <c r="E4830" s="6" t="s">
        <v>26342</v>
      </c>
      <c r="F4830" s="6" t="s">
        <v>26343</v>
      </c>
      <c r="G4830" s="6" t="s">
        <v>2</v>
      </c>
      <c r="H4830" s="6" t="s">
        <v>2</v>
      </c>
      <c r="I4830" s="6" t="s">
        <v>2</v>
      </c>
      <c r="J4830" s="6" t="s">
        <v>26</v>
      </c>
      <c r="K4830" s="7">
        <v>0</v>
      </c>
      <c r="L4830" s="7">
        <v>0</v>
      </c>
      <c r="M4830" s="7">
        <v>0</v>
      </c>
      <c r="N4830" s="7">
        <v>3</v>
      </c>
      <c r="O4830" s="7">
        <v>0</v>
      </c>
      <c r="P4830" s="7">
        <v>0</v>
      </c>
      <c r="Q4830" s="7">
        <v>0</v>
      </c>
      <c r="R4830" s="7">
        <v>12</v>
      </c>
      <c r="S4830" s="7">
        <v>0</v>
      </c>
      <c r="T4830" s="6" t="s">
        <v>2</v>
      </c>
      <c r="U4830" s="6" t="s">
        <v>4510</v>
      </c>
      <c r="V4830" s="6" t="s">
        <v>2</v>
      </c>
      <c r="W4830" s="6"/>
    </row>
    <row r="4831" spans="1:23" ht="24" customHeight="1" x14ac:dyDescent="0.3">
      <c r="A4831" s="6" t="s">
        <v>9575</v>
      </c>
      <c r="B4831" s="12"/>
      <c r="C4831" s="12"/>
      <c r="D4831" s="6" t="s">
        <v>26344</v>
      </c>
      <c r="E4831" s="6" t="s">
        <v>24988</v>
      </c>
      <c r="F4831" s="6" t="s">
        <v>26345</v>
      </c>
      <c r="G4831" s="6" t="s">
        <v>2</v>
      </c>
      <c r="H4831" s="6" t="s">
        <v>2</v>
      </c>
      <c r="I4831" s="6" t="s">
        <v>10340</v>
      </c>
      <c r="J4831" s="6" t="s">
        <v>2</v>
      </c>
      <c r="K4831" s="7">
        <v>0</v>
      </c>
      <c r="L4831" s="7">
        <v>0</v>
      </c>
      <c r="M4831" s="7">
        <v>2</v>
      </c>
      <c r="N4831" s="7">
        <v>0</v>
      </c>
      <c r="O4831" s="7">
        <v>0</v>
      </c>
      <c r="P4831" s="7">
        <v>0</v>
      </c>
      <c r="Q4831" s="7">
        <v>10</v>
      </c>
      <c r="R4831" s="7">
        <v>0</v>
      </c>
      <c r="S4831" s="7">
        <v>916</v>
      </c>
      <c r="T4831" s="6" t="s">
        <v>26346</v>
      </c>
      <c r="U4831" s="6" t="s">
        <v>26347</v>
      </c>
      <c r="V4831" s="6" t="s">
        <v>2</v>
      </c>
      <c r="W4831" s="6"/>
    </row>
    <row r="4832" spans="1:23" ht="24" customHeight="1" x14ac:dyDescent="0.3">
      <c r="A4832" s="6" t="s">
        <v>9581</v>
      </c>
      <c r="B4832" s="12"/>
      <c r="C4832" s="12"/>
      <c r="D4832" s="6" t="s">
        <v>26348</v>
      </c>
      <c r="E4832" s="6" t="s">
        <v>26349</v>
      </c>
      <c r="F4832" s="6" t="s">
        <v>26350</v>
      </c>
      <c r="G4832" s="6" t="s">
        <v>2</v>
      </c>
      <c r="H4832" s="6" t="s">
        <v>2</v>
      </c>
      <c r="I4832" s="6" t="s">
        <v>791</v>
      </c>
      <c r="J4832" s="6" t="s">
        <v>2</v>
      </c>
      <c r="K4832" s="7">
        <v>0</v>
      </c>
      <c r="L4832" s="7">
        <v>0</v>
      </c>
      <c r="M4832" s="7">
        <v>3</v>
      </c>
      <c r="N4832" s="7">
        <v>0</v>
      </c>
      <c r="O4832" s="7">
        <v>0</v>
      </c>
      <c r="P4832" s="7">
        <v>0</v>
      </c>
      <c r="Q4832" s="7">
        <v>20</v>
      </c>
      <c r="R4832" s="7">
        <v>0</v>
      </c>
      <c r="S4832" s="7">
        <v>610</v>
      </c>
      <c r="T4832" s="6" t="s">
        <v>26351</v>
      </c>
      <c r="U4832" s="6" t="s">
        <v>26352</v>
      </c>
      <c r="V4832" s="6" t="s">
        <v>2</v>
      </c>
      <c r="W4832" s="6"/>
    </row>
    <row r="4833" spans="1:23" ht="24" customHeight="1" x14ac:dyDescent="0.3">
      <c r="A4833" s="6" t="s">
        <v>9587</v>
      </c>
      <c r="B4833" s="12"/>
      <c r="C4833" s="12"/>
      <c r="D4833" s="6" t="s">
        <v>26353</v>
      </c>
      <c r="E4833" s="6" t="s">
        <v>26354</v>
      </c>
      <c r="F4833" s="6" t="s">
        <v>26355</v>
      </c>
      <c r="G4833" s="6" t="s">
        <v>2</v>
      </c>
      <c r="H4833" s="6" t="s">
        <v>2</v>
      </c>
      <c r="I4833" s="6" t="s">
        <v>791</v>
      </c>
      <c r="J4833" s="6" t="s">
        <v>2</v>
      </c>
      <c r="K4833" s="7">
        <v>0</v>
      </c>
      <c r="L4833" s="7">
        <v>0</v>
      </c>
      <c r="M4833" s="7">
        <v>2</v>
      </c>
      <c r="N4833" s="7">
        <v>0</v>
      </c>
      <c r="O4833" s="7">
        <v>0</v>
      </c>
      <c r="P4833" s="7">
        <v>0</v>
      </c>
      <c r="Q4833" s="7">
        <v>15</v>
      </c>
      <c r="R4833" s="7">
        <v>0</v>
      </c>
      <c r="S4833" s="7">
        <v>1587</v>
      </c>
      <c r="T4833" s="6" t="s">
        <v>26356</v>
      </c>
      <c r="U4833" s="6" t="s">
        <v>26357</v>
      </c>
      <c r="V4833" s="6" t="s">
        <v>2</v>
      </c>
      <c r="W4833" s="6"/>
    </row>
    <row r="4834" spans="1:23" ht="24" customHeight="1" x14ac:dyDescent="0.3">
      <c r="A4834" s="6" t="s">
        <v>9593</v>
      </c>
      <c r="B4834" s="12"/>
      <c r="C4834" s="12"/>
      <c r="D4834" s="6" t="s">
        <v>26358</v>
      </c>
      <c r="E4834" s="6" t="s">
        <v>26359</v>
      </c>
      <c r="F4834" s="6" t="s">
        <v>26360</v>
      </c>
      <c r="G4834" s="6" t="s">
        <v>2</v>
      </c>
      <c r="H4834" s="6" t="s">
        <v>2</v>
      </c>
      <c r="I4834" s="6" t="s">
        <v>2</v>
      </c>
      <c r="J4834" s="6" t="s">
        <v>26</v>
      </c>
      <c r="K4834" s="7">
        <v>0</v>
      </c>
      <c r="L4834" s="7">
        <v>0</v>
      </c>
      <c r="M4834" s="7">
        <v>0</v>
      </c>
      <c r="N4834" s="7">
        <v>2</v>
      </c>
      <c r="O4834" s="7">
        <v>0</v>
      </c>
      <c r="P4834" s="7">
        <v>0</v>
      </c>
      <c r="Q4834" s="7">
        <v>0</v>
      </c>
      <c r="R4834" s="7">
        <v>7</v>
      </c>
      <c r="S4834" s="7">
        <v>344</v>
      </c>
      <c r="T4834" s="6" t="s">
        <v>26361</v>
      </c>
      <c r="U4834" s="6" t="s">
        <v>2501</v>
      </c>
      <c r="V4834" s="6" t="s">
        <v>2</v>
      </c>
      <c r="W4834" s="6"/>
    </row>
    <row r="4835" spans="1:23" ht="24" customHeight="1" x14ac:dyDescent="0.3">
      <c r="A4835" s="6" t="s">
        <v>9600</v>
      </c>
      <c r="B4835" s="12"/>
      <c r="C4835" s="12"/>
      <c r="D4835" s="6" t="s">
        <v>26362</v>
      </c>
      <c r="E4835" s="6" t="s">
        <v>19495</v>
      </c>
      <c r="F4835" s="6" t="s">
        <v>26363</v>
      </c>
      <c r="G4835" s="6" t="s">
        <v>2</v>
      </c>
      <c r="H4835" s="6" t="s">
        <v>2</v>
      </c>
      <c r="I4835" s="6" t="s">
        <v>25</v>
      </c>
      <c r="J4835" s="6" t="s">
        <v>2</v>
      </c>
      <c r="K4835" s="7">
        <v>0</v>
      </c>
      <c r="L4835" s="7">
        <v>0</v>
      </c>
      <c r="M4835" s="7">
        <v>3</v>
      </c>
      <c r="N4835" s="7">
        <v>0</v>
      </c>
      <c r="O4835" s="7">
        <v>0</v>
      </c>
      <c r="P4835" s="7">
        <v>0</v>
      </c>
      <c r="Q4835" s="7">
        <v>20</v>
      </c>
      <c r="R4835" s="7">
        <v>0</v>
      </c>
      <c r="S4835" s="7">
        <v>1929</v>
      </c>
      <c r="T4835" s="6" t="s">
        <v>26364</v>
      </c>
      <c r="U4835" s="6" t="s">
        <v>23289</v>
      </c>
      <c r="V4835" s="6" t="s">
        <v>2</v>
      </c>
      <c r="W4835" s="6"/>
    </row>
    <row r="4836" spans="1:23" ht="24" customHeight="1" x14ac:dyDescent="0.3">
      <c r="A4836" s="6" t="s">
        <v>9607</v>
      </c>
      <c r="B4836" s="12"/>
      <c r="C4836" s="12"/>
      <c r="D4836" s="6" t="s">
        <v>26365</v>
      </c>
      <c r="E4836" s="6" t="s">
        <v>26366</v>
      </c>
      <c r="F4836" s="6" t="s">
        <v>26367</v>
      </c>
      <c r="G4836" s="6" t="s">
        <v>2</v>
      </c>
      <c r="H4836" s="6" t="s">
        <v>2</v>
      </c>
      <c r="I4836" s="6" t="s">
        <v>2</v>
      </c>
      <c r="J4836" s="6" t="s">
        <v>26</v>
      </c>
      <c r="K4836" s="7">
        <v>0</v>
      </c>
      <c r="L4836" s="7">
        <v>0</v>
      </c>
      <c r="M4836" s="7">
        <v>0</v>
      </c>
      <c r="N4836" s="7">
        <v>2</v>
      </c>
      <c r="O4836" s="7">
        <v>0</v>
      </c>
      <c r="P4836" s="7">
        <v>0</v>
      </c>
      <c r="Q4836" s="7">
        <v>0</v>
      </c>
      <c r="R4836" s="7">
        <v>27</v>
      </c>
      <c r="S4836" s="7">
        <v>5792</v>
      </c>
      <c r="T4836" s="6" t="s">
        <v>26368</v>
      </c>
      <c r="U4836" s="6" t="s">
        <v>6499</v>
      </c>
      <c r="V4836" s="6" t="s">
        <v>2</v>
      </c>
      <c r="W4836" s="6"/>
    </row>
    <row r="4837" spans="1:23" ht="24" customHeight="1" x14ac:dyDescent="0.3">
      <c r="A4837" s="6" t="s">
        <v>9612</v>
      </c>
      <c r="B4837" s="12"/>
      <c r="C4837" s="12"/>
      <c r="D4837" s="6" t="s">
        <v>26369</v>
      </c>
      <c r="E4837" s="6" t="s">
        <v>1983</v>
      </c>
      <c r="F4837" s="6" t="s">
        <v>26370</v>
      </c>
      <c r="G4837" s="6" t="s">
        <v>2</v>
      </c>
      <c r="H4837" s="6" t="s">
        <v>2</v>
      </c>
      <c r="I4837" s="6" t="s">
        <v>10340</v>
      </c>
      <c r="J4837" s="6" t="s">
        <v>2</v>
      </c>
      <c r="K4837" s="7">
        <v>0</v>
      </c>
      <c r="L4837" s="7">
        <v>0</v>
      </c>
      <c r="M4837" s="7">
        <v>1</v>
      </c>
      <c r="N4837" s="7">
        <v>0</v>
      </c>
      <c r="O4837" s="7">
        <v>0</v>
      </c>
      <c r="P4837" s="7">
        <v>0</v>
      </c>
      <c r="Q4837" s="7">
        <v>15</v>
      </c>
      <c r="R4837" s="7">
        <v>0</v>
      </c>
      <c r="S4837" s="7">
        <v>0</v>
      </c>
      <c r="T4837" s="6" t="s">
        <v>26371</v>
      </c>
      <c r="U4837" s="6" t="s">
        <v>26372</v>
      </c>
      <c r="V4837" s="6" t="s">
        <v>2</v>
      </c>
      <c r="W4837" s="6"/>
    </row>
    <row r="4838" spans="1:23" ht="24" customHeight="1" x14ac:dyDescent="0.3">
      <c r="A4838" s="6" t="s">
        <v>9619</v>
      </c>
      <c r="B4838" s="12"/>
      <c r="C4838" s="12"/>
      <c r="D4838" s="6" t="s">
        <v>7824</v>
      </c>
      <c r="E4838" s="6" t="s">
        <v>26373</v>
      </c>
      <c r="F4838" s="6" t="s">
        <v>26350</v>
      </c>
      <c r="G4838" s="6" t="s">
        <v>2</v>
      </c>
      <c r="H4838" s="6" t="s">
        <v>2</v>
      </c>
      <c r="I4838" s="6" t="s">
        <v>791</v>
      </c>
      <c r="J4838" s="6" t="s">
        <v>2</v>
      </c>
      <c r="K4838" s="7">
        <v>0</v>
      </c>
      <c r="L4838" s="7">
        <v>0</v>
      </c>
      <c r="M4838" s="7">
        <v>2</v>
      </c>
      <c r="N4838" s="7">
        <v>0</v>
      </c>
      <c r="O4838" s="7">
        <v>0</v>
      </c>
      <c r="P4838" s="7">
        <v>0</v>
      </c>
      <c r="Q4838" s="7">
        <v>5</v>
      </c>
      <c r="R4838" s="7">
        <v>0</v>
      </c>
      <c r="S4838" s="7">
        <v>264</v>
      </c>
      <c r="T4838" s="6" t="s">
        <v>26374</v>
      </c>
      <c r="U4838" s="6" t="s">
        <v>6029</v>
      </c>
      <c r="V4838" s="6" t="s">
        <v>2</v>
      </c>
      <c r="W4838" s="6"/>
    </row>
    <row r="4839" spans="1:23" ht="24" customHeight="1" x14ac:dyDescent="0.3">
      <c r="A4839" s="6" t="s">
        <v>9625</v>
      </c>
      <c r="B4839" s="12"/>
      <c r="C4839" s="12"/>
      <c r="D4839" s="6" t="s">
        <v>26375</v>
      </c>
      <c r="E4839" s="6" t="s">
        <v>26376</v>
      </c>
      <c r="F4839" s="6" t="s">
        <v>26377</v>
      </c>
      <c r="G4839" s="6" t="s">
        <v>2</v>
      </c>
      <c r="H4839" s="6" t="s">
        <v>2</v>
      </c>
      <c r="I4839" s="6" t="s">
        <v>10340</v>
      </c>
      <c r="J4839" s="6" t="s">
        <v>2</v>
      </c>
      <c r="K4839" s="7">
        <v>0</v>
      </c>
      <c r="L4839" s="7">
        <v>0</v>
      </c>
      <c r="M4839" s="7">
        <v>1</v>
      </c>
      <c r="N4839" s="7">
        <v>0</v>
      </c>
      <c r="O4839" s="7">
        <v>0</v>
      </c>
      <c r="P4839" s="7">
        <v>0</v>
      </c>
      <c r="Q4839" s="7">
        <v>16</v>
      </c>
      <c r="R4839" s="7">
        <v>0</v>
      </c>
      <c r="S4839" s="7">
        <v>445</v>
      </c>
      <c r="T4839" s="6" t="s">
        <v>26378</v>
      </c>
      <c r="U4839" s="6" t="s">
        <v>996</v>
      </c>
      <c r="V4839" s="6" t="s">
        <v>2</v>
      </c>
      <c r="W4839" s="6"/>
    </row>
    <row r="4840" spans="1:23" ht="24" customHeight="1" x14ac:dyDescent="0.3">
      <c r="A4840" s="6" t="s">
        <v>9632</v>
      </c>
      <c r="B4840" s="12"/>
      <c r="C4840" s="12"/>
      <c r="D4840" s="6" t="s">
        <v>26379</v>
      </c>
      <c r="E4840" s="6" t="s">
        <v>12906</v>
      </c>
      <c r="F4840" s="6" t="s">
        <v>26380</v>
      </c>
      <c r="G4840" s="6" t="s">
        <v>2</v>
      </c>
      <c r="H4840" s="6" t="s">
        <v>2</v>
      </c>
      <c r="I4840" s="6" t="s">
        <v>2</v>
      </c>
      <c r="J4840" s="6" t="s">
        <v>26</v>
      </c>
      <c r="K4840" s="7">
        <v>0</v>
      </c>
      <c r="L4840" s="7">
        <v>0</v>
      </c>
      <c r="M4840" s="7">
        <v>0</v>
      </c>
      <c r="N4840" s="7">
        <v>2</v>
      </c>
      <c r="O4840" s="7">
        <v>0</v>
      </c>
      <c r="P4840" s="7">
        <v>0</v>
      </c>
      <c r="Q4840" s="7">
        <v>0</v>
      </c>
      <c r="R4840" s="7">
        <v>5</v>
      </c>
      <c r="S4840" s="7">
        <v>0</v>
      </c>
      <c r="T4840" s="6" t="s">
        <v>26381</v>
      </c>
      <c r="U4840" s="6" t="s">
        <v>5342</v>
      </c>
      <c r="V4840" s="6" t="s">
        <v>2</v>
      </c>
      <c r="W4840" s="6"/>
    </row>
    <row r="4841" spans="1:23" ht="24" customHeight="1" x14ac:dyDescent="0.3">
      <c r="A4841" s="6" t="s">
        <v>9638</v>
      </c>
      <c r="B4841" s="12"/>
      <c r="C4841" s="12"/>
      <c r="D4841" s="6" t="s">
        <v>26382</v>
      </c>
      <c r="E4841" s="6" t="s">
        <v>26383</v>
      </c>
      <c r="F4841" s="6" t="s">
        <v>26384</v>
      </c>
      <c r="G4841" s="6" t="s">
        <v>2</v>
      </c>
      <c r="H4841" s="6" t="s">
        <v>2</v>
      </c>
      <c r="I4841" s="6" t="s">
        <v>2</v>
      </c>
      <c r="J4841" s="6" t="s">
        <v>26</v>
      </c>
      <c r="K4841" s="7">
        <v>0</v>
      </c>
      <c r="L4841" s="7">
        <v>0</v>
      </c>
      <c r="M4841" s="7">
        <v>0</v>
      </c>
      <c r="N4841" s="7">
        <v>2</v>
      </c>
      <c r="O4841" s="7">
        <v>0</v>
      </c>
      <c r="P4841" s="7">
        <v>0</v>
      </c>
      <c r="Q4841" s="7">
        <v>0</v>
      </c>
      <c r="R4841" s="7">
        <v>23</v>
      </c>
      <c r="S4841" s="7">
        <v>941</v>
      </c>
      <c r="T4841" s="6" t="s">
        <v>26385</v>
      </c>
      <c r="U4841" s="6" t="s">
        <v>17365</v>
      </c>
      <c r="V4841" s="6" t="s">
        <v>2</v>
      </c>
      <c r="W4841" s="6"/>
    </row>
    <row r="4842" spans="1:23" ht="24" customHeight="1" x14ac:dyDescent="0.3">
      <c r="A4842" s="6" t="s">
        <v>1388</v>
      </c>
      <c r="B4842" s="12"/>
      <c r="C4842" s="12"/>
      <c r="D4842" s="6" t="s">
        <v>26386</v>
      </c>
      <c r="E4842" s="6" t="s">
        <v>26387</v>
      </c>
      <c r="F4842" s="6" t="s">
        <v>26388</v>
      </c>
      <c r="G4842" s="6" t="s">
        <v>2</v>
      </c>
      <c r="H4842" s="6" t="s">
        <v>2</v>
      </c>
      <c r="I4842" s="6" t="s">
        <v>2</v>
      </c>
      <c r="J4842" s="6" t="s">
        <v>26</v>
      </c>
      <c r="K4842" s="7">
        <v>0</v>
      </c>
      <c r="L4842" s="7">
        <v>0</v>
      </c>
      <c r="M4842" s="7">
        <v>0</v>
      </c>
      <c r="N4842" s="7">
        <v>2</v>
      </c>
      <c r="O4842" s="7">
        <v>0</v>
      </c>
      <c r="P4842" s="7">
        <v>0</v>
      </c>
      <c r="Q4842" s="7">
        <v>0</v>
      </c>
      <c r="R4842" s="7">
        <v>7</v>
      </c>
      <c r="S4842" s="7">
        <v>123</v>
      </c>
      <c r="T4842" s="6" t="s">
        <v>26389</v>
      </c>
      <c r="U4842" s="6" t="s">
        <v>9545</v>
      </c>
      <c r="V4842" s="6" t="s">
        <v>2</v>
      </c>
      <c r="W4842" s="6"/>
    </row>
    <row r="4843" spans="1:23" ht="24" customHeight="1" x14ac:dyDescent="0.3">
      <c r="A4843" s="6" t="s">
        <v>9648</v>
      </c>
      <c r="B4843" s="12"/>
      <c r="C4843" s="12"/>
      <c r="D4843" s="6" t="s">
        <v>26390</v>
      </c>
      <c r="E4843" s="6" t="s">
        <v>3658</v>
      </c>
      <c r="F4843" s="6" t="s">
        <v>26391</v>
      </c>
      <c r="G4843" s="6" t="s">
        <v>2</v>
      </c>
      <c r="H4843" s="6" t="s">
        <v>2</v>
      </c>
      <c r="I4843" s="6" t="s">
        <v>25</v>
      </c>
      <c r="J4843" s="6" t="s">
        <v>26</v>
      </c>
      <c r="K4843" s="7">
        <v>0</v>
      </c>
      <c r="L4843" s="7">
        <v>0</v>
      </c>
      <c r="M4843" s="7">
        <v>5</v>
      </c>
      <c r="N4843" s="7">
        <v>2</v>
      </c>
      <c r="O4843" s="7">
        <v>0</v>
      </c>
      <c r="P4843" s="7">
        <v>0</v>
      </c>
      <c r="Q4843" s="7">
        <v>53</v>
      </c>
      <c r="R4843" s="7">
        <v>7</v>
      </c>
      <c r="S4843" s="7">
        <v>9596</v>
      </c>
      <c r="T4843" s="6" t="s">
        <v>26392</v>
      </c>
      <c r="U4843" s="6" t="s">
        <v>26393</v>
      </c>
      <c r="V4843" s="6" t="s">
        <v>2</v>
      </c>
      <c r="W4843" s="6"/>
    </row>
    <row r="4844" spans="1:23" ht="24" customHeight="1" x14ac:dyDescent="0.3">
      <c r="A4844" s="6" t="s">
        <v>9654</v>
      </c>
      <c r="B4844" s="12"/>
      <c r="C4844" s="12"/>
      <c r="D4844" s="6" t="s">
        <v>26394</v>
      </c>
      <c r="E4844" s="6" t="s">
        <v>26395</v>
      </c>
      <c r="F4844" s="6" t="s">
        <v>26396</v>
      </c>
      <c r="G4844" s="6" t="s">
        <v>2</v>
      </c>
      <c r="H4844" s="6" t="s">
        <v>2</v>
      </c>
      <c r="I4844" s="6" t="s">
        <v>2</v>
      </c>
      <c r="J4844" s="6" t="s">
        <v>26</v>
      </c>
      <c r="K4844" s="7">
        <v>0</v>
      </c>
      <c r="L4844" s="7">
        <v>0</v>
      </c>
      <c r="M4844" s="7">
        <v>0</v>
      </c>
      <c r="N4844" s="7">
        <v>2</v>
      </c>
      <c r="O4844" s="7">
        <v>0</v>
      </c>
      <c r="P4844" s="7">
        <v>0</v>
      </c>
      <c r="Q4844" s="7">
        <v>0</v>
      </c>
      <c r="R4844" s="7">
        <v>15</v>
      </c>
      <c r="S4844" s="7">
        <v>786</v>
      </c>
      <c r="T4844" s="6" t="s">
        <v>2</v>
      </c>
      <c r="U4844" s="6" t="s">
        <v>1176</v>
      </c>
      <c r="V4844" s="6" t="s">
        <v>2</v>
      </c>
      <c r="W4844" s="6"/>
    </row>
    <row r="4845" spans="1:23" ht="24" customHeight="1" x14ac:dyDescent="0.3">
      <c r="A4845" s="6" t="s">
        <v>9660</v>
      </c>
      <c r="B4845" s="12"/>
      <c r="C4845" s="12"/>
      <c r="D4845" s="6" t="s">
        <v>26397</v>
      </c>
      <c r="E4845" s="6" t="s">
        <v>24584</v>
      </c>
      <c r="F4845" s="6" t="s">
        <v>26398</v>
      </c>
      <c r="G4845" s="6" t="s">
        <v>2</v>
      </c>
      <c r="H4845" s="6" t="s">
        <v>2</v>
      </c>
      <c r="I4845" s="6" t="s">
        <v>10340</v>
      </c>
      <c r="J4845" s="6" t="s">
        <v>2</v>
      </c>
      <c r="K4845" s="7">
        <v>0</v>
      </c>
      <c r="L4845" s="7">
        <v>0</v>
      </c>
      <c r="M4845" s="7">
        <v>1</v>
      </c>
      <c r="N4845" s="7">
        <v>0</v>
      </c>
      <c r="O4845" s="7">
        <v>0</v>
      </c>
      <c r="P4845" s="7">
        <v>0</v>
      </c>
      <c r="Q4845" s="7">
        <v>5</v>
      </c>
      <c r="R4845" s="7">
        <v>0</v>
      </c>
      <c r="S4845" s="7">
        <v>409</v>
      </c>
      <c r="T4845" s="6" t="s">
        <v>26399</v>
      </c>
      <c r="U4845" s="6" t="s">
        <v>26347</v>
      </c>
      <c r="V4845" s="6" t="s">
        <v>2</v>
      </c>
      <c r="W4845" s="6"/>
    </row>
    <row r="4846" spans="1:23" ht="24" customHeight="1" x14ac:dyDescent="0.3">
      <c r="A4846" s="6" t="s">
        <v>1385</v>
      </c>
      <c r="B4846" s="12"/>
      <c r="C4846" s="12"/>
      <c r="D4846" s="6" t="s">
        <v>26400</v>
      </c>
      <c r="E4846" s="6" t="s">
        <v>26401</v>
      </c>
      <c r="F4846" s="6" t="s">
        <v>26402</v>
      </c>
      <c r="G4846" s="6" t="s">
        <v>2</v>
      </c>
      <c r="H4846" s="6" t="s">
        <v>2</v>
      </c>
      <c r="I4846" s="6" t="s">
        <v>2</v>
      </c>
      <c r="J4846" s="6" t="s">
        <v>26</v>
      </c>
      <c r="K4846" s="7">
        <v>0</v>
      </c>
      <c r="L4846" s="7">
        <v>0</v>
      </c>
      <c r="M4846" s="7">
        <v>0</v>
      </c>
      <c r="N4846" s="7">
        <v>4</v>
      </c>
      <c r="O4846" s="7">
        <v>0</v>
      </c>
      <c r="P4846" s="7">
        <v>0</v>
      </c>
      <c r="Q4846" s="7">
        <v>0</v>
      </c>
      <c r="R4846" s="7">
        <v>22</v>
      </c>
      <c r="S4846" s="7">
        <v>47</v>
      </c>
      <c r="T4846" s="6" t="s">
        <v>26403</v>
      </c>
      <c r="U4846" s="6" t="s">
        <v>26404</v>
      </c>
      <c r="V4846" s="6" t="s">
        <v>2</v>
      </c>
      <c r="W4846" s="6"/>
    </row>
    <row r="4847" spans="1:23" ht="24" customHeight="1" x14ac:dyDescent="0.3">
      <c r="A4847" s="6" t="s">
        <v>9672</v>
      </c>
      <c r="B4847" s="12"/>
      <c r="C4847" s="12"/>
      <c r="D4847" s="6" t="s">
        <v>26405</v>
      </c>
      <c r="E4847" s="6" t="s">
        <v>26406</v>
      </c>
      <c r="F4847" s="6" t="s">
        <v>26407</v>
      </c>
      <c r="G4847" s="6" t="s">
        <v>2</v>
      </c>
      <c r="H4847" s="6" t="s">
        <v>2</v>
      </c>
      <c r="I4847" s="6" t="s">
        <v>2</v>
      </c>
      <c r="J4847" s="6" t="s">
        <v>26</v>
      </c>
      <c r="K4847" s="7">
        <v>0</v>
      </c>
      <c r="L4847" s="7">
        <v>0</v>
      </c>
      <c r="M4847" s="7">
        <v>0</v>
      </c>
      <c r="N4847" s="7">
        <v>4</v>
      </c>
      <c r="O4847" s="7">
        <v>0</v>
      </c>
      <c r="P4847" s="7">
        <v>0</v>
      </c>
      <c r="Q4847" s="7">
        <v>0</v>
      </c>
      <c r="R4847" s="7">
        <v>5</v>
      </c>
      <c r="S4847" s="7">
        <v>0</v>
      </c>
      <c r="T4847" s="6" t="s">
        <v>2</v>
      </c>
      <c r="U4847" s="6" t="s">
        <v>17034</v>
      </c>
      <c r="V4847" s="6" t="s">
        <v>2</v>
      </c>
      <c r="W4847" s="6"/>
    </row>
    <row r="4848" spans="1:23" ht="24" customHeight="1" x14ac:dyDescent="0.3">
      <c r="A4848" s="6" t="s">
        <v>9679</v>
      </c>
      <c r="B4848" s="12"/>
      <c r="C4848" s="12"/>
      <c r="D4848" s="6" t="s">
        <v>26408</v>
      </c>
      <c r="E4848" s="6" t="s">
        <v>26409</v>
      </c>
      <c r="F4848" s="6" t="s">
        <v>26410</v>
      </c>
      <c r="G4848" s="6" t="s">
        <v>2</v>
      </c>
      <c r="H4848" s="6" t="s">
        <v>2</v>
      </c>
      <c r="I4848" s="6" t="s">
        <v>2</v>
      </c>
      <c r="J4848" s="6" t="s">
        <v>26</v>
      </c>
      <c r="K4848" s="7">
        <v>0</v>
      </c>
      <c r="L4848" s="7">
        <v>0</v>
      </c>
      <c r="M4848" s="7">
        <v>0</v>
      </c>
      <c r="N4848" s="7">
        <v>2</v>
      </c>
      <c r="O4848" s="7">
        <v>0</v>
      </c>
      <c r="P4848" s="7">
        <v>0</v>
      </c>
      <c r="Q4848" s="7">
        <v>0</v>
      </c>
      <c r="R4848" s="7">
        <v>8</v>
      </c>
      <c r="S4848" s="7">
        <v>0</v>
      </c>
      <c r="T4848" s="6" t="s">
        <v>2</v>
      </c>
      <c r="U4848" s="6" t="s">
        <v>26411</v>
      </c>
      <c r="V4848" s="6" t="s">
        <v>2</v>
      </c>
      <c r="W4848" s="6"/>
    </row>
    <row r="4849" spans="1:23" ht="24" customHeight="1" x14ac:dyDescent="0.3">
      <c r="A4849" s="6" t="s">
        <v>9685</v>
      </c>
      <c r="B4849" s="12"/>
      <c r="C4849" s="12"/>
      <c r="D4849" s="6" t="s">
        <v>26412</v>
      </c>
      <c r="E4849" s="6" t="s">
        <v>26319</v>
      </c>
      <c r="F4849" s="6" t="s">
        <v>26413</v>
      </c>
      <c r="G4849" s="6" t="s">
        <v>2</v>
      </c>
      <c r="H4849" s="6" t="s">
        <v>2</v>
      </c>
      <c r="I4849" s="6" t="s">
        <v>2</v>
      </c>
      <c r="J4849" s="6" t="s">
        <v>26</v>
      </c>
      <c r="K4849" s="7">
        <v>0</v>
      </c>
      <c r="L4849" s="7">
        <v>0</v>
      </c>
      <c r="M4849" s="7">
        <v>0</v>
      </c>
      <c r="N4849" s="7">
        <v>7</v>
      </c>
      <c r="O4849" s="7">
        <v>0</v>
      </c>
      <c r="P4849" s="7">
        <v>0</v>
      </c>
      <c r="Q4849" s="7">
        <v>0</v>
      </c>
      <c r="R4849" s="7">
        <v>15</v>
      </c>
      <c r="S4849" s="7">
        <v>0</v>
      </c>
      <c r="T4849" s="6" t="s">
        <v>26414</v>
      </c>
      <c r="U4849" s="6" t="s">
        <v>26415</v>
      </c>
      <c r="V4849" s="6" t="s">
        <v>2</v>
      </c>
      <c r="W4849" s="6"/>
    </row>
    <row r="4850" spans="1:23" ht="24" customHeight="1" x14ac:dyDescent="0.3">
      <c r="A4850" s="6" t="s">
        <v>9689</v>
      </c>
      <c r="B4850" s="12"/>
      <c r="C4850" s="12"/>
      <c r="D4850" s="6" t="s">
        <v>26416</v>
      </c>
      <c r="E4850" s="6" t="s">
        <v>26417</v>
      </c>
      <c r="F4850" s="6" t="s">
        <v>26418</v>
      </c>
      <c r="G4850" s="6" t="s">
        <v>2</v>
      </c>
      <c r="H4850" s="6" t="s">
        <v>2</v>
      </c>
      <c r="I4850" s="6" t="s">
        <v>2</v>
      </c>
      <c r="J4850" s="6" t="s">
        <v>15920</v>
      </c>
      <c r="K4850" s="7">
        <v>0</v>
      </c>
      <c r="L4850" s="7">
        <v>0</v>
      </c>
      <c r="M4850" s="7">
        <v>0</v>
      </c>
      <c r="N4850" s="7">
        <v>10</v>
      </c>
      <c r="O4850" s="7">
        <v>0</v>
      </c>
      <c r="P4850" s="7">
        <v>0</v>
      </c>
      <c r="Q4850" s="7">
        <v>0</v>
      </c>
      <c r="R4850" s="7">
        <v>201</v>
      </c>
      <c r="S4850" s="7">
        <v>12166</v>
      </c>
      <c r="T4850" s="6" t="s">
        <v>26419</v>
      </c>
      <c r="U4850" s="6" t="s">
        <v>26420</v>
      </c>
      <c r="V4850" s="6" t="s">
        <v>2</v>
      </c>
      <c r="W4850" s="6"/>
    </row>
    <row r="4851" spans="1:23" ht="24" customHeight="1" x14ac:dyDescent="0.3">
      <c r="A4851" s="6" t="s">
        <v>9695</v>
      </c>
      <c r="B4851" s="12"/>
      <c r="C4851" s="12" t="s">
        <v>1234</v>
      </c>
      <c r="D4851" s="6" t="s">
        <v>26421</v>
      </c>
      <c r="E4851" s="6" t="s">
        <v>26422</v>
      </c>
      <c r="F4851" s="6" t="s">
        <v>26423</v>
      </c>
      <c r="G4851" s="6" t="s">
        <v>24</v>
      </c>
      <c r="H4851" s="6" t="s">
        <v>2</v>
      </c>
      <c r="I4851" s="6" t="s">
        <v>2</v>
      </c>
      <c r="J4851" s="6" t="s">
        <v>2</v>
      </c>
      <c r="K4851" s="7">
        <v>4</v>
      </c>
      <c r="L4851" s="7">
        <v>0</v>
      </c>
      <c r="M4851" s="7">
        <v>0</v>
      </c>
      <c r="N4851" s="7">
        <v>0</v>
      </c>
      <c r="O4851" s="7">
        <v>0</v>
      </c>
      <c r="P4851" s="7">
        <v>0</v>
      </c>
      <c r="Q4851" s="7">
        <v>0</v>
      </c>
      <c r="R4851" s="7">
        <v>0</v>
      </c>
      <c r="S4851" s="7">
        <v>6421</v>
      </c>
      <c r="T4851" s="6" t="s">
        <v>26424</v>
      </c>
      <c r="U4851" s="6" t="s">
        <v>6904</v>
      </c>
      <c r="V4851" s="6" t="s">
        <v>2</v>
      </c>
      <c r="W4851" s="6"/>
    </row>
    <row r="4852" spans="1:23" ht="24" customHeight="1" x14ac:dyDescent="0.3">
      <c r="A4852" s="6" t="s">
        <v>9698</v>
      </c>
      <c r="B4852" s="12"/>
      <c r="C4852" s="12"/>
      <c r="D4852" s="6" t="s">
        <v>26425</v>
      </c>
      <c r="E4852" s="6" t="s">
        <v>26426</v>
      </c>
      <c r="F4852" s="6" t="s">
        <v>26427</v>
      </c>
      <c r="G4852" s="6" t="s">
        <v>24</v>
      </c>
      <c r="H4852" s="6" t="s">
        <v>2</v>
      </c>
      <c r="I4852" s="6" t="s">
        <v>2</v>
      </c>
      <c r="J4852" s="6" t="s">
        <v>2</v>
      </c>
      <c r="K4852" s="7">
        <v>5</v>
      </c>
      <c r="L4852" s="7">
        <v>0</v>
      </c>
      <c r="M4852" s="7">
        <v>0</v>
      </c>
      <c r="N4852" s="7">
        <v>0</v>
      </c>
      <c r="O4852" s="7">
        <v>24</v>
      </c>
      <c r="P4852" s="7">
        <v>0</v>
      </c>
      <c r="Q4852" s="7">
        <v>0</v>
      </c>
      <c r="R4852" s="7">
        <v>0</v>
      </c>
      <c r="S4852" s="7">
        <v>5251</v>
      </c>
      <c r="T4852" s="6" t="s">
        <v>26428</v>
      </c>
      <c r="U4852" s="6" t="s">
        <v>26429</v>
      </c>
      <c r="V4852" s="6" t="s">
        <v>2</v>
      </c>
      <c r="W4852" s="6"/>
    </row>
    <row r="4853" spans="1:23" ht="24" customHeight="1" x14ac:dyDescent="0.3">
      <c r="A4853" s="6" t="s">
        <v>9704</v>
      </c>
      <c r="B4853" s="12"/>
      <c r="C4853" s="12"/>
      <c r="D4853" s="6" t="s">
        <v>6337</v>
      </c>
      <c r="E4853" s="6" t="s">
        <v>17352</v>
      </c>
      <c r="F4853" s="6" t="s">
        <v>26430</v>
      </c>
      <c r="G4853" s="6" t="s">
        <v>24</v>
      </c>
      <c r="H4853" s="6" t="s">
        <v>2</v>
      </c>
      <c r="I4853" s="6" t="s">
        <v>25</v>
      </c>
      <c r="J4853" s="6" t="s">
        <v>2</v>
      </c>
      <c r="K4853" s="7">
        <v>4</v>
      </c>
      <c r="L4853" s="7">
        <v>0</v>
      </c>
      <c r="M4853" s="7">
        <v>3</v>
      </c>
      <c r="N4853" s="7">
        <v>0</v>
      </c>
      <c r="O4853" s="7">
        <v>14</v>
      </c>
      <c r="P4853" s="7">
        <v>0</v>
      </c>
      <c r="Q4853" s="7">
        <v>46</v>
      </c>
      <c r="R4853" s="7">
        <v>0</v>
      </c>
      <c r="S4853" s="7">
        <v>6792</v>
      </c>
      <c r="T4853" s="6" t="s">
        <v>26431</v>
      </c>
      <c r="U4853" s="6" t="s">
        <v>26432</v>
      </c>
      <c r="V4853" s="6" t="s">
        <v>2</v>
      </c>
      <c r="W4853" s="6"/>
    </row>
    <row r="4854" spans="1:23" ht="24" customHeight="1" x14ac:dyDescent="0.3">
      <c r="A4854" s="6" t="s">
        <v>9710</v>
      </c>
      <c r="B4854" s="12"/>
      <c r="C4854" s="12"/>
      <c r="D4854" s="6" t="s">
        <v>13238</v>
      </c>
      <c r="E4854" s="6" t="s">
        <v>26433</v>
      </c>
      <c r="F4854" s="6" t="s">
        <v>26434</v>
      </c>
      <c r="G4854" s="6" t="s">
        <v>24</v>
      </c>
      <c r="H4854" s="6" t="s">
        <v>2</v>
      </c>
      <c r="I4854" s="6" t="s">
        <v>2</v>
      </c>
      <c r="J4854" s="6" t="s">
        <v>2</v>
      </c>
      <c r="K4854" s="7">
        <v>4</v>
      </c>
      <c r="L4854" s="7">
        <v>0</v>
      </c>
      <c r="M4854" s="7">
        <v>0</v>
      </c>
      <c r="N4854" s="7">
        <v>0</v>
      </c>
      <c r="O4854" s="7">
        <v>19</v>
      </c>
      <c r="P4854" s="7">
        <v>0</v>
      </c>
      <c r="Q4854" s="7">
        <v>0</v>
      </c>
      <c r="R4854" s="7">
        <v>0</v>
      </c>
      <c r="S4854" s="7">
        <v>6592</v>
      </c>
      <c r="T4854" s="6" t="s">
        <v>26435</v>
      </c>
      <c r="U4854" s="6" t="s">
        <v>1981</v>
      </c>
      <c r="V4854" s="6" t="s">
        <v>2</v>
      </c>
      <c r="W4854" s="6"/>
    </row>
    <row r="4855" spans="1:23" ht="24" customHeight="1" x14ac:dyDescent="0.3">
      <c r="A4855" s="6" t="s">
        <v>9716</v>
      </c>
      <c r="B4855" s="12"/>
      <c r="C4855" s="12"/>
      <c r="D4855" s="6" t="s">
        <v>11887</v>
      </c>
      <c r="E4855" s="6" t="s">
        <v>2515</v>
      </c>
      <c r="F4855" s="6" t="s">
        <v>26436</v>
      </c>
      <c r="G4855" s="6" t="s">
        <v>2</v>
      </c>
      <c r="H4855" s="6" t="s">
        <v>2</v>
      </c>
      <c r="I4855" s="6" t="s">
        <v>25</v>
      </c>
      <c r="J4855" s="6" t="s">
        <v>2</v>
      </c>
      <c r="K4855" s="7">
        <v>0</v>
      </c>
      <c r="L4855" s="7">
        <v>0</v>
      </c>
      <c r="M4855" s="7">
        <v>1</v>
      </c>
      <c r="N4855" s="7">
        <v>0</v>
      </c>
      <c r="O4855" s="7">
        <v>6</v>
      </c>
      <c r="P4855" s="7">
        <v>0</v>
      </c>
      <c r="Q4855" s="7">
        <v>6</v>
      </c>
      <c r="R4855" s="7">
        <v>0</v>
      </c>
      <c r="S4855" s="7">
        <v>357</v>
      </c>
      <c r="T4855" s="6" t="s">
        <v>2518</v>
      </c>
      <c r="U4855" s="6" t="s">
        <v>26437</v>
      </c>
      <c r="V4855" s="6" t="s">
        <v>2</v>
      </c>
      <c r="W4855" s="6"/>
    </row>
    <row r="4856" spans="1:23" ht="24" customHeight="1" x14ac:dyDescent="0.3">
      <c r="A4856" s="6" t="s">
        <v>9722</v>
      </c>
      <c r="B4856" s="12"/>
      <c r="C4856" s="12"/>
      <c r="D4856" s="6" t="s">
        <v>26438</v>
      </c>
      <c r="E4856" s="6" t="s">
        <v>26439</v>
      </c>
      <c r="F4856" s="6" t="s">
        <v>26440</v>
      </c>
      <c r="G4856" s="6" t="s">
        <v>2</v>
      </c>
      <c r="H4856" s="6" t="s">
        <v>2</v>
      </c>
      <c r="I4856" s="6" t="s">
        <v>25</v>
      </c>
      <c r="J4856" s="6" t="s">
        <v>2</v>
      </c>
      <c r="K4856" s="7">
        <v>0</v>
      </c>
      <c r="L4856" s="7">
        <v>0</v>
      </c>
      <c r="M4856" s="7">
        <v>1</v>
      </c>
      <c r="N4856" s="7">
        <v>0</v>
      </c>
      <c r="O4856" s="7">
        <v>8</v>
      </c>
      <c r="P4856" s="7">
        <v>0</v>
      </c>
      <c r="Q4856" s="7">
        <v>8</v>
      </c>
      <c r="R4856" s="7">
        <v>0</v>
      </c>
      <c r="S4856" s="7">
        <v>127</v>
      </c>
      <c r="T4856" s="6" t="s">
        <v>26441</v>
      </c>
      <c r="U4856" s="6" t="s">
        <v>23647</v>
      </c>
      <c r="V4856" s="6" t="s">
        <v>2</v>
      </c>
      <c r="W4856" s="6"/>
    </row>
    <row r="4857" spans="1:23" ht="24" customHeight="1" x14ac:dyDescent="0.3">
      <c r="A4857" s="6" t="s">
        <v>9728</v>
      </c>
      <c r="B4857" s="12"/>
      <c r="C4857" s="12"/>
      <c r="D4857" s="6" t="s">
        <v>26442</v>
      </c>
      <c r="E4857" s="6" t="s">
        <v>26443</v>
      </c>
      <c r="F4857" s="6" t="s">
        <v>26444</v>
      </c>
      <c r="G4857" s="6" t="s">
        <v>2</v>
      </c>
      <c r="H4857" s="6" t="s">
        <v>2</v>
      </c>
      <c r="I4857" s="6" t="s">
        <v>25</v>
      </c>
      <c r="J4857" s="6" t="s">
        <v>2</v>
      </c>
      <c r="K4857" s="7">
        <v>0</v>
      </c>
      <c r="L4857" s="7">
        <v>0</v>
      </c>
      <c r="M4857" s="7">
        <v>1</v>
      </c>
      <c r="N4857" s="7">
        <v>0</v>
      </c>
      <c r="O4857" s="7">
        <v>9</v>
      </c>
      <c r="P4857" s="7">
        <v>0</v>
      </c>
      <c r="Q4857" s="7">
        <v>9</v>
      </c>
      <c r="R4857" s="7">
        <v>0</v>
      </c>
      <c r="S4857" s="7">
        <v>0</v>
      </c>
      <c r="T4857" s="6" t="s">
        <v>26445</v>
      </c>
      <c r="U4857" s="6" t="s">
        <v>1708</v>
      </c>
      <c r="V4857" s="6" t="s">
        <v>2</v>
      </c>
      <c r="W4857" s="6"/>
    </row>
    <row r="4858" spans="1:23" ht="24" customHeight="1" x14ac:dyDescent="0.3">
      <c r="A4858" s="6" t="s">
        <v>9734</v>
      </c>
      <c r="B4858" s="12"/>
      <c r="C4858" s="12"/>
      <c r="D4858" s="6" t="s">
        <v>26446</v>
      </c>
      <c r="E4858" s="6" t="s">
        <v>26447</v>
      </c>
      <c r="F4858" s="6" t="s">
        <v>26448</v>
      </c>
      <c r="G4858" s="6" t="s">
        <v>2</v>
      </c>
      <c r="H4858" s="6" t="s">
        <v>2</v>
      </c>
      <c r="I4858" s="6" t="s">
        <v>25</v>
      </c>
      <c r="J4858" s="6" t="s">
        <v>2</v>
      </c>
      <c r="K4858" s="7">
        <v>0</v>
      </c>
      <c r="L4858" s="7">
        <v>0</v>
      </c>
      <c r="M4858" s="7">
        <v>2</v>
      </c>
      <c r="N4858" s="7">
        <v>0</v>
      </c>
      <c r="O4858" s="7">
        <v>46</v>
      </c>
      <c r="P4858" s="7">
        <v>0</v>
      </c>
      <c r="Q4858" s="7">
        <v>46</v>
      </c>
      <c r="R4858" s="7">
        <v>0</v>
      </c>
      <c r="S4858" s="7">
        <v>0</v>
      </c>
      <c r="T4858" s="6" t="s">
        <v>26449</v>
      </c>
      <c r="U4858" s="6" t="s">
        <v>5984</v>
      </c>
      <c r="V4858" s="6" t="s">
        <v>2</v>
      </c>
      <c r="W4858" s="6"/>
    </row>
    <row r="4859" spans="1:23" ht="24" customHeight="1" x14ac:dyDescent="0.3">
      <c r="A4859" s="6" t="s">
        <v>9742</v>
      </c>
      <c r="B4859" s="12"/>
      <c r="C4859" s="12"/>
      <c r="D4859" s="6" t="s">
        <v>26450</v>
      </c>
      <c r="E4859" s="6" t="s">
        <v>26451</v>
      </c>
      <c r="F4859" s="6" t="s">
        <v>26452</v>
      </c>
      <c r="G4859" s="6" t="s">
        <v>2</v>
      </c>
      <c r="H4859" s="6" t="s">
        <v>2</v>
      </c>
      <c r="I4859" s="6" t="s">
        <v>2</v>
      </c>
      <c r="J4859" s="6" t="s">
        <v>26</v>
      </c>
      <c r="K4859" s="7">
        <v>0</v>
      </c>
      <c r="L4859" s="7">
        <v>0</v>
      </c>
      <c r="M4859" s="7">
        <v>0</v>
      </c>
      <c r="N4859" s="7">
        <v>8</v>
      </c>
      <c r="O4859" s="7">
        <v>0</v>
      </c>
      <c r="P4859" s="7">
        <v>0</v>
      </c>
      <c r="Q4859" s="7">
        <v>0</v>
      </c>
      <c r="R4859" s="7">
        <v>109</v>
      </c>
      <c r="S4859" s="7">
        <v>0</v>
      </c>
      <c r="T4859" s="6" t="s">
        <v>26453</v>
      </c>
      <c r="U4859" s="6" t="s">
        <v>8317</v>
      </c>
      <c r="V4859" s="6" t="s">
        <v>2</v>
      </c>
      <c r="W4859" s="6"/>
    </row>
    <row r="4860" spans="1:23" ht="24" customHeight="1" x14ac:dyDescent="0.3">
      <c r="A4860" s="6" t="s">
        <v>13078</v>
      </c>
      <c r="B4860" s="12"/>
      <c r="C4860" s="12"/>
      <c r="D4860" s="6" t="s">
        <v>26454</v>
      </c>
      <c r="E4860" s="6" t="s">
        <v>7946</v>
      </c>
      <c r="F4860" s="6" t="s">
        <v>26455</v>
      </c>
      <c r="G4860" s="6" t="s">
        <v>2</v>
      </c>
      <c r="H4860" s="6" t="s">
        <v>2</v>
      </c>
      <c r="I4860" s="6" t="s">
        <v>2</v>
      </c>
      <c r="J4860" s="6" t="s">
        <v>26</v>
      </c>
      <c r="K4860" s="7">
        <v>0</v>
      </c>
      <c r="L4860" s="7">
        <v>0</v>
      </c>
      <c r="M4860" s="7">
        <v>0</v>
      </c>
      <c r="N4860" s="7">
        <v>2</v>
      </c>
      <c r="O4860" s="7">
        <v>0</v>
      </c>
      <c r="P4860" s="7">
        <v>0</v>
      </c>
      <c r="Q4860" s="7">
        <v>0</v>
      </c>
      <c r="R4860" s="7">
        <v>4</v>
      </c>
      <c r="S4860" s="7">
        <v>1362</v>
      </c>
      <c r="T4860" s="6" t="s">
        <v>2</v>
      </c>
      <c r="U4860" s="6" t="s">
        <v>25422</v>
      </c>
      <c r="V4860" s="6" t="s">
        <v>2</v>
      </c>
      <c r="W4860" s="6"/>
    </row>
    <row r="4861" spans="1:23" ht="24" customHeight="1" x14ac:dyDescent="0.3">
      <c r="A4861" s="6" t="s">
        <v>13083</v>
      </c>
      <c r="B4861" s="12"/>
      <c r="C4861" s="12"/>
      <c r="D4861" s="6" t="s">
        <v>26456</v>
      </c>
      <c r="E4861" s="6" t="s">
        <v>26457</v>
      </c>
      <c r="F4861" s="6" t="s">
        <v>26452</v>
      </c>
      <c r="G4861" s="6" t="s">
        <v>2</v>
      </c>
      <c r="H4861" s="6" t="s">
        <v>2</v>
      </c>
      <c r="I4861" s="6" t="s">
        <v>2</v>
      </c>
      <c r="J4861" s="6" t="s">
        <v>26</v>
      </c>
      <c r="K4861" s="7">
        <v>0</v>
      </c>
      <c r="L4861" s="7">
        <v>0</v>
      </c>
      <c r="M4861" s="7">
        <v>0</v>
      </c>
      <c r="N4861" s="7">
        <v>4</v>
      </c>
      <c r="O4861" s="7">
        <v>0</v>
      </c>
      <c r="P4861" s="7">
        <v>0</v>
      </c>
      <c r="Q4861" s="7">
        <v>0</v>
      </c>
      <c r="R4861" s="7">
        <v>44</v>
      </c>
      <c r="S4861" s="7">
        <v>0</v>
      </c>
      <c r="T4861" s="6" t="s">
        <v>2</v>
      </c>
      <c r="U4861" s="6" t="s">
        <v>20926</v>
      </c>
      <c r="V4861" s="6" t="s">
        <v>2</v>
      </c>
      <c r="W4861" s="6"/>
    </row>
    <row r="4862" spans="1:23" ht="24" customHeight="1" x14ac:dyDescent="0.3">
      <c r="A4862" s="6" t="s">
        <v>13090</v>
      </c>
      <c r="B4862" s="12"/>
      <c r="C4862" s="12"/>
      <c r="D4862" s="6" t="s">
        <v>26458</v>
      </c>
      <c r="E4862" s="6" t="s">
        <v>26459</v>
      </c>
      <c r="F4862" s="6" t="s">
        <v>26460</v>
      </c>
      <c r="G4862" s="6" t="s">
        <v>2</v>
      </c>
      <c r="H4862" s="6" t="s">
        <v>2</v>
      </c>
      <c r="I4862" s="6" t="s">
        <v>2</v>
      </c>
      <c r="J4862" s="6" t="s">
        <v>26</v>
      </c>
      <c r="K4862" s="7">
        <v>0</v>
      </c>
      <c r="L4862" s="7">
        <v>0</v>
      </c>
      <c r="M4862" s="7">
        <v>0</v>
      </c>
      <c r="N4862" s="7">
        <v>2</v>
      </c>
      <c r="O4862" s="7">
        <v>0</v>
      </c>
      <c r="P4862" s="7">
        <v>0</v>
      </c>
      <c r="Q4862" s="7">
        <v>0</v>
      </c>
      <c r="R4862" s="7">
        <v>3</v>
      </c>
      <c r="S4862" s="7">
        <v>2300</v>
      </c>
      <c r="T4862" s="6" t="s">
        <v>26461</v>
      </c>
      <c r="U4862" s="6" t="s">
        <v>11780</v>
      </c>
      <c r="V4862" s="6" t="s">
        <v>2</v>
      </c>
      <c r="W4862" s="6"/>
    </row>
    <row r="4863" spans="1:23" ht="24" customHeight="1" x14ac:dyDescent="0.3">
      <c r="A4863" s="6" t="s">
        <v>13097</v>
      </c>
      <c r="B4863" s="12"/>
      <c r="C4863" s="12"/>
      <c r="D4863" s="6" t="s">
        <v>26462</v>
      </c>
      <c r="E4863" s="6" t="s">
        <v>26463</v>
      </c>
      <c r="F4863" s="6" t="s">
        <v>26464</v>
      </c>
      <c r="G4863" s="6" t="s">
        <v>2</v>
      </c>
      <c r="H4863" s="6" t="s">
        <v>2</v>
      </c>
      <c r="I4863" s="6" t="s">
        <v>2</v>
      </c>
      <c r="J4863" s="6" t="s">
        <v>26</v>
      </c>
      <c r="K4863" s="7">
        <v>0</v>
      </c>
      <c r="L4863" s="7">
        <v>0</v>
      </c>
      <c r="M4863" s="7">
        <v>0</v>
      </c>
      <c r="N4863" s="7">
        <v>2</v>
      </c>
      <c r="O4863" s="7">
        <v>0</v>
      </c>
      <c r="P4863" s="7">
        <v>0</v>
      </c>
      <c r="Q4863" s="7">
        <v>0</v>
      </c>
      <c r="R4863" s="7">
        <v>44</v>
      </c>
      <c r="S4863" s="7">
        <v>0</v>
      </c>
      <c r="T4863" s="6" t="s">
        <v>2</v>
      </c>
      <c r="U4863" s="6" t="s">
        <v>4533</v>
      </c>
      <c r="V4863" s="6" t="s">
        <v>2</v>
      </c>
      <c r="W4863" s="6"/>
    </row>
    <row r="4864" spans="1:23" ht="24" customHeight="1" x14ac:dyDescent="0.3">
      <c r="A4864" s="6" t="s">
        <v>13103</v>
      </c>
      <c r="B4864" s="12"/>
      <c r="C4864" s="12"/>
      <c r="D4864" s="6" t="s">
        <v>26465</v>
      </c>
      <c r="E4864" s="6" t="s">
        <v>26466</v>
      </c>
      <c r="F4864" s="6" t="s">
        <v>26467</v>
      </c>
      <c r="G4864" s="6" t="s">
        <v>2</v>
      </c>
      <c r="H4864" s="6" t="s">
        <v>2</v>
      </c>
      <c r="I4864" s="6" t="s">
        <v>2</v>
      </c>
      <c r="J4864" s="6" t="s">
        <v>26</v>
      </c>
      <c r="K4864" s="7">
        <v>0</v>
      </c>
      <c r="L4864" s="7">
        <v>0</v>
      </c>
      <c r="M4864" s="7">
        <v>0</v>
      </c>
      <c r="N4864" s="7">
        <v>2</v>
      </c>
      <c r="O4864" s="7">
        <v>0</v>
      </c>
      <c r="P4864" s="7">
        <v>0</v>
      </c>
      <c r="Q4864" s="7">
        <v>0</v>
      </c>
      <c r="R4864" s="7">
        <v>5</v>
      </c>
      <c r="S4864" s="7">
        <v>56370</v>
      </c>
      <c r="T4864" s="6" t="s">
        <v>2</v>
      </c>
      <c r="U4864" s="6" t="s">
        <v>7380</v>
      </c>
      <c r="V4864" s="6" t="s">
        <v>2</v>
      </c>
      <c r="W4864" s="6"/>
    </row>
    <row r="4865" spans="1:23" ht="24" customHeight="1" x14ac:dyDescent="0.3">
      <c r="A4865" s="6" t="s">
        <v>13107</v>
      </c>
      <c r="B4865" s="12"/>
      <c r="C4865" s="12" t="s">
        <v>1237</v>
      </c>
      <c r="D4865" s="6" t="s">
        <v>26468</v>
      </c>
      <c r="E4865" s="6" t="s">
        <v>26469</v>
      </c>
      <c r="F4865" s="6" t="s">
        <v>26470</v>
      </c>
      <c r="G4865" s="6" t="s">
        <v>2</v>
      </c>
      <c r="H4865" s="6" t="s">
        <v>2</v>
      </c>
      <c r="I4865" s="6" t="s">
        <v>2</v>
      </c>
      <c r="J4865" s="6" t="s">
        <v>2049</v>
      </c>
      <c r="K4865" s="7">
        <v>0</v>
      </c>
      <c r="L4865" s="7">
        <v>0</v>
      </c>
      <c r="M4865" s="7">
        <v>0</v>
      </c>
      <c r="N4865" s="7">
        <v>4</v>
      </c>
      <c r="O4865" s="7">
        <v>0</v>
      </c>
      <c r="P4865" s="7">
        <v>0</v>
      </c>
      <c r="Q4865" s="7">
        <v>0</v>
      </c>
      <c r="R4865" s="7">
        <v>14</v>
      </c>
      <c r="S4865" s="7">
        <v>1291</v>
      </c>
      <c r="T4865" s="6" t="s">
        <v>26471</v>
      </c>
      <c r="U4865" s="6" t="s">
        <v>26472</v>
      </c>
      <c r="V4865" s="6" t="s">
        <v>2</v>
      </c>
      <c r="W4865" s="6"/>
    </row>
    <row r="4866" spans="1:23" ht="24" customHeight="1" x14ac:dyDescent="0.3">
      <c r="A4866" s="6" t="s">
        <v>13114</v>
      </c>
      <c r="B4866" s="12"/>
      <c r="C4866" s="12"/>
      <c r="D4866" s="6" t="s">
        <v>26473</v>
      </c>
      <c r="E4866" s="6" t="s">
        <v>26474</v>
      </c>
      <c r="F4866" s="6" t="s">
        <v>26475</v>
      </c>
      <c r="G4866" s="6" t="s">
        <v>2</v>
      </c>
      <c r="H4866" s="6" t="s">
        <v>2</v>
      </c>
      <c r="I4866" s="6" t="s">
        <v>2</v>
      </c>
      <c r="J4866" s="6" t="s">
        <v>26476</v>
      </c>
      <c r="K4866" s="7">
        <v>0</v>
      </c>
      <c r="L4866" s="7">
        <v>0</v>
      </c>
      <c r="M4866" s="7">
        <v>0</v>
      </c>
      <c r="N4866" s="7">
        <v>3</v>
      </c>
      <c r="O4866" s="7">
        <v>0</v>
      </c>
      <c r="P4866" s="7">
        <v>0</v>
      </c>
      <c r="Q4866" s="7">
        <v>0</v>
      </c>
      <c r="R4866" s="7">
        <v>25</v>
      </c>
      <c r="S4866" s="7">
        <v>0</v>
      </c>
      <c r="T4866" s="6" t="s">
        <v>26477</v>
      </c>
      <c r="U4866" s="6" t="s">
        <v>4619</v>
      </c>
      <c r="V4866" s="6" t="s">
        <v>2</v>
      </c>
      <c r="W4866" s="6"/>
    </row>
    <row r="4867" spans="1:23" ht="24" customHeight="1" x14ac:dyDescent="0.3">
      <c r="A4867" s="6" t="s">
        <v>13120</v>
      </c>
      <c r="B4867" s="12"/>
      <c r="C4867" s="12"/>
      <c r="D4867" s="6" t="s">
        <v>26478</v>
      </c>
      <c r="E4867" s="6" t="s">
        <v>26479</v>
      </c>
      <c r="F4867" s="6" t="s">
        <v>26480</v>
      </c>
      <c r="G4867" s="6" t="s">
        <v>2</v>
      </c>
      <c r="H4867" s="6" t="s">
        <v>2</v>
      </c>
      <c r="I4867" s="6" t="s">
        <v>2</v>
      </c>
      <c r="J4867" s="6" t="s">
        <v>26476</v>
      </c>
      <c r="K4867" s="7">
        <v>0</v>
      </c>
      <c r="L4867" s="7">
        <v>0</v>
      </c>
      <c r="M4867" s="7">
        <v>0</v>
      </c>
      <c r="N4867" s="7">
        <v>2</v>
      </c>
      <c r="O4867" s="7">
        <v>0</v>
      </c>
      <c r="P4867" s="7">
        <v>0</v>
      </c>
      <c r="Q4867" s="7">
        <v>0</v>
      </c>
      <c r="R4867" s="7">
        <v>7</v>
      </c>
      <c r="S4867" s="7">
        <v>6</v>
      </c>
      <c r="T4867" s="6" t="s">
        <v>26481</v>
      </c>
      <c r="U4867" s="6" t="s">
        <v>26482</v>
      </c>
      <c r="V4867" s="6" t="s">
        <v>2</v>
      </c>
      <c r="W4867" s="6"/>
    </row>
    <row r="4868" spans="1:23" ht="24" customHeight="1" x14ac:dyDescent="0.3">
      <c r="A4868" s="6" t="s">
        <v>13126</v>
      </c>
      <c r="B4868" s="12"/>
      <c r="C4868" s="12"/>
      <c r="D4868" s="6" t="s">
        <v>26483</v>
      </c>
      <c r="E4868" s="6" t="s">
        <v>13570</v>
      </c>
      <c r="F4868" s="6" t="s">
        <v>26484</v>
      </c>
      <c r="G4868" s="6" t="s">
        <v>2</v>
      </c>
      <c r="H4868" s="6" t="s">
        <v>2</v>
      </c>
      <c r="I4868" s="6" t="s">
        <v>2</v>
      </c>
      <c r="J4868" s="6" t="s">
        <v>26476</v>
      </c>
      <c r="K4868" s="7">
        <v>0</v>
      </c>
      <c r="L4868" s="7">
        <v>0</v>
      </c>
      <c r="M4868" s="7">
        <v>0</v>
      </c>
      <c r="N4868" s="7">
        <v>3</v>
      </c>
      <c r="O4868" s="7">
        <v>0</v>
      </c>
      <c r="P4868" s="7">
        <v>0</v>
      </c>
      <c r="Q4868" s="7">
        <v>0</v>
      </c>
      <c r="R4868" s="7">
        <v>20</v>
      </c>
      <c r="S4868" s="7">
        <v>19990</v>
      </c>
      <c r="T4868" s="6" t="s">
        <v>2</v>
      </c>
      <c r="U4868" s="6" t="s">
        <v>26485</v>
      </c>
      <c r="V4868" s="6" t="s">
        <v>2</v>
      </c>
      <c r="W4868" s="6"/>
    </row>
    <row r="4869" spans="1:23" ht="24" customHeight="1" x14ac:dyDescent="0.3">
      <c r="A4869" s="6" t="s">
        <v>13131</v>
      </c>
      <c r="B4869" s="12"/>
      <c r="C4869" s="12"/>
      <c r="D4869" s="6" t="s">
        <v>26486</v>
      </c>
      <c r="E4869" s="6" t="s">
        <v>26487</v>
      </c>
      <c r="F4869" s="6" t="s">
        <v>26488</v>
      </c>
      <c r="G4869" s="6" t="s">
        <v>2</v>
      </c>
      <c r="H4869" s="6" t="s">
        <v>2</v>
      </c>
      <c r="I4869" s="6" t="s">
        <v>2235</v>
      </c>
      <c r="J4869" s="6" t="s">
        <v>2</v>
      </c>
      <c r="K4869" s="7">
        <v>0</v>
      </c>
      <c r="L4869" s="7">
        <v>0</v>
      </c>
      <c r="M4869" s="7">
        <v>1</v>
      </c>
      <c r="N4869" s="7">
        <v>0</v>
      </c>
      <c r="O4869" s="7">
        <v>0</v>
      </c>
      <c r="P4869" s="7">
        <v>0</v>
      </c>
      <c r="Q4869" s="7">
        <v>1</v>
      </c>
      <c r="R4869" s="7">
        <v>0</v>
      </c>
      <c r="S4869" s="7">
        <v>51</v>
      </c>
      <c r="T4869" s="6" t="s">
        <v>2</v>
      </c>
      <c r="U4869" s="6" t="s">
        <v>26489</v>
      </c>
      <c r="V4869" s="6" t="s">
        <v>2</v>
      </c>
      <c r="W4869" s="6"/>
    </row>
    <row r="4870" spans="1:23" ht="24" customHeight="1" x14ac:dyDescent="0.3">
      <c r="A4870" s="6" t="s">
        <v>13136</v>
      </c>
      <c r="B4870" s="12"/>
      <c r="C4870" s="12"/>
      <c r="D4870" s="6" t="s">
        <v>26490</v>
      </c>
      <c r="E4870" s="6" t="s">
        <v>26491</v>
      </c>
      <c r="F4870" s="6" t="s">
        <v>26492</v>
      </c>
      <c r="G4870" s="6" t="s">
        <v>2</v>
      </c>
      <c r="H4870" s="6" t="s">
        <v>757</v>
      </c>
      <c r="I4870" s="6" t="s">
        <v>2</v>
      </c>
      <c r="J4870" s="6" t="s">
        <v>2</v>
      </c>
      <c r="K4870" s="7">
        <v>0</v>
      </c>
      <c r="L4870" s="7">
        <v>2</v>
      </c>
      <c r="M4870" s="7">
        <v>0</v>
      </c>
      <c r="N4870" s="7">
        <v>0</v>
      </c>
      <c r="O4870" s="7">
        <v>0</v>
      </c>
      <c r="P4870" s="7">
        <v>2</v>
      </c>
      <c r="Q4870" s="7">
        <v>0</v>
      </c>
      <c r="R4870" s="7">
        <v>0</v>
      </c>
      <c r="S4870" s="7">
        <v>157</v>
      </c>
      <c r="T4870" s="6" t="s">
        <v>2</v>
      </c>
      <c r="U4870" s="6" t="s">
        <v>16441</v>
      </c>
      <c r="V4870" s="6" t="s">
        <v>2</v>
      </c>
      <c r="W4870" s="6"/>
    </row>
    <row r="4871" spans="1:23" ht="24" customHeight="1" x14ac:dyDescent="0.3">
      <c r="A4871" s="6" t="s">
        <v>13143</v>
      </c>
      <c r="B4871" s="12"/>
      <c r="C4871" s="12"/>
      <c r="D4871" s="6" t="s">
        <v>26493</v>
      </c>
      <c r="E4871" s="6" t="s">
        <v>26494</v>
      </c>
      <c r="F4871" s="6" t="s">
        <v>26495</v>
      </c>
      <c r="G4871" s="6" t="s">
        <v>2</v>
      </c>
      <c r="H4871" s="6" t="s">
        <v>2</v>
      </c>
      <c r="I4871" s="6" t="s">
        <v>2</v>
      </c>
      <c r="J4871" s="6" t="s">
        <v>26476</v>
      </c>
      <c r="K4871" s="7">
        <v>0</v>
      </c>
      <c r="L4871" s="7">
        <v>0</v>
      </c>
      <c r="M4871" s="7">
        <v>0</v>
      </c>
      <c r="N4871" s="7">
        <v>2</v>
      </c>
      <c r="O4871" s="7">
        <v>0</v>
      </c>
      <c r="P4871" s="7">
        <v>0</v>
      </c>
      <c r="Q4871" s="7">
        <v>0</v>
      </c>
      <c r="R4871" s="7">
        <v>3</v>
      </c>
      <c r="S4871" s="7">
        <v>0</v>
      </c>
      <c r="T4871" s="6" t="s">
        <v>26496</v>
      </c>
      <c r="U4871" s="6" t="s">
        <v>19017</v>
      </c>
      <c r="V4871" s="6" t="s">
        <v>2</v>
      </c>
      <c r="W4871" s="6"/>
    </row>
    <row r="4872" spans="1:23" ht="24" customHeight="1" x14ac:dyDescent="0.3">
      <c r="A4872" s="6" t="s">
        <v>13149</v>
      </c>
      <c r="B4872" s="12"/>
      <c r="C4872" s="12"/>
      <c r="D4872" s="6" t="s">
        <v>11378</v>
      </c>
      <c r="E4872" s="6" t="s">
        <v>26497</v>
      </c>
      <c r="F4872" s="6" t="s">
        <v>26498</v>
      </c>
      <c r="G4872" s="6" t="s">
        <v>2</v>
      </c>
      <c r="H4872" s="6" t="s">
        <v>2</v>
      </c>
      <c r="I4872" s="6" t="s">
        <v>2</v>
      </c>
      <c r="J4872" s="6" t="s">
        <v>26476</v>
      </c>
      <c r="K4872" s="7">
        <v>0</v>
      </c>
      <c r="L4872" s="7">
        <v>0</v>
      </c>
      <c r="M4872" s="7">
        <v>0</v>
      </c>
      <c r="N4872" s="7">
        <v>2</v>
      </c>
      <c r="O4872" s="7">
        <v>0</v>
      </c>
      <c r="P4872" s="7">
        <v>0</v>
      </c>
      <c r="Q4872" s="7">
        <v>0</v>
      </c>
      <c r="R4872" s="7">
        <v>2</v>
      </c>
      <c r="S4872" s="7">
        <v>947</v>
      </c>
      <c r="T4872" s="6" t="s">
        <v>26499</v>
      </c>
      <c r="U4872" s="6" t="s">
        <v>842</v>
      </c>
      <c r="V4872" s="6" t="s">
        <v>2</v>
      </c>
      <c r="W4872" s="6"/>
    </row>
    <row r="4873" spans="1:23" ht="24" customHeight="1" x14ac:dyDescent="0.3">
      <c r="A4873" s="6" t="s">
        <v>13155</v>
      </c>
      <c r="B4873" s="12"/>
      <c r="C4873" s="12"/>
      <c r="D4873" s="6" t="s">
        <v>26500</v>
      </c>
      <c r="E4873" s="6" t="s">
        <v>26501</v>
      </c>
      <c r="F4873" s="6" t="s">
        <v>26502</v>
      </c>
      <c r="G4873" s="6" t="s">
        <v>2</v>
      </c>
      <c r="H4873" s="6" t="s">
        <v>2</v>
      </c>
      <c r="I4873" s="6" t="s">
        <v>26503</v>
      </c>
      <c r="J4873" s="6" t="s">
        <v>26476</v>
      </c>
      <c r="K4873" s="7">
        <v>0</v>
      </c>
      <c r="L4873" s="7">
        <v>0</v>
      </c>
      <c r="M4873" s="7">
        <v>1</v>
      </c>
      <c r="N4873" s="7">
        <v>4</v>
      </c>
      <c r="O4873" s="7">
        <v>0</v>
      </c>
      <c r="P4873" s="7">
        <v>0</v>
      </c>
      <c r="Q4873" s="7">
        <v>3</v>
      </c>
      <c r="R4873" s="7">
        <v>20</v>
      </c>
      <c r="S4873" s="7">
        <v>9596</v>
      </c>
      <c r="T4873" s="6" t="s">
        <v>26504</v>
      </c>
      <c r="U4873" s="6" t="s">
        <v>19084</v>
      </c>
      <c r="V4873" s="6" t="s">
        <v>2</v>
      </c>
      <c r="W4873" s="6"/>
    </row>
    <row r="4874" spans="1:23" ht="24" customHeight="1" x14ac:dyDescent="0.3">
      <c r="A4874" s="6" t="s">
        <v>13162</v>
      </c>
      <c r="B4874" s="12"/>
      <c r="C4874" s="12"/>
      <c r="D4874" s="6" t="s">
        <v>26505</v>
      </c>
      <c r="E4874" s="6" t="s">
        <v>26506</v>
      </c>
      <c r="F4874" s="6" t="s">
        <v>26507</v>
      </c>
      <c r="G4874" s="6" t="s">
        <v>2</v>
      </c>
      <c r="H4874" s="6" t="s">
        <v>2</v>
      </c>
      <c r="I4874" s="6" t="s">
        <v>2</v>
      </c>
      <c r="J4874" s="6" t="s">
        <v>26476</v>
      </c>
      <c r="K4874" s="7">
        <v>0</v>
      </c>
      <c r="L4874" s="7">
        <v>0</v>
      </c>
      <c r="M4874" s="7">
        <v>0</v>
      </c>
      <c r="N4874" s="7">
        <v>2</v>
      </c>
      <c r="O4874" s="7">
        <v>0</v>
      </c>
      <c r="P4874" s="7">
        <v>0</v>
      </c>
      <c r="Q4874" s="7">
        <v>0</v>
      </c>
      <c r="R4874" s="7">
        <v>9</v>
      </c>
      <c r="S4874" s="7">
        <v>508</v>
      </c>
      <c r="T4874" s="6" t="s">
        <v>2</v>
      </c>
      <c r="U4874" s="6" t="s">
        <v>3161</v>
      </c>
      <c r="V4874" s="6" t="s">
        <v>2</v>
      </c>
      <c r="W4874" s="6"/>
    </row>
    <row r="4875" spans="1:23" ht="24" customHeight="1" x14ac:dyDescent="0.3">
      <c r="A4875" s="6" t="s">
        <v>13168</v>
      </c>
      <c r="B4875" s="12"/>
      <c r="C4875" s="12"/>
      <c r="D4875" s="6" t="s">
        <v>26508</v>
      </c>
      <c r="E4875" s="6" t="s">
        <v>26509</v>
      </c>
      <c r="F4875" s="6" t="s">
        <v>26510</v>
      </c>
      <c r="G4875" s="6" t="s">
        <v>2</v>
      </c>
      <c r="H4875" s="6" t="s">
        <v>2</v>
      </c>
      <c r="I4875" s="6" t="s">
        <v>2</v>
      </c>
      <c r="J4875" s="6" t="s">
        <v>26476</v>
      </c>
      <c r="K4875" s="7">
        <v>0</v>
      </c>
      <c r="L4875" s="7">
        <v>0</v>
      </c>
      <c r="M4875" s="7">
        <v>0</v>
      </c>
      <c r="N4875" s="7">
        <v>2</v>
      </c>
      <c r="O4875" s="7">
        <v>0</v>
      </c>
      <c r="P4875" s="7">
        <v>0</v>
      </c>
      <c r="Q4875" s="7">
        <v>0</v>
      </c>
      <c r="R4875" s="7">
        <v>6</v>
      </c>
      <c r="S4875" s="7">
        <v>0</v>
      </c>
      <c r="T4875" s="6" t="s">
        <v>2</v>
      </c>
      <c r="U4875" s="6" t="s">
        <v>26511</v>
      </c>
      <c r="V4875" s="6" t="s">
        <v>2</v>
      </c>
      <c r="W4875" s="6"/>
    </row>
    <row r="4876" spans="1:23" ht="24" customHeight="1" x14ac:dyDescent="0.3">
      <c r="A4876" s="6" t="s">
        <v>13175</v>
      </c>
      <c r="B4876" s="12"/>
      <c r="C4876" s="12"/>
      <c r="D4876" s="6" t="s">
        <v>26512</v>
      </c>
      <c r="E4876" s="6" t="s">
        <v>26513</v>
      </c>
      <c r="F4876" s="6" t="s">
        <v>26514</v>
      </c>
      <c r="G4876" s="6" t="s">
        <v>2</v>
      </c>
      <c r="H4876" s="6" t="s">
        <v>2</v>
      </c>
      <c r="I4876" s="6" t="s">
        <v>2</v>
      </c>
      <c r="J4876" s="6" t="s">
        <v>26476</v>
      </c>
      <c r="K4876" s="7">
        <v>0</v>
      </c>
      <c r="L4876" s="7">
        <v>0</v>
      </c>
      <c r="M4876" s="7">
        <v>0</v>
      </c>
      <c r="N4876" s="7">
        <v>2</v>
      </c>
      <c r="O4876" s="7">
        <v>0</v>
      </c>
      <c r="P4876" s="7">
        <v>0</v>
      </c>
      <c r="Q4876" s="7">
        <v>0</v>
      </c>
      <c r="R4876" s="7">
        <v>10</v>
      </c>
      <c r="S4876" s="7">
        <v>73</v>
      </c>
      <c r="T4876" s="6" t="s">
        <v>26515</v>
      </c>
      <c r="U4876" s="6" t="s">
        <v>26516</v>
      </c>
      <c r="V4876" s="6" t="s">
        <v>2</v>
      </c>
      <c r="W4876" s="6"/>
    </row>
    <row r="4877" spans="1:23" ht="24" customHeight="1" x14ac:dyDescent="0.3">
      <c r="A4877" s="6" t="s">
        <v>13182</v>
      </c>
      <c r="B4877" s="12"/>
      <c r="C4877" s="12"/>
      <c r="D4877" s="6" t="s">
        <v>26517</v>
      </c>
      <c r="E4877" s="6" t="s">
        <v>26518</v>
      </c>
      <c r="F4877" s="6" t="s">
        <v>26519</v>
      </c>
      <c r="G4877" s="6" t="s">
        <v>2</v>
      </c>
      <c r="H4877" s="6" t="s">
        <v>2</v>
      </c>
      <c r="I4877" s="6" t="s">
        <v>26520</v>
      </c>
      <c r="J4877" s="6" t="s">
        <v>2</v>
      </c>
      <c r="K4877" s="7">
        <v>0</v>
      </c>
      <c r="L4877" s="7">
        <v>0</v>
      </c>
      <c r="M4877" s="7">
        <v>2</v>
      </c>
      <c r="N4877" s="7">
        <v>0</v>
      </c>
      <c r="O4877" s="7">
        <v>0</v>
      </c>
      <c r="P4877" s="7">
        <v>0</v>
      </c>
      <c r="Q4877" s="7">
        <v>26</v>
      </c>
      <c r="R4877" s="7">
        <v>0</v>
      </c>
      <c r="S4877" s="7">
        <v>2</v>
      </c>
      <c r="T4877" s="6" t="s">
        <v>26521</v>
      </c>
      <c r="U4877" s="6" t="s">
        <v>26522</v>
      </c>
      <c r="V4877" s="6" t="s">
        <v>2</v>
      </c>
      <c r="W4877" s="6"/>
    </row>
    <row r="4878" spans="1:23" ht="24" customHeight="1" x14ac:dyDescent="0.3">
      <c r="A4878" s="6" t="s">
        <v>13189</v>
      </c>
      <c r="B4878" s="12"/>
      <c r="C4878" s="12"/>
      <c r="D4878" s="6" t="s">
        <v>26523</v>
      </c>
      <c r="E4878" s="6" t="s">
        <v>7570</v>
      </c>
      <c r="F4878" s="6" t="s">
        <v>26524</v>
      </c>
      <c r="G4878" s="6" t="s">
        <v>2</v>
      </c>
      <c r="H4878" s="6" t="s">
        <v>2</v>
      </c>
      <c r="I4878" s="6" t="s">
        <v>2</v>
      </c>
      <c r="J4878" s="6" t="s">
        <v>26476</v>
      </c>
      <c r="K4878" s="7">
        <v>0</v>
      </c>
      <c r="L4878" s="7">
        <v>0</v>
      </c>
      <c r="M4878" s="7">
        <v>0</v>
      </c>
      <c r="N4878" s="7">
        <v>4</v>
      </c>
      <c r="O4878" s="7">
        <v>0</v>
      </c>
      <c r="P4878" s="7">
        <v>0</v>
      </c>
      <c r="Q4878" s="7">
        <v>0</v>
      </c>
      <c r="R4878" s="7">
        <v>87</v>
      </c>
      <c r="S4878" s="7">
        <v>37369</v>
      </c>
      <c r="T4878" s="6" t="s">
        <v>26525</v>
      </c>
      <c r="U4878" s="6" t="s">
        <v>26526</v>
      </c>
      <c r="V4878" s="6" t="s">
        <v>2</v>
      </c>
      <c r="W4878" s="6"/>
    </row>
    <row r="4879" spans="1:23" ht="24" customHeight="1" x14ac:dyDescent="0.3">
      <c r="A4879" s="6" t="s">
        <v>13196</v>
      </c>
      <c r="B4879" s="12"/>
      <c r="C4879" s="12"/>
      <c r="D4879" s="6" t="s">
        <v>26527</v>
      </c>
      <c r="E4879" s="6" t="s">
        <v>26528</v>
      </c>
      <c r="F4879" s="6" t="s">
        <v>26529</v>
      </c>
      <c r="G4879" s="6" t="s">
        <v>2</v>
      </c>
      <c r="H4879" s="6" t="s">
        <v>2</v>
      </c>
      <c r="I4879" s="6" t="s">
        <v>2</v>
      </c>
      <c r="J4879" s="6" t="s">
        <v>26476</v>
      </c>
      <c r="K4879" s="7">
        <v>0</v>
      </c>
      <c r="L4879" s="7">
        <v>0</v>
      </c>
      <c r="M4879" s="7">
        <v>0</v>
      </c>
      <c r="N4879" s="7">
        <v>1</v>
      </c>
      <c r="O4879" s="7">
        <v>0</v>
      </c>
      <c r="P4879" s="7">
        <v>0</v>
      </c>
      <c r="Q4879" s="7">
        <v>0</v>
      </c>
      <c r="R4879" s="7">
        <v>1</v>
      </c>
      <c r="S4879" s="7">
        <v>0</v>
      </c>
      <c r="T4879" s="6" t="s">
        <v>26530</v>
      </c>
      <c r="U4879" s="6" t="s">
        <v>1652</v>
      </c>
      <c r="V4879" s="6" t="s">
        <v>2</v>
      </c>
      <c r="W4879" s="6"/>
    </row>
    <row r="4880" spans="1:23" ht="24" customHeight="1" x14ac:dyDescent="0.3">
      <c r="A4880" s="6" t="s">
        <v>13204</v>
      </c>
      <c r="B4880" s="12"/>
      <c r="C4880" s="12"/>
      <c r="D4880" s="6" t="s">
        <v>26531</v>
      </c>
      <c r="E4880" s="6" t="s">
        <v>26532</v>
      </c>
      <c r="F4880" s="6" t="s">
        <v>26533</v>
      </c>
      <c r="G4880" s="6" t="s">
        <v>2</v>
      </c>
      <c r="H4880" s="6" t="s">
        <v>2</v>
      </c>
      <c r="I4880" s="6" t="s">
        <v>2</v>
      </c>
      <c r="J4880" s="6" t="s">
        <v>26476</v>
      </c>
      <c r="K4880" s="7">
        <v>0</v>
      </c>
      <c r="L4880" s="7">
        <v>0</v>
      </c>
      <c r="M4880" s="7">
        <v>0</v>
      </c>
      <c r="N4880" s="7">
        <v>2</v>
      </c>
      <c r="O4880" s="7">
        <v>0</v>
      </c>
      <c r="P4880" s="7">
        <v>0</v>
      </c>
      <c r="Q4880" s="7">
        <v>0</v>
      </c>
      <c r="R4880" s="7">
        <v>13</v>
      </c>
      <c r="S4880" s="7">
        <v>0</v>
      </c>
      <c r="T4880" s="6" t="s">
        <v>26534</v>
      </c>
      <c r="U4880" s="6" t="s">
        <v>16475</v>
      </c>
      <c r="V4880" s="6" t="s">
        <v>2</v>
      </c>
      <c r="W4880" s="6" t="s">
        <v>8468</v>
      </c>
    </row>
    <row r="4881" spans="1:23" ht="24" customHeight="1" x14ac:dyDescent="0.3">
      <c r="A4881" s="6" t="s">
        <v>13211</v>
      </c>
      <c r="B4881" s="12"/>
      <c r="C4881" s="12"/>
      <c r="D4881" s="6" t="s">
        <v>26535</v>
      </c>
      <c r="E4881" s="6" t="s">
        <v>26536</v>
      </c>
      <c r="F4881" s="6" t="s">
        <v>26537</v>
      </c>
      <c r="G4881" s="6" t="s">
        <v>2</v>
      </c>
      <c r="H4881" s="6" t="s">
        <v>2</v>
      </c>
      <c r="I4881" s="6" t="s">
        <v>2</v>
      </c>
      <c r="J4881" s="6" t="s">
        <v>26476</v>
      </c>
      <c r="K4881" s="7">
        <v>0</v>
      </c>
      <c r="L4881" s="7">
        <v>0</v>
      </c>
      <c r="M4881" s="7">
        <v>0</v>
      </c>
      <c r="N4881" s="7">
        <v>2</v>
      </c>
      <c r="O4881" s="7">
        <v>0</v>
      </c>
      <c r="P4881" s="7">
        <v>0</v>
      </c>
      <c r="Q4881" s="7">
        <v>0</v>
      </c>
      <c r="R4881" s="7">
        <v>6</v>
      </c>
      <c r="S4881" s="7">
        <v>101</v>
      </c>
      <c r="T4881" s="6" t="s">
        <v>26538</v>
      </c>
      <c r="U4881" s="6" t="s">
        <v>8372</v>
      </c>
      <c r="V4881" s="6" t="s">
        <v>2</v>
      </c>
      <c r="W4881" s="6"/>
    </row>
    <row r="4882" spans="1:23" ht="24" customHeight="1" x14ac:dyDescent="0.3">
      <c r="A4882" s="6" t="s">
        <v>13219</v>
      </c>
      <c r="B4882" s="12"/>
      <c r="C4882" s="12"/>
      <c r="D4882" s="6" t="s">
        <v>26539</v>
      </c>
      <c r="E4882" s="6" t="s">
        <v>26540</v>
      </c>
      <c r="F4882" s="6" t="s">
        <v>26541</v>
      </c>
      <c r="G4882" s="6" t="s">
        <v>2</v>
      </c>
      <c r="H4882" s="6" t="s">
        <v>2</v>
      </c>
      <c r="I4882" s="6" t="s">
        <v>2</v>
      </c>
      <c r="J4882" s="6" t="s">
        <v>26476</v>
      </c>
      <c r="K4882" s="7">
        <v>0</v>
      </c>
      <c r="L4882" s="7">
        <v>0</v>
      </c>
      <c r="M4882" s="7">
        <v>0</v>
      </c>
      <c r="N4882" s="7">
        <v>6</v>
      </c>
      <c r="O4882" s="7">
        <v>0</v>
      </c>
      <c r="P4882" s="7">
        <v>0</v>
      </c>
      <c r="Q4882" s="7">
        <v>0</v>
      </c>
      <c r="R4882" s="7">
        <v>65</v>
      </c>
      <c r="S4882" s="7">
        <v>10056</v>
      </c>
      <c r="T4882" s="6" t="s">
        <v>26542</v>
      </c>
      <c r="U4882" s="6" t="s">
        <v>2476</v>
      </c>
      <c r="V4882" s="6" t="s">
        <v>2</v>
      </c>
      <c r="W4882" s="6"/>
    </row>
    <row r="4883" spans="1:23" ht="24" customHeight="1" x14ac:dyDescent="0.3">
      <c r="A4883" s="6" t="s">
        <v>13226</v>
      </c>
      <c r="B4883" s="12"/>
      <c r="C4883" s="12"/>
      <c r="D4883" s="6" t="s">
        <v>26543</v>
      </c>
      <c r="E4883" s="6" t="s">
        <v>26544</v>
      </c>
      <c r="F4883" s="6" t="s">
        <v>26545</v>
      </c>
      <c r="G4883" s="6" t="s">
        <v>2</v>
      </c>
      <c r="H4883" s="6" t="s">
        <v>2</v>
      </c>
      <c r="I4883" s="6" t="s">
        <v>26503</v>
      </c>
      <c r="J4883" s="6" t="s">
        <v>26476</v>
      </c>
      <c r="K4883" s="7">
        <v>0</v>
      </c>
      <c r="L4883" s="7">
        <v>0</v>
      </c>
      <c r="M4883" s="7">
        <v>1</v>
      </c>
      <c r="N4883" s="7">
        <v>3</v>
      </c>
      <c r="O4883" s="7">
        <v>0</v>
      </c>
      <c r="P4883" s="7">
        <v>0</v>
      </c>
      <c r="Q4883" s="7">
        <v>22</v>
      </c>
      <c r="R4883" s="7">
        <v>78</v>
      </c>
      <c r="S4883" s="7">
        <v>37800</v>
      </c>
      <c r="T4883" s="6" t="s">
        <v>26546</v>
      </c>
      <c r="U4883" s="6" t="s">
        <v>12750</v>
      </c>
      <c r="V4883" s="6" t="s">
        <v>2</v>
      </c>
      <c r="W4883" s="6"/>
    </row>
    <row r="4884" spans="1:23" ht="24" customHeight="1" x14ac:dyDescent="0.3">
      <c r="A4884" s="6" t="s">
        <v>13231</v>
      </c>
      <c r="B4884" s="12"/>
      <c r="C4884" s="12"/>
      <c r="D4884" s="6" t="s">
        <v>26547</v>
      </c>
      <c r="E4884" s="6" t="s">
        <v>21456</v>
      </c>
      <c r="F4884" s="6" t="s">
        <v>26548</v>
      </c>
      <c r="G4884" s="6" t="s">
        <v>2</v>
      </c>
      <c r="H4884" s="6" t="s">
        <v>2</v>
      </c>
      <c r="I4884" s="6" t="s">
        <v>2</v>
      </c>
      <c r="J4884" s="6" t="s">
        <v>26476</v>
      </c>
      <c r="K4884" s="7">
        <v>0</v>
      </c>
      <c r="L4884" s="7">
        <v>0</v>
      </c>
      <c r="M4884" s="7">
        <v>0</v>
      </c>
      <c r="N4884" s="7">
        <v>4</v>
      </c>
      <c r="O4884" s="7">
        <v>0</v>
      </c>
      <c r="P4884" s="7">
        <v>0</v>
      </c>
      <c r="Q4884" s="7">
        <v>0</v>
      </c>
      <c r="R4884" s="7">
        <v>61</v>
      </c>
      <c r="S4884" s="7">
        <v>0</v>
      </c>
      <c r="T4884" s="6" t="s">
        <v>26549</v>
      </c>
      <c r="U4884" s="6" t="s">
        <v>6737</v>
      </c>
      <c r="V4884" s="6" t="s">
        <v>2</v>
      </c>
      <c r="W4884" s="6"/>
    </row>
    <row r="4885" spans="1:23" ht="24" customHeight="1" x14ac:dyDescent="0.3">
      <c r="A4885" s="6" t="s">
        <v>13237</v>
      </c>
      <c r="B4885" s="12"/>
      <c r="C4885" s="12"/>
      <c r="D4885" s="6" t="s">
        <v>26550</v>
      </c>
      <c r="E4885" s="6" t="s">
        <v>26551</v>
      </c>
      <c r="F4885" s="6" t="s">
        <v>26552</v>
      </c>
      <c r="G4885" s="6" t="s">
        <v>2</v>
      </c>
      <c r="H4885" s="6" t="s">
        <v>2</v>
      </c>
      <c r="I4885" s="6" t="s">
        <v>2</v>
      </c>
      <c r="J4885" s="6" t="s">
        <v>26476</v>
      </c>
      <c r="K4885" s="7">
        <v>0</v>
      </c>
      <c r="L4885" s="7">
        <v>0</v>
      </c>
      <c r="M4885" s="7">
        <v>0</v>
      </c>
      <c r="N4885" s="7">
        <v>2</v>
      </c>
      <c r="O4885" s="7">
        <v>0</v>
      </c>
      <c r="P4885" s="7">
        <v>0</v>
      </c>
      <c r="Q4885" s="7">
        <v>0</v>
      </c>
      <c r="R4885" s="7">
        <v>8</v>
      </c>
      <c r="S4885" s="7">
        <v>466</v>
      </c>
      <c r="T4885" s="6" t="s">
        <v>26553</v>
      </c>
      <c r="U4885" s="6" t="s">
        <v>26554</v>
      </c>
      <c r="V4885" s="6" t="s">
        <v>2</v>
      </c>
      <c r="W4885" s="6"/>
    </row>
    <row r="4886" spans="1:23" ht="24" customHeight="1" x14ac:dyDescent="0.3">
      <c r="A4886" s="6" t="s">
        <v>13242</v>
      </c>
      <c r="B4886" s="12"/>
      <c r="C4886" s="12"/>
      <c r="D4886" s="6" t="s">
        <v>26555</v>
      </c>
      <c r="E4886" s="6" t="s">
        <v>2467</v>
      </c>
      <c r="F4886" s="6" t="s">
        <v>26556</v>
      </c>
      <c r="G4886" s="6" t="s">
        <v>2</v>
      </c>
      <c r="H4886" s="6" t="s">
        <v>2</v>
      </c>
      <c r="I4886" s="6" t="s">
        <v>2</v>
      </c>
      <c r="J4886" s="6" t="s">
        <v>26476</v>
      </c>
      <c r="K4886" s="7">
        <v>0</v>
      </c>
      <c r="L4886" s="7">
        <v>0</v>
      </c>
      <c r="M4886" s="7">
        <v>0</v>
      </c>
      <c r="N4886" s="7">
        <v>3</v>
      </c>
      <c r="O4886" s="7">
        <v>0</v>
      </c>
      <c r="P4886" s="7">
        <v>0</v>
      </c>
      <c r="Q4886" s="7">
        <v>0</v>
      </c>
      <c r="R4886" s="7">
        <v>33</v>
      </c>
      <c r="S4886" s="7">
        <v>307</v>
      </c>
      <c r="T4886" s="6" t="s">
        <v>26557</v>
      </c>
      <c r="U4886" s="6" t="s">
        <v>7691</v>
      </c>
      <c r="V4886" s="6" t="s">
        <v>2</v>
      </c>
      <c r="W4886" s="6"/>
    </row>
    <row r="4887" spans="1:23" ht="24" customHeight="1" x14ac:dyDescent="0.3">
      <c r="A4887" s="6" t="s">
        <v>13249</v>
      </c>
      <c r="B4887" s="12"/>
      <c r="C4887" s="12"/>
      <c r="D4887" s="6" t="s">
        <v>26558</v>
      </c>
      <c r="E4887" s="6" t="s">
        <v>26559</v>
      </c>
      <c r="F4887" s="6" t="s">
        <v>26560</v>
      </c>
      <c r="G4887" s="6" t="s">
        <v>2</v>
      </c>
      <c r="H4887" s="6" t="s">
        <v>2</v>
      </c>
      <c r="I4887" s="6" t="s">
        <v>2</v>
      </c>
      <c r="J4887" s="6" t="s">
        <v>26476</v>
      </c>
      <c r="K4887" s="7">
        <v>0</v>
      </c>
      <c r="L4887" s="7">
        <v>0</v>
      </c>
      <c r="M4887" s="7">
        <v>0</v>
      </c>
      <c r="N4887" s="7">
        <v>2</v>
      </c>
      <c r="O4887" s="7">
        <v>0</v>
      </c>
      <c r="P4887" s="7">
        <v>0</v>
      </c>
      <c r="Q4887" s="7">
        <v>0</v>
      </c>
      <c r="R4887" s="7">
        <v>17</v>
      </c>
      <c r="S4887" s="7">
        <v>0</v>
      </c>
      <c r="T4887" s="6" t="s">
        <v>2</v>
      </c>
      <c r="U4887" s="6" t="s">
        <v>3003</v>
      </c>
      <c r="V4887" s="6" t="s">
        <v>2</v>
      </c>
      <c r="W4887" s="6"/>
    </row>
    <row r="4888" spans="1:23" ht="24" customHeight="1" x14ac:dyDescent="0.3">
      <c r="A4888" s="6" t="s">
        <v>13255</v>
      </c>
      <c r="B4888" s="12"/>
      <c r="C4888" s="12"/>
      <c r="D4888" s="6" t="s">
        <v>26561</v>
      </c>
      <c r="E4888" s="6" t="s">
        <v>26562</v>
      </c>
      <c r="F4888" s="6" t="s">
        <v>26563</v>
      </c>
      <c r="G4888" s="6" t="s">
        <v>2</v>
      </c>
      <c r="H4888" s="6" t="s">
        <v>2</v>
      </c>
      <c r="I4888" s="6" t="s">
        <v>2</v>
      </c>
      <c r="J4888" s="6" t="s">
        <v>26476</v>
      </c>
      <c r="K4888" s="7">
        <v>0</v>
      </c>
      <c r="L4888" s="7">
        <v>0</v>
      </c>
      <c r="M4888" s="7">
        <v>0</v>
      </c>
      <c r="N4888" s="7">
        <v>2</v>
      </c>
      <c r="O4888" s="7">
        <v>0</v>
      </c>
      <c r="P4888" s="7">
        <v>0</v>
      </c>
      <c r="Q4888" s="7">
        <v>0</v>
      </c>
      <c r="R4888" s="7">
        <v>6</v>
      </c>
      <c r="S4888" s="7">
        <v>49</v>
      </c>
      <c r="T4888" s="6" t="s">
        <v>2</v>
      </c>
      <c r="U4888" s="6" t="s">
        <v>6136</v>
      </c>
      <c r="V4888" s="6" t="s">
        <v>2</v>
      </c>
      <c r="W4888" s="6"/>
    </row>
    <row r="4889" spans="1:23" ht="24" customHeight="1" x14ac:dyDescent="0.3">
      <c r="A4889" s="6" t="s">
        <v>13261</v>
      </c>
      <c r="B4889" s="12"/>
      <c r="C4889" s="12"/>
      <c r="D4889" s="6" t="s">
        <v>26564</v>
      </c>
      <c r="E4889" s="6" t="s">
        <v>26565</v>
      </c>
      <c r="F4889" s="6" t="s">
        <v>26566</v>
      </c>
      <c r="G4889" s="6" t="s">
        <v>2</v>
      </c>
      <c r="H4889" s="6" t="s">
        <v>2</v>
      </c>
      <c r="I4889" s="6" t="s">
        <v>2</v>
      </c>
      <c r="J4889" s="6" t="s">
        <v>2049</v>
      </c>
      <c r="K4889" s="7">
        <v>0</v>
      </c>
      <c r="L4889" s="7">
        <v>0</v>
      </c>
      <c r="M4889" s="7">
        <v>0</v>
      </c>
      <c r="N4889" s="7">
        <v>2</v>
      </c>
      <c r="O4889" s="7">
        <v>0</v>
      </c>
      <c r="P4889" s="7">
        <v>0</v>
      </c>
      <c r="Q4889" s="7">
        <v>0</v>
      </c>
      <c r="R4889" s="7">
        <v>5</v>
      </c>
      <c r="S4889" s="7">
        <v>0</v>
      </c>
      <c r="T4889" s="6" t="s">
        <v>26567</v>
      </c>
      <c r="U4889" s="6" t="s">
        <v>26568</v>
      </c>
      <c r="V4889" s="6" t="s">
        <v>2</v>
      </c>
      <c r="W4889" s="6"/>
    </row>
    <row r="4890" spans="1:23" ht="24" customHeight="1" x14ac:dyDescent="0.3">
      <c r="A4890" s="6" t="s">
        <v>13266</v>
      </c>
      <c r="B4890" s="12"/>
      <c r="C4890" s="12"/>
      <c r="D4890" s="6" t="s">
        <v>26569</v>
      </c>
      <c r="E4890" s="6" t="s">
        <v>7539</v>
      </c>
      <c r="F4890" s="6" t="s">
        <v>26570</v>
      </c>
      <c r="G4890" s="6" t="s">
        <v>2</v>
      </c>
      <c r="H4890" s="6" t="s">
        <v>2</v>
      </c>
      <c r="I4890" s="6" t="s">
        <v>25</v>
      </c>
      <c r="J4890" s="6" t="s">
        <v>2</v>
      </c>
      <c r="K4890" s="7">
        <v>0</v>
      </c>
      <c r="L4890" s="7">
        <v>0</v>
      </c>
      <c r="M4890" s="7">
        <v>6</v>
      </c>
      <c r="N4890" s="7">
        <v>0</v>
      </c>
      <c r="O4890" s="7">
        <v>0</v>
      </c>
      <c r="P4890" s="7">
        <v>0</v>
      </c>
      <c r="Q4890" s="7">
        <v>71</v>
      </c>
      <c r="R4890" s="7">
        <v>0</v>
      </c>
      <c r="S4890" s="7">
        <v>8511</v>
      </c>
      <c r="T4890" s="6" t="s">
        <v>26571</v>
      </c>
      <c r="U4890" s="6" t="s">
        <v>24676</v>
      </c>
      <c r="V4890" s="6" t="s">
        <v>2</v>
      </c>
      <c r="W4890" s="6"/>
    </row>
    <row r="4891" spans="1:23" ht="24" customHeight="1" x14ac:dyDescent="0.3">
      <c r="A4891" s="6" t="s">
        <v>13272</v>
      </c>
      <c r="B4891" s="12"/>
      <c r="C4891" s="12"/>
      <c r="D4891" s="6" t="s">
        <v>26572</v>
      </c>
      <c r="E4891" s="6" t="s">
        <v>26573</v>
      </c>
      <c r="F4891" s="6" t="s">
        <v>26574</v>
      </c>
      <c r="G4891" s="6" t="s">
        <v>2</v>
      </c>
      <c r="H4891" s="6" t="s">
        <v>2</v>
      </c>
      <c r="I4891" s="6" t="s">
        <v>2</v>
      </c>
      <c r="J4891" s="6" t="s">
        <v>2049</v>
      </c>
      <c r="K4891" s="7">
        <v>0</v>
      </c>
      <c r="L4891" s="7">
        <v>0</v>
      </c>
      <c r="M4891" s="7">
        <v>0</v>
      </c>
      <c r="N4891" s="7">
        <v>3</v>
      </c>
      <c r="O4891" s="7">
        <v>0</v>
      </c>
      <c r="P4891" s="7">
        <v>0</v>
      </c>
      <c r="Q4891" s="7">
        <v>0</v>
      </c>
      <c r="R4891" s="7">
        <v>73</v>
      </c>
      <c r="S4891" s="7">
        <v>26933</v>
      </c>
      <c r="T4891" s="6" t="s">
        <v>26575</v>
      </c>
      <c r="U4891" s="6" t="s">
        <v>16563</v>
      </c>
      <c r="V4891" s="6" t="s">
        <v>2</v>
      </c>
      <c r="W4891" s="6"/>
    </row>
    <row r="4892" spans="1:23" ht="24" customHeight="1" x14ac:dyDescent="0.3">
      <c r="A4892" s="6" t="s">
        <v>13278</v>
      </c>
      <c r="B4892" s="12"/>
      <c r="C4892" s="12"/>
      <c r="D4892" s="6" t="s">
        <v>11208</v>
      </c>
      <c r="E4892" s="6" t="s">
        <v>26576</v>
      </c>
      <c r="F4892" s="6" t="s">
        <v>26577</v>
      </c>
      <c r="G4892" s="6" t="s">
        <v>2</v>
      </c>
      <c r="H4892" s="6" t="s">
        <v>2</v>
      </c>
      <c r="I4892" s="6" t="s">
        <v>2</v>
      </c>
      <c r="J4892" s="6" t="s">
        <v>26476</v>
      </c>
      <c r="K4892" s="7">
        <v>0</v>
      </c>
      <c r="L4892" s="7">
        <v>0</v>
      </c>
      <c r="M4892" s="7">
        <v>0</v>
      </c>
      <c r="N4892" s="7">
        <v>2</v>
      </c>
      <c r="O4892" s="7">
        <v>0</v>
      </c>
      <c r="P4892" s="7">
        <v>0</v>
      </c>
      <c r="Q4892" s="7">
        <v>0</v>
      </c>
      <c r="R4892" s="7">
        <v>10</v>
      </c>
      <c r="S4892" s="7">
        <v>0</v>
      </c>
      <c r="T4892" s="6" t="s">
        <v>2</v>
      </c>
      <c r="U4892" s="6" t="s">
        <v>5451</v>
      </c>
      <c r="V4892" s="6" t="s">
        <v>2</v>
      </c>
      <c r="W4892" s="6"/>
    </row>
    <row r="4893" spans="1:23" ht="24" customHeight="1" x14ac:dyDescent="0.3">
      <c r="A4893" s="6" t="s">
        <v>13284</v>
      </c>
      <c r="B4893" s="12"/>
      <c r="C4893" s="12"/>
      <c r="D4893" s="6" t="s">
        <v>26578</v>
      </c>
      <c r="E4893" s="6" t="s">
        <v>26579</v>
      </c>
      <c r="F4893" s="6" t="s">
        <v>26580</v>
      </c>
      <c r="G4893" s="6" t="s">
        <v>2</v>
      </c>
      <c r="H4893" s="6" t="s">
        <v>2</v>
      </c>
      <c r="I4893" s="6" t="s">
        <v>2</v>
      </c>
      <c r="J4893" s="6" t="s">
        <v>26476</v>
      </c>
      <c r="K4893" s="7">
        <v>0</v>
      </c>
      <c r="L4893" s="7">
        <v>0</v>
      </c>
      <c r="M4893" s="7">
        <v>0</v>
      </c>
      <c r="N4893" s="7">
        <v>2</v>
      </c>
      <c r="O4893" s="7">
        <v>0</v>
      </c>
      <c r="P4893" s="7">
        <v>0</v>
      </c>
      <c r="Q4893" s="7">
        <v>0</v>
      </c>
      <c r="R4893" s="7">
        <v>21</v>
      </c>
      <c r="S4893" s="7">
        <v>564</v>
      </c>
      <c r="T4893" s="6" t="s">
        <v>26581</v>
      </c>
      <c r="U4893" s="6" t="s">
        <v>1089</v>
      </c>
      <c r="V4893" s="6" t="s">
        <v>2</v>
      </c>
      <c r="W4893" s="6"/>
    </row>
    <row r="4894" spans="1:23" ht="24" customHeight="1" x14ac:dyDescent="0.3">
      <c r="A4894" s="6" t="s">
        <v>13291</v>
      </c>
      <c r="B4894" s="12"/>
      <c r="C4894" s="12"/>
      <c r="D4894" s="6" t="s">
        <v>24583</v>
      </c>
      <c r="E4894" s="6" t="s">
        <v>26582</v>
      </c>
      <c r="F4894" s="6" t="s">
        <v>26583</v>
      </c>
      <c r="G4894" s="6" t="s">
        <v>2</v>
      </c>
      <c r="H4894" s="6" t="s">
        <v>2</v>
      </c>
      <c r="I4894" s="6" t="s">
        <v>2</v>
      </c>
      <c r="J4894" s="6" t="s">
        <v>26476</v>
      </c>
      <c r="K4894" s="7">
        <v>0</v>
      </c>
      <c r="L4894" s="7">
        <v>0</v>
      </c>
      <c r="M4894" s="7">
        <v>0</v>
      </c>
      <c r="N4894" s="7">
        <v>2</v>
      </c>
      <c r="O4894" s="7">
        <v>0</v>
      </c>
      <c r="P4894" s="7">
        <v>0</v>
      </c>
      <c r="Q4894" s="7">
        <v>0</v>
      </c>
      <c r="R4894" s="7">
        <v>3</v>
      </c>
      <c r="S4894" s="7">
        <v>80</v>
      </c>
      <c r="T4894" s="6" t="s">
        <v>2</v>
      </c>
      <c r="U4894" s="6" t="s">
        <v>26584</v>
      </c>
      <c r="V4894" s="6" t="s">
        <v>2</v>
      </c>
      <c r="W4894" s="6"/>
    </row>
    <row r="4895" spans="1:23" ht="24" customHeight="1" x14ac:dyDescent="0.3">
      <c r="A4895" s="6" t="s">
        <v>13297</v>
      </c>
      <c r="B4895" s="12"/>
      <c r="C4895" s="12"/>
      <c r="D4895" s="6" t="s">
        <v>26585</v>
      </c>
      <c r="E4895" s="6" t="s">
        <v>26586</v>
      </c>
      <c r="F4895" s="6" t="s">
        <v>26587</v>
      </c>
      <c r="G4895" s="6" t="s">
        <v>2</v>
      </c>
      <c r="H4895" s="6" t="s">
        <v>2</v>
      </c>
      <c r="I4895" s="6" t="s">
        <v>2</v>
      </c>
      <c r="J4895" s="6" t="s">
        <v>26476</v>
      </c>
      <c r="K4895" s="7">
        <v>0</v>
      </c>
      <c r="L4895" s="7">
        <v>0</v>
      </c>
      <c r="M4895" s="7">
        <v>0</v>
      </c>
      <c r="N4895" s="7">
        <v>3</v>
      </c>
      <c r="O4895" s="7">
        <v>0</v>
      </c>
      <c r="P4895" s="7">
        <v>0</v>
      </c>
      <c r="Q4895" s="7">
        <v>0</v>
      </c>
      <c r="R4895" s="7">
        <v>7</v>
      </c>
      <c r="S4895" s="7">
        <v>350</v>
      </c>
      <c r="T4895" s="6" t="s">
        <v>26588</v>
      </c>
      <c r="U4895" s="6" t="s">
        <v>8441</v>
      </c>
      <c r="V4895" s="6" t="s">
        <v>2</v>
      </c>
      <c r="W4895" s="6"/>
    </row>
    <row r="4896" spans="1:23" ht="24" customHeight="1" x14ac:dyDescent="0.3">
      <c r="A4896" s="6" t="s">
        <v>13303</v>
      </c>
      <c r="B4896" s="12"/>
      <c r="C4896" s="12"/>
      <c r="D4896" s="6" t="s">
        <v>26589</v>
      </c>
      <c r="E4896" s="6" t="s">
        <v>26590</v>
      </c>
      <c r="F4896" s="6" t="s">
        <v>26591</v>
      </c>
      <c r="G4896" s="6" t="s">
        <v>2</v>
      </c>
      <c r="H4896" s="6" t="s">
        <v>2</v>
      </c>
      <c r="I4896" s="6" t="s">
        <v>2</v>
      </c>
      <c r="J4896" s="6" t="s">
        <v>26476</v>
      </c>
      <c r="K4896" s="7">
        <v>0</v>
      </c>
      <c r="L4896" s="7">
        <v>0</v>
      </c>
      <c r="M4896" s="7">
        <v>0</v>
      </c>
      <c r="N4896" s="7">
        <v>2</v>
      </c>
      <c r="O4896" s="7">
        <v>0</v>
      </c>
      <c r="P4896" s="7">
        <v>0</v>
      </c>
      <c r="Q4896" s="7">
        <v>0</v>
      </c>
      <c r="R4896" s="7">
        <v>3</v>
      </c>
      <c r="S4896" s="7">
        <v>86</v>
      </c>
      <c r="T4896" s="6" t="s">
        <v>2</v>
      </c>
      <c r="U4896" s="6" t="s">
        <v>873</v>
      </c>
      <c r="V4896" s="6" t="s">
        <v>2</v>
      </c>
      <c r="W4896" s="6"/>
    </row>
    <row r="4897" spans="1:23" ht="24" customHeight="1" x14ac:dyDescent="0.3">
      <c r="A4897" s="6" t="s">
        <v>13309</v>
      </c>
      <c r="B4897" s="12"/>
      <c r="C4897" s="12"/>
      <c r="D4897" s="6" t="s">
        <v>17552</v>
      </c>
      <c r="E4897" s="6" t="s">
        <v>26592</v>
      </c>
      <c r="F4897" s="6" t="s">
        <v>26593</v>
      </c>
      <c r="G4897" s="6" t="s">
        <v>2</v>
      </c>
      <c r="H4897" s="6" t="s">
        <v>2</v>
      </c>
      <c r="I4897" s="6" t="s">
        <v>2</v>
      </c>
      <c r="J4897" s="6" t="s">
        <v>26476</v>
      </c>
      <c r="K4897" s="7">
        <v>0</v>
      </c>
      <c r="L4897" s="7">
        <v>0</v>
      </c>
      <c r="M4897" s="7">
        <v>0</v>
      </c>
      <c r="N4897" s="7">
        <v>5</v>
      </c>
      <c r="O4897" s="7">
        <v>0</v>
      </c>
      <c r="P4897" s="7">
        <v>0</v>
      </c>
      <c r="Q4897" s="7">
        <v>0</v>
      </c>
      <c r="R4897" s="7">
        <v>47</v>
      </c>
      <c r="S4897" s="7">
        <v>118</v>
      </c>
      <c r="T4897" s="6" t="s">
        <v>26594</v>
      </c>
      <c r="U4897" s="6" t="s">
        <v>26595</v>
      </c>
      <c r="V4897" s="6" t="s">
        <v>2</v>
      </c>
      <c r="W4897" s="6"/>
    </row>
    <row r="4898" spans="1:23" ht="24" customHeight="1" x14ac:dyDescent="0.3">
      <c r="A4898" s="6" t="s">
        <v>13315</v>
      </c>
      <c r="B4898" s="12"/>
      <c r="C4898" s="12"/>
      <c r="D4898" s="6" t="s">
        <v>26596</v>
      </c>
      <c r="E4898" s="6" t="s">
        <v>26597</v>
      </c>
      <c r="F4898" s="6" t="s">
        <v>26598</v>
      </c>
      <c r="G4898" s="6" t="s">
        <v>2</v>
      </c>
      <c r="H4898" s="6" t="s">
        <v>2</v>
      </c>
      <c r="I4898" s="6" t="s">
        <v>2</v>
      </c>
      <c r="J4898" s="6" t="s">
        <v>26476</v>
      </c>
      <c r="K4898" s="7">
        <v>0</v>
      </c>
      <c r="L4898" s="7">
        <v>0</v>
      </c>
      <c r="M4898" s="7">
        <v>0</v>
      </c>
      <c r="N4898" s="7">
        <v>2</v>
      </c>
      <c r="O4898" s="7">
        <v>0</v>
      </c>
      <c r="P4898" s="7">
        <v>0</v>
      </c>
      <c r="Q4898" s="7">
        <v>0</v>
      </c>
      <c r="R4898" s="7">
        <v>6</v>
      </c>
      <c r="S4898" s="7">
        <v>9</v>
      </c>
      <c r="T4898" s="6" t="s">
        <v>2</v>
      </c>
      <c r="U4898" s="6" t="s">
        <v>26599</v>
      </c>
      <c r="V4898" s="6" t="s">
        <v>2</v>
      </c>
      <c r="W4898" s="6"/>
    </row>
    <row r="4899" spans="1:23" ht="24" customHeight="1" x14ac:dyDescent="0.3">
      <c r="A4899" s="6" t="s">
        <v>13321</v>
      </c>
      <c r="B4899" s="12"/>
      <c r="C4899" s="12"/>
      <c r="D4899" s="6" t="s">
        <v>12652</v>
      </c>
      <c r="E4899" s="6" t="s">
        <v>26600</v>
      </c>
      <c r="F4899" s="6" t="s">
        <v>26601</v>
      </c>
      <c r="G4899" s="6" t="s">
        <v>2</v>
      </c>
      <c r="H4899" s="6" t="s">
        <v>2</v>
      </c>
      <c r="I4899" s="6" t="s">
        <v>2</v>
      </c>
      <c r="J4899" s="6" t="s">
        <v>26476</v>
      </c>
      <c r="K4899" s="7">
        <v>0</v>
      </c>
      <c r="L4899" s="7">
        <v>0</v>
      </c>
      <c r="M4899" s="7">
        <v>0</v>
      </c>
      <c r="N4899" s="7">
        <v>2</v>
      </c>
      <c r="O4899" s="7">
        <v>0</v>
      </c>
      <c r="P4899" s="7">
        <v>0</v>
      </c>
      <c r="Q4899" s="7">
        <v>0</v>
      </c>
      <c r="R4899" s="7">
        <v>8</v>
      </c>
      <c r="S4899" s="7">
        <v>20</v>
      </c>
      <c r="T4899" s="6" t="s">
        <v>26602</v>
      </c>
      <c r="U4899" s="6" t="s">
        <v>1073</v>
      </c>
      <c r="V4899" s="6" t="s">
        <v>2</v>
      </c>
      <c r="W4899" s="6"/>
    </row>
    <row r="4900" spans="1:23" ht="24" customHeight="1" x14ac:dyDescent="0.3">
      <c r="A4900" s="6" t="s">
        <v>13327</v>
      </c>
      <c r="B4900" s="12"/>
      <c r="C4900" s="12"/>
      <c r="D4900" s="6" t="s">
        <v>26603</v>
      </c>
      <c r="E4900" s="6" t="s">
        <v>26604</v>
      </c>
      <c r="F4900" s="6" t="s">
        <v>26605</v>
      </c>
      <c r="G4900" s="6" t="s">
        <v>24</v>
      </c>
      <c r="H4900" s="6" t="s">
        <v>2</v>
      </c>
      <c r="I4900" s="6" t="s">
        <v>2</v>
      </c>
      <c r="J4900" s="6" t="s">
        <v>2</v>
      </c>
      <c r="K4900" s="7">
        <v>3</v>
      </c>
      <c r="L4900" s="7">
        <v>0</v>
      </c>
      <c r="M4900" s="7">
        <v>0</v>
      </c>
      <c r="N4900" s="7">
        <v>0</v>
      </c>
      <c r="O4900" s="7">
        <v>10</v>
      </c>
      <c r="P4900" s="7">
        <v>0</v>
      </c>
      <c r="Q4900" s="7">
        <v>0</v>
      </c>
      <c r="R4900" s="7">
        <v>0</v>
      </c>
      <c r="S4900" s="7">
        <v>1531</v>
      </c>
      <c r="T4900" s="6" t="s">
        <v>26606</v>
      </c>
      <c r="U4900" s="6" t="s">
        <v>26607</v>
      </c>
      <c r="V4900" s="6" t="s">
        <v>2</v>
      </c>
      <c r="W4900" s="6"/>
    </row>
    <row r="4901" spans="1:23" ht="24" customHeight="1" x14ac:dyDescent="0.3">
      <c r="A4901" s="6" t="s">
        <v>13333</v>
      </c>
      <c r="B4901" s="12"/>
      <c r="C4901" s="12"/>
      <c r="D4901" s="6" t="s">
        <v>26608</v>
      </c>
      <c r="E4901" s="6" t="s">
        <v>10426</v>
      </c>
      <c r="F4901" s="6" t="s">
        <v>26609</v>
      </c>
      <c r="G4901" s="6" t="s">
        <v>24</v>
      </c>
      <c r="H4901" s="6" t="s">
        <v>2</v>
      </c>
      <c r="I4901" s="6" t="s">
        <v>2</v>
      </c>
      <c r="J4901" s="6" t="s">
        <v>2</v>
      </c>
      <c r="K4901" s="7">
        <v>4</v>
      </c>
      <c r="L4901" s="7">
        <v>0</v>
      </c>
      <c r="M4901" s="7">
        <v>0</v>
      </c>
      <c r="N4901" s="7">
        <v>0</v>
      </c>
      <c r="O4901" s="7">
        <v>12</v>
      </c>
      <c r="P4901" s="7">
        <v>0</v>
      </c>
      <c r="Q4901" s="7">
        <v>0</v>
      </c>
      <c r="R4901" s="7">
        <v>0</v>
      </c>
      <c r="S4901" s="7">
        <v>1192</v>
      </c>
      <c r="T4901" s="6" t="s">
        <v>26610</v>
      </c>
      <c r="U4901" s="6" t="s">
        <v>19996</v>
      </c>
      <c r="V4901" s="6" t="s">
        <v>2</v>
      </c>
      <c r="W4901" s="6"/>
    </row>
    <row r="4902" spans="1:23" ht="24" customHeight="1" x14ac:dyDescent="0.3">
      <c r="A4902" s="6" t="s">
        <v>13339</v>
      </c>
      <c r="B4902" s="12"/>
      <c r="C4902" s="12"/>
      <c r="D4902" s="6" t="s">
        <v>2261</v>
      </c>
      <c r="E4902" s="6" t="s">
        <v>26611</v>
      </c>
      <c r="F4902" s="6" t="s">
        <v>26612</v>
      </c>
      <c r="G4902" s="6" t="s">
        <v>24</v>
      </c>
      <c r="H4902" s="6" t="s">
        <v>2</v>
      </c>
      <c r="I4902" s="6" t="s">
        <v>2</v>
      </c>
      <c r="J4902" s="6" t="s">
        <v>2</v>
      </c>
      <c r="K4902" s="7">
        <v>4</v>
      </c>
      <c r="L4902" s="7">
        <v>0</v>
      </c>
      <c r="M4902" s="7">
        <v>0</v>
      </c>
      <c r="N4902" s="7">
        <v>0</v>
      </c>
      <c r="O4902" s="7">
        <v>11</v>
      </c>
      <c r="P4902" s="7">
        <v>0</v>
      </c>
      <c r="Q4902" s="7">
        <v>0</v>
      </c>
      <c r="R4902" s="7">
        <v>0</v>
      </c>
      <c r="S4902" s="7">
        <v>1499</v>
      </c>
      <c r="T4902" s="6" t="s">
        <v>26613</v>
      </c>
      <c r="U4902" s="6" t="s">
        <v>17314</v>
      </c>
      <c r="V4902" s="6" t="s">
        <v>2</v>
      </c>
      <c r="W4902" s="6"/>
    </row>
    <row r="4903" spans="1:23" ht="24" customHeight="1" x14ac:dyDescent="0.3">
      <c r="A4903" s="6" t="s">
        <v>13344</v>
      </c>
      <c r="B4903" s="12"/>
      <c r="C4903" s="12" t="s">
        <v>534</v>
      </c>
      <c r="D4903" s="6" t="s">
        <v>26614</v>
      </c>
      <c r="E4903" s="6" t="s">
        <v>26615</v>
      </c>
      <c r="F4903" s="6" t="s">
        <v>26616</v>
      </c>
      <c r="G4903" s="6" t="s">
        <v>2</v>
      </c>
      <c r="H4903" s="6" t="s">
        <v>2</v>
      </c>
      <c r="I4903" s="6" t="s">
        <v>2</v>
      </c>
      <c r="J4903" s="6" t="s">
        <v>26617</v>
      </c>
      <c r="K4903" s="7">
        <v>0</v>
      </c>
      <c r="L4903" s="7">
        <v>0</v>
      </c>
      <c r="M4903" s="7">
        <v>0</v>
      </c>
      <c r="N4903" s="7">
        <v>3</v>
      </c>
      <c r="O4903" s="7">
        <v>0</v>
      </c>
      <c r="P4903" s="7">
        <v>0</v>
      </c>
      <c r="Q4903" s="7">
        <v>0</v>
      </c>
      <c r="R4903" s="7">
        <v>74</v>
      </c>
      <c r="S4903" s="7">
        <v>12557</v>
      </c>
      <c r="T4903" s="6" t="s">
        <v>26618</v>
      </c>
      <c r="U4903" s="6" t="s">
        <v>15939</v>
      </c>
      <c r="V4903" s="6" t="s">
        <v>2</v>
      </c>
      <c r="W4903" s="6"/>
    </row>
    <row r="4904" spans="1:23" ht="24" customHeight="1" x14ac:dyDescent="0.3">
      <c r="A4904" s="6" t="s">
        <v>13351</v>
      </c>
      <c r="B4904" s="12"/>
      <c r="C4904" s="12"/>
      <c r="D4904" s="6" t="s">
        <v>26619</v>
      </c>
      <c r="E4904" s="6" t="s">
        <v>7761</v>
      </c>
      <c r="F4904" s="6" t="s">
        <v>26620</v>
      </c>
      <c r="G4904" s="6" t="s">
        <v>2</v>
      </c>
      <c r="H4904" s="6" t="s">
        <v>2</v>
      </c>
      <c r="I4904" s="6" t="s">
        <v>2</v>
      </c>
      <c r="J4904" s="6" t="s">
        <v>26621</v>
      </c>
      <c r="K4904" s="7">
        <v>0</v>
      </c>
      <c r="L4904" s="7">
        <v>0</v>
      </c>
      <c r="M4904" s="7">
        <v>0</v>
      </c>
      <c r="N4904" s="7">
        <v>40</v>
      </c>
      <c r="O4904" s="7">
        <v>0</v>
      </c>
      <c r="P4904" s="7">
        <v>0</v>
      </c>
      <c r="Q4904" s="7">
        <v>0</v>
      </c>
      <c r="R4904" s="7">
        <v>678</v>
      </c>
      <c r="S4904" s="7">
        <v>11420</v>
      </c>
      <c r="T4904" s="6" t="s">
        <v>26622</v>
      </c>
      <c r="U4904" s="6" t="s">
        <v>26623</v>
      </c>
      <c r="V4904" s="6" t="s">
        <v>2</v>
      </c>
      <c r="W4904" s="6"/>
    </row>
    <row r="4905" spans="1:23" ht="24" customHeight="1" x14ac:dyDescent="0.3">
      <c r="A4905" s="6" t="s">
        <v>13357</v>
      </c>
      <c r="B4905" s="12"/>
      <c r="C4905" s="12"/>
      <c r="D4905" s="6" t="s">
        <v>26624</v>
      </c>
      <c r="E4905" s="6" t="s">
        <v>26625</v>
      </c>
      <c r="F4905" s="6" t="s">
        <v>26626</v>
      </c>
      <c r="G4905" s="6" t="s">
        <v>2</v>
      </c>
      <c r="H4905" s="6" t="s">
        <v>2</v>
      </c>
      <c r="I4905" s="6" t="s">
        <v>2</v>
      </c>
      <c r="J4905" s="6" t="s">
        <v>26627</v>
      </c>
      <c r="K4905" s="7">
        <v>0</v>
      </c>
      <c r="L4905" s="7">
        <v>0</v>
      </c>
      <c r="M4905" s="7">
        <v>0</v>
      </c>
      <c r="N4905" s="7">
        <v>3</v>
      </c>
      <c r="O4905" s="7">
        <v>0</v>
      </c>
      <c r="P4905" s="7">
        <v>0</v>
      </c>
      <c r="Q4905" s="7">
        <v>0</v>
      </c>
      <c r="R4905" s="7">
        <v>13</v>
      </c>
      <c r="S4905" s="7">
        <v>698</v>
      </c>
      <c r="T4905" s="6" t="s">
        <v>26628</v>
      </c>
      <c r="U4905" s="6" t="s">
        <v>12861</v>
      </c>
      <c r="V4905" s="6" t="s">
        <v>2</v>
      </c>
      <c r="W4905" s="6"/>
    </row>
    <row r="4906" spans="1:23" ht="24" customHeight="1" x14ac:dyDescent="0.3">
      <c r="A4906" s="6" t="s">
        <v>13363</v>
      </c>
      <c r="B4906" s="12"/>
      <c r="C4906" s="12"/>
      <c r="D4906" s="6" t="s">
        <v>26629</v>
      </c>
      <c r="E4906" s="6" t="s">
        <v>26630</v>
      </c>
      <c r="F4906" s="6" t="s">
        <v>26631</v>
      </c>
      <c r="G4906" s="6" t="s">
        <v>2</v>
      </c>
      <c r="H4906" s="6" t="s">
        <v>2</v>
      </c>
      <c r="I4906" s="6" t="s">
        <v>26632</v>
      </c>
      <c r="J4906" s="6" t="s">
        <v>2</v>
      </c>
      <c r="K4906" s="7">
        <v>0</v>
      </c>
      <c r="L4906" s="7">
        <v>0</v>
      </c>
      <c r="M4906" s="7">
        <v>2</v>
      </c>
      <c r="N4906" s="7">
        <v>0</v>
      </c>
      <c r="O4906" s="7">
        <v>0</v>
      </c>
      <c r="P4906" s="7">
        <v>0</v>
      </c>
      <c r="Q4906" s="7">
        <v>10</v>
      </c>
      <c r="R4906" s="7">
        <v>0</v>
      </c>
      <c r="S4906" s="7">
        <v>0</v>
      </c>
      <c r="T4906" s="6" t="s">
        <v>26633</v>
      </c>
      <c r="U4906" s="6" t="s">
        <v>5152</v>
      </c>
      <c r="V4906" s="6" t="s">
        <v>2</v>
      </c>
      <c r="W4906" s="6"/>
    </row>
    <row r="4907" spans="1:23" ht="24" customHeight="1" x14ac:dyDescent="0.3">
      <c r="A4907" s="6" t="s">
        <v>13369</v>
      </c>
      <c r="B4907" s="12"/>
      <c r="C4907" s="12"/>
      <c r="D4907" s="6" t="s">
        <v>14999</v>
      </c>
      <c r="E4907" s="6" t="s">
        <v>26634</v>
      </c>
      <c r="F4907" s="6" t="s">
        <v>26635</v>
      </c>
      <c r="G4907" s="6" t="s">
        <v>2</v>
      </c>
      <c r="H4907" s="6" t="s">
        <v>2</v>
      </c>
      <c r="I4907" s="6" t="s">
        <v>2</v>
      </c>
      <c r="J4907" s="6" t="s">
        <v>26636</v>
      </c>
      <c r="K4907" s="7">
        <v>0</v>
      </c>
      <c r="L4907" s="7">
        <v>0</v>
      </c>
      <c r="M4907" s="7">
        <v>0</v>
      </c>
      <c r="N4907" s="7">
        <v>1</v>
      </c>
      <c r="O4907" s="7">
        <v>0</v>
      </c>
      <c r="P4907" s="7">
        <v>0</v>
      </c>
      <c r="Q4907" s="7">
        <v>0</v>
      </c>
      <c r="R4907" s="7">
        <v>24</v>
      </c>
      <c r="S4907" s="7">
        <v>0</v>
      </c>
      <c r="T4907" s="6" t="s">
        <v>26637</v>
      </c>
      <c r="U4907" s="6" t="s">
        <v>26472</v>
      </c>
      <c r="V4907" s="6" t="s">
        <v>2</v>
      </c>
      <c r="W4907" s="6"/>
    </row>
    <row r="4908" spans="1:23" ht="24" customHeight="1" x14ac:dyDescent="0.3">
      <c r="A4908" s="6" t="s">
        <v>13375</v>
      </c>
      <c r="B4908" s="12"/>
      <c r="C4908" s="12"/>
      <c r="D4908" s="6" t="s">
        <v>26638</v>
      </c>
      <c r="E4908" s="6" t="s">
        <v>26639</v>
      </c>
      <c r="F4908" s="6" t="s">
        <v>26640</v>
      </c>
      <c r="G4908" s="6" t="s">
        <v>2</v>
      </c>
      <c r="H4908" s="6" t="s">
        <v>2</v>
      </c>
      <c r="I4908" s="6" t="s">
        <v>2</v>
      </c>
      <c r="J4908" s="6" t="s">
        <v>26641</v>
      </c>
      <c r="K4908" s="7">
        <v>0</v>
      </c>
      <c r="L4908" s="7">
        <v>0</v>
      </c>
      <c r="M4908" s="7">
        <v>0</v>
      </c>
      <c r="N4908" s="7">
        <v>3</v>
      </c>
      <c r="O4908" s="7">
        <v>0</v>
      </c>
      <c r="P4908" s="7">
        <v>0</v>
      </c>
      <c r="Q4908" s="7">
        <v>0</v>
      </c>
      <c r="R4908" s="7">
        <v>14</v>
      </c>
      <c r="S4908" s="7">
        <v>74</v>
      </c>
      <c r="T4908" s="6" t="s">
        <v>2</v>
      </c>
      <c r="U4908" s="6" t="s">
        <v>5451</v>
      </c>
      <c r="V4908" s="6" t="s">
        <v>2</v>
      </c>
      <c r="W4908" s="6"/>
    </row>
    <row r="4909" spans="1:23" ht="24" customHeight="1" x14ac:dyDescent="0.3">
      <c r="A4909" s="6" t="s">
        <v>13380</v>
      </c>
      <c r="B4909" s="12"/>
      <c r="C4909" s="12"/>
      <c r="D4909" s="6" t="s">
        <v>26642</v>
      </c>
      <c r="E4909" s="6" t="s">
        <v>26643</v>
      </c>
      <c r="F4909" s="6" t="s">
        <v>26644</v>
      </c>
      <c r="G4909" s="6" t="s">
        <v>2</v>
      </c>
      <c r="H4909" s="6" t="s">
        <v>2</v>
      </c>
      <c r="I4909" s="6" t="s">
        <v>2</v>
      </c>
      <c r="J4909" s="6" t="s">
        <v>26645</v>
      </c>
      <c r="K4909" s="7">
        <v>0</v>
      </c>
      <c r="L4909" s="7">
        <v>0</v>
      </c>
      <c r="M4909" s="7">
        <v>0</v>
      </c>
      <c r="N4909" s="7">
        <v>4</v>
      </c>
      <c r="O4909" s="7">
        <v>0</v>
      </c>
      <c r="P4909" s="7">
        <v>0</v>
      </c>
      <c r="Q4909" s="7">
        <v>0</v>
      </c>
      <c r="R4909" s="7">
        <v>17</v>
      </c>
      <c r="S4909" s="7">
        <v>0</v>
      </c>
      <c r="T4909" s="6" t="s">
        <v>26646</v>
      </c>
      <c r="U4909" s="6" t="s">
        <v>26647</v>
      </c>
      <c r="V4909" s="6" t="s">
        <v>2</v>
      </c>
      <c r="W4909" s="6"/>
    </row>
    <row r="4910" spans="1:23" ht="24" customHeight="1" x14ac:dyDescent="0.3">
      <c r="A4910" s="6" t="s">
        <v>13387</v>
      </c>
      <c r="B4910" s="12"/>
      <c r="C4910" s="12" t="s">
        <v>537</v>
      </c>
      <c r="D4910" s="6" t="s">
        <v>26648</v>
      </c>
      <c r="E4910" s="6" t="s">
        <v>26649</v>
      </c>
      <c r="F4910" s="6" t="s">
        <v>26650</v>
      </c>
      <c r="G4910" s="6" t="s">
        <v>2</v>
      </c>
      <c r="H4910" s="6" t="s">
        <v>2</v>
      </c>
      <c r="I4910" s="6" t="s">
        <v>21858</v>
      </c>
      <c r="J4910" s="6" t="s">
        <v>2049</v>
      </c>
      <c r="K4910" s="7">
        <v>0</v>
      </c>
      <c r="L4910" s="7">
        <v>0</v>
      </c>
      <c r="M4910" s="7">
        <v>1</v>
      </c>
      <c r="N4910" s="7">
        <v>3</v>
      </c>
      <c r="O4910" s="7">
        <v>0</v>
      </c>
      <c r="P4910" s="7">
        <v>0</v>
      </c>
      <c r="Q4910" s="7">
        <v>1</v>
      </c>
      <c r="R4910" s="7">
        <v>6</v>
      </c>
      <c r="S4910" s="7">
        <v>2062</v>
      </c>
      <c r="T4910" s="6" t="s">
        <v>26651</v>
      </c>
      <c r="U4910" s="6" t="s">
        <v>26652</v>
      </c>
      <c r="V4910" s="6" t="s">
        <v>2</v>
      </c>
      <c r="W4910" s="6"/>
    </row>
    <row r="4911" spans="1:23" ht="24" customHeight="1" x14ac:dyDescent="0.3">
      <c r="A4911" s="6" t="s">
        <v>13394</v>
      </c>
      <c r="B4911" s="12"/>
      <c r="C4911" s="12"/>
      <c r="D4911" s="6" t="s">
        <v>26653</v>
      </c>
      <c r="E4911" s="6" t="s">
        <v>9905</v>
      </c>
      <c r="F4911" s="6" t="s">
        <v>26654</v>
      </c>
      <c r="G4911" s="6" t="s">
        <v>2</v>
      </c>
      <c r="H4911" s="6" t="s">
        <v>791</v>
      </c>
      <c r="I4911" s="6" t="s">
        <v>2</v>
      </c>
      <c r="J4911" s="6" t="s">
        <v>2</v>
      </c>
      <c r="K4911" s="7">
        <v>0</v>
      </c>
      <c r="L4911" s="7">
        <v>5</v>
      </c>
      <c r="M4911" s="7">
        <v>0</v>
      </c>
      <c r="N4911" s="7">
        <v>0</v>
      </c>
      <c r="O4911" s="7">
        <v>0</v>
      </c>
      <c r="P4911" s="7">
        <v>22</v>
      </c>
      <c r="Q4911" s="7">
        <v>0</v>
      </c>
      <c r="R4911" s="7">
        <v>0</v>
      </c>
      <c r="S4911" s="7">
        <v>158</v>
      </c>
      <c r="T4911" s="6" t="s">
        <v>26655</v>
      </c>
      <c r="U4911" s="6" t="s">
        <v>26656</v>
      </c>
      <c r="V4911" s="6" t="s">
        <v>2</v>
      </c>
      <c r="W4911" s="6"/>
    </row>
    <row r="4912" spans="1:23" ht="24" customHeight="1" x14ac:dyDescent="0.3">
      <c r="A4912" s="6" t="s">
        <v>13399</v>
      </c>
      <c r="B4912" s="12"/>
      <c r="C4912" s="12"/>
      <c r="D4912" s="6" t="s">
        <v>26657</v>
      </c>
      <c r="E4912" s="6" t="s">
        <v>26658</v>
      </c>
      <c r="F4912" s="6" t="s">
        <v>26659</v>
      </c>
      <c r="G4912" s="6" t="s">
        <v>2</v>
      </c>
      <c r="H4912" s="6" t="s">
        <v>791</v>
      </c>
      <c r="I4912" s="6" t="s">
        <v>2</v>
      </c>
      <c r="J4912" s="6" t="s">
        <v>2</v>
      </c>
      <c r="K4912" s="7">
        <v>0</v>
      </c>
      <c r="L4912" s="7">
        <v>5</v>
      </c>
      <c r="M4912" s="7">
        <v>0</v>
      </c>
      <c r="N4912" s="7">
        <v>0</v>
      </c>
      <c r="O4912" s="7">
        <v>0</v>
      </c>
      <c r="P4912" s="7">
        <v>21</v>
      </c>
      <c r="Q4912" s="7">
        <v>0</v>
      </c>
      <c r="R4912" s="7">
        <v>0</v>
      </c>
      <c r="S4912" s="7">
        <v>3583</v>
      </c>
      <c r="T4912" s="6" t="s">
        <v>26660</v>
      </c>
      <c r="U4912" s="6" t="s">
        <v>1214</v>
      </c>
      <c r="V4912" s="6" t="s">
        <v>2</v>
      </c>
      <c r="W4912" s="6"/>
    </row>
    <row r="4913" spans="1:23" ht="24" customHeight="1" x14ac:dyDescent="0.3">
      <c r="A4913" s="6" t="s">
        <v>13406</v>
      </c>
      <c r="B4913" s="12"/>
      <c r="C4913" s="12"/>
      <c r="D4913" s="6" t="s">
        <v>26661</v>
      </c>
      <c r="E4913" s="6" t="s">
        <v>19053</v>
      </c>
      <c r="F4913" s="6" t="s">
        <v>26662</v>
      </c>
      <c r="G4913" s="6" t="s">
        <v>2</v>
      </c>
      <c r="H4913" s="6" t="s">
        <v>2</v>
      </c>
      <c r="I4913" s="12" t="s">
        <v>3478</v>
      </c>
      <c r="J4913" s="12" t="s">
        <v>77</v>
      </c>
      <c r="K4913" s="7">
        <v>0</v>
      </c>
      <c r="L4913" s="7">
        <v>0</v>
      </c>
      <c r="M4913" s="7">
        <v>6</v>
      </c>
      <c r="N4913" s="7">
        <v>4</v>
      </c>
      <c r="O4913" s="7">
        <v>0</v>
      </c>
      <c r="P4913" s="7">
        <v>0</v>
      </c>
      <c r="Q4913" s="7">
        <v>92</v>
      </c>
      <c r="R4913" s="7">
        <v>41</v>
      </c>
      <c r="S4913" s="7">
        <v>3215</v>
      </c>
      <c r="T4913" s="6" t="s">
        <v>26663</v>
      </c>
      <c r="U4913" s="6" t="s">
        <v>26664</v>
      </c>
      <c r="V4913" s="6" t="s">
        <v>2</v>
      </c>
      <c r="W4913" s="6"/>
    </row>
    <row r="4914" spans="1:23" ht="24" customHeight="1" x14ac:dyDescent="0.3">
      <c r="A4914" s="6" t="s">
        <v>13412</v>
      </c>
      <c r="B4914" s="12"/>
      <c r="C4914" s="12"/>
      <c r="D4914" s="6" t="s">
        <v>26665</v>
      </c>
      <c r="E4914" s="6" t="s">
        <v>26666</v>
      </c>
      <c r="F4914" s="6" t="s">
        <v>26667</v>
      </c>
      <c r="G4914" s="6" t="s">
        <v>2</v>
      </c>
      <c r="H4914" s="6" t="s">
        <v>2</v>
      </c>
      <c r="I4914" s="6" t="s">
        <v>2</v>
      </c>
      <c r="J4914" s="6" t="s">
        <v>2941</v>
      </c>
      <c r="K4914" s="7">
        <v>0</v>
      </c>
      <c r="L4914" s="7">
        <v>0</v>
      </c>
      <c r="M4914" s="7">
        <v>0</v>
      </c>
      <c r="N4914" s="7">
        <v>5</v>
      </c>
      <c r="O4914" s="7">
        <v>0</v>
      </c>
      <c r="P4914" s="7">
        <v>0</v>
      </c>
      <c r="Q4914" s="7">
        <v>0</v>
      </c>
      <c r="R4914" s="7">
        <v>13</v>
      </c>
      <c r="S4914" s="7">
        <v>0</v>
      </c>
      <c r="T4914" s="6" t="s">
        <v>26668</v>
      </c>
      <c r="U4914" s="6" t="s">
        <v>26669</v>
      </c>
      <c r="V4914" s="6" t="s">
        <v>2</v>
      </c>
      <c r="W4914" s="6"/>
    </row>
    <row r="4915" spans="1:23" ht="24" customHeight="1" x14ac:dyDescent="0.3">
      <c r="A4915" s="6" t="s">
        <v>13417</v>
      </c>
      <c r="B4915" s="12"/>
      <c r="C4915" s="12"/>
      <c r="D4915" s="6" t="s">
        <v>26670</v>
      </c>
      <c r="E4915" s="6" t="s">
        <v>26671</v>
      </c>
      <c r="F4915" s="6" t="s">
        <v>26672</v>
      </c>
      <c r="G4915" s="6" t="s">
        <v>50</v>
      </c>
      <c r="H4915" s="6" t="s">
        <v>2</v>
      </c>
      <c r="I4915" s="6" t="s">
        <v>2</v>
      </c>
      <c r="J4915" s="6" t="s">
        <v>2</v>
      </c>
      <c r="K4915" s="7">
        <v>5</v>
      </c>
      <c r="L4915" s="7">
        <v>0</v>
      </c>
      <c r="M4915" s="7">
        <v>0</v>
      </c>
      <c r="N4915" s="7">
        <v>0</v>
      </c>
      <c r="O4915" s="7">
        <v>22</v>
      </c>
      <c r="P4915" s="7">
        <v>0</v>
      </c>
      <c r="Q4915" s="7">
        <v>0</v>
      </c>
      <c r="R4915" s="7">
        <v>0</v>
      </c>
      <c r="S4915" s="7">
        <v>4223</v>
      </c>
      <c r="T4915" s="6" t="s">
        <v>26673</v>
      </c>
      <c r="U4915" s="6" t="s">
        <v>19209</v>
      </c>
      <c r="V4915" s="6" t="s">
        <v>2</v>
      </c>
      <c r="W4915" s="6"/>
    </row>
    <row r="4916" spans="1:23" ht="24" customHeight="1" x14ac:dyDescent="0.3">
      <c r="A4916" s="6" t="s">
        <v>13423</v>
      </c>
      <c r="B4916" s="12"/>
      <c r="C4916" s="12"/>
      <c r="D4916" s="6" t="s">
        <v>26674</v>
      </c>
      <c r="E4916" s="6" t="s">
        <v>26675</v>
      </c>
      <c r="F4916" s="6" t="s">
        <v>26676</v>
      </c>
      <c r="G4916" s="6" t="s">
        <v>50</v>
      </c>
      <c r="H4916" s="6" t="s">
        <v>2</v>
      </c>
      <c r="I4916" s="6" t="s">
        <v>2</v>
      </c>
      <c r="J4916" s="6" t="s">
        <v>2</v>
      </c>
      <c r="K4916" s="7">
        <v>6</v>
      </c>
      <c r="L4916" s="7">
        <v>0</v>
      </c>
      <c r="M4916" s="7">
        <v>0</v>
      </c>
      <c r="N4916" s="7">
        <v>0</v>
      </c>
      <c r="O4916" s="7">
        <v>25</v>
      </c>
      <c r="P4916" s="7">
        <v>0</v>
      </c>
      <c r="Q4916" s="7">
        <v>0</v>
      </c>
      <c r="R4916" s="7">
        <v>0</v>
      </c>
      <c r="S4916" s="7">
        <v>5322</v>
      </c>
      <c r="T4916" s="6" t="s">
        <v>26677</v>
      </c>
      <c r="U4916" s="6" t="s">
        <v>20387</v>
      </c>
      <c r="V4916" s="6" t="s">
        <v>2</v>
      </c>
      <c r="W4916" s="6"/>
    </row>
    <row r="4917" spans="1:23" ht="24" customHeight="1" x14ac:dyDescent="0.3">
      <c r="A4917" s="6" t="s">
        <v>13430</v>
      </c>
      <c r="B4917" s="12"/>
      <c r="C4917" s="12"/>
      <c r="D4917" s="6" t="s">
        <v>26678</v>
      </c>
      <c r="E4917" s="6" t="s">
        <v>6329</v>
      </c>
      <c r="F4917" s="6" t="s">
        <v>26679</v>
      </c>
      <c r="G4917" s="6" t="s">
        <v>2</v>
      </c>
      <c r="H4917" s="6" t="s">
        <v>2</v>
      </c>
      <c r="I4917" s="6" t="s">
        <v>2</v>
      </c>
      <c r="J4917" s="6" t="s">
        <v>9923</v>
      </c>
      <c r="K4917" s="7">
        <v>0</v>
      </c>
      <c r="L4917" s="7">
        <v>0</v>
      </c>
      <c r="M4917" s="7">
        <v>0</v>
      </c>
      <c r="N4917" s="7">
        <v>4</v>
      </c>
      <c r="O4917" s="7">
        <v>0</v>
      </c>
      <c r="P4917" s="7">
        <v>0</v>
      </c>
      <c r="Q4917" s="7">
        <v>0</v>
      </c>
      <c r="R4917" s="7">
        <v>38</v>
      </c>
      <c r="S4917" s="7">
        <v>996</v>
      </c>
      <c r="T4917" s="6" t="s">
        <v>26668</v>
      </c>
      <c r="U4917" s="6" t="s">
        <v>6228</v>
      </c>
      <c r="V4917" s="6" t="s">
        <v>2</v>
      </c>
      <c r="W4917" s="6"/>
    </row>
    <row r="4918" spans="1:23" ht="24" customHeight="1" x14ac:dyDescent="0.3">
      <c r="A4918" s="6" t="s">
        <v>13437</v>
      </c>
      <c r="B4918" s="12"/>
      <c r="C4918" s="12"/>
      <c r="D4918" s="6" t="s">
        <v>26680</v>
      </c>
      <c r="E4918" s="6" t="s">
        <v>26681</v>
      </c>
      <c r="F4918" s="6" t="s">
        <v>26682</v>
      </c>
      <c r="G4918" s="6" t="s">
        <v>2</v>
      </c>
      <c r="H4918" s="6" t="s">
        <v>2</v>
      </c>
      <c r="I4918" s="6" t="s">
        <v>2</v>
      </c>
      <c r="J4918" s="6" t="s">
        <v>2049</v>
      </c>
      <c r="K4918" s="7">
        <v>0</v>
      </c>
      <c r="L4918" s="7">
        <v>0</v>
      </c>
      <c r="M4918" s="7">
        <v>0</v>
      </c>
      <c r="N4918" s="7">
        <v>3</v>
      </c>
      <c r="O4918" s="7">
        <v>0</v>
      </c>
      <c r="P4918" s="7">
        <v>0</v>
      </c>
      <c r="Q4918" s="7">
        <v>0</v>
      </c>
      <c r="R4918" s="7">
        <v>8</v>
      </c>
      <c r="S4918" s="7">
        <v>0</v>
      </c>
      <c r="T4918" s="6" t="s">
        <v>26683</v>
      </c>
      <c r="U4918" s="6" t="s">
        <v>3122</v>
      </c>
      <c r="V4918" s="6" t="s">
        <v>2</v>
      </c>
      <c r="W4918" s="6"/>
    </row>
    <row r="4919" spans="1:23" ht="24" customHeight="1" x14ac:dyDescent="0.3">
      <c r="A4919" s="6" t="s">
        <v>13444</v>
      </c>
      <c r="B4919" s="12"/>
      <c r="C4919" s="12"/>
      <c r="D4919" s="6" t="s">
        <v>21835</v>
      </c>
      <c r="E4919" s="6" t="s">
        <v>26684</v>
      </c>
      <c r="F4919" s="6" t="s">
        <v>26685</v>
      </c>
      <c r="G4919" s="6" t="s">
        <v>2</v>
      </c>
      <c r="H4919" s="6" t="s">
        <v>2</v>
      </c>
      <c r="I4919" s="6" t="s">
        <v>2</v>
      </c>
      <c r="J4919" s="6" t="s">
        <v>2049</v>
      </c>
      <c r="K4919" s="7">
        <v>0</v>
      </c>
      <c r="L4919" s="7">
        <v>0</v>
      </c>
      <c r="M4919" s="7">
        <v>0</v>
      </c>
      <c r="N4919" s="7">
        <v>3</v>
      </c>
      <c r="O4919" s="7">
        <v>0</v>
      </c>
      <c r="P4919" s="7">
        <v>0</v>
      </c>
      <c r="Q4919" s="7">
        <v>0</v>
      </c>
      <c r="R4919" s="7">
        <v>4</v>
      </c>
      <c r="S4919" s="7">
        <v>79</v>
      </c>
      <c r="T4919" s="6" t="s">
        <v>26686</v>
      </c>
      <c r="U4919" s="6" t="s">
        <v>9919</v>
      </c>
      <c r="V4919" s="6" t="s">
        <v>2</v>
      </c>
      <c r="W4919" s="6"/>
    </row>
    <row r="4920" spans="1:23" ht="24" customHeight="1" x14ac:dyDescent="0.3">
      <c r="A4920" s="6" t="s">
        <v>13449</v>
      </c>
      <c r="B4920" s="12"/>
      <c r="C4920" s="12"/>
      <c r="D4920" s="6" t="s">
        <v>4880</v>
      </c>
      <c r="E4920" s="6" t="s">
        <v>3613</v>
      </c>
      <c r="F4920" s="6" t="s">
        <v>26687</v>
      </c>
      <c r="G4920" s="6" t="s">
        <v>2</v>
      </c>
      <c r="H4920" s="6" t="s">
        <v>2</v>
      </c>
      <c r="I4920" s="6" t="s">
        <v>2</v>
      </c>
      <c r="J4920" s="6" t="s">
        <v>2049</v>
      </c>
      <c r="K4920" s="7">
        <v>0</v>
      </c>
      <c r="L4920" s="7">
        <v>0</v>
      </c>
      <c r="M4920" s="7">
        <v>0</v>
      </c>
      <c r="N4920" s="7">
        <v>2</v>
      </c>
      <c r="O4920" s="7">
        <v>0</v>
      </c>
      <c r="P4920" s="7">
        <v>0</v>
      </c>
      <c r="Q4920" s="7">
        <v>0</v>
      </c>
      <c r="R4920" s="7">
        <v>8</v>
      </c>
      <c r="S4920" s="7">
        <v>0</v>
      </c>
      <c r="T4920" s="6" t="s">
        <v>26688</v>
      </c>
      <c r="U4920" s="6" t="s">
        <v>7143</v>
      </c>
      <c r="V4920" s="6" t="s">
        <v>2</v>
      </c>
      <c r="W4920" s="6"/>
    </row>
    <row r="4921" spans="1:23" ht="24" customHeight="1" x14ac:dyDescent="0.3">
      <c r="A4921" s="6" t="s">
        <v>13456</v>
      </c>
      <c r="B4921" s="12"/>
      <c r="C4921" s="12"/>
      <c r="D4921" s="6" t="s">
        <v>26689</v>
      </c>
      <c r="E4921" s="6" t="s">
        <v>26690</v>
      </c>
      <c r="F4921" s="6" t="s">
        <v>26691</v>
      </c>
      <c r="G4921" s="6" t="s">
        <v>2</v>
      </c>
      <c r="H4921" s="6" t="s">
        <v>2</v>
      </c>
      <c r="I4921" s="6" t="s">
        <v>2</v>
      </c>
      <c r="J4921" s="6" t="s">
        <v>2049</v>
      </c>
      <c r="K4921" s="7">
        <v>0</v>
      </c>
      <c r="L4921" s="7">
        <v>0</v>
      </c>
      <c r="M4921" s="7">
        <v>0</v>
      </c>
      <c r="N4921" s="7">
        <v>2</v>
      </c>
      <c r="O4921" s="7">
        <v>0</v>
      </c>
      <c r="P4921" s="7">
        <v>0</v>
      </c>
      <c r="Q4921" s="7">
        <v>0</v>
      </c>
      <c r="R4921" s="7">
        <v>2</v>
      </c>
      <c r="S4921" s="7">
        <v>0</v>
      </c>
      <c r="T4921" s="6" t="s">
        <v>26692</v>
      </c>
      <c r="U4921" s="6" t="s">
        <v>877</v>
      </c>
      <c r="V4921" s="6" t="s">
        <v>2</v>
      </c>
      <c r="W4921" s="6"/>
    </row>
    <row r="4922" spans="1:23" ht="24" customHeight="1" x14ac:dyDescent="0.3">
      <c r="A4922" s="6" t="s">
        <v>13461</v>
      </c>
      <c r="B4922" s="12"/>
      <c r="C4922" s="12"/>
      <c r="D4922" s="6" t="s">
        <v>26693</v>
      </c>
      <c r="E4922" s="6" t="s">
        <v>26694</v>
      </c>
      <c r="F4922" s="6" t="s">
        <v>26695</v>
      </c>
      <c r="G4922" s="6" t="s">
        <v>2</v>
      </c>
      <c r="H4922" s="6" t="s">
        <v>2</v>
      </c>
      <c r="I4922" s="6" t="s">
        <v>2</v>
      </c>
      <c r="J4922" s="6" t="s">
        <v>2049</v>
      </c>
      <c r="K4922" s="7">
        <v>0</v>
      </c>
      <c r="L4922" s="7">
        <v>0</v>
      </c>
      <c r="M4922" s="7">
        <v>0</v>
      </c>
      <c r="N4922" s="7">
        <v>2</v>
      </c>
      <c r="O4922" s="7">
        <v>0</v>
      </c>
      <c r="P4922" s="7">
        <v>0</v>
      </c>
      <c r="Q4922" s="7">
        <v>0</v>
      </c>
      <c r="R4922" s="7">
        <v>2</v>
      </c>
      <c r="S4922" s="7">
        <v>0</v>
      </c>
      <c r="T4922" s="6" t="s">
        <v>26696</v>
      </c>
      <c r="U4922" s="6" t="s">
        <v>1059</v>
      </c>
      <c r="V4922" s="6" t="s">
        <v>2</v>
      </c>
      <c r="W4922" s="6"/>
    </row>
    <row r="4923" spans="1:23" ht="24" customHeight="1" x14ac:dyDescent="0.3">
      <c r="A4923" s="6" t="s">
        <v>13467</v>
      </c>
      <c r="B4923" s="12"/>
      <c r="C4923" s="12"/>
      <c r="D4923" s="6" t="s">
        <v>26697</v>
      </c>
      <c r="E4923" s="6" t="s">
        <v>26698</v>
      </c>
      <c r="F4923" s="6" t="s">
        <v>26699</v>
      </c>
      <c r="G4923" s="6" t="s">
        <v>50</v>
      </c>
      <c r="H4923" s="6" t="s">
        <v>2</v>
      </c>
      <c r="I4923" s="6" t="s">
        <v>2</v>
      </c>
      <c r="J4923" s="6" t="s">
        <v>2</v>
      </c>
      <c r="K4923" s="7">
        <v>4</v>
      </c>
      <c r="L4923" s="7">
        <v>0</v>
      </c>
      <c r="M4923" s="7">
        <v>0</v>
      </c>
      <c r="N4923" s="7">
        <v>0</v>
      </c>
      <c r="O4923" s="7">
        <v>20</v>
      </c>
      <c r="P4923" s="7">
        <v>0</v>
      </c>
      <c r="Q4923" s="7">
        <v>0</v>
      </c>
      <c r="R4923" s="7">
        <v>0</v>
      </c>
      <c r="S4923" s="7">
        <v>213</v>
      </c>
      <c r="T4923" s="6" t="s">
        <v>26700</v>
      </c>
      <c r="U4923" s="6" t="s">
        <v>9461</v>
      </c>
      <c r="V4923" s="6" t="s">
        <v>2</v>
      </c>
      <c r="W4923" s="6"/>
    </row>
    <row r="4924" spans="1:23" ht="24" customHeight="1" x14ac:dyDescent="0.3">
      <c r="A4924" s="6" t="s">
        <v>13473</v>
      </c>
      <c r="B4924" s="12"/>
      <c r="C4924" s="12"/>
      <c r="D4924" s="6" t="s">
        <v>26701</v>
      </c>
      <c r="E4924" s="6" t="s">
        <v>26702</v>
      </c>
      <c r="F4924" s="6" t="s">
        <v>26703</v>
      </c>
      <c r="G4924" s="6" t="s">
        <v>2</v>
      </c>
      <c r="H4924" s="6" t="s">
        <v>2</v>
      </c>
      <c r="I4924" s="6" t="s">
        <v>2</v>
      </c>
      <c r="J4924" s="6" t="s">
        <v>2049</v>
      </c>
      <c r="K4924" s="7">
        <v>0</v>
      </c>
      <c r="L4924" s="7">
        <v>0</v>
      </c>
      <c r="M4924" s="7">
        <v>0</v>
      </c>
      <c r="N4924" s="7">
        <v>2</v>
      </c>
      <c r="O4924" s="7">
        <v>0</v>
      </c>
      <c r="P4924" s="7">
        <v>0</v>
      </c>
      <c r="Q4924" s="7">
        <v>0</v>
      </c>
      <c r="R4924" s="7">
        <v>4</v>
      </c>
      <c r="S4924" s="7">
        <v>0</v>
      </c>
      <c r="T4924" s="6" t="s">
        <v>26704</v>
      </c>
      <c r="U4924" s="6" t="s">
        <v>26705</v>
      </c>
      <c r="V4924" s="6" t="s">
        <v>2</v>
      </c>
      <c r="W4924" s="6"/>
    </row>
    <row r="4925" spans="1:23" ht="24" customHeight="1" x14ac:dyDescent="0.3">
      <c r="A4925" s="6" t="s">
        <v>13479</v>
      </c>
      <c r="B4925" s="12"/>
      <c r="C4925" s="12" t="s">
        <v>540</v>
      </c>
      <c r="D4925" s="6" t="s">
        <v>26706</v>
      </c>
      <c r="E4925" s="6" t="s">
        <v>26707</v>
      </c>
      <c r="F4925" s="6" t="s">
        <v>26708</v>
      </c>
      <c r="G4925" s="6" t="s">
        <v>26709</v>
      </c>
      <c r="H4925" s="6" t="s">
        <v>2</v>
      </c>
      <c r="I4925" s="6" t="s">
        <v>51</v>
      </c>
      <c r="J4925" s="6" t="s">
        <v>2</v>
      </c>
      <c r="K4925" s="7">
        <v>10</v>
      </c>
      <c r="L4925" s="7">
        <v>0</v>
      </c>
      <c r="M4925" s="7">
        <v>0</v>
      </c>
      <c r="N4925" s="7">
        <v>0</v>
      </c>
      <c r="O4925" s="7">
        <v>36</v>
      </c>
      <c r="P4925" s="7">
        <v>0</v>
      </c>
      <c r="Q4925" s="7">
        <v>0</v>
      </c>
      <c r="R4925" s="7">
        <v>0</v>
      </c>
      <c r="S4925" s="7">
        <v>14468</v>
      </c>
      <c r="T4925" s="6" t="s">
        <v>26710</v>
      </c>
      <c r="U4925" s="6" t="s">
        <v>26711</v>
      </c>
      <c r="V4925" s="6" t="s">
        <v>2</v>
      </c>
      <c r="W4925" s="6"/>
    </row>
    <row r="4926" spans="1:23" ht="24" customHeight="1" x14ac:dyDescent="0.3">
      <c r="A4926" s="6" t="s">
        <v>13485</v>
      </c>
      <c r="B4926" s="12"/>
      <c r="C4926" s="12"/>
      <c r="D4926" s="6" t="s">
        <v>26712</v>
      </c>
      <c r="E4926" s="6" t="s">
        <v>26713</v>
      </c>
      <c r="F4926" s="6" t="s">
        <v>26714</v>
      </c>
      <c r="G4926" s="6" t="s">
        <v>26715</v>
      </c>
      <c r="H4926" s="6" t="s">
        <v>2</v>
      </c>
      <c r="I4926" s="6" t="s">
        <v>51</v>
      </c>
      <c r="J4926" s="6" t="s">
        <v>2</v>
      </c>
      <c r="K4926" s="7">
        <v>10</v>
      </c>
      <c r="L4926" s="7">
        <v>0</v>
      </c>
      <c r="M4926" s="7">
        <v>0</v>
      </c>
      <c r="N4926" s="7">
        <v>0</v>
      </c>
      <c r="O4926" s="7">
        <v>34</v>
      </c>
      <c r="P4926" s="7">
        <v>0</v>
      </c>
      <c r="Q4926" s="7">
        <v>0</v>
      </c>
      <c r="R4926" s="7">
        <v>0</v>
      </c>
      <c r="S4926" s="7">
        <v>13391</v>
      </c>
      <c r="T4926" s="6" t="s">
        <v>26716</v>
      </c>
      <c r="U4926" s="6" t="s">
        <v>26717</v>
      </c>
      <c r="V4926" s="6" t="s">
        <v>2</v>
      </c>
      <c r="W4926" s="6"/>
    </row>
    <row r="4927" spans="1:23" ht="24" customHeight="1" x14ac:dyDescent="0.3">
      <c r="A4927" s="6" t="s">
        <v>13490</v>
      </c>
      <c r="B4927" s="12"/>
      <c r="C4927" s="12"/>
      <c r="D4927" s="6" t="s">
        <v>26718</v>
      </c>
      <c r="E4927" s="6" t="s">
        <v>11090</v>
      </c>
      <c r="F4927" s="6" t="s">
        <v>26719</v>
      </c>
      <c r="G4927" s="6" t="s">
        <v>26720</v>
      </c>
      <c r="H4927" s="6" t="s">
        <v>2</v>
      </c>
      <c r="I4927" s="6" t="s">
        <v>51</v>
      </c>
      <c r="J4927" s="6" t="s">
        <v>2</v>
      </c>
      <c r="K4927" s="7">
        <v>8</v>
      </c>
      <c r="L4927" s="7">
        <v>0</v>
      </c>
      <c r="M4927" s="7">
        <v>0</v>
      </c>
      <c r="N4927" s="7">
        <v>0</v>
      </c>
      <c r="O4927" s="7">
        <v>24</v>
      </c>
      <c r="P4927" s="7">
        <v>0</v>
      </c>
      <c r="Q4927" s="7">
        <v>0</v>
      </c>
      <c r="R4927" s="7">
        <v>0</v>
      </c>
      <c r="S4927" s="7">
        <v>13260</v>
      </c>
      <c r="T4927" s="6" t="s">
        <v>26721</v>
      </c>
      <c r="U4927" s="6" t="s">
        <v>26722</v>
      </c>
      <c r="V4927" s="6" t="s">
        <v>2</v>
      </c>
      <c r="W4927" s="6"/>
    </row>
    <row r="4928" spans="1:23" ht="24" customHeight="1" x14ac:dyDescent="0.3">
      <c r="A4928" s="6" t="s">
        <v>13496</v>
      </c>
      <c r="B4928" s="12"/>
      <c r="C4928" s="12"/>
      <c r="D4928" s="6" t="s">
        <v>26723</v>
      </c>
      <c r="E4928" s="6" t="s">
        <v>26724</v>
      </c>
      <c r="F4928" s="6" t="s">
        <v>26725</v>
      </c>
      <c r="G4928" s="6" t="s">
        <v>2</v>
      </c>
      <c r="H4928" s="6" t="s">
        <v>2</v>
      </c>
      <c r="I4928" s="6" t="s">
        <v>26726</v>
      </c>
      <c r="J4928" s="6" t="s">
        <v>2</v>
      </c>
      <c r="K4928" s="7">
        <v>0</v>
      </c>
      <c r="L4928" s="7">
        <v>0</v>
      </c>
      <c r="M4928" s="7">
        <v>2</v>
      </c>
      <c r="N4928" s="7">
        <v>0</v>
      </c>
      <c r="O4928" s="7">
        <v>0</v>
      </c>
      <c r="P4928" s="7">
        <v>0</v>
      </c>
      <c r="Q4928" s="7">
        <v>15</v>
      </c>
      <c r="R4928" s="7">
        <v>0</v>
      </c>
      <c r="S4928" s="7">
        <v>419</v>
      </c>
      <c r="T4928" s="6" t="s">
        <v>26727</v>
      </c>
      <c r="U4928" s="6" t="s">
        <v>26728</v>
      </c>
      <c r="V4928" s="6" t="s">
        <v>2</v>
      </c>
      <c r="W4928" s="6"/>
    </row>
    <row r="4929" spans="1:23" ht="24" customHeight="1" x14ac:dyDescent="0.3">
      <c r="A4929" s="6" t="s">
        <v>13502</v>
      </c>
      <c r="B4929" s="12"/>
      <c r="C4929" s="12"/>
      <c r="D4929" s="6" t="s">
        <v>26729</v>
      </c>
      <c r="E4929" s="6" t="s">
        <v>26730</v>
      </c>
      <c r="F4929" s="6" t="s">
        <v>26731</v>
      </c>
      <c r="G4929" s="6" t="s">
        <v>26732</v>
      </c>
      <c r="H4929" s="6" t="s">
        <v>2</v>
      </c>
      <c r="I4929" s="6" t="s">
        <v>51</v>
      </c>
      <c r="J4929" s="6" t="s">
        <v>2</v>
      </c>
      <c r="K4929" s="7">
        <v>9</v>
      </c>
      <c r="L4929" s="7">
        <v>0</v>
      </c>
      <c r="M4929" s="7">
        <v>0</v>
      </c>
      <c r="N4929" s="7">
        <v>0</v>
      </c>
      <c r="O4929" s="7">
        <v>32</v>
      </c>
      <c r="P4929" s="7">
        <v>0</v>
      </c>
      <c r="Q4929" s="7">
        <v>0</v>
      </c>
      <c r="R4929" s="7">
        <v>0</v>
      </c>
      <c r="S4929" s="7">
        <v>16274</v>
      </c>
      <c r="T4929" s="6" t="s">
        <v>2</v>
      </c>
      <c r="U4929" s="6" t="s">
        <v>26733</v>
      </c>
      <c r="V4929" s="6" t="s">
        <v>2</v>
      </c>
      <c r="W4929" s="6"/>
    </row>
    <row r="4930" spans="1:23" ht="24" customHeight="1" x14ac:dyDescent="0.3">
      <c r="A4930" s="6" t="s">
        <v>13508</v>
      </c>
      <c r="B4930" s="12"/>
      <c r="C4930" s="12"/>
      <c r="D4930" s="6" t="s">
        <v>12066</v>
      </c>
      <c r="E4930" s="6" t="s">
        <v>26734</v>
      </c>
      <c r="F4930" s="6" t="s">
        <v>26735</v>
      </c>
      <c r="G4930" s="6" t="s">
        <v>26732</v>
      </c>
      <c r="H4930" s="6" t="s">
        <v>2</v>
      </c>
      <c r="I4930" s="6" t="s">
        <v>51</v>
      </c>
      <c r="J4930" s="6" t="s">
        <v>2</v>
      </c>
      <c r="K4930" s="7">
        <v>10</v>
      </c>
      <c r="L4930" s="7">
        <v>0</v>
      </c>
      <c r="M4930" s="7">
        <v>0</v>
      </c>
      <c r="N4930" s="7">
        <v>0</v>
      </c>
      <c r="O4930" s="7">
        <v>25</v>
      </c>
      <c r="P4930" s="7">
        <v>0</v>
      </c>
      <c r="Q4930" s="7">
        <v>0</v>
      </c>
      <c r="R4930" s="7">
        <v>0</v>
      </c>
      <c r="S4930" s="7">
        <v>13850</v>
      </c>
      <c r="T4930" s="6" t="s">
        <v>26736</v>
      </c>
      <c r="U4930" s="6" t="s">
        <v>15683</v>
      </c>
      <c r="V4930" s="6" t="s">
        <v>2</v>
      </c>
      <c r="W4930" s="6"/>
    </row>
    <row r="4931" spans="1:23" ht="24" customHeight="1" x14ac:dyDescent="0.3">
      <c r="A4931" s="6" t="s">
        <v>13515</v>
      </c>
      <c r="B4931" s="12"/>
      <c r="C4931" s="12"/>
      <c r="D4931" s="6" t="s">
        <v>26737</v>
      </c>
      <c r="E4931" s="6" t="s">
        <v>26738</v>
      </c>
      <c r="F4931" s="6" t="s">
        <v>26739</v>
      </c>
      <c r="G4931" s="6" t="s">
        <v>2</v>
      </c>
      <c r="H4931" s="6" t="s">
        <v>2</v>
      </c>
      <c r="I4931" s="6" t="s">
        <v>26740</v>
      </c>
      <c r="J4931" s="6" t="s">
        <v>5089</v>
      </c>
      <c r="K4931" s="7">
        <v>0</v>
      </c>
      <c r="L4931" s="7">
        <v>0</v>
      </c>
      <c r="M4931" s="7">
        <v>2</v>
      </c>
      <c r="N4931" s="7">
        <v>7</v>
      </c>
      <c r="O4931" s="7">
        <v>0</v>
      </c>
      <c r="P4931" s="7">
        <v>0</v>
      </c>
      <c r="Q4931" s="7">
        <v>15</v>
      </c>
      <c r="R4931" s="7">
        <v>65</v>
      </c>
      <c r="S4931" s="7">
        <v>50611</v>
      </c>
      <c r="T4931" s="6" t="s">
        <v>26741</v>
      </c>
      <c r="U4931" s="6" t="s">
        <v>18976</v>
      </c>
      <c r="V4931" s="6" t="s">
        <v>2</v>
      </c>
      <c r="W4931" s="6"/>
    </row>
    <row r="4932" spans="1:23" ht="24" customHeight="1" x14ac:dyDescent="0.3">
      <c r="A4932" s="6" t="s">
        <v>13522</v>
      </c>
      <c r="B4932" s="12"/>
      <c r="C4932" s="12"/>
      <c r="D4932" s="6" t="s">
        <v>26742</v>
      </c>
      <c r="E4932" s="6" t="s">
        <v>6603</v>
      </c>
      <c r="F4932" s="6" t="s">
        <v>26743</v>
      </c>
      <c r="G4932" s="6" t="s">
        <v>2</v>
      </c>
      <c r="H4932" s="6" t="s">
        <v>2</v>
      </c>
      <c r="I4932" s="6" t="s">
        <v>26744</v>
      </c>
      <c r="J4932" s="6" t="s">
        <v>2</v>
      </c>
      <c r="K4932" s="7">
        <v>0</v>
      </c>
      <c r="L4932" s="7">
        <v>0</v>
      </c>
      <c r="M4932" s="7">
        <v>10</v>
      </c>
      <c r="N4932" s="7">
        <v>0</v>
      </c>
      <c r="O4932" s="7">
        <v>0</v>
      </c>
      <c r="P4932" s="7">
        <v>0</v>
      </c>
      <c r="Q4932" s="7">
        <v>19</v>
      </c>
      <c r="R4932" s="7">
        <v>0</v>
      </c>
      <c r="S4932" s="7">
        <v>0</v>
      </c>
      <c r="T4932" s="6" t="s">
        <v>26745</v>
      </c>
      <c r="U4932" s="6" t="s">
        <v>19412</v>
      </c>
      <c r="V4932" s="6" t="s">
        <v>2</v>
      </c>
      <c r="W4932" s="6"/>
    </row>
    <row r="4933" spans="1:23" ht="24" customHeight="1" x14ac:dyDescent="0.3">
      <c r="A4933" s="6" t="s">
        <v>13529</v>
      </c>
      <c r="B4933" s="12"/>
      <c r="C4933" s="12"/>
      <c r="D4933" s="6" t="s">
        <v>26746</v>
      </c>
      <c r="E4933" s="6" t="s">
        <v>26747</v>
      </c>
      <c r="F4933" s="6" t="s">
        <v>26748</v>
      </c>
      <c r="G4933" s="6" t="s">
        <v>2</v>
      </c>
      <c r="H4933" s="6" t="s">
        <v>2</v>
      </c>
      <c r="I4933" s="6" t="s">
        <v>26749</v>
      </c>
      <c r="J4933" s="6" t="s">
        <v>5089</v>
      </c>
      <c r="K4933" s="7">
        <v>0</v>
      </c>
      <c r="L4933" s="7">
        <v>0</v>
      </c>
      <c r="M4933" s="7">
        <v>2</v>
      </c>
      <c r="N4933" s="7">
        <v>4</v>
      </c>
      <c r="O4933" s="7">
        <v>0</v>
      </c>
      <c r="P4933" s="7">
        <v>0</v>
      </c>
      <c r="Q4933" s="7">
        <v>23</v>
      </c>
      <c r="R4933" s="7">
        <v>50</v>
      </c>
      <c r="S4933" s="7">
        <v>4867</v>
      </c>
      <c r="T4933" s="6" t="s">
        <v>26750</v>
      </c>
      <c r="U4933" s="6" t="s">
        <v>6485</v>
      </c>
      <c r="V4933" s="6" t="s">
        <v>2</v>
      </c>
      <c r="W4933" s="6"/>
    </row>
    <row r="4934" spans="1:23" ht="24" customHeight="1" x14ac:dyDescent="0.3">
      <c r="A4934" s="6" t="s">
        <v>13534</v>
      </c>
      <c r="B4934" s="12"/>
      <c r="C4934" s="12"/>
      <c r="D4934" s="6" t="s">
        <v>7975</v>
      </c>
      <c r="E4934" s="6" t="s">
        <v>26751</v>
      </c>
      <c r="F4934" s="6" t="s">
        <v>26752</v>
      </c>
      <c r="G4934" s="6" t="s">
        <v>2</v>
      </c>
      <c r="H4934" s="6" t="s">
        <v>2</v>
      </c>
      <c r="I4934" s="6" t="s">
        <v>26753</v>
      </c>
      <c r="J4934" s="6" t="s">
        <v>2</v>
      </c>
      <c r="K4934" s="7">
        <v>0</v>
      </c>
      <c r="L4934" s="7">
        <v>0</v>
      </c>
      <c r="M4934" s="7">
        <v>2</v>
      </c>
      <c r="N4934" s="7">
        <v>0</v>
      </c>
      <c r="O4934" s="7">
        <v>0</v>
      </c>
      <c r="P4934" s="7">
        <v>0</v>
      </c>
      <c r="Q4934" s="7">
        <v>11</v>
      </c>
      <c r="R4934" s="7">
        <v>0</v>
      </c>
      <c r="S4934" s="7">
        <v>0</v>
      </c>
      <c r="T4934" s="6" t="s">
        <v>26754</v>
      </c>
      <c r="U4934" s="6" t="s">
        <v>499</v>
      </c>
      <c r="V4934" s="6" t="s">
        <v>2</v>
      </c>
      <c r="W4934" s="6"/>
    </row>
    <row r="4935" spans="1:23" ht="24" customHeight="1" x14ac:dyDescent="0.3">
      <c r="A4935" s="6" t="s">
        <v>13538</v>
      </c>
      <c r="B4935" s="12"/>
      <c r="C4935" s="12"/>
      <c r="D4935" s="6" t="s">
        <v>26755</v>
      </c>
      <c r="E4935" s="6" t="s">
        <v>26756</v>
      </c>
      <c r="F4935" s="6" t="s">
        <v>26757</v>
      </c>
      <c r="G4935" s="6" t="s">
        <v>2</v>
      </c>
      <c r="H4935" s="6" t="s">
        <v>2</v>
      </c>
      <c r="I4935" s="6" t="s">
        <v>26758</v>
      </c>
      <c r="J4935" s="6" t="s">
        <v>5089</v>
      </c>
      <c r="K4935" s="7">
        <v>0</v>
      </c>
      <c r="L4935" s="7">
        <v>0</v>
      </c>
      <c r="M4935" s="7">
        <v>9</v>
      </c>
      <c r="N4935" s="7">
        <v>6</v>
      </c>
      <c r="O4935" s="7">
        <v>0</v>
      </c>
      <c r="P4935" s="7">
        <v>0</v>
      </c>
      <c r="Q4935" s="7">
        <v>184</v>
      </c>
      <c r="R4935" s="7">
        <v>123</v>
      </c>
      <c r="S4935" s="7">
        <v>10503</v>
      </c>
      <c r="T4935" s="6" t="s">
        <v>26759</v>
      </c>
      <c r="U4935" s="6" t="s">
        <v>26760</v>
      </c>
      <c r="V4935" s="6" t="s">
        <v>2</v>
      </c>
      <c r="W4935" s="6"/>
    </row>
    <row r="4936" spans="1:23" ht="24" customHeight="1" x14ac:dyDescent="0.3">
      <c r="A4936" s="6" t="s">
        <v>13544</v>
      </c>
      <c r="B4936" s="12"/>
      <c r="C4936" s="12"/>
      <c r="D4936" s="6" t="s">
        <v>26761</v>
      </c>
      <c r="E4936" s="6" t="s">
        <v>26762</v>
      </c>
      <c r="F4936" s="6" t="s">
        <v>26763</v>
      </c>
      <c r="G4936" s="6" t="s">
        <v>2</v>
      </c>
      <c r="H4936" s="6" t="s">
        <v>2</v>
      </c>
      <c r="I4936" s="6" t="s">
        <v>26764</v>
      </c>
      <c r="J4936" s="6" t="s">
        <v>2</v>
      </c>
      <c r="K4936" s="7">
        <v>0</v>
      </c>
      <c r="L4936" s="7">
        <v>0</v>
      </c>
      <c r="M4936" s="7">
        <v>4</v>
      </c>
      <c r="N4936" s="7">
        <v>0</v>
      </c>
      <c r="O4936" s="7">
        <v>0</v>
      </c>
      <c r="P4936" s="7">
        <v>0</v>
      </c>
      <c r="Q4936" s="7">
        <v>8</v>
      </c>
      <c r="R4936" s="7">
        <v>0</v>
      </c>
      <c r="S4936" s="7">
        <v>3</v>
      </c>
      <c r="T4936" s="6" t="s">
        <v>2</v>
      </c>
      <c r="U4936" s="6" t="s">
        <v>7370</v>
      </c>
      <c r="V4936" s="6" t="s">
        <v>2</v>
      </c>
      <c r="W4936" s="6"/>
    </row>
    <row r="4937" spans="1:23" ht="24" customHeight="1" x14ac:dyDescent="0.3">
      <c r="A4937" s="6" t="s">
        <v>13550</v>
      </c>
      <c r="B4937" s="12"/>
      <c r="C4937" s="12"/>
      <c r="D4937" s="6" t="s">
        <v>26765</v>
      </c>
      <c r="E4937" s="6" t="s">
        <v>15666</v>
      </c>
      <c r="F4937" s="6" t="s">
        <v>26766</v>
      </c>
      <c r="G4937" s="6" t="s">
        <v>2</v>
      </c>
      <c r="H4937" s="6" t="s">
        <v>2</v>
      </c>
      <c r="I4937" s="6" t="s">
        <v>26764</v>
      </c>
      <c r="J4937" s="6" t="s">
        <v>2</v>
      </c>
      <c r="K4937" s="7">
        <v>0</v>
      </c>
      <c r="L4937" s="7">
        <v>0</v>
      </c>
      <c r="M4937" s="7">
        <v>3</v>
      </c>
      <c r="N4937" s="7">
        <v>0</v>
      </c>
      <c r="O4937" s="7">
        <v>0</v>
      </c>
      <c r="P4937" s="7">
        <v>0</v>
      </c>
      <c r="Q4937" s="7">
        <v>8</v>
      </c>
      <c r="R4937" s="7">
        <v>0</v>
      </c>
      <c r="S4937" s="7">
        <v>0</v>
      </c>
      <c r="T4937" s="6" t="s">
        <v>2</v>
      </c>
      <c r="U4937" s="6" t="s">
        <v>7376</v>
      </c>
      <c r="V4937" s="6" t="s">
        <v>2</v>
      </c>
      <c r="W4937" s="6"/>
    </row>
    <row r="4938" spans="1:23" ht="24" customHeight="1" x14ac:dyDescent="0.3">
      <c r="A4938" s="6" t="s">
        <v>13556</v>
      </c>
      <c r="B4938" s="12"/>
      <c r="C4938" s="12"/>
      <c r="D4938" s="6" t="s">
        <v>26767</v>
      </c>
      <c r="E4938" s="6" t="s">
        <v>13570</v>
      </c>
      <c r="F4938" s="6" t="s">
        <v>26768</v>
      </c>
      <c r="G4938" s="6" t="s">
        <v>2</v>
      </c>
      <c r="H4938" s="6" t="s">
        <v>2</v>
      </c>
      <c r="I4938" s="6" t="s">
        <v>26769</v>
      </c>
      <c r="J4938" s="6" t="s">
        <v>2</v>
      </c>
      <c r="K4938" s="7">
        <v>0</v>
      </c>
      <c r="L4938" s="7">
        <v>0</v>
      </c>
      <c r="M4938" s="7">
        <v>3</v>
      </c>
      <c r="N4938" s="7">
        <v>0</v>
      </c>
      <c r="O4938" s="7">
        <v>0</v>
      </c>
      <c r="P4938" s="7">
        <v>0</v>
      </c>
      <c r="Q4938" s="7">
        <v>39</v>
      </c>
      <c r="R4938" s="7">
        <v>0</v>
      </c>
      <c r="S4938" s="7">
        <v>10890</v>
      </c>
      <c r="T4938" s="6" t="s">
        <v>2</v>
      </c>
      <c r="U4938" s="6" t="s">
        <v>7162</v>
      </c>
      <c r="V4938" s="6" t="s">
        <v>2</v>
      </c>
      <c r="W4938" s="6"/>
    </row>
    <row r="4939" spans="1:23" ht="24" customHeight="1" x14ac:dyDescent="0.3">
      <c r="A4939" s="6" t="s">
        <v>13562</v>
      </c>
      <c r="B4939" s="12"/>
      <c r="C4939" s="12"/>
      <c r="D4939" s="6" t="s">
        <v>26770</v>
      </c>
      <c r="E4939" s="6" t="s">
        <v>26771</v>
      </c>
      <c r="F4939" s="6" t="s">
        <v>26772</v>
      </c>
      <c r="G4939" s="6" t="s">
        <v>2</v>
      </c>
      <c r="H4939" s="6" t="s">
        <v>2</v>
      </c>
      <c r="I4939" s="6" t="s">
        <v>2</v>
      </c>
      <c r="J4939" s="6" t="s">
        <v>5089</v>
      </c>
      <c r="K4939" s="7">
        <v>0</v>
      </c>
      <c r="L4939" s="7">
        <v>0</v>
      </c>
      <c r="M4939" s="7">
        <v>0</v>
      </c>
      <c r="N4939" s="7">
        <v>3</v>
      </c>
      <c r="O4939" s="7">
        <v>0</v>
      </c>
      <c r="P4939" s="7">
        <v>0</v>
      </c>
      <c r="Q4939" s="7">
        <v>0</v>
      </c>
      <c r="R4939" s="7">
        <v>13</v>
      </c>
      <c r="S4939" s="7">
        <v>539</v>
      </c>
      <c r="T4939" s="6" t="s">
        <v>26773</v>
      </c>
      <c r="U4939" s="6" t="s">
        <v>26774</v>
      </c>
      <c r="V4939" s="6" t="s">
        <v>2</v>
      </c>
      <c r="W4939" s="6"/>
    </row>
    <row r="4940" spans="1:23" ht="24" customHeight="1" x14ac:dyDescent="0.3">
      <c r="A4940" s="6" t="s">
        <v>13568</v>
      </c>
      <c r="B4940" s="12"/>
      <c r="C4940" s="12"/>
      <c r="D4940" s="6" t="s">
        <v>26775</v>
      </c>
      <c r="E4940" s="6" t="s">
        <v>26776</v>
      </c>
      <c r="F4940" s="6" t="s">
        <v>26777</v>
      </c>
      <c r="G4940" s="6" t="s">
        <v>2</v>
      </c>
      <c r="H4940" s="6" t="s">
        <v>2</v>
      </c>
      <c r="I4940" s="6" t="s">
        <v>2</v>
      </c>
      <c r="J4940" s="6" t="s">
        <v>5089</v>
      </c>
      <c r="K4940" s="7">
        <v>0</v>
      </c>
      <c r="L4940" s="7">
        <v>0</v>
      </c>
      <c r="M4940" s="7">
        <v>0</v>
      </c>
      <c r="N4940" s="7">
        <v>2</v>
      </c>
      <c r="O4940" s="7">
        <v>0</v>
      </c>
      <c r="P4940" s="7">
        <v>0</v>
      </c>
      <c r="Q4940" s="7">
        <v>0</v>
      </c>
      <c r="R4940" s="7">
        <v>4</v>
      </c>
      <c r="S4940" s="7">
        <v>0</v>
      </c>
      <c r="T4940" s="6" t="s">
        <v>2</v>
      </c>
      <c r="U4940" s="6" t="s">
        <v>26778</v>
      </c>
      <c r="V4940" s="6" t="s">
        <v>2</v>
      </c>
      <c r="W4940" s="6"/>
    </row>
    <row r="4941" spans="1:23" ht="24" customHeight="1" x14ac:dyDescent="0.3">
      <c r="A4941" s="6" t="s">
        <v>13574</v>
      </c>
      <c r="B4941" s="12"/>
      <c r="C4941" s="12"/>
      <c r="D4941" s="6" t="s">
        <v>26779</v>
      </c>
      <c r="E4941" s="6" t="s">
        <v>26780</v>
      </c>
      <c r="F4941" s="6" t="s">
        <v>26781</v>
      </c>
      <c r="G4941" s="6" t="s">
        <v>2</v>
      </c>
      <c r="H4941" s="6" t="s">
        <v>2</v>
      </c>
      <c r="I4941" s="6" t="s">
        <v>2</v>
      </c>
      <c r="J4941" s="6" t="s">
        <v>5089</v>
      </c>
      <c r="K4941" s="7">
        <v>0</v>
      </c>
      <c r="L4941" s="7">
        <v>0</v>
      </c>
      <c r="M4941" s="7">
        <v>0</v>
      </c>
      <c r="N4941" s="7">
        <v>2</v>
      </c>
      <c r="O4941" s="7">
        <v>0</v>
      </c>
      <c r="P4941" s="7">
        <v>0</v>
      </c>
      <c r="Q4941" s="7">
        <v>0</v>
      </c>
      <c r="R4941" s="7">
        <v>5</v>
      </c>
      <c r="S4941" s="7">
        <v>0</v>
      </c>
      <c r="T4941" s="6" t="s">
        <v>26782</v>
      </c>
      <c r="U4941" s="6" t="s">
        <v>26783</v>
      </c>
      <c r="V4941" s="6" t="s">
        <v>2</v>
      </c>
      <c r="W4941" s="6"/>
    </row>
    <row r="4942" spans="1:23" ht="24" customHeight="1" x14ac:dyDescent="0.3">
      <c r="A4942" s="6" t="s">
        <v>13580</v>
      </c>
      <c r="B4942" s="12"/>
      <c r="C4942" s="12"/>
      <c r="D4942" s="6" t="s">
        <v>26784</v>
      </c>
      <c r="E4942" s="6" t="s">
        <v>26785</v>
      </c>
      <c r="F4942" s="6" t="s">
        <v>26786</v>
      </c>
      <c r="G4942" s="6" t="s">
        <v>2</v>
      </c>
      <c r="H4942" s="6" t="s">
        <v>2</v>
      </c>
      <c r="I4942" s="6" t="s">
        <v>2</v>
      </c>
      <c r="J4942" s="6" t="s">
        <v>5089</v>
      </c>
      <c r="K4942" s="7">
        <v>0</v>
      </c>
      <c r="L4942" s="7">
        <v>0</v>
      </c>
      <c r="M4942" s="7">
        <v>0</v>
      </c>
      <c r="N4942" s="7">
        <v>3</v>
      </c>
      <c r="O4942" s="7">
        <v>0</v>
      </c>
      <c r="P4942" s="7">
        <v>0</v>
      </c>
      <c r="Q4942" s="7">
        <v>0</v>
      </c>
      <c r="R4942" s="7">
        <v>45</v>
      </c>
      <c r="S4942" s="7">
        <v>28771</v>
      </c>
      <c r="T4942" s="6" t="s">
        <v>26787</v>
      </c>
      <c r="U4942" s="6" t="s">
        <v>26788</v>
      </c>
      <c r="V4942" s="6" t="s">
        <v>2</v>
      </c>
      <c r="W4942" s="6"/>
    </row>
    <row r="4943" spans="1:23" ht="24" customHeight="1" x14ac:dyDescent="0.3">
      <c r="A4943" s="6" t="s">
        <v>13587</v>
      </c>
      <c r="B4943" s="12"/>
      <c r="C4943" s="12"/>
      <c r="D4943" s="6" t="s">
        <v>26789</v>
      </c>
      <c r="E4943" s="6" t="s">
        <v>26790</v>
      </c>
      <c r="F4943" s="6" t="s">
        <v>26791</v>
      </c>
      <c r="G4943" s="6" t="s">
        <v>2</v>
      </c>
      <c r="H4943" s="6" t="s">
        <v>2</v>
      </c>
      <c r="I4943" s="6" t="s">
        <v>26740</v>
      </c>
      <c r="J4943" s="6" t="s">
        <v>5089</v>
      </c>
      <c r="K4943" s="7">
        <v>0</v>
      </c>
      <c r="L4943" s="7">
        <v>0</v>
      </c>
      <c r="M4943" s="7">
        <v>3</v>
      </c>
      <c r="N4943" s="7">
        <v>0</v>
      </c>
      <c r="O4943" s="7">
        <v>0</v>
      </c>
      <c r="P4943" s="7">
        <v>0</v>
      </c>
      <c r="Q4943" s="7">
        <v>18</v>
      </c>
      <c r="R4943" s="7">
        <v>22</v>
      </c>
      <c r="S4943" s="7">
        <v>1137</v>
      </c>
      <c r="T4943" s="6" t="s">
        <v>26792</v>
      </c>
      <c r="U4943" s="6" t="s">
        <v>26793</v>
      </c>
      <c r="V4943" s="6" t="s">
        <v>2</v>
      </c>
      <c r="W4943" s="6"/>
    </row>
    <row r="4944" spans="1:23" ht="24" customHeight="1" x14ac:dyDescent="0.3">
      <c r="A4944" s="6" t="s">
        <v>13594</v>
      </c>
      <c r="B4944" s="12"/>
      <c r="C4944" s="12"/>
      <c r="D4944" s="6" t="s">
        <v>26794</v>
      </c>
      <c r="E4944" s="6" t="s">
        <v>26795</v>
      </c>
      <c r="F4944" s="6" t="s">
        <v>26796</v>
      </c>
      <c r="G4944" s="6" t="s">
        <v>2</v>
      </c>
      <c r="H4944" s="6" t="s">
        <v>2</v>
      </c>
      <c r="I4944" s="6" t="s">
        <v>26797</v>
      </c>
      <c r="J4944" s="6" t="s">
        <v>2</v>
      </c>
      <c r="K4944" s="7">
        <v>0</v>
      </c>
      <c r="L4944" s="7">
        <v>0</v>
      </c>
      <c r="M4944" s="7">
        <v>2</v>
      </c>
      <c r="N4944" s="7">
        <v>0</v>
      </c>
      <c r="O4944" s="7">
        <v>0</v>
      </c>
      <c r="P4944" s="7">
        <v>0</v>
      </c>
      <c r="Q4944" s="7">
        <v>10</v>
      </c>
      <c r="R4944" s="7">
        <v>0</v>
      </c>
      <c r="S4944" s="7">
        <v>103</v>
      </c>
      <c r="T4944" s="6" t="s">
        <v>26798</v>
      </c>
      <c r="U4944" s="6" t="s">
        <v>7311</v>
      </c>
      <c r="V4944" s="6" t="s">
        <v>2</v>
      </c>
      <c r="W4944" s="6"/>
    </row>
    <row r="4945" spans="1:23" ht="24" customHeight="1" x14ac:dyDescent="0.3">
      <c r="A4945" s="6" t="s">
        <v>13600</v>
      </c>
      <c r="B4945" s="12"/>
      <c r="C4945" s="12"/>
      <c r="D4945" s="6" t="s">
        <v>26799</v>
      </c>
      <c r="E4945" s="6" t="s">
        <v>26800</v>
      </c>
      <c r="F4945" s="6" t="s">
        <v>26801</v>
      </c>
      <c r="G4945" s="6" t="s">
        <v>2</v>
      </c>
      <c r="H4945" s="6" t="s">
        <v>2</v>
      </c>
      <c r="I4945" s="6" t="s">
        <v>2</v>
      </c>
      <c r="J4945" s="6" t="s">
        <v>26740</v>
      </c>
      <c r="K4945" s="7">
        <v>0</v>
      </c>
      <c r="L4945" s="7">
        <v>0</v>
      </c>
      <c r="M4945" s="7">
        <v>0</v>
      </c>
      <c r="N4945" s="7">
        <v>2</v>
      </c>
      <c r="O4945" s="7">
        <v>0</v>
      </c>
      <c r="P4945" s="7">
        <v>0</v>
      </c>
      <c r="Q4945" s="7">
        <v>0</v>
      </c>
      <c r="R4945" s="7">
        <v>3</v>
      </c>
      <c r="S4945" s="7">
        <v>0</v>
      </c>
      <c r="T4945" s="6" t="s">
        <v>26802</v>
      </c>
      <c r="U4945" s="6" t="s">
        <v>7039</v>
      </c>
      <c r="V4945" s="6" t="s">
        <v>2</v>
      </c>
      <c r="W4945" s="6"/>
    </row>
    <row r="4946" spans="1:23" ht="24" customHeight="1" x14ac:dyDescent="0.3">
      <c r="A4946" s="6" t="s">
        <v>13604</v>
      </c>
      <c r="B4946" s="12"/>
      <c r="C4946" s="12"/>
      <c r="D4946" s="6" t="s">
        <v>26803</v>
      </c>
      <c r="E4946" s="6" t="s">
        <v>26804</v>
      </c>
      <c r="F4946" s="6" t="s">
        <v>26805</v>
      </c>
      <c r="G4946" s="6" t="s">
        <v>2</v>
      </c>
      <c r="H4946" s="6" t="s">
        <v>2</v>
      </c>
      <c r="I4946" s="6" t="s">
        <v>2</v>
      </c>
      <c r="J4946" s="6" t="s">
        <v>5089</v>
      </c>
      <c r="K4946" s="7">
        <v>0</v>
      </c>
      <c r="L4946" s="7">
        <v>0</v>
      </c>
      <c r="M4946" s="7">
        <v>0</v>
      </c>
      <c r="N4946" s="7">
        <v>2</v>
      </c>
      <c r="O4946" s="7">
        <v>0</v>
      </c>
      <c r="P4946" s="7">
        <v>0</v>
      </c>
      <c r="Q4946" s="7">
        <v>0</v>
      </c>
      <c r="R4946" s="7">
        <v>51</v>
      </c>
      <c r="S4946" s="7">
        <v>0</v>
      </c>
      <c r="T4946" s="6" t="s">
        <v>26806</v>
      </c>
      <c r="U4946" s="6" t="s">
        <v>26807</v>
      </c>
      <c r="V4946" s="6" t="s">
        <v>2</v>
      </c>
      <c r="W4946" s="6"/>
    </row>
    <row r="4947" spans="1:23" ht="24" customHeight="1" x14ac:dyDescent="0.3">
      <c r="A4947" s="6" t="s">
        <v>13609</v>
      </c>
      <c r="B4947" s="12"/>
      <c r="C4947" s="12"/>
      <c r="D4947" s="6" t="s">
        <v>26808</v>
      </c>
      <c r="E4947" s="6" t="s">
        <v>26809</v>
      </c>
      <c r="F4947" s="6" t="s">
        <v>26810</v>
      </c>
      <c r="G4947" s="6" t="s">
        <v>2</v>
      </c>
      <c r="H4947" s="6" t="s">
        <v>2</v>
      </c>
      <c r="I4947" s="6" t="s">
        <v>2</v>
      </c>
      <c r="J4947" s="6" t="s">
        <v>5089</v>
      </c>
      <c r="K4947" s="7">
        <v>0</v>
      </c>
      <c r="L4947" s="7">
        <v>0</v>
      </c>
      <c r="M4947" s="7">
        <v>0</v>
      </c>
      <c r="N4947" s="7">
        <v>2</v>
      </c>
      <c r="O4947" s="7">
        <v>0</v>
      </c>
      <c r="P4947" s="7">
        <v>0</v>
      </c>
      <c r="Q4947" s="7">
        <v>0</v>
      </c>
      <c r="R4947" s="7">
        <v>3</v>
      </c>
      <c r="S4947" s="7">
        <v>0</v>
      </c>
      <c r="T4947" s="6" t="s">
        <v>26811</v>
      </c>
      <c r="U4947" s="6" t="s">
        <v>2264</v>
      </c>
      <c r="V4947" s="6" t="s">
        <v>2</v>
      </c>
      <c r="W4947" s="6"/>
    </row>
    <row r="4948" spans="1:23" ht="24" customHeight="1" x14ac:dyDescent="0.3">
      <c r="A4948" s="6" t="s">
        <v>13616</v>
      </c>
      <c r="B4948" s="12"/>
      <c r="C4948" s="12"/>
      <c r="D4948" s="6" t="s">
        <v>26812</v>
      </c>
      <c r="E4948" s="6" t="s">
        <v>10408</v>
      </c>
      <c r="F4948" s="6" t="s">
        <v>26813</v>
      </c>
      <c r="G4948" s="6" t="s">
        <v>2</v>
      </c>
      <c r="H4948" s="6" t="s">
        <v>2</v>
      </c>
      <c r="I4948" s="6" t="s">
        <v>2</v>
      </c>
      <c r="J4948" s="6" t="s">
        <v>5089</v>
      </c>
      <c r="K4948" s="7">
        <v>0</v>
      </c>
      <c r="L4948" s="7">
        <v>0</v>
      </c>
      <c r="M4948" s="7">
        <v>0</v>
      </c>
      <c r="N4948" s="7">
        <v>2</v>
      </c>
      <c r="O4948" s="7">
        <v>0</v>
      </c>
      <c r="P4948" s="7">
        <v>0</v>
      </c>
      <c r="Q4948" s="7">
        <v>0</v>
      </c>
      <c r="R4948" s="7">
        <v>5</v>
      </c>
      <c r="S4948" s="7">
        <v>13</v>
      </c>
      <c r="T4948" s="6" t="s">
        <v>2</v>
      </c>
      <c r="U4948" s="6" t="s">
        <v>16591</v>
      </c>
      <c r="V4948" s="6" t="s">
        <v>2</v>
      </c>
      <c r="W4948" s="6"/>
    </row>
    <row r="4949" spans="1:23" ht="24" customHeight="1" x14ac:dyDescent="0.3">
      <c r="A4949" s="6" t="s">
        <v>13622</v>
      </c>
      <c r="B4949" s="12"/>
      <c r="C4949" s="12"/>
      <c r="D4949" s="6" t="s">
        <v>26814</v>
      </c>
      <c r="E4949" s="6" t="s">
        <v>26815</v>
      </c>
      <c r="F4949" s="6" t="s">
        <v>26816</v>
      </c>
      <c r="G4949" s="6" t="s">
        <v>2</v>
      </c>
      <c r="H4949" s="6" t="s">
        <v>2</v>
      </c>
      <c r="I4949" s="6" t="s">
        <v>2</v>
      </c>
      <c r="J4949" s="6" t="s">
        <v>5089</v>
      </c>
      <c r="K4949" s="7">
        <v>0</v>
      </c>
      <c r="L4949" s="7">
        <v>0</v>
      </c>
      <c r="M4949" s="7">
        <v>0</v>
      </c>
      <c r="N4949" s="7">
        <v>4</v>
      </c>
      <c r="O4949" s="7">
        <v>0</v>
      </c>
      <c r="P4949" s="7">
        <v>0</v>
      </c>
      <c r="Q4949" s="7">
        <v>0</v>
      </c>
      <c r="R4949" s="7">
        <v>93</v>
      </c>
      <c r="S4949" s="7">
        <v>18461</v>
      </c>
      <c r="T4949" s="6" t="s">
        <v>26817</v>
      </c>
      <c r="U4949" s="6" t="s">
        <v>5587</v>
      </c>
      <c r="V4949" s="6" t="s">
        <v>2</v>
      </c>
      <c r="W4949" s="6"/>
    </row>
    <row r="4950" spans="1:23" ht="24" customHeight="1" x14ac:dyDescent="0.3">
      <c r="A4950" s="6" t="s">
        <v>13629</v>
      </c>
      <c r="B4950" s="12"/>
      <c r="C4950" s="12"/>
      <c r="D4950" s="6" t="s">
        <v>26818</v>
      </c>
      <c r="E4950" s="6" t="s">
        <v>26819</v>
      </c>
      <c r="F4950" s="6" t="s">
        <v>26820</v>
      </c>
      <c r="G4950" s="6" t="s">
        <v>2</v>
      </c>
      <c r="H4950" s="6" t="s">
        <v>2</v>
      </c>
      <c r="I4950" s="6" t="s">
        <v>2</v>
      </c>
      <c r="J4950" s="6" t="s">
        <v>26821</v>
      </c>
      <c r="K4950" s="7">
        <v>0</v>
      </c>
      <c r="L4950" s="7">
        <v>0</v>
      </c>
      <c r="M4950" s="7">
        <v>0</v>
      </c>
      <c r="N4950" s="7">
        <v>2</v>
      </c>
      <c r="O4950" s="7">
        <v>0</v>
      </c>
      <c r="P4950" s="7">
        <v>0</v>
      </c>
      <c r="Q4950" s="7">
        <v>0</v>
      </c>
      <c r="R4950" s="7">
        <v>3</v>
      </c>
      <c r="S4950" s="7">
        <v>120</v>
      </c>
      <c r="T4950" s="6" t="s">
        <v>26822</v>
      </c>
      <c r="U4950" s="6" t="s">
        <v>26823</v>
      </c>
      <c r="V4950" s="6" t="s">
        <v>2</v>
      </c>
      <c r="W4950" s="6"/>
    </row>
    <row r="4951" spans="1:23" ht="24" customHeight="1" x14ac:dyDescent="0.3">
      <c r="A4951" s="6" t="s">
        <v>13635</v>
      </c>
      <c r="B4951" s="12"/>
      <c r="C4951" s="12"/>
      <c r="D4951" s="6" t="s">
        <v>26824</v>
      </c>
      <c r="E4951" s="6" t="s">
        <v>26825</v>
      </c>
      <c r="F4951" s="6" t="s">
        <v>26826</v>
      </c>
      <c r="G4951" s="6" t="s">
        <v>2</v>
      </c>
      <c r="H4951" s="6" t="s">
        <v>2</v>
      </c>
      <c r="I4951" s="6" t="s">
        <v>2</v>
      </c>
      <c r="J4951" s="6" t="s">
        <v>26827</v>
      </c>
      <c r="K4951" s="7">
        <v>0</v>
      </c>
      <c r="L4951" s="7">
        <v>0</v>
      </c>
      <c r="M4951" s="7">
        <v>0</v>
      </c>
      <c r="N4951" s="7">
        <v>3</v>
      </c>
      <c r="O4951" s="7">
        <v>0</v>
      </c>
      <c r="P4951" s="7">
        <v>0</v>
      </c>
      <c r="Q4951" s="7">
        <v>0</v>
      </c>
      <c r="R4951" s="7">
        <v>7</v>
      </c>
      <c r="S4951" s="7">
        <v>0</v>
      </c>
      <c r="T4951" s="6" t="s">
        <v>26828</v>
      </c>
      <c r="U4951" s="6" t="s">
        <v>417</v>
      </c>
      <c r="V4951" s="6" t="s">
        <v>2</v>
      </c>
      <c r="W4951" s="6"/>
    </row>
    <row r="4952" spans="1:23" ht="24" customHeight="1" x14ac:dyDescent="0.3">
      <c r="A4952" s="6" t="s">
        <v>13642</v>
      </c>
      <c r="B4952" s="12"/>
      <c r="C4952" s="12"/>
      <c r="D4952" s="6" t="s">
        <v>26829</v>
      </c>
      <c r="E4952" s="6" t="s">
        <v>26830</v>
      </c>
      <c r="F4952" s="6" t="s">
        <v>26831</v>
      </c>
      <c r="G4952" s="6" t="s">
        <v>2</v>
      </c>
      <c r="H4952" s="6" t="s">
        <v>2</v>
      </c>
      <c r="I4952" s="6" t="s">
        <v>2</v>
      </c>
      <c r="J4952" s="6" t="s">
        <v>26832</v>
      </c>
      <c r="K4952" s="7">
        <v>0</v>
      </c>
      <c r="L4952" s="7">
        <v>0</v>
      </c>
      <c r="M4952" s="7">
        <v>0</v>
      </c>
      <c r="N4952" s="7">
        <v>2</v>
      </c>
      <c r="O4952" s="7">
        <v>0</v>
      </c>
      <c r="P4952" s="7">
        <v>0</v>
      </c>
      <c r="Q4952" s="7">
        <v>0</v>
      </c>
      <c r="R4952" s="7">
        <v>3</v>
      </c>
      <c r="S4952" s="7">
        <v>0</v>
      </c>
      <c r="T4952" s="6" t="s">
        <v>2</v>
      </c>
      <c r="U4952" s="6" t="s">
        <v>8779</v>
      </c>
      <c r="V4952" s="6" t="s">
        <v>2</v>
      </c>
      <c r="W4952" s="6"/>
    </row>
    <row r="4953" spans="1:23" ht="24" customHeight="1" x14ac:dyDescent="0.3">
      <c r="A4953" s="6" t="s">
        <v>13647</v>
      </c>
      <c r="B4953" s="12"/>
      <c r="C4953" s="12"/>
      <c r="D4953" s="6" t="s">
        <v>26833</v>
      </c>
      <c r="E4953" s="6" t="s">
        <v>26834</v>
      </c>
      <c r="F4953" s="6" t="s">
        <v>26835</v>
      </c>
      <c r="G4953" s="6" t="s">
        <v>2</v>
      </c>
      <c r="H4953" s="6" t="s">
        <v>2</v>
      </c>
      <c r="I4953" s="6" t="s">
        <v>2</v>
      </c>
      <c r="J4953" s="6" t="s">
        <v>26836</v>
      </c>
      <c r="K4953" s="7">
        <v>0</v>
      </c>
      <c r="L4953" s="7">
        <v>0</v>
      </c>
      <c r="M4953" s="7">
        <v>0</v>
      </c>
      <c r="N4953" s="7">
        <v>2</v>
      </c>
      <c r="O4953" s="7">
        <v>0</v>
      </c>
      <c r="P4953" s="7">
        <v>0</v>
      </c>
      <c r="Q4953" s="7">
        <v>0</v>
      </c>
      <c r="R4953" s="7">
        <v>6</v>
      </c>
      <c r="S4953" s="7">
        <v>0</v>
      </c>
      <c r="T4953" s="6" t="s">
        <v>2</v>
      </c>
      <c r="U4953" s="6" t="s">
        <v>4609</v>
      </c>
      <c r="V4953" s="6" t="s">
        <v>2</v>
      </c>
      <c r="W4953" s="6"/>
    </row>
    <row r="4954" spans="1:23" ht="24" customHeight="1" x14ac:dyDescent="0.3">
      <c r="A4954" s="6" t="s">
        <v>13651</v>
      </c>
      <c r="B4954" s="12"/>
      <c r="C4954" s="12"/>
      <c r="D4954" s="6" t="s">
        <v>26837</v>
      </c>
      <c r="E4954" s="6" t="s">
        <v>11110</v>
      </c>
      <c r="F4954" s="6" t="s">
        <v>26838</v>
      </c>
      <c r="G4954" s="6" t="s">
        <v>2</v>
      </c>
      <c r="H4954" s="6" t="s">
        <v>2</v>
      </c>
      <c r="I4954" s="6" t="s">
        <v>2</v>
      </c>
      <c r="J4954" s="6" t="s">
        <v>26839</v>
      </c>
      <c r="K4954" s="7">
        <v>0</v>
      </c>
      <c r="L4954" s="7">
        <v>0</v>
      </c>
      <c r="M4954" s="7">
        <v>0</v>
      </c>
      <c r="N4954" s="7">
        <v>4</v>
      </c>
      <c r="O4954" s="7">
        <v>0</v>
      </c>
      <c r="P4954" s="7">
        <v>0</v>
      </c>
      <c r="Q4954" s="7">
        <v>0</v>
      </c>
      <c r="R4954" s="7">
        <v>10</v>
      </c>
      <c r="S4954" s="7">
        <v>10</v>
      </c>
      <c r="T4954" s="6" t="s">
        <v>26840</v>
      </c>
      <c r="U4954" s="6" t="s">
        <v>26841</v>
      </c>
      <c r="V4954" s="6" t="s">
        <v>2</v>
      </c>
      <c r="W4954" s="6"/>
    </row>
    <row r="4955" spans="1:23" ht="24" customHeight="1" x14ac:dyDescent="0.3">
      <c r="A4955" s="6" t="s">
        <v>13657</v>
      </c>
      <c r="B4955" s="12"/>
      <c r="C4955" s="12"/>
      <c r="D4955" s="6" t="s">
        <v>26842</v>
      </c>
      <c r="E4955" s="6" t="s">
        <v>26843</v>
      </c>
      <c r="F4955" s="6" t="s">
        <v>26844</v>
      </c>
      <c r="G4955" s="6" t="s">
        <v>2</v>
      </c>
      <c r="H4955" s="6" t="s">
        <v>2</v>
      </c>
      <c r="I4955" s="6" t="s">
        <v>2</v>
      </c>
      <c r="J4955" s="6" t="s">
        <v>5089</v>
      </c>
      <c r="K4955" s="7">
        <v>0</v>
      </c>
      <c r="L4955" s="7">
        <v>0</v>
      </c>
      <c r="M4955" s="7">
        <v>0</v>
      </c>
      <c r="N4955" s="7">
        <v>2</v>
      </c>
      <c r="O4955" s="7">
        <v>0</v>
      </c>
      <c r="P4955" s="7">
        <v>0</v>
      </c>
      <c r="Q4955" s="7">
        <v>0</v>
      </c>
      <c r="R4955" s="7">
        <v>19</v>
      </c>
      <c r="S4955" s="7">
        <v>0</v>
      </c>
      <c r="T4955" s="6" t="s">
        <v>26845</v>
      </c>
      <c r="U4955" s="6" t="s">
        <v>16392</v>
      </c>
      <c r="V4955" s="6" t="s">
        <v>2</v>
      </c>
      <c r="W4955" s="6"/>
    </row>
    <row r="4956" spans="1:23" ht="24" customHeight="1" x14ac:dyDescent="0.3">
      <c r="A4956" s="6" t="s">
        <v>13663</v>
      </c>
      <c r="B4956" s="12"/>
      <c r="C4956" s="12"/>
      <c r="D4956" s="6" t="s">
        <v>26846</v>
      </c>
      <c r="E4956" s="6" t="s">
        <v>10684</v>
      </c>
      <c r="F4956" s="6" t="s">
        <v>26847</v>
      </c>
      <c r="G4956" s="6" t="s">
        <v>2</v>
      </c>
      <c r="H4956" s="6" t="s">
        <v>2</v>
      </c>
      <c r="I4956" s="6" t="s">
        <v>2</v>
      </c>
      <c r="J4956" s="6" t="s">
        <v>26740</v>
      </c>
      <c r="K4956" s="7">
        <v>0</v>
      </c>
      <c r="L4956" s="7">
        <v>0</v>
      </c>
      <c r="M4956" s="7">
        <v>0</v>
      </c>
      <c r="N4956" s="7">
        <v>3</v>
      </c>
      <c r="O4956" s="7">
        <v>0</v>
      </c>
      <c r="P4956" s="7">
        <v>0</v>
      </c>
      <c r="Q4956" s="7">
        <v>0</v>
      </c>
      <c r="R4956" s="7">
        <v>5</v>
      </c>
      <c r="S4956" s="7">
        <v>69</v>
      </c>
      <c r="T4956" s="6" t="s">
        <v>2</v>
      </c>
      <c r="U4956" s="6" t="s">
        <v>15318</v>
      </c>
      <c r="V4956" s="6" t="s">
        <v>2</v>
      </c>
      <c r="W4956" s="6"/>
    </row>
    <row r="4957" spans="1:23" ht="24" customHeight="1" x14ac:dyDescent="0.3">
      <c r="A4957" s="6" t="s">
        <v>13669</v>
      </c>
      <c r="B4957" s="12"/>
      <c r="C4957" s="12"/>
      <c r="D4957" s="6" t="s">
        <v>26848</v>
      </c>
      <c r="E4957" s="6" t="s">
        <v>26849</v>
      </c>
      <c r="F4957" s="6" t="s">
        <v>26850</v>
      </c>
      <c r="G4957" s="6" t="s">
        <v>2</v>
      </c>
      <c r="H4957" s="6" t="s">
        <v>2</v>
      </c>
      <c r="I4957" s="6" t="s">
        <v>2</v>
      </c>
      <c r="J4957" s="6" t="s">
        <v>26740</v>
      </c>
      <c r="K4957" s="7">
        <v>0</v>
      </c>
      <c r="L4957" s="7">
        <v>0</v>
      </c>
      <c r="M4957" s="7">
        <v>0</v>
      </c>
      <c r="N4957" s="7">
        <v>2</v>
      </c>
      <c r="O4957" s="7">
        <v>0</v>
      </c>
      <c r="P4957" s="7">
        <v>0</v>
      </c>
      <c r="Q4957" s="7">
        <v>0</v>
      </c>
      <c r="R4957" s="7">
        <v>2</v>
      </c>
      <c r="S4957" s="7">
        <v>38250</v>
      </c>
      <c r="T4957" s="6" t="s">
        <v>2</v>
      </c>
      <c r="U4957" s="6" t="s">
        <v>7885</v>
      </c>
      <c r="V4957" s="6" t="s">
        <v>2</v>
      </c>
      <c r="W4957" s="6"/>
    </row>
    <row r="4958" spans="1:23" ht="24" customHeight="1" x14ac:dyDescent="0.3">
      <c r="A4958" s="6" t="s">
        <v>13675</v>
      </c>
      <c r="B4958" s="12"/>
      <c r="C4958" s="12"/>
      <c r="D4958" s="6" t="s">
        <v>26851</v>
      </c>
      <c r="E4958" s="6" t="s">
        <v>26852</v>
      </c>
      <c r="F4958" s="6" t="s">
        <v>26853</v>
      </c>
      <c r="G4958" s="6" t="s">
        <v>2</v>
      </c>
      <c r="H4958" s="6" t="s">
        <v>2</v>
      </c>
      <c r="I4958" s="6" t="s">
        <v>2</v>
      </c>
      <c r="J4958" s="6" t="s">
        <v>26740</v>
      </c>
      <c r="K4958" s="7">
        <v>0</v>
      </c>
      <c r="L4958" s="7">
        <v>0</v>
      </c>
      <c r="M4958" s="7">
        <v>0</v>
      </c>
      <c r="N4958" s="7">
        <v>2</v>
      </c>
      <c r="O4958" s="7">
        <v>0</v>
      </c>
      <c r="P4958" s="7">
        <v>0</v>
      </c>
      <c r="Q4958" s="7">
        <v>0</v>
      </c>
      <c r="R4958" s="7">
        <v>3</v>
      </c>
      <c r="S4958" s="7">
        <v>0</v>
      </c>
      <c r="T4958" s="6" t="s">
        <v>26802</v>
      </c>
      <c r="U4958" s="6" t="s">
        <v>5802</v>
      </c>
      <c r="V4958" s="6" t="s">
        <v>2</v>
      </c>
      <c r="W4958" s="6"/>
    </row>
    <row r="4959" spans="1:23" ht="24" customHeight="1" x14ac:dyDescent="0.3">
      <c r="A4959" s="6" t="s">
        <v>13680</v>
      </c>
      <c r="B4959" s="12"/>
      <c r="C4959" s="12"/>
      <c r="D4959" s="6" t="s">
        <v>26854</v>
      </c>
      <c r="E4959" s="6" t="s">
        <v>26855</v>
      </c>
      <c r="F4959" s="6" t="s">
        <v>26856</v>
      </c>
      <c r="G4959" s="6" t="s">
        <v>2</v>
      </c>
      <c r="H4959" s="6" t="s">
        <v>2</v>
      </c>
      <c r="I4959" s="6" t="s">
        <v>2</v>
      </c>
      <c r="J4959" s="6" t="s">
        <v>26740</v>
      </c>
      <c r="K4959" s="7">
        <v>0</v>
      </c>
      <c r="L4959" s="7">
        <v>0</v>
      </c>
      <c r="M4959" s="7">
        <v>0</v>
      </c>
      <c r="N4959" s="7">
        <v>2</v>
      </c>
      <c r="O4959" s="7">
        <v>0</v>
      </c>
      <c r="P4959" s="7">
        <v>0</v>
      </c>
      <c r="Q4959" s="7">
        <v>0</v>
      </c>
      <c r="R4959" s="7">
        <v>33</v>
      </c>
      <c r="S4959" s="7">
        <v>24518</v>
      </c>
      <c r="T4959" s="6" t="s">
        <v>26857</v>
      </c>
      <c r="U4959" s="6" t="s">
        <v>6041</v>
      </c>
      <c r="V4959" s="6" t="s">
        <v>2</v>
      </c>
      <c r="W4959" s="6"/>
    </row>
    <row r="4960" spans="1:23" ht="24" customHeight="1" x14ac:dyDescent="0.3">
      <c r="A4960" s="6" t="s">
        <v>13686</v>
      </c>
      <c r="B4960" s="12"/>
      <c r="C4960" s="12"/>
      <c r="D4960" s="6" t="s">
        <v>16941</v>
      </c>
      <c r="E4960" s="6" t="s">
        <v>26858</v>
      </c>
      <c r="F4960" s="6" t="s">
        <v>26859</v>
      </c>
      <c r="G4960" s="6" t="s">
        <v>2</v>
      </c>
      <c r="H4960" s="6" t="s">
        <v>2</v>
      </c>
      <c r="I4960" s="6" t="s">
        <v>2</v>
      </c>
      <c r="J4960" s="6" t="s">
        <v>26860</v>
      </c>
      <c r="K4960" s="7">
        <v>0</v>
      </c>
      <c r="L4960" s="7">
        <v>0</v>
      </c>
      <c r="M4960" s="7">
        <v>0</v>
      </c>
      <c r="N4960" s="7">
        <v>2</v>
      </c>
      <c r="O4960" s="7">
        <v>0</v>
      </c>
      <c r="P4960" s="7">
        <v>0</v>
      </c>
      <c r="Q4960" s="7">
        <v>0</v>
      </c>
      <c r="R4960" s="7">
        <v>5</v>
      </c>
      <c r="S4960" s="7">
        <v>0</v>
      </c>
      <c r="T4960" s="6" t="s">
        <v>26861</v>
      </c>
      <c r="U4960" s="6" t="s">
        <v>26862</v>
      </c>
      <c r="V4960" s="6" t="s">
        <v>2</v>
      </c>
      <c r="W4960" s="6"/>
    </row>
    <row r="4961" spans="1:23" ht="24" customHeight="1" x14ac:dyDescent="0.3">
      <c r="A4961" s="6" t="s">
        <v>13691</v>
      </c>
      <c r="B4961" s="12"/>
      <c r="C4961" s="12"/>
      <c r="D4961" s="6" t="s">
        <v>26863</v>
      </c>
      <c r="E4961" s="6" t="s">
        <v>26864</v>
      </c>
      <c r="F4961" s="6" t="s">
        <v>26865</v>
      </c>
      <c r="G4961" s="6" t="s">
        <v>2</v>
      </c>
      <c r="H4961" s="6" t="s">
        <v>2</v>
      </c>
      <c r="I4961" s="6" t="s">
        <v>2</v>
      </c>
      <c r="J4961" s="6" t="s">
        <v>26866</v>
      </c>
      <c r="K4961" s="7">
        <v>0</v>
      </c>
      <c r="L4961" s="7">
        <v>0</v>
      </c>
      <c r="M4961" s="7">
        <v>0</v>
      </c>
      <c r="N4961" s="7">
        <v>2</v>
      </c>
      <c r="O4961" s="7">
        <v>0</v>
      </c>
      <c r="P4961" s="7">
        <v>0</v>
      </c>
      <c r="Q4961" s="7">
        <v>0</v>
      </c>
      <c r="R4961" s="7">
        <v>4</v>
      </c>
      <c r="S4961" s="7">
        <v>0</v>
      </c>
      <c r="T4961" s="6" t="s">
        <v>26867</v>
      </c>
      <c r="U4961" s="6" t="s">
        <v>26862</v>
      </c>
      <c r="V4961" s="6" t="s">
        <v>2</v>
      </c>
      <c r="W4961" s="6"/>
    </row>
    <row r="4962" spans="1:23" ht="24" customHeight="1" x14ac:dyDescent="0.3">
      <c r="A4962" s="6" t="s">
        <v>13695</v>
      </c>
      <c r="B4962" s="12"/>
      <c r="C4962" s="12"/>
      <c r="D4962" s="6" t="s">
        <v>26868</v>
      </c>
      <c r="E4962" s="6" t="s">
        <v>26869</v>
      </c>
      <c r="F4962" s="6" t="s">
        <v>26870</v>
      </c>
      <c r="G4962" s="6" t="s">
        <v>2</v>
      </c>
      <c r="H4962" s="6" t="s">
        <v>2</v>
      </c>
      <c r="I4962" s="6" t="s">
        <v>2</v>
      </c>
      <c r="J4962" s="6" t="s">
        <v>26871</v>
      </c>
      <c r="K4962" s="7">
        <v>0</v>
      </c>
      <c r="L4962" s="7">
        <v>0</v>
      </c>
      <c r="M4962" s="7">
        <v>0</v>
      </c>
      <c r="N4962" s="7">
        <v>2</v>
      </c>
      <c r="O4962" s="7">
        <v>0</v>
      </c>
      <c r="P4962" s="7">
        <v>0</v>
      </c>
      <c r="Q4962" s="7">
        <v>0</v>
      </c>
      <c r="R4962" s="7">
        <v>4</v>
      </c>
      <c r="S4962" s="7">
        <v>0</v>
      </c>
      <c r="T4962" s="6" t="s">
        <v>2</v>
      </c>
      <c r="U4962" s="6" t="s">
        <v>1716</v>
      </c>
      <c r="V4962" s="6" t="s">
        <v>2</v>
      </c>
      <c r="W4962" s="6"/>
    </row>
    <row r="4963" spans="1:23" ht="24" customHeight="1" x14ac:dyDescent="0.3">
      <c r="A4963" s="6" t="s">
        <v>13701</v>
      </c>
      <c r="B4963" s="12"/>
      <c r="C4963" s="12"/>
      <c r="D4963" s="6" t="s">
        <v>26872</v>
      </c>
      <c r="E4963" s="6" t="s">
        <v>10408</v>
      </c>
      <c r="F4963" s="6" t="s">
        <v>26873</v>
      </c>
      <c r="G4963" s="6" t="s">
        <v>2</v>
      </c>
      <c r="H4963" s="6" t="s">
        <v>2</v>
      </c>
      <c r="I4963" s="6" t="s">
        <v>2</v>
      </c>
      <c r="J4963" s="6" t="s">
        <v>26740</v>
      </c>
      <c r="K4963" s="7">
        <v>0</v>
      </c>
      <c r="L4963" s="7">
        <v>0</v>
      </c>
      <c r="M4963" s="7">
        <v>0</v>
      </c>
      <c r="N4963" s="7">
        <v>2</v>
      </c>
      <c r="O4963" s="7">
        <v>0</v>
      </c>
      <c r="P4963" s="7">
        <v>0</v>
      </c>
      <c r="Q4963" s="7">
        <v>0</v>
      </c>
      <c r="R4963" s="7">
        <v>3</v>
      </c>
      <c r="S4963" s="7">
        <v>0</v>
      </c>
      <c r="T4963" s="6" t="s">
        <v>26874</v>
      </c>
      <c r="U4963" s="6" t="s">
        <v>10877</v>
      </c>
      <c r="V4963" s="6" t="s">
        <v>2</v>
      </c>
      <c r="W4963" s="6"/>
    </row>
    <row r="4964" spans="1:23" ht="24" customHeight="1" x14ac:dyDescent="0.3">
      <c r="A4964" s="6" t="s">
        <v>13707</v>
      </c>
      <c r="B4964" s="12"/>
      <c r="C4964" s="12"/>
      <c r="D4964" s="6" t="s">
        <v>26875</v>
      </c>
      <c r="E4964" s="6" t="s">
        <v>26876</v>
      </c>
      <c r="F4964" s="6" t="s">
        <v>26877</v>
      </c>
      <c r="G4964" s="6" t="s">
        <v>2</v>
      </c>
      <c r="H4964" s="6" t="s">
        <v>2</v>
      </c>
      <c r="I4964" s="6" t="s">
        <v>2</v>
      </c>
      <c r="J4964" s="6" t="s">
        <v>26878</v>
      </c>
      <c r="K4964" s="7">
        <v>0</v>
      </c>
      <c r="L4964" s="7">
        <v>0</v>
      </c>
      <c r="M4964" s="7">
        <v>0</v>
      </c>
      <c r="N4964" s="7">
        <v>2</v>
      </c>
      <c r="O4964" s="7">
        <v>0</v>
      </c>
      <c r="P4964" s="7">
        <v>0</v>
      </c>
      <c r="Q4964" s="7">
        <v>0</v>
      </c>
      <c r="R4964" s="7">
        <v>3</v>
      </c>
      <c r="S4964" s="7">
        <v>30</v>
      </c>
      <c r="T4964" s="6" t="s">
        <v>2</v>
      </c>
      <c r="U4964" s="6" t="s">
        <v>11524</v>
      </c>
      <c r="V4964" s="6" t="s">
        <v>2</v>
      </c>
      <c r="W4964" s="6"/>
    </row>
    <row r="4965" spans="1:23" ht="24" customHeight="1" x14ac:dyDescent="0.3">
      <c r="A4965" s="6" t="s">
        <v>13714</v>
      </c>
      <c r="B4965" s="12"/>
      <c r="C4965" s="12"/>
      <c r="D4965" s="6" t="s">
        <v>26879</v>
      </c>
      <c r="E4965" s="6" t="s">
        <v>26880</v>
      </c>
      <c r="F4965" s="6" t="s">
        <v>26881</v>
      </c>
      <c r="G4965" s="6" t="s">
        <v>2</v>
      </c>
      <c r="H4965" s="6" t="s">
        <v>2</v>
      </c>
      <c r="I4965" s="6" t="s">
        <v>2</v>
      </c>
      <c r="J4965" s="6" t="s">
        <v>26882</v>
      </c>
      <c r="K4965" s="7">
        <v>0</v>
      </c>
      <c r="L4965" s="7">
        <v>0</v>
      </c>
      <c r="M4965" s="7">
        <v>0</v>
      </c>
      <c r="N4965" s="7">
        <v>2</v>
      </c>
      <c r="O4965" s="7">
        <v>0</v>
      </c>
      <c r="P4965" s="7">
        <v>0</v>
      </c>
      <c r="Q4965" s="7">
        <v>0</v>
      </c>
      <c r="R4965" s="7">
        <v>4</v>
      </c>
      <c r="S4965" s="7">
        <v>0</v>
      </c>
      <c r="T4965" s="6" t="s">
        <v>2</v>
      </c>
      <c r="U4965" s="6" t="s">
        <v>6865</v>
      </c>
      <c r="V4965" s="6" t="s">
        <v>2</v>
      </c>
      <c r="W4965" s="6"/>
    </row>
    <row r="4966" spans="1:23" ht="24" customHeight="1" x14ac:dyDescent="0.3">
      <c r="A4966" s="6" t="s">
        <v>13719</v>
      </c>
      <c r="B4966" s="12"/>
      <c r="C4966" s="12"/>
      <c r="D4966" s="6" t="s">
        <v>6207</v>
      </c>
      <c r="E4966" s="6" t="s">
        <v>26883</v>
      </c>
      <c r="F4966" s="6" t="s">
        <v>26884</v>
      </c>
      <c r="G4966" s="6" t="s">
        <v>2</v>
      </c>
      <c r="H4966" s="6" t="s">
        <v>2</v>
      </c>
      <c r="I4966" s="6" t="s">
        <v>2</v>
      </c>
      <c r="J4966" s="6" t="s">
        <v>26740</v>
      </c>
      <c r="K4966" s="7">
        <v>0</v>
      </c>
      <c r="L4966" s="7">
        <v>0</v>
      </c>
      <c r="M4966" s="7">
        <v>0</v>
      </c>
      <c r="N4966" s="7">
        <v>2</v>
      </c>
      <c r="O4966" s="7">
        <v>0</v>
      </c>
      <c r="P4966" s="7">
        <v>0</v>
      </c>
      <c r="Q4966" s="7">
        <v>0</v>
      </c>
      <c r="R4966" s="7">
        <v>9</v>
      </c>
      <c r="S4966" s="7">
        <v>0</v>
      </c>
      <c r="T4966" s="6" t="s">
        <v>2</v>
      </c>
      <c r="U4966" s="6" t="s">
        <v>1512</v>
      </c>
      <c r="V4966" s="6" t="s">
        <v>2</v>
      </c>
      <c r="W4966" s="6"/>
    </row>
    <row r="4967" spans="1:23" ht="24" customHeight="1" x14ac:dyDescent="0.3">
      <c r="A4967" s="6" t="s">
        <v>13724</v>
      </c>
      <c r="B4967" s="12"/>
      <c r="C4967" s="12"/>
      <c r="D4967" s="6" t="s">
        <v>26885</v>
      </c>
      <c r="E4967" s="6" t="s">
        <v>26886</v>
      </c>
      <c r="F4967" s="6" t="s">
        <v>26887</v>
      </c>
      <c r="G4967" s="6" t="s">
        <v>2</v>
      </c>
      <c r="H4967" s="6" t="s">
        <v>2</v>
      </c>
      <c r="I4967" s="6" t="s">
        <v>2</v>
      </c>
      <c r="J4967" s="6" t="s">
        <v>26888</v>
      </c>
      <c r="K4967" s="7">
        <v>0</v>
      </c>
      <c r="L4967" s="7">
        <v>0</v>
      </c>
      <c r="M4967" s="7">
        <v>0</v>
      </c>
      <c r="N4967" s="7">
        <v>3</v>
      </c>
      <c r="O4967" s="7">
        <v>0</v>
      </c>
      <c r="P4967" s="7">
        <v>0</v>
      </c>
      <c r="Q4967" s="7">
        <v>0</v>
      </c>
      <c r="R4967" s="7">
        <v>30</v>
      </c>
      <c r="S4967" s="7">
        <v>0</v>
      </c>
      <c r="T4967" s="6" t="s">
        <v>2</v>
      </c>
      <c r="U4967" s="6" t="s">
        <v>21606</v>
      </c>
      <c r="V4967" s="6" t="s">
        <v>2</v>
      </c>
      <c r="W4967" s="6"/>
    </row>
    <row r="4968" spans="1:23" ht="24" customHeight="1" x14ac:dyDescent="0.3">
      <c r="A4968" s="6" t="s">
        <v>13731</v>
      </c>
      <c r="B4968" s="12"/>
      <c r="C4968" s="12" t="s">
        <v>1242</v>
      </c>
      <c r="D4968" s="6" t="s">
        <v>26889</v>
      </c>
      <c r="E4968" s="6" t="s">
        <v>26890</v>
      </c>
      <c r="F4968" s="6" t="s">
        <v>26891</v>
      </c>
      <c r="G4968" s="6" t="s">
        <v>2</v>
      </c>
      <c r="H4968" s="6" t="s">
        <v>2</v>
      </c>
      <c r="I4968" s="6" t="s">
        <v>26892</v>
      </c>
      <c r="J4968" s="6" t="s">
        <v>26893</v>
      </c>
      <c r="K4968" s="7">
        <v>0</v>
      </c>
      <c r="L4968" s="7">
        <v>0</v>
      </c>
      <c r="M4968" s="7">
        <v>2</v>
      </c>
      <c r="N4968" s="7">
        <v>4</v>
      </c>
      <c r="O4968" s="7">
        <v>0</v>
      </c>
      <c r="P4968" s="7">
        <v>0</v>
      </c>
      <c r="Q4968" s="7">
        <v>26</v>
      </c>
      <c r="R4968" s="7">
        <v>85</v>
      </c>
      <c r="S4968" s="7">
        <v>0</v>
      </c>
      <c r="T4968" s="6" t="s">
        <v>26894</v>
      </c>
      <c r="U4968" s="6" t="s">
        <v>21331</v>
      </c>
      <c r="V4968" s="6" t="s">
        <v>2</v>
      </c>
      <c r="W4968" s="6"/>
    </row>
    <row r="4969" spans="1:23" ht="24" customHeight="1" x14ac:dyDescent="0.3">
      <c r="A4969" s="6" t="s">
        <v>13737</v>
      </c>
      <c r="B4969" s="12"/>
      <c r="C4969" s="12"/>
      <c r="D4969" s="6" t="s">
        <v>26895</v>
      </c>
      <c r="E4969" s="6" t="s">
        <v>25987</v>
      </c>
      <c r="F4969" s="6" t="s">
        <v>26896</v>
      </c>
      <c r="G4969" s="6" t="s">
        <v>2</v>
      </c>
      <c r="H4969" s="6" t="s">
        <v>2</v>
      </c>
      <c r="I4969" s="6" t="s">
        <v>2</v>
      </c>
      <c r="J4969" s="6" t="s">
        <v>26897</v>
      </c>
      <c r="K4969" s="7">
        <v>0</v>
      </c>
      <c r="L4969" s="7">
        <v>0</v>
      </c>
      <c r="M4969" s="7">
        <v>0</v>
      </c>
      <c r="N4969" s="7">
        <v>5</v>
      </c>
      <c r="O4969" s="7">
        <v>0</v>
      </c>
      <c r="P4969" s="7">
        <v>0</v>
      </c>
      <c r="Q4969" s="7">
        <v>0</v>
      </c>
      <c r="R4969" s="7">
        <v>81</v>
      </c>
      <c r="S4969" s="7">
        <v>0</v>
      </c>
      <c r="T4969" s="6" t="s">
        <v>2</v>
      </c>
      <c r="U4969" s="6" t="s">
        <v>26898</v>
      </c>
      <c r="V4969" s="6" t="s">
        <v>2</v>
      </c>
      <c r="W4969" s="6"/>
    </row>
    <row r="4970" spans="1:23" ht="24" customHeight="1" x14ac:dyDescent="0.3">
      <c r="A4970" s="6" t="s">
        <v>13743</v>
      </c>
      <c r="B4970" s="12"/>
      <c r="C4970" s="12"/>
      <c r="D4970" s="6" t="s">
        <v>26899</v>
      </c>
      <c r="E4970" s="6" t="s">
        <v>26900</v>
      </c>
      <c r="F4970" s="6" t="s">
        <v>26901</v>
      </c>
      <c r="G4970" s="6" t="s">
        <v>2</v>
      </c>
      <c r="H4970" s="6" t="s">
        <v>2</v>
      </c>
      <c r="I4970" s="6" t="s">
        <v>2</v>
      </c>
      <c r="J4970" s="6" t="s">
        <v>26902</v>
      </c>
      <c r="K4970" s="7">
        <v>0</v>
      </c>
      <c r="L4970" s="7">
        <v>0</v>
      </c>
      <c r="M4970" s="7">
        <v>0</v>
      </c>
      <c r="N4970" s="7">
        <v>3</v>
      </c>
      <c r="O4970" s="7">
        <v>0</v>
      </c>
      <c r="P4970" s="7">
        <v>0</v>
      </c>
      <c r="Q4970" s="7">
        <v>0</v>
      </c>
      <c r="R4970" s="7">
        <v>5</v>
      </c>
      <c r="S4970" s="7">
        <v>0</v>
      </c>
      <c r="T4970" s="6" t="s">
        <v>2</v>
      </c>
      <c r="U4970" s="6" t="s">
        <v>6679</v>
      </c>
      <c r="V4970" s="6" t="s">
        <v>2</v>
      </c>
      <c r="W4970" s="6"/>
    </row>
    <row r="4971" spans="1:23" ht="24" customHeight="1" x14ac:dyDescent="0.3">
      <c r="A4971" s="6" t="s">
        <v>13749</v>
      </c>
      <c r="B4971" s="12"/>
      <c r="C4971" s="12"/>
      <c r="D4971" s="6" t="s">
        <v>26903</v>
      </c>
      <c r="E4971" s="6" t="s">
        <v>26904</v>
      </c>
      <c r="F4971" s="6" t="s">
        <v>26905</v>
      </c>
      <c r="G4971" s="6" t="s">
        <v>2</v>
      </c>
      <c r="H4971" s="6" t="s">
        <v>2</v>
      </c>
      <c r="I4971" s="6" t="s">
        <v>2</v>
      </c>
      <c r="J4971" s="6" t="s">
        <v>26906</v>
      </c>
      <c r="K4971" s="7">
        <v>0</v>
      </c>
      <c r="L4971" s="7">
        <v>0</v>
      </c>
      <c r="M4971" s="7">
        <v>0</v>
      </c>
      <c r="N4971" s="7">
        <v>2</v>
      </c>
      <c r="O4971" s="7">
        <v>0</v>
      </c>
      <c r="P4971" s="7">
        <v>0</v>
      </c>
      <c r="Q4971" s="7">
        <v>0</v>
      </c>
      <c r="R4971" s="7">
        <v>50</v>
      </c>
      <c r="S4971" s="7">
        <v>0</v>
      </c>
      <c r="T4971" s="6" t="s">
        <v>26907</v>
      </c>
      <c r="U4971" s="6" t="s">
        <v>16050</v>
      </c>
      <c r="V4971" s="6" t="s">
        <v>2</v>
      </c>
      <c r="W4971" s="6"/>
    </row>
    <row r="4972" spans="1:23" ht="24" customHeight="1" x14ac:dyDescent="0.3">
      <c r="A4972" s="6" t="s">
        <v>13756</v>
      </c>
      <c r="B4972" s="12"/>
      <c r="C4972" s="12" t="s">
        <v>545</v>
      </c>
      <c r="D4972" s="6" t="s">
        <v>26908</v>
      </c>
      <c r="E4972" s="6" t="s">
        <v>26909</v>
      </c>
      <c r="F4972" s="6" t="s">
        <v>26910</v>
      </c>
      <c r="G4972" s="6" t="s">
        <v>50</v>
      </c>
      <c r="H4972" s="6" t="s">
        <v>2</v>
      </c>
      <c r="I4972" s="6" t="s">
        <v>2</v>
      </c>
      <c r="J4972" s="6" t="s">
        <v>2</v>
      </c>
      <c r="K4972" s="7">
        <v>2</v>
      </c>
      <c r="L4972" s="7">
        <v>0</v>
      </c>
      <c r="M4972" s="7">
        <v>0</v>
      </c>
      <c r="N4972" s="7">
        <v>0</v>
      </c>
      <c r="O4972" s="7">
        <v>24</v>
      </c>
      <c r="P4972" s="7">
        <v>0</v>
      </c>
      <c r="Q4972" s="7">
        <v>0</v>
      </c>
      <c r="R4972" s="7">
        <v>0</v>
      </c>
      <c r="S4972" s="7">
        <v>788</v>
      </c>
      <c r="T4972" s="6" t="s">
        <v>26911</v>
      </c>
      <c r="U4972" s="6" t="s">
        <v>9384</v>
      </c>
      <c r="V4972" s="6" t="s">
        <v>2</v>
      </c>
      <c r="W4972" s="6"/>
    </row>
    <row r="4973" spans="1:23" ht="24" customHeight="1" x14ac:dyDescent="0.3">
      <c r="A4973" s="6" t="s">
        <v>13762</v>
      </c>
      <c r="B4973" s="12"/>
      <c r="C4973" s="12"/>
      <c r="D4973" s="6" t="s">
        <v>26912</v>
      </c>
      <c r="E4973" s="6" t="s">
        <v>26913</v>
      </c>
      <c r="F4973" s="6" t="s">
        <v>26914</v>
      </c>
      <c r="G4973" s="6" t="s">
        <v>50</v>
      </c>
      <c r="H4973" s="6" t="s">
        <v>2</v>
      </c>
      <c r="I4973" s="6" t="s">
        <v>2</v>
      </c>
      <c r="J4973" s="6" t="s">
        <v>2</v>
      </c>
      <c r="K4973" s="7">
        <v>12</v>
      </c>
      <c r="L4973" s="7">
        <v>0</v>
      </c>
      <c r="M4973" s="7">
        <v>0</v>
      </c>
      <c r="N4973" s="7">
        <v>0</v>
      </c>
      <c r="O4973" s="7">
        <v>43</v>
      </c>
      <c r="P4973" s="7">
        <v>8</v>
      </c>
      <c r="Q4973" s="7">
        <v>0</v>
      </c>
      <c r="R4973" s="7">
        <v>0</v>
      </c>
      <c r="S4973" s="7">
        <v>7510</v>
      </c>
      <c r="T4973" s="6" t="s">
        <v>26915</v>
      </c>
      <c r="U4973" s="6" t="s">
        <v>16320</v>
      </c>
      <c r="V4973" s="6" t="s">
        <v>2</v>
      </c>
      <c r="W4973" s="6"/>
    </row>
    <row r="4974" spans="1:23" ht="24" customHeight="1" x14ac:dyDescent="0.3">
      <c r="A4974" s="6" t="s">
        <v>13767</v>
      </c>
      <c r="B4974" s="12"/>
      <c r="C4974" s="12"/>
      <c r="D4974" s="6" t="s">
        <v>26916</v>
      </c>
      <c r="E4974" s="6" t="s">
        <v>26917</v>
      </c>
      <c r="F4974" s="6" t="s">
        <v>26918</v>
      </c>
      <c r="G4974" s="6" t="s">
        <v>2</v>
      </c>
      <c r="H4974" s="6" t="s">
        <v>2</v>
      </c>
      <c r="I4974" s="6" t="s">
        <v>2</v>
      </c>
      <c r="J4974" s="6" t="s">
        <v>26919</v>
      </c>
      <c r="K4974" s="7">
        <v>0</v>
      </c>
      <c r="L4974" s="7">
        <v>0</v>
      </c>
      <c r="M4974" s="7">
        <v>0</v>
      </c>
      <c r="N4974" s="7">
        <v>1</v>
      </c>
      <c r="O4974" s="7">
        <v>0</v>
      </c>
      <c r="P4974" s="7">
        <v>0</v>
      </c>
      <c r="Q4974" s="7">
        <v>0</v>
      </c>
      <c r="R4974" s="7">
        <v>11</v>
      </c>
      <c r="S4974" s="7">
        <v>0</v>
      </c>
      <c r="T4974" s="6" t="s">
        <v>26920</v>
      </c>
      <c r="U4974" s="6" t="s">
        <v>6663</v>
      </c>
      <c r="V4974" s="6" t="s">
        <v>2</v>
      </c>
      <c r="W4974" s="6"/>
    </row>
    <row r="4975" spans="1:23" ht="24" customHeight="1" x14ac:dyDescent="0.3">
      <c r="A4975" s="6" t="s">
        <v>13772</v>
      </c>
      <c r="B4975" s="12"/>
      <c r="C4975" s="12"/>
      <c r="D4975" s="6" t="s">
        <v>26921</v>
      </c>
      <c r="E4975" s="6" t="s">
        <v>26922</v>
      </c>
      <c r="F4975" s="6" t="s">
        <v>26923</v>
      </c>
      <c r="G4975" s="6" t="s">
        <v>2</v>
      </c>
      <c r="H4975" s="6" t="s">
        <v>2</v>
      </c>
      <c r="I4975" s="6" t="s">
        <v>2</v>
      </c>
      <c r="J4975" s="6" t="s">
        <v>26924</v>
      </c>
      <c r="K4975" s="7">
        <v>0</v>
      </c>
      <c r="L4975" s="7">
        <v>0</v>
      </c>
      <c r="M4975" s="7">
        <v>0</v>
      </c>
      <c r="N4975" s="7">
        <v>1</v>
      </c>
      <c r="O4975" s="7">
        <v>0</v>
      </c>
      <c r="P4975" s="7">
        <v>0</v>
      </c>
      <c r="Q4975" s="7">
        <v>0</v>
      </c>
      <c r="R4975" s="7">
        <v>11</v>
      </c>
      <c r="S4975" s="7">
        <v>0</v>
      </c>
      <c r="T4975" s="6" t="s">
        <v>26925</v>
      </c>
      <c r="U4975" s="6" t="s">
        <v>3287</v>
      </c>
      <c r="V4975" s="6" t="s">
        <v>2</v>
      </c>
      <c r="W4975" s="6"/>
    </row>
    <row r="4976" spans="1:23" ht="24" customHeight="1" x14ac:dyDescent="0.3">
      <c r="A4976" s="6" t="s">
        <v>13777</v>
      </c>
      <c r="B4976" s="12"/>
      <c r="C4976" s="12"/>
      <c r="D4976" s="6" t="s">
        <v>26926</v>
      </c>
      <c r="E4976" s="6" t="s">
        <v>26927</v>
      </c>
      <c r="F4976" s="6" t="s">
        <v>26928</v>
      </c>
      <c r="G4976" s="6" t="s">
        <v>2</v>
      </c>
      <c r="H4976" s="6" t="s">
        <v>2</v>
      </c>
      <c r="I4976" s="6" t="s">
        <v>2</v>
      </c>
      <c r="J4976" s="6" t="s">
        <v>26924</v>
      </c>
      <c r="K4976" s="7">
        <v>0</v>
      </c>
      <c r="L4976" s="7">
        <v>0</v>
      </c>
      <c r="M4976" s="7">
        <v>0</v>
      </c>
      <c r="N4976" s="7">
        <v>2</v>
      </c>
      <c r="O4976" s="7">
        <v>0</v>
      </c>
      <c r="P4976" s="7">
        <v>0</v>
      </c>
      <c r="Q4976" s="7">
        <v>0</v>
      </c>
      <c r="R4976" s="7">
        <v>50</v>
      </c>
      <c r="S4976" s="7">
        <v>120</v>
      </c>
      <c r="T4976" s="6" t="s">
        <v>2</v>
      </c>
      <c r="U4976" s="6" t="s">
        <v>11721</v>
      </c>
      <c r="V4976" s="6" t="s">
        <v>2</v>
      </c>
      <c r="W4976" s="6"/>
    </row>
    <row r="4977" spans="1:23" ht="24" customHeight="1" x14ac:dyDescent="0.3">
      <c r="A4977" s="6" t="s">
        <v>13783</v>
      </c>
      <c r="B4977" s="12"/>
      <c r="C4977" s="12"/>
      <c r="D4977" s="6" t="s">
        <v>15222</v>
      </c>
      <c r="E4977" s="6" t="s">
        <v>26929</v>
      </c>
      <c r="F4977" s="6" t="s">
        <v>26930</v>
      </c>
      <c r="G4977" s="6" t="s">
        <v>2</v>
      </c>
      <c r="H4977" s="6" t="s">
        <v>2</v>
      </c>
      <c r="I4977" s="6" t="s">
        <v>2</v>
      </c>
      <c r="J4977" s="6" t="s">
        <v>26931</v>
      </c>
      <c r="K4977" s="7">
        <v>0</v>
      </c>
      <c r="L4977" s="7">
        <v>0</v>
      </c>
      <c r="M4977" s="7">
        <v>0</v>
      </c>
      <c r="N4977" s="7">
        <v>2</v>
      </c>
      <c r="O4977" s="7">
        <v>0</v>
      </c>
      <c r="P4977" s="7">
        <v>0</v>
      </c>
      <c r="Q4977" s="7">
        <v>0</v>
      </c>
      <c r="R4977" s="7">
        <v>23</v>
      </c>
      <c r="S4977" s="7">
        <v>4790</v>
      </c>
      <c r="T4977" s="6" t="s">
        <v>2</v>
      </c>
      <c r="U4977" s="6" t="s">
        <v>4023</v>
      </c>
      <c r="V4977" s="6" t="s">
        <v>2</v>
      </c>
      <c r="W4977" s="6"/>
    </row>
    <row r="4978" spans="1:23" ht="24" customHeight="1" x14ac:dyDescent="0.3">
      <c r="A4978" s="6" t="s">
        <v>13789</v>
      </c>
      <c r="B4978" s="12"/>
      <c r="C4978" s="12"/>
      <c r="D4978" s="6" t="s">
        <v>24631</v>
      </c>
      <c r="E4978" s="6" t="s">
        <v>26932</v>
      </c>
      <c r="F4978" s="6" t="s">
        <v>26933</v>
      </c>
      <c r="G4978" s="6" t="s">
        <v>2</v>
      </c>
      <c r="H4978" s="6" t="s">
        <v>2</v>
      </c>
      <c r="I4978" s="6" t="s">
        <v>2</v>
      </c>
      <c r="J4978" s="6" t="s">
        <v>26934</v>
      </c>
      <c r="K4978" s="7">
        <v>0</v>
      </c>
      <c r="L4978" s="7">
        <v>0</v>
      </c>
      <c r="M4978" s="7">
        <v>0</v>
      </c>
      <c r="N4978" s="7">
        <v>2</v>
      </c>
      <c r="O4978" s="7">
        <v>0</v>
      </c>
      <c r="P4978" s="7">
        <v>0</v>
      </c>
      <c r="Q4978" s="7">
        <v>0</v>
      </c>
      <c r="R4978" s="7">
        <v>5</v>
      </c>
      <c r="S4978" s="7">
        <v>0</v>
      </c>
      <c r="T4978" s="6" t="s">
        <v>2</v>
      </c>
      <c r="U4978" s="6" t="s">
        <v>6663</v>
      </c>
      <c r="V4978" s="6" t="s">
        <v>2</v>
      </c>
      <c r="W4978" s="6"/>
    </row>
    <row r="4979" spans="1:23" ht="24" customHeight="1" x14ac:dyDescent="0.3">
      <c r="A4979" s="6" t="s">
        <v>13794</v>
      </c>
      <c r="B4979" s="12"/>
      <c r="C4979" s="12"/>
      <c r="D4979" s="6" t="s">
        <v>26935</v>
      </c>
      <c r="E4979" s="6" t="s">
        <v>26936</v>
      </c>
      <c r="F4979" s="6" t="s">
        <v>26937</v>
      </c>
      <c r="G4979" s="6" t="s">
        <v>2</v>
      </c>
      <c r="H4979" s="6" t="s">
        <v>2</v>
      </c>
      <c r="I4979" s="6" t="s">
        <v>2</v>
      </c>
      <c r="J4979" s="6" t="s">
        <v>26</v>
      </c>
      <c r="K4979" s="7">
        <v>0</v>
      </c>
      <c r="L4979" s="7">
        <v>0</v>
      </c>
      <c r="M4979" s="7">
        <v>0</v>
      </c>
      <c r="N4979" s="7">
        <v>2</v>
      </c>
      <c r="O4979" s="7">
        <v>0</v>
      </c>
      <c r="P4979" s="7">
        <v>0</v>
      </c>
      <c r="Q4979" s="7">
        <v>0</v>
      </c>
      <c r="R4979" s="7">
        <v>8</v>
      </c>
      <c r="S4979" s="7">
        <v>0</v>
      </c>
      <c r="T4979" s="6" t="s">
        <v>26938</v>
      </c>
      <c r="U4979" s="6" t="s">
        <v>22896</v>
      </c>
      <c r="V4979" s="6" t="s">
        <v>2</v>
      </c>
      <c r="W4979" s="6"/>
    </row>
    <row r="4980" spans="1:23" ht="24" customHeight="1" x14ac:dyDescent="0.3">
      <c r="A4980" s="6" t="s">
        <v>13799</v>
      </c>
      <c r="B4980" s="12"/>
      <c r="C4980" s="12" t="s">
        <v>551</v>
      </c>
      <c r="D4980" s="6" t="s">
        <v>26939</v>
      </c>
      <c r="E4980" s="6" t="s">
        <v>26940</v>
      </c>
      <c r="F4980" s="6" t="s">
        <v>26941</v>
      </c>
      <c r="G4980" s="6" t="s">
        <v>2</v>
      </c>
      <c r="H4980" s="6" t="s">
        <v>2</v>
      </c>
      <c r="I4980" s="6" t="s">
        <v>26942</v>
      </c>
      <c r="J4980" s="6" t="s">
        <v>26943</v>
      </c>
      <c r="K4980" s="7">
        <v>0</v>
      </c>
      <c r="L4980" s="7">
        <v>0</v>
      </c>
      <c r="M4980" s="7">
        <v>2</v>
      </c>
      <c r="N4980" s="7">
        <v>2</v>
      </c>
      <c r="O4980" s="7">
        <v>0</v>
      </c>
      <c r="P4980" s="7">
        <v>0</v>
      </c>
      <c r="Q4980" s="7">
        <v>10</v>
      </c>
      <c r="R4980" s="7">
        <v>4</v>
      </c>
      <c r="S4980" s="7">
        <v>1847</v>
      </c>
      <c r="T4980" s="6" t="s">
        <v>26944</v>
      </c>
      <c r="U4980" s="6" t="s">
        <v>20838</v>
      </c>
      <c r="V4980" s="6" t="s">
        <v>2</v>
      </c>
      <c r="W4980" s="6"/>
    </row>
    <row r="4981" spans="1:23" ht="24" customHeight="1" x14ac:dyDescent="0.3">
      <c r="A4981" s="6" t="s">
        <v>13805</v>
      </c>
      <c r="B4981" s="12"/>
      <c r="C4981" s="12"/>
      <c r="D4981" s="6" t="s">
        <v>26945</v>
      </c>
      <c r="E4981" s="6" t="s">
        <v>26946</v>
      </c>
      <c r="F4981" s="6" t="s">
        <v>26947</v>
      </c>
      <c r="G4981" s="6" t="s">
        <v>2</v>
      </c>
      <c r="H4981" s="6" t="s">
        <v>2</v>
      </c>
      <c r="I4981" s="6" t="s">
        <v>2</v>
      </c>
      <c r="J4981" s="6" t="s">
        <v>26948</v>
      </c>
      <c r="K4981" s="7">
        <v>0</v>
      </c>
      <c r="L4981" s="7">
        <v>0</v>
      </c>
      <c r="M4981" s="7">
        <v>0</v>
      </c>
      <c r="N4981" s="7">
        <v>5</v>
      </c>
      <c r="O4981" s="7">
        <v>0</v>
      </c>
      <c r="P4981" s="7">
        <v>0</v>
      </c>
      <c r="Q4981" s="7">
        <v>0</v>
      </c>
      <c r="R4981" s="7">
        <v>81</v>
      </c>
      <c r="S4981" s="7">
        <v>3746</v>
      </c>
      <c r="T4981" s="6" t="s">
        <v>26949</v>
      </c>
      <c r="U4981" s="6" t="s">
        <v>26950</v>
      </c>
      <c r="V4981" s="6" t="s">
        <v>2</v>
      </c>
      <c r="W4981" s="6"/>
    </row>
    <row r="4982" spans="1:23" ht="24" customHeight="1" x14ac:dyDescent="0.3">
      <c r="A4982" s="6" t="s">
        <v>13810</v>
      </c>
      <c r="B4982" s="12"/>
      <c r="C4982" s="12"/>
      <c r="D4982" s="6" t="s">
        <v>26951</v>
      </c>
      <c r="E4982" s="6" t="s">
        <v>26952</v>
      </c>
      <c r="F4982" s="6" t="s">
        <v>26953</v>
      </c>
      <c r="G4982" s="6" t="s">
        <v>2</v>
      </c>
      <c r="H4982" s="6" t="s">
        <v>2</v>
      </c>
      <c r="I4982" s="6" t="s">
        <v>2</v>
      </c>
      <c r="J4982" s="6" t="s">
        <v>26943</v>
      </c>
      <c r="K4982" s="7">
        <v>0</v>
      </c>
      <c r="L4982" s="7">
        <v>0</v>
      </c>
      <c r="M4982" s="7">
        <v>0</v>
      </c>
      <c r="N4982" s="7">
        <v>2</v>
      </c>
      <c r="O4982" s="7">
        <v>0</v>
      </c>
      <c r="P4982" s="7">
        <v>0</v>
      </c>
      <c r="Q4982" s="7">
        <v>0</v>
      </c>
      <c r="R4982" s="7">
        <v>5</v>
      </c>
      <c r="S4982" s="7">
        <v>0</v>
      </c>
      <c r="T4982" s="6" t="s">
        <v>26954</v>
      </c>
      <c r="U4982" s="6" t="s">
        <v>20838</v>
      </c>
      <c r="V4982" s="6" t="s">
        <v>2</v>
      </c>
      <c r="W4982" s="6"/>
    </row>
    <row r="4983" spans="1:23" ht="24" customHeight="1" x14ac:dyDescent="0.3">
      <c r="A4983" s="6" t="s">
        <v>13816</v>
      </c>
      <c r="B4983" s="12"/>
      <c r="C4983" s="12"/>
      <c r="D4983" s="6" t="s">
        <v>26955</v>
      </c>
      <c r="E4983" s="6" t="s">
        <v>26956</v>
      </c>
      <c r="F4983" s="6" t="s">
        <v>26957</v>
      </c>
      <c r="G4983" s="6" t="s">
        <v>2</v>
      </c>
      <c r="H4983" s="6" t="s">
        <v>2</v>
      </c>
      <c r="I4983" s="6" t="s">
        <v>2</v>
      </c>
      <c r="J4983" s="6" t="s">
        <v>26958</v>
      </c>
      <c r="K4983" s="7">
        <v>0</v>
      </c>
      <c r="L4983" s="7">
        <v>0</v>
      </c>
      <c r="M4983" s="7">
        <v>0</v>
      </c>
      <c r="N4983" s="7">
        <v>2</v>
      </c>
      <c r="O4983" s="7">
        <v>0</v>
      </c>
      <c r="P4983" s="7">
        <v>0</v>
      </c>
      <c r="Q4983" s="7">
        <v>0</v>
      </c>
      <c r="R4983" s="7">
        <v>16</v>
      </c>
      <c r="S4983" s="7">
        <v>0</v>
      </c>
      <c r="T4983" s="6" t="s">
        <v>26959</v>
      </c>
      <c r="U4983" s="6" t="s">
        <v>26960</v>
      </c>
      <c r="V4983" s="6" t="s">
        <v>2</v>
      </c>
      <c r="W4983" s="6"/>
    </row>
    <row r="4984" spans="1:23" ht="24" customHeight="1" x14ac:dyDescent="0.3">
      <c r="A4984" s="6" t="s">
        <v>13823</v>
      </c>
      <c r="B4984" s="12"/>
      <c r="C4984" s="12"/>
      <c r="D4984" s="6" t="s">
        <v>26961</v>
      </c>
      <c r="E4984" s="6" t="s">
        <v>26962</v>
      </c>
      <c r="F4984" s="6" t="s">
        <v>26963</v>
      </c>
      <c r="G4984" s="6" t="s">
        <v>2</v>
      </c>
      <c r="H4984" s="6" t="s">
        <v>2</v>
      </c>
      <c r="I4984" s="6" t="s">
        <v>2</v>
      </c>
      <c r="J4984" s="6" t="s">
        <v>26964</v>
      </c>
      <c r="K4984" s="7">
        <v>0</v>
      </c>
      <c r="L4984" s="7">
        <v>0</v>
      </c>
      <c r="M4984" s="7">
        <v>0</v>
      </c>
      <c r="N4984" s="7">
        <v>2</v>
      </c>
      <c r="O4984" s="7">
        <v>0</v>
      </c>
      <c r="P4984" s="7">
        <v>0</v>
      </c>
      <c r="Q4984" s="7">
        <v>0</v>
      </c>
      <c r="R4984" s="7">
        <v>53</v>
      </c>
      <c r="S4984" s="7">
        <v>0</v>
      </c>
      <c r="T4984" s="6" t="s">
        <v>26965</v>
      </c>
      <c r="U4984" s="6" t="s">
        <v>26966</v>
      </c>
      <c r="V4984" s="6" t="s">
        <v>2</v>
      </c>
      <c r="W4984" s="6"/>
    </row>
    <row r="4985" spans="1:23" ht="24" customHeight="1" x14ac:dyDescent="0.3">
      <c r="A4985" s="6" t="s">
        <v>13827</v>
      </c>
      <c r="B4985" s="12"/>
      <c r="C4985" s="12"/>
      <c r="D4985" s="6" t="s">
        <v>26967</v>
      </c>
      <c r="E4985" s="6" t="s">
        <v>26968</v>
      </c>
      <c r="F4985" s="6" t="s">
        <v>26969</v>
      </c>
      <c r="G4985" s="6" t="s">
        <v>2</v>
      </c>
      <c r="H4985" s="6" t="s">
        <v>2</v>
      </c>
      <c r="I4985" s="6" t="s">
        <v>2</v>
      </c>
      <c r="J4985" s="6" t="s">
        <v>4645</v>
      </c>
      <c r="K4985" s="7">
        <v>0</v>
      </c>
      <c r="L4985" s="7">
        <v>0</v>
      </c>
      <c r="M4985" s="7">
        <v>0</v>
      </c>
      <c r="N4985" s="7">
        <v>2</v>
      </c>
      <c r="O4985" s="7">
        <v>0</v>
      </c>
      <c r="P4985" s="7">
        <v>0</v>
      </c>
      <c r="Q4985" s="7">
        <v>0</v>
      </c>
      <c r="R4985" s="7">
        <v>51</v>
      </c>
      <c r="S4985" s="7">
        <v>0</v>
      </c>
      <c r="T4985" s="6" t="s">
        <v>2</v>
      </c>
      <c r="U4985" s="6" t="s">
        <v>15323</v>
      </c>
      <c r="V4985" s="6" t="s">
        <v>2</v>
      </c>
      <c r="W4985" s="6"/>
    </row>
    <row r="4986" spans="1:23" ht="24" customHeight="1" x14ac:dyDescent="0.3">
      <c r="A4986" s="6" t="s">
        <v>13833</v>
      </c>
      <c r="B4986" s="12"/>
      <c r="C4986" s="12" t="s">
        <v>557</v>
      </c>
      <c r="D4986" s="6" t="s">
        <v>26970</v>
      </c>
      <c r="E4986" s="6" t="s">
        <v>26971</v>
      </c>
      <c r="F4986" s="6" t="s">
        <v>26972</v>
      </c>
      <c r="G4986" s="6" t="s">
        <v>50</v>
      </c>
      <c r="H4986" s="6" t="s">
        <v>2</v>
      </c>
      <c r="I4986" s="6" t="s">
        <v>2</v>
      </c>
      <c r="J4986" s="6" t="s">
        <v>2</v>
      </c>
      <c r="K4986" s="7">
        <v>7</v>
      </c>
      <c r="L4986" s="7">
        <v>0</v>
      </c>
      <c r="M4986" s="7">
        <v>0</v>
      </c>
      <c r="N4986" s="7">
        <v>0</v>
      </c>
      <c r="O4986" s="7">
        <v>0</v>
      </c>
      <c r="P4986" s="7">
        <v>0</v>
      </c>
      <c r="Q4986" s="7">
        <v>0</v>
      </c>
      <c r="R4986" s="7">
        <v>37</v>
      </c>
      <c r="S4986" s="7">
        <v>7350</v>
      </c>
      <c r="T4986" s="6" t="s">
        <v>26973</v>
      </c>
      <c r="U4986" s="6" t="s">
        <v>26974</v>
      </c>
      <c r="V4986" s="6" t="s">
        <v>2</v>
      </c>
      <c r="W4986" s="6"/>
    </row>
    <row r="4987" spans="1:23" ht="24" customHeight="1" x14ac:dyDescent="0.3">
      <c r="A4987" s="6" t="s">
        <v>13838</v>
      </c>
      <c r="B4987" s="12"/>
      <c r="C4987" s="12"/>
      <c r="D4987" s="6" t="s">
        <v>26975</v>
      </c>
      <c r="E4987" s="6" t="s">
        <v>26976</v>
      </c>
      <c r="F4987" s="6" t="s">
        <v>26977</v>
      </c>
      <c r="G4987" s="6" t="s">
        <v>2</v>
      </c>
      <c r="H4987" s="6" t="s">
        <v>2</v>
      </c>
      <c r="I4987" s="6" t="s">
        <v>727</v>
      </c>
      <c r="J4987" s="6" t="s">
        <v>2</v>
      </c>
      <c r="K4987" s="7">
        <v>0</v>
      </c>
      <c r="L4987" s="7">
        <v>0</v>
      </c>
      <c r="M4987" s="7">
        <v>3</v>
      </c>
      <c r="N4987" s="7">
        <v>0</v>
      </c>
      <c r="O4987" s="7">
        <v>0</v>
      </c>
      <c r="P4987" s="7">
        <v>0</v>
      </c>
      <c r="Q4987" s="7">
        <v>16</v>
      </c>
      <c r="R4987" s="7">
        <v>0</v>
      </c>
      <c r="S4987" s="7">
        <v>667</v>
      </c>
      <c r="T4987" s="6" t="s">
        <v>26973</v>
      </c>
      <c r="U4987" s="6" t="s">
        <v>700</v>
      </c>
      <c r="V4987" s="6" t="s">
        <v>2</v>
      </c>
      <c r="W4987" s="6"/>
    </row>
    <row r="4988" spans="1:23" ht="24" customHeight="1" x14ac:dyDescent="0.3">
      <c r="A4988" s="6" t="s">
        <v>13844</v>
      </c>
      <c r="B4988" s="12"/>
      <c r="C4988" s="12"/>
      <c r="D4988" s="6" t="s">
        <v>26978</v>
      </c>
      <c r="E4988" s="6" t="s">
        <v>26979</v>
      </c>
      <c r="F4988" s="6" t="s">
        <v>26980</v>
      </c>
      <c r="G4988" s="6" t="s">
        <v>2</v>
      </c>
      <c r="H4988" s="6" t="s">
        <v>2</v>
      </c>
      <c r="I4988" s="6" t="s">
        <v>2</v>
      </c>
      <c r="J4988" s="6" t="s">
        <v>26981</v>
      </c>
      <c r="K4988" s="7">
        <v>0</v>
      </c>
      <c r="L4988" s="7">
        <v>0</v>
      </c>
      <c r="M4988" s="7">
        <v>0</v>
      </c>
      <c r="N4988" s="7">
        <v>4</v>
      </c>
      <c r="O4988" s="7">
        <v>0</v>
      </c>
      <c r="P4988" s="7">
        <v>0</v>
      </c>
      <c r="Q4988" s="7">
        <v>0</v>
      </c>
      <c r="R4988" s="7">
        <v>82</v>
      </c>
      <c r="S4988" s="7">
        <v>7650</v>
      </c>
      <c r="T4988" s="6" t="s">
        <v>26982</v>
      </c>
      <c r="U4988" s="6" t="s">
        <v>12809</v>
      </c>
      <c r="V4988" s="6" t="s">
        <v>2</v>
      </c>
      <c r="W4988" s="6"/>
    </row>
    <row r="4989" spans="1:23" ht="24" customHeight="1" x14ac:dyDescent="0.3">
      <c r="A4989" s="6" t="s">
        <v>13849</v>
      </c>
      <c r="B4989" s="12"/>
      <c r="C4989" s="12"/>
      <c r="D4989" s="6" t="s">
        <v>26983</v>
      </c>
      <c r="E4989" s="6" t="s">
        <v>26984</v>
      </c>
      <c r="F4989" s="6" t="s">
        <v>26985</v>
      </c>
      <c r="G4989" s="6" t="s">
        <v>2</v>
      </c>
      <c r="H4989" s="6" t="s">
        <v>2</v>
      </c>
      <c r="I4989" s="6" t="s">
        <v>2</v>
      </c>
      <c r="J4989" s="6" t="s">
        <v>26986</v>
      </c>
      <c r="K4989" s="7">
        <v>0</v>
      </c>
      <c r="L4989" s="7">
        <v>0</v>
      </c>
      <c r="M4989" s="7">
        <v>0</v>
      </c>
      <c r="N4989" s="7">
        <v>2</v>
      </c>
      <c r="O4989" s="7">
        <v>0</v>
      </c>
      <c r="P4989" s="7">
        <v>0</v>
      </c>
      <c r="Q4989" s="7">
        <v>0</v>
      </c>
      <c r="R4989" s="7">
        <v>8</v>
      </c>
      <c r="S4989" s="7">
        <v>41</v>
      </c>
      <c r="T4989" s="6" t="s">
        <v>26987</v>
      </c>
      <c r="U4989" s="6" t="s">
        <v>26988</v>
      </c>
      <c r="V4989" s="6" t="s">
        <v>2</v>
      </c>
      <c r="W4989" s="6"/>
    </row>
    <row r="4990" spans="1:23" ht="24" customHeight="1" x14ac:dyDescent="0.3">
      <c r="A4990" s="6" t="s">
        <v>13855</v>
      </c>
      <c r="B4990" s="12"/>
      <c r="C4990" s="12"/>
      <c r="D4990" s="6" t="s">
        <v>26989</v>
      </c>
      <c r="E4990" s="6" t="s">
        <v>26990</v>
      </c>
      <c r="F4990" s="6" t="s">
        <v>26991</v>
      </c>
      <c r="G4990" s="6" t="s">
        <v>2</v>
      </c>
      <c r="H4990" s="6" t="s">
        <v>2</v>
      </c>
      <c r="I4990" s="6" t="s">
        <v>2</v>
      </c>
      <c r="J4990" s="6" t="s">
        <v>26992</v>
      </c>
      <c r="K4990" s="7">
        <v>0</v>
      </c>
      <c r="L4990" s="7">
        <v>0</v>
      </c>
      <c r="M4990" s="7">
        <v>0</v>
      </c>
      <c r="N4990" s="7">
        <v>9</v>
      </c>
      <c r="O4990" s="7">
        <v>0</v>
      </c>
      <c r="P4990" s="7">
        <v>0</v>
      </c>
      <c r="Q4990" s="7">
        <v>0</v>
      </c>
      <c r="R4990" s="7">
        <v>236</v>
      </c>
      <c r="S4990" s="7">
        <v>142389</v>
      </c>
      <c r="T4990" s="6" t="s">
        <v>26993</v>
      </c>
      <c r="U4990" s="6" t="s">
        <v>22417</v>
      </c>
      <c r="V4990" s="6" t="s">
        <v>2</v>
      </c>
      <c r="W4990" s="6"/>
    </row>
    <row r="4991" spans="1:23" ht="24" customHeight="1" x14ac:dyDescent="0.3">
      <c r="A4991" s="6" t="s">
        <v>13859</v>
      </c>
      <c r="B4991" s="12"/>
      <c r="C4991" s="12"/>
      <c r="D4991" s="6" t="s">
        <v>26994</v>
      </c>
      <c r="E4991" s="6" t="s">
        <v>26995</v>
      </c>
      <c r="F4991" s="6" t="s">
        <v>26996</v>
      </c>
      <c r="G4991" s="6" t="s">
        <v>2</v>
      </c>
      <c r="H4991" s="6" t="s">
        <v>2</v>
      </c>
      <c r="I4991" s="6" t="s">
        <v>2</v>
      </c>
      <c r="J4991" s="6" t="s">
        <v>26997</v>
      </c>
      <c r="K4991" s="7">
        <v>0</v>
      </c>
      <c r="L4991" s="7">
        <v>0</v>
      </c>
      <c r="M4991" s="7">
        <v>0</v>
      </c>
      <c r="N4991" s="7">
        <v>2</v>
      </c>
      <c r="O4991" s="7">
        <v>0</v>
      </c>
      <c r="P4991" s="7">
        <v>0</v>
      </c>
      <c r="Q4991" s="7">
        <v>0</v>
      </c>
      <c r="R4991" s="7">
        <v>41</v>
      </c>
      <c r="S4991" s="7">
        <v>28105</v>
      </c>
      <c r="T4991" s="6" t="s">
        <v>26998</v>
      </c>
      <c r="U4991" s="6" t="s">
        <v>3131</v>
      </c>
      <c r="V4991" s="6" t="s">
        <v>2</v>
      </c>
      <c r="W4991" s="6"/>
    </row>
    <row r="4992" spans="1:23" ht="24" customHeight="1" x14ac:dyDescent="0.3">
      <c r="A4992" s="6" t="s">
        <v>13865</v>
      </c>
      <c r="B4992" s="12"/>
      <c r="C4992" s="12"/>
      <c r="D4992" s="6" t="s">
        <v>26999</v>
      </c>
      <c r="E4992" s="6" t="s">
        <v>27000</v>
      </c>
      <c r="F4992" s="6" t="s">
        <v>27001</v>
      </c>
      <c r="G4992" s="6" t="s">
        <v>2</v>
      </c>
      <c r="H4992" s="6" t="s">
        <v>2</v>
      </c>
      <c r="I4992" s="6" t="s">
        <v>2</v>
      </c>
      <c r="J4992" s="6" t="s">
        <v>27002</v>
      </c>
      <c r="K4992" s="7">
        <v>0</v>
      </c>
      <c r="L4992" s="7">
        <v>0</v>
      </c>
      <c r="M4992" s="7">
        <v>0</v>
      </c>
      <c r="N4992" s="7">
        <v>4</v>
      </c>
      <c r="O4992" s="7">
        <v>0</v>
      </c>
      <c r="P4992" s="7">
        <v>0</v>
      </c>
      <c r="Q4992" s="7">
        <v>0</v>
      </c>
      <c r="R4992" s="7">
        <v>13</v>
      </c>
      <c r="S4992" s="7">
        <v>950</v>
      </c>
      <c r="T4992" s="6" t="s">
        <v>27003</v>
      </c>
      <c r="U4992" s="6" t="s">
        <v>25513</v>
      </c>
      <c r="V4992" s="6" t="s">
        <v>2</v>
      </c>
      <c r="W4992" s="6"/>
    </row>
    <row r="4993" spans="1:23" ht="24" customHeight="1" x14ac:dyDescent="0.3">
      <c r="A4993" s="6" t="s">
        <v>13872</v>
      </c>
      <c r="B4993" s="12"/>
      <c r="C4993" s="12"/>
      <c r="D4993" s="6" t="s">
        <v>27004</v>
      </c>
      <c r="E4993" s="6" t="s">
        <v>27005</v>
      </c>
      <c r="F4993" s="6" t="s">
        <v>27006</v>
      </c>
      <c r="G4993" s="6" t="s">
        <v>2</v>
      </c>
      <c r="H4993" s="6" t="s">
        <v>2</v>
      </c>
      <c r="I4993" s="6" t="s">
        <v>2</v>
      </c>
      <c r="J4993" s="6" t="s">
        <v>27007</v>
      </c>
      <c r="K4993" s="7">
        <v>0</v>
      </c>
      <c r="L4993" s="7">
        <v>0</v>
      </c>
      <c r="M4993" s="7">
        <v>0</v>
      </c>
      <c r="N4993" s="7">
        <v>2</v>
      </c>
      <c r="O4993" s="7">
        <v>0</v>
      </c>
      <c r="P4993" s="7">
        <v>0</v>
      </c>
      <c r="Q4993" s="7">
        <v>0</v>
      </c>
      <c r="R4993" s="7">
        <v>36</v>
      </c>
      <c r="S4993" s="7">
        <v>382</v>
      </c>
      <c r="T4993" s="6" t="s">
        <v>27008</v>
      </c>
      <c r="U4993" s="6" t="s">
        <v>27009</v>
      </c>
      <c r="V4993" s="6" t="s">
        <v>2</v>
      </c>
      <c r="W4993" s="6"/>
    </row>
    <row r="4994" spans="1:23" ht="24" customHeight="1" x14ac:dyDescent="0.3">
      <c r="A4994" s="6" t="s">
        <v>13879</v>
      </c>
      <c r="B4994" s="12"/>
      <c r="C4994" s="12"/>
      <c r="D4994" s="6" t="s">
        <v>27010</v>
      </c>
      <c r="E4994" s="6" t="s">
        <v>27011</v>
      </c>
      <c r="F4994" s="6" t="s">
        <v>27012</v>
      </c>
      <c r="G4994" s="6" t="s">
        <v>2</v>
      </c>
      <c r="H4994" s="6" t="s">
        <v>2</v>
      </c>
      <c r="I4994" s="6" t="s">
        <v>2</v>
      </c>
      <c r="J4994" s="6" t="s">
        <v>27013</v>
      </c>
      <c r="K4994" s="7">
        <v>0</v>
      </c>
      <c r="L4994" s="7">
        <v>0</v>
      </c>
      <c r="M4994" s="7">
        <v>0</v>
      </c>
      <c r="N4994" s="7">
        <v>3</v>
      </c>
      <c r="O4994" s="7">
        <v>0</v>
      </c>
      <c r="P4994" s="7">
        <v>0</v>
      </c>
      <c r="Q4994" s="7">
        <v>0</v>
      </c>
      <c r="R4994" s="7">
        <v>36</v>
      </c>
      <c r="S4994" s="7">
        <v>9155</v>
      </c>
      <c r="T4994" s="6" t="s">
        <v>27014</v>
      </c>
      <c r="U4994" s="6" t="s">
        <v>607</v>
      </c>
      <c r="V4994" s="6" t="s">
        <v>2</v>
      </c>
      <c r="W4994" s="6"/>
    </row>
    <row r="4995" spans="1:23" ht="24" customHeight="1" x14ac:dyDescent="0.3">
      <c r="A4995" s="6" t="s">
        <v>13883</v>
      </c>
      <c r="B4995" s="12"/>
      <c r="C4995" s="12" t="s">
        <v>560</v>
      </c>
      <c r="D4995" s="6" t="s">
        <v>27015</v>
      </c>
      <c r="E4995" s="6" t="s">
        <v>27016</v>
      </c>
      <c r="F4995" s="6" t="s">
        <v>27017</v>
      </c>
      <c r="G4995" s="6" t="s">
        <v>2</v>
      </c>
      <c r="H4995" s="6" t="s">
        <v>2</v>
      </c>
      <c r="I4995" s="6" t="s">
        <v>2</v>
      </c>
      <c r="J4995" s="6" t="s">
        <v>27018</v>
      </c>
      <c r="K4995" s="7">
        <v>0</v>
      </c>
      <c r="L4995" s="7">
        <v>0</v>
      </c>
      <c r="M4995" s="7">
        <v>0</v>
      </c>
      <c r="N4995" s="7">
        <v>2</v>
      </c>
      <c r="O4995" s="7">
        <v>0</v>
      </c>
      <c r="P4995" s="7">
        <v>0</v>
      </c>
      <c r="Q4995" s="7">
        <v>0</v>
      </c>
      <c r="R4995" s="7">
        <v>9</v>
      </c>
      <c r="S4995" s="7">
        <v>0</v>
      </c>
      <c r="T4995" s="6" t="s">
        <v>27019</v>
      </c>
      <c r="U4995" s="6" t="s">
        <v>24704</v>
      </c>
      <c r="V4995" s="6" t="s">
        <v>2</v>
      </c>
      <c r="W4995" s="6"/>
    </row>
    <row r="4996" spans="1:23" ht="24" customHeight="1" x14ac:dyDescent="0.3">
      <c r="A4996" s="6" t="s">
        <v>13887</v>
      </c>
      <c r="B4996" s="12"/>
      <c r="C4996" s="12"/>
      <c r="D4996" s="6" t="s">
        <v>27020</v>
      </c>
      <c r="E4996" s="6" t="s">
        <v>27021</v>
      </c>
      <c r="F4996" s="6" t="s">
        <v>27022</v>
      </c>
      <c r="G4996" s="6" t="s">
        <v>2</v>
      </c>
      <c r="H4996" s="6" t="s">
        <v>2</v>
      </c>
      <c r="I4996" s="6" t="s">
        <v>2</v>
      </c>
      <c r="J4996" s="6" t="s">
        <v>17738</v>
      </c>
      <c r="K4996" s="7">
        <v>0</v>
      </c>
      <c r="L4996" s="7">
        <v>0</v>
      </c>
      <c r="M4996" s="7">
        <v>0</v>
      </c>
      <c r="N4996" s="7">
        <v>2</v>
      </c>
      <c r="O4996" s="7">
        <v>0</v>
      </c>
      <c r="P4996" s="7">
        <v>0</v>
      </c>
      <c r="Q4996" s="7">
        <v>0</v>
      </c>
      <c r="R4996" s="7">
        <v>5</v>
      </c>
      <c r="S4996" s="7">
        <v>0</v>
      </c>
      <c r="T4996" s="6" t="s">
        <v>27023</v>
      </c>
      <c r="U4996" s="6" t="s">
        <v>10909</v>
      </c>
      <c r="V4996" s="6" t="s">
        <v>2</v>
      </c>
      <c r="W4996" s="6"/>
    </row>
    <row r="4997" spans="1:23" ht="24" customHeight="1" x14ac:dyDescent="0.3">
      <c r="A4997" s="6" t="s">
        <v>13892</v>
      </c>
      <c r="B4997" s="12"/>
      <c r="C4997" s="12"/>
      <c r="D4997" s="6" t="s">
        <v>27024</v>
      </c>
      <c r="E4997" s="6" t="s">
        <v>6324</v>
      </c>
      <c r="F4997" s="6" t="s">
        <v>27025</v>
      </c>
      <c r="G4997" s="6" t="s">
        <v>2</v>
      </c>
      <c r="H4997" s="6" t="s">
        <v>2</v>
      </c>
      <c r="I4997" s="6" t="s">
        <v>2</v>
      </c>
      <c r="J4997" s="6" t="s">
        <v>27026</v>
      </c>
      <c r="K4997" s="7">
        <v>0</v>
      </c>
      <c r="L4997" s="7">
        <v>0</v>
      </c>
      <c r="M4997" s="7">
        <v>0</v>
      </c>
      <c r="N4997" s="7">
        <v>2</v>
      </c>
      <c r="O4997" s="7">
        <v>0</v>
      </c>
      <c r="P4997" s="7">
        <v>0</v>
      </c>
      <c r="Q4997" s="7">
        <v>0</v>
      </c>
      <c r="R4997" s="7">
        <v>6</v>
      </c>
      <c r="S4997" s="7">
        <v>0</v>
      </c>
      <c r="T4997" s="6" t="s">
        <v>27027</v>
      </c>
      <c r="U4997" s="6" t="s">
        <v>2958</v>
      </c>
      <c r="V4997" s="6" t="s">
        <v>2</v>
      </c>
      <c r="W4997" s="6"/>
    </row>
    <row r="4998" spans="1:23" ht="24" customHeight="1" x14ac:dyDescent="0.3">
      <c r="A4998" s="6" t="s">
        <v>13896</v>
      </c>
      <c r="B4998" s="12"/>
      <c r="C4998" s="12"/>
      <c r="D4998" s="6" t="s">
        <v>11378</v>
      </c>
      <c r="E4998" s="6" t="s">
        <v>21103</v>
      </c>
      <c r="F4998" s="6" t="s">
        <v>27028</v>
      </c>
      <c r="G4998" s="6" t="s">
        <v>2</v>
      </c>
      <c r="H4998" s="6" t="s">
        <v>2</v>
      </c>
      <c r="I4998" s="6" t="s">
        <v>2</v>
      </c>
      <c r="J4998" s="6" t="s">
        <v>27029</v>
      </c>
      <c r="K4998" s="7">
        <v>0</v>
      </c>
      <c r="L4998" s="7">
        <v>0</v>
      </c>
      <c r="M4998" s="7">
        <v>0</v>
      </c>
      <c r="N4998" s="7">
        <v>2</v>
      </c>
      <c r="O4998" s="7">
        <v>0</v>
      </c>
      <c r="P4998" s="7">
        <v>0</v>
      </c>
      <c r="Q4998" s="7">
        <v>0</v>
      </c>
      <c r="R4998" s="7">
        <v>5</v>
      </c>
      <c r="S4998" s="7">
        <v>77</v>
      </c>
      <c r="T4998" s="6" t="s">
        <v>27030</v>
      </c>
      <c r="U4998" s="6" t="s">
        <v>27031</v>
      </c>
      <c r="V4998" s="6" t="s">
        <v>2</v>
      </c>
      <c r="W4998" s="6"/>
    </row>
    <row r="4999" spans="1:23" ht="24" customHeight="1" x14ac:dyDescent="0.3">
      <c r="A4999" s="6" t="s">
        <v>13901</v>
      </c>
      <c r="B4999" s="12"/>
      <c r="C4999" s="12"/>
      <c r="D4999" s="6" t="s">
        <v>27032</v>
      </c>
      <c r="E4999" s="6" t="s">
        <v>27033</v>
      </c>
      <c r="F4999" s="6" t="s">
        <v>27034</v>
      </c>
      <c r="G4999" s="6" t="s">
        <v>2</v>
      </c>
      <c r="H4999" s="6" t="s">
        <v>2</v>
      </c>
      <c r="I4999" s="6" t="s">
        <v>27035</v>
      </c>
      <c r="J4999" s="6" t="s">
        <v>2</v>
      </c>
      <c r="K4999" s="7">
        <v>0</v>
      </c>
      <c r="L4999" s="7">
        <v>0</v>
      </c>
      <c r="M4999" s="7">
        <v>8</v>
      </c>
      <c r="N4999" s="7">
        <v>0</v>
      </c>
      <c r="O4999" s="7">
        <v>0</v>
      </c>
      <c r="P4999" s="7">
        <v>0</v>
      </c>
      <c r="Q4999" s="7">
        <v>142</v>
      </c>
      <c r="R4999" s="7">
        <v>0</v>
      </c>
      <c r="S4999" s="7">
        <v>0</v>
      </c>
      <c r="T4999" s="6" t="s">
        <v>27036</v>
      </c>
      <c r="U4999" s="6" t="s">
        <v>27037</v>
      </c>
      <c r="V4999" s="6" t="s">
        <v>2</v>
      </c>
      <c r="W4999" s="6"/>
    </row>
    <row r="5000" spans="1:23" ht="24" customHeight="1" x14ac:dyDescent="0.3">
      <c r="A5000" s="6" t="s">
        <v>13906</v>
      </c>
      <c r="B5000" s="12"/>
      <c r="C5000" s="12"/>
      <c r="D5000" s="6" t="s">
        <v>27038</v>
      </c>
      <c r="E5000" s="6" t="s">
        <v>27039</v>
      </c>
      <c r="F5000" s="6" t="s">
        <v>27040</v>
      </c>
      <c r="G5000" s="6" t="s">
        <v>2</v>
      </c>
      <c r="H5000" s="6" t="s">
        <v>2</v>
      </c>
      <c r="I5000" s="6" t="s">
        <v>2</v>
      </c>
      <c r="J5000" s="6" t="s">
        <v>27041</v>
      </c>
      <c r="K5000" s="7">
        <v>0</v>
      </c>
      <c r="L5000" s="7">
        <v>0</v>
      </c>
      <c r="M5000" s="7">
        <v>0</v>
      </c>
      <c r="N5000" s="7">
        <v>2</v>
      </c>
      <c r="O5000" s="7">
        <v>0</v>
      </c>
      <c r="P5000" s="7">
        <v>0</v>
      </c>
      <c r="Q5000" s="7">
        <v>0</v>
      </c>
      <c r="R5000" s="7">
        <v>6</v>
      </c>
      <c r="S5000" s="7">
        <v>1621</v>
      </c>
      <c r="T5000" s="6" t="s">
        <v>27042</v>
      </c>
      <c r="U5000" s="6" t="s">
        <v>21165</v>
      </c>
      <c r="V5000" s="6" t="s">
        <v>2</v>
      </c>
      <c r="W5000" s="6"/>
    </row>
    <row r="5001" spans="1:23" ht="24" customHeight="1" x14ac:dyDescent="0.3">
      <c r="A5001" s="6" t="s">
        <v>13912</v>
      </c>
      <c r="B5001" s="12"/>
      <c r="C5001" s="12"/>
      <c r="D5001" s="6" t="s">
        <v>27043</v>
      </c>
      <c r="E5001" s="6" t="s">
        <v>27044</v>
      </c>
      <c r="F5001" s="6" t="s">
        <v>27045</v>
      </c>
      <c r="G5001" s="6" t="s">
        <v>2</v>
      </c>
      <c r="H5001" s="6" t="s">
        <v>2</v>
      </c>
      <c r="I5001" s="6" t="s">
        <v>2</v>
      </c>
      <c r="J5001" s="6" t="s">
        <v>27046</v>
      </c>
      <c r="K5001" s="7">
        <v>0</v>
      </c>
      <c r="L5001" s="7">
        <v>0</v>
      </c>
      <c r="M5001" s="7">
        <v>0</v>
      </c>
      <c r="N5001" s="7">
        <v>3</v>
      </c>
      <c r="O5001" s="7">
        <v>0</v>
      </c>
      <c r="P5001" s="7">
        <v>0</v>
      </c>
      <c r="Q5001" s="7">
        <v>0</v>
      </c>
      <c r="R5001" s="7">
        <v>70</v>
      </c>
      <c r="S5001" s="7">
        <v>1285</v>
      </c>
      <c r="T5001" s="6" t="s">
        <v>27047</v>
      </c>
      <c r="U5001" s="6" t="s">
        <v>27048</v>
      </c>
      <c r="V5001" s="6" t="s">
        <v>2</v>
      </c>
      <c r="W5001" s="6"/>
    </row>
    <row r="5002" spans="1:23" ht="24" customHeight="1" x14ac:dyDescent="0.3">
      <c r="A5002" s="6" t="s">
        <v>13918</v>
      </c>
      <c r="B5002" s="12"/>
      <c r="C5002" s="12"/>
      <c r="D5002" s="6" t="s">
        <v>27049</v>
      </c>
      <c r="E5002" s="6" t="s">
        <v>27050</v>
      </c>
      <c r="F5002" s="6" t="s">
        <v>27051</v>
      </c>
      <c r="G5002" s="6" t="s">
        <v>2</v>
      </c>
      <c r="H5002" s="6" t="s">
        <v>2</v>
      </c>
      <c r="I5002" s="6" t="s">
        <v>2</v>
      </c>
      <c r="J5002" s="6" t="s">
        <v>27052</v>
      </c>
      <c r="K5002" s="7">
        <v>0</v>
      </c>
      <c r="L5002" s="7">
        <v>0</v>
      </c>
      <c r="M5002" s="7">
        <v>0</v>
      </c>
      <c r="N5002" s="7">
        <v>5</v>
      </c>
      <c r="O5002" s="7">
        <v>0</v>
      </c>
      <c r="P5002" s="7">
        <v>0</v>
      </c>
      <c r="Q5002" s="7">
        <v>0</v>
      </c>
      <c r="R5002" s="7">
        <v>83</v>
      </c>
      <c r="S5002" s="7">
        <v>0</v>
      </c>
      <c r="T5002" s="6" t="s">
        <v>27053</v>
      </c>
      <c r="U5002" s="6" t="s">
        <v>873</v>
      </c>
      <c r="V5002" s="6" t="s">
        <v>2</v>
      </c>
      <c r="W5002" s="6"/>
    </row>
    <row r="5003" spans="1:23" ht="24" customHeight="1" x14ac:dyDescent="0.3">
      <c r="A5003" s="6" t="s">
        <v>13923</v>
      </c>
      <c r="B5003" s="12"/>
      <c r="C5003" s="12" t="s">
        <v>563</v>
      </c>
      <c r="D5003" s="6" t="s">
        <v>27054</v>
      </c>
      <c r="E5003" s="6" t="s">
        <v>27055</v>
      </c>
      <c r="F5003" s="6" t="s">
        <v>27056</v>
      </c>
      <c r="G5003" s="6" t="s">
        <v>50</v>
      </c>
      <c r="H5003" s="6" t="s">
        <v>2</v>
      </c>
      <c r="I5003" s="6" t="s">
        <v>2</v>
      </c>
      <c r="J5003" s="6" t="s">
        <v>2</v>
      </c>
      <c r="K5003" s="7">
        <v>1</v>
      </c>
      <c r="L5003" s="7">
        <v>1</v>
      </c>
      <c r="M5003" s="7">
        <v>7</v>
      </c>
      <c r="N5003" s="7">
        <v>0</v>
      </c>
      <c r="O5003" s="7">
        <v>2</v>
      </c>
      <c r="P5003" s="7">
        <v>5</v>
      </c>
      <c r="Q5003" s="7">
        <v>30</v>
      </c>
      <c r="R5003" s="7">
        <v>0</v>
      </c>
      <c r="S5003" s="7">
        <v>16112</v>
      </c>
      <c r="T5003" s="6" t="s">
        <v>27057</v>
      </c>
      <c r="U5003" s="6" t="s">
        <v>27058</v>
      </c>
      <c r="V5003" s="6" t="s">
        <v>2</v>
      </c>
      <c r="W5003" s="6"/>
    </row>
    <row r="5004" spans="1:23" ht="24" customHeight="1" x14ac:dyDescent="0.3">
      <c r="A5004" s="6" t="s">
        <v>13929</v>
      </c>
      <c r="B5004" s="12"/>
      <c r="C5004" s="12"/>
      <c r="D5004" s="6" t="s">
        <v>27059</v>
      </c>
      <c r="E5004" s="6" t="s">
        <v>27060</v>
      </c>
      <c r="F5004" s="6" t="s">
        <v>27061</v>
      </c>
      <c r="G5004" s="6" t="s">
        <v>50</v>
      </c>
      <c r="H5004" s="6" t="s">
        <v>2</v>
      </c>
      <c r="I5004" s="6" t="s">
        <v>2</v>
      </c>
      <c r="J5004" s="6" t="s">
        <v>2</v>
      </c>
      <c r="K5004" s="7">
        <v>2</v>
      </c>
      <c r="L5004" s="7">
        <v>1</v>
      </c>
      <c r="M5004" s="7">
        <v>10</v>
      </c>
      <c r="N5004" s="7">
        <v>0</v>
      </c>
      <c r="O5004" s="7">
        <v>6</v>
      </c>
      <c r="P5004" s="7">
        <v>8</v>
      </c>
      <c r="Q5004" s="7">
        <v>45</v>
      </c>
      <c r="R5004" s="7">
        <v>0</v>
      </c>
      <c r="S5004" s="7">
        <v>20015</v>
      </c>
      <c r="T5004" s="6" t="s">
        <v>27062</v>
      </c>
      <c r="U5004" s="6" t="s">
        <v>2287</v>
      </c>
      <c r="V5004" s="6" t="s">
        <v>2</v>
      </c>
      <c r="W5004" s="6"/>
    </row>
    <row r="5005" spans="1:23" ht="24" customHeight="1" x14ac:dyDescent="0.3">
      <c r="A5005" s="6" t="s">
        <v>13935</v>
      </c>
      <c r="B5005" s="12"/>
      <c r="C5005" s="12"/>
      <c r="D5005" s="6" t="s">
        <v>27063</v>
      </c>
      <c r="E5005" s="6" t="s">
        <v>27064</v>
      </c>
      <c r="F5005" s="6" t="s">
        <v>27065</v>
      </c>
      <c r="G5005" s="6" t="s">
        <v>2</v>
      </c>
      <c r="H5005" s="6" t="s">
        <v>2</v>
      </c>
      <c r="I5005" s="6" t="s">
        <v>2</v>
      </c>
      <c r="J5005" s="6" t="s">
        <v>26</v>
      </c>
      <c r="K5005" s="7">
        <v>0</v>
      </c>
      <c r="L5005" s="7">
        <v>0</v>
      </c>
      <c r="M5005" s="7">
        <v>0</v>
      </c>
      <c r="N5005" s="7">
        <v>3</v>
      </c>
      <c r="O5005" s="7">
        <v>0</v>
      </c>
      <c r="P5005" s="7">
        <v>0</v>
      </c>
      <c r="Q5005" s="7">
        <v>0</v>
      </c>
      <c r="R5005" s="7">
        <v>9</v>
      </c>
      <c r="S5005" s="7">
        <v>408</v>
      </c>
      <c r="T5005" s="6" t="s">
        <v>27066</v>
      </c>
      <c r="U5005" s="6" t="s">
        <v>16225</v>
      </c>
      <c r="V5005" s="6" t="s">
        <v>2</v>
      </c>
      <c r="W5005" s="6"/>
    </row>
    <row r="5006" spans="1:23" ht="24" customHeight="1" x14ac:dyDescent="0.3">
      <c r="A5006" s="6" t="s">
        <v>13941</v>
      </c>
      <c r="B5006" s="12"/>
      <c r="C5006" s="12"/>
      <c r="D5006" s="6" t="s">
        <v>27067</v>
      </c>
      <c r="E5006" s="6" t="s">
        <v>27068</v>
      </c>
      <c r="F5006" s="6" t="s">
        <v>27069</v>
      </c>
      <c r="G5006" s="6" t="s">
        <v>2</v>
      </c>
      <c r="H5006" s="6" t="s">
        <v>2</v>
      </c>
      <c r="I5006" s="6" t="s">
        <v>2</v>
      </c>
      <c r="J5006" s="6" t="s">
        <v>26</v>
      </c>
      <c r="K5006" s="7">
        <v>0</v>
      </c>
      <c r="L5006" s="7">
        <v>0</v>
      </c>
      <c r="M5006" s="7">
        <v>0</v>
      </c>
      <c r="N5006" s="7">
        <v>16</v>
      </c>
      <c r="O5006" s="7">
        <v>0</v>
      </c>
      <c r="P5006" s="7">
        <v>0</v>
      </c>
      <c r="Q5006" s="7">
        <v>0</v>
      </c>
      <c r="R5006" s="7">
        <v>95</v>
      </c>
      <c r="S5006" s="7">
        <v>797</v>
      </c>
      <c r="T5006" s="6" t="s">
        <v>27070</v>
      </c>
      <c r="U5006" s="6" t="s">
        <v>27071</v>
      </c>
      <c r="V5006" s="6" t="s">
        <v>2</v>
      </c>
      <c r="W5006" s="6"/>
    </row>
    <row r="5007" spans="1:23" ht="24" customHeight="1" x14ac:dyDescent="0.3">
      <c r="A5007" s="6" t="s">
        <v>13946</v>
      </c>
      <c r="B5007" s="12"/>
      <c r="C5007" s="12"/>
      <c r="D5007" s="6" t="s">
        <v>16354</v>
      </c>
      <c r="E5007" s="6" t="s">
        <v>27072</v>
      </c>
      <c r="F5007" s="6" t="s">
        <v>27073</v>
      </c>
      <c r="G5007" s="6" t="s">
        <v>2</v>
      </c>
      <c r="H5007" s="6" t="s">
        <v>2</v>
      </c>
      <c r="I5007" s="6" t="s">
        <v>2</v>
      </c>
      <c r="J5007" s="6" t="s">
        <v>26</v>
      </c>
      <c r="K5007" s="7">
        <v>0</v>
      </c>
      <c r="L5007" s="7">
        <v>0</v>
      </c>
      <c r="M5007" s="7">
        <v>0</v>
      </c>
      <c r="N5007" s="7">
        <v>2</v>
      </c>
      <c r="O5007" s="7">
        <v>0</v>
      </c>
      <c r="P5007" s="7">
        <v>0</v>
      </c>
      <c r="Q5007" s="7">
        <v>0</v>
      </c>
      <c r="R5007" s="7">
        <v>10</v>
      </c>
      <c r="S5007" s="7">
        <v>365</v>
      </c>
      <c r="T5007" s="6" t="s">
        <v>27074</v>
      </c>
      <c r="U5007" s="6" t="s">
        <v>4767</v>
      </c>
      <c r="V5007" s="6" t="s">
        <v>2</v>
      </c>
      <c r="W5007" s="6"/>
    </row>
    <row r="5008" spans="1:23" ht="24" customHeight="1" x14ac:dyDescent="0.3">
      <c r="A5008" s="6" t="s">
        <v>13950</v>
      </c>
      <c r="B5008" s="12"/>
      <c r="C5008" s="12"/>
      <c r="D5008" s="6" t="s">
        <v>27075</v>
      </c>
      <c r="E5008" s="6" t="s">
        <v>27076</v>
      </c>
      <c r="F5008" s="6" t="s">
        <v>27077</v>
      </c>
      <c r="G5008" s="6" t="s">
        <v>2</v>
      </c>
      <c r="H5008" s="6" t="s">
        <v>2</v>
      </c>
      <c r="I5008" s="6" t="s">
        <v>2</v>
      </c>
      <c r="J5008" s="6" t="s">
        <v>26</v>
      </c>
      <c r="K5008" s="7">
        <v>0</v>
      </c>
      <c r="L5008" s="7">
        <v>0</v>
      </c>
      <c r="M5008" s="7">
        <v>0</v>
      </c>
      <c r="N5008" s="7">
        <v>1</v>
      </c>
      <c r="O5008" s="7">
        <v>0</v>
      </c>
      <c r="P5008" s="7">
        <v>0</v>
      </c>
      <c r="Q5008" s="7">
        <v>0</v>
      </c>
      <c r="R5008" s="7">
        <v>5</v>
      </c>
      <c r="S5008" s="7">
        <v>16</v>
      </c>
      <c r="T5008" s="6" t="s">
        <v>27078</v>
      </c>
      <c r="U5008" s="6" t="s">
        <v>9792</v>
      </c>
      <c r="V5008" s="6" t="s">
        <v>2</v>
      </c>
      <c r="W5008" s="6"/>
    </row>
    <row r="5009" spans="1:23" ht="24" customHeight="1" x14ac:dyDescent="0.3">
      <c r="A5009" s="6" t="s">
        <v>13956</v>
      </c>
      <c r="B5009" s="12"/>
      <c r="C5009" s="12"/>
      <c r="D5009" s="6" t="s">
        <v>27079</v>
      </c>
      <c r="E5009" s="6" t="s">
        <v>27080</v>
      </c>
      <c r="F5009" s="6" t="s">
        <v>27081</v>
      </c>
      <c r="G5009" s="6" t="s">
        <v>2</v>
      </c>
      <c r="H5009" s="6" t="s">
        <v>2</v>
      </c>
      <c r="I5009" s="6" t="s">
        <v>2</v>
      </c>
      <c r="J5009" s="6" t="s">
        <v>26</v>
      </c>
      <c r="K5009" s="7">
        <v>0</v>
      </c>
      <c r="L5009" s="7">
        <v>0</v>
      </c>
      <c r="M5009" s="7">
        <v>0</v>
      </c>
      <c r="N5009" s="7">
        <v>3</v>
      </c>
      <c r="O5009" s="7">
        <v>0</v>
      </c>
      <c r="P5009" s="7">
        <v>0</v>
      </c>
      <c r="Q5009" s="7">
        <v>0</v>
      </c>
      <c r="R5009" s="7">
        <v>19</v>
      </c>
      <c r="S5009" s="7">
        <v>1089</v>
      </c>
      <c r="T5009" s="6" t="s">
        <v>2</v>
      </c>
      <c r="U5009" s="6" t="s">
        <v>8237</v>
      </c>
      <c r="V5009" s="6" t="s">
        <v>2</v>
      </c>
      <c r="W5009" s="6"/>
    </row>
    <row r="5010" spans="1:23" ht="24" customHeight="1" x14ac:dyDescent="0.3">
      <c r="A5010" s="6" t="s">
        <v>13961</v>
      </c>
      <c r="B5010" s="12"/>
      <c r="C5010" s="12"/>
      <c r="D5010" s="6" t="s">
        <v>27082</v>
      </c>
      <c r="E5010" s="6" t="s">
        <v>27083</v>
      </c>
      <c r="F5010" s="6" t="s">
        <v>27084</v>
      </c>
      <c r="G5010" s="6" t="s">
        <v>2</v>
      </c>
      <c r="H5010" s="6" t="s">
        <v>2</v>
      </c>
      <c r="I5010" s="6" t="s">
        <v>2</v>
      </c>
      <c r="J5010" s="6" t="s">
        <v>26</v>
      </c>
      <c r="K5010" s="7">
        <v>0</v>
      </c>
      <c r="L5010" s="7">
        <v>0</v>
      </c>
      <c r="M5010" s="7">
        <v>0</v>
      </c>
      <c r="N5010" s="7">
        <v>3</v>
      </c>
      <c r="O5010" s="7">
        <v>0</v>
      </c>
      <c r="P5010" s="7">
        <v>0</v>
      </c>
      <c r="Q5010" s="7">
        <v>0</v>
      </c>
      <c r="R5010" s="7">
        <v>72</v>
      </c>
      <c r="S5010" s="7">
        <v>257</v>
      </c>
      <c r="T5010" s="6" t="s">
        <v>27085</v>
      </c>
      <c r="U5010" s="6" t="s">
        <v>7558</v>
      </c>
      <c r="V5010" s="6" t="s">
        <v>2</v>
      </c>
      <c r="W5010" s="6"/>
    </row>
    <row r="5011" spans="1:23" ht="24" customHeight="1" x14ac:dyDescent="0.3">
      <c r="A5011" s="6" t="s">
        <v>13966</v>
      </c>
      <c r="B5011" s="12"/>
      <c r="C5011" s="12"/>
      <c r="D5011" s="6" t="s">
        <v>27086</v>
      </c>
      <c r="E5011" s="6" t="s">
        <v>27087</v>
      </c>
      <c r="F5011" s="6" t="s">
        <v>27088</v>
      </c>
      <c r="G5011" s="6" t="s">
        <v>2</v>
      </c>
      <c r="H5011" s="6" t="s">
        <v>2</v>
      </c>
      <c r="I5011" s="6" t="s">
        <v>25</v>
      </c>
      <c r="J5011" s="6" t="s">
        <v>2</v>
      </c>
      <c r="K5011" s="7">
        <v>2</v>
      </c>
      <c r="L5011" s="7">
        <v>0</v>
      </c>
      <c r="M5011" s="7">
        <v>0</v>
      </c>
      <c r="N5011" s="7">
        <v>0</v>
      </c>
      <c r="O5011" s="7">
        <v>2</v>
      </c>
      <c r="P5011" s="7">
        <v>0</v>
      </c>
      <c r="Q5011" s="7">
        <v>0</v>
      </c>
      <c r="R5011" s="7">
        <v>0</v>
      </c>
      <c r="S5011" s="7">
        <v>108</v>
      </c>
      <c r="T5011" s="6" t="s">
        <v>27089</v>
      </c>
      <c r="U5011" s="6" t="s">
        <v>27090</v>
      </c>
      <c r="V5011" s="6" t="s">
        <v>2</v>
      </c>
      <c r="W5011" s="6"/>
    </row>
    <row r="5012" spans="1:23" ht="24" customHeight="1" x14ac:dyDescent="0.3">
      <c r="A5012" s="6" t="s">
        <v>13970</v>
      </c>
      <c r="B5012" s="12"/>
      <c r="C5012" s="12"/>
      <c r="D5012" s="6" t="s">
        <v>27091</v>
      </c>
      <c r="E5012" s="6" t="s">
        <v>8805</v>
      </c>
      <c r="F5012" s="6" t="s">
        <v>27092</v>
      </c>
      <c r="G5012" s="6" t="s">
        <v>2</v>
      </c>
      <c r="H5012" s="6" t="s">
        <v>2</v>
      </c>
      <c r="I5012" s="6" t="s">
        <v>2</v>
      </c>
      <c r="J5012" s="6" t="s">
        <v>26</v>
      </c>
      <c r="K5012" s="7">
        <v>0</v>
      </c>
      <c r="L5012" s="7">
        <v>0</v>
      </c>
      <c r="M5012" s="7">
        <v>0</v>
      </c>
      <c r="N5012" s="7">
        <v>2</v>
      </c>
      <c r="O5012" s="7">
        <v>0</v>
      </c>
      <c r="P5012" s="7">
        <v>0</v>
      </c>
      <c r="Q5012" s="7">
        <v>0</v>
      </c>
      <c r="R5012" s="7">
        <v>10</v>
      </c>
      <c r="S5012" s="7">
        <v>379</v>
      </c>
      <c r="T5012" s="6" t="s">
        <v>27093</v>
      </c>
      <c r="U5012" s="6" t="s">
        <v>16020</v>
      </c>
      <c r="V5012" s="6" t="s">
        <v>2</v>
      </c>
      <c r="W5012" s="6"/>
    </row>
    <row r="5013" spans="1:23" ht="24" customHeight="1" x14ac:dyDescent="0.3">
      <c r="A5013" s="6" t="s">
        <v>13975</v>
      </c>
      <c r="B5013" s="12"/>
      <c r="C5013" s="12"/>
      <c r="D5013" s="6" t="s">
        <v>27094</v>
      </c>
      <c r="E5013" s="6" t="s">
        <v>27095</v>
      </c>
      <c r="F5013" s="6" t="s">
        <v>27096</v>
      </c>
      <c r="G5013" s="6" t="s">
        <v>2</v>
      </c>
      <c r="H5013" s="6" t="s">
        <v>2</v>
      </c>
      <c r="I5013" s="6" t="s">
        <v>2</v>
      </c>
      <c r="J5013" s="6" t="s">
        <v>26</v>
      </c>
      <c r="K5013" s="7">
        <v>0</v>
      </c>
      <c r="L5013" s="7">
        <v>0</v>
      </c>
      <c r="M5013" s="7">
        <v>0</v>
      </c>
      <c r="N5013" s="7">
        <v>2</v>
      </c>
      <c r="O5013" s="7">
        <v>0</v>
      </c>
      <c r="P5013" s="7">
        <v>0</v>
      </c>
      <c r="Q5013" s="7">
        <v>0</v>
      </c>
      <c r="R5013" s="7">
        <v>10</v>
      </c>
      <c r="S5013" s="7">
        <v>39</v>
      </c>
      <c r="T5013" s="6" t="s">
        <v>27097</v>
      </c>
      <c r="U5013" s="6" t="s">
        <v>8504</v>
      </c>
      <c r="V5013" s="6" t="s">
        <v>2</v>
      </c>
      <c r="W5013" s="6"/>
    </row>
    <row r="5014" spans="1:23" ht="24" customHeight="1" x14ac:dyDescent="0.3">
      <c r="A5014" s="6" t="s">
        <v>13980</v>
      </c>
      <c r="B5014" s="12"/>
      <c r="C5014" s="12"/>
      <c r="D5014" s="6" t="s">
        <v>27098</v>
      </c>
      <c r="E5014" s="6" t="s">
        <v>27099</v>
      </c>
      <c r="F5014" s="6" t="s">
        <v>27100</v>
      </c>
      <c r="G5014" s="6" t="s">
        <v>2</v>
      </c>
      <c r="H5014" s="6" t="s">
        <v>2</v>
      </c>
      <c r="I5014" s="6" t="s">
        <v>2</v>
      </c>
      <c r="J5014" s="6" t="s">
        <v>26</v>
      </c>
      <c r="K5014" s="7">
        <v>0</v>
      </c>
      <c r="L5014" s="7">
        <v>0</v>
      </c>
      <c r="M5014" s="7">
        <v>0</v>
      </c>
      <c r="N5014" s="7">
        <v>4</v>
      </c>
      <c r="O5014" s="7">
        <v>0</v>
      </c>
      <c r="P5014" s="7">
        <v>0</v>
      </c>
      <c r="Q5014" s="7">
        <v>0</v>
      </c>
      <c r="R5014" s="7">
        <v>20</v>
      </c>
      <c r="S5014" s="7">
        <v>2760</v>
      </c>
      <c r="T5014" s="6" t="s">
        <v>27101</v>
      </c>
      <c r="U5014" s="6" t="s">
        <v>22575</v>
      </c>
      <c r="V5014" s="6" t="s">
        <v>2</v>
      </c>
      <c r="W5014" s="6"/>
    </row>
    <row r="5015" spans="1:23" ht="24" customHeight="1" x14ac:dyDescent="0.3">
      <c r="A5015" s="6" t="s">
        <v>13986</v>
      </c>
      <c r="B5015" s="12"/>
      <c r="C5015" s="12"/>
      <c r="D5015" s="6" t="s">
        <v>27102</v>
      </c>
      <c r="E5015" s="6" t="s">
        <v>27103</v>
      </c>
      <c r="F5015" s="6" t="s">
        <v>27104</v>
      </c>
      <c r="G5015" s="6" t="s">
        <v>2</v>
      </c>
      <c r="H5015" s="6" t="s">
        <v>2</v>
      </c>
      <c r="I5015" s="6" t="s">
        <v>2</v>
      </c>
      <c r="J5015" s="6" t="s">
        <v>26</v>
      </c>
      <c r="K5015" s="7">
        <v>0</v>
      </c>
      <c r="L5015" s="7">
        <v>0</v>
      </c>
      <c r="M5015" s="7">
        <v>0</v>
      </c>
      <c r="N5015" s="7">
        <v>2</v>
      </c>
      <c r="O5015" s="7">
        <v>0</v>
      </c>
      <c r="P5015" s="7">
        <v>0</v>
      </c>
      <c r="Q5015" s="7">
        <v>0</v>
      </c>
      <c r="R5015" s="7">
        <v>6</v>
      </c>
      <c r="S5015" s="7">
        <v>0</v>
      </c>
      <c r="T5015" s="6" t="s">
        <v>27105</v>
      </c>
      <c r="U5015" s="6" t="s">
        <v>977</v>
      </c>
      <c r="V5015" s="6" t="s">
        <v>2</v>
      </c>
      <c r="W5015" s="6"/>
    </row>
    <row r="5016" spans="1:23" ht="24" customHeight="1" x14ac:dyDescent="0.3">
      <c r="A5016" s="6" t="s">
        <v>13991</v>
      </c>
      <c r="B5016" s="12"/>
      <c r="C5016" s="12"/>
      <c r="D5016" s="6" t="s">
        <v>27106</v>
      </c>
      <c r="E5016" s="6" t="s">
        <v>4278</v>
      </c>
      <c r="F5016" s="6" t="s">
        <v>27107</v>
      </c>
      <c r="G5016" s="6" t="s">
        <v>2</v>
      </c>
      <c r="H5016" s="6" t="s">
        <v>2</v>
      </c>
      <c r="I5016" s="6" t="s">
        <v>2</v>
      </c>
      <c r="J5016" s="6" t="s">
        <v>26</v>
      </c>
      <c r="K5016" s="7">
        <v>0</v>
      </c>
      <c r="L5016" s="7">
        <v>0</v>
      </c>
      <c r="M5016" s="7">
        <v>0</v>
      </c>
      <c r="N5016" s="7">
        <v>2</v>
      </c>
      <c r="O5016" s="7">
        <v>0</v>
      </c>
      <c r="P5016" s="7">
        <v>0</v>
      </c>
      <c r="Q5016" s="7">
        <v>0</v>
      </c>
      <c r="R5016" s="7">
        <v>50</v>
      </c>
      <c r="S5016" s="7">
        <v>17578</v>
      </c>
      <c r="T5016" s="6" t="s">
        <v>27108</v>
      </c>
      <c r="U5016" s="6" t="s">
        <v>193</v>
      </c>
      <c r="V5016" s="6" t="s">
        <v>2</v>
      </c>
      <c r="W5016" s="6"/>
    </row>
    <row r="5017" spans="1:23" ht="24" customHeight="1" x14ac:dyDescent="0.3">
      <c r="A5017" s="6" t="s">
        <v>13996</v>
      </c>
      <c r="B5017" s="12"/>
      <c r="C5017" s="12"/>
      <c r="D5017" s="6" t="s">
        <v>27109</v>
      </c>
      <c r="E5017" s="6" t="s">
        <v>27110</v>
      </c>
      <c r="F5017" s="6" t="s">
        <v>27111</v>
      </c>
      <c r="G5017" s="6" t="s">
        <v>2</v>
      </c>
      <c r="H5017" s="6" t="s">
        <v>2</v>
      </c>
      <c r="I5017" s="6" t="s">
        <v>2</v>
      </c>
      <c r="J5017" s="6" t="s">
        <v>26</v>
      </c>
      <c r="K5017" s="7">
        <v>0</v>
      </c>
      <c r="L5017" s="7">
        <v>0</v>
      </c>
      <c r="M5017" s="7">
        <v>0</v>
      </c>
      <c r="N5017" s="7">
        <v>3</v>
      </c>
      <c r="O5017" s="7">
        <v>0</v>
      </c>
      <c r="P5017" s="7">
        <v>0</v>
      </c>
      <c r="Q5017" s="7">
        <v>0</v>
      </c>
      <c r="R5017" s="7">
        <v>75</v>
      </c>
      <c r="S5017" s="7">
        <v>0</v>
      </c>
      <c r="T5017" s="6" t="s">
        <v>2</v>
      </c>
      <c r="U5017" s="6" t="s">
        <v>27112</v>
      </c>
      <c r="V5017" s="6" t="s">
        <v>2</v>
      </c>
      <c r="W5017" s="6"/>
    </row>
    <row r="5018" spans="1:23" ht="24" customHeight="1" x14ac:dyDescent="0.3">
      <c r="A5018" s="6" t="s">
        <v>14002</v>
      </c>
      <c r="B5018" s="12"/>
      <c r="C5018" s="12"/>
      <c r="D5018" s="6" t="s">
        <v>27113</v>
      </c>
      <c r="E5018" s="6" t="s">
        <v>27114</v>
      </c>
      <c r="F5018" s="6" t="s">
        <v>27115</v>
      </c>
      <c r="G5018" s="6" t="s">
        <v>2</v>
      </c>
      <c r="H5018" s="6" t="s">
        <v>2</v>
      </c>
      <c r="I5018" s="6" t="s">
        <v>2</v>
      </c>
      <c r="J5018" s="6" t="s">
        <v>26</v>
      </c>
      <c r="K5018" s="7">
        <v>0</v>
      </c>
      <c r="L5018" s="7">
        <v>0</v>
      </c>
      <c r="M5018" s="7">
        <v>0</v>
      </c>
      <c r="N5018" s="7">
        <v>4</v>
      </c>
      <c r="O5018" s="7">
        <v>0</v>
      </c>
      <c r="P5018" s="7">
        <v>0</v>
      </c>
      <c r="Q5018" s="7">
        <v>0</v>
      </c>
      <c r="R5018" s="7">
        <v>60</v>
      </c>
      <c r="S5018" s="7">
        <v>1329</v>
      </c>
      <c r="T5018" s="6" t="s">
        <v>2</v>
      </c>
      <c r="U5018" s="6" t="s">
        <v>25366</v>
      </c>
      <c r="V5018" s="6" t="s">
        <v>2</v>
      </c>
      <c r="W5018" s="6"/>
    </row>
    <row r="5019" spans="1:23" ht="24" customHeight="1" x14ac:dyDescent="0.3">
      <c r="A5019" s="6" t="s">
        <v>14007</v>
      </c>
      <c r="B5019" s="12"/>
      <c r="C5019" s="12"/>
      <c r="D5019" s="6" t="s">
        <v>27116</v>
      </c>
      <c r="E5019" s="6" t="s">
        <v>27117</v>
      </c>
      <c r="F5019" s="6" t="s">
        <v>27118</v>
      </c>
      <c r="G5019" s="6" t="s">
        <v>2</v>
      </c>
      <c r="H5019" s="6" t="s">
        <v>2</v>
      </c>
      <c r="I5019" s="6" t="s">
        <v>2</v>
      </c>
      <c r="J5019" s="6" t="s">
        <v>26</v>
      </c>
      <c r="K5019" s="7">
        <v>0</v>
      </c>
      <c r="L5019" s="7">
        <v>0</v>
      </c>
      <c r="M5019" s="7">
        <v>0</v>
      </c>
      <c r="N5019" s="7">
        <v>12</v>
      </c>
      <c r="O5019" s="7">
        <v>0</v>
      </c>
      <c r="P5019" s="7">
        <v>0</v>
      </c>
      <c r="Q5019" s="7">
        <v>0</v>
      </c>
      <c r="R5019" s="7">
        <v>300</v>
      </c>
      <c r="S5019" s="7">
        <v>8132</v>
      </c>
      <c r="T5019" s="6" t="s">
        <v>27119</v>
      </c>
      <c r="U5019" s="6" t="s">
        <v>11333</v>
      </c>
      <c r="V5019" s="6" t="s">
        <v>2</v>
      </c>
      <c r="W5019" s="6"/>
    </row>
    <row r="5020" spans="1:23" ht="24" customHeight="1" x14ac:dyDescent="0.3">
      <c r="A5020" s="6" t="s">
        <v>14012</v>
      </c>
      <c r="B5020" s="12"/>
      <c r="C5020" s="12"/>
      <c r="D5020" s="6" t="s">
        <v>27120</v>
      </c>
      <c r="E5020" s="6" t="s">
        <v>27121</v>
      </c>
      <c r="F5020" s="6" t="s">
        <v>27122</v>
      </c>
      <c r="G5020" s="6" t="s">
        <v>2</v>
      </c>
      <c r="H5020" s="6" t="s">
        <v>2</v>
      </c>
      <c r="I5020" s="6" t="s">
        <v>2</v>
      </c>
      <c r="J5020" s="6" t="s">
        <v>26</v>
      </c>
      <c r="K5020" s="7">
        <v>0</v>
      </c>
      <c r="L5020" s="7">
        <v>0</v>
      </c>
      <c r="M5020" s="7">
        <v>0</v>
      </c>
      <c r="N5020" s="7">
        <v>4</v>
      </c>
      <c r="O5020" s="7">
        <v>0</v>
      </c>
      <c r="P5020" s="7">
        <v>0</v>
      </c>
      <c r="Q5020" s="7">
        <v>0</v>
      </c>
      <c r="R5020" s="7">
        <v>10</v>
      </c>
      <c r="S5020" s="7">
        <v>35</v>
      </c>
      <c r="T5020" s="6" t="s">
        <v>27123</v>
      </c>
      <c r="U5020" s="6" t="s">
        <v>14337</v>
      </c>
      <c r="V5020" s="6" t="s">
        <v>2</v>
      </c>
      <c r="W5020" s="6"/>
    </row>
    <row r="5021" spans="1:23" ht="24" customHeight="1" x14ac:dyDescent="0.3">
      <c r="A5021" s="6" t="s">
        <v>14018</v>
      </c>
      <c r="B5021" s="12"/>
      <c r="C5021" s="12"/>
      <c r="D5021" s="6" t="s">
        <v>27124</v>
      </c>
      <c r="E5021" s="6" t="s">
        <v>7440</v>
      </c>
      <c r="F5021" s="6" t="s">
        <v>27125</v>
      </c>
      <c r="G5021" s="6" t="s">
        <v>2</v>
      </c>
      <c r="H5021" s="6" t="s">
        <v>2</v>
      </c>
      <c r="I5021" s="6" t="s">
        <v>2</v>
      </c>
      <c r="J5021" s="6" t="s">
        <v>26</v>
      </c>
      <c r="K5021" s="7">
        <v>0</v>
      </c>
      <c r="L5021" s="7">
        <v>0</v>
      </c>
      <c r="M5021" s="7">
        <v>0</v>
      </c>
      <c r="N5021" s="7">
        <v>8</v>
      </c>
      <c r="O5021" s="7">
        <v>0</v>
      </c>
      <c r="P5021" s="7">
        <v>0</v>
      </c>
      <c r="Q5021" s="7">
        <v>0</v>
      </c>
      <c r="R5021" s="7">
        <v>120</v>
      </c>
      <c r="S5021" s="7">
        <v>55868</v>
      </c>
      <c r="T5021" s="6" t="s">
        <v>27126</v>
      </c>
      <c r="U5021" s="6" t="s">
        <v>27127</v>
      </c>
      <c r="V5021" s="6" t="s">
        <v>2</v>
      </c>
      <c r="W5021" s="6"/>
    </row>
    <row r="5022" spans="1:23" ht="24" customHeight="1" x14ac:dyDescent="0.3">
      <c r="A5022" s="6" t="s">
        <v>14024</v>
      </c>
      <c r="B5022" s="12"/>
      <c r="C5022" s="12"/>
      <c r="D5022" s="6" t="s">
        <v>27128</v>
      </c>
      <c r="E5022" s="6" t="s">
        <v>27129</v>
      </c>
      <c r="F5022" s="6" t="s">
        <v>27130</v>
      </c>
      <c r="G5022" s="6" t="s">
        <v>2</v>
      </c>
      <c r="H5022" s="6" t="s">
        <v>2</v>
      </c>
      <c r="I5022" s="6" t="s">
        <v>2</v>
      </c>
      <c r="J5022" s="6" t="s">
        <v>26</v>
      </c>
      <c r="K5022" s="7">
        <v>0</v>
      </c>
      <c r="L5022" s="7">
        <v>0</v>
      </c>
      <c r="M5022" s="7">
        <v>0</v>
      </c>
      <c r="N5022" s="7">
        <v>2</v>
      </c>
      <c r="O5022" s="7">
        <v>0</v>
      </c>
      <c r="P5022" s="7">
        <v>0</v>
      </c>
      <c r="Q5022" s="7">
        <v>0</v>
      </c>
      <c r="R5022" s="7">
        <v>6</v>
      </c>
      <c r="S5022" s="7">
        <v>3560</v>
      </c>
      <c r="T5022" s="6" t="s">
        <v>27131</v>
      </c>
      <c r="U5022" s="6" t="s">
        <v>1636</v>
      </c>
      <c r="V5022" s="6" t="s">
        <v>2</v>
      </c>
      <c r="W5022" s="6"/>
    </row>
    <row r="5023" spans="1:23" ht="24" customHeight="1" x14ac:dyDescent="0.3">
      <c r="A5023" s="6" t="s">
        <v>14029</v>
      </c>
      <c r="B5023" s="12"/>
      <c r="C5023" s="12"/>
      <c r="D5023" s="6" t="s">
        <v>27132</v>
      </c>
      <c r="E5023" s="6" t="s">
        <v>20529</v>
      </c>
      <c r="F5023" s="6" t="s">
        <v>27133</v>
      </c>
      <c r="G5023" s="6" t="s">
        <v>2</v>
      </c>
      <c r="H5023" s="6" t="s">
        <v>2</v>
      </c>
      <c r="I5023" s="6" t="s">
        <v>2</v>
      </c>
      <c r="J5023" s="6" t="s">
        <v>26</v>
      </c>
      <c r="K5023" s="7">
        <v>0</v>
      </c>
      <c r="L5023" s="7">
        <v>0</v>
      </c>
      <c r="M5023" s="7">
        <v>0</v>
      </c>
      <c r="N5023" s="7">
        <v>2</v>
      </c>
      <c r="O5023" s="7">
        <v>0</v>
      </c>
      <c r="P5023" s="7">
        <v>0</v>
      </c>
      <c r="Q5023" s="7">
        <v>0</v>
      </c>
      <c r="R5023" s="7">
        <v>10</v>
      </c>
      <c r="S5023" s="7">
        <v>213</v>
      </c>
      <c r="T5023" s="6" t="s">
        <v>27134</v>
      </c>
      <c r="U5023" s="6" t="s">
        <v>3970</v>
      </c>
      <c r="V5023" s="6" t="s">
        <v>2</v>
      </c>
      <c r="W5023" s="6"/>
    </row>
    <row r="5024" spans="1:23" ht="24" customHeight="1" x14ac:dyDescent="0.3">
      <c r="A5024" s="6" t="s">
        <v>14034</v>
      </c>
      <c r="B5024" s="12"/>
      <c r="C5024" s="12"/>
      <c r="D5024" s="6" t="s">
        <v>27135</v>
      </c>
      <c r="E5024" s="6" t="s">
        <v>27136</v>
      </c>
      <c r="F5024" s="6" t="s">
        <v>27137</v>
      </c>
      <c r="G5024" s="6" t="s">
        <v>2</v>
      </c>
      <c r="H5024" s="6" t="s">
        <v>2</v>
      </c>
      <c r="I5024" s="6" t="s">
        <v>2</v>
      </c>
      <c r="J5024" s="6" t="s">
        <v>26</v>
      </c>
      <c r="K5024" s="7">
        <v>0</v>
      </c>
      <c r="L5024" s="7">
        <v>0</v>
      </c>
      <c r="M5024" s="7">
        <v>0</v>
      </c>
      <c r="N5024" s="7">
        <v>2</v>
      </c>
      <c r="O5024" s="7">
        <v>0</v>
      </c>
      <c r="P5024" s="7">
        <v>0</v>
      </c>
      <c r="Q5024" s="7">
        <v>0</v>
      </c>
      <c r="R5024" s="7">
        <v>6</v>
      </c>
      <c r="S5024" s="7">
        <v>2733</v>
      </c>
      <c r="T5024" s="6" t="s">
        <v>27138</v>
      </c>
      <c r="U5024" s="6" t="s">
        <v>19412</v>
      </c>
      <c r="V5024" s="6" t="s">
        <v>2</v>
      </c>
      <c r="W5024" s="6"/>
    </row>
    <row r="5025" spans="1:23" ht="24" customHeight="1" x14ac:dyDescent="0.3">
      <c r="A5025" s="6" t="s">
        <v>14038</v>
      </c>
      <c r="B5025" s="12"/>
      <c r="C5025" s="12"/>
      <c r="D5025" s="6" t="s">
        <v>27139</v>
      </c>
      <c r="E5025" s="6" t="s">
        <v>6691</v>
      </c>
      <c r="F5025" s="6" t="s">
        <v>27140</v>
      </c>
      <c r="G5025" s="6" t="s">
        <v>2</v>
      </c>
      <c r="H5025" s="6" t="s">
        <v>2</v>
      </c>
      <c r="I5025" s="6" t="s">
        <v>2</v>
      </c>
      <c r="J5025" s="6" t="s">
        <v>26</v>
      </c>
      <c r="K5025" s="7">
        <v>0</v>
      </c>
      <c r="L5025" s="7">
        <v>0</v>
      </c>
      <c r="M5025" s="7">
        <v>0</v>
      </c>
      <c r="N5025" s="7">
        <v>1</v>
      </c>
      <c r="O5025" s="7">
        <v>0</v>
      </c>
      <c r="P5025" s="7">
        <v>0</v>
      </c>
      <c r="Q5025" s="7">
        <v>0</v>
      </c>
      <c r="R5025" s="7">
        <v>5</v>
      </c>
      <c r="S5025" s="7">
        <v>2204</v>
      </c>
      <c r="T5025" s="6" t="s">
        <v>27141</v>
      </c>
      <c r="U5025" s="6" t="s">
        <v>27142</v>
      </c>
      <c r="V5025" s="6" t="s">
        <v>2</v>
      </c>
      <c r="W5025" s="6"/>
    </row>
    <row r="5026" spans="1:23" ht="24" customHeight="1" x14ac:dyDescent="0.3">
      <c r="A5026" s="6" t="s">
        <v>14043</v>
      </c>
      <c r="B5026" s="12"/>
      <c r="C5026" s="12"/>
      <c r="D5026" s="6" t="s">
        <v>27143</v>
      </c>
      <c r="E5026" s="6" t="s">
        <v>27144</v>
      </c>
      <c r="F5026" s="6" t="s">
        <v>27145</v>
      </c>
      <c r="G5026" s="6" t="s">
        <v>2</v>
      </c>
      <c r="H5026" s="6" t="s">
        <v>2</v>
      </c>
      <c r="I5026" s="6" t="s">
        <v>2</v>
      </c>
      <c r="J5026" s="6" t="s">
        <v>26</v>
      </c>
      <c r="K5026" s="7">
        <v>0</v>
      </c>
      <c r="L5026" s="7">
        <v>0</v>
      </c>
      <c r="M5026" s="7">
        <v>0</v>
      </c>
      <c r="N5026" s="7">
        <v>3</v>
      </c>
      <c r="O5026" s="7">
        <v>0</v>
      </c>
      <c r="P5026" s="7">
        <v>0</v>
      </c>
      <c r="Q5026" s="7">
        <v>0</v>
      </c>
      <c r="R5026" s="7">
        <v>9</v>
      </c>
      <c r="S5026" s="7">
        <v>4676</v>
      </c>
      <c r="T5026" s="6" t="s">
        <v>27146</v>
      </c>
      <c r="U5026" s="6" t="s">
        <v>16250</v>
      </c>
      <c r="V5026" s="6" t="s">
        <v>2</v>
      </c>
      <c r="W5026" s="6"/>
    </row>
    <row r="5027" spans="1:23" ht="24" customHeight="1" x14ac:dyDescent="0.3">
      <c r="A5027" s="6" t="s">
        <v>14047</v>
      </c>
      <c r="B5027" s="12"/>
      <c r="C5027" s="12"/>
      <c r="D5027" s="6" t="s">
        <v>27147</v>
      </c>
      <c r="E5027" s="6" t="s">
        <v>27148</v>
      </c>
      <c r="F5027" s="6" t="s">
        <v>27149</v>
      </c>
      <c r="G5027" s="6" t="s">
        <v>2</v>
      </c>
      <c r="H5027" s="6" t="s">
        <v>2</v>
      </c>
      <c r="I5027" s="6" t="s">
        <v>2</v>
      </c>
      <c r="J5027" s="6" t="s">
        <v>26</v>
      </c>
      <c r="K5027" s="7">
        <v>0</v>
      </c>
      <c r="L5027" s="7">
        <v>0</v>
      </c>
      <c r="M5027" s="7">
        <v>0</v>
      </c>
      <c r="N5027" s="7">
        <v>2</v>
      </c>
      <c r="O5027" s="7">
        <v>0</v>
      </c>
      <c r="P5027" s="7">
        <v>0</v>
      </c>
      <c r="Q5027" s="7">
        <v>0</v>
      </c>
      <c r="R5027" s="7">
        <v>6</v>
      </c>
      <c r="S5027" s="7">
        <v>275</v>
      </c>
      <c r="T5027" s="6" t="s">
        <v>27150</v>
      </c>
      <c r="U5027" s="6" t="s">
        <v>14371</v>
      </c>
      <c r="V5027" s="6" t="s">
        <v>2</v>
      </c>
      <c r="W5027" s="6"/>
    </row>
    <row r="5028" spans="1:23" ht="24" customHeight="1" x14ac:dyDescent="0.3">
      <c r="A5028" s="6" t="s">
        <v>14049</v>
      </c>
      <c r="B5028" s="12"/>
      <c r="C5028" s="12"/>
      <c r="D5028" s="6" t="s">
        <v>26035</v>
      </c>
      <c r="E5028" s="6" t="s">
        <v>26036</v>
      </c>
      <c r="F5028" s="6" t="s">
        <v>27151</v>
      </c>
      <c r="G5028" s="6" t="s">
        <v>2</v>
      </c>
      <c r="H5028" s="6" t="s">
        <v>2</v>
      </c>
      <c r="I5028" s="6" t="s">
        <v>2</v>
      </c>
      <c r="J5028" s="6" t="s">
        <v>26</v>
      </c>
      <c r="K5028" s="7">
        <v>0</v>
      </c>
      <c r="L5028" s="7">
        <v>0</v>
      </c>
      <c r="M5028" s="7">
        <v>0</v>
      </c>
      <c r="N5028" s="7">
        <v>4</v>
      </c>
      <c r="O5028" s="7">
        <v>0</v>
      </c>
      <c r="P5028" s="7">
        <v>0</v>
      </c>
      <c r="Q5028" s="7">
        <v>0</v>
      </c>
      <c r="R5028" s="7">
        <v>22</v>
      </c>
      <c r="S5028" s="7">
        <v>2160</v>
      </c>
      <c r="T5028" s="6" t="s">
        <v>27152</v>
      </c>
      <c r="U5028" s="6" t="s">
        <v>27153</v>
      </c>
      <c r="V5028" s="6" t="s">
        <v>2</v>
      </c>
      <c r="W5028" s="6"/>
    </row>
    <row r="5029" spans="1:23" ht="24" customHeight="1" x14ac:dyDescent="0.3">
      <c r="A5029" s="6" t="s">
        <v>14055</v>
      </c>
      <c r="B5029" s="12"/>
      <c r="C5029" s="12"/>
      <c r="D5029" s="6" t="s">
        <v>27154</v>
      </c>
      <c r="E5029" s="6" t="s">
        <v>27155</v>
      </c>
      <c r="F5029" s="6" t="s">
        <v>27156</v>
      </c>
      <c r="G5029" s="6" t="s">
        <v>2</v>
      </c>
      <c r="H5029" s="6" t="s">
        <v>2</v>
      </c>
      <c r="I5029" s="6" t="s">
        <v>2</v>
      </c>
      <c r="J5029" s="6" t="s">
        <v>26</v>
      </c>
      <c r="K5029" s="7">
        <v>0</v>
      </c>
      <c r="L5029" s="7">
        <v>0</v>
      </c>
      <c r="M5029" s="7">
        <v>0</v>
      </c>
      <c r="N5029" s="7">
        <v>2</v>
      </c>
      <c r="O5029" s="7">
        <v>0</v>
      </c>
      <c r="P5029" s="7">
        <v>0</v>
      </c>
      <c r="Q5029" s="7">
        <v>0</v>
      </c>
      <c r="R5029" s="7">
        <v>10</v>
      </c>
      <c r="S5029" s="7">
        <v>199</v>
      </c>
      <c r="T5029" s="6" t="s">
        <v>27157</v>
      </c>
      <c r="U5029" s="6" t="s">
        <v>6532</v>
      </c>
      <c r="V5029" s="6" t="s">
        <v>2</v>
      </c>
      <c r="W5029" s="6"/>
    </row>
    <row r="5030" spans="1:23" ht="24" customHeight="1" x14ac:dyDescent="0.3">
      <c r="A5030" s="6" t="s">
        <v>14060</v>
      </c>
      <c r="B5030" s="12"/>
      <c r="C5030" s="12" t="s">
        <v>1250</v>
      </c>
      <c r="D5030" s="6" t="s">
        <v>27158</v>
      </c>
      <c r="E5030" s="6" t="s">
        <v>27159</v>
      </c>
      <c r="F5030" s="6" t="s">
        <v>27160</v>
      </c>
      <c r="G5030" s="6" t="s">
        <v>2</v>
      </c>
      <c r="H5030" s="6" t="s">
        <v>27161</v>
      </c>
      <c r="I5030" s="6" t="s">
        <v>2</v>
      </c>
      <c r="J5030" s="6" t="s">
        <v>2</v>
      </c>
      <c r="K5030" s="7">
        <v>0</v>
      </c>
      <c r="L5030" s="7">
        <v>6</v>
      </c>
      <c r="M5030" s="7">
        <v>0</v>
      </c>
      <c r="N5030" s="7">
        <v>0</v>
      </c>
      <c r="O5030" s="7">
        <v>0</v>
      </c>
      <c r="P5030" s="7">
        <v>16</v>
      </c>
      <c r="Q5030" s="7">
        <v>0</v>
      </c>
      <c r="R5030" s="7">
        <v>0</v>
      </c>
      <c r="S5030" s="7">
        <v>2132</v>
      </c>
      <c r="T5030" s="6" t="s">
        <v>2</v>
      </c>
      <c r="U5030" s="6" t="s">
        <v>15688</v>
      </c>
      <c r="V5030" s="6" t="s">
        <v>2</v>
      </c>
      <c r="W5030" s="6"/>
    </row>
    <row r="5031" spans="1:23" ht="24" customHeight="1" x14ac:dyDescent="0.3">
      <c r="A5031" s="6" t="s">
        <v>14064</v>
      </c>
      <c r="B5031" s="12"/>
      <c r="C5031" s="12"/>
      <c r="D5031" s="6" t="s">
        <v>27162</v>
      </c>
      <c r="E5031" s="6" t="s">
        <v>20079</v>
      </c>
      <c r="F5031" s="6" t="s">
        <v>27163</v>
      </c>
      <c r="G5031" s="6" t="s">
        <v>2</v>
      </c>
      <c r="H5031" s="6" t="s">
        <v>27161</v>
      </c>
      <c r="I5031" s="6" t="s">
        <v>2</v>
      </c>
      <c r="J5031" s="6" t="s">
        <v>2</v>
      </c>
      <c r="K5031" s="7">
        <v>0</v>
      </c>
      <c r="L5031" s="7">
        <v>7</v>
      </c>
      <c r="M5031" s="7">
        <v>0</v>
      </c>
      <c r="N5031" s="7">
        <v>0</v>
      </c>
      <c r="O5031" s="7">
        <v>0</v>
      </c>
      <c r="P5031" s="7">
        <v>16</v>
      </c>
      <c r="Q5031" s="7">
        <v>0</v>
      </c>
      <c r="R5031" s="7">
        <v>0</v>
      </c>
      <c r="S5031" s="7">
        <v>343</v>
      </c>
      <c r="T5031" s="6" t="s">
        <v>2</v>
      </c>
      <c r="U5031" s="6" t="s">
        <v>1184</v>
      </c>
      <c r="V5031" s="6" t="s">
        <v>2</v>
      </c>
      <c r="W5031" s="6"/>
    </row>
    <row r="5032" spans="1:23" ht="24" customHeight="1" x14ac:dyDescent="0.3">
      <c r="A5032" s="6" t="s">
        <v>14070</v>
      </c>
      <c r="B5032" s="12"/>
      <c r="C5032" s="12"/>
      <c r="D5032" s="6" t="s">
        <v>27164</v>
      </c>
      <c r="E5032" s="6" t="s">
        <v>27165</v>
      </c>
      <c r="F5032" s="6" t="s">
        <v>27166</v>
      </c>
      <c r="G5032" s="6" t="s">
        <v>2</v>
      </c>
      <c r="H5032" s="6" t="s">
        <v>2</v>
      </c>
      <c r="I5032" s="6" t="s">
        <v>2</v>
      </c>
      <c r="J5032" s="6" t="s">
        <v>27167</v>
      </c>
      <c r="K5032" s="7">
        <v>0</v>
      </c>
      <c r="L5032" s="7">
        <v>0</v>
      </c>
      <c r="M5032" s="7">
        <v>0</v>
      </c>
      <c r="N5032" s="7">
        <v>6</v>
      </c>
      <c r="O5032" s="7">
        <v>0</v>
      </c>
      <c r="P5032" s="7">
        <v>0</v>
      </c>
      <c r="Q5032" s="7">
        <v>0</v>
      </c>
      <c r="R5032" s="7">
        <v>124</v>
      </c>
      <c r="S5032" s="7">
        <v>10884</v>
      </c>
      <c r="T5032" s="6" t="s">
        <v>27168</v>
      </c>
      <c r="U5032" s="6" t="s">
        <v>9817</v>
      </c>
      <c r="V5032" s="6" t="s">
        <v>2</v>
      </c>
      <c r="W5032" s="6"/>
    </row>
    <row r="5033" spans="1:23" ht="24" customHeight="1" x14ac:dyDescent="0.3">
      <c r="A5033" s="6" t="s">
        <v>14072</v>
      </c>
      <c r="B5033" s="12"/>
      <c r="C5033" s="12" t="s">
        <v>1854</v>
      </c>
      <c r="D5033" s="6" t="s">
        <v>27169</v>
      </c>
      <c r="E5033" s="6" t="s">
        <v>27170</v>
      </c>
      <c r="F5033" s="6" t="s">
        <v>27171</v>
      </c>
      <c r="G5033" s="6" t="s">
        <v>50</v>
      </c>
      <c r="H5033" s="6" t="s">
        <v>2</v>
      </c>
      <c r="I5033" s="6" t="s">
        <v>2</v>
      </c>
      <c r="J5033" s="6" t="s">
        <v>2</v>
      </c>
      <c r="K5033" s="7">
        <v>4</v>
      </c>
      <c r="L5033" s="7">
        <v>0</v>
      </c>
      <c r="M5033" s="7">
        <v>0</v>
      </c>
      <c r="N5033" s="7">
        <v>0</v>
      </c>
      <c r="O5033" s="7">
        <v>14</v>
      </c>
      <c r="P5033" s="7">
        <v>0</v>
      </c>
      <c r="Q5033" s="7">
        <v>0</v>
      </c>
      <c r="R5033" s="7">
        <v>0</v>
      </c>
      <c r="S5033" s="7">
        <v>2274</v>
      </c>
      <c r="T5033" s="6" t="s">
        <v>27172</v>
      </c>
      <c r="U5033" s="6" t="s">
        <v>7628</v>
      </c>
      <c r="V5033" s="6" t="s">
        <v>2</v>
      </c>
      <c r="W5033" s="6"/>
    </row>
    <row r="5034" spans="1:23" ht="24" customHeight="1" x14ac:dyDescent="0.3">
      <c r="A5034" s="6" t="s">
        <v>14073</v>
      </c>
      <c r="B5034" s="12"/>
      <c r="C5034" s="12"/>
      <c r="D5034" s="6" t="s">
        <v>27173</v>
      </c>
      <c r="E5034" s="6" t="s">
        <v>27174</v>
      </c>
      <c r="F5034" s="6" t="s">
        <v>27175</v>
      </c>
      <c r="G5034" s="6" t="s">
        <v>50</v>
      </c>
      <c r="H5034" s="6" t="s">
        <v>2</v>
      </c>
      <c r="I5034" s="6" t="s">
        <v>2</v>
      </c>
      <c r="J5034" s="6" t="s">
        <v>2</v>
      </c>
      <c r="K5034" s="7">
        <v>6</v>
      </c>
      <c r="L5034" s="7">
        <v>0</v>
      </c>
      <c r="M5034" s="7">
        <v>0</v>
      </c>
      <c r="N5034" s="7">
        <v>0</v>
      </c>
      <c r="O5034" s="7">
        <v>18</v>
      </c>
      <c r="P5034" s="7">
        <v>0</v>
      </c>
      <c r="Q5034" s="7">
        <v>0</v>
      </c>
      <c r="R5034" s="7">
        <v>0</v>
      </c>
      <c r="S5034" s="7">
        <v>3573</v>
      </c>
      <c r="T5034" s="6" t="s">
        <v>27176</v>
      </c>
      <c r="U5034" s="6" t="s">
        <v>22052</v>
      </c>
      <c r="V5034" s="6" t="s">
        <v>2</v>
      </c>
      <c r="W5034" s="6"/>
    </row>
    <row r="5035" spans="1:23" ht="24" customHeight="1" x14ac:dyDescent="0.3">
      <c r="A5035" s="6" t="s">
        <v>14074</v>
      </c>
      <c r="B5035" s="12"/>
      <c r="C5035" s="12"/>
      <c r="D5035" s="6" t="s">
        <v>6594</v>
      </c>
      <c r="E5035" s="6" t="s">
        <v>27177</v>
      </c>
      <c r="F5035" s="6" t="s">
        <v>27178</v>
      </c>
      <c r="G5035" s="6" t="s">
        <v>50</v>
      </c>
      <c r="H5035" s="6" t="s">
        <v>2</v>
      </c>
      <c r="I5035" s="6" t="s">
        <v>2</v>
      </c>
      <c r="J5035" s="6" t="s">
        <v>2</v>
      </c>
      <c r="K5035" s="7">
        <v>6</v>
      </c>
      <c r="L5035" s="7">
        <v>0</v>
      </c>
      <c r="M5035" s="7">
        <v>0</v>
      </c>
      <c r="N5035" s="7">
        <v>0</v>
      </c>
      <c r="O5035" s="7">
        <v>23</v>
      </c>
      <c r="P5035" s="7">
        <v>0</v>
      </c>
      <c r="Q5035" s="7">
        <v>0</v>
      </c>
      <c r="R5035" s="7">
        <v>0</v>
      </c>
      <c r="S5035" s="7">
        <v>2593</v>
      </c>
      <c r="T5035" s="6" t="s">
        <v>27179</v>
      </c>
      <c r="U5035" s="6" t="s">
        <v>27180</v>
      </c>
      <c r="V5035" s="6" t="s">
        <v>2</v>
      </c>
      <c r="W5035" s="6"/>
    </row>
    <row r="5036" spans="1:23" ht="24" customHeight="1" x14ac:dyDescent="0.3">
      <c r="A5036" s="6" t="s">
        <v>27181</v>
      </c>
      <c r="B5036" s="12" t="s">
        <v>574</v>
      </c>
      <c r="C5036" s="6" t="s">
        <v>37</v>
      </c>
      <c r="D5036" s="6" t="s">
        <v>2</v>
      </c>
      <c r="E5036" s="6" t="s">
        <v>2</v>
      </c>
      <c r="F5036" s="6" t="s">
        <v>2</v>
      </c>
      <c r="G5036" s="6" t="s">
        <v>2</v>
      </c>
      <c r="H5036" s="6" t="s">
        <v>2</v>
      </c>
      <c r="I5036" s="6" t="s">
        <v>2</v>
      </c>
      <c r="J5036" s="6" t="s">
        <v>2</v>
      </c>
      <c r="K5036" s="7">
        <v>349</v>
      </c>
      <c r="L5036" s="7">
        <v>107</v>
      </c>
      <c r="M5036" s="7">
        <v>168</v>
      </c>
      <c r="N5036" s="7">
        <v>1257</v>
      </c>
      <c r="O5036" s="7">
        <v>1129</v>
      </c>
      <c r="P5036" s="7">
        <v>476</v>
      </c>
      <c r="Q5036" s="7">
        <v>1419</v>
      </c>
      <c r="R5036" s="7">
        <v>17765</v>
      </c>
      <c r="S5036" s="7">
        <v>5252401</v>
      </c>
      <c r="T5036" s="6" t="s">
        <v>2</v>
      </c>
      <c r="U5036" s="6" t="s">
        <v>2</v>
      </c>
      <c r="V5036" s="6" t="s">
        <v>2</v>
      </c>
      <c r="W5036" s="6"/>
    </row>
    <row r="5037" spans="1:23" ht="24" customHeight="1" x14ac:dyDescent="0.3">
      <c r="A5037" s="6" t="s">
        <v>47</v>
      </c>
      <c r="B5037" s="12"/>
      <c r="C5037" s="12" t="s">
        <v>575</v>
      </c>
      <c r="D5037" s="6" t="s">
        <v>27182</v>
      </c>
      <c r="E5037" s="6" t="s">
        <v>26815</v>
      </c>
      <c r="F5037" s="6" t="s">
        <v>27183</v>
      </c>
      <c r="G5037" s="6" t="s">
        <v>2</v>
      </c>
      <c r="H5037" s="6" t="s">
        <v>2</v>
      </c>
      <c r="I5037" s="6" t="s">
        <v>25</v>
      </c>
      <c r="J5037" s="6" t="s">
        <v>2</v>
      </c>
      <c r="K5037" s="7">
        <v>0</v>
      </c>
      <c r="L5037" s="7">
        <v>0</v>
      </c>
      <c r="M5037" s="7">
        <v>1</v>
      </c>
      <c r="N5037" s="7">
        <v>0</v>
      </c>
      <c r="O5037" s="7">
        <v>0</v>
      </c>
      <c r="P5037" s="7">
        <v>0</v>
      </c>
      <c r="Q5037" s="7">
        <v>2</v>
      </c>
      <c r="R5037" s="7">
        <v>0</v>
      </c>
      <c r="S5037" s="7">
        <v>0</v>
      </c>
      <c r="T5037" s="6" t="s">
        <v>27184</v>
      </c>
      <c r="U5037" s="6" t="s">
        <v>1273</v>
      </c>
      <c r="V5037" s="6" t="s">
        <v>2</v>
      </c>
      <c r="W5037" s="6"/>
    </row>
    <row r="5038" spans="1:23" ht="24" customHeight="1" x14ac:dyDescent="0.3">
      <c r="A5038" s="6" t="s">
        <v>158</v>
      </c>
      <c r="B5038" s="12"/>
      <c r="C5038" s="12"/>
      <c r="D5038" s="6" t="s">
        <v>8007</v>
      </c>
      <c r="E5038" s="6" t="s">
        <v>8008</v>
      </c>
      <c r="F5038" s="6" t="s">
        <v>27185</v>
      </c>
      <c r="G5038" s="6" t="s">
        <v>2</v>
      </c>
      <c r="H5038" s="6" t="s">
        <v>2</v>
      </c>
      <c r="I5038" s="6" t="s">
        <v>2</v>
      </c>
      <c r="J5038" s="6" t="s">
        <v>26</v>
      </c>
      <c r="K5038" s="7">
        <v>0</v>
      </c>
      <c r="L5038" s="7">
        <v>0</v>
      </c>
      <c r="M5038" s="7">
        <v>0</v>
      </c>
      <c r="N5038" s="7">
        <v>0</v>
      </c>
      <c r="O5038" s="7">
        <v>0</v>
      </c>
      <c r="P5038" s="7">
        <v>0</v>
      </c>
      <c r="Q5038" s="7">
        <v>0</v>
      </c>
      <c r="R5038" s="7">
        <v>0</v>
      </c>
      <c r="S5038" s="7">
        <v>0</v>
      </c>
      <c r="T5038" s="6" t="s">
        <v>2</v>
      </c>
      <c r="U5038" s="6" t="s">
        <v>8010</v>
      </c>
      <c r="V5038" s="6" t="s">
        <v>27186</v>
      </c>
      <c r="W5038" s="6"/>
    </row>
    <row r="5039" spans="1:23" ht="24" customHeight="1" x14ac:dyDescent="0.3">
      <c r="A5039" s="6" t="s">
        <v>3953</v>
      </c>
      <c r="B5039" s="12"/>
      <c r="C5039" s="12"/>
      <c r="D5039" s="6" t="s">
        <v>27187</v>
      </c>
      <c r="E5039" s="6" t="s">
        <v>27188</v>
      </c>
      <c r="F5039" s="6" t="s">
        <v>27189</v>
      </c>
      <c r="G5039" s="6" t="s">
        <v>2</v>
      </c>
      <c r="H5039" s="6" t="s">
        <v>757</v>
      </c>
      <c r="I5039" s="6" t="s">
        <v>2</v>
      </c>
      <c r="J5039" s="6" t="s">
        <v>26</v>
      </c>
      <c r="K5039" s="7">
        <v>0</v>
      </c>
      <c r="L5039" s="7">
        <v>3</v>
      </c>
      <c r="M5039" s="7">
        <v>0</v>
      </c>
      <c r="N5039" s="7">
        <v>2</v>
      </c>
      <c r="O5039" s="7">
        <v>0</v>
      </c>
      <c r="P5039" s="7">
        <v>7</v>
      </c>
      <c r="Q5039" s="7">
        <v>0</v>
      </c>
      <c r="R5039" s="7">
        <v>16</v>
      </c>
      <c r="S5039" s="7">
        <v>1280</v>
      </c>
      <c r="T5039" s="6" t="s">
        <v>27190</v>
      </c>
      <c r="U5039" s="6" t="s">
        <v>27191</v>
      </c>
      <c r="V5039" s="6" t="s">
        <v>2</v>
      </c>
      <c r="W5039" s="6"/>
    </row>
    <row r="5040" spans="1:23" ht="24" customHeight="1" x14ac:dyDescent="0.3">
      <c r="A5040" s="6" t="s">
        <v>3959</v>
      </c>
      <c r="B5040" s="12"/>
      <c r="C5040" s="12"/>
      <c r="D5040" s="6" t="s">
        <v>27192</v>
      </c>
      <c r="E5040" s="6" t="s">
        <v>27193</v>
      </c>
      <c r="F5040" s="6" t="s">
        <v>27194</v>
      </c>
      <c r="G5040" s="6" t="s">
        <v>2</v>
      </c>
      <c r="H5040" s="6" t="s">
        <v>757</v>
      </c>
      <c r="I5040" s="6" t="s">
        <v>2</v>
      </c>
      <c r="J5040" s="6" t="s">
        <v>2</v>
      </c>
      <c r="K5040" s="7">
        <v>0</v>
      </c>
      <c r="L5040" s="7">
        <v>12</v>
      </c>
      <c r="M5040" s="7">
        <v>0</v>
      </c>
      <c r="N5040" s="7">
        <v>0</v>
      </c>
      <c r="O5040" s="7">
        <v>0</v>
      </c>
      <c r="P5040" s="7">
        <v>56</v>
      </c>
      <c r="Q5040" s="7">
        <v>0</v>
      </c>
      <c r="R5040" s="7">
        <v>0</v>
      </c>
      <c r="S5040" s="7">
        <v>5132</v>
      </c>
      <c r="T5040" s="6" t="s">
        <v>27195</v>
      </c>
      <c r="U5040" s="6" t="s">
        <v>3807</v>
      </c>
      <c r="V5040" s="6" t="s">
        <v>2</v>
      </c>
      <c r="W5040" s="6"/>
    </row>
    <row r="5041" spans="1:23" ht="24" customHeight="1" x14ac:dyDescent="0.3">
      <c r="A5041" s="6" t="s">
        <v>3965</v>
      </c>
      <c r="B5041" s="12"/>
      <c r="C5041" s="12"/>
      <c r="D5041" s="6" t="s">
        <v>27196</v>
      </c>
      <c r="E5041" s="6" t="s">
        <v>27197</v>
      </c>
      <c r="F5041" s="6" t="s">
        <v>27198</v>
      </c>
      <c r="G5041" s="6" t="s">
        <v>2</v>
      </c>
      <c r="H5041" s="6" t="s">
        <v>2</v>
      </c>
      <c r="I5041" s="6" t="s">
        <v>25</v>
      </c>
      <c r="J5041" s="6" t="s">
        <v>2</v>
      </c>
      <c r="K5041" s="7">
        <v>0</v>
      </c>
      <c r="L5041" s="7">
        <v>0</v>
      </c>
      <c r="M5041" s="7">
        <v>0</v>
      </c>
      <c r="N5041" s="7">
        <v>0</v>
      </c>
      <c r="O5041" s="7">
        <v>0</v>
      </c>
      <c r="P5041" s="7">
        <v>0</v>
      </c>
      <c r="Q5041" s="7">
        <v>0</v>
      </c>
      <c r="R5041" s="7">
        <v>0</v>
      </c>
      <c r="S5041" s="7">
        <v>0</v>
      </c>
      <c r="T5041" s="6" t="s">
        <v>2</v>
      </c>
      <c r="U5041" s="6" t="s">
        <v>27199</v>
      </c>
      <c r="V5041" s="6" t="s">
        <v>12797</v>
      </c>
      <c r="W5041" s="6"/>
    </row>
    <row r="5042" spans="1:23" ht="24" customHeight="1" x14ac:dyDescent="0.3">
      <c r="A5042" s="6" t="s">
        <v>3972</v>
      </c>
      <c r="B5042" s="12"/>
      <c r="C5042" s="12"/>
      <c r="D5042" s="6" t="s">
        <v>27200</v>
      </c>
      <c r="E5042" s="6" t="s">
        <v>27201</v>
      </c>
      <c r="F5042" s="6" t="s">
        <v>27202</v>
      </c>
      <c r="G5042" s="6" t="s">
        <v>2</v>
      </c>
      <c r="H5042" s="6" t="s">
        <v>2</v>
      </c>
      <c r="I5042" s="6" t="s">
        <v>25</v>
      </c>
      <c r="J5042" s="6" t="s">
        <v>2</v>
      </c>
      <c r="K5042" s="7">
        <v>0</v>
      </c>
      <c r="L5042" s="7">
        <v>0</v>
      </c>
      <c r="M5042" s="7">
        <v>2</v>
      </c>
      <c r="N5042" s="7">
        <v>0</v>
      </c>
      <c r="O5042" s="7">
        <v>0</v>
      </c>
      <c r="P5042" s="7">
        <v>0</v>
      </c>
      <c r="Q5042" s="7">
        <v>5</v>
      </c>
      <c r="R5042" s="7">
        <v>0</v>
      </c>
      <c r="S5042" s="7">
        <v>0</v>
      </c>
      <c r="T5042" s="6" t="s">
        <v>2</v>
      </c>
      <c r="U5042" s="6" t="s">
        <v>6190</v>
      </c>
      <c r="V5042" s="6" t="s">
        <v>2</v>
      </c>
      <c r="W5042" s="6"/>
    </row>
    <row r="5043" spans="1:23" ht="24" customHeight="1" x14ac:dyDescent="0.3">
      <c r="A5043" s="6" t="s">
        <v>3978</v>
      </c>
      <c r="B5043" s="12"/>
      <c r="C5043" s="12"/>
      <c r="D5043" s="6" t="s">
        <v>27203</v>
      </c>
      <c r="E5043" s="6" t="s">
        <v>27204</v>
      </c>
      <c r="F5043" s="6" t="s">
        <v>27205</v>
      </c>
      <c r="G5043" s="6" t="s">
        <v>2</v>
      </c>
      <c r="H5043" s="6" t="s">
        <v>2</v>
      </c>
      <c r="I5043" s="6" t="s">
        <v>25</v>
      </c>
      <c r="J5043" s="6" t="s">
        <v>26</v>
      </c>
      <c r="K5043" s="7">
        <v>0</v>
      </c>
      <c r="L5043" s="7">
        <v>0</v>
      </c>
      <c r="M5043" s="7">
        <v>2</v>
      </c>
      <c r="N5043" s="7">
        <v>2</v>
      </c>
      <c r="O5043" s="7">
        <v>0</v>
      </c>
      <c r="P5043" s="7">
        <v>0</v>
      </c>
      <c r="Q5043" s="7">
        <v>4</v>
      </c>
      <c r="R5043" s="7">
        <v>7</v>
      </c>
      <c r="S5043" s="7">
        <v>1751</v>
      </c>
      <c r="T5043" s="6" t="s">
        <v>27206</v>
      </c>
      <c r="U5043" s="6" t="s">
        <v>16633</v>
      </c>
      <c r="V5043" s="6" t="s">
        <v>2</v>
      </c>
      <c r="W5043" s="6"/>
    </row>
    <row r="5044" spans="1:23" ht="24" customHeight="1" x14ac:dyDescent="0.3">
      <c r="A5044" s="6" t="s">
        <v>3983</v>
      </c>
      <c r="B5044" s="12"/>
      <c r="C5044" s="12"/>
      <c r="D5044" s="6" t="s">
        <v>8463</v>
      </c>
      <c r="E5044" s="6" t="s">
        <v>27207</v>
      </c>
      <c r="F5044" s="6" t="s">
        <v>27208</v>
      </c>
      <c r="G5044" s="6" t="s">
        <v>2</v>
      </c>
      <c r="H5044" s="6" t="s">
        <v>757</v>
      </c>
      <c r="I5044" s="6" t="s">
        <v>2</v>
      </c>
      <c r="J5044" s="6" t="s">
        <v>2</v>
      </c>
      <c r="K5044" s="7">
        <v>0</v>
      </c>
      <c r="L5044" s="7">
        <v>4</v>
      </c>
      <c r="M5044" s="7">
        <v>0</v>
      </c>
      <c r="N5044" s="7">
        <v>0</v>
      </c>
      <c r="O5044" s="7">
        <v>0</v>
      </c>
      <c r="P5044" s="7">
        <v>13</v>
      </c>
      <c r="Q5044" s="7">
        <v>0</v>
      </c>
      <c r="R5044" s="7">
        <v>0</v>
      </c>
      <c r="S5044" s="7">
        <v>291</v>
      </c>
      <c r="T5044" s="6" t="s">
        <v>27209</v>
      </c>
      <c r="U5044" s="6" t="s">
        <v>13634</v>
      </c>
      <c r="V5044" s="6" t="s">
        <v>2</v>
      </c>
      <c r="W5044" s="6"/>
    </row>
    <row r="5045" spans="1:23" ht="24" customHeight="1" x14ac:dyDescent="0.3">
      <c r="A5045" s="6" t="s">
        <v>3989</v>
      </c>
      <c r="B5045" s="12"/>
      <c r="C5045" s="12"/>
      <c r="D5045" s="6" t="s">
        <v>27210</v>
      </c>
      <c r="E5045" s="6" t="s">
        <v>27211</v>
      </c>
      <c r="F5045" s="6" t="s">
        <v>27212</v>
      </c>
      <c r="G5045" s="6" t="s">
        <v>2</v>
      </c>
      <c r="H5045" s="6" t="s">
        <v>2</v>
      </c>
      <c r="I5045" s="6" t="s">
        <v>25</v>
      </c>
      <c r="J5045" s="6" t="s">
        <v>2</v>
      </c>
      <c r="K5045" s="7">
        <v>0</v>
      </c>
      <c r="L5045" s="7">
        <v>0</v>
      </c>
      <c r="M5045" s="7">
        <v>2</v>
      </c>
      <c r="N5045" s="7">
        <v>0</v>
      </c>
      <c r="O5045" s="7">
        <v>0</v>
      </c>
      <c r="P5045" s="7">
        <v>0</v>
      </c>
      <c r="Q5045" s="7">
        <v>6</v>
      </c>
      <c r="R5045" s="7">
        <v>0</v>
      </c>
      <c r="S5045" s="7">
        <v>12</v>
      </c>
      <c r="T5045" s="6" t="s">
        <v>27213</v>
      </c>
      <c r="U5045" s="6" t="s">
        <v>16219</v>
      </c>
      <c r="V5045" s="6" t="s">
        <v>2</v>
      </c>
      <c r="W5045" s="6"/>
    </row>
    <row r="5046" spans="1:23" ht="24" customHeight="1" x14ac:dyDescent="0.3">
      <c r="A5046" s="6" t="s">
        <v>3992</v>
      </c>
      <c r="B5046" s="12"/>
      <c r="C5046" s="12"/>
      <c r="D5046" s="6" t="s">
        <v>27214</v>
      </c>
      <c r="E5046" s="6" t="s">
        <v>27215</v>
      </c>
      <c r="F5046" s="6" t="s">
        <v>27216</v>
      </c>
      <c r="G5046" s="6" t="s">
        <v>2</v>
      </c>
      <c r="H5046" s="6" t="s">
        <v>2</v>
      </c>
      <c r="I5046" s="6" t="s">
        <v>25</v>
      </c>
      <c r="J5046" s="6" t="s">
        <v>26</v>
      </c>
      <c r="K5046" s="7">
        <v>0</v>
      </c>
      <c r="L5046" s="7">
        <v>0</v>
      </c>
      <c r="M5046" s="7">
        <v>2</v>
      </c>
      <c r="N5046" s="7">
        <v>0</v>
      </c>
      <c r="O5046" s="7">
        <v>0</v>
      </c>
      <c r="P5046" s="7">
        <v>0</v>
      </c>
      <c r="Q5046" s="7">
        <v>4</v>
      </c>
      <c r="R5046" s="7">
        <v>0</v>
      </c>
      <c r="S5046" s="7">
        <v>140</v>
      </c>
      <c r="T5046" s="6" t="s">
        <v>2</v>
      </c>
      <c r="U5046" s="6" t="s">
        <v>27217</v>
      </c>
      <c r="V5046" s="6" t="s">
        <v>27218</v>
      </c>
      <c r="W5046" s="6"/>
    </row>
    <row r="5047" spans="1:23" ht="24" customHeight="1" x14ac:dyDescent="0.3">
      <c r="A5047" s="6" t="s">
        <v>3998</v>
      </c>
      <c r="B5047" s="12"/>
      <c r="C5047" s="12"/>
      <c r="D5047" s="6" t="s">
        <v>27219</v>
      </c>
      <c r="E5047" s="6" t="s">
        <v>27220</v>
      </c>
      <c r="F5047" s="6" t="s">
        <v>27221</v>
      </c>
      <c r="G5047" s="6" t="s">
        <v>2</v>
      </c>
      <c r="H5047" s="6" t="s">
        <v>2</v>
      </c>
      <c r="I5047" s="6" t="s">
        <v>25</v>
      </c>
      <c r="J5047" s="6" t="s">
        <v>2</v>
      </c>
      <c r="K5047" s="7">
        <v>0</v>
      </c>
      <c r="L5047" s="7">
        <v>0</v>
      </c>
      <c r="M5047" s="7">
        <v>2</v>
      </c>
      <c r="N5047" s="7">
        <v>0</v>
      </c>
      <c r="O5047" s="7">
        <v>0</v>
      </c>
      <c r="P5047" s="7">
        <v>0</v>
      </c>
      <c r="Q5047" s="7">
        <v>20</v>
      </c>
      <c r="R5047" s="7">
        <v>0</v>
      </c>
      <c r="S5047" s="7">
        <v>15</v>
      </c>
      <c r="T5047" s="6" t="s">
        <v>27222</v>
      </c>
      <c r="U5047" s="6" t="s">
        <v>5647</v>
      </c>
      <c r="V5047" s="6" t="s">
        <v>2</v>
      </c>
      <c r="W5047" s="6"/>
    </row>
    <row r="5048" spans="1:23" ht="24" customHeight="1" x14ac:dyDescent="0.3">
      <c r="A5048" s="6" t="s">
        <v>162</v>
      </c>
      <c r="B5048" s="12"/>
      <c r="C5048" s="12"/>
      <c r="D5048" s="6" t="s">
        <v>27223</v>
      </c>
      <c r="E5048" s="6" t="s">
        <v>1983</v>
      </c>
      <c r="F5048" s="6" t="s">
        <v>27224</v>
      </c>
      <c r="G5048" s="6" t="s">
        <v>2</v>
      </c>
      <c r="H5048" s="6" t="s">
        <v>2</v>
      </c>
      <c r="I5048" s="6" t="s">
        <v>2</v>
      </c>
      <c r="J5048" s="6" t="s">
        <v>26</v>
      </c>
      <c r="K5048" s="7">
        <v>0</v>
      </c>
      <c r="L5048" s="7">
        <v>0</v>
      </c>
      <c r="M5048" s="7">
        <v>0</v>
      </c>
      <c r="N5048" s="7">
        <v>3</v>
      </c>
      <c r="O5048" s="7">
        <v>0</v>
      </c>
      <c r="P5048" s="7">
        <v>0</v>
      </c>
      <c r="Q5048" s="7">
        <v>0</v>
      </c>
      <c r="R5048" s="7">
        <v>45</v>
      </c>
      <c r="S5048" s="7">
        <v>18737</v>
      </c>
      <c r="T5048" s="6" t="s">
        <v>27225</v>
      </c>
      <c r="U5048" s="6" t="s">
        <v>27226</v>
      </c>
      <c r="V5048" s="6" t="s">
        <v>2</v>
      </c>
      <c r="W5048" s="6"/>
    </row>
    <row r="5049" spans="1:23" ht="24" customHeight="1" x14ac:dyDescent="0.3">
      <c r="A5049" s="6" t="s">
        <v>166</v>
      </c>
      <c r="B5049" s="12"/>
      <c r="C5049" s="12"/>
      <c r="D5049" s="6" t="s">
        <v>27227</v>
      </c>
      <c r="E5049" s="6" t="s">
        <v>24697</v>
      </c>
      <c r="F5049" s="6" t="s">
        <v>27228</v>
      </c>
      <c r="G5049" s="6" t="s">
        <v>2</v>
      </c>
      <c r="H5049" s="6" t="s">
        <v>2</v>
      </c>
      <c r="I5049" s="6" t="s">
        <v>2</v>
      </c>
      <c r="J5049" s="6" t="s">
        <v>26</v>
      </c>
      <c r="K5049" s="7">
        <v>0</v>
      </c>
      <c r="L5049" s="7">
        <v>0</v>
      </c>
      <c r="M5049" s="7">
        <v>0</v>
      </c>
      <c r="N5049" s="7">
        <v>2</v>
      </c>
      <c r="O5049" s="7">
        <v>0</v>
      </c>
      <c r="P5049" s="7">
        <v>0</v>
      </c>
      <c r="Q5049" s="7">
        <v>0</v>
      </c>
      <c r="R5049" s="7">
        <v>4</v>
      </c>
      <c r="S5049" s="7">
        <v>2708</v>
      </c>
      <c r="T5049" s="6" t="s">
        <v>27229</v>
      </c>
      <c r="U5049" s="6" t="s">
        <v>11160</v>
      </c>
      <c r="V5049" s="6" t="s">
        <v>2</v>
      </c>
      <c r="W5049" s="6"/>
    </row>
    <row r="5050" spans="1:23" ht="24" customHeight="1" x14ac:dyDescent="0.3">
      <c r="A5050" s="6" t="s">
        <v>170</v>
      </c>
      <c r="B5050" s="12"/>
      <c r="C5050" s="12"/>
      <c r="D5050" s="6" t="s">
        <v>27230</v>
      </c>
      <c r="E5050" s="6" t="s">
        <v>27231</v>
      </c>
      <c r="F5050" s="6" t="s">
        <v>27232</v>
      </c>
      <c r="G5050" s="6" t="s">
        <v>2</v>
      </c>
      <c r="H5050" s="6" t="s">
        <v>2</v>
      </c>
      <c r="I5050" s="6" t="s">
        <v>2</v>
      </c>
      <c r="J5050" s="6" t="s">
        <v>26</v>
      </c>
      <c r="K5050" s="7">
        <v>0</v>
      </c>
      <c r="L5050" s="7">
        <v>0</v>
      </c>
      <c r="M5050" s="7">
        <v>0</v>
      </c>
      <c r="N5050" s="7">
        <v>2</v>
      </c>
      <c r="O5050" s="7">
        <v>0</v>
      </c>
      <c r="P5050" s="7">
        <v>0</v>
      </c>
      <c r="Q5050" s="7">
        <v>0</v>
      </c>
      <c r="R5050" s="7">
        <v>8</v>
      </c>
      <c r="S5050" s="7">
        <v>15</v>
      </c>
      <c r="T5050" s="6" t="s">
        <v>27233</v>
      </c>
      <c r="U5050" s="6" t="s">
        <v>25964</v>
      </c>
      <c r="V5050" s="6" t="s">
        <v>2</v>
      </c>
      <c r="W5050" s="6"/>
    </row>
    <row r="5051" spans="1:23" ht="24" customHeight="1" x14ac:dyDescent="0.3">
      <c r="A5051" s="6" t="s">
        <v>174</v>
      </c>
      <c r="B5051" s="12"/>
      <c r="C5051" s="12"/>
      <c r="D5051" s="6" t="s">
        <v>27234</v>
      </c>
      <c r="E5051" s="6" t="s">
        <v>27235</v>
      </c>
      <c r="F5051" s="6" t="s">
        <v>27236</v>
      </c>
      <c r="G5051" s="6" t="s">
        <v>2</v>
      </c>
      <c r="H5051" s="6" t="s">
        <v>2</v>
      </c>
      <c r="I5051" s="6" t="s">
        <v>2</v>
      </c>
      <c r="J5051" s="6" t="s">
        <v>26</v>
      </c>
      <c r="K5051" s="7">
        <v>0</v>
      </c>
      <c r="L5051" s="7">
        <v>0</v>
      </c>
      <c r="M5051" s="7">
        <v>0</v>
      </c>
      <c r="N5051" s="7">
        <v>2</v>
      </c>
      <c r="O5051" s="7">
        <v>0</v>
      </c>
      <c r="P5051" s="7">
        <v>0</v>
      </c>
      <c r="Q5051" s="7">
        <v>0</v>
      </c>
      <c r="R5051" s="7">
        <v>6</v>
      </c>
      <c r="S5051" s="7">
        <v>67</v>
      </c>
      <c r="T5051" s="6" t="s">
        <v>2</v>
      </c>
      <c r="U5051" s="6" t="s">
        <v>27237</v>
      </c>
      <c r="V5051" s="6" t="s">
        <v>2</v>
      </c>
      <c r="W5051" s="6"/>
    </row>
    <row r="5052" spans="1:23" ht="24" customHeight="1" x14ac:dyDescent="0.3">
      <c r="A5052" s="6" t="s">
        <v>178</v>
      </c>
      <c r="B5052" s="12"/>
      <c r="C5052" s="12"/>
      <c r="D5052" s="6" t="s">
        <v>27238</v>
      </c>
      <c r="E5052" s="6" t="s">
        <v>27220</v>
      </c>
      <c r="F5052" s="6" t="s">
        <v>27221</v>
      </c>
      <c r="G5052" s="6" t="s">
        <v>2</v>
      </c>
      <c r="H5052" s="6" t="s">
        <v>2</v>
      </c>
      <c r="I5052" s="6" t="s">
        <v>2</v>
      </c>
      <c r="J5052" s="6" t="s">
        <v>26</v>
      </c>
      <c r="K5052" s="7">
        <v>0</v>
      </c>
      <c r="L5052" s="7">
        <v>0</v>
      </c>
      <c r="M5052" s="7">
        <v>0</v>
      </c>
      <c r="N5052" s="7">
        <v>2</v>
      </c>
      <c r="O5052" s="7">
        <v>0</v>
      </c>
      <c r="P5052" s="7">
        <v>0</v>
      </c>
      <c r="Q5052" s="7">
        <v>0</v>
      </c>
      <c r="R5052" s="7">
        <v>23</v>
      </c>
      <c r="S5052" s="7">
        <v>2980</v>
      </c>
      <c r="T5052" s="6" t="s">
        <v>27222</v>
      </c>
      <c r="U5052" s="6" t="s">
        <v>20533</v>
      </c>
      <c r="V5052" s="6" t="s">
        <v>2</v>
      </c>
      <c r="W5052" s="6"/>
    </row>
    <row r="5053" spans="1:23" ht="24" customHeight="1" x14ac:dyDescent="0.3">
      <c r="A5053" s="6" t="s">
        <v>182</v>
      </c>
      <c r="B5053" s="12"/>
      <c r="C5053" s="12"/>
      <c r="D5053" s="6" t="s">
        <v>27239</v>
      </c>
      <c r="E5053" s="6" t="s">
        <v>27240</v>
      </c>
      <c r="F5053" s="6" t="s">
        <v>27241</v>
      </c>
      <c r="G5053" s="6" t="s">
        <v>2</v>
      </c>
      <c r="H5053" s="6" t="s">
        <v>2</v>
      </c>
      <c r="I5053" s="6" t="s">
        <v>2</v>
      </c>
      <c r="J5053" s="6" t="s">
        <v>26</v>
      </c>
      <c r="K5053" s="7">
        <v>0</v>
      </c>
      <c r="L5053" s="7">
        <v>0</v>
      </c>
      <c r="M5053" s="7">
        <v>0</v>
      </c>
      <c r="N5053" s="7">
        <v>3</v>
      </c>
      <c r="O5053" s="7">
        <v>0</v>
      </c>
      <c r="P5053" s="7">
        <v>0</v>
      </c>
      <c r="Q5053" s="7">
        <v>0</v>
      </c>
      <c r="R5053" s="7">
        <v>29</v>
      </c>
      <c r="S5053" s="7">
        <v>4570</v>
      </c>
      <c r="T5053" s="6" t="s">
        <v>27242</v>
      </c>
      <c r="U5053" s="6" t="s">
        <v>1200</v>
      </c>
      <c r="V5053" s="6" t="s">
        <v>2</v>
      </c>
      <c r="W5053" s="6"/>
    </row>
    <row r="5054" spans="1:23" ht="24" customHeight="1" x14ac:dyDescent="0.3">
      <c r="A5054" s="6" t="s">
        <v>186</v>
      </c>
      <c r="B5054" s="12"/>
      <c r="C5054" s="12"/>
      <c r="D5054" s="6" t="s">
        <v>27243</v>
      </c>
      <c r="E5054" s="6" t="s">
        <v>25394</v>
      </c>
      <c r="F5054" s="6" t="s">
        <v>27244</v>
      </c>
      <c r="G5054" s="6" t="s">
        <v>2</v>
      </c>
      <c r="H5054" s="6" t="s">
        <v>2</v>
      </c>
      <c r="I5054" s="6" t="s">
        <v>2</v>
      </c>
      <c r="J5054" s="6" t="s">
        <v>26</v>
      </c>
      <c r="K5054" s="7">
        <v>0</v>
      </c>
      <c r="L5054" s="7">
        <v>0</v>
      </c>
      <c r="M5054" s="7">
        <v>0</v>
      </c>
      <c r="N5054" s="7">
        <v>0</v>
      </c>
      <c r="O5054" s="7">
        <v>0</v>
      </c>
      <c r="P5054" s="7">
        <v>0</v>
      </c>
      <c r="Q5054" s="7">
        <v>0</v>
      </c>
      <c r="R5054" s="7">
        <v>0</v>
      </c>
      <c r="S5054" s="7">
        <v>213</v>
      </c>
      <c r="T5054" s="6" t="s">
        <v>27245</v>
      </c>
      <c r="U5054" s="6" t="s">
        <v>26807</v>
      </c>
      <c r="V5054" s="6" t="s">
        <v>15480</v>
      </c>
      <c r="W5054" s="6"/>
    </row>
    <row r="5055" spans="1:23" ht="24" customHeight="1" x14ac:dyDescent="0.3">
      <c r="A5055" s="6" t="s">
        <v>190</v>
      </c>
      <c r="B5055" s="12"/>
      <c r="C5055" s="12"/>
      <c r="D5055" s="6" t="s">
        <v>27246</v>
      </c>
      <c r="E5055" s="6" t="s">
        <v>27247</v>
      </c>
      <c r="F5055" s="6" t="s">
        <v>27248</v>
      </c>
      <c r="G5055" s="6" t="s">
        <v>2</v>
      </c>
      <c r="H5055" s="6" t="s">
        <v>2</v>
      </c>
      <c r="I5055" s="6" t="s">
        <v>2</v>
      </c>
      <c r="J5055" s="6" t="s">
        <v>26</v>
      </c>
      <c r="K5055" s="7">
        <v>0</v>
      </c>
      <c r="L5055" s="7">
        <v>0</v>
      </c>
      <c r="M5055" s="7">
        <v>0</v>
      </c>
      <c r="N5055" s="7">
        <v>6</v>
      </c>
      <c r="O5055" s="7">
        <v>0</v>
      </c>
      <c r="P5055" s="7">
        <v>0</v>
      </c>
      <c r="Q5055" s="7">
        <v>0</v>
      </c>
      <c r="R5055" s="7">
        <v>125</v>
      </c>
      <c r="S5055" s="7">
        <v>50502</v>
      </c>
      <c r="T5055" s="6" t="s">
        <v>27249</v>
      </c>
      <c r="U5055" s="6" t="s">
        <v>27250</v>
      </c>
      <c r="V5055" s="6" t="s">
        <v>2</v>
      </c>
      <c r="W5055" s="6"/>
    </row>
    <row r="5056" spans="1:23" ht="24" customHeight="1" x14ac:dyDescent="0.3">
      <c r="A5056" s="6" t="s">
        <v>194</v>
      </c>
      <c r="B5056" s="12"/>
      <c r="C5056" s="12"/>
      <c r="D5056" s="6" t="s">
        <v>27251</v>
      </c>
      <c r="E5056" s="6" t="s">
        <v>24223</v>
      </c>
      <c r="F5056" s="6" t="s">
        <v>27252</v>
      </c>
      <c r="G5056" s="6" t="s">
        <v>2</v>
      </c>
      <c r="H5056" s="6" t="s">
        <v>2</v>
      </c>
      <c r="I5056" s="6" t="s">
        <v>2</v>
      </c>
      <c r="J5056" s="6" t="s">
        <v>26</v>
      </c>
      <c r="K5056" s="7">
        <v>0</v>
      </c>
      <c r="L5056" s="7">
        <v>0</v>
      </c>
      <c r="M5056" s="7">
        <v>0</v>
      </c>
      <c r="N5056" s="7">
        <v>2</v>
      </c>
      <c r="O5056" s="7">
        <v>0</v>
      </c>
      <c r="P5056" s="7">
        <v>0</v>
      </c>
      <c r="Q5056" s="7">
        <v>0</v>
      </c>
      <c r="R5056" s="7">
        <v>5</v>
      </c>
      <c r="S5056" s="7">
        <v>0</v>
      </c>
      <c r="T5056" s="6" t="s">
        <v>27253</v>
      </c>
      <c r="U5056" s="6" t="s">
        <v>27254</v>
      </c>
      <c r="V5056" s="6" t="s">
        <v>2</v>
      </c>
      <c r="W5056" s="6"/>
    </row>
    <row r="5057" spans="1:23" ht="24" customHeight="1" x14ac:dyDescent="0.3">
      <c r="A5057" s="6" t="s">
        <v>55</v>
      </c>
      <c r="B5057" s="12"/>
      <c r="C5057" s="12"/>
      <c r="D5057" s="6" t="s">
        <v>27255</v>
      </c>
      <c r="E5057" s="6" t="s">
        <v>27256</v>
      </c>
      <c r="F5057" s="6" t="s">
        <v>27257</v>
      </c>
      <c r="G5057" s="6" t="s">
        <v>2</v>
      </c>
      <c r="H5057" s="6" t="s">
        <v>2</v>
      </c>
      <c r="I5057" s="6" t="s">
        <v>25</v>
      </c>
      <c r="J5057" s="6" t="s">
        <v>2</v>
      </c>
      <c r="K5057" s="7">
        <v>0</v>
      </c>
      <c r="L5057" s="7">
        <v>0</v>
      </c>
      <c r="M5057" s="7">
        <v>1</v>
      </c>
      <c r="N5057" s="7">
        <v>0</v>
      </c>
      <c r="O5057" s="7">
        <v>0</v>
      </c>
      <c r="P5057" s="7">
        <v>0</v>
      </c>
      <c r="Q5057" s="7">
        <v>1</v>
      </c>
      <c r="R5057" s="7">
        <v>0</v>
      </c>
      <c r="S5057" s="7">
        <v>0</v>
      </c>
      <c r="T5057" s="6" t="s">
        <v>27258</v>
      </c>
      <c r="U5057" s="6" t="s">
        <v>1273</v>
      </c>
      <c r="V5057" s="6" t="s">
        <v>2</v>
      </c>
      <c r="W5057" s="6"/>
    </row>
    <row r="5058" spans="1:23" ht="24" customHeight="1" x14ac:dyDescent="0.3">
      <c r="A5058" s="6" t="s">
        <v>197</v>
      </c>
      <c r="B5058" s="12"/>
      <c r="C5058" s="12"/>
      <c r="D5058" s="6" t="s">
        <v>27259</v>
      </c>
      <c r="E5058" s="6" t="s">
        <v>27260</v>
      </c>
      <c r="F5058" s="6" t="s">
        <v>27261</v>
      </c>
      <c r="G5058" s="6" t="s">
        <v>2</v>
      </c>
      <c r="H5058" s="6" t="s">
        <v>2</v>
      </c>
      <c r="I5058" s="6" t="s">
        <v>2</v>
      </c>
      <c r="J5058" s="6" t="s">
        <v>26</v>
      </c>
      <c r="K5058" s="7">
        <v>0</v>
      </c>
      <c r="L5058" s="7">
        <v>0</v>
      </c>
      <c r="M5058" s="7">
        <v>0</v>
      </c>
      <c r="N5058" s="7">
        <v>0</v>
      </c>
      <c r="O5058" s="7">
        <v>0</v>
      </c>
      <c r="P5058" s="7">
        <v>0</v>
      </c>
      <c r="Q5058" s="7">
        <v>0</v>
      </c>
      <c r="R5058" s="7">
        <v>0</v>
      </c>
      <c r="S5058" s="7">
        <v>0</v>
      </c>
      <c r="T5058" s="6" t="s">
        <v>27262</v>
      </c>
      <c r="U5058" s="6" t="s">
        <v>21165</v>
      </c>
      <c r="V5058" s="6" t="s">
        <v>27263</v>
      </c>
      <c r="W5058" s="6"/>
    </row>
    <row r="5059" spans="1:23" ht="24" customHeight="1" x14ac:dyDescent="0.3">
      <c r="A5059" s="6" t="s">
        <v>201</v>
      </c>
      <c r="B5059" s="12"/>
      <c r="C5059" s="12"/>
      <c r="D5059" s="6" t="s">
        <v>13757</v>
      </c>
      <c r="E5059" s="6" t="s">
        <v>27264</v>
      </c>
      <c r="F5059" s="6" t="s">
        <v>27265</v>
      </c>
      <c r="G5059" s="6" t="s">
        <v>2</v>
      </c>
      <c r="H5059" s="6" t="s">
        <v>2</v>
      </c>
      <c r="I5059" s="6" t="s">
        <v>2</v>
      </c>
      <c r="J5059" s="6" t="s">
        <v>26</v>
      </c>
      <c r="K5059" s="7">
        <v>0</v>
      </c>
      <c r="L5059" s="7">
        <v>0</v>
      </c>
      <c r="M5059" s="7">
        <v>0</v>
      </c>
      <c r="N5059" s="7">
        <v>2</v>
      </c>
      <c r="O5059" s="7">
        <v>0</v>
      </c>
      <c r="P5059" s="7">
        <v>0</v>
      </c>
      <c r="Q5059" s="7">
        <v>0</v>
      </c>
      <c r="R5059" s="7">
        <v>6</v>
      </c>
      <c r="S5059" s="7">
        <v>0</v>
      </c>
      <c r="T5059" s="6" t="s">
        <v>2</v>
      </c>
      <c r="U5059" s="6" t="s">
        <v>7077</v>
      </c>
      <c r="V5059" s="6" t="s">
        <v>2</v>
      </c>
      <c r="W5059" s="6"/>
    </row>
    <row r="5060" spans="1:23" ht="24" customHeight="1" x14ac:dyDescent="0.3">
      <c r="A5060" s="6" t="s">
        <v>205</v>
      </c>
      <c r="B5060" s="12"/>
      <c r="C5060" s="12"/>
      <c r="D5060" s="6" t="s">
        <v>27266</v>
      </c>
      <c r="E5060" s="6" t="s">
        <v>27267</v>
      </c>
      <c r="F5060" s="6" t="s">
        <v>27268</v>
      </c>
      <c r="G5060" s="6" t="s">
        <v>2</v>
      </c>
      <c r="H5060" s="6" t="s">
        <v>2</v>
      </c>
      <c r="I5060" s="6" t="s">
        <v>2</v>
      </c>
      <c r="J5060" s="6" t="s">
        <v>26</v>
      </c>
      <c r="K5060" s="7">
        <v>0</v>
      </c>
      <c r="L5060" s="7">
        <v>0</v>
      </c>
      <c r="M5060" s="7">
        <v>0</v>
      </c>
      <c r="N5060" s="7">
        <v>2</v>
      </c>
      <c r="O5060" s="7">
        <v>0</v>
      </c>
      <c r="P5060" s="7">
        <v>0</v>
      </c>
      <c r="Q5060" s="7">
        <v>0</v>
      </c>
      <c r="R5060" s="7">
        <v>3</v>
      </c>
      <c r="S5060" s="7">
        <v>11</v>
      </c>
      <c r="T5060" s="6" t="s">
        <v>27269</v>
      </c>
      <c r="U5060" s="6" t="s">
        <v>24218</v>
      </c>
      <c r="V5060" s="6" t="s">
        <v>2</v>
      </c>
      <c r="W5060" s="6"/>
    </row>
    <row r="5061" spans="1:23" ht="24" customHeight="1" x14ac:dyDescent="0.3">
      <c r="A5061" s="6" t="s">
        <v>209</v>
      </c>
      <c r="B5061" s="12"/>
      <c r="C5061" s="12"/>
      <c r="D5061" s="6" t="s">
        <v>27270</v>
      </c>
      <c r="E5061" s="6" t="s">
        <v>27271</v>
      </c>
      <c r="F5061" s="6" t="s">
        <v>27272</v>
      </c>
      <c r="G5061" s="6" t="s">
        <v>2</v>
      </c>
      <c r="H5061" s="6" t="s">
        <v>2</v>
      </c>
      <c r="I5061" s="6" t="s">
        <v>2</v>
      </c>
      <c r="J5061" s="6" t="s">
        <v>26</v>
      </c>
      <c r="K5061" s="7">
        <v>0</v>
      </c>
      <c r="L5061" s="7">
        <v>0</v>
      </c>
      <c r="M5061" s="7">
        <v>0</v>
      </c>
      <c r="N5061" s="7">
        <v>3</v>
      </c>
      <c r="O5061" s="7">
        <v>0</v>
      </c>
      <c r="P5061" s="7">
        <v>0</v>
      </c>
      <c r="Q5061" s="7">
        <v>0</v>
      </c>
      <c r="R5061" s="7">
        <v>30</v>
      </c>
      <c r="S5061" s="7">
        <v>173</v>
      </c>
      <c r="T5061" s="6" t="s">
        <v>2</v>
      </c>
      <c r="U5061" s="6" t="s">
        <v>2160</v>
      </c>
      <c r="V5061" s="6" t="s">
        <v>2</v>
      </c>
      <c r="W5061" s="6"/>
    </row>
    <row r="5062" spans="1:23" ht="24" customHeight="1" x14ac:dyDescent="0.3">
      <c r="A5062" s="6" t="s">
        <v>213</v>
      </c>
      <c r="B5062" s="12"/>
      <c r="C5062" s="12"/>
      <c r="D5062" s="6" t="s">
        <v>27273</v>
      </c>
      <c r="E5062" s="6" t="s">
        <v>27274</v>
      </c>
      <c r="F5062" s="6" t="s">
        <v>27275</v>
      </c>
      <c r="G5062" s="6" t="s">
        <v>2</v>
      </c>
      <c r="H5062" s="6" t="s">
        <v>2</v>
      </c>
      <c r="I5062" s="6" t="s">
        <v>2</v>
      </c>
      <c r="J5062" s="6" t="s">
        <v>26</v>
      </c>
      <c r="K5062" s="7">
        <v>0</v>
      </c>
      <c r="L5062" s="7">
        <v>0</v>
      </c>
      <c r="M5062" s="7">
        <v>0</v>
      </c>
      <c r="N5062" s="7">
        <v>2</v>
      </c>
      <c r="O5062" s="7">
        <v>0</v>
      </c>
      <c r="P5062" s="7">
        <v>0</v>
      </c>
      <c r="Q5062" s="7">
        <v>0</v>
      </c>
      <c r="R5062" s="7">
        <v>6</v>
      </c>
      <c r="S5062" s="7">
        <v>0</v>
      </c>
      <c r="T5062" s="6" t="s">
        <v>2</v>
      </c>
      <c r="U5062" s="6" t="s">
        <v>27276</v>
      </c>
      <c r="V5062" s="6" t="s">
        <v>2</v>
      </c>
      <c r="W5062" s="6"/>
    </row>
    <row r="5063" spans="1:23" ht="24" customHeight="1" x14ac:dyDescent="0.3">
      <c r="A5063" s="6" t="s">
        <v>217</v>
      </c>
      <c r="B5063" s="12"/>
      <c r="C5063" s="12"/>
      <c r="D5063" s="6" t="s">
        <v>27277</v>
      </c>
      <c r="E5063" s="6" t="s">
        <v>27278</v>
      </c>
      <c r="F5063" s="6" t="s">
        <v>27279</v>
      </c>
      <c r="G5063" s="6" t="s">
        <v>2</v>
      </c>
      <c r="H5063" s="6" t="s">
        <v>2</v>
      </c>
      <c r="I5063" s="6" t="s">
        <v>2</v>
      </c>
      <c r="J5063" s="6" t="s">
        <v>26</v>
      </c>
      <c r="K5063" s="7">
        <v>0</v>
      </c>
      <c r="L5063" s="7">
        <v>0</v>
      </c>
      <c r="M5063" s="7">
        <v>0</v>
      </c>
      <c r="N5063" s="7">
        <v>2</v>
      </c>
      <c r="O5063" s="7">
        <v>0</v>
      </c>
      <c r="P5063" s="7">
        <v>0</v>
      </c>
      <c r="Q5063" s="7">
        <v>0</v>
      </c>
      <c r="R5063" s="7">
        <v>25</v>
      </c>
      <c r="S5063" s="7">
        <v>9419</v>
      </c>
      <c r="T5063" s="6" t="s">
        <v>27280</v>
      </c>
      <c r="U5063" s="6" t="s">
        <v>21345</v>
      </c>
      <c r="V5063" s="6" t="s">
        <v>2</v>
      </c>
      <c r="W5063" s="6"/>
    </row>
    <row r="5064" spans="1:23" ht="24" customHeight="1" x14ac:dyDescent="0.3">
      <c r="A5064" s="6" t="s">
        <v>221</v>
      </c>
      <c r="B5064" s="12"/>
      <c r="C5064" s="12"/>
      <c r="D5064" s="6" t="s">
        <v>27281</v>
      </c>
      <c r="E5064" s="6" t="s">
        <v>27282</v>
      </c>
      <c r="F5064" s="6" t="s">
        <v>27283</v>
      </c>
      <c r="G5064" s="6" t="s">
        <v>2</v>
      </c>
      <c r="H5064" s="6" t="s">
        <v>2</v>
      </c>
      <c r="I5064" s="6" t="s">
        <v>2</v>
      </c>
      <c r="J5064" s="6" t="s">
        <v>26</v>
      </c>
      <c r="K5064" s="7">
        <v>0</v>
      </c>
      <c r="L5064" s="7">
        <v>0</v>
      </c>
      <c r="M5064" s="7">
        <v>0</v>
      </c>
      <c r="N5064" s="7">
        <v>2</v>
      </c>
      <c r="O5064" s="7">
        <v>0</v>
      </c>
      <c r="P5064" s="7">
        <v>0</v>
      </c>
      <c r="Q5064" s="7">
        <v>0</v>
      </c>
      <c r="R5064" s="7">
        <v>26</v>
      </c>
      <c r="S5064" s="7">
        <v>0</v>
      </c>
      <c r="T5064" s="6" t="s">
        <v>27284</v>
      </c>
      <c r="U5064" s="6" t="s">
        <v>27285</v>
      </c>
      <c r="V5064" s="6" t="s">
        <v>2</v>
      </c>
      <c r="W5064" s="6"/>
    </row>
    <row r="5065" spans="1:23" ht="24" customHeight="1" x14ac:dyDescent="0.3">
      <c r="A5065" s="6" t="s">
        <v>225</v>
      </c>
      <c r="B5065" s="12"/>
      <c r="C5065" s="12"/>
      <c r="D5065" s="6" t="s">
        <v>27286</v>
      </c>
      <c r="E5065" s="6" t="s">
        <v>27287</v>
      </c>
      <c r="F5065" s="6" t="s">
        <v>27288</v>
      </c>
      <c r="G5065" s="6" t="s">
        <v>2</v>
      </c>
      <c r="H5065" s="6" t="s">
        <v>2</v>
      </c>
      <c r="I5065" s="6" t="s">
        <v>2</v>
      </c>
      <c r="J5065" s="6" t="s">
        <v>26</v>
      </c>
      <c r="K5065" s="7">
        <v>0</v>
      </c>
      <c r="L5065" s="7">
        <v>0</v>
      </c>
      <c r="M5065" s="7">
        <v>0</v>
      </c>
      <c r="N5065" s="7">
        <v>2</v>
      </c>
      <c r="O5065" s="7">
        <v>0</v>
      </c>
      <c r="P5065" s="7">
        <v>0</v>
      </c>
      <c r="Q5065" s="7">
        <v>0</v>
      </c>
      <c r="R5065" s="7">
        <v>6</v>
      </c>
      <c r="S5065" s="7">
        <v>0</v>
      </c>
      <c r="T5065" s="6" t="s">
        <v>27289</v>
      </c>
      <c r="U5065" s="6" t="s">
        <v>19968</v>
      </c>
      <c r="V5065" s="6" t="s">
        <v>2</v>
      </c>
      <c r="W5065" s="6"/>
    </row>
    <row r="5066" spans="1:23" ht="24" customHeight="1" x14ac:dyDescent="0.3">
      <c r="A5066" s="6" t="s">
        <v>229</v>
      </c>
      <c r="B5066" s="12"/>
      <c r="C5066" s="12"/>
      <c r="D5066" s="6" t="s">
        <v>27290</v>
      </c>
      <c r="E5066" s="6" t="s">
        <v>27291</v>
      </c>
      <c r="F5066" s="6" t="s">
        <v>27292</v>
      </c>
      <c r="G5066" s="6" t="s">
        <v>2</v>
      </c>
      <c r="H5066" s="6" t="s">
        <v>2</v>
      </c>
      <c r="I5066" s="6" t="s">
        <v>2</v>
      </c>
      <c r="J5066" s="6" t="s">
        <v>26</v>
      </c>
      <c r="K5066" s="7">
        <v>0</v>
      </c>
      <c r="L5066" s="7">
        <v>0</v>
      </c>
      <c r="M5066" s="7">
        <v>0</v>
      </c>
      <c r="N5066" s="7">
        <v>0</v>
      </c>
      <c r="O5066" s="7">
        <v>0</v>
      </c>
      <c r="P5066" s="7">
        <v>0</v>
      </c>
      <c r="Q5066" s="7">
        <v>0</v>
      </c>
      <c r="R5066" s="7">
        <v>0</v>
      </c>
      <c r="S5066" s="7">
        <v>15565</v>
      </c>
      <c r="T5066" s="6" t="s">
        <v>27293</v>
      </c>
      <c r="U5066" s="6" t="s">
        <v>11516</v>
      </c>
      <c r="V5066" s="6" t="s">
        <v>6033</v>
      </c>
      <c r="W5066" s="6"/>
    </row>
    <row r="5067" spans="1:23" ht="24" customHeight="1" x14ac:dyDescent="0.3">
      <c r="A5067" s="6" t="s">
        <v>233</v>
      </c>
      <c r="B5067" s="12"/>
      <c r="C5067" s="12"/>
      <c r="D5067" s="6" t="s">
        <v>27294</v>
      </c>
      <c r="E5067" s="6" t="s">
        <v>16790</v>
      </c>
      <c r="F5067" s="6" t="s">
        <v>27295</v>
      </c>
      <c r="G5067" s="6" t="s">
        <v>2</v>
      </c>
      <c r="H5067" s="6" t="s">
        <v>2</v>
      </c>
      <c r="I5067" s="6" t="s">
        <v>2</v>
      </c>
      <c r="J5067" s="6" t="s">
        <v>26</v>
      </c>
      <c r="K5067" s="7">
        <v>0</v>
      </c>
      <c r="L5067" s="7">
        <v>0</v>
      </c>
      <c r="M5067" s="7">
        <v>0</v>
      </c>
      <c r="N5067" s="7">
        <v>2</v>
      </c>
      <c r="O5067" s="7">
        <v>0</v>
      </c>
      <c r="P5067" s="7">
        <v>0</v>
      </c>
      <c r="Q5067" s="7">
        <v>0</v>
      </c>
      <c r="R5067" s="7">
        <v>3</v>
      </c>
      <c r="S5067" s="7">
        <v>0</v>
      </c>
      <c r="T5067" s="6" t="s">
        <v>27296</v>
      </c>
      <c r="U5067" s="6" t="s">
        <v>24812</v>
      </c>
      <c r="V5067" s="6" t="s">
        <v>2</v>
      </c>
      <c r="W5067" s="6"/>
    </row>
    <row r="5068" spans="1:23" ht="24" customHeight="1" x14ac:dyDescent="0.3">
      <c r="A5068" s="6" t="s">
        <v>60</v>
      </c>
      <c r="B5068" s="12"/>
      <c r="C5068" s="12"/>
      <c r="D5068" s="6" t="s">
        <v>27297</v>
      </c>
      <c r="E5068" s="6" t="s">
        <v>27298</v>
      </c>
      <c r="F5068" s="6" t="s">
        <v>27299</v>
      </c>
      <c r="G5068" s="6" t="s">
        <v>2</v>
      </c>
      <c r="H5068" s="6" t="s">
        <v>2</v>
      </c>
      <c r="I5068" s="6" t="s">
        <v>25</v>
      </c>
      <c r="J5068" s="6" t="s">
        <v>26</v>
      </c>
      <c r="K5068" s="7">
        <v>0</v>
      </c>
      <c r="L5068" s="7">
        <v>0</v>
      </c>
      <c r="M5068" s="7">
        <v>2</v>
      </c>
      <c r="N5068" s="7">
        <v>5</v>
      </c>
      <c r="O5068" s="7">
        <v>0</v>
      </c>
      <c r="P5068" s="7">
        <v>0</v>
      </c>
      <c r="Q5068" s="7">
        <v>27</v>
      </c>
      <c r="R5068" s="7">
        <v>50</v>
      </c>
      <c r="S5068" s="7">
        <v>59804</v>
      </c>
      <c r="T5068" s="6" t="s">
        <v>27300</v>
      </c>
      <c r="U5068" s="6" t="s">
        <v>27301</v>
      </c>
      <c r="V5068" s="6" t="s">
        <v>2</v>
      </c>
      <c r="W5068" s="6"/>
    </row>
    <row r="5069" spans="1:23" ht="24" customHeight="1" x14ac:dyDescent="0.3">
      <c r="A5069" s="6" t="s">
        <v>238</v>
      </c>
      <c r="B5069" s="12"/>
      <c r="C5069" s="12"/>
      <c r="D5069" s="6" t="s">
        <v>27302</v>
      </c>
      <c r="E5069" s="6" t="s">
        <v>27303</v>
      </c>
      <c r="F5069" s="6" t="s">
        <v>27304</v>
      </c>
      <c r="G5069" s="6" t="s">
        <v>2</v>
      </c>
      <c r="H5069" s="6" t="s">
        <v>2</v>
      </c>
      <c r="I5069" s="6" t="s">
        <v>2</v>
      </c>
      <c r="J5069" s="6" t="s">
        <v>26</v>
      </c>
      <c r="K5069" s="7">
        <v>0</v>
      </c>
      <c r="L5069" s="7">
        <v>0</v>
      </c>
      <c r="M5069" s="7">
        <v>0</v>
      </c>
      <c r="N5069" s="7">
        <v>3</v>
      </c>
      <c r="O5069" s="7">
        <v>0</v>
      </c>
      <c r="P5069" s="7">
        <v>0</v>
      </c>
      <c r="Q5069" s="7">
        <v>0</v>
      </c>
      <c r="R5069" s="7">
        <v>29</v>
      </c>
      <c r="S5069" s="7">
        <v>8239</v>
      </c>
      <c r="T5069" s="6" t="s">
        <v>27305</v>
      </c>
      <c r="U5069" s="6" t="s">
        <v>27306</v>
      </c>
      <c r="V5069" s="6" t="s">
        <v>2</v>
      </c>
      <c r="W5069" s="6"/>
    </row>
    <row r="5070" spans="1:23" ht="24" customHeight="1" x14ac:dyDescent="0.3">
      <c r="A5070" s="6" t="s">
        <v>450</v>
      </c>
      <c r="B5070" s="12"/>
      <c r="C5070" s="12"/>
      <c r="D5070" s="6" t="s">
        <v>27307</v>
      </c>
      <c r="E5070" s="6" t="s">
        <v>15287</v>
      </c>
      <c r="F5070" s="6" t="s">
        <v>27308</v>
      </c>
      <c r="G5070" s="6" t="s">
        <v>2</v>
      </c>
      <c r="H5070" s="6" t="s">
        <v>2</v>
      </c>
      <c r="I5070" s="6" t="s">
        <v>2</v>
      </c>
      <c r="J5070" s="6" t="s">
        <v>26</v>
      </c>
      <c r="K5070" s="7">
        <v>0</v>
      </c>
      <c r="L5070" s="7">
        <v>0</v>
      </c>
      <c r="M5070" s="7">
        <v>0</v>
      </c>
      <c r="N5070" s="7">
        <v>2</v>
      </c>
      <c r="O5070" s="7">
        <v>0</v>
      </c>
      <c r="P5070" s="7">
        <v>0</v>
      </c>
      <c r="Q5070" s="7">
        <v>0</v>
      </c>
      <c r="R5070" s="7">
        <v>14</v>
      </c>
      <c r="S5070" s="7">
        <v>0</v>
      </c>
      <c r="T5070" s="6" t="s">
        <v>27309</v>
      </c>
      <c r="U5070" s="6" t="s">
        <v>23396</v>
      </c>
      <c r="V5070" s="6" t="s">
        <v>2</v>
      </c>
      <c r="W5070" s="6"/>
    </row>
    <row r="5071" spans="1:23" ht="24" customHeight="1" x14ac:dyDescent="0.3">
      <c r="A5071" s="6" t="s">
        <v>453</v>
      </c>
      <c r="B5071" s="12"/>
      <c r="C5071" s="12"/>
      <c r="D5071" s="6" t="s">
        <v>27310</v>
      </c>
      <c r="E5071" s="6" t="s">
        <v>27311</v>
      </c>
      <c r="F5071" s="6" t="s">
        <v>27312</v>
      </c>
      <c r="G5071" s="6" t="s">
        <v>2</v>
      </c>
      <c r="H5071" s="6" t="s">
        <v>2</v>
      </c>
      <c r="I5071" s="6" t="s">
        <v>2</v>
      </c>
      <c r="J5071" s="6" t="s">
        <v>26</v>
      </c>
      <c r="K5071" s="7">
        <v>0</v>
      </c>
      <c r="L5071" s="7">
        <v>0</v>
      </c>
      <c r="M5071" s="7">
        <v>0</v>
      </c>
      <c r="N5071" s="7">
        <v>2</v>
      </c>
      <c r="O5071" s="7">
        <v>0</v>
      </c>
      <c r="P5071" s="7">
        <v>0</v>
      </c>
      <c r="Q5071" s="7">
        <v>0</v>
      </c>
      <c r="R5071" s="7">
        <v>9</v>
      </c>
      <c r="S5071" s="7">
        <v>0</v>
      </c>
      <c r="T5071" s="6" t="s">
        <v>27313</v>
      </c>
      <c r="U5071" s="6" t="s">
        <v>23151</v>
      </c>
      <c r="V5071" s="6" t="s">
        <v>2</v>
      </c>
      <c r="W5071" s="6"/>
    </row>
    <row r="5072" spans="1:23" ht="24" customHeight="1" x14ac:dyDescent="0.3">
      <c r="A5072" s="6" t="s">
        <v>457</v>
      </c>
      <c r="B5072" s="12"/>
      <c r="C5072" s="12"/>
      <c r="D5072" s="6" t="s">
        <v>27314</v>
      </c>
      <c r="E5072" s="6" t="s">
        <v>27315</v>
      </c>
      <c r="F5072" s="6" t="s">
        <v>27316</v>
      </c>
      <c r="G5072" s="6" t="s">
        <v>2</v>
      </c>
      <c r="H5072" s="6" t="s">
        <v>2</v>
      </c>
      <c r="I5072" s="6" t="s">
        <v>25</v>
      </c>
      <c r="J5072" s="6" t="s">
        <v>26</v>
      </c>
      <c r="K5072" s="7">
        <v>0</v>
      </c>
      <c r="L5072" s="7">
        <v>0</v>
      </c>
      <c r="M5072" s="7">
        <v>2</v>
      </c>
      <c r="N5072" s="7">
        <v>4</v>
      </c>
      <c r="O5072" s="7">
        <v>0</v>
      </c>
      <c r="P5072" s="7">
        <v>0</v>
      </c>
      <c r="Q5072" s="7">
        <v>5</v>
      </c>
      <c r="R5072" s="7">
        <v>10</v>
      </c>
      <c r="S5072" s="7">
        <v>862</v>
      </c>
      <c r="T5072" s="6" t="s">
        <v>27317</v>
      </c>
      <c r="U5072" s="6" t="s">
        <v>9913</v>
      </c>
      <c r="V5072" s="6" t="s">
        <v>2</v>
      </c>
      <c r="W5072" s="6"/>
    </row>
    <row r="5073" spans="1:23" ht="24" customHeight="1" x14ac:dyDescent="0.3">
      <c r="A5073" s="6" t="s">
        <v>460</v>
      </c>
      <c r="B5073" s="12"/>
      <c r="C5073" s="12"/>
      <c r="D5073" s="6" t="s">
        <v>27318</v>
      </c>
      <c r="E5073" s="6" t="s">
        <v>27319</v>
      </c>
      <c r="F5073" s="6" t="s">
        <v>27320</v>
      </c>
      <c r="G5073" s="6" t="s">
        <v>2</v>
      </c>
      <c r="H5073" s="6" t="s">
        <v>2</v>
      </c>
      <c r="I5073" s="6" t="s">
        <v>2</v>
      </c>
      <c r="J5073" s="6" t="s">
        <v>26</v>
      </c>
      <c r="K5073" s="7">
        <v>0</v>
      </c>
      <c r="L5073" s="7">
        <v>0</v>
      </c>
      <c r="M5073" s="7">
        <v>0</v>
      </c>
      <c r="N5073" s="7">
        <v>2</v>
      </c>
      <c r="O5073" s="7">
        <v>0</v>
      </c>
      <c r="P5073" s="7">
        <v>0</v>
      </c>
      <c r="Q5073" s="7">
        <v>0</v>
      </c>
      <c r="R5073" s="7">
        <v>2</v>
      </c>
      <c r="S5073" s="7">
        <v>0</v>
      </c>
      <c r="T5073" s="6" t="s">
        <v>27321</v>
      </c>
      <c r="U5073" s="6" t="s">
        <v>27322</v>
      </c>
      <c r="V5073" s="6" t="s">
        <v>2</v>
      </c>
      <c r="W5073" s="6"/>
    </row>
    <row r="5074" spans="1:23" ht="24" customHeight="1" x14ac:dyDescent="0.3">
      <c r="A5074" s="6" t="s">
        <v>463</v>
      </c>
      <c r="B5074" s="12"/>
      <c r="C5074" s="12"/>
      <c r="D5074" s="6" t="s">
        <v>27323</v>
      </c>
      <c r="E5074" s="6" t="s">
        <v>27324</v>
      </c>
      <c r="F5074" s="6" t="s">
        <v>27325</v>
      </c>
      <c r="G5074" s="6" t="s">
        <v>2</v>
      </c>
      <c r="H5074" s="6" t="s">
        <v>2</v>
      </c>
      <c r="I5074" s="6" t="s">
        <v>2</v>
      </c>
      <c r="J5074" s="6" t="s">
        <v>26</v>
      </c>
      <c r="K5074" s="7">
        <v>0</v>
      </c>
      <c r="L5074" s="7">
        <v>0</v>
      </c>
      <c r="M5074" s="7">
        <v>0</v>
      </c>
      <c r="N5074" s="7">
        <v>3</v>
      </c>
      <c r="O5074" s="7">
        <v>0</v>
      </c>
      <c r="P5074" s="7">
        <v>0</v>
      </c>
      <c r="Q5074" s="7">
        <v>0</v>
      </c>
      <c r="R5074" s="7">
        <v>76</v>
      </c>
      <c r="S5074" s="7">
        <v>0</v>
      </c>
      <c r="T5074" s="6" t="s">
        <v>27326</v>
      </c>
      <c r="U5074" s="6" t="s">
        <v>8890</v>
      </c>
      <c r="V5074" s="6" t="s">
        <v>2</v>
      </c>
      <c r="W5074" s="6"/>
    </row>
    <row r="5075" spans="1:23" ht="24" customHeight="1" x14ac:dyDescent="0.3">
      <c r="A5075" s="6" t="s">
        <v>465</v>
      </c>
      <c r="B5075" s="12"/>
      <c r="C5075" s="12"/>
      <c r="D5075" s="6" t="s">
        <v>27327</v>
      </c>
      <c r="E5075" s="6" t="s">
        <v>8256</v>
      </c>
      <c r="F5075" s="6" t="s">
        <v>27328</v>
      </c>
      <c r="G5075" s="6" t="s">
        <v>2</v>
      </c>
      <c r="H5075" s="6" t="s">
        <v>2</v>
      </c>
      <c r="I5075" s="6" t="s">
        <v>2</v>
      </c>
      <c r="J5075" s="6" t="s">
        <v>26</v>
      </c>
      <c r="K5075" s="7">
        <v>0</v>
      </c>
      <c r="L5075" s="7">
        <v>0</v>
      </c>
      <c r="M5075" s="7">
        <v>0</v>
      </c>
      <c r="N5075" s="7">
        <v>2</v>
      </c>
      <c r="O5075" s="7">
        <v>0</v>
      </c>
      <c r="P5075" s="7">
        <v>0</v>
      </c>
      <c r="Q5075" s="7">
        <v>0</v>
      </c>
      <c r="R5075" s="7">
        <v>27</v>
      </c>
      <c r="S5075" s="7">
        <v>292</v>
      </c>
      <c r="T5075" s="6" t="s">
        <v>27329</v>
      </c>
      <c r="U5075" s="6" t="s">
        <v>1260</v>
      </c>
      <c r="V5075" s="6" t="s">
        <v>2</v>
      </c>
      <c r="W5075" s="6"/>
    </row>
    <row r="5076" spans="1:23" ht="24" customHeight="1" x14ac:dyDescent="0.3">
      <c r="A5076" s="6" t="s">
        <v>469</v>
      </c>
      <c r="B5076" s="12"/>
      <c r="C5076" s="12"/>
      <c r="D5076" s="6" t="s">
        <v>27330</v>
      </c>
      <c r="E5076" s="6" t="s">
        <v>27331</v>
      </c>
      <c r="F5076" s="6" t="s">
        <v>27332</v>
      </c>
      <c r="G5076" s="6" t="s">
        <v>2</v>
      </c>
      <c r="H5076" s="6" t="s">
        <v>2</v>
      </c>
      <c r="I5076" s="6" t="s">
        <v>2</v>
      </c>
      <c r="J5076" s="6" t="s">
        <v>26</v>
      </c>
      <c r="K5076" s="7">
        <v>0</v>
      </c>
      <c r="L5076" s="7">
        <v>0</v>
      </c>
      <c r="M5076" s="7">
        <v>0</v>
      </c>
      <c r="N5076" s="7">
        <v>5</v>
      </c>
      <c r="O5076" s="7">
        <v>0</v>
      </c>
      <c r="P5076" s="7">
        <v>0</v>
      </c>
      <c r="Q5076" s="7">
        <v>0</v>
      </c>
      <c r="R5076" s="7">
        <v>107</v>
      </c>
      <c r="S5076" s="7">
        <v>0</v>
      </c>
      <c r="T5076" s="6" t="s">
        <v>27333</v>
      </c>
      <c r="U5076" s="6" t="s">
        <v>27334</v>
      </c>
      <c r="V5076" s="6" t="s">
        <v>2</v>
      </c>
      <c r="W5076" s="6"/>
    </row>
    <row r="5077" spans="1:23" ht="24" customHeight="1" x14ac:dyDescent="0.3">
      <c r="A5077" s="6" t="s">
        <v>471</v>
      </c>
      <c r="B5077" s="12"/>
      <c r="C5077" s="12"/>
      <c r="D5077" s="6" t="s">
        <v>23348</v>
      </c>
      <c r="E5077" s="6" t="s">
        <v>27335</v>
      </c>
      <c r="F5077" s="6" t="s">
        <v>27336</v>
      </c>
      <c r="G5077" s="6" t="s">
        <v>2</v>
      </c>
      <c r="H5077" s="6" t="s">
        <v>2</v>
      </c>
      <c r="I5077" s="6" t="s">
        <v>2</v>
      </c>
      <c r="J5077" s="6" t="s">
        <v>26</v>
      </c>
      <c r="K5077" s="7">
        <v>0</v>
      </c>
      <c r="L5077" s="7">
        <v>0</v>
      </c>
      <c r="M5077" s="7">
        <v>0</v>
      </c>
      <c r="N5077" s="7">
        <v>2</v>
      </c>
      <c r="O5077" s="7">
        <v>0</v>
      </c>
      <c r="P5077" s="7">
        <v>0</v>
      </c>
      <c r="Q5077" s="7">
        <v>0</v>
      </c>
      <c r="R5077" s="7">
        <v>3</v>
      </c>
      <c r="S5077" s="7">
        <v>111</v>
      </c>
      <c r="T5077" s="6" t="s">
        <v>2</v>
      </c>
      <c r="U5077" s="6" t="s">
        <v>25589</v>
      </c>
      <c r="V5077" s="6" t="s">
        <v>2</v>
      </c>
      <c r="W5077" s="6"/>
    </row>
    <row r="5078" spans="1:23" ht="24" customHeight="1" x14ac:dyDescent="0.3">
      <c r="A5078" s="6" t="s">
        <v>474</v>
      </c>
      <c r="B5078" s="12"/>
      <c r="C5078" s="12"/>
      <c r="D5078" s="6" t="s">
        <v>27337</v>
      </c>
      <c r="E5078" s="6" t="s">
        <v>27338</v>
      </c>
      <c r="F5078" s="6" t="s">
        <v>27339</v>
      </c>
      <c r="G5078" s="6" t="s">
        <v>2</v>
      </c>
      <c r="H5078" s="6" t="s">
        <v>2</v>
      </c>
      <c r="I5078" s="6" t="s">
        <v>2</v>
      </c>
      <c r="J5078" s="6" t="s">
        <v>26</v>
      </c>
      <c r="K5078" s="7">
        <v>0</v>
      </c>
      <c r="L5078" s="7">
        <v>0</v>
      </c>
      <c r="M5078" s="7">
        <v>0</v>
      </c>
      <c r="N5078" s="7">
        <v>2</v>
      </c>
      <c r="O5078" s="7">
        <v>0</v>
      </c>
      <c r="P5078" s="7">
        <v>0</v>
      </c>
      <c r="Q5078" s="7">
        <v>0</v>
      </c>
      <c r="R5078" s="7">
        <v>43</v>
      </c>
      <c r="S5078" s="7">
        <v>2597</v>
      </c>
      <c r="T5078" s="6" t="s">
        <v>27340</v>
      </c>
      <c r="U5078" s="6" t="s">
        <v>9099</v>
      </c>
      <c r="V5078" s="6" t="s">
        <v>2</v>
      </c>
      <c r="W5078" s="6"/>
    </row>
    <row r="5079" spans="1:23" ht="24" customHeight="1" x14ac:dyDescent="0.3">
      <c r="A5079" s="6" t="s">
        <v>64</v>
      </c>
      <c r="B5079" s="12"/>
      <c r="C5079" s="12"/>
      <c r="D5079" s="6" t="s">
        <v>27341</v>
      </c>
      <c r="E5079" s="6" t="s">
        <v>27342</v>
      </c>
      <c r="F5079" s="6" t="s">
        <v>27343</v>
      </c>
      <c r="G5079" s="6" t="s">
        <v>2</v>
      </c>
      <c r="H5079" s="6" t="s">
        <v>2</v>
      </c>
      <c r="I5079" s="6" t="s">
        <v>2</v>
      </c>
      <c r="J5079" s="6" t="s">
        <v>26</v>
      </c>
      <c r="K5079" s="7">
        <v>0</v>
      </c>
      <c r="L5079" s="7">
        <v>0</v>
      </c>
      <c r="M5079" s="7">
        <v>0</v>
      </c>
      <c r="N5079" s="7">
        <v>0</v>
      </c>
      <c r="O5079" s="7">
        <v>0</v>
      </c>
      <c r="P5079" s="7">
        <v>0</v>
      </c>
      <c r="Q5079" s="7">
        <v>0</v>
      </c>
      <c r="R5079" s="7">
        <v>0</v>
      </c>
      <c r="S5079" s="7">
        <v>0</v>
      </c>
      <c r="T5079" s="6" t="s">
        <v>27344</v>
      </c>
      <c r="U5079" s="6" t="s">
        <v>27345</v>
      </c>
      <c r="V5079" s="6" t="s">
        <v>4538</v>
      </c>
      <c r="W5079" s="6"/>
    </row>
    <row r="5080" spans="1:23" ht="24" customHeight="1" x14ac:dyDescent="0.3">
      <c r="A5080" s="6" t="s">
        <v>477</v>
      </c>
      <c r="B5080" s="12"/>
      <c r="C5080" s="12"/>
      <c r="D5080" s="6" t="s">
        <v>27346</v>
      </c>
      <c r="E5080" s="6" t="s">
        <v>27347</v>
      </c>
      <c r="F5080" s="6" t="s">
        <v>27348</v>
      </c>
      <c r="G5080" s="6" t="s">
        <v>2</v>
      </c>
      <c r="H5080" s="6" t="s">
        <v>2</v>
      </c>
      <c r="I5080" s="6" t="s">
        <v>25</v>
      </c>
      <c r="J5080" s="6" t="s">
        <v>2</v>
      </c>
      <c r="K5080" s="7">
        <v>0</v>
      </c>
      <c r="L5080" s="7">
        <v>0</v>
      </c>
      <c r="M5080" s="7">
        <v>3</v>
      </c>
      <c r="N5080" s="7">
        <v>0</v>
      </c>
      <c r="O5080" s="7">
        <v>0</v>
      </c>
      <c r="P5080" s="7">
        <v>0</v>
      </c>
      <c r="Q5080" s="7">
        <v>15</v>
      </c>
      <c r="R5080" s="7">
        <v>0</v>
      </c>
      <c r="S5080" s="7">
        <v>0</v>
      </c>
      <c r="T5080" s="6" t="s">
        <v>27349</v>
      </c>
      <c r="U5080" s="6" t="s">
        <v>27350</v>
      </c>
      <c r="V5080" s="6" t="s">
        <v>2</v>
      </c>
      <c r="W5080" s="6"/>
    </row>
    <row r="5081" spans="1:23" ht="24" customHeight="1" x14ac:dyDescent="0.3">
      <c r="A5081" s="6" t="s">
        <v>480</v>
      </c>
      <c r="B5081" s="12"/>
      <c r="C5081" s="12"/>
      <c r="D5081" s="6" t="s">
        <v>27351</v>
      </c>
      <c r="E5081" s="6" t="s">
        <v>27352</v>
      </c>
      <c r="F5081" s="6" t="s">
        <v>27353</v>
      </c>
      <c r="G5081" s="6" t="s">
        <v>2</v>
      </c>
      <c r="H5081" s="6" t="s">
        <v>2</v>
      </c>
      <c r="I5081" s="6" t="s">
        <v>25</v>
      </c>
      <c r="J5081" s="6" t="s">
        <v>2</v>
      </c>
      <c r="K5081" s="7">
        <v>0</v>
      </c>
      <c r="L5081" s="7">
        <v>0</v>
      </c>
      <c r="M5081" s="7">
        <v>2</v>
      </c>
      <c r="N5081" s="7">
        <v>0</v>
      </c>
      <c r="O5081" s="7">
        <v>0</v>
      </c>
      <c r="P5081" s="7">
        <v>0</v>
      </c>
      <c r="Q5081" s="7">
        <v>4</v>
      </c>
      <c r="R5081" s="7">
        <v>0</v>
      </c>
      <c r="S5081" s="7">
        <v>387</v>
      </c>
      <c r="T5081" s="6" t="s">
        <v>27354</v>
      </c>
      <c r="U5081" s="6" t="s">
        <v>27355</v>
      </c>
      <c r="V5081" s="6" t="s">
        <v>2</v>
      </c>
      <c r="W5081" s="6"/>
    </row>
    <row r="5082" spans="1:23" ht="24" customHeight="1" x14ac:dyDescent="0.3">
      <c r="A5082" s="6" t="s">
        <v>483</v>
      </c>
      <c r="B5082" s="12"/>
      <c r="C5082" s="12"/>
      <c r="D5082" s="6" t="s">
        <v>27356</v>
      </c>
      <c r="E5082" s="6" t="s">
        <v>27357</v>
      </c>
      <c r="F5082" s="6" t="s">
        <v>27358</v>
      </c>
      <c r="G5082" s="6" t="s">
        <v>2</v>
      </c>
      <c r="H5082" s="6" t="s">
        <v>2</v>
      </c>
      <c r="I5082" s="6" t="s">
        <v>2</v>
      </c>
      <c r="J5082" s="6" t="s">
        <v>26</v>
      </c>
      <c r="K5082" s="7">
        <v>0</v>
      </c>
      <c r="L5082" s="7">
        <v>0</v>
      </c>
      <c r="M5082" s="7">
        <v>0</v>
      </c>
      <c r="N5082" s="7">
        <v>4</v>
      </c>
      <c r="O5082" s="7">
        <v>0</v>
      </c>
      <c r="P5082" s="7">
        <v>0</v>
      </c>
      <c r="Q5082" s="7">
        <v>0</v>
      </c>
      <c r="R5082" s="7">
        <v>13</v>
      </c>
      <c r="S5082" s="7">
        <v>155</v>
      </c>
      <c r="T5082" s="6" t="s">
        <v>27359</v>
      </c>
      <c r="U5082" s="6" t="s">
        <v>9913</v>
      </c>
      <c r="V5082" s="6" t="s">
        <v>2</v>
      </c>
      <c r="W5082" s="6"/>
    </row>
    <row r="5083" spans="1:23" ht="24" customHeight="1" x14ac:dyDescent="0.3">
      <c r="A5083" s="6" t="s">
        <v>486</v>
      </c>
      <c r="B5083" s="12"/>
      <c r="C5083" s="12"/>
      <c r="D5083" s="6" t="s">
        <v>27360</v>
      </c>
      <c r="E5083" s="6" t="s">
        <v>27361</v>
      </c>
      <c r="F5083" s="6" t="s">
        <v>27362</v>
      </c>
      <c r="G5083" s="6" t="s">
        <v>2</v>
      </c>
      <c r="H5083" s="6" t="s">
        <v>2</v>
      </c>
      <c r="I5083" s="6" t="s">
        <v>2</v>
      </c>
      <c r="J5083" s="6" t="s">
        <v>26</v>
      </c>
      <c r="K5083" s="7">
        <v>0</v>
      </c>
      <c r="L5083" s="7">
        <v>0</v>
      </c>
      <c r="M5083" s="7">
        <v>0</v>
      </c>
      <c r="N5083" s="7">
        <v>2</v>
      </c>
      <c r="O5083" s="7">
        <v>0</v>
      </c>
      <c r="P5083" s="7">
        <v>0</v>
      </c>
      <c r="Q5083" s="7">
        <v>0</v>
      </c>
      <c r="R5083" s="7">
        <v>26</v>
      </c>
      <c r="S5083" s="7">
        <v>115</v>
      </c>
      <c r="T5083" s="6" t="s">
        <v>27363</v>
      </c>
      <c r="U5083" s="6" t="s">
        <v>9913</v>
      </c>
      <c r="V5083" s="6" t="s">
        <v>2</v>
      </c>
      <c r="W5083" s="6"/>
    </row>
    <row r="5084" spans="1:23" ht="24" customHeight="1" x14ac:dyDescent="0.3">
      <c r="A5084" s="6" t="s">
        <v>488</v>
      </c>
      <c r="B5084" s="12"/>
      <c r="C5084" s="12"/>
      <c r="D5084" s="6" t="s">
        <v>27364</v>
      </c>
      <c r="E5084" s="6" t="s">
        <v>27365</v>
      </c>
      <c r="F5084" s="6" t="s">
        <v>27366</v>
      </c>
      <c r="G5084" s="6" t="s">
        <v>2</v>
      </c>
      <c r="H5084" s="6" t="s">
        <v>2</v>
      </c>
      <c r="I5084" s="6" t="s">
        <v>2</v>
      </c>
      <c r="J5084" s="6" t="s">
        <v>26</v>
      </c>
      <c r="K5084" s="7">
        <v>0</v>
      </c>
      <c r="L5084" s="7">
        <v>0</v>
      </c>
      <c r="M5084" s="7">
        <v>0</v>
      </c>
      <c r="N5084" s="7">
        <v>2</v>
      </c>
      <c r="O5084" s="7">
        <v>0</v>
      </c>
      <c r="P5084" s="7">
        <v>0</v>
      </c>
      <c r="Q5084" s="7">
        <v>0</v>
      </c>
      <c r="R5084" s="7">
        <v>8</v>
      </c>
      <c r="S5084" s="7">
        <v>2702</v>
      </c>
      <c r="T5084" s="6" t="s">
        <v>27367</v>
      </c>
      <c r="U5084" s="6" t="s">
        <v>9913</v>
      </c>
      <c r="V5084" s="6" t="s">
        <v>2</v>
      </c>
      <c r="W5084" s="6"/>
    </row>
    <row r="5085" spans="1:23" ht="24" customHeight="1" x14ac:dyDescent="0.3">
      <c r="A5085" s="6" t="s">
        <v>491</v>
      </c>
      <c r="B5085" s="12"/>
      <c r="C5085" s="12"/>
      <c r="D5085" s="6" t="s">
        <v>27368</v>
      </c>
      <c r="E5085" s="6" t="s">
        <v>27369</v>
      </c>
      <c r="F5085" s="6" t="s">
        <v>27370</v>
      </c>
      <c r="G5085" s="6" t="s">
        <v>2</v>
      </c>
      <c r="H5085" s="6" t="s">
        <v>2</v>
      </c>
      <c r="I5085" s="6" t="s">
        <v>25</v>
      </c>
      <c r="J5085" s="6" t="s">
        <v>26</v>
      </c>
      <c r="K5085" s="7">
        <v>0</v>
      </c>
      <c r="L5085" s="7">
        <v>0</v>
      </c>
      <c r="M5085" s="7">
        <v>2</v>
      </c>
      <c r="N5085" s="7">
        <v>5</v>
      </c>
      <c r="O5085" s="7">
        <v>0</v>
      </c>
      <c r="P5085" s="7">
        <v>0</v>
      </c>
      <c r="Q5085" s="7">
        <v>16</v>
      </c>
      <c r="R5085" s="7">
        <v>83</v>
      </c>
      <c r="S5085" s="7">
        <v>39707</v>
      </c>
      <c r="T5085" s="6" t="s">
        <v>27371</v>
      </c>
      <c r="U5085" s="6" t="s">
        <v>19835</v>
      </c>
      <c r="V5085" s="6" t="s">
        <v>2</v>
      </c>
      <c r="W5085" s="6"/>
    </row>
    <row r="5086" spans="1:23" ht="24" customHeight="1" x14ac:dyDescent="0.3">
      <c r="A5086" s="6" t="s">
        <v>494</v>
      </c>
      <c r="B5086" s="12"/>
      <c r="C5086" s="12"/>
      <c r="D5086" s="6" t="s">
        <v>27372</v>
      </c>
      <c r="E5086" s="6" t="s">
        <v>27373</v>
      </c>
      <c r="F5086" s="6" t="s">
        <v>27374</v>
      </c>
      <c r="G5086" s="6" t="s">
        <v>2</v>
      </c>
      <c r="H5086" s="6" t="s">
        <v>2</v>
      </c>
      <c r="I5086" s="6" t="s">
        <v>25</v>
      </c>
      <c r="J5086" s="6" t="s">
        <v>26</v>
      </c>
      <c r="K5086" s="7">
        <v>0</v>
      </c>
      <c r="L5086" s="7">
        <v>0</v>
      </c>
      <c r="M5086" s="7">
        <v>3</v>
      </c>
      <c r="N5086" s="7">
        <v>2</v>
      </c>
      <c r="O5086" s="7">
        <v>0</v>
      </c>
      <c r="P5086" s="7">
        <v>0</v>
      </c>
      <c r="Q5086" s="7">
        <v>12</v>
      </c>
      <c r="R5086" s="7">
        <v>19</v>
      </c>
      <c r="S5086" s="7">
        <v>1927</v>
      </c>
      <c r="T5086" s="6" t="s">
        <v>27375</v>
      </c>
      <c r="U5086" s="6" t="s">
        <v>27376</v>
      </c>
      <c r="V5086" s="6" t="s">
        <v>2</v>
      </c>
      <c r="W5086" s="6"/>
    </row>
    <row r="5087" spans="1:23" ht="24" customHeight="1" x14ac:dyDescent="0.3">
      <c r="A5087" s="6" t="s">
        <v>497</v>
      </c>
      <c r="B5087" s="12"/>
      <c r="C5087" s="12"/>
      <c r="D5087" s="6" t="s">
        <v>27377</v>
      </c>
      <c r="E5087" s="6" t="s">
        <v>7505</v>
      </c>
      <c r="F5087" s="6" t="s">
        <v>27378</v>
      </c>
      <c r="G5087" s="6" t="s">
        <v>2</v>
      </c>
      <c r="H5087" s="6" t="s">
        <v>2</v>
      </c>
      <c r="I5087" s="6" t="s">
        <v>25</v>
      </c>
      <c r="J5087" s="6" t="s">
        <v>26</v>
      </c>
      <c r="K5087" s="7">
        <v>0</v>
      </c>
      <c r="L5087" s="7">
        <v>0</v>
      </c>
      <c r="M5087" s="7">
        <v>3</v>
      </c>
      <c r="N5087" s="7">
        <v>3</v>
      </c>
      <c r="O5087" s="7">
        <v>0</v>
      </c>
      <c r="P5087" s="7">
        <v>0</v>
      </c>
      <c r="Q5087" s="7">
        <v>23</v>
      </c>
      <c r="R5087" s="7">
        <v>4</v>
      </c>
      <c r="S5087" s="7">
        <v>1493</v>
      </c>
      <c r="T5087" s="6" t="s">
        <v>27379</v>
      </c>
      <c r="U5087" s="6" t="s">
        <v>27380</v>
      </c>
      <c r="V5087" s="6" t="s">
        <v>2</v>
      </c>
      <c r="W5087" s="6"/>
    </row>
    <row r="5088" spans="1:23" ht="24" customHeight="1" x14ac:dyDescent="0.3">
      <c r="A5088" s="6" t="s">
        <v>500</v>
      </c>
      <c r="B5088" s="12"/>
      <c r="C5088" s="12"/>
      <c r="D5088" s="6" t="s">
        <v>27381</v>
      </c>
      <c r="E5088" s="6" t="s">
        <v>7087</v>
      </c>
      <c r="F5088" s="6" t="s">
        <v>27382</v>
      </c>
      <c r="G5088" s="6" t="s">
        <v>2</v>
      </c>
      <c r="H5088" s="6" t="s">
        <v>2</v>
      </c>
      <c r="I5088" s="6" t="s">
        <v>2</v>
      </c>
      <c r="J5088" s="6" t="s">
        <v>26</v>
      </c>
      <c r="K5088" s="7">
        <v>0</v>
      </c>
      <c r="L5088" s="7">
        <v>0</v>
      </c>
      <c r="M5088" s="7">
        <v>0</v>
      </c>
      <c r="N5088" s="7">
        <v>2</v>
      </c>
      <c r="O5088" s="7">
        <v>0</v>
      </c>
      <c r="P5088" s="7">
        <v>0</v>
      </c>
      <c r="Q5088" s="7">
        <v>0</v>
      </c>
      <c r="R5088" s="7">
        <v>7</v>
      </c>
      <c r="S5088" s="7">
        <v>226</v>
      </c>
      <c r="T5088" s="6" t="s">
        <v>27383</v>
      </c>
      <c r="U5088" s="6" t="s">
        <v>27384</v>
      </c>
      <c r="V5088" s="6" t="s">
        <v>2</v>
      </c>
      <c r="W5088" s="6"/>
    </row>
    <row r="5089" spans="1:23" ht="24" customHeight="1" x14ac:dyDescent="0.3">
      <c r="A5089" s="6" t="s">
        <v>503</v>
      </c>
      <c r="B5089" s="12"/>
      <c r="C5089" s="12"/>
      <c r="D5089" s="6" t="s">
        <v>27385</v>
      </c>
      <c r="E5089" s="6" t="s">
        <v>27386</v>
      </c>
      <c r="F5089" s="6" t="s">
        <v>27387</v>
      </c>
      <c r="G5089" s="6" t="s">
        <v>2</v>
      </c>
      <c r="H5089" s="6" t="s">
        <v>2</v>
      </c>
      <c r="I5089" s="6" t="s">
        <v>25</v>
      </c>
      <c r="J5089" s="6" t="s">
        <v>2</v>
      </c>
      <c r="K5089" s="7">
        <v>0</v>
      </c>
      <c r="L5089" s="7">
        <v>0</v>
      </c>
      <c r="M5089" s="7">
        <v>2</v>
      </c>
      <c r="N5089" s="7">
        <v>0</v>
      </c>
      <c r="O5089" s="7">
        <v>0</v>
      </c>
      <c r="P5089" s="7">
        <v>0</v>
      </c>
      <c r="Q5089" s="7">
        <v>5</v>
      </c>
      <c r="R5089" s="7">
        <v>0</v>
      </c>
      <c r="S5089" s="7">
        <v>9</v>
      </c>
      <c r="T5089" s="6" t="s">
        <v>27388</v>
      </c>
      <c r="U5089" s="6" t="s">
        <v>27389</v>
      </c>
      <c r="V5089" s="6" t="s">
        <v>2</v>
      </c>
      <c r="W5089" s="6"/>
    </row>
    <row r="5090" spans="1:23" ht="24" customHeight="1" x14ac:dyDescent="0.3">
      <c r="A5090" s="6" t="s">
        <v>68</v>
      </c>
      <c r="B5090" s="12"/>
      <c r="C5090" s="12"/>
      <c r="D5090" s="6" t="s">
        <v>27390</v>
      </c>
      <c r="E5090" s="6" t="s">
        <v>27391</v>
      </c>
      <c r="F5090" s="6" t="s">
        <v>27392</v>
      </c>
      <c r="G5090" s="6" t="s">
        <v>2</v>
      </c>
      <c r="H5090" s="6" t="s">
        <v>2</v>
      </c>
      <c r="I5090" s="6" t="s">
        <v>2</v>
      </c>
      <c r="J5090" s="6" t="s">
        <v>26</v>
      </c>
      <c r="K5090" s="7">
        <v>0</v>
      </c>
      <c r="L5090" s="7">
        <v>0</v>
      </c>
      <c r="M5090" s="7">
        <v>0</v>
      </c>
      <c r="N5090" s="7">
        <v>2</v>
      </c>
      <c r="O5090" s="7">
        <v>0</v>
      </c>
      <c r="P5090" s="7">
        <v>0</v>
      </c>
      <c r="Q5090" s="7">
        <v>0</v>
      </c>
      <c r="R5090" s="7">
        <v>4</v>
      </c>
      <c r="S5090" s="7">
        <v>0</v>
      </c>
      <c r="T5090" s="6" t="s">
        <v>27393</v>
      </c>
      <c r="U5090" s="6" t="s">
        <v>27394</v>
      </c>
      <c r="V5090" s="6" t="s">
        <v>2</v>
      </c>
      <c r="W5090" s="6"/>
    </row>
    <row r="5091" spans="1:23" ht="24" customHeight="1" x14ac:dyDescent="0.3">
      <c r="A5091" s="6" t="s">
        <v>505</v>
      </c>
      <c r="B5091" s="12"/>
      <c r="C5091" s="12"/>
      <c r="D5091" s="6" t="s">
        <v>27395</v>
      </c>
      <c r="E5091" s="6" t="s">
        <v>27396</v>
      </c>
      <c r="F5091" s="6" t="s">
        <v>27397</v>
      </c>
      <c r="G5091" s="6" t="s">
        <v>2</v>
      </c>
      <c r="H5091" s="6" t="s">
        <v>2</v>
      </c>
      <c r="I5091" s="6" t="s">
        <v>2</v>
      </c>
      <c r="J5091" s="6" t="s">
        <v>26</v>
      </c>
      <c r="K5091" s="7">
        <v>0</v>
      </c>
      <c r="L5091" s="7">
        <v>0</v>
      </c>
      <c r="M5091" s="7">
        <v>0</v>
      </c>
      <c r="N5091" s="7">
        <v>4</v>
      </c>
      <c r="O5091" s="7">
        <v>0</v>
      </c>
      <c r="P5091" s="7">
        <v>0</v>
      </c>
      <c r="Q5091" s="7">
        <v>0</v>
      </c>
      <c r="R5091" s="7">
        <v>27</v>
      </c>
      <c r="S5091" s="7">
        <v>27693</v>
      </c>
      <c r="T5091" s="6" t="s">
        <v>27398</v>
      </c>
      <c r="U5091" s="6" t="s">
        <v>27399</v>
      </c>
      <c r="V5091" s="6" t="s">
        <v>2</v>
      </c>
      <c r="W5091" s="6"/>
    </row>
    <row r="5092" spans="1:23" ht="24" customHeight="1" x14ac:dyDescent="0.3">
      <c r="A5092" s="6" t="s">
        <v>508</v>
      </c>
      <c r="B5092" s="12"/>
      <c r="C5092" s="12"/>
      <c r="D5092" s="6" t="s">
        <v>27400</v>
      </c>
      <c r="E5092" s="6" t="s">
        <v>27401</v>
      </c>
      <c r="F5092" s="6" t="s">
        <v>27402</v>
      </c>
      <c r="G5092" s="6" t="s">
        <v>2</v>
      </c>
      <c r="H5092" s="6" t="s">
        <v>2</v>
      </c>
      <c r="I5092" s="6" t="s">
        <v>2</v>
      </c>
      <c r="J5092" s="6" t="s">
        <v>26</v>
      </c>
      <c r="K5092" s="7">
        <v>0</v>
      </c>
      <c r="L5092" s="7">
        <v>0</v>
      </c>
      <c r="M5092" s="7">
        <v>0</v>
      </c>
      <c r="N5092" s="7">
        <v>2</v>
      </c>
      <c r="O5092" s="7">
        <v>0</v>
      </c>
      <c r="P5092" s="7">
        <v>0</v>
      </c>
      <c r="Q5092" s="7">
        <v>0</v>
      </c>
      <c r="R5092" s="7">
        <v>15</v>
      </c>
      <c r="S5092" s="7">
        <v>4787</v>
      </c>
      <c r="T5092" s="6" t="s">
        <v>27403</v>
      </c>
      <c r="U5092" s="6" t="s">
        <v>8254</v>
      </c>
      <c r="V5092" s="6" t="s">
        <v>2</v>
      </c>
      <c r="W5092" s="6"/>
    </row>
    <row r="5093" spans="1:23" ht="24" customHeight="1" x14ac:dyDescent="0.3">
      <c r="A5093" s="6" t="s">
        <v>511</v>
      </c>
      <c r="B5093" s="12"/>
      <c r="C5093" s="12"/>
      <c r="D5093" s="6" t="s">
        <v>27404</v>
      </c>
      <c r="E5093" s="6" t="s">
        <v>27405</v>
      </c>
      <c r="F5093" s="6" t="s">
        <v>27406</v>
      </c>
      <c r="G5093" s="6" t="s">
        <v>2</v>
      </c>
      <c r="H5093" s="6" t="s">
        <v>2</v>
      </c>
      <c r="I5093" s="6" t="s">
        <v>2</v>
      </c>
      <c r="J5093" s="6" t="s">
        <v>26</v>
      </c>
      <c r="K5093" s="7">
        <v>0</v>
      </c>
      <c r="L5093" s="7">
        <v>0</v>
      </c>
      <c r="M5093" s="7">
        <v>0</v>
      </c>
      <c r="N5093" s="7">
        <v>2</v>
      </c>
      <c r="O5093" s="7">
        <v>0</v>
      </c>
      <c r="P5093" s="7">
        <v>0</v>
      </c>
      <c r="Q5093" s="7">
        <v>0</v>
      </c>
      <c r="R5093" s="7">
        <v>15</v>
      </c>
      <c r="S5093" s="7">
        <v>278</v>
      </c>
      <c r="T5093" s="6" t="s">
        <v>27407</v>
      </c>
      <c r="U5093" s="6" t="s">
        <v>27408</v>
      </c>
      <c r="V5093" s="6" t="s">
        <v>2</v>
      </c>
      <c r="W5093" s="6"/>
    </row>
    <row r="5094" spans="1:23" ht="24" customHeight="1" x14ac:dyDescent="0.3">
      <c r="A5094" s="6" t="s">
        <v>513</v>
      </c>
      <c r="B5094" s="12"/>
      <c r="C5094" s="12"/>
      <c r="D5094" s="6" t="s">
        <v>27409</v>
      </c>
      <c r="E5094" s="6" t="s">
        <v>27410</v>
      </c>
      <c r="F5094" s="6" t="s">
        <v>27411</v>
      </c>
      <c r="G5094" s="6" t="s">
        <v>2</v>
      </c>
      <c r="H5094" s="6" t="s">
        <v>2</v>
      </c>
      <c r="I5094" s="6" t="s">
        <v>2</v>
      </c>
      <c r="J5094" s="6" t="s">
        <v>26</v>
      </c>
      <c r="K5094" s="7">
        <v>0</v>
      </c>
      <c r="L5094" s="7">
        <v>0</v>
      </c>
      <c r="M5094" s="7">
        <v>0</v>
      </c>
      <c r="N5094" s="7">
        <v>4</v>
      </c>
      <c r="O5094" s="7">
        <v>0</v>
      </c>
      <c r="P5094" s="7">
        <v>0</v>
      </c>
      <c r="Q5094" s="7">
        <v>0</v>
      </c>
      <c r="R5094" s="7">
        <v>97</v>
      </c>
      <c r="S5094" s="7">
        <v>1416</v>
      </c>
      <c r="T5094" s="6" t="s">
        <v>27412</v>
      </c>
      <c r="U5094" s="6" t="s">
        <v>24927</v>
      </c>
      <c r="V5094" s="6" t="s">
        <v>27413</v>
      </c>
      <c r="W5094" s="6"/>
    </row>
    <row r="5095" spans="1:23" ht="24" customHeight="1" x14ac:dyDescent="0.3">
      <c r="A5095" s="6" t="s">
        <v>516</v>
      </c>
      <c r="B5095" s="12"/>
      <c r="C5095" s="12"/>
      <c r="D5095" s="6" t="s">
        <v>27414</v>
      </c>
      <c r="E5095" s="6" t="s">
        <v>27415</v>
      </c>
      <c r="F5095" s="6" t="s">
        <v>27416</v>
      </c>
      <c r="G5095" s="6" t="s">
        <v>2</v>
      </c>
      <c r="H5095" s="6" t="s">
        <v>2</v>
      </c>
      <c r="I5095" s="6" t="s">
        <v>2</v>
      </c>
      <c r="J5095" s="6" t="s">
        <v>26</v>
      </c>
      <c r="K5095" s="7">
        <v>0</v>
      </c>
      <c r="L5095" s="7">
        <v>0</v>
      </c>
      <c r="M5095" s="7">
        <v>0</v>
      </c>
      <c r="N5095" s="7">
        <v>9</v>
      </c>
      <c r="O5095" s="7">
        <v>0</v>
      </c>
      <c r="P5095" s="7">
        <v>0</v>
      </c>
      <c r="Q5095" s="7">
        <v>0</v>
      </c>
      <c r="R5095" s="7">
        <v>207</v>
      </c>
      <c r="S5095" s="7">
        <v>115606</v>
      </c>
      <c r="T5095" s="6" t="s">
        <v>27417</v>
      </c>
      <c r="U5095" s="6" t="s">
        <v>21719</v>
      </c>
      <c r="V5095" s="6" t="s">
        <v>2</v>
      </c>
      <c r="W5095" s="6"/>
    </row>
    <row r="5096" spans="1:23" ht="24" customHeight="1" x14ac:dyDescent="0.3">
      <c r="A5096" s="6" t="s">
        <v>1002</v>
      </c>
      <c r="B5096" s="12"/>
      <c r="C5096" s="12"/>
      <c r="D5096" s="6" t="s">
        <v>12711</v>
      </c>
      <c r="E5096" s="6" t="s">
        <v>27418</v>
      </c>
      <c r="F5096" s="6" t="s">
        <v>27419</v>
      </c>
      <c r="G5096" s="6" t="s">
        <v>2</v>
      </c>
      <c r="H5096" s="6" t="s">
        <v>2</v>
      </c>
      <c r="I5096" s="6" t="s">
        <v>2</v>
      </c>
      <c r="J5096" s="6" t="s">
        <v>26</v>
      </c>
      <c r="K5096" s="7">
        <v>0</v>
      </c>
      <c r="L5096" s="7">
        <v>0</v>
      </c>
      <c r="M5096" s="7">
        <v>0</v>
      </c>
      <c r="N5096" s="7">
        <v>2</v>
      </c>
      <c r="O5096" s="7">
        <v>0</v>
      </c>
      <c r="P5096" s="7">
        <v>0</v>
      </c>
      <c r="Q5096" s="7">
        <v>0</v>
      </c>
      <c r="R5096" s="7">
        <v>6</v>
      </c>
      <c r="S5096" s="7">
        <v>16</v>
      </c>
      <c r="T5096" s="6" t="s">
        <v>2</v>
      </c>
      <c r="U5096" s="6" t="s">
        <v>4094</v>
      </c>
      <c r="V5096" s="6" t="s">
        <v>2</v>
      </c>
      <c r="W5096" s="6"/>
    </row>
    <row r="5097" spans="1:23" ht="24" customHeight="1" x14ac:dyDescent="0.3">
      <c r="A5097" s="6" t="s">
        <v>1003</v>
      </c>
      <c r="B5097" s="12"/>
      <c r="C5097" s="12"/>
      <c r="D5097" s="6" t="s">
        <v>27420</v>
      </c>
      <c r="E5097" s="6" t="s">
        <v>27421</v>
      </c>
      <c r="F5097" s="6" t="s">
        <v>27422</v>
      </c>
      <c r="G5097" s="6" t="s">
        <v>2</v>
      </c>
      <c r="H5097" s="6" t="s">
        <v>2</v>
      </c>
      <c r="I5097" s="6" t="s">
        <v>2</v>
      </c>
      <c r="J5097" s="6" t="s">
        <v>26</v>
      </c>
      <c r="K5097" s="7">
        <v>0</v>
      </c>
      <c r="L5097" s="7">
        <v>0</v>
      </c>
      <c r="M5097" s="7">
        <v>0</v>
      </c>
      <c r="N5097" s="7">
        <v>5</v>
      </c>
      <c r="O5097" s="7">
        <v>0</v>
      </c>
      <c r="P5097" s="7">
        <v>0</v>
      </c>
      <c r="Q5097" s="7">
        <v>0</v>
      </c>
      <c r="R5097" s="7">
        <v>89</v>
      </c>
      <c r="S5097" s="7">
        <v>5509</v>
      </c>
      <c r="T5097" s="6" t="s">
        <v>27423</v>
      </c>
      <c r="U5097" s="6" t="s">
        <v>19968</v>
      </c>
      <c r="V5097" s="6" t="s">
        <v>2</v>
      </c>
      <c r="W5097" s="6"/>
    </row>
    <row r="5098" spans="1:23" ht="24" customHeight="1" x14ac:dyDescent="0.3">
      <c r="A5098" s="6" t="s">
        <v>1004</v>
      </c>
      <c r="B5098" s="12"/>
      <c r="C5098" s="12"/>
      <c r="D5098" s="6" t="s">
        <v>27424</v>
      </c>
      <c r="E5098" s="6" t="s">
        <v>27425</v>
      </c>
      <c r="F5098" s="6" t="s">
        <v>27426</v>
      </c>
      <c r="G5098" s="6" t="s">
        <v>2</v>
      </c>
      <c r="H5098" s="6" t="s">
        <v>2</v>
      </c>
      <c r="I5098" s="6" t="s">
        <v>2</v>
      </c>
      <c r="J5098" s="6" t="s">
        <v>26</v>
      </c>
      <c r="K5098" s="7">
        <v>0</v>
      </c>
      <c r="L5098" s="7">
        <v>0</v>
      </c>
      <c r="M5098" s="7">
        <v>0</v>
      </c>
      <c r="N5098" s="7">
        <v>2</v>
      </c>
      <c r="O5098" s="7">
        <v>0</v>
      </c>
      <c r="P5098" s="7">
        <v>0</v>
      </c>
      <c r="Q5098" s="7">
        <v>0</v>
      </c>
      <c r="R5098" s="7">
        <v>23</v>
      </c>
      <c r="S5098" s="7">
        <v>0</v>
      </c>
      <c r="T5098" s="6" t="s">
        <v>2</v>
      </c>
      <c r="U5098" s="6" t="s">
        <v>5631</v>
      </c>
      <c r="V5098" s="6" t="s">
        <v>2</v>
      </c>
      <c r="W5098" s="6"/>
    </row>
    <row r="5099" spans="1:23" ht="24" customHeight="1" x14ac:dyDescent="0.3">
      <c r="A5099" s="6" t="s">
        <v>1009</v>
      </c>
      <c r="B5099" s="12"/>
      <c r="C5099" s="12"/>
      <c r="D5099" s="6" t="s">
        <v>27427</v>
      </c>
      <c r="E5099" s="6" t="s">
        <v>27428</v>
      </c>
      <c r="F5099" s="6" t="s">
        <v>27429</v>
      </c>
      <c r="G5099" s="6" t="s">
        <v>2</v>
      </c>
      <c r="H5099" s="6" t="s">
        <v>2</v>
      </c>
      <c r="I5099" s="6" t="s">
        <v>2</v>
      </c>
      <c r="J5099" s="6" t="s">
        <v>26</v>
      </c>
      <c r="K5099" s="7">
        <v>0</v>
      </c>
      <c r="L5099" s="7">
        <v>0</v>
      </c>
      <c r="M5099" s="7">
        <v>0</v>
      </c>
      <c r="N5099" s="7">
        <v>2</v>
      </c>
      <c r="O5099" s="7">
        <v>0</v>
      </c>
      <c r="P5099" s="7">
        <v>0</v>
      </c>
      <c r="Q5099" s="7">
        <v>0</v>
      </c>
      <c r="R5099" s="7">
        <v>5</v>
      </c>
      <c r="S5099" s="7">
        <v>861120</v>
      </c>
      <c r="T5099" s="6" t="s">
        <v>27430</v>
      </c>
      <c r="U5099" s="6" t="s">
        <v>8049</v>
      </c>
      <c r="V5099" s="6" t="s">
        <v>2</v>
      </c>
      <c r="W5099" s="6"/>
    </row>
    <row r="5100" spans="1:23" ht="24" customHeight="1" x14ac:dyDescent="0.3">
      <c r="A5100" s="6" t="s">
        <v>1012</v>
      </c>
      <c r="B5100" s="12"/>
      <c r="C5100" s="12"/>
      <c r="D5100" s="6" t="s">
        <v>7824</v>
      </c>
      <c r="E5100" s="6" t="s">
        <v>27431</v>
      </c>
      <c r="F5100" s="6" t="s">
        <v>27432</v>
      </c>
      <c r="G5100" s="6" t="s">
        <v>2</v>
      </c>
      <c r="H5100" s="6" t="s">
        <v>757</v>
      </c>
      <c r="I5100" s="6" t="s">
        <v>2</v>
      </c>
      <c r="J5100" s="6" t="s">
        <v>2</v>
      </c>
      <c r="K5100" s="7">
        <v>0</v>
      </c>
      <c r="L5100" s="7">
        <v>5</v>
      </c>
      <c r="M5100" s="7">
        <v>0</v>
      </c>
      <c r="N5100" s="7">
        <v>0</v>
      </c>
      <c r="O5100" s="7">
        <v>0</v>
      </c>
      <c r="P5100" s="7">
        <v>19</v>
      </c>
      <c r="Q5100" s="7">
        <v>0</v>
      </c>
      <c r="R5100" s="7">
        <v>0</v>
      </c>
      <c r="S5100" s="7">
        <v>706</v>
      </c>
      <c r="T5100" s="6" t="s">
        <v>2</v>
      </c>
      <c r="U5100" s="6" t="s">
        <v>26960</v>
      </c>
      <c r="V5100" s="6" t="s">
        <v>2</v>
      </c>
      <c r="W5100" s="6"/>
    </row>
    <row r="5101" spans="1:23" ht="24" customHeight="1" x14ac:dyDescent="0.3">
      <c r="A5101" s="6" t="s">
        <v>109</v>
      </c>
      <c r="B5101" s="12"/>
      <c r="C5101" s="12"/>
      <c r="D5101" s="6" t="s">
        <v>27433</v>
      </c>
      <c r="E5101" s="6" t="s">
        <v>27434</v>
      </c>
      <c r="F5101" s="6" t="s">
        <v>27435</v>
      </c>
      <c r="G5101" s="6" t="s">
        <v>2</v>
      </c>
      <c r="H5101" s="6" t="s">
        <v>2</v>
      </c>
      <c r="I5101" s="6" t="s">
        <v>2</v>
      </c>
      <c r="J5101" s="6" t="s">
        <v>26</v>
      </c>
      <c r="K5101" s="7">
        <v>0</v>
      </c>
      <c r="L5101" s="7">
        <v>0</v>
      </c>
      <c r="M5101" s="7">
        <v>0</v>
      </c>
      <c r="N5101" s="7">
        <v>0</v>
      </c>
      <c r="O5101" s="7">
        <v>0</v>
      </c>
      <c r="P5101" s="7">
        <v>0</v>
      </c>
      <c r="Q5101" s="7">
        <v>0</v>
      </c>
      <c r="R5101" s="7">
        <v>0</v>
      </c>
      <c r="S5101" s="7">
        <v>0</v>
      </c>
      <c r="T5101" s="6" t="s">
        <v>27436</v>
      </c>
      <c r="U5101" s="6" t="s">
        <v>27437</v>
      </c>
      <c r="V5101" s="6" t="s">
        <v>4538</v>
      </c>
      <c r="W5101" s="6"/>
    </row>
    <row r="5102" spans="1:23" ht="24" customHeight="1" x14ac:dyDescent="0.3">
      <c r="A5102" s="6" t="s">
        <v>1015</v>
      </c>
      <c r="B5102" s="12"/>
      <c r="C5102" s="12"/>
      <c r="D5102" s="6" t="s">
        <v>27438</v>
      </c>
      <c r="E5102" s="6" t="s">
        <v>27439</v>
      </c>
      <c r="F5102" s="6" t="s">
        <v>27440</v>
      </c>
      <c r="G5102" s="6" t="s">
        <v>2</v>
      </c>
      <c r="H5102" s="6" t="s">
        <v>2</v>
      </c>
      <c r="I5102" s="6" t="s">
        <v>2</v>
      </c>
      <c r="J5102" s="6" t="s">
        <v>26</v>
      </c>
      <c r="K5102" s="7">
        <v>0</v>
      </c>
      <c r="L5102" s="7">
        <v>0</v>
      </c>
      <c r="M5102" s="7">
        <v>0</v>
      </c>
      <c r="N5102" s="7">
        <v>0</v>
      </c>
      <c r="O5102" s="7">
        <v>0</v>
      </c>
      <c r="P5102" s="7">
        <v>0</v>
      </c>
      <c r="Q5102" s="7">
        <v>0</v>
      </c>
      <c r="R5102" s="7">
        <v>26</v>
      </c>
      <c r="S5102" s="7">
        <v>1146</v>
      </c>
      <c r="T5102" s="6" t="s">
        <v>2</v>
      </c>
      <c r="U5102" s="6" t="s">
        <v>27441</v>
      </c>
      <c r="V5102" s="6" t="s">
        <v>2</v>
      </c>
      <c r="W5102" s="6"/>
    </row>
    <row r="5103" spans="1:23" ht="24" customHeight="1" x14ac:dyDescent="0.3">
      <c r="A5103" s="6" t="s">
        <v>1018</v>
      </c>
      <c r="B5103" s="12"/>
      <c r="C5103" s="12"/>
      <c r="D5103" s="6" t="s">
        <v>27442</v>
      </c>
      <c r="E5103" s="6" t="s">
        <v>27443</v>
      </c>
      <c r="F5103" s="6" t="s">
        <v>27444</v>
      </c>
      <c r="G5103" s="6" t="s">
        <v>2</v>
      </c>
      <c r="H5103" s="6" t="s">
        <v>2</v>
      </c>
      <c r="I5103" s="6" t="s">
        <v>2</v>
      </c>
      <c r="J5103" s="6" t="s">
        <v>26</v>
      </c>
      <c r="K5103" s="7">
        <v>0</v>
      </c>
      <c r="L5103" s="7">
        <v>0</v>
      </c>
      <c r="M5103" s="7">
        <v>0</v>
      </c>
      <c r="N5103" s="7">
        <v>2</v>
      </c>
      <c r="O5103" s="7">
        <v>0</v>
      </c>
      <c r="P5103" s="7">
        <v>0</v>
      </c>
      <c r="Q5103" s="7">
        <v>0</v>
      </c>
      <c r="R5103" s="7">
        <v>3</v>
      </c>
      <c r="S5103" s="7">
        <v>0</v>
      </c>
      <c r="T5103" s="6" t="s">
        <v>27445</v>
      </c>
      <c r="U5103" s="6" t="s">
        <v>13854</v>
      </c>
      <c r="V5103" s="6" t="s">
        <v>2</v>
      </c>
      <c r="W5103" s="6"/>
    </row>
    <row r="5104" spans="1:23" ht="24" customHeight="1" x14ac:dyDescent="0.3">
      <c r="A5104" s="6" t="s">
        <v>1022</v>
      </c>
      <c r="B5104" s="12"/>
      <c r="C5104" s="12"/>
      <c r="D5104" s="6" t="s">
        <v>14972</v>
      </c>
      <c r="E5104" s="6" t="s">
        <v>27446</v>
      </c>
      <c r="F5104" s="6" t="s">
        <v>27447</v>
      </c>
      <c r="G5104" s="6" t="s">
        <v>2</v>
      </c>
      <c r="H5104" s="6" t="s">
        <v>2</v>
      </c>
      <c r="I5104" s="6" t="s">
        <v>25</v>
      </c>
      <c r="J5104" s="6" t="s">
        <v>2</v>
      </c>
      <c r="K5104" s="7">
        <v>0</v>
      </c>
      <c r="L5104" s="7">
        <v>0</v>
      </c>
      <c r="M5104" s="7">
        <v>3</v>
      </c>
      <c r="N5104" s="7">
        <v>0</v>
      </c>
      <c r="O5104" s="7">
        <v>0</v>
      </c>
      <c r="P5104" s="7">
        <v>0</v>
      </c>
      <c r="Q5104" s="7">
        <v>15</v>
      </c>
      <c r="R5104" s="7">
        <v>0</v>
      </c>
      <c r="S5104" s="7">
        <v>0</v>
      </c>
      <c r="T5104" s="6" t="s">
        <v>2</v>
      </c>
      <c r="U5104" s="6" t="s">
        <v>6945</v>
      </c>
      <c r="V5104" s="6" t="s">
        <v>2</v>
      </c>
      <c r="W5104" s="6"/>
    </row>
    <row r="5105" spans="1:23" ht="24" customHeight="1" x14ac:dyDescent="0.3">
      <c r="A5105" s="6" t="s">
        <v>1024</v>
      </c>
      <c r="B5105" s="12"/>
      <c r="C5105" s="12"/>
      <c r="D5105" s="6" t="s">
        <v>27448</v>
      </c>
      <c r="E5105" s="6" t="s">
        <v>27449</v>
      </c>
      <c r="F5105" s="6" t="s">
        <v>27450</v>
      </c>
      <c r="G5105" s="6" t="s">
        <v>2</v>
      </c>
      <c r="H5105" s="6" t="s">
        <v>2</v>
      </c>
      <c r="I5105" s="6" t="s">
        <v>25</v>
      </c>
      <c r="J5105" s="6" t="s">
        <v>2</v>
      </c>
      <c r="K5105" s="7">
        <v>0</v>
      </c>
      <c r="L5105" s="7">
        <v>0</v>
      </c>
      <c r="M5105" s="7">
        <v>1</v>
      </c>
      <c r="N5105" s="7">
        <v>0</v>
      </c>
      <c r="O5105" s="7">
        <v>0</v>
      </c>
      <c r="P5105" s="7">
        <v>0</v>
      </c>
      <c r="Q5105" s="7">
        <v>4</v>
      </c>
      <c r="R5105" s="7">
        <v>0</v>
      </c>
      <c r="S5105" s="7">
        <v>0</v>
      </c>
      <c r="T5105" s="6" t="s">
        <v>2</v>
      </c>
      <c r="U5105" s="6" t="s">
        <v>27451</v>
      </c>
      <c r="V5105" s="6" t="s">
        <v>2</v>
      </c>
      <c r="W5105" s="6"/>
    </row>
    <row r="5106" spans="1:23" ht="24" customHeight="1" x14ac:dyDescent="0.3">
      <c r="A5106" s="6" t="s">
        <v>1025</v>
      </c>
      <c r="B5106" s="12"/>
      <c r="C5106" s="12"/>
      <c r="D5106" s="6" t="s">
        <v>27452</v>
      </c>
      <c r="E5106" s="6" t="s">
        <v>27453</v>
      </c>
      <c r="F5106" s="6" t="s">
        <v>27454</v>
      </c>
      <c r="G5106" s="6" t="s">
        <v>2</v>
      </c>
      <c r="H5106" s="6" t="s">
        <v>2</v>
      </c>
      <c r="I5106" s="6" t="s">
        <v>2</v>
      </c>
      <c r="J5106" s="6" t="s">
        <v>26</v>
      </c>
      <c r="K5106" s="7">
        <v>0</v>
      </c>
      <c r="L5106" s="7">
        <v>0</v>
      </c>
      <c r="M5106" s="7">
        <v>0</v>
      </c>
      <c r="N5106" s="7">
        <v>2</v>
      </c>
      <c r="O5106" s="7">
        <v>0</v>
      </c>
      <c r="P5106" s="7">
        <v>0</v>
      </c>
      <c r="Q5106" s="7">
        <v>0</v>
      </c>
      <c r="R5106" s="7">
        <v>51</v>
      </c>
      <c r="S5106" s="7">
        <v>5679</v>
      </c>
      <c r="T5106" s="6" t="s">
        <v>27455</v>
      </c>
      <c r="U5106" s="6" t="s">
        <v>22826</v>
      </c>
      <c r="V5106" s="6" t="s">
        <v>2</v>
      </c>
      <c r="W5106" s="6"/>
    </row>
    <row r="5107" spans="1:23" ht="24" customHeight="1" x14ac:dyDescent="0.3">
      <c r="A5107" s="6" t="s">
        <v>1029</v>
      </c>
      <c r="B5107" s="12"/>
      <c r="C5107" s="12"/>
      <c r="D5107" s="6" t="s">
        <v>8800</v>
      </c>
      <c r="E5107" s="6" t="s">
        <v>27456</v>
      </c>
      <c r="F5107" s="6" t="s">
        <v>27457</v>
      </c>
      <c r="G5107" s="6" t="s">
        <v>2</v>
      </c>
      <c r="H5107" s="6" t="s">
        <v>2</v>
      </c>
      <c r="I5107" s="6" t="s">
        <v>2</v>
      </c>
      <c r="J5107" s="6" t="s">
        <v>26</v>
      </c>
      <c r="K5107" s="7">
        <v>0</v>
      </c>
      <c r="L5107" s="7">
        <v>0</v>
      </c>
      <c r="M5107" s="7">
        <v>0</v>
      </c>
      <c r="N5107" s="7">
        <v>2</v>
      </c>
      <c r="O5107" s="7">
        <v>0</v>
      </c>
      <c r="P5107" s="7">
        <v>0</v>
      </c>
      <c r="Q5107" s="7">
        <v>0</v>
      </c>
      <c r="R5107" s="7">
        <v>51</v>
      </c>
      <c r="S5107" s="7">
        <v>0</v>
      </c>
      <c r="T5107" s="6" t="s">
        <v>2</v>
      </c>
      <c r="U5107" s="6" t="s">
        <v>4368</v>
      </c>
      <c r="V5107" s="6" t="s">
        <v>2</v>
      </c>
      <c r="W5107" s="6"/>
    </row>
    <row r="5108" spans="1:23" ht="24" customHeight="1" x14ac:dyDescent="0.3">
      <c r="A5108" s="6" t="s">
        <v>1031</v>
      </c>
      <c r="B5108" s="12"/>
      <c r="C5108" s="12"/>
      <c r="D5108" s="6" t="s">
        <v>27458</v>
      </c>
      <c r="E5108" s="6" t="s">
        <v>12531</v>
      </c>
      <c r="F5108" s="6" t="s">
        <v>27459</v>
      </c>
      <c r="G5108" s="6" t="s">
        <v>2</v>
      </c>
      <c r="H5108" s="6" t="s">
        <v>2</v>
      </c>
      <c r="I5108" s="6" t="s">
        <v>2</v>
      </c>
      <c r="J5108" s="6" t="s">
        <v>26</v>
      </c>
      <c r="K5108" s="7">
        <v>0</v>
      </c>
      <c r="L5108" s="7">
        <v>0</v>
      </c>
      <c r="M5108" s="7">
        <v>0</v>
      </c>
      <c r="N5108" s="7">
        <v>7</v>
      </c>
      <c r="O5108" s="7">
        <v>0</v>
      </c>
      <c r="P5108" s="7">
        <v>0</v>
      </c>
      <c r="Q5108" s="7">
        <v>0</v>
      </c>
      <c r="R5108" s="7">
        <v>80</v>
      </c>
      <c r="S5108" s="7">
        <v>60525</v>
      </c>
      <c r="T5108" s="6" t="s">
        <v>27460</v>
      </c>
      <c r="U5108" s="6" t="s">
        <v>27461</v>
      </c>
      <c r="V5108" s="6" t="s">
        <v>2</v>
      </c>
      <c r="W5108" s="6"/>
    </row>
    <row r="5109" spans="1:23" ht="24" customHeight="1" x14ac:dyDescent="0.3">
      <c r="A5109" s="6" t="s">
        <v>1032</v>
      </c>
      <c r="B5109" s="12"/>
      <c r="C5109" s="12"/>
      <c r="D5109" s="6" t="s">
        <v>27462</v>
      </c>
      <c r="E5109" s="6" t="s">
        <v>27298</v>
      </c>
      <c r="F5109" s="6" t="s">
        <v>27463</v>
      </c>
      <c r="G5109" s="6" t="s">
        <v>2</v>
      </c>
      <c r="H5109" s="6" t="s">
        <v>2</v>
      </c>
      <c r="I5109" s="6" t="s">
        <v>25</v>
      </c>
      <c r="J5109" s="6" t="s">
        <v>26</v>
      </c>
      <c r="K5109" s="7">
        <v>0</v>
      </c>
      <c r="L5109" s="7">
        <v>0</v>
      </c>
      <c r="M5109" s="7">
        <v>2</v>
      </c>
      <c r="N5109" s="7">
        <v>2</v>
      </c>
      <c r="O5109" s="7">
        <v>0</v>
      </c>
      <c r="P5109" s="7">
        <v>0</v>
      </c>
      <c r="Q5109" s="7">
        <v>28</v>
      </c>
      <c r="R5109" s="7">
        <v>50</v>
      </c>
      <c r="S5109" s="7">
        <v>59804</v>
      </c>
      <c r="T5109" s="6" t="s">
        <v>27464</v>
      </c>
      <c r="U5109" s="6" t="s">
        <v>22443</v>
      </c>
      <c r="V5109" s="6" t="s">
        <v>2</v>
      </c>
      <c r="W5109" s="6"/>
    </row>
    <row r="5110" spans="1:23" ht="24" customHeight="1" x14ac:dyDescent="0.3">
      <c r="A5110" s="6" t="s">
        <v>1034</v>
      </c>
      <c r="B5110" s="12"/>
      <c r="C5110" s="12"/>
      <c r="D5110" s="6" t="s">
        <v>27465</v>
      </c>
      <c r="E5110" s="6" t="s">
        <v>22885</v>
      </c>
      <c r="F5110" s="6" t="s">
        <v>27466</v>
      </c>
      <c r="G5110" s="6" t="s">
        <v>2</v>
      </c>
      <c r="H5110" s="6" t="s">
        <v>2</v>
      </c>
      <c r="I5110" s="6" t="s">
        <v>2</v>
      </c>
      <c r="J5110" s="6" t="s">
        <v>26</v>
      </c>
      <c r="K5110" s="7">
        <v>0</v>
      </c>
      <c r="L5110" s="7">
        <v>0</v>
      </c>
      <c r="M5110" s="7">
        <v>0</v>
      </c>
      <c r="N5110" s="7">
        <v>2</v>
      </c>
      <c r="O5110" s="7">
        <v>0</v>
      </c>
      <c r="P5110" s="7">
        <v>0</v>
      </c>
      <c r="Q5110" s="7">
        <v>0</v>
      </c>
      <c r="R5110" s="7">
        <v>4</v>
      </c>
      <c r="S5110" s="7">
        <v>69</v>
      </c>
      <c r="T5110" s="6" t="s">
        <v>27467</v>
      </c>
      <c r="U5110" s="6" t="s">
        <v>5542</v>
      </c>
      <c r="V5110" s="6" t="s">
        <v>2</v>
      </c>
      <c r="W5110" s="6"/>
    </row>
    <row r="5111" spans="1:23" ht="24" customHeight="1" x14ac:dyDescent="0.3">
      <c r="A5111" s="6" t="s">
        <v>3771</v>
      </c>
      <c r="B5111" s="12"/>
      <c r="C5111" s="12"/>
      <c r="D5111" s="6" t="s">
        <v>27468</v>
      </c>
      <c r="E5111" s="6" t="s">
        <v>6719</v>
      </c>
      <c r="F5111" s="6" t="s">
        <v>27469</v>
      </c>
      <c r="G5111" s="6" t="s">
        <v>2</v>
      </c>
      <c r="H5111" s="6" t="s">
        <v>2</v>
      </c>
      <c r="I5111" s="6" t="s">
        <v>2</v>
      </c>
      <c r="J5111" s="6" t="s">
        <v>26</v>
      </c>
      <c r="K5111" s="7">
        <v>0</v>
      </c>
      <c r="L5111" s="7">
        <v>0</v>
      </c>
      <c r="M5111" s="7">
        <v>0</v>
      </c>
      <c r="N5111" s="7">
        <v>2</v>
      </c>
      <c r="O5111" s="7">
        <v>0</v>
      </c>
      <c r="P5111" s="7">
        <v>0</v>
      </c>
      <c r="Q5111" s="7">
        <v>0</v>
      </c>
      <c r="R5111" s="7">
        <v>27</v>
      </c>
      <c r="S5111" s="7">
        <v>16320</v>
      </c>
      <c r="T5111" s="6" t="s">
        <v>27470</v>
      </c>
      <c r="U5111" s="6" t="s">
        <v>27471</v>
      </c>
      <c r="V5111" s="6" t="s">
        <v>2</v>
      </c>
      <c r="W5111" s="6"/>
    </row>
    <row r="5112" spans="1:23" ht="24" customHeight="1" x14ac:dyDescent="0.3">
      <c r="A5112" s="6" t="s">
        <v>113</v>
      </c>
      <c r="B5112" s="12"/>
      <c r="C5112" s="12"/>
      <c r="D5112" s="6" t="s">
        <v>27472</v>
      </c>
      <c r="E5112" s="6" t="s">
        <v>27473</v>
      </c>
      <c r="F5112" s="6" t="s">
        <v>27474</v>
      </c>
      <c r="G5112" s="6" t="s">
        <v>2</v>
      </c>
      <c r="H5112" s="6" t="s">
        <v>2</v>
      </c>
      <c r="I5112" s="6" t="s">
        <v>2</v>
      </c>
      <c r="J5112" s="6" t="s">
        <v>26</v>
      </c>
      <c r="K5112" s="7">
        <v>0</v>
      </c>
      <c r="L5112" s="7">
        <v>0</v>
      </c>
      <c r="M5112" s="7">
        <v>0</v>
      </c>
      <c r="N5112" s="7">
        <v>0</v>
      </c>
      <c r="O5112" s="7">
        <v>0</v>
      </c>
      <c r="P5112" s="7">
        <v>0</v>
      </c>
      <c r="Q5112" s="7">
        <v>0</v>
      </c>
      <c r="R5112" s="7">
        <v>0</v>
      </c>
      <c r="S5112" s="7">
        <v>0</v>
      </c>
      <c r="T5112" s="6" t="s">
        <v>27475</v>
      </c>
      <c r="U5112" s="6" t="s">
        <v>27476</v>
      </c>
      <c r="V5112" s="6" t="s">
        <v>27477</v>
      </c>
      <c r="W5112" s="6"/>
    </row>
    <row r="5113" spans="1:23" ht="24" customHeight="1" x14ac:dyDescent="0.3">
      <c r="A5113" s="6" t="s">
        <v>3777</v>
      </c>
      <c r="B5113" s="12"/>
      <c r="C5113" s="12"/>
      <c r="D5113" s="6" t="s">
        <v>27478</v>
      </c>
      <c r="E5113" s="6" t="s">
        <v>27479</v>
      </c>
      <c r="F5113" s="6" t="s">
        <v>27480</v>
      </c>
      <c r="G5113" s="6" t="s">
        <v>2</v>
      </c>
      <c r="H5113" s="6" t="s">
        <v>2</v>
      </c>
      <c r="I5113" s="6" t="s">
        <v>2</v>
      </c>
      <c r="J5113" s="6" t="s">
        <v>26</v>
      </c>
      <c r="K5113" s="7">
        <v>0</v>
      </c>
      <c r="L5113" s="7">
        <v>0</v>
      </c>
      <c r="M5113" s="7">
        <v>0</v>
      </c>
      <c r="N5113" s="7">
        <v>2</v>
      </c>
      <c r="O5113" s="7">
        <v>0</v>
      </c>
      <c r="P5113" s="7">
        <v>0</v>
      </c>
      <c r="Q5113" s="7">
        <v>0</v>
      </c>
      <c r="R5113" s="7">
        <v>4</v>
      </c>
      <c r="S5113" s="7">
        <v>835</v>
      </c>
      <c r="T5113" s="6" t="s">
        <v>27481</v>
      </c>
      <c r="U5113" s="6" t="s">
        <v>9310</v>
      </c>
      <c r="V5113" s="6" t="s">
        <v>2</v>
      </c>
      <c r="W5113" s="6"/>
    </row>
    <row r="5114" spans="1:23" ht="24" customHeight="1" x14ac:dyDescent="0.3">
      <c r="A5114" s="6" t="s">
        <v>4155</v>
      </c>
      <c r="B5114" s="12"/>
      <c r="C5114" s="12"/>
      <c r="D5114" s="6" t="s">
        <v>24692</v>
      </c>
      <c r="E5114" s="6" t="s">
        <v>27482</v>
      </c>
      <c r="F5114" s="6" t="s">
        <v>27483</v>
      </c>
      <c r="G5114" s="6" t="s">
        <v>2</v>
      </c>
      <c r="H5114" s="6" t="s">
        <v>2</v>
      </c>
      <c r="I5114" s="6" t="s">
        <v>2</v>
      </c>
      <c r="J5114" s="6" t="s">
        <v>26</v>
      </c>
      <c r="K5114" s="7">
        <v>0</v>
      </c>
      <c r="L5114" s="7">
        <v>0</v>
      </c>
      <c r="M5114" s="7">
        <v>0</v>
      </c>
      <c r="N5114" s="7">
        <v>2</v>
      </c>
      <c r="O5114" s="7">
        <v>0</v>
      </c>
      <c r="P5114" s="7">
        <v>0</v>
      </c>
      <c r="Q5114" s="7">
        <v>0</v>
      </c>
      <c r="R5114" s="7">
        <v>7</v>
      </c>
      <c r="S5114" s="7">
        <v>182</v>
      </c>
      <c r="T5114" s="6" t="s">
        <v>27484</v>
      </c>
      <c r="U5114" s="6" t="s">
        <v>20509</v>
      </c>
      <c r="V5114" s="6" t="s">
        <v>2</v>
      </c>
      <c r="W5114" s="6"/>
    </row>
    <row r="5115" spans="1:23" ht="24" customHeight="1" x14ac:dyDescent="0.3">
      <c r="A5115" s="6" t="s">
        <v>4161</v>
      </c>
      <c r="B5115" s="12"/>
      <c r="C5115" s="12"/>
      <c r="D5115" s="6" t="s">
        <v>27485</v>
      </c>
      <c r="E5115" s="6" t="s">
        <v>27486</v>
      </c>
      <c r="F5115" s="6" t="s">
        <v>27487</v>
      </c>
      <c r="G5115" s="6" t="s">
        <v>2</v>
      </c>
      <c r="H5115" s="6" t="s">
        <v>2</v>
      </c>
      <c r="I5115" s="6" t="s">
        <v>2</v>
      </c>
      <c r="J5115" s="6" t="s">
        <v>27488</v>
      </c>
      <c r="K5115" s="7">
        <v>0</v>
      </c>
      <c r="L5115" s="7">
        <v>0</v>
      </c>
      <c r="M5115" s="7">
        <v>0</v>
      </c>
      <c r="N5115" s="7">
        <v>2</v>
      </c>
      <c r="O5115" s="7">
        <v>0</v>
      </c>
      <c r="P5115" s="7">
        <v>0</v>
      </c>
      <c r="Q5115" s="7">
        <v>0</v>
      </c>
      <c r="R5115" s="7">
        <v>21</v>
      </c>
      <c r="S5115" s="7">
        <v>0</v>
      </c>
      <c r="T5115" s="6" t="s">
        <v>27489</v>
      </c>
      <c r="U5115" s="6" t="s">
        <v>23239</v>
      </c>
      <c r="V5115" s="6" t="s">
        <v>5085</v>
      </c>
      <c r="W5115" s="6"/>
    </row>
    <row r="5116" spans="1:23" ht="24" customHeight="1" x14ac:dyDescent="0.3">
      <c r="A5116" s="6" t="s">
        <v>4166</v>
      </c>
      <c r="B5116" s="12"/>
      <c r="C5116" s="12"/>
      <c r="D5116" s="6" t="s">
        <v>27490</v>
      </c>
      <c r="E5116" s="6" t="s">
        <v>27491</v>
      </c>
      <c r="F5116" s="6" t="s">
        <v>27492</v>
      </c>
      <c r="G5116" s="6" t="s">
        <v>2</v>
      </c>
      <c r="H5116" s="6" t="s">
        <v>2</v>
      </c>
      <c r="I5116" s="6" t="s">
        <v>2</v>
      </c>
      <c r="J5116" s="6" t="s">
        <v>26</v>
      </c>
      <c r="K5116" s="7">
        <v>0</v>
      </c>
      <c r="L5116" s="7">
        <v>0</v>
      </c>
      <c r="M5116" s="7">
        <v>0</v>
      </c>
      <c r="N5116" s="7">
        <v>2</v>
      </c>
      <c r="O5116" s="7">
        <v>0</v>
      </c>
      <c r="P5116" s="7">
        <v>0</v>
      </c>
      <c r="Q5116" s="7">
        <v>0</v>
      </c>
      <c r="R5116" s="7">
        <v>4</v>
      </c>
      <c r="S5116" s="7">
        <v>0</v>
      </c>
      <c r="T5116" s="6" t="s">
        <v>27493</v>
      </c>
      <c r="U5116" s="6" t="s">
        <v>16818</v>
      </c>
      <c r="V5116" s="6" t="s">
        <v>2</v>
      </c>
      <c r="W5116" s="6"/>
    </row>
    <row r="5117" spans="1:23" ht="24" customHeight="1" x14ac:dyDescent="0.3">
      <c r="A5117" s="6" t="s">
        <v>4170</v>
      </c>
      <c r="B5117" s="12"/>
      <c r="C5117" s="12"/>
      <c r="D5117" s="6" t="s">
        <v>13238</v>
      </c>
      <c r="E5117" s="6" t="s">
        <v>27494</v>
      </c>
      <c r="F5117" s="6" t="s">
        <v>27495</v>
      </c>
      <c r="G5117" s="6" t="s">
        <v>2</v>
      </c>
      <c r="H5117" s="6" t="s">
        <v>2</v>
      </c>
      <c r="I5117" s="6" t="s">
        <v>25</v>
      </c>
      <c r="J5117" s="6" t="s">
        <v>26</v>
      </c>
      <c r="K5117" s="7">
        <v>0</v>
      </c>
      <c r="L5117" s="7">
        <v>0</v>
      </c>
      <c r="M5117" s="7">
        <v>2</v>
      </c>
      <c r="N5117" s="7">
        <v>11</v>
      </c>
      <c r="O5117" s="7">
        <v>0</v>
      </c>
      <c r="P5117" s="7">
        <v>0</v>
      </c>
      <c r="Q5117" s="7">
        <v>6</v>
      </c>
      <c r="R5117" s="7">
        <v>153</v>
      </c>
      <c r="S5117" s="7">
        <v>60525</v>
      </c>
      <c r="T5117" s="6" t="s">
        <v>27496</v>
      </c>
      <c r="U5117" s="6" t="s">
        <v>27497</v>
      </c>
      <c r="V5117" s="6" t="s">
        <v>27498</v>
      </c>
      <c r="W5117" s="6"/>
    </row>
    <row r="5118" spans="1:23" ht="24" customHeight="1" x14ac:dyDescent="0.3">
      <c r="A5118" s="6" t="s">
        <v>4175</v>
      </c>
      <c r="B5118" s="12"/>
      <c r="C5118" s="12"/>
      <c r="D5118" s="6" t="s">
        <v>27499</v>
      </c>
      <c r="E5118" s="6" t="s">
        <v>27500</v>
      </c>
      <c r="F5118" s="6" t="s">
        <v>27501</v>
      </c>
      <c r="G5118" s="6" t="s">
        <v>2</v>
      </c>
      <c r="H5118" s="6" t="s">
        <v>2</v>
      </c>
      <c r="I5118" s="6" t="s">
        <v>2</v>
      </c>
      <c r="J5118" s="6" t="s">
        <v>26</v>
      </c>
      <c r="K5118" s="7">
        <v>0</v>
      </c>
      <c r="L5118" s="7">
        <v>0</v>
      </c>
      <c r="M5118" s="7">
        <v>0</v>
      </c>
      <c r="N5118" s="7">
        <v>2</v>
      </c>
      <c r="O5118" s="7">
        <v>0</v>
      </c>
      <c r="P5118" s="7">
        <v>0</v>
      </c>
      <c r="Q5118" s="7">
        <v>0</v>
      </c>
      <c r="R5118" s="7">
        <v>5</v>
      </c>
      <c r="S5118" s="7">
        <v>0</v>
      </c>
      <c r="T5118" s="6" t="s">
        <v>27502</v>
      </c>
      <c r="U5118" s="6" t="s">
        <v>27503</v>
      </c>
      <c r="V5118" s="6" t="s">
        <v>2</v>
      </c>
      <c r="W5118" s="6"/>
    </row>
    <row r="5119" spans="1:23" ht="24" customHeight="1" x14ac:dyDescent="0.3">
      <c r="A5119" s="6" t="s">
        <v>4180</v>
      </c>
      <c r="B5119" s="12"/>
      <c r="C5119" s="12"/>
      <c r="D5119" s="6" t="s">
        <v>27504</v>
      </c>
      <c r="E5119" s="6" t="s">
        <v>11985</v>
      </c>
      <c r="F5119" s="6" t="s">
        <v>27505</v>
      </c>
      <c r="G5119" s="6" t="s">
        <v>2</v>
      </c>
      <c r="H5119" s="6" t="s">
        <v>2</v>
      </c>
      <c r="I5119" s="6" t="s">
        <v>2</v>
      </c>
      <c r="J5119" s="6" t="s">
        <v>26</v>
      </c>
      <c r="K5119" s="7">
        <v>0</v>
      </c>
      <c r="L5119" s="7">
        <v>0</v>
      </c>
      <c r="M5119" s="7">
        <v>0</v>
      </c>
      <c r="N5119" s="7">
        <v>2</v>
      </c>
      <c r="O5119" s="7">
        <v>0</v>
      </c>
      <c r="P5119" s="7">
        <v>0</v>
      </c>
      <c r="Q5119" s="7">
        <v>0</v>
      </c>
      <c r="R5119" s="7">
        <v>3</v>
      </c>
      <c r="S5119" s="7">
        <v>0</v>
      </c>
      <c r="T5119" s="6" t="s">
        <v>27506</v>
      </c>
      <c r="U5119" s="6" t="s">
        <v>6070</v>
      </c>
      <c r="V5119" s="6" t="s">
        <v>2</v>
      </c>
      <c r="W5119" s="6"/>
    </row>
    <row r="5120" spans="1:23" ht="24" customHeight="1" x14ac:dyDescent="0.3">
      <c r="A5120" s="6" t="s">
        <v>4184</v>
      </c>
      <c r="B5120" s="12"/>
      <c r="C5120" s="12"/>
      <c r="D5120" s="6" t="s">
        <v>4099</v>
      </c>
      <c r="E5120" s="6" t="s">
        <v>27507</v>
      </c>
      <c r="F5120" s="6" t="s">
        <v>27508</v>
      </c>
      <c r="G5120" s="6" t="s">
        <v>2</v>
      </c>
      <c r="H5120" s="6" t="s">
        <v>2</v>
      </c>
      <c r="I5120" s="6" t="s">
        <v>2</v>
      </c>
      <c r="J5120" s="6" t="s">
        <v>26</v>
      </c>
      <c r="K5120" s="7">
        <v>0</v>
      </c>
      <c r="L5120" s="7">
        <v>0</v>
      </c>
      <c r="M5120" s="7">
        <v>0</v>
      </c>
      <c r="N5120" s="7">
        <v>2</v>
      </c>
      <c r="O5120" s="7">
        <v>0</v>
      </c>
      <c r="P5120" s="7">
        <v>0</v>
      </c>
      <c r="Q5120" s="7">
        <v>0</v>
      </c>
      <c r="R5120" s="7">
        <v>19</v>
      </c>
      <c r="S5120" s="7">
        <v>0</v>
      </c>
      <c r="T5120" s="6" t="s">
        <v>2</v>
      </c>
      <c r="U5120" s="6" t="s">
        <v>5204</v>
      </c>
      <c r="V5120" s="6" t="s">
        <v>2</v>
      </c>
      <c r="W5120" s="6"/>
    </row>
    <row r="5121" spans="1:23" ht="24" customHeight="1" x14ac:dyDescent="0.3">
      <c r="A5121" s="6" t="s">
        <v>4189</v>
      </c>
      <c r="B5121" s="12"/>
      <c r="C5121" s="12"/>
      <c r="D5121" s="6" t="s">
        <v>27509</v>
      </c>
      <c r="E5121" s="6" t="s">
        <v>27510</v>
      </c>
      <c r="F5121" s="6" t="s">
        <v>27511</v>
      </c>
      <c r="G5121" s="6" t="s">
        <v>2</v>
      </c>
      <c r="H5121" s="6" t="s">
        <v>2</v>
      </c>
      <c r="I5121" s="6" t="s">
        <v>2</v>
      </c>
      <c r="J5121" s="6" t="s">
        <v>26</v>
      </c>
      <c r="K5121" s="7">
        <v>0</v>
      </c>
      <c r="L5121" s="7">
        <v>0</v>
      </c>
      <c r="M5121" s="7">
        <v>0</v>
      </c>
      <c r="N5121" s="7">
        <v>2</v>
      </c>
      <c r="O5121" s="7">
        <v>0</v>
      </c>
      <c r="P5121" s="7">
        <v>0</v>
      </c>
      <c r="Q5121" s="7">
        <v>0</v>
      </c>
      <c r="R5121" s="7">
        <v>6</v>
      </c>
      <c r="S5121" s="7">
        <v>0</v>
      </c>
      <c r="T5121" s="6" t="s">
        <v>27512</v>
      </c>
      <c r="U5121" s="6" t="s">
        <v>21719</v>
      </c>
      <c r="V5121" s="6" t="s">
        <v>2</v>
      </c>
      <c r="W5121" s="6"/>
    </row>
    <row r="5122" spans="1:23" ht="24" customHeight="1" x14ac:dyDescent="0.3">
      <c r="A5122" s="6" t="s">
        <v>4195</v>
      </c>
      <c r="B5122" s="12"/>
      <c r="C5122" s="12"/>
      <c r="D5122" s="6" t="s">
        <v>23742</v>
      </c>
      <c r="E5122" s="6" t="s">
        <v>27513</v>
      </c>
      <c r="F5122" s="6" t="s">
        <v>27514</v>
      </c>
      <c r="G5122" s="6" t="s">
        <v>2</v>
      </c>
      <c r="H5122" s="6" t="s">
        <v>2</v>
      </c>
      <c r="I5122" s="6" t="s">
        <v>2</v>
      </c>
      <c r="J5122" s="6" t="s">
        <v>26</v>
      </c>
      <c r="K5122" s="7">
        <v>0</v>
      </c>
      <c r="L5122" s="7">
        <v>0</v>
      </c>
      <c r="M5122" s="7">
        <v>0</v>
      </c>
      <c r="N5122" s="7">
        <v>2</v>
      </c>
      <c r="O5122" s="7">
        <v>0</v>
      </c>
      <c r="P5122" s="7">
        <v>0</v>
      </c>
      <c r="Q5122" s="7">
        <v>0</v>
      </c>
      <c r="R5122" s="7">
        <v>26</v>
      </c>
      <c r="S5122" s="7">
        <v>0</v>
      </c>
      <c r="T5122" s="6" t="s">
        <v>27515</v>
      </c>
      <c r="U5122" s="6" t="s">
        <v>27516</v>
      </c>
      <c r="V5122" s="6" t="s">
        <v>5090</v>
      </c>
      <c r="W5122" s="6"/>
    </row>
    <row r="5123" spans="1:23" ht="24" customHeight="1" x14ac:dyDescent="0.3">
      <c r="A5123" s="6" t="s">
        <v>117</v>
      </c>
      <c r="B5123" s="12"/>
      <c r="C5123" s="12"/>
      <c r="D5123" s="6" t="s">
        <v>27517</v>
      </c>
      <c r="E5123" s="6" t="s">
        <v>27518</v>
      </c>
      <c r="F5123" s="6" t="s">
        <v>27519</v>
      </c>
      <c r="G5123" s="6" t="s">
        <v>2</v>
      </c>
      <c r="H5123" s="6" t="s">
        <v>2</v>
      </c>
      <c r="I5123" s="6" t="s">
        <v>2</v>
      </c>
      <c r="J5123" s="6" t="s">
        <v>26</v>
      </c>
      <c r="K5123" s="7">
        <v>0</v>
      </c>
      <c r="L5123" s="7">
        <v>0</v>
      </c>
      <c r="M5123" s="7">
        <v>0</v>
      </c>
      <c r="N5123" s="7">
        <v>2</v>
      </c>
      <c r="O5123" s="7">
        <v>0</v>
      </c>
      <c r="P5123" s="7">
        <v>0</v>
      </c>
      <c r="Q5123" s="7">
        <v>0</v>
      </c>
      <c r="R5123" s="7">
        <v>6</v>
      </c>
      <c r="S5123" s="7">
        <v>0</v>
      </c>
      <c r="T5123" s="6" t="s">
        <v>27520</v>
      </c>
      <c r="U5123" s="6" t="s">
        <v>27521</v>
      </c>
      <c r="V5123" s="6" t="s">
        <v>2</v>
      </c>
      <c r="W5123" s="6"/>
    </row>
    <row r="5124" spans="1:23" ht="24" customHeight="1" x14ac:dyDescent="0.3">
      <c r="A5124" s="6" t="s">
        <v>1592</v>
      </c>
      <c r="B5124" s="12"/>
      <c r="C5124" s="12"/>
      <c r="D5124" s="6" t="s">
        <v>27522</v>
      </c>
      <c r="E5124" s="6" t="s">
        <v>27523</v>
      </c>
      <c r="F5124" s="6" t="s">
        <v>27524</v>
      </c>
      <c r="G5124" s="6" t="s">
        <v>2</v>
      </c>
      <c r="H5124" s="6" t="s">
        <v>2</v>
      </c>
      <c r="I5124" s="6" t="s">
        <v>2</v>
      </c>
      <c r="J5124" s="6" t="s">
        <v>27525</v>
      </c>
      <c r="K5124" s="7">
        <v>0</v>
      </c>
      <c r="L5124" s="7">
        <v>0</v>
      </c>
      <c r="M5124" s="7">
        <v>0</v>
      </c>
      <c r="N5124" s="7">
        <v>2</v>
      </c>
      <c r="O5124" s="7">
        <v>0</v>
      </c>
      <c r="P5124" s="7">
        <v>0</v>
      </c>
      <c r="Q5124" s="7">
        <v>0</v>
      </c>
      <c r="R5124" s="7">
        <v>50</v>
      </c>
      <c r="S5124" s="7">
        <v>0</v>
      </c>
      <c r="T5124" s="6" t="s">
        <v>27526</v>
      </c>
      <c r="U5124" s="6" t="s">
        <v>21793</v>
      </c>
      <c r="V5124" s="6" t="s">
        <v>11063</v>
      </c>
      <c r="W5124" s="6"/>
    </row>
    <row r="5125" spans="1:23" ht="24" customHeight="1" x14ac:dyDescent="0.3">
      <c r="A5125" s="6" t="s">
        <v>4205</v>
      </c>
      <c r="B5125" s="12"/>
      <c r="C5125" s="12"/>
      <c r="D5125" s="6" t="s">
        <v>27527</v>
      </c>
      <c r="E5125" s="6" t="s">
        <v>27528</v>
      </c>
      <c r="F5125" s="6" t="s">
        <v>27529</v>
      </c>
      <c r="G5125" s="6" t="s">
        <v>2</v>
      </c>
      <c r="H5125" s="6" t="s">
        <v>2</v>
      </c>
      <c r="I5125" s="6" t="s">
        <v>2</v>
      </c>
      <c r="J5125" s="6" t="s">
        <v>26</v>
      </c>
      <c r="K5125" s="7">
        <v>0</v>
      </c>
      <c r="L5125" s="7">
        <v>0</v>
      </c>
      <c r="M5125" s="7">
        <v>0</v>
      </c>
      <c r="N5125" s="7">
        <v>3</v>
      </c>
      <c r="O5125" s="7">
        <v>0</v>
      </c>
      <c r="P5125" s="7">
        <v>0</v>
      </c>
      <c r="Q5125" s="7">
        <v>0</v>
      </c>
      <c r="R5125" s="7">
        <v>8</v>
      </c>
      <c r="S5125" s="7">
        <v>0</v>
      </c>
      <c r="T5125" s="6" t="s">
        <v>27530</v>
      </c>
      <c r="U5125" s="6" t="s">
        <v>27531</v>
      </c>
      <c r="V5125" s="6" t="s">
        <v>11063</v>
      </c>
      <c r="W5125" s="6"/>
    </row>
    <row r="5126" spans="1:23" ht="24" customHeight="1" x14ac:dyDescent="0.3">
      <c r="A5126" s="6" t="s">
        <v>4211</v>
      </c>
      <c r="B5126" s="12"/>
      <c r="C5126" s="12"/>
      <c r="D5126" s="6" t="s">
        <v>27532</v>
      </c>
      <c r="E5126" s="6" t="s">
        <v>27533</v>
      </c>
      <c r="F5126" s="6" t="s">
        <v>27534</v>
      </c>
      <c r="G5126" s="6" t="s">
        <v>2</v>
      </c>
      <c r="H5126" s="6" t="s">
        <v>2</v>
      </c>
      <c r="I5126" s="6" t="s">
        <v>2</v>
      </c>
      <c r="J5126" s="6" t="s">
        <v>26</v>
      </c>
      <c r="K5126" s="7">
        <v>0</v>
      </c>
      <c r="L5126" s="7">
        <v>0</v>
      </c>
      <c r="M5126" s="7">
        <v>0</v>
      </c>
      <c r="N5126" s="7">
        <v>2</v>
      </c>
      <c r="O5126" s="7">
        <v>0</v>
      </c>
      <c r="P5126" s="7">
        <v>0</v>
      </c>
      <c r="Q5126" s="7">
        <v>0</v>
      </c>
      <c r="R5126" s="7">
        <v>7</v>
      </c>
      <c r="S5126" s="7">
        <v>463</v>
      </c>
      <c r="T5126" s="6" t="s">
        <v>2</v>
      </c>
      <c r="U5126" s="6" t="s">
        <v>24075</v>
      </c>
      <c r="V5126" s="6" t="s">
        <v>2</v>
      </c>
      <c r="W5126" s="6"/>
    </row>
    <row r="5127" spans="1:23" ht="24" customHeight="1" x14ac:dyDescent="0.3">
      <c r="A5127" s="6" t="s">
        <v>4215</v>
      </c>
      <c r="B5127" s="12"/>
      <c r="C5127" s="12"/>
      <c r="D5127" s="6" t="s">
        <v>4414</v>
      </c>
      <c r="E5127" s="6" t="s">
        <v>4415</v>
      </c>
      <c r="F5127" s="6" t="s">
        <v>27535</v>
      </c>
      <c r="G5127" s="6" t="s">
        <v>2</v>
      </c>
      <c r="H5127" s="6" t="s">
        <v>2</v>
      </c>
      <c r="I5127" s="6" t="s">
        <v>25</v>
      </c>
      <c r="J5127" s="6" t="s">
        <v>26</v>
      </c>
      <c r="K5127" s="7">
        <v>0</v>
      </c>
      <c r="L5127" s="7">
        <v>0</v>
      </c>
      <c r="M5127" s="7">
        <v>3</v>
      </c>
      <c r="N5127" s="7">
        <v>2</v>
      </c>
      <c r="O5127" s="7">
        <v>0</v>
      </c>
      <c r="P5127" s="7">
        <v>0</v>
      </c>
      <c r="Q5127" s="7">
        <v>58</v>
      </c>
      <c r="R5127" s="7">
        <v>34</v>
      </c>
      <c r="S5127" s="7">
        <v>5409</v>
      </c>
      <c r="T5127" s="6" t="s">
        <v>4417</v>
      </c>
      <c r="U5127" s="6" t="s">
        <v>18629</v>
      </c>
      <c r="V5127" s="6" t="s">
        <v>2</v>
      </c>
      <c r="W5127" s="6"/>
    </row>
    <row r="5128" spans="1:23" ht="24" customHeight="1" x14ac:dyDescent="0.3">
      <c r="A5128" s="6" t="s">
        <v>4219</v>
      </c>
      <c r="B5128" s="12"/>
      <c r="C5128" s="12"/>
      <c r="D5128" s="6" t="s">
        <v>27536</v>
      </c>
      <c r="E5128" s="6" t="s">
        <v>27537</v>
      </c>
      <c r="F5128" s="6" t="s">
        <v>27538</v>
      </c>
      <c r="G5128" s="6" t="s">
        <v>2</v>
      </c>
      <c r="H5128" s="6" t="s">
        <v>2</v>
      </c>
      <c r="I5128" s="6" t="s">
        <v>2</v>
      </c>
      <c r="J5128" s="6" t="s">
        <v>26</v>
      </c>
      <c r="K5128" s="7">
        <v>0</v>
      </c>
      <c r="L5128" s="7">
        <v>0</v>
      </c>
      <c r="M5128" s="7">
        <v>0</v>
      </c>
      <c r="N5128" s="7">
        <v>2</v>
      </c>
      <c r="O5128" s="7">
        <v>0</v>
      </c>
      <c r="P5128" s="7">
        <v>0</v>
      </c>
      <c r="Q5128" s="7">
        <v>0</v>
      </c>
      <c r="R5128" s="7">
        <v>11</v>
      </c>
      <c r="S5128" s="7">
        <v>0</v>
      </c>
      <c r="T5128" s="6" t="s">
        <v>27539</v>
      </c>
      <c r="U5128" s="6" t="s">
        <v>13656</v>
      </c>
      <c r="V5128" s="6" t="s">
        <v>2</v>
      </c>
      <c r="W5128" s="6"/>
    </row>
    <row r="5129" spans="1:23" ht="24" customHeight="1" x14ac:dyDescent="0.3">
      <c r="A5129" s="6" t="s">
        <v>4223</v>
      </c>
      <c r="B5129" s="12"/>
      <c r="C5129" s="12"/>
      <c r="D5129" s="6" t="s">
        <v>27540</v>
      </c>
      <c r="E5129" s="6" t="s">
        <v>27541</v>
      </c>
      <c r="F5129" s="6" t="s">
        <v>27542</v>
      </c>
      <c r="G5129" s="6" t="s">
        <v>2</v>
      </c>
      <c r="H5129" s="6" t="s">
        <v>2</v>
      </c>
      <c r="I5129" s="6" t="s">
        <v>2</v>
      </c>
      <c r="J5129" s="6" t="s">
        <v>2484</v>
      </c>
      <c r="K5129" s="7">
        <v>0</v>
      </c>
      <c r="L5129" s="7">
        <v>0</v>
      </c>
      <c r="M5129" s="7">
        <v>0</v>
      </c>
      <c r="N5129" s="7">
        <v>2</v>
      </c>
      <c r="O5129" s="7">
        <v>0</v>
      </c>
      <c r="P5129" s="7">
        <v>0</v>
      </c>
      <c r="Q5129" s="7">
        <v>0</v>
      </c>
      <c r="R5129" s="7">
        <v>24</v>
      </c>
      <c r="S5129" s="7">
        <v>2568</v>
      </c>
      <c r="T5129" s="6" t="s">
        <v>27543</v>
      </c>
      <c r="U5129" s="6" t="s">
        <v>9159</v>
      </c>
      <c r="V5129" s="6" t="s">
        <v>2</v>
      </c>
      <c r="W5129" s="6"/>
    </row>
    <row r="5130" spans="1:23" ht="24" customHeight="1" x14ac:dyDescent="0.3">
      <c r="A5130" s="6" t="s">
        <v>4228</v>
      </c>
      <c r="B5130" s="12"/>
      <c r="C5130" s="12"/>
      <c r="D5130" s="6" t="s">
        <v>12711</v>
      </c>
      <c r="E5130" s="6" t="s">
        <v>27544</v>
      </c>
      <c r="F5130" s="6" t="s">
        <v>27545</v>
      </c>
      <c r="G5130" s="6" t="s">
        <v>2</v>
      </c>
      <c r="H5130" s="6" t="s">
        <v>2</v>
      </c>
      <c r="I5130" s="6" t="s">
        <v>2</v>
      </c>
      <c r="J5130" s="6" t="s">
        <v>27546</v>
      </c>
      <c r="K5130" s="7">
        <v>0</v>
      </c>
      <c r="L5130" s="7">
        <v>0</v>
      </c>
      <c r="M5130" s="7">
        <v>0</v>
      </c>
      <c r="N5130" s="7">
        <v>2</v>
      </c>
      <c r="O5130" s="7">
        <v>0</v>
      </c>
      <c r="P5130" s="7">
        <v>0</v>
      </c>
      <c r="Q5130" s="7">
        <v>0</v>
      </c>
      <c r="R5130" s="7">
        <v>5</v>
      </c>
      <c r="S5130" s="7">
        <v>7</v>
      </c>
      <c r="T5130" s="6" t="s">
        <v>2</v>
      </c>
      <c r="U5130" s="6" t="s">
        <v>15305</v>
      </c>
      <c r="V5130" s="6" t="s">
        <v>2</v>
      </c>
      <c r="W5130" s="6"/>
    </row>
    <row r="5131" spans="1:23" ht="24" customHeight="1" x14ac:dyDescent="0.3">
      <c r="A5131" s="6" t="s">
        <v>4232</v>
      </c>
      <c r="B5131" s="12"/>
      <c r="C5131" s="12"/>
      <c r="D5131" s="6" t="s">
        <v>27547</v>
      </c>
      <c r="E5131" s="6" t="s">
        <v>27548</v>
      </c>
      <c r="F5131" s="6" t="s">
        <v>27549</v>
      </c>
      <c r="G5131" s="6" t="s">
        <v>2</v>
      </c>
      <c r="H5131" s="6" t="s">
        <v>2</v>
      </c>
      <c r="I5131" s="6" t="s">
        <v>2</v>
      </c>
      <c r="J5131" s="6" t="s">
        <v>27550</v>
      </c>
      <c r="K5131" s="7">
        <v>0</v>
      </c>
      <c r="L5131" s="7">
        <v>0</v>
      </c>
      <c r="M5131" s="7">
        <v>0</v>
      </c>
      <c r="N5131" s="7">
        <v>14</v>
      </c>
      <c r="O5131" s="7">
        <v>0</v>
      </c>
      <c r="P5131" s="7">
        <v>0</v>
      </c>
      <c r="Q5131" s="7">
        <v>0</v>
      </c>
      <c r="R5131" s="7">
        <v>227</v>
      </c>
      <c r="S5131" s="7">
        <v>23657</v>
      </c>
      <c r="T5131" s="6" t="s">
        <v>27551</v>
      </c>
      <c r="U5131" s="6" t="s">
        <v>8929</v>
      </c>
      <c r="V5131" s="6" t="s">
        <v>2</v>
      </c>
      <c r="W5131" s="6"/>
    </row>
    <row r="5132" spans="1:23" ht="24" customHeight="1" x14ac:dyDescent="0.3">
      <c r="A5132" s="6" t="s">
        <v>4236</v>
      </c>
      <c r="B5132" s="12"/>
      <c r="C5132" s="12"/>
      <c r="D5132" s="6" t="s">
        <v>26975</v>
      </c>
      <c r="E5132" s="6" t="s">
        <v>8494</v>
      </c>
      <c r="F5132" s="6" t="s">
        <v>27552</v>
      </c>
      <c r="G5132" s="6" t="s">
        <v>2</v>
      </c>
      <c r="H5132" s="6" t="s">
        <v>757</v>
      </c>
      <c r="I5132" s="6" t="s">
        <v>2</v>
      </c>
      <c r="J5132" s="6" t="s">
        <v>2</v>
      </c>
      <c r="K5132" s="7">
        <v>0</v>
      </c>
      <c r="L5132" s="7">
        <v>3</v>
      </c>
      <c r="M5132" s="7">
        <v>0</v>
      </c>
      <c r="N5132" s="7">
        <v>0</v>
      </c>
      <c r="O5132" s="7">
        <v>0</v>
      </c>
      <c r="P5132" s="7">
        <v>12</v>
      </c>
      <c r="Q5132" s="7">
        <v>0</v>
      </c>
      <c r="R5132" s="7">
        <v>0</v>
      </c>
      <c r="S5132" s="7">
        <v>0</v>
      </c>
      <c r="T5132" s="6" t="s">
        <v>2</v>
      </c>
      <c r="U5132" s="6" t="s">
        <v>10288</v>
      </c>
      <c r="V5132" s="6" t="s">
        <v>2</v>
      </c>
      <c r="W5132" s="6"/>
    </row>
    <row r="5133" spans="1:23" ht="24" customHeight="1" x14ac:dyDescent="0.3">
      <c r="A5133" s="6" t="s">
        <v>4240</v>
      </c>
      <c r="B5133" s="12"/>
      <c r="C5133" s="12"/>
      <c r="D5133" s="6" t="s">
        <v>27553</v>
      </c>
      <c r="E5133" s="6" t="s">
        <v>27554</v>
      </c>
      <c r="F5133" s="6" t="s">
        <v>27555</v>
      </c>
      <c r="G5133" s="6" t="s">
        <v>2</v>
      </c>
      <c r="H5133" s="6" t="s">
        <v>2</v>
      </c>
      <c r="I5133" s="6" t="s">
        <v>25</v>
      </c>
      <c r="J5133" s="6" t="s">
        <v>2</v>
      </c>
      <c r="K5133" s="7">
        <v>0</v>
      </c>
      <c r="L5133" s="7">
        <v>0</v>
      </c>
      <c r="M5133" s="7">
        <v>3</v>
      </c>
      <c r="N5133" s="7">
        <v>0</v>
      </c>
      <c r="O5133" s="7">
        <v>0</v>
      </c>
      <c r="P5133" s="7">
        <v>0</v>
      </c>
      <c r="Q5133" s="7">
        <v>33</v>
      </c>
      <c r="R5133" s="7">
        <v>0</v>
      </c>
      <c r="S5133" s="7">
        <v>506</v>
      </c>
      <c r="T5133" s="6" t="s">
        <v>27556</v>
      </c>
      <c r="U5133" s="6" t="s">
        <v>27557</v>
      </c>
      <c r="V5133" s="6" t="s">
        <v>2</v>
      </c>
      <c r="W5133" s="6"/>
    </row>
    <row r="5134" spans="1:23" ht="24" customHeight="1" x14ac:dyDescent="0.3">
      <c r="A5134" s="6" t="s">
        <v>120</v>
      </c>
      <c r="B5134" s="12"/>
      <c r="C5134" s="12"/>
      <c r="D5134" s="6" t="s">
        <v>27558</v>
      </c>
      <c r="E5134" s="6" t="s">
        <v>27473</v>
      </c>
      <c r="F5134" s="6" t="s">
        <v>27559</v>
      </c>
      <c r="G5134" s="6" t="s">
        <v>2</v>
      </c>
      <c r="H5134" s="6" t="s">
        <v>2</v>
      </c>
      <c r="I5134" s="6" t="s">
        <v>2</v>
      </c>
      <c r="J5134" s="6" t="s">
        <v>26</v>
      </c>
      <c r="K5134" s="7">
        <v>0</v>
      </c>
      <c r="L5134" s="7">
        <v>0</v>
      </c>
      <c r="M5134" s="7">
        <v>0</v>
      </c>
      <c r="N5134" s="7">
        <v>0</v>
      </c>
      <c r="O5134" s="7">
        <v>0</v>
      </c>
      <c r="P5134" s="7">
        <v>0</v>
      </c>
      <c r="Q5134" s="7">
        <v>0</v>
      </c>
      <c r="R5134" s="7">
        <v>0</v>
      </c>
      <c r="S5134" s="7">
        <v>0</v>
      </c>
      <c r="T5134" s="6" t="s">
        <v>27475</v>
      </c>
      <c r="U5134" s="6" t="s">
        <v>1174</v>
      </c>
      <c r="V5134" s="6" t="s">
        <v>27477</v>
      </c>
      <c r="W5134" s="6"/>
    </row>
    <row r="5135" spans="1:23" ht="24" customHeight="1" x14ac:dyDescent="0.3">
      <c r="A5135" s="6" t="s">
        <v>4244</v>
      </c>
      <c r="B5135" s="12"/>
      <c r="C5135" s="12"/>
      <c r="D5135" s="6" t="s">
        <v>27560</v>
      </c>
      <c r="E5135" s="6" t="s">
        <v>27561</v>
      </c>
      <c r="F5135" s="6" t="s">
        <v>27562</v>
      </c>
      <c r="G5135" s="6" t="s">
        <v>2</v>
      </c>
      <c r="H5135" s="6" t="s">
        <v>757</v>
      </c>
      <c r="I5135" s="6" t="s">
        <v>25</v>
      </c>
      <c r="J5135" s="6" t="s">
        <v>2</v>
      </c>
      <c r="K5135" s="7">
        <v>0</v>
      </c>
      <c r="L5135" s="7">
        <v>1</v>
      </c>
      <c r="M5135" s="7">
        <v>5</v>
      </c>
      <c r="N5135" s="7">
        <v>0</v>
      </c>
      <c r="O5135" s="7">
        <v>0</v>
      </c>
      <c r="P5135" s="7">
        <v>5</v>
      </c>
      <c r="Q5135" s="7">
        <v>9</v>
      </c>
      <c r="R5135" s="7">
        <v>0</v>
      </c>
      <c r="S5135" s="7">
        <v>216</v>
      </c>
      <c r="T5135" s="6" t="s">
        <v>27563</v>
      </c>
      <c r="U5135" s="6" t="s">
        <v>1200</v>
      </c>
      <c r="V5135" s="6" t="s">
        <v>2</v>
      </c>
      <c r="W5135" s="6"/>
    </row>
    <row r="5136" spans="1:23" ht="24" customHeight="1" x14ac:dyDescent="0.3">
      <c r="A5136" s="6" t="s">
        <v>4247</v>
      </c>
      <c r="B5136" s="12"/>
      <c r="C5136" s="12"/>
      <c r="D5136" s="6" t="s">
        <v>27564</v>
      </c>
      <c r="E5136" s="6" t="s">
        <v>16136</v>
      </c>
      <c r="F5136" s="6" t="s">
        <v>27565</v>
      </c>
      <c r="G5136" s="6" t="s">
        <v>2</v>
      </c>
      <c r="H5136" s="6" t="s">
        <v>757</v>
      </c>
      <c r="I5136" s="6" t="s">
        <v>2</v>
      </c>
      <c r="J5136" s="6" t="s">
        <v>2</v>
      </c>
      <c r="K5136" s="7">
        <v>0</v>
      </c>
      <c r="L5136" s="7">
        <v>5</v>
      </c>
      <c r="M5136" s="7">
        <v>0</v>
      </c>
      <c r="N5136" s="7">
        <v>0</v>
      </c>
      <c r="O5136" s="7">
        <v>0</v>
      </c>
      <c r="P5136" s="7">
        <v>21</v>
      </c>
      <c r="Q5136" s="7">
        <v>0</v>
      </c>
      <c r="R5136" s="7">
        <v>0</v>
      </c>
      <c r="S5136" s="7">
        <v>143</v>
      </c>
      <c r="T5136" s="6" t="s">
        <v>2</v>
      </c>
      <c r="U5136" s="6" t="s">
        <v>677</v>
      </c>
      <c r="V5136" s="6" t="s">
        <v>2</v>
      </c>
      <c r="W5136" s="6"/>
    </row>
    <row r="5137" spans="1:23" ht="24" customHeight="1" x14ac:dyDescent="0.3">
      <c r="A5137" s="6" t="s">
        <v>4251</v>
      </c>
      <c r="B5137" s="12"/>
      <c r="C5137" s="12"/>
      <c r="D5137" s="6" t="s">
        <v>27566</v>
      </c>
      <c r="E5137" s="6" t="s">
        <v>25255</v>
      </c>
      <c r="F5137" s="6" t="s">
        <v>27567</v>
      </c>
      <c r="G5137" s="6" t="s">
        <v>2</v>
      </c>
      <c r="H5137" s="6" t="s">
        <v>2</v>
      </c>
      <c r="I5137" s="6" t="s">
        <v>25</v>
      </c>
      <c r="J5137" s="6" t="s">
        <v>2</v>
      </c>
      <c r="K5137" s="7">
        <v>0</v>
      </c>
      <c r="L5137" s="7">
        <v>0</v>
      </c>
      <c r="M5137" s="7">
        <v>3</v>
      </c>
      <c r="N5137" s="7">
        <v>0</v>
      </c>
      <c r="O5137" s="7">
        <v>0</v>
      </c>
      <c r="P5137" s="7">
        <v>0</v>
      </c>
      <c r="Q5137" s="7">
        <v>6</v>
      </c>
      <c r="R5137" s="7">
        <v>0</v>
      </c>
      <c r="S5137" s="7">
        <v>0</v>
      </c>
      <c r="T5137" s="6" t="s">
        <v>2</v>
      </c>
      <c r="U5137" s="6" t="s">
        <v>6062</v>
      </c>
      <c r="V5137" s="6" t="s">
        <v>2</v>
      </c>
      <c r="W5137" s="6"/>
    </row>
    <row r="5138" spans="1:23" ht="24" customHeight="1" x14ac:dyDescent="0.3">
      <c r="A5138" s="6" t="s">
        <v>4254</v>
      </c>
      <c r="B5138" s="12"/>
      <c r="C5138" s="12"/>
      <c r="D5138" s="6" t="s">
        <v>27568</v>
      </c>
      <c r="E5138" s="6" t="s">
        <v>27554</v>
      </c>
      <c r="F5138" s="6" t="s">
        <v>27569</v>
      </c>
      <c r="G5138" s="6" t="s">
        <v>2</v>
      </c>
      <c r="H5138" s="6" t="s">
        <v>2</v>
      </c>
      <c r="I5138" s="6" t="s">
        <v>2</v>
      </c>
      <c r="J5138" s="6" t="s">
        <v>26</v>
      </c>
      <c r="K5138" s="7">
        <v>0</v>
      </c>
      <c r="L5138" s="7">
        <v>0</v>
      </c>
      <c r="M5138" s="7">
        <v>0</v>
      </c>
      <c r="N5138" s="7">
        <v>2</v>
      </c>
      <c r="O5138" s="7">
        <v>0</v>
      </c>
      <c r="P5138" s="7">
        <v>0</v>
      </c>
      <c r="Q5138" s="7">
        <v>0</v>
      </c>
      <c r="R5138" s="7">
        <v>21</v>
      </c>
      <c r="S5138" s="7">
        <v>546</v>
      </c>
      <c r="T5138" s="6" t="s">
        <v>27556</v>
      </c>
      <c r="U5138" s="6" t="s">
        <v>27570</v>
      </c>
      <c r="V5138" s="6" t="s">
        <v>2</v>
      </c>
      <c r="W5138" s="6"/>
    </row>
    <row r="5139" spans="1:23" ht="24" customHeight="1" x14ac:dyDescent="0.3">
      <c r="A5139" s="6" t="s">
        <v>4258</v>
      </c>
      <c r="B5139" s="12"/>
      <c r="C5139" s="12"/>
      <c r="D5139" s="6" t="s">
        <v>27571</v>
      </c>
      <c r="E5139" s="6" t="s">
        <v>27572</v>
      </c>
      <c r="F5139" s="6" t="s">
        <v>27573</v>
      </c>
      <c r="G5139" s="6" t="s">
        <v>2</v>
      </c>
      <c r="H5139" s="6" t="s">
        <v>2</v>
      </c>
      <c r="I5139" s="6" t="s">
        <v>2</v>
      </c>
      <c r="J5139" s="6" t="s">
        <v>26</v>
      </c>
      <c r="K5139" s="7">
        <v>0</v>
      </c>
      <c r="L5139" s="7">
        <v>0</v>
      </c>
      <c r="M5139" s="7">
        <v>0</v>
      </c>
      <c r="N5139" s="7">
        <v>4</v>
      </c>
      <c r="O5139" s="7">
        <v>0</v>
      </c>
      <c r="P5139" s="7">
        <v>0</v>
      </c>
      <c r="Q5139" s="7">
        <v>0</v>
      </c>
      <c r="R5139" s="7">
        <v>32</v>
      </c>
      <c r="S5139" s="7">
        <v>5837</v>
      </c>
      <c r="T5139" s="6" t="s">
        <v>27574</v>
      </c>
      <c r="U5139" s="6" t="s">
        <v>27575</v>
      </c>
      <c r="V5139" s="6" t="s">
        <v>2</v>
      </c>
      <c r="W5139" s="6"/>
    </row>
    <row r="5140" spans="1:23" ht="24" customHeight="1" x14ac:dyDescent="0.3">
      <c r="A5140" s="6" t="s">
        <v>4262</v>
      </c>
      <c r="B5140" s="12"/>
      <c r="C5140" s="12"/>
      <c r="D5140" s="6" t="s">
        <v>11190</v>
      </c>
      <c r="E5140" s="6" t="s">
        <v>27576</v>
      </c>
      <c r="F5140" s="6" t="s">
        <v>27577</v>
      </c>
      <c r="G5140" s="6" t="s">
        <v>2</v>
      </c>
      <c r="H5140" s="6" t="s">
        <v>2</v>
      </c>
      <c r="I5140" s="6" t="s">
        <v>2</v>
      </c>
      <c r="J5140" s="6" t="s">
        <v>26</v>
      </c>
      <c r="K5140" s="7">
        <v>0</v>
      </c>
      <c r="L5140" s="7">
        <v>0</v>
      </c>
      <c r="M5140" s="7">
        <v>0</v>
      </c>
      <c r="N5140" s="7">
        <v>3</v>
      </c>
      <c r="O5140" s="7">
        <v>0</v>
      </c>
      <c r="P5140" s="7">
        <v>0</v>
      </c>
      <c r="Q5140" s="7">
        <v>0</v>
      </c>
      <c r="R5140" s="7">
        <v>7</v>
      </c>
      <c r="S5140" s="7">
        <v>408</v>
      </c>
      <c r="T5140" s="6" t="s">
        <v>2</v>
      </c>
      <c r="U5140" s="6" t="s">
        <v>27578</v>
      </c>
      <c r="V5140" s="6" t="s">
        <v>2</v>
      </c>
      <c r="W5140" s="6"/>
    </row>
    <row r="5141" spans="1:23" ht="24" customHeight="1" x14ac:dyDescent="0.3">
      <c r="A5141" s="6" t="s">
        <v>4267</v>
      </c>
      <c r="B5141" s="12"/>
      <c r="C5141" s="12"/>
      <c r="D5141" s="6" t="s">
        <v>27579</v>
      </c>
      <c r="E5141" s="6" t="s">
        <v>14045</v>
      </c>
      <c r="F5141" s="6" t="s">
        <v>27580</v>
      </c>
      <c r="G5141" s="6" t="s">
        <v>2</v>
      </c>
      <c r="H5141" s="6" t="s">
        <v>2</v>
      </c>
      <c r="I5141" s="6" t="s">
        <v>2</v>
      </c>
      <c r="J5141" s="6" t="s">
        <v>26</v>
      </c>
      <c r="K5141" s="7">
        <v>0</v>
      </c>
      <c r="L5141" s="7">
        <v>0</v>
      </c>
      <c r="M5141" s="7">
        <v>0</v>
      </c>
      <c r="N5141" s="7">
        <v>2</v>
      </c>
      <c r="O5141" s="7">
        <v>0</v>
      </c>
      <c r="P5141" s="7">
        <v>0</v>
      </c>
      <c r="Q5141" s="7">
        <v>0</v>
      </c>
      <c r="R5141" s="7">
        <v>17</v>
      </c>
      <c r="S5141" s="7">
        <v>0</v>
      </c>
      <c r="T5141" s="6" t="s">
        <v>27581</v>
      </c>
      <c r="U5141" s="6" t="s">
        <v>27582</v>
      </c>
      <c r="V5141" s="6" t="s">
        <v>2</v>
      </c>
      <c r="W5141" s="6"/>
    </row>
    <row r="5142" spans="1:23" ht="24" customHeight="1" x14ac:dyDescent="0.3">
      <c r="A5142" s="6" t="s">
        <v>4272</v>
      </c>
      <c r="B5142" s="12"/>
      <c r="C5142" s="12"/>
      <c r="D5142" s="6" t="s">
        <v>27583</v>
      </c>
      <c r="E5142" s="6" t="s">
        <v>27584</v>
      </c>
      <c r="F5142" s="6" t="s">
        <v>27585</v>
      </c>
      <c r="G5142" s="6" t="s">
        <v>2</v>
      </c>
      <c r="H5142" s="6" t="s">
        <v>2</v>
      </c>
      <c r="I5142" s="6" t="s">
        <v>2</v>
      </c>
      <c r="J5142" s="6" t="s">
        <v>26</v>
      </c>
      <c r="K5142" s="7">
        <v>0</v>
      </c>
      <c r="L5142" s="7">
        <v>0</v>
      </c>
      <c r="M5142" s="7">
        <v>0</v>
      </c>
      <c r="N5142" s="7">
        <v>2</v>
      </c>
      <c r="O5142" s="7">
        <v>0</v>
      </c>
      <c r="P5142" s="7">
        <v>0</v>
      </c>
      <c r="Q5142" s="7">
        <v>0</v>
      </c>
      <c r="R5142" s="7">
        <v>3</v>
      </c>
      <c r="S5142" s="7">
        <v>27</v>
      </c>
      <c r="T5142" s="6" t="s">
        <v>2</v>
      </c>
      <c r="U5142" s="6" t="s">
        <v>6022</v>
      </c>
      <c r="V5142" s="6" t="s">
        <v>2</v>
      </c>
      <c r="W5142" s="6"/>
    </row>
    <row r="5143" spans="1:23" ht="24" customHeight="1" x14ac:dyDescent="0.3">
      <c r="A5143" s="6" t="s">
        <v>1453</v>
      </c>
      <c r="B5143" s="12"/>
      <c r="C5143" s="12"/>
      <c r="D5143" s="6" t="s">
        <v>23449</v>
      </c>
      <c r="E5143" s="6" t="s">
        <v>27586</v>
      </c>
      <c r="F5143" s="6" t="s">
        <v>27587</v>
      </c>
      <c r="G5143" s="6" t="s">
        <v>2</v>
      </c>
      <c r="H5143" s="6" t="s">
        <v>2</v>
      </c>
      <c r="I5143" s="6" t="s">
        <v>2</v>
      </c>
      <c r="J5143" s="6" t="s">
        <v>26</v>
      </c>
      <c r="K5143" s="7">
        <v>0</v>
      </c>
      <c r="L5143" s="7">
        <v>0</v>
      </c>
      <c r="M5143" s="7">
        <v>0</v>
      </c>
      <c r="N5143" s="7">
        <v>2</v>
      </c>
      <c r="O5143" s="7">
        <v>0</v>
      </c>
      <c r="P5143" s="7">
        <v>0</v>
      </c>
      <c r="Q5143" s="7">
        <v>0</v>
      </c>
      <c r="R5143" s="7">
        <v>22</v>
      </c>
      <c r="S5143" s="7">
        <v>1427</v>
      </c>
      <c r="T5143" s="6" t="s">
        <v>27588</v>
      </c>
      <c r="U5143" s="6" t="s">
        <v>27589</v>
      </c>
      <c r="V5143" s="6" t="s">
        <v>2</v>
      </c>
      <c r="W5143" s="6"/>
    </row>
    <row r="5144" spans="1:23" ht="24" customHeight="1" x14ac:dyDescent="0.3">
      <c r="A5144" s="6" t="s">
        <v>4283</v>
      </c>
      <c r="B5144" s="12"/>
      <c r="C5144" s="12"/>
      <c r="D5144" s="6" t="s">
        <v>12254</v>
      </c>
      <c r="E5144" s="6" t="s">
        <v>27590</v>
      </c>
      <c r="F5144" s="6" t="s">
        <v>27591</v>
      </c>
      <c r="G5144" s="6" t="s">
        <v>2</v>
      </c>
      <c r="H5144" s="6" t="s">
        <v>2</v>
      </c>
      <c r="I5144" s="6" t="s">
        <v>25</v>
      </c>
      <c r="J5144" s="6" t="s">
        <v>26</v>
      </c>
      <c r="K5144" s="7">
        <v>0</v>
      </c>
      <c r="L5144" s="7">
        <v>0</v>
      </c>
      <c r="M5144" s="7">
        <v>3</v>
      </c>
      <c r="N5144" s="7">
        <v>4</v>
      </c>
      <c r="O5144" s="7">
        <v>0</v>
      </c>
      <c r="P5144" s="7">
        <v>0</v>
      </c>
      <c r="Q5144" s="7">
        <v>6</v>
      </c>
      <c r="R5144" s="7">
        <v>4</v>
      </c>
      <c r="S5144" s="7">
        <v>1338</v>
      </c>
      <c r="T5144" s="6" t="s">
        <v>27592</v>
      </c>
      <c r="U5144" s="6" t="s">
        <v>27593</v>
      </c>
      <c r="V5144" s="6" t="s">
        <v>2</v>
      </c>
      <c r="W5144" s="6"/>
    </row>
    <row r="5145" spans="1:23" ht="24" customHeight="1" x14ac:dyDescent="0.3">
      <c r="A5145" s="6" t="s">
        <v>4003</v>
      </c>
      <c r="B5145" s="12"/>
      <c r="C5145" s="12" t="s">
        <v>1274</v>
      </c>
      <c r="D5145" s="6" t="s">
        <v>27594</v>
      </c>
      <c r="E5145" s="6" t="s">
        <v>27595</v>
      </c>
      <c r="F5145" s="6" t="s">
        <v>27596</v>
      </c>
      <c r="G5145" s="6" t="s">
        <v>2</v>
      </c>
      <c r="H5145" s="6" t="s">
        <v>2</v>
      </c>
      <c r="I5145" s="6" t="s">
        <v>25</v>
      </c>
      <c r="J5145" s="6" t="s">
        <v>26</v>
      </c>
      <c r="K5145" s="7">
        <v>0</v>
      </c>
      <c r="L5145" s="7">
        <v>0</v>
      </c>
      <c r="M5145" s="7">
        <v>2</v>
      </c>
      <c r="N5145" s="7">
        <v>25</v>
      </c>
      <c r="O5145" s="7">
        <v>0</v>
      </c>
      <c r="P5145" s="7">
        <v>0</v>
      </c>
      <c r="Q5145" s="7">
        <v>9</v>
      </c>
      <c r="R5145" s="7">
        <v>475</v>
      </c>
      <c r="S5145" s="7">
        <v>119809</v>
      </c>
      <c r="T5145" s="6" t="s">
        <v>27597</v>
      </c>
      <c r="U5145" s="6" t="s">
        <v>27598</v>
      </c>
      <c r="V5145" s="6" t="s">
        <v>2</v>
      </c>
      <c r="W5145" s="6"/>
    </row>
    <row r="5146" spans="1:23" ht="24" customHeight="1" x14ac:dyDescent="0.3">
      <c r="A5146" s="6" t="s">
        <v>4007</v>
      </c>
      <c r="B5146" s="12"/>
      <c r="C5146" s="12"/>
      <c r="D5146" s="6" t="s">
        <v>27599</v>
      </c>
      <c r="E5146" s="6" t="s">
        <v>27600</v>
      </c>
      <c r="F5146" s="6" t="s">
        <v>27601</v>
      </c>
      <c r="G5146" s="6" t="s">
        <v>2</v>
      </c>
      <c r="H5146" s="6" t="s">
        <v>2</v>
      </c>
      <c r="I5146" s="6" t="s">
        <v>25</v>
      </c>
      <c r="J5146" s="6" t="s">
        <v>2</v>
      </c>
      <c r="K5146" s="7">
        <v>0</v>
      </c>
      <c r="L5146" s="7">
        <v>0</v>
      </c>
      <c r="M5146" s="7">
        <v>2</v>
      </c>
      <c r="N5146" s="7">
        <v>0</v>
      </c>
      <c r="O5146" s="7">
        <v>0</v>
      </c>
      <c r="P5146" s="7">
        <v>0</v>
      </c>
      <c r="Q5146" s="7">
        <v>4</v>
      </c>
      <c r="R5146" s="7">
        <v>0</v>
      </c>
      <c r="S5146" s="7">
        <v>0</v>
      </c>
      <c r="T5146" s="6" t="s">
        <v>27602</v>
      </c>
      <c r="U5146" s="6" t="s">
        <v>23239</v>
      </c>
      <c r="V5146" s="6" t="s">
        <v>2</v>
      </c>
      <c r="W5146" s="6"/>
    </row>
    <row r="5147" spans="1:23" ht="24" customHeight="1" x14ac:dyDescent="0.3">
      <c r="A5147" s="6" t="s">
        <v>4287</v>
      </c>
      <c r="B5147" s="12"/>
      <c r="C5147" s="12"/>
      <c r="D5147" s="6" t="s">
        <v>27603</v>
      </c>
      <c r="E5147" s="6" t="s">
        <v>27604</v>
      </c>
      <c r="F5147" s="6" t="s">
        <v>27605</v>
      </c>
      <c r="G5147" s="6" t="s">
        <v>2</v>
      </c>
      <c r="H5147" s="6" t="s">
        <v>2</v>
      </c>
      <c r="I5147" s="6" t="s">
        <v>25</v>
      </c>
      <c r="J5147" s="6" t="s">
        <v>26</v>
      </c>
      <c r="K5147" s="7">
        <v>0</v>
      </c>
      <c r="L5147" s="7">
        <v>0</v>
      </c>
      <c r="M5147" s="7">
        <v>2</v>
      </c>
      <c r="N5147" s="7">
        <v>36</v>
      </c>
      <c r="O5147" s="7">
        <v>0</v>
      </c>
      <c r="P5147" s="7">
        <v>0</v>
      </c>
      <c r="Q5147" s="7">
        <v>41</v>
      </c>
      <c r="R5147" s="7">
        <v>667</v>
      </c>
      <c r="S5147" s="7">
        <v>136266</v>
      </c>
      <c r="T5147" s="6" t="s">
        <v>27606</v>
      </c>
      <c r="U5147" s="6" t="s">
        <v>11093</v>
      </c>
      <c r="V5147" s="6" t="s">
        <v>2</v>
      </c>
      <c r="W5147" s="6"/>
    </row>
    <row r="5148" spans="1:23" ht="24" customHeight="1" x14ac:dyDescent="0.3">
      <c r="A5148" s="6" t="s">
        <v>4292</v>
      </c>
      <c r="B5148" s="12"/>
      <c r="C5148" s="12"/>
      <c r="D5148" s="6" t="s">
        <v>27607</v>
      </c>
      <c r="E5148" s="6" t="s">
        <v>8342</v>
      </c>
      <c r="F5148" s="6" t="s">
        <v>27608</v>
      </c>
      <c r="G5148" s="6" t="s">
        <v>2</v>
      </c>
      <c r="H5148" s="6" t="s">
        <v>2</v>
      </c>
      <c r="I5148" s="6" t="s">
        <v>2</v>
      </c>
      <c r="J5148" s="6" t="s">
        <v>26</v>
      </c>
      <c r="K5148" s="7">
        <v>0</v>
      </c>
      <c r="L5148" s="7">
        <v>0</v>
      </c>
      <c r="M5148" s="7">
        <v>0</v>
      </c>
      <c r="N5148" s="7">
        <v>3</v>
      </c>
      <c r="O5148" s="7">
        <v>0</v>
      </c>
      <c r="P5148" s="7">
        <v>0</v>
      </c>
      <c r="Q5148" s="7">
        <v>0</v>
      </c>
      <c r="R5148" s="7">
        <v>29</v>
      </c>
      <c r="S5148" s="7">
        <v>0</v>
      </c>
      <c r="T5148" s="6" t="s">
        <v>27609</v>
      </c>
      <c r="U5148" s="6" t="s">
        <v>14442</v>
      </c>
      <c r="V5148" s="6" t="s">
        <v>2</v>
      </c>
      <c r="W5148" s="6"/>
    </row>
    <row r="5149" spans="1:23" ht="24" customHeight="1" x14ac:dyDescent="0.3">
      <c r="A5149" s="6" t="s">
        <v>4295</v>
      </c>
      <c r="B5149" s="12"/>
      <c r="C5149" s="12"/>
      <c r="D5149" s="6" t="s">
        <v>27610</v>
      </c>
      <c r="E5149" s="6" t="s">
        <v>27611</v>
      </c>
      <c r="F5149" s="6" t="s">
        <v>27612</v>
      </c>
      <c r="G5149" s="6" t="s">
        <v>2</v>
      </c>
      <c r="H5149" s="6" t="s">
        <v>2</v>
      </c>
      <c r="I5149" s="6" t="s">
        <v>25</v>
      </c>
      <c r="J5149" s="6" t="s">
        <v>2</v>
      </c>
      <c r="K5149" s="7">
        <v>0</v>
      </c>
      <c r="L5149" s="7">
        <v>0</v>
      </c>
      <c r="M5149" s="7">
        <v>2</v>
      </c>
      <c r="N5149" s="7">
        <v>0</v>
      </c>
      <c r="O5149" s="7">
        <v>0</v>
      </c>
      <c r="P5149" s="7">
        <v>0</v>
      </c>
      <c r="Q5149" s="7">
        <v>5</v>
      </c>
      <c r="R5149" s="7">
        <v>0</v>
      </c>
      <c r="S5149" s="7">
        <v>0</v>
      </c>
      <c r="T5149" s="6" t="s">
        <v>27613</v>
      </c>
      <c r="U5149" s="6" t="s">
        <v>11666</v>
      </c>
      <c r="V5149" s="6" t="s">
        <v>2</v>
      </c>
      <c r="W5149" s="6"/>
    </row>
    <row r="5150" spans="1:23" ht="24" customHeight="1" x14ac:dyDescent="0.3">
      <c r="A5150" s="6" t="s">
        <v>4298</v>
      </c>
      <c r="B5150" s="12"/>
      <c r="C5150" s="12"/>
      <c r="D5150" s="6" t="s">
        <v>27614</v>
      </c>
      <c r="E5150" s="6" t="s">
        <v>27615</v>
      </c>
      <c r="F5150" s="6" t="s">
        <v>27616</v>
      </c>
      <c r="G5150" s="6" t="s">
        <v>2</v>
      </c>
      <c r="H5150" s="6" t="s">
        <v>2</v>
      </c>
      <c r="I5150" s="6" t="s">
        <v>2</v>
      </c>
      <c r="J5150" s="6" t="s">
        <v>26</v>
      </c>
      <c r="K5150" s="7">
        <v>0</v>
      </c>
      <c r="L5150" s="7">
        <v>0</v>
      </c>
      <c r="M5150" s="7">
        <v>0</v>
      </c>
      <c r="N5150" s="7">
        <v>2</v>
      </c>
      <c r="O5150" s="7">
        <v>0</v>
      </c>
      <c r="P5150" s="7">
        <v>0</v>
      </c>
      <c r="Q5150" s="7">
        <v>0</v>
      </c>
      <c r="R5150" s="7">
        <v>3</v>
      </c>
      <c r="S5150" s="7">
        <v>0</v>
      </c>
      <c r="T5150" s="6" t="s">
        <v>27617</v>
      </c>
      <c r="U5150" s="6" t="s">
        <v>12391</v>
      </c>
      <c r="V5150" s="6" t="s">
        <v>2</v>
      </c>
      <c r="W5150" s="6"/>
    </row>
    <row r="5151" spans="1:23" ht="24" customHeight="1" x14ac:dyDescent="0.3">
      <c r="A5151" s="6" t="s">
        <v>4301</v>
      </c>
      <c r="B5151" s="12"/>
      <c r="C5151" s="12"/>
      <c r="D5151" s="6" t="s">
        <v>27618</v>
      </c>
      <c r="E5151" s="6" t="s">
        <v>27619</v>
      </c>
      <c r="F5151" s="6" t="s">
        <v>27620</v>
      </c>
      <c r="G5151" s="6" t="s">
        <v>2</v>
      </c>
      <c r="H5151" s="6" t="s">
        <v>2</v>
      </c>
      <c r="I5151" s="6" t="s">
        <v>2</v>
      </c>
      <c r="J5151" s="6" t="s">
        <v>26</v>
      </c>
      <c r="K5151" s="7">
        <v>0</v>
      </c>
      <c r="L5151" s="7">
        <v>0</v>
      </c>
      <c r="M5151" s="7">
        <v>0</v>
      </c>
      <c r="N5151" s="7">
        <v>6</v>
      </c>
      <c r="O5151" s="7">
        <v>0</v>
      </c>
      <c r="P5151" s="7">
        <v>0</v>
      </c>
      <c r="Q5151" s="7">
        <v>0</v>
      </c>
      <c r="R5151" s="7">
        <v>106</v>
      </c>
      <c r="S5151" s="7">
        <v>56473</v>
      </c>
      <c r="T5151" s="6" t="s">
        <v>27621</v>
      </c>
      <c r="U5151" s="6" t="s">
        <v>21793</v>
      </c>
      <c r="V5151" s="6" t="s">
        <v>2</v>
      </c>
      <c r="W5151" s="6"/>
    </row>
    <row r="5152" spans="1:23" ht="24" customHeight="1" x14ac:dyDescent="0.3">
      <c r="A5152" s="6" t="s">
        <v>4305</v>
      </c>
      <c r="B5152" s="12"/>
      <c r="C5152" s="12"/>
      <c r="D5152" s="6" t="s">
        <v>27622</v>
      </c>
      <c r="E5152" s="6" t="s">
        <v>27623</v>
      </c>
      <c r="F5152" s="6" t="s">
        <v>27624</v>
      </c>
      <c r="G5152" s="6" t="s">
        <v>2</v>
      </c>
      <c r="H5152" s="6" t="s">
        <v>2</v>
      </c>
      <c r="I5152" s="6" t="s">
        <v>2</v>
      </c>
      <c r="J5152" s="6" t="s">
        <v>26</v>
      </c>
      <c r="K5152" s="7">
        <v>0</v>
      </c>
      <c r="L5152" s="7">
        <v>0</v>
      </c>
      <c r="M5152" s="7">
        <v>0</v>
      </c>
      <c r="N5152" s="7">
        <v>4</v>
      </c>
      <c r="O5152" s="7">
        <v>0</v>
      </c>
      <c r="P5152" s="7">
        <v>0</v>
      </c>
      <c r="Q5152" s="7">
        <v>0</v>
      </c>
      <c r="R5152" s="7">
        <v>35</v>
      </c>
      <c r="S5152" s="7">
        <v>153</v>
      </c>
      <c r="T5152" s="6" t="s">
        <v>27625</v>
      </c>
      <c r="U5152" s="6" t="s">
        <v>9013</v>
      </c>
      <c r="V5152" s="6" t="s">
        <v>2</v>
      </c>
      <c r="W5152" s="6"/>
    </row>
    <row r="5153" spans="1:23" ht="24" customHeight="1" x14ac:dyDescent="0.3">
      <c r="A5153" s="6" t="s">
        <v>4311</v>
      </c>
      <c r="B5153" s="12"/>
      <c r="C5153" s="12"/>
      <c r="D5153" s="6" t="s">
        <v>27626</v>
      </c>
      <c r="E5153" s="6" t="s">
        <v>27627</v>
      </c>
      <c r="F5153" s="6" t="s">
        <v>27628</v>
      </c>
      <c r="G5153" s="6" t="s">
        <v>2</v>
      </c>
      <c r="H5153" s="6" t="s">
        <v>2</v>
      </c>
      <c r="I5153" s="6" t="s">
        <v>2</v>
      </c>
      <c r="J5153" s="6" t="s">
        <v>26</v>
      </c>
      <c r="K5153" s="7">
        <v>0</v>
      </c>
      <c r="L5153" s="7">
        <v>0</v>
      </c>
      <c r="M5153" s="7">
        <v>0</v>
      </c>
      <c r="N5153" s="7">
        <v>3</v>
      </c>
      <c r="O5153" s="7">
        <v>0</v>
      </c>
      <c r="P5153" s="7">
        <v>0</v>
      </c>
      <c r="Q5153" s="7">
        <v>0</v>
      </c>
      <c r="R5153" s="7">
        <v>39</v>
      </c>
      <c r="S5153" s="7">
        <v>1188</v>
      </c>
      <c r="T5153" s="6" t="s">
        <v>27629</v>
      </c>
      <c r="U5153" s="6" t="s">
        <v>23886</v>
      </c>
      <c r="V5153" s="6" t="s">
        <v>2</v>
      </c>
      <c r="W5153" s="6"/>
    </row>
    <row r="5154" spans="1:23" ht="24" customHeight="1" x14ac:dyDescent="0.3">
      <c r="A5154" s="6" t="s">
        <v>5357</v>
      </c>
      <c r="B5154" s="12"/>
      <c r="C5154" s="12"/>
      <c r="D5154" s="6" t="s">
        <v>19139</v>
      </c>
      <c r="E5154" s="6" t="s">
        <v>27630</v>
      </c>
      <c r="F5154" s="6" t="s">
        <v>27596</v>
      </c>
      <c r="G5154" s="6" t="s">
        <v>24</v>
      </c>
      <c r="H5154" s="6" t="s">
        <v>757</v>
      </c>
      <c r="I5154" s="6" t="s">
        <v>25</v>
      </c>
      <c r="J5154" s="6" t="s">
        <v>2</v>
      </c>
      <c r="K5154" s="7">
        <v>15</v>
      </c>
      <c r="L5154" s="7">
        <v>4</v>
      </c>
      <c r="M5154" s="7">
        <v>0</v>
      </c>
      <c r="N5154" s="7">
        <v>0</v>
      </c>
      <c r="O5154" s="7">
        <v>46</v>
      </c>
      <c r="P5154" s="7">
        <v>25</v>
      </c>
      <c r="Q5154" s="7">
        <v>0</v>
      </c>
      <c r="R5154" s="7">
        <v>0</v>
      </c>
      <c r="S5154" s="7">
        <v>26554</v>
      </c>
      <c r="T5154" s="6" t="s">
        <v>27631</v>
      </c>
      <c r="U5154" s="6" t="s">
        <v>27632</v>
      </c>
      <c r="V5154" s="6" t="s">
        <v>2</v>
      </c>
      <c r="W5154" s="6"/>
    </row>
    <row r="5155" spans="1:23" ht="24" customHeight="1" x14ac:dyDescent="0.3">
      <c r="A5155" s="6" t="s">
        <v>5363</v>
      </c>
      <c r="B5155" s="12"/>
      <c r="C5155" s="12"/>
      <c r="D5155" s="6" t="s">
        <v>27633</v>
      </c>
      <c r="E5155" s="6" t="s">
        <v>27634</v>
      </c>
      <c r="F5155" s="6" t="s">
        <v>27624</v>
      </c>
      <c r="G5155" s="6" t="s">
        <v>24</v>
      </c>
      <c r="H5155" s="6" t="s">
        <v>757</v>
      </c>
      <c r="I5155" s="6" t="s">
        <v>25</v>
      </c>
      <c r="J5155" s="6" t="s">
        <v>2</v>
      </c>
      <c r="K5155" s="7">
        <v>19</v>
      </c>
      <c r="L5155" s="7">
        <v>4</v>
      </c>
      <c r="M5155" s="7">
        <v>0</v>
      </c>
      <c r="N5155" s="7">
        <v>0</v>
      </c>
      <c r="O5155" s="7">
        <v>65</v>
      </c>
      <c r="P5155" s="7">
        <v>23</v>
      </c>
      <c r="Q5155" s="7">
        <v>0</v>
      </c>
      <c r="R5155" s="7">
        <v>0</v>
      </c>
      <c r="S5155" s="7">
        <v>18695</v>
      </c>
      <c r="T5155" s="6" t="s">
        <v>27625</v>
      </c>
      <c r="U5155" s="6" t="s">
        <v>27632</v>
      </c>
      <c r="V5155" s="6" t="s">
        <v>2</v>
      </c>
      <c r="W5155" s="6"/>
    </row>
    <row r="5156" spans="1:23" ht="24" customHeight="1" x14ac:dyDescent="0.3">
      <c r="A5156" s="6" t="s">
        <v>5369</v>
      </c>
      <c r="B5156" s="12"/>
      <c r="C5156" s="12"/>
      <c r="D5156" s="6" t="s">
        <v>27635</v>
      </c>
      <c r="E5156" s="6" t="s">
        <v>27636</v>
      </c>
      <c r="F5156" s="6" t="s">
        <v>27637</v>
      </c>
      <c r="G5156" s="6" t="s">
        <v>24</v>
      </c>
      <c r="H5156" s="6" t="s">
        <v>757</v>
      </c>
      <c r="I5156" s="6" t="s">
        <v>25</v>
      </c>
      <c r="J5156" s="6" t="s">
        <v>2</v>
      </c>
      <c r="K5156" s="7">
        <v>17</v>
      </c>
      <c r="L5156" s="7">
        <v>7</v>
      </c>
      <c r="M5156" s="7">
        <v>0</v>
      </c>
      <c r="N5156" s="7">
        <v>0</v>
      </c>
      <c r="O5156" s="7">
        <v>52</v>
      </c>
      <c r="P5156" s="7">
        <v>21</v>
      </c>
      <c r="Q5156" s="7">
        <v>0</v>
      </c>
      <c r="R5156" s="7">
        <v>0</v>
      </c>
      <c r="S5156" s="7">
        <v>22884</v>
      </c>
      <c r="T5156" s="6" t="s">
        <v>27638</v>
      </c>
      <c r="U5156" s="6" t="s">
        <v>27639</v>
      </c>
      <c r="V5156" s="6" t="s">
        <v>2</v>
      </c>
      <c r="W5156" s="6"/>
    </row>
    <row r="5157" spans="1:23" ht="24" customHeight="1" x14ac:dyDescent="0.3">
      <c r="A5157" s="6" t="s">
        <v>5375</v>
      </c>
      <c r="B5157" s="12"/>
      <c r="C5157" s="12"/>
      <c r="D5157" s="6" t="s">
        <v>27640</v>
      </c>
      <c r="E5157" s="6" t="s">
        <v>27641</v>
      </c>
      <c r="F5157" s="6" t="s">
        <v>27642</v>
      </c>
      <c r="G5157" s="6" t="s">
        <v>24</v>
      </c>
      <c r="H5157" s="6" t="s">
        <v>757</v>
      </c>
      <c r="I5157" s="6" t="s">
        <v>2</v>
      </c>
      <c r="J5157" s="6" t="s">
        <v>2</v>
      </c>
      <c r="K5157" s="7">
        <v>15</v>
      </c>
      <c r="L5157" s="7">
        <v>5</v>
      </c>
      <c r="M5157" s="7">
        <v>0</v>
      </c>
      <c r="N5157" s="7">
        <v>0</v>
      </c>
      <c r="O5157" s="7">
        <v>51</v>
      </c>
      <c r="P5157" s="7">
        <v>20</v>
      </c>
      <c r="Q5157" s="7">
        <v>0</v>
      </c>
      <c r="R5157" s="7">
        <v>0</v>
      </c>
      <c r="S5157" s="7">
        <v>20397</v>
      </c>
      <c r="T5157" s="6" t="s">
        <v>27643</v>
      </c>
      <c r="U5157" s="6" t="s">
        <v>26052</v>
      </c>
      <c r="V5157" s="6" t="s">
        <v>2</v>
      </c>
      <c r="W5157" s="6"/>
    </row>
    <row r="5158" spans="1:23" ht="24" customHeight="1" x14ac:dyDescent="0.3">
      <c r="A5158" s="6" t="s">
        <v>5380</v>
      </c>
      <c r="B5158" s="12"/>
      <c r="C5158" s="12" t="s">
        <v>581</v>
      </c>
      <c r="D5158" s="6" t="s">
        <v>27644</v>
      </c>
      <c r="E5158" s="6" t="s">
        <v>27645</v>
      </c>
      <c r="F5158" s="6" t="s">
        <v>27646</v>
      </c>
      <c r="G5158" s="6" t="s">
        <v>24</v>
      </c>
      <c r="H5158" s="6" t="s">
        <v>757</v>
      </c>
      <c r="I5158" s="6" t="s">
        <v>2</v>
      </c>
      <c r="J5158" s="6" t="s">
        <v>2</v>
      </c>
      <c r="K5158" s="7">
        <v>5</v>
      </c>
      <c r="L5158" s="7">
        <v>1</v>
      </c>
      <c r="M5158" s="7">
        <v>0</v>
      </c>
      <c r="N5158" s="7">
        <v>0</v>
      </c>
      <c r="O5158" s="7">
        <v>16</v>
      </c>
      <c r="P5158" s="7">
        <v>7</v>
      </c>
      <c r="Q5158" s="7">
        <v>0</v>
      </c>
      <c r="R5158" s="7">
        <v>0</v>
      </c>
      <c r="S5158" s="7">
        <v>5466</v>
      </c>
      <c r="T5158" s="6" t="s">
        <v>27647</v>
      </c>
      <c r="U5158" s="6" t="s">
        <v>27648</v>
      </c>
      <c r="V5158" s="6" t="s">
        <v>2</v>
      </c>
      <c r="W5158" s="6"/>
    </row>
    <row r="5159" spans="1:23" ht="24" customHeight="1" x14ac:dyDescent="0.3">
      <c r="A5159" s="6" t="s">
        <v>5386</v>
      </c>
      <c r="B5159" s="12"/>
      <c r="C5159" s="12"/>
      <c r="D5159" s="6" t="s">
        <v>25259</v>
      </c>
      <c r="E5159" s="6" t="s">
        <v>27649</v>
      </c>
      <c r="F5159" s="6" t="s">
        <v>27650</v>
      </c>
      <c r="G5159" s="6" t="s">
        <v>24</v>
      </c>
      <c r="H5159" s="6" t="s">
        <v>757</v>
      </c>
      <c r="I5159" s="6" t="s">
        <v>2</v>
      </c>
      <c r="J5159" s="6" t="s">
        <v>2</v>
      </c>
      <c r="K5159" s="7">
        <v>4</v>
      </c>
      <c r="L5159" s="7">
        <v>2</v>
      </c>
      <c r="M5159" s="7">
        <v>0</v>
      </c>
      <c r="N5159" s="7">
        <v>0</v>
      </c>
      <c r="O5159" s="7">
        <v>11</v>
      </c>
      <c r="P5159" s="7">
        <v>7</v>
      </c>
      <c r="Q5159" s="7">
        <v>0</v>
      </c>
      <c r="R5159" s="7">
        <v>0</v>
      </c>
      <c r="S5159" s="7">
        <v>8176</v>
      </c>
      <c r="T5159" s="6" t="s">
        <v>27651</v>
      </c>
      <c r="U5159" s="6" t="s">
        <v>27648</v>
      </c>
      <c r="V5159" s="6" t="s">
        <v>2</v>
      </c>
      <c r="W5159" s="6"/>
    </row>
    <row r="5160" spans="1:23" ht="24" customHeight="1" x14ac:dyDescent="0.3">
      <c r="A5160" s="6" t="s">
        <v>1865</v>
      </c>
      <c r="B5160" s="12"/>
      <c r="C5160" s="12"/>
      <c r="D5160" s="6" t="s">
        <v>27652</v>
      </c>
      <c r="E5160" s="6" t="s">
        <v>27653</v>
      </c>
      <c r="F5160" s="6" t="s">
        <v>27654</v>
      </c>
      <c r="G5160" s="6" t="s">
        <v>24</v>
      </c>
      <c r="H5160" s="6" t="s">
        <v>757</v>
      </c>
      <c r="I5160" s="6" t="s">
        <v>2</v>
      </c>
      <c r="J5160" s="6" t="s">
        <v>2</v>
      </c>
      <c r="K5160" s="7">
        <v>6</v>
      </c>
      <c r="L5160" s="7">
        <v>1</v>
      </c>
      <c r="M5160" s="7">
        <v>0</v>
      </c>
      <c r="N5160" s="7">
        <v>0</v>
      </c>
      <c r="O5160" s="7">
        <v>14</v>
      </c>
      <c r="P5160" s="7">
        <v>7</v>
      </c>
      <c r="Q5160" s="7">
        <v>0</v>
      </c>
      <c r="R5160" s="7">
        <v>0</v>
      </c>
      <c r="S5160" s="7">
        <v>8199</v>
      </c>
      <c r="T5160" s="6" t="s">
        <v>27655</v>
      </c>
      <c r="U5160" s="6" t="s">
        <v>27656</v>
      </c>
      <c r="V5160" s="6" t="s">
        <v>2</v>
      </c>
      <c r="W5160" s="6"/>
    </row>
    <row r="5161" spans="1:23" ht="24" customHeight="1" x14ac:dyDescent="0.3">
      <c r="A5161" s="6" t="s">
        <v>5395</v>
      </c>
      <c r="B5161" s="12"/>
      <c r="C5161" s="12"/>
      <c r="D5161" s="6" t="s">
        <v>27657</v>
      </c>
      <c r="E5161" s="6" t="s">
        <v>27658</v>
      </c>
      <c r="F5161" s="6" t="s">
        <v>27659</v>
      </c>
      <c r="G5161" s="6" t="s">
        <v>24</v>
      </c>
      <c r="H5161" s="6" t="s">
        <v>757</v>
      </c>
      <c r="I5161" s="6" t="s">
        <v>2</v>
      </c>
      <c r="J5161" s="6" t="s">
        <v>2</v>
      </c>
      <c r="K5161" s="7">
        <v>4</v>
      </c>
      <c r="L5161" s="7">
        <v>1</v>
      </c>
      <c r="M5161" s="7">
        <v>0</v>
      </c>
      <c r="N5161" s="7">
        <v>0</v>
      </c>
      <c r="O5161" s="7">
        <v>16</v>
      </c>
      <c r="P5161" s="7">
        <v>7</v>
      </c>
      <c r="Q5161" s="7">
        <v>0</v>
      </c>
      <c r="R5161" s="7">
        <v>0</v>
      </c>
      <c r="S5161" s="7">
        <v>8060</v>
      </c>
      <c r="T5161" s="6" t="s">
        <v>27660</v>
      </c>
      <c r="U5161" s="6" t="s">
        <v>8658</v>
      </c>
      <c r="V5161" s="6" t="s">
        <v>2</v>
      </c>
      <c r="W5161" s="6"/>
    </row>
    <row r="5162" spans="1:23" ht="24" customHeight="1" x14ac:dyDescent="0.3">
      <c r="A5162" s="6" t="s">
        <v>5400</v>
      </c>
      <c r="B5162" s="12"/>
      <c r="C5162" s="12"/>
      <c r="D5162" s="6" t="s">
        <v>27661</v>
      </c>
      <c r="E5162" s="6" t="s">
        <v>27662</v>
      </c>
      <c r="F5162" s="6" t="s">
        <v>27663</v>
      </c>
      <c r="G5162" s="6" t="s">
        <v>24</v>
      </c>
      <c r="H5162" s="6" t="s">
        <v>757</v>
      </c>
      <c r="I5162" s="6" t="s">
        <v>2</v>
      </c>
      <c r="J5162" s="6" t="s">
        <v>2</v>
      </c>
      <c r="K5162" s="7">
        <v>3</v>
      </c>
      <c r="L5162" s="7">
        <v>1</v>
      </c>
      <c r="M5162" s="7">
        <v>0</v>
      </c>
      <c r="N5162" s="7">
        <v>0</v>
      </c>
      <c r="O5162" s="7">
        <v>11</v>
      </c>
      <c r="P5162" s="7">
        <v>8</v>
      </c>
      <c r="Q5162" s="7">
        <v>0</v>
      </c>
      <c r="R5162" s="7">
        <v>0</v>
      </c>
      <c r="S5162" s="7">
        <v>9582</v>
      </c>
      <c r="T5162" s="6" t="s">
        <v>27664</v>
      </c>
      <c r="U5162" s="6" t="s">
        <v>8658</v>
      </c>
      <c r="V5162" s="6" t="s">
        <v>2</v>
      </c>
      <c r="W5162" s="6"/>
    </row>
    <row r="5163" spans="1:23" ht="24" customHeight="1" x14ac:dyDescent="0.3">
      <c r="A5163" s="6" t="s">
        <v>5407</v>
      </c>
      <c r="B5163" s="12"/>
      <c r="C5163" s="12"/>
      <c r="D5163" s="6" t="s">
        <v>27665</v>
      </c>
      <c r="E5163" s="6" t="s">
        <v>27666</v>
      </c>
      <c r="F5163" s="6" t="s">
        <v>27667</v>
      </c>
      <c r="G5163" s="6" t="s">
        <v>2</v>
      </c>
      <c r="H5163" s="6" t="s">
        <v>2</v>
      </c>
      <c r="I5163" s="6" t="s">
        <v>25</v>
      </c>
      <c r="J5163" s="6" t="s">
        <v>2</v>
      </c>
      <c r="K5163" s="7">
        <v>0</v>
      </c>
      <c r="L5163" s="7">
        <v>0</v>
      </c>
      <c r="M5163" s="7">
        <v>2</v>
      </c>
      <c r="N5163" s="7">
        <v>0</v>
      </c>
      <c r="O5163" s="7">
        <v>0</v>
      </c>
      <c r="P5163" s="7">
        <v>0</v>
      </c>
      <c r="Q5163" s="7">
        <v>16</v>
      </c>
      <c r="R5163" s="7">
        <v>0</v>
      </c>
      <c r="S5163" s="7">
        <v>371</v>
      </c>
      <c r="T5163" s="6" t="s">
        <v>27668</v>
      </c>
      <c r="U5163" s="6" t="s">
        <v>717</v>
      </c>
      <c r="V5163" s="6" t="s">
        <v>2</v>
      </c>
      <c r="W5163" s="6"/>
    </row>
    <row r="5164" spans="1:23" ht="24" customHeight="1" x14ac:dyDescent="0.3">
      <c r="A5164" s="6" t="s">
        <v>5413</v>
      </c>
      <c r="B5164" s="12"/>
      <c r="C5164" s="12"/>
      <c r="D5164" s="6" t="s">
        <v>27669</v>
      </c>
      <c r="E5164" s="6" t="s">
        <v>27670</v>
      </c>
      <c r="F5164" s="6" t="s">
        <v>27671</v>
      </c>
      <c r="G5164" s="6" t="s">
        <v>24</v>
      </c>
      <c r="H5164" s="6" t="s">
        <v>2</v>
      </c>
      <c r="I5164" s="6" t="s">
        <v>2</v>
      </c>
      <c r="J5164" s="6" t="s">
        <v>26</v>
      </c>
      <c r="K5164" s="7">
        <v>2</v>
      </c>
      <c r="L5164" s="7">
        <v>0</v>
      </c>
      <c r="M5164" s="7">
        <v>0</v>
      </c>
      <c r="N5164" s="7">
        <v>3</v>
      </c>
      <c r="O5164" s="7">
        <v>9</v>
      </c>
      <c r="P5164" s="7">
        <v>0</v>
      </c>
      <c r="Q5164" s="7">
        <v>0</v>
      </c>
      <c r="R5164" s="7">
        <v>18</v>
      </c>
      <c r="S5164" s="7">
        <v>1448</v>
      </c>
      <c r="T5164" s="6" t="s">
        <v>27672</v>
      </c>
      <c r="U5164" s="6" t="s">
        <v>27673</v>
      </c>
      <c r="V5164" s="6" t="s">
        <v>2</v>
      </c>
      <c r="W5164" s="6"/>
    </row>
    <row r="5165" spans="1:23" ht="24" customHeight="1" x14ac:dyDescent="0.3">
      <c r="A5165" s="6" t="s">
        <v>5419</v>
      </c>
      <c r="B5165" s="12"/>
      <c r="C5165" s="12"/>
      <c r="D5165" s="6" t="s">
        <v>27674</v>
      </c>
      <c r="E5165" s="6" t="s">
        <v>27675</v>
      </c>
      <c r="F5165" s="6" t="s">
        <v>27676</v>
      </c>
      <c r="G5165" s="6" t="s">
        <v>2</v>
      </c>
      <c r="H5165" s="6" t="s">
        <v>2</v>
      </c>
      <c r="I5165" s="6" t="s">
        <v>2</v>
      </c>
      <c r="J5165" s="6" t="s">
        <v>26</v>
      </c>
      <c r="K5165" s="7">
        <v>0</v>
      </c>
      <c r="L5165" s="7">
        <v>0</v>
      </c>
      <c r="M5165" s="7">
        <v>0</v>
      </c>
      <c r="N5165" s="7">
        <v>3</v>
      </c>
      <c r="O5165" s="7">
        <v>0</v>
      </c>
      <c r="P5165" s="7">
        <v>0</v>
      </c>
      <c r="Q5165" s="7">
        <v>0</v>
      </c>
      <c r="R5165" s="7">
        <v>17</v>
      </c>
      <c r="S5165" s="7">
        <v>180</v>
      </c>
      <c r="T5165" s="6" t="s">
        <v>27677</v>
      </c>
      <c r="U5165" s="6" t="s">
        <v>27678</v>
      </c>
      <c r="V5165" s="6" t="s">
        <v>2</v>
      </c>
      <c r="W5165" s="6"/>
    </row>
    <row r="5166" spans="1:23" ht="24" customHeight="1" x14ac:dyDescent="0.3">
      <c r="A5166" s="6" t="s">
        <v>5424</v>
      </c>
      <c r="B5166" s="12"/>
      <c r="C5166" s="12"/>
      <c r="D5166" s="6" t="s">
        <v>27679</v>
      </c>
      <c r="E5166" s="6" t="s">
        <v>27680</v>
      </c>
      <c r="F5166" s="6" t="s">
        <v>27681</v>
      </c>
      <c r="G5166" s="6" t="s">
        <v>2</v>
      </c>
      <c r="H5166" s="6" t="s">
        <v>2</v>
      </c>
      <c r="I5166" s="6" t="s">
        <v>2</v>
      </c>
      <c r="J5166" s="6" t="s">
        <v>26</v>
      </c>
      <c r="K5166" s="7">
        <v>0</v>
      </c>
      <c r="L5166" s="7">
        <v>0</v>
      </c>
      <c r="M5166" s="7">
        <v>0</v>
      </c>
      <c r="N5166" s="7">
        <v>2</v>
      </c>
      <c r="O5166" s="7">
        <v>0</v>
      </c>
      <c r="P5166" s="7">
        <v>0</v>
      </c>
      <c r="Q5166" s="7">
        <v>0</v>
      </c>
      <c r="R5166" s="7">
        <v>26</v>
      </c>
      <c r="S5166" s="7">
        <v>194</v>
      </c>
      <c r="T5166" s="6" t="s">
        <v>27682</v>
      </c>
      <c r="U5166" s="6" t="s">
        <v>27683</v>
      </c>
      <c r="V5166" s="6" t="s">
        <v>2</v>
      </c>
      <c r="W5166" s="6"/>
    </row>
    <row r="5167" spans="1:23" ht="24" customHeight="1" x14ac:dyDescent="0.3">
      <c r="A5167" s="6" t="s">
        <v>5430</v>
      </c>
      <c r="B5167" s="12"/>
      <c r="C5167" s="12"/>
      <c r="D5167" s="6" t="s">
        <v>27684</v>
      </c>
      <c r="E5167" s="6" t="s">
        <v>27685</v>
      </c>
      <c r="F5167" s="6" t="s">
        <v>27686</v>
      </c>
      <c r="G5167" s="6" t="s">
        <v>2</v>
      </c>
      <c r="H5167" s="6" t="s">
        <v>2</v>
      </c>
      <c r="I5167" s="6" t="s">
        <v>2</v>
      </c>
      <c r="J5167" s="6" t="s">
        <v>26</v>
      </c>
      <c r="K5167" s="7">
        <v>0</v>
      </c>
      <c r="L5167" s="7">
        <v>0</v>
      </c>
      <c r="M5167" s="7">
        <v>0</v>
      </c>
      <c r="N5167" s="7">
        <v>4</v>
      </c>
      <c r="O5167" s="7">
        <v>0</v>
      </c>
      <c r="P5167" s="7">
        <v>0</v>
      </c>
      <c r="Q5167" s="7">
        <v>0</v>
      </c>
      <c r="R5167" s="7">
        <v>52</v>
      </c>
      <c r="S5167" s="7">
        <v>5663</v>
      </c>
      <c r="T5167" s="6" t="s">
        <v>27687</v>
      </c>
      <c r="U5167" s="6" t="s">
        <v>8596</v>
      </c>
      <c r="V5167" s="6" t="s">
        <v>2</v>
      </c>
      <c r="W5167" s="6"/>
    </row>
    <row r="5168" spans="1:23" ht="24" customHeight="1" x14ac:dyDescent="0.3">
      <c r="A5168" s="6" t="s">
        <v>5435</v>
      </c>
      <c r="B5168" s="12"/>
      <c r="C5168" s="12"/>
      <c r="D5168" s="6" t="s">
        <v>27688</v>
      </c>
      <c r="E5168" s="6" t="s">
        <v>27689</v>
      </c>
      <c r="F5168" s="6" t="s">
        <v>27690</v>
      </c>
      <c r="G5168" s="6" t="s">
        <v>2</v>
      </c>
      <c r="H5168" s="6" t="s">
        <v>2</v>
      </c>
      <c r="I5168" s="6" t="s">
        <v>2</v>
      </c>
      <c r="J5168" s="6" t="s">
        <v>26</v>
      </c>
      <c r="K5168" s="7">
        <v>0</v>
      </c>
      <c r="L5168" s="7">
        <v>0</v>
      </c>
      <c r="M5168" s="7">
        <v>0</v>
      </c>
      <c r="N5168" s="7">
        <v>3</v>
      </c>
      <c r="O5168" s="7">
        <v>0</v>
      </c>
      <c r="P5168" s="7">
        <v>0</v>
      </c>
      <c r="Q5168" s="7">
        <v>0</v>
      </c>
      <c r="R5168" s="7">
        <v>125</v>
      </c>
      <c r="S5168" s="7">
        <v>19470</v>
      </c>
      <c r="T5168" s="6" t="s">
        <v>27691</v>
      </c>
      <c r="U5168" s="6" t="s">
        <v>27692</v>
      </c>
      <c r="V5168" s="6" t="s">
        <v>2</v>
      </c>
      <c r="W5168" s="6"/>
    </row>
    <row r="5169" spans="1:23" ht="24" customHeight="1" x14ac:dyDescent="0.3">
      <c r="A5169" s="6" t="s">
        <v>5441</v>
      </c>
      <c r="B5169" s="12"/>
      <c r="C5169" s="12"/>
      <c r="D5169" s="6" t="s">
        <v>27693</v>
      </c>
      <c r="E5169" s="6" t="s">
        <v>27694</v>
      </c>
      <c r="F5169" s="6" t="s">
        <v>27695</v>
      </c>
      <c r="G5169" s="6" t="s">
        <v>2</v>
      </c>
      <c r="H5169" s="6" t="s">
        <v>2</v>
      </c>
      <c r="I5169" s="6" t="s">
        <v>2</v>
      </c>
      <c r="J5169" s="6" t="s">
        <v>26</v>
      </c>
      <c r="K5169" s="7">
        <v>0</v>
      </c>
      <c r="L5169" s="7">
        <v>0</v>
      </c>
      <c r="M5169" s="7">
        <v>0</v>
      </c>
      <c r="N5169" s="7">
        <v>2</v>
      </c>
      <c r="O5169" s="7">
        <v>0</v>
      </c>
      <c r="P5169" s="7">
        <v>0</v>
      </c>
      <c r="Q5169" s="7">
        <v>0</v>
      </c>
      <c r="R5169" s="7">
        <v>11</v>
      </c>
      <c r="S5169" s="7">
        <v>0</v>
      </c>
      <c r="T5169" s="6" t="s">
        <v>2</v>
      </c>
      <c r="U5169" s="6" t="s">
        <v>10158</v>
      </c>
      <c r="V5169" s="6" t="s">
        <v>13878</v>
      </c>
      <c r="W5169" s="6"/>
    </row>
    <row r="5170" spans="1:23" ht="24" customHeight="1" x14ac:dyDescent="0.3">
      <c r="A5170" s="6" t="s">
        <v>5447</v>
      </c>
      <c r="B5170" s="12"/>
      <c r="C5170" s="12"/>
      <c r="D5170" s="6" t="s">
        <v>27696</v>
      </c>
      <c r="E5170" s="6" t="s">
        <v>27697</v>
      </c>
      <c r="F5170" s="6" t="s">
        <v>27698</v>
      </c>
      <c r="G5170" s="6" t="s">
        <v>2</v>
      </c>
      <c r="H5170" s="6" t="s">
        <v>2</v>
      </c>
      <c r="I5170" s="6" t="s">
        <v>2</v>
      </c>
      <c r="J5170" s="6" t="s">
        <v>26</v>
      </c>
      <c r="K5170" s="7">
        <v>0</v>
      </c>
      <c r="L5170" s="7">
        <v>0</v>
      </c>
      <c r="M5170" s="7">
        <v>0</v>
      </c>
      <c r="N5170" s="7">
        <v>4</v>
      </c>
      <c r="O5170" s="7">
        <v>0</v>
      </c>
      <c r="P5170" s="7">
        <v>0</v>
      </c>
      <c r="Q5170" s="7">
        <v>0</v>
      </c>
      <c r="R5170" s="7">
        <v>102</v>
      </c>
      <c r="S5170" s="7">
        <v>106708</v>
      </c>
      <c r="T5170" s="6" t="s">
        <v>27699</v>
      </c>
      <c r="U5170" s="6" t="s">
        <v>3303</v>
      </c>
      <c r="V5170" s="6" t="s">
        <v>2</v>
      </c>
      <c r="W5170" s="6"/>
    </row>
    <row r="5171" spans="1:23" ht="24" customHeight="1" x14ac:dyDescent="0.3">
      <c r="A5171" s="6" t="s">
        <v>5452</v>
      </c>
      <c r="B5171" s="12"/>
      <c r="C5171" s="12"/>
      <c r="D5171" s="6" t="s">
        <v>27700</v>
      </c>
      <c r="E5171" s="6" t="s">
        <v>27701</v>
      </c>
      <c r="F5171" s="6" t="s">
        <v>27702</v>
      </c>
      <c r="G5171" s="6" t="s">
        <v>2</v>
      </c>
      <c r="H5171" s="6" t="s">
        <v>2</v>
      </c>
      <c r="I5171" s="6" t="s">
        <v>2</v>
      </c>
      <c r="J5171" s="6" t="s">
        <v>26</v>
      </c>
      <c r="K5171" s="7">
        <v>0</v>
      </c>
      <c r="L5171" s="7">
        <v>0</v>
      </c>
      <c r="M5171" s="7">
        <v>0</v>
      </c>
      <c r="N5171" s="7">
        <v>2</v>
      </c>
      <c r="O5171" s="7">
        <v>0</v>
      </c>
      <c r="P5171" s="7">
        <v>0</v>
      </c>
      <c r="Q5171" s="7">
        <v>0</v>
      </c>
      <c r="R5171" s="7">
        <v>4</v>
      </c>
      <c r="S5171" s="7">
        <v>50</v>
      </c>
      <c r="T5171" s="6" t="s">
        <v>27703</v>
      </c>
      <c r="U5171" s="6" t="s">
        <v>20338</v>
      </c>
      <c r="V5171" s="6" t="s">
        <v>2</v>
      </c>
      <c r="W5171" s="6"/>
    </row>
    <row r="5172" spans="1:23" ht="24" customHeight="1" x14ac:dyDescent="0.3">
      <c r="A5172" s="6" t="s">
        <v>5458</v>
      </c>
      <c r="B5172" s="12"/>
      <c r="C5172" s="12"/>
      <c r="D5172" s="6" t="s">
        <v>27704</v>
      </c>
      <c r="E5172" s="6" t="s">
        <v>27705</v>
      </c>
      <c r="F5172" s="6" t="s">
        <v>27706</v>
      </c>
      <c r="G5172" s="6" t="s">
        <v>2</v>
      </c>
      <c r="H5172" s="6" t="s">
        <v>2</v>
      </c>
      <c r="I5172" s="6" t="s">
        <v>2</v>
      </c>
      <c r="J5172" s="6" t="s">
        <v>26</v>
      </c>
      <c r="K5172" s="7">
        <v>0</v>
      </c>
      <c r="L5172" s="7">
        <v>0</v>
      </c>
      <c r="M5172" s="7">
        <v>0</v>
      </c>
      <c r="N5172" s="7">
        <v>2</v>
      </c>
      <c r="O5172" s="7">
        <v>0</v>
      </c>
      <c r="P5172" s="7">
        <v>0</v>
      </c>
      <c r="Q5172" s="7">
        <v>0</v>
      </c>
      <c r="R5172" s="7">
        <v>12</v>
      </c>
      <c r="S5172" s="7">
        <v>202</v>
      </c>
      <c r="T5172" s="6" t="s">
        <v>27707</v>
      </c>
      <c r="U5172" s="6" t="s">
        <v>27708</v>
      </c>
      <c r="V5172" s="6" t="s">
        <v>2</v>
      </c>
      <c r="W5172" s="6"/>
    </row>
    <row r="5173" spans="1:23" ht="24" customHeight="1" x14ac:dyDescent="0.3">
      <c r="A5173" s="6" t="s">
        <v>5464</v>
      </c>
      <c r="B5173" s="12"/>
      <c r="C5173" s="12"/>
      <c r="D5173" s="6" t="s">
        <v>27709</v>
      </c>
      <c r="E5173" s="6" t="s">
        <v>27710</v>
      </c>
      <c r="F5173" s="6" t="s">
        <v>27711</v>
      </c>
      <c r="G5173" s="6" t="s">
        <v>2</v>
      </c>
      <c r="H5173" s="6" t="s">
        <v>2</v>
      </c>
      <c r="I5173" s="6" t="s">
        <v>2</v>
      </c>
      <c r="J5173" s="6" t="s">
        <v>26</v>
      </c>
      <c r="K5173" s="7">
        <v>0</v>
      </c>
      <c r="L5173" s="7">
        <v>0</v>
      </c>
      <c r="M5173" s="7">
        <v>0</v>
      </c>
      <c r="N5173" s="7">
        <v>3</v>
      </c>
      <c r="O5173" s="7">
        <v>0</v>
      </c>
      <c r="P5173" s="7">
        <v>0</v>
      </c>
      <c r="Q5173" s="7">
        <v>0</v>
      </c>
      <c r="R5173" s="7">
        <v>6</v>
      </c>
      <c r="S5173" s="7">
        <v>225</v>
      </c>
      <c r="T5173" s="6" t="s">
        <v>2</v>
      </c>
      <c r="U5173" s="6" t="s">
        <v>12606</v>
      </c>
      <c r="V5173" s="6" t="s">
        <v>2</v>
      </c>
      <c r="W5173" s="6"/>
    </row>
    <row r="5174" spans="1:23" ht="24" customHeight="1" x14ac:dyDescent="0.3">
      <c r="A5174" s="6" t="s">
        <v>5470</v>
      </c>
      <c r="B5174" s="12"/>
      <c r="C5174" s="12"/>
      <c r="D5174" s="6" t="s">
        <v>27712</v>
      </c>
      <c r="E5174" s="6" t="s">
        <v>27713</v>
      </c>
      <c r="F5174" s="6" t="s">
        <v>27676</v>
      </c>
      <c r="G5174" s="6" t="s">
        <v>2</v>
      </c>
      <c r="H5174" s="6" t="s">
        <v>2</v>
      </c>
      <c r="I5174" s="6" t="s">
        <v>25</v>
      </c>
      <c r="J5174" s="6" t="s">
        <v>2</v>
      </c>
      <c r="K5174" s="7">
        <v>0</v>
      </c>
      <c r="L5174" s="7">
        <v>0</v>
      </c>
      <c r="M5174" s="7">
        <v>1</v>
      </c>
      <c r="N5174" s="7">
        <v>0</v>
      </c>
      <c r="O5174" s="7">
        <v>0</v>
      </c>
      <c r="P5174" s="7">
        <v>0</v>
      </c>
      <c r="Q5174" s="7">
        <v>1</v>
      </c>
      <c r="R5174" s="7">
        <v>0</v>
      </c>
      <c r="S5174" s="7">
        <v>0</v>
      </c>
      <c r="T5174" s="6" t="s">
        <v>27714</v>
      </c>
      <c r="U5174" s="6" t="s">
        <v>2915</v>
      </c>
      <c r="V5174" s="6" t="s">
        <v>2</v>
      </c>
      <c r="W5174" s="6"/>
    </row>
    <row r="5175" spans="1:23" ht="24" customHeight="1" x14ac:dyDescent="0.3">
      <c r="A5175" s="6" t="s">
        <v>5477</v>
      </c>
      <c r="B5175" s="12"/>
      <c r="C5175" s="12" t="s">
        <v>585</v>
      </c>
      <c r="D5175" s="6" t="s">
        <v>27715</v>
      </c>
      <c r="E5175" s="6" t="s">
        <v>27716</v>
      </c>
      <c r="F5175" s="6" t="s">
        <v>27717</v>
      </c>
      <c r="G5175" s="6" t="s">
        <v>2</v>
      </c>
      <c r="H5175" s="6" t="s">
        <v>2</v>
      </c>
      <c r="I5175" s="6" t="s">
        <v>2</v>
      </c>
      <c r="J5175" s="6" t="s">
        <v>21364</v>
      </c>
      <c r="K5175" s="7">
        <v>0</v>
      </c>
      <c r="L5175" s="7">
        <v>0</v>
      </c>
      <c r="M5175" s="7">
        <v>0</v>
      </c>
      <c r="N5175" s="7">
        <v>2</v>
      </c>
      <c r="O5175" s="7">
        <v>0</v>
      </c>
      <c r="P5175" s="7">
        <v>0</v>
      </c>
      <c r="Q5175" s="7">
        <v>0</v>
      </c>
      <c r="R5175" s="7">
        <v>30</v>
      </c>
      <c r="S5175" s="7">
        <v>0</v>
      </c>
      <c r="T5175" s="6" t="s">
        <v>27718</v>
      </c>
      <c r="U5175" s="6" t="s">
        <v>27719</v>
      </c>
      <c r="V5175" s="6" t="s">
        <v>2</v>
      </c>
      <c r="W5175" s="6"/>
    </row>
    <row r="5176" spans="1:23" ht="24" customHeight="1" x14ac:dyDescent="0.3">
      <c r="A5176" s="6" t="s">
        <v>5482</v>
      </c>
      <c r="B5176" s="12"/>
      <c r="C5176" s="12"/>
      <c r="D5176" s="6" t="s">
        <v>6224</v>
      </c>
      <c r="E5176" s="6" t="s">
        <v>27720</v>
      </c>
      <c r="F5176" s="6" t="s">
        <v>27721</v>
      </c>
      <c r="G5176" s="6" t="s">
        <v>2</v>
      </c>
      <c r="H5176" s="6" t="s">
        <v>2</v>
      </c>
      <c r="I5176" s="6" t="s">
        <v>2</v>
      </c>
      <c r="J5176" s="6" t="s">
        <v>27722</v>
      </c>
      <c r="K5176" s="7">
        <v>0</v>
      </c>
      <c r="L5176" s="7">
        <v>0</v>
      </c>
      <c r="M5176" s="7">
        <v>0</v>
      </c>
      <c r="N5176" s="7">
        <v>2</v>
      </c>
      <c r="O5176" s="7">
        <v>0</v>
      </c>
      <c r="P5176" s="7">
        <v>0</v>
      </c>
      <c r="Q5176" s="7">
        <v>0</v>
      </c>
      <c r="R5176" s="7">
        <v>6</v>
      </c>
      <c r="S5176" s="7">
        <v>56</v>
      </c>
      <c r="T5176" s="6" t="s">
        <v>27723</v>
      </c>
      <c r="U5176" s="6" t="s">
        <v>438</v>
      </c>
      <c r="V5176" s="6" t="s">
        <v>2</v>
      </c>
      <c r="W5176" s="6"/>
    </row>
    <row r="5177" spans="1:23" ht="24" customHeight="1" x14ac:dyDescent="0.3">
      <c r="A5177" s="6" t="s">
        <v>5486</v>
      </c>
      <c r="B5177" s="12"/>
      <c r="C5177" s="12"/>
      <c r="D5177" s="6" t="s">
        <v>27724</v>
      </c>
      <c r="E5177" s="6" t="s">
        <v>27725</v>
      </c>
      <c r="F5177" s="6" t="s">
        <v>27726</v>
      </c>
      <c r="G5177" s="6" t="s">
        <v>2</v>
      </c>
      <c r="H5177" s="6" t="s">
        <v>2</v>
      </c>
      <c r="I5177" s="6" t="s">
        <v>27727</v>
      </c>
      <c r="J5177" s="6" t="s">
        <v>2</v>
      </c>
      <c r="K5177" s="7">
        <v>0</v>
      </c>
      <c r="L5177" s="7">
        <v>0</v>
      </c>
      <c r="M5177" s="7">
        <v>2</v>
      </c>
      <c r="N5177" s="7">
        <v>0</v>
      </c>
      <c r="O5177" s="7">
        <v>0</v>
      </c>
      <c r="P5177" s="7">
        <v>0</v>
      </c>
      <c r="Q5177" s="7">
        <v>3</v>
      </c>
      <c r="R5177" s="7">
        <v>0</v>
      </c>
      <c r="S5177" s="7">
        <v>253</v>
      </c>
      <c r="T5177" s="6" t="s">
        <v>27728</v>
      </c>
      <c r="U5177" s="6" t="s">
        <v>6780</v>
      </c>
      <c r="V5177" s="6" t="s">
        <v>2</v>
      </c>
      <c r="W5177" s="6"/>
    </row>
    <row r="5178" spans="1:23" ht="24" customHeight="1" x14ac:dyDescent="0.3">
      <c r="A5178" s="6" t="s">
        <v>5492</v>
      </c>
      <c r="B5178" s="12"/>
      <c r="C5178" s="12"/>
      <c r="D5178" s="6" t="s">
        <v>27729</v>
      </c>
      <c r="E5178" s="6" t="s">
        <v>27730</v>
      </c>
      <c r="F5178" s="6" t="s">
        <v>27731</v>
      </c>
      <c r="G5178" s="6" t="s">
        <v>2</v>
      </c>
      <c r="H5178" s="6" t="s">
        <v>2</v>
      </c>
      <c r="I5178" s="6" t="s">
        <v>2</v>
      </c>
      <c r="J5178" s="6" t="s">
        <v>21492</v>
      </c>
      <c r="K5178" s="7">
        <v>0</v>
      </c>
      <c r="L5178" s="7">
        <v>0</v>
      </c>
      <c r="M5178" s="7">
        <v>0</v>
      </c>
      <c r="N5178" s="7">
        <v>2</v>
      </c>
      <c r="O5178" s="7">
        <v>0</v>
      </c>
      <c r="P5178" s="7">
        <v>0</v>
      </c>
      <c r="Q5178" s="7">
        <v>0</v>
      </c>
      <c r="R5178" s="7">
        <v>6</v>
      </c>
      <c r="S5178" s="7">
        <v>100</v>
      </c>
      <c r="T5178" s="6" t="s">
        <v>27732</v>
      </c>
      <c r="U5178" s="6" t="s">
        <v>27733</v>
      </c>
      <c r="V5178" s="6" t="s">
        <v>2</v>
      </c>
      <c r="W5178" s="6"/>
    </row>
    <row r="5179" spans="1:23" ht="24" customHeight="1" x14ac:dyDescent="0.3">
      <c r="A5179" s="6" t="s">
        <v>5498</v>
      </c>
      <c r="B5179" s="12"/>
      <c r="C5179" s="12"/>
      <c r="D5179" s="6" t="s">
        <v>27734</v>
      </c>
      <c r="E5179" s="6" t="s">
        <v>27735</v>
      </c>
      <c r="F5179" s="6" t="s">
        <v>27736</v>
      </c>
      <c r="G5179" s="6" t="s">
        <v>2</v>
      </c>
      <c r="H5179" s="6" t="s">
        <v>2</v>
      </c>
      <c r="I5179" s="6" t="s">
        <v>2</v>
      </c>
      <c r="J5179" s="6" t="s">
        <v>27737</v>
      </c>
      <c r="K5179" s="7">
        <v>0</v>
      </c>
      <c r="L5179" s="7">
        <v>0</v>
      </c>
      <c r="M5179" s="7">
        <v>0</v>
      </c>
      <c r="N5179" s="7">
        <v>2</v>
      </c>
      <c r="O5179" s="7">
        <v>0</v>
      </c>
      <c r="P5179" s="7">
        <v>0</v>
      </c>
      <c r="Q5179" s="7">
        <v>0</v>
      </c>
      <c r="R5179" s="7">
        <v>22</v>
      </c>
      <c r="S5179" s="7">
        <v>14263</v>
      </c>
      <c r="T5179" s="6" t="s">
        <v>27738</v>
      </c>
      <c r="U5179" s="6" t="s">
        <v>1636</v>
      </c>
      <c r="V5179" s="6" t="s">
        <v>2</v>
      </c>
      <c r="W5179" s="6"/>
    </row>
    <row r="5180" spans="1:23" ht="24" customHeight="1" x14ac:dyDescent="0.3">
      <c r="A5180" s="6" t="s">
        <v>5504</v>
      </c>
      <c r="B5180" s="12"/>
      <c r="C5180" s="12"/>
      <c r="D5180" s="6" t="s">
        <v>27739</v>
      </c>
      <c r="E5180" s="6" t="s">
        <v>27740</v>
      </c>
      <c r="F5180" s="6" t="s">
        <v>27741</v>
      </c>
      <c r="G5180" s="6" t="s">
        <v>2</v>
      </c>
      <c r="H5180" s="6" t="s">
        <v>2</v>
      </c>
      <c r="I5180" s="6" t="s">
        <v>2</v>
      </c>
      <c r="J5180" s="6" t="s">
        <v>27742</v>
      </c>
      <c r="K5180" s="7">
        <v>0</v>
      </c>
      <c r="L5180" s="7">
        <v>0</v>
      </c>
      <c r="M5180" s="7">
        <v>0</v>
      </c>
      <c r="N5180" s="7">
        <v>2</v>
      </c>
      <c r="O5180" s="7">
        <v>0</v>
      </c>
      <c r="P5180" s="7">
        <v>0</v>
      </c>
      <c r="Q5180" s="7">
        <v>0</v>
      </c>
      <c r="R5180" s="7">
        <v>9</v>
      </c>
      <c r="S5180" s="7">
        <v>168</v>
      </c>
      <c r="T5180" s="6" t="s">
        <v>2</v>
      </c>
      <c r="U5180" s="6" t="s">
        <v>16830</v>
      </c>
      <c r="V5180" s="6" t="s">
        <v>2</v>
      </c>
      <c r="W5180" s="6"/>
    </row>
    <row r="5181" spans="1:23" ht="24" customHeight="1" x14ac:dyDescent="0.3">
      <c r="A5181" s="6" t="s">
        <v>5509</v>
      </c>
      <c r="B5181" s="12"/>
      <c r="C5181" s="12"/>
      <c r="D5181" s="6" t="s">
        <v>27743</v>
      </c>
      <c r="E5181" s="6" t="s">
        <v>27744</v>
      </c>
      <c r="F5181" s="6" t="s">
        <v>27745</v>
      </c>
      <c r="G5181" s="6" t="s">
        <v>2</v>
      </c>
      <c r="H5181" s="6" t="s">
        <v>2</v>
      </c>
      <c r="I5181" s="6" t="s">
        <v>2</v>
      </c>
      <c r="J5181" s="6" t="s">
        <v>21492</v>
      </c>
      <c r="K5181" s="7">
        <v>0</v>
      </c>
      <c r="L5181" s="7">
        <v>0</v>
      </c>
      <c r="M5181" s="7">
        <v>0</v>
      </c>
      <c r="N5181" s="7">
        <v>16</v>
      </c>
      <c r="O5181" s="7">
        <v>0</v>
      </c>
      <c r="P5181" s="7">
        <v>0</v>
      </c>
      <c r="Q5181" s="7">
        <v>0</v>
      </c>
      <c r="R5181" s="7">
        <v>334</v>
      </c>
      <c r="S5181" s="7">
        <v>6027</v>
      </c>
      <c r="T5181" s="6" t="s">
        <v>27746</v>
      </c>
      <c r="U5181" s="6" t="s">
        <v>5085</v>
      </c>
      <c r="V5181" s="6" t="s">
        <v>2</v>
      </c>
      <c r="W5181" s="6"/>
    </row>
    <row r="5182" spans="1:23" ht="24" customHeight="1" x14ac:dyDescent="0.3">
      <c r="A5182" s="6" t="s">
        <v>5515</v>
      </c>
      <c r="B5182" s="12"/>
      <c r="C5182" s="12"/>
      <c r="D5182" s="6" t="s">
        <v>27747</v>
      </c>
      <c r="E5182" s="6" t="s">
        <v>27611</v>
      </c>
      <c r="F5182" s="6" t="s">
        <v>27748</v>
      </c>
      <c r="G5182" s="6" t="s">
        <v>2</v>
      </c>
      <c r="H5182" s="6" t="s">
        <v>2</v>
      </c>
      <c r="I5182" s="6" t="s">
        <v>2</v>
      </c>
      <c r="J5182" s="6" t="s">
        <v>21466</v>
      </c>
      <c r="K5182" s="7">
        <v>0</v>
      </c>
      <c r="L5182" s="7">
        <v>0</v>
      </c>
      <c r="M5182" s="7">
        <v>0</v>
      </c>
      <c r="N5182" s="7">
        <v>2</v>
      </c>
      <c r="O5182" s="7">
        <v>0</v>
      </c>
      <c r="P5182" s="7">
        <v>0</v>
      </c>
      <c r="Q5182" s="7">
        <v>0</v>
      </c>
      <c r="R5182" s="7">
        <v>4</v>
      </c>
      <c r="S5182" s="7">
        <v>0</v>
      </c>
      <c r="T5182" s="6" t="s">
        <v>27749</v>
      </c>
      <c r="U5182" s="6" t="s">
        <v>27350</v>
      </c>
      <c r="V5182" s="6" t="s">
        <v>2</v>
      </c>
      <c r="W5182" s="6"/>
    </row>
    <row r="5183" spans="1:23" ht="24" customHeight="1" x14ac:dyDescent="0.3">
      <c r="A5183" s="6" t="s">
        <v>5520</v>
      </c>
      <c r="B5183" s="12"/>
      <c r="C5183" s="12"/>
      <c r="D5183" s="6" t="s">
        <v>27750</v>
      </c>
      <c r="E5183" s="6" t="s">
        <v>27751</v>
      </c>
      <c r="F5183" s="6" t="s">
        <v>27752</v>
      </c>
      <c r="G5183" s="6" t="s">
        <v>2</v>
      </c>
      <c r="H5183" s="6" t="s">
        <v>2</v>
      </c>
      <c r="I5183" s="6" t="s">
        <v>2</v>
      </c>
      <c r="J5183" s="6" t="s">
        <v>27753</v>
      </c>
      <c r="K5183" s="7">
        <v>0</v>
      </c>
      <c r="L5183" s="7">
        <v>0</v>
      </c>
      <c r="M5183" s="7">
        <v>0</v>
      </c>
      <c r="N5183" s="7">
        <v>5</v>
      </c>
      <c r="O5183" s="7">
        <v>0</v>
      </c>
      <c r="P5183" s="7">
        <v>0</v>
      </c>
      <c r="Q5183" s="7">
        <v>0</v>
      </c>
      <c r="R5183" s="7">
        <v>43</v>
      </c>
      <c r="S5183" s="7">
        <v>1202</v>
      </c>
      <c r="T5183" s="6" t="s">
        <v>27754</v>
      </c>
      <c r="U5183" s="6" t="s">
        <v>24017</v>
      </c>
      <c r="V5183" s="6" t="s">
        <v>2</v>
      </c>
      <c r="W5183" s="6"/>
    </row>
    <row r="5184" spans="1:23" ht="24" customHeight="1" x14ac:dyDescent="0.3">
      <c r="A5184" s="6" t="s">
        <v>5526</v>
      </c>
      <c r="B5184" s="12"/>
      <c r="C5184" s="12"/>
      <c r="D5184" s="6" t="s">
        <v>27755</v>
      </c>
      <c r="E5184" s="6" t="s">
        <v>27756</v>
      </c>
      <c r="F5184" s="6" t="s">
        <v>27757</v>
      </c>
      <c r="G5184" s="6" t="s">
        <v>2</v>
      </c>
      <c r="H5184" s="6" t="s">
        <v>2</v>
      </c>
      <c r="I5184" s="6" t="s">
        <v>2</v>
      </c>
      <c r="J5184" s="6" t="s">
        <v>27758</v>
      </c>
      <c r="K5184" s="7">
        <v>0</v>
      </c>
      <c r="L5184" s="7">
        <v>0</v>
      </c>
      <c r="M5184" s="7">
        <v>0</v>
      </c>
      <c r="N5184" s="7">
        <v>2</v>
      </c>
      <c r="O5184" s="7">
        <v>0</v>
      </c>
      <c r="P5184" s="7">
        <v>0</v>
      </c>
      <c r="Q5184" s="7">
        <v>0</v>
      </c>
      <c r="R5184" s="7">
        <v>5</v>
      </c>
      <c r="S5184" s="7">
        <v>185</v>
      </c>
      <c r="T5184" s="6" t="s">
        <v>27759</v>
      </c>
      <c r="U5184" s="6" t="s">
        <v>10737</v>
      </c>
      <c r="V5184" s="6" t="s">
        <v>2</v>
      </c>
      <c r="W5184" s="6"/>
    </row>
    <row r="5185" spans="1:23" ht="24" customHeight="1" x14ac:dyDescent="0.3">
      <c r="A5185" s="6" t="s">
        <v>5532</v>
      </c>
      <c r="B5185" s="12"/>
      <c r="C5185" s="12"/>
      <c r="D5185" s="6" t="s">
        <v>27760</v>
      </c>
      <c r="E5185" s="6" t="s">
        <v>27761</v>
      </c>
      <c r="F5185" s="6" t="s">
        <v>27762</v>
      </c>
      <c r="G5185" s="6" t="s">
        <v>2</v>
      </c>
      <c r="H5185" s="6" t="s">
        <v>2</v>
      </c>
      <c r="I5185" s="6" t="s">
        <v>2</v>
      </c>
      <c r="J5185" s="6" t="s">
        <v>27763</v>
      </c>
      <c r="K5185" s="7">
        <v>0</v>
      </c>
      <c r="L5185" s="7">
        <v>0</v>
      </c>
      <c r="M5185" s="7">
        <v>0</v>
      </c>
      <c r="N5185" s="7">
        <v>4</v>
      </c>
      <c r="O5185" s="7">
        <v>0</v>
      </c>
      <c r="P5185" s="7">
        <v>0</v>
      </c>
      <c r="Q5185" s="7">
        <v>0</v>
      </c>
      <c r="R5185" s="7">
        <v>30</v>
      </c>
      <c r="S5185" s="7">
        <v>368</v>
      </c>
      <c r="T5185" s="6" t="s">
        <v>27764</v>
      </c>
      <c r="U5185" s="6" t="s">
        <v>5429</v>
      </c>
      <c r="V5185" s="6" t="s">
        <v>2</v>
      </c>
      <c r="W5185" s="6"/>
    </row>
    <row r="5186" spans="1:23" ht="24" customHeight="1" x14ac:dyDescent="0.3">
      <c r="A5186" s="6" t="s">
        <v>5537</v>
      </c>
      <c r="B5186" s="12"/>
      <c r="C5186" s="12"/>
      <c r="D5186" s="6" t="s">
        <v>27765</v>
      </c>
      <c r="E5186" s="6" t="s">
        <v>27766</v>
      </c>
      <c r="F5186" s="6" t="s">
        <v>27767</v>
      </c>
      <c r="G5186" s="6" t="s">
        <v>2</v>
      </c>
      <c r="H5186" s="6" t="s">
        <v>2</v>
      </c>
      <c r="I5186" s="6" t="s">
        <v>2</v>
      </c>
      <c r="J5186" s="6" t="s">
        <v>21533</v>
      </c>
      <c r="K5186" s="7">
        <v>0</v>
      </c>
      <c r="L5186" s="7">
        <v>0</v>
      </c>
      <c r="M5186" s="7">
        <v>0</v>
      </c>
      <c r="N5186" s="7">
        <v>36</v>
      </c>
      <c r="O5186" s="7">
        <v>0</v>
      </c>
      <c r="P5186" s="7">
        <v>0</v>
      </c>
      <c r="Q5186" s="7">
        <v>0</v>
      </c>
      <c r="R5186" s="7">
        <v>900</v>
      </c>
      <c r="S5186" s="7">
        <v>33540</v>
      </c>
      <c r="T5186" s="6" t="s">
        <v>27768</v>
      </c>
      <c r="U5186" s="6" t="s">
        <v>27769</v>
      </c>
      <c r="V5186" s="6" t="s">
        <v>2</v>
      </c>
      <c r="W5186" s="6"/>
    </row>
    <row r="5187" spans="1:23" ht="24" customHeight="1" x14ac:dyDescent="0.3">
      <c r="A5187" s="6" t="s">
        <v>5543</v>
      </c>
      <c r="B5187" s="12"/>
      <c r="C5187" s="12"/>
      <c r="D5187" s="6" t="s">
        <v>27770</v>
      </c>
      <c r="E5187" s="6" t="s">
        <v>27766</v>
      </c>
      <c r="F5187" s="6" t="s">
        <v>27767</v>
      </c>
      <c r="G5187" s="6" t="s">
        <v>2</v>
      </c>
      <c r="H5187" s="6" t="s">
        <v>2</v>
      </c>
      <c r="I5187" s="6" t="s">
        <v>2</v>
      </c>
      <c r="J5187" s="6" t="s">
        <v>27771</v>
      </c>
      <c r="K5187" s="7">
        <v>0</v>
      </c>
      <c r="L5187" s="7">
        <v>0</v>
      </c>
      <c r="M5187" s="7">
        <v>0</v>
      </c>
      <c r="N5187" s="7">
        <v>15</v>
      </c>
      <c r="O5187" s="7">
        <v>0</v>
      </c>
      <c r="P5187" s="7">
        <v>0</v>
      </c>
      <c r="Q5187" s="7">
        <v>0</v>
      </c>
      <c r="R5187" s="7">
        <v>376</v>
      </c>
      <c r="S5187" s="7">
        <v>0</v>
      </c>
      <c r="T5187" s="6" t="s">
        <v>27768</v>
      </c>
      <c r="U5187" s="6" t="s">
        <v>14101</v>
      </c>
      <c r="V5187" s="6" t="s">
        <v>2</v>
      </c>
      <c r="W5187" s="6"/>
    </row>
    <row r="5188" spans="1:23" ht="24" customHeight="1" x14ac:dyDescent="0.3">
      <c r="A5188" s="6" t="s">
        <v>5548</v>
      </c>
      <c r="B5188" s="12"/>
      <c r="C5188" s="12"/>
      <c r="D5188" s="6" t="s">
        <v>27772</v>
      </c>
      <c r="E5188" s="6" t="s">
        <v>27428</v>
      </c>
      <c r="F5188" s="6" t="s">
        <v>27773</v>
      </c>
      <c r="G5188" s="6" t="s">
        <v>2</v>
      </c>
      <c r="H5188" s="6" t="s">
        <v>2</v>
      </c>
      <c r="I5188" s="6" t="s">
        <v>2</v>
      </c>
      <c r="J5188" s="6" t="s">
        <v>27774</v>
      </c>
      <c r="K5188" s="7">
        <v>0</v>
      </c>
      <c r="L5188" s="7">
        <v>0</v>
      </c>
      <c r="M5188" s="7">
        <v>0</v>
      </c>
      <c r="N5188" s="7">
        <v>2</v>
      </c>
      <c r="O5188" s="7">
        <v>0</v>
      </c>
      <c r="P5188" s="7">
        <v>0</v>
      </c>
      <c r="Q5188" s="7">
        <v>0</v>
      </c>
      <c r="R5188" s="7">
        <v>12</v>
      </c>
      <c r="S5188" s="7">
        <v>0</v>
      </c>
      <c r="T5188" s="6" t="s">
        <v>2</v>
      </c>
      <c r="U5188" s="6" t="s">
        <v>11743</v>
      </c>
      <c r="V5188" s="6" t="s">
        <v>2</v>
      </c>
      <c r="W5188" s="6"/>
    </row>
    <row r="5189" spans="1:23" ht="24" customHeight="1" x14ac:dyDescent="0.3">
      <c r="A5189" s="6" t="s">
        <v>5554</v>
      </c>
      <c r="B5189" s="12"/>
      <c r="C5189" s="12"/>
      <c r="D5189" s="6" t="s">
        <v>27775</v>
      </c>
      <c r="E5189" s="6" t="s">
        <v>27776</v>
      </c>
      <c r="F5189" s="6" t="s">
        <v>27777</v>
      </c>
      <c r="G5189" s="6" t="s">
        <v>2</v>
      </c>
      <c r="H5189" s="6" t="s">
        <v>2</v>
      </c>
      <c r="I5189" s="6" t="s">
        <v>2</v>
      </c>
      <c r="J5189" s="6" t="s">
        <v>27778</v>
      </c>
      <c r="K5189" s="7">
        <v>0</v>
      </c>
      <c r="L5189" s="7">
        <v>0</v>
      </c>
      <c r="M5189" s="7">
        <v>0</v>
      </c>
      <c r="N5189" s="7">
        <v>10</v>
      </c>
      <c r="O5189" s="7">
        <v>0</v>
      </c>
      <c r="P5189" s="7">
        <v>0</v>
      </c>
      <c r="Q5189" s="7">
        <v>0</v>
      </c>
      <c r="R5189" s="7">
        <v>242</v>
      </c>
      <c r="S5189" s="7">
        <v>17849</v>
      </c>
      <c r="T5189" s="6" t="s">
        <v>27779</v>
      </c>
      <c r="U5189" s="6" t="s">
        <v>21523</v>
      </c>
      <c r="V5189" s="6" t="s">
        <v>2</v>
      </c>
      <c r="W5189" s="6"/>
    </row>
    <row r="5190" spans="1:23" ht="24" customHeight="1" x14ac:dyDescent="0.3">
      <c r="A5190" s="6" t="s">
        <v>5560</v>
      </c>
      <c r="B5190" s="12"/>
      <c r="C5190" s="12"/>
      <c r="D5190" s="6" t="s">
        <v>27780</v>
      </c>
      <c r="E5190" s="6" t="s">
        <v>27781</v>
      </c>
      <c r="F5190" s="6" t="s">
        <v>27782</v>
      </c>
      <c r="G5190" s="6" t="s">
        <v>2</v>
      </c>
      <c r="H5190" s="6" t="s">
        <v>2</v>
      </c>
      <c r="I5190" s="6" t="s">
        <v>2</v>
      </c>
      <c r="J5190" s="6" t="s">
        <v>2028</v>
      </c>
      <c r="K5190" s="7">
        <v>0</v>
      </c>
      <c r="L5190" s="7">
        <v>0</v>
      </c>
      <c r="M5190" s="7">
        <v>0</v>
      </c>
      <c r="N5190" s="7">
        <v>9</v>
      </c>
      <c r="O5190" s="7">
        <v>0</v>
      </c>
      <c r="P5190" s="7">
        <v>0</v>
      </c>
      <c r="Q5190" s="7">
        <v>0</v>
      </c>
      <c r="R5190" s="7">
        <v>108</v>
      </c>
      <c r="S5190" s="7">
        <v>9985</v>
      </c>
      <c r="T5190" s="6" t="s">
        <v>2</v>
      </c>
      <c r="U5190" s="6" t="s">
        <v>3224</v>
      </c>
      <c r="V5190" s="6" t="s">
        <v>2</v>
      </c>
      <c r="W5190" s="6"/>
    </row>
    <row r="5191" spans="1:23" ht="24" customHeight="1" x14ac:dyDescent="0.3">
      <c r="A5191" s="6" t="s">
        <v>5566</v>
      </c>
      <c r="B5191" s="12"/>
      <c r="C5191" s="12"/>
      <c r="D5191" s="6" t="s">
        <v>27783</v>
      </c>
      <c r="E5191" s="6" t="s">
        <v>27784</v>
      </c>
      <c r="F5191" s="6" t="s">
        <v>27785</v>
      </c>
      <c r="G5191" s="6" t="s">
        <v>2</v>
      </c>
      <c r="H5191" s="6" t="s">
        <v>2</v>
      </c>
      <c r="I5191" s="6" t="s">
        <v>2</v>
      </c>
      <c r="J5191" s="6" t="s">
        <v>791</v>
      </c>
      <c r="K5191" s="7">
        <v>0</v>
      </c>
      <c r="L5191" s="7">
        <v>0</v>
      </c>
      <c r="M5191" s="7">
        <v>0</v>
      </c>
      <c r="N5191" s="7">
        <v>2</v>
      </c>
      <c r="O5191" s="7">
        <v>0</v>
      </c>
      <c r="P5191" s="7">
        <v>0</v>
      </c>
      <c r="Q5191" s="7">
        <v>0</v>
      </c>
      <c r="R5191" s="7">
        <v>12</v>
      </c>
      <c r="S5191" s="7">
        <v>237</v>
      </c>
      <c r="T5191" s="6" t="s">
        <v>27786</v>
      </c>
      <c r="U5191" s="6" t="s">
        <v>27787</v>
      </c>
      <c r="V5191" s="6" t="s">
        <v>2</v>
      </c>
      <c r="W5191" s="6"/>
    </row>
    <row r="5192" spans="1:23" ht="24" customHeight="1" x14ac:dyDescent="0.3">
      <c r="A5192" s="6" t="s">
        <v>5571</v>
      </c>
      <c r="B5192" s="12"/>
      <c r="C5192" s="12"/>
      <c r="D5192" s="6" t="s">
        <v>5008</v>
      </c>
      <c r="E5192" s="6" t="s">
        <v>27788</v>
      </c>
      <c r="F5192" s="6" t="s">
        <v>27789</v>
      </c>
      <c r="G5192" s="6" t="s">
        <v>2</v>
      </c>
      <c r="H5192" s="6" t="s">
        <v>2</v>
      </c>
      <c r="I5192" s="6" t="s">
        <v>2</v>
      </c>
      <c r="J5192" s="6" t="s">
        <v>27790</v>
      </c>
      <c r="K5192" s="7">
        <v>0</v>
      </c>
      <c r="L5192" s="7">
        <v>0</v>
      </c>
      <c r="M5192" s="7">
        <v>0</v>
      </c>
      <c r="N5192" s="7">
        <v>2</v>
      </c>
      <c r="O5192" s="7">
        <v>0</v>
      </c>
      <c r="P5192" s="7">
        <v>0</v>
      </c>
      <c r="Q5192" s="7">
        <v>0</v>
      </c>
      <c r="R5192" s="7">
        <v>3</v>
      </c>
      <c r="S5192" s="7">
        <v>0</v>
      </c>
      <c r="T5192" s="6" t="s">
        <v>27791</v>
      </c>
      <c r="U5192" s="6" t="s">
        <v>20413</v>
      </c>
      <c r="V5192" s="6" t="s">
        <v>2</v>
      </c>
      <c r="W5192" s="6"/>
    </row>
    <row r="5193" spans="1:23" ht="24" customHeight="1" x14ac:dyDescent="0.3">
      <c r="A5193" s="6" t="s">
        <v>5576</v>
      </c>
      <c r="B5193" s="12"/>
      <c r="C5193" s="12"/>
      <c r="D5193" s="6" t="s">
        <v>27792</v>
      </c>
      <c r="E5193" s="6" t="s">
        <v>27793</v>
      </c>
      <c r="F5193" s="6" t="s">
        <v>27794</v>
      </c>
      <c r="G5193" s="6" t="s">
        <v>2</v>
      </c>
      <c r="H5193" s="6" t="s">
        <v>2</v>
      </c>
      <c r="I5193" s="6" t="s">
        <v>2</v>
      </c>
      <c r="J5193" s="6" t="s">
        <v>10340</v>
      </c>
      <c r="K5193" s="7">
        <v>0</v>
      </c>
      <c r="L5193" s="7">
        <v>0</v>
      </c>
      <c r="M5193" s="7">
        <v>0</v>
      </c>
      <c r="N5193" s="7">
        <v>4</v>
      </c>
      <c r="O5193" s="7">
        <v>0</v>
      </c>
      <c r="P5193" s="7">
        <v>0</v>
      </c>
      <c r="Q5193" s="7">
        <v>0</v>
      </c>
      <c r="R5193" s="7">
        <v>29</v>
      </c>
      <c r="S5193" s="7">
        <v>0</v>
      </c>
      <c r="T5193" s="6" t="s">
        <v>27795</v>
      </c>
      <c r="U5193" s="6" t="s">
        <v>16362</v>
      </c>
      <c r="V5193" s="6" t="s">
        <v>2</v>
      </c>
      <c r="W5193" s="6"/>
    </row>
    <row r="5194" spans="1:23" ht="24" customHeight="1" x14ac:dyDescent="0.3">
      <c r="A5194" s="6" t="s">
        <v>5582</v>
      </c>
      <c r="B5194" s="12"/>
      <c r="C5194" s="12"/>
      <c r="D5194" s="6" t="s">
        <v>27796</v>
      </c>
      <c r="E5194" s="6" t="s">
        <v>5443</v>
      </c>
      <c r="F5194" s="6" t="s">
        <v>27797</v>
      </c>
      <c r="G5194" s="6" t="s">
        <v>2</v>
      </c>
      <c r="H5194" s="6" t="s">
        <v>2</v>
      </c>
      <c r="I5194" s="6" t="s">
        <v>2</v>
      </c>
      <c r="J5194" s="6" t="s">
        <v>27798</v>
      </c>
      <c r="K5194" s="7">
        <v>0</v>
      </c>
      <c r="L5194" s="7">
        <v>0</v>
      </c>
      <c r="M5194" s="7">
        <v>0</v>
      </c>
      <c r="N5194" s="7">
        <v>2</v>
      </c>
      <c r="O5194" s="7">
        <v>0</v>
      </c>
      <c r="P5194" s="7">
        <v>0</v>
      </c>
      <c r="Q5194" s="7">
        <v>0</v>
      </c>
      <c r="R5194" s="7">
        <v>3</v>
      </c>
      <c r="S5194" s="7">
        <v>0</v>
      </c>
      <c r="T5194" s="6" t="s">
        <v>27799</v>
      </c>
      <c r="U5194" s="6" t="s">
        <v>27800</v>
      </c>
      <c r="V5194" s="6" t="s">
        <v>2</v>
      </c>
      <c r="W5194" s="6"/>
    </row>
    <row r="5195" spans="1:23" ht="24" customHeight="1" x14ac:dyDescent="0.3">
      <c r="A5195" s="6" t="s">
        <v>5588</v>
      </c>
      <c r="B5195" s="12"/>
      <c r="C5195" s="12"/>
      <c r="D5195" s="6" t="s">
        <v>27801</v>
      </c>
      <c r="E5195" s="6" t="s">
        <v>27802</v>
      </c>
      <c r="F5195" s="6" t="s">
        <v>27803</v>
      </c>
      <c r="G5195" s="6" t="s">
        <v>2</v>
      </c>
      <c r="H5195" s="6" t="s">
        <v>2</v>
      </c>
      <c r="I5195" s="6" t="s">
        <v>2</v>
      </c>
      <c r="J5195" s="6" t="s">
        <v>21512</v>
      </c>
      <c r="K5195" s="7">
        <v>0</v>
      </c>
      <c r="L5195" s="7">
        <v>0</v>
      </c>
      <c r="M5195" s="7">
        <v>0</v>
      </c>
      <c r="N5195" s="7">
        <v>2</v>
      </c>
      <c r="O5195" s="7">
        <v>0</v>
      </c>
      <c r="P5195" s="7">
        <v>0</v>
      </c>
      <c r="Q5195" s="7">
        <v>0</v>
      </c>
      <c r="R5195" s="7">
        <v>4</v>
      </c>
      <c r="S5195" s="7">
        <v>546</v>
      </c>
      <c r="T5195" s="6" t="s">
        <v>27804</v>
      </c>
      <c r="U5195" s="6" t="s">
        <v>1298</v>
      </c>
      <c r="V5195" s="6" t="s">
        <v>2</v>
      </c>
      <c r="W5195" s="6"/>
    </row>
    <row r="5196" spans="1:23" ht="24" customHeight="1" x14ac:dyDescent="0.3">
      <c r="A5196" s="6" t="s">
        <v>5593</v>
      </c>
      <c r="B5196" s="12"/>
      <c r="C5196" s="12"/>
      <c r="D5196" s="6" t="s">
        <v>27805</v>
      </c>
      <c r="E5196" s="6" t="s">
        <v>27806</v>
      </c>
      <c r="F5196" s="6" t="s">
        <v>27807</v>
      </c>
      <c r="G5196" s="6" t="s">
        <v>2</v>
      </c>
      <c r="H5196" s="6" t="s">
        <v>2</v>
      </c>
      <c r="I5196" s="6" t="s">
        <v>2</v>
      </c>
      <c r="J5196" s="6" t="s">
        <v>21458</v>
      </c>
      <c r="K5196" s="7">
        <v>0</v>
      </c>
      <c r="L5196" s="7">
        <v>0</v>
      </c>
      <c r="M5196" s="7">
        <v>0</v>
      </c>
      <c r="N5196" s="7">
        <v>2</v>
      </c>
      <c r="O5196" s="7">
        <v>0</v>
      </c>
      <c r="P5196" s="7">
        <v>0</v>
      </c>
      <c r="Q5196" s="7">
        <v>0</v>
      </c>
      <c r="R5196" s="7">
        <v>20</v>
      </c>
      <c r="S5196" s="7">
        <v>0</v>
      </c>
      <c r="T5196" s="6" t="s">
        <v>27808</v>
      </c>
      <c r="U5196" s="6" t="s">
        <v>13472</v>
      </c>
      <c r="V5196" s="6" t="s">
        <v>2</v>
      </c>
      <c r="W5196" s="6"/>
    </row>
    <row r="5197" spans="1:23" ht="24" customHeight="1" x14ac:dyDescent="0.3">
      <c r="A5197" s="6" t="s">
        <v>5598</v>
      </c>
      <c r="B5197" s="12"/>
      <c r="C5197" s="12"/>
      <c r="D5197" s="6" t="s">
        <v>27809</v>
      </c>
      <c r="E5197" s="6" t="s">
        <v>24859</v>
      </c>
      <c r="F5197" s="6" t="s">
        <v>27810</v>
      </c>
      <c r="G5197" s="6" t="s">
        <v>2</v>
      </c>
      <c r="H5197" s="6" t="s">
        <v>2</v>
      </c>
      <c r="I5197" s="6" t="s">
        <v>2</v>
      </c>
      <c r="J5197" s="6" t="s">
        <v>21466</v>
      </c>
      <c r="K5197" s="7">
        <v>0</v>
      </c>
      <c r="L5197" s="7">
        <v>0</v>
      </c>
      <c r="M5197" s="7">
        <v>0</v>
      </c>
      <c r="N5197" s="7">
        <v>2</v>
      </c>
      <c r="O5197" s="7">
        <v>0</v>
      </c>
      <c r="P5197" s="7">
        <v>0</v>
      </c>
      <c r="Q5197" s="7">
        <v>0</v>
      </c>
      <c r="R5197" s="7">
        <v>50</v>
      </c>
      <c r="S5197" s="7">
        <v>0</v>
      </c>
      <c r="T5197" s="6" t="s">
        <v>27811</v>
      </c>
      <c r="U5197" s="6" t="s">
        <v>24279</v>
      </c>
      <c r="V5197" s="6" t="s">
        <v>2</v>
      </c>
      <c r="W5197" s="6"/>
    </row>
    <row r="5198" spans="1:23" ht="24" customHeight="1" x14ac:dyDescent="0.3">
      <c r="A5198" s="6" t="s">
        <v>5606</v>
      </c>
      <c r="B5198" s="12"/>
      <c r="C5198" s="12"/>
      <c r="D5198" s="6" t="s">
        <v>27812</v>
      </c>
      <c r="E5198" s="6" t="s">
        <v>27813</v>
      </c>
      <c r="F5198" s="6" t="s">
        <v>27814</v>
      </c>
      <c r="G5198" s="6" t="s">
        <v>2</v>
      </c>
      <c r="H5198" s="6" t="s">
        <v>2</v>
      </c>
      <c r="I5198" s="6" t="s">
        <v>2</v>
      </c>
      <c r="J5198" s="6" t="s">
        <v>3091</v>
      </c>
      <c r="K5198" s="7">
        <v>0</v>
      </c>
      <c r="L5198" s="7">
        <v>0</v>
      </c>
      <c r="M5198" s="7">
        <v>0</v>
      </c>
      <c r="N5198" s="7">
        <v>14</v>
      </c>
      <c r="O5198" s="7">
        <v>0</v>
      </c>
      <c r="P5198" s="7">
        <v>0</v>
      </c>
      <c r="Q5198" s="7">
        <v>0</v>
      </c>
      <c r="R5198" s="7">
        <v>354</v>
      </c>
      <c r="S5198" s="7">
        <v>389304</v>
      </c>
      <c r="T5198" s="6" t="s">
        <v>27815</v>
      </c>
      <c r="U5198" s="6" t="s">
        <v>27816</v>
      </c>
      <c r="V5198" s="6" t="s">
        <v>2</v>
      </c>
      <c r="W5198" s="6"/>
    </row>
    <row r="5199" spans="1:23" ht="24" customHeight="1" x14ac:dyDescent="0.3">
      <c r="A5199" s="6" t="s">
        <v>5612</v>
      </c>
      <c r="B5199" s="12"/>
      <c r="C5199" s="12"/>
      <c r="D5199" s="6" t="s">
        <v>27817</v>
      </c>
      <c r="E5199" s="6" t="s">
        <v>27818</v>
      </c>
      <c r="F5199" s="6" t="s">
        <v>27819</v>
      </c>
      <c r="G5199" s="6" t="s">
        <v>2</v>
      </c>
      <c r="H5199" s="6" t="s">
        <v>2</v>
      </c>
      <c r="I5199" s="6" t="s">
        <v>2</v>
      </c>
      <c r="J5199" s="6" t="s">
        <v>27820</v>
      </c>
      <c r="K5199" s="7">
        <v>0</v>
      </c>
      <c r="L5199" s="7">
        <v>0</v>
      </c>
      <c r="M5199" s="7">
        <v>0</v>
      </c>
      <c r="N5199" s="7">
        <v>4</v>
      </c>
      <c r="O5199" s="7">
        <v>0</v>
      </c>
      <c r="P5199" s="7">
        <v>0</v>
      </c>
      <c r="Q5199" s="7">
        <v>0</v>
      </c>
      <c r="R5199" s="7">
        <v>100</v>
      </c>
      <c r="S5199" s="7">
        <v>0</v>
      </c>
      <c r="T5199" s="6" t="s">
        <v>27821</v>
      </c>
      <c r="U5199" s="6" t="s">
        <v>9565</v>
      </c>
      <c r="V5199" s="6" t="s">
        <v>2</v>
      </c>
      <c r="W5199" s="6"/>
    </row>
    <row r="5200" spans="1:23" ht="24" customHeight="1" x14ac:dyDescent="0.3">
      <c r="A5200" s="6" t="s">
        <v>5619</v>
      </c>
      <c r="B5200" s="12"/>
      <c r="C5200" s="12"/>
      <c r="D5200" s="6" t="s">
        <v>27822</v>
      </c>
      <c r="E5200" s="6" t="s">
        <v>27735</v>
      </c>
      <c r="F5200" s="6" t="s">
        <v>27823</v>
      </c>
      <c r="G5200" s="6" t="s">
        <v>2</v>
      </c>
      <c r="H5200" s="6" t="s">
        <v>2</v>
      </c>
      <c r="I5200" s="6" t="s">
        <v>2</v>
      </c>
      <c r="J5200" s="6" t="s">
        <v>2028</v>
      </c>
      <c r="K5200" s="7">
        <v>0</v>
      </c>
      <c r="L5200" s="7">
        <v>0</v>
      </c>
      <c r="M5200" s="7">
        <v>0</v>
      </c>
      <c r="N5200" s="7">
        <v>22</v>
      </c>
      <c r="O5200" s="7">
        <v>0</v>
      </c>
      <c r="P5200" s="7">
        <v>0</v>
      </c>
      <c r="Q5200" s="7">
        <v>0</v>
      </c>
      <c r="R5200" s="7">
        <v>73</v>
      </c>
      <c r="S5200" s="7">
        <v>10140</v>
      </c>
      <c r="T5200" s="6" t="s">
        <v>27824</v>
      </c>
      <c r="U5200" s="6" t="s">
        <v>27825</v>
      </c>
      <c r="V5200" s="6" t="s">
        <v>2</v>
      </c>
      <c r="W5200" s="6"/>
    </row>
    <row r="5201" spans="1:23" ht="24" customHeight="1" x14ac:dyDescent="0.3">
      <c r="A5201" s="6" t="s">
        <v>5626</v>
      </c>
      <c r="B5201" s="12"/>
      <c r="C5201" s="12"/>
      <c r="D5201" s="6" t="s">
        <v>27826</v>
      </c>
      <c r="E5201" s="6" t="s">
        <v>27827</v>
      </c>
      <c r="F5201" s="6" t="s">
        <v>27828</v>
      </c>
      <c r="G5201" s="6" t="s">
        <v>2</v>
      </c>
      <c r="H5201" s="6" t="s">
        <v>2</v>
      </c>
      <c r="I5201" s="6" t="s">
        <v>2</v>
      </c>
      <c r="J5201" s="6" t="s">
        <v>21458</v>
      </c>
      <c r="K5201" s="7">
        <v>0</v>
      </c>
      <c r="L5201" s="7">
        <v>0</v>
      </c>
      <c r="M5201" s="7">
        <v>0</v>
      </c>
      <c r="N5201" s="7">
        <v>2</v>
      </c>
      <c r="O5201" s="7">
        <v>0</v>
      </c>
      <c r="P5201" s="7">
        <v>0</v>
      </c>
      <c r="Q5201" s="7">
        <v>0</v>
      </c>
      <c r="R5201" s="7">
        <v>20</v>
      </c>
      <c r="S5201" s="7">
        <v>18</v>
      </c>
      <c r="T5201" s="6" t="s">
        <v>27829</v>
      </c>
      <c r="U5201" s="6" t="s">
        <v>22961</v>
      </c>
      <c r="V5201" s="6" t="s">
        <v>2</v>
      </c>
      <c r="W5201" s="6"/>
    </row>
    <row r="5202" spans="1:23" ht="24" customHeight="1" x14ac:dyDescent="0.3">
      <c r="A5202" s="6" t="s">
        <v>5632</v>
      </c>
      <c r="B5202" s="12"/>
      <c r="C5202" s="12"/>
      <c r="D5202" s="6" t="s">
        <v>27830</v>
      </c>
      <c r="E5202" s="6" t="s">
        <v>27831</v>
      </c>
      <c r="F5202" s="6" t="s">
        <v>27832</v>
      </c>
      <c r="G5202" s="6" t="s">
        <v>2</v>
      </c>
      <c r="H5202" s="6" t="s">
        <v>2</v>
      </c>
      <c r="I5202" s="6" t="s">
        <v>2</v>
      </c>
      <c r="J5202" s="6" t="s">
        <v>21533</v>
      </c>
      <c r="K5202" s="7">
        <v>0</v>
      </c>
      <c r="L5202" s="7">
        <v>0</v>
      </c>
      <c r="M5202" s="7">
        <v>0</v>
      </c>
      <c r="N5202" s="7">
        <v>2</v>
      </c>
      <c r="O5202" s="7">
        <v>0</v>
      </c>
      <c r="P5202" s="7">
        <v>0</v>
      </c>
      <c r="Q5202" s="7">
        <v>0</v>
      </c>
      <c r="R5202" s="7">
        <v>21</v>
      </c>
      <c r="S5202" s="7">
        <v>0</v>
      </c>
      <c r="T5202" s="6" t="s">
        <v>27833</v>
      </c>
      <c r="U5202" s="6" t="s">
        <v>436</v>
      </c>
      <c r="V5202" s="6" t="s">
        <v>2</v>
      </c>
      <c r="W5202" s="6"/>
    </row>
    <row r="5203" spans="1:23" ht="24" customHeight="1" x14ac:dyDescent="0.3">
      <c r="A5203" s="6" t="s">
        <v>5636</v>
      </c>
      <c r="B5203" s="12"/>
      <c r="C5203" s="12"/>
      <c r="D5203" s="6" t="s">
        <v>27834</v>
      </c>
      <c r="E5203" s="6" t="s">
        <v>27784</v>
      </c>
      <c r="F5203" s="6" t="s">
        <v>27785</v>
      </c>
      <c r="G5203" s="6" t="s">
        <v>24</v>
      </c>
      <c r="H5203" s="6" t="s">
        <v>2</v>
      </c>
      <c r="I5203" s="6" t="s">
        <v>2</v>
      </c>
      <c r="J5203" s="6" t="s">
        <v>2</v>
      </c>
      <c r="K5203" s="7">
        <v>3</v>
      </c>
      <c r="L5203" s="7">
        <v>0</v>
      </c>
      <c r="M5203" s="7">
        <v>0</v>
      </c>
      <c r="N5203" s="7">
        <v>0</v>
      </c>
      <c r="O5203" s="7">
        <v>15</v>
      </c>
      <c r="P5203" s="7">
        <v>0</v>
      </c>
      <c r="Q5203" s="7">
        <v>0</v>
      </c>
      <c r="R5203" s="7">
        <v>0</v>
      </c>
      <c r="S5203" s="7">
        <v>6804</v>
      </c>
      <c r="T5203" s="6" t="s">
        <v>27786</v>
      </c>
      <c r="U5203" s="6" t="s">
        <v>27835</v>
      </c>
      <c r="V5203" s="6" t="s">
        <v>2</v>
      </c>
      <c r="W5203" s="6"/>
    </row>
    <row r="5204" spans="1:23" ht="24" customHeight="1" x14ac:dyDescent="0.3">
      <c r="A5204" s="6" t="s">
        <v>5642</v>
      </c>
      <c r="B5204" s="12"/>
      <c r="C5204" s="12"/>
      <c r="D5204" s="6" t="s">
        <v>27836</v>
      </c>
      <c r="E5204" s="6" t="s">
        <v>27837</v>
      </c>
      <c r="F5204" s="6" t="s">
        <v>27838</v>
      </c>
      <c r="G5204" s="6" t="s">
        <v>24</v>
      </c>
      <c r="H5204" s="6" t="s">
        <v>2</v>
      </c>
      <c r="I5204" s="6" t="s">
        <v>2</v>
      </c>
      <c r="J5204" s="6" t="s">
        <v>2</v>
      </c>
      <c r="K5204" s="7">
        <v>3</v>
      </c>
      <c r="L5204" s="7">
        <v>0</v>
      </c>
      <c r="M5204" s="7">
        <v>0</v>
      </c>
      <c r="N5204" s="7">
        <v>0</v>
      </c>
      <c r="O5204" s="7">
        <v>15</v>
      </c>
      <c r="P5204" s="7">
        <v>0</v>
      </c>
      <c r="Q5204" s="7">
        <v>0</v>
      </c>
      <c r="R5204" s="7">
        <v>0</v>
      </c>
      <c r="S5204" s="7">
        <v>4528</v>
      </c>
      <c r="T5204" s="6" t="s">
        <v>27839</v>
      </c>
      <c r="U5204" s="6" t="s">
        <v>2193</v>
      </c>
      <c r="V5204" s="6" t="s">
        <v>2</v>
      </c>
      <c r="W5204" s="6"/>
    </row>
    <row r="5205" spans="1:23" ht="24" customHeight="1" x14ac:dyDescent="0.3">
      <c r="A5205" s="6" t="s">
        <v>5648</v>
      </c>
      <c r="B5205" s="12"/>
      <c r="C5205" s="12"/>
      <c r="D5205" s="6" t="s">
        <v>8900</v>
      </c>
      <c r="E5205" s="6" t="s">
        <v>27840</v>
      </c>
      <c r="F5205" s="6" t="s">
        <v>27841</v>
      </c>
      <c r="G5205" s="6" t="s">
        <v>2</v>
      </c>
      <c r="H5205" s="6" t="s">
        <v>2</v>
      </c>
      <c r="I5205" s="6" t="s">
        <v>2049</v>
      </c>
      <c r="J5205" s="6" t="s">
        <v>2</v>
      </c>
      <c r="K5205" s="7">
        <v>0</v>
      </c>
      <c r="L5205" s="7">
        <v>0</v>
      </c>
      <c r="M5205" s="7">
        <v>1</v>
      </c>
      <c r="N5205" s="7">
        <v>0</v>
      </c>
      <c r="O5205" s="7">
        <v>0</v>
      </c>
      <c r="P5205" s="7">
        <v>0</v>
      </c>
      <c r="Q5205" s="7">
        <v>2</v>
      </c>
      <c r="R5205" s="7">
        <v>0</v>
      </c>
      <c r="S5205" s="7">
        <v>1905</v>
      </c>
      <c r="T5205" s="6" t="s">
        <v>2</v>
      </c>
      <c r="U5205" s="6" t="s">
        <v>6673</v>
      </c>
      <c r="V5205" s="6" t="s">
        <v>2</v>
      </c>
      <c r="W5205" s="6"/>
    </row>
    <row r="5206" spans="1:23" ht="24" customHeight="1" x14ac:dyDescent="0.3">
      <c r="A5206" s="6" t="s">
        <v>5654</v>
      </c>
      <c r="B5206" s="12"/>
      <c r="C5206" s="12"/>
      <c r="D5206" s="6" t="s">
        <v>27842</v>
      </c>
      <c r="E5206" s="6" t="s">
        <v>27843</v>
      </c>
      <c r="F5206" s="6" t="s">
        <v>27844</v>
      </c>
      <c r="G5206" s="6" t="s">
        <v>4394</v>
      </c>
      <c r="H5206" s="6" t="s">
        <v>2</v>
      </c>
      <c r="I5206" s="6" t="s">
        <v>2</v>
      </c>
      <c r="J5206" s="6" t="s">
        <v>2</v>
      </c>
      <c r="K5206" s="7">
        <v>2</v>
      </c>
      <c r="L5206" s="7">
        <v>0</v>
      </c>
      <c r="M5206" s="7">
        <v>0</v>
      </c>
      <c r="N5206" s="7">
        <v>0</v>
      </c>
      <c r="O5206" s="7">
        <v>2</v>
      </c>
      <c r="P5206" s="7">
        <v>0</v>
      </c>
      <c r="Q5206" s="7">
        <v>0</v>
      </c>
      <c r="R5206" s="7">
        <v>0</v>
      </c>
      <c r="S5206" s="7">
        <v>129</v>
      </c>
      <c r="T5206" s="6" t="s">
        <v>27845</v>
      </c>
      <c r="U5206" s="6" t="s">
        <v>9360</v>
      </c>
      <c r="V5206" s="6" t="s">
        <v>2</v>
      </c>
      <c r="W5206" s="6"/>
    </row>
    <row r="5207" spans="1:23" ht="24" customHeight="1" x14ac:dyDescent="0.3">
      <c r="A5207" s="6" t="s">
        <v>5660</v>
      </c>
      <c r="B5207" s="12"/>
      <c r="C5207" s="12"/>
      <c r="D5207" s="6" t="s">
        <v>27846</v>
      </c>
      <c r="E5207" s="6" t="s">
        <v>27847</v>
      </c>
      <c r="F5207" s="6" t="s">
        <v>27848</v>
      </c>
      <c r="G5207" s="6" t="s">
        <v>2</v>
      </c>
      <c r="H5207" s="6" t="s">
        <v>2</v>
      </c>
      <c r="I5207" s="6" t="s">
        <v>2</v>
      </c>
      <c r="J5207" s="6" t="s">
        <v>27849</v>
      </c>
      <c r="K5207" s="7">
        <v>0</v>
      </c>
      <c r="L5207" s="7">
        <v>0</v>
      </c>
      <c r="M5207" s="7">
        <v>0</v>
      </c>
      <c r="N5207" s="7">
        <v>1</v>
      </c>
      <c r="O5207" s="7">
        <v>0</v>
      </c>
      <c r="P5207" s="7">
        <v>0</v>
      </c>
      <c r="Q5207" s="7">
        <v>0</v>
      </c>
      <c r="R5207" s="7">
        <v>1</v>
      </c>
      <c r="S5207" s="7">
        <v>159</v>
      </c>
      <c r="T5207" s="6" t="s">
        <v>2</v>
      </c>
      <c r="U5207" s="6" t="s">
        <v>2859</v>
      </c>
      <c r="V5207" s="6" t="s">
        <v>2</v>
      </c>
      <c r="W5207" s="6"/>
    </row>
    <row r="5208" spans="1:23" ht="24" customHeight="1" x14ac:dyDescent="0.3">
      <c r="A5208" s="6" t="s">
        <v>5665</v>
      </c>
      <c r="B5208" s="12"/>
      <c r="C5208" s="12"/>
      <c r="D5208" s="6" t="s">
        <v>13431</v>
      </c>
      <c r="E5208" s="6" t="s">
        <v>27850</v>
      </c>
      <c r="F5208" s="6" t="s">
        <v>27851</v>
      </c>
      <c r="G5208" s="6" t="s">
        <v>4394</v>
      </c>
      <c r="H5208" s="6" t="s">
        <v>2</v>
      </c>
      <c r="I5208" s="6" t="s">
        <v>2</v>
      </c>
      <c r="J5208" s="6" t="s">
        <v>2</v>
      </c>
      <c r="K5208" s="7">
        <v>1</v>
      </c>
      <c r="L5208" s="7">
        <v>0</v>
      </c>
      <c r="M5208" s="7">
        <v>0</v>
      </c>
      <c r="N5208" s="7">
        <v>0</v>
      </c>
      <c r="O5208" s="7">
        <v>1</v>
      </c>
      <c r="P5208" s="7">
        <v>0</v>
      </c>
      <c r="Q5208" s="7">
        <v>0</v>
      </c>
      <c r="R5208" s="7">
        <v>130</v>
      </c>
      <c r="S5208" s="7">
        <v>130</v>
      </c>
      <c r="T5208" s="6" t="s">
        <v>2</v>
      </c>
      <c r="U5208" s="6" t="s">
        <v>13062</v>
      </c>
      <c r="V5208" s="6" t="s">
        <v>2</v>
      </c>
      <c r="W5208" s="6"/>
    </row>
    <row r="5209" spans="1:23" ht="24" customHeight="1" x14ac:dyDescent="0.3">
      <c r="A5209" s="6" t="s">
        <v>5670</v>
      </c>
      <c r="B5209" s="12"/>
      <c r="C5209" s="12"/>
      <c r="D5209" s="6" t="s">
        <v>27852</v>
      </c>
      <c r="E5209" s="6" t="s">
        <v>27853</v>
      </c>
      <c r="F5209" s="6" t="s">
        <v>27854</v>
      </c>
      <c r="G5209" s="6" t="s">
        <v>4394</v>
      </c>
      <c r="H5209" s="6" t="s">
        <v>2</v>
      </c>
      <c r="I5209" s="6" t="s">
        <v>2</v>
      </c>
      <c r="J5209" s="6" t="s">
        <v>2</v>
      </c>
      <c r="K5209" s="7">
        <v>1</v>
      </c>
      <c r="L5209" s="7">
        <v>0</v>
      </c>
      <c r="M5209" s="7">
        <v>0</v>
      </c>
      <c r="N5209" s="7">
        <v>0</v>
      </c>
      <c r="O5209" s="7">
        <v>1</v>
      </c>
      <c r="P5209" s="7">
        <v>0</v>
      </c>
      <c r="Q5209" s="7">
        <v>0</v>
      </c>
      <c r="R5209" s="7">
        <v>4</v>
      </c>
      <c r="S5209" s="7">
        <v>4</v>
      </c>
      <c r="T5209" s="6" t="s">
        <v>2</v>
      </c>
      <c r="U5209" s="6" t="s">
        <v>2513</v>
      </c>
      <c r="V5209" s="6" t="s">
        <v>2</v>
      </c>
      <c r="W5209" s="6"/>
    </row>
    <row r="5210" spans="1:23" ht="24" customHeight="1" x14ac:dyDescent="0.3">
      <c r="A5210" s="6" t="s">
        <v>5676</v>
      </c>
      <c r="B5210" s="12"/>
      <c r="C5210" s="12" t="s">
        <v>589</v>
      </c>
      <c r="D5210" s="6" t="s">
        <v>27855</v>
      </c>
      <c r="E5210" s="6" t="s">
        <v>27856</v>
      </c>
      <c r="F5210" s="6" t="s">
        <v>27857</v>
      </c>
      <c r="G5210" s="6" t="s">
        <v>2</v>
      </c>
      <c r="H5210" s="6" t="s">
        <v>2</v>
      </c>
      <c r="I5210" s="6" t="s">
        <v>2</v>
      </c>
      <c r="J5210" s="6" t="s">
        <v>26</v>
      </c>
      <c r="K5210" s="7">
        <v>0</v>
      </c>
      <c r="L5210" s="7">
        <v>0</v>
      </c>
      <c r="M5210" s="7">
        <v>0</v>
      </c>
      <c r="N5210" s="7">
        <v>2</v>
      </c>
      <c r="O5210" s="7">
        <v>0</v>
      </c>
      <c r="P5210" s="7">
        <v>0</v>
      </c>
      <c r="Q5210" s="7">
        <v>0</v>
      </c>
      <c r="R5210" s="7">
        <v>10</v>
      </c>
      <c r="S5210" s="7">
        <v>1843</v>
      </c>
      <c r="T5210" s="6" t="s">
        <v>27858</v>
      </c>
      <c r="U5210" s="6" t="s">
        <v>27859</v>
      </c>
      <c r="V5210" s="6" t="s">
        <v>2</v>
      </c>
      <c r="W5210" s="6"/>
    </row>
    <row r="5211" spans="1:23" ht="24" customHeight="1" x14ac:dyDescent="0.3">
      <c r="A5211" s="6" t="s">
        <v>5681</v>
      </c>
      <c r="B5211" s="12"/>
      <c r="C5211" s="12"/>
      <c r="D5211" s="6" t="s">
        <v>27860</v>
      </c>
      <c r="E5211" s="6" t="s">
        <v>27861</v>
      </c>
      <c r="F5211" s="6" t="s">
        <v>27862</v>
      </c>
      <c r="G5211" s="6" t="s">
        <v>2</v>
      </c>
      <c r="H5211" s="6" t="s">
        <v>2</v>
      </c>
      <c r="I5211" s="6" t="s">
        <v>2</v>
      </c>
      <c r="J5211" s="6" t="s">
        <v>26</v>
      </c>
      <c r="K5211" s="7">
        <v>0</v>
      </c>
      <c r="L5211" s="7">
        <v>0</v>
      </c>
      <c r="M5211" s="7">
        <v>0</v>
      </c>
      <c r="N5211" s="7">
        <v>2</v>
      </c>
      <c r="O5211" s="7">
        <v>0</v>
      </c>
      <c r="P5211" s="7">
        <v>0</v>
      </c>
      <c r="Q5211" s="7">
        <v>0</v>
      </c>
      <c r="R5211" s="7">
        <v>6</v>
      </c>
      <c r="S5211" s="7">
        <v>0</v>
      </c>
      <c r="T5211" s="6" t="s">
        <v>27863</v>
      </c>
      <c r="U5211" s="6" t="s">
        <v>24162</v>
      </c>
      <c r="V5211" s="6" t="s">
        <v>2</v>
      </c>
      <c r="W5211" s="6"/>
    </row>
    <row r="5212" spans="1:23" ht="24" customHeight="1" x14ac:dyDescent="0.3">
      <c r="A5212" s="6" t="s">
        <v>5687</v>
      </c>
      <c r="B5212" s="12"/>
      <c r="C5212" s="12"/>
      <c r="D5212" s="6" t="s">
        <v>27864</v>
      </c>
      <c r="E5212" s="6" t="s">
        <v>27865</v>
      </c>
      <c r="F5212" s="6" t="s">
        <v>27866</v>
      </c>
      <c r="G5212" s="6" t="s">
        <v>2</v>
      </c>
      <c r="H5212" s="6" t="s">
        <v>2</v>
      </c>
      <c r="I5212" s="6" t="s">
        <v>2</v>
      </c>
      <c r="J5212" s="6" t="s">
        <v>26</v>
      </c>
      <c r="K5212" s="7">
        <v>0</v>
      </c>
      <c r="L5212" s="7">
        <v>0</v>
      </c>
      <c r="M5212" s="7">
        <v>0</v>
      </c>
      <c r="N5212" s="7">
        <v>2</v>
      </c>
      <c r="O5212" s="7">
        <v>0</v>
      </c>
      <c r="P5212" s="7">
        <v>0</v>
      </c>
      <c r="Q5212" s="7">
        <v>0</v>
      </c>
      <c r="R5212" s="7">
        <v>3</v>
      </c>
      <c r="S5212" s="7">
        <v>348</v>
      </c>
      <c r="T5212" s="6" t="s">
        <v>27867</v>
      </c>
      <c r="U5212" s="6" t="s">
        <v>27868</v>
      </c>
      <c r="V5212" s="6" t="s">
        <v>2</v>
      </c>
      <c r="W5212" s="6"/>
    </row>
    <row r="5213" spans="1:23" ht="24" customHeight="1" x14ac:dyDescent="0.3">
      <c r="A5213" s="6" t="s">
        <v>5693</v>
      </c>
      <c r="B5213" s="12"/>
      <c r="C5213" s="12"/>
      <c r="D5213" s="6" t="s">
        <v>27869</v>
      </c>
      <c r="E5213" s="6" t="s">
        <v>15443</v>
      </c>
      <c r="F5213" s="6" t="s">
        <v>27870</v>
      </c>
      <c r="G5213" s="6" t="s">
        <v>2</v>
      </c>
      <c r="H5213" s="6" t="s">
        <v>2</v>
      </c>
      <c r="I5213" s="6" t="s">
        <v>2</v>
      </c>
      <c r="J5213" s="6" t="s">
        <v>26</v>
      </c>
      <c r="K5213" s="7">
        <v>0</v>
      </c>
      <c r="L5213" s="7">
        <v>0</v>
      </c>
      <c r="M5213" s="7">
        <v>0</v>
      </c>
      <c r="N5213" s="7">
        <v>5</v>
      </c>
      <c r="O5213" s="7">
        <v>0</v>
      </c>
      <c r="P5213" s="7">
        <v>0</v>
      </c>
      <c r="Q5213" s="7">
        <v>0</v>
      </c>
      <c r="R5213" s="7">
        <v>114</v>
      </c>
      <c r="S5213" s="7">
        <v>92455</v>
      </c>
      <c r="T5213" s="6" t="s">
        <v>27871</v>
      </c>
      <c r="U5213" s="6" t="s">
        <v>6542</v>
      </c>
      <c r="V5213" s="6" t="s">
        <v>2</v>
      </c>
      <c r="W5213" s="6"/>
    </row>
    <row r="5214" spans="1:23" ht="24" customHeight="1" x14ac:dyDescent="0.3">
      <c r="A5214" s="6" t="s">
        <v>5699</v>
      </c>
      <c r="B5214" s="12"/>
      <c r="C5214" s="12"/>
      <c r="D5214" s="6" t="s">
        <v>27872</v>
      </c>
      <c r="E5214" s="6" t="s">
        <v>27873</v>
      </c>
      <c r="F5214" s="6" t="s">
        <v>27874</v>
      </c>
      <c r="G5214" s="6" t="s">
        <v>2</v>
      </c>
      <c r="H5214" s="6" t="s">
        <v>2</v>
      </c>
      <c r="I5214" s="6" t="s">
        <v>2</v>
      </c>
      <c r="J5214" s="6" t="s">
        <v>26</v>
      </c>
      <c r="K5214" s="7">
        <v>0</v>
      </c>
      <c r="L5214" s="7">
        <v>0</v>
      </c>
      <c r="M5214" s="7">
        <v>0</v>
      </c>
      <c r="N5214" s="7">
        <v>20</v>
      </c>
      <c r="O5214" s="7">
        <v>0</v>
      </c>
      <c r="P5214" s="7">
        <v>0</v>
      </c>
      <c r="Q5214" s="7">
        <v>0</v>
      </c>
      <c r="R5214" s="7">
        <v>315</v>
      </c>
      <c r="S5214" s="7">
        <v>21885</v>
      </c>
      <c r="T5214" s="6" t="s">
        <v>27875</v>
      </c>
      <c r="U5214" s="6" t="s">
        <v>2507</v>
      </c>
      <c r="V5214" s="6" t="s">
        <v>2</v>
      </c>
      <c r="W5214" s="6"/>
    </row>
    <row r="5215" spans="1:23" ht="24" customHeight="1" x14ac:dyDescent="0.3">
      <c r="A5215" s="6" t="s">
        <v>5705</v>
      </c>
      <c r="B5215" s="12"/>
      <c r="C5215" s="12"/>
      <c r="D5215" s="6" t="s">
        <v>27876</v>
      </c>
      <c r="E5215" s="6" t="s">
        <v>2871</v>
      </c>
      <c r="F5215" s="6" t="s">
        <v>27877</v>
      </c>
      <c r="G5215" s="6" t="s">
        <v>2</v>
      </c>
      <c r="H5215" s="6" t="s">
        <v>2</v>
      </c>
      <c r="I5215" s="6" t="s">
        <v>2</v>
      </c>
      <c r="J5215" s="6" t="s">
        <v>26</v>
      </c>
      <c r="K5215" s="7">
        <v>0</v>
      </c>
      <c r="L5215" s="7">
        <v>0</v>
      </c>
      <c r="M5215" s="7">
        <v>0</v>
      </c>
      <c r="N5215" s="7">
        <v>3</v>
      </c>
      <c r="O5215" s="7">
        <v>0</v>
      </c>
      <c r="P5215" s="7">
        <v>0</v>
      </c>
      <c r="Q5215" s="7">
        <v>0</v>
      </c>
      <c r="R5215" s="7">
        <v>20</v>
      </c>
      <c r="S5215" s="7">
        <v>22120</v>
      </c>
      <c r="T5215" s="6" t="s">
        <v>2</v>
      </c>
      <c r="U5215" s="6" t="s">
        <v>15625</v>
      </c>
      <c r="V5215" s="6" t="s">
        <v>2</v>
      </c>
      <c r="W5215" s="6"/>
    </row>
    <row r="5216" spans="1:23" ht="24" customHeight="1" x14ac:dyDescent="0.3">
      <c r="A5216" s="6" t="s">
        <v>5711</v>
      </c>
      <c r="B5216" s="12"/>
      <c r="C5216" s="12"/>
      <c r="D5216" s="6" t="s">
        <v>27878</v>
      </c>
      <c r="E5216" s="6" t="s">
        <v>27879</v>
      </c>
      <c r="F5216" s="6" t="s">
        <v>27880</v>
      </c>
      <c r="G5216" s="6" t="s">
        <v>2</v>
      </c>
      <c r="H5216" s="6" t="s">
        <v>2</v>
      </c>
      <c r="I5216" s="6" t="s">
        <v>25146</v>
      </c>
      <c r="J5216" s="6" t="s">
        <v>2</v>
      </c>
      <c r="K5216" s="7">
        <v>0</v>
      </c>
      <c r="L5216" s="7">
        <v>0</v>
      </c>
      <c r="M5216" s="7">
        <v>5</v>
      </c>
      <c r="N5216" s="7">
        <v>0</v>
      </c>
      <c r="O5216" s="7">
        <v>0</v>
      </c>
      <c r="P5216" s="7">
        <v>0</v>
      </c>
      <c r="Q5216" s="7">
        <v>78</v>
      </c>
      <c r="R5216" s="7">
        <v>0</v>
      </c>
      <c r="S5216" s="7">
        <v>27737</v>
      </c>
      <c r="T5216" s="6" t="s">
        <v>27881</v>
      </c>
      <c r="U5216" s="6" t="s">
        <v>1101</v>
      </c>
      <c r="V5216" s="6" t="s">
        <v>2</v>
      </c>
      <c r="W5216" s="6"/>
    </row>
    <row r="5217" spans="1:23" ht="24" customHeight="1" x14ac:dyDescent="0.3">
      <c r="A5217" s="6" t="s">
        <v>5717</v>
      </c>
      <c r="B5217" s="12"/>
      <c r="C5217" s="12"/>
      <c r="D5217" s="6" t="s">
        <v>27882</v>
      </c>
      <c r="E5217" s="6" t="s">
        <v>27883</v>
      </c>
      <c r="F5217" s="6" t="s">
        <v>27884</v>
      </c>
      <c r="G5217" s="6" t="s">
        <v>2</v>
      </c>
      <c r="H5217" s="6" t="s">
        <v>2</v>
      </c>
      <c r="I5217" s="6" t="s">
        <v>25</v>
      </c>
      <c r="J5217" s="6" t="s">
        <v>26</v>
      </c>
      <c r="K5217" s="7">
        <v>0</v>
      </c>
      <c r="L5217" s="7">
        <v>0</v>
      </c>
      <c r="M5217" s="7">
        <v>2</v>
      </c>
      <c r="N5217" s="7">
        <v>4</v>
      </c>
      <c r="O5217" s="7">
        <v>0</v>
      </c>
      <c r="P5217" s="7">
        <v>0</v>
      </c>
      <c r="Q5217" s="7">
        <v>22</v>
      </c>
      <c r="R5217" s="7">
        <v>89</v>
      </c>
      <c r="S5217" s="7">
        <v>48371</v>
      </c>
      <c r="T5217" s="6" t="s">
        <v>27885</v>
      </c>
      <c r="U5217" s="6" t="s">
        <v>27886</v>
      </c>
      <c r="V5217" s="6" t="s">
        <v>2</v>
      </c>
      <c r="W5217" s="6"/>
    </row>
    <row r="5218" spans="1:23" ht="24" customHeight="1" x14ac:dyDescent="0.3">
      <c r="A5218" s="6" t="s">
        <v>1768</v>
      </c>
      <c r="B5218" s="12"/>
      <c r="C5218" s="12"/>
      <c r="D5218" s="6" t="s">
        <v>27887</v>
      </c>
      <c r="E5218" s="6" t="s">
        <v>27888</v>
      </c>
      <c r="F5218" s="6" t="s">
        <v>27889</v>
      </c>
      <c r="G5218" s="6" t="s">
        <v>2</v>
      </c>
      <c r="H5218" s="6" t="s">
        <v>2</v>
      </c>
      <c r="I5218" s="6" t="s">
        <v>2</v>
      </c>
      <c r="J5218" s="6" t="s">
        <v>26</v>
      </c>
      <c r="K5218" s="7">
        <v>0</v>
      </c>
      <c r="L5218" s="7">
        <v>0</v>
      </c>
      <c r="M5218" s="7">
        <v>0</v>
      </c>
      <c r="N5218" s="7">
        <v>6</v>
      </c>
      <c r="O5218" s="7">
        <v>0</v>
      </c>
      <c r="P5218" s="7">
        <v>0</v>
      </c>
      <c r="Q5218" s="7">
        <v>0</v>
      </c>
      <c r="R5218" s="7">
        <v>110</v>
      </c>
      <c r="S5218" s="7">
        <v>14201</v>
      </c>
      <c r="T5218" s="6" t="s">
        <v>27890</v>
      </c>
      <c r="U5218" s="6" t="s">
        <v>256</v>
      </c>
      <c r="V5218" s="6" t="s">
        <v>2</v>
      </c>
      <c r="W5218" s="6"/>
    </row>
    <row r="5219" spans="1:23" ht="24" customHeight="1" x14ac:dyDescent="0.3">
      <c r="A5219" s="6" t="s">
        <v>5728</v>
      </c>
      <c r="B5219" s="12"/>
      <c r="C5219" s="12"/>
      <c r="D5219" s="6" t="s">
        <v>27891</v>
      </c>
      <c r="E5219" s="6" t="s">
        <v>27892</v>
      </c>
      <c r="F5219" s="6" t="s">
        <v>27893</v>
      </c>
      <c r="G5219" s="6" t="s">
        <v>2</v>
      </c>
      <c r="H5219" s="6" t="s">
        <v>2</v>
      </c>
      <c r="I5219" s="6" t="s">
        <v>2</v>
      </c>
      <c r="J5219" s="6" t="s">
        <v>26</v>
      </c>
      <c r="K5219" s="7">
        <v>0</v>
      </c>
      <c r="L5219" s="7">
        <v>0</v>
      </c>
      <c r="M5219" s="7">
        <v>0</v>
      </c>
      <c r="N5219" s="7">
        <v>3</v>
      </c>
      <c r="O5219" s="7">
        <v>0</v>
      </c>
      <c r="P5219" s="7">
        <v>0</v>
      </c>
      <c r="Q5219" s="7">
        <v>0</v>
      </c>
      <c r="R5219" s="7">
        <v>7</v>
      </c>
      <c r="S5219" s="7">
        <v>0</v>
      </c>
      <c r="T5219" s="6" t="s">
        <v>2</v>
      </c>
      <c r="U5219" s="6" t="s">
        <v>27894</v>
      </c>
      <c r="V5219" s="6" t="s">
        <v>2</v>
      </c>
      <c r="W5219" s="6"/>
    </row>
    <row r="5220" spans="1:23" ht="24" customHeight="1" x14ac:dyDescent="0.3">
      <c r="A5220" s="6" t="s">
        <v>5735</v>
      </c>
      <c r="B5220" s="12"/>
      <c r="C5220" s="12"/>
      <c r="D5220" s="6" t="s">
        <v>27895</v>
      </c>
      <c r="E5220" s="6" t="s">
        <v>27896</v>
      </c>
      <c r="F5220" s="6" t="s">
        <v>27897</v>
      </c>
      <c r="G5220" s="6" t="s">
        <v>2</v>
      </c>
      <c r="H5220" s="6" t="s">
        <v>2</v>
      </c>
      <c r="I5220" s="6" t="s">
        <v>2</v>
      </c>
      <c r="J5220" s="6" t="s">
        <v>26</v>
      </c>
      <c r="K5220" s="7">
        <v>0</v>
      </c>
      <c r="L5220" s="7">
        <v>0</v>
      </c>
      <c r="M5220" s="7">
        <v>0</v>
      </c>
      <c r="N5220" s="7">
        <v>2</v>
      </c>
      <c r="O5220" s="7">
        <v>0</v>
      </c>
      <c r="P5220" s="7">
        <v>0</v>
      </c>
      <c r="Q5220" s="7">
        <v>0</v>
      </c>
      <c r="R5220" s="7">
        <v>3</v>
      </c>
      <c r="S5220" s="7">
        <v>0</v>
      </c>
      <c r="T5220" s="6" t="s">
        <v>27898</v>
      </c>
      <c r="U5220" s="6" t="s">
        <v>3593</v>
      </c>
      <c r="V5220" s="6" t="s">
        <v>2</v>
      </c>
      <c r="W5220" s="6"/>
    </row>
    <row r="5221" spans="1:23" ht="24" customHeight="1" x14ac:dyDescent="0.3">
      <c r="A5221" s="6" t="s">
        <v>5741</v>
      </c>
      <c r="B5221" s="12"/>
      <c r="C5221" s="12"/>
      <c r="D5221" s="6" t="s">
        <v>27899</v>
      </c>
      <c r="E5221" s="6" t="s">
        <v>27900</v>
      </c>
      <c r="F5221" s="6" t="s">
        <v>27901</v>
      </c>
      <c r="G5221" s="6" t="s">
        <v>2</v>
      </c>
      <c r="H5221" s="6" t="s">
        <v>2</v>
      </c>
      <c r="I5221" s="6" t="s">
        <v>2</v>
      </c>
      <c r="J5221" s="6" t="s">
        <v>26</v>
      </c>
      <c r="K5221" s="7">
        <v>0</v>
      </c>
      <c r="L5221" s="7">
        <v>0</v>
      </c>
      <c r="M5221" s="7">
        <v>0</v>
      </c>
      <c r="N5221" s="7">
        <v>3</v>
      </c>
      <c r="O5221" s="7">
        <v>0</v>
      </c>
      <c r="P5221" s="7">
        <v>0</v>
      </c>
      <c r="Q5221" s="7">
        <v>0</v>
      </c>
      <c r="R5221" s="7">
        <v>25</v>
      </c>
      <c r="S5221" s="7">
        <v>0</v>
      </c>
      <c r="T5221" s="6" t="s">
        <v>2</v>
      </c>
      <c r="U5221" s="6" t="s">
        <v>1584</v>
      </c>
      <c r="V5221" s="6" t="s">
        <v>2</v>
      </c>
      <c r="W5221" s="6"/>
    </row>
    <row r="5222" spans="1:23" ht="24" customHeight="1" x14ac:dyDescent="0.3">
      <c r="A5222" s="6" t="s">
        <v>5747</v>
      </c>
      <c r="B5222" s="12"/>
      <c r="C5222" s="12"/>
      <c r="D5222" s="6" t="s">
        <v>27902</v>
      </c>
      <c r="E5222" s="6" t="s">
        <v>27903</v>
      </c>
      <c r="F5222" s="6" t="s">
        <v>27904</v>
      </c>
      <c r="G5222" s="6" t="s">
        <v>2</v>
      </c>
      <c r="H5222" s="6" t="s">
        <v>2</v>
      </c>
      <c r="I5222" s="6" t="s">
        <v>2</v>
      </c>
      <c r="J5222" s="6" t="s">
        <v>26</v>
      </c>
      <c r="K5222" s="7">
        <v>0</v>
      </c>
      <c r="L5222" s="7">
        <v>0</v>
      </c>
      <c r="M5222" s="7">
        <v>0</v>
      </c>
      <c r="N5222" s="7">
        <v>5</v>
      </c>
      <c r="O5222" s="7">
        <v>0</v>
      </c>
      <c r="P5222" s="7">
        <v>0</v>
      </c>
      <c r="Q5222" s="7">
        <v>0</v>
      </c>
      <c r="R5222" s="7">
        <v>85</v>
      </c>
      <c r="S5222" s="7">
        <v>6009</v>
      </c>
      <c r="T5222" s="6" t="s">
        <v>27905</v>
      </c>
      <c r="U5222" s="6" t="s">
        <v>19688</v>
      </c>
      <c r="V5222" s="6" t="s">
        <v>2</v>
      </c>
      <c r="W5222" s="6"/>
    </row>
    <row r="5223" spans="1:23" ht="24" customHeight="1" x14ac:dyDescent="0.3">
      <c r="A5223" s="6" t="s">
        <v>5753</v>
      </c>
      <c r="B5223" s="12"/>
      <c r="C5223" s="12"/>
      <c r="D5223" s="6" t="s">
        <v>27906</v>
      </c>
      <c r="E5223" s="6" t="s">
        <v>27907</v>
      </c>
      <c r="F5223" s="6" t="s">
        <v>27908</v>
      </c>
      <c r="G5223" s="6" t="s">
        <v>2</v>
      </c>
      <c r="H5223" s="6" t="s">
        <v>2</v>
      </c>
      <c r="I5223" s="6" t="s">
        <v>2</v>
      </c>
      <c r="J5223" s="6" t="s">
        <v>26</v>
      </c>
      <c r="K5223" s="7">
        <v>0</v>
      </c>
      <c r="L5223" s="7">
        <v>0</v>
      </c>
      <c r="M5223" s="7">
        <v>0</v>
      </c>
      <c r="N5223" s="7">
        <v>4</v>
      </c>
      <c r="O5223" s="7">
        <v>0</v>
      </c>
      <c r="P5223" s="7">
        <v>0</v>
      </c>
      <c r="Q5223" s="7">
        <v>0</v>
      </c>
      <c r="R5223" s="7">
        <v>72</v>
      </c>
      <c r="S5223" s="7">
        <v>45068</v>
      </c>
      <c r="T5223" s="6" t="s">
        <v>27909</v>
      </c>
      <c r="U5223" s="6" t="s">
        <v>2146</v>
      </c>
      <c r="V5223" s="6" t="s">
        <v>2</v>
      </c>
      <c r="W5223" s="6"/>
    </row>
    <row r="5224" spans="1:23" ht="24" customHeight="1" x14ac:dyDescent="0.3">
      <c r="A5224" s="6" t="s">
        <v>5759</v>
      </c>
      <c r="B5224" s="12"/>
      <c r="C5224" s="12"/>
      <c r="D5224" s="6" t="s">
        <v>27910</v>
      </c>
      <c r="E5224" s="6" t="s">
        <v>27911</v>
      </c>
      <c r="F5224" s="6" t="s">
        <v>27912</v>
      </c>
      <c r="G5224" s="6" t="s">
        <v>2</v>
      </c>
      <c r="H5224" s="6" t="s">
        <v>2</v>
      </c>
      <c r="I5224" s="6" t="s">
        <v>2</v>
      </c>
      <c r="J5224" s="6" t="s">
        <v>26</v>
      </c>
      <c r="K5224" s="7">
        <v>0</v>
      </c>
      <c r="L5224" s="7">
        <v>0</v>
      </c>
      <c r="M5224" s="7">
        <v>0</v>
      </c>
      <c r="N5224" s="7">
        <v>3</v>
      </c>
      <c r="O5224" s="7">
        <v>0</v>
      </c>
      <c r="P5224" s="7">
        <v>0</v>
      </c>
      <c r="Q5224" s="7">
        <v>0</v>
      </c>
      <c r="R5224" s="7">
        <v>0</v>
      </c>
      <c r="S5224" s="7">
        <v>0</v>
      </c>
      <c r="T5224" s="6" t="s">
        <v>27913</v>
      </c>
      <c r="U5224" s="6" t="s">
        <v>19102</v>
      </c>
      <c r="V5224" s="6" t="s">
        <v>2</v>
      </c>
      <c r="W5224" s="6"/>
    </row>
    <row r="5225" spans="1:23" ht="24" customHeight="1" x14ac:dyDescent="0.3">
      <c r="A5225" s="6" t="s">
        <v>5765</v>
      </c>
      <c r="B5225" s="12"/>
      <c r="C5225" s="12"/>
      <c r="D5225" s="6" t="s">
        <v>27914</v>
      </c>
      <c r="E5225" s="6" t="s">
        <v>27915</v>
      </c>
      <c r="F5225" s="6" t="s">
        <v>27916</v>
      </c>
      <c r="G5225" s="6" t="s">
        <v>2</v>
      </c>
      <c r="H5225" s="6" t="s">
        <v>2</v>
      </c>
      <c r="I5225" s="6" t="s">
        <v>2</v>
      </c>
      <c r="J5225" s="6" t="s">
        <v>26</v>
      </c>
      <c r="K5225" s="7">
        <v>0</v>
      </c>
      <c r="L5225" s="7">
        <v>0</v>
      </c>
      <c r="M5225" s="7">
        <v>0</v>
      </c>
      <c r="N5225" s="7">
        <v>2</v>
      </c>
      <c r="O5225" s="7">
        <v>0</v>
      </c>
      <c r="P5225" s="7">
        <v>0</v>
      </c>
      <c r="Q5225" s="7">
        <v>0</v>
      </c>
      <c r="R5225" s="7">
        <v>6</v>
      </c>
      <c r="S5225" s="7">
        <v>154</v>
      </c>
      <c r="T5225" s="6" t="s">
        <v>27917</v>
      </c>
      <c r="U5225" s="6" t="s">
        <v>2926</v>
      </c>
      <c r="V5225" s="6" t="s">
        <v>2</v>
      </c>
      <c r="W5225" s="6"/>
    </row>
    <row r="5226" spans="1:23" ht="24" customHeight="1" x14ac:dyDescent="0.3">
      <c r="A5226" s="6" t="s">
        <v>5770</v>
      </c>
      <c r="B5226" s="12"/>
      <c r="C5226" s="12"/>
      <c r="D5226" s="6" t="s">
        <v>27674</v>
      </c>
      <c r="E5226" s="6" t="s">
        <v>27918</v>
      </c>
      <c r="F5226" s="6" t="s">
        <v>27919</v>
      </c>
      <c r="G5226" s="6" t="s">
        <v>2</v>
      </c>
      <c r="H5226" s="6" t="s">
        <v>2</v>
      </c>
      <c r="I5226" s="6" t="s">
        <v>2</v>
      </c>
      <c r="J5226" s="6" t="s">
        <v>26</v>
      </c>
      <c r="K5226" s="7">
        <v>0</v>
      </c>
      <c r="L5226" s="7">
        <v>0</v>
      </c>
      <c r="M5226" s="7">
        <v>0</v>
      </c>
      <c r="N5226" s="7">
        <v>6</v>
      </c>
      <c r="O5226" s="7">
        <v>0</v>
      </c>
      <c r="P5226" s="7">
        <v>0</v>
      </c>
      <c r="Q5226" s="7">
        <v>0</v>
      </c>
      <c r="R5226" s="7">
        <v>58</v>
      </c>
      <c r="S5226" s="7">
        <v>34089</v>
      </c>
      <c r="T5226" s="6" t="s">
        <v>27920</v>
      </c>
      <c r="U5226" s="6" t="s">
        <v>27921</v>
      </c>
      <c r="V5226" s="6" t="s">
        <v>2</v>
      </c>
      <c r="W5226" s="6"/>
    </row>
    <row r="5227" spans="1:23" ht="24" customHeight="1" x14ac:dyDescent="0.3">
      <c r="A5227" s="6" t="s">
        <v>5774</v>
      </c>
      <c r="B5227" s="12"/>
      <c r="C5227" s="12"/>
      <c r="D5227" s="6" t="s">
        <v>9284</v>
      </c>
      <c r="E5227" s="6" t="s">
        <v>27922</v>
      </c>
      <c r="F5227" s="6" t="s">
        <v>27923</v>
      </c>
      <c r="G5227" s="6" t="s">
        <v>2</v>
      </c>
      <c r="H5227" s="6" t="s">
        <v>2</v>
      </c>
      <c r="I5227" s="6" t="s">
        <v>2</v>
      </c>
      <c r="J5227" s="6" t="s">
        <v>26</v>
      </c>
      <c r="K5227" s="7">
        <v>0</v>
      </c>
      <c r="L5227" s="7">
        <v>0</v>
      </c>
      <c r="M5227" s="7">
        <v>0</v>
      </c>
      <c r="N5227" s="7">
        <v>2</v>
      </c>
      <c r="O5227" s="7">
        <v>0</v>
      </c>
      <c r="P5227" s="7">
        <v>0</v>
      </c>
      <c r="Q5227" s="7">
        <v>0</v>
      </c>
      <c r="R5227" s="7">
        <v>37</v>
      </c>
      <c r="S5227" s="7">
        <v>0</v>
      </c>
      <c r="T5227" s="6" t="s">
        <v>27924</v>
      </c>
      <c r="U5227" s="6" t="s">
        <v>27925</v>
      </c>
      <c r="V5227" s="6" t="s">
        <v>2</v>
      </c>
      <c r="W5227" s="6"/>
    </row>
    <row r="5228" spans="1:23" ht="24" customHeight="1" x14ac:dyDescent="0.3">
      <c r="A5228" s="6" t="s">
        <v>5779</v>
      </c>
      <c r="B5228" s="12"/>
      <c r="C5228" s="12"/>
      <c r="D5228" s="6" t="s">
        <v>27926</v>
      </c>
      <c r="E5228" s="6" t="s">
        <v>27927</v>
      </c>
      <c r="F5228" s="6" t="s">
        <v>27928</v>
      </c>
      <c r="G5228" s="6" t="s">
        <v>2</v>
      </c>
      <c r="H5228" s="6" t="s">
        <v>2</v>
      </c>
      <c r="I5228" s="6" t="s">
        <v>25</v>
      </c>
      <c r="J5228" s="6" t="s">
        <v>2</v>
      </c>
      <c r="K5228" s="7">
        <v>0</v>
      </c>
      <c r="L5228" s="7">
        <v>0</v>
      </c>
      <c r="M5228" s="7">
        <v>0</v>
      </c>
      <c r="N5228" s="7">
        <v>3</v>
      </c>
      <c r="O5228" s="7">
        <v>0</v>
      </c>
      <c r="P5228" s="7">
        <v>0</v>
      </c>
      <c r="Q5228" s="7">
        <v>0</v>
      </c>
      <c r="R5228" s="7">
        <v>6</v>
      </c>
      <c r="S5228" s="7">
        <v>4697</v>
      </c>
      <c r="T5228" s="6" t="s">
        <v>27929</v>
      </c>
      <c r="U5228" s="6" t="s">
        <v>412</v>
      </c>
      <c r="V5228" s="6" t="s">
        <v>2</v>
      </c>
      <c r="W5228" s="6"/>
    </row>
    <row r="5229" spans="1:23" ht="24" customHeight="1" x14ac:dyDescent="0.3">
      <c r="A5229" s="6" t="s">
        <v>5785</v>
      </c>
      <c r="B5229" s="12"/>
      <c r="C5229" s="12"/>
      <c r="D5229" s="6" t="s">
        <v>27930</v>
      </c>
      <c r="E5229" s="6" t="s">
        <v>22107</v>
      </c>
      <c r="F5229" s="6" t="s">
        <v>27931</v>
      </c>
      <c r="G5229" s="6" t="s">
        <v>2</v>
      </c>
      <c r="H5229" s="6" t="s">
        <v>2</v>
      </c>
      <c r="I5229" s="6" t="s">
        <v>2</v>
      </c>
      <c r="J5229" s="6" t="s">
        <v>26</v>
      </c>
      <c r="K5229" s="7">
        <v>0</v>
      </c>
      <c r="L5229" s="7">
        <v>0</v>
      </c>
      <c r="M5229" s="7">
        <v>0</v>
      </c>
      <c r="N5229" s="7">
        <v>4</v>
      </c>
      <c r="O5229" s="7">
        <v>0</v>
      </c>
      <c r="P5229" s="7">
        <v>0</v>
      </c>
      <c r="Q5229" s="7">
        <v>0</v>
      </c>
      <c r="R5229" s="7">
        <v>20</v>
      </c>
      <c r="S5229" s="7">
        <v>0</v>
      </c>
      <c r="T5229" s="6" t="s">
        <v>2</v>
      </c>
      <c r="U5229" s="6" t="s">
        <v>27932</v>
      </c>
      <c r="V5229" s="6" t="s">
        <v>2</v>
      </c>
      <c r="W5229" s="6"/>
    </row>
    <row r="5230" spans="1:23" ht="24" customHeight="1" x14ac:dyDescent="0.3">
      <c r="A5230" s="6" t="s">
        <v>5791</v>
      </c>
      <c r="B5230" s="12"/>
      <c r="C5230" s="12"/>
      <c r="D5230" s="6" t="s">
        <v>27933</v>
      </c>
      <c r="E5230" s="6" t="s">
        <v>5737</v>
      </c>
      <c r="F5230" s="6" t="s">
        <v>27934</v>
      </c>
      <c r="G5230" s="6" t="s">
        <v>2</v>
      </c>
      <c r="H5230" s="6" t="s">
        <v>2</v>
      </c>
      <c r="I5230" s="6" t="s">
        <v>2</v>
      </c>
      <c r="J5230" s="6" t="s">
        <v>26</v>
      </c>
      <c r="K5230" s="7">
        <v>0</v>
      </c>
      <c r="L5230" s="7">
        <v>0</v>
      </c>
      <c r="M5230" s="7">
        <v>0</v>
      </c>
      <c r="N5230" s="7">
        <v>2</v>
      </c>
      <c r="O5230" s="7">
        <v>0</v>
      </c>
      <c r="P5230" s="7">
        <v>0</v>
      </c>
      <c r="Q5230" s="7">
        <v>0</v>
      </c>
      <c r="R5230" s="7">
        <v>3</v>
      </c>
      <c r="S5230" s="7">
        <v>0</v>
      </c>
      <c r="T5230" s="6" t="s">
        <v>27935</v>
      </c>
      <c r="U5230" s="6" t="s">
        <v>19046</v>
      </c>
      <c r="V5230" s="6" t="s">
        <v>2</v>
      </c>
      <c r="W5230" s="6"/>
    </row>
    <row r="5231" spans="1:23" ht="24" customHeight="1" x14ac:dyDescent="0.3">
      <c r="A5231" s="6" t="s">
        <v>5797</v>
      </c>
      <c r="B5231" s="12"/>
      <c r="C5231" s="12"/>
      <c r="D5231" s="6" t="s">
        <v>14663</v>
      </c>
      <c r="E5231" s="6" t="s">
        <v>27936</v>
      </c>
      <c r="F5231" s="6" t="s">
        <v>27937</v>
      </c>
      <c r="G5231" s="6" t="s">
        <v>2</v>
      </c>
      <c r="H5231" s="6" t="s">
        <v>2</v>
      </c>
      <c r="I5231" s="6" t="s">
        <v>2</v>
      </c>
      <c r="J5231" s="6" t="s">
        <v>26</v>
      </c>
      <c r="K5231" s="7">
        <v>0</v>
      </c>
      <c r="L5231" s="7">
        <v>0</v>
      </c>
      <c r="M5231" s="7">
        <v>0</v>
      </c>
      <c r="N5231" s="7">
        <v>2</v>
      </c>
      <c r="O5231" s="7">
        <v>0</v>
      </c>
      <c r="P5231" s="7">
        <v>0</v>
      </c>
      <c r="Q5231" s="7">
        <v>0</v>
      </c>
      <c r="R5231" s="7">
        <v>20</v>
      </c>
      <c r="S5231" s="7">
        <v>0</v>
      </c>
      <c r="T5231" s="6" t="s">
        <v>2</v>
      </c>
      <c r="U5231" s="6" t="s">
        <v>19046</v>
      </c>
      <c r="V5231" s="6" t="s">
        <v>2</v>
      </c>
      <c r="W5231" s="6"/>
    </row>
    <row r="5232" spans="1:23" ht="24" customHeight="1" x14ac:dyDescent="0.3">
      <c r="A5232" s="6" t="s">
        <v>5803</v>
      </c>
      <c r="B5232" s="12"/>
      <c r="C5232" s="12"/>
      <c r="D5232" s="6" t="s">
        <v>27938</v>
      </c>
      <c r="E5232" s="6" t="s">
        <v>27939</v>
      </c>
      <c r="F5232" s="6" t="s">
        <v>27940</v>
      </c>
      <c r="G5232" s="6" t="s">
        <v>2</v>
      </c>
      <c r="H5232" s="6" t="s">
        <v>2</v>
      </c>
      <c r="I5232" s="6" t="s">
        <v>2</v>
      </c>
      <c r="J5232" s="6" t="s">
        <v>26</v>
      </c>
      <c r="K5232" s="7">
        <v>0</v>
      </c>
      <c r="L5232" s="7">
        <v>0</v>
      </c>
      <c r="M5232" s="7">
        <v>0</v>
      </c>
      <c r="N5232" s="7">
        <v>4</v>
      </c>
      <c r="O5232" s="7">
        <v>0</v>
      </c>
      <c r="P5232" s="7">
        <v>0</v>
      </c>
      <c r="Q5232" s="7">
        <v>0</v>
      </c>
      <c r="R5232" s="7">
        <v>20</v>
      </c>
      <c r="S5232" s="7">
        <v>0</v>
      </c>
      <c r="T5232" s="6" t="s">
        <v>2</v>
      </c>
      <c r="U5232" s="6" t="s">
        <v>16627</v>
      </c>
      <c r="V5232" s="6" t="s">
        <v>2</v>
      </c>
      <c r="W5232" s="6"/>
    </row>
    <row r="5233" spans="1:23" ht="24" customHeight="1" x14ac:dyDescent="0.3">
      <c r="A5233" s="6" t="s">
        <v>5809</v>
      </c>
      <c r="B5233" s="12"/>
      <c r="C5233" s="12"/>
      <c r="D5233" s="6" t="s">
        <v>27941</v>
      </c>
      <c r="E5233" s="6" t="s">
        <v>27942</v>
      </c>
      <c r="F5233" s="6" t="s">
        <v>27943</v>
      </c>
      <c r="G5233" s="6" t="s">
        <v>2</v>
      </c>
      <c r="H5233" s="6" t="s">
        <v>2</v>
      </c>
      <c r="I5233" s="6" t="s">
        <v>25</v>
      </c>
      <c r="J5233" s="6" t="s">
        <v>26</v>
      </c>
      <c r="K5233" s="7">
        <v>0</v>
      </c>
      <c r="L5233" s="7">
        <v>0</v>
      </c>
      <c r="M5233" s="7">
        <v>3</v>
      </c>
      <c r="N5233" s="7">
        <v>6</v>
      </c>
      <c r="O5233" s="7">
        <v>0</v>
      </c>
      <c r="P5233" s="7">
        <v>0</v>
      </c>
      <c r="Q5233" s="7">
        <v>34</v>
      </c>
      <c r="R5233" s="7">
        <v>120</v>
      </c>
      <c r="S5233" s="7">
        <v>17097</v>
      </c>
      <c r="T5233" s="6" t="s">
        <v>27944</v>
      </c>
      <c r="U5233" s="6" t="s">
        <v>27945</v>
      </c>
      <c r="V5233" s="6" t="s">
        <v>2</v>
      </c>
      <c r="W5233" s="6"/>
    </row>
    <row r="5234" spans="1:23" ht="24" customHeight="1" x14ac:dyDescent="0.3">
      <c r="A5234" s="6" t="s">
        <v>5815</v>
      </c>
      <c r="B5234" s="12"/>
      <c r="C5234" s="12"/>
      <c r="D5234" s="6" t="s">
        <v>6463</v>
      </c>
      <c r="E5234" s="6" t="s">
        <v>27946</v>
      </c>
      <c r="F5234" s="6" t="s">
        <v>27947</v>
      </c>
      <c r="G5234" s="6" t="s">
        <v>2</v>
      </c>
      <c r="H5234" s="6" t="s">
        <v>2</v>
      </c>
      <c r="I5234" s="6" t="s">
        <v>25</v>
      </c>
      <c r="J5234" s="6" t="s">
        <v>26</v>
      </c>
      <c r="K5234" s="7">
        <v>0</v>
      </c>
      <c r="L5234" s="7">
        <v>0</v>
      </c>
      <c r="M5234" s="7">
        <v>4</v>
      </c>
      <c r="N5234" s="7">
        <v>3</v>
      </c>
      <c r="O5234" s="7">
        <v>0</v>
      </c>
      <c r="P5234" s="7">
        <v>0</v>
      </c>
      <c r="Q5234" s="7">
        <v>100</v>
      </c>
      <c r="R5234" s="7">
        <v>67</v>
      </c>
      <c r="S5234" s="7">
        <v>58909</v>
      </c>
      <c r="T5234" s="6" t="s">
        <v>27948</v>
      </c>
      <c r="U5234" s="6" t="s">
        <v>23661</v>
      </c>
      <c r="V5234" s="6" t="s">
        <v>2</v>
      </c>
      <c r="W5234" s="6"/>
    </row>
    <row r="5235" spans="1:23" ht="24" customHeight="1" x14ac:dyDescent="0.3">
      <c r="A5235" s="6" t="s">
        <v>5820</v>
      </c>
      <c r="B5235" s="12"/>
      <c r="C5235" s="12"/>
      <c r="D5235" s="6" t="s">
        <v>27949</v>
      </c>
      <c r="E5235" s="6" t="s">
        <v>27950</v>
      </c>
      <c r="F5235" s="6" t="s">
        <v>27951</v>
      </c>
      <c r="G5235" s="6" t="s">
        <v>2</v>
      </c>
      <c r="H5235" s="6" t="s">
        <v>2</v>
      </c>
      <c r="I5235" s="6" t="s">
        <v>25</v>
      </c>
      <c r="J5235" s="6" t="s">
        <v>26</v>
      </c>
      <c r="K5235" s="7">
        <v>0</v>
      </c>
      <c r="L5235" s="7">
        <v>0</v>
      </c>
      <c r="M5235" s="7">
        <v>2</v>
      </c>
      <c r="N5235" s="7">
        <v>3</v>
      </c>
      <c r="O5235" s="7">
        <v>0</v>
      </c>
      <c r="P5235" s="7">
        <v>0</v>
      </c>
      <c r="Q5235" s="7">
        <v>10</v>
      </c>
      <c r="R5235" s="7">
        <v>20</v>
      </c>
      <c r="S5235" s="7">
        <v>0</v>
      </c>
      <c r="T5235" s="6" t="s">
        <v>2</v>
      </c>
      <c r="U5235" s="6" t="s">
        <v>22448</v>
      </c>
      <c r="V5235" s="6" t="s">
        <v>2</v>
      </c>
      <c r="W5235" s="6"/>
    </row>
    <row r="5236" spans="1:23" ht="24" customHeight="1" x14ac:dyDescent="0.3">
      <c r="A5236" s="6" t="s">
        <v>5825</v>
      </c>
      <c r="B5236" s="12"/>
      <c r="C5236" s="12"/>
      <c r="D5236" s="6" t="s">
        <v>27952</v>
      </c>
      <c r="E5236" s="6" t="s">
        <v>27953</v>
      </c>
      <c r="F5236" s="6" t="s">
        <v>27954</v>
      </c>
      <c r="G5236" s="6" t="s">
        <v>2</v>
      </c>
      <c r="H5236" s="6" t="s">
        <v>2</v>
      </c>
      <c r="I5236" s="6" t="s">
        <v>2</v>
      </c>
      <c r="J5236" s="6" t="s">
        <v>26</v>
      </c>
      <c r="K5236" s="7">
        <v>0</v>
      </c>
      <c r="L5236" s="7">
        <v>0</v>
      </c>
      <c r="M5236" s="7">
        <v>0</v>
      </c>
      <c r="N5236" s="7">
        <v>2</v>
      </c>
      <c r="O5236" s="7">
        <v>0</v>
      </c>
      <c r="P5236" s="7">
        <v>0</v>
      </c>
      <c r="Q5236" s="7">
        <v>0</v>
      </c>
      <c r="R5236" s="7">
        <v>10</v>
      </c>
      <c r="S5236" s="7">
        <v>0</v>
      </c>
      <c r="T5236" s="6" t="s">
        <v>27955</v>
      </c>
      <c r="U5236" s="6" t="s">
        <v>27956</v>
      </c>
      <c r="V5236" s="6" t="s">
        <v>2</v>
      </c>
      <c r="W5236" s="6"/>
    </row>
    <row r="5237" spans="1:23" ht="24" customHeight="1" x14ac:dyDescent="0.3">
      <c r="A5237" s="6" t="s">
        <v>5829</v>
      </c>
      <c r="B5237" s="12"/>
      <c r="C5237" s="12"/>
      <c r="D5237" s="6" t="s">
        <v>27957</v>
      </c>
      <c r="E5237" s="6" t="s">
        <v>27958</v>
      </c>
      <c r="F5237" s="6" t="s">
        <v>27959</v>
      </c>
      <c r="G5237" s="6" t="s">
        <v>2</v>
      </c>
      <c r="H5237" s="6" t="s">
        <v>2</v>
      </c>
      <c r="I5237" s="6" t="s">
        <v>25</v>
      </c>
      <c r="J5237" s="6" t="s">
        <v>26</v>
      </c>
      <c r="K5237" s="7">
        <v>0</v>
      </c>
      <c r="L5237" s="7">
        <v>0</v>
      </c>
      <c r="M5237" s="7">
        <v>6</v>
      </c>
      <c r="N5237" s="7">
        <v>14</v>
      </c>
      <c r="O5237" s="7">
        <v>0</v>
      </c>
      <c r="P5237" s="7">
        <v>0</v>
      </c>
      <c r="Q5237" s="7">
        <v>89</v>
      </c>
      <c r="R5237" s="7">
        <v>268</v>
      </c>
      <c r="S5237" s="7">
        <v>143264</v>
      </c>
      <c r="T5237" s="6" t="s">
        <v>27960</v>
      </c>
      <c r="U5237" s="6" t="s">
        <v>27191</v>
      </c>
      <c r="V5237" s="6" t="s">
        <v>2</v>
      </c>
      <c r="W5237" s="6"/>
    </row>
    <row r="5238" spans="1:23" ht="24" customHeight="1" x14ac:dyDescent="0.3">
      <c r="A5238" s="6" t="s">
        <v>6761</v>
      </c>
      <c r="B5238" s="12"/>
      <c r="C5238" s="12"/>
      <c r="D5238" s="6" t="s">
        <v>27961</v>
      </c>
      <c r="E5238" s="6" t="s">
        <v>27962</v>
      </c>
      <c r="F5238" s="6" t="s">
        <v>27963</v>
      </c>
      <c r="G5238" s="6" t="s">
        <v>2</v>
      </c>
      <c r="H5238" s="6" t="s">
        <v>2</v>
      </c>
      <c r="I5238" s="6" t="s">
        <v>2</v>
      </c>
      <c r="J5238" s="6" t="s">
        <v>26</v>
      </c>
      <c r="K5238" s="7">
        <v>0</v>
      </c>
      <c r="L5238" s="7">
        <v>0</v>
      </c>
      <c r="M5238" s="7">
        <v>0</v>
      </c>
      <c r="N5238" s="7">
        <v>6</v>
      </c>
      <c r="O5238" s="7">
        <v>0</v>
      </c>
      <c r="P5238" s="7">
        <v>0</v>
      </c>
      <c r="Q5238" s="7">
        <v>0</v>
      </c>
      <c r="R5238" s="7">
        <v>56</v>
      </c>
      <c r="S5238" s="7">
        <v>0</v>
      </c>
      <c r="T5238" s="6" t="s">
        <v>2</v>
      </c>
      <c r="U5238" s="6" t="s">
        <v>16437</v>
      </c>
      <c r="V5238" s="6" t="s">
        <v>2</v>
      </c>
      <c r="W5238" s="6"/>
    </row>
    <row r="5239" spans="1:23" ht="24" customHeight="1" x14ac:dyDescent="0.3">
      <c r="A5239" s="6" t="s">
        <v>6767</v>
      </c>
      <c r="B5239" s="12"/>
      <c r="C5239" s="12"/>
      <c r="D5239" s="6" t="s">
        <v>27964</v>
      </c>
      <c r="E5239" s="6" t="s">
        <v>27965</v>
      </c>
      <c r="F5239" s="6" t="s">
        <v>27966</v>
      </c>
      <c r="G5239" s="6" t="s">
        <v>2</v>
      </c>
      <c r="H5239" s="6" t="s">
        <v>2</v>
      </c>
      <c r="I5239" s="6" t="s">
        <v>25</v>
      </c>
      <c r="J5239" s="6" t="s">
        <v>2</v>
      </c>
      <c r="K5239" s="7">
        <v>0</v>
      </c>
      <c r="L5239" s="7">
        <v>0</v>
      </c>
      <c r="M5239" s="7">
        <v>0</v>
      </c>
      <c r="N5239" s="7">
        <v>3</v>
      </c>
      <c r="O5239" s="7">
        <v>0</v>
      </c>
      <c r="P5239" s="7">
        <v>0</v>
      </c>
      <c r="Q5239" s="7">
        <v>0</v>
      </c>
      <c r="R5239" s="7">
        <v>10</v>
      </c>
      <c r="S5239" s="7">
        <v>0</v>
      </c>
      <c r="T5239" s="6" t="s">
        <v>27967</v>
      </c>
      <c r="U5239" s="6" t="s">
        <v>3151</v>
      </c>
      <c r="V5239" s="6" t="s">
        <v>2</v>
      </c>
      <c r="W5239" s="6"/>
    </row>
    <row r="5240" spans="1:23" ht="24" customHeight="1" x14ac:dyDescent="0.3">
      <c r="A5240" s="6" t="s">
        <v>6773</v>
      </c>
      <c r="B5240" s="12"/>
      <c r="C5240" s="12"/>
      <c r="D5240" s="6" t="s">
        <v>6405</v>
      </c>
      <c r="E5240" s="6" t="s">
        <v>27968</v>
      </c>
      <c r="F5240" s="6" t="s">
        <v>27969</v>
      </c>
      <c r="G5240" s="6" t="s">
        <v>2</v>
      </c>
      <c r="H5240" s="6" t="s">
        <v>2</v>
      </c>
      <c r="I5240" s="6" t="s">
        <v>2</v>
      </c>
      <c r="J5240" s="6" t="s">
        <v>26</v>
      </c>
      <c r="K5240" s="7">
        <v>0</v>
      </c>
      <c r="L5240" s="7">
        <v>0</v>
      </c>
      <c r="M5240" s="7">
        <v>0</v>
      </c>
      <c r="N5240" s="7">
        <v>2</v>
      </c>
      <c r="O5240" s="7">
        <v>0</v>
      </c>
      <c r="P5240" s="7">
        <v>0</v>
      </c>
      <c r="Q5240" s="7">
        <v>0</v>
      </c>
      <c r="R5240" s="7">
        <v>6</v>
      </c>
      <c r="S5240" s="7">
        <v>0</v>
      </c>
      <c r="T5240" s="6" t="s">
        <v>27970</v>
      </c>
      <c r="U5240" s="6" t="s">
        <v>3151</v>
      </c>
      <c r="V5240" s="6" t="s">
        <v>2</v>
      </c>
      <c r="W5240" s="6"/>
    </row>
    <row r="5241" spans="1:23" ht="24" customHeight="1" x14ac:dyDescent="0.3">
      <c r="A5241" s="6" t="s">
        <v>6775</v>
      </c>
      <c r="B5241" s="12"/>
      <c r="C5241" s="12"/>
      <c r="D5241" s="6" t="s">
        <v>27971</v>
      </c>
      <c r="E5241" s="6" t="s">
        <v>27972</v>
      </c>
      <c r="F5241" s="6" t="s">
        <v>27973</v>
      </c>
      <c r="G5241" s="6" t="s">
        <v>2</v>
      </c>
      <c r="H5241" s="6" t="s">
        <v>2</v>
      </c>
      <c r="I5241" s="6" t="s">
        <v>2</v>
      </c>
      <c r="J5241" s="6" t="s">
        <v>26</v>
      </c>
      <c r="K5241" s="7">
        <v>0</v>
      </c>
      <c r="L5241" s="7">
        <v>0</v>
      </c>
      <c r="M5241" s="7">
        <v>0</v>
      </c>
      <c r="N5241" s="7">
        <v>2</v>
      </c>
      <c r="O5241" s="7">
        <v>0</v>
      </c>
      <c r="P5241" s="7">
        <v>0</v>
      </c>
      <c r="Q5241" s="7">
        <v>0</v>
      </c>
      <c r="R5241" s="7">
        <v>7</v>
      </c>
      <c r="S5241" s="7">
        <v>313</v>
      </c>
      <c r="T5241" s="6" t="s">
        <v>2</v>
      </c>
      <c r="U5241" s="6" t="s">
        <v>4413</v>
      </c>
      <c r="V5241" s="6" t="s">
        <v>2</v>
      </c>
      <c r="W5241" s="6"/>
    </row>
    <row r="5242" spans="1:23" ht="24" customHeight="1" x14ac:dyDescent="0.3">
      <c r="A5242" s="6" t="s">
        <v>6781</v>
      </c>
      <c r="B5242" s="12"/>
      <c r="C5242" s="12"/>
      <c r="D5242" s="6" t="s">
        <v>23611</v>
      </c>
      <c r="E5242" s="6" t="s">
        <v>27974</v>
      </c>
      <c r="F5242" s="6" t="s">
        <v>27975</v>
      </c>
      <c r="G5242" s="6" t="s">
        <v>2</v>
      </c>
      <c r="H5242" s="6" t="s">
        <v>2</v>
      </c>
      <c r="I5242" s="6" t="s">
        <v>2</v>
      </c>
      <c r="J5242" s="6" t="s">
        <v>26</v>
      </c>
      <c r="K5242" s="7">
        <v>0</v>
      </c>
      <c r="L5242" s="7">
        <v>0</v>
      </c>
      <c r="M5242" s="7">
        <v>0</v>
      </c>
      <c r="N5242" s="7">
        <v>2</v>
      </c>
      <c r="O5242" s="7">
        <v>0</v>
      </c>
      <c r="P5242" s="7">
        <v>0</v>
      </c>
      <c r="Q5242" s="7">
        <v>0</v>
      </c>
      <c r="R5242" s="7">
        <v>3</v>
      </c>
      <c r="S5242" s="7">
        <v>0</v>
      </c>
      <c r="T5242" s="6" t="s">
        <v>2</v>
      </c>
      <c r="U5242" s="6" t="s">
        <v>27976</v>
      </c>
      <c r="V5242" s="6" t="s">
        <v>2</v>
      </c>
      <c r="W5242" s="6"/>
    </row>
    <row r="5243" spans="1:23" ht="24" customHeight="1" x14ac:dyDescent="0.3">
      <c r="A5243" s="6" t="s">
        <v>6786</v>
      </c>
      <c r="B5243" s="12"/>
      <c r="C5243" s="12"/>
      <c r="D5243" s="6" t="s">
        <v>27977</v>
      </c>
      <c r="E5243" s="6" t="s">
        <v>27978</v>
      </c>
      <c r="F5243" s="6" t="s">
        <v>27979</v>
      </c>
      <c r="G5243" s="6" t="s">
        <v>2</v>
      </c>
      <c r="H5243" s="6" t="s">
        <v>2</v>
      </c>
      <c r="I5243" s="6" t="s">
        <v>25</v>
      </c>
      <c r="J5243" s="6" t="s">
        <v>2</v>
      </c>
      <c r="K5243" s="7">
        <v>0</v>
      </c>
      <c r="L5243" s="7">
        <v>0</v>
      </c>
      <c r="M5243" s="7">
        <v>0</v>
      </c>
      <c r="N5243" s="7">
        <v>2</v>
      </c>
      <c r="O5243" s="7">
        <v>0</v>
      </c>
      <c r="P5243" s="7">
        <v>0</v>
      </c>
      <c r="Q5243" s="7">
        <v>5</v>
      </c>
      <c r="R5243" s="7">
        <v>0</v>
      </c>
      <c r="S5243" s="7">
        <v>3112</v>
      </c>
      <c r="T5243" s="6" t="s">
        <v>27980</v>
      </c>
      <c r="U5243" s="6" t="s">
        <v>8340</v>
      </c>
      <c r="V5243" s="6" t="s">
        <v>2</v>
      </c>
      <c r="W5243" s="6"/>
    </row>
    <row r="5244" spans="1:23" ht="24" customHeight="1" x14ac:dyDescent="0.3">
      <c r="A5244" s="6" t="s">
        <v>6791</v>
      </c>
      <c r="B5244" s="12"/>
      <c r="C5244" s="12"/>
      <c r="D5244" s="6" t="s">
        <v>27981</v>
      </c>
      <c r="E5244" s="6" t="s">
        <v>2498</v>
      </c>
      <c r="F5244" s="6" t="s">
        <v>27982</v>
      </c>
      <c r="G5244" s="6" t="s">
        <v>2</v>
      </c>
      <c r="H5244" s="6" t="s">
        <v>2</v>
      </c>
      <c r="I5244" s="6" t="s">
        <v>25</v>
      </c>
      <c r="J5244" s="6" t="s">
        <v>2</v>
      </c>
      <c r="K5244" s="7">
        <v>0</v>
      </c>
      <c r="L5244" s="7">
        <v>0</v>
      </c>
      <c r="M5244" s="7">
        <v>5</v>
      </c>
      <c r="N5244" s="7">
        <v>0</v>
      </c>
      <c r="O5244" s="7">
        <v>0</v>
      </c>
      <c r="P5244" s="7">
        <v>0</v>
      </c>
      <c r="Q5244" s="7">
        <v>40</v>
      </c>
      <c r="R5244" s="7">
        <v>0</v>
      </c>
      <c r="S5244" s="7">
        <v>4057</v>
      </c>
      <c r="T5244" s="6" t="s">
        <v>2</v>
      </c>
      <c r="U5244" s="6" t="s">
        <v>27983</v>
      </c>
      <c r="V5244" s="6" t="s">
        <v>2</v>
      </c>
      <c r="W5244" s="6"/>
    </row>
    <row r="5245" spans="1:23" ht="24" customHeight="1" x14ac:dyDescent="0.3">
      <c r="A5245" s="6" t="s">
        <v>6797</v>
      </c>
      <c r="B5245" s="12"/>
      <c r="C5245" s="12"/>
      <c r="D5245" s="6" t="s">
        <v>27984</v>
      </c>
      <c r="E5245" s="6" t="s">
        <v>22332</v>
      </c>
      <c r="F5245" s="6" t="s">
        <v>27985</v>
      </c>
      <c r="G5245" s="6" t="s">
        <v>2</v>
      </c>
      <c r="H5245" s="6" t="s">
        <v>2</v>
      </c>
      <c r="I5245" s="6" t="s">
        <v>2</v>
      </c>
      <c r="J5245" s="6" t="s">
        <v>26</v>
      </c>
      <c r="K5245" s="7">
        <v>0</v>
      </c>
      <c r="L5245" s="7">
        <v>0</v>
      </c>
      <c r="M5245" s="7">
        <v>0</v>
      </c>
      <c r="N5245" s="7">
        <v>3</v>
      </c>
      <c r="O5245" s="7">
        <v>0</v>
      </c>
      <c r="P5245" s="7">
        <v>0</v>
      </c>
      <c r="Q5245" s="7">
        <v>0</v>
      </c>
      <c r="R5245" s="7">
        <v>28</v>
      </c>
      <c r="S5245" s="7">
        <v>41875</v>
      </c>
      <c r="T5245" s="6" t="s">
        <v>27986</v>
      </c>
      <c r="U5245" s="6" t="s">
        <v>3459</v>
      </c>
      <c r="V5245" s="6" t="s">
        <v>2</v>
      </c>
      <c r="W5245" s="6"/>
    </row>
    <row r="5246" spans="1:23" ht="24" customHeight="1" x14ac:dyDescent="0.3">
      <c r="A5246" s="6" t="s">
        <v>6802</v>
      </c>
      <c r="B5246" s="12"/>
      <c r="C5246" s="12"/>
      <c r="D5246" s="6" t="s">
        <v>27987</v>
      </c>
      <c r="E5246" s="6" t="s">
        <v>17702</v>
      </c>
      <c r="F5246" s="6" t="s">
        <v>27988</v>
      </c>
      <c r="G5246" s="6" t="s">
        <v>2</v>
      </c>
      <c r="H5246" s="6" t="s">
        <v>2</v>
      </c>
      <c r="I5246" s="6" t="s">
        <v>25</v>
      </c>
      <c r="J5246" s="6" t="s">
        <v>2</v>
      </c>
      <c r="K5246" s="7">
        <v>0</v>
      </c>
      <c r="L5246" s="7">
        <v>0</v>
      </c>
      <c r="M5246" s="7">
        <v>3</v>
      </c>
      <c r="N5246" s="7">
        <v>0</v>
      </c>
      <c r="O5246" s="7">
        <v>0</v>
      </c>
      <c r="P5246" s="7">
        <v>0</v>
      </c>
      <c r="Q5246" s="7">
        <v>27</v>
      </c>
      <c r="R5246" s="7">
        <v>0</v>
      </c>
      <c r="S5246" s="7">
        <v>16993</v>
      </c>
      <c r="T5246" s="6" t="s">
        <v>27989</v>
      </c>
      <c r="U5246" s="6" t="s">
        <v>27990</v>
      </c>
      <c r="V5246" s="6" t="s">
        <v>2</v>
      </c>
      <c r="W5246" s="6"/>
    </row>
    <row r="5247" spans="1:23" ht="24" customHeight="1" x14ac:dyDescent="0.3">
      <c r="A5247" s="6" t="s">
        <v>6808</v>
      </c>
      <c r="B5247" s="12"/>
      <c r="C5247" s="12"/>
      <c r="D5247" s="6" t="s">
        <v>27991</v>
      </c>
      <c r="E5247" s="6" t="s">
        <v>27992</v>
      </c>
      <c r="F5247" s="6" t="s">
        <v>27993</v>
      </c>
      <c r="G5247" s="6" t="s">
        <v>2</v>
      </c>
      <c r="H5247" s="6" t="s">
        <v>2</v>
      </c>
      <c r="I5247" s="6" t="s">
        <v>2</v>
      </c>
      <c r="J5247" s="6" t="s">
        <v>26</v>
      </c>
      <c r="K5247" s="7">
        <v>0</v>
      </c>
      <c r="L5247" s="7">
        <v>0</v>
      </c>
      <c r="M5247" s="7">
        <v>0</v>
      </c>
      <c r="N5247" s="7">
        <v>2</v>
      </c>
      <c r="O5247" s="7">
        <v>0</v>
      </c>
      <c r="P5247" s="7">
        <v>0</v>
      </c>
      <c r="Q5247" s="7">
        <v>0</v>
      </c>
      <c r="R5247" s="7">
        <v>8</v>
      </c>
      <c r="S5247" s="7">
        <v>1975</v>
      </c>
      <c r="T5247" s="6" t="s">
        <v>27994</v>
      </c>
      <c r="U5247" s="6" t="s">
        <v>27995</v>
      </c>
      <c r="V5247" s="6" t="s">
        <v>2</v>
      </c>
      <c r="W5247" s="6"/>
    </row>
    <row r="5248" spans="1:23" ht="24" customHeight="1" x14ac:dyDescent="0.3">
      <c r="A5248" s="6" t="s">
        <v>6814</v>
      </c>
      <c r="B5248" s="12"/>
      <c r="C5248" s="12"/>
      <c r="D5248" s="6" t="s">
        <v>27996</v>
      </c>
      <c r="E5248" s="6" t="s">
        <v>27997</v>
      </c>
      <c r="F5248" s="6" t="s">
        <v>27998</v>
      </c>
      <c r="G5248" s="6" t="s">
        <v>2</v>
      </c>
      <c r="H5248" s="6" t="s">
        <v>2</v>
      </c>
      <c r="I5248" s="6" t="s">
        <v>2</v>
      </c>
      <c r="J5248" s="6" t="s">
        <v>26</v>
      </c>
      <c r="K5248" s="7">
        <v>0</v>
      </c>
      <c r="L5248" s="7">
        <v>0</v>
      </c>
      <c r="M5248" s="7">
        <v>0</v>
      </c>
      <c r="N5248" s="7">
        <v>2</v>
      </c>
      <c r="O5248" s="7">
        <v>0</v>
      </c>
      <c r="P5248" s="7">
        <v>0</v>
      </c>
      <c r="Q5248" s="7">
        <v>0</v>
      </c>
      <c r="R5248" s="7">
        <v>10</v>
      </c>
      <c r="S5248" s="7">
        <v>0</v>
      </c>
      <c r="T5248" s="6" t="s">
        <v>27999</v>
      </c>
      <c r="U5248" s="6" t="s">
        <v>28000</v>
      </c>
      <c r="V5248" s="6" t="s">
        <v>2</v>
      </c>
      <c r="W5248" s="6"/>
    </row>
    <row r="5249" spans="1:23" ht="24" customHeight="1" x14ac:dyDescent="0.3">
      <c r="A5249" s="6" t="s">
        <v>6820</v>
      </c>
      <c r="B5249" s="12"/>
      <c r="C5249" s="12"/>
      <c r="D5249" s="6" t="s">
        <v>28001</v>
      </c>
      <c r="E5249" s="6" t="s">
        <v>28002</v>
      </c>
      <c r="F5249" s="6" t="s">
        <v>28003</v>
      </c>
      <c r="G5249" s="6" t="s">
        <v>2</v>
      </c>
      <c r="H5249" s="6" t="s">
        <v>2</v>
      </c>
      <c r="I5249" s="6" t="s">
        <v>2</v>
      </c>
      <c r="J5249" s="6" t="s">
        <v>26</v>
      </c>
      <c r="K5249" s="7">
        <v>0</v>
      </c>
      <c r="L5249" s="7">
        <v>0</v>
      </c>
      <c r="M5249" s="7">
        <v>0</v>
      </c>
      <c r="N5249" s="7">
        <v>4</v>
      </c>
      <c r="O5249" s="7">
        <v>0</v>
      </c>
      <c r="P5249" s="7">
        <v>0</v>
      </c>
      <c r="Q5249" s="7">
        <v>0</v>
      </c>
      <c r="R5249" s="7">
        <v>59</v>
      </c>
      <c r="S5249" s="7">
        <v>5370</v>
      </c>
      <c r="T5249" s="6" t="s">
        <v>28004</v>
      </c>
      <c r="U5249" s="6" t="s">
        <v>10830</v>
      </c>
      <c r="V5249" s="6" t="s">
        <v>2</v>
      </c>
      <c r="W5249" s="6"/>
    </row>
    <row r="5250" spans="1:23" ht="24" customHeight="1" x14ac:dyDescent="0.3">
      <c r="A5250" s="6" t="s">
        <v>6826</v>
      </c>
      <c r="B5250" s="12"/>
      <c r="C5250" s="12"/>
      <c r="D5250" s="6" t="s">
        <v>28005</v>
      </c>
      <c r="E5250" s="6" t="s">
        <v>28006</v>
      </c>
      <c r="F5250" s="6" t="s">
        <v>27870</v>
      </c>
      <c r="G5250" s="6" t="s">
        <v>2</v>
      </c>
      <c r="H5250" s="6" t="s">
        <v>2</v>
      </c>
      <c r="I5250" s="6" t="s">
        <v>2</v>
      </c>
      <c r="J5250" s="6" t="s">
        <v>26</v>
      </c>
      <c r="K5250" s="7">
        <v>0</v>
      </c>
      <c r="L5250" s="7">
        <v>0</v>
      </c>
      <c r="M5250" s="7">
        <v>0</v>
      </c>
      <c r="N5250" s="7">
        <v>5</v>
      </c>
      <c r="O5250" s="7">
        <v>0</v>
      </c>
      <c r="P5250" s="7">
        <v>0</v>
      </c>
      <c r="Q5250" s="7">
        <v>0</v>
      </c>
      <c r="R5250" s="7">
        <v>126</v>
      </c>
      <c r="S5250" s="7">
        <v>65068</v>
      </c>
      <c r="T5250" s="6" t="s">
        <v>28007</v>
      </c>
      <c r="U5250" s="6" t="s">
        <v>3776</v>
      </c>
      <c r="V5250" s="6" t="s">
        <v>2</v>
      </c>
      <c r="W5250" s="6"/>
    </row>
    <row r="5251" spans="1:23" ht="24" customHeight="1" x14ac:dyDescent="0.3">
      <c r="A5251" s="6" t="s">
        <v>6830</v>
      </c>
      <c r="B5251" s="12"/>
      <c r="C5251" s="12"/>
      <c r="D5251" s="6" t="s">
        <v>15801</v>
      </c>
      <c r="E5251" s="6" t="s">
        <v>28008</v>
      </c>
      <c r="F5251" s="6" t="s">
        <v>28009</v>
      </c>
      <c r="G5251" s="6" t="s">
        <v>2</v>
      </c>
      <c r="H5251" s="6" t="s">
        <v>2</v>
      </c>
      <c r="I5251" s="6" t="s">
        <v>2</v>
      </c>
      <c r="J5251" s="6" t="s">
        <v>26</v>
      </c>
      <c r="K5251" s="7">
        <v>0</v>
      </c>
      <c r="L5251" s="7">
        <v>0</v>
      </c>
      <c r="M5251" s="7">
        <v>0</v>
      </c>
      <c r="N5251" s="7">
        <v>3</v>
      </c>
      <c r="O5251" s="7">
        <v>0</v>
      </c>
      <c r="P5251" s="7">
        <v>0</v>
      </c>
      <c r="Q5251" s="7">
        <v>0</v>
      </c>
      <c r="R5251" s="7">
        <v>77</v>
      </c>
      <c r="S5251" s="7">
        <v>0</v>
      </c>
      <c r="T5251" s="6" t="s">
        <v>28010</v>
      </c>
      <c r="U5251" s="6" t="s">
        <v>839</v>
      </c>
      <c r="V5251" s="6" t="s">
        <v>2</v>
      </c>
      <c r="W5251" s="6"/>
    </row>
    <row r="5252" spans="1:23" ht="24" customHeight="1" x14ac:dyDescent="0.3">
      <c r="A5252" s="6" t="s">
        <v>6837</v>
      </c>
      <c r="B5252" s="12"/>
      <c r="C5252" s="12"/>
      <c r="D5252" s="6" t="s">
        <v>28011</v>
      </c>
      <c r="E5252" s="6" t="s">
        <v>28012</v>
      </c>
      <c r="F5252" s="6" t="s">
        <v>28013</v>
      </c>
      <c r="G5252" s="6" t="s">
        <v>2</v>
      </c>
      <c r="H5252" s="6" t="s">
        <v>2</v>
      </c>
      <c r="I5252" s="6" t="s">
        <v>28014</v>
      </c>
      <c r="J5252" s="6" t="s">
        <v>2</v>
      </c>
      <c r="K5252" s="7">
        <v>0</v>
      </c>
      <c r="L5252" s="7">
        <v>0</v>
      </c>
      <c r="M5252" s="7">
        <v>3</v>
      </c>
      <c r="N5252" s="7">
        <v>0</v>
      </c>
      <c r="O5252" s="7">
        <v>0</v>
      </c>
      <c r="P5252" s="7">
        <v>0</v>
      </c>
      <c r="Q5252" s="7">
        <v>43</v>
      </c>
      <c r="R5252" s="7">
        <v>0</v>
      </c>
      <c r="S5252" s="7">
        <v>0</v>
      </c>
      <c r="T5252" s="6" t="s">
        <v>28015</v>
      </c>
      <c r="U5252" s="6" t="s">
        <v>15885</v>
      </c>
      <c r="V5252" s="6" t="s">
        <v>2</v>
      </c>
      <c r="W5252" s="6"/>
    </row>
    <row r="5253" spans="1:23" ht="24" customHeight="1" x14ac:dyDescent="0.3">
      <c r="A5253" s="6" t="s">
        <v>6843</v>
      </c>
      <c r="B5253" s="12"/>
      <c r="C5253" s="12"/>
      <c r="D5253" s="6" t="s">
        <v>28016</v>
      </c>
      <c r="E5253" s="6" t="s">
        <v>28017</v>
      </c>
      <c r="F5253" s="6" t="s">
        <v>28018</v>
      </c>
      <c r="G5253" s="6" t="s">
        <v>2</v>
      </c>
      <c r="H5253" s="6" t="s">
        <v>2</v>
      </c>
      <c r="I5253" s="6" t="s">
        <v>2</v>
      </c>
      <c r="J5253" s="6" t="s">
        <v>28019</v>
      </c>
      <c r="K5253" s="7">
        <v>0</v>
      </c>
      <c r="L5253" s="7">
        <v>0</v>
      </c>
      <c r="M5253" s="7">
        <v>0</v>
      </c>
      <c r="N5253" s="7">
        <v>6</v>
      </c>
      <c r="O5253" s="7">
        <v>0</v>
      </c>
      <c r="P5253" s="7">
        <v>0</v>
      </c>
      <c r="Q5253" s="7">
        <v>0</v>
      </c>
      <c r="R5253" s="7">
        <v>110</v>
      </c>
      <c r="S5253" s="7">
        <v>19903</v>
      </c>
      <c r="T5253" s="6" t="s">
        <v>2</v>
      </c>
      <c r="U5253" s="6" t="s">
        <v>25807</v>
      </c>
      <c r="V5253" s="6" t="s">
        <v>2</v>
      </c>
      <c r="W5253" s="6"/>
    </row>
    <row r="5254" spans="1:23" ht="24" customHeight="1" x14ac:dyDescent="0.3">
      <c r="A5254" s="6" t="s">
        <v>6848</v>
      </c>
      <c r="B5254" s="12"/>
      <c r="C5254" s="12"/>
      <c r="D5254" s="6" t="s">
        <v>28020</v>
      </c>
      <c r="E5254" s="6" t="s">
        <v>28021</v>
      </c>
      <c r="F5254" s="6" t="s">
        <v>28022</v>
      </c>
      <c r="G5254" s="6" t="s">
        <v>2</v>
      </c>
      <c r="H5254" s="6" t="s">
        <v>2</v>
      </c>
      <c r="I5254" s="6" t="s">
        <v>2</v>
      </c>
      <c r="J5254" s="6" t="s">
        <v>26</v>
      </c>
      <c r="K5254" s="7">
        <v>0</v>
      </c>
      <c r="L5254" s="7">
        <v>0</v>
      </c>
      <c r="M5254" s="7">
        <v>0</v>
      </c>
      <c r="N5254" s="7">
        <v>2</v>
      </c>
      <c r="O5254" s="7">
        <v>0</v>
      </c>
      <c r="P5254" s="7">
        <v>0</v>
      </c>
      <c r="Q5254" s="7">
        <v>0</v>
      </c>
      <c r="R5254" s="7">
        <v>51</v>
      </c>
      <c r="S5254" s="7">
        <v>0</v>
      </c>
      <c r="T5254" s="6" t="s">
        <v>2</v>
      </c>
      <c r="U5254" s="6" t="s">
        <v>3055</v>
      </c>
      <c r="V5254" s="6" t="s">
        <v>2</v>
      </c>
      <c r="W5254" s="6"/>
    </row>
    <row r="5255" spans="1:23" ht="24" customHeight="1" x14ac:dyDescent="0.3">
      <c r="A5255" s="6" t="s">
        <v>6853</v>
      </c>
      <c r="B5255" s="12"/>
      <c r="C5255" s="12"/>
      <c r="D5255" s="6" t="s">
        <v>28023</v>
      </c>
      <c r="E5255" s="6" t="s">
        <v>28024</v>
      </c>
      <c r="F5255" s="6" t="s">
        <v>28025</v>
      </c>
      <c r="G5255" s="6" t="s">
        <v>2</v>
      </c>
      <c r="H5255" s="6" t="s">
        <v>2</v>
      </c>
      <c r="I5255" s="6" t="s">
        <v>2</v>
      </c>
      <c r="J5255" s="6" t="s">
        <v>26</v>
      </c>
      <c r="K5255" s="7">
        <v>0</v>
      </c>
      <c r="L5255" s="7">
        <v>0</v>
      </c>
      <c r="M5255" s="7">
        <v>0</v>
      </c>
      <c r="N5255" s="7">
        <v>2</v>
      </c>
      <c r="O5255" s="7">
        <v>0</v>
      </c>
      <c r="P5255" s="7">
        <v>0</v>
      </c>
      <c r="Q5255" s="7">
        <v>0</v>
      </c>
      <c r="R5255" s="7">
        <v>6</v>
      </c>
      <c r="S5255" s="7">
        <v>77</v>
      </c>
      <c r="T5255" s="6" t="s">
        <v>2</v>
      </c>
      <c r="U5255" s="6" t="s">
        <v>17382</v>
      </c>
      <c r="V5255" s="6" t="s">
        <v>2</v>
      </c>
      <c r="W5255" s="6"/>
    </row>
    <row r="5256" spans="1:23" ht="24" customHeight="1" x14ac:dyDescent="0.3">
      <c r="A5256" s="6" t="s">
        <v>6859</v>
      </c>
      <c r="B5256" s="12"/>
      <c r="C5256" s="12"/>
      <c r="D5256" s="6" t="s">
        <v>28026</v>
      </c>
      <c r="E5256" s="6" t="s">
        <v>28027</v>
      </c>
      <c r="F5256" s="6" t="s">
        <v>28028</v>
      </c>
      <c r="G5256" s="6" t="s">
        <v>2</v>
      </c>
      <c r="H5256" s="6" t="s">
        <v>2</v>
      </c>
      <c r="I5256" s="6" t="s">
        <v>2</v>
      </c>
      <c r="J5256" s="6" t="s">
        <v>26</v>
      </c>
      <c r="K5256" s="7">
        <v>0</v>
      </c>
      <c r="L5256" s="7">
        <v>0</v>
      </c>
      <c r="M5256" s="7">
        <v>0</v>
      </c>
      <c r="N5256" s="7">
        <v>2</v>
      </c>
      <c r="O5256" s="7">
        <v>0</v>
      </c>
      <c r="P5256" s="7">
        <v>0</v>
      </c>
      <c r="Q5256" s="7">
        <v>0</v>
      </c>
      <c r="R5256" s="7">
        <v>5</v>
      </c>
      <c r="S5256" s="7">
        <v>0</v>
      </c>
      <c r="T5256" s="6" t="s">
        <v>2</v>
      </c>
      <c r="U5256" s="6" t="s">
        <v>28029</v>
      </c>
      <c r="V5256" s="6" t="s">
        <v>2</v>
      </c>
      <c r="W5256" s="6"/>
    </row>
    <row r="5257" spans="1:23" ht="24" customHeight="1" x14ac:dyDescent="0.3">
      <c r="A5257" s="6" t="s">
        <v>6866</v>
      </c>
      <c r="B5257" s="12"/>
      <c r="C5257" s="12"/>
      <c r="D5257" s="6" t="s">
        <v>28030</v>
      </c>
      <c r="E5257" s="6" t="s">
        <v>28031</v>
      </c>
      <c r="F5257" s="6" t="s">
        <v>28032</v>
      </c>
      <c r="G5257" s="6" t="s">
        <v>2</v>
      </c>
      <c r="H5257" s="6" t="s">
        <v>2</v>
      </c>
      <c r="I5257" s="6" t="s">
        <v>2</v>
      </c>
      <c r="J5257" s="6" t="s">
        <v>26</v>
      </c>
      <c r="K5257" s="7">
        <v>0</v>
      </c>
      <c r="L5257" s="7">
        <v>0</v>
      </c>
      <c r="M5257" s="7">
        <v>0</v>
      </c>
      <c r="N5257" s="7">
        <v>2</v>
      </c>
      <c r="O5257" s="7">
        <v>0</v>
      </c>
      <c r="P5257" s="7">
        <v>0</v>
      </c>
      <c r="Q5257" s="7">
        <v>0</v>
      </c>
      <c r="R5257" s="7">
        <v>5</v>
      </c>
      <c r="S5257" s="7">
        <v>0</v>
      </c>
      <c r="T5257" s="6" t="s">
        <v>2</v>
      </c>
      <c r="U5257" s="6" t="s">
        <v>28033</v>
      </c>
      <c r="V5257" s="6" t="s">
        <v>2</v>
      </c>
      <c r="W5257" s="6"/>
    </row>
    <row r="5258" spans="1:23" ht="24" customHeight="1" x14ac:dyDescent="0.3">
      <c r="A5258" s="6" t="s">
        <v>6871</v>
      </c>
      <c r="B5258" s="12"/>
      <c r="C5258" s="12"/>
      <c r="D5258" s="6" t="s">
        <v>28034</v>
      </c>
      <c r="E5258" s="6" t="s">
        <v>14724</v>
      </c>
      <c r="F5258" s="6" t="s">
        <v>28035</v>
      </c>
      <c r="G5258" s="6" t="s">
        <v>2</v>
      </c>
      <c r="H5258" s="6" t="s">
        <v>2</v>
      </c>
      <c r="I5258" s="6" t="s">
        <v>2</v>
      </c>
      <c r="J5258" s="6" t="s">
        <v>26</v>
      </c>
      <c r="K5258" s="7">
        <v>0</v>
      </c>
      <c r="L5258" s="7">
        <v>0</v>
      </c>
      <c r="M5258" s="7">
        <v>0</v>
      </c>
      <c r="N5258" s="7">
        <v>2</v>
      </c>
      <c r="O5258" s="7">
        <v>0</v>
      </c>
      <c r="P5258" s="7">
        <v>0</v>
      </c>
      <c r="Q5258" s="7">
        <v>0</v>
      </c>
      <c r="R5258" s="7">
        <v>26</v>
      </c>
      <c r="S5258" s="7">
        <v>7384</v>
      </c>
      <c r="T5258" s="6" t="s">
        <v>28036</v>
      </c>
      <c r="U5258" s="6" t="s">
        <v>28037</v>
      </c>
      <c r="V5258" s="6" t="s">
        <v>2</v>
      </c>
      <c r="W5258" s="6"/>
    </row>
    <row r="5259" spans="1:23" ht="24" customHeight="1" x14ac:dyDescent="0.3">
      <c r="A5259" s="6" t="s">
        <v>6878</v>
      </c>
      <c r="B5259" s="12"/>
      <c r="C5259" s="12"/>
      <c r="D5259" s="6" t="s">
        <v>5314</v>
      </c>
      <c r="E5259" s="6" t="s">
        <v>28038</v>
      </c>
      <c r="F5259" s="6" t="s">
        <v>28039</v>
      </c>
      <c r="G5259" s="6" t="s">
        <v>2</v>
      </c>
      <c r="H5259" s="6" t="s">
        <v>2</v>
      </c>
      <c r="I5259" s="6" t="s">
        <v>2</v>
      </c>
      <c r="J5259" s="6" t="s">
        <v>26</v>
      </c>
      <c r="K5259" s="7">
        <v>0</v>
      </c>
      <c r="L5259" s="7">
        <v>0</v>
      </c>
      <c r="M5259" s="7">
        <v>0</v>
      </c>
      <c r="N5259" s="7">
        <v>3</v>
      </c>
      <c r="O5259" s="7">
        <v>0</v>
      </c>
      <c r="P5259" s="7">
        <v>0</v>
      </c>
      <c r="Q5259" s="7">
        <v>0</v>
      </c>
      <c r="R5259" s="7">
        <v>5</v>
      </c>
      <c r="S5259" s="7">
        <v>10</v>
      </c>
      <c r="T5259" s="6" t="s">
        <v>2</v>
      </c>
      <c r="U5259" s="6" t="s">
        <v>28040</v>
      </c>
      <c r="V5259" s="6" t="s">
        <v>2</v>
      </c>
      <c r="W5259" s="6"/>
    </row>
    <row r="5260" spans="1:23" ht="24" customHeight="1" x14ac:dyDescent="0.3">
      <c r="A5260" s="6" t="s">
        <v>6883</v>
      </c>
      <c r="B5260" s="12"/>
      <c r="C5260" s="12"/>
      <c r="D5260" s="6" t="s">
        <v>28041</v>
      </c>
      <c r="E5260" s="6" t="s">
        <v>24238</v>
      </c>
      <c r="F5260" s="6" t="s">
        <v>28042</v>
      </c>
      <c r="G5260" s="6" t="s">
        <v>2</v>
      </c>
      <c r="H5260" s="6" t="s">
        <v>2</v>
      </c>
      <c r="I5260" s="6" t="s">
        <v>2</v>
      </c>
      <c r="J5260" s="6" t="s">
        <v>26</v>
      </c>
      <c r="K5260" s="7">
        <v>0</v>
      </c>
      <c r="L5260" s="7">
        <v>0</v>
      </c>
      <c r="M5260" s="7">
        <v>0</v>
      </c>
      <c r="N5260" s="7">
        <v>2</v>
      </c>
      <c r="O5260" s="7">
        <v>0</v>
      </c>
      <c r="P5260" s="7">
        <v>0</v>
      </c>
      <c r="Q5260" s="7">
        <v>0</v>
      </c>
      <c r="R5260" s="7">
        <v>20</v>
      </c>
      <c r="S5260" s="7">
        <v>117</v>
      </c>
      <c r="T5260" s="6" t="s">
        <v>28043</v>
      </c>
      <c r="U5260" s="6" t="s">
        <v>28044</v>
      </c>
      <c r="V5260" s="6" t="s">
        <v>2</v>
      </c>
      <c r="W5260" s="6"/>
    </row>
    <row r="5261" spans="1:23" ht="24" customHeight="1" x14ac:dyDescent="0.3">
      <c r="A5261" s="6" t="s">
        <v>6887</v>
      </c>
      <c r="B5261" s="12"/>
      <c r="C5261" s="12"/>
      <c r="D5261" s="6" t="s">
        <v>28045</v>
      </c>
      <c r="E5261" s="6" t="s">
        <v>28046</v>
      </c>
      <c r="F5261" s="6" t="s">
        <v>28047</v>
      </c>
      <c r="G5261" s="6" t="s">
        <v>2</v>
      </c>
      <c r="H5261" s="6" t="s">
        <v>2</v>
      </c>
      <c r="I5261" s="6" t="s">
        <v>2</v>
      </c>
      <c r="J5261" s="6" t="s">
        <v>26</v>
      </c>
      <c r="K5261" s="7">
        <v>0</v>
      </c>
      <c r="L5261" s="7">
        <v>0</v>
      </c>
      <c r="M5261" s="7">
        <v>0</v>
      </c>
      <c r="N5261" s="7">
        <v>2</v>
      </c>
      <c r="O5261" s="7">
        <v>0</v>
      </c>
      <c r="P5261" s="7">
        <v>0</v>
      </c>
      <c r="Q5261" s="7">
        <v>0</v>
      </c>
      <c r="R5261" s="7">
        <v>3</v>
      </c>
      <c r="S5261" s="7">
        <v>0</v>
      </c>
      <c r="T5261" s="6" t="s">
        <v>28048</v>
      </c>
      <c r="U5261" s="6" t="s">
        <v>385</v>
      </c>
      <c r="V5261" s="6" t="s">
        <v>2</v>
      </c>
      <c r="W5261" s="6"/>
    </row>
    <row r="5262" spans="1:23" ht="24" customHeight="1" x14ac:dyDescent="0.3">
      <c r="A5262" s="6" t="s">
        <v>6894</v>
      </c>
      <c r="B5262" s="12"/>
      <c r="C5262" s="12"/>
      <c r="D5262" s="6" t="s">
        <v>28049</v>
      </c>
      <c r="E5262" s="6" t="s">
        <v>28050</v>
      </c>
      <c r="F5262" s="6" t="s">
        <v>28051</v>
      </c>
      <c r="G5262" s="6" t="s">
        <v>2</v>
      </c>
      <c r="H5262" s="6" t="s">
        <v>2</v>
      </c>
      <c r="I5262" s="6" t="s">
        <v>2</v>
      </c>
      <c r="J5262" s="6" t="s">
        <v>26</v>
      </c>
      <c r="K5262" s="7">
        <v>0</v>
      </c>
      <c r="L5262" s="7">
        <v>0</v>
      </c>
      <c r="M5262" s="7">
        <v>0</v>
      </c>
      <c r="N5262" s="7">
        <v>2</v>
      </c>
      <c r="O5262" s="7">
        <v>0</v>
      </c>
      <c r="P5262" s="7">
        <v>0</v>
      </c>
      <c r="Q5262" s="7">
        <v>0</v>
      </c>
      <c r="R5262" s="7">
        <v>6</v>
      </c>
      <c r="S5262" s="7">
        <v>33930</v>
      </c>
      <c r="T5262" s="6" t="s">
        <v>28052</v>
      </c>
      <c r="U5262" s="6" t="s">
        <v>3521</v>
      </c>
      <c r="V5262" s="6" t="s">
        <v>2</v>
      </c>
      <c r="W5262" s="6"/>
    </row>
    <row r="5263" spans="1:23" ht="24" customHeight="1" x14ac:dyDescent="0.3">
      <c r="A5263" s="6" t="s">
        <v>6899</v>
      </c>
      <c r="B5263" s="12"/>
      <c r="C5263" s="12"/>
      <c r="D5263" s="6" t="s">
        <v>28053</v>
      </c>
      <c r="E5263" s="6" t="s">
        <v>5409</v>
      </c>
      <c r="F5263" s="6" t="s">
        <v>28054</v>
      </c>
      <c r="G5263" s="6" t="s">
        <v>2</v>
      </c>
      <c r="H5263" s="6" t="s">
        <v>2</v>
      </c>
      <c r="I5263" s="6" t="s">
        <v>2</v>
      </c>
      <c r="J5263" s="6" t="s">
        <v>28055</v>
      </c>
      <c r="K5263" s="7">
        <v>0</v>
      </c>
      <c r="L5263" s="7">
        <v>0</v>
      </c>
      <c r="M5263" s="7">
        <v>0</v>
      </c>
      <c r="N5263" s="7">
        <v>2</v>
      </c>
      <c r="O5263" s="7">
        <v>0</v>
      </c>
      <c r="P5263" s="7">
        <v>0</v>
      </c>
      <c r="Q5263" s="7">
        <v>0</v>
      </c>
      <c r="R5263" s="7">
        <v>13</v>
      </c>
      <c r="S5263" s="7">
        <v>261</v>
      </c>
      <c r="T5263" s="6" t="s">
        <v>28056</v>
      </c>
      <c r="U5263" s="6" t="s">
        <v>28057</v>
      </c>
      <c r="V5263" s="6" t="s">
        <v>2</v>
      </c>
      <c r="W5263" s="6"/>
    </row>
    <row r="5264" spans="1:23" ht="24" customHeight="1" x14ac:dyDescent="0.3">
      <c r="A5264" s="6" t="s">
        <v>6905</v>
      </c>
      <c r="B5264" s="12"/>
      <c r="C5264" s="12"/>
      <c r="D5264" s="6" t="s">
        <v>5533</v>
      </c>
      <c r="E5264" s="6" t="s">
        <v>12408</v>
      </c>
      <c r="F5264" s="6" t="s">
        <v>28058</v>
      </c>
      <c r="G5264" s="6" t="s">
        <v>2</v>
      </c>
      <c r="H5264" s="6" t="s">
        <v>2</v>
      </c>
      <c r="I5264" s="6" t="s">
        <v>2</v>
      </c>
      <c r="J5264" s="6" t="s">
        <v>26</v>
      </c>
      <c r="K5264" s="7">
        <v>0</v>
      </c>
      <c r="L5264" s="7">
        <v>0</v>
      </c>
      <c r="M5264" s="7">
        <v>0</v>
      </c>
      <c r="N5264" s="7">
        <v>2</v>
      </c>
      <c r="O5264" s="7">
        <v>0</v>
      </c>
      <c r="P5264" s="7">
        <v>0</v>
      </c>
      <c r="Q5264" s="7">
        <v>0</v>
      </c>
      <c r="R5264" s="7">
        <v>4</v>
      </c>
      <c r="S5264" s="7">
        <v>38</v>
      </c>
      <c r="T5264" s="6" t="s">
        <v>2</v>
      </c>
      <c r="U5264" s="6" t="s">
        <v>10180</v>
      </c>
      <c r="V5264" s="6" t="s">
        <v>2</v>
      </c>
      <c r="W5264" s="6"/>
    </row>
    <row r="5265" spans="1:23" ht="24" customHeight="1" x14ac:dyDescent="0.3">
      <c r="A5265" s="6" t="s">
        <v>6910</v>
      </c>
      <c r="B5265" s="12"/>
      <c r="C5265" s="12"/>
      <c r="D5265" s="6" t="s">
        <v>28059</v>
      </c>
      <c r="E5265" s="6" t="s">
        <v>28060</v>
      </c>
      <c r="F5265" s="6" t="s">
        <v>28061</v>
      </c>
      <c r="G5265" s="6" t="s">
        <v>2</v>
      </c>
      <c r="H5265" s="6" t="s">
        <v>2</v>
      </c>
      <c r="I5265" s="6" t="s">
        <v>2</v>
      </c>
      <c r="J5265" s="6" t="s">
        <v>26</v>
      </c>
      <c r="K5265" s="7">
        <v>0</v>
      </c>
      <c r="L5265" s="7">
        <v>0</v>
      </c>
      <c r="M5265" s="7">
        <v>0</v>
      </c>
      <c r="N5265" s="7">
        <v>2</v>
      </c>
      <c r="O5265" s="7">
        <v>0</v>
      </c>
      <c r="P5265" s="7">
        <v>0</v>
      </c>
      <c r="Q5265" s="7">
        <v>0</v>
      </c>
      <c r="R5265" s="7">
        <v>9</v>
      </c>
      <c r="S5265" s="7">
        <v>19350</v>
      </c>
      <c r="T5265" s="6" t="s">
        <v>2</v>
      </c>
      <c r="U5265" s="6" t="s">
        <v>7317</v>
      </c>
      <c r="V5265" s="6" t="s">
        <v>2</v>
      </c>
      <c r="W5265" s="6"/>
    </row>
    <row r="5266" spans="1:23" ht="24" customHeight="1" x14ac:dyDescent="0.3">
      <c r="A5266" s="6" t="s">
        <v>6914</v>
      </c>
      <c r="B5266" s="12"/>
      <c r="C5266" s="12"/>
      <c r="D5266" s="6" t="s">
        <v>28062</v>
      </c>
      <c r="E5266" s="6" t="s">
        <v>3145</v>
      </c>
      <c r="F5266" s="6" t="s">
        <v>28063</v>
      </c>
      <c r="G5266" s="6" t="s">
        <v>2</v>
      </c>
      <c r="H5266" s="6" t="s">
        <v>2</v>
      </c>
      <c r="I5266" s="6" t="s">
        <v>2</v>
      </c>
      <c r="J5266" s="6" t="s">
        <v>26</v>
      </c>
      <c r="K5266" s="7">
        <v>0</v>
      </c>
      <c r="L5266" s="7">
        <v>0</v>
      </c>
      <c r="M5266" s="7">
        <v>0</v>
      </c>
      <c r="N5266" s="7">
        <v>2</v>
      </c>
      <c r="O5266" s="7">
        <v>0</v>
      </c>
      <c r="P5266" s="7">
        <v>0</v>
      </c>
      <c r="Q5266" s="7">
        <v>0</v>
      </c>
      <c r="R5266" s="7">
        <v>24</v>
      </c>
      <c r="S5266" s="7">
        <v>80884</v>
      </c>
      <c r="T5266" s="6" t="s">
        <v>28064</v>
      </c>
      <c r="U5266" s="6" t="s">
        <v>4154</v>
      </c>
      <c r="V5266" s="6" t="s">
        <v>2</v>
      </c>
      <c r="W5266" s="6"/>
    </row>
    <row r="5267" spans="1:23" ht="24" customHeight="1" x14ac:dyDescent="0.3">
      <c r="A5267" s="6" t="s">
        <v>6919</v>
      </c>
      <c r="B5267" s="12"/>
      <c r="C5267" s="12"/>
      <c r="D5267" s="6" t="s">
        <v>28065</v>
      </c>
      <c r="E5267" s="6" t="s">
        <v>28066</v>
      </c>
      <c r="F5267" s="6" t="s">
        <v>28067</v>
      </c>
      <c r="G5267" s="6" t="s">
        <v>2</v>
      </c>
      <c r="H5267" s="6" t="s">
        <v>2</v>
      </c>
      <c r="I5267" s="6" t="s">
        <v>2</v>
      </c>
      <c r="J5267" s="6" t="s">
        <v>26</v>
      </c>
      <c r="K5267" s="7">
        <v>0</v>
      </c>
      <c r="L5267" s="7">
        <v>0</v>
      </c>
      <c r="M5267" s="7">
        <v>0</v>
      </c>
      <c r="N5267" s="7">
        <v>6</v>
      </c>
      <c r="O5267" s="7">
        <v>0</v>
      </c>
      <c r="P5267" s="7">
        <v>0</v>
      </c>
      <c r="Q5267" s="7">
        <v>0</v>
      </c>
      <c r="R5267" s="7">
        <v>180</v>
      </c>
      <c r="S5267" s="7">
        <v>84718</v>
      </c>
      <c r="T5267" s="6" t="s">
        <v>28068</v>
      </c>
      <c r="U5267" s="6" t="s">
        <v>28069</v>
      </c>
      <c r="V5267" s="6" t="s">
        <v>2</v>
      </c>
      <c r="W5267" s="6"/>
    </row>
    <row r="5268" spans="1:23" ht="24" customHeight="1" x14ac:dyDescent="0.3">
      <c r="A5268" s="6" t="s">
        <v>6923</v>
      </c>
      <c r="B5268" s="12"/>
      <c r="C5268" s="12"/>
      <c r="D5268" s="6" t="s">
        <v>28070</v>
      </c>
      <c r="E5268" s="6" t="s">
        <v>28071</v>
      </c>
      <c r="F5268" s="6" t="s">
        <v>28072</v>
      </c>
      <c r="G5268" s="6" t="s">
        <v>2</v>
      </c>
      <c r="H5268" s="6" t="s">
        <v>2</v>
      </c>
      <c r="I5268" s="6" t="s">
        <v>28073</v>
      </c>
      <c r="J5268" s="6" t="s">
        <v>28074</v>
      </c>
      <c r="K5268" s="7">
        <v>0</v>
      </c>
      <c r="L5268" s="7">
        <v>0</v>
      </c>
      <c r="M5268" s="7">
        <v>6</v>
      </c>
      <c r="N5268" s="7">
        <v>7</v>
      </c>
      <c r="O5268" s="7">
        <v>0</v>
      </c>
      <c r="P5268" s="7">
        <v>0</v>
      </c>
      <c r="Q5268" s="7">
        <v>12</v>
      </c>
      <c r="R5268" s="7">
        <v>22</v>
      </c>
      <c r="S5268" s="7">
        <v>17658</v>
      </c>
      <c r="T5268" s="6" t="s">
        <v>28075</v>
      </c>
      <c r="U5268" s="6" t="s">
        <v>28069</v>
      </c>
      <c r="V5268" s="6" t="s">
        <v>2</v>
      </c>
      <c r="W5268" s="6"/>
    </row>
    <row r="5269" spans="1:23" ht="24" customHeight="1" x14ac:dyDescent="0.3">
      <c r="A5269" s="6" t="s">
        <v>6928</v>
      </c>
      <c r="B5269" s="12"/>
      <c r="C5269" s="12"/>
      <c r="D5269" s="6" t="s">
        <v>28076</v>
      </c>
      <c r="E5269" s="6" t="s">
        <v>28077</v>
      </c>
      <c r="F5269" s="6" t="s">
        <v>28078</v>
      </c>
      <c r="G5269" s="6" t="s">
        <v>2</v>
      </c>
      <c r="H5269" s="6" t="s">
        <v>2</v>
      </c>
      <c r="I5269" s="6" t="s">
        <v>2</v>
      </c>
      <c r="J5269" s="6" t="s">
        <v>26</v>
      </c>
      <c r="K5269" s="7">
        <v>0</v>
      </c>
      <c r="L5269" s="7">
        <v>0</v>
      </c>
      <c r="M5269" s="7">
        <v>0</v>
      </c>
      <c r="N5269" s="7">
        <v>2</v>
      </c>
      <c r="O5269" s="7">
        <v>0</v>
      </c>
      <c r="P5269" s="7">
        <v>0</v>
      </c>
      <c r="Q5269" s="7">
        <v>0</v>
      </c>
      <c r="R5269" s="7">
        <v>41</v>
      </c>
      <c r="S5269" s="7">
        <v>42664</v>
      </c>
      <c r="T5269" s="6" t="s">
        <v>28079</v>
      </c>
      <c r="U5269" s="6" t="s">
        <v>11203</v>
      </c>
      <c r="V5269" s="6" t="s">
        <v>2</v>
      </c>
      <c r="W5269" s="6"/>
    </row>
    <row r="5270" spans="1:23" ht="24" customHeight="1" x14ac:dyDescent="0.3">
      <c r="A5270" s="6" t="s">
        <v>6934</v>
      </c>
      <c r="B5270" s="12"/>
      <c r="C5270" s="12"/>
      <c r="D5270" s="6" t="s">
        <v>28080</v>
      </c>
      <c r="E5270" s="6" t="s">
        <v>28081</v>
      </c>
      <c r="F5270" s="6" t="s">
        <v>28082</v>
      </c>
      <c r="G5270" s="6" t="s">
        <v>2</v>
      </c>
      <c r="H5270" s="6" t="s">
        <v>2</v>
      </c>
      <c r="I5270" s="6" t="s">
        <v>2</v>
      </c>
      <c r="J5270" s="6" t="s">
        <v>26</v>
      </c>
      <c r="K5270" s="7">
        <v>0</v>
      </c>
      <c r="L5270" s="7">
        <v>0</v>
      </c>
      <c r="M5270" s="7">
        <v>0</v>
      </c>
      <c r="N5270" s="7">
        <v>2</v>
      </c>
      <c r="O5270" s="7">
        <v>0</v>
      </c>
      <c r="P5270" s="7">
        <v>0</v>
      </c>
      <c r="Q5270" s="7">
        <v>0</v>
      </c>
      <c r="R5270" s="7">
        <v>44</v>
      </c>
      <c r="S5270" s="7">
        <v>0</v>
      </c>
      <c r="T5270" s="6" t="s">
        <v>28083</v>
      </c>
      <c r="U5270" s="6" t="s">
        <v>12377</v>
      </c>
      <c r="V5270" s="6" t="s">
        <v>2</v>
      </c>
      <c r="W5270" s="6"/>
    </row>
    <row r="5271" spans="1:23" ht="24" customHeight="1" x14ac:dyDescent="0.3">
      <c r="A5271" s="6" t="s">
        <v>6940</v>
      </c>
      <c r="B5271" s="12"/>
      <c r="C5271" s="12"/>
      <c r="D5271" s="6" t="s">
        <v>28084</v>
      </c>
      <c r="E5271" s="6" t="s">
        <v>28085</v>
      </c>
      <c r="F5271" s="6" t="s">
        <v>28086</v>
      </c>
      <c r="G5271" s="6" t="s">
        <v>2</v>
      </c>
      <c r="H5271" s="6" t="s">
        <v>2</v>
      </c>
      <c r="I5271" s="6" t="s">
        <v>2</v>
      </c>
      <c r="J5271" s="6" t="s">
        <v>26</v>
      </c>
      <c r="K5271" s="7">
        <v>0</v>
      </c>
      <c r="L5271" s="7">
        <v>0</v>
      </c>
      <c r="M5271" s="7">
        <v>0</v>
      </c>
      <c r="N5271" s="7">
        <v>6</v>
      </c>
      <c r="O5271" s="7">
        <v>0</v>
      </c>
      <c r="P5271" s="7">
        <v>0</v>
      </c>
      <c r="Q5271" s="7">
        <v>0</v>
      </c>
      <c r="R5271" s="7">
        <v>153</v>
      </c>
      <c r="S5271" s="7">
        <v>0</v>
      </c>
      <c r="T5271" s="6" t="s">
        <v>28087</v>
      </c>
      <c r="U5271" s="6" t="s">
        <v>8417</v>
      </c>
      <c r="V5271" s="6" t="s">
        <v>2</v>
      </c>
      <c r="W5271" s="6"/>
    </row>
    <row r="5272" spans="1:23" ht="24" customHeight="1" x14ac:dyDescent="0.3">
      <c r="A5272" s="6" t="s">
        <v>6946</v>
      </c>
      <c r="B5272" s="12"/>
      <c r="C5272" s="12"/>
      <c r="D5272" s="6" t="s">
        <v>28088</v>
      </c>
      <c r="E5272" s="6" t="s">
        <v>28089</v>
      </c>
      <c r="F5272" s="6" t="s">
        <v>28090</v>
      </c>
      <c r="G5272" s="6" t="s">
        <v>2</v>
      </c>
      <c r="H5272" s="6" t="s">
        <v>2</v>
      </c>
      <c r="I5272" s="6" t="s">
        <v>25</v>
      </c>
      <c r="J5272" s="6" t="s">
        <v>2</v>
      </c>
      <c r="K5272" s="7">
        <v>0</v>
      </c>
      <c r="L5272" s="7">
        <v>0</v>
      </c>
      <c r="M5272" s="7">
        <v>2</v>
      </c>
      <c r="N5272" s="7">
        <v>0</v>
      </c>
      <c r="O5272" s="7">
        <v>0</v>
      </c>
      <c r="P5272" s="7">
        <v>0</v>
      </c>
      <c r="Q5272" s="7">
        <v>4</v>
      </c>
      <c r="R5272" s="7">
        <v>0</v>
      </c>
      <c r="S5272" s="7">
        <v>21</v>
      </c>
      <c r="T5272" s="6" t="s">
        <v>2</v>
      </c>
      <c r="U5272" s="6" t="s">
        <v>12397</v>
      </c>
      <c r="V5272" s="6" t="s">
        <v>2</v>
      </c>
      <c r="W5272" s="6"/>
    </row>
    <row r="5273" spans="1:23" ht="24" customHeight="1" x14ac:dyDescent="0.3">
      <c r="A5273" s="6" t="s">
        <v>6952</v>
      </c>
      <c r="B5273" s="12"/>
      <c r="C5273" s="12"/>
      <c r="D5273" s="6" t="s">
        <v>28091</v>
      </c>
      <c r="E5273" s="6" t="s">
        <v>28092</v>
      </c>
      <c r="F5273" s="6" t="s">
        <v>28093</v>
      </c>
      <c r="G5273" s="6" t="s">
        <v>2</v>
      </c>
      <c r="H5273" s="6" t="s">
        <v>2</v>
      </c>
      <c r="I5273" s="6" t="s">
        <v>2</v>
      </c>
      <c r="J5273" s="6" t="s">
        <v>26</v>
      </c>
      <c r="K5273" s="7">
        <v>0</v>
      </c>
      <c r="L5273" s="7">
        <v>0</v>
      </c>
      <c r="M5273" s="7">
        <v>0</v>
      </c>
      <c r="N5273" s="7">
        <v>2</v>
      </c>
      <c r="O5273" s="7">
        <v>0</v>
      </c>
      <c r="P5273" s="7">
        <v>0</v>
      </c>
      <c r="Q5273" s="7">
        <v>0</v>
      </c>
      <c r="R5273" s="7">
        <v>5</v>
      </c>
      <c r="S5273" s="7">
        <v>0</v>
      </c>
      <c r="T5273" s="6" t="s">
        <v>2</v>
      </c>
      <c r="U5273" s="6" t="s">
        <v>21499</v>
      </c>
      <c r="V5273" s="6" t="s">
        <v>2</v>
      </c>
      <c r="W5273" s="6"/>
    </row>
    <row r="5274" spans="1:23" ht="24" customHeight="1" x14ac:dyDescent="0.3">
      <c r="A5274" s="6" t="s">
        <v>6959</v>
      </c>
      <c r="B5274" s="12"/>
      <c r="C5274" s="12"/>
      <c r="D5274" s="6" t="s">
        <v>28094</v>
      </c>
      <c r="E5274" s="6" t="s">
        <v>28095</v>
      </c>
      <c r="F5274" s="6" t="s">
        <v>28096</v>
      </c>
      <c r="G5274" s="6" t="s">
        <v>2</v>
      </c>
      <c r="H5274" s="6" t="s">
        <v>2</v>
      </c>
      <c r="I5274" s="6" t="s">
        <v>2</v>
      </c>
      <c r="J5274" s="6" t="s">
        <v>26</v>
      </c>
      <c r="K5274" s="7">
        <v>0</v>
      </c>
      <c r="L5274" s="7">
        <v>0</v>
      </c>
      <c r="M5274" s="7">
        <v>0</v>
      </c>
      <c r="N5274" s="7">
        <v>2</v>
      </c>
      <c r="O5274" s="7">
        <v>0</v>
      </c>
      <c r="P5274" s="7">
        <v>0</v>
      </c>
      <c r="Q5274" s="7">
        <v>0</v>
      </c>
      <c r="R5274" s="7">
        <v>51</v>
      </c>
      <c r="S5274" s="7">
        <v>50875</v>
      </c>
      <c r="T5274" s="6" t="s">
        <v>28097</v>
      </c>
      <c r="U5274" s="6" t="s">
        <v>28098</v>
      </c>
      <c r="V5274" s="6" t="s">
        <v>2</v>
      </c>
      <c r="W5274" s="6"/>
    </row>
    <row r="5275" spans="1:23" ht="24" customHeight="1" x14ac:dyDescent="0.3">
      <c r="A5275" s="6" t="s">
        <v>6965</v>
      </c>
      <c r="B5275" s="12"/>
      <c r="C5275" s="12"/>
      <c r="D5275" s="6" t="s">
        <v>28099</v>
      </c>
      <c r="E5275" s="6" t="s">
        <v>28100</v>
      </c>
      <c r="F5275" s="6" t="s">
        <v>28101</v>
      </c>
      <c r="G5275" s="6" t="s">
        <v>2</v>
      </c>
      <c r="H5275" s="6" t="s">
        <v>2</v>
      </c>
      <c r="I5275" s="6" t="s">
        <v>2</v>
      </c>
      <c r="J5275" s="6" t="s">
        <v>26</v>
      </c>
      <c r="K5275" s="7">
        <v>0</v>
      </c>
      <c r="L5275" s="7">
        <v>0</v>
      </c>
      <c r="M5275" s="7">
        <v>0</v>
      </c>
      <c r="N5275" s="7">
        <v>2</v>
      </c>
      <c r="O5275" s="7">
        <v>0</v>
      </c>
      <c r="P5275" s="7">
        <v>0</v>
      </c>
      <c r="Q5275" s="7">
        <v>0</v>
      </c>
      <c r="R5275" s="7">
        <v>0</v>
      </c>
      <c r="S5275" s="7">
        <v>0</v>
      </c>
      <c r="T5275" s="6" t="s">
        <v>2</v>
      </c>
      <c r="U5275" s="6" t="s">
        <v>17819</v>
      </c>
      <c r="V5275" s="6" t="s">
        <v>2</v>
      </c>
      <c r="W5275" s="6"/>
    </row>
    <row r="5276" spans="1:23" ht="24" customHeight="1" x14ac:dyDescent="0.3">
      <c r="A5276" s="6" t="s">
        <v>6971</v>
      </c>
      <c r="B5276" s="12"/>
      <c r="C5276" s="12"/>
      <c r="D5276" s="6" t="s">
        <v>28102</v>
      </c>
      <c r="E5276" s="6" t="s">
        <v>28103</v>
      </c>
      <c r="F5276" s="6" t="s">
        <v>28104</v>
      </c>
      <c r="G5276" s="6" t="s">
        <v>2</v>
      </c>
      <c r="H5276" s="6" t="s">
        <v>2</v>
      </c>
      <c r="I5276" s="6" t="s">
        <v>2</v>
      </c>
      <c r="J5276" s="6" t="s">
        <v>26</v>
      </c>
      <c r="K5276" s="7">
        <v>0</v>
      </c>
      <c r="L5276" s="7">
        <v>0</v>
      </c>
      <c r="M5276" s="7">
        <v>0</v>
      </c>
      <c r="N5276" s="7">
        <v>2</v>
      </c>
      <c r="O5276" s="7">
        <v>0</v>
      </c>
      <c r="P5276" s="7">
        <v>0</v>
      </c>
      <c r="Q5276" s="7">
        <v>0</v>
      </c>
      <c r="R5276" s="7">
        <v>51</v>
      </c>
      <c r="S5276" s="7">
        <v>0</v>
      </c>
      <c r="T5276" s="6" t="s">
        <v>28105</v>
      </c>
      <c r="U5276" s="6" t="s">
        <v>22896</v>
      </c>
      <c r="V5276" s="6" t="s">
        <v>2</v>
      </c>
      <c r="W5276" s="6"/>
    </row>
    <row r="5277" spans="1:23" ht="24" customHeight="1" x14ac:dyDescent="0.3">
      <c r="A5277" s="6" t="s">
        <v>1638</v>
      </c>
      <c r="B5277" s="12"/>
      <c r="C5277" s="12"/>
      <c r="D5277" s="6" t="s">
        <v>28106</v>
      </c>
      <c r="E5277" s="6" t="s">
        <v>28095</v>
      </c>
      <c r="F5277" s="6" t="s">
        <v>28107</v>
      </c>
      <c r="G5277" s="6" t="s">
        <v>2</v>
      </c>
      <c r="H5277" s="6" t="s">
        <v>2</v>
      </c>
      <c r="I5277" s="6" t="s">
        <v>2</v>
      </c>
      <c r="J5277" s="6" t="s">
        <v>26</v>
      </c>
      <c r="K5277" s="7">
        <v>0</v>
      </c>
      <c r="L5277" s="7">
        <v>0</v>
      </c>
      <c r="M5277" s="7">
        <v>0</v>
      </c>
      <c r="N5277" s="7">
        <v>2</v>
      </c>
      <c r="O5277" s="7">
        <v>0</v>
      </c>
      <c r="P5277" s="7">
        <v>0</v>
      </c>
      <c r="Q5277" s="7">
        <v>0</v>
      </c>
      <c r="R5277" s="7">
        <v>30</v>
      </c>
      <c r="S5277" s="7">
        <v>42645</v>
      </c>
      <c r="T5277" s="6" t="s">
        <v>28108</v>
      </c>
      <c r="U5277" s="6" t="s">
        <v>8839</v>
      </c>
      <c r="V5277" s="6" t="s">
        <v>2</v>
      </c>
      <c r="W5277" s="6"/>
    </row>
    <row r="5278" spans="1:23" ht="24" customHeight="1" x14ac:dyDescent="0.3">
      <c r="A5278" s="6" t="s">
        <v>6979</v>
      </c>
      <c r="B5278" s="12"/>
      <c r="C5278" s="12"/>
      <c r="D5278" s="6" t="s">
        <v>28109</v>
      </c>
      <c r="E5278" s="6" t="s">
        <v>28110</v>
      </c>
      <c r="F5278" s="6" t="s">
        <v>28111</v>
      </c>
      <c r="G5278" s="6" t="s">
        <v>2</v>
      </c>
      <c r="H5278" s="6" t="s">
        <v>2</v>
      </c>
      <c r="I5278" s="6" t="s">
        <v>2</v>
      </c>
      <c r="J5278" s="6" t="s">
        <v>26</v>
      </c>
      <c r="K5278" s="7">
        <v>0</v>
      </c>
      <c r="L5278" s="7">
        <v>0</v>
      </c>
      <c r="M5278" s="7">
        <v>0</v>
      </c>
      <c r="N5278" s="7">
        <v>2</v>
      </c>
      <c r="O5278" s="7">
        <v>0</v>
      </c>
      <c r="P5278" s="7">
        <v>0</v>
      </c>
      <c r="Q5278" s="7">
        <v>0</v>
      </c>
      <c r="R5278" s="7">
        <v>25</v>
      </c>
      <c r="S5278" s="7">
        <v>0</v>
      </c>
      <c r="T5278" s="6" t="s">
        <v>2</v>
      </c>
      <c r="U5278" s="6" t="s">
        <v>28112</v>
      </c>
      <c r="V5278" s="6" t="s">
        <v>2</v>
      </c>
      <c r="W5278" s="6"/>
    </row>
    <row r="5279" spans="1:23" ht="24" customHeight="1" x14ac:dyDescent="0.3">
      <c r="A5279" s="6" t="s">
        <v>6985</v>
      </c>
      <c r="B5279" s="12"/>
      <c r="C5279" s="12"/>
      <c r="D5279" s="6" t="s">
        <v>13595</v>
      </c>
      <c r="E5279" s="6" t="s">
        <v>28113</v>
      </c>
      <c r="F5279" s="6" t="s">
        <v>28114</v>
      </c>
      <c r="G5279" s="6" t="s">
        <v>2</v>
      </c>
      <c r="H5279" s="6" t="s">
        <v>2</v>
      </c>
      <c r="I5279" s="6" t="s">
        <v>2</v>
      </c>
      <c r="J5279" s="6" t="s">
        <v>28115</v>
      </c>
      <c r="K5279" s="7">
        <v>0</v>
      </c>
      <c r="L5279" s="7">
        <v>0</v>
      </c>
      <c r="M5279" s="7">
        <v>0</v>
      </c>
      <c r="N5279" s="7">
        <v>5</v>
      </c>
      <c r="O5279" s="7">
        <v>0</v>
      </c>
      <c r="P5279" s="7">
        <v>0</v>
      </c>
      <c r="Q5279" s="7">
        <v>0</v>
      </c>
      <c r="R5279" s="7">
        <v>111</v>
      </c>
      <c r="S5279" s="7">
        <v>7602</v>
      </c>
      <c r="T5279" s="6" t="s">
        <v>2</v>
      </c>
      <c r="U5279" s="6" t="s">
        <v>28116</v>
      </c>
      <c r="V5279" s="6" t="s">
        <v>2</v>
      </c>
      <c r="W5279" s="6"/>
    </row>
    <row r="5280" spans="1:23" ht="24" customHeight="1" x14ac:dyDescent="0.3">
      <c r="A5280" s="6" t="s">
        <v>6991</v>
      </c>
      <c r="B5280" s="12"/>
      <c r="C5280" s="12"/>
      <c r="D5280" s="6" t="s">
        <v>28117</v>
      </c>
      <c r="E5280" s="6" t="s">
        <v>28118</v>
      </c>
      <c r="F5280" s="6" t="s">
        <v>28119</v>
      </c>
      <c r="G5280" s="6" t="s">
        <v>2</v>
      </c>
      <c r="H5280" s="6" t="s">
        <v>2</v>
      </c>
      <c r="I5280" s="6" t="s">
        <v>2</v>
      </c>
      <c r="J5280" s="6" t="s">
        <v>26</v>
      </c>
      <c r="K5280" s="7">
        <v>0</v>
      </c>
      <c r="L5280" s="7">
        <v>0</v>
      </c>
      <c r="M5280" s="7">
        <v>0</v>
      </c>
      <c r="N5280" s="7">
        <v>5</v>
      </c>
      <c r="O5280" s="7">
        <v>0</v>
      </c>
      <c r="P5280" s="7">
        <v>0</v>
      </c>
      <c r="Q5280" s="7">
        <v>0</v>
      </c>
      <c r="R5280" s="7">
        <v>90</v>
      </c>
      <c r="S5280" s="7">
        <v>4720</v>
      </c>
      <c r="T5280" s="6" t="s">
        <v>2</v>
      </c>
      <c r="U5280" s="6" t="s">
        <v>8919</v>
      </c>
      <c r="V5280" s="6" t="s">
        <v>2</v>
      </c>
      <c r="W5280" s="6"/>
    </row>
    <row r="5281" spans="1:23" ht="24" customHeight="1" x14ac:dyDescent="0.3">
      <c r="A5281" s="6" t="s">
        <v>6997</v>
      </c>
      <c r="B5281" s="12"/>
      <c r="C5281" s="12"/>
      <c r="D5281" s="6" t="s">
        <v>28120</v>
      </c>
      <c r="E5281" s="6" t="s">
        <v>28121</v>
      </c>
      <c r="F5281" s="6" t="s">
        <v>28122</v>
      </c>
      <c r="G5281" s="6" t="s">
        <v>2</v>
      </c>
      <c r="H5281" s="6" t="s">
        <v>2</v>
      </c>
      <c r="I5281" s="6" t="s">
        <v>2</v>
      </c>
      <c r="J5281" s="6" t="s">
        <v>26</v>
      </c>
      <c r="K5281" s="7">
        <v>0</v>
      </c>
      <c r="L5281" s="7">
        <v>0</v>
      </c>
      <c r="M5281" s="7">
        <v>0</v>
      </c>
      <c r="N5281" s="7">
        <v>2</v>
      </c>
      <c r="O5281" s="7">
        <v>0</v>
      </c>
      <c r="P5281" s="7">
        <v>0</v>
      </c>
      <c r="Q5281" s="7">
        <v>0</v>
      </c>
      <c r="R5281" s="7">
        <v>41</v>
      </c>
      <c r="S5281" s="7">
        <v>4824</v>
      </c>
      <c r="T5281" s="6" t="s">
        <v>2</v>
      </c>
      <c r="U5281" s="6" t="s">
        <v>21694</v>
      </c>
      <c r="V5281" s="6" t="s">
        <v>2</v>
      </c>
      <c r="W5281" s="6"/>
    </row>
    <row r="5282" spans="1:23" ht="24" customHeight="1" x14ac:dyDescent="0.3">
      <c r="A5282" s="6" t="s">
        <v>7003</v>
      </c>
      <c r="B5282" s="12"/>
      <c r="C5282" s="12"/>
      <c r="D5282" s="6" t="s">
        <v>21868</v>
      </c>
      <c r="E5282" s="6" t="s">
        <v>27958</v>
      </c>
      <c r="F5282" s="6" t="s">
        <v>28123</v>
      </c>
      <c r="G5282" s="6" t="s">
        <v>2</v>
      </c>
      <c r="H5282" s="6" t="s">
        <v>2</v>
      </c>
      <c r="I5282" s="6" t="s">
        <v>2</v>
      </c>
      <c r="J5282" s="6" t="s">
        <v>26</v>
      </c>
      <c r="K5282" s="7">
        <v>0</v>
      </c>
      <c r="L5282" s="7">
        <v>0</v>
      </c>
      <c r="M5282" s="7">
        <v>0</v>
      </c>
      <c r="N5282" s="7">
        <v>2</v>
      </c>
      <c r="O5282" s="7">
        <v>0</v>
      </c>
      <c r="P5282" s="7">
        <v>0</v>
      </c>
      <c r="Q5282" s="7">
        <v>0</v>
      </c>
      <c r="R5282" s="7">
        <v>17</v>
      </c>
      <c r="S5282" s="7">
        <v>348</v>
      </c>
      <c r="T5282" s="6" t="s">
        <v>28124</v>
      </c>
      <c r="U5282" s="6" t="s">
        <v>7119</v>
      </c>
      <c r="V5282" s="6" t="s">
        <v>2</v>
      </c>
      <c r="W5282" s="6"/>
    </row>
    <row r="5283" spans="1:23" ht="24" customHeight="1" x14ac:dyDescent="0.3">
      <c r="A5283" s="6" t="s">
        <v>7007</v>
      </c>
      <c r="B5283" s="12"/>
      <c r="C5283" s="12"/>
      <c r="D5283" s="6" t="s">
        <v>28125</v>
      </c>
      <c r="E5283" s="6" t="s">
        <v>28126</v>
      </c>
      <c r="F5283" s="6" t="s">
        <v>28127</v>
      </c>
      <c r="G5283" s="6" t="s">
        <v>2</v>
      </c>
      <c r="H5283" s="6" t="s">
        <v>2</v>
      </c>
      <c r="I5283" s="6" t="s">
        <v>2</v>
      </c>
      <c r="J5283" s="6" t="s">
        <v>26</v>
      </c>
      <c r="K5283" s="7">
        <v>0</v>
      </c>
      <c r="L5283" s="7">
        <v>0</v>
      </c>
      <c r="M5283" s="7">
        <v>0</v>
      </c>
      <c r="N5283" s="7">
        <v>2</v>
      </c>
      <c r="O5283" s="7">
        <v>0</v>
      </c>
      <c r="P5283" s="7">
        <v>0</v>
      </c>
      <c r="Q5283" s="7">
        <v>0</v>
      </c>
      <c r="R5283" s="7">
        <v>9</v>
      </c>
      <c r="S5283" s="7">
        <v>0</v>
      </c>
      <c r="T5283" s="6" t="s">
        <v>2</v>
      </c>
      <c r="U5283" s="6" t="s">
        <v>20396</v>
      </c>
      <c r="V5283" s="6" t="s">
        <v>2</v>
      </c>
      <c r="W5283" s="6"/>
    </row>
    <row r="5284" spans="1:23" ht="24" customHeight="1" x14ac:dyDescent="0.3">
      <c r="A5284" s="6" t="s">
        <v>7013</v>
      </c>
      <c r="B5284" s="12"/>
      <c r="C5284" s="12"/>
      <c r="D5284" s="6" t="s">
        <v>28128</v>
      </c>
      <c r="E5284" s="6" t="s">
        <v>28129</v>
      </c>
      <c r="F5284" s="6" t="s">
        <v>28130</v>
      </c>
      <c r="G5284" s="6" t="s">
        <v>2</v>
      </c>
      <c r="H5284" s="6" t="s">
        <v>2</v>
      </c>
      <c r="I5284" s="6" t="s">
        <v>25</v>
      </c>
      <c r="J5284" s="6" t="s">
        <v>2</v>
      </c>
      <c r="K5284" s="7">
        <v>0</v>
      </c>
      <c r="L5284" s="7">
        <v>0</v>
      </c>
      <c r="M5284" s="7">
        <v>2</v>
      </c>
      <c r="N5284" s="7">
        <v>0</v>
      </c>
      <c r="O5284" s="7">
        <v>0</v>
      </c>
      <c r="P5284" s="7">
        <v>0</v>
      </c>
      <c r="Q5284" s="7">
        <v>41</v>
      </c>
      <c r="R5284" s="7">
        <v>0</v>
      </c>
      <c r="S5284" s="7">
        <v>691</v>
      </c>
      <c r="T5284" s="6" t="s">
        <v>2</v>
      </c>
      <c r="U5284" s="6" t="s">
        <v>28131</v>
      </c>
      <c r="V5284" s="6" t="s">
        <v>2</v>
      </c>
      <c r="W5284" s="6"/>
    </row>
    <row r="5285" spans="1:23" ht="24" customHeight="1" x14ac:dyDescent="0.3">
      <c r="A5285" s="6" t="s">
        <v>7019</v>
      </c>
      <c r="B5285" s="12"/>
      <c r="C5285" s="12"/>
      <c r="D5285" s="6" t="s">
        <v>28132</v>
      </c>
      <c r="E5285" s="6" t="s">
        <v>16790</v>
      </c>
      <c r="F5285" s="6" t="s">
        <v>28133</v>
      </c>
      <c r="G5285" s="6" t="s">
        <v>2</v>
      </c>
      <c r="H5285" s="6" t="s">
        <v>2</v>
      </c>
      <c r="I5285" s="6" t="s">
        <v>2</v>
      </c>
      <c r="J5285" s="6" t="s">
        <v>26</v>
      </c>
      <c r="K5285" s="7">
        <v>0</v>
      </c>
      <c r="L5285" s="7">
        <v>0</v>
      </c>
      <c r="M5285" s="7">
        <v>0</v>
      </c>
      <c r="N5285" s="7">
        <v>0</v>
      </c>
      <c r="O5285" s="7">
        <v>0</v>
      </c>
      <c r="P5285" s="7">
        <v>0</v>
      </c>
      <c r="Q5285" s="7">
        <v>0</v>
      </c>
      <c r="R5285" s="7">
        <v>0</v>
      </c>
      <c r="S5285" s="7">
        <v>0</v>
      </c>
      <c r="T5285" s="6" t="s">
        <v>2</v>
      </c>
      <c r="U5285" s="6" t="s">
        <v>11171</v>
      </c>
      <c r="V5285" s="6" t="s">
        <v>2998</v>
      </c>
      <c r="W5285" s="6"/>
    </row>
    <row r="5286" spans="1:23" ht="24" customHeight="1" x14ac:dyDescent="0.3">
      <c r="A5286" s="6" t="s">
        <v>7023</v>
      </c>
      <c r="B5286" s="12"/>
      <c r="C5286" s="12"/>
      <c r="D5286" s="6" t="s">
        <v>28134</v>
      </c>
      <c r="E5286" s="6" t="s">
        <v>26513</v>
      </c>
      <c r="F5286" s="6" t="s">
        <v>28135</v>
      </c>
      <c r="G5286" s="6" t="s">
        <v>2</v>
      </c>
      <c r="H5286" s="6" t="s">
        <v>2</v>
      </c>
      <c r="I5286" s="6" t="s">
        <v>2</v>
      </c>
      <c r="J5286" s="6" t="s">
        <v>26</v>
      </c>
      <c r="K5286" s="7">
        <v>0</v>
      </c>
      <c r="L5286" s="7">
        <v>0</v>
      </c>
      <c r="M5286" s="7">
        <v>0</v>
      </c>
      <c r="N5286" s="7">
        <v>0</v>
      </c>
      <c r="O5286" s="7">
        <v>0</v>
      </c>
      <c r="P5286" s="7">
        <v>0</v>
      </c>
      <c r="Q5286" s="7">
        <v>0</v>
      </c>
      <c r="R5286" s="7">
        <v>0</v>
      </c>
      <c r="S5286" s="7">
        <v>0</v>
      </c>
      <c r="T5286" s="6" t="s">
        <v>2</v>
      </c>
      <c r="U5286" s="6" t="s">
        <v>6836</v>
      </c>
      <c r="V5286" s="6" t="s">
        <v>4486</v>
      </c>
      <c r="W5286" s="6"/>
    </row>
    <row r="5287" spans="1:23" ht="24" customHeight="1" x14ac:dyDescent="0.3">
      <c r="A5287" s="6" t="s">
        <v>7028</v>
      </c>
      <c r="B5287" s="12"/>
      <c r="C5287" s="12"/>
      <c r="D5287" s="6" t="s">
        <v>28136</v>
      </c>
      <c r="E5287" s="6" t="s">
        <v>28137</v>
      </c>
      <c r="F5287" s="6" t="s">
        <v>28138</v>
      </c>
      <c r="G5287" s="6" t="s">
        <v>2</v>
      </c>
      <c r="H5287" s="6" t="s">
        <v>2</v>
      </c>
      <c r="I5287" s="6" t="s">
        <v>2</v>
      </c>
      <c r="J5287" s="6" t="s">
        <v>26</v>
      </c>
      <c r="K5287" s="7">
        <v>0</v>
      </c>
      <c r="L5287" s="7">
        <v>0</v>
      </c>
      <c r="M5287" s="7">
        <v>0</v>
      </c>
      <c r="N5287" s="7">
        <v>0</v>
      </c>
      <c r="O5287" s="7">
        <v>0</v>
      </c>
      <c r="P5287" s="7">
        <v>0</v>
      </c>
      <c r="Q5287" s="7">
        <v>0</v>
      </c>
      <c r="R5287" s="7">
        <v>0</v>
      </c>
      <c r="S5287" s="7">
        <v>0</v>
      </c>
      <c r="T5287" s="6" t="s">
        <v>2</v>
      </c>
      <c r="U5287" s="6" t="s">
        <v>3439</v>
      </c>
      <c r="V5287" s="6" t="s">
        <v>5508</v>
      </c>
      <c r="W5287" s="6"/>
    </row>
    <row r="5288" spans="1:23" ht="24" customHeight="1" x14ac:dyDescent="0.3">
      <c r="A5288" s="6" t="s">
        <v>7034</v>
      </c>
      <c r="B5288" s="12"/>
      <c r="C5288" s="12" t="s">
        <v>593</v>
      </c>
      <c r="D5288" s="6" t="s">
        <v>28139</v>
      </c>
      <c r="E5288" s="6" t="s">
        <v>28140</v>
      </c>
      <c r="F5288" s="6" t="s">
        <v>28141</v>
      </c>
      <c r="G5288" s="6" t="s">
        <v>50</v>
      </c>
      <c r="H5288" s="6" t="s">
        <v>28142</v>
      </c>
      <c r="I5288" s="6" t="s">
        <v>2</v>
      </c>
      <c r="J5288" s="6" t="s">
        <v>2</v>
      </c>
      <c r="K5288" s="7">
        <v>9</v>
      </c>
      <c r="L5288" s="7">
        <v>1</v>
      </c>
      <c r="M5288" s="7">
        <v>0</v>
      </c>
      <c r="N5288" s="7">
        <v>0</v>
      </c>
      <c r="O5288" s="7">
        <v>25</v>
      </c>
      <c r="P5288" s="7">
        <v>7</v>
      </c>
      <c r="Q5288" s="7">
        <v>0</v>
      </c>
      <c r="R5288" s="7">
        <v>0</v>
      </c>
      <c r="S5288" s="7">
        <v>9170</v>
      </c>
      <c r="T5288" s="6" t="s">
        <v>28143</v>
      </c>
      <c r="U5288" s="6" t="s">
        <v>6356</v>
      </c>
      <c r="V5288" s="6" t="s">
        <v>2</v>
      </c>
      <c r="W5288" s="6"/>
    </row>
    <row r="5289" spans="1:23" ht="24" customHeight="1" x14ac:dyDescent="0.3">
      <c r="A5289" s="6" t="s">
        <v>7040</v>
      </c>
      <c r="B5289" s="12"/>
      <c r="C5289" s="12"/>
      <c r="D5289" s="6" t="s">
        <v>20210</v>
      </c>
      <c r="E5289" s="6" t="s">
        <v>28144</v>
      </c>
      <c r="F5289" s="6" t="s">
        <v>28145</v>
      </c>
      <c r="G5289" s="6" t="s">
        <v>50</v>
      </c>
      <c r="H5289" s="6" t="s">
        <v>28142</v>
      </c>
      <c r="I5289" s="6" t="s">
        <v>2</v>
      </c>
      <c r="J5289" s="6" t="s">
        <v>2</v>
      </c>
      <c r="K5289" s="7">
        <v>9</v>
      </c>
      <c r="L5289" s="7">
        <v>1</v>
      </c>
      <c r="M5289" s="7">
        <v>0</v>
      </c>
      <c r="N5289" s="7">
        <v>0</v>
      </c>
      <c r="O5289" s="7">
        <v>26</v>
      </c>
      <c r="P5289" s="7">
        <v>8</v>
      </c>
      <c r="Q5289" s="7">
        <v>0</v>
      </c>
      <c r="R5289" s="7">
        <v>0</v>
      </c>
      <c r="S5289" s="7">
        <v>9190</v>
      </c>
      <c r="T5289" s="6" t="s">
        <v>28146</v>
      </c>
      <c r="U5289" s="6" t="s">
        <v>24857</v>
      </c>
      <c r="V5289" s="6" t="s">
        <v>2</v>
      </c>
      <c r="W5289" s="6"/>
    </row>
    <row r="5290" spans="1:23" ht="24" customHeight="1" x14ac:dyDescent="0.3">
      <c r="A5290" s="6" t="s">
        <v>7047</v>
      </c>
      <c r="B5290" s="12"/>
      <c r="C5290" s="12"/>
      <c r="D5290" s="6" t="s">
        <v>28147</v>
      </c>
      <c r="E5290" s="6" t="s">
        <v>28148</v>
      </c>
      <c r="F5290" s="6" t="s">
        <v>28149</v>
      </c>
      <c r="G5290" s="6" t="s">
        <v>50</v>
      </c>
      <c r="H5290" s="6" t="s">
        <v>28142</v>
      </c>
      <c r="I5290" s="6" t="s">
        <v>2</v>
      </c>
      <c r="J5290" s="6" t="s">
        <v>2</v>
      </c>
      <c r="K5290" s="7">
        <v>7</v>
      </c>
      <c r="L5290" s="7">
        <v>1</v>
      </c>
      <c r="M5290" s="7">
        <v>0</v>
      </c>
      <c r="N5290" s="7">
        <v>0</v>
      </c>
      <c r="O5290" s="7">
        <v>25</v>
      </c>
      <c r="P5290" s="7">
        <v>8</v>
      </c>
      <c r="Q5290" s="7">
        <v>0</v>
      </c>
      <c r="R5290" s="7">
        <v>0</v>
      </c>
      <c r="S5290" s="7">
        <v>6520</v>
      </c>
      <c r="T5290" s="6" t="s">
        <v>28150</v>
      </c>
      <c r="U5290" s="6" t="s">
        <v>8307</v>
      </c>
      <c r="V5290" s="6" t="s">
        <v>2</v>
      </c>
      <c r="W5290" s="6"/>
    </row>
    <row r="5291" spans="1:23" ht="24" customHeight="1" x14ac:dyDescent="0.3">
      <c r="A5291" s="6" t="s">
        <v>7053</v>
      </c>
      <c r="B5291" s="12"/>
      <c r="C5291" s="12"/>
      <c r="D5291" s="6" t="s">
        <v>28151</v>
      </c>
      <c r="E5291" s="6" t="s">
        <v>28152</v>
      </c>
      <c r="F5291" s="6" t="s">
        <v>28153</v>
      </c>
      <c r="G5291" s="6" t="s">
        <v>2</v>
      </c>
      <c r="H5291" s="6" t="s">
        <v>2</v>
      </c>
      <c r="I5291" s="6" t="s">
        <v>2</v>
      </c>
      <c r="J5291" s="6" t="s">
        <v>587</v>
      </c>
      <c r="K5291" s="7">
        <v>0</v>
      </c>
      <c r="L5291" s="7">
        <v>0</v>
      </c>
      <c r="M5291" s="7">
        <v>0</v>
      </c>
      <c r="N5291" s="7">
        <v>3</v>
      </c>
      <c r="O5291" s="7">
        <v>0</v>
      </c>
      <c r="P5291" s="7">
        <v>0</v>
      </c>
      <c r="Q5291" s="7">
        <v>0</v>
      </c>
      <c r="R5291" s="7">
        <v>45</v>
      </c>
      <c r="S5291" s="7">
        <v>20077</v>
      </c>
      <c r="T5291" s="6" t="s">
        <v>28154</v>
      </c>
      <c r="U5291" s="6" t="s">
        <v>6146</v>
      </c>
      <c r="V5291" s="6" t="s">
        <v>2</v>
      </c>
      <c r="W5291" s="6"/>
    </row>
    <row r="5292" spans="1:23" ht="24" customHeight="1" x14ac:dyDescent="0.3">
      <c r="A5292" s="6" t="s">
        <v>7059</v>
      </c>
      <c r="B5292" s="12"/>
      <c r="C5292" s="12"/>
      <c r="D5292" s="6" t="s">
        <v>6224</v>
      </c>
      <c r="E5292" s="6" t="s">
        <v>28155</v>
      </c>
      <c r="F5292" s="6" t="s">
        <v>28156</v>
      </c>
      <c r="G5292" s="6" t="s">
        <v>2</v>
      </c>
      <c r="H5292" s="6" t="s">
        <v>2</v>
      </c>
      <c r="I5292" s="6" t="s">
        <v>2</v>
      </c>
      <c r="J5292" s="6" t="s">
        <v>587</v>
      </c>
      <c r="K5292" s="7">
        <v>0</v>
      </c>
      <c r="L5292" s="7">
        <v>0</v>
      </c>
      <c r="M5292" s="7">
        <v>0</v>
      </c>
      <c r="N5292" s="7">
        <v>2</v>
      </c>
      <c r="O5292" s="7">
        <v>0</v>
      </c>
      <c r="P5292" s="7">
        <v>0</v>
      </c>
      <c r="Q5292" s="7">
        <v>0</v>
      </c>
      <c r="R5292" s="7">
        <v>10</v>
      </c>
      <c r="S5292" s="7">
        <v>401</v>
      </c>
      <c r="T5292" s="6" t="s">
        <v>28157</v>
      </c>
      <c r="U5292" s="6" t="s">
        <v>5075</v>
      </c>
      <c r="V5292" s="6" t="s">
        <v>2</v>
      </c>
      <c r="W5292" s="6"/>
    </row>
    <row r="5293" spans="1:23" ht="24" customHeight="1" x14ac:dyDescent="0.3">
      <c r="A5293" s="6" t="s">
        <v>7066</v>
      </c>
      <c r="B5293" s="12"/>
      <c r="C5293" s="12"/>
      <c r="D5293" s="6" t="s">
        <v>28158</v>
      </c>
      <c r="E5293" s="6" t="s">
        <v>28159</v>
      </c>
      <c r="F5293" s="6" t="s">
        <v>28160</v>
      </c>
      <c r="G5293" s="6" t="s">
        <v>2</v>
      </c>
      <c r="H5293" s="6" t="s">
        <v>2</v>
      </c>
      <c r="I5293" s="6" t="s">
        <v>2</v>
      </c>
      <c r="J5293" s="6" t="s">
        <v>28161</v>
      </c>
      <c r="K5293" s="7">
        <v>0</v>
      </c>
      <c r="L5293" s="7">
        <v>0</v>
      </c>
      <c r="M5293" s="7">
        <v>0</v>
      </c>
      <c r="N5293" s="7">
        <v>3</v>
      </c>
      <c r="O5293" s="7">
        <v>0</v>
      </c>
      <c r="P5293" s="7">
        <v>0</v>
      </c>
      <c r="Q5293" s="7">
        <v>0</v>
      </c>
      <c r="R5293" s="7">
        <v>6</v>
      </c>
      <c r="S5293" s="7">
        <v>126</v>
      </c>
      <c r="T5293" s="6" t="s">
        <v>28162</v>
      </c>
      <c r="U5293" s="6" t="s">
        <v>28163</v>
      </c>
      <c r="V5293" s="6" t="s">
        <v>2</v>
      </c>
      <c r="W5293" s="6"/>
    </row>
    <row r="5294" spans="1:23" ht="24" customHeight="1" x14ac:dyDescent="0.3">
      <c r="A5294" s="6" t="s">
        <v>7072</v>
      </c>
      <c r="B5294" s="12"/>
      <c r="C5294" s="12"/>
      <c r="D5294" s="6" t="s">
        <v>28164</v>
      </c>
      <c r="E5294" s="6" t="s">
        <v>28165</v>
      </c>
      <c r="F5294" s="6" t="s">
        <v>28166</v>
      </c>
      <c r="G5294" s="6" t="s">
        <v>2</v>
      </c>
      <c r="H5294" s="6" t="s">
        <v>2</v>
      </c>
      <c r="I5294" s="6" t="s">
        <v>2</v>
      </c>
      <c r="J5294" s="6" t="s">
        <v>587</v>
      </c>
      <c r="K5294" s="7">
        <v>0</v>
      </c>
      <c r="L5294" s="7">
        <v>0</v>
      </c>
      <c r="M5294" s="7">
        <v>0</v>
      </c>
      <c r="N5294" s="7">
        <v>2</v>
      </c>
      <c r="O5294" s="7">
        <v>0</v>
      </c>
      <c r="P5294" s="7">
        <v>0</v>
      </c>
      <c r="Q5294" s="7">
        <v>0</v>
      </c>
      <c r="R5294" s="7">
        <v>3</v>
      </c>
      <c r="S5294" s="7">
        <v>897</v>
      </c>
      <c r="T5294" s="6" t="s">
        <v>28167</v>
      </c>
      <c r="U5294" s="6" t="s">
        <v>28168</v>
      </c>
      <c r="V5294" s="6" t="s">
        <v>2</v>
      </c>
      <c r="W5294" s="6"/>
    </row>
    <row r="5295" spans="1:23" ht="24" customHeight="1" x14ac:dyDescent="0.3">
      <c r="A5295" s="6" t="s">
        <v>7078</v>
      </c>
      <c r="B5295" s="12"/>
      <c r="C5295" s="12"/>
      <c r="D5295" s="6" t="s">
        <v>28169</v>
      </c>
      <c r="E5295" s="6" t="s">
        <v>28170</v>
      </c>
      <c r="F5295" s="6" t="s">
        <v>28171</v>
      </c>
      <c r="G5295" s="6" t="s">
        <v>2</v>
      </c>
      <c r="H5295" s="6" t="s">
        <v>2</v>
      </c>
      <c r="I5295" s="6" t="s">
        <v>2</v>
      </c>
      <c r="J5295" s="6" t="s">
        <v>28172</v>
      </c>
      <c r="K5295" s="7">
        <v>0</v>
      </c>
      <c r="L5295" s="7">
        <v>0</v>
      </c>
      <c r="M5295" s="7">
        <v>0</v>
      </c>
      <c r="N5295" s="7">
        <v>2</v>
      </c>
      <c r="O5295" s="7">
        <v>0</v>
      </c>
      <c r="P5295" s="7">
        <v>0</v>
      </c>
      <c r="Q5295" s="7">
        <v>0</v>
      </c>
      <c r="R5295" s="7">
        <v>51</v>
      </c>
      <c r="S5295" s="7">
        <v>322</v>
      </c>
      <c r="T5295" s="6" t="s">
        <v>2</v>
      </c>
      <c r="U5295" s="6" t="s">
        <v>14780</v>
      </c>
      <c r="V5295" s="6" t="s">
        <v>2</v>
      </c>
      <c r="W5295" s="6"/>
    </row>
    <row r="5296" spans="1:23" ht="24" customHeight="1" x14ac:dyDescent="0.3">
      <c r="A5296" s="6" t="s">
        <v>7085</v>
      </c>
      <c r="B5296" s="12"/>
      <c r="C5296" s="12"/>
      <c r="D5296" s="6" t="s">
        <v>28173</v>
      </c>
      <c r="E5296" s="6" t="s">
        <v>28174</v>
      </c>
      <c r="F5296" s="6" t="s">
        <v>28175</v>
      </c>
      <c r="G5296" s="6" t="s">
        <v>2</v>
      </c>
      <c r="H5296" s="6" t="s">
        <v>2</v>
      </c>
      <c r="I5296" s="6" t="s">
        <v>2</v>
      </c>
      <c r="J5296" s="6" t="s">
        <v>28176</v>
      </c>
      <c r="K5296" s="7">
        <v>0</v>
      </c>
      <c r="L5296" s="7">
        <v>0</v>
      </c>
      <c r="M5296" s="7">
        <v>0</v>
      </c>
      <c r="N5296" s="7">
        <v>2</v>
      </c>
      <c r="O5296" s="7">
        <v>0</v>
      </c>
      <c r="P5296" s="7">
        <v>0</v>
      </c>
      <c r="Q5296" s="7">
        <v>0</v>
      </c>
      <c r="R5296" s="7">
        <v>5</v>
      </c>
      <c r="S5296" s="7">
        <v>939</v>
      </c>
      <c r="T5296" s="6" t="s">
        <v>28177</v>
      </c>
      <c r="U5296" s="6" t="s">
        <v>12412</v>
      </c>
      <c r="V5296" s="6" t="s">
        <v>2</v>
      </c>
      <c r="W5296" s="6"/>
    </row>
    <row r="5297" spans="1:23" ht="24" customHeight="1" x14ac:dyDescent="0.3">
      <c r="A5297" s="6" t="s">
        <v>7092</v>
      </c>
      <c r="B5297" s="12"/>
      <c r="C5297" s="12"/>
      <c r="D5297" s="6" t="s">
        <v>13839</v>
      </c>
      <c r="E5297" s="6" t="s">
        <v>28178</v>
      </c>
      <c r="F5297" s="6" t="s">
        <v>28179</v>
      </c>
      <c r="G5297" s="6" t="s">
        <v>2</v>
      </c>
      <c r="H5297" s="6" t="s">
        <v>2</v>
      </c>
      <c r="I5297" s="6" t="s">
        <v>2</v>
      </c>
      <c r="J5297" s="6" t="s">
        <v>587</v>
      </c>
      <c r="K5297" s="7">
        <v>0</v>
      </c>
      <c r="L5297" s="7">
        <v>0</v>
      </c>
      <c r="M5297" s="7">
        <v>0</v>
      </c>
      <c r="N5297" s="7">
        <v>2</v>
      </c>
      <c r="O5297" s="7">
        <v>0</v>
      </c>
      <c r="P5297" s="7">
        <v>0</v>
      </c>
      <c r="Q5297" s="7">
        <v>0</v>
      </c>
      <c r="R5297" s="7">
        <v>4</v>
      </c>
      <c r="S5297" s="7">
        <v>274</v>
      </c>
      <c r="T5297" s="6" t="s">
        <v>28180</v>
      </c>
      <c r="U5297" s="6" t="s">
        <v>12421</v>
      </c>
      <c r="V5297" s="6" t="s">
        <v>2</v>
      </c>
      <c r="W5297" s="6"/>
    </row>
    <row r="5298" spans="1:23" ht="24" customHeight="1" x14ac:dyDescent="0.3">
      <c r="A5298" s="6" t="s">
        <v>7098</v>
      </c>
      <c r="B5298" s="12"/>
      <c r="C5298" s="12"/>
      <c r="D5298" s="6" t="s">
        <v>28181</v>
      </c>
      <c r="E5298" s="6" t="s">
        <v>28182</v>
      </c>
      <c r="F5298" s="6" t="s">
        <v>28183</v>
      </c>
      <c r="G5298" s="6" t="s">
        <v>2</v>
      </c>
      <c r="H5298" s="6" t="s">
        <v>2</v>
      </c>
      <c r="I5298" s="6" t="s">
        <v>2</v>
      </c>
      <c r="J5298" s="6" t="s">
        <v>28184</v>
      </c>
      <c r="K5298" s="7">
        <v>0</v>
      </c>
      <c r="L5298" s="7">
        <v>0</v>
      </c>
      <c r="M5298" s="7">
        <v>0</v>
      </c>
      <c r="N5298" s="7">
        <v>2</v>
      </c>
      <c r="O5298" s="7">
        <v>0</v>
      </c>
      <c r="P5298" s="7">
        <v>0</v>
      </c>
      <c r="Q5298" s="7">
        <v>0</v>
      </c>
      <c r="R5298" s="7">
        <v>6</v>
      </c>
      <c r="S5298" s="7">
        <v>940</v>
      </c>
      <c r="T5298" s="6" t="s">
        <v>2</v>
      </c>
      <c r="U5298" s="6" t="s">
        <v>28185</v>
      </c>
      <c r="V5298" s="6" t="s">
        <v>2</v>
      </c>
      <c r="W5298" s="6"/>
    </row>
    <row r="5299" spans="1:23" ht="24" customHeight="1" x14ac:dyDescent="0.3">
      <c r="A5299" s="6" t="s">
        <v>7104</v>
      </c>
      <c r="B5299" s="12"/>
      <c r="C5299" s="12"/>
      <c r="D5299" s="6" t="s">
        <v>28186</v>
      </c>
      <c r="E5299" s="6" t="s">
        <v>28187</v>
      </c>
      <c r="F5299" s="6" t="s">
        <v>28188</v>
      </c>
      <c r="G5299" s="6" t="s">
        <v>2</v>
      </c>
      <c r="H5299" s="6" t="s">
        <v>2</v>
      </c>
      <c r="I5299" s="6" t="s">
        <v>2</v>
      </c>
      <c r="J5299" s="6" t="s">
        <v>28189</v>
      </c>
      <c r="K5299" s="7">
        <v>0</v>
      </c>
      <c r="L5299" s="7">
        <v>0</v>
      </c>
      <c r="M5299" s="7">
        <v>0</v>
      </c>
      <c r="N5299" s="7">
        <v>3</v>
      </c>
      <c r="O5299" s="7">
        <v>0</v>
      </c>
      <c r="P5299" s="7">
        <v>0</v>
      </c>
      <c r="Q5299" s="7">
        <v>0</v>
      </c>
      <c r="R5299" s="7">
        <v>13</v>
      </c>
      <c r="S5299" s="7">
        <v>25</v>
      </c>
      <c r="T5299" s="6" t="s">
        <v>28190</v>
      </c>
      <c r="U5299" s="6" t="s">
        <v>11301</v>
      </c>
      <c r="V5299" s="6" t="s">
        <v>2</v>
      </c>
      <c r="W5299" s="6"/>
    </row>
    <row r="5300" spans="1:23" ht="24" customHeight="1" x14ac:dyDescent="0.3">
      <c r="A5300" s="6" t="s">
        <v>7109</v>
      </c>
      <c r="B5300" s="12"/>
      <c r="C5300" s="12"/>
      <c r="D5300" s="6" t="s">
        <v>28191</v>
      </c>
      <c r="E5300" s="6" t="s">
        <v>28192</v>
      </c>
      <c r="F5300" s="6" t="s">
        <v>28193</v>
      </c>
      <c r="G5300" s="6" t="s">
        <v>2</v>
      </c>
      <c r="H5300" s="6" t="s">
        <v>2</v>
      </c>
      <c r="I5300" s="6" t="s">
        <v>2</v>
      </c>
      <c r="J5300" s="6" t="s">
        <v>28194</v>
      </c>
      <c r="K5300" s="7">
        <v>0</v>
      </c>
      <c r="L5300" s="7">
        <v>0</v>
      </c>
      <c r="M5300" s="7">
        <v>0</v>
      </c>
      <c r="N5300" s="7">
        <v>3</v>
      </c>
      <c r="O5300" s="7">
        <v>0</v>
      </c>
      <c r="P5300" s="7">
        <v>0</v>
      </c>
      <c r="Q5300" s="7">
        <v>0</v>
      </c>
      <c r="R5300" s="7">
        <v>4</v>
      </c>
      <c r="S5300" s="7">
        <v>51</v>
      </c>
      <c r="T5300" s="6" t="s">
        <v>28195</v>
      </c>
      <c r="U5300" s="6" t="s">
        <v>6450</v>
      </c>
      <c r="V5300" s="6" t="s">
        <v>2</v>
      </c>
      <c r="W5300" s="6"/>
    </row>
    <row r="5301" spans="1:23" ht="24" customHeight="1" x14ac:dyDescent="0.3">
      <c r="A5301" s="6" t="s">
        <v>7115</v>
      </c>
      <c r="B5301" s="12"/>
      <c r="C5301" s="12"/>
      <c r="D5301" s="6" t="s">
        <v>28196</v>
      </c>
      <c r="E5301" s="6" t="s">
        <v>28197</v>
      </c>
      <c r="F5301" s="6" t="s">
        <v>28198</v>
      </c>
      <c r="G5301" s="6" t="s">
        <v>2</v>
      </c>
      <c r="H5301" s="6" t="s">
        <v>2</v>
      </c>
      <c r="I5301" s="6" t="s">
        <v>2</v>
      </c>
      <c r="J5301" s="6" t="s">
        <v>28199</v>
      </c>
      <c r="K5301" s="7">
        <v>0</v>
      </c>
      <c r="L5301" s="7">
        <v>0</v>
      </c>
      <c r="M5301" s="7">
        <v>0</v>
      </c>
      <c r="N5301" s="7">
        <v>2</v>
      </c>
      <c r="O5301" s="7">
        <v>0</v>
      </c>
      <c r="P5301" s="7">
        <v>0</v>
      </c>
      <c r="Q5301" s="7">
        <v>0</v>
      </c>
      <c r="R5301" s="7">
        <v>5</v>
      </c>
      <c r="S5301" s="7">
        <v>17</v>
      </c>
      <c r="T5301" s="6" t="s">
        <v>2</v>
      </c>
      <c r="U5301" s="6" t="s">
        <v>28200</v>
      </c>
      <c r="V5301" s="6" t="s">
        <v>2</v>
      </c>
      <c r="W5301" s="6"/>
    </row>
    <row r="5302" spans="1:23" ht="24" customHeight="1" x14ac:dyDescent="0.3">
      <c r="A5302" s="6" t="s">
        <v>7120</v>
      </c>
      <c r="B5302" s="12"/>
      <c r="C5302" s="12"/>
      <c r="D5302" s="6" t="s">
        <v>28201</v>
      </c>
      <c r="E5302" s="6" t="s">
        <v>28202</v>
      </c>
      <c r="F5302" s="6" t="s">
        <v>28203</v>
      </c>
      <c r="G5302" s="6" t="s">
        <v>2</v>
      </c>
      <c r="H5302" s="6" t="s">
        <v>2</v>
      </c>
      <c r="I5302" s="6" t="s">
        <v>2</v>
      </c>
      <c r="J5302" s="6" t="s">
        <v>587</v>
      </c>
      <c r="K5302" s="7">
        <v>0</v>
      </c>
      <c r="L5302" s="7">
        <v>0</v>
      </c>
      <c r="M5302" s="7">
        <v>0</v>
      </c>
      <c r="N5302" s="7">
        <v>2</v>
      </c>
      <c r="O5302" s="7">
        <v>0</v>
      </c>
      <c r="P5302" s="7">
        <v>0</v>
      </c>
      <c r="Q5302" s="7">
        <v>0</v>
      </c>
      <c r="R5302" s="7">
        <v>5</v>
      </c>
      <c r="S5302" s="7">
        <v>3127</v>
      </c>
      <c r="T5302" s="6" t="s">
        <v>28204</v>
      </c>
      <c r="U5302" s="6" t="s">
        <v>22758</v>
      </c>
      <c r="V5302" s="6" t="s">
        <v>2</v>
      </c>
      <c r="W5302" s="6"/>
    </row>
    <row r="5303" spans="1:23" ht="24" customHeight="1" x14ac:dyDescent="0.3">
      <c r="A5303" s="6" t="s">
        <v>7125</v>
      </c>
      <c r="B5303" s="12"/>
      <c r="C5303" s="12"/>
      <c r="D5303" s="6" t="s">
        <v>6849</v>
      </c>
      <c r="E5303" s="6" t="s">
        <v>11393</v>
      </c>
      <c r="F5303" s="6" t="s">
        <v>28205</v>
      </c>
      <c r="G5303" s="6" t="s">
        <v>2</v>
      </c>
      <c r="H5303" s="6" t="s">
        <v>2</v>
      </c>
      <c r="I5303" s="6" t="s">
        <v>2</v>
      </c>
      <c r="J5303" s="6" t="s">
        <v>28206</v>
      </c>
      <c r="K5303" s="7">
        <v>0</v>
      </c>
      <c r="L5303" s="7">
        <v>0</v>
      </c>
      <c r="M5303" s="7">
        <v>0</v>
      </c>
      <c r="N5303" s="7">
        <v>2</v>
      </c>
      <c r="O5303" s="7">
        <v>0</v>
      </c>
      <c r="P5303" s="7">
        <v>0</v>
      </c>
      <c r="Q5303" s="7">
        <v>0</v>
      </c>
      <c r="R5303" s="7">
        <v>4</v>
      </c>
      <c r="S5303" s="7">
        <v>0</v>
      </c>
      <c r="T5303" s="6" t="s">
        <v>28207</v>
      </c>
      <c r="U5303" s="6" t="s">
        <v>5631</v>
      </c>
      <c r="V5303" s="6" t="s">
        <v>2</v>
      </c>
      <c r="W5303" s="6"/>
    </row>
    <row r="5304" spans="1:23" ht="24" customHeight="1" x14ac:dyDescent="0.3">
      <c r="A5304" s="6" t="s">
        <v>7131</v>
      </c>
      <c r="B5304" s="12"/>
      <c r="C5304" s="12" t="s">
        <v>596</v>
      </c>
      <c r="D5304" s="6" t="s">
        <v>28208</v>
      </c>
      <c r="E5304" s="6" t="s">
        <v>28209</v>
      </c>
      <c r="F5304" s="6" t="s">
        <v>28210</v>
      </c>
      <c r="G5304" s="6" t="s">
        <v>24</v>
      </c>
      <c r="H5304" s="6" t="s">
        <v>757</v>
      </c>
      <c r="I5304" s="6" t="s">
        <v>25</v>
      </c>
      <c r="J5304" s="6" t="s">
        <v>2</v>
      </c>
      <c r="K5304" s="7">
        <v>15</v>
      </c>
      <c r="L5304" s="7">
        <v>3</v>
      </c>
      <c r="M5304" s="7">
        <v>0</v>
      </c>
      <c r="N5304" s="7">
        <v>0</v>
      </c>
      <c r="O5304" s="7">
        <v>54</v>
      </c>
      <c r="P5304" s="7">
        <v>23</v>
      </c>
      <c r="Q5304" s="7">
        <v>0</v>
      </c>
      <c r="R5304" s="7">
        <v>0</v>
      </c>
      <c r="S5304" s="7">
        <v>12718</v>
      </c>
      <c r="T5304" s="6" t="s">
        <v>28211</v>
      </c>
      <c r="U5304" s="6" t="s">
        <v>28212</v>
      </c>
      <c r="V5304" s="6" t="s">
        <v>2</v>
      </c>
      <c r="W5304" s="6"/>
    </row>
    <row r="5305" spans="1:23" ht="24" customHeight="1" x14ac:dyDescent="0.3">
      <c r="A5305" s="6" t="s">
        <v>7137</v>
      </c>
      <c r="B5305" s="12"/>
      <c r="C5305" s="12"/>
      <c r="D5305" s="6" t="s">
        <v>28213</v>
      </c>
      <c r="E5305" s="6" t="s">
        <v>28214</v>
      </c>
      <c r="F5305" s="6" t="s">
        <v>28215</v>
      </c>
      <c r="G5305" s="6" t="s">
        <v>24</v>
      </c>
      <c r="H5305" s="6" t="s">
        <v>757</v>
      </c>
      <c r="I5305" s="6" t="s">
        <v>25</v>
      </c>
      <c r="J5305" s="6" t="s">
        <v>2</v>
      </c>
      <c r="K5305" s="7">
        <v>13</v>
      </c>
      <c r="L5305" s="7">
        <v>4</v>
      </c>
      <c r="M5305" s="7">
        <v>0</v>
      </c>
      <c r="N5305" s="7">
        <v>0</v>
      </c>
      <c r="O5305" s="7">
        <v>51</v>
      </c>
      <c r="P5305" s="7">
        <v>22</v>
      </c>
      <c r="Q5305" s="7">
        <v>0</v>
      </c>
      <c r="R5305" s="7">
        <v>0</v>
      </c>
      <c r="S5305" s="7">
        <v>10688</v>
      </c>
      <c r="T5305" s="6" t="s">
        <v>28216</v>
      </c>
      <c r="U5305" s="6" t="s">
        <v>26974</v>
      </c>
      <c r="V5305" s="6" t="s">
        <v>2</v>
      </c>
      <c r="W5305" s="6"/>
    </row>
    <row r="5306" spans="1:23" ht="24" customHeight="1" x14ac:dyDescent="0.3">
      <c r="A5306" s="6" t="s">
        <v>7144</v>
      </c>
      <c r="B5306" s="12"/>
      <c r="C5306" s="12"/>
      <c r="D5306" s="6" t="s">
        <v>28217</v>
      </c>
      <c r="E5306" s="6" t="s">
        <v>28218</v>
      </c>
      <c r="F5306" s="6" t="s">
        <v>28219</v>
      </c>
      <c r="G5306" s="6" t="s">
        <v>24</v>
      </c>
      <c r="H5306" s="6" t="s">
        <v>757</v>
      </c>
      <c r="I5306" s="6" t="s">
        <v>25</v>
      </c>
      <c r="J5306" s="6" t="s">
        <v>2</v>
      </c>
      <c r="K5306" s="7">
        <v>12</v>
      </c>
      <c r="L5306" s="7">
        <v>4</v>
      </c>
      <c r="M5306" s="7">
        <v>0</v>
      </c>
      <c r="N5306" s="7">
        <v>0</v>
      </c>
      <c r="O5306" s="7">
        <v>53</v>
      </c>
      <c r="P5306" s="7">
        <v>28</v>
      </c>
      <c r="Q5306" s="7">
        <v>0</v>
      </c>
      <c r="R5306" s="7">
        <v>0</v>
      </c>
      <c r="S5306" s="7">
        <v>9039</v>
      </c>
      <c r="T5306" s="6" t="s">
        <v>28220</v>
      </c>
      <c r="U5306" s="6" t="s">
        <v>28221</v>
      </c>
      <c r="V5306" s="6" t="s">
        <v>2</v>
      </c>
      <c r="W5306" s="6"/>
    </row>
    <row r="5307" spans="1:23" ht="24" customHeight="1" x14ac:dyDescent="0.3">
      <c r="A5307" s="6" t="s">
        <v>7150</v>
      </c>
      <c r="B5307" s="12"/>
      <c r="C5307" s="12"/>
      <c r="D5307" s="6" t="s">
        <v>28222</v>
      </c>
      <c r="E5307" s="6" t="s">
        <v>28223</v>
      </c>
      <c r="F5307" s="6" t="s">
        <v>28224</v>
      </c>
      <c r="G5307" s="6" t="s">
        <v>24</v>
      </c>
      <c r="H5307" s="6" t="s">
        <v>757</v>
      </c>
      <c r="I5307" s="6" t="s">
        <v>25</v>
      </c>
      <c r="J5307" s="6" t="s">
        <v>2</v>
      </c>
      <c r="K5307" s="7">
        <v>10</v>
      </c>
      <c r="L5307" s="7">
        <v>4</v>
      </c>
      <c r="M5307" s="7">
        <v>0</v>
      </c>
      <c r="N5307" s="7">
        <v>0</v>
      </c>
      <c r="O5307" s="7">
        <v>34</v>
      </c>
      <c r="P5307" s="7">
        <v>20</v>
      </c>
      <c r="Q5307" s="7">
        <v>0</v>
      </c>
      <c r="R5307" s="7">
        <v>0</v>
      </c>
      <c r="S5307" s="7">
        <v>9213</v>
      </c>
      <c r="T5307" s="6" t="s">
        <v>28225</v>
      </c>
      <c r="U5307" s="6" t="s">
        <v>28226</v>
      </c>
      <c r="V5307" s="6" t="s">
        <v>2</v>
      </c>
      <c r="W5307" s="6"/>
    </row>
    <row r="5308" spans="1:23" ht="24" customHeight="1" x14ac:dyDescent="0.3">
      <c r="A5308" s="6" t="s">
        <v>7157</v>
      </c>
      <c r="B5308" s="12"/>
      <c r="C5308" s="12"/>
      <c r="D5308" s="6" t="s">
        <v>28227</v>
      </c>
      <c r="E5308" s="6" t="s">
        <v>22210</v>
      </c>
      <c r="F5308" s="6" t="s">
        <v>28228</v>
      </c>
      <c r="G5308" s="6" t="s">
        <v>24</v>
      </c>
      <c r="H5308" s="6" t="s">
        <v>757</v>
      </c>
      <c r="I5308" s="6" t="s">
        <v>25</v>
      </c>
      <c r="J5308" s="6" t="s">
        <v>2</v>
      </c>
      <c r="K5308" s="7">
        <v>11</v>
      </c>
      <c r="L5308" s="7">
        <v>2</v>
      </c>
      <c r="M5308" s="7">
        <v>0</v>
      </c>
      <c r="N5308" s="7">
        <v>0</v>
      </c>
      <c r="O5308" s="7">
        <v>36</v>
      </c>
      <c r="P5308" s="7">
        <v>15</v>
      </c>
      <c r="Q5308" s="7">
        <v>0</v>
      </c>
      <c r="R5308" s="7">
        <v>0</v>
      </c>
      <c r="S5308" s="7">
        <v>11598</v>
      </c>
      <c r="T5308" s="6" t="s">
        <v>28229</v>
      </c>
      <c r="U5308" s="6" t="s">
        <v>28230</v>
      </c>
      <c r="V5308" s="6" t="s">
        <v>2</v>
      </c>
      <c r="W5308" s="6"/>
    </row>
    <row r="5309" spans="1:23" ht="24" customHeight="1" x14ac:dyDescent="0.3">
      <c r="A5309" s="6" t="s">
        <v>7163</v>
      </c>
      <c r="B5309" s="12"/>
      <c r="C5309" s="12"/>
      <c r="D5309" s="6" t="s">
        <v>28231</v>
      </c>
      <c r="E5309" s="6" t="s">
        <v>28232</v>
      </c>
      <c r="F5309" s="6" t="s">
        <v>28233</v>
      </c>
      <c r="G5309" s="6" t="s">
        <v>24</v>
      </c>
      <c r="H5309" s="6" t="s">
        <v>757</v>
      </c>
      <c r="I5309" s="6" t="s">
        <v>25</v>
      </c>
      <c r="J5309" s="6" t="s">
        <v>2</v>
      </c>
      <c r="K5309" s="7">
        <v>11</v>
      </c>
      <c r="L5309" s="7">
        <v>3</v>
      </c>
      <c r="M5309" s="7">
        <v>0</v>
      </c>
      <c r="N5309" s="7">
        <v>0</v>
      </c>
      <c r="O5309" s="7">
        <v>34</v>
      </c>
      <c r="P5309" s="7">
        <v>15</v>
      </c>
      <c r="Q5309" s="7">
        <v>0</v>
      </c>
      <c r="R5309" s="7">
        <v>0</v>
      </c>
      <c r="S5309" s="7">
        <v>11801</v>
      </c>
      <c r="T5309" s="6" t="s">
        <v>28234</v>
      </c>
      <c r="U5309" s="6" t="s">
        <v>28235</v>
      </c>
      <c r="V5309" s="6" t="s">
        <v>2</v>
      </c>
      <c r="W5309" s="6"/>
    </row>
    <row r="5310" spans="1:23" ht="24" customHeight="1" x14ac:dyDescent="0.3">
      <c r="A5310" s="6" t="s">
        <v>7167</v>
      </c>
      <c r="B5310" s="12"/>
      <c r="C5310" s="12" t="s">
        <v>599</v>
      </c>
      <c r="D5310" s="6" t="s">
        <v>28236</v>
      </c>
      <c r="E5310" s="6" t="s">
        <v>8846</v>
      </c>
      <c r="F5310" s="6" t="s">
        <v>28237</v>
      </c>
      <c r="G5310" s="6" t="s">
        <v>50</v>
      </c>
      <c r="H5310" s="6" t="s">
        <v>16237</v>
      </c>
      <c r="I5310" s="6" t="s">
        <v>2</v>
      </c>
      <c r="J5310" s="6" t="s">
        <v>2</v>
      </c>
      <c r="K5310" s="7">
        <v>18</v>
      </c>
      <c r="L5310" s="7">
        <v>9</v>
      </c>
      <c r="M5310" s="7">
        <v>0</v>
      </c>
      <c r="N5310" s="7">
        <v>0</v>
      </c>
      <c r="O5310" s="7">
        <v>41</v>
      </c>
      <c r="P5310" s="7">
        <v>31</v>
      </c>
      <c r="Q5310" s="7">
        <v>0</v>
      </c>
      <c r="R5310" s="7">
        <v>0</v>
      </c>
      <c r="S5310" s="7">
        <v>10304</v>
      </c>
      <c r="T5310" s="6" t="s">
        <v>28238</v>
      </c>
      <c r="U5310" s="6" t="s">
        <v>28239</v>
      </c>
      <c r="V5310" s="6" t="s">
        <v>2</v>
      </c>
      <c r="W5310" s="6"/>
    </row>
    <row r="5311" spans="1:23" ht="24" customHeight="1" x14ac:dyDescent="0.3">
      <c r="A5311" s="6" t="s">
        <v>7173</v>
      </c>
      <c r="B5311" s="12"/>
      <c r="C5311" s="12"/>
      <c r="D5311" s="6" t="s">
        <v>28240</v>
      </c>
      <c r="E5311" s="6" t="s">
        <v>28241</v>
      </c>
      <c r="F5311" s="6" t="s">
        <v>28242</v>
      </c>
      <c r="G5311" s="6" t="s">
        <v>50</v>
      </c>
      <c r="H5311" s="6" t="s">
        <v>2</v>
      </c>
      <c r="I5311" s="6" t="s">
        <v>2</v>
      </c>
      <c r="J5311" s="6" t="s">
        <v>2</v>
      </c>
      <c r="K5311" s="7">
        <v>11</v>
      </c>
      <c r="L5311" s="7">
        <v>0</v>
      </c>
      <c r="M5311" s="7">
        <v>0</v>
      </c>
      <c r="N5311" s="7">
        <v>0</v>
      </c>
      <c r="O5311" s="7">
        <v>30</v>
      </c>
      <c r="P5311" s="7">
        <v>0</v>
      </c>
      <c r="Q5311" s="7">
        <v>0</v>
      </c>
      <c r="R5311" s="7">
        <v>0</v>
      </c>
      <c r="S5311" s="7">
        <v>6801</v>
      </c>
      <c r="T5311" s="6" t="s">
        <v>28243</v>
      </c>
      <c r="U5311" s="6" t="s">
        <v>28244</v>
      </c>
      <c r="V5311" s="6" t="s">
        <v>2</v>
      </c>
      <c r="W5311" s="6"/>
    </row>
    <row r="5312" spans="1:23" ht="24" customHeight="1" x14ac:dyDescent="0.3">
      <c r="A5312" s="6" t="s">
        <v>7178</v>
      </c>
      <c r="B5312" s="12"/>
      <c r="C5312" s="12"/>
      <c r="D5312" s="6" t="s">
        <v>28245</v>
      </c>
      <c r="E5312" s="6" t="s">
        <v>28246</v>
      </c>
      <c r="F5312" s="6" t="s">
        <v>28247</v>
      </c>
      <c r="G5312" s="6" t="s">
        <v>50</v>
      </c>
      <c r="H5312" s="6" t="s">
        <v>2</v>
      </c>
      <c r="I5312" s="6" t="s">
        <v>2</v>
      </c>
      <c r="J5312" s="6" t="s">
        <v>2</v>
      </c>
      <c r="K5312" s="7">
        <v>5</v>
      </c>
      <c r="L5312" s="7">
        <v>0</v>
      </c>
      <c r="M5312" s="7">
        <v>0</v>
      </c>
      <c r="N5312" s="7">
        <v>0</v>
      </c>
      <c r="O5312" s="7">
        <v>6</v>
      </c>
      <c r="P5312" s="7">
        <v>0</v>
      </c>
      <c r="Q5312" s="7">
        <v>0</v>
      </c>
      <c r="R5312" s="7">
        <v>0</v>
      </c>
      <c r="S5312" s="7">
        <v>3213</v>
      </c>
      <c r="T5312" s="6" t="s">
        <v>28248</v>
      </c>
      <c r="U5312" s="6" t="s">
        <v>28249</v>
      </c>
      <c r="V5312" s="6" t="s">
        <v>2</v>
      </c>
      <c r="W5312" s="6"/>
    </row>
    <row r="5313" spans="1:23" ht="24" customHeight="1" x14ac:dyDescent="0.3">
      <c r="A5313" s="6" t="s">
        <v>7183</v>
      </c>
      <c r="B5313" s="12"/>
      <c r="C5313" s="12"/>
      <c r="D5313" s="6" t="s">
        <v>28250</v>
      </c>
      <c r="E5313" s="6" t="s">
        <v>14351</v>
      </c>
      <c r="F5313" s="6" t="s">
        <v>28251</v>
      </c>
      <c r="G5313" s="6" t="s">
        <v>50</v>
      </c>
      <c r="H5313" s="6" t="s">
        <v>2</v>
      </c>
      <c r="I5313" s="6" t="s">
        <v>2</v>
      </c>
      <c r="J5313" s="6" t="s">
        <v>2</v>
      </c>
      <c r="K5313" s="7">
        <v>8</v>
      </c>
      <c r="L5313" s="7">
        <v>0</v>
      </c>
      <c r="M5313" s="7">
        <v>0</v>
      </c>
      <c r="N5313" s="7">
        <v>0</v>
      </c>
      <c r="O5313" s="7">
        <v>26</v>
      </c>
      <c r="P5313" s="7">
        <v>0</v>
      </c>
      <c r="Q5313" s="7">
        <v>0</v>
      </c>
      <c r="R5313" s="7">
        <v>0</v>
      </c>
      <c r="S5313" s="7">
        <v>8770</v>
      </c>
      <c r="T5313" s="6" t="s">
        <v>28252</v>
      </c>
      <c r="U5313" s="6" t="s">
        <v>28253</v>
      </c>
      <c r="V5313" s="6" t="s">
        <v>2</v>
      </c>
      <c r="W5313" s="6"/>
    </row>
    <row r="5314" spans="1:23" ht="24" customHeight="1" x14ac:dyDescent="0.3">
      <c r="A5314" s="6" t="s">
        <v>7185</v>
      </c>
      <c r="B5314" s="12"/>
      <c r="C5314" s="12"/>
      <c r="D5314" s="6" t="s">
        <v>28254</v>
      </c>
      <c r="E5314" s="6" t="s">
        <v>28255</v>
      </c>
      <c r="F5314" s="6" t="s">
        <v>28256</v>
      </c>
      <c r="G5314" s="6" t="s">
        <v>50</v>
      </c>
      <c r="H5314" s="6" t="s">
        <v>2</v>
      </c>
      <c r="I5314" s="6" t="s">
        <v>2</v>
      </c>
      <c r="J5314" s="6" t="s">
        <v>2</v>
      </c>
      <c r="K5314" s="7">
        <v>3</v>
      </c>
      <c r="L5314" s="7">
        <v>0</v>
      </c>
      <c r="M5314" s="7">
        <v>0</v>
      </c>
      <c r="N5314" s="7">
        <v>0</v>
      </c>
      <c r="O5314" s="7">
        <v>6</v>
      </c>
      <c r="P5314" s="7">
        <v>0</v>
      </c>
      <c r="Q5314" s="7">
        <v>0</v>
      </c>
      <c r="R5314" s="7">
        <v>0</v>
      </c>
      <c r="S5314" s="7">
        <v>0</v>
      </c>
      <c r="T5314" s="6" t="s">
        <v>28243</v>
      </c>
      <c r="U5314" s="6" t="s">
        <v>28244</v>
      </c>
      <c r="V5314" s="6" t="s">
        <v>2</v>
      </c>
      <c r="W5314" s="6"/>
    </row>
    <row r="5315" spans="1:23" ht="24" customHeight="1" x14ac:dyDescent="0.3">
      <c r="A5315" s="6" t="s">
        <v>7191</v>
      </c>
      <c r="B5315" s="12"/>
      <c r="C5315" s="12"/>
      <c r="D5315" s="6" t="s">
        <v>28257</v>
      </c>
      <c r="E5315" s="6" t="s">
        <v>28258</v>
      </c>
      <c r="F5315" s="6" t="s">
        <v>28259</v>
      </c>
      <c r="G5315" s="6" t="s">
        <v>50</v>
      </c>
      <c r="H5315" s="6" t="s">
        <v>2</v>
      </c>
      <c r="I5315" s="6" t="s">
        <v>2</v>
      </c>
      <c r="J5315" s="6" t="s">
        <v>2</v>
      </c>
      <c r="K5315" s="7">
        <v>2</v>
      </c>
      <c r="L5315" s="7">
        <v>0</v>
      </c>
      <c r="M5315" s="7">
        <v>0</v>
      </c>
      <c r="N5315" s="7">
        <v>0</v>
      </c>
      <c r="O5315" s="7">
        <v>12</v>
      </c>
      <c r="P5315" s="7">
        <v>0</v>
      </c>
      <c r="Q5315" s="7">
        <v>0</v>
      </c>
      <c r="R5315" s="7">
        <v>0</v>
      </c>
      <c r="S5315" s="7">
        <v>0</v>
      </c>
      <c r="T5315" s="6" t="s">
        <v>28260</v>
      </c>
      <c r="U5315" s="6" t="s">
        <v>28261</v>
      </c>
      <c r="V5315" s="6" t="s">
        <v>2</v>
      </c>
      <c r="W5315" s="6"/>
    </row>
    <row r="5316" spans="1:23" ht="24" customHeight="1" x14ac:dyDescent="0.3">
      <c r="A5316" s="6" t="s">
        <v>7195</v>
      </c>
      <c r="B5316" s="12"/>
      <c r="C5316" s="12"/>
      <c r="D5316" s="6" t="s">
        <v>28262</v>
      </c>
      <c r="E5316" s="6" t="s">
        <v>28263</v>
      </c>
      <c r="F5316" s="6" t="s">
        <v>28264</v>
      </c>
      <c r="G5316" s="6" t="s">
        <v>2</v>
      </c>
      <c r="H5316" s="6" t="s">
        <v>2</v>
      </c>
      <c r="I5316" s="6" t="s">
        <v>25</v>
      </c>
      <c r="J5316" s="6" t="s">
        <v>26</v>
      </c>
      <c r="K5316" s="7">
        <v>0</v>
      </c>
      <c r="L5316" s="7">
        <v>0</v>
      </c>
      <c r="M5316" s="7">
        <v>2</v>
      </c>
      <c r="N5316" s="7">
        <v>3</v>
      </c>
      <c r="O5316" s="7">
        <v>0</v>
      </c>
      <c r="P5316" s="7">
        <v>0</v>
      </c>
      <c r="Q5316" s="7">
        <v>17</v>
      </c>
      <c r="R5316" s="7">
        <v>37</v>
      </c>
      <c r="S5316" s="7">
        <v>5618</v>
      </c>
      <c r="T5316" s="6" t="s">
        <v>28265</v>
      </c>
      <c r="U5316" s="6" t="s">
        <v>3733</v>
      </c>
      <c r="V5316" s="6" t="s">
        <v>2</v>
      </c>
      <c r="W5316" s="6"/>
    </row>
    <row r="5317" spans="1:23" ht="24" customHeight="1" x14ac:dyDescent="0.3">
      <c r="A5317" s="6" t="s">
        <v>7201</v>
      </c>
      <c r="B5317" s="12"/>
      <c r="C5317" s="12"/>
      <c r="D5317" s="6" t="s">
        <v>28266</v>
      </c>
      <c r="E5317" s="6" t="s">
        <v>28267</v>
      </c>
      <c r="F5317" s="6" t="s">
        <v>28268</v>
      </c>
      <c r="G5317" s="6" t="s">
        <v>2</v>
      </c>
      <c r="H5317" s="6" t="s">
        <v>2</v>
      </c>
      <c r="I5317" s="6" t="s">
        <v>2</v>
      </c>
      <c r="J5317" s="6" t="s">
        <v>26</v>
      </c>
      <c r="K5317" s="7">
        <v>0</v>
      </c>
      <c r="L5317" s="7">
        <v>0</v>
      </c>
      <c r="M5317" s="7">
        <v>0</v>
      </c>
      <c r="N5317" s="7">
        <v>2</v>
      </c>
      <c r="O5317" s="7">
        <v>0</v>
      </c>
      <c r="P5317" s="7">
        <v>0</v>
      </c>
      <c r="Q5317" s="7">
        <v>0</v>
      </c>
      <c r="R5317" s="7">
        <v>51</v>
      </c>
      <c r="S5317" s="7">
        <v>5924</v>
      </c>
      <c r="T5317" s="6" t="s">
        <v>28269</v>
      </c>
      <c r="U5317" s="6" t="s">
        <v>27350</v>
      </c>
      <c r="V5317" s="6" t="s">
        <v>2</v>
      </c>
      <c r="W5317" s="6"/>
    </row>
    <row r="5318" spans="1:23" ht="24" customHeight="1" x14ac:dyDescent="0.3">
      <c r="A5318" s="6" t="s">
        <v>7206</v>
      </c>
      <c r="B5318" s="12"/>
      <c r="C5318" s="12"/>
      <c r="D5318" s="6" t="s">
        <v>28270</v>
      </c>
      <c r="E5318" s="6" t="s">
        <v>28271</v>
      </c>
      <c r="F5318" s="6" t="s">
        <v>28272</v>
      </c>
      <c r="G5318" s="6" t="s">
        <v>2</v>
      </c>
      <c r="H5318" s="6" t="s">
        <v>2</v>
      </c>
      <c r="I5318" s="6" t="s">
        <v>2</v>
      </c>
      <c r="J5318" s="6" t="s">
        <v>26</v>
      </c>
      <c r="K5318" s="7">
        <v>0</v>
      </c>
      <c r="L5318" s="7">
        <v>0</v>
      </c>
      <c r="M5318" s="7">
        <v>0</v>
      </c>
      <c r="N5318" s="7">
        <v>4</v>
      </c>
      <c r="O5318" s="7">
        <v>0</v>
      </c>
      <c r="P5318" s="7">
        <v>0</v>
      </c>
      <c r="Q5318" s="7">
        <v>0</v>
      </c>
      <c r="R5318" s="7">
        <v>14</v>
      </c>
      <c r="S5318" s="7">
        <v>2798</v>
      </c>
      <c r="T5318" s="6" t="s">
        <v>28273</v>
      </c>
      <c r="U5318" s="6" t="s">
        <v>28274</v>
      </c>
      <c r="V5318" s="6" t="s">
        <v>2</v>
      </c>
      <c r="W5318" s="6"/>
    </row>
    <row r="5319" spans="1:23" ht="24" customHeight="1" x14ac:dyDescent="0.3">
      <c r="A5319" s="6" t="s">
        <v>7210</v>
      </c>
      <c r="B5319" s="12"/>
      <c r="C5319" s="12"/>
      <c r="D5319" s="6" t="s">
        <v>28275</v>
      </c>
      <c r="E5319" s="6" t="s">
        <v>17042</v>
      </c>
      <c r="F5319" s="6" t="s">
        <v>28276</v>
      </c>
      <c r="G5319" s="6" t="s">
        <v>2</v>
      </c>
      <c r="H5319" s="6" t="s">
        <v>2</v>
      </c>
      <c r="I5319" s="6" t="s">
        <v>25</v>
      </c>
      <c r="J5319" s="6" t="s">
        <v>26</v>
      </c>
      <c r="K5319" s="7">
        <v>0</v>
      </c>
      <c r="L5319" s="7">
        <v>0</v>
      </c>
      <c r="M5319" s="7">
        <v>2</v>
      </c>
      <c r="N5319" s="7">
        <v>2</v>
      </c>
      <c r="O5319" s="7">
        <v>0</v>
      </c>
      <c r="P5319" s="7">
        <v>0</v>
      </c>
      <c r="Q5319" s="7">
        <v>41</v>
      </c>
      <c r="R5319" s="7">
        <v>45</v>
      </c>
      <c r="S5319" s="7">
        <v>11667</v>
      </c>
      <c r="T5319" s="6" t="s">
        <v>28277</v>
      </c>
      <c r="U5319" s="6" t="s">
        <v>7333</v>
      </c>
      <c r="V5319" s="6" t="s">
        <v>2</v>
      </c>
      <c r="W5319" s="6"/>
    </row>
    <row r="5320" spans="1:23" ht="24" customHeight="1" x14ac:dyDescent="0.3">
      <c r="A5320" s="6" t="s">
        <v>7216</v>
      </c>
      <c r="B5320" s="12"/>
      <c r="C5320" s="12"/>
      <c r="D5320" s="6" t="s">
        <v>28278</v>
      </c>
      <c r="E5320" s="6" t="s">
        <v>28279</v>
      </c>
      <c r="F5320" s="6" t="s">
        <v>28280</v>
      </c>
      <c r="G5320" s="6" t="s">
        <v>2</v>
      </c>
      <c r="H5320" s="6" t="s">
        <v>2</v>
      </c>
      <c r="I5320" s="6" t="s">
        <v>2</v>
      </c>
      <c r="J5320" s="6" t="s">
        <v>26</v>
      </c>
      <c r="K5320" s="7">
        <v>0</v>
      </c>
      <c r="L5320" s="7">
        <v>0</v>
      </c>
      <c r="M5320" s="7">
        <v>0</v>
      </c>
      <c r="N5320" s="7">
        <v>6</v>
      </c>
      <c r="O5320" s="7">
        <v>0</v>
      </c>
      <c r="P5320" s="7">
        <v>0</v>
      </c>
      <c r="Q5320" s="7">
        <v>0</v>
      </c>
      <c r="R5320" s="7">
        <v>109</v>
      </c>
      <c r="S5320" s="7">
        <v>1268</v>
      </c>
      <c r="T5320" s="6" t="s">
        <v>28281</v>
      </c>
      <c r="U5320" s="6" t="s">
        <v>232</v>
      </c>
      <c r="V5320" s="6" t="s">
        <v>2</v>
      </c>
      <c r="W5320" s="6"/>
    </row>
    <row r="5321" spans="1:23" ht="24" customHeight="1" x14ac:dyDescent="0.3">
      <c r="A5321" s="6" t="s">
        <v>7221</v>
      </c>
      <c r="B5321" s="12"/>
      <c r="C5321" s="12"/>
      <c r="D5321" s="6" t="s">
        <v>28282</v>
      </c>
      <c r="E5321" s="6" t="s">
        <v>28283</v>
      </c>
      <c r="F5321" s="6" t="s">
        <v>28284</v>
      </c>
      <c r="G5321" s="6" t="s">
        <v>2</v>
      </c>
      <c r="H5321" s="6" t="s">
        <v>2</v>
      </c>
      <c r="I5321" s="6" t="s">
        <v>25</v>
      </c>
      <c r="J5321" s="6" t="s">
        <v>26</v>
      </c>
      <c r="K5321" s="7">
        <v>0</v>
      </c>
      <c r="L5321" s="7">
        <v>0</v>
      </c>
      <c r="M5321" s="7">
        <v>2</v>
      </c>
      <c r="N5321" s="7">
        <v>7</v>
      </c>
      <c r="O5321" s="7">
        <v>0</v>
      </c>
      <c r="P5321" s="7">
        <v>0</v>
      </c>
      <c r="Q5321" s="7">
        <v>39</v>
      </c>
      <c r="R5321" s="7">
        <v>144</v>
      </c>
      <c r="S5321" s="7">
        <v>30218</v>
      </c>
      <c r="T5321" s="6" t="s">
        <v>28285</v>
      </c>
      <c r="U5321" s="6" t="s">
        <v>873</v>
      </c>
      <c r="V5321" s="6" t="s">
        <v>2</v>
      </c>
      <c r="W5321" s="6"/>
    </row>
    <row r="5322" spans="1:23" ht="24" customHeight="1" x14ac:dyDescent="0.3">
      <c r="A5322" s="6" t="s">
        <v>7227</v>
      </c>
      <c r="B5322" s="12"/>
      <c r="C5322" s="12"/>
      <c r="D5322" s="6" t="s">
        <v>28286</v>
      </c>
      <c r="E5322" s="6" t="s">
        <v>28287</v>
      </c>
      <c r="F5322" s="6" t="s">
        <v>28288</v>
      </c>
      <c r="G5322" s="6" t="s">
        <v>2</v>
      </c>
      <c r="H5322" s="6" t="s">
        <v>2</v>
      </c>
      <c r="I5322" s="6" t="s">
        <v>2</v>
      </c>
      <c r="J5322" s="6" t="s">
        <v>26</v>
      </c>
      <c r="K5322" s="7">
        <v>0</v>
      </c>
      <c r="L5322" s="7">
        <v>0</v>
      </c>
      <c r="M5322" s="7">
        <v>0</v>
      </c>
      <c r="N5322" s="7">
        <v>2</v>
      </c>
      <c r="O5322" s="7">
        <v>0</v>
      </c>
      <c r="P5322" s="7">
        <v>0</v>
      </c>
      <c r="Q5322" s="7">
        <v>0</v>
      </c>
      <c r="R5322" s="7">
        <v>4</v>
      </c>
      <c r="S5322" s="7">
        <v>51</v>
      </c>
      <c r="T5322" s="6" t="s">
        <v>28289</v>
      </c>
      <c r="U5322" s="6" t="s">
        <v>28290</v>
      </c>
      <c r="V5322" s="6" t="s">
        <v>2</v>
      </c>
      <c r="W5322" s="6"/>
    </row>
    <row r="5323" spans="1:23" ht="24" customHeight="1" x14ac:dyDescent="0.3">
      <c r="A5323" s="6" t="s">
        <v>7232</v>
      </c>
      <c r="B5323" s="12"/>
      <c r="C5323" s="12"/>
      <c r="D5323" s="6" t="s">
        <v>28291</v>
      </c>
      <c r="E5323" s="6" t="s">
        <v>27730</v>
      </c>
      <c r="F5323" s="6" t="s">
        <v>28292</v>
      </c>
      <c r="G5323" s="6" t="s">
        <v>2</v>
      </c>
      <c r="H5323" s="6" t="s">
        <v>2</v>
      </c>
      <c r="I5323" s="6" t="s">
        <v>2</v>
      </c>
      <c r="J5323" s="6" t="s">
        <v>26</v>
      </c>
      <c r="K5323" s="7">
        <v>0</v>
      </c>
      <c r="L5323" s="7">
        <v>0</v>
      </c>
      <c r="M5323" s="7">
        <v>0</v>
      </c>
      <c r="N5323" s="7">
        <v>2</v>
      </c>
      <c r="O5323" s="7">
        <v>0</v>
      </c>
      <c r="P5323" s="7">
        <v>0</v>
      </c>
      <c r="Q5323" s="7">
        <v>0</v>
      </c>
      <c r="R5323" s="7">
        <v>46</v>
      </c>
      <c r="S5323" s="7">
        <v>13529</v>
      </c>
      <c r="T5323" s="6" t="s">
        <v>28293</v>
      </c>
      <c r="U5323" s="6" t="s">
        <v>25670</v>
      </c>
      <c r="V5323" s="6" t="s">
        <v>2</v>
      </c>
      <c r="W5323" s="6"/>
    </row>
    <row r="5324" spans="1:23" ht="24" customHeight="1" x14ac:dyDescent="0.3">
      <c r="A5324" s="6" t="s">
        <v>7238</v>
      </c>
      <c r="B5324" s="12"/>
      <c r="C5324" s="12"/>
      <c r="D5324" s="6" t="s">
        <v>28294</v>
      </c>
      <c r="E5324" s="6" t="s">
        <v>28295</v>
      </c>
      <c r="F5324" s="6" t="s">
        <v>28296</v>
      </c>
      <c r="G5324" s="6" t="s">
        <v>2</v>
      </c>
      <c r="H5324" s="6" t="s">
        <v>2</v>
      </c>
      <c r="I5324" s="6" t="s">
        <v>2</v>
      </c>
      <c r="J5324" s="6" t="s">
        <v>26</v>
      </c>
      <c r="K5324" s="7">
        <v>0</v>
      </c>
      <c r="L5324" s="7">
        <v>0</v>
      </c>
      <c r="M5324" s="7">
        <v>0</v>
      </c>
      <c r="N5324" s="7">
        <v>2</v>
      </c>
      <c r="O5324" s="7">
        <v>0</v>
      </c>
      <c r="P5324" s="7">
        <v>0</v>
      </c>
      <c r="Q5324" s="7">
        <v>0</v>
      </c>
      <c r="R5324" s="7">
        <v>29</v>
      </c>
      <c r="S5324" s="7">
        <v>5760</v>
      </c>
      <c r="T5324" s="6" t="s">
        <v>28297</v>
      </c>
      <c r="U5324" s="6" t="s">
        <v>6210</v>
      </c>
      <c r="V5324" s="6" t="s">
        <v>2</v>
      </c>
      <c r="W5324" s="6"/>
    </row>
    <row r="5325" spans="1:23" ht="24" customHeight="1" x14ac:dyDescent="0.3">
      <c r="A5325" s="6" t="s">
        <v>7243</v>
      </c>
      <c r="B5325" s="12"/>
      <c r="C5325" s="12"/>
      <c r="D5325" s="6" t="s">
        <v>28298</v>
      </c>
      <c r="E5325" s="6" t="s">
        <v>28299</v>
      </c>
      <c r="F5325" s="6" t="s">
        <v>28300</v>
      </c>
      <c r="G5325" s="6" t="s">
        <v>50</v>
      </c>
      <c r="H5325" s="6" t="s">
        <v>2</v>
      </c>
      <c r="I5325" s="6" t="s">
        <v>25</v>
      </c>
      <c r="J5325" s="6" t="s">
        <v>26</v>
      </c>
      <c r="K5325" s="7">
        <v>16</v>
      </c>
      <c r="L5325" s="7">
        <v>0</v>
      </c>
      <c r="M5325" s="7">
        <v>2</v>
      </c>
      <c r="N5325" s="7">
        <v>4</v>
      </c>
      <c r="O5325" s="7">
        <v>47</v>
      </c>
      <c r="P5325" s="7">
        <v>0</v>
      </c>
      <c r="Q5325" s="7">
        <v>15</v>
      </c>
      <c r="R5325" s="7">
        <v>72</v>
      </c>
      <c r="S5325" s="7">
        <v>16329</v>
      </c>
      <c r="T5325" s="6" t="s">
        <v>28301</v>
      </c>
      <c r="U5325" s="6" t="s">
        <v>28302</v>
      </c>
      <c r="V5325" s="6" t="s">
        <v>2</v>
      </c>
      <c r="W5325" s="6"/>
    </row>
    <row r="5326" spans="1:23" ht="24" customHeight="1" x14ac:dyDescent="0.3">
      <c r="A5326" s="6" t="s">
        <v>7248</v>
      </c>
      <c r="B5326" s="12"/>
      <c r="C5326" s="12"/>
      <c r="D5326" s="6" t="s">
        <v>28303</v>
      </c>
      <c r="E5326" s="6" t="s">
        <v>28304</v>
      </c>
      <c r="F5326" s="6" t="s">
        <v>28305</v>
      </c>
      <c r="G5326" s="6" t="s">
        <v>2</v>
      </c>
      <c r="H5326" s="6" t="s">
        <v>2</v>
      </c>
      <c r="I5326" s="6" t="s">
        <v>2</v>
      </c>
      <c r="J5326" s="6" t="s">
        <v>26</v>
      </c>
      <c r="K5326" s="7">
        <v>0</v>
      </c>
      <c r="L5326" s="7">
        <v>0</v>
      </c>
      <c r="M5326" s="7">
        <v>0</v>
      </c>
      <c r="N5326" s="7">
        <v>3</v>
      </c>
      <c r="O5326" s="7">
        <v>0</v>
      </c>
      <c r="P5326" s="7">
        <v>0</v>
      </c>
      <c r="Q5326" s="7">
        <v>0</v>
      </c>
      <c r="R5326" s="7">
        <v>9</v>
      </c>
      <c r="S5326" s="7">
        <v>0</v>
      </c>
      <c r="T5326" s="6" t="s">
        <v>28306</v>
      </c>
      <c r="U5326" s="6" t="s">
        <v>1225</v>
      </c>
      <c r="V5326" s="6" t="s">
        <v>2</v>
      </c>
      <c r="W5326" s="6"/>
    </row>
    <row r="5327" spans="1:23" ht="24" customHeight="1" x14ac:dyDescent="0.3">
      <c r="A5327" s="6" t="s">
        <v>7253</v>
      </c>
      <c r="B5327" s="12"/>
      <c r="C5327" s="12"/>
      <c r="D5327" s="6" t="s">
        <v>28307</v>
      </c>
      <c r="E5327" s="6" t="s">
        <v>4442</v>
      </c>
      <c r="F5327" s="6" t="s">
        <v>28308</v>
      </c>
      <c r="G5327" s="6" t="s">
        <v>2</v>
      </c>
      <c r="H5327" s="6" t="s">
        <v>2</v>
      </c>
      <c r="I5327" s="6" t="s">
        <v>2</v>
      </c>
      <c r="J5327" s="6" t="s">
        <v>26</v>
      </c>
      <c r="K5327" s="7">
        <v>0</v>
      </c>
      <c r="L5327" s="7">
        <v>0</v>
      </c>
      <c r="M5327" s="7">
        <v>0</v>
      </c>
      <c r="N5327" s="7">
        <v>4</v>
      </c>
      <c r="O5327" s="7">
        <v>0</v>
      </c>
      <c r="P5327" s="7">
        <v>0</v>
      </c>
      <c r="Q5327" s="7">
        <v>0</v>
      </c>
      <c r="R5327" s="7">
        <v>15</v>
      </c>
      <c r="S5327" s="7">
        <v>191</v>
      </c>
      <c r="T5327" s="6" t="s">
        <v>28309</v>
      </c>
      <c r="U5327" s="6" t="s">
        <v>28310</v>
      </c>
      <c r="V5327" s="6" t="s">
        <v>2</v>
      </c>
      <c r="W5327" s="6"/>
    </row>
    <row r="5328" spans="1:23" ht="24" customHeight="1" x14ac:dyDescent="0.3">
      <c r="A5328" s="6" t="s">
        <v>7258</v>
      </c>
      <c r="B5328" s="12"/>
      <c r="C5328" s="12"/>
      <c r="D5328" s="6" t="s">
        <v>28311</v>
      </c>
      <c r="E5328" s="6" t="s">
        <v>6529</v>
      </c>
      <c r="F5328" s="6" t="s">
        <v>28312</v>
      </c>
      <c r="G5328" s="6" t="s">
        <v>2</v>
      </c>
      <c r="H5328" s="6" t="s">
        <v>2</v>
      </c>
      <c r="I5328" s="6" t="s">
        <v>2</v>
      </c>
      <c r="J5328" s="6" t="s">
        <v>26</v>
      </c>
      <c r="K5328" s="7">
        <v>0</v>
      </c>
      <c r="L5328" s="7">
        <v>0</v>
      </c>
      <c r="M5328" s="7">
        <v>0</v>
      </c>
      <c r="N5328" s="7">
        <v>22</v>
      </c>
      <c r="O5328" s="7">
        <v>0</v>
      </c>
      <c r="P5328" s="7">
        <v>0</v>
      </c>
      <c r="Q5328" s="7">
        <v>0</v>
      </c>
      <c r="R5328" s="7">
        <v>550</v>
      </c>
      <c r="S5328" s="7">
        <v>113025</v>
      </c>
      <c r="T5328" s="6" t="s">
        <v>28313</v>
      </c>
      <c r="U5328" s="6" t="s">
        <v>16787</v>
      </c>
      <c r="V5328" s="6" t="s">
        <v>2</v>
      </c>
      <c r="W5328" s="6"/>
    </row>
    <row r="5329" spans="1:23" ht="24" customHeight="1" x14ac:dyDescent="0.3">
      <c r="A5329" s="6" t="s">
        <v>7262</v>
      </c>
      <c r="B5329" s="12"/>
      <c r="C5329" s="12"/>
      <c r="D5329" s="6" t="s">
        <v>28314</v>
      </c>
      <c r="E5329" s="6" t="s">
        <v>5934</v>
      </c>
      <c r="F5329" s="6" t="s">
        <v>28315</v>
      </c>
      <c r="G5329" s="6" t="s">
        <v>2</v>
      </c>
      <c r="H5329" s="6" t="s">
        <v>2</v>
      </c>
      <c r="I5329" s="6" t="s">
        <v>2</v>
      </c>
      <c r="J5329" s="6" t="s">
        <v>26</v>
      </c>
      <c r="K5329" s="7">
        <v>0</v>
      </c>
      <c r="L5329" s="7">
        <v>0</v>
      </c>
      <c r="M5329" s="7">
        <v>0</v>
      </c>
      <c r="N5329" s="7">
        <v>3</v>
      </c>
      <c r="O5329" s="7">
        <v>0</v>
      </c>
      <c r="P5329" s="7">
        <v>0</v>
      </c>
      <c r="Q5329" s="7">
        <v>0</v>
      </c>
      <c r="R5329" s="7">
        <v>73</v>
      </c>
      <c r="S5329" s="7">
        <v>13280</v>
      </c>
      <c r="T5329" s="6" t="s">
        <v>28316</v>
      </c>
      <c r="U5329" s="6" t="s">
        <v>28317</v>
      </c>
      <c r="V5329" s="6" t="s">
        <v>2</v>
      </c>
      <c r="W5329" s="6"/>
    </row>
    <row r="5330" spans="1:23" ht="24" customHeight="1" x14ac:dyDescent="0.3">
      <c r="A5330" s="6" t="s">
        <v>7267</v>
      </c>
      <c r="B5330" s="12"/>
      <c r="C5330" s="12"/>
      <c r="D5330" s="6" t="s">
        <v>28318</v>
      </c>
      <c r="E5330" s="6" t="s">
        <v>28319</v>
      </c>
      <c r="F5330" s="6" t="s">
        <v>28320</v>
      </c>
      <c r="G5330" s="6" t="s">
        <v>2</v>
      </c>
      <c r="H5330" s="6" t="s">
        <v>2</v>
      </c>
      <c r="I5330" s="6" t="s">
        <v>2</v>
      </c>
      <c r="J5330" s="6" t="s">
        <v>26</v>
      </c>
      <c r="K5330" s="7">
        <v>0</v>
      </c>
      <c r="L5330" s="7">
        <v>0</v>
      </c>
      <c r="M5330" s="7">
        <v>0</v>
      </c>
      <c r="N5330" s="7">
        <v>2</v>
      </c>
      <c r="O5330" s="7">
        <v>0</v>
      </c>
      <c r="P5330" s="7">
        <v>0</v>
      </c>
      <c r="Q5330" s="7">
        <v>0</v>
      </c>
      <c r="R5330" s="7">
        <v>4</v>
      </c>
      <c r="S5330" s="7">
        <v>723</v>
      </c>
      <c r="T5330" s="6" t="s">
        <v>28321</v>
      </c>
      <c r="U5330" s="6" t="s">
        <v>28322</v>
      </c>
      <c r="V5330" s="6" t="s">
        <v>2</v>
      </c>
      <c r="W5330" s="6"/>
    </row>
    <row r="5331" spans="1:23" ht="24" customHeight="1" x14ac:dyDescent="0.3">
      <c r="A5331" s="6" t="s">
        <v>7273</v>
      </c>
      <c r="B5331" s="12"/>
      <c r="C5331" s="12"/>
      <c r="D5331" s="6" t="s">
        <v>28323</v>
      </c>
      <c r="E5331" s="6" t="s">
        <v>28324</v>
      </c>
      <c r="F5331" s="6" t="s">
        <v>28325</v>
      </c>
      <c r="G5331" s="6" t="s">
        <v>2</v>
      </c>
      <c r="H5331" s="6" t="s">
        <v>2</v>
      </c>
      <c r="I5331" s="6" t="s">
        <v>2</v>
      </c>
      <c r="J5331" s="6" t="s">
        <v>26</v>
      </c>
      <c r="K5331" s="7">
        <v>0</v>
      </c>
      <c r="L5331" s="7">
        <v>0</v>
      </c>
      <c r="M5331" s="7">
        <v>0</v>
      </c>
      <c r="N5331" s="7">
        <v>2</v>
      </c>
      <c r="O5331" s="7">
        <v>0</v>
      </c>
      <c r="P5331" s="7">
        <v>0</v>
      </c>
      <c r="Q5331" s="7">
        <v>0</v>
      </c>
      <c r="R5331" s="7">
        <v>6</v>
      </c>
      <c r="S5331" s="7">
        <v>18</v>
      </c>
      <c r="T5331" s="6" t="s">
        <v>28326</v>
      </c>
      <c r="U5331" s="6" t="s">
        <v>28327</v>
      </c>
      <c r="V5331" s="6" t="s">
        <v>2</v>
      </c>
      <c r="W5331" s="6"/>
    </row>
    <row r="5332" spans="1:23" ht="24" customHeight="1" x14ac:dyDescent="0.3">
      <c r="A5332" s="6" t="s">
        <v>7278</v>
      </c>
      <c r="B5332" s="12"/>
      <c r="C5332" s="12"/>
      <c r="D5332" s="6" t="s">
        <v>28328</v>
      </c>
      <c r="E5332" s="6" t="s">
        <v>28329</v>
      </c>
      <c r="F5332" s="6" t="s">
        <v>28330</v>
      </c>
      <c r="G5332" s="6" t="s">
        <v>2</v>
      </c>
      <c r="H5332" s="6" t="s">
        <v>2</v>
      </c>
      <c r="I5332" s="6" t="s">
        <v>25</v>
      </c>
      <c r="J5332" s="6" t="s">
        <v>26</v>
      </c>
      <c r="K5332" s="7">
        <v>0</v>
      </c>
      <c r="L5332" s="7">
        <v>0</v>
      </c>
      <c r="M5332" s="7">
        <v>4</v>
      </c>
      <c r="N5332" s="7">
        <v>3</v>
      </c>
      <c r="O5332" s="7">
        <v>0</v>
      </c>
      <c r="P5332" s="7">
        <v>0</v>
      </c>
      <c r="Q5332" s="7">
        <v>39</v>
      </c>
      <c r="R5332" s="7">
        <v>57</v>
      </c>
      <c r="S5332" s="7">
        <v>85067</v>
      </c>
      <c r="T5332" s="6" t="s">
        <v>28331</v>
      </c>
      <c r="U5332" s="6" t="s">
        <v>5332</v>
      </c>
      <c r="V5332" s="6" t="s">
        <v>2</v>
      </c>
      <c r="W5332" s="6"/>
    </row>
    <row r="5333" spans="1:23" ht="24" customHeight="1" x14ac:dyDescent="0.3">
      <c r="A5333" s="6" t="s">
        <v>7283</v>
      </c>
      <c r="B5333" s="12"/>
      <c r="C5333" s="12"/>
      <c r="D5333" s="6" t="s">
        <v>28332</v>
      </c>
      <c r="E5333" s="6" t="s">
        <v>28333</v>
      </c>
      <c r="F5333" s="6" t="s">
        <v>28334</v>
      </c>
      <c r="G5333" s="6" t="s">
        <v>2</v>
      </c>
      <c r="H5333" s="6" t="s">
        <v>2</v>
      </c>
      <c r="I5333" s="6" t="s">
        <v>25</v>
      </c>
      <c r="J5333" s="6" t="s">
        <v>26</v>
      </c>
      <c r="K5333" s="7">
        <v>0</v>
      </c>
      <c r="L5333" s="7">
        <v>0</v>
      </c>
      <c r="M5333" s="7">
        <v>3</v>
      </c>
      <c r="N5333" s="7">
        <v>2</v>
      </c>
      <c r="O5333" s="7">
        <v>0</v>
      </c>
      <c r="P5333" s="7">
        <v>0</v>
      </c>
      <c r="Q5333" s="7">
        <v>28</v>
      </c>
      <c r="R5333" s="7">
        <v>19</v>
      </c>
      <c r="S5333" s="7">
        <v>8371</v>
      </c>
      <c r="T5333" s="6" t="s">
        <v>28335</v>
      </c>
      <c r="U5333" s="6" t="s">
        <v>28336</v>
      </c>
      <c r="V5333" s="6" t="s">
        <v>2</v>
      </c>
      <c r="W5333" s="6"/>
    </row>
    <row r="5334" spans="1:23" ht="24" customHeight="1" x14ac:dyDescent="0.3">
      <c r="A5334" s="6" t="s">
        <v>7288</v>
      </c>
      <c r="B5334" s="12"/>
      <c r="C5334" s="12"/>
      <c r="D5334" s="6" t="s">
        <v>28337</v>
      </c>
      <c r="E5334" s="6" t="s">
        <v>6681</v>
      </c>
      <c r="F5334" s="6" t="s">
        <v>28338</v>
      </c>
      <c r="G5334" s="6" t="s">
        <v>2</v>
      </c>
      <c r="H5334" s="6" t="s">
        <v>2</v>
      </c>
      <c r="I5334" s="6" t="s">
        <v>2</v>
      </c>
      <c r="J5334" s="6" t="s">
        <v>26</v>
      </c>
      <c r="K5334" s="7">
        <v>0</v>
      </c>
      <c r="L5334" s="7">
        <v>0</v>
      </c>
      <c r="M5334" s="7">
        <v>0</v>
      </c>
      <c r="N5334" s="7">
        <v>4</v>
      </c>
      <c r="O5334" s="7">
        <v>0</v>
      </c>
      <c r="P5334" s="7">
        <v>0</v>
      </c>
      <c r="Q5334" s="7">
        <v>0</v>
      </c>
      <c r="R5334" s="7">
        <v>32</v>
      </c>
      <c r="S5334" s="7">
        <v>13591</v>
      </c>
      <c r="T5334" s="6" t="s">
        <v>28339</v>
      </c>
      <c r="U5334" s="6" t="s">
        <v>28340</v>
      </c>
      <c r="V5334" s="6" t="s">
        <v>2</v>
      </c>
      <c r="W5334" s="6"/>
    </row>
    <row r="5335" spans="1:23" ht="24" customHeight="1" x14ac:dyDescent="0.3">
      <c r="A5335" s="6" t="s">
        <v>7293</v>
      </c>
      <c r="B5335" s="12"/>
      <c r="C5335" s="12"/>
      <c r="D5335" s="6" t="s">
        <v>28341</v>
      </c>
      <c r="E5335" s="6" t="s">
        <v>28342</v>
      </c>
      <c r="F5335" s="6" t="s">
        <v>28343</v>
      </c>
      <c r="G5335" s="6" t="s">
        <v>2</v>
      </c>
      <c r="H5335" s="6" t="s">
        <v>2</v>
      </c>
      <c r="I5335" s="6" t="s">
        <v>2</v>
      </c>
      <c r="J5335" s="6" t="s">
        <v>26</v>
      </c>
      <c r="K5335" s="7">
        <v>0</v>
      </c>
      <c r="L5335" s="7">
        <v>0</v>
      </c>
      <c r="M5335" s="7">
        <v>0</v>
      </c>
      <c r="N5335" s="7">
        <v>3</v>
      </c>
      <c r="O5335" s="7">
        <v>0</v>
      </c>
      <c r="P5335" s="7">
        <v>0</v>
      </c>
      <c r="Q5335" s="7">
        <v>0</v>
      </c>
      <c r="R5335" s="7">
        <v>4</v>
      </c>
      <c r="S5335" s="7">
        <v>7515</v>
      </c>
      <c r="T5335" s="6" t="s">
        <v>28344</v>
      </c>
      <c r="U5335" s="6" t="s">
        <v>1795</v>
      </c>
      <c r="V5335" s="6" t="s">
        <v>2</v>
      </c>
      <c r="W5335" s="6"/>
    </row>
    <row r="5336" spans="1:23" ht="24" customHeight="1" x14ac:dyDescent="0.3">
      <c r="A5336" s="6" t="s">
        <v>7295</v>
      </c>
      <c r="B5336" s="12"/>
      <c r="C5336" s="12"/>
      <c r="D5336" s="6" t="s">
        <v>28345</v>
      </c>
      <c r="E5336" s="6" t="s">
        <v>28346</v>
      </c>
      <c r="F5336" s="6" t="s">
        <v>28347</v>
      </c>
      <c r="G5336" s="6" t="s">
        <v>2</v>
      </c>
      <c r="H5336" s="6" t="s">
        <v>2</v>
      </c>
      <c r="I5336" s="6" t="s">
        <v>25</v>
      </c>
      <c r="J5336" s="6" t="s">
        <v>26</v>
      </c>
      <c r="K5336" s="7">
        <v>0</v>
      </c>
      <c r="L5336" s="7">
        <v>0</v>
      </c>
      <c r="M5336" s="7">
        <v>4</v>
      </c>
      <c r="N5336" s="7">
        <v>5</v>
      </c>
      <c r="O5336" s="7">
        <v>0</v>
      </c>
      <c r="P5336" s="7">
        <v>0</v>
      </c>
      <c r="Q5336" s="7">
        <v>32</v>
      </c>
      <c r="R5336" s="7">
        <v>44</v>
      </c>
      <c r="S5336" s="7">
        <v>12558</v>
      </c>
      <c r="T5336" s="6" t="s">
        <v>28348</v>
      </c>
      <c r="U5336" s="6" t="s">
        <v>28317</v>
      </c>
      <c r="V5336" s="6" t="s">
        <v>2</v>
      </c>
      <c r="W5336" s="6"/>
    </row>
    <row r="5337" spans="1:23" ht="24" customHeight="1" x14ac:dyDescent="0.3">
      <c r="A5337" s="6" t="s">
        <v>7301</v>
      </c>
      <c r="B5337" s="12"/>
      <c r="C5337" s="12"/>
      <c r="D5337" s="6" t="s">
        <v>15046</v>
      </c>
      <c r="E5337" s="6" t="s">
        <v>28349</v>
      </c>
      <c r="F5337" s="6" t="s">
        <v>28350</v>
      </c>
      <c r="G5337" s="6" t="s">
        <v>2</v>
      </c>
      <c r="H5337" s="6" t="s">
        <v>2</v>
      </c>
      <c r="I5337" s="6" t="s">
        <v>2</v>
      </c>
      <c r="J5337" s="6" t="s">
        <v>26</v>
      </c>
      <c r="K5337" s="7">
        <v>0</v>
      </c>
      <c r="L5337" s="7">
        <v>0</v>
      </c>
      <c r="M5337" s="7">
        <v>0</v>
      </c>
      <c r="N5337" s="7">
        <v>2</v>
      </c>
      <c r="O5337" s="7">
        <v>0</v>
      </c>
      <c r="P5337" s="7">
        <v>0</v>
      </c>
      <c r="Q5337" s="7">
        <v>0</v>
      </c>
      <c r="R5337" s="7">
        <v>19</v>
      </c>
      <c r="S5337" s="7">
        <v>1377</v>
      </c>
      <c r="T5337" s="6" t="s">
        <v>28351</v>
      </c>
      <c r="U5337" s="6" t="s">
        <v>405</v>
      </c>
      <c r="V5337" s="6" t="s">
        <v>2</v>
      </c>
      <c r="W5337" s="6"/>
    </row>
    <row r="5338" spans="1:23" ht="24" customHeight="1" x14ac:dyDescent="0.3">
      <c r="A5338" s="6" t="s">
        <v>7307</v>
      </c>
      <c r="B5338" s="12"/>
      <c r="C5338" s="12"/>
      <c r="D5338" s="6" t="s">
        <v>28352</v>
      </c>
      <c r="E5338" s="6" t="s">
        <v>7367</v>
      </c>
      <c r="F5338" s="6" t="s">
        <v>28353</v>
      </c>
      <c r="G5338" s="6" t="s">
        <v>2</v>
      </c>
      <c r="H5338" s="6" t="s">
        <v>2</v>
      </c>
      <c r="I5338" s="6" t="s">
        <v>2</v>
      </c>
      <c r="J5338" s="6" t="s">
        <v>26</v>
      </c>
      <c r="K5338" s="7">
        <v>0</v>
      </c>
      <c r="L5338" s="7">
        <v>0</v>
      </c>
      <c r="M5338" s="7">
        <v>0</v>
      </c>
      <c r="N5338" s="7">
        <v>4</v>
      </c>
      <c r="O5338" s="7">
        <v>0</v>
      </c>
      <c r="P5338" s="7">
        <v>0</v>
      </c>
      <c r="Q5338" s="7">
        <v>0</v>
      </c>
      <c r="R5338" s="7">
        <v>44</v>
      </c>
      <c r="S5338" s="7">
        <v>15701</v>
      </c>
      <c r="T5338" s="6" t="s">
        <v>28354</v>
      </c>
      <c r="U5338" s="6" t="s">
        <v>28355</v>
      </c>
      <c r="V5338" s="6" t="s">
        <v>19025</v>
      </c>
      <c r="W5338" s="6"/>
    </row>
    <row r="5339" spans="1:23" ht="24" customHeight="1" x14ac:dyDescent="0.3">
      <c r="A5339" s="6" t="s">
        <v>7312</v>
      </c>
      <c r="B5339" s="12"/>
      <c r="C5339" s="12"/>
      <c r="D5339" s="6" t="s">
        <v>28356</v>
      </c>
      <c r="E5339" s="6" t="s">
        <v>28357</v>
      </c>
      <c r="F5339" s="6" t="s">
        <v>28358</v>
      </c>
      <c r="G5339" s="6" t="s">
        <v>2</v>
      </c>
      <c r="H5339" s="6" t="s">
        <v>2</v>
      </c>
      <c r="I5339" s="6" t="s">
        <v>2</v>
      </c>
      <c r="J5339" s="6" t="s">
        <v>26</v>
      </c>
      <c r="K5339" s="7">
        <v>0</v>
      </c>
      <c r="L5339" s="7">
        <v>0</v>
      </c>
      <c r="M5339" s="7">
        <v>0</v>
      </c>
      <c r="N5339" s="7">
        <v>3</v>
      </c>
      <c r="O5339" s="7">
        <v>0</v>
      </c>
      <c r="P5339" s="7">
        <v>0</v>
      </c>
      <c r="Q5339" s="7">
        <v>0</v>
      </c>
      <c r="R5339" s="7">
        <v>21</v>
      </c>
      <c r="S5339" s="7">
        <v>2889</v>
      </c>
      <c r="T5339" s="6" t="s">
        <v>28359</v>
      </c>
      <c r="U5339" s="6" t="s">
        <v>28310</v>
      </c>
      <c r="V5339" s="6" t="s">
        <v>2</v>
      </c>
      <c r="W5339" s="6"/>
    </row>
    <row r="5340" spans="1:23" ht="24" customHeight="1" x14ac:dyDescent="0.3">
      <c r="A5340" s="6" t="s">
        <v>7313</v>
      </c>
      <c r="B5340" s="12"/>
      <c r="C5340" s="12"/>
      <c r="D5340" s="6" t="s">
        <v>9423</v>
      </c>
      <c r="E5340" s="6" t="s">
        <v>28360</v>
      </c>
      <c r="F5340" s="6" t="s">
        <v>28361</v>
      </c>
      <c r="G5340" s="6" t="s">
        <v>2</v>
      </c>
      <c r="H5340" s="6" t="s">
        <v>2</v>
      </c>
      <c r="I5340" s="6" t="s">
        <v>2</v>
      </c>
      <c r="J5340" s="6" t="s">
        <v>26</v>
      </c>
      <c r="K5340" s="7">
        <v>0</v>
      </c>
      <c r="L5340" s="7">
        <v>0</v>
      </c>
      <c r="M5340" s="7">
        <v>0</v>
      </c>
      <c r="N5340" s="7">
        <v>2</v>
      </c>
      <c r="O5340" s="7">
        <v>0</v>
      </c>
      <c r="P5340" s="7">
        <v>0</v>
      </c>
      <c r="Q5340" s="7">
        <v>0</v>
      </c>
      <c r="R5340" s="7">
        <v>26</v>
      </c>
      <c r="S5340" s="7">
        <v>350</v>
      </c>
      <c r="T5340" s="6" t="s">
        <v>28362</v>
      </c>
      <c r="U5340" s="6" t="s">
        <v>7333</v>
      </c>
      <c r="V5340" s="6" t="s">
        <v>2</v>
      </c>
      <c r="W5340" s="6"/>
    </row>
    <row r="5341" spans="1:23" ht="24" customHeight="1" x14ac:dyDescent="0.3">
      <c r="A5341" s="6" t="s">
        <v>7318</v>
      </c>
      <c r="B5341" s="12"/>
      <c r="C5341" s="12"/>
      <c r="D5341" s="6" t="s">
        <v>28363</v>
      </c>
      <c r="E5341" s="6" t="s">
        <v>4468</v>
      </c>
      <c r="F5341" s="6" t="s">
        <v>4469</v>
      </c>
      <c r="G5341" s="6" t="s">
        <v>2</v>
      </c>
      <c r="H5341" s="6" t="s">
        <v>2</v>
      </c>
      <c r="I5341" s="6" t="s">
        <v>2</v>
      </c>
      <c r="J5341" s="6" t="s">
        <v>26</v>
      </c>
      <c r="K5341" s="7">
        <v>0</v>
      </c>
      <c r="L5341" s="7">
        <v>0</v>
      </c>
      <c r="M5341" s="7">
        <v>0</v>
      </c>
      <c r="N5341" s="7">
        <v>2</v>
      </c>
      <c r="O5341" s="7">
        <v>0</v>
      </c>
      <c r="P5341" s="7">
        <v>0</v>
      </c>
      <c r="Q5341" s="7">
        <v>0</v>
      </c>
      <c r="R5341" s="7">
        <v>9</v>
      </c>
      <c r="S5341" s="7">
        <v>278</v>
      </c>
      <c r="T5341" s="6" t="s">
        <v>4471</v>
      </c>
      <c r="U5341" s="6" t="s">
        <v>8060</v>
      </c>
      <c r="V5341" s="6" t="s">
        <v>2</v>
      </c>
      <c r="W5341" s="6"/>
    </row>
    <row r="5342" spans="1:23" ht="24" customHeight="1" x14ac:dyDescent="0.3">
      <c r="A5342" s="6" t="s">
        <v>7323</v>
      </c>
      <c r="B5342" s="12"/>
      <c r="C5342" s="12"/>
      <c r="D5342" s="6" t="s">
        <v>22113</v>
      </c>
      <c r="E5342" s="6" t="s">
        <v>28364</v>
      </c>
      <c r="F5342" s="6" t="s">
        <v>28365</v>
      </c>
      <c r="G5342" s="6" t="s">
        <v>2</v>
      </c>
      <c r="H5342" s="6" t="s">
        <v>2</v>
      </c>
      <c r="I5342" s="6" t="s">
        <v>2</v>
      </c>
      <c r="J5342" s="6" t="s">
        <v>26</v>
      </c>
      <c r="K5342" s="7">
        <v>0</v>
      </c>
      <c r="L5342" s="7">
        <v>0</v>
      </c>
      <c r="M5342" s="7">
        <v>0</v>
      </c>
      <c r="N5342" s="7">
        <v>3</v>
      </c>
      <c r="O5342" s="7">
        <v>0</v>
      </c>
      <c r="P5342" s="7">
        <v>0</v>
      </c>
      <c r="Q5342" s="7">
        <v>0</v>
      </c>
      <c r="R5342" s="7">
        <v>7</v>
      </c>
      <c r="S5342" s="7">
        <v>2137</v>
      </c>
      <c r="T5342" s="6" t="s">
        <v>28366</v>
      </c>
      <c r="U5342" s="6" t="s">
        <v>28367</v>
      </c>
      <c r="V5342" s="6" t="s">
        <v>2</v>
      </c>
      <c r="W5342" s="6"/>
    </row>
    <row r="5343" spans="1:23" ht="24" customHeight="1" x14ac:dyDescent="0.3">
      <c r="A5343" s="6" t="s">
        <v>7328</v>
      </c>
      <c r="B5343" s="12"/>
      <c r="C5343" s="12"/>
      <c r="D5343" s="6" t="s">
        <v>28368</v>
      </c>
      <c r="E5343" s="6" t="s">
        <v>28369</v>
      </c>
      <c r="F5343" s="6" t="s">
        <v>28370</v>
      </c>
      <c r="G5343" s="6" t="s">
        <v>2</v>
      </c>
      <c r="H5343" s="6" t="s">
        <v>2</v>
      </c>
      <c r="I5343" s="6" t="s">
        <v>2</v>
      </c>
      <c r="J5343" s="6" t="s">
        <v>26</v>
      </c>
      <c r="K5343" s="7">
        <v>0</v>
      </c>
      <c r="L5343" s="7">
        <v>0</v>
      </c>
      <c r="M5343" s="7">
        <v>0</v>
      </c>
      <c r="N5343" s="7">
        <v>2</v>
      </c>
      <c r="O5343" s="7">
        <v>0</v>
      </c>
      <c r="P5343" s="7">
        <v>0</v>
      </c>
      <c r="Q5343" s="7">
        <v>0</v>
      </c>
      <c r="R5343" s="7">
        <v>4</v>
      </c>
      <c r="S5343" s="7">
        <v>325</v>
      </c>
      <c r="T5343" s="6" t="s">
        <v>28371</v>
      </c>
      <c r="U5343" s="6" t="s">
        <v>7071</v>
      </c>
      <c r="V5343" s="6" t="s">
        <v>2</v>
      </c>
      <c r="W5343" s="6"/>
    </row>
    <row r="5344" spans="1:23" ht="24" customHeight="1" x14ac:dyDescent="0.3">
      <c r="A5344" s="6" t="s">
        <v>7334</v>
      </c>
      <c r="B5344" s="12"/>
      <c r="C5344" s="12"/>
      <c r="D5344" s="6" t="s">
        <v>11008</v>
      </c>
      <c r="E5344" s="6" t="s">
        <v>28372</v>
      </c>
      <c r="F5344" s="6" t="s">
        <v>28373</v>
      </c>
      <c r="G5344" s="6" t="s">
        <v>2</v>
      </c>
      <c r="H5344" s="6" t="s">
        <v>2</v>
      </c>
      <c r="I5344" s="6" t="s">
        <v>2</v>
      </c>
      <c r="J5344" s="6" t="s">
        <v>26</v>
      </c>
      <c r="K5344" s="7">
        <v>0</v>
      </c>
      <c r="L5344" s="7">
        <v>0</v>
      </c>
      <c r="M5344" s="7">
        <v>0</v>
      </c>
      <c r="N5344" s="7">
        <v>2</v>
      </c>
      <c r="O5344" s="7">
        <v>0</v>
      </c>
      <c r="P5344" s="7">
        <v>0</v>
      </c>
      <c r="Q5344" s="7">
        <v>0</v>
      </c>
      <c r="R5344" s="7">
        <v>9</v>
      </c>
      <c r="S5344" s="7">
        <v>1051</v>
      </c>
      <c r="T5344" s="6" t="s">
        <v>28374</v>
      </c>
      <c r="U5344" s="6" t="s">
        <v>16737</v>
      </c>
      <c r="V5344" s="6" t="s">
        <v>2</v>
      </c>
      <c r="W5344" s="6"/>
    </row>
    <row r="5345" spans="1:23" ht="24" customHeight="1" x14ac:dyDescent="0.3">
      <c r="A5345" s="6" t="s">
        <v>7338</v>
      </c>
      <c r="B5345" s="12"/>
      <c r="C5345" s="12"/>
      <c r="D5345" s="6" t="s">
        <v>28375</v>
      </c>
      <c r="E5345" s="6" t="s">
        <v>28376</v>
      </c>
      <c r="F5345" s="6" t="s">
        <v>28377</v>
      </c>
      <c r="G5345" s="6" t="s">
        <v>2</v>
      </c>
      <c r="H5345" s="6" t="s">
        <v>2</v>
      </c>
      <c r="I5345" s="6" t="s">
        <v>2</v>
      </c>
      <c r="J5345" s="6" t="s">
        <v>26</v>
      </c>
      <c r="K5345" s="7">
        <v>0</v>
      </c>
      <c r="L5345" s="7">
        <v>0</v>
      </c>
      <c r="M5345" s="7">
        <v>0</v>
      </c>
      <c r="N5345" s="7">
        <v>5</v>
      </c>
      <c r="O5345" s="7">
        <v>0</v>
      </c>
      <c r="P5345" s="7">
        <v>0</v>
      </c>
      <c r="Q5345" s="7">
        <v>0</v>
      </c>
      <c r="R5345" s="7">
        <v>25</v>
      </c>
      <c r="S5345" s="7">
        <v>44</v>
      </c>
      <c r="T5345" s="6" t="s">
        <v>28378</v>
      </c>
      <c r="U5345" s="6" t="s">
        <v>28379</v>
      </c>
      <c r="V5345" s="6" t="s">
        <v>2</v>
      </c>
      <c r="W5345" s="6"/>
    </row>
    <row r="5346" spans="1:23" ht="24" customHeight="1" x14ac:dyDescent="0.3">
      <c r="A5346" s="6" t="s">
        <v>7344</v>
      </c>
      <c r="B5346" s="12"/>
      <c r="C5346" s="12"/>
      <c r="D5346" s="6" t="s">
        <v>28380</v>
      </c>
      <c r="E5346" s="6" t="s">
        <v>28381</v>
      </c>
      <c r="F5346" s="6" t="s">
        <v>28382</v>
      </c>
      <c r="G5346" s="6" t="s">
        <v>2</v>
      </c>
      <c r="H5346" s="6" t="s">
        <v>2</v>
      </c>
      <c r="I5346" s="6" t="s">
        <v>2</v>
      </c>
      <c r="J5346" s="6" t="s">
        <v>26</v>
      </c>
      <c r="K5346" s="7">
        <v>0</v>
      </c>
      <c r="L5346" s="7">
        <v>0</v>
      </c>
      <c r="M5346" s="7">
        <v>0</v>
      </c>
      <c r="N5346" s="7">
        <v>2</v>
      </c>
      <c r="O5346" s="7">
        <v>0</v>
      </c>
      <c r="P5346" s="7">
        <v>0</v>
      </c>
      <c r="Q5346" s="7">
        <v>0</v>
      </c>
      <c r="R5346" s="7">
        <v>3</v>
      </c>
      <c r="S5346" s="7">
        <v>254</v>
      </c>
      <c r="T5346" s="6" t="s">
        <v>28383</v>
      </c>
      <c r="U5346" s="6" t="s">
        <v>28384</v>
      </c>
      <c r="V5346" s="6" t="s">
        <v>2</v>
      </c>
      <c r="W5346" s="6"/>
    </row>
    <row r="5347" spans="1:23" ht="24" customHeight="1" x14ac:dyDescent="0.3">
      <c r="A5347" s="6" t="s">
        <v>7350</v>
      </c>
      <c r="B5347" s="12"/>
      <c r="C5347" s="12"/>
      <c r="D5347" s="6" t="s">
        <v>28385</v>
      </c>
      <c r="E5347" s="6" t="s">
        <v>28386</v>
      </c>
      <c r="F5347" s="6" t="s">
        <v>28387</v>
      </c>
      <c r="G5347" s="6" t="s">
        <v>2</v>
      </c>
      <c r="H5347" s="6" t="s">
        <v>2</v>
      </c>
      <c r="I5347" s="6" t="s">
        <v>2</v>
      </c>
      <c r="J5347" s="6" t="s">
        <v>26</v>
      </c>
      <c r="K5347" s="7">
        <v>0</v>
      </c>
      <c r="L5347" s="7">
        <v>0</v>
      </c>
      <c r="M5347" s="7">
        <v>0</v>
      </c>
      <c r="N5347" s="7">
        <v>1</v>
      </c>
      <c r="O5347" s="7">
        <v>0</v>
      </c>
      <c r="P5347" s="7">
        <v>0</v>
      </c>
      <c r="Q5347" s="7">
        <v>0</v>
      </c>
      <c r="R5347" s="7">
        <v>3</v>
      </c>
      <c r="S5347" s="7">
        <v>0</v>
      </c>
      <c r="T5347" s="6" t="s">
        <v>28388</v>
      </c>
      <c r="U5347" s="6" t="s">
        <v>28389</v>
      </c>
      <c r="V5347" s="6" t="s">
        <v>2</v>
      </c>
      <c r="W5347" s="6"/>
    </row>
    <row r="5348" spans="1:23" ht="24" customHeight="1" x14ac:dyDescent="0.3">
      <c r="A5348" s="6" t="s">
        <v>7355</v>
      </c>
      <c r="B5348" s="12"/>
      <c r="C5348" s="12"/>
      <c r="D5348" s="6" t="s">
        <v>28390</v>
      </c>
      <c r="E5348" s="6" t="s">
        <v>17525</v>
      </c>
      <c r="F5348" s="6" t="s">
        <v>28391</v>
      </c>
      <c r="G5348" s="6" t="s">
        <v>2</v>
      </c>
      <c r="H5348" s="6" t="s">
        <v>2</v>
      </c>
      <c r="I5348" s="6" t="s">
        <v>2</v>
      </c>
      <c r="J5348" s="6" t="s">
        <v>26</v>
      </c>
      <c r="K5348" s="7">
        <v>0</v>
      </c>
      <c r="L5348" s="7">
        <v>0</v>
      </c>
      <c r="M5348" s="7">
        <v>0</v>
      </c>
      <c r="N5348" s="7">
        <v>4</v>
      </c>
      <c r="O5348" s="7">
        <v>0</v>
      </c>
      <c r="P5348" s="7">
        <v>0</v>
      </c>
      <c r="Q5348" s="7">
        <v>0</v>
      </c>
      <c r="R5348" s="7">
        <v>59</v>
      </c>
      <c r="S5348" s="7">
        <v>0</v>
      </c>
      <c r="T5348" s="6" t="s">
        <v>28392</v>
      </c>
      <c r="U5348" s="6" t="s">
        <v>132</v>
      </c>
      <c r="V5348" s="6" t="s">
        <v>2</v>
      </c>
      <c r="W5348" s="6"/>
    </row>
    <row r="5349" spans="1:23" ht="24" customHeight="1" x14ac:dyDescent="0.3">
      <c r="A5349" s="6" t="s">
        <v>7360</v>
      </c>
      <c r="B5349" s="12"/>
      <c r="C5349" s="12"/>
      <c r="D5349" s="6" t="s">
        <v>24583</v>
      </c>
      <c r="E5349" s="6" t="s">
        <v>28393</v>
      </c>
      <c r="F5349" s="6" t="s">
        <v>28394</v>
      </c>
      <c r="G5349" s="6" t="s">
        <v>2</v>
      </c>
      <c r="H5349" s="6" t="s">
        <v>2</v>
      </c>
      <c r="I5349" s="6" t="s">
        <v>2</v>
      </c>
      <c r="J5349" s="6" t="s">
        <v>26</v>
      </c>
      <c r="K5349" s="7">
        <v>0</v>
      </c>
      <c r="L5349" s="7">
        <v>0</v>
      </c>
      <c r="M5349" s="7">
        <v>0</v>
      </c>
      <c r="N5349" s="7">
        <v>2</v>
      </c>
      <c r="O5349" s="7">
        <v>0</v>
      </c>
      <c r="P5349" s="7">
        <v>0</v>
      </c>
      <c r="Q5349" s="7">
        <v>0</v>
      </c>
      <c r="R5349" s="7">
        <v>4</v>
      </c>
      <c r="S5349" s="7">
        <v>0</v>
      </c>
      <c r="T5349" s="6" t="s">
        <v>2</v>
      </c>
      <c r="U5349" s="6" t="s">
        <v>6322</v>
      </c>
      <c r="V5349" s="6" t="s">
        <v>2</v>
      </c>
      <c r="W5349" s="6"/>
    </row>
    <row r="5350" spans="1:23" ht="24" customHeight="1" x14ac:dyDescent="0.3">
      <c r="A5350" s="6" t="s">
        <v>7365</v>
      </c>
      <c r="B5350" s="12"/>
      <c r="C5350" s="12"/>
      <c r="D5350" s="6" t="s">
        <v>28395</v>
      </c>
      <c r="E5350" s="6" t="s">
        <v>28396</v>
      </c>
      <c r="F5350" s="6" t="s">
        <v>28397</v>
      </c>
      <c r="G5350" s="6" t="s">
        <v>2</v>
      </c>
      <c r="H5350" s="6" t="s">
        <v>2</v>
      </c>
      <c r="I5350" s="6" t="s">
        <v>2</v>
      </c>
      <c r="J5350" s="6" t="s">
        <v>26</v>
      </c>
      <c r="K5350" s="7">
        <v>0</v>
      </c>
      <c r="L5350" s="7">
        <v>0</v>
      </c>
      <c r="M5350" s="7">
        <v>0</v>
      </c>
      <c r="N5350" s="7">
        <v>2</v>
      </c>
      <c r="O5350" s="7">
        <v>0</v>
      </c>
      <c r="P5350" s="7">
        <v>0</v>
      </c>
      <c r="Q5350" s="7">
        <v>0</v>
      </c>
      <c r="R5350" s="7">
        <v>4</v>
      </c>
      <c r="S5350" s="7">
        <v>0</v>
      </c>
      <c r="T5350" s="6" t="s">
        <v>2</v>
      </c>
      <c r="U5350" s="6" t="s">
        <v>28398</v>
      </c>
      <c r="V5350" s="6" t="s">
        <v>2</v>
      </c>
      <c r="W5350" s="6"/>
    </row>
    <row r="5351" spans="1:23" ht="24" customHeight="1" x14ac:dyDescent="0.3">
      <c r="A5351" s="6" t="s">
        <v>7371</v>
      </c>
      <c r="B5351" s="12"/>
      <c r="C5351" s="12"/>
      <c r="D5351" s="6" t="s">
        <v>28399</v>
      </c>
      <c r="E5351" s="6" t="s">
        <v>28400</v>
      </c>
      <c r="F5351" s="6" t="s">
        <v>28401</v>
      </c>
      <c r="G5351" s="6" t="s">
        <v>2</v>
      </c>
      <c r="H5351" s="6" t="s">
        <v>2</v>
      </c>
      <c r="I5351" s="6" t="s">
        <v>2</v>
      </c>
      <c r="J5351" s="6" t="s">
        <v>26</v>
      </c>
      <c r="K5351" s="7">
        <v>0</v>
      </c>
      <c r="L5351" s="7">
        <v>0</v>
      </c>
      <c r="M5351" s="7">
        <v>0</v>
      </c>
      <c r="N5351" s="7">
        <v>2</v>
      </c>
      <c r="O5351" s="7">
        <v>0</v>
      </c>
      <c r="P5351" s="7">
        <v>0</v>
      </c>
      <c r="Q5351" s="7">
        <v>0</v>
      </c>
      <c r="R5351" s="7">
        <v>3</v>
      </c>
      <c r="S5351" s="7">
        <v>0</v>
      </c>
      <c r="T5351" s="6" t="s">
        <v>28402</v>
      </c>
      <c r="U5351" s="6" t="s">
        <v>28403</v>
      </c>
      <c r="V5351" s="6" t="s">
        <v>2</v>
      </c>
      <c r="W5351" s="6"/>
    </row>
    <row r="5352" spans="1:23" ht="24" customHeight="1" x14ac:dyDescent="0.3">
      <c r="A5352" s="6" t="s">
        <v>7377</v>
      </c>
      <c r="B5352" s="12"/>
      <c r="C5352" s="12"/>
      <c r="D5352" s="6" t="s">
        <v>28404</v>
      </c>
      <c r="E5352" s="6" t="s">
        <v>20091</v>
      </c>
      <c r="F5352" s="6" t="s">
        <v>28405</v>
      </c>
      <c r="G5352" s="6" t="s">
        <v>2</v>
      </c>
      <c r="H5352" s="6" t="s">
        <v>2</v>
      </c>
      <c r="I5352" s="6" t="s">
        <v>2</v>
      </c>
      <c r="J5352" s="6" t="s">
        <v>26</v>
      </c>
      <c r="K5352" s="7">
        <v>0</v>
      </c>
      <c r="L5352" s="7">
        <v>0</v>
      </c>
      <c r="M5352" s="7">
        <v>0</v>
      </c>
      <c r="N5352" s="7">
        <v>2</v>
      </c>
      <c r="O5352" s="7">
        <v>0</v>
      </c>
      <c r="P5352" s="7">
        <v>0</v>
      </c>
      <c r="Q5352" s="7">
        <v>0</v>
      </c>
      <c r="R5352" s="7">
        <v>2</v>
      </c>
      <c r="S5352" s="7">
        <v>0</v>
      </c>
      <c r="T5352" s="6" t="s">
        <v>28406</v>
      </c>
      <c r="U5352" s="6" t="s">
        <v>28407</v>
      </c>
      <c r="V5352" s="6" t="s">
        <v>2</v>
      </c>
      <c r="W5352" s="6"/>
    </row>
    <row r="5353" spans="1:23" ht="24" customHeight="1" x14ac:dyDescent="0.3">
      <c r="A5353" s="6" t="s">
        <v>9472</v>
      </c>
      <c r="B5353" s="12"/>
      <c r="C5353" s="12"/>
      <c r="D5353" s="6" t="s">
        <v>28070</v>
      </c>
      <c r="E5353" s="6" t="s">
        <v>28071</v>
      </c>
      <c r="F5353" s="6" t="s">
        <v>28408</v>
      </c>
      <c r="G5353" s="6" t="s">
        <v>2</v>
      </c>
      <c r="H5353" s="6" t="s">
        <v>2</v>
      </c>
      <c r="I5353" s="6" t="s">
        <v>2</v>
      </c>
      <c r="J5353" s="6" t="s">
        <v>26</v>
      </c>
      <c r="K5353" s="7">
        <v>0</v>
      </c>
      <c r="L5353" s="7">
        <v>0</v>
      </c>
      <c r="M5353" s="7">
        <v>0</v>
      </c>
      <c r="N5353" s="7">
        <v>3</v>
      </c>
      <c r="O5353" s="7">
        <v>0</v>
      </c>
      <c r="P5353" s="7">
        <v>0</v>
      </c>
      <c r="Q5353" s="7">
        <v>0</v>
      </c>
      <c r="R5353" s="7">
        <v>71</v>
      </c>
      <c r="S5353" s="7">
        <v>0</v>
      </c>
      <c r="T5353" s="6" t="s">
        <v>28409</v>
      </c>
      <c r="U5353" s="6" t="s">
        <v>3920</v>
      </c>
      <c r="V5353" s="6" t="s">
        <v>2</v>
      </c>
      <c r="W5353" s="6"/>
    </row>
    <row r="5354" spans="1:23" ht="24" customHeight="1" x14ac:dyDescent="0.3">
      <c r="A5354" s="6" t="s">
        <v>9478</v>
      </c>
      <c r="B5354" s="12"/>
      <c r="C5354" s="12"/>
      <c r="D5354" s="6" t="s">
        <v>28410</v>
      </c>
      <c r="E5354" s="6" t="s">
        <v>20529</v>
      </c>
      <c r="F5354" s="6" t="s">
        <v>28411</v>
      </c>
      <c r="G5354" s="6" t="s">
        <v>2</v>
      </c>
      <c r="H5354" s="6" t="s">
        <v>2</v>
      </c>
      <c r="I5354" s="6" t="s">
        <v>2</v>
      </c>
      <c r="J5354" s="6" t="s">
        <v>26</v>
      </c>
      <c r="K5354" s="7">
        <v>0</v>
      </c>
      <c r="L5354" s="7">
        <v>0</v>
      </c>
      <c r="M5354" s="7">
        <v>0</v>
      </c>
      <c r="N5354" s="7">
        <v>2</v>
      </c>
      <c r="O5354" s="7">
        <v>0</v>
      </c>
      <c r="P5354" s="7">
        <v>0</v>
      </c>
      <c r="Q5354" s="7">
        <v>0</v>
      </c>
      <c r="R5354" s="7">
        <v>4</v>
      </c>
      <c r="S5354" s="7">
        <v>7</v>
      </c>
      <c r="T5354" s="6" t="s">
        <v>28412</v>
      </c>
      <c r="U5354" s="6" t="s">
        <v>18333</v>
      </c>
      <c r="V5354" s="6" t="s">
        <v>2</v>
      </c>
      <c r="W5354" s="6"/>
    </row>
    <row r="5355" spans="1:23" ht="24" customHeight="1" x14ac:dyDescent="0.3">
      <c r="A5355" s="6" t="s">
        <v>9483</v>
      </c>
      <c r="B5355" s="12"/>
      <c r="C5355" s="12"/>
      <c r="D5355" s="6" t="s">
        <v>28413</v>
      </c>
      <c r="E5355" s="6" t="s">
        <v>28414</v>
      </c>
      <c r="F5355" s="6" t="s">
        <v>28415</v>
      </c>
      <c r="G5355" s="6" t="s">
        <v>2</v>
      </c>
      <c r="H5355" s="6" t="s">
        <v>2</v>
      </c>
      <c r="I5355" s="6" t="s">
        <v>2</v>
      </c>
      <c r="J5355" s="6" t="s">
        <v>26</v>
      </c>
      <c r="K5355" s="7">
        <v>0</v>
      </c>
      <c r="L5355" s="7">
        <v>0</v>
      </c>
      <c r="M5355" s="7">
        <v>0</v>
      </c>
      <c r="N5355" s="7">
        <v>2</v>
      </c>
      <c r="O5355" s="7">
        <v>0</v>
      </c>
      <c r="P5355" s="7">
        <v>0</v>
      </c>
      <c r="Q5355" s="7">
        <v>0</v>
      </c>
      <c r="R5355" s="7">
        <v>51</v>
      </c>
      <c r="S5355" s="7">
        <v>0</v>
      </c>
      <c r="T5355" s="6" t="s">
        <v>28416</v>
      </c>
      <c r="U5355" s="6" t="s">
        <v>9618</v>
      </c>
      <c r="V5355" s="6" t="s">
        <v>2</v>
      </c>
      <c r="W5355" s="6"/>
    </row>
    <row r="5356" spans="1:23" ht="24" customHeight="1" x14ac:dyDescent="0.3">
      <c r="A5356" s="6" t="s">
        <v>9489</v>
      </c>
      <c r="B5356" s="12"/>
      <c r="C5356" s="12"/>
      <c r="D5356" s="6" t="s">
        <v>28417</v>
      </c>
      <c r="E5356" s="6" t="s">
        <v>28329</v>
      </c>
      <c r="F5356" s="6" t="s">
        <v>28418</v>
      </c>
      <c r="G5356" s="6" t="s">
        <v>2</v>
      </c>
      <c r="H5356" s="6" t="s">
        <v>2</v>
      </c>
      <c r="I5356" s="6" t="s">
        <v>25</v>
      </c>
      <c r="J5356" s="6" t="s">
        <v>2</v>
      </c>
      <c r="K5356" s="7">
        <v>0</v>
      </c>
      <c r="L5356" s="7">
        <v>0</v>
      </c>
      <c r="M5356" s="7">
        <v>3</v>
      </c>
      <c r="N5356" s="7">
        <v>0</v>
      </c>
      <c r="O5356" s="7">
        <v>0</v>
      </c>
      <c r="P5356" s="7">
        <v>0</v>
      </c>
      <c r="Q5356" s="7">
        <v>24</v>
      </c>
      <c r="R5356" s="7">
        <v>0</v>
      </c>
      <c r="S5356" s="7">
        <v>49</v>
      </c>
      <c r="T5356" s="6" t="s">
        <v>28419</v>
      </c>
      <c r="U5356" s="6" t="s">
        <v>9992</v>
      </c>
      <c r="V5356" s="6" t="s">
        <v>2</v>
      </c>
      <c r="W5356" s="6"/>
    </row>
    <row r="5357" spans="1:23" ht="24" customHeight="1" x14ac:dyDescent="0.3">
      <c r="A5357" s="6" t="s">
        <v>9496</v>
      </c>
      <c r="B5357" s="12"/>
      <c r="C5357" s="12"/>
      <c r="D5357" s="6" t="s">
        <v>28420</v>
      </c>
      <c r="E5357" s="6" t="s">
        <v>28421</v>
      </c>
      <c r="F5357" s="6" t="s">
        <v>28422</v>
      </c>
      <c r="G5357" s="6" t="s">
        <v>2</v>
      </c>
      <c r="H5357" s="6" t="s">
        <v>2</v>
      </c>
      <c r="I5357" s="6" t="s">
        <v>2</v>
      </c>
      <c r="J5357" s="6" t="s">
        <v>26</v>
      </c>
      <c r="K5357" s="7">
        <v>0</v>
      </c>
      <c r="L5357" s="7">
        <v>0</v>
      </c>
      <c r="M5357" s="7">
        <v>0</v>
      </c>
      <c r="N5357" s="7">
        <v>3</v>
      </c>
      <c r="O5357" s="7">
        <v>0</v>
      </c>
      <c r="P5357" s="7">
        <v>0</v>
      </c>
      <c r="Q5357" s="7">
        <v>0</v>
      </c>
      <c r="R5357" s="7">
        <v>50</v>
      </c>
      <c r="S5357" s="7">
        <v>26356</v>
      </c>
      <c r="T5357" s="6" t="s">
        <v>28423</v>
      </c>
      <c r="U5357" s="6" t="s">
        <v>28424</v>
      </c>
      <c r="V5357" s="6" t="s">
        <v>2</v>
      </c>
      <c r="W5357" s="6"/>
    </row>
    <row r="5358" spans="1:23" ht="24" customHeight="1" x14ac:dyDescent="0.3">
      <c r="A5358" s="6" t="s">
        <v>9503</v>
      </c>
      <c r="B5358" s="12"/>
      <c r="C5358" s="12"/>
      <c r="D5358" s="6" t="s">
        <v>28425</v>
      </c>
      <c r="E5358" s="6" t="s">
        <v>28426</v>
      </c>
      <c r="F5358" s="6" t="s">
        <v>28427</v>
      </c>
      <c r="G5358" s="6" t="s">
        <v>50</v>
      </c>
      <c r="H5358" s="6" t="s">
        <v>2</v>
      </c>
      <c r="I5358" s="6" t="s">
        <v>2</v>
      </c>
      <c r="J5358" s="6" t="s">
        <v>26</v>
      </c>
      <c r="K5358" s="7">
        <v>11</v>
      </c>
      <c r="L5358" s="7">
        <v>0</v>
      </c>
      <c r="M5358" s="7">
        <v>0</v>
      </c>
      <c r="N5358" s="7">
        <v>2</v>
      </c>
      <c r="O5358" s="7">
        <v>25</v>
      </c>
      <c r="P5358" s="7">
        <v>0</v>
      </c>
      <c r="Q5358" s="7">
        <v>0</v>
      </c>
      <c r="R5358" s="7">
        <v>17</v>
      </c>
      <c r="S5358" s="7">
        <v>16928</v>
      </c>
      <c r="T5358" s="6" t="s">
        <v>28428</v>
      </c>
      <c r="U5358" s="6" t="s">
        <v>28429</v>
      </c>
      <c r="V5358" s="6" t="s">
        <v>2</v>
      </c>
      <c r="W5358" s="6"/>
    </row>
    <row r="5359" spans="1:23" ht="24" customHeight="1" x14ac:dyDescent="0.3">
      <c r="A5359" s="6" t="s">
        <v>9509</v>
      </c>
      <c r="B5359" s="12"/>
      <c r="C5359" s="12"/>
      <c r="D5359" s="6" t="s">
        <v>28430</v>
      </c>
      <c r="E5359" s="6" t="s">
        <v>28431</v>
      </c>
      <c r="F5359" s="6" t="s">
        <v>28432</v>
      </c>
      <c r="G5359" s="6" t="s">
        <v>2</v>
      </c>
      <c r="H5359" s="6" t="s">
        <v>2</v>
      </c>
      <c r="I5359" s="6" t="s">
        <v>2</v>
      </c>
      <c r="J5359" s="6" t="s">
        <v>26</v>
      </c>
      <c r="K5359" s="7">
        <v>0</v>
      </c>
      <c r="L5359" s="7">
        <v>0</v>
      </c>
      <c r="M5359" s="7">
        <v>0</v>
      </c>
      <c r="N5359" s="7">
        <v>2</v>
      </c>
      <c r="O5359" s="7">
        <v>0</v>
      </c>
      <c r="P5359" s="7">
        <v>0</v>
      </c>
      <c r="Q5359" s="7">
        <v>0</v>
      </c>
      <c r="R5359" s="7">
        <v>2</v>
      </c>
      <c r="S5359" s="7">
        <v>536</v>
      </c>
      <c r="T5359" s="6" t="s">
        <v>28433</v>
      </c>
      <c r="U5359" s="6" t="s">
        <v>1083</v>
      </c>
      <c r="V5359" s="6" t="s">
        <v>2</v>
      </c>
      <c r="W5359" s="6"/>
    </row>
    <row r="5360" spans="1:23" ht="24" customHeight="1" x14ac:dyDescent="0.3">
      <c r="A5360" s="6" t="s">
        <v>9514</v>
      </c>
      <c r="B5360" s="12"/>
      <c r="C5360" s="12"/>
      <c r="D5360" s="6" t="s">
        <v>28434</v>
      </c>
      <c r="E5360" s="6" t="s">
        <v>28435</v>
      </c>
      <c r="F5360" s="6" t="s">
        <v>28436</v>
      </c>
      <c r="G5360" s="6" t="s">
        <v>2</v>
      </c>
      <c r="H5360" s="6" t="s">
        <v>2</v>
      </c>
      <c r="I5360" s="6" t="s">
        <v>2</v>
      </c>
      <c r="J5360" s="6" t="s">
        <v>26</v>
      </c>
      <c r="K5360" s="7">
        <v>0</v>
      </c>
      <c r="L5360" s="7">
        <v>0</v>
      </c>
      <c r="M5360" s="7">
        <v>0</v>
      </c>
      <c r="N5360" s="7">
        <v>33</v>
      </c>
      <c r="O5360" s="7">
        <v>0</v>
      </c>
      <c r="P5360" s="7">
        <v>0</v>
      </c>
      <c r="Q5360" s="7">
        <v>0</v>
      </c>
      <c r="R5360" s="7">
        <v>298</v>
      </c>
      <c r="S5360" s="7">
        <v>149063</v>
      </c>
      <c r="T5360" s="6" t="s">
        <v>28437</v>
      </c>
      <c r="U5360" s="6" t="s">
        <v>26516</v>
      </c>
      <c r="V5360" s="6" t="s">
        <v>2</v>
      </c>
      <c r="W5360" s="6"/>
    </row>
    <row r="5361" spans="1:23" ht="24" customHeight="1" x14ac:dyDescent="0.3">
      <c r="A5361" s="6" t="s">
        <v>9520</v>
      </c>
      <c r="B5361" s="12"/>
      <c r="C5361" s="12"/>
      <c r="D5361" s="6" t="s">
        <v>28438</v>
      </c>
      <c r="E5361" s="6" t="s">
        <v>28439</v>
      </c>
      <c r="F5361" s="6" t="s">
        <v>28440</v>
      </c>
      <c r="G5361" s="6" t="s">
        <v>2</v>
      </c>
      <c r="H5361" s="6" t="s">
        <v>2</v>
      </c>
      <c r="I5361" s="6" t="s">
        <v>2</v>
      </c>
      <c r="J5361" s="6" t="s">
        <v>26</v>
      </c>
      <c r="K5361" s="7">
        <v>0</v>
      </c>
      <c r="L5361" s="7">
        <v>0</v>
      </c>
      <c r="M5361" s="7">
        <v>0</v>
      </c>
      <c r="N5361" s="7">
        <v>2</v>
      </c>
      <c r="O5361" s="7">
        <v>0</v>
      </c>
      <c r="P5361" s="7">
        <v>0</v>
      </c>
      <c r="Q5361" s="7">
        <v>0</v>
      </c>
      <c r="R5361" s="7">
        <v>10</v>
      </c>
      <c r="S5361" s="7">
        <v>1360</v>
      </c>
      <c r="T5361" s="6" t="s">
        <v>28441</v>
      </c>
      <c r="U5361" s="6" t="s">
        <v>5230</v>
      </c>
      <c r="V5361" s="6" t="s">
        <v>2</v>
      </c>
      <c r="W5361" s="6"/>
    </row>
    <row r="5362" spans="1:23" ht="24" customHeight="1" x14ac:dyDescent="0.3">
      <c r="A5362" s="6" t="s">
        <v>9527</v>
      </c>
      <c r="B5362" s="12"/>
      <c r="C5362" s="12"/>
      <c r="D5362" s="6" t="s">
        <v>28442</v>
      </c>
      <c r="E5362" s="6" t="s">
        <v>17974</v>
      </c>
      <c r="F5362" s="6" t="s">
        <v>28443</v>
      </c>
      <c r="G5362" s="6" t="s">
        <v>2</v>
      </c>
      <c r="H5362" s="6" t="s">
        <v>2</v>
      </c>
      <c r="I5362" s="6" t="s">
        <v>2</v>
      </c>
      <c r="J5362" s="6" t="s">
        <v>26</v>
      </c>
      <c r="K5362" s="7">
        <v>0</v>
      </c>
      <c r="L5362" s="7">
        <v>0</v>
      </c>
      <c r="M5362" s="7">
        <v>0</v>
      </c>
      <c r="N5362" s="7">
        <v>2</v>
      </c>
      <c r="O5362" s="7">
        <v>0</v>
      </c>
      <c r="P5362" s="7">
        <v>0</v>
      </c>
      <c r="Q5362" s="7">
        <v>0</v>
      </c>
      <c r="R5362" s="7">
        <v>6</v>
      </c>
      <c r="S5362" s="7">
        <v>236</v>
      </c>
      <c r="T5362" s="6" t="s">
        <v>28444</v>
      </c>
      <c r="U5362" s="6" t="s">
        <v>1226</v>
      </c>
      <c r="V5362" s="6" t="s">
        <v>2</v>
      </c>
      <c r="W5362" s="6"/>
    </row>
    <row r="5363" spans="1:23" ht="24" customHeight="1" x14ac:dyDescent="0.3">
      <c r="A5363" s="6" t="s">
        <v>9533</v>
      </c>
      <c r="B5363" s="12"/>
      <c r="C5363" s="12"/>
      <c r="D5363" s="6" t="s">
        <v>3993</v>
      </c>
      <c r="E5363" s="6" t="s">
        <v>28445</v>
      </c>
      <c r="F5363" s="6" t="s">
        <v>28446</v>
      </c>
      <c r="G5363" s="6" t="s">
        <v>2</v>
      </c>
      <c r="H5363" s="6" t="s">
        <v>2</v>
      </c>
      <c r="I5363" s="6" t="s">
        <v>2</v>
      </c>
      <c r="J5363" s="6" t="s">
        <v>26</v>
      </c>
      <c r="K5363" s="7">
        <v>0</v>
      </c>
      <c r="L5363" s="7">
        <v>0</v>
      </c>
      <c r="M5363" s="7">
        <v>0</v>
      </c>
      <c r="N5363" s="7">
        <v>2</v>
      </c>
      <c r="O5363" s="7">
        <v>0</v>
      </c>
      <c r="P5363" s="7">
        <v>0</v>
      </c>
      <c r="Q5363" s="7">
        <v>0</v>
      </c>
      <c r="R5363" s="7">
        <v>2</v>
      </c>
      <c r="S5363" s="7">
        <v>96</v>
      </c>
      <c r="T5363" s="6" t="s">
        <v>2</v>
      </c>
      <c r="U5363" s="6" t="s">
        <v>2745</v>
      </c>
      <c r="V5363" s="6" t="s">
        <v>2</v>
      </c>
      <c r="W5363" s="6"/>
    </row>
    <row r="5364" spans="1:23" ht="24" customHeight="1" x14ac:dyDescent="0.3">
      <c r="A5364" s="6" t="s">
        <v>9540</v>
      </c>
      <c r="B5364" s="12"/>
      <c r="C5364" s="12"/>
      <c r="D5364" s="6" t="s">
        <v>28447</v>
      </c>
      <c r="E5364" s="6" t="s">
        <v>28448</v>
      </c>
      <c r="F5364" s="6" t="s">
        <v>28449</v>
      </c>
      <c r="G5364" s="6" t="s">
        <v>2</v>
      </c>
      <c r="H5364" s="6" t="s">
        <v>2</v>
      </c>
      <c r="I5364" s="6" t="s">
        <v>2</v>
      </c>
      <c r="J5364" s="6" t="s">
        <v>26</v>
      </c>
      <c r="K5364" s="7">
        <v>0</v>
      </c>
      <c r="L5364" s="7">
        <v>0</v>
      </c>
      <c r="M5364" s="7">
        <v>0</v>
      </c>
      <c r="N5364" s="7">
        <v>4</v>
      </c>
      <c r="O5364" s="7">
        <v>0</v>
      </c>
      <c r="P5364" s="7">
        <v>0</v>
      </c>
      <c r="Q5364" s="7">
        <v>0</v>
      </c>
      <c r="R5364" s="7">
        <v>9</v>
      </c>
      <c r="S5364" s="7">
        <v>463</v>
      </c>
      <c r="T5364" s="6" t="s">
        <v>28450</v>
      </c>
      <c r="U5364" s="6" t="s">
        <v>21499</v>
      </c>
      <c r="V5364" s="6" t="s">
        <v>2</v>
      </c>
      <c r="W5364" s="6"/>
    </row>
    <row r="5365" spans="1:23" ht="24" customHeight="1" x14ac:dyDescent="0.3">
      <c r="A5365" s="6" t="s">
        <v>9546</v>
      </c>
      <c r="B5365" s="12"/>
      <c r="C5365" s="12"/>
      <c r="D5365" s="6" t="s">
        <v>28451</v>
      </c>
      <c r="E5365" s="6" t="s">
        <v>28452</v>
      </c>
      <c r="F5365" s="6" t="s">
        <v>28453</v>
      </c>
      <c r="G5365" s="6" t="s">
        <v>2</v>
      </c>
      <c r="H5365" s="6" t="s">
        <v>2</v>
      </c>
      <c r="I5365" s="6" t="s">
        <v>2</v>
      </c>
      <c r="J5365" s="6" t="s">
        <v>26</v>
      </c>
      <c r="K5365" s="7">
        <v>0</v>
      </c>
      <c r="L5365" s="7">
        <v>0</v>
      </c>
      <c r="M5365" s="7">
        <v>0</v>
      </c>
      <c r="N5365" s="7">
        <v>4</v>
      </c>
      <c r="O5365" s="7">
        <v>0</v>
      </c>
      <c r="P5365" s="7">
        <v>0</v>
      </c>
      <c r="Q5365" s="7">
        <v>0</v>
      </c>
      <c r="R5365" s="7">
        <v>115</v>
      </c>
      <c r="S5365" s="7">
        <v>3931</v>
      </c>
      <c r="T5365" s="6" t="s">
        <v>2</v>
      </c>
      <c r="U5365" s="6" t="s">
        <v>8066</v>
      </c>
      <c r="V5365" s="6" t="s">
        <v>2</v>
      </c>
      <c r="W5365" s="6"/>
    </row>
    <row r="5366" spans="1:23" ht="24" customHeight="1" x14ac:dyDescent="0.3">
      <c r="A5366" s="6" t="s">
        <v>9548</v>
      </c>
      <c r="B5366" s="12"/>
      <c r="C5366" s="12"/>
      <c r="D5366" s="6" t="s">
        <v>28454</v>
      </c>
      <c r="E5366" s="6" t="s">
        <v>28455</v>
      </c>
      <c r="F5366" s="6" t="s">
        <v>28456</v>
      </c>
      <c r="G5366" s="6" t="s">
        <v>2</v>
      </c>
      <c r="H5366" s="6" t="s">
        <v>2</v>
      </c>
      <c r="I5366" s="6" t="s">
        <v>2</v>
      </c>
      <c r="J5366" s="6" t="s">
        <v>26</v>
      </c>
      <c r="K5366" s="7">
        <v>0</v>
      </c>
      <c r="L5366" s="7">
        <v>0</v>
      </c>
      <c r="M5366" s="7">
        <v>0</v>
      </c>
      <c r="N5366" s="7">
        <v>2</v>
      </c>
      <c r="O5366" s="7">
        <v>0</v>
      </c>
      <c r="P5366" s="7">
        <v>0</v>
      </c>
      <c r="Q5366" s="7">
        <v>0</v>
      </c>
      <c r="R5366" s="7">
        <v>46</v>
      </c>
      <c r="S5366" s="7">
        <v>0</v>
      </c>
      <c r="T5366" s="6" t="s">
        <v>28457</v>
      </c>
      <c r="U5366" s="6" t="s">
        <v>9058</v>
      </c>
      <c r="V5366" s="6" t="s">
        <v>2</v>
      </c>
      <c r="W5366" s="6"/>
    </row>
    <row r="5367" spans="1:23" ht="24" customHeight="1" x14ac:dyDescent="0.3">
      <c r="A5367" s="6" t="s">
        <v>9555</v>
      </c>
      <c r="B5367" s="12"/>
      <c r="C5367" s="12"/>
      <c r="D5367" s="6" t="s">
        <v>28458</v>
      </c>
      <c r="E5367" s="6" t="s">
        <v>28459</v>
      </c>
      <c r="F5367" s="6" t="s">
        <v>28460</v>
      </c>
      <c r="G5367" s="6" t="s">
        <v>50</v>
      </c>
      <c r="H5367" s="6" t="s">
        <v>2</v>
      </c>
      <c r="I5367" s="6" t="s">
        <v>2</v>
      </c>
      <c r="J5367" s="6" t="s">
        <v>2</v>
      </c>
      <c r="K5367" s="7">
        <v>2</v>
      </c>
      <c r="L5367" s="7">
        <v>0</v>
      </c>
      <c r="M5367" s="7">
        <v>0</v>
      </c>
      <c r="N5367" s="7">
        <v>0</v>
      </c>
      <c r="O5367" s="7">
        <v>5</v>
      </c>
      <c r="P5367" s="7">
        <v>0</v>
      </c>
      <c r="Q5367" s="7">
        <v>0</v>
      </c>
      <c r="R5367" s="7">
        <v>0</v>
      </c>
      <c r="S5367" s="7">
        <v>0</v>
      </c>
      <c r="T5367" s="6" t="s">
        <v>2</v>
      </c>
      <c r="U5367" s="6" t="s">
        <v>22508</v>
      </c>
      <c r="V5367" s="6" t="s">
        <v>2</v>
      </c>
      <c r="W5367" s="6"/>
    </row>
    <row r="5368" spans="1:23" ht="24" customHeight="1" x14ac:dyDescent="0.3">
      <c r="A5368" s="6" t="s">
        <v>9559</v>
      </c>
      <c r="B5368" s="12"/>
      <c r="C5368" s="12"/>
      <c r="D5368" s="6" t="s">
        <v>28461</v>
      </c>
      <c r="E5368" s="6" t="s">
        <v>28462</v>
      </c>
      <c r="F5368" s="6" t="s">
        <v>28463</v>
      </c>
      <c r="G5368" s="6" t="s">
        <v>50</v>
      </c>
      <c r="H5368" s="6" t="s">
        <v>2</v>
      </c>
      <c r="I5368" s="6" t="s">
        <v>2</v>
      </c>
      <c r="J5368" s="6" t="s">
        <v>2</v>
      </c>
      <c r="K5368" s="7">
        <v>2</v>
      </c>
      <c r="L5368" s="7">
        <v>0</v>
      </c>
      <c r="M5368" s="7">
        <v>0</v>
      </c>
      <c r="N5368" s="7">
        <v>0</v>
      </c>
      <c r="O5368" s="7">
        <v>2</v>
      </c>
      <c r="P5368" s="7">
        <v>0</v>
      </c>
      <c r="Q5368" s="7">
        <v>0</v>
      </c>
      <c r="R5368" s="7">
        <v>0</v>
      </c>
      <c r="S5368" s="7">
        <v>10</v>
      </c>
      <c r="T5368" s="6" t="s">
        <v>28464</v>
      </c>
      <c r="U5368" s="6" t="s">
        <v>22126</v>
      </c>
      <c r="V5368" s="6" t="s">
        <v>2</v>
      </c>
      <c r="W5368" s="6"/>
    </row>
    <row r="5369" spans="1:23" ht="24" customHeight="1" x14ac:dyDescent="0.3">
      <c r="A5369" s="6" t="s">
        <v>9566</v>
      </c>
      <c r="B5369" s="12"/>
      <c r="C5369" s="12"/>
      <c r="D5369" s="6" t="s">
        <v>28465</v>
      </c>
      <c r="E5369" s="6" t="s">
        <v>28466</v>
      </c>
      <c r="F5369" s="6" t="s">
        <v>28467</v>
      </c>
      <c r="G5369" s="6" t="s">
        <v>50</v>
      </c>
      <c r="H5369" s="6" t="s">
        <v>2</v>
      </c>
      <c r="I5369" s="6" t="s">
        <v>2</v>
      </c>
      <c r="J5369" s="6" t="s">
        <v>2</v>
      </c>
      <c r="K5369" s="7">
        <v>2</v>
      </c>
      <c r="L5369" s="7">
        <v>0</v>
      </c>
      <c r="M5369" s="7">
        <v>0</v>
      </c>
      <c r="N5369" s="7">
        <v>0</v>
      </c>
      <c r="O5369" s="7">
        <v>2</v>
      </c>
      <c r="P5369" s="7">
        <v>0</v>
      </c>
      <c r="Q5369" s="7">
        <v>0</v>
      </c>
      <c r="R5369" s="7">
        <v>0</v>
      </c>
      <c r="S5369" s="7">
        <v>1308</v>
      </c>
      <c r="T5369" s="6" t="s">
        <v>2</v>
      </c>
      <c r="U5369" s="6" t="s">
        <v>12519</v>
      </c>
      <c r="V5369" s="6" t="s">
        <v>2</v>
      </c>
      <c r="W5369" s="6"/>
    </row>
    <row r="5370" spans="1:23" ht="24" customHeight="1" x14ac:dyDescent="0.3">
      <c r="A5370" s="6" t="s">
        <v>9573</v>
      </c>
      <c r="B5370" s="12"/>
      <c r="C5370" s="12"/>
      <c r="D5370" s="6" t="s">
        <v>28468</v>
      </c>
      <c r="E5370" s="6" t="s">
        <v>10666</v>
      </c>
      <c r="F5370" s="6" t="s">
        <v>28469</v>
      </c>
      <c r="G5370" s="6" t="s">
        <v>50</v>
      </c>
      <c r="H5370" s="6" t="s">
        <v>2</v>
      </c>
      <c r="I5370" s="6" t="s">
        <v>2</v>
      </c>
      <c r="J5370" s="6" t="s">
        <v>2</v>
      </c>
      <c r="K5370" s="7">
        <v>1</v>
      </c>
      <c r="L5370" s="7">
        <v>0</v>
      </c>
      <c r="M5370" s="7">
        <v>0</v>
      </c>
      <c r="N5370" s="7">
        <v>0</v>
      </c>
      <c r="O5370" s="7">
        <v>1</v>
      </c>
      <c r="P5370" s="7">
        <v>0</v>
      </c>
      <c r="Q5370" s="7">
        <v>0</v>
      </c>
      <c r="R5370" s="7">
        <v>0</v>
      </c>
      <c r="S5370" s="7">
        <v>74</v>
      </c>
      <c r="T5370" s="6" t="s">
        <v>28470</v>
      </c>
      <c r="U5370" s="6" t="s">
        <v>8282</v>
      </c>
      <c r="V5370" s="6" t="s">
        <v>2</v>
      </c>
      <c r="W5370" s="6"/>
    </row>
    <row r="5371" spans="1:23" ht="24" customHeight="1" x14ac:dyDescent="0.3">
      <c r="A5371" s="6" t="s">
        <v>9575</v>
      </c>
      <c r="B5371" s="12"/>
      <c r="C5371" s="12"/>
      <c r="D5371" s="6" t="s">
        <v>28471</v>
      </c>
      <c r="E5371" s="6" t="s">
        <v>28472</v>
      </c>
      <c r="F5371" s="6" t="s">
        <v>28473</v>
      </c>
      <c r="G5371" s="6" t="s">
        <v>50</v>
      </c>
      <c r="H5371" s="6" t="s">
        <v>2</v>
      </c>
      <c r="I5371" s="6" t="s">
        <v>2</v>
      </c>
      <c r="J5371" s="6" t="s">
        <v>2</v>
      </c>
      <c r="K5371" s="7">
        <v>1</v>
      </c>
      <c r="L5371" s="7">
        <v>0</v>
      </c>
      <c r="M5371" s="7">
        <v>0</v>
      </c>
      <c r="N5371" s="7">
        <v>0</v>
      </c>
      <c r="O5371" s="7">
        <v>4</v>
      </c>
      <c r="P5371" s="7">
        <v>0</v>
      </c>
      <c r="Q5371" s="7">
        <v>0</v>
      </c>
      <c r="R5371" s="7">
        <v>0</v>
      </c>
      <c r="S5371" s="7">
        <v>1</v>
      </c>
      <c r="T5371" s="6" t="s">
        <v>2</v>
      </c>
      <c r="U5371" s="6" t="s">
        <v>4365</v>
      </c>
      <c r="V5371" s="6" t="s">
        <v>2</v>
      </c>
      <c r="W5371" s="6"/>
    </row>
    <row r="5372" spans="1:23" ht="24" customHeight="1" x14ac:dyDescent="0.3">
      <c r="A5372" s="6" t="s">
        <v>9581</v>
      </c>
      <c r="B5372" s="12"/>
      <c r="C5372" s="12"/>
      <c r="D5372" s="6" t="s">
        <v>28474</v>
      </c>
      <c r="E5372" s="6" t="s">
        <v>19305</v>
      </c>
      <c r="F5372" s="6" t="s">
        <v>28475</v>
      </c>
      <c r="G5372" s="6" t="s">
        <v>50</v>
      </c>
      <c r="H5372" s="6" t="s">
        <v>2</v>
      </c>
      <c r="I5372" s="6" t="s">
        <v>2</v>
      </c>
      <c r="J5372" s="6" t="s">
        <v>2</v>
      </c>
      <c r="K5372" s="7">
        <v>1</v>
      </c>
      <c r="L5372" s="7">
        <v>0</v>
      </c>
      <c r="M5372" s="7">
        <v>0</v>
      </c>
      <c r="N5372" s="7">
        <v>0</v>
      </c>
      <c r="O5372" s="7">
        <v>1</v>
      </c>
      <c r="P5372" s="7">
        <v>0</v>
      </c>
      <c r="Q5372" s="7">
        <v>0</v>
      </c>
      <c r="R5372" s="7">
        <v>0</v>
      </c>
      <c r="S5372" s="7">
        <v>640</v>
      </c>
      <c r="T5372" s="6" t="s">
        <v>2</v>
      </c>
      <c r="U5372" s="6" t="s">
        <v>21739</v>
      </c>
      <c r="V5372" s="6" t="s">
        <v>2</v>
      </c>
      <c r="W5372" s="6"/>
    </row>
    <row r="5373" spans="1:23" ht="24" customHeight="1" x14ac:dyDescent="0.3">
      <c r="A5373" s="6" t="s">
        <v>9587</v>
      </c>
      <c r="B5373" s="12"/>
      <c r="C5373" s="12"/>
      <c r="D5373" s="6" t="s">
        <v>28476</v>
      </c>
      <c r="E5373" s="6" t="s">
        <v>28376</v>
      </c>
      <c r="F5373" s="6" t="s">
        <v>28377</v>
      </c>
      <c r="G5373" s="6" t="s">
        <v>50</v>
      </c>
      <c r="H5373" s="6" t="s">
        <v>2</v>
      </c>
      <c r="I5373" s="6" t="s">
        <v>2</v>
      </c>
      <c r="J5373" s="6" t="s">
        <v>2</v>
      </c>
      <c r="K5373" s="7">
        <v>2</v>
      </c>
      <c r="L5373" s="7">
        <v>0</v>
      </c>
      <c r="M5373" s="7">
        <v>0</v>
      </c>
      <c r="N5373" s="7">
        <v>0</v>
      </c>
      <c r="O5373" s="7">
        <v>5</v>
      </c>
      <c r="P5373" s="7">
        <v>0</v>
      </c>
      <c r="Q5373" s="7">
        <v>0</v>
      </c>
      <c r="R5373" s="7">
        <v>0</v>
      </c>
      <c r="S5373" s="7">
        <v>1120</v>
      </c>
      <c r="T5373" s="6" t="s">
        <v>28378</v>
      </c>
      <c r="U5373" s="6" t="s">
        <v>26599</v>
      </c>
      <c r="V5373" s="6" t="s">
        <v>2</v>
      </c>
      <c r="W5373" s="6"/>
    </row>
    <row r="5374" spans="1:23" ht="24" customHeight="1" x14ac:dyDescent="0.3">
      <c r="A5374" s="6" t="s">
        <v>9593</v>
      </c>
      <c r="B5374" s="12"/>
      <c r="C5374" s="12"/>
      <c r="D5374" s="6" t="s">
        <v>28477</v>
      </c>
      <c r="E5374" s="6" t="s">
        <v>28478</v>
      </c>
      <c r="F5374" s="6" t="s">
        <v>28479</v>
      </c>
      <c r="G5374" s="6" t="s">
        <v>50</v>
      </c>
      <c r="H5374" s="6" t="s">
        <v>2</v>
      </c>
      <c r="I5374" s="6" t="s">
        <v>2</v>
      </c>
      <c r="J5374" s="6" t="s">
        <v>2</v>
      </c>
      <c r="K5374" s="7">
        <v>6</v>
      </c>
      <c r="L5374" s="7">
        <v>0</v>
      </c>
      <c r="M5374" s="7">
        <v>0</v>
      </c>
      <c r="N5374" s="7">
        <v>0</v>
      </c>
      <c r="O5374" s="7">
        <v>8</v>
      </c>
      <c r="P5374" s="7">
        <v>0</v>
      </c>
      <c r="Q5374" s="7">
        <v>0</v>
      </c>
      <c r="R5374" s="7">
        <v>0</v>
      </c>
      <c r="S5374" s="7">
        <v>369</v>
      </c>
      <c r="T5374" s="6" t="s">
        <v>2</v>
      </c>
      <c r="U5374" s="6" t="s">
        <v>23179</v>
      </c>
      <c r="V5374" s="6" t="s">
        <v>2</v>
      </c>
      <c r="W5374" s="6"/>
    </row>
    <row r="5375" spans="1:23" ht="24" customHeight="1" x14ac:dyDescent="0.3">
      <c r="A5375" s="6" t="s">
        <v>9600</v>
      </c>
      <c r="B5375" s="12"/>
      <c r="C5375" s="12"/>
      <c r="D5375" s="6" t="s">
        <v>28480</v>
      </c>
      <c r="E5375" s="6" t="s">
        <v>15198</v>
      </c>
      <c r="F5375" s="6" t="s">
        <v>28481</v>
      </c>
      <c r="G5375" s="6" t="s">
        <v>50</v>
      </c>
      <c r="H5375" s="6" t="s">
        <v>2</v>
      </c>
      <c r="I5375" s="6" t="s">
        <v>2</v>
      </c>
      <c r="J5375" s="6" t="s">
        <v>2</v>
      </c>
      <c r="K5375" s="7">
        <v>1</v>
      </c>
      <c r="L5375" s="7">
        <v>0</v>
      </c>
      <c r="M5375" s="7">
        <v>0</v>
      </c>
      <c r="N5375" s="7">
        <v>0</v>
      </c>
      <c r="O5375" s="7">
        <v>1</v>
      </c>
      <c r="P5375" s="7">
        <v>0</v>
      </c>
      <c r="Q5375" s="7">
        <v>0</v>
      </c>
      <c r="R5375" s="7">
        <v>0</v>
      </c>
      <c r="S5375" s="7">
        <v>90</v>
      </c>
      <c r="T5375" s="6" t="s">
        <v>2</v>
      </c>
      <c r="U5375" s="6" t="s">
        <v>5133</v>
      </c>
      <c r="V5375" s="6" t="s">
        <v>2</v>
      </c>
      <c r="W5375" s="6"/>
    </row>
    <row r="5376" spans="1:23" ht="24" customHeight="1" x14ac:dyDescent="0.3">
      <c r="A5376" s="6" t="s">
        <v>9607</v>
      </c>
      <c r="B5376" s="12"/>
      <c r="C5376" s="12"/>
      <c r="D5376" s="6" t="s">
        <v>28482</v>
      </c>
      <c r="E5376" s="6" t="s">
        <v>6699</v>
      </c>
      <c r="F5376" s="6" t="s">
        <v>28483</v>
      </c>
      <c r="G5376" s="6" t="s">
        <v>50</v>
      </c>
      <c r="H5376" s="6" t="s">
        <v>2</v>
      </c>
      <c r="I5376" s="6" t="s">
        <v>2</v>
      </c>
      <c r="J5376" s="6" t="s">
        <v>2</v>
      </c>
      <c r="K5376" s="7">
        <v>1</v>
      </c>
      <c r="L5376" s="7">
        <v>0</v>
      </c>
      <c r="M5376" s="7">
        <v>0</v>
      </c>
      <c r="N5376" s="7">
        <v>0</v>
      </c>
      <c r="O5376" s="7">
        <v>1</v>
      </c>
      <c r="P5376" s="7">
        <v>0</v>
      </c>
      <c r="Q5376" s="7">
        <v>0</v>
      </c>
      <c r="R5376" s="7">
        <v>0</v>
      </c>
      <c r="S5376" s="7">
        <v>8</v>
      </c>
      <c r="T5376" s="6" t="s">
        <v>28484</v>
      </c>
      <c r="U5376" s="6" t="s">
        <v>28485</v>
      </c>
      <c r="V5376" s="6" t="s">
        <v>2</v>
      </c>
      <c r="W5376" s="6"/>
    </row>
    <row r="5377" spans="1:23" ht="24" customHeight="1" x14ac:dyDescent="0.3">
      <c r="A5377" s="6" t="s">
        <v>9612</v>
      </c>
      <c r="B5377" s="12"/>
      <c r="C5377" s="12"/>
      <c r="D5377" s="6" t="s">
        <v>28486</v>
      </c>
      <c r="E5377" s="6" t="s">
        <v>28487</v>
      </c>
      <c r="F5377" s="6" t="s">
        <v>28488</v>
      </c>
      <c r="G5377" s="6" t="s">
        <v>50</v>
      </c>
      <c r="H5377" s="6" t="s">
        <v>2</v>
      </c>
      <c r="I5377" s="6" t="s">
        <v>2</v>
      </c>
      <c r="J5377" s="6" t="s">
        <v>2</v>
      </c>
      <c r="K5377" s="7">
        <v>1</v>
      </c>
      <c r="L5377" s="7">
        <v>0</v>
      </c>
      <c r="M5377" s="7">
        <v>0</v>
      </c>
      <c r="N5377" s="7">
        <v>0</v>
      </c>
      <c r="O5377" s="7">
        <v>1</v>
      </c>
      <c r="P5377" s="7">
        <v>0</v>
      </c>
      <c r="Q5377" s="7">
        <v>0</v>
      </c>
      <c r="R5377" s="7">
        <v>0</v>
      </c>
      <c r="S5377" s="7">
        <v>44</v>
      </c>
      <c r="T5377" s="6" t="s">
        <v>2</v>
      </c>
      <c r="U5377" s="6" t="s">
        <v>8006</v>
      </c>
      <c r="V5377" s="6" t="s">
        <v>2</v>
      </c>
      <c r="W5377" s="6"/>
    </row>
    <row r="5378" spans="1:23" ht="24" customHeight="1" x14ac:dyDescent="0.3">
      <c r="A5378" s="6" t="s">
        <v>9619</v>
      </c>
      <c r="B5378" s="12"/>
      <c r="C5378" s="12"/>
      <c r="D5378" s="6" t="s">
        <v>28489</v>
      </c>
      <c r="E5378" s="6" t="s">
        <v>28372</v>
      </c>
      <c r="F5378" s="6" t="s">
        <v>28373</v>
      </c>
      <c r="G5378" s="6" t="s">
        <v>50</v>
      </c>
      <c r="H5378" s="6" t="s">
        <v>2</v>
      </c>
      <c r="I5378" s="6" t="s">
        <v>2</v>
      </c>
      <c r="J5378" s="6" t="s">
        <v>2</v>
      </c>
      <c r="K5378" s="7">
        <v>1</v>
      </c>
      <c r="L5378" s="7">
        <v>0</v>
      </c>
      <c r="M5378" s="7">
        <v>0</v>
      </c>
      <c r="N5378" s="7">
        <v>0</v>
      </c>
      <c r="O5378" s="7">
        <v>2</v>
      </c>
      <c r="P5378" s="7">
        <v>0</v>
      </c>
      <c r="Q5378" s="7">
        <v>0</v>
      </c>
      <c r="R5378" s="7">
        <v>0</v>
      </c>
      <c r="S5378" s="7">
        <v>4126</v>
      </c>
      <c r="T5378" s="6" t="s">
        <v>28374</v>
      </c>
      <c r="U5378" s="6" t="s">
        <v>15555</v>
      </c>
      <c r="V5378" s="6" t="s">
        <v>2</v>
      </c>
      <c r="W5378" s="6"/>
    </row>
    <row r="5379" spans="1:23" ht="24" customHeight="1" x14ac:dyDescent="0.3">
      <c r="A5379" s="6" t="s">
        <v>9625</v>
      </c>
      <c r="B5379" s="12"/>
      <c r="C5379" s="12"/>
      <c r="D5379" s="6" t="s">
        <v>28490</v>
      </c>
      <c r="E5379" s="6" t="s">
        <v>28491</v>
      </c>
      <c r="F5379" s="6" t="s">
        <v>28492</v>
      </c>
      <c r="G5379" s="6" t="s">
        <v>50</v>
      </c>
      <c r="H5379" s="6" t="s">
        <v>2</v>
      </c>
      <c r="I5379" s="6" t="s">
        <v>2</v>
      </c>
      <c r="J5379" s="6" t="s">
        <v>2</v>
      </c>
      <c r="K5379" s="7">
        <v>3</v>
      </c>
      <c r="L5379" s="7">
        <v>0</v>
      </c>
      <c r="M5379" s="7">
        <v>0</v>
      </c>
      <c r="N5379" s="7">
        <v>0</v>
      </c>
      <c r="O5379" s="7">
        <v>3</v>
      </c>
      <c r="P5379" s="7">
        <v>0</v>
      </c>
      <c r="Q5379" s="7">
        <v>0</v>
      </c>
      <c r="R5379" s="7">
        <v>0</v>
      </c>
      <c r="S5379" s="7">
        <v>69</v>
      </c>
      <c r="T5379" s="6" t="s">
        <v>28374</v>
      </c>
      <c r="U5379" s="6" t="s">
        <v>15555</v>
      </c>
      <c r="V5379" s="6" t="s">
        <v>2</v>
      </c>
      <c r="W5379" s="6"/>
    </row>
    <row r="5380" spans="1:23" ht="24" customHeight="1" x14ac:dyDescent="0.3">
      <c r="A5380" s="6" t="s">
        <v>9632</v>
      </c>
      <c r="B5380" s="12"/>
      <c r="C5380" s="12" t="s">
        <v>1304</v>
      </c>
      <c r="D5380" s="6" t="s">
        <v>28493</v>
      </c>
      <c r="E5380" s="6" t="s">
        <v>28494</v>
      </c>
      <c r="F5380" s="6" t="s">
        <v>28495</v>
      </c>
      <c r="G5380" s="6" t="s">
        <v>2</v>
      </c>
      <c r="H5380" s="6" t="s">
        <v>2</v>
      </c>
      <c r="I5380" s="6" t="s">
        <v>2</v>
      </c>
      <c r="J5380" s="6" t="s">
        <v>26</v>
      </c>
      <c r="K5380" s="7">
        <v>0</v>
      </c>
      <c r="L5380" s="7">
        <v>0</v>
      </c>
      <c r="M5380" s="7">
        <v>0</v>
      </c>
      <c r="N5380" s="7">
        <v>3</v>
      </c>
      <c r="O5380" s="7">
        <v>0</v>
      </c>
      <c r="P5380" s="7">
        <v>0</v>
      </c>
      <c r="Q5380" s="7">
        <v>0</v>
      </c>
      <c r="R5380" s="7">
        <v>25</v>
      </c>
      <c r="S5380" s="7">
        <v>0</v>
      </c>
      <c r="T5380" s="6" t="s">
        <v>28496</v>
      </c>
      <c r="U5380" s="6" t="s">
        <v>7623</v>
      </c>
      <c r="V5380" s="6" t="s">
        <v>2</v>
      </c>
      <c r="W5380" s="6"/>
    </row>
    <row r="5381" spans="1:23" ht="24" customHeight="1" x14ac:dyDescent="0.3">
      <c r="A5381" s="6" t="s">
        <v>9638</v>
      </c>
      <c r="B5381" s="12"/>
      <c r="C5381" s="12"/>
      <c r="D5381" s="6" t="s">
        <v>28497</v>
      </c>
      <c r="E5381" s="6" t="s">
        <v>28498</v>
      </c>
      <c r="F5381" s="6" t="s">
        <v>28499</v>
      </c>
      <c r="G5381" s="6" t="s">
        <v>2</v>
      </c>
      <c r="H5381" s="6" t="s">
        <v>2</v>
      </c>
      <c r="I5381" s="6" t="s">
        <v>2</v>
      </c>
      <c r="J5381" s="6" t="s">
        <v>26</v>
      </c>
      <c r="K5381" s="7">
        <v>0</v>
      </c>
      <c r="L5381" s="7">
        <v>0</v>
      </c>
      <c r="M5381" s="7">
        <v>0</v>
      </c>
      <c r="N5381" s="7">
        <v>2</v>
      </c>
      <c r="O5381" s="7">
        <v>0</v>
      </c>
      <c r="P5381" s="7">
        <v>0</v>
      </c>
      <c r="Q5381" s="7">
        <v>0</v>
      </c>
      <c r="R5381" s="7">
        <v>40</v>
      </c>
      <c r="S5381" s="7">
        <v>24645</v>
      </c>
      <c r="T5381" s="6" t="s">
        <v>28500</v>
      </c>
      <c r="U5381" s="6" t="s">
        <v>28501</v>
      </c>
      <c r="V5381" s="6" t="s">
        <v>2</v>
      </c>
      <c r="W5381" s="6"/>
    </row>
    <row r="5382" spans="1:23" ht="24" customHeight="1" x14ac:dyDescent="0.3">
      <c r="A5382" s="6" t="s">
        <v>1388</v>
      </c>
      <c r="B5382" s="12"/>
      <c r="C5382" s="12"/>
      <c r="D5382" s="6" t="s">
        <v>10030</v>
      </c>
      <c r="E5382" s="6" t="s">
        <v>28502</v>
      </c>
      <c r="F5382" s="6" t="s">
        <v>28503</v>
      </c>
      <c r="G5382" s="6" t="s">
        <v>2</v>
      </c>
      <c r="H5382" s="6" t="s">
        <v>2</v>
      </c>
      <c r="I5382" s="6" t="s">
        <v>25</v>
      </c>
      <c r="J5382" s="6" t="s">
        <v>26</v>
      </c>
      <c r="K5382" s="7">
        <v>0</v>
      </c>
      <c r="L5382" s="7">
        <v>0</v>
      </c>
      <c r="M5382" s="7">
        <v>2</v>
      </c>
      <c r="N5382" s="7">
        <v>3</v>
      </c>
      <c r="O5382" s="7">
        <v>0</v>
      </c>
      <c r="P5382" s="7">
        <v>0</v>
      </c>
      <c r="Q5382" s="7">
        <v>50</v>
      </c>
      <c r="R5382" s="7">
        <v>16</v>
      </c>
      <c r="S5382" s="7">
        <v>501</v>
      </c>
      <c r="T5382" s="6" t="s">
        <v>28504</v>
      </c>
      <c r="U5382" s="6" t="s">
        <v>4137</v>
      </c>
      <c r="V5382" s="6" t="s">
        <v>2</v>
      </c>
      <c r="W5382" s="6"/>
    </row>
    <row r="5383" spans="1:23" ht="24" customHeight="1" x14ac:dyDescent="0.3">
      <c r="A5383" s="6" t="s">
        <v>9648</v>
      </c>
      <c r="B5383" s="12"/>
      <c r="C5383" s="12"/>
      <c r="D5383" s="6" t="s">
        <v>28505</v>
      </c>
      <c r="E5383" s="6" t="s">
        <v>28506</v>
      </c>
      <c r="F5383" s="6" t="s">
        <v>28507</v>
      </c>
      <c r="G5383" s="6" t="s">
        <v>2</v>
      </c>
      <c r="H5383" s="6" t="s">
        <v>2</v>
      </c>
      <c r="I5383" s="6" t="s">
        <v>2</v>
      </c>
      <c r="J5383" s="6" t="s">
        <v>26</v>
      </c>
      <c r="K5383" s="7">
        <v>0</v>
      </c>
      <c r="L5383" s="7">
        <v>0</v>
      </c>
      <c r="M5383" s="7">
        <v>0</v>
      </c>
      <c r="N5383" s="7">
        <v>2</v>
      </c>
      <c r="O5383" s="7">
        <v>0</v>
      </c>
      <c r="P5383" s="7">
        <v>0</v>
      </c>
      <c r="Q5383" s="7">
        <v>0</v>
      </c>
      <c r="R5383" s="7">
        <v>47</v>
      </c>
      <c r="S5383" s="7">
        <v>5828</v>
      </c>
      <c r="T5383" s="6" t="s">
        <v>28508</v>
      </c>
      <c r="U5383" s="6" t="s">
        <v>28509</v>
      </c>
      <c r="V5383" s="6" t="s">
        <v>2</v>
      </c>
      <c r="W5383" s="6"/>
    </row>
    <row r="5384" spans="1:23" ht="24" customHeight="1" x14ac:dyDescent="0.3">
      <c r="A5384" s="6" t="s">
        <v>9654</v>
      </c>
      <c r="B5384" s="12"/>
      <c r="C5384" s="12"/>
      <c r="D5384" s="6" t="s">
        <v>28510</v>
      </c>
      <c r="E5384" s="6" t="s">
        <v>28511</v>
      </c>
      <c r="F5384" s="6" t="s">
        <v>28512</v>
      </c>
      <c r="G5384" s="6" t="s">
        <v>2</v>
      </c>
      <c r="H5384" s="6" t="s">
        <v>2</v>
      </c>
      <c r="I5384" s="6" t="s">
        <v>25</v>
      </c>
      <c r="J5384" s="6" t="s">
        <v>2</v>
      </c>
      <c r="K5384" s="7">
        <v>0</v>
      </c>
      <c r="L5384" s="7">
        <v>0</v>
      </c>
      <c r="M5384" s="7">
        <v>2</v>
      </c>
      <c r="N5384" s="7">
        <v>0</v>
      </c>
      <c r="O5384" s="7">
        <v>0</v>
      </c>
      <c r="P5384" s="7">
        <v>0</v>
      </c>
      <c r="Q5384" s="7">
        <v>21</v>
      </c>
      <c r="R5384" s="7">
        <v>0</v>
      </c>
      <c r="S5384" s="7">
        <v>0</v>
      </c>
      <c r="T5384" s="6" t="s">
        <v>28513</v>
      </c>
      <c r="U5384" s="6" t="s">
        <v>2755</v>
      </c>
      <c r="V5384" s="6" t="s">
        <v>2</v>
      </c>
      <c r="W5384" s="6"/>
    </row>
    <row r="5385" spans="1:23" ht="24" customHeight="1" x14ac:dyDescent="0.3">
      <c r="A5385" s="6" t="s">
        <v>9660</v>
      </c>
      <c r="B5385" s="12"/>
      <c r="C5385" s="12" t="s">
        <v>602</v>
      </c>
      <c r="D5385" s="6" t="s">
        <v>13243</v>
      </c>
      <c r="E5385" s="6" t="s">
        <v>28514</v>
      </c>
      <c r="F5385" s="6" t="s">
        <v>28515</v>
      </c>
      <c r="G5385" s="6" t="s">
        <v>2</v>
      </c>
      <c r="H5385" s="6" t="s">
        <v>2</v>
      </c>
      <c r="I5385" s="6" t="s">
        <v>2</v>
      </c>
      <c r="J5385" s="6" t="s">
        <v>28516</v>
      </c>
      <c r="K5385" s="7">
        <v>0</v>
      </c>
      <c r="L5385" s="7">
        <v>0</v>
      </c>
      <c r="M5385" s="7">
        <v>0</v>
      </c>
      <c r="N5385" s="7">
        <v>2</v>
      </c>
      <c r="O5385" s="7">
        <v>0</v>
      </c>
      <c r="P5385" s="7">
        <v>0</v>
      </c>
      <c r="Q5385" s="7">
        <v>0</v>
      </c>
      <c r="R5385" s="7">
        <v>38</v>
      </c>
      <c r="S5385" s="7">
        <v>4532</v>
      </c>
      <c r="T5385" s="6" t="s">
        <v>28517</v>
      </c>
      <c r="U5385" s="6" t="s">
        <v>28518</v>
      </c>
      <c r="V5385" s="6" t="s">
        <v>2</v>
      </c>
      <c r="W5385" s="6"/>
    </row>
    <row r="5386" spans="1:23" ht="24" customHeight="1" x14ac:dyDescent="0.3">
      <c r="A5386" s="6" t="s">
        <v>1385</v>
      </c>
      <c r="B5386" s="12"/>
      <c r="C5386" s="12"/>
      <c r="D5386" s="6" t="s">
        <v>28519</v>
      </c>
      <c r="E5386" s="6" t="s">
        <v>28520</v>
      </c>
      <c r="F5386" s="6" t="s">
        <v>28521</v>
      </c>
      <c r="G5386" s="6" t="s">
        <v>2</v>
      </c>
      <c r="H5386" s="6" t="s">
        <v>2</v>
      </c>
      <c r="I5386" s="6" t="s">
        <v>51</v>
      </c>
      <c r="J5386" s="6" t="s">
        <v>2</v>
      </c>
      <c r="K5386" s="7">
        <v>0</v>
      </c>
      <c r="L5386" s="7">
        <v>0</v>
      </c>
      <c r="M5386" s="7">
        <v>3</v>
      </c>
      <c r="N5386" s="7">
        <v>0</v>
      </c>
      <c r="O5386" s="7">
        <v>0</v>
      </c>
      <c r="P5386" s="7">
        <v>0</v>
      </c>
      <c r="Q5386" s="7">
        <v>14</v>
      </c>
      <c r="R5386" s="7">
        <v>0</v>
      </c>
      <c r="S5386" s="7">
        <v>250</v>
      </c>
      <c r="T5386" s="6" t="s">
        <v>28522</v>
      </c>
      <c r="U5386" s="6" t="s">
        <v>6477</v>
      </c>
      <c r="V5386" s="6" t="s">
        <v>2</v>
      </c>
      <c r="W5386" s="6"/>
    </row>
    <row r="5387" spans="1:23" ht="24" customHeight="1" x14ac:dyDescent="0.3">
      <c r="A5387" s="6" t="s">
        <v>9672</v>
      </c>
      <c r="B5387" s="12"/>
      <c r="C5387" s="12"/>
      <c r="D5387" s="6" t="s">
        <v>28523</v>
      </c>
      <c r="E5387" s="6" t="s">
        <v>28524</v>
      </c>
      <c r="F5387" s="6" t="s">
        <v>28525</v>
      </c>
      <c r="G5387" s="6" t="s">
        <v>2</v>
      </c>
      <c r="H5387" s="6" t="s">
        <v>2</v>
      </c>
      <c r="I5387" s="6" t="s">
        <v>2</v>
      </c>
      <c r="J5387" s="6" t="s">
        <v>28516</v>
      </c>
      <c r="K5387" s="7">
        <v>0</v>
      </c>
      <c r="L5387" s="7">
        <v>0</v>
      </c>
      <c r="M5387" s="7">
        <v>0</v>
      </c>
      <c r="N5387" s="7">
        <v>11</v>
      </c>
      <c r="O5387" s="7">
        <v>0</v>
      </c>
      <c r="P5387" s="7">
        <v>0</v>
      </c>
      <c r="Q5387" s="7">
        <v>0</v>
      </c>
      <c r="R5387" s="7">
        <v>120</v>
      </c>
      <c r="S5387" s="7">
        <v>31483</v>
      </c>
      <c r="T5387" s="6" t="s">
        <v>28526</v>
      </c>
      <c r="U5387" s="6" t="s">
        <v>15149</v>
      </c>
      <c r="V5387" s="6" t="s">
        <v>2</v>
      </c>
      <c r="W5387" s="6"/>
    </row>
    <row r="5388" spans="1:23" ht="24" customHeight="1" x14ac:dyDescent="0.3">
      <c r="A5388" s="6" t="s">
        <v>9679</v>
      </c>
      <c r="B5388" s="12"/>
      <c r="C5388" s="12"/>
      <c r="D5388" s="6" t="s">
        <v>28527</v>
      </c>
      <c r="E5388" s="6" t="s">
        <v>25765</v>
      </c>
      <c r="F5388" s="6" t="s">
        <v>28528</v>
      </c>
      <c r="G5388" s="6" t="s">
        <v>2</v>
      </c>
      <c r="H5388" s="6" t="s">
        <v>2</v>
      </c>
      <c r="I5388" s="6" t="s">
        <v>2</v>
      </c>
      <c r="J5388" s="6" t="s">
        <v>28516</v>
      </c>
      <c r="K5388" s="7">
        <v>0</v>
      </c>
      <c r="L5388" s="7">
        <v>0</v>
      </c>
      <c r="M5388" s="7">
        <v>0</v>
      </c>
      <c r="N5388" s="7">
        <v>2</v>
      </c>
      <c r="O5388" s="7">
        <v>0</v>
      </c>
      <c r="P5388" s="7">
        <v>0</v>
      </c>
      <c r="Q5388" s="7">
        <v>0</v>
      </c>
      <c r="R5388" s="7">
        <v>3</v>
      </c>
      <c r="S5388" s="7">
        <v>1225</v>
      </c>
      <c r="T5388" s="6" t="s">
        <v>2</v>
      </c>
      <c r="U5388" s="6" t="s">
        <v>16929</v>
      </c>
      <c r="V5388" s="6" t="s">
        <v>2</v>
      </c>
      <c r="W5388" s="6"/>
    </row>
    <row r="5389" spans="1:23" ht="24" customHeight="1" x14ac:dyDescent="0.3">
      <c r="A5389" s="6" t="s">
        <v>9685</v>
      </c>
      <c r="B5389" s="12"/>
      <c r="C5389" s="12"/>
      <c r="D5389" s="6" t="s">
        <v>28529</v>
      </c>
      <c r="E5389" s="6" t="s">
        <v>28530</v>
      </c>
      <c r="F5389" s="6" t="s">
        <v>28531</v>
      </c>
      <c r="G5389" s="6" t="s">
        <v>2</v>
      </c>
      <c r="H5389" s="6" t="s">
        <v>2</v>
      </c>
      <c r="I5389" s="6" t="s">
        <v>2</v>
      </c>
      <c r="J5389" s="6" t="s">
        <v>28516</v>
      </c>
      <c r="K5389" s="7">
        <v>0</v>
      </c>
      <c r="L5389" s="7">
        <v>0</v>
      </c>
      <c r="M5389" s="7">
        <v>0</v>
      </c>
      <c r="N5389" s="7">
        <v>2</v>
      </c>
      <c r="O5389" s="7">
        <v>0</v>
      </c>
      <c r="P5389" s="7">
        <v>0</v>
      </c>
      <c r="Q5389" s="7">
        <v>0</v>
      </c>
      <c r="R5389" s="7">
        <v>27</v>
      </c>
      <c r="S5389" s="7">
        <v>0</v>
      </c>
      <c r="T5389" s="6" t="s">
        <v>2</v>
      </c>
      <c r="U5389" s="6" t="s">
        <v>28532</v>
      </c>
      <c r="V5389" s="6" t="s">
        <v>2</v>
      </c>
      <c r="W5389" s="6"/>
    </row>
    <row r="5390" spans="1:23" ht="24" customHeight="1" x14ac:dyDescent="0.3">
      <c r="A5390" s="6" t="s">
        <v>9689</v>
      </c>
      <c r="B5390" s="12"/>
      <c r="C5390" s="12"/>
      <c r="D5390" s="6" t="s">
        <v>28533</v>
      </c>
      <c r="E5390" s="6" t="s">
        <v>28534</v>
      </c>
      <c r="F5390" s="6" t="s">
        <v>28535</v>
      </c>
      <c r="G5390" s="6" t="s">
        <v>2</v>
      </c>
      <c r="H5390" s="6" t="s">
        <v>2</v>
      </c>
      <c r="I5390" s="6" t="s">
        <v>2</v>
      </c>
      <c r="J5390" s="6" t="s">
        <v>28516</v>
      </c>
      <c r="K5390" s="7">
        <v>0</v>
      </c>
      <c r="L5390" s="7">
        <v>0</v>
      </c>
      <c r="M5390" s="7">
        <v>0</v>
      </c>
      <c r="N5390" s="7">
        <v>4</v>
      </c>
      <c r="O5390" s="7">
        <v>0</v>
      </c>
      <c r="P5390" s="7">
        <v>0</v>
      </c>
      <c r="Q5390" s="7">
        <v>0</v>
      </c>
      <c r="R5390" s="7">
        <v>29</v>
      </c>
      <c r="S5390" s="7">
        <v>645</v>
      </c>
      <c r="T5390" s="6" t="s">
        <v>28536</v>
      </c>
      <c r="U5390" s="6" t="s">
        <v>28537</v>
      </c>
      <c r="V5390" s="6" t="s">
        <v>2</v>
      </c>
      <c r="W5390" s="6"/>
    </row>
    <row r="5391" spans="1:23" ht="24" customHeight="1" x14ac:dyDescent="0.3">
      <c r="A5391" s="6" t="s">
        <v>9695</v>
      </c>
      <c r="B5391" s="12"/>
      <c r="C5391" s="12"/>
      <c r="D5391" s="6" t="s">
        <v>28538</v>
      </c>
      <c r="E5391" s="6" t="s">
        <v>10311</v>
      </c>
      <c r="F5391" s="6" t="s">
        <v>28539</v>
      </c>
      <c r="G5391" s="6" t="s">
        <v>2</v>
      </c>
      <c r="H5391" s="6" t="s">
        <v>2</v>
      </c>
      <c r="I5391" s="6" t="s">
        <v>2</v>
      </c>
      <c r="J5391" s="6" t="s">
        <v>28516</v>
      </c>
      <c r="K5391" s="7">
        <v>0</v>
      </c>
      <c r="L5391" s="7">
        <v>0</v>
      </c>
      <c r="M5391" s="7">
        <v>0</v>
      </c>
      <c r="N5391" s="7">
        <v>2</v>
      </c>
      <c r="O5391" s="7">
        <v>0</v>
      </c>
      <c r="P5391" s="7">
        <v>0</v>
      </c>
      <c r="Q5391" s="7">
        <v>0</v>
      </c>
      <c r="R5391" s="7">
        <v>3</v>
      </c>
      <c r="S5391" s="7">
        <v>0</v>
      </c>
      <c r="T5391" s="6" t="s">
        <v>2</v>
      </c>
      <c r="U5391" s="6" t="s">
        <v>7376</v>
      </c>
      <c r="V5391" s="6" t="s">
        <v>2</v>
      </c>
      <c r="W5391" s="6"/>
    </row>
    <row r="5392" spans="1:23" ht="24" customHeight="1" x14ac:dyDescent="0.3">
      <c r="A5392" s="6" t="s">
        <v>9698</v>
      </c>
      <c r="B5392" s="12"/>
      <c r="C5392" s="12"/>
      <c r="D5392" s="6" t="s">
        <v>28540</v>
      </c>
      <c r="E5392" s="6" t="s">
        <v>28541</v>
      </c>
      <c r="F5392" s="6" t="s">
        <v>28542</v>
      </c>
      <c r="G5392" s="6" t="s">
        <v>2</v>
      </c>
      <c r="H5392" s="6" t="s">
        <v>2</v>
      </c>
      <c r="I5392" s="6" t="s">
        <v>2</v>
      </c>
      <c r="J5392" s="6" t="s">
        <v>28516</v>
      </c>
      <c r="K5392" s="7">
        <v>0</v>
      </c>
      <c r="L5392" s="7">
        <v>0</v>
      </c>
      <c r="M5392" s="7">
        <v>0</v>
      </c>
      <c r="N5392" s="7">
        <v>1</v>
      </c>
      <c r="O5392" s="7">
        <v>0</v>
      </c>
      <c r="P5392" s="7">
        <v>0</v>
      </c>
      <c r="Q5392" s="7">
        <v>0</v>
      </c>
      <c r="R5392" s="7">
        <v>4</v>
      </c>
      <c r="S5392" s="7">
        <v>0</v>
      </c>
      <c r="T5392" s="6" t="s">
        <v>28543</v>
      </c>
      <c r="U5392" s="6" t="s">
        <v>4949</v>
      </c>
      <c r="V5392" s="6" t="s">
        <v>2</v>
      </c>
      <c r="W5392" s="6"/>
    </row>
    <row r="5393" spans="1:23" ht="24" customHeight="1" x14ac:dyDescent="0.3">
      <c r="A5393" s="6" t="s">
        <v>9704</v>
      </c>
      <c r="B5393" s="12"/>
      <c r="C5393" s="12"/>
      <c r="D5393" s="6" t="s">
        <v>28544</v>
      </c>
      <c r="E5393" s="6" t="s">
        <v>10265</v>
      </c>
      <c r="F5393" s="6" t="s">
        <v>28545</v>
      </c>
      <c r="G5393" s="6" t="s">
        <v>2</v>
      </c>
      <c r="H5393" s="6" t="s">
        <v>2</v>
      </c>
      <c r="I5393" s="6" t="s">
        <v>2</v>
      </c>
      <c r="J5393" s="6" t="s">
        <v>28516</v>
      </c>
      <c r="K5393" s="7">
        <v>0</v>
      </c>
      <c r="L5393" s="7">
        <v>0</v>
      </c>
      <c r="M5393" s="7">
        <v>0</v>
      </c>
      <c r="N5393" s="7">
        <v>2</v>
      </c>
      <c r="O5393" s="7">
        <v>0</v>
      </c>
      <c r="P5393" s="7">
        <v>0</v>
      </c>
      <c r="Q5393" s="7">
        <v>0</v>
      </c>
      <c r="R5393" s="7">
        <v>26</v>
      </c>
      <c r="S5393" s="7">
        <v>6736</v>
      </c>
      <c r="T5393" s="6" t="s">
        <v>28546</v>
      </c>
      <c r="U5393" s="6" t="s">
        <v>19228</v>
      </c>
      <c r="V5393" s="6" t="s">
        <v>2</v>
      </c>
      <c r="W5393" s="6"/>
    </row>
    <row r="5394" spans="1:23" ht="24" customHeight="1" x14ac:dyDescent="0.3">
      <c r="A5394" s="6" t="s">
        <v>9710</v>
      </c>
      <c r="B5394" s="12"/>
      <c r="C5394" s="12"/>
      <c r="D5394" s="6" t="s">
        <v>28547</v>
      </c>
      <c r="E5394" s="6" t="s">
        <v>6681</v>
      </c>
      <c r="F5394" s="6" t="s">
        <v>28548</v>
      </c>
      <c r="G5394" s="6" t="s">
        <v>2</v>
      </c>
      <c r="H5394" s="6" t="s">
        <v>2</v>
      </c>
      <c r="I5394" s="6" t="s">
        <v>2</v>
      </c>
      <c r="J5394" s="6" t="s">
        <v>28516</v>
      </c>
      <c r="K5394" s="7">
        <v>0</v>
      </c>
      <c r="L5394" s="7">
        <v>0</v>
      </c>
      <c r="M5394" s="7">
        <v>0</v>
      </c>
      <c r="N5394" s="7">
        <v>11</v>
      </c>
      <c r="O5394" s="7">
        <v>0</v>
      </c>
      <c r="P5394" s="7">
        <v>0</v>
      </c>
      <c r="Q5394" s="7">
        <v>0</v>
      </c>
      <c r="R5394" s="7">
        <v>210</v>
      </c>
      <c r="S5394" s="7">
        <v>145577</v>
      </c>
      <c r="T5394" s="6" t="s">
        <v>28549</v>
      </c>
      <c r="U5394" s="6" t="s">
        <v>28550</v>
      </c>
      <c r="V5394" s="6" t="s">
        <v>2</v>
      </c>
      <c r="W5394" s="6"/>
    </row>
    <row r="5395" spans="1:23" ht="24" customHeight="1" x14ac:dyDescent="0.3">
      <c r="A5395" s="6" t="s">
        <v>9716</v>
      </c>
      <c r="B5395" s="12"/>
      <c r="C5395" s="12"/>
      <c r="D5395" s="6" t="s">
        <v>28551</v>
      </c>
      <c r="E5395" s="6" t="s">
        <v>28552</v>
      </c>
      <c r="F5395" s="6" t="s">
        <v>28553</v>
      </c>
      <c r="G5395" s="6" t="s">
        <v>2</v>
      </c>
      <c r="H5395" s="6" t="s">
        <v>2</v>
      </c>
      <c r="I5395" s="6" t="s">
        <v>2</v>
      </c>
      <c r="J5395" s="6" t="s">
        <v>28516</v>
      </c>
      <c r="K5395" s="7">
        <v>0</v>
      </c>
      <c r="L5395" s="7">
        <v>0</v>
      </c>
      <c r="M5395" s="7">
        <v>0</v>
      </c>
      <c r="N5395" s="7">
        <v>3</v>
      </c>
      <c r="O5395" s="7">
        <v>0</v>
      </c>
      <c r="P5395" s="7">
        <v>0</v>
      </c>
      <c r="Q5395" s="7">
        <v>0</v>
      </c>
      <c r="R5395" s="7">
        <v>3</v>
      </c>
      <c r="S5395" s="7">
        <v>47</v>
      </c>
      <c r="T5395" s="6" t="s">
        <v>2</v>
      </c>
      <c r="U5395" s="6" t="s">
        <v>10189</v>
      </c>
      <c r="V5395" s="6" t="s">
        <v>2</v>
      </c>
      <c r="W5395" s="6"/>
    </row>
    <row r="5396" spans="1:23" ht="24" customHeight="1" x14ac:dyDescent="0.3">
      <c r="A5396" s="6" t="s">
        <v>9722</v>
      </c>
      <c r="B5396" s="12"/>
      <c r="C5396" s="12"/>
      <c r="D5396" s="6" t="s">
        <v>28554</v>
      </c>
      <c r="E5396" s="6" t="s">
        <v>21625</v>
      </c>
      <c r="F5396" s="6" t="s">
        <v>28555</v>
      </c>
      <c r="G5396" s="6" t="s">
        <v>2</v>
      </c>
      <c r="H5396" s="6" t="s">
        <v>2</v>
      </c>
      <c r="I5396" s="6" t="s">
        <v>2</v>
      </c>
      <c r="J5396" s="6" t="s">
        <v>28516</v>
      </c>
      <c r="K5396" s="7">
        <v>0</v>
      </c>
      <c r="L5396" s="7">
        <v>0</v>
      </c>
      <c r="M5396" s="7">
        <v>0</v>
      </c>
      <c r="N5396" s="7">
        <v>3</v>
      </c>
      <c r="O5396" s="7">
        <v>0</v>
      </c>
      <c r="P5396" s="7">
        <v>0</v>
      </c>
      <c r="Q5396" s="7">
        <v>0</v>
      </c>
      <c r="R5396" s="7">
        <v>6</v>
      </c>
      <c r="S5396" s="7">
        <v>0</v>
      </c>
      <c r="T5396" s="6" t="s">
        <v>2</v>
      </c>
      <c r="U5396" s="6" t="s">
        <v>9778</v>
      </c>
      <c r="V5396" s="6" t="s">
        <v>2</v>
      </c>
      <c r="W5396" s="6"/>
    </row>
    <row r="5397" spans="1:23" ht="24" customHeight="1" x14ac:dyDescent="0.3">
      <c r="A5397" s="6" t="s">
        <v>9728</v>
      </c>
      <c r="B5397" s="12"/>
      <c r="C5397" s="12"/>
      <c r="D5397" s="6" t="s">
        <v>28556</v>
      </c>
      <c r="E5397" s="6" t="s">
        <v>28557</v>
      </c>
      <c r="F5397" s="6" t="s">
        <v>28558</v>
      </c>
      <c r="G5397" s="6" t="s">
        <v>2</v>
      </c>
      <c r="H5397" s="6" t="s">
        <v>2</v>
      </c>
      <c r="I5397" s="6" t="s">
        <v>2</v>
      </c>
      <c r="J5397" s="6" t="s">
        <v>28516</v>
      </c>
      <c r="K5397" s="7">
        <v>0</v>
      </c>
      <c r="L5397" s="7">
        <v>0</v>
      </c>
      <c r="M5397" s="7">
        <v>0</v>
      </c>
      <c r="N5397" s="7">
        <v>2</v>
      </c>
      <c r="O5397" s="7">
        <v>0</v>
      </c>
      <c r="P5397" s="7">
        <v>0</v>
      </c>
      <c r="Q5397" s="7">
        <v>0</v>
      </c>
      <c r="R5397" s="7">
        <v>5</v>
      </c>
      <c r="S5397" s="7">
        <v>0</v>
      </c>
      <c r="T5397" s="6" t="s">
        <v>2</v>
      </c>
      <c r="U5397" s="6" t="s">
        <v>28559</v>
      </c>
      <c r="V5397" s="6" t="s">
        <v>2</v>
      </c>
      <c r="W5397" s="6"/>
    </row>
    <row r="5398" spans="1:23" ht="24" customHeight="1" x14ac:dyDescent="0.3">
      <c r="A5398" s="6" t="s">
        <v>9734</v>
      </c>
      <c r="B5398" s="12"/>
      <c r="C5398" s="12"/>
      <c r="D5398" s="6" t="s">
        <v>28560</v>
      </c>
      <c r="E5398" s="6" t="s">
        <v>28561</v>
      </c>
      <c r="F5398" s="6" t="s">
        <v>28539</v>
      </c>
      <c r="G5398" s="6" t="s">
        <v>2</v>
      </c>
      <c r="H5398" s="6" t="s">
        <v>2</v>
      </c>
      <c r="I5398" s="6" t="s">
        <v>2</v>
      </c>
      <c r="J5398" s="6" t="s">
        <v>28516</v>
      </c>
      <c r="K5398" s="7">
        <v>0</v>
      </c>
      <c r="L5398" s="7">
        <v>0</v>
      </c>
      <c r="M5398" s="7">
        <v>0</v>
      </c>
      <c r="N5398" s="7">
        <v>2</v>
      </c>
      <c r="O5398" s="7">
        <v>0</v>
      </c>
      <c r="P5398" s="7">
        <v>0</v>
      </c>
      <c r="Q5398" s="7">
        <v>0</v>
      </c>
      <c r="R5398" s="7">
        <v>7</v>
      </c>
      <c r="S5398" s="7">
        <v>163</v>
      </c>
      <c r="T5398" s="6" t="s">
        <v>28562</v>
      </c>
      <c r="U5398" s="6" t="s">
        <v>4519</v>
      </c>
      <c r="V5398" s="6" t="s">
        <v>2</v>
      </c>
      <c r="W5398" s="6"/>
    </row>
    <row r="5399" spans="1:23" ht="24" customHeight="1" x14ac:dyDescent="0.3">
      <c r="A5399" s="6" t="s">
        <v>9742</v>
      </c>
      <c r="B5399" s="12"/>
      <c r="C5399" s="12"/>
      <c r="D5399" s="6" t="s">
        <v>28563</v>
      </c>
      <c r="E5399" s="6" t="s">
        <v>28564</v>
      </c>
      <c r="F5399" s="6" t="s">
        <v>28565</v>
      </c>
      <c r="G5399" s="6" t="s">
        <v>2</v>
      </c>
      <c r="H5399" s="6" t="s">
        <v>2</v>
      </c>
      <c r="I5399" s="6" t="s">
        <v>2</v>
      </c>
      <c r="J5399" s="6" t="s">
        <v>28516</v>
      </c>
      <c r="K5399" s="7">
        <v>0</v>
      </c>
      <c r="L5399" s="7">
        <v>0</v>
      </c>
      <c r="M5399" s="7">
        <v>0</v>
      </c>
      <c r="N5399" s="7">
        <v>3</v>
      </c>
      <c r="O5399" s="7">
        <v>0</v>
      </c>
      <c r="P5399" s="7">
        <v>0</v>
      </c>
      <c r="Q5399" s="7">
        <v>0</v>
      </c>
      <c r="R5399" s="7">
        <v>8</v>
      </c>
      <c r="S5399" s="7">
        <v>0</v>
      </c>
      <c r="T5399" s="6" t="s">
        <v>28566</v>
      </c>
      <c r="U5399" s="6" t="s">
        <v>21315</v>
      </c>
      <c r="V5399" s="6" t="s">
        <v>2</v>
      </c>
      <c r="W5399" s="6"/>
    </row>
    <row r="5400" spans="1:23" ht="24" customHeight="1" x14ac:dyDescent="0.3">
      <c r="A5400" s="6" t="s">
        <v>13078</v>
      </c>
      <c r="B5400" s="12"/>
      <c r="C5400" s="12"/>
      <c r="D5400" s="6" t="s">
        <v>28567</v>
      </c>
      <c r="E5400" s="6" t="s">
        <v>28568</v>
      </c>
      <c r="F5400" s="6" t="s">
        <v>28569</v>
      </c>
      <c r="G5400" s="6" t="s">
        <v>2</v>
      </c>
      <c r="H5400" s="6" t="s">
        <v>2</v>
      </c>
      <c r="I5400" s="6" t="s">
        <v>2</v>
      </c>
      <c r="J5400" s="6" t="s">
        <v>28516</v>
      </c>
      <c r="K5400" s="7">
        <v>0</v>
      </c>
      <c r="L5400" s="7">
        <v>0</v>
      </c>
      <c r="M5400" s="7">
        <v>0</v>
      </c>
      <c r="N5400" s="7">
        <v>2</v>
      </c>
      <c r="O5400" s="7">
        <v>0</v>
      </c>
      <c r="P5400" s="7">
        <v>0</v>
      </c>
      <c r="Q5400" s="7">
        <v>0</v>
      </c>
      <c r="R5400" s="7">
        <v>54</v>
      </c>
      <c r="S5400" s="7">
        <v>598</v>
      </c>
      <c r="T5400" s="6" t="s">
        <v>28570</v>
      </c>
      <c r="U5400" s="6" t="s">
        <v>28532</v>
      </c>
      <c r="V5400" s="6" t="s">
        <v>2</v>
      </c>
      <c r="W5400" s="6"/>
    </row>
    <row r="5401" spans="1:23" ht="24" customHeight="1" x14ac:dyDescent="0.3">
      <c r="A5401" s="6" t="s">
        <v>13083</v>
      </c>
      <c r="B5401" s="12"/>
      <c r="C5401" s="12"/>
      <c r="D5401" s="6" t="s">
        <v>28571</v>
      </c>
      <c r="E5401" s="6" t="s">
        <v>4616</v>
      </c>
      <c r="F5401" s="6" t="s">
        <v>28572</v>
      </c>
      <c r="G5401" s="6" t="s">
        <v>2</v>
      </c>
      <c r="H5401" s="6" t="s">
        <v>2</v>
      </c>
      <c r="I5401" s="6" t="s">
        <v>2</v>
      </c>
      <c r="J5401" s="6" t="s">
        <v>28516</v>
      </c>
      <c r="K5401" s="7">
        <v>0</v>
      </c>
      <c r="L5401" s="7">
        <v>0</v>
      </c>
      <c r="M5401" s="7">
        <v>0</v>
      </c>
      <c r="N5401" s="7">
        <v>2</v>
      </c>
      <c r="O5401" s="7">
        <v>0</v>
      </c>
      <c r="P5401" s="7">
        <v>0</v>
      </c>
      <c r="Q5401" s="7">
        <v>0</v>
      </c>
      <c r="R5401" s="7">
        <v>20</v>
      </c>
      <c r="S5401" s="7">
        <v>5208</v>
      </c>
      <c r="T5401" s="6" t="s">
        <v>28573</v>
      </c>
      <c r="U5401" s="6" t="s">
        <v>4028</v>
      </c>
      <c r="V5401" s="6" t="s">
        <v>2</v>
      </c>
      <c r="W5401" s="6"/>
    </row>
    <row r="5402" spans="1:23" ht="24" customHeight="1" x14ac:dyDescent="0.3">
      <c r="A5402" s="6" t="s">
        <v>13090</v>
      </c>
      <c r="B5402" s="12"/>
      <c r="C5402" s="12"/>
      <c r="D5402" s="6" t="s">
        <v>28574</v>
      </c>
      <c r="E5402" s="6" t="s">
        <v>18350</v>
      </c>
      <c r="F5402" s="6" t="s">
        <v>28575</v>
      </c>
      <c r="G5402" s="6" t="s">
        <v>2</v>
      </c>
      <c r="H5402" s="6" t="s">
        <v>2</v>
      </c>
      <c r="I5402" s="6" t="s">
        <v>2</v>
      </c>
      <c r="J5402" s="6" t="s">
        <v>28516</v>
      </c>
      <c r="K5402" s="7">
        <v>0</v>
      </c>
      <c r="L5402" s="7">
        <v>0</v>
      </c>
      <c r="M5402" s="7">
        <v>0</v>
      </c>
      <c r="N5402" s="7">
        <v>2</v>
      </c>
      <c r="O5402" s="7">
        <v>0</v>
      </c>
      <c r="P5402" s="7">
        <v>0</v>
      </c>
      <c r="Q5402" s="7">
        <v>0</v>
      </c>
      <c r="R5402" s="7">
        <v>6</v>
      </c>
      <c r="S5402" s="7">
        <v>90</v>
      </c>
      <c r="T5402" s="6" t="s">
        <v>28576</v>
      </c>
      <c r="U5402" s="6" t="s">
        <v>28577</v>
      </c>
      <c r="V5402" s="6" t="s">
        <v>2</v>
      </c>
      <c r="W5402" s="6"/>
    </row>
    <row r="5403" spans="1:23" ht="24" customHeight="1" x14ac:dyDescent="0.3">
      <c r="A5403" s="6" t="s">
        <v>13097</v>
      </c>
      <c r="B5403" s="12"/>
      <c r="C5403" s="12"/>
      <c r="D5403" s="6" t="s">
        <v>28578</v>
      </c>
      <c r="E5403" s="6" t="s">
        <v>28579</v>
      </c>
      <c r="F5403" s="6" t="s">
        <v>28580</v>
      </c>
      <c r="G5403" s="6" t="s">
        <v>2</v>
      </c>
      <c r="H5403" s="6" t="s">
        <v>2</v>
      </c>
      <c r="I5403" s="6" t="s">
        <v>2</v>
      </c>
      <c r="J5403" s="6" t="s">
        <v>28516</v>
      </c>
      <c r="K5403" s="7">
        <v>0</v>
      </c>
      <c r="L5403" s="7">
        <v>0</v>
      </c>
      <c r="M5403" s="7">
        <v>0</v>
      </c>
      <c r="N5403" s="7">
        <v>3</v>
      </c>
      <c r="O5403" s="7">
        <v>0</v>
      </c>
      <c r="P5403" s="7">
        <v>0</v>
      </c>
      <c r="Q5403" s="7">
        <v>0</v>
      </c>
      <c r="R5403" s="7">
        <v>5</v>
      </c>
      <c r="S5403" s="7">
        <v>0</v>
      </c>
      <c r="T5403" s="6" t="s">
        <v>28581</v>
      </c>
      <c r="U5403" s="6" t="s">
        <v>28582</v>
      </c>
      <c r="V5403" s="6" t="s">
        <v>2</v>
      </c>
      <c r="W5403" s="6"/>
    </row>
    <row r="5404" spans="1:23" ht="24" customHeight="1" x14ac:dyDescent="0.3">
      <c r="A5404" s="6" t="s">
        <v>13103</v>
      </c>
      <c r="B5404" s="12"/>
      <c r="C5404" s="12"/>
      <c r="D5404" s="6" t="s">
        <v>28583</v>
      </c>
      <c r="E5404" s="6" t="s">
        <v>28584</v>
      </c>
      <c r="F5404" s="6" t="s">
        <v>28585</v>
      </c>
      <c r="G5404" s="6" t="s">
        <v>2</v>
      </c>
      <c r="H5404" s="6" t="s">
        <v>2</v>
      </c>
      <c r="I5404" s="6" t="s">
        <v>2</v>
      </c>
      <c r="J5404" s="6" t="s">
        <v>28516</v>
      </c>
      <c r="K5404" s="7">
        <v>0</v>
      </c>
      <c r="L5404" s="7">
        <v>0</v>
      </c>
      <c r="M5404" s="7">
        <v>0</v>
      </c>
      <c r="N5404" s="7">
        <v>2</v>
      </c>
      <c r="O5404" s="7">
        <v>0</v>
      </c>
      <c r="P5404" s="7">
        <v>0</v>
      </c>
      <c r="Q5404" s="7">
        <v>0</v>
      </c>
      <c r="R5404" s="7">
        <v>5</v>
      </c>
      <c r="S5404" s="7">
        <v>0</v>
      </c>
      <c r="T5404" s="6" t="s">
        <v>28586</v>
      </c>
      <c r="U5404" s="6" t="s">
        <v>28587</v>
      </c>
      <c r="V5404" s="6" t="s">
        <v>2</v>
      </c>
      <c r="W5404" s="6"/>
    </row>
    <row r="5405" spans="1:23" ht="24" customHeight="1" x14ac:dyDescent="0.3">
      <c r="A5405" s="6" t="s">
        <v>13107</v>
      </c>
      <c r="B5405" s="12"/>
      <c r="C5405" s="12"/>
      <c r="D5405" s="6" t="s">
        <v>28588</v>
      </c>
      <c r="E5405" s="6" t="s">
        <v>28589</v>
      </c>
      <c r="F5405" s="6" t="s">
        <v>28590</v>
      </c>
      <c r="G5405" s="6" t="s">
        <v>2</v>
      </c>
      <c r="H5405" s="6" t="s">
        <v>2</v>
      </c>
      <c r="I5405" s="6" t="s">
        <v>2</v>
      </c>
      <c r="J5405" s="6" t="s">
        <v>28516</v>
      </c>
      <c r="K5405" s="7">
        <v>0</v>
      </c>
      <c r="L5405" s="7">
        <v>0</v>
      </c>
      <c r="M5405" s="7">
        <v>0</v>
      </c>
      <c r="N5405" s="7">
        <v>2</v>
      </c>
      <c r="O5405" s="7">
        <v>0</v>
      </c>
      <c r="P5405" s="7">
        <v>0</v>
      </c>
      <c r="Q5405" s="7">
        <v>0</v>
      </c>
      <c r="R5405" s="7">
        <v>3</v>
      </c>
      <c r="S5405" s="7">
        <v>0</v>
      </c>
      <c r="T5405" s="6" t="s">
        <v>28591</v>
      </c>
      <c r="U5405" s="6" t="s">
        <v>25432</v>
      </c>
      <c r="V5405" s="6" t="s">
        <v>2</v>
      </c>
      <c r="W5405" s="6"/>
    </row>
    <row r="5406" spans="1:23" ht="24" customHeight="1" x14ac:dyDescent="0.3">
      <c r="A5406" s="6" t="s">
        <v>13114</v>
      </c>
      <c r="B5406" s="12"/>
      <c r="C5406" s="12"/>
      <c r="D5406" s="6" t="s">
        <v>15046</v>
      </c>
      <c r="E5406" s="6" t="s">
        <v>28592</v>
      </c>
      <c r="F5406" s="6" t="s">
        <v>28593</v>
      </c>
      <c r="G5406" s="6" t="s">
        <v>2</v>
      </c>
      <c r="H5406" s="6" t="s">
        <v>2</v>
      </c>
      <c r="I5406" s="6" t="s">
        <v>2</v>
      </c>
      <c r="J5406" s="6" t="s">
        <v>28516</v>
      </c>
      <c r="K5406" s="7">
        <v>0</v>
      </c>
      <c r="L5406" s="7">
        <v>0</v>
      </c>
      <c r="M5406" s="7">
        <v>0</v>
      </c>
      <c r="N5406" s="7">
        <v>2</v>
      </c>
      <c r="O5406" s="7">
        <v>0</v>
      </c>
      <c r="P5406" s="7">
        <v>0</v>
      </c>
      <c r="Q5406" s="7">
        <v>0</v>
      </c>
      <c r="R5406" s="7">
        <v>2</v>
      </c>
      <c r="S5406" s="7">
        <v>0</v>
      </c>
      <c r="T5406" s="6" t="s">
        <v>2</v>
      </c>
      <c r="U5406" s="6" t="s">
        <v>7789</v>
      </c>
      <c r="V5406" s="6" t="s">
        <v>2</v>
      </c>
      <c r="W5406" s="6"/>
    </row>
    <row r="5407" spans="1:23" ht="24" customHeight="1" x14ac:dyDescent="0.3">
      <c r="A5407" s="6" t="s">
        <v>13120</v>
      </c>
      <c r="B5407" s="12"/>
      <c r="C5407" s="12" t="s">
        <v>605</v>
      </c>
      <c r="D5407" s="6" t="s">
        <v>17367</v>
      </c>
      <c r="E5407" s="6" t="s">
        <v>28594</v>
      </c>
      <c r="F5407" s="6" t="s">
        <v>28595</v>
      </c>
      <c r="G5407" s="6" t="s">
        <v>50</v>
      </c>
      <c r="H5407" s="6" t="s">
        <v>2</v>
      </c>
      <c r="I5407" s="6" t="s">
        <v>2</v>
      </c>
      <c r="J5407" s="6" t="s">
        <v>2</v>
      </c>
      <c r="K5407" s="7">
        <v>5</v>
      </c>
      <c r="L5407" s="7">
        <v>0</v>
      </c>
      <c r="M5407" s="7">
        <v>0</v>
      </c>
      <c r="N5407" s="7">
        <v>0</v>
      </c>
      <c r="O5407" s="7">
        <v>16</v>
      </c>
      <c r="P5407" s="7">
        <v>0</v>
      </c>
      <c r="Q5407" s="7">
        <v>0</v>
      </c>
      <c r="R5407" s="7">
        <v>0</v>
      </c>
      <c r="S5407" s="7">
        <v>2703</v>
      </c>
      <c r="T5407" s="6" t="s">
        <v>28596</v>
      </c>
      <c r="U5407" s="6" t="s">
        <v>28597</v>
      </c>
      <c r="V5407" s="6" t="s">
        <v>2</v>
      </c>
      <c r="W5407" s="6"/>
    </row>
    <row r="5408" spans="1:23" ht="24" customHeight="1" x14ac:dyDescent="0.3">
      <c r="A5408" s="6" t="s">
        <v>13126</v>
      </c>
      <c r="B5408" s="12"/>
      <c r="C5408" s="12"/>
      <c r="D5408" s="6" t="s">
        <v>8002</v>
      </c>
      <c r="E5408" s="6" t="s">
        <v>28598</v>
      </c>
      <c r="F5408" s="6" t="s">
        <v>28599</v>
      </c>
      <c r="G5408" s="6" t="s">
        <v>50</v>
      </c>
      <c r="H5408" s="6" t="s">
        <v>2</v>
      </c>
      <c r="I5408" s="6" t="s">
        <v>2</v>
      </c>
      <c r="J5408" s="6" t="s">
        <v>2</v>
      </c>
      <c r="K5408" s="7">
        <v>5</v>
      </c>
      <c r="L5408" s="7">
        <v>0</v>
      </c>
      <c r="M5408" s="7">
        <v>0</v>
      </c>
      <c r="N5408" s="7">
        <v>0</v>
      </c>
      <c r="O5408" s="7">
        <v>23</v>
      </c>
      <c r="P5408" s="7">
        <v>0</v>
      </c>
      <c r="Q5408" s="7">
        <v>0</v>
      </c>
      <c r="R5408" s="7">
        <v>0</v>
      </c>
      <c r="S5408" s="7">
        <v>3055</v>
      </c>
      <c r="T5408" s="6" t="s">
        <v>28600</v>
      </c>
      <c r="U5408" s="6" t="s">
        <v>4375</v>
      </c>
      <c r="V5408" s="6" t="s">
        <v>2</v>
      </c>
      <c r="W5408" s="6"/>
    </row>
    <row r="5409" spans="1:23" ht="24" customHeight="1" x14ac:dyDescent="0.3">
      <c r="A5409" s="6" t="s">
        <v>13131</v>
      </c>
      <c r="B5409" s="12"/>
      <c r="C5409" s="12"/>
      <c r="D5409" s="6" t="s">
        <v>28601</v>
      </c>
      <c r="E5409" s="6" t="s">
        <v>28602</v>
      </c>
      <c r="F5409" s="6" t="s">
        <v>28603</v>
      </c>
      <c r="G5409" s="6" t="s">
        <v>50</v>
      </c>
      <c r="H5409" s="6" t="s">
        <v>2</v>
      </c>
      <c r="I5409" s="6" t="s">
        <v>2</v>
      </c>
      <c r="J5409" s="6" t="s">
        <v>2</v>
      </c>
      <c r="K5409" s="7">
        <v>6</v>
      </c>
      <c r="L5409" s="7">
        <v>0</v>
      </c>
      <c r="M5409" s="7">
        <v>0</v>
      </c>
      <c r="N5409" s="7">
        <v>0</v>
      </c>
      <c r="O5409" s="7">
        <v>27</v>
      </c>
      <c r="P5409" s="7">
        <v>0</v>
      </c>
      <c r="Q5409" s="7">
        <v>0</v>
      </c>
      <c r="R5409" s="7">
        <v>0</v>
      </c>
      <c r="S5409" s="7">
        <v>3109</v>
      </c>
      <c r="T5409" s="6" t="s">
        <v>28604</v>
      </c>
      <c r="U5409" s="6" t="s">
        <v>28605</v>
      </c>
      <c r="V5409" s="6" t="s">
        <v>2</v>
      </c>
      <c r="W5409" s="6"/>
    </row>
    <row r="5410" spans="1:23" ht="24" customHeight="1" x14ac:dyDescent="0.3">
      <c r="A5410" s="6" t="s">
        <v>13136</v>
      </c>
      <c r="B5410" s="12"/>
      <c r="C5410" s="12"/>
      <c r="D5410" s="6" t="s">
        <v>28606</v>
      </c>
      <c r="E5410" s="6" t="s">
        <v>28607</v>
      </c>
      <c r="F5410" s="6" t="s">
        <v>28608</v>
      </c>
      <c r="G5410" s="6" t="s">
        <v>2</v>
      </c>
      <c r="H5410" s="6" t="s">
        <v>50</v>
      </c>
      <c r="I5410" s="6" t="s">
        <v>2</v>
      </c>
      <c r="J5410" s="6" t="s">
        <v>2</v>
      </c>
      <c r="K5410" s="7">
        <v>0</v>
      </c>
      <c r="L5410" s="7">
        <v>3</v>
      </c>
      <c r="M5410" s="7">
        <v>0</v>
      </c>
      <c r="N5410" s="7">
        <v>0</v>
      </c>
      <c r="O5410" s="7">
        <v>0</v>
      </c>
      <c r="P5410" s="7">
        <v>10</v>
      </c>
      <c r="Q5410" s="7">
        <v>0</v>
      </c>
      <c r="R5410" s="7">
        <v>0</v>
      </c>
      <c r="S5410" s="7">
        <v>2049</v>
      </c>
      <c r="T5410" s="6" t="s">
        <v>28609</v>
      </c>
      <c r="U5410" s="6" t="s">
        <v>28610</v>
      </c>
      <c r="V5410" s="6" t="s">
        <v>2</v>
      </c>
      <c r="W5410" s="6"/>
    </row>
    <row r="5411" spans="1:23" ht="24" customHeight="1" x14ac:dyDescent="0.3">
      <c r="A5411" s="6" t="s">
        <v>13143</v>
      </c>
      <c r="B5411" s="12"/>
      <c r="C5411" s="12"/>
      <c r="D5411" s="6" t="s">
        <v>4467</v>
      </c>
      <c r="E5411" s="6" t="s">
        <v>28611</v>
      </c>
      <c r="F5411" s="6" t="s">
        <v>28612</v>
      </c>
      <c r="G5411" s="6" t="s">
        <v>2</v>
      </c>
      <c r="H5411" s="6" t="s">
        <v>50</v>
      </c>
      <c r="I5411" s="6" t="s">
        <v>2</v>
      </c>
      <c r="J5411" s="6" t="s">
        <v>2</v>
      </c>
      <c r="K5411" s="7">
        <v>0</v>
      </c>
      <c r="L5411" s="7">
        <v>3</v>
      </c>
      <c r="M5411" s="7">
        <v>0</v>
      </c>
      <c r="N5411" s="7">
        <v>0</v>
      </c>
      <c r="O5411" s="7">
        <v>0</v>
      </c>
      <c r="P5411" s="7">
        <v>12</v>
      </c>
      <c r="Q5411" s="7">
        <v>0</v>
      </c>
      <c r="R5411" s="7">
        <v>0</v>
      </c>
      <c r="S5411" s="7">
        <v>2054</v>
      </c>
      <c r="T5411" s="6" t="s">
        <v>28613</v>
      </c>
      <c r="U5411" s="6" t="s">
        <v>28614</v>
      </c>
      <c r="V5411" s="6" t="s">
        <v>2</v>
      </c>
      <c r="W5411" s="6"/>
    </row>
    <row r="5412" spans="1:23" ht="24" customHeight="1" x14ac:dyDescent="0.3">
      <c r="A5412" s="6" t="s">
        <v>13149</v>
      </c>
      <c r="B5412" s="12"/>
      <c r="C5412" s="12"/>
      <c r="D5412" s="6" t="s">
        <v>28615</v>
      </c>
      <c r="E5412" s="6" t="s">
        <v>28616</v>
      </c>
      <c r="F5412" s="6" t="s">
        <v>28617</v>
      </c>
      <c r="G5412" s="6" t="s">
        <v>2</v>
      </c>
      <c r="H5412" s="6" t="s">
        <v>2</v>
      </c>
      <c r="I5412" s="6" t="s">
        <v>2</v>
      </c>
      <c r="J5412" s="6" t="s">
        <v>1455</v>
      </c>
      <c r="K5412" s="7">
        <v>0</v>
      </c>
      <c r="L5412" s="7">
        <v>0</v>
      </c>
      <c r="M5412" s="7">
        <v>0</v>
      </c>
      <c r="N5412" s="7">
        <v>2</v>
      </c>
      <c r="O5412" s="7">
        <v>0</v>
      </c>
      <c r="P5412" s="7">
        <v>0</v>
      </c>
      <c r="Q5412" s="7">
        <v>0</v>
      </c>
      <c r="R5412" s="7">
        <v>6</v>
      </c>
      <c r="S5412" s="7">
        <v>0</v>
      </c>
      <c r="T5412" s="6" t="s">
        <v>28618</v>
      </c>
      <c r="U5412" s="6" t="s">
        <v>5440</v>
      </c>
      <c r="V5412" s="6" t="s">
        <v>2</v>
      </c>
      <c r="W5412" s="6"/>
    </row>
    <row r="5413" spans="1:23" ht="24" customHeight="1" x14ac:dyDescent="0.3">
      <c r="A5413" s="6" t="s">
        <v>13155</v>
      </c>
      <c r="B5413" s="12"/>
      <c r="C5413" s="12"/>
      <c r="D5413" s="6" t="s">
        <v>28619</v>
      </c>
      <c r="E5413" s="6" t="s">
        <v>28620</v>
      </c>
      <c r="F5413" s="6" t="s">
        <v>28621</v>
      </c>
      <c r="G5413" s="6" t="s">
        <v>2</v>
      </c>
      <c r="H5413" s="6" t="s">
        <v>2</v>
      </c>
      <c r="I5413" s="6" t="s">
        <v>2</v>
      </c>
      <c r="J5413" s="6" t="s">
        <v>1455</v>
      </c>
      <c r="K5413" s="7">
        <v>0</v>
      </c>
      <c r="L5413" s="7">
        <v>0</v>
      </c>
      <c r="M5413" s="7">
        <v>0</v>
      </c>
      <c r="N5413" s="7">
        <v>3</v>
      </c>
      <c r="O5413" s="7">
        <v>0</v>
      </c>
      <c r="P5413" s="7">
        <v>0</v>
      </c>
      <c r="Q5413" s="7">
        <v>0</v>
      </c>
      <c r="R5413" s="7">
        <v>54</v>
      </c>
      <c r="S5413" s="7">
        <v>9084</v>
      </c>
      <c r="T5413" s="6" t="s">
        <v>28622</v>
      </c>
      <c r="U5413" s="6" t="s">
        <v>20288</v>
      </c>
      <c r="V5413" s="6" t="s">
        <v>2</v>
      </c>
      <c r="W5413" s="6"/>
    </row>
    <row r="5414" spans="1:23" ht="24" customHeight="1" x14ac:dyDescent="0.3">
      <c r="A5414" s="6" t="s">
        <v>13162</v>
      </c>
      <c r="B5414" s="12"/>
      <c r="C5414" s="12"/>
      <c r="D5414" s="6" t="s">
        <v>28623</v>
      </c>
      <c r="E5414" s="6" t="s">
        <v>3824</v>
      </c>
      <c r="F5414" s="6" t="s">
        <v>28624</v>
      </c>
      <c r="G5414" s="6" t="s">
        <v>2</v>
      </c>
      <c r="H5414" s="6" t="s">
        <v>2</v>
      </c>
      <c r="I5414" s="6" t="s">
        <v>2</v>
      </c>
      <c r="J5414" s="6" t="s">
        <v>1455</v>
      </c>
      <c r="K5414" s="7">
        <v>0</v>
      </c>
      <c r="L5414" s="7">
        <v>0</v>
      </c>
      <c r="M5414" s="7">
        <v>0</v>
      </c>
      <c r="N5414" s="7">
        <v>2</v>
      </c>
      <c r="O5414" s="7">
        <v>0</v>
      </c>
      <c r="P5414" s="7">
        <v>0</v>
      </c>
      <c r="Q5414" s="7">
        <v>0</v>
      </c>
      <c r="R5414" s="7">
        <v>10</v>
      </c>
      <c r="S5414" s="7">
        <v>847</v>
      </c>
      <c r="T5414" s="6" t="s">
        <v>28625</v>
      </c>
      <c r="U5414" s="6" t="s">
        <v>4628</v>
      </c>
      <c r="V5414" s="6" t="s">
        <v>2</v>
      </c>
      <c r="W5414" s="6"/>
    </row>
    <row r="5415" spans="1:23" ht="24" customHeight="1" x14ac:dyDescent="0.3">
      <c r="A5415" s="6" t="s">
        <v>13168</v>
      </c>
      <c r="B5415" s="12"/>
      <c r="C5415" s="12"/>
      <c r="D5415" s="6" t="s">
        <v>28626</v>
      </c>
      <c r="E5415" s="6" t="s">
        <v>28627</v>
      </c>
      <c r="F5415" s="6" t="s">
        <v>28628</v>
      </c>
      <c r="G5415" s="6" t="s">
        <v>2</v>
      </c>
      <c r="H5415" s="6" t="s">
        <v>2</v>
      </c>
      <c r="I5415" s="6" t="s">
        <v>2</v>
      </c>
      <c r="J5415" s="6" t="s">
        <v>1455</v>
      </c>
      <c r="K5415" s="7">
        <v>0</v>
      </c>
      <c r="L5415" s="7">
        <v>0</v>
      </c>
      <c r="M5415" s="7">
        <v>0</v>
      </c>
      <c r="N5415" s="7">
        <v>2</v>
      </c>
      <c r="O5415" s="7">
        <v>0</v>
      </c>
      <c r="P5415" s="7">
        <v>0</v>
      </c>
      <c r="Q5415" s="7">
        <v>0</v>
      </c>
      <c r="R5415" s="7">
        <v>4</v>
      </c>
      <c r="S5415" s="7">
        <v>0</v>
      </c>
      <c r="T5415" s="6" t="s">
        <v>28629</v>
      </c>
      <c r="U5415" s="6" t="s">
        <v>2108</v>
      </c>
      <c r="V5415" s="6" t="s">
        <v>2</v>
      </c>
      <c r="W5415" s="6"/>
    </row>
    <row r="5416" spans="1:23" ht="24" customHeight="1" x14ac:dyDescent="0.3">
      <c r="A5416" s="6" t="s">
        <v>13175</v>
      </c>
      <c r="B5416" s="12"/>
      <c r="C5416" s="12"/>
      <c r="D5416" s="6" t="s">
        <v>6471</v>
      </c>
      <c r="E5416" s="6" t="s">
        <v>28630</v>
      </c>
      <c r="F5416" s="6" t="s">
        <v>28631</v>
      </c>
      <c r="G5416" s="6" t="s">
        <v>2</v>
      </c>
      <c r="H5416" s="6" t="s">
        <v>2</v>
      </c>
      <c r="I5416" s="6" t="s">
        <v>2</v>
      </c>
      <c r="J5416" s="6" t="s">
        <v>1455</v>
      </c>
      <c r="K5416" s="7">
        <v>0</v>
      </c>
      <c r="L5416" s="7">
        <v>0</v>
      </c>
      <c r="M5416" s="7">
        <v>0</v>
      </c>
      <c r="N5416" s="7">
        <v>2</v>
      </c>
      <c r="O5416" s="7">
        <v>0</v>
      </c>
      <c r="P5416" s="7">
        <v>0</v>
      </c>
      <c r="Q5416" s="7">
        <v>0</v>
      </c>
      <c r="R5416" s="7">
        <v>3</v>
      </c>
      <c r="S5416" s="7">
        <v>0</v>
      </c>
      <c r="T5416" s="6" t="s">
        <v>2</v>
      </c>
      <c r="U5416" s="6" t="s">
        <v>28632</v>
      </c>
      <c r="V5416" s="6" t="s">
        <v>2</v>
      </c>
      <c r="W5416" s="6"/>
    </row>
    <row r="5417" spans="1:23" ht="24" customHeight="1" x14ac:dyDescent="0.3">
      <c r="A5417" s="6" t="s">
        <v>13182</v>
      </c>
      <c r="B5417" s="12"/>
      <c r="C5417" s="12"/>
      <c r="D5417" s="6" t="s">
        <v>28633</v>
      </c>
      <c r="E5417" s="6" t="s">
        <v>28634</v>
      </c>
      <c r="F5417" s="6" t="s">
        <v>28635</v>
      </c>
      <c r="G5417" s="6" t="s">
        <v>2</v>
      </c>
      <c r="H5417" s="6" t="s">
        <v>2</v>
      </c>
      <c r="I5417" s="6" t="s">
        <v>51</v>
      </c>
      <c r="J5417" s="6" t="s">
        <v>2</v>
      </c>
      <c r="K5417" s="7">
        <v>0</v>
      </c>
      <c r="L5417" s="7">
        <v>0</v>
      </c>
      <c r="M5417" s="7">
        <v>4</v>
      </c>
      <c r="N5417" s="7">
        <v>0</v>
      </c>
      <c r="O5417" s="7">
        <v>0</v>
      </c>
      <c r="P5417" s="7">
        <v>0</v>
      </c>
      <c r="Q5417" s="7">
        <v>47</v>
      </c>
      <c r="R5417" s="7">
        <v>0</v>
      </c>
      <c r="S5417" s="7">
        <v>0</v>
      </c>
      <c r="T5417" s="6" t="s">
        <v>2</v>
      </c>
      <c r="U5417" s="6" t="s">
        <v>4375</v>
      </c>
      <c r="V5417" s="6" t="s">
        <v>2</v>
      </c>
      <c r="W5417" s="6"/>
    </row>
    <row r="5418" spans="1:23" ht="24" customHeight="1" x14ac:dyDescent="0.3">
      <c r="A5418" s="6" t="s">
        <v>13189</v>
      </c>
      <c r="B5418" s="12"/>
      <c r="C5418" s="12"/>
      <c r="D5418" s="6" t="s">
        <v>28636</v>
      </c>
      <c r="E5418" s="6" t="s">
        <v>28637</v>
      </c>
      <c r="F5418" s="6" t="s">
        <v>28638</v>
      </c>
      <c r="G5418" s="6" t="s">
        <v>2</v>
      </c>
      <c r="H5418" s="6" t="s">
        <v>2</v>
      </c>
      <c r="I5418" s="6" t="s">
        <v>2</v>
      </c>
      <c r="J5418" s="6" t="s">
        <v>1455</v>
      </c>
      <c r="K5418" s="7">
        <v>0</v>
      </c>
      <c r="L5418" s="7">
        <v>0</v>
      </c>
      <c r="M5418" s="7">
        <v>0</v>
      </c>
      <c r="N5418" s="7">
        <v>5</v>
      </c>
      <c r="O5418" s="7">
        <v>0</v>
      </c>
      <c r="P5418" s="7">
        <v>0</v>
      </c>
      <c r="Q5418" s="7">
        <v>0</v>
      </c>
      <c r="R5418" s="7">
        <v>47</v>
      </c>
      <c r="S5418" s="7">
        <v>12294</v>
      </c>
      <c r="T5418" s="6" t="s">
        <v>28639</v>
      </c>
      <c r="U5418" s="6" t="s">
        <v>4375</v>
      </c>
      <c r="V5418" s="6" t="s">
        <v>2</v>
      </c>
      <c r="W5418" s="6"/>
    </row>
    <row r="5419" spans="1:23" ht="24" customHeight="1" x14ac:dyDescent="0.3">
      <c r="A5419" s="6" t="s">
        <v>13196</v>
      </c>
      <c r="B5419" s="12"/>
      <c r="C5419" s="12"/>
      <c r="D5419" s="6" t="s">
        <v>28640</v>
      </c>
      <c r="E5419" s="6" t="s">
        <v>28641</v>
      </c>
      <c r="F5419" s="6" t="s">
        <v>28642</v>
      </c>
      <c r="G5419" s="6" t="s">
        <v>2</v>
      </c>
      <c r="H5419" s="6" t="s">
        <v>2</v>
      </c>
      <c r="I5419" s="6" t="s">
        <v>2</v>
      </c>
      <c r="J5419" s="6" t="s">
        <v>1455</v>
      </c>
      <c r="K5419" s="7">
        <v>0</v>
      </c>
      <c r="L5419" s="7">
        <v>0</v>
      </c>
      <c r="M5419" s="7">
        <v>0</v>
      </c>
      <c r="N5419" s="7">
        <v>2</v>
      </c>
      <c r="O5419" s="7">
        <v>0</v>
      </c>
      <c r="P5419" s="7">
        <v>0</v>
      </c>
      <c r="Q5419" s="7">
        <v>0</v>
      </c>
      <c r="R5419" s="7">
        <v>11</v>
      </c>
      <c r="S5419" s="7">
        <v>17</v>
      </c>
      <c r="T5419" s="6" t="s">
        <v>28643</v>
      </c>
      <c r="U5419" s="6" t="s">
        <v>28644</v>
      </c>
      <c r="V5419" s="6" t="s">
        <v>2</v>
      </c>
      <c r="W5419" s="6"/>
    </row>
    <row r="5420" spans="1:23" ht="24" customHeight="1" x14ac:dyDescent="0.3">
      <c r="A5420" s="6" t="s">
        <v>13204</v>
      </c>
      <c r="B5420" s="12"/>
      <c r="C5420" s="12"/>
      <c r="D5420" s="6" t="s">
        <v>28645</v>
      </c>
      <c r="E5420" s="6" t="s">
        <v>28646</v>
      </c>
      <c r="F5420" s="6" t="s">
        <v>28647</v>
      </c>
      <c r="G5420" s="6" t="s">
        <v>2</v>
      </c>
      <c r="H5420" s="6" t="s">
        <v>2</v>
      </c>
      <c r="I5420" s="6" t="s">
        <v>2</v>
      </c>
      <c r="J5420" s="6" t="s">
        <v>1455</v>
      </c>
      <c r="K5420" s="7">
        <v>0</v>
      </c>
      <c r="L5420" s="7">
        <v>0</v>
      </c>
      <c r="M5420" s="7">
        <v>0</v>
      </c>
      <c r="N5420" s="7">
        <v>2</v>
      </c>
      <c r="O5420" s="7">
        <v>0</v>
      </c>
      <c r="P5420" s="7">
        <v>0</v>
      </c>
      <c r="Q5420" s="7">
        <v>0</v>
      </c>
      <c r="R5420" s="7">
        <v>6</v>
      </c>
      <c r="S5420" s="7">
        <v>0</v>
      </c>
      <c r="T5420" s="6" t="s">
        <v>2</v>
      </c>
      <c r="U5420" s="6" t="s">
        <v>28648</v>
      </c>
      <c r="V5420" s="6" t="s">
        <v>2</v>
      </c>
      <c r="W5420" s="6"/>
    </row>
    <row r="5421" spans="1:23" ht="24" customHeight="1" x14ac:dyDescent="0.3">
      <c r="A5421" s="6" t="s">
        <v>13211</v>
      </c>
      <c r="B5421" s="12"/>
      <c r="C5421" s="12"/>
      <c r="D5421" s="6" t="s">
        <v>28186</v>
      </c>
      <c r="E5421" s="6" t="s">
        <v>28649</v>
      </c>
      <c r="F5421" s="6" t="s">
        <v>28650</v>
      </c>
      <c r="G5421" s="6" t="s">
        <v>2</v>
      </c>
      <c r="H5421" s="6" t="s">
        <v>2</v>
      </c>
      <c r="I5421" s="6" t="s">
        <v>2</v>
      </c>
      <c r="J5421" s="6" t="s">
        <v>1455</v>
      </c>
      <c r="K5421" s="7">
        <v>0</v>
      </c>
      <c r="L5421" s="7">
        <v>0</v>
      </c>
      <c r="M5421" s="7">
        <v>0</v>
      </c>
      <c r="N5421" s="7">
        <v>2</v>
      </c>
      <c r="O5421" s="7">
        <v>0</v>
      </c>
      <c r="P5421" s="7">
        <v>0</v>
      </c>
      <c r="Q5421" s="7">
        <v>0</v>
      </c>
      <c r="R5421" s="7">
        <v>41</v>
      </c>
      <c r="S5421" s="7">
        <v>36079</v>
      </c>
      <c r="T5421" s="6" t="s">
        <v>28651</v>
      </c>
      <c r="U5421" s="6" t="s">
        <v>24658</v>
      </c>
      <c r="V5421" s="6" t="s">
        <v>2</v>
      </c>
      <c r="W5421" s="6"/>
    </row>
    <row r="5422" spans="1:23" ht="24" customHeight="1" x14ac:dyDescent="0.3">
      <c r="A5422" s="6" t="s">
        <v>13219</v>
      </c>
      <c r="B5422" s="12"/>
      <c r="C5422" s="12"/>
      <c r="D5422" s="6" t="s">
        <v>28652</v>
      </c>
      <c r="E5422" s="6" t="s">
        <v>28653</v>
      </c>
      <c r="F5422" s="6" t="s">
        <v>28654</v>
      </c>
      <c r="G5422" s="6" t="s">
        <v>2</v>
      </c>
      <c r="H5422" s="6" t="s">
        <v>2</v>
      </c>
      <c r="I5422" s="6" t="s">
        <v>2</v>
      </c>
      <c r="J5422" s="6" t="s">
        <v>1455</v>
      </c>
      <c r="K5422" s="7">
        <v>0</v>
      </c>
      <c r="L5422" s="7">
        <v>0</v>
      </c>
      <c r="M5422" s="7">
        <v>0</v>
      </c>
      <c r="N5422" s="7">
        <v>2</v>
      </c>
      <c r="O5422" s="7">
        <v>0</v>
      </c>
      <c r="P5422" s="7">
        <v>0</v>
      </c>
      <c r="Q5422" s="7">
        <v>0</v>
      </c>
      <c r="R5422" s="7">
        <v>4</v>
      </c>
      <c r="S5422" s="7">
        <v>0</v>
      </c>
      <c r="T5422" s="6" t="s">
        <v>2</v>
      </c>
      <c r="U5422" s="6" t="s">
        <v>8869</v>
      </c>
      <c r="V5422" s="6" t="s">
        <v>2</v>
      </c>
      <c r="W5422" s="6"/>
    </row>
    <row r="5423" spans="1:23" ht="24" customHeight="1" x14ac:dyDescent="0.3">
      <c r="A5423" s="6" t="s">
        <v>13226</v>
      </c>
      <c r="B5423" s="12"/>
      <c r="C5423" s="12"/>
      <c r="D5423" s="6" t="s">
        <v>28655</v>
      </c>
      <c r="E5423" s="6" t="s">
        <v>7902</v>
      </c>
      <c r="F5423" s="6" t="s">
        <v>28656</v>
      </c>
      <c r="G5423" s="6" t="s">
        <v>2</v>
      </c>
      <c r="H5423" s="6" t="s">
        <v>2</v>
      </c>
      <c r="I5423" s="6" t="s">
        <v>2</v>
      </c>
      <c r="J5423" s="6" t="s">
        <v>1455</v>
      </c>
      <c r="K5423" s="7">
        <v>0</v>
      </c>
      <c r="L5423" s="7">
        <v>0</v>
      </c>
      <c r="M5423" s="7">
        <v>0</v>
      </c>
      <c r="N5423" s="7">
        <v>2</v>
      </c>
      <c r="O5423" s="7">
        <v>0</v>
      </c>
      <c r="P5423" s="7">
        <v>0</v>
      </c>
      <c r="Q5423" s="7">
        <v>0</v>
      </c>
      <c r="R5423" s="7">
        <v>5</v>
      </c>
      <c r="S5423" s="7">
        <v>0</v>
      </c>
      <c r="T5423" s="6" t="s">
        <v>2</v>
      </c>
      <c r="U5423" s="6" t="s">
        <v>28657</v>
      </c>
      <c r="V5423" s="6" t="s">
        <v>2</v>
      </c>
      <c r="W5423" s="6"/>
    </row>
    <row r="5424" spans="1:23" ht="24" customHeight="1" x14ac:dyDescent="0.3">
      <c r="A5424" s="6" t="s">
        <v>13231</v>
      </c>
      <c r="B5424" s="12"/>
      <c r="C5424" s="12"/>
      <c r="D5424" s="6" t="s">
        <v>28658</v>
      </c>
      <c r="E5424" s="6" t="s">
        <v>28659</v>
      </c>
      <c r="F5424" s="6" t="s">
        <v>28660</v>
      </c>
      <c r="G5424" s="6" t="s">
        <v>2</v>
      </c>
      <c r="H5424" s="6" t="s">
        <v>2</v>
      </c>
      <c r="I5424" s="6" t="s">
        <v>2</v>
      </c>
      <c r="J5424" s="6" t="s">
        <v>1455</v>
      </c>
      <c r="K5424" s="7">
        <v>0</v>
      </c>
      <c r="L5424" s="7">
        <v>0</v>
      </c>
      <c r="M5424" s="7">
        <v>0</v>
      </c>
      <c r="N5424" s="7">
        <v>2</v>
      </c>
      <c r="O5424" s="7">
        <v>0</v>
      </c>
      <c r="P5424" s="7">
        <v>0</v>
      </c>
      <c r="Q5424" s="7">
        <v>0</v>
      </c>
      <c r="R5424" s="7">
        <v>3</v>
      </c>
      <c r="S5424" s="7">
        <v>0</v>
      </c>
      <c r="T5424" s="6" t="s">
        <v>2</v>
      </c>
      <c r="U5424" s="6" t="s">
        <v>26841</v>
      </c>
      <c r="V5424" s="6" t="s">
        <v>2</v>
      </c>
      <c r="W5424" s="6"/>
    </row>
    <row r="5425" spans="1:23" ht="24" customHeight="1" x14ac:dyDescent="0.3">
      <c r="A5425" s="6" t="s">
        <v>13237</v>
      </c>
      <c r="B5425" s="12"/>
      <c r="C5425" s="12"/>
      <c r="D5425" s="6" t="s">
        <v>28661</v>
      </c>
      <c r="E5425" s="6" t="s">
        <v>2079</v>
      </c>
      <c r="F5425" s="6" t="s">
        <v>28662</v>
      </c>
      <c r="G5425" s="6" t="s">
        <v>2</v>
      </c>
      <c r="H5425" s="6" t="s">
        <v>2</v>
      </c>
      <c r="I5425" s="6" t="s">
        <v>2</v>
      </c>
      <c r="J5425" s="6" t="s">
        <v>1455</v>
      </c>
      <c r="K5425" s="7">
        <v>0</v>
      </c>
      <c r="L5425" s="7">
        <v>0</v>
      </c>
      <c r="M5425" s="7">
        <v>0</v>
      </c>
      <c r="N5425" s="7">
        <v>10</v>
      </c>
      <c r="O5425" s="7">
        <v>0</v>
      </c>
      <c r="P5425" s="7">
        <v>0</v>
      </c>
      <c r="Q5425" s="7">
        <v>0</v>
      </c>
      <c r="R5425" s="7">
        <v>192</v>
      </c>
      <c r="S5425" s="7">
        <v>65012</v>
      </c>
      <c r="T5425" s="6" t="s">
        <v>2</v>
      </c>
      <c r="U5425" s="6" t="s">
        <v>28644</v>
      </c>
      <c r="V5425" s="6" t="s">
        <v>2</v>
      </c>
      <c r="W5425" s="6"/>
    </row>
    <row r="5426" spans="1:23" ht="24" customHeight="1" x14ac:dyDescent="0.3">
      <c r="A5426" s="6" t="s">
        <v>13242</v>
      </c>
      <c r="B5426" s="12"/>
      <c r="C5426" s="12" t="s">
        <v>283</v>
      </c>
      <c r="D5426" s="6" t="s">
        <v>28663</v>
      </c>
      <c r="E5426" s="6" t="s">
        <v>28664</v>
      </c>
      <c r="F5426" s="6" t="s">
        <v>28665</v>
      </c>
      <c r="G5426" s="6" t="s">
        <v>2</v>
      </c>
      <c r="H5426" s="6" t="s">
        <v>2</v>
      </c>
      <c r="I5426" s="6" t="s">
        <v>51</v>
      </c>
      <c r="J5426" s="6" t="s">
        <v>1455</v>
      </c>
      <c r="K5426" s="7">
        <v>0</v>
      </c>
      <c r="L5426" s="7">
        <v>0</v>
      </c>
      <c r="M5426" s="7">
        <v>0</v>
      </c>
      <c r="N5426" s="7">
        <v>3</v>
      </c>
      <c r="O5426" s="7">
        <v>0</v>
      </c>
      <c r="P5426" s="7">
        <v>0</v>
      </c>
      <c r="Q5426" s="7">
        <v>0</v>
      </c>
      <c r="R5426" s="7">
        <v>10</v>
      </c>
      <c r="S5426" s="7">
        <v>635</v>
      </c>
      <c r="T5426" s="6" t="s">
        <v>28666</v>
      </c>
      <c r="U5426" s="6" t="s">
        <v>28667</v>
      </c>
      <c r="V5426" s="6" t="s">
        <v>2</v>
      </c>
      <c r="W5426" s="6"/>
    </row>
    <row r="5427" spans="1:23" ht="24" customHeight="1" x14ac:dyDescent="0.3">
      <c r="A5427" s="6" t="s">
        <v>13249</v>
      </c>
      <c r="B5427" s="12"/>
      <c r="C5427" s="12"/>
      <c r="D5427" s="6" t="s">
        <v>21868</v>
      </c>
      <c r="E5427" s="6" t="s">
        <v>28668</v>
      </c>
      <c r="F5427" s="6" t="s">
        <v>28669</v>
      </c>
      <c r="G5427" s="6" t="s">
        <v>2</v>
      </c>
      <c r="H5427" s="6" t="s">
        <v>2</v>
      </c>
      <c r="I5427" s="6" t="s">
        <v>28670</v>
      </c>
      <c r="J5427" s="6" t="s">
        <v>2</v>
      </c>
      <c r="K5427" s="7">
        <v>0</v>
      </c>
      <c r="L5427" s="7">
        <v>0</v>
      </c>
      <c r="M5427" s="7">
        <v>5</v>
      </c>
      <c r="N5427" s="7">
        <v>0</v>
      </c>
      <c r="O5427" s="7">
        <v>0</v>
      </c>
      <c r="P5427" s="7">
        <v>0</v>
      </c>
      <c r="Q5427" s="7">
        <v>19</v>
      </c>
      <c r="R5427" s="7">
        <v>0</v>
      </c>
      <c r="S5427" s="7">
        <v>334</v>
      </c>
      <c r="T5427" s="6" t="s">
        <v>28671</v>
      </c>
      <c r="U5427" s="6" t="s">
        <v>12321</v>
      </c>
      <c r="V5427" s="6" t="s">
        <v>2</v>
      </c>
      <c r="W5427" s="6"/>
    </row>
    <row r="5428" spans="1:23" ht="24" customHeight="1" x14ac:dyDescent="0.3">
      <c r="A5428" s="6" t="s">
        <v>13255</v>
      </c>
      <c r="B5428" s="12"/>
      <c r="C5428" s="12"/>
      <c r="D5428" s="6" t="s">
        <v>28672</v>
      </c>
      <c r="E5428" s="6" t="s">
        <v>28673</v>
      </c>
      <c r="F5428" s="6" t="s">
        <v>28674</v>
      </c>
      <c r="G5428" s="6" t="s">
        <v>2</v>
      </c>
      <c r="H5428" s="6" t="s">
        <v>2</v>
      </c>
      <c r="I5428" s="6" t="s">
        <v>2</v>
      </c>
      <c r="J5428" s="6" t="s">
        <v>5089</v>
      </c>
      <c r="K5428" s="7">
        <v>0</v>
      </c>
      <c r="L5428" s="7">
        <v>0</v>
      </c>
      <c r="M5428" s="7">
        <v>0</v>
      </c>
      <c r="N5428" s="7">
        <v>9</v>
      </c>
      <c r="O5428" s="7">
        <v>0</v>
      </c>
      <c r="P5428" s="7">
        <v>0</v>
      </c>
      <c r="Q5428" s="7">
        <v>0</v>
      </c>
      <c r="R5428" s="7">
        <v>153</v>
      </c>
      <c r="S5428" s="7">
        <v>0</v>
      </c>
      <c r="T5428" s="6" t="s">
        <v>28675</v>
      </c>
      <c r="U5428" s="6" t="s">
        <v>1923</v>
      </c>
      <c r="V5428" s="6" t="s">
        <v>2</v>
      </c>
      <c r="W5428" s="6"/>
    </row>
    <row r="5429" spans="1:23" ht="24" customHeight="1" x14ac:dyDescent="0.3">
      <c r="A5429" s="6" t="s">
        <v>13261</v>
      </c>
      <c r="B5429" s="12"/>
      <c r="C5429" s="12"/>
      <c r="D5429" s="6" t="s">
        <v>28676</v>
      </c>
      <c r="E5429" s="6" t="s">
        <v>28677</v>
      </c>
      <c r="F5429" s="6" t="s">
        <v>28678</v>
      </c>
      <c r="G5429" s="6" t="s">
        <v>2</v>
      </c>
      <c r="H5429" s="6" t="s">
        <v>2</v>
      </c>
      <c r="I5429" s="6" t="s">
        <v>2</v>
      </c>
      <c r="J5429" s="6" t="s">
        <v>1455</v>
      </c>
      <c r="K5429" s="7">
        <v>0</v>
      </c>
      <c r="L5429" s="7">
        <v>0</v>
      </c>
      <c r="M5429" s="7">
        <v>0</v>
      </c>
      <c r="N5429" s="7">
        <v>3</v>
      </c>
      <c r="O5429" s="7">
        <v>0</v>
      </c>
      <c r="P5429" s="7">
        <v>0</v>
      </c>
      <c r="Q5429" s="7">
        <v>0</v>
      </c>
      <c r="R5429" s="7">
        <v>52</v>
      </c>
      <c r="S5429" s="7">
        <v>9154</v>
      </c>
      <c r="T5429" s="6" t="s">
        <v>28679</v>
      </c>
      <c r="U5429" s="6" t="s">
        <v>28680</v>
      </c>
      <c r="V5429" s="6" t="s">
        <v>2</v>
      </c>
      <c r="W5429" s="6"/>
    </row>
    <row r="5430" spans="1:23" ht="24" customHeight="1" x14ac:dyDescent="0.3">
      <c r="A5430" s="6" t="s">
        <v>13266</v>
      </c>
      <c r="B5430" s="12"/>
      <c r="C5430" s="12"/>
      <c r="D5430" s="6" t="s">
        <v>28681</v>
      </c>
      <c r="E5430" s="6" t="s">
        <v>28682</v>
      </c>
      <c r="F5430" s="6" t="s">
        <v>28683</v>
      </c>
      <c r="G5430" s="6" t="s">
        <v>2</v>
      </c>
      <c r="H5430" s="6" t="s">
        <v>2</v>
      </c>
      <c r="I5430" s="6" t="s">
        <v>2</v>
      </c>
      <c r="J5430" s="6" t="s">
        <v>28684</v>
      </c>
      <c r="K5430" s="7">
        <v>0</v>
      </c>
      <c r="L5430" s="7">
        <v>0</v>
      </c>
      <c r="M5430" s="7">
        <v>0</v>
      </c>
      <c r="N5430" s="7">
        <v>2</v>
      </c>
      <c r="O5430" s="7">
        <v>0</v>
      </c>
      <c r="P5430" s="7">
        <v>0</v>
      </c>
      <c r="Q5430" s="7">
        <v>0</v>
      </c>
      <c r="R5430" s="7">
        <v>51</v>
      </c>
      <c r="S5430" s="7">
        <v>13457</v>
      </c>
      <c r="T5430" s="6" t="s">
        <v>2</v>
      </c>
      <c r="U5430" s="6" t="s">
        <v>28685</v>
      </c>
      <c r="V5430" s="6" t="s">
        <v>2</v>
      </c>
      <c r="W5430" s="6"/>
    </row>
    <row r="5431" spans="1:23" ht="24" customHeight="1" x14ac:dyDescent="0.3">
      <c r="A5431" s="6" t="s">
        <v>13272</v>
      </c>
      <c r="B5431" s="12"/>
      <c r="C5431" s="12"/>
      <c r="D5431" s="6" t="s">
        <v>17252</v>
      </c>
      <c r="E5431" s="6" t="s">
        <v>28686</v>
      </c>
      <c r="F5431" s="6" t="s">
        <v>28687</v>
      </c>
      <c r="G5431" s="6" t="s">
        <v>2</v>
      </c>
      <c r="H5431" s="6" t="s">
        <v>2</v>
      </c>
      <c r="I5431" s="6" t="s">
        <v>2</v>
      </c>
      <c r="J5431" s="6" t="s">
        <v>1455</v>
      </c>
      <c r="K5431" s="7">
        <v>0</v>
      </c>
      <c r="L5431" s="7">
        <v>0</v>
      </c>
      <c r="M5431" s="7">
        <v>0</v>
      </c>
      <c r="N5431" s="7">
        <v>2</v>
      </c>
      <c r="O5431" s="7">
        <v>0</v>
      </c>
      <c r="P5431" s="7">
        <v>0</v>
      </c>
      <c r="Q5431" s="7">
        <v>0</v>
      </c>
      <c r="R5431" s="7">
        <v>37</v>
      </c>
      <c r="S5431" s="7">
        <v>3021</v>
      </c>
      <c r="T5431" s="6" t="s">
        <v>28688</v>
      </c>
      <c r="U5431" s="6" t="s">
        <v>1398</v>
      </c>
      <c r="V5431" s="6" t="s">
        <v>2</v>
      </c>
      <c r="W5431" s="6"/>
    </row>
    <row r="5432" spans="1:23" ht="24" customHeight="1" x14ac:dyDescent="0.3">
      <c r="A5432" s="6" t="s">
        <v>13278</v>
      </c>
      <c r="B5432" s="12"/>
      <c r="C5432" s="12"/>
      <c r="D5432" s="6" t="s">
        <v>28689</v>
      </c>
      <c r="E5432" s="6" t="s">
        <v>28690</v>
      </c>
      <c r="F5432" s="6" t="s">
        <v>28691</v>
      </c>
      <c r="G5432" s="6" t="s">
        <v>2</v>
      </c>
      <c r="H5432" s="6" t="s">
        <v>2</v>
      </c>
      <c r="I5432" s="6" t="s">
        <v>2</v>
      </c>
      <c r="J5432" s="6" t="s">
        <v>3200</v>
      </c>
      <c r="K5432" s="7">
        <v>0</v>
      </c>
      <c r="L5432" s="7">
        <v>0</v>
      </c>
      <c r="M5432" s="7">
        <v>0</v>
      </c>
      <c r="N5432" s="7">
        <v>2</v>
      </c>
      <c r="O5432" s="7">
        <v>0</v>
      </c>
      <c r="P5432" s="7">
        <v>0</v>
      </c>
      <c r="Q5432" s="7">
        <v>0</v>
      </c>
      <c r="R5432" s="7">
        <v>2</v>
      </c>
      <c r="S5432" s="7">
        <v>81</v>
      </c>
      <c r="T5432" s="6" t="s">
        <v>28692</v>
      </c>
      <c r="U5432" s="6" t="s">
        <v>28693</v>
      </c>
      <c r="V5432" s="6" t="s">
        <v>2</v>
      </c>
      <c r="W5432" s="6"/>
    </row>
    <row r="5433" spans="1:23" ht="24" customHeight="1" x14ac:dyDescent="0.3">
      <c r="A5433" s="6" t="s">
        <v>13284</v>
      </c>
      <c r="B5433" s="12"/>
      <c r="C5433" s="12"/>
      <c r="D5433" s="6" t="s">
        <v>28694</v>
      </c>
      <c r="E5433" s="6" t="s">
        <v>28695</v>
      </c>
      <c r="F5433" s="6" t="s">
        <v>28696</v>
      </c>
      <c r="G5433" s="6" t="s">
        <v>2</v>
      </c>
      <c r="H5433" s="6" t="s">
        <v>2</v>
      </c>
      <c r="I5433" s="6" t="s">
        <v>28697</v>
      </c>
      <c r="J5433" s="6" t="s">
        <v>5089</v>
      </c>
      <c r="K5433" s="7">
        <v>0</v>
      </c>
      <c r="L5433" s="7">
        <v>0</v>
      </c>
      <c r="M5433" s="7">
        <v>2</v>
      </c>
      <c r="N5433" s="7">
        <v>2</v>
      </c>
      <c r="O5433" s="7">
        <v>0</v>
      </c>
      <c r="P5433" s="7">
        <v>0</v>
      </c>
      <c r="Q5433" s="7">
        <v>13</v>
      </c>
      <c r="R5433" s="7">
        <v>29</v>
      </c>
      <c r="S5433" s="7">
        <v>114</v>
      </c>
      <c r="T5433" s="6" t="s">
        <v>28698</v>
      </c>
      <c r="U5433" s="6" t="s">
        <v>22629</v>
      </c>
      <c r="V5433" s="6" t="s">
        <v>2</v>
      </c>
      <c r="W5433" s="6"/>
    </row>
    <row r="5434" spans="1:23" ht="24" customHeight="1" x14ac:dyDescent="0.3">
      <c r="A5434" s="6" t="s">
        <v>13291</v>
      </c>
      <c r="B5434" s="12"/>
      <c r="C5434" s="12"/>
      <c r="D5434" s="6" t="s">
        <v>28699</v>
      </c>
      <c r="E5434" s="6" t="s">
        <v>11717</v>
      </c>
      <c r="F5434" s="6" t="s">
        <v>28700</v>
      </c>
      <c r="G5434" s="6" t="s">
        <v>2</v>
      </c>
      <c r="H5434" s="6" t="s">
        <v>2</v>
      </c>
      <c r="I5434" s="6" t="s">
        <v>2</v>
      </c>
      <c r="J5434" s="6" t="s">
        <v>28701</v>
      </c>
      <c r="K5434" s="7">
        <v>0</v>
      </c>
      <c r="L5434" s="7">
        <v>0</v>
      </c>
      <c r="M5434" s="7">
        <v>0</v>
      </c>
      <c r="N5434" s="7">
        <v>2</v>
      </c>
      <c r="O5434" s="7">
        <v>0</v>
      </c>
      <c r="P5434" s="7">
        <v>0</v>
      </c>
      <c r="Q5434" s="7">
        <v>0</v>
      </c>
      <c r="R5434" s="7">
        <v>19</v>
      </c>
      <c r="S5434" s="7">
        <v>550</v>
      </c>
      <c r="T5434" s="6" t="s">
        <v>28702</v>
      </c>
      <c r="U5434" s="6" t="s">
        <v>9154</v>
      </c>
      <c r="V5434" s="6" t="s">
        <v>2</v>
      </c>
      <c r="W5434" s="6"/>
    </row>
    <row r="5435" spans="1:23" ht="24" customHeight="1" x14ac:dyDescent="0.3">
      <c r="A5435" s="6" t="s">
        <v>13297</v>
      </c>
      <c r="B5435" s="12"/>
      <c r="C5435" s="12"/>
      <c r="D5435" s="6" t="s">
        <v>28703</v>
      </c>
      <c r="E5435" s="6" t="s">
        <v>28704</v>
      </c>
      <c r="F5435" s="6" t="s">
        <v>28674</v>
      </c>
      <c r="G5435" s="6" t="s">
        <v>2</v>
      </c>
      <c r="H5435" s="6" t="s">
        <v>2</v>
      </c>
      <c r="I5435" s="6" t="s">
        <v>2</v>
      </c>
      <c r="J5435" s="6" t="s">
        <v>28705</v>
      </c>
      <c r="K5435" s="7">
        <v>0</v>
      </c>
      <c r="L5435" s="7">
        <v>0</v>
      </c>
      <c r="M5435" s="7">
        <v>0</v>
      </c>
      <c r="N5435" s="7">
        <v>2</v>
      </c>
      <c r="O5435" s="7">
        <v>0</v>
      </c>
      <c r="P5435" s="7">
        <v>0</v>
      </c>
      <c r="Q5435" s="7">
        <v>0</v>
      </c>
      <c r="R5435" s="7">
        <v>51</v>
      </c>
      <c r="S5435" s="7">
        <v>0</v>
      </c>
      <c r="T5435" s="6" t="s">
        <v>28675</v>
      </c>
      <c r="U5435" s="6" t="s">
        <v>13033</v>
      </c>
      <c r="V5435" s="6" t="s">
        <v>2</v>
      </c>
      <c r="W5435" s="6"/>
    </row>
    <row r="5436" spans="1:23" ht="24" customHeight="1" x14ac:dyDescent="0.3">
      <c r="A5436" s="6" t="s">
        <v>13303</v>
      </c>
      <c r="B5436" s="12"/>
      <c r="C5436" s="12"/>
      <c r="D5436" s="6" t="s">
        <v>15046</v>
      </c>
      <c r="E5436" s="6" t="s">
        <v>28706</v>
      </c>
      <c r="F5436" s="6" t="s">
        <v>28707</v>
      </c>
      <c r="G5436" s="6" t="s">
        <v>2</v>
      </c>
      <c r="H5436" s="6" t="s">
        <v>2</v>
      </c>
      <c r="I5436" s="6" t="s">
        <v>2</v>
      </c>
      <c r="J5436" s="6" t="s">
        <v>5089</v>
      </c>
      <c r="K5436" s="7">
        <v>0</v>
      </c>
      <c r="L5436" s="7">
        <v>0</v>
      </c>
      <c r="M5436" s="7">
        <v>0</v>
      </c>
      <c r="N5436" s="7">
        <v>4</v>
      </c>
      <c r="O5436" s="7">
        <v>0</v>
      </c>
      <c r="P5436" s="7">
        <v>0</v>
      </c>
      <c r="Q5436" s="7">
        <v>0</v>
      </c>
      <c r="R5436" s="7">
        <v>58</v>
      </c>
      <c r="S5436" s="7">
        <v>584</v>
      </c>
      <c r="T5436" s="6" t="s">
        <v>28708</v>
      </c>
      <c r="U5436" s="6" t="s">
        <v>28709</v>
      </c>
      <c r="V5436" s="6" t="s">
        <v>2</v>
      </c>
      <c r="W5436" s="6"/>
    </row>
    <row r="5437" spans="1:23" ht="24" customHeight="1" x14ac:dyDescent="0.3">
      <c r="A5437" s="6" t="s">
        <v>13309</v>
      </c>
      <c r="B5437" s="12"/>
      <c r="C5437" s="12"/>
      <c r="D5437" s="6" t="s">
        <v>28710</v>
      </c>
      <c r="E5437" s="6" t="s">
        <v>28711</v>
      </c>
      <c r="F5437" s="6" t="s">
        <v>28712</v>
      </c>
      <c r="G5437" s="6" t="s">
        <v>2</v>
      </c>
      <c r="H5437" s="6" t="s">
        <v>2</v>
      </c>
      <c r="I5437" s="6" t="s">
        <v>28713</v>
      </c>
      <c r="J5437" s="6" t="s">
        <v>2</v>
      </c>
      <c r="K5437" s="7">
        <v>0</v>
      </c>
      <c r="L5437" s="7">
        <v>0</v>
      </c>
      <c r="M5437" s="7">
        <v>2</v>
      </c>
      <c r="N5437" s="7">
        <v>0</v>
      </c>
      <c r="O5437" s="7">
        <v>0</v>
      </c>
      <c r="P5437" s="7">
        <v>0</v>
      </c>
      <c r="Q5437" s="7">
        <v>9</v>
      </c>
      <c r="R5437" s="7">
        <v>0</v>
      </c>
      <c r="S5437" s="7">
        <v>585</v>
      </c>
      <c r="T5437" s="6" t="s">
        <v>28714</v>
      </c>
      <c r="U5437" s="6" t="s">
        <v>10185</v>
      </c>
      <c r="V5437" s="6" t="s">
        <v>2</v>
      </c>
      <c r="W5437" s="6"/>
    </row>
    <row r="5438" spans="1:23" ht="24" customHeight="1" x14ac:dyDescent="0.3">
      <c r="A5438" s="6" t="s">
        <v>13315</v>
      </c>
      <c r="B5438" s="12"/>
      <c r="C5438" s="12"/>
      <c r="D5438" s="6" t="s">
        <v>28715</v>
      </c>
      <c r="E5438" s="6" t="s">
        <v>27784</v>
      </c>
      <c r="F5438" s="6" t="s">
        <v>28716</v>
      </c>
      <c r="G5438" s="6" t="s">
        <v>2</v>
      </c>
      <c r="H5438" s="6" t="s">
        <v>2</v>
      </c>
      <c r="I5438" s="6" t="s">
        <v>2</v>
      </c>
      <c r="J5438" s="6" t="s">
        <v>1455</v>
      </c>
      <c r="K5438" s="7">
        <v>0</v>
      </c>
      <c r="L5438" s="7">
        <v>0</v>
      </c>
      <c r="M5438" s="7">
        <v>0</v>
      </c>
      <c r="N5438" s="7">
        <v>2</v>
      </c>
      <c r="O5438" s="7">
        <v>0</v>
      </c>
      <c r="P5438" s="7">
        <v>0</v>
      </c>
      <c r="Q5438" s="7">
        <v>0</v>
      </c>
      <c r="R5438" s="7">
        <v>6</v>
      </c>
      <c r="S5438" s="7">
        <v>0</v>
      </c>
      <c r="T5438" s="6" t="s">
        <v>2</v>
      </c>
      <c r="U5438" s="6" t="s">
        <v>16464</v>
      </c>
      <c r="V5438" s="6" t="s">
        <v>2</v>
      </c>
      <c r="W5438" s="6"/>
    </row>
    <row r="5439" spans="1:23" ht="24" customHeight="1" x14ac:dyDescent="0.3">
      <c r="A5439" s="6" t="s">
        <v>13321</v>
      </c>
      <c r="B5439" s="12"/>
      <c r="C5439" s="12"/>
      <c r="D5439" s="6" t="s">
        <v>28717</v>
      </c>
      <c r="E5439" s="6" t="s">
        <v>28718</v>
      </c>
      <c r="F5439" s="6" t="s">
        <v>28719</v>
      </c>
      <c r="G5439" s="6" t="s">
        <v>2</v>
      </c>
      <c r="H5439" s="6" t="s">
        <v>2</v>
      </c>
      <c r="I5439" s="6" t="s">
        <v>2</v>
      </c>
      <c r="J5439" s="6" t="s">
        <v>21364</v>
      </c>
      <c r="K5439" s="7">
        <v>0</v>
      </c>
      <c r="L5439" s="7">
        <v>0</v>
      </c>
      <c r="M5439" s="7">
        <v>0</v>
      </c>
      <c r="N5439" s="7">
        <v>7</v>
      </c>
      <c r="O5439" s="7">
        <v>0</v>
      </c>
      <c r="P5439" s="7">
        <v>0</v>
      </c>
      <c r="Q5439" s="7">
        <v>0</v>
      </c>
      <c r="R5439" s="7">
        <v>149</v>
      </c>
      <c r="S5439" s="7">
        <v>1294</v>
      </c>
      <c r="T5439" s="6" t="s">
        <v>28720</v>
      </c>
      <c r="U5439" s="6" t="s">
        <v>13656</v>
      </c>
      <c r="V5439" s="6" t="s">
        <v>2</v>
      </c>
      <c r="W5439" s="6"/>
    </row>
    <row r="5440" spans="1:23" ht="24" customHeight="1" x14ac:dyDescent="0.3">
      <c r="A5440" s="6" t="s">
        <v>13327</v>
      </c>
      <c r="B5440" s="12"/>
      <c r="C5440" s="12" t="s">
        <v>1310</v>
      </c>
      <c r="D5440" s="6" t="s">
        <v>28721</v>
      </c>
      <c r="E5440" s="6" t="s">
        <v>28722</v>
      </c>
      <c r="F5440" s="6" t="s">
        <v>28723</v>
      </c>
      <c r="G5440" s="6" t="s">
        <v>2</v>
      </c>
      <c r="H5440" s="6" t="s">
        <v>2</v>
      </c>
      <c r="I5440" s="6" t="s">
        <v>28724</v>
      </c>
      <c r="J5440" s="6" t="s">
        <v>2</v>
      </c>
      <c r="K5440" s="7">
        <v>0</v>
      </c>
      <c r="L5440" s="7">
        <v>0</v>
      </c>
      <c r="M5440" s="7">
        <v>3</v>
      </c>
      <c r="N5440" s="7">
        <v>0</v>
      </c>
      <c r="O5440" s="7">
        <v>0</v>
      </c>
      <c r="P5440" s="7">
        <v>0</v>
      </c>
      <c r="Q5440" s="7">
        <v>34</v>
      </c>
      <c r="R5440" s="7">
        <v>0</v>
      </c>
      <c r="S5440" s="7">
        <v>439</v>
      </c>
      <c r="T5440" s="6" t="s">
        <v>28725</v>
      </c>
      <c r="U5440" s="6" t="s">
        <v>28726</v>
      </c>
      <c r="V5440" s="6" t="s">
        <v>2</v>
      </c>
      <c r="W5440" s="6"/>
    </row>
    <row r="5441" spans="1:23" ht="24" customHeight="1" x14ac:dyDescent="0.3">
      <c r="A5441" s="6" t="s">
        <v>13333</v>
      </c>
      <c r="B5441" s="12"/>
      <c r="C5441" s="12"/>
      <c r="D5441" s="6" t="s">
        <v>28727</v>
      </c>
      <c r="E5441" s="6" t="s">
        <v>28728</v>
      </c>
      <c r="F5441" s="6" t="s">
        <v>28729</v>
      </c>
      <c r="G5441" s="6" t="s">
        <v>2</v>
      </c>
      <c r="H5441" s="6" t="s">
        <v>2</v>
      </c>
      <c r="I5441" s="6" t="s">
        <v>28730</v>
      </c>
      <c r="J5441" s="6" t="s">
        <v>2</v>
      </c>
      <c r="K5441" s="7">
        <v>0</v>
      </c>
      <c r="L5441" s="7">
        <v>0</v>
      </c>
      <c r="M5441" s="7">
        <v>3</v>
      </c>
      <c r="N5441" s="7">
        <v>0</v>
      </c>
      <c r="O5441" s="7">
        <v>0</v>
      </c>
      <c r="P5441" s="7">
        <v>0</v>
      </c>
      <c r="Q5441" s="7">
        <v>34</v>
      </c>
      <c r="R5441" s="7">
        <v>0</v>
      </c>
      <c r="S5441" s="7">
        <v>498</v>
      </c>
      <c r="T5441" s="6" t="s">
        <v>28731</v>
      </c>
      <c r="U5441" s="6" t="s">
        <v>28732</v>
      </c>
      <c r="V5441" s="6" t="s">
        <v>2</v>
      </c>
      <c r="W5441" s="6"/>
    </row>
    <row r="5442" spans="1:23" ht="24" customHeight="1" x14ac:dyDescent="0.3">
      <c r="A5442" s="6" t="s">
        <v>13339</v>
      </c>
      <c r="B5442" s="12"/>
      <c r="C5442" s="12"/>
      <c r="D5442" s="6" t="s">
        <v>28733</v>
      </c>
      <c r="E5442" s="6" t="s">
        <v>24454</v>
      </c>
      <c r="F5442" s="6" t="s">
        <v>28734</v>
      </c>
      <c r="G5442" s="6" t="s">
        <v>2</v>
      </c>
      <c r="H5442" s="6" t="s">
        <v>2</v>
      </c>
      <c r="I5442" s="6" t="s">
        <v>2</v>
      </c>
      <c r="J5442" s="6" t="s">
        <v>28735</v>
      </c>
      <c r="K5442" s="7">
        <v>0</v>
      </c>
      <c r="L5442" s="7">
        <v>0</v>
      </c>
      <c r="M5442" s="7">
        <v>0</v>
      </c>
      <c r="N5442" s="7">
        <v>2</v>
      </c>
      <c r="O5442" s="7">
        <v>0</v>
      </c>
      <c r="P5442" s="7">
        <v>0</v>
      </c>
      <c r="Q5442" s="7">
        <v>0</v>
      </c>
      <c r="R5442" s="7">
        <v>2</v>
      </c>
      <c r="S5442" s="7">
        <v>242</v>
      </c>
      <c r="T5442" s="6" t="s">
        <v>28736</v>
      </c>
      <c r="U5442" s="6" t="s">
        <v>28737</v>
      </c>
      <c r="V5442" s="6" t="s">
        <v>2</v>
      </c>
      <c r="W5442" s="6"/>
    </row>
    <row r="5443" spans="1:23" ht="24" customHeight="1" x14ac:dyDescent="0.3">
      <c r="A5443" s="6" t="s">
        <v>13344</v>
      </c>
      <c r="B5443" s="12"/>
      <c r="C5443" s="12"/>
      <c r="D5443" s="6" t="s">
        <v>5108</v>
      </c>
      <c r="E5443" s="6" t="s">
        <v>28738</v>
      </c>
      <c r="F5443" s="6" t="s">
        <v>28739</v>
      </c>
      <c r="G5443" s="6" t="s">
        <v>2</v>
      </c>
      <c r="H5443" s="6" t="s">
        <v>2</v>
      </c>
      <c r="I5443" s="6" t="s">
        <v>28740</v>
      </c>
      <c r="J5443" s="6" t="s">
        <v>2</v>
      </c>
      <c r="K5443" s="7">
        <v>0</v>
      </c>
      <c r="L5443" s="7">
        <v>0</v>
      </c>
      <c r="M5443" s="7">
        <v>2</v>
      </c>
      <c r="N5443" s="7">
        <v>0</v>
      </c>
      <c r="O5443" s="7">
        <v>0</v>
      </c>
      <c r="P5443" s="7">
        <v>0</v>
      </c>
      <c r="Q5443" s="7">
        <v>10</v>
      </c>
      <c r="R5443" s="7">
        <v>0</v>
      </c>
      <c r="S5443" s="7">
        <v>0</v>
      </c>
      <c r="T5443" s="6" t="s">
        <v>28741</v>
      </c>
      <c r="U5443" s="6" t="s">
        <v>11184</v>
      </c>
      <c r="V5443" s="6" t="s">
        <v>2</v>
      </c>
      <c r="W5443" s="6"/>
    </row>
    <row r="5444" spans="1:23" ht="24" customHeight="1" x14ac:dyDescent="0.3">
      <c r="A5444" s="6" t="s">
        <v>13351</v>
      </c>
      <c r="B5444" s="12"/>
      <c r="C5444" s="12"/>
      <c r="D5444" s="6" t="s">
        <v>28742</v>
      </c>
      <c r="E5444" s="6" t="s">
        <v>28743</v>
      </c>
      <c r="F5444" s="6" t="s">
        <v>28744</v>
      </c>
      <c r="G5444" s="6" t="s">
        <v>2</v>
      </c>
      <c r="H5444" s="6" t="s">
        <v>2</v>
      </c>
      <c r="I5444" s="6" t="s">
        <v>28745</v>
      </c>
      <c r="J5444" s="6" t="s">
        <v>2</v>
      </c>
      <c r="K5444" s="7">
        <v>0</v>
      </c>
      <c r="L5444" s="7">
        <v>0</v>
      </c>
      <c r="M5444" s="7">
        <v>3</v>
      </c>
      <c r="N5444" s="7">
        <v>0</v>
      </c>
      <c r="O5444" s="7">
        <v>0</v>
      </c>
      <c r="P5444" s="7">
        <v>0</v>
      </c>
      <c r="Q5444" s="7">
        <v>32</v>
      </c>
      <c r="R5444" s="7">
        <v>0</v>
      </c>
      <c r="S5444" s="7">
        <v>975</v>
      </c>
      <c r="T5444" s="6" t="s">
        <v>28746</v>
      </c>
      <c r="U5444" s="6" t="s">
        <v>6238</v>
      </c>
      <c r="V5444" s="6" t="s">
        <v>2</v>
      </c>
      <c r="W5444" s="6"/>
    </row>
    <row r="5445" spans="1:23" ht="24" customHeight="1" x14ac:dyDescent="0.3">
      <c r="A5445" s="6" t="s">
        <v>13357</v>
      </c>
      <c r="B5445" s="12"/>
      <c r="C5445" s="12" t="s">
        <v>610</v>
      </c>
      <c r="D5445" s="6" t="s">
        <v>28747</v>
      </c>
      <c r="E5445" s="6" t="s">
        <v>28748</v>
      </c>
      <c r="F5445" s="6" t="s">
        <v>28749</v>
      </c>
      <c r="G5445" s="6" t="s">
        <v>2</v>
      </c>
      <c r="H5445" s="6" t="s">
        <v>2</v>
      </c>
      <c r="I5445" s="6" t="s">
        <v>2</v>
      </c>
      <c r="J5445" s="6" t="s">
        <v>3091</v>
      </c>
      <c r="K5445" s="7">
        <v>0</v>
      </c>
      <c r="L5445" s="7">
        <v>0</v>
      </c>
      <c r="M5445" s="7">
        <v>0</v>
      </c>
      <c r="N5445" s="7">
        <v>20</v>
      </c>
      <c r="O5445" s="7">
        <v>0</v>
      </c>
      <c r="P5445" s="7">
        <v>0</v>
      </c>
      <c r="Q5445" s="7">
        <v>0</v>
      </c>
      <c r="R5445" s="7">
        <v>500</v>
      </c>
      <c r="S5445" s="7">
        <v>152524</v>
      </c>
      <c r="T5445" s="6" t="s">
        <v>28750</v>
      </c>
      <c r="U5445" s="6" t="s">
        <v>28751</v>
      </c>
      <c r="V5445" s="6" t="s">
        <v>2</v>
      </c>
      <c r="W5445" s="6"/>
    </row>
    <row r="5446" spans="1:23" ht="24" customHeight="1" x14ac:dyDescent="0.3">
      <c r="A5446" s="6" t="s">
        <v>13363</v>
      </c>
      <c r="B5446" s="12"/>
      <c r="C5446" s="12"/>
      <c r="D5446" s="6" t="s">
        <v>15424</v>
      </c>
      <c r="E5446" s="6" t="s">
        <v>28752</v>
      </c>
      <c r="F5446" s="6" t="s">
        <v>28753</v>
      </c>
      <c r="G5446" s="6" t="s">
        <v>2</v>
      </c>
      <c r="H5446" s="6" t="s">
        <v>2</v>
      </c>
      <c r="I5446" s="6" t="s">
        <v>2</v>
      </c>
      <c r="J5446" s="6" t="s">
        <v>28754</v>
      </c>
      <c r="K5446" s="7">
        <v>0</v>
      </c>
      <c r="L5446" s="7">
        <v>0</v>
      </c>
      <c r="M5446" s="7">
        <v>0</v>
      </c>
      <c r="N5446" s="7">
        <v>8</v>
      </c>
      <c r="O5446" s="7">
        <v>0</v>
      </c>
      <c r="P5446" s="7">
        <v>0</v>
      </c>
      <c r="Q5446" s="7">
        <v>0</v>
      </c>
      <c r="R5446" s="7">
        <v>200</v>
      </c>
      <c r="S5446" s="7">
        <v>0</v>
      </c>
      <c r="T5446" s="6" t="s">
        <v>28755</v>
      </c>
      <c r="U5446" s="6" t="s">
        <v>18785</v>
      </c>
      <c r="V5446" s="6" t="s">
        <v>2</v>
      </c>
      <c r="W5446" s="6"/>
    </row>
    <row r="5447" spans="1:23" ht="24" customHeight="1" x14ac:dyDescent="0.3">
      <c r="A5447" s="6" t="s">
        <v>13369</v>
      </c>
      <c r="B5447" s="12"/>
      <c r="C5447" s="12"/>
      <c r="D5447" s="6" t="s">
        <v>28756</v>
      </c>
      <c r="E5447" s="6" t="s">
        <v>28757</v>
      </c>
      <c r="F5447" s="6" t="s">
        <v>28758</v>
      </c>
      <c r="G5447" s="6" t="s">
        <v>2</v>
      </c>
      <c r="H5447" s="6" t="s">
        <v>2</v>
      </c>
      <c r="I5447" s="6" t="s">
        <v>2</v>
      </c>
      <c r="J5447" s="6" t="s">
        <v>21364</v>
      </c>
      <c r="K5447" s="7">
        <v>0</v>
      </c>
      <c r="L5447" s="7">
        <v>0</v>
      </c>
      <c r="M5447" s="7">
        <v>0</v>
      </c>
      <c r="N5447" s="7">
        <v>5</v>
      </c>
      <c r="O5447" s="7">
        <v>0</v>
      </c>
      <c r="P5447" s="7">
        <v>0</v>
      </c>
      <c r="Q5447" s="7">
        <v>0</v>
      </c>
      <c r="R5447" s="7">
        <v>125</v>
      </c>
      <c r="S5447" s="7">
        <v>0</v>
      </c>
      <c r="T5447" s="6" t="s">
        <v>28759</v>
      </c>
      <c r="U5447" s="6" t="s">
        <v>25248</v>
      </c>
      <c r="V5447" s="6" t="s">
        <v>2</v>
      </c>
      <c r="W5447" s="6"/>
    </row>
    <row r="5448" spans="1:23" ht="24" customHeight="1" x14ac:dyDescent="0.3">
      <c r="A5448" s="6" t="s">
        <v>13375</v>
      </c>
      <c r="B5448" s="12"/>
      <c r="C5448" s="12"/>
      <c r="D5448" s="6" t="s">
        <v>28760</v>
      </c>
      <c r="E5448" s="6" t="s">
        <v>25549</v>
      </c>
      <c r="F5448" s="6" t="s">
        <v>28761</v>
      </c>
      <c r="G5448" s="6" t="s">
        <v>2</v>
      </c>
      <c r="H5448" s="6" t="s">
        <v>2</v>
      </c>
      <c r="I5448" s="6" t="s">
        <v>2</v>
      </c>
      <c r="J5448" s="6" t="s">
        <v>28762</v>
      </c>
      <c r="K5448" s="7">
        <v>0</v>
      </c>
      <c r="L5448" s="7">
        <v>0</v>
      </c>
      <c r="M5448" s="7">
        <v>0</v>
      </c>
      <c r="N5448" s="7">
        <v>16</v>
      </c>
      <c r="O5448" s="7">
        <v>0</v>
      </c>
      <c r="P5448" s="7">
        <v>0</v>
      </c>
      <c r="Q5448" s="7">
        <v>0</v>
      </c>
      <c r="R5448" s="7">
        <v>400</v>
      </c>
      <c r="S5448" s="7">
        <v>27724</v>
      </c>
      <c r="T5448" s="6" t="s">
        <v>28763</v>
      </c>
      <c r="U5448" s="6" t="s">
        <v>7425</v>
      </c>
      <c r="V5448" s="6" t="s">
        <v>2</v>
      </c>
      <c r="W5448" s="6"/>
    </row>
    <row r="5449" spans="1:23" ht="24" customHeight="1" x14ac:dyDescent="0.3">
      <c r="A5449" s="6" t="s">
        <v>13380</v>
      </c>
      <c r="B5449" s="12"/>
      <c r="C5449" s="12"/>
      <c r="D5449" s="6" t="s">
        <v>28764</v>
      </c>
      <c r="E5449" s="6" t="s">
        <v>28765</v>
      </c>
      <c r="F5449" s="6" t="s">
        <v>28766</v>
      </c>
      <c r="G5449" s="6" t="s">
        <v>2</v>
      </c>
      <c r="H5449" s="6" t="s">
        <v>2</v>
      </c>
      <c r="I5449" s="6" t="s">
        <v>2</v>
      </c>
      <c r="J5449" s="6" t="s">
        <v>21364</v>
      </c>
      <c r="K5449" s="7">
        <v>0</v>
      </c>
      <c r="L5449" s="7">
        <v>0</v>
      </c>
      <c r="M5449" s="7">
        <v>0</v>
      </c>
      <c r="N5449" s="7">
        <v>34</v>
      </c>
      <c r="O5449" s="7">
        <v>0</v>
      </c>
      <c r="P5449" s="7">
        <v>0</v>
      </c>
      <c r="Q5449" s="7">
        <v>0</v>
      </c>
      <c r="R5449" s="7">
        <v>850</v>
      </c>
      <c r="S5449" s="7">
        <v>149451</v>
      </c>
      <c r="T5449" s="6" t="s">
        <v>28767</v>
      </c>
      <c r="U5449" s="6" t="s">
        <v>28768</v>
      </c>
      <c r="V5449" s="6" t="s">
        <v>2</v>
      </c>
      <c r="W5449" s="6"/>
    </row>
    <row r="5450" spans="1:23" ht="24" customHeight="1" x14ac:dyDescent="0.3">
      <c r="A5450" s="6" t="s">
        <v>13387</v>
      </c>
      <c r="B5450" s="12"/>
      <c r="C5450" s="12"/>
      <c r="D5450" s="6" t="s">
        <v>28769</v>
      </c>
      <c r="E5450" s="6" t="s">
        <v>28770</v>
      </c>
      <c r="F5450" s="6" t="s">
        <v>28771</v>
      </c>
      <c r="G5450" s="6" t="s">
        <v>2</v>
      </c>
      <c r="H5450" s="6" t="s">
        <v>2</v>
      </c>
      <c r="I5450" s="6" t="s">
        <v>2</v>
      </c>
      <c r="J5450" s="6" t="s">
        <v>28754</v>
      </c>
      <c r="K5450" s="7">
        <v>0</v>
      </c>
      <c r="L5450" s="7">
        <v>0</v>
      </c>
      <c r="M5450" s="7">
        <v>0</v>
      </c>
      <c r="N5450" s="7">
        <v>3</v>
      </c>
      <c r="O5450" s="7">
        <v>0</v>
      </c>
      <c r="P5450" s="7">
        <v>0</v>
      </c>
      <c r="Q5450" s="7">
        <v>0</v>
      </c>
      <c r="R5450" s="7">
        <v>75</v>
      </c>
      <c r="S5450" s="7">
        <v>26646</v>
      </c>
      <c r="T5450" s="6" t="s">
        <v>28767</v>
      </c>
      <c r="U5450" s="6" t="s">
        <v>28772</v>
      </c>
      <c r="V5450" s="6" t="s">
        <v>2</v>
      </c>
      <c r="W5450" s="6"/>
    </row>
    <row r="5451" spans="1:23" ht="24" customHeight="1" x14ac:dyDescent="0.3">
      <c r="A5451" s="6" t="s">
        <v>13394</v>
      </c>
      <c r="B5451" s="12"/>
      <c r="C5451" s="12"/>
      <c r="D5451" s="6" t="s">
        <v>28773</v>
      </c>
      <c r="E5451" s="6" t="s">
        <v>28774</v>
      </c>
      <c r="F5451" s="6" t="s">
        <v>28775</v>
      </c>
      <c r="G5451" s="6" t="s">
        <v>2</v>
      </c>
      <c r="H5451" s="6" t="s">
        <v>2</v>
      </c>
      <c r="I5451" s="6" t="s">
        <v>2</v>
      </c>
      <c r="J5451" s="6" t="s">
        <v>3091</v>
      </c>
      <c r="K5451" s="7">
        <v>0</v>
      </c>
      <c r="L5451" s="7">
        <v>0</v>
      </c>
      <c r="M5451" s="7">
        <v>0</v>
      </c>
      <c r="N5451" s="7">
        <v>2</v>
      </c>
      <c r="O5451" s="7">
        <v>0</v>
      </c>
      <c r="P5451" s="7">
        <v>0</v>
      </c>
      <c r="Q5451" s="7">
        <v>0</v>
      </c>
      <c r="R5451" s="7">
        <v>50</v>
      </c>
      <c r="S5451" s="7">
        <v>62973</v>
      </c>
      <c r="T5451" s="6" t="s">
        <v>28776</v>
      </c>
      <c r="U5451" s="6" t="s">
        <v>10298</v>
      </c>
      <c r="V5451" s="6" t="s">
        <v>2</v>
      </c>
      <c r="W5451" s="6"/>
    </row>
    <row r="5452" spans="1:23" ht="24" customHeight="1" x14ac:dyDescent="0.3">
      <c r="A5452" s="6" t="s">
        <v>13399</v>
      </c>
      <c r="B5452" s="12"/>
      <c r="C5452" s="12"/>
      <c r="D5452" s="6" t="s">
        <v>28777</v>
      </c>
      <c r="E5452" s="6" t="s">
        <v>28778</v>
      </c>
      <c r="F5452" s="6" t="s">
        <v>28779</v>
      </c>
      <c r="G5452" s="6" t="s">
        <v>2</v>
      </c>
      <c r="H5452" s="6" t="s">
        <v>2</v>
      </c>
      <c r="I5452" s="6" t="s">
        <v>2</v>
      </c>
      <c r="J5452" s="6" t="s">
        <v>3091</v>
      </c>
      <c r="K5452" s="7">
        <v>0</v>
      </c>
      <c r="L5452" s="7">
        <v>0</v>
      </c>
      <c r="M5452" s="7">
        <v>0</v>
      </c>
      <c r="N5452" s="7">
        <v>2</v>
      </c>
      <c r="O5452" s="7">
        <v>0</v>
      </c>
      <c r="P5452" s="7">
        <v>0</v>
      </c>
      <c r="Q5452" s="7">
        <v>0</v>
      </c>
      <c r="R5452" s="7">
        <v>50</v>
      </c>
      <c r="S5452" s="7">
        <v>0</v>
      </c>
      <c r="T5452" s="6" t="s">
        <v>28780</v>
      </c>
      <c r="U5452" s="6" t="s">
        <v>28781</v>
      </c>
      <c r="V5452" s="6" t="s">
        <v>2</v>
      </c>
      <c r="W5452" s="6"/>
    </row>
    <row r="5453" spans="1:23" ht="24" customHeight="1" x14ac:dyDescent="0.3">
      <c r="A5453" s="6" t="s">
        <v>13406</v>
      </c>
      <c r="B5453" s="12"/>
      <c r="C5453" s="12"/>
      <c r="D5453" s="6" t="s">
        <v>28782</v>
      </c>
      <c r="E5453" s="6" t="s">
        <v>28783</v>
      </c>
      <c r="F5453" s="6" t="s">
        <v>28784</v>
      </c>
      <c r="G5453" s="6" t="s">
        <v>2</v>
      </c>
      <c r="H5453" s="6" t="s">
        <v>2</v>
      </c>
      <c r="I5453" s="6" t="s">
        <v>2</v>
      </c>
      <c r="J5453" s="6" t="s">
        <v>3091</v>
      </c>
      <c r="K5453" s="7">
        <v>0</v>
      </c>
      <c r="L5453" s="7">
        <v>0</v>
      </c>
      <c r="M5453" s="7">
        <v>0</v>
      </c>
      <c r="N5453" s="7">
        <v>2</v>
      </c>
      <c r="O5453" s="7">
        <v>0</v>
      </c>
      <c r="P5453" s="7">
        <v>0</v>
      </c>
      <c r="Q5453" s="7">
        <v>0</v>
      </c>
      <c r="R5453" s="7">
        <v>50</v>
      </c>
      <c r="S5453" s="7">
        <v>0</v>
      </c>
      <c r="T5453" s="6" t="s">
        <v>28785</v>
      </c>
      <c r="U5453" s="6" t="s">
        <v>28781</v>
      </c>
      <c r="V5453" s="6" t="s">
        <v>2</v>
      </c>
      <c r="W5453" s="6"/>
    </row>
    <row r="5454" spans="1:23" ht="24" customHeight="1" x14ac:dyDescent="0.3">
      <c r="A5454" s="6" t="s">
        <v>13412</v>
      </c>
      <c r="B5454" s="12"/>
      <c r="C5454" s="12"/>
      <c r="D5454" s="6" t="s">
        <v>28786</v>
      </c>
      <c r="E5454" s="6" t="s">
        <v>18490</v>
      </c>
      <c r="F5454" s="6" t="s">
        <v>28787</v>
      </c>
      <c r="G5454" s="6" t="s">
        <v>2</v>
      </c>
      <c r="H5454" s="6" t="s">
        <v>2</v>
      </c>
      <c r="I5454" s="6" t="s">
        <v>2</v>
      </c>
      <c r="J5454" s="6" t="s">
        <v>28788</v>
      </c>
      <c r="K5454" s="7">
        <v>0</v>
      </c>
      <c r="L5454" s="7">
        <v>0</v>
      </c>
      <c r="M5454" s="7">
        <v>0</v>
      </c>
      <c r="N5454" s="7">
        <v>3</v>
      </c>
      <c r="O5454" s="7">
        <v>0</v>
      </c>
      <c r="P5454" s="7">
        <v>0</v>
      </c>
      <c r="Q5454" s="7">
        <v>0</v>
      </c>
      <c r="R5454" s="7">
        <v>75</v>
      </c>
      <c r="S5454" s="7">
        <v>11371</v>
      </c>
      <c r="T5454" s="6" t="s">
        <v>28789</v>
      </c>
      <c r="U5454" s="6" t="s">
        <v>28790</v>
      </c>
      <c r="V5454" s="6" t="s">
        <v>2</v>
      </c>
      <c r="W5454" s="6"/>
    </row>
    <row r="5455" spans="1:23" ht="24" customHeight="1" x14ac:dyDescent="0.3">
      <c r="A5455" s="6" t="s">
        <v>13417</v>
      </c>
      <c r="B5455" s="12"/>
      <c r="C5455" s="12"/>
      <c r="D5455" s="6" t="s">
        <v>28791</v>
      </c>
      <c r="E5455" s="6" t="s">
        <v>28748</v>
      </c>
      <c r="F5455" s="6" t="s">
        <v>28792</v>
      </c>
      <c r="G5455" s="6" t="s">
        <v>2</v>
      </c>
      <c r="H5455" s="6" t="s">
        <v>2</v>
      </c>
      <c r="I5455" s="6" t="s">
        <v>2</v>
      </c>
      <c r="J5455" s="6" t="s">
        <v>21364</v>
      </c>
      <c r="K5455" s="7">
        <v>0</v>
      </c>
      <c r="L5455" s="7">
        <v>0</v>
      </c>
      <c r="M5455" s="7">
        <v>0</v>
      </c>
      <c r="N5455" s="7">
        <v>2</v>
      </c>
      <c r="O5455" s="7">
        <v>0</v>
      </c>
      <c r="P5455" s="7">
        <v>0</v>
      </c>
      <c r="Q5455" s="7">
        <v>0</v>
      </c>
      <c r="R5455" s="7">
        <v>50</v>
      </c>
      <c r="S5455" s="7">
        <v>0</v>
      </c>
      <c r="T5455" s="6" t="s">
        <v>28793</v>
      </c>
      <c r="U5455" s="6" t="s">
        <v>903</v>
      </c>
      <c r="V5455" s="6" t="s">
        <v>2</v>
      </c>
      <c r="W5455" s="6"/>
    </row>
    <row r="5456" spans="1:23" ht="24" customHeight="1" x14ac:dyDescent="0.3">
      <c r="A5456" s="6" t="s">
        <v>13423</v>
      </c>
      <c r="B5456" s="12"/>
      <c r="C5456" s="12"/>
      <c r="D5456" s="6" t="s">
        <v>28794</v>
      </c>
      <c r="E5456" s="6" t="s">
        <v>28795</v>
      </c>
      <c r="F5456" s="6" t="s">
        <v>28796</v>
      </c>
      <c r="G5456" s="6" t="s">
        <v>2</v>
      </c>
      <c r="H5456" s="6" t="s">
        <v>2</v>
      </c>
      <c r="I5456" s="6" t="s">
        <v>2</v>
      </c>
      <c r="J5456" s="6" t="s">
        <v>28797</v>
      </c>
      <c r="K5456" s="7">
        <v>0</v>
      </c>
      <c r="L5456" s="7">
        <v>0</v>
      </c>
      <c r="M5456" s="7">
        <v>0</v>
      </c>
      <c r="N5456" s="7">
        <v>2</v>
      </c>
      <c r="O5456" s="7">
        <v>0</v>
      </c>
      <c r="P5456" s="7">
        <v>0</v>
      </c>
      <c r="Q5456" s="7">
        <v>0</v>
      </c>
      <c r="R5456" s="7">
        <v>50</v>
      </c>
      <c r="S5456" s="7">
        <v>0</v>
      </c>
      <c r="T5456" s="6" t="s">
        <v>28776</v>
      </c>
      <c r="U5456" s="6" t="s">
        <v>26669</v>
      </c>
      <c r="V5456" s="6" t="s">
        <v>2</v>
      </c>
      <c r="W5456" s="6"/>
    </row>
    <row r="5457" spans="1:23" ht="24" customHeight="1" x14ac:dyDescent="0.3">
      <c r="A5457" s="6" t="s">
        <v>13430</v>
      </c>
      <c r="B5457" s="12"/>
      <c r="C5457" s="12"/>
      <c r="D5457" s="6" t="s">
        <v>28798</v>
      </c>
      <c r="E5457" s="6" t="s">
        <v>28799</v>
      </c>
      <c r="F5457" s="6" t="s">
        <v>28800</v>
      </c>
      <c r="G5457" s="6" t="s">
        <v>2</v>
      </c>
      <c r="H5457" s="6" t="s">
        <v>2</v>
      </c>
      <c r="I5457" s="6" t="s">
        <v>2</v>
      </c>
      <c r="J5457" s="6" t="s">
        <v>28801</v>
      </c>
      <c r="K5457" s="7">
        <v>0</v>
      </c>
      <c r="L5457" s="7">
        <v>0</v>
      </c>
      <c r="M5457" s="7">
        <v>0</v>
      </c>
      <c r="N5457" s="7">
        <v>3</v>
      </c>
      <c r="O5457" s="7">
        <v>0</v>
      </c>
      <c r="P5457" s="7">
        <v>0</v>
      </c>
      <c r="Q5457" s="7">
        <v>0</v>
      </c>
      <c r="R5457" s="7">
        <v>75</v>
      </c>
      <c r="S5457" s="7">
        <v>0</v>
      </c>
      <c r="T5457" s="6" t="s">
        <v>28802</v>
      </c>
      <c r="U5457" s="6" t="s">
        <v>14101</v>
      </c>
      <c r="V5457" s="6" t="s">
        <v>2</v>
      </c>
      <c r="W5457" s="6"/>
    </row>
    <row r="5458" spans="1:23" ht="24" customHeight="1" x14ac:dyDescent="0.3">
      <c r="A5458" s="6" t="s">
        <v>13437</v>
      </c>
      <c r="B5458" s="12"/>
      <c r="C5458" s="12"/>
      <c r="D5458" s="6" t="s">
        <v>28803</v>
      </c>
      <c r="E5458" s="6" t="s">
        <v>9737</v>
      </c>
      <c r="F5458" s="6" t="s">
        <v>28784</v>
      </c>
      <c r="G5458" s="6" t="s">
        <v>2</v>
      </c>
      <c r="H5458" s="6" t="s">
        <v>2</v>
      </c>
      <c r="I5458" s="6" t="s">
        <v>2</v>
      </c>
      <c r="J5458" s="6" t="s">
        <v>21364</v>
      </c>
      <c r="K5458" s="7">
        <v>0</v>
      </c>
      <c r="L5458" s="7">
        <v>0</v>
      </c>
      <c r="M5458" s="7">
        <v>0</v>
      </c>
      <c r="N5458" s="7">
        <v>3</v>
      </c>
      <c r="O5458" s="7">
        <v>0</v>
      </c>
      <c r="P5458" s="7">
        <v>0</v>
      </c>
      <c r="Q5458" s="7">
        <v>0</v>
      </c>
      <c r="R5458" s="7">
        <v>75</v>
      </c>
      <c r="S5458" s="7">
        <v>0</v>
      </c>
      <c r="T5458" s="6" t="s">
        <v>28804</v>
      </c>
      <c r="U5458" s="6" t="s">
        <v>28805</v>
      </c>
      <c r="V5458" s="6" t="s">
        <v>2</v>
      </c>
      <c r="W5458" s="6"/>
    </row>
    <row r="5459" spans="1:23" ht="24" customHeight="1" x14ac:dyDescent="0.3">
      <c r="A5459" s="6" t="s">
        <v>13444</v>
      </c>
      <c r="B5459" s="12"/>
      <c r="C5459" s="12"/>
      <c r="D5459" s="6" t="s">
        <v>28806</v>
      </c>
      <c r="E5459" s="6" t="s">
        <v>28807</v>
      </c>
      <c r="F5459" s="6" t="s">
        <v>28808</v>
      </c>
      <c r="G5459" s="6" t="s">
        <v>2</v>
      </c>
      <c r="H5459" s="6" t="s">
        <v>2</v>
      </c>
      <c r="I5459" s="6" t="s">
        <v>2</v>
      </c>
      <c r="J5459" s="6" t="s">
        <v>28809</v>
      </c>
      <c r="K5459" s="7">
        <v>0</v>
      </c>
      <c r="L5459" s="7">
        <v>0</v>
      </c>
      <c r="M5459" s="7">
        <v>0</v>
      </c>
      <c r="N5459" s="7">
        <v>2</v>
      </c>
      <c r="O5459" s="7">
        <v>0</v>
      </c>
      <c r="P5459" s="7">
        <v>0</v>
      </c>
      <c r="Q5459" s="7">
        <v>0</v>
      </c>
      <c r="R5459" s="7">
        <v>50</v>
      </c>
      <c r="S5459" s="7">
        <v>0</v>
      </c>
      <c r="T5459" s="6" t="s">
        <v>2</v>
      </c>
      <c r="U5459" s="6" t="s">
        <v>2077</v>
      </c>
      <c r="V5459" s="6" t="s">
        <v>2</v>
      </c>
      <c r="W5459" s="6"/>
    </row>
    <row r="5460" spans="1:23" ht="24" customHeight="1" x14ac:dyDescent="0.3">
      <c r="A5460" s="6" t="s">
        <v>13449</v>
      </c>
      <c r="B5460" s="12"/>
      <c r="C5460" s="12"/>
      <c r="D5460" s="6" t="s">
        <v>28810</v>
      </c>
      <c r="E5460" s="6" t="s">
        <v>26528</v>
      </c>
      <c r="F5460" s="6" t="s">
        <v>28811</v>
      </c>
      <c r="G5460" s="6" t="s">
        <v>2</v>
      </c>
      <c r="H5460" s="6" t="s">
        <v>2</v>
      </c>
      <c r="I5460" s="6" t="s">
        <v>2</v>
      </c>
      <c r="J5460" s="6" t="s">
        <v>28812</v>
      </c>
      <c r="K5460" s="7">
        <v>0</v>
      </c>
      <c r="L5460" s="7">
        <v>0</v>
      </c>
      <c r="M5460" s="7">
        <v>0</v>
      </c>
      <c r="N5460" s="7">
        <v>3</v>
      </c>
      <c r="O5460" s="7">
        <v>0</v>
      </c>
      <c r="P5460" s="7">
        <v>0</v>
      </c>
      <c r="Q5460" s="7">
        <v>0</v>
      </c>
      <c r="R5460" s="7">
        <v>75</v>
      </c>
      <c r="S5460" s="7">
        <v>1783</v>
      </c>
      <c r="T5460" s="6" t="s">
        <v>2</v>
      </c>
      <c r="U5460" s="6" t="s">
        <v>28813</v>
      </c>
      <c r="V5460" s="6" t="s">
        <v>2</v>
      </c>
      <c r="W5460" s="6"/>
    </row>
    <row r="5461" spans="1:23" ht="24" customHeight="1" x14ac:dyDescent="0.3">
      <c r="A5461" s="6" t="s">
        <v>13456</v>
      </c>
      <c r="B5461" s="12"/>
      <c r="C5461" s="12"/>
      <c r="D5461" s="6" t="s">
        <v>28814</v>
      </c>
      <c r="E5461" s="6" t="s">
        <v>28815</v>
      </c>
      <c r="F5461" s="6" t="s">
        <v>28811</v>
      </c>
      <c r="G5461" s="6" t="s">
        <v>2</v>
      </c>
      <c r="H5461" s="6" t="s">
        <v>2</v>
      </c>
      <c r="I5461" s="6" t="s">
        <v>2</v>
      </c>
      <c r="J5461" s="6" t="s">
        <v>28812</v>
      </c>
      <c r="K5461" s="7">
        <v>0</v>
      </c>
      <c r="L5461" s="7">
        <v>0</v>
      </c>
      <c r="M5461" s="7">
        <v>0</v>
      </c>
      <c r="N5461" s="7">
        <v>3</v>
      </c>
      <c r="O5461" s="7">
        <v>0</v>
      </c>
      <c r="P5461" s="7">
        <v>0</v>
      </c>
      <c r="Q5461" s="7">
        <v>0</v>
      </c>
      <c r="R5461" s="7">
        <v>75</v>
      </c>
      <c r="S5461" s="7">
        <v>2137</v>
      </c>
      <c r="T5461" s="6" t="s">
        <v>2</v>
      </c>
      <c r="U5461" s="6" t="s">
        <v>28813</v>
      </c>
      <c r="V5461" s="6" t="s">
        <v>2</v>
      </c>
      <c r="W5461" s="6"/>
    </row>
    <row r="5462" spans="1:23" ht="24" customHeight="1" x14ac:dyDescent="0.3">
      <c r="A5462" s="6" t="s">
        <v>13461</v>
      </c>
      <c r="B5462" s="12"/>
      <c r="C5462" s="12"/>
      <c r="D5462" s="6" t="s">
        <v>28816</v>
      </c>
      <c r="E5462" s="6" t="s">
        <v>28817</v>
      </c>
      <c r="F5462" s="6" t="s">
        <v>28818</v>
      </c>
      <c r="G5462" s="6" t="s">
        <v>2</v>
      </c>
      <c r="H5462" s="6" t="s">
        <v>2</v>
      </c>
      <c r="I5462" s="6" t="s">
        <v>2</v>
      </c>
      <c r="J5462" s="6" t="s">
        <v>3091</v>
      </c>
      <c r="K5462" s="7">
        <v>0</v>
      </c>
      <c r="L5462" s="7">
        <v>0</v>
      </c>
      <c r="M5462" s="7">
        <v>0</v>
      </c>
      <c r="N5462" s="7">
        <v>10</v>
      </c>
      <c r="O5462" s="7">
        <v>0</v>
      </c>
      <c r="P5462" s="7">
        <v>0</v>
      </c>
      <c r="Q5462" s="7">
        <v>0</v>
      </c>
      <c r="R5462" s="7">
        <v>250</v>
      </c>
      <c r="S5462" s="7">
        <v>0</v>
      </c>
      <c r="T5462" s="6" t="s">
        <v>2</v>
      </c>
      <c r="U5462" s="6" t="s">
        <v>28819</v>
      </c>
      <c r="V5462" s="6" t="s">
        <v>2</v>
      </c>
      <c r="W5462" s="6"/>
    </row>
    <row r="5463" spans="1:23" ht="24" customHeight="1" x14ac:dyDescent="0.3">
      <c r="A5463" s="6" t="s">
        <v>13467</v>
      </c>
      <c r="B5463" s="12"/>
      <c r="C5463" s="12"/>
      <c r="D5463" s="6" t="s">
        <v>6471</v>
      </c>
      <c r="E5463" s="6" t="s">
        <v>28820</v>
      </c>
      <c r="F5463" s="6" t="s">
        <v>28821</v>
      </c>
      <c r="G5463" s="6" t="s">
        <v>28822</v>
      </c>
      <c r="H5463" s="6" t="s">
        <v>2</v>
      </c>
      <c r="I5463" s="6" t="s">
        <v>2</v>
      </c>
      <c r="J5463" s="6" t="s">
        <v>2</v>
      </c>
      <c r="K5463" s="7">
        <v>2</v>
      </c>
      <c r="L5463" s="7">
        <v>0</v>
      </c>
      <c r="M5463" s="7">
        <v>0</v>
      </c>
      <c r="N5463" s="7">
        <v>0</v>
      </c>
      <c r="O5463" s="7">
        <v>25</v>
      </c>
      <c r="P5463" s="7">
        <v>0</v>
      </c>
      <c r="Q5463" s="7">
        <v>0</v>
      </c>
      <c r="R5463" s="7">
        <v>0</v>
      </c>
      <c r="S5463" s="7">
        <v>0</v>
      </c>
      <c r="T5463" s="6" t="s">
        <v>28823</v>
      </c>
      <c r="U5463" s="6" t="s">
        <v>28819</v>
      </c>
      <c r="V5463" s="6" t="s">
        <v>2</v>
      </c>
      <c r="W5463" s="6"/>
    </row>
    <row r="5464" spans="1:23" ht="24" customHeight="1" x14ac:dyDescent="0.3">
      <c r="A5464" s="6" t="s">
        <v>13473</v>
      </c>
      <c r="B5464" s="12"/>
      <c r="C5464" s="6" t="s">
        <v>613</v>
      </c>
      <c r="D5464" s="6" t="s">
        <v>14663</v>
      </c>
      <c r="E5464" s="6" t="s">
        <v>28824</v>
      </c>
      <c r="F5464" s="6" t="s">
        <v>28825</v>
      </c>
      <c r="G5464" s="6" t="s">
        <v>2</v>
      </c>
      <c r="H5464" s="6" t="s">
        <v>2</v>
      </c>
      <c r="I5464" s="6" t="s">
        <v>28826</v>
      </c>
      <c r="J5464" s="6" t="s">
        <v>2</v>
      </c>
      <c r="K5464" s="7">
        <v>0</v>
      </c>
      <c r="L5464" s="7">
        <v>0</v>
      </c>
      <c r="M5464" s="7">
        <v>2</v>
      </c>
      <c r="N5464" s="7">
        <v>0</v>
      </c>
      <c r="O5464" s="7">
        <v>0</v>
      </c>
      <c r="P5464" s="7">
        <v>0</v>
      </c>
      <c r="Q5464" s="7">
        <v>6</v>
      </c>
      <c r="R5464" s="7">
        <v>0</v>
      </c>
      <c r="S5464" s="7">
        <v>0</v>
      </c>
      <c r="T5464" s="6" t="s">
        <v>2</v>
      </c>
      <c r="U5464" s="6" t="s">
        <v>8078</v>
      </c>
      <c r="V5464" s="6" t="s">
        <v>2</v>
      </c>
      <c r="W5464" s="6"/>
    </row>
    <row r="5465" spans="1:23" ht="24" customHeight="1" x14ac:dyDescent="0.3">
      <c r="A5465" s="6" t="s">
        <v>13479</v>
      </c>
      <c r="B5465" s="12"/>
      <c r="C5465" s="12" t="s">
        <v>619</v>
      </c>
      <c r="D5465" s="6" t="s">
        <v>28827</v>
      </c>
      <c r="E5465" s="6" t="s">
        <v>28828</v>
      </c>
      <c r="F5465" s="6" t="s">
        <v>28829</v>
      </c>
      <c r="G5465" s="6" t="s">
        <v>50</v>
      </c>
      <c r="H5465" s="6" t="s">
        <v>791</v>
      </c>
      <c r="I5465" s="6" t="s">
        <v>2</v>
      </c>
      <c r="J5465" s="6" t="s">
        <v>2</v>
      </c>
      <c r="K5465" s="7">
        <v>33</v>
      </c>
      <c r="L5465" s="7">
        <v>10</v>
      </c>
      <c r="M5465" s="7">
        <v>0</v>
      </c>
      <c r="N5465" s="7">
        <v>0</v>
      </c>
      <c r="O5465" s="7">
        <v>134</v>
      </c>
      <c r="P5465" s="7">
        <v>25</v>
      </c>
      <c r="Q5465" s="7">
        <v>0</v>
      </c>
      <c r="R5465" s="7">
        <v>0</v>
      </c>
      <c r="S5465" s="7">
        <v>19610</v>
      </c>
      <c r="T5465" s="6" t="s">
        <v>28830</v>
      </c>
      <c r="U5465" s="6" t="s">
        <v>28831</v>
      </c>
      <c r="V5465" s="6" t="s">
        <v>2</v>
      </c>
      <c r="W5465" s="6"/>
    </row>
    <row r="5466" spans="1:23" ht="24" customHeight="1" x14ac:dyDescent="0.3">
      <c r="A5466" s="6" t="s">
        <v>13485</v>
      </c>
      <c r="B5466" s="12"/>
      <c r="C5466" s="12"/>
      <c r="D5466" s="6" t="s">
        <v>28832</v>
      </c>
      <c r="E5466" s="6" t="s">
        <v>28833</v>
      </c>
      <c r="F5466" s="6" t="s">
        <v>28834</v>
      </c>
      <c r="G5466" s="6" t="s">
        <v>2049</v>
      </c>
      <c r="H5466" s="6" t="s">
        <v>2</v>
      </c>
      <c r="I5466" s="6" t="s">
        <v>2</v>
      </c>
      <c r="J5466" s="6" t="s">
        <v>2</v>
      </c>
      <c r="K5466" s="7">
        <v>3</v>
      </c>
      <c r="L5466" s="7">
        <v>0</v>
      </c>
      <c r="M5466" s="7">
        <v>0</v>
      </c>
      <c r="N5466" s="7">
        <v>0</v>
      </c>
      <c r="O5466" s="7">
        <v>13</v>
      </c>
      <c r="P5466" s="7">
        <v>0</v>
      </c>
      <c r="Q5466" s="7">
        <v>0</v>
      </c>
      <c r="R5466" s="7">
        <v>0</v>
      </c>
      <c r="S5466" s="7">
        <v>563</v>
      </c>
      <c r="T5466" s="6" t="s">
        <v>28835</v>
      </c>
      <c r="U5466" s="6" t="s">
        <v>4571</v>
      </c>
      <c r="V5466" s="6" t="s">
        <v>2</v>
      </c>
      <c r="W5466" s="6"/>
    </row>
    <row r="5467" spans="1:23" ht="24" customHeight="1" x14ac:dyDescent="0.3">
      <c r="A5467" s="6" t="s">
        <v>13490</v>
      </c>
      <c r="B5467" s="12"/>
      <c r="C5467" s="12"/>
      <c r="D5467" s="6" t="s">
        <v>28836</v>
      </c>
      <c r="E5467" s="6" t="s">
        <v>28837</v>
      </c>
      <c r="F5467" s="6" t="s">
        <v>28838</v>
      </c>
      <c r="G5467" s="6" t="s">
        <v>2</v>
      </c>
      <c r="H5467" s="6" t="s">
        <v>2</v>
      </c>
      <c r="I5467" s="6" t="s">
        <v>2</v>
      </c>
      <c r="J5467" s="6" t="s">
        <v>28839</v>
      </c>
      <c r="K5467" s="7">
        <v>0</v>
      </c>
      <c r="L5467" s="7">
        <v>0</v>
      </c>
      <c r="M5467" s="7">
        <v>0</v>
      </c>
      <c r="N5467" s="7">
        <v>3</v>
      </c>
      <c r="O5467" s="7">
        <v>0</v>
      </c>
      <c r="P5467" s="7">
        <v>0</v>
      </c>
      <c r="Q5467" s="7">
        <v>0</v>
      </c>
      <c r="R5467" s="7">
        <v>77</v>
      </c>
      <c r="S5467" s="7">
        <v>0</v>
      </c>
      <c r="T5467" s="6" t="s">
        <v>28840</v>
      </c>
      <c r="U5467" s="6" t="s">
        <v>28841</v>
      </c>
      <c r="V5467" s="6" t="s">
        <v>2</v>
      </c>
      <c r="W5467" s="6"/>
    </row>
    <row r="5468" spans="1:23" ht="24" customHeight="1" x14ac:dyDescent="0.3">
      <c r="A5468" s="6" t="s">
        <v>13496</v>
      </c>
      <c r="B5468" s="12"/>
      <c r="C5468" s="12"/>
      <c r="D5468" s="6" t="s">
        <v>28842</v>
      </c>
      <c r="E5468" s="6" t="s">
        <v>14771</v>
      </c>
      <c r="F5468" s="6" t="s">
        <v>28843</v>
      </c>
      <c r="G5468" s="6" t="s">
        <v>2</v>
      </c>
      <c r="H5468" s="6" t="s">
        <v>2</v>
      </c>
      <c r="I5468" s="6" t="s">
        <v>2</v>
      </c>
      <c r="J5468" s="6" t="s">
        <v>28839</v>
      </c>
      <c r="K5468" s="7">
        <v>0</v>
      </c>
      <c r="L5468" s="7">
        <v>0</v>
      </c>
      <c r="M5468" s="7">
        <v>0</v>
      </c>
      <c r="N5468" s="7">
        <v>5</v>
      </c>
      <c r="O5468" s="7">
        <v>0</v>
      </c>
      <c r="P5468" s="7">
        <v>0</v>
      </c>
      <c r="Q5468" s="7">
        <v>0</v>
      </c>
      <c r="R5468" s="7">
        <v>129</v>
      </c>
      <c r="S5468" s="7">
        <v>6336</v>
      </c>
      <c r="T5468" s="6" t="s">
        <v>28844</v>
      </c>
      <c r="U5468" s="6" t="s">
        <v>2886</v>
      </c>
      <c r="V5468" s="6" t="s">
        <v>2</v>
      </c>
      <c r="W5468" s="6"/>
    </row>
    <row r="5469" spans="1:23" ht="24" customHeight="1" x14ac:dyDescent="0.3">
      <c r="A5469" s="6" t="s">
        <v>13502</v>
      </c>
      <c r="B5469" s="12"/>
      <c r="C5469" s="12"/>
      <c r="D5469" s="6" t="s">
        <v>28845</v>
      </c>
      <c r="E5469" s="6" t="s">
        <v>28846</v>
      </c>
      <c r="F5469" s="6" t="s">
        <v>28847</v>
      </c>
      <c r="G5469" s="6" t="s">
        <v>2</v>
      </c>
      <c r="H5469" s="6" t="s">
        <v>2</v>
      </c>
      <c r="I5469" s="6" t="s">
        <v>2</v>
      </c>
      <c r="J5469" s="6" t="s">
        <v>28839</v>
      </c>
      <c r="K5469" s="7">
        <v>0</v>
      </c>
      <c r="L5469" s="7">
        <v>0</v>
      </c>
      <c r="M5469" s="7">
        <v>0</v>
      </c>
      <c r="N5469" s="7">
        <v>2</v>
      </c>
      <c r="O5469" s="7">
        <v>0</v>
      </c>
      <c r="P5469" s="7">
        <v>0</v>
      </c>
      <c r="Q5469" s="7">
        <v>0</v>
      </c>
      <c r="R5469" s="7">
        <v>51</v>
      </c>
      <c r="S5469" s="7">
        <v>0</v>
      </c>
      <c r="T5469" s="6" t="s">
        <v>2</v>
      </c>
      <c r="U5469" s="6" t="s">
        <v>14774</v>
      </c>
      <c r="V5469" s="6" t="s">
        <v>2</v>
      </c>
      <c r="W5469" s="6"/>
    </row>
    <row r="5470" spans="1:23" ht="24" customHeight="1" x14ac:dyDescent="0.3">
      <c r="A5470" s="6" t="s">
        <v>13508</v>
      </c>
      <c r="B5470" s="12"/>
      <c r="C5470" s="12"/>
      <c r="D5470" s="6" t="s">
        <v>28848</v>
      </c>
      <c r="E5470" s="6" t="s">
        <v>28849</v>
      </c>
      <c r="F5470" s="6" t="s">
        <v>28850</v>
      </c>
      <c r="G5470" s="6" t="s">
        <v>2</v>
      </c>
      <c r="H5470" s="6" t="s">
        <v>2</v>
      </c>
      <c r="I5470" s="6" t="s">
        <v>2</v>
      </c>
      <c r="J5470" s="6" t="s">
        <v>28851</v>
      </c>
      <c r="K5470" s="7">
        <v>0</v>
      </c>
      <c r="L5470" s="7">
        <v>0</v>
      </c>
      <c r="M5470" s="7">
        <v>0</v>
      </c>
      <c r="N5470" s="7">
        <v>2</v>
      </c>
      <c r="O5470" s="7">
        <v>0</v>
      </c>
      <c r="P5470" s="7">
        <v>0</v>
      </c>
      <c r="Q5470" s="7">
        <v>0</v>
      </c>
      <c r="R5470" s="7">
        <v>51</v>
      </c>
      <c r="S5470" s="7">
        <v>1366</v>
      </c>
      <c r="T5470" s="6" t="s">
        <v>28852</v>
      </c>
      <c r="U5470" s="6" t="s">
        <v>11701</v>
      </c>
      <c r="V5470" s="6" t="s">
        <v>2</v>
      </c>
      <c r="W5470" s="6"/>
    </row>
    <row r="5471" spans="1:23" ht="24" customHeight="1" x14ac:dyDescent="0.3">
      <c r="A5471" s="6" t="s">
        <v>13515</v>
      </c>
      <c r="B5471" s="12"/>
      <c r="C5471" s="12"/>
      <c r="D5471" s="6" t="s">
        <v>28853</v>
      </c>
      <c r="E5471" s="6" t="s">
        <v>28854</v>
      </c>
      <c r="F5471" s="6" t="s">
        <v>28855</v>
      </c>
      <c r="G5471" s="6" t="s">
        <v>2</v>
      </c>
      <c r="H5471" s="6" t="s">
        <v>2</v>
      </c>
      <c r="I5471" s="6" t="s">
        <v>2</v>
      </c>
      <c r="J5471" s="6" t="s">
        <v>28839</v>
      </c>
      <c r="K5471" s="7">
        <v>0</v>
      </c>
      <c r="L5471" s="7">
        <v>0</v>
      </c>
      <c r="M5471" s="7">
        <v>0</v>
      </c>
      <c r="N5471" s="7">
        <v>2</v>
      </c>
      <c r="O5471" s="7">
        <v>0</v>
      </c>
      <c r="P5471" s="7">
        <v>0</v>
      </c>
      <c r="Q5471" s="7">
        <v>0</v>
      </c>
      <c r="R5471" s="7">
        <v>51</v>
      </c>
      <c r="S5471" s="7">
        <v>2091</v>
      </c>
      <c r="T5471" s="6" t="s">
        <v>2</v>
      </c>
      <c r="U5471" s="6" t="s">
        <v>28856</v>
      </c>
      <c r="V5471" s="6" t="s">
        <v>2</v>
      </c>
      <c r="W5471" s="6"/>
    </row>
    <row r="5472" spans="1:23" ht="24" customHeight="1" x14ac:dyDescent="0.3">
      <c r="A5472" s="6" t="s">
        <v>13522</v>
      </c>
      <c r="B5472" s="12"/>
      <c r="C5472" s="12"/>
      <c r="D5472" s="6" t="s">
        <v>28857</v>
      </c>
      <c r="E5472" s="6" t="s">
        <v>28858</v>
      </c>
      <c r="F5472" s="6" t="s">
        <v>28859</v>
      </c>
      <c r="G5472" s="6" t="s">
        <v>2</v>
      </c>
      <c r="H5472" s="6" t="s">
        <v>2</v>
      </c>
      <c r="I5472" s="6" t="s">
        <v>2</v>
      </c>
      <c r="J5472" s="6" t="s">
        <v>28860</v>
      </c>
      <c r="K5472" s="7">
        <v>0</v>
      </c>
      <c r="L5472" s="7">
        <v>0</v>
      </c>
      <c r="M5472" s="7">
        <v>0</v>
      </c>
      <c r="N5472" s="7">
        <v>2</v>
      </c>
      <c r="O5472" s="7">
        <v>0</v>
      </c>
      <c r="P5472" s="7">
        <v>0</v>
      </c>
      <c r="Q5472" s="7">
        <v>0</v>
      </c>
      <c r="R5472" s="7">
        <v>50</v>
      </c>
      <c r="S5472" s="7">
        <v>0</v>
      </c>
      <c r="T5472" s="6" t="s">
        <v>28861</v>
      </c>
      <c r="U5472" s="6" t="s">
        <v>12710</v>
      </c>
      <c r="V5472" s="6" t="s">
        <v>2</v>
      </c>
      <c r="W5472" s="6"/>
    </row>
    <row r="5473" spans="1:23" ht="24" customHeight="1" x14ac:dyDescent="0.3">
      <c r="A5473" s="6" t="s">
        <v>28862</v>
      </c>
      <c r="B5473" s="12" t="s">
        <v>626</v>
      </c>
      <c r="C5473" s="6" t="s">
        <v>37</v>
      </c>
      <c r="D5473" s="6" t="s">
        <v>2</v>
      </c>
      <c r="E5473" s="6" t="s">
        <v>2</v>
      </c>
      <c r="F5473" s="6" t="s">
        <v>2</v>
      </c>
      <c r="G5473" s="6" t="s">
        <v>2</v>
      </c>
      <c r="H5473" s="6" t="s">
        <v>2</v>
      </c>
      <c r="I5473" s="6" t="s">
        <v>2</v>
      </c>
      <c r="J5473" s="6" t="s">
        <v>2</v>
      </c>
      <c r="K5473" s="7">
        <v>77</v>
      </c>
      <c r="L5473" s="7">
        <v>16</v>
      </c>
      <c r="M5473" s="7">
        <v>183</v>
      </c>
      <c r="N5473" s="7">
        <v>219</v>
      </c>
      <c r="O5473" s="7">
        <v>238</v>
      </c>
      <c r="P5473" s="7">
        <v>129</v>
      </c>
      <c r="Q5473" s="7">
        <v>1271</v>
      </c>
      <c r="R5473" s="7">
        <v>9011</v>
      </c>
      <c r="S5473" s="7">
        <v>175239</v>
      </c>
      <c r="T5473" s="6" t="s">
        <v>2</v>
      </c>
      <c r="U5473" s="6" t="s">
        <v>2</v>
      </c>
      <c r="V5473" s="6" t="s">
        <v>2</v>
      </c>
      <c r="W5473" s="6"/>
    </row>
    <row r="5474" spans="1:23" ht="24" customHeight="1" x14ac:dyDescent="0.3">
      <c r="A5474" s="6" t="s">
        <v>47</v>
      </c>
      <c r="B5474" s="12"/>
      <c r="C5474" s="12" t="s">
        <v>627</v>
      </c>
      <c r="D5474" s="6" t="s">
        <v>28863</v>
      </c>
      <c r="E5474" s="6" t="s">
        <v>28864</v>
      </c>
      <c r="F5474" s="6" t="s">
        <v>28865</v>
      </c>
      <c r="G5474" s="6" t="s">
        <v>2</v>
      </c>
      <c r="H5474" s="6" t="s">
        <v>2</v>
      </c>
      <c r="I5474" s="6" t="s">
        <v>18616</v>
      </c>
      <c r="J5474" s="6" t="s">
        <v>28866</v>
      </c>
      <c r="K5474" s="7">
        <v>0</v>
      </c>
      <c r="L5474" s="7">
        <v>0</v>
      </c>
      <c r="M5474" s="7">
        <v>2</v>
      </c>
      <c r="N5474" s="7">
        <v>9</v>
      </c>
      <c r="O5474" s="7">
        <v>0</v>
      </c>
      <c r="P5474" s="7">
        <v>0</v>
      </c>
      <c r="Q5474" s="7">
        <v>41</v>
      </c>
      <c r="R5474" s="7">
        <v>55</v>
      </c>
      <c r="S5474" s="7">
        <v>0</v>
      </c>
      <c r="T5474" s="6" t="s">
        <v>28867</v>
      </c>
      <c r="U5474" s="6" t="s">
        <v>27835</v>
      </c>
      <c r="V5474" s="6" t="s">
        <v>2</v>
      </c>
      <c r="W5474" s="6"/>
    </row>
    <row r="5475" spans="1:23" ht="24" customHeight="1" x14ac:dyDescent="0.3">
      <c r="A5475" s="6" t="s">
        <v>158</v>
      </c>
      <c r="B5475" s="12"/>
      <c r="C5475" s="12"/>
      <c r="D5475" s="6" t="s">
        <v>10138</v>
      </c>
      <c r="E5475" s="6" t="s">
        <v>28868</v>
      </c>
      <c r="F5475" s="6" t="s">
        <v>28869</v>
      </c>
      <c r="G5475" s="6" t="s">
        <v>2</v>
      </c>
      <c r="H5475" s="6" t="s">
        <v>2</v>
      </c>
      <c r="I5475" s="6" t="s">
        <v>3971</v>
      </c>
      <c r="J5475" s="6" t="s">
        <v>28866</v>
      </c>
      <c r="K5475" s="7">
        <v>0</v>
      </c>
      <c r="L5475" s="7">
        <v>0</v>
      </c>
      <c r="M5475" s="7">
        <v>6</v>
      </c>
      <c r="N5475" s="7">
        <v>3</v>
      </c>
      <c r="O5475" s="7">
        <v>0</v>
      </c>
      <c r="P5475" s="7">
        <v>0</v>
      </c>
      <c r="Q5475" s="7">
        <v>43</v>
      </c>
      <c r="R5475" s="7">
        <v>37</v>
      </c>
      <c r="S5475" s="7">
        <v>6175</v>
      </c>
      <c r="T5475" s="6" t="s">
        <v>28870</v>
      </c>
      <c r="U5475" s="6" t="s">
        <v>27497</v>
      </c>
      <c r="V5475" s="6" t="s">
        <v>2</v>
      </c>
      <c r="W5475" s="6"/>
    </row>
    <row r="5476" spans="1:23" ht="24" customHeight="1" x14ac:dyDescent="0.3">
      <c r="A5476" s="6" t="s">
        <v>162</v>
      </c>
      <c r="B5476" s="12"/>
      <c r="C5476" s="12"/>
      <c r="D5476" s="6" t="s">
        <v>28871</v>
      </c>
      <c r="E5476" s="6" t="s">
        <v>28872</v>
      </c>
      <c r="F5476" s="6" t="s">
        <v>28873</v>
      </c>
      <c r="G5476" s="6" t="s">
        <v>2</v>
      </c>
      <c r="H5476" s="6" t="s">
        <v>2</v>
      </c>
      <c r="I5476" s="6" t="s">
        <v>18616</v>
      </c>
      <c r="J5476" s="6" t="s">
        <v>2</v>
      </c>
      <c r="K5476" s="7">
        <v>0</v>
      </c>
      <c r="L5476" s="7">
        <v>0</v>
      </c>
      <c r="M5476" s="7">
        <v>2</v>
      </c>
      <c r="N5476" s="7">
        <v>0</v>
      </c>
      <c r="O5476" s="7">
        <v>0</v>
      </c>
      <c r="P5476" s="7">
        <v>0</v>
      </c>
      <c r="Q5476" s="7">
        <v>4</v>
      </c>
      <c r="R5476" s="7">
        <v>0</v>
      </c>
      <c r="S5476" s="7">
        <v>0</v>
      </c>
      <c r="T5476" s="6" t="s">
        <v>2</v>
      </c>
      <c r="U5476" s="6" t="s">
        <v>4062</v>
      </c>
      <c r="V5476" s="6" t="s">
        <v>2</v>
      </c>
      <c r="W5476" s="6"/>
    </row>
    <row r="5477" spans="1:23" ht="24" customHeight="1" x14ac:dyDescent="0.3">
      <c r="A5477" s="6" t="s">
        <v>166</v>
      </c>
      <c r="B5477" s="12"/>
      <c r="C5477" s="12"/>
      <c r="D5477" s="6" t="s">
        <v>28874</v>
      </c>
      <c r="E5477" s="6" t="s">
        <v>28875</v>
      </c>
      <c r="F5477" s="6" t="s">
        <v>28876</v>
      </c>
      <c r="G5477" s="6" t="s">
        <v>50</v>
      </c>
      <c r="H5477" s="6" t="s">
        <v>2</v>
      </c>
      <c r="I5477" s="6" t="s">
        <v>2</v>
      </c>
      <c r="J5477" s="6" t="s">
        <v>2</v>
      </c>
      <c r="K5477" s="7">
        <v>2</v>
      </c>
      <c r="L5477" s="7">
        <v>0</v>
      </c>
      <c r="M5477" s="7">
        <v>0</v>
      </c>
      <c r="N5477" s="7">
        <v>0</v>
      </c>
      <c r="O5477" s="7">
        <v>6</v>
      </c>
      <c r="P5477" s="7">
        <v>0</v>
      </c>
      <c r="Q5477" s="7">
        <v>0</v>
      </c>
      <c r="R5477" s="7">
        <v>0</v>
      </c>
      <c r="S5477" s="7">
        <v>0</v>
      </c>
      <c r="T5477" s="6" t="s">
        <v>2</v>
      </c>
      <c r="U5477" s="6" t="s">
        <v>15002</v>
      </c>
      <c r="V5477" s="6" t="s">
        <v>2</v>
      </c>
      <c r="W5477" s="6"/>
    </row>
    <row r="5478" spans="1:23" ht="24" customHeight="1" x14ac:dyDescent="0.3">
      <c r="A5478" s="6" t="s">
        <v>170</v>
      </c>
      <c r="B5478" s="12"/>
      <c r="C5478" s="12"/>
      <c r="D5478" s="6" t="s">
        <v>28877</v>
      </c>
      <c r="E5478" s="6" t="s">
        <v>28878</v>
      </c>
      <c r="F5478" s="6" t="s">
        <v>28879</v>
      </c>
      <c r="G5478" s="6" t="s">
        <v>2</v>
      </c>
      <c r="H5478" s="6" t="s">
        <v>2</v>
      </c>
      <c r="I5478" s="6" t="s">
        <v>2</v>
      </c>
      <c r="J5478" s="6" t="s">
        <v>28880</v>
      </c>
      <c r="K5478" s="7">
        <v>0</v>
      </c>
      <c r="L5478" s="7">
        <v>0</v>
      </c>
      <c r="M5478" s="7">
        <v>0</v>
      </c>
      <c r="N5478" s="7">
        <v>12</v>
      </c>
      <c r="O5478" s="7">
        <v>0</v>
      </c>
      <c r="P5478" s="7">
        <v>0</v>
      </c>
      <c r="Q5478" s="7">
        <v>0</v>
      </c>
      <c r="R5478" s="7">
        <v>100</v>
      </c>
      <c r="S5478" s="7">
        <v>4466</v>
      </c>
      <c r="T5478" s="6" t="s">
        <v>28881</v>
      </c>
      <c r="U5478" s="6" t="s">
        <v>21337</v>
      </c>
      <c r="V5478" s="6" t="s">
        <v>2</v>
      </c>
      <c r="W5478" s="6"/>
    </row>
    <row r="5479" spans="1:23" ht="24" customHeight="1" x14ac:dyDescent="0.3">
      <c r="A5479" s="6" t="s">
        <v>174</v>
      </c>
      <c r="B5479" s="12"/>
      <c r="C5479" s="12"/>
      <c r="D5479" s="6" t="s">
        <v>28882</v>
      </c>
      <c r="E5479" s="6" t="s">
        <v>13064</v>
      </c>
      <c r="F5479" s="6" t="s">
        <v>28883</v>
      </c>
      <c r="G5479" s="6" t="s">
        <v>50</v>
      </c>
      <c r="H5479" s="6" t="s">
        <v>2</v>
      </c>
      <c r="I5479" s="6" t="s">
        <v>2</v>
      </c>
      <c r="J5479" s="6" t="s">
        <v>28880</v>
      </c>
      <c r="K5479" s="7">
        <v>2</v>
      </c>
      <c r="L5479" s="7">
        <v>0</v>
      </c>
      <c r="M5479" s="7">
        <v>0</v>
      </c>
      <c r="N5479" s="7">
        <v>2</v>
      </c>
      <c r="O5479" s="7">
        <v>9</v>
      </c>
      <c r="P5479" s="7">
        <v>0</v>
      </c>
      <c r="Q5479" s="7">
        <v>0</v>
      </c>
      <c r="R5479" s="7">
        <v>8</v>
      </c>
      <c r="S5479" s="7">
        <v>1041</v>
      </c>
      <c r="T5479" s="6" t="s">
        <v>28884</v>
      </c>
      <c r="U5479" s="6" t="s">
        <v>20010</v>
      </c>
      <c r="V5479" s="6" t="s">
        <v>2</v>
      </c>
      <c r="W5479" s="6"/>
    </row>
    <row r="5480" spans="1:23" ht="24" customHeight="1" x14ac:dyDescent="0.3">
      <c r="A5480" s="6" t="s">
        <v>178</v>
      </c>
      <c r="B5480" s="12"/>
      <c r="C5480" s="12"/>
      <c r="D5480" s="6" t="s">
        <v>28885</v>
      </c>
      <c r="E5480" s="6" t="s">
        <v>22353</v>
      </c>
      <c r="F5480" s="6" t="s">
        <v>28886</v>
      </c>
      <c r="G5480" s="6" t="s">
        <v>50</v>
      </c>
      <c r="H5480" s="6" t="s">
        <v>2</v>
      </c>
      <c r="I5480" s="6" t="s">
        <v>18616</v>
      </c>
      <c r="J5480" s="6" t="s">
        <v>28880</v>
      </c>
      <c r="K5480" s="7">
        <v>2</v>
      </c>
      <c r="L5480" s="7">
        <v>0</v>
      </c>
      <c r="M5480" s="7">
        <v>2</v>
      </c>
      <c r="N5480" s="7">
        <v>2</v>
      </c>
      <c r="O5480" s="7">
        <v>5</v>
      </c>
      <c r="P5480" s="7">
        <v>0</v>
      </c>
      <c r="Q5480" s="7">
        <v>7</v>
      </c>
      <c r="R5480" s="7">
        <v>5</v>
      </c>
      <c r="S5480" s="7">
        <v>164</v>
      </c>
      <c r="T5480" s="6" t="s">
        <v>2</v>
      </c>
      <c r="U5480" s="6" t="s">
        <v>13755</v>
      </c>
      <c r="V5480" s="6" t="s">
        <v>2</v>
      </c>
      <c r="W5480" s="6"/>
    </row>
    <row r="5481" spans="1:23" ht="24" customHeight="1" x14ac:dyDescent="0.3">
      <c r="A5481" s="6" t="s">
        <v>182</v>
      </c>
      <c r="B5481" s="12"/>
      <c r="C5481" s="12"/>
      <c r="D5481" s="6" t="s">
        <v>6224</v>
      </c>
      <c r="E5481" s="6" t="s">
        <v>28887</v>
      </c>
      <c r="F5481" s="6" t="s">
        <v>28888</v>
      </c>
      <c r="G5481" s="6" t="s">
        <v>2</v>
      </c>
      <c r="H5481" s="6" t="s">
        <v>2</v>
      </c>
      <c r="I5481" s="6" t="s">
        <v>18616</v>
      </c>
      <c r="J5481" s="6" t="s">
        <v>2</v>
      </c>
      <c r="K5481" s="7">
        <v>0</v>
      </c>
      <c r="L5481" s="7">
        <v>0</v>
      </c>
      <c r="M5481" s="7">
        <v>2</v>
      </c>
      <c r="N5481" s="7">
        <v>0</v>
      </c>
      <c r="O5481" s="7">
        <v>0</v>
      </c>
      <c r="P5481" s="7">
        <v>0</v>
      </c>
      <c r="Q5481" s="7">
        <v>6</v>
      </c>
      <c r="R5481" s="7">
        <v>0</v>
      </c>
      <c r="S5481" s="7">
        <v>45</v>
      </c>
      <c r="T5481" s="6" t="s">
        <v>28889</v>
      </c>
      <c r="U5481" s="6" t="s">
        <v>10987</v>
      </c>
      <c r="V5481" s="6" t="s">
        <v>2</v>
      </c>
      <c r="W5481" s="6"/>
    </row>
    <row r="5482" spans="1:23" ht="24" customHeight="1" x14ac:dyDescent="0.3">
      <c r="A5482" s="6" t="s">
        <v>186</v>
      </c>
      <c r="B5482" s="12"/>
      <c r="C5482" s="12"/>
      <c r="D5482" s="6" t="s">
        <v>6463</v>
      </c>
      <c r="E5482" s="6" t="s">
        <v>28890</v>
      </c>
      <c r="F5482" s="6" t="s">
        <v>28891</v>
      </c>
      <c r="G5482" s="6" t="s">
        <v>50</v>
      </c>
      <c r="H5482" s="6" t="s">
        <v>2</v>
      </c>
      <c r="I5482" s="6" t="s">
        <v>18616</v>
      </c>
      <c r="J5482" s="6" t="s">
        <v>2</v>
      </c>
      <c r="K5482" s="7">
        <v>1</v>
      </c>
      <c r="L5482" s="7">
        <v>0</v>
      </c>
      <c r="M5482" s="7">
        <v>6</v>
      </c>
      <c r="N5482" s="7">
        <v>0</v>
      </c>
      <c r="O5482" s="7">
        <v>5</v>
      </c>
      <c r="P5482" s="7">
        <v>0</v>
      </c>
      <c r="Q5482" s="7">
        <v>60</v>
      </c>
      <c r="R5482" s="7">
        <v>0</v>
      </c>
      <c r="S5482" s="7">
        <v>0</v>
      </c>
      <c r="T5482" s="6" t="s">
        <v>28892</v>
      </c>
      <c r="U5482" s="6" t="s">
        <v>26357</v>
      </c>
      <c r="V5482" s="6" t="s">
        <v>2</v>
      </c>
      <c r="W5482" s="6"/>
    </row>
    <row r="5483" spans="1:23" ht="24" customHeight="1" x14ac:dyDescent="0.3">
      <c r="A5483" s="6" t="s">
        <v>190</v>
      </c>
      <c r="B5483" s="12"/>
      <c r="C5483" s="12"/>
      <c r="D5483" s="6" t="s">
        <v>28893</v>
      </c>
      <c r="E5483" s="6" t="s">
        <v>28894</v>
      </c>
      <c r="F5483" s="6" t="s">
        <v>28895</v>
      </c>
      <c r="G5483" s="6" t="s">
        <v>2</v>
      </c>
      <c r="H5483" s="6" t="s">
        <v>2</v>
      </c>
      <c r="I5483" s="6" t="s">
        <v>18616</v>
      </c>
      <c r="J5483" s="6" t="s">
        <v>2</v>
      </c>
      <c r="K5483" s="7">
        <v>0</v>
      </c>
      <c r="L5483" s="7">
        <v>0</v>
      </c>
      <c r="M5483" s="7">
        <v>0</v>
      </c>
      <c r="N5483" s="7">
        <v>2</v>
      </c>
      <c r="O5483" s="7">
        <v>0</v>
      </c>
      <c r="P5483" s="7">
        <v>0</v>
      </c>
      <c r="Q5483" s="7">
        <v>8</v>
      </c>
      <c r="R5483" s="7">
        <v>0</v>
      </c>
      <c r="S5483" s="7">
        <v>0</v>
      </c>
      <c r="T5483" s="6" t="s">
        <v>2</v>
      </c>
      <c r="U5483" s="6" t="s">
        <v>9678</v>
      </c>
      <c r="V5483" s="6" t="s">
        <v>2</v>
      </c>
      <c r="W5483" s="6"/>
    </row>
    <row r="5484" spans="1:23" ht="24" customHeight="1" x14ac:dyDescent="0.3">
      <c r="A5484" s="6" t="s">
        <v>194</v>
      </c>
      <c r="B5484" s="12"/>
      <c r="C5484" s="12"/>
      <c r="D5484" s="6" t="s">
        <v>28896</v>
      </c>
      <c r="E5484" s="6" t="s">
        <v>28897</v>
      </c>
      <c r="F5484" s="6" t="s">
        <v>28898</v>
      </c>
      <c r="G5484" s="6" t="s">
        <v>2</v>
      </c>
      <c r="H5484" s="6" t="s">
        <v>2</v>
      </c>
      <c r="I5484" s="6" t="s">
        <v>18616</v>
      </c>
      <c r="J5484" s="6" t="s">
        <v>28880</v>
      </c>
      <c r="K5484" s="7">
        <v>0</v>
      </c>
      <c r="L5484" s="7">
        <v>0</v>
      </c>
      <c r="M5484" s="7">
        <v>0</v>
      </c>
      <c r="N5484" s="7">
        <v>4</v>
      </c>
      <c r="O5484" s="7">
        <v>2</v>
      </c>
      <c r="P5484" s="7">
        <v>0</v>
      </c>
      <c r="Q5484" s="7">
        <v>11</v>
      </c>
      <c r="R5484" s="7">
        <v>4</v>
      </c>
      <c r="S5484" s="7">
        <v>0</v>
      </c>
      <c r="T5484" s="6" t="s">
        <v>2</v>
      </c>
      <c r="U5484" s="6" t="s">
        <v>15002</v>
      </c>
      <c r="V5484" s="6" t="s">
        <v>2</v>
      </c>
      <c r="W5484" s="6"/>
    </row>
    <row r="5485" spans="1:23" ht="24" customHeight="1" x14ac:dyDescent="0.3">
      <c r="A5485" s="6" t="s">
        <v>55</v>
      </c>
      <c r="B5485" s="12"/>
      <c r="C5485" s="12"/>
      <c r="D5485" s="6" t="s">
        <v>28899</v>
      </c>
      <c r="E5485" s="6" t="s">
        <v>10517</v>
      </c>
      <c r="F5485" s="6" t="s">
        <v>28900</v>
      </c>
      <c r="G5485" s="6" t="s">
        <v>2</v>
      </c>
      <c r="H5485" s="6" t="s">
        <v>2</v>
      </c>
      <c r="I5485" s="6" t="s">
        <v>18616</v>
      </c>
      <c r="J5485" s="6" t="s">
        <v>2</v>
      </c>
      <c r="K5485" s="7">
        <v>0</v>
      </c>
      <c r="L5485" s="7">
        <v>0</v>
      </c>
      <c r="M5485" s="7">
        <v>2</v>
      </c>
      <c r="N5485" s="7">
        <v>0</v>
      </c>
      <c r="O5485" s="7">
        <v>0</v>
      </c>
      <c r="P5485" s="7">
        <v>0</v>
      </c>
      <c r="Q5485" s="7">
        <v>0</v>
      </c>
      <c r="R5485" s="7">
        <v>3</v>
      </c>
      <c r="S5485" s="7">
        <v>210</v>
      </c>
      <c r="T5485" s="6" t="s">
        <v>2</v>
      </c>
      <c r="U5485" s="6" t="s">
        <v>7900</v>
      </c>
      <c r="V5485" s="6" t="s">
        <v>2</v>
      </c>
      <c r="W5485" s="6"/>
    </row>
    <row r="5486" spans="1:23" ht="24" customHeight="1" x14ac:dyDescent="0.3">
      <c r="A5486" s="6" t="s">
        <v>197</v>
      </c>
      <c r="B5486" s="12"/>
      <c r="C5486" s="12"/>
      <c r="D5486" s="6" t="s">
        <v>28901</v>
      </c>
      <c r="E5486" s="6" t="s">
        <v>28902</v>
      </c>
      <c r="F5486" s="6" t="s">
        <v>28903</v>
      </c>
      <c r="G5486" s="6" t="s">
        <v>50</v>
      </c>
      <c r="H5486" s="6" t="s">
        <v>2</v>
      </c>
      <c r="I5486" s="6" t="s">
        <v>2</v>
      </c>
      <c r="J5486" s="6" t="s">
        <v>2</v>
      </c>
      <c r="K5486" s="7">
        <v>2</v>
      </c>
      <c r="L5486" s="7">
        <v>0</v>
      </c>
      <c r="M5486" s="7">
        <v>0</v>
      </c>
      <c r="N5486" s="7">
        <v>0</v>
      </c>
      <c r="O5486" s="7">
        <v>3</v>
      </c>
      <c r="P5486" s="7">
        <v>0</v>
      </c>
      <c r="Q5486" s="7">
        <v>0</v>
      </c>
      <c r="R5486" s="7">
        <v>0</v>
      </c>
      <c r="S5486" s="7">
        <v>0</v>
      </c>
      <c r="T5486" s="6" t="s">
        <v>28904</v>
      </c>
      <c r="U5486" s="6" t="s">
        <v>27800</v>
      </c>
      <c r="V5486" s="6" t="s">
        <v>2</v>
      </c>
      <c r="W5486" s="6"/>
    </row>
    <row r="5487" spans="1:23" ht="24" customHeight="1" x14ac:dyDescent="0.3">
      <c r="A5487" s="6" t="s">
        <v>201</v>
      </c>
      <c r="B5487" s="12"/>
      <c r="C5487" s="12"/>
      <c r="D5487" s="6" t="s">
        <v>28905</v>
      </c>
      <c r="E5487" s="6" t="s">
        <v>28906</v>
      </c>
      <c r="F5487" s="6" t="s">
        <v>28907</v>
      </c>
      <c r="G5487" s="6" t="s">
        <v>50</v>
      </c>
      <c r="H5487" s="6" t="s">
        <v>2</v>
      </c>
      <c r="I5487" s="6" t="s">
        <v>2</v>
      </c>
      <c r="J5487" s="6" t="s">
        <v>2</v>
      </c>
      <c r="K5487" s="7">
        <v>2</v>
      </c>
      <c r="L5487" s="7">
        <v>0</v>
      </c>
      <c r="M5487" s="7">
        <v>0</v>
      </c>
      <c r="N5487" s="7">
        <v>0</v>
      </c>
      <c r="O5487" s="7">
        <v>5</v>
      </c>
      <c r="P5487" s="7">
        <v>0</v>
      </c>
      <c r="Q5487" s="7">
        <v>0</v>
      </c>
      <c r="R5487" s="7">
        <v>0</v>
      </c>
      <c r="S5487" s="7">
        <v>0</v>
      </c>
      <c r="T5487" s="6" t="s">
        <v>2</v>
      </c>
      <c r="U5487" s="6" t="s">
        <v>28908</v>
      </c>
      <c r="V5487" s="6" t="s">
        <v>2</v>
      </c>
      <c r="W5487" s="6"/>
    </row>
    <row r="5488" spans="1:23" ht="24" customHeight="1" x14ac:dyDescent="0.3">
      <c r="A5488" s="6" t="s">
        <v>205</v>
      </c>
      <c r="B5488" s="12"/>
      <c r="C5488" s="12"/>
      <c r="D5488" s="6" t="s">
        <v>28909</v>
      </c>
      <c r="E5488" s="6" t="s">
        <v>28910</v>
      </c>
      <c r="F5488" s="6" t="s">
        <v>28911</v>
      </c>
      <c r="G5488" s="6" t="s">
        <v>2</v>
      </c>
      <c r="H5488" s="6" t="s">
        <v>2</v>
      </c>
      <c r="I5488" s="6" t="s">
        <v>18616</v>
      </c>
      <c r="J5488" s="6" t="s">
        <v>2</v>
      </c>
      <c r="K5488" s="7">
        <v>0</v>
      </c>
      <c r="L5488" s="7">
        <v>0</v>
      </c>
      <c r="M5488" s="7">
        <v>2</v>
      </c>
      <c r="N5488" s="7">
        <v>0</v>
      </c>
      <c r="O5488" s="7">
        <v>0</v>
      </c>
      <c r="P5488" s="7">
        <v>0</v>
      </c>
      <c r="Q5488" s="7">
        <v>7</v>
      </c>
      <c r="R5488" s="7">
        <v>0</v>
      </c>
      <c r="S5488" s="7">
        <v>2</v>
      </c>
      <c r="T5488" s="6" t="s">
        <v>2</v>
      </c>
      <c r="U5488" s="6" t="s">
        <v>28912</v>
      </c>
      <c r="V5488" s="6" t="s">
        <v>2</v>
      </c>
      <c r="W5488" s="6"/>
    </row>
    <row r="5489" spans="1:23" ht="24" customHeight="1" x14ac:dyDescent="0.3">
      <c r="A5489" s="6" t="s">
        <v>209</v>
      </c>
      <c r="B5489" s="12"/>
      <c r="C5489" s="12"/>
      <c r="D5489" s="6" t="s">
        <v>28913</v>
      </c>
      <c r="E5489" s="6" t="s">
        <v>28914</v>
      </c>
      <c r="F5489" s="6" t="s">
        <v>28915</v>
      </c>
      <c r="G5489" s="6" t="s">
        <v>2</v>
      </c>
      <c r="H5489" s="6" t="s">
        <v>2</v>
      </c>
      <c r="I5489" s="6" t="s">
        <v>18616</v>
      </c>
      <c r="J5489" s="6" t="s">
        <v>2</v>
      </c>
      <c r="K5489" s="7">
        <v>0</v>
      </c>
      <c r="L5489" s="7">
        <v>0</v>
      </c>
      <c r="M5489" s="7">
        <v>4</v>
      </c>
      <c r="N5489" s="7">
        <v>0</v>
      </c>
      <c r="O5489" s="7">
        <v>0</v>
      </c>
      <c r="P5489" s="7">
        <v>0</v>
      </c>
      <c r="Q5489" s="7">
        <v>12</v>
      </c>
      <c r="R5489" s="7">
        <v>0</v>
      </c>
      <c r="S5489" s="7">
        <v>0</v>
      </c>
      <c r="T5489" s="6" t="s">
        <v>28916</v>
      </c>
      <c r="U5489" s="6" t="s">
        <v>7349</v>
      </c>
      <c r="V5489" s="6" t="s">
        <v>2</v>
      </c>
      <c r="W5489" s="6"/>
    </row>
    <row r="5490" spans="1:23" ht="24" customHeight="1" x14ac:dyDescent="0.3">
      <c r="A5490" s="6" t="s">
        <v>213</v>
      </c>
      <c r="B5490" s="12"/>
      <c r="C5490" s="12"/>
      <c r="D5490" s="6" t="s">
        <v>28917</v>
      </c>
      <c r="E5490" s="6" t="s">
        <v>11417</v>
      </c>
      <c r="F5490" s="6" t="s">
        <v>28918</v>
      </c>
      <c r="G5490" s="6" t="s">
        <v>2</v>
      </c>
      <c r="H5490" s="6" t="s">
        <v>2</v>
      </c>
      <c r="I5490" s="6" t="s">
        <v>18616</v>
      </c>
      <c r="J5490" s="6" t="s">
        <v>2</v>
      </c>
      <c r="K5490" s="7">
        <v>0</v>
      </c>
      <c r="L5490" s="7">
        <v>0</v>
      </c>
      <c r="M5490" s="7">
        <v>2</v>
      </c>
      <c r="N5490" s="7">
        <v>0</v>
      </c>
      <c r="O5490" s="7">
        <v>0</v>
      </c>
      <c r="P5490" s="7">
        <v>0</v>
      </c>
      <c r="Q5490" s="7">
        <v>5</v>
      </c>
      <c r="R5490" s="7">
        <v>0</v>
      </c>
      <c r="S5490" s="7">
        <v>260</v>
      </c>
      <c r="T5490" s="6" t="s">
        <v>2</v>
      </c>
      <c r="U5490" s="6" t="s">
        <v>28919</v>
      </c>
      <c r="V5490" s="6" t="s">
        <v>2</v>
      </c>
      <c r="W5490" s="6"/>
    </row>
    <row r="5491" spans="1:23" ht="24" customHeight="1" x14ac:dyDescent="0.3">
      <c r="A5491" s="6" t="s">
        <v>217</v>
      </c>
      <c r="B5491" s="12"/>
      <c r="C5491" s="12"/>
      <c r="D5491" s="6" t="s">
        <v>28920</v>
      </c>
      <c r="E5491" s="6" t="s">
        <v>28921</v>
      </c>
      <c r="F5491" s="6" t="s">
        <v>28922</v>
      </c>
      <c r="G5491" s="6" t="s">
        <v>50</v>
      </c>
      <c r="H5491" s="6" t="s">
        <v>2</v>
      </c>
      <c r="I5491" s="6" t="s">
        <v>18616</v>
      </c>
      <c r="J5491" s="6" t="s">
        <v>2</v>
      </c>
      <c r="K5491" s="7">
        <v>3</v>
      </c>
      <c r="L5491" s="7">
        <v>0</v>
      </c>
      <c r="M5491" s="7">
        <v>4</v>
      </c>
      <c r="N5491" s="7">
        <v>0</v>
      </c>
      <c r="O5491" s="7">
        <v>6</v>
      </c>
      <c r="P5491" s="7">
        <v>0</v>
      </c>
      <c r="Q5491" s="7">
        <v>9</v>
      </c>
      <c r="R5491" s="7">
        <v>0</v>
      </c>
      <c r="S5491" s="7">
        <v>415</v>
      </c>
      <c r="T5491" s="6" t="s">
        <v>28923</v>
      </c>
      <c r="U5491" s="6" t="s">
        <v>8021</v>
      </c>
      <c r="V5491" s="6" t="s">
        <v>2</v>
      </c>
      <c r="W5491" s="6"/>
    </row>
    <row r="5492" spans="1:23" ht="24" customHeight="1" x14ac:dyDescent="0.3">
      <c r="A5492" s="6" t="s">
        <v>221</v>
      </c>
      <c r="B5492" s="12"/>
      <c r="C5492" s="12"/>
      <c r="D5492" s="6" t="s">
        <v>28924</v>
      </c>
      <c r="E5492" s="6" t="s">
        <v>28925</v>
      </c>
      <c r="F5492" s="6" t="s">
        <v>28926</v>
      </c>
      <c r="G5492" s="6" t="s">
        <v>50</v>
      </c>
      <c r="H5492" s="6" t="s">
        <v>2</v>
      </c>
      <c r="I5492" s="6" t="s">
        <v>2</v>
      </c>
      <c r="J5492" s="6" t="s">
        <v>2</v>
      </c>
      <c r="K5492" s="7">
        <v>3</v>
      </c>
      <c r="L5492" s="7">
        <v>0</v>
      </c>
      <c r="M5492" s="7">
        <v>0</v>
      </c>
      <c r="N5492" s="7">
        <v>0</v>
      </c>
      <c r="O5492" s="7">
        <v>6</v>
      </c>
      <c r="P5492" s="7">
        <v>0</v>
      </c>
      <c r="Q5492" s="7">
        <v>0</v>
      </c>
      <c r="R5492" s="7">
        <v>0</v>
      </c>
      <c r="S5492" s="7">
        <v>0</v>
      </c>
      <c r="T5492" s="6" t="s">
        <v>2</v>
      </c>
      <c r="U5492" s="6" t="s">
        <v>22821</v>
      </c>
      <c r="V5492" s="6" t="s">
        <v>2</v>
      </c>
      <c r="W5492" s="6"/>
    </row>
    <row r="5493" spans="1:23" ht="24" customHeight="1" x14ac:dyDescent="0.3">
      <c r="A5493" s="6" t="s">
        <v>225</v>
      </c>
      <c r="B5493" s="12"/>
      <c r="C5493" s="12"/>
      <c r="D5493" s="6" t="s">
        <v>28927</v>
      </c>
      <c r="E5493" s="6" t="s">
        <v>28928</v>
      </c>
      <c r="F5493" s="6" t="s">
        <v>28929</v>
      </c>
      <c r="G5493" s="6" t="s">
        <v>2</v>
      </c>
      <c r="H5493" s="6" t="s">
        <v>2</v>
      </c>
      <c r="I5493" s="6" t="s">
        <v>18616</v>
      </c>
      <c r="J5493" s="6" t="s">
        <v>2</v>
      </c>
      <c r="K5493" s="7">
        <v>0</v>
      </c>
      <c r="L5493" s="7">
        <v>0</v>
      </c>
      <c r="M5493" s="7">
        <v>4</v>
      </c>
      <c r="N5493" s="7">
        <v>0</v>
      </c>
      <c r="O5493" s="7">
        <v>0</v>
      </c>
      <c r="P5493" s="7">
        <v>0</v>
      </c>
      <c r="Q5493" s="7">
        <v>8</v>
      </c>
      <c r="R5493" s="7">
        <v>0</v>
      </c>
      <c r="S5493" s="7">
        <v>2908</v>
      </c>
      <c r="T5493" s="6" t="s">
        <v>28930</v>
      </c>
      <c r="U5493" s="6" t="s">
        <v>28931</v>
      </c>
      <c r="V5493" s="6" t="s">
        <v>2</v>
      </c>
      <c r="W5493" s="6"/>
    </row>
    <row r="5494" spans="1:23" ht="24" customHeight="1" x14ac:dyDescent="0.3">
      <c r="A5494" s="6" t="s">
        <v>229</v>
      </c>
      <c r="B5494" s="12"/>
      <c r="C5494" s="12"/>
      <c r="D5494" s="6" t="s">
        <v>28932</v>
      </c>
      <c r="E5494" s="6" t="s">
        <v>28933</v>
      </c>
      <c r="F5494" s="6" t="s">
        <v>28918</v>
      </c>
      <c r="G5494" s="6" t="s">
        <v>2</v>
      </c>
      <c r="H5494" s="6" t="s">
        <v>2</v>
      </c>
      <c r="I5494" s="6" t="s">
        <v>18616</v>
      </c>
      <c r="J5494" s="6" t="s">
        <v>28880</v>
      </c>
      <c r="K5494" s="7">
        <v>0</v>
      </c>
      <c r="L5494" s="7">
        <v>0</v>
      </c>
      <c r="M5494" s="7">
        <v>2</v>
      </c>
      <c r="N5494" s="7">
        <v>15</v>
      </c>
      <c r="O5494" s="7">
        <v>0</v>
      </c>
      <c r="P5494" s="7">
        <v>0</v>
      </c>
      <c r="Q5494" s="7">
        <v>39</v>
      </c>
      <c r="R5494" s="7">
        <v>7770</v>
      </c>
      <c r="S5494" s="7">
        <v>4998</v>
      </c>
      <c r="T5494" s="6" t="s">
        <v>28934</v>
      </c>
      <c r="U5494" s="6" t="s">
        <v>23691</v>
      </c>
      <c r="V5494" s="6" t="s">
        <v>2</v>
      </c>
      <c r="W5494" s="6"/>
    </row>
    <row r="5495" spans="1:23" ht="24" customHeight="1" x14ac:dyDescent="0.3">
      <c r="A5495" s="6" t="s">
        <v>233</v>
      </c>
      <c r="B5495" s="12"/>
      <c r="C5495" s="12"/>
      <c r="D5495" s="6" t="s">
        <v>4834</v>
      </c>
      <c r="E5495" s="6" t="s">
        <v>4835</v>
      </c>
      <c r="F5495" s="6" t="s">
        <v>28935</v>
      </c>
      <c r="G5495" s="6" t="s">
        <v>2</v>
      </c>
      <c r="H5495" s="6" t="s">
        <v>2</v>
      </c>
      <c r="I5495" s="6" t="s">
        <v>18616</v>
      </c>
      <c r="J5495" s="6" t="s">
        <v>2</v>
      </c>
      <c r="K5495" s="7">
        <v>0</v>
      </c>
      <c r="L5495" s="7">
        <v>0</v>
      </c>
      <c r="M5495" s="7">
        <v>0</v>
      </c>
      <c r="N5495" s="7">
        <v>13</v>
      </c>
      <c r="O5495" s="7">
        <v>0</v>
      </c>
      <c r="P5495" s="7">
        <v>0</v>
      </c>
      <c r="Q5495" s="7">
        <v>219</v>
      </c>
      <c r="R5495" s="7">
        <v>0</v>
      </c>
      <c r="S5495" s="7">
        <v>0</v>
      </c>
      <c r="T5495" s="6" t="s">
        <v>28936</v>
      </c>
      <c r="U5495" s="6" t="s">
        <v>28937</v>
      </c>
      <c r="V5495" s="6" t="s">
        <v>2</v>
      </c>
      <c r="W5495" s="6"/>
    </row>
    <row r="5496" spans="1:23" ht="24" customHeight="1" x14ac:dyDescent="0.3">
      <c r="A5496" s="6" t="s">
        <v>60</v>
      </c>
      <c r="B5496" s="12"/>
      <c r="C5496" s="12"/>
      <c r="D5496" s="6" t="s">
        <v>28938</v>
      </c>
      <c r="E5496" s="6" t="s">
        <v>28939</v>
      </c>
      <c r="F5496" s="6" t="s">
        <v>28940</v>
      </c>
      <c r="G5496" s="6" t="s">
        <v>2</v>
      </c>
      <c r="H5496" s="6" t="s">
        <v>2</v>
      </c>
      <c r="I5496" s="6" t="s">
        <v>18616</v>
      </c>
      <c r="J5496" s="6" t="s">
        <v>28866</v>
      </c>
      <c r="K5496" s="7">
        <v>0</v>
      </c>
      <c r="L5496" s="7">
        <v>0</v>
      </c>
      <c r="M5496" s="7">
        <v>2</v>
      </c>
      <c r="N5496" s="7">
        <v>14</v>
      </c>
      <c r="O5496" s="7">
        <v>0</v>
      </c>
      <c r="P5496" s="7">
        <v>0</v>
      </c>
      <c r="Q5496" s="7">
        <v>42</v>
      </c>
      <c r="R5496" s="7">
        <v>79</v>
      </c>
      <c r="S5496" s="7">
        <v>1837</v>
      </c>
      <c r="T5496" s="6" t="s">
        <v>28941</v>
      </c>
      <c r="U5496" s="6" t="s">
        <v>28942</v>
      </c>
      <c r="V5496" s="6" t="s">
        <v>2</v>
      </c>
      <c r="W5496" s="6"/>
    </row>
    <row r="5497" spans="1:23" ht="24" customHeight="1" x14ac:dyDescent="0.3">
      <c r="A5497" s="6" t="s">
        <v>238</v>
      </c>
      <c r="B5497" s="12"/>
      <c r="C5497" s="12"/>
      <c r="D5497" s="6" t="s">
        <v>28943</v>
      </c>
      <c r="E5497" s="6" t="s">
        <v>28944</v>
      </c>
      <c r="F5497" s="6" t="s">
        <v>28945</v>
      </c>
      <c r="G5497" s="6" t="s">
        <v>2</v>
      </c>
      <c r="H5497" s="6" t="s">
        <v>2</v>
      </c>
      <c r="I5497" s="6" t="s">
        <v>18616</v>
      </c>
      <c r="J5497" s="6" t="s">
        <v>2</v>
      </c>
      <c r="K5497" s="7">
        <v>0</v>
      </c>
      <c r="L5497" s="7">
        <v>0</v>
      </c>
      <c r="M5497" s="7">
        <v>0</v>
      </c>
      <c r="N5497" s="7">
        <v>2</v>
      </c>
      <c r="O5497" s="7">
        <v>0</v>
      </c>
      <c r="P5497" s="7">
        <v>0</v>
      </c>
      <c r="Q5497" s="7">
        <v>24</v>
      </c>
      <c r="R5497" s="7">
        <v>0</v>
      </c>
      <c r="S5497" s="7">
        <v>0</v>
      </c>
      <c r="T5497" s="6" t="s">
        <v>28946</v>
      </c>
      <c r="U5497" s="6" t="s">
        <v>28947</v>
      </c>
      <c r="V5497" s="6" t="s">
        <v>2</v>
      </c>
      <c r="W5497" s="6"/>
    </row>
    <row r="5498" spans="1:23" ht="24" customHeight="1" x14ac:dyDescent="0.3">
      <c r="A5498" s="6" t="s">
        <v>450</v>
      </c>
      <c r="B5498" s="12"/>
      <c r="C5498" s="12"/>
      <c r="D5498" s="6" t="s">
        <v>28948</v>
      </c>
      <c r="E5498" s="6" t="s">
        <v>28949</v>
      </c>
      <c r="F5498" s="6" t="s">
        <v>28950</v>
      </c>
      <c r="G5498" s="6" t="s">
        <v>2</v>
      </c>
      <c r="H5498" s="6" t="s">
        <v>2</v>
      </c>
      <c r="I5498" s="6" t="s">
        <v>2</v>
      </c>
      <c r="J5498" s="6" t="s">
        <v>28880</v>
      </c>
      <c r="K5498" s="7">
        <v>0</v>
      </c>
      <c r="L5498" s="7">
        <v>0</v>
      </c>
      <c r="M5498" s="7">
        <v>0</v>
      </c>
      <c r="N5498" s="7">
        <v>13</v>
      </c>
      <c r="O5498" s="7">
        <v>0</v>
      </c>
      <c r="P5498" s="7">
        <v>0</v>
      </c>
      <c r="Q5498" s="7">
        <v>0</v>
      </c>
      <c r="R5498" s="7">
        <v>121</v>
      </c>
      <c r="S5498" s="7">
        <v>2801</v>
      </c>
      <c r="T5498" s="6" t="s">
        <v>28951</v>
      </c>
      <c r="U5498" s="6" t="s">
        <v>28819</v>
      </c>
      <c r="V5498" s="6" t="s">
        <v>2</v>
      </c>
      <c r="W5498" s="6"/>
    </row>
    <row r="5499" spans="1:23" ht="24" customHeight="1" x14ac:dyDescent="0.3">
      <c r="A5499" s="6" t="s">
        <v>453</v>
      </c>
      <c r="B5499" s="12"/>
      <c r="C5499" s="12"/>
      <c r="D5499" s="6" t="s">
        <v>28952</v>
      </c>
      <c r="E5499" s="6" t="s">
        <v>28953</v>
      </c>
      <c r="F5499" s="6" t="s">
        <v>28954</v>
      </c>
      <c r="G5499" s="6" t="s">
        <v>2</v>
      </c>
      <c r="H5499" s="6" t="s">
        <v>2</v>
      </c>
      <c r="I5499" s="6" t="s">
        <v>2</v>
      </c>
      <c r="J5499" s="6" t="s">
        <v>28880</v>
      </c>
      <c r="K5499" s="7">
        <v>0</v>
      </c>
      <c r="L5499" s="7">
        <v>0</v>
      </c>
      <c r="M5499" s="7">
        <v>0</v>
      </c>
      <c r="N5499" s="7">
        <v>2</v>
      </c>
      <c r="O5499" s="7">
        <v>0</v>
      </c>
      <c r="P5499" s="7">
        <v>0</v>
      </c>
      <c r="Q5499" s="7">
        <v>0</v>
      </c>
      <c r="R5499" s="7">
        <v>30</v>
      </c>
      <c r="S5499" s="7">
        <v>2732</v>
      </c>
      <c r="T5499" s="6" t="s">
        <v>28955</v>
      </c>
      <c r="U5499" s="6" t="s">
        <v>5647</v>
      </c>
      <c r="V5499" s="6" t="s">
        <v>2</v>
      </c>
      <c r="W5499" s="6"/>
    </row>
    <row r="5500" spans="1:23" ht="24" customHeight="1" x14ac:dyDescent="0.3">
      <c r="A5500" s="6" t="s">
        <v>457</v>
      </c>
      <c r="B5500" s="12"/>
      <c r="C5500" s="12"/>
      <c r="D5500" s="6" t="s">
        <v>28956</v>
      </c>
      <c r="E5500" s="6" t="s">
        <v>28957</v>
      </c>
      <c r="F5500" s="6" t="s">
        <v>28958</v>
      </c>
      <c r="G5500" s="6" t="s">
        <v>2</v>
      </c>
      <c r="H5500" s="6" t="s">
        <v>2</v>
      </c>
      <c r="I5500" s="6" t="s">
        <v>18616</v>
      </c>
      <c r="J5500" s="6" t="s">
        <v>2</v>
      </c>
      <c r="K5500" s="7">
        <v>0</v>
      </c>
      <c r="L5500" s="7">
        <v>0</v>
      </c>
      <c r="M5500" s="7">
        <v>2</v>
      </c>
      <c r="N5500" s="7">
        <v>0</v>
      </c>
      <c r="O5500" s="7">
        <v>0</v>
      </c>
      <c r="P5500" s="7">
        <v>0</v>
      </c>
      <c r="Q5500" s="7">
        <v>3</v>
      </c>
      <c r="R5500" s="7">
        <v>0</v>
      </c>
      <c r="S5500" s="7">
        <v>0</v>
      </c>
      <c r="T5500" s="6" t="s">
        <v>28959</v>
      </c>
      <c r="U5500" s="6" t="s">
        <v>6481</v>
      </c>
      <c r="V5500" s="6" t="s">
        <v>2</v>
      </c>
      <c r="W5500" s="6"/>
    </row>
    <row r="5501" spans="1:23" ht="24" customHeight="1" x14ac:dyDescent="0.3">
      <c r="A5501" s="6" t="s">
        <v>460</v>
      </c>
      <c r="B5501" s="12"/>
      <c r="C5501" s="12"/>
      <c r="D5501" s="6" t="s">
        <v>28960</v>
      </c>
      <c r="E5501" s="6" t="s">
        <v>12938</v>
      </c>
      <c r="F5501" s="6" t="s">
        <v>28961</v>
      </c>
      <c r="G5501" s="6" t="s">
        <v>2</v>
      </c>
      <c r="H5501" s="6" t="s">
        <v>2</v>
      </c>
      <c r="I5501" s="6" t="s">
        <v>18616</v>
      </c>
      <c r="J5501" s="6" t="s">
        <v>2</v>
      </c>
      <c r="K5501" s="7">
        <v>0</v>
      </c>
      <c r="L5501" s="7">
        <v>0</v>
      </c>
      <c r="M5501" s="7">
        <v>4</v>
      </c>
      <c r="N5501" s="7">
        <v>0</v>
      </c>
      <c r="O5501" s="7">
        <v>0</v>
      </c>
      <c r="P5501" s="7">
        <v>0</v>
      </c>
      <c r="Q5501" s="7">
        <v>8</v>
      </c>
      <c r="R5501" s="7">
        <v>0</v>
      </c>
      <c r="S5501" s="7">
        <v>0</v>
      </c>
      <c r="T5501" s="6" t="s">
        <v>2</v>
      </c>
      <c r="U5501" s="6" t="s">
        <v>3018</v>
      </c>
      <c r="V5501" s="6" t="s">
        <v>2</v>
      </c>
      <c r="W5501" s="6"/>
    </row>
    <row r="5502" spans="1:23" ht="24" customHeight="1" x14ac:dyDescent="0.3">
      <c r="A5502" s="6" t="s">
        <v>463</v>
      </c>
      <c r="B5502" s="12"/>
      <c r="C5502" s="12"/>
      <c r="D5502" s="6" t="s">
        <v>28962</v>
      </c>
      <c r="E5502" s="6" t="s">
        <v>28963</v>
      </c>
      <c r="F5502" s="6" t="s">
        <v>28964</v>
      </c>
      <c r="G5502" s="6" t="s">
        <v>2</v>
      </c>
      <c r="H5502" s="6" t="s">
        <v>2</v>
      </c>
      <c r="I5502" s="6" t="s">
        <v>18616</v>
      </c>
      <c r="J5502" s="6" t="s">
        <v>2</v>
      </c>
      <c r="K5502" s="7">
        <v>0</v>
      </c>
      <c r="L5502" s="7">
        <v>0</v>
      </c>
      <c r="M5502" s="7">
        <v>2</v>
      </c>
      <c r="N5502" s="7">
        <v>0</v>
      </c>
      <c r="O5502" s="7">
        <v>0</v>
      </c>
      <c r="P5502" s="7">
        <v>0</v>
      </c>
      <c r="Q5502" s="7">
        <v>21</v>
      </c>
      <c r="R5502" s="7">
        <v>0</v>
      </c>
      <c r="S5502" s="7">
        <v>0</v>
      </c>
      <c r="T5502" s="6" t="s">
        <v>28965</v>
      </c>
      <c r="U5502" s="6" t="s">
        <v>983</v>
      </c>
      <c r="V5502" s="6" t="s">
        <v>2</v>
      </c>
      <c r="W5502" s="6"/>
    </row>
    <row r="5503" spans="1:23" ht="24" customHeight="1" x14ac:dyDescent="0.3">
      <c r="A5503" s="6" t="s">
        <v>465</v>
      </c>
      <c r="B5503" s="12"/>
      <c r="C5503" s="12"/>
      <c r="D5503" s="6" t="s">
        <v>28966</v>
      </c>
      <c r="E5503" s="6" t="s">
        <v>28967</v>
      </c>
      <c r="F5503" s="6" t="s">
        <v>28940</v>
      </c>
      <c r="G5503" s="6" t="s">
        <v>2</v>
      </c>
      <c r="H5503" s="6" t="s">
        <v>2</v>
      </c>
      <c r="I5503" s="6" t="s">
        <v>2</v>
      </c>
      <c r="J5503" s="6" t="s">
        <v>28880</v>
      </c>
      <c r="K5503" s="7">
        <v>0</v>
      </c>
      <c r="L5503" s="7">
        <v>0</v>
      </c>
      <c r="M5503" s="7">
        <v>0</v>
      </c>
      <c r="N5503" s="7">
        <v>14</v>
      </c>
      <c r="O5503" s="7">
        <v>0</v>
      </c>
      <c r="P5503" s="7">
        <v>0</v>
      </c>
      <c r="Q5503" s="7">
        <v>0</v>
      </c>
      <c r="R5503" s="7">
        <v>82</v>
      </c>
      <c r="S5503" s="7">
        <v>1955</v>
      </c>
      <c r="T5503" s="6" t="s">
        <v>28968</v>
      </c>
      <c r="U5503" s="6" t="s">
        <v>28969</v>
      </c>
      <c r="V5503" s="6" t="s">
        <v>2</v>
      </c>
      <c r="W5503" s="6"/>
    </row>
    <row r="5504" spans="1:23" ht="24" customHeight="1" x14ac:dyDescent="0.3">
      <c r="A5504" s="6" t="s">
        <v>469</v>
      </c>
      <c r="B5504" s="12"/>
      <c r="C5504" s="12"/>
      <c r="D5504" s="6" t="s">
        <v>28970</v>
      </c>
      <c r="E5504" s="6" t="s">
        <v>28971</v>
      </c>
      <c r="F5504" s="6" t="s">
        <v>28972</v>
      </c>
      <c r="G5504" s="6" t="s">
        <v>2</v>
      </c>
      <c r="H5504" s="6" t="s">
        <v>2</v>
      </c>
      <c r="I5504" s="6" t="s">
        <v>2</v>
      </c>
      <c r="J5504" s="6" t="s">
        <v>28880</v>
      </c>
      <c r="K5504" s="7">
        <v>0</v>
      </c>
      <c r="L5504" s="7">
        <v>0</v>
      </c>
      <c r="M5504" s="7">
        <v>0</v>
      </c>
      <c r="N5504" s="7">
        <v>6</v>
      </c>
      <c r="O5504" s="7">
        <v>0</v>
      </c>
      <c r="P5504" s="7">
        <v>0</v>
      </c>
      <c r="Q5504" s="7">
        <v>0</v>
      </c>
      <c r="R5504" s="7">
        <v>22</v>
      </c>
      <c r="S5504" s="7">
        <v>0</v>
      </c>
      <c r="T5504" s="6" t="s">
        <v>28973</v>
      </c>
      <c r="U5504" s="6" t="s">
        <v>28969</v>
      </c>
      <c r="V5504" s="6" t="s">
        <v>2</v>
      </c>
      <c r="W5504" s="6"/>
    </row>
    <row r="5505" spans="1:23" ht="24" customHeight="1" x14ac:dyDescent="0.3">
      <c r="A5505" s="6" t="s">
        <v>471</v>
      </c>
      <c r="B5505" s="12"/>
      <c r="C5505" s="12"/>
      <c r="D5505" s="6" t="s">
        <v>28974</v>
      </c>
      <c r="E5505" s="6" t="s">
        <v>28975</v>
      </c>
      <c r="F5505" s="6" t="s">
        <v>28976</v>
      </c>
      <c r="G5505" s="6" t="s">
        <v>2</v>
      </c>
      <c r="H5505" s="6" t="s">
        <v>2</v>
      </c>
      <c r="I5505" s="6" t="s">
        <v>2</v>
      </c>
      <c r="J5505" s="6" t="s">
        <v>28880</v>
      </c>
      <c r="K5505" s="7">
        <v>0</v>
      </c>
      <c r="L5505" s="7">
        <v>0</v>
      </c>
      <c r="M5505" s="7">
        <v>0</v>
      </c>
      <c r="N5505" s="7">
        <v>2</v>
      </c>
      <c r="O5505" s="7">
        <v>0</v>
      </c>
      <c r="P5505" s="7">
        <v>0</v>
      </c>
      <c r="Q5505" s="7">
        <v>0</v>
      </c>
      <c r="R5505" s="7">
        <v>63</v>
      </c>
      <c r="S5505" s="7">
        <v>0</v>
      </c>
      <c r="T5505" s="6" t="s">
        <v>2</v>
      </c>
      <c r="U5505" s="6" t="s">
        <v>16923</v>
      </c>
      <c r="V5505" s="6" t="s">
        <v>2</v>
      </c>
      <c r="W5505" s="6"/>
    </row>
    <row r="5506" spans="1:23" ht="24" customHeight="1" x14ac:dyDescent="0.3">
      <c r="A5506" s="6" t="s">
        <v>474</v>
      </c>
      <c r="B5506" s="12"/>
      <c r="C5506" s="12"/>
      <c r="D5506" s="6" t="s">
        <v>28977</v>
      </c>
      <c r="E5506" s="6" t="s">
        <v>28978</v>
      </c>
      <c r="F5506" s="6" t="s">
        <v>28979</v>
      </c>
      <c r="G5506" s="6" t="s">
        <v>2</v>
      </c>
      <c r="H5506" s="6" t="s">
        <v>2</v>
      </c>
      <c r="I5506" s="6" t="s">
        <v>2</v>
      </c>
      <c r="J5506" s="6" t="s">
        <v>28880</v>
      </c>
      <c r="K5506" s="7">
        <v>0</v>
      </c>
      <c r="L5506" s="7">
        <v>0</v>
      </c>
      <c r="M5506" s="7">
        <v>0</v>
      </c>
      <c r="N5506" s="7">
        <v>2</v>
      </c>
      <c r="O5506" s="7">
        <v>0</v>
      </c>
      <c r="P5506" s="7">
        <v>0</v>
      </c>
      <c r="Q5506" s="7">
        <v>0</v>
      </c>
      <c r="R5506" s="7">
        <v>5</v>
      </c>
      <c r="S5506" s="7">
        <v>0</v>
      </c>
      <c r="T5506" s="6" t="s">
        <v>28980</v>
      </c>
      <c r="U5506" s="6" t="s">
        <v>21843</v>
      </c>
      <c r="V5506" s="6" t="s">
        <v>2</v>
      </c>
      <c r="W5506" s="6"/>
    </row>
    <row r="5507" spans="1:23" ht="24" customHeight="1" x14ac:dyDescent="0.3">
      <c r="A5507" s="6" t="s">
        <v>64</v>
      </c>
      <c r="B5507" s="12"/>
      <c r="C5507" s="12"/>
      <c r="D5507" s="6" t="s">
        <v>28981</v>
      </c>
      <c r="E5507" s="6" t="s">
        <v>28982</v>
      </c>
      <c r="F5507" s="6" t="s">
        <v>28983</v>
      </c>
      <c r="G5507" s="6" t="s">
        <v>50</v>
      </c>
      <c r="H5507" s="6" t="s">
        <v>2</v>
      </c>
      <c r="I5507" s="6" t="s">
        <v>2</v>
      </c>
      <c r="J5507" s="6" t="s">
        <v>2</v>
      </c>
      <c r="K5507" s="7">
        <v>3</v>
      </c>
      <c r="L5507" s="7">
        <v>0</v>
      </c>
      <c r="M5507" s="7">
        <v>0</v>
      </c>
      <c r="N5507" s="7">
        <v>0</v>
      </c>
      <c r="O5507" s="7">
        <v>6</v>
      </c>
      <c r="P5507" s="7">
        <v>0</v>
      </c>
      <c r="Q5507" s="7">
        <v>0</v>
      </c>
      <c r="R5507" s="7">
        <v>0</v>
      </c>
      <c r="S5507" s="7">
        <v>0</v>
      </c>
      <c r="T5507" s="6" t="s">
        <v>2</v>
      </c>
      <c r="U5507" s="6" t="s">
        <v>8128</v>
      </c>
      <c r="V5507" s="6" t="s">
        <v>2</v>
      </c>
      <c r="W5507" s="6"/>
    </row>
    <row r="5508" spans="1:23" ht="24" customHeight="1" x14ac:dyDescent="0.3">
      <c r="A5508" s="6" t="s">
        <v>477</v>
      </c>
      <c r="B5508" s="12"/>
      <c r="C5508" s="12"/>
      <c r="D5508" s="6" t="s">
        <v>28984</v>
      </c>
      <c r="E5508" s="6" t="s">
        <v>28985</v>
      </c>
      <c r="F5508" s="6" t="s">
        <v>28986</v>
      </c>
      <c r="G5508" s="6" t="s">
        <v>2</v>
      </c>
      <c r="H5508" s="6" t="s">
        <v>2</v>
      </c>
      <c r="I5508" s="6" t="s">
        <v>18616</v>
      </c>
      <c r="J5508" s="6" t="s">
        <v>2</v>
      </c>
      <c r="K5508" s="7">
        <v>0</v>
      </c>
      <c r="L5508" s="7">
        <v>0</v>
      </c>
      <c r="M5508" s="7">
        <v>5</v>
      </c>
      <c r="N5508" s="7">
        <v>0</v>
      </c>
      <c r="O5508" s="7">
        <v>0</v>
      </c>
      <c r="P5508" s="7">
        <v>0</v>
      </c>
      <c r="Q5508" s="7">
        <v>68</v>
      </c>
      <c r="R5508" s="7">
        <v>0</v>
      </c>
      <c r="S5508" s="7">
        <v>10634</v>
      </c>
      <c r="T5508" s="6" t="s">
        <v>28987</v>
      </c>
      <c r="U5508" s="6" t="s">
        <v>28937</v>
      </c>
      <c r="V5508" s="6" t="s">
        <v>2</v>
      </c>
      <c r="W5508" s="6"/>
    </row>
    <row r="5509" spans="1:23" ht="24" customHeight="1" x14ac:dyDescent="0.3">
      <c r="A5509" s="6" t="s">
        <v>480</v>
      </c>
      <c r="B5509" s="12"/>
      <c r="C5509" s="12"/>
      <c r="D5509" s="6" t="s">
        <v>28988</v>
      </c>
      <c r="E5509" s="6" t="s">
        <v>28989</v>
      </c>
      <c r="F5509" s="6" t="s">
        <v>28990</v>
      </c>
      <c r="G5509" s="6" t="s">
        <v>50</v>
      </c>
      <c r="H5509" s="6" t="s">
        <v>2</v>
      </c>
      <c r="I5509" s="6" t="s">
        <v>2</v>
      </c>
      <c r="J5509" s="6" t="s">
        <v>28880</v>
      </c>
      <c r="K5509" s="7">
        <v>7</v>
      </c>
      <c r="L5509" s="7">
        <v>0</v>
      </c>
      <c r="M5509" s="7">
        <v>0</v>
      </c>
      <c r="N5509" s="7">
        <v>6</v>
      </c>
      <c r="O5509" s="7">
        <v>23</v>
      </c>
      <c r="P5509" s="7">
        <v>0</v>
      </c>
      <c r="Q5509" s="7">
        <v>0</v>
      </c>
      <c r="R5509" s="7">
        <v>21</v>
      </c>
      <c r="S5509" s="7">
        <v>0</v>
      </c>
      <c r="T5509" s="6" t="s">
        <v>28991</v>
      </c>
      <c r="U5509" s="6" t="s">
        <v>3353</v>
      </c>
      <c r="V5509" s="6" t="s">
        <v>2</v>
      </c>
      <c r="W5509" s="6"/>
    </row>
    <row r="5510" spans="1:23" ht="24" customHeight="1" x14ac:dyDescent="0.3">
      <c r="A5510" s="6" t="s">
        <v>483</v>
      </c>
      <c r="B5510" s="12"/>
      <c r="C5510" s="12"/>
      <c r="D5510" s="6" t="s">
        <v>28992</v>
      </c>
      <c r="E5510" s="6" t="s">
        <v>28993</v>
      </c>
      <c r="F5510" s="6" t="s">
        <v>28994</v>
      </c>
      <c r="G5510" s="6" t="s">
        <v>2</v>
      </c>
      <c r="H5510" s="6" t="s">
        <v>2</v>
      </c>
      <c r="I5510" s="6" t="s">
        <v>2</v>
      </c>
      <c r="J5510" s="6" t="s">
        <v>28880</v>
      </c>
      <c r="K5510" s="7">
        <v>0</v>
      </c>
      <c r="L5510" s="7">
        <v>0</v>
      </c>
      <c r="M5510" s="7">
        <v>0</v>
      </c>
      <c r="N5510" s="7">
        <v>3</v>
      </c>
      <c r="O5510" s="7">
        <v>0</v>
      </c>
      <c r="P5510" s="7">
        <v>0</v>
      </c>
      <c r="Q5510" s="7">
        <v>0</v>
      </c>
      <c r="R5510" s="7">
        <v>65</v>
      </c>
      <c r="S5510" s="7">
        <v>7184</v>
      </c>
      <c r="T5510" s="6" t="s">
        <v>2</v>
      </c>
      <c r="U5510" s="6" t="s">
        <v>12797</v>
      </c>
      <c r="V5510" s="6" t="s">
        <v>2</v>
      </c>
      <c r="W5510" s="6"/>
    </row>
    <row r="5511" spans="1:23" ht="24" customHeight="1" x14ac:dyDescent="0.3">
      <c r="A5511" s="6" t="s">
        <v>486</v>
      </c>
      <c r="B5511" s="12"/>
      <c r="C5511" s="12"/>
      <c r="D5511" s="6" t="s">
        <v>28995</v>
      </c>
      <c r="E5511" s="6" t="s">
        <v>28996</v>
      </c>
      <c r="F5511" s="6" t="s">
        <v>28997</v>
      </c>
      <c r="G5511" s="6" t="s">
        <v>2</v>
      </c>
      <c r="H5511" s="6" t="s">
        <v>2</v>
      </c>
      <c r="I5511" s="6" t="s">
        <v>2</v>
      </c>
      <c r="J5511" s="6" t="s">
        <v>28880</v>
      </c>
      <c r="K5511" s="7">
        <v>0</v>
      </c>
      <c r="L5511" s="7">
        <v>0</v>
      </c>
      <c r="M5511" s="7">
        <v>0</v>
      </c>
      <c r="N5511" s="7">
        <v>3</v>
      </c>
      <c r="O5511" s="7">
        <v>0</v>
      </c>
      <c r="P5511" s="7">
        <v>0</v>
      </c>
      <c r="Q5511" s="7">
        <v>0</v>
      </c>
      <c r="R5511" s="7">
        <v>29</v>
      </c>
      <c r="S5511" s="7">
        <v>0</v>
      </c>
      <c r="T5511" s="6" t="s">
        <v>2</v>
      </c>
      <c r="U5511" s="6" t="s">
        <v>15519</v>
      </c>
      <c r="V5511" s="6" t="s">
        <v>2</v>
      </c>
      <c r="W5511" s="6"/>
    </row>
    <row r="5512" spans="1:23" ht="24" customHeight="1" x14ac:dyDescent="0.3">
      <c r="A5512" s="6" t="s">
        <v>488</v>
      </c>
      <c r="B5512" s="12"/>
      <c r="C5512" s="12"/>
      <c r="D5512" s="6" t="s">
        <v>28998</v>
      </c>
      <c r="E5512" s="6" t="s">
        <v>4616</v>
      </c>
      <c r="F5512" s="6" t="s">
        <v>28935</v>
      </c>
      <c r="G5512" s="6" t="s">
        <v>2</v>
      </c>
      <c r="H5512" s="6" t="s">
        <v>2</v>
      </c>
      <c r="I5512" s="6" t="s">
        <v>2</v>
      </c>
      <c r="J5512" s="6" t="s">
        <v>28880</v>
      </c>
      <c r="K5512" s="7">
        <v>0</v>
      </c>
      <c r="L5512" s="7">
        <v>0</v>
      </c>
      <c r="M5512" s="7">
        <v>0</v>
      </c>
      <c r="N5512" s="7">
        <v>8</v>
      </c>
      <c r="O5512" s="7">
        <v>0</v>
      </c>
      <c r="P5512" s="7">
        <v>0</v>
      </c>
      <c r="Q5512" s="7">
        <v>0</v>
      </c>
      <c r="R5512" s="7">
        <v>32</v>
      </c>
      <c r="S5512" s="7">
        <v>0</v>
      </c>
      <c r="T5512" s="6" t="s">
        <v>28999</v>
      </c>
      <c r="U5512" s="6" t="s">
        <v>29000</v>
      </c>
      <c r="V5512" s="6" t="s">
        <v>2</v>
      </c>
      <c r="W5512" s="6"/>
    </row>
    <row r="5513" spans="1:23" ht="24" customHeight="1" x14ac:dyDescent="0.3">
      <c r="A5513" s="6" t="s">
        <v>491</v>
      </c>
      <c r="B5513" s="12"/>
      <c r="C5513" s="12"/>
      <c r="D5513" s="6" t="s">
        <v>29001</v>
      </c>
      <c r="E5513" s="6" t="s">
        <v>9438</v>
      </c>
      <c r="F5513" s="6" t="s">
        <v>29002</v>
      </c>
      <c r="G5513" s="6" t="s">
        <v>2</v>
      </c>
      <c r="H5513" s="6" t="s">
        <v>2</v>
      </c>
      <c r="I5513" s="6" t="s">
        <v>2</v>
      </c>
      <c r="J5513" s="6" t="s">
        <v>28880</v>
      </c>
      <c r="K5513" s="7">
        <v>0</v>
      </c>
      <c r="L5513" s="7">
        <v>0</v>
      </c>
      <c r="M5513" s="7">
        <v>0</v>
      </c>
      <c r="N5513" s="7">
        <v>2</v>
      </c>
      <c r="O5513" s="7">
        <v>0</v>
      </c>
      <c r="P5513" s="7">
        <v>0</v>
      </c>
      <c r="Q5513" s="7">
        <v>0</v>
      </c>
      <c r="R5513" s="7">
        <v>12</v>
      </c>
      <c r="S5513" s="7">
        <v>0</v>
      </c>
      <c r="T5513" s="6" t="s">
        <v>29003</v>
      </c>
      <c r="U5513" s="6" t="s">
        <v>6927</v>
      </c>
      <c r="V5513" s="6" t="s">
        <v>2</v>
      </c>
      <c r="W5513" s="6"/>
    </row>
    <row r="5514" spans="1:23" ht="24" customHeight="1" x14ac:dyDescent="0.3">
      <c r="A5514" s="6" t="s">
        <v>494</v>
      </c>
      <c r="B5514" s="12"/>
      <c r="C5514" s="12"/>
      <c r="D5514" s="6" t="s">
        <v>29004</v>
      </c>
      <c r="E5514" s="6" t="s">
        <v>29005</v>
      </c>
      <c r="F5514" s="6" t="s">
        <v>29006</v>
      </c>
      <c r="G5514" s="6" t="s">
        <v>2</v>
      </c>
      <c r="H5514" s="6" t="s">
        <v>2</v>
      </c>
      <c r="I5514" s="6" t="s">
        <v>18616</v>
      </c>
      <c r="J5514" s="6" t="s">
        <v>28880</v>
      </c>
      <c r="K5514" s="7">
        <v>0</v>
      </c>
      <c r="L5514" s="7">
        <v>0</v>
      </c>
      <c r="M5514" s="7">
        <v>4</v>
      </c>
      <c r="N5514" s="7">
        <v>2</v>
      </c>
      <c r="O5514" s="7">
        <v>0</v>
      </c>
      <c r="P5514" s="7">
        <v>0</v>
      </c>
      <c r="Q5514" s="7">
        <v>28</v>
      </c>
      <c r="R5514" s="7">
        <v>27</v>
      </c>
      <c r="S5514" s="7">
        <v>1611</v>
      </c>
      <c r="T5514" s="6" t="s">
        <v>29007</v>
      </c>
      <c r="U5514" s="6" t="s">
        <v>24691</v>
      </c>
      <c r="V5514" s="6" t="s">
        <v>2</v>
      </c>
      <c r="W5514" s="6"/>
    </row>
    <row r="5515" spans="1:23" ht="24" customHeight="1" x14ac:dyDescent="0.3">
      <c r="A5515" s="6" t="s">
        <v>497</v>
      </c>
      <c r="B5515" s="12"/>
      <c r="C5515" s="12"/>
      <c r="D5515" s="6" t="s">
        <v>15046</v>
      </c>
      <c r="E5515" s="6" t="s">
        <v>29008</v>
      </c>
      <c r="F5515" s="6" t="s">
        <v>29009</v>
      </c>
      <c r="G5515" s="6" t="s">
        <v>50</v>
      </c>
      <c r="H5515" s="6" t="s">
        <v>2</v>
      </c>
      <c r="I5515" s="6" t="s">
        <v>2</v>
      </c>
      <c r="J5515" s="6" t="s">
        <v>2</v>
      </c>
      <c r="K5515" s="7">
        <v>3</v>
      </c>
      <c r="L5515" s="7">
        <v>0</v>
      </c>
      <c r="M5515" s="7">
        <v>0</v>
      </c>
      <c r="N5515" s="7">
        <v>0</v>
      </c>
      <c r="O5515" s="7">
        <v>5</v>
      </c>
      <c r="P5515" s="7">
        <v>0</v>
      </c>
      <c r="Q5515" s="7">
        <v>0</v>
      </c>
      <c r="R5515" s="7">
        <v>0</v>
      </c>
      <c r="S5515" s="7">
        <v>0</v>
      </c>
      <c r="T5515" s="6" t="s">
        <v>2</v>
      </c>
      <c r="U5515" s="6" t="s">
        <v>8282</v>
      </c>
      <c r="V5515" s="6" t="s">
        <v>2</v>
      </c>
      <c r="W5515" s="6"/>
    </row>
    <row r="5516" spans="1:23" ht="24" customHeight="1" x14ac:dyDescent="0.3">
      <c r="A5516" s="6" t="s">
        <v>500</v>
      </c>
      <c r="B5516" s="12"/>
      <c r="C5516" s="12"/>
      <c r="D5516" s="6" t="s">
        <v>29010</v>
      </c>
      <c r="E5516" s="6" t="s">
        <v>29011</v>
      </c>
      <c r="F5516" s="6" t="s">
        <v>29012</v>
      </c>
      <c r="G5516" s="6" t="s">
        <v>2</v>
      </c>
      <c r="H5516" s="6" t="s">
        <v>2</v>
      </c>
      <c r="I5516" s="6" t="s">
        <v>2</v>
      </c>
      <c r="J5516" s="6" t="s">
        <v>28880</v>
      </c>
      <c r="K5516" s="7">
        <v>0</v>
      </c>
      <c r="L5516" s="7">
        <v>0</v>
      </c>
      <c r="M5516" s="7">
        <v>0</v>
      </c>
      <c r="N5516" s="7">
        <v>8</v>
      </c>
      <c r="O5516" s="7">
        <v>0</v>
      </c>
      <c r="P5516" s="7">
        <v>0</v>
      </c>
      <c r="Q5516" s="7">
        <v>0</v>
      </c>
      <c r="R5516" s="7">
        <v>46</v>
      </c>
      <c r="S5516" s="7">
        <v>0</v>
      </c>
      <c r="T5516" s="6" t="s">
        <v>29013</v>
      </c>
      <c r="U5516" s="6" t="s">
        <v>8919</v>
      </c>
      <c r="V5516" s="6" t="s">
        <v>2</v>
      </c>
      <c r="W5516" s="6"/>
    </row>
    <row r="5517" spans="1:23" ht="24" customHeight="1" x14ac:dyDescent="0.3">
      <c r="A5517" s="6" t="s">
        <v>503</v>
      </c>
      <c r="B5517" s="12"/>
      <c r="C5517" s="12"/>
      <c r="D5517" s="6" t="s">
        <v>29014</v>
      </c>
      <c r="E5517" s="6" t="s">
        <v>29015</v>
      </c>
      <c r="F5517" s="6" t="s">
        <v>29016</v>
      </c>
      <c r="G5517" s="6" t="s">
        <v>2</v>
      </c>
      <c r="H5517" s="6" t="s">
        <v>2</v>
      </c>
      <c r="I5517" s="6" t="s">
        <v>18616</v>
      </c>
      <c r="J5517" s="6" t="s">
        <v>28880</v>
      </c>
      <c r="K5517" s="7">
        <v>0</v>
      </c>
      <c r="L5517" s="7">
        <v>0</v>
      </c>
      <c r="M5517" s="7">
        <v>3</v>
      </c>
      <c r="N5517" s="7">
        <v>3</v>
      </c>
      <c r="O5517" s="7">
        <v>0</v>
      </c>
      <c r="P5517" s="7">
        <v>0</v>
      </c>
      <c r="Q5517" s="7">
        <v>8</v>
      </c>
      <c r="R5517" s="7">
        <v>11</v>
      </c>
      <c r="S5517" s="7">
        <v>0</v>
      </c>
      <c r="T5517" s="6" t="s">
        <v>29017</v>
      </c>
      <c r="U5517" s="6" t="s">
        <v>23294</v>
      </c>
      <c r="V5517" s="6" t="s">
        <v>2</v>
      </c>
      <c r="W5517" s="6"/>
    </row>
    <row r="5518" spans="1:23" ht="24" customHeight="1" x14ac:dyDescent="0.3">
      <c r="A5518" s="6" t="s">
        <v>68</v>
      </c>
      <c r="B5518" s="12"/>
      <c r="C5518" s="12"/>
      <c r="D5518" s="6" t="s">
        <v>29018</v>
      </c>
      <c r="E5518" s="6" t="s">
        <v>8488</v>
      </c>
      <c r="F5518" s="6" t="s">
        <v>28915</v>
      </c>
      <c r="G5518" s="6" t="s">
        <v>2</v>
      </c>
      <c r="H5518" s="6" t="s">
        <v>2</v>
      </c>
      <c r="I5518" s="6" t="s">
        <v>18616</v>
      </c>
      <c r="J5518" s="6" t="s">
        <v>28866</v>
      </c>
      <c r="K5518" s="7">
        <v>0</v>
      </c>
      <c r="L5518" s="7">
        <v>0</v>
      </c>
      <c r="M5518" s="7">
        <v>2</v>
      </c>
      <c r="N5518" s="7">
        <v>2</v>
      </c>
      <c r="O5518" s="7">
        <v>0</v>
      </c>
      <c r="P5518" s="7">
        <v>0</v>
      </c>
      <c r="Q5518" s="7">
        <v>15</v>
      </c>
      <c r="R5518" s="7">
        <v>26</v>
      </c>
      <c r="S5518" s="7">
        <v>5068</v>
      </c>
      <c r="T5518" s="6" t="s">
        <v>29019</v>
      </c>
      <c r="U5518" s="6" t="s">
        <v>12454</v>
      </c>
      <c r="V5518" s="6" t="s">
        <v>22826</v>
      </c>
      <c r="W5518" s="6"/>
    </row>
    <row r="5519" spans="1:23" ht="24" customHeight="1" x14ac:dyDescent="0.3">
      <c r="A5519" s="6" t="s">
        <v>505</v>
      </c>
      <c r="B5519" s="12"/>
      <c r="C5519" s="12"/>
      <c r="D5519" s="6" t="s">
        <v>29020</v>
      </c>
      <c r="E5519" s="6" t="s">
        <v>29021</v>
      </c>
      <c r="F5519" s="6" t="s">
        <v>29022</v>
      </c>
      <c r="G5519" s="6" t="s">
        <v>50</v>
      </c>
      <c r="H5519" s="6" t="s">
        <v>2</v>
      </c>
      <c r="I5519" s="6" t="s">
        <v>18616</v>
      </c>
      <c r="J5519" s="6" t="s">
        <v>28880</v>
      </c>
      <c r="K5519" s="7">
        <v>1</v>
      </c>
      <c r="L5519" s="7">
        <v>0</v>
      </c>
      <c r="M5519" s="7">
        <v>4</v>
      </c>
      <c r="N5519" s="7">
        <v>2</v>
      </c>
      <c r="O5519" s="7">
        <v>5</v>
      </c>
      <c r="P5519" s="7">
        <v>0</v>
      </c>
      <c r="Q5519" s="7">
        <v>8</v>
      </c>
      <c r="R5519" s="7">
        <v>4</v>
      </c>
      <c r="S5519" s="7">
        <v>3500</v>
      </c>
      <c r="T5519" s="6" t="s">
        <v>29023</v>
      </c>
      <c r="U5519" s="6" t="s">
        <v>19711</v>
      </c>
      <c r="V5519" s="6" t="s">
        <v>2</v>
      </c>
      <c r="W5519" s="6"/>
    </row>
    <row r="5520" spans="1:23" ht="24" customHeight="1" x14ac:dyDescent="0.3">
      <c r="A5520" s="6" t="s">
        <v>508</v>
      </c>
      <c r="B5520" s="12"/>
      <c r="C5520" s="12"/>
      <c r="D5520" s="6" t="s">
        <v>29024</v>
      </c>
      <c r="E5520" s="6" t="s">
        <v>29025</v>
      </c>
      <c r="F5520" s="6" t="s">
        <v>29026</v>
      </c>
      <c r="G5520" s="6" t="s">
        <v>50</v>
      </c>
      <c r="H5520" s="6" t="s">
        <v>2</v>
      </c>
      <c r="I5520" s="6" t="s">
        <v>18616</v>
      </c>
      <c r="J5520" s="6" t="s">
        <v>28880</v>
      </c>
      <c r="K5520" s="7">
        <v>1</v>
      </c>
      <c r="L5520" s="7">
        <v>0</v>
      </c>
      <c r="M5520" s="7">
        <v>2</v>
      </c>
      <c r="N5520" s="7">
        <v>2</v>
      </c>
      <c r="O5520" s="7">
        <v>3</v>
      </c>
      <c r="P5520" s="7">
        <v>0</v>
      </c>
      <c r="Q5520" s="7">
        <v>17</v>
      </c>
      <c r="R5520" s="7">
        <v>16</v>
      </c>
      <c r="S5520" s="7">
        <v>8932</v>
      </c>
      <c r="T5520" s="6" t="s">
        <v>29027</v>
      </c>
      <c r="U5520" s="6" t="s">
        <v>19711</v>
      </c>
      <c r="V5520" s="6" t="s">
        <v>2</v>
      </c>
      <c r="W5520" s="6"/>
    </row>
    <row r="5521" spans="1:23" ht="24" customHeight="1" x14ac:dyDescent="0.3">
      <c r="A5521" s="6" t="s">
        <v>511</v>
      </c>
      <c r="B5521" s="12"/>
      <c r="C5521" s="12"/>
      <c r="D5521" s="6" t="s">
        <v>29028</v>
      </c>
      <c r="E5521" s="6" t="s">
        <v>29029</v>
      </c>
      <c r="F5521" s="6" t="s">
        <v>29030</v>
      </c>
      <c r="G5521" s="6" t="s">
        <v>2</v>
      </c>
      <c r="H5521" s="6" t="s">
        <v>2</v>
      </c>
      <c r="I5521" s="6" t="s">
        <v>18616</v>
      </c>
      <c r="J5521" s="6" t="s">
        <v>2</v>
      </c>
      <c r="K5521" s="7">
        <v>0</v>
      </c>
      <c r="L5521" s="7">
        <v>0</v>
      </c>
      <c r="M5521" s="7">
        <v>2</v>
      </c>
      <c r="N5521" s="7">
        <v>0</v>
      </c>
      <c r="O5521" s="7">
        <v>0</v>
      </c>
      <c r="P5521" s="7">
        <v>0</v>
      </c>
      <c r="Q5521" s="7">
        <v>4</v>
      </c>
      <c r="R5521" s="7">
        <v>0</v>
      </c>
      <c r="S5521" s="7">
        <v>0</v>
      </c>
      <c r="T5521" s="6" t="s">
        <v>29031</v>
      </c>
      <c r="U5521" s="6" t="s">
        <v>22182</v>
      </c>
      <c r="V5521" s="6" t="s">
        <v>2</v>
      </c>
      <c r="W5521" s="6"/>
    </row>
    <row r="5522" spans="1:23" ht="24" customHeight="1" x14ac:dyDescent="0.3">
      <c r="A5522" s="6" t="s">
        <v>513</v>
      </c>
      <c r="B5522" s="12"/>
      <c r="C5522" s="12"/>
      <c r="D5522" s="6" t="s">
        <v>29032</v>
      </c>
      <c r="E5522" s="6" t="s">
        <v>29033</v>
      </c>
      <c r="F5522" s="6" t="s">
        <v>29034</v>
      </c>
      <c r="G5522" s="6" t="s">
        <v>2</v>
      </c>
      <c r="H5522" s="6" t="s">
        <v>2</v>
      </c>
      <c r="I5522" s="6" t="s">
        <v>2</v>
      </c>
      <c r="J5522" s="6" t="s">
        <v>28880</v>
      </c>
      <c r="K5522" s="7">
        <v>0</v>
      </c>
      <c r="L5522" s="7">
        <v>0</v>
      </c>
      <c r="M5522" s="7">
        <v>0</v>
      </c>
      <c r="N5522" s="7">
        <v>4</v>
      </c>
      <c r="O5522" s="7">
        <v>0</v>
      </c>
      <c r="P5522" s="7">
        <v>0</v>
      </c>
      <c r="Q5522" s="7">
        <v>0</v>
      </c>
      <c r="R5522" s="7">
        <v>57</v>
      </c>
      <c r="S5522" s="7">
        <v>17910</v>
      </c>
      <c r="T5522" s="6" t="s">
        <v>29035</v>
      </c>
      <c r="U5522" s="6" t="s">
        <v>29036</v>
      </c>
      <c r="V5522" s="6" t="s">
        <v>2</v>
      </c>
      <c r="W5522" s="6"/>
    </row>
    <row r="5523" spans="1:23" ht="24" customHeight="1" x14ac:dyDescent="0.3">
      <c r="A5523" s="6" t="s">
        <v>516</v>
      </c>
      <c r="B5523" s="12"/>
      <c r="C5523" s="12"/>
      <c r="D5523" s="6" t="s">
        <v>29037</v>
      </c>
      <c r="E5523" s="6" t="s">
        <v>29038</v>
      </c>
      <c r="F5523" s="6" t="s">
        <v>29039</v>
      </c>
      <c r="G5523" s="6" t="s">
        <v>2</v>
      </c>
      <c r="H5523" s="6" t="s">
        <v>2</v>
      </c>
      <c r="I5523" s="6" t="s">
        <v>18616</v>
      </c>
      <c r="J5523" s="6" t="s">
        <v>2</v>
      </c>
      <c r="K5523" s="7">
        <v>0</v>
      </c>
      <c r="L5523" s="7">
        <v>0</v>
      </c>
      <c r="M5523" s="7">
        <v>2</v>
      </c>
      <c r="N5523" s="7">
        <v>0</v>
      </c>
      <c r="O5523" s="7">
        <v>0</v>
      </c>
      <c r="P5523" s="7">
        <v>0</v>
      </c>
      <c r="Q5523" s="7">
        <v>26</v>
      </c>
      <c r="R5523" s="7">
        <v>0</v>
      </c>
      <c r="S5523" s="7">
        <v>987</v>
      </c>
      <c r="T5523" s="6" t="s">
        <v>29040</v>
      </c>
      <c r="U5523" s="6" t="s">
        <v>4321</v>
      </c>
      <c r="V5523" s="6" t="s">
        <v>2</v>
      </c>
      <c r="W5523" s="6"/>
    </row>
    <row r="5524" spans="1:23" ht="24" customHeight="1" x14ac:dyDescent="0.3">
      <c r="A5524" s="6" t="s">
        <v>1002</v>
      </c>
      <c r="B5524" s="12"/>
      <c r="C5524" s="12"/>
      <c r="D5524" s="6" t="s">
        <v>29041</v>
      </c>
      <c r="E5524" s="6" t="s">
        <v>29042</v>
      </c>
      <c r="F5524" s="6" t="s">
        <v>29043</v>
      </c>
      <c r="G5524" s="6" t="s">
        <v>2</v>
      </c>
      <c r="H5524" s="6" t="s">
        <v>2</v>
      </c>
      <c r="I5524" s="6" t="s">
        <v>2</v>
      </c>
      <c r="J5524" s="6" t="s">
        <v>28880</v>
      </c>
      <c r="K5524" s="7">
        <v>0</v>
      </c>
      <c r="L5524" s="7">
        <v>0</v>
      </c>
      <c r="M5524" s="7">
        <v>0</v>
      </c>
      <c r="N5524" s="7">
        <v>4</v>
      </c>
      <c r="O5524" s="7">
        <v>0</v>
      </c>
      <c r="P5524" s="7">
        <v>0</v>
      </c>
      <c r="Q5524" s="7">
        <v>0</v>
      </c>
      <c r="R5524" s="7">
        <v>19</v>
      </c>
      <c r="S5524" s="7">
        <v>132</v>
      </c>
      <c r="T5524" s="6" t="s">
        <v>29044</v>
      </c>
      <c r="U5524" s="6" t="s">
        <v>15273</v>
      </c>
      <c r="V5524" s="6" t="s">
        <v>2</v>
      </c>
      <c r="W5524" s="6"/>
    </row>
    <row r="5525" spans="1:23" ht="24" customHeight="1" x14ac:dyDescent="0.3">
      <c r="A5525" s="6" t="s">
        <v>1003</v>
      </c>
      <c r="B5525" s="12"/>
      <c r="C5525" s="12"/>
      <c r="D5525" s="6" t="s">
        <v>29045</v>
      </c>
      <c r="E5525" s="6" t="s">
        <v>29046</v>
      </c>
      <c r="F5525" s="6" t="s">
        <v>28979</v>
      </c>
      <c r="G5525" s="6" t="s">
        <v>50</v>
      </c>
      <c r="H5525" s="6" t="s">
        <v>2</v>
      </c>
      <c r="I5525" s="6" t="s">
        <v>2</v>
      </c>
      <c r="J5525" s="6" t="s">
        <v>2</v>
      </c>
      <c r="K5525" s="7">
        <v>3</v>
      </c>
      <c r="L5525" s="7">
        <v>0</v>
      </c>
      <c r="M5525" s="7">
        <v>0</v>
      </c>
      <c r="N5525" s="7">
        <v>0</v>
      </c>
      <c r="O5525" s="7">
        <v>9</v>
      </c>
      <c r="P5525" s="7">
        <v>0</v>
      </c>
      <c r="Q5525" s="7">
        <v>0</v>
      </c>
      <c r="R5525" s="7">
        <v>0</v>
      </c>
      <c r="S5525" s="7">
        <v>0</v>
      </c>
      <c r="T5525" s="6" t="s">
        <v>28991</v>
      </c>
      <c r="U5525" s="6" t="s">
        <v>3353</v>
      </c>
      <c r="V5525" s="6" t="s">
        <v>2</v>
      </c>
      <c r="W5525" s="6"/>
    </row>
    <row r="5526" spans="1:23" ht="24" customHeight="1" x14ac:dyDescent="0.3">
      <c r="A5526" s="6" t="s">
        <v>1004</v>
      </c>
      <c r="B5526" s="12"/>
      <c r="C5526" s="12"/>
      <c r="D5526" s="6" t="s">
        <v>29047</v>
      </c>
      <c r="E5526" s="6" t="s">
        <v>29048</v>
      </c>
      <c r="F5526" s="6" t="s">
        <v>29026</v>
      </c>
      <c r="G5526" s="6" t="s">
        <v>2</v>
      </c>
      <c r="H5526" s="6" t="s">
        <v>2</v>
      </c>
      <c r="I5526" s="6" t="s">
        <v>18616</v>
      </c>
      <c r="J5526" s="6" t="s">
        <v>2</v>
      </c>
      <c r="K5526" s="7">
        <v>0</v>
      </c>
      <c r="L5526" s="7">
        <v>0</v>
      </c>
      <c r="M5526" s="7">
        <v>3</v>
      </c>
      <c r="N5526" s="7">
        <v>0</v>
      </c>
      <c r="O5526" s="7">
        <v>0</v>
      </c>
      <c r="P5526" s="7">
        <v>0</v>
      </c>
      <c r="Q5526" s="7">
        <v>26</v>
      </c>
      <c r="R5526" s="7">
        <v>0</v>
      </c>
      <c r="S5526" s="7">
        <v>0</v>
      </c>
      <c r="T5526" s="6" t="s">
        <v>29027</v>
      </c>
      <c r="U5526" s="6" t="s">
        <v>5937</v>
      </c>
      <c r="V5526" s="6" t="s">
        <v>2</v>
      </c>
      <c r="W5526" s="6"/>
    </row>
    <row r="5527" spans="1:23" ht="24" customHeight="1" x14ac:dyDescent="0.3">
      <c r="A5527" s="6" t="s">
        <v>1009</v>
      </c>
      <c r="B5527" s="12"/>
      <c r="C5527" s="12"/>
      <c r="D5527" s="6" t="s">
        <v>29049</v>
      </c>
      <c r="E5527" s="6" t="s">
        <v>29050</v>
      </c>
      <c r="F5527" s="6" t="s">
        <v>29051</v>
      </c>
      <c r="G5527" s="6" t="s">
        <v>2</v>
      </c>
      <c r="H5527" s="6" t="s">
        <v>2</v>
      </c>
      <c r="I5527" s="6" t="s">
        <v>18616</v>
      </c>
      <c r="J5527" s="6" t="s">
        <v>2</v>
      </c>
      <c r="K5527" s="7">
        <v>0</v>
      </c>
      <c r="L5527" s="7">
        <v>0</v>
      </c>
      <c r="M5527" s="7">
        <v>2</v>
      </c>
      <c r="N5527" s="7">
        <v>0</v>
      </c>
      <c r="O5527" s="7">
        <v>0</v>
      </c>
      <c r="P5527" s="7">
        <v>0</v>
      </c>
      <c r="Q5527" s="7">
        <v>5</v>
      </c>
      <c r="R5527" s="7">
        <v>0</v>
      </c>
      <c r="S5527" s="7">
        <v>37</v>
      </c>
      <c r="T5527" s="6" t="s">
        <v>29052</v>
      </c>
      <c r="U5527" s="6" t="s">
        <v>29053</v>
      </c>
      <c r="V5527" s="6" t="s">
        <v>2</v>
      </c>
      <c r="W5527" s="6"/>
    </row>
    <row r="5528" spans="1:23" ht="24" customHeight="1" x14ac:dyDescent="0.3">
      <c r="A5528" s="6" t="s">
        <v>1012</v>
      </c>
      <c r="B5528" s="12"/>
      <c r="C5528" s="12"/>
      <c r="D5528" s="6" t="s">
        <v>29054</v>
      </c>
      <c r="E5528" s="6" t="s">
        <v>29055</v>
      </c>
      <c r="F5528" s="6" t="s">
        <v>29056</v>
      </c>
      <c r="G5528" s="6" t="s">
        <v>2</v>
      </c>
      <c r="H5528" s="6" t="s">
        <v>2</v>
      </c>
      <c r="I5528" s="6" t="s">
        <v>18616</v>
      </c>
      <c r="J5528" s="6" t="s">
        <v>2</v>
      </c>
      <c r="K5528" s="7">
        <v>0</v>
      </c>
      <c r="L5528" s="7">
        <v>0</v>
      </c>
      <c r="M5528" s="7">
        <v>14</v>
      </c>
      <c r="N5528" s="7">
        <v>0</v>
      </c>
      <c r="O5528" s="7">
        <v>0</v>
      </c>
      <c r="P5528" s="7">
        <v>0</v>
      </c>
      <c r="Q5528" s="7">
        <v>50</v>
      </c>
      <c r="R5528" s="7">
        <v>0</v>
      </c>
      <c r="S5528" s="7">
        <v>726</v>
      </c>
      <c r="T5528" s="6" t="s">
        <v>29057</v>
      </c>
      <c r="U5528" s="6" t="s">
        <v>29058</v>
      </c>
      <c r="V5528" s="6" t="s">
        <v>2</v>
      </c>
      <c r="W5528" s="6"/>
    </row>
    <row r="5529" spans="1:23" ht="24" customHeight="1" x14ac:dyDescent="0.3">
      <c r="A5529" s="6" t="s">
        <v>109</v>
      </c>
      <c r="B5529" s="12"/>
      <c r="C5529" s="12"/>
      <c r="D5529" s="6" t="s">
        <v>29059</v>
      </c>
      <c r="E5529" s="6" t="s">
        <v>29060</v>
      </c>
      <c r="F5529" s="6" t="s">
        <v>29061</v>
      </c>
      <c r="G5529" s="6" t="s">
        <v>2</v>
      </c>
      <c r="H5529" s="6" t="s">
        <v>2</v>
      </c>
      <c r="I5529" s="6" t="s">
        <v>2</v>
      </c>
      <c r="J5529" s="6" t="s">
        <v>28880</v>
      </c>
      <c r="K5529" s="7">
        <v>0</v>
      </c>
      <c r="L5529" s="7">
        <v>0</v>
      </c>
      <c r="M5529" s="7">
        <v>0</v>
      </c>
      <c r="N5529" s="7">
        <v>2</v>
      </c>
      <c r="O5529" s="7">
        <v>0</v>
      </c>
      <c r="P5529" s="7">
        <v>0</v>
      </c>
      <c r="Q5529" s="7">
        <v>0</v>
      </c>
      <c r="R5529" s="7">
        <v>41</v>
      </c>
      <c r="S5529" s="7">
        <v>0</v>
      </c>
      <c r="T5529" s="6" t="s">
        <v>29062</v>
      </c>
      <c r="U5529" s="6" t="s">
        <v>19455</v>
      </c>
      <c r="V5529" s="6" t="s">
        <v>2</v>
      </c>
      <c r="W5529" s="6"/>
    </row>
    <row r="5530" spans="1:23" ht="24" customHeight="1" x14ac:dyDescent="0.3">
      <c r="A5530" s="6" t="s">
        <v>1015</v>
      </c>
      <c r="B5530" s="12"/>
      <c r="C5530" s="12"/>
      <c r="D5530" s="6" t="s">
        <v>29063</v>
      </c>
      <c r="E5530" s="6" t="s">
        <v>29064</v>
      </c>
      <c r="F5530" s="6" t="s">
        <v>29065</v>
      </c>
      <c r="G5530" s="6" t="s">
        <v>2</v>
      </c>
      <c r="H5530" s="6" t="s">
        <v>2</v>
      </c>
      <c r="I5530" s="6" t="s">
        <v>2</v>
      </c>
      <c r="J5530" s="6" t="s">
        <v>28880</v>
      </c>
      <c r="K5530" s="7">
        <v>0</v>
      </c>
      <c r="L5530" s="7">
        <v>0</v>
      </c>
      <c r="M5530" s="7">
        <v>0</v>
      </c>
      <c r="N5530" s="7">
        <v>17</v>
      </c>
      <c r="O5530" s="7">
        <v>0</v>
      </c>
      <c r="P5530" s="7">
        <v>0</v>
      </c>
      <c r="Q5530" s="7">
        <v>0</v>
      </c>
      <c r="R5530" s="7">
        <v>73</v>
      </c>
      <c r="S5530" s="7">
        <v>16912</v>
      </c>
      <c r="T5530" s="6" t="s">
        <v>29066</v>
      </c>
      <c r="U5530" s="6" t="s">
        <v>13102</v>
      </c>
      <c r="V5530" s="6" t="s">
        <v>2</v>
      </c>
      <c r="W5530" s="6"/>
    </row>
    <row r="5531" spans="1:23" ht="24" customHeight="1" x14ac:dyDescent="0.3">
      <c r="A5531" s="6" t="s">
        <v>1018</v>
      </c>
      <c r="B5531" s="12"/>
      <c r="C5531" s="12"/>
      <c r="D5531" s="6" t="s">
        <v>29067</v>
      </c>
      <c r="E5531" s="6" t="s">
        <v>29068</v>
      </c>
      <c r="F5531" s="6" t="s">
        <v>29069</v>
      </c>
      <c r="G5531" s="6" t="s">
        <v>2</v>
      </c>
      <c r="H5531" s="6" t="s">
        <v>2</v>
      </c>
      <c r="I5531" s="6" t="s">
        <v>2</v>
      </c>
      <c r="J5531" s="6" t="s">
        <v>28880</v>
      </c>
      <c r="K5531" s="7">
        <v>0</v>
      </c>
      <c r="L5531" s="7">
        <v>0</v>
      </c>
      <c r="M5531" s="7">
        <v>0</v>
      </c>
      <c r="N5531" s="7">
        <v>10</v>
      </c>
      <c r="O5531" s="7">
        <v>0</v>
      </c>
      <c r="P5531" s="7">
        <v>0</v>
      </c>
      <c r="Q5531" s="7">
        <v>0</v>
      </c>
      <c r="R5531" s="7">
        <v>31</v>
      </c>
      <c r="S5531" s="7">
        <v>0</v>
      </c>
      <c r="T5531" s="6" t="s">
        <v>29070</v>
      </c>
      <c r="U5531" s="6" t="s">
        <v>28969</v>
      </c>
      <c r="V5531" s="6" t="s">
        <v>2</v>
      </c>
      <c r="W5531" s="6"/>
    </row>
    <row r="5532" spans="1:23" ht="24" customHeight="1" x14ac:dyDescent="0.3">
      <c r="A5532" s="6" t="s">
        <v>1022</v>
      </c>
      <c r="B5532" s="12"/>
      <c r="C5532" s="12"/>
      <c r="D5532" s="6" t="s">
        <v>29071</v>
      </c>
      <c r="E5532" s="6" t="s">
        <v>29072</v>
      </c>
      <c r="F5532" s="6" t="s">
        <v>29073</v>
      </c>
      <c r="G5532" s="6" t="s">
        <v>2</v>
      </c>
      <c r="H5532" s="6" t="s">
        <v>2</v>
      </c>
      <c r="I5532" s="6" t="s">
        <v>18616</v>
      </c>
      <c r="J5532" s="6" t="s">
        <v>2</v>
      </c>
      <c r="K5532" s="7">
        <v>0</v>
      </c>
      <c r="L5532" s="7">
        <v>0</v>
      </c>
      <c r="M5532" s="7">
        <v>2</v>
      </c>
      <c r="N5532" s="7">
        <v>0</v>
      </c>
      <c r="O5532" s="7">
        <v>0</v>
      </c>
      <c r="P5532" s="7">
        <v>0</v>
      </c>
      <c r="Q5532" s="7">
        <v>13</v>
      </c>
      <c r="R5532" s="7">
        <v>0</v>
      </c>
      <c r="S5532" s="7">
        <v>0</v>
      </c>
      <c r="T5532" s="6" t="s">
        <v>29074</v>
      </c>
      <c r="U5532" s="6" t="s">
        <v>9678</v>
      </c>
      <c r="V5532" s="6" t="s">
        <v>2</v>
      </c>
      <c r="W5532" s="6"/>
    </row>
    <row r="5533" spans="1:23" ht="24" customHeight="1" x14ac:dyDescent="0.3">
      <c r="A5533" s="6" t="s">
        <v>1024</v>
      </c>
      <c r="B5533" s="12"/>
      <c r="C5533" s="12"/>
      <c r="D5533" s="6" t="s">
        <v>29075</v>
      </c>
      <c r="E5533" s="6" t="s">
        <v>29076</v>
      </c>
      <c r="F5533" s="6" t="s">
        <v>29077</v>
      </c>
      <c r="G5533" s="6" t="s">
        <v>2</v>
      </c>
      <c r="H5533" s="6" t="s">
        <v>2</v>
      </c>
      <c r="I5533" s="6" t="s">
        <v>18616</v>
      </c>
      <c r="J5533" s="6" t="s">
        <v>2</v>
      </c>
      <c r="K5533" s="7">
        <v>0</v>
      </c>
      <c r="L5533" s="7">
        <v>0</v>
      </c>
      <c r="M5533" s="7">
        <v>5</v>
      </c>
      <c r="N5533" s="7">
        <v>0</v>
      </c>
      <c r="O5533" s="7">
        <v>0</v>
      </c>
      <c r="P5533" s="7">
        <v>0</v>
      </c>
      <c r="Q5533" s="7">
        <v>62</v>
      </c>
      <c r="R5533" s="7">
        <v>0</v>
      </c>
      <c r="S5533" s="7">
        <v>0</v>
      </c>
      <c r="T5533" s="6" t="s">
        <v>29078</v>
      </c>
      <c r="U5533" s="6" t="s">
        <v>29079</v>
      </c>
      <c r="V5533" s="6" t="s">
        <v>2</v>
      </c>
      <c r="W5533" s="6"/>
    </row>
    <row r="5534" spans="1:23" ht="24" customHeight="1" x14ac:dyDescent="0.3">
      <c r="A5534" s="6" t="s">
        <v>1025</v>
      </c>
      <c r="B5534" s="12"/>
      <c r="C5534" s="12"/>
      <c r="D5534" s="6" t="s">
        <v>29080</v>
      </c>
      <c r="E5534" s="6" t="s">
        <v>29081</v>
      </c>
      <c r="F5534" s="6" t="s">
        <v>29056</v>
      </c>
      <c r="G5534" s="6" t="s">
        <v>2</v>
      </c>
      <c r="H5534" s="6" t="s">
        <v>2</v>
      </c>
      <c r="I5534" s="6" t="s">
        <v>18616</v>
      </c>
      <c r="J5534" s="6" t="s">
        <v>28880</v>
      </c>
      <c r="K5534" s="7">
        <v>0</v>
      </c>
      <c r="L5534" s="7">
        <v>0</v>
      </c>
      <c r="M5534" s="7">
        <v>12</v>
      </c>
      <c r="N5534" s="7">
        <v>2</v>
      </c>
      <c r="O5534" s="7">
        <v>0</v>
      </c>
      <c r="P5534" s="7">
        <v>0</v>
      </c>
      <c r="Q5534" s="7">
        <v>48</v>
      </c>
      <c r="R5534" s="7">
        <v>12</v>
      </c>
      <c r="S5534" s="7">
        <v>653</v>
      </c>
      <c r="T5534" s="6" t="s">
        <v>29057</v>
      </c>
      <c r="U5534" s="6" t="s">
        <v>8895</v>
      </c>
      <c r="V5534" s="6" t="s">
        <v>2</v>
      </c>
      <c r="W5534" s="6"/>
    </row>
    <row r="5535" spans="1:23" ht="24" customHeight="1" x14ac:dyDescent="0.3">
      <c r="A5535" s="6" t="s">
        <v>1029</v>
      </c>
      <c r="B5535" s="12"/>
      <c r="C5535" s="12"/>
      <c r="D5535" s="6" t="s">
        <v>29082</v>
      </c>
      <c r="E5535" s="6" t="s">
        <v>29083</v>
      </c>
      <c r="F5535" s="6" t="s">
        <v>29084</v>
      </c>
      <c r="G5535" s="6" t="s">
        <v>50</v>
      </c>
      <c r="H5535" s="6" t="s">
        <v>2</v>
      </c>
      <c r="I5535" s="6" t="s">
        <v>18616</v>
      </c>
      <c r="J5535" s="6" t="s">
        <v>2</v>
      </c>
      <c r="K5535" s="7">
        <v>1</v>
      </c>
      <c r="L5535" s="7">
        <v>0</v>
      </c>
      <c r="M5535" s="7">
        <v>3</v>
      </c>
      <c r="N5535" s="7">
        <v>0</v>
      </c>
      <c r="O5535" s="7">
        <v>5</v>
      </c>
      <c r="P5535" s="7">
        <v>0</v>
      </c>
      <c r="Q5535" s="7">
        <v>29</v>
      </c>
      <c r="R5535" s="7">
        <v>0</v>
      </c>
      <c r="S5535" s="7">
        <v>4003</v>
      </c>
      <c r="T5535" s="6" t="s">
        <v>29085</v>
      </c>
      <c r="U5535" s="6" t="s">
        <v>19711</v>
      </c>
      <c r="V5535" s="6" t="s">
        <v>2</v>
      </c>
      <c r="W5535" s="6"/>
    </row>
    <row r="5536" spans="1:23" ht="24" customHeight="1" x14ac:dyDescent="0.3">
      <c r="A5536" s="6" t="s">
        <v>1031</v>
      </c>
      <c r="B5536" s="12"/>
      <c r="C5536" s="12"/>
      <c r="D5536" s="6" t="s">
        <v>29086</v>
      </c>
      <c r="E5536" s="6" t="s">
        <v>29087</v>
      </c>
      <c r="F5536" s="6" t="s">
        <v>29088</v>
      </c>
      <c r="G5536" s="6" t="s">
        <v>2</v>
      </c>
      <c r="H5536" s="6" t="s">
        <v>2</v>
      </c>
      <c r="I5536" s="6" t="s">
        <v>18616</v>
      </c>
      <c r="J5536" s="6" t="s">
        <v>2</v>
      </c>
      <c r="K5536" s="7">
        <v>0</v>
      </c>
      <c r="L5536" s="7">
        <v>0</v>
      </c>
      <c r="M5536" s="7">
        <v>2</v>
      </c>
      <c r="N5536" s="7">
        <v>0</v>
      </c>
      <c r="O5536" s="7">
        <v>0</v>
      </c>
      <c r="P5536" s="7">
        <v>0</v>
      </c>
      <c r="Q5536" s="7">
        <v>15</v>
      </c>
      <c r="R5536" s="7">
        <v>0</v>
      </c>
      <c r="S5536" s="7">
        <v>68</v>
      </c>
      <c r="T5536" s="6" t="s">
        <v>29089</v>
      </c>
      <c r="U5536" s="6" t="s">
        <v>14148</v>
      </c>
      <c r="V5536" s="6" t="s">
        <v>2</v>
      </c>
      <c r="W5536" s="6"/>
    </row>
    <row r="5537" spans="1:23" ht="24" customHeight="1" x14ac:dyDescent="0.3">
      <c r="A5537" s="6" t="s">
        <v>1032</v>
      </c>
      <c r="B5537" s="12"/>
      <c r="C5537" s="12"/>
      <c r="D5537" s="6" t="s">
        <v>29090</v>
      </c>
      <c r="E5537" s="6" t="s">
        <v>29068</v>
      </c>
      <c r="F5537" s="6" t="s">
        <v>29069</v>
      </c>
      <c r="G5537" s="6" t="s">
        <v>2</v>
      </c>
      <c r="H5537" s="6" t="s">
        <v>2</v>
      </c>
      <c r="I5537" s="6" t="s">
        <v>2</v>
      </c>
      <c r="J5537" s="6" t="s">
        <v>28880</v>
      </c>
      <c r="K5537" s="7">
        <v>0</v>
      </c>
      <c r="L5537" s="7">
        <v>0</v>
      </c>
      <c r="M5537" s="7">
        <v>0</v>
      </c>
      <c r="N5537" s="7">
        <v>5</v>
      </c>
      <c r="O5537" s="7">
        <v>0</v>
      </c>
      <c r="P5537" s="7">
        <v>0</v>
      </c>
      <c r="Q5537" s="7">
        <v>0</v>
      </c>
      <c r="R5537" s="7">
        <v>18</v>
      </c>
      <c r="S5537" s="7">
        <v>0</v>
      </c>
      <c r="T5537" s="6" t="s">
        <v>29091</v>
      </c>
      <c r="U5537" s="6" t="s">
        <v>28969</v>
      </c>
      <c r="V5537" s="6" t="s">
        <v>2</v>
      </c>
      <c r="W5537" s="6"/>
    </row>
    <row r="5538" spans="1:23" ht="24" customHeight="1" x14ac:dyDescent="0.3">
      <c r="A5538" s="6" t="s">
        <v>1034</v>
      </c>
      <c r="B5538" s="12"/>
      <c r="C5538" s="12"/>
      <c r="D5538" s="6" t="s">
        <v>29092</v>
      </c>
      <c r="E5538" s="6" t="s">
        <v>26433</v>
      </c>
      <c r="F5538" s="6" t="s">
        <v>29093</v>
      </c>
      <c r="G5538" s="6" t="s">
        <v>2</v>
      </c>
      <c r="H5538" s="6" t="s">
        <v>2</v>
      </c>
      <c r="I5538" s="6" t="s">
        <v>18616</v>
      </c>
      <c r="J5538" s="6" t="s">
        <v>2</v>
      </c>
      <c r="K5538" s="7">
        <v>0</v>
      </c>
      <c r="L5538" s="7">
        <v>0</v>
      </c>
      <c r="M5538" s="7">
        <v>2</v>
      </c>
      <c r="N5538" s="7">
        <v>0</v>
      </c>
      <c r="O5538" s="7">
        <v>0</v>
      </c>
      <c r="P5538" s="7">
        <v>0</v>
      </c>
      <c r="Q5538" s="7">
        <v>19</v>
      </c>
      <c r="R5538" s="7">
        <v>0</v>
      </c>
      <c r="S5538" s="7">
        <v>159</v>
      </c>
      <c r="T5538" s="6" t="s">
        <v>29094</v>
      </c>
      <c r="U5538" s="6" t="s">
        <v>10459</v>
      </c>
      <c r="V5538" s="6" t="s">
        <v>2</v>
      </c>
      <c r="W5538" s="6"/>
    </row>
    <row r="5539" spans="1:23" ht="24" customHeight="1" x14ac:dyDescent="0.3">
      <c r="A5539" s="6" t="s">
        <v>3771</v>
      </c>
      <c r="B5539" s="12"/>
      <c r="C5539" s="12"/>
      <c r="D5539" s="6" t="s">
        <v>21227</v>
      </c>
      <c r="E5539" s="6" t="s">
        <v>29095</v>
      </c>
      <c r="F5539" s="6" t="s">
        <v>29096</v>
      </c>
      <c r="G5539" s="6" t="s">
        <v>50</v>
      </c>
      <c r="H5539" s="6" t="s">
        <v>2</v>
      </c>
      <c r="I5539" s="6" t="s">
        <v>18616</v>
      </c>
      <c r="J5539" s="6" t="s">
        <v>2</v>
      </c>
      <c r="K5539" s="7">
        <v>3</v>
      </c>
      <c r="L5539" s="7">
        <v>0</v>
      </c>
      <c r="M5539" s="7">
        <v>5</v>
      </c>
      <c r="N5539" s="7">
        <v>0</v>
      </c>
      <c r="O5539" s="7">
        <v>15</v>
      </c>
      <c r="P5539" s="7">
        <v>0</v>
      </c>
      <c r="Q5539" s="7">
        <v>21</v>
      </c>
      <c r="R5539" s="7">
        <v>0</v>
      </c>
      <c r="S5539" s="7">
        <v>3270</v>
      </c>
      <c r="T5539" s="6" t="s">
        <v>29097</v>
      </c>
      <c r="U5539" s="6" t="s">
        <v>19711</v>
      </c>
      <c r="V5539" s="6" t="s">
        <v>2</v>
      </c>
      <c r="W5539" s="6"/>
    </row>
    <row r="5540" spans="1:23" ht="24" customHeight="1" x14ac:dyDescent="0.3">
      <c r="A5540" s="6" t="s">
        <v>113</v>
      </c>
      <c r="B5540" s="12"/>
      <c r="C5540" s="12"/>
      <c r="D5540" s="6" t="s">
        <v>29098</v>
      </c>
      <c r="E5540" s="6" t="s">
        <v>29099</v>
      </c>
      <c r="F5540" s="6" t="s">
        <v>29100</v>
      </c>
      <c r="G5540" s="6" t="s">
        <v>50</v>
      </c>
      <c r="H5540" s="6" t="s">
        <v>2</v>
      </c>
      <c r="I5540" s="6" t="s">
        <v>2</v>
      </c>
      <c r="J5540" s="6" t="s">
        <v>2</v>
      </c>
      <c r="K5540" s="7">
        <v>2</v>
      </c>
      <c r="L5540" s="7">
        <v>0</v>
      </c>
      <c r="M5540" s="7">
        <v>0</v>
      </c>
      <c r="N5540" s="7">
        <v>0</v>
      </c>
      <c r="O5540" s="7">
        <v>8</v>
      </c>
      <c r="P5540" s="7">
        <v>0</v>
      </c>
      <c r="Q5540" s="7">
        <v>0</v>
      </c>
      <c r="R5540" s="7">
        <v>0</v>
      </c>
      <c r="S5540" s="7">
        <v>0</v>
      </c>
      <c r="T5540" s="6" t="s">
        <v>29101</v>
      </c>
      <c r="U5540" s="6" t="s">
        <v>12601</v>
      </c>
      <c r="V5540" s="6" t="s">
        <v>2</v>
      </c>
      <c r="W5540" s="6"/>
    </row>
    <row r="5541" spans="1:23" ht="24" customHeight="1" x14ac:dyDescent="0.3">
      <c r="A5541" s="6" t="s">
        <v>3777</v>
      </c>
      <c r="B5541" s="12"/>
      <c r="C5541" s="12"/>
      <c r="D5541" s="6" t="s">
        <v>29102</v>
      </c>
      <c r="E5541" s="6" t="s">
        <v>29103</v>
      </c>
      <c r="F5541" s="6" t="s">
        <v>29104</v>
      </c>
      <c r="G5541" s="6" t="s">
        <v>2</v>
      </c>
      <c r="H5541" s="6" t="s">
        <v>2</v>
      </c>
      <c r="I5541" s="6" t="s">
        <v>18616</v>
      </c>
      <c r="J5541" s="6" t="s">
        <v>2</v>
      </c>
      <c r="K5541" s="7">
        <v>0</v>
      </c>
      <c r="L5541" s="7">
        <v>0</v>
      </c>
      <c r="M5541" s="7">
        <v>2</v>
      </c>
      <c r="N5541" s="7">
        <v>0</v>
      </c>
      <c r="O5541" s="7">
        <v>0</v>
      </c>
      <c r="P5541" s="7">
        <v>0</v>
      </c>
      <c r="Q5541" s="7">
        <v>6</v>
      </c>
      <c r="R5541" s="7">
        <v>0</v>
      </c>
      <c r="S5541" s="7">
        <v>1591</v>
      </c>
      <c r="T5541" s="6" t="s">
        <v>2</v>
      </c>
      <c r="U5541" s="6" t="s">
        <v>27578</v>
      </c>
      <c r="V5541" s="6" t="s">
        <v>2</v>
      </c>
      <c r="W5541" s="6"/>
    </row>
    <row r="5542" spans="1:23" ht="24" customHeight="1" x14ac:dyDescent="0.3">
      <c r="A5542" s="6" t="s">
        <v>4155</v>
      </c>
      <c r="B5542" s="12"/>
      <c r="C5542" s="12"/>
      <c r="D5542" s="6" t="s">
        <v>29105</v>
      </c>
      <c r="E5542" s="6" t="s">
        <v>29106</v>
      </c>
      <c r="F5542" s="6" t="s">
        <v>29107</v>
      </c>
      <c r="G5542" s="6" t="s">
        <v>50</v>
      </c>
      <c r="H5542" s="6" t="s">
        <v>2</v>
      </c>
      <c r="I5542" s="6" t="s">
        <v>18616</v>
      </c>
      <c r="J5542" s="6" t="s">
        <v>28880</v>
      </c>
      <c r="K5542" s="7">
        <v>2</v>
      </c>
      <c r="L5542" s="7">
        <v>0</v>
      </c>
      <c r="M5542" s="7">
        <v>5</v>
      </c>
      <c r="N5542" s="7">
        <v>3</v>
      </c>
      <c r="O5542" s="7">
        <v>12</v>
      </c>
      <c r="P5542" s="7">
        <v>0</v>
      </c>
      <c r="Q5542" s="7">
        <v>35</v>
      </c>
      <c r="R5542" s="7">
        <v>24</v>
      </c>
      <c r="S5542" s="7">
        <v>8647</v>
      </c>
      <c r="T5542" s="6" t="s">
        <v>29108</v>
      </c>
      <c r="U5542" s="6" t="s">
        <v>19711</v>
      </c>
      <c r="V5542" s="6" t="s">
        <v>2</v>
      </c>
      <c r="W5542" s="6"/>
    </row>
    <row r="5543" spans="1:23" ht="24" customHeight="1" x14ac:dyDescent="0.3">
      <c r="A5543" s="6" t="s">
        <v>4161</v>
      </c>
      <c r="B5543" s="12"/>
      <c r="C5543" s="12"/>
      <c r="D5543" s="6" t="s">
        <v>19760</v>
      </c>
      <c r="E5543" s="6" t="s">
        <v>29109</v>
      </c>
      <c r="F5543" s="6" t="s">
        <v>29110</v>
      </c>
      <c r="G5543" s="6" t="s">
        <v>2</v>
      </c>
      <c r="H5543" s="6" t="s">
        <v>2</v>
      </c>
      <c r="I5543" s="6" t="s">
        <v>18616</v>
      </c>
      <c r="J5543" s="6" t="s">
        <v>2</v>
      </c>
      <c r="K5543" s="7">
        <v>0</v>
      </c>
      <c r="L5543" s="7">
        <v>0</v>
      </c>
      <c r="M5543" s="7">
        <v>2</v>
      </c>
      <c r="N5543" s="7">
        <v>0</v>
      </c>
      <c r="O5543" s="7">
        <v>0</v>
      </c>
      <c r="P5543" s="7">
        <v>0</v>
      </c>
      <c r="Q5543" s="7">
        <v>22</v>
      </c>
      <c r="R5543" s="7">
        <v>0</v>
      </c>
      <c r="S5543" s="7">
        <v>0</v>
      </c>
      <c r="T5543" s="6" t="s">
        <v>29111</v>
      </c>
      <c r="U5543" s="6" t="s">
        <v>5152</v>
      </c>
      <c r="V5543" s="6" t="s">
        <v>2</v>
      </c>
      <c r="W5543" s="6"/>
    </row>
    <row r="5544" spans="1:23" ht="24" customHeight="1" x14ac:dyDescent="0.3">
      <c r="A5544" s="6" t="s">
        <v>4166</v>
      </c>
      <c r="B5544" s="12"/>
      <c r="C5544" s="12"/>
      <c r="D5544" s="6" t="s">
        <v>29112</v>
      </c>
      <c r="E5544" s="6" t="s">
        <v>29113</v>
      </c>
      <c r="F5544" s="6" t="s">
        <v>29114</v>
      </c>
      <c r="G5544" s="6" t="s">
        <v>2</v>
      </c>
      <c r="H5544" s="6" t="s">
        <v>2</v>
      </c>
      <c r="I5544" s="6" t="s">
        <v>18616</v>
      </c>
      <c r="J5544" s="6" t="s">
        <v>2</v>
      </c>
      <c r="K5544" s="7">
        <v>0</v>
      </c>
      <c r="L5544" s="7">
        <v>0</v>
      </c>
      <c r="M5544" s="7">
        <v>3</v>
      </c>
      <c r="N5544" s="7">
        <v>0</v>
      </c>
      <c r="O5544" s="7">
        <v>0</v>
      </c>
      <c r="P5544" s="7">
        <v>0</v>
      </c>
      <c r="Q5544" s="7">
        <v>26</v>
      </c>
      <c r="R5544" s="7">
        <v>0</v>
      </c>
      <c r="S5544" s="7">
        <v>0</v>
      </c>
      <c r="T5544" s="6" t="s">
        <v>29115</v>
      </c>
      <c r="U5544" s="6" t="s">
        <v>29116</v>
      </c>
      <c r="V5544" s="6" t="s">
        <v>2</v>
      </c>
      <c r="W5544" s="6"/>
    </row>
    <row r="5545" spans="1:23" ht="24" customHeight="1" x14ac:dyDescent="0.3">
      <c r="A5545" s="6" t="s">
        <v>4170</v>
      </c>
      <c r="B5545" s="12"/>
      <c r="C5545" s="12"/>
      <c r="D5545" s="6" t="s">
        <v>29117</v>
      </c>
      <c r="E5545" s="6" t="s">
        <v>29118</v>
      </c>
      <c r="F5545" s="6" t="s">
        <v>29119</v>
      </c>
      <c r="G5545" s="6" t="s">
        <v>2</v>
      </c>
      <c r="H5545" s="6" t="s">
        <v>2</v>
      </c>
      <c r="I5545" s="6" t="s">
        <v>18616</v>
      </c>
      <c r="J5545" s="6" t="s">
        <v>2</v>
      </c>
      <c r="K5545" s="7">
        <v>0</v>
      </c>
      <c r="L5545" s="7">
        <v>0</v>
      </c>
      <c r="M5545" s="7">
        <v>3</v>
      </c>
      <c r="N5545" s="7">
        <v>0</v>
      </c>
      <c r="O5545" s="7">
        <v>0</v>
      </c>
      <c r="P5545" s="7">
        <v>0</v>
      </c>
      <c r="Q5545" s="7">
        <v>24</v>
      </c>
      <c r="R5545" s="7">
        <v>0</v>
      </c>
      <c r="S5545" s="7">
        <v>2891</v>
      </c>
      <c r="T5545" s="6" t="s">
        <v>29120</v>
      </c>
      <c r="U5545" s="6" t="s">
        <v>12303</v>
      </c>
      <c r="V5545" s="6" t="s">
        <v>29121</v>
      </c>
      <c r="W5545" s="6"/>
    </row>
    <row r="5546" spans="1:23" ht="24" customHeight="1" x14ac:dyDescent="0.3">
      <c r="A5546" s="6" t="s">
        <v>4175</v>
      </c>
      <c r="B5546" s="12"/>
      <c r="C5546" s="12"/>
      <c r="D5546" s="6" t="s">
        <v>29122</v>
      </c>
      <c r="E5546" s="6" t="s">
        <v>29123</v>
      </c>
      <c r="F5546" s="6" t="s">
        <v>29124</v>
      </c>
      <c r="G5546" s="6" t="s">
        <v>2</v>
      </c>
      <c r="H5546" s="6" t="s">
        <v>2</v>
      </c>
      <c r="I5546" s="6" t="s">
        <v>18616</v>
      </c>
      <c r="J5546" s="6" t="s">
        <v>2</v>
      </c>
      <c r="K5546" s="7">
        <v>0</v>
      </c>
      <c r="L5546" s="7">
        <v>0</v>
      </c>
      <c r="M5546" s="7">
        <v>4</v>
      </c>
      <c r="N5546" s="7">
        <v>0</v>
      </c>
      <c r="O5546" s="7">
        <v>0</v>
      </c>
      <c r="P5546" s="7">
        <v>0</v>
      </c>
      <c r="Q5546" s="7">
        <v>23</v>
      </c>
      <c r="R5546" s="7">
        <v>0</v>
      </c>
      <c r="S5546" s="7">
        <v>0</v>
      </c>
      <c r="T5546" s="6" t="s">
        <v>29125</v>
      </c>
      <c r="U5546" s="6" t="s">
        <v>27673</v>
      </c>
      <c r="V5546" s="6" t="s">
        <v>2</v>
      </c>
      <c r="W5546" s="6"/>
    </row>
    <row r="5547" spans="1:23" ht="24" customHeight="1" x14ac:dyDescent="0.3">
      <c r="A5547" s="6" t="s">
        <v>117</v>
      </c>
      <c r="B5547" s="12"/>
      <c r="C5547" s="12"/>
      <c r="D5547" s="6" t="s">
        <v>28529</v>
      </c>
      <c r="E5547" s="6" t="s">
        <v>29126</v>
      </c>
      <c r="F5547" s="6" t="s">
        <v>29127</v>
      </c>
      <c r="G5547" s="6" t="s">
        <v>50</v>
      </c>
      <c r="H5547" s="6" t="s">
        <v>2</v>
      </c>
      <c r="I5547" s="6" t="s">
        <v>18616</v>
      </c>
      <c r="J5547" s="6" t="s">
        <v>2</v>
      </c>
      <c r="K5547" s="7">
        <v>2</v>
      </c>
      <c r="L5547" s="7">
        <v>0</v>
      </c>
      <c r="M5547" s="7">
        <v>4</v>
      </c>
      <c r="N5547" s="7">
        <v>0</v>
      </c>
      <c r="O5547" s="7">
        <v>7</v>
      </c>
      <c r="P5547" s="7">
        <v>0</v>
      </c>
      <c r="Q5547" s="7">
        <v>15</v>
      </c>
      <c r="R5547" s="7">
        <v>0</v>
      </c>
      <c r="S5547" s="7">
        <v>1678</v>
      </c>
      <c r="T5547" s="6" t="s">
        <v>29128</v>
      </c>
      <c r="U5547" s="6" t="s">
        <v>4519</v>
      </c>
      <c r="V5547" s="6" t="s">
        <v>2</v>
      </c>
      <c r="W5547" s="6"/>
    </row>
    <row r="5548" spans="1:23" ht="24" customHeight="1" x14ac:dyDescent="0.3">
      <c r="A5548" s="6" t="s">
        <v>120</v>
      </c>
      <c r="B5548" s="12"/>
      <c r="C5548" s="12"/>
      <c r="D5548" s="6" t="s">
        <v>29129</v>
      </c>
      <c r="E5548" s="6" t="s">
        <v>29130</v>
      </c>
      <c r="F5548" s="6" t="s">
        <v>29124</v>
      </c>
      <c r="G5548" s="6" t="s">
        <v>2</v>
      </c>
      <c r="H5548" s="6" t="s">
        <v>2</v>
      </c>
      <c r="I5548" s="6" t="s">
        <v>18616</v>
      </c>
      <c r="J5548" s="6" t="s">
        <v>2</v>
      </c>
      <c r="K5548" s="7">
        <v>0</v>
      </c>
      <c r="L5548" s="7">
        <v>0</v>
      </c>
      <c r="M5548" s="7">
        <v>2</v>
      </c>
      <c r="N5548" s="7">
        <v>0</v>
      </c>
      <c r="O5548" s="7">
        <v>0</v>
      </c>
      <c r="P5548" s="7">
        <v>0</v>
      </c>
      <c r="Q5548" s="7">
        <v>10</v>
      </c>
      <c r="R5548" s="7">
        <v>0</v>
      </c>
      <c r="S5548" s="7">
        <v>1064</v>
      </c>
      <c r="T5548" s="6" t="s">
        <v>29125</v>
      </c>
      <c r="U5548" s="6" t="s">
        <v>29131</v>
      </c>
      <c r="V5548" s="6" t="s">
        <v>2</v>
      </c>
      <c r="W5548" s="6"/>
    </row>
    <row r="5549" spans="1:23" ht="24" customHeight="1" x14ac:dyDescent="0.3">
      <c r="A5549" s="6" t="s">
        <v>4180</v>
      </c>
      <c r="B5549" s="12"/>
      <c r="C5549" s="12" t="s">
        <v>639</v>
      </c>
      <c r="D5549" s="6" t="s">
        <v>29132</v>
      </c>
      <c r="E5549" s="6" t="s">
        <v>29133</v>
      </c>
      <c r="F5549" s="6" t="s">
        <v>29134</v>
      </c>
      <c r="G5549" s="6" t="s">
        <v>50</v>
      </c>
      <c r="H5549" s="6" t="s">
        <v>791</v>
      </c>
      <c r="I5549" s="6" t="s">
        <v>2</v>
      </c>
      <c r="J5549" s="6" t="s">
        <v>2</v>
      </c>
      <c r="K5549" s="7">
        <v>3</v>
      </c>
      <c r="L5549" s="7">
        <v>2</v>
      </c>
      <c r="M5549" s="7">
        <v>3</v>
      </c>
      <c r="N5549" s="7">
        <v>0</v>
      </c>
      <c r="O5549" s="7">
        <v>9</v>
      </c>
      <c r="P5549" s="7">
        <v>8</v>
      </c>
      <c r="Q5549" s="7">
        <v>13</v>
      </c>
      <c r="R5549" s="7">
        <v>0</v>
      </c>
      <c r="S5549" s="7">
        <v>5406</v>
      </c>
      <c r="T5549" s="6" t="s">
        <v>29135</v>
      </c>
      <c r="U5549" s="6" t="s">
        <v>23656</v>
      </c>
      <c r="V5549" s="6" t="s">
        <v>2</v>
      </c>
      <c r="W5549" s="6"/>
    </row>
    <row r="5550" spans="1:23" ht="24" customHeight="1" x14ac:dyDescent="0.3">
      <c r="A5550" s="6" t="s">
        <v>4184</v>
      </c>
      <c r="B5550" s="12"/>
      <c r="C5550" s="12"/>
      <c r="D5550" s="6" t="s">
        <v>29136</v>
      </c>
      <c r="E5550" s="6" t="s">
        <v>29137</v>
      </c>
      <c r="F5550" s="6" t="s">
        <v>29138</v>
      </c>
      <c r="G5550" s="6" t="s">
        <v>2</v>
      </c>
      <c r="H5550" s="6" t="s">
        <v>2</v>
      </c>
      <c r="I5550" s="6" t="s">
        <v>2</v>
      </c>
      <c r="J5550" s="6" t="s">
        <v>29139</v>
      </c>
      <c r="K5550" s="7">
        <v>0</v>
      </c>
      <c r="L5550" s="7">
        <v>0</v>
      </c>
      <c r="M5550" s="7">
        <v>0</v>
      </c>
      <c r="N5550" s="7">
        <v>8</v>
      </c>
      <c r="O5550" s="7">
        <v>0</v>
      </c>
      <c r="P5550" s="7">
        <v>0</v>
      </c>
      <c r="Q5550" s="7">
        <v>0</v>
      </c>
      <c r="R5550" s="7">
        <v>26</v>
      </c>
      <c r="S5550" s="7">
        <v>2248</v>
      </c>
      <c r="T5550" s="6" t="s">
        <v>29140</v>
      </c>
      <c r="U5550" s="6" t="s">
        <v>5635</v>
      </c>
      <c r="V5550" s="6" t="s">
        <v>2</v>
      </c>
      <c r="W5550" s="6"/>
    </row>
    <row r="5551" spans="1:23" ht="24" customHeight="1" x14ac:dyDescent="0.3">
      <c r="A5551" s="6" t="s">
        <v>4189</v>
      </c>
      <c r="B5551" s="12"/>
      <c r="C5551" s="12"/>
      <c r="D5551" s="6" t="s">
        <v>29141</v>
      </c>
      <c r="E5551" s="6" t="s">
        <v>19348</v>
      </c>
      <c r="F5551" s="6" t="s">
        <v>29142</v>
      </c>
      <c r="G5551" s="6" t="s">
        <v>50</v>
      </c>
      <c r="H5551" s="6" t="s">
        <v>791</v>
      </c>
      <c r="I5551" s="6" t="s">
        <v>51</v>
      </c>
      <c r="J5551" s="6" t="s">
        <v>2</v>
      </c>
      <c r="K5551" s="7">
        <v>5</v>
      </c>
      <c r="L5551" s="7">
        <v>2</v>
      </c>
      <c r="M5551" s="7">
        <v>6</v>
      </c>
      <c r="N5551" s="7">
        <v>0</v>
      </c>
      <c r="O5551" s="7">
        <v>12</v>
      </c>
      <c r="P5551" s="7">
        <v>10</v>
      </c>
      <c r="Q5551" s="7">
        <v>19</v>
      </c>
      <c r="R5551" s="7">
        <v>0</v>
      </c>
      <c r="S5551" s="7">
        <v>1260</v>
      </c>
      <c r="T5551" s="6" t="s">
        <v>29143</v>
      </c>
      <c r="U5551" s="6" t="s">
        <v>20330</v>
      </c>
      <c r="V5551" s="6" t="s">
        <v>2</v>
      </c>
      <c r="W5551" s="6"/>
    </row>
    <row r="5552" spans="1:23" ht="24" customHeight="1" x14ac:dyDescent="0.3">
      <c r="A5552" s="6" t="s">
        <v>4195</v>
      </c>
      <c r="B5552" s="12"/>
      <c r="C5552" s="12"/>
      <c r="D5552" s="6" t="s">
        <v>29144</v>
      </c>
      <c r="E5552" s="6" t="s">
        <v>29145</v>
      </c>
      <c r="F5552" s="6" t="s">
        <v>29146</v>
      </c>
      <c r="G5552" s="6" t="s">
        <v>50</v>
      </c>
      <c r="H5552" s="6" t="s">
        <v>791</v>
      </c>
      <c r="I5552" s="6" t="s">
        <v>51</v>
      </c>
      <c r="J5552" s="6" t="s">
        <v>2</v>
      </c>
      <c r="K5552" s="7">
        <v>3</v>
      </c>
      <c r="L5552" s="7">
        <v>2</v>
      </c>
      <c r="M5552" s="7">
        <v>2</v>
      </c>
      <c r="N5552" s="7">
        <v>0</v>
      </c>
      <c r="O5552" s="7">
        <v>12</v>
      </c>
      <c r="P5552" s="7">
        <v>11</v>
      </c>
      <c r="Q5552" s="7">
        <v>5</v>
      </c>
      <c r="R5552" s="7">
        <v>0</v>
      </c>
      <c r="S5552" s="7">
        <v>734</v>
      </c>
      <c r="T5552" s="6" t="s">
        <v>29147</v>
      </c>
      <c r="U5552" s="6" t="s">
        <v>4339</v>
      </c>
      <c r="V5552" s="6" t="s">
        <v>2</v>
      </c>
      <c r="W5552" s="6"/>
    </row>
    <row r="5553" spans="1:23" ht="24" customHeight="1" x14ac:dyDescent="0.3">
      <c r="A5553" s="6" t="s">
        <v>1592</v>
      </c>
      <c r="B5553" s="12"/>
      <c r="C5553" s="12"/>
      <c r="D5553" s="6" t="s">
        <v>29148</v>
      </c>
      <c r="E5553" s="6" t="s">
        <v>29149</v>
      </c>
      <c r="F5553" s="6" t="s">
        <v>29150</v>
      </c>
      <c r="G5553" s="6" t="s">
        <v>50</v>
      </c>
      <c r="H5553" s="6" t="s">
        <v>791</v>
      </c>
      <c r="I5553" s="6" t="s">
        <v>51</v>
      </c>
      <c r="J5553" s="6" t="s">
        <v>2</v>
      </c>
      <c r="K5553" s="7">
        <v>4</v>
      </c>
      <c r="L5553" s="7">
        <v>1</v>
      </c>
      <c r="M5553" s="7">
        <v>6</v>
      </c>
      <c r="N5553" s="7">
        <v>0</v>
      </c>
      <c r="O5553" s="7">
        <v>21</v>
      </c>
      <c r="P5553" s="7">
        <v>32</v>
      </c>
      <c r="Q5553" s="7">
        <v>0</v>
      </c>
      <c r="R5553" s="7">
        <v>0</v>
      </c>
      <c r="S5553" s="7">
        <v>6931</v>
      </c>
      <c r="T5553" s="6" t="s">
        <v>29151</v>
      </c>
      <c r="U5553" s="6" t="s">
        <v>28537</v>
      </c>
      <c r="V5553" s="6" t="s">
        <v>2</v>
      </c>
      <c r="W5553" s="6"/>
    </row>
    <row r="5554" spans="1:23" ht="24" customHeight="1" x14ac:dyDescent="0.3">
      <c r="A5554" s="6" t="s">
        <v>4205</v>
      </c>
      <c r="B5554" s="12"/>
      <c r="C5554" s="12"/>
      <c r="D5554" s="6" t="s">
        <v>29152</v>
      </c>
      <c r="E5554" s="6" t="s">
        <v>29153</v>
      </c>
      <c r="F5554" s="6" t="s">
        <v>29134</v>
      </c>
      <c r="G5554" s="6" t="s">
        <v>50</v>
      </c>
      <c r="H5554" s="6" t="s">
        <v>791</v>
      </c>
      <c r="I5554" s="6" t="s">
        <v>2</v>
      </c>
      <c r="J5554" s="6" t="s">
        <v>2</v>
      </c>
      <c r="K5554" s="7">
        <v>1</v>
      </c>
      <c r="L5554" s="7">
        <v>1</v>
      </c>
      <c r="M5554" s="7">
        <v>0</v>
      </c>
      <c r="N5554" s="7">
        <v>0</v>
      </c>
      <c r="O5554" s="7">
        <v>4</v>
      </c>
      <c r="P5554" s="7">
        <v>5</v>
      </c>
      <c r="Q5554" s="7">
        <v>0</v>
      </c>
      <c r="R5554" s="7">
        <v>0</v>
      </c>
      <c r="S5554" s="7">
        <v>522</v>
      </c>
      <c r="T5554" s="6" t="s">
        <v>29154</v>
      </c>
      <c r="U5554" s="6" t="s">
        <v>5152</v>
      </c>
      <c r="V5554" s="6" t="s">
        <v>2</v>
      </c>
      <c r="W5554" s="6"/>
    </row>
    <row r="5555" spans="1:23" ht="24" customHeight="1" x14ac:dyDescent="0.3">
      <c r="A5555" s="6" t="s">
        <v>4211</v>
      </c>
      <c r="B5555" s="12"/>
      <c r="C5555" s="12"/>
      <c r="D5555" s="6" t="s">
        <v>29155</v>
      </c>
      <c r="E5555" s="6" t="s">
        <v>29156</v>
      </c>
      <c r="F5555" s="6" t="s">
        <v>29157</v>
      </c>
      <c r="G5555" s="6" t="s">
        <v>50</v>
      </c>
      <c r="H5555" s="6" t="s">
        <v>791</v>
      </c>
      <c r="I5555" s="6" t="s">
        <v>29158</v>
      </c>
      <c r="J5555" s="6" t="s">
        <v>2</v>
      </c>
      <c r="K5555" s="7">
        <v>4</v>
      </c>
      <c r="L5555" s="7">
        <v>1</v>
      </c>
      <c r="M5555" s="7">
        <v>2</v>
      </c>
      <c r="N5555" s="7">
        <v>0</v>
      </c>
      <c r="O5555" s="7">
        <v>10</v>
      </c>
      <c r="P5555" s="7">
        <v>3</v>
      </c>
      <c r="Q5555" s="7">
        <v>9</v>
      </c>
      <c r="R5555" s="7">
        <v>0</v>
      </c>
      <c r="S5555" s="7">
        <v>1477</v>
      </c>
      <c r="T5555" s="6" t="s">
        <v>29159</v>
      </c>
      <c r="U5555" s="6" t="s">
        <v>12534</v>
      </c>
      <c r="V5555" s="6" t="s">
        <v>2</v>
      </c>
      <c r="W5555" s="6"/>
    </row>
    <row r="5556" spans="1:23" ht="24" customHeight="1" x14ac:dyDescent="0.3">
      <c r="A5556" s="6" t="s">
        <v>4215</v>
      </c>
      <c r="B5556" s="12"/>
      <c r="C5556" s="12"/>
      <c r="D5556" s="6" t="s">
        <v>29160</v>
      </c>
      <c r="E5556" s="6" t="s">
        <v>29161</v>
      </c>
      <c r="F5556" s="6" t="s">
        <v>29150</v>
      </c>
      <c r="G5556" s="6" t="s">
        <v>11909</v>
      </c>
      <c r="H5556" s="6" t="s">
        <v>791</v>
      </c>
      <c r="I5556" s="6" t="s">
        <v>2</v>
      </c>
      <c r="J5556" s="6" t="s">
        <v>2</v>
      </c>
      <c r="K5556" s="7">
        <v>1</v>
      </c>
      <c r="L5556" s="7">
        <v>1</v>
      </c>
      <c r="M5556" s="7">
        <v>0</v>
      </c>
      <c r="N5556" s="7">
        <v>0</v>
      </c>
      <c r="O5556" s="7">
        <v>4</v>
      </c>
      <c r="P5556" s="7">
        <v>2</v>
      </c>
      <c r="Q5556" s="7">
        <v>0</v>
      </c>
      <c r="R5556" s="7">
        <v>0</v>
      </c>
      <c r="S5556" s="7">
        <v>60</v>
      </c>
      <c r="T5556" s="6" t="s">
        <v>29162</v>
      </c>
      <c r="U5556" s="6" t="s">
        <v>9167</v>
      </c>
      <c r="V5556" s="6" t="s">
        <v>2</v>
      </c>
      <c r="W5556" s="6"/>
    </row>
    <row r="5557" spans="1:23" ht="24" customHeight="1" x14ac:dyDescent="0.3">
      <c r="A5557" s="6" t="s">
        <v>4219</v>
      </c>
      <c r="B5557" s="12"/>
      <c r="C5557" s="12"/>
      <c r="D5557" s="6" t="s">
        <v>29163</v>
      </c>
      <c r="E5557" s="6" t="s">
        <v>29164</v>
      </c>
      <c r="F5557" s="6" t="s">
        <v>29165</v>
      </c>
      <c r="G5557" s="6" t="s">
        <v>29166</v>
      </c>
      <c r="H5557" s="6" t="s">
        <v>791</v>
      </c>
      <c r="I5557" s="6" t="s">
        <v>29167</v>
      </c>
      <c r="J5557" s="6" t="s">
        <v>2</v>
      </c>
      <c r="K5557" s="7">
        <v>1</v>
      </c>
      <c r="L5557" s="7">
        <v>2</v>
      </c>
      <c r="M5557" s="7">
        <v>2</v>
      </c>
      <c r="N5557" s="7">
        <v>0</v>
      </c>
      <c r="O5557" s="7">
        <v>2</v>
      </c>
      <c r="P5557" s="7">
        <v>8</v>
      </c>
      <c r="Q5557" s="7">
        <v>7</v>
      </c>
      <c r="R5557" s="7">
        <v>0</v>
      </c>
      <c r="S5557" s="7">
        <v>543</v>
      </c>
      <c r="T5557" s="6" t="s">
        <v>29168</v>
      </c>
      <c r="U5557" s="6" t="s">
        <v>29169</v>
      </c>
      <c r="V5557" s="6" t="s">
        <v>2</v>
      </c>
      <c r="W5557" s="6"/>
    </row>
    <row r="5558" spans="1:23" ht="24" customHeight="1" x14ac:dyDescent="0.3">
      <c r="A5558" s="6" t="s">
        <v>4223</v>
      </c>
      <c r="B5558" s="12"/>
      <c r="C5558" s="12"/>
      <c r="D5558" s="6" t="s">
        <v>29170</v>
      </c>
      <c r="E5558" s="6" t="s">
        <v>29171</v>
      </c>
      <c r="F5558" s="6" t="s">
        <v>29172</v>
      </c>
      <c r="G5558" s="6" t="s">
        <v>29173</v>
      </c>
      <c r="H5558" s="6" t="s">
        <v>791</v>
      </c>
      <c r="I5558" s="6" t="s">
        <v>29174</v>
      </c>
      <c r="J5558" s="6" t="s">
        <v>2</v>
      </c>
      <c r="K5558" s="7">
        <v>1</v>
      </c>
      <c r="L5558" s="7">
        <v>1</v>
      </c>
      <c r="M5558" s="7">
        <v>2</v>
      </c>
      <c r="N5558" s="7">
        <v>0</v>
      </c>
      <c r="O5558" s="7">
        <v>2</v>
      </c>
      <c r="P5558" s="7">
        <v>5</v>
      </c>
      <c r="Q5558" s="7">
        <v>8</v>
      </c>
      <c r="R5558" s="7">
        <v>0</v>
      </c>
      <c r="S5558" s="7">
        <v>772</v>
      </c>
      <c r="T5558" s="6" t="s">
        <v>29175</v>
      </c>
      <c r="U5558" s="6" t="s">
        <v>29176</v>
      </c>
      <c r="V5558" s="6" t="s">
        <v>2</v>
      </c>
      <c r="W5558" s="6"/>
    </row>
    <row r="5559" spans="1:23" ht="24" customHeight="1" x14ac:dyDescent="0.3">
      <c r="A5559" s="6" t="s">
        <v>4228</v>
      </c>
      <c r="B5559" s="12"/>
      <c r="C5559" s="12"/>
      <c r="D5559" s="6" t="s">
        <v>29177</v>
      </c>
      <c r="E5559" s="6" t="s">
        <v>29178</v>
      </c>
      <c r="F5559" s="6" t="s">
        <v>29179</v>
      </c>
      <c r="G5559" s="6" t="s">
        <v>29180</v>
      </c>
      <c r="H5559" s="6" t="s">
        <v>2</v>
      </c>
      <c r="I5559" s="6" t="s">
        <v>2</v>
      </c>
      <c r="J5559" s="6" t="s">
        <v>2</v>
      </c>
      <c r="K5559" s="7">
        <v>2</v>
      </c>
      <c r="L5559" s="7">
        <v>0</v>
      </c>
      <c r="M5559" s="7">
        <v>0</v>
      </c>
      <c r="N5559" s="7">
        <v>0</v>
      </c>
      <c r="O5559" s="7">
        <v>3</v>
      </c>
      <c r="P5559" s="7">
        <v>0</v>
      </c>
      <c r="Q5559" s="7">
        <v>0</v>
      </c>
      <c r="R5559" s="7">
        <v>0</v>
      </c>
      <c r="S5559" s="7">
        <v>0</v>
      </c>
      <c r="T5559" s="6" t="s">
        <v>2</v>
      </c>
      <c r="U5559" s="6" t="s">
        <v>4893</v>
      </c>
      <c r="V5559" s="6" t="s">
        <v>2</v>
      </c>
      <c r="W5559" s="6"/>
    </row>
    <row r="5560" spans="1:23" ht="24" customHeight="1" x14ac:dyDescent="0.3">
      <c r="A5560" s="6" t="s">
        <v>4232</v>
      </c>
      <c r="B5560" s="12"/>
      <c r="C5560" s="12"/>
      <c r="D5560" s="6" t="s">
        <v>18313</v>
      </c>
      <c r="E5560" s="6" t="s">
        <v>14463</v>
      </c>
      <c r="F5560" s="6" t="s">
        <v>29181</v>
      </c>
      <c r="G5560" s="6" t="s">
        <v>29182</v>
      </c>
      <c r="H5560" s="6" t="s">
        <v>791</v>
      </c>
      <c r="I5560" s="6" t="s">
        <v>2</v>
      </c>
      <c r="J5560" s="6" t="s">
        <v>2</v>
      </c>
      <c r="K5560" s="7">
        <v>4</v>
      </c>
      <c r="L5560" s="7">
        <v>1</v>
      </c>
      <c r="M5560" s="7">
        <v>0</v>
      </c>
      <c r="N5560" s="7">
        <v>0</v>
      </c>
      <c r="O5560" s="7">
        <v>11</v>
      </c>
      <c r="P5560" s="7">
        <v>5</v>
      </c>
      <c r="Q5560" s="7">
        <v>0</v>
      </c>
      <c r="R5560" s="7">
        <v>0</v>
      </c>
      <c r="S5560" s="7">
        <v>221</v>
      </c>
      <c r="T5560" s="6" t="s">
        <v>29183</v>
      </c>
      <c r="U5560" s="6" t="s">
        <v>8277</v>
      </c>
      <c r="V5560" s="6" t="s">
        <v>2</v>
      </c>
      <c r="W5560" s="6"/>
    </row>
    <row r="5561" spans="1:23" ht="24" customHeight="1" x14ac:dyDescent="0.3">
      <c r="A5561" s="6" t="s">
        <v>4236</v>
      </c>
      <c r="B5561" s="12"/>
      <c r="C5561" s="12"/>
      <c r="D5561" s="6" t="s">
        <v>29184</v>
      </c>
      <c r="E5561" s="6" t="s">
        <v>29185</v>
      </c>
      <c r="F5561" s="6" t="s">
        <v>29186</v>
      </c>
      <c r="G5561" s="6" t="s">
        <v>2</v>
      </c>
      <c r="H5561" s="6" t="s">
        <v>2</v>
      </c>
      <c r="I5561" s="6" t="s">
        <v>29187</v>
      </c>
      <c r="J5561" s="6" t="s">
        <v>2</v>
      </c>
      <c r="K5561" s="7">
        <v>0</v>
      </c>
      <c r="L5561" s="7">
        <v>0</v>
      </c>
      <c r="M5561" s="7">
        <v>2</v>
      </c>
      <c r="N5561" s="7">
        <v>0</v>
      </c>
      <c r="O5561" s="7">
        <v>0</v>
      </c>
      <c r="P5561" s="7">
        <v>23</v>
      </c>
      <c r="Q5561" s="7">
        <v>0</v>
      </c>
      <c r="R5561" s="7">
        <v>0</v>
      </c>
      <c r="S5561" s="7">
        <v>10</v>
      </c>
      <c r="T5561" s="6" t="s">
        <v>29188</v>
      </c>
      <c r="U5561" s="6" t="s">
        <v>5429</v>
      </c>
      <c r="V5561" s="6" t="s">
        <v>2</v>
      </c>
      <c r="W5561" s="6"/>
    </row>
    <row r="5562" spans="1:23" ht="24" customHeight="1" x14ac:dyDescent="0.3">
      <c r="A5562" s="6" t="s">
        <v>4240</v>
      </c>
      <c r="B5562" s="12"/>
      <c r="C5562" s="12"/>
      <c r="D5562" s="6" t="s">
        <v>29189</v>
      </c>
      <c r="E5562" s="6" t="s">
        <v>29190</v>
      </c>
      <c r="F5562" s="6" t="s">
        <v>29191</v>
      </c>
      <c r="G5562" s="6" t="s">
        <v>2</v>
      </c>
      <c r="H5562" s="6" t="s">
        <v>2</v>
      </c>
      <c r="I5562" s="6" t="s">
        <v>29192</v>
      </c>
      <c r="J5562" s="6" t="s">
        <v>2</v>
      </c>
      <c r="K5562" s="7">
        <v>0</v>
      </c>
      <c r="L5562" s="7">
        <v>0</v>
      </c>
      <c r="M5562" s="7">
        <v>2</v>
      </c>
      <c r="N5562" s="7">
        <v>0</v>
      </c>
      <c r="O5562" s="7">
        <v>0</v>
      </c>
      <c r="P5562" s="7">
        <v>2</v>
      </c>
      <c r="Q5562" s="7">
        <v>0</v>
      </c>
      <c r="R5562" s="7">
        <v>0</v>
      </c>
      <c r="S5562" s="7">
        <v>445</v>
      </c>
      <c r="T5562" s="6" t="s">
        <v>29193</v>
      </c>
      <c r="U5562" s="6" t="s">
        <v>29194</v>
      </c>
      <c r="V5562" s="6" t="s">
        <v>2</v>
      </c>
      <c r="W5562" s="6"/>
    </row>
    <row r="5563" spans="1:23" ht="24" customHeight="1" x14ac:dyDescent="0.3">
      <c r="A5563" s="6" t="s">
        <v>4244</v>
      </c>
      <c r="B5563" s="12"/>
      <c r="C5563" s="12"/>
      <c r="D5563" s="6" t="s">
        <v>29195</v>
      </c>
      <c r="E5563" s="6" t="s">
        <v>29196</v>
      </c>
      <c r="F5563" s="6" t="s">
        <v>29197</v>
      </c>
      <c r="G5563" s="6" t="s">
        <v>2</v>
      </c>
      <c r="H5563" s="6" t="s">
        <v>2</v>
      </c>
      <c r="I5563" s="6" t="s">
        <v>29198</v>
      </c>
      <c r="J5563" s="6" t="s">
        <v>2</v>
      </c>
      <c r="K5563" s="7">
        <v>0</v>
      </c>
      <c r="L5563" s="7">
        <v>0</v>
      </c>
      <c r="M5563" s="7">
        <v>3</v>
      </c>
      <c r="N5563" s="7">
        <v>0</v>
      </c>
      <c r="O5563" s="7">
        <v>0</v>
      </c>
      <c r="P5563" s="7">
        <v>8</v>
      </c>
      <c r="Q5563" s="7">
        <v>0</v>
      </c>
      <c r="R5563" s="7">
        <v>0</v>
      </c>
      <c r="S5563" s="7">
        <v>180</v>
      </c>
      <c r="T5563" s="6" t="s">
        <v>29199</v>
      </c>
      <c r="U5563" s="6" t="s">
        <v>12189</v>
      </c>
      <c r="V5563" s="6" t="s">
        <v>2</v>
      </c>
      <c r="W5563" s="6"/>
    </row>
    <row r="5564" spans="1:23" ht="24" customHeight="1" x14ac:dyDescent="0.3">
      <c r="A5564" s="6" t="s">
        <v>4247</v>
      </c>
      <c r="B5564" s="12"/>
      <c r="C5564" s="12"/>
      <c r="D5564" s="6" t="s">
        <v>29200</v>
      </c>
      <c r="E5564" s="6" t="s">
        <v>5164</v>
      </c>
      <c r="F5564" s="6" t="s">
        <v>29201</v>
      </c>
      <c r="G5564" s="6" t="s">
        <v>2</v>
      </c>
      <c r="H5564" s="6" t="s">
        <v>2</v>
      </c>
      <c r="I5564" s="6" t="s">
        <v>29202</v>
      </c>
      <c r="J5564" s="6" t="s">
        <v>2</v>
      </c>
      <c r="K5564" s="7">
        <v>0</v>
      </c>
      <c r="L5564" s="7">
        <v>0</v>
      </c>
      <c r="M5564" s="7">
        <v>2</v>
      </c>
      <c r="N5564" s="7">
        <v>0</v>
      </c>
      <c r="O5564" s="7">
        <v>0</v>
      </c>
      <c r="P5564" s="7">
        <v>0</v>
      </c>
      <c r="Q5564" s="7">
        <v>13</v>
      </c>
      <c r="R5564" s="7">
        <v>0</v>
      </c>
      <c r="S5564" s="7">
        <v>0</v>
      </c>
      <c r="T5564" s="6" t="s">
        <v>29203</v>
      </c>
      <c r="U5564" s="6" t="s">
        <v>21699</v>
      </c>
      <c r="V5564" s="6" t="s">
        <v>2</v>
      </c>
      <c r="W5564" s="6"/>
    </row>
    <row r="5565" spans="1:23" ht="24" customHeight="1" x14ac:dyDescent="0.3">
      <c r="A5565" s="6" t="s">
        <v>4251</v>
      </c>
      <c r="B5565" s="12"/>
      <c r="C5565" s="12"/>
      <c r="D5565" s="6" t="s">
        <v>29204</v>
      </c>
      <c r="E5565" s="6" t="s">
        <v>29205</v>
      </c>
      <c r="F5565" s="6" t="s">
        <v>29206</v>
      </c>
      <c r="G5565" s="6" t="s">
        <v>2</v>
      </c>
      <c r="H5565" s="6" t="s">
        <v>2</v>
      </c>
      <c r="I5565" s="6" t="s">
        <v>2</v>
      </c>
      <c r="J5565" s="6" t="s">
        <v>10340</v>
      </c>
      <c r="K5565" s="7">
        <v>0</v>
      </c>
      <c r="L5565" s="7">
        <v>0</v>
      </c>
      <c r="M5565" s="7">
        <v>0</v>
      </c>
      <c r="N5565" s="7">
        <v>2</v>
      </c>
      <c r="O5565" s="7">
        <v>0</v>
      </c>
      <c r="P5565" s="7">
        <v>0</v>
      </c>
      <c r="Q5565" s="7">
        <v>0</v>
      </c>
      <c r="R5565" s="7">
        <v>2</v>
      </c>
      <c r="S5565" s="7">
        <v>854</v>
      </c>
      <c r="T5565" s="6" t="s">
        <v>29207</v>
      </c>
      <c r="U5565" s="6" t="s">
        <v>10050</v>
      </c>
      <c r="V5565" s="6" t="s">
        <v>2</v>
      </c>
      <c r="W5565" s="6"/>
    </row>
    <row r="5566" spans="1:23" ht="24" customHeight="1" x14ac:dyDescent="0.3">
      <c r="A5566" s="6" t="s">
        <v>4254</v>
      </c>
      <c r="B5566" s="12"/>
      <c r="C5566" s="12"/>
      <c r="D5566" s="6" t="s">
        <v>29208</v>
      </c>
      <c r="E5566" s="6" t="s">
        <v>6329</v>
      </c>
      <c r="F5566" s="6" t="s">
        <v>29209</v>
      </c>
      <c r="G5566" s="6" t="s">
        <v>2</v>
      </c>
      <c r="H5566" s="6" t="s">
        <v>2</v>
      </c>
      <c r="I5566" s="6" t="s">
        <v>2</v>
      </c>
      <c r="J5566" s="6" t="s">
        <v>29210</v>
      </c>
      <c r="K5566" s="7">
        <v>0</v>
      </c>
      <c r="L5566" s="7">
        <v>0</v>
      </c>
      <c r="M5566" s="7">
        <v>0</v>
      </c>
      <c r="N5566" s="7">
        <v>2</v>
      </c>
      <c r="O5566" s="7">
        <v>0</v>
      </c>
      <c r="P5566" s="7">
        <v>0</v>
      </c>
      <c r="Q5566" s="7">
        <v>0</v>
      </c>
      <c r="R5566" s="7">
        <v>2</v>
      </c>
      <c r="S5566" s="7">
        <v>14017</v>
      </c>
      <c r="T5566" s="6" t="s">
        <v>29211</v>
      </c>
      <c r="U5566" s="6" t="s">
        <v>7242</v>
      </c>
      <c r="V5566" s="6" t="s">
        <v>2</v>
      </c>
      <c r="W5566" s="6"/>
    </row>
    <row r="5567" spans="1:23" ht="24" customHeight="1" x14ac:dyDescent="0.3">
      <c r="A5567" s="6" t="s">
        <v>4258</v>
      </c>
      <c r="B5567" s="12"/>
      <c r="C5567" s="12"/>
      <c r="D5567" s="6" t="s">
        <v>29212</v>
      </c>
      <c r="E5567" s="6" t="s">
        <v>29213</v>
      </c>
      <c r="F5567" s="6" t="s">
        <v>29214</v>
      </c>
      <c r="G5567" s="6" t="s">
        <v>2</v>
      </c>
      <c r="H5567" s="6" t="s">
        <v>2</v>
      </c>
      <c r="I5567" s="6" t="s">
        <v>2</v>
      </c>
      <c r="J5567" s="6" t="s">
        <v>29215</v>
      </c>
      <c r="K5567" s="7">
        <v>0</v>
      </c>
      <c r="L5567" s="7">
        <v>0</v>
      </c>
      <c r="M5567" s="7">
        <v>0</v>
      </c>
      <c r="N5567" s="7">
        <v>2</v>
      </c>
      <c r="O5567" s="7">
        <v>0</v>
      </c>
      <c r="P5567" s="7">
        <v>0</v>
      </c>
      <c r="Q5567" s="7">
        <v>0</v>
      </c>
      <c r="R5567" s="7">
        <v>35</v>
      </c>
      <c r="S5567" s="7">
        <v>9702</v>
      </c>
      <c r="T5567" s="6" t="s">
        <v>29216</v>
      </c>
      <c r="U5567" s="6" t="s">
        <v>27263</v>
      </c>
      <c r="V5567" s="6" t="s">
        <v>2</v>
      </c>
      <c r="W5567" s="6"/>
    </row>
    <row r="5568" spans="1:23" ht="24" customHeight="1" x14ac:dyDescent="0.3">
      <c r="A5568" s="6" t="s">
        <v>4262</v>
      </c>
      <c r="B5568" s="12"/>
      <c r="C5568" s="12"/>
      <c r="D5568" s="6" t="s">
        <v>29217</v>
      </c>
      <c r="E5568" s="6" t="s">
        <v>29218</v>
      </c>
      <c r="F5568" s="6" t="s">
        <v>29219</v>
      </c>
      <c r="G5568" s="6" t="s">
        <v>50</v>
      </c>
      <c r="H5568" s="6" t="s">
        <v>791</v>
      </c>
      <c r="I5568" s="6" t="s">
        <v>29220</v>
      </c>
      <c r="J5568" s="6" t="s">
        <v>2</v>
      </c>
      <c r="K5568" s="7">
        <v>3</v>
      </c>
      <c r="L5568" s="7">
        <v>2</v>
      </c>
      <c r="M5568" s="7">
        <v>2</v>
      </c>
      <c r="N5568" s="7">
        <v>0</v>
      </c>
      <c r="O5568" s="7">
        <v>8</v>
      </c>
      <c r="P5568" s="7">
        <v>7</v>
      </c>
      <c r="Q5568" s="7">
        <v>3</v>
      </c>
      <c r="R5568" s="7">
        <v>0</v>
      </c>
      <c r="S5568" s="7">
        <v>2193</v>
      </c>
      <c r="T5568" s="6" t="s">
        <v>29183</v>
      </c>
      <c r="U5568" s="6" t="s">
        <v>29221</v>
      </c>
      <c r="V5568" s="6" t="s">
        <v>2</v>
      </c>
      <c r="W5568" s="6"/>
    </row>
  </sheetData>
  <autoFilter ref="A5:W5568"/>
  <mergeCells count="320">
    <mergeCell ref="V4:V5"/>
    <mergeCell ref="W4:W5"/>
    <mergeCell ref="B7:B208"/>
    <mergeCell ref="C8:C10"/>
    <mergeCell ref="C11:C19"/>
    <mergeCell ref="C20:C26"/>
    <mergeCell ref="C27:C30"/>
    <mergeCell ref="A1:W1"/>
    <mergeCell ref="A2:W2"/>
    <mergeCell ref="A4:A5"/>
    <mergeCell ref="B4:B5"/>
    <mergeCell ref="C4:C5"/>
    <mergeCell ref="D4:D5"/>
    <mergeCell ref="E4:E5"/>
    <mergeCell ref="F4:F5"/>
    <mergeCell ref="G4:J4"/>
    <mergeCell ref="K4:N4"/>
    <mergeCell ref="C31:C34"/>
    <mergeCell ref="C35:C45"/>
    <mergeCell ref="C46:C49"/>
    <mergeCell ref="C50:C54"/>
    <mergeCell ref="C55:C56"/>
    <mergeCell ref="C57:C59"/>
    <mergeCell ref="O4:R4"/>
    <mergeCell ref="T4:T5"/>
    <mergeCell ref="U4:U5"/>
    <mergeCell ref="C111:C123"/>
    <mergeCell ref="C124:C132"/>
    <mergeCell ref="C133:C152"/>
    <mergeCell ref="C153:C159"/>
    <mergeCell ref="C160:C167"/>
    <mergeCell ref="C168:C181"/>
    <mergeCell ref="C60:C72"/>
    <mergeCell ref="C73:C77"/>
    <mergeCell ref="C78:C82"/>
    <mergeCell ref="C83:C90"/>
    <mergeCell ref="C91:C96"/>
    <mergeCell ref="C97:C110"/>
    <mergeCell ref="G177:H177"/>
    <mergeCell ref="G178:H178"/>
    <mergeCell ref="G179:H179"/>
    <mergeCell ref="G180:H180"/>
    <mergeCell ref="G181:H181"/>
    <mergeCell ref="C182:C191"/>
    <mergeCell ref="G182:H182"/>
    <mergeCell ref="G183:H183"/>
    <mergeCell ref="G184:H184"/>
    <mergeCell ref="G185:H185"/>
    <mergeCell ref="G186:H186"/>
    <mergeCell ref="G187:H187"/>
    <mergeCell ref="G188:H188"/>
    <mergeCell ref="G189:H189"/>
    <mergeCell ref="C192:C203"/>
    <mergeCell ref="G192:H192"/>
    <mergeCell ref="G193:H193"/>
    <mergeCell ref="G194:H194"/>
    <mergeCell ref="G195:H195"/>
    <mergeCell ref="G196:H196"/>
    <mergeCell ref="G197:H197"/>
    <mergeCell ref="G198:H198"/>
    <mergeCell ref="G199:H199"/>
    <mergeCell ref="G200:H200"/>
    <mergeCell ref="C204:C208"/>
    <mergeCell ref="G204:H204"/>
    <mergeCell ref="G205:H205"/>
    <mergeCell ref="G206:H206"/>
    <mergeCell ref="G207:H207"/>
    <mergeCell ref="G317:H317"/>
    <mergeCell ref="G318:H318"/>
    <mergeCell ref="G319:H319"/>
    <mergeCell ref="B209:B525"/>
    <mergeCell ref="C210:C216"/>
    <mergeCell ref="G211:H211"/>
    <mergeCell ref="C217:C224"/>
    <mergeCell ref="G221:H221"/>
    <mergeCell ref="G223:H223"/>
    <mergeCell ref="C225:C228"/>
    <mergeCell ref="C229:C239"/>
    <mergeCell ref="C240:C250"/>
    <mergeCell ref="C251:C257"/>
    <mergeCell ref="C356:C379"/>
    <mergeCell ref="C380:C433"/>
    <mergeCell ref="C434:C435"/>
    <mergeCell ref="C436:C445"/>
    <mergeCell ref="C446:C488"/>
    <mergeCell ref="C489:C525"/>
    <mergeCell ref="C258:C270"/>
    <mergeCell ref="C271:C300"/>
    <mergeCell ref="C301:C316"/>
    <mergeCell ref="C317:C355"/>
    <mergeCell ref="I618:J618"/>
    <mergeCell ref="C619:C681"/>
    <mergeCell ref="B682:B1045"/>
    <mergeCell ref="C683:C706"/>
    <mergeCell ref="C707:C729"/>
    <mergeCell ref="C730:C745"/>
    <mergeCell ref="C746:C785"/>
    <mergeCell ref="C786:C904"/>
    <mergeCell ref="G787:H787"/>
    <mergeCell ref="G788:H788"/>
    <mergeCell ref="B526:B681"/>
    <mergeCell ref="C527:C532"/>
    <mergeCell ref="C533:C562"/>
    <mergeCell ref="C563:C571"/>
    <mergeCell ref="C572:C580"/>
    <mergeCell ref="C581:C597"/>
    <mergeCell ref="C598:C600"/>
    <mergeCell ref="C601:C618"/>
    <mergeCell ref="G789:H789"/>
    <mergeCell ref="G790:H790"/>
    <mergeCell ref="G791:H791"/>
    <mergeCell ref="G792:H792"/>
    <mergeCell ref="G793:H793"/>
    <mergeCell ref="C905:C925"/>
    <mergeCell ref="G905:H905"/>
    <mergeCell ref="G906:H906"/>
    <mergeCell ref="G907:H907"/>
    <mergeCell ref="G908:H908"/>
    <mergeCell ref="C1101:C1177"/>
    <mergeCell ref="B1178:B1255"/>
    <mergeCell ref="C1179:C1184"/>
    <mergeCell ref="C1185:C1197"/>
    <mergeCell ref="C1198:C1217"/>
    <mergeCell ref="C1218:C1231"/>
    <mergeCell ref="C1232:C1255"/>
    <mergeCell ref="G910:H910"/>
    <mergeCell ref="C926:C947"/>
    <mergeCell ref="C948:C1025"/>
    <mergeCell ref="C1026:C1038"/>
    <mergeCell ref="C1039:C1042"/>
    <mergeCell ref="B1046:B1177"/>
    <mergeCell ref="C1047:C1052"/>
    <mergeCell ref="C1053:C1064"/>
    <mergeCell ref="C1065:C1081"/>
    <mergeCell ref="C1082:C1100"/>
    <mergeCell ref="G1304:H1304"/>
    <mergeCell ref="G1305:H1305"/>
    <mergeCell ref="G1306:H1306"/>
    <mergeCell ref="C1309:C1328"/>
    <mergeCell ref="G1309:H1309"/>
    <mergeCell ref="G1312:H1312"/>
    <mergeCell ref="B1256:B1395"/>
    <mergeCell ref="C1257:C1265"/>
    <mergeCell ref="G1257:H1257"/>
    <mergeCell ref="G1258:H1258"/>
    <mergeCell ref="G1259:H1259"/>
    <mergeCell ref="G1260:H1260"/>
    <mergeCell ref="C1266:C1301"/>
    <mergeCell ref="C1302:C1308"/>
    <mergeCell ref="G1302:H1302"/>
    <mergeCell ref="G1303:H1303"/>
    <mergeCell ref="C1329:C1395"/>
    <mergeCell ref="B1396:B1456"/>
    <mergeCell ref="C1397:C1456"/>
    <mergeCell ref="H1446:I1446"/>
    <mergeCell ref="B1457:B2925"/>
    <mergeCell ref="C1458:C1488"/>
    <mergeCell ref="C1489:C1551"/>
    <mergeCell ref="C1552:C1603"/>
    <mergeCell ref="C1604:C1719"/>
    <mergeCell ref="C1720:C1786"/>
    <mergeCell ref="I2358:J2358"/>
    <mergeCell ref="I2377:J2377"/>
    <mergeCell ref="I2380:J2380"/>
    <mergeCell ref="I2418:J2418"/>
    <mergeCell ref="I2435:J2435"/>
    <mergeCell ref="I2453:J2453"/>
    <mergeCell ref="I2457:J2457"/>
    <mergeCell ref="C1787:C1963"/>
    <mergeCell ref="I1801:J1801"/>
    <mergeCell ref="I1803:J1803"/>
    <mergeCell ref="C1964:C2017"/>
    <mergeCell ref="C2018:C2028"/>
    <mergeCell ref="C2029:C2143"/>
    <mergeCell ref="C2470:C2490"/>
    <mergeCell ref="C2491:C2572"/>
    <mergeCell ref="C2573:C2601"/>
    <mergeCell ref="C2602:C2609"/>
    <mergeCell ref="C2610:C2641"/>
    <mergeCell ref="C2642:C2668"/>
    <mergeCell ref="C2144:C2322"/>
    <mergeCell ref="C2323:C2346"/>
    <mergeCell ref="C2347:C2469"/>
    <mergeCell ref="C2809:C2824"/>
    <mergeCell ref="C2825:C2844"/>
    <mergeCell ref="C2845:C2885"/>
    <mergeCell ref="C2886:C2890"/>
    <mergeCell ref="C2891:C2911"/>
    <mergeCell ref="C2912:C2917"/>
    <mergeCell ref="C2669:C2706"/>
    <mergeCell ref="C2707:C2740"/>
    <mergeCell ref="I2727:J2727"/>
    <mergeCell ref="C2741:C2771"/>
    <mergeCell ref="C2772:C2782"/>
    <mergeCell ref="C2783:C2808"/>
    <mergeCell ref="C2918:C2925"/>
    <mergeCell ref="B2926:B3206"/>
    <mergeCell ref="C2927:C2954"/>
    <mergeCell ref="C2955:C2995"/>
    <mergeCell ref="C2996:C3047"/>
    <mergeCell ref="C3048:C3089"/>
    <mergeCell ref="C3090:C3094"/>
    <mergeCell ref="C3095:C3105"/>
    <mergeCell ref="C3152:C3164"/>
    <mergeCell ref="C3165:C3173"/>
    <mergeCell ref="C3174:C3177"/>
    <mergeCell ref="C3178:C3179"/>
    <mergeCell ref="C3180:C3181"/>
    <mergeCell ref="C3182:C3186"/>
    <mergeCell ref="C3187:C3191"/>
    <mergeCell ref="H3188:I3188"/>
    <mergeCell ref="G3095:H3095"/>
    <mergeCell ref="G3096:H3096"/>
    <mergeCell ref="C3106:C3128"/>
    <mergeCell ref="C3129:C3134"/>
    <mergeCell ref="C3135:C3143"/>
    <mergeCell ref="C3144:C3151"/>
    <mergeCell ref="C3192:C3206"/>
    <mergeCell ref="B3207:B3581"/>
    <mergeCell ref="C3208:C3366"/>
    <mergeCell ref="C3367:C3397"/>
    <mergeCell ref="C3398:C3463"/>
    <mergeCell ref="C3464:C3469"/>
    <mergeCell ref="C3470:C3471"/>
    <mergeCell ref="C3472:C3481"/>
    <mergeCell ref="C3482:C3508"/>
    <mergeCell ref="C3509:C3521"/>
    <mergeCell ref="I3512:J3512"/>
    <mergeCell ref="H3518:J3518"/>
    <mergeCell ref="C3522:C3562"/>
    <mergeCell ref="C3563:C3581"/>
    <mergeCell ref="C4284:C4286"/>
    <mergeCell ref="B3582:B4045"/>
    <mergeCell ref="C3583:C3749"/>
    <mergeCell ref="I3728:J3728"/>
    <mergeCell ref="C3750:C3764"/>
    <mergeCell ref="C3765:C3811"/>
    <mergeCell ref="I3767:J3767"/>
    <mergeCell ref="C3969:C3991"/>
    <mergeCell ref="G3970:H3970"/>
    <mergeCell ref="C3992:C4002"/>
    <mergeCell ref="C4003:C4015"/>
    <mergeCell ref="C4016:C4038"/>
    <mergeCell ref="I4037:J4037"/>
    <mergeCell ref="I4038:J4038"/>
    <mergeCell ref="C3812:C3826"/>
    <mergeCell ref="C3827:C3862"/>
    <mergeCell ref="C3863:C3869"/>
    <mergeCell ref="C3870:C3934"/>
    <mergeCell ref="C3935:C3957"/>
    <mergeCell ref="C3958:C3968"/>
    <mergeCell ref="C4039:C4045"/>
    <mergeCell ref="C4433:C4434"/>
    <mergeCell ref="C4435:C4439"/>
    <mergeCell ref="C4440:C4442"/>
    <mergeCell ref="C4443:C4450"/>
    <mergeCell ref="C4451:C4457"/>
    <mergeCell ref="C4458:C4462"/>
    <mergeCell ref="C4288:C4289"/>
    <mergeCell ref="C4290:C4294"/>
    <mergeCell ref="B4295:B4495"/>
    <mergeCell ref="C4296:C4319"/>
    <mergeCell ref="C4320:C4372"/>
    <mergeCell ref="C4373:C4397"/>
    <mergeCell ref="C4398:C4420"/>
    <mergeCell ref="C4421:C4427"/>
    <mergeCell ref="C4428:C4429"/>
    <mergeCell ref="C4430:C4432"/>
    <mergeCell ref="B4046:B4294"/>
    <mergeCell ref="C4047:C4085"/>
    <mergeCell ref="C4086:C4172"/>
    <mergeCell ref="C4173:C4231"/>
    <mergeCell ref="C4232:C4242"/>
    <mergeCell ref="C4243:C4255"/>
    <mergeCell ref="C4256:C4265"/>
    <mergeCell ref="C4266:C4283"/>
    <mergeCell ref="I4913:J4913"/>
    <mergeCell ref="C4463:C4470"/>
    <mergeCell ref="C4472:C4483"/>
    <mergeCell ref="C4484:C4489"/>
    <mergeCell ref="C4490:C4492"/>
    <mergeCell ref="C4493:C4495"/>
    <mergeCell ref="B4496:B5035"/>
    <mergeCell ref="C4497:C4609"/>
    <mergeCell ref="C4610:C4724"/>
    <mergeCell ref="C4725:C4787"/>
    <mergeCell ref="C4788:C4800"/>
    <mergeCell ref="C4925:C4967"/>
    <mergeCell ref="C4968:C4971"/>
    <mergeCell ref="C4972:C4979"/>
    <mergeCell ref="C4980:C4985"/>
    <mergeCell ref="C4986:C4994"/>
    <mergeCell ref="C4995:C5002"/>
    <mergeCell ref="C4801:C4850"/>
    <mergeCell ref="C4851:C4864"/>
    <mergeCell ref="C4865:C4902"/>
    <mergeCell ref="C4903:C4909"/>
    <mergeCell ref="C4910:C4924"/>
    <mergeCell ref="C5003:C5029"/>
    <mergeCell ref="C5030:C5032"/>
    <mergeCell ref="C5033:C5035"/>
    <mergeCell ref="B5036:B5472"/>
    <mergeCell ref="C5037:C5144"/>
    <mergeCell ref="C5145:C5157"/>
    <mergeCell ref="C5158:C5174"/>
    <mergeCell ref="C5175:C5209"/>
    <mergeCell ref="C5210:C5287"/>
    <mergeCell ref="C5288:C5303"/>
    <mergeCell ref="C5440:C5444"/>
    <mergeCell ref="C5445:C5463"/>
    <mergeCell ref="C5465:C5472"/>
    <mergeCell ref="B5473:B5568"/>
    <mergeCell ref="C5474:C5548"/>
    <mergeCell ref="C5549:C5568"/>
    <mergeCell ref="C5304:C5309"/>
    <mergeCell ref="C5310:C5379"/>
    <mergeCell ref="C5380:C5384"/>
    <mergeCell ref="C5385:C5406"/>
    <mergeCell ref="C5407:C5425"/>
    <mergeCell ref="C5426:C5439"/>
  </mergeCells>
  <phoneticPr fontId="7"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32"/>
  <sheetViews>
    <sheetView workbookViewId="0">
      <selection sqref="A1:I1"/>
    </sheetView>
  </sheetViews>
  <sheetFormatPr defaultRowHeight="16.5" x14ac:dyDescent="0.3"/>
  <cols>
    <col min="1" max="1" width="6" customWidth="1"/>
    <col min="2" max="3" width="12.625" customWidth="1"/>
    <col min="4" max="4" width="31.125" customWidth="1"/>
    <col min="5" max="5" width="22.25" customWidth="1"/>
    <col min="6" max="6" width="56.375" customWidth="1"/>
    <col min="7" max="7" width="22.25" customWidth="1"/>
    <col min="8" max="9" width="32.625" customWidth="1"/>
  </cols>
  <sheetData>
    <row r="1" spans="1:9" ht="18.75" x14ac:dyDescent="0.3">
      <c r="A1" s="9" t="s">
        <v>4802</v>
      </c>
      <c r="B1" s="9"/>
      <c r="C1" s="9"/>
      <c r="D1" s="9"/>
      <c r="E1" s="9"/>
      <c r="F1" s="9"/>
      <c r="G1" s="9"/>
      <c r="H1" s="9"/>
      <c r="I1" s="9"/>
    </row>
    <row r="2" spans="1:9" x14ac:dyDescent="0.3">
      <c r="A2" s="10" t="s">
        <v>29222</v>
      </c>
      <c r="B2" s="10"/>
      <c r="C2" s="10"/>
      <c r="D2" s="10"/>
      <c r="E2" s="10"/>
      <c r="F2" s="10"/>
      <c r="G2" s="10"/>
      <c r="H2" s="10"/>
      <c r="I2" s="10"/>
    </row>
    <row r="3" spans="1:9" x14ac:dyDescent="0.3">
      <c r="A3" s="4"/>
      <c r="B3" s="4"/>
      <c r="C3" s="4"/>
      <c r="D3" s="4"/>
      <c r="E3" s="4"/>
      <c r="F3" s="4"/>
      <c r="G3" s="4"/>
      <c r="H3" s="4"/>
      <c r="I3" s="4" t="s">
        <v>2</v>
      </c>
    </row>
    <row r="4" spans="1:9" ht="24" customHeight="1" x14ac:dyDescent="0.3">
      <c r="A4" s="8" t="s">
        <v>3</v>
      </c>
      <c r="B4" s="8" t="s">
        <v>4</v>
      </c>
      <c r="C4" s="8" t="s">
        <v>5</v>
      </c>
      <c r="D4" s="8" t="s">
        <v>1956</v>
      </c>
      <c r="E4" s="8" t="s">
        <v>1957</v>
      </c>
      <c r="F4" s="8" t="s">
        <v>6</v>
      </c>
      <c r="G4" s="8" t="s">
        <v>1959</v>
      </c>
      <c r="H4" s="1" t="s">
        <v>29223</v>
      </c>
      <c r="I4" s="1" t="s">
        <v>4807</v>
      </c>
    </row>
    <row r="5" spans="1:9" ht="24" customHeight="1" x14ac:dyDescent="0.3">
      <c r="A5" s="8"/>
      <c r="B5" s="8"/>
      <c r="C5" s="8"/>
      <c r="D5" s="8"/>
      <c r="E5" s="8"/>
      <c r="F5" s="8"/>
      <c r="G5" s="8"/>
      <c r="H5" s="1" t="s">
        <v>29224</v>
      </c>
      <c r="I5" s="1" t="s">
        <v>29</v>
      </c>
    </row>
    <row r="6" spans="1:9" ht="24" customHeight="1" x14ac:dyDescent="0.3">
      <c r="A6" s="2" t="s">
        <v>29225</v>
      </c>
      <c r="B6" s="11" t="s">
        <v>43</v>
      </c>
      <c r="C6" s="11" t="s">
        <v>44</v>
      </c>
      <c r="D6" s="2" t="s">
        <v>2</v>
      </c>
      <c r="E6" s="2" t="s">
        <v>2</v>
      </c>
      <c r="F6" s="2" t="s">
        <v>2</v>
      </c>
      <c r="G6" s="2" t="s">
        <v>2</v>
      </c>
      <c r="H6" s="3">
        <v>18853</v>
      </c>
      <c r="I6" s="3">
        <v>86556249</v>
      </c>
    </row>
    <row r="7" spans="1:9" ht="24" customHeight="1" x14ac:dyDescent="0.3">
      <c r="A7" s="2" t="s">
        <v>29226</v>
      </c>
      <c r="B7" s="11" t="s">
        <v>46</v>
      </c>
      <c r="C7" s="11" t="s">
        <v>37</v>
      </c>
      <c r="D7" s="2" t="s">
        <v>2</v>
      </c>
      <c r="E7" s="2" t="s">
        <v>2</v>
      </c>
      <c r="F7" s="2" t="s">
        <v>2</v>
      </c>
      <c r="G7" s="2" t="s">
        <v>2</v>
      </c>
      <c r="H7" s="3">
        <v>2710</v>
      </c>
      <c r="I7" s="3">
        <v>5951181</v>
      </c>
    </row>
    <row r="8" spans="1:9" ht="24" customHeight="1" x14ac:dyDescent="0.3">
      <c r="A8" s="2" t="s">
        <v>47</v>
      </c>
      <c r="B8" s="11"/>
      <c r="C8" s="11" t="s">
        <v>663</v>
      </c>
      <c r="D8" s="2" t="s">
        <v>19272</v>
      </c>
      <c r="E8" s="2" t="s">
        <v>29227</v>
      </c>
      <c r="F8" s="2" t="s">
        <v>29228</v>
      </c>
      <c r="G8" s="2" t="s">
        <v>29229</v>
      </c>
      <c r="H8" s="3">
        <v>54</v>
      </c>
      <c r="I8" s="3">
        <v>124912</v>
      </c>
    </row>
    <row r="9" spans="1:9" ht="24" customHeight="1" x14ac:dyDescent="0.3">
      <c r="A9" s="2" t="s">
        <v>55</v>
      </c>
      <c r="B9" s="11"/>
      <c r="C9" s="11"/>
      <c r="D9" s="2" t="s">
        <v>29230</v>
      </c>
      <c r="E9" s="2" t="s">
        <v>29231</v>
      </c>
      <c r="F9" s="2" t="s">
        <v>29232</v>
      </c>
      <c r="G9" s="2" t="s">
        <v>29233</v>
      </c>
      <c r="H9" s="3">
        <v>34</v>
      </c>
      <c r="I9" s="3">
        <v>0</v>
      </c>
    </row>
    <row r="10" spans="1:9" ht="24" customHeight="1" x14ac:dyDescent="0.3">
      <c r="A10" s="2" t="s">
        <v>60</v>
      </c>
      <c r="B10" s="11"/>
      <c r="C10" s="11" t="s">
        <v>669</v>
      </c>
      <c r="D10" s="2" t="s">
        <v>29234</v>
      </c>
      <c r="E10" s="2" t="s">
        <v>14611</v>
      </c>
      <c r="F10" s="2" t="s">
        <v>29235</v>
      </c>
      <c r="G10" s="2" t="s">
        <v>29236</v>
      </c>
      <c r="H10" s="3">
        <v>10</v>
      </c>
      <c r="I10" s="3">
        <v>3055</v>
      </c>
    </row>
    <row r="11" spans="1:9" ht="24" customHeight="1" x14ac:dyDescent="0.3">
      <c r="A11" s="2" t="s">
        <v>64</v>
      </c>
      <c r="B11" s="11"/>
      <c r="C11" s="11"/>
      <c r="D11" s="2" t="s">
        <v>29237</v>
      </c>
      <c r="E11" s="2" t="s">
        <v>29238</v>
      </c>
      <c r="F11" s="2" t="s">
        <v>29239</v>
      </c>
      <c r="G11" s="2" t="s">
        <v>29240</v>
      </c>
      <c r="H11" s="3">
        <v>9</v>
      </c>
      <c r="I11" s="3">
        <v>168</v>
      </c>
    </row>
    <row r="12" spans="1:9" ht="24" customHeight="1" x14ac:dyDescent="0.3">
      <c r="A12" s="2" t="s">
        <v>68</v>
      </c>
      <c r="B12" s="11"/>
      <c r="C12" s="11" t="s">
        <v>672</v>
      </c>
      <c r="D12" s="2" t="s">
        <v>29241</v>
      </c>
      <c r="E12" s="2" t="s">
        <v>4935</v>
      </c>
      <c r="F12" s="2" t="s">
        <v>29242</v>
      </c>
      <c r="G12" s="2" t="s">
        <v>29243</v>
      </c>
      <c r="H12" s="3">
        <v>36</v>
      </c>
      <c r="I12" s="3">
        <v>207740</v>
      </c>
    </row>
    <row r="13" spans="1:9" ht="24" customHeight="1" x14ac:dyDescent="0.3">
      <c r="A13" s="2" t="s">
        <v>109</v>
      </c>
      <c r="B13" s="11"/>
      <c r="C13" s="11"/>
      <c r="D13" s="2" t="s">
        <v>29244</v>
      </c>
      <c r="E13" s="2" t="s">
        <v>26815</v>
      </c>
      <c r="F13" s="2" t="s">
        <v>29245</v>
      </c>
      <c r="G13" s="2" t="s">
        <v>29246</v>
      </c>
      <c r="H13" s="3">
        <v>32</v>
      </c>
      <c r="I13" s="3">
        <v>92868</v>
      </c>
    </row>
    <row r="14" spans="1:9" ht="24" customHeight="1" x14ac:dyDescent="0.3">
      <c r="A14" s="2" t="s">
        <v>113</v>
      </c>
      <c r="B14" s="11"/>
      <c r="C14" s="11"/>
      <c r="D14" s="2" t="s">
        <v>29247</v>
      </c>
      <c r="E14" s="2" t="s">
        <v>29248</v>
      </c>
      <c r="F14" s="2" t="s">
        <v>29249</v>
      </c>
      <c r="G14" s="2" t="s">
        <v>29250</v>
      </c>
      <c r="H14" s="3">
        <v>27</v>
      </c>
      <c r="I14" s="3">
        <v>140961</v>
      </c>
    </row>
    <row r="15" spans="1:9" ht="24" customHeight="1" x14ac:dyDescent="0.3">
      <c r="A15" s="2" t="s">
        <v>117</v>
      </c>
      <c r="B15" s="11"/>
      <c r="C15" s="11"/>
      <c r="D15" s="2" t="s">
        <v>29251</v>
      </c>
      <c r="E15" s="2" t="s">
        <v>29252</v>
      </c>
      <c r="F15" s="2" t="s">
        <v>29253</v>
      </c>
      <c r="G15" s="2" t="s">
        <v>29254</v>
      </c>
      <c r="H15" s="3">
        <v>19</v>
      </c>
      <c r="I15" s="3">
        <v>68426</v>
      </c>
    </row>
    <row r="16" spans="1:9" ht="24" customHeight="1" x14ac:dyDescent="0.3">
      <c r="A16" s="2" t="s">
        <v>158</v>
      </c>
      <c r="B16" s="11"/>
      <c r="C16" s="11" t="s">
        <v>4919</v>
      </c>
      <c r="D16" s="2" t="s">
        <v>29255</v>
      </c>
      <c r="E16" s="2" t="s">
        <v>29256</v>
      </c>
      <c r="F16" s="2" t="s">
        <v>29257</v>
      </c>
      <c r="G16" s="2" t="s">
        <v>29258</v>
      </c>
      <c r="H16" s="3">
        <v>5</v>
      </c>
      <c r="I16" s="3">
        <v>35973</v>
      </c>
    </row>
    <row r="17" spans="1:9" ht="24" customHeight="1" x14ac:dyDescent="0.3">
      <c r="A17" s="2" t="s">
        <v>162</v>
      </c>
      <c r="B17" s="11"/>
      <c r="C17" s="11"/>
      <c r="D17" s="2" t="s">
        <v>29259</v>
      </c>
      <c r="E17" s="2" t="s">
        <v>21367</v>
      </c>
      <c r="F17" s="2" t="s">
        <v>29260</v>
      </c>
      <c r="G17" s="2" t="s">
        <v>29261</v>
      </c>
      <c r="H17" s="3">
        <v>5</v>
      </c>
      <c r="I17" s="3">
        <v>16721</v>
      </c>
    </row>
    <row r="18" spans="1:9" ht="24" customHeight="1" x14ac:dyDescent="0.3">
      <c r="A18" s="2" t="s">
        <v>166</v>
      </c>
      <c r="B18" s="11"/>
      <c r="C18" s="11"/>
      <c r="D18" s="2" t="s">
        <v>29262</v>
      </c>
      <c r="E18" s="2" t="s">
        <v>29263</v>
      </c>
      <c r="F18" s="2" t="s">
        <v>29264</v>
      </c>
      <c r="G18" s="2" t="s">
        <v>29265</v>
      </c>
      <c r="H18" s="3">
        <v>0</v>
      </c>
      <c r="I18" s="3">
        <v>0</v>
      </c>
    </row>
    <row r="19" spans="1:9" ht="24" customHeight="1" x14ac:dyDescent="0.3">
      <c r="A19" s="2" t="s">
        <v>170</v>
      </c>
      <c r="B19" s="11"/>
      <c r="C19" s="11"/>
      <c r="D19" s="2" t="s">
        <v>29266</v>
      </c>
      <c r="E19" s="2" t="s">
        <v>29267</v>
      </c>
      <c r="F19" s="2" t="s">
        <v>29268</v>
      </c>
      <c r="G19" s="2" t="s">
        <v>29269</v>
      </c>
      <c r="H19" s="3">
        <v>0</v>
      </c>
      <c r="I19" s="3">
        <v>0</v>
      </c>
    </row>
    <row r="20" spans="1:9" ht="24" customHeight="1" x14ac:dyDescent="0.3">
      <c r="A20" s="2" t="s">
        <v>120</v>
      </c>
      <c r="B20" s="11"/>
      <c r="C20" s="11"/>
      <c r="D20" s="2" t="s">
        <v>29270</v>
      </c>
      <c r="E20" s="2" t="s">
        <v>29271</v>
      </c>
      <c r="F20" s="2" t="s">
        <v>29272</v>
      </c>
      <c r="G20" s="2" t="s">
        <v>29273</v>
      </c>
      <c r="H20" s="3">
        <v>14</v>
      </c>
      <c r="I20" s="3">
        <v>40020</v>
      </c>
    </row>
    <row r="21" spans="1:9" ht="24" customHeight="1" x14ac:dyDescent="0.3">
      <c r="A21" s="2" t="s">
        <v>174</v>
      </c>
      <c r="B21" s="11"/>
      <c r="C21" s="11" t="s">
        <v>675</v>
      </c>
      <c r="D21" s="2" t="s">
        <v>29274</v>
      </c>
      <c r="E21" s="2" t="s">
        <v>29275</v>
      </c>
      <c r="F21" s="2" t="s">
        <v>29276</v>
      </c>
      <c r="G21" s="2" t="s">
        <v>29277</v>
      </c>
      <c r="H21" s="3">
        <v>5</v>
      </c>
      <c r="I21" s="3">
        <v>123384</v>
      </c>
    </row>
    <row r="22" spans="1:9" ht="24" customHeight="1" x14ac:dyDescent="0.3">
      <c r="A22" s="2" t="s">
        <v>178</v>
      </c>
      <c r="B22" s="11"/>
      <c r="C22" s="11"/>
      <c r="D22" s="2" t="s">
        <v>29278</v>
      </c>
      <c r="E22" s="2" t="s">
        <v>29279</v>
      </c>
      <c r="F22" s="2" t="s">
        <v>29280</v>
      </c>
      <c r="G22" s="2" t="s">
        <v>29281</v>
      </c>
      <c r="H22" s="3">
        <v>77</v>
      </c>
      <c r="I22" s="3">
        <v>56430</v>
      </c>
    </row>
    <row r="23" spans="1:9" ht="24" customHeight="1" x14ac:dyDescent="0.3">
      <c r="A23" s="2" t="s">
        <v>182</v>
      </c>
      <c r="B23" s="11"/>
      <c r="C23" s="11"/>
      <c r="D23" s="2" t="s">
        <v>29282</v>
      </c>
      <c r="E23" s="2" t="s">
        <v>29283</v>
      </c>
      <c r="F23" s="2" t="s">
        <v>29284</v>
      </c>
      <c r="G23" s="2" t="s">
        <v>29285</v>
      </c>
      <c r="H23" s="3">
        <v>70</v>
      </c>
      <c r="I23" s="3">
        <v>107033</v>
      </c>
    </row>
    <row r="24" spans="1:9" ht="24" customHeight="1" x14ac:dyDescent="0.3">
      <c r="A24" s="2" t="s">
        <v>186</v>
      </c>
      <c r="B24" s="11"/>
      <c r="C24" s="11"/>
      <c r="D24" s="2" t="s">
        <v>16349</v>
      </c>
      <c r="E24" s="2" t="s">
        <v>29286</v>
      </c>
      <c r="F24" s="2" t="s">
        <v>29287</v>
      </c>
      <c r="G24" s="2" t="s">
        <v>29288</v>
      </c>
      <c r="H24" s="3">
        <v>5</v>
      </c>
      <c r="I24" s="3">
        <v>42407</v>
      </c>
    </row>
    <row r="25" spans="1:9" ht="24" customHeight="1" x14ac:dyDescent="0.3">
      <c r="A25" s="2" t="s">
        <v>190</v>
      </c>
      <c r="B25" s="11"/>
      <c r="C25" s="11"/>
      <c r="D25" s="2" t="s">
        <v>29289</v>
      </c>
      <c r="E25" s="2" t="s">
        <v>29290</v>
      </c>
      <c r="F25" s="2" t="s">
        <v>29291</v>
      </c>
      <c r="G25" s="2" t="s">
        <v>29292</v>
      </c>
      <c r="H25" s="3">
        <v>63</v>
      </c>
      <c r="I25" s="3">
        <v>19714</v>
      </c>
    </row>
    <row r="26" spans="1:9" ht="24" customHeight="1" x14ac:dyDescent="0.3">
      <c r="A26" s="2" t="s">
        <v>194</v>
      </c>
      <c r="B26" s="11"/>
      <c r="C26" s="11"/>
      <c r="D26" s="2" t="s">
        <v>29293</v>
      </c>
      <c r="E26" s="2" t="s">
        <v>29294</v>
      </c>
      <c r="F26" s="2" t="s">
        <v>29295</v>
      </c>
      <c r="G26" s="2" t="s">
        <v>29296</v>
      </c>
      <c r="H26" s="3">
        <v>21</v>
      </c>
      <c r="I26" s="3">
        <v>13209</v>
      </c>
    </row>
    <row r="27" spans="1:9" ht="24" customHeight="1" x14ac:dyDescent="0.3">
      <c r="A27" s="2" t="s">
        <v>197</v>
      </c>
      <c r="B27" s="11"/>
      <c r="C27" s="11"/>
      <c r="D27" s="2" t="s">
        <v>29297</v>
      </c>
      <c r="E27" s="2" t="s">
        <v>24795</v>
      </c>
      <c r="F27" s="2" t="s">
        <v>29298</v>
      </c>
      <c r="G27" s="2" t="s">
        <v>29299</v>
      </c>
      <c r="H27" s="3">
        <v>28</v>
      </c>
      <c r="I27" s="3">
        <v>4159</v>
      </c>
    </row>
    <row r="28" spans="1:9" ht="24" customHeight="1" x14ac:dyDescent="0.3">
      <c r="A28" s="2" t="s">
        <v>201</v>
      </c>
      <c r="B28" s="11"/>
      <c r="C28" s="11"/>
      <c r="D28" s="2" t="s">
        <v>29300</v>
      </c>
      <c r="E28" s="2" t="s">
        <v>23331</v>
      </c>
      <c r="F28" s="2" t="s">
        <v>29301</v>
      </c>
      <c r="G28" s="2" t="s">
        <v>29302</v>
      </c>
      <c r="H28" s="3">
        <v>5</v>
      </c>
      <c r="I28" s="3">
        <v>295</v>
      </c>
    </row>
    <row r="29" spans="1:9" ht="24" customHeight="1" x14ac:dyDescent="0.3">
      <c r="A29" s="2" t="s">
        <v>205</v>
      </c>
      <c r="B29" s="11"/>
      <c r="C29" s="11"/>
      <c r="D29" s="2" t="s">
        <v>29303</v>
      </c>
      <c r="E29" s="2" t="s">
        <v>29304</v>
      </c>
      <c r="F29" s="2" t="s">
        <v>29305</v>
      </c>
      <c r="G29" s="2" t="s">
        <v>29306</v>
      </c>
      <c r="H29" s="3">
        <v>8</v>
      </c>
      <c r="I29" s="3">
        <v>0</v>
      </c>
    </row>
    <row r="30" spans="1:9" ht="24" customHeight="1" x14ac:dyDescent="0.3">
      <c r="A30" s="2" t="s">
        <v>209</v>
      </c>
      <c r="B30" s="11"/>
      <c r="C30" s="11"/>
      <c r="D30" s="2" t="s">
        <v>29307</v>
      </c>
      <c r="E30" s="2" t="s">
        <v>29308</v>
      </c>
      <c r="F30" s="2" t="s">
        <v>29309</v>
      </c>
      <c r="G30" s="2" t="s">
        <v>4972</v>
      </c>
      <c r="H30" s="3">
        <v>6</v>
      </c>
      <c r="I30" s="3">
        <v>0</v>
      </c>
    </row>
    <row r="31" spans="1:9" ht="24" customHeight="1" x14ac:dyDescent="0.3">
      <c r="A31" s="2" t="s">
        <v>213</v>
      </c>
      <c r="B31" s="11"/>
      <c r="C31" s="11"/>
      <c r="D31" s="2" t="s">
        <v>29310</v>
      </c>
      <c r="E31" s="2" t="s">
        <v>29311</v>
      </c>
      <c r="F31" s="2" t="s">
        <v>29312</v>
      </c>
      <c r="G31" s="2" t="s">
        <v>4943</v>
      </c>
      <c r="H31" s="3">
        <v>0</v>
      </c>
      <c r="I31" s="3">
        <v>0</v>
      </c>
    </row>
    <row r="32" spans="1:9" ht="24" customHeight="1" x14ac:dyDescent="0.3">
      <c r="A32" s="2" t="s">
        <v>217</v>
      </c>
      <c r="B32" s="11"/>
      <c r="C32" s="11"/>
      <c r="D32" s="2" t="s">
        <v>29313</v>
      </c>
      <c r="E32" s="2" t="s">
        <v>29314</v>
      </c>
      <c r="F32" s="2" t="s">
        <v>29315</v>
      </c>
      <c r="G32" s="2" t="s">
        <v>29316</v>
      </c>
      <c r="H32" s="3">
        <v>10</v>
      </c>
      <c r="I32" s="3">
        <v>0</v>
      </c>
    </row>
    <row r="33" spans="1:9" ht="24" customHeight="1" x14ac:dyDescent="0.3">
      <c r="A33" s="2" t="s">
        <v>221</v>
      </c>
      <c r="B33" s="11"/>
      <c r="C33" s="11" t="s">
        <v>683</v>
      </c>
      <c r="D33" s="2" t="s">
        <v>29317</v>
      </c>
      <c r="E33" s="2" t="s">
        <v>29318</v>
      </c>
      <c r="F33" s="2" t="s">
        <v>29319</v>
      </c>
      <c r="G33" s="2" t="s">
        <v>29320</v>
      </c>
      <c r="H33" s="3">
        <v>21</v>
      </c>
      <c r="I33" s="3">
        <v>81056</v>
      </c>
    </row>
    <row r="34" spans="1:9" ht="24" customHeight="1" x14ac:dyDescent="0.3">
      <c r="A34" s="2" t="s">
        <v>225</v>
      </c>
      <c r="B34" s="11"/>
      <c r="C34" s="11"/>
      <c r="D34" s="2" t="s">
        <v>29321</v>
      </c>
      <c r="E34" s="2" t="s">
        <v>29322</v>
      </c>
      <c r="F34" s="2" t="s">
        <v>29323</v>
      </c>
      <c r="G34" s="2" t="s">
        <v>29324</v>
      </c>
      <c r="H34" s="3">
        <v>5</v>
      </c>
      <c r="I34" s="3">
        <v>78167</v>
      </c>
    </row>
    <row r="35" spans="1:9" ht="24" customHeight="1" x14ac:dyDescent="0.3">
      <c r="A35" s="2" t="s">
        <v>229</v>
      </c>
      <c r="B35" s="11"/>
      <c r="C35" s="11"/>
      <c r="D35" s="2" t="s">
        <v>29325</v>
      </c>
      <c r="E35" s="2" t="s">
        <v>29145</v>
      </c>
      <c r="F35" s="2" t="s">
        <v>29326</v>
      </c>
      <c r="G35" s="2" t="s">
        <v>29327</v>
      </c>
      <c r="H35" s="3">
        <v>5</v>
      </c>
      <c r="I35" s="3">
        <v>120474</v>
      </c>
    </row>
    <row r="36" spans="1:9" ht="24" customHeight="1" x14ac:dyDescent="0.3">
      <c r="A36" s="2" t="s">
        <v>233</v>
      </c>
      <c r="B36" s="11"/>
      <c r="C36" s="11"/>
      <c r="D36" s="2" t="s">
        <v>29328</v>
      </c>
      <c r="E36" s="2" t="s">
        <v>29329</v>
      </c>
      <c r="F36" s="2" t="s">
        <v>29330</v>
      </c>
      <c r="G36" s="2" t="s">
        <v>29331</v>
      </c>
      <c r="H36" s="3">
        <v>18</v>
      </c>
      <c r="I36" s="3">
        <v>36312</v>
      </c>
    </row>
    <row r="37" spans="1:9" ht="24" customHeight="1" x14ac:dyDescent="0.3">
      <c r="A37" s="2" t="s">
        <v>238</v>
      </c>
      <c r="B37" s="11"/>
      <c r="C37" s="11"/>
      <c r="D37" s="2" t="s">
        <v>29332</v>
      </c>
      <c r="E37" s="2" t="s">
        <v>29333</v>
      </c>
      <c r="F37" s="2" t="s">
        <v>29334</v>
      </c>
      <c r="G37" s="2" t="s">
        <v>29335</v>
      </c>
      <c r="H37" s="3">
        <v>15</v>
      </c>
      <c r="I37" s="3">
        <v>2466</v>
      </c>
    </row>
    <row r="38" spans="1:9" ht="24" customHeight="1" x14ac:dyDescent="0.3">
      <c r="A38" s="2" t="s">
        <v>450</v>
      </c>
      <c r="B38" s="11"/>
      <c r="C38" s="11"/>
      <c r="D38" s="2" t="s">
        <v>29336</v>
      </c>
      <c r="E38" s="2" t="s">
        <v>29337</v>
      </c>
      <c r="F38" s="2" t="s">
        <v>29338</v>
      </c>
      <c r="G38" s="2" t="s">
        <v>29339</v>
      </c>
      <c r="H38" s="3">
        <v>22</v>
      </c>
      <c r="I38" s="3">
        <v>475</v>
      </c>
    </row>
    <row r="39" spans="1:9" ht="24" customHeight="1" x14ac:dyDescent="0.3">
      <c r="A39" s="2" t="s">
        <v>453</v>
      </c>
      <c r="B39" s="11"/>
      <c r="C39" s="11"/>
      <c r="D39" s="2" t="s">
        <v>29340</v>
      </c>
      <c r="E39" s="2" t="s">
        <v>29341</v>
      </c>
      <c r="F39" s="2" t="s">
        <v>29342</v>
      </c>
      <c r="G39" s="2" t="s">
        <v>29343</v>
      </c>
      <c r="H39" s="3">
        <v>15</v>
      </c>
      <c r="I39" s="3">
        <v>75</v>
      </c>
    </row>
    <row r="40" spans="1:9" ht="24" customHeight="1" x14ac:dyDescent="0.3">
      <c r="A40" s="2" t="s">
        <v>457</v>
      </c>
      <c r="B40" s="11"/>
      <c r="C40" s="11"/>
      <c r="D40" s="2" t="s">
        <v>29344</v>
      </c>
      <c r="E40" s="2" t="s">
        <v>29345</v>
      </c>
      <c r="F40" s="2" t="s">
        <v>29346</v>
      </c>
      <c r="G40" s="2" t="s">
        <v>29347</v>
      </c>
      <c r="H40" s="3">
        <v>11</v>
      </c>
      <c r="I40" s="3">
        <v>0</v>
      </c>
    </row>
    <row r="41" spans="1:9" ht="24" customHeight="1" x14ac:dyDescent="0.3">
      <c r="A41" s="2" t="s">
        <v>460</v>
      </c>
      <c r="B41" s="11"/>
      <c r="C41" s="11"/>
      <c r="D41" s="2" t="s">
        <v>29348</v>
      </c>
      <c r="E41" s="2" t="s">
        <v>29349</v>
      </c>
      <c r="F41" s="2" t="s">
        <v>29350</v>
      </c>
      <c r="G41" s="2" t="s">
        <v>29351</v>
      </c>
      <c r="H41" s="3">
        <v>0</v>
      </c>
      <c r="I41" s="3">
        <v>0</v>
      </c>
    </row>
    <row r="42" spans="1:9" ht="24" customHeight="1" x14ac:dyDescent="0.3">
      <c r="A42" s="2" t="s">
        <v>463</v>
      </c>
      <c r="B42" s="11"/>
      <c r="C42" s="11"/>
      <c r="D42" s="2" t="s">
        <v>29352</v>
      </c>
      <c r="E42" s="2" t="s">
        <v>17561</v>
      </c>
      <c r="F42" s="2" t="s">
        <v>29353</v>
      </c>
      <c r="G42" s="2" t="s">
        <v>29354</v>
      </c>
      <c r="H42" s="3">
        <v>0</v>
      </c>
      <c r="I42" s="3">
        <v>0</v>
      </c>
    </row>
    <row r="43" spans="1:9" ht="24" customHeight="1" x14ac:dyDescent="0.3">
      <c r="A43" s="2" t="s">
        <v>465</v>
      </c>
      <c r="B43" s="11"/>
      <c r="C43" s="11" t="s">
        <v>5018</v>
      </c>
      <c r="D43" s="2" t="s">
        <v>29355</v>
      </c>
      <c r="E43" s="2" t="s">
        <v>29356</v>
      </c>
      <c r="F43" s="2" t="s">
        <v>29357</v>
      </c>
      <c r="G43" s="2" t="s">
        <v>29358</v>
      </c>
      <c r="H43" s="3">
        <v>10</v>
      </c>
      <c r="I43" s="3">
        <v>71510</v>
      </c>
    </row>
    <row r="44" spans="1:9" ht="24" customHeight="1" x14ac:dyDescent="0.3">
      <c r="A44" s="2" t="s">
        <v>469</v>
      </c>
      <c r="B44" s="11"/>
      <c r="C44" s="11"/>
      <c r="D44" s="2" t="s">
        <v>29359</v>
      </c>
      <c r="E44" s="2" t="s">
        <v>29360</v>
      </c>
      <c r="F44" s="2" t="s">
        <v>29361</v>
      </c>
      <c r="G44" s="2" t="s">
        <v>29362</v>
      </c>
      <c r="H44" s="3">
        <v>22</v>
      </c>
      <c r="I44" s="3">
        <v>83223</v>
      </c>
    </row>
    <row r="45" spans="1:9" ht="24" customHeight="1" x14ac:dyDescent="0.3">
      <c r="A45" s="2" t="s">
        <v>471</v>
      </c>
      <c r="B45" s="11"/>
      <c r="C45" s="11"/>
      <c r="D45" s="2" t="s">
        <v>29363</v>
      </c>
      <c r="E45" s="2" t="s">
        <v>29364</v>
      </c>
      <c r="F45" s="2" t="s">
        <v>29365</v>
      </c>
      <c r="G45" s="2" t="s">
        <v>29366</v>
      </c>
      <c r="H45" s="3">
        <v>6</v>
      </c>
      <c r="I45" s="3">
        <v>72</v>
      </c>
    </row>
    <row r="46" spans="1:9" ht="24" customHeight="1" x14ac:dyDescent="0.3">
      <c r="A46" s="2" t="s">
        <v>474</v>
      </c>
      <c r="B46" s="11"/>
      <c r="C46" s="11"/>
      <c r="D46" s="2" t="s">
        <v>29367</v>
      </c>
      <c r="E46" s="2" t="s">
        <v>29368</v>
      </c>
      <c r="F46" s="2" t="s">
        <v>29369</v>
      </c>
      <c r="G46" s="2" t="s">
        <v>29370</v>
      </c>
      <c r="H46" s="3">
        <v>0</v>
      </c>
      <c r="I46" s="3">
        <v>0</v>
      </c>
    </row>
    <row r="47" spans="1:9" ht="24" customHeight="1" x14ac:dyDescent="0.3">
      <c r="A47" s="2" t="s">
        <v>477</v>
      </c>
      <c r="B47" s="11"/>
      <c r="C47" s="11" t="s">
        <v>688</v>
      </c>
      <c r="D47" s="2" t="s">
        <v>29371</v>
      </c>
      <c r="E47" s="2" t="s">
        <v>29372</v>
      </c>
      <c r="F47" s="2" t="s">
        <v>29373</v>
      </c>
      <c r="G47" s="2" t="s">
        <v>29374</v>
      </c>
      <c r="H47" s="3">
        <v>24</v>
      </c>
      <c r="I47" s="3">
        <v>121858</v>
      </c>
    </row>
    <row r="48" spans="1:9" ht="24" customHeight="1" x14ac:dyDescent="0.3">
      <c r="A48" s="2" t="s">
        <v>480</v>
      </c>
      <c r="B48" s="11"/>
      <c r="C48" s="11"/>
      <c r="D48" s="2" t="s">
        <v>29375</v>
      </c>
      <c r="E48" s="2" t="s">
        <v>22885</v>
      </c>
      <c r="F48" s="2" t="s">
        <v>29376</v>
      </c>
      <c r="G48" s="2" t="s">
        <v>29377</v>
      </c>
      <c r="H48" s="3">
        <v>14</v>
      </c>
      <c r="I48" s="3">
        <v>50352</v>
      </c>
    </row>
    <row r="49" spans="1:9" ht="24" customHeight="1" x14ac:dyDescent="0.3">
      <c r="A49" s="2" t="s">
        <v>483</v>
      </c>
      <c r="B49" s="11"/>
      <c r="C49" s="11"/>
      <c r="D49" s="2" t="s">
        <v>29378</v>
      </c>
      <c r="E49" s="2" t="s">
        <v>29379</v>
      </c>
      <c r="F49" s="2" t="s">
        <v>29380</v>
      </c>
      <c r="G49" s="2" t="s">
        <v>29381</v>
      </c>
      <c r="H49" s="3">
        <v>15</v>
      </c>
      <c r="I49" s="3">
        <v>36698</v>
      </c>
    </row>
    <row r="50" spans="1:9" ht="24" customHeight="1" x14ac:dyDescent="0.3">
      <c r="A50" s="2" t="s">
        <v>486</v>
      </c>
      <c r="B50" s="11"/>
      <c r="C50" s="11"/>
      <c r="D50" s="2" t="s">
        <v>29382</v>
      </c>
      <c r="E50" s="2" t="s">
        <v>29383</v>
      </c>
      <c r="F50" s="2" t="s">
        <v>29384</v>
      </c>
      <c r="G50" s="2" t="s">
        <v>29385</v>
      </c>
      <c r="H50" s="3">
        <v>18</v>
      </c>
      <c r="I50" s="3">
        <v>15624</v>
      </c>
    </row>
    <row r="51" spans="1:9" ht="24" customHeight="1" x14ac:dyDescent="0.3">
      <c r="A51" s="2" t="s">
        <v>488</v>
      </c>
      <c r="B51" s="11"/>
      <c r="C51" s="11"/>
      <c r="D51" s="2" t="s">
        <v>29386</v>
      </c>
      <c r="E51" s="2" t="s">
        <v>12853</v>
      </c>
      <c r="F51" s="2" t="s">
        <v>29387</v>
      </c>
      <c r="G51" s="2" t="s">
        <v>29388</v>
      </c>
      <c r="H51" s="3">
        <v>0</v>
      </c>
      <c r="I51" s="3">
        <v>0</v>
      </c>
    </row>
    <row r="52" spans="1:9" ht="24" customHeight="1" x14ac:dyDescent="0.3">
      <c r="A52" s="2" t="s">
        <v>491</v>
      </c>
      <c r="B52" s="11"/>
      <c r="C52" s="11"/>
      <c r="D52" s="2" t="s">
        <v>29389</v>
      </c>
      <c r="E52" s="2" t="s">
        <v>29390</v>
      </c>
      <c r="F52" s="2" t="s">
        <v>29391</v>
      </c>
      <c r="G52" s="2" t="s">
        <v>29392</v>
      </c>
      <c r="H52" s="3">
        <v>0</v>
      </c>
      <c r="I52" s="3">
        <v>0</v>
      </c>
    </row>
    <row r="53" spans="1:9" ht="24" customHeight="1" x14ac:dyDescent="0.3">
      <c r="A53" s="2" t="s">
        <v>494</v>
      </c>
      <c r="B53" s="11"/>
      <c r="C53" s="11"/>
      <c r="D53" s="2" t="s">
        <v>29393</v>
      </c>
      <c r="E53" s="2" t="s">
        <v>29394</v>
      </c>
      <c r="F53" s="2" t="s">
        <v>29395</v>
      </c>
      <c r="G53" s="2" t="s">
        <v>29396</v>
      </c>
      <c r="H53" s="3">
        <v>0</v>
      </c>
      <c r="I53" s="3">
        <v>0</v>
      </c>
    </row>
    <row r="54" spans="1:9" ht="24" customHeight="1" x14ac:dyDescent="0.3">
      <c r="A54" s="2" t="s">
        <v>497</v>
      </c>
      <c r="B54" s="11"/>
      <c r="C54" s="11"/>
      <c r="D54" s="2" t="s">
        <v>29397</v>
      </c>
      <c r="E54" s="2" t="s">
        <v>29398</v>
      </c>
      <c r="F54" s="2" t="s">
        <v>29399</v>
      </c>
      <c r="G54" s="2" t="s">
        <v>29400</v>
      </c>
      <c r="H54" s="3">
        <v>0</v>
      </c>
      <c r="I54" s="3">
        <v>0</v>
      </c>
    </row>
    <row r="55" spans="1:9" ht="24" customHeight="1" x14ac:dyDescent="0.3">
      <c r="A55" s="2" t="s">
        <v>500</v>
      </c>
      <c r="B55" s="11"/>
      <c r="C55" s="11" t="s">
        <v>693</v>
      </c>
      <c r="D55" s="2" t="s">
        <v>29401</v>
      </c>
      <c r="E55" s="2" t="s">
        <v>29402</v>
      </c>
      <c r="F55" s="2" t="s">
        <v>29403</v>
      </c>
      <c r="G55" s="2" t="s">
        <v>29404</v>
      </c>
      <c r="H55" s="3">
        <v>15</v>
      </c>
      <c r="I55" s="3">
        <v>71124</v>
      </c>
    </row>
    <row r="56" spans="1:9" ht="24" customHeight="1" x14ac:dyDescent="0.3">
      <c r="A56" s="2" t="s">
        <v>503</v>
      </c>
      <c r="B56" s="11"/>
      <c r="C56" s="11"/>
      <c r="D56" s="2" t="s">
        <v>29405</v>
      </c>
      <c r="E56" s="2" t="s">
        <v>29406</v>
      </c>
      <c r="F56" s="2" t="s">
        <v>29407</v>
      </c>
      <c r="G56" s="2" t="s">
        <v>29408</v>
      </c>
      <c r="H56" s="3">
        <v>7</v>
      </c>
      <c r="I56" s="3">
        <v>75200</v>
      </c>
    </row>
    <row r="57" spans="1:9" ht="24" customHeight="1" x14ac:dyDescent="0.3">
      <c r="A57" s="2" t="s">
        <v>505</v>
      </c>
      <c r="B57" s="11"/>
      <c r="C57" s="11"/>
      <c r="D57" s="2" t="s">
        <v>29409</v>
      </c>
      <c r="E57" s="2" t="s">
        <v>17561</v>
      </c>
      <c r="F57" s="2" t="s">
        <v>29410</v>
      </c>
      <c r="G57" s="2" t="s">
        <v>29411</v>
      </c>
      <c r="H57" s="3">
        <v>6</v>
      </c>
      <c r="I57" s="3">
        <v>50654</v>
      </c>
    </row>
    <row r="58" spans="1:9" ht="24" customHeight="1" x14ac:dyDescent="0.3">
      <c r="A58" s="2" t="s">
        <v>508</v>
      </c>
      <c r="B58" s="11"/>
      <c r="C58" s="11"/>
      <c r="D58" s="2" t="s">
        <v>29412</v>
      </c>
      <c r="E58" s="2" t="s">
        <v>29413</v>
      </c>
      <c r="F58" s="2" t="s">
        <v>29414</v>
      </c>
      <c r="G58" s="2" t="s">
        <v>29415</v>
      </c>
      <c r="H58" s="3">
        <v>64</v>
      </c>
      <c r="I58" s="3">
        <v>39878</v>
      </c>
    </row>
    <row r="59" spans="1:9" ht="24" customHeight="1" x14ac:dyDescent="0.3">
      <c r="A59" s="2" t="s">
        <v>511</v>
      </c>
      <c r="B59" s="11"/>
      <c r="C59" s="11"/>
      <c r="D59" s="2" t="s">
        <v>29416</v>
      </c>
      <c r="E59" s="2" t="s">
        <v>29417</v>
      </c>
      <c r="F59" s="2" t="s">
        <v>29418</v>
      </c>
      <c r="G59" s="2" t="s">
        <v>29419</v>
      </c>
      <c r="H59" s="3">
        <v>43</v>
      </c>
      <c r="I59" s="3">
        <v>38596</v>
      </c>
    </row>
    <row r="60" spans="1:9" ht="24" customHeight="1" x14ac:dyDescent="0.3">
      <c r="A60" s="2" t="s">
        <v>513</v>
      </c>
      <c r="B60" s="11"/>
      <c r="C60" s="11"/>
      <c r="D60" s="2" t="s">
        <v>29420</v>
      </c>
      <c r="E60" s="2" t="s">
        <v>29421</v>
      </c>
      <c r="F60" s="2" t="s">
        <v>29422</v>
      </c>
      <c r="G60" s="2" t="s">
        <v>29423</v>
      </c>
      <c r="H60" s="3">
        <v>98</v>
      </c>
      <c r="I60" s="3">
        <v>38541</v>
      </c>
    </row>
    <row r="61" spans="1:9" ht="24" customHeight="1" x14ac:dyDescent="0.3">
      <c r="A61" s="2" t="s">
        <v>516</v>
      </c>
      <c r="B61" s="11"/>
      <c r="C61" s="11"/>
      <c r="D61" s="2" t="s">
        <v>29424</v>
      </c>
      <c r="E61" s="2" t="s">
        <v>29425</v>
      </c>
      <c r="F61" s="2" t="s">
        <v>29426</v>
      </c>
      <c r="G61" s="2" t="s">
        <v>29427</v>
      </c>
      <c r="H61" s="3">
        <v>5</v>
      </c>
      <c r="I61" s="3">
        <v>86</v>
      </c>
    </row>
    <row r="62" spans="1:9" ht="24" customHeight="1" x14ac:dyDescent="0.3">
      <c r="A62" s="2" t="s">
        <v>1002</v>
      </c>
      <c r="B62" s="11"/>
      <c r="C62" s="11" t="s">
        <v>48</v>
      </c>
      <c r="D62" s="2" t="s">
        <v>29428</v>
      </c>
      <c r="E62" s="2" t="s">
        <v>29429</v>
      </c>
      <c r="F62" s="2" t="s">
        <v>29430</v>
      </c>
      <c r="G62" s="2" t="s">
        <v>29404</v>
      </c>
      <c r="H62" s="3">
        <v>15</v>
      </c>
      <c r="I62" s="3">
        <v>64878</v>
      </c>
    </row>
    <row r="63" spans="1:9" ht="24" customHeight="1" x14ac:dyDescent="0.3">
      <c r="A63" s="2" t="s">
        <v>1003</v>
      </c>
      <c r="B63" s="11"/>
      <c r="C63" s="11"/>
      <c r="D63" s="2" t="s">
        <v>29431</v>
      </c>
      <c r="E63" s="2" t="s">
        <v>29432</v>
      </c>
      <c r="F63" s="2" t="s">
        <v>29433</v>
      </c>
      <c r="G63" s="2" t="s">
        <v>29434</v>
      </c>
      <c r="H63" s="3">
        <v>27</v>
      </c>
      <c r="I63" s="3">
        <v>54184</v>
      </c>
    </row>
    <row r="64" spans="1:9" ht="24" customHeight="1" x14ac:dyDescent="0.3">
      <c r="A64" s="2" t="s">
        <v>1004</v>
      </c>
      <c r="B64" s="11"/>
      <c r="C64" s="11"/>
      <c r="D64" s="2" t="s">
        <v>29435</v>
      </c>
      <c r="E64" s="2" t="s">
        <v>22152</v>
      </c>
      <c r="F64" s="2" t="s">
        <v>29436</v>
      </c>
      <c r="G64" s="2" t="s">
        <v>29437</v>
      </c>
      <c r="H64" s="3">
        <v>15</v>
      </c>
      <c r="I64" s="3">
        <v>42693</v>
      </c>
    </row>
    <row r="65" spans="1:9" ht="24" customHeight="1" x14ac:dyDescent="0.3">
      <c r="A65" s="2" t="s">
        <v>1009</v>
      </c>
      <c r="B65" s="11"/>
      <c r="C65" s="11"/>
      <c r="D65" s="2" t="s">
        <v>29438</v>
      </c>
      <c r="E65" s="2" t="s">
        <v>29439</v>
      </c>
      <c r="F65" s="2" t="s">
        <v>29440</v>
      </c>
      <c r="G65" s="2" t="s">
        <v>29441</v>
      </c>
      <c r="H65" s="3">
        <v>34</v>
      </c>
      <c r="I65" s="3">
        <v>76685</v>
      </c>
    </row>
    <row r="66" spans="1:9" ht="24" customHeight="1" x14ac:dyDescent="0.3">
      <c r="A66" s="2" t="s">
        <v>1012</v>
      </c>
      <c r="B66" s="11"/>
      <c r="C66" s="11"/>
      <c r="D66" s="2" t="s">
        <v>29442</v>
      </c>
      <c r="E66" s="2" t="s">
        <v>29443</v>
      </c>
      <c r="F66" s="2" t="s">
        <v>29444</v>
      </c>
      <c r="G66" s="2" t="s">
        <v>29445</v>
      </c>
      <c r="H66" s="3">
        <v>18</v>
      </c>
      <c r="I66" s="3">
        <v>55841</v>
      </c>
    </row>
    <row r="67" spans="1:9" ht="24" customHeight="1" x14ac:dyDescent="0.3">
      <c r="A67" s="2" t="s">
        <v>1015</v>
      </c>
      <c r="B67" s="11"/>
      <c r="C67" s="11"/>
      <c r="D67" s="2" t="s">
        <v>29303</v>
      </c>
      <c r="E67" s="2" t="s">
        <v>29446</v>
      </c>
      <c r="F67" s="2" t="s">
        <v>29447</v>
      </c>
      <c r="G67" s="2" t="s">
        <v>29306</v>
      </c>
      <c r="H67" s="3">
        <v>16</v>
      </c>
      <c r="I67" s="3">
        <v>32865</v>
      </c>
    </row>
    <row r="68" spans="1:9" ht="24" customHeight="1" x14ac:dyDescent="0.3">
      <c r="A68" s="2" t="s">
        <v>1018</v>
      </c>
      <c r="B68" s="11"/>
      <c r="C68" s="11"/>
      <c r="D68" s="2" t="s">
        <v>29448</v>
      </c>
      <c r="E68" s="2" t="s">
        <v>29449</v>
      </c>
      <c r="F68" s="2" t="s">
        <v>29450</v>
      </c>
      <c r="G68" s="2" t="s">
        <v>29451</v>
      </c>
      <c r="H68" s="3">
        <v>15</v>
      </c>
      <c r="I68" s="3">
        <v>22007</v>
      </c>
    </row>
    <row r="69" spans="1:9" ht="24" customHeight="1" x14ac:dyDescent="0.3">
      <c r="A69" s="2" t="s">
        <v>1022</v>
      </c>
      <c r="B69" s="11"/>
      <c r="C69" s="11"/>
      <c r="D69" s="2" t="s">
        <v>29452</v>
      </c>
      <c r="E69" s="2" t="s">
        <v>29453</v>
      </c>
      <c r="F69" s="2" t="s">
        <v>29454</v>
      </c>
      <c r="G69" s="2" t="s">
        <v>29455</v>
      </c>
      <c r="H69" s="3">
        <v>27</v>
      </c>
      <c r="I69" s="3">
        <v>21764</v>
      </c>
    </row>
    <row r="70" spans="1:9" ht="24" customHeight="1" x14ac:dyDescent="0.3">
      <c r="A70" s="2" t="s">
        <v>1024</v>
      </c>
      <c r="B70" s="11"/>
      <c r="C70" s="11"/>
      <c r="D70" s="2" t="s">
        <v>29456</v>
      </c>
      <c r="E70" s="2" t="s">
        <v>29457</v>
      </c>
      <c r="F70" s="2" t="s">
        <v>29454</v>
      </c>
      <c r="G70" s="2" t="s">
        <v>29458</v>
      </c>
      <c r="H70" s="3">
        <v>15</v>
      </c>
      <c r="I70" s="3">
        <v>21234</v>
      </c>
    </row>
    <row r="71" spans="1:9" ht="24" customHeight="1" x14ac:dyDescent="0.3">
      <c r="A71" s="2" t="s">
        <v>1025</v>
      </c>
      <c r="B71" s="11"/>
      <c r="C71" s="11"/>
      <c r="D71" s="2" t="s">
        <v>29459</v>
      </c>
      <c r="E71" s="2" t="s">
        <v>29460</v>
      </c>
      <c r="F71" s="2" t="s">
        <v>29461</v>
      </c>
      <c r="G71" s="2" t="s">
        <v>29462</v>
      </c>
      <c r="H71" s="3">
        <v>15</v>
      </c>
      <c r="I71" s="3">
        <v>13473</v>
      </c>
    </row>
    <row r="72" spans="1:9" ht="24" customHeight="1" x14ac:dyDescent="0.3">
      <c r="A72" s="2" t="s">
        <v>1029</v>
      </c>
      <c r="B72" s="11"/>
      <c r="C72" s="11"/>
      <c r="D72" s="2" t="s">
        <v>29463</v>
      </c>
      <c r="E72" s="2" t="s">
        <v>29464</v>
      </c>
      <c r="F72" s="2" t="s">
        <v>29465</v>
      </c>
      <c r="G72" s="2" t="s">
        <v>29466</v>
      </c>
      <c r="H72" s="3">
        <v>15</v>
      </c>
      <c r="I72" s="3">
        <v>1836</v>
      </c>
    </row>
    <row r="73" spans="1:9" ht="24" customHeight="1" x14ac:dyDescent="0.3">
      <c r="A73" s="2" t="s">
        <v>1031</v>
      </c>
      <c r="B73" s="11"/>
      <c r="C73" s="11" t="s">
        <v>56</v>
      </c>
      <c r="D73" s="2" t="s">
        <v>29467</v>
      </c>
      <c r="E73" s="2" t="s">
        <v>18220</v>
      </c>
      <c r="F73" s="2" t="s">
        <v>29468</v>
      </c>
      <c r="G73" s="2" t="s">
        <v>29469</v>
      </c>
      <c r="H73" s="3">
        <v>19</v>
      </c>
      <c r="I73" s="3">
        <v>27304</v>
      </c>
    </row>
    <row r="74" spans="1:9" ht="24" customHeight="1" x14ac:dyDescent="0.3">
      <c r="A74" s="2" t="s">
        <v>1032</v>
      </c>
      <c r="B74" s="11"/>
      <c r="C74" s="11"/>
      <c r="D74" s="2" t="s">
        <v>29470</v>
      </c>
      <c r="E74" s="2" t="s">
        <v>29471</v>
      </c>
      <c r="F74" s="2" t="s">
        <v>29472</v>
      </c>
      <c r="G74" s="2" t="s">
        <v>29473</v>
      </c>
      <c r="H74" s="3">
        <v>17</v>
      </c>
      <c r="I74" s="3">
        <v>24375</v>
      </c>
    </row>
    <row r="75" spans="1:9" ht="24" customHeight="1" x14ac:dyDescent="0.3">
      <c r="A75" s="2" t="s">
        <v>1034</v>
      </c>
      <c r="B75" s="11"/>
      <c r="C75" s="11"/>
      <c r="D75" s="2" t="s">
        <v>29474</v>
      </c>
      <c r="E75" s="2" t="s">
        <v>4935</v>
      </c>
      <c r="F75" s="2" t="s">
        <v>29475</v>
      </c>
      <c r="G75" s="2" t="s">
        <v>29476</v>
      </c>
      <c r="H75" s="3">
        <v>9</v>
      </c>
      <c r="I75" s="3">
        <v>6775</v>
      </c>
    </row>
    <row r="76" spans="1:9" ht="24" customHeight="1" x14ac:dyDescent="0.3">
      <c r="A76" s="2" t="s">
        <v>3771</v>
      </c>
      <c r="B76" s="11"/>
      <c r="C76" s="11"/>
      <c r="D76" s="2" t="s">
        <v>29477</v>
      </c>
      <c r="E76" s="2" t="s">
        <v>29478</v>
      </c>
      <c r="F76" s="2" t="s">
        <v>29479</v>
      </c>
      <c r="G76" s="2" t="s">
        <v>29480</v>
      </c>
      <c r="H76" s="3">
        <v>6</v>
      </c>
      <c r="I76" s="3">
        <v>166</v>
      </c>
    </row>
    <row r="77" spans="1:9" ht="24" customHeight="1" x14ac:dyDescent="0.3">
      <c r="A77" s="2" t="s">
        <v>3777</v>
      </c>
      <c r="B77" s="11"/>
      <c r="C77" s="11" t="s">
        <v>706</v>
      </c>
      <c r="D77" s="2" t="s">
        <v>7233</v>
      </c>
      <c r="E77" s="2" t="s">
        <v>29481</v>
      </c>
      <c r="F77" s="2" t="s">
        <v>29482</v>
      </c>
      <c r="G77" s="2" t="s">
        <v>2</v>
      </c>
      <c r="H77" s="3">
        <v>0</v>
      </c>
      <c r="I77" s="3">
        <v>0</v>
      </c>
    </row>
    <row r="78" spans="1:9" ht="24" customHeight="1" x14ac:dyDescent="0.3">
      <c r="A78" s="2" t="s">
        <v>4155</v>
      </c>
      <c r="B78" s="11"/>
      <c r="C78" s="11" t="s">
        <v>61</v>
      </c>
      <c r="D78" s="2" t="s">
        <v>29483</v>
      </c>
      <c r="E78" s="2" t="s">
        <v>29484</v>
      </c>
      <c r="F78" s="2" t="s">
        <v>29485</v>
      </c>
      <c r="G78" s="2" t="s">
        <v>29486</v>
      </c>
      <c r="H78" s="3">
        <v>86</v>
      </c>
      <c r="I78" s="3">
        <v>131714</v>
      </c>
    </row>
    <row r="79" spans="1:9" ht="24" customHeight="1" x14ac:dyDescent="0.3">
      <c r="A79" s="2" t="s">
        <v>4161</v>
      </c>
      <c r="B79" s="11"/>
      <c r="C79" s="11"/>
      <c r="D79" s="2" t="s">
        <v>29487</v>
      </c>
      <c r="E79" s="2" t="s">
        <v>29488</v>
      </c>
      <c r="F79" s="2" t="s">
        <v>29489</v>
      </c>
      <c r="G79" s="2" t="s">
        <v>29490</v>
      </c>
      <c r="H79" s="3">
        <v>9</v>
      </c>
      <c r="I79" s="3">
        <v>89648</v>
      </c>
    </row>
    <row r="80" spans="1:9" ht="24" customHeight="1" x14ac:dyDescent="0.3">
      <c r="A80" s="2" t="s">
        <v>4166</v>
      </c>
      <c r="B80" s="11"/>
      <c r="C80" s="11"/>
      <c r="D80" s="2" t="s">
        <v>29491</v>
      </c>
      <c r="E80" s="2" t="s">
        <v>29492</v>
      </c>
      <c r="F80" s="2" t="s">
        <v>29493</v>
      </c>
      <c r="G80" s="2" t="s">
        <v>29494</v>
      </c>
      <c r="H80" s="3">
        <v>7</v>
      </c>
      <c r="I80" s="3">
        <v>45348</v>
      </c>
    </row>
    <row r="81" spans="1:9" ht="24" customHeight="1" x14ac:dyDescent="0.3">
      <c r="A81" s="2" t="s">
        <v>4170</v>
      </c>
      <c r="B81" s="11"/>
      <c r="C81" s="11"/>
      <c r="D81" s="2" t="s">
        <v>29495</v>
      </c>
      <c r="E81" s="2" t="s">
        <v>29496</v>
      </c>
      <c r="F81" s="2" t="s">
        <v>29497</v>
      </c>
      <c r="G81" s="2" t="s">
        <v>29498</v>
      </c>
      <c r="H81" s="3">
        <v>17</v>
      </c>
      <c r="I81" s="3">
        <v>35178</v>
      </c>
    </row>
    <row r="82" spans="1:9" ht="24" customHeight="1" x14ac:dyDescent="0.3">
      <c r="A82" s="2" t="s">
        <v>4175</v>
      </c>
      <c r="B82" s="11"/>
      <c r="C82" s="11"/>
      <c r="D82" s="2" t="s">
        <v>29499</v>
      </c>
      <c r="E82" s="2" t="s">
        <v>29500</v>
      </c>
      <c r="F82" s="2" t="s">
        <v>29501</v>
      </c>
      <c r="G82" s="2" t="s">
        <v>29502</v>
      </c>
      <c r="H82" s="3">
        <v>40</v>
      </c>
      <c r="I82" s="3">
        <v>5038</v>
      </c>
    </row>
    <row r="83" spans="1:9" ht="24" customHeight="1" x14ac:dyDescent="0.3">
      <c r="A83" s="2" t="s">
        <v>4180</v>
      </c>
      <c r="B83" s="11"/>
      <c r="C83" s="11"/>
      <c r="D83" s="2" t="s">
        <v>29503</v>
      </c>
      <c r="E83" s="2" t="s">
        <v>29504</v>
      </c>
      <c r="F83" s="2" t="s">
        <v>29505</v>
      </c>
      <c r="G83" s="2" t="s">
        <v>29506</v>
      </c>
      <c r="H83" s="3">
        <v>7</v>
      </c>
      <c r="I83" s="3">
        <v>4179</v>
      </c>
    </row>
    <row r="84" spans="1:9" ht="24" customHeight="1" x14ac:dyDescent="0.3">
      <c r="A84" s="2" t="s">
        <v>4184</v>
      </c>
      <c r="B84" s="11"/>
      <c r="C84" s="11"/>
      <c r="D84" s="2" t="s">
        <v>29507</v>
      </c>
      <c r="E84" s="2" t="s">
        <v>29508</v>
      </c>
      <c r="F84" s="2" t="s">
        <v>29509</v>
      </c>
      <c r="G84" s="2" t="s">
        <v>29510</v>
      </c>
      <c r="H84" s="3">
        <v>24</v>
      </c>
      <c r="I84" s="3">
        <v>717</v>
      </c>
    </row>
    <row r="85" spans="1:9" ht="24" customHeight="1" x14ac:dyDescent="0.3">
      <c r="A85" s="2" t="s">
        <v>4189</v>
      </c>
      <c r="B85" s="11"/>
      <c r="C85" s="11"/>
      <c r="D85" s="2" t="s">
        <v>29511</v>
      </c>
      <c r="E85" s="2" t="s">
        <v>6621</v>
      </c>
      <c r="F85" s="2" t="s">
        <v>29512</v>
      </c>
      <c r="G85" s="2" t="s">
        <v>2</v>
      </c>
      <c r="H85" s="3">
        <v>16</v>
      </c>
      <c r="I85" s="3">
        <v>654</v>
      </c>
    </row>
    <row r="86" spans="1:9" ht="24" customHeight="1" x14ac:dyDescent="0.3">
      <c r="A86" s="2" t="s">
        <v>4195</v>
      </c>
      <c r="B86" s="11"/>
      <c r="C86" s="11"/>
      <c r="D86" s="2" t="s">
        <v>29513</v>
      </c>
      <c r="E86" s="2" t="s">
        <v>29514</v>
      </c>
      <c r="F86" s="2" t="s">
        <v>29515</v>
      </c>
      <c r="G86" s="2" t="s">
        <v>2</v>
      </c>
      <c r="H86" s="3">
        <v>27</v>
      </c>
      <c r="I86" s="3">
        <v>116</v>
      </c>
    </row>
    <row r="87" spans="1:9" ht="24" customHeight="1" x14ac:dyDescent="0.3">
      <c r="A87" s="2" t="s">
        <v>1592</v>
      </c>
      <c r="B87" s="11"/>
      <c r="C87" s="11"/>
      <c r="D87" s="2" t="s">
        <v>29516</v>
      </c>
      <c r="E87" s="2" t="s">
        <v>29517</v>
      </c>
      <c r="F87" s="2" t="s">
        <v>29518</v>
      </c>
      <c r="G87" s="2" t="s">
        <v>29519</v>
      </c>
      <c r="H87" s="3">
        <v>0</v>
      </c>
      <c r="I87" s="3">
        <v>0</v>
      </c>
    </row>
    <row r="88" spans="1:9" ht="24" customHeight="1" x14ac:dyDescent="0.3">
      <c r="A88" s="2" t="s">
        <v>4205</v>
      </c>
      <c r="B88" s="11"/>
      <c r="C88" s="11" t="s">
        <v>65</v>
      </c>
      <c r="D88" s="2" t="s">
        <v>29520</v>
      </c>
      <c r="E88" s="2" t="s">
        <v>20406</v>
      </c>
      <c r="F88" s="2" t="s">
        <v>29521</v>
      </c>
      <c r="G88" s="2" t="s">
        <v>29522</v>
      </c>
      <c r="H88" s="3">
        <v>11</v>
      </c>
      <c r="I88" s="3">
        <v>180768</v>
      </c>
    </row>
    <row r="89" spans="1:9" ht="24" customHeight="1" x14ac:dyDescent="0.3">
      <c r="A89" s="2" t="s">
        <v>4211</v>
      </c>
      <c r="B89" s="11"/>
      <c r="C89" s="11"/>
      <c r="D89" s="2" t="s">
        <v>29523</v>
      </c>
      <c r="E89" s="2" t="s">
        <v>29524</v>
      </c>
      <c r="F89" s="2" t="s">
        <v>29525</v>
      </c>
      <c r="G89" s="2" t="s">
        <v>29526</v>
      </c>
      <c r="H89" s="3">
        <v>9</v>
      </c>
      <c r="I89" s="3">
        <v>142078</v>
      </c>
    </row>
    <row r="90" spans="1:9" ht="24" customHeight="1" x14ac:dyDescent="0.3">
      <c r="A90" s="2" t="s">
        <v>4215</v>
      </c>
      <c r="B90" s="11"/>
      <c r="C90" s="11"/>
      <c r="D90" s="2" t="s">
        <v>29527</v>
      </c>
      <c r="E90" s="2" t="s">
        <v>29528</v>
      </c>
      <c r="F90" s="2" t="s">
        <v>29529</v>
      </c>
      <c r="G90" s="2" t="s">
        <v>2</v>
      </c>
      <c r="H90" s="3">
        <v>5</v>
      </c>
      <c r="I90" s="3">
        <v>104575</v>
      </c>
    </row>
    <row r="91" spans="1:9" ht="24" customHeight="1" x14ac:dyDescent="0.3">
      <c r="A91" s="2" t="s">
        <v>4219</v>
      </c>
      <c r="B91" s="11"/>
      <c r="C91" s="11"/>
      <c r="D91" s="2" t="s">
        <v>29530</v>
      </c>
      <c r="E91" s="2" t="s">
        <v>29531</v>
      </c>
      <c r="F91" s="2" t="s">
        <v>29532</v>
      </c>
      <c r="G91" s="2" t="s">
        <v>29533</v>
      </c>
      <c r="H91" s="3">
        <v>7</v>
      </c>
      <c r="I91" s="3">
        <v>37039</v>
      </c>
    </row>
    <row r="92" spans="1:9" ht="24" customHeight="1" x14ac:dyDescent="0.3">
      <c r="A92" s="2" t="s">
        <v>4223</v>
      </c>
      <c r="B92" s="11"/>
      <c r="C92" s="11"/>
      <c r="D92" s="2" t="s">
        <v>29534</v>
      </c>
      <c r="E92" s="2" t="s">
        <v>29535</v>
      </c>
      <c r="F92" s="2" t="s">
        <v>29536</v>
      </c>
      <c r="G92" s="2" t="s">
        <v>29537</v>
      </c>
      <c r="H92" s="3">
        <v>5</v>
      </c>
      <c r="I92" s="3">
        <v>21064</v>
      </c>
    </row>
    <row r="93" spans="1:9" ht="24" customHeight="1" x14ac:dyDescent="0.3">
      <c r="A93" s="2" t="s">
        <v>4228</v>
      </c>
      <c r="B93" s="11"/>
      <c r="C93" s="11"/>
      <c r="D93" s="2" t="s">
        <v>29538</v>
      </c>
      <c r="E93" s="2" t="s">
        <v>29539</v>
      </c>
      <c r="F93" s="2" t="s">
        <v>29540</v>
      </c>
      <c r="G93" s="2" t="s">
        <v>29541</v>
      </c>
      <c r="H93" s="3">
        <v>6</v>
      </c>
      <c r="I93" s="3">
        <v>3267</v>
      </c>
    </row>
    <row r="94" spans="1:9" ht="24" customHeight="1" x14ac:dyDescent="0.3">
      <c r="A94" s="2" t="s">
        <v>4232</v>
      </c>
      <c r="B94" s="11"/>
      <c r="C94" s="11"/>
      <c r="D94" s="2" t="s">
        <v>29542</v>
      </c>
      <c r="E94" s="2" t="s">
        <v>29196</v>
      </c>
      <c r="F94" s="2" t="s">
        <v>29543</v>
      </c>
      <c r="G94" s="2" t="s">
        <v>29544</v>
      </c>
      <c r="H94" s="3">
        <v>7</v>
      </c>
      <c r="I94" s="3">
        <v>836</v>
      </c>
    </row>
    <row r="95" spans="1:9" ht="24" customHeight="1" x14ac:dyDescent="0.3">
      <c r="A95" s="2" t="s">
        <v>4236</v>
      </c>
      <c r="B95" s="11"/>
      <c r="C95" s="11"/>
      <c r="D95" s="2" t="s">
        <v>29545</v>
      </c>
      <c r="E95" s="2" t="s">
        <v>29546</v>
      </c>
      <c r="F95" s="2" t="s">
        <v>29547</v>
      </c>
      <c r="G95" s="2" t="s">
        <v>29548</v>
      </c>
      <c r="H95" s="3">
        <v>7</v>
      </c>
      <c r="I95" s="3">
        <v>0</v>
      </c>
    </row>
    <row r="96" spans="1:9" ht="24" customHeight="1" x14ac:dyDescent="0.3">
      <c r="A96" s="2" t="s">
        <v>3953</v>
      </c>
      <c r="B96" s="11"/>
      <c r="C96" s="11" t="s">
        <v>79</v>
      </c>
      <c r="D96" s="2" t="s">
        <v>29549</v>
      </c>
      <c r="E96" s="2" t="s">
        <v>29550</v>
      </c>
      <c r="F96" s="2" t="s">
        <v>29551</v>
      </c>
      <c r="G96" s="2" t="s">
        <v>29552</v>
      </c>
      <c r="H96" s="3">
        <v>25</v>
      </c>
      <c r="I96" s="3">
        <v>22984</v>
      </c>
    </row>
    <row r="97" spans="1:9" ht="24" customHeight="1" x14ac:dyDescent="0.3">
      <c r="A97" s="2" t="s">
        <v>3959</v>
      </c>
      <c r="B97" s="11"/>
      <c r="C97" s="11"/>
      <c r="D97" s="2" t="s">
        <v>29553</v>
      </c>
      <c r="E97" s="2" t="s">
        <v>29554</v>
      </c>
      <c r="F97" s="2" t="s">
        <v>29555</v>
      </c>
      <c r="G97" s="2" t="s">
        <v>29556</v>
      </c>
      <c r="H97" s="3">
        <v>14</v>
      </c>
      <c r="I97" s="3">
        <v>7319</v>
      </c>
    </row>
    <row r="98" spans="1:9" ht="24" customHeight="1" x14ac:dyDescent="0.3">
      <c r="A98" s="2" t="s">
        <v>3965</v>
      </c>
      <c r="B98" s="11"/>
      <c r="C98" s="11"/>
      <c r="D98" s="2" t="s">
        <v>29557</v>
      </c>
      <c r="E98" s="2" t="s">
        <v>29558</v>
      </c>
      <c r="F98" s="2" t="s">
        <v>29559</v>
      </c>
      <c r="G98" s="2" t="s">
        <v>29560</v>
      </c>
      <c r="H98" s="3">
        <v>10</v>
      </c>
      <c r="I98" s="3">
        <v>210</v>
      </c>
    </row>
    <row r="99" spans="1:9" ht="24" customHeight="1" x14ac:dyDescent="0.3">
      <c r="A99" s="2" t="s">
        <v>3972</v>
      </c>
      <c r="B99" s="11"/>
      <c r="C99" s="11"/>
      <c r="D99" s="2" t="s">
        <v>29561</v>
      </c>
      <c r="E99" s="2" t="s">
        <v>14957</v>
      </c>
      <c r="F99" s="2" t="s">
        <v>29562</v>
      </c>
      <c r="G99" s="2" t="s">
        <v>29563</v>
      </c>
      <c r="H99" s="3">
        <v>0</v>
      </c>
      <c r="I99" s="3">
        <v>0</v>
      </c>
    </row>
    <row r="100" spans="1:9" ht="24" customHeight="1" x14ac:dyDescent="0.3">
      <c r="A100" s="2" t="s">
        <v>4240</v>
      </c>
      <c r="B100" s="11"/>
      <c r="C100" s="11"/>
      <c r="D100" s="2" t="s">
        <v>29564</v>
      </c>
      <c r="E100" s="2" t="s">
        <v>29565</v>
      </c>
      <c r="F100" s="2" t="s">
        <v>29566</v>
      </c>
      <c r="G100" s="2" t="s">
        <v>29567</v>
      </c>
      <c r="H100" s="3">
        <v>14</v>
      </c>
      <c r="I100" s="3">
        <v>397533</v>
      </c>
    </row>
    <row r="101" spans="1:9" ht="24" customHeight="1" x14ac:dyDescent="0.3">
      <c r="A101" s="2" t="s">
        <v>4244</v>
      </c>
      <c r="B101" s="11"/>
      <c r="C101" s="11"/>
      <c r="D101" s="2" t="s">
        <v>29568</v>
      </c>
      <c r="E101" s="2" t="s">
        <v>16370</v>
      </c>
      <c r="F101" s="2" t="s">
        <v>29569</v>
      </c>
      <c r="G101" s="2" t="s">
        <v>29570</v>
      </c>
      <c r="H101" s="3">
        <v>88</v>
      </c>
      <c r="I101" s="3">
        <v>148256</v>
      </c>
    </row>
    <row r="102" spans="1:9" ht="24" customHeight="1" x14ac:dyDescent="0.3">
      <c r="A102" s="2" t="s">
        <v>4247</v>
      </c>
      <c r="B102" s="11"/>
      <c r="C102" s="11"/>
      <c r="D102" s="2" t="s">
        <v>29571</v>
      </c>
      <c r="E102" s="2" t="s">
        <v>29572</v>
      </c>
      <c r="F102" s="2" t="s">
        <v>29573</v>
      </c>
      <c r="G102" s="2" t="s">
        <v>29574</v>
      </c>
      <c r="H102" s="3">
        <v>11</v>
      </c>
      <c r="I102" s="3">
        <v>177716</v>
      </c>
    </row>
    <row r="103" spans="1:9" ht="24" customHeight="1" x14ac:dyDescent="0.3">
      <c r="A103" s="2" t="s">
        <v>4251</v>
      </c>
      <c r="B103" s="11"/>
      <c r="C103" s="11"/>
      <c r="D103" s="2" t="s">
        <v>29575</v>
      </c>
      <c r="E103" s="2" t="s">
        <v>29576</v>
      </c>
      <c r="F103" s="2" t="s">
        <v>29577</v>
      </c>
      <c r="G103" s="2" t="s">
        <v>29578</v>
      </c>
      <c r="H103" s="3">
        <v>67</v>
      </c>
      <c r="I103" s="3">
        <v>124297</v>
      </c>
    </row>
    <row r="104" spans="1:9" ht="24" customHeight="1" x14ac:dyDescent="0.3">
      <c r="A104" s="2" t="s">
        <v>4254</v>
      </c>
      <c r="B104" s="11"/>
      <c r="C104" s="11"/>
      <c r="D104" s="2" t="s">
        <v>29579</v>
      </c>
      <c r="E104" s="2" t="s">
        <v>29580</v>
      </c>
      <c r="F104" s="2" t="s">
        <v>29581</v>
      </c>
      <c r="G104" s="2" t="s">
        <v>29578</v>
      </c>
      <c r="H104" s="3">
        <v>5</v>
      </c>
      <c r="I104" s="3">
        <v>48361</v>
      </c>
    </row>
    <row r="105" spans="1:9" ht="24" customHeight="1" x14ac:dyDescent="0.3">
      <c r="A105" s="2" t="s">
        <v>4258</v>
      </c>
      <c r="B105" s="11"/>
      <c r="C105" s="11"/>
      <c r="D105" s="2" t="s">
        <v>29582</v>
      </c>
      <c r="E105" s="2" t="s">
        <v>29583</v>
      </c>
      <c r="F105" s="2" t="s">
        <v>29584</v>
      </c>
      <c r="G105" s="2" t="s">
        <v>29585</v>
      </c>
      <c r="H105" s="3">
        <v>25</v>
      </c>
      <c r="I105" s="3">
        <v>93615</v>
      </c>
    </row>
    <row r="106" spans="1:9" ht="24" customHeight="1" x14ac:dyDescent="0.3">
      <c r="A106" s="2" t="s">
        <v>4262</v>
      </c>
      <c r="B106" s="11"/>
      <c r="C106" s="11"/>
      <c r="D106" s="2" t="s">
        <v>29586</v>
      </c>
      <c r="E106" s="2" t="s">
        <v>29587</v>
      </c>
      <c r="F106" s="2" t="s">
        <v>29588</v>
      </c>
      <c r="G106" s="2" t="s">
        <v>29589</v>
      </c>
      <c r="H106" s="3">
        <v>9</v>
      </c>
      <c r="I106" s="3">
        <v>58808</v>
      </c>
    </row>
    <row r="107" spans="1:9" ht="24" customHeight="1" x14ac:dyDescent="0.3">
      <c r="A107" s="2" t="s">
        <v>4267</v>
      </c>
      <c r="B107" s="11"/>
      <c r="C107" s="11"/>
      <c r="D107" s="2" t="s">
        <v>29590</v>
      </c>
      <c r="E107" s="2" t="s">
        <v>29591</v>
      </c>
      <c r="F107" s="2" t="s">
        <v>29592</v>
      </c>
      <c r="G107" s="2" t="s">
        <v>29593</v>
      </c>
      <c r="H107" s="3">
        <v>60</v>
      </c>
      <c r="I107" s="3">
        <v>54383</v>
      </c>
    </row>
    <row r="108" spans="1:9" ht="24" customHeight="1" x14ac:dyDescent="0.3">
      <c r="A108" s="2" t="s">
        <v>4272</v>
      </c>
      <c r="B108" s="11"/>
      <c r="C108" s="11"/>
      <c r="D108" s="2" t="s">
        <v>29594</v>
      </c>
      <c r="E108" s="2" t="s">
        <v>10373</v>
      </c>
      <c r="F108" s="2" t="s">
        <v>29595</v>
      </c>
      <c r="G108" s="2" t="s">
        <v>29596</v>
      </c>
      <c r="H108" s="3">
        <v>27</v>
      </c>
      <c r="I108" s="3">
        <v>38857</v>
      </c>
    </row>
    <row r="109" spans="1:9" ht="24" customHeight="1" x14ac:dyDescent="0.3">
      <c r="A109" s="2" t="s">
        <v>1453</v>
      </c>
      <c r="B109" s="11"/>
      <c r="C109" s="11"/>
      <c r="D109" s="2" t="s">
        <v>29597</v>
      </c>
      <c r="E109" s="2" t="s">
        <v>29598</v>
      </c>
      <c r="F109" s="2" t="s">
        <v>29599</v>
      </c>
      <c r="G109" s="2" t="s">
        <v>29600</v>
      </c>
      <c r="H109" s="3">
        <v>12</v>
      </c>
      <c r="I109" s="3">
        <v>33621</v>
      </c>
    </row>
    <row r="110" spans="1:9" ht="24" customHeight="1" x14ac:dyDescent="0.3">
      <c r="A110" s="2" t="s">
        <v>4283</v>
      </c>
      <c r="B110" s="11"/>
      <c r="C110" s="11"/>
      <c r="D110" s="2" t="s">
        <v>29601</v>
      </c>
      <c r="E110" s="2" t="s">
        <v>29602</v>
      </c>
      <c r="F110" s="2" t="s">
        <v>29603</v>
      </c>
      <c r="G110" s="2" t="s">
        <v>29604</v>
      </c>
      <c r="H110" s="3">
        <v>33</v>
      </c>
      <c r="I110" s="3">
        <v>28555</v>
      </c>
    </row>
    <row r="111" spans="1:9" ht="24" customHeight="1" x14ac:dyDescent="0.3">
      <c r="A111" s="2" t="s">
        <v>3978</v>
      </c>
      <c r="B111" s="11"/>
      <c r="C111" s="11" t="s">
        <v>5291</v>
      </c>
      <c r="D111" s="2" t="s">
        <v>29605</v>
      </c>
      <c r="E111" s="2" t="s">
        <v>29606</v>
      </c>
      <c r="F111" s="2" t="s">
        <v>29607</v>
      </c>
      <c r="G111" s="2" t="s">
        <v>29608</v>
      </c>
      <c r="H111" s="3">
        <v>8</v>
      </c>
      <c r="I111" s="3">
        <v>82133</v>
      </c>
    </row>
    <row r="112" spans="1:9" ht="24" customHeight="1" x14ac:dyDescent="0.3">
      <c r="A112" s="2" t="s">
        <v>3983</v>
      </c>
      <c r="B112" s="11"/>
      <c r="C112" s="11"/>
      <c r="D112" s="2" t="s">
        <v>29609</v>
      </c>
      <c r="E112" s="2" t="s">
        <v>29610</v>
      </c>
      <c r="F112" s="2" t="s">
        <v>29611</v>
      </c>
      <c r="G112" s="2" t="s">
        <v>29612</v>
      </c>
      <c r="H112" s="3">
        <v>49</v>
      </c>
      <c r="I112" s="3">
        <v>75640</v>
      </c>
    </row>
    <row r="113" spans="1:9" ht="24" customHeight="1" x14ac:dyDescent="0.3">
      <c r="A113" s="2" t="s">
        <v>3989</v>
      </c>
      <c r="B113" s="11"/>
      <c r="C113" s="11"/>
      <c r="D113" s="2" t="s">
        <v>29613</v>
      </c>
      <c r="E113" s="2" t="s">
        <v>23371</v>
      </c>
      <c r="F113" s="2" t="s">
        <v>29614</v>
      </c>
      <c r="G113" s="2" t="s">
        <v>29494</v>
      </c>
      <c r="H113" s="3">
        <v>8</v>
      </c>
      <c r="I113" s="3">
        <v>26819</v>
      </c>
    </row>
    <row r="114" spans="1:9" ht="24" customHeight="1" x14ac:dyDescent="0.3">
      <c r="A114" s="2" t="s">
        <v>3992</v>
      </c>
      <c r="B114" s="11"/>
      <c r="C114" s="11"/>
      <c r="D114" s="2" t="s">
        <v>29615</v>
      </c>
      <c r="E114" s="2" t="s">
        <v>13504</v>
      </c>
      <c r="F114" s="2" t="s">
        <v>29616</v>
      </c>
      <c r="G114" s="2" t="s">
        <v>29617</v>
      </c>
      <c r="H114" s="3">
        <v>14</v>
      </c>
      <c r="I114" s="3">
        <v>19657</v>
      </c>
    </row>
    <row r="115" spans="1:9" ht="24" customHeight="1" x14ac:dyDescent="0.3">
      <c r="A115" s="2" t="s">
        <v>3998</v>
      </c>
      <c r="B115" s="11"/>
      <c r="C115" s="11"/>
      <c r="D115" s="2" t="s">
        <v>29618</v>
      </c>
      <c r="E115" s="2" t="s">
        <v>29619</v>
      </c>
      <c r="F115" s="2" t="s">
        <v>29620</v>
      </c>
      <c r="G115" s="2" t="s">
        <v>5312</v>
      </c>
      <c r="H115" s="3">
        <v>85</v>
      </c>
      <c r="I115" s="3">
        <v>4379</v>
      </c>
    </row>
    <row r="116" spans="1:9" ht="24" customHeight="1" x14ac:dyDescent="0.3">
      <c r="A116" s="2" t="s">
        <v>4003</v>
      </c>
      <c r="B116" s="11"/>
      <c r="C116" s="11"/>
      <c r="D116" s="2" t="s">
        <v>29621</v>
      </c>
      <c r="E116" s="2" t="s">
        <v>29622</v>
      </c>
      <c r="F116" s="2" t="s">
        <v>29623</v>
      </c>
      <c r="G116" s="2" t="s">
        <v>29624</v>
      </c>
      <c r="H116" s="3">
        <v>0</v>
      </c>
      <c r="I116" s="3">
        <v>0</v>
      </c>
    </row>
    <row r="117" spans="1:9" ht="24" customHeight="1" x14ac:dyDescent="0.3">
      <c r="A117" s="2" t="s">
        <v>4007</v>
      </c>
      <c r="B117" s="11"/>
      <c r="C117" s="11" t="s">
        <v>5351</v>
      </c>
      <c r="D117" s="2" t="s">
        <v>29625</v>
      </c>
      <c r="E117" s="2" t="s">
        <v>29626</v>
      </c>
      <c r="F117" s="2" t="s">
        <v>29627</v>
      </c>
      <c r="G117" s="2" t="s">
        <v>29628</v>
      </c>
      <c r="H117" s="3">
        <v>14</v>
      </c>
      <c r="I117" s="3">
        <v>72421</v>
      </c>
    </row>
    <row r="118" spans="1:9" ht="24" customHeight="1" x14ac:dyDescent="0.3">
      <c r="A118" s="2" t="s">
        <v>4287</v>
      </c>
      <c r="B118" s="11"/>
      <c r="C118" s="11"/>
      <c r="D118" s="2" t="s">
        <v>5381</v>
      </c>
      <c r="E118" s="2" t="s">
        <v>5382</v>
      </c>
      <c r="F118" s="2" t="s">
        <v>29629</v>
      </c>
      <c r="G118" s="2" t="s">
        <v>5384</v>
      </c>
      <c r="H118" s="3">
        <v>9</v>
      </c>
      <c r="I118" s="3">
        <v>46571</v>
      </c>
    </row>
    <row r="119" spans="1:9" ht="24" customHeight="1" x14ac:dyDescent="0.3">
      <c r="A119" s="2" t="s">
        <v>4292</v>
      </c>
      <c r="B119" s="11"/>
      <c r="C119" s="11"/>
      <c r="D119" s="2" t="s">
        <v>29630</v>
      </c>
      <c r="E119" s="2" t="s">
        <v>5392</v>
      </c>
      <c r="F119" s="2" t="s">
        <v>29631</v>
      </c>
      <c r="G119" s="2" t="s">
        <v>29632</v>
      </c>
      <c r="H119" s="3">
        <v>60</v>
      </c>
      <c r="I119" s="3">
        <v>42203</v>
      </c>
    </row>
    <row r="120" spans="1:9" ht="24" customHeight="1" x14ac:dyDescent="0.3">
      <c r="A120" s="2" t="s">
        <v>4295</v>
      </c>
      <c r="B120" s="11"/>
      <c r="C120" s="11"/>
      <c r="D120" s="2" t="s">
        <v>29633</v>
      </c>
      <c r="E120" s="2" t="s">
        <v>29634</v>
      </c>
      <c r="F120" s="2" t="s">
        <v>29635</v>
      </c>
      <c r="G120" s="2" t="s">
        <v>29617</v>
      </c>
      <c r="H120" s="3">
        <v>18</v>
      </c>
      <c r="I120" s="3">
        <v>34592</v>
      </c>
    </row>
    <row r="121" spans="1:9" ht="24" customHeight="1" x14ac:dyDescent="0.3">
      <c r="A121" s="2" t="s">
        <v>4298</v>
      </c>
      <c r="B121" s="11"/>
      <c r="C121" s="11"/>
      <c r="D121" s="2" t="s">
        <v>29636</v>
      </c>
      <c r="E121" s="2" t="s">
        <v>29637</v>
      </c>
      <c r="F121" s="2" t="s">
        <v>29638</v>
      </c>
      <c r="G121" s="2" t="s">
        <v>29639</v>
      </c>
      <c r="H121" s="3">
        <v>26</v>
      </c>
      <c r="I121" s="3">
        <v>17968</v>
      </c>
    </row>
    <row r="122" spans="1:9" ht="24" customHeight="1" x14ac:dyDescent="0.3">
      <c r="A122" s="2" t="s">
        <v>4301</v>
      </c>
      <c r="B122" s="11"/>
      <c r="C122" s="11"/>
      <c r="D122" s="2" t="s">
        <v>29640</v>
      </c>
      <c r="E122" s="2" t="s">
        <v>29641</v>
      </c>
      <c r="F122" s="2" t="s">
        <v>29642</v>
      </c>
      <c r="G122" s="2" t="s">
        <v>29643</v>
      </c>
      <c r="H122" s="3">
        <v>5</v>
      </c>
      <c r="I122" s="3">
        <v>21</v>
      </c>
    </row>
    <row r="123" spans="1:9" ht="24" customHeight="1" x14ac:dyDescent="0.3">
      <c r="A123" s="2" t="s">
        <v>4305</v>
      </c>
      <c r="B123" s="11"/>
      <c r="C123" s="11" t="s">
        <v>5401</v>
      </c>
      <c r="D123" s="2" t="s">
        <v>29644</v>
      </c>
      <c r="E123" s="2" t="s">
        <v>29645</v>
      </c>
      <c r="F123" s="2" t="s">
        <v>29646</v>
      </c>
      <c r="G123" s="2" t="s">
        <v>29647</v>
      </c>
      <c r="H123" s="3">
        <v>34</v>
      </c>
      <c r="I123" s="3">
        <v>112975</v>
      </c>
    </row>
    <row r="124" spans="1:9" ht="24" customHeight="1" x14ac:dyDescent="0.3">
      <c r="A124" s="2" t="s">
        <v>4311</v>
      </c>
      <c r="B124" s="11"/>
      <c r="C124" s="11"/>
      <c r="D124" s="2" t="s">
        <v>29648</v>
      </c>
      <c r="E124" s="2" t="s">
        <v>29649</v>
      </c>
      <c r="F124" s="2" t="s">
        <v>29650</v>
      </c>
      <c r="G124" s="2" t="s">
        <v>29651</v>
      </c>
      <c r="H124" s="3">
        <v>17</v>
      </c>
      <c r="I124" s="3">
        <v>24498</v>
      </c>
    </row>
    <row r="125" spans="1:9" ht="24" customHeight="1" x14ac:dyDescent="0.3">
      <c r="A125" s="2" t="s">
        <v>5357</v>
      </c>
      <c r="B125" s="11"/>
      <c r="C125" s="11"/>
      <c r="D125" s="2" t="s">
        <v>29652</v>
      </c>
      <c r="E125" s="2" t="s">
        <v>29653</v>
      </c>
      <c r="F125" s="2" t="s">
        <v>29654</v>
      </c>
      <c r="G125" s="2" t="s">
        <v>29655</v>
      </c>
      <c r="H125" s="3">
        <v>8</v>
      </c>
      <c r="I125" s="3">
        <v>1809</v>
      </c>
    </row>
    <row r="126" spans="1:9" ht="24" customHeight="1" x14ac:dyDescent="0.3">
      <c r="A126" s="2" t="s">
        <v>5363</v>
      </c>
      <c r="B126" s="11"/>
      <c r="C126" s="11"/>
      <c r="D126" s="2" t="s">
        <v>29656</v>
      </c>
      <c r="E126" s="2" t="s">
        <v>11110</v>
      </c>
      <c r="F126" s="2" t="s">
        <v>29657</v>
      </c>
      <c r="G126" s="2" t="s">
        <v>29658</v>
      </c>
      <c r="H126" s="3">
        <v>0</v>
      </c>
      <c r="I126" s="3">
        <v>0</v>
      </c>
    </row>
    <row r="127" spans="1:9" ht="24" customHeight="1" x14ac:dyDescent="0.3">
      <c r="A127" s="2" t="s">
        <v>5369</v>
      </c>
      <c r="B127" s="11"/>
      <c r="C127" s="11" t="s">
        <v>711</v>
      </c>
      <c r="D127" s="2" t="s">
        <v>29659</v>
      </c>
      <c r="E127" s="2" t="s">
        <v>11401</v>
      </c>
      <c r="F127" s="2" t="s">
        <v>29660</v>
      </c>
      <c r="G127" s="2" t="s">
        <v>29661</v>
      </c>
      <c r="H127" s="3">
        <v>8</v>
      </c>
      <c r="I127" s="3">
        <v>177862</v>
      </c>
    </row>
    <row r="128" spans="1:9" ht="24" customHeight="1" x14ac:dyDescent="0.3">
      <c r="A128" s="2" t="s">
        <v>5375</v>
      </c>
      <c r="B128" s="11"/>
      <c r="C128" s="11"/>
      <c r="D128" s="2" t="s">
        <v>29662</v>
      </c>
      <c r="E128" s="2" t="s">
        <v>29663</v>
      </c>
      <c r="F128" s="2" t="s">
        <v>29664</v>
      </c>
      <c r="G128" s="2" t="s">
        <v>29665</v>
      </c>
      <c r="H128" s="3">
        <v>18</v>
      </c>
      <c r="I128" s="3">
        <v>49519</v>
      </c>
    </row>
    <row r="129" spans="1:9" ht="24" customHeight="1" x14ac:dyDescent="0.3">
      <c r="A129" s="2" t="s">
        <v>5380</v>
      </c>
      <c r="B129" s="11"/>
      <c r="C129" s="11"/>
      <c r="D129" s="2" t="s">
        <v>29666</v>
      </c>
      <c r="E129" s="2" t="s">
        <v>4468</v>
      </c>
      <c r="F129" s="2" t="s">
        <v>29667</v>
      </c>
      <c r="G129" s="2" t="s">
        <v>29668</v>
      </c>
      <c r="H129" s="3">
        <v>5</v>
      </c>
      <c r="I129" s="3">
        <v>3675</v>
      </c>
    </row>
    <row r="130" spans="1:9" ht="24" customHeight="1" x14ac:dyDescent="0.3">
      <c r="A130" s="2" t="s">
        <v>5386</v>
      </c>
      <c r="B130" s="11"/>
      <c r="C130" s="11"/>
      <c r="D130" s="2" t="s">
        <v>29669</v>
      </c>
      <c r="E130" s="2" t="s">
        <v>29670</v>
      </c>
      <c r="F130" s="2" t="s">
        <v>29671</v>
      </c>
      <c r="G130" s="2" t="s">
        <v>2</v>
      </c>
      <c r="H130" s="3">
        <v>62</v>
      </c>
      <c r="I130" s="3">
        <v>1164</v>
      </c>
    </row>
    <row r="131" spans="1:9" ht="24" customHeight="1" x14ac:dyDescent="0.3">
      <c r="A131" s="2" t="s">
        <v>1865</v>
      </c>
      <c r="B131" s="11"/>
      <c r="C131" s="11"/>
      <c r="D131" s="2" t="s">
        <v>29672</v>
      </c>
      <c r="E131" s="2" t="s">
        <v>29673</v>
      </c>
      <c r="F131" s="2" t="s">
        <v>29674</v>
      </c>
      <c r="G131" s="2" t="s">
        <v>2</v>
      </c>
      <c r="H131" s="3">
        <v>5</v>
      </c>
      <c r="I131" s="3">
        <v>250</v>
      </c>
    </row>
    <row r="132" spans="1:9" ht="24" customHeight="1" x14ac:dyDescent="0.3">
      <c r="A132" s="2" t="s">
        <v>5395</v>
      </c>
      <c r="B132" s="11"/>
      <c r="C132" s="11" t="s">
        <v>720</v>
      </c>
      <c r="D132" s="2" t="s">
        <v>29675</v>
      </c>
      <c r="E132" s="2" t="s">
        <v>5939</v>
      </c>
      <c r="F132" s="2" t="s">
        <v>29676</v>
      </c>
      <c r="G132" s="2" t="s">
        <v>29677</v>
      </c>
      <c r="H132" s="3">
        <v>34</v>
      </c>
      <c r="I132" s="3">
        <v>81246</v>
      </c>
    </row>
    <row r="133" spans="1:9" ht="24" customHeight="1" x14ac:dyDescent="0.3">
      <c r="A133" s="2" t="s">
        <v>5400</v>
      </c>
      <c r="B133" s="11"/>
      <c r="C133" s="11"/>
      <c r="D133" s="2" t="s">
        <v>29678</v>
      </c>
      <c r="E133" s="2" t="s">
        <v>29679</v>
      </c>
      <c r="F133" s="2" t="s">
        <v>29680</v>
      </c>
      <c r="G133" s="2" t="s">
        <v>29681</v>
      </c>
      <c r="H133" s="3">
        <v>19</v>
      </c>
      <c r="I133" s="3">
        <v>65258</v>
      </c>
    </row>
    <row r="134" spans="1:9" ht="24" customHeight="1" x14ac:dyDescent="0.3">
      <c r="A134" s="2" t="s">
        <v>5407</v>
      </c>
      <c r="B134" s="11"/>
      <c r="C134" s="11"/>
      <c r="D134" s="2" t="s">
        <v>29682</v>
      </c>
      <c r="E134" s="2" t="s">
        <v>5556</v>
      </c>
      <c r="F134" s="2" t="s">
        <v>29683</v>
      </c>
      <c r="G134" s="2" t="s">
        <v>5558</v>
      </c>
      <c r="H134" s="3">
        <v>43</v>
      </c>
      <c r="I134" s="3">
        <v>29173</v>
      </c>
    </row>
    <row r="135" spans="1:9" ht="24" customHeight="1" x14ac:dyDescent="0.3">
      <c r="A135" s="2" t="s">
        <v>5413</v>
      </c>
      <c r="B135" s="11"/>
      <c r="C135" s="11"/>
      <c r="D135" s="2" t="s">
        <v>29684</v>
      </c>
      <c r="E135" s="2" t="s">
        <v>29685</v>
      </c>
      <c r="F135" s="2" t="s">
        <v>29686</v>
      </c>
      <c r="G135" s="2" t="s">
        <v>29687</v>
      </c>
      <c r="H135" s="3">
        <v>16</v>
      </c>
      <c r="I135" s="3">
        <v>39071</v>
      </c>
    </row>
    <row r="136" spans="1:9" ht="24" customHeight="1" x14ac:dyDescent="0.3">
      <c r="A136" s="2" t="s">
        <v>5419</v>
      </c>
      <c r="B136" s="11"/>
      <c r="C136" s="11"/>
      <c r="D136" s="2" t="s">
        <v>29688</v>
      </c>
      <c r="E136" s="2" t="s">
        <v>29689</v>
      </c>
      <c r="F136" s="2" t="s">
        <v>29690</v>
      </c>
      <c r="G136" s="2" t="s">
        <v>29691</v>
      </c>
      <c r="H136" s="3">
        <v>26</v>
      </c>
      <c r="I136" s="3">
        <v>13690</v>
      </c>
    </row>
    <row r="137" spans="1:9" ht="24" customHeight="1" x14ac:dyDescent="0.3">
      <c r="A137" s="2" t="s">
        <v>5424</v>
      </c>
      <c r="B137" s="11"/>
      <c r="C137" s="11" t="s">
        <v>5599</v>
      </c>
      <c r="D137" s="2" t="s">
        <v>29692</v>
      </c>
      <c r="E137" s="2" t="s">
        <v>29693</v>
      </c>
      <c r="F137" s="2" t="s">
        <v>29694</v>
      </c>
      <c r="G137" s="2" t="s">
        <v>2</v>
      </c>
      <c r="H137" s="3">
        <v>30</v>
      </c>
      <c r="I137" s="3">
        <v>14840</v>
      </c>
    </row>
    <row r="138" spans="1:9" ht="24" customHeight="1" x14ac:dyDescent="0.3">
      <c r="A138" s="2" t="s">
        <v>5430</v>
      </c>
      <c r="B138" s="11"/>
      <c r="C138" s="11" t="s">
        <v>725</v>
      </c>
      <c r="D138" s="2" t="s">
        <v>29695</v>
      </c>
      <c r="E138" s="2" t="s">
        <v>29696</v>
      </c>
      <c r="F138" s="2" t="s">
        <v>29697</v>
      </c>
      <c r="G138" s="2" t="s">
        <v>29698</v>
      </c>
      <c r="H138" s="3">
        <v>13</v>
      </c>
      <c r="I138" s="3">
        <v>107253</v>
      </c>
    </row>
    <row r="139" spans="1:9" ht="24" customHeight="1" x14ac:dyDescent="0.3">
      <c r="A139" s="2" t="s">
        <v>5435</v>
      </c>
      <c r="B139" s="11"/>
      <c r="C139" s="11"/>
      <c r="D139" s="2" t="s">
        <v>29699</v>
      </c>
      <c r="E139" s="2" t="s">
        <v>29700</v>
      </c>
      <c r="F139" s="2" t="s">
        <v>29701</v>
      </c>
      <c r="G139" s="2" t="s">
        <v>29702</v>
      </c>
      <c r="H139" s="3">
        <v>22</v>
      </c>
      <c r="I139" s="3">
        <v>102358</v>
      </c>
    </row>
    <row r="140" spans="1:9" ht="24" customHeight="1" x14ac:dyDescent="0.3">
      <c r="A140" s="2" t="s">
        <v>5441</v>
      </c>
      <c r="B140" s="11"/>
      <c r="C140" s="11"/>
      <c r="D140" s="2" t="s">
        <v>7233</v>
      </c>
      <c r="E140" s="2" t="s">
        <v>29703</v>
      </c>
      <c r="F140" s="2" t="s">
        <v>29704</v>
      </c>
      <c r="G140" s="2" t="s">
        <v>2</v>
      </c>
      <c r="H140" s="3">
        <v>17</v>
      </c>
      <c r="I140" s="3">
        <v>31994</v>
      </c>
    </row>
    <row r="141" spans="1:9" ht="24" customHeight="1" x14ac:dyDescent="0.3">
      <c r="A141" s="2" t="s">
        <v>5447</v>
      </c>
      <c r="B141" s="11"/>
      <c r="C141" s="11"/>
      <c r="D141" s="2" t="s">
        <v>29705</v>
      </c>
      <c r="E141" s="2" t="s">
        <v>29706</v>
      </c>
      <c r="F141" s="2" t="s">
        <v>29707</v>
      </c>
      <c r="G141" s="2" t="s">
        <v>29708</v>
      </c>
      <c r="H141" s="3">
        <v>15</v>
      </c>
      <c r="I141" s="3">
        <v>8124</v>
      </c>
    </row>
    <row r="142" spans="1:9" ht="24" customHeight="1" x14ac:dyDescent="0.3">
      <c r="A142" s="2" t="s">
        <v>5452</v>
      </c>
      <c r="B142" s="11"/>
      <c r="C142" s="11"/>
      <c r="D142" s="2" t="s">
        <v>7164</v>
      </c>
      <c r="E142" s="2" t="s">
        <v>29709</v>
      </c>
      <c r="F142" s="2" t="s">
        <v>29710</v>
      </c>
      <c r="G142" s="2" t="s">
        <v>29711</v>
      </c>
      <c r="H142" s="3">
        <v>15</v>
      </c>
      <c r="I142" s="3">
        <v>7779</v>
      </c>
    </row>
    <row r="143" spans="1:9" ht="24" customHeight="1" x14ac:dyDescent="0.3">
      <c r="A143" s="2" t="s">
        <v>5458</v>
      </c>
      <c r="B143" s="11"/>
      <c r="C143" s="11"/>
      <c r="D143" s="2" t="s">
        <v>29712</v>
      </c>
      <c r="E143" s="2" t="s">
        <v>29713</v>
      </c>
      <c r="F143" s="2" t="s">
        <v>29714</v>
      </c>
      <c r="G143" s="2" t="s">
        <v>29715</v>
      </c>
      <c r="H143" s="3">
        <v>21</v>
      </c>
      <c r="I143" s="3">
        <v>4192</v>
      </c>
    </row>
    <row r="144" spans="1:9" ht="24" customHeight="1" x14ac:dyDescent="0.3">
      <c r="A144" s="2" t="s">
        <v>5464</v>
      </c>
      <c r="B144" s="11"/>
      <c r="C144" s="11"/>
      <c r="D144" s="2" t="s">
        <v>29716</v>
      </c>
      <c r="E144" s="2" t="s">
        <v>29717</v>
      </c>
      <c r="F144" s="2" t="s">
        <v>29718</v>
      </c>
      <c r="G144" s="2" t="s">
        <v>29719</v>
      </c>
      <c r="H144" s="3">
        <v>0</v>
      </c>
      <c r="I144" s="3">
        <v>86</v>
      </c>
    </row>
    <row r="145" spans="1:9" ht="24" customHeight="1" x14ac:dyDescent="0.3">
      <c r="A145" s="2" t="s">
        <v>5470</v>
      </c>
      <c r="B145" s="11"/>
      <c r="C145" s="11"/>
      <c r="D145" s="2" t="s">
        <v>29720</v>
      </c>
      <c r="E145" s="2" t="s">
        <v>29721</v>
      </c>
      <c r="F145" s="2" t="s">
        <v>29722</v>
      </c>
      <c r="G145" s="2" t="s">
        <v>29723</v>
      </c>
      <c r="H145" s="3">
        <v>0</v>
      </c>
      <c r="I145" s="3">
        <v>0</v>
      </c>
    </row>
    <row r="146" spans="1:9" ht="24" customHeight="1" x14ac:dyDescent="0.3">
      <c r="A146" s="2" t="s">
        <v>5477</v>
      </c>
      <c r="B146" s="11"/>
      <c r="C146" s="11"/>
      <c r="D146" s="2" t="s">
        <v>29724</v>
      </c>
      <c r="E146" s="2" t="s">
        <v>29725</v>
      </c>
      <c r="F146" s="2" t="s">
        <v>29726</v>
      </c>
      <c r="G146" s="2" t="s">
        <v>29727</v>
      </c>
      <c r="H146" s="3">
        <v>0</v>
      </c>
      <c r="I146" s="3">
        <v>0</v>
      </c>
    </row>
    <row r="147" spans="1:9" ht="24" customHeight="1" x14ac:dyDescent="0.3">
      <c r="A147" s="2" t="s">
        <v>5482</v>
      </c>
      <c r="B147" s="11"/>
      <c r="C147" s="11"/>
      <c r="D147" s="2" t="s">
        <v>29728</v>
      </c>
      <c r="E147" s="2" t="s">
        <v>29729</v>
      </c>
      <c r="F147" s="2" t="s">
        <v>29730</v>
      </c>
      <c r="G147" s="2" t="s">
        <v>29731</v>
      </c>
      <c r="H147" s="3">
        <v>0</v>
      </c>
      <c r="I147" s="3">
        <v>0</v>
      </c>
    </row>
    <row r="148" spans="1:9" ht="24" customHeight="1" x14ac:dyDescent="0.3">
      <c r="A148" s="2" t="s">
        <v>5486</v>
      </c>
      <c r="B148" s="11"/>
      <c r="C148" s="11"/>
      <c r="D148" s="2" t="s">
        <v>29732</v>
      </c>
      <c r="E148" s="2" t="s">
        <v>29733</v>
      </c>
      <c r="F148" s="2" t="s">
        <v>29734</v>
      </c>
      <c r="G148" s="2" t="s">
        <v>29735</v>
      </c>
      <c r="H148" s="3">
        <v>0</v>
      </c>
      <c r="I148" s="3">
        <v>0</v>
      </c>
    </row>
    <row r="149" spans="1:9" ht="24" customHeight="1" x14ac:dyDescent="0.3">
      <c r="A149" s="2" t="s">
        <v>5492</v>
      </c>
      <c r="B149" s="11"/>
      <c r="C149" s="11" t="s">
        <v>730</v>
      </c>
      <c r="D149" s="2" t="s">
        <v>29736</v>
      </c>
      <c r="E149" s="2" t="s">
        <v>2295</v>
      </c>
      <c r="F149" s="2" t="s">
        <v>29737</v>
      </c>
      <c r="G149" s="2" t="s">
        <v>29738</v>
      </c>
      <c r="H149" s="3">
        <v>16</v>
      </c>
      <c r="I149" s="3">
        <v>14996</v>
      </c>
    </row>
    <row r="150" spans="1:9" ht="24" customHeight="1" x14ac:dyDescent="0.3">
      <c r="A150" s="2" t="s">
        <v>5498</v>
      </c>
      <c r="B150" s="11"/>
      <c r="C150" s="11"/>
      <c r="D150" s="2" t="s">
        <v>29739</v>
      </c>
      <c r="E150" s="2" t="s">
        <v>4975</v>
      </c>
      <c r="F150" s="2" t="s">
        <v>29740</v>
      </c>
      <c r="G150" s="2" t="s">
        <v>2</v>
      </c>
      <c r="H150" s="3">
        <v>9</v>
      </c>
      <c r="I150" s="3">
        <v>14904</v>
      </c>
    </row>
    <row r="151" spans="1:9" ht="24" customHeight="1" x14ac:dyDescent="0.3">
      <c r="A151" s="2" t="s">
        <v>5504</v>
      </c>
      <c r="B151" s="11"/>
      <c r="C151" s="11"/>
      <c r="D151" s="2" t="s">
        <v>29741</v>
      </c>
      <c r="E151" s="2" t="s">
        <v>29742</v>
      </c>
      <c r="F151" s="2" t="s">
        <v>29743</v>
      </c>
      <c r="G151" s="2" t="s">
        <v>2</v>
      </c>
      <c r="H151" s="3">
        <v>6</v>
      </c>
      <c r="I151" s="3">
        <v>9331</v>
      </c>
    </row>
    <row r="152" spans="1:9" ht="24" customHeight="1" x14ac:dyDescent="0.3">
      <c r="A152" s="2" t="s">
        <v>5509</v>
      </c>
      <c r="B152" s="11"/>
      <c r="C152" s="11"/>
      <c r="D152" s="2" t="s">
        <v>29744</v>
      </c>
      <c r="E152" s="2" t="s">
        <v>29745</v>
      </c>
      <c r="F152" s="2" t="s">
        <v>29746</v>
      </c>
      <c r="G152" s="2" t="s">
        <v>29747</v>
      </c>
      <c r="H152" s="3">
        <v>0</v>
      </c>
      <c r="I152" s="3">
        <v>0</v>
      </c>
    </row>
    <row r="153" spans="1:9" ht="24" customHeight="1" x14ac:dyDescent="0.3">
      <c r="A153" s="2" t="s">
        <v>5515</v>
      </c>
      <c r="B153" s="11"/>
      <c r="C153" s="11"/>
      <c r="D153" s="2" t="s">
        <v>29748</v>
      </c>
      <c r="E153" s="2" t="s">
        <v>29749</v>
      </c>
      <c r="F153" s="2" t="s">
        <v>29750</v>
      </c>
      <c r="G153" s="2" t="s">
        <v>29751</v>
      </c>
      <c r="H153" s="3">
        <v>0</v>
      </c>
      <c r="I153" s="3">
        <v>0</v>
      </c>
    </row>
    <row r="154" spans="1:9" ht="24" customHeight="1" x14ac:dyDescent="0.3">
      <c r="A154" s="2" t="s">
        <v>29752</v>
      </c>
      <c r="B154" s="11" t="s">
        <v>73</v>
      </c>
      <c r="C154" s="11" t="s">
        <v>37</v>
      </c>
      <c r="D154" s="2" t="s">
        <v>2</v>
      </c>
      <c r="E154" s="2" t="s">
        <v>2</v>
      </c>
      <c r="F154" s="2" t="s">
        <v>2</v>
      </c>
      <c r="G154" s="2" t="s">
        <v>2</v>
      </c>
      <c r="H154" s="3">
        <v>656</v>
      </c>
      <c r="I154" s="3">
        <v>4306101</v>
      </c>
    </row>
    <row r="155" spans="1:9" ht="24" customHeight="1" x14ac:dyDescent="0.3">
      <c r="A155" s="2" t="s">
        <v>47</v>
      </c>
      <c r="B155" s="11"/>
      <c r="C155" s="11" t="s">
        <v>93</v>
      </c>
      <c r="D155" s="2" t="s">
        <v>29753</v>
      </c>
      <c r="E155" s="2" t="s">
        <v>29754</v>
      </c>
      <c r="F155" s="2" t="s">
        <v>29755</v>
      </c>
      <c r="G155" s="2" t="s">
        <v>29756</v>
      </c>
      <c r="H155" s="3">
        <v>6</v>
      </c>
      <c r="I155" s="3">
        <v>608</v>
      </c>
    </row>
    <row r="156" spans="1:9" ht="24" customHeight="1" x14ac:dyDescent="0.3">
      <c r="A156" s="2" t="s">
        <v>55</v>
      </c>
      <c r="B156" s="11"/>
      <c r="C156" s="11"/>
      <c r="D156" s="2" t="s">
        <v>29757</v>
      </c>
      <c r="E156" s="2" t="s">
        <v>29758</v>
      </c>
      <c r="F156" s="2" t="s">
        <v>29759</v>
      </c>
      <c r="G156" s="2" t="s">
        <v>29760</v>
      </c>
      <c r="H156" s="3">
        <v>3</v>
      </c>
      <c r="I156" s="3">
        <v>0</v>
      </c>
    </row>
    <row r="157" spans="1:9" ht="24" customHeight="1" x14ac:dyDescent="0.3">
      <c r="A157" s="2" t="s">
        <v>60</v>
      </c>
      <c r="B157" s="11"/>
      <c r="C157" s="11" t="s">
        <v>742</v>
      </c>
      <c r="D157" s="2" t="s">
        <v>29761</v>
      </c>
      <c r="E157" s="2" t="s">
        <v>29762</v>
      </c>
      <c r="F157" s="2" t="s">
        <v>29763</v>
      </c>
      <c r="G157" s="2" t="s">
        <v>29764</v>
      </c>
      <c r="H157" s="3">
        <v>3</v>
      </c>
      <c r="I157" s="3">
        <v>48708</v>
      </c>
    </row>
    <row r="158" spans="1:9" ht="24" customHeight="1" x14ac:dyDescent="0.3">
      <c r="A158" s="2" t="s">
        <v>64</v>
      </c>
      <c r="B158" s="11"/>
      <c r="C158" s="11" t="s">
        <v>746</v>
      </c>
      <c r="D158" s="2" t="s">
        <v>29765</v>
      </c>
      <c r="E158" s="2" t="s">
        <v>29766</v>
      </c>
      <c r="F158" s="2" t="s">
        <v>29767</v>
      </c>
      <c r="G158" s="2" t="s">
        <v>29768</v>
      </c>
      <c r="H158" s="3">
        <v>6</v>
      </c>
      <c r="I158" s="3">
        <v>108638</v>
      </c>
    </row>
    <row r="159" spans="1:9" ht="24" customHeight="1" x14ac:dyDescent="0.3">
      <c r="A159" s="2" t="s">
        <v>68</v>
      </c>
      <c r="B159" s="11"/>
      <c r="C159" s="11"/>
      <c r="D159" s="2" t="s">
        <v>29769</v>
      </c>
      <c r="E159" s="2" t="s">
        <v>21312</v>
      </c>
      <c r="F159" s="2" t="s">
        <v>29770</v>
      </c>
      <c r="G159" s="2" t="s">
        <v>29771</v>
      </c>
      <c r="H159" s="3">
        <v>3</v>
      </c>
      <c r="I159" s="3">
        <v>2755</v>
      </c>
    </row>
    <row r="160" spans="1:9" ht="24" customHeight="1" x14ac:dyDescent="0.3">
      <c r="A160" s="2" t="s">
        <v>109</v>
      </c>
      <c r="B160" s="11"/>
      <c r="C160" s="11"/>
      <c r="D160" s="2" t="s">
        <v>29772</v>
      </c>
      <c r="E160" s="2" t="s">
        <v>5954</v>
      </c>
      <c r="F160" s="2" t="s">
        <v>29773</v>
      </c>
      <c r="G160" s="2" t="s">
        <v>29774</v>
      </c>
      <c r="H160" s="3">
        <v>0</v>
      </c>
      <c r="I160" s="3">
        <v>0</v>
      </c>
    </row>
    <row r="161" spans="1:9" ht="24" customHeight="1" x14ac:dyDescent="0.3">
      <c r="A161" s="2" t="s">
        <v>113</v>
      </c>
      <c r="B161" s="11"/>
      <c r="C161" s="11"/>
      <c r="D161" s="2" t="s">
        <v>5989</v>
      </c>
      <c r="E161" s="2" t="s">
        <v>5990</v>
      </c>
      <c r="F161" s="2" t="s">
        <v>29775</v>
      </c>
      <c r="G161" s="2" t="s">
        <v>29776</v>
      </c>
      <c r="H161" s="3">
        <v>5</v>
      </c>
      <c r="I161" s="3">
        <v>0</v>
      </c>
    </row>
    <row r="162" spans="1:9" ht="24" customHeight="1" x14ac:dyDescent="0.3">
      <c r="A162" s="2" t="s">
        <v>158</v>
      </c>
      <c r="B162" s="11"/>
      <c r="C162" s="11" t="s">
        <v>749</v>
      </c>
      <c r="D162" s="2" t="s">
        <v>29777</v>
      </c>
      <c r="E162" s="2" t="s">
        <v>6015</v>
      </c>
      <c r="F162" s="2" t="s">
        <v>29778</v>
      </c>
      <c r="G162" s="2" t="s">
        <v>29779</v>
      </c>
      <c r="H162" s="3">
        <v>6</v>
      </c>
      <c r="I162" s="3">
        <v>2641</v>
      </c>
    </row>
    <row r="163" spans="1:9" ht="24" customHeight="1" x14ac:dyDescent="0.3">
      <c r="A163" s="2" t="s">
        <v>162</v>
      </c>
      <c r="B163" s="11"/>
      <c r="C163" s="11"/>
      <c r="D163" s="2" t="s">
        <v>29780</v>
      </c>
      <c r="E163" s="2" t="s">
        <v>29781</v>
      </c>
      <c r="F163" s="2" t="s">
        <v>29782</v>
      </c>
      <c r="G163" s="2" t="s">
        <v>29783</v>
      </c>
      <c r="H163" s="3">
        <v>3</v>
      </c>
      <c r="I163" s="3">
        <v>904</v>
      </c>
    </row>
    <row r="164" spans="1:9" ht="24" customHeight="1" x14ac:dyDescent="0.3">
      <c r="A164" s="2" t="s">
        <v>166</v>
      </c>
      <c r="B164" s="11"/>
      <c r="C164" s="11"/>
      <c r="D164" s="2" t="s">
        <v>29784</v>
      </c>
      <c r="E164" s="2" t="s">
        <v>29785</v>
      </c>
      <c r="F164" s="2" t="s">
        <v>29786</v>
      </c>
      <c r="G164" s="2" t="s">
        <v>2</v>
      </c>
      <c r="H164" s="3">
        <v>3</v>
      </c>
      <c r="I164" s="3">
        <v>58</v>
      </c>
    </row>
    <row r="165" spans="1:9" ht="24" customHeight="1" x14ac:dyDescent="0.3">
      <c r="A165" s="2" t="s">
        <v>170</v>
      </c>
      <c r="B165" s="11"/>
      <c r="C165" s="11"/>
      <c r="D165" s="2" t="s">
        <v>29787</v>
      </c>
      <c r="E165" s="2" t="s">
        <v>29788</v>
      </c>
      <c r="F165" s="2" t="s">
        <v>29789</v>
      </c>
      <c r="G165" s="2" t="s">
        <v>29790</v>
      </c>
      <c r="H165" s="3">
        <v>0</v>
      </c>
      <c r="I165" s="3">
        <v>0</v>
      </c>
    </row>
    <row r="166" spans="1:9" ht="24" customHeight="1" x14ac:dyDescent="0.3">
      <c r="A166" s="2" t="s">
        <v>117</v>
      </c>
      <c r="B166" s="11"/>
      <c r="C166" s="11"/>
      <c r="D166" s="2" t="s">
        <v>29791</v>
      </c>
      <c r="E166" s="2" t="s">
        <v>29792</v>
      </c>
      <c r="F166" s="2" t="s">
        <v>29793</v>
      </c>
      <c r="G166" s="2" t="s">
        <v>29794</v>
      </c>
      <c r="H166" s="3">
        <v>3</v>
      </c>
      <c r="I166" s="3">
        <v>26341</v>
      </c>
    </row>
    <row r="167" spans="1:9" ht="24" customHeight="1" x14ac:dyDescent="0.3">
      <c r="A167" s="2" t="s">
        <v>120</v>
      </c>
      <c r="B167" s="11"/>
      <c r="C167" s="11"/>
      <c r="D167" s="2" t="s">
        <v>29795</v>
      </c>
      <c r="E167" s="2" t="s">
        <v>29796</v>
      </c>
      <c r="F167" s="2" t="s">
        <v>29797</v>
      </c>
      <c r="G167" s="2" t="s">
        <v>29798</v>
      </c>
      <c r="H167" s="3">
        <v>3</v>
      </c>
      <c r="I167" s="3">
        <v>3210</v>
      </c>
    </row>
    <row r="168" spans="1:9" ht="24" customHeight="1" x14ac:dyDescent="0.3">
      <c r="A168" s="2" t="s">
        <v>174</v>
      </c>
      <c r="B168" s="11"/>
      <c r="C168" s="11" t="s">
        <v>752</v>
      </c>
      <c r="D168" s="2" t="s">
        <v>29799</v>
      </c>
      <c r="E168" s="2" t="s">
        <v>29800</v>
      </c>
      <c r="F168" s="2" t="s">
        <v>29801</v>
      </c>
      <c r="G168" s="2" t="s">
        <v>29802</v>
      </c>
      <c r="H168" s="3">
        <v>5</v>
      </c>
      <c r="I168" s="3">
        <v>100</v>
      </c>
    </row>
    <row r="169" spans="1:9" ht="24" customHeight="1" x14ac:dyDescent="0.3">
      <c r="A169" s="2" t="s">
        <v>178</v>
      </c>
      <c r="B169" s="11"/>
      <c r="C169" s="11" t="s">
        <v>127</v>
      </c>
      <c r="D169" s="2" t="s">
        <v>29803</v>
      </c>
      <c r="E169" s="2" t="s">
        <v>29804</v>
      </c>
      <c r="F169" s="2" t="s">
        <v>29805</v>
      </c>
      <c r="G169" s="2" t="s">
        <v>29806</v>
      </c>
      <c r="H169" s="3">
        <v>3</v>
      </c>
      <c r="I169" s="3">
        <v>63579</v>
      </c>
    </row>
    <row r="170" spans="1:9" ht="24" customHeight="1" x14ac:dyDescent="0.3">
      <c r="A170" s="2" t="s">
        <v>182</v>
      </c>
      <c r="B170" s="11"/>
      <c r="C170" s="11"/>
      <c r="D170" s="2" t="s">
        <v>29807</v>
      </c>
      <c r="E170" s="2" t="s">
        <v>29808</v>
      </c>
      <c r="F170" s="2" t="s">
        <v>29809</v>
      </c>
      <c r="G170" s="2" t="s">
        <v>29810</v>
      </c>
      <c r="H170" s="3">
        <v>4</v>
      </c>
      <c r="I170" s="3">
        <v>7091</v>
      </c>
    </row>
    <row r="171" spans="1:9" ht="24" customHeight="1" x14ac:dyDescent="0.3">
      <c r="A171" s="2" t="s">
        <v>186</v>
      </c>
      <c r="B171" s="11"/>
      <c r="C171" s="11"/>
      <c r="D171" s="2" t="s">
        <v>29811</v>
      </c>
      <c r="E171" s="2" t="s">
        <v>29812</v>
      </c>
      <c r="F171" s="2" t="s">
        <v>29813</v>
      </c>
      <c r="G171" s="2" t="s">
        <v>29814</v>
      </c>
      <c r="H171" s="3">
        <v>3</v>
      </c>
      <c r="I171" s="3">
        <v>6378</v>
      </c>
    </row>
    <row r="172" spans="1:9" ht="24" customHeight="1" x14ac:dyDescent="0.3">
      <c r="A172" s="2" t="s">
        <v>190</v>
      </c>
      <c r="B172" s="11"/>
      <c r="C172" s="11"/>
      <c r="D172" s="2" t="s">
        <v>29815</v>
      </c>
      <c r="E172" s="2" t="s">
        <v>29816</v>
      </c>
      <c r="F172" s="2" t="s">
        <v>29817</v>
      </c>
      <c r="G172" s="2" t="s">
        <v>29818</v>
      </c>
      <c r="H172" s="3">
        <v>3</v>
      </c>
      <c r="I172" s="3">
        <v>1215</v>
      </c>
    </row>
    <row r="173" spans="1:9" ht="24" customHeight="1" x14ac:dyDescent="0.3">
      <c r="A173" s="2" t="s">
        <v>194</v>
      </c>
      <c r="B173" s="11"/>
      <c r="C173" s="11"/>
      <c r="D173" s="2" t="s">
        <v>29819</v>
      </c>
      <c r="E173" s="2" t="s">
        <v>29820</v>
      </c>
      <c r="F173" s="2" t="s">
        <v>29821</v>
      </c>
      <c r="G173" s="2" t="s">
        <v>29822</v>
      </c>
      <c r="H173" s="3">
        <v>3</v>
      </c>
      <c r="I173" s="3">
        <v>590</v>
      </c>
    </row>
    <row r="174" spans="1:9" ht="24" customHeight="1" x14ac:dyDescent="0.3">
      <c r="A174" s="2" t="s">
        <v>197</v>
      </c>
      <c r="B174" s="11"/>
      <c r="C174" s="11"/>
      <c r="D174" s="2" t="s">
        <v>29823</v>
      </c>
      <c r="E174" s="2" t="s">
        <v>29824</v>
      </c>
      <c r="F174" s="2" t="s">
        <v>29825</v>
      </c>
      <c r="G174" s="2" t="s">
        <v>29826</v>
      </c>
      <c r="H174" s="3">
        <v>3</v>
      </c>
      <c r="I174" s="3">
        <v>61</v>
      </c>
    </row>
    <row r="175" spans="1:9" ht="24" customHeight="1" x14ac:dyDescent="0.3">
      <c r="A175" s="2" t="s">
        <v>201</v>
      </c>
      <c r="B175" s="11"/>
      <c r="C175" s="11" t="s">
        <v>762</v>
      </c>
      <c r="D175" s="2" t="s">
        <v>6229</v>
      </c>
      <c r="E175" s="2" t="s">
        <v>6230</v>
      </c>
      <c r="F175" s="2" t="s">
        <v>29827</v>
      </c>
      <c r="G175" s="2" t="s">
        <v>6232</v>
      </c>
      <c r="H175" s="3">
        <v>3</v>
      </c>
      <c r="I175" s="3">
        <v>166</v>
      </c>
    </row>
    <row r="176" spans="1:9" ht="24" customHeight="1" x14ac:dyDescent="0.3">
      <c r="A176" s="2" t="s">
        <v>205</v>
      </c>
      <c r="B176" s="11"/>
      <c r="C176" s="11"/>
      <c r="D176" s="2" t="s">
        <v>29828</v>
      </c>
      <c r="E176" s="2" t="s">
        <v>29829</v>
      </c>
      <c r="F176" s="2" t="s">
        <v>29830</v>
      </c>
      <c r="G176" s="2" t="s">
        <v>29831</v>
      </c>
      <c r="H176" s="3">
        <v>5</v>
      </c>
      <c r="I176" s="3">
        <v>41</v>
      </c>
    </row>
    <row r="177" spans="1:9" ht="24" customHeight="1" x14ac:dyDescent="0.3">
      <c r="A177" s="2" t="s">
        <v>209</v>
      </c>
      <c r="B177" s="11"/>
      <c r="C177" s="11"/>
      <c r="D177" s="2" t="s">
        <v>29832</v>
      </c>
      <c r="E177" s="2" t="s">
        <v>6158</v>
      </c>
      <c r="F177" s="2" t="s">
        <v>29833</v>
      </c>
      <c r="G177" s="2" t="s">
        <v>6160</v>
      </c>
      <c r="H177" s="3">
        <v>3</v>
      </c>
      <c r="I177" s="3">
        <v>0</v>
      </c>
    </row>
    <row r="178" spans="1:9" ht="24" customHeight="1" x14ac:dyDescent="0.3">
      <c r="A178" s="2" t="s">
        <v>213</v>
      </c>
      <c r="B178" s="11"/>
      <c r="C178" s="11"/>
      <c r="D178" s="2" t="s">
        <v>5533</v>
      </c>
      <c r="E178" s="2" t="s">
        <v>29834</v>
      </c>
      <c r="F178" s="2" t="s">
        <v>29835</v>
      </c>
      <c r="G178" s="2" t="s">
        <v>29836</v>
      </c>
      <c r="H178" s="3">
        <v>3</v>
      </c>
      <c r="I178" s="3">
        <v>0</v>
      </c>
    </row>
    <row r="179" spans="1:9" ht="24" customHeight="1" x14ac:dyDescent="0.3">
      <c r="A179" s="2" t="s">
        <v>217</v>
      </c>
      <c r="B179" s="11"/>
      <c r="C179" s="11"/>
      <c r="D179" s="2" t="s">
        <v>29837</v>
      </c>
      <c r="E179" s="2" t="s">
        <v>6167</v>
      </c>
      <c r="F179" s="2" t="s">
        <v>29838</v>
      </c>
      <c r="G179" s="2" t="s">
        <v>6169</v>
      </c>
      <c r="H179" s="3">
        <v>3</v>
      </c>
      <c r="I179" s="3">
        <v>0</v>
      </c>
    </row>
    <row r="180" spans="1:9" ht="24" customHeight="1" x14ac:dyDescent="0.3">
      <c r="A180" s="2" t="s">
        <v>221</v>
      </c>
      <c r="B180" s="11"/>
      <c r="C180" s="11" t="s">
        <v>74</v>
      </c>
      <c r="D180" s="2" t="s">
        <v>29839</v>
      </c>
      <c r="E180" s="2" t="s">
        <v>6284</v>
      </c>
      <c r="F180" s="2" t="s">
        <v>29840</v>
      </c>
      <c r="G180" s="2" t="s">
        <v>6286</v>
      </c>
      <c r="H180" s="3">
        <v>3</v>
      </c>
      <c r="I180" s="3">
        <v>137033</v>
      </c>
    </row>
    <row r="181" spans="1:9" ht="24" customHeight="1" x14ac:dyDescent="0.3">
      <c r="A181" s="2" t="s">
        <v>225</v>
      </c>
      <c r="B181" s="11"/>
      <c r="C181" s="11"/>
      <c r="D181" s="2" t="s">
        <v>29841</v>
      </c>
      <c r="E181" s="2" t="s">
        <v>13011</v>
      </c>
      <c r="F181" s="2" t="s">
        <v>29842</v>
      </c>
      <c r="G181" s="2" t="s">
        <v>29843</v>
      </c>
      <c r="H181" s="3">
        <v>3</v>
      </c>
      <c r="I181" s="3">
        <v>34989</v>
      </c>
    </row>
    <row r="182" spans="1:9" ht="24" customHeight="1" x14ac:dyDescent="0.3">
      <c r="A182" s="2" t="s">
        <v>229</v>
      </c>
      <c r="B182" s="11"/>
      <c r="C182" s="11"/>
      <c r="D182" s="2" t="s">
        <v>29844</v>
      </c>
      <c r="E182" s="2" t="s">
        <v>29845</v>
      </c>
      <c r="F182" s="2" t="s">
        <v>29846</v>
      </c>
      <c r="G182" s="2" t="s">
        <v>29847</v>
      </c>
      <c r="H182" s="3">
        <v>5</v>
      </c>
      <c r="I182" s="3">
        <v>4070</v>
      </c>
    </row>
    <row r="183" spans="1:9" ht="24" customHeight="1" x14ac:dyDescent="0.3">
      <c r="A183" s="2" t="s">
        <v>233</v>
      </c>
      <c r="B183" s="11"/>
      <c r="C183" s="11"/>
      <c r="D183" s="2" t="s">
        <v>29848</v>
      </c>
      <c r="E183" s="2" t="s">
        <v>29849</v>
      </c>
      <c r="F183" s="2" t="s">
        <v>29850</v>
      </c>
      <c r="G183" s="2" t="s">
        <v>29851</v>
      </c>
      <c r="H183" s="3">
        <v>6</v>
      </c>
      <c r="I183" s="3">
        <v>2147</v>
      </c>
    </row>
    <row r="184" spans="1:9" ht="24" customHeight="1" x14ac:dyDescent="0.3">
      <c r="A184" s="2" t="s">
        <v>238</v>
      </c>
      <c r="B184" s="11"/>
      <c r="C184" s="11"/>
      <c r="D184" s="2" t="s">
        <v>29852</v>
      </c>
      <c r="E184" s="2" t="s">
        <v>29853</v>
      </c>
      <c r="F184" s="2" t="s">
        <v>29854</v>
      </c>
      <c r="G184" s="2" t="s">
        <v>29855</v>
      </c>
      <c r="H184" s="3">
        <v>4</v>
      </c>
      <c r="I184" s="3">
        <v>877</v>
      </c>
    </row>
    <row r="185" spans="1:9" ht="24" customHeight="1" x14ac:dyDescent="0.3">
      <c r="A185" s="2" t="s">
        <v>450</v>
      </c>
      <c r="B185" s="11"/>
      <c r="C185" s="11"/>
      <c r="D185" s="2" t="s">
        <v>6278</v>
      </c>
      <c r="E185" s="2" t="s">
        <v>6279</v>
      </c>
      <c r="F185" s="2" t="s">
        <v>29856</v>
      </c>
      <c r="G185" s="2" t="s">
        <v>6281</v>
      </c>
      <c r="H185" s="3">
        <v>3</v>
      </c>
      <c r="I185" s="3">
        <v>74</v>
      </c>
    </row>
    <row r="186" spans="1:9" ht="24" customHeight="1" x14ac:dyDescent="0.3">
      <c r="A186" s="2" t="s">
        <v>453</v>
      </c>
      <c r="B186" s="11"/>
      <c r="C186" s="11"/>
      <c r="D186" s="2" t="s">
        <v>29857</v>
      </c>
      <c r="E186" s="2" t="s">
        <v>29858</v>
      </c>
      <c r="F186" s="2" t="s">
        <v>29859</v>
      </c>
      <c r="G186" s="2" t="s">
        <v>29860</v>
      </c>
      <c r="H186" s="3">
        <v>0</v>
      </c>
      <c r="I186" s="3">
        <v>0</v>
      </c>
    </row>
    <row r="187" spans="1:9" ht="24" customHeight="1" x14ac:dyDescent="0.3">
      <c r="A187" s="2" t="s">
        <v>457</v>
      </c>
      <c r="B187" s="11"/>
      <c r="C187" s="11"/>
      <c r="D187" s="2" t="s">
        <v>29861</v>
      </c>
      <c r="E187" s="2" t="s">
        <v>29862</v>
      </c>
      <c r="F187" s="2" t="s">
        <v>29863</v>
      </c>
      <c r="G187" s="2" t="s">
        <v>29864</v>
      </c>
      <c r="H187" s="3">
        <v>0</v>
      </c>
      <c r="I187" s="3">
        <v>0</v>
      </c>
    </row>
    <row r="188" spans="1:9" ht="24" customHeight="1" x14ac:dyDescent="0.3">
      <c r="A188" s="2" t="s">
        <v>460</v>
      </c>
      <c r="B188" s="11"/>
      <c r="C188" s="11"/>
      <c r="D188" s="2" t="s">
        <v>29865</v>
      </c>
      <c r="E188" s="2" t="s">
        <v>29866</v>
      </c>
      <c r="F188" s="2" t="s">
        <v>29867</v>
      </c>
      <c r="G188" s="2" t="s">
        <v>29868</v>
      </c>
      <c r="H188" s="3">
        <v>8</v>
      </c>
      <c r="I188" s="3">
        <v>0</v>
      </c>
    </row>
    <row r="189" spans="1:9" ht="24" customHeight="1" x14ac:dyDescent="0.3">
      <c r="A189" s="2" t="s">
        <v>463</v>
      </c>
      <c r="B189" s="11"/>
      <c r="C189" s="11" t="s">
        <v>1961</v>
      </c>
      <c r="D189" s="2" t="s">
        <v>29869</v>
      </c>
      <c r="E189" s="2" t="s">
        <v>29870</v>
      </c>
      <c r="F189" s="2" t="s">
        <v>29871</v>
      </c>
      <c r="G189" s="2" t="s">
        <v>29872</v>
      </c>
      <c r="H189" s="3">
        <v>19</v>
      </c>
      <c r="I189" s="3">
        <v>419219</v>
      </c>
    </row>
    <row r="190" spans="1:9" ht="24" customHeight="1" x14ac:dyDescent="0.3">
      <c r="A190" s="2" t="s">
        <v>465</v>
      </c>
      <c r="B190" s="11"/>
      <c r="C190" s="11"/>
      <c r="D190" s="2" t="s">
        <v>29873</v>
      </c>
      <c r="E190" s="2" t="s">
        <v>6430</v>
      </c>
      <c r="F190" s="2" t="s">
        <v>29874</v>
      </c>
      <c r="G190" s="2" t="s">
        <v>6432</v>
      </c>
      <c r="H190" s="3">
        <v>8</v>
      </c>
      <c r="I190" s="3">
        <v>163151</v>
      </c>
    </row>
    <row r="191" spans="1:9" ht="24" customHeight="1" x14ac:dyDescent="0.3">
      <c r="A191" s="2" t="s">
        <v>469</v>
      </c>
      <c r="B191" s="11"/>
      <c r="C191" s="11"/>
      <c r="D191" s="2" t="s">
        <v>29875</v>
      </c>
      <c r="E191" s="2" t="s">
        <v>29876</v>
      </c>
      <c r="F191" s="2" t="s">
        <v>29877</v>
      </c>
      <c r="G191" s="2" t="s">
        <v>29878</v>
      </c>
      <c r="H191" s="3">
        <v>3</v>
      </c>
      <c r="I191" s="3">
        <v>15060</v>
      </c>
    </row>
    <row r="192" spans="1:9" ht="24" customHeight="1" x14ac:dyDescent="0.3">
      <c r="A192" s="2" t="s">
        <v>471</v>
      </c>
      <c r="B192" s="11"/>
      <c r="C192" s="11"/>
      <c r="D192" s="2" t="s">
        <v>29879</v>
      </c>
      <c r="E192" s="2" t="s">
        <v>6504</v>
      </c>
      <c r="F192" s="2" t="s">
        <v>29880</v>
      </c>
      <c r="G192" s="2" t="s">
        <v>29881</v>
      </c>
      <c r="H192" s="3">
        <v>8</v>
      </c>
      <c r="I192" s="3">
        <v>5416</v>
      </c>
    </row>
    <row r="193" spans="1:9" ht="24" customHeight="1" x14ac:dyDescent="0.3">
      <c r="A193" s="2" t="s">
        <v>474</v>
      </c>
      <c r="B193" s="11"/>
      <c r="C193" s="11"/>
      <c r="D193" s="2" t="s">
        <v>29882</v>
      </c>
      <c r="E193" s="2" t="s">
        <v>29883</v>
      </c>
      <c r="F193" s="2" t="s">
        <v>29884</v>
      </c>
      <c r="G193" s="2" t="s">
        <v>29885</v>
      </c>
      <c r="H193" s="3">
        <v>3</v>
      </c>
      <c r="I193" s="3">
        <v>4904</v>
      </c>
    </row>
    <row r="194" spans="1:9" ht="24" customHeight="1" x14ac:dyDescent="0.3">
      <c r="A194" s="2" t="s">
        <v>477</v>
      </c>
      <c r="B194" s="11"/>
      <c r="C194" s="11"/>
      <c r="D194" s="2" t="s">
        <v>29886</v>
      </c>
      <c r="E194" s="2" t="s">
        <v>29887</v>
      </c>
      <c r="F194" s="2" t="s">
        <v>29888</v>
      </c>
      <c r="G194" s="2" t="s">
        <v>29889</v>
      </c>
      <c r="H194" s="3">
        <v>3</v>
      </c>
      <c r="I194" s="3">
        <v>1699</v>
      </c>
    </row>
    <row r="195" spans="1:9" ht="24" customHeight="1" x14ac:dyDescent="0.3">
      <c r="A195" s="2" t="s">
        <v>480</v>
      </c>
      <c r="B195" s="11"/>
      <c r="C195" s="11"/>
      <c r="D195" s="2" t="s">
        <v>29890</v>
      </c>
      <c r="E195" s="2" t="s">
        <v>29891</v>
      </c>
      <c r="F195" s="2" t="s">
        <v>29892</v>
      </c>
      <c r="G195" s="2" t="s">
        <v>29893</v>
      </c>
      <c r="H195" s="3">
        <v>3</v>
      </c>
      <c r="I195" s="3">
        <v>1166</v>
      </c>
    </row>
    <row r="196" spans="1:9" ht="24" customHeight="1" x14ac:dyDescent="0.3">
      <c r="A196" s="2" t="s">
        <v>483</v>
      </c>
      <c r="B196" s="11"/>
      <c r="C196" s="11"/>
      <c r="D196" s="2" t="s">
        <v>29894</v>
      </c>
      <c r="E196" s="2" t="s">
        <v>29895</v>
      </c>
      <c r="F196" s="2" t="s">
        <v>29896</v>
      </c>
      <c r="G196" s="2" t="s">
        <v>29897</v>
      </c>
      <c r="H196" s="3">
        <v>9</v>
      </c>
      <c r="I196" s="3">
        <v>445</v>
      </c>
    </row>
    <row r="197" spans="1:9" ht="24" customHeight="1" x14ac:dyDescent="0.3">
      <c r="A197" s="2" t="s">
        <v>486</v>
      </c>
      <c r="B197" s="11"/>
      <c r="C197" s="11"/>
      <c r="D197" s="2" t="s">
        <v>29898</v>
      </c>
      <c r="E197" s="2" t="s">
        <v>29899</v>
      </c>
      <c r="F197" s="2" t="s">
        <v>29900</v>
      </c>
      <c r="G197" s="2" t="s">
        <v>29901</v>
      </c>
      <c r="H197" s="3">
        <v>3</v>
      </c>
      <c r="I197" s="3">
        <v>424</v>
      </c>
    </row>
    <row r="198" spans="1:9" ht="24" customHeight="1" x14ac:dyDescent="0.3">
      <c r="A198" s="2" t="s">
        <v>488</v>
      </c>
      <c r="B198" s="11"/>
      <c r="C198" s="11"/>
      <c r="D198" s="2" t="s">
        <v>29902</v>
      </c>
      <c r="E198" s="2" t="s">
        <v>29903</v>
      </c>
      <c r="F198" s="2" t="s">
        <v>29904</v>
      </c>
      <c r="G198" s="2" t="s">
        <v>29905</v>
      </c>
      <c r="H198" s="3">
        <v>7</v>
      </c>
      <c r="I198" s="3">
        <v>181</v>
      </c>
    </row>
    <row r="199" spans="1:9" ht="24" customHeight="1" x14ac:dyDescent="0.3">
      <c r="A199" s="2" t="s">
        <v>491</v>
      </c>
      <c r="B199" s="11"/>
      <c r="C199" s="11"/>
      <c r="D199" s="2" t="s">
        <v>29906</v>
      </c>
      <c r="E199" s="2" t="s">
        <v>29907</v>
      </c>
      <c r="F199" s="2" t="s">
        <v>29908</v>
      </c>
      <c r="G199" s="2" t="s">
        <v>29909</v>
      </c>
      <c r="H199" s="3">
        <v>3</v>
      </c>
      <c r="I199" s="3">
        <v>147</v>
      </c>
    </row>
    <row r="200" spans="1:9" ht="24" customHeight="1" x14ac:dyDescent="0.3">
      <c r="A200" s="2" t="s">
        <v>494</v>
      </c>
      <c r="B200" s="11"/>
      <c r="C200" s="11"/>
      <c r="D200" s="2" t="s">
        <v>29910</v>
      </c>
      <c r="E200" s="2" t="s">
        <v>6364</v>
      </c>
      <c r="F200" s="2" t="s">
        <v>29911</v>
      </c>
      <c r="G200" s="2" t="s">
        <v>6366</v>
      </c>
      <c r="H200" s="3">
        <v>3</v>
      </c>
      <c r="I200" s="3">
        <v>100</v>
      </c>
    </row>
    <row r="201" spans="1:9" ht="24" customHeight="1" x14ac:dyDescent="0.3">
      <c r="A201" s="2" t="s">
        <v>497</v>
      </c>
      <c r="B201" s="11"/>
      <c r="C201" s="11"/>
      <c r="D201" s="2" t="s">
        <v>29912</v>
      </c>
      <c r="E201" s="2" t="s">
        <v>29913</v>
      </c>
      <c r="F201" s="2" t="s">
        <v>29914</v>
      </c>
      <c r="G201" s="2" t="s">
        <v>29915</v>
      </c>
      <c r="H201" s="3">
        <v>5</v>
      </c>
      <c r="I201" s="3">
        <v>98</v>
      </c>
    </row>
    <row r="202" spans="1:9" ht="24" customHeight="1" x14ac:dyDescent="0.3">
      <c r="A202" s="2" t="s">
        <v>500</v>
      </c>
      <c r="B202" s="11"/>
      <c r="C202" s="11"/>
      <c r="D202" s="2" t="s">
        <v>29916</v>
      </c>
      <c r="E202" s="2" t="s">
        <v>29917</v>
      </c>
      <c r="F202" s="2" t="s">
        <v>29918</v>
      </c>
      <c r="G202" s="2" t="s">
        <v>29919</v>
      </c>
      <c r="H202" s="3">
        <v>36</v>
      </c>
      <c r="I202" s="3">
        <v>0</v>
      </c>
    </row>
    <row r="203" spans="1:9" ht="24" customHeight="1" x14ac:dyDescent="0.3">
      <c r="A203" s="2" t="s">
        <v>503</v>
      </c>
      <c r="B203" s="11"/>
      <c r="C203" s="11"/>
      <c r="D203" s="2" t="s">
        <v>29920</v>
      </c>
      <c r="E203" s="2" t="s">
        <v>8731</v>
      </c>
      <c r="F203" s="2" t="s">
        <v>29921</v>
      </c>
      <c r="G203" s="2" t="s">
        <v>29922</v>
      </c>
      <c r="H203" s="3">
        <v>0</v>
      </c>
      <c r="I203" s="3">
        <v>0</v>
      </c>
    </row>
    <row r="204" spans="1:9" ht="24" customHeight="1" x14ac:dyDescent="0.3">
      <c r="A204" s="2" t="s">
        <v>505</v>
      </c>
      <c r="B204" s="11"/>
      <c r="C204" s="11" t="s">
        <v>1969</v>
      </c>
      <c r="D204" s="2" t="s">
        <v>29923</v>
      </c>
      <c r="E204" s="2" t="s">
        <v>6555</v>
      </c>
      <c r="F204" s="2" t="s">
        <v>29924</v>
      </c>
      <c r="G204" s="2" t="s">
        <v>6557</v>
      </c>
      <c r="H204" s="3">
        <v>16</v>
      </c>
      <c r="I204" s="3">
        <v>484988</v>
      </c>
    </row>
    <row r="205" spans="1:9" ht="24" customHeight="1" x14ac:dyDescent="0.3">
      <c r="A205" s="2" t="s">
        <v>508</v>
      </c>
      <c r="B205" s="11"/>
      <c r="C205" s="11"/>
      <c r="D205" s="2" t="s">
        <v>6523</v>
      </c>
      <c r="E205" s="2" t="s">
        <v>6524</v>
      </c>
      <c r="F205" s="2" t="s">
        <v>29925</v>
      </c>
      <c r="G205" s="2" t="s">
        <v>6526</v>
      </c>
      <c r="H205" s="3">
        <v>8</v>
      </c>
      <c r="I205" s="3">
        <v>82193</v>
      </c>
    </row>
    <row r="206" spans="1:9" ht="24" customHeight="1" x14ac:dyDescent="0.3">
      <c r="A206" s="2" t="s">
        <v>511</v>
      </c>
      <c r="B206" s="11"/>
      <c r="C206" s="11"/>
      <c r="D206" s="2" t="s">
        <v>29926</v>
      </c>
      <c r="E206" s="2" t="s">
        <v>29927</v>
      </c>
      <c r="F206" s="2" t="s">
        <v>29928</v>
      </c>
      <c r="G206" s="2" t="s">
        <v>29929</v>
      </c>
      <c r="H206" s="3">
        <v>8</v>
      </c>
      <c r="I206" s="3">
        <v>147616</v>
      </c>
    </row>
    <row r="207" spans="1:9" ht="24" customHeight="1" x14ac:dyDescent="0.3">
      <c r="A207" s="2" t="s">
        <v>513</v>
      </c>
      <c r="B207" s="11"/>
      <c r="C207" s="11"/>
      <c r="D207" s="2" t="s">
        <v>29930</v>
      </c>
      <c r="E207" s="2" t="s">
        <v>29931</v>
      </c>
      <c r="F207" s="2" t="s">
        <v>29932</v>
      </c>
      <c r="G207" s="2" t="s">
        <v>29933</v>
      </c>
      <c r="H207" s="3">
        <v>8</v>
      </c>
      <c r="I207" s="3">
        <v>2155</v>
      </c>
    </row>
    <row r="208" spans="1:9" ht="24" customHeight="1" x14ac:dyDescent="0.3">
      <c r="A208" s="2" t="s">
        <v>516</v>
      </c>
      <c r="B208" s="11"/>
      <c r="C208" s="11"/>
      <c r="D208" s="2" t="s">
        <v>29934</v>
      </c>
      <c r="E208" s="2" t="s">
        <v>8446</v>
      </c>
      <c r="F208" s="2" t="s">
        <v>29935</v>
      </c>
      <c r="G208" s="2" t="s">
        <v>29936</v>
      </c>
      <c r="H208" s="3">
        <v>3</v>
      </c>
      <c r="I208" s="3">
        <v>1576</v>
      </c>
    </row>
    <row r="209" spans="1:9" ht="24" customHeight="1" x14ac:dyDescent="0.3">
      <c r="A209" s="2" t="s">
        <v>1002</v>
      </c>
      <c r="B209" s="11"/>
      <c r="C209" s="11"/>
      <c r="D209" s="2" t="s">
        <v>29937</v>
      </c>
      <c r="E209" s="2" t="s">
        <v>29938</v>
      </c>
      <c r="F209" s="2" t="s">
        <v>29939</v>
      </c>
      <c r="G209" s="2" t="s">
        <v>29940</v>
      </c>
      <c r="H209" s="3">
        <v>5</v>
      </c>
      <c r="I209" s="3">
        <v>1419</v>
      </c>
    </row>
    <row r="210" spans="1:9" ht="24" customHeight="1" x14ac:dyDescent="0.3">
      <c r="A210" s="2" t="s">
        <v>1003</v>
      </c>
      <c r="B210" s="11"/>
      <c r="C210" s="11"/>
      <c r="D210" s="2" t="s">
        <v>29941</v>
      </c>
      <c r="E210" s="2" t="s">
        <v>6524</v>
      </c>
      <c r="F210" s="2" t="s">
        <v>29942</v>
      </c>
      <c r="G210" s="2" t="s">
        <v>6526</v>
      </c>
      <c r="H210" s="3">
        <v>3</v>
      </c>
      <c r="I210" s="3">
        <v>303</v>
      </c>
    </row>
    <row r="211" spans="1:9" ht="24" customHeight="1" x14ac:dyDescent="0.3">
      <c r="A211" s="2" t="s">
        <v>1004</v>
      </c>
      <c r="B211" s="11"/>
      <c r="C211" s="11"/>
      <c r="D211" s="2" t="s">
        <v>5533</v>
      </c>
      <c r="E211" s="2" t="s">
        <v>29943</v>
      </c>
      <c r="F211" s="2" t="s">
        <v>29944</v>
      </c>
      <c r="G211" s="2" t="s">
        <v>29836</v>
      </c>
      <c r="H211" s="3">
        <v>3</v>
      </c>
      <c r="I211" s="3">
        <v>190</v>
      </c>
    </row>
    <row r="212" spans="1:9" ht="24" customHeight="1" x14ac:dyDescent="0.3">
      <c r="A212" s="2" t="s">
        <v>1009</v>
      </c>
      <c r="B212" s="11"/>
      <c r="C212" s="11"/>
      <c r="D212" s="2" t="s">
        <v>6564</v>
      </c>
      <c r="E212" s="2" t="s">
        <v>6565</v>
      </c>
      <c r="F212" s="2" t="s">
        <v>29945</v>
      </c>
      <c r="G212" s="2" t="s">
        <v>6567</v>
      </c>
      <c r="H212" s="3">
        <v>4</v>
      </c>
      <c r="I212" s="3">
        <v>189</v>
      </c>
    </row>
    <row r="213" spans="1:9" ht="24" customHeight="1" x14ac:dyDescent="0.3">
      <c r="A213" s="2" t="s">
        <v>1012</v>
      </c>
      <c r="B213" s="11"/>
      <c r="C213" s="11"/>
      <c r="D213" s="2" t="s">
        <v>29946</v>
      </c>
      <c r="E213" s="2" t="s">
        <v>29011</v>
      </c>
      <c r="F213" s="2" t="s">
        <v>29947</v>
      </c>
      <c r="G213" s="2" t="s">
        <v>6541</v>
      </c>
      <c r="H213" s="3">
        <v>8</v>
      </c>
      <c r="I213" s="3">
        <v>75</v>
      </c>
    </row>
    <row r="214" spans="1:9" ht="24" customHeight="1" x14ac:dyDescent="0.3">
      <c r="A214" s="2" t="s">
        <v>1015</v>
      </c>
      <c r="B214" s="11"/>
      <c r="C214" s="11"/>
      <c r="D214" s="2" t="s">
        <v>29948</v>
      </c>
      <c r="E214" s="2" t="s">
        <v>6590</v>
      </c>
      <c r="F214" s="2" t="s">
        <v>29949</v>
      </c>
      <c r="G214" s="2" t="s">
        <v>29950</v>
      </c>
      <c r="H214" s="3">
        <v>3</v>
      </c>
      <c r="I214" s="3">
        <v>0</v>
      </c>
    </row>
    <row r="215" spans="1:9" ht="24" customHeight="1" x14ac:dyDescent="0.3">
      <c r="A215" s="2" t="s">
        <v>1018</v>
      </c>
      <c r="B215" s="11"/>
      <c r="C215" s="11"/>
      <c r="D215" s="2" t="s">
        <v>29951</v>
      </c>
      <c r="E215" s="2" t="s">
        <v>6529</v>
      </c>
      <c r="F215" s="2" t="s">
        <v>29952</v>
      </c>
      <c r="G215" s="2" t="s">
        <v>6531</v>
      </c>
      <c r="H215" s="3">
        <v>5</v>
      </c>
      <c r="I215" s="3">
        <v>0</v>
      </c>
    </row>
    <row r="216" spans="1:9" ht="24" customHeight="1" x14ac:dyDescent="0.3">
      <c r="A216" s="2" t="s">
        <v>1022</v>
      </c>
      <c r="B216" s="11"/>
      <c r="C216" s="11" t="s">
        <v>79</v>
      </c>
      <c r="D216" s="2" t="s">
        <v>6643</v>
      </c>
      <c r="E216" s="2" t="s">
        <v>6644</v>
      </c>
      <c r="F216" s="2" t="s">
        <v>29953</v>
      </c>
      <c r="G216" s="2" t="s">
        <v>6736</v>
      </c>
      <c r="H216" s="3">
        <v>3</v>
      </c>
      <c r="I216" s="3">
        <v>44560</v>
      </c>
    </row>
    <row r="217" spans="1:9" ht="24" customHeight="1" x14ac:dyDescent="0.3">
      <c r="A217" s="2" t="s">
        <v>1024</v>
      </c>
      <c r="B217" s="11"/>
      <c r="C217" s="11"/>
      <c r="D217" s="2" t="s">
        <v>29954</v>
      </c>
      <c r="E217" s="2" t="s">
        <v>29955</v>
      </c>
      <c r="F217" s="2" t="s">
        <v>29956</v>
      </c>
      <c r="G217" s="2" t="s">
        <v>29957</v>
      </c>
      <c r="H217" s="3">
        <v>3</v>
      </c>
      <c r="I217" s="3">
        <v>141</v>
      </c>
    </row>
    <row r="218" spans="1:9" ht="24" customHeight="1" x14ac:dyDescent="0.3">
      <c r="A218" s="2" t="s">
        <v>1025</v>
      </c>
      <c r="B218" s="11"/>
      <c r="C218" s="11"/>
      <c r="D218" s="2" t="s">
        <v>29958</v>
      </c>
      <c r="E218" s="2" t="s">
        <v>29959</v>
      </c>
      <c r="F218" s="2" t="s">
        <v>29960</v>
      </c>
      <c r="G218" s="2" t="s">
        <v>2</v>
      </c>
      <c r="H218" s="3">
        <v>3</v>
      </c>
      <c r="I218" s="3">
        <v>0</v>
      </c>
    </row>
    <row r="219" spans="1:9" ht="24" customHeight="1" x14ac:dyDescent="0.3">
      <c r="A219" s="2" t="s">
        <v>1029</v>
      </c>
      <c r="B219" s="11"/>
      <c r="C219" s="11"/>
      <c r="D219" s="2" t="s">
        <v>29961</v>
      </c>
      <c r="E219" s="2" t="s">
        <v>29962</v>
      </c>
      <c r="F219" s="2" t="s">
        <v>29963</v>
      </c>
      <c r="G219" s="2" t="s">
        <v>29964</v>
      </c>
      <c r="H219" s="3">
        <v>3</v>
      </c>
      <c r="I219" s="3">
        <v>69</v>
      </c>
    </row>
    <row r="220" spans="1:9" ht="24" customHeight="1" x14ac:dyDescent="0.3">
      <c r="A220" s="2" t="s">
        <v>1031</v>
      </c>
      <c r="B220" s="11"/>
      <c r="C220" s="11"/>
      <c r="D220" s="2" t="s">
        <v>6782</v>
      </c>
      <c r="E220" s="2" t="s">
        <v>6783</v>
      </c>
      <c r="F220" s="2" t="s">
        <v>29965</v>
      </c>
      <c r="G220" s="2" t="s">
        <v>29966</v>
      </c>
      <c r="H220" s="3">
        <v>4</v>
      </c>
      <c r="I220" s="3">
        <v>1898</v>
      </c>
    </row>
    <row r="221" spans="1:9" ht="24" customHeight="1" x14ac:dyDescent="0.3">
      <c r="A221" s="2" t="s">
        <v>1032</v>
      </c>
      <c r="B221" s="11"/>
      <c r="C221" s="11"/>
      <c r="D221" s="2" t="s">
        <v>29967</v>
      </c>
      <c r="E221" s="2" t="s">
        <v>29968</v>
      </c>
      <c r="F221" s="2" t="s">
        <v>29969</v>
      </c>
      <c r="G221" s="2" t="s">
        <v>2</v>
      </c>
      <c r="H221" s="3">
        <v>3</v>
      </c>
      <c r="I221" s="3">
        <v>0</v>
      </c>
    </row>
    <row r="222" spans="1:9" ht="24" customHeight="1" x14ac:dyDescent="0.3">
      <c r="A222" s="2" t="s">
        <v>1034</v>
      </c>
      <c r="B222" s="11"/>
      <c r="C222" s="11"/>
      <c r="D222" s="2" t="s">
        <v>29970</v>
      </c>
      <c r="E222" s="2" t="s">
        <v>29971</v>
      </c>
      <c r="F222" s="2" t="s">
        <v>29972</v>
      </c>
      <c r="G222" s="2" t="s">
        <v>29973</v>
      </c>
      <c r="H222" s="3">
        <v>3</v>
      </c>
      <c r="I222" s="3">
        <v>2096</v>
      </c>
    </row>
    <row r="223" spans="1:9" ht="24" customHeight="1" x14ac:dyDescent="0.3">
      <c r="A223" s="2" t="s">
        <v>3771</v>
      </c>
      <c r="B223" s="11"/>
      <c r="C223" s="11"/>
      <c r="D223" s="2" t="s">
        <v>29974</v>
      </c>
      <c r="E223" s="2" t="s">
        <v>29975</v>
      </c>
      <c r="F223" s="2" t="s">
        <v>29976</v>
      </c>
      <c r="G223" s="2" t="s">
        <v>29977</v>
      </c>
      <c r="H223" s="3">
        <v>3</v>
      </c>
      <c r="I223" s="3">
        <v>1143</v>
      </c>
    </row>
    <row r="224" spans="1:9" ht="24" customHeight="1" x14ac:dyDescent="0.3">
      <c r="A224" s="2" t="s">
        <v>3777</v>
      </c>
      <c r="B224" s="11"/>
      <c r="C224" s="11"/>
      <c r="D224" s="2" t="s">
        <v>29978</v>
      </c>
      <c r="E224" s="2" t="s">
        <v>27751</v>
      </c>
      <c r="F224" s="2" t="s">
        <v>29979</v>
      </c>
      <c r="G224" s="2" t="s">
        <v>29980</v>
      </c>
      <c r="H224" s="3">
        <v>3</v>
      </c>
      <c r="I224" s="3">
        <v>7276</v>
      </c>
    </row>
    <row r="225" spans="1:9" ht="24" customHeight="1" x14ac:dyDescent="0.3">
      <c r="A225" s="2" t="s">
        <v>4155</v>
      </c>
      <c r="B225" s="11"/>
      <c r="C225" s="11"/>
      <c r="D225" s="2" t="s">
        <v>6674</v>
      </c>
      <c r="E225" s="2" t="s">
        <v>6675</v>
      </c>
      <c r="F225" s="2" t="s">
        <v>29981</v>
      </c>
      <c r="G225" s="2" t="s">
        <v>6678</v>
      </c>
      <c r="H225" s="3">
        <v>3</v>
      </c>
      <c r="I225" s="3">
        <v>1703</v>
      </c>
    </row>
    <row r="226" spans="1:9" ht="24" customHeight="1" x14ac:dyDescent="0.3">
      <c r="A226" s="2" t="s">
        <v>4161</v>
      </c>
      <c r="B226" s="11"/>
      <c r="C226" s="11"/>
      <c r="D226" s="2" t="s">
        <v>29982</v>
      </c>
      <c r="E226" s="2" t="s">
        <v>6691</v>
      </c>
      <c r="F226" s="2" t="s">
        <v>29983</v>
      </c>
      <c r="G226" s="2" t="s">
        <v>6693</v>
      </c>
      <c r="H226" s="3">
        <v>3</v>
      </c>
      <c r="I226" s="3">
        <v>543</v>
      </c>
    </row>
    <row r="227" spans="1:9" ht="24" customHeight="1" x14ac:dyDescent="0.3">
      <c r="A227" s="2" t="s">
        <v>4166</v>
      </c>
      <c r="B227" s="11"/>
      <c r="C227" s="11"/>
      <c r="D227" s="2" t="s">
        <v>29984</v>
      </c>
      <c r="E227" s="2" t="s">
        <v>6629</v>
      </c>
      <c r="F227" s="2" t="s">
        <v>29985</v>
      </c>
      <c r="G227" s="2" t="s">
        <v>29986</v>
      </c>
      <c r="H227" s="3">
        <v>6</v>
      </c>
      <c r="I227" s="3">
        <v>443055</v>
      </c>
    </row>
    <row r="228" spans="1:9" ht="24" customHeight="1" x14ac:dyDescent="0.3">
      <c r="A228" s="2" t="s">
        <v>4170</v>
      </c>
      <c r="B228" s="11"/>
      <c r="C228" s="11"/>
      <c r="D228" s="2" t="s">
        <v>29987</v>
      </c>
      <c r="E228" s="2" t="s">
        <v>29988</v>
      </c>
      <c r="F228" s="2" t="s">
        <v>29989</v>
      </c>
      <c r="G228" s="2" t="s">
        <v>29990</v>
      </c>
      <c r="H228" s="3">
        <v>3</v>
      </c>
      <c r="I228" s="3">
        <v>2403</v>
      </c>
    </row>
    <row r="229" spans="1:9" ht="24" customHeight="1" x14ac:dyDescent="0.3">
      <c r="A229" s="2" t="s">
        <v>4175</v>
      </c>
      <c r="B229" s="11"/>
      <c r="C229" s="11"/>
      <c r="D229" s="2" t="s">
        <v>6685</v>
      </c>
      <c r="E229" s="2" t="s">
        <v>6686</v>
      </c>
      <c r="F229" s="2" t="s">
        <v>29991</v>
      </c>
      <c r="G229" s="2" t="s">
        <v>6688</v>
      </c>
      <c r="H229" s="3">
        <v>4</v>
      </c>
      <c r="I229" s="3">
        <v>222</v>
      </c>
    </row>
    <row r="230" spans="1:9" ht="24" customHeight="1" x14ac:dyDescent="0.3">
      <c r="A230" s="2" t="s">
        <v>4180</v>
      </c>
      <c r="B230" s="11"/>
      <c r="C230" s="11"/>
      <c r="D230" s="2" t="s">
        <v>29992</v>
      </c>
      <c r="E230" s="2" t="s">
        <v>29993</v>
      </c>
      <c r="F230" s="2" t="s">
        <v>29994</v>
      </c>
      <c r="G230" s="2" t="s">
        <v>29995</v>
      </c>
      <c r="H230" s="3">
        <v>3</v>
      </c>
      <c r="I230" s="3">
        <v>1386</v>
      </c>
    </row>
    <row r="231" spans="1:9" ht="24" customHeight="1" x14ac:dyDescent="0.3">
      <c r="A231" s="2" t="s">
        <v>4184</v>
      </c>
      <c r="B231" s="11"/>
      <c r="C231" s="11"/>
      <c r="D231" s="2" t="s">
        <v>6792</v>
      </c>
      <c r="E231" s="2" t="s">
        <v>6793</v>
      </c>
      <c r="F231" s="2" t="s">
        <v>29996</v>
      </c>
      <c r="G231" s="2" t="s">
        <v>6795</v>
      </c>
      <c r="H231" s="3">
        <v>3</v>
      </c>
      <c r="I231" s="3">
        <v>9158</v>
      </c>
    </row>
    <row r="232" spans="1:9" ht="24" customHeight="1" x14ac:dyDescent="0.3">
      <c r="A232" s="2" t="s">
        <v>4189</v>
      </c>
      <c r="B232" s="11"/>
      <c r="C232" s="11"/>
      <c r="D232" s="2" t="s">
        <v>29997</v>
      </c>
      <c r="E232" s="2" t="s">
        <v>6751</v>
      </c>
      <c r="F232" s="2" t="s">
        <v>29998</v>
      </c>
      <c r="G232" s="2" t="s">
        <v>2</v>
      </c>
      <c r="H232" s="3">
        <v>3</v>
      </c>
      <c r="I232" s="3">
        <v>158</v>
      </c>
    </row>
    <row r="233" spans="1:9" ht="24" customHeight="1" x14ac:dyDescent="0.3">
      <c r="A233" s="2" t="s">
        <v>4195</v>
      </c>
      <c r="B233" s="11"/>
      <c r="C233" s="11"/>
      <c r="D233" s="2" t="s">
        <v>29999</v>
      </c>
      <c r="E233" s="2" t="s">
        <v>8731</v>
      </c>
      <c r="F233" s="2" t="s">
        <v>30000</v>
      </c>
      <c r="G233" s="2" t="s">
        <v>2</v>
      </c>
      <c r="H233" s="3">
        <v>3</v>
      </c>
      <c r="I233" s="3">
        <v>0</v>
      </c>
    </row>
    <row r="234" spans="1:9" ht="24" customHeight="1" x14ac:dyDescent="0.3">
      <c r="A234" s="2" t="s">
        <v>1592</v>
      </c>
      <c r="B234" s="11"/>
      <c r="C234" s="11"/>
      <c r="D234" s="2" t="s">
        <v>30001</v>
      </c>
      <c r="E234" s="2" t="s">
        <v>30002</v>
      </c>
      <c r="F234" s="2" t="s">
        <v>30003</v>
      </c>
      <c r="G234" s="2" t="s">
        <v>30004</v>
      </c>
      <c r="H234" s="3">
        <v>3</v>
      </c>
      <c r="I234" s="3">
        <v>4667</v>
      </c>
    </row>
    <row r="235" spans="1:9" ht="24" customHeight="1" x14ac:dyDescent="0.3">
      <c r="A235" s="2" t="s">
        <v>4205</v>
      </c>
      <c r="B235" s="11"/>
      <c r="C235" s="11"/>
      <c r="D235" s="2" t="s">
        <v>30005</v>
      </c>
      <c r="E235" s="2" t="s">
        <v>30006</v>
      </c>
      <c r="F235" s="2" t="s">
        <v>30007</v>
      </c>
      <c r="G235" s="2" t="s">
        <v>30008</v>
      </c>
      <c r="H235" s="3">
        <v>3</v>
      </c>
      <c r="I235" s="3">
        <v>24012</v>
      </c>
    </row>
    <row r="236" spans="1:9" ht="24" customHeight="1" x14ac:dyDescent="0.3">
      <c r="A236" s="2" t="s">
        <v>4211</v>
      </c>
      <c r="B236" s="11"/>
      <c r="C236" s="11"/>
      <c r="D236" s="2" t="s">
        <v>30009</v>
      </c>
      <c r="E236" s="2" t="s">
        <v>30010</v>
      </c>
      <c r="F236" s="2" t="s">
        <v>30011</v>
      </c>
      <c r="G236" s="2" t="s">
        <v>2</v>
      </c>
      <c r="H236" s="3">
        <v>3</v>
      </c>
      <c r="I236" s="3">
        <v>174</v>
      </c>
    </row>
    <row r="237" spans="1:9" ht="24" customHeight="1" x14ac:dyDescent="0.3">
      <c r="A237" s="2" t="s">
        <v>4215</v>
      </c>
      <c r="B237" s="11"/>
      <c r="C237" s="11"/>
      <c r="D237" s="2" t="s">
        <v>30012</v>
      </c>
      <c r="E237" s="2" t="s">
        <v>30013</v>
      </c>
      <c r="F237" s="2" t="s">
        <v>30014</v>
      </c>
      <c r="G237" s="2" t="s">
        <v>30015</v>
      </c>
      <c r="H237" s="3">
        <v>3</v>
      </c>
      <c r="I237" s="3">
        <v>39989</v>
      </c>
    </row>
    <row r="238" spans="1:9" ht="24" customHeight="1" x14ac:dyDescent="0.3">
      <c r="A238" s="2" t="s">
        <v>4219</v>
      </c>
      <c r="B238" s="11"/>
      <c r="C238" s="11"/>
      <c r="D238" s="2" t="s">
        <v>30016</v>
      </c>
      <c r="E238" s="2" t="s">
        <v>30017</v>
      </c>
      <c r="F238" s="2" t="s">
        <v>30003</v>
      </c>
      <c r="G238" s="2" t="s">
        <v>30018</v>
      </c>
      <c r="H238" s="3">
        <v>3</v>
      </c>
      <c r="I238" s="3">
        <v>808</v>
      </c>
    </row>
    <row r="239" spans="1:9" ht="24" customHeight="1" x14ac:dyDescent="0.3">
      <c r="A239" s="2" t="s">
        <v>4223</v>
      </c>
      <c r="B239" s="11"/>
      <c r="C239" s="11"/>
      <c r="D239" s="2" t="s">
        <v>6872</v>
      </c>
      <c r="E239" s="2" t="s">
        <v>6873</v>
      </c>
      <c r="F239" s="2" t="s">
        <v>30019</v>
      </c>
      <c r="G239" s="2" t="s">
        <v>6876</v>
      </c>
      <c r="H239" s="3">
        <v>3</v>
      </c>
      <c r="I239" s="3">
        <v>740</v>
      </c>
    </row>
    <row r="240" spans="1:9" ht="24" customHeight="1" x14ac:dyDescent="0.3">
      <c r="A240" s="2" t="s">
        <v>4228</v>
      </c>
      <c r="B240" s="11"/>
      <c r="C240" s="11" t="s">
        <v>774</v>
      </c>
      <c r="D240" s="2" t="s">
        <v>30020</v>
      </c>
      <c r="E240" s="2" t="s">
        <v>30021</v>
      </c>
      <c r="F240" s="2" t="s">
        <v>30022</v>
      </c>
      <c r="G240" s="2" t="s">
        <v>30023</v>
      </c>
      <c r="H240" s="3">
        <v>3</v>
      </c>
      <c r="I240" s="3">
        <v>67297</v>
      </c>
    </row>
    <row r="241" spans="1:9" ht="24" customHeight="1" x14ac:dyDescent="0.3">
      <c r="A241" s="2" t="s">
        <v>4232</v>
      </c>
      <c r="B241" s="11"/>
      <c r="C241" s="11" t="s">
        <v>777</v>
      </c>
      <c r="D241" s="2" t="s">
        <v>30024</v>
      </c>
      <c r="E241" s="2" t="s">
        <v>30025</v>
      </c>
      <c r="F241" s="2" t="s">
        <v>30026</v>
      </c>
      <c r="G241" s="2" t="s">
        <v>30027</v>
      </c>
      <c r="H241" s="3">
        <v>3</v>
      </c>
      <c r="I241" s="3">
        <v>8199</v>
      </c>
    </row>
    <row r="242" spans="1:9" ht="24" customHeight="1" x14ac:dyDescent="0.3">
      <c r="A242" s="2" t="s">
        <v>4236</v>
      </c>
      <c r="B242" s="11"/>
      <c r="C242" s="11"/>
      <c r="D242" s="2" t="s">
        <v>30028</v>
      </c>
      <c r="E242" s="2" t="s">
        <v>30029</v>
      </c>
      <c r="F242" s="2" t="s">
        <v>30030</v>
      </c>
      <c r="G242" s="2" t="s">
        <v>30031</v>
      </c>
      <c r="H242" s="3">
        <v>3</v>
      </c>
      <c r="I242" s="3">
        <v>2921</v>
      </c>
    </row>
    <row r="243" spans="1:9" ht="24" customHeight="1" x14ac:dyDescent="0.3">
      <c r="A243" s="2" t="s">
        <v>3953</v>
      </c>
      <c r="B243" s="11"/>
      <c r="C243" s="11" t="s">
        <v>6953</v>
      </c>
      <c r="D243" s="2" t="s">
        <v>30032</v>
      </c>
      <c r="E243" s="2" t="s">
        <v>30033</v>
      </c>
      <c r="F243" s="2" t="s">
        <v>30034</v>
      </c>
      <c r="G243" s="2" t="s">
        <v>30035</v>
      </c>
      <c r="H243" s="3">
        <v>3</v>
      </c>
      <c r="I243" s="3">
        <v>969</v>
      </c>
    </row>
    <row r="244" spans="1:9" ht="24" customHeight="1" x14ac:dyDescent="0.3">
      <c r="A244" s="2" t="s">
        <v>3959</v>
      </c>
      <c r="B244" s="11"/>
      <c r="C244" s="11"/>
      <c r="D244" s="2" t="s">
        <v>30036</v>
      </c>
      <c r="E244" s="2" t="s">
        <v>30037</v>
      </c>
      <c r="F244" s="2" t="s">
        <v>30038</v>
      </c>
      <c r="G244" s="2" t="s">
        <v>30039</v>
      </c>
      <c r="H244" s="3">
        <v>4</v>
      </c>
      <c r="I244" s="3">
        <v>539</v>
      </c>
    </row>
    <row r="245" spans="1:9" ht="24" customHeight="1" x14ac:dyDescent="0.3">
      <c r="A245" s="2" t="s">
        <v>3965</v>
      </c>
      <c r="B245" s="11"/>
      <c r="C245" s="11"/>
      <c r="D245" s="2" t="s">
        <v>30040</v>
      </c>
      <c r="E245" s="2" t="s">
        <v>30041</v>
      </c>
      <c r="F245" s="2" t="s">
        <v>30042</v>
      </c>
      <c r="G245" s="2" t="s">
        <v>30043</v>
      </c>
      <c r="H245" s="3">
        <v>5</v>
      </c>
      <c r="I245" s="3">
        <v>255</v>
      </c>
    </row>
    <row r="246" spans="1:9" ht="24" customHeight="1" x14ac:dyDescent="0.3">
      <c r="A246" s="2" t="s">
        <v>3972</v>
      </c>
      <c r="B246" s="11"/>
      <c r="C246" s="11"/>
      <c r="D246" s="2" t="s">
        <v>20321</v>
      </c>
      <c r="E246" s="2" t="s">
        <v>30044</v>
      </c>
      <c r="F246" s="2" t="s">
        <v>30045</v>
      </c>
      <c r="G246" s="2" t="s">
        <v>30046</v>
      </c>
      <c r="H246" s="3">
        <v>0</v>
      </c>
      <c r="I246" s="3">
        <v>0</v>
      </c>
    </row>
    <row r="247" spans="1:9" ht="24" customHeight="1" x14ac:dyDescent="0.3">
      <c r="A247" s="2" t="s">
        <v>4240</v>
      </c>
      <c r="B247" s="11"/>
      <c r="C247" s="11"/>
      <c r="D247" s="2" t="s">
        <v>30047</v>
      </c>
      <c r="E247" s="2" t="s">
        <v>30048</v>
      </c>
      <c r="F247" s="2" t="s">
        <v>30049</v>
      </c>
      <c r="G247" s="2" t="s">
        <v>30050</v>
      </c>
      <c r="H247" s="3">
        <v>5</v>
      </c>
      <c r="I247" s="3">
        <v>333473</v>
      </c>
    </row>
    <row r="248" spans="1:9" ht="24" customHeight="1" x14ac:dyDescent="0.3">
      <c r="A248" s="2" t="s">
        <v>4244</v>
      </c>
      <c r="B248" s="11"/>
      <c r="C248" s="11"/>
      <c r="D248" s="2" t="s">
        <v>30051</v>
      </c>
      <c r="E248" s="2" t="s">
        <v>30052</v>
      </c>
      <c r="F248" s="2" t="s">
        <v>30053</v>
      </c>
      <c r="G248" s="2" t="s">
        <v>30054</v>
      </c>
      <c r="H248" s="3">
        <v>9</v>
      </c>
      <c r="I248" s="3">
        <v>268623</v>
      </c>
    </row>
    <row r="249" spans="1:9" ht="24" customHeight="1" x14ac:dyDescent="0.3">
      <c r="A249" s="2" t="s">
        <v>4247</v>
      </c>
      <c r="B249" s="11"/>
      <c r="C249" s="11"/>
      <c r="D249" s="2" t="s">
        <v>7048</v>
      </c>
      <c r="E249" s="2" t="s">
        <v>30055</v>
      </c>
      <c r="F249" s="2" t="s">
        <v>30056</v>
      </c>
      <c r="G249" s="2" t="s">
        <v>30057</v>
      </c>
      <c r="H249" s="3">
        <v>12</v>
      </c>
      <c r="I249" s="3">
        <v>162862</v>
      </c>
    </row>
    <row r="250" spans="1:9" ht="24" customHeight="1" x14ac:dyDescent="0.3">
      <c r="A250" s="2" t="s">
        <v>4251</v>
      </c>
      <c r="B250" s="11"/>
      <c r="C250" s="11"/>
      <c r="D250" s="2" t="s">
        <v>30058</v>
      </c>
      <c r="E250" s="2" t="s">
        <v>30059</v>
      </c>
      <c r="F250" s="2" t="s">
        <v>30060</v>
      </c>
      <c r="G250" s="2" t="s">
        <v>30061</v>
      </c>
      <c r="H250" s="3">
        <v>9</v>
      </c>
      <c r="I250" s="3">
        <v>83170</v>
      </c>
    </row>
    <row r="251" spans="1:9" ht="24" customHeight="1" x14ac:dyDescent="0.3">
      <c r="A251" s="2" t="s">
        <v>4254</v>
      </c>
      <c r="B251" s="11"/>
      <c r="C251" s="11"/>
      <c r="D251" s="2" t="s">
        <v>30062</v>
      </c>
      <c r="E251" s="2" t="s">
        <v>3648</v>
      </c>
      <c r="F251" s="2" t="s">
        <v>30063</v>
      </c>
      <c r="G251" s="2" t="s">
        <v>30064</v>
      </c>
      <c r="H251" s="3">
        <v>7</v>
      </c>
      <c r="I251" s="3">
        <v>78368</v>
      </c>
    </row>
    <row r="252" spans="1:9" ht="24" customHeight="1" x14ac:dyDescent="0.3">
      <c r="A252" s="2" t="s">
        <v>4258</v>
      </c>
      <c r="B252" s="11"/>
      <c r="C252" s="11"/>
      <c r="D252" s="2" t="s">
        <v>30065</v>
      </c>
      <c r="E252" s="2" t="s">
        <v>7080</v>
      </c>
      <c r="F252" s="2" t="s">
        <v>30066</v>
      </c>
      <c r="G252" s="2" t="s">
        <v>7083</v>
      </c>
      <c r="H252" s="3">
        <v>7</v>
      </c>
      <c r="I252" s="3">
        <v>74042</v>
      </c>
    </row>
    <row r="253" spans="1:9" ht="24" customHeight="1" x14ac:dyDescent="0.3">
      <c r="A253" s="2" t="s">
        <v>4262</v>
      </c>
      <c r="B253" s="11"/>
      <c r="C253" s="11"/>
      <c r="D253" s="2" t="s">
        <v>30067</v>
      </c>
      <c r="E253" s="2" t="s">
        <v>30068</v>
      </c>
      <c r="F253" s="2" t="s">
        <v>30069</v>
      </c>
      <c r="G253" s="2" t="s">
        <v>30070</v>
      </c>
      <c r="H253" s="3">
        <v>4</v>
      </c>
      <c r="I253" s="3">
        <v>57255</v>
      </c>
    </row>
    <row r="254" spans="1:9" ht="24" customHeight="1" x14ac:dyDescent="0.3">
      <c r="A254" s="2" t="s">
        <v>4267</v>
      </c>
      <c r="B254" s="11"/>
      <c r="C254" s="11"/>
      <c r="D254" s="2" t="s">
        <v>30071</v>
      </c>
      <c r="E254" s="2" t="s">
        <v>30072</v>
      </c>
      <c r="F254" s="2" t="s">
        <v>30073</v>
      </c>
      <c r="G254" s="2" t="s">
        <v>30074</v>
      </c>
      <c r="H254" s="3">
        <v>3</v>
      </c>
      <c r="I254" s="3">
        <v>9652</v>
      </c>
    </row>
    <row r="255" spans="1:9" ht="24" customHeight="1" x14ac:dyDescent="0.3">
      <c r="A255" s="2" t="s">
        <v>4272</v>
      </c>
      <c r="B255" s="11"/>
      <c r="C255" s="11"/>
      <c r="D255" s="2" t="s">
        <v>30075</v>
      </c>
      <c r="E255" s="2" t="s">
        <v>6993</v>
      </c>
      <c r="F255" s="2" t="s">
        <v>30076</v>
      </c>
      <c r="G255" s="2" t="s">
        <v>30077</v>
      </c>
      <c r="H255" s="3">
        <v>6</v>
      </c>
      <c r="I255" s="3">
        <v>3439</v>
      </c>
    </row>
    <row r="256" spans="1:9" ht="24" customHeight="1" x14ac:dyDescent="0.3">
      <c r="A256" s="2" t="s">
        <v>1453</v>
      </c>
      <c r="B256" s="11"/>
      <c r="C256" s="11"/>
      <c r="D256" s="2" t="s">
        <v>7041</v>
      </c>
      <c r="E256" s="2" t="s">
        <v>30078</v>
      </c>
      <c r="F256" s="2" t="s">
        <v>30079</v>
      </c>
      <c r="G256" s="2" t="s">
        <v>7045</v>
      </c>
      <c r="H256" s="3">
        <v>3</v>
      </c>
      <c r="I256" s="3">
        <v>1712</v>
      </c>
    </row>
    <row r="257" spans="1:9" ht="24" customHeight="1" x14ac:dyDescent="0.3">
      <c r="A257" s="2" t="s">
        <v>4283</v>
      </c>
      <c r="B257" s="11"/>
      <c r="C257" s="11"/>
      <c r="D257" s="2" t="s">
        <v>30080</v>
      </c>
      <c r="E257" s="2" t="s">
        <v>30081</v>
      </c>
      <c r="F257" s="2" t="s">
        <v>30082</v>
      </c>
      <c r="G257" s="2" t="s">
        <v>30083</v>
      </c>
      <c r="H257" s="3">
        <v>8</v>
      </c>
      <c r="I257" s="3">
        <v>1708</v>
      </c>
    </row>
    <row r="258" spans="1:9" ht="24" customHeight="1" x14ac:dyDescent="0.3">
      <c r="A258" s="2" t="s">
        <v>3978</v>
      </c>
      <c r="B258" s="11"/>
      <c r="C258" s="11" t="s">
        <v>784</v>
      </c>
      <c r="D258" s="2" t="s">
        <v>7207</v>
      </c>
      <c r="E258" s="2" t="s">
        <v>3487</v>
      </c>
      <c r="F258" s="2" t="s">
        <v>30084</v>
      </c>
      <c r="G258" s="2" t="s">
        <v>7209</v>
      </c>
      <c r="H258" s="3">
        <v>28</v>
      </c>
      <c r="I258" s="3">
        <v>150731</v>
      </c>
    </row>
    <row r="259" spans="1:9" ht="24" customHeight="1" x14ac:dyDescent="0.3">
      <c r="A259" s="2" t="s">
        <v>3983</v>
      </c>
      <c r="B259" s="11"/>
      <c r="C259" s="11"/>
      <c r="D259" s="2" t="s">
        <v>30085</v>
      </c>
      <c r="E259" s="2" t="s">
        <v>30086</v>
      </c>
      <c r="F259" s="2" t="s">
        <v>30087</v>
      </c>
      <c r="G259" s="2" t="s">
        <v>30088</v>
      </c>
      <c r="H259" s="3">
        <v>11</v>
      </c>
      <c r="I259" s="3">
        <v>248391</v>
      </c>
    </row>
    <row r="260" spans="1:9" ht="24" customHeight="1" x14ac:dyDescent="0.3">
      <c r="A260" s="2" t="s">
        <v>3989</v>
      </c>
      <c r="B260" s="11"/>
      <c r="C260" s="11"/>
      <c r="D260" s="2" t="s">
        <v>30089</v>
      </c>
      <c r="E260" s="2" t="s">
        <v>8102</v>
      </c>
      <c r="F260" s="2" t="s">
        <v>30090</v>
      </c>
      <c r="G260" s="2" t="s">
        <v>30091</v>
      </c>
      <c r="H260" s="3">
        <v>6</v>
      </c>
      <c r="I260" s="3">
        <v>82617</v>
      </c>
    </row>
    <row r="261" spans="1:9" ht="24" customHeight="1" x14ac:dyDescent="0.3">
      <c r="A261" s="2" t="s">
        <v>3992</v>
      </c>
      <c r="B261" s="11"/>
      <c r="C261" s="11"/>
      <c r="D261" s="2" t="s">
        <v>30092</v>
      </c>
      <c r="E261" s="2" t="s">
        <v>15666</v>
      </c>
      <c r="F261" s="2" t="s">
        <v>30093</v>
      </c>
      <c r="G261" s="2" t="s">
        <v>30094</v>
      </c>
      <c r="H261" s="3">
        <v>15</v>
      </c>
      <c r="I261" s="3">
        <v>66178</v>
      </c>
    </row>
    <row r="262" spans="1:9" ht="24" customHeight="1" x14ac:dyDescent="0.3">
      <c r="A262" s="2" t="s">
        <v>3998</v>
      </c>
      <c r="B262" s="11"/>
      <c r="C262" s="11"/>
      <c r="D262" s="2" t="s">
        <v>7296</v>
      </c>
      <c r="E262" s="2" t="s">
        <v>7297</v>
      </c>
      <c r="F262" s="2" t="s">
        <v>30095</v>
      </c>
      <c r="G262" s="2" t="s">
        <v>30096</v>
      </c>
      <c r="H262" s="3">
        <v>34</v>
      </c>
      <c r="I262" s="3">
        <v>99236</v>
      </c>
    </row>
    <row r="263" spans="1:9" ht="24" customHeight="1" x14ac:dyDescent="0.3">
      <c r="A263" s="2" t="s">
        <v>4003</v>
      </c>
      <c r="B263" s="11"/>
      <c r="C263" s="11"/>
      <c r="D263" s="2" t="s">
        <v>20805</v>
      </c>
      <c r="E263" s="2" t="s">
        <v>30097</v>
      </c>
      <c r="F263" s="2" t="s">
        <v>30098</v>
      </c>
      <c r="G263" s="2" t="s">
        <v>30099</v>
      </c>
      <c r="H263" s="3">
        <v>16</v>
      </c>
      <c r="I263" s="3">
        <v>80920</v>
      </c>
    </row>
    <row r="264" spans="1:9" ht="24" customHeight="1" x14ac:dyDescent="0.3">
      <c r="A264" s="2" t="s">
        <v>4007</v>
      </c>
      <c r="B264" s="11"/>
      <c r="C264" s="11"/>
      <c r="D264" s="2" t="s">
        <v>30100</v>
      </c>
      <c r="E264" s="2" t="s">
        <v>30101</v>
      </c>
      <c r="F264" s="2" t="s">
        <v>30102</v>
      </c>
      <c r="G264" s="2" t="s">
        <v>30103</v>
      </c>
      <c r="H264" s="3">
        <v>15</v>
      </c>
      <c r="I264" s="3">
        <v>17424</v>
      </c>
    </row>
    <row r="265" spans="1:9" ht="24" customHeight="1" x14ac:dyDescent="0.3">
      <c r="A265" s="2" t="s">
        <v>4287</v>
      </c>
      <c r="B265" s="11"/>
      <c r="C265" s="11"/>
      <c r="D265" s="2" t="s">
        <v>30104</v>
      </c>
      <c r="E265" s="2" t="s">
        <v>30105</v>
      </c>
      <c r="F265" s="2" t="s">
        <v>30106</v>
      </c>
      <c r="G265" s="2" t="s">
        <v>30107</v>
      </c>
      <c r="H265" s="3">
        <v>7</v>
      </c>
      <c r="I265" s="3">
        <v>14727</v>
      </c>
    </row>
    <row r="266" spans="1:9" ht="24" customHeight="1" x14ac:dyDescent="0.3">
      <c r="A266" s="2" t="s">
        <v>4292</v>
      </c>
      <c r="B266" s="11"/>
      <c r="C266" s="11"/>
      <c r="D266" s="2" t="s">
        <v>30108</v>
      </c>
      <c r="E266" s="2" t="s">
        <v>3487</v>
      </c>
      <c r="F266" s="2" t="s">
        <v>30109</v>
      </c>
      <c r="G266" s="2" t="s">
        <v>7358</v>
      </c>
      <c r="H266" s="3">
        <v>4</v>
      </c>
      <c r="I266" s="3">
        <v>6380</v>
      </c>
    </row>
    <row r="267" spans="1:9" ht="24" customHeight="1" x14ac:dyDescent="0.3">
      <c r="A267" s="2" t="s">
        <v>4295</v>
      </c>
      <c r="B267" s="11"/>
      <c r="C267" s="11"/>
      <c r="D267" s="2" t="s">
        <v>30110</v>
      </c>
      <c r="E267" s="2" t="s">
        <v>30111</v>
      </c>
      <c r="F267" s="2" t="s">
        <v>30112</v>
      </c>
      <c r="G267" s="2" t="s">
        <v>30113</v>
      </c>
      <c r="H267" s="3">
        <v>5</v>
      </c>
      <c r="I267" s="3">
        <v>6069</v>
      </c>
    </row>
    <row r="268" spans="1:9" ht="24" customHeight="1" x14ac:dyDescent="0.3">
      <c r="A268" s="2" t="s">
        <v>4298</v>
      </c>
      <c r="B268" s="11"/>
      <c r="C268" s="11"/>
      <c r="D268" s="2" t="s">
        <v>22361</v>
      </c>
      <c r="E268" s="2" t="s">
        <v>30114</v>
      </c>
      <c r="F268" s="2" t="s">
        <v>30115</v>
      </c>
      <c r="G268" s="2" t="s">
        <v>30116</v>
      </c>
      <c r="H268" s="3">
        <v>6</v>
      </c>
      <c r="I268" s="3">
        <v>3181</v>
      </c>
    </row>
    <row r="269" spans="1:9" ht="24" customHeight="1" x14ac:dyDescent="0.3">
      <c r="A269" s="2" t="s">
        <v>4301</v>
      </c>
      <c r="B269" s="11"/>
      <c r="C269" s="11"/>
      <c r="D269" s="2" t="s">
        <v>30117</v>
      </c>
      <c r="E269" s="2" t="s">
        <v>7223</v>
      </c>
      <c r="F269" s="2" t="s">
        <v>30118</v>
      </c>
      <c r="G269" s="2" t="s">
        <v>7225</v>
      </c>
      <c r="H269" s="3">
        <v>7</v>
      </c>
      <c r="I269" s="3">
        <v>2554</v>
      </c>
    </row>
    <row r="270" spans="1:9" ht="24" customHeight="1" x14ac:dyDescent="0.3">
      <c r="A270" s="2" t="s">
        <v>4305</v>
      </c>
      <c r="B270" s="11"/>
      <c r="C270" s="11"/>
      <c r="D270" s="2" t="s">
        <v>7329</v>
      </c>
      <c r="E270" s="2" t="s">
        <v>30119</v>
      </c>
      <c r="F270" s="2" t="s">
        <v>30120</v>
      </c>
      <c r="G270" s="2" t="s">
        <v>7332</v>
      </c>
      <c r="H270" s="3">
        <v>6</v>
      </c>
      <c r="I270" s="3">
        <v>762</v>
      </c>
    </row>
    <row r="271" spans="1:9" ht="24" customHeight="1" x14ac:dyDescent="0.3">
      <c r="A271" s="2" t="s">
        <v>4311</v>
      </c>
      <c r="B271" s="11"/>
      <c r="C271" s="11"/>
      <c r="D271" s="2" t="s">
        <v>7211</v>
      </c>
      <c r="E271" s="2" t="s">
        <v>7212</v>
      </c>
      <c r="F271" s="2" t="s">
        <v>30121</v>
      </c>
      <c r="G271" s="2" t="s">
        <v>7214</v>
      </c>
      <c r="H271" s="3">
        <v>4</v>
      </c>
      <c r="I271" s="3">
        <v>437</v>
      </c>
    </row>
    <row r="272" spans="1:9" ht="24" customHeight="1" x14ac:dyDescent="0.3">
      <c r="A272" s="2" t="s">
        <v>5357</v>
      </c>
      <c r="B272" s="11"/>
      <c r="C272" s="11"/>
      <c r="D272" s="2" t="s">
        <v>30122</v>
      </c>
      <c r="E272" s="2" t="s">
        <v>30123</v>
      </c>
      <c r="F272" s="2" t="s">
        <v>30124</v>
      </c>
      <c r="G272" s="2" t="s">
        <v>30125</v>
      </c>
      <c r="H272" s="3">
        <v>7</v>
      </c>
      <c r="I272" s="3">
        <v>341</v>
      </c>
    </row>
    <row r="273" spans="1:9" ht="24" customHeight="1" x14ac:dyDescent="0.3">
      <c r="A273" s="2" t="s">
        <v>5363</v>
      </c>
      <c r="B273" s="11"/>
      <c r="C273" s="11"/>
      <c r="D273" s="2" t="s">
        <v>30126</v>
      </c>
      <c r="E273" s="2" t="s">
        <v>30127</v>
      </c>
      <c r="F273" s="2" t="s">
        <v>30128</v>
      </c>
      <c r="G273" s="2" t="s">
        <v>7326</v>
      </c>
      <c r="H273" s="3">
        <v>3</v>
      </c>
      <c r="I273" s="3">
        <v>253</v>
      </c>
    </row>
    <row r="274" spans="1:9" ht="24" customHeight="1" x14ac:dyDescent="0.3">
      <c r="A274" s="2" t="s">
        <v>5369</v>
      </c>
      <c r="B274" s="11"/>
      <c r="C274" s="11"/>
      <c r="D274" s="2" t="s">
        <v>30129</v>
      </c>
      <c r="E274" s="2" t="s">
        <v>30130</v>
      </c>
      <c r="F274" s="2" t="s">
        <v>30131</v>
      </c>
      <c r="G274" s="2" t="s">
        <v>30132</v>
      </c>
      <c r="H274" s="3">
        <v>4</v>
      </c>
      <c r="I274" s="3">
        <v>225</v>
      </c>
    </row>
    <row r="275" spans="1:9" ht="24" customHeight="1" x14ac:dyDescent="0.3">
      <c r="A275" s="2" t="s">
        <v>5375</v>
      </c>
      <c r="B275" s="11"/>
      <c r="C275" s="11"/>
      <c r="D275" s="2" t="s">
        <v>30133</v>
      </c>
      <c r="E275" s="2" t="s">
        <v>10631</v>
      </c>
      <c r="F275" s="2" t="s">
        <v>30134</v>
      </c>
      <c r="G275" s="2" t="s">
        <v>30135</v>
      </c>
      <c r="H275" s="3">
        <v>3</v>
      </c>
      <c r="I275" s="3">
        <v>0</v>
      </c>
    </row>
    <row r="276" spans="1:9" ht="24" customHeight="1" x14ac:dyDescent="0.3">
      <c r="A276" s="2" t="s">
        <v>30136</v>
      </c>
      <c r="B276" s="11" t="s">
        <v>83</v>
      </c>
      <c r="C276" s="11" t="s">
        <v>37</v>
      </c>
      <c r="D276" s="2" t="s">
        <v>2</v>
      </c>
      <c r="E276" s="2" t="s">
        <v>2</v>
      </c>
      <c r="F276" s="2" t="s">
        <v>2</v>
      </c>
      <c r="G276" s="2" t="s">
        <v>2</v>
      </c>
      <c r="H276" s="3">
        <v>422</v>
      </c>
      <c r="I276" s="3">
        <v>2662816</v>
      </c>
    </row>
    <row r="277" spans="1:9" ht="24" customHeight="1" x14ac:dyDescent="0.3">
      <c r="A277" s="2" t="s">
        <v>47</v>
      </c>
      <c r="B277" s="11"/>
      <c r="C277" s="11" t="s">
        <v>742</v>
      </c>
      <c r="D277" s="2" t="s">
        <v>30137</v>
      </c>
      <c r="E277" s="2" t="s">
        <v>15616</v>
      </c>
      <c r="F277" s="2" t="s">
        <v>30138</v>
      </c>
      <c r="G277" s="2" t="s">
        <v>30139</v>
      </c>
      <c r="H277" s="3">
        <v>7</v>
      </c>
      <c r="I277" s="3">
        <v>113243</v>
      </c>
    </row>
    <row r="278" spans="1:9" ht="24" customHeight="1" x14ac:dyDescent="0.3">
      <c r="A278" s="2" t="s">
        <v>55</v>
      </c>
      <c r="B278" s="11"/>
      <c r="C278" s="11"/>
      <c r="D278" s="2" t="s">
        <v>30140</v>
      </c>
      <c r="E278" s="2" t="s">
        <v>30141</v>
      </c>
      <c r="F278" s="2" t="s">
        <v>30142</v>
      </c>
      <c r="G278" s="2" t="s">
        <v>2</v>
      </c>
      <c r="H278" s="3">
        <v>5</v>
      </c>
      <c r="I278" s="3">
        <v>97267</v>
      </c>
    </row>
    <row r="279" spans="1:9" ht="24" customHeight="1" x14ac:dyDescent="0.3">
      <c r="A279" s="2" t="s">
        <v>60</v>
      </c>
      <c r="B279" s="11"/>
      <c r="C279" s="11"/>
      <c r="D279" s="2" t="s">
        <v>30143</v>
      </c>
      <c r="E279" s="2" t="s">
        <v>30144</v>
      </c>
      <c r="F279" s="2" t="s">
        <v>30145</v>
      </c>
      <c r="G279" s="2" t="s">
        <v>30146</v>
      </c>
      <c r="H279" s="3">
        <v>11</v>
      </c>
      <c r="I279" s="3">
        <v>82199</v>
      </c>
    </row>
    <row r="280" spans="1:9" ht="24" customHeight="1" x14ac:dyDescent="0.3">
      <c r="A280" s="2" t="s">
        <v>64</v>
      </c>
      <c r="B280" s="11"/>
      <c r="C280" s="11"/>
      <c r="D280" s="2" t="s">
        <v>27192</v>
      </c>
      <c r="E280" s="2" t="s">
        <v>30147</v>
      </c>
      <c r="F280" s="2" t="s">
        <v>30148</v>
      </c>
      <c r="G280" s="2" t="s">
        <v>30149</v>
      </c>
      <c r="H280" s="3">
        <v>4</v>
      </c>
      <c r="I280" s="3">
        <v>50747</v>
      </c>
    </row>
    <row r="281" spans="1:9" ht="24" customHeight="1" x14ac:dyDescent="0.3">
      <c r="A281" s="2" t="s">
        <v>68</v>
      </c>
      <c r="B281" s="11"/>
      <c r="C281" s="11"/>
      <c r="D281" s="2" t="s">
        <v>30150</v>
      </c>
      <c r="E281" s="2" t="s">
        <v>30151</v>
      </c>
      <c r="F281" s="2" t="s">
        <v>30152</v>
      </c>
      <c r="G281" s="2" t="s">
        <v>30153</v>
      </c>
      <c r="H281" s="3">
        <v>4</v>
      </c>
      <c r="I281" s="3">
        <v>13019</v>
      </c>
    </row>
    <row r="282" spans="1:9" ht="24" customHeight="1" x14ac:dyDescent="0.3">
      <c r="A282" s="2" t="s">
        <v>109</v>
      </c>
      <c r="B282" s="11"/>
      <c r="C282" s="11"/>
      <c r="D282" s="2" t="s">
        <v>26038</v>
      </c>
      <c r="E282" s="2" t="s">
        <v>26038</v>
      </c>
      <c r="F282" s="2" t="s">
        <v>30154</v>
      </c>
      <c r="G282" s="2" t="s">
        <v>30155</v>
      </c>
      <c r="H282" s="3">
        <v>3</v>
      </c>
      <c r="I282" s="3">
        <v>8405</v>
      </c>
    </row>
    <row r="283" spans="1:9" ht="24" customHeight="1" x14ac:dyDescent="0.3">
      <c r="A283" s="2" t="s">
        <v>113</v>
      </c>
      <c r="B283" s="11"/>
      <c r="C283" s="11"/>
      <c r="D283" s="2" t="s">
        <v>30156</v>
      </c>
      <c r="E283" s="2" t="s">
        <v>19965</v>
      </c>
      <c r="F283" s="2" t="s">
        <v>30157</v>
      </c>
      <c r="G283" s="2" t="s">
        <v>30158</v>
      </c>
      <c r="H283" s="3">
        <v>6</v>
      </c>
      <c r="I283" s="3">
        <v>4753</v>
      </c>
    </row>
    <row r="284" spans="1:9" ht="24" customHeight="1" x14ac:dyDescent="0.3">
      <c r="A284" s="2" t="s">
        <v>117</v>
      </c>
      <c r="B284" s="11"/>
      <c r="C284" s="11"/>
      <c r="D284" s="2" t="s">
        <v>30159</v>
      </c>
      <c r="E284" s="2" t="s">
        <v>7427</v>
      </c>
      <c r="F284" s="2" t="s">
        <v>30160</v>
      </c>
      <c r="G284" s="2" t="s">
        <v>7429</v>
      </c>
      <c r="H284" s="3">
        <v>3</v>
      </c>
      <c r="I284" s="3">
        <v>846</v>
      </c>
    </row>
    <row r="285" spans="1:9" ht="24" customHeight="1" x14ac:dyDescent="0.3">
      <c r="A285" s="2" t="s">
        <v>158</v>
      </c>
      <c r="B285" s="11"/>
      <c r="C285" s="11" t="s">
        <v>93</v>
      </c>
      <c r="D285" s="2" t="s">
        <v>30161</v>
      </c>
      <c r="E285" s="2" t="s">
        <v>30162</v>
      </c>
      <c r="F285" s="2" t="s">
        <v>30163</v>
      </c>
      <c r="G285" s="2" t="s">
        <v>30164</v>
      </c>
      <c r="H285" s="3">
        <v>3</v>
      </c>
      <c r="I285" s="3">
        <v>949</v>
      </c>
    </row>
    <row r="286" spans="1:9" ht="24" customHeight="1" x14ac:dyDescent="0.3">
      <c r="A286" s="2" t="s">
        <v>120</v>
      </c>
      <c r="B286" s="11"/>
      <c r="C286" s="11"/>
      <c r="D286" s="2" t="s">
        <v>30165</v>
      </c>
      <c r="E286" s="2" t="s">
        <v>30166</v>
      </c>
      <c r="F286" s="2" t="s">
        <v>30167</v>
      </c>
      <c r="G286" s="2" t="s">
        <v>30168</v>
      </c>
      <c r="H286" s="3">
        <v>3</v>
      </c>
      <c r="I286" s="3">
        <v>8634</v>
      </c>
    </row>
    <row r="287" spans="1:9" ht="24" customHeight="1" x14ac:dyDescent="0.3">
      <c r="A287" s="2" t="s">
        <v>162</v>
      </c>
      <c r="B287" s="11"/>
      <c r="C287" s="11" t="s">
        <v>127</v>
      </c>
      <c r="D287" s="2" t="s">
        <v>30169</v>
      </c>
      <c r="E287" s="2" t="s">
        <v>30170</v>
      </c>
      <c r="F287" s="2" t="s">
        <v>30171</v>
      </c>
      <c r="G287" s="2" t="s">
        <v>30172</v>
      </c>
      <c r="H287" s="3">
        <v>6</v>
      </c>
      <c r="I287" s="3">
        <v>94931</v>
      </c>
    </row>
    <row r="288" spans="1:9" ht="24" customHeight="1" x14ac:dyDescent="0.3">
      <c r="A288" s="2" t="s">
        <v>166</v>
      </c>
      <c r="B288" s="11"/>
      <c r="C288" s="11"/>
      <c r="D288" s="2" t="s">
        <v>30173</v>
      </c>
      <c r="E288" s="2" t="s">
        <v>30174</v>
      </c>
      <c r="F288" s="2" t="s">
        <v>30175</v>
      </c>
      <c r="G288" s="2" t="s">
        <v>30176</v>
      </c>
      <c r="H288" s="3">
        <v>6</v>
      </c>
      <c r="I288" s="3">
        <v>12880</v>
      </c>
    </row>
    <row r="289" spans="1:9" ht="24" customHeight="1" x14ac:dyDescent="0.3">
      <c r="A289" s="2" t="s">
        <v>170</v>
      </c>
      <c r="B289" s="11"/>
      <c r="C289" s="11"/>
      <c r="D289" s="2" t="s">
        <v>30177</v>
      </c>
      <c r="E289" s="2" t="s">
        <v>30178</v>
      </c>
      <c r="F289" s="2" t="s">
        <v>30179</v>
      </c>
      <c r="G289" s="2" t="s">
        <v>30180</v>
      </c>
      <c r="H289" s="3">
        <v>3</v>
      </c>
      <c r="I289" s="3">
        <v>396</v>
      </c>
    </row>
    <row r="290" spans="1:9" ht="24" customHeight="1" x14ac:dyDescent="0.3">
      <c r="A290" s="2" t="s">
        <v>174</v>
      </c>
      <c r="B290" s="11"/>
      <c r="C290" s="11" t="s">
        <v>762</v>
      </c>
      <c r="D290" s="2" t="s">
        <v>30181</v>
      </c>
      <c r="E290" s="2" t="s">
        <v>30182</v>
      </c>
      <c r="F290" s="2" t="s">
        <v>30183</v>
      </c>
      <c r="G290" s="2" t="s">
        <v>30184</v>
      </c>
      <c r="H290" s="3">
        <v>16</v>
      </c>
      <c r="I290" s="3">
        <v>687693</v>
      </c>
    </row>
    <row r="291" spans="1:9" ht="24" customHeight="1" x14ac:dyDescent="0.3">
      <c r="A291" s="2" t="s">
        <v>178</v>
      </c>
      <c r="B291" s="11"/>
      <c r="C291" s="11"/>
      <c r="D291" s="2" t="s">
        <v>30185</v>
      </c>
      <c r="E291" s="2" t="s">
        <v>30186</v>
      </c>
      <c r="F291" s="2" t="s">
        <v>30187</v>
      </c>
      <c r="G291" s="2" t="s">
        <v>30188</v>
      </c>
      <c r="H291" s="3">
        <v>15</v>
      </c>
      <c r="I291" s="3">
        <v>185554</v>
      </c>
    </row>
    <row r="292" spans="1:9" ht="24" customHeight="1" x14ac:dyDescent="0.3">
      <c r="A292" s="2" t="s">
        <v>182</v>
      </c>
      <c r="B292" s="11"/>
      <c r="C292" s="11"/>
      <c r="D292" s="2" t="s">
        <v>30189</v>
      </c>
      <c r="E292" s="2" t="s">
        <v>30190</v>
      </c>
      <c r="F292" s="2" t="s">
        <v>30191</v>
      </c>
      <c r="G292" s="2" t="s">
        <v>30192</v>
      </c>
      <c r="H292" s="3">
        <v>9</v>
      </c>
      <c r="I292" s="3">
        <v>58670</v>
      </c>
    </row>
    <row r="293" spans="1:9" ht="24" customHeight="1" x14ac:dyDescent="0.3">
      <c r="A293" s="2" t="s">
        <v>186</v>
      </c>
      <c r="B293" s="11"/>
      <c r="C293" s="11"/>
      <c r="D293" s="2" t="s">
        <v>30193</v>
      </c>
      <c r="E293" s="2" t="s">
        <v>30194</v>
      </c>
      <c r="F293" s="2" t="s">
        <v>30195</v>
      </c>
      <c r="G293" s="2" t="s">
        <v>30196</v>
      </c>
      <c r="H293" s="3">
        <v>10</v>
      </c>
      <c r="I293" s="3">
        <v>6607</v>
      </c>
    </row>
    <row r="294" spans="1:9" ht="24" customHeight="1" x14ac:dyDescent="0.3">
      <c r="A294" s="2" t="s">
        <v>190</v>
      </c>
      <c r="B294" s="11"/>
      <c r="C294" s="11"/>
      <c r="D294" s="2" t="s">
        <v>30197</v>
      </c>
      <c r="E294" s="2" t="s">
        <v>26634</v>
      </c>
      <c r="F294" s="2" t="s">
        <v>30198</v>
      </c>
      <c r="G294" s="2" t="s">
        <v>30199</v>
      </c>
      <c r="H294" s="3">
        <v>4</v>
      </c>
      <c r="I294" s="3">
        <v>3320</v>
      </c>
    </row>
    <row r="295" spans="1:9" ht="24" customHeight="1" x14ac:dyDescent="0.3">
      <c r="A295" s="2" t="s">
        <v>194</v>
      </c>
      <c r="B295" s="11"/>
      <c r="C295" s="11" t="s">
        <v>797</v>
      </c>
      <c r="D295" s="2" t="s">
        <v>30200</v>
      </c>
      <c r="E295" s="2" t="s">
        <v>30201</v>
      </c>
      <c r="F295" s="2" t="s">
        <v>30202</v>
      </c>
      <c r="G295" s="2" t="s">
        <v>30203</v>
      </c>
      <c r="H295" s="3">
        <v>12</v>
      </c>
      <c r="I295" s="3">
        <v>153698</v>
      </c>
    </row>
    <row r="296" spans="1:9" ht="24" customHeight="1" x14ac:dyDescent="0.3">
      <c r="A296" s="2" t="s">
        <v>197</v>
      </c>
      <c r="B296" s="11"/>
      <c r="C296" s="11"/>
      <c r="D296" s="2" t="s">
        <v>30204</v>
      </c>
      <c r="E296" s="2" t="s">
        <v>7449</v>
      </c>
      <c r="F296" s="2" t="s">
        <v>30205</v>
      </c>
      <c r="G296" s="2" t="s">
        <v>30206</v>
      </c>
      <c r="H296" s="3">
        <v>3</v>
      </c>
      <c r="I296" s="3">
        <v>4584</v>
      </c>
    </row>
    <row r="297" spans="1:9" ht="24" customHeight="1" x14ac:dyDescent="0.3">
      <c r="A297" s="2" t="s">
        <v>201</v>
      </c>
      <c r="B297" s="11"/>
      <c r="C297" s="11" t="s">
        <v>84</v>
      </c>
      <c r="D297" s="2" t="s">
        <v>29474</v>
      </c>
      <c r="E297" s="2" t="s">
        <v>30207</v>
      </c>
      <c r="F297" s="2" t="s">
        <v>30208</v>
      </c>
      <c r="G297" s="2" t="s">
        <v>29476</v>
      </c>
      <c r="H297" s="3">
        <v>7</v>
      </c>
      <c r="I297" s="3">
        <v>73052</v>
      </c>
    </row>
    <row r="298" spans="1:9" ht="24" customHeight="1" x14ac:dyDescent="0.3">
      <c r="A298" s="2" t="s">
        <v>205</v>
      </c>
      <c r="B298" s="11"/>
      <c r="C298" s="11"/>
      <c r="D298" s="2" t="s">
        <v>30209</v>
      </c>
      <c r="E298" s="2" t="s">
        <v>30210</v>
      </c>
      <c r="F298" s="2" t="s">
        <v>30211</v>
      </c>
      <c r="G298" s="2" t="s">
        <v>30212</v>
      </c>
      <c r="H298" s="3">
        <v>5</v>
      </c>
      <c r="I298" s="3">
        <v>62606</v>
      </c>
    </row>
    <row r="299" spans="1:9" ht="24" customHeight="1" x14ac:dyDescent="0.3">
      <c r="A299" s="2" t="s">
        <v>209</v>
      </c>
      <c r="B299" s="11"/>
      <c r="C299" s="11"/>
      <c r="D299" s="2" t="s">
        <v>30213</v>
      </c>
      <c r="E299" s="2" t="s">
        <v>30214</v>
      </c>
      <c r="F299" s="2" t="s">
        <v>30215</v>
      </c>
      <c r="G299" s="2" t="s">
        <v>30216</v>
      </c>
      <c r="H299" s="3">
        <v>5</v>
      </c>
      <c r="I299" s="3">
        <v>76413</v>
      </c>
    </row>
    <row r="300" spans="1:9" ht="24" customHeight="1" x14ac:dyDescent="0.3">
      <c r="A300" s="2" t="s">
        <v>213</v>
      </c>
      <c r="B300" s="11"/>
      <c r="C300" s="11"/>
      <c r="D300" s="2" t="s">
        <v>30217</v>
      </c>
      <c r="E300" s="2" t="s">
        <v>30218</v>
      </c>
      <c r="F300" s="2" t="s">
        <v>30219</v>
      </c>
      <c r="G300" s="2" t="s">
        <v>30220</v>
      </c>
      <c r="H300" s="3">
        <v>4</v>
      </c>
      <c r="I300" s="3">
        <v>61992</v>
      </c>
    </row>
    <row r="301" spans="1:9" ht="24" customHeight="1" x14ac:dyDescent="0.3">
      <c r="A301" s="2" t="s">
        <v>217</v>
      </c>
      <c r="B301" s="11"/>
      <c r="C301" s="11"/>
      <c r="D301" s="2" t="s">
        <v>30221</v>
      </c>
      <c r="E301" s="2" t="s">
        <v>30222</v>
      </c>
      <c r="F301" s="2" t="s">
        <v>30223</v>
      </c>
      <c r="G301" s="2" t="s">
        <v>30224</v>
      </c>
      <c r="H301" s="3">
        <v>3</v>
      </c>
      <c r="I301" s="3">
        <v>55077</v>
      </c>
    </row>
    <row r="302" spans="1:9" ht="24" customHeight="1" x14ac:dyDescent="0.3">
      <c r="A302" s="2" t="s">
        <v>221</v>
      </c>
      <c r="B302" s="11"/>
      <c r="C302" s="11"/>
      <c r="D302" s="2" t="s">
        <v>30225</v>
      </c>
      <c r="E302" s="2" t="s">
        <v>30226</v>
      </c>
      <c r="F302" s="2" t="s">
        <v>30227</v>
      </c>
      <c r="G302" s="2" t="s">
        <v>30228</v>
      </c>
      <c r="H302" s="3">
        <v>3</v>
      </c>
      <c r="I302" s="3">
        <v>27663</v>
      </c>
    </row>
    <row r="303" spans="1:9" ht="24" customHeight="1" x14ac:dyDescent="0.3">
      <c r="A303" s="2" t="s">
        <v>225</v>
      </c>
      <c r="B303" s="11"/>
      <c r="C303" s="11"/>
      <c r="D303" s="2" t="s">
        <v>30229</v>
      </c>
      <c r="E303" s="2" t="s">
        <v>30230</v>
      </c>
      <c r="F303" s="2" t="s">
        <v>30231</v>
      </c>
      <c r="G303" s="2" t="s">
        <v>30232</v>
      </c>
      <c r="H303" s="3">
        <v>4</v>
      </c>
      <c r="I303" s="3">
        <v>24813</v>
      </c>
    </row>
    <row r="304" spans="1:9" ht="24" customHeight="1" x14ac:dyDescent="0.3">
      <c r="A304" s="2" t="s">
        <v>229</v>
      </c>
      <c r="B304" s="11"/>
      <c r="C304" s="11"/>
      <c r="D304" s="2" t="s">
        <v>30233</v>
      </c>
      <c r="E304" s="2" t="s">
        <v>30234</v>
      </c>
      <c r="F304" s="2" t="s">
        <v>30235</v>
      </c>
      <c r="G304" s="2" t="s">
        <v>30236</v>
      </c>
      <c r="H304" s="3">
        <v>5</v>
      </c>
      <c r="I304" s="3">
        <v>11294</v>
      </c>
    </row>
    <row r="305" spans="1:9" ht="24" customHeight="1" x14ac:dyDescent="0.3">
      <c r="A305" s="2" t="s">
        <v>233</v>
      </c>
      <c r="B305" s="11"/>
      <c r="C305" s="11"/>
      <c r="D305" s="2" t="s">
        <v>30237</v>
      </c>
      <c r="E305" s="2" t="s">
        <v>30238</v>
      </c>
      <c r="F305" s="2" t="s">
        <v>30239</v>
      </c>
      <c r="G305" s="2" t="s">
        <v>30240</v>
      </c>
      <c r="H305" s="3">
        <v>3</v>
      </c>
      <c r="I305" s="3">
        <v>8397</v>
      </c>
    </row>
    <row r="306" spans="1:9" ht="24" customHeight="1" x14ac:dyDescent="0.3">
      <c r="A306" s="2" t="s">
        <v>238</v>
      </c>
      <c r="B306" s="11"/>
      <c r="C306" s="11"/>
      <c r="D306" s="2" t="s">
        <v>30241</v>
      </c>
      <c r="E306" s="2" t="s">
        <v>30242</v>
      </c>
      <c r="F306" s="2" t="s">
        <v>30243</v>
      </c>
      <c r="G306" s="2" t="s">
        <v>30244</v>
      </c>
      <c r="H306" s="3">
        <v>4</v>
      </c>
      <c r="I306" s="3">
        <v>7568</v>
      </c>
    </row>
    <row r="307" spans="1:9" ht="24" customHeight="1" x14ac:dyDescent="0.3">
      <c r="A307" s="2" t="s">
        <v>450</v>
      </c>
      <c r="B307" s="11"/>
      <c r="C307" s="11"/>
      <c r="D307" s="2" t="s">
        <v>13636</v>
      </c>
      <c r="E307" s="2" t="s">
        <v>30245</v>
      </c>
      <c r="F307" s="2" t="s">
        <v>30246</v>
      </c>
      <c r="G307" s="2" t="s">
        <v>2</v>
      </c>
      <c r="H307" s="3">
        <v>5</v>
      </c>
      <c r="I307" s="3">
        <v>5111</v>
      </c>
    </row>
    <row r="308" spans="1:9" ht="24" customHeight="1" x14ac:dyDescent="0.3">
      <c r="A308" s="2" t="s">
        <v>453</v>
      </c>
      <c r="B308" s="11"/>
      <c r="C308" s="11"/>
      <c r="D308" s="2" t="s">
        <v>30247</v>
      </c>
      <c r="E308" s="2" t="s">
        <v>30248</v>
      </c>
      <c r="F308" s="2" t="s">
        <v>30249</v>
      </c>
      <c r="G308" s="2" t="s">
        <v>30250</v>
      </c>
      <c r="H308" s="3">
        <v>4</v>
      </c>
      <c r="I308" s="3">
        <v>4968</v>
      </c>
    </row>
    <row r="309" spans="1:9" ht="24" customHeight="1" x14ac:dyDescent="0.3">
      <c r="A309" s="2" t="s">
        <v>457</v>
      </c>
      <c r="B309" s="11"/>
      <c r="C309" s="11"/>
      <c r="D309" s="2" t="s">
        <v>5108</v>
      </c>
      <c r="E309" s="2" t="s">
        <v>9916</v>
      </c>
      <c r="F309" s="2" t="s">
        <v>30251</v>
      </c>
      <c r="G309" s="2" t="s">
        <v>30252</v>
      </c>
      <c r="H309" s="3">
        <v>3</v>
      </c>
      <c r="I309" s="3">
        <v>2137</v>
      </c>
    </row>
    <row r="310" spans="1:9" ht="24" customHeight="1" x14ac:dyDescent="0.3">
      <c r="A310" s="2" t="s">
        <v>460</v>
      </c>
      <c r="B310" s="11"/>
      <c r="C310" s="11"/>
      <c r="D310" s="2" t="s">
        <v>30253</v>
      </c>
      <c r="E310" s="2" t="s">
        <v>30254</v>
      </c>
      <c r="F310" s="2" t="s">
        <v>30255</v>
      </c>
      <c r="G310" s="2" t="s">
        <v>30256</v>
      </c>
      <c r="H310" s="3">
        <v>4</v>
      </c>
      <c r="I310" s="3">
        <v>1883</v>
      </c>
    </row>
    <row r="311" spans="1:9" ht="24" customHeight="1" x14ac:dyDescent="0.3">
      <c r="A311" s="2" t="s">
        <v>463</v>
      </c>
      <c r="B311" s="11"/>
      <c r="C311" s="11"/>
      <c r="D311" s="2" t="s">
        <v>30257</v>
      </c>
      <c r="E311" s="2" t="s">
        <v>30258</v>
      </c>
      <c r="F311" s="2" t="s">
        <v>30259</v>
      </c>
      <c r="G311" s="2" t="s">
        <v>30260</v>
      </c>
      <c r="H311" s="3">
        <v>3</v>
      </c>
      <c r="I311" s="3">
        <v>924</v>
      </c>
    </row>
    <row r="312" spans="1:9" ht="24" customHeight="1" x14ac:dyDescent="0.3">
      <c r="A312" s="2" t="s">
        <v>465</v>
      </c>
      <c r="B312" s="11"/>
      <c r="C312" s="11"/>
      <c r="D312" s="2" t="s">
        <v>30261</v>
      </c>
      <c r="E312" s="2" t="s">
        <v>2533</v>
      </c>
      <c r="F312" s="2" t="s">
        <v>30262</v>
      </c>
      <c r="G312" s="2" t="s">
        <v>2536</v>
      </c>
      <c r="H312" s="3">
        <v>5</v>
      </c>
      <c r="I312" s="3">
        <v>144</v>
      </c>
    </row>
    <row r="313" spans="1:9" ht="24" customHeight="1" x14ac:dyDescent="0.3">
      <c r="A313" s="2" t="s">
        <v>469</v>
      </c>
      <c r="B313" s="11"/>
      <c r="C313" s="11"/>
      <c r="D313" s="2" t="s">
        <v>28874</v>
      </c>
      <c r="E313" s="2" t="s">
        <v>30263</v>
      </c>
      <c r="F313" s="2" t="s">
        <v>30264</v>
      </c>
      <c r="G313" s="2" t="s">
        <v>30265</v>
      </c>
      <c r="H313" s="3">
        <v>0</v>
      </c>
      <c r="I313" s="3">
        <v>0</v>
      </c>
    </row>
    <row r="314" spans="1:9" ht="24" customHeight="1" x14ac:dyDescent="0.3">
      <c r="A314" s="2" t="s">
        <v>471</v>
      </c>
      <c r="B314" s="11"/>
      <c r="C314" s="11" t="s">
        <v>800</v>
      </c>
      <c r="D314" s="2" t="s">
        <v>30266</v>
      </c>
      <c r="E314" s="2" t="s">
        <v>30267</v>
      </c>
      <c r="F314" s="2" t="s">
        <v>30268</v>
      </c>
      <c r="G314" s="2" t="s">
        <v>30269</v>
      </c>
      <c r="H314" s="3">
        <v>85</v>
      </c>
      <c r="I314" s="3">
        <v>229559</v>
      </c>
    </row>
    <row r="315" spans="1:9" ht="24" customHeight="1" x14ac:dyDescent="0.3">
      <c r="A315" s="2" t="s">
        <v>474</v>
      </c>
      <c r="B315" s="11"/>
      <c r="C315" s="11"/>
      <c r="D315" s="2" t="s">
        <v>30270</v>
      </c>
      <c r="E315" s="2" t="s">
        <v>30271</v>
      </c>
      <c r="F315" s="2" t="s">
        <v>30272</v>
      </c>
      <c r="G315" s="2" t="s">
        <v>30273</v>
      </c>
      <c r="H315" s="3">
        <v>52</v>
      </c>
      <c r="I315" s="3">
        <v>187463</v>
      </c>
    </row>
    <row r="316" spans="1:9" ht="24" customHeight="1" x14ac:dyDescent="0.3">
      <c r="A316" s="2" t="s">
        <v>477</v>
      </c>
      <c r="B316" s="11"/>
      <c r="C316" s="11"/>
      <c r="D316" s="2" t="s">
        <v>30274</v>
      </c>
      <c r="E316" s="2" t="s">
        <v>30275</v>
      </c>
      <c r="F316" s="2" t="s">
        <v>30276</v>
      </c>
      <c r="G316" s="2" t="s">
        <v>30277</v>
      </c>
      <c r="H316" s="3">
        <v>5</v>
      </c>
      <c r="I316" s="3">
        <v>111914</v>
      </c>
    </row>
    <row r="317" spans="1:9" ht="24" customHeight="1" x14ac:dyDescent="0.3">
      <c r="A317" s="2" t="s">
        <v>480</v>
      </c>
      <c r="B317" s="11"/>
      <c r="C317" s="11"/>
      <c r="D317" s="2" t="s">
        <v>30278</v>
      </c>
      <c r="E317" s="2" t="s">
        <v>7961</v>
      </c>
      <c r="F317" s="2" t="s">
        <v>30279</v>
      </c>
      <c r="G317" s="2" t="s">
        <v>7963</v>
      </c>
      <c r="H317" s="3">
        <v>3</v>
      </c>
      <c r="I317" s="3">
        <v>39180</v>
      </c>
    </row>
    <row r="318" spans="1:9" ht="24" customHeight="1" x14ac:dyDescent="0.3">
      <c r="A318" s="2" t="s">
        <v>483</v>
      </c>
      <c r="B318" s="11"/>
      <c r="C318" s="11"/>
      <c r="D318" s="2" t="s">
        <v>30280</v>
      </c>
      <c r="E318" s="2" t="s">
        <v>7865</v>
      </c>
      <c r="F318" s="2" t="s">
        <v>30281</v>
      </c>
      <c r="G318" s="2" t="s">
        <v>7867</v>
      </c>
      <c r="H318" s="3">
        <v>3</v>
      </c>
      <c r="I318" s="3">
        <v>20250</v>
      </c>
    </row>
    <row r="319" spans="1:9" ht="24" customHeight="1" x14ac:dyDescent="0.3">
      <c r="A319" s="2" t="s">
        <v>486</v>
      </c>
      <c r="B319" s="11"/>
      <c r="C319" s="11"/>
      <c r="D319" s="2" t="s">
        <v>30282</v>
      </c>
      <c r="E319" s="2" t="s">
        <v>30283</v>
      </c>
      <c r="F319" s="2" t="s">
        <v>30284</v>
      </c>
      <c r="G319" s="2" t="s">
        <v>2</v>
      </c>
      <c r="H319" s="3">
        <v>14</v>
      </c>
      <c r="I319" s="3">
        <v>18054</v>
      </c>
    </row>
    <row r="320" spans="1:9" ht="24" customHeight="1" x14ac:dyDescent="0.3">
      <c r="A320" s="2" t="s">
        <v>488</v>
      </c>
      <c r="B320" s="11"/>
      <c r="C320" s="11"/>
      <c r="D320" s="2" t="s">
        <v>30285</v>
      </c>
      <c r="E320" s="2" t="s">
        <v>30286</v>
      </c>
      <c r="F320" s="2" t="s">
        <v>30287</v>
      </c>
      <c r="G320" s="2" t="s">
        <v>30288</v>
      </c>
      <c r="H320" s="3">
        <v>13</v>
      </c>
      <c r="I320" s="3">
        <v>16577</v>
      </c>
    </row>
    <row r="321" spans="1:9" ht="24" customHeight="1" x14ac:dyDescent="0.3">
      <c r="A321" s="2" t="s">
        <v>491</v>
      </c>
      <c r="B321" s="11"/>
      <c r="C321" s="11"/>
      <c r="D321" s="2" t="s">
        <v>30289</v>
      </c>
      <c r="E321" s="2" t="s">
        <v>10426</v>
      </c>
      <c r="F321" s="2" t="s">
        <v>30290</v>
      </c>
      <c r="G321" s="2" t="s">
        <v>30291</v>
      </c>
      <c r="H321" s="3">
        <v>15</v>
      </c>
      <c r="I321" s="3">
        <v>11649</v>
      </c>
    </row>
    <row r="322" spans="1:9" ht="24" customHeight="1" x14ac:dyDescent="0.3">
      <c r="A322" s="2" t="s">
        <v>494</v>
      </c>
      <c r="B322" s="11"/>
      <c r="C322" s="11"/>
      <c r="D322" s="2" t="s">
        <v>30292</v>
      </c>
      <c r="E322" s="2" t="s">
        <v>30293</v>
      </c>
      <c r="F322" s="2" t="s">
        <v>30294</v>
      </c>
      <c r="G322" s="2" t="s">
        <v>30295</v>
      </c>
      <c r="H322" s="3">
        <v>22</v>
      </c>
      <c r="I322" s="3">
        <v>9057</v>
      </c>
    </row>
    <row r="323" spans="1:9" ht="24" customHeight="1" x14ac:dyDescent="0.3">
      <c r="A323" s="2" t="s">
        <v>497</v>
      </c>
      <c r="B323" s="11"/>
      <c r="C323" s="11"/>
      <c r="D323" s="2" t="s">
        <v>30296</v>
      </c>
      <c r="E323" s="2" t="s">
        <v>30297</v>
      </c>
      <c r="F323" s="2" t="s">
        <v>30298</v>
      </c>
      <c r="G323" s="2" t="s">
        <v>30299</v>
      </c>
      <c r="H323" s="3">
        <v>3</v>
      </c>
      <c r="I323" s="3">
        <v>1706</v>
      </c>
    </row>
    <row r="324" spans="1:9" ht="24" customHeight="1" x14ac:dyDescent="0.3">
      <c r="A324" s="2" t="s">
        <v>500</v>
      </c>
      <c r="B324" s="11"/>
      <c r="C324" s="11"/>
      <c r="D324" s="2" t="s">
        <v>30300</v>
      </c>
      <c r="E324" s="2" t="s">
        <v>10930</v>
      </c>
      <c r="F324" s="2" t="s">
        <v>30301</v>
      </c>
      <c r="G324" s="2" t="s">
        <v>7913</v>
      </c>
      <c r="H324" s="3">
        <v>0</v>
      </c>
      <c r="I324" s="3">
        <v>0</v>
      </c>
    </row>
    <row r="325" spans="1:9" ht="24" customHeight="1" x14ac:dyDescent="0.3">
      <c r="A325" s="2" t="s">
        <v>503</v>
      </c>
      <c r="B325" s="11"/>
      <c r="C325" s="11"/>
      <c r="D325" s="2" t="s">
        <v>30302</v>
      </c>
      <c r="E325" s="2" t="s">
        <v>6755</v>
      </c>
      <c r="F325" s="2" t="s">
        <v>30303</v>
      </c>
      <c r="G325" s="2" t="s">
        <v>30304</v>
      </c>
      <c r="H325" s="3">
        <v>3</v>
      </c>
      <c r="I325" s="3">
        <v>0</v>
      </c>
    </row>
    <row r="326" spans="1:9" ht="24" customHeight="1" x14ac:dyDescent="0.3">
      <c r="A326" s="2" t="s">
        <v>505</v>
      </c>
      <c r="B326" s="11"/>
      <c r="C326" s="11"/>
      <c r="D326" s="2" t="s">
        <v>30247</v>
      </c>
      <c r="E326" s="2" t="s">
        <v>30248</v>
      </c>
      <c r="F326" s="2" t="s">
        <v>30305</v>
      </c>
      <c r="G326" s="2" t="s">
        <v>30250</v>
      </c>
      <c r="H326" s="3">
        <v>4</v>
      </c>
      <c r="I326" s="3">
        <v>4968</v>
      </c>
    </row>
    <row r="327" spans="1:9" ht="24" customHeight="1" x14ac:dyDescent="0.3">
      <c r="A327" s="2" t="s">
        <v>30306</v>
      </c>
      <c r="B327" s="11" t="s">
        <v>89</v>
      </c>
      <c r="C327" s="11" t="s">
        <v>37</v>
      </c>
      <c r="D327" s="2" t="s">
        <v>2</v>
      </c>
      <c r="E327" s="2" t="s">
        <v>2</v>
      </c>
      <c r="F327" s="2" t="s">
        <v>2</v>
      </c>
      <c r="G327" s="2" t="s">
        <v>2</v>
      </c>
      <c r="H327" s="3">
        <v>986</v>
      </c>
      <c r="I327" s="3">
        <v>9211339</v>
      </c>
    </row>
    <row r="328" spans="1:9" ht="24" customHeight="1" x14ac:dyDescent="0.3">
      <c r="A328" s="2" t="s">
        <v>47</v>
      </c>
      <c r="B328" s="11"/>
      <c r="C328" s="11" t="s">
        <v>663</v>
      </c>
      <c r="D328" s="2" t="s">
        <v>30307</v>
      </c>
      <c r="E328" s="2" t="s">
        <v>30308</v>
      </c>
      <c r="F328" s="2" t="s">
        <v>30309</v>
      </c>
      <c r="G328" s="2" t="s">
        <v>30310</v>
      </c>
      <c r="H328" s="3">
        <v>39</v>
      </c>
      <c r="I328" s="3">
        <v>171063</v>
      </c>
    </row>
    <row r="329" spans="1:9" ht="24" customHeight="1" x14ac:dyDescent="0.3">
      <c r="A329" s="2" t="s">
        <v>55</v>
      </c>
      <c r="B329" s="11"/>
      <c r="C329" s="11"/>
      <c r="D329" s="2" t="s">
        <v>8091</v>
      </c>
      <c r="E329" s="2" t="s">
        <v>8092</v>
      </c>
      <c r="F329" s="2" t="s">
        <v>30311</v>
      </c>
      <c r="G329" s="2" t="s">
        <v>8095</v>
      </c>
      <c r="H329" s="3">
        <v>43</v>
      </c>
      <c r="I329" s="3">
        <v>127483</v>
      </c>
    </row>
    <row r="330" spans="1:9" ht="24" customHeight="1" x14ac:dyDescent="0.3">
      <c r="A330" s="2" t="s">
        <v>60</v>
      </c>
      <c r="B330" s="11"/>
      <c r="C330" s="11"/>
      <c r="D330" s="2" t="s">
        <v>30312</v>
      </c>
      <c r="E330" s="2" t="s">
        <v>30313</v>
      </c>
      <c r="F330" s="2" t="s">
        <v>30314</v>
      </c>
      <c r="G330" s="2" t="s">
        <v>30315</v>
      </c>
      <c r="H330" s="3">
        <v>13</v>
      </c>
      <c r="I330" s="3">
        <v>122591</v>
      </c>
    </row>
    <row r="331" spans="1:9" ht="24" customHeight="1" x14ac:dyDescent="0.3">
      <c r="A331" s="2" t="s">
        <v>64</v>
      </c>
      <c r="B331" s="11"/>
      <c r="C331" s="11"/>
      <c r="D331" s="2" t="s">
        <v>30316</v>
      </c>
      <c r="E331" s="2" t="s">
        <v>30317</v>
      </c>
      <c r="F331" s="2" t="s">
        <v>30318</v>
      </c>
      <c r="G331" s="2" t="s">
        <v>30319</v>
      </c>
      <c r="H331" s="3">
        <v>21</v>
      </c>
      <c r="I331" s="3">
        <v>112359</v>
      </c>
    </row>
    <row r="332" spans="1:9" ht="24" customHeight="1" x14ac:dyDescent="0.3">
      <c r="A332" s="2" t="s">
        <v>68</v>
      </c>
      <c r="B332" s="11"/>
      <c r="C332" s="11"/>
      <c r="D332" s="2" t="s">
        <v>30320</v>
      </c>
      <c r="E332" s="2" t="s">
        <v>29308</v>
      </c>
      <c r="F332" s="2" t="s">
        <v>30321</v>
      </c>
      <c r="G332" s="2" t="s">
        <v>30322</v>
      </c>
      <c r="H332" s="3">
        <v>20</v>
      </c>
      <c r="I332" s="3">
        <v>111448</v>
      </c>
    </row>
    <row r="333" spans="1:9" ht="24" customHeight="1" x14ac:dyDescent="0.3">
      <c r="A333" s="2" t="s">
        <v>109</v>
      </c>
      <c r="B333" s="11"/>
      <c r="C333" s="11"/>
      <c r="D333" s="2" t="s">
        <v>30323</v>
      </c>
      <c r="E333" s="2" t="s">
        <v>30324</v>
      </c>
      <c r="F333" s="2" t="s">
        <v>30325</v>
      </c>
      <c r="G333" s="2" t="s">
        <v>30326</v>
      </c>
      <c r="H333" s="3">
        <v>9</v>
      </c>
      <c r="I333" s="3">
        <v>86232</v>
      </c>
    </row>
    <row r="334" spans="1:9" ht="24" customHeight="1" x14ac:dyDescent="0.3">
      <c r="A334" s="2" t="s">
        <v>113</v>
      </c>
      <c r="B334" s="11"/>
      <c r="C334" s="11"/>
      <c r="D334" s="2" t="s">
        <v>30327</v>
      </c>
      <c r="E334" s="2" t="s">
        <v>18490</v>
      </c>
      <c r="F334" s="2" t="s">
        <v>30328</v>
      </c>
      <c r="G334" s="2" t="s">
        <v>30329</v>
      </c>
      <c r="H334" s="3">
        <v>14</v>
      </c>
      <c r="I334" s="3">
        <v>83929</v>
      </c>
    </row>
    <row r="335" spans="1:9" ht="24" customHeight="1" x14ac:dyDescent="0.3">
      <c r="A335" s="2" t="s">
        <v>117</v>
      </c>
      <c r="B335" s="11"/>
      <c r="C335" s="11"/>
      <c r="D335" s="2" t="s">
        <v>8050</v>
      </c>
      <c r="E335" s="2" t="s">
        <v>8051</v>
      </c>
      <c r="F335" s="2" t="s">
        <v>30330</v>
      </c>
      <c r="G335" s="2" t="s">
        <v>8054</v>
      </c>
      <c r="H335" s="3">
        <v>4</v>
      </c>
      <c r="I335" s="3">
        <v>10065</v>
      </c>
    </row>
    <row r="336" spans="1:9" ht="24" customHeight="1" x14ac:dyDescent="0.3">
      <c r="A336" s="2" t="s">
        <v>120</v>
      </c>
      <c r="B336" s="11"/>
      <c r="C336" s="11"/>
      <c r="D336" s="2" t="s">
        <v>30331</v>
      </c>
      <c r="E336" s="2" t="s">
        <v>30332</v>
      </c>
      <c r="F336" s="2" t="s">
        <v>30333</v>
      </c>
      <c r="G336" s="2" t="s">
        <v>30334</v>
      </c>
      <c r="H336" s="3">
        <v>8</v>
      </c>
      <c r="I336" s="3">
        <v>2801</v>
      </c>
    </row>
    <row r="337" spans="1:9" ht="24" customHeight="1" x14ac:dyDescent="0.3">
      <c r="A337" s="2" t="s">
        <v>158</v>
      </c>
      <c r="B337" s="11"/>
      <c r="C337" s="11" t="s">
        <v>742</v>
      </c>
      <c r="D337" s="2" t="s">
        <v>30335</v>
      </c>
      <c r="E337" s="2" t="s">
        <v>30336</v>
      </c>
      <c r="F337" s="2" t="s">
        <v>30337</v>
      </c>
      <c r="G337" s="2" t="s">
        <v>30338</v>
      </c>
      <c r="H337" s="3">
        <v>25</v>
      </c>
      <c r="I337" s="3">
        <v>102709</v>
      </c>
    </row>
    <row r="338" spans="1:9" ht="24" customHeight="1" x14ac:dyDescent="0.3">
      <c r="A338" s="2" t="s">
        <v>162</v>
      </c>
      <c r="B338" s="11"/>
      <c r="C338" s="11"/>
      <c r="D338" s="2" t="s">
        <v>8163</v>
      </c>
      <c r="E338" s="2" t="s">
        <v>8164</v>
      </c>
      <c r="F338" s="2" t="s">
        <v>30339</v>
      </c>
      <c r="G338" s="2" t="s">
        <v>30340</v>
      </c>
      <c r="H338" s="3">
        <v>7</v>
      </c>
      <c r="I338" s="3">
        <v>163513</v>
      </c>
    </row>
    <row r="339" spans="1:9" ht="24" customHeight="1" x14ac:dyDescent="0.3">
      <c r="A339" s="2" t="s">
        <v>166</v>
      </c>
      <c r="B339" s="11"/>
      <c r="C339" s="11"/>
      <c r="D339" s="2" t="s">
        <v>30341</v>
      </c>
      <c r="E339" s="2" t="s">
        <v>30342</v>
      </c>
      <c r="F339" s="2" t="s">
        <v>30343</v>
      </c>
      <c r="G339" s="2" t="s">
        <v>30344</v>
      </c>
      <c r="H339" s="3">
        <v>4</v>
      </c>
      <c r="I339" s="3">
        <v>37013</v>
      </c>
    </row>
    <row r="340" spans="1:9" ht="24" customHeight="1" x14ac:dyDescent="0.3">
      <c r="A340" s="2" t="s">
        <v>170</v>
      </c>
      <c r="B340" s="11"/>
      <c r="C340" s="11"/>
      <c r="D340" s="2" t="s">
        <v>8201</v>
      </c>
      <c r="E340" s="2" t="s">
        <v>8202</v>
      </c>
      <c r="F340" s="2" t="s">
        <v>30345</v>
      </c>
      <c r="G340" s="2" t="s">
        <v>30346</v>
      </c>
      <c r="H340" s="3">
        <v>23</v>
      </c>
      <c r="I340" s="3">
        <v>59876</v>
      </c>
    </row>
    <row r="341" spans="1:9" ht="24" customHeight="1" x14ac:dyDescent="0.3">
      <c r="A341" s="2" t="s">
        <v>174</v>
      </c>
      <c r="B341" s="11"/>
      <c r="C341" s="11"/>
      <c r="D341" s="2" t="s">
        <v>30347</v>
      </c>
      <c r="E341" s="2" t="s">
        <v>30348</v>
      </c>
      <c r="F341" s="2" t="s">
        <v>30349</v>
      </c>
      <c r="G341" s="2" t="s">
        <v>30350</v>
      </c>
      <c r="H341" s="3">
        <v>3</v>
      </c>
      <c r="I341" s="3">
        <v>11488</v>
      </c>
    </row>
    <row r="342" spans="1:9" ht="24" customHeight="1" x14ac:dyDescent="0.3">
      <c r="A342" s="2" t="s">
        <v>178</v>
      </c>
      <c r="B342" s="11"/>
      <c r="C342" s="11"/>
      <c r="D342" s="2" t="s">
        <v>30351</v>
      </c>
      <c r="E342" s="2" t="s">
        <v>30352</v>
      </c>
      <c r="F342" s="2" t="s">
        <v>30353</v>
      </c>
      <c r="G342" s="2" t="s">
        <v>30354</v>
      </c>
      <c r="H342" s="3">
        <v>17</v>
      </c>
      <c r="I342" s="3">
        <v>5826</v>
      </c>
    </row>
    <row r="343" spans="1:9" ht="24" customHeight="1" x14ac:dyDescent="0.3">
      <c r="A343" s="2" t="s">
        <v>182</v>
      </c>
      <c r="B343" s="11"/>
      <c r="C343" s="11"/>
      <c r="D343" s="2" t="s">
        <v>30355</v>
      </c>
      <c r="E343" s="2" t="s">
        <v>30356</v>
      </c>
      <c r="F343" s="2" t="s">
        <v>30357</v>
      </c>
      <c r="G343" s="2" t="s">
        <v>30358</v>
      </c>
      <c r="H343" s="3">
        <v>0</v>
      </c>
      <c r="I343" s="3">
        <v>0</v>
      </c>
    </row>
    <row r="344" spans="1:9" ht="24" customHeight="1" x14ac:dyDescent="0.3">
      <c r="A344" s="2" t="s">
        <v>186</v>
      </c>
      <c r="B344" s="11"/>
      <c r="C344" s="11" t="s">
        <v>808</v>
      </c>
      <c r="D344" s="2" t="s">
        <v>30359</v>
      </c>
      <c r="E344" s="2" t="s">
        <v>10743</v>
      </c>
      <c r="F344" s="2" t="s">
        <v>30360</v>
      </c>
      <c r="G344" s="2" t="s">
        <v>30361</v>
      </c>
      <c r="H344" s="3">
        <v>28</v>
      </c>
      <c r="I344" s="3">
        <v>154973</v>
      </c>
    </row>
    <row r="345" spans="1:9" ht="24" customHeight="1" x14ac:dyDescent="0.3">
      <c r="A345" s="2" t="s">
        <v>190</v>
      </c>
      <c r="B345" s="11"/>
      <c r="C345" s="11"/>
      <c r="D345" s="2" t="s">
        <v>30362</v>
      </c>
      <c r="E345" s="2" t="s">
        <v>20620</v>
      </c>
      <c r="F345" s="2" t="s">
        <v>30363</v>
      </c>
      <c r="G345" s="2" t="s">
        <v>30364</v>
      </c>
      <c r="H345" s="3">
        <v>4</v>
      </c>
      <c r="I345" s="3">
        <v>128198</v>
      </c>
    </row>
    <row r="346" spans="1:9" ht="24" customHeight="1" x14ac:dyDescent="0.3">
      <c r="A346" s="2" t="s">
        <v>194</v>
      </c>
      <c r="B346" s="11"/>
      <c r="C346" s="11"/>
      <c r="D346" s="2" t="s">
        <v>30365</v>
      </c>
      <c r="E346" s="2" t="s">
        <v>30366</v>
      </c>
      <c r="F346" s="2" t="s">
        <v>30367</v>
      </c>
      <c r="G346" s="2" t="s">
        <v>30368</v>
      </c>
      <c r="H346" s="3">
        <v>6</v>
      </c>
      <c r="I346" s="3">
        <v>37479</v>
      </c>
    </row>
    <row r="347" spans="1:9" ht="24" customHeight="1" x14ac:dyDescent="0.3">
      <c r="A347" s="2" t="s">
        <v>197</v>
      </c>
      <c r="B347" s="11"/>
      <c r="C347" s="11"/>
      <c r="D347" s="2" t="s">
        <v>30369</v>
      </c>
      <c r="E347" s="2" t="s">
        <v>30370</v>
      </c>
      <c r="F347" s="2" t="s">
        <v>30371</v>
      </c>
      <c r="G347" s="2" t="s">
        <v>30372</v>
      </c>
      <c r="H347" s="3">
        <v>3</v>
      </c>
      <c r="I347" s="3">
        <v>399</v>
      </c>
    </row>
    <row r="348" spans="1:9" ht="24" customHeight="1" x14ac:dyDescent="0.3">
      <c r="A348" s="2" t="s">
        <v>201</v>
      </c>
      <c r="B348" s="11"/>
      <c r="C348" s="11"/>
      <c r="D348" s="2" t="s">
        <v>30373</v>
      </c>
      <c r="E348" s="2" t="s">
        <v>30374</v>
      </c>
      <c r="F348" s="2" t="s">
        <v>30375</v>
      </c>
      <c r="G348" s="2" t="s">
        <v>30376</v>
      </c>
      <c r="H348" s="3">
        <v>3</v>
      </c>
      <c r="I348" s="3">
        <v>338</v>
      </c>
    </row>
    <row r="349" spans="1:9" ht="24" customHeight="1" x14ac:dyDescent="0.3">
      <c r="A349" s="2" t="s">
        <v>205</v>
      </c>
      <c r="B349" s="11"/>
      <c r="C349" s="11"/>
      <c r="D349" s="2" t="s">
        <v>30377</v>
      </c>
      <c r="E349" s="2" t="s">
        <v>30378</v>
      </c>
      <c r="F349" s="2" t="s">
        <v>30379</v>
      </c>
      <c r="G349" s="2" t="s">
        <v>30380</v>
      </c>
      <c r="H349" s="3">
        <v>0</v>
      </c>
      <c r="I349" s="3">
        <v>0</v>
      </c>
    </row>
    <row r="350" spans="1:9" ht="24" customHeight="1" x14ac:dyDescent="0.3">
      <c r="A350" s="2" t="s">
        <v>209</v>
      </c>
      <c r="B350" s="11"/>
      <c r="C350" s="11"/>
      <c r="D350" s="2" t="s">
        <v>30381</v>
      </c>
      <c r="E350" s="2" t="s">
        <v>30382</v>
      </c>
      <c r="F350" s="2" t="s">
        <v>30383</v>
      </c>
      <c r="G350" s="2" t="s">
        <v>30384</v>
      </c>
      <c r="H350" s="3">
        <v>0</v>
      </c>
      <c r="I350" s="3">
        <v>0</v>
      </c>
    </row>
    <row r="351" spans="1:9" ht="24" customHeight="1" x14ac:dyDescent="0.3">
      <c r="A351" s="2" t="s">
        <v>213</v>
      </c>
      <c r="B351" s="11"/>
      <c r="C351" s="11" t="s">
        <v>90</v>
      </c>
      <c r="D351" s="2" t="s">
        <v>8498</v>
      </c>
      <c r="E351" s="2" t="s">
        <v>8499</v>
      </c>
      <c r="F351" s="2" t="s">
        <v>30385</v>
      </c>
      <c r="G351" s="2" t="s">
        <v>30386</v>
      </c>
      <c r="H351" s="3">
        <v>28</v>
      </c>
      <c r="I351" s="3">
        <v>280594</v>
      </c>
    </row>
    <row r="352" spans="1:9" ht="24" customHeight="1" x14ac:dyDescent="0.3">
      <c r="A352" s="2" t="s">
        <v>217</v>
      </c>
      <c r="B352" s="11"/>
      <c r="C352" s="11"/>
      <c r="D352" s="2" t="s">
        <v>30387</v>
      </c>
      <c r="E352" s="2" t="s">
        <v>30388</v>
      </c>
      <c r="F352" s="2" t="s">
        <v>30389</v>
      </c>
      <c r="G352" s="2" t="s">
        <v>30390</v>
      </c>
      <c r="H352" s="3">
        <v>7</v>
      </c>
      <c r="I352" s="3">
        <v>44795</v>
      </c>
    </row>
    <row r="353" spans="1:9" ht="24" customHeight="1" x14ac:dyDescent="0.3">
      <c r="A353" s="2" t="s">
        <v>221</v>
      </c>
      <c r="B353" s="11"/>
      <c r="C353" s="11"/>
      <c r="D353" s="2" t="s">
        <v>30391</v>
      </c>
      <c r="E353" s="2" t="s">
        <v>30392</v>
      </c>
      <c r="F353" s="2" t="s">
        <v>30393</v>
      </c>
      <c r="G353" s="2" t="s">
        <v>30394</v>
      </c>
      <c r="H353" s="3">
        <v>15</v>
      </c>
      <c r="I353" s="3">
        <v>14810</v>
      </c>
    </row>
    <row r="354" spans="1:9" ht="24" customHeight="1" x14ac:dyDescent="0.3">
      <c r="A354" s="2" t="s">
        <v>225</v>
      </c>
      <c r="B354" s="11"/>
      <c r="C354" s="11"/>
      <c r="D354" s="2" t="s">
        <v>8410</v>
      </c>
      <c r="E354" s="2" t="s">
        <v>8411</v>
      </c>
      <c r="F354" s="2" t="s">
        <v>30395</v>
      </c>
      <c r="G354" s="2" t="s">
        <v>8413</v>
      </c>
      <c r="H354" s="3">
        <v>3</v>
      </c>
      <c r="I354" s="3">
        <v>0</v>
      </c>
    </row>
    <row r="355" spans="1:9" ht="24" customHeight="1" x14ac:dyDescent="0.3">
      <c r="A355" s="2" t="s">
        <v>229</v>
      </c>
      <c r="B355" s="11"/>
      <c r="C355" s="11" t="s">
        <v>817</v>
      </c>
      <c r="D355" s="2" t="s">
        <v>30396</v>
      </c>
      <c r="E355" s="2" t="s">
        <v>8660</v>
      </c>
      <c r="F355" s="2" t="s">
        <v>30397</v>
      </c>
      <c r="G355" s="2" t="s">
        <v>8662</v>
      </c>
      <c r="H355" s="3">
        <v>27</v>
      </c>
      <c r="I355" s="3">
        <v>51831</v>
      </c>
    </row>
    <row r="356" spans="1:9" ht="24" customHeight="1" x14ac:dyDescent="0.3">
      <c r="A356" s="2" t="s">
        <v>233</v>
      </c>
      <c r="B356" s="11"/>
      <c r="C356" s="11"/>
      <c r="D356" s="2" t="s">
        <v>30398</v>
      </c>
      <c r="E356" s="2" t="s">
        <v>24389</v>
      </c>
      <c r="F356" s="2" t="s">
        <v>30399</v>
      </c>
      <c r="G356" s="2" t="s">
        <v>30400</v>
      </c>
      <c r="H356" s="3">
        <v>13</v>
      </c>
      <c r="I356" s="3">
        <v>33594</v>
      </c>
    </row>
    <row r="357" spans="1:9" ht="24" customHeight="1" x14ac:dyDescent="0.3">
      <c r="A357" s="2" t="s">
        <v>238</v>
      </c>
      <c r="B357" s="11"/>
      <c r="C357" s="11"/>
      <c r="D357" s="2" t="s">
        <v>30401</v>
      </c>
      <c r="E357" s="2" t="s">
        <v>30402</v>
      </c>
      <c r="F357" s="2" t="s">
        <v>30403</v>
      </c>
      <c r="G357" s="2" t="s">
        <v>30404</v>
      </c>
      <c r="H357" s="3">
        <v>8</v>
      </c>
      <c r="I357" s="3">
        <v>12917</v>
      </c>
    </row>
    <row r="358" spans="1:9" ht="24" customHeight="1" x14ac:dyDescent="0.3">
      <c r="A358" s="2" t="s">
        <v>450</v>
      </c>
      <c r="B358" s="11"/>
      <c r="C358" s="11"/>
      <c r="D358" s="2" t="s">
        <v>30405</v>
      </c>
      <c r="E358" s="2" t="s">
        <v>30406</v>
      </c>
      <c r="F358" s="2" t="s">
        <v>30407</v>
      </c>
      <c r="G358" s="2" t="s">
        <v>30408</v>
      </c>
      <c r="H358" s="3">
        <v>5</v>
      </c>
      <c r="I358" s="3">
        <v>4039</v>
      </c>
    </row>
    <row r="359" spans="1:9" ht="24" customHeight="1" x14ac:dyDescent="0.3">
      <c r="A359" s="2" t="s">
        <v>453</v>
      </c>
      <c r="B359" s="11"/>
      <c r="C359" s="11"/>
      <c r="D359" s="2" t="s">
        <v>30409</v>
      </c>
      <c r="E359" s="2" t="s">
        <v>30410</v>
      </c>
      <c r="F359" s="2" t="s">
        <v>30411</v>
      </c>
      <c r="G359" s="2" t="s">
        <v>30412</v>
      </c>
      <c r="H359" s="3">
        <v>5</v>
      </c>
      <c r="I359" s="3">
        <v>797</v>
      </c>
    </row>
    <row r="360" spans="1:9" ht="24" customHeight="1" x14ac:dyDescent="0.3">
      <c r="A360" s="2" t="s">
        <v>457</v>
      </c>
      <c r="B360" s="11"/>
      <c r="C360" s="11"/>
      <c r="D360" s="2" t="s">
        <v>30413</v>
      </c>
      <c r="E360" s="2" t="s">
        <v>30414</v>
      </c>
      <c r="F360" s="2" t="s">
        <v>30415</v>
      </c>
      <c r="G360" s="2" t="s">
        <v>2</v>
      </c>
      <c r="H360" s="3">
        <v>6</v>
      </c>
      <c r="I360" s="3">
        <v>0</v>
      </c>
    </row>
    <row r="361" spans="1:9" ht="24" customHeight="1" x14ac:dyDescent="0.3">
      <c r="A361" s="2" t="s">
        <v>460</v>
      </c>
      <c r="B361" s="11"/>
      <c r="C361" s="11"/>
      <c r="D361" s="2" t="s">
        <v>30416</v>
      </c>
      <c r="E361" s="2" t="s">
        <v>8570</v>
      </c>
      <c r="F361" s="2" t="s">
        <v>30417</v>
      </c>
      <c r="G361" s="2" t="s">
        <v>8572</v>
      </c>
      <c r="H361" s="3">
        <v>0</v>
      </c>
      <c r="I361" s="3">
        <v>0</v>
      </c>
    </row>
    <row r="362" spans="1:9" ht="24" customHeight="1" x14ac:dyDescent="0.3">
      <c r="A362" s="2" t="s">
        <v>463</v>
      </c>
      <c r="B362" s="11"/>
      <c r="C362" s="11"/>
      <c r="D362" s="2" t="s">
        <v>8720</v>
      </c>
      <c r="E362" s="2" t="s">
        <v>18114</v>
      </c>
      <c r="F362" s="2" t="s">
        <v>30418</v>
      </c>
      <c r="G362" s="2" t="s">
        <v>8723</v>
      </c>
      <c r="H362" s="3">
        <v>3</v>
      </c>
      <c r="I362" s="3">
        <v>0</v>
      </c>
    </row>
    <row r="363" spans="1:9" ht="24" customHeight="1" x14ac:dyDescent="0.3">
      <c r="A363" s="2" t="s">
        <v>465</v>
      </c>
      <c r="B363" s="11"/>
      <c r="C363" s="11"/>
      <c r="D363" s="2" t="s">
        <v>30419</v>
      </c>
      <c r="E363" s="2" t="s">
        <v>30420</v>
      </c>
      <c r="F363" s="2" t="s">
        <v>30421</v>
      </c>
      <c r="G363" s="2" t="s">
        <v>30422</v>
      </c>
      <c r="H363" s="3">
        <v>3</v>
      </c>
      <c r="I363" s="3">
        <v>0</v>
      </c>
    </row>
    <row r="364" spans="1:9" ht="24" customHeight="1" x14ac:dyDescent="0.3">
      <c r="A364" s="2" t="s">
        <v>469</v>
      </c>
      <c r="B364" s="11"/>
      <c r="C364" s="11"/>
      <c r="D364" s="2" t="s">
        <v>30423</v>
      </c>
      <c r="E364" s="2" t="s">
        <v>30424</v>
      </c>
      <c r="F364" s="2" t="s">
        <v>30425</v>
      </c>
      <c r="G364" s="2" t="s">
        <v>30426</v>
      </c>
      <c r="H364" s="3">
        <v>3</v>
      </c>
      <c r="I364" s="3">
        <v>0</v>
      </c>
    </row>
    <row r="365" spans="1:9" ht="24" customHeight="1" x14ac:dyDescent="0.3">
      <c r="A365" s="2" t="s">
        <v>471</v>
      </c>
      <c r="B365" s="11"/>
      <c r="C365" s="11"/>
      <c r="D365" s="2" t="s">
        <v>8800</v>
      </c>
      <c r="E365" s="2" t="s">
        <v>8801</v>
      </c>
      <c r="F365" s="2" t="s">
        <v>30427</v>
      </c>
      <c r="G365" s="2" t="s">
        <v>2</v>
      </c>
      <c r="H365" s="3">
        <v>5</v>
      </c>
      <c r="I365" s="3">
        <v>0</v>
      </c>
    </row>
    <row r="366" spans="1:9" ht="24" customHeight="1" x14ac:dyDescent="0.3">
      <c r="A366" s="2" t="s">
        <v>474</v>
      </c>
      <c r="B366" s="11"/>
      <c r="C366" s="11"/>
      <c r="D366" s="2" t="s">
        <v>30428</v>
      </c>
      <c r="E366" s="2" t="s">
        <v>8570</v>
      </c>
      <c r="F366" s="2" t="s">
        <v>30429</v>
      </c>
      <c r="G366" s="2" t="s">
        <v>30430</v>
      </c>
      <c r="H366" s="3">
        <v>5</v>
      </c>
      <c r="I366" s="3">
        <v>0</v>
      </c>
    </row>
    <row r="367" spans="1:9" ht="24" customHeight="1" x14ac:dyDescent="0.3">
      <c r="A367" s="2" t="s">
        <v>477</v>
      </c>
      <c r="B367" s="11"/>
      <c r="C367" s="11" t="s">
        <v>2025</v>
      </c>
      <c r="D367" s="2" t="s">
        <v>30431</v>
      </c>
      <c r="E367" s="2" t="s">
        <v>30432</v>
      </c>
      <c r="F367" s="2" t="s">
        <v>30433</v>
      </c>
      <c r="G367" s="2" t="s">
        <v>30434</v>
      </c>
      <c r="H367" s="3">
        <v>11</v>
      </c>
      <c r="I367" s="3">
        <v>196850</v>
      </c>
    </row>
    <row r="368" spans="1:9" ht="24" customHeight="1" x14ac:dyDescent="0.3">
      <c r="A368" s="2" t="s">
        <v>480</v>
      </c>
      <c r="B368" s="11"/>
      <c r="C368" s="11"/>
      <c r="D368" s="2" t="s">
        <v>30435</v>
      </c>
      <c r="E368" s="2" t="s">
        <v>30436</v>
      </c>
      <c r="F368" s="2" t="s">
        <v>30437</v>
      </c>
      <c r="G368" s="2" t="s">
        <v>30438</v>
      </c>
      <c r="H368" s="3">
        <v>8</v>
      </c>
      <c r="I368" s="3">
        <v>195495</v>
      </c>
    </row>
    <row r="369" spans="1:9" ht="24" customHeight="1" x14ac:dyDescent="0.3">
      <c r="A369" s="2" t="s">
        <v>483</v>
      </c>
      <c r="B369" s="11"/>
      <c r="C369" s="11"/>
      <c r="D369" s="2" t="s">
        <v>30439</v>
      </c>
      <c r="E369" s="2" t="s">
        <v>30440</v>
      </c>
      <c r="F369" s="2" t="s">
        <v>30441</v>
      </c>
      <c r="G369" s="2" t="s">
        <v>30442</v>
      </c>
      <c r="H369" s="3">
        <v>12</v>
      </c>
      <c r="I369" s="3">
        <v>148477</v>
      </c>
    </row>
    <row r="370" spans="1:9" ht="24" customHeight="1" x14ac:dyDescent="0.3">
      <c r="A370" s="2" t="s">
        <v>486</v>
      </c>
      <c r="B370" s="11"/>
      <c r="C370" s="11"/>
      <c r="D370" s="2" t="s">
        <v>30443</v>
      </c>
      <c r="E370" s="2" t="s">
        <v>30444</v>
      </c>
      <c r="F370" s="2" t="s">
        <v>30445</v>
      </c>
      <c r="G370" s="2" t="s">
        <v>30446</v>
      </c>
      <c r="H370" s="3">
        <v>42</v>
      </c>
      <c r="I370" s="3">
        <v>201481</v>
      </c>
    </row>
    <row r="371" spans="1:9" ht="24" customHeight="1" x14ac:dyDescent="0.3">
      <c r="A371" s="2" t="s">
        <v>488</v>
      </c>
      <c r="B371" s="11"/>
      <c r="C371" s="11"/>
      <c r="D371" s="2" t="s">
        <v>30447</v>
      </c>
      <c r="E371" s="2" t="s">
        <v>9041</v>
      </c>
      <c r="F371" s="2" t="s">
        <v>30448</v>
      </c>
      <c r="G371" s="2" t="s">
        <v>9043</v>
      </c>
      <c r="H371" s="3">
        <v>3</v>
      </c>
      <c r="I371" s="3">
        <v>24</v>
      </c>
    </row>
    <row r="372" spans="1:9" ht="24" customHeight="1" x14ac:dyDescent="0.3">
      <c r="A372" s="2" t="s">
        <v>491</v>
      </c>
      <c r="B372" s="11"/>
      <c r="C372" s="11"/>
      <c r="D372" s="2" t="s">
        <v>30449</v>
      </c>
      <c r="E372" s="2" t="s">
        <v>30450</v>
      </c>
      <c r="F372" s="2" t="s">
        <v>30451</v>
      </c>
      <c r="G372" s="2" t="s">
        <v>30452</v>
      </c>
      <c r="H372" s="3">
        <v>2</v>
      </c>
      <c r="I372" s="3">
        <v>0</v>
      </c>
    </row>
    <row r="373" spans="1:9" ht="24" customHeight="1" x14ac:dyDescent="0.3">
      <c r="A373" s="2" t="s">
        <v>494</v>
      </c>
      <c r="B373" s="11"/>
      <c r="C373" s="11" t="s">
        <v>820</v>
      </c>
      <c r="D373" s="2" t="s">
        <v>30453</v>
      </c>
      <c r="E373" s="2" t="s">
        <v>9362</v>
      </c>
      <c r="F373" s="2" t="s">
        <v>30454</v>
      </c>
      <c r="G373" s="2" t="s">
        <v>30455</v>
      </c>
      <c r="H373" s="3">
        <v>13</v>
      </c>
      <c r="I373" s="3">
        <v>299554</v>
      </c>
    </row>
    <row r="374" spans="1:9" ht="24" customHeight="1" x14ac:dyDescent="0.3">
      <c r="A374" s="2" t="s">
        <v>497</v>
      </c>
      <c r="B374" s="11"/>
      <c r="C374" s="11"/>
      <c r="D374" s="2" t="s">
        <v>30456</v>
      </c>
      <c r="E374" s="2" t="s">
        <v>30457</v>
      </c>
      <c r="F374" s="2" t="s">
        <v>30458</v>
      </c>
      <c r="G374" s="2" t="s">
        <v>30459</v>
      </c>
      <c r="H374" s="3">
        <v>13</v>
      </c>
      <c r="I374" s="3">
        <v>162616</v>
      </c>
    </row>
    <row r="375" spans="1:9" ht="24" customHeight="1" x14ac:dyDescent="0.3">
      <c r="A375" s="2" t="s">
        <v>500</v>
      </c>
      <c r="B375" s="11"/>
      <c r="C375" s="11"/>
      <c r="D375" s="2" t="s">
        <v>30460</v>
      </c>
      <c r="E375" s="2" t="s">
        <v>9111</v>
      </c>
      <c r="F375" s="2" t="s">
        <v>30461</v>
      </c>
      <c r="G375" s="2" t="s">
        <v>9113</v>
      </c>
      <c r="H375" s="3">
        <v>6</v>
      </c>
      <c r="I375" s="3">
        <v>114901</v>
      </c>
    </row>
    <row r="376" spans="1:9" ht="24" customHeight="1" x14ac:dyDescent="0.3">
      <c r="A376" s="2" t="s">
        <v>503</v>
      </c>
      <c r="B376" s="11"/>
      <c r="C376" s="11"/>
      <c r="D376" s="2" t="s">
        <v>30462</v>
      </c>
      <c r="E376" s="2" t="s">
        <v>9121</v>
      </c>
      <c r="F376" s="2" t="s">
        <v>30463</v>
      </c>
      <c r="G376" s="2" t="s">
        <v>9124</v>
      </c>
      <c r="H376" s="3">
        <v>4</v>
      </c>
      <c r="I376" s="3">
        <v>73156</v>
      </c>
    </row>
    <row r="377" spans="1:9" ht="24" customHeight="1" x14ac:dyDescent="0.3">
      <c r="A377" s="2" t="s">
        <v>505</v>
      </c>
      <c r="B377" s="11"/>
      <c r="C377" s="11"/>
      <c r="D377" s="2" t="s">
        <v>30464</v>
      </c>
      <c r="E377" s="2" t="s">
        <v>30465</v>
      </c>
      <c r="F377" s="2" t="s">
        <v>30466</v>
      </c>
      <c r="G377" s="2" t="s">
        <v>30467</v>
      </c>
      <c r="H377" s="3">
        <v>3</v>
      </c>
      <c r="I377" s="3">
        <v>42695</v>
      </c>
    </row>
    <row r="378" spans="1:9" ht="24" customHeight="1" x14ac:dyDescent="0.3">
      <c r="A378" s="2" t="s">
        <v>508</v>
      </c>
      <c r="B378" s="11"/>
      <c r="C378" s="11"/>
      <c r="D378" s="2" t="s">
        <v>30468</v>
      </c>
      <c r="E378" s="2" t="s">
        <v>30469</v>
      </c>
      <c r="F378" s="2" t="s">
        <v>30470</v>
      </c>
      <c r="G378" s="2" t="s">
        <v>30471</v>
      </c>
      <c r="H378" s="3">
        <v>5</v>
      </c>
      <c r="I378" s="3">
        <v>32882</v>
      </c>
    </row>
    <row r="379" spans="1:9" ht="24" customHeight="1" x14ac:dyDescent="0.3">
      <c r="A379" s="2" t="s">
        <v>511</v>
      </c>
      <c r="B379" s="11"/>
      <c r="C379" s="11"/>
      <c r="D379" s="2" t="s">
        <v>30472</v>
      </c>
      <c r="E379" s="2" t="s">
        <v>18286</v>
      </c>
      <c r="F379" s="2" t="s">
        <v>30473</v>
      </c>
      <c r="G379" s="2" t="s">
        <v>2</v>
      </c>
      <c r="H379" s="3">
        <v>6</v>
      </c>
      <c r="I379" s="3">
        <v>517</v>
      </c>
    </row>
    <row r="380" spans="1:9" ht="24" customHeight="1" x14ac:dyDescent="0.3">
      <c r="A380" s="2" t="s">
        <v>513</v>
      </c>
      <c r="B380" s="11"/>
      <c r="C380" s="11"/>
      <c r="D380" s="2" t="s">
        <v>30474</v>
      </c>
      <c r="E380" s="2" t="s">
        <v>30475</v>
      </c>
      <c r="F380" s="2" t="s">
        <v>30476</v>
      </c>
      <c r="G380" s="2" t="s">
        <v>2</v>
      </c>
      <c r="H380" s="3">
        <v>3</v>
      </c>
      <c r="I380" s="3">
        <v>491</v>
      </c>
    </row>
    <row r="381" spans="1:9" ht="24" customHeight="1" x14ac:dyDescent="0.3">
      <c r="A381" s="2" t="s">
        <v>516</v>
      </c>
      <c r="B381" s="11"/>
      <c r="C381" s="11"/>
      <c r="D381" s="2" t="s">
        <v>30477</v>
      </c>
      <c r="E381" s="2" t="s">
        <v>30478</v>
      </c>
      <c r="F381" s="2" t="s">
        <v>30479</v>
      </c>
      <c r="G381" s="2" t="s">
        <v>2</v>
      </c>
      <c r="H381" s="3">
        <v>3</v>
      </c>
      <c r="I381" s="3">
        <v>90</v>
      </c>
    </row>
    <row r="382" spans="1:9" ht="24" customHeight="1" x14ac:dyDescent="0.3">
      <c r="A382" s="2" t="s">
        <v>1002</v>
      </c>
      <c r="B382" s="11"/>
      <c r="C382" s="11" t="s">
        <v>93</v>
      </c>
      <c r="D382" s="2" t="s">
        <v>30480</v>
      </c>
      <c r="E382" s="2" t="s">
        <v>5882</v>
      </c>
      <c r="F382" s="2" t="s">
        <v>30481</v>
      </c>
      <c r="G382" s="2" t="s">
        <v>30482</v>
      </c>
      <c r="H382" s="3">
        <v>50</v>
      </c>
      <c r="I382" s="3">
        <v>1442558</v>
      </c>
    </row>
    <row r="383" spans="1:9" ht="24" customHeight="1" x14ac:dyDescent="0.3">
      <c r="A383" s="2" t="s">
        <v>1003</v>
      </c>
      <c r="B383" s="11"/>
      <c r="C383" s="11"/>
      <c r="D383" s="2" t="s">
        <v>30483</v>
      </c>
      <c r="E383" s="2" t="s">
        <v>30484</v>
      </c>
      <c r="F383" s="2" t="s">
        <v>30485</v>
      </c>
      <c r="G383" s="2" t="s">
        <v>30486</v>
      </c>
      <c r="H383" s="3">
        <v>23</v>
      </c>
      <c r="I383" s="3">
        <v>666463</v>
      </c>
    </row>
    <row r="384" spans="1:9" ht="24" customHeight="1" x14ac:dyDescent="0.3">
      <c r="A384" s="2" t="s">
        <v>1004</v>
      </c>
      <c r="B384" s="11"/>
      <c r="C384" s="11"/>
      <c r="D384" s="2" t="s">
        <v>30487</v>
      </c>
      <c r="E384" s="2" t="s">
        <v>30488</v>
      </c>
      <c r="F384" s="2" t="s">
        <v>30489</v>
      </c>
      <c r="G384" s="2" t="s">
        <v>30490</v>
      </c>
      <c r="H384" s="3">
        <v>32</v>
      </c>
      <c r="I384" s="3">
        <v>1119989</v>
      </c>
    </row>
    <row r="385" spans="1:9" ht="24" customHeight="1" x14ac:dyDescent="0.3">
      <c r="A385" s="2" t="s">
        <v>1009</v>
      </c>
      <c r="B385" s="11"/>
      <c r="C385" s="11"/>
      <c r="D385" s="2" t="s">
        <v>30491</v>
      </c>
      <c r="E385" s="2" t="s">
        <v>1983</v>
      </c>
      <c r="F385" s="2" t="s">
        <v>30492</v>
      </c>
      <c r="G385" s="2" t="s">
        <v>30493</v>
      </c>
      <c r="H385" s="3">
        <v>48</v>
      </c>
      <c r="I385" s="3">
        <v>679576</v>
      </c>
    </row>
    <row r="386" spans="1:9" ht="24" customHeight="1" x14ac:dyDescent="0.3">
      <c r="A386" s="2" t="s">
        <v>1012</v>
      </c>
      <c r="B386" s="11"/>
      <c r="C386" s="11"/>
      <c r="D386" s="2" t="s">
        <v>30494</v>
      </c>
      <c r="E386" s="2" t="s">
        <v>30495</v>
      </c>
      <c r="F386" s="2" t="s">
        <v>30496</v>
      </c>
      <c r="G386" s="2" t="s">
        <v>30497</v>
      </c>
      <c r="H386" s="3">
        <v>9</v>
      </c>
      <c r="I386" s="3">
        <v>326437</v>
      </c>
    </row>
    <row r="387" spans="1:9" ht="24" customHeight="1" x14ac:dyDescent="0.3">
      <c r="A387" s="2" t="s">
        <v>1015</v>
      </c>
      <c r="B387" s="11"/>
      <c r="C387" s="11"/>
      <c r="D387" s="2" t="s">
        <v>30498</v>
      </c>
      <c r="E387" s="2" t="s">
        <v>30499</v>
      </c>
      <c r="F387" s="2" t="s">
        <v>30500</v>
      </c>
      <c r="G387" s="2" t="s">
        <v>30501</v>
      </c>
      <c r="H387" s="3">
        <v>29</v>
      </c>
      <c r="I387" s="3">
        <v>181525</v>
      </c>
    </row>
    <row r="388" spans="1:9" ht="24" customHeight="1" x14ac:dyDescent="0.3">
      <c r="A388" s="2" t="s">
        <v>1018</v>
      </c>
      <c r="B388" s="11"/>
      <c r="C388" s="11"/>
      <c r="D388" s="2" t="s">
        <v>30502</v>
      </c>
      <c r="E388" s="2" t="s">
        <v>30503</v>
      </c>
      <c r="F388" s="2" t="s">
        <v>30504</v>
      </c>
      <c r="G388" s="2" t="s">
        <v>30505</v>
      </c>
      <c r="H388" s="3">
        <v>13</v>
      </c>
      <c r="I388" s="3">
        <v>301355</v>
      </c>
    </row>
    <row r="389" spans="1:9" ht="24" customHeight="1" x14ac:dyDescent="0.3">
      <c r="A389" s="2" t="s">
        <v>1022</v>
      </c>
      <c r="B389" s="11"/>
      <c r="C389" s="11"/>
      <c r="D389" s="2" t="s">
        <v>30506</v>
      </c>
      <c r="E389" s="2" t="s">
        <v>30507</v>
      </c>
      <c r="F389" s="2" t="s">
        <v>30508</v>
      </c>
      <c r="G389" s="2" t="s">
        <v>30509</v>
      </c>
      <c r="H389" s="3">
        <v>16</v>
      </c>
      <c r="I389" s="3">
        <v>205134</v>
      </c>
    </row>
    <row r="390" spans="1:9" ht="24" customHeight="1" x14ac:dyDescent="0.3">
      <c r="A390" s="2" t="s">
        <v>1024</v>
      </c>
      <c r="B390" s="11"/>
      <c r="C390" s="11"/>
      <c r="D390" s="2" t="s">
        <v>30510</v>
      </c>
      <c r="E390" s="2" t="s">
        <v>30511</v>
      </c>
      <c r="F390" s="2" t="s">
        <v>30512</v>
      </c>
      <c r="G390" s="2" t="s">
        <v>30513</v>
      </c>
      <c r="H390" s="3">
        <v>16</v>
      </c>
      <c r="I390" s="3">
        <v>194152</v>
      </c>
    </row>
    <row r="391" spans="1:9" ht="24" customHeight="1" x14ac:dyDescent="0.3">
      <c r="A391" s="2" t="s">
        <v>1025</v>
      </c>
      <c r="B391" s="11"/>
      <c r="C391" s="11"/>
      <c r="D391" s="2" t="s">
        <v>30514</v>
      </c>
      <c r="E391" s="2" t="s">
        <v>30515</v>
      </c>
      <c r="F391" s="2" t="s">
        <v>30516</v>
      </c>
      <c r="G391" s="2" t="s">
        <v>30517</v>
      </c>
      <c r="H391" s="3">
        <v>7</v>
      </c>
      <c r="I391" s="3">
        <v>186879</v>
      </c>
    </row>
    <row r="392" spans="1:9" ht="24" customHeight="1" x14ac:dyDescent="0.3">
      <c r="A392" s="2" t="s">
        <v>1029</v>
      </c>
      <c r="B392" s="11"/>
      <c r="C392" s="11"/>
      <c r="D392" s="2" t="s">
        <v>30518</v>
      </c>
      <c r="E392" s="2" t="s">
        <v>30519</v>
      </c>
      <c r="F392" s="2" t="s">
        <v>30520</v>
      </c>
      <c r="G392" s="2" t="s">
        <v>30521</v>
      </c>
      <c r="H392" s="3">
        <v>26</v>
      </c>
      <c r="I392" s="3">
        <v>78623</v>
      </c>
    </row>
    <row r="393" spans="1:9" ht="24" customHeight="1" x14ac:dyDescent="0.3">
      <c r="A393" s="2" t="s">
        <v>1031</v>
      </c>
      <c r="B393" s="11"/>
      <c r="C393" s="11"/>
      <c r="D393" s="2" t="s">
        <v>30522</v>
      </c>
      <c r="E393" s="2" t="s">
        <v>30523</v>
      </c>
      <c r="F393" s="2" t="s">
        <v>30524</v>
      </c>
      <c r="G393" s="2" t="s">
        <v>30525</v>
      </c>
      <c r="H393" s="3">
        <v>13</v>
      </c>
      <c r="I393" s="3">
        <v>106349</v>
      </c>
    </row>
    <row r="394" spans="1:9" ht="24" customHeight="1" x14ac:dyDescent="0.3">
      <c r="A394" s="2" t="s">
        <v>1032</v>
      </c>
      <c r="B394" s="11"/>
      <c r="C394" s="11"/>
      <c r="D394" s="2" t="s">
        <v>30526</v>
      </c>
      <c r="E394" s="2" t="s">
        <v>30527</v>
      </c>
      <c r="F394" s="2" t="s">
        <v>30528</v>
      </c>
      <c r="G394" s="2" t="s">
        <v>2</v>
      </c>
      <c r="H394" s="3">
        <v>12</v>
      </c>
      <c r="I394" s="3">
        <v>49706</v>
      </c>
    </row>
    <row r="395" spans="1:9" ht="24" customHeight="1" x14ac:dyDescent="0.3">
      <c r="A395" s="2" t="s">
        <v>1034</v>
      </c>
      <c r="B395" s="11"/>
      <c r="C395" s="11"/>
      <c r="D395" s="2" t="s">
        <v>30529</v>
      </c>
      <c r="E395" s="2" t="s">
        <v>30530</v>
      </c>
      <c r="F395" s="2" t="s">
        <v>30531</v>
      </c>
      <c r="G395" s="2" t="s">
        <v>30532</v>
      </c>
      <c r="H395" s="3">
        <v>11</v>
      </c>
      <c r="I395" s="3">
        <v>35590</v>
      </c>
    </row>
    <row r="396" spans="1:9" ht="24" customHeight="1" x14ac:dyDescent="0.3">
      <c r="A396" s="2" t="s">
        <v>3771</v>
      </c>
      <c r="B396" s="11"/>
      <c r="C396" s="11"/>
      <c r="D396" s="2" t="s">
        <v>30533</v>
      </c>
      <c r="E396" s="2" t="s">
        <v>30534</v>
      </c>
      <c r="F396" s="2" t="s">
        <v>30535</v>
      </c>
      <c r="G396" s="2" t="s">
        <v>30536</v>
      </c>
      <c r="H396" s="3">
        <v>3</v>
      </c>
      <c r="I396" s="3">
        <v>12239</v>
      </c>
    </row>
    <row r="397" spans="1:9" ht="24" customHeight="1" x14ac:dyDescent="0.3">
      <c r="A397" s="2" t="s">
        <v>3777</v>
      </c>
      <c r="B397" s="11"/>
      <c r="C397" s="11"/>
      <c r="D397" s="2" t="s">
        <v>30537</v>
      </c>
      <c r="E397" s="2" t="s">
        <v>30538</v>
      </c>
      <c r="F397" s="2" t="s">
        <v>30539</v>
      </c>
      <c r="G397" s="2" t="s">
        <v>30540</v>
      </c>
      <c r="H397" s="3">
        <v>8</v>
      </c>
      <c r="I397" s="3">
        <v>9072</v>
      </c>
    </row>
    <row r="398" spans="1:9" ht="24" customHeight="1" x14ac:dyDescent="0.3">
      <c r="A398" s="2" t="s">
        <v>4155</v>
      </c>
      <c r="B398" s="11"/>
      <c r="C398" s="11"/>
      <c r="D398" s="2" t="s">
        <v>30541</v>
      </c>
      <c r="E398" s="2" t="s">
        <v>18306</v>
      </c>
      <c r="F398" s="2" t="s">
        <v>30542</v>
      </c>
      <c r="G398" s="2" t="s">
        <v>30543</v>
      </c>
      <c r="H398" s="3">
        <v>4</v>
      </c>
      <c r="I398" s="3">
        <v>2172</v>
      </c>
    </row>
    <row r="399" spans="1:9" ht="24" customHeight="1" x14ac:dyDescent="0.3">
      <c r="A399" s="2" t="s">
        <v>4161</v>
      </c>
      <c r="B399" s="11"/>
      <c r="C399" s="11"/>
      <c r="D399" s="2" t="s">
        <v>30544</v>
      </c>
      <c r="E399" s="2" t="s">
        <v>30545</v>
      </c>
      <c r="F399" s="2" t="s">
        <v>30546</v>
      </c>
      <c r="G399" s="2" t="s">
        <v>30547</v>
      </c>
      <c r="H399" s="3">
        <v>22</v>
      </c>
      <c r="I399" s="3">
        <v>1033</v>
      </c>
    </row>
    <row r="400" spans="1:9" ht="24" customHeight="1" x14ac:dyDescent="0.3">
      <c r="A400" s="2" t="s">
        <v>4166</v>
      </c>
      <c r="B400" s="11"/>
      <c r="C400" s="11"/>
      <c r="D400" s="2" t="s">
        <v>9355</v>
      </c>
      <c r="E400" s="2" t="s">
        <v>9356</v>
      </c>
      <c r="F400" s="2" t="s">
        <v>30548</v>
      </c>
      <c r="G400" s="2" t="s">
        <v>9359</v>
      </c>
      <c r="H400" s="3">
        <v>3</v>
      </c>
      <c r="I400" s="3">
        <v>752</v>
      </c>
    </row>
    <row r="401" spans="1:9" ht="24" customHeight="1" x14ac:dyDescent="0.3">
      <c r="A401" s="2" t="s">
        <v>4170</v>
      </c>
      <c r="B401" s="11"/>
      <c r="C401" s="11"/>
      <c r="D401" s="2" t="s">
        <v>30549</v>
      </c>
      <c r="E401" s="2" t="s">
        <v>30550</v>
      </c>
      <c r="F401" s="2" t="s">
        <v>30551</v>
      </c>
      <c r="G401" s="2" t="s">
        <v>30552</v>
      </c>
      <c r="H401" s="3">
        <v>3</v>
      </c>
      <c r="I401" s="3">
        <v>251</v>
      </c>
    </row>
    <row r="402" spans="1:9" ht="24" customHeight="1" x14ac:dyDescent="0.3">
      <c r="A402" s="2" t="s">
        <v>4175</v>
      </c>
      <c r="B402" s="11"/>
      <c r="C402" s="11"/>
      <c r="D402" s="2" t="s">
        <v>30553</v>
      </c>
      <c r="E402" s="2" t="s">
        <v>30554</v>
      </c>
      <c r="F402" s="2" t="s">
        <v>30555</v>
      </c>
      <c r="G402" s="2" t="s">
        <v>2</v>
      </c>
      <c r="H402" s="3">
        <v>3</v>
      </c>
      <c r="I402" s="3">
        <v>163</v>
      </c>
    </row>
    <row r="403" spans="1:9" ht="24" customHeight="1" x14ac:dyDescent="0.3">
      <c r="A403" s="2" t="s">
        <v>4180</v>
      </c>
      <c r="B403" s="11"/>
      <c r="C403" s="11"/>
      <c r="D403" s="2" t="s">
        <v>30556</v>
      </c>
      <c r="E403" s="2" t="s">
        <v>9403</v>
      </c>
      <c r="F403" s="2" t="s">
        <v>30557</v>
      </c>
      <c r="G403" s="2" t="s">
        <v>9406</v>
      </c>
      <c r="H403" s="3">
        <v>4</v>
      </c>
      <c r="I403" s="3">
        <v>36</v>
      </c>
    </row>
    <row r="404" spans="1:9" ht="24" customHeight="1" x14ac:dyDescent="0.3">
      <c r="A404" s="2" t="s">
        <v>4184</v>
      </c>
      <c r="B404" s="11"/>
      <c r="C404" s="11"/>
      <c r="D404" s="2" t="s">
        <v>30558</v>
      </c>
      <c r="E404" s="2" t="s">
        <v>30559</v>
      </c>
      <c r="F404" s="2" t="s">
        <v>30560</v>
      </c>
      <c r="G404" s="2" t="s">
        <v>30561</v>
      </c>
      <c r="H404" s="3">
        <v>3</v>
      </c>
      <c r="I404" s="3">
        <v>27</v>
      </c>
    </row>
    <row r="405" spans="1:9" ht="24" customHeight="1" x14ac:dyDescent="0.3">
      <c r="A405" s="2" t="s">
        <v>4189</v>
      </c>
      <c r="B405" s="11"/>
      <c r="C405" s="11"/>
      <c r="D405" s="2" t="s">
        <v>9229</v>
      </c>
      <c r="E405" s="2" t="s">
        <v>9230</v>
      </c>
      <c r="F405" s="2" t="s">
        <v>30562</v>
      </c>
      <c r="G405" s="2" t="s">
        <v>30563</v>
      </c>
      <c r="H405" s="3">
        <v>3</v>
      </c>
      <c r="I405" s="3">
        <v>0</v>
      </c>
    </row>
    <row r="406" spans="1:9" ht="24" customHeight="1" x14ac:dyDescent="0.3">
      <c r="A406" s="2" t="s">
        <v>4195</v>
      </c>
      <c r="B406" s="11"/>
      <c r="C406" s="11"/>
      <c r="D406" s="2" t="s">
        <v>9240</v>
      </c>
      <c r="E406" s="2" t="s">
        <v>9241</v>
      </c>
      <c r="F406" s="2" t="s">
        <v>30564</v>
      </c>
      <c r="G406" s="2" t="s">
        <v>30565</v>
      </c>
      <c r="H406" s="3">
        <v>0</v>
      </c>
      <c r="I406" s="3">
        <v>0</v>
      </c>
    </row>
    <row r="407" spans="1:9" ht="24" customHeight="1" x14ac:dyDescent="0.3">
      <c r="A407" s="2" t="s">
        <v>1592</v>
      </c>
      <c r="B407" s="11"/>
      <c r="C407" s="11"/>
      <c r="D407" s="2" t="s">
        <v>30566</v>
      </c>
      <c r="E407" s="2" t="s">
        <v>30567</v>
      </c>
      <c r="F407" s="2" t="s">
        <v>30568</v>
      </c>
      <c r="G407" s="2" t="s">
        <v>30569</v>
      </c>
      <c r="H407" s="3">
        <v>0</v>
      </c>
      <c r="I407" s="3">
        <v>0</v>
      </c>
    </row>
    <row r="408" spans="1:9" ht="24" customHeight="1" x14ac:dyDescent="0.3">
      <c r="A408" s="2" t="s">
        <v>4205</v>
      </c>
      <c r="B408" s="11"/>
      <c r="C408" s="11"/>
      <c r="D408" s="2" t="s">
        <v>30570</v>
      </c>
      <c r="E408" s="2" t="s">
        <v>9656</v>
      </c>
      <c r="F408" s="2" t="s">
        <v>30571</v>
      </c>
      <c r="G408" s="2" t="s">
        <v>30572</v>
      </c>
      <c r="H408" s="3">
        <v>3</v>
      </c>
      <c r="I408" s="3">
        <v>0</v>
      </c>
    </row>
    <row r="409" spans="1:9" ht="24" customHeight="1" x14ac:dyDescent="0.3">
      <c r="A409" s="2" t="s">
        <v>4211</v>
      </c>
      <c r="B409" s="11"/>
      <c r="C409" s="11"/>
      <c r="D409" s="2" t="s">
        <v>30573</v>
      </c>
      <c r="E409" s="2" t="s">
        <v>30574</v>
      </c>
      <c r="F409" s="2" t="s">
        <v>30575</v>
      </c>
      <c r="G409" s="2" t="s">
        <v>30576</v>
      </c>
      <c r="H409" s="3">
        <v>0</v>
      </c>
      <c r="I409" s="3">
        <v>0</v>
      </c>
    </row>
    <row r="410" spans="1:9" ht="24" customHeight="1" x14ac:dyDescent="0.3">
      <c r="A410" s="2" t="s">
        <v>4215</v>
      </c>
      <c r="B410" s="11"/>
      <c r="C410" s="11"/>
      <c r="D410" s="2" t="s">
        <v>30577</v>
      </c>
      <c r="E410" s="2" t="s">
        <v>9498</v>
      </c>
      <c r="F410" s="2" t="s">
        <v>30578</v>
      </c>
      <c r="G410" s="2" t="s">
        <v>9501</v>
      </c>
      <c r="H410" s="3">
        <v>0</v>
      </c>
      <c r="I410" s="3">
        <v>0</v>
      </c>
    </row>
    <row r="411" spans="1:9" ht="24" customHeight="1" x14ac:dyDescent="0.3">
      <c r="A411" s="2" t="s">
        <v>4219</v>
      </c>
      <c r="B411" s="11"/>
      <c r="C411" s="11"/>
      <c r="D411" s="2" t="s">
        <v>30579</v>
      </c>
      <c r="E411" s="2" t="s">
        <v>30580</v>
      </c>
      <c r="F411" s="2" t="s">
        <v>30581</v>
      </c>
      <c r="G411" s="2" t="s">
        <v>30582</v>
      </c>
      <c r="H411" s="3">
        <v>3</v>
      </c>
      <c r="I411" s="3">
        <v>0</v>
      </c>
    </row>
    <row r="412" spans="1:9" ht="24" customHeight="1" x14ac:dyDescent="0.3">
      <c r="A412" s="2" t="s">
        <v>4223</v>
      </c>
      <c r="B412" s="11"/>
      <c r="C412" s="11"/>
      <c r="D412" s="2" t="s">
        <v>30583</v>
      </c>
      <c r="E412" s="2" t="s">
        <v>30584</v>
      </c>
      <c r="F412" s="2" t="s">
        <v>30585</v>
      </c>
      <c r="G412" s="2" t="s">
        <v>30586</v>
      </c>
      <c r="H412" s="3">
        <v>0</v>
      </c>
      <c r="I412" s="3">
        <v>0</v>
      </c>
    </row>
    <row r="413" spans="1:9" ht="24" customHeight="1" x14ac:dyDescent="0.3">
      <c r="A413" s="2" t="s">
        <v>4228</v>
      </c>
      <c r="B413" s="11"/>
      <c r="C413" s="11"/>
      <c r="D413" s="2" t="s">
        <v>30587</v>
      </c>
      <c r="E413" s="2" t="s">
        <v>30588</v>
      </c>
      <c r="F413" s="2" t="s">
        <v>30589</v>
      </c>
      <c r="G413" s="2" t="s">
        <v>2</v>
      </c>
      <c r="H413" s="3">
        <v>0</v>
      </c>
      <c r="I413" s="3">
        <v>0</v>
      </c>
    </row>
    <row r="414" spans="1:9" ht="24" customHeight="1" x14ac:dyDescent="0.3">
      <c r="A414" s="2" t="s">
        <v>4232</v>
      </c>
      <c r="B414" s="11"/>
      <c r="C414" s="11"/>
      <c r="D414" s="2" t="s">
        <v>30590</v>
      </c>
      <c r="E414" s="2" t="s">
        <v>30591</v>
      </c>
      <c r="F414" s="2" t="s">
        <v>30592</v>
      </c>
      <c r="G414" s="2" t="s">
        <v>30593</v>
      </c>
      <c r="H414" s="3">
        <v>0</v>
      </c>
      <c r="I414" s="3">
        <v>0</v>
      </c>
    </row>
    <row r="415" spans="1:9" ht="24" customHeight="1" x14ac:dyDescent="0.3">
      <c r="A415" s="2" t="s">
        <v>4236</v>
      </c>
      <c r="B415" s="11"/>
      <c r="C415" s="11" t="s">
        <v>96</v>
      </c>
      <c r="D415" s="2" t="s">
        <v>30594</v>
      </c>
      <c r="E415" s="2" t="s">
        <v>9634</v>
      </c>
      <c r="F415" s="2" t="s">
        <v>30595</v>
      </c>
      <c r="G415" s="2" t="s">
        <v>9636</v>
      </c>
      <c r="H415" s="3">
        <v>44</v>
      </c>
      <c r="I415" s="3">
        <v>141539</v>
      </c>
    </row>
    <row r="416" spans="1:9" ht="24" customHeight="1" x14ac:dyDescent="0.3">
      <c r="A416" s="2" t="s">
        <v>4240</v>
      </c>
      <c r="B416" s="11"/>
      <c r="C416" s="11"/>
      <c r="D416" s="2" t="s">
        <v>30596</v>
      </c>
      <c r="E416" s="2" t="s">
        <v>9691</v>
      </c>
      <c r="F416" s="2" t="s">
        <v>30597</v>
      </c>
      <c r="G416" s="2" t="s">
        <v>9693</v>
      </c>
      <c r="H416" s="3">
        <v>8</v>
      </c>
      <c r="I416" s="3">
        <v>27155</v>
      </c>
    </row>
    <row r="417" spans="1:9" ht="24" customHeight="1" x14ac:dyDescent="0.3">
      <c r="A417" s="2" t="s">
        <v>4244</v>
      </c>
      <c r="B417" s="11"/>
      <c r="C417" s="11" t="s">
        <v>101</v>
      </c>
      <c r="D417" s="2" t="s">
        <v>30598</v>
      </c>
      <c r="E417" s="2" t="s">
        <v>30599</v>
      </c>
      <c r="F417" s="2" t="s">
        <v>30600</v>
      </c>
      <c r="G417" s="2" t="s">
        <v>30601</v>
      </c>
      <c r="H417" s="3">
        <v>3</v>
      </c>
      <c r="I417" s="3">
        <v>172</v>
      </c>
    </row>
    <row r="418" spans="1:9" ht="24" customHeight="1" x14ac:dyDescent="0.3">
      <c r="A418" s="2" t="s">
        <v>30602</v>
      </c>
      <c r="B418" s="11" t="s">
        <v>862</v>
      </c>
      <c r="C418" s="11" t="s">
        <v>37</v>
      </c>
      <c r="D418" s="2" t="s">
        <v>2</v>
      </c>
      <c r="E418" s="2" t="s">
        <v>2</v>
      </c>
      <c r="F418" s="2" t="s">
        <v>2</v>
      </c>
      <c r="G418" s="2" t="s">
        <v>2</v>
      </c>
      <c r="H418" s="3">
        <v>269</v>
      </c>
      <c r="I418" s="3">
        <v>809025</v>
      </c>
    </row>
    <row r="419" spans="1:9" ht="24" customHeight="1" x14ac:dyDescent="0.3">
      <c r="A419" s="2" t="s">
        <v>47</v>
      </c>
      <c r="B419" s="11"/>
      <c r="C419" s="11" t="s">
        <v>742</v>
      </c>
      <c r="D419" s="2" t="s">
        <v>30603</v>
      </c>
      <c r="E419" s="2" t="s">
        <v>30604</v>
      </c>
      <c r="F419" s="2" t="s">
        <v>30605</v>
      </c>
      <c r="G419" s="2" t="s">
        <v>9757</v>
      </c>
      <c r="H419" s="3">
        <v>3</v>
      </c>
      <c r="I419" s="3">
        <v>264</v>
      </c>
    </row>
    <row r="420" spans="1:9" ht="24" customHeight="1" x14ac:dyDescent="0.3">
      <c r="A420" s="2" t="s">
        <v>158</v>
      </c>
      <c r="B420" s="11"/>
      <c r="C420" s="11" t="s">
        <v>93</v>
      </c>
      <c r="D420" s="2" t="s">
        <v>30606</v>
      </c>
      <c r="E420" s="2" t="s">
        <v>30607</v>
      </c>
      <c r="F420" s="2" t="s">
        <v>30608</v>
      </c>
      <c r="G420" s="2" t="s">
        <v>30609</v>
      </c>
      <c r="H420" s="3">
        <v>0</v>
      </c>
      <c r="I420" s="3">
        <v>0</v>
      </c>
    </row>
    <row r="421" spans="1:9" ht="24" customHeight="1" x14ac:dyDescent="0.3">
      <c r="A421" s="2" t="s">
        <v>162</v>
      </c>
      <c r="B421" s="11"/>
      <c r="C421" s="11"/>
      <c r="D421" s="2" t="s">
        <v>4880</v>
      </c>
      <c r="E421" s="2" t="s">
        <v>30610</v>
      </c>
      <c r="F421" s="2" t="s">
        <v>30611</v>
      </c>
      <c r="G421" s="2" t="s">
        <v>30612</v>
      </c>
      <c r="H421" s="3">
        <v>0</v>
      </c>
      <c r="I421" s="3">
        <v>0</v>
      </c>
    </row>
    <row r="422" spans="1:9" ht="24" customHeight="1" x14ac:dyDescent="0.3">
      <c r="A422" s="2" t="s">
        <v>166</v>
      </c>
      <c r="B422" s="11"/>
      <c r="C422" s="11"/>
      <c r="D422" s="2" t="s">
        <v>18180</v>
      </c>
      <c r="E422" s="2" t="s">
        <v>19078</v>
      </c>
      <c r="F422" s="2" t="s">
        <v>30613</v>
      </c>
      <c r="G422" s="2" t="s">
        <v>30614</v>
      </c>
      <c r="H422" s="3">
        <v>4</v>
      </c>
      <c r="I422" s="3">
        <v>0</v>
      </c>
    </row>
    <row r="423" spans="1:9" ht="24" customHeight="1" x14ac:dyDescent="0.3">
      <c r="A423" s="2" t="s">
        <v>55</v>
      </c>
      <c r="B423" s="11"/>
      <c r="C423" s="11"/>
      <c r="D423" s="2" t="s">
        <v>30615</v>
      </c>
      <c r="E423" s="2" t="s">
        <v>30616</v>
      </c>
      <c r="F423" s="2" t="s">
        <v>30617</v>
      </c>
      <c r="G423" s="2" t="s">
        <v>30618</v>
      </c>
      <c r="H423" s="3">
        <v>10</v>
      </c>
      <c r="I423" s="3">
        <v>113685</v>
      </c>
    </row>
    <row r="424" spans="1:9" ht="24" customHeight="1" x14ac:dyDescent="0.3">
      <c r="A424" s="2" t="s">
        <v>60</v>
      </c>
      <c r="B424" s="11"/>
      <c r="C424" s="11"/>
      <c r="D424" s="2" t="s">
        <v>9803</v>
      </c>
      <c r="E424" s="2" t="s">
        <v>9804</v>
      </c>
      <c r="F424" s="2" t="s">
        <v>30619</v>
      </c>
      <c r="G424" s="2" t="s">
        <v>9806</v>
      </c>
      <c r="H424" s="3">
        <v>7</v>
      </c>
      <c r="I424" s="3">
        <v>7654</v>
      </c>
    </row>
    <row r="425" spans="1:9" ht="24" customHeight="1" x14ac:dyDescent="0.3">
      <c r="A425" s="2" t="s">
        <v>64</v>
      </c>
      <c r="B425" s="11"/>
      <c r="C425" s="11"/>
      <c r="D425" s="2" t="s">
        <v>9818</v>
      </c>
      <c r="E425" s="2" t="s">
        <v>9819</v>
      </c>
      <c r="F425" s="2" t="s">
        <v>30620</v>
      </c>
      <c r="G425" s="2" t="s">
        <v>2</v>
      </c>
      <c r="H425" s="3">
        <v>3</v>
      </c>
      <c r="I425" s="3">
        <v>311</v>
      </c>
    </row>
    <row r="426" spans="1:9" ht="24" customHeight="1" x14ac:dyDescent="0.3">
      <c r="A426" s="2" t="s">
        <v>68</v>
      </c>
      <c r="B426" s="11"/>
      <c r="C426" s="11"/>
      <c r="D426" s="2" t="s">
        <v>30621</v>
      </c>
      <c r="E426" s="2" t="s">
        <v>30622</v>
      </c>
      <c r="F426" s="2" t="s">
        <v>30623</v>
      </c>
      <c r="G426" s="2" t="s">
        <v>30624</v>
      </c>
      <c r="H426" s="3">
        <v>4</v>
      </c>
      <c r="I426" s="3">
        <v>0</v>
      </c>
    </row>
    <row r="427" spans="1:9" ht="24" customHeight="1" x14ac:dyDescent="0.3">
      <c r="A427" s="2" t="s">
        <v>109</v>
      </c>
      <c r="B427" s="11"/>
      <c r="C427" s="11"/>
      <c r="D427" s="2" t="s">
        <v>30625</v>
      </c>
      <c r="E427" s="2" t="s">
        <v>30626</v>
      </c>
      <c r="F427" s="2" t="s">
        <v>30627</v>
      </c>
      <c r="G427" s="2" t="s">
        <v>30628</v>
      </c>
      <c r="H427" s="3">
        <v>0</v>
      </c>
      <c r="I427" s="3">
        <v>0</v>
      </c>
    </row>
    <row r="428" spans="1:9" ht="24" customHeight="1" x14ac:dyDescent="0.3">
      <c r="A428" s="2" t="s">
        <v>113</v>
      </c>
      <c r="B428" s="11"/>
      <c r="C428" s="11"/>
      <c r="D428" s="2" t="s">
        <v>30629</v>
      </c>
      <c r="E428" s="2" t="s">
        <v>30630</v>
      </c>
      <c r="F428" s="2" t="s">
        <v>30631</v>
      </c>
      <c r="G428" s="2" t="s">
        <v>30632</v>
      </c>
      <c r="H428" s="3">
        <v>4</v>
      </c>
      <c r="I428" s="3">
        <v>0</v>
      </c>
    </row>
    <row r="429" spans="1:9" ht="24" customHeight="1" x14ac:dyDescent="0.3">
      <c r="A429" s="2" t="s">
        <v>117</v>
      </c>
      <c r="B429" s="11"/>
      <c r="C429" s="11"/>
      <c r="D429" s="2" t="s">
        <v>30633</v>
      </c>
      <c r="E429" s="2" t="s">
        <v>30634</v>
      </c>
      <c r="F429" s="2" t="s">
        <v>30635</v>
      </c>
      <c r="G429" s="2" t="s">
        <v>2</v>
      </c>
      <c r="H429" s="3">
        <v>3</v>
      </c>
      <c r="I429" s="3">
        <v>0</v>
      </c>
    </row>
    <row r="430" spans="1:9" ht="24" customHeight="1" x14ac:dyDescent="0.3">
      <c r="A430" s="2" t="s">
        <v>120</v>
      </c>
      <c r="B430" s="11"/>
      <c r="C430" s="11"/>
      <c r="D430" s="2" t="s">
        <v>30636</v>
      </c>
      <c r="E430" s="2" t="s">
        <v>30637</v>
      </c>
      <c r="F430" s="2" t="s">
        <v>30638</v>
      </c>
      <c r="G430" s="2" t="s">
        <v>30639</v>
      </c>
      <c r="H430" s="3">
        <v>3</v>
      </c>
      <c r="I430" s="3">
        <v>0</v>
      </c>
    </row>
    <row r="431" spans="1:9" ht="24" customHeight="1" x14ac:dyDescent="0.3">
      <c r="A431" s="2" t="s">
        <v>170</v>
      </c>
      <c r="B431" s="11"/>
      <c r="C431" s="11" t="s">
        <v>127</v>
      </c>
      <c r="D431" s="2" t="s">
        <v>30640</v>
      </c>
      <c r="E431" s="2" t="s">
        <v>9836</v>
      </c>
      <c r="F431" s="2" t="s">
        <v>30641</v>
      </c>
      <c r="G431" s="2" t="s">
        <v>9838</v>
      </c>
      <c r="H431" s="3">
        <v>4</v>
      </c>
      <c r="I431" s="3">
        <v>4392</v>
      </c>
    </row>
    <row r="432" spans="1:9" ht="24" customHeight="1" x14ac:dyDescent="0.3">
      <c r="A432" s="2" t="s">
        <v>174</v>
      </c>
      <c r="B432" s="11"/>
      <c r="C432" s="11"/>
      <c r="D432" s="2" t="s">
        <v>30642</v>
      </c>
      <c r="E432" s="2" t="s">
        <v>9861</v>
      </c>
      <c r="F432" s="2" t="s">
        <v>30643</v>
      </c>
      <c r="G432" s="2" t="s">
        <v>9863</v>
      </c>
      <c r="H432" s="3">
        <v>3</v>
      </c>
      <c r="I432" s="3">
        <v>1897</v>
      </c>
    </row>
    <row r="433" spans="1:9" ht="24" customHeight="1" x14ac:dyDescent="0.3">
      <c r="A433" s="2" t="s">
        <v>178</v>
      </c>
      <c r="B433" s="11"/>
      <c r="C433" s="11"/>
      <c r="D433" s="2" t="s">
        <v>30644</v>
      </c>
      <c r="E433" s="2" t="s">
        <v>30645</v>
      </c>
      <c r="F433" s="2" t="s">
        <v>30646</v>
      </c>
      <c r="G433" s="2" t="s">
        <v>30647</v>
      </c>
      <c r="H433" s="3">
        <v>3</v>
      </c>
      <c r="I433" s="3">
        <v>691</v>
      </c>
    </row>
    <row r="434" spans="1:9" ht="24" customHeight="1" x14ac:dyDescent="0.3">
      <c r="A434" s="2" t="s">
        <v>182</v>
      </c>
      <c r="B434" s="11"/>
      <c r="C434" s="11"/>
      <c r="D434" s="2" t="s">
        <v>30648</v>
      </c>
      <c r="E434" s="2" t="s">
        <v>30649</v>
      </c>
      <c r="F434" s="2" t="s">
        <v>30650</v>
      </c>
      <c r="G434" s="2" t="s">
        <v>30651</v>
      </c>
      <c r="H434" s="3">
        <v>3</v>
      </c>
      <c r="I434" s="3">
        <v>63</v>
      </c>
    </row>
    <row r="435" spans="1:9" ht="24" customHeight="1" x14ac:dyDescent="0.3">
      <c r="A435" s="2" t="s">
        <v>186</v>
      </c>
      <c r="B435" s="11"/>
      <c r="C435" s="11"/>
      <c r="D435" s="2" t="s">
        <v>30652</v>
      </c>
      <c r="E435" s="2" t="s">
        <v>9844</v>
      </c>
      <c r="F435" s="2" t="s">
        <v>30653</v>
      </c>
      <c r="G435" s="2" t="s">
        <v>9846</v>
      </c>
      <c r="H435" s="3">
        <v>4</v>
      </c>
      <c r="I435" s="3">
        <v>43</v>
      </c>
    </row>
    <row r="436" spans="1:9" ht="24" customHeight="1" x14ac:dyDescent="0.3">
      <c r="A436" s="2" t="s">
        <v>190</v>
      </c>
      <c r="B436" s="11"/>
      <c r="C436" s="11"/>
      <c r="D436" s="2" t="s">
        <v>30654</v>
      </c>
      <c r="E436" s="2" t="s">
        <v>30655</v>
      </c>
      <c r="F436" s="2" t="s">
        <v>30656</v>
      </c>
      <c r="G436" s="2" t="s">
        <v>30657</v>
      </c>
      <c r="H436" s="3">
        <v>0</v>
      </c>
      <c r="I436" s="3">
        <v>34</v>
      </c>
    </row>
    <row r="437" spans="1:9" ht="24" customHeight="1" x14ac:dyDescent="0.3">
      <c r="A437" s="2" t="s">
        <v>194</v>
      </c>
      <c r="B437" s="11"/>
      <c r="C437" s="11"/>
      <c r="D437" s="2" t="s">
        <v>30658</v>
      </c>
      <c r="E437" s="2" t="s">
        <v>9853</v>
      </c>
      <c r="F437" s="2" t="s">
        <v>30659</v>
      </c>
      <c r="G437" s="2" t="s">
        <v>30660</v>
      </c>
      <c r="H437" s="3">
        <v>0</v>
      </c>
      <c r="I437" s="3">
        <v>0</v>
      </c>
    </row>
    <row r="438" spans="1:9" ht="24" customHeight="1" x14ac:dyDescent="0.3">
      <c r="A438" s="2" t="s">
        <v>197</v>
      </c>
      <c r="B438" s="11"/>
      <c r="C438" s="11"/>
      <c r="D438" s="2" t="s">
        <v>30661</v>
      </c>
      <c r="E438" s="2" t="s">
        <v>30662</v>
      </c>
      <c r="F438" s="2" t="s">
        <v>30663</v>
      </c>
      <c r="G438" s="2" t="s">
        <v>30664</v>
      </c>
      <c r="H438" s="3">
        <v>0</v>
      </c>
      <c r="I438" s="3">
        <v>0</v>
      </c>
    </row>
    <row r="439" spans="1:9" ht="24" customHeight="1" x14ac:dyDescent="0.3">
      <c r="A439" s="2" t="s">
        <v>201</v>
      </c>
      <c r="B439" s="11"/>
      <c r="C439" s="11"/>
      <c r="D439" s="2" t="s">
        <v>30665</v>
      </c>
      <c r="E439" s="2" t="s">
        <v>30666</v>
      </c>
      <c r="F439" s="2" t="s">
        <v>30667</v>
      </c>
      <c r="G439" s="2" t="s">
        <v>2</v>
      </c>
      <c r="H439" s="3">
        <v>10</v>
      </c>
      <c r="I439" s="3">
        <v>0</v>
      </c>
    </row>
    <row r="440" spans="1:9" ht="24" customHeight="1" x14ac:dyDescent="0.3">
      <c r="A440" s="2" t="s">
        <v>205</v>
      </c>
      <c r="B440" s="11"/>
      <c r="C440" s="11"/>
      <c r="D440" s="2" t="s">
        <v>30668</v>
      </c>
      <c r="E440" s="2" t="s">
        <v>29196</v>
      </c>
      <c r="F440" s="2" t="s">
        <v>30669</v>
      </c>
      <c r="G440" s="2" t="s">
        <v>30670</v>
      </c>
      <c r="H440" s="3">
        <v>0</v>
      </c>
      <c r="I440" s="3">
        <v>0</v>
      </c>
    </row>
    <row r="441" spans="1:9" ht="24" customHeight="1" x14ac:dyDescent="0.3">
      <c r="A441" s="2" t="s">
        <v>209</v>
      </c>
      <c r="B441" s="11"/>
      <c r="C441" s="11"/>
      <c r="D441" s="2" t="s">
        <v>30671</v>
      </c>
      <c r="E441" s="2" t="s">
        <v>30672</v>
      </c>
      <c r="F441" s="2" t="s">
        <v>30673</v>
      </c>
      <c r="G441" s="2" t="s">
        <v>30674</v>
      </c>
      <c r="H441" s="3">
        <v>3</v>
      </c>
      <c r="I441" s="3">
        <v>0</v>
      </c>
    </row>
    <row r="442" spans="1:9" ht="24" customHeight="1" x14ac:dyDescent="0.3">
      <c r="A442" s="2" t="s">
        <v>213</v>
      </c>
      <c r="B442" s="11"/>
      <c r="C442" s="11"/>
      <c r="D442" s="2" t="s">
        <v>30675</v>
      </c>
      <c r="E442" s="2" t="s">
        <v>30676</v>
      </c>
      <c r="F442" s="2" t="s">
        <v>30673</v>
      </c>
      <c r="G442" s="2" t="s">
        <v>30677</v>
      </c>
      <c r="H442" s="3">
        <v>6</v>
      </c>
      <c r="I442" s="3">
        <v>0</v>
      </c>
    </row>
    <row r="443" spans="1:9" ht="24" customHeight="1" x14ac:dyDescent="0.3">
      <c r="A443" s="2" t="s">
        <v>217</v>
      </c>
      <c r="B443" s="11"/>
      <c r="C443" s="11"/>
      <c r="D443" s="2" t="s">
        <v>30678</v>
      </c>
      <c r="E443" s="2" t="s">
        <v>30679</v>
      </c>
      <c r="F443" s="2" t="s">
        <v>30680</v>
      </c>
      <c r="G443" s="2" t="s">
        <v>30681</v>
      </c>
      <c r="H443" s="3">
        <v>0</v>
      </c>
      <c r="I443" s="3">
        <v>0</v>
      </c>
    </row>
    <row r="444" spans="1:9" ht="24" customHeight="1" x14ac:dyDescent="0.3">
      <c r="A444" s="2" t="s">
        <v>221</v>
      </c>
      <c r="B444" s="11"/>
      <c r="C444" s="11"/>
      <c r="D444" s="2" t="s">
        <v>30682</v>
      </c>
      <c r="E444" s="2" t="s">
        <v>30683</v>
      </c>
      <c r="F444" s="2" t="s">
        <v>30684</v>
      </c>
      <c r="G444" s="2" t="s">
        <v>30685</v>
      </c>
      <c r="H444" s="3">
        <v>0</v>
      </c>
      <c r="I444" s="3">
        <v>0</v>
      </c>
    </row>
    <row r="445" spans="1:9" ht="24" customHeight="1" x14ac:dyDescent="0.3">
      <c r="A445" s="2" t="s">
        <v>225</v>
      </c>
      <c r="B445" s="11"/>
      <c r="C445" s="11"/>
      <c r="D445" s="2" t="s">
        <v>30686</v>
      </c>
      <c r="E445" s="2" t="s">
        <v>30687</v>
      </c>
      <c r="F445" s="2" t="s">
        <v>30688</v>
      </c>
      <c r="G445" s="2" t="s">
        <v>30689</v>
      </c>
      <c r="H445" s="3">
        <v>0</v>
      </c>
      <c r="I445" s="3">
        <v>0</v>
      </c>
    </row>
    <row r="446" spans="1:9" ht="24" customHeight="1" x14ac:dyDescent="0.3">
      <c r="A446" s="2" t="s">
        <v>229</v>
      </c>
      <c r="B446" s="11"/>
      <c r="C446" s="11" t="s">
        <v>762</v>
      </c>
      <c r="D446" s="2" t="s">
        <v>30690</v>
      </c>
      <c r="E446" s="2" t="s">
        <v>9891</v>
      </c>
      <c r="F446" s="2" t="s">
        <v>30691</v>
      </c>
      <c r="G446" s="2" t="s">
        <v>30692</v>
      </c>
      <c r="H446" s="3">
        <v>13</v>
      </c>
      <c r="I446" s="3">
        <v>8378</v>
      </c>
    </row>
    <row r="447" spans="1:9" ht="24" customHeight="1" x14ac:dyDescent="0.3">
      <c r="A447" s="2" t="s">
        <v>233</v>
      </c>
      <c r="B447" s="11"/>
      <c r="C447" s="11"/>
      <c r="D447" s="2" t="s">
        <v>30693</v>
      </c>
      <c r="E447" s="2" t="s">
        <v>9896</v>
      </c>
      <c r="F447" s="2" t="s">
        <v>30694</v>
      </c>
      <c r="G447" s="2" t="s">
        <v>9898</v>
      </c>
      <c r="H447" s="3">
        <v>3</v>
      </c>
      <c r="I447" s="3">
        <v>5280</v>
      </c>
    </row>
    <row r="448" spans="1:9" ht="24" customHeight="1" x14ac:dyDescent="0.3">
      <c r="A448" s="2" t="s">
        <v>238</v>
      </c>
      <c r="B448" s="11"/>
      <c r="C448" s="11"/>
      <c r="D448" s="2" t="s">
        <v>30695</v>
      </c>
      <c r="E448" s="2" t="s">
        <v>9208</v>
      </c>
      <c r="F448" s="2" t="s">
        <v>30696</v>
      </c>
      <c r="G448" s="2" t="s">
        <v>30697</v>
      </c>
      <c r="H448" s="3">
        <v>5</v>
      </c>
      <c r="I448" s="3">
        <v>31</v>
      </c>
    </row>
    <row r="449" spans="1:9" ht="24" customHeight="1" x14ac:dyDescent="0.3">
      <c r="A449" s="2" t="s">
        <v>450</v>
      </c>
      <c r="B449" s="11"/>
      <c r="C449" s="11"/>
      <c r="D449" s="2" t="s">
        <v>30698</v>
      </c>
      <c r="E449" s="2" t="s">
        <v>30699</v>
      </c>
      <c r="F449" s="2" t="s">
        <v>30700</v>
      </c>
      <c r="G449" s="2" t="s">
        <v>2</v>
      </c>
      <c r="H449" s="3">
        <v>0</v>
      </c>
      <c r="I449" s="3">
        <v>0</v>
      </c>
    </row>
    <row r="450" spans="1:9" ht="24" customHeight="1" x14ac:dyDescent="0.3">
      <c r="A450" s="2" t="s">
        <v>453</v>
      </c>
      <c r="B450" s="11"/>
      <c r="C450" s="11"/>
      <c r="D450" s="2" t="s">
        <v>30701</v>
      </c>
      <c r="E450" s="2" t="s">
        <v>9640</v>
      </c>
      <c r="F450" s="2" t="s">
        <v>30702</v>
      </c>
      <c r="G450" s="2" t="s">
        <v>30703</v>
      </c>
      <c r="H450" s="3">
        <v>3</v>
      </c>
      <c r="I450" s="3">
        <v>0</v>
      </c>
    </row>
    <row r="451" spans="1:9" ht="24" customHeight="1" x14ac:dyDescent="0.3">
      <c r="A451" s="2" t="s">
        <v>457</v>
      </c>
      <c r="B451" s="11"/>
      <c r="C451" s="11"/>
      <c r="D451" s="2" t="s">
        <v>28169</v>
      </c>
      <c r="E451" s="2" t="s">
        <v>30704</v>
      </c>
      <c r="F451" s="2" t="s">
        <v>30705</v>
      </c>
      <c r="G451" s="2" t="s">
        <v>30706</v>
      </c>
      <c r="H451" s="3">
        <v>3</v>
      </c>
      <c r="I451" s="3">
        <v>0</v>
      </c>
    </row>
    <row r="452" spans="1:9" ht="24" customHeight="1" x14ac:dyDescent="0.3">
      <c r="A452" s="2" t="s">
        <v>460</v>
      </c>
      <c r="B452" s="11"/>
      <c r="C452" s="11"/>
      <c r="D452" s="2" t="s">
        <v>30707</v>
      </c>
      <c r="E452" s="2" t="s">
        <v>30708</v>
      </c>
      <c r="F452" s="2" t="s">
        <v>30709</v>
      </c>
      <c r="G452" s="2" t="s">
        <v>9912</v>
      </c>
      <c r="H452" s="3">
        <v>0</v>
      </c>
      <c r="I452" s="3">
        <v>0</v>
      </c>
    </row>
    <row r="453" spans="1:9" ht="24" customHeight="1" x14ac:dyDescent="0.3">
      <c r="A453" s="2" t="s">
        <v>463</v>
      </c>
      <c r="B453" s="11"/>
      <c r="C453" s="11"/>
      <c r="D453" s="2" t="s">
        <v>30710</v>
      </c>
      <c r="E453" s="2" t="s">
        <v>6324</v>
      </c>
      <c r="F453" s="2" t="s">
        <v>30711</v>
      </c>
      <c r="G453" s="2" t="s">
        <v>2</v>
      </c>
      <c r="H453" s="3">
        <v>3</v>
      </c>
      <c r="I453" s="3">
        <v>0</v>
      </c>
    </row>
    <row r="454" spans="1:9" ht="24" customHeight="1" x14ac:dyDescent="0.3">
      <c r="A454" s="2" t="s">
        <v>465</v>
      </c>
      <c r="B454" s="11"/>
      <c r="C454" s="11" t="s">
        <v>885</v>
      </c>
      <c r="D454" s="2" t="s">
        <v>30712</v>
      </c>
      <c r="E454" s="2" t="s">
        <v>30713</v>
      </c>
      <c r="F454" s="2" t="s">
        <v>30714</v>
      </c>
      <c r="G454" s="2" t="s">
        <v>30715</v>
      </c>
      <c r="H454" s="3">
        <v>36</v>
      </c>
      <c r="I454" s="3">
        <v>428424</v>
      </c>
    </row>
    <row r="455" spans="1:9" ht="24" customHeight="1" x14ac:dyDescent="0.3">
      <c r="A455" s="2" t="s">
        <v>469</v>
      </c>
      <c r="B455" s="11"/>
      <c r="C455" s="11"/>
      <c r="D455" s="2" t="s">
        <v>30716</v>
      </c>
      <c r="E455" s="2" t="s">
        <v>30717</v>
      </c>
      <c r="F455" s="2" t="s">
        <v>30718</v>
      </c>
      <c r="G455" s="2" t="s">
        <v>30719</v>
      </c>
      <c r="H455" s="3">
        <v>10</v>
      </c>
      <c r="I455" s="3">
        <v>123676</v>
      </c>
    </row>
    <row r="456" spans="1:9" ht="24" customHeight="1" x14ac:dyDescent="0.3">
      <c r="A456" s="2" t="s">
        <v>471</v>
      </c>
      <c r="B456" s="11"/>
      <c r="C456" s="11"/>
      <c r="D456" s="2" t="s">
        <v>30720</v>
      </c>
      <c r="E456" s="2" t="s">
        <v>30721</v>
      </c>
      <c r="F456" s="2" t="s">
        <v>30722</v>
      </c>
      <c r="G456" s="2" t="s">
        <v>30723</v>
      </c>
      <c r="H456" s="3">
        <v>11</v>
      </c>
      <c r="I456" s="3">
        <v>70648</v>
      </c>
    </row>
    <row r="457" spans="1:9" ht="24" customHeight="1" x14ac:dyDescent="0.3">
      <c r="A457" s="2" t="s">
        <v>474</v>
      </c>
      <c r="B457" s="11"/>
      <c r="C457" s="11"/>
      <c r="D457" s="2" t="s">
        <v>30724</v>
      </c>
      <c r="E457" s="2" t="s">
        <v>29256</v>
      </c>
      <c r="F457" s="2" t="s">
        <v>30725</v>
      </c>
      <c r="G457" s="2" t="s">
        <v>30726</v>
      </c>
      <c r="H457" s="3">
        <v>5</v>
      </c>
      <c r="I457" s="3">
        <v>11064</v>
      </c>
    </row>
    <row r="458" spans="1:9" ht="24" customHeight="1" x14ac:dyDescent="0.3">
      <c r="A458" s="2" t="s">
        <v>477</v>
      </c>
      <c r="B458" s="11"/>
      <c r="C458" s="11"/>
      <c r="D458" s="2" t="s">
        <v>30727</v>
      </c>
      <c r="E458" s="2" t="s">
        <v>30728</v>
      </c>
      <c r="F458" s="2" t="s">
        <v>30729</v>
      </c>
      <c r="G458" s="2" t="s">
        <v>30730</v>
      </c>
      <c r="H458" s="3">
        <v>4</v>
      </c>
      <c r="I458" s="3">
        <v>7863</v>
      </c>
    </row>
    <row r="459" spans="1:9" ht="24" customHeight="1" x14ac:dyDescent="0.3">
      <c r="A459" s="2" t="s">
        <v>480</v>
      </c>
      <c r="B459" s="11"/>
      <c r="C459" s="11"/>
      <c r="D459" s="2" t="s">
        <v>10103</v>
      </c>
      <c r="E459" s="2" t="s">
        <v>10104</v>
      </c>
      <c r="F459" s="2" t="s">
        <v>30731</v>
      </c>
      <c r="G459" s="2" t="s">
        <v>10106</v>
      </c>
      <c r="H459" s="3">
        <v>14</v>
      </c>
      <c r="I459" s="3">
        <v>6486</v>
      </c>
    </row>
    <row r="460" spans="1:9" ht="24" customHeight="1" x14ac:dyDescent="0.3">
      <c r="A460" s="2" t="s">
        <v>483</v>
      </c>
      <c r="B460" s="11"/>
      <c r="C460" s="11"/>
      <c r="D460" s="2" t="s">
        <v>30732</v>
      </c>
      <c r="E460" s="2" t="s">
        <v>30733</v>
      </c>
      <c r="F460" s="2" t="s">
        <v>30734</v>
      </c>
      <c r="G460" s="2" t="s">
        <v>10106</v>
      </c>
      <c r="H460" s="3">
        <v>10</v>
      </c>
      <c r="I460" s="3">
        <v>3910</v>
      </c>
    </row>
    <row r="461" spans="1:9" ht="24" customHeight="1" x14ac:dyDescent="0.3">
      <c r="A461" s="2" t="s">
        <v>486</v>
      </c>
      <c r="B461" s="11"/>
      <c r="C461" s="11"/>
      <c r="D461" s="2" t="s">
        <v>30735</v>
      </c>
      <c r="E461" s="2" t="s">
        <v>9956</v>
      </c>
      <c r="F461" s="2" t="s">
        <v>30736</v>
      </c>
      <c r="G461" s="2" t="s">
        <v>9958</v>
      </c>
      <c r="H461" s="3">
        <v>3</v>
      </c>
      <c r="I461" s="3">
        <v>2175</v>
      </c>
    </row>
    <row r="462" spans="1:9" ht="24" customHeight="1" x14ac:dyDescent="0.3">
      <c r="A462" s="2" t="s">
        <v>488</v>
      </c>
      <c r="B462" s="11"/>
      <c r="C462" s="11"/>
      <c r="D462" s="2" t="s">
        <v>6620</v>
      </c>
      <c r="E462" s="2" t="s">
        <v>30737</v>
      </c>
      <c r="F462" s="2" t="s">
        <v>30738</v>
      </c>
      <c r="G462" s="2" t="s">
        <v>30739</v>
      </c>
      <c r="H462" s="3">
        <v>4</v>
      </c>
      <c r="I462" s="3">
        <v>2110</v>
      </c>
    </row>
    <row r="463" spans="1:9" ht="24" customHeight="1" x14ac:dyDescent="0.3">
      <c r="A463" s="2" t="s">
        <v>491</v>
      </c>
      <c r="B463" s="11"/>
      <c r="C463" s="11"/>
      <c r="D463" s="2" t="s">
        <v>30740</v>
      </c>
      <c r="E463" s="2" t="s">
        <v>10149</v>
      </c>
      <c r="F463" s="2" t="s">
        <v>30741</v>
      </c>
      <c r="G463" s="2" t="s">
        <v>10151</v>
      </c>
      <c r="H463" s="3">
        <v>3</v>
      </c>
      <c r="I463" s="3">
        <v>2006</v>
      </c>
    </row>
    <row r="464" spans="1:9" ht="24" customHeight="1" x14ac:dyDescent="0.3">
      <c r="A464" s="2" t="s">
        <v>494</v>
      </c>
      <c r="B464" s="11"/>
      <c r="C464" s="11"/>
      <c r="D464" s="2" t="s">
        <v>30742</v>
      </c>
      <c r="E464" s="2" t="s">
        <v>30743</v>
      </c>
      <c r="F464" s="2" t="s">
        <v>30744</v>
      </c>
      <c r="G464" s="2" t="s">
        <v>30745</v>
      </c>
      <c r="H464" s="3">
        <v>3</v>
      </c>
      <c r="I464" s="3">
        <v>1800</v>
      </c>
    </row>
    <row r="465" spans="1:9" ht="24" customHeight="1" x14ac:dyDescent="0.3">
      <c r="A465" s="2" t="s">
        <v>497</v>
      </c>
      <c r="B465" s="11"/>
      <c r="C465" s="11"/>
      <c r="D465" s="2" t="s">
        <v>30746</v>
      </c>
      <c r="E465" s="2" t="s">
        <v>30747</v>
      </c>
      <c r="F465" s="2" t="s">
        <v>30748</v>
      </c>
      <c r="G465" s="2" t="s">
        <v>10005</v>
      </c>
      <c r="H465" s="3">
        <v>3</v>
      </c>
      <c r="I465" s="3">
        <v>1328</v>
      </c>
    </row>
    <row r="466" spans="1:9" ht="24" customHeight="1" x14ac:dyDescent="0.3">
      <c r="A466" s="2" t="s">
        <v>500</v>
      </c>
      <c r="B466" s="11"/>
      <c r="C466" s="11"/>
      <c r="D466" s="2" t="s">
        <v>10161</v>
      </c>
      <c r="E466" s="2" t="s">
        <v>30749</v>
      </c>
      <c r="F466" s="2" t="s">
        <v>30750</v>
      </c>
      <c r="G466" s="2" t="s">
        <v>10164</v>
      </c>
      <c r="H466" s="3">
        <v>3</v>
      </c>
      <c r="I466" s="3">
        <v>1177</v>
      </c>
    </row>
    <row r="467" spans="1:9" ht="24" customHeight="1" x14ac:dyDescent="0.3">
      <c r="A467" s="2" t="s">
        <v>503</v>
      </c>
      <c r="B467" s="11"/>
      <c r="C467" s="11"/>
      <c r="D467" s="2" t="s">
        <v>10011</v>
      </c>
      <c r="E467" s="2" t="s">
        <v>10012</v>
      </c>
      <c r="F467" s="2" t="s">
        <v>30751</v>
      </c>
      <c r="G467" s="2" t="s">
        <v>30752</v>
      </c>
      <c r="H467" s="3">
        <v>3</v>
      </c>
      <c r="I467" s="3">
        <v>917</v>
      </c>
    </row>
    <row r="468" spans="1:9" ht="24" customHeight="1" x14ac:dyDescent="0.3">
      <c r="A468" s="2" t="s">
        <v>505</v>
      </c>
      <c r="B468" s="11"/>
      <c r="C468" s="11"/>
      <c r="D468" s="2" t="s">
        <v>10067</v>
      </c>
      <c r="E468" s="2" t="s">
        <v>10068</v>
      </c>
      <c r="F468" s="2" t="s">
        <v>30753</v>
      </c>
      <c r="G468" s="2" t="s">
        <v>10070</v>
      </c>
      <c r="H468" s="3">
        <v>3</v>
      </c>
      <c r="I468" s="3">
        <v>717</v>
      </c>
    </row>
    <row r="469" spans="1:9" ht="24" customHeight="1" x14ac:dyDescent="0.3">
      <c r="A469" s="2" t="s">
        <v>508</v>
      </c>
      <c r="B469" s="11"/>
      <c r="C469" s="11"/>
      <c r="D469" s="2" t="s">
        <v>30754</v>
      </c>
      <c r="E469" s="2" t="s">
        <v>30755</v>
      </c>
      <c r="F469" s="2" t="s">
        <v>30756</v>
      </c>
      <c r="G469" s="2" t="s">
        <v>30757</v>
      </c>
      <c r="H469" s="3">
        <v>3</v>
      </c>
      <c r="I469" s="3">
        <v>567</v>
      </c>
    </row>
    <row r="470" spans="1:9" ht="24" customHeight="1" x14ac:dyDescent="0.3">
      <c r="A470" s="2" t="s">
        <v>511</v>
      </c>
      <c r="B470" s="11"/>
      <c r="C470" s="11"/>
      <c r="D470" s="2" t="s">
        <v>30758</v>
      </c>
      <c r="E470" s="2" t="s">
        <v>10154</v>
      </c>
      <c r="F470" s="2" t="s">
        <v>30759</v>
      </c>
      <c r="G470" s="2" t="s">
        <v>30760</v>
      </c>
      <c r="H470" s="3">
        <v>3</v>
      </c>
      <c r="I470" s="3">
        <v>367</v>
      </c>
    </row>
    <row r="471" spans="1:9" ht="24" customHeight="1" x14ac:dyDescent="0.3">
      <c r="A471" s="2" t="s">
        <v>513</v>
      </c>
      <c r="B471" s="11"/>
      <c r="C471" s="11"/>
      <c r="D471" s="2" t="s">
        <v>30761</v>
      </c>
      <c r="E471" s="2" t="s">
        <v>10072</v>
      </c>
      <c r="F471" s="2" t="s">
        <v>30762</v>
      </c>
      <c r="G471" s="2" t="s">
        <v>10074</v>
      </c>
      <c r="H471" s="3">
        <v>4</v>
      </c>
      <c r="I471" s="3">
        <v>284</v>
      </c>
    </row>
    <row r="472" spans="1:9" ht="24" customHeight="1" x14ac:dyDescent="0.3">
      <c r="A472" s="2" t="s">
        <v>516</v>
      </c>
      <c r="B472" s="11"/>
      <c r="C472" s="11"/>
      <c r="D472" s="2" t="s">
        <v>10015</v>
      </c>
      <c r="E472" s="2" t="s">
        <v>10016</v>
      </c>
      <c r="F472" s="2" t="s">
        <v>30763</v>
      </c>
      <c r="G472" s="2" t="s">
        <v>30764</v>
      </c>
      <c r="H472" s="3">
        <v>4</v>
      </c>
      <c r="I472" s="3">
        <v>216</v>
      </c>
    </row>
    <row r="473" spans="1:9" ht="24" customHeight="1" x14ac:dyDescent="0.3">
      <c r="A473" s="2" t="s">
        <v>1002</v>
      </c>
      <c r="B473" s="11"/>
      <c r="C473" s="11"/>
      <c r="D473" s="2" t="s">
        <v>10208</v>
      </c>
      <c r="E473" s="2" t="s">
        <v>10209</v>
      </c>
      <c r="F473" s="2" t="s">
        <v>30765</v>
      </c>
      <c r="G473" s="2" t="s">
        <v>10211</v>
      </c>
      <c r="H473" s="3">
        <v>4</v>
      </c>
      <c r="I473" s="3">
        <v>161</v>
      </c>
    </row>
    <row r="474" spans="1:9" ht="24" customHeight="1" x14ac:dyDescent="0.3">
      <c r="A474" s="2" t="s">
        <v>1003</v>
      </c>
      <c r="B474" s="11"/>
      <c r="C474" s="11"/>
      <c r="D474" s="2" t="s">
        <v>30766</v>
      </c>
      <c r="E474" s="2" t="s">
        <v>30767</v>
      </c>
      <c r="F474" s="2" t="s">
        <v>30768</v>
      </c>
      <c r="G474" s="2" t="s">
        <v>2</v>
      </c>
      <c r="H474" s="3">
        <v>3</v>
      </c>
      <c r="I474" s="3">
        <v>159</v>
      </c>
    </row>
    <row r="475" spans="1:9" ht="24" customHeight="1" x14ac:dyDescent="0.3">
      <c r="A475" s="2" t="s">
        <v>1004</v>
      </c>
      <c r="B475" s="11"/>
      <c r="C475" s="11"/>
      <c r="D475" s="2" t="s">
        <v>30769</v>
      </c>
      <c r="E475" s="2" t="s">
        <v>30770</v>
      </c>
      <c r="F475" s="2" t="s">
        <v>30771</v>
      </c>
      <c r="G475" s="2" t="s">
        <v>2</v>
      </c>
      <c r="H475" s="3">
        <v>3</v>
      </c>
      <c r="I475" s="3">
        <v>74</v>
      </c>
    </row>
    <row r="476" spans="1:9" ht="24" customHeight="1" x14ac:dyDescent="0.3">
      <c r="A476" s="2" t="s">
        <v>1009</v>
      </c>
      <c r="B476" s="11"/>
      <c r="C476" s="11"/>
      <c r="D476" s="2" t="s">
        <v>30772</v>
      </c>
      <c r="E476" s="2" t="s">
        <v>30773</v>
      </c>
      <c r="F476" s="2" t="s">
        <v>30774</v>
      </c>
      <c r="G476" s="2" t="s">
        <v>30775</v>
      </c>
      <c r="H476" s="3">
        <v>3</v>
      </c>
      <c r="I476" s="3">
        <v>73</v>
      </c>
    </row>
    <row r="477" spans="1:9" ht="24" customHeight="1" x14ac:dyDescent="0.3">
      <c r="A477" s="2" t="s">
        <v>1012</v>
      </c>
      <c r="B477" s="11"/>
      <c r="C477" s="11"/>
      <c r="D477" s="2" t="s">
        <v>30776</v>
      </c>
      <c r="E477" s="2" t="s">
        <v>30777</v>
      </c>
      <c r="F477" s="2" t="s">
        <v>30778</v>
      </c>
      <c r="G477" s="2" t="s">
        <v>30779</v>
      </c>
      <c r="H477" s="3">
        <v>3</v>
      </c>
      <c r="I477" s="3">
        <v>68</v>
      </c>
    </row>
    <row r="478" spans="1:9" ht="24" customHeight="1" x14ac:dyDescent="0.3">
      <c r="A478" s="2" t="s">
        <v>1015</v>
      </c>
      <c r="B478" s="11"/>
      <c r="C478" s="11"/>
      <c r="D478" s="2" t="s">
        <v>10030</v>
      </c>
      <c r="E478" s="2" t="s">
        <v>10031</v>
      </c>
      <c r="F478" s="2" t="s">
        <v>30780</v>
      </c>
      <c r="G478" s="2" t="s">
        <v>30781</v>
      </c>
      <c r="H478" s="3">
        <v>4</v>
      </c>
      <c r="I478" s="3">
        <v>20</v>
      </c>
    </row>
    <row r="479" spans="1:9" ht="24" customHeight="1" x14ac:dyDescent="0.3">
      <c r="A479" s="2" t="s">
        <v>1018</v>
      </c>
      <c r="B479" s="11"/>
      <c r="C479" s="11"/>
      <c r="D479" s="2" t="s">
        <v>30782</v>
      </c>
      <c r="E479" s="2" t="s">
        <v>30783</v>
      </c>
      <c r="F479" s="2" t="s">
        <v>30784</v>
      </c>
      <c r="G479" s="2" t="s">
        <v>30785</v>
      </c>
      <c r="H479" s="3">
        <v>3</v>
      </c>
      <c r="I479" s="3">
        <v>11</v>
      </c>
    </row>
    <row r="480" spans="1:9" ht="24" customHeight="1" x14ac:dyDescent="0.3">
      <c r="A480" s="2" t="s">
        <v>1022</v>
      </c>
      <c r="B480" s="11"/>
      <c r="C480" s="11"/>
      <c r="D480" s="2" t="s">
        <v>30786</v>
      </c>
      <c r="E480" s="2" t="s">
        <v>28641</v>
      </c>
      <c r="F480" s="2" t="s">
        <v>30787</v>
      </c>
      <c r="G480" s="2" t="s">
        <v>30788</v>
      </c>
      <c r="H480" s="3">
        <v>3</v>
      </c>
      <c r="I480" s="3">
        <v>0</v>
      </c>
    </row>
    <row r="481" spans="1:9" ht="24" customHeight="1" x14ac:dyDescent="0.3">
      <c r="A481" s="2" t="s">
        <v>1024</v>
      </c>
      <c r="B481" s="11"/>
      <c r="C481" s="11"/>
      <c r="D481" s="2" t="s">
        <v>30789</v>
      </c>
      <c r="E481" s="2" t="s">
        <v>10062</v>
      </c>
      <c r="F481" s="2" t="s">
        <v>30790</v>
      </c>
      <c r="G481" s="2" t="s">
        <v>10064</v>
      </c>
      <c r="H481" s="3">
        <v>3</v>
      </c>
      <c r="I481" s="3">
        <v>0</v>
      </c>
    </row>
    <row r="482" spans="1:9" ht="24" customHeight="1" x14ac:dyDescent="0.3">
      <c r="A482" s="2" t="s">
        <v>1025</v>
      </c>
      <c r="B482" s="11"/>
      <c r="C482" s="11"/>
      <c r="D482" s="2" t="s">
        <v>30791</v>
      </c>
      <c r="E482" s="2" t="s">
        <v>30792</v>
      </c>
      <c r="F482" s="2" t="s">
        <v>30793</v>
      </c>
      <c r="G482" s="2" t="s">
        <v>2</v>
      </c>
      <c r="H482" s="3">
        <v>4</v>
      </c>
      <c r="I482" s="3">
        <v>0</v>
      </c>
    </row>
    <row r="483" spans="1:9" ht="24" customHeight="1" x14ac:dyDescent="0.3">
      <c r="A483" s="2" t="s">
        <v>2628</v>
      </c>
      <c r="B483" s="11" t="s">
        <v>122</v>
      </c>
      <c r="C483" s="11" t="s">
        <v>37</v>
      </c>
      <c r="D483" s="2" t="s">
        <v>2</v>
      </c>
      <c r="E483" s="2" t="s">
        <v>2</v>
      </c>
      <c r="F483" s="2" t="s">
        <v>2</v>
      </c>
      <c r="G483" s="2" t="s">
        <v>2</v>
      </c>
      <c r="H483" s="3">
        <v>1065</v>
      </c>
      <c r="I483" s="3">
        <v>1080837</v>
      </c>
    </row>
    <row r="484" spans="1:9" ht="24" customHeight="1" x14ac:dyDescent="0.3">
      <c r="A484" s="2" t="s">
        <v>47</v>
      </c>
      <c r="B484" s="11"/>
      <c r="C484" s="11" t="s">
        <v>742</v>
      </c>
      <c r="D484" s="2" t="s">
        <v>30794</v>
      </c>
      <c r="E484" s="2" t="s">
        <v>30795</v>
      </c>
      <c r="F484" s="2" t="s">
        <v>30796</v>
      </c>
      <c r="G484" s="2" t="s">
        <v>30797</v>
      </c>
      <c r="H484" s="3">
        <v>35</v>
      </c>
      <c r="I484" s="3">
        <v>47967</v>
      </c>
    </row>
    <row r="485" spans="1:9" ht="24" customHeight="1" x14ac:dyDescent="0.3">
      <c r="A485" s="2" t="s">
        <v>158</v>
      </c>
      <c r="B485" s="11"/>
      <c r="C485" s="11"/>
      <c r="D485" s="2" t="s">
        <v>30798</v>
      </c>
      <c r="E485" s="2" t="s">
        <v>30799</v>
      </c>
      <c r="F485" s="2" t="s">
        <v>30800</v>
      </c>
      <c r="G485" s="2" t="s">
        <v>30801</v>
      </c>
      <c r="H485" s="3">
        <v>4</v>
      </c>
      <c r="I485" s="3">
        <v>4891</v>
      </c>
    </row>
    <row r="486" spans="1:9" ht="24" customHeight="1" x14ac:dyDescent="0.3">
      <c r="A486" s="2" t="s">
        <v>162</v>
      </c>
      <c r="B486" s="11"/>
      <c r="C486" s="11"/>
      <c r="D486" s="2" t="s">
        <v>30802</v>
      </c>
      <c r="E486" s="2" t="s">
        <v>30803</v>
      </c>
      <c r="F486" s="2" t="s">
        <v>30804</v>
      </c>
      <c r="G486" s="2" t="s">
        <v>30805</v>
      </c>
      <c r="H486" s="3">
        <v>6</v>
      </c>
      <c r="I486" s="3">
        <v>3636</v>
      </c>
    </row>
    <row r="487" spans="1:9" ht="24" customHeight="1" x14ac:dyDescent="0.3">
      <c r="A487" s="2" t="s">
        <v>166</v>
      </c>
      <c r="B487" s="11"/>
      <c r="C487" s="11"/>
      <c r="D487" s="2" t="s">
        <v>30806</v>
      </c>
      <c r="E487" s="2" t="s">
        <v>30807</v>
      </c>
      <c r="F487" s="2" t="s">
        <v>30808</v>
      </c>
      <c r="G487" s="2" t="s">
        <v>30809</v>
      </c>
      <c r="H487" s="3">
        <v>4</v>
      </c>
      <c r="I487" s="3">
        <v>2464</v>
      </c>
    </row>
    <row r="488" spans="1:9" ht="24" customHeight="1" x14ac:dyDescent="0.3">
      <c r="A488" s="2" t="s">
        <v>170</v>
      </c>
      <c r="B488" s="11"/>
      <c r="C488" s="11"/>
      <c r="D488" s="2" t="s">
        <v>30810</v>
      </c>
      <c r="E488" s="2" t="s">
        <v>30811</v>
      </c>
      <c r="F488" s="2" t="s">
        <v>30812</v>
      </c>
      <c r="G488" s="2" t="s">
        <v>30813</v>
      </c>
      <c r="H488" s="3">
        <v>5</v>
      </c>
      <c r="I488" s="3">
        <v>2394</v>
      </c>
    </row>
    <row r="489" spans="1:9" ht="24" customHeight="1" x14ac:dyDescent="0.3">
      <c r="A489" s="2" t="s">
        <v>174</v>
      </c>
      <c r="B489" s="11"/>
      <c r="C489" s="11"/>
      <c r="D489" s="2" t="s">
        <v>30814</v>
      </c>
      <c r="E489" s="2" t="s">
        <v>21856</v>
      </c>
      <c r="F489" s="2" t="s">
        <v>30815</v>
      </c>
      <c r="G489" s="2" t="s">
        <v>2</v>
      </c>
      <c r="H489" s="3">
        <v>5</v>
      </c>
      <c r="I489" s="3">
        <v>1666</v>
      </c>
    </row>
    <row r="490" spans="1:9" ht="24" customHeight="1" x14ac:dyDescent="0.3">
      <c r="A490" s="2" t="s">
        <v>178</v>
      </c>
      <c r="B490" s="11"/>
      <c r="C490" s="11"/>
      <c r="D490" s="2" t="s">
        <v>30816</v>
      </c>
      <c r="E490" s="2" t="s">
        <v>24389</v>
      </c>
      <c r="F490" s="2" t="s">
        <v>30817</v>
      </c>
      <c r="G490" s="2" t="s">
        <v>30818</v>
      </c>
      <c r="H490" s="3">
        <v>4</v>
      </c>
      <c r="I490" s="3">
        <v>522</v>
      </c>
    </row>
    <row r="491" spans="1:9" ht="24" customHeight="1" x14ac:dyDescent="0.3">
      <c r="A491" s="2" t="s">
        <v>182</v>
      </c>
      <c r="B491" s="11"/>
      <c r="C491" s="11"/>
      <c r="D491" s="2" t="s">
        <v>30819</v>
      </c>
      <c r="E491" s="2" t="s">
        <v>9712</v>
      </c>
      <c r="F491" s="2" t="s">
        <v>30820</v>
      </c>
      <c r="G491" s="2" t="s">
        <v>30821</v>
      </c>
      <c r="H491" s="3">
        <v>7</v>
      </c>
      <c r="I491" s="3">
        <v>522</v>
      </c>
    </row>
    <row r="492" spans="1:9" ht="24" customHeight="1" x14ac:dyDescent="0.3">
      <c r="A492" s="2" t="s">
        <v>186</v>
      </c>
      <c r="B492" s="11"/>
      <c r="C492" s="11"/>
      <c r="D492" s="2" t="s">
        <v>29861</v>
      </c>
      <c r="E492" s="2" t="s">
        <v>30822</v>
      </c>
      <c r="F492" s="2" t="s">
        <v>30823</v>
      </c>
      <c r="G492" s="2" t="s">
        <v>29864</v>
      </c>
      <c r="H492" s="3">
        <v>6</v>
      </c>
      <c r="I492" s="3">
        <v>511</v>
      </c>
    </row>
    <row r="493" spans="1:9" ht="24" customHeight="1" x14ac:dyDescent="0.3">
      <c r="A493" s="2" t="s">
        <v>190</v>
      </c>
      <c r="B493" s="11"/>
      <c r="C493" s="11"/>
      <c r="D493" s="2" t="s">
        <v>30824</v>
      </c>
      <c r="E493" s="2" t="s">
        <v>30825</v>
      </c>
      <c r="F493" s="2" t="s">
        <v>30826</v>
      </c>
      <c r="G493" s="2" t="s">
        <v>30827</v>
      </c>
      <c r="H493" s="3">
        <v>4</v>
      </c>
      <c r="I493" s="3">
        <v>436</v>
      </c>
    </row>
    <row r="494" spans="1:9" ht="24" customHeight="1" x14ac:dyDescent="0.3">
      <c r="A494" s="2" t="s">
        <v>194</v>
      </c>
      <c r="B494" s="11"/>
      <c r="C494" s="11"/>
      <c r="D494" s="2" t="s">
        <v>30828</v>
      </c>
      <c r="E494" s="2" t="s">
        <v>30829</v>
      </c>
      <c r="F494" s="2" t="s">
        <v>30830</v>
      </c>
      <c r="G494" s="2" t="s">
        <v>30831</v>
      </c>
      <c r="H494" s="3">
        <v>11</v>
      </c>
      <c r="I494" s="3">
        <v>383</v>
      </c>
    </row>
    <row r="495" spans="1:9" ht="24" customHeight="1" x14ac:dyDescent="0.3">
      <c r="A495" s="2" t="s">
        <v>55</v>
      </c>
      <c r="B495" s="11"/>
      <c r="C495" s="11"/>
      <c r="D495" s="2" t="s">
        <v>30832</v>
      </c>
      <c r="E495" s="2" t="s">
        <v>30833</v>
      </c>
      <c r="F495" s="2" t="s">
        <v>30834</v>
      </c>
      <c r="G495" s="2" t="s">
        <v>10267</v>
      </c>
      <c r="H495" s="3">
        <v>8</v>
      </c>
      <c r="I495" s="3">
        <v>34368</v>
      </c>
    </row>
    <row r="496" spans="1:9" ht="24" customHeight="1" x14ac:dyDescent="0.3">
      <c r="A496" s="2" t="s">
        <v>197</v>
      </c>
      <c r="B496" s="11"/>
      <c r="C496" s="11"/>
      <c r="D496" s="2" t="s">
        <v>30835</v>
      </c>
      <c r="E496" s="2" t="s">
        <v>30836</v>
      </c>
      <c r="F496" s="2" t="s">
        <v>30837</v>
      </c>
      <c r="G496" s="2" t="s">
        <v>30838</v>
      </c>
      <c r="H496" s="3">
        <v>3</v>
      </c>
      <c r="I496" s="3">
        <v>380</v>
      </c>
    </row>
    <row r="497" spans="1:9" ht="24" customHeight="1" x14ac:dyDescent="0.3">
      <c r="A497" s="2" t="s">
        <v>201</v>
      </c>
      <c r="B497" s="11"/>
      <c r="C497" s="11"/>
      <c r="D497" s="2" t="s">
        <v>30839</v>
      </c>
      <c r="E497" s="2" t="s">
        <v>30840</v>
      </c>
      <c r="F497" s="2" t="s">
        <v>30841</v>
      </c>
      <c r="G497" s="2" t="s">
        <v>2</v>
      </c>
      <c r="H497" s="3">
        <v>4</v>
      </c>
      <c r="I497" s="3">
        <v>117</v>
      </c>
    </row>
    <row r="498" spans="1:9" ht="24" customHeight="1" x14ac:dyDescent="0.3">
      <c r="A498" s="2" t="s">
        <v>205</v>
      </c>
      <c r="B498" s="11"/>
      <c r="C498" s="11"/>
      <c r="D498" s="2" t="s">
        <v>30842</v>
      </c>
      <c r="E498" s="2" t="s">
        <v>30843</v>
      </c>
      <c r="F498" s="2" t="s">
        <v>30844</v>
      </c>
      <c r="G498" s="2" t="s">
        <v>30845</v>
      </c>
      <c r="H498" s="3">
        <v>4</v>
      </c>
      <c r="I498" s="3">
        <v>72</v>
      </c>
    </row>
    <row r="499" spans="1:9" ht="24" customHeight="1" x14ac:dyDescent="0.3">
      <c r="A499" s="2" t="s">
        <v>209</v>
      </c>
      <c r="B499" s="11"/>
      <c r="C499" s="11"/>
      <c r="D499" s="2" t="s">
        <v>30846</v>
      </c>
      <c r="E499" s="2" t="s">
        <v>30847</v>
      </c>
      <c r="F499" s="2" t="s">
        <v>30848</v>
      </c>
      <c r="G499" s="2" t="s">
        <v>30849</v>
      </c>
      <c r="H499" s="3">
        <v>3</v>
      </c>
      <c r="I499" s="3">
        <v>10</v>
      </c>
    </row>
    <row r="500" spans="1:9" ht="24" customHeight="1" x14ac:dyDescent="0.3">
      <c r="A500" s="2" t="s">
        <v>213</v>
      </c>
      <c r="B500" s="11"/>
      <c r="C500" s="11"/>
      <c r="D500" s="2" t="s">
        <v>27957</v>
      </c>
      <c r="E500" s="2" t="s">
        <v>30850</v>
      </c>
      <c r="F500" s="2" t="s">
        <v>30851</v>
      </c>
      <c r="G500" s="2" t="s">
        <v>30852</v>
      </c>
      <c r="H500" s="3">
        <v>3</v>
      </c>
      <c r="I500" s="3">
        <v>0</v>
      </c>
    </row>
    <row r="501" spans="1:9" ht="24" customHeight="1" x14ac:dyDescent="0.3">
      <c r="A501" s="2" t="s">
        <v>217</v>
      </c>
      <c r="B501" s="11"/>
      <c r="C501" s="11"/>
      <c r="D501" s="2" t="s">
        <v>30853</v>
      </c>
      <c r="E501" s="2" t="s">
        <v>30854</v>
      </c>
      <c r="F501" s="2" t="s">
        <v>30855</v>
      </c>
      <c r="G501" s="2" t="s">
        <v>2</v>
      </c>
      <c r="H501" s="3">
        <v>3</v>
      </c>
      <c r="I501" s="3">
        <v>0</v>
      </c>
    </row>
    <row r="502" spans="1:9" ht="24" customHeight="1" x14ac:dyDescent="0.3">
      <c r="A502" s="2" t="s">
        <v>221</v>
      </c>
      <c r="B502" s="11"/>
      <c r="C502" s="11"/>
      <c r="D502" s="2" t="s">
        <v>30856</v>
      </c>
      <c r="E502" s="2" t="s">
        <v>30857</v>
      </c>
      <c r="F502" s="2" t="s">
        <v>30858</v>
      </c>
      <c r="G502" s="2" t="s">
        <v>30859</v>
      </c>
      <c r="H502" s="3">
        <v>3</v>
      </c>
      <c r="I502" s="3">
        <v>0</v>
      </c>
    </row>
    <row r="503" spans="1:9" ht="24" customHeight="1" x14ac:dyDescent="0.3">
      <c r="A503" s="2" t="s">
        <v>60</v>
      </c>
      <c r="B503" s="11"/>
      <c r="C503" s="11"/>
      <c r="D503" s="2" t="s">
        <v>30860</v>
      </c>
      <c r="E503" s="2" t="s">
        <v>30861</v>
      </c>
      <c r="F503" s="2" t="s">
        <v>30862</v>
      </c>
      <c r="G503" s="2" t="s">
        <v>30863</v>
      </c>
      <c r="H503" s="3">
        <v>11</v>
      </c>
      <c r="I503" s="3">
        <v>32197</v>
      </c>
    </row>
    <row r="504" spans="1:9" ht="24" customHeight="1" x14ac:dyDescent="0.3">
      <c r="A504" s="2" t="s">
        <v>64</v>
      </c>
      <c r="B504" s="11"/>
      <c r="C504" s="11"/>
      <c r="D504" s="2" t="s">
        <v>30864</v>
      </c>
      <c r="E504" s="2" t="s">
        <v>12986</v>
      </c>
      <c r="F504" s="2" t="s">
        <v>30865</v>
      </c>
      <c r="G504" s="2" t="s">
        <v>30866</v>
      </c>
      <c r="H504" s="3">
        <v>10</v>
      </c>
      <c r="I504" s="3">
        <v>22134</v>
      </c>
    </row>
    <row r="505" spans="1:9" ht="24" customHeight="1" x14ac:dyDescent="0.3">
      <c r="A505" s="2" t="s">
        <v>68</v>
      </c>
      <c r="B505" s="11"/>
      <c r="C505" s="11"/>
      <c r="D505" s="2" t="s">
        <v>30867</v>
      </c>
      <c r="E505" s="2" t="s">
        <v>30868</v>
      </c>
      <c r="F505" s="2" t="s">
        <v>30869</v>
      </c>
      <c r="G505" s="2" t="s">
        <v>30870</v>
      </c>
      <c r="H505" s="3">
        <v>5</v>
      </c>
      <c r="I505" s="3">
        <v>15137</v>
      </c>
    </row>
    <row r="506" spans="1:9" ht="24" customHeight="1" x14ac:dyDescent="0.3">
      <c r="A506" s="2" t="s">
        <v>109</v>
      </c>
      <c r="B506" s="11"/>
      <c r="C506" s="11"/>
      <c r="D506" s="2" t="s">
        <v>30871</v>
      </c>
      <c r="E506" s="2" t="s">
        <v>7736</v>
      </c>
      <c r="F506" s="2" t="s">
        <v>30872</v>
      </c>
      <c r="G506" s="2" t="s">
        <v>30873</v>
      </c>
      <c r="H506" s="3">
        <v>9</v>
      </c>
      <c r="I506" s="3">
        <v>14544</v>
      </c>
    </row>
    <row r="507" spans="1:9" ht="24" customHeight="1" x14ac:dyDescent="0.3">
      <c r="A507" s="2" t="s">
        <v>113</v>
      </c>
      <c r="B507" s="11"/>
      <c r="C507" s="11"/>
      <c r="D507" s="2" t="s">
        <v>30874</v>
      </c>
      <c r="E507" s="2" t="s">
        <v>11455</v>
      </c>
      <c r="F507" s="2" t="s">
        <v>30875</v>
      </c>
      <c r="G507" s="2" t="s">
        <v>30876</v>
      </c>
      <c r="H507" s="3">
        <v>6</v>
      </c>
      <c r="I507" s="3">
        <v>10899</v>
      </c>
    </row>
    <row r="508" spans="1:9" ht="24" customHeight="1" x14ac:dyDescent="0.3">
      <c r="A508" s="2" t="s">
        <v>117</v>
      </c>
      <c r="B508" s="11"/>
      <c r="C508" s="11"/>
      <c r="D508" s="2" t="s">
        <v>30877</v>
      </c>
      <c r="E508" s="2" t="s">
        <v>30878</v>
      </c>
      <c r="F508" s="2" t="s">
        <v>30879</v>
      </c>
      <c r="G508" s="2" t="s">
        <v>30880</v>
      </c>
      <c r="H508" s="3">
        <v>4</v>
      </c>
      <c r="I508" s="3">
        <v>8774</v>
      </c>
    </row>
    <row r="509" spans="1:9" ht="24" customHeight="1" x14ac:dyDescent="0.3">
      <c r="A509" s="2" t="s">
        <v>120</v>
      </c>
      <c r="B509" s="11"/>
      <c r="C509" s="11"/>
      <c r="D509" s="2" t="s">
        <v>30881</v>
      </c>
      <c r="E509" s="2" t="s">
        <v>30882</v>
      </c>
      <c r="F509" s="2" t="s">
        <v>30883</v>
      </c>
      <c r="G509" s="2" t="s">
        <v>30884</v>
      </c>
      <c r="H509" s="3">
        <v>4</v>
      </c>
      <c r="I509" s="3">
        <v>8257</v>
      </c>
    </row>
    <row r="510" spans="1:9" ht="24" customHeight="1" x14ac:dyDescent="0.3">
      <c r="A510" s="2" t="s">
        <v>225</v>
      </c>
      <c r="B510" s="11"/>
      <c r="C510" s="11" t="s">
        <v>663</v>
      </c>
      <c r="D510" s="2" t="s">
        <v>30885</v>
      </c>
      <c r="E510" s="2" t="s">
        <v>30886</v>
      </c>
      <c r="F510" s="2" t="s">
        <v>30887</v>
      </c>
      <c r="G510" s="2" t="s">
        <v>30888</v>
      </c>
      <c r="H510" s="3">
        <v>7</v>
      </c>
      <c r="I510" s="3">
        <v>86940</v>
      </c>
    </row>
    <row r="511" spans="1:9" ht="24" customHeight="1" x14ac:dyDescent="0.3">
      <c r="A511" s="2" t="s">
        <v>229</v>
      </c>
      <c r="B511" s="11"/>
      <c r="C511" s="11"/>
      <c r="D511" s="2" t="s">
        <v>10264</v>
      </c>
      <c r="E511" s="2" t="s">
        <v>10265</v>
      </c>
      <c r="F511" s="2" t="s">
        <v>30889</v>
      </c>
      <c r="G511" s="2" t="s">
        <v>30890</v>
      </c>
      <c r="H511" s="3">
        <v>9</v>
      </c>
      <c r="I511" s="3">
        <v>52094</v>
      </c>
    </row>
    <row r="512" spans="1:9" ht="24" customHeight="1" x14ac:dyDescent="0.3">
      <c r="A512" s="2" t="s">
        <v>233</v>
      </c>
      <c r="B512" s="11"/>
      <c r="C512" s="11"/>
      <c r="D512" s="2" t="s">
        <v>30891</v>
      </c>
      <c r="E512" s="2" t="s">
        <v>30892</v>
      </c>
      <c r="F512" s="2" t="s">
        <v>30893</v>
      </c>
      <c r="G512" s="2" t="s">
        <v>30870</v>
      </c>
      <c r="H512" s="3">
        <v>3</v>
      </c>
      <c r="I512" s="3">
        <v>39359</v>
      </c>
    </row>
    <row r="513" spans="1:9" ht="24" customHeight="1" x14ac:dyDescent="0.3">
      <c r="A513" s="2" t="s">
        <v>238</v>
      </c>
      <c r="B513" s="11"/>
      <c r="C513" s="11"/>
      <c r="D513" s="2" t="s">
        <v>30894</v>
      </c>
      <c r="E513" s="2" t="s">
        <v>30895</v>
      </c>
      <c r="F513" s="2" t="s">
        <v>30896</v>
      </c>
      <c r="G513" s="2" t="s">
        <v>30897</v>
      </c>
      <c r="H513" s="3">
        <v>4</v>
      </c>
      <c r="I513" s="3">
        <v>33996</v>
      </c>
    </row>
    <row r="514" spans="1:9" ht="24" customHeight="1" x14ac:dyDescent="0.3">
      <c r="A514" s="2" t="s">
        <v>450</v>
      </c>
      <c r="B514" s="11"/>
      <c r="C514" s="11"/>
      <c r="D514" s="2" t="s">
        <v>30898</v>
      </c>
      <c r="E514" s="2" t="s">
        <v>11101</v>
      </c>
      <c r="F514" s="2" t="s">
        <v>30899</v>
      </c>
      <c r="G514" s="2" t="s">
        <v>30900</v>
      </c>
      <c r="H514" s="3">
        <v>17</v>
      </c>
      <c r="I514" s="3">
        <v>31987</v>
      </c>
    </row>
    <row r="515" spans="1:9" ht="24" customHeight="1" x14ac:dyDescent="0.3">
      <c r="A515" s="2" t="s">
        <v>453</v>
      </c>
      <c r="B515" s="11"/>
      <c r="C515" s="11"/>
      <c r="D515" s="2" t="s">
        <v>30901</v>
      </c>
      <c r="E515" s="2" t="s">
        <v>7697</v>
      </c>
      <c r="F515" s="2" t="s">
        <v>30902</v>
      </c>
      <c r="G515" s="2" t="s">
        <v>30903</v>
      </c>
      <c r="H515" s="3">
        <v>4</v>
      </c>
      <c r="I515" s="3">
        <v>27981</v>
      </c>
    </row>
    <row r="516" spans="1:9" ht="24" customHeight="1" x14ac:dyDescent="0.3">
      <c r="A516" s="2" t="s">
        <v>457</v>
      </c>
      <c r="B516" s="11"/>
      <c r="C516" s="11"/>
      <c r="D516" s="2" t="s">
        <v>30904</v>
      </c>
      <c r="E516" s="2" t="s">
        <v>30905</v>
      </c>
      <c r="F516" s="2" t="s">
        <v>30906</v>
      </c>
      <c r="G516" s="2" t="s">
        <v>30907</v>
      </c>
      <c r="H516" s="3">
        <v>21</v>
      </c>
      <c r="I516" s="3">
        <v>18098</v>
      </c>
    </row>
    <row r="517" spans="1:9" ht="24" customHeight="1" x14ac:dyDescent="0.3">
      <c r="A517" s="2" t="s">
        <v>460</v>
      </c>
      <c r="B517" s="11"/>
      <c r="C517" s="11"/>
      <c r="D517" s="2" t="s">
        <v>30908</v>
      </c>
      <c r="E517" s="2" t="s">
        <v>30909</v>
      </c>
      <c r="F517" s="2" t="s">
        <v>30910</v>
      </c>
      <c r="G517" s="2" t="s">
        <v>30911</v>
      </c>
      <c r="H517" s="3">
        <v>3</v>
      </c>
      <c r="I517" s="3">
        <v>11835</v>
      </c>
    </row>
    <row r="518" spans="1:9" ht="24" customHeight="1" x14ac:dyDescent="0.3">
      <c r="A518" s="2" t="s">
        <v>463</v>
      </c>
      <c r="B518" s="11"/>
      <c r="C518" s="11"/>
      <c r="D518" s="2" t="s">
        <v>30912</v>
      </c>
      <c r="E518" s="2" t="s">
        <v>30913</v>
      </c>
      <c r="F518" s="2" t="s">
        <v>30914</v>
      </c>
      <c r="G518" s="2" t="s">
        <v>30915</v>
      </c>
      <c r="H518" s="3">
        <v>3</v>
      </c>
      <c r="I518" s="3">
        <v>10495</v>
      </c>
    </row>
    <row r="519" spans="1:9" ht="24" customHeight="1" x14ac:dyDescent="0.3">
      <c r="A519" s="2" t="s">
        <v>465</v>
      </c>
      <c r="B519" s="11"/>
      <c r="C519" s="11"/>
      <c r="D519" s="2" t="s">
        <v>30916</v>
      </c>
      <c r="E519" s="2" t="s">
        <v>30917</v>
      </c>
      <c r="F519" s="2" t="s">
        <v>30918</v>
      </c>
      <c r="G519" s="2" t="s">
        <v>30919</v>
      </c>
      <c r="H519" s="3">
        <v>6</v>
      </c>
      <c r="I519" s="3">
        <v>6159</v>
      </c>
    </row>
    <row r="520" spans="1:9" ht="24" customHeight="1" x14ac:dyDescent="0.3">
      <c r="A520" s="2" t="s">
        <v>469</v>
      </c>
      <c r="B520" s="11"/>
      <c r="C520" s="11"/>
      <c r="D520" s="2" t="s">
        <v>30920</v>
      </c>
      <c r="E520" s="2" t="s">
        <v>25354</v>
      </c>
      <c r="F520" s="2" t="s">
        <v>30921</v>
      </c>
      <c r="G520" s="2" t="s">
        <v>30922</v>
      </c>
      <c r="H520" s="3">
        <v>3</v>
      </c>
      <c r="I520" s="3">
        <v>5831</v>
      </c>
    </row>
    <row r="521" spans="1:9" ht="24" customHeight="1" x14ac:dyDescent="0.3">
      <c r="A521" s="2" t="s">
        <v>471</v>
      </c>
      <c r="B521" s="11"/>
      <c r="C521" s="11"/>
      <c r="D521" s="2" t="s">
        <v>12431</v>
      </c>
      <c r="E521" s="2" t="s">
        <v>30923</v>
      </c>
      <c r="F521" s="2" t="s">
        <v>30924</v>
      </c>
      <c r="G521" s="2" t="s">
        <v>30925</v>
      </c>
      <c r="H521" s="3">
        <v>6</v>
      </c>
      <c r="I521" s="3">
        <v>3508</v>
      </c>
    </row>
    <row r="522" spans="1:9" ht="24" customHeight="1" x14ac:dyDescent="0.3">
      <c r="A522" s="2" t="s">
        <v>474</v>
      </c>
      <c r="B522" s="11"/>
      <c r="C522" s="11"/>
      <c r="D522" s="2" t="s">
        <v>28164</v>
      </c>
      <c r="E522" s="2" t="s">
        <v>30926</v>
      </c>
      <c r="F522" s="2" t="s">
        <v>30927</v>
      </c>
      <c r="G522" s="2" t="s">
        <v>30928</v>
      </c>
      <c r="H522" s="3">
        <v>3</v>
      </c>
      <c r="I522" s="3">
        <v>2540</v>
      </c>
    </row>
    <row r="523" spans="1:9" ht="24" customHeight="1" x14ac:dyDescent="0.3">
      <c r="A523" s="2" t="s">
        <v>477</v>
      </c>
      <c r="B523" s="11"/>
      <c r="C523" s="11"/>
      <c r="D523" s="2" t="s">
        <v>30929</v>
      </c>
      <c r="E523" s="2" t="s">
        <v>30930</v>
      </c>
      <c r="F523" s="2" t="s">
        <v>30931</v>
      </c>
      <c r="G523" s="2" t="s">
        <v>30932</v>
      </c>
      <c r="H523" s="3">
        <v>11</v>
      </c>
      <c r="I523" s="3">
        <v>584</v>
      </c>
    </row>
    <row r="524" spans="1:9" ht="24" customHeight="1" x14ac:dyDescent="0.3">
      <c r="A524" s="2" t="s">
        <v>480</v>
      </c>
      <c r="B524" s="11"/>
      <c r="C524" s="11"/>
      <c r="D524" s="2" t="s">
        <v>30933</v>
      </c>
      <c r="E524" s="2" t="s">
        <v>30934</v>
      </c>
      <c r="F524" s="2" t="s">
        <v>30935</v>
      </c>
      <c r="G524" s="2" t="s">
        <v>2</v>
      </c>
      <c r="H524" s="3">
        <v>4</v>
      </c>
      <c r="I524" s="3">
        <v>507</v>
      </c>
    </row>
    <row r="525" spans="1:9" ht="24" customHeight="1" x14ac:dyDescent="0.3">
      <c r="A525" s="2" t="s">
        <v>483</v>
      </c>
      <c r="B525" s="11"/>
      <c r="C525" s="11"/>
      <c r="D525" s="2" t="s">
        <v>9284</v>
      </c>
      <c r="E525" s="2" t="s">
        <v>30936</v>
      </c>
      <c r="F525" s="2" t="s">
        <v>30937</v>
      </c>
      <c r="G525" s="2" t="s">
        <v>30938</v>
      </c>
      <c r="H525" s="3">
        <v>3</v>
      </c>
      <c r="I525" s="3">
        <v>278</v>
      </c>
    </row>
    <row r="526" spans="1:9" ht="24" customHeight="1" x14ac:dyDescent="0.3">
      <c r="A526" s="2" t="s">
        <v>486</v>
      </c>
      <c r="B526" s="11"/>
      <c r="C526" s="11"/>
      <c r="D526" s="2" t="s">
        <v>30939</v>
      </c>
      <c r="E526" s="2" t="s">
        <v>26061</v>
      </c>
      <c r="F526" s="2" t="s">
        <v>30940</v>
      </c>
      <c r="G526" s="2" t="s">
        <v>30941</v>
      </c>
      <c r="H526" s="3">
        <v>4</v>
      </c>
      <c r="I526" s="3">
        <v>163</v>
      </c>
    </row>
    <row r="527" spans="1:9" ht="24" customHeight="1" x14ac:dyDescent="0.3">
      <c r="A527" s="2" t="s">
        <v>488</v>
      </c>
      <c r="B527" s="11"/>
      <c r="C527" s="11"/>
      <c r="D527" s="2" t="s">
        <v>30942</v>
      </c>
      <c r="E527" s="2" t="s">
        <v>30943</v>
      </c>
      <c r="F527" s="2" t="s">
        <v>30944</v>
      </c>
      <c r="G527" s="2" t="s">
        <v>30945</v>
      </c>
      <c r="H527" s="3">
        <v>3</v>
      </c>
      <c r="I527" s="3">
        <v>53</v>
      </c>
    </row>
    <row r="528" spans="1:9" ht="24" customHeight="1" x14ac:dyDescent="0.3">
      <c r="A528" s="2" t="s">
        <v>491</v>
      </c>
      <c r="B528" s="11"/>
      <c r="C528" s="11"/>
      <c r="D528" s="2" t="s">
        <v>30946</v>
      </c>
      <c r="E528" s="2" t="s">
        <v>22529</v>
      </c>
      <c r="F528" s="2" t="s">
        <v>30947</v>
      </c>
      <c r="G528" s="2" t="s">
        <v>30948</v>
      </c>
      <c r="H528" s="3">
        <v>3</v>
      </c>
      <c r="I528" s="3">
        <v>0</v>
      </c>
    </row>
    <row r="529" spans="1:9" ht="24" customHeight="1" x14ac:dyDescent="0.3">
      <c r="A529" s="2" t="s">
        <v>494</v>
      </c>
      <c r="B529" s="11"/>
      <c r="C529" s="11"/>
      <c r="D529" s="2" t="s">
        <v>30949</v>
      </c>
      <c r="E529" s="2" t="s">
        <v>30950</v>
      </c>
      <c r="F529" s="2" t="s">
        <v>30951</v>
      </c>
      <c r="G529" s="2" t="s">
        <v>2</v>
      </c>
      <c r="H529" s="3">
        <v>4</v>
      </c>
      <c r="I529" s="3">
        <v>0</v>
      </c>
    </row>
    <row r="530" spans="1:9" ht="24" customHeight="1" x14ac:dyDescent="0.3">
      <c r="A530" s="2" t="s">
        <v>497</v>
      </c>
      <c r="B530" s="11"/>
      <c r="C530" s="11"/>
      <c r="D530" s="2" t="s">
        <v>12281</v>
      </c>
      <c r="E530" s="2" t="s">
        <v>30952</v>
      </c>
      <c r="F530" s="2" t="s">
        <v>30953</v>
      </c>
      <c r="G530" s="2" t="s">
        <v>30954</v>
      </c>
      <c r="H530" s="3">
        <v>0</v>
      </c>
      <c r="I530" s="3">
        <v>0</v>
      </c>
    </row>
    <row r="531" spans="1:9" ht="24" customHeight="1" x14ac:dyDescent="0.3">
      <c r="A531" s="2" t="s">
        <v>500</v>
      </c>
      <c r="B531" s="11"/>
      <c r="C531" s="11"/>
      <c r="D531" s="2" t="s">
        <v>30955</v>
      </c>
      <c r="E531" s="2" t="s">
        <v>9836</v>
      </c>
      <c r="F531" s="2" t="s">
        <v>30956</v>
      </c>
      <c r="G531" s="2" t="s">
        <v>2</v>
      </c>
      <c r="H531" s="3">
        <v>0</v>
      </c>
      <c r="I531" s="3">
        <v>0</v>
      </c>
    </row>
    <row r="532" spans="1:9" ht="24" customHeight="1" x14ac:dyDescent="0.3">
      <c r="A532" s="2" t="s">
        <v>503</v>
      </c>
      <c r="B532" s="11"/>
      <c r="C532" s="11"/>
      <c r="D532" s="2" t="s">
        <v>19318</v>
      </c>
      <c r="E532" s="2" t="s">
        <v>30957</v>
      </c>
      <c r="F532" s="2" t="s">
        <v>30958</v>
      </c>
      <c r="G532" s="2" t="s">
        <v>30959</v>
      </c>
      <c r="H532" s="3">
        <v>3</v>
      </c>
      <c r="I532" s="3">
        <v>0</v>
      </c>
    </row>
    <row r="533" spans="1:9" ht="24" customHeight="1" x14ac:dyDescent="0.3">
      <c r="A533" s="2" t="s">
        <v>505</v>
      </c>
      <c r="B533" s="11"/>
      <c r="C533" s="11" t="s">
        <v>93</v>
      </c>
      <c r="D533" s="2" t="s">
        <v>30247</v>
      </c>
      <c r="E533" s="2" t="s">
        <v>30960</v>
      </c>
      <c r="F533" s="2" t="s">
        <v>30961</v>
      </c>
      <c r="G533" s="2" t="s">
        <v>30250</v>
      </c>
      <c r="H533" s="3">
        <v>5</v>
      </c>
      <c r="I533" s="3">
        <v>74879</v>
      </c>
    </row>
    <row r="534" spans="1:9" ht="24" customHeight="1" x14ac:dyDescent="0.3">
      <c r="A534" s="2" t="s">
        <v>508</v>
      </c>
      <c r="B534" s="11"/>
      <c r="C534" s="11"/>
      <c r="D534" s="2" t="s">
        <v>30962</v>
      </c>
      <c r="E534" s="2" t="s">
        <v>30963</v>
      </c>
      <c r="F534" s="2" t="s">
        <v>30964</v>
      </c>
      <c r="G534" s="2" t="s">
        <v>10267</v>
      </c>
      <c r="H534" s="3">
        <v>12</v>
      </c>
      <c r="I534" s="3">
        <v>40245</v>
      </c>
    </row>
    <row r="535" spans="1:9" ht="24" customHeight="1" x14ac:dyDescent="0.3">
      <c r="A535" s="2" t="s">
        <v>511</v>
      </c>
      <c r="B535" s="11"/>
      <c r="C535" s="11"/>
      <c r="D535" s="2" t="s">
        <v>30965</v>
      </c>
      <c r="E535" s="2" t="s">
        <v>30966</v>
      </c>
      <c r="F535" s="2" t="s">
        <v>30961</v>
      </c>
      <c r="G535" s="2" t="s">
        <v>30967</v>
      </c>
      <c r="H535" s="3">
        <v>4</v>
      </c>
      <c r="I535" s="3">
        <v>35043</v>
      </c>
    </row>
    <row r="536" spans="1:9" ht="24" customHeight="1" x14ac:dyDescent="0.3">
      <c r="A536" s="2" t="s">
        <v>513</v>
      </c>
      <c r="B536" s="11"/>
      <c r="C536" s="11"/>
      <c r="D536" s="2" t="s">
        <v>30968</v>
      </c>
      <c r="E536" s="2" t="s">
        <v>30969</v>
      </c>
      <c r="F536" s="2" t="s">
        <v>30970</v>
      </c>
      <c r="G536" s="2" t="s">
        <v>30971</v>
      </c>
      <c r="H536" s="3">
        <v>5</v>
      </c>
      <c r="I536" s="3">
        <v>22939</v>
      </c>
    </row>
    <row r="537" spans="1:9" ht="24" customHeight="1" x14ac:dyDescent="0.3">
      <c r="A537" s="2" t="s">
        <v>516</v>
      </c>
      <c r="B537" s="11"/>
      <c r="C537" s="11"/>
      <c r="D537" s="2" t="s">
        <v>30972</v>
      </c>
      <c r="E537" s="2" t="s">
        <v>30973</v>
      </c>
      <c r="F537" s="2" t="s">
        <v>30974</v>
      </c>
      <c r="G537" s="2" t="s">
        <v>30849</v>
      </c>
      <c r="H537" s="3">
        <v>4</v>
      </c>
      <c r="I537" s="3">
        <v>19825</v>
      </c>
    </row>
    <row r="538" spans="1:9" ht="24" customHeight="1" x14ac:dyDescent="0.3">
      <c r="A538" s="2" t="s">
        <v>1002</v>
      </c>
      <c r="B538" s="11"/>
      <c r="C538" s="11"/>
      <c r="D538" s="2" t="s">
        <v>30975</v>
      </c>
      <c r="E538" s="2" t="s">
        <v>30976</v>
      </c>
      <c r="F538" s="2" t="s">
        <v>30977</v>
      </c>
      <c r="G538" s="2" t="s">
        <v>30978</v>
      </c>
      <c r="H538" s="3">
        <v>75</v>
      </c>
      <c r="I538" s="3">
        <v>19261</v>
      </c>
    </row>
    <row r="539" spans="1:9" ht="24" customHeight="1" x14ac:dyDescent="0.3">
      <c r="A539" s="2" t="s">
        <v>1003</v>
      </c>
      <c r="B539" s="11"/>
      <c r="C539" s="11"/>
      <c r="D539" s="2" t="s">
        <v>30979</v>
      </c>
      <c r="E539" s="2" t="s">
        <v>30980</v>
      </c>
      <c r="F539" s="2" t="s">
        <v>30981</v>
      </c>
      <c r="G539" s="2" t="s">
        <v>30982</v>
      </c>
      <c r="H539" s="3">
        <v>6</v>
      </c>
      <c r="I539" s="3">
        <v>18678</v>
      </c>
    </row>
    <row r="540" spans="1:9" ht="24" customHeight="1" x14ac:dyDescent="0.3">
      <c r="A540" s="2" t="s">
        <v>1004</v>
      </c>
      <c r="B540" s="11"/>
      <c r="C540" s="11"/>
      <c r="D540" s="2" t="s">
        <v>30983</v>
      </c>
      <c r="E540" s="2" t="s">
        <v>30984</v>
      </c>
      <c r="F540" s="2" t="s">
        <v>30985</v>
      </c>
      <c r="G540" s="2" t="s">
        <v>30986</v>
      </c>
      <c r="H540" s="3">
        <v>3</v>
      </c>
      <c r="I540" s="3">
        <v>18254</v>
      </c>
    </row>
    <row r="541" spans="1:9" ht="24" customHeight="1" x14ac:dyDescent="0.3">
      <c r="A541" s="2" t="s">
        <v>1009</v>
      </c>
      <c r="B541" s="11"/>
      <c r="C541" s="11"/>
      <c r="D541" s="2" t="s">
        <v>10348</v>
      </c>
      <c r="E541" s="2" t="s">
        <v>10349</v>
      </c>
      <c r="F541" s="2" t="s">
        <v>30987</v>
      </c>
      <c r="G541" s="2" t="s">
        <v>10353</v>
      </c>
      <c r="H541" s="3">
        <v>102</v>
      </c>
      <c r="I541" s="3">
        <v>15861</v>
      </c>
    </row>
    <row r="542" spans="1:9" ht="24" customHeight="1" x14ac:dyDescent="0.3">
      <c r="A542" s="2" t="s">
        <v>1012</v>
      </c>
      <c r="B542" s="11"/>
      <c r="C542" s="11"/>
      <c r="D542" s="2" t="s">
        <v>30988</v>
      </c>
      <c r="E542" s="2" t="s">
        <v>30989</v>
      </c>
      <c r="F542" s="2" t="s">
        <v>30990</v>
      </c>
      <c r="G542" s="2" t="s">
        <v>30801</v>
      </c>
      <c r="H542" s="3">
        <v>59</v>
      </c>
      <c r="I542" s="3">
        <v>14185</v>
      </c>
    </row>
    <row r="543" spans="1:9" ht="24" customHeight="1" x14ac:dyDescent="0.3">
      <c r="A543" s="2" t="s">
        <v>1015</v>
      </c>
      <c r="B543" s="11"/>
      <c r="C543" s="11"/>
      <c r="D543" s="2" t="s">
        <v>25542</v>
      </c>
      <c r="E543" s="2" t="s">
        <v>30991</v>
      </c>
      <c r="F543" s="2" t="s">
        <v>30992</v>
      </c>
      <c r="G543" s="2" t="s">
        <v>30993</v>
      </c>
      <c r="H543" s="3">
        <v>53</v>
      </c>
      <c r="I543" s="3">
        <v>13010</v>
      </c>
    </row>
    <row r="544" spans="1:9" ht="24" customHeight="1" x14ac:dyDescent="0.3">
      <c r="A544" s="2" t="s">
        <v>1018</v>
      </c>
      <c r="B544" s="11"/>
      <c r="C544" s="11"/>
      <c r="D544" s="2" t="s">
        <v>30994</v>
      </c>
      <c r="E544" s="2" t="s">
        <v>30995</v>
      </c>
      <c r="F544" s="2" t="s">
        <v>30996</v>
      </c>
      <c r="G544" s="2" t="s">
        <v>30997</v>
      </c>
      <c r="H544" s="3">
        <v>24</v>
      </c>
      <c r="I544" s="3">
        <v>12629</v>
      </c>
    </row>
    <row r="545" spans="1:9" ht="24" customHeight="1" x14ac:dyDescent="0.3">
      <c r="A545" s="2" t="s">
        <v>1022</v>
      </c>
      <c r="B545" s="11"/>
      <c r="C545" s="11"/>
      <c r="D545" s="2" t="s">
        <v>30998</v>
      </c>
      <c r="E545" s="2" t="s">
        <v>25377</v>
      </c>
      <c r="F545" s="2" t="s">
        <v>30999</v>
      </c>
      <c r="G545" s="2" t="s">
        <v>31000</v>
      </c>
      <c r="H545" s="3">
        <v>17</v>
      </c>
      <c r="I545" s="3">
        <v>10938</v>
      </c>
    </row>
    <row r="546" spans="1:9" ht="24" customHeight="1" x14ac:dyDescent="0.3">
      <c r="A546" s="2" t="s">
        <v>1024</v>
      </c>
      <c r="B546" s="11"/>
      <c r="C546" s="11"/>
      <c r="D546" s="2" t="s">
        <v>31001</v>
      </c>
      <c r="E546" s="2" t="s">
        <v>31002</v>
      </c>
      <c r="F546" s="2" t="s">
        <v>31003</v>
      </c>
      <c r="G546" s="2" t="s">
        <v>31004</v>
      </c>
      <c r="H546" s="3">
        <v>14</v>
      </c>
      <c r="I546" s="3">
        <v>8223</v>
      </c>
    </row>
    <row r="547" spans="1:9" ht="24" customHeight="1" x14ac:dyDescent="0.3">
      <c r="A547" s="2" t="s">
        <v>1025</v>
      </c>
      <c r="B547" s="11"/>
      <c r="C547" s="11"/>
      <c r="D547" s="2" t="s">
        <v>31005</v>
      </c>
      <c r="E547" s="2" t="s">
        <v>31006</v>
      </c>
      <c r="F547" s="2" t="s">
        <v>31007</v>
      </c>
      <c r="G547" s="2" t="s">
        <v>31008</v>
      </c>
      <c r="H547" s="3">
        <v>17</v>
      </c>
      <c r="I547" s="3">
        <v>7391</v>
      </c>
    </row>
    <row r="548" spans="1:9" ht="24" customHeight="1" x14ac:dyDescent="0.3">
      <c r="A548" s="2" t="s">
        <v>1029</v>
      </c>
      <c r="B548" s="11"/>
      <c r="C548" s="11"/>
      <c r="D548" s="2" t="s">
        <v>31009</v>
      </c>
      <c r="E548" s="2" t="s">
        <v>31010</v>
      </c>
      <c r="F548" s="2" t="s">
        <v>31011</v>
      </c>
      <c r="G548" s="2" t="s">
        <v>31012</v>
      </c>
      <c r="H548" s="3">
        <v>21</v>
      </c>
      <c r="I548" s="3">
        <v>6855</v>
      </c>
    </row>
    <row r="549" spans="1:9" ht="24" customHeight="1" x14ac:dyDescent="0.3">
      <c r="A549" s="2" t="s">
        <v>1031</v>
      </c>
      <c r="B549" s="11"/>
      <c r="C549" s="11"/>
      <c r="D549" s="2" t="s">
        <v>31013</v>
      </c>
      <c r="E549" s="2" t="s">
        <v>31014</v>
      </c>
      <c r="F549" s="2" t="s">
        <v>31015</v>
      </c>
      <c r="G549" s="2" t="s">
        <v>31016</v>
      </c>
      <c r="H549" s="3">
        <v>12</v>
      </c>
      <c r="I549" s="3">
        <v>5078</v>
      </c>
    </row>
    <row r="550" spans="1:9" ht="24" customHeight="1" x14ac:dyDescent="0.3">
      <c r="A550" s="2" t="s">
        <v>1032</v>
      </c>
      <c r="B550" s="11"/>
      <c r="C550" s="11"/>
      <c r="D550" s="2" t="s">
        <v>31017</v>
      </c>
      <c r="E550" s="2" t="s">
        <v>31018</v>
      </c>
      <c r="F550" s="2" t="s">
        <v>31019</v>
      </c>
      <c r="G550" s="2" t="s">
        <v>30907</v>
      </c>
      <c r="H550" s="3">
        <v>21</v>
      </c>
      <c r="I550" s="3">
        <v>4570</v>
      </c>
    </row>
    <row r="551" spans="1:9" ht="24" customHeight="1" x14ac:dyDescent="0.3">
      <c r="A551" s="2" t="s">
        <v>1034</v>
      </c>
      <c r="B551" s="11"/>
      <c r="C551" s="11"/>
      <c r="D551" s="2" t="s">
        <v>31020</v>
      </c>
      <c r="E551" s="2" t="s">
        <v>31021</v>
      </c>
      <c r="F551" s="2" t="s">
        <v>31022</v>
      </c>
      <c r="G551" s="2" t="s">
        <v>31023</v>
      </c>
      <c r="H551" s="3">
        <v>5</v>
      </c>
      <c r="I551" s="3">
        <v>2609</v>
      </c>
    </row>
    <row r="552" spans="1:9" ht="24" customHeight="1" x14ac:dyDescent="0.3">
      <c r="A552" s="2" t="s">
        <v>3771</v>
      </c>
      <c r="B552" s="11"/>
      <c r="C552" s="11"/>
      <c r="D552" s="2" t="s">
        <v>10332</v>
      </c>
      <c r="E552" s="2" t="s">
        <v>10333</v>
      </c>
      <c r="F552" s="2" t="s">
        <v>31024</v>
      </c>
      <c r="G552" s="2" t="s">
        <v>10341</v>
      </c>
      <c r="H552" s="3">
        <v>26</v>
      </c>
      <c r="I552" s="3">
        <v>2020</v>
      </c>
    </row>
    <row r="553" spans="1:9" ht="24" customHeight="1" x14ac:dyDescent="0.3">
      <c r="A553" s="2" t="s">
        <v>3777</v>
      </c>
      <c r="B553" s="11"/>
      <c r="C553" s="11"/>
      <c r="D553" s="2" t="s">
        <v>31025</v>
      </c>
      <c r="E553" s="2" t="s">
        <v>6143</v>
      </c>
      <c r="F553" s="2" t="s">
        <v>31026</v>
      </c>
      <c r="G553" s="2" t="s">
        <v>2</v>
      </c>
      <c r="H553" s="3">
        <v>7</v>
      </c>
      <c r="I553" s="3">
        <v>1352</v>
      </c>
    </row>
    <row r="554" spans="1:9" ht="24" customHeight="1" x14ac:dyDescent="0.3">
      <c r="A554" s="2" t="s">
        <v>4155</v>
      </c>
      <c r="B554" s="11"/>
      <c r="C554" s="11"/>
      <c r="D554" s="2" t="s">
        <v>31027</v>
      </c>
      <c r="E554" s="2" t="s">
        <v>31028</v>
      </c>
      <c r="F554" s="2" t="s">
        <v>31029</v>
      </c>
      <c r="G554" s="2" t="s">
        <v>31030</v>
      </c>
      <c r="H554" s="3">
        <v>5</v>
      </c>
      <c r="I554" s="3">
        <v>873</v>
      </c>
    </row>
    <row r="555" spans="1:9" ht="24" customHeight="1" x14ac:dyDescent="0.3">
      <c r="A555" s="2" t="s">
        <v>4161</v>
      </c>
      <c r="B555" s="11"/>
      <c r="C555" s="11"/>
      <c r="D555" s="2" t="s">
        <v>31031</v>
      </c>
      <c r="E555" s="2" t="s">
        <v>31032</v>
      </c>
      <c r="F555" s="2" t="s">
        <v>31033</v>
      </c>
      <c r="G555" s="2" t="s">
        <v>2</v>
      </c>
      <c r="H555" s="3">
        <v>4</v>
      </c>
      <c r="I555" s="3">
        <v>248</v>
      </c>
    </row>
    <row r="556" spans="1:9" ht="24" customHeight="1" x14ac:dyDescent="0.3">
      <c r="A556" s="2" t="s">
        <v>4166</v>
      </c>
      <c r="B556" s="11"/>
      <c r="C556" s="11"/>
      <c r="D556" s="2" t="s">
        <v>31034</v>
      </c>
      <c r="E556" s="2" t="s">
        <v>8299</v>
      </c>
      <c r="F556" s="2" t="s">
        <v>31035</v>
      </c>
      <c r="G556" s="2" t="s">
        <v>2</v>
      </c>
      <c r="H556" s="3">
        <v>3</v>
      </c>
      <c r="I556" s="3">
        <v>79</v>
      </c>
    </row>
    <row r="557" spans="1:9" ht="24" customHeight="1" x14ac:dyDescent="0.3">
      <c r="A557" s="2" t="s">
        <v>4170</v>
      </c>
      <c r="B557" s="11"/>
      <c r="C557" s="11"/>
      <c r="D557" s="2" t="s">
        <v>31036</v>
      </c>
      <c r="E557" s="2" t="s">
        <v>24722</v>
      </c>
      <c r="F557" s="2" t="s">
        <v>31037</v>
      </c>
      <c r="G557" s="2" t="s">
        <v>31038</v>
      </c>
      <c r="H557" s="3">
        <v>3</v>
      </c>
      <c r="I557" s="3">
        <v>65</v>
      </c>
    </row>
    <row r="558" spans="1:9" ht="24" customHeight="1" x14ac:dyDescent="0.3">
      <c r="A558" s="2" t="s">
        <v>4175</v>
      </c>
      <c r="B558" s="11"/>
      <c r="C558" s="11"/>
      <c r="D558" s="2" t="s">
        <v>31039</v>
      </c>
      <c r="E558" s="2" t="s">
        <v>31040</v>
      </c>
      <c r="F558" s="2" t="s">
        <v>31041</v>
      </c>
      <c r="G558" s="2" t="s">
        <v>31042</v>
      </c>
      <c r="H558" s="3">
        <v>3</v>
      </c>
      <c r="I558" s="3">
        <v>31</v>
      </c>
    </row>
    <row r="559" spans="1:9" ht="24" customHeight="1" x14ac:dyDescent="0.3">
      <c r="A559" s="2" t="s">
        <v>4180</v>
      </c>
      <c r="B559" s="11"/>
      <c r="C559" s="11"/>
      <c r="D559" s="2" t="s">
        <v>31043</v>
      </c>
      <c r="E559" s="2" t="s">
        <v>31044</v>
      </c>
      <c r="F559" s="2" t="s">
        <v>31045</v>
      </c>
      <c r="G559" s="2" t="s">
        <v>31046</v>
      </c>
      <c r="H559" s="3">
        <v>0</v>
      </c>
      <c r="I559" s="3">
        <v>0</v>
      </c>
    </row>
    <row r="560" spans="1:9" ht="24" customHeight="1" x14ac:dyDescent="0.3">
      <c r="A560" s="2" t="s">
        <v>4184</v>
      </c>
      <c r="B560" s="11"/>
      <c r="C560" s="11"/>
      <c r="D560" s="2" t="s">
        <v>31047</v>
      </c>
      <c r="E560" s="2" t="s">
        <v>31048</v>
      </c>
      <c r="F560" s="2" t="s">
        <v>31049</v>
      </c>
      <c r="G560" s="2" t="s">
        <v>31050</v>
      </c>
      <c r="H560" s="3">
        <v>0</v>
      </c>
      <c r="I560" s="3">
        <v>0</v>
      </c>
    </row>
    <row r="561" spans="1:9" ht="24" customHeight="1" x14ac:dyDescent="0.3">
      <c r="A561" s="2" t="s">
        <v>4189</v>
      </c>
      <c r="B561" s="11"/>
      <c r="C561" s="11"/>
      <c r="D561" s="2" t="s">
        <v>31051</v>
      </c>
      <c r="E561" s="2" t="s">
        <v>31052</v>
      </c>
      <c r="F561" s="2" t="s">
        <v>31053</v>
      </c>
      <c r="G561" s="2" t="s">
        <v>31054</v>
      </c>
      <c r="H561" s="3">
        <v>0</v>
      </c>
      <c r="I561" s="3">
        <v>0</v>
      </c>
    </row>
    <row r="562" spans="1:9" ht="24" customHeight="1" x14ac:dyDescent="0.3">
      <c r="A562" s="2" t="s">
        <v>4195</v>
      </c>
      <c r="B562" s="11"/>
      <c r="C562" s="11"/>
      <c r="D562" s="2" t="s">
        <v>31055</v>
      </c>
      <c r="E562" s="2" t="s">
        <v>31056</v>
      </c>
      <c r="F562" s="2" t="s">
        <v>31057</v>
      </c>
      <c r="G562" s="2" t="s">
        <v>31058</v>
      </c>
      <c r="H562" s="3">
        <v>0</v>
      </c>
      <c r="I562" s="3">
        <v>0</v>
      </c>
    </row>
    <row r="563" spans="1:9" ht="24" customHeight="1" x14ac:dyDescent="0.3">
      <c r="A563" s="2" t="s">
        <v>1592</v>
      </c>
      <c r="B563" s="11"/>
      <c r="C563" s="11"/>
      <c r="D563" s="2" t="s">
        <v>31059</v>
      </c>
      <c r="E563" s="2" t="s">
        <v>31060</v>
      </c>
      <c r="F563" s="2" t="s">
        <v>31061</v>
      </c>
      <c r="G563" s="2" t="s">
        <v>31062</v>
      </c>
      <c r="H563" s="3">
        <v>23</v>
      </c>
      <c r="I563" s="3">
        <v>0</v>
      </c>
    </row>
    <row r="564" spans="1:9" ht="24" customHeight="1" x14ac:dyDescent="0.3">
      <c r="A564" s="2" t="s">
        <v>4205</v>
      </c>
      <c r="B564" s="11"/>
      <c r="C564" s="11"/>
      <c r="D564" s="2" t="s">
        <v>31063</v>
      </c>
      <c r="E564" s="2" t="s">
        <v>6143</v>
      </c>
      <c r="F564" s="2" t="s">
        <v>31064</v>
      </c>
      <c r="G564" s="2" t="s">
        <v>31065</v>
      </c>
      <c r="H564" s="3">
        <v>0</v>
      </c>
      <c r="I564" s="3">
        <v>0</v>
      </c>
    </row>
    <row r="565" spans="1:9" ht="24" customHeight="1" x14ac:dyDescent="0.3">
      <c r="A565" s="2" t="s">
        <v>4211</v>
      </c>
      <c r="B565" s="11"/>
      <c r="C565" s="11"/>
      <c r="D565" s="2" t="s">
        <v>31066</v>
      </c>
      <c r="E565" s="2" t="s">
        <v>22691</v>
      </c>
      <c r="F565" s="2" t="s">
        <v>31067</v>
      </c>
      <c r="G565" s="2" t="s">
        <v>10381</v>
      </c>
      <c r="H565" s="3">
        <v>0</v>
      </c>
      <c r="I565" s="3">
        <v>0</v>
      </c>
    </row>
    <row r="566" spans="1:9" ht="24" customHeight="1" x14ac:dyDescent="0.3">
      <c r="A566" s="2" t="s">
        <v>4215</v>
      </c>
      <c r="B566" s="11"/>
      <c r="C566" s="11"/>
      <c r="D566" s="2" t="s">
        <v>31068</v>
      </c>
      <c r="E566" s="2" t="s">
        <v>21900</v>
      </c>
      <c r="F566" s="2" t="s">
        <v>31069</v>
      </c>
      <c r="G566" s="2" t="s">
        <v>31070</v>
      </c>
      <c r="H566" s="3">
        <v>0</v>
      </c>
      <c r="I566" s="3">
        <v>0</v>
      </c>
    </row>
    <row r="567" spans="1:9" ht="24" customHeight="1" x14ac:dyDescent="0.3">
      <c r="A567" s="2" t="s">
        <v>4219</v>
      </c>
      <c r="B567" s="11"/>
      <c r="C567" s="11"/>
      <c r="D567" s="2" t="s">
        <v>31071</v>
      </c>
      <c r="E567" s="2" t="s">
        <v>31072</v>
      </c>
      <c r="F567" s="2" t="s">
        <v>31073</v>
      </c>
      <c r="G567" s="2" t="s">
        <v>31074</v>
      </c>
      <c r="H567" s="3">
        <v>0</v>
      </c>
      <c r="I567" s="3">
        <v>0</v>
      </c>
    </row>
    <row r="568" spans="1:9" ht="24" customHeight="1" x14ac:dyDescent="0.3">
      <c r="A568" s="2" t="s">
        <v>4223</v>
      </c>
      <c r="B568" s="11"/>
      <c r="C568" s="11"/>
      <c r="D568" s="2" t="s">
        <v>31075</v>
      </c>
      <c r="E568" s="2" t="s">
        <v>31076</v>
      </c>
      <c r="F568" s="2" t="s">
        <v>31077</v>
      </c>
      <c r="G568" s="2" t="s">
        <v>31078</v>
      </c>
      <c r="H568" s="3">
        <v>0</v>
      </c>
      <c r="I568" s="3">
        <v>0</v>
      </c>
    </row>
    <row r="569" spans="1:9" ht="24" customHeight="1" x14ac:dyDescent="0.3">
      <c r="A569" s="2" t="s">
        <v>3953</v>
      </c>
      <c r="B569" s="11"/>
      <c r="C569" s="11" t="s">
        <v>888</v>
      </c>
      <c r="D569" s="2" t="s">
        <v>31079</v>
      </c>
      <c r="E569" s="2" t="s">
        <v>31080</v>
      </c>
      <c r="F569" s="2" t="s">
        <v>31081</v>
      </c>
      <c r="G569" s="2" t="s">
        <v>31058</v>
      </c>
      <c r="H569" s="3">
        <v>0</v>
      </c>
      <c r="I569" s="3">
        <v>0</v>
      </c>
    </row>
    <row r="570" spans="1:9" ht="24" customHeight="1" x14ac:dyDescent="0.3">
      <c r="A570" s="2" t="s">
        <v>3959</v>
      </c>
      <c r="B570" s="11"/>
      <c r="C570" s="11"/>
      <c r="D570" s="2" t="s">
        <v>31082</v>
      </c>
      <c r="E570" s="2" t="s">
        <v>31083</v>
      </c>
      <c r="F570" s="2" t="s">
        <v>31084</v>
      </c>
      <c r="G570" s="2" t="s">
        <v>31085</v>
      </c>
      <c r="H570" s="3">
        <v>0</v>
      </c>
      <c r="I570" s="3">
        <v>0</v>
      </c>
    </row>
    <row r="571" spans="1:9" ht="24" customHeight="1" x14ac:dyDescent="0.3">
      <c r="A571" s="2" t="s">
        <v>3965</v>
      </c>
      <c r="B571" s="11"/>
      <c r="C571" s="11"/>
      <c r="D571" s="2" t="s">
        <v>31086</v>
      </c>
      <c r="E571" s="2" t="s">
        <v>31087</v>
      </c>
      <c r="F571" s="2" t="s">
        <v>31088</v>
      </c>
      <c r="G571" s="2" t="s">
        <v>31089</v>
      </c>
      <c r="H571" s="3">
        <v>0</v>
      </c>
      <c r="I571" s="3">
        <v>0</v>
      </c>
    </row>
    <row r="572" spans="1:9" ht="24" customHeight="1" x14ac:dyDescent="0.3">
      <c r="A572" s="2" t="s">
        <v>3972</v>
      </c>
      <c r="B572" s="11"/>
      <c r="C572" s="11"/>
      <c r="D572" s="2" t="s">
        <v>31090</v>
      </c>
      <c r="E572" s="2" t="s">
        <v>31091</v>
      </c>
      <c r="F572" s="2" t="s">
        <v>31092</v>
      </c>
      <c r="G572" s="2" t="s">
        <v>31093</v>
      </c>
      <c r="H572" s="3">
        <v>0</v>
      </c>
      <c r="I572" s="3">
        <v>0</v>
      </c>
    </row>
    <row r="573" spans="1:9" ht="24" customHeight="1" x14ac:dyDescent="0.3">
      <c r="A573" s="2" t="s">
        <v>4228</v>
      </c>
      <c r="B573" s="11"/>
      <c r="C573" s="11"/>
      <c r="D573" s="2" t="s">
        <v>31094</v>
      </c>
      <c r="E573" s="2" t="s">
        <v>31095</v>
      </c>
      <c r="F573" s="2" t="s">
        <v>31096</v>
      </c>
      <c r="G573" s="2" t="s">
        <v>31097</v>
      </c>
      <c r="H573" s="3">
        <v>9</v>
      </c>
      <c r="I573" s="3">
        <v>7784</v>
      </c>
    </row>
    <row r="574" spans="1:9" ht="24" customHeight="1" x14ac:dyDescent="0.3">
      <c r="A574" s="2" t="s">
        <v>4232</v>
      </c>
      <c r="B574" s="11"/>
      <c r="C574" s="11"/>
      <c r="D574" s="2" t="s">
        <v>31098</v>
      </c>
      <c r="E574" s="2" t="s">
        <v>21507</v>
      </c>
      <c r="F574" s="2" t="s">
        <v>31099</v>
      </c>
      <c r="G574" s="2" t="s">
        <v>31100</v>
      </c>
      <c r="H574" s="3">
        <v>24</v>
      </c>
      <c r="I574" s="3">
        <v>12434</v>
      </c>
    </row>
    <row r="575" spans="1:9" ht="24" customHeight="1" x14ac:dyDescent="0.3">
      <c r="A575" s="2" t="s">
        <v>4236</v>
      </c>
      <c r="B575" s="11"/>
      <c r="C575" s="11"/>
      <c r="D575" s="2" t="s">
        <v>31101</v>
      </c>
      <c r="E575" s="2" t="s">
        <v>31102</v>
      </c>
      <c r="F575" s="2" t="s">
        <v>31103</v>
      </c>
      <c r="G575" s="2" t="s">
        <v>30801</v>
      </c>
      <c r="H575" s="3">
        <v>17</v>
      </c>
      <c r="I575" s="3">
        <v>12144</v>
      </c>
    </row>
    <row r="576" spans="1:9" ht="24" customHeight="1" x14ac:dyDescent="0.3">
      <c r="A576" s="2" t="s">
        <v>4240</v>
      </c>
      <c r="B576" s="11"/>
      <c r="C576" s="11"/>
      <c r="D576" s="2" t="s">
        <v>31104</v>
      </c>
      <c r="E576" s="2" t="s">
        <v>31105</v>
      </c>
      <c r="F576" s="2" t="s">
        <v>31106</v>
      </c>
      <c r="G576" s="2" t="s">
        <v>31107</v>
      </c>
      <c r="H576" s="3">
        <v>4</v>
      </c>
      <c r="I576" s="3">
        <v>10662</v>
      </c>
    </row>
    <row r="577" spans="1:9" ht="24" customHeight="1" x14ac:dyDescent="0.3">
      <c r="A577" s="2" t="s">
        <v>4244</v>
      </c>
      <c r="B577" s="11"/>
      <c r="C577" s="11"/>
      <c r="D577" s="2" t="s">
        <v>31108</v>
      </c>
      <c r="E577" s="2" t="s">
        <v>31109</v>
      </c>
      <c r="F577" s="2" t="s">
        <v>31110</v>
      </c>
      <c r="G577" s="2" t="s">
        <v>31111</v>
      </c>
      <c r="H577" s="3">
        <v>15</v>
      </c>
      <c r="I577" s="3">
        <v>9375</v>
      </c>
    </row>
    <row r="578" spans="1:9" ht="24" customHeight="1" x14ac:dyDescent="0.3">
      <c r="A578" s="2" t="s">
        <v>4247</v>
      </c>
      <c r="B578" s="11"/>
      <c r="C578" s="11"/>
      <c r="D578" s="2" t="s">
        <v>31112</v>
      </c>
      <c r="E578" s="2" t="s">
        <v>31113</v>
      </c>
      <c r="F578" s="2" t="s">
        <v>31114</v>
      </c>
      <c r="G578" s="2" t="s">
        <v>31115</v>
      </c>
      <c r="H578" s="3">
        <v>6</v>
      </c>
      <c r="I578" s="3">
        <v>6385</v>
      </c>
    </row>
    <row r="579" spans="1:9" ht="24" customHeight="1" x14ac:dyDescent="0.3">
      <c r="A579" s="2" t="s">
        <v>4251</v>
      </c>
      <c r="B579" s="11"/>
      <c r="C579" s="11"/>
      <c r="D579" s="2" t="s">
        <v>31116</v>
      </c>
      <c r="E579" s="2" t="s">
        <v>31117</v>
      </c>
      <c r="F579" s="2" t="s">
        <v>31118</v>
      </c>
      <c r="G579" s="2" t="s">
        <v>31119</v>
      </c>
      <c r="H579" s="3">
        <v>7</v>
      </c>
      <c r="I579" s="3">
        <v>5252</v>
      </c>
    </row>
    <row r="580" spans="1:9" ht="24" customHeight="1" x14ac:dyDescent="0.3">
      <c r="A580" s="2" t="s">
        <v>4254</v>
      </c>
      <c r="B580" s="11"/>
      <c r="C580" s="11"/>
      <c r="D580" s="2" t="s">
        <v>31120</v>
      </c>
      <c r="E580" s="2" t="s">
        <v>31121</v>
      </c>
      <c r="F580" s="2" t="s">
        <v>31122</v>
      </c>
      <c r="G580" s="2" t="s">
        <v>31123</v>
      </c>
      <c r="H580" s="3">
        <v>3</v>
      </c>
      <c r="I580" s="3">
        <v>4809</v>
      </c>
    </row>
    <row r="581" spans="1:9" ht="24" customHeight="1" x14ac:dyDescent="0.3">
      <c r="A581" s="2" t="s">
        <v>4258</v>
      </c>
      <c r="B581" s="11"/>
      <c r="C581" s="11"/>
      <c r="D581" s="2" t="s">
        <v>31124</v>
      </c>
      <c r="E581" s="2" t="s">
        <v>31125</v>
      </c>
      <c r="F581" s="2" t="s">
        <v>31126</v>
      </c>
      <c r="G581" s="2" t="s">
        <v>31127</v>
      </c>
      <c r="H581" s="3">
        <v>10</v>
      </c>
      <c r="I581" s="3">
        <v>3746</v>
      </c>
    </row>
    <row r="582" spans="1:9" ht="24" customHeight="1" x14ac:dyDescent="0.3">
      <c r="A582" s="2" t="s">
        <v>4262</v>
      </c>
      <c r="B582" s="11"/>
      <c r="C582" s="11"/>
      <c r="D582" s="2" t="s">
        <v>31128</v>
      </c>
      <c r="E582" s="2" t="s">
        <v>29417</v>
      </c>
      <c r="F582" s="2" t="s">
        <v>31129</v>
      </c>
      <c r="G582" s="2" t="s">
        <v>31130</v>
      </c>
      <c r="H582" s="3">
        <v>9</v>
      </c>
      <c r="I582" s="3">
        <v>2862</v>
      </c>
    </row>
    <row r="583" spans="1:9" ht="24" customHeight="1" x14ac:dyDescent="0.3">
      <c r="A583" s="2" t="s">
        <v>4267</v>
      </c>
      <c r="B583" s="11"/>
      <c r="C583" s="11"/>
      <c r="D583" s="2" t="s">
        <v>31131</v>
      </c>
      <c r="E583" s="2" t="s">
        <v>31132</v>
      </c>
      <c r="F583" s="2" t="s">
        <v>31133</v>
      </c>
      <c r="G583" s="2" t="s">
        <v>31134</v>
      </c>
      <c r="H583" s="3">
        <v>16</v>
      </c>
      <c r="I583" s="3">
        <v>2851</v>
      </c>
    </row>
    <row r="584" spans="1:9" ht="24" customHeight="1" x14ac:dyDescent="0.3">
      <c r="A584" s="2" t="s">
        <v>4272</v>
      </c>
      <c r="B584" s="11"/>
      <c r="C584" s="11"/>
      <c r="D584" s="2" t="s">
        <v>31135</v>
      </c>
      <c r="E584" s="2" t="s">
        <v>31136</v>
      </c>
      <c r="F584" s="2" t="s">
        <v>31137</v>
      </c>
      <c r="G584" s="2" t="s">
        <v>31138</v>
      </c>
      <c r="H584" s="3">
        <v>7</v>
      </c>
      <c r="I584" s="3">
        <v>1080</v>
      </c>
    </row>
    <row r="585" spans="1:9" ht="24" customHeight="1" x14ac:dyDescent="0.3">
      <c r="A585" s="2" t="s">
        <v>1453</v>
      </c>
      <c r="B585" s="11"/>
      <c r="C585" s="11"/>
      <c r="D585" s="2" t="s">
        <v>31139</v>
      </c>
      <c r="E585" s="2" t="s">
        <v>25687</v>
      </c>
      <c r="F585" s="2" t="s">
        <v>31140</v>
      </c>
      <c r="G585" s="2" t="s">
        <v>31141</v>
      </c>
      <c r="H585" s="3">
        <v>3</v>
      </c>
      <c r="I585" s="3">
        <v>927</v>
      </c>
    </row>
    <row r="586" spans="1:9" ht="24" customHeight="1" x14ac:dyDescent="0.3">
      <c r="A586" s="2" t="s">
        <v>4283</v>
      </c>
      <c r="B586" s="11"/>
      <c r="C586" s="11"/>
      <c r="D586" s="2" t="s">
        <v>31142</v>
      </c>
      <c r="E586" s="2" t="s">
        <v>10433</v>
      </c>
      <c r="F586" s="2" t="s">
        <v>31143</v>
      </c>
      <c r="G586" s="2" t="s">
        <v>31100</v>
      </c>
      <c r="H586" s="3">
        <v>8</v>
      </c>
      <c r="I586" s="3">
        <v>790</v>
      </c>
    </row>
    <row r="587" spans="1:9" ht="24" customHeight="1" x14ac:dyDescent="0.3">
      <c r="A587" s="2" t="s">
        <v>3978</v>
      </c>
      <c r="B587" s="11"/>
      <c r="C587" s="11" t="s">
        <v>123</v>
      </c>
      <c r="D587" s="2" t="s">
        <v>31144</v>
      </c>
      <c r="E587" s="2" t="s">
        <v>31145</v>
      </c>
      <c r="F587" s="2" t="s">
        <v>31146</v>
      </c>
      <c r="G587" s="2" t="s">
        <v>31147</v>
      </c>
      <c r="H587" s="3">
        <v>9</v>
      </c>
      <c r="I587" s="3">
        <v>39706</v>
      </c>
    </row>
    <row r="588" spans="1:9" ht="24" customHeight="1" x14ac:dyDescent="0.3">
      <c r="A588" s="2" t="s">
        <v>3983</v>
      </c>
      <c r="B588" s="11"/>
      <c r="C588" s="11"/>
      <c r="D588" s="2" t="s">
        <v>10492</v>
      </c>
      <c r="E588" s="2" t="s">
        <v>31148</v>
      </c>
      <c r="F588" s="2" t="s">
        <v>31149</v>
      </c>
      <c r="G588" s="2" t="s">
        <v>10495</v>
      </c>
      <c r="H588" s="3">
        <v>3</v>
      </c>
      <c r="I588" s="3">
        <v>12547</v>
      </c>
    </row>
    <row r="589" spans="1:9" ht="24" customHeight="1" x14ac:dyDescent="0.3">
      <c r="A589" s="2" t="s">
        <v>3989</v>
      </c>
      <c r="B589" s="11"/>
      <c r="C589" s="11"/>
      <c r="D589" s="2" t="s">
        <v>31150</v>
      </c>
      <c r="E589" s="2" t="s">
        <v>31151</v>
      </c>
      <c r="F589" s="2" t="s">
        <v>31152</v>
      </c>
      <c r="G589" s="2" t="s">
        <v>31153</v>
      </c>
      <c r="H589" s="3">
        <v>13</v>
      </c>
      <c r="I589" s="3">
        <v>12154</v>
      </c>
    </row>
    <row r="590" spans="1:9" ht="24" customHeight="1" x14ac:dyDescent="0.3">
      <c r="A590" s="2" t="s">
        <v>3992</v>
      </c>
      <c r="B590" s="11"/>
      <c r="C590" s="11"/>
      <c r="D590" s="2" t="s">
        <v>31154</v>
      </c>
      <c r="E590" s="2" t="s">
        <v>31155</v>
      </c>
      <c r="F590" s="2" t="s">
        <v>31156</v>
      </c>
      <c r="G590" s="2" t="s">
        <v>30821</v>
      </c>
      <c r="H590" s="3">
        <v>9</v>
      </c>
      <c r="I590" s="3">
        <v>10020</v>
      </c>
    </row>
    <row r="591" spans="1:9" ht="24" customHeight="1" x14ac:dyDescent="0.3">
      <c r="A591" s="2" t="s">
        <v>3998</v>
      </c>
      <c r="B591" s="11"/>
      <c r="C591" s="11"/>
      <c r="D591" s="2" t="s">
        <v>31157</v>
      </c>
      <c r="E591" s="2" t="s">
        <v>31158</v>
      </c>
      <c r="F591" s="2" t="s">
        <v>31159</v>
      </c>
      <c r="G591" s="2" t="s">
        <v>31160</v>
      </c>
      <c r="H591" s="3">
        <v>3</v>
      </c>
      <c r="I591" s="3">
        <v>9627</v>
      </c>
    </row>
    <row r="592" spans="1:9" ht="24" customHeight="1" x14ac:dyDescent="0.3">
      <c r="A592" s="2" t="s">
        <v>4003</v>
      </c>
      <c r="B592" s="11"/>
      <c r="C592" s="11"/>
      <c r="D592" s="2" t="s">
        <v>27830</v>
      </c>
      <c r="E592" s="2" t="s">
        <v>31161</v>
      </c>
      <c r="F592" s="2" t="s">
        <v>31162</v>
      </c>
      <c r="G592" s="2" t="s">
        <v>31163</v>
      </c>
      <c r="H592" s="3">
        <v>4</v>
      </c>
      <c r="I592" s="3">
        <v>3489</v>
      </c>
    </row>
    <row r="593" spans="1:9" ht="24" customHeight="1" x14ac:dyDescent="0.3">
      <c r="A593" s="2" t="s">
        <v>4007</v>
      </c>
      <c r="B593" s="11"/>
      <c r="C593" s="11"/>
      <c r="D593" s="2" t="s">
        <v>31164</v>
      </c>
      <c r="E593" s="2" t="s">
        <v>31165</v>
      </c>
      <c r="F593" s="2" t="s">
        <v>31166</v>
      </c>
      <c r="G593" s="2" t="s">
        <v>31167</v>
      </c>
      <c r="H593" s="3">
        <v>4</v>
      </c>
      <c r="I593" s="3">
        <v>3405</v>
      </c>
    </row>
    <row r="594" spans="1:9" ht="24" customHeight="1" x14ac:dyDescent="0.3">
      <c r="A594" s="2" t="s">
        <v>4287</v>
      </c>
      <c r="B594" s="11"/>
      <c r="C594" s="11"/>
      <c r="D594" s="2" t="s">
        <v>31168</v>
      </c>
      <c r="E594" s="2" t="s">
        <v>10776</v>
      </c>
      <c r="F594" s="2" t="s">
        <v>31169</v>
      </c>
      <c r="G594" s="2" t="s">
        <v>31170</v>
      </c>
      <c r="H594" s="3">
        <v>3</v>
      </c>
      <c r="I594" s="3">
        <v>2273</v>
      </c>
    </row>
    <row r="595" spans="1:9" ht="24" customHeight="1" x14ac:dyDescent="0.3">
      <c r="A595" s="2" t="s">
        <v>4292</v>
      </c>
      <c r="B595" s="11"/>
      <c r="C595" s="11"/>
      <c r="D595" s="2" t="s">
        <v>31171</v>
      </c>
      <c r="E595" s="2" t="s">
        <v>31172</v>
      </c>
      <c r="F595" s="2" t="s">
        <v>31173</v>
      </c>
      <c r="G595" s="2" t="s">
        <v>31174</v>
      </c>
      <c r="H595" s="3">
        <v>7</v>
      </c>
      <c r="I595" s="3">
        <v>1349</v>
      </c>
    </row>
    <row r="596" spans="1:9" ht="24" customHeight="1" x14ac:dyDescent="0.3">
      <c r="A596" s="2" t="s">
        <v>4295</v>
      </c>
      <c r="B596" s="11"/>
      <c r="C596" s="11"/>
      <c r="D596" s="2" t="s">
        <v>31175</v>
      </c>
      <c r="E596" s="2" t="s">
        <v>31176</v>
      </c>
      <c r="F596" s="2" t="s">
        <v>31177</v>
      </c>
      <c r="G596" s="2" t="s">
        <v>31178</v>
      </c>
      <c r="H596" s="3">
        <v>4</v>
      </c>
      <c r="I596" s="3">
        <v>1294</v>
      </c>
    </row>
    <row r="597" spans="1:9" ht="24" customHeight="1" x14ac:dyDescent="0.3">
      <c r="A597" s="2" t="s">
        <v>4298</v>
      </c>
      <c r="B597" s="11"/>
      <c r="C597" s="11"/>
      <c r="D597" s="2" t="s">
        <v>31179</v>
      </c>
      <c r="E597" s="2" t="s">
        <v>31180</v>
      </c>
      <c r="F597" s="2" t="s">
        <v>31181</v>
      </c>
      <c r="G597" s="2" t="s">
        <v>31182</v>
      </c>
      <c r="H597" s="3">
        <v>5</v>
      </c>
      <c r="I597" s="3">
        <v>1261</v>
      </c>
    </row>
    <row r="598" spans="1:9" ht="24" customHeight="1" x14ac:dyDescent="0.3">
      <c r="A598" s="2" t="s">
        <v>4301</v>
      </c>
      <c r="B598" s="11"/>
      <c r="C598" s="11"/>
      <c r="D598" s="2" t="s">
        <v>10469</v>
      </c>
      <c r="E598" s="2" t="s">
        <v>10470</v>
      </c>
      <c r="F598" s="2" t="s">
        <v>31183</v>
      </c>
      <c r="G598" s="2" t="s">
        <v>10472</v>
      </c>
      <c r="H598" s="3">
        <v>3</v>
      </c>
      <c r="I598" s="3">
        <v>1224</v>
      </c>
    </row>
    <row r="599" spans="1:9" ht="24" customHeight="1" x14ac:dyDescent="0.3">
      <c r="A599" s="2" t="s">
        <v>4305</v>
      </c>
      <c r="B599" s="11"/>
      <c r="C599" s="11"/>
      <c r="D599" s="2" t="s">
        <v>31184</v>
      </c>
      <c r="E599" s="2" t="s">
        <v>31185</v>
      </c>
      <c r="F599" s="2" t="s">
        <v>31186</v>
      </c>
      <c r="G599" s="2" t="s">
        <v>2</v>
      </c>
      <c r="H599" s="3">
        <v>5</v>
      </c>
      <c r="I599" s="3">
        <v>577</v>
      </c>
    </row>
    <row r="600" spans="1:9" ht="24" customHeight="1" x14ac:dyDescent="0.3">
      <c r="A600" s="2" t="s">
        <v>4311</v>
      </c>
      <c r="B600" s="11"/>
      <c r="C600" s="11"/>
      <c r="D600" s="2" t="s">
        <v>31187</v>
      </c>
      <c r="E600" s="2" t="s">
        <v>31188</v>
      </c>
      <c r="F600" s="2" t="s">
        <v>31189</v>
      </c>
      <c r="G600" s="2" t="s">
        <v>31190</v>
      </c>
      <c r="H600" s="3">
        <v>3</v>
      </c>
      <c r="I600" s="3">
        <v>112</v>
      </c>
    </row>
    <row r="601" spans="1:9" ht="24" customHeight="1" x14ac:dyDescent="0.3">
      <c r="A601" s="2" t="s">
        <v>5357</v>
      </c>
      <c r="B601" s="11"/>
      <c r="C601" s="11"/>
      <c r="D601" s="2" t="s">
        <v>10464</v>
      </c>
      <c r="E601" s="2" t="s">
        <v>10465</v>
      </c>
      <c r="F601" s="2" t="s">
        <v>31191</v>
      </c>
      <c r="G601" s="2" t="s">
        <v>10467</v>
      </c>
      <c r="H601" s="3">
        <v>3</v>
      </c>
      <c r="I601" s="3">
        <v>0</v>
      </c>
    </row>
    <row r="602" spans="1:9" ht="24" customHeight="1" x14ac:dyDescent="0.3">
      <c r="A602" s="2" t="s">
        <v>5363</v>
      </c>
      <c r="B602" s="11"/>
      <c r="C602" s="11"/>
      <c r="D602" s="2" t="s">
        <v>31192</v>
      </c>
      <c r="E602" s="2" t="s">
        <v>14351</v>
      </c>
      <c r="F602" s="2" t="s">
        <v>31193</v>
      </c>
      <c r="G602" s="2" t="s">
        <v>2</v>
      </c>
      <c r="H602" s="3">
        <v>4</v>
      </c>
      <c r="I602" s="3">
        <v>0</v>
      </c>
    </row>
    <row r="603" spans="1:9" ht="24" customHeight="1" x14ac:dyDescent="0.3">
      <c r="A603" s="2" t="s">
        <v>5369</v>
      </c>
      <c r="B603" s="11"/>
      <c r="C603" s="11"/>
      <c r="D603" s="2" t="s">
        <v>31194</v>
      </c>
      <c r="E603" s="2" t="s">
        <v>31195</v>
      </c>
      <c r="F603" s="2" t="s">
        <v>31196</v>
      </c>
      <c r="G603" s="2" t="s">
        <v>2</v>
      </c>
      <c r="H603" s="3">
        <v>3</v>
      </c>
      <c r="I603" s="3">
        <v>0</v>
      </c>
    </row>
    <row r="604" spans="1:9" ht="24" customHeight="1" x14ac:dyDescent="0.3">
      <c r="A604" s="2" t="s">
        <v>5375</v>
      </c>
      <c r="B604" s="11"/>
      <c r="C604" s="11"/>
      <c r="D604" s="2" t="s">
        <v>31197</v>
      </c>
      <c r="E604" s="2" t="s">
        <v>31198</v>
      </c>
      <c r="F604" s="2" t="s">
        <v>31199</v>
      </c>
      <c r="G604" s="2" t="s">
        <v>31200</v>
      </c>
      <c r="H604" s="3">
        <v>3</v>
      </c>
      <c r="I604" s="3">
        <v>0</v>
      </c>
    </row>
    <row r="605" spans="1:9" ht="24" customHeight="1" x14ac:dyDescent="0.3">
      <c r="A605" s="2" t="s">
        <v>5380</v>
      </c>
      <c r="B605" s="11"/>
      <c r="C605" s="11"/>
      <c r="D605" s="2" t="s">
        <v>31201</v>
      </c>
      <c r="E605" s="2" t="s">
        <v>31202</v>
      </c>
      <c r="F605" s="2" t="s">
        <v>31203</v>
      </c>
      <c r="G605" s="2" t="s">
        <v>2</v>
      </c>
      <c r="H605" s="3">
        <v>3</v>
      </c>
      <c r="I605" s="3">
        <v>0</v>
      </c>
    </row>
    <row r="606" spans="1:9" ht="24" customHeight="1" x14ac:dyDescent="0.3">
      <c r="A606" s="2" t="s">
        <v>5386</v>
      </c>
      <c r="B606" s="11"/>
      <c r="C606" s="11"/>
      <c r="D606" s="2" t="s">
        <v>30280</v>
      </c>
      <c r="E606" s="2" t="s">
        <v>31204</v>
      </c>
      <c r="F606" s="2" t="s">
        <v>31205</v>
      </c>
      <c r="G606" s="2" t="s">
        <v>7867</v>
      </c>
      <c r="H606" s="3">
        <v>3</v>
      </c>
      <c r="I606" s="3">
        <v>0</v>
      </c>
    </row>
    <row r="607" spans="1:9" ht="24" customHeight="1" x14ac:dyDescent="0.3">
      <c r="A607" s="2" t="s">
        <v>1865</v>
      </c>
      <c r="B607" s="11"/>
      <c r="C607" s="11"/>
      <c r="D607" s="2" t="s">
        <v>31027</v>
      </c>
      <c r="E607" s="2" t="s">
        <v>31028</v>
      </c>
      <c r="F607" s="2" t="s">
        <v>31206</v>
      </c>
      <c r="G607" s="2" t="s">
        <v>31030</v>
      </c>
      <c r="H607" s="3">
        <v>5</v>
      </c>
      <c r="I607" s="3">
        <v>873</v>
      </c>
    </row>
    <row r="608" spans="1:9" ht="24" customHeight="1" x14ac:dyDescent="0.3">
      <c r="A608" s="2" t="s">
        <v>1164</v>
      </c>
      <c r="B608" s="11" t="s">
        <v>126</v>
      </c>
      <c r="C608" s="11" t="s">
        <v>37</v>
      </c>
      <c r="D608" s="2" t="s">
        <v>2</v>
      </c>
      <c r="E608" s="2" t="s">
        <v>2</v>
      </c>
      <c r="F608" s="2" t="s">
        <v>2</v>
      </c>
      <c r="G608" s="2" t="s">
        <v>2</v>
      </c>
      <c r="H608" s="3">
        <v>203</v>
      </c>
      <c r="I608" s="3">
        <v>1463768</v>
      </c>
    </row>
    <row r="609" spans="1:9" ht="24" customHeight="1" x14ac:dyDescent="0.3">
      <c r="A609" s="2" t="s">
        <v>47</v>
      </c>
      <c r="B609" s="11"/>
      <c r="C609" s="11" t="s">
        <v>663</v>
      </c>
      <c r="D609" s="2" t="s">
        <v>31207</v>
      </c>
      <c r="E609" s="2" t="s">
        <v>31208</v>
      </c>
      <c r="F609" s="2" t="s">
        <v>31209</v>
      </c>
      <c r="G609" s="2" t="s">
        <v>31210</v>
      </c>
      <c r="H609" s="3">
        <v>3</v>
      </c>
      <c r="I609" s="3">
        <v>313</v>
      </c>
    </row>
    <row r="610" spans="1:9" ht="24" customHeight="1" x14ac:dyDescent="0.3">
      <c r="A610" s="2" t="s">
        <v>55</v>
      </c>
      <c r="B610" s="11"/>
      <c r="C610" s="11"/>
      <c r="D610" s="2" t="s">
        <v>31211</v>
      </c>
      <c r="E610" s="2" t="s">
        <v>31212</v>
      </c>
      <c r="F610" s="2" t="s">
        <v>31213</v>
      </c>
      <c r="G610" s="2" t="s">
        <v>31214</v>
      </c>
      <c r="H610" s="3">
        <v>0</v>
      </c>
      <c r="I610" s="3">
        <v>0</v>
      </c>
    </row>
    <row r="611" spans="1:9" ht="24" customHeight="1" x14ac:dyDescent="0.3">
      <c r="A611" s="2" t="s">
        <v>60</v>
      </c>
      <c r="B611" s="11"/>
      <c r="C611" s="11" t="s">
        <v>127</v>
      </c>
      <c r="D611" s="2" t="s">
        <v>31215</v>
      </c>
      <c r="E611" s="2" t="s">
        <v>10626</v>
      </c>
      <c r="F611" s="2" t="s">
        <v>31216</v>
      </c>
      <c r="G611" s="2" t="s">
        <v>10628</v>
      </c>
      <c r="H611" s="3">
        <v>10</v>
      </c>
      <c r="I611" s="3">
        <v>97536</v>
      </c>
    </row>
    <row r="612" spans="1:9" ht="24" customHeight="1" x14ac:dyDescent="0.3">
      <c r="A612" s="2" t="s">
        <v>64</v>
      </c>
      <c r="B612" s="11"/>
      <c r="C612" s="11"/>
      <c r="D612" s="2" t="s">
        <v>31217</v>
      </c>
      <c r="E612" s="2" t="s">
        <v>31218</v>
      </c>
      <c r="F612" s="2" t="s">
        <v>31219</v>
      </c>
      <c r="G612" s="2" t="s">
        <v>31220</v>
      </c>
      <c r="H612" s="3">
        <v>3</v>
      </c>
      <c r="I612" s="3">
        <v>19323</v>
      </c>
    </row>
    <row r="613" spans="1:9" ht="24" customHeight="1" x14ac:dyDescent="0.3">
      <c r="A613" s="2" t="s">
        <v>68</v>
      </c>
      <c r="B613" s="11"/>
      <c r="C613" s="11"/>
      <c r="D613" s="2" t="s">
        <v>31221</v>
      </c>
      <c r="E613" s="2" t="s">
        <v>31222</v>
      </c>
      <c r="F613" s="2" t="s">
        <v>31223</v>
      </c>
      <c r="G613" s="2" t="s">
        <v>31224</v>
      </c>
      <c r="H613" s="3">
        <v>4</v>
      </c>
      <c r="I613" s="3">
        <v>16920</v>
      </c>
    </row>
    <row r="614" spans="1:9" ht="24" customHeight="1" x14ac:dyDescent="0.3">
      <c r="A614" s="2" t="s">
        <v>109</v>
      </c>
      <c r="B614" s="11"/>
      <c r="C614" s="11"/>
      <c r="D614" s="2" t="s">
        <v>31225</v>
      </c>
      <c r="E614" s="2" t="s">
        <v>10631</v>
      </c>
      <c r="F614" s="2" t="s">
        <v>31226</v>
      </c>
      <c r="G614" s="2" t="s">
        <v>10633</v>
      </c>
      <c r="H614" s="3">
        <v>3</v>
      </c>
      <c r="I614" s="3">
        <v>8579</v>
      </c>
    </row>
    <row r="615" spans="1:9" ht="24" customHeight="1" x14ac:dyDescent="0.3">
      <c r="A615" s="2" t="s">
        <v>113</v>
      </c>
      <c r="B615" s="11"/>
      <c r="C615" s="11"/>
      <c r="D615" s="2" t="s">
        <v>31227</v>
      </c>
      <c r="E615" s="2" t="s">
        <v>10743</v>
      </c>
      <c r="F615" s="2" t="s">
        <v>31228</v>
      </c>
      <c r="G615" s="2" t="s">
        <v>10745</v>
      </c>
      <c r="H615" s="3">
        <v>6</v>
      </c>
      <c r="I615" s="3">
        <v>8088</v>
      </c>
    </row>
    <row r="616" spans="1:9" ht="24" customHeight="1" x14ac:dyDescent="0.3">
      <c r="A616" s="2" t="s">
        <v>117</v>
      </c>
      <c r="B616" s="11"/>
      <c r="C616" s="11"/>
      <c r="D616" s="2" t="s">
        <v>31229</v>
      </c>
      <c r="E616" s="2" t="s">
        <v>31230</v>
      </c>
      <c r="F616" s="2" t="s">
        <v>31231</v>
      </c>
      <c r="G616" s="2" t="s">
        <v>31232</v>
      </c>
      <c r="H616" s="3">
        <v>3</v>
      </c>
      <c r="I616" s="3">
        <v>3111</v>
      </c>
    </row>
    <row r="617" spans="1:9" ht="24" customHeight="1" x14ac:dyDescent="0.3">
      <c r="A617" s="2" t="s">
        <v>120</v>
      </c>
      <c r="B617" s="11"/>
      <c r="C617" s="11"/>
      <c r="D617" s="2" t="s">
        <v>31233</v>
      </c>
      <c r="E617" s="2" t="s">
        <v>31234</v>
      </c>
      <c r="F617" s="2" t="s">
        <v>31235</v>
      </c>
      <c r="G617" s="2" t="s">
        <v>31236</v>
      </c>
      <c r="H617" s="3">
        <v>3</v>
      </c>
      <c r="I617" s="3">
        <v>346</v>
      </c>
    </row>
    <row r="618" spans="1:9" ht="24" customHeight="1" x14ac:dyDescent="0.3">
      <c r="A618" s="2" t="s">
        <v>158</v>
      </c>
      <c r="B618" s="11"/>
      <c r="C618" s="11" t="s">
        <v>762</v>
      </c>
      <c r="D618" s="2" t="s">
        <v>31237</v>
      </c>
      <c r="E618" s="2" t="s">
        <v>31238</v>
      </c>
      <c r="F618" s="2" t="s">
        <v>31239</v>
      </c>
      <c r="G618" s="2" t="s">
        <v>31240</v>
      </c>
      <c r="H618" s="3">
        <v>3</v>
      </c>
      <c r="I618" s="3">
        <v>16007</v>
      </c>
    </row>
    <row r="619" spans="1:9" ht="24" customHeight="1" x14ac:dyDescent="0.3">
      <c r="A619" s="2" t="s">
        <v>162</v>
      </c>
      <c r="B619" s="11"/>
      <c r="C619" s="11"/>
      <c r="D619" s="2" t="s">
        <v>31241</v>
      </c>
      <c r="E619" s="2" t="s">
        <v>31242</v>
      </c>
      <c r="F619" s="2" t="s">
        <v>31243</v>
      </c>
      <c r="G619" s="2" t="s">
        <v>31244</v>
      </c>
      <c r="H619" s="3">
        <v>3</v>
      </c>
      <c r="I619" s="3">
        <v>877</v>
      </c>
    </row>
    <row r="620" spans="1:9" ht="24" customHeight="1" x14ac:dyDescent="0.3">
      <c r="A620" s="2" t="s">
        <v>166</v>
      </c>
      <c r="B620" s="11"/>
      <c r="C620" s="11"/>
      <c r="D620" s="2" t="s">
        <v>31245</v>
      </c>
      <c r="E620" s="2" t="s">
        <v>11712</v>
      </c>
      <c r="F620" s="2" t="s">
        <v>31246</v>
      </c>
      <c r="G620" s="2" t="s">
        <v>31247</v>
      </c>
      <c r="H620" s="3">
        <v>3</v>
      </c>
      <c r="I620" s="3">
        <v>149</v>
      </c>
    </row>
    <row r="621" spans="1:9" ht="24" customHeight="1" x14ac:dyDescent="0.3">
      <c r="A621" s="2" t="s">
        <v>170</v>
      </c>
      <c r="B621" s="11"/>
      <c r="C621" s="11" t="s">
        <v>900</v>
      </c>
      <c r="D621" s="2" t="s">
        <v>31248</v>
      </c>
      <c r="E621" s="2" t="s">
        <v>31249</v>
      </c>
      <c r="F621" s="2" t="s">
        <v>31250</v>
      </c>
      <c r="G621" s="2" t="s">
        <v>31251</v>
      </c>
      <c r="H621" s="3">
        <v>16</v>
      </c>
      <c r="I621" s="3">
        <v>399783</v>
      </c>
    </row>
    <row r="622" spans="1:9" ht="24" customHeight="1" x14ac:dyDescent="0.3">
      <c r="A622" s="2" t="s">
        <v>174</v>
      </c>
      <c r="B622" s="11"/>
      <c r="C622" s="11"/>
      <c r="D622" s="2" t="s">
        <v>31252</v>
      </c>
      <c r="E622" s="2" t="s">
        <v>31253</v>
      </c>
      <c r="F622" s="2" t="s">
        <v>31254</v>
      </c>
      <c r="G622" s="2" t="s">
        <v>31255</v>
      </c>
      <c r="H622" s="3">
        <v>8</v>
      </c>
      <c r="I622" s="3">
        <v>195582</v>
      </c>
    </row>
    <row r="623" spans="1:9" ht="24" customHeight="1" x14ac:dyDescent="0.3">
      <c r="A623" s="2" t="s">
        <v>178</v>
      </c>
      <c r="B623" s="11"/>
      <c r="C623" s="11"/>
      <c r="D623" s="2" t="s">
        <v>31256</v>
      </c>
      <c r="E623" s="2" t="s">
        <v>11157</v>
      </c>
      <c r="F623" s="2" t="s">
        <v>31257</v>
      </c>
      <c r="G623" s="2" t="s">
        <v>31258</v>
      </c>
      <c r="H623" s="3">
        <v>13</v>
      </c>
      <c r="I623" s="3">
        <v>176282</v>
      </c>
    </row>
    <row r="624" spans="1:9" ht="24" customHeight="1" x14ac:dyDescent="0.3">
      <c r="A624" s="2" t="s">
        <v>182</v>
      </c>
      <c r="B624" s="11"/>
      <c r="C624" s="11"/>
      <c r="D624" s="2" t="s">
        <v>31259</v>
      </c>
      <c r="E624" s="2" t="s">
        <v>31260</v>
      </c>
      <c r="F624" s="2" t="s">
        <v>31261</v>
      </c>
      <c r="G624" s="2" t="s">
        <v>31262</v>
      </c>
      <c r="H624" s="3">
        <v>4</v>
      </c>
      <c r="I624" s="3">
        <v>155565</v>
      </c>
    </row>
    <row r="625" spans="1:9" ht="24" customHeight="1" x14ac:dyDescent="0.3">
      <c r="A625" s="2" t="s">
        <v>186</v>
      </c>
      <c r="B625" s="11"/>
      <c r="C625" s="11"/>
      <c r="D625" s="2" t="s">
        <v>31263</v>
      </c>
      <c r="E625" s="2" t="s">
        <v>31264</v>
      </c>
      <c r="F625" s="2" t="s">
        <v>31265</v>
      </c>
      <c r="G625" s="2" t="s">
        <v>31266</v>
      </c>
      <c r="H625" s="3">
        <v>10</v>
      </c>
      <c r="I625" s="3">
        <v>137066</v>
      </c>
    </row>
    <row r="626" spans="1:9" ht="24" customHeight="1" x14ac:dyDescent="0.3">
      <c r="A626" s="2" t="s">
        <v>190</v>
      </c>
      <c r="B626" s="11"/>
      <c r="C626" s="11"/>
      <c r="D626" s="2" t="s">
        <v>31267</v>
      </c>
      <c r="E626" s="2" t="s">
        <v>21121</v>
      </c>
      <c r="F626" s="2" t="s">
        <v>31268</v>
      </c>
      <c r="G626" s="2" t="s">
        <v>31269</v>
      </c>
      <c r="H626" s="3">
        <v>6</v>
      </c>
      <c r="I626" s="3">
        <v>70267</v>
      </c>
    </row>
    <row r="627" spans="1:9" ht="24" customHeight="1" x14ac:dyDescent="0.3">
      <c r="A627" s="2" t="s">
        <v>194</v>
      </c>
      <c r="B627" s="11"/>
      <c r="C627" s="11"/>
      <c r="D627" s="2" t="s">
        <v>31270</v>
      </c>
      <c r="E627" s="2" t="s">
        <v>31271</v>
      </c>
      <c r="F627" s="2" t="s">
        <v>31272</v>
      </c>
      <c r="G627" s="2" t="s">
        <v>31273</v>
      </c>
      <c r="H627" s="3">
        <v>3</v>
      </c>
      <c r="I627" s="3">
        <v>42051</v>
      </c>
    </row>
    <row r="628" spans="1:9" ht="24" customHeight="1" x14ac:dyDescent="0.3">
      <c r="A628" s="2" t="s">
        <v>197</v>
      </c>
      <c r="B628" s="11"/>
      <c r="C628" s="11"/>
      <c r="D628" s="2" t="s">
        <v>31274</v>
      </c>
      <c r="E628" s="2" t="s">
        <v>12560</v>
      </c>
      <c r="F628" s="2" t="s">
        <v>31275</v>
      </c>
      <c r="G628" s="2" t="s">
        <v>31276</v>
      </c>
      <c r="H628" s="3">
        <v>4</v>
      </c>
      <c r="I628" s="3">
        <v>40326</v>
      </c>
    </row>
    <row r="629" spans="1:9" ht="24" customHeight="1" x14ac:dyDescent="0.3">
      <c r="A629" s="2" t="s">
        <v>201</v>
      </c>
      <c r="B629" s="11"/>
      <c r="C629" s="11"/>
      <c r="D629" s="2" t="s">
        <v>31277</v>
      </c>
      <c r="E629" s="2" t="s">
        <v>31278</v>
      </c>
      <c r="F629" s="2" t="s">
        <v>31279</v>
      </c>
      <c r="G629" s="2" t="s">
        <v>31280</v>
      </c>
      <c r="H629" s="3">
        <v>20</v>
      </c>
      <c r="I629" s="3">
        <v>37736</v>
      </c>
    </row>
    <row r="630" spans="1:9" ht="24" customHeight="1" x14ac:dyDescent="0.3">
      <c r="A630" s="2" t="s">
        <v>205</v>
      </c>
      <c r="B630" s="11"/>
      <c r="C630" s="11"/>
      <c r="D630" s="2" t="s">
        <v>11008</v>
      </c>
      <c r="E630" s="2" t="s">
        <v>11009</v>
      </c>
      <c r="F630" s="2" t="s">
        <v>31281</v>
      </c>
      <c r="G630" s="2" t="s">
        <v>11011</v>
      </c>
      <c r="H630" s="3">
        <v>4</v>
      </c>
      <c r="I630" s="3">
        <v>15786</v>
      </c>
    </row>
    <row r="631" spans="1:9" ht="24" customHeight="1" x14ac:dyDescent="0.3">
      <c r="A631" s="2" t="s">
        <v>209</v>
      </c>
      <c r="B631" s="11"/>
      <c r="C631" s="11"/>
      <c r="D631" s="2" t="s">
        <v>31282</v>
      </c>
      <c r="E631" s="2" t="s">
        <v>31283</v>
      </c>
      <c r="F631" s="2" t="s">
        <v>31284</v>
      </c>
      <c r="G631" s="2" t="s">
        <v>31285</v>
      </c>
      <c r="H631" s="3">
        <v>17</v>
      </c>
      <c r="I631" s="3">
        <v>9496</v>
      </c>
    </row>
    <row r="632" spans="1:9" ht="24" customHeight="1" x14ac:dyDescent="0.3">
      <c r="A632" s="2" t="s">
        <v>213</v>
      </c>
      <c r="B632" s="11"/>
      <c r="C632" s="11"/>
      <c r="D632" s="2" t="s">
        <v>31286</v>
      </c>
      <c r="E632" s="2" t="s">
        <v>31287</v>
      </c>
      <c r="F632" s="2" t="s">
        <v>31288</v>
      </c>
      <c r="G632" s="2" t="s">
        <v>31289</v>
      </c>
      <c r="H632" s="3">
        <v>3</v>
      </c>
      <c r="I632" s="3">
        <v>6181</v>
      </c>
    </row>
    <row r="633" spans="1:9" ht="24" customHeight="1" x14ac:dyDescent="0.3">
      <c r="A633" s="2" t="s">
        <v>217</v>
      </c>
      <c r="B633" s="11"/>
      <c r="C633" s="11"/>
      <c r="D633" s="2" t="s">
        <v>31290</v>
      </c>
      <c r="E633" s="2" t="s">
        <v>31291</v>
      </c>
      <c r="F633" s="2" t="s">
        <v>31292</v>
      </c>
      <c r="G633" s="2" t="s">
        <v>31293</v>
      </c>
      <c r="H633" s="3">
        <v>7</v>
      </c>
      <c r="I633" s="3">
        <v>5145</v>
      </c>
    </row>
    <row r="634" spans="1:9" ht="24" customHeight="1" x14ac:dyDescent="0.3">
      <c r="A634" s="2" t="s">
        <v>221</v>
      </c>
      <c r="B634" s="11"/>
      <c r="C634" s="11"/>
      <c r="D634" s="2" t="s">
        <v>31294</v>
      </c>
      <c r="E634" s="2" t="s">
        <v>31295</v>
      </c>
      <c r="F634" s="2" t="s">
        <v>31296</v>
      </c>
      <c r="G634" s="2" t="s">
        <v>31297</v>
      </c>
      <c r="H634" s="3">
        <v>4</v>
      </c>
      <c r="I634" s="3">
        <v>789</v>
      </c>
    </row>
    <row r="635" spans="1:9" ht="24" customHeight="1" x14ac:dyDescent="0.3">
      <c r="A635" s="2" t="s">
        <v>225</v>
      </c>
      <c r="B635" s="11"/>
      <c r="C635" s="11"/>
      <c r="D635" s="2" t="s">
        <v>31298</v>
      </c>
      <c r="E635" s="2" t="s">
        <v>31299</v>
      </c>
      <c r="F635" s="2" t="s">
        <v>31300</v>
      </c>
      <c r="G635" s="2" t="s">
        <v>31301</v>
      </c>
      <c r="H635" s="3">
        <v>4</v>
      </c>
      <c r="I635" s="3">
        <v>405</v>
      </c>
    </row>
    <row r="636" spans="1:9" ht="24" customHeight="1" x14ac:dyDescent="0.3">
      <c r="A636" s="2" t="s">
        <v>229</v>
      </c>
      <c r="B636" s="11"/>
      <c r="C636" s="11"/>
      <c r="D636" s="2" t="s">
        <v>31302</v>
      </c>
      <c r="E636" s="2" t="s">
        <v>31303</v>
      </c>
      <c r="F636" s="2" t="s">
        <v>31304</v>
      </c>
      <c r="G636" s="2" t="s">
        <v>31305</v>
      </c>
      <c r="H636" s="3">
        <v>10</v>
      </c>
      <c r="I636" s="3">
        <v>46</v>
      </c>
    </row>
    <row r="637" spans="1:9" ht="24" customHeight="1" x14ac:dyDescent="0.3">
      <c r="A637" s="2" t="s">
        <v>233</v>
      </c>
      <c r="B637" s="11"/>
      <c r="C637" s="11"/>
      <c r="D637" s="2" t="s">
        <v>11085</v>
      </c>
      <c r="E637" s="2" t="s">
        <v>11086</v>
      </c>
      <c r="F637" s="2" t="s">
        <v>31306</v>
      </c>
      <c r="G637" s="2" t="s">
        <v>11087</v>
      </c>
      <c r="H637" s="3">
        <v>3</v>
      </c>
      <c r="I637" s="3">
        <v>11</v>
      </c>
    </row>
    <row r="638" spans="1:9" ht="24" customHeight="1" x14ac:dyDescent="0.3">
      <c r="A638" s="2" t="s">
        <v>238</v>
      </c>
      <c r="B638" s="11"/>
      <c r="C638" s="11"/>
      <c r="D638" s="2" t="s">
        <v>10901</v>
      </c>
      <c r="E638" s="2" t="s">
        <v>10902</v>
      </c>
      <c r="F638" s="2" t="s">
        <v>31307</v>
      </c>
      <c r="G638" s="2" t="s">
        <v>10904</v>
      </c>
      <c r="H638" s="3">
        <v>8</v>
      </c>
      <c r="I638" s="3">
        <v>0</v>
      </c>
    </row>
    <row r="639" spans="1:9" ht="24" customHeight="1" x14ac:dyDescent="0.3">
      <c r="A639" s="2" t="s">
        <v>450</v>
      </c>
      <c r="B639" s="11"/>
      <c r="C639" s="11"/>
      <c r="D639" s="2" t="s">
        <v>11059</v>
      </c>
      <c r="E639" s="2" t="s">
        <v>11060</v>
      </c>
      <c r="F639" s="2" t="s">
        <v>31308</v>
      </c>
      <c r="G639" s="2" t="s">
        <v>11062</v>
      </c>
      <c r="H639" s="3">
        <v>3</v>
      </c>
      <c r="I639" s="3">
        <v>0</v>
      </c>
    </row>
    <row r="640" spans="1:9" ht="24" customHeight="1" x14ac:dyDescent="0.3">
      <c r="A640" s="2" t="s">
        <v>453</v>
      </c>
      <c r="B640" s="11"/>
      <c r="C640" s="11"/>
      <c r="D640" s="2" t="s">
        <v>31309</v>
      </c>
      <c r="E640" s="2" t="s">
        <v>31310</v>
      </c>
      <c r="F640" s="2" t="s">
        <v>31311</v>
      </c>
      <c r="G640" s="2" t="s">
        <v>31312</v>
      </c>
      <c r="H640" s="3">
        <v>3</v>
      </c>
      <c r="I640" s="3">
        <v>0</v>
      </c>
    </row>
    <row r="641" spans="1:9" ht="24" customHeight="1" x14ac:dyDescent="0.3">
      <c r="A641" s="2" t="s">
        <v>457</v>
      </c>
      <c r="B641" s="11"/>
      <c r="C641" s="11"/>
      <c r="D641" s="2" t="s">
        <v>31313</v>
      </c>
      <c r="E641" s="2" t="s">
        <v>31314</v>
      </c>
      <c r="F641" s="2" t="s">
        <v>31315</v>
      </c>
      <c r="G641" s="2" t="s">
        <v>31316</v>
      </c>
      <c r="H641" s="3">
        <v>0</v>
      </c>
      <c r="I641" s="3">
        <v>0</v>
      </c>
    </row>
    <row r="642" spans="1:9" ht="24" customHeight="1" x14ac:dyDescent="0.3">
      <c r="A642" s="2" t="s">
        <v>460</v>
      </c>
      <c r="B642" s="11"/>
      <c r="C642" s="11"/>
      <c r="D642" s="2" t="s">
        <v>11089</v>
      </c>
      <c r="E642" s="2" t="s">
        <v>11090</v>
      </c>
      <c r="F642" s="2" t="s">
        <v>31317</v>
      </c>
      <c r="G642" s="2" t="s">
        <v>11092</v>
      </c>
      <c r="H642" s="3">
        <v>9</v>
      </c>
      <c r="I642" s="3">
        <v>0</v>
      </c>
    </row>
    <row r="643" spans="1:9" ht="24" customHeight="1" x14ac:dyDescent="0.3">
      <c r="A643" s="2" t="s">
        <v>4328</v>
      </c>
      <c r="B643" s="11" t="s">
        <v>133</v>
      </c>
      <c r="C643" s="11" t="s">
        <v>37</v>
      </c>
      <c r="D643" s="2" t="s">
        <v>2</v>
      </c>
      <c r="E643" s="2" t="s">
        <v>2</v>
      </c>
      <c r="F643" s="2" t="s">
        <v>2</v>
      </c>
      <c r="G643" s="2" t="s">
        <v>2</v>
      </c>
      <c r="H643" s="3">
        <v>147</v>
      </c>
      <c r="I643" s="3">
        <v>759765</v>
      </c>
    </row>
    <row r="644" spans="1:9" ht="24" customHeight="1" x14ac:dyDescent="0.3">
      <c r="A644" s="2" t="s">
        <v>47</v>
      </c>
      <c r="B644" s="11"/>
      <c r="C644" s="11" t="s">
        <v>134</v>
      </c>
      <c r="D644" s="2" t="s">
        <v>31318</v>
      </c>
      <c r="E644" s="2" t="s">
        <v>1983</v>
      </c>
      <c r="F644" s="2" t="s">
        <v>31319</v>
      </c>
      <c r="G644" s="2" t="s">
        <v>31320</v>
      </c>
      <c r="H644" s="3">
        <v>69</v>
      </c>
      <c r="I644" s="3">
        <v>594821</v>
      </c>
    </row>
    <row r="645" spans="1:9" ht="24" customHeight="1" x14ac:dyDescent="0.3">
      <c r="A645" s="2" t="s">
        <v>158</v>
      </c>
      <c r="B645" s="11"/>
      <c r="C645" s="11"/>
      <c r="D645" s="2" t="s">
        <v>31321</v>
      </c>
      <c r="E645" s="2" t="s">
        <v>11364</v>
      </c>
      <c r="F645" s="2" t="s">
        <v>31322</v>
      </c>
      <c r="G645" s="2" t="s">
        <v>2</v>
      </c>
      <c r="H645" s="3">
        <v>3</v>
      </c>
      <c r="I645" s="3">
        <v>33</v>
      </c>
    </row>
    <row r="646" spans="1:9" ht="24" customHeight="1" x14ac:dyDescent="0.3">
      <c r="A646" s="2" t="s">
        <v>162</v>
      </c>
      <c r="B646" s="11"/>
      <c r="C646" s="11"/>
      <c r="D646" s="2" t="s">
        <v>31323</v>
      </c>
      <c r="E646" s="2" t="s">
        <v>11439</v>
      </c>
      <c r="F646" s="2" t="s">
        <v>31324</v>
      </c>
      <c r="G646" s="2" t="s">
        <v>11441</v>
      </c>
      <c r="H646" s="3">
        <v>3</v>
      </c>
      <c r="I646" s="3">
        <v>0</v>
      </c>
    </row>
    <row r="647" spans="1:9" ht="24" customHeight="1" x14ac:dyDescent="0.3">
      <c r="A647" s="2" t="s">
        <v>166</v>
      </c>
      <c r="B647" s="11"/>
      <c r="C647" s="11"/>
      <c r="D647" s="2" t="s">
        <v>31325</v>
      </c>
      <c r="E647" s="2" t="s">
        <v>11404</v>
      </c>
      <c r="F647" s="2" t="s">
        <v>31326</v>
      </c>
      <c r="G647" s="2" t="s">
        <v>31327</v>
      </c>
      <c r="H647" s="3">
        <v>6</v>
      </c>
      <c r="I647" s="3">
        <v>0</v>
      </c>
    </row>
    <row r="648" spans="1:9" ht="24" customHeight="1" x14ac:dyDescent="0.3">
      <c r="A648" s="2" t="s">
        <v>170</v>
      </c>
      <c r="B648" s="11"/>
      <c r="C648" s="11"/>
      <c r="D648" s="2" t="s">
        <v>31328</v>
      </c>
      <c r="E648" s="2" t="s">
        <v>31329</v>
      </c>
      <c r="F648" s="2" t="s">
        <v>31330</v>
      </c>
      <c r="G648" s="2" t="s">
        <v>31331</v>
      </c>
      <c r="H648" s="3">
        <v>3</v>
      </c>
      <c r="I648" s="3">
        <v>0</v>
      </c>
    </row>
    <row r="649" spans="1:9" ht="24" customHeight="1" x14ac:dyDescent="0.3">
      <c r="A649" s="2" t="s">
        <v>174</v>
      </c>
      <c r="B649" s="11"/>
      <c r="C649" s="11"/>
      <c r="D649" s="2" t="s">
        <v>31332</v>
      </c>
      <c r="E649" s="2" t="s">
        <v>31333</v>
      </c>
      <c r="F649" s="2" t="s">
        <v>31334</v>
      </c>
      <c r="G649" s="2" t="s">
        <v>2</v>
      </c>
      <c r="H649" s="3">
        <v>4</v>
      </c>
      <c r="I649" s="3">
        <v>0</v>
      </c>
    </row>
    <row r="650" spans="1:9" ht="24" customHeight="1" x14ac:dyDescent="0.3">
      <c r="A650" s="2" t="s">
        <v>55</v>
      </c>
      <c r="B650" s="11"/>
      <c r="C650" s="11"/>
      <c r="D650" s="2" t="s">
        <v>31335</v>
      </c>
      <c r="E650" s="2" t="s">
        <v>1983</v>
      </c>
      <c r="F650" s="2" t="s">
        <v>31336</v>
      </c>
      <c r="G650" s="2" t="s">
        <v>11270</v>
      </c>
      <c r="H650" s="3">
        <v>14</v>
      </c>
      <c r="I650" s="3">
        <v>77201</v>
      </c>
    </row>
    <row r="651" spans="1:9" ht="24" customHeight="1" x14ac:dyDescent="0.3">
      <c r="A651" s="2" t="s">
        <v>60</v>
      </c>
      <c r="B651" s="11"/>
      <c r="C651" s="11"/>
      <c r="D651" s="2" t="s">
        <v>31337</v>
      </c>
      <c r="E651" s="2" t="s">
        <v>31338</v>
      </c>
      <c r="F651" s="2" t="s">
        <v>31339</v>
      </c>
      <c r="G651" s="2" t="s">
        <v>31340</v>
      </c>
      <c r="H651" s="3">
        <v>18</v>
      </c>
      <c r="I651" s="3">
        <v>50422</v>
      </c>
    </row>
    <row r="652" spans="1:9" ht="24" customHeight="1" x14ac:dyDescent="0.3">
      <c r="A652" s="2" t="s">
        <v>64</v>
      </c>
      <c r="B652" s="11"/>
      <c r="C652" s="11"/>
      <c r="D652" s="2" t="s">
        <v>30853</v>
      </c>
      <c r="E652" s="2" t="s">
        <v>11426</v>
      </c>
      <c r="F652" s="2" t="s">
        <v>31341</v>
      </c>
      <c r="G652" s="2" t="s">
        <v>2</v>
      </c>
      <c r="H652" s="3">
        <v>3</v>
      </c>
      <c r="I652" s="3">
        <v>15868</v>
      </c>
    </row>
    <row r="653" spans="1:9" ht="24" customHeight="1" x14ac:dyDescent="0.3">
      <c r="A653" s="2" t="s">
        <v>68</v>
      </c>
      <c r="B653" s="11"/>
      <c r="C653" s="11"/>
      <c r="D653" s="2" t="s">
        <v>31342</v>
      </c>
      <c r="E653" s="2" t="s">
        <v>31343</v>
      </c>
      <c r="F653" s="2" t="s">
        <v>31344</v>
      </c>
      <c r="G653" s="2" t="s">
        <v>31345</v>
      </c>
      <c r="H653" s="3">
        <v>7</v>
      </c>
      <c r="I653" s="3">
        <v>7988</v>
      </c>
    </row>
    <row r="654" spans="1:9" ht="24" customHeight="1" x14ac:dyDescent="0.3">
      <c r="A654" s="2" t="s">
        <v>109</v>
      </c>
      <c r="B654" s="11"/>
      <c r="C654" s="11"/>
      <c r="D654" s="2" t="s">
        <v>31346</v>
      </c>
      <c r="E654" s="2" t="s">
        <v>31347</v>
      </c>
      <c r="F654" s="2" t="s">
        <v>31348</v>
      </c>
      <c r="G654" s="2" t="s">
        <v>31349</v>
      </c>
      <c r="H654" s="3">
        <v>3</v>
      </c>
      <c r="I654" s="3">
        <v>5767</v>
      </c>
    </row>
    <row r="655" spans="1:9" ht="24" customHeight="1" x14ac:dyDescent="0.3">
      <c r="A655" s="2" t="s">
        <v>113</v>
      </c>
      <c r="B655" s="11"/>
      <c r="C655" s="11"/>
      <c r="D655" s="2" t="s">
        <v>11208</v>
      </c>
      <c r="E655" s="2" t="s">
        <v>11209</v>
      </c>
      <c r="F655" s="2" t="s">
        <v>31350</v>
      </c>
      <c r="G655" s="2" t="s">
        <v>2</v>
      </c>
      <c r="H655" s="3">
        <v>4</v>
      </c>
      <c r="I655" s="3">
        <v>3081</v>
      </c>
    </row>
    <row r="656" spans="1:9" ht="24" customHeight="1" x14ac:dyDescent="0.3">
      <c r="A656" s="2" t="s">
        <v>117</v>
      </c>
      <c r="B656" s="11"/>
      <c r="C656" s="11"/>
      <c r="D656" s="2" t="s">
        <v>31351</v>
      </c>
      <c r="E656" s="2" t="s">
        <v>7146</v>
      </c>
      <c r="F656" s="2" t="s">
        <v>31352</v>
      </c>
      <c r="G656" s="2" t="s">
        <v>31353</v>
      </c>
      <c r="H656" s="3">
        <v>7</v>
      </c>
      <c r="I656" s="3">
        <v>3020</v>
      </c>
    </row>
    <row r="657" spans="1:9" ht="24" customHeight="1" x14ac:dyDescent="0.3">
      <c r="A657" s="2" t="s">
        <v>120</v>
      </c>
      <c r="B657" s="11"/>
      <c r="C657" s="11"/>
      <c r="D657" s="2" t="s">
        <v>11378</v>
      </c>
      <c r="E657" s="2" t="s">
        <v>11379</v>
      </c>
      <c r="F657" s="2" t="s">
        <v>31354</v>
      </c>
      <c r="G657" s="2" t="s">
        <v>31355</v>
      </c>
      <c r="H657" s="3">
        <v>3</v>
      </c>
      <c r="I657" s="3">
        <v>1564</v>
      </c>
    </row>
    <row r="658" spans="1:9" ht="24" customHeight="1" x14ac:dyDescent="0.3">
      <c r="A658" s="2" t="s">
        <v>31356</v>
      </c>
      <c r="B658" s="11" t="s">
        <v>139</v>
      </c>
      <c r="C658" s="11" t="s">
        <v>37</v>
      </c>
      <c r="D658" s="2" t="s">
        <v>2</v>
      </c>
      <c r="E658" s="2" t="s">
        <v>2</v>
      </c>
      <c r="F658" s="2" t="s">
        <v>2</v>
      </c>
      <c r="G658" s="2" t="s">
        <v>2</v>
      </c>
      <c r="H658" s="3">
        <v>4365</v>
      </c>
      <c r="I658" s="3">
        <v>26795903</v>
      </c>
    </row>
    <row r="659" spans="1:9" ht="24" customHeight="1" x14ac:dyDescent="0.3">
      <c r="A659" s="2" t="s">
        <v>47</v>
      </c>
      <c r="B659" s="11"/>
      <c r="C659" s="11" t="s">
        <v>140</v>
      </c>
      <c r="D659" s="2" t="s">
        <v>31357</v>
      </c>
      <c r="E659" s="2" t="s">
        <v>31358</v>
      </c>
      <c r="F659" s="2" t="s">
        <v>31359</v>
      </c>
      <c r="G659" s="2" t="s">
        <v>31360</v>
      </c>
      <c r="H659" s="3">
        <v>19</v>
      </c>
      <c r="I659" s="3">
        <v>439085</v>
      </c>
    </row>
    <row r="660" spans="1:9" ht="24" customHeight="1" x14ac:dyDescent="0.3">
      <c r="A660" s="2" t="s">
        <v>158</v>
      </c>
      <c r="B660" s="11"/>
      <c r="C660" s="11"/>
      <c r="D660" s="2" t="s">
        <v>31361</v>
      </c>
      <c r="E660" s="2" t="s">
        <v>29196</v>
      </c>
      <c r="F660" s="2" t="s">
        <v>31362</v>
      </c>
      <c r="G660" s="2" t="s">
        <v>2</v>
      </c>
      <c r="H660" s="3">
        <v>8</v>
      </c>
      <c r="I660" s="3">
        <v>14006</v>
      </c>
    </row>
    <row r="661" spans="1:9" ht="24" customHeight="1" x14ac:dyDescent="0.3">
      <c r="A661" s="2" t="s">
        <v>162</v>
      </c>
      <c r="B661" s="11"/>
      <c r="C661" s="11"/>
      <c r="D661" s="2" t="s">
        <v>31363</v>
      </c>
      <c r="E661" s="2" t="s">
        <v>31364</v>
      </c>
      <c r="F661" s="2" t="s">
        <v>31365</v>
      </c>
      <c r="G661" s="2" t="s">
        <v>31366</v>
      </c>
      <c r="H661" s="3">
        <v>6</v>
      </c>
      <c r="I661" s="3">
        <v>13021</v>
      </c>
    </row>
    <row r="662" spans="1:9" ht="24" customHeight="1" x14ac:dyDescent="0.3">
      <c r="A662" s="2" t="s">
        <v>166</v>
      </c>
      <c r="B662" s="11"/>
      <c r="C662" s="11"/>
      <c r="D662" s="2" t="s">
        <v>31367</v>
      </c>
      <c r="E662" s="2" t="s">
        <v>31368</v>
      </c>
      <c r="F662" s="2" t="s">
        <v>31369</v>
      </c>
      <c r="G662" s="2" t="s">
        <v>31370</v>
      </c>
      <c r="H662" s="3">
        <v>25</v>
      </c>
      <c r="I662" s="3">
        <v>11898</v>
      </c>
    </row>
    <row r="663" spans="1:9" ht="24" customHeight="1" x14ac:dyDescent="0.3">
      <c r="A663" s="2" t="s">
        <v>170</v>
      </c>
      <c r="B663" s="11"/>
      <c r="C663" s="11"/>
      <c r="D663" s="2" t="s">
        <v>31371</v>
      </c>
      <c r="E663" s="2" t="s">
        <v>31372</v>
      </c>
      <c r="F663" s="2" t="s">
        <v>31373</v>
      </c>
      <c r="G663" s="2" t="s">
        <v>31374</v>
      </c>
      <c r="H663" s="3">
        <v>9</v>
      </c>
      <c r="I663" s="3">
        <v>9975</v>
      </c>
    </row>
    <row r="664" spans="1:9" ht="24" customHeight="1" x14ac:dyDescent="0.3">
      <c r="A664" s="2" t="s">
        <v>174</v>
      </c>
      <c r="B664" s="11"/>
      <c r="C664" s="11"/>
      <c r="D664" s="2" t="s">
        <v>18077</v>
      </c>
      <c r="E664" s="2" t="s">
        <v>31375</v>
      </c>
      <c r="F664" s="2" t="s">
        <v>31376</v>
      </c>
      <c r="G664" s="2" t="s">
        <v>31377</v>
      </c>
      <c r="H664" s="3">
        <v>17</v>
      </c>
      <c r="I664" s="3">
        <v>9570</v>
      </c>
    </row>
    <row r="665" spans="1:9" ht="24" customHeight="1" x14ac:dyDescent="0.3">
      <c r="A665" s="2" t="s">
        <v>178</v>
      </c>
      <c r="B665" s="11"/>
      <c r="C665" s="11"/>
      <c r="D665" s="2" t="s">
        <v>31378</v>
      </c>
      <c r="E665" s="2" t="s">
        <v>31379</v>
      </c>
      <c r="F665" s="2" t="s">
        <v>31380</v>
      </c>
      <c r="G665" s="2" t="s">
        <v>31381</v>
      </c>
      <c r="H665" s="3">
        <v>12</v>
      </c>
      <c r="I665" s="3">
        <v>8936</v>
      </c>
    </row>
    <row r="666" spans="1:9" ht="24" customHeight="1" x14ac:dyDescent="0.3">
      <c r="A666" s="2" t="s">
        <v>182</v>
      </c>
      <c r="B666" s="11"/>
      <c r="C666" s="11"/>
      <c r="D666" s="2" t="s">
        <v>31382</v>
      </c>
      <c r="E666" s="2" t="s">
        <v>25055</v>
      </c>
      <c r="F666" s="2" t="s">
        <v>31383</v>
      </c>
      <c r="G666" s="2" t="s">
        <v>31384</v>
      </c>
      <c r="H666" s="3">
        <v>8</v>
      </c>
      <c r="I666" s="3">
        <v>8839</v>
      </c>
    </row>
    <row r="667" spans="1:9" ht="24" customHeight="1" x14ac:dyDescent="0.3">
      <c r="A667" s="2" t="s">
        <v>186</v>
      </c>
      <c r="B667" s="11"/>
      <c r="C667" s="11"/>
      <c r="D667" s="2" t="s">
        <v>31385</v>
      </c>
      <c r="E667" s="2" t="s">
        <v>18973</v>
      </c>
      <c r="F667" s="2" t="s">
        <v>31386</v>
      </c>
      <c r="G667" s="2" t="s">
        <v>31387</v>
      </c>
      <c r="H667" s="3">
        <v>24</v>
      </c>
      <c r="I667" s="3">
        <v>8491</v>
      </c>
    </row>
    <row r="668" spans="1:9" ht="24" customHeight="1" x14ac:dyDescent="0.3">
      <c r="A668" s="2" t="s">
        <v>190</v>
      </c>
      <c r="B668" s="11"/>
      <c r="C668" s="11"/>
      <c r="D668" s="2" t="s">
        <v>31388</v>
      </c>
      <c r="E668" s="2" t="s">
        <v>31389</v>
      </c>
      <c r="F668" s="2" t="s">
        <v>31390</v>
      </c>
      <c r="G668" s="2" t="s">
        <v>31391</v>
      </c>
      <c r="H668" s="3">
        <v>9</v>
      </c>
      <c r="I668" s="3">
        <v>7689</v>
      </c>
    </row>
    <row r="669" spans="1:9" ht="24" customHeight="1" x14ac:dyDescent="0.3">
      <c r="A669" s="2" t="s">
        <v>194</v>
      </c>
      <c r="B669" s="11"/>
      <c r="C669" s="11"/>
      <c r="D669" s="2" t="s">
        <v>31392</v>
      </c>
      <c r="E669" s="2" t="s">
        <v>12209</v>
      </c>
      <c r="F669" s="2" t="s">
        <v>31393</v>
      </c>
      <c r="G669" s="2" t="s">
        <v>31394</v>
      </c>
      <c r="H669" s="3">
        <v>18</v>
      </c>
      <c r="I669" s="3">
        <v>7279</v>
      </c>
    </row>
    <row r="670" spans="1:9" ht="24" customHeight="1" x14ac:dyDescent="0.3">
      <c r="A670" s="2" t="s">
        <v>55</v>
      </c>
      <c r="B670" s="11"/>
      <c r="C670" s="11"/>
      <c r="D670" s="2" t="s">
        <v>31395</v>
      </c>
      <c r="E670" s="2" t="s">
        <v>31396</v>
      </c>
      <c r="F670" s="2" t="s">
        <v>31397</v>
      </c>
      <c r="G670" s="2" t="s">
        <v>31398</v>
      </c>
      <c r="H670" s="3">
        <v>46</v>
      </c>
      <c r="I670" s="3">
        <v>387653</v>
      </c>
    </row>
    <row r="671" spans="1:9" ht="24" customHeight="1" x14ac:dyDescent="0.3">
      <c r="A671" s="2" t="s">
        <v>197</v>
      </c>
      <c r="B671" s="11"/>
      <c r="C671" s="11"/>
      <c r="D671" s="2" t="s">
        <v>31399</v>
      </c>
      <c r="E671" s="2" t="s">
        <v>31400</v>
      </c>
      <c r="F671" s="2" t="s">
        <v>31401</v>
      </c>
      <c r="G671" s="2" t="s">
        <v>31402</v>
      </c>
      <c r="H671" s="3">
        <v>30</v>
      </c>
      <c r="I671" s="3">
        <v>7153</v>
      </c>
    </row>
    <row r="672" spans="1:9" ht="24" customHeight="1" x14ac:dyDescent="0.3">
      <c r="A672" s="2" t="s">
        <v>201</v>
      </c>
      <c r="B672" s="11"/>
      <c r="C672" s="11"/>
      <c r="D672" s="2" t="s">
        <v>31403</v>
      </c>
      <c r="E672" s="2" t="s">
        <v>15666</v>
      </c>
      <c r="F672" s="2" t="s">
        <v>31404</v>
      </c>
      <c r="G672" s="2" t="s">
        <v>31405</v>
      </c>
      <c r="H672" s="3">
        <v>12</v>
      </c>
      <c r="I672" s="3">
        <v>6721</v>
      </c>
    </row>
    <row r="673" spans="1:9" ht="24" customHeight="1" x14ac:dyDescent="0.3">
      <c r="A673" s="2" t="s">
        <v>205</v>
      </c>
      <c r="B673" s="11"/>
      <c r="C673" s="11"/>
      <c r="D673" s="2" t="s">
        <v>31406</v>
      </c>
      <c r="E673" s="2" t="s">
        <v>31407</v>
      </c>
      <c r="F673" s="2" t="s">
        <v>31408</v>
      </c>
      <c r="G673" s="2" t="s">
        <v>29617</v>
      </c>
      <c r="H673" s="3">
        <v>12</v>
      </c>
      <c r="I673" s="3">
        <v>6217</v>
      </c>
    </row>
    <row r="674" spans="1:9" ht="24" customHeight="1" x14ac:dyDescent="0.3">
      <c r="A674" s="2" t="s">
        <v>209</v>
      </c>
      <c r="B674" s="11"/>
      <c r="C674" s="11"/>
      <c r="D674" s="2" t="s">
        <v>31409</v>
      </c>
      <c r="E674" s="2" t="s">
        <v>31410</v>
      </c>
      <c r="F674" s="2" t="s">
        <v>31411</v>
      </c>
      <c r="G674" s="2" t="s">
        <v>31412</v>
      </c>
      <c r="H674" s="3">
        <v>20</v>
      </c>
      <c r="I674" s="3">
        <v>5345</v>
      </c>
    </row>
    <row r="675" spans="1:9" ht="24" customHeight="1" x14ac:dyDescent="0.3">
      <c r="A675" s="2" t="s">
        <v>213</v>
      </c>
      <c r="B675" s="11"/>
      <c r="C675" s="11"/>
      <c r="D675" s="2" t="s">
        <v>31413</v>
      </c>
      <c r="E675" s="2" t="s">
        <v>12408</v>
      </c>
      <c r="F675" s="2" t="s">
        <v>31414</v>
      </c>
      <c r="G675" s="2" t="s">
        <v>31415</v>
      </c>
      <c r="H675" s="3">
        <v>11</v>
      </c>
      <c r="I675" s="3">
        <v>5158</v>
      </c>
    </row>
    <row r="676" spans="1:9" ht="24" customHeight="1" x14ac:dyDescent="0.3">
      <c r="A676" s="2" t="s">
        <v>217</v>
      </c>
      <c r="B676" s="11"/>
      <c r="C676" s="11"/>
      <c r="D676" s="2" t="s">
        <v>31416</v>
      </c>
      <c r="E676" s="2" t="s">
        <v>31417</v>
      </c>
      <c r="F676" s="2" t="s">
        <v>31418</v>
      </c>
      <c r="G676" s="2" t="s">
        <v>31419</v>
      </c>
      <c r="H676" s="3">
        <v>11</v>
      </c>
      <c r="I676" s="3">
        <v>4430</v>
      </c>
    </row>
    <row r="677" spans="1:9" ht="24" customHeight="1" x14ac:dyDescent="0.3">
      <c r="A677" s="2" t="s">
        <v>221</v>
      </c>
      <c r="B677" s="11"/>
      <c r="C677" s="11"/>
      <c r="D677" s="2" t="s">
        <v>31420</v>
      </c>
      <c r="E677" s="2" t="s">
        <v>21677</v>
      </c>
      <c r="F677" s="2" t="s">
        <v>31421</v>
      </c>
      <c r="G677" s="2" t="s">
        <v>2</v>
      </c>
      <c r="H677" s="3">
        <v>9</v>
      </c>
      <c r="I677" s="3">
        <v>3801</v>
      </c>
    </row>
    <row r="678" spans="1:9" ht="24" customHeight="1" x14ac:dyDescent="0.3">
      <c r="A678" s="2" t="s">
        <v>225</v>
      </c>
      <c r="B678" s="11"/>
      <c r="C678" s="11"/>
      <c r="D678" s="2" t="s">
        <v>31422</v>
      </c>
      <c r="E678" s="2" t="s">
        <v>31423</v>
      </c>
      <c r="F678" s="2" t="s">
        <v>31424</v>
      </c>
      <c r="G678" s="2" t="s">
        <v>31425</v>
      </c>
      <c r="H678" s="3">
        <v>9</v>
      </c>
      <c r="I678" s="3">
        <v>3641</v>
      </c>
    </row>
    <row r="679" spans="1:9" ht="24" customHeight="1" x14ac:dyDescent="0.3">
      <c r="A679" s="2" t="s">
        <v>229</v>
      </c>
      <c r="B679" s="11"/>
      <c r="C679" s="11"/>
      <c r="D679" s="2" t="s">
        <v>31426</v>
      </c>
      <c r="E679" s="2" t="s">
        <v>31427</v>
      </c>
      <c r="F679" s="2" t="s">
        <v>31428</v>
      </c>
      <c r="G679" s="2" t="s">
        <v>31429</v>
      </c>
      <c r="H679" s="3">
        <v>9</v>
      </c>
      <c r="I679" s="3">
        <v>2598</v>
      </c>
    </row>
    <row r="680" spans="1:9" ht="24" customHeight="1" x14ac:dyDescent="0.3">
      <c r="A680" s="2" t="s">
        <v>233</v>
      </c>
      <c r="B680" s="11"/>
      <c r="C680" s="11"/>
      <c r="D680" s="2" t="s">
        <v>23665</v>
      </c>
      <c r="E680" s="2" t="s">
        <v>17275</v>
      </c>
      <c r="F680" s="2" t="s">
        <v>31430</v>
      </c>
      <c r="G680" s="2" t="s">
        <v>31431</v>
      </c>
      <c r="H680" s="3">
        <v>11</v>
      </c>
      <c r="I680" s="3">
        <v>1572</v>
      </c>
    </row>
    <row r="681" spans="1:9" ht="24" customHeight="1" x14ac:dyDescent="0.3">
      <c r="A681" s="2" t="s">
        <v>60</v>
      </c>
      <c r="B681" s="11"/>
      <c r="C681" s="11"/>
      <c r="D681" s="2" t="s">
        <v>31432</v>
      </c>
      <c r="E681" s="2" t="s">
        <v>31433</v>
      </c>
      <c r="F681" s="2" t="s">
        <v>31434</v>
      </c>
      <c r="G681" s="2" t="s">
        <v>31435</v>
      </c>
      <c r="H681" s="3">
        <v>19</v>
      </c>
      <c r="I681" s="3">
        <v>194945</v>
      </c>
    </row>
    <row r="682" spans="1:9" ht="24" customHeight="1" x14ac:dyDescent="0.3">
      <c r="A682" s="2" t="s">
        <v>238</v>
      </c>
      <c r="B682" s="11"/>
      <c r="C682" s="11"/>
      <c r="D682" s="2" t="s">
        <v>31436</v>
      </c>
      <c r="E682" s="2" t="s">
        <v>31437</v>
      </c>
      <c r="F682" s="2" t="s">
        <v>31438</v>
      </c>
      <c r="G682" s="2" t="s">
        <v>31439</v>
      </c>
      <c r="H682" s="3">
        <v>31</v>
      </c>
      <c r="I682" s="3">
        <v>4</v>
      </c>
    </row>
    <row r="683" spans="1:9" ht="24" customHeight="1" x14ac:dyDescent="0.3">
      <c r="A683" s="2" t="s">
        <v>450</v>
      </c>
      <c r="B683" s="11"/>
      <c r="C683" s="11"/>
      <c r="D683" s="2" t="s">
        <v>31440</v>
      </c>
      <c r="E683" s="2" t="s">
        <v>31441</v>
      </c>
      <c r="F683" s="2" t="s">
        <v>31442</v>
      </c>
      <c r="G683" s="2" t="s">
        <v>31443</v>
      </c>
      <c r="H683" s="3">
        <v>6</v>
      </c>
      <c r="I683" s="3">
        <v>0</v>
      </c>
    </row>
    <row r="684" spans="1:9" ht="24" customHeight="1" x14ac:dyDescent="0.3">
      <c r="A684" s="2" t="s">
        <v>453</v>
      </c>
      <c r="B684" s="11"/>
      <c r="C684" s="11"/>
      <c r="D684" s="2" t="s">
        <v>31444</v>
      </c>
      <c r="E684" s="2" t="s">
        <v>23308</v>
      </c>
      <c r="F684" s="2" t="s">
        <v>31445</v>
      </c>
      <c r="G684" s="2" t="s">
        <v>31446</v>
      </c>
      <c r="H684" s="3">
        <v>9</v>
      </c>
      <c r="I684" s="3">
        <v>0</v>
      </c>
    </row>
    <row r="685" spans="1:9" ht="24" customHeight="1" x14ac:dyDescent="0.3">
      <c r="A685" s="2" t="s">
        <v>64</v>
      </c>
      <c r="B685" s="11"/>
      <c r="C685" s="11"/>
      <c r="D685" s="2" t="s">
        <v>31447</v>
      </c>
      <c r="E685" s="2" t="s">
        <v>31448</v>
      </c>
      <c r="F685" s="2" t="s">
        <v>31449</v>
      </c>
      <c r="G685" s="2" t="s">
        <v>31450</v>
      </c>
      <c r="H685" s="3">
        <v>40</v>
      </c>
      <c r="I685" s="3">
        <v>42775</v>
      </c>
    </row>
    <row r="686" spans="1:9" ht="24" customHeight="1" x14ac:dyDescent="0.3">
      <c r="A686" s="2" t="s">
        <v>68</v>
      </c>
      <c r="B686" s="11"/>
      <c r="C686" s="11"/>
      <c r="D686" s="2" t="s">
        <v>31451</v>
      </c>
      <c r="E686" s="2" t="s">
        <v>19952</v>
      </c>
      <c r="F686" s="2" t="s">
        <v>31452</v>
      </c>
      <c r="G686" s="2" t="s">
        <v>31453</v>
      </c>
      <c r="H686" s="3">
        <v>9</v>
      </c>
      <c r="I686" s="3">
        <v>23975</v>
      </c>
    </row>
    <row r="687" spans="1:9" ht="24" customHeight="1" x14ac:dyDescent="0.3">
      <c r="A687" s="2" t="s">
        <v>109</v>
      </c>
      <c r="B687" s="11"/>
      <c r="C687" s="11"/>
      <c r="D687" s="2" t="s">
        <v>31454</v>
      </c>
      <c r="E687" s="2" t="s">
        <v>31455</v>
      </c>
      <c r="F687" s="2" t="s">
        <v>31456</v>
      </c>
      <c r="G687" s="2" t="s">
        <v>31457</v>
      </c>
      <c r="H687" s="3">
        <v>28</v>
      </c>
      <c r="I687" s="3">
        <v>9250</v>
      </c>
    </row>
    <row r="688" spans="1:9" ht="24" customHeight="1" x14ac:dyDescent="0.3">
      <c r="A688" s="2" t="s">
        <v>113</v>
      </c>
      <c r="B688" s="11"/>
      <c r="C688" s="11"/>
      <c r="D688" s="2" t="s">
        <v>31458</v>
      </c>
      <c r="E688" s="2" t="s">
        <v>31459</v>
      </c>
      <c r="F688" s="2" t="s">
        <v>31460</v>
      </c>
      <c r="G688" s="2" t="s">
        <v>31461</v>
      </c>
      <c r="H688" s="3">
        <v>9</v>
      </c>
      <c r="I688" s="3">
        <v>15896</v>
      </c>
    </row>
    <row r="689" spans="1:9" ht="24" customHeight="1" x14ac:dyDescent="0.3">
      <c r="A689" s="2" t="s">
        <v>117</v>
      </c>
      <c r="B689" s="11"/>
      <c r="C689" s="11"/>
      <c r="D689" s="2" t="s">
        <v>31462</v>
      </c>
      <c r="E689" s="2" t="s">
        <v>31463</v>
      </c>
      <c r="F689" s="2" t="s">
        <v>31464</v>
      </c>
      <c r="G689" s="2" t="s">
        <v>31465</v>
      </c>
      <c r="H689" s="3">
        <v>6</v>
      </c>
      <c r="I689" s="3">
        <v>14899</v>
      </c>
    </row>
    <row r="690" spans="1:9" ht="24" customHeight="1" x14ac:dyDescent="0.3">
      <c r="A690" s="2" t="s">
        <v>120</v>
      </c>
      <c r="B690" s="11"/>
      <c r="C690" s="11"/>
      <c r="D690" s="2" t="s">
        <v>31466</v>
      </c>
      <c r="E690" s="2" t="s">
        <v>31467</v>
      </c>
      <c r="F690" s="2" t="s">
        <v>31468</v>
      </c>
      <c r="G690" s="2" t="s">
        <v>31469</v>
      </c>
      <c r="H690" s="3">
        <v>4</v>
      </c>
      <c r="I690" s="3">
        <v>14439</v>
      </c>
    </row>
    <row r="691" spans="1:9" ht="24" customHeight="1" x14ac:dyDescent="0.3">
      <c r="A691" s="2" t="s">
        <v>457</v>
      </c>
      <c r="B691" s="11"/>
      <c r="C691" s="11" t="s">
        <v>143</v>
      </c>
      <c r="D691" s="2" t="s">
        <v>31470</v>
      </c>
      <c r="E691" s="2" t="s">
        <v>3101</v>
      </c>
      <c r="F691" s="2" t="s">
        <v>31471</v>
      </c>
      <c r="G691" s="2" t="s">
        <v>31472</v>
      </c>
      <c r="H691" s="3">
        <v>48</v>
      </c>
      <c r="I691" s="3">
        <v>1606943</v>
      </c>
    </row>
    <row r="692" spans="1:9" ht="24" customHeight="1" x14ac:dyDescent="0.3">
      <c r="A692" s="2" t="s">
        <v>460</v>
      </c>
      <c r="B692" s="11"/>
      <c r="C692" s="11"/>
      <c r="D692" s="2" t="s">
        <v>31473</v>
      </c>
      <c r="E692" s="2" t="s">
        <v>31474</v>
      </c>
      <c r="F692" s="2" t="s">
        <v>31475</v>
      </c>
      <c r="G692" s="2" t="s">
        <v>31476</v>
      </c>
      <c r="H692" s="3">
        <v>9</v>
      </c>
      <c r="I692" s="3">
        <v>326815</v>
      </c>
    </row>
    <row r="693" spans="1:9" ht="24" customHeight="1" x14ac:dyDescent="0.3">
      <c r="A693" s="2" t="s">
        <v>463</v>
      </c>
      <c r="B693" s="11"/>
      <c r="C693" s="11"/>
      <c r="D693" s="2" t="s">
        <v>31477</v>
      </c>
      <c r="E693" s="2" t="s">
        <v>31478</v>
      </c>
      <c r="F693" s="2" t="s">
        <v>31479</v>
      </c>
      <c r="G693" s="2" t="s">
        <v>31480</v>
      </c>
      <c r="H693" s="3">
        <v>37</v>
      </c>
      <c r="I693" s="3">
        <v>131012</v>
      </c>
    </row>
    <row r="694" spans="1:9" ht="24" customHeight="1" x14ac:dyDescent="0.3">
      <c r="A694" s="2" t="s">
        <v>465</v>
      </c>
      <c r="B694" s="11"/>
      <c r="C694" s="11"/>
      <c r="D694" s="2" t="s">
        <v>31436</v>
      </c>
      <c r="E694" s="2" t="s">
        <v>31481</v>
      </c>
      <c r="F694" s="2" t="s">
        <v>31482</v>
      </c>
      <c r="G694" s="2" t="s">
        <v>31439</v>
      </c>
      <c r="H694" s="3">
        <v>35</v>
      </c>
      <c r="I694" s="3">
        <v>98430</v>
      </c>
    </row>
    <row r="695" spans="1:9" ht="24" customHeight="1" x14ac:dyDescent="0.3">
      <c r="A695" s="2" t="s">
        <v>469</v>
      </c>
      <c r="B695" s="11"/>
      <c r="C695" s="11"/>
      <c r="D695" s="2" t="s">
        <v>31483</v>
      </c>
      <c r="E695" s="2" t="s">
        <v>29524</v>
      </c>
      <c r="F695" s="2" t="s">
        <v>31484</v>
      </c>
      <c r="G695" s="2" t="s">
        <v>31485</v>
      </c>
      <c r="H695" s="3">
        <v>4</v>
      </c>
      <c r="I695" s="3">
        <v>70303</v>
      </c>
    </row>
    <row r="696" spans="1:9" ht="24" customHeight="1" x14ac:dyDescent="0.3">
      <c r="A696" s="2" t="s">
        <v>471</v>
      </c>
      <c r="B696" s="11"/>
      <c r="C696" s="11"/>
      <c r="D696" s="2" t="s">
        <v>31486</v>
      </c>
      <c r="E696" s="2" t="s">
        <v>31487</v>
      </c>
      <c r="F696" s="2" t="s">
        <v>31488</v>
      </c>
      <c r="G696" s="2" t="s">
        <v>31489</v>
      </c>
      <c r="H696" s="3">
        <v>4</v>
      </c>
      <c r="I696" s="3">
        <v>38719</v>
      </c>
    </row>
    <row r="697" spans="1:9" ht="24" customHeight="1" x14ac:dyDescent="0.3">
      <c r="A697" s="2" t="s">
        <v>474</v>
      </c>
      <c r="B697" s="11"/>
      <c r="C697" s="11"/>
      <c r="D697" s="2" t="s">
        <v>31490</v>
      </c>
      <c r="E697" s="2" t="s">
        <v>31491</v>
      </c>
      <c r="F697" s="2" t="s">
        <v>31492</v>
      </c>
      <c r="G697" s="2" t="s">
        <v>31493</v>
      </c>
      <c r="H697" s="3">
        <v>7</v>
      </c>
      <c r="I697" s="3">
        <v>32967</v>
      </c>
    </row>
    <row r="698" spans="1:9" ht="24" customHeight="1" x14ac:dyDescent="0.3">
      <c r="A698" s="2" t="s">
        <v>477</v>
      </c>
      <c r="B698" s="11"/>
      <c r="C698" s="11"/>
      <c r="D698" s="2" t="s">
        <v>31494</v>
      </c>
      <c r="E698" s="2" t="s">
        <v>31495</v>
      </c>
      <c r="F698" s="2" t="s">
        <v>31496</v>
      </c>
      <c r="G698" s="2" t="s">
        <v>31497</v>
      </c>
      <c r="H698" s="3">
        <v>3</v>
      </c>
      <c r="I698" s="3">
        <v>31740</v>
      </c>
    </row>
    <row r="699" spans="1:9" ht="24" customHeight="1" x14ac:dyDescent="0.3">
      <c r="A699" s="2" t="s">
        <v>480</v>
      </c>
      <c r="B699" s="11"/>
      <c r="C699" s="11"/>
      <c r="D699" s="2" t="s">
        <v>31498</v>
      </c>
      <c r="E699" s="2" t="s">
        <v>31499</v>
      </c>
      <c r="F699" s="2" t="s">
        <v>31500</v>
      </c>
      <c r="G699" s="2" t="s">
        <v>31501</v>
      </c>
      <c r="H699" s="3">
        <v>7</v>
      </c>
      <c r="I699" s="3">
        <v>23516</v>
      </c>
    </row>
    <row r="700" spans="1:9" ht="24" customHeight="1" x14ac:dyDescent="0.3">
      <c r="A700" s="2" t="s">
        <v>483</v>
      </c>
      <c r="B700" s="11"/>
      <c r="C700" s="11"/>
      <c r="D700" s="2" t="s">
        <v>31502</v>
      </c>
      <c r="E700" s="2" t="s">
        <v>31503</v>
      </c>
      <c r="F700" s="2" t="s">
        <v>31504</v>
      </c>
      <c r="G700" s="2"/>
      <c r="H700" s="3">
        <v>6</v>
      </c>
      <c r="I700" s="3">
        <v>18861</v>
      </c>
    </row>
    <row r="701" spans="1:9" ht="24" customHeight="1" x14ac:dyDescent="0.3">
      <c r="A701" s="2" t="s">
        <v>486</v>
      </c>
      <c r="B701" s="11"/>
      <c r="C701" s="11"/>
      <c r="D701" s="2" t="s">
        <v>31505</v>
      </c>
      <c r="E701" s="2" t="s">
        <v>31506</v>
      </c>
      <c r="F701" s="2" t="s">
        <v>31507</v>
      </c>
      <c r="G701" s="2" t="s">
        <v>31508</v>
      </c>
      <c r="H701" s="3">
        <v>6</v>
      </c>
      <c r="I701" s="3">
        <v>17281</v>
      </c>
    </row>
    <row r="702" spans="1:9" ht="24" customHeight="1" x14ac:dyDescent="0.3">
      <c r="A702" s="2" t="s">
        <v>488</v>
      </c>
      <c r="B702" s="11"/>
      <c r="C702" s="11"/>
      <c r="D702" s="2" t="s">
        <v>31509</v>
      </c>
      <c r="E702" s="2" t="s">
        <v>31510</v>
      </c>
      <c r="F702" s="2" t="s">
        <v>31511</v>
      </c>
      <c r="G702" s="2" t="s">
        <v>2</v>
      </c>
      <c r="H702" s="3">
        <v>0</v>
      </c>
      <c r="I702" s="3">
        <v>13121</v>
      </c>
    </row>
    <row r="703" spans="1:9" ht="24" customHeight="1" x14ac:dyDescent="0.3">
      <c r="A703" s="2" t="s">
        <v>491</v>
      </c>
      <c r="B703" s="11"/>
      <c r="C703" s="11"/>
      <c r="D703" s="2" t="s">
        <v>31512</v>
      </c>
      <c r="E703" s="2" t="s">
        <v>31513</v>
      </c>
      <c r="F703" s="2" t="s">
        <v>31514</v>
      </c>
      <c r="G703" s="2" t="s">
        <v>31515</v>
      </c>
      <c r="H703" s="3">
        <v>7</v>
      </c>
      <c r="I703" s="3">
        <v>8210</v>
      </c>
    </row>
    <row r="704" spans="1:9" ht="24" customHeight="1" x14ac:dyDescent="0.3">
      <c r="A704" s="2" t="s">
        <v>494</v>
      </c>
      <c r="B704" s="11"/>
      <c r="C704" s="11"/>
      <c r="D704" s="2" t="s">
        <v>31516</v>
      </c>
      <c r="E704" s="2" t="s">
        <v>11825</v>
      </c>
      <c r="F704" s="2" t="s">
        <v>31517</v>
      </c>
      <c r="G704" s="2" t="s">
        <v>31518</v>
      </c>
      <c r="H704" s="3">
        <v>3</v>
      </c>
      <c r="I704" s="3">
        <v>6583</v>
      </c>
    </row>
    <row r="705" spans="1:9" ht="24" customHeight="1" x14ac:dyDescent="0.3">
      <c r="A705" s="2" t="s">
        <v>497</v>
      </c>
      <c r="B705" s="11"/>
      <c r="C705" s="11"/>
      <c r="D705" s="2" t="s">
        <v>11744</v>
      </c>
      <c r="E705" s="2" t="s">
        <v>11745</v>
      </c>
      <c r="F705" s="2" t="s">
        <v>31519</v>
      </c>
      <c r="G705" s="2" t="s">
        <v>31520</v>
      </c>
      <c r="H705" s="3">
        <v>5</v>
      </c>
      <c r="I705" s="3">
        <v>5415</v>
      </c>
    </row>
    <row r="706" spans="1:9" ht="24" customHeight="1" x14ac:dyDescent="0.3">
      <c r="A706" s="2" t="s">
        <v>500</v>
      </c>
      <c r="B706" s="11"/>
      <c r="C706" s="11"/>
      <c r="D706" s="2" t="s">
        <v>31521</v>
      </c>
      <c r="E706" s="2" t="s">
        <v>31522</v>
      </c>
      <c r="F706" s="2" t="s">
        <v>31523</v>
      </c>
      <c r="G706" s="2" t="s">
        <v>31524</v>
      </c>
      <c r="H706" s="3">
        <v>17</v>
      </c>
      <c r="I706" s="3">
        <v>5160</v>
      </c>
    </row>
    <row r="707" spans="1:9" ht="24" customHeight="1" x14ac:dyDescent="0.3">
      <c r="A707" s="2" t="s">
        <v>503</v>
      </c>
      <c r="B707" s="11"/>
      <c r="C707" s="11"/>
      <c r="D707" s="2" t="s">
        <v>31525</v>
      </c>
      <c r="E707" s="2" t="s">
        <v>31526</v>
      </c>
      <c r="F707" s="2" t="s">
        <v>31527</v>
      </c>
      <c r="G707" s="2" t="s">
        <v>31528</v>
      </c>
      <c r="H707" s="3">
        <v>4</v>
      </c>
      <c r="I707" s="3">
        <v>4656</v>
      </c>
    </row>
    <row r="708" spans="1:9" ht="24" customHeight="1" x14ac:dyDescent="0.3">
      <c r="A708" s="2" t="s">
        <v>505</v>
      </c>
      <c r="B708" s="11"/>
      <c r="C708" s="11"/>
      <c r="D708" s="2" t="s">
        <v>31529</v>
      </c>
      <c r="E708" s="2" t="s">
        <v>30545</v>
      </c>
      <c r="F708" s="2" t="s">
        <v>31530</v>
      </c>
      <c r="G708" s="2" t="s">
        <v>31531</v>
      </c>
      <c r="H708" s="3">
        <v>8</v>
      </c>
      <c r="I708" s="3">
        <v>4533</v>
      </c>
    </row>
    <row r="709" spans="1:9" ht="24" customHeight="1" x14ac:dyDescent="0.3">
      <c r="A709" s="2" t="s">
        <v>508</v>
      </c>
      <c r="B709" s="11"/>
      <c r="C709" s="11"/>
      <c r="D709" s="2" t="s">
        <v>31532</v>
      </c>
      <c r="E709" s="2" t="s">
        <v>31533</v>
      </c>
      <c r="F709" s="2" t="s">
        <v>31534</v>
      </c>
      <c r="G709" s="2" t="s">
        <v>2</v>
      </c>
      <c r="H709" s="3">
        <v>4</v>
      </c>
      <c r="I709" s="3">
        <v>4301</v>
      </c>
    </row>
    <row r="710" spans="1:9" ht="24" customHeight="1" x14ac:dyDescent="0.3">
      <c r="A710" s="2" t="s">
        <v>511</v>
      </c>
      <c r="B710" s="11"/>
      <c r="C710" s="11"/>
      <c r="D710" s="2" t="s">
        <v>31535</v>
      </c>
      <c r="E710" s="2" t="s">
        <v>31536</v>
      </c>
      <c r="F710" s="2" t="s">
        <v>31537</v>
      </c>
      <c r="G710" s="2" t="s">
        <v>31538</v>
      </c>
      <c r="H710" s="3">
        <v>10</v>
      </c>
      <c r="I710" s="3">
        <v>1989</v>
      </c>
    </row>
    <row r="711" spans="1:9" ht="24" customHeight="1" x14ac:dyDescent="0.3">
      <c r="A711" s="2" t="s">
        <v>513</v>
      </c>
      <c r="B711" s="11"/>
      <c r="C711" s="11"/>
      <c r="D711" s="2" t="s">
        <v>31539</v>
      </c>
      <c r="E711" s="2" t="s">
        <v>22288</v>
      </c>
      <c r="F711" s="2" t="s">
        <v>31540</v>
      </c>
      <c r="G711" s="2" t="s">
        <v>31541</v>
      </c>
      <c r="H711" s="3">
        <v>5</v>
      </c>
      <c r="I711" s="3">
        <v>1156</v>
      </c>
    </row>
    <row r="712" spans="1:9" ht="24" customHeight="1" x14ac:dyDescent="0.3">
      <c r="A712" s="2" t="s">
        <v>516</v>
      </c>
      <c r="B712" s="11"/>
      <c r="C712" s="11"/>
      <c r="D712" s="2" t="s">
        <v>31542</v>
      </c>
      <c r="E712" s="2" t="s">
        <v>16908</v>
      </c>
      <c r="F712" s="2" t="s">
        <v>31543</v>
      </c>
      <c r="G712" s="2" t="s">
        <v>16910</v>
      </c>
      <c r="H712" s="3">
        <v>4</v>
      </c>
      <c r="I712" s="3">
        <v>739</v>
      </c>
    </row>
    <row r="713" spans="1:9" ht="24" customHeight="1" x14ac:dyDescent="0.3">
      <c r="A713" s="2" t="s">
        <v>1002</v>
      </c>
      <c r="B713" s="11"/>
      <c r="C713" s="11"/>
      <c r="D713" s="2" t="s">
        <v>11711</v>
      </c>
      <c r="E713" s="2" t="s">
        <v>11712</v>
      </c>
      <c r="F713" s="2" t="s">
        <v>31544</v>
      </c>
      <c r="G713" s="2" t="s">
        <v>11715</v>
      </c>
      <c r="H713" s="3">
        <v>4</v>
      </c>
      <c r="I713" s="3">
        <v>273</v>
      </c>
    </row>
    <row r="714" spans="1:9" ht="24" customHeight="1" x14ac:dyDescent="0.3">
      <c r="A714" s="2" t="s">
        <v>1003</v>
      </c>
      <c r="B714" s="11"/>
      <c r="C714" s="11"/>
      <c r="D714" s="2" t="s">
        <v>31545</v>
      </c>
      <c r="E714" s="2" t="s">
        <v>31546</v>
      </c>
      <c r="F714" s="2" t="s">
        <v>31547</v>
      </c>
      <c r="G714" s="2" t="s">
        <v>31548</v>
      </c>
      <c r="H714" s="3">
        <v>8</v>
      </c>
      <c r="I714" s="3">
        <v>154</v>
      </c>
    </row>
    <row r="715" spans="1:9" ht="24" customHeight="1" x14ac:dyDescent="0.3">
      <c r="A715" s="2" t="s">
        <v>1004</v>
      </c>
      <c r="B715" s="11"/>
      <c r="C715" s="11"/>
      <c r="D715" s="2" t="s">
        <v>31549</v>
      </c>
      <c r="E715" s="2" t="s">
        <v>29263</v>
      </c>
      <c r="F715" s="2" t="s">
        <v>31550</v>
      </c>
      <c r="G715" s="2" t="s">
        <v>31551</v>
      </c>
      <c r="H715" s="3">
        <v>5</v>
      </c>
      <c r="I715" s="3">
        <v>15</v>
      </c>
    </row>
    <row r="716" spans="1:9" ht="24" customHeight="1" x14ac:dyDescent="0.3">
      <c r="A716" s="2" t="s">
        <v>1009</v>
      </c>
      <c r="B716" s="11"/>
      <c r="C716" s="11"/>
      <c r="D716" s="2" t="s">
        <v>31552</v>
      </c>
      <c r="E716" s="2" t="s">
        <v>31553</v>
      </c>
      <c r="F716" s="2" t="s">
        <v>31554</v>
      </c>
      <c r="G716" s="2" t="s">
        <v>31555</v>
      </c>
      <c r="H716" s="3">
        <v>3</v>
      </c>
      <c r="I716" s="3">
        <v>11</v>
      </c>
    </row>
    <row r="717" spans="1:9" ht="24" customHeight="1" x14ac:dyDescent="0.3">
      <c r="A717" s="2" t="s">
        <v>1012</v>
      </c>
      <c r="B717" s="11"/>
      <c r="C717" s="11"/>
      <c r="D717" s="2" t="s">
        <v>11775</v>
      </c>
      <c r="E717" s="2" t="s">
        <v>11776</v>
      </c>
      <c r="F717" s="2" t="s">
        <v>31556</v>
      </c>
      <c r="G717" s="2" t="s">
        <v>11779</v>
      </c>
      <c r="H717" s="3">
        <v>5</v>
      </c>
      <c r="I717" s="3">
        <v>0</v>
      </c>
    </row>
    <row r="718" spans="1:9" ht="24" customHeight="1" x14ac:dyDescent="0.3">
      <c r="A718" s="2" t="s">
        <v>1015</v>
      </c>
      <c r="B718" s="11"/>
      <c r="C718" s="11"/>
      <c r="D718" s="2" t="s">
        <v>31557</v>
      </c>
      <c r="E718" s="2" t="s">
        <v>20170</v>
      </c>
      <c r="F718" s="2" t="s">
        <v>31558</v>
      </c>
      <c r="G718" s="2" t="s">
        <v>2</v>
      </c>
      <c r="H718" s="3">
        <v>0</v>
      </c>
      <c r="I718" s="3">
        <v>0</v>
      </c>
    </row>
    <row r="719" spans="1:9" ht="24" customHeight="1" x14ac:dyDescent="0.3">
      <c r="A719" s="2" t="s">
        <v>1018</v>
      </c>
      <c r="B719" s="11"/>
      <c r="C719" s="11"/>
      <c r="D719" s="2" t="s">
        <v>31559</v>
      </c>
      <c r="E719" s="2" t="s">
        <v>31560</v>
      </c>
      <c r="F719" s="2" t="s">
        <v>31561</v>
      </c>
      <c r="G719" s="2" t="s">
        <v>31562</v>
      </c>
      <c r="H719" s="3">
        <v>3</v>
      </c>
      <c r="I719" s="3">
        <v>0</v>
      </c>
    </row>
    <row r="720" spans="1:9" ht="24" customHeight="1" x14ac:dyDescent="0.3">
      <c r="A720" s="2" t="s">
        <v>1022</v>
      </c>
      <c r="B720" s="11"/>
      <c r="C720" s="11"/>
      <c r="D720" s="2" t="s">
        <v>31563</v>
      </c>
      <c r="E720" s="2" t="s">
        <v>24660</v>
      </c>
      <c r="F720" s="2" t="s">
        <v>31564</v>
      </c>
      <c r="G720" s="2" t="s">
        <v>2</v>
      </c>
      <c r="H720" s="3">
        <v>0</v>
      </c>
      <c r="I720" s="3">
        <v>0</v>
      </c>
    </row>
    <row r="721" spans="1:9" ht="24" customHeight="1" x14ac:dyDescent="0.3">
      <c r="A721" s="2" t="s">
        <v>1024</v>
      </c>
      <c r="B721" s="11"/>
      <c r="C721" s="11"/>
      <c r="D721" s="2" t="s">
        <v>31565</v>
      </c>
      <c r="E721" s="2" t="s">
        <v>15282</v>
      </c>
      <c r="F721" s="2" t="s">
        <v>31566</v>
      </c>
      <c r="G721" s="2" t="s">
        <v>2</v>
      </c>
      <c r="H721" s="3">
        <v>0</v>
      </c>
      <c r="I721" s="3">
        <v>0</v>
      </c>
    </row>
    <row r="722" spans="1:9" ht="24" customHeight="1" x14ac:dyDescent="0.3">
      <c r="A722" s="2" t="s">
        <v>1025</v>
      </c>
      <c r="B722" s="11"/>
      <c r="C722" s="11"/>
      <c r="D722" s="2" t="s">
        <v>22587</v>
      </c>
      <c r="E722" s="2" t="s">
        <v>31567</v>
      </c>
      <c r="F722" s="2" t="s">
        <v>31568</v>
      </c>
      <c r="G722" s="2" t="s">
        <v>2</v>
      </c>
      <c r="H722" s="3">
        <v>3</v>
      </c>
      <c r="I722" s="3">
        <v>0</v>
      </c>
    </row>
    <row r="723" spans="1:9" ht="24" customHeight="1" x14ac:dyDescent="0.3">
      <c r="A723" s="2" t="s">
        <v>1029</v>
      </c>
      <c r="B723" s="11"/>
      <c r="C723" s="11" t="s">
        <v>147</v>
      </c>
      <c r="D723" s="2" t="s">
        <v>31569</v>
      </c>
      <c r="E723" s="2" t="s">
        <v>12103</v>
      </c>
      <c r="F723" s="2" t="s">
        <v>31570</v>
      </c>
      <c r="G723" s="2" t="s">
        <v>31571</v>
      </c>
      <c r="H723" s="3">
        <v>11</v>
      </c>
      <c r="I723" s="3">
        <v>25736</v>
      </c>
    </row>
    <row r="724" spans="1:9" ht="24" customHeight="1" x14ac:dyDescent="0.3">
      <c r="A724" s="2" t="s">
        <v>1031</v>
      </c>
      <c r="B724" s="11"/>
      <c r="C724" s="11"/>
      <c r="D724" s="2" t="s">
        <v>31572</v>
      </c>
      <c r="E724" s="2" t="s">
        <v>11985</v>
      </c>
      <c r="F724" s="2" t="s">
        <v>31573</v>
      </c>
      <c r="G724" s="2" t="s">
        <v>11988</v>
      </c>
      <c r="H724" s="3">
        <v>17</v>
      </c>
      <c r="I724" s="3">
        <v>25090</v>
      </c>
    </row>
    <row r="725" spans="1:9" ht="24" customHeight="1" x14ac:dyDescent="0.3">
      <c r="A725" s="2" t="s">
        <v>1032</v>
      </c>
      <c r="B725" s="11"/>
      <c r="C725" s="11"/>
      <c r="D725" s="2" t="s">
        <v>15038</v>
      </c>
      <c r="E725" s="2" t="s">
        <v>31574</v>
      </c>
      <c r="F725" s="2" t="s">
        <v>31575</v>
      </c>
      <c r="G725" s="2" t="s">
        <v>31576</v>
      </c>
      <c r="H725" s="3">
        <v>11</v>
      </c>
      <c r="I725" s="3">
        <v>23818</v>
      </c>
    </row>
    <row r="726" spans="1:9" ht="24" customHeight="1" x14ac:dyDescent="0.3">
      <c r="A726" s="2" t="s">
        <v>1034</v>
      </c>
      <c r="B726" s="11"/>
      <c r="C726" s="11"/>
      <c r="D726" s="2" t="s">
        <v>31577</v>
      </c>
      <c r="E726" s="2" t="s">
        <v>31578</v>
      </c>
      <c r="F726" s="2" t="s">
        <v>31579</v>
      </c>
      <c r="G726" s="2" t="s">
        <v>31580</v>
      </c>
      <c r="H726" s="3">
        <v>56</v>
      </c>
      <c r="I726" s="3">
        <v>23402</v>
      </c>
    </row>
    <row r="727" spans="1:9" ht="24" customHeight="1" x14ac:dyDescent="0.3">
      <c r="A727" s="2" t="s">
        <v>3771</v>
      </c>
      <c r="B727" s="11"/>
      <c r="C727" s="11"/>
      <c r="D727" s="2" t="s">
        <v>4929</v>
      </c>
      <c r="E727" s="2" t="s">
        <v>12000</v>
      </c>
      <c r="F727" s="2" t="s">
        <v>31581</v>
      </c>
      <c r="G727" s="2" t="s">
        <v>12002</v>
      </c>
      <c r="H727" s="3">
        <v>10</v>
      </c>
      <c r="I727" s="3">
        <v>17389</v>
      </c>
    </row>
    <row r="728" spans="1:9" ht="24" customHeight="1" x14ac:dyDescent="0.3">
      <c r="A728" s="2" t="s">
        <v>3777</v>
      </c>
      <c r="B728" s="11"/>
      <c r="C728" s="11"/>
      <c r="D728" s="2" t="s">
        <v>31582</v>
      </c>
      <c r="E728" s="2" t="s">
        <v>31583</v>
      </c>
      <c r="F728" s="2" t="s">
        <v>31584</v>
      </c>
      <c r="G728" s="2" t="s">
        <v>31585</v>
      </c>
      <c r="H728" s="3">
        <v>9</v>
      </c>
      <c r="I728" s="3">
        <v>16308</v>
      </c>
    </row>
    <row r="729" spans="1:9" ht="24" customHeight="1" x14ac:dyDescent="0.3">
      <c r="A729" s="2" t="s">
        <v>4155</v>
      </c>
      <c r="B729" s="11"/>
      <c r="C729" s="11"/>
      <c r="D729" s="2" t="s">
        <v>31586</v>
      </c>
      <c r="E729" s="2" t="s">
        <v>31587</v>
      </c>
      <c r="F729" s="2" t="s">
        <v>31588</v>
      </c>
      <c r="G729" s="2" t="s">
        <v>31576</v>
      </c>
      <c r="H729" s="3">
        <v>9</v>
      </c>
      <c r="I729" s="3">
        <v>15235</v>
      </c>
    </row>
    <row r="730" spans="1:9" ht="24" customHeight="1" x14ac:dyDescent="0.3">
      <c r="A730" s="2" t="s">
        <v>4161</v>
      </c>
      <c r="B730" s="11"/>
      <c r="C730" s="11"/>
      <c r="D730" s="2" t="s">
        <v>31589</v>
      </c>
      <c r="E730" s="2" t="s">
        <v>29703</v>
      </c>
      <c r="F730" s="2" t="s">
        <v>31590</v>
      </c>
      <c r="G730" s="2" t="s">
        <v>31591</v>
      </c>
      <c r="H730" s="3">
        <v>10</v>
      </c>
      <c r="I730" s="3">
        <v>12564</v>
      </c>
    </row>
    <row r="731" spans="1:9" ht="24" customHeight="1" x14ac:dyDescent="0.3">
      <c r="A731" s="2" t="s">
        <v>4166</v>
      </c>
      <c r="B731" s="11"/>
      <c r="C731" s="11"/>
      <c r="D731" s="2" t="s">
        <v>31592</v>
      </c>
      <c r="E731" s="2" t="s">
        <v>27005</v>
      </c>
      <c r="F731" s="2" t="s">
        <v>31593</v>
      </c>
      <c r="G731" s="2" t="s">
        <v>31594</v>
      </c>
      <c r="H731" s="3">
        <v>20</v>
      </c>
      <c r="I731" s="3">
        <v>11484</v>
      </c>
    </row>
    <row r="732" spans="1:9" ht="24" customHeight="1" x14ac:dyDescent="0.3">
      <c r="A732" s="2" t="s">
        <v>4170</v>
      </c>
      <c r="B732" s="11"/>
      <c r="C732" s="11"/>
      <c r="D732" s="2" t="s">
        <v>31595</v>
      </c>
      <c r="E732" s="2" t="s">
        <v>3824</v>
      </c>
      <c r="F732" s="2" t="s">
        <v>31596</v>
      </c>
      <c r="G732" s="2" t="s">
        <v>31597</v>
      </c>
      <c r="H732" s="3">
        <v>3</v>
      </c>
      <c r="I732" s="3">
        <v>8425</v>
      </c>
    </row>
    <row r="733" spans="1:9" ht="24" customHeight="1" x14ac:dyDescent="0.3">
      <c r="A733" s="2" t="s">
        <v>4175</v>
      </c>
      <c r="B733" s="11"/>
      <c r="C733" s="11"/>
      <c r="D733" s="2" t="s">
        <v>7233</v>
      </c>
      <c r="E733" s="2" t="s">
        <v>31598</v>
      </c>
      <c r="F733" s="2" t="s">
        <v>31599</v>
      </c>
      <c r="G733" s="2" t="s">
        <v>2</v>
      </c>
      <c r="H733" s="3">
        <v>7</v>
      </c>
      <c r="I733" s="3">
        <v>7045</v>
      </c>
    </row>
    <row r="734" spans="1:9" ht="24" customHeight="1" x14ac:dyDescent="0.3">
      <c r="A734" s="2" t="s">
        <v>4180</v>
      </c>
      <c r="B734" s="11"/>
      <c r="C734" s="11"/>
      <c r="D734" s="2" t="s">
        <v>31600</v>
      </c>
      <c r="E734" s="2" t="s">
        <v>31601</v>
      </c>
      <c r="F734" s="2" t="s">
        <v>31602</v>
      </c>
      <c r="G734" s="2" t="s">
        <v>31603</v>
      </c>
      <c r="H734" s="3">
        <v>10</v>
      </c>
      <c r="I734" s="3">
        <v>6214</v>
      </c>
    </row>
    <row r="735" spans="1:9" ht="24" customHeight="1" x14ac:dyDescent="0.3">
      <c r="A735" s="2" t="s">
        <v>4184</v>
      </c>
      <c r="B735" s="11"/>
      <c r="C735" s="11"/>
      <c r="D735" s="2" t="s">
        <v>31604</v>
      </c>
      <c r="E735" s="2" t="s">
        <v>14524</v>
      </c>
      <c r="F735" s="2" t="s">
        <v>31605</v>
      </c>
      <c r="G735" s="2" t="s">
        <v>31606</v>
      </c>
      <c r="H735" s="3">
        <v>8</v>
      </c>
      <c r="I735" s="3">
        <v>3350</v>
      </c>
    </row>
    <row r="736" spans="1:9" ht="24" customHeight="1" x14ac:dyDescent="0.3">
      <c r="A736" s="2" t="s">
        <v>4189</v>
      </c>
      <c r="B736" s="11"/>
      <c r="C736" s="11"/>
      <c r="D736" s="2" t="s">
        <v>31607</v>
      </c>
      <c r="E736" s="2" t="s">
        <v>31608</v>
      </c>
      <c r="F736" s="2" t="s">
        <v>31609</v>
      </c>
      <c r="G736" s="2" t="s">
        <v>31610</v>
      </c>
      <c r="H736" s="3">
        <v>8</v>
      </c>
      <c r="I736" s="3">
        <v>3091</v>
      </c>
    </row>
    <row r="737" spans="1:9" ht="24" customHeight="1" x14ac:dyDescent="0.3">
      <c r="A737" s="2" t="s">
        <v>4195</v>
      </c>
      <c r="B737" s="11"/>
      <c r="C737" s="11"/>
      <c r="D737" s="2" t="s">
        <v>31611</v>
      </c>
      <c r="E737" s="2" t="s">
        <v>11880</v>
      </c>
      <c r="F737" s="2" t="s">
        <v>31612</v>
      </c>
      <c r="G737" s="2" t="s">
        <v>11882</v>
      </c>
      <c r="H737" s="3">
        <v>8</v>
      </c>
      <c r="I737" s="3">
        <v>2450</v>
      </c>
    </row>
    <row r="738" spans="1:9" ht="24" customHeight="1" x14ac:dyDescent="0.3">
      <c r="A738" s="2" t="s">
        <v>1592</v>
      </c>
      <c r="B738" s="11"/>
      <c r="C738" s="11"/>
      <c r="D738" s="2" t="s">
        <v>31613</v>
      </c>
      <c r="E738" s="2" t="s">
        <v>31614</v>
      </c>
      <c r="F738" s="2" t="s">
        <v>31615</v>
      </c>
      <c r="G738" s="2" t="s">
        <v>31616</v>
      </c>
      <c r="H738" s="3">
        <v>7</v>
      </c>
      <c r="I738" s="3">
        <v>2027</v>
      </c>
    </row>
    <row r="739" spans="1:9" ht="24" customHeight="1" x14ac:dyDescent="0.3">
      <c r="A739" s="2" t="s">
        <v>4205</v>
      </c>
      <c r="B739" s="11"/>
      <c r="C739" s="11"/>
      <c r="D739" s="2" t="s">
        <v>31617</v>
      </c>
      <c r="E739" s="2" t="s">
        <v>31618</v>
      </c>
      <c r="F739" s="2" t="s">
        <v>31619</v>
      </c>
      <c r="G739" s="2" t="s">
        <v>31620</v>
      </c>
      <c r="H739" s="3">
        <v>17</v>
      </c>
      <c r="I739" s="3">
        <v>1776</v>
      </c>
    </row>
    <row r="740" spans="1:9" ht="24" customHeight="1" x14ac:dyDescent="0.3">
      <c r="A740" s="2" t="s">
        <v>4211</v>
      </c>
      <c r="B740" s="11"/>
      <c r="C740" s="11"/>
      <c r="D740" s="2" t="s">
        <v>31621</v>
      </c>
      <c r="E740" s="2" t="s">
        <v>31622</v>
      </c>
      <c r="F740" s="2" t="s">
        <v>31623</v>
      </c>
      <c r="G740" s="2" t="s">
        <v>31624</v>
      </c>
      <c r="H740" s="3">
        <v>9</v>
      </c>
      <c r="I740" s="3">
        <v>925</v>
      </c>
    </row>
    <row r="741" spans="1:9" ht="24" customHeight="1" x14ac:dyDescent="0.3">
      <c r="A741" s="2" t="s">
        <v>4215</v>
      </c>
      <c r="B741" s="11"/>
      <c r="C741" s="11"/>
      <c r="D741" s="2" t="s">
        <v>31625</v>
      </c>
      <c r="E741" s="2" t="s">
        <v>31626</v>
      </c>
      <c r="F741" s="2" t="s">
        <v>31627</v>
      </c>
      <c r="G741" s="2" t="s">
        <v>31628</v>
      </c>
      <c r="H741" s="3">
        <v>3</v>
      </c>
      <c r="I741" s="3">
        <v>752</v>
      </c>
    </row>
    <row r="742" spans="1:9" ht="24" customHeight="1" x14ac:dyDescent="0.3">
      <c r="A742" s="2" t="s">
        <v>4219</v>
      </c>
      <c r="B742" s="11"/>
      <c r="C742" s="11"/>
      <c r="D742" s="2" t="s">
        <v>11573</v>
      </c>
      <c r="E742" s="2" t="s">
        <v>31629</v>
      </c>
      <c r="F742" s="2" t="s">
        <v>31630</v>
      </c>
      <c r="G742" s="2" t="s">
        <v>31631</v>
      </c>
      <c r="H742" s="3">
        <v>13</v>
      </c>
      <c r="I742" s="3">
        <v>705</v>
      </c>
    </row>
    <row r="743" spans="1:9" ht="24" customHeight="1" x14ac:dyDescent="0.3">
      <c r="A743" s="2" t="s">
        <v>4223</v>
      </c>
      <c r="B743" s="11"/>
      <c r="C743" s="11"/>
      <c r="D743" s="2" t="s">
        <v>31632</v>
      </c>
      <c r="E743" s="2" t="s">
        <v>31633</v>
      </c>
      <c r="F743" s="2" t="s">
        <v>31634</v>
      </c>
      <c r="G743" s="2" t="s">
        <v>31635</v>
      </c>
      <c r="H743" s="3">
        <v>0</v>
      </c>
      <c r="I743" s="3">
        <v>48</v>
      </c>
    </row>
    <row r="744" spans="1:9" ht="24" customHeight="1" x14ac:dyDescent="0.3">
      <c r="A744" s="2" t="s">
        <v>4228</v>
      </c>
      <c r="B744" s="11"/>
      <c r="C744" s="11"/>
      <c r="D744" s="2" t="s">
        <v>31636</v>
      </c>
      <c r="E744" s="2" t="s">
        <v>31637</v>
      </c>
      <c r="F744" s="2" t="s">
        <v>31638</v>
      </c>
      <c r="G744" s="2" t="s">
        <v>31639</v>
      </c>
      <c r="H744" s="3">
        <v>0</v>
      </c>
      <c r="I744" s="3">
        <v>0</v>
      </c>
    </row>
    <row r="745" spans="1:9" ht="24" customHeight="1" x14ac:dyDescent="0.3">
      <c r="A745" s="2" t="s">
        <v>4232</v>
      </c>
      <c r="B745" s="11"/>
      <c r="C745" s="11"/>
      <c r="D745" s="2" t="s">
        <v>31640</v>
      </c>
      <c r="E745" s="2" t="s">
        <v>31641</v>
      </c>
      <c r="F745" s="2" t="s">
        <v>31642</v>
      </c>
      <c r="G745" s="2" t="s">
        <v>31643</v>
      </c>
      <c r="H745" s="3">
        <v>0</v>
      </c>
      <c r="I745" s="3">
        <v>0</v>
      </c>
    </row>
    <row r="746" spans="1:9" ht="24" customHeight="1" x14ac:dyDescent="0.3">
      <c r="A746" s="2" t="s">
        <v>4236</v>
      </c>
      <c r="B746" s="11"/>
      <c r="C746" s="11" t="s">
        <v>153</v>
      </c>
      <c r="D746" s="2" t="s">
        <v>31644</v>
      </c>
      <c r="E746" s="2" t="s">
        <v>31645</v>
      </c>
      <c r="F746" s="2" t="s">
        <v>31646</v>
      </c>
      <c r="G746" s="2" t="s">
        <v>31647</v>
      </c>
      <c r="H746" s="3">
        <v>22</v>
      </c>
      <c r="I746" s="3">
        <v>450306</v>
      </c>
    </row>
    <row r="747" spans="1:9" ht="24" customHeight="1" x14ac:dyDescent="0.3">
      <c r="A747" s="2" t="s">
        <v>4240</v>
      </c>
      <c r="B747" s="11"/>
      <c r="C747" s="11"/>
      <c r="D747" s="2" t="s">
        <v>31648</v>
      </c>
      <c r="E747" s="2" t="s">
        <v>31649</v>
      </c>
      <c r="F747" s="2" t="s">
        <v>31650</v>
      </c>
      <c r="G747" s="2" t="s">
        <v>31651</v>
      </c>
      <c r="H747" s="3">
        <v>36</v>
      </c>
      <c r="I747" s="3">
        <v>866850</v>
      </c>
    </row>
    <row r="748" spans="1:9" ht="24" customHeight="1" x14ac:dyDescent="0.3">
      <c r="A748" s="2" t="s">
        <v>4244</v>
      </c>
      <c r="B748" s="11"/>
      <c r="C748" s="11"/>
      <c r="D748" s="2" t="s">
        <v>31652</v>
      </c>
      <c r="E748" s="2" t="s">
        <v>31653</v>
      </c>
      <c r="F748" s="2" t="s">
        <v>31654</v>
      </c>
      <c r="G748" s="2" t="s">
        <v>31655</v>
      </c>
      <c r="H748" s="3">
        <v>9</v>
      </c>
      <c r="I748" s="3">
        <v>421140</v>
      </c>
    </row>
    <row r="749" spans="1:9" ht="24" customHeight="1" x14ac:dyDescent="0.3">
      <c r="A749" s="2" t="s">
        <v>4247</v>
      </c>
      <c r="B749" s="11"/>
      <c r="C749" s="11"/>
      <c r="D749" s="2" t="s">
        <v>31656</v>
      </c>
      <c r="E749" s="2" t="s">
        <v>31657</v>
      </c>
      <c r="F749" s="2" t="s">
        <v>31658</v>
      </c>
      <c r="G749" s="2" t="s">
        <v>31659</v>
      </c>
      <c r="H749" s="3">
        <v>14</v>
      </c>
      <c r="I749" s="3">
        <v>393586</v>
      </c>
    </row>
    <row r="750" spans="1:9" ht="24" customHeight="1" x14ac:dyDescent="0.3">
      <c r="A750" s="2" t="s">
        <v>4251</v>
      </c>
      <c r="B750" s="11"/>
      <c r="C750" s="11"/>
      <c r="D750" s="2" t="s">
        <v>31660</v>
      </c>
      <c r="E750" s="2" t="s">
        <v>31661</v>
      </c>
      <c r="F750" s="2" t="s">
        <v>31662</v>
      </c>
      <c r="G750" s="2" t="s">
        <v>31663</v>
      </c>
      <c r="H750" s="3">
        <v>8</v>
      </c>
      <c r="I750" s="3">
        <v>148604</v>
      </c>
    </row>
    <row r="751" spans="1:9" ht="24" customHeight="1" x14ac:dyDescent="0.3">
      <c r="A751" s="2" t="s">
        <v>3953</v>
      </c>
      <c r="B751" s="11"/>
      <c r="C751" s="11" t="s">
        <v>159</v>
      </c>
      <c r="D751" s="2" t="s">
        <v>31664</v>
      </c>
      <c r="E751" s="2" t="s">
        <v>3904</v>
      </c>
      <c r="F751" s="2" t="s">
        <v>31665</v>
      </c>
      <c r="G751" s="2" t="s">
        <v>2</v>
      </c>
      <c r="H751" s="3">
        <v>0</v>
      </c>
      <c r="I751" s="3">
        <v>0</v>
      </c>
    </row>
    <row r="752" spans="1:9" ht="24" customHeight="1" x14ac:dyDescent="0.3">
      <c r="A752" s="2" t="s">
        <v>4254</v>
      </c>
      <c r="B752" s="11"/>
      <c r="C752" s="11"/>
      <c r="D752" s="2" t="s">
        <v>31666</v>
      </c>
      <c r="E752" s="2" t="s">
        <v>12772</v>
      </c>
      <c r="F752" s="2" t="s">
        <v>31667</v>
      </c>
      <c r="G752" s="2" t="s">
        <v>12774</v>
      </c>
      <c r="H752" s="3">
        <v>35</v>
      </c>
      <c r="I752" s="3">
        <v>945911</v>
      </c>
    </row>
    <row r="753" spans="1:9" ht="24" customHeight="1" x14ac:dyDescent="0.3">
      <c r="A753" s="2" t="s">
        <v>4258</v>
      </c>
      <c r="B753" s="11"/>
      <c r="C753" s="11"/>
      <c r="D753" s="2" t="s">
        <v>31668</v>
      </c>
      <c r="E753" s="2" t="s">
        <v>31669</v>
      </c>
      <c r="F753" s="2" t="s">
        <v>31670</v>
      </c>
      <c r="G753" s="2" t="s">
        <v>31671</v>
      </c>
      <c r="H753" s="3">
        <v>3</v>
      </c>
      <c r="I753" s="3">
        <v>9157</v>
      </c>
    </row>
    <row r="754" spans="1:9" ht="24" customHeight="1" x14ac:dyDescent="0.3">
      <c r="A754" s="2" t="s">
        <v>4262</v>
      </c>
      <c r="B754" s="11"/>
      <c r="C754" s="11"/>
      <c r="D754" s="2" t="s">
        <v>31672</v>
      </c>
      <c r="E754" s="2" t="s">
        <v>31673</v>
      </c>
      <c r="F754" s="2" t="s">
        <v>31674</v>
      </c>
      <c r="G754" s="2" t="s">
        <v>31675</v>
      </c>
      <c r="H754" s="3">
        <v>4</v>
      </c>
      <c r="I754" s="3">
        <v>6137</v>
      </c>
    </row>
    <row r="755" spans="1:9" ht="24" customHeight="1" x14ac:dyDescent="0.3">
      <c r="A755" s="2" t="s">
        <v>4267</v>
      </c>
      <c r="B755" s="11"/>
      <c r="C755" s="11"/>
      <c r="D755" s="2" t="s">
        <v>31676</v>
      </c>
      <c r="E755" s="2" t="s">
        <v>11647</v>
      </c>
      <c r="F755" s="2" t="s">
        <v>31677</v>
      </c>
      <c r="G755" s="2" t="s">
        <v>11650</v>
      </c>
      <c r="H755" s="3">
        <v>3</v>
      </c>
      <c r="I755" s="3">
        <v>1154</v>
      </c>
    </row>
    <row r="756" spans="1:9" ht="24" customHeight="1" x14ac:dyDescent="0.3">
      <c r="A756" s="2" t="s">
        <v>4272</v>
      </c>
      <c r="B756" s="11"/>
      <c r="C756" s="11"/>
      <c r="D756" s="2" t="s">
        <v>31678</v>
      </c>
      <c r="E756" s="2" t="s">
        <v>9819</v>
      </c>
      <c r="F756" s="2" t="s">
        <v>31679</v>
      </c>
      <c r="G756" s="2" t="s">
        <v>31680</v>
      </c>
      <c r="H756" s="3">
        <v>3</v>
      </c>
      <c r="I756" s="3">
        <v>884</v>
      </c>
    </row>
    <row r="757" spans="1:9" ht="24" customHeight="1" x14ac:dyDescent="0.3">
      <c r="A757" s="2" t="s">
        <v>1453</v>
      </c>
      <c r="B757" s="11"/>
      <c r="C757" s="11"/>
      <c r="D757" s="2" t="s">
        <v>31681</v>
      </c>
      <c r="E757" s="2" t="s">
        <v>12715</v>
      </c>
      <c r="F757" s="2" t="s">
        <v>31682</v>
      </c>
      <c r="G757" s="2" t="s">
        <v>2</v>
      </c>
      <c r="H757" s="3">
        <v>3</v>
      </c>
      <c r="I757" s="3">
        <v>147</v>
      </c>
    </row>
    <row r="758" spans="1:9" ht="24" customHeight="1" x14ac:dyDescent="0.3">
      <c r="A758" s="2" t="s">
        <v>4283</v>
      </c>
      <c r="B758" s="11"/>
      <c r="C758" s="11"/>
      <c r="D758" s="2" t="s">
        <v>18613</v>
      </c>
      <c r="E758" s="2" t="s">
        <v>31683</v>
      </c>
      <c r="F758" s="2" t="s">
        <v>31684</v>
      </c>
      <c r="G758" s="2" t="s">
        <v>31685</v>
      </c>
      <c r="H758" s="3">
        <v>4</v>
      </c>
      <c r="I758" s="3">
        <v>65</v>
      </c>
    </row>
    <row r="759" spans="1:9" ht="24" customHeight="1" x14ac:dyDescent="0.3">
      <c r="A759" s="2" t="s">
        <v>3959</v>
      </c>
      <c r="B759" s="11"/>
      <c r="C759" s="11" t="s">
        <v>163</v>
      </c>
      <c r="D759" s="2" t="s">
        <v>31686</v>
      </c>
      <c r="E759" s="2" t="s">
        <v>16174</v>
      </c>
      <c r="F759" s="2" t="s">
        <v>31687</v>
      </c>
      <c r="G759" s="2" t="s">
        <v>31688</v>
      </c>
      <c r="H759" s="3">
        <v>41</v>
      </c>
      <c r="I759" s="3">
        <v>470284</v>
      </c>
    </row>
    <row r="760" spans="1:9" ht="24" customHeight="1" x14ac:dyDescent="0.3">
      <c r="A760" s="2" t="s">
        <v>3965</v>
      </c>
      <c r="B760" s="11"/>
      <c r="C760" s="11"/>
      <c r="D760" s="2" t="s">
        <v>31689</v>
      </c>
      <c r="E760" s="2" t="s">
        <v>13293</v>
      </c>
      <c r="F760" s="2" t="s">
        <v>31690</v>
      </c>
      <c r="G760" s="2" t="s">
        <v>31691</v>
      </c>
      <c r="H760" s="3">
        <v>130</v>
      </c>
      <c r="I760" s="3">
        <v>224864</v>
      </c>
    </row>
    <row r="761" spans="1:9" ht="24" customHeight="1" x14ac:dyDescent="0.3">
      <c r="A761" s="2" t="s">
        <v>3972</v>
      </c>
      <c r="B761" s="11"/>
      <c r="C761" s="11"/>
      <c r="D761" s="2" t="s">
        <v>31692</v>
      </c>
      <c r="E761" s="2" t="s">
        <v>31693</v>
      </c>
      <c r="F761" s="2" t="s">
        <v>31694</v>
      </c>
      <c r="G761" s="2" t="s">
        <v>31695</v>
      </c>
      <c r="H761" s="3">
        <v>5</v>
      </c>
      <c r="I761" s="3">
        <v>156042</v>
      </c>
    </row>
    <row r="762" spans="1:9" ht="24" customHeight="1" x14ac:dyDescent="0.3">
      <c r="A762" s="2" t="s">
        <v>3978</v>
      </c>
      <c r="B762" s="11"/>
      <c r="C762" s="11"/>
      <c r="D762" s="2" t="s">
        <v>31696</v>
      </c>
      <c r="E762" s="2" t="s">
        <v>31697</v>
      </c>
      <c r="F762" s="2" t="s">
        <v>31698</v>
      </c>
      <c r="G762" s="2" t="s">
        <v>31699</v>
      </c>
      <c r="H762" s="3">
        <v>22</v>
      </c>
      <c r="I762" s="3">
        <v>145903</v>
      </c>
    </row>
    <row r="763" spans="1:9" ht="24" customHeight="1" x14ac:dyDescent="0.3">
      <c r="A763" s="2" t="s">
        <v>3983</v>
      </c>
      <c r="B763" s="11"/>
      <c r="C763" s="11"/>
      <c r="D763" s="2" t="s">
        <v>31700</v>
      </c>
      <c r="E763" s="2" t="s">
        <v>12687</v>
      </c>
      <c r="F763" s="2" t="s">
        <v>31701</v>
      </c>
      <c r="G763" s="2" t="s">
        <v>31702</v>
      </c>
      <c r="H763" s="3">
        <v>7</v>
      </c>
      <c r="I763" s="3">
        <v>72267</v>
      </c>
    </row>
    <row r="764" spans="1:9" ht="24" customHeight="1" x14ac:dyDescent="0.3">
      <c r="A764" s="2" t="s">
        <v>3989</v>
      </c>
      <c r="B764" s="11"/>
      <c r="C764" s="11"/>
      <c r="D764" s="2" t="s">
        <v>31703</v>
      </c>
      <c r="E764" s="2" t="s">
        <v>31704</v>
      </c>
      <c r="F764" s="2" t="s">
        <v>31705</v>
      </c>
      <c r="G764" s="2" t="s">
        <v>31706</v>
      </c>
      <c r="H764" s="3">
        <v>15</v>
      </c>
      <c r="I764" s="3">
        <v>133539</v>
      </c>
    </row>
    <row r="765" spans="1:9" ht="24" customHeight="1" x14ac:dyDescent="0.3">
      <c r="A765" s="2" t="s">
        <v>3992</v>
      </c>
      <c r="B765" s="11"/>
      <c r="C765" s="11"/>
      <c r="D765" s="2" t="s">
        <v>21020</v>
      </c>
      <c r="E765" s="2" t="s">
        <v>13498</v>
      </c>
      <c r="F765" s="2" t="s">
        <v>31707</v>
      </c>
      <c r="G765" s="2" t="s">
        <v>13501</v>
      </c>
      <c r="H765" s="3">
        <v>27</v>
      </c>
      <c r="I765" s="3">
        <v>111387</v>
      </c>
    </row>
    <row r="766" spans="1:9" ht="24" customHeight="1" x14ac:dyDescent="0.3">
      <c r="A766" s="2" t="s">
        <v>3998</v>
      </c>
      <c r="B766" s="11"/>
      <c r="C766" s="11"/>
      <c r="D766" s="2" t="s">
        <v>31708</v>
      </c>
      <c r="E766" s="2" t="s">
        <v>31709</v>
      </c>
      <c r="F766" s="2" t="s">
        <v>31710</v>
      </c>
      <c r="G766" s="2" t="s">
        <v>31711</v>
      </c>
      <c r="H766" s="3">
        <v>22</v>
      </c>
      <c r="I766" s="3">
        <v>78821</v>
      </c>
    </row>
    <row r="767" spans="1:9" ht="24" customHeight="1" x14ac:dyDescent="0.3">
      <c r="A767" s="2" t="s">
        <v>4003</v>
      </c>
      <c r="B767" s="11"/>
      <c r="C767" s="11"/>
      <c r="D767" s="2" t="s">
        <v>31712</v>
      </c>
      <c r="E767" s="2" t="s">
        <v>31713</v>
      </c>
      <c r="F767" s="2" t="s">
        <v>31714</v>
      </c>
      <c r="G767" s="2" t="s">
        <v>31715</v>
      </c>
      <c r="H767" s="3">
        <v>14</v>
      </c>
      <c r="I767" s="3">
        <v>38137</v>
      </c>
    </row>
    <row r="768" spans="1:9" ht="24" customHeight="1" x14ac:dyDescent="0.3">
      <c r="A768" s="2" t="s">
        <v>4007</v>
      </c>
      <c r="B768" s="11"/>
      <c r="C768" s="11"/>
      <c r="D768" s="2" t="s">
        <v>31716</v>
      </c>
      <c r="E768" s="2" t="s">
        <v>31717</v>
      </c>
      <c r="F768" s="2" t="s">
        <v>31718</v>
      </c>
      <c r="G768" s="2" t="s">
        <v>31719</v>
      </c>
      <c r="H768" s="3">
        <v>9</v>
      </c>
      <c r="I768" s="3">
        <v>22058</v>
      </c>
    </row>
    <row r="769" spans="1:9" ht="24" customHeight="1" x14ac:dyDescent="0.3">
      <c r="A769" s="2" t="s">
        <v>4287</v>
      </c>
      <c r="B769" s="11"/>
      <c r="C769" s="11"/>
      <c r="D769" s="2" t="s">
        <v>31720</v>
      </c>
      <c r="E769" s="2" t="s">
        <v>11119</v>
      </c>
      <c r="F769" s="2" t="s">
        <v>31721</v>
      </c>
      <c r="G769" s="2" t="s">
        <v>31722</v>
      </c>
      <c r="H769" s="3">
        <v>4</v>
      </c>
      <c r="I769" s="3">
        <v>18076</v>
      </c>
    </row>
    <row r="770" spans="1:9" ht="24" customHeight="1" x14ac:dyDescent="0.3">
      <c r="A770" s="2" t="s">
        <v>4292</v>
      </c>
      <c r="B770" s="11"/>
      <c r="C770" s="11"/>
      <c r="D770" s="2" t="s">
        <v>31723</v>
      </c>
      <c r="E770" s="2" t="s">
        <v>31724</v>
      </c>
      <c r="F770" s="2" t="s">
        <v>31725</v>
      </c>
      <c r="G770" s="2" t="s">
        <v>31726</v>
      </c>
      <c r="H770" s="3">
        <v>12</v>
      </c>
      <c r="I770" s="3">
        <v>17814</v>
      </c>
    </row>
    <row r="771" spans="1:9" ht="24" customHeight="1" x14ac:dyDescent="0.3">
      <c r="A771" s="2" t="s">
        <v>4295</v>
      </c>
      <c r="B771" s="11"/>
      <c r="C771" s="11"/>
      <c r="D771" s="2" t="s">
        <v>31727</v>
      </c>
      <c r="E771" s="2" t="s">
        <v>13785</v>
      </c>
      <c r="F771" s="2" t="s">
        <v>31728</v>
      </c>
      <c r="G771" s="2" t="s">
        <v>13788</v>
      </c>
      <c r="H771" s="3">
        <v>16</v>
      </c>
      <c r="I771" s="3">
        <v>17399</v>
      </c>
    </row>
    <row r="772" spans="1:9" ht="24" customHeight="1" x14ac:dyDescent="0.3">
      <c r="A772" s="2" t="s">
        <v>4298</v>
      </c>
      <c r="B772" s="11"/>
      <c r="C772" s="11"/>
      <c r="D772" s="2" t="s">
        <v>23455</v>
      </c>
      <c r="E772" s="2" t="s">
        <v>31729</v>
      </c>
      <c r="F772" s="2" t="s">
        <v>31730</v>
      </c>
      <c r="G772" s="2" t="s">
        <v>31731</v>
      </c>
      <c r="H772" s="3">
        <v>5</v>
      </c>
      <c r="I772" s="3">
        <v>12166</v>
      </c>
    </row>
    <row r="773" spans="1:9" ht="24" customHeight="1" x14ac:dyDescent="0.3">
      <c r="A773" s="2" t="s">
        <v>4301</v>
      </c>
      <c r="B773" s="11"/>
      <c r="C773" s="11"/>
      <c r="D773" s="2" t="s">
        <v>31732</v>
      </c>
      <c r="E773" s="2" t="s">
        <v>31733</v>
      </c>
      <c r="F773" s="2" t="s">
        <v>31734</v>
      </c>
      <c r="G773" s="2" t="s">
        <v>31735</v>
      </c>
      <c r="H773" s="3">
        <v>9</v>
      </c>
      <c r="I773" s="3">
        <v>10315</v>
      </c>
    </row>
    <row r="774" spans="1:9" ht="24" customHeight="1" x14ac:dyDescent="0.3">
      <c r="A774" s="2" t="s">
        <v>4305</v>
      </c>
      <c r="B774" s="11"/>
      <c r="C774" s="11"/>
      <c r="D774" s="2" t="s">
        <v>31736</v>
      </c>
      <c r="E774" s="2" t="s">
        <v>13170</v>
      </c>
      <c r="F774" s="2" t="s">
        <v>31737</v>
      </c>
      <c r="G774" s="2" t="s">
        <v>13174</v>
      </c>
      <c r="H774" s="3">
        <v>4</v>
      </c>
      <c r="I774" s="3">
        <v>8383</v>
      </c>
    </row>
    <row r="775" spans="1:9" ht="24" customHeight="1" x14ac:dyDescent="0.3">
      <c r="A775" s="2" t="s">
        <v>4311</v>
      </c>
      <c r="B775" s="11"/>
      <c r="C775" s="11"/>
      <c r="D775" s="2" t="s">
        <v>31738</v>
      </c>
      <c r="E775" s="2" t="s">
        <v>13624</v>
      </c>
      <c r="F775" s="2" t="s">
        <v>31739</v>
      </c>
      <c r="G775" s="2" t="s">
        <v>13627</v>
      </c>
      <c r="H775" s="3">
        <v>9</v>
      </c>
      <c r="I775" s="3">
        <v>7508</v>
      </c>
    </row>
    <row r="776" spans="1:9" ht="24" customHeight="1" x14ac:dyDescent="0.3">
      <c r="A776" s="2" t="s">
        <v>5357</v>
      </c>
      <c r="B776" s="11"/>
      <c r="C776" s="11"/>
      <c r="D776" s="2" t="s">
        <v>31740</v>
      </c>
      <c r="E776" s="2" t="s">
        <v>6901</v>
      </c>
      <c r="F776" s="2" t="s">
        <v>31741</v>
      </c>
      <c r="G776" s="2" t="s">
        <v>31742</v>
      </c>
      <c r="H776" s="3">
        <v>9</v>
      </c>
      <c r="I776" s="3">
        <v>6437</v>
      </c>
    </row>
    <row r="777" spans="1:9" ht="24" customHeight="1" x14ac:dyDescent="0.3">
      <c r="A777" s="2" t="s">
        <v>5363</v>
      </c>
      <c r="B777" s="11"/>
      <c r="C777" s="11"/>
      <c r="D777" s="2" t="s">
        <v>31743</v>
      </c>
      <c r="E777" s="2" t="s">
        <v>31744</v>
      </c>
      <c r="F777" s="2" t="s">
        <v>31745</v>
      </c>
      <c r="G777" s="2" t="s">
        <v>31746</v>
      </c>
      <c r="H777" s="3">
        <v>32</v>
      </c>
      <c r="I777" s="3">
        <v>3575</v>
      </c>
    </row>
    <row r="778" spans="1:9" ht="24" customHeight="1" x14ac:dyDescent="0.3">
      <c r="A778" s="2" t="s">
        <v>5369</v>
      </c>
      <c r="B778" s="11"/>
      <c r="C778" s="11"/>
      <c r="D778" s="2" t="s">
        <v>31747</v>
      </c>
      <c r="E778" s="2" t="s">
        <v>31748</v>
      </c>
      <c r="F778" s="2" t="s">
        <v>31728</v>
      </c>
      <c r="G778" s="2" t="s">
        <v>31749</v>
      </c>
      <c r="H778" s="3">
        <v>18</v>
      </c>
      <c r="I778" s="3">
        <v>3208</v>
      </c>
    </row>
    <row r="779" spans="1:9" ht="24" customHeight="1" x14ac:dyDescent="0.3">
      <c r="A779" s="2" t="s">
        <v>5375</v>
      </c>
      <c r="B779" s="11"/>
      <c r="C779" s="11"/>
      <c r="D779" s="2" t="s">
        <v>31750</v>
      </c>
      <c r="E779" s="2" t="s">
        <v>13016</v>
      </c>
      <c r="F779" s="2" t="s">
        <v>31751</v>
      </c>
      <c r="G779" s="2" t="s">
        <v>13019</v>
      </c>
      <c r="H779" s="3">
        <v>6</v>
      </c>
      <c r="I779" s="3">
        <v>2039</v>
      </c>
    </row>
    <row r="780" spans="1:9" ht="24" customHeight="1" x14ac:dyDescent="0.3">
      <c r="A780" s="2" t="s">
        <v>5380</v>
      </c>
      <c r="B780" s="11"/>
      <c r="C780" s="11"/>
      <c r="D780" s="2" t="s">
        <v>31752</v>
      </c>
      <c r="E780" s="2" t="s">
        <v>31753</v>
      </c>
      <c r="F780" s="2" t="s">
        <v>31754</v>
      </c>
      <c r="G780" s="2" t="s">
        <v>31755</v>
      </c>
      <c r="H780" s="3">
        <v>32</v>
      </c>
      <c r="I780" s="3">
        <v>1833</v>
      </c>
    </row>
    <row r="781" spans="1:9" ht="24" customHeight="1" x14ac:dyDescent="0.3">
      <c r="A781" s="2" t="s">
        <v>5386</v>
      </c>
      <c r="B781" s="11"/>
      <c r="C781" s="11"/>
      <c r="D781" s="2" t="s">
        <v>31756</v>
      </c>
      <c r="E781" s="2" t="s">
        <v>31757</v>
      </c>
      <c r="F781" s="2" t="s">
        <v>31758</v>
      </c>
      <c r="G781" s="2" t="s">
        <v>31759</v>
      </c>
      <c r="H781" s="3">
        <v>3</v>
      </c>
      <c r="I781" s="3">
        <v>1480</v>
      </c>
    </row>
    <row r="782" spans="1:9" ht="24" customHeight="1" x14ac:dyDescent="0.3">
      <c r="A782" s="2" t="s">
        <v>1865</v>
      </c>
      <c r="B782" s="11"/>
      <c r="C782" s="11"/>
      <c r="D782" s="2" t="s">
        <v>31760</v>
      </c>
      <c r="E782" s="2" t="s">
        <v>13029</v>
      </c>
      <c r="F782" s="2" t="s">
        <v>31761</v>
      </c>
      <c r="G782" s="2" t="s">
        <v>2</v>
      </c>
      <c r="H782" s="3">
        <v>3</v>
      </c>
      <c r="I782" s="3">
        <v>977</v>
      </c>
    </row>
    <row r="783" spans="1:9" ht="24" customHeight="1" x14ac:dyDescent="0.3">
      <c r="A783" s="2" t="s">
        <v>5395</v>
      </c>
      <c r="B783" s="11"/>
      <c r="C783" s="11"/>
      <c r="D783" s="2" t="s">
        <v>10458</v>
      </c>
      <c r="E783" s="2" t="s">
        <v>13220</v>
      </c>
      <c r="F783" s="2" t="s">
        <v>31762</v>
      </c>
      <c r="G783" s="2" t="s">
        <v>13224</v>
      </c>
      <c r="H783" s="3">
        <v>8</v>
      </c>
      <c r="I783" s="3">
        <v>182</v>
      </c>
    </row>
    <row r="784" spans="1:9" ht="24" customHeight="1" x14ac:dyDescent="0.3">
      <c r="A784" s="2" t="s">
        <v>5400</v>
      </c>
      <c r="B784" s="11"/>
      <c r="C784" s="11"/>
      <c r="D784" s="2" t="s">
        <v>31763</v>
      </c>
      <c r="E784" s="2" t="s">
        <v>21444</v>
      </c>
      <c r="F784" s="2" t="s">
        <v>31764</v>
      </c>
      <c r="G784" s="2" t="s">
        <v>31765</v>
      </c>
      <c r="H784" s="3">
        <v>3</v>
      </c>
      <c r="I784" s="3">
        <v>143</v>
      </c>
    </row>
    <row r="785" spans="1:9" ht="24" customHeight="1" x14ac:dyDescent="0.3">
      <c r="A785" s="2" t="s">
        <v>5407</v>
      </c>
      <c r="B785" s="11"/>
      <c r="C785" s="11"/>
      <c r="D785" s="2" t="s">
        <v>31766</v>
      </c>
      <c r="E785" s="2" t="s">
        <v>31767</v>
      </c>
      <c r="F785" s="2" t="s">
        <v>31768</v>
      </c>
      <c r="G785" s="2" t="s">
        <v>31769</v>
      </c>
      <c r="H785" s="3">
        <v>4</v>
      </c>
      <c r="I785" s="3">
        <v>29</v>
      </c>
    </row>
    <row r="786" spans="1:9" ht="24" customHeight="1" x14ac:dyDescent="0.3">
      <c r="A786" s="2" t="s">
        <v>5413</v>
      </c>
      <c r="B786" s="11"/>
      <c r="C786" s="11"/>
      <c r="D786" s="2" t="s">
        <v>31770</v>
      </c>
      <c r="E786" s="2" t="s">
        <v>13257</v>
      </c>
      <c r="F786" s="2" t="s">
        <v>31771</v>
      </c>
      <c r="G786" s="2" t="s">
        <v>13259</v>
      </c>
      <c r="H786" s="3">
        <v>8</v>
      </c>
      <c r="I786" s="3">
        <v>0</v>
      </c>
    </row>
    <row r="787" spans="1:9" ht="24" customHeight="1" x14ac:dyDescent="0.3">
      <c r="A787" s="2" t="s">
        <v>5419</v>
      </c>
      <c r="B787" s="11"/>
      <c r="C787" s="11"/>
      <c r="D787" s="2" t="s">
        <v>31772</v>
      </c>
      <c r="E787" s="2" t="s">
        <v>31773</v>
      </c>
      <c r="F787" s="2" t="s">
        <v>31774</v>
      </c>
      <c r="G787" s="2" t="s">
        <v>31775</v>
      </c>
      <c r="H787" s="3">
        <v>0</v>
      </c>
      <c r="I787" s="3">
        <v>0</v>
      </c>
    </row>
    <row r="788" spans="1:9" ht="24" customHeight="1" x14ac:dyDescent="0.3">
      <c r="A788" s="2" t="s">
        <v>5424</v>
      </c>
      <c r="B788" s="11"/>
      <c r="C788" s="11"/>
      <c r="D788" s="2" t="s">
        <v>31776</v>
      </c>
      <c r="E788" s="2" t="s">
        <v>31777</v>
      </c>
      <c r="F788" s="2" t="s">
        <v>31778</v>
      </c>
      <c r="G788" s="2" t="s">
        <v>31779</v>
      </c>
      <c r="H788" s="3">
        <v>0</v>
      </c>
      <c r="I788" s="3">
        <v>0</v>
      </c>
    </row>
    <row r="789" spans="1:9" ht="24" customHeight="1" x14ac:dyDescent="0.3">
      <c r="A789" s="2" t="s">
        <v>5430</v>
      </c>
      <c r="B789" s="11"/>
      <c r="C789" s="11"/>
      <c r="D789" s="2" t="s">
        <v>31780</v>
      </c>
      <c r="E789" s="2" t="s">
        <v>12975</v>
      </c>
      <c r="F789" s="2" t="s">
        <v>31781</v>
      </c>
      <c r="G789" s="2" t="s">
        <v>13253</v>
      </c>
      <c r="H789" s="3">
        <v>0</v>
      </c>
      <c r="I789" s="3">
        <v>0</v>
      </c>
    </row>
    <row r="790" spans="1:9" ht="24" customHeight="1" x14ac:dyDescent="0.3">
      <c r="A790" s="2" t="s">
        <v>5435</v>
      </c>
      <c r="B790" s="11"/>
      <c r="C790" s="11"/>
      <c r="D790" s="2" t="s">
        <v>31782</v>
      </c>
      <c r="E790" s="2" t="s">
        <v>31783</v>
      </c>
      <c r="F790" s="2" t="s">
        <v>31784</v>
      </c>
      <c r="G790" s="2" t="s">
        <v>31785</v>
      </c>
      <c r="H790" s="3">
        <v>0</v>
      </c>
      <c r="I790" s="3">
        <v>0</v>
      </c>
    </row>
    <row r="791" spans="1:9" ht="24" customHeight="1" x14ac:dyDescent="0.3">
      <c r="A791" s="2" t="s">
        <v>5441</v>
      </c>
      <c r="B791" s="11"/>
      <c r="C791" s="11"/>
      <c r="D791" s="2" t="s">
        <v>31786</v>
      </c>
      <c r="E791" s="2" t="s">
        <v>31787</v>
      </c>
      <c r="F791" s="2" t="s">
        <v>31788</v>
      </c>
      <c r="G791" s="2" t="s">
        <v>2</v>
      </c>
      <c r="H791" s="3">
        <v>0</v>
      </c>
      <c r="I791" s="3">
        <v>0</v>
      </c>
    </row>
    <row r="792" spans="1:9" ht="24" customHeight="1" x14ac:dyDescent="0.3">
      <c r="A792" s="2" t="s">
        <v>5447</v>
      </c>
      <c r="B792" s="11"/>
      <c r="C792" s="11" t="s">
        <v>167</v>
      </c>
      <c r="D792" s="2" t="s">
        <v>31789</v>
      </c>
      <c r="E792" s="2" t="s">
        <v>10321</v>
      </c>
      <c r="F792" s="2" t="s">
        <v>31790</v>
      </c>
      <c r="G792" s="2" t="s">
        <v>31791</v>
      </c>
      <c r="H792" s="3">
        <v>25</v>
      </c>
      <c r="I792" s="3">
        <v>635990</v>
      </c>
    </row>
    <row r="793" spans="1:9" ht="24" customHeight="1" x14ac:dyDescent="0.3">
      <c r="A793" s="2" t="s">
        <v>5452</v>
      </c>
      <c r="B793" s="11"/>
      <c r="C793" s="11"/>
      <c r="D793" s="2" t="s">
        <v>13924</v>
      </c>
      <c r="E793" s="2" t="s">
        <v>13925</v>
      </c>
      <c r="F793" s="2" t="s">
        <v>31792</v>
      </c>
      <c r="G793" s="2" t="s">
        <v>13927</v>
      </c>
      <c r="H793" s="3">
        <v>32</v>
      </c>
      <c r="I793" s="3">
        <v>629572</v>
      </c>
    </row>
    <row r="794" spans="1:9" ht="24" customHeight="1" x14ac:dyDescent="0.3">
      <c r="A794" s="2" t="s">
        <v>5458</v>
      </c>
      <c r="B794" s="11"/>
      <c r="C794" s="11"/>
      <c r="D794" s="2" t="s">
        <v>13930</v>
      </c>
      <c r="E794" s="2" t="s">
        <v>13931</v>
      </c>
      <c r="F794" s="2" t="s">
        <v>31793</v>
      </c>
      <c r="G794" s="2" t="s">
        <v>13933</v>
      </c>
      <c r="H794" s="3">
        <v>18</v>
      </c>
      <c r="I794" s="3">
        <v>360372</v>
      </c>
    </row>
    <row r="795" spans="1:9" ht="24" customHeight="1" x14ac:dyDescent="0.3">
      <c r="A795" s="2" t="s">
        <v>5464</v>
      </c>
      <c r="B795" s="11"/>
      <c r="C795" s="11"/>
      <c r="D795" s="2" t="s">
        <v>31794</v>
      </c>
      <c r="E795" s="2" t="s">
        <v>31795</v>
      </c>
      <c r="F795" s="2" t="s">
        <v>31796</v>
      </c>
      <c r="G795" s="2" t="s">
        <v>31797</v>
      </c>
      <c r="H795" s="3">
        <v>13</v>
      </c>
      <c r="I795" s="3">
        <v>265464</v>
      </c>
    </row>
    <row r="796" spans="1:9" ht="24" customHeight="1" x14ac:dyDescent="0.3">
      <c r="A796" s="2" t="s">
        <v>5470</v>
      </c>
      <c r="B796" s="11"/>
      <c r="C796" s="11"/>
      <c r="D796" s="2" t="s">
        <v>31798</v>
      </c>
      <c r="E796" s="2" t="s">
        <v>31799</v>
      </c>
      <c r="F796" s="2" t="s">
        <v>31800</v>
      </c>
      <c r="G796" s="2" t="s">
        <v>31801</v>
      </c>
      <c r="H796" s="3">
        <v>10</v>
      </c>
      <c r="I796" s="3">
        <v>211828</v>
      </c>
    </row>
    <row r="797" spans="1:9" ht="24" customHeight="1" x14ac:dyDescent="0.3">
      <c r="A797" s="2" t="s">
        <v>5477</v>
      </c>
      <c r="B797" s="11"/>
      <c r="C797" s="11"/>
      <c r="D797" s="2" t="s">
        <v>31802</v>
      </c>
      <c r="E797" s="2" t="s">
        <v>31803</v>
      </c>
      <c r="F797" s="2" t="s">
        <v>31804</v>
      </c>
      <c r="G797" s="2" t="s">
        <v>31805</v>
      </c>
      <c r="H797" s="3">
        <v>5</v>
      </c>
      <c r="I797" s="3">
        <v>155727</v>
      </c>
    </row>
    <row r="798" spans="1:9" ht="24" customHeight="1" x14ac:dyDescent="0.3">
      <c r="A798" s="2" t="s">
        <v>5482</v>
      </c>
      <c r="B798" s="11"/>
      <c r="C798" s="11"/>
      <c r="D798" s="2" t="s">
        <v>31806</v>
      </c>
      <c r="E798" s="2" t="s">
        <v>31807</v>
      </c>
      <c r="F798" s="2" t="s">
        <v>31808</v>
      </c>
      <c r="G798" s="2" t="s">
        <v>31809</v>
      </c>
      <c r="H798" s="3">
        <v>3</v>
      </c>
      <c r="I798" s="3">
        <v>59778</v>
      </c>
    </row>
    <row r="799" spans="1:9" ht="24" customHeight="1" x14ac:dyDescent="0.3">
      <c r="A799" s="2" t="s">
        <v>5486</v>
      </c>
      <c r="B799" s="11"/>
      <c r="C799" s="11"/>
      <c r="D799" s="2" t="s">
        <v>31810</v>
      </c>
      <c r="E799" s="2" t="s">
        <v>31811</v>
      </c>
      <c r="F799" s="2" t="s">
        <v>31812</v>
      </c>
      <c r="G799" s="2" t="s">
        <v>31813</v>
      </c>
      <c r="H799" s="3">
        <v>6</v>
      </c>
      <c r="I799" s="3">
        <v>281</v>
      </c>
    </row>
    <row r="800" spans="1:9" ht="24" customHeight="1" x14ac:dyDescent="0.3">
      <c r="A800" s="2" t="s">
        <v>5492</v>
      </c>
      <c r="B800" s="11"/>
      <c r="C800" s="11"/>
      <c r="D800" s="2" t="s">
        <v>31814</v>
      </c>
      <c r="E800" s="2" t="s">
        <v>31815</v>
      </c>
      <c r="F800" s="2" t="s">
        <v>31816</v>
      </c>
      <c r="G800" s="2" t="s">
        <v>31817</v>
      </c>
      <c r="H800" s="3">
        <v>5</v>
      </c>
      <c r="I800" s="3">
        <v>95</v>
      </c>
    </row>
    <row r="801" spans="1:9" ht="24" customHeight="1" x14ac:dyDescent="0.3">
      <c r="A801" s="2" t="s">
        <v>5498</v>
      </c>
      <c r="B801" s="11"/>
      <c r="C801" s="11"/>
      <c r="D801" s="2" t="s">
        <v>31818</v>
      </c>
      <c r="E801" s="2" t="s">
        <v>31819</v>
      </c>
      <c r="F801" s="2" t="s">
        <v>31820</v>
      </c>
      <c r="G801" s="2" t="s">
        <v>31821</v>
      </c>
      <c r="H801" s="3">
        <v>0</v>
      </c>
      <c r="I801" s="3">
        <v>90</v>
      </c>
    </row>
    <row r="802" spans="1:9" ht="24" customHeight="1" x14ac:dyDescent="0.3">
      <c r="A802" s="2" t="s">
        <v>5504</v>
      </c>
      <c r="B802" s="11"/>
      <c r="C802" s="11"/>
      <c r="D802" s="2" t="s">
        <v>31822</v>
      </c>
      <c r="E802" s="2" t="s">
        <v>31823</v>
      </c>
      <c r="F802" s="2" t="s">
        <v>31824</v>
      </c>
      <c r="G802" s="2" t="s">
        <v>2</v>
      </c>
      <c r="H802" s="3">
        <v>3</v>
      </c>
      <c r="I802" s="3">
        <v>71</v>
      </c>
    </row>
    <row r="803" spans="1:9" ht="24" customHeight="1" x14ac:dyDescent="0.3">
      <c r="A803" s="2" t="s">
        <v>5509</v>
      </c>
      <c r="B803" s="11"/>
      <c r="C803" s="11"/>
      <c r="D803" s="2" t="s">
        <v>31825</v>
      </c>
      <c r="E803" s="2" t="s">
        <v>31826</v>
      </c>
      <c r="F803" s="2" t="s">
        <v>31827</v>
      </c>
      <c r="G803" s="2" t="s">
        <v>31828</v>
      </c>
      <c r="H803" s="3">
        <v>6</v>
      </c>
      <c r="I803" s="3">
        <v>0</v>
      </c>
    </row>
    <row r="804" spans="1:9" ht="24" customHeight="1" x14ac:dyDescent="0.3">
      <c r="A804" s="2" t="s">
        <v>5515</v>
      </c>
      <c r="B804" s="11"/>
      <c r="C804" s="11" t="s">
        <v>171</v>
      </c>
      <c r="D804" s="2" t="s">
        <v>31829</v>
      </c>
      <c r="E804" s="2" t="s">
        <v>31830</v>
      </c>
      <c r="F804" s="2" t="s">
        <v>31831</v>
      </c>
      <c r="G804" s="2" t="s">
        <v>31832</v>
      </c>
      <c r="H804" s="3">
        <v>22</v>
      </c>
      <c r="I804" s="3">
        <v>66037</v>
      </c>
    </row>
    <row r="805" spans="1:9" ht="24" customHeight="1" x14ac:dyDescent="0.3">
      <c r="A805" s="2" t="s">
        <v>5520</v>
      </c>
      <c r="B805" s="11"/>
      <c r="C805" s="11"/>
      <c r="D805" s="2" t="s">
        <v>31833</v>
      </c>
      <c r="E805" s="2" t="s">
        <v>31834</v>
      </c>
      <c r="F805" s="2" t="s">
        <v>31835</v>
      </c>
      <c r="G805" s="2" t="s">
        <v>31836</v>
      </c>
      <c r="H805" s="3">
        <v>94</v>
      </c>
      <c r="I805" s="3">
        <v>101430</v>
      </c>
    </row>
    <row r="806" spans="1:9" ht="24" customHeight="1" x14ac:dyDescent="0.3">
      <c r="A806" s="2" t="s">
        <v>5526</v>
      </c>
      <c r="B806" s="11"/>
      <c r="C806" s="11"/>
      <c r="D806" s="2" t="s">
        <v>31837</v>
      </c>
      <c r="E806" s="2" t="s">
        <v>31838</v>
      </c>
      <c r="F806" s="2" t="s">
        <v>31839</v>
      </c>
      <c r="G806" s="2" t="s">
        <v>31840</v>
      </c>
      <c r="H806" s="3">
        <v>3</v>
      </c>
      <c r="I806" s="3">
        <v>99477</v>
      </c>
    </row>
    <row r="807" spans="1:9" ht="24" customHeight="1" x14ac:dyDescent="0.3">
      <c r="A807" s="2" t="s">
        <v>5532</v>
      </c>
      <c r="B807" s="11"/>
      <c r="C807" s="11"/>
      <c r="D807" s="2" t="s">
        <v>31841</v>
      </c>
      <c r="E807" s="2" t="s">
        <v>31842</v>
      </c>
      <c r="F807" s="2" t="s">
        <v>31843</v>
      </c>
      <c r="G807" s="2" t="s">
        <v>31844</v>
      </c>
      <c r="H807" s="3">
        <v>4</v>
      </c>
      <c r="I807" s="3">
        <v>15709</v>
      </c>
    </row>
    <row r="808" spans="1:9" ht="24" customHeight="1" x14ac:dyDescent="0.3">
      <c r="A808" s="2" t="s">
        <v>5537</v>
      </c>
      <c r="B808" s="11"/>
      <c r="C808" s="11"/>
      <c r="D808" s="2" t="s">
        <v>31845</v>
      </c>
      <c r="E808" s="2" t="s">
        <v>31846</v>
      </c>
      <c r="F808" s="2" t="s">
        <v>31847</v>
      </c>
      <c r="G808" s="2" t="s">
        <v>31848</v>
      </c>
      <c r="H808" s="3">
        <v>0</v>
      </c>
      <c r="I808" s="3">
        <v>0</v>
      </c>
    </row>
    <row r="809" spans="1:9" ht="24" customHeight="1" x14ac:dyDescent="0.3">
      <c r="A809" s="2" t="s">
        <v>5543</v>
      </c>
      <c r="B809" s="11"/>
      <c r="C809" s="11"/>
      <c r="D809" s="2" t="s">
        <v>31849</v>
      </c>
      <c r="E809" s="2" t="s">
        <v>31850</v>
      </c>
      <c r="F809" s="2" t="s">
        <v>31851</v>
      </c>
      <c r="G809" s="2" t="s">
        <v>31852</v>
      </c>
      <c r="H809" s="3">
        <v>0</v>
      </c>
      <c r="I809" s="3">
        <v>0</v>
      </c>
    </row>
    <row r="810" spans="1:9" ht="24" customHeight="1" x14ac:dyDescent="0.3">
      <c r="A810" s="2" t="s">
        <v>5548</v>
      </c>
      <c r="B810" s="11"/>
      <c r="C810" s="11" t="s">
        <v>175</v>
      </c>
      <c r="D810" s="2" t="s">
        <v>14718</v>
      </c>
      <c r="E810" s="2" t="s">
        <v>14719</v>
      </c>
      <c r="F810" s="2" t="s">
        <v>31853</v>
      </c>
      <c r="G810" s="2" t="s">
        <v>14721</v>
      </c>
      <c r="H810" s="3">
        <v>247</v>
      </c>
      <c r="I810" s="3">
        <v>995182</v>
      </c>
    </row>
    <row r="811" spans="1:9" ht="24" customHeight="1" x14ac:dyDescent="0.3">
      <c r="A811" s="2" t="s">
        <v>5554</v>
      </c>
      <c r="B811" s="11"/>
      <c r="C811" s="11"/>
      <c r="D811" s="2" t="s">
        <v>14681</v>
      </c>
      <c r="E811" s="2" t="s">
        <v>14682</v>
      </c>
      <c r="F811" s="2" t="s">
        <v>31854</v>
      </c>
      <c r="G811" s="2" t="s">
        <v>14684</v>
      </c>
      <c r="H811" s="3">
        <v>75</v>
      </c>
      <c r="I811" s="3">
        <v>821709</v>
      </c>
    </row>
    <row r="812" spans="1:9" ht="24" customHeight="1" x14ac:dyDescent="0.3">
      <c r="A812" s="2" t="s">
        <v>5560</v>
      </c>
      <c r="B812" s="11"/>
      <c r="C812" s="11"/>
      <c r="D812" s="2" t="s">
        <v>31855</v>
      </c>
      <c r="E812" s="2" t="s">
        <v>20236</v>
      </c>
      <c r="F812" s="2" t="s">
        <v>31856</v>
      </c>
      <c r="G812" s="2" t="s">
        <v>31857</v>
      </c>
      <c r="H812" s="3">
        <v>11</v>
      </c>
      <c r="I812" s="3">
        <v>540088</v>
      </c>
    </row>
    <row r="813" spans="1:9" ht="24" customHeight="1" x14ac:dyDescent="0.3">
      <c r="A813" s="2" t="s">
        <v>5566</v>
      </c>
      <c r="B813" s="11"/>
      <c r="C813" s="11"/>
      <c r="D813" s="2" t="s">
        <v>31858</v>
      </c>
      <c r="E813" s="2" t="s">
        <v>14535</v>
      </c>
      <c r="F813" s="2" t="s">
        <v>31859</v>
      </c>
      <c r="G813" s="2" t="s">
        <v>31860</v>
      </c>
      <c r="H813" s="3">
        <v>17</v>
      </c>
      <c r="I813" s="3">
        <v>216747</v>
      </c>
    </row>
    <row r="814" spans="1:9" ht="24" customHeight="1" x14ac:dyDescent="0.3">
      <c r="A814" s="2" t="s">
        <v>5571</v>
      </c>
      <c r="B814" s="11"/>
      <c r="C814" s="11"/>
      <c r="D814" s="2" t="s">
        <v>31861</v>
      </c>
      <c r="E814" s="2" t="s">
        <v>29550</v>
      </c>
      <c r="F814" s="2" t="s">
        <v>31862</v>
      </c>
      <c r="G814" s="2" t="s">
        <v>31863</v>
      </c>
      <c r="H814" s="3">
        <v>12</v>
      </c>
      <c r="I814" s="3">
        <v>91718</v>
      </c>
    </row>
    <row r="815" spans="1:9" ht="24" customHeight="1" x14ac:dyDescent="0.3">
      <c r="A815" s="2" t="s">
        <v>5576</v>
      </c>
      <c r="B815" s="11"/>
      <c r="C815" s="11"/>
      <c r="D815" s="2" t="s">
        <v>31864</v>
      </c>
      <c r="E815" s="2" t="s">
        <v>14505</v>
      </c>
      <c r="F815" s="2" t="s">
        <v>31865</v>
      </c>
      <c r="G815" s="2" t="s">
        <v>31866</v>
      </c>
      <c r="H815" s="3">
        <v>20</v>
      </c>
      <c r="I815" s="3">
        <v>124247</v>
      </c>
    </row>
    <row r="816" spans="1:9" ht="24" customHeight="1" x14ac:dyDescent="0.3">
      <c r="A816" s="2" t="s">
        <v>5582</v>
      </c>
      <c r="B816" s="11"/>
      <c r="C816" s="11"/>
      <c r="D816" s="2" t="s">
        <v>5431</v>
      </c>
      <c r="E816" s="2" t="s">
        <v>31867</v>
      </c>
      <c r="F816" s="2" t="s">
        <v>31868</v>
      </c>
      <c r="G816" s="2" t="s">
        <v>31869</v>
      </c>
      <c r="H816" s="3">
        <v>18</v>
      </c>
      <c r="I816" s="3">
        <v>63926</v>
      </c>
    </row>
    <row r="817" spans="1:9" ht="24" customHeight="1" x14ac:dyDescent="0.3">
      <c r="A817" s="2" t="s">
        <v>5588</v>
      </c>
      <c r="B817" s="11"/>
      <c r="C817" s="11"/>
      <c r="D817" s="2" t="s">
        <v>31870</v>
      </c>
      <c r="E817" s="2" t="s">
        <v>31871</v>
      </c>
      <c r="F817" s="2" t="s">
        <v>31872</v>
      </c>
      <c r="G817" s="2" t="s">
        <v>31873</v>
      </c>
      <c r="H817" s="3">
        <v>5</v>
      </c>
      <c r="I817" s="3">
        <v>48059</v>
      </c>
    </row>
    <row r="818" spans="1:9" ht="24" customHeight="1" x14ac:dyDescent="0.3">
      <c r="A818" s="2" t="s">
        <v>5593</v>
      </c>
      <c r="B818" s="11"/>
      <c r="C818" s="11"/>
      <c r="D818" s="2" t="s">
        <v>31874</v>
      </c>
      <c r="E818" s="2" t="s">
        <v>31875</v>
      </c>
      <c r="F818" s="2" t="s">
        <v>31876</v>
      </c>
      <c r="G818" s="2" t="s">
        <v>31877</v>
      </c>
      <c r="H818" s="3">
        <v>9</v>
      </c>
      <c r="I818" s="3">
        <v>41167</v>
      </c>
    </row>
    <row r="819" spans="1:9" ht="24" customHeight="1" x14ac:dyDescent="0.3">
      <c r="A819" s="2" t="s">
        <v>5598</v>
      </c>
      <c r="B819" s="11"/>
      <c r="C819" s="11"/>
      <c r="D819" s="2" t="s">
        <v>31878</v>
      </c>
      <c r="E819" s="2" t="s">
        <v>31879</v>
      </c>
      <c r="F819" s="2" t="s">
        <v>31880</v>
      </c>
      <c r="G819" s="2" t="s">
        <v>31881</v>
      </c>
      <c r="H819" s="3">
        <v>9</v>
      </c>
      <c r="I819" s="3">
        <v>36557</v>
      </c>
    </row>
    <row r="820" spans="1:9" ht="24" customHeight="1" x14ac:dyDescent="0.3">
      <c r="A820" s="2" t="s">
        <v>5606</v>
      </c>
      <c r="B820" s="11"/>
      <c r="C820" s="11"/>
      <c r="D820" s="2" t="s">
        <v>6463</v>
      </c>
      <c r="E820" s="2" t="s">
        <v>14253</v>
      </c>
      <c r="F820" s="2" t="s">
        <v>31882</v>
      </c>
      <c r="G820" s="2" t="s">
        <v>2</v>
      </c>
      <c r="H820" s="3">
        <v>9</v>
      </c>
      <c r="I820" s="3">
        <v>29802</v>
      </c>
    </row>
    <row r="821" spans="1:9" ht="24" customHeight="1" x14ac:dyDescent="0.3">
      <c r="A821" s="2" t="s">
        <v>5612</v>
      </c>
      <c r="B821" s="11"/>
      <c r="C821" s="11"/>
      <c r="D821" s="2" t="s">
        <v>31883</v>
      </c>
      <c r="E821" s="2" t="s">
        <v>25765</v>
      </c>
      <c r="F821" s="2" t="s">
        <v>31884</v>
      </c>
      <c r="G821" s="2" t="s">
        <v>31885</v>
      </c>
      <c r="H821" s="3">
        <v>6</v>
      </c>
      <c r="I821" s="3">
        <v>7616</v>
      </c>
    </row>
    <row r="822" spans="1:9" ht="24" customHeight="1" x14ac:dyDescent="0.3">
      <c r="A822" s="2" t="s">
        <v>5619</v>
      </c>
      <c r="B822" s="11"/>
      <c r="C822" s="11"/>
      <c r="D822" s="2" t="s">
        <v>14280</v>
      </c>
      <c r="E822" s="2" t="s">
        <v>14281</v>
      </c>
      <c r="F822" s="2" t="s">
        <v>31886</v>
      </c>
      <c r="G822" s="2" t="s">
        <v>14283</v>
      </c>
      <c r="H822" s="3">
        <v>3</v>
      </c>
      <c r="I822" s="3">
        <v>3892</v>
      </c>
    </row>
    <row r="823" spans="1:9" ht="24" customHeight="1" x14ac:dyDescent="0.3">
      <c r="A823" s="2" t="s">
        <v>5626</v>
      </c>
      <c r="B823" s="11"/>
      <c r="C823" s="11"/>
      <c r="D823" s="2" t="s">
        <v>31887</v>
      </c>
      <c r="E823" s="2" t="s">
        <v>31888</v>
      </c>
      <c r="F823" s="2" t="s">
        <v>31889</v>
      </c>
      <c r="G823" s="2" t="s">
        <v>31890</v>
      </c>
      <c r="H823" s="3">
        <v>4</v>
      </c>
      <c r="I823" s="3">
        <v>384</v>
      </c>
    </row>
    <row r="824" spans="1:9" ht="24" customHeight="1" x14ac:dyDescent="0.3">
      <c r="A824" s="2" t="s">
        <v>5632</v>
      </c>
      <c r="B824" s="11"/>
      <c r="C824" s="11"/>
      <c r="D824" s="2" t="s">
        <v>31891</v>
      </c>
      <c r="E824" s="2" t="s">
        <v>12619</v>
      </c>
      <c r="F824" s="2" t="s">
        <v>31892</v>
      </c>
      <c r="G824" s="2" t="s">
        <v>2</v>
      </c>
      <c r="H824" s="3">
        <v>4</v>
      </c>
      <c r="I824" s="3">
        <v>178</v>
      </c>
    </row>
    <row r="825" spans="1:9" ht="24" customHeight="1" x14ac:dyDescent="0.3">
      <c r="A825" s="2" t="s">
        <v>5636</v>
      </c>
      <c r="B825" s="11"/>
      <c r="C825" s="11"/>
      <c r="D825" s="2" t="s">
        <v>5671</v>
      </c>
      <c r="E825" s="2" t="s">
        <v>6565</v>
      </c>
      <c r="F825" s="2" t="s">
        <v>31893</v>
      </c>
      <c r="G825" s="2" t="s">
        <v>14798</v>
      </c>
      <c r="H825" s="3">
        <v>2</v>
      </c>
      <c r="I825" s="3">
        <v>21</v>
      </c>
    </row>
    <row r="826" spans="1:9" ht="24" customHeight="1" x14ac:dyDescent="0.3">
      <c r="A826" s="2" t="s">
        <v>5642</v>
      </c>
      <c r="B826" s="11"/>
      <c r="C826" s="11"/>
      <c r="D826" s="2" t="s">
        <v>31168</v>
      </c>
      <c r="E826" s="2" t="s">
        <v>31894</v>
      </c>
      <c r="F826" s="2" t="s">
        <v>31895</v>
      </c>
      <c r="G826" s="2" t="s">
        <v>31170</v>
      </c>
      <c r="H826" s="3">
        <v>0</v>
      </c>
      <c r="I826" s="3">
        <v>0</v>
      </c>
    </row>
    <row r="827" spans="1:9" ht="24" customHeight="1" x14ac:dyDescent="0.3">
      <c r="A827" s="2" t="s">
        <v>5648</v>
      </c>
      <c r="B827" s="11"/>
      <c r="C827" s="11"/>
      <c r="D827" s="2" t="s">
        <v>31896</v>
      </c>
      <c r="E827" s="2" t="s">
        <v>31897</v>
      </c>
      <c r="F827" s="2" t="s">
        <v>31898</v>
      </c>
      <c r="G827" s="2" t="s">
        <v>2</v>
      </c>
      <c r="H827" s="3">
        <v>30</v>
      </c>
      <c r="I827" s="3">
        <v>0</v>
      </c>
    </row>
    <row r="828" spans="1:9" ht="24" customHeight="1" x14ac:dyDescent="0.3">
      <c r="A828" s="2" t="s">
        <v>5654</v>
      </c>
      <c r="B828" s="11"/>
      <c r="C828" s="11" t="s">
        <v>179</v>
      </c>
      <c r="D828" s="2" t="s">
        <v>31899</v>
      </c>
      <c r="E828" s="2" t="s">
        <v>31900</v>
      </c>
      <c r="F828" s="2" t="s">
        <v>31901</v>
      </c>
      <c r="G828" s="2" t="s">
        <v>31902</v>
      </c>
      <c r="H828" s="3">
        <v>24</v>
      </c>
      <c r="I828" s="3">
        <v>188591</v>
      </c>
    </row>
    <row r="829" spans="1:9" ht="24" customHeight="1" x14ac:dyDescent="0.3">
      <c r="A829" s="2" t="s">
        <v>5660</v>
      </c>
      <c r="B829" s="11"/>
      <c r="C829" s="11"/>
      <c r="D829" s="2" t="s">
        <v>31903</v>
      </c>
      <c r="E829" s="2" t="s">
        <v>31904</v>
      </c>
      <c r="F829" s="2" t="s">
        <v>31905</v>
      </c>
      <c r="G829" s="2" t="s">
        <v>31906</v>
      </c>
      <c r="H829" s="3">
        <v>21</v>
      </c>
      <c r="I829" s="3">
        <v>356261</v>
      </c>
    </row>
    <row r="830" spans="1:9" ht="24" customHeight="1" x14ac:dyDescent="0.3">
      <c r="A830" s="2" t="s">
        <v>5665</v>
      </c>
      <c r="B830" s="11"/>
      <c r="C830" s="11"/>
      <c r="D830" s="2" t="s">
        <v>31907</v>
      </c>
      <c r="E830" s="2" t="s">
        <v>31908</v>
      </c>
      <c r="F830" s="2" t="s">
        <v>31909</v>
      </c>
      <c r="G830" s="2" t="s">
        <v>31910</v>
      </c>
      <c r="H830" s="3">
        <v>50</v>
      </c>
      <c r="I830" s="3">
        <v>149528</v>
      </c>
    </row>
    <row r="831" spans="1:9" ht="24" customHeight="1" x14ac:dyDescent="0.3">
      <c r="A831" s="2" t="s">
        <v>5670</v>
      </c>
      <c r="B831" s="11"/>
      <c r="C831" s="11"/>
      <c r="D831" s="2" t="s">
        <v>31911</v>
      </c>
      <c r="E831" s="2" t="s">
        <v>31912</v>
      </c>
      <c r="F831" s="2" t="s">
        <v>31913</v>
      </c>
      <c r="G831" s="2" t="s">
        <v>31914</v>
      </c>
      <c r="H831" s="3">
        <v>14</v>
      </c>
      <c r="I831" s="3">
        <v>71857</v>
      </c>
    </row>
    <row r="832" spans="1:9" ht="24" customHeight="1" x14ac:dyDescent="0.3">
      <c r="A832" s="2" t="s">
        <v>5676</v>
      </c>
      <c r="B832" s="11"/>
      <c r="C832" s="11"/>
      <c r="D832" s="2" t="s">
        <v>31915</v>
      </c>
      <c r="E832" s="2" t="s">
        <v>31916</v>
      </c>
      <c r="F832" s="2" t="s">
        <v>31917</v>
      </c>
      <c r="G832" s="2" t="s">
        <v>31918</v>
      </c>
      <c r="H832" s="3">
        <v>3</v>
      </c>
      <c r="I832" s="3">
        <v>8541</v>
      </c>
    </row>
    <row r="833" spans="1:9" ht="24" customHeight="1" x14ac:dyDescent="0.3">
      <c r="A833" s="2" t="s">
        <v>5681</v>
      </c>
      <c r="B833" s="11"/>
      <c r="C833" s="11"/>
      <c r="D833" s="2" t="s">
        <v>31919</v>
      </c>
      <c r="E833" s="2" t="s">
        <v>15516</v>
      </c>
      <c r="F833" s="2" t="s">
        <v>31920</v>
      </c>
      <c r="G833" s="2" t="s">
        <v>31921</v>
      </c>
      <c r="H833" s="3">
        <v>8</v>
      </c>
      <c r="I833" s="3">
        <v>3273</v>
      </c>
    </row>
    <row r="834" spans="1:9" ht="24" customHeight="1" x14ac:dyDescent="0.3">
      <c r="A834" s="2" t="s">
        <v>5687</v>
      </c>
      <c r="B834" s="11"/>
      <c r="C834" s="11"/>
      <c r="D834" s="2" t="s">
        <v>31922</v>
      </c>
      <c r="E834" s="2" t="s">
        <v>31923</v>
      </c>
      <c r="F834" s="2" t="s">
        <v>31924</v>
      </c>
      <c r="G834" s="2" t="s">
        <v>31925</v>
      </c>
      <c r="H834" s="3">
        <v>4</v>
      </c>
      <c r="I834" s="3">
        <v>2801</v>
      </c>
    </row>
    <row r="835" spans="1:9" ht="24" customHeight="1" x14ac:dyDescent="0.3">
      <c r="A835" s="2" t="s">
        <v>5693</v>
      </c>
      <c r="B835" s="11"/>
      <c r="C835" s="11"/>
      <c r="D835" s="2" t="s">
        <v>31926</v>
      </c>
      <c r="E835" s="2" t="s">
        <v>4039</v>
      </c>
      <c r="F835" s="2" t="s">
        <v>31927</v>
      </c>
      <c r="G835" s="2" t="s">
        <v>31928</v>
      </c>
      <c r="H835" s="3">
        <v>0</v>
      </c>
      <c r="I835" s="3">
        <v>0</v>
      </c>
    </row>
    <row r="836" spans="1:9" ht="24" customHeight="1" x14ac:dyDescent="0.3">
      <c r="A836" s="2" t="s">
        <v>5699</v>
      </c>
      <c r="B836" s="11"/>
      <c r="C836" s="11"/>
      <c r="D836" s="2" t="s">
        <v>31929</v>
      </c>
      <c r="E836" s="2" t="s">
        <v>16434</v>
      </c>
      <c r="F836" s="2" t="s">
        <v>31930</v>
      </c>
      <c r="G836" s="2" t="s">
        <v>31931</v>
      </c>
      <c r="H836" s="3">
        <v>0</v>
      </c>
      <c r="I836" s="3">
        <v>0</v>
      </c>
    </row>
    <row r="837" spans="1:9" ht="24" customHeight="1" x14ac:dyDescent="0.3">
      <c r="A837" s="2" t="s">
        <v>5705</v>
      </c>
      <c r="B837" s="11"/>
      <c r="C837" s="11"/>
      <c r="D837" s="2" t="s">
        <v>14962</v>
      </c>
      <c r="E837" s="2" t="s">
        <v>14963</v>
      </c>
      <c r="F837" s="2" t="s">
        <v>31932</v>
      </c>
      <c r="G837" s="2" t="s">
        <v>2</v>
      </c>
      <c r="H837" s="3">
        <v>5</v>
      </c>
      <c r="I837" s="3">
        <v>0</v>
      </c>
    </row>
    <row r="838" spans="1:9" ht="24" customHeight="1" x14ac:dyDescent="0.3">
      <c r="A838" s="2" t="s">
        <v>5711</v>
      </c>
      <c r="B838" s="11"/>
      <c r="C838" s="11"/>
      <c r="D838" s="2" t="s">
        <v>15343</v>
      </c>
      <c r="E838" s="2" t="s">
        <v>15344</v>
      </c>
      <c r="F838" s="2" t="s">
        <v>31933</v>
      </c>
      <c r="G838" s="2" t="s">
        <v>31934</v>
      </c>
      <c r="H838" s="3">
        <v>3</v>
      </c>
      <c r="I838" s="3">
        <v>0</v>
      </c>
    </row>
    <row r="839" spans="1:9" ht="24" customHeight="1" x14ac:dyDescent="0.3">
      <c r="A839" s="2" t="s">
        <v>5717</v>
      </c>
      <c r="B839" s="11"/>
      <c r="C839" s="11" t="s">
        <v>187</v>
      </c>
      <c r="D839" s="2" t="s">
        <v>31935</v>
      </c>
      <c r="E839" s="2" t="s">
        <v>31936</v>
      </c>
      <c r="F839" s="2" t="s">
        <v>31937</v>
      </c>
      <c r="G839" s="2" t="s">
        <v>31938</v>
      </c>
      <c r="H839" s="3">
        <v>11</v>
      </c>
      <c r="I839" s="3">
        <v>308723</v>
      </c>
    </row>
    <row r="840" spans="1:9" ht="24" customHeight="1" x14ac:dyDescent="0.3">
      <c r="A840" s="2" t="s">
        <v>1768</v>
      </c>
      <c r="B840" s="11"/>
      <c r="C840" s="11"/>
      <c r="D840" s="2" t="s">
        <v>31939</v>
      </c>
      <c r="E840" s="2" t="s">
        <v>29432</v>
      </c>
      <c r="F840" s="2" t="s">
        <v>31940</v>
      </c>
      <c r="G840" s="2" t="s">
        <v>31941</v>
      </c>
      <c r="H840" s="3">
        <v>53</v>
      </c>
      <c r="I840" s="3">
        <v>145595</v>
      </c>
    </row>
    <row r="841" spans="1:9" ht="24" customHeight="1" x14ac:dyDescent="0.3">
      <c r="A841" s="2" t="s">
        <v>5728</v>
      </c>
      <c r="B841" s="11"/>
      <c r="C841" s="11"/>
      <c r="D841" s="2" t="s">
        <v>31942</v>
      </c>
      <c r="E841" s="2" t="s">
        <v>31943</v>
      </c>
      <c r="F841" s="2" t="s">
        <v>31944</v>
      </c>
      <c r="G841" s="2" t="s">
        <v>31945</v>
      </c>
      <c r="H841" s="3">
        <v>42</v>
      </c>
      <c r="I841" s="3">
        <v>90201</v>
      </c>
    </row>
    <row r="842" spans="1:9" ht="24" customHeight="1" x14ac:dyDescent="0.3">
      <c r="A842" s="2" t="s">
        <v>5735</v>
      </c>
      <c r="B842" s="11"/>
      <c r="C842" s="11"/>
      <c r="D842" s="2" t="s">
        <v>31946</v>
      </c>
      <c r="E842" s="2" t="s">
        <v>31947</v>
      </c>
      <c r="F842" s="2" t="s">
        <v>31948</v>
      </c>
      <c r="G842" s="2" t="s">
        <v>31949</v>
      </c>
      <c r="H842" s="3">
        <v>4</v>
      </c>
      <c r="I842" s="3">
        <v>19778</v>
      </c>
    </row>
    <row r="843" spans="1:9" ht="24" customHeight="1" x14ac:dyDescent="0.3">
      <c r="A843" s="2" t="s">
        <v>5741</v>
      </c>
      <c r="B843" s="11"/>
      <c r="C843" s="11"/>
      <c r="D843" s="2" t="s">
        <v>31950</v>
      </c>
      <c r="E843" s="2" t="s">
        <v>31951</v>
      </c>
      <c r="F843" s="2" t="s">
        <v>31952</v>
      </c>
      <c r="G843" s="2" t="s">
        <v>31953</v>
      </c>
      <c r="H843" s="3">
        <v>4</v>
      </c>
      <c r="I843" s="3">
        <v>19195</v>
      </c>
    </row>
    <row r="844" spans="1:9" ht="24" customHeight="1" x14ac:dyDescent="0.3">
      <c r="A844" s="2" t="s">
        <v>5747</v>
      </c>
      <c r="B844" s="11"/>
      <c r="C844" s="11"/>
      <c r="D844" s="2" t="s">
        <v>31954</v>
      </c>
      <c r="E844" s="2" t="s">
        <v>31955</v>
      </c>
      <c r="F844" s="2" t="s">
        <v>31956</v>
      </c>
      <c r="G844" s="2" t="s">
        <v>15650</v>
      </c>
      <c r="H844" s="3">
        <v>11</v>
      </c>
      <c r="I844" s="3">
        <v>11456</v>
      </c>
    </row>
    <row r="845" spans="1:9" ht="24" customHeight="1" x14ac:dyDescent="0.3">
      <c r="A845" s="2" t="s">
        <v>5753</v>
      </c>
      <c r="B845" s="11"/>
      <c r="C845" s="11"/>
      <c r="D845" s="2" t="s">
        <v>31957</v>
      </c>
      <c r="E845" s="2" t="s">
        <v>31958</v>
      </c>
      <c r="F845" s="2" t="s">
        <v>31959</v>
      </c>
      <c r="G845" s="2" t="s">
        <v>31960</v>
      </c>
      <c r="H845" s="3">
        <v>35</v>
      </c>
      <c r="I845" s="3">
        <v>7181</v>
      </c>
    </row>
    <row r="846" spans="1:9" ht="24" customHeight="1" x14ac:dyDescent="0.3">
      <c r="A846" s="2" t="s">
        <v>5759</v>
      </c>
      <c r="B846" s="11"/>
      <c r="C846" s="11"/>
      <c r="D846" s="2" t="s">
        <v>31961</v>
      </c>
      <c r="E846" s="2" t="s">
        <v>31962</v>
      </c>
      <c r="F846" s="2" t="s">
        <v>31963</v>
      </c>
      <c r="G846" s="2" t="s">
        <v>31964</v>
      </c>
      <c r="H846" s="3">
        <v>5</v>
      </c>
      <c r="I846" s="3">
        <v>5625</v>
      </c>
    </row>
    <row r="847" spans="1:9" ht="24" customHeight="1" x14ac:dyDescent="0.3">
      <c r="A847" s="2" t="s">
        <v>5765</v>
      </c>
      <c r="B847" s="11"/>
      <c r="C847" s="11"/>
      <c r="D847" s="2" t="s">
        <v>30209</v>
      </c>
      <c r="E847" s="2" t="s">
        <v>18542</v>
      </c>
      <c r="F847" s="2" t="s">
        <v>31965</v>
      </c>
      <c r="G847" s="2" t="s">
        <v>30212</v>
      </c>
      <c r="H847" s="3">
        <v>11</v>
      </c>
      <c r="I847" s="3">
        <v>5606</v>
      </c>
    </row>
    <row r="848" spans="1:9" ht="24" customHeight="1" x14ac:dyDescent="0.3">
      <c r="A848" s="2" t="s">
        <v>5770</v>
      </c>
      <c r="B848" s="11"/>
      <c r="C848" s="11"/>
      <c r="D848" s="2" t="s">
        <v>31966</v>
      </c>
      <c r="E848" s="2" t="s">
        <v>31955</v>
      </c>
      <c r="F848" s="2" t="s">
        <v>31967</v>
      </c>
      <c r="G848" s="2" t="s">
        <v>31968</v>
      </c>
      <c r="H848" s="3">
        <v>9</v>
      </c>
      <c r="I848" s="3">
        <v>3686</v>
      </c>
    </row>
    <row r="849" spans="1:9" ht="24" customHeight="1" x14ac:dyDescent="0.3">
      <c r="A849" s="2" t="s">
        <v>5774</v>
      </c>
      <c r="B849" s="11"/>
      <c r="C849" s="11"/>
      <c r="D849" s="2" t="s">
        <v>31969</v>
      </c>
      <c r="E849" s="2" t="s">
        <v>31970</v>
      </c>
      <c r="F849" s="2" t="s">
        <v>31971</v>
      </c>
      <c r="G849" s="2" t="s">
        <v>31972</v>
      </c>
      <c r="H849" s="3">
        <v>8</v>
      </c>
      <c r="I849" s="3">
        <v>1629</v>
      </c>
    </row>
    <row r="850" spans="1:9" ht="24" customHeight="1" x14ac:dyDescent="0.3">
      <c r="A850" s="2" t="s">
        <v>5779</v>
      </c>
      <c r="B850" s="11"/>
      <c r="C850" s="11"/>
      <c r="D850" s="2" t="s">
        <v>31973</v>
      </c>
      <c r="E850" s="2" t="s">
        <v>31974</v>
      </c>
      <c r="F850" s="2" t="s">
        <v>31975</v>
      </c>
      <c r="G850" s="2" t="s">
        <v>31976</v>
      </c>
      <c r="H850" s="3">
        <v>0</v>
      </c>
      <c r="I850" s="3">
        <v>0</v>
      </c>
    </row>
    <row r="851" spans="1:9" ht="24" customHeight="1" x14ac:dyDescent="0.3">
      <c r="A851" s="2" t="s">
        <v>5785</v>
      </c>
      <c r="B851" s="11"/>
      <c r="C851" s="11" t="s">
        <v>969</v>
      </c>
      <c r="D851" s="2" t="s">
        <v>31977</v>
      </c>
      <c r="E851" s="2" t="s">
        <v>31978</v>
      </c>
      <c r="F851" s="2" t="s">
        <v>31979</v>
      </c>
      <c r="G851" s="2" t="s">
        <v>31980</v>
      </c>
      <c r="H851" s="3">
        <v>25</v>
      </c>
      <c r="I851" s="3">
        <v>191042</v>
      </c>
    </row>
    <row r="852" spans="1:9" ht="24" customHeight="1" x14ac:dyDescent="0.3">
      <c r="A852" s="2" t="s">
        <v>5791</v>
      </c>
      <c r="B852" s="11"/>
      <c r="C852" s="11"/>
      <c r="D852" s="2" t="s">
        <v>31981</v>
      </c>
      <c r="E852" s="2" t="s">
        <v>31982</v>
      </c>
      <c r="F852" s="2" t="s">
        <v>31983</v>
      </c>
      <c r="G852" s="2" t="s">
        <v>31984</v>
      </c>
      <c r="H852" s="3">
        <v>9</v>
      </c>
      <c r="I852" s="3">
        <v>66237</v>
      </c>
    </row>
    <row r="853" spans="1:9" ht="24" customHeight="1" x14ac:dyDescent="0.3">
      <c r="A853" s="2" t="s">
        <v>5797</v>
      </c>
      <c r="B853" s="11"/>
      <c r="C853" s="11"/>
      <c r="D853" s="2" t="s">
        <v>31985</v>
      </c>
      <c r="E853" s="2" t="s">
        <v>31986</v>
      </c>
      <c r="F853" s="2" t="s">
        <v>31987</v>
      </c>
      <c r="G853" s="2" t="s">
        <v>31988</v>
      </c>
      <c r="H853" s="3">
        <v>14</v>
      </c>
      <c r="I853" s="3">
        <v>55675</v>
      </c>
    </row>
    <row r="854" spans="1:9" ht="24" customHeight="1" x14ac:dyDescent="0.3">
      <c r="A854" s="2" t="s">
        <v>5803</v>
      </c>
      <c r="B854" s="11"/>
      <c r="C854" s="11"/>
      <c r="D854" s="2" t="s">
        <v>31989</v>
      </c>
      <c r="E854" s="2" t="s">
        <v>31990</v>
      </c>
      <c r="F854" s="2" t="s">
        <v>31991</v>
      </c>
      <c r="G854" s="2" t="s">
        <v>31992</v>
      </c>
      <c r="H854" s="3">
        <v>13</v>
      </c>
      <c r="I854" s="3">
        <v>52861</v>
      </c>
    </row>
    <row r="855" spans="1:9" ht="24" customHeight="1" x14ac:dyDescent="0.3">
      <c r="A855" s="2" t="s">
        <v>5809</v>
      </c>
      <c r="B855" s="11"/>
      <c r="C855" s="11"/>
      <c r="D855" s="2" t="s">
        <v>15972</v>
      </c>
      <c r="E855" s="2" t="s">
        <v>15973</v>
      </c>
      <c r="F855" s="2" t="s">
        <v>31993</v>
      </c>
      <c r="G855" s="2" t="s">
        <v>15976</v>
      </c>
      <c r="H855" s="3">
        <v>18</v>
      </c>
      <c r="I855" s="3">
        <v>9172</v>
      </c>
    </row>
    <row r="856" spans="1:9" ht="24" customHeight="1" x14ac:dyDescent="0.3">
      <c r="A856" s="2" t="s">
        <v>5815</v>
      </c>
      <c r="B856" s="11"/>
      <c r="C856" s="11"/>
      <c r="D856" s="2" t="s">
        <v>31994</v>
      </c>
      <c r="E856" s="2" t="s">
        <v>29341</v>
      </c>
      <c r="F856" s="2" t="s">
        <v>31995</v>
      </c>
      <c r="G856" s="2" t="s">
        <v>31996</v>
      </c>
      <c r="H856" s="3">
        <v>9</v>
      </c>
      <c r="I856" s="3">
        <v>7441</v>
      </c>
    </row>
    <row r="857" spans="1:9" ht="24" customHeight="1" x14ac:dyDescent="0.3">
      <c r="A857" s="2" t="s">
        <v>5820</v>
      </c>
      <c r="B857" s="11"/>
      <c r="C857" s="11"/>
      <c r="D857" s="2" t="s">
        <v>31997</v>
      </c>
      <c r="E857" s="2" t="s">
        <v>31998</v>
      </c>
      <c r="F857" s="2" t="s">
        <v>31999</v>
      </c>
      <c r="G857" s="2" t="s">
        <v>32000</v>
      </c>
      <c r="H857" s="3">
        <v>9</v>
      </c>
      <c r="I857" s="3">
        <v>5322</v>
      </c>
    </row>
    <row r="858" spans="1:9" ht="24" customHeight="1" x14ac:dyDescent="0.3">
      <c r="A858" s="2" t="s">
        <v>5825</v>
      </c>
      <c r="B858" s="11"/>
      <c r="C858" s="11"/>
      <c r="D858" s="2" t="s">
        <v>32001</v>
      </c>
      <c r="E858" s="2" t="s">
        <v>32002</v>
      </c>
      <c r="F858" s="2" t="s">
        <v>32003</v>
      </c>
      <c r="G858" s="2" t="s">
        <v>32004</v>
      </c>
      <c r="H858" s="3">
        <v>0</v>
      </c>
      <c r="I858" s="3">
        <v>0</v>
      </c>
    </row>
    <row r="859" spans="1:9" ht="24" customHeight="1" x14ac:dyDescent="0.3">
      <c r="A859" s="2" t="s">
        <v>5829</v>
      </c>
      <c r="B859" s="11"/>
      <c r="C859" s="11" t="s">
        <v>191</v>
      </c>
      <c r="D859" s="2" t="s">
        <v>32005</v>
      </c>
      <c r="E859" s="2" t="s">
        <v>32006</v>
      </c>
      <c r="F859" s="2" t="s">
        <v>32007</v>
      </c>
      <c r="G859" s="2" t="s">
        <v>32008</v>
      </c>
      <c r="H859" s="3">
        <v>60</v>
      </c>
      <c r="I859" s="3">
        <v>1063180</v>
      </c>
    </row>
    <row r="860" spans="1:9" ht="24" customHeight="1" x14ac:dyDescent="0.3">
      <c r="A860" s="2" t="s">
        <v>6761</v>
      </c>
      <c r="B860" s="11"/>
      <c r="C860" s="11"/>
      <c r="D860" s="2" t="s">
        <v>32009</v>
      </c>
      <c r="E860" s="2" t="s">
        <v>32010</v>
      </c>
      <c r="F860" s="2" t="s">
        <v>32011</v>
      </c>
      <c r="G860" s="2" t="s">
        <v>32012</v>
      </c>
      <c r="H860" s="3">
        <v>10</v>
      </c>
      <c r="I860" s="3">
        <v>195432</v>
      </c>
    </row>
    <row r="861" spans="1:9" ht="24" customHeight="1" x14ac:dyDescent="0.3">
      <c r="A861" s="2" t="s">
        <v>6767</v>
      </c>
      <c r="B861" s="11"/>
      <c r="C861" s="11"/>
      <c r="D861" s="2" t="s">
        <v>32013</v>
      </c>
      <c r="E861" s="2" t="s">
        <v>32014</v>
      </c>
      <c r="F861" s="2" t="s">
        <v>32015</v>
      </c>
      <c r="G861" s="2" t="s">
        <v>32016</v>
      </c>
      <c r="H861" s="3">
        <v>78</v>
      </c>
      <c r="I861" s="3">
        <v>320138</v>
      </c>
    </row>
    <row r="862" spans="1:9" ht="24" customHeight="1" x14ac:dyDescent="0.3">
      <c r="A862" s="2" t="s">
        <v>6773</v>
      </c>
      <c r="B862" s="11"/>
      <c r="C862" s="11"/>
      <c r="D862" s="2" t="s">
        <v>32017</v>
      </c>
      <c r="E862" s="2" t="s">
        <v>1983</v>
      </c>
      <c r="F862" s="2" t="s">
        <v>32018</v>
      </c>
      <c r="G862" s="2" t="s">
        <v>32019</v>
      </c>
      <c r="H862" s="3">
        <v>22</v>
      </c>
      <c r="I862" s="3">
        <v>259110</v>
      </c>
    </row>
    <row r="863" spans="1:9" ht="24" customHeight="1" x14ac:dyDescent="0.3">
      <c r="A863" s="2" t="s">
        <v>6775</v>
      </c>
      <c r="B863" s="11"/>
      <c r="C863" s="11"/>
      <c r="D863" s="2" t="s">
        <v>32020</v>
      </c>
      <c r="E863" s="2" t="s">
        <v>32021</v>
      </c>
      <c r="F863" s="2" t="s">
        <v>32022</v>
      </c>
      <c r="G863" s="2" t="s">
        <v>32023</v>
      </c>
      <c r="H863" s="3">
        <v>12</v>
      </c>
      <c r="I863" s="3">
        <v>35642</v>
      </c>
    </row>
    <row r="864" spans="1:9" ht="24" customHeight="1" x14ac:dyDescent="0.3">
      <c r="A864" s="2" t="s">
        <v>6781</v>
      </c>
      <c r="B864" s="11"/>
      <c r="C864" s="11"/>
      <c r="D864" s="2" t="s">
        <v>32024</v>
      </c>
      <c r="E864" s="2" t="s">
        <v>32025</v>
      </c>
      <c r="F864" s="2" t="s">
        <v>32026</v>
      </c>
      <c r="G864" s="2" t="s">
        <v>32027</v>
      </c>
      <c r="H864" s="3">
        <v>3</v>
      </c>
      <c r="I864" s="3">
        <v>9256</v>
      </c>
    </row>
    <row r="865" spans="1:9" ht="24" customHeight="1" x14ac:dyDescent="0.3">
      <c r="A865" s="2" t="s">
        <v>6786</v>
      </c>
      <c r="B865" s="11"/>
      <c r="C865" s="11"/>
      <c r="D865" s="2" t="s">
        <v>32028</v>
      </c>
      <c r="E865" s="2" t="s">
        <v>32029</v>
      </c>
      <c r="F865" s="2" t="s">
        <v>32030</v>
      </c>
      <c r="G865" s="2" t="s">
        <v>32031</v>
      </c>
      <c r="H865" s="3">
        <v>3</v>
      </c>
      <c r="I865" s="3">
        <v>4604</v>
      </c>
    </row>
    <row r="866" spans="1:9" ht="24" customHeight="1" x14ac:dyDescent="0.3">
      <c r="A866" s="2" t="s">
        <v>6791</v>
      </c>
      <c r="B866" s="11"/>
      <c r="C866" s="11"/>
      <c r="D866" s="2" t="s">
        <v>16511</v>
      </c>
      <c r="E866" s="2" t="s">
        <v>10772</v>
      </c>
      <c r="F866" s="2" t="s">
        <v>32032</v>
      </c>
      <c r="G866" s="2" t="s">
        <v>16513</v>
      </c>
      <c r="H866" s="3">
        <v>7</v>
      </c>
      <c r="I866" s="3">
        <v>964</v>
      </c>
    </row>
    <row r="867" spans="1:9" ht="24" customHeight="1" x14ac:dyDescent="0.3">
      <c r="A867" s="2" t="s">
        <v>6797</v>
      </c>
      <c r="B867" s="11"/>
      <c r="C867" s="11"/>
      <c r="D867" s="2" t="s">
        <v>6278</v>
      </c>
      <c r="E867" s="2" t="s">
        <v>32033</v>
      </c>
      <c r="F867" s="2" t="s">
        <v>32034</v>
      </c>
      <c r="G867" s="2" t="s">
        <v>6281</v>
      </c>
      <c r="H867" s="3">
        <v>3</v>
      </c>
      <c r="I867" s="3">
        <v>250</v>
      </c>
    </row>
    <row r="868" spans="1:9" ht="24" customHeight="1" x14ac:dyDescent="0.3">
      <c r="A868" s="2" t="s">
        <v>6802</v>
      </c>
      <c r="B868" s="11"/>
      <c r="C868" s="11"/>
      <c r="D868" s="2" t="s">
        <v>32035</v>
      </c>
      <c r="E868" s="2" t="s">
        <v>32036</v>
      </c>
      <c r="F868" s="2" t="s">
        <v>32037</v>
      </c>
      <c r="G868" s="2" t="s">
        <v>32038</v>
      </c>
      <c r="H868" s="3">
        <v>52</v>
      </c>
      <c r="I868" s="3">
        <v>231</v>
      </c>
    </row>
    <row r="869" spans="1:9" ht="24" customHeight="1" x14ac:dyDescent="0.3">
      <c r="A869" s="2" t="s">
        <v>6808</v>
      </c>
      <c r="B869" s="11"/>
      <c r="C869" s="11" t="s">
        <v>198</v>
      </c>
      <c r="D869" s="2" t="s">
        <v>32039</v>
      </c>
      <c r="E869" s="2" t="s">
        <v>32040</v>
      </c>
      <c r="F869" s="2" t="s">
        <v>32041</v>
      </c>
      <c r="G869" s="2" t="s">
        <v>32042</v>
      </c>
      <c r="H869" s="3">
        <v>39</v>
      </c>
      <c r="I869" s="3">
        <v>579572</v>
      </c>
    </row>
    <row r="870" spans="1:9" ht="24" customHeight="1" x14ac:dyDescent="0.3">
      <c r="A870" s="2" t="s">
        <v>6814</v>
      </c>
      <c r="B870" s="11"/>
      <c r="C870" s="11"/>
      <c r="D870" s="2" t="s">
        <v>32043</v>
      </c>
      <c r="E870" s="2" t="s">
        <v>32044</v>
      </c>
      <c r="F870" s="2" t="s">
        <v>32045</v>
      </c>
      <c r="G870" s="2" t="s">
        <v>32046</v>
      </c>
      <c r="H870" s="3">
        <v>18</v>
      </c>
      <c r="I870" s="3">
        <v>48996</v>
      </c>
    </row>
    <row r="871" spans="1:9" ht="24" customHeight="1" x14ac:dyDescent="0.3">
      <c r="A871" s="2" t="s">
        <v>6820</v>
      </c>
      <c r="B871" s="11"/>
      <c r="C871" s="11"/>
      <c r="D871" s="2" t="s">
        <v>32047</v>
      </c>
      <c r="E871" s="2" t="s">
        <v>32048</v>
      </c>
      <c r="F871" s="2" t="s">
        <v>32049</v>
      </c>
      <c r="G871" s="2" t="s">
        <v>32050</v>
      </c>
      <c r="H871" s="3">
        <v>15</v>
      </c>
      <c r="I871" s="3">
        <v>46903</v>
      </c>
    </row>
    <row r="872" spans="1:9" ht="24" customHeight="1" x14ac:dyDescent="0.3">
      <c r="A872" s="2" t="s">
        <v>6826</v>
      </c>
      <c r="B872" s="11"/>
      <c r="C872" s="11"/>
      <c r="D872" s="2" t="s">
        <v>32051</v>
      </c>
      <c r="E872" s="2" t="s">
        <v>17939</v>
      </c>
      <c r="F872" s="2" t="s">
        <v>32052</v>
      </c>
      <c r="G872" s="2" t="s">
        <v>16679</v>
      </c>
      <c r="H872" s="3">
        <v>4</v>
      </c>
      <c r="I872" s="3">
        <v>62163</v>
      </c>
    </row>
    <row r="873" spans="1:9" ht="24" customHeight="1" x14ac:dyDescent="0.3">
      <c r="A873" s="2" t="s">
        <v>6830</v>
      </c>
      <c r="B873" s="11"/>
      <c r="C873" s="11"/>
      <c r="D873" s="2" t="s">
        <v>32053</v>
      </c>
      <c r="E873" s="2" t="s">
        <v>30534</v>
      </c>
      <c r="F873" s="2" t="s">
        <v>32054</v>
      </c>
      <c r="G873" s="2" t="s">
        <v>32055</v>
      </c>
      <c r="H873" s="3">
        <v>4</v>
      </c>
      <c r="I873" s="3">
        <v>48391</v>
      </c>
    </row>
    <row r="874" spans="1:9" ht="24" customHeight="1" x14ac:dyDescent="0.3">
      <c r="A874" s="2" t="s">
        <v>6837</v>
      </c>
      <c r="B874" s="11"/>
      <c r="C874" s="11"/>
      <c r="D874" s="2" t="s">
        <v>32056</v>
      </c>
      <c r="E874" s="2" t="s">
        <v>16740</v>
      </c>
      <c r="F874" s="2" t="s">
        <v>32057</v>
      </c>
      <c r="G874" s="2" t="s">
        <v>16742</v>
      </c>
      <c r="H874" s="3">
        <v>4</v>
      </c>
      <c r="I874" s="3">
        <v>17624</v>
      </c>
    </row>
    <row r="875" spans="1:9" ht="24" customHeight="1" x14ac:dyDescent="0.3">
      <c r="A875" s="2" t="s">
        <v>6843</v>
      </c>
      <c r="B875" s="11"/>
      <c r="C875" s="11"/>
      <c r="D875" s="2" t="s">
        <v>32058</v>
      </c>
      <c r="E875" s="2" t="s">
        <v>9522</v>
      </c>
      <c r="F875" s="2" t="s">
        <v>32059</v>
      </c>
      <c r="G875" s="2" t="s">
        <v>32060</v>
      </c>
      <c r="H875" s="3">
        <v>3</v>
      </c>
      <c r="I875" s="3">
        <v>4256</v>
      </c>
    </row>
    <row r="876" spans="1:9" ht="24" customHeight="1" x14ac:dyDescent="0.3">
      <c r="A876" s="2" t="s">
        <v>6848</v>
      </c>
      <c r="B876" s="11"/>
      <c r="C876" s="11"/>
      <c r="D876" s="2" t="s">
        <v>32061</v>
      </c>
      <c r="E876" s="2" t="s">
        <v>16779</v>
      </c>
      <c r="F876" s="2" t="s">
        <v>32062</v>
      </c>
      <c r="G876" s="2" t="s">
        <v>16781</v>
      </c>
      <c r="H876" s="3">
        <v>3</v>
      </c>
      <c r="I876" s="3">
        <v>3304</v>
      </c>
    </row>
    <row r="877" spans="1:9" ht="24" customHeight="1" x14ac:dyDescent="0.3">
      <c r="A877" s="2" t="s">
        <v>6853</v>
      </c>
      <c r="B877" s="11"/>
      <c r="C877" s="11"/>
      <c r="D877" s="2" t="s">
        <v>32063</v>
      </c>
      <c r="E877" s="2" t="s">
        <v>18973</v>
      </c>
      <c r="F877" s="2" t="s">
        <v>32064</v>
      </c>
      <c r="G877" s="2" t="s">
        <v>32065</v>
      </c>
      <c r="H877" s="3">
        <v>3</v>
      </c>
      <c r="I877" s="3">
        <v>2058</v>
      </c>
    </row>
    <row r="878" spans="1:9" ht="24" customHeight="1" x14ac:dyDescent="0.3">
      <c r="A878" s="2" t="s">
        <v>6859</v>
      </c>
      <c r="B878" s="11"/>
      <c r="C878" s="11"/>
      <c r="D878" s="2" t="s">
        <v>32066</v>
      </c>
      <c r="E878" s="2" t="s">
        <v>32067</v>
      </c>
      <c r="F878" s="2" t="s">
        <v>32068</v>
      </c>
      <c r="G878" s="2" t="s">
        <v>32069</v>
      </c>
      <c r="H878" s="3">
        <v>5</v>
      </c>
      <c r="I878" s="3">
        <v>926</v>
      </c>
    </row>
    <row r="879" spans="1:9" ht="24" customHeight="1" x14ac:dyDescent="0.3">
      <c r="A879" s="2" t="s">
        <v>6866</v>
      </c>
      <c r="B879" s="11"/>
      <c r="C879" s="11"/>
      <c r="D879" s="2" t="s">
        <v>32070</v>
      </c>
      <c r="E879" s="2" t="s">
        <v>9681</v>
      </c>
      <c r="F879" s="2" t="s">
        <v>32071</v>
      </c>
      <c r="G879" s="2" t="s">
        <v>32072</v>
      </c>
      <c r="H879" s="3">
        <v>4</v>
      </c>
      <c r="I879" s="3">
        <v>819</v>
      </c>
    </row>
    <row r="880" spans="1:9" ht="24" customHeight="1" x14ac:dyDescent="0.3">
      <c r="A880" s="2" t="s">
        <v>6871</v>
      </c>
      <c r="B880" s="11"/>
      <c r="C880" s="11"/>
      <c r="D880" s="2" t="s">
        <v>32073</v>
      </c>
      <c r="E880" s="2" t="s">
        <v>32074</v>
      </c>
      <c r="F880" s="2" t="s">
        <v>32075</v>
      </c>
      <c r="G880" s="2" t="s">
        <v>32076</v>
      </c>
      <c r="H880" s="3">
        <v>3</v>
      </c>
      <c r="I880" s="3">
        <v>679</v>
      </c>
    </row>
    <row r="881" spans="1:9" ht="24" customHeight="1" x14ac:dyDescent="0.3">
      <c r="A881" s="2" t="s">
        <v>6878</v>
      </c>
      <c r="B881" s="11"/>
      <c r="C881" s="11"/>
      <c r="D881" s="2" t="s">
        <v>32077</v>
      </c>
      <c r="E881" s="2" t="s">
        <v>32078</v>
      </c>
      <c r="F881" s="2" t="s">
        <v>32079</v>
      </c>
      <c r="G881" s="2" t="s">
        <v>32080</v>
      </c>
      <c r="H881" s="3">
        <v>3</v>
      </c>
      <c r="I881" s="3">
        <v>397</v>
      </c>
    </row>
    <row r="882" spans="1:9" ht="24" customHeight="1" x14ac:dyDescent="0.3">
      <c r="A882" s="2" t="s">
        <v>6883</v>
      </c>
      <c r="B882" s="11"/>
      <c r="C882" s="11"/>
      <c r="D882" s="2" t="s">
        <v>7600</v>
      </c>
      <c r="E882" s="2" t="s">
        <v>32081</v>
      </c>
      <c r="F882" s="2" t="s">
        <v>32082</v>
      </c>
      <c r="G882" s="2" t="s">
        <v>32083</v>
      </c>
      <c r="H882" s="3">
        <v>3</v>
      </c>
      <c r="I882" s="3">
        <v>310</v>
      </c>
    </row>
    <row r="883" spans="1:9" ht="24" customHeight="1" x14ac:dyDescent="0.3">
      <c r="A883" s="2" t="s">
        <v>6887</v>
      </c>
      <c r="B883" s="11"/>
      <c r="C883" s="11"/>
      <c r="D883" s="2" t="s">
        <v>32084</v>
      </c>
      <c r="E883" s="2" t="s">
        <v>32085</v>
      </c>
      <c r="F883" s="2" t="s">
        <v>32086</v>
      </c>
      <c r="G883" s="2" t="s">
        <v>32087</v>
      </c>
      <c r="H883" s="3">
        <v>3</v>
      </c>
      <c r="I883" s="3">
        <v>232</v>
      </c>
    </row>
    <row r="884" spans="1:9" ht="24" customHeight="1" x14ac:dyDescent="0.3">
      <c r="A884" s="2" t="s">
        <v>6894</v>
      </c>
      <c r="B884" s="11"/>
      <c r="C884" s="11"/>
      <c r="D884" s="2" t="s">
        <v>32088</v>
      </c>
      <c r="E884" s="2" t="s">
        <v>9916</v>
      </c>
      <c r="F884" s="2" t="s">
        <v>32089</v>
      </c>
      <c r="G884" s="2" t="s">
        <v>16890</v>
      </c>
      <c r="H884" s="3">
        <v>3</v>
      </c>
      <c r="I884" s="3">
        <v>181</v>
      </c>
    </row>
    <row r="885" spans="1:9" ht="24" customHeight="1" x14ac:dyDescent="0.3">
      <c r="A885" s="2" t="s">
        <v>6899</v>
      </c>
      <c r="B885" s="11"/>
      <c r="C885" s="11"/>
      <c r="D885" s="2" t="s">
        <v>32090</v>
      </c>
      <c r="E885" s="2" t="s">
        <v>11768</v>
      </c>
      <c r="F885" s="2" t="s">
        <v>32091</v>
      </c>
      <c r="G885" s="2" t="s">
        <v>32092</v>
      </c>
      <c r="H885" s="3">
        <v>5</v>
      </c>
      <c r="I885" s="3">
        <v>143</v>
      </c>
    </row>
    <row r="886" spans="1:9" ht="24" customHeight="1" x14ac:dyDescent="0.3">
      <c r="A886" s="2" t="s">
        <v>6905</v>
      </c>
      <c r="B886" s="11"/>
      <c r="C886" s="11"/>
      <c r="D886" s="2" t="s">
        <v>32093</v>
      </c>
      <c r="E886" s="2" t="s">
        <v>32094</v>
      </c>
      <c r="F886" s="2" t="s">
        <v>32095</v>
      </c>
      <c r="G886" s="2" t="s">
        <v>32096</v>
      </c>
      <c r="H886" s="3">
        <v>3</v>
      </c>
      <c r="I886" s="3">
        <v>111</v>
      </c>
    </row>
    <row r="887" spans="1:9" ht="24" customHeight="1" x14ac:dyDescent="0.3">
      <c r="A887" s="2" t="s">
        <v>6910</v>
      </c>
      <c r="B887" s="11"/>
      <c r="C887" s="11"/>
      <c r="D887" s="2" t="s">
        <v>32097</v>
      </c>
      <c r="E887" s="2" t="s">
        <v>16630</v>
      </c>
      <c r="F887" s="2" t="s">
        <v>32098</v>
      </c>
      <c r="G887" s="2" t="s">
        <v>16632</v>
      </c>
      <c r="H887" s="3">
        <v>3</v>
      </c>
      <c r="I887" s="3">
        <v>9</v>
      </c>
    </row>
    <row r="888" spans="1:9" ht="24" customHeight="1" x14ac:dyDescent="0.3">
      <c r="A888" s="2" t="s">
        <v>6914</v>
      </c>
      <c r="B888" s="11"/>
      <c r="C888" s="11"/>
      <c r="D888" s="2" t="s">
        <v>32099</v>
      </c>
      <c r="E888" s="2" t="s">
        <v>32100</v>
      </c>
      <c r="F888" s="2" t="s">
        <v>32101</v>
      </c>
      <c r="G888" s="2" t="s">
        <v>32102</v>
      </c>
      <c r="H888" s="3">
        <v>0</v>
      </c>
      <c r="I888" s="3">
        <v>0</v>
      </c>
    </row>
    <row r="889" spans="1:9" ht="24" customHeight="1" x14ac:dyDescent="0.3">
      <c r="A889" s="2" t="s">
        <v>6919</v>
      </c>
      <c r="B889" s="11"/>
      <c r="C889" s="11"/>
      <c r="D889" s="2" t="s">
        <v>32103</v>
      </c>
      <c r="E889" s="2" t="s">
        <v>32104</v>
      </c>
      <c r="F889" s="2" t="s">
        <v>32105</v>
      </c>
      <c r="G889" s="2" t="s">
        <v>32106</v>
      </c>
      <c r="H889" s="3">
        <v>0</v>
      </c>
      <c r="I889" s="3">
        <v>0</v>
      </c>
    </row>
    <row r="890" spans="1:9" ht="24" customHeight="1" x14ac:dyDescent="0.3">
      <c r="A890" s="2" t="s">
        <v>6923</v>
      </c>
      <c r="B890" s="11"/>
      <c r="C890" s="11"/>
      <c r="D890" s="2" t="s">
        <v>16665</v>
      </c>
      <c r="E890" s="2" t="s">
        <v>9645</v>
      </c>
      <c r="F890" s="2" t="s">
        <v>32107</v>
      </c>
      <c r="G890" s="2" t="s">
        <v>16667</v>
      </c>
      <c r="H890" s="3">
        <v>3</v>
      </c>
      <c r="I890" s="3">
        <v>0</v>
      </c>
    </row>
    <row r="891" spans="1:9" ht="24" customHeight="1" x14ac:dyDescent="0.3">
      <c r="A891" s="2" t="s">
        <v>6928</v>
      </c>
      <c r="B891" s="11"/>
      <c r="C891" s="11"/>
      <c r="D891" s="2" t="s">
        <v>32108</v>
      </c>
      <c r="E891" s="2" t="s">
        <v>30963</v>
      </c>
      <c r="F891" s="2" t="s">
        <v>32109</v>
      </c>
      <c r="G891" s="2" t="s">
        <v>32110</v>
      </c>
      <c r="H891" s="3">
        <v>0</v>
      </c>
      <c r="I891" s="3">
        <v>0</v>
      </c>
    </row>
    <row r="892" spans="1:9" ht="24" customHeight="1" x14ac:dyDescent="0.3">
      <c r="A892" s="2" t="s">
        <v>6934</v>
      </c>
      <c r="B892" s="11"/>
      <c r="C892" s="11" t="s">
        <v>202</v>
      </c>
      <c r="D892" s="2" t="s">
        <v>17041</v>
      </c>
      <c r="E892" s="2" t="s">
        <v>17042</v>
      </c>
      <c r="F892" s="2" t="s">
        <v>32111</v>
      </c>
      <c r="G892" s="2" t="s">
        <v>32112</v>
      </c>
      <c r="H892" s="3">
        <v>14</v>
      </c>
      <c r="I892" s="3">
        <v>25450</v>
      </c>
    </row>
    <row r="893" spans="1:9" ht="24" customHeight="1" x14ac:dyDescent="0.3">
      <c r="A893" s="2" t="s">
        <v>6940</v>
      </c>
      <c r="B893" s="11"/>
      <c r="C893" s="11"/>
      <c r="D893" s="2" t="s">
        <v>17030</v>
      </c>
      <c r="E893" s="2" t="s">
        <v>17031</v>
      </c>
      <c r="F893" s="2" t="s">
        <v>32113</v>
      </c>
      <c r="G893" s="2" t="s">
        <v>32114</v>
      </c>
      <c r="H893" s="3">
        <v>4</v>
      </c>
      <c r="I893" s="3">
        <v>22979</v>
      </c>
    </row>
    <row r="894" spans="1:9" ht="24" customHeight="1" x14ac:dyDescent="0.3">
      <c r="A894" s="2" t="s">
        <v>6946</v>
      </c>
      <c r="B894" s="11"/>
      <c r="C894" s="11"/>
      <c r="D894" s="2" t="s">
        <v>32115</v>
      </c>
      <c r="E894" s="2" t="s">
        <v>32116</v>
      </c>
      <c r="F894" s="2" t="s">
        <v>32117</v>
      </c>
      <c r="G894" s="2" t="s">
        <v>32118</v>
      </c>
      <c r="H894" s="3">
        <v>3</v>
      </c>
      <c r="I894" s="3">
        <v>7235</v>
      </c>
    </row>
    <row r="895" spans="1:9" ht="24" customHeight="1" x14ac:dyDescent="0.3">
      <c r="A895" s="2" t="s">
        <v>6952</v>
      </c>
      <c r="B895" s="11"/>
      <c r="C895" s="11"/>
      <c r="D895" s="2" t="s">
        <v>32119</v>
      </c>
      <c r="E895" s="2" t="s">
        <v>32120</v>
      </c>
      <c r="F895" s="2" t="s">
        <v>32121</v>
      </c>
      <c r="G895" s="2" t="s">
        <v>32122</v>
      </c>
      <c r="H895" s="3">
        <v>3</v>
      </c>
      <c r="I895" s="3">
        <v>3717</v>
      </c>
    </row>
    <row r="896" spans="1:9" ht="24" customHeight="1" x14ac:dyDescent="0.3">
      <c r="A896" s="2" t="s">
        <v>6959</v>
      </c>
      <c r="B896" s="11"/>
      <c r="C896" s="11"/>
      <c r="D896" s="2" t="s">
        <v>32123</v>
      </c>
      <c r="E896" s="2" t="s">
        <v>32124</v>
      </c>
      <c r="F896" s="2" t="s">
        <v>32125</v>
      </c>
      <c r="G896" s="2" t="s">
        <v>32126</v>
      </c>
      <c r="H896" s="3">
        <v>3</v>
      </c>
      <c r="I896" s="3">
        <v>884</v>
      </c>
    </row>
    <row r="897" spans="1:9" ht="24" customHeight="1" x14ac:dyDescent="0.3">
      <c r="A897" s="2" t="s">
        <v>6965</v>
      </c>
      <c r="B897" s="11"/>
      <c r="C897" s="11"/>
      <c r="D897" s="2" t="s">
        <v>32127</v>
      </c>
      <c r="E897" s="2" t="s">
        <v>17101</v>
      </c>
      <c r="F897" s="2" t="s">
        <v>32128</v>
      </c>
      <c r="G897" s="2" t="s">
        <v>2</v>
      </c>
      <c r="H897" s="3">
        <v>4</v>
      </c>
      <c r="I897" s="3">
        <v>562</v>
      </c>
    </row>
    <row r="898" spans="1:9" ht="24" customHeight="1" x14ac:dyDescent="0.3">
      <c r="A898" s="2" t="s">
        <v>6971</v>
      </c>
      <c r="B898" s="11"/>
      <c r="C898" s="11"/>
      <c r="D898" s="2" t="s">
        <v>29274</v>
      </c>
      <c r="E898" s="2" t="s">
        <v>32129</v>
      </c>
      <c r="F898" s="2" t="s">
        <v>32130</v>
      </c>
      <c r="G898" s="2" t="s">
        <v>29277</v>
      </c>
      <c r="H898" s="3">
        <v>4</v>
      </c>
      <c r="I898" s="3">
        <v>542</v>
      </c>
    </row>
    <row r="899" spans="1:9" ht="24" customHeight="1" x14ac:dyDescent="0.3">
      <c r="A899" s="2" t="s">
        <v>1638</v>
      </c>
      <c r="B899" s="11"/>
      <c r="C899" s="11"/>
      <c r="D899" s="2" t="s">
        <v>32131</v>
      </c>
      <c r="E899" s="2" t="s">
        <v>32132</v>
      </c>
      <c r="F899" s="2" t="s">
        <v>32133</v>
      </c>
      <c r="G899" s="2" t="s">
        <v>32134</v>
      </c>
      <c r="H899" s="3">
        <v>3</v>
      </c>
      <c r="I899" s="3">
        <v>40</v>
      </c>
    </row>
    <row r="900" spans="1:9" ht="24" customHeight="1" x14ac:dyDescent="0.3">
      <c r="A900" s="2" t="s">
        <v>6979</v>
      </c>
      <c r="B900" s="11"/>
      <c r="C900" s="11" t="s">
        <v>981</v>
      </c>
      <c r="D900" s="2" t="s">
        <v>32135</v>
      </c>
      <c r="E900" s="2" t="s">
        <v>32136</v>
      </c>
      <c r="F900" s="2" t="s">
        <v>32137</v>
      </c>
      <c r="G900" s="2" t="s">
        <v>32138</v>
      </c>
      <c r="H900" s="3">
        <v>9</v>
      </c>
      <c r="I900" s="3">
        <v>77039</v>
      </c>
    </row>
    <row r="901" spans="1:9" ht="24" customHeight="1" x14ac:dyDescent="0.3">
      <c r="A901" s="2" t="s">
        <v>6985</v>
      </c>
      <c r="B901" s="11"/>
      <c r="C901" s="11"/>
      <c r="D901" s="2" t="s">
        <v>32139</v>
      </c>
      <c r="E901" s="2" t="s">
        <v>32140</v>
      </c>
      <c r="F901" s="2" t="s">
        <v>32141</v>
      </c>
      <c r="G901" s="2" t="s">
        <v>32142</v>
      </c>
      <c r="H901" s="3">
        <v>8</v>
      </c>
      <c r="I901" s="3">
        <v>45988</v>
      </c>
    </row>
    <row r="902" spans="1:9" ht="24" customHeight="1" x14ac:dyDescent="0.3">
      <c r="A902" s="2" t="s">
        <v>6991</v>
      </c>
      <c r="B902" s="11"/>
      <c r="C902" s="11" t="s">
        <v>206</v>
      </c>
      <c r="D902" s="2" t="s">
        <v>32143</v>
      </c>
      <c r="E902" s="2" t="s">
        <v>32144</v>
      </c>
      <c r="F902" s="2" t="s">
        <v>32145</v>
      </c>
      <c r="G902" s="2" t="s">
        <v>32146</v>
      </c>
      <c r="H902" s="3">
        <v>17</v>
      </c>
      <c r="I902" s="3">
        <v>31240</v>
      </c>
    </row>
    <row r="903" spans="1:9" ht="24" customHeight="1" x14ac:dyDescent="0.3">
      <c r="A903" s="2" t="s">
        <v>6997</v>
      </c>
      <c r="B903" s="11"/>
      <c r="C903" s="11"/>
      <c r="D903" s="2" t="s">
        <v>32147</v>
      </c>
      <c r="E903" s="2" t="s">
        <v>32148</v>
      </c>
      <c r="F903" s="2" t="s">
        <v>32149</v>
      </c>
      <c r="G903" s="2" t="s">
        <v>32150</v>
      </c>
      <c r="H903" s="3">
        <v>21</v>
      </c>
      <c r="I903" s="3">
        <v>17668</v>
      </c>
    </row>
    <row r="904" spans="1:9" ht="24" customHeight="1" x14ac:dyDescent="0.3">
      <c r="A904" s="2" t="s">
        <v>7003</v>
      </c>
      <c r="B904" s="11"/>
      <c r="C904" s="11"/>
      <c r="D904" s="2" t="s">
        <v>32151</v>
      </c>
      <c r="E904" s="2" t="s">
        <v>32124</v>
      </c>
      <c r="F904" s="2" t="s">
        <v>32152</v>
      </c>
      <c r="G904" s="2" t="s">
        <v>32153</v>
      </c>
      <c r="H904" s="3">
        <v>3</v>
      </c>
      <c r="I904" s="3">
        <v>15120</v>
      </c>
    </row>
    <row r="905" spans="1:9" ht="24" customHeight="1" x14ac:dyDescent="0.3">
      <c r="A905" s="2" t="s">
        <v>7007</v>
      </c>
      <c r="B905" s="11"/>
      <c r="C905" s="11"/>
      <c r="D905" s="2" t="s">
        <v>31957</v>
      </c>
      <c r="E905" s="2" t="s">
        <v>32154</v>
      </c>
      <c r="F905" s="2" t="s">
        <v>32155</v>
      </c>
      <c r="G905" s="2" t="s">
        <v>31960</v>
      </c>
      <c r="H905" s="3">
        <v>3</v>
      </c>
      <c r="I905" s="3">
        <v>11237</v>
      </c>
    </row>
    <row r="906" spans="1:9" ht="24" customHeight="1" x14ac:dyDescent="0.3">
      <c r="A906" s="2" t="s">
        <v>7013</v>
      </c>
      <c r="B906" s="11"/>
      <c r="C906" s="11"/>
      <c r="D906" s="2" t="s">
        <v>32156</v>
      </c>
      <c r="E906" s="2" t="s">
        <v>32157</v>
      </c>
      <c r="F906" s="2" t="s">
        <v>32158</v>
      </c>
      <c r="G906" s="2" t="s">
        <v>2</v>
      </c>
      <c r="H906" s="3">
        <v>17</v>
      </c>
      <c r="I906" s="3">
        <v>960</v>
      </c>
    </row>
    <row r="907" spans="1:9" ht="24" customHeight="1" x14ac:dyDescent="0.3">
      <c r="A907" s="2" t="s">
        <v>7019</v>
      </c>
      <c r="B907" s="11"/>
      <c r="C907" s="11" t="s">
        <v>991</v>
      </c>
      <c r="D907" s="2" t="s">
        <v>32159</v>
      </c>
      <c r="E907" s="2" t="s">
        <v>32160</v>
      </c>
      <c r="F907" s="2" t="s">
        <v>32161</v>
      </c>
      <c r="G907" s="2" t="s">
        <v>32162</v>
      </c>
      <c r="H907" s="3">
        <v>3</v>
      </c>
      <c r="I907" s="3">
        <v>7743</v>
      </c>
    </row>
    <row r="908" spans="1:9" ht="24" customHeight="1" x14ac:dyDescent="0.3">
      <c r="A908" s="2" t="s">
        <v>7023</v>
      </c>
      <c r="B908" s="11"/>
      <c r="C908" s="11"/>
      <c r="D908" s="2" t="s">
        <v>32163</v>
      </c>
      <c r="E908" s="2" t="s">
        <v>32164</v>
      </c>
      <c r="F908" s="2" t="s">
        <v>32165</v>
      </c>
      <c r="G908" s="2" t="s">
        <v>32166</v>
      </c>
      <c r="H908" s="3">
        <v>0</v>
      </c>
      <c r="I908" s="3">
        <v>0</v>
      </c>
    </row>
    <row r="909" spans="1:9" ht="24" customHeight="1" x14ac:dyDescent="0.3">
      <c r="A909" s="2" t="s">
        <v>7028</v>
      </c>
      <c r="B909" s="11"/>
      <c r="C909" s="11" t="s">
        <v>210</v>
      </c>
      <c r="D909" s="2" t="s">
        <v>32167</v>
      </c>
      <c r="E909" s="2" t="s">
        <v>17636</v>
      </c>
      <c r="F909" s="2" t="s">
        <v>32168</v>
      </c>
      <c r="G909" s="2" t="s">
        <v>17639</v>
      </c>
      <c r="H909" s="3">
        <v>15</v>
      </c>
      <c r="I909" s="3">
        <v>653574</v>
      </c>
    </row>
    <row r="910" spans="1:9" ht="24" customHeight="1" x14ac:dyDescent="0.3">
      <c r="A910" s="2" t="s">
        <v>7034</v>
      </c>
      <c r="B910" s="11"/>
      <c r="C910" s="11"/>
      <c r="D910" s="2" t="s">
        <v>32169</v>
      </c>
      <c r="E910" s="2" t="s">
        <v>17643</v>
      </c>
      <c r="F910" s="2" t="s">
        <v>32170</v>
      </c>
      <c r="G910" s="2" t="s">
        <v>17645</v>
      </c>
      <c r="H910" s="3">
        <v>48</v>
      </c>
      <c r="I910" s="3">
        <v>313149</v>
      </c>
    </row>
    <row r="911" spans="1:9" ht="24" customHeight="1" x14ac:dyDescent="0.3">
      <c r="A911" s="2" t="s">
        <v>7040</v>
      </c>
      <c r="B911" s="11"/>
      <c r="C911" s="11"/>
      <c r="D911" s="2" t="s">
        <v>32171</v>
      </c>
      <c r="E911" s="2" t="s">
        <v>32172</v>
      </c>
      <c r="F911" s="2" t="s">
        <v>32173</v>
      </c>
      <c r="G911" s="2" t="s">
        <v>32174</v>
      </c>
      <c r="H911" s="3">
        <v>12</v>
      </c>
      <c r="I911" s="3">
        <v>198635</v>
      </c>
    </row>
    <row r="912" spans="1:9" ht="24" customHeight="1" x14ac:dyDescent="0.3">
      <c r="A912" s="2" t="s">
        <v>7047</v>
      </c>
      <c r="B912" s="11"/>
      <c r="C912" s="11"/>
      <c r="D912" s="2" t="s">
        <v>32175</v>
      </c>
      <c r="E912" s="2" t="s">
        <v>32176</v>
      </c>
      <c r="F912" s="2" t="s">
        <v>32177</v>
      </c>
      <c r="G912" s="2" t="s">
        <v>2</v>
      </c>
      <c r="H912" s="3">
        <v>17</v>
      </c>
      <c r="I912" s="3">
        <v>5710</v>
      </c>
    </row>
    <row r="913" spans="1:9" ht="24" customHeight="1" x14ac:dyDescent="0.3">
      <c r="A913" s="2" t="s">
        <v>7053</v>
      </c>
      <c r="B913" s="11"/>
      <c r="C913" s="11"/>
      <c r="D913" s="2" t="s">
        <v>32178</v>
      </c>
      <c r="E913" s="2" t="s">
        <v>32179</v>
      </c>
      <c r="F913" s="2" t="s">
        <v>32180</v>
      </c>
      <c r="G913" s="2" t="s">
        <v>32181</v>
      </c>
      <c r="H913" s="3">
        <v>3</v>
      </c>
      <c r="I913" s="3">
        <v>498</v>
      </c>
    </row>
    <row r="914" spans="1:9" ht="24" customHeight="1" x14ac:dyDescent="0.3">
      <c r="A914" s="2" t="s">
        <v>7059</v>
      </c>
      <c r="B914" s="11"/>
      <c r="C914" s="11"/>
      <c r="D914" s="2" t="s">
        <v>32182</v>
      </c>
      <c r="E914" s="2" t="s">
        <v>32183</v>
      </c>
      <c r="F914" s="2" t="s">
        <v>32184</v>
      </c>
      <c r="G914" s="2" t="s">
        <v>2</v>
      </c>
      <c r="H914" s="3">
        <v>0</v>
      </c>
      <c r="I914" s="3">
        <v>0</v>
      </c>
    </row>
    <row r="915" spans="1:9" ht="24" customHeight="1" x14ac:dyDescent="0.3">
      <c r="A915" s="2" t="s">
        <v>7066</v>
      </c>
      <c r="B915" s="11"/>
      <c r="C915" s="11" t="s">
        <v>214</v>
      </c>
      <c r="D915" s="2" t="s">
        <v>32185</v>
      </c>
      <c r="E915" s="2" t="s">
        <v>32186</v>
      </c>
      <c r="F915" s="2" t="s">
        <v>32187</v>
      </c>
      <c r="G915" s="2" t="s">
        <v>32188</v>
      </c>
      <c r="H915" s="3">
        <v>70</v>
      </c>
      <c r="I915" s="3">
        <v>412752</v>
      </c>
    </row>
    <row r="916" spans="1:9" ht="24" customHeight="1" x14ac:dyDescent="0.3">
      <c r="A916" s="2" t="s">
        <v>7072</v>
      </c>
      <c r="B916" s="11"/>
      <c r="C916" s="11"/>
      <c r="D916" s="2" t="s">
        <v>32189</v>
      </c>
      <c r="E916" s="2" t="s">
        <v>32190</v>
      </c>
      <c r="F916" s="2" t="s">
        <v>32191</v>
      </c>
      <c r="G916" s="2" t="s">
        <v>32192</v>
      </c>
      <c r="H916" s="3">
        <v>37</v>
      </c>
      <c r="I916" s="3">
        <v>317803</v>
      </c>
    </row>
    <row r="917" spans="1:9" ht="24" customHeight="1" x14ac:dyDescent="0.3">
      <c r="A917" s="2" t="s">
        <v>7078</v>
      </c>
      <c r="B917" s="11"/>
      <c r="C917" s="11"/>
      <c r="D917" s="2" t="s">
        <v>32193</v>
      </c>
      <c r="E917" s="2" t="s">
        <v>32194</v>
      </c>
      <c r="F917" s="2" t="s">
        <v>32195</v>
      </c>
      <c r="G917" s="2" t="s">
        <v>32196</v>
      </c>
      <c r="H917" s="3">
        <v>80</v>
      </c>
      <c r="I917" s="3">
        <v>615518</v>
      </c>
    </row>
    <row r="918" spans="1:9" ht="24" customHeight="1" x14ac:dyDescent="0.3">
      <c r="A918" s="2" t="s">
        <v>7085</v>
      </c>
      <c r="B918" s="11"/>
      <c r="C918" s="11"/>
      <c r="D918" s="2" t="s">
        <v>32197</v>
      </c>
      <c r="E918" s="2" t="s">
        <v>32198</v>
      </c>
      <c r="F918" s="2" t="s">
        <v>32199</v>
      </c>
      <c r="G918" s="2" t="s">
        <v>32200</v>
      </c>
      <c r="H918" s="3">
        <v>47</v>
      </c>
      <c r="I918" s="3">
        <v>473094</v>
      </c>
    </row>
    <row r="919" spans="1:9" ht="24" customHeight="1" x14ac:dyDescent="0.3">
      <c r="A919" s="2" t="s">
        <v>7092</v>
      </c>
      <c r="B919" s="11"/>
      <c r="C919" s="11"/>
      <c r="D919" s="2" t="s">
        <v>32201</v>
      </c>
      <c r="E919" s="2" t="s">
        <v>17659</v>
      </c>
      <c r="F919" s="2" t="s">
        <v>32202</v>
      </c>
      <c r="G919" s="2" t="s">
        <v>17662</v>
      </c>
      <c r="H919" s="3">
        <v>10</v>
      </c>
      <c r="I919" s="3">
        <v>113097</v>
      </c>
    </row>
    <row r="920" spans="1:9" ht="24" customHeight="1" x14ac:dyDescent="0.3">
      <c r="A920" s="2" t="s">
        <v>7098</v>
      </c>
      <c r="B920" s="11"/>
      <c r="C920" s="11"/>
      <c r="D920" s="2" t="s">
        <v>32203</v>
      </c>
      <c r="E920" s="2" t="s">
        <v>32204</v>
      </c>
      <c r="F920" s="2" t="s">
        <v>32205</v>
      </c>
      <c r="G920" s="2" t="s">
        <v>32206</v>
      </c>
      <c r="H920" s="3">
        <v>6</v>
      </c>
      <c r="I920" s="3">
        <v>73691</v>
      </c>
    </row>
    <row r="921" spans="1:9" ht="24" customHeight="1" x14ac:dyDescent="0.3">
      <c r="A921" s="2" t="s">
        <v>7104</v>
      </c>
      <c r="B921" s="11"/>
      <c r="C921" s="11" t="s">
        <v>218</v>
      </c>
      <c r="D921" s="2" t="s">
        <v>32207</v>
      </c>
      <c r="E921" s="2" t="s">
        <v>32208</v>
      </c>
      <c r="F921" s="2" t="s">
        <v>32209</v>
      </c>
      <c r="G921" s="2" t="s">
        <v>32210</v>
      </c>
      <c r="H921" s="3">
        <v>8</v>
      </c>
      <c r="I921" s="3">
        <v>491814</v>
      </c>
    </row>
    <row r="922" spans="1:9" ht="24" customHeight="1" x14ac:dyDescent="0.3">
      <c r="A922" s="2" t="s">
        <v>7109</v>
      </c>
      <c r="B922" s="11"/>
      <c r="C922" s="11"/>
      <c r="D922" s="2" t="s">
        <v>32211</v>
      </c>
      <c r="E922" s="2" t="s">
        <v>2206</v>
      </c>
      <c r="F922" s="2" t="s">
        <v>32212</v>
      </c>
      <c r="G922" s="2" t="s">
        <v>32213</v>
      </c>
      <c r="H922" s="3">
        <v>10</v>
      </c>
      <c r="I922" s="3">
        <v>218470</v>
      </c>
    </row>
    <row r="923" spans="1:9" ht="24" customHeight="1" x14ac:dyDescent="0.3">
      <c r="A923" s="2" t="s">
        <v>7115</v>
      </c>
      <c r="B923" s="11"/>
      <c r="C923" s="11"/>
      <c r="D923" s="2" t="s">
        <v>32214</v>
      </c>
      <c r="E923" s="2" t="s">
        <v>17908</v>
      </c>
      <c r="F923" s="2" t="s">
        <v>32215</v>
      </c>
      <c r="G923" s="2" t="s">
        <v>17910</v>
      </c>
      <c r="H923" s="3">
        <v>35</v>
      </c>
      <c r="I923" s="3">
        <v>98551</v>
      </c>
    </row>
    <row r="924" spans="1:9" ht="24" customHeight="1" x14ac:dyDescent="0.3">
      <c r="A924" s="2" t="s">
        <v>7120</v>
      </c>
      <c r="B924" s="11"/>
      <c r="C924" s="11"/>
      <c r="D924" s="2" t="s">
        <v>32216</v>
      </c>
      <c r="E924" s="2" t="s">
        <v>17877</v>
      </c>
      <c r="F924" s="2" t="s">
        <v>32217</v>
      </c>
      <c r="G924" s="2" t="s">
        <v>17879</v>
      </c>
      <c r="H924" s="3">
        <v>3</v>
      </c>
      <c r="I924" s="3">
        <v>458</v>
      </c>
    </row>
    <row r="925" spans="1:9" ht="24" customHeight="1" x14ac:dyDescent="0.3">
      <c r="A925" s="2" t="s">
        <v>7125</v>
      </c>
      <c r="B925" s="11"/>
      <c r="C925" s="11"/>
      <c r="D925" s="2" t="s">
        <v>32218</v>
      </c>
      <c r="E925" s="2" t="s">
        <v>32219</v>
      </c>
      <c r="F925" s="2" t="s">
        <v>32220</v>
      </c>
      <c r="G925" s="2" t="s">
        <v>2</v>
      </c>
      <c r="H925" s="3">
        <v>3</v>
      </c>
      <c r="I925" s="3">
        <v>0</v>
      </c>
    </row>
    <row r="926" spans="1:9" ht="24" customHeight="1" x14ac:dyDescent="0.3">
      <c r="A926" s="2" t="s">
        <v>7131</v>
      </c>
      <c r="B926" s="11"/>
      <c r="C926" s="11" t="s">
        <v>226</v>
      </c>
      <c r="D926" s="2" t="s">
        <v>32221</v>
      </c>
      <c r="E926" s="2" t="s">
        <v>32222</v>
      </c>
      <c r="F926" s="2" t="s">
        <v>32223</v>
      </c>
      <c r="G926" s="2" t="s">
        <v>32224</v>
      </c>
      <c r="H926" s="3">
        <v>41</v>
      </c>
      <c r="I926" s="3">
        <v>784584</v>
      </c>
    </row>
    <row r="927" spans="1:9" ht="24" customHeight="1" x14ac:dyDescent="0.3">
      <c r="A927" s="2" t="s">
        <v>7137</v>
      </c>
      <c r="B927" s="11"/>
      <c r="C927" s="11"/>
      <c r="D927" s="2" t="s">
        <v>32225</v>
      </c>
      <c r="E927" s="2" t="s">
        <v>32226</v>
      </c>
      <c r="F927" s="2" t="s">
        <v>32227</v>
      </c>
      <c r="G927" s="2" t="s">
        <v>32228</v>
      </c>
      <c r="H927" s="3">
        <v>110</v>
      </c>
      <c r="I927" s="3">
        <v>331745</v>
      </c>
    </row>
    <row r="928" spans="1:9" ht="24" customHeight="1" x14ac:dyDescent="0.3">
      <c r="A928" s="2" t="s">
        <v>7144</v>
      </c>
      <c r="B928" s="11"/>
      <c r="C928" s="11"/>
      <c r="D928" s="2" t="s">
        <v>32229</v>
      </c>
      <c r="E928" s="2" t="s">
        <v>32230</v>
      </c>
      <c r="F928" s="2" t="s">
        <v>32231</v>
      </c>
      <c r="G928" s="2" t="s">
        <v>32232</v>
      </c>
      <c r="H928" s="3">
        <v>18</v>
      </c>
      <c r="I928" s="3">
        <v>65715</v>
      </c>
    </row>
    <row r="929" spans="1:9" ht="24" customHeight="1" x14ac:dyDescent="0.3">
      <c r="A929" s="2" t="s">
        <v>7150</v>
      </c>
      <c r="B929" s="11"/>
      <c r="C929" s="11"/>
      <c r="D929" s="2" t="s">
        <v>32233</v>
      </c>
      <c r="E929" s="2" t="s">
        <v>32234</v>
      </c>
      <c r="F929" s="2" t="s">
        <v>32235</v>
      </c>
      <c r="G929" s="2" t="s">
        <v>32236</v>
      </c>
      <c r="H929" s="3">
        <v>29</v>
      </c>
      <c r="I929" s="3">
        <v>26023</v>
      </c>
    </row>
    <row r="930" spans="1:9" ht="24" customHeight="1" x14ac:dyDescent="0.3">
      <c r="A930" s="2" t="s">
        <v>7157</v>
      </c>
      <c r="B930" s="11"/>
      <c r="C930" s="11"/>
      <c r="D930" s="2" t="s">
        <v>32237</v>
      </c>
      <c r="E930" s="2" t="s">
        <v>18114</v>
      </c>
      <c r="F930" s="2" t="s">
        <v>32238</v>
      </c>
      <c r="G930" s="2" t="s">
        <v>2</v>
      </c>
      <c r="H930" s="3">
        <v>6</v>
      </c>
      <c r="I930" s="3">
        <v>37</v>
      </c>
    </row>
    <row r="931" spans="1:9" ht="24" customHeight="1" x14ac:dyDescent="0.3">
      <c r="A931" s="2" t="s">
        <v>7163</v>
      </c>
      <c r="B931" s="11"/>
      <c r="C931" s="11"/>
      <c r="D931" s="2" t="s">
        <v>32239</v>
      </c>
      <c r="E931" s="2" t="s">
        <v>32240</v>
      </c>
      <c r="F931" s="2" t="s">
        <v>32241</v>
      </c>
      <c r="G931" s="2" t="s">
        <v>32242</v>
      </c>
      <c r="H931" s="3">
        <v>0</v>
      </c>
      <c r="I931" s="3">
        <v>5</v>
      </c>
    </row>
    <row r="932" spans="1:9" ht="24" customHeight="1" x14ac:dyDescent="0.3">
      <c r="A932" s="2" t="s">
        <v>7167</v>
      </c>
      <c r="B932" s="11"/>
      <c r="C932" s="11"/>
      <c r="D932" s="2" t="s">
        <v>32243</v>
      </c>
      <c r="E932" s="2" t="s">
        <v>32244</v>
      </c>
      <c r="F932" s="2" t="s">
        <v>32245</v>
      </c>
      <c r="G932" s="2" t="s">
        <v>18154</v>
      </c>
      <c r="H932" s="3">
        <v>5</v>
      </c>
      <c r="I932" s="3">
        <v>0</v>
      </c>
    </row>
    <row r="933" spans="1:9" ht="24" customHeight="1" x14ac:dyDescent="0.3">
      <c r="A933" s="2" t="s">
        <v>7173</v>
      </c>
      <c r="B933" s="11"/>
      <c r="C933" s="11"/>
      <c r="D933" s="2" t="s">
        <v>32246</v>
      </c>
      <c r="E933" s="2" t="s">
        <v>32247</v>
      </c>
      <c r="F933" s="2" t="s">
        <v>32248</v>
      </c>
      <c r="G933" s="2" t="s">
        <v>32249</v>
      </c>
      <c r="H933" s="3">
        <v>5</v>
      </c>
      <c r="I933" s="3">
        <v>0</v>
      </c>
    </row>
    <row r="934" spans="1:9" ht="24" customHeight="1" x14ac:dyDescent="0.3">
      <c r="A934" s="2" t="s">
        <v>7178</v>
      </c>
      <c r="B934" s="11"/>
      <c r="C934" s="11" t="s">
        <v>998</v>
      </c>
      <c r="D934" s="2" t="s">
        <v>32250</v>
      </c>
      <c r="E934" s="2" t="s">
        <v>27121</v>
      </c>
      <c r="F934" s="2" t="s">
        <v>32251</v>
      </c>
      <c r="G934" s="2" t="s">
        <v>32252</v>
      </c>
      <c r="H934" s="3">
        <v>13</v>
      </c>
      <c r="I934" s="3">
        <v>44119</v>
      </c>
    </row>
    <row r="935" spans="1:9" ht="24" customHeight="1" x14ac:dyDescent="0.3">
      <c r="A935" s="2" t="s">
        <v>7183</v>
      </c>
      <c r="B935" s="11"/>
      <c r="C935" s="11"/>
      <c r="D935" s="2" t="s">
        <v>32253</v>
      </c>
      <c r="E935" s="2" t="s">
        <v>32254</v>
      </c>
      <c r="F935" s="2" t="s">
        <v>32255</v>
      </c>
      <c r="G935" s="2" t="s">
        <v>32256</v>
      </c>
      <c r="H935" s="3">
        <v>3</v>
      </c>
      <c r="I935" s="3">
        <v>22448</v>
      </c>
    </row>
    <row r="936" spans="1:9" ht="24" customHeight="1" x14ac:dyDescent="0.3">
      <c r="A936" s="2" t="s">
        <v>7185</v>
      </c>
      <c r="B936" s="11"/>
      <c r="C936" s="11"/>
      <c r="D936" s="2" t="s">
        <v>32257</v>
      </c>
      <c r="E936" s="2" t="s">
        <v>32258</v>
      </c>
      <c r="F936" s="2" t="s">
        <v>32259</v>
      </c>
      <c r="G936" s="2" t="s">
        <v>32260</v>
      </c>
      <c r="H936" s="3">
        <v>9</v>
      </c>
      <c r="I936" s="3">
        <v>12806</v>
      </c>
    </row>
    <row r="937" spans="1:9" ht="24" customHeight="1" x14ac:dyDescent="0.3">
      <c r="A937" s="2" t="s">
        <v>7191</v>
      </c>
      <c r="B937" s="11"/>
      <c r="C937" s="11"/>
      <c r="D937" s="2" t="s">
        <v>32261</v>
      </c>
      <c r="E937" s="2" t="s">
        <v>32262</v>
      </c>
      <c r="F937" s="2" t="s">
        <v>32263</v>
      </c>
      <c r="G937" s="2" t="s">
        <v>32264</v>
      </c>
      <c r="H937" s="3">
        <v>3</v>
      </c>
      <c r="I937" s="3">
        <v>9294</v>
      </c>
    </row>
    <row r="938" spans="1:9" ht="24" customHeight="1" x14ac:dyDescent="0.3">
      <c r="A938" s="2" t="s">
        <v>7195</v>
      </c>
      <c r="B938" s="11"/>
      <c r="C938" s="11"/>
      <c r="D938" s="2" t="s">
        <v>32265</v>
      </c>
      <c r="E938" s="2" t="s">
        <v>32266</v>
      </c>
      <c r="F938" s="2" t="s">
        <v>32267</v>
      </c>
      <c r="G938" s="2" t="s">
        <v>32268</v>
      </c>
      <c r="H938" s="3">
        <v>12</v>
      </c>
      <c r="I938" s="3">
        <v>8092</v>
      </c>
    </row>
    <row r="939" spans="1:9" ht="24" customHeight="1" x14ac:dyDescent="0.3">
      <c r="A939" s="2" t="s">
        <v>7201</v>
      </c>
      <c r="B939" s="11"/>
      <c r="C939" s="11"/>
      <c r="D939" s="2" t="s">
        <v>32269</v>
      </c>
      <c r="E939" s="2" t="s">
        <v>32270</v>
      </c>
      <c r="F939" s="2" t="s">
        <v>32271</v>
      </c>
      <c r="G939" s="2" t="s">
        <v>31663</v>
      </c>
      <c r="H939" s="3">
        <v>9</v>
      </c>
      <c r="I939" s="3">
        <v>2670</v>
      </c>
    </row>
    <row r="940" spans="1:9" ht="24" customHeight="1" x14ac:dyDescent="0.3">
      <c r="A940" s="2" t="s">
        <v>7206</v>
      </c>
      <c r="B940" s="11"/>
      <c r="C940" s="11"/>
      <c r="D940" s="2" t="s">
        <v>5104</v>
      </c>
      <c r="E940" s="2" t="s">
        <v>21632</v>
      </c>
      <c r="F940" s="2" t="s">
        <v>32272</v>
      </c>
      <c r="G940" s="2" t="s">
        <v>32273</v>
      </c>
      <c r="H940" s="3">
        <v>3</v>
      </c>
      <c r="I940" s="3">
        <v>2007</v>
      </c>
    </row>
    <row r="941" spans="1:9" ht="24" customHeight="1" x14ac:dyDescent="0.3">
      <c r="A941" s="2" t="s">
        <v>7210</v>
      </c>
      <c r="B941" s="11"/>
      <c r="C941" s="11"/>
      <c r="D941" s="2" t="s">
        <v>32274</v>
      </c>
      <c r="E941" s="2" t="s">
        <v>32275</v>
      </c>
      <c r="F941" s="2" t="s">
        <v>32276</v>
      </c>
      <c r="G941" s="2" t="s">
        <v>32277</v>
      </c>
      <c r="H941" s="3">
        <v>11</v>
      </c>
      <c r="I941" s="3">
        <v>1864</v>
      </c>
    </row>
    <row r="942" spans="1:9" ht="24" customHeight="1" x14ac:dyDescent="0.3">
      <c r="A942" s="2" t="s">
        <v>7216</v>
      </c>
      <c r="B942" s="11"/>
      <c r="C942" s="11"/>
      <c r="D942" s="2" t="s">
        <v>32278</v>
      </c>
      <c r="E942" s="2" t="s">
        <v>32279</v>
      </c>
      <c r="F942" s="2" t="s">
        <v>32280</v>
      </c>
      <c r="G942" s="2" t="s">
        <v>32281</v>
      </c>
      <c r="H942" s="3">
        <v>0</v>
      </c>
      <c r="I942" s="3">
        <v>0</v>
      </c>
    </row>
    <row r="943" spans="1:9" ht="24" customHeight="1" x14ac:dyDescent="0.3">
      <c r="A943" s="2" t="s">
        <v>7221</v>
      </c>
      <c r="B943" s="11"/>
      <c r="C943" s="11"/>
      <c r="D943" s="2" t="s">
        <v>32282</v>
      </c>
      <c r="E943" s="2" t="s">
        <v>18265</v>
      </c>
      <c r="F943" s="2" t="s">
        <v>32283</v>
      </c>
      <c r="G943" s="2" t="s">
        <v>32284</v>
      </c>
      <c r="H943" s="3">
        <v>0</v>
      </c>
      <c r="I943" s="3">
        <v>0</v>
      </c>
    </row>
    <row r="944" spans="1:9" ht="24" customHeight="1" x14ac:dyDescent="0.3">
      <c r="A944" s="2" t="s">
        <v>7227</v>
      </c>
      <c r="B944" s="11"/>
      <c r="C944" s="11" t="s">
        <v>230</v>
      </c>
      <c r="D944" s="2" t="s">
        <v>32285</v>
      </c>
      <c r="E944" s="2" t="s">
        <v>18973</v>
      </c>
      <c r="F944" s="2" t="s">
        <v>32286</v>
      </c>
      <c r="G944" s="2" t="s">
        <v>32287</v>
      </c>
      <c r="H944" s="3">
        <v>4</v>
      </c>
      <c r="I944" s="3">
        <v>17408</v>
      </c>
    </row>
    <row r="945" spans="1:9" ht="24" customHeight="1" x14ac:dyDescent="0.3">
      <c r="A945" s="2" t="s">
        <v>7232</v>
      </c>
      <c r="B945" s="11"/>
      <c r="C945" s="11"/>
      <c r="D945" s="2" t="s">
        <v>32288</v>
      </c>
      <c r="E945" s="2" t="s">
        <v>32289</v>
      </c>
      <c r="F945" s="2" t="s">
        <v>32290</v>
      </c>
      <c r="G945" s="2" t="s">
        <v>32291</v>
      </c>
      <c r="H945" s="3">
        <v>5</v>
      </c>
      <c r="I945" s="3">
        <v>15801</v>
      </c>
    </row>
    <row r="946" spans="1:9" ht="24" customHeight="1" x14ac:dyDescent="0.3">
      <c r="A946" s="2" t="s">
        <v>7238</v>
      </c>
      <c r="B946" s="11"/>
      <c r="C946" s="11"/>
      <c r="D946" s="2" t="s">
        <v>18318</v>
      </c>
      <c r="E946" s="2" t="s">
        <v>18319</v>
      </c>
      <c r="F946" s="2" t="s">
        <v>32292</v>
      </c>
      <c r="G946" s="2" t="s">
        <v>32293</v>
      </c>
      <c r="H946" s="3">
        <v>3</v>
      </c>
      <c r="I946" s="3">
        <v>11683</v>
      </c>
    </row>
    <row r="947" spans="1:9" ht="24" customHeight="1" x14ac:dyDescent="0.3">
      <c r="A947" s="2" t="s">
        <v>7243</v>
      </c>
      <c r="B947" s="11"/>
      <c r="C947" s="11"/>
      <c r="D947" s="2" t="s">
        <v>32294</v>
      </c>
      <c r="E947" s="2" t="s">
        <v>32295</v>
      </c>
      <c r="F947" s="2" t="s">
        <v>32296</v>
      </c>
      <c r="G947" s="2" t="s">
        <v>32297</v>
      </c>
      <c r="H947" s="3">
        <v>3</v>
      </c>
      <c r="I947" s="3">
        <v>2485</v>
      </c>
    </row>
    <row r="948" spans="1:9" ht="24" customHeight="1" x14ac:dyDescent="0.3">
      <c r="A948" s="2" t="s">
        <v>7248</v>
      </c>
      <c r="B948" s="11"/>
      <c r="C948" s="11"/>
      <c r="D948" s="2" t="s">
        <v>32298</v>
      </c>
      <c r="E948" s="2" t="s">
        <v>18280</v>
      </c>
      <c r="F948" s="2" t="s">
        <v>32299</v>
      </c>
      <c r="G948" s="2" t="s">
        <v>32300</v>
      </c>
      <c r="H948" s="3">
        <v>6</v>
      </c>
      <c r="I948" s="3">
        <v>2311</v>
      </c>
    </row>
    <row r="949" spans="1:9" ht="24" customHeight="1" x14ac:dyDescent="0.3">
      <c r="A949" s="2" t="s">
        <v>7253</v>
      </c>
      <c r="B949" s="11"/>
      <c r="C949" s="11"/>
      <c r="D949" s="2" t="s">
        <v>32301</v>
      </c>
      <c r="E949" s="2" t="s">
        <v>32302</v>
      </c>
      <c r="F949" s="2" t="s">
        <v>32303</v>
      </c>
      <c r="G949" s="2" t="s">
        <v>2</v>
      </c>
      <c r="H949" s="3">
        <v>7</v>
      </c>
      <c r="I949" s="3">
        <v>1628</v>
      </c>
    </row>
    <row r="950" spans="1:9" ht="24" customHeight="1" x14ac:dyDescent="0.3">
      <c r="A950" s="2" t="s">
        <v>7258</v>
      </c>
      <c r="B950" s="11"/>
      <c r="C950" s="11"/>
      <c r="D950" s="2" t="s">
        <v>32304</v>
      </c>
      <c r="E950" s="2" t="s">
        <v>32305</v>
      </c>
      <c r="F950" s="2" t="s">
        <v>32306</v>
      </c>
      <c r="G950" s="2" t="s">
        <v>32307</v>
      </c>
      <c r="H950" s="3">
        <v>3</v>
      </c>
      <c r="I950" s="3">
        <v>1081</v>
      </c>
    </row>
    <row r="951" spans="1:9" ht="24" customHeight="1" x14ac:dyDescent="0.3">
      <c r="A951" s="2" t="s">
        <v>7262</v>
      </c>
      <c r="B951" s="11"/>
      <c r="C951" s="11"/>
      <c r="D951" s="2" t="s">
        <v>18355</v>
      </c>
      <c r="E951" s="2" t="s">
        <v>14813</v>
      </c>
      <c r="F951" s="2" t="s">
        <v>32308</v>
      </c>
      <c r="G951" s="2" t="s">
        <v>18357</v>
      </c>
      <c r="H951" s="3">
        <v>0</v>
      </c>
      <c r="I951" s="3">
        <v>0</v>
      </c>
    </row>
    <row r="952" spans="1:9" ht="24" customHeight="1" x14ac:dyDescent="0.3">
      <c r="A952" s="2" t="s">
        <v>7267</v>
      </c>
      <c r="B952" s="11"/>
      <c r="C952" s="11" t="s">
        <v>1005</v>
      </c>
      <c r="D952" s="2" t="s">
        <v>32309</v>
      </c>
      <c r="E952" s="2" t="s">
        <v>32310</v>
      </c>
      <c r="F952" s="2" t="s">
        <v>32311</v>
      </c>
      <c r="G952" s="2" t="s">
        <v>32312</v>
      </c>
      <c r="H952" s="3">
        <v>4</v>
      </c>
      <c r="I952" s="3">
        <v>11513</v>
      </c>
    </row>
    <row r="953" spans="1:9" ht="24" customHeight="1" x14ac:dyDescent="0.3">
      <c r="A953" s="2" t="s">
        <v>7273</v>
      </c>
      <c r="B953" s="11"/>
      <c r="C953" s="11"/>
      <c r="D953" s="2" t="s">
        <v>32313</v>
      </c>
      <c r="E953" s="2" t="s">
        <v>2289</v>
      </c>
      <c r="F953" s="2" t="s">
        <v>32314</v>
      </c>
      <c r="G953" s="2" t="s">
        <v>2292</v>
      </c>
      <c r="H953" s="3">
        <v>18</v>
      </c>
      <c r="I953" s="3">
        <v>82432</v>
      </c>
    </row>
    <row r="954" spans="1:9" ht="24" customHeight="1" x14ac:dyDescent="0.3">
      <c r="A954" s="2" t="s">
        <v>7278</v>
      </c>
      <c r="B954" s="11"/>
      <c r="C954" s="11"/>
      <c r="D954" s="2" t="s">
        <v>32315</v>
      </c>
      <c r="E954" s="2" t="s">
        <v>32316</v>
      </c>
      <c r="F954" s="2" t="s">
        <v>32317</v>
      </c>
      <c r="G954" s="2" t="s">
        <v>32318</v>
      </c>
      <c r="H954" s="3">
        <v>3</v>
      </c>
      <c r="I954" s="3">
        <v>14368</v>
      </c>
    </row>
    <row r="955" spans="1:9" ht="24" customHeight="1" x14ac:dyDescent="0.3">
      <c r="A955" s="2" t="s">
        <v>7283</v>
      </c>
      <c r="B955" s="11"/>
      <c r="C955" s="11"/>
      <c r="D955" s="2" t="s">
        <v>32319</v>
      </c>
      <c r="E955" s="2" t="s">
        <v>32320</v>
      </c>
      <c r="F955" s="2" t="s">
        <v>32321</v>
      </c>
      <c r="G955" s="2" t="s">
        <v>32322</v>
      </c>
      <c r="H955" s="3">
        <v>7</v>
      </c>
      <c r="I955" s="3">
        <v>12120</v>
      </c>
    </row>
    <row r="956" spans="1:9" ht="24" customHeight="1" x14ac:dyDescent="0.3">
      <c r="A956" s="2" t="s">
        <v>7288</v>
      </c>
      <c r="B956" s="11"/>
      <c r="C956" s="11"/>
      <c r="D956" s="2" t="s">
        <v>18465</v>
      </c>
      <c r="E956" s="2" t="s">
        <v>2011</v>
      </c>
      <c r="F956" s="2" t="s">
        <v>32323</v>
      </c>
      <c r="G956" s="2" t="s">
        <v>32324</v>
      </c>
      <c r="H956" s="3">
        <v>9</v>
      </c>
      <c r="I956" s="3">
        <v>11148</v>
      </c>
    </row>
    <row r="957" spans="1:9" ht="24" customHeight="1" x14ac:dyDescent="0.3">
      <c r="A957" s="2" t="s">
        <v>7293</v>
      </c>
      <c r="B957" s="11"/>
      <c r="C957" s="11"/>
      <c r="D957" s="2" t="s">
        <v>18489</v>
      </c>
      <c r="E957" s="2" t="s">
        <v>18490</v>
      </c>
      <c r="F957" s="2" t="s">
        <v>32325</v>
      </c>
      <c r="G957" s="2" t="s">
        <v>32326</v>
      </c>
      <c r="H957" s="3">
        <v>11</v>
      </c>
      <c r="I957" s="3">
        <v>10010</v>
      </c>
    </row>
    <row r="958" spans="1:9" ht="24" customHeight="1" x14ac:dyDescent="0.3">
      <c r="A958" s="2" t="s">
        <v>7295</v>
      </c>
      <c r="B958" s="11"/>
      <c r="C958" s="11"/>
      <c r="D958" s="2" t="s">
        <v>32327</v>
      </c>
      <c r="E958" s="2" t="s">
        <v>32328</v>
      </c>
      <c r="F958" s="2" t="s">
        <v>32329</v>
      </c>
      <c r="G958" s="2" t="s">
        <v>32330</v>
      </c>
      <c r="H958" s="3">
        <v>3</v>
      </c>
      <c r="I958" s="3">
        <v>9515</v>
      </c>
    </row>
    <row r="959" spans="1:9" ht="24" customHeight="1" x14ac:dyDescent="0.3">
      <c r="A959" s="2" t="s">
        <v>7301</v>
      </c>
      <c r="B959" s="11"/>
      <c r="C959" s="11"/>
      <c r="D959" s="2" t="s">
        <v>32331</v>
      </c>
      <c r="E959" s="2" t="s">
        <v>32332</v>
      </c>
      <c r="F959" s="2" t="s">
        <v>32333</v>
      </c>
      <c r="G959" s="2" t="s">
        <v>32334</v>
      </c>
      <c r="H959" s="3">
        <v>6</v>
      </c>
      <c r="I959" s="3">
        <v>7710</v>
      </c>
    </row>
    <row r="960" spans="1:9" ht="24" customHeight="1" x14ac:dyDescent="0.3">
      <c r="A960" s="2" t="s">
        <v>7307</v>
      </c>
      <c r="B960" s="11"/>
      <c r="C960" s="11"/>
      <c r="D960" s="2" t="s">
        <v>18459</v>
      </c>
      <c r="E960" s="2" t="s">
        <v>18460</v>
      </c>
      <c r="F960" s="2" t="s">
        <v>32335</v>
      </c>
      <c r="G960" s="2" t="s">
        <v>32336</v>
      </c>
      <c r="H960" s="3">
        <v>11</v>
      </c>
      <c r="I960" s="3">
        <v>6231</v>
      </c>
    </row>
    <row r="961" spans="1:9" ht="24" customHeight="1" x14ac:dyDescent="0.3">
      <c r="A961" s="2" t="s">
        <v>7312</v>
      </c>
      <c r="B961" s="11"/>
      <c r="C961" s="11"/>
      <c r="D961" s="2" t="s">
        <v>17803</v>
      </c>
      <c r="E961" s="2" t="s">
        <v>6691</v>
      </c>
      <c r="F961" s="2" t="s">
        <v>32337</v>
      </c>
      <c r="G961" s="2" t="s">
        <v>32338</v>
      </c>
      <c r="H961" s="3">
        <v>4</v>
      </c>
      <c r="I961" s="3">
        <v>982</v>
      </c>
    </row>
    <row r="962" spans="1:9" ht="24" customHeight="1" x14ac:dyDescent="0.3">
      <c r="A962" s="2" t="s">
        <v>7313</v>
      </c>
      <c r="B962" s="11"/>
      <c r="C962" s="11"/>
      <c r="D962" s="2" t="s">
        <v>32339</v>
      </c>
      <c r="E962" s="2" t="s">
        <v>32340</v>
      </c>
      <c r="F962" s="2" t="s">
        <v>32341</v>
      </c>
      <c r="G962" s="2" t="s">
        <v>2</v>
      </c>
      <c r="H962" s="3">
        <v>3</v>
      </c>
      <c r="I962" s="3">
        <v>4</v>
      </c>
    </row>
    <row r="963" spans="1:9" ht="24" customHeight="1" x14ac:dyDescent="0.3">
      <c r="A963" s="2" t="s">
        <v>7318</v>
      </c>
      <c r="B963" s="11"/>
      <c r="C963" s="11" t="s">
        <v>1441</v>
      </c>
      <c r="D963" s="2" t="s">
        <v>32342</v>
      </c>
      <c r="E963" s="2" t="s">
        <v>32343</v>
      </c>
      <c r="F963" s="2" t="s">
        <v>32344</v>
      </c>
      <c r="G963" s="2" t="s">
        <v>32345</v>
      </c>
      <c r="H963" s="3">
        <v>20</v>
      </c>
      <c r="I963" s="3">
        <v>195849</v>
      </c>
    </row>
    <row r="964" spans="1:9" ht="24" customHeight="1" x14ac:dyDescent="0.3">
      <c r="A964" s="2" t="s">
        <v>7323</v>
      </c>
      <c r="B964" s="11"/>
      <c r="C964" s="11"/>
      <c r="D964" s="2" t="s">
        <v>32346</v>
      </c>
      <c r="E964" s="2" t="s">
        <v>32347</v>
      </c>
      <c r="F964" s="2" t="s">
        <v>32348</v>
      </c>
      <c r="G964" s="2" t="s">
        <v>32349</v>
      </c>
      <c r="H964" s="3">
        <v>21</v>
      </c>
      <c r="I964" s="3">
        <v>107215</v>
      </c>
    </row>
    <row r="965" spans="1:9" ht="24" customHeight="1" x14ac:dyDescent="0.3">
      <c r="A965" s="2" t="s">
        <v>7328</v>
      </c>
      <c r="B965" s="11"/>
      <c r="C965" s="11"/>
      <c r="D965" s="2" t="s">
        <v>32350</v>
      </c>
      <c r="E965" s="2" t="s">
        <v>32351</v>
      </c>
      <c r="F965" s="2" t="s">
        <v>32352</v>
      </c>
      <c r="G965" s="2" t="s">
        <v>32353</v>
      </c>
      <c r="H965" s="3">
        <v>8</v>
      </c>
      <c r="I965" s="3">
        <v>12282</v>
      </c>
    </row>
    <row r="966" spans="1:9" ht="24" customHeight="1" x14ac:dyDescent="0.3">
      <c r="A966" s="2" t="s">
        <v>7334</v>
      </c>
      <c r="B966" s="11"/>
      <c r="C966" s="11"/>
      <c r="D966" s="2" t="s">
        <v>32354</v>
      </c>
      <c r="E966" s="2" t="s">
        <v>32355</v>
      </c>
      <c r="F966" s="2" t="s">
        <v>32356</v>
      </c>
      <c r="G966" s="2" t="s">
        <v>32357</v>
      </c>
      <c r="H966" s="3">
        <v>10</v>
      </c>
      <c r="I966" s="3">
        <v>11139</v>
      </c>
    </row>
    <row r="967" spans="1:9" ht="24" customHeight="1" x14ac:dyDescent="0.3">
      <c r="A967" s="2" t="s">
        <v>7338</v>
      </c>
      <c r="B967" s="11"/>
      <c r="C967" s="11"/>
      <c r="D967" s="2" t="s">
        <v>32358</v>
      </c>
      <c r="E967" s="2" t="s">
        <v>18581</v>
      </c>
      <c r="F967" s="2" t="s">
        <v>32359</v>
      </c>
      <c r="G967" s="2" t="s">
        <v>32345</v>
      </c>
      <c r="H967" s="3">
        <v>3</v>
      </c>
      <c r="I967" s="3">
        <v>4416</v>
      </c>
    </row>
    <row r="968" spans="1:9" ht="24" customHeight="1" x14ac:dyDescent="0.3">
      <c r="A968" s="2" t="s">
        <v>7344</v>
      </c>
      <c r="B968" s="11"/>
      <c r="C968" s="11"/>
      <c r="D968" s="2" t="s">
        <v>32360</v>
      </c>
      <c r="E968" s="2" t="s">
        <v>32361</v>
      </c>
      <c r="F968" s="2" t="s">
        <v>32362</v>
      </c>
      <c r="G968" s="2" t="s">
        <v>32363</v>
      </c>
      <c r="H968" s="3">
        <v>3</v>
      </c>
      <c r="I968" s="3">
        <v>3184</v>
      </c>
    </row>
    <row r="969" spans="1:9" ht="24" customHeight="1" x14ac:dyDescent="0.3">
      <c r="A969" s="2" t="s">
        <v>7350</v>
      </c>
      <c r="B969" s="11"/>
      <c r="C969" s="11" t="s">
        <v>1013</v>
      </c>
      <c r="D969" s="2" t="s">
        <v>18655</v>
      </c>
      <c r="E969" s="2" t="s">
        <v>18656</v>
      </c>
      <c r="F969" s="2" t="s">
        <v>32364</v>
      </c>
      <c r="G969" s="2" t="s">
        <v>18658</v>
      </c>
      <c r="H969" s="3">
        <v>40</v>
      </c>
      <c r="I969" s="3">
        <v>305315</v>
      </c>
    </row>
    <row r="970" spans="1:9" ht="24" customHeight="1" x14ac:dyDescent="0.3">
      <c r="A970" s="2" t="s">
        <v>7355</v>
      </c>
      <c r="B970" s="11"/>
      <c r="C970" s="11"/>
      <c r="D970" s="2" t="s">
        <v>32365</v>
      </c>
      <c r="E970" s="2" t="s">
        <v>30488</v>
      </c>
      <c r="F970" s="2" t="s">
        <v>32366</v>
      </c>
      <c r="G970" s="2" t="s">
        <v>32367</v>
      </c>
      <c r="H970" s="3">
        <v>11</v>
      </c>
      <c r="I970" s="3">
        <v>302821</v>
      </c>
    </row>
    <row r="971" spans="1:9" ht="24" customHeight="1" x14ac:dyDescent="0.3">
      <c r="A971" s="2" t="s">
        <v>7360</v>
      </c>
      <c r="B971" s="11"/>
      <c r="C971" s="11"/>
      <c r="D971" s="2" t="s">
        <v>18660</v>
      </c>
      <c r="E971" s="2" t="s">
        <v>32368</v>
      </c>
      <c r="F971" s="2" t="s">
        <v>32369</v>
      </c>
      <c r="G971" s="2" t="s">
        <v>18663</v>
      </c>
      <c r="H971" s="3">
        <v>9</v>
      </c>
      <c r="I971" s="3">
        <v>52524</v>
      </c>
    </row>
    <row r="972" spans="1:9" ht="24" customHeight="1" x14ac:dyDescent="0.3">
      <c r="A972" s="2" t="s">
        <v>7365</v>
      </c>
      <c r="B972" s="11"/>
      <c r="C972" s="11"/>
      <c r="D972" s="2" t="s">
        <v>31399</v>
      </c>
      <c r="E972" s="2" t="s">
        <v>32370</v>
      </c>
      <c r="F972" s="2" t="s">
        <v>32371</v>
      </c>
      <c r="G972" s="2" t="s">
        <v>31402</v>
      </c>
      <c r="H972" s="3">
        <v>17</v>
      </c>
      <c r="I972" s="3">
        <v>18103</v>
      </c>
    </row>
    <row r="973" spans="1:9" ht="24" customHeight="1" x14ac:dyDescent="0.3">
      <c r="A973" s="2" t="s">
        <v>7371</v>
      </c>
      <c r="B973" s="11"/>
      <c r="C973" s="11" t="s">
        <v>234</v>
      </c>
      <c r="D973" s="2" t="s">
        <v>32372</v>
      </c>
      <c r="E973" s="2" t="s">
        <v>32154</v>
      </c>
      <c r="F973" s="2" t="s">
        <v>32373</v>
      </c>
      <c r="G973" s="2" t="s">
        <v>32374</v>
      </c>
      <c r="H973" s="3">
        <v>3</v>
      </c>
      <c r="I973" s="3">
        <v>2814</v>
      </c>
    </row>
    <row r="974" spans="1:9" ht="24" customHeight="1" x14ac:dyDescent="0.3">
      <c r="A974" s="2" t="s">
        <v>7377</v>
      </c>
      <c r="B974" s="11"/>
      <c r="C974" s="11"/>
      <c r="D974" s="2" t="s">
        <v>32375</v>
      </c>
      <c r="E974" s="2" t="s">
        <v>32376</v>
      </c>
      <c r="F974" s="2" t="s">
        <v>32377</v>
      </c>
      <c r="G974" s="2" t="s">
        <v>2</v>
      </c>
      <c r="H974" s="3">
        <v>0</v>
      </c>
      <c r="I974" s="3">
        <v>0</v>
      </c>
    </row>
    <row r="975" spans="1:9" ht="24" customHeight="1" x14ac:dyDescent="0.3">
      <c r="A975" s="2" t="s">
        <v>9472</v>
      </c>
      <c r="B975" s="11"/>
      <c r="C975" s="11" t="s">
        <v>1026</v>
      </c>
      <c r="D975" s="2" t="s">
        <v>32378</v>
      </c>
      <c r="E975" s="2" t="s">
        <v>32379</v>
      </c>
      <c r="F975" s="2" t="s">
        <v>32380</v>
      </c>
      <c r="G975" s="2" t="s">
        <v>32381</v>
      </c>
      <c r="H975" s="3">
        <v>43</v>
      </c>
      <c r="I975" s="3">
        <v>39775</v>
      </c>
    </row>
    <row r="976" spans="1:9" ht="24" customHeight="1" x14ac:dyDescent="0.3">
      <c r="A976" s="2" t="s">
        <v>9478</v>
      </c>
      <c r="B976" s="11"/>
      <c r="C976" s="11" t="s">
        <v>239</v>
      </c>
      <c r="D976" s="2" t="s">
        <v>32382</v>
      </c>
      <c r="E976" s="2" t="s">
        <v>32383</v>
      </c>
      <c r="F976" s="2" t="s">
        <v>32384</v>
      </c>
      <c r="G976" s="2" t="s">
        <v>32385</v>
      </c>
      <c r="H976" s="3">
        <v>22</v>
      </c>
      <c r="I976" s="3">
        <v>384113</v>
      </c>
    </row>
    <row r="977" spans="1:9" ht="24" customHeight="1" x14ac:dyDescent="0.3">
      <c r="A977" s="2" t="s">
        <v>9483</v>
      </c>
      <c r="B977" s="11"/>
      <c r="C977" s="11"/>
      <c r="D977" s="2" t="s">
        <v>32386</v>
      </c>
      <c r="E977" s="2" t="s">
        <v>13546</v>
      </c>
      <c r="F977" s="2" t="s">
        <v>32387</v>
      </c>
      <c r="G977" s="2" t="s">
        <v>32388</v>
      </c>
      <c r="H977" s="3">
        <v>21</v>
      </c>
      <c r="I977" s="3">
        <v>396646</v>
      </c>
    </row>
    <row r="978" spans="1:9" ht="24" customHeight="1" x14ac:dyDescent="0.3">
      <c r="A978" s="2" t="s">
        <v>9489</v>
      </c>
      <c r="B978" s="11"/>
      <c r="C978" s="11"/>
      <c r="D978" s="2" t="s">
        <v>32389</v>
      </c>
      <c r="E978" s="2" t="s">
        <v>9001</v>
      </c>
      <c r="F978" s="2" t="s">
        <v>32390</v>
      </c>
      <c r="G978" s="2" t="s">
        <v>32391</v>
      </c>
      <c r="H978" s="3">
        <v>27</v>
      </c>
      <c r="I978" s="3">
        <v>89481</v>
      </c>
    </row>
    <row r="979" spans="1:9" ht="24" customHeight="1" x14ac:dyDescent="0.3">
      <c r="A979" s="2" t="s">
        <v>9496</v>
      </c>
      <c r="B979" s="11"/>
      <c r="C979" s="11"/>
      <c r="D979" s="2" t="s">
        <v>32392</v>
      </c>
      <c r="E979" s="2" t="s">
        <v>11522</v>
      </c>
      <c r="F979" s="2" t="s">
        <v>32393</v>
      </c>
      <c r="G979" s="2" t="s">
        <v>32394</v>
      </c>
      <c r="H979" s="3">
        <v>29</v>
      </c>
      <c r="I979" s="3">
        <v>147671</v>
      </c>
    </row>
    <row r="980" spans="1:9" ht="24" customHeight="1" x14ac:dyDescent="0.3">
      <c r="A980" s="2" t="s">
        <v>9503</v>
      </c>
      <c r="B980" s="11"/>
      <c r="C980" s="11"/>
      <c r="D980" s="2" t="s">
        <v>32395</v>
      </c>
      <c r="E980" s="2" t="s">
        <v>32396</v>
      </c>
      <c r="F980" s="2" t="s">
        <v>32397</v>
      </c>
      <c r="G980" s="2" t="s">
        <v>32398</v>
      </c>
      <c r="H980" s="3">
        <v>8</v>
      </c>
      <c r="I980" s="3">
        <v>62326</v>
      </c>
    </row>
    <row r="981" spans="1:9" ht="24" customHeight="1" x14ac:dyDescent="0.3">
      <c r="A981" s="2" t="s">
        <v>2736</v>
      </c>
      <c r="B981" s="11" t="s">
        <v>243</v>
      </c>
      <c r="C981" s="11" t="s">
        <v>37</v>
      </c>
      <c r="D981" s="2" t="s">
        <v>2</v>
      </c>
      <c r="E981" s="2" t="s">
        <v>2</v>
      </c>
      <c r="F981" s="2" t="s">
        <v>2</v>
      </c>
      <c r="G981" s="2" t="s">
        <v>2</v>
      </c>
      <c r="H981" s="3">
        <v>694</v>
      </c>
      <c r="I981" s="3">
        <v>3396493</v>
      </c>
    </row>
    <row r="982" spans="1:9" ht="24" customHeight="1" x14ac:dyDescent="0.3">
      <c r="A982" s="2" t="s">
        <v>47</v>
      </c>
      <c r="B982" s="11"/>
      <c r="C982" s="11" t="s">
        <v>244</v>
      </c>
      <c r="D982" s="2" t="s">
        <v>32399</v>
      </c>
      <c r="E982" s="2" t="s">
        <v>32400</v>
      </c>
      <c r="F982" s="2" t="s">
        <v>32401</v>
      </c>
      <c r="G982" s="2" t="s">
        <v>32402</v>
      </c>
      <c r="H982" s="3">
        <v>4</v>
      </c>
      <c r="I982" s="3">
        <v>139096</v>
      </c>
    </row>
    <row r="983" spans="1:9" ht="24" customHeight="1" x14ac:dyDescent="0.3">
      <c r="A983" s="2" t="s">
        <v>55</v>
      </c>
      <c r="B983" s="11"/>
      <c r="C983" s="11"/>
      <c r="D983" s="2" t="s">
        <v>32403</v>
      </c>
      <c r="E983" s="2" t="s">
        <v>27658</v>
      </c>
      <c r="F983" s="2" t="s">
        <v>32404</v>
      </c>
      <c r="G983" s="2" t="s">
        <v>32405</v>
      </c>
      <c r="H983" s="3">
        <v>3</v>
      </c>
      <c r="I983" s="3">
        <v>191566</v>
      </c>
    </row>
    <row r="984" spans="1:9" ht="24" customHeight="1" x14ac:dyDescent="0.3">
      <c r="A984" s="2" t="s">
        <v>60</v>
      </c>
      <c r="B984" s="11"/>
      <c r="C984" s="11"/>
      <c r="D984" s="2" t="s">
        <v>32406</v>
      </c>
      <c r="E984" s="2" t="s">
        <v>32407</v>
      </c>
      <c r="F984" s="2" t="s">
        <v>32408</v>
      </c>
      <c r="G984" s="2" t="s">
        <v>32409</v>
      </c>
      <c r="H984" s="3">
        <v>7</v>
      </c>
      <c r="I984" s="3">
        <v>109017</v>
      </c>
    </row>
    <row r="985" spans="1:9" ht="24" customHeight="1" x14ac:dyDescent="0.3">
      <c r="A985" s="2" t="s">
        <v>64</v>
      </c>
      <c r="B985" s="11"/>
      <c r="C985" s="11"/>
      <c r="D985" s="2" t="s">
        <v>32410</v>
      </c>
      <c r="E985" s="2" t="s">
        <v>32411</v>
      </c>
      <c r="F985" s="2" t="s">
        <v>32412</v>
      </c>
      <c r="G985" s="2" t="s">
        <v>32413</v>
      </c>
      <c r="H985" s="3">
        <v>7</v>
      </c>
      <c r="I985" s="3">
        <v>100409</v>
      </c>
    </row>
    <row r="986" spans="1:9" ht="24" customHeight="1" x14ac:dyDescent="0.3">
      <c r="A986" s="2" t="s">
        <v>68</v>
      </c>
      <c r="B986" s="11"/>
      <c r="C986" s="11"/>
      <c r="D986" s="2" t="s">
        <v>32414</v>
      </c>
      <c r="E986" s="2" t="s">
        <v>32415</v>
      </c>
      <c r="F986" s="2" t="s">
        <v>32416</v>
      </c>
      <c r="G986" s="2" t="s">
        <v>32417</v>
      </c>
      <c r="H986" s="3">
        <v>16</v>
      </c>
      <c r="I986" s="3">
        <v>6747</v>
      </c>
    </row>
    <row r="987" spans="1:9" ht="24" customHeight="1" x14ac:dyDescent="0.3">
      <c r="A987" s="2" t="s">
        <v>109</v>
      </c>
      <c r="B987" s="11"/>
      <c r="C987" s="11"/>
      <c r="D987" s="2" t="s">
        <v>32418</v>
      </c>
      <c r="E987" s="2" t="s">
        <v>18791</v>
      </c>
      <c r="F987" s="2" t="s">
        <v>32419</v>
      </c>
      <c r="G987" s="2" t="s">
        <v>18794</v>
      </c>
      <c r="H987" s="3">
        <v>3</v>
      </c>
      <c r="I987" s="3">
        <v>633</v>
      </c>
    </row>
    <row r="988" spans="1:9" ht="24" customHeight="1" x14ac:dyDescent="0.3">
      <c r="A988" s="2" t="s">
        <v>113</v>
      </c>
      <c r="B988" s="11"/>
      <c r="C988" s="11"/>
      <c r="D988" s="2" t="s">
        <v>32420</v>
      </c>
      <c r="E988" s="2" t="s">
        <v>32421</v>
      </c>
      <c r="F988" s="2" t="s">
        <v>32422</v>
      </c>
      <c r="G988" s="2" t="s">
        <v>32423</v>
      </c>
      <c r="H988" s="3">
        <v>27</v>
      </c>
      <c r="I988" s="3">
        <v>175</v>
      </c>
    </row>
    <row r="989" spans="1:9" ht="24" customHeight="1" x14ac:dyDescent="0.3">
      <c r="A989" s="2" t="s">
        <v>117</v>
      </c>
      <c r="B989" s="11"/>
      <c r="C989" s="11"/>
      <c r="D989" s="2" t="s">
        <v>32424</v>
      </c>
      <c r="E989" s="2" t="s">
        <v>32425</v>
      </c>
      <c r="F989" s="2" t="s">
        <v>32426</v>
      </c>
      <c r="G989" s="2" t="s">
        <v>32427</v>
      </c>
      <c r="H989" s="3">
        <v>32</v>
      </c>
      <c r="I989" s="3">
        <v>0</v>
      </c>
    </row>
    <row r="990" spans="1:9" ht="24" customHeight="1" x14ac:dyDescent="0.3">
      <c r="A990" s="2" t="s">
        <v>158</v>
      </c>
      <c r="B990" s="11"/>
      <c r="C990" s="11" t="s">
        <v>1036</v>
      </c>
      <c r="D990" s="2" t="s">
        <v>32428</v>
      </c>
      <c r="E990" s="2" t="s">
        <v>32429</v>
      </c>
      <c r="F990" s="2" t="s">
        <v>32430</v>
      </c>
      <c r="G990" s="2" t="s">
        <v>32431</v>
      </c>
      <c r="H990" s="3">
        <v>7</v>
      </c>
      <c r="I990" s="3">
        <v>120676</v>
      </c>
    </row>
    <row r="991" spans="1:9" ht="24" customHeight="1" x14ac:dyDescent="0.3">
      <c r="A991" s="2" t="s">
        <v>162</v>
      </c>
      <c r="B991" s="11"/>
      <c r="C991" s="11"/>
      <c r="D991" s="2" t="s">
        <v>32432</v>
      </c>
      <c r="E991" s="2" t="s">
        <v>32433</v>
      </c>
      <c r="F991" s="2" t="s">
        <v>32434</v>
      </c>
      <c r="G991" s="2" t="s">
        <v>32435</v>
      </c>
      <c r="H991" s="3">
        <v>6</v>
      </c>
      <c r="I991" s="3">
        <v>110653</v>
      </c>
    </row>
    <row r="992" spans="1:9" ht="24" customHeight="1" x14ac:dyDescent="0.3">
      <c r="A992" s="2" t="s">
        <v>120</v>
      </c>
      <c r="B992" s="11"/>
      <c r="C992" s="11"/>
      <c r="D992" s="2" t="s">
        <v>32436</v>
      </c>
      <c r="E992" s="2" t="s">
        <v>31587</v>
      </c>
      <c r="F992" s="2" t="s">
        <v>32437</v>
      </c>
      <c r="G992" s="2" t="s">
        <v>32438</v>
      </c>
      <c r="H992" s="3">
        <v>14</v>
      </c>
      <c r="I992" s="3">
        <v>289712</v>
      </c>
    </row>
    <row r="993" spans="1:9" ht="24" customHeight="1" x14ac:dyDescent="0.3">
      <c r="A993" s="2" t="s">
        <v>166</v>
      </c>
      <c r="B993" s="11"/>
      <c r="C993" s="11" t="s">
        <v>1042</v>
      </c>
      <c r="D993" s="2" t="s">
        <v>32439</v>
      </c>
      <c r="E993" s="2" t="s">
        <v>32440</v>
      </c>
      <c r="F993" s="2" t="s">
        <v>32441</v>
      </c>
      <c r="G993" s="2" t="s">
        <v>32442</v>
      </c>
      <c r="H993" s="3">
        <v>18</v>
      </c>
      <c r="I993" s="3">
        <v>133750</v>
      </c>
    </row>
    <row r="994" spans="1:9" ht="24" customHeight="1" x14ac:dyDescent="0.3">
      <c r="A994" s="2" t="s">
        <v>170</v>
      </c>
      <c r="B994" s="11"/>
      <c r="C994" s="11"/>
      <c r="D994" s="2" t="s">
        <v>32443</v>
      </c>
      <c r="E994" s="2" t="s">
        <v>32444</v>
      </c>
      <c r="F994" s="2" t="s">
        <v>32445</v>
      </c>
      <c r="G994" s="2" t="s">
        <v>32446</v>
      </c>
      <c r="H994" s="3">
        <v>9</v>
      </c>
      <c r="I994" s="3">
        <v>243491</v>
      </c>
    </row>
    <row r="995" spans="1:9" ht="24" customHeight="1" x14ac:dyDescent="0.3">
      <c r="A995" s="2" t="s">
        <v>174</v>
      </c>
      <c r="B995" s="11"/>
      <c r="C995" s="11"/>
      <c r="D995" s="2" t="s">
        <v>32447</v>
      </c>
      <c r="E995" s="2" t="s">
        <v>32448</v>
      </c>
      <c r="F995" s="2" t="s">
        <v>32449</v>
      </c>
      <c r="G995" s="2" t="s">
        <v>32450</v>
      </c>
      <c r="H995" s="3">
        <v>10</v>
      </c>
      <c r="I995" s="3">
        <v>202592</v>
      </c>
    </row>
    <row r="996" spans="1:9" ht="24" customHeight="1" x14ac:dyDescent="0.3">
      <c r="A996" s="2" t="s">
        <v>178</v>
      </c>
      <c r="B996" s="11"/>
      <c r="C996" s="11"/>
      <c r="D996" s="2" t="s">
        <v>32451</v>
      </c>
      <c r="E996" s="2" t="s">
        <v>12271</v>
      </c>
      <c r="F996" s="2" t="s">
        <v>32452</v>
      </c>
      <c r="G996" s="2" t="s">
        <v>32453</v>
      </c>
      <c r="H996" s="3">
        <v>6</v>
      </c>
      <c r="I996" s="3">
        <v>140192</v>
      </c>
    </row>
    <row r="997" spans="1:9" ht="24" customHeight="1" x14ac:dyDescent="0.3">
      <c r="A997" s="2" t="s">
        <v>182</v>
      </c>
      <c r="B997" s="11"/>
      <c r="C997" s="11"/>
      <c r="D997" s="2" t="s">
        <v>32454</v>
      </c>
      <c r="E997" s="2" t="s">
        <v>19069</v>
      </c>
      <c r="F997" s="2" t="s">
        <v>32455</v>
      </c>
      <c r="G997" s="2" t="s">
        <v>32456</v>
      </c>
      <c r="H997" s="3">
        <v>9</v>
      </c>
      <c r="I997" s="3">
        <v>19210</v>
      </c>
    </row>
    <row r="998" spans="1:9" ht="24" customHeight="1" x14ac:dyDescent="0.3">
      <c r="A998" s="2" t="s">
        <v>186</v>
      </c>
      <c r="B998" s="11"/>
      <c r="C998" s="11"/>
      <c r="D998" s="2" t="s">
        <v>32457</v>
      </c>
      <c r="E998" s="2" t="s">
        <v>17322</v>
      </c>
      <c r="F998" s="2" t="s">
        <v>32441</v>
      </c>
      <c r="G998" s="2" t="s">
        <v>32458</v>
      </c>
      <c r="H998" s="3">
        <v>3</v>
      </c>
      <c r="I998" s="3">
        <v>5167</v>
      </c>
    </row>
    <row r="999" spans="1:9" ht="24" customHeight="1" x14ac:dyDescent="0.3">
      <c r="A999" s="2" t="s">
        <v>190</v>
      </c>
      <c r="B999" s="11"/>
      <c r="C999" s="11"/>
      <c r="D999" s="2" t="s">
        <v>25764</v>
      </c>
      <c r="E999" s="2" t="s">
        <v>19184</v>
      </c>
      <c r="F999" s="2" t="s">
        <v>32459</v>
      </c>
      <c r="G999" s="2" t="s">
        <v>19186</v>
      </c>
      <c r="H999" s="3">
        <v>3</v>
      </c>
      <c r="I999" s="3">
        <v>984</v>
      </c>
    </row>
    <row r="1000" spans="1:9" ht="24" customHeight="1" x14ac:dyDescent="0.3">
      <c r="A1000" s="2" t="s">
        <v>194</v>
      </c>
      <c r="B1000" s="11"/>
      <c r="C1000" s="11"/>
      <c r="D1000" s="2" t="s">
        <v>5190</v>
      </c>
      <c r="E1000" s="2" t="s">
        <v>19221</v>
      </c>
      <c r="F1000" s="2" t="s">
        <v>32460</v>
      </c>
      <c r="G1000" s="2" t="s">
        <v>19223</v>
      </c>
      <c r="H1000" s="3">
        <v>3</v>
      </c>
      <c r="I1000" s="3">
        <v>391</v>
      </c>
    </row>
    <row r="1001" spans="1:9" ht="24" customHeight="1" x14ac:dyDescent="0.3">
      <c r="A1001" s="2" t="s">
        <v>197</v>
      </c>
      <c r="B1001" s="11"/>
      <c r="C1001" s="11"/>
      <c r="D1001" s="2" t="s">
        <v>32461</v>
      </c>
      <c r="E1001" s="2" t="s">
        <v>19179</v>
      </c>
      <c r="F1001" s="2" t="s">
        <v>32462</v>
      </c>
      <c r="G1001" s="2" t="s">
        <v>32463</v>
      </c>
      <c r="H1001" s="3">
        <v>3</v>
      </c>
      <c r="I1001" s="3">
        <v>192</v>
      </c>
    </row>
    <row r="1002" spans="1:9" ht="24" customHeight="1" x14ac:dyDescent="0.3">
      <c r="A1002" s="2" t="s">
        <v>201</v>
      </c>
      <c r="B1002" s="11"/>
      <c r="C1002" s="11"/>
      <c r="D1002" s="2" t="s">
        <v>32464</v>
      </c>
      <c r="E1002" s="2" t="s">
        <v>19125</v>
      </c>
      <c r="F1002" s="2" t="s">
        <v>32465</v>
      </c>
      <c r="G1002" s="2" t="s">
        <v>32466</v>
      </c>
      <c r="H1002" s="3">
        <v>3</v>
      </c>
      <c r="I1002" s="3">
        <v>149</v>
      </c>
    </row>
    <row r="1003" spans="1:9" ht="24" customHeight="1" x14ac:dyDescent="0.3">
      <c r="A1003" s="2" t="s">
        <v>205</v>
      </c>
      <c r="B1003" s="11"/>
      <c r="C1003" s="11"/>
      <c r="D1003" s="2" t="s">
        <v>19166</v>
      </c>
      <c r="E1003" s="2" t="s">
        <v>19167</v>
      </c>
      <c r="F1003" s="2" t="s">
        <v>32467</v>
      </c>
      <c r="G1003" s="2" t="s">
        <v>32468</v>
      </c>
      <c r="H1003" s="3">
        <v>3</v>
      </c>
      <c r="I1003" s="3">
        <v>105</v>
      </c>
    </row>
    <row r="1004" spans="1:9" ht="24" customHeight="1" x14ac:dyDescent="0.3">
      <c r="A1004" s="2" t="s">
        <v>209</v>
      </c>
      <c r="B1004" s="11"/>
      <c r="C1004" s="11"/>
      <c r="D1004" s="2" t="s">
        <v>12789</v>
      </c>
      <c r="E1004" s="2" t="s">
        <v>13133</v>
      </c>
      <c r="F1004" s="2" t="s">
        <v>32469</v>
      </c>
      <c r="G1004" s="2" t="s">
        <v>19154</v>
      </c>
      <c r="H1004" s="3">
        <v>3</v>
      </c>
      <c r="I1004" s="3">
        <v>60</v>
      </c>
    </row>
    <row r="1005" spans="1:9" ht="24" customHeight="1" x14ac:dyDescent="0.3">
      <c r="A1005" s="2" t="s">
        <v>213</v>
      </c>
      <c r="B1005" s="11"/>
      <c r="C1005" s="11" t="s">
        <v>1045</v>
      </c>
      <c r="D1005" s="2" t="s">
        <v>32470</v>
      </c>
      <c r="E1005" s="2" t="s">
        <v>13540</v>
      </c>
      <c r="F1005" s="2" t="s">
        <v>32471</v>
      </c>
      <c r="G1005" s="2" t="s">
        <v>32472</v>
      </c>
      <c r="H1005" s="3">
        <v>40</v>
      </c>
      <c r="I1005" s="3">
        <v>167335</v>
      </c>
    </row>
    <row r="1006" spans="1:9" ht="24" customHeight="1" x14ac:dyDescent="0.3">
      <c r="A1006" s="2" t="s">
        <v>217</v>
      </c>
      <c r="B1006" s="11"/>
      <c r="C1006" s="11"/>
      <c r="D1006" s="2" t="s">
        <v>32473</v>
      </c>
      <c r="E1006" s="2" t="s">
        <v>32474</v>
      </c>
      <c r="F1006" s="2" t="s">
        <v>32475</v>
      </c>
      <c r="G1006" s="2" t="s">
        <v>32476</v>
      </c>
      <c r="H1006" s="3">
        <v>6</v>
      </c>
      <c r="I1006" s="3">
        <v>26561</v>
      </c>
    </row>
    <row r="1007" spans="1:9" ht="24" customHeight="1" x14ac:dyDescent="0.3">
      <c r="A1007" s="2" t="s">
        <v>221</v>
      </c>
      <c r="B1007" s="11"/>
      <c r="C1007" s="11"/>
      <c r="D1007" s="2" t="s">
        <v>19340</v>
      </c>
      <c r="E1007" s="2" t="s">
        <v>32477</v>
      </c>
      <c r="F1007" s="2" t="s">
        <v>32478</v>
      </c>
      <c r="G1007" s="2" t="s">
        <v>19342</v>
      </c>
      <c r="H1007" s="3">
        <v>78</v>
      </c>
      <c r="I1007" s="3">
        <v>8248</v>
      </c>
    </row>
    <row r="1008" spans="1:9" ht="24" customHeight="1" x14ac:dyDescent="0.3">
      <c r="A1008" s="2" t="s">
        <v>225</v>
      </c>
      <c r="B1008" s="11"/>
      <c r="C1008" s="11"/>
      <c r="D1008" s="2" t="s">
        <v>32479</v>
      </c>
      <c r="E1008" s="2" t="s">
        <v>32480</v>
      </c>
      <c r="F1008" s="2" t="s">
        <v>32481</v>
      </c>
      <c r="G1008" s="2" t="s">
        <v>19294</v>
      </c>
      <c r="H1008" s="3">
        <v>73</v>
      </c>
      <c r="I1008" s="3">
        <v>83</v>
      </c>
    </row>
    <row r="1009" spans="1:9" ht="24" customHeight="1" x14ac:dyDescent="0.3">
      <c r="A1009" s="2" t="s">
        <v>229</v>
      </c>
      <c r="B1009" s="11"/>
      <c r="C1009" s="11"/>
      <c r="D1009" s="2" t="s">
        <v>32482</v>
      </c>
      <c r="E1009" s="2" t="s">
        <v>32483</v>
      </c>
      <c r="F1009" s="2" t="s">
        <v>32478</v>
      </c>
      <c r="G1009" s="2" t="s">
        <v>32484</v>
      </c>
      <c r="H1009" s="3">
        <v>12</v>
      </c>
      <c r="I1009" s="3">
        <v>0</v>
      </c>
    </row>
    <row r="1010" spans="1:9" ht="24" customHeight="1" x14ac:dyDescent="0.3">
      <c r="A1010" s="2" t="s">
        <v>233</v>
      </c>
      <c r="B1010" s="11"/>
      <c r="C1010" s="11"/>
      <c r="D1010" s="2" t="s">
        <v>32485</v>
      </c>
      <c r="E1010" s="2" t="s">
        <v>24906</v>
      </c>
      <c r="F1010" s="2" t="s">
        <v>32478</v>
      </c>
      <c r="G1010" s="2" t="s">
        <v>19342</v>
      </c>
      <c r="H1010" s="3">
        <v>29</v>
      </c>
      <c r="I1010" s="3">
        <v>0</v>
      </c>
    </row>
    <row r="1011" spans="1:9" ht="24" customHeight="1" x14ac:dyDescent="0.3">
      <c r="A1011" s="2" t="s">
        <v>238</v>
      </c>
      <c r="B1011" s="11"/>
      <c r="C1011" s="11"/>
      <c r="D1011" s="2" t="s">
        <v>32486</v>
      </c>
      <c r="E1011" s="2" t="s">
        <v>32487</v>
      </c>
      <c r="F1011" s="2" t="s">
        <v>32488</v>
      </c>
      <c r="G1011" s="2" t="s">
        <v>32489</v>
      </c>
      <c r="H1011" s="3">
        <v>3</v>
      </c>
      <c r="I1011" s="3">
        <v>0</v>
      </c>
    </row>
    <row r="1012" spans="1:9" ht="24" customHeight="1" x14ac:dyDescent="0.3">
      <c r="A1012" s="2" t="s">
        <v>450</v>
      </c>
      <c r="B1012" s="11"/>
      <c r="C1012" s="11" t="s">
        <v>251</v>
      </c>
      <c r="D1012" s="2" t="s">
        <v>32490</v>
      </c>
      <c r="E1012" s="2" t="s">
        <v>32491</v>
      </c>
      <c r="F1012" s="2" t="s">
        <v>32492</v>
      </c>
      <c r="G1012" s="2" t="s">
        <v>32493</v>
      </c>
      <c r="H1012" s="3">
        <v>15</v>
      </c>
      <c r="I1012" s="3">
        <v>7230</v>
      </c>
    </row>
    <row r="1013" spans="1:9" ht="24" customHeight="1" x14ac:dyDescent="0.3">
      <c r="A1013" s="2" t="s">
        <v>453</v>
      </c>
      <c r="B1013" s="11"/>
      <c r="C1013" s="11"/>
      <c r="D1013" s="2" t="s">
        <v>17030</v>
      </c>
      <c r="E1013" s="2" t="s">
        <v>32494</v>
      </c>
      <c r="F1013" s="2" t="s">
        <v>32495</v>
      </c>
      <c r="G1013" s="2" t="s">
        <v>32114</v>
      </c>
      <c r="H1013" s="3">
        <v>11</v>
      </c>
      <c r="I1013" s="3">
        <v>5428</v>
      </c>
    </row>
    <row r="1014" spans="1:9" ht="24" customHeight="1" x14ac:dyDescent="0.3">
      <c r="A1014" s="2" t="s">
        <v>457</v>
      </c>
      <c r="B1014" s="11"/>
      <c r="C1014" s="11"/>
      <c r="D1014" s="2" t="s">
        <v>7186</v>
      </c>
      <c r="E1014" s="2" t="s">
        <v>32496</v>
      </c>
      <c r="F1014" s="2" t="s">
        <v>32497</v>
      </c>
      <c r="G1014" s="2" t="s">
        <v>32498</v>
      </c>
      <c r="H1014" s="3">
        <v>7</v>
      </c>
      <c r="I1014" s="3">
        <v>4403</v>
      </c>
    </row>
    <row r="1015" spans="1:9" ht="24" customHeight="1" x14ac:dyDescent="0.3">
      <c r="A1015" s="2" t="s">
        <v>460</v>
      </c>
      <c r="B1015" s="11"/>
      <c r="C1015" s="11"/>
      <c r="D1015" s="2" t="s">
        <v>12446</v>
      </c>
      <c r="E1015" s="2" t="s">
        <v>32499</v>
      </c>
      <c r="F1015" s="2" t="s">
        <v>32500</v>
      </c>
      <c r="G1015" s="2" t="s">
        <v>32501</v>
      </c>
      <c r="H1015" s="3">
        <v>6</v>
      </c>
      <c r="I1015" s="3">
        <v>2366</v>
      </c>
    </row>
    <row r="1016" spans="1:9" ht="24" customHeight="1" x14ac:dyDescent="0.3">
      <c r="A1016" s="2" t="s">
        <v>463</v>
      </c>
      <c r="B1016" s="11"/>
      <c r="C1016" s="11"/>
      <c r="D1016" s="2" t="s">
        <v>32502</v>
      </c>
      <c r="E1016" s="2" t="s">
        <v>32503</v>
      </c>
      <c r="F1016" s="2" t="s">
        <v>32504</v>
      </c>
      <c r="G1016" s="2" t="s">
        <v>32505</v>
      </c>
      <c r="H1016" s="3">
        <v>6</v>
      </c>
      <c r="I1016" s="3">
        <v>2119</v>
      </c>
    </row>
    <row r="1017" spans="1:9" ht="24" customHeight="1" x14ac:dyDescent="0.3">
      <c r="A1017" s="2" t="s">
        <v>465</v>
      </c>
      <c r="B1017" s="11"/>
      <c r="C1017" s="11"/>
      <c r="D1017" s="2" t="s">
        <v>15025</v>
      </c>
      <c r="E1017" s="2" t="s">
        <v>23308</v>
      </c>
      <c r="F1017" s="2" t="s">
        <v>32506</v>
      </c>
      <c r="G1017" s="2" t="s">
        <v>32507</v>
      </c>
      <c r="H1017" s="3">
        <v>8</v>
      </c>
      <c r="I1017" s="3">
        <v>1568</v>
      </c>
    </row>
    <row r="1018" spans="1:9" ht="24" customHeight="1" x14ac:dyDescent="0.3">
      <c r="A1018" s="2" t="s">
        <v>469</v>
      </c>
      <c r="B1018" s="11"/>
      <c r="C1018" s="11" t="s">
        <v>1053</v>
      </c>
      <c r="D1018" s="2" t="s">
        <v>32508</v>
      </c>
      <c r="E1018" s="2" t="s">
        <v>32509</v>
      </c>
      <c r="F1018" s="2" t="s">
        <v>32510</v>
      </c>
      <c r="G1018" s="2" t="s">
        <v>32511</v>
      </c>
      <c r="H1018" s="3">
        <v>15</v>
      </c>
      <c r="I1018" s="3">
        <v>251825</v>
      </c>
    </row>
    <row r="1019" spans="1:9" ht="24" customHeight="1" x14ac:dyDescent="0.3">
      <c r="A1019" s="2" t="s">
        <v>471</v>
      </c>
      <c r="B1019" s="11"/>
      <c r="C1019" s="11"/>
      <c r="D1019" s="2" t="s">
        <v>32512</v>
      </c>
      <c r="E1019" s="2" t="s">
        <v>32513</v>
      </c>
      <c r="F1019" s="2" t="s">
        <v>32514</v>
      </c>
      <c r="G1019" s="2" t="s">
        <v>32515</v>
      </c>
      <c r="H1019" s="3">
        <v>25</v>
      </c>
      <c r="I1019" s="3">
        <v>99</v>
      </c>
    </row>
    <row r="1020" spans="1:9" ht="24" customHeight="1" x14ac:dyDescent="0.3">
      <c r="A1020" s="2" t="s">
        <v>474</v>
      </c>
      <c r="B1020" s="11"/>
      <c r="C1020" s="11" t="s">
        <v>254</v>
      </c>
      <c r="D1020" s="2" t="s">
        <v>32516</v>
      </c>
      <c r="E1020" s="2" t="s">
        <v>19008</v>
      </c>
      <c r="F1020" s="2" t="s">
        <v>32517</v>
      </c>
      <c r="G1020" s="2" t="s">
        <v>32518</v>
      </c>
      <c r="H1020" s="3">
        <v>5</v>
      </c>
      <c r="I1020" s="3">
        <v>108262</v>
      </c>
    </row>
    <row r="1021" spans="1:9" ht="24" customHeight="1" x14ac:dyDescent="0.3">
      <c r="A1021" s="2" t="s">
        <v>477</v>
      </c>
      <c r="B1021" s="11"/>
      <c r="C1021" s="11"/>
      <c r="D1021" s="2" t="s">
        <v>32519</v>
      </c>
      <c r="E1021" s="2" t="s">
        <v>32520</v>
      </c>
      <c r="F1021" s="2" t="s">
        <v>32521</v>
      </c>
      <c r="G1021" s="2" t="s">
        <v>32522</v>
      </c>
      <c r="H1021" s="3">
        <v>3</v>
      </c>
      <c r="I1021" s="3">
        <v>97072</v>
      </c>
    </row>
    <row r="1022" spans="1:9" ht="24" customHeight="1" x14ac:dyDescent="0.3">
      <c r="A1022" s="2" t="s">
        <v>480</v>
      </c>
      <c r="B1022" s="11"/>
      <c r="C1022" s="11"/>
      <c r="D1022" s="2" t="s">
        <v>32523</v>
      </c>
      <c r="E1022" s="2" t="s">
        <v>32524</v>
      </c>
      <c r="F1022" s="2" t="s">
        <v>32525</v>
      </c>
      <c r="G1022" s="2" t="s">
        <v>32526</v>
      </c>
      <c r="H1022" s="3">
        <v>4</v>
      </c>
      <c r="I1022" s="3">
        <v>69499</v>
      </c>
    </row>
    <row r="1023" spans="1:9" ht="24" customHeight="1" x14ac:dyDescent="0.3">
      <c r="A1023" s="2" t="s">
        <v>483</v>
      </c>
      <c r="B1023" s="11"/>
      <c r="C1023" s="11"/>
      <c r="D1023" s="2" t="s">
        <v>32527</v>
      </c>
      <c r="E1023" s="2" t="s">
        <v>32528</v>
      </c>
      <c r="F1023" s="2" t="s">
        <v>32529</v>
      </c>
      <c r="G1023" s="2" t="s">
        <v>32530</v>
      </c>
      <c r="H1023" s="3">
        <v>3</v>
      </c>
      <c r="I1023" s="3">
        <v>62777</v>
      </c>
    </row>
    <row r="1024" spans="1:9" ht="24" customHeight="1" x14ac:dyDescent="0.3">
      <c r="A1024" s="2" t="s">
        <v>486</v>
      </c>
      <c r="B1024" s="11"/>
      <c r="C1024" s="11" t="s">
        <v>258</v>
      </c>
      <c r="D1024" s="2" t="s">
        <v>14878</v>
      </c>
      <c r="E1024" s="2" t="s">
        <v>32531</v>
      </c>
      <c r="F1024" s="2" t="s">
        <v>32532</v>
      </c>
      <c r="G1024" s="2" t="s">
        <v>32533</v>
      </c>
      <c r="H1024" s="3">
        <v>6</v>
      </c>
      <c r="I1024" s="3">
        <v>57091</v>
      </c>
    </row>
    <row r="1025" spans="1:9" ht="24" customHeight="1" x14ac:dyDescent="0.3">
      <c r="A1025" s="2" t="s">
        <v>488</v>
      </c>
      <c r="B1025" s="11"/>
      <c r="C1025" s="11" t="s">
        <v>262</v>
      </c>
      <c r="D1025" s="2" t="s">
        <v>18894</v>
      </c>
      <c r="E1025" s="2" t="s">
        <v>19314</v>
      </c>
      <c r="F1025" s="2" t="s">
        <v>32534</v>
      </c>
      <c r="G1025" s="2" t="s">
        <v>32535</v>
      </c>
      <c r="H1025" s="3">
        <v>12</v>
      </c>
      <c r="I1025" s="3">
        <v>59897</v>
      </c>
    </row>
    <row r="1026" spans="1:9" ht="24" customHeight="1" x14ac:dyDescent="0.3">
      <c r="A1026" s="2" t="s">
        <v>491</v>
      </c>
      <c r="B1026" s="11"/>
      <c r="C1026" s="11"/>
      <c r="D1026" s="2" t="s">
        <v>32536</v>
      </c>
      <c r="E1026" s="2" t="s">
        <v>32537</v>
      </c>
      <c r="F1026" s="2" t="s">
        <v>32538</v>
      </c>
      <c r="G1026" s="2" t="s">
        <v>32539</v>
      </c>
      <c r="H1026" s="3">
        <v>17</v>
      </c>
      <c r="I1026" s="3">
        <v>56</v>
      </c>
    </row>
    <row r="1027" spans="1:9" ht="24" customHeight="1" x14ac:dyDescent="0.3">
      <c r="A1027" s="2" t="s">
        <v>494</v>
      </c>
      <c r="B1027" s="11"/>
      <c r="C1027" s="11" t="s">
        <v>265</v>
      </c>
      <c r="D1027" s="2" t="s">
        <v>32540</v>
      </c>
      <c r="E1027" s="2" t="s">
        <v>8324</v>
      </c>
      <c r="F1027" s="2" t="s">
        <v>32541</v>
      </c>
      <c r="G1027" s="2" t="s">
        <v>32542</v>
      </c>
      <c r="H1027" s="3">
        <v>15</v>
      </c>
      <c r="I1027" s="3">
        <v>69039</v>
      </c>
    </row>
    <row r="1028" spans="1:9" ht="24" customHeight="1" x14ac:dyDescent="0.3">
      <c r="A1028" s="2" t="s">
        <v>497</v>
      </c>
      <c r="B1028" s="11"/>
      <c r="C1028" s="11"/>
      <c r="D1028" s="2" t="s">
        <v>32543</v>
      </c>
      <c r="E1028" s="2" t="s">
        <v>19675</v>
      </c>
      <c r="F1028" s="2" t="s">
        <v>32544</v>
      </c>
      <c r="G1028" s="2" t="s">
        <v>19677</v>
      </c>
      <c r="H1028" s="3">
        <v>3</v>
      </c>
      <c r="I1028" s="3">
        <v>60464</v>
      </c>
    </row>
    <row r="1029" spans="1:9" ht="24" customHeight="1" x14ac:dyDescent="0.3">
      <c r="A1029" s="2" t="s">
        <v>500</v>
      </c>
      <c r="B1029" s="11"/>
      <c r="C1029" s="11"/>
      <c r="D1029" s="2" t="s">
        <v>32545</v>
      </c>
      <c r="E1029" s="2" t="s">
        <v>9905</v>
      </c>
      <c r="F1029" s="2" t="s">
        <v>32546</v>
      </c>
      <c r="G1029" s="2" t="s">
        <v>19683</v>
      </c>
      <c r="H1029" s="3">
        <v>28</v>
      </c>
      <c r="I1029" s="3">
        <v>150</v>
      </c>
    </row>
    <row r="1030" spans="1:9" ht="24" customHeight="1" x14ac:dyDescent="0.3">
      <c r="A1030" s="2" t="s">
        <v>503</v>
      </c>
      <c r="B1030" s="11"/>
      <c r="C1030" s="11" t="s">
        <v>268</v>
      </c>
      <c r="D1030" s="2" t="s">
        <v>32547</v>
      </c>
      <c r="E1030" s="2" t="s">
        <v>32548</v>
      </c>
      <c r="F1030" s="2" t="s">
        <v>32549</v>
      </c>
      <c r="G1030" s="2" t="s">
        <v>32550</v>
      </c>
      <c r="H1030" s="3">
        <v>5</v>
      </c>
      <c r="I1030" s="3">
        <v>55114</v>
      </c>
    </row>
    <row r="1031" spans="1:9" ht="24" customHeight="1" x14ac:dyDescent="0.3">
      <c r="A1031" s="2" t="s">
        <v>505</v>
      </c>
      <c r="B1031" s="11"/>
      <c r="C1031" s="11"/>
      <c r="D1031" s="2" t="s">
        <v>19722</v>
      </c>
      <c r="E1031" s="2" t="s">
        <v>18490</v>
      </c>
      <c r="F1031" s="2" t="s">
        <v>32551</v>
      </c>
      <c r="G1031" s="2" t="s">
        <v>19721</v>
      </c>
      <c r="H1031" s="3">
        <v>3</v>
      </c>
      <c r="I1031" s="3">
        <v>110</v>
      </c>
    </row>
    <row r="1032" spans="1:9" ht="24" customHeight="1" x14ac:dyDescent="0.3">
      <c r="A1032" s="2" t="s">
        <v>508</v>
      </c>
      <c r="B1032" s="11"/>
      <c r="C1032" s="11" t="s">
        <v>271</v>
      </c>
      <c r="D1032" s="2" t="s">
        <v>32552</v>
      </c>
      <c r="E1032" s="2" t="s">
        <v>32553</v>
      </c>
      <c r="F1032" s="2" t="s">
        <v>32554</v>
      </c>
      <c r="G1032" s="2" t="s">
        <v>32555</v>
      </c>
      <c r="H1032" s="3">
        <v>3</v>
      </c>
      <c r="I1032" s="3">
        <v>69966</v>
      </c>
    </row>
    <row r="1033" spans="1:9" ht="24" customHeight="1" x14ac:dyDescent="0.3">
      <c r="A1033" s="2" t="s">
        <v>511</v>
      </c>
      <c r="B1033" s="11"/>
      <c r="C1033" s="11" t="s">
        <v>274</v>
      </c>
      <c r="D1033" s="2" t="s">
        <v>32556</v>
      </c>
      <c r="E1033" s="2" t="s">
        <v>32557</v>
      </c>
      <c r="F1033" s="2" t="s">
        <v>32558</v>
      </c>
      <c r="G1033" s="2" t="s">
        <v>32559</v>
      </c>
      <c r="H1033" s="3">
        <v>7</v>
      </c>
      <c r="I1033" s="3">
        <v>0</v>
      </c>
    </row>
    <row r="1034" spans="1:9" ht="24" customHeight="1" x14ac:dyDescent="0.3">
      <c r="A1034" s="2" t="s">
        <v>513</v>
      </c>
      <c r="B1034" s="11"/>
      <c r="C1034" s="11" t="s">
        <v>277</v>
      </c>
      <c r="D1034" s="2" t="s">
        <v>32560</v>
      </c>
      <c r="E1034" s="2" t="s">
        <v>5882</v>
      </c>
      <c r="F1034" s="2" t="s">
        <v>32561</v>
      </c>
      <c r="G1034" s="2" t="s">
        <v>32562</v>
      </c>
      <c r="H1034" s="3">
        <v>3</v>
      </c>
      <c r="I1034" s="3">
        <v>57935</v>
      </c>
    </row>
    <row r="1035" spans="1:9" ht="24" customHeight="1" x14ac:dyDescent="0.3">
      <c r="A1035" s="2" t="s">
        <v>516</v>
      </c>
      <c r="B1035" s="11"/>
      <c r="C1035" s="11"/>
      <c r="D1035" s="2" t="s">
        <v>32563</v>
      </c>
      <c r="E1035" s="2" t="s">
        <v>32564</v>
      </c>
      <c r="F1035" s="2" t="s">
        <v>32565</v>
      </c>
      <c r="G1035" s="2" t="s">
        <v>32566</v>
      </c>
      <c r="H1035" s="3">
        <v>10</v>
      </c>
      <c r="I1035" s="3">
        <v>30604</v>
      </c>
    </row>
    <row r="1036" spans="1:9" ht="24" customHeight="1" x14ac:dyDescent="0.3">
      <c r="A1036" s="2" t="s">
        <v>1002</v>
      </c>
      <c r="B1036" s="11"/>
      <c r="C1036" s="11"/>
      <c r="D1036" s="2" t="s">
        <v>32567</v>
      </c>
      <c r="E1036" s="2" t="s">
        <v>32568</v>
      </c>
      <c r="F1036" s="2" t="s">
        <v>32569</v>
      </c>
      <c r="G1036" s="2" t="s">
        <v>32570</v>
      </c>
      <c r="H1036" s="3">
        <v>3</v>
      </c>
      <c r="I1036" s="3">
        <v>0</v>
      </c>
    </row>
    <row r="1037" spans="1:9" ht="24" customHeight="1" x14ac:dyDescent="0.3">
      <c r="A1037" s="2" t="s">
        <v>1003</v>
      </c>
      <c r="B1037" s="11"/>
      <c r="C1037" s="11" t="s">
        <v>280</v>
      </c>
      <c r="D1037" s="2" t="s">
        <v>32571</v>
      </c>
      <c r="E1037" s="2" t="s">
        <v>32572</v>
      </c>
      <c r="F1037" s="2" t="s">
        <v>32573</v>
      </c>
      <c r="G1037" s="2" t="s">
        <v>32574</v>
      </c>
      <c r="H1037" s="3">
        <v>13</v>
      </c>
      <c r="I1037" s="3">
        <v>50721</v>
      </c>
    </row>
    <row r="1038" spans="1:9" ht="24" customHeight="1" x14ac:dyDescent="0.3">
      <c r="A1038" s="2" t="s">
        <v>1004</v>
      </c>
      <c r="B1038" s="11"/>
      <c r="C1038" s="11" t="s">
        <v>287</v>
      </c>
      <c r="D1038" s="2" t="s">
        <v>32575</v>
      </c>
      <c r="E1038" s="2" t="s">
        <v>19848</v>
      </c>
      <c r="F1038" s="2" t="s">
        <v>32576</v>
      </c>
      <c r="G1038" s="2" t="s">
        <v>32577</v>
      </c>
      <c r="H1038" s="3">
        <v>5</v>
      </c>
      <c r="I1038" s="3">
        <v>95371</v>
      </c>
    </row>
    <row r="1039" spans="1:9" ht="24" customHeight="1" x14ac:dyDescent="0.3">
      <c r="A1039" s="2" t="s">
        <v>1009</v>
      </c>
      <c r="B1039" s="11"/>
      <c r="C1039" s="11"/>
      <c r="D1039" s="2" t="s">
        <v>32578</v>
      </c>
      <c r="E1039" s="2" t="s">
        <v>32579</v>
      </c>
      <c r="F1039" s="2" t="s">
        <v>32580</v>
      </c>
      <c r="G1039" s="2" t="s">
        <v>32581</v>
      </c>
      <c r="H1039" s="3">
        <v>5</v>
      </c>
      <c r="I1039" s="3">
        <v>88591</v>
      </c>
    </row>
    <row r="1040" spans="1:9" ht="24" customHeight="1" x14ac:dyDescent="0.3">
      <c r="A1040" s="2" t="s">
        <v>1012</v>
      </c>
      <c r="B1040" s="11"/>
      <c r="C1040" s="11"/>
      <c r="D1040" s="2" t="s">
        <v>32582</v>
      </c>
      <c r="E1040" s="2" t="s">
        <v>32583</v>
      </c>
      <c r="F1040" s="2" t="s">
        <v>32584</v>
      </c>
      <c r="G1040" s="2" t="s">
        <v>32585</v>
      </c>
      <c r="H1040" s="3">
        <v>5</v>
      </c>
      <c r="I1040" s="3">
        <v>51778</v>
      </c>
    </row>
    <row r="1041" spans="1:9" ht="24" customHeight="1" x14ac:dyDescent="0.3">
      <c r="A1041" s="2" t="s">
        <v>1015</v>
      </c>
      <c r="B1041" s="11"/>
      <c r="C1041" s="11"/>
      <c r="D1041" s="2" t="s">
        <v>32586</v>
      </c>
      <c r="E1041" s="2" t="s">
        <v>14562</v>
      </c>
      <c r="F1041" s="2" t="s">
        <v>32587</v>
      </c>
      <c r="G1041" s="2" t="s">
        <v>32588</v>
      </c>
      <c r="H1041" s="3">
        <v>3</v>
      </c>
      <c r="I1041" s="3">
        <v>19761</v>
      </c>
    </row>
    <row r="1042" spans="1:9" ht="24" customHeight="1" x14ac:dyDescent="0.3">
      <c r="A1042" s="2" t="s">
        <v>32589</v>
      </c>
      <c r="B1042" s="11" t="s">
        <v>291</v>
      </c>
      <c r="C1042" s="11" t="s">
        <v>37</v>
      </c>
      <c r="D1042" s="2" t="s">
        <v>2</v>
      </c>
      <c r="E1042" s="2" t="s">
        <v>2</v>
      </c>
      <c r="F1042" s="2" t="s">
        <v>2</v>
      </c>
      <c r="G1042" s="2" t="s">
        <v>2</v>
      </c>
      <c r="H1042" s="3">
        <v>1017</v>
      </c>
      <c r="I1042" s="3">
        <v>4009910</v>
      </c>
    </row>
    <row r="1043" spans="1:9" ht="24" customHeight="1" x14ac:dyDescent="0.3">
      <c r="A1043" s="2" t="s">
        <v>47</v>
      </c>
      <c r="B1043" s="11"/>
      <c r="C1043" s="11" t="s">
        <v>292</v>
      </c>
      <c r="D1043" s="2" t="s">
        <v>32590</v>
      </c>
      <c r="E1043" s="2" t="s">
        <v>10333</v>
      </c>
      <c r="F1043" s="2" t="s">
        <v>32591</v>
      </c>
      <c r="G1043" s="2" t="s">
        <v>32592</v>
      </c>
      <c r="H1043" s="3">
        <v>15</v>
      </c>
      <c r="I1043" s="3">
        <v>286082</v>
      </c>
    </row>
    <row r="1044" spans="1:9" ht="24" customHeight="1" x14ac:dyDescent="0.3">
      <c r="A1044" s="2" t="s">
        <v>158</v>
      </c>
      <c r="B1044" s="11"/>
      <c r="C1044" s="11"/>
      <c r="D1044" s="2" t="s">
        <v>32593</v>
      </c>
      <c r="E1044" s="2" t="s">
        <v>32594</v>
      </c>
      <c r="F1044" s="2" t="s">
        <v>32595</v>
      </c>
      <c r="G1044" s="2" t="s">
        <v>32596</v>
      </c>
      <c r="H1044" s="3">
        <v>7</v>
      </c>
      <c r="I1044" s="3">
        <v>17054</v>
      </c>
    </row>
    <row r="1045" spans="1:9" ht="24" customHeight="1" x14ac:dyDescent="0.3">
      <c r="A1045" s="2" t="s">
        <v>162</v>
      </c>
      <c r="B1045" s="11"/>
      <c r="C1045" s="11"/>
      <c r="D1045" s="2" t="s">
        <v>32597</v>
      </c>
      <c r="E1045" s="2" t="s">
        <v>32598</v>
      </c>
      <c r="F1045" s="2" t="s">
        <v>32599</v>
      </c>
      <c r="G1045" s="2" t="s">
        <v>32600</v>
      </c>
      <c r="H1045" s="3">
        <v>4</v>
      </c>
      <c r="I1045" s="3">
        <v>14172</v>
      </c>
    </row>
    <row r="1046" spans="1:9" ht="24" customHeight="1" x14ac:dyDescent="0.3">
      <c r="A1046" s="2" t="s">
        <v>166</v>
      </c>
      <c r="B1046" s="11"/>
      <c r="C1046" s="11"/>
      <c r="D1046" s="2" t="s">
        <v>32601</v>
      </c>
      <c r="E1046" s="2" t="s">
        <v>19981</v>
      </c>
      <c r="F1046" s="2" t="s">
        <v>32602</v>
      </c>
      <c r="G1046" s="2" t="s">
        <v>19984</v>
      </c>
      <c r="H1046" s="3">
        <v>3</v>
      </c>
      <c r="I1046" s="3">
        <v>7651</v>
      </c>
    </row>
    <row r="1047" spans="1:9" ht="24" customHeight="1" x14ac:dyDescent="0.3">
      <c r="A1047" s="2" t="s">
        <v>170</v>
      </c>
      <c r="B1047" s="11"/>
      <c r="C1047" s="11"/>
      <c r="D1047" s="2" t="s">
        <v>32603</v>
      </c>
      <c r="E1047" s="2" t="s">
        <v>32604</v>
      </c>
      <c r="F1047" s="2" t="s">
        <v>32605</v>
      </c>
      <c r="G1047" s="2" t="s">
        <v>32606</v>
      </c>
      <c r="H1047" s="3">
        <v>6</v>
      </c>
      <c r="I1047" s="3">
        <v>7517</v>
      </c>
    </row>
    <row r="1048" spans="1:9" ht="24" customHeight="1" x14ac:dyDescent="0.3">
      <c r="A1048" s="2" t="s">
        <v>174</v>
      </c>
      <c r="B1048" s="11"/>
      <c r="C1048" s="11"/>
      <c r="D1048" s="2" t="s">
        <v>32607</v>
      </c>
      <c r="E1048" s="2" t="s">
        <v>32608</v>
      </c>
      <c r="F1048" s="2" t="s">
        <v>32609</v>
      </c>
      <c r="G1048" s="2" t="s">
        <v>32610</v>
      </c>
      <c r="H1048" s="3">
        <v>9</v>
      </c>
      <c r="I1048" s="3">
        <v>5609</v>
      </c>
    </row>
    <row r="1049" spans="1:9" ht="24" customHeight="1" x14ac:dyDescent="0.3">
      <c r="A1049" s="2" t="s">
        <v>178</v>
      </c>
      <c r="B1049" s="11"/>
      <c r="C1049" s="11"/>
      <c r="D1049" s="2" t="s">
        <v>20326</v>
      </c>
      <c r="E1049" s="2" t="s">
        <v>20327</v>
      </c>
      <c r="F1049" s="2" t="s">
        <v>32611</v>
      </c>
      <c r="G1049" s="2" t="s">
        <v>20329</v>
      </c>
      <c r="H1049" s="3">
        <v>4</v>
      </c>
      <c r="I1049" s="3">
        <v>4605</v>
      </c>
    </row>
    <row r="1050" spans="1:9" ht="24" customHeight="1" x14ac:dyDescent="0.3">
      <c r="A1050" s="2" t="s">
        <v>182</v>
      </c>
      <c r="B1050" s="11"/>
      <c r="C1050" s="11"/>
      <c r="D1050" s="2" t="s">
        <v>32612</v>
      </c>
      <c r="E1050" s="2" t="s">
        <v>20511</v>
      </c>
      <c r="F1050" s="2" t="s">
        <v>32613</v>
      </c>
      <c r="G1050" s="2" t="s">
        <v>20513</v>
      </c>
      <c r="H1050" s="3">
        <v>3</v>
      </c>
      <c r="I1050" s="3">
        <v>3636</v>
      </c>
    </row>
    <row r="1051" spans="1:9" ht="24" customHeight="1" x14ac:dyDescent="0.3">
      <c r="A1051" s="2" t="s">
        <v>186</v>
      </c>
      <c r="B1051" s="11"/>
      <c r="C1051" s="11"/>
      <c r="D1051" s="2" t="s">
        <v>32614</v>
      </c>
      <c r="E1051" s="2" t="s">
        <v>32615</v>
      </c>
      <c r="F1051" s="2" t="s">
        <v>32616</v>
      </c>
      <c r="G1051" s="2" t="s">
        <v>32617</v>
      </c>
      <c r="H1051" s="3">
        <v>4</v>
      </c>
      <c r="I1051" s="3">
        <v>2620</v>
      </c>
    </row>
    <row r="1052" spans="1:9" ht="24" customHeight="1" x14ac:dyDescent="0.3">
      <c r="A1052" s="2" t="s">
        <v>190</v>
      </c>
      <c r="B1052" s="11"/>
      <c r="C1052" s="11"/>
      <c r="D1052" s="2" t="s">
        <v>32618</v>
      </c>
      <c r="E1052" s="2" t="s">
        <v>32619</v>
      </c>
      <c r="F1052" s="2" t="s">
        <v>32620</v>
      </c>
      <c r="G1052" s="2" t="s">
        <v>32621</v>
      </c>
      <c r="H1052" s="3">
        <v>7</v>
      </c>
      <c r="I1052" s="3">
        <v>1851</v>
      </c>
    </row>
    <row r="1053" spans="1:9" ht="24" customHeight="1" x14ac:dyDescent="0.3">
      <c r="A1053" s="2" t="s">
        <v>194</v>
      </c>
      <c r="B1053" s="11"/>
      <c r="C1053" s="11"/>
      <c r="D1053" s="2" t="s">
        <v>32622</v>
      </c>
      <c r="E1053" s="2" t="s">
        <v>32623</v>
      </c>
      <c r="F1053" s="2" t="s">
        <v>32624</v>
      </c>
      <c r="G1053" s="2" t="s">
        <v>32625</v>
      </c>
      <c r="H1053" s="3">
        <v>3</v>
      </c>
      <c r="I1053" s="3">
        <v>1707</v>
      </c>
    </row>
    <row r="1054" spans="1:9" ht="24" customHeight="1" x14ac:dyDescent="0.3">
      <c r="A1054" s="2" t="s">
        <v>55</v>
      </c>
      <c r="B1054" s="11"/>
      <c r="C1054" s="11"/>
      <c r="D1054" s="2" t="s">
        <v>32626</v>
      </c>
      <c r="E1054" s="2" t="s">
        <v>20036</v>
      </c>
      <c r="F1054" s="2" t="s">
        <v>32627</v>
      </c>
      <c r="G1054" s="2" t="s">
        <v>32628</v>
      </c>
      <c r="H1054" s="3">
        <v>9</v>
      </c>
      <c r="I1054" s="3">
        <v>276369</v>
      </c>
    </row>
    <row r="1055" spans="1:9" ht="24" customHeight="1" x14ac:dyDescent="0.3">
      <c r="A1055" s="2" t="s">
        <v>197</v>
      </c>
      <c r="B1055" s="11"/>
      <c r="C1055" s="11"/>
      <c r="D1055" s="2" t="s">
        <v>32629</v>
      </c>
      <c r="E1055" s="2" t="s">
        <v>32630</v>
      </c>
      <c r="F1055" s="2" t="s">
        <v>32631</v>
      </c>
      <c r="G1055" s="2" t="s">
        <v>32632</v>
      </c>
      <c r="H1055" s="3">
        <v>3</v>
      </c>
      <c r="I1055" s="3">
        <v>1316</v>
      </c>
    </row>
    <row r="1056" spans="1:9" ht="24" customHeight="1" x14ac:dyDescent="0.3">
      <c r="A1056" s="2" t="s">
        <v>201</v>
      </c>
      <c r="B1056" s="11"/>
      <c r="C1056" s="11"/>
      <c r="D1056" s="2" t="s">
        <v>4880</v>
      </c>
      <c r="E1056" s="2" t="s">
        <v>32633</v>
      </c>
      <c r="F1056" s="2" t="s">
        <v>32634</v>
      </c>
      <c r="G1056" s="2" t="s">
        <v>30612</v>
      </c>
      <c r="H1056" s="3">
        <v>4</v>
      </c>
      <c r="I1056" s="3">
        <v>1031</v>
      </c>
    </row>
    <row r="1057" spans="1:9" ht="24" customHeight="1" x14ac:dyDescent="0.3">
      <c r="A1057" s="2" t="s">
        <v>205</v>
      </c>
      <c r="B1057" s="11"/>
      <c r="C1057" s="11"/>
      <c r="D1057" s="2" t="s">
        <v>8845</v>
      </c>
      <c r="E1057" s="2" t="s">
        <v>32635</v>
      </c>
      <c r="F1057" s="2" t="s">
        <v>32636</v>
      </c>
      <c r="G1057" s="2" t="s">
        <v>2</v>
      </c>
      <c r="H1057" s="3">
        <v>3</v>
      </c>
      <c r="I1057" s="3">
        <v>945</v>
      </c>
    </row>
    <row r="1058" spans="1:9" ht="24" customHeight="1" x14ac:dyDescent="0.3">
      <c r="A1058" s="2" t="s">
        <v>209</v>
      </c>
      <c r="B1058" s="11"/>
      <c r="C1058" s="11"/>
      <c r="D1058" s="2" t="s">
        <v>32637</v>
      </c>
      <c r="E1058" s="2" t="s">
        <v>32638</v>
      </c>
      <c r="F1058" s="2" t="s">
        <v>32639</v>
      </c>
      <c r="G1058" s="2" t="s">
        <v>32640</v>
      </c>
      <c r="H1058" s="3">
        <v>44</v>
      </c>
      <c r="I1058" s="3">
        <v>722</v>
      </c>
    </row>
    <row r="1059" spans="1:9" ht="24" customHeight="1" x14ac:dyDescent="0.3">
      <c r="A1059" s="2" t="s">
        <v>213</v>
      </c>
      <c r="B1059" s="11"/>
      <c r="C1059" s="11"/>
      <c r="D1059" s="2" t="s">
        <v>32641</v>
      </c>
      <c r="E1059" s="2" t="s">
        <v>32642</v>
      </c>
      <c r="F1059" s="2" t="s">
        <v>32643</v>
      </c>
      <c r="G1059" s="2" t="s">
        <v>32644</v>
      </c>
      <c r="H1059" s="3">
        <v>11</v>
      </c>
      <c r="I1059" s="3">
        <v>613</v>
      </c>
    </row>
    <row r="1060" spans="1:9" ht="24" customHeight="1" x14ac:dyDescent="0.3">
      <c r="A1060" s="2" t="s">
        <v>217</v>
      </c>
      <c r="B1060" s="11"/>
      <c r="C1060" s="11"/>
      <c r="D1060" s="2" t="s">
        <v>32645</v>
      </c>
      <c r="E1060" s="2" t="s">
        <v>32646</v>
      </c>
      <c r="F1060" s="2" t="s">
        <v>32647</v>
      </c>
      <c r="G1060" s="2" t="s">
        <v>32648</v>
      </c>
      <c r="H1060" s="3">
        <v>17</v>
      </c>
      <c r="I1060" s="3">
        <v>419</v>
      </c>
    </row>
    <row r="1061" spans="1:9" ht="24" customHeight="1" x14ac:dyDescent="0.3">
      <c r="A1061" s="2" t="s">
        <v>221</v>
      </c>
      <c r="B1061" s="11"/>
      <c r="C1061" s="11"/>
      <c r="D1061" s="2" t="s">
        <v>32649</v>
      </c>
      <c r="E1061" s="2" t="s">
        <v>32650</v>
      </c>
      <c r="F1061" s="2" t="s">
        <v>32651</v>
      </c>
      <c r="G1061" s="2" t="s">
        <v>32652</v>
      </c>
      <c r="H1061" s="3">
        <v>4</v>
      </c>
      <c r="I1061" s="3">
        <v>384</v>
      </c>
    </row>
    <row r="1062" spans="1:9" ht="24" customHeight="1" x14ac:dyDescent="0.3">
      <c r="A1062" s="2" t="s">
        <v>225</v>
      </c>
      <c r="B1062" s="11"/>
      <c r="C1062" s="11"/>
      <c r="D1062" s="2" t="s">
        <v>32653</v>
      </c>
      <c r="E1062" s="2" t="s">
        <v>32654</v>
      </c>
      <c r="F1062" s="2" t="s">
        <v>32655</v>
      </c>
      <c r="G1062" s="2" t="s">
        <v>2</v>
      </c>
      <c r="H1062" s="3">
        <v>6</v>
      </c>
      <c r="I1062" s="3">
        <v>325</v>
      </c>
    </row>
    <row r="1063" spans="1:9" ht="24" customHeight="1" x14ac:dyDescent="0.3">
      <c r="A1063" s="2" t="s">
        <v>229</v>
      </c>
      <c r="B1063" s="11"/>
      <c r="C1063" s="11"/>
      <c r="D1063" s="2" t="s">
        <v>32656</v>
      </c>
      <c r="E1063" s="2" t="s">
        <v>32657</v>
      </c>
      <c r="F1063" s="2" t="s">
        <v>32658</v>
      </c>
      <c r="G1063" s="2" t="s">
        <v>32659</v>
      </c>
      <c r="H1063" s="3">
        <v>5</v>
      </c>
      <c r="I1063" s="3">
        <v>275</v>
      </c>
    </row>
    <row r="1064" spans="1:9" ht="24" customHeight="1" x14ac:dyDescent="0.3">
      <c r="A1064" s="2" t="s">
        <v>233</v>
      </c>
      <c r="B1064" s="11"/>
      <c r="C1064" s="11"/>
      <c r="D1064" s="2" t="s">
        <v>32660</v>
      </c>
      <c r="E1064" s="2" t="s">
        <v>32661</v>
      </c>
      <c r="F1064" s="2" t="s">
        <v>32662</v>
      </c>
      <c r="G1064" s="2" t="s">
        <v>19984</v>
      </c>
      <c r="H1064" s="3">
        <v>6</v>
      </c>
      <c r="I1064" s="3">
        <v>270</v>
      </c>
    </row>
    <row r="1065" spans="1:9" ht="24" customHeight="1" x14ac:dyDescent="0.3">
      <c r="A1065" s="2" t="s">
        <v>60</v>
      </c>
      <c r="B1065" s="11"/>
      <c r="C1065" s="11"/>
      <c r="D1065" s="2" t="s">
        <v>32663</v>
      </c>
      <c r="E1065" s="2" t="s">
        <v>20053</v>
      </c>
      <c r="F1065" s="2" t="s">
        <v>32664</v>
      </c>
      <c r="G1065" s="2" t="s">
        <v>20055</v>
      </c>
      <c r="H1065" s="3">
        <v>10</v>
      </c>
      <c r="I1065" s="3">
        <v>272566</v>
      </c>
    </row>
    <row r="1066" spans="1:9" ht="24" customHeight="1" x14ac:dyDescent="0.3">
      <c r="A1066" s="2" t="s">
        <v>238</v>
      </c>
      <c r="B1066" s="11"/>
      <c r="C1066" s="11"/>
      <c r="D1066" s="2" t="s">
        <v>20497</v>
      </c>
      <c r="E1066" s="2" t="s">
        <v>20498</v>
      </c>
      <c r="F1066" s="2" t="s">
        <v>32665</v>
      </c>
      <c r="G1066" s="2" t="s">
        <v>20500</v>
      </c>
      <c r="H1066" s="3">
        <v>7</v>
      </c>
      <c r="I1066" s="3">
        <v>241</v>
      </c>
    </row>
    <row r="1067" spans="1:9" ht="24" customHeight="1" x14ac:dyDescent="0.3">
      <c r="A1067" s="2" t="s">
        <v>450</v>
      </c>
      <c r="B1067" s="11"/>
      <c r="C1067" s="11"/>
      <c r="D1067" s="2" t="s">
        <v>32666</v>
      </c>
      <c r="E1067" s="2" t="s">
        <v>19932</v>
      </c>
      <c r="F1067" s="2" t="s">
        <v>32667</v>
      </c>
      <c r="G1067" s="2" t="s">
        <v>32668</v>
      </c>
      <c r="H1067" s="3">
        <v>3</v>
      </c>
      <c r="I1067" s="3">
        <v>120</v>
      </c>
    </row>
    <row r="1068" spans="1:9" ht="24" customHeight="1" x14ac:dyDescent="0.3">
      <c r="A1068" s="2" t="s">
        <v>453</v>
      </c>
      <c r="B1068" s="11"/>
      <c r="C1068" s="11"/>
      <c r="D1068" s="2" t="s">
        <v>32669</v>
      </c>
      <c r="E1068" s="2" t="s">
        <v>9640</v>
      </c>
      <c r="F1068" s="2" t="s">
        <v>32670</v>
      </c>
      <c r="G1068" s="2" t="s">
        <v>32671</v>
      </c>
      <c r="H1068" s="3">
        <v>4</v>
      </c>
      <c r="I1068" s="3">
        <v>98</v>
      </c>
    </row>
    <row r="1069" spans="1:9" ht="24" customHeight="1" x14ac:dyDescent="0.3">
      <c r="A1069" s="2" t="s">
        <v>457</v>
      </c>
      <c r="B1069" s="11"/>
      <c r="C1069" s="11"/>
      <c r="D1069" s="2" t="s">
        <v>32672</v>
      </c>
      <c r="E1069" s="2" t="s">
        <v>32673</v>
      </c>
      <c r="F1069" s="2" t="s">
        <v>32674</v>
      </c>
      <c r="G1069" s="2" t="s">
        <v>32675</v>
      </c>
      <c r="H1069" s="3">
        <v>15</v>
      </c>
      <c r="I1069" s="3">
        <v>74</v>
      </c>
    </row>
    <row r="1070" spans="1:9" ht="24" customHeight="1" x14ac:dyDescent="0.3">
      <c r="A1070" s="2" t="s">
        <v>460</v>
      </c>
      <c r="B1070" s="11"/>
      <c r="C1070" s="11"/>
      <c r="D1070" s="2" t="s">
        <v>32676</v>
      </c>
      <c r="E1070" s="2" t="s">
        <v>32677</v>
      </c>
      <c r="F1070" s="2" t="s">
        <v>32678</v>
      </c>
      <c r="G1070" s="2" t="s">
        <v>32679</v>
      </c>
      <c r="H1070" s="3">
        <v>6</v>
      </c>
      <c r="I1070" s="3">
        <v>42</v>
      </c>
    </row>
    <row r="1071" spans="1:9" ht="24" customHeight="1" x14ac:dyDescent="0.3">
      <c r="A1071" s="2" t="s">
        <v>463</v>
      </c>
      <c r="B1071" s="11"/>
      <c r="C1071" s="11"/>
      <c r="D1071" s="2" t="s">
        <v>32680</v>
      </c>
      <c r="E1071" s="2" t="s">
        <v>30878</v>
      </c>
      <c r="F1071" s="2" t="s">
        <v>32681</v>
      </c>
      <c r="G1071" s="2" t="s">
        <v>30880</v>
      </c>
      <c r="H1071" s="3">
        <v>13</v>
      </c>
      <c r="I1071" s="3">
        <v>24</v>
      </c>
    </row>
    <row r="1072" spans="1:9" ht="24" customHeight="1" x14ac:dyDescent="0.3">
      <c r="A1072" s="2" t="s">
        <v>465</v>
      </c>
      <c r="B1072" s="11"/>
      <c r="C1072" s="11"/>
      <c r="D1072" s="2" t="s">
        <v>32682</v>
      </c>
      <c r="E1072" s="2" t="s">
        <v>10426</v>
      </c>
      <c r="F1072" s="2" t="s">
        <v>32683</v>
      </c>
      <c r="G1072" s="2" t="s">
        <v>32684</v>
      </c>
      <c r="H1072" s="3">
        <v>3</v>
      </c>
      <c r="I1072" s="3">
        <v>24</v>
      </c>
    </row>
    <row r="1073" spans="1:9" ht="24" customHeight="1" x14ac:dyDescent="0.3">
      <c r="A1073" s="2" t="s">
        <v>469</v>
      </c>
      <c r="B1073" s="11"/>
      <c r="C1073" s="11"/>
      <c r="D1073" s="2" t="s">
        <v>32685</v>
      </c>
      <c r="E1073" s="2" t="s">
        <v>32686</v>
      </c>
      <c r="F1073" s="2" t="s">
        <v>32687</v>
      </c>
      <c r="G1073" s="2" t="s">
        <v>32688</v>
      </c>
      <c r="H1073" s="3">
        <v>4</v>
      </c>
      <c r="I1073" s="3">
        <v>12</v>
      </c>
    </row>
    <row r="1074" spans="1:9" ht="24" customHeight="1" x14ac:dyDescent="0.3">
      <c r="A1074" s="2" t="s">
        <v>471</v>
      </c>
      <c r="B1074" s="11"/>
      <c r="C1074" s="11"/>
      <c r="D1074" s="2" t="s">
        <v>32689</v>
      </c>
      <c r="E1074" s="2" t="s">
        <v>32690</v>
      </c>
      <c r="F1074" s="2" t="s">
        <v>32691</v>
      </c>
      <c r="G1074" s="2" t="s">
        <v>32692</v>
      </c>
      <c r="H1074" s="3">
        <v>0</v>
      </c>
      <c r="I1074" s="3">
        <v>0</v>
      </c>
    </row>
    <row r="1075" spans="1:9" ht="24" customHeight="1" x14ac:dyDescent="0.3">
      <c r="A1075" s="2" t="s">
        <v>474</v>
      </c>
      <c r="B1075" s="11"/>
      <c r="C1075" s="11"/>
      <c r="D1075" s="2" t="s">
        <v>32693</v>
      </c>
      <c r="E1075" s="2" t="s">
        <v>10789</v>
      </c>
      <c r="F1075" s="2" t="s">
        <v>32694</v>
      </c>
      <c r="G1075" s="2" t="s">
        <v>2</v>
      </c>
      <c r="H1075" s="3">
        <v>0</v>
      </c>
      <c r="I1075" s="3">
        <v>0</v>
      </c>
    </row>
    <row r="1076" spans="1:9" ht="24" customHeight="1" x14ac:dyDescent="0.3">
      <c r="A1076" s="2" t="s">
        <v>64</v>
      </c>
      <c r="B1076" s="11"/>
      <c r="C1076" s="11"/>
      <c r="D1076" s="2" t="s">
        <v>32695</v>
      </c>
      <c r="E1076" s="2" t="s">
        <v>32696</v>
      </c>
      <c r="F1076" s="2" t="s">
        <v>32697</v>
      </c>
      <c r="G1076" s="2" t="s">
        <v>32698</v>
      </c>
      <c r="H1076" s="3">
        <v>4</v>
      </c>
      <c r="I1076" s="3">
        <v>119398</v>
      </c>
    </row>
    <row r="1077" spans="1:9" ht="24" customHeight="1" x14ac:dyDescent="0.3">
      <c r="A1077" s="2" t="s">
        <v>477</v>
      </c>
      <c r="B1077" s="11"/>
      <c r="C1077" s="11"/>
      <c r="D1077" s="2" t="s">
        <v>32699</v>
      </c>
      <c r="E1077" s="2" t="s">
        <v>32700</v>
      </c>
      <c r="F1077" s="2" t="s">
        <v>32701</v>
      </c>
      <c r="G1077" s="2" t="s">
        <v>32702</v>
      </c>
      <c r="H1077" s="3">
        <v>3</v>
      </c>
      <c r="I1077" s="3">
        <v>0</v>
      </c>
    </row>
    <row r="1078" spans="1:9" ht="24" customHeight="1" x14ac:dyDescent="0.3">
      <c r="A1078" s="2" t="s">
        <v>480</v>
      </c>
      <c r="B1078" s="11"/>
      <c r="C1078" s="11"/>
      <c r="D1078" s="2" t="s">
        <v>32703</v>
      </c>
      <c r="E1078" s="2" t="s">
        <v>6208</v>
      </c>
      <c r="F1078" s="2" t="s">
        <v>32704</v>
      </c>
      <c r="G1078" s="2" t="s">
        <v>2</v>
      </c>
      <c r="H1078" s="3">
        <v>0</v>
      </c>
      <c r="I1078" s="3">
        <v>0</v>
      </c>
    </row>
    <row r="1079" spans="1:9" ht="24" customHeight="1" x14ac:dyDescent="0.3">
      <c r="A1079" s="2" t="s">
        <v>483</v>
      </c>
      <c r="B1079" s="11"/>
      <c r="C1079" s="11"/>
      <c r="D1079" s="2" t="s">
        <v>32705</v>
      </c>
      <c r="E1079" s="2" t="s">
        <v>32706</v>
      </c>
      <c r="F1079" s="2" t="s">
        <v>32707</v>
      </c>
      <c r="G1079" s="2" t="s">
        <v>32708</v>
      </c>
      <c r="H1079" s="3">
        <v>3</v>
      </c>
      <c r="I1079" s="3">
        <v>0</v>
      </c>
    </row>
    <row r="1080" spans="1:9" ht="24" customHeight="1" x14ac:dyDescent="0.3">
      <c r="A1080" s="2" t="s">
        <v>486</v>
      </c>
      <c r="B1080" s="11"/>
      <c r="C1080" s="11"/>
      <c r="D1080" s="2" t="s">
        <v>32709</v>
      </c>
      <c r="E1080" s="2" t="s">
        <v>26815</v>
      </c>
      <c r="F1080" s="2" t="s">
        <v>32710</v>
      </c>
      <c r="G1080" s="2" t="s">
        <v>32711</v>
      </c>
      <c r="H1080" s="3">
        <v>3</v>
      </c>
      <c r="I1080" s="3">
        <v>0</v>
      </c>
    </row>
    <row r="1081" spans="1:9" ht="24" customHeight="1" x14ac:dyDescent="0.3">
      <c r="A1081" s="2" t="s">
        <v>68</v>
      </c>
      <c r="B1081" s="11"/>
      <c r="C1081" s="11"/>
      <c r="D1081" s="2" t="s">
        <v>20565</v>
      </c>
      <c r="E1081" s="2" t="s">
        <v>32712</v>
      </c>
      <c r="F1081" s="2" t="s">
        <v>32713</v>
      </c>
      <c r="G1081" s="2" t="s">
        <v>32714</v>
      </c>
      <c r="H1081" s="3">
        <v>39</v>
      </c>
      <c r="I1081" s="3">
        <v>84128</v>
      </c>
    </row>
    <row r="1082" spans="1:9" ht="24" customHeight="1" x14ac:dyDescent="0.3">
      <c r="A1082" s="2" t="s">
        <v>109</v>
      </c>
      <c r="B1082" s="11"/>
      <c r="C1082" s="11"/>
      <c r="D1082" s="2" t="s">
        <v>32715</v>
      </c>
      <c r="E1082" s="2" t="s">
        <v>32716</v>
      </c>
      <c r="F1082" s="2" t="s">
        <v>32717</v>
      </c>
      <c r="G1082" s="2" t="s">
        <v>32718</v>
      </c>
      <c r="H1082" s="3">
        <v>18</v>
      </c>
      <c r="I1082" s="3">
        <v>81556</v>
      </c>
    </row>
    <row r="1083" spans="1:9" ht="24" customHeight="1" x14ac:dyDescent="0.3">
      <c r="A1083" s="2" t="s">
        <v>113</v>
      </c>
      <c r="B1083" s="11"/>
      <c r="C1083" s="11"/>
      <c r="D1083" s="2" t="s">
        <v>32719</v>
      </c>
      <c r="E1083" s="2" t="s">
        <v>32720</v>
      </c>
      <c r="F1083" s="2" t="s">
        <v>32721</v>
      </c>
      <c r="G1083" s="2" t="s">
        <v>32722</v>
      </c>
      <c r="H1083" s="3">
        <v>25</v>
      </c>
      <c r="I1083" s="3">
        <v>79777</v>
      </c>
    </row>
    <row r="1084" spans="1:9" ht="24" customHeight="1" x14ac:dyDescent="0.3">
      <c r="A1084" s="2" t="s">
        <v>117</v>
      </c>
      <c r="B1084" s="11"/>
      <c r="C1084" s="11"/>
      <c r="D1084" s="2" t="s">
        <v>32723</v>
      </c>
      <c r="E1084" s="2" t="s">
        <v>32724</v>
      </c>
      <c r="F1084" s="2" t="s">
        <v>32725</v>
      </c>
      <c r="G1084" s="2" t="s">
        <v>32726</v>
      </c>
      <c r="H1084" s="3">
        <v>9</v>
      </c>
      <c r="I1084" s="3">
        <v>74183</v>
      </c>
    </row>
    <row r="1085" spans="1:9" ht="24" customHeight="1" x14ac:dyDescent="0.3">
      <c r="A1085" s="2" t="s">
        <v>120</v>
      </c>
      <c r="B1085" s="11"/>
      <c r="C1085" s="11"/>
      <c r="D1085" s="2" t="s">
        <v>32727</v>
      </c>
      <c r="E1085" s="2" t="s">
        <v>32728</v>
      </c>
      <c r="F1085" s="2" t="s">
        <v>32729</v>
      </c>
      <c r="G1085" s="2" t="s">
        <v>32730</v>
      </c>
      <c r="H1085" s="3">
        <v>5</v>
      </c>
      <c r="I1085" s="3">
        <v>49942</v>
      </c>
    </row>
    <row r="1086" spans="1:9" ht="24" customHeight="1" x14ac:dyDescent="0.3">
      <c r="A1086" s="2" t="s">
        <v>488</v>
      </c>
      <c r="B1086" s="11"/>
      <c r="C1086" s="11" t="s">
        <v>296</v>
      </c>
      <c r="D1086" s="2" t="s">
        <v>32731</v>
      </c>
      <c r="E1086" s="2" t="s">
        <v>32732</v>
      </c>
      <c r="F1086" s="2" t="s">
        <v>32733</v>
      </c>
      <c r="G1086" s="2" t="s">
        <v>32734</v>
      </c>
      <c r="H1086" s="3">
        <v>97</v>
      </c>
      <c r="I1086" s="3">
        <v>313826</v>
      </c>
    </row>
    <row r="1087" spans="1:9" ht="24" customHeight="1" x14ac:dyDescent="0.3">
      <c r="A1087" s="2" t="s">
        <v>491</v>
      </c>
      <c r="B1087" s="11"/>
      <c r="C1087" s="11"/>
      <c r="D1087" s="2" t="s">
        <v>32735</v>
      </c>
      <c r="E1087" s="2" t="s">
        <v>32736</v>
      </c>
      <c r="F1087" s="2" t="s">
        <v>32737</v>
      </c>
      <c r="G1087" s="2" t="s">
        <v>32738</v>
      </c>
      <c r="H1087" s="3">
        <v>49</v>
      </c>
      <c r="I1087" s="3">
        <v>302246</v>
      </c>
    </row>
    <row r="1088" spans="1:9" ht="24" customHeight="1" x14ac:dyDescent="0.3">
      <c r="A1088" s="2" t="s">
        <v>494</v>
      </c>
      <c r="B1088" s="11"/>
      <c r="C1088" s="11"/>
      <c r="D1088" s="2" t="s">
        <v>32739</v>
      </c>
      <c r="E1088" s="2" t="s">
        <v>23587</v>
      </c>
      <c r="F1088" s="2" t="s">
        <v>32740</v>
      </c>
      <c r="G1088" s="2" t="s">
        <v>32741</v>
      </c>
      <c r="H1088" s="3">
        <v>22</v>
      </c>
      <c r="I1088" s="3">
        <v>153397</v>
      </c>
    </row>
    <row r="1089" spans="1:9" ht="24" customHeight="1" x14ac:dyDescent="0.3">
      <c r="A1089" s="2" t="s">
        <v>497</v>
      </c>
      <c r="B1089" s="11"/>
      <c r="C1089" s="11"/>
      <c r="D1089" s="2" t="s">
        <v>32742</v>
      </c>
      <c r="E1089" s="2" t="s">
        <v>32743</v>
      </c>
      <c r="F1089" s="2" t="s">
        <v>32744</v>
      </c>
      <c r="G1089" s="2" t="s">
        <v>32745</v>
      </c>
      <c r="H1089" s="3">
        <v>4</v>
      </c>
      <c r="I1089" s="3">
        <v>6296</v>
      </c>
    </row>
    <row r="1090" spans="1:9" ht="24" customHeight="1" x14ac:dyDescent="0.3">
      <c r="A1090" s="2" t="s">
        <v>500</v>
      </c>
      <c r="B1090" s="11"/>
      <c r="C1090" s="11"/>
      <c r="D1090" s="2" t="s">
        <v>32746</v>
      </c>
      <c r="E1090" s="2" t="s">
        <v>32747</v>
      </c>
      <c r="F1090" s="2" t="s">
        <v>32748</v>
      </c>
      <c r="G1090" s="2" t="s">
        <v>32749</v>
      </c>
      <c r="H1090" s="3">
        <v>5</v>
      </c>
      <c r="I1090" s="3">
        <v>5694</v>
      </c>
    </row>
    <row r="1091" spans="1:9" ht="24" customHeight="1" x14ac:dyDescent="0.3">
      <c r="A1091" s="2" t="s">
        <v>503</v>
      </c>
      <c r="B1091" s="11"/>
      <c r="C1091" s="11"/>
      <c r="D1091" s="2" t="s">
        <v>20628</v>
      </c>
      <c r="E1091" s="2" t="s">
        <v>20629</v>
      </c>
      <c r="F1091" s="2" t="s">
        <v>32750</v>
      </c>
      <c r="G1091" s="2" t="s">
        <v>20631</v>
      </c>
      <c r="H1091" s="3">
        <v>3</v>
      </c>
      <c r="I1091" s="3">
        <v>4696</v>
      </c>
    </row>
    <row r="1092" spans="1:9" ht="24" customHeight="1" x14ac:dyDescent="0.3">
      <c r="A1092" s="2" t="s">
        <v>505</v>
      </c>
      <c r="B1092" s="11"/>
      <c r="C1092" s="11"/>
      <c r="D1092" s="2" t="s">
        <v>20547</v>
      </c>
      <c r="E1092" s="2" t="s">
        <v>20548</v>
      </c>
      <c r="F1092" s="2" t="s">
        <v>32751</v>
      </c>
      <c r="G1092" s="2" t="s">
        <v>32752</v>
      </c>
      <c r="H1092" s="3">
        <v>3</v>
      </c>
      <c r="I1092" s="3">
        <v>1839</v>
      </c>
    </row>
    <row r="1093" spans="1:9" ht="24" customHeight="1" x14ac:dyDescent="0.3">
      <c r="A1093" s="2" t="s">
        <v>508</v>
      </c>
      <c r="B1093" s="11"/>
      <c r="C1093" s="11"/>
      <c r="D1093" s="2" t="s">
        <v>32753</v>
      </c>
      <c r="E1093" s="2" t="s">
        <v>32754</v>
      </c>
      <c r="F1093" s="2" t="s">
        <v>32755</v>
      </c>
      <c r="G1093" s="2" t="s">
        <v>32756</v>
      </c>
      <c r="H1093" s="3">
        <v>3</v>
      </c>
      <c r="I1093" s="3">
        <v>456</v>
      </c>
    </row>
    <row r="1094" spans="1:9" ht="24" customHeight="1" x14ac:dyDescent="0.3">
      <c r="A1094" s="2" t="s">
        <v>511</v>
      </c>
      <c r="B1094" s="11"/>
      <c r="C1094" s="11"/>
      <c r="D1094" s="2" t="s">
        <v>5025</v>
      </c>
      <c r="E1094" s="2" t="s">
        <v>32757</v>
      </c>
      <c r="F1094" s="2" t="s">
        <v>32758</v>
      </c>
      <c r="G1094" s="2" t="s">
        <v>32759</v>
      </c>
      <c r="H1094" s="3">
        <v>3</v>
      </c>
      <c r="I1094" s="3">
        <v>298</v>
      </c>
    </row>
    <row r="1095" spans="1:9" ht="24" customHeight="1" x14ac:dyDescent="0.3">
      <c r="A1095" s="2" t="s">
        <v>513</v>
      </c>
      <c r="B1095" s="11"/>
      <c r="C1095" s="11"/>
      <c r="D1095" s="2" t="s">
        <v>32760</v>
      </c>
      <c r="E1095" s="2" t="s">
        <v>32761</v>
      </c>
      <c r="F1095" s="2" t="s">
        <v>32762</v>
      </c>
      <c r="G1095" s="2" t="s">
        <v>32763</v>
      </c>
      <c r="H1095" s="3">
        <v>3</v>
      </c>
      <c r="I1095" s="3">
        <v>25</v>
      </c>
    </row>
    <row r="1096" spans="1:9" ht="24" customHeight="1" x14ac:dyDescent="0.3">
      <c r="A1096" s="2" t="s">
        <v>516</v>
      </c>
      <c r="B1096" s="11"/>
      <c r="C1096" s="11"/>
      <c r="D1096" s="2" t="s">
        <v>32764</v>
      </c>
      <c r="E1096" s="2" t="s">
        <v>22898</v>
      </c>
      <c r="F1096" s="2" t="s">
        <v>32765</v>
      </c>
      <c r="G1096" s="2" t="s">
        <v>32766</v>
      </c>
      <c r="H1096" s="3">
        <v>3</v>
      </c>
      <c r="I1096" s="3">
        <v>0</v>
      </c>
    </row>
    <row r="1097" spans="1:9" ht="24" customHeight="1" x14ac:dyDescent="0.3">
      <c r="A1097" s="2" t="s">
        <v>1002</v>
      </c>
      <c r="B1097" s="11"/>
      <c r="C1097" s="11"/>
      <c r="D1097" s="2" t="s">
        <v>32767</v>
      </c>
      <c r="E1097" s="2" t="s">
        <v>32768</v>
      </c>
      <c r="F1097" s="2" t="s">
        <v>32769</v>
      </c>
      <c r="G1097" s="2" t="s">
        <v>2</v>
      </c>
      <c r="H1097" s="3">
        <v>2</v>
      </c>
      <c r="I1097" s="3">
        <v>0</v>
      </c>
    </row>
    <row r="1098" spans="1:9" ht="24" customHeight="1" x14ac:dyDescent="0.3">
      <c r="A1098" s="2" t="s">
        <v>1003</v>
      </c>
      <c r="B1098" s="11"/>
      <c r="C1098" s="11" t="s">
        <v>300</v>
      </c>
      <c r="D1098" s="2" t="s">
        <v>20800</v>
      </c>
      <c r="E1098" s="2" t="s">
        <v>20801</v>
      </c>
      <c r="F1098" s="2" t="s">
        <v>32770</v>
      </c>
      <c r="G1098" s="2" t="s">
        <v>20803</v>
      </c>
      <c r="H1098" s="3">
        <v>3</v>
      </c>
      <c r="I1098" s="3">
        <v>3096</v>
      </c>
    </row>
    <row r="1099" spans="1:9" ht="24" customHeight="1" x14ac:dyDescent="0.3">
      <c r="A1099" s="2" t="s">
        <v>1004</v>
      </c>
      <c r="B1099" s="11"/>
      <c r="C1099" s="11"/>
      <c r="D1099" s="2" t="s">
        <v>32771</v>
      </c>
      <c r="E1099" s="2" t="s">
        <v>32772</v>
      </c>
      <c r="F1099" s="2" t="s">
        <v>32773</v>
      </c>
      <c r="G1099" s="2" t="s">
        <v>32774</v>
      </c>
      <c r="H1099" s="3">
        <v>0</v>
      </c>
      <c r="I1099" s="3">
        <v>0</v>
      </c>
    </row>
    <row r="1100" spans="1:9" ht="24" customHeight="1" x14ac:dyDescent="0.3">
      <c r="A1100" s="2" t="s">
        <v>1009</v>
      </c>
      <c r="B1100" s="11"/>
      <c r="C1100" s="11" t="s">
        <v>303</v>
      </c>
      <c r="D1100" s="2" t="s">
        <v>32775</v>
      </c>
      <c r="E1100" s="2" t="s">
        <v>23638</v>
      </c>
      <c r="F1100" s="2" t="s">
        <v>32776</v>
      </c>
      <c r="G1100" s="2" t="s">
        <v>32777</v>
      </c>
      <c r="H1100" s="3">
        <v>3</v>
      </c>
      <c r="I1100" s="3">
        <v>50</v>
      </c>
    </row>
    <row r="1101" spans="1:9" ht="24" customHeight="1" x14ac:dyDescent="0.3">
      <c r="A1101" s="2" t="s">
        <v>1012</v>
      </c>
      <c r="B1101" s="11"/>
      <c r="C1101" s="11"/>
      <c r="D1101" s="2" t="s">
        <v>32778</v>
      </c>
      <c r="E1101" s="2" t="s">
        <v>29337</v>
      </c>
      <c r="F1101" s="2" t="s">
        <v>32779</v>
      </c>
      <c r="G1101" s="2" t="s">
        <v>32780</v>
      </c>
      <c r="H1101" s="3">
        <v>4</v>
      </c>
      <c r="I1101" s="3">
        <v>42</v>
      </c>
    </row>
    <row r="1102" spans="1:9" ht="24" customHeight="1" x14ac:dyDescent="0.3">
      <c r="A1102" s="2" t="s">
        <v>1015</v>
      </c>
      <c r="B1102" s="11"/>
      <c r="C1102" s="11"/>
      <c r="D1102" s="2" t="s">
        <v>32781</v>
      </c>
      <c r="E1102" s="2" t="s">
        <v>32782</v>
      </c>
      <c r="F1102" s="2" t="s">
        <v>32783</v>
      </c>
      <c r="G1102" s="2" t="s">
        <v>32784</v>
      </c>
      <c r="H1102" s="3">
        <v>0</v>
      </c>
      <c r="I1102" s="3">
        <v>0</v>
      </c>
    </row>
    <row r="1103" spans="1:9" ht="24" customHeight="1" x14ac:dyDescent="0.3">
      <c r="A1103" s="2" t="s">
        <v>1018</v>
      </c>
      <c r="B1103" s="11"/>
      <c r="C1103" s="11" t="s">
        <v>306</v>
      </c>
      <c r="D1103" s="2" t="s">
        <v>32785</v>
      </c>
      <c r="E1103" s="2" t="s">
        <v>32786</v>
      </c>
      <c r="F1103" s="2" t="s">
        <v>32787</v>
      </c>
      <c r="G1103" s="2" t="s">
        <v>32788</v>
      </c>
      <c r="H1103" s="3">
        <v>15</v>
      </c>
      <c r="I1103" s="3">
        <v>71877</v>
      </c>
    </row>
    <row r="1104" spans="1:9" ht="24" customHeight="1" x14ac:dyDescent="0.3">
      <c r="A1104" s="2" t="s">
        <v>1022</v>
      </c>
      <c r="B1104" s="11"/>
      <c r="C1104" s="11"/>
      <c r="D1104" s="2" t="s">
        <v>32789</v>
      </c>
      <c r="E1104" s="2" t="s">
        <v>22332</v>
      </c>
      <c r="F1104" s="2" t="s">
        <v>32790</v>
      </c>
      <c r="G1104" s="2" t="s">
        <v>32791</v>
      </c>
      <c r="H1104" s="3">
        <v>8</v>
      </c>
      <c r="I1104" s="3">
        <v>35209</v>
      </c>
    </row>
    <row r="1105" spans="1:9" ht="24" customHeight="1" x14ac:dyDescent="0.3">
      <c r="A1105" s="2" t="s">
        <v>1024</v>
      </c>
      <c r="B1105" s="11"/>
      <c r="C1105" s="11"/>
      <c r="D1105" s="2" t="s">
        <v>32792</v>
      </c>
      <c r="E1105" s="2" t="s">
        <v>32793</v>
      </c>
      <c r="F1105" s="2" t="s">
        <v>32794</v>
      </c>
      <c r="G1105" s="2" t="s">
        <v>32795</v>
      </c>
      <c r="H1105" s="3">
        <v>9</v>
      </c>
      <c r="I1105" s="3">
        <v>10917</v>
      </c>
    </row>
    <row r="1106" spans="1:9" ht="24" customHeight="1" x14ac:dyDescent="0.3">
      <c r="A1106" s="2" t="s">
        <v>1025</v>
      </c>
      <c r="B1106" s="11"/>
      <c r="C1106" s="11"/>
      <c r="D1106" s="2" t="s">
        <v>32796</v>
      </c>
      <c r="E1106" s="2" t="s">
        <v>32797</v>
      </c>
      <c r="F1106" s="2" t="s">
        <v>32798</v>
      </c>
      <c r="G1106" s="2" t="s">
        <v>32799</v>
      </c>
      <c r="H1106" s="3">
        <v>12</v>
      </c>
      <c r="I1106" s="3">
        <v>9744</v>
      </c>
    </row>
    <row r="1107" spans="1:9" ht="24" customHeight="1" x14ac:dyDescent="0.3">
      <c r="A1107" s="2" t="s">
        <v>1029</v>
      </c>
      <c r="B1107" s="11"/>
      <c r="C1107" s="11"/>
      <c r="D1107" s="2" t="s">
        <v>32800</v>
      </c>
      <c r="E1107" s="2" t="s">
        <v>32801</v>
      </c>
      <c r="F1107" s="2" t="s">
        <v>32802</v>
      </c>
      <c r="G1107" s="2" t="s">
        <v>32803</v>
      </c>
      <c r="H1107" s="3">
        <v>3</v>
      </c>
      <c r="I1107" s="3">
        <v>8434</v>
      </c>
    </row>
    <row r="1108" spans="1:9" ht="24" customHeight="1" x14ac:dyDescent="0.3">
      <c r="A1108" s="2" t="s">
        <v>1031</v>
      </c>
      <c r="B1108" s="11"/>
      <c r="C1108" s="11"/>
      <c r="D1108" s="2" t="s">
        <v>32804</v>
      </c>
      <c r="E1108" s="2" t="s">
        <v>20954</v>
      </c>
      <c r="F1108" s="2" t="s">
        <v>32805</v>
      </c>
      <c r="G1108" s="2" t="s">
        <v>32806</v>
      </c>
      <c r="H1108" s="3">
        <v>3</v>
      </c>
      <c r="I1108" s="3">
        <v>7488</v>
      </c>
    </row>
    <row r="1109" spans="1:9" ht="24" customHeight="1" x14ac:dyDescent="0.3">
      <c r="A1109" s="2" t="s">
        <v>1032</v>
      </c>
      <c r="B1109" s="11"/>
      <c r="C1109" s="11"/>
      <c r="D1109" s="2" t="s">
        <v>32807</v>
      </c>
      <c r="E1109" s="2" t="s">
        <v>32808</v>
      </c>
      <c r="F1109" s="2" t="s">
        <v>32809</v>
      </c>
      <c r="G1109" s="2" t="s">
        <v>32810</v>
      </c>
      <c r="H1109" s="3">
        <v>16</v>
      </c>
      <c r="I1109" s="3">
        <v>5563</v>
      </c>
    </row>
    <row r="1110" spans="1:9" ht="24" customHeight="1" x14ac:dyDescent="0.3">
      <c r="A1110" s="2" t="s">
        <v>1034</v>
      </c>
      <c r="B1110" s="11"/>
      <c r="C1110" s="11"/>
      <c r="D1110" s="2" t="s">
        <v>32811</v>
      </c>
      <c r="E1110" s="2" t="s">
        <v>32812</v>
      </c>
      <c r="F1110" s="2" t="s">
        <v>32813</v>
      </c>
      <c r="G1110" s="2" t="s">
        <v>32814</v>
      </c>
      <c r="H1110" s="3">
        <v>13</v>
      </c>
      <c r="I1110" s="3">
        <v>262</v>
      </c>
    </row>
    <row r="1111" spans="1:9" ht="24" customHeight="1" x14ac:dyDescent="0.3">
      <c r="A1111" s="2" t="s">
        <v>3771</v>
      </c>
      <c r="B1111" s="11"/>
      <c r="C1111" s="11" t="s">
        <v>309</v>
      </c>
      <c r="D1111" s="2" t="s">
        <v>32815</v>
      </c>
      <c r="E1111" s="2" t="s">
        <v>32816</v>
      </c>
      <c r="F1111" s="2" t="s">
        <v>32817</v>
      </c>
      <c r="G1111" s="2" t="s">
        <v>32818</v>
      </c>
      <c r="H1111" s="3">
        <v>6</v>
      </c>
      <c r="I1111" s="3">
        <v>15001</v>
      </c>
    </row>
    <row r="1112" spans="1:9" ht="24" customHeight="1" x14ac:dyDescent="0.3">
      <c r="A1112" s="2" t="s">
        <v>3777</v>
      </c>
      <c r="B1112" s="11"/>
      <c r="C1112" s="11"/>
      <c r="D1112" s="2" t="s">
        <v>32819</v>
      </c>
      <c r="E1112" s="2" t="s">
        <v>32820</v>
      </c>
      <c r="F1112" s="2" t="s">
        <v>32821</v>
      </c>
      <c r="G1112" s="2" t="s">
        <v>32822</v>
      </c>
      <c r="H1112" s="3">
        <v>3</v>
      </c>
      <c r="I1112" s="3">
        <v>4012</v>
      </c>
    </row>
    <row r="1113" spans="1:9" ht="24" customHeight="1" x14ac:dyDescent="0.3">
      <c r="A1113" s="2" t="s">
        <v>4155</v>
      </c>
      <c r="B1113" s="11"/>
      <c r="C1113" s="11"/>
      <c r="D1113" s="2" t="s">
        <v>32823</v>
      </c>
      <c r="E1113" s="2" t="s">
        <v>32824</v>
      </c>
      <c r="F1113" s="2" t="s">
        <v>32825</v>
      </c>
      <c r="G1113" s="2" t="s">
        <v>32826</v>
      </c>
      <c r="H1113" s="3">
        <v>4</v>
      </c>
      <c r="I1113" s="3">
        <v>456</v>
      </c>
    </row>
    <row r="1114" spans="1:9" ht="24" customHeight="1" x14ac:dyDescent="0.3">
      <c r="A1114" s="2" t="s">
        <v>4161</v>
      </c>
      <c r="B1114" s="11"/>
      <c r="C1114" s="11"/>
      <c r="D1114" s="2" t="s">
        <v>32827</v>
      </c>
      <c r="E1114" s="2" t="s">
        <v>32828</v>
      </c>
      <c r="F1114" s="2" t="s">
        <v>32829</v>
      </c>
      <c r="G1114" s="2" t="s">
        <v>32830</v>
      </c>
      <c r="H1114" s="3">
        <v>23</v>
      </c>
      <c r="I1114" s="3">
        <v>79</v>
      </c>
    </row>
    <row r="1115" spans="1:9" ht="24" customHeight="1" x14ac:dyDescent="0.3">
      <c r="A1115" s="2" t="s">
        <v>4166</v>
      </c>
      <c r="B1115" s="11"/>
      <c r="C1115" s="11"/>
      <c r="D1115" s="2" t="s">
        <v>32831</v>
      </c>
      <c r="E1115" s="2" t="s">
        <v>32736</v>
      </c>
      <c r="F1115" s="2" t="s">
        <v>32832</v>
      </c>
      <c r="G1115" s="2" t="s">
        <v>32830</v>
      </c>
      <c r="H1115" s="3">
        <v>3</v>
      </c>
      <c r="I1115" s="3">
        <v>0</v>
      </c>
    </row>
    <row r="1116" spans="1:9" ht="24" customHeight="1" x14ac:dyDescent="0.3">
      <c r="A1116" s="2" t="s">
        <v>4170</v>
      </c>
      <c r="B1116" s="11"/>
      <c r="C1116" s="11" t="s">
        <v>313</v>
      </c>
      <c r="D1116" s="2" t="s">
        <v>29274</v>
      </c>
      <c r="E1116" s="2" t="s">
        <v>20181</v>
      </c>
      <c r="F1116" s="2" t="s">
        <v>32833</v>
      </c>
      <c r="G1116" s="2" t="s">
        <v>29277</v>
      </c>
      <c r="H1116" s="3">
        <v>0</v>
      </c>
      <c r="I1116" s="3">
        <v>0</v>
      </c>
    </row>
    <row r="1117" spans="1:9" ht="24" customHeight="1" x14ac:dyDescent="0.3">
      <c r="A1117" s="2" t="s">
        <v>4175</v>
      </c>
      <c r="B1117" s="11"/>
      <c r="C1117" s="11" t="s">
        <v>1098</v>
      </c>
      <c r="D1117" s="2" t="s">
        <v>32834</v>
      </c>
      <c r="E1117" s="2" t="s">
        <v>32835</v>
      </c>
      <c r="F1117" s="2" t="s">
        <v>32836</v>
      </c>
      <c r="G1117" s="2" t="s">
        <v>32837</v>
      </c>
      <c r="H1117" s="3">
        <v>17</v>
      </c>
      <c r="I1117" s="3">
        <v>392351</v>
      </c>
    </row>
    <row r="1118" spans="1:9" ht="24" customHeight="1" x14ac:dyDescent="0.3">
      <c r="A1118" s="2" t="s">
        <v>4180</v>
      </c>
      <c r="B1118" s="11"/>
      <c r="C1118" s="11"/>
      <c r="D1118" s="2" t="s">
        <v>32838</v>
      </c>
      <c r="E1118" s="2" t="s">
        <v>32839</v>
      </c>
      <c r="F1118" s="2" t="s">
        <v>32840</v>
      </c>
      <c r="G1118" s="2" t="s">
        <v>32841</v>
      </c>
      <c r="H1118" s="3">
        <v>71</v>
      </c>
      <c r="I1118" s="3">
        <v>192948</v>
      </c>
    </row>
    <row r="1119" spans="1:9" ht="24" customHeight="1" x14ac:dyDescent="0.3">
      <c r="A1119" s="2" t="s">
        <v>4184</v>
      </c>
      <c r="B1119" s="11"/>
      <c r="C1119" s="11"/>
      <c r="D1119" s="2" t="s">
        <v>32842</v>
      </c>
      <c r="E1119" s="2" t="s">
        <v>21528</v>
      </c>
      <c r="F1119" s="2" t="s">
        <v>32843</v>
      </c>
      <c r="G1119" s="2" t="s">
        <v>32844</v>
      </c>
      <c r="H1119" s="3">
        <v>27</v>
      </c>
      <c r="I1119" s="3">
        <v>131788</v>
      </c>
    </row>
    <row r="1120" spans="1:9" ht="24" customHeight="1" x14ac:dyDescent="0.3">
      <c r="A1120" s="2" t="s">
        <v>4189</v>
      </c>
      <c r="B1120" s="11"/>
      <c r="C1120" s="11"/>
      <c r="D1120" s="2" t="s">
        <v>32845</v>
      </c>
      <c r="E1120" s="2" t="s">
        <v>32846</v>
      </c>
      <c r="F1120" s="2" t="s">
        <v>32847</v>
      </c>
      <c r="G1120" s="2" t="s">
        <v>32848</v>
      </c>
      <c r="H1120" s="3">
        <v>10</v>
      </c>
      <c r="I1120" s="3">
        <v>21025</v>
      </c>
    </row>
    <row r="1121" spans="1:9" ht="24" customHeight="1" x14ac:dyDescent="0.3">
      <c r="A1121" s="2" t="s">
        <v>4195</v>
      </c>
      <c r="B1121" s="11"/>
      <c r="C1121" s="11"/>
      <c r="D1121" s="2" t="s">
        <v>32849</v>
      </c>
      <c r="E1121" s="2" t="s">
        <v>32850</v>
      </c>
      <c r="F1121" s="2" t="s">
        <v>32851</v>
      </c>
      <c r="G1121" s="2" t="s">
        <v>32852</v>
      </c>
      <c r="H1121" s="3">
        <v>3</v>
      </c>
      <c r="I1121" s="3">
        <v>48</v>
      </c>
    </row>
    <row r="1122" spans="1:9" ht="24" customHeight="1" x14ac:dyDescent="0.3">
      <c r="A1122" s="2" t="s">
        <v>1592</v>
      </c>
      <c r="B1122" s="11"/>
      <c r="C1122" s="11"/>
      <c r="D1122" s="2" t="s">
        <v>32853</v>
      </c>
      <c r="E1122" s="2" t="s">
        <v>32854</v>
      </c>
      <c r="F1122" s="2" t="s">
        <v>32855</v>
      </c>
      <c r="G1122" s="2" t="s">
        <v>2</v>
      </c>
      <c r="H1122" s="3">
        <v>3</v>
      </c>
      <c r="I1122" s="3">
        <v>6</v>
      </c>
    </row>
    <row r="1123" spans="1:9" ht="24" customHeight="1" x14ac:dyDescent="0.3">
      <c r="A1123" s="2" t="s">
        <v>4205</v>
      </c>
      <c r="B1123" s="11"/>
      <c r="C1123" s="11" t="s">
        <v>316</v>
      </c>
      <c r="D1123" s="2" t="s">
        <v>32856</v>
      </c>
      <c r="E1123" s="2" t="s">
        <v>32857</v>
      </c>
      <c r="F1123" s="2" t="s">
        <v>32858</v>
      </c>
      <c r="G1123" s="2" t="s">
        <v>32859</v>
      </c>
      <c r="H1123" s="3">
        <v>45</v>
      </c>
      <c r="I1123" s="3">
        <v>49394</v>
      </c>
    </row>
    <row r="1124" spans="1:9" ht="24" customHeight="1" x14ac:dyDescent="0.3">
      <c r="A1124" s="2" t="s">
        <v>4211</v>
      </c>
      <c r="B1124" s="11"/>
      <c r="C1124" s="11"/>
      <c r="D1124" s="2" t="s">
        <v>32860</v>
      </c>
      <c r="E1124" s="2" t="s">
        <v>21136</v>
      </c>
      <c r="F1124" s="2" t="s">
        <v>32861</v>
      </c>
      <c r="G1124" s="2" t="s">
        <v>21138</v>
      </c>
      <c r="H1124" s="3">
        <v>12</v>
      </c>
      <c r="I1124" s="3">
        <v>63652</v>
      </c>
    </row>
    <row r="1125" spans="1:9" ht="24" customHeight="1" x14ac:dyDescent="0.3">
      <c r="A1125" s="2" t="s">
        <v>4215</v>
      </c>
      <c r="B1125" s="11"/>
      <c r="C1125" s="11"/>
      <c r="D1125" s="2" t="s">
        <v>32862</v>
      </c>
      <c r="E1125" s="2" t="s">
        <v>32863</v>
      </c>
      <c r="F1125" s="2" t="s">
        <v>32864</v>
      </c>
      <c r="G1125" s="2" t="s">
        <v>32865</v>
      </c>
      <c r="H1125" s="3">
        <v>24</v>
      </c>
      <c r="I1125" s="3">
        <v>24868</v>
      </c>
    </row>
    <row r="1126" spans="1:9" ht="24" customHeight="1" x14ac:dyDescent="0.3">
      <c r="A1126" s="2" t="s">
        <v>4219</v>
      </c>
      <c r="B1126" s="11"/>
      <c r="C1126" s="11" t="s">
        <v>319</v>
      </c>
      <c r="D1126" s="2" t="s">
        <v>32866</v>
      </c>
      <c r="E1126" s="2" t="s">
        <v>32867</v>
      </c>
      <c r="F1126" s="2" t="s">
        <v>32868</v>
      </c>
      <c r="G1126" s="2" t="s">
        <v>32869</v>
      </c>
      <c r="H1126" s="3">
        <v>41</v>
      </c>
      <c r="I1126" s="3">
        <v>389835</v>
      </c>
    </row>
    <row r="1127" spans="1:9" ht="24" customHeight="1" x14ac:dyDescent="0.3">
      <c r="A1127" s="2" t="s">
        <v>4223</v>
      </c>
      <c r="B1127" s="11"/>
      <c r="C1127" s="11"/>
      <c r="D1127" s="2" t="s">
        <v>32870</v>
      </c>
      <c r="E1127" s="2" t="s">
        <v>32871</v>
      </c>
      <c r="F1127" s="2" t="s">
        <v>32872</v>
      </c>
      <c r="G1127" s="2" t="s">
        <v>32873</v>
      </c>
      <c r="H1127" s="3">
        <v>39</v>
      </c>
      <c r="I1127" s="3">
        <v>184929</v>
      </c>
    </row>
    <row r="1128" spans="1:9" ht="24" customHeight="1" x14ac:dyDescent="0.3">
      <c r="A1128" s="2" t="s">
        <v>4228</v>
      </c>
      <c r="B1128" s="11"/>
      <c r="C1128" s="11"/>
      <c r="D1128" s="2" t="s">
        <v>32874</v>
      </c>
      <c r="E1128" s="2" t="s">
        <v>32875</v>
      </c>
      <c r="F1128" s="2" t="s">
        <v>32876</v>
      </c>
      <c r="G1128" s="2" t="s">
        <v>32877</v>
      </c>
      <c r="H1128" s="3">
        <v>39</v>
      </c>
      <c r="I1128" s="3">
        <v>90480</v>
      </c>
    </row>
    <row r="1129" spans="1:9" ht="24" customHeight="1" x14ac:dyDescent="0.3">
      <c r="A1129" s="2" t="s">
        <v>4232</v>
      </c>
      <c r="B1129" s="11"/>
      <c r="C1129" s="11"/>
      <c r="D1129" s="2" t="s">
        <v>32878</v>
      </c>
      <c r="E1129" s="2" t="s">
        <v>32879</v>
      </c>
      <c r="F1129" s="2" t="s">
        <v>32880</v>
      </c>
      <c r="G1129" s="2" t="s">
        <v>2</v>
      </c>
      <c r="H1129" s="3">
        <v>3</v>
      </c>
      <c r="I1129" s="3">
        <v>5902</v>
      </c>
    </row>
    <row r="1130" spans="1:9" ht="24" customHeight="1" x14ac:dyDescent="0.3">
      <c r="A1130" s="2" t="s">
        <v>4236</v>
      </c>
      <c r="B1130" s="11"/>
      <c r="C1130" s="11" t="s">
        <v>322</v>
      </c>
      <c r="D1130" s="2" t="s">
        <v>32881</v>
      </c>
      <c r="E1130" s="2" t="s">
        <v>32882</v>
      </c>
      <c r="F1130" s="2" t="s">
        <v>32883</v>
      </c>
      <c r="G1130" s="2" t="s">
        <v>32884</v>
      </c>
      <c r="H1130" s="3">
        <v>7</v>
      </c>
      <c r="I1130" s="3">
        <v>104321</v>
      </c>
    </row>
    <row r="1131" spans="1:9" ht="24" customHeight="1" x14ac:dyDescent="0.3">
      <c r="A1131" s="2" t="s">
        <v>32885</v>
      </c>
      <c r="B1131" s="11" t="s">
        <v>326</v>
      </c>
      <c r="C1131" s="11" t="s">
        <v>37</v>
      </c>
      <c r="D1131" s="2" t="s">
        <v>2</v>
      </c>
      <c r="E1131" s="2" t="s">
        <v>2</v>
      </c>
      <c r="F1131" s="2" t="s">
        <v>2</v>
      </c>
      <c r="G1131" s="2" t="s">
        <v>2</v>
      </c>
      <c r="H1131" s="3">
        <v>1301</v>
      </c>
      <c r="I1131" s="3">
        <v>6015637</v>
      </c>
    </row>
    <row r="1132" spans="1:9" ht="24" customHeight="1" x14ac:dyDescent="0.3">
      <c r="A1132" s="2" t="s">
        <v>47</v>
      </c>
      <c r="B1132" s="11"/>
      <c r="C1132" s="11" t="s">
        <v>327</v>
      </c>
      <c r="D1132" s="2" t="s">
        <v>32886</v>
      </c>
      <c r="E1132" s="2" t="s">
        <v>1983</v>
      </c>
      <c r="F1132" s="2" t="s">
        <v>32887</v>
      </c>
      <c r="G1132" s="2" t="s">
        <v>22042</v>
      </c>
      <c r="H1132" s="3">
        <v>20</v>
      </c>
      <c r="I1132" s="3">
        <v>601798</v>
      </c>
    </row>
    <row r="1133" spans="1:9" ht="24" customHeight="1" x14ac:dyDescent="0.3">
      <c r="A1133" s="2" t="s">
        <v>158</v>
      </c>
      <c r="B1133" s="11"/>
      <c r="C1133" s="11"/>
      <c r="D1133" s="2" t="s">
        <v>32888</v>
      </c>
      <c r="E1133" s="2" t="s">
        <v>21367</v>
      </c>
      <c r="F1133" s="2" t="s">
        <v>32889</v>
      </c>
      <c r="G1133" s="2" t="s">
        <v>32890</v>
      </c>
      <c r="H1133" s="3">
        <v>12</v>
      </c>
      <c r="I1133" s="3">
        <v>22487</v>
      </c>
    </row>
    <row r="1134" spans="1:9" ht="24" customHeight="1" x14ac:dyDescent="0.3">
      <c r="A1134" s="2" t="s">
        <v>162</v>
      </c>
      <c r="B1134" s="11"/>
      <c r="C1134" s="11"/>
      <c r="D1134" s="2" t="s">
        <v>32891</v>
      </c>
      <c r="E1134" s="2" t="s">
        <v>32892</v>
      </c>
      <c r="F1134" s="2" t="s">
        <v>32893</v>
      </c>
      <c r="G1134" s="2" t="s">
        <v>32894</v>
      </c>
      <c r="H1134" s="3">
        <v>4</v>
      </c>
      <c r="I1134" s="3">
        <v>12213</v>
      </c>
    </row>
    <row r="1135" spans="1:9" ht="24" customHeight="1" x14ac:dyDescent="0.3">
      <c r="A1135" s="2" t="s">
        <v>166</v>
      </c>
      <c r="B1135" s="11"/>
      <c r="C1135" s="11"/>
      <c r="D1135" s="2" t="s">
        <v>14972</v>
      </c>
      <c r="E1135" s="2" t="s">
        <v>21475</v>
      </c>
      <c r="F1135" s="2" t="s">
        <v>32895</v>
      </c>
      <c r="G1135" s="2" t="s">
        <v>21478</v>
      </c>
      <c r="H1135" s="3">
        <v>9</v>
      </c>
      <c r="I1135" s="3">
        <v>10102</v>
      </c>
    </row>
    <row r="1136" spans="1:9" ht="24" customHeight="1" x14ac:dyDescent="0.3">
      <c r="A1136" s="2" t="s">
        <v>170</v>
      </c>
      <c r="B1136" s="11"/>
      <c r="C1136" s="11"/>
      <c r="D1136" s="2" t="s">
        <v>32896</v>
      </c>
      <c r="E1136" s="2" t="s">
        <v>21832</v>
      </c>
      <c r="F1136" s="2" t="s">
        <v>32897</v>
      </c>
      <c r="G1136" s="2" t="s">
        <v>32898</v>
      </c>
      <c r="H1136" s="3">
        <v>7</v>
      </c>
      <c r="I1136" s="3">
        <v>5888</v>
      </c>
    </row>
    <row r="1137" spans="1:9" ht="24" customHeight="1" x14ac:dyDescent="0.3">
      <c r="A1137" s="2" t="s">
        <v>174</v>
      </c>
      <c r="B1137" s="11"/>
      <c r="C1137" s="11"/>
      <c r="D1137" s="2" t="s">
        <v>32899</v>
      </c>
      <c r="E1137" s="2" t="s">
        <v>21781</v>
      </c>
      <c r="F1137" s="2" t="s">
        <v>32900</v>
      </c>
      <c r="G1137" s="2" t="s">
        <v>32901</v>
      </c>
      <c r="H1137" s="3">
        <v>3</v>
      </c>
      <c r="I1137" s="3">
        <v>3680</v>
      </c>
    </row>
    <row r="1138" spans="1:9" ht="24" customHeight="1" x14ac:dyDescent="0.3">
      <c r="A1138" s="2" t="s">
        <v>178</v>
      </c>
      <c r="B1138" s="11"/>
      <c r="C1138" s="11"/>
      <c r="D1138" s="2" t="s">
        <v>32902</v>
      </c>
      <c r="E1138" s="2" t="s">
        <v>6590</v>
      </c>
      <c r="F1138" s="2" t="s">
        <v>32903</v>
      </c>
      <c r="G1138" s="2" t="s">
        <v>21996</v>
      </c>
      <c r="H1138" s="3">
        <v>3</v>
      </c>
      <c r="I1138" s="3">
        <v>3552</v>
      </c>
    </row>
    <row r="1139" spans="1:9" ht="24" customHeight="1" x14ac:dyDescent="0.3">
      <c r="A1139" s="2" t="s">
        <v>182</v>
      </c>
      <c r="B1139" s="11"/>
      <c r="C1139" s="11"/>
      <c r="D1139" s="2" t="s">
        <v>18810</v>
      </c>
      <c r="E1139" s="2" t="s">
        <v>13716</v>
      </c>
      <c r="F1139" s="2" t="s">
        <v>32904</v>
      </c>
      <c r="G1139" s="2" t="s">
        <v>21919</v>
      </c>
      <c r="H1139" s="3">
        <v>3</v>
      </c>
      <c r="I1139" s="3">
        <v>2247</v>
      </c>
    </row>
    <row r="1140" spans="1:9" ht="24" customHeight="1" x14ac:dyDescent="0.3">
      <c r="A1140" s="2" t="s">
        <v>186</v>
      </c>
      <c r="B1140" s="11"/>
      <c r="C1140" s="11"/>
      <c r="D1140" s="2" t="s">
        <v>32905</v>
      </c>
      <c r="E1140" s="2" t="s">
        <v>21963</v>
      </c>
      <c r="F1140" s="2" t="s">
        <v>32906</v>
      </c>
      <c r="G1140" s="2" t="s">
        <v>21965</v>
      </c>
      <c r="H1140" s="3">
        <v>11</v>
      </c>
      <c r="I1140" s="3">
        <v>437</v>
      </c>
    </row>
    <row r="1141" spans="1:9" ht="24" customHeight="1" x14ac:dyDescent="0.3">
      <c r="A1141" s="2" t="s">
        <v>190</v>
      </c>
      <c r="B1141" s="11"/>
      <c r="C1141" s="11"/>
      <c r="D1141" s="2" t="s">
        <v>32907</v>
      </c>
      <c r="E1141" s="2" t="s">
        <v>13323</v>
      </c>
      <c r="F1141" s="2" t="s">
        <v>32908</v>
      </c>
      <c r="G1141" s="2" t="s">
        <v>21951</v>
      </c>
      <c r="H1141" s="3">
        <v>30</v>
      </c>
      <c r="I1141" s="3">
        <v>123</v>
      </c>
    </row>
    <row r="1142" spans="1:9" ht="24" customHeight="1" x14ac:dyDescent="0.3">
      <c r="A1142" s="2" t="s">
        <v>194</v>
      </c>
      <c r="B1142" s="11"/>
      <c r="C1142" s="11"/>
      <c r="D1142" s="2" t="s">
        <v>32909</v>
      </c>
      <c r="E1142" s="2" t="s">
        <v>21764</v>
      </c>
      <c r="F1142" s="2" t="s">
        <v>32910</v>
      </c>
      <c r="G1142" s="2" t="s">
        <v>21504</v>
      </c>
      <c r="H1142" s="3">
        <v>7</v>
      </c>
      <c r="I1142" s="3">
        <v>77</v>
      </c>
    </row>
    <row r="1143" spans="1:9" ht="24" customHeight="1" x14ac:dyDescent="0.3">
      <c r="A1143" s="2" t="s">
        <v>55</v>
      </c>
      <c r="B1143" s="11"/>
      <c r="C1143" s="11"/>
      <c r="D1143" s="2" t="s">
        <v>32911</v>
      </c>
      <c r="E1143" s="2" t="s">
        <v>21869</v>
      </c>
      <c r="F1143" s="2" t="s">
        <v>32912</v>
      </c>
      <c r="G1143" s="2" t="s">
        <v>32913</v>
      </c>
      <c r="H1143" s="3">
        <v>45</v>
      </c>
      <c r="I1143" s="3">
        <v>208052</v>
      </c>
    </row>
    <row r="1144" spans="1:9" ht="24" customHeight="1" x14ac:dyDescent="0.3">
      <c r="A1144" s="2" t="s">
        <v>197</v>
      </c>
      <c r="B1144" s="11"/>
      <c r="C1144" s="11"/>
      <c r="D1144" s="2" t="s">
        <v>21577</v>
      </c>
      <c r="E1144" s="2" t="s">
        <v>21578</v>
      </c>
      <c r="F1144" s="2" t="s">
        <v>32914</v>
      </c>
      <c r="G1144" s="2" t="s">
        <v>32915</v>
      </c>
      <c r="H1144" s="3">
        <v>7</v>
      </c>
      <c r="I1144" s="3">
        <v>11</v>
      </c>
    </row>
    <row r="1145" spans="1:9" ht="24" customHeight="1" x14ac:dyDescent="0.3">
      <c r="A1145" s="2" t="s">
        <v>201</v>
      </c>
      <c r="B1145" s="11"/>
      <c r="C1145" s="11"/>
      <c r="D1145" s="2" t="s">
        <v>32916</v>
      </c>
      <c r="E1145" s="2" t="s">
        <v>29286</v>
      </c>
      <c r="F1145" s="2" t="s">
        <v>32917</v>
      </c>
      <c r="G1145" s="2" t="s">
        <v>32918</v>
      </c>
      <c r="H1145" s="3">
        <v>0</v>
      </c>
      <c r="I1145" s="3">
        <v>0</v>
      </c>
    </row>
    <row r="1146" spans="1:9" ht="24" customHeight="1" x14ac:dyDescent="0.3">
      <c r="A1146" s="2" t="s">
        <v>205</v>
      </c>
      <c r="B1146" s="11"/>
      <c r="C1146" s="11"/>
      <c r="D1146" s="2" t="s">
        <v>32919</v>
      </c>
      <c r="E1146" s="2" t="s">
        <v>8499</v>
      </c>
      <c r="F1146" s="2" t="s">
        <v>32920</v>
      </c>
      <c r="G1146" s="2" t="s">
        <v>21866</v>
      </c>
      <c r="H1146" s="3">
        <v>0</v>
      </c>
      <c r="I1146" s="3">
        <v>0</v>
      </c>
    </row>
    <row r="1147" spans="1:9" ht="24" customHeight="1" x14ac:dyDescent="0.3">
      <c r="A1147" s="2" t="s">
        <v>209</v>
      </c>
      <c r="B1147" s="11"/>
      <c r="C1147" s="11"/>
      <c r="D1147" s="2" t="s">
        <v>32921</v>
      </c>
      <c r="E1147" s="2" t="s">
        <v>21874</v>
      </c>
      <c r="F1147" s="2" t="s">
        <v>32922</v>
      </c>
      <c r="G1147" s="2" t="s">
        <v>21876</v>
      </c>
      <c r="H1147" s="3">
        <v>3</v>
      </c>
      <c r="I1147" s="3">
        <v>0</v>
      </c>
    </row>
    <row r="1148" spans="1:9" ht="24" customHeight="1" x14ac:dyDescent="0.3">
      <c r="A1148" s="2" t="s">
        <v>213</v>
      </c>
      <c r="B1148" s="11"/>
      <c r="C1148" s="11"/>
      <c r="D1148" s="2" t="s">
        <v>32923</v>
      </c>
      <c r="E1148" s="2" t="s">
        <v>21649</v>
      </c>
      <c r="F1148" s="2" t="s">
        <v>32924</v>
      </c>
      <c r="G1148" s="2" t="s">
        <v>2</v>
      </c>
      <c r="H1148" s="3">
        <v>0</v>
      </c>
      <c r="I1148" s="3">
        <v>0</v>
      </c>
    </row>
    <row r="1149" spans="1:9" ht="24" customHeight="1" x14ac:dyDescent="0.3">
      <c r="A1149" s="2" t="s">
        <v>217</v>
      </c>
      <c r="B1149" s="11"/>
      <c r="C1149" s="11"/>
      <c r="D1149" s="2" t="s">
        <v>32925</v>
      </c>
      <c r="E1149" s="2" t="s">
        <v>21715</v>
      </c>
      <c r="F1149" s="2" t="s">
        <v>32926</v>
      </c>
      <c r="G1149" s="2" t="s">
        <v>21718</v>
      </c>
      <c r="H1149" s="3">
        <v>0</v>
      </c>
      <c r="I1149" s="3">
        <v>0</v>
      </c>
    </row>
    <row r="1150" spans="1:9" ht="24" customHeight="1" x14ac:dyDescent="0.3">
      <c r="A1150" s="2" t="s">
        <v>221</v>
      </c>
      <c r="B1150" s="11"/>
      <c r="C1150" s="11"/>
      <c r="D1150" s="2" t="s">
        <v>32927</v>
      </c>
      <c r="E1150" s="2" t="s">
        <v>32928</v>
      </c>
      <c r="F1150" s="2" t="s">
        <v>32929</v>
      </c>
      <c r="G1150" s="2" t="s">
        <v>32930</v>
      </c>
      <c r="H1150" s="3">
        <v>3</v>
      </c>
      <c r="I1150" s="3">
        <v>0</v>
      </c>
    </row>
    <row r="1151" spans="1:9" ht="24" customHeight="1" x14ac:dyDescent="0.3">
      <c r="A1151" s="2" t="s">
        <v>60</v>
      </c>
      <c r="B1151" s="11"/>
      <c r="C1151" s="11"/>
      <c r="D1151" s="2" t="s">
        <v>32931</v>
      </c>
      <c r="E1151" s="2" t="s">
        <v>32932</v>
      </c>
      <c r="F1151" s="2" t="s">
        <v>32933</v>
      </c>
      <c r="G1151" s="2" t="s">
        <v>21965</v>
      </c>
      <c r="H1151" s="3">
        <v>222</v>
      </c>
      <c r="I1151" s="3">
        <v>106435</v>
      </c>
    </row>
    <row r="1152" spans="1:9" ht="24" customHeight="1" x14ac:dyDescent="0.3">
      <c r="A1152" s="2" t="s">
        <v>64</v>
      </c>
      <c r="B1152" s="11"/>
      <c r="C1152" s="11"/>
      <c r="D1152" s="2" t="s">
        <v>32934</v>
      </c>
      <c r="E1152" s="2" t="s">
        <v>32935</v>
      </c>
      <c r="F1152" s="2" t="s">
        <v>32936</v>
      </c>
      <c r="G1152" s="2" t="s">
        <v>21631</v>
      </c>
      <c r="H1152" s="3">
        <v>12</v>
      </c>
      <c r="I1152" s="3">
        <v>128621</v>
      </c>
    </row>
    <row r="1153" spans="1:9" ht="24" customHeight="1" x14ac:dyDescent="0.3">
      <c r="A1153" s="2" t="s">
        <v>68</v>
      </c>
      <c r="B1153" s="11"/>
      <c r="C1153" s="11"/>
      <c r="D1153" s="2" t="s">
        <v>32937</v>
      </c>
      <c r="E1153" s="2" t="s">
        <v>32938</v>
      </c>
      <c r="F1153" s="2" t="s">
        <v>32939</v>
      </c>
      <c r="G1153" s="2" t="s">
        <v>32940</v>
      </c>
      <c r="H1153" s="3">
        <v>8</v>
      </c>
      <c r="I1153" s="3">
        <v>88314</v>
      </c>
    </row>
    <row r="1154" spans="1:9" ht="24" customHeight="1" x14ac:dyDescent="0.3">
      <c r="A1154" s="2" t="s">
        <v>109</v>
      </c>
      <c r="B1154" s="11"/>
      <c r="C1154" s="11"/>
      <c r="D1154" s="2" t="s">
        <v>32941</v>
      </c>
      <c r="E1154" s="2" t="s">
        <v>32942</v>
      </c>
      <c r="F1154" s="2" t="s">
        <v>32943</v>
      </c>
      <c r="G1154" s="2" t="s">
        <v>32944</v>
      </c>
      <c r="H1154" s="3">
        <v>6</v>
      </c>
      <c r="I1154" s="3">
        <v>73592</v>
      </c>
    </row>
    <row r="1155" spans="1:9" ht="24" customHeight="1" x14ac:dyDescent="0.3">
      <c r="A1155" s="2" t="s">
        <v>113</v>
      </c>
      <c r="B1155" s="11"/>
      <c r="C1155" s="11"/>
      <c r="D1155" s="2" t="s">
        <v>32945</v>
      </c>
      <c r="E1155" s="2" t="s">
        <v>29286</v>
      </c>
      <c r="F1155" s="2" t="s">
        <v>32917</v>
      </c>
      <c r="G1155" s="2" t="s">
        <v>32918</v>
      </c>
      <c r="H1155" s="3">
        <v>17</v>
      </c>
      <c r="I1155" s="3">
        <v>63809</v>
      </c>
    </row>
    <row r="1156" spans="1:9" ht="24" customHeight="1" x14ac:dyDescent="0.3">
      <c r="A1156" s="2" t="s">
        <v>117</v>
      </c>
      <c r="B1156" s="11"/>
      <c r="C1156" s="11"/>
      <c r="D1156" s="2" t="s">
        <v>32946</v>
      </c>
      <c r="E1156" s="2" t="s">
        <v>21572</v>
      </c>
      <c r="F1156" s="2" t="s">
        <v>32947</v>
      </c>
      <c r="G1156" s="2" t="s">
        <v>21575</v>
      </c>
      <c r="H1156" s="3">
        <v>4</v>
      </c>
      <c r="I1156" s="3">
        <v>43920</v>
      </c>
    </row>
    <row r="1157" spans="1:9" ht="24" customHeight="1" x14ac:dyDescent="0.3">
      <c r="A1157" s="2" t="s">
        <v>120</v>
      </c>
      <c r="B1157" s="11"/>
      <c r="C1157" s="11"/>
      <c r="D1157" s="2" t="s">
        <v>7254</v>
      </c>
      <c r="E1157" s="2" t="s">
        <v>21781</v>
      </c>
      <c r="F1157" s="2" t="s">
        <v>32948</v>
      </c>
      <c r="G1157" s="2" t="s">
        <v>32901</v>
      </c>
      <c r="H1157" s="3">
        <v>3</v>
      </c>
      <c r="I1157" s="3">
        <v>26724</v>
      </c>
    </row>
    <row r="1158" spans="1:9" ht="24" customHeight="1" x14ac:dyDescent="0.3">
      <c r="A1158" s="2" t="s">
        <v>225</v>
      </c>
      <c r="B1158" s="11"/>
      <c r="C1158" s="11" t="s">
        <v>332</v>
      </c>
      <c r="D1158" s="2" t="s">
        <v>32949</v>
      </c>
      <c r="E1158" s="2" t="s">
        <v>4206</v>
      </c>
      <c r="F1158" s="2" t="s">
        <v>32950</v>
      </c>
      <c r="G1158" s="2" t="s">
        <v>32951</v>
      </c>
      <c r="H1158" s="3">
        <v>50</v>
      </c>
      <c r="I1158" s="3">
        <v>680422</v>
      </c>
    </row>
    <row r="1159" spans="1:9" ht="24" customHeight="1" x14ac:dyDescent="0.3">
      <c r="A1159" s="2" t="s">
        <v>229</v>
      </c>
      <c r="B1159" s="11"/>
      <c r="C1159" s="11"/>
      <c r="D1159" s="2" t="s">
        <v>32952</v>
      </c>
      <c r="E1159" s="2" t="s">
        <v>32953</v>
      </c>
      <c r="F1159" s="2" t="s">
        <v>32954</v>
      </c>
      <c r="G1159" s="2" t="s">
        <v>32955</v>
      </c>
      <c r="H1159" s="3">
        <v>34</v>
      </c>
      <c r="I1159" s="3">
        <v>186412</v>
      </c>
    </row>
    <row r="1160" spans="1:9" ht="24" customHeight="1" x14ac:dyDescent="0.3">
      <c r="A1160" s="2" t="s">
        <v>233</v>
      </c>
      <c r="B1160" s="11"/>
      <c r="C1160" s="11"/>
      <c r="D1160" s="2" t="s">
        <v>32956</v>
      </c>
      <c r="E1160" s="2" t="s">
        <v>32957</v>
      </c>
      <c r="F1160" s="2" t="s">
        <v>32958</v>
      </c>
      <c r="G1160" s="2" t="s">
        <v>32959</v>
      </c>
      <c r="H1160" s="3">
        <v>6</v>
      </c>
      <c r="I1160" s="3">
        <v>80819</v>
      </c>
    </row>
    <row r="1161" spans="1:9" ht="24" customHeight="1" x14ac:dyDescent="0.3">
      <c r="A1161" s="2" t="s">
        <v>238</v>
      </c>
      <c r="B1161" s="11"/>
      <c r="C1161" s="11" t="s">
        <v>335</v>
      </c>
      <c r="D1161" s="2" t="s">
        <v>22132</v>
      </c>
      <c r="E1161" s="2" t="s">
        <v>22133</v>
      </c>
      <c r="F1161" s="2" t="s">
        <v>32960</v>
      </c>
      <c r="G1161" s="2" t="s">
        <v>32961</v>
      </c>
      <c r="H1161" s="3">
        <v>8</v>
      </c>
      <c r="I1161" s="3">
        <v>195502</v>
      </c>
    </row>
    <row r="1162" spans="1:9" ht="24" customHeight="1" x14ac:dyDescent="0.3">
      <c r="A1162" s="2" t="s">
        <v>450</v>
      </c>
      <c r="B1162" s="11"/>
      <c r="C1162" s="11"/>
      <c r="D1162" s="2" t="s">
        <v>22140</v>
      </c>
      <c r="E1162" s="2" t="s">
        <v>22141</v>
      </c>
      <c r="F1162" s="2" t="s">
        <v>32962</v>
      </c>
      <c r="G1162" s="2" t="s">
        <v>32963</v>
      </c>
      <c r="H1162" s="3">
        <v>6</v>
      </c>
      <c r="I1162" s="3">
        <v>90717</v>
      </c>
    </row>
    <row r="1163" spans="1:9" ht="24" customHeight="1" x14ac:dyDescent="0.3">
      <c r="A1163" s="2" t="s">
        <v>453</v>
      </c>
      <c r="B1163" s="11"/>
      <c r="C1163" s="11"/>
      <c r="D1163" s="2" t="s">
        <v>32964</v>
      </c>
      <c r="E1163" s="2" t="s">
        <v>32965</v>
      </c>
      <c r="F1163" s="2" t="s">
        <v>32966</v>
      </c>
      <c r="G1163" s="2" t="s">
        <v>32967</v>
      </c>
      <c r="H1163" s="3">
        <v>15</v>
      </c>
      <c r="I1163" s="3">
        <v>7448</v>
      </c>
    </row>
    <row r="1164" spans="1:9" ht="24" customHeight="1" x14ac:dyDescent="0.3">
      <c r="A1164" s="2" t="s">
        <v>457</v>
      </c>
      <c r="B1164" s="11"/>
      <c r="C1164" s="11" t="s">
        <v>338</v>
      </c>
      <c r="D1164" s="2" t="s">
        <v>32968</v>
      </c>
      <c r="E1164" s="2" t="s">
        <v>32969</v>
      </c>
      <c r="F1164" s="2" t="s">
        <v>32970</v>
      </c>
      <c r="G1164" s="2" t="s">
        <v>32971</v>
      </c>
      <c r="H1164" s="3">
        <v>16</v>
      </c>
      <c r="I1164" s="3">
        <v>342549</v>
      </c>
    </row>
    <row r="1165" spans="1:9" ht="24" customHeight="1" x14ac:dyDescent="0.3">
      <c r="A1165" s="2" t="s">
        <v>460</v>
      </c>
      <c r="B1165" s="11"/>
      <c r="C1165" s="11"/>
      <c r="D1165" s="2" t="s">
        <v>32972</v>
      </c>
      <c r="E1165" s="2" t="s">
        <v>32973</v>
      </c>
      <c r="F1165" s="2" t="s">
        <v>32974</v>
      </c>
      <c r="G1165" s="2" t="s">
        <v>32975</v>
      </c>
      <c r="H1165" s="3">
        <v>33</v>
      </c>
      <c r="I1165" s="3">
        <v>199339</v>
      </c>
    </row>
    <row r="1166" spans="1:9" ht="24" customHeight="1" x14ac:dyDescent="0.3">
      <c r="A1166" s="2" t="s">
        <v>463</v>
      </c>
      <c r="B1166" s="11"/>
      <c r="C1166" s="11"/>
      <c r="D1166" s="2" t="s">
        <v>32976</v>
      </c>
      <c r="E1166" s="2" t="s">
        <v>32977</v>
      </c>
      <c r="F1166" s="2" t="s">
        <v>32978</v>
      </c>
      <c r="G1166" s="2" t="s">
        <v>32979</v>
      </c>
      <c r="H1166" s="3">
        <v>4</v>
      </c>
      <c r="I1166" s="3">
        <v>14262</v>
      </c>
    </row>
    <row r="1167" spans="1:9" ht="24" customHeight="1" x14ac:dyDescent="0.3">
      <c r="A1167" s="2" t="s">
        <v>465</v>
      </c>
      <c r="B1167" s="11"/>
      <c r="C1167" s="11"/>
      <c r="D1167" s="2" t="s">
        <v>32980</v>
      </c>
      <c r="E1167" s="2" t="s">
        <v>32981</v>
      </c>
      <c r="F1167" s="2" t="s">
        <v>32982</v>
      </c>
      <c r="G1167" s="2" t="s">
        <v>32983</v>
      </c>
      <c r="H1167" s="3">
        <v>3</v>
      </c>
      <c r="I1167" s="3">
        <v>3673</v>
      </c>
    </row>
    <row r="1168" spans="1:9" ht="24" customHeight="1" x14ac:dyDescent="0.3">
      <c r="A1168" s="2" t="s">
        <v>469</v>
      </c>
      <c r="B1168" s="11"/>
      <c r="C1168" s="11"/>
      <c r="D1168" s="2" t="s">
        <v>32984</v>
      </c>
      <c r="E1168" s="2" t="s">
        <v>12213</v>
      </c>
      <c r="F1168" s="2" t="s">
        <v>32985</v>
      </c>
      <c r="G1168" s="2" t="s">
        <v>32986</v>
      </c>
      <c r="H1168" s="3">
        <v>5</v>
      </c>
      <c r="I1168" s="3">
        <v>585</v>
      </c>
    </row>
    <row r="1169" spans="1:9" ht="24" customHeight="1" x14ac:dyDescent="0.3">
      <c r="A1169" s="2" t="s">
        <v>471</v>
      </c>
      <c r="B1169" s="11"/>
      <c r="C1169" s="11"/>
      <c r="D1169" s="2" t="s">
        <v>22301</v>
      </c>
      <c r="E1169" s="2" t="s">
        <v>22302</v>
      </c>
      <c r="F1169" s="2" t="s">
        <v>32987</v>
      </c>
      <c r="G1169" s="2" t="s">
        <v>32988</v>
      </c>
      <c r="H1169" s="3">
        <v>3</v>
      </c>
      <c r="I1169" s="3">
        <v>160</v>
      </c>
    </row>
    <row r="1170" spans="1:9" ht="24" customHeight="1" x14ac:dyDescent="0.3">
      <c r="A1170" s="2" t="s">
        <v>474</v>
      </c>
      <c r="B1170" s="11"/>
      <c r="C1170" s="11" t="s">
        <v>1112</v>
      </c>
      <c r="D1170" s="2" t="s">
        <v>32989</v>
      </c>
      <c r="E1170" s="2" t="s">
        <v>32990</v>
      </c>
      <c r="F1170" s="2" t="s">
        <v>32991</v>
      </c>
      <c r="G1170" s="2" t="s">
        <v>32992</v>
      </c>
      <c r="H1170" s="3">
        <v>21</v>
      </c>
      <c r="I1170" s="3">
        <v>94953</v>
      </c>
    </row>
    <row r="1171" spans="1:9" ht="24" customHeight="1" x14ac:dyDescent="0.3">
      <c r="A1171" s="2" t="s">
        <v>477</v>
      </c>
      <c r="B1171" s="11"/>
      <c r="C1171" s="11"/>
      <c r="D1171" s="2" t="s">
        <v>32993</v>
      </c>
      <c r="E1171" s="2" t="s">
        <v>32994</v>
      </c>
      <c r="F1171" s="2" t="s">
        <v>32995</v>
      </c>
      <c r="G1171" s="2" t="s">
        <v>32996</v>
      </c>
      <c r="H1171" s="3">
        <v>12</v>
      </c>
      <c r="I1171" s="3">
        <v>79427</v>
      </c>
    </row>
    <row r="1172" spans="1:9" ht="24" customHeight="1" x14ac:dyDescent="0.3">
      <c r="A1172" s="2" t="s">
        <v>480</v>
      </c>
      <c r="B1172" s="11"/>
      <c r="C1172" s="11"/>
      <c r="D1172" s="2" t="s">
        <v>32997</v>
      </c>
      <c r="E1172" s="2" t="s">
        <v>32998</v>
      </c>
      <c r="F1172" s="2" t="s">
        <v>32999</v>
      </c>
      <c r="G1172" s="2" t="s">
        <v>33000</v>
      </c>
      <c r="H1172" s="3">
        <v>30</v>
      </c>
      <c r="I1172" s="3">
        <v>70140</v>
      </c>
    </row>
    <row r="1173" spans="1:9" ht="24" customHeight="1" x14ac:dyDescent="0.3">
      <c r="A1173" s="2" t="s">
        <v>483</v>
      </c>
      <c r="B1173" s="11"/>
      <c r="C1173" s="11"/>
      <c r="D1173" s="2" t="s">
        <v>33001</v>
      </c>
      <c r="E1173" s="2" t="s">
        <v>1983</v>
      </c>
      <c r="F1173" s="2" t="s">
        <v>33002</v>
      </c>
      <c r="G1173" s="2" t="s">
        <v>22385</v>
      </c>
      <c r="H1173" s="3">
        <v>7</v>
      </c>
      <c r="I1173" s="3">
        <v>62995</v>
      </c>
    </row>
    <row r="1174" spans="1:9" ht="24" customHeight="1" x14ac:dyDescent="0.3">
      <c r="A1174" s="2" t="s">
        <v>486</v>
      </c>
      <c r="B1174" s="11"/>
      <c r="C1174" s="11"/>
      <c r="D1174" s="2" t="s">
        <v>33003</v>
      </c>
      <c r="E1174" s="2" t="s">
        <v>33004</v>
      </c>
      <c r="F1174" s="2" t="s">
        <v>33005</v>
      </c>
      <c r="G1174" s="2" t="s">
        <v>33006</v>
      </c>
      <c r="H1174" s="3">
        <v>6</v>
      </c>
      <c r="I1174" s="3">
        <v>41531</v>
      </c>
    </row>
    <row r="1175" spans="1:9" ht="24" customHeight="1" x14ac:dyDescent="0.3">
      <c r="A1175" s="2" t="s">
        <v>488</v>
      </c>
      <c r="B1175" s="11"/>
      <c r="C1175" s="11"/>
      <c r="D1175" s="2" t="s">
        <v>33007</v>
      </c>
      <c r="E1175" s="2" t="s">
        <v>33008</v>
      </c>
      <c r="F1175" s="2" t="s">
        <v>33009</v>
      </c>
      <c r="G1175" s="2" t="s">
        <v>22420</v>
      </c>
      <c r="H1175" s="3">
        <v>5</v>
      </c>
      <c r="I1175" s="3">
        <v>10297</v>
      </c>
    </row>
    <row r="1176" spans="1:9" ht="24" customHeight="1" x14ac:dyDescent="0.3">
      <c r="A1176" s="2" t="s">
        <v>491</v>
      </c>
      <c r="B1176" s="11"/>
      <c r="C1176" s="11"/>
      <c r="D1176" s="2" t="s">
        <v>33010</v>
      </c>
      <c r="E1176" s="2" t="s">
        <v>33011</v>
      </c>
      <c r="F1176" s="2" t="s">
        <v>33012</v>
      </c>
      <c r="G1176" s="2" t="s">
        <v>33013</v>
      </c>
      <c r="H1176" s="3">
        <v>11</v>
      </c>
      <c r="I1176" s="3">
        <v>6309</v>
      </c>
    </row>
    <row r="1177" spans="1:9" ht="24" customHeight="1" x14ac:dyDescent="0.3">
      <c r="A1177" s="2" t="s">
        <v>494</v>
      </c>
      <c r="B1177" s="11"/>
      <c r="C1177" s="11"/>
      <c r="D1177" s="2" t="s">
        <v>33014</v>
      </c>
      <c r="E1177" s="2" t="s">
        <v>22391</v>
      </c>
      <c r="F1177" s="2" t="s">
        <v>33015</v>
      </c>
      <c r="G1177" s="2" t="s">
        <v>22393</v>
      </c>
      <c r="H1177" s="3">
        <v>3</v>
      </c>
      <c r="I1177" s="3">
        <v>121</v>
      </c>
    </row>
    <row r="1178" spans="1:9" ht="24" customHeight="1" x14ac:dyDescent="0.3">
      <c r="A1178" s="2" t="s">
        <v>497</v>
      </c>
      <c r="B1178" s="11"/>
      <c r="C1178" s="11"/>
      <c r="D1178" s="2" t="s">
        <v>29575</v>
      </c>
      <c r="E1178" s="2" t="s">
        <v>33016</v>
      </c>
      <c r="F1178" s="2" t="s">
        <v>33017</v>
      </c>
      <c r="G1178" s="2" t="s">
        <v>29578</v>
      </c>
      <c r="H1178" s="3">
        <v>5</v>
      </c>
      <c r="I1178" s="3">
        <v>21</v>
      </c>
    </row>
    <row r="1179" spans="1:9" ht="24" customHeight="1" x14ac:dyDescent="0.3">
      <c r="A1179" s="2" t="s">
        <v>500</v>
      </c>
      <c r="B1179" s="11"/>
      <c r="C1179" s="11"/>
      <c r="D1179" s="2" t="s">
        <v>33018</v>
      </c>
      <c r="E1179" s="2" t="s">
        <v>22409</v>
      </c>
      <c r="F1179" s="2" t="s">
        <v>33019</v>
      </c>
      <c r="G1179" s="2" t="s">
        <v>22411</v>
      </c>
      <c r="H1179" s="3">
        <v>4</v>
      </c>
      <c r="I1179" s="3">
        <v>17</v>
      </c>
    </row>
    <row r="1180" spans="1:9" ht="24" customHeight="1" x14ac:dyDescent="0.3">
      <c r="A1180" s="2" t="s">
        <v>503</v>
      </c>
      <c r="B1180" s="11"/>
      <c r="C1180" s="11" t="s">
        <v>341</v>
      </c>
      <c r="D1180" s="2" t="s">
        <v>33020</v>
      </c>
      <c r="E1180" s="2" t="s">
        <v>33021</v>
      </c>
      <c r="F1180" s="2" t="s">
        <v>33022</v>
      </c>
      <c r="G1180" s="2" t="s">
        <v>33023</v>
      </c>
      <c r="H1180" s="3">
        <v>13</v>
      </c>
      <c r="I1180" s="3">
        <v>288736</v>
      </c>
    </row>
    <row r="1181" spans="1:9" ht="24" customHeight="1" x14ac:dyDescent="0.3">
      <c r="A1181" s="2" t="s">
        <v>505</v>
      </c>
      <c r="B1181" s="11"/>
      <c r="C1181" s="11"/>
      <c r="D1181" s="2" t="s">
        <v>33024</v>
      </c>
      <c r="E1181" s="2" t="s">
        <v>2399</v>
      </c>
      <c r="F1181" s="2" t="s">
        <v>33025</v>
      </c>
      <c r="G1181" s="2" t="s">
        <v>2402</v>
      </c>
      <c r="H1181" s="3">
        <v>12</v>
      </c>
      <c r="I1181" s="3">
        <v>260239</v>
      </c>
    </row>
    <row r="1182" spans="1:9" ht="24" customHeight="1" x14ac:dyDescent="0.3">
      <c r="A1182" s="2" t="s">
        <v>508</v>
      </c>
      <c r="B1182" s="11"/>
      <c r="C1182" s="11"/>
      <c r="D1182" s="2" t="s">
        <v>33026</v>
      </c>
      <c r="E1182" s="2" t="s">
        <v>2405</v>
      </c>
      <c r="F1182" s="2" t="s">
        <v>33027</v>
      </c>
      <c r="G1182" s="2" t="s">
        <v>2407</v>
      </c>
      <c r="H1182" s="3">
        <v>11</v>
      </c>
      <c r="I1182" s="3">
        <v>301</v>
      </c>
    </row>
    <row r="1183" spans="1:9" ht="24" customHeight="1" x14ac:dyDescent="0.3">
      <c r="A1183" s="2" t="s">
        <v>511</v>
      </c>
      <c r="B1183" s="11"/>
      <c r="C1183" s="11" t="s">
        <v>1116</v>
      </c>
      <c r="D1183" s="2" t="s">
        <v>33028</v>
      </c>
      <c r="E1183" s="2" t="s">
        <v>22631</v>
      </c>
      <c r="F1183" s="2" t="s">
        <v>33029</v>
      </c>
      <c r="G1183" s="2" t="s">
        <v>22634</v>
      </c>
      <c r="H1183" s="3">
        <v>6</v>
      </c>
      <c r="I1183" s="3">
        <v>87597</v>
      </c>
    </row>
    <row r="1184" spans="1:9" ht="24" customHeight="1" x14ac:dyDescent="0.3">
      <c r="A1184" s="2" t="s">
        <v>513</v>
      </c>
      <c r="B1184" s="11"/>
      <c r="C1184" s="11"/>
      <c r="D1184" s="2" t="s">
        <v>22636</v>
      </c>
      <c r="E1184" s="2" t="s">
        <v>33030</v>
      </c>
      <c r="F1184" s="2" t="s">
        <v>33031</v>
      </c>
      <c r="G1184" s="2" t="s">
        <v>22639</v>
      </c>
      <c r="H1184" s="3">
        <v>3</v>
      </c>
      <c r="I1184" s="3">
        <v>45049</v>
      </c>
    </row>
    <row r="1185" spans="1:9" ht="24" customHeight="1" x14ac:dyDescent="0.3">
      <c r="A1185" s="2" t="s">
        <v>516</v>
      </c>
      <c r="B1185" s="11"/>
      <c r="C1185" s="11"/>
      <c r="D1185" s="2" t="s">
        <v>33032</v>
      </c>
      <c r="E1185" s="2" t="s">
        <v>22710</v>
      </c>
      <c r="F1185" s="2" t="s">
        <v>33033</v>
      </c>
      <c r="G1185" s="2" t="s">
        <v>22712</v>
      </c>
      <c r="H1185" s="3">
        <v>5</v>
      </c>
      <c r="I1185" s="3">
        <v>43045</v>
      </c>
    </row>
    <row r="1186" spans="1:9" ht="24" customHeight="1" x14ac:dyDescent="0.3">
      <c r="A1186" s="2" t="s">
        <v>1002</v>
      </c>
      <c r="B1186" s="11"/>
      <c r="C1186" s="11"/>
      <c r="D1186" s="2" t="s">
        <v>33034</v>
      </c>
      <c r="E1186" s="2" t="s">
        <v>22642</v>
      </c>
      <c r="F1186" s="2" t="s">
        <v>33035</v>
      </c>
      <c r="G1186" s="2" t="s">
        <v>22645</v>
      </c>
      <c r="H1186" s="3">
        <v>4</v>
      </c>
      <c r="I1186" s="3">
        <v>25874</v>
      </c>
    </row>
    <row r="1187" spans="1:9" ht="24" customHeight="1" x14ac:dyDescent="0.3">
      <c r="A1187" s="2" t="s">
        <v>1003</v>
      </c>
      <c r="B1187" s="11"/>
      <c r="C1187" s="11"/>
      <c r="D1187" s="2" t="s">
        <v>33036</v>
      </c>
      <c r="E1187" s="2" t="s">
        <v>22696</v>
      </c>
      <c r="F1187" s="2" t="s">
        <v>33037</v>
      </c>
      <c r="G1187" s="2" t="s">
        <v>33038</v>
      </c>
      <c r="H1187" s="3">
        <v>3</v>
      </c>
      <c r="I1187" s="3">
        <v>18755</v>
      </c>
    </row>
    <row r="1188" spans="1:9" ht="24" customHeight="1" x14ac:dyDescent="0.3">
      <c r="A1188" s="2" t="s">
        <v>1004</v>
      </c>
      <c r="B1188" s="11"/>
      <c r="C1188" s="11"/>
      <c r="D1188" s="2" t="s">
        <v>33039</v>
      </c>
      <c r="E1188" s="2" t="s">
        <v>2042</v>
      </c>
      <c r="F1188" s="2" t="s">
        <v>33040</v>
      </c>
      <c r="G1188" s="2" t="s">
        <v>22597</v>
      </c>
      <c r="H1188" s="3">
        <v>3</v>
      </c>
      <c r="I1188" s="3">
        <v>14350</v>
      </c>
    </row>
    <row r="1189" spans="1:9" ht="24" customHeight="1" x14ac:dyDescent="0.3">
      <c r="A1189" s="2" t="s">
        <v>1009</v>
      </c>
      <c r="B1189" s="11"/>
      <c r="C1189" s="11"/>
      <c r="D1189" s="2" t="s">
        <v>33041</v>
      </c>
      <c r="E1189" s="2" t="s">
        <v>33042</v>
      </c>
      <c r="F1189" s="2" t="s">
        <v>33043</v>
      </c>
      <c r="G1189" s="2" t="s">
        <v>33044</v>
      </c>
      <c r="H1189" s="3">
        <v>3</v>
      </c>
      <c r="I1189" s="3">
        <v>13025</v>
      </c>
    </row>
    <row r="1190" spans="1:9" ht="24" customHeight="1" x14ac:dyDescent="0.3">
      <c r="A1190" s="2" t="s">
        <v>1012</v>
      </c>
      <c r="B1190" s="11"/>
      <c r="C1190" s="11"/>
      <c r="D1190" s="2" t="s">
        <v>33045</v>
      </c>
      <c r="E1190" s="2" t="s">
        <v>14550</v>
      </c>
      <c r="F1190" s="2" t="s">
        <v>33046</v>
      </c>
      <c r="G1190" s="2" t="s">
        <v>33047</v>
      </c>
      <c r="H1190" s="3">
        <v>4</v>
      </c>
      <c r="I1190" s="3">
        <v>8893</v>
      </c>
    </row>
    <row r="1191" spans="1:9" ht="24" customHeight="1" x14ac:dyDescent="0.3">
      <c r="A1191" s="2" t="s">
        <v>1015</v>
      </c>
      <c r="B1191" s="11"/>
      <c r="C1191" s="11"/>
      <c r="D1191" s="2" t="s">
        <v>33048</v>
      </c>
      <c r="E1191" s="2" t="s">
        <v>33049</v>
      </c>
      <c r="F1191" s="2" t="s">
        <v>33050</v>
      </c>
      <c r="G1191" s="2" t="s">
        <v>23255</v>
      </c>
      <c r="H1191" s="3">
        <v>4</v>
      </c>
      <c r="I1191" s="3">
        <v>7001</v>
      </c>
    </row>
    <row r="1192" spans="1:9" ht="24" customHeight="1" x14ac:dyDescent="0.3">
      <c r="A1192" s="2" t="s">
        <v>1018</v>
      </c>
      <c r="B1192" s="11"/>
      <c r="C1192" s="11"/>
      <c r="D1192" s="2" t="s">
        <v>33051</v>
      </c>
      <c r="E1192" s="2" t="s">
        <v>33052</v>
      </c>
      <c r="F1192" s="2" t="s">
        <v>33053</v>
      </c>
      <c r="G1192" s="2" t="s">
        <v>33054</v>
      </c>
      <c r="H1192" s="3">
        <v>3</v>
      </c>
      <c r="I1192" s="3">
        <v>2453</v>
      </c>
    </row>
    <row r="1193" spans="1:9" ht="24" customHeight="1" x14ac:dyDescent="0.3">
      <c r="A1193" s="2" t="s">
        <v>1022</v>
      </c>
      <c r="B1193" s="11"/>
      <c r="C1193" s="11"/>
      <c r="D1193" s="2" t="s">
        <v>33055</v>
      </c>
      <c r="E1193" s="2" t="s">
        <v>33056</v>
      </c>
      <c r="F1193" s="2" t="s">
        <v>33057</v>
      </c>
      <c r="G1193" s="2" t="s">
        <v>2</v>
      </c>
      <c r="H1193" s="3">
        <v>3</v>
      </c>
      <c r="I1193" s="3">
        <v>1638</v>
      </c>
    </row>
    <row r="1194" spans="1:9" ht="24" customHeight="1" x14ac:dyDescent="0.3">
      <c r="A1194" s="2" t="s">
        <v>1024</v>
      </c>
      <c r="B1194" s="11"/>
      <c r="C1194" s="11"/>
      <c r="D1194" s="2" t="s">
        <v>33058</v>
      </c>
      <c r="E1194" s="2" t="s">
        <v>33059</v>
      </c>
      <c r="F1194" s="2" t="s">
        <v>33060</v>
      </c>
      <c r="G1194" s="2" t="s">
        <v>33061</v>
      </c>
      <c r="H1194" s="3">
        <v>4</v>
      </c>
      <c r="I1194" s="3">
        <v>1336</v>
      </c>
    </row>
    <row r="1195" spans="1:9" ht="24" customHeight="1" x14ac:dyDescent="0.3">
      <c r="A1195" s="2" t="s">
        <v>1025</v>
      </c>
      <c r="B1195" s="11"/>
      <c r="C1195" s="11"/>
      <c r="D1195" s="2" t="s">
        <v>33062</v>
      </c>
      <c r="E1195" s="2" t="s">
        <v>32973</v>
      </c>
      <c r="F1195" s="2" t="s">
        <v>33063</v>
      </c>
      <c r="G1195" s="2" t="s">
        <v>33064</v>
      </c>
      <c r="H1195" s="3">
        <v>3</v>
      </c>
      <c r="I1195" s="3">
        <v>1139</v>
      </c>
    </row>
    <row r="1196" spans="1:9" ht="24" customHeight="1" x14ac:dyDescent="0.3">
      <c r="A1196" s="2" t="s">
        <v>1029</v>
      </c>
      <c r="B1196" s="11"/>
      <c r="C1196" s="11"/>
      <c r="D1196" s="2" t="s">
        <v>33065</v>
      </c>
      <c r="E1196" s="2" t="s">
        <v>33066</v>
      </c>
      <c r="F1196" s="2" t="s">
        <v>33067</v>
      </c>
      <c r="G1196" s="2" t="s">
        <v>22593</v>
      </c>
      <c r="H1196" s="3">
        <v>3</v>
      </c>
      <c r="I1196" s="3">
        <v>689</v>
      </c>
    </row>
    <row r="1197" spans="1:9" ht="24" customHeight="1" x14ac:dyDescent="0.3">
      <c r="A1197" s="2" t="s">
        <v>1031</v>
      </c>
      <c r="B1197" s="11"/>
      <c r="C1197" s="11"/>
      <c r="D1197" s="2" t="s">
        <v>8897</v>
      </c>
      <c r="E1197" s="2" t="s">
        <v>22828</v>
      </c>
      <c r="F1197" s="2" t="s">
        <v>33068</v>
      </c>
      <c r="G1197" s="2" t="s">
        <v>2</v>
      </c>
      <c r="H1197" s="3">
        <v>3</v>
      </c>
      <c r="I1197" s="3">
        <v>506</v>
      </c>
    </row>
    <row r="1198" spans="1:9" ht="24" customHeight="1" x14ac:dyDescent="0.3">
      <c r="A1198" s="2" t="s">
        <v>1032</v>
      </c>
      <c r="B1198" s="11"/>
      <c r="C1198" s="11"/>
      <c r="D1198" s="2" t="s">
        <v>33069</v>
      </c>
      <c r="E1198" s="2" t="s">
        <v>33070</v>
      </c>
      <c r="F1198" s="2" t="s">
        <v>33071</v>
      </c>
      <c r="G1198" s="2" t="s">
        <v>33072</v>
      </c>
      <c r="H1198" s="3">
        <v>3</v>
      </c>
      <c r="I1198" s="3">
        <v>418</v>
      </c>
    </row>
    <row r="1199" spans="1:9" ht="24" customHeight="1" x14ac:dyDescent="0.3">
      <c r="A1199" s="2" t="s">
        <v>1034</v>
      </c>
      <c r="B1199" s="11"/>
      <c r="C1199" s="11"/>
      <c r="D1199" s="2" t="s">
        <v>33073</v>
      </c>
      <c r="E1199" s="2" t="s">
        <v>33074</v>
      </c>
      <c r="F1199" s="2" t="s">
        <v>33075</v>
      </c>
      <c r="G1199" s="2" t="s">
        <v>33076</v>
      </c>
      <c r="H1199" s="3">
        <v>3</v>
      </c>
      <c r="I1199" s="3">
        <v>78</v>
      </c>
    </row>
    <row r="1200" spans="1:9" ht="24" customHeight="1" x14ac:dyDescent="0.3">
      <c r="A1200" s="2" t="s">
        <v>3771</v>
      </c>
      <c r="B1200" s="11"/>
      <c r="C1200" s="11"/>
      <c r="D1200" s="2" t="s">
        <v>33077</v>
      </c>
      <c r="E1200" s="2" t="s">
        <v>19443</v>
      </c>
      <c r="F1200" s="2" t="s">
        <v>33078</v>
      </c>
      <c r="G1200" s="2" t="s">
        <v>33079</v>
      </c>
      <c r="H1200" s="3">
        <v>3</v>
      </c>
      <c r="I1200" s="3">
        <v>0</v>
      </c>
    </row>
    <row r="1201" spans="1:9" ht="24" customHeight="1" x14ac:dyDescent="0.3">
      <c r="A1201" s="2" t="s">
        <v>3777</v>
      </c>
      <c r="B1201" s="11"/>
      <c r="C1201" s="11"/>
      <c r="D1201" s="2" t="s">
        <v>33080</v>
      </c>
      <c r="E1201" s="2" t="s">
        <v>3889</v>
      </c>
      <c r="F1201" s="2" t="s">
        <v>33081</v>
      </c>
      <c r="G1201" s="2" t="s">
        <v>33082</v>
      </c>
      <c r="H1201" s="3">
        <v>0</v>
      </c>
      <c r="I1201" s="3">
        <v>0</v>
      </c>
    </row>
    <row r="1202" spans="1:9" ht="24" customHeight="1" x14ac:dyDescent="0.3">
      <c r="A1202" s="2" t="s">
        <v>4155</v>
      </c>
      <c r="B1202" s="11"/>
      <c r="C1202" s="11"/>
      <c r="D1202" s="2" t="s">
        <v>33083</v>
      </c>
      <c r="E1202" s="2" t="s">
        <v>11344</v>
      </c>
      <c r="F1202" s="2" t="s">
        <v>33084</v>
      </c>
      <c r="G1202" s="2" t="s">
        <v>33085</v>
      </c>
      <c r="H1202" s="3">
        <v>3</v>
      </c>
      <c r="I1202" s="3">
        <v>0</v>
      </c>
    </row>
    <row r="1203" spans="1:9" ht="24" customHeight="1" x14ac:dyDescent="0.3">
      <c r="A1203" s="2" t="s">
        <v>4161</v>
      </c>
      <c r="B1203" s="11"/>
      <c r="C1203" s="11" t="s">
        <v>347</v>
      </c>
      <c r="D1203" s="2" t="s">
        <v>33086</v>
      </c>
      <c r="E1203" s="2" t="s">
        <v>33087</v>
      </c>
      <c r="F1203" s="2" t="s">
        <v>33088</v>
      </c>
      <c r="G1203" s="2" t="s">
        <v>33089</v>
      </c>
      <c r="H1203" s="3">
        <v>18</v>
      </c>
      <c r="I1203" s="3">
        <v>361380</v>
      </c>
    </row>
    <row r="1204" spans="1:9" ht="24" customHeight="1" x14ac:dyDescent="0.3">
      <c r="A1204" s="2" t="s">
        <v>4166</v>
      </c>
      <c r="B1204" s="11"/>
      <c r="C1204" s="11"/>
      <c r="D1204" s="2" t="s">
        <v>33090</v>
      </c>
      <c r="E1204" s="2" t="s">
        <v>33091</v>
      </c>
      <c r="F1204" s="2" t="s">
        <v>33092</v>
      </c>
      <c r="G1204" s="2" t="s">
        <v>33093</v>
      </c>
      <c r="H1204" s="3">
        <v>3</v>
      </c>
      <c r="I1204" s="3">
        <v>4220</v>
      </c>
    </row>
    <row r="1205" spans="1:9" ht="24" customHeight="1" x14ac:dyDescent="0.3">
      <c r="A1205" s="2" t="s">
        <v>4170</v>
      </c>
      <c r="B1205" s="11"/>
      <c r="C1205" s="11"/>
      <c r="D1205" s="2" t="s">
        <v>22865</v>
      </c>
      <c r="E1205" s="2" t="s">
        <v>22866</v>
      </c>
      <c r="F1205" s="2" t="s">
        <v>33094</v>
      </c>
      <c r="G1205" s="2" t="s">
        <v>10353</v>
      </c>
      <c r="H1205" s="3">
        <v>63</v>
      </c>
      <c r="I1205" s="3">
        <v>4111</v>
      </c>
    </row>
    <row r="1206" spans="1:9" ht="24" customHeight="1" x14ac:dyDescent="0.3">
      <c r="A1206" s="2" t="s">
        <v>4175</v>
      </c>
      <c r="B1206" s="11"/>
      <c r="C1206" s="11"/>
      <c r="D1206" s="2" t="s">
        <v>33095</v>
      </c>
      <c r="E1206" s="2" t="s">
        <v>33096</v>
      </c>
      <c r="F1206" s="2" t="s">
        <v>33097</v>
      </c>
      <c r="G1206" s="2" t="s">
        <v>33098</v>
      </c>
      <c r="H1206" s="3">
        <v>12</v>
      </c>
      <c r="I1206" s="3">
        <v>0</v>
      </c>
    </row>
    <row r="1207" spans="1:9" ht="24" customHeight="1" x14ac:dyDescent="0.3">
      <c r="A1207" s="2" t="s">
        <v>4180</v>
      </c>
      <c r="B1207" s="11"/>
      <c r="C1207" s="11" t="s">
        <v>1120</v>
      </c>
      <c r="D1207" s="2" t="s">
        <v>33099</v>
      </c>
      <c r="E1207" s="2" t="s">
        <v>22944</v>
      </c>
      <c r="F1207" s="2" t="s">
        <v>33100</v>
      </c>
      <c r="G1207" s="2" t="s">
        <v>22946</v>
      </c>
      <c r="H1207" s="3">
        <v>19</v>
      </c>
      <c r="I1207" s="3">
        <v>31155</v>
      </c>
    </row>
    <row r="1208" spans="1:9" ht="24" customHeight="1" x14ac:dyDescent="0.3">
      <c r="A1208" s="2" t="s">
        <v>4184</v>
      </c>
      <c r="B1208" s="11"/>
      <c r="C1208" s="11"/>
      <c r="D1208" s="2" t="s">
        <v>22935</v>
      </c>
      <c r="E1208" s="2" t="s">
        <v>22936</v>
      </c>
      <c r="F1208" s="2" t="s">
        <v>33101</v>
      </c>
      <c r="G1208" s="2" t="s">
        <v>2</v>
      </c>
      <c r="H1208" s="3">
        <v>9</v>
      </c>
      <c r="I1208" s="3">
        <v>16084</v>
      </c>
    </row>
    <row r="1209" spans="1:9" ht="24" customHeight="1" x14ac:dyDescent="0.3">
      <c r="A1209" s="2" t="s">
        <v>4189</v>
      </c>
      <c r="B1209" s="11"/>
      <c r="C1209" s="11"/>
      <c r="D1209" s="2" t="s">
        <v>22948</v>
      </c>
      <c r="E1209" s="2" t="s">
        <v>22949</v>
      </c>
      <c r="F1209" s="2" t="s">
        <v>33102</v>
      </c>
      <c r="G1209" s="2" t="s">
        <v>22951</v>
      </c>
      <c r="H1209" s="3">
        <v>5</v>
      </c>
      <c r="I1209" s="3">
        <v>8386</v>
      </c>
    </row>
    <row r="1210" spans="1:9" ht="24" customHeight="1" x14ac:dyDescent="0.3">
      <c r="A1210" s="2" t="s">
        <v>4195</v>
      </c>
      <c r="B1210" s="11"/>
      <c r="C1210" s="11"/>
      <c r="D1210" s="2" t="s">
        <v>33103</v>
      </c>
      <c r="E1210" s="2" t="s">
        <v>33104</v>
      </c>
      <c r="F1210" s="2" t="s">
        <v>33105</v>
      </c>
      <c r="G1210" s="2" t="s">
        <v>33106</v>
      </c>
      <c r="H1210" s="3">
        <v>3</v>
      </c>
      <c r="I1210" s="3">
        <v>5651</v>
      </c>
    </row>
    <row r="1211" spans="1:9" ht="24" customHeight="1" x14ac:dyDescent="0.3">
      <c r="A1211" s="2" t="s">
        <v>1592</v>
      </c>
      <c r="B1211" s="11"/>
      <c r="C1211" s="11"/>
      <c r="D1211" s="2" t="s">
        <v>33107</v>
      </c>
      <c r="E1211" s="2" t="s">
        <v>33108</v>
      </c>
      <c r="F1211" s="2" t="s">
        <v>33109</v>
      </c>
      <c r="G1211" s="2" t="s">
        <v>2</v>
      </c>
      <c r="H1211" s="3">
        <v>3</v>
      </c>
      <c r="I1211" s="3">
        <v>5271</v>
      </c>
    </row>
    <row r="1212" spans="1:9" ht="24" customHeight="1" x14ac:dyDescent="0.3">
      <c r="A1212" s="2" t="s">
        <v>4205</v>
      </c>
      <c r="B1212" s="11"/>
      <c r="C1212" s="11"/>
      <c r="D1212" s="2" t="s">
        <v>33110</v>
      </c>
      <c r="E1212" s="2" t="s">
        <v>33111</v>
      </c>
      <c r="F1212" s="2" t="s">
        <v>33112</v>
      </c>
      <c r="G1212" s="2" t="s">
        <v>33113</v>
      </c>
      <c r="H1212" s="3">
        <v>3</v>
      </c>
      <c r="I1212" s="3">
        <v>2520</v>
      </c>
    </row>
    <row r="1213" spans="1:9" ht="24" customHeight="1" x14ac:dyDescent="0.3">
      <c r="A1213" s="2" t="s">
        <v>4211</v>
      </c>
      <c r="B1213" s="11"/>
      <c r="C1213" s="11"/>
      <c r="D1213" s="2" t="s">
        <v>33114</v>
      </c>
      <c r="E1213" s="2" t="s">
        <v>33115</v>
      </c>
      <c r="F1213" s="2" t="s">
        <v>33116</v>
      </c>
      <c r="G1213" s="2" t="s">
        <v>33117</v>
      </c>
      <c r="H1213" s="3">
        <v>4</v>
      </c>
      <c r="I1213" s="3">
        <v>2099</v>
      </c>
    </row>
    <row r="1214" spans="1:9" ht="24" customHeight="1" x14ac:dyDescent="0.3">
      <c r="A1214" s="2" t="s">
        <v>4215</v>
      </c>
      <c r="B1214" s="11"/>
      <c r="C1214" s="11"/>
      <c r="D1214" s="2" t="s">
        <v>33118</v>
      </c>
      <c r="E1214" s="2" t="s">
        <v>33119</v>
      </c>
      <c r="F1214" s="2" t="s">
        <v>33120</v>
      </c>
      <c r="G1214" s="2" t="s">
        <v>2</v>
      </c>
      <c r="H1214" s="3">
        <v>3</v>
      </c>
      <c r="I1214" s="3">
        <v>1502</v>
      </c>
    </row>
    <row r="1215" spans="1:9" ht="24" customHeight="1" x14ac:dyDescent="0.3">
      <c r="A1215" s="2" t="s">
        <v>4219</v>
      </c>
      <c r="B1215" s="11"/>
      <c r="C1215" s="11"/>
      <c r="D1215" s="2" t="s">
        <v>5402</v>
      </c>
      <c r="E1215" s="2" t="s">
        <v>33121</v>
      </c>
      <c r="F1215" s="2" t="s">
        <v>33122</v>
      </c>
      <c r="G1215" s="2" t="s">
        <v>33123</v>
      </c>
      <c r="H1215" s="3">
        <v>4</v>
      </c>
      <c r="I1215" s="3">
        <v>510</v>
      </c>
    </row>
    <row r="1216" spans="1:9" ht="24" customHeight="1" x14ac:dyDescent="0.3">
      <c r="A1216" s="2" t="s">
        <v>4223</v>
      </c>
      <c r="B1216" s="11"/>
      <c r="C1216" s="11"/>
      <c r="D1216" s="2" t="s">
        <v>33124</v>
      </c>
      <c r="E1216" s="2" t="s">
        <v>32136</v>
      </c>
      <c r="F1216" s="2" t="s">
        <v>33125</v>
      </c>
      <c r="G1216" s="2" t="s">
        <v>33126</v>
      </c>
      <c r="H1216" s="3">
        <v>5</v>
      </c>
      <c r="I1216" s="3">
        <v>0</v>
      </c>
    </row>
    <row r="1217" spans="1:9" ht="24" customHeight="1" x14ac:dyDescent="0.3">
      <c r="A1217" s="2" t="s">
        <v>3953</v>
      </c>
      <c r="B1217" s="11"/>
      <c r="C1217" s="11" t="s">
        <v>350</v>
      </c>
      <c r="D1217" s="2" t="s">
        <v>33127</v>
      </c>
      <c r="E1217" s="2" t="s">
        <v>33128</v>
      </c>
      <c r="F1217" s="2" t="s">
        <v>33129</v>
      </c>
      <c r="G1217" s="2" t="s">
        <v>33130</v>
      </c>
      <c r="H1217" s="3">
        <v>3</v>
      </c>
      <c r="I1217" s="3">
        <v>373</v>
      </c>
    </row>
    <row r="1218" spans="1:9" ht="24" customHeight="1" x14ac:dyDescent="0.3">
      <c r="A1218" s="2" t="s">
        <v>4228</v>
      </c>
      <c r="B1218" s="11"/>
      <c r="C1218" s="11"/>
      <c r="D1218" s="2" t="s">
        <v>22966</v>
      </c>
      <c r="E1218" s="2" t="s">
        <v>7068</v>
      </c>
      <c r="F1218" s="2" t="s">
        <v>33131</v>
      </c>
      <c r="G1218" s="2" t="s">
        <v>22968</v>
      </c>
      <c r="H1218" s="3">
        <v>7</v>
      </c>
      <c r="I1218" s="3">
        <v>14918</v>
      </c>
    </row>
    <row r="1219" spans="1:9" ht="24" customHeight="1" x14ac:dyDescent="0.3">
      <c r="A1219" s="2" t="s">
        <v>4232</v>
      </c>
      <c r="B1219" s="11"/>
      <c r="C1219" s="11"/>
      <c r="D1219" s="2" t="s">
        <v>33132</v>
      </c>
      <c r="E1219" s="2" t="s">
        <v>33133</v>
      </c>
      <c r="F1219" s="2" t="s">
        <v>33134</v>
      </c>
      <c r="G1219" s="2" t="s">
        <v>33135</v>
      </c>
      <c r="H1219" s="3">
        <v>4</v>
      </c>
      <c r="I1219" s="3">
        <v>14341</v>
      </c>
    </row>
    <row r="1220" spans="1:9" ht="24" customHeight="1" x14ac:dyDescent="0.3">
      <c r="A1220" s="2" t="s">
        <v>4236</v>
      </c>
      <c r="B1220" s="11"/>
      <c r="C1220" s="11"/>
      <c r="D1220" s="2" t="s">
        <v>33136</v>
      </c>
      <c r="E1220" s="2" t="s">
        <v>2701</v>
      </c>
      <c r="F1220" s="2" t="s">
        <v>33137</v>
      </c>
      <c r="G1220" s="2" t="s">
        <v>33138</v>
      </c>
      <c r="H1220" s="3">
        <v>4</v>
      </c>
      <c r="I1220" s="3">
        <v>13045</v>
      </c>
    </row>
    <row r="1221" spans="1:9" ht="24" customHeight="1" x14ac:dyDescent="0.3">
      <c r="A1221" s="2" t="s">
        <v>4240</v>
      </c>
      <c r="B1221" s="11"/>
      <c r="C1221" s="11"/>
      <c r="D1221" s="2" t="s">
        <v>33139</v>
      </c>
      <c r="E1221" s="2" t="s">
        <v>33140</v>
      </c>
      <c r="F1221" s="2" t="s">
        <v>33141</v>
      </c>
      <c r="G1221" s="2" t="s">
        <v>33142</v>
      </c>
      <c r="H1221" s="3">
        <v>3</v>
      </c>
      <c r="I1221" s="3">
        <v>11649</v>
      </c>
    </row>
    <row r="1222" spans="1:9" ht="24" customHeight="1" x14ac:dyDescent="0.3">
      <c r="A1222" s="2" t="s">
        <v>4244</v>
      </c>
      <c r="B1222" s="11"/>
      <c r="C1222" s="11"/>
      <c r="D1222" s="2" t="s">
        <v>22988</v>
      </c>
      <c r="E1222" s="2" t="s">
        <v>22989</v>
      </c>
      <c r="F1222" s="2" t="s">
        <v>33143</v>
      </c>
      <c r="G1222" s="2" t="s">
        <v>22965</v>
      </c>
      <c r="H1222" s="3">
        <v>3</v>
      </c>
      <c r="I1222" s="3">
        <v>11552</v>
      </c>
    </row>
    <row r="1223" spans="1:9" ht="24" customHeight="1" x14ac:dyDescent="0.3">
      <c r="A1223" s="2" t="s">
        <v>4247</v>
      </c>
      <c r="B1223" s="11"/>
      <c r="C1223" s="11"/>
      <c r="D1223" s="2" t="s">
        <v>33144</v>
      </c>
      <c r="E1223" s="2" t="s">
        <v>8494</v>
      </c>
      <c r="F1223" s="2" t="s">
        <v>33145</v>
      </c>
      <c r="G1223" s="2" t="s">
        <v>33146</v>
      </c>
      <c r="H1223" s="3">
        <v>4</v>
      </c>
      <c r="I1223" s="3">
        <v>7360</v>
      </c>
    </row>
    <row r="1224" spans="1:9" ht="24" customHeight="1" x14ac:dyDescent="0.3">
      <c r="A1224" s="2" t="s">
        <v>4251</v>
      </c>
      <c r="B1224" s="11"/>
      <c r="C1224" s="11"/>
      <c r="D1224" s="2" t="s">
        <v>4880</v>
      </c>
      <c r="E1224" s="2" t="s">
        <v>33147</v>
      </c>
      <c r="F1224" s="2" t="s">
        <v>33148</v>
      </c>
      <c r="G1224" s="2" t="s">
        <v>30612</v>
      </c>
      <c r="H1224" s="3">
        <v>4</v>
      </c>
      <c r="I1224" s="3">
        <v>6305</v>
      </c>
    </row>
    <row r="1225" spans="1:9" ht="24" customHeight="1" x14ac:dyDescent="0.3">
      <c r="A1225" s="2" t="s">
        <v>4254</v>
      </c>
      <c r="B1225" s="11"/>
      <c r="C1225" s="11"/>
      <c r="D1225" s="2" t="s">
        <v>33149</v>
      </c>
      <c r="E1225" s="2" t="s">
        <v>33150</v>
      </c>
      <c r="F1225" s="2" t="s">
        <v>33151</v>
      </c>
      <c r="G1225" s="2" t="s">
        <v>33152</v>
      </c>
      <c r="H1225" s="3">
        <v>3</v>
      </c>
      <c r="I1225" s="3">
        <v>5746</v>
      </c>
    </row>
    <row r="1226" spans="1:9" ht="24" customHeight="1" x14ac:dyDescent="0.3">
      <c r="A1226" s="2" t="s">
        <v>4258</v>
      </c>
      <c r="B1226" s="11"/>
      <c r="C1226" s="11"/>
      <c r="D1226" s="2" t="s">
        <v>22978</v>
      </c>
      <c r="E1226" s="2" t="s">
        <v>22979</v>
      </c>
      <c r="F1226" s="2" t="s">
        <v>33153</v>
      </c>
      <c r="G1226" s="2" t="s">
        <v>22981</v>
      </c>
      <c r="H1226" s="3">
        <v>3</v>
      </c>
      <c r="I1226" s="3">
        <v>5085</v>
      </c>
    </row>
    <row r="1227" spans="1:9" ht="24" customHeight="1" x14ac:dyDescent="0.3">
      <c r="A1227" s="2" t="s">
        <v>4262</v>
      </c>
      <c r="B1227" s="11"/>
      <c r="C1227" s="11"/>
      <c r="D1227" s="2" t="s">
        <v>33154</v>
      </c>
      <c r="E1227" s="2" t="s">
        <v>33155</v>
      </c>
      <c r="F1227" s="2" t="s">
        <v>33156</v>
      </c>
      <c r="G1227" s="2" t="s">
        <v>33157</v>
      </c>
      <c r="H1227" s="3">
        <v>3</v>
      </c>
      <c r="I1227" s="3">
        <v>4083</v>
      </c>
    </row>
    <row r="1228" spans="1:9" ht="24" customHeight="1" x14ac:dyDescent="0.3">
      <c r="A1228" s="2" t="s">
        <v>4267</v>
      </c>
      <c r="B1228" s="11"/>
      <c r="C1228" s="11"/>
      <c r="D1228" s="2" t="s">
        <v>33158</v>
      </c>
      <c r="E1228" s="2" t="s">
        <v>33159</v>
      </c>
      <c r="F1228" s="2" t="s">
        <v>33160</v>
      </c>
      <c r="G1228" s="2" t="s">
        <v>2</v>
      </c>
      <c r="H1228" s="3">
        <v>3</v>
      </c>
      <c r="I1228" s="3">
        <v>3251</v>
      </c>
    </row>
    <row r="1229" spans="1:9" ht="24" customHeight="1" x14ac:dyDescent="0.3">
      <c r="A1229" s="2" t="s">
        <v>4272</v>
      </c>
      <c r="B1229" s="11"/>
      <c r="C1229" s="11"/>
      <c r="D1229" s="2" t="s">
        <v>22969</v>
      </c>
      <c r="E1229" s="2" t="s">
        <v>17322</v>
      </c>
      <c r="F1229" s="2" t="s">
        <v>33161</v>
      </c>
      <c r="G1229" s="2" t="s">
        <v>22971</v>
      </c>
      <c r="H1229" s="3">
        <v>3</v>
      </c>
      <c r="I1229" s="3">
        <v>2984</v>
      </c>
    </row>
    <row r="1230" spans="1:9" ht="24" customHeight="1" x14ac:dyDescent="0.3">
      <c r="A1230" s="2" t="s">
        <v>1453</v>
      </c>
      <c r="B1230" s="11"/>
      <c r="C1230" s="11"/>
      <c r="D1230" s="2" t="s">
        <v>33162</v>
      </c>
      <c r="E1230" s="2" t="s">
        <v>13589</v>
      </c>
      <c r="F1230" s="2" t="s">
        <v>33163</v>
      </c>
      <c r="G1230" s="2" t="s">
        <v>33164</v>
      </c>
      <c r="H1230" s="3">
        <v>4</v>
      </c>
      <c r="I1230" s="3">
        <v>1770</v>
      </c>
    </row>
    <row r="1231" spans="1:9" ht="24" customHeight="1" x14ac:dyDescent="0.3">
      <c r="A1231" s="2" t="s">
        <v>4283</v>
      </c>
      <c r="B1231" s="11"/>
      <c r="C1231" s="11"/>
      <c r="D1231" s="2" t="s">
        <v>33165</v>
      </c>
      <c r="E1231" s="2" t="s">
        <v>33166</v>
      </c>
      <c r="F1231" s="2" t="s">
        <v>33167</v>
      </c>
      <c r="G1231" s="2" t="s">
        <v>33168</v>
      </c>
      <c r="H1231" s="3">
        <v>3</v>
      </c>
      <c r="I1231" s="3">
        <v>494</v>
      </c>
    </row>
    <row r="1232" spans="1:9" ht="24" customHeight="1" x14ac:dyDescent="0.3">
      <c r="A1232" s="2" t="s">
        <v>3959</v>
      </c>
      <c r="B1232" s="11"/>
      <c r="C1232" s="11" t="s">
        <v>353</v>
      </c>
      <c r="D1232" s="2" t="s">
        <v>33169</v>
      </c>
      <c r="E1232" s="2" t="s">
        <v>12180</v>
      </c>
      <c r="F1232" s="2" t="s">
        <v>33170</v>
      </c>
      <c r="G1232" s="2" t="s">
        <v>23033</v>
      </c>
      <c r="H1232" s="3">
        <v>17</v>
      </c>
      <c r="I1232" s="3">
        <v>220662</v>
      </c>
    </row>
    <row r="1233" spans="1:9" ht="24" customHeight="1" x14ac:dyDescent="0.3">
      <c r="A1233" s="2" t="s">
        <v>3965</v>
      </c>
      <c r="B1233" s="11"/>
      <c r="C1233" s="11"/>
      <c r="D1233" s="2" t="s">
        <v>33171</v>
      </c>
      <c r="E1233" s="2" t="s">
        <v>26314</v>
      </c>
      <c r="F1233" s="2" t="s">
        <v>33172</v>
      </c>
      <c r="G1233" s="2" t="s">
        <v>33173</v>
      </c>
      <c r="H1233" s="3">
        <v>5</v>
      </c>
      <c r="I1233" s="3">
        <v>26634</v>
      </c>
    </row>
    <row r="1234" spans="1:9" ht="24" customHeight="1" x14ac:dyDescent="0.3">
      <c r="A1234" s="2" t="s">
        <v>3972</v>
      </c>
      <c r="B1234" s="11"/>
      <c r="C1234" s="11"/>
      <c r="D1234" s="2" t="s">
        <v>33174</v>
      </c>
      <c r="E1234" s="2" t="s">
        <v>33175</v>
      </c>
      <c r="F1234" s="2" t="s">
        <v>33176</v>
      </c>
      <c r="G1234" s="2" t="s">
        <v>2</v>
      </c>
      <c r="H1234" s="3">
        <v>3</v>
      </c>
      <c r="I1234" s="3">
        <v>3828</v>
      </c>
    </row>
    <row r="1235" spans="1:9" ht="24" customHeight="1" x14ac:dyDescent="0.3">
      <c r="A1235" s="2" t="s">
        <v>3978</v>
      </c>
      <c r="B1235" s="11"/>
      <c r="C1235" s="11"/>
      <c r="D1235" s="2" t="s">
        <v>33177</v>
      </c>
      <c r="E1235" s="2" t="s">
        <v>33178</v>
      </c>
      <c r="F1235" s="2" t="s">
        <v>33179</v>
      </c>
      <c r="G1235" s="2" t="s">
        <v>33180</v>
      </c>
      <c r="H1235" s="3">
        <v>3</v>
      </c>
      <c r="I1235" s="3">
        <v>0</v>
      </c>
    </row>
    <row r="1236" spans="1:9" ht="24" customHeight="1" x14ac:dyDescent="0.3">
      <c r="A1236" s="2" t="s">
        <v>3983</v>
      </c>
      <c r="B1236" s="11"/>
      <c r="C1236" s="11"/>
      <c r="D1236" s="2" t="s">
        <v>33181</v>
      </c>
      <c r="E1236" s="2" t="s">
        <v>33182</v>
      </c>
      <c r="F1236" s="2" t="s">
        <v>33183</v>
      </c>
      <c r="G1236" s="2" t="s">
        <v>33184</v>
      </c>
      <c r="H1236" s="3">
        <v>3</v>
      </c>
      <c r="I1236" s="3">
        <v>0</v>
      </c>
    </row>
    <row r="1237" spans="1:9" ht="24" customHeight="1" x14ac:dyDescent="0.3">
      <c r="A1237" s="2" t="s">
        <v>3989</v>
      </c>
      <c r="B1237" s="11"/>
      <c r="C1237" s="11" t="s">
        <v>1128</v>
      </c>
      <c r="D1237" s="2" t="s">
        <v>33185</v>
      </c>
      <c r="E1237" s="2" t="s">
        <v>23090</v>
      </c>
      <c r="F1237" s="2" t="s">
        <v>33186</v>
      </c>
      <c r="G1237" s="2" t="s">
        <v>23092</v>
      </c>
      <c r="H1237" s="3">
        <v>89</v>
      </c>
      <c r="I1237" s="3">
        <v>294285</v>
      </c>
    </row>
    <row r="1238" spans="1:9" ht="24" customHeight="1" x14ac:dyDescent="0.3">
      <c r="A1238" s="2" t="s">
        <v>3992</v>
      </c>
      <c r="B1238" s="11"/>
      <c r="C1238" s="11"/>
      <c r="D1238" s="2" t="s">
        <v>23225</v>
      </c>
      <c r="E1238" s="2" t="s">
        <v>33187</v>
      </c>
      <c r="F1238" s="2" t="s">
        <v>33188</v>
      </c>
      <c r="G1238" s="2" t="s">
        <v>23228</v>
      </c>
      <c r="H1238" s="3">
        <v>21</v>
      </c>
      <c r="I1238" s="3">
        <v>94173</v>
      </c>
    </row>
    <row r="1239" spans="1:9" ht="24" customHeight="1" x14ac:dyDescent="0.3">
      <c r="A1239" s="2" t="s">
        <v>3998</v>
      </c>
      <c r="B1239" s="11"/>
      <c r="C1239" s="11"/>
      <c r="D1239" s="2" t="s">
        <v>33189</v>
      </c>
      <c r="E1239" s="2" t="s">
        <v>23124</v>
      </c>
      <c r="F1239" s="2" t="s">
        <v>33190</v>
      </c>
      <c r="G1239" s="2" t="s">
        <v>2</v>
      </c>
      <c r="H1239" s="3">
        <v>0</v>
      </c>
      <c r="I1239" s="3">
        <v>0</v>
      </c>
    </row>
    <row r="1240" spans="1:9" ht="24" customHeight="1" x14ac:dyDescent="0.3">
      <c r="A1240" s="2" t="s">
        <v>4003</v>
      </c>
      <c r="B1240" s="11"/>
      <c r="C1240" s="11" t="s">
        <v>356</v>
      </c>
      <c r="D1240" s="2" t="s">
        <v>23145</v>
      </c>
      <c r="E1240" s="2" t="s">
        <v>1983</v>
      </c>
      <c r="F1240" s="2" t="s">
        <v>33191</v>
      </c>
      <c r="G1240" s="2" t="s">
        <v>23147</v>
      </c>
      <c r="H1240" s="3">
        <v>19</v>
      </c>
      <c r="I1240" s="3">
        <v>82476</v>
      </c>
    </row>
    <row r="1241" spans="1:9" ht="24" customHeight="1" x14ac:dyDescent="0.3">
      <c r="A1241" s="2" t="s">
        <v>4007</v>
      </c>
      <c r="B1241" s="11"/>
      <c r="C1241" s="11"/>
      <c r="D1241" s="2" t="s">
        <v>33192</v>
      </c>
      <c r="E1241" s="2" t="s">
        <v>33193</v>
      </c>
      <c r="F1241" s="2" t="s">
        <v>33194</v>
      </c>
      <c r="G1241" s="2" t="s">
        <v>33195</v>
      </c>
      <c r="H1241" s="3">
        <v>16</v>
      </c>
      <c r="I1241" s="3">
        <v>74370</v>
      </c>
    </row>
    <row r="1242" spans="1:9" ht="24" customHeight="1" x14ac:dyDescent="0.3">
      <c r="A1242" s="2" t="s">
        <v>4287</v>
      </c>
      <c r="B1242" s="11"/>
      <c r="C1242" s="11"/>
      <c r="D1242" s="2" t="s">
        <v>33196</v>
      </c>
      <c r="E1242" s="2" t="s">
        <v>33197</v>
      </c>
      <c r="F1242" s="2" t="s">
        <v>33198</v>
      </c>
      <c r="G1242" s="2" t="s">
        <v>33199</v>
      </c>
      <c r="H1242" s="3">
        <v>21</v>
      </c>
      <c r="I1242" s="3">
        <v>138762</v>
      </c>
    </row>
    <row r="1243" spans="1:9" ht="24" customHeight="1" x14ac:dyDescent="0.3">
      <c r="A1243" s="2" t="s">
        <v>4292</v>
      </c>
      <c r="B1243" s="11"/>
      <c r="C1243" s="11"/>
      <c r="D1243" s="2" t="s">
        <v>23131</v>
      </c>
      <c r="E1243" s="2" t="s">
        <v>23132</v>
      </c>
      <c r="F1243" s="2" t="s">
        <v>33200</v>
      </c>
      <c r="G1243" s="2" t="s">
        <v>23135</v>
      </c>
      <c r="H1243" s="3">
        <v>9</v>
      </c>
      <c r="I1243" s="3">
        <v>11848</v>
      </c>
    </row>
    <row r="1244" spans="1:9" ht="24" customHeight="1" x14ac:dyDescent="0.3">
      <c r="A1244" s="2" t="s">
        <v>4295</v>
      </c>
      <c r="B1244" s="11"/>
      <c r="C1244" s="11"/>
      <c r="D1244" s="2" t="s">
        <v>33201</v>
      </c>
      <c r="E1244" s="2" t="s">
        <v>33202</v>
      </c>
      <c r="F1244" s="2" t="s">
        <v>33203</v>
      </c>
      <c r="G1244" s="2" t="s">
        <v>33204</v>
      </c>
      <c r="H1244" s="3">
        <v>8</v>
      </c>
      <c r="I1244" s="3">
        <v>5303</v>
      </c>
    </row>
    <row r="1245" spans="1:9" ht="24" customHeight="1" x14ac:dyDescent="0.3">
      <c r="A1245" s="2" t="s">
        <v>4298</v>
      </c>
      <c r="B1245" s="11"/>
      <c r="C1245" s="11" t="s">
        <v>359</v>
      </c>
      <c r="D1245" s="2" t="s">
        <v>33205</v>
      </c>
      <c r="E1245" s="2" t="s">
        <v>33206</v>
      </c>
      <c r="F1245" s="2" t="s">
        <v>33207</v>
      </c>
      <c r="G1245" s="2" t="s">
        <v>33208</v>
      </c>
      <c r="H1245" s="3">
        <v>3</v>
      </c>
      <c r="I1245" s="3">
        <v>28023</v>
      </c>
    </row>
    <row r="1246" spans="1:9" ht="24" customHeight="1" x14ac:dyDescent="0.3">
      <c r="A1246" s="2" t="s">
        <v>4301</v>
      </c>
      <c r="B1246" s="11"/>
      <c r="C1246" s="11"/>
      <c r="D1246" s="2" t="s">
        <v>23252</v>
      </c>
      <c r="E1246" s="2" t="s">
        <v>23253</v>
      </c>
      <c r="F1246" s="2" t="s">
        <v>33209</v>
      </c>
      <c r="G1246" s="2" t="s">
        <v>23255</v>
      </c>
      <c r="H1246" s="3">
        <v>3</v>
      </c>
      <c r="I1246" s="3">
        <v>16091</v>
      </c>
    </row>
    <row r="1247" spans="1:9" ht="24" customHeight="1" x14ac:dyDescent="0.3">
      <c r="A1247" s="2" t="s">
        <v>4305</v>
      </c>
      <c r="B1247" s="11"/>
      <c r="C1247" s="11"/>
      <c r="D1247" s="2" t="s">
        <v>23235</v>
      </c>
      <c r="E1247" s="2" t="s">
        <v>23236</v>
      </c>
      <c r="F1247" s="2" t="s">
        <v>33210</v>
      </c>
      <c r="G1247" s="2" t="s">
        <v>23238</v>
      </c>
      <c r="H1247" s="3">
        <v>3</v>
      </c>
      <c r="I1247" s="3">
        <v>15417</v>
      </c>
    </row>
    <row r="1248" spans="1:9" ht="24" customHeight="1" x14ac:dyDescent="0.3">
      <c r="A1248" s="2" t="s">
        <v>4311</v>
      </c>
      <c r="B1248" s="11"/>
      <c r="C1248" s="11"/>
      <c r="D1248" s="2" t="s">
        <v>33211</v>
      </c>
      <c r="E1248" s="2" t="s">
        <v>33212</v>
      </c>
      <c r="F1248" s="2" t="s">
        <v>33213</v>
      </c>
      <c r="G1248" s="2" t="s">
        <v>33214</v>
      </c>
      <c r="H1248" s="3">
        <v>3</v>
      </c>
      <c r="I1248" s="3">
        <v>12260</v>
      </c>
    </row>
    <row r="1249" spans="1:9" ht="24" customHeight="1" x14ac:dyDescent="0.3">
      <c r="A1249" s="2" t="s">
        <v>5357</v>
      </c>
      <c r="B1249" s="11"/>
      <c r="C1249" s="11"/>
      <c r="D1249" s="2" t="s">
        <v>23230</v>
      </c>
      <c r="E1249" s="2" t="s">
        <v>23231</v>
      </c>
      <c r="F1249" s="2" t="s">
        <v>33215</v>
      </c>
      <c r="G1249" s="2" t="s">
        <v>23233</v>
      </c>
      <c r="H1249" s="3">
        <v>3</v>
      </c>
      <c r="I1249" s="3">
        <v>9380</v>
      </c>
    </row>
    <row r="1250" spans="1:9" ht="24" customHeight="1" x14ac:dyDescent="0.3">
      <c r="A1250" s="2" t="s">
        <v>5363</v>
      </c>
      <c r="B1250" s="11"/>
      <c r="C1250" s="11"/>
      <c r="D1250" s="2" t="s">
        <v>23225</v>
      </c>
      <c r="E1250" s="2" t="s">
        <v>23226</v>
      </c>
      <c r="F1250" s="2" t="s">
        <v>33216</v>
      </c>
      <c r="G1250" s="2" t="s">
        <v>23228</v>
      </c>
      <c r="H1250" s="3">
        <v>3</v>
      </c>
      <c r="I1250" s="3">
        <v>8600</v>
      </c>
    </row>
    <row r="1251" spans="1:9" ht="24" customHeight="1" x14ac:dyDescent="0.3">
      <c r="A1251" s="2" t="s">
        <v>5369</v>
      </c>
      <c r="B1251" s="11"/>
      <c r="C1251" s="11"/>
      <c r="D1251" s="2" t="s">
        <v>33217</v>
      </c>
      <c r="E1251" s="2" t="s">
        <v>33218</v>
      </c>
      <c r="F1251" s="2" t="s">
        <v>33219</v>
      </c>
      <c r="G1251" s="2" t="s">
        <v>33220</v>
      </c>
      <c r="H1251" s="3">
        <v>3</v>
      </c>
      <c r="I1251" s="3">
        <v>8538</v>
      </c>
    </row>
    <row r="1252" spans="1:9" ht="24" customHeight="1" x14ac:dyDescent="0.3">
      <c r="A1252" s="2" t="s">
        <v>5375</v>
      </c>
      <c r="B1252" s="11"/>
      <c r="C1252" s="11"/>
      <c r="D1252" s="2" t="s">
        <v>33221</v>
      </c>
      <c r="E1252" s="2" t="s">
        <v>12853</v>
      </c>
      <c r="F1252" s="2" t="s">
        <v>33222</v>
      </c>
      <c r="G1252" s="2" t="s">
        <v>33220</v>
      </c>
      <c r="H1252" s="3">
        <v>3</v>
      </c>
      <c r="I1252" s="3">
        <v>8344</v>
      </c>
    </row>
    <row r="1253" spans="1:9" ht="24" customHeight="1" x14ac:dyDescent="0.3">
      <c r="A1253" s="2" t="s">
        <v>5380</v>
      </c>
      <c r="B1253" s="11"/>
      <c r="C1253" s="11"/>
      <c r="D1253" s="2" t="s">
        <v>33223</v>
      </c>
      <c r="E1253" s="2" t="s">
        <v>33224</v>
      </c>
      <c r="F1253" s="2" t="s">
        <v>33225</v>
      </c>
      <c r="G1253" s="2" t="s">
        <v>33226</v>
      </c>
      <c r="H1253" s="3">
        <v>3</v>
      </c>
      <c r="I1253" s="3">
        <v>5420</v>
      </c>
    </row>
    <row r="1254" spans="1:9" ht="24" customHeight="1" x14ac:dyDescent="0.3">
      <c r="A1254" s="2" t="s">
        <v>5386</v>
      </c>
      <c r="B1254" s="11"/>
      <c r="C1254" s="11"/>
      <c r="D1254" s="2" t="s">
        <v>33227</v>
      </c>
      <c r="E1254" s="2" t="s">
        <v>6575</v>
      </c>
      <c r="F1254" s="2" t="s">
        <v>33228</v>
      </c>
      <c r="G1254" s="2" t="s">
        <v>33229</v>
      </c>
      <c r="H1254" s="3">
        <v>3</v>
      </c>
      <c r="I1254" s="3">
        <v>4553</v>
      </c>
    </row>
    <row r="1255" spans="1:9" ht="24" customHeight="1" x14ac:dyDescent="0.3">
      <c r="A1255" s="2" t="s">
        <v>1865</v>
      </c>
      <c r="B1255" s="11"/>
      <c r="C1255" s="11"/>
      <c r="D1255" s="2" t="s">
        <v>23244</v>
      </c>
      <c r="E1255" s="2" t="s">
        <v>23245</v>
      </c>
      <c r="F1255" s="2" t="s">
        <v>33230</v>
      </c>
      <c r="G1255" s="2" t="s">
        <v>23247</v>
      </c>
      <c r="H1255" s="3">
        <v>3</v>
      </c>
      <c r="I1255" s="3">
        <v>2979</v>
      </c>
    </row>
    <row r="1256" spans="1:9" ht="24" customHeight="1" x14ac:dyDescent="0.3">
      <c r="A1256" s="2" t="s">
        <v>5395</v>
      </c>
      <c r="B1256" s="11"/>
      <c r="C1256" s="11"/>
      <c r="D1256" s="2" t="s">
        <v>33231</v>
      </c>
      <c r="E1256" s="2" t="s">
        <v>33232</v>
      </c>
      <c r="F1256" s="2" t="s">
        <v>33233</v>
      </c>
      <c r="G1256" s="2" t="s">
        <v>33234</v>
      </c>
      <c r="H1256" s="3">
        <v>4</v>
      </c>
      <c r="I1256" s="3">
        <v>2804</v>
      </c>
    </row>
    <row r="1257" spans="1:9" ht="24" customHeight="1" x14ac:dyDescent="0.3">
      <c r="A1257" s="2" t="s">
        <v>5400</v>
      </c>
      <c r="B1257" s="11"/>
      <c r="C1257" s="11"/>
      <c r="D1257" s="2" t="s">
        <v>33235</v>
      </c>
      <c r="E1257" s="2" t="s">
        <v>33236</v>
      </c>
      <c r="F1257" s="2" t="s">
        <v>33237</v>
      </c>
      <c r="G1257" s="2" t="s">
        <v>33238</v>
      </c>
      <c r="H1257" s="3">
        <v>4</v>
      </c>
      <c r="I1257" s="3">
        <v>1569</v>
      </c>
    </row>
    <row r="1258" spans="1:9" ht="24" customHeight="1" x14ac:dyDescent="0.3">
      <c r="A1258" s="2" t="s">
        <v>5407</v>
      </c>
      <c r="B1258" s="11"/>
      <c r="C1258" s="11"/>
      <c r="D1258" s="2" t="s">
        <v>33239</v>
      </c>
      <c r="E1258" s="2" t="s">
        <v>33240</v>
      </c>
      <c r="F1258" s="2" t="s">
        <v>33241</v>
      </c>
      <c r="G1258" s="2" t="s">
        <v>33242</v>
      </c>
      <c r="H1258" s="3">
        <v>4</v>
      </c>
      <c r="I1258" s="3">
        <v>1408</v>
      </c>
    </row>
    <row r="1259" spans="1:9" ht="24" customHeight="1" x14ac:dyDescent="0.3">
      <c r="A1259" s="2" t="s">
        <v>5413</v>
      </c>
      <c r="B1259" s="11"/>
      <c r="C1259" s="11"/>
      <c r="D1259" s="2" t="s">
        <v>33243</v>
      </c>
      <c r="E1259" s="2" t="s">
        <v>33244</v>
      </c>
      <c r="F1259" s="2" t="s">
        <v>33245</v>
      </c>
      <c r="G1259" s="2" t="s">
        <v>33246</v>
      </c>
      <c r="H1259" s="3">
        <v>3</v>
      </c>
      <c r="I1259" s="3">
        <v>1160</v>
      </c>
    </row>
    <row r="1260" spans="1:9" ht="24" customHeight="1" x14ac:dyDescent="0.3">
      <c r="A1260" s="2" t="s">
        <v>5419</v>
      </c>
      <c r="B1260" s="11"/>
      <c r="C1260" s="11"/>
      <c r="D1260" s="2" t="s">
        <v>33247</v>
      </c>
      <c r="E1260" s="2" t="s">
        <v>33248</v>
      </c>
      <c r="F1260" s="2" t="s">
        <v>33249</v>
      </c>
      <c r="G1260" s="2" t="s">
        <v>33250</v>
      </c>
      <c r="H1260" s="3">
        <v>3</v>
      </c>
      <c r="I1260" s="3">
        <v>0</v>
      </c>
    </row>
    <row r="1261" spans="1:9" ht="24" customHeight="1" x14ac:dyDescent="0.3">
      <c r="A1261" s="2" t="s">
        <v>33251</v>
      </c>
      <c r="B1261" s="11" t="s">
        <v>363</v>
      </c>
      <c r="C1261" s="11" t="s">
        <v>37</v>
      </c>
      <c r="D1261" s="2" t="s">
        <v>2</v>
      </c>
      <c r="E1261" s="2" t="s">
        <v>2</v>
      </c>
      <c r="F1261" s="2" t="s">
        <v>2</v>
      </c>
      <c r="G1261" s="2" t="s">
        <v>2</v>
      </c>
      <c r="H1261" s="3">
        <v>557</v>
      </c>
      <c r="I1261" s="3">
        <v>2011540</v>
      </c>
    </row>
    <row r="1262" spans="1:9" ht="24" customHeight="1" x14ac:dyDescent="0.3">
      <c r="A1262" s="2" t="s">
        <v>47</v>
      </c>
      <c r="B1262" s="11"/>
      <c r="C1262" s="11" t="s">
        <v>364</v>
      </c>
      <c r="D1262" s="2" t="s">
        <v>33252</v>
      </c>
      <c r="E1262" s="2" t="s">
        <v>33253</v>
      </c>
      <c r="F1262" s="2" t="s">
        <v>33254</v>
      </c>
      <c r="G1262" s="2" t="s">
        <v>33255</v>
      </c>
      <c r="H1262" s="3">
        <v>3</v>
      </c>
      <c r="I1262" s="3">
        <v>132962</v>
      </c>
    </row>
    <row r="1263" spans="1:9" ht="24" customHeight="1" x14ac:dyDescent="0.3">
      <c r="A1263" s="2" t="s">
        <v>55</v>
      </c>
      <c r="B1263" s="11"/>
      <c r="C1263" s="11"/>
      <c r="D1263" s="2" t="s">
        <v>33256</v>
      </c>
      <c r="E1263" s="2" t="s">
        <v>33257</v>
      </c>
      <c r="F1263" s="2" t="s">
        <v>33258</v>
      </c>
      <c r="G1263" s="2" t="s">
        <v>33259</v>
      </c>
      <c r="H1263" s="3">
        <v>22</v>
      </c>
      <c r="I1263" s="3">
        <v>175749</v>
      </c>
    </row>
    <row r="1264" spans="1:9" ht="24" customHeight="1" x14ac:dyDescent="0.3">
      <c r="A1264" s="2" t="s">
        <v>60</v>
      </c>
      <c r="B1264" s="11"/>
      <c r="C1264" s="11"/>
      <c r="D1264" s="2" t="s">
        <v>33260</v>
      </c>
      <c r="E1264" s="2" t="s">
        <v>33261</v>
      </c>
      <c r="F1264" s="2" t="s">
        <v>33262</v>
      </c>
      <c r="G1264" s="2" t="s">
        <v>33263</v>
      </c>
      <c r="H1264" s="3">
        <v>3</v>
      </c>
      <c r="I1264" s="3">
        <v>109412</v>
      </c>
    </row>
    <row r="1265" spans="1:9" ht="24" customHeight="1" x14ac:dyDescent="0.3">
      <c r="A1265" s="2" t="s">
        <v>64</v>
      </c>
      <c r="B1265" s="11"/>
      <c r="C1265" s="11"/>
      <c r="D1265" s="2" t="s">
        <v>33264</v>
      </c>
      <c r="E1265" s="2" t="s">
        <v>15548</v>
      </c>
      <c r="F1265" s="2" t="s">
        <v>33265</v>
      </c>
      <c r="G1265" s="2" t="s">
        <v>33266</v>
      </c>
      <c r="H1265" s="3">
        <v>8</v>
      </c>
      <c r="I1265" s="3">
        <v>19405</v>
      </c>
    </row>
    <row r="1266" spans="1:9" ht="24" customHeight="1" x14ac:dyDescent="0.3">
      <c r="A1266" s="2" t="s">
        <v>68</v>
      </c>
      <c r="B1266" s="11"/>
      <c r="C1266" s="11"/>
      <c r="D1266" s="2" t="s">
        <v>33267</v>
      </c>
      <c r="E1266" s="2" t="s">
        <v>33268</v>
      </c>
      <c r="F1266" s="2" t="s">
        <v>33269</v>
      </c>
      <c r="G1266" s="2" t="s">
        <v>33270</v>
      </c>
      <c r="H1266" s="3">
        <v>4</v>
      </c>
      <c r="I1266" s="3">
        <v>4602</v>
      </c>
    </row>
    <row r="1267" spans="1:9" ht="24" customHeight="1" x14ac:dyDescent="0.3">
      <c r="A1267" s="2" t="s">
        <v>109</v>
      </c>
      <c r="B1267" s="11"/>
      <c r="C1267" s="11"/>
      <c r="D1267" s="2" t="s">
        <v>33271</v>
      </c>
      <c r="E1267" s="2" t="s">
        <v>33272</v>
      </c>
      <c r="F1267" s="2" t="s">
        <v>33273</v>
      </c>
      <c r="G1267" s="2" t="s">
        <v>33274</v>
      </c>
      <c r="H1267" s="3">
        <v>3</v>
      </c>
      <c r="I1267" s="3">
        <v>84</v>
      </c>
    </row>
    <row r="1268" spans="1:9" ht="24" customHeight="1" x14ac:dyDescent="0.3">
      <c r="A1268" s="2" t="s">
        <v>113</v>
      </c>
      <c r="B1268" s="11"/>
      <c r="C1268" s="11"/>
      <c r="D1268" s="2" t="s">
        <v>23290</v>
      </c>
      <c r="E1268" s="2" t="s">
        <v>23291</v>
      </c>
      <c r="F1268" s="2" t="s">
        <v>33275</v>
      </c>
      <c r="G1268" s="2" t="s">
        <v>23293</v>
      </c>
      <c r="H1268" s="3">
        <v>13</v>
      </c>
      <c r="I1268" s="3">
        <v>0</v>
      </c>
    </row>
    <row r="1269" spans="1:9" ht="24" customHeight="1" x14ac:dyDescent="0.3">
      <c r="A1269" s="2" t="s">
        <v>158</v>
      </c>
      <c r="B1269" s="11"/>
      <c r="C1269" s="11" t="s">
        <v>1140</v>
      </c>
      <c r="D1269" s="2" t="s">
        <v>23527</v>
      </c>
      <c r="E1269" s="2" t="s">
        <v>23528</v>
      </c>
      <c r="F1269" s="2" t="s">
        <v>33276</v>
      </c>
      <c r="G1269" s="2" t="s">
        <v>33277</v>
      </c>
      <c r="H1269" s="3">
        <v>22</v>
      </c>
      <c r="I1269" s="3">
        <v>95616</v>
      </c>
    </row>
    <row r="1270" spans="1:9" ht="24" customHeight="1" x14ac:dyDescent="0.3">
      <c r="A1270" s="2" t="s">
        <v>162</v>
      </c>
      <c r="B1270" s="11"/>
      <c r="C1270" s="11"/>
      <c r="D1270" s="2" t="s">
        <v>33278</v>
      </c>
      <c r="E1270" s="2" t="s">
        <v>33279</v>
      </c>
      <c r="F1270" s="2" t="s">
        <v>33280</v>
      </c>
      <c r="G1270" s="2" t="s">
        <v>33281</v>
      </c>
      <c r="H1270" s="3">
        <v>9</v>
      </c>
      <c r="I1270" s="3">
        <v>65879</v>
      </c>
    </row>
    <row r="1271" spans="1:9" ht="24" customHeight="1" x14ac:dyDescent="0.3">
      <c r="A1271" s="2" t="s">
        <v>166</v>
      </c>
      <c r="B1271" s="11"/>
      <c r="C1271" s="11"/>
      <c r="D1271" s="2" t="s">
        <v>33282</v>
      </c>
      <c r="E1271" s="2" t="s">
        <v>33283</v>
      </c>
      <c r="F1271" s="2" t="s">
        <v>33284</v>
      </c>
      <c r="G1271" s="2" t="s">
        <v>23640</v>
      </c>
      <c r="H1271" s="3">
        <v>13</v>
      </c>
      <c r="I1271" s="3">
        <v>62686</v>
      </c>
    </row>
    <row r="1272" spans="1:9" ht="24" customHeight="1" x14ac:dyDescent="0.3">
      <c r="A1272" s="2" t="s">
        <v>170</v>
      </c>
      <c r="B1272" s="11"/>
      <c r="C1272" s="11"/>
      <c r="D1272" s="2" t="s">
        <v>33285</v>
      </c>
      <c r="E1272" s="2" t="s">
        <v>33286</v>
      </c>
      <c r="F1272" s="2" t="s">
        <v>33287</v>
      </c>
      <c r="G1272" s="2" t="s">
        <v>33288</v>
      </c>
      <c r="H1272" s="3">
        <v>38</v>
      </c>
      <c r="I1272" s="3">
        <v>24902</v>
      </c>
    </row>
    <row r="1273" spans="1:9" ht="24" customHeight="1" x14ac:dyDescent="0.3">
      <c r="A1273" s="2" t="s">
        <v>174</v>
      </c>
      <c r="B1273" s="11"/>
      <c r="C1273" s="11"/>
      <c r="D1273" s="2" t="s">
        <v>33289</v>
      </c>
      <c r="E1273" s="2" t="s">
        <v>33290</v>
      </c>
      <c r="F1273" s="2" t="s">
        <v>33291</v>
      </c>
      <c r="G1273" s="2" t="s">
        <v>2</v>
      </c>
      <c r="H1273" s="3">
        <v>3</v>
      </c>
      <c r="I1273" s="3">
        <v>491</v>
      </c>
    </row>
    <row r="1274" spans="1:9" ht="24" customHeight="1" x14ac:dyDescent="0.3">
      <c r="A1274" s="2" t="s">
        <v>178</v>
      </c>
      <c r="B1274" s="11"/>
      <c r="C1274" s="11"/>
      <c r="D1274" s="2" t="s">
        <v>33292</v>
      </c>
      <c r="E1274" s="2" t="s">
        <v>33293</v>
      </c>
      <c r="F1274" s="2" t="s">
        <v>33294</v>
      </c>
      <c r="G1274" s="2" t="s">
        <v>33295</v>
      </c>
      <c r="H1274" s="3">
        <v>15</v>
      </c>
      <c r="I1274" s="3">
        <v>476</v>
      </c>
    </row>
    <row r="1275" spans="1:9" ht="24" customHeight="1" x14ac:dyDescent="0.3">
      <c r="A1275" s="2" t="s">
        <v>182</v>
      </c>
      <c r="B1275" s="11"/>
      <c r="C1275" s="11"/>
      <c r="D1275" s="2" t="s">
        <v>33296</v>
      </c>
      <c r="E1275" s="2" t="s">
        <v>33297</v>
      </c>
      <c r="F1275" s="2" t="s">
        <v>33298</v>
      </c>
      <c r="G1275" s="2" t="s">
        <v>33299</v>
      </c>
      <c r="H1275" s="3">
        <v>4</v>
      </c>
      <c r="I1275" s="3">
        <v>205</v>
      </c>
    </row>
    <row r="1276" spans="1:9" ht="24" customHeight="1" x14ac:dyDescent="0.3">
      <c r="A1276" s="2" t="s">
        <v>186</v>
      </c>
      <c r="B1276" s="11"/>
      <c r="C1276" s="11"/>
      <c r="D1276" s="2" t="s">
        <v>33300</v>
      </c>
      <c r="E1276" s="2" t="s">
        <v>33301</v>
      </c>
      <c r="F1276" s="2" t="s">
        <v>33302</v>
      </c>
      <c r="G1276" s="2" t="s">
        <v>2</v>
      </c>
      <c r="H1276" s="3">
        <v>0</v>
      </c>
      <c r="I1276" s="3">
        <v>0</v>
      </c>
    </row>
    <row r="1277" spans="1:9" ht="24" customHeight="1" x14ac:dyDescent="0.3">
      <c r="A1277" s="2" t="s">
        <v>190</v>
      </c>
      <c r="B1277" s="11"/>
      <c r="C1277" s="11"/>
      <c r="D1277" s="2" t="s">
        <v>33303</v>
      </c>
      <c r="E1277" s="2" t="s">
        <v>33304</v>
      </c>
      <c r="F1277" s="2" t="s">
        <v>33305</v>
      </c>
      <c r="G1277" s="2" t="s">
        <v>33306</v>
      </c>
      <c r="H1277" s="3">
        <v>0</v>
      </c>
      <c r="I1277" s="3">
        <v>0</v>
      </c>
    </row>
    <row r="1278" spans="1:9" ht="24" customHeight="1" x14ac:dyDescent="0.3">
      <c r="A1278" s="2" t="s">
        <v>194</v>
      </c>
      <c r="B1278" s="11"/>
      <c r="C1278" s="11"/>
      <c r="D1278" s="2" t="s">
        <v>33307</v>
      </c>
      <c r="E1278" s="2" t="s">
        <v>33308</v>
      </c>
      <c r="F1278" s="2" t="s">
        <v>33309</v>
      </c>
      <c r="G1278" s="2" t="s">
        <v>33310</v>
      </c>
      <c r="H1278" s="3">
        <v>1</v>
      </c>
      <c r="I1278" s="3">
        <v>0</v>
      </c>
    </row>
    <row r="1279" spans="1:9" ht="24" customHeight="1" x14ac:dyDescent="0.3">
      <c r="A1279" s="2" t="s">
        <v>197</v>
      </c>
      <c r="B1279" s="11"/>
      <c r="C1279" s="11"/>
      <c r="D1279" s="2" t="s">
        <v>23553</v>
      </c>
      <c r="E1279" s="2" t="s">
        <v>23554</v>
      </c>
      <c r="F1279" s="2" t="s">
        <v>33311</v>
      </c>
      <c r="G1279" s="2" t="s">
        <v>23556</v>
      </c>
      <c r="H1279" s="3">
        <v>8</v>
      </c>
      <c r="I1279" s="3">
        <v>0</v>
      </c>
    </row>
    <row r="1280" spans="1:9" ht="24" customHeight="1" x14ac:dyDescent="0.3">
      <c r="A1280" s="2" t="s">
        <v>117</v>
      </c>
      <c r="B1280" s="11"/>
      <c r="C1280" s="11"/>
      <c r="D1280" s="2" t="s">
        <v>33312</v>
      </c>
      <c r="E1280" s="2" t="s">
        <v>23544</v>
      </c>
      <c r="F1280" s="2" t="s">
        <v>33313</v>
      </c>
      <c r="G1280" s="2" t="s">
        <v>23546</v>
      </c>
      <c r="H1280" s="3">
        <v>28</v>
      </c>
      <c r="I1280" s="3">
        <v>135199</v>
      </c>
    </row>
    <row r="1281" spans="1:9" ht="24" customHeight="1" x14ac:dyDescent="0.3">
      <c r="A1281" s="2" t="s">
        <v>120</v>
      </c>
      <c r="B1281" s="11"/>
      <c r="C1281" s="11"/>
      <c r="D1281" s="2" t="s">
        <v>23558</v>
      </c>
      <c r="E1281" s="2" t="s">
        <v>23559</v>
      </c>
      <c r="F1281" s="2" t="s">
        <v>33314</v>
      </c>
      <c r="G1281" s="2" t="s">
        <v>23561</v>
      </c>
      <c r="H1281" s="3">
        <v>7</v>
      </c>
      <c r="I1281" s="3">
        <v>104431</v>
      </c>
    </row>
    <row r="1282" spans="1:9" ht="24" customHeight="1" x14ac:dyDescent="0.3">
      <c r="A1282" s="2" t="s">
        <v>201</v>
      </c>
      <c r="B1282" s="11"/>
      <c r="C1282" s="11" t="s">
        <v>368</v>
      </c>
      <c r="D1282" s="2" t="s">
        <v>33315</v>
      </c>
      <c r="E1282" s="2" t="s">
        <v>33316</v>
      </c>
      <c r="F1282" s="2" t="s">
        <v>33317</v>
      </c>
      <c r="G1282" s="2" t="s">
        <v>33318</v>
      </c>
      <c r="H1282" s="3">
        <v>12</v>
      </c>
      <c r="I1282" s="3">
        <v>101154</v>
      </c>
    </row>
    <row r="1283" spans="1:9" ht="24" customHeight="1" x14ac:dyDescent="0.3">
      <c r="A1283" s="2" t="s">
        <v>205</v>
      </c>
      <c r="B1283" s="11"/>
      <c r="C1283" s="11"/>
      <c r="D1283" s="2" t="s">
        <v>33319</v>
      </c>
      <c r="E1283" s="2" t="s">
        <v>5781</v>
      </c>
      <c r="F1283" s="2" t="s">
        <v>33320</v>
      </c>
      <c r="G1283" s="2" t="s">
        <v>33321</v>
      </c>
      <c r="H1283" s="3">
        <v>38</v>
      </c>
      <c r="I1283" s="3">
        <v>79421</v>
      </c>
    </row>
    <row r="1284" spans="1:9" ht="24" customHeight="1" x14ac:dyDescent="0.3">
      <c r="A1284" s="2" t="s">
        <v>209</v>
      </c>
      <c r="B1284" s="11"/>
      <c r="C1284" s="11"/>
      <c r="D1284" s="2" t="s">
        <v>33322</v>
      </c>
      <c r="E1284" s="2" t="s">
        <v>14957</v>
      </c>
      <c r="F1284" s="2" t="s">
        <v>33323</v>
      </c>
      <c r="G1284" s="2" t="s">
        <v>33324</v>
      </c>
      <c r="H1284" s="3">
        <v>18</v>
      </c>
      <c r="I1284" s="3">
        <v>115379</v>
      </c>
    </row>
    <row r="1285" spans="1:9" ht="24" customHeight="1" x14ac:dyDescent="0.3">
      <c r="A1285" s="2" t="s">
        <v>213</v>
      </c>
      <c r="B1285" s="11"/>
      <c r="C1285" s="11"/>
      <c r="D1285" s="2" t="s">
        <v>33325</v>
      </c>
      <c r="E1285" s="2" t="s">
        <v>33326</v>
      </c>
      <c r="F1285" s="2" t="s">
        <v>33327</v>
      </c>
      <c r="G1285" s="2" t="s">
        <v>33328</v>
      </c>
      <c r="H1285" s="3">
        <v>6</v>
      </c>
      <c r="I1285" s="3">
        <v>18948</v>
      </c>
    </row>
    <row r="1286" spans="1:9" ht="24" customHeight="1" x14ac:dyDescent="0.3">
      <c r="A1286" s="2" t="s">
        <v>217</v>
      </c>
      <c r="B1286" s="11"/>
      <c r="C1286" s="11"/>
      <c r="D1286" s="2" t="s">
        <v>33329</v>
      </c>
      <c r="E1286" s="2" t="s">
        <v>9819</v>
      </c>
      <c r="F1286" s="2" t="s">
        <v>33330</v>
      </c>
      <c r="G1286" s="2" t="s">
        <v>23813</v>
      </c>
      <c r="H1286" s="3">
        <v>3</v>
      </c>
      <c r="I1286" s="3">
        <v>633</v>
      </c>
    </row>
    <row r="1287" spans="1:9" ht="24" customHeight="1" x14ac:dyDescent="0.3">
      <c r="A1287" s="2" t="s">
        <v>221</v>
      </c>
      <c r="B1287" s="11"/>
      <c r="C1287" s="11"/>
      <c r="D1287" s="2" t="s">
        <v>23793</v>
      </c>
      <c r="E1287" s="2" t="s">
        <v>23794</v>
      </c>
      <c r="F1287" s="2" t="s">
        <v>33331</v>
      </c>
      <c r="G1287" s="2" t="s">
        <v>23796</v>
      </c>
      <c r="H1287" s="3">
        <v>3</v>
      </c>
      <c r="I1287" s="3">
        <v>343</v>
      </c>
    </row>
    <row r="1288" spans="1:9" ht="24" customHeight="1" x14ac:dyDescent="0.3">
      <c r="A1288" s="2" t="s">
        <v>225</v>
      </c>
      <c r="B1288" s="11"/>
      <c r="C1288" s="11"/>
      <c r="D1288" s="2" t="s">
        <v>33332</v>
      </c>
      <c r="E1288" s="2" t="s">
        <v>33333</v>
      </c>
      <c r="F1288" s="2" t="s">
        <v>33334</v>
      </c>
      <c r="G1288" s="2" t="s">
        <v>33335</v>
      </c>
      <c r="H1288" s="3">
        <v>4</v>
      </c>
      <c r="I1288" s="3">
        <v>76</v>
      </c>
    </row>
    <row r="1289" spans="1:9" ht="24" customHeight="1" x14ac:dyDescent="0.3">
      <c r="A1289" s="2" t="s">
        <v>229</v>
      </c>
      <c r="B1289" s="11"/>
      <c r="C1289" s="11"/>
      <c r="D1289" s="2" t="s">
        <v>23779</v>
      </c>
      <c r="E1289" s="2" t="s">
        <v>23780</v>
      </c>
      <c r="F1289" s="2" t="s">
        <v>33336</v>
      </c>
      <c r="G1289" s="2" t="s">
        <v>33337</v>
      </c>
      <c r="H1289" s="3">
        <v>3</v>
      </c>
      <c r="I1289" s="3">
        <v>4</v>
      </c>
    </row>
    <row r="1290" spans="1:9" ht="24" customHeight="1" x14ac:dyDescent="0.3">
      <c r="A1290" s="2" t="s">
        <v>233</v>
      </c>
      <c r="B1290" s="11"/>
      <c r="C1290" s="11"/>
      <c r="D1290" s="2" t="s">
        <v>23846</v>
      </c>
      <c r="E1290" s="2" t="s">
        <v>33338</v>
      </c>
      <c r="F1290" s="2" t="s">
        <v>33339</v>
      </c>
      <c r="G1290" s="2" t="s">
        <v>23849</v>
      </c>
      <c r="H1290" s="3">
        <v>3</v>
      </c>
      <c r="I1290" s="3">
        <v>0</v>
      </c>
    </row>
    <row r="1291" spans="1:9" ht="24" customHeight="1" x14ac:dyDescent="0.3">
      <c r="A1291" s="2" t="s">
        <v>238</v>
      </c>
      <c r="B1291" s="11"/>
      <c r="C1291" s="11"/>
      <c r="D1291" s="2" t="s">
        <v>33340</v>
      </c>
      <c r="E1291" s="2" t="s">
        <v>33341</v>
      </c>
      <c r="F1291" s="2" t="s">
        <v>33342</v>
      </c>
      <c r="G1291" s="2" t="s">
        <v>33343</v>
      </c>
      <c r="H1291" s="3">
        <v>0</v>
      </c>
      <c r="I1291" s="3">
        <v>0</v>
      </c>
    </row>
    <row r="1292" spans="1:9" ht="24" customHeight="1" x14ac:dyDescent="0.3">
      <c r="A1292" s="2" t="s">
        <v>450</v>
      </c>
      <c r="B1292" s="11"/>
      <c r="C1292" s="11"/>
      <c r="D1292" s="2" t="s">
        <v>33344</v>
      </c>
      <c r="E1292" s="2" t="s">
        <v>33341</v>
      </c>
      <c r="F1292" s="2" t="s">
        <v>33342</v>
      </c>
      <c r="G1292" s="2" t="s">
        <v>33345</v>
      </c>
      <c r="H1292" s="3">
        <v>30</v>
      </c>
      <c r="I1292" s="3">
        <v>0</v>
      </c>
    </row>
    <row r="1293" spans="1:9" ht="24" customHeight="1" x14ac:dyDescent="0.3">
      <c r="A1293" s="2" t="s">
        <v>453</v>
      </c>
      <c r="B1293" s="11"/>
      <c r="C1293" s="11"/>
      <c r="D1293" s="2" t="s">
        <v>33346</v>
      </c>
      <c r="E1293" s="2" t="s">
        <v>33347</v>
      </c>
      <c r="F1293" s="2" t="s">
        <v>33348</v>
      </c>
      <c r="G1293" s="2" t="s">
        <v>33349</v>
      </c>
      <c r="H1293" s="3">
        <v>0</v>
      </c>
      <c r="I1293" s="3">
        <v>0</v>
      </c>
    </row>
    <row r="1294" spans="1:9" ht="24" customHeight="1" x14ac:dyDescent="0.3">
      <c r="A1294" s="2" t="s">
        <v>457</v>
      </c>
      <c r="B1294" s="11"/>
      <c r="C1294" s="11" t="s">
        <v>1142</v>
      </c>
      <c r="D1294" s="2" t="s">
        <v>23994</v>
      </c>
      <c r="E1294" s="2" t="s">
        <v>23995</v>
      </c>
      <c r="F1294" s="2" t="s">
        <v>33350</v>
      </c>
      <c r="G1294" s="2" t="s">
        <v>24001</v>
      </c>
      <c r="H1294" s="3">
        <v>6</v>
      </c>
      <c r="I1294" s="3">
        <v>179713</v>
      </c>
    </row>
    <row r="1295" spans="1:9" ht="24" customHeight="1" x14ac:dyDescent="0.3">
      <c r="A1295" s="2" t="s">
        <v>460</v>
      </c>
      <c r="B1295" s="11"/>
      <c r="C1295" s="11"/>
      <c r="D1295" s="2" t="s">
        <v>33351</v>
      </c>
      <c r="E1295" s="2" t="s">
        <v>33352</v>
      </c>
      <c r="F1295" s="2" t="s">
        <v>33353</v>
      </c>
      <c r="G1295" s="2" t="s">
        <v>33354</v>
      </c>
      <c r="H1295" s="3">
        <v>6</v>
      </c>
      <c r="I1295" s="3">
        <v>153901</v>
      </c>
    </row>
    <row r="1296" spans="1:9" ht="24" customHeight="1" x14ac:dyDescent="0.3">
      <c r="A1296" s="2" t="s">
        <v>463</v>
      </c>
      <c r="B1296" s="11"/>
      <c r="C1296" s="11"/>
      <c r="D1296" s="2" t="s">
        <v>33355</v>
      </c>
      <c r="E1296" s="2" t="s">
        <v>33356</v>
      </c>
      <c r="F1296" s="2" t="s">
        <v>33357</v>
      </c>
      <c r="G1296" s="2" t="s">
        <v>33358</v>
      </c>
      <c r="H1296" s="3">
        <v>3</v>
      </c>
      <c r="I1296" s="3">
        <v>55322</v>
      </c>
    </row>
    <row r="1297" spans="1:9" ht="24" customHeight="1" x14ac:dyDescent="0.3">
      <c r="A1297" s="2" t="s">
        <v>465</v>
      </c>
      <c r="B1297" s="11"/>
      <c r="C1297" s="11" t="s">
        <v>1151</v>
      </c>
      <c r="D1297" s="2" t="s">
        <v>33359</v>
      </c>
      <c r="E1297" s="2" t="s">
        <v>33360</v>
      </c>
      <c r="F1297" s="2" t="s">
        <v>33361</v>
      </c>
      <c r="G1297" s="2" t="s">
        <v>33362</v>
      </c>
      <c r="H1297" s="3">
        <v>5</v>
      </c>
      <c r="I1297" s="3">
        <v>570</v>
      </c>
    </row>
    <row r="1298" spans="1:9" ht="24" customHeight="1" x14ac:dyDescent="0.3">
      <c r="A1298" s="2" t="s">
        <v>469</v>
      </c>
      <c r="B1298" s="11"/>
      <c r="C1298" s="11"/>
      <c r="D1298" s="2" t="s">
        <v>33363</v>
      </c>
      <c r="E1298" s="2" t="s">
        <v>33364</v>
      </c>
      <c r="F1298" s="2" t="s">
        <v>33365</v>
      </c>
      <c r="G1298" s="2" t="s">
        <v>33366</v>
      </c>
      <c r="H1298" s="3">
        <v>6</v>
      </c>
      <c r="I1298" s="3">
        <v>382</v>
      </c>
    </row>
    <row r="1299" spans="1:9" ht="24" customHeight="1" x14ac:dyDescent="0.3">
      <c r="A1299" s="2" t="s">
        <v>471</v>
      </c>
      <c r="B1299" s="11"/>
      <c r="C1299" s="11"/>
      <c r="D1299" s="2" t="s">
        <v>33367</v>
      </c>
      <c r="E1299" s="2" t="s">
        <v>33368</v>
      </c>
      <c r="F1299" s="2" t="s">
        <v>33369</v>
      </c>
      <c r="G1299" s="2" t="s">
        <v>33370</v>
      </c>
      <c r="H1299" s="3">
        <v>0</v>
      </c>
      <c r="I1299" s="3">
        <v>0</v>
      </c>
    </row>
    <row r="1300" spans="1:9" ht="24" customHeight="1" x14ac:dyDescent="0.3">
      <c r="A1300" s="2" t="s">
        <v>474</v>
      </c>
      <c r="B1300" s="11"/>
      <c r="C1300" s="11" t="s">
        <v>24127</v>
      </c>
      <c r="D1300" s="2" t="s">
        <v>33371</v>
      </c>
      <c r="E1300" s="2" t="s">
        <v>19761</v>
      </c>
      <c r="F1300" s="2" t="s">
        <v>33372</v>
      </c>
      <c r="G1300" s="2" t="s">
        <v>33373</v>
      </c>
      <c r="H1300" s="3">
        <v>43</v>
      </c>
      <c r="I1300" s="3">
        <v>1348</v>
      </c>
    </row>
    <row r="1301" spans="1:9" ht="24" customHeight="1" x14ac:dyDescent="0.3">
      <c r="A1301" s="2" t="s">
        <v>477</v>
      </c>
      <c r="B1301" s="11"/>
      <c r="C1301" s="11"/>
      <c r="D1301" s="2" t="s">
        <v>33374</v>
      </c>
      <c r="E1301" s="2" t="s">
        <v>33375</v>
      </c>
      <c r="F1301" s="2" t="s">
        <v>33376</v>
      </c>
      <c r="G1301" s="2" t="s">
        <v>33377</v>
      </c>
      <c r="H1301" s="3">
        <v>5</v>
      </c>
      <c r="I1301" s="3">
        <v>758</v>
      </c>
    </row>
    <row r="1302" spans="1:9" ht="24" customHeight="1" x14ac:dyDescent="0.3">
      <c r="A1302" s="2" t="s">
        <v>480</v>
      </c>
      <c r="B1302" s="11"/>
      <c r="C1302" s="11"/>
      <c r="D1302" s="2" t="s">
        <v>33378</v>
      </c>
      <c r="E1302" s="2" t="s">
        <v>33379</v>
      </c>
      <c r="F1302" s="2" t="s">
        <v>33380</v>
      </c>
      <c r="G1302" s="2" t="s">
        <v>2</v>
      </c>
      <c r="H1302" s="3">
        <v>8</v>
      </c>
      <c r="I1302" s="3">
        <v>740</v>
      </c>
    </row>
    <row r="1303" spans="1:9" ht="24" customHeight="1" x14ac:dyDescent="0.3">
      <c r="A1303" s="2" t="s">
        <v>483</v>
      </c>
      <c r="B1303" s="11"/>
      <c r="C1303" s="11" t="s">
        <v>1614</v>
      </c>
      <c r="D1303" s="2" t="s">
        <v>33381</v>
      </c>
      <c r="E1303" s="2" t="s">
        <v>33382</v>
      </c>
      <c r="F1303" s="2" t="s">
        <v>33383</v>
      </c>
      <c r="G1303" s="2" t="s">
        <v>33384</v>
      </c>
      <c r="H1303" s="3">
        <v>14</v>
      </c>
      <c r="I1303" s="3">
        <v>100070</v>
      </c>
    </row>
    <row r="1304" spans="1:9" ht="24" customHeight="1" x14ac:dyDescent="0.3">
      <c r="A1304" s="2" t="s">
        <v>486</v>
      </c>
      <c r="B1304" s="11"/>
      <c r="C1304" s="11" t="s">
        <v>1156</v>
      </c>
      <c r="D1304" s="2" t="s">
        <v>33385</v>
      </c>
      <c r="E1304" s="2" t="s">
        <v>33386</v>
      </c>
      <c r="F1304" s="2" t="s">
        <v>33387</v>
      </c>
      <c r="G1304" s="2" t="s">
        <v>33388</v>
      </c>
      <c r="H1304" s="3">
        <v>3</v>
      </c>
      <c r="I1304" s="3">
        <v>759</v>
      </c>
    </row>
    <row r="1305" spans="1:9" ht="24" customHeight="1" x14ac:dyDescent="0.3">
      <c r="A1305" s="2" t="s">
        <v>488</v>
      </c>
      <c r="B1305" s="11"/>
      <c r="C1305" s="11" t="s">
        <v>371</v>
      </c>
      <c r="D1305" s="2" t="s">
        <v>33389</v>
      </c>
      <c r="E1305" s="2" t="s">
        <v>33390</v>
      </c>
      <c r="F1305" s="2" t="s">
        <v>33391</v>
      </c>
      <c r="G1305" s="2" t="s">
        <v>33392</v>
      </c>
      <c r="H1305" s="3">
        <v>9</v>
      </c>
      <c r="I1305" s="3">
        <v>13393</v>
      </c>
    </row>
    <row r="1306" spans="1:9" ht="24" customHeight="1" x14ac:dyDescent="0.3">
      <c r="A1306" s="2" t="s">
        <v>491</v>
      </c>
      <c r="B1306" s="11"/>
      <c r="C1306" s="11"/>
      <c r="D1306" s="2" t="s">
        <v>33393</v>
      </c>
      <c r="E1306" s="2" t="s">
        <v>23624</v>
      </c>
      <c r="F1306" s="2" t="s">
        <v>33394</v>
      </c>
      <c r="G1306" s="2" t="s">
        <v>33384</v>
      </c>
      <c r="H1306" s="3">
        <v>8</v>
      </c>
      <c r="I1306" s="3">
        <v>6097</v>
      </c>
    </row>
    <row r="1307" spans="1:9" ht="24" customHeight="1" x14ac:dyDescent="0.3">
      <c r="A1307" s="2" t="s">
        <v>494</v>
      </c>
      <c r="B1307" s="11"/>
      <c r="C1307" s="11"/>
      <c r="D1307" s="2" t="s">
        <v>33395</v>
      </c>
      <c r="E1307" s="2" t="s">
        <v>33396</v>
      </c>
      <c r="F1307" s="2" t="s">
        <v>33397</v>
      </c>
      <c r="G1307" s="2" t="s">
        <v>33398</v>
      </c>
      <c r="H1307" s="3">
        <v>12</v>
      </c>
      <c r="I1307" s="3">
        <v>5744</v>
      </c>
    </row>
    <row r="1308" spans="1:9" ht="24" customHeight="1" x14ac:dyDescent="0.3">
      <c r="A1308" s="2" t="s">
        <v>497</v>
      </c>
      <c r="B1308" s="11"/>
      <c r="C1308" s="11" t="s">
        <v>1622</v>
      </c>
      <c r="D1308" s="2" t="s">
        <v>33399</v>
      </c>
      <c r="E1308" s="2" t="s">
        <v>33400</v>
      </c>
      <c r="F1308" s="2" t="s">
        <v>33401</v>
      </c>
      <c r="G1308" s="2" t="s">
        <v>33402</v>
      </c>
      <c r="H1308" s="3">
        <v>3</v>
      </c>
      <c r="I1308" s="3">
        <v>7550</v>
      </c>
    </row>
    <row r="1309" spans="1:9" ht="24" customHeight="1" x14ac:dyDescent="0.3">
      <c r="A1309" s="2" t="s">
        <v>500</v>
      </c>
      <c r="B1309" s="11"/>
      <c r="C1309" s="11"/>
      <c r="D1309" s="2" t="s">
        <v>33403</v>
      </c>
      <c r="E1309" s="2" t="s">
        <v>33404</v>
      </c>
      <c r="F1309" s="2" t="s">
        <v>33405</v>
      </c>
      <c r="G1309" s="2" t="s">
        <v>33406</v>
      </c>
      <c r="H1309" s="3">
        <v>27</v>
      </c>
      <c r="I1309" s="3">
        <v>6861</v>
      </c>
    </row>
    <row r="1310" spans="1:9" ht="24" customHeight="1" x14ac:dyDescent="0.3">
      <c r="A1310" s="2" t="s">
        <v>503</v>
      </c>
      <c r="B1310" s="11"/>
      <c r="C1310" s="11"/>
      <c r="D1310" s="2" t="s">
        <v>33407</v>
      </c>
      <c r="E1310" s="2" t="s">
        <v>29308</v>
      </c>
      <c r="F1310" s="2" t="s">
        <v>33408</v>
      </c>
      <c r="G1310" s="2" t="s">
        <v>33409</v>
      </c>
      <c r="H1310" s="3">
        <v>10</v>
      </c>
      <c r="I1310" s="3">
        <v>4369</v>
      </c>
    </row>
    <row r="1311" spans="1:9" ht="24" customHeight="1" x14ac:dyDescent="0.3">
      <c r="A1311" s="2" t="s">
        <v>505</v>
      </c>
      <c r="B1311" s="11"/>
      <c r="C1311" s="11"/>
      <c r="D1311" s="2" t="s">
        <v>33410</v>
      </c>
      <c r="E1311" s="2" t="s">
        <v>33411</v>
      </c>
      <c r="F1311" s="2" t="s">
        <v>33412</v>
      </c>
      <c r="G1311" s="2" t="s">
        <v>33413</v>
      </c>
      <c r="H1311" s="3">
        <v>8</v>
      </c>
      <c r="I1311" s="3">
        <v>3740</v>
      </c>
    </row>
    <row r="1312" spans="1:9" ht="24" customHeight="1" x14ac:dyDescent="0.3">
      <c r="A1312" s="2" t="s">
        <v>508</v>
      </c>
      <c r="B1312" s="11"/>
      <c r="C1312" s="11"/>
      <c r="D1312" s="2" t="s">
        <v>33414</v>
      </c>
      <c r="E1312" s="2" t="s">
        <v>33415</v>
      </c>
      <c r="F1312" s="2" t="s">
        <v>33416</v>
      </c>
      <c r="G1312" s="2" t="s">
        <v>33417</v>
      </c>
      <c r="H1312" s="3">
        <v>20</v>
      </c>
      <c r="I1312" s="3">
        <v>3010</v>
      </c>
    </row>
    <row r="1313" spans="1:9" ht="24" customHeight="1" x14ac:dyDescent="0.3">
      <c r="A1313" s="2" t="s">
        <v>511</v>
      </c>
      <c r="B1313" s="11"/>
      <c r="C1313" s="11"/>
      <c r="D1313" s="2" t="s">
        <v>33418</v>
      </c>
      <c r="E1313" s="2" t="s">
        <v>33419</v>
      </c>
      <c r="F1313" s="2" t="s">
        <v>33420</v>
      </c>
      <c r="G1313" s="2" t="s">
        <v>33421</v>
      </c>
      <c r="H1313" s="3">
        <v>3</v>
      </c>
      <c r="I1313" s="3">
        <v>712</v>
      </c>
    </row>
    <row r="1314" spans="1:9" ht="24" customHeight="1" x14ac:dyDescent="0.3">
      <c r="A1314" s="2" t="s">
        <v>513</v>
      </c>
      <c r="B1314" s="11"/>
      <c r="C1314" s="11" t="s">
        <v>1160</v>
      </c>
      <c r="D1314" s="2" t="s">
        <v>33422</v>
      </c>
      <c r="E1314" s="2" t="s">
        <v>33423</v>
      </c>
      <c r="F1314" s="2" t="s">
        <v>33424</v>
      </c>
      <c r="G1314" s="2" t="s">
        <v>33425</v>
      </c>
      <c r="H1314" s="3">
        <v>8</v>
      </c>
      <c r="I1314" s="3">
        <v>92553</v>
      </c>
    </row>
    <row r="1315" spans="1:9" ht="24" customHeight="1" x14ac:dyDescent="0.3">
      <c r="A1315" s="2" t="s">
        <v>516</v>
      </c>
      <c r="B1315" s="11"/>
      <c r="C1315" s="11"/>
      <c r="D1315" s="2" t="s">
        <v>33426</v>
      </c>
      <c r="E1315" s="2" t="s">
        <v>33427</v>
      </c>
      <c r="F1315" s="2" t="s">
        <v>33428</v>
      </c>
      <c r="G1315" s="2" t="s">
        <v>33429</v>
      </c>
      <c r="H1315" s="3">
        <v>7</v>
      </c>
      <c r="I1315" s="3">
        <v>52964</v>
      </c>
    </row>
    <row r="1316" spans="1:9" ht="24" customHeight="1" x14ac:dyDescent="0.3">
      <c r="A1316" s="2" t="s">
        <v>1002</v>
      </c>
      <c r="B1316" s="11"/>
      <c r="C1316" s="11"/>
      <c r="D1316" s="2" t="s">
        <v>33430</v>
      </c>
      <c r="E1316" s="2" t="s">
        <v>33431</v>
      </c>
      <c r="F1316" s="2" t="s">
        <v>33432</v>
      </c>
      <c r="G1316" s="2" t="s">
        <v>33433</v>
      </c>
      <c r="H1316" s="3">
        <v>19</v>
      </c>
      <c r="I1316" s="3">
        <v>72925</v>
      </c>
    </row>
    <row r="1317" spans="1:9" ht="24" customHeight="1" x14ac:dyDescent="0.3">
      <c r="A1317" s="2" t="s">
        <v>33434</v>
      </c>
      <c r="B1317" s="11" t="s">
        <v>376</v>
      </c>
      <c r="C1317" s="11" t="s">
        <v>37</v>
      </c>
      <c r="D1317" s="2" t="s">
        <v>2</v>
      </c>
      <c r="E1317" s="2" t="s">
        <v>2</v>
      </c>
      <c r="F1317" s="2" t="s">
        <v>2</v>
      </c>
      <c r="G1317" s="2" t="s">
        <v>2</v>
      </c>
      <c r="H1317" s="3">
        <v>1160</v>
      </c>
      <c r="I1317" s="3">
        <v>4237501</v>
      </c>
    </row>
    <row r="1318" spans="1:9" ht="24" customHeight="1" x14ac:dyDescent="0.3">
      <c r="A1318" s="2" t="s">
        <v>47</v>
      </c>
      <c r="B1318" s="11"/>
      <c r="C1318" s="11" t="s">
        <v>1165</v>
      </c>
      <c r="D1318" s="2" t="s">
        <v>33435</v>
      </c>
      <c r="E1318" s="2" t="s">
        <v>33436</v>
      </c>
      <c r="F1318" s="2" t="s">
        <v>33437</v>
      </c>
      <c r="G1318" s="2" t="s">
        <v>33438</v>
      </c>
      <c r="H1318" s="3">
        <v>4</v>
      </c>
      <c r="I1318" s="3">
        <v>138263</v>
      </c>
    </row>
    <row r="1319" spans="1:9" ht="24" customHeight="1" x14ac:dyDescent="0.3">
      <c r="A1319" s="2" t="s">
        <v>55</v>
      </c>
      <c r="B1319" s="11"/>
      <c r="C1319" s="11"/>
      <c r="D1319" s="2" t="s">
        <v>33439</v>
      </c>
      <c r="E1319" s="2" t="s">
        <v>24259</v>
      </c>
      <c r="F1319" s="2" t="s">
        <v>33440</v>
      </c>
      <c r="G1319" s="2" t="s">
        <v>24261</v>
      </c>
      <c r="H1319" s="3">
        <v>4</v>
      </c>
      <c r="I1319" s="3">
        <v>16411</v>
      </c>
    </row>
    <row r="1320" spans="1:9" ht="24" customHeight="1" x14ac:dyDescent="0.3">
      <c r="A1320" s="2" t="s">
        <v>60</v>
      </c>
      <c r="B1320" s="11"/>
      <c r="C1320" s="11"/>
      <c r="D1320" s="2" t="s">
        <v>33441</v>
      </c>
      <c r="E1320" s="2" t="s">
        <v>33442</v>
      </c>
      <c r="F1320" s="2" t="s">
        <v>33443</v>
      </c>
      <c r="G1320" s="2" t="s">
        <v>33444</v>
      </c>
      <c r="H1320" s="3">
        <v>12</v>
      </c>
      <c r="I1320" s="3">
        <v>15706</v>
      </c>
    </row>
    <row r="1321" spans="1:9" ht="24" customHeight="1" x14ac:dyDescent="0.3">
      <c r="A1321" s="2" t="s">
        <v>64</v>
      </c>
      <c r="B1321" s="11"/>
      <c r="C1321" s="11"/>
      <c r="D1321" s="2" t="s">
        <v>24304</v>
      </c>
      <c r="E1321" s="2" t="s">
        <v>24305</v>
      </c>
      <c r="F1321" s="2" t="s">
        <v>33445</v>
      </c>
      <c r="G1321" s="2" t="s">
        <v>24307</v>
      </c>
      <c r="H1321" s="3">
        <v>3</v>
      </c>
      <c r="I1321" s="3">
        <v>6550</v>
      </c>
    </row>
    <row r="1322" spans="1:9" ht="24" customHeight="1" x14ac:dyDescent="0.3">
      <c r="A1322" s="2" t="s">
        <v>68</v>
      </c>
      <c r="B1322" s="11"/>
      <c r="C1322" s="11"/>
      <c r="D1322" s="2" t="s">
        <v>33446</v>
      </c>
      <c r="E1322" s="2" t="s">
        <v>24289</v>
      </c>
      <c r="F1322" s="2" t="s">
        <v>33447</v>
      </c>
      <c r="G1322" s="2" t="s">
        <v>33448</v>
      </c>
      <c r="H1322" s="3">
        <v>4</v>
      </c>
      <c r="I1322" s="3">
        <v>3003</v>
      </c>
    </row>
    <row r="1323" spans="1:9" ht="24" customHeight="1" x14ac:dyDescent="0.3">
      <c r="A1323" s="2" t="s">
        <v>109</v>
      </c>
      <c r="B1323" s="11"/>
      <c r="C1323" s="11"/>
      <c r="D1323" s="2" t="s">
        <v>33449</v>
      </c>
      <c r="E1323" s="2" t="s">
        <v>24272</v>
      </c>
      <c r="F1323" s="2" t="s">
        <v>33450</v>
      </c>
      <c r="G1323" s="2" t="s">
        <v>33451</v>
      </c>
      <c r="H1323" s="3">
        <v>3</v>
      </c>
      <c r="I1323" s="3">
        <v>1114</v>
      </c>
    </row>
    <row r="1324" spans="1:9" ht="24" customHeight="1" x14ac:dyDescent="0.3">
      <c r="A1324" s="2" t="s">
        <v>113</v>
      </c>
      <c r="B1324" s="11"/>
      <c r="C1324" s="11"/>
      <c r="D1324" s="2" t="s">
        <v>24309</v>
      </c>
      <c r="E1324" s="2" t="s">
        <v>24310</v>
      </c>
      <c r="F1324" s="2" t="s">
        <v>33452</v>
      </c>
      <c r="G1324" s="2" t="s">
        <v>33453</v>
      </c>
      <c r="H1324" s="3">
        <v>5</v>
      </c>
      <c r="I1324" s="3">
        <v>1058</v>
      </c>
    </row>
    <row r="1325" spans="1:9" ht="24" customHeight="1" x14ac:dyDescent="0.3">
      <c r="A1325" s="2" t="s">
        <v>117</v>
      </c>
      <c r="B1325" s="11"/>
      <c r="C1325" s="11"/>
      <c r="D1325" s="2" t="s">
        <v>24275</v>
      </c>
      <c r="E1325" s="2" t="s">
        <v>24276</v>
      </c>
      <c r="F1325" s="2" t="s">
        <v>33454</v>
      </c>
      <c r="G1325" s="2" t="s">
        <v>33455</v>
      </c>
      <c r="H1325" s="3">
        <v>3</v>
      </c>
      <c r="I1325" s="3">
        <v>964</v>
      </c>
    </row>
    <row r="1326" spans="1:9" ht="24" customHeight="1" x14ac:dyDescent="0.3">
      <c r="A1326" s="2" t="s">
        <v>120</v>
      </c>
      <c r="B1326" s="11"/>
      <c r="C1326" s="11"/>
      <c r="D1326" s="2" t="s">
        <v>33456</v>
      </c>
      <c r="E1326" s="2" t="s">
        <v>33457</v>
      </c>
      <c r="F1326" s="2" t="s">
        <v>33458</v>
      </c>
      <c r="G1326" s="2" t="s">
        <v>33459</v>
      </c>
      <c r="H1326" s="3">
        <v>14</v>
      </c>
      <c r="I1326" s="3">
        <v>896</v>
      </c>
    </row>
    <row r="1327" spans="1:9" ht="24" customHeight="1" x14ac:dyDescent="0.3">
      <c r="A1327" s="2" t="s">
        <v>158</v>
      </c>
      <c r="B1327" s="11"/>
      <c r="C1327" s="11" t="s">
        <v>377</v>
      </c>
      <c r="D1327" s="2" t="s">
        <v>33460</v>
      </c>
      <c r="E1327" s="2" t="s">
        <v>33461</v>
      </c>
      <c r="F1327" s="2" t="s">
        <v>33462</v>
      </c>
      <c r="G1327" s="2" t="s">
        <v>33463</v>
      </c>
      <c r="H1327" s="3">
        <v>33</v>
      </c>
      <c r="I1327" s="3">
        <v>133460</v>
      </c>
    </row>
    <row r="1328" spans="1:9" ht="24" customHeight="1" x14ac:dyDescent="0.3">
      <c r="A1328" s="2" t="s">
        <v>162</v>
      </c>
      <c r="B1328" s="11"/>
      <c r="C1328" s="11"/>
      <c r="D1328" s="2" t="s">
        <v>33464</v>
      </c>
      <c r="E1328" s="2" t="s">
        <v>33465</v>
      </c>
      <c r="F1328" s="2" t="s">
        <v>33466</v>
      </c>
      <c r="G1328" s="2" t="s">
        <v>33467</v>
      </c>
      <c r="H1328" s="3">
        <v>7</v>
      </c>
      <c r="I1328" s="3">
        <v>231540</v>
      </c>
    </row>
    <row r="1329" spans="1:9" ht="24" customHeight="1" x14ac:dyDescent="0.3">
      <c r="A1329" s="2" t="s">
        <v>166</v>
      </c>
      <c r="B1329" s="11"/>
      <c r="C1329" s="11"/>
      <c r="D1329" s="2" t="s">
        <v>24500</v>
      </c>
      <c r="E1329" s="2" t="s">
        <v>24501</v>
      </c>
      <c r="F1329" s="2" t="s">
        <v>33468</v>
      </c>
      <c r="G1329" s="2" t="s">
        <v>24503</v>
      </c>
      <c r="H1329" s="3">
        <v>59</v>
      </c>
      <c r="I1329" s="3">
        <v>183477</v>
      </c>
    </row>
    <row r="1330" spans="1:9" ht="24" customHeight="1" x14ac:dyDescent="0.3">
      <c r="A1330" s="2" t="s">
        <v>170</v>
      </c>
      <c r="B1330" s="11"/>
      <c r="C1330" s="11"/>
      <c r="D1330" s="2" t="s">
        <v>24379</v>
      </c>
      <c r="E1330" s="2" t="s">
        <v>24380</v>
      </c>
      <c r="F1330" s="2" t="s">
        <v>33469</v>
      </c>
      <c r="G1330" s="2" t="s">
        <v>24382</v>
      </c>
      <c r="H1330" s="3">
        <v>24</v>
      </c>
      <c r="I1330" s="3">
        <v>63396</v>
      </c>
    </row>
    <row r="1331" spans="1:9" ht="24" customHeight="1" x14ac:dyDescent="0.3">
      <c r="A1331" s="2" t="s">
        <v>174</v>
      </c>
      <c r="B1331" s="11"/>
      <c r="C1331" s="11"/>
      <c r="D1331" s="2" t="s">
        <v>24576</v>
      </c>
      <c r="E1331" s="2" t="s">
        <v>14110</v>
      </c>
      <c r="F1331" s="2" t="s">
        <v>33470</v>
      </c>
      <c r="G1331" s="2" t="s">
        <v>24577</v>
      </c>
      <c r="H1331" s="3">
        <v>4</v>
      </c>
      <c r="I1331" s="3">
        <v>22561</v>
      </c>
    </row>
    <row r="1332" spans="1:9" ht="24" customHeight="1" x14ac:dyDescent="0.3">
      <c r="A1332" s="2" t="s">
        <v>178</v>
      </c>
      <c r="B1332" s="11"/>
      <c r="C1332" s="11"/>
      <c r="D1332" s="2" t="s">
        <v>33471</v>
      </c>
      <c r="E1332" s="2" t="s">
        <v>33472</v>
      </c>
      <c r="F1332" s="2" t="s">
        <v>33473</v>
      </c>
      <c r="G1332" s="2" t="s">
        <v>33474</v>
      </c>
      <c r="H1332" s="3">
        <v>3</v>
      </c>
      <c r="I1332" s="3">
        <v>6965</v>
      </c>
    </row>
    <row r="1333" spans="1:9" ht="24" customHeight="1" x14ac:dyDescent="0.3">
      <c r="A1333" s="2" t="s">
        <v>182</v>
      </c>
      <c r="B1333" s="11"/>
      <c r="C1333" s="11"/>
      <c r="D1333" s="2" t="s">
        <v>33475</v>
      </c>
      <c r="E1333" s="2" t="s">
        <v>33476</v>
      </c>
      <c r="F1333" s="2" t="s">
        <v>33477</v>
      </c>
      <c r="G1333" s="2" t="s">
        <v>33478</v>
      </c>
      <c r="H1333" s="3">
        <v>5</v>
      </c>
      <c r="I1333" s="3">
        <v>5051</v>
      </c>
    </row>
    <row r="1334" spans="1:9" ht="24" customHeight="1" x14ac:dyDescent="0.3">
      <c r="A1334" s="2" t="s">
        <v>186</v>
      </c>
      <c r="B1334" s="11"/>
      <c r="C1334" s="11"/>
      <c r="D1334" s="2" t="s">
        <v>33479</v>
      </c>
      <c r="E1334" s="2" t="s">
        <v>33480</v>
      </c>
      <c r="F1334" s="2" t="s">
        <v>33481</v>
      </c>
      <c r="G1334" s="2" t="s">
        <v>33482</v>
      </c>
      <c r="H1334" s="3">
        <v>6</v>
      </c>
      <c r="I1334" s="3">
        <v>2002</v>
      </c>
    </row>
    <row r="1335" spans="1:9" ht="24" customHeight="1" x14ac:dyDescent="0.3">
      <c r="A1335" s="2" t="s">
        <v>190</v>
      </c>
      <c r="B1335" s="11"/>
      <c r="C1335" s="11"/>
      <c r="D1335" s="2" t="s">
        <v>24478</v>
      </c>
      <c r="E1335" s="2" t="s">
        <v>24479</v>
      </c>
      <c r="F1335" s="2" t="s">
        <v>33483</v>
      </c>
      <c r="G1335" s="2" t="s">
        <v>33484</v>
      </c>
      <c r="H1335" s="3">
        <v>6</v>
      </c>
      <c r="I1335" s="3">
        <v>1173</v>
      </c>
    </row>
    <row r="1336" spans="1:9" ht="24" customHeight="1" x14ac:dyDescent="0.3">
      <c r="A1336" s="2" t="s">
        <v>194</v>
      </c>
      <c r="B1336" s="11"/>
      <c r="C1336" s="11"/>
      <c r="D1336" s="2" t="s">
        <v>24541</v>
      </c>
      <c r="E1336" s="2" t="s">
        <v>24542</v>
      </c>
      <c r="F1336" s="2" t="s">
        <v>33485</v>
      </c>
      <c r="G1336" s="2" t="s">
        <v>24544</v>
      </c>
      <c r="H1336" s="3">
        <v>3</v>
      </c>
      <c r="I1336" s="3">
        <v>1164</v>
      </c>
    </row>
    <row r="1337" spans="1:9" ht="24" customHeight="1" x14ac:dyDescent="0.3">
      <c r="A1337" s="2" t="s">
        <v>197</v>
      </c>
      <c r="B1337" s="11"/>
      <c r="C1337" s="11"/>
      <c r="D1337" s="2" t="s">
        <v>24362</v>
      </c>
      <c r="E1337" s="2" t="s">
        <v>24363</v>
      </c>
      <c r="F1337" s="2" t="s">
        <v>33486</v>
      </c>
      <c r="G1337" s="2" t="s">
        <v>24365</v>
      </c>
      <c r="H1337" s="3">
        <v>3</v>
      </c>
      <c r="I1337" s="3">
        <v>1090</v>
      </c>
    </row>
    <row r="1338" spans="1:9" ht="24" customHeight="1" x14ac:dyDescent="0.3">
      <c r="A1338" s="2" t="s">
        <v>201</v>
      </c>
      <c r="B1338" s="11"/>
      <c r="C1338" s="11"/>
      <c r="D1338" s="2" t="s">
        <v>24496</v>
      </c>
      <c r="E1338" s="2" t="s">
        <v>24497</v>
      </c>
      <c r="F1338" s="2" t="s">
        <v>33487</v>
      </c>
      <c r="G1338" s="2" t="s">
        <v>24499</v>
      </c>
      <c r="H1338" s="3">
        <v>14</v>
      </c>
      <c r="I1338" s="3">
        <v>808</v>
      </c>
    </row>
    <row r="1339" spans="1:9" ht="24" customHeight="1" x14ac:dyDescent="0.3">
      <c r="A1339" s="2" t="s">
        <v>205</v>
      </c>
      <c r="B1339" s="11"/>
      <c r="C1339" s="11"/>
      <c r="D1339" s="2" t="s">
        <v>24366</v>
      </c>
      <c r="E1339" s="2" t="s">
        <v>24367</v>
      </c>
      <c r="F1339" s="2" t="s">
        <v>33488</v>
      </c>
      <c r="G1339" s="2" t="s">
        <v>24369</v>
      </c>
      <c r="H1339" s="3">
        <v>3</v>
      </c>
      <c r="I1339" s="3">
        <v>726</v>
      </c>
    </row>
    <row r="1340" spans="1:9" ht="24" customHeight="1" x14ac:dyDescent="0.3">
      <c r="A1340" s="2" t="s">
        <v>209</v>
      </c>
      <c r="B1340" s="11"/>
      <c r="C1340" s="11"/>
      <c r="D1340" s="2" t="s">
        <v>24553</v>
      </c>
      <c r="E1340" s="2" t="s">
        <v>24554</v>
      </c>
      <c r="F1340" s="2" t="s">
        <v>33489</v>
      </c>
      <c r="G1340" s="2" t="s">
        <v>24556</v>
      </c>
      <c r="H1340" s="3">
        <v>3</v>
      </c>
      <c r="I1340" s="3">
        <v>662</v>
      </c>
    </row>
    <row r="1341" spans="1:9" ht="24" customHeight="1" x14ac:dyDescent="0.3">
      <c r="A1341" s="2" t="s">
        <v>213</v>
      </c>
      <c r="B1341" s="11"/>
      <c r="C1341" s="11"/>
      <c r="D1341" s="2" t="s">
        <v>33490</v>
      </c>
      <c r="E1341" s="2" t="s">
        <v>33491</v>
      </c>
      <c r="F1341" s="2" t="s">
        <v>33492</v>
      </c>
      <c r="G1341" s="2" t="s">
        <v>33493</v>
      </c>
      <c r="H1341" s="3">
        <v>3</v>
      </c>
      <c r="I1341" s="3">
        <v>630</v>
      </c>
    </row>
    <row r="1342" spans="1:9" ht="24" customHeight="1" x14ac:dyDescent="0.3">
      <c r="A1342" s="2" t="s">
        <v>217</v>
      </c>
      <c r="B1342" s="11"/>
      <c r="C1342" s="11"/>
      <c r="D1342" s="2" t="s">
        <v>24492</v>
      </c>
      <c r="E1342" s="2" t="s">
        <v>24493</v>
      </c>
      <c r="F1342" s="2" t="s">
        <v>33494</v>
      </c>
      <c r="G1342" s="2" t="s">
        <v>24495</v>
      </c>
      <c r="H1342" s="3">
        <v>3</v>
      </c>
      <c r="I1342" s="3">
        <v>619</v>
      </c>
    </row>
    <row r="1343" spans="1:9" ht="24" customHeight="1" x14ac:dyDescent="0.3">
      <c r="A1343" s="2" t="s">
        <v>221</v>
      </c>
      <c r="B1343" s="11"/>
      <c r="C1343" s="11"/>
      <c r="D1343" s="2" t="s">
        <v>24421</v>
      </c>
      <c r="E1343" s="2" t="s">
        <v>24422</v>
      </c>
      <c r="F1343" s="2" t="s">
        <v>33495</v>
      </c>
      <c r="G1343" s="2" t="s">
        <v>24424</v>
      </c>
      <c r="H1343" s="3">
        <v>3</v>
      </c>
      <c r="I1343" s="3">
        <v>568</v>
      </c>
    </row>
    <row r="1344" spans="1:9" ht="24" customHeight="1" x14ac:dyDescent="0.3">
      <c r="A1344" s="2" t="s">
        <v>225</v>
      </c>
      <c r="B1344" s="11"/>
      <c r="C1344" s="11"/>
      <c r="D1344" s="2" t="s">
        <v>33496</v>
      </c>
      <c r="E1344" s="2" t="s">
        <v>33497</v>
      </c>
      <c r="F1344" s="2" t="s">
        <v>33498</v>
      </c>
      <c r="G1344" s="2" t="s">
        <v>33499</v>
      </c>
      <c r="H1344" s="3">
        <v>4</v>
      </c>
      <c r="I1344" s="3">
        <v>424</v>
      </c>
    </row>
    <row r="1345" spans="1:9" ht="24" customHeight="1" x14ac:dyDescent="0.3">
      <c r="A1345" s="2" t="s">
        <v>229</v>
      </c>
      <c r="B1345" s="11"/>
      <c r="C1345" s="11"/>
      <c r="D1345" s="2" t="s">
        <v>24562</v>
      </c>
      <c r="E1345" s="2" t="s">
        <v>24563</v>
      </c>
      <c r="F1345" s="2" t="s">
        <v>33500</v>
      </c>
      <c r="G1345" s="2" t="s">
        <v>24565</v>
      </c>
      <c r="H1345" s="3">
        <v>3</v>
      </c>
      <c r="I1345" s="3">
        <v>387</v>
      </c>
    </row>
    <row r="1346" spans="1:9" ht="24" customHeight="1" x14ac:dyDescent="0.3">
      <c r="A1346" s="2" t="s">
        <v>233</v>
      </c>
      <c r="B1346" s="11"/>
      <c r="C1346" s="11"/>
      <c r="D1346" s="2" t="s">
        <v>24440</v>
      </c>
      <c r="E1346" s="2" t="s">
        <v>24441</v>
      </c>
      <c r="F1346" s="2" t="s">
        <v>33501</v>
      </c>
      <c r="G1346" s="2" t="s">
        <v>33502</v>
      </c>
      <c r="H1346" s="3">
        <v>14</v>
      </c>
      <c r="I1346" s="3">
        <v>340</v>
      </c>
    </row>
    <row r="1347" spans="1:9" ht="24" customHeight="1" x14ac:dyDescent="0.3">
      <c r="A1347" s="2" t="s">
        <v>238</v>
      </c>
      <c r="B1347" s="11"/>
      <c r="C1347" s="11"/>
      <c r="D1347" s="2" t="s">
        <v>24453</v>
      </c>
      <c r="E1347" s="2" t="s">
        <v>24454</v>
      </c>
      <c r="F1347" s="2" t="s">
        <v>33503</v>
      </c>
      <c r="G1347" s="2" t="s">
        <v>24456</v>
      </c>
      <c r="H1347" s="3">
        <v>3</v>
      </c>
      <c r="I1347" s="3">
        <v>146</v>
      </c>
    </row>
    <row r="1348" spans="1:9" ht="24" customHeight="1" x14ac:dyDescent="0.3">
      <c r="A1348" s="2" t="s">
        <v>450</v>
      </c>
      <c r="B1348" s="11"/>
      <c r="C1348" s="11"/>
      <c r="D1348" s="2" t="s">
        <v>7233</v>
      </c>
      <c r="E1348" s="2" t="s">
        <v>33504</v>
      </c>
      <c r="F1348" s="2" t="s">
        <v>33505</v>
      </c>
      <c r="G1348" s="2" t="s">
        <v>2</v>
      </c>
      <c r="H1348" s="3">
        <v>3</v>
      </c>
      <c r="I1348" s="3">
        <v>88</v>
      </c>
    </row>
    <row r="1349" spans="1:9" ht="24" customHeight="1" x14ac:dyDescent="0.3">
      <c r="A1349" s="2" t="s">
        <v>453</v>
      </c>
      <c r="B1349" s="11"/>
      <c r="C1349" s="11"/>
      <c r="D1349" s="2" t="s">
        <v>24545</v>
      </c>
      <c r="E1349" s="2" t="s">
        <v>24546</v>
      </c>
      <c r="F1349" s="2" t="s">
        <v>33506</v>
      </c>
      <c r="G1349" s="2" t="s">
        <v>24548</v>
      </c>
      <c r="H1349" s="3">
        <v>4</v>
      </c>
      <c r="I1349" s="3">
        <v>62</v>
      </c>
    </row>
    <row r="1350" spans="1:9" ht="24" customHeight="1" x14ac:dyDescent="0.3">
      <c r="A1350" s="2" t="s">
        <v>457</v>
      </c>
      <c r="B1350" s="11"/>
      <c r="C1350" s="11"/>
      <c r="D1350" s="2" t="s">
        <v>6278</v>
      </c>
      <c r="E1350" s="2" t="s">
        <v>33507</v>
      </c>
      <c r="F1350" s="2" t="s">
        <v>33508</v>
      </c>
      <c r="G1350" s="2" t="s">
        <v>6281</v>
      </c>
      <c r="H1350" s="3">
        <v>3</v>
      </c>
      <c r="I1350" s="3">
        <v>48</v>
      </c>
    </row>
    <row r="1351" spans="1:9" ht="24" customHeight="1" x14ac:dyDescent="0.3">
      <c r="A1351" s="2" t="s">
        <v>460</v>
      </c>
      <c r="B1351" s="11"/>
      <c r="C1351" s="11"/>
      <c r="D1351" s="2" t="s">
        <v>24488</v>
      </c>
      <c r="E1351" s="2" t="s">
        <v>24489</v>
      </c>
      <c r="F1351" s="2" t="s">
        <v>33509</v>
      </c>
      <c r="G1351" s="2" t="s">
        <v>24491</v>
      </c>
      <c r="H1351" s="3">
        <v>4</v>
      </c>
      <c r="I1351" s="3">
        <v>47</v>
      </c>
    </row>
    <row r="1352" spans="1:9" ht="24" customHeight="1" x14ac:dyDescent="0.3">
      <c r="A1352" s="2" t="s">
        <v>463</v>
      </c>
      <c r="B1352" s="11"/>
      <c r="C1352" s="11"/>
      <c r="D1352" s="2" t="s">
        <v>33510</v>
      </c>
      <c r="E1352" s="2" t="s">
        <v>33511</v>
      </c>
      <c r="F1352" s="2" t="s">
        <v>33512</v>
      </c>
      <c r="G1352" s="2" t="s">
        <v>33513</v>
      </c>
      <c r="H1352" s="3">
        <v>3</v>
      </c>
      <c r="I1352" s="3">
        <v>42</v>
      </c>
    </row>
    <row r="1353" spans="1:9" ht="24" customHeight="1" x14ac:dyDescent="0.3">
      <c r="A1353" s="2" t="s">
        <v>465</v>
      </c>
      <c r="B1353" s="11"/>
      <c r="C1353" s="11"/>
      <c r="D1353" s="2" t="s">
        <v>24526</v>
      </c>
      <c r="E1353" s="2" t="s">
        <v>24527</v>
      </c>
      <c r="F1353" s="2" t="s">
        <v>33514</v>
      </c>
      <c r="G1353" s="2" t="s">
        <v>24529</v>
      </c>
      <c r="H1353" s="3">
        <v>3</v>
      </c>
      <c r="I1353" s="3">
        <v>23</v>
      </c>
    </row>
    <row r="1354" spans="1:9" ht="24" customHeight="1" x14ac:dyDescent="0.3">
      <c r="A1354" s="2" t="s">
        <v>469</v>
      </c>
      <c r="B1354" s="11"/>
      <c r="C1354" s="11"/>
      <c r="D1354" s="2" t="s">
        <v>24504</v>
      </c>
      <c r="E1354" s="2" t="s">
        <v>24505</v>
      </c>
      <c r="F1354" s="2" t="s">
        <v>33515</v>
      </c>
      <c r="G1354" s="2" t="s">
        <v>24507</v>
      </c>
      <c r="H1354" s="3">
        <v>3</v>
      </c>
      <c r="I1354" s="3">
        <v>0</v>
      </c>
    </row>
    <row r="1355" spans="1:9" ht="24" customHeight="1" x14ac:dyDescent="0.3">
      <c r="A1355" s="2" t="s">
        <v>471</v>
      </c>
      <c r="B1355" s="11"/>
      <c r="C1355" s="11"/>
      <c r="D1355" s="2" t="s">
        <v>7192</v>
      </c>
      <c r="E1355" s="2" t="s">
        <v>24567</v>
      </c>
      <c r="F1355" s="2" t="s">
        <v>33516</v>
      </c>
      <c r="G1355" s="2" t="s">
        <v>24569</v>
      </c>
      <c r="H1355" s="3">
        <v>1</v>
      </c>
      <c r="I1355" s="3">
        <v>0</v>
      </c>
    </row>
    <row r="1356" spans="1:9" ht="24" customHeight="1" x14ac:dyDescent="0.3">
      <c r="A1356" s="2" t="s">
        <v>474</v>
      </c>
      <c r="B1356" s="11"/>
      <c r="C1356" s="11"/>
      <c r="D1356" s="2" t="s">
        <v>33517</v>
      </c>
      <c r="E1356" s="2" t="s">
        <v>33518</v>
      </c>
      <c r="F1356" s="2" t="s">
        <v>33519</v>
      </c>
      <c r="G1356" s="2" t="s">
        <v>33520</v>
      </c>
      <c r="H1356" s="3">
        <v>3</v>
      </c>
      <c r="I1356" s="3">
        <v>0</v>
      </c>
    </row>
    <row r="1357" spans="1:9" ht="24" customHeight="1" x14ac:dyDescent="0.3">
      <c r="A1357" s="2" t="s">
        <v>477</v>
      </c>
      <c r="B1357" s="11"/>
      <c r="C1357" s="11"/>
      <c r="D1357" s="2" t="s">
        <v>33521</v>
      </c>
      <c r="E1357" s="2" t="s">
        <v>33522</v>
      </c>
      <c r="F1357" s="2" t="s">
        <v>33523</v>
      </c>
      <c r="G1357" s="2" t="s">
        <v>33524</v>
      </c>
      <c r="H1357" s="3">
        <v>3</v>
      </c>
      <c r="I1357" s="3">
        <v>0</v>
      </c>
    </row>
    <row r="1358" spans="1:9" ht="24" customHeight="1" x14ac:dyDescent="0.3">
      <c r="A1358" s="2" t="s">
        <v>480</v>
      </c>
      <c r="B1358" s="11"/>
      <c r="C1358" s="11"/>
      <c r="D1358" s="2" t="s">
        <v>33525</v>
      </c>
      <c r="E1358" s="2" t="s">
        <v>33526</v>
      </c>
      <c r="F1358" s="2" t="s">
        <v>33527</v>
      </c>
      <c r="G1358" s="2" t="s">
        <v>33528</v>
      </c>
      <c r="H1358" s="3">
        <v>0</v>
      </c>
      <c r="I1358" s="3">
        <v>0</v>
      </c>
    </row>
    <row r="1359" spans="1:9" ht="24" customHeight="1" x14ac:dyDescent="0.3">
      <c r="A1359" s="2" t="s">
        <v>483</v>
      </c>
      <c r="B1359" s="11"/>
      <c r="C1359" s="11"/>
      <c r="D1359" s="2" t="s">
        <v>24437</v>
      </c>
      <c r="E1359" s="2" t="s">
        <v>24438</v>
      </c>
      <c r="F1359" s="2" t="s">
        <v>33529</v>
      </c>
      <c r="G1359" s="2" t="s">
        <v>2</v>
      </c>
      <c r="H1359" s="3">
        <v>3</v>
      </c>
      <c r="I1359" s="3">
        <v>0</v>
      </c>
    </row>
    <row r="1360" spans="1:9" ht="24" customHeight="1" x14ac:dyDescent="0.3">
      <c r="A1360" s="2" t="s">
        <v>486</v>
      </c>
      <c r="B1360" s="11"/>
      <c r="C1360" s="11"/>
      <c r="D1360" s="2" t="s">
        <v>24358</v>
      </c>
      <c r="E1360" s="2" t="s">
        <v>24359</v>
      </c>
      <c r="F1360" s="2" t="s">
        <v>33530</v>
      </c>
      <c r="G1360" s="2" t="s">
        <v>24361</v>
      </c>
      <c r="H1360" s="3">
        <v>3</v>
      </c>
      <c r="I1360" s="3">
        <v>0</v>
      </c>
    </row>
    <row r="1361" spans="1:9" ht="24" customHeight="1" x14ac:dyDescent="0.3">
      <c r="A1361" s="2" t="s">
        <v>488</v>
      </c>
      <c r="B1361" s="11"/>
      <c r="C1361" s="11"/>
      <c r="D1361" s="2" t="s">
        <v>14362</v>
      </c>
      <c r="E1361" s="2" t="s">
        <v>33531</v>
      </c>
      <c r="F1361" s="2" t="s">
        <v>33532</v>
      </c>
      <c r="G1361" s="2" t="s">
        <v>33533</v>
      </c>
      <c r="H1361" s="3">
        <v>3</v>
      </c>
      <c r="I1361" s="3">
        <v>0</v>
      </c>
    </row>
    <row r="1362" spans="1:9" ht="24" customHeight="1" x14ac:dyDescent="0.3">
      <c r="A1362" s="2" t="s">
        <v>491</v>
      </c>
      <c r="B1362" s="11"/>
      <c r="C1362" s="11"/>
      <c r="D1362" s="2" t="s">
        <v>33534</v>
      </c>
      <c r="E1362" s="2" t="s">
        <v>33535</v>
      </c>
      <c r="F1362" s="2" t="s">
        <v>33536</v>
      </c>
      <c r="G1362" s="2" t="s">
        <v>33537</v>
      </c>
      <c r="H1362" s="3">
        <v>3</v>
      </c>
      <c r="I1362" s="3">
        <v>0</v>
      </c>
    </row>
    <row r="1363" spans="1:9" ht="24" customHeight="1" x14ac:dyDescent="0.3">
      <c r="A1363" s="2" t="s">
        <v>494</v>
      </c>
      <c r="B1363" s="11"/>
      <c r="C1363" s="11"/>
      <c r="D1363" s="2" t="s">
        <v>33538</v>
      </c>
      <c r="E1363" s="2" t="s">
        <v>33539</v>
      </c>
      <c r="F1363" s="2" t="s">
        <v>33540</v>
      </c>
      <c r="G1363" s="2" t="s">
        <v>33541</v>
      </c>
      <c r="H1363" s="3">
        <v>3</v>
      </c>
      <c r="I1363" s="3">
        <v>0</v>
      </c>
    </row>
    <row r="1364" spans="1:9" ht="24" customHeight="1" x14ac:dyDescent="0.3">
      <c r="A1364" s="2" t="s">
        <v>497</v>
      </c>
      <c r="B1364" s="11"/>
      <c r="C1364" s="11"/>
      <c r="D1364" s="2" t="s">
        <v>33542</v>
      </c>
      <c r="E1364" s="2" t="s">
        <v>3145</v>
      </c>
      <c r="F1364" s="2" t="s">
        <v>33543</v>
      </c>
      <c r="G1364" s="2" t="s">
        <v>2</v>
      </c>
      <c r="H1364" s="3">
        <v>0</v>
      </c>
      <c r="I1364" s="3">
        <v>0</v>
      </c>
    </row>
    <row r="1365" spans="1:9" ht="24" customHeight="1" x14ac:dyDescent="0.3">
      <c r="A1365" s="2" t="s">
        <v>500</v>
      </c>
      <c r="B1365" s="11"/>
      <c r="C1365" s="11" t="s">
        <v>1177</v>
      </c>
      <c r="D1365" s="2" t="s">
        <v>33544</v>
      </c>
      <c r="E1365" s="2" t="s">
        <v>24646</v>
      </c>
      <c r="F1365" s="2" t="s">
        <v>33545</v>
      </c>
      <c r="G1365" s="2" t="s">
        <v>24648</v>
      </c>
      <c r="H1365" s="3">
        <v>17</v>
      </c>
      <c r="I1365" s="3">
        <v>354718</v>
      </c>
    </row>
    <row r="1366" spans="1:9" ht="24" customHeight="1" x14ac:dyDescent="0.3">
      <c r="A1366" s="2" t="s">
        <v>503</v>
      </c>
      <c r="B1366" s="11"/>
      <c r="C1366" s="11"/>
      <c r="D1366" s="2" t="s">
        <v>33546</v>
      </c>
      <c r="E1366" s="2" t="s">
        <v>24669</v>
      </c>
      <c r="F1366" s="2" t="s">
        <v>33547</v>
      </c>
      <c r="G1366" s="2" t="s">
        <v>24671</v>
      </c>
      <c r="H1366" s="3">
        <v>11</v>
      </c>
      <c r="I1366" s="3">
        <v>127018</v>
      </c>
    </row>
    <row r="1367" spans="1:9" ht="24" customHeight="1" x14ac:dyDescent="0.3">
      <c r="A1367" s="2" t="s">
        <v>505</v>
      </c>
      <c r="B1367" s="11"/>
      <c r="C1367" s="11"/>
      <c r="D1367" s="2" t="s">
        <v>33548</v>
      </c>
      <c r="E1367" s="2" t="s">
        <v>24603</v>
      </c>
      <c r="F1367" s="2" t="s">
        <v>33549</v>
      </c>
      <c r="G1367" s="2" t="s">
        <v>24605</v>
      </c>
      <c r="H1367" s="3">
        <v>58</v>
      </c>
      <c r="I1367" s="3">
        <v>167410</v>
      </c>
    </row>
    <row r="1368" spans="1:9" ht="24" customHeight="1" x14ac:dyDescent="0.3">
      <c r="A1368" s="2" t="s">
        <v>508</v>
      </c>
      <c r="B1368" s="11"/>
      <c r="C1368" s="11"/>
      <c r="D1368" s="2" t="s">
        <v>33550</v>
      </c>
      <c r="E1368" s="2" t="s">
        <v>21086</v>
      </c>
      <c r="F1368" s="2" t="s">
        <v>33551</v>
      </c>
      <c r="G1368" s="2" t="s">
        <v>24617</v>
      </c>
      <c r="H1368" s="3">
        <v>15</v>
      </c>
      <c r="I1368" s="3">
        <v>42331</v>
      </c>
    </row>
    <row r="1369" spans="1:9" ht="24" customHeight="1" x14ac:dyDescent="0.3">
      <c r="A1369" s="2" t="s">
        <v>511</v>
      </c>
      <c r="B1369" s="11"/>
      <c r="C1369" s="11"/>
      <c r="D1369" s="2" t="s">
        <v>33552</v>
      </c>
      <c r="E1369" s="2" t="s">
        <v>33553</v>
      </c>
      <c r="F1369" s="2" t="s">
        <v>33554</v>
      </c>
      <c r="G1369" s="2" t="s">
        <v>33555</v>
      </c>
      <c r="H1369" s="3">
        <v>17</v>
      </c>
      <c r="I1369" s="3">
        <v>38779</v>
      </c>
    </row>
    <row r="1370" spans="1:9" ht="24" customHeight="1" x14ac:dyDescent="0.3">
      <c r="A1370" s="2" t="s">
        <v>513</v>
      </c>
      <c r="B1370" s="11"/>
      <c r="C1370" s="11"/>
      <c r="D1370" s="2" t="s">
        <v>33556</v>
      </c>
      <c r="E1370" s="2" t="s">
        <v>23932</v>
      </c>
      <c r="F1370" s="2" t="s">
        <v>33557</v>
      </c>
      <c r="G1370" s="2" t="s">
        <v>24620</v>
      </c>
      <c r="H1370" s="3">
        <v>4</v>
      </c>
      <c r="I1370" s="3">
        <v>5010</v>
      </c>
    </row>
    <row r="1371" spans="1:9" ht="24" customHeight="1" x14ac:dyDescent="0.3">
      <c r="A1371" s="2" t="s">
        <v>516</v>
      </c>
      <c r="B1371" s="11"/>
      <c r="C1371" s="11"/>
      <c r="D1371" s="2" t="s">
        <v>33558</v>
      </c>
      <c r="E1371" s="2" t="s">
        <v>24655</v>
      </c>
      <c r="F1371" s="2" t="s">
        <v>33559</v>
      </c>
      <c r="G1371" s="2" t="s">
        <v>24657</v>
      </c>
      <c r="H1371" s="3">
        <v>18</v>
      </c>
      <c r="I1371" s="3">
        <v>3584</v>
      </c>
    </row>
    <row r="1372" spans="1:9" ht="24" customHeight="1" x14ac:dyDescent="0.3">
      <c r="A1372" s="2" t="s">
        <v>1002</v>
      </c>
      <c r="B1372" s="11"/>
      <c r="C1372" s="11"/>
      <c r="D1372" s="2" t="s">
        <v>33560</v>
      </c>
      <c r="E1372" s="2" t="s">
        <v>24660</v>
      </c>
      <c r="F1372" s="2" t="s">
        <v>33561</v>
      </c>
      <c r="G1372" s="2" t="s">
        <v>33562</v>
      </c>
      <c r="H1372" s="3">
        <v>3</v>
      </c>
      <c r="I1372" s="3">
        <v>3018</v>
      </c>
    </row>
    <row r="1373" spans="1:9" ht="24" customHeight="1" x14ac:dyDescent="0.3">
      <c r="A1373" s="2" t="s">
        <v>1003</v>
      </c>
      <c r="B1373" s="11"/>
      <c r="C1373" s="11"/>
      <c r="D1373" s="2" t="s">
        <v>33563</v>
      </c>
      <c r="E1373" s="2" t="s">
        <v>24641</v>
      </c>
      <c r="F1373" s="2" t="s">
        <v>33564</v>
      </c>
      <c r="G1373" s="2" t="s">
        <v>33565</v>
      </c>
      <c r="H1373" s="3">
        <v>3</v>
      </c>
      <c r="I1373" s="3">
        <v>2101</v>
      </c>
    </row>
    <row r="1374" spans="1:9" ht="24" customHeight="1" x14ac:dyDescent="0.3">
      <c r="A1374" s="2" t="s">
        <v>1004</v>
      </c>
      <c r="B1374" s="11"/>
      <c r="C1374" s="11"/>
      <c r="D1374" s="2" t="s">
        <v>33566</v>
      </c>
      <c r="E1374" s="2" t="s">
        <v>33567</v>
      </c>
      <c r="F1374" s="2" t="s">
        <v>33568</v>
      </c>
      <c r="G1374" s="2" t="s">
        <v>33569</v>
      </c>
      <c r="H1374" s="3">
        <v>4</v>
      </c>
      <c r="I1374" s="3">
        <v>1548</v>
      </c>
    </row>
    <row r="1375" spans="1:9" ht="24" customHeight="1" x14ac:dyDescent="0.3">
      <c r="A1375" s="2" t="s">
        <v>1009</v>
      </c>
      <c r="B1375" s="11"/>
      <c r="C1375" s="11"/>
      <c r="D1375" s="2" t="s">
        <v>33570</v>
      </c>
      <c r="E1375" s="2" t="s">
        <v>24588</v>
      </c>
      <c r="F1375" s="2" t="s">
        <v>33571</v>
      </c>
      <c r="G1375" s="2" t="s">
        <v>24590</v>
      </c>
      <c r="H1375" s="3">
        <v>3</v>
      </c>
      <c r="I1375" s="3">
        <v>1124</v>
      </c>
    </row>
    <row r="1376" spans="1:9" ht="24" customHeight="1" x14ac:dyDescent="0.3">
      <c r="A1376" s="2" t="s">
        <v>1012</v>
      </c>
      <c r="B1376" s="11"/>
      <c r="C1376" s="11"/>
      <c r="D1376" s="2" t="s">
        <v>33572</v>
      </c>
      <c r="E1376" s="2" t="s">
        <v>24608</v>
      </c>
      <c r="F1376" s="2" t="s">
        <v>33573</v>
      </c>
      <c r="G1376" s="2" t="s">
        <v>24610</v>
      </c>
      <c r="H1376" s="3">
        <v>3</v>
      </c>
      <c r="I1376" s="3">
        <v>884</v>
      </c>
    </row>
    <row r="1377" spans="1:9" ht="24" customHeight="1" x14ac:dyDescent="0.3">
      <c r="A1377" s="2" t="s">
        <v>1015</v>
      </c>
      <c r="B1377" s="11"/>
      <c r="C1377" s="11"/>
      <c r="D1377" s="2" t="s">
        <v>33574</v>
      </c>
      <c r="E1377" s="2" t="s">
        <v>24593</v>
      </c>
      <c r="F1377" s="2" t="s">
        <v>33575</v>
      </c>
      <c r="G1377" s="2" t="s">
        <v>24595</v>
      </c>
      <c r="H1377" s="3">
        <v>3</v>
      </c>
      <c r="I1377" s="3">
        <v>0</v>
      </c>
    </row>
    <row r="1378" spans="1:9" ht="24" customHeight="1" x14ac:dyDescent="0.3">
      <c r="A1378" s="2" t="s">
        <v>1018</v>
      </c>
      <c r="B1378" s="11"/>
      <c r="C1378" s="11"/>
      <c r="D1378" s="2" t="s">
        <v>33576</v>
      </c>
      <c r="E1378" s="2" t="s">
        <v>24622</v>
      </c>
      <c r="F1378" s="2" t="s">
        <v>33577</v>
      </c>
      <c r="G1378" s="2" t="s">
        <v>24624</v>
      </c>
      <c r="H1378" s="3">
        <v>3</v>
      </c>
      <c r="I1378" s="3">
        <v>0</v>
      </c>
    </row>
    <row r="1379" spans="1:9" ht="24" customHeight="1" x14ac:dyDescent="0.3">
      <c r="A1379" s="2" t="s">
        <v>1022</v>
      </c>
      <c r="B1379" s="11"/>
      <c r="C1379" s="11" t="s">
        <v>1182</v>
      </c>
      <c r="D1379" s="2" t="s">
        <v>33578</v>
      </c>
      <c r="E1379" s="2" t="s">
        <v>2473</v>
      </c>
      <c r="F1379" s="2" t="s">
        <v>33579</v>
      </c>
      <c r="G1379" s="2" t="s">
        <v>2475</v>
      </c>
      <c r="H1379" s="3">
        <v>31</v>
      </c>
      <c r="I1379" s="3">
        <v>327922</v>
      </c>
    </row>
    <row r="1380" spans="1:9" ht="24" customHeight="1" x14ac:dyDescent="0.3">
      <c r="A1380" s="2" t="s">
        <v>1024</v>
      </c>
      <c r="B1380" s="11"/>
      <c r="C1380" s="11"/>
      <c r="D1380" s="2" t="s">
        <v>33580</v>
      </c>
      <c r="E1380" s="2" t="s">
        <v>19348</v>
      </c>
      <c r="F1380" s="2" t="s">
        <v>33581</v>
      </c>
      <c r="G1380" s="2" t="s">
        <v>33582</v>
      </c>
      <c r="H1380" s="3">
        <v>31</v>
      </c>
      <c r="I1380" s="3">
        <v>298864</v>
      </c>
    </row>
    <row r="1381" spans="1:9" ht="24" customHeight="1" x14ac:dyDescent="0.3">
      <c r="A1381" s="2" t="s">
        <v>1025</v>
      </c>
      <c r="B1381" s="11"/>
      <c r="C1381" s="11"/>
      <c r="D1381" s="2" t="s">
        <v>33583</v>
      </c>
      <c r="E1381" s="2" t="s">
        <v>26855</v>
      </c>
      <c r="F1381" s="2" t="s">
        <v>33581</v>
      </c>
      <c r="G1381" s="2" t="s">
        <v>33584</v>
      </c>
      <c r="H1381" s="3">
        <v>27</v>
      </c>
      <c r="I1381" s="3">
        <v>181683</v>
      </c>
    </row>
    <row r="1382" spans="1:9" ht="24" customHeight="1" x14ac:dyDescent="0.3">
      <c r="A1382" s="2" t="s">
        <v>1029</v>
      </c>
      <c r="B1382" s="11"/>
      <c r="C1382" s="11"/>
      <c r="D1382" s="2" t="s">
        <v>33585</v>
      </c>
      <c r="E1382" s="2" t="s">
        <v>33586</v>
      </c>
      <c r="F1382" s="2" t="s">
        <v>33587</v>
      </c>
      <c r="G1382" s="2" t="s">
        <v>33588</v>
      </c>
      <c r="H1382" s="3">
        <v>18</v>
      </c>
      <c r="I1382" s="3">
        <v>54048</v>
      </c>
    </row>
    <row r="1383" spans="1:9" ht="24" customHeight="1" x14ac:dyDescent="0.3">
      <c r="A1383" s="2" t="s">
        <v>1031</v>
      </c>
      <c r="B1383" s="11"/>
      <c r="C1383" s="11"/>
      <c r="D1383" s="2" t="s">
        <v>33589</v>
      </c>
      <c r="E1383" s="2" t="s">
        <v>33590</v>
      </c>
      <c r="F1383" s="2" t="s">
        <v>33579</v>
      </c>
      <c r="G1383" s="2" t="s">
        <v>33591</v>
      </c>
      <c r="H1383" s="3">
        <v>19</v>
      </c>
      <c r="I1383" s="3">
        <v>31594</v>
      </c>
    </row>
    <row r="1384" spans="1:9" ht="24" customHeight="1" x14ac:dyDescent="0.3">
      <c r="A1384" s="2" t="s">
        <v>1032</v>
      </c>
      <c r="B1384" s="11"/>
      <c r="C1384" s="11"/>
      <c r="D1384" s="2" t="s">
        <v>33592</v>
      </c>
      <c r="E1384" s="2" t="s">
        <v>33593</v>
      </c>
      <c r="F1384" s="2" t="s">
        <v>33594</v>
      </c>
      <c r="G1384" s="2" t="s">
        <v>33595</v>
      </c>
      <c r="H1384" s="3">
        <v>14</v>
      </c>
      <c r="I1384" s="3">
        <v>27963</v>
      </c>
    </row>
    <row r="1385" spans="1:9" ht="24" customHeight="1" x14ac:dyDescent="0.3">
      <c r="A1385" s="2" t="s">
        <v>1034</v>
      </c>
      <c r="B1385" s="11"/>
      <c r="C1385" s="11"/>
      <c r="D1385" s="2" t="s">
        <v>33596</v>
      </c>
      <c r="E1385" s="2" t="s">
        <v>33597</v>
      </c>
      <c r="F1385" s="2" t="s">
        <v>33598</v>
      </c>
      <c r="G1385" s="2" t="s">
        <v>2</v>
      </c>
      <c r="H1385" s="3">
        <v>4</v>
      </c>
      <c r="I1385" s="3">
        <v>2001</v>
      </c>
    </row>
    <row r="1386" spans="1:9" ht="24" customHeight="1" x14ac:dyDescent="0.3">
      <c r="A1386" s="2" t="s">
        <v>3771</v>
      </c>
      <c r="B1386" s="11"/>
      <c r="C1386" s="11"/>
      <c r="D1386" s="2" t="s">
        <v>33599</v>
      </c>
      <c r="E1386" s="2" t="s">
        <v>33600</v>
      </c>
      <c r="F1386" s="2" t="s">
        <v>33601</v>
      </c>
      <c r="G1386" s="2" t="s">
        <v>33602</v>
      </c>
      <c r="H1386" s="3">
        <v>4</v>
      </c>
      <c r="I1386" s="3">
        <v>1004</v>
      </c>
    </row>
    <row r="1387" spans="1:9" ht="24" customHeight="1" x14ac:dyDescent="0.3">
      <c r="A1387" s="2" t="s">
        <v>3777</v>
      </c>
      <c r="B1387" s="11"/>
      <c r="C1387" s="11"/>
      <c r="D1387" s="2" t="s">
        <v>33603</v>
      </c>
      <c r="E1387" s="2" t="s">
        <v>33604</v>
      </c>
      <c r="F1387" s="2" t="s">
        <v>33605</v>
      </c>
      <c r="G1387" s="2" t="s">
        <v>33606</v>
      </c>
      <c r="H1387" s="3">
        <v>3</v>
      </c>
      <c r="I1387" s="3">
        <v>525</v>
      </c>
    </row>
    <row r="1388" spans="1:9" ht="24" customHeight="1" x14ac:dyDescent="0.3">
      <c r="A1388" s="2" t="s">
        <v>4155</v>
      </c>
      <c r="B1388" s="11"/>
      <c r="C1388" s="11"/>
      <c r="D1388" s="2" t="s">
        <v>33607</v>
      </c>
      <c r="E1388" s="2" t="s">
        <v>16899</v>
      </c>
      <c r="F1388" s="2" t="s">
        <v>33608</v>
      </c>
      <c r="G1388" s="2" t="s">
        <v>33609</v>
      </c>
      <c r="H1388" s="3">
        <v>6</v>
      </c>
      <c r="I1388" s="3">
        <v>142</v>
      </c>
    </row>
    <row r="1389" spans="1:9" ht="24" customHeight="1" x14ac:dyDescent="0.3">
      <c r="A1389" s="2" t="s">
        <v>4161</v>
      </c>
      <c r="B1389" s="11"/>
      <c r="C1389" s="11"/>
      <c r="D1389" s="2" t="s">
        <v>33610</v>
      </c>
      <c r="E1389" s="2" t="s">
        <v>33611</v>
      </c>
      <c r="F1389" s="2" t="s">
        <v>33612</v>
      </c>
      <c r="G1389" s="2" t="s">
        <v>33613</v>
      </c>
      <c r="H1389" s="3">
        <v>3</v>
      </c>
      <c r="I1389" s="3">
        <v>103</v>
      </c>
    </row>
    <row r="1390" spans="1:9" ht="24" customHeight="1" x14ac:dyDescent="0.3">
      <c r="A1390" s="2" t="s">
        <v>4166</v>
      </c>
      <c r="B1390" s="11"/>
      <c r="C1390" s="11"/>
      <c r="D1390" s="2" t="s">
        <v>33614</v>
      </c>
      <c r="E1390" s="2" t="s">
        <v>33615</v>
      </c>
      <c r="F1390" s="2" t="s">
        <v>33616</v>
      </c>
      <c r="G1390" s="2" t="s">
        <v>33617</v>
      </c>
      <c r="H1390" s="3">
        <v>6</v>
      </c>
      <c r="I1390" s="3">
        <v>59</v>
      </c>
    </row>
    <row r="1391" spans="1:9" ht="24" customHeight="1" x14ac:dyDescent="0.3">
      <c r="A1391" s="2" t="s">
        <v>4170</v>
      </c>
      <c r="B1391" s="11"/>
      <c r="C1391" s="11"/>
      <c r="D1391" s="2" t="s">
        <v>33618</v>
      </c>
      <c r="E1391" s="2" t="s">
        <v>24697</v>
      </c>
      <c r="F1391" s="2" t="s">
        <v>33619</v>
      </c>
      <c r="G1391" s="2" t="s">
        <v>24699</v>
      </c>
      <c r="H1391" s="3">
        <v>3</v>
      </c>
      <c r="I1391" s="3">
        <v>0</v>
      </c>
    </row>
    <row r="1392" spans="1:9" ht="24" customHeight="1" x14ac:dyDescent="0.3">
      <c r="A1392" s="2" t="s">
        <v>4175</v>
      </c>
      <c r="B1392" s="11"/>
      <c r="C1392" s="11"/>
      <c r="D1392" s="2" t="s">
        <v>6038</v>
      </c>
      <c r="E1392" s="2" t="s">
        <v>33620</v>
      </c>
      <c r="F1392" s="2" t="s">
        <v>33621</v>
      </c>
      <c r="G1392" s="2" t="s">
        <v>2</v>
      </c>
      <c r="H1392" s="3">
        <v>0</v>
      </c>
      <c r="I1392" s="3">
        <v>0</v>
      </c>
    </row>
    <row r="1393" spans="1:9" ht="24" customHeight="1" x14ac:dyDescent="0.3">
      <c r="A1393" s="2" t="s">
        <v>4180</v>
      </c>
      <c r="B1393" s="11"/>
      <c r="C1393" s="11" t="s">
        <v>1185</v>
      </c>
      <c r="D1393" s="2" t="s">
        <v>33622</v>
      </c>
      <c r="E1393" s="2" t="s">
        <v>33623</v>
      </c>
      <c r="F1393" s="2" t="s">
        <v>33624</v>
      </c>
      <c r="G1393" s="2" t="s">
        <v>33625</v>
      </c>
      <c r="H1393" s="3">
        <v>11</v>
      </c>
      <c r="I1393" s="3">
        <v>162653</v>
      </c>
    </row>
    <row r="1394" spans="1:9" ht="24" customHeight="1" x14ac:dyDescent="0.3">
      <c r="A1394" s="2" t="s">
        <v>4184</v>
      </c>
      <c r="B1394" s="11"/>
      <c r="C1394" s="11"/>
      <c r="D1394" s="2" t="s">
        <v>33626</v>
      </c>
      <c r="E1394" s="2" t="s">
        <v>33627</v>
      </c>
      <c r="F1394" s="2" t="s">
        <v>33628</v>
      </c>
      <c r="G1394" s="2" t="s">
        <v>33629</v>
      </c>
      <c r="H1394" s="3">
        <v>3</v>
      </c>
      <c r="I1394" s="3">
        <v>13760</v>
      </c>
    </row>
    <row r="1395" spans="1:9" ht="24" customHeight="1" x14ac:dyDescent="0.3">
      <c r="A1395" s="2" t="s">
        <v>4189</v>
      </c>
      <c r="B1395" s="11"/>
      <c r="C1395" s="11"/>
      <c r="D1395" s="2" t="s">
        <v>33630</v>
      </c>
      <c r="E1395" s="2" t="s">
        <v>33631</v>
      </c>
      <c r="F1395" s="2" t="s">
        <v>33632</v>
      </c>
      <c r="G1395" s="2" t="s">
        <v>33633</v>
      </c>
      <c r="H1395" s="3">
        <v>3</v>
      </c>
      <c r="I1395" s="3">
        <v>5817</v>
      </c>
    </row>
    <row r="1396" spans="1:9" ht="24" customHeight="1" x14ac:dyDescent="0.3">
      <c r="A1396" s="2" t="s">
        <v>4195</v>
      </c>
      <c r="B1396" s="11"/>
      <c r="C1396" s="11"/>
      <c r="D1396" s="2" t="s">
        <v>33634</v>
      </c>
      <c r="E1396" s="2" t="s">
        <v>6148</v>
      </c>
      <c r="F1396" s="2" t="s">
        <v>33635</v>
      </c>
      <c r="G1396" s="2" t="s">
        <v>33636</v>
      </c>
      <c r="H1396" s="3">
        <v>3</v>
      </c>
      <c r="I1396" s="3">
        <v>3669</v>
      </c>
    </row>
    <row r="1397" spans="1:9" ht="24" customHeight="1" x14ac:dyDescent="0.3">
      <c r="A1397" s="2" t="s">
        <v>1592</v>
      </c>
      <c r="B1397" s="11"/>
      <c r="C1397" s="11"/>
      <c r="D1397" s="2" t="s">
        <v>33637</v>
      </c>
      <c r="E1397" s="2" t="s">
        <v>33638</v>
      </c>
      <c r="F1397" s="2" t="s">
        <v>33639</v>
      </c>
      <c r="G1397" s="2" t="s">
        <v>33640</v>
      </c>
      <c r="H1397" s="3">
        <v>3</v>
      </c>
      <c r="I1397" s="3">
        <v>3623</v>
      </c>
    </row>
    <row r="1398" spans="1:9" ht="24" customHeight="1" x14ac:dyDescent="0.3">
      <c r="A1398" s="2" t="s">
        <v>4205</v>
      </c>
      <c r="B1398" s="11"/>
      <c r="C1398" s="11"/>
      <c r="D1398" s="2" t="s">
        <v>33641</v>
      </c>
      <c r="E1398" s="2" t="s">
        <v>33642</v>
      </c>
      <c r="F1398" s="2" t="s">
        <v>33643</v>
      </c>
      <c r="G1398" s="2" t="s">
        <v>33644</v>
      </c>
      <c r="H1398" s="3">
        <v>4</v>
      </c>
      <c r="I1398" s="3">
        <v>3362</v>
      </c>
    </row>
    <row r="1399" spans="1:9" ht="24" customHeight="1" x14ac:dyDescent="0.3">
      <c r="A1399" s="2" t="s">
        <v>4211</v>
      </c>
      <c r="B1399" s="11"/>
      <c r="C1399" s="11"/>
      <c r="D1399" s="2" t="s">
        <v>33645</v>
      </c>
      <c r="E1399" s="2" t="s">
        <v>33646</v>
      </c>
      <c r="F1399" s="2" t="s">
        <v>33647</v>
      </c>
      <c r="G1399" s="2" t="s">
        <v>33648</v>
      </c>
      <c r="H1399" s="3">
        <v>3</v>
      </c>
      <c r="I1399" s="3">
        <v>3255</v>
      </c>
    </row>
    <row r="1400" spans="1:9" ht="24" customHeight="1" x14ac:dyDescent="0.3">
      <c r="A1400" s="2" t="s">
        <v>4215</v>
      </c>
      <c r="B1400" s="11"/>
      <c r="C1400" s="11"/>
      <c r="D1400" s="2" t="s">
        <v>33649</v>
      </c>
      <c r="E1400" s="2" t="s">
        <v>33650</v>
      </c>
      <c r="F1400" s="2" t="s">
        <v>33651</v>
      </c>
      <c r="G1400" s="2" t="s">
        <v>33652</v>
      </c>
      <c r="H1400" s="3">
        <v>5</v>
      </c>
      <c r="I1400" s="3">
        <v>3160</v>
      </c>
    </row>
    <row r="1401" spans="1:9" ht="24" customHeight="1" x14ac:dyDescent="0.3">
      <c r="A1401" s="2" t="s">
        <v>4219</v>
      </c>
      <c r="B1401" s="11"/>
      <c r="C1401" s="11"/>
      <c r="D1401" s="2" t="s">
        <v>33653</v>
      </c>
      <c r="E1401" s="2" t="s">
        <v>26071</v>
      </c>
      <c r="F1401" s="2" t="s">
        <v>33654</v>
      </c>
      <c r="G1401" s="2" t="s">
        <v>33655</v>
      </c>
      <c r="H1401" s="3">
        <v>7</v>
      </c>
      <c r="I1401" s="3">
        <v>1069</v>
      </c>
    </row>
    <row r="1402" spans="1:9" ht="24" customHeight="1" x14ac:dyDescent="0.3">
      <c r="A1402" s="2" t="s">
        <v>4223</v>
      </c>
      <c r="B1402" s="11"/>
      <c r="C1402" s="11"/>
      <c r="D1402" s="2" t="s">
        <v>26975</v>
      </c>
      <c r="E1402" s="2" t="s">
        <v>3069</v>
      </c>
      <c r="F1402" s="2" t="s">
        <v>33656</v>
      </c>
      <c r="G1402" s="2" t="s">
        <v>33657</v>
      </c>
      <c r="H1402" s="3">
        <v>5</v>
      </c>
      <c r="I1402" s="3">
        <v>476</v>
      </c>
    </row>
    <row r="1403" spans="1:9" ht="24" customHeight="1" x14ac:dyDescent="0.3">
      <c r="A1403" s="2" t="s">
        <v>4228</v>
      </c>
      <c r="B1403" s="11"/>
      <c r="C1403" s="11"/>
      <c r="D1403" s="2" t="s">
        <v>24790</v>
      </c>
      <c r="E1403" s="2" t="s">
        <v>24791</v>
      </c>
      <c r="F1403" s="2" t="s">
        <v>33658</v>
      </c>
      <c r="G1403" s="2" t="s">
        <v>2</v>
      </c>
      <c r="H1403" s="3">
        <v>3</v>
      </c>
      <c r="I1403" s="3">
        <v>446</v>
      </c>
    </row>
    <row r="1404" spans="1:9" ht="24" customHeight="1" x14ac:dyDescent="0.3">
      <c r="A1404" s="2" t="s">
        <v>4232</v>
      </c>
      <c r="B1404" s="11"/>
      <c r="C1404" s="11"/>
      <c r="D1404" s="2" t="s">
        <v>24800</v>
      </c>
      <c r="E1404" s="2" t="s">
        <v>24622</v>
      </c>
      <c r="F1404" s="2" t="s">
        <v>33659</v>
      </c>
      <c r="G1404" s="2" t="s">
        <v>24802</v>
      </c>
      <c r="H1404" s="3">
        <v>3</v>
      </c>
      <c r="I1404" s="3">
        <v>266</v>
      </c>
    </row>
    <row r="1405" spans="1:9" ht="24" customHeight="1" x14ac:dyDescent="0.3">
      <c r="A1405" s="2" t="s">
        <v>4236</v>
      </c>
      <c r="B1405" s="11"/>
      <c r="C1405" s="11"/>
      <c r="D1405" s="2" t="s">
        <v>33660</v>
      </c>
      <c r="E1405" s="2" t="s">
        <v>33661</v>
      </c>
      <c r="F1405" s="2" t="s">
        <v>33662</v>
      </c>
      <c r="G1405" s="2" t="s">
        <v>2</v>
      </c>
      <c r="H1405" s="3">
        <v>3</v>
      </c>
      <c r="I1405" s="3">
        <v>178</v>
      </c>
    </row>
    <row r="1406" spans="1:9" ht="24" customHeight="1" x14ac:dyDescent="0.3">
      <c r="A1406" s="2" t="s">
        <v>4240</v>
      </c>
      <c r="B1406" s="11"/>
      <c r="C1406" s="11"/>
      <c r="D1406" s="2" t="s">
        <v>33663</v>
      </c>
      <c r="E1406" s="2" t="s">
        <v>33664</v>
      </c>
      <c r="F1406" s="2" t="s">
        <v>33665</v>
      </c>
      <c r="G1406" s="2" t="s">
        <v>33666</v>
      </c>
      <c r="H1406" s="3">
        <v>3</v>
      </c>
      <c r="I1406" s="3">
        <v>0</v>
      </c>
    </row>
    <row r="1407" spans="1:9" ht="24" customHeight="1" x14ac:dyDescent="0.3">
      <c r="A1407" s="2" t="s">
        <v>4244</v>
      </c>
      <c r="B1407" s="11"/>
      <c r="C1407" s="11" t="s">
        <v>392</v>
      </c>
      <c r="D1407" s="2" t="s">
        <v>33667</v>
      </c>
      <c r="E1407" s="2" t="s">
        <v>2527</v>
      </c>
      <c r="F1407" s="2" t="s">
        <v>33668</v>
      </c>
      <c r="G1407" s="2" t="s">
        <v>33669</v>
      </c>
      <c r="H1407" s="3">
        <v>0</v>
      </c>
      <c r="I1407" s="3">
        <v>0</v>
      </c>
    </row>
    <row r="1408" spans="1:9" ht="24" customHeight="1" x14ac:dyDescent="0.3">
      <c r="A1408" s="2" t="s">
        <v>4247</v>
      </c>
      <c r="B1408" s="11"/>
      <c r="C1408" s="11" t="s">
        <v>1191</v>
      </c>
      <c r="D1408" s="2" t="s">
        <v>33670</v>
      </c>
      <c r="E1408" s="2" t="s">
        <v>33671</v>
      </c>
      <c r="F1408" s="2" t="s">
        <v>33672</v>
      </c>
      <c r="G1408" s="2" t="s">
        <v>33673</v>
      </c>
      <c r="H1408" s="3">
        <v>3</v>
      </c>
      <c r="I1408" s="3">
        <v>17170</v>
      </c>
    </row>
    <row r="1409" spans="1:9" ht="24" customHeight="1" x14ac:dyDescent="0.3">
      <c r="A1409" s="2" t="s">
        <v>4251</v>
      </c>
      <c r="B1409" s="11"/>
      <c r="C1409" s="11"/>
      <c r="D1409" s="2" t="s">
        <v>33674</v>
      </c>
      <c r="E1409" s="2" t="s">
        <v>33675</v>
      </c>
      <c r="F1409" s="2" t="s">
        <v>33676</v>
      </c>
      <c r="G1409" s="2" t="s">
        <v>33677</v>
      </c>
      <c r="H1409" s="3">
        <v>4</v>
      </c>
      <c r="I1409" s="3">
        <v>7500</v>
      </c>
    </row>
    <row r="1410" spans="1:9" ht="24" customHeight="1" x14ac:dyDescent="0.3">
      <c r="A1410" s="2" t="s">
        <v>4254</v>
      </c>
      <c r="B1410" s="11"/>
      <c r="C1410" s="11"/>
      <c r="D1410" s="2" t="s">
        <v>33678</v>
      </c>
      <c r="E1410" s="2" t="s">
        <v>33679</v>
      </c>
      <c r="F1410" s="2" t="s">
        <v>33680</v>
      </c>
      <c r="G1410" s="2" t="s">
        <v>33681</v>
      </c>
      <c r="H1410" s="3">
        <v>3</v>
      </c>
      <c r="I1410" s="3">
        <v>5631</v>
      </c>
    </row>
    <row r="1411" spans="1:9" ht="24" customHeight="1" x14ac:dyDescent="0.3">
      <c r="A1411" s="2" t="s">
        <v>4258</v>
      </c>
      <c r="B1411" s="11"/>
      <c r="C1411" s="11"/>
      <c r="D1411" s="2" t="s">
        <v>33682</v>
      </c>
      <c r="E1411" s="2" t="s">
        <v>33683</v>
      </c>
      <c r="F1411" s="2" t="s">
        <v>33684</v>
      </c>
      <c r="G1411" s="2" t="s">
        <v>33685</v>
      </c>
      <c r="H1411" s="3">
        <v>3</v>
      </c>
      <c r="I1411" s="3">
        <v>4895</v>
      </c>
    </row>
    <row r="1412" spans="1:9" ht="24" customHeight="1" x14ac:dyDescent="0.3">
      <c r="A1412" s="2" t="s">
        <v>3953</v>
      </c>
      <c r="B1412" s="11"/>
      <c r="C1412" s="11" t="s">
        <v>1672</v>
      </c>
      <c r="D1412" s="2" t="s">
        <v>33686</v>
      </c>
      <c r="E1412" s="2" t="s">
        <v>33687</v>
      </c>
      <c r="F1412" s="2" t="s">
        <v>33688</v>
      </c>
      <c r="G1412" s="2" t="s">
        <v>33689</v>
      </c>
      <c r="H1412" s="3">
        <v>11</v>
      </c>
      <c r="I1412" s="3">
        <v>912</v>
      </c>
    </row>
    <row r="1413" spans="1:9" ht="24" customHeight="1" x14ac:dyDescent="0.3">
      <c r="A1413" s="2" t="s">
        <v>3959</v>
      </c>
      <c r="B1413" s="11"/>
      <c r="C1413" s="11"/>
      <c r="D1413" s="2" t="s">
        <v>33690</v>
      </c>
      <c r="E1413" s="2" t="s">
        <v>33691</v>
      </c>
      <c r="F1413" s="2" t="s">
        <v>33692</v>
      </c>
      <c r="G1413" s="2" t="s">
        <v>33693</v>
      </c>
      <c r="H1413" s="3">
        <v>3</v>
      </c>
      <c r="I1413" s="3">
        <v>216</v>
      </c>
    </row>
    <row r="1414" spans="1:9" ht="24" customHeight="1" x14ac:dyDescent="0.3">
      <c r="A1414" s="2" t="s">
        <v>3965</v>
      </c>
      <c r="B1414" s="11"/>
      <c r="C1414" s="11"/>
      <c r="D1414" s="2" t="s">
        <v>33694</v>
      </c>
      <c r="E1414" s="2" t="s">
        <v>16449</v>
      </c>
      <c r="F1414" s="2" t="s">
        <v>33695</v>
      </c>
      <c r="G1414" s="2" t="s">
        <v>33696</v>
      </c>
      <c r="H1414" s="3">
        <v>0</v>
      </c>
      <c r="I1414" s="3">
        <v>0</v>
      </c>
    </row>
    <row r="1415" spans="1:9" ht="24" customHeight="1" x14ac:dyDescent="0.3">
      <c r="A1415" s="2" t="s">
        <v>3972</v>
      </c>
      <c r="B1415" s="11"/>
      <c r="C1415" s="11"/>
      <c r="D1415" s="2" t="s">
        <v>33697</v>
      </c>
      <c r="E1415" s="2" t="s">
        <v>33698</v>
      </c>
      <c r="F1415" s="2" t="s">
        <v>33699</v>
      </c>
      <c r="G1415" s="2" t="s">
        <v>33700</v>
      </c>
      <c r="H1415" s="3">
        <v>0</v>
      </c>
      <c r="I1415" s="3">
        <v>0</v>
      </c>
    </row>
    <row r="1416" spans="1:9" ht="24" customHeight="1" x14ac:dyDescent="0.3">
      <c r="A1416" s="2" t="s">
        <v>3978</v>
      </c>
      <c r="B1416" s="11"/>
      <c r="C1416" s="11"/>
      <c r="D1416" s="2" t="s">
        <v>33701</v>
      </c>
      <c r="E1416" s="2" t="s">
        <v>33702</v>
      </c>
      <c r="F1416" s="2" t="s">
        <v>33703</v>
      </c>
      <c r="G1416" s="2" t="s">
        <v>33704</v>
      </c>
      <c r="H1416" s="3">
        <v>9</v>
      </c>
      <c r="I1416" s="3">
        <v>0</v>
      </c>
    </row>
    <row r="1417" spans="1:9" ht="24" customHeight="1" x14ac:dyDescent="0.3">
      <c r="A1417" s="2" t="s">
        <v>4262</v>
      </c>
      <c r="B1417" s="11"/>
      <c r="C1417" s="11"/>
      <c r="D1417" s="2" t="s">
        <v>33705</v>
      </c>
      <c r="E1417" s="2" t="s">
        <v>8324</v>
      </c>
      <c r="F1417" s="2" t="s">
        <v>33706</v>
      </c>
      <c r="G1417" s="2" t="s">
        <v>33707</v>
      </c>
      <c r="H1417" s="3">
        <v>8</v>
      </c>
      <c r="I1417" s="3">
        <v>12350</v>
      </c>
    </row>
    <row r="1418" spans="1:9" ht="24" customHeight="1" x14ac:dyDescent="0.3">
      <c r="A1418" s="2" t="s">
        <v>4267</v>
      </c>
      <c r="B1418" s="11"/>
      <c r="C1418" s="11"/>
      <c r="D1418" s="2" t="s">
        <v>33708</v>
      </c>
      <c r="E1418" s="2" t="s">
        <v>33709</v>
      </c>
      <c r="F1418" s="2" t="s">
        <v>33692</v>
      </c>
      <c r="G1418" s="2" t="s">
        <v>33710</v>
      </c>
      <c r="H1418" s="3">
        <v>4</v>
      </c>
      <c r="I1418" s="3">
        <v>4880</v>
      </c>
    </row>
    <row r="1419" spans="1:9" ht="24" customHeight="1" x14ac:dyDescent="0.3">
      <c r="A1419" s="2" t="s">
        <v>4272</v>
      </c>
      <c r="B1419" s="11"/>
      <c r="C1419" s="11"/>
      <c r="D1419" s="2" t="s">
        <v>33711</v>
      </c>
      <c r="E1419" s="2" t="s">
        <v>12906</v>
      </c>
      <c r="F1419" s="2" t="s">
        <v>33712</v>
      </c>
      <c r="G1419" s="2" t="s">
        <v>33713</v>
      </c>
      <c r="H1419" s="3">
        <v>8</v>
      </c>
      <c r="I1419" s="3">
        <v>4117</v>
      </c>
    </row>
    <row r="1420" spans="1:9" ht="24" customHeight="1" x14ac:dyDescent="0.3">
      <c r="A1420" s="2" t="s">
        <v>1453</v>
      </c>
      <c r="B1420" s="11"/>
      <c r="C1420" s="11"/>
      <c r="D1420" s="2" t="s">
        <v>33714</v>
      </c>
      <c r="E1420" s="2" t="s">
        <v>9891</v>
      </c>
      <c r="F1420" s="2" t="s">
        <v>33715</v>
      </c>
      <c r="G1420" s="2" t="s">
        <v>33716</v>
      </c>
      <c r="H1420" s="3">
        <v>8</v>
      </c>
      <c r="I1420" s="3">
        <v>3683</v>
      </c>
    </row>
    <row r="1421" spans="1:9" ht="24" customHeight="1" x14ac:dyDescent="0.3">
      <c r="A1421" s="2" t="s">
        <v>4283</v>
      </c>
      <c r="B1421" s="11"/>
      <c r="C1421" s="11"/>
      <c r="D1421" s="2" t="s">
        <v>33717</v>
      </c>
      <c r="E1421" s="2" t="s">
        <v>9452</v>
      </c>
      <c r="F1421" s="2" t="s">
        <v>33718</v>
      </c>
      <c r="G1421" s="2" t="s">
        <v>33719</v>
      </c>
      <c r="H1421" s="3">
        <v>5</v>
      </c>
      <c r="I1421" s="3">
        <v>3079</v>
      </c>
    </row>
    <row r="1422" spans="1:9" ht="24" customHeight="1" x14ac:dyDescent="0.3">
      <c r="A1422" s="2" t="s">
        <v>3983</v>
      </c>
      <c r="B1422" s="11"/>
      <c r="C1422" s="11" t="s">
        <v>395</v>
      </c>
      <c r="D1422" s="2" t="s">
        <v>33720</v>
      </c>
      <c r="E1422" s="2" t="s">
        <v>33721</v>
      </c>
      <c r="F1422" s="2" t="s">
        <v>33722</v>
      </c>
      <c r="G1422" s="2" t="s">
        <v>2</v>
      </c>
      <c r="H1422" s="3">
        <v>3</v>
      </c>
      <c r="I1422" s="3">
        <v>16108</v>
      </c>
    </row>
    <row r="1423" spans="1:9" ht="24" customHeight="1" x14ac:dyDescent="0.3">
      <c r="A1423" s="2" t="s">
        <v>3989</v>
      </c>
      <c r="B1423" s="11"/>
      <c r="C1423" s="11"/>
      <c r="D1423" s="2" t="s">
        <v>33723</v>
      </c>
      <c r="E1423" s="2" t="s">
        <v>24813</v>
      </c>
      <c r="F1423" s="2" t="s">
        <v>33724</v>
      </c>
      <c r="G1423" s="2" t="s">
        <v>24816</v>
      </c>
      <c r="H1423" s="3">
        <v>3</v>
      </c>
      <c r="I1423" s="3">
        <v>4936</v>
      </c>
    </row>
    <row r="1424" spans="1:9" ht="24" customHeight="1" x14ac:dyDescent="0.3">
      <c r="A1424" s="2" t="s">
        <v>3992</v>
      </c>
      <c r="B1424" s="11"/>
      <c r="C1424" s="11"/>
      <c r="D1424" s="2" t="s">
        <v>33725</v>
      </c>
      <c r="E1424" s="2" t="s">
        <v>4885</v>
      </c>
      <c r="F1424" s="2" t="s">
        <v>33726</v>
      </c>
      <c r="G1424" s="2" t="s">
        <v>24811</v>
      </c>
      <c r="H1424" s="3">
        <v>3</v>
      </c>
      <c r="I1424" s="3">
        <v>3876</v>
      </c>
    </row>
    <row r="1425" spans="1:9" ht="24" customHeight="1" x14ac:dyDescent="0.3">
      <c r="A1425" s="2" t="s">
        <v>3998</v>
      </c>
      <c r="B1425" s="11"/>
      <c r="C1425" s="11"/>
      <c r="D1425" s="2" t="s">
        <v>33727</v>
      </c>
      <c r="E1425" s="2" t="s">
        <v>33728</v>
      </c>
      <c r="F1425" s="2" t="s">
        <v>33729</v>
      </c>
      <c r="G1425" s="2" t="s">
        <v>33730</v>
      </c>
      <c r="H1425" s="3">
        <v>3</v>
      </c>
      <c r="I1425" s="3">
        <v>2966</v>
      </c>
    </row>
    <row r="1426" spans="1:9" ht="24" customHeight="1" x14ac:dyDescent="0.3">
      <c r="A1426" s="2" t="s">
        <v>4003</v>
      </c>
      <c r="B1426" s="11"/>
      <c r="C1426" s="11" t="s">
        <v>402</v>
      </c>
      <c r="D1426" s="2" t="s">
        <v>33731</v>
      </c>
      <c r="E1426" s="2" t="s">
        <v>33732</v>
      </c>
      <c r="F1426" s="2" t="s">
        <v>33733</v>
      </c>
      <c r="G1426" s="2" t="s">
        <v>33734</v>
      </c>
      <c r="H1426" s="3">
        <v>7</v>
      </c>
      <c r="I1426" s="3">
        <v>36007</v>
      </c>
    </row>
    <row r="1427" spans="1:9" ht="24" customHeight="1" x14ac:dyDescent="0.3">
      <c r="A1427" s="2" t="s">
        <v>4007</v>
      </c>
      <c r="B1427" s="11"/>
      <c r="C1427" s="11" t="s">
        <v>1688</v>
      </c>
      <c r="D1427" s="2" t="s">
        <v>33735</v>
      </c>
      <c r="E1427" s="2" t="s">
        <v>33736</v>
      </c>
      <c r="F1427" s="2" t="s">
        <v>33737</v>
      </c>
      <c r="G1427" s="2" t="s">
        <v>33738</v>
      </c>
      <c r="H1427" s="3">
        <v>13</v>
      </c>
      <c r="I1427" s="3">
        <v>84512</v>
      </c>
    </row>
    <row r="1428" spans="1:9" ht="24" customHeight="1" x14ac:dyDescent="0.3">
      <c r="A1428" s="2" t="s">
        <v>4287</v>
      </c>
      <c r="B1428" s="11"/>
      <c r="C1428" s="11"/>
      <c r="D1428" s="2" t="s">
        <v>33739</v>
      </c>
      <c r="E1428" s="2" t="s">
        <v>27950</v>
      </c>
      <c r="F1428" s="2" t="s">
        <v>33740</v>
      </c>
      <c r="G1428" s="2" t="s">
        <v>2</v>
      </c>
      <c r="H1428" s="3">
        <v>4</v>
      </c>
      <c r="I1428" s="3">
        <v>31991</v>
      </c>
    </row>
    <row r="1429" spans="1:9" ht="24" customHeight="1" x14ac:dyDescent="0.3">
      <c r="A1429" s="2" t="s">
        <v>4292</v>
      </c>
      <c r="B1429" s="11"/>
      <c r="C1429" s="11"/>
      <c r="D1429" s="2" t="s">
        <v>33741</v>
      </c>
      <c r="E1429" s="2" t="s">
        <v>33742</v>
      </c>
      <c r="F1429" s="2" t="s">
        <v>33743</v>
      </c>
      <c r="G1429" s="2" t="s">
        <v>33744</v>
      </c>
      <c r="H1429" s="3">
        <v>3</v>
      </c>
      <c r="I1429" s="3">
        <v>47</v>
      </c>
    </row>
    <row r="1430" spans="1:9" ht="24" customHeight="1" x14ac:dyDescent="0.3">
      <c r="A1430" s="2" t="s">
        <v>4295</v>
      </c>
      <c r="B1430" s="11"/>
      <c r="C1430" s="11"/>
      <c r="D1430" s="2" t="s">
        <v>24828</v>
      </c>
      <c r="E1430" s="2" t="s">
        <v>24829</v>
      </c>
      <c r="F1430" s="2" t="s">
        <v>33745</v>
      </c>
      <c r="G1430" s="2" t="s">
        <v>24831</v>
      </c>
      <c r="H1430" s="3">
        <v>4</v>
      </c>
      <c r="I1430" s="3">
        <v>0</v>
      </c>
    </row>
    <row r="1431" spans="1:9" ht="24" customHeight="1" x14ac:dyDescent="0.3">
      <c r="A1431" s="2" t="s">
        <v>4298</v>
      </c>
      <c r="B1431" s="11"/>
      <c r="C1431" s="11"/>
      <c r="D1431" s="2" t="s">
        <v>33746</v>
      </c>
      <c r="E1431" s="2" t="s">
        <v>33747</v>
      </c>
      <c r="F1431" s="2" t="s">
        <v>33748</v>
      </c>
      <c r="G1431" s="2" t="s">
        <v>33749</v>
      </c>
      <c r="H1431" s="3">
        <v>5</v>
      </c>
      <c r="I1431" s="3">
        <v>0</v>
      </c>
    </row>
    <row r="1432" spans="1:9" ht="24" customHeight="1" x14ac:dyDescent="0.3">
      <c r="A1432" s="2" t="s">
        <v>4301</v>
      </c>
      <c r="B1432" s="11"/>
      <c r="C1432" s="11" t="s">
        <v>406</v>
      </c>
      <c r="D1432" s="2" t="s">
        <v>33750</v>
      </c>
      <c r="E1432" s="2" t="s">
        <v>33751</v>
      </c>
      <c r="F1432" s="2" t="s">
        <v>33752</v>
      </c>
      <c r="G1432" s="2" t="s">
        <v>33753</v>
      </c>
      <c r="H1432" s="3">
        <v>22</v>
      </c>
      <c r="I1432" s="3">
        <v>54297</v>
      </c>
    </row>
    <row r="1433" spans="1:9" ht="24" customHeight="1" x14ac:dyDescent="0.3">
      <c r="A1433" s="2" t="s">
        <v>4305</v>
      </c>
      <c r="B1433" s="11"/>
      <c r="C1433" s="11"/>
      <c r="D1433" s="2" t="s">
        <v>33754</v>
      </c>
      <c r="E1433" s="2" t="s">
        <v>33755</v>
      </c>
      <c r="F1433" s="2" t="s">
        <v>33756</v>
      </c>
      <c r="G1433" s="2" t="s">
        <v>33757</v>
      </c>
      <c r="H1433" s="3">
        <v>5</v>
      </c>
      <c r="I1433" s="3">
        <v>41233</v>
      </c>
    </row>
    <row r="1434" spans="1:9" ht="24" customHeight="1" x14ac:dyDescent="0.3">
      <c r="A1434" s="2" t="s">
        <v>4311</v>
      </c>
      <c r="B1434" s="11"/>
      <c r="C1434" s="11" t="s">
        <v>410</v>
      </c>
      <c r="D1434" s="2" t="s">
        <v>33758</v>
      </c>
      <c r="E1434" s="2" t="s">
        <v>33759</v>
      </c>
      <c r="F1434" s="2" t="s">
        <v>33760</v>
      </c>
      <c r="G1434" s="2" t="s">
        <v>33761</v>
      </c>
      <c r="H1434" s="3">
        <v>11</v>
      </c>
      <c r="I1434" s="3">
        <v>134429</v>
      </c>
    </row>
    <row r="1435" spans="1:9" ht="24" customHeight="1" x14ac:dyDescent="0.3">
      <c r="A1435" s="2" t="s">
        <v>5357</v>
      </c>
      <c r="B1435" s="11"/>
      <c r="C1435" s="11" t="s">
        <v>413</v>
      </c>
      <c r="D1435" s="2" t="s">
        <v>33762</v>
      </c>
      <c r="E1435" s="2" t="s">
        <v>33763</v>
      </c>
      <c r="F1435" s="2" t="s">
        <v>33764</v>
      </c>
      <c r="G1435" s="2" t="s">
        <v>33765</v>
      </c>
      <c r="H1435" s="3">
        <v>24</v>
      </c>
      <c r="I1435" s="3">
        <v>77842</v>
      </c>
    </row>
    <row r="1436" spans="1:9" ht="24" customHeight="1" x14ac:dyDescent="0.3">
      <c r="A1436" s="2" t="s">
        <v>5363</v>
      </c>
      <c r="B1436" s="11"/>
      <c r="C1436" s="11" t="s">
        <v>418</v>
      </c>
      <c r="D1436" s="2" t="s">
        <v>33766</v>
      </c>
      <c r="E1436" s="2" t="s">
        <v>33767</v>
      </c>
      <c r="F1436" s="2" t="s">
        <v>33768</v>
      </c>
      <c r="G1436" s="2" t="s">
        <v>33769</v>
      </c>
      <c r="H1436" s="3">
        <v>5</v>
      </c>
      <c r="I1436" s="3">
        <v>81574</v>
      </c>
    </row>
    <row r="1437" spans="1:9" ht="24" customHeight="1" x14ac:dyDescent="0.3">
      <c r="A1437" s="2" t="s">
        <v>5369</v>
      </c>
      <c r="B1437" s="11"/>
      <c r="C1437" s="11"/>
      <c r="D1437" s="2" t="s">
        <v>33770</v>
      </c>
      <c r="E1437" s="2" t="s">
        <v>33771</v>
      </c>
      <c r="F1437" s="2" t="s">
        <v>33772</v>
      </c>
      <c r="G1437" s="2" t="s">
        <v>33773</v>
      </c>
      <c r="H1437" s="3">
        <v>7</v>
      </c>
      <c r="I1437" s="3">
        <v>76428</v>
      </c>
    </row>
    <row r="1438" spans="1:9" ht="24" customHeight="1" x14ac:dyDescent="0.3">
      <c r="A1438" s="2" t="s">
        <v>5375</v>
      </c>
      <c r="B1438" s="11"/>
      <c r="C1438" s="11"/>
      <c r="D1438" s="2" t="s">
        <v>33774</v>
      </c>
      <c r="E1438" s="2" t="s">
        <v>33775</v>
      </c>
      <c r="F1438" s="2" t="s">
        <v>33776</v>
      </c>
      <c r="G1438" s="2" t="s">
        <v>33777</v>
      </c>
      <c r="H1438" s="3">
        <v>3</v>
      </c>
      <c r="I1438" s="3">
        <v>309</v>
      </c>
    </row>
    <row r="1439" spans="1:9" ht="24" customHeight="1" x14ac:dyDescent="0.3">
      <c r="A1439" s="2" t="s">
        <v>5380</v>
      </c>
      <c r="B1439" s="11"/>
      <c r="C1439" s="11"/>
      <c r="D1439" s="2" t="s">
        <v>33778</v>
      </c>
      <c r="E1439" s="2" t="s">
        <v>33779</v>
      </c>
      <c r="F1439" s="2" t="s">
        <v>33780</v>
      </c>
      <c r="G1439" s="2" t="s">
        <v>33781</v>
      </c>
      <c r="H1439" s="3">
        <v>0</v>
      </c>
      <c r="I1439" s="3">
        <v>0</v>
      </c>
    </row>
    <row r="1440" spans="1:9" ht="24" customHeight="1" x14ac:dyDescent="0.3">
      <c r="A1440" s="2" t="s">
        <v>5386</v>
      </c>
      <c r="B1440" s="11"/>
      <c r="C1440" s="11" t="s">
        <v>421</v>
      </c>
      <c r="D1440" s="2" t="s">
        <v>33782</v>
      </c>
      <c r="E1440" s="2" t="s">
        <v>22732</v>
      </c>
      <c r="F1440" s="2" t="s">
        <v>33783</v>
      </c>
      <c r="G1440" s="2" t="s">
        <v>33784</v>
      </c>
      <c r="H1440" s="3">
        <v>24</v>
      </c>
      <c r="I1440" s="3">
        <v>142099</v>
      </c>
    </row>
    <row r="1441" spans="1:9" ht="24" customHeight="1" x14ac:dyDescent="0.3">
      <c r="A1441" s="2" t="s">
        <v>1865</v>
      </c>
      <c r="B1441" s="11"/>
      <c r="C1441" s="11"/>
      <c r="D1441" s="2" t="s">
        <v>33785</v>
      </c>
      <c r="E1441" s="2" t="s">
        <v>33786</v>
      </c>
      <c r="F1441" s="2" t="s">
        <v>33787</v>
      </c>
      <c r="G1441" s="2" t="s">
        <v>33788</v>
      </c>
      <c r="H1441" s="3">
        <v>7</v>
      </c>
      <c r="I1441" s="3">
        <v>75312</v>
      </c>
    </row>
    <row r="1442" spans="1:9" ht="24" customHeight="1" x14ac:dyDescent="0.3">
      <c r="A1442" s="2" t="s">
        <v>5395</v>
      </c>
      <c r="B1442" s="11"/>
      <c r="C1442" s="11"/>
      <c r="D1442" s="2" t="s">
        <v>33789</v>
      </c>
      <c r="E1442" s="2" t="s">
        <v>31278</v>
      </c>
      <c r="F1442" s="2" t="s">
        <v>33790</v>
      </c>
      <c r="G1442" s="2" t="s">
        <v>33791</v>
      </c>
      <c r="H1442" s="3">
        <v>3</v>
      </c>
      <c r="I1442" s="3">
        <v>126</v>
      </c>
    </row>
    <row r="1443" spans="1:9" ht="24" customHeight="1" x14ac:dyDescent="0.3">
      <c r="A1443" s="2" t="s">
        <v>5400</v>
      </c>
      <c r="B1443" s="11"/>
      <c r="C1443" s="11" t="s">
        <v>1205</v>
      </c>
      <c r="D1443" s="2" t="s">
        <v>33792</v>
      </c>
      <c r="E1443" s="2" t="s">
        <v>2493</v>
      </c>
      <c r="F1443" s="2" t="s">
        <v>33793</v>
      </c>
      <c r="G1443" s="2" t="s">
        <v>2495</v>
      </c>
      <c r="H1443" s="3">
        <v>23</v>
      </c>
      <c r="I1443" s="3">
        <v>293242</v>
      </c>
    </row>
    <row r="1444" spans="1:9" ht="24" customHeight="1" x14ac:dyDescent="0.3">
      <c r="A1444" s="2" t="s">
        <v>5407</v>
      </c>
      <c r="B1444" s="11"/>
      <c r="C1444" s="11"/>
      <c r="D1444" s="2" t="s">
        <v>33794</v>
      </c>
      <c r="E1444" s="2" t="s">
        <v>24966</v>
      </c>
      <c r="F1444" s="2" t="s">
        <v>33795</v>
      </c>
      <c r="G1444" s="2" t="s">
        <v>33796</v>
      </c>
      <c r="H1444" s="3">
        <v>3</v>
      </c>
      <c r="I1444" s="3">
        <v>34</v>
      </c>
    </row>
    <row r="1445" spans="1:9" ht="24" customHeight="1" x14ac:dyDescent="0.3">
      <c r="A1445" s="2" t="s">
        <v>5413</v>
      </c>
      <c r="B1445" s="11"/>
      <c r="C1445" s="11"/>
      <c r="D1445" s="2" t="s">
        <v>33797</v>
      </c>
      <c r="E1445" s="2" t="s">
        <v>33798</v>
      </c>
      <c r="F1445" s="2" t="s">
        <v>33799</v>
      </c>
      <c r="G1445" s="2" t="s">
        <v>33800</v>
      </c>
      <c r="H1445" s="3">
        <v>6</v>
      </c>
      <c r="I1445" s="3">
        <v>0</v>
      </c>
    </row>
    <row r="1446" spans="1:9" ht="24" customHeight="1" x14ac:dyDescent="0.3">
      <c r="A1446" s="2" t="s">
        <v>5419</v>
      </c>
      <c r="B1446" s="11"/>
      <c r="C1446" s="11"/>
      <c r="D1446" s="2" t="s">
        <v>33801</v>
      </c>
      <c r="E1446" s="2" t="s">
        <v>33802</v>
      </c>
      <c r="F1446" s="2" t="s">
        <v>33803</v>
      </c>
      <c r="G1446" s="2" t="s">
        <v>2</v>
      </c>
      <c r="H1446" s="3">
        <v>0</v>
      </c>
      <c r="I1446" s="3">
        <v>0</v>
      </c>
    </row>
    <row r="1447" spans="1:9" ht="24" customHeight="1" x14ac:dyDescent="0.3">
      <c r="A1447" s="2" t="s">
        <v>5424</v>
      </c>
      <c r="B1447" s="11"/>
      <c r="C1447" s="11" t="s">
        <v>424</v>
      </c>
      <c r="D1447" s="2" t="s">
        <v>33804</v>
      </c>
      <c r="E1447" s="2" t="s">
        <v>2498</v>
      </c>
      <c r="F1447" s="2" t="s">
        <v>33805</v>
      </c>
      <c r="G1447" s="2" t="s">
        <v>2500</v>
      </c>
      <c r="H1447" s="3">
        <v>38</v>
      </c>
      <c r="I1447" s="3">
        <v>114613</v>
      </c>
    </row>
    <row r="1448" spans="1:9" ht="24" customHeight="1" x14ac:dyDescent="0.3">
      <c r="A1448" s="2" t="s">
        <v>5430</v>
      </c>
      <c r="B1448" s="11"/>
      <c r="C1448" s="11"/>
      <c r="D1448" s="2" t="s">
        <v>33806</v>
      </c>
      <c r="E1448" s="2" t="s">
        <v>33807</v>
      </c>
      <c r="F1448" s="2" t="s">
        <v>33808</v>
      </c>
      <c r="G1448" s="2" t="s">
        <v>33809</v>
      </c>
      <c r="H1448" s="3">
        <v>27</v>
      </c>
      <c r="I1448" s="3">
        <v>51151</v>
      </c>
    </row>
    <row r="1449" spans="1:9" ht="24" customHeight="1" x14ac:dyDescent="0.3">
      <c r="A1449" s="2" t="s">
        <v>5435</v>
      </c>
      <c r="B1449" s="11"/>
      <c r="C1449" s="11"/>
      <c r="D1449" s="2" t="s">
        <v>33810</v>
      </c>
      <c r="E1449" s="2" t="s">
        <v>33811</v>
      </c>
      <c r="F1449" s="2" t="s">
        <v>33812</v>
      </c>
      <c r="G1449" s="2" t="s">
        <v>33813</v>
      </c>
      <c r="H1449" s="3">
        <v>5</v>
      </c>
      <c r="I1449" s="3">
        <v>4830</v>
      </c>
    </row>
    <row r="1450" spans="1:9" ht="24" customHeight="1" x14ac:dyDescent="0.3">
      <c r="A1450" s="2" t="s">
        <v>5441</v>
      </c>
      <c r="B1450" s="11"/>
      <c r="C1450" s="11"/>
      <c r="D1450" s="2" t="s">
        <v>33814</v>
      </c>
      <c r="E1450" s="2" t="s">
        <v>33815</v>
      </c>
      <c r="F1450" s="2" t="s">
        <v>33816</v>
      </c>
      <c r="G1450" s="2" t="s">
        <v>2</v>
      </c>
      <c r="H1450" s="3">
        <v>3</v>
      </c>
      <c r="I1450" s="3">
        <v>91</v>
      </c>
    </row>
    <row r="1451" spans="1:9" ht="24" customHeight="1" x14ac:dyDescent="0.3">
      <c r="A1451" s="2" t="s">
        <v>5447</v>
      </c>
      <c r="B1451" s="11"/>
      <c r="C1451" s="11" t="s">
        <v>427</v>
      </c>
      <c r="D1451" s="2" t="s">
        <v>24987</v>
      </c>
      <c r="E1451" s="2" t="s">
        <v>24988</v>
      </c>
      <c r="F1451" s="2" t="s">
        <v>33817</v>
      </c>
      <c r="G1451" s="2" t="s">
        <v>33818</v>
      </c>
      <c r="H1451" s="3">
        <v>46</v>
      </c>
      <c r="I1451" s="3">
        <v>39663</v>
      </c>
    </row>
    <row r="1452" spans="1:9" ht="24" customHeight="1" x14ac:dyDescent="0.3">
      <c r="A1452" s="2" t="s">
        <v>5452</v>
      </c>
      <c r="B1452" s="11"/>
      <c r="C1452" s="11"/>
      <c r="D1452" s="2" t="s">
        <v>24997</v>
      </c>
      <c r="E1452" s="2" t="s">
        <v>24998</v>
      </c>
      <c r="F1452" s="2" t="s">
        <v>33819</v>
      </c>
      <c r="G1452" s="2" t="s">
        <v>25000</v>
      </c>
      <c r="H1452" s="3">
        <v>3</v>
      </c>
      <c r="I1452" s="3">
        <v>156</v>
      </c>
    </row>
    <row r="1453" spans="1:9" ht="24" customHeight="1" x14ac:dyDescent="0.3">
      <c r="A1453" s="2" t="s">
        <v>5458</v>
      </c>
      <c r="B1453" s="11"/>
      <c r="C1453" s="11"/>
      <c r="D1453" s="2" t="s">
        <v>33820</v>
      </c>
      <c r="E1453" s="2" t="s">
        <v>29478</v>
      </c>
      <c r="F1453" s="2" t="s">
        <v>33821</v>
      </c>
      <c r="G1453" s="2" t="s">
        <v>33822</v>
      </c>
      <c r="H1453" s="3">
        <v>0</v>
      </c>
      <c r="I1453" s="3">
        <v>0</v>
      </c>
    </row>
    <row r="1454" spans="1:9" ht="24" customHeight="1" x14ac:dyDescent="0.3">
      <c r="A1454" s="2" t="s">
        <v>5464</v>
      </c>
      <c r="B1454" s="11"/>
      <c r="C1454" s="11"/>
      <c r="D1454" s="2" t="s">
        <v>24992</v>
      </c>
      <c r="E1454" s="2" t="s">
        <v>24993</v>
      </c>
      <c r="F1454" s="2" t="s">
        <v>33823</v>
      </c>
      <c r="G1454" s="2" t="s">
        <v>24995</v>
      </c>
      <c r="H1454" s="3">
        <v>3</v>
      </c>
      <c r="I1454" s="3">
        <v>0</v>
      </c>
    </row>
    <row r="1455" spans="1:9" ht="24" customHeight="1" x14ac:dyDescent="0.3">
      <c r="A1455" s="2" t="s">
        <v>5470</v>
      </c>
      <c r="B1455" s="11"/>
      <c r="C1455" s="11" t="s">
        <v>430</v>
      </c>
      <c r="D1455" s="2" t="s">
        <v>33824</v>
      </c>
      <c r="E1455" s="2" t="s">
        <v>33825</v>
      </c>
      <c r="F1455" s="2" t="s">
        <v>33826</v>
      </c>
      <c r="G1455" s="2" t="s">
        <v>33827</v>
      </c>
      <c r="H1455" s="3">
        <v>14</v>
      </c>
      <c r="I1455" s="3">
        <v>20096</v>
      </c>
    </row>
    <row r="1456" spans="1:9" ht="24" customHeight="1" x14ac:dyDescent="0.3">
      <c r="A1456" s="2" t="s">
        <v>5477</v>
      </c>
      <c r="B1456" s="11"/>
      <c r="C1456" s="11"/>
      <c r="D1456" s="2" t="s">
        <v>33828</v>
      </c>
      <c r="E1456" s="2" t="s">
        <v>33829</v>
      </c>
      <c r="F1456" s="2" t="s">
        <v>33830</v>
      </c>
      <c r="G1456" s="2" t="s">
        <v>33831</v>
      </c>
      <c r="H1456" s="3">
        <v>7</v>
      </c>
      <c r="I1456" s="3">
        <v>3725</v>
      </c>
    </row>
    <row r="1457" spans="1:9" ht="24" customHeight="1" x14ac:dyDescent="0.3">
      <c r="A1457" s="2" t="s">
        <v>5482</v>
      </c>
      <c r="B1457" s="11"/>
      <c r="C1457" s="11"/>
      <c r="D1457" s="2" t="s">
        <v>25050</v>
      </c>
      <c r="E1457" s="2" t="s">
        <v>25051</v>
      </c>
      <c r="F1457" s="2" t="s">
        <v>33832</v>
      </c>
      <c r="G1457" s="2" t="s">
        <v>25053</v>
      </c>
      <c r="H1457" s="3">
        <v>14</v>
      </c>
      <c r="I1457" s="3">
        <v>1684</v>
      </c>
    </row>
    <row r="1458" spans="1:9" ht="24" customHeight="1" x14ac:dyDescent="0.3">
      <c r="A1458" s="2" t="s">
        <v>5486</v>
      </c>
      <c r="B1458" s="11"/>
      <c r="C1458" s="11"/>
      <c r="D1458" s="2" t="s">
        <v>33833</v>
      </c>
      <c r="E1458" s="2" t="s">
        <v>33834</v>
      </c>
      <c r="F1458" s="2" t="s">
        <v>33835</v>
      </c>
      <c r="G1458" s="2" t="s">
        <v>33836</v>
      </c>
      <c r="H1458" s="3">
        <v>11</v>
      </c>
      <c r="I1458" s="3">
        <v>947</v>
      </c>
    </row>
    <row r="1459" spans="1:9" ht="24" customHeight="1" x14ac:dyDescent="0.3">
      <c r="A1459" s="2" t="s">
        <v>5492</v>
      </c>
      <c r="B1459" s="11"/>
      <c r="C1459" s="11" t="s">
        <v>454</v>
      </c>
      <c r="D1459" s="2" t="s">
        <v>25065</v>
      </c>
      <c r="E1459" s="2" t="s">
        <v>25066</v>
      </c>
      <c r="F1459" s="2" t="s">
        <v>33837</v>
      </c>
      <c r="G1459" s="2" t="s">
        <v>25068</v>
      </c>
      <c r="H1459" s="3">
        <v>3</v>
      </c>
      <c r="I1459" s="3">
        <v>26721</v>
      </c>
    </row>
    <row r="1460" spans="1:9" ht="24" customHeight="1" x14ac:dyDescent="0.3">
      <c r="A1460" s="2" t="s">
        <v>5498</v>
      </c>
      <c r="B1460" s="11"/>
      <c r="C1460" s="11"/>
      <c r="D1460" s="2" t="s">
        <v>33838</v>
      </c>
      <c r="E1460" s="2" t="s">
        <v>33839</v>
      </c>
      <c r="F1460" s="2" t="s">
        <v>33840</v>
      </c>
      <c r="G1460" s="2" t="s">
        <v>33841</v>
      </c>
      <c r="H1460" s="3">
        <v>6</v>
      </c>
      <c r="I1460" s="3">
        <v>7797</v>
      </c>
    </row>
    <row r="1461" spans="1:9" ht="24" customHeight="1" x14ac:dyDescent="0.3">
      <c r="A1461" s="2" t="s">
        <v>5504</v>
      </c>
      <c r="B1461" s="11"/>
      <c r="C1461" s="11"/>
      <c r="D1461" s="2" t="s">
        <v>33842</v>
      </c>
      <c r="E1461" s="2" t="s">
        <v>33843</v>
      </c>
      <c r="F1461" s="2" t="s">
        <v>33844</v>
      </c>
      <c r="G1461" s="2" t="s">
        <v>33845</v>
      </c>
      <c r="H1461" s="3">
        <v>6</v>
      </c>
      <c r="I1461" s="3">
        <v>7372</v>
      </c>
    </row>
    <row r="1462" spans="1:9" ht="24" customHeight="1" x14ac:dyDescent="0.3">
      <c r="A1462" s="2" t="s">
        <v>5509</v>
      </c>
      <c r="B1462" s="11"/>
      <c r="C1462" s="11"/>
      <c r="D1462" s="2" t="s">
        <v>33846</v>
      </c>
      <c r="E1462" s="2" t="s">
        <v>33847</v>
      </c>
      <c r="F1462" s="2" t="s">
        <v>33848</v>
      </c>
      <c r="G1462" s="2" t="s">
        <v>33849</v>
      </c>
      <c r="H1462" s="3">
        <v>3</v>
      </c>
      <c r="I1462" s="3">
        <v>4844</v>
      </c>
    </row>
    <row r="1463" spans="1:9" ht="24" customHeight="1" x14ac:dyDescent="0.3">
      <c r="A1463" s="2" t="s">
        <v>5515</v>
      </c>
      <c r="B1463" s="11"/>
      <c r="C1463" s="11"/>
      <c r="D1463" s="2" t="s">
        <v>33850</v>
      </c>
      <c r="E1463" s="2" t="s">
        <v>33851</v>
      </c>
      <c r="F1463" s="2" t="s">
        <v>33852</v>
      </c>
      <c r="G1463" s="2" t="s">
        <v>25068</v>
      </c>
      <c r="H1463" s="3">
        <v>3</v>
      </c>
      <c r="I1463" s="3">
        <v>3866</v>
      </c>
    </row>
    <row r="1464" spans="1:9" ht="24" customHeight="1" x14ac:dyDescent="0.3">
      <c r="A1464" s="2" t="s">
        <v>5520</v>
      </c>
      <c r="B1464" s="11"/>
      <c r="C1464" s="11"/>
      <c r="D1464" s="2" t="s">
        <v>33853</v>
      </c>
      <c r="E1464" s="2" t="s">
        <v>33664</v>
      </c>
      <c r="F1464" s="2" t="s">
        <v>33854</v>
      </c>
      <c r="G1464" s="2" t="s">
        <v>33855</v>
      </c>
      <c r="H1464" s="3">
        <v>3</v>
      </c>
      <c r="I1464" s="3">
        <v>3016</v>
      </c>
    </row>
    <row r="1465" spans="1:9" ht="24" customHeight="1" x14ac:dyDescent="0.3">
      <c r="A1465" s="2" t="s">
        <v>5526</v>
      </c>
      <c r="B1465" s="11"/>
      <c r="C1465" s="11"/>
      <c r="D1465" s="2" t="s">
        <v>33856</v>
      </c>
      <c r="E1465" s="2" t="s">
        <v>33857</v>
      </c>
      <c r="F1465" s="2" t="s">
        <v>33858</v>
      </c>
      <c r="G1465" s="2" t="s">
        <v>33859</v>
      </c>
      <c r="H1465" s="3">
        <v>5</v>
      </c>
      <c r="I1465" s="3">
        <v>623</v>
      </c>
    </row>
    <row r="1466" spans="1:9" ht="24" customHeight="1" x14ac:dyDescent="0.3">
      <c r="A1466" s="2" t="s">
        <v>5532</v>
      </c>
      <c r="B1466" s="11"/>
      <c r="C1466" s="11"/>
      <c r="D1466" s="2" t="s">
        <v>33860</v>
      </c>
      <c r="E1466" s="2" t="s">
        <v>33861</v>
      </c>
      <c r="F1466" s="2" t="s">
        <v>33862</v>
      </c>
      <c r="G1466" s="2" t="s">
        <v>33863</v>
      </c>
      <c r="H1466" s="3">
        <v>3</v>
      </c>
      <c r="I1466" s="3">
        <v>137</v>
      </c>
    </row>
    <row r="1467" spans="1:9" ht="24" customHeight="1" x14ac:dyDescent="0.3">
      <c r="A1467" s="2" t="s">
        <v>5537</v>
      </c>
      <c r="B1467" s="11"/>
      <c r="C1467" s="11" t="s">
        <v>466</v>
      </c>
      <c r="D1467" s="2" t="s">
        <v>33864</v>
      </c>
      <c r="E1467" s="2" t="s">
        <v>33865</v>
      </c>
      <c r="F1467" s="2" t="s">
        <v>33866</v>
      </c>
      <c r="G1467" s="2" t="s">
        <v>25077</v>
      </c>
      <c r="H1467" s="3">
        <v>4</v>
      </c>
      <c r="I1467" s="3">
        <v>7740</v>
      </c>
    </row>
    <row r="1468" spans="1:9" ht="24" customHeight="1" x14ac:dyDescent="0.3">
      <c r="A1468" s="2" t="s">
        <v>33867</v>
      </c>
      <c r="B1468" s="11" t="s">
        <v>520</v>
      </c>
      <c r="C1468" s="11" t="s">
        <v>37</v>
      </c>
      <c r="D1468" s="2" t="s">
        <v>2</v>
      </c>
      <c r="E1468" s="2" t="s">
        <v>2</v>
      </c>
      <c r="F1468" s="2" t="s">
        <v>2</v>
      </c>
      <c r="G1468" s="2" t="s">
        <v>2</v>
      </c>
      <c r="H1468" s="3">
        <v>1940</v>
      </c>
      <c r="I1468" s="3">
        <v>6170204</v>
      </c>
    </row>
    <row r="1469" spans="1:9" ht="24" customHeight="1" x14ac:dyDescent="0.3">
      <c r="A1469" s="2" t="s">
        <v>47</v>
      </c>
      <c r="B1469" s="11"/>
      <c r="C1469" s="11" t="s">
        <v>1220</v>
      </c>
      <c r="D1469" s="2" t="s">
        <v>33868</v>
      </c>
      <c r="E1469" s="2" t="s">
        <v>33869</v>
      </c>
      <c r="F1469" s="2" t="s">
        <v>33870</v>
      </c>
      <c r="G1469" s="2" t="s">
        <v>33871</v>
      </c>
      <c r="H1469" s="3">
        <v>42</v>
      </c>
      <c r="I1469" s="3">
        <v>92754</v>
      </c>
    </row>
    <row r="1470" spans="1:9" ht="24" customHeight="1" x14ac:dyDescent="0.3">
      <c r="A1470" s="2" t="s">
        <v>158</v>
      </c>
      <c r="B1470" s="11"/>
      <c r="C1470" s="11"/>
      <c r="D1470" s="2" t="s">
        <v>33872</v>
      </c>
      <c r="E1470" s="2" t="s">
        <v>19230</v>
      </c>
      <c r="F1470" s="2" t="s">
        <v>33873</v>
      </c>
      <c r="G1470" s="2" t="s">
        <v>33874</v>
      </c>
      <c r="H1470" s="3">
        <v>5</v>
      </c>
      <c r="I1470" s="3">
        <v>35601</v>
      </c>
    </row>
    <row r="1471" spans="1:9" ht="24" customHeight="1" x14ac:dyDescent="0.3">
      <c r="A1471" s="2" t="s">
        <v>162</v>
      </c>
      <c r="B1471" s="11"/>
      <c r="C1471" s="11"/>
      <c r="D1471" s="2" t="s">
        <v>25211</v>
      </c>
      <c r="E1471" s="2" t="s">
        <v>25212</v>
      </c>
      <c r="F1471" s="2" t="s">
        <v>33875</v>
      </c>
      <c r="G1471" s="2" t="s">
        <v>25214</v>
      </c>
      <c r="H1471" s="3">
        <v>14</v>
      </c>
      <c r="I1471" s="3">
        <v>29265</v>
      </c>
    </row>
    <row r="1472" spans="1:9" ht="24" customHeight="1" x14ac:dyDescent="0.3">
      <c r="A1472" s="2" t="s">
        <v>166</v>
      </c>
      <c r="B1472" s="11"/>
      <c r="C1472" s="11"/>
      <c r="D1472" s="2" t="s">
        <v>33876</v>
      </c>
      <c r="E1472" s="2" t="s">
        <v>25329</v>
      </c>
      <c r="F1472" s="2" t="s">
        <v>33877</v>
      </c>
      <c r="G1472" s="2" t="s">
        <v>33878</v>
      </c>
      <c r="H1472" s="3">
        <v>3</v>
      </c>
      <c r="I1472" s="3">
        <v>26491</v>
      </c>
    </row>
    <row r="1473" spans="1:9" ht="24" customHeight="1" x14ac:dyDescent="0.3">
      <c r="A1473" s="2" t="s">
        <v>170</v>
      </c>
      <c r="B1473" s="11"/>
      <c r="C1473" s="11"/>
      <c r="D1473" s="2" t="s">
        <v>33879</v>
      </c>
      <c r="E1473" s="2" t="s">
        <v>33880</v>
      </c>
      <c r="F1473" s="2" t="s">
        <v>33881</v>
      </c>
      <c r="G1473" s="2" t="s">
        <v>33882</v>
      </c>
      <c r="H1473" s="3">
        <v>5</v>
      </c>
      <c r="I1473" s="3">
        <v>15001</v>
      </c>
    </row>
    <row r="1474" spans="1:9" ht="24" customHeight="1" x14ac:dyDescent="0.3">
      <c r="A1474" s="2" t="s">
        <v>174</v>
      </c>
      <c r="B1474" s="11"/>
      <c r="C1474" s="11"/>
      <c r="D1474" s="2" t="s">
        <v>33883</v>
      </c>
      <c r="E1474" s="2" t="s">
        <v>33884</v>
      </c>
      <c r="F1474" s="2" t="s">
        <v>33885</v>
      </c>
      <c r="G1474" s="2" t="s">
        <v>33886</v>
      </c>
      <c r="H1474" s="3">
        <v>15</v>
      </c>
      <c r="I1474" s="3">
        <v>12709</v>
      </c>
    </row>
    <row r="1475" spans="1:9" ht="24" customHeight="1" x14ac:dyDescent="0.3">
      <c r="A1475" s="2" t="s">
        <v>178</v>
      </c>
      <c r="B1475" s="11"/>
      <c r="C1475" s="11"/>
      <c r="D1475" s="2" t="s">
        <v>33887</v>
      </c>
      <c r="E1475" s="2" t="s">
        <v>33888</v>
      </c>
      <c r="F1475" s="2" t="s">
        <v>33889</v>
      </c>
      <c r="G1475" s="2" t="s">
        <v>33890</v>
      </c>
      <c r="H1475" s="3">
        <v>5</v>
      </c>
      <c r="I1475" s="3">
        <v>10276</v>
      </c>
    </row>
    <row r="1476" spans="1:9" ht="24" customHeight="1" x14ac:dyDescent="0.3">
      <c r="A1476" s="2" t="s">
        <v>182</v>
      </c>
      <c r="B1476" s="11"/>
      <c r="C1476" s="11"/>
      <c r="D1476" s="2" t="s">
        <v>25531</v>
      </c>
      <c r="E1476" s="2" t="s">
        <v>6961</v>
      </c>
      <c r="F1476" s="2" t="s">
        <v>33891</v>
      </c>
      <c r="G1476" s="2" t="s">
        <v>25533</v>
      </c>
      <c r="H1476" s="3">
        <v>10</v>
      </c>
      <c r="I1476" s="3">
        <v>9874</v>
      </c>
    </row>
    <row r="1477" spans="1:9" ht="24" customHeight="1" x14ac:dyDescent="0.3">
      <c r="A1477" s="2" t="s">
        <v>186</v>
      </c>
      <c r="B1477" s="11"/>
      <c r="C1477" s="11"/>
      <c r="D1477" s="2" t="s">
        <v>25342</v>
      </c>
      <c r="E1477" s="2" t="s">
        <v>25343</v>
      </c>
      <c r="F1477" s="2" t="s">
        <v>33892</v>
      </c>
      <c r="G1477" s="2" t="s">
        <v>25345</v>
      </c>
      <c r="H1477" s="3">
        <v>8</v>
      </c>
      <c r="I1477" s="3">
        <v>9640</v>
      </c>
    </row>
    <row r="1478" spans="1:9" ht="24" customHeight="1" x14ac:dyDescent="0.3">
      <c r="A1478" s="2" t="s">
        <v>190</v>
      </c>
      <c r="B1478" s="11"/>
      <c r="C1478" s="11"/>
      <c r="D1478" s="2" t="s">
        <v>33893</v>
      </c>
      <c r="E1478" s="2" t="s">
        <v>33884</v>
      </c>
      <c r="F1478" s="2" t="s">
        <v>33894</v>
      </c>
      <c r="G1478" s="2" t="s">
        <v>33895</v>
      </c>
      <c r="H1478" s="3">
        <v>8</v>
      </c>
      <c r="I1478" s="3">
        <v>8983</v>
      </c>
    </row>
    <row r="1479" spans="1:9" ht="24" customHeight="1" x14ac:dyDescent="0.3">
      <c r="A1479" s="2" t="s">
        <v>194</v>
      </c>
      <c r="B1479" s="11"/>
      <c r="C1479" s="11"/>
      <c r="D1479" s="2" t="s">
        <v>33896</v>
      </c>
      <c r="E1479" s="2" t="s">
        <v>11313</v>
      </c>
      <c r="F1479" s="2" t="s">
        <v>33897</v>
      </c>
      <c r="G1479" s="2" t="s">
        <v>33898</v>
      </c>
      <c r="H1479" s="3">
        <v>7</v>
      </c>
      <c r="I1479" s="3">
        <v>8482</v>
      </c>
    </row>
    <row r="1480" spans="1:9" ht="24" customHeight="1" x14ac:dyDescent="0.3">
      <c r="A1480" s="2" t="s">
        <v>55</v>
      </c>
      <c r="B1480" s="11"/>
      <c r="C1480" s="11"/>
      <c r="D1480" s="2" t="s">
        <v>33899</v>
      </c>
      <c r="E1480" s="2" t="s">
        <v>33900</v>
      </c>
      <c r="F1480" s="2" t="s">
        <v>33901</v>
      </c>
      <c r="G1480" s="2" t="s">
        <v>33902</v>
      </c>
      <c r="H1480" s="3">
        <v>198</v>
      </c>
      <c r="I1480" s="3">
        <v>173664</v>
      </c>
    </row>
    <row r="1481" spans="1:9" ht="24" customHeight="1" x14ac:dyDescent="0.3">
      <c r="A1481" s="2" t="s">
        <v>197</v>
      </c>
      <c r="B1481" s="11"/>
      <c r="C1481" s="11"/>
      <c r="D1481" s="2" t="s">
        <v>25418</v>
      </c>
      <c r="E1481" s="2" t="s">
        <v>25419</v>
      </c>
      <c r="F1481" s="2" t="s">
        <v>33903</v>
      </c>
      <c r="G1481" s="2" t="s">
        <v>25421</v>
      </c>
      <c r="H1481" s="3">
        <v>28</v>
      </c>
      <c r="I1481" s="3">
        <v>6345</v>
      </c>
    </row>
    <row r="1482" spans="1:9" ht="24" customHeight="1" x14ac:dyDescent="0.3">
      <c r="A1482" s="2" t="s">
        <v>201</v>
      </c>
      <c r="B1482" s="11"/>
      <c r="C1482" s="11"/>
      <c r="D1482" s="2" t="s">
        <v>33904</v>
      </c>
      <c r="E1482" s="2" t="s">
        <v>18642</v>
      </c>
      <c r="F1482" s="2" t="s">
        <v>33905</v>
      </c>
      <c r="G1482" s="2" t="s">
        <v>33906</v>
      </c>
      <c r="H1482" s="3">
        <v>3</v>
      </c>
      <c r="I1482" s="3">
        <v>4089</v>
      </c>
    </row>
    <row r="1483" spans="1:9" ht="24" customHeight="1" x14ac:dyDescent="0.3">
      <c r="A1483" s="2" t="s">
        <v>205</v>
      </c>
      <c r="B1483" s="11"/>
      <c r="C1483" s="11"/>
      <c r="D1483" s="2" t="s">
        <v>25410</v>
      </c>
      <c r="E1483" s="2" t="s">
        <v>25411</v>
      </c>
      <c r="F1483" s="2" t="s">
        <v>33907</v>
      </c>
      <c r="G1483" s="2" t="s">
        <v>25413</v>
      </c>
      <c r="H1483" s="3">
        <v>6</v>
      </c>
      <c r="I1483" s="3">
        <v>3105</v>
      </c>
    </row>
    <row r="1484" spans="1:9" ht="24" customHeight="1" x14ac:dyDescent="0.3">
      <c r="A1484" s="2" t="s">
        <v>209</v>
      </c>
      <c r="B1484" s="11"/>
      <c r="C1484" s="11"/>
      <c r="D1484" s="2" t="s">
        <v>25401</v>
      </c>
      <c r="E1484" s="2" t="s">
        <v>25402</v>
      </c>
      <c r="F1484" s="2" t="s">
        <v>33908</v>
      </c>
      <c r="G1484" s="2" t="s">
        <v>25404</v>
      </c>
      <c r="H1484" s="3">
        <v>3</v>
      </c>
      <c r="I1484" s="3">
        <v>2047</v>
      </c>
    </row>
    <row r="1485" spans="1:9" ht="24" customHeight="1" x14ac:dyDescent="0.3">
      <c r="A1485" s="2" t="s">
        <v>213</v>
      </c>
      <c r="B1485" s="11"/>
      <c r="C1485" s="11"/>
      <c r="D1485" s="2" t="s">
        <v>25340</v>
      </c>
      <c r="E1485" s="2" t="s">
        <v>6696</v>
      </c>
      <c r="F1485" s="2" t="s">
        <v>33909</v>
      </c>
      <c r="G1485" s="2" t="s">
        <v>25175</v>
      </c>
      <c r="H1485" s="3">
        <v>4</v>
      </c>
      <c r="I1485" s="3">
        <v>1377</v>
      </c>
    </row>
    <row r="1486" spans="1:9" ht="24" customHeight="1" x14ac:dyDescent="0.3">
      <c r="A1486" s="2" t="s">
        <v>217</v>
      </c>
      <c r="B1486" s="11"/>
      <c r="C1486" s="11"/>
      <c r="D1486" s="2" t="s">
        <v>33910</v>
      </c>
      <c r="E1486" s="2" t="s">
        <v>33911</v>
      </c>
      <c r="F1486" s="2" t="s">
        <v>33912</v>
      </c>
      <c r="G1486" s="2" t="s">
        <v>33913</v>
      </c>
      <c r="H1486" s="3">
        <v>14</v>
      </c>
      <c r="I1486" s="3">
        <v>1117</v>
      </c>
    </row>
    <row r="1487" spans="1:9" ht="24" customHeight="1" x14ac:dyDescent="0.3">
      <c r="A1487" s="2" t="s">
        <v>221</v>
      </c>
      <c r="B1487" s="11"/>
      <c r="C1487" s="11"/>
      <c r="D1487" s="2" t="s">
        <v>25332</v>
      </c>
      <c r="E1487" s="2" t="s">
        <v>25333</v>
      </c>
      <c r="F1487" s="2" t="s">
        <v>33914</v>
      </c>
      <c r="G1487" s="2" t="s">
        <v>25335</v>
      </c>
      <c r="H1487" s="3">
        <v>3</v>
      </c>
      <c r="I1487" s="3">
        <v>453</v>
      </c>
    </row>
    <row r="1488" spans="1:9" ht="24" customHeight="1" x14ac:dyDescent="0.3">
      <c r="A1488" s="2" t="s">
        <v>225</v>
      </c>
      <c r="B1488" s="11"/>
      <c r="C1488" s="11"/>
      <c r="D1488" s="2" t="s">
        <v>25542</v>
      </c>
      <c r="E1488" s="2" t="s">
        <v>25099</v>
      </c>
      <c r="F1488" s="2" t="s">
        <v>33915</v>
      </c>
      <c r="G1488" s="2" t="s">
        <v>30993</v>
      </c>
      <c r="H1488" s="3">
        <v>3</v>
      </c>
      <c r="I1488" s="3">
        <v>20</v>
      </c>
    </row>
    <row r="1489" spans="1:9" ht="24" customHeight="1" x14ac:dyDescent="0.3">
      <c r="A1489" s="2" t="s">
        <v>229</v>
      </c>
      <c r="B1489" s="11"/>
      <c r="C1489" s="11"/>
      <c r="D1489" s="2" t="s">
        <v>33916</v>
      </c>
      <c r="E1489" s="2" t="s">
        <v>33917</v>
      </c>
      <c r="F1489" s="2" t="s">
        <v>33918</v>
      </c>
      <c r="G1489" s="2" t="s">
        <v>33919</v>
      </c>
      <c r="H1489" s="3">
        <v>0</v>
      </c>
      <c r="I1489" s="3">
        <v>0</v>
      </c>
    </row>
    <row r="1490" spans="1:9" ht="24" customHeight="1" x14ac:dyDescent="0.3">
      <c r="A1490" s="2" t="s">
        <v>233</v>
      </c>
      <c r="B1490" s="11"/>
      <c r="C1490" s="11"/>
      <c r="D1490" s="2" t="s">
        <v>25423</v>
      </c>
      <c r="E1490" s="2" t="s">
        <v>25424</v>
      </c>
      <c r="F1490" s="2" t="s">
        <v>33920</v>
      </c>
      <c r="G1490" s="2" t="s">
        <v>25426</v>
      </c>
      <c r="H1490" s="3">
        <v>6</v>
      </c>
      <c r="I1490" s="3">
        <v>0</v>
      </c>
    </row>
    <row r="1491" spans="1:9" ht="24" customHeight="1" x14ac:dyDescent="0.3">
      <c r="A1491" s="2" t="s">
        <v>60</v>
      </c>
      <c r="B1491" s="11"/>
      <c r="C1491" s="11"/>
      <c r="D1491" s="2" t="s">
        <v>33921</v>
      </c>
      <c r="E1491" s="2" t="s">
        <v>33922</v>
      </c>
      <c r="F1491" s="2" t="s">
        <v>33923</v>
      </c>
      <c r="G1491" s="2" t="s">
        <v>33924</v>
      </c>
      <c r="H1491" s="3">
        <v>19</v>
      </c>
      <c r="I1491" s="3">
        <v>163984</v>
      </c>
    </row>
    <row r="1492" spans="1:9" ht="24" customHeight="1" x14ac:dyDescent="0.3">
      <c r="A1492" s="2" t="s">
        <v>238</v>
      </c>
      <c r="B1492" s="11"/>
      <c r="C1492" s="11"/>
      <c r="D1492" s="2" t="s">
        <v>33925</v>
      </c>
      <c r="E1492" s="2" t="s">
        <v>33926</v>
      </c>
      <c r="F1492" s="2" t="s">
        <v>33927</v>
      </c>
      <c r="G1492" s="2" t="s">
        <v>33928</v>
      </c>
      <c r="H1492" s="3">
        <v>3</v>
      </c>
      <c r="I1492" s="3">
        <v>0</v>
      </c>
    </row>
    <row r="1493" spans="1:9" ht="24" customHeight="1" x14ac:dyDescent="0.3">
      <c r="A1493" s="2" t="s">
        <v>64</v>
      </c>
      <c r="B1493" s="11"/>
      <c r="C1493" s="11"/>
      <c r="D1493" s="2" t="s">
        <v>33929</v>
      </c>
      <c r="E1493" s="2" t="s">
        <v>33930</v>
      </c>
      <c r="F1493" s="2" t="s">
        <v>33931</v>
      </c>
      <c r="G1493" s="2" t="s">
        <v>33932</v>
      </c>
      <c r="H1493" s="3">
        <v>8</v>
      </c>
      <c r="I1493" s="3">
        <v>137970</v>
      </c>
    </row>
    <row r="1494" spans="1:9" ht="24" customHeight="1" x14ac:dyDescent="0.3">
      <c r="A1494" s="2" t="s">
        <v>68</v>
      </c>
      <c r="B1494" s="11"/>
      <c r="C1494" s="11"/>
      <c r="D1494" s="2" t="s">
        <v>33933</v>
      </c>
      <c r="E1494" s="2" t="s">
        <v>1983</v>
      </c>
      <c r="F1494" s="2" t="s">
        <v>33934</v>
      </c>
      <c r="G1494" s="2" t="s">
        <v>33935</v>
      </c>
      <c r="H1494" s="3">
        <v>28</v>
      </c>
      <c r="I1494" s="3">
        <v>124440</v>
      </c>
    </row>
    <row r="1495" spans="1:9" ht="24" customHeight="1" x14ac:dyDescent="0.3">
      <c r="A1495" s="2" t="s">
        <v>109</v>
      </c>
      <c r="B1495" s="11"/>
      <c r="C1495" s="11"/>
      <c r="D1495" s="2" t="s">
        <v>33936</v>
      </c>
      <c r="E1495" s="2" t="s">
        <v>33937</v>
      </c>
      <c r="F1495" s="2" t="s">
        <v>33938</v>
      </c>
      <c r="G1495" s="2" t="s">
        <v>33939</v>
      </c>
      <c r="H1495" s="3">
        <v>12</v>
      </c>
      <c r="I1495" s="3">
        <v>111658</v>
      </c>
    </row>
    <row r="1496" spans="1:9" ht="24" customHeight="1" x14ac:dyDescent="0.3">
      <c r="A1496" s="2" t="s">
        <v>113</v>
      </c>
      <c r="B1496" s="11"/>
      <c r="C1496" s="11"/>
      <c r="D1496" s="2" t="s">
        <v>33940</v>
      </c>
      <c r="E1496" s="2" t="s">
        <v>33941</v>
      </c>
      <c r="F1496" s="2" t="s">
        <v>33942</v>
      </c>
      <c r="G1496" s="2" t="s">
        <v>33943</v>
      </c>
      <c r="H1496" s="3">
        <v>6</v>
      </c>
      <c r="I1496" s="3">
        <v>92180</v>
      </c>
    </row>
    <row r="1497" spans="1:9" ht="24" customHeight="1" x14ac:dyDescent="0.3">
      <c r="A1497" s="2" t="s">
        <v>117</v>
      </c>
      <c r="B1497" s="11"/>
      <c r="C1497" s="11"/>
      <c r="D1497" s="2" t="s">
        <v>33944</v>
      </c>
      <c r="E1497" s="2" t="s">
        <v>33945</v>
      </c>
      <c r="F1497" s="2" t="s">
        <v>33946</v>
      </c>
      <c r="G1497" s="2" t="s">
        <v>33947</v>
      </c>
      <c r="H1497" s="3">
        <v>37</v>
      </c>
      <c r="I1497" s="3">
        <v>51982</v>
      </c>
    </row>
    <row r="1498" spans="1:9" ht="24" customHeight="1" x14ac:dyDescent="0.3">
      <c r="A1498" s="2" t="s">
        <v>120</v>
      </c>
      <c r="B1498" s="11"/>
      <c r="C1498" s="11"/>
      <c r="D1498" s="2" t="s">
        <v>33948</v>
      </c>
      <c r="E1498" s="2" t="s">
        <v>33949</v>
      </c>
      <c r="F1498" s="2" t="s">
        <v>33950</v>
      </c>
      <c r="G1498" s="2" t="s">
        <v>33951</v>
      </c>
      <c r="H1498" s="3">
        <v>18</v>
      </c>
      <c r="I1498" s="3">
        <v>48062</v>
      </c>
    </row>
    <row r="1499" spans="1:9" ht="24" customHeight="1" x14ac:dyDescent="0.3">
      <c r="A1499" s="2" t="s">
        <v>450</v>
      </c>
      <c r="B1499" s="11"/>
      <c r="C1499" s="11" t="s">
        <v>521</v>
      </c>
      <c r="D1499" s="2" t="s">
        <v>33952</v>
      </c>
      <c r="E1499" s="2" t="s">
        <v>10989</v>
      </c>
      <c r="F1499" s="2" t="s">
        <v>33953</v>
      </c>
      <c r="G1499" s="2" t="s">
        <v>33954</v>
      </c>
      <c r="H1499" s="3">
        <v>9</v>
      </c>
      <c r="I1499" s="3">
        <v>164614</v>
      </c>
    </row>
    <row r="1500" spans="1:9" ht="24" customHeight="1" x14ac:dyDescent="0.3">
      <c r="A1500" s="2" t="s">
        <v>453</v>
      </c>
      <c r="B1500" s="11"/>
      <c r="C1500" s="11"/>
      <c r="D1500" s="2" t="s">
        <v>33955</v>
      </c>
      <c r="E1500" s="2" t="s">
        <v>25667</v>
      </c>
      <c r="F1500" s="2" t="s">
        <v>33956</v>
      </c>
      <c r="G1500" s="2" t="s">
        <v>33957</v>
      </c>
      <c r="H1500" s="3">
        <v>7</v>
      </c>
      <c r="I1500" s="3">
        <v>71240</v>
      </c>
    </row>
    <row r="1501" spans="1:9" ht="24" customHeight="1" x14ac:dyDescent="0.3">
      <c r="A1501" s="2" t="s">
        <v>457</v>
      </c>
      <c r="B1501" s="11"/>
      <c r="C1501" s="11"/>
      <c r="D1501" s="2" t="s">
        <v>33958</v>
      </c>
      <c r="E1501" s="2" t="s">
        <v>33959</v>
      </c>
      <c r="F1501" s="2" t="s">
        <v>33960</v>
      </c>
      <c r="G1501" s="2" t="s">
        <v>33961</v>
      </c>
      <c r="H1501" s="3">
        <v>8</v>
      </c>
      <c r="I1501" s="3">
        <v>121253</v>
      </c>
    </row>
    <row r="1502" spans="1:9" ht="24" customHeight="1" x14ac:dyDescent="0.3">
      <c r="A1502" s="2" t="s">
        <v>460</v>
      </c>
      <c r="B1502" s="11"/>
      <c r="C1502" s="11"/>
      <c r="D1502" s="2" t="s">
        <v>33962</v>
      </c>
      <c r="E1502" s="2" t="s">
        <v>10989</v>
      </c>
      <c r="F1502" s="2" t="s">
        <v>33963</v>
      </c>
      <c r="G1502" s="2" t="s">
        <v>33964</v>
      </c>
      <c r="H1502" s="3">
        <v>4</v>
      </c>
      <c r="I1502" s="3">
        <v>44486</v>
      </c>
    </row>
    <row r="1503" spans="1:9" ht="24" customHeight="1" x14ac:dyDescent="0.3">
      <c r="A1503" s="2" t="s">
        <v>463</v>
      </c>
      <c r="B1503" s="11"/>
      <c r="C1503" s="11"/>
      <c r="D1503" s="2" t="s">
        <v>33965</v>
      </c>
      <c r="E1503" s="2" t="s">
        <v>33966</v>
      </c>
      <c r="F1503" s="2" t="s">
        <v>33967</v>
      </c>
      <c r="G1503" s="2" t="s">
        <v>33968</v>
      </c>
      <c r="H1503" s="3">
        <v>5</v>
      </c>
      <c r="I1503" s="3">
        <v>73981</v>
      </c>
    </row>
    <row r="1504" spans="1:9" ht="24" customHeight="1" x14ac:dyDescent="0.3">
      <c r="A1504" s="2" t="s">
        <v>465</v>
      </c>
      <c r="B1504" s="11"/>
      <c r="C1504" s="11"/>
      <c r="D1504" s="2" t="s">
        <v>33969</v>
      </c>
      <c r="E1504" s="2" t="s">
        <v>33970</v>
      </c>
      <c r="F1504" s="2" t="s">
        <v>33971</v>
      </c>
      <c r="G1504" s="2" t="s">
        <v>33972</v>
      </c>
      <c r="H1504" s="3">
        <v>15</v>
      </c>
      <c r="I1504" s="3">
        <v>63670</v>
      </c>
    </row>
    <row r="1505" spans="1:9" ht="24" customHeight="1" x14ac:dyDescent="0.3">
      <c r="A1505" s="2" t="s">
        <v>469</v>
      </c>
      <c r="B1505" s="11"/>
      <c r="C1505" s="11"/>
      <c r="D1505" s="2" t="s">
        <v>33973</v>
      </c>
      <c r="E1505" s="2" t="s">
        <v>33974</v>
      </c>
      <c r="F1505" s="2" t="s">
        <v>33975</v>
      </c>
      <c r="G1505" s="2" t="s">
        <v>33976</v>
      </c>
      <c r="H1505" s="3">
        <v>5</v>
      </c>
      <c r="I1505" s="3">
        <v>55173</v>
      </c>
    </row>
    <row r="1506" spans="1:9" ht="24" customHeight="1" x14ac:dyDescent="0.3">
      <c r="A1506" s="2" t="s">
        <v>471</v>
      </c>
      <c r="B1506" s="11"/>
      <c r="C1506" s="11"/>
      <c r="D1506" s="2" t="s">
        <v>33977</v>
      </c>
      <c r="E1506" s="2" t="s">
        <v>24554</v>
      </c>
      <c r="F1506" s="2" t="s">
        <v>33978</v>
      </c>
      <c r="G1506" s="2" t="s">
        <v>33979</v>
      </c>
      <c r="H1506" s="3">
        <v>4</v>
      </c>
      <c r="I1506" s="3">
        <v>48283</v>
      </c>
    </row>
    <row r="1507" spans="1:9" ht="24" customHeight="1" x14ac:dyDescent="0.3">
      <c r="A1507" s="2" t="s">
        <v>474</v>
      </c>
      <c r="B1507" s="11"/>
      <c r="C1507" s="11"/>
      <c r="D1507" s="2" t="s">
        <v>33980</v>
      </c>
      <c r="E1507" s="2" t="s">
        <v>8484</v>
      </c>
      <c r="F1507" s="2" t="s">
        <v>33981</v>
      </c>
      <c r="G1507" s="2" t="s">
        <v>33982</v>
      </c>
      <c r="H1507" s="3">
        <v>4</v>
      </c>
      <c r="I1507" s="3">
        <v>28707</v>
      </c>
    </row>
    <row r="1508" spans="1:9" ht="24" customHeight="1" x14ac:dyDescent="0.3">
      <c r="A1508" s="2" t="s">
        <v>477</v>
      </c>
      <c r="B1508" s="11"/>
      <c r="C1508" s="11"/>
      <c r="D1508" s="2" t="s">
        <v>33983</v>
      </c>
      <c r="E1508" s="2" t="s">
        <v>33984</v>
      </c>
      <c r="F1508" s="2" t="s">
        <v>33985</v>
      </c>
      <c r="G1508" s="2" t="s">
        <v>33986</v>
      </c>
      <c r="H1508" s="3">
        <v>4</v>
      </c>
      <c r="I1508" s="3">
        <v>28165</v>
      </c>
    </row>
    <row r="1509" spans="1:9" ht="24" customHeight="1" x14ac:dyDescent="0.3">
      <c r="A1509" s="2" t="s">
        <v>480</v>
      </c>
      <c r="B1509" s="11"/>
      <c r="C1509" s="11"/>
      <c r="D1509" s="2" t="s">
        <v>33987</v>
      </c>
      <c r="E1509" s="2" t="s">
        <v>33988</v>
      </c>
      <c r="F1509" s="2" t="s">
        <v>33989</v>
      </c>
      <c r="G1509" s="2" t="s">
        <v>33990</v>
      </c>
      <c r="H1509" s="3">
        <v>3</v>
      </c>
      <c r="I1509" s="3">
        <v>27481</v>
      </c>
    </row>
    <row r="1510" spans="1:9" ht="24" customHeight="1" x14ac:dyDescent="0.3">
      <c r="A1510" s="2" t="s">
        <v>483</v>
      </c>
      <c r="B1510" s="11"/>
      <c r="C1510" s="11"/>
      <c r="D1510" s="2" t="s">
        <v>33991</v>
      </c>
      <c r="E1510" s="2" t="s">
        <v>33992</v>
      </c>
      <c r="F1510" s="2" t="s">
        <v>33993</v>
      </c>
      <c r="G1510" s="2" t="s">
        <v>33994</v>
      </c>
      <c r="H1510" s="3">
        <v>3</v>
      </c>
      <c r="I1510" s="3">
        <v>24166</v>
      </c>
    </row>
    <row r="1511" spans="1:9" ht="24" customHeight="1" x14ac:dyDescent="0.3">
      <c r="A1511" s="2" t="s">
        <v>486</v>
      </c>
      <c r="B1511" s="11"/>
      <c r="C1511" s="11"/>
      <c r="D1511" s="2" t="s">
        <v>33995</v>
      </c>
      <c r="E1511" s="2" t="s">
        <v>33996</v>
      </c>
      <c r="F1511" s="2" t="s">
        <v>33997</v>
      </c>
      <c r="G1511" s="2" t="s">
        <v>33998</v>
      </c>
      <c r="H1511" s="3">
        <v>4</v>
      </c>
      <c r="I1511" s="3">
        <v>24151</v>
      </c>
    </row>
    <row r="1512" spans="1:9" ht="24" customHeight="1" x14ac:dyDescent="0.3">
      <c r="A1512" s="2" t="s">
        <v>488</v>
      </c>
      <c r="B1512" s="11"/>
      <c r="C1512" s="11"/>
      <c r="D1512" s="2" t="s">
        <v>29609</v>
      </c>
      <c r="E1512" s="2" t="s">
        <v>33999</v>
      </c>
      <c r="F1512" s="2" t="s">
        <v>34000</v>
      </c>
      <c r="G1512" s="2" t="s">
        <v>29612</v>
      </c>
      <c r="H1512" s="3">
        <v>3</v>
      </c>
      <c r="I1512" s="3">
        <v>18557</v>
      </c>
    </row>
    <row r="1513" spans="1:9" ht="24" customHeight="1" x14ac:dyDescent="0.3">
      <c r="A1513" s="2" t="s">
        <v>491</v>
      </c>
      <c r="B1513" s="11"/>
      <c r="C1513" s="11"/>
      <c r="D1513" s="2" t="s">
        <v>34001</v>
      </c>
      <c r="E1513" s="2" t="s">
        <v>34002</v>
      </c>
      <c r="F1513" s="2" t="s">
        <v>34003</v>
      </c>
      <c r="G1513" s="2" t="s">
        <v>34004</v>
      </c>
      <c r="H1513" s="3">
        <v>5</v>
      </c>
      <c r="I1513" s="3">
        <v>16966</v>
      </c>
    </row>
    <row r="1514" spans="1:9" ht="24" customHeight="1" x14ac:dyDescent="0.3">
      <c r="A1514" s="2" t="s">
        <v>494</v>
      </c>
      <c r="B1514" s="11"/>
      <c r="C1514" s="11"/>
      <c r="D1514" s="2" t="s">
        <v>34005</v>
      </c>
      <c r="E1514" s="2" t="s">
        <v>34006</v>
      </c>
      <c r="F1514" s="2" t="s">
        <v>34007</v>
      </c>
      <c r="G1514" s="2" t="s">
        <v>34008</v>
      </c>
      <c r="H1514" s="3">
        <v>4</v>
      </c>
      <c r="I1514" s="3">
        <v>15958</v>
      </c>
    </row>
    <row r="1515" spans="1:9" ht="24" customHeight="1" x14ac:dyDescent="0.3">
      <c r="A1515" s="2" t="s">
        <v>497</v>
      </c>
      <c r="B1515" s="11"/>
      <c r="C1515" s="11"/>
      <c r="D1515" s="2" t="s">
        <v>34009</v>
      </c>
      <c r="E1515" s="2" t="s">
        <v>34010</v>
      </c>
      <c r="F1515" s="2" t="s">
        <v>34011</v>
      </c>
      <c r="G1515" s="2" t="s">
        <v>34012</v>
      </c>
      <c r="H1515" s="3">
        <v>4</v>
      </c>
      <c r="I1515" s="3">
        <v>13851</v>
      </c>
    </row>
    <row r="1516" spans="1:9" ht="24" customHeight="1" x14ac:dyDescent="0.3">
      <c r="A1516" s="2" t="s">
        <v>500</v>
      </c>
      <c r="B1516" s="11"/>
      <c r="C1516" s="11"/>
      <c r="D1516" s="2" t="s">
        <v>34013</v>
      </c>
      <c r="E1516" s="2" t="s">
        <v>20262</v>
      </c>
      <c r="F1516" s="2" t="s">
        <v>34014</v>
      </c>
      <c r="G1516" s="2" t="s">
        <v>34015</v>
      </c>
      <c r="H1516" s="3">
        <v>18</v>
      </c>
      <c r="I1516" s="3">
        <v>13497</v>
      </c>
    </row>
    <row r="1517" spans="1:9" ht="24" customHeight="1" x14ac:dyDescent="0.3">
      <c r="A1517" s="2" t="s">
        <v>503</v>
      </c>
      <c r="B1517" s="11"/>
      <c r="C1517" s="11"/>
      <c r="D1517" s="2" t="s">
        <v>34016</v>
      </c>
      <c r="E1517" s="2" t="s">
        <v>25788</v>
      </c>
      <c r="F1517" s="2" t="s">
        <v>34017</v>
      </c>
      <c r="G1517" s="2" t="s">
        <v>34018</v>
      </c>
      <c r="H1517" s="3">
        <v>3</v>
      </c>
      <c r="I1517" s="3">
        <v>13244</v>
      </c>
    </row>
    <row r="1518" spans="1:9" ht="24" customHeight="1" x14ac:dyDescent="0.3">
      <c r="A1518" s="2" t="s">
        <v>505</v>
      </c>
      <c r="B1518" s="11"/>
      <c r="C1518" s="11"/>
      <c r="D1518" s="2" t="s">
        <v>34019</v>
      </c>
      <c r="E1518" s="2" t="s">
        <v>34020</v>
      </c>
      <c r="F1518" s="2" t="s">
        <v>34021</v>
      </c>
      <c r="G1518" s="2" t="s">
        <v>2</v>
      </c>
      <c r="H1518" s="3">
        <v>3</v>
      </c>
      <c r="I1518" s="3">
        <v>13100</v>
      </c>
    </row>
    <row r="1519" spans="1:9" ht="24" customHeight="1" x14ac:dyDescent="0.3">
      <c r="A1519" s="2" t="s">
        <v>508</v>
      </c>
      <c r="B1519" s="11"/>
      <c r="C1519" s="11"/>
      <c r="D1519" s="2" t="s">
        <v>34022</v>
      </c>
      <c r="E1519" s="2" t="s">
        <v>13716</v>
      </c>
      <c r="F1519" s="2" t="s">
        <v>34023</v>
      </c>
      <c r="G1519" s="2" t="s">
        <v>34024</v>
      </c>
      <c r="H1519" s="3">
        <v>3</v>
      </c>
      <c r="I1519" s="3">
        <v>13073</v>
      </c>
    </row>
    <row r="1520" spans="1:9" ht="24" customHeight="1" x14ac:dyDescent="0.3">
      <c r="A1520" s="2" t="s">
        <v>511</v>
      </c>
      <c r="B1520" s="11"/>
      <c r="C1520" s="11"/>
      <c r="D1520" s="2" t="s">
        <v>34025</v>
      </c>
      <c r="E1520" s="2" t="s">
        <v>34026</v>
      </c>
      <c r="F1520" s="2" t="s">
        <v>34027</v>
      </c>
      <c r="G1520" s="2" t="s">
        <v>34028</v>
      </c>
      <c r="H1520" s="3">
        <v>3</v>
      </c>
      <c r="I1520" s="3">
        <v>11228</v>
      </c>
    </row>
    <row r="1521" spans="1:9" ht="24" customHeight="1" x14ac:dyDescent="0.3">
      <c r="A1521" s="2" t="s">
        <v>513</v>
      </c>
      <c r="B1521" s="11"/>
      <c r="C1521" s="11"/>
      <c r="D1521" s="2" t="s">
        <v>34029</v>
      </c>
      <c r="E1521" s="2" t="s">
        <v>34030</v>
      </c>
      <c r="F1521" s="2" t="s">
        <v>34031</v>
      </c>
      <c r="G1521" s="2" t="s">
        <v>34032</v>
      </c>
      <c r="H1521" s="3">
        <v>3</v>
      </c>
      <c r="I1521" s="3">
        <v>9988</v>
      </c>
    </row>
    <row r="1522" spans="1:9" ht="24" customHeight="1" x14ac:dyDescent="0.3">
      <c r="A1522" s="2" t="s">
        <v>516</v>
      </c>
      <c r="B1522" s="11"/>
      <c r="C1522" s="11"/>
      <c r="D1522" s="2" t="s">
        <v>34033</v>
      </c>
      <c r="E1522" s="2" t="s">
        <v>20050</v>
      </c>
      <c r="F1522" s="2" t="s">
        <v>34034</v>
      </c>
      <c r="G1522" s="2" t="s">
        <v>34035</v>
      </c>
      <c r="H1522" s="3">
        <v>4</v>
      </c>
      <c r="I1522" s="3">
        <v>9732</v>
      </c>
    </row>
    <row r="1523" spans="1:9" ht="24" customHeight="1" x14ac:dyDescent="0.3">
      <c r="A1523" s="2" t="s">
        <v>1002</v>
      </c>
      <c r="B1523" s="11"/>
      <c r="C1523" s="11"/>
      <c r="D1523" s="2" t="s">
        <v>34036</v>
      </c>
      <c r="E1523" s="2" t="s">
        <v>14895</v>
      </c>
      <c r="F1523" s="2" t="s">
        <v>34037</v>
      </c>
      <c r="G1523" s="2" t="s">
        <v>34038</v>
      </c>
      <c r="H1523" s="3">
        <v>3</v>
      </c>
      <c r="I1523" s="3">
        <v>8354</v>
      </c>
    </row>
    <row r="1524" spans="1:9" ht="24" customHeight="1" x14ac:dyDescent="0.3">
      <c r="A1524" s="2" t="s">
        <v>1003</v>
      </c>
      <c r="B1524" s="11"/>
      <c r="C1524" s="11"/>
      <c r="D1524" s="2" t="s">
        <v>34039</v>
      </c>
      <c r="E1524" s="2" t="s">
        <v>25887</v>
      </c>
      <c r="F1524" s="2" t="s">
        <v>34040</v>
      </c>
      <c r="G1524" s="2" t="s">
        <v>25889</v>
      </c>
      <c r="H1524" s="3">
        <v>4</v>
      </c>
      <c r="I1524" s="3">
        <v>5454</v>
      </c>
    </row>
    <row r="1525" spans="1:9" ht="24" customHeight="1" x14ac:dyDescent="0.3">
      <c r="A1525" s="2" t="s">
        <v>1004</v>
      </c>
      <c r="B1525" s="11"/>
      <c r="C1525" s="11"/>
      <c r="D1525" s="2" t="s">
        <v>34041</v>
      </c>
      <c r="E1525" s="2" t="s">
        <v>34042</v>
      </c>
      <c r="F1525" s="2" t="s">
        <v>34043</v>
      </c>
      <c r="G1525" s="2" t="s">
        <v>34044</v>
      </c>
      <c r="H1525" s="3">
        <v>3</v>
      </c>
      <c r="I1525" s="3">
        <v>4613</v>
      </c>
    </row>
    <row r="1526" spans="1:9" ht="24" customHeight="1" x14ac:dyDescent="0.3">
      <c r="A1526" s="2" t="s">
        <v>1009</v>
      </c>
      <c r="B1526" s="11"/>
      <c r="C1526" s="11"/>
      <c r="D1526" s="2" t="s">
        <v>25735</v>
      </c>
      <c r="E1526" s="2" t="s">
        <v>25736</v>
      </c>
      <c r="F1526" s="2" t="s">
        <v>34045</v>
      </c>
      <c r="G1526" s="2" t="s">
        <v>25738</v>
      </c>
      <c r="H1526" s="3">
        <v>3</v>
      </c>
      <c r="I1526" s="3">
        <v>3767</v>
      </c>
    </row>
    <row r="1527" spans="1:9" ht="24" customHeight="1" x14ac:dyDescent="0.3">
      <c r="A1527" s="2" t="s">
        <v>1012</v>
      </c>
      <c r="B1527" s="11"/>
      <c r="C1527" s="11"/>
      <c r="D1527" s="2" t="s">
        <v>34046</v>
      </c>
      <c r="E1527" s="2" t="s">
        <v>34047</v>
      </c>
      <c r="F1527" s="2" t="s">
        <v>34048</v>
      </c>
      <c r="G1527" s="2" t="s">
        <v>34049</v>
      </c>
      <c r="H1527" s="3">
        <v>3</v>
      </c>
      <c r="I1527" s="3">
        <v>2830</v>
      </c>
    </row>
    <row r="1528" spans="1:9" ht="24" customHeight="1" x14ac:dyDescent="0.3">
      <c r="A1528" s="2" t="s">
        <v>1015</v>
      </c>
      <c r="B1528" s="11"/>
      <c r="C1528" s="11"/>
      <c r="D1528" s="2" t="s">
        <v>34050</v>
      </c>
      <c r="E1528" s="2" t="s">
        <v>34051</v>
      </c>
      <c r="F1528" s="2" t="s">
        <v>34052</v>
      </c>
      <c r="G1528" s="2" t="s">
        <v>34053</v>
      </c>
      <c r="H1528" s="3">
        <v>8</v>
      </c>
      <c r="I1528" s="3">
        <v>2436</v>
      </c>
    </row>
    <row r="1529" spans="1:9" ht="24" customHeight="1" x14ac:dyDescent="0.3">
      <c r="A1529" s="2" t="s">
        <v>1018</v>
      </c>
      <c r="B1529" s="11"/>
      <c r="C1529" s="11"/>
      <c r="D1529" s="2" t="s">
        <v>34054</v>
      </c>
      <c r="E1529" s="2" t="s">
        <v>33008</v>
      </c>
      <c r="F1529" s="2" t="s">
        <v>34055</v>
      </c>
      <c r="G1529" s="2" t="s">
        <v>34056</v>
      </c>
      <c r="H1529" s="3">
        <v>6</v>
      </c>
      <c r="I1529" s="3">
        <v>1949</v>
      </c>
    </row>
    <row r="1530" spans="1:9" ht="24" customHeight="1" x14ac:dyDescent="0.3">
      <c r="A1530" s="2" t="s">
        <v>1022</v>
      </c>
      <c r="B1530" s="11"/>
      <c r="C1530" s="11"/>
      <c r="D1530" s="2" t="s">
        <v>34057</v>
      </c>
      <c r="E1530" s="2" t="s">
        <v>24727</v>
      </c>
      <c r="F1530" s="2" t="s">
        <v>34058</v>
      </c>
      <c r="G1530" s="2" t="s">
        <v>34059</v>
      </c>
      <c r="H1530" s="3">
        <v>3</v>
      </c>
      <c r="I1530" s="3">
        <v>1738</v>
      </c>
    </row>
    <row r="1531" spans="1:9" ht="24" customHeight="1" x14ac:dyDescent="0.3">
      <c r="A1531" s="2" t="s">
        <v>1024</v>
      </c>
      <c r="B1531" s="11"/>
      <c r="C1531" s="11"/>
      <c r="D1531" s="2" t="s">
        <v>34060</v>
      </c>
      <c r="E1531" s="2" t="s">
        <v>29005</v>
      </c>
      <c r="F1531" s="2" t="s">
        <v>34061</v>
      </c>
      <c r="G1531" s="2" t="s">
        <v>34062</v>
      </c>
      <c r="H1531" s="3">
        <v>3</v>
      </c>
      <c r="I1531" s="3">
        <v>1701</v>
      </c>
    </row>
    <row r="1532" spans="1:9" ht="24" customHeight="1" x14ac:dyDescent="0.3">
      <c r="A1532" s="2" t="s">
        <v>1025</v>
      </c>
      <c r="B1532" s="11"/>
      <c r="C1532" s="11"/>
      <c r="D1532" s="2" t="s">
        <v>24184</v>
      </c>
      <c r="E1532" s="2" t="s">
        <v>25770</v>
      </c>
      <c r="F1532" s="2" t="s">
        <v>34063</v>
      </c>
      <c r="G1532" s="2" t="s">
        <v>25772</v>
      </c>
      <c r="H1532" s="3">
        <v>6</v>
      </c>
      <c r="I1532" s="3">
        <v>1302</v>
      </c>
    </row>
    <row r="1533" spans="1:9" ht="24" customHeight="1" x14ac:dyDescent="0.3">
      <c r="A1533" s="2" t="s">
        <v>1029</v>
      </c>
      <c r="B1533" s="11"/>
      <c r="C1533" s="11"/>
      <c r="D1533" s="2" t="s">
        <v>34064</v>
      </c>
      <c r="E1533" s="2" t="s">
        <v>34065</v>
      </c>
      <c r="F1533" s="2" t="s">
        <v>34066</v>
      </c>
      <c r="G1533" s="2" t="s">
        <v>34067</v>
      </c>
      <c r="H1533" s="3">
        <v>3</v>
      </c>
      <c r="I1533" s="3">
        <v>1095</v>
      </c>
    </row>
    <row r="1534" spans="1:9" ht="24" customHeight="1" x14ac:dyDescent="0.3">
      <c r="A1534" s="2" t="s">
        <v>1031</v>
      </c>
      <c r="B1534" s="11"/>
      <c r="C1534" s="11"/>
      <c r="D1534" s="2" t="s">
        <v>34068</v>
      </c>
      <c r="E1534" s="2" t="s">
        <v>34069</v>
      </c>
      <c r="F1534" s="2" t="s">
        <v>34043</v>
      </c>
      <c r="G1534" s="2" t="s">
        <v>34070</v>
      </c>
      <c r="H1534" s="3">
        <v>4</v>
      </c>
      <c r="I1534" s="3">
        <v>1049</v>
      </c>
    </row>
    <row r="1535" spans="1:9" ht="24" customHeight="1" x14ac:dyDescent="0.3">
      <c r="A1535" s="2" t="s">
        <v>1032</v>
      </c>
      <c r="B1535" s="11"/>
      <c r="C1535" s="11"/>
      <c r="D1535" s="2" t="s">
        <v>34071</v>
      </c>
      <c r="E1535" s="2" t="s">
        <v>34072</v>
      </c>
      <c r="F1535" s="2" t="s">
        <v>34073</v>
      </c>
      <c r="G1535" s="2" t="s">
        <v>2</v>
      </c>
      <c r="H1535" s="3">
        <v>3</v>
      </c>
      <c r="I1535" s="3">
        <v>953</v>
      </c>
    </row>
    <row r="1536" spans="1:9" ht="24" customHeight="1" x14ac:dyDescent="0.3">
      <c r="A1536" s="2" t="s">
        <v>1034</v>
      </c>
      <c r="B1536" s="11"/>
      <c r="C1536" s="11"/>
      <c r="D1536" s="2" t="s">
        <v>27583</v>
      </c>
      <c r="E1536" s="2" t="s">
        <v>34074</v>
      </c>
      <c r="F1536" s="2" t="s">
        <v>34075</v>
      </c>
      <c r="G1536" s="2" t="s">
        <v>2</v>
      </c>
      <c r="H1536" s="3">
        <v>3</v>
      </c>
      <c r="I1536" s="3">
        <v>76</v>
      </c>
    </row>
    <row r="1537" spans="1:9" ht="24" customHeight="1" x14ac:dyDescent="0.3">
      <c r="A1537" s="2" t="s">
        <v>3771</v>
      </c>
      <c r="B1537" s="11"/>
      <c r="C1537" s="11"/>
      <c r="D1537" s="2" t="s">
        <v>34076</v>
      </c>
      <c r="E1537" s="2" t="s">
        <v>25749</v>
      </c>
      <c r="F1537" s="2" t="s">
        <v>34077</v>
      </c>
      <c r="G1537" s="2" t="s">
        <v>34078</v>
      </c>
      <c r="H1537" s="3">
        <v>3</v>
      </c>
      <c r="I1537" s="3">
        <v>0</v>
      </c>
    </row>
    <row r="1538" spans="1:9" ht="24" customHeight="1" x14ac:dyDescent="0.3">
      <c r="A1538" s="2" t="s">
        <v>3777</v>
      </c>
      <c r="B1538" s="11"/>
      <c r="C1538" s="11" t="s">
        <v>524</v>
      </c>
      <c r="D1538" s="2" t="s">
        <v>34079</v>
      </c>
      <c r="E1538" s="2" t="s">
        <v>34080</v>
      </c>
      <c r="F1538" s="2" t="s">
        <v>34081</v>
      </c>
      <c r="G1538" s="2" t="s">
        <v>34082</v>
      </c>
      <c r="H1538" s="3">
        <v>18</v>
      </c>
      <c r="I1538" s="3">
        <v>291099</v>
      </c>
    </row>
    <row r="1539" spans="1:9" ht="24" customHeight="1" x14ac:dyDescent="0.3">
      <c r="A1539" s="2" t="s">
        <v>4155</v>
      </c>
      <c r="B1539" s="11"/>
      <c r="C1539" s="11"/>
      <c r="D1539" s="2" t="s">
        <v>34083</v>
      </c>
      <c r="E1539" s="2" t="s">
        <v>21254</v>
      </c>
      <c r="F1539" s="2" t="s">
        <v>34084</v>
      </c>
      <c r="G1539" s="2" t="s">
        <v>34085</v>
      </c>
      <c r="H1539" s="3">
        <v>8</v>
      </c>
      <c r="I1539" s="3">
        <v>81948</v>
      </c>
    </row>
    <row r="1540" spans="1:9" ht="24" customHeight="1" x14ac:dyDescent="0.3">
      <c r="A1540" s="2" t="s">
        <v>4161</v>
      </c>
      <c r="B1540" s="11"/>
      <c r="C1540" s="11"/>
      <c r="D1540" s="2" t="s">
        <v>34086</v>
      </c>
      <c r="E1540" s="2" t="s">
        <v>34087</v>
      </c>
      <c r="F1540" s="2" t="s">
        <v>34088</v>
      </c>
      <c r="G1540" s="2" t="s">
        <v>34089</v>
      </c>
      <c r="H1540" s="3">
        <v>10</v>
      </c>
      <c r="I1540" s="3">
        <v>38513</v>
      </c>
    </row>
    <row r="1541" spans="1:9" ht="24" customHeight="1" x14ac:dyDescent="0.3">
      <c r="A1541" s="2" t="s">
        <v>4166</v>
      </c>
      <c r="B1541" s="11"/>
      <c r="C1541" s="11"/>
      <c r="D1541" s="2" t="s">
        <v>34090</v>
      </c>
      <c r="E1541" s="2" t="s">
        <v>11835</v>
      </c>
      <c r="F1541" s="2" t="s">
        <v>34091</v>
      </c>
      <c r="G1541" s="2" t="s">
        <v>34092</v>
      </c>
      <c r="H1541" s="3">
        <v>7</v>
      </c>
      <c r="I1541" s="3">
        <v>48953</v>
      </c>
    </row>
    <row r="1542" spans="1:9" ht="24" customHeight="1" x14ac:dyDescent="0.3">
      <c r="A1542" s="2" t="s">
        <v>4170</v>
      </c>
      <c r="B1542" s="11"/>
      <c r="C1542" s="11"/>
      <c r="D1542" s="2" t="s">
        <v>6038</v>
      </c>
      <c r="E1542" s="2" t="s">
        <v>34093</v>
      </c>
      <c r="F1542" s="2" t="s">
        <v>34094</v>
      </c>
      <c r="G1542" s="2" t="s">
        <v>2</v>
      </c>
      <c r="H1542" s="3">
        <v>5</v>
      </c>
      <c r="I1542" s="3">
        <v>17212</v>
      </c>
    </row>
    <row r="1543" spans="1:9" ht="24" customHeight="1" x14ac:dyDescent="0.3">
      <c r="A1543" s="2" t="s">
        <v>4175</v>
      </c>
      <c r="B1543" s="11"/>
      <c r="C1543" s="11"/>
      <c r="D1543" s="2" t="s">
        <v>30874</v>
      </c>
      <c r="E1543" s="2" t="s">
        <v>34095</v>
      </c>
      <c r="F1543" s="2" t="s">
        <v>34096</v>
      </c>
      <c r="G1543" s="2" t="s">
        <v>30876</v>
      </c>
      <c r="H1543" s="3">
        <v>18</v>
      </c>
      <c r="I1543" s="3">
        <v>3017</v>
      </c>
    </row>
    <row r="1544" spans="1:9" ht="24" customHeight="1" x14ac:dyDescent="0.3">
      <c r="A1544" s="2" t="s">
        <v>4180</v>
      </c>
      <c r="B1544" s="11"/>
      <c r="C1544" s="11"/>
      <c r="D1544" s="2" t="s">
        <v>33124</v>
      </c>
      <c r="E1544" s="2" t="s">
        <v>34097</v>
      </c>
      <c r="F1544" s="2" t="s">
        <v>34098</v>
      </c>
      <c r="G1544" s="2" t="s">
        <v>33126</v>
      </c>
      <c r="H1544" s="3">
        <v>4</v>
      </c>
      <c r="I1544" s="3">
        <v>1795</v>
      </c>
    </row>
    <row r="1545" spans="1:9" ht="24" customHeight="1" x14ac:dyDescent="0.3">
      <c r="A1545" s="2" t="s">
        <v>4184</v>
      </c>
      <c r="B1545" s="11"/>
      <c r="C1545" s="11"/>
      <c r="D1545" s="2" t="s">
        <v>34099</v>
      </c>
      <c r="E1545" s="2" t="s">
        <v>7697</v>
      </c>
      <c r="F1545" s="2" t="s">
        <v>34100</v>
      </c>
      <c r="G1545" s="2" t="s">
        <v>2</v>
      </c>
      <c r="H1545" s="3">
        <v>3</v>
      </c>
      <c r="I1545" s="3">
        <v>1126</v>
      </c>
    </row>
    <row r="1546" spans="1:9" ht="24" customHeight="1" x14ac:dyDescent="0.3">
      <c r="A1546" s="2" t="s">
        <v>4189</v>
      </c>
      <c r="B1546" s="11"/>
      <c r="C1546" s="11"/>
      <c r="D1546" s="2" t="s">
        <v>34101</v>
      </c>
      <c r="E1546" s="2" t="s">
        <v>34102</v>
      </c>
      <c r="F1546" s="2" t="s">
        <v>34103</v>
      </c>
      <c r="G1546" s="2" t="s">
        <v>34104</v>
      </c>
      <c r="H1546" s="3">
        <v>3</v>
      </c>
      <c r="I1546" s="3">
        <v>1021</v>
      </c>
    </row>
    <row r="1547" spans="1:9" ht="24" customHeight="1" x14ac:dyDescent="0.3">
      <c r="A1547" s="2" t="s">
        <v>4195</v>
      </c>
      <c r="B1547" s="11"/>
      <c r="C1547" s="11"/>
      <c r="D1547" s="2" t="s">
        <v>34105</v>
      </c>
      <c r="E1547" s="2" t="s">
        <v>34106</v>
      </c>
      <c r="F1547" s="2" t="s">
        <v>34107</v>
      </c>
      <c r="G1547" s="2" t="s">
        <v>34108</v>
      </c>
      <c r="H1547" s="3">
        <v>4</v>
      </c>
      <c r="I1547" s="3">
        <v>112</v>
      </c>
    </row>
    <row r="1548" spans="1:9" ht="24" customHeight="1" x14ac:dyDescent="0.3">
      <c r="A1548" s="2" t="s">
        <v>1592</v>
      </c>
      <c r="B1548" s="11"/>
      <c r="C1548" s="11"/>
      <c r="D1548" s="2" t="s">
        <v>34109</v>
      </c>
      <c r="E1548" s="2" t="s">
        <v>34110</v>
      </c>
      <c r="F1548" s="2" t="s">
        <v>34111</v>
      </c>
      <c r="G1548" s="2" t="s">
        <v>34112</v>
      </c>
      <c r="H1548" s="3">
        <v>3</v>
      </c>
      <c r="I1548" s="3">
        <v>35</v>
      </c>
    </row>
    <row r="1549" spans="1:9" ht="24" customHeight="1" x14ac:dyDescent="0.3">
      <c r="A1549" s="2" t="s">
        <v>4205</v>
      </c>
      <c r="B1549" s="11"/>
      <c r="C1549" s="11"/>
      <c r="D1549" s="2" t="s">
        <v>34113</v>
      </c>
      <c r="E1549" s="2" t="s">
        <v>34114</v>
      </c>
      <c r="F1549" s="2" t="s">
        <v>34115</v>
      </c>
      <c r="G1549" s="2" t="s">
        <v>34116</v>
      </c>
      <c r="H1549" s="3">
        <v>4</v>
      </c>
      <c r="I1549" s="3">
        <v>0</v>
      </c>
    </row>
    <row r="1550" spans="1:9" ht="24" customHeight="1" x14ac:dyDescent="0.3">
      <c r="A1550" s="2" t="s">
        <v>4211</v>
      </c>
      <c r="B1550" s="11"/>
      <c r="C1550" s="11" t="s">
        <v>527</v>
      </c>
      <c r="D1550" s="2" t="s">
        <v>34117</v>
      </c>
      <c r="E1550" s="2" t="s">
        <v>34118</v>
      </c>
      <c r="F1550" s="2" t="s">
        <v>34119</v>
      </c>
      <c r="G1550" s="2" t="s">
        <v>34120</v>
      </c>
      <c r="H1550" s="3">
        <v>10</v>
      </c>
      <c r="I1550" s="3">
        <v>163153</v>
      </c>
    </row>
    <row r="1551" spans="1:9" ht="24" customHeight="1" x14ac:dyDescent="0.3">
      <c r="A1551" s="2" t="s">
        <v>4215</v>
      </c>
      <c r="B1551" s="11"/>
      <c r="C1551" s="11"/>
      <c r="D1551" s="2" t="s">
        <v>34121</v>
      </c>
      <c r="E1551" s="2" t="s">
        <v>34122</v>
      </c>
      <c r="F1551" s="2" t="s">
        <v>34123</v>
      </c>
      <c r="G1551" s="2" t="s">
        <v>34124</v>
      </c>
      <c r="H1551" s="3">
        <v>9</v>
      </c>
      <c r="I1551" s="3">
        <v>141575</v>
      </c>
    </row>
    <row r="1552" spans="1:9" ht="24" customHeight="1" x14ac:dyDescent="0.3">
      <c r="A1552" s="2" t="s">
        <v>4219</v>
      </c>
      <c r="B1552" s="11"/>
      <c r="C1552" s="11"/>
      <c r="D1552" s="2" t="s">
        <v>34125</v>
      </c>
      <c r="E1552" s="2" t="s">
        <v>26164</v>
      </c>
      <c r="F1552" s="2" t="s">
        <v>34126</v>
      </c>
      <c r="G1552" s="2" t="s">
        <v>26170</v>
      </c>
      <c r="H1552" s="3">
        <v>9</v>
      </c>
      <c r="I1552" s="3">
        <v>135391</v>
      </c>
    </row>
    <row r="1553" spans="1:9" ht="24" customHeight="1" x14ac:dyDescent="0.3">
      <c r="A1553" s="2" t="s">
        <v>4223</v>
      </c>
      <c r="B1553" s="11"/>
      <c r="C1553" s="11"/>
      <c r="D1553" s="2" t="s">
        <v>34127</v>
      </c>
      <c r="E1553" s="2" t="s">
        <v>34128</v>
      </c>
      <c r="F1553" s="2" t="s">
        <v>34129</v>
      </c>
      <c r="G1553" s="2" t="s">
        <v>34130</v>
      </c>
      <c r="H1553" s="3">
        <v>5</v>
      </c>
      <c r="I1553" s="3">
        <v>58470</v>
      </c>
    </row>
    <row r="1554" spans="1:9" ht="24" customHeight="1" x14ac:dyDescent="0.3">
      <c r="A1554" s="2" t="s">
        <v>4228</v>
      </c>
      <c r="B1554" s="11"/>
      <c r="C1554" s="11"/>
      <c r="D1554" s="2" t="s">
        <v>34131</v>
      </c>
      <c r="E1554" s="2" t="s">
        <v>34132</v>
      </c>
      <c r="F1554" s="2" t="s">
        <v>34133</v>
      </c>
      <c r="G1554" s="2" t="s">
        <v>34134</v>
      </c>
      <c r="H1554" s="3">
        <v>6</v>
      </c>
      <c r="I1554" s="3">
        <v>53056</v>
      </c>
    </row>
    <row r="1555" spans="1:9" ht="24" customHeight="1" x14ac:dyDescent="0.3">
      <c r="A1555" s="2" t="s">
        <v>4232</v>
      </c>
      <c r="B1555" s="11"/>
      <c r="C1555" s="11"/>
      <c r="D1555" s="2" t="s">
        <v>34135</v>
      </c>
      <c r="E1555" s="2" t="s">
        <v>34136</v>
      </c>
      <c r="F1555" s="2" t="s">
        <v>34137</v>
      </c>
      <c r="G1555" s="2" t="s">
        <v>34138</v>
      </c>
      <c r="H1555" s="3">
        <v>4</v>
      </c>
      <c r="I1555" s="3">
        <v>46140</v>
      </c>
    </row>
    <row r="1556" spans="1:9" ht="24" customHeight="1" x14ac:dyDescent="0.3">
      <c r="A1556" s="2" t="s">
        <v>4236</v>
      </c>
      <c r="B1556" s="11"/>
      <c r="C1556" s="11"/>
      <c r="D1556" s="2" t="s">
        <v>29530</v>
      </c>
      <c r="E1556" s="2" t="s">
        <v>34139</v>
      </c>
      <c r="F1556" s="2" t="s">
        <v>34140</v>
      </c>
      <c r="G1556" s="2" t="s">
        <v>29533</v>
      </c>
      <c r="H1556" s="3">
        <v>12</v>
      </c>
      <c r="I1556" s="3">
        <v>37075</v>
      </c>
    </row>
    <row r="1557" spans="1:9" ht="24" customHeight="1" x14ac:dyDescent="0.3">
      <c r="A1557" s="2" t="s">
        <v>4240</v>
      </c>
      <c r="B1557" s="11"/>
      <c r="C1557" s="11"/>
      <c r="D1557" s="2" t="s">
        <v>26220</v>
      </c>
      <c r="E1557" s="2" t="s">
        <v>26221</v>
      </c>
      <c r="F1557" s="2" t="s">
        <v>34141</v>
      </c>
      <c r="G1557" s="2" t="s">
        <v>34142</v>
      </c>
      <c r="H1557" s="3">
        <v>3</v>
      </c>
      <c r="I1557" s="3">
        <v>40</v>
      </c>
    </row>
    <row r="1558" spans="1:9" ht="24" customHeight="1" x14ac:dyDescent="0.3">
      <c r="A1558" s="2" t="s">
        <v>4244</v>
      </c>
      <c r="B1558" s="11"/>
      <c r="C1558" s="11"/>
      <c r="D1558" s="2" t="s">
        <v>34143</v>
      </c>
      <c r="E1558" s="2" t="s">
        <v>34144</v>
      </c>
      <c r="F1558" s="2" t="s">
        <v>34145</v>
      </c>
      <c r="G1558" s="2" t="s">
        <v>34146</v>
      </c>
      <c r="H1558" s="3">
        <v>0</v>
      </c>
      <c r="I1558" s="3">
        <v>0</v>
      </c>
    </row>
    <row r="1559" spans="1:9" ht="24" customHeight="1" x14ac:dyDescent="0.3">
      <c r="A1559" s="2" t="s">
        <v>3953</v>
      </c>
      <c r="B1559" s="11"/>
      <c r="C1559" s="11" t="s">
        <v>530</v>
      </c>
      <c r="D1559" s="2" t="s">
        <v>26294</v>
      </c>
      <c r="E1559" s="2" t="s">
        <v>26295</v>
      </c>
      <c r="F1559" s="2" t="s">
        <v>34147</v>
      </c>
      <c r="G1559" s="2" t="s">
        <v>26297</v>
      </c>
      <c r="H1559" s="3">
        <v>3</v>
      </c>
      <c r="I1559" s="3">
        <v>658</v>
      </c>
    </row>
    <row r="1560" spans="1:9" ht="24" customHeight="1" x14ac:dyDescent="0.3">
      <c r="A1560" s="2" t="s">
        <v>3959</v>
      </c>
      <c r="B1560" s="11"/>
      <c r="C1560" s="11"/>
      <c r="D1560" s="2" t="s">
        <v>26254</v>
      </c>
      <c r="E1560" s="2" t="s">
        <v>26255</v>
      </c>
      <c r="F1560" s="2" t="s">
        <v>34148</v>
      </c>
      <c r="G1560" s="2" t="s">
        <v>26257</v>
      </c>
      <c r="H1560" s="3">
        <v>3</v>
      </c>
      <c r="I1560" s="3">
        <v>472</v>
      </c>
    </row>
    <row r="1561" spans="1:9" ht="24" customHeight="1" x14ac:dyDescent="0.3">
      <c r="A1561" s="2" t="s">
        <v>3965</v>
      </c>
      <c r="B1561" s="11"/>
      <c r="C1561" s="11"/>
      <c r="D1561" s="2" t="s">
        <v>34149</v>
      </c>
      <c r="E1561" s="2" t="s">
        <v>34150</v>
      </c>
      <c r="F1561" s="2" t="s">
        <v>34151</v>
      </c>
      <c r="G1561" s="2" t="s">
        <v>34152</v>
      </c>
      <c r="H1561" s="3">
        <v>3</v>
      </c>
      <c r="I1561" s="3">
        <v>160</v>
      </c>
    </row>
    <row r="1562" spans="1:9" ht="24" customHeight="1" x14ac:dyDescent="0.3">
      <c r="A1562" s="2" t="s">
        <v>4247</v>
      </c>
      <c r="B1562" s="11"/>
      <c r="C1562" s="11"/>
      <c r="D1562" s="2" t="s">
        <v>34153</v>
      </c>
      <c r="E1562" s="2" t="s">
        <v>34154</v>
      </c>
      <c r="F1562" s="2" t="s">
        <v>34155</v>
      </c>
      <c r="G1562" s="2" t="s">
        <v>34156</v>
      </c>
      <c r="H1562" s="3">
        <v>18</v>
      </c>
      <c r="I1562" s="3">
        <v>287802</v>
      </c>
    </row>
    <row r="1563" spans="1:9" ht="24" customHeight="1" x14ac:dyDescent="0.3">
      <c r="A1563" s="2" t="s">
        <v>4251</v>
      </c>
      <c r="B1563" s="11"/>
      <c r="C1563" s="11"/>
      <c r="D1563" s="2" t="s">
        <v>34157</v>
      </c>
      <c r="E1563" s="2" t="s">
        <v>34158</v>
      </c>
      <c r="F1563" s="2" t="s">
        <v>34159</v>
      </c>
      <c r="G1563" s="2" t="s">
        <v>34160</v>
      </c>
      <c r="H1563" s="3">
        <v>4</v>
      </c>
      <c r="I1563" s="3">
        <v>86388</v>
      </c>
    </row>
    <row r="1564" spans="1:9" ht="24" customHeight="1" x14ac:dyDescent="0.3">
      <c r="A1564" s="2" t="s">
        <v>4254</v>
      </c>
      <c r="B1564" s="11"/>
      <c r="C1564" s="11"/>
      <c r="D1564" s="2" t="s">
        <v>26277</v>
      </c>
      <c r="E1564" s="2" t="s">
        <v>26278</v>
      </c>
      <c r="F1564" s="2" t="s">
        <v>34161</v>
      </c>
      <c r="G1564" s="2" t="s">
        <v>26280</v>
      </c>
      <c r="H1564" s="3">
        <v>13</v>
      </c>
      <c r="I1564" s="3">
        <v>163897</v>
      </c>
    </row>
    <row r="1565" spans="1:9" ht="24" customHeight="1" x14ac:dyDescent="0.3">
      <c r="A1565" s="2" t="s">
        <v>4258</v>
      </c>
      <c r="B1565" s="11"/>
      <c r="C1565" s="11"/>
      <c r="D1565" s="2" t="s">
        <v>34162</v>
      </c>
      <c r="E1565" s="2" t="s">
        <v>34163</v>
      </c>
      <c r="F1565" s="2" t="s">
        <v>34164</v>
      </c>
      <c r="G1565" s="2" t="s">
        <v>34165</v>
      </c>
      <c r="H1565" s="3">
        <v>6</v>
      </c>
      <c r="I1565" s="3">
        <v>99810</v>
      </c>
    </row>
    <row r="1566" spans="1:9" ht="24" customHeight="1" x14ac:dyDescent="0.3">
      <c r="A1566" s="2" t="s">
        <v>4262</v>
      </c>
      <c r="B1566" s="11"/>
      <c r="C1566" s="11"/>
      <c r="D1566" s="2" t="s">
        <v>34166</v>
      </c>
      <c r="E1566" s="2" t="s">
        <v>26273</v>
      </c>
      <c r="F1566" s="2" t="s">
        <v>34167</v>
      </c>
      <c r="G1566" s="2" t="s">
        <v>26275</v>
      </c>
      <c r="H1566" s="3">
        <v>5</v>
      </c>
      <c r="I1566" s="3">
        <v>21082</v>
      </c>
    </row>
    <row r="1567" spans="1:9" ht="24" customHeight="1" x14ac:dyDescent="0.3">
      <c r="A1567" s="2" t="s">
        <v>4267</v>
      </c>
      <c r="B1567" s="11"/>
      <c r="C1567" s="11"/>
      <c r="D1567" s="2" t="s">
        <v>34168</v>
      </c>
      <c r="E1567" s="2" t="s">
        <v>34169</v>
      </c>
      <c r="F1567" s="2" t="s">
        <v>34170</v>
      </c>
      <c r="G1567" s="2" t="s">
        <v>34171</v>
      </c>
      <c r="H1567" s="3">
        <v>3</v>
      </c>
      <c r="I1567" s="3">
        <v>20770</v>
      </c>
    </row>
    <row r="1568" spans="1:9" ht="24" customHeight="1" x14ac:dyDescent="0.3">
      <c r="A1568" s="2" t="s">
        <v>4272</v>
      </c>
      <c r="B1568" s="11"/>
      <c r="C1568" s="11"/>
      <c r="D1568" s="2" t="s">
        <v>34172</v>
      </c>
      <c r="E1568" s="2" t="s">
        <v>34173</v>
      </c>
      <c r="F1568" s="2" t="s">
        <v>34174</v>
      </c>
      <c r="G1568" s="2" t="s">
        <v>34175</v>
      </c>
      <c r="H1568" s="3">
        <v>3</v>
      </c>
      <c r="I1568" s="3">
        <v>16746</v>
      </c>
    </row>
    <row r="1569" spans="1:9" ht="24" customHeight="1" x14ac:dyDescent="0.3">
      <c r="A1569" s="2" t="s">
        <v>1453</v>
      </c>
      <c r="B1569" s="11"/>
      <c r="C1569" s="11"/>
      <c r="D1569" s="2" t="s">
        <v>34176</v>
      </c>
      <c r="E1569" s="2" t="s">
        <v>34177</v>
      </c>
      <c r="F1569" s="2" t="s">
        <v>34178</v>
      </c>
      <c r="G1569" s="2" t="s">
        <v>34179</v>
      </c>
      <c r="H1569" s="3">
        <v>4</v>
      </c>
      <c r="I1569" s="3">
        <v>9168</v>
      </c>
    </row>
    <row r="1570" spans="1:9" ht="24" customHeight="1" x14ac:dyDescent="0.3">
      <c r="A1570" s="2" t="s">
        <v>4283</v>
      </c>
      <c r="B1570" s="11"/>
      <c r="C1570" s="11"/>
      <c r="D1570" s="2" t="s">
        <v>26390</v>
      </c>
      <c r="E1570" s="2" t="s">
        <v>3658</v>
      </c>
      <c r="F1570" s="2" t="s">
        <v>34180</v>
      </c>
      <c r="G1570" s="2" t="s">
        <v>26392</v>
      </c>
      <c r="H1570" s="3">
        <v>4</v>
      </c>
      <c r="I1570" s="3">
        <v>7058</v>
      </c>
    </row>
    <row r="1571" spans="1:9" ht="24" customHeight="1" x14ac:dyDescent="0.3">
      <c r="A1571" s="2" t="s">
        <v>3972</v>
      </c>
      <c r="B1571" s="11"/>
      <c r="C1571" s="11" t="s">
        <v>1234</v>
      </c>
      <c r="D1571" s="2" t="s">
        <v>2508</v>
      </c>
      <c r="E1571" s="2" t="s">
        <v>2509</v>
      </c>
      <c r="F1571" s="2" t="s">
        <v>34181</v>
      </c>
      <c r="G1571" s="2" t="s">
        <v>2512</v>
      </c>
      <c r="H1571" s="3">
        <v>22</v>
      </c>
      <c r="I1571" s="3">
        <v>80618</v>
      </c>
    </row>
    <row r="1572" spans="1:9" ht="24" customHeight="1" x14ac:dyDescent="0.3">
      <c r="A1572" s="2" t="s">
        <v>3978</v>
      </c>
      <c r="B1572" s="11"/>
      <c r="C1572" s="11"/>
      <c r="D1572" s="2" t="s">
        <v>34182</v>
      </c>
      <c r="E1572" s="2" t="s">
        <v>34183</v>
      </c>
      <c r="F1572" s="2" t="s">
        <v>34184</v>
      </c>
      <c r="G1572" s="2" t="s">
        <v>34185</v>
      </c>
      <c r="H1572" s="3">
        <v>6</v>
      </c>
      <c r="I1572" s="3">
        <v>53568</v>
      </c>
    </row>
    <row r="1573" spans="1:9" ht="24" customHeight="1" x14ac:dyDescent="0.3">
      <c r="A1573" s="2" t="s">
        <v>3983</v>
      </c>
      <c r="B1573" s="11"/>
      <c r="C1573" s="11"/>
      <c r="D1573" s="2" t="s">
        <v>34186</v>
      </c>
      <c r="E1573" s="2" t="s">
        <v>34187</v>
      </c>
      <c r="F1573" s="2" t="s">
        <v>34188</v>
      </c>
      <c r="G1573" s="2" t="s">
        <v>34189</v>
      </c>
      <c r="H1573" s="3">
        <v>12</v>
      </c>
      <c r="I1573" s="3">
        <v>43946</v>
      </c>
    </row>
    <row r="1574" spans="1:9" ht="24" customHeight="1" x14ac:dyDescent="0.3">
      <c r="A1574" s="2" t="s">
        <v>3989</v>
      </c>
      <c r="B1574" s="11"/>
      <c r="C1574" s="11"/>
      <c r="D1574" s="2" t="s">
        <v>34190</v>
      </c>
      <c r="E1574" s="2" t="s">
        <v>34191</v>
      </c>
      <c r="F1574" s="2" t="s">
        <v>34192</v>
      </c>
      <c r="G1574" s="2" t="s">
        <v>34193</v>
      </c>
      <c r="H1574" s="3">
        <v>6</v>
      </c>
      <c r="I1574" s="3">
        <v>35129</v>
      </c>
    </row>
    <row r="1575" spans="1:9" ht="24" customHeight="1" x14ac:dyDescent="0.3">
      <c r="A1575" s="2" t="s">
        <v>3992</v>
      </c>
      <c r="B1575" s="11"/>
      <c r="C1575" s="11"/>
      <c r="D1575" s="2" t="s">
        <v>34194</v>
      </c>
      <c r="E1575" s="2" t="s">
        <v>34195</v>
      </c>
      <c r="F1575" s="2" t="s">
        <v>34196</v>
      </c>
      <c r="G1575" s="2" t="s">
        <v>34197</v>
      </c>
      <c r="H1575" s="3">
        <v>5</v>
      </c>
      <c r="I1575" s="3">
        <v>22150</v>
      </c>
    </row>
    <row r="1576" spans="1:9" ht="24" customHeight="1" x14ac:dyDescent="0.3">
      <c r="A1576" s="2" t="s">
        <v>3998</v>
      </c>
      <c r="B1576" s="11"/>
      <c r="C1576" s="11"/>
      <c r="D1576" s="2" t="s">
        <v>34198</v>
      </c>
      <c r="E1576" s="2" t="s">
        <v>34199</v>
      </c>
      <c r="F1576" s="2" t="s">
        <v>34200</v>
      </c>
      <c r="G1576" s="2" t="s">
        <v>34185</v>
      </c>
      <c r="H1576" s="3">
        <v>0</v>
      </c>
      <c r="I1576" s="3">
        <v>0</v>
      </c>
    </row>
    <row r="1577" spans="1:9" ht="24" customHeight="1" x14ac:dyDescent="0.3">
      <c r="A1577" s="2" t="s">
        <v>4003</v>
      </c>
      <c r="B1577" s="11"/>
      <c r="C1577" s="11" t="s">
        <v>1237</v>
      </c>
      <c r="D1577" s="2" t="s">
        <v>34201</v>
      </c>
      <c r="E1577" s="2" t="s">
        <v>34202</v>
      </c>
      <c r="F1577" s="2" t="s">
        <v>34203</v>
      </c>
      <c r="G1577" s="2" t="s">
        <v>34204</v>
      </c>
      <c r="H1577" s="3">
        <v>3</v>
      </c>
      <c r="I1577" s="3">
        <v>1858</v>
      </c>
    </row>
    <row r="1578" spans="1:9" ht="24" customHeight="1" x14ac:dyDescent="0.3">
      <c r="A1578" s="2" t="s">
        <v>4007</v>
      </c>
      <c r="B1578" s="11"/>
      <c r="C1578" s="11"/>
      <c r="D1578" s="2" t="s">
        <v>26543</v>
      </c>
      <c r="E1578" s="2" t="s">
        <v>26544</v>
      </c>
      <c r="F1578" s="2" t="s">
        <v>34205</v>
      </c>
      <c r="G1578" s="2" t="s">
        <v>26546</v>
      </c>
      <c r="H1578" s="3">
        <v>3</v>
      </c>
      <c r="I1578" s="3">
        <v>215</v>
      </c>
    </row>
    <row r="1579" spans="1:9" ht="24" customHeight="1" x14ac:dyDescent="0.3">
      <c r="A1579" s="2" t="s">
        <v>4287</v>
      </c>
      <c r="B1579" s="11"/>
      <c r="C1579" s="11"/>
      <c r="D1579" s="2" t="s">
        <v>26500</v>
      </c>
      <c r="E1579" s="2" t="s">
        <v>26501</v>
      </c>
      <c r="F1579" s="2" t="s">
        <v>34206</v>
      </c>
      <c r="G1579" s="2" t="s">
        <v>26504</v>
      </c>
      <c r="H1579" s="3">
        <v>9</v>
      </c>
      <c r="I1579" s="3">
        <v>0</v>
      </c>
    </row>
    <row r="1580" spans="1:9" ht="24" customHeight="1" x14ac:dyDescent="0.3">
      <c r="A1580" s="2" t="s">
        <v>4292</v>
      </c>
      <c r="B1580" s="11"/>
      <c r="C1580" s="11"/>
      <c r="D1580" s="2" t="s">
        <v>34207</v>
      </c>
      <c r="E1580" s="2" t="s">
        <v>34208</v>
      </c>
      <c r="F1580" s="2" t="s">
        <v>34209</v>
      </c>
      <c r="G1580" s="2" t="s">
        <v>34210</v>
      </c>
      <c r="H1580" s="3">
        <v>0</v>
      </c>
      <c r="I1580" s="3">
        <v>0</v>
      </c>
    </row>
    <row r="1581" spans="1:9" ht="24" customHeight="1" x14ac:dyDescent="0.3">
      <c r="A1581" s="2" t="s">
        <v>4295</v>
      </c>
      <c r="B1581" s="11"/>
      <c r="C1581" s="11" t="s">
        <v>534</v>
      </c>
      <c r="D1581" s="2" t="s">
        <v>34211</v>
      </c>
      <c r="E1581" s="2" t="s">
        <v>34212</v>
      </c>
      <c r="F1581" s="2" t="s">
        <v>34213</v>
      </c>
      <c r="G1581" s="2" t="s">
        <v>34214</v>
      </c>
      <c r="H1581" s="3">
        <v>3</v>
      </c>
      <c r="I1581" s="3">
        <v>105430</v>
      </c>
    </row>
    <row r="1582" spans="1:9" ht="24" customHeight="1" x14ac:dyDescent="0.3">
      <c r="A1582" s="2" t="s">
        <v>4298</v>
      </c>
      <c r="B1582" s="11"/>
      <c r="C1582" s="11"/>
      <c r="D1582" s="2" t="s">
        <v>34215</v>
      </c>
      <c r="E1582" s="2" t="s">
        <v>34216</v>
      </c>
      <c r="F1582" s="2" t="s">
        <v>34217</v>
      </c>
      <c r="G1582" s="2" t="s">
        <v>34218</v>
      </c>
      <c r="H1582" s="3">
        <v>6</v>
      </c>
      <c r="I1582" s="3">
        <v>98169</v>
      </c>
    </row>
    <row r="1583" spans="1:9" ht="24" customHeight="1" x14ac:dyDescent="0.3">
      <c r="A1583" s="2" t="s">
        <v>4301</v>
      </c>
      <c r="B1583" s="11"/>
      <c r="C1583" s="11"/>
      <c r="D1583" s="2" t="s">
        <v>34219</v>
      </c>
      <c r="E1583" s="2" t="s">
        <v>34220</v>
      </c>
      <c r="F1583" s="2" t="s">
        <v>34221</v>
      </c>
      <c r="G1583" s="2" t="s">
        <v>34222</v>
      </c>
      <c r="H1583" s="3">
        <v>4</v>
      </c>
      <c r="I1583" s="3">
        <v>79579</v>
      </c>
    </row>
    <row r="1584" spans="1:9" ht="24" customHeight="1" x14ac:dyDescent="0.3">
      <c r="A1584" s="2" t="s">
        <v>4305</v>
      </c>
      <c r="B1584" s="11"/>
      <c r="C1584" s="11" t="s">
        <v>537</v>
      </c>
      <c r="D1584" s="2" t="s">
        <v>34223</v>
      </c>
      <c r="E1584" s="2" t="s">
        <v>24089</v>
      </c>
      <c r="F1584" s="2" t="s">
        <v>34224</v>
      </c>
      <c r="G1584" s="2" t="s">
        <v>34225</v>
      </c>
      <c r="H1584" s="3">
        <v>119</v>
      </c>
      <c r="I1584" s="3">
        <v>74019</v>
      </c>
    </row>
    <row r="1585" spans="1:9" ht="24" customHeight="1" x14ac:dyDescent="0.3">
      <c r="A1585" s="2" t="s">
        <v>4311</v>
      </c>
      <c r="B1585" s="11"/>
      <c r="C1585" s="11"/>
      <c r="D1585" s="2" t="s">
        <v>9680</v>
      </c>
      <c r="E1585" s="2" t="s">
        <v>34226</v>
      </c>
      <c r="F1585" s="2" t="s">
        <v>34227</v>
      </c>
      <c r="G1585" s="2" t="s">
        <v>34228</v>
      </c>
      <c r="H1585" s="3">
        <v>47</v>
      </c>
      <c r="I1585" s="3">
        <v>58123</v>
      </c>
    </row>
    <row r="1586" spans="1:9" ht="24" customHeight="1" x14ac:dyDescent="0.3">
      <c r="A1586" s="2" t="s">
        <v>5357</v>
      </c>
      <c r="B1586" s="11"/>
      <c r="C1586" s="11"/>
      <c r="D1586" s="2" t="s">
        <v>34229</v>
      </c>
      <c r="E1586" s="2" t="s">
        <v>34230</v>
      </c>
      <c r="F1586" s="2" t="s">
        <v>34231</v>
      </c>
      <c r="G1586" s="2" t="s">
        <v>34232</v>
      </c>
      <c r="H1586" s="3">
        <v>63</v>
      </c>
      <c r="I1586" s="3">
        <v>55513</v>
      </c>
    </row>
    <row r="1587" spans="1:9" ht="24" customHeight="1" x14ac:dyDescent="0.3">
      <c r="A1587" s="2" t="s">
        <v>5363</v>
      </c>
      <c r="B1587" s="11"/>
      <c r="C1587" s="11"/>
      <c r="D1587" s="2" t="s">
        <v>34233</v>
      </c>
      <c r="E1587" s="2" t="s">
        <v>34234</v>
      </c>
      <c r="F1587" s="2" t="s">
        <v>34235</v>
      </c>
      <c r="G1587" s="2" t="s">
        <v>34236</v>
      </c>
      <c r="H1587" s="3">
        <v>65</v>
      </c>
      <c r="I1587" s="3">
        <v>98046</v>
      </c>
    </row>
    <row r="1588" spans="1:9" ht="24" customHeight="1" x14ac:dyDescent="0.3">
      <c r="A1588" s="2" t="s">
        <v>5369</v>
      </c>
      <c r="B1588" s="11"/>
      <c r="C1588" s="11"/>
      <c r="D1588" s="2" t="s">
        <v>34237</v>
      </c>
      <c r="E1588" s="2" t="s">
        <v>34238</v>
      </c>
      <c r="F1588" s="2" t="s">
        <v>34239</v>
      </c>
      <c r="G1588" s="2" t="s">
        <v>34240</v>
      </c>
      <c r="H1588" s="3">
        <v>16</v>
      </c>
      <c r="I1588" s="3">
        <v>95916</v>
      </c>
    </row>
    <row r="1589" spans="1:9" ht="24" customHeight="1" x14ac:dyDescent="0.3">
      <c r="A1589" s="2" t="s">
        <v>5375</v>
      </c>
      <c r="B1589" s="11"/>
      <c r="C1589" s="11"/>
      <c r="D1589" s="2" t="s">
        <v>34241</v>
      </c>
      <c r="E1589" s="2" t="s">
        <v>34242</v>
      </c>
      <c r="F1589" s="2" t="s">
        <v>34243</v>
      </c>
      <c r="G1589" s="2" t="s">
        <v>34244</v>
      </c>
      <c r="H1589" s="3">
        <v>4</v>
      </c>
      <c r="I1589" s="3">
        <v>43845</v>
      </c>
    </row>
    <row r="1590" spans="1:9" ht="24" customHeight="1" x14ac:dyDescent="0.3">
      <c r="A1590" s="2" t="s">
        <v>5380</v>
      </c>
      <c r="B1590" s="11"/>
      <c r="C1590" s="11" t="s">
        <v>540</v>
      </c>
      <c r="D1590" s="2" t="s">
        <v>33899</v>
      </c>
      <c r="E1590" s="2" t="s">
        <v>34245</v>
      </c>
      <c r="F1590" s="2" t="s">
        <v>34246</v>
      </c>
      <c r="G1590" s="2" t="s">
        <v>33902</v>
      </c>
      <c r="H1590" s="3">
        <v>4</v>
      </c>
      <c r="I1590" s="3">
        <v>20072</v>
      </c>
    </row>
    <row r="1591" spans="1:9" ht="24" customHeight="1" x14ac:dyDescent="0.3">
      <c r="A1591" s="2" t="s">
        <v>5386</v>
      </c>
      <c r="B1591" s="11"/>
      <c r="C1591" s="11"/>
      <c r="D1591" s="2" t="s">
        <v>34247</v>
      </c>
      <c r="E1591" s="2" t="s">
        <v>26738</v>
      </c>
      <c r="F1591" s="2" t="s">
        <v>34248</v>
      </c>
      <c r="G1591" s="2" t="s">
        <v>26741</v>
      </c>
      <c r="H1591" s="3">
        <v>13</v>
      </c>
      <c r="I1591" s="3">
        <v>305</v>
      </c>
    </row>
    <row r="1592" spans="1:9" ht="24" customHeight="1" x14ac:dyDescent="0.3">
      <c r="A1592" s="2" t="s">
        <v>1865</v>
      </c>
      <c r="B1592" s="11"/>
      <c r="C1592" s="11"/>
      <c r="D1592" s="2" t="s">
        <v>34249</v>
      </c>
      <c r="E1592" s="2" t="s">
        <v>2521</v>
      </c>
      <c r="F1592" s="2" t="s">
        <v>34250</v>
      </c>
      <c r="G1592" s="2" t="s">
        <v>2524</v>
      </c>
      <c r="H1592" s="3">
        <v>10</v>
      </c>
      <c r="I1592" s="3">
        <v>145</v>
      </c>
    </row>
    <row r="1593" spans="1:9" ht="24" customHeight="1" x14ac:dyDescent="0.3">
      <c r="A1593" s="2" t="s">
        <v>5395</v>
      </c>
      <c r="B1593" s="11"/>
      <c r="C1593" s="11"/>
      <c r="D1593" s="2" t="s">
        <v>10492</v>
      </c>
      <c r="E1593" s="2" t="s">
        <v>34251</v>
      </c>
      <c r="F1593" s="2" t="s">
        <v>34252</v>
      </c>
      <c r="G1593" s="2" t="s">
        <v>10495</v>
      </c>
      <c r="H1593" s="3">
        <v>7</v>
      </c>
      <c r="I1593" s="3">
        <v>8</v>
      </c>
    </row>
    <row r="1594" spans="1:9" ht="24" customHeight="1" x14ac:dyDescent="0.3">
      <c r="A1594" s="2" t="s">
        <v>5400</v>
      </c>
      <c r="B1594" s="11"/>
      <c r="C1594" s="11"/>
      <c r="D1594" s="2" t="s">
        <v>34253</v>
      </c>
      <c r="E1594" s="2" t="s">
        <v>34254</v>
      </c>
      <c r="F1594" s="2" t="s">
        <v>34255</v>
      </c>
      <c r="G1594" s="2" t="s">
        <v>34256</v>
      </c>
      <c r="H1594" s="3">
        <v>3</v>
      </c>
      <c r="I1594" s="3">
        <v>0</v>
      </c>
    </row>
    <row r="1595" spans="1:9" ht="24" customHeight="1" x14ac:dyDescent="0.3">
      <c r="A1595" s="2" t="s">
        <v>5407</v>
      </c>
      <c r="B1595" s="11"/>
      <c r="C1595" s="11"/>
      <c r="D1595" s="2" t="s">
        <v>34257</v>
      </c>
      <c r="E1595" s="2" t="s">
        <v>34258</v>
      </c>
      <c r="F1595" s="2" t="s">
        <v>34259</v>
      </c>
      <c r="G1595" s="2" t="s">
        <v>34260</v>
      </c>
      <c r="H1595" s="3">
        <v>3</v>
      </c>
      <c r="I1595" s="3">
        <v>0</v>
      </c>
    </row>
    <row r="1596" spans="1:9" ht="24" customHeight="1" x14ac:dyDescent="0.3">
      <c r="A1596" s="2" t="s">
        <v>5413</v>
      </c>
      <c r="B1596" s="11"/>
      <c r="C1596" s="11"/>
      <c r="D1596" s="2" t="s">
        <v>34261</v>
      </c>
      <c r="E1596" s="2" t="s">
        <v>34262</v>
      </c>
      <c r="F1596" s="2" t="s">
        <v>34263</v>
      </c>
      <c r="G1596" s="2" t="s">
        <v>34264</v>
      </c>
      <c r="H1596" s="3">
        <v>0</v>
      </c>
      <c r="I1596" s="3">
        <v>0</v>
      </c>
    </row>
    <row r="1597" spans="1:9" ht="24" customHeight="1" x14ac:dyDescent="0.3">
      <c r="A1597" s="2" t="s">
        <v>5419</v>
      </c>
      <c r="B1597" s="11"/>
      <c r="C1597" s="11"/>
      <c r="D1597" s="2" t="s">
        <v>34265</v>
      </c>
      <c r="E1597" s="2" t="s">
        <v>15666</v>
      </c>
      <c r="F1597" s="2" t="s">
        <v>34266</v>
      </c>
      <c r="G1597" s="2" t="s">
        <v>34267</v>
      </c>
      <c r="H1597" s="3">
        <v>6</v>
      </c>
      <c r="I1597" s="3">
        <v>0</v>
      </c>
    </row>
    <row r="1598" spans="1:9" ht="24" customHeight="1" x14ac:dyDescent="0.3">
      <c r="A1598" s="2" t="s">
        <v>5424</v>
      </c>
      <c r="B1598" s="11"/>
      <c r="C1598" s="11" t="s">
        <v>1242</v>
      </c>
      <c r="D1598" s="2" t="s">
        <v>34268</v>
      </c>
      <c r="E1598" s="2" t="s">
        <v>16434</v>
      </c>
      <c r="F1598" s="2" t="s">
        <v>34269</v>
      </c>
      <c r="G1598" s="2" t="s">
        <v>34270</v>
      </c>
      <c r="H1598" s="3">
        <v>8</v>
      </c>
      <c r="I1598" s="3">
        <v>33128</v>
      </c>
    </row>
    <row r="1599" spans="1:9" ht="24" customHeight="1" x14ac:dyDescent="0.3">
      <c r="A1599" s="2" t="s">
        <v>5430</v>
      </c>
      <c r="B1599" s="11"/>
      <c r="C1599" s="11"/>
      <c r="D1599" s="2" t="s">
        <v>6463</v>
      </c>
      <c r="E1599" s="2" t="s">
        <v>17352</v>
      </c>
      <c r="F1599" s="2" t="s">
        <v>34271</v>
      </c>
      <c r="G1599" s="2" t="s">
        <v>2</v>
      </c>
      <c r="H1599" s="3">
        <v>4</v>
      </c>
      <c r="I1599" s="3">
        <v>25508</v>
      </c>
    </row>
    <row r="1600" spans="1:9" ht="24" customHeight="1" x14ac:dyDescent="0.3">
      <c r="A1600" s="2" t="s">
        <v>5435</v>
      </c>
      <c r="B1600" s="11"/>
      <c r="C1600" s="11"/>
      <c r="D1600" s="2" t="s">
        <v>34272</v>
      </c>
      <c r="E1600" s="2" t="s">
        <v>34273</v>
      </c>
      <c r="F1600" s="2" t="s">
        <v>34274</v>
      </c>
      <c r="G1600" s="2" t="s">
        <v>34275</v>
      </c>
      <c r="H1600" s="3">
        <v>3</v>
      </c>
      <c r="I1600" s="3">
        <v>1757</v>
      </c>
    </row>
    <row r="1601" spans="1:9" ht="24" customHeight="1" x14ac:dyDescent="0.3">
      <c r="A1601" s="2" t="s">
        <v>5441</v>
      </c>
      <c r="B1601" s="11"/>
      <c r="C1601" s="11"/>
      <c r="D1601" s="2" t="s">
        <v>34276</v>
      </c>
      <c r="E1601" s="2" t="s">
        <v>34128</v>
      </c>
      <c r="F1601" s="2" t="s">
        <v>34277</v>
      </c>
      <c r="G1601" s="2" t="s">
        <v>34278</v>
      </c>
      <c r="H1601" s="3">
        <v>3</v>
      </c>
      <c r="I1601" s="3">
        <v>0</v>
      </c>
    </row>
    <row r="1602" spans="1:9" ht="24" customHeight="1" x14ac:dyDescent="0.3">
      <c r="A1602" s="2" t="s">
        <v>5447</v>
      </c>
      <c r="B1602" s="11"/>
      <c r="C1602" s="11" t="s">
        <v>545</v>
      </c>
      <c r="D1602" s="2" t="s">
        <v>34279</v>
      </c>
      <c r="E1602" s="2" t="s">
        <v>34280</v>
      </c>
      <c r="F1602" s="2" t="s">
        <v>34281</v>
      </c>
      <c r="G1602" s="2" t="s">
        <v>34282</v>
      </c>
      <c r="H1602" s="3">
        <v>10</v>
      </c>
      <c r="I1602" s="3">
        <v>114245</v>
      </c>
    </row>
    <row r="1603" spans="1:9" ht="24" customHeight="1" x14ac:dyDescent="0.3">
      <c r="A1603" s="2" t="s">
        <v>5452</v>
      </c>
      <c r="B1603" s="11"/>
      <c r="C1603" s="11"/>
      <c r="D1603" s="2" t="s">
        <v>34283</v>
      </c>
      <c r="E1603" s="2" t="s">
        <v>34284</v>
      </c>
      <c r="F1603" s="2" t="s">
        <v>34285</v>
      </c>
      <c r="G1603" s="2" t="s">
        <v>34286</v>
      </c>
      <c r="H1603" s="3">
        <v>5</v>
      </c>
      <c r="I1603" s="3">
        <v>72435</v>
      </c>
    </row>
    <row r="1604" spans="1:9" ht="24" customHeight="1" x14ac:dyDescent="0.3">
      <c r="A1604" s="2" t="s">
        <v>5458</v>
      </c>
      <c r="B1604" s="11"/>
      <c r="C1604" s="11"/>
      <c r="D1604" s="2" t="s">
        <v>34287</v>
      </c>
      <c r="E1604" s="2" t="s">
        <v>34288</v>
      </c>
      <c r="F1604" s="2" t="s">
        <v>34289</v>
      </c>
      <c r="G1604" s="2" t="s">
        <v>34290</v>
      </c>
      <c r="H1604" s="3">
        <v>5</v>
      </c>
      <c r="I1604" s="3">
        <v>56840</v>
      </c>
    </row>
    <row r="1605" spans="1:9" ht="24" customHeight="1" x14ac:dyDescent="0.3">
      <c r="A1605" s="2" t="s">
        <v>5464</v>
      </c>
      <c r="B1605" s="11"/>
      <c r="C1605" s="11"/>
      <c r="D1605" s="2" t="s">
        <v>34291</v>
      </c>
      <c r="E1605" s="2" t="s">
        <v>34292</v>
      </c>
      <c r="F1605" s="2" t="s">
        <v>34293</v>
      </c>
      <c r="G1605" s="2" t="s">
        <v>34294</v>
      </c>
      <c r="H1605" s="3">
        <v>5</v>
      </c>
      <c r="I1605" s="3">
        <v>50957</v>
      </c>
    </row>
    <row r="1606" spans="1:9" ht="24" customHeight="1" x14ac:dyDescent="0.3">
      <c r="A1606" s="2" t="s">
        <v>5470</v>
      </c>
      <c r="B1606" s="11"/>
      <c r="C1606" s="11"/>
      <c r="D1606" s="2" t="s">
        <v>34295</v>
      </c>
      <c r="E1606" s="2" t="s">
        <v>34296</v>
      </c>
      <c r="F1606" s="2" t="s">
        <v>34297</v>
      </c>
      <c r="G1606" s="2" t="s">
        <v>34298</v>
      </c>
      <c r="H1606" s="3">
        <v>9</v>
      </c>
      <c r="I1606" s="3">
        <v>329</v>
      </c>
    </row>
    <row r="1607" spans="1:9" ht="24" customHeight="1" x14ac:dyDescent="0.3">
      <c r="A1607" s="2" t="s">
        <v>5477</v>
      </c>
      <c r="B1607" s="11"/>
      <c r="C1607" s="11" t="s">
        <v>4381</v>
      </c>
      <c r="D1607" s="2" t="s">
        <v>29937</v>
      </c>
      <c r="E1607" s="2" t="s">
        <v>34299</v>
      </c>
      <c r="F1607" s="2" t="s">
        <v>34300</v>
      </c>
      <c r="G1607" s="2" t="s">
        <v>29940</v>
      </c>
      <c r="H1607" s="3">
        <v>66</v>
      </c>
      <c r="I1607" s="3">
        <v>43152</v>
      </c>
    </row>
    <row r="1608" spans="1:9" ht="24" customHeight="1" x14ac:dyDescent="0.3">
      <c r="A1608" s="2" t="s">
        <v>5482</v>
      </c>
      <c r="B1608" s="11"/>
      <c r="C1608" s="11"/>
      <c r="D1608" s="2" t="s">
        <v>34301</v>
      </c>
      <c r="E1608" s="2" t="s">
        <v>34302</v>
      </c>
      <c r="F1608" s="2" t="s">
        <v>34303</v>
      </c>
      <c r="G1608" s="2" t="s">
        <v>34304</v>
      </c>
      <c r="H1608" s="3">
        <v>3</v>
      </c>
      <c r="I1608" s="3">
        <v>22265</v>
      </c>
    </row>
    <row r="1609" spans="1:9" ht="24" customHeight="1" x14ac:dyDescent="0.3">
      <c r="A1609" s="2" t="s">
        <v>5486</v>
      </c>
      <c r="B1609" s="11"/>
      <c r="C1609" s="11" t="s">
        <v>548</v>
      </c>
      <c r="D1609" s="2" t="s">
        <v>34305</v>
      </c>
      <c r="E1609" s="2" t="s">
        <v>34306</v>
      </c>
      <c r="F1609" s="2" t="s">
        <v>34307</v>
      </c>
      <c r="G1609" s="2" t="s">
        <v>34308</v>
      </c>
      <c r="H1609" s="3">
        <v>3</v>
      </c>
      <c r="I1609" s="3">
        <v>36331</v>
      </c>
    </row>
    <row r="1610" spans="1:9" ht="24" customHeight="1" x14ac:dyDescent="0.3">
      <c r="A1610" s="2" t="s">
        <v>5492</v>
      </c>
      <c r="B1610" s="11"/>
      <c r="C1610" s="11" t="s">
        <v>551</v>
      </c>
      <c r="D1610" s="2" t="s">
        <v>34309</v>
      </c>
      <c r="E1610" s="2" t="s">
        <v>29011</v>
      </c>
      <c r="F1610" s="2" t="s">
        <v>34310</v>
      </c>
      <c r="G1610" s="2" t="s">
        <v>34311</v>
      </c>
      <c r="H1610" s="3">
        <v>34</v>
      </c>
      <c r="I1610" s="3">
        <v>23</v>
      </c>
    </row>
    <row r="1611" spans="1:9" ht="24" customHeight="1" x14ac:dyDescent="0.3">
      <c r="A1611" s="2" t="s">
        <v>5498</v>
      </c>
      <c r="B1611" s="11"/>
      <c r="C1611" s="11"/>
      <c r="D1611" s="2" t="s">
        <v>34312</v>
      </c>
      <c r="E1611" s="2" t="s">
        <v>34313</v>
      </c>
      <c r="F1611" s="2" t="s">
        <v>34314</v>
      </c>
      <c r="G1611" s="2" t="s">
        <v>34315</v>
      </c>
      <c r="H1611" s="3">
        <v>35</v>
      </c>
      <c r="I1611" s="3">
        <v>0</v>
      </c>
    </row>
    <row r="1612" spans="1:9" ht="24" customHeight="1" x14ac:dyDescent="0.3">
      <c r="A1612" s="2" t="s">
        <v>5504</v>
      </c>
      <c r="B1612" s="11"/>
      <c r="C1612" s="11" t="s">
        <v>554</v>
      </c>
      <c r="D1612" s="2" t="s">
        <v>34316</v>
      </c>
      <c r="E1612" s="2" t="s">
        <v>34317</v>
      </c>
      <c r="F1612" s="2" t="s">
        <v>34318</v>
      </c>
      <c r="G1612" s="2" t="s">
        <v>34319</v>
      </c>
      <c r="H1612" s="3">
        <v>35</v>
      </c>
      <c r="I1612" s="3">
        <v>17090</v>
      </c>
    </row>
    <row r="1613" spans="1:9" ht="24" customHeight="1" x14ac:dyDescent="0.3">
      <c r="A1613" s="2" t="s">
        <v>5509</v>
      </c>
      <c r="B1613" s="11"/>
      <c r="C1613" s="11"/>
      <c r="D1613" s="2" t="s">
        <v>34320</v>
      </c>
      <c r="E1613" s="2" t="s">
        <v>34321</v>
      </c>
      <c r="F1613" s="2" t="s">
        <v>34322</v>
      </c>
      <c r="G1613" s="2" t="s">
        <v>34323</v>
      </c>
      <c r="H1613" s="3">
        <v>24</v>
      </c>
      <c r="I1613" s="3">
        <v>10948</v>
      </c>
    </row>
    <row r="1614" spans="1:9" ht="24" customHeight="1" x14ac:dyDescent="0.3">
      <c r="A1614" s="2" t="s">
        <v>5515</v>
      </c>
      <c r="B1614" s="11"/>
      <c r="C1614" s="11"/>
      <c r="D1614" s="2" t="s">
        <v>34324</v>
      </c>
      <c r="E1614" s="2" t="s">
        <v>34325</v>
      </c>
      <c r="F1614" s="2" t="s">
        <v>34326</v>
      </c>
      <c r="G1614" s="2" t="s">
        <v>34327</v>
      </c>
      <c r="H1614" s="3">
        <v>3</v>
      </c>
      <c r="I1614" s="3">
        <v>5674</v>
      </c>
    </row>
    <row r="1615" spans="1:9" ht="24" customHeight="1" x14ac:dyDescent="0.3">
      <c r="A1615" s="2" t="s">
        <v>5520</v>
      </c>
      <c r="B1615" s="11"/>
      <c r="C1615" s="11"/>
      <c r="D1615" s="2" t="s">
        <v>34328</v>
      </c>
      <c r="E1615" s="2" t="s">
        <v>34329</v>
      </c>
      <c r="F1615" s="2" t="s">
        <v>34330</v>
      </c>
      <c r="G1615" s="2" t="s">
        <v>34331</v>
      </c>
      <c r="H1615" s="3">
        <v>5</v>
      </c>
      <c r="I1615" s="3">
        <v>1818</v>
      </c>
    </row>
    <row r="1616" spans="1:9" ht="24" customHeight="1" x14ac:dyDescent="0.3">
      <c r="A1616" s="2" t="s">
        <v>5526</v>
      </c>
      <c r="B1616" s="11"/>
      <c r="C1616" s="11"/>
      <c r="D1616" s="2" t="s">
        <v>34332</v>
      </c>
      <c r="E1616" s="2" t="s">
        <v>34333</v>
      </c>
      <c r="F1616" s="2" t="s">
        <v>34334</v>
      </c>
      <c r="G1616" s="2" t="s">
        <v>34335</v>
      </c>
      <c r="H1616" s="3">
        <v>3</v>
      </c>
      <c r="I1616" s="3">
        <v>93</v>
      </c>
    </row>
    <row r="1617" spans="1:9" ht="24" customHeight="1" x14ac:dyDescent="0.3">
      <c r="A1617" s="2" t="s">
        <v>5532</v>
      </c>
      <c r="B1617" s="11"/>
      <c r="C1617" s="11"/>
      <c r="D1617" s="2" t="s">
        <v>34336</v>
      </c>
      <c r="E1617" s="2" t="s">
        <v>34337</v>
      </c>
      <c r="F1617" s="2" t="s">
        <v>34338</v>
      </c>
      <c r="G1617" s="2" t="s">
        <v>34339</v>
      </c>
      <c r="H1617" s="3">
        <v>8</v>
      </c>
      <c r="I1617" s="3">
        <v>0</v>
      </c>
    </row>
    <row r="1618" spans="1:9" ht="24" customHeight="1" x14ac:dyDescent="0.3">
      <c r="A1618" s="2" t="s">
        <v>5537</v>
      </c>
      <c r="B1618" s="11"/>
      <c r="C1618" s="11"/>
      <c r="D1618" s="2" t="s">
        <v>34340</v>
      </c>
      <c r="E1618" s="2" t="s">
        <v>34341</v>
      </c>
      <c r="F1618" s="2" t="s">
        <v>34342</v>
      </c>
      <c r="G1618" s="2" t="s">
        <v>34343</v>
      </c>
      <c r="H1618" s="3">
        <v>0</v>
      </c>
      <c r="I1618" s="3">
        <v>0</v>
      </c>
    </row>
    <row r="1619" spans="1:9" ht="24" customHeight="1" x14ac:dyDescent="0.3">
      <c r="A1619" s="2" t="s">
        <v>5543</v>
      </c>
      <c r="B1619" s="11"/>
      <c r="C1619" s="11" t="s">
        <v>557</v>
      </c>
      <c r="D1619" s="2" t="s">
        <v>34344</v>
      </c>
      <c r="E1619" s="2" t="s">
        <v>2527</v>
      </c>
      <c r="F1619" s="2" t="s">
        <v>34345</v>
      </c>
      <c r="G1619" s="2" t="s">
        <v>34346</v>
      </c>
      <c r="H1619" s="3">
        <v>13</v>
      </c>
      <c r="I1619" s="3">
        <v>211866</v>
      </c>
    </row>
    <row r="1620" spans="1:9" ht="24" customHeight="1" x14ac:dyDescent="0.3">
      <c r="A1620" s="2" t="s">
        <v>5548</v>
      </c>
      <c r="B1620" s="11"/>
      <c r="C1620" s="11"/>
      <c r="D1620" s="2" t="s">
        <v>34347</v>
      </c>
      <c r="E1620" s="2" t="s">
        <v>20236</v>
      </c>
      <c r="F1620" s="2" t="s">
        <v>34348</v>
      </c>
      <c r="G1620" s="2" t="s">
        <v>34349</v>
      </c>
      <c r="H1620" s="3">
        <v>18</v>
      </c>
      <c r="I1620" s="3">
        <v>54826</v>
      </c>
    </row>
    <row r="1621" spans="1:9" ht="24" customHeight="1" x14ac:dyDescent="0.3">
      <c r="A1621" s="2" t="s">
        <v>5554</v>
      </c>
      <c r="B1621" s="11"/>
      <c r="C1621" s="11"/>
      <c r="D1621" s="2" t="s">
        <v>34350</v>
      </c>
      <c r="E1621" s="2" t="s">
        <v>34351</v>
      </c>
      <c r="F1621" s="2" t="s">
        <v>34352</v>
      </c>
      <c r="G1621" s="2" t="s">
        <v>34349</v>
      </c>
      <c r="H1621" s="3">
        <v>20</v>
      </c>
      <c r="I1621" s="3">
        <v>2976</v>
      </c>
    </row>
    <row r="1622" spans="1:9" ht="24" customHeight="1" x14ac:dyDescent="0.3">
      <c r="A1622" s="2" t="s">
        <v>5560</v>
      </c>
      <c r="B1622" s="11"/>
      <c r="C1622" s="11" t="s">
        <v>560</v>
      </c>
      <c r="D1622" s="2" t="s">
        <v>34353</v>
      </c>
      <c r="E1622" s="2" t="s">
        <v>34354</v>
      </c>
      <c r="F1622" s="2" t="s">
        <v>34355</v>
      </c>
      <c r="G1622" s="2" t="s">
        <v>34356</v>
      </c>
      <c r="H1622" s="3">
        <v>116</v>
      </c>
      <c r="I1622" s="3">
        <v>74610</v>
      </c>
    </row>
    <row r="1623" spans="1:9" ht="24" customHeight="1" x14ac:dyDescent="0.3">
      <c r="A1623" s="2" t="s">
        <v>5566</v>
      </c>
      <c r="B1623" s="11"/>
      <c r="C1623" s="11"/>
      <c r="D1623" s="2" t="s">
        <v>34357</v>
      </c>
      <c r="E1623" s="2" t="s">
        <v>34358</v>
      </c>
      <c r="F1623" s="2" t="s">
        <v>34359</v>
      </c>
      <c r="G1623" s="2" t="s">
        <v>34360</v>
      </c>
      <c r="H1623" s="3">
        <v>61</v>
      </c>
      <c r="I1623" s="3">
        <v>57594</v>
      </c>
    </row>
    <row r="1624" spans="1:9" ht="24" customHeight="1" x14ac:dyDescent="0.3">
      <c r="A1624" s="2" t="s">
        <v>5571</v>
      </c>
      <c r="B1624" s="11"/>
      <c r="C1624" s="11"/>
      <c r="D1624" s="2" t="s">
        <v>34361</v>
      </c>
      <c r="E1624" s="2" t="s">
        <v>34362</v>
      </c>
      <c r="F1624" s="2" t="s">
        <v>34363</v>
      </c>
      <c r="G1624" s="2" t="s">
        <v>34364</v>
      </c>
      <c r="H1624" s="3">
        <v>0</v>
      </c>
      <c r="I1624" s="3">
        <v>0</v>
      </c>
    </row>
    <row r="1625" spans="1:9" ht="24" customHeight="1" x14ac:dyDescent="0.3">
      <c r="A1625" s="2" t="s">
        <v>5576</v>
      </c>
      <c r="B1625" s="11"/>
      <c r="C1625" s="11" t="s">
        <v>563</v>
      </c>
      <c r="D1625" s="2" t="s">
        <v>26000</v>
      </c>
      <c r="E1625" s="2" t="s">
        <v>34365</v>
      </c>
      <c r="F1625" s="2" t="s">
        <v>34366</v>
      </c>
      <c r="G1625" s="2" t="s">
        <v>34367</v>
      </c>
      <c r="H1625" s="3">
        <v>4</v>
      </c>
      <c r="I1625" s="3">
        <v>11228</v>
      </c>
    </row>
    <row r="1626" spans="1:9" ht="24" customHeight="1" x14ac:dyDescent="0.3">
      <c r="A1626" s="2" t="s">
        <v>5582</v>
      </c>
      <c r="B1626" s="11"/>
      <c r="C1626" s="11"/>
      <c r="D1626" s="2" t="s">
        <v>34368</v>
      </c>
      <c r="E1626" s="2" t="s">
        <v>34369</v>
      </c>
      <c r="F1626" s="2" t="s">
        <v>34370</v>
      </c>
      <c r="G1626" s="2" t="s">
        <v>34371</v>
      </c>
      <c r="H1626" s="3">
        <v>3</v>
      </c>
      <c r="I1626" s="3">
        <v>6997</v>
      </c>
    </row>
    <row r="1627" spans="1:9" ht="24" customHeight="1" x14ac:dyDescent="0.3">
      <c r="A1627" s="2" t="s">
        <v>5588</v>
      </c>
      <c r="B1627" s="11"/>
      <c r="C1627" s="11"/>
      <c r="D1627" s="2" t="s">
        <v>34372</v>
      </c>
      <c r="E1627" s="2" t="s">
        <v>34373</v>
      </c>
      <c r="F1627" s="2" t="s">
        <v>34374</v>
      </c>
      <c r="G1627" s="2" t="s">
        <v>34375</v>
      </c>
      <c r="H1627" s="3">
        <v>3</v>
      </c>
      <c r="I1627" s="3">
        <v>3498</v>
      </c>
    </row>
    <row r="1628" spans="1:9" ht="24" customHeight="1" x14ac:dyDescent="0.3">
      <c r="A1628" s="2" t="s">
        <v>5593</v>
      </c>
      <c r="B1628" s="11"/>
      <c r="C1628" s="11"/>
      <c r="D1628" s="2" t="s">
        <v>27082</v>
      </c>
      <c r="E1628" s="2" t="s">
        <v>27083</v>
      </c>
      <c r="F1628" s="2" t="s">
        <v>34376</v>
      </c>
      <c r="G1628" s="2" t="s">
        <v>27085</v>
      </c>
      <c r="H1628" s="3">
        <v>3</v>
      </c>
      <c r="I1628" s="3">
        <v>1181</v>
      </c>
    </row>
    <row r="1629" spans="1:9" ht="24" customHeight="1" x14ac:dyDescent="0.3">
      <c r="A1629" s="2" t="s">
        <v>5598</v>
      </c>
      <c r="B1629" s="11"/>
      <c r="C1629" s="11" t="s">
        <v>1250</v>
      </c>
      <c r="D1629" s="2" t="s">
        <v>34377</v>
      </c>
      <c r="E1629" s="2" t="s">
        <v>2545</v>
      </c>
      <c r="F1629" s="2" t="s">
        <v>34378</v>
      </c>
      <c r="G1629" s="2" t="s">
        <v>2548</v>
      </c>
      <c r="H1629" s="3">
        <v>11</v>
      </c>
      <c r="I1629" s="3">
        <v>111639</v>
      </c>
    </row>
    <row r="1630" spans="1:9" ht="24" customHeight="1" x14ac:dyDescent="0.3">
      <c r="A1630" s="2" t="s">
        <v>5606</v>
      </c>
      <c r="B1630" s="11"/>
      <c r="C1630" s="11"/>
      <c r="D1630" s="2" t="s">
        <v>34379</v>
      </c>
      <c r="E1630" s="2" t="s">
        <v>34380</v>
      </c>
      <c r="F1630" s="2" t="s">
        <v>34381</v>
      </c>
      <c r="G1630" s="2" t="s">
        <v>34382</v>
      </c>
      <c r="H1630" s="3">
        <v>24</v>
      </c>
      <c r="I1630" s="3">
        <v>43509</v>
      </c>
    </row>
    <row r="1631" spans="1:9" ht="24" customHeight="1" x14ac:dyDescent="0.3">
      <c r="A1631" s="2" t="s">
        <v>5612</v>
      </c>
      <c r="B1631" s="11"/>
      <c r="C1631" s="11"/>
      <c r="D1631" s="2" t="s">
        <v>34383</v>
      </c>
      <c r="E1631" s="2" t="s">
        <v>34384</v>
      </c>
      <c r="F1631" s="2" t="s">
        <v>34385</v>
      </c>
      <c r="G1631" s="2" t="s">
        <v>34386</v>
      </c>
      <c r="H1631" s="3">
        <v>7</v>
      </c>
      <c r="I1631" s="3">
        <v>29325</v>
      </c>
    </row>
    <row r="1632" spans="1:9" ht="24" customHeight="1" x14ac:dyDescent="0.3">
      <c r="A1632" s="2" t="s">
        <v>5619</v>
      </c>
      <c r="B1632" s="11"/>
      <c r="C1632" s="11"/>
      <c r="D1632" s="2" t="s">
        <v>34387</v>
      </c>
      <c r="E1632" s="2" t="s">
        <v>34388</v>
      </c>
      <c r="F1632" s="2" t="s">
        <v>34389</v>
      </c>
      <c r="G1632" s="2" t="s">
        <v>34390</v>
      </c>
      <c r="H1632" s="3">
        <v>3</v>
      </c>
      <c r="I1632" s="3">
        <v>28725</v>
      </c>
    </row>
    <row r="1633" spans="1:9" ht="24" customHeight="1" x14ac:dyDescent="0.3">
      <c r="A1633" s="2" t="s">
        <v>5626</v>
      </c>
      <c r="B1633" s="11"/>
      <c r="C1633" s="11"/>
      <c r="D1633" s="2" t="s">
        <v>34391</v>
      </c>
      <c r="E1633" s="2" t="s">
        <v>34392</v>
      </c>
      <c r="F1633" s="2" t="s">
        <v>34393</v>
      </c>
      <c r="G1633" s="2" t="s">
        <v>34394</v>
      </c>
      <c r="H1633" s="3">
        <v>3</v>
      </c>
      <c r="I1633" s="3">
        <v>23696</v>
      </c>
    </row>
    <row r="1634" spans="1:9" ht="24" customHeight="1" x14ac:dyDescent="0.3">
      <c r="A1634" s="2" t="s">
        <v>5632</v>
      </c>
      <c r="B1634" s="11"/>
      <c r="C1634" s="11"/>
      <c r="D1634" s="2" t="s">
        <v>34395</v>
      </c>
      <c r="E1634" s="2" t="s">
        <v>34396</v>
      </c>
      <c r="F1634" s="2" t="s">
        <v>34397</v>
      </c>
      <c r="G1634" s="2" t="s">
        <v>34398</v>
      </c>
      <c r="H1634" s="3">
        <v>3</v>
      </c>
      <c r="I1634" s="3">
        <v>21371</v>
      </c>
    </row>
    <row r="1635" spans="1:9" ht="24" customHeight="1" x14ac:dyDescent="0.3">
      <c r="A1635" s="2" t="s">
        <v>5636</v>
      </c>
      <c r="B1635" s="11"/>
      <c r="C1635" s="11" t="s">
        <v>1854</v>
      </c>
      <c r="D1635" s="2" t="s">
        <v>34399</v>
      </c>
      <c r="E1635" s="2" t="s">
        <v>20923</v>
      </c>
      <c r="F1635" s="2" t="s">
        <v>34400</v>
      </c>
      <c r="G1635" s="2" t="s">
        <v>34401</v>
      </c>
      <c r="H1635" s="3">
        <v>5</v>
      </c>
      <c r="I1635" s="3">
        <v>33882</v>
      </c>
    </row>
    <row r="1636" spans="1:9" ht="24" customHeight="1" x14ac:dyDescent="0.3">
      <c r="A1636" s="2" t="s">
        <v>5642</v>
      </c>
      <c r="B1636" s="11"/>
      <c r="C1636" s="11"/>
      <c r="D1636" s="2" t="s">
        <v>34402</v>
      </c>
      <c r="E1636" s="2" t="s">
        <v>34403</v>
      </c>
      <c r="F1636" s="2" t="s">
        <v>34404</v>
      </c>
      <c r="G1636" s="2" t="s">
        <v>34405</v>
      </c>
      <c r="H1636" s="3">
        <v>3</v>
      </c>
      <c r="I1636" s="3">
        <v>13380</v>
      </c>
    </row>
    <row r="1637" spans="1:9" ht="24" customHeight="1" x14ac:dyDescent="0.3">
      <c r="A1637" s="2" t="s">
        <v>5648</v>
      </c>
      <c r="B1637" s="11"/>
      <c r="C1637" s="11" t="s">
        <v>565</v>
      </c>
      <c r="D1637" s="2" t="s">
        <v>34406</v>
      </c>
      <c r="E1637" s="2" t="s">
        <v>3221</v>
      </c>
      <c r="F1637" s="2" t="s">
        <v>34407</v>
      </c>
      <c r="G1637" s="2" t="s">
        <v>34408</v>
      </c>
      <c r="H1637" s="3">
        <v>3</v>
      </c>
      <c r="I1637" s="3">
        <v>2053</v>
      </c>
    </row>
    <row r="1638" spans="1:9" ht="24" customHeight="1" x14ac:dyDescent="0.3">
      <c r="A1638" s="2" t="s">
        <v>5654</v>
      </c>
      <c r="B1638" s="11"/>
      <c r="C1638" s="11"/>
      <c r="D1638" s="2" t="s">
        <v>34409</v>
      </c>
      <c r="E1638" s="2" t="s">
        <v>34410</v>
      </c>
      <c r="F1638" s="2" t="s">
        <v>34411</v>
      </c>
      <c r="G1638" s="2" t="s">
        <v>34412</v>
      </c>
      <c r="H1638" s="3">
        <v>3</v>
      </c>
      <c r="I1638" s="3">
        <v>1340</v>
      </c>
    </row>
    <row r="1639" spans="1:9" ht="24" customHeight="1" x14ac:dyDescent="0.3">
      <c r="A1639" s="2" t="s">
        <v>5660</v>
      </c>
      <c r="B1639" s="11"/>
      <c r="C1639" s="11" t="s">
        <v>570</v>
      </c>
      <c r="D1639" s="2" t="s">
        <v>34413</v>
      </c>
      <c r="E1639" s="2" t="s">
        <v>34414</v>
      </c>
      <c r="F1639" s="2" t="s">
        <v>34415</v>
      </c>
      <c r="G1639" s="2" t="s">
        <v>2</v>
      </c>
      <c r="H1639" s="3">
        <v>3</v>
      </c>
      <c r="I1639" s="3">
        <v>68</v>
      </c>
    </row>
    <row r="1640" spans="1:9" ht="24" customHeight="1" x14ac:dyDescent="0.3">
      <c r="A1640" s="2" t="s">
        <v>34416</v>
      </c>
      <c r="B1640" s="11" t="s">
        <v>574</v>
      </c>
      <c r="C1640" s="11" t="s">
        <v>37</v>
      </c>
      <c r="D1640" s="2" t="s">
        <v>2</v>
      </c>
      <c r="E1640" s="2" t="s">
        <v>2</v>
      </c>
      <c r="F1640" s="2" t="s">
        <v>2</v>
      </c>
      <c r="G1640" s="2" t="s">
        <v>2</v>
      </c>
      <c r="H1640" s="3">
        <v>1005</v>
      </c>
      <c r="I1640" s="3">
        <v>6826122</v>
      </c>
    </row>
    <row r="1641" spans="1:9" ht="24" customHeight="1" x14ac:dyDescent="0.3">
      <c r="A1641" s="2" t="s">
        <v>47</v>
      </c>
      <c r="B1641" s="11"/>
      <c r="C1641" s="11" t="s">
        <v>575</v>
      </c>
      <c r="D1641" s="2" t="s">
        <v>32056</v>
      </c>
      <c r="E1641" s="2" t="s">
        <v>16490</v>
      </c>
      <c r="F1641" s="2" t="s">
        <v>34417</v>
      </c>
      <c r="G1641" s="2" t="s">
        <v>16742</v>
      </c>
      <c r="H1641" s="3">
        <v>5</v>
      </c>
      <c r="I1641" s="3">
        <v>121211</v>
      </c>
    </row>
    <row r="1642" spans="1:9" ht="24" customHeight="1" x14ac:dyDescent="0.3">
      <c r="A1642" s="2" t="s">
        <v>158</v>
      </c>
      <c r="B1642" s="11"/>
      <c r="C1642" s="11"/>
      <c r="D1642" s="2" t="s">
        <v>34418</v>
      </c>
      <c r="E1642" s="2" t="s">
        <v>34419</v>
      </c>
      <c r="F1642" s="2" t="s">
        <v>34420</v>
      </c>
      <c r="G1642" s="2" t="s">
        <v>34421</v>
      </c>
      <c r="H1642" s="3">
        <v>4</v>
      </c>
      <c r="I1642" s="3">
        <v>9751</v>
      </c>
    </row>
    <row r="1643" spans="1:9" ht="24" customHeight="1" x14ac:dyDescent="0.3">
      <c r="A1643" s="2" t="s">
        <v>162</v>
      </c>
      <c r="B1643" s="11"/>
      <c r="C1643" s="11"/>
      <c r="D1643" s="2" t="s">
        <v>15025</v>
      </c>
      <c r="E1643" s="2" t="s">
        <v>34422</v>
      </c>
      <c r="F1643" s="2" t="s">
        <v>34423</v>
      </c>
      <c r="G1643" s="2" t="s">
        <v>32507</v>
      </c>
      <c r="H1643" s="3">
        <v>3</v>
      </c>
      <c r="I1643" s="3">
        <v>5951</v>
      </c>
    </row>
    <row r="1644" spans="1:9" ht="24" customHeight="1" x14ac:dyDescent="0.3">
      <c r="A1644" s="2" t="s">
        <v>166</v>
      </c>
      <c r="B1644" s="11"/>
      <c r="C1644" s="11"/>
      <c r="D1644" s="2" t="s">
        <v>27238</v>
      </c>
      <c r="E1644" s="2" t="s">
        <v>27220</v>
      </c>
      <c r="F1644" s="2" t="s">
        <v>34424</v>
      </c>
      <c r="G1644" s="2" t="s">
        <v>27222</v>
      </c>
      <c r="H1644" s="3">
        <v>3</v>
      </c>
      <c r="I1644" s="3">
        <v>3221</v>
      </c>
    </row>
    <row r="1645" spans="1:9" ht="24" customHeight="1" x14ac:dyDescent="0.3">
      <c r="A1645" s="2" t="s">
        <v>170</v>
      </c>
      <c r="B1645" s="11"/>
      <c r="C1645" s="11"/>
      <c r="D1645" s="2" t="s">
        <v>34425</v>
      </c>
      <c r="E1645" s="2" t="s">
        <v>34426</v>
      </c>
      <c r="F1645" s="2" t="s">
        <v>34427</v>
      </c>
      <c r="G1645" s="2" t="s">
        <v>34428</v>
      </c>
      <c r="H1645" s="3">
        <v>3</v>
      </c>
      <c r="I1645" s="3">
        <v>2657</v>
      </c>
    </row>
    <row r="1646" spans="1:9" ht="24" customHeight="1" x14ac:dyDescent="0.3">
      <c r="A1646" s="2" t="s">
        <v>174</v>
      </c>
      <c r="B1646" s="11"/>
      <c r="C1646" s="11"/>
      <c r="D1646" s="2" t="s">
        <v>34429</v>
      </c>
      <c r="E1646" s="2" t="s">
        <v>34430</v>
      </c>
      <c r="F1646" s="2" t="s">
        <v>34431</v>
      </c>
      <c r="G1646" s="2" t="s">
        <v>34432</v>
      </c>
      <c r="H1646" s="3">
        <v>3</v>
      </c>
      <c r="I1646" s="3">
        <v>2290</v>
      </c>
    </row>
    <row r="1647" spans="1:9" ht="24" customHeight="1" x14ac:dyDescent="0.3">
      <c r="A1647" s="2" t="s">
        <v>178</v>
      </c>
      <c r="B1647" s="11"/>
      <c r="C1647" s="11"/>
      <c r="D1647" s="2" t="s">
        <v>34433</v>
      </c>
      <c r="E1647" s="2" t="s">
        <v>34434</v>
      </c>
      <c r="F1647" s="2" t="s">
        <v>34435</v>
      </c>
      <c r="G1647" s="2" t="s">
        <v>34436</v>
      </c>
      <c r="H1647" s="3">
        <v>3</v>
      </c>
      <c r="I1647" s="3">
        <v>2156</v>
      </c>
    </row>
    <row r="1648" spans="1:9" ht="24" customHeight="1" x14ac:dyDescent="0.3">
      <c r="A1648" s="2" t="s">
        <v>182</v>
      </c>
      <c r="B1648" s="11"/>
      <c r="C1648" s="11"/>
      <c r="D1648" s="2" t="s">
        <v>34437</v>
      </c>
      <c r="E1648" s="2" t="s">
        <v>34438</v>
      </c>
      <c r="F1648" s="2" t="s">
        <v>34439</v>
      </c>
      <c r="G1648" s="2" t="s">
        <v>34440</v>
      </c>
      <c r="H1648" s="3">
        <v>3</v>
      </c>
      <c r="I1648" s="3">
        <v>906</v>
      </c>
    </row>
    <row r="1649" spans="1:9" ht="24" customHeight="1" x14ac:dyDescent="0.3">
      <c r="A1649" s="2" t="s">
        <v>186</v>
      </c>
      <c r="B1649" s="11"/>
      <c r="C1649" s="11"/>
      <c r="D1649" s="2" t="s">
        <v>34441</v>
      </c>
      <c r="E1649" s="2" t="s">
        <v>34442</v>
      </c>
      <c r="F1649" s="2" t="s">
        <v>34443</v>
      </c>
      <c r="G1649" s="2" t="s">
        <v>34444</v>
      </c>
      <c r="H1649" s="3">
        <v>4</v>
      </c>
      <c r="I1649" s="3">
        <v>836</v>
      </c>
    </row>
    <row r="1650" spans="1:9" ht="24" customHeight="1" x14ac:dyDescent="0.3">
      <c r="A1650" s="2" t="s">
        <v>190</v>
      </c>
      <c r="B1650" s="11"/>
      <c r="C1650" s="11"/>
      <c r="D1650" s="2" t="s">
        <v>34445</v>
      </c>
      <c r="E1650" s="2" t="s">
        <v>19583</v>
      </c>
      <c r="F1650" s="2" t="s">
        <v>34446</v>
      </c>
      <c r="G1650" s="2" t="s">
        <v>34447</v>
      </c>
      <c r="H1650" s="3">
        <v>3</v>
      </c>
      <c r="I1650" s="3">
        <v>741</v>
      </c>
    </row>
    <row r="1651" spans="1:9" ht="24" customHeight="1" x14ac:dyDescent="0.3">
      <c r="A1651" s="2" t="s">
        <v>194</v>
      </c>
      <c r="B1651" s="11"/>
      <c r="C1651" s="11"/>
      <c r="D1651" s="2" t="s">
        <v>34448</v>
      </c>
      <c r="E1651" s="2" t="s">
        <v>11360</v>
      </c>
      <c r="F1651" s="2" t="s">
        <v>34449</v>
      </c>
      <c r="G1651" s="2" t="s">
        <v>34450</v>
      </c>
      <c r="H1651" s="3">
        <v>3</v>
      </c>
      <c r="I1651" s="3">
        <v>717</v>
      </c>
    </row>
    <row r="1652" spans="1:9" ht="24" customHeight="1" x14ac:dyDescent="0.3">
      <c r="A1652" s="2" t="s">
        <v>55</v>
      </c>
      <c r="B1652" s="11"/>
      <c r="C1652" s="11"/>
      <c r="D1652" s="2" t="s">
        <v>34451</v>
      </c>
      <c r="E1652" s="2" t="s">
        <v>27278</v>
      </c>
      <c r="F1652" s="2" t="s">
        <v>34452</v>
      </c>
      <c r="G1652" s="2" t="s">
        <v>27280</v>
      </c>
      <c r="H1652" s="3">
        <v>10</v>
      </c>
      <c r="I1652" s="3">
        <v>166083</v>
      </c>
    </row>
    <row r="1653" spans="1:9" ht="24" customHeight="1" x14ac:dyDescent="0.3">
      <c r="A1653" s="2" t="s">
        <v>197</v>
      </c>
      <c r="B1653" s="11"/>
      <c r="C1653" s="11"/>
      <c r="D1653" s="2" t="s">
        <v>34453</v>
      </c>
      <c r="E1653" s="2" t="s">
        <v>34454</v>
      </c>
      <c r="F1653" s="2" t="s">
        <v>34455</v>
      </c>
      <c r="G1653" s="2" t="s">
        <v>34456</v>
      </c>
      <c r="H1653" s="3">
        <v>3</v>
      </c>
      <c r="I1653" s="3">
        <v>166</v>
      </c>
    </row>
    <row r="1654" spans="1:9" ht="24" customHeight="1" x14ac:dyDescent="0.3">
      <c r="A1654" s="2" t="s">
        <v>201</v>
      </c>
      <c r="B1654" s="11"/>
      <c r="C1654" s="11"/>
      <c r="D1654" s="2" t="s">
        <v>13757</v>
      </c>
      <c r="E1654" s="2" t="s">
        <v>27264</v>
      </c>
      <c r="F1654" s="2" t="s">
        <v>34457</v>
      </c>
      <c r="G1654" s="2" t="s">
        <v>2</v>
      </c>
      <c r="H1654" s="3">
        <v>5</v>
      </c>
      <c r="I1654" s="3">
        <v>38</v>
      </c>
    </row>
    <row r="1655" spans="1:9" ht="24" customHeight="1" x14ac:dyDescent="0.3">
      <c r="A1655" s="2" t="s">
        <v>205</v>
      </c>
      <c r="B1655" s="11"/>
      <c r="C1655" s="11"/>
      <c r="D1655" s="2" t="s">
        <v>34458</v>
      </c>
      <c r="E1655" s="2" t="s">
        <v>34459</v>
      </c>
      <c r="F1655" s="2" t="s">
        <v>34460</v>
      </c>
      <c r="G1655" s="2" t="s">
        <v>34461</v>
      </c>
      <c r="H1655" s="3">
        <v>3</v>
      </c>
      <c r="I1655" s="3">
        <v>24</v>
      </c>
    </row>
    <row r="1656" spans="1:9" ht="24" customHeight="1" x14ac:dyDescent="0.3">
      <c r="A1656" s="2" t="s">
        <v>209</v>
      </c>
      <c r="B1656" s="11"/>
      <c r="C1656" s="11"/>
      <c r="D1656" s="2" t="s">
        <v>34462</v>
      </c>
      <c r="E1656" s="2" t="s">
        <v>34463</v>
      </c>
      <c r="F1656" s="2" t="s">
        <v>34464</v>
      </c>
      <c r="G1656" s="2" t="s">
        <v>34465</v>
      </c>
      <c r="H1656" s="3">
        <v>3</v>
      </c>
      <c r="I1656" s="3">
        <v>20</v>
      </c>
    </row>
    <row r="1657" spans="1:9" ht="24" customHeight="1" x14ac:dyDescent="0.3">
      <c r="A1657" s="2" t="s">
        <v>213</v>
      </c>
      <c r="B1657" s="11"/>
      <c r="C1657" s="11"/>
      <c r="D1657" s="2" t="s">
        <v>27377</v>
      </c>
      <c r="E1657" s="2" t="s">
        <v>7505</v>
      </c>
      <c r="F1657" s="2" t="s">
        <v>34466</v>
      </c>
      <c r="G1657" s="2" t="s">
        <v>27379</v>
      </c>
      <c r="H1657" s="3">
        <v>3</v>
      </c>
      <c r="I1657" s="3">
        <v>15</v>
      </c>
    </row>
    <row r="1658" spans="1:9" ht="24" customHeight="1" x14ac:dyDescent="0.3">
      <c r="A1658" s="2" t="s">
        <v>217</v>
      </c>
      <c r="B1658" s="11"/>
      <c r="C1658" s="11"/>
      <c r="D1658" s="2" t="s">
        <v>27187</v>
      </c>
      <c r="E1658" s="2" t="s">
        <v>27188</v>
      </c>
      <c r="F1658" s="2" t="s">
        <v>34467</v>
      </c>
      <c r="G1658" s="2" t="s">
        <v>27190</v>
      </c>
      <c r="H1658" s="3">
        <v>3</v>
      </c>
      <c r="I1658" s="3">
        <v>0</v>
      </c>
    </row>
    <row r="1659" spans="1:9" ht="24" customHeight="1" x14ac:dyDescent="0.3">
      <c r="A1659" s="2" t="s">
        <v>221</v>
      </c>
      <c r="B1659" s="11"/>
      <c r="C1659" s="11"/>
      <c r="D1659" s="2" t="s">
        <v>34468</v>
      </c>
      <c r="E1659" s="2" t="s">
        <v>27410</v>
      </c>
      <c r="F1659" s="2" t="s">
        <v>34469</v>
      </c>
      <c r="G1659" s="2" t="s">
        <v>27412</v>
      </c>
      <c r="H1659" s="3">
        <v>5</v>
      </c>
      <c r="I1659" s="3">
        <v>0</v>
      </c>
    </row>
    <row r="1660" spans="1:9" ht="24" customHeight="1" x14ac:dyDescent="0.3">
      <c r="A1660" s="2" t="s">
        <v>225</v>
      </c>
      <c r="B1660" s="11"/>
      <c r="C1660" s="11"/>
      <c r="D1660" s="2" t="s">
        <v>34470</v>
      </c>
      <c r="E1660" s="2" t="s">
        <v>34471</v>
      </c>
      <c r="F1660" s="2" t="s">
        <v>34472</v>
      </c>
      <c r="G1660" s="2" t="s">
        <v>34473</v>
      </c>
      <c r="H1660" s="3">
        <v>0</v>
      </c>
      <c r="I1660" s="3">
        <v>0</v>
      </c>
    </row>
    <row r="1661" spans="1:9" ht="24" customHeight="1" x14ac:dyDescent="0.3">
      <c r="A1661" s="2" t="s">
        <v>229</v>
      </c>
      <c r="B1661" s="11"/>
      <c r="C1661" s="11"/>
      <c r="D1661" s="2" t="s">
        <v>27203</v>
      </c>
      <c r="E1661" s="2" t="s">
        <v>27204</v>
      </c>
      <c r="F1661" s="2" t="s">
        <v>34474</v>
      </c>
      <c r="G1661" s="2" t="s">
        <v>27206</v>
      </c>
      <c r="H1661" s="3">
        <v>3</v>
      </c>
      <c r="I1661" s="3">
        <v>0</v>
      </c>
    </row>
    <row r="1662" spans="1:9" ht="24" customHeight="1" x14ac:dyDescent="0.3">
      <c r="A1662" s="2" t="s">
        <v>233</v>
      </c>
      <c r="B1662" s="11"/>
      <c r="C1662" s="11"/>
      <c r="D1662" s="2" t="s">
        <v>12789</v>
      </c>
      <c r="E1662" s="2" t="s">
        <v>34475</v>
      </c>
      <c r="F1662" s="2" t="s">
        <v>34476</v>
      </c>
      <c r="G1662" s="2" t="s">
        <v>19154</v>
      </c>
      <c r="H1662" s="3">
        <v>3</v>
      </c>
      <c r="I1662" s="3">
        <v>0</v>
      </c>
    </row>
    <row r="1663" spans="1:9" ht="24" customHeight="1" x14ac:dyDescent="0.3">
      <c r="A1663" s="2" t="s">
        <v>60</v>
      </c>
      <c r="B1663" s="11"/>
      <c r="C1663" s="11"/>
      <c r="D1663" s="2" t="s">
        <v>34477</v>
      </c>
      <c r="E1663" s="2" t="s">
        <v>34478</v>
      </c>
      <c r="F1663" s="2" t="s">
        <v>34479</v>
      </c>
      <c r="G1663" s="2" t="s">
        <v>34480</v>
      </c>
      <c r="H1663" s="3">
        <v>4</v>
      </c>
      <c r="I1663" s="3">
        <v>145591</v>
      </c>
    </row>
    <row r="1664" spans="1:9" ht="24" customHeight="1" x14ac:dyDescent="0.3">
      <c r="A1664" s="2" t="s">
        <v>238</v>
      </c>
      <c r="B1664" s="11"/>
      <c r="C1664" s="11"/>
      <c r="D1664" s="2" t="s">
        <v>34481</v>
      </c>
      <c r="E1664" s="2" t="s">
        <v>34482</v>
      </c>
      <c r="F1664" s="2" t="s">
        <v>34483</v>
      </c>
      <c r="G1664" s="2" t="s">
        <v>34484</v>
      </c>
      <c r="H1664" s="3">
        <v>0</v>
      </c>
      <c r="I1664" s="3">
        <v>0</v>
      </c>
    </row>
    <row r="1665" spans="1:9" ht="24" customHeight="1" x14ac:dyDescent="0.3">
      <c r="A1665" s="2" t="s">
        <v>450</v>
      </c>
      <c r="B1665" s="11"/>
      <c r="C1665" s="11"/>
      <c r="D1665" s="2" t="s">
        <v>34485</v>
      </c>
      <c r="E1665" s="2" t="s">
        <v>34486</v>
      </c>
      <c r="F1665" s="2" t="s">
        <v>34487</v>
      </c>
      <c r="G1665" s="2" t="s">
        <v>34488</v>
      </c>
      <c r="H1665" s="3">
        <v>0</v>
      </c>
      <c r="I1665" s="3">
        <v>0</v>
      </c>
    </row>
    <row r="1666" spans="1:9" ht="24" customHeight="1" x14ac:dyDescent="0.3">
      <c r="A1666" s="2" t="s">
        <v>453</v>
      </c>
      <c r="B1666" s="11"/>
      <c r="C1666" s="11"/>
      <c r="D1666" s="2" t="s">
        <v>34489</v>
      </c>
      <c r="E1666" s="2" t="s">
        <v>34490</v>
      </c>
      <c r="F1666" s="2" t="s">
        <v>34491</v>
      </c>
      <c r="G1666" s="2" t="s">
        <v>34492</v>
      </c>
      <c r="H1666" s="3">
        <v>0</v>
      </c>
      <c r="I1666" s="3">
        <v>0</v>
      </c>
    </row>
    <row r="1667" spans="1:9" ht="24" customHeight="1" x14ac:dyDescent="0.3">
      <c r="A1667" s="2" t="s">
        <v>457</v>
      </c>
      <c r="B1667" s="11"/>
      <c r="C1667" s="11"/>
      <c r="D1667" s="2" t="s">
        <v>34493</v>
      </c>
      <c r="E1667" s="2" t="s">
        <v>34494</v>
      </c>
      <c r="F1667" s="2" t="s">
        <v>34495</v>
      </c>
      <c r="G1667" s="2" t="s">
        <v>34496</v>
      </c>
      <c r="H1667" s="3">
        <v>3</v>
      </c>
      <c r="I1667" s="3">
        <v>0</v>
      </c>
    </row>
    <row r="1668" spans="1:9" ht="24" customHeight="1" x14ac:dyDescent="0.3">
      <c r="A1668" s="2" t="s">
        <v>64</v>
      </c>
      <c r="B1668" s="11"/>
      <c r="C1668" s="11"/>
      <c r="D1668" s="2" t="s">
        <v>34497</v>
      </c>
      <c r="E1668" s="2" t="s">
        <v>34498</v>
      </c>
      <c r="F1668" s="2" t="s">
        <v>34499</v>
      </c>
      <c r="G1668" s="2" t="s">
        <v>34500</v>
      </c>
      <c r="H1668" s="3">
        <v>9</v>
      </c>
      <c r="I1668" s="3">
        <v>104301</v>
      </c>
    </row>
    <row r="1669" spans="1:9" ht="24" customHeight="1" x14ac:dyDescent="0.3">
      <c r="A1669" s="2" t="s">
        <v>68</v>
      </c>
      <c r="B1669" s="11"/>
      <c r="C1669" s="11"/>
      <c r="D1669" s="2" t="s">
        <v>34501</v>
      </c>
      <c r="E1669" s="2" t="s">
        <v>34502</v>
      </c>
      <c r="F1669" s="2" t="s">
        <v>34503</v>
      </c>
      <c r="G1669" s="2" t="s">
        <v>34504</v>
      </c>
      <c r="H1669" s="3">
        <v>4</v>
      </c>
      <c r="I1669" s="3">
        <v>64464</v>
      </c>
    </row>
    <row r="1670" spans="1:9" ht="24" customHeight="1" x14ac:dyDescent="0.3">
      <c r="A1670" s="2" t="s">
        <v>109</v>
      </c>
      <c r="B1670" s="11"/>
      <c r="C1670" s="11"/>
      <c r="D1670" s="2" t="s">
        <v>34505</v>
      </c>
      <c r="E1670" s="2" t="s">
        <v>34506</v>
      </c>
      <c r="F1670" s="2" t="s">
        <v>34507</v>
      </c>
      <c r="G1670" s="2" t="s">
        <v>34508</v>
      </c>
      <c r="H1670" s="3">
        <v>7</v>
      </c>
      <c r="I1670" s="3">
        <v>63561</v>
      </c>
    </row>
    <row r="1671" spans="1:9" ht="24" customHeight="1" x14ac:dyDescent="0.3">
      <c r="A1671" s="2" t="s">
        <v>113</v>
      </c>
      <c r="B1671" s="11"/>
      <c r="C1671" s="11"/>
      <c r="D1671" s="2" t="s">
        <v>34509</v>
      </c>
      <c r="E1671" s="2" t="s">
        <v>34510</v>
      </c>
      <c r="F1671" s="2" t="s">
        <v>34511</v>
      </c>
      <c r="G1671" s="2" t="s">
        <v>34512</v>
      </c>
      <c r="H1671" s="3">
        <v>3</v>
      </c>
      <c r="I1671" s="3">
        <v>59625</v>
      </c>
    </row>
    <row r="1672" spans="1:9" ht="24" customHeight="1" x14ac:dyDescent="0.3">
      <c r="A1672" s="2" t="s">
        <v>117</v>
      </c>
      <c r="B1672" s="11"/>
      <c r="C1672" s="11"/>
      <c r="D1672" s="2" t="s">
        <v>34513</v>
      </c>
      <c r="E1672" s="2" t="s">
        <v>6143</v>
      </c>
      <c r="F1672" s="2" t="s">
        <v>34514</v>
      </c>
      <c r="G1672" s="2" t="s">
        <v>34515</v>
      </c>
      <c r="H1672" s="3">
        <v>4</v>
      </c>
      <c r="I1672" s="3">
        <v>17294</v>
      </c>
    </row>
    <row r="1673" spans="1:9" ht="24" customHeight="1" x14ac:dyDescent="0.3">
      <c r="A1673" s="2" t="s">
        <v>120</v>
      </c>
      <c r="B1673" s="11"/>
      <c r="C1673" s="11"/>
      <c r="D1673" s="2" t="s">
        <v>34516</v>
      </c>
      <c r="E1673" s="2" t="s">
        <v>34517</v>
      </c>
      <c r="F1673" s="2" t="s">
        <v>34518</v>
      </c>
      <c r="G1673" s="2" t="s">
        <v>34519</v>
      </c>
      <c r="H1673" s="3">
        <v>3</v>
      </c>
      <c r="I1673" s="3">
        <v>10193</v>
      </c>
    </row>
    <row r="1674" spans="1:9" ht="24" customHeight="1" x14ac:dyDescent="0.3">
      <c r="A1674" s="2" t="s">
        <v>460</v>
      </c>
      <c r="B1674" s="11"/>
      <c r="C1674" s="11" t="s">
        <v>1274</v>
      </c>
      <c r="D1674" s="2" t="s">
        <v>34520</v>
      </c>
      <c r="E1674" s="2" t="s">
        <v>34521</v>
      </c>
      <c r="F1674" s="2" t="s">
        <v>34522</v>
      </c>
      <c r="G1674" s="2" t="s">
        <v>34523</v>
      </c>
      <c r="H1674" s="3">
        <v>20</v>
      </c>
      <c r="I1674" s="3">
        <v>281852</v>
      </c>
    </row>
    <row r="1675" spans="1:9" ht="24" customHeight="1" x14ac:dyDescent="0.3">
      <c r="A1675" s="2" t="s">
        <v>463</v>
      </c>
      <c r="B1675" s="11"/>
      <c r="C1675" s="11"/>
      <c r="D1675" s="2" t="s">
        <v>34524</v>
      </c>
      <c r="E1675" s="2" t="s">
        <v>34525</v>
      </c>
      <c r="F1675" s="2" t="s">
        <v>34526</v>
      </c>
      <c r="G1675" s="2" t="s">
        <v>34527</v>
      </c>
      <c r="H1675" s="3">
        <v>27</v>
      </c>
      <c r="I1675" s="3">
        <v>189962</v>
      </c>
    </row>
    <row r="1676" spans="1:9" ht="24" customHeight="1" x14ac:dyDescent="0.3">
      <c r="A1676" s="2" t="s">
        <v>465</v>
      </c>
      <c r="B1676" s="11"/>
      <c r="C1676" s="11"/>
      <c r="D1676" s="2" t="s">
        <v>34528</v>
      </c>
      <c r="E1676" s="2" t="s">
        <v>34529</v>
      </c>
      <c r="F1676" s="2" t="s">
        <v>34530</v>
      </c>
      <c r="G1676" s="2" t="s">
        <v>34531</v>
      </c>
      <c r="H1676" s="3">
        <v>5</v>
      </c>
      <c r="I1676" s="3">
        <v>38838</v>
      </c>
    </row>
    <row r="1677" spans="1:9" ht="24" customHeight="1" x14ac:dyDescent="0.3">
      <c r="A1677" s="2" t="s">
        <v>469</v>
      </c>
      <c r="B1677" s="11"/>
      <c r="C1677" s="11"/>
      <c r="D1677" s="2" t="s">
        <v>34532</v>
      </c>
      <c r="E1677" s="2" t="s">
        <v>34533</v>
      </c>
      <c r="F1677" s="2" t="s">
        <v>34534</v>
      </c>
      <c r="G1677" s="2" t="s">
        <v>34535</v>
      </c>
      <c r="H1677" s="3">
        <v>5</v>
      </c>
      <c r="I1677" s="3">
        <v>7699</v>
      </c>
    </row>
    <row r="1678" spans="1:9" ht="24" customHeight="1" x14ac:dyDescent="0.3">
      <c r="A1678" s="2" t="s">
        <v>471</v>
      </c>
      <c r="B1678" s="11"/>
      <c r="C1678" s="11"/>
      <c r="D1678" s="2" t="s">
        <v>27626</v>
      </c>
      <c r="E1678" s="2" t="s">
        <v>27627</v>
      </c>
      <c r="F1678" s="2" t="s">
        <v>34536</v>
      </c>
      <c r="G1678" s="2" t="s">
        <v>27629</v>
      </c>
      <c r="H1678" s="3">
        <v>3</v>
      </c>
      <c r="I1678" s="3">
        <v>963</v>
      </c>
    </row>
    <row r="1679" spans="1:9" ht="24" customHeight="1" x14ac:dyDescent="0.3">
      <c r="A1679" s="2" t="s">
        <v>474</v>
      </c>
      <c r="B1679" s="11"/>
      <c r="C1679" s="11"/>
      <c r="D1679" s="2" t="s">
        <v>34537</v>
      </c>
      <c r="E1679" s="2" t="s">
        <v>27630</v>
      </c>
      <c r="F1679" s="2" t="s">
        <v>34538</v>
      </c>
      <c r="G1679" s="2" t="s">
        <v>27631</v>
      </c>
      <c r="H1679" s="3">
        <v>4</v>
      </c>
      <c r="I1679" s="3">
        <v>366</v>
      </c>
    </row>
    <row r="1680" spans="1:9" ht="24" customHeight="1" x14ac:dyDescent="0.3">
      <c r="A1680" s="2" t="s">
        <v>477</v>
      </c>
      <c r="B1680" s="11"/>
      <c r="C1680" s="11"/>
      <c r="D1680" s="2" t="s">
        <v>34539</v>
      </c>
      <c r="E1680" s="2" t="s">
        <v>34540</v>
      </c>
      <c r="F1680" s="2" t="s">
        <v>34541</v>
      </c>
      <c r="G1680" s="2" t="s">
        <v>34542</v>
      </c>
      <c r="H1680" s="3">
        <v>3</v>
      </c>
      <c r="I1680" s="3">
        <v>331</v>
      </c>
    </row>
    <row r="1681" spans="1:9" ht="24" customHeight="1" x14ac:dyDescent="0.3">
      <c r="A1681" s="2" t="s">
        <v>480</v>
      </c>
      <c r="B1681" s="11"/>
      <c r="C1681" s="11"/>
      <c r="D1681" s="2" t="s">
        <v>34543</v>
      </c>
      <c r="E1681" s="2" t="s">
        <v>34544</v>
      </c>
      <c r="F1681" s="2" t="s">
        <v>34545</v>
      </c>
      <c r="G1681" s="2" t="s">
        <v>34546</v>
      </c>
      <c r="H1681" s="3">
        <v>3</v>
      </c>
      <c r="I1681" s="3">
        <v>257</v>
      </c>
    </row>
    <row r="1682" spans="1:9" ht="24" customHeight="1" x14ac:dyDescent="0.3">
      <c r="A1682" s="2" t="s">
        <v>483</v>
      </c>
      <c r="B1682" s="11"/>
      <c r="C1682" s="11"/>
      <c r="D1682" s="2" t="s">
        <v>34547</v>
      </c>
      <c r="E1682" s="2" t="s">
        <v>34548</v>
      </c>
      <c r="F1682" s="2" t="s">
        <v>34549</v>
      </c>
      <c r="G1682" s="2" t="s">
        <v>2</v>
      </c>
      <c r="H1682" s="3">
        <v>7</v>
      </c>
      <c r="I1682" s="3">
        <v>0</v>
      </c>
    </row>
    <row r="1683" spans="1:9" ht="24" customHeight="1" x14ac:dyDescent="0.3">
      <c r="A1683" s="2" t="s">
        <v>486</v>
      </c>
      <c r="B1683" s="11"/>
      <c r="C1683" s="11"/>
      <c r="D1683" s="2" t="s">
        <v>34550</v>
      </c>
      <c r="E1683" s="2" t="s">
        <v>27623</v>
      </c>
      <c r="F1683" s="2" t="s">
        <v>34551</v>
      </c>
      <c r="G1683" s="2" t="s">
        <v>27625</v>
      </c>
      <c r="H1683" s="3">
        <v>6</v>
      </c>
      <c r="I1683" s="3">
        <v>0</v>
      </c>
    </row>
    <row r="1684" spans="1:9" ht="24" customHeight="1" x14ac:dyDescent="0.3">
      <c r="A1684" s="2" t="s">
        <v>488</v>
      </c>
      <c r="B1684" s="11"/>
      <c r="C1684" s="11" t="s">
        <v>581</v>
      </c>
      <c r="D1684" s="2" t="s">
        <v>34552</v>
      </c>
      <c r="E1684" s="2" t="s">
        <v>34553</v>
      </c>
      <c r="F1684" s="2" t="s">
        <v>34554</v>
      </c>
      <c r="G1684" s="2" t="s">
        <v>34555</v>
      </c>
      <c r="H1684" s="3">
        <v>5</v>
      </c>
      <c r="I1684" s="3">
        <v>60878</v>
      </c>
    </row>
    <row r="1685" spans="1:9" ht="24" customHeight="1" x14ac:dyDescent="0.3">
      <c r="A1685" s="2" t="s">
        <v>491</v>
      </c>
      <c r="B1685" s="11"/>
      <c r="C1685" s="11"/>
      <c r="D1685" s="2" t="s">
        <v>34556</v>
      </c>
      <c r="E1685" s="2" t="s">
        <v>34557</v>
      </c>
      <c r="F1685" s="2" t="s">
        <v>34558</v>
      </c>
      <c r="G1685" s="2" t="s">
        <v>34559</v>
      </c>
      <c r="H1685" s="3">
        <v>3</v>
      </c>
      <c r="I1685" s="3">
        <v>16430</v>
      </c>
    </row>
    <row r="1686" spans="1:9" ht="24" customHeight="1" x14ac:dyDescent="0.3">
      <c r="A1686" s="2" t="s">
        <v>494</v>
      </c>
      <c r="B1686" s="11"/>
      <c r="C1686" s="11"/>
      <c r="D1686" s="2" t="s">
        <v>27669</v>
      </c>
      <c r="E1686" s="2" t="s">
        <v>27670</v>
      </c>
      <c r="F1686" s="2" t="s">
        <v>34560</v>
      </c>
      <c r="G1686" s="2" t="s">
        <v>27672</v>
      </c>
      <c r="H1686" s="3">
        <v>3</v>
      </c>
      <c r="I1686" s="3">
        <v>11909</v>
      </c>
    </row>
    <row r="1687" spans="1:9" ht="24" customHeight="1" x14ac:dyDescent="0.3">
      <c r="A1687" s="2" t="s">
        <v>497</v>
      </c>
      <c r="B1687" s="11"/>
      <c r="C1687" s="11"/>
      <c r="D1687" s="2" t="s">
        <v>34561</v>
      </c>
      <c r="E1687" s="2" t="s">
        <v>27666</v>
      </c>
      <c r="F1687" s="2" t="s">
        <v>34562</v>
      </c>
      <c r="G1687" s="2" t="s">
        <v>27668</v>
      </c>
      <c r="H1687" s="3">
        <v>4</v>
      </c>
      <c r="I1687" s="3">
        <v>8522</v>
      </c>
    </row>
    <row r="1688" spans="1:9" ht="24" customHeight="1" x14ac:dyDescent="0.3">
      <c r="A1688" s="2" t="s">
        <v>500</v>
      </c>
      <c r="B1688" s="11"/>
      <c r="C1688" s="11"/>
      <c r="D1688" s="2" t="s">
        <v>34563</v>
      </c>
      <c r="E1688" s="2" t="s">
        <v>34564</v>
      </c>
      <c r="F1688" s="2" t="s">
        <v>34565</v>
      </c>
      <c r="G1688" s="2" t="s">
        <v>34566</v>
      </c>
      <c r="H1688" s="3">
        <v>3</v>
      </c>
      <c r="I1688" s="3">
        <v>2219</v>
      </c>
    </row>
    <row r="1689" spans="1:9" ht="24" customHeight="1" x14ac:dyDescent="0.3">
      <c r="A1689" s="2" t="s">
        <v>503</v>
      </c>
      <c r="B1689" s="11"/>
      <c r="C1689" s="11"/>
      <c r="D1689" s="2" t="s">
        <v>34567</v>
      </c>
      <c r="E1689" s="2" t="s">
        <v>27685</v>
      </c>
      <c r="F1689" s="2" t="s">
        <v>34568</v>
      </c>
      <c r="G1689" s="2" t="s">
        <v>27687</v>
      </c>
      <c r="H1689" s="3">
        <v>3</v>
      </c>
      <c r="I1689" s="3">
        <v>233</v>
      </c>
    </row>
    <row r="1690" spans="1:9" ht="24" customHeight="1" x14ac:dyDescent="0.3">
      <c r="A1690" s="2" t="s">
        <v>505</v>
      </c>
      <c r="B1690" s="11"/>
      <c r="C1690" s="11"/>
      <c r="D1690" s="2" t="s">
        <v>34569</v>
      </c>
      <c r="E1690" s="2" t="s">
        <v>27735</v>
      </c>
      <c r="F1690" s="2" t="s">
        <v>34570</v>
      </c>
      <c r="G1690" s="2" t="s">
        <v>34571</v>
      </c>
      <c r="H1690" s="3">
        <v>3</v>
      </c>
      <c r="I1690" s="3">
        <v>149</v>
      </c>
    </row>
    <row r="1691" spans="1:9" ht="24" customHeight="1" x14ac:dyDescent="0.3">
      <c r="A1691" s="2" t="s">
        <v>508</v>
      </c>
      <c r="B1691" s="11"/>
      <c r="C1691" s="11" t="s">
        <v>585</v>
      </c>
      <c r="D1691" s="2" t="s">
        <v>34572</v>
      </c>
      <c r="E1691" s="2" t="s">
        <v>34573</v>
      </c>
      <c r="F1691" s="2" t="s">
        <v>34574</v>
      </c>
      <c r="G1691" s="2" t="s">
        <v>34575</v>
      </c>
      <c r="H1691" s="3">
        <v>8</v>
      </c>
      <c r="I1691" s="3">
        <v>140306</v>
      </c>
    </row>
    <row r="1692" spans="1:9" ht="24" customHeight="1" x14ac:dyDescent="0.3">
      <c r="A1692" s="2" t="s">
        <v>511</v>
      </c>
      <c r="B1692" s="11"/>
      <c r="C1692" s="11"/>
      <c r="D1692" s="2" t="s">
        <v>34576</v>
      </c>
      <c r="E1692" s="2" t="s">
        <v>34577</v>
      </c>
      <c r="F1692" s="2" t="s">
        <v>34578</v>
      </c>
      <c r="G1692" s="2" t="s">
        <v>34579</v>
      </c>
      <c r="H1692" s="3">
        <v>12</v>
      </c>
      <c r="I1692" s="3">
        <v>188473</v>
      </c>
    </row>
    <row r="1693" spans="1:9" ht="24" customHeight="1" x14ac:dyDescent="0.3">
      <c r="A1693" s="2" t="s">
        <v>513</v>
      </c>
      <c r="B1693" s="11"/>
      <c r="C1693" s="11"/>
      <c r="D1693" s="2" t="s">
        <v>34580</v>
      </c>
      <c r="E1693" s="2" t="s">
        <v>34581</v>
      </c>
      <c r="F1693" s="2" t="s">
        <v>34582</v>
      </c>
      <c r="G1693" s="2" t="s">
        <v>34583</v>
      </c>
      <c r="H1693" s="3">
        <v>9</v>
      </c>
      <c r="I1693" s="3">
        <v>85310</v>
      </c>
    </row>
    <row r="1694" spans="1:9" ht="24" customHeight="1" x14ac:dyDescent="0.3">
      <c r="A1694" s="2" t="s">
        <v>516</v>
      </c>
      <c r="B1694" s="11"/>
      <c r="C1694" s="11"/>
      <c r="D1694" s="2" t="s">
        <v>34584</v>
      </c>
      <c r="E1694" s="2" t="s">
        <v>34585</v>
      </c>
      <c r="F1694" s="2" t="s">
        <v>34586</v>
      </c>
      <c r="G1694" s="2" t="s">
        <v>34587</v>
      </c>
      <c r="H1694" s="3">
        <v>9</v>
      </c>
      <c r="I1694" s="3">
        <v>30915</v>
      </c>
    </row>
    <row r="1695" spans="1:9" ht="24" customHeight="1" x14ac:dyDescent="0.3">
      <c r="A1695" s="2" t="s">
        <v>1002</v>
      </c>
      <c r="B1695" s="11"/>
      <c r="C1695" s="11"/>
      <c r="D1695" s="2" t="s">
        <v>34588</v>
      </c>
      <c r="E1695" s="2" t="s">
        <v>27950</v>
      </c>
      <c r="F1695" s="2" t="s">
        <v>34589</v>
      </c>
      <c r="G1695" s="2" t="s">
        <v>34590</v>
      </c>
      <c r="H1695" s="3">
        <v>3</v>
      </c>
      <c r="I1695" s="3">
        <v>0</v>
      </c>
    </row>
    <row r="1696" spans="1:9" ht="24" customHeight="1" x14ac:dyDescent="0.3">
      <c r="A1696" s="2" t="s">
        <v>1003</v>
      </c>
      <c r="B1696" s="11"/>
      <c r="C1696" s="11"/>
      <c r="D1696" s="2" t="s">
        <v>27739</v>
      </c>
      <c r="E1696" s="2" t="s">
        <v>27740</v>
      </c>
      <c r="F1696" s="2" t="s">
        <v>34591</v>
      </c>
      <c r="G1696" s="2" t="s">
        <v>2</v>
      </c>
      <c r="H1696" s="3">
        <v>3</v>
      </c>
      <c r="I1696" s="3">
        <v>0</v>
      </c>
    </row>
    <row r="1697" spans="1:9" ht="24" customHeight="1" x14ac:dyDescent="0.3">
      <c r="A1697" s="2" t="s">
        <v>1004</v>
      </c>
      <c r="B1697" s="11"/>
      <c r="C1697" s="11" t="s">
        <v>589</v>
      </c>
      <c r="D1697" s="2" t="s">
        <v>34592</v>
      </c>
      <c r="E1697" s="2" t="s">
        <v>23205</v>
      </c>
      <c r="F1697" s="2" t="s">
        <v>34593</v>
      </c>
      <c r="G1697" s="2" t="s">
        <v>34594</v>
      </c>
      <c r="H1697" s="3">
        <v>86</v>
      </c>
      <c r="I1697" s="3">
        <v>310213</v>
      </c>
    </row>
    <row r="1698" spans="1:9" ht="24" customHeight="1" x14ac:dyDescent="0.3">
      <c r="A1698" s="2" t="s">
        <v>1009</v>
      </c>
      <c r="B1698" s="11"/>
      <c r="C1698" s="11"/>
      <c r="D1698" s="2" t="s">
        <v>34595</v>
      </c>
      <c r="E1698" s="2" t="s">
        <v>34596</v>
      </c>
      <c r="F1698" s="2" t="s">
        <v>34597</v>
      </c>
      <c r="G1698" s="2" t="s">
        <v>34598</v>
      </c>
      <c r="H1698" s="3">
        <v>10</v>
      </c>
      <c r="I1698" s="3">
        <v>289142</v>
      </c>
    </row>
    <row r="1699" spans="1:9" ht="24" customHeight="1" x14ac:dyDescent="0.3">
      <c r="A1699" s="2" t="s">
        <v>1012</v>
      </c>
      <c r="B1699" s="11"/>
      <c r="C1699" s="11"/>
      <c r="D1699" s="2" t="s">
        <v>34599</v>
      </c>
      <c r="E1699" s="2" t="s">
        <v>34600</v>
      </c>
      <c r="F1699" s="2" t="s">
        <v>34601</v>
      </c>
      <c r="G1699" s="2" t="s">
        <v>34602</v>
      </c>
      <c r="H1699" s="3">
        <v>25</v>
      </c>
      <c r="I1699" s="3">
        <v>228446</v>
      </c>
    </row>
    <row r="1700" spans="1:9" ht="24" customHeight="1" x14ac:dyDescent="0.3">
      <c r="A1700" s="2" t="s">
        <v>1015</v>
      </c>
      <c r="B1700" s="11"/>
      <c r="C1700" s="11"/>
      <c r="D1700" s="2" t="s">
        <v>34603</v>
      </c>
      <c r="E1700" s="2" t="s">
        <v>34604</v>
      </c>
      <c r="F1700" s="2" t="s">
        <v>34605</v>
      </c>
      <c r="G1700" s="2" t="s">
        <v>34606</v>
      </c>
      <c r="H1700" s="3">
        <v>5</v>
      </c>
      <c r="I1700" s="3">
        <v>106301</v>
      </c>
    </row>
    <row r="1701" spans="1:9" ht="24" customHeight="1" x14ac:dyDescent="0.3">
      <c r="A1701" s="2" t="s">
        <v>1018</v>
      </c>
      <c r="B1701" s="11"/>
      <c r="C1701" s="11"/>
      <c r="D1701" s="2" t="s">
        <v>34607</v>
      </c>
      <c r="E1701" s="2" t="s">
        <v>34608</v>
      </c>
      <c r="F1701" s="2" t="s">
        <v>34609</v>
      </c>
      <c r="G1701" s="2" t="s">
        <v>34610</v>
      </c>
      <c r="H1701" s="3">
        <v>5</v>
      </c>
      <c r="I1701" s="3">
        <v>203187</v>
      </c>
    </row>
    <row r="1702" spans="1:9" ht="24" customHeight="1" x14ac:dyDescent="0.3">
      <c r="A1702" s="2" t="s">
        <v>1022</v>
      </c>
      <c r="B1702" s="11"/>
      <c r="C1702" s="11"/>
      <c r="D1702" s="2" t="s">
        <v>34611</v>
      </c>
      <c r="E1702" s="2" t="s">
        <v>3145</v>
      </c>
      <c r="F1702" s="2" t="s">
        <v>34612</v>
      </c>
      <c r="G1702" s="2" t="s">
        <v>34613</v>
      </c>
      <c r="H1702" s="3">
        <v>5</v>
      </c>
      <c r="I1702" s="3">
        <v>74427</v>
      </c>
    </row>
    <row r="1703" spans="1:9" ht="24" customHeight="1" x14ac:dyDescent="0.3">
      <c r="A1703" s="2" t="s">
        <v>1024</v>
      </c>
      <c r="B1703" s="11"/>
      <c r="C1703" s="11"/>
      <c r="D1703" s="2" t="s">
        <v>34614</v>
      </c>
      <c r="E1703" s="2" t="s">
        <v>34615</v>
      </c>
      <c r="F1703" s="2" t="s">
        <v>34616</v>
      </c>
      <c r="G1703" s="2" t="s">
        <v>34617</v>
      </c>
      <c r="H1703" s="3">
        <v>4</v>
      </c>
      <c r="I1703" s="3">
        <v>133267</v>
      </c>
    </row>
    <row r="1704" spans="1:9" ht="24" customHeight="1" x14ac:dyDescent="0.3">
      <c r="A1704" s="2" t="s">
        <v>1025</v>
      </c>
      <c r="B1704" s="11"/>
      <c r="C1704" s="11"/>
      <c r="D1704" s="2" t="s">
        <v>34618</v>
      </c>
      <c r="E1704" s="2" t="s">
        <v>34619</v>
      </c>
      <c r="F1704" s="2" t="s">
        <v>34620</v>
      </c>
      <c r="G1704" s="2" t="s">
        <v>34621</v>
      </c>
      <c r="H1704" s="3">
        <v>3</v>
      </c>
      <c r="I1704" s="3">
        <v>14458</v>
      </c>
    </row>
    <row r="1705" spans="1:9" ht="24" customHeight="1" x14ac:dyDescent="0.3">
      <c r="A1705" s="2" t="s">
        <v>1029</v>
      </c>
      <c r="B1705" s="11"/>
      <c r="C1705" s="11"/>
      <c r="D1705" s="2" t="s">
        <v>34622</v>
      </c>
      <c r="E1705" s="2" t="s">
        <v>31091</v>
      </c>
      <c r="F1705" s="2" t="s">
        <v>34623</v>
      </c>
      <c r="G1705" s="2" t="s">
        <v>34624</v>
      </c>
      <c r="H1705" s="3">
        <v>3</v>
      </c>
      <c r="I1705" s="3">
        <v>13279</v>
      </c>
    </row>
    <row r="1706" spans="1:9" ht="24" customHeight="1" x14ac:dyDescent="0.3">
      <c r="A1706" s="2" t="s">
        <v>1031</v>
      </c>
      <c r="B1706" s="11"/>
      <c r="C1706" s="11"/>
      <c r="D1706" s="2" t="s">
        <v>34625</v>
      </c>
      <c r="E1706" s="2" t="s">
        <v>34626</v>
      </c>
      <c r="F1706" s="2" t="s">
        <v>34627</v>
      </c>
      <c r="G1706" s="2" t="s">
        <v>27944</v>
      </c>
      <c r="H1706" s="3">
        <v>4</v>
      </c>
      <c r="I1706" s="3">
        <v>10461</v>
      </c>
    </row>
    <row r="1707" spans="1:9" ht="24" customHeight="1" x14ac:dyDescent="0.3">
      <c r="A1707" s="2" t="s">
        <v>1032</v>
      </c>
      <c r="B1707" s="11"/>
      <c r="C1707" s="11"/>
      <c r="D1707" s="2" t="s">
        <v>34628</v>
      </c>
      <c r="E1707" s="2" t="s">
        <v>34629</v>
      </c>
      <c r="F1707" s="2" t="s">
        <v>34630</v>
      </c>
      <c r="G1707" s="2" t="s">
        <v>34631</v>
      </c>
      <c r="H1707" s="3">
        <v>3</v>
      </c>
      <c r="I1707" s="3">
        <v>9988</v>
      </c>
    </row>
    <row r="1708" spans="1:9" ht="24" customHeight="1" x14ac:dyDescent="0.3">
      <c r="A1708" s="2" t="s">
        <v>1034</v>
      </c>
      <c r="B1708" s="11"/>
      <c r="C1708" s="11"/>
      <c r="D1708" s="2" t="s">
        <v>34632</v>
      </c>
      <c r="E1708" s="2" t="s">
        <v>27946</v>
      </c>
      <c r="F1708" s="2" t="s">
        <v>34633</v>
      </c>
      <c r="G1708" s="2" t="s">
        <v>27948</v>
      </c>
      <c r="H1708" s="3">
        <v>4</v>
      </c>
      <c r="I1708" s="3">
        <v>7681</v>
      </c>
    </row>
    <row r="1709" spans="1:9" ht="24" customHeight="1" x14ac:dyDescent="0.3">
      <c r="A1709" s="2" t="s">
        <v>3771</v>
      </c>
      <c r="B1709" s="11"/>
      <c r="C1709" s="11"/>
      <c r="D1709" s="2" t="s">
        <v>34634</v>
      </c>
      <c r="E1709" s="2" t="s">
        <v>6691</v>
      </c>
      <c r="F1709" s="2" t="s">
        <v>34635</v>
      </c>
      <c r="G1709" s="2" t="s">
        <v>34636</v>
      </c>
      <c r="H1709" s="3">
        <v>3</v>
      </c>
      <c r="I1709" s="3">
        <v>6935</v>
      </c>
    </row>
    <row r="1710" spans="1:9" ht="24" customHeight="1" x14ac:dyDescent="0.3">
      <c r="A1710" s="2" t="s">
        <v>3777</v>
      </c>
      <c r="B1710" s="11"/>
      <c r="C1710" s="11"/>
      <c r="D1710" s="2" t="s">
        <v>34637</v>
      </c>
      <c r="E1710" s="2" t="s">
        <v>19485</v>
      </c>
      <c r="F1710" s="2" t="s">
        <v>34638</v>
      </c>
      <c r="G1710" s="2" t="s">
        <v>34639</v>
      </c>
      <c r="H1710" s="3">
        <v>3</v>
      </c>
      <c r="I1710" s="3">
        <v>3925</v>
      </c>
    </row>
    <row r="1711" spans="1:9" ht="24" customHeight="1" x14ac:dyDescent="0.3">
      <c r="A1711" s="2" t="s">
        <v>4155</v>
      </c>
      <c r="B1711" s="11"/>
      <c r="C1711" s="11"/>
      <c r="D1711" s="2" t="s">
        <v>34640</v>
      </c>
      <c r="E1711" s="2" t="s">
        <v>34641</v>
      </c>
      <c r="F1711" s="2" t="s">
        <v>34642</v>
      </c>
      <c r="G1711" s="2" t="s">
        <v>34643</v>
      </c>
      <c r="H1711" s="3">
        <v>3</v>
      </c>
      <c r="I1711" s="3">
        <v>2381</v>
      </c>
    </row>
    <row r="1712" spans="1:9" ht="24" customHeight="1" x14ac:dyDescent="0.3">
      <c r="A1712" s="2" t="s">
        <v>4161</v>
      </c>
      <c r="B1712" s="11"/>
      <c r="C1712" s="11"/>
      <c r="D1712" s="2" t="s">
        <v>34644</v>
      </c>
      <c r="E1712" s="2" t="s">
        <v>34645</v>
      </c>
      <c r="F1712" s="2" t="s">
        <v>34646</v>
      </c>
      <c r="G1712" s="2" t="s">
        <v>34647</v>
      </c>
      <c r="H1712" s="3">
        <v>4</v>
      </c>
      <c r="I1712" s="3">
        <v>2213</v>
      </c>
    </row>
    <row r="1713" spans="1:9" ht="24" customHeight="1" x14ac:dyDescent="0.3">
      <c r="A1713" s="2" t="s">
        <v>4166</v>
      </c>
      <c r="B1713" s="11"/>
      <c r="C1713" s="11"/>
      <c r="D1713" s="2" t="s">
        <v>18586</v>
      </c>
      <c r="E1713" s="2" t="s">
        <v>23210</v>
      </c>
      <c r="F1713" s="2" t="s">
        <v>34648</v>
      </c>
      <c r="G1713" s="2" t="s">
        <v>34649</v>
      </c>
      <c r="H1713" s="3">
        <v>3</v>
      </c>
      <c r="I1713" s="3">
        <v>2162</v>
      </c>
    </row>
    <row r="1714" spans="1:9" ht="24" customHeight="1" x14ac:dyDescent="0.3">
      <c r="A1714" s="2" t="s">
        <v>4170</v>
      </c>
      <c r="B1714" s="11"/>
      <c r="C1714" s="11"/>
      <c r="D1714" s="2" t="s">
        <v>27957</v>
      </c>
      <c r="E1714" s="2" t="s">
        <v>27958</v>
      </c>
      <c r="F1714" s="2" t="s">
        <v>34650</v>
      </c>
      <c r="G1714" s="2" t="s">
        <v>30852</v>
      </c>
      <c r="H1714" s="3">
        <v>3</v>
      </c>
      <c r="I1714" s="3">
        <v>1292</v>
      </c>
    </row>
    <row r="1715" spans="1:9" ht="24" customHeight="1" x14ac:dyDescent="0.3">
      <c r="A1715" s="2" t="s">
        <v>4175</v>
      </c>
      <c r="B1715" s="11"/>
      <c r="C1715" s="11"/>
      <c r="D1715" s="2" t="s">
        <v>31436</v>
      </c>
      <c r="E1715" s="2" t="s">
        <v>34651</v>
      </c>
      <c r="F1715" s="2" t="s">
        <v>34652</v>
      </c>
      <c r="G1715" s="2" t="s">
        <v>31439</v>
      </c>
      <c r="H1715" s="3">
        <v>3</v>
      </c>
      <c r="I1715" s="3">
        <v>308</v>
      </c>
    </row>
    <row r="1716" spans="1:9" ht="24" customHeight="1" x14ac:dyDescent="0.3">
      <c r="A1716" s="2" t="s">
        <v>4180</v>
      </c>
      <c r="B1716" s="11"/>
      <c r="C1716" s="11"/>
      <c r="D1716" s="2" t="s">
        <v>34653</v>
      </c>
      <c r="E1716" s="2" t="s">
        <v>29971</v>
      </c>
      <c r="F1716" s="2" t="s">
        <v>34654</v>
      </c>
      <c r="G1716" s="2" t="s">
        <v>34655</v>
      </c>
      <c r="H1716" s="3">
        <v>3</v>
      </c>
      <c r="I1716" s="3">
        <v>278</v>
      </c>
    </row>
    <row r="1717" spans="1:9" ht="24" customHeight="1" x14ac:dyDescent="0.3">
      <c r="A1717" s="2" t="s">
        <v>4184</v>
      </c>
      <c r="B1717" s="11"/>
      <c r="C1717" s="11" t="s">
        <v>593</v>
      </c>
      <c r="D1717" s="2" t="s">
        <v>34656</v>
      </c>
      <c r="E1717" s="2" t="s">
        <v>12171</v>
      </c>
      <c r="F1717" s="2" t="s">
        <v>34657</v>
      </c>
      <c r="G1717" s="2" t="s">
        <v>34658</v>
      </c>
      <c r="H1717" s="3">
        <v>29</v>
      </c>
      <c r="I1717" s="3">
        <v>171904</v>
      </c>
    </row>
    <row r="1718" spans="1:9" ht="24" customHeight="1" x14ac:dyDescent="0.3">
      <c r="A1718" s="2" t="s">
        <v>4189</v>
      </c>
      <c r="B1718" s="11"/>
      <c r="C1718" s="11"/>
      <c r="D1718" s="2" t="s">
        <v>34659</v>
      </c>
      <c r="E1718" s="2" t="s">
        <v>34660</v>
      </c>
      <c r="F1718" s="2" t="s">
        <v>34661</v>
      </c>
      <c r="G1718" s="2" t="s">
        <v>34662</v>
      </c>
      <c r="H1718" s="3">
        <v>19</v>
      </c>
      <c r="I1718" s="3">
        <v>160193</v>
      </c>
    </row>
    <row r="1719" spans="1:9" ht="24" customHeight="1" x14ac:dyDescent="0.3">
      <c r="A1719" s="2" t="s">
        <v>4195</v>
      </c>
      <c r="B1719" s="11"/>
      <c r="C1719" s="11"/>
      <c r="D1719" s="2" t="s">
        <v>34663</v>
      </c>
      <c r="E1719" s="2" t="s">
        <v>34664</v>
      </c>
      <c r="F1719" s="2" t="s">
        <v>34665</v>
      </c>
      <c r="G1719" s="2" t="s">
        <v>34666</v>
      </c>
      <c r="H1719" s="3">
        <v>8</v>
      </c>
      <c r="I1719" s="3">
        <v>82395</v>
      </c>
    </row>
    <row r="1720" spans="1:9" ht="24" customHeight="1" x14ac:dyDescent="0.3">
      <c r="A1720" s="2" t="s">
        <v>1592</v>
      </c>
      <c r="B1720" s="11"/>
      <c r="C1720" s="11"/>
      <c r="D1720" s="2" t="s">
        <v>34667</v>
      </c>
      <c r="E1720" s="2" t="s">
        <v>8721</v>
      </c>
      <c r="F1720" s="2" t="s">
        <v>34668</v>
      </c>
      <c r="G1720" s="2" t="s">
        <v>34669</v>
      </c>
      <c r="H1720" s="3">
        <v>11</v>
      </c>
      <c r="I1720" s="3">
        <v>48820</v>
      </c>
    </row>
    <row r="1721" spans="1:9" ht="24" customHeight="1" x14ac:dyDescent="0.3">
      <c r="A1721" s="2" t="s">
        <v>4205</v>
      </c>
      <c r="B1721" s="11"/>
      <c r="C1721" s="11"/>
      <c r="D1721" s="2" t="s">
        <v>34670</v>
      </c>
      <c r="E1721" s="2" t="s">
        <v>32230</v>
      </c>
      <c r="F1721" s="2" t="s">
        <v>34671</v>
      </c>
      <c r="G1721" s="2" t="s">
        <v>34672</v>
      </c>
      <c r="H1721" s="3">
        <v>6</v>
      </c>
      <c r="I1721" s="3">
        <v>4810</v>
      </c>
    </row>
    <row r="1722" spans="1:9" ht="24" customHeight="1" x14ac:dyDescent="0.3">
      <c r="A1722" s="2" t="s">
        <v>4211</v>
      </c>
      <c r="B1722" s="11"/>
      <c r="C1722" s="11" t="s">
        <v>596</v>
      </c>
      <c r="D1722" s="2" t="s">
        <v>34673</v>
      </c>
      <c r="E1722" s="2" t="s">
        <v>34674</v>
      </c>
      <c r="F1722" s="2" t="s">
        <v>34675</v>
      </c>
      <c r="G1722" s="2" t="s">
        <v>34676</v>
      </c>
      <c r="H1722" s="3">
        <v>7</v>
      </c>
      <c r="I1722" s="3">
        <v>54949</v>
      </c>
    </row>
    <row r="1723" spans="1:9" ht="24" customHeight="1" x14ac:dyDescent="0.3">
      <c r="A1723" s="2" t="s">
        <v>4215</v>
      </c>
      <c r="B1723" s="11"/>
      <c r="C1723" s="11"/>
      <c r="D1723" s="2" t="s">
        <v>34677</v>
      </c>
      <c r="E1723" s="2" t="s">
        <v>34678</v>
      </c>
      <c r="F1723" s="2" t="s">
        <v>34679</v>
      </c>
      <c r="G1723" s="2" t="s">
        <v>34680</v>
      </c>
      <c r="H1723" s="3">
        <v>3</v>
      </c>
      <c r="I1723" s="3">
        <v>2761</v>
      </c>
    </row>
    <row r="1724" spans="1:9" ht="24" customHeight="1" x14ac:dyDescent="0.3">
      <c r="A1724" s="2" t="s">
        <v>3953</v>
      </c>
      <c r="B1724" s="11"/>
      <c r="C1724" s="11" t="s">
        <v>599</v>
      </c>
      <c r="D1724" s="2" t="s">
        <v>34681</v>
      </c>
      <c r="E1724" s="2" t="s">
        <v>34682</v>
      </c>
      <c r="F1724" s="2" t="s">
        <v>34683</v>
      </c>
      <c r="G1724" s="2" t="s">
        <v>34684</v>
      </c>
      <c r="H1724" s="3">
        <v>0</v>
      </c>
      <c r="I1724" s="3">
        <v>0</v>
      </c>
    </row>
    <row r="1725" spans="1:9" ht="24" customHeight="1" x14ac:dyDescent="0.3">
      <c r="A1725" s="2" t="s">
        <v>4219</v>
      </c>
      <c r="B1725" s="11"/>
      <c r="C1725" s="11"/>
      <c r="D1725" s="2" t="s">
        <v>34685</v>
      </c>
      <c r="E1725" s="2" t="s">
        <v>34686</v>
      </c>
      <c r="F1725" s="2" t="s">
        <v>34687</v>
      </c>
      <c r="G1725" s="2" t="s">
        <v>34688</v>
      </c>
      <c r="H1725" s="3">
        <v>3</v>
      </c>
      <c r="I1725" s="3">
        <v>63048</v>
      </c>
    </row>
    <row r="1726" spans="1:9" ht="24" customHeight="1" x14ac:dyDescent="0.3">
      <c r="A1726" s="2" t="s">
        <v>4223</v>
      </c>
      <c r="B1726" s="11"/>
      <c r="C1726" s="11"/>
      <c r="D1726" s="2" t="s">
        <v>28266</v>
      </c>
      <c r="E1726" s="2" t="s">
        <v>28267</v>
      </c>
      <c r="F1726" s="2" t="s">
        <v>34689</v>
      </c>
      <c r="G1726" s="2" t="s">
        <v>28269</v>
      </c>
      <c r="H1726" s="3">
        <v>4</v>
      </c>
      <c r="I1726" s="3">
        <v>18151</v>
      </c>
    </row>
    <row r="1727" spans="1:9" ht="24" customHeight="1" x14ac:dyDescent="0.3">
      <c r="A1727" s="2" t="s">
        <v>4228</v>
      </c>
      <c r="B1727" s="11"/>
      <c r="C1727" s="11"/>
      <c r="D1727" s="2" t="s">
        <v>28328</v>
      </c>
      <c r="E1727" s="2" t="s">
        <v>28329</v>
      </c>
      <c r="F1727" s="2" t="s">
        <v>34690</v>
      </c>
      <c r="G1727" s="2" t="s">
        <v>28331</v>
      </c>
      <c r="H1727" s="3">
        <v>5</v>
      </c>
      <c r="I1727" s="3">
        <v>10686</v>
      </c>
    </row>
    <row r="1728" spans="1:9" ht="24" customHeight="1" x14ac:dyDescent="0.3">
      <c r="A1728" s="2" t="s">
        <v>4232</v>
      </c>
      <c r="B1728" s="11"/>
      <c r="C1728" s="11"/>
      <c r="D1728" s="2" t="s">
        <v>34691</v>
      </c>
      <c r="E1728" s="2" t="s">
        <v>34692</v>
      </c>
      <c r="F1728" s="2" t="s">
        <v>34693</v>
      </c>
      <c r="G1728" s="2" t="s">
        <v>34694</v>
      </c>
      <c r="H1728" s="3">
        <v>5</v>
      </c>
      <c r="I1728" s="3">
        <v>8771</v>
      </c>
    </row>
    <row r="1729" spans="1:9" ht="24" customHeight="1" x14ac:dyDescent="0.3">
      <c r="A1729" s="2" t="s">
        <v>4236</v>
      </c>
      <c r="B1729" s="11"/>
      <c r="C1729" s="11"/>
      <c r="D1729" s="2" t="s">
        <v>34695</v>
      </c>
      <c r="E1729" s="2" t="s">
        <v>34696</v>
      </c>
      <c r="F1729" s="2" t="s">
        <v>34697</v>
      </c>
      <c r="G1729" s="2" t="s">
        <v>34698</v>
      </c>
      <c r="H1729" s="3">
        <v>39</v>
      </c>
      <c r="I1729" s="3">
        <v>8676</v>
      </c>
    </row>
    <row r="1730" spans="1:9" ht="24" customHeight="1" x14ac:dyDescent="0.3">
      <c r="A1730" s="2" t="s">
        <v>4240</v>
      </c>
      <c r="B1730" s="11"/>
      <c r="C1730" s="11"/>
      <c r="D1730" s="2" t="s">
        <v>34699</v>
      </c>
      <c r="E1730" s="2" t="s">
        <v>19514</v>
      </c>
      <c r="F1730" s="2" t="s">
        <v>34700</v>
      </c>
      <c r="G1730" s="2" t="s">
        <v>34701</v>
      </c>
      <c r="H1730" s="3">
        <v>6</v>
      </c>
      <c r="I1730" s="3">
        <v>7346</v>
      </c>
    </row>
    <row r="1731" spans="1:9" ht="24" customHeight="1" x14ac:dyDescent="0.3">
      <c r="A1731" s="2" t="s">
        <v>4244</v>
      </c>
      <c r="B1731" s="11"/>
      <c r="C1731" s="11"/>
      <c r="D1731" s="2" t="s">
        <v>34702</v>
      </c>
      <c r="E1731" s="2" t="s">
        <v>34703</v>
      </c>
      <c r="F1731" s="2" t="s">
        <v>34704</v>
      </c>
      <c r="G1731" s="2" t="s">
        <v>34705</v>
      </c>
      <c r="H1731" s="3">
        <v>3</v>
      </c>
      <c r="I1731" s="3">
        <v>5997</v>
      </c>
    </row>
    <row r="1732" spans="1:9" ht="24" customHeight="1" x14ac:dyDescent="0.3">
      <c r="A1732" s="2" t="s">
        <v>4247</v>
      </c>
      <c r="B1732" s="11"/>
      <c r="C1732" s="11"/>
      <c r="D1732" s="2" t="s">
        <v>28332</v>
      </c>
      <c r="E1732" s="2" t="s">
        <v>28333</v>
      </c>
      <c r="F1732" s="2" t="s">
        <v>34706</v>
      </c>
      <c r="G1732" s="2" t="s">
        <v>28335</v>
      </c>
      <c r="H1732" s="3">
        <v>3</v>
      </c>
      <c r="I1732" s="3">
        <v>5184</v>
      </c>
    </row>
    <row r="1733" spans="1:9" ht="24" customHeight="1" x14ac:dyDescent="0.3">
      <c r="A1733" s="2" t="s">
        <v>4251</v>
      </c>
      <c r="B1733" s="11"/>
      <c r="C1733" s="11"/>
      <c r="D1733" s="2" t="s">
        <v>34707</v>
      </c>
      <c r="E1733" s="2" t="s">
        <v>29971</v>
      </c>
      <c r="F1733" s="2" t="s">
        <v>34708</v>
      </c>
      <c r="G1733" s="2" t="s">
        <v>34709</v>
      </c>
      <c r="H1733" s="3">
        <v>3</v>
      </c>
      <c r="I1733" s="3">
        <v>3351</v>
      </c>
    </row>
    <row r="1734" spans="1:9" ht="24" customHeight="1" x14ac:dyDescent="0.3">
      <c r="A1734" s="2" t="s">
        <v>4254</v>
      </c>
      <c r="B1734" s="11"/>
      <c r="C1734" s="11"/>
      <c r="D1734" s="2" t="s">
        <v>34710</v>
      </c>
      <c r="E1734" s="2" t="s">
        <v>34711</v>
      </c>
      <c r="F1734" s="2" t="s">
        <v>34712</v>
      </c>
      <c r="G1734" s="2" t="s">
        <v>2</v>
      </c>
      <c r="H1734" s="3">
        <v>9</v>
      </c>
      <c r="I1734" s="3">
        <v>3081</v>
      </c>
    </row>
    <row r="1735" spans="1:9" ht="24" customHeight="1" x14ac:dyDescent="0.3">
      <c r="A1735" s="2" t="s">
        <v>4258</v>
      </c>
      <c r="B1735" s="11"/>
      <c r="C1735" s="11"/>
      <c r="D1735" s="2" t="s">
        <v>34713</v>
      </c>
      <c r="E1735" s="2" t="s">
        <v>34714</v>
      </c>
      <c r="F1735" s="2" t="s">
        <v>34715</v>
      </c>
      <c r="G1735" s="2" t="s">
        <v>2</v>
      </c>
      <c r="H1735" s="3">
        <v>3</v>
      </c>
      <c r="I1735" s="3">
        <v>1479</v>
      </c>
    </row>
    <row r="1736" spans="1:9" ht="24" customHeight="1" x14ac:dyDescent="0.3">
      <c r="A1736" s="2" t="s">
        <v>4262</v>
      </c>
      <c r="B1736" s="11"/>
      <c r="C1736" s="11"/>
      <c r="D1736" s="2" t="s">
        <v>34716</v>
      </c>
      <c r="E1736" s="2" t="s">
        <v>34717</v>
      </c>
      <c r="F1736" s="2" t="s">
        <v>34718</v>
      </c>
      <c r="G1736" s="2" t="s">
        <v>34719</v>
      </c>
      <c r="H1736" s="3">
        <v>3</v>
      </c>
      <c r="I1736" s="3">
        <v>1131</v>
      </c>
    </row>
    <row r="1737" spans="1:9" ht="24" customHeight="1" x14ac:dyDescent="0.3">
      <c r="A1737" s="2" t="s">
        <v>4267</v>
      </c>
      <c r="B1737" s="11"/>
      <c r="C1737" s="11"/>
      <c r="D1737" s="2" t="s">
        <v>28311</v>
      </c>
      <c r="E1737" s="2" t="s">
        <v>6529</v>
      </c>
      <c r="F1737" s="2" t="s">
        <v>34720</v>
      </c>
      <c r="G1737" s="2" t="s">
        <v>28313</v>
      </c>
      <c r="H1737" s="3">
        <v>46</v>
      </c>
      <c r="I1737" s="3">
        <v>0</v>
      </c>
    </row>
    <row r="1738" spans="1:9" ht="24" customHeight="1" x14ac:dyDescent="0.3">
      <c r="A1738" s="2" t="s">
        <v>4272</v>
      </c>
      <c r="B1738" s="11"/>
      <c r="C1738" s="11"/>
      <c r="D1738" s="2" t="s">
        <v>34721</v>
      </c>
      <c r="E1738" s="2" t="s">
        <v>34722</v>
      </c>
      <c r="F1738" s="2" t="s">
        <v>34723</v>
      </c>
      <c r="G1738" s="2" t="s">
        <v>34724</v>
      </c>
      <c r="H1738" s="3">
        <v>5</v>
      </c>
      <c r="I1738" s="3">
        <v>0</v>
      </c>
    </row>
    <row r="1739" spans="1:9" ht="24" customHeight="1" x14ac:dyDescent="0.3">
      <c r="A1739" s="2" t="s">
        <v>1453</v>
      </c>
      <c r="B1739" s="11"/>
      <c r="C1739" s="11"/>
      <c r="D1739" s="2" t="s">
        <v>34725</v>
      </c>
      <c r="E1739" s="2" t="s">
        <v>34726</v>
      </c>
      <c r="F1739" s="2" t="s">
        <v>34727</v>
      </c>
      <c r="G1739" s="2" t="s">
        <v>34728</v>
      </c>
      <c r="H1739" s="3">
        <v>3</v>
      </c>
      <c r="I1739" s="3">
        <v>0</v>
      </c>
    </row>
    <row r="1740" spans="1:9" ht="24" customHeight="1" x14ac:dyDescent="0.3">
      <c r="A1740" s="2" t="s">
        <v>4283</v>
      </c>
      <c r="B1740" s="11"/>
      <c r="C1740" s="11"/>
      <c r="D1740" s="2" t="s">
        <v>34729</v>
      </c>
      <c r="E1740" s="2" t="s">
        <v>34730</v>
      </c>
      <c r="F1740" s="2" t="s">
        <v>34731</v>
      </c>
      <c r="G1740" s="2" t="s">
        <v>34732</v>
      </c>
      <c r="H1740" s="3">
        <v>14</v>
      </c>
      <c r="I1740" s="3">
        <v>0</v>
      </c>
    </row>
    <row r="1741" spans="1:9" ht="24" customHeight="1" x14ac:dyDescent="0.3">
      <c r="A1741" s="2" t="s">
        <v>3959</v>
      </c>
      <c r="B1741" s="11"/>
      <c r="C1741" s="11" t="s">
        <v>1304</v>
      </c>
      <c r="D1741" s="2" t="s">
        <v>34733</v>
      </c>
      <c r="E1741" s="2" t="s">
        <v>28511</v>
      </c>
      <c r="F1741" s="2" t="s">
        <v>34734</v>
      </c>
      <c r="G1741" s="2" t="s">
        <v>28513</v>
      </c>
      <c r="H1741" s="3">
        <v>7</v>
      </c>
      <c r="I1741" s="3">
        <v>132362</v>
      </c>
    </row>
    <row r="1742" spans="1:9" ht="24" customHeight="1" x14ac:dyDescent="0.3">
      <c r="A1742" s="2" t="s">
        <v>3965</v>
      </c>
      <c r="B1742" s="11"/>
      <c r="C1742" s="11"/>
      <c r="D1742" s="2" t="s">
        <v>34735</v>
      </c>
      <c r="E1742" s="2" t="s">
        <v>34736</v>
      </c>
      <c r="F1742" s="2" t="s">
        <v>34737</v>
      </c>
      <c r="G1742" s="2" t="s">
        <v>34738</v>
      </c>
      <c r="H1742" s="3">
        <v>6</v>
      </c>
      <c r="I1742" s="3">
        <v>58554</v>
      </c>
    </row>
    <row r="1743" spans="1:9" ht="24" customHeight="1" x14ac:dyDescent="0.3">
      <c r="A1743" s="2" t="s">
        <v>3972</v>
      </c>
      <c r="B1743" s="11"/>
      <c r="C1743" s="11" t="s">
        <v>602</v>
      </c>
      <c r="D1743" s="2" t="s">
        <v>34739</v>
      </c>
      <c r="E1743" s="2" t="s">
        <v>34740</v>
      </c>
      <c r="F1743" s="2" t="s">
        <v>34741</v>
      </c>
      <c r="G1743" s="2" t="s">
        <v>34742</v>
      </c>
      <c r="H1743" s="3">
        <v>14</v>
      </c>
      <c r="I1743" s="3">
        <v>397371</v>
      </c>
    </row>
    <row r="1744" spans="1:9" ht="24" customHeight="1" x14ac:dyDescent="0.3">
      <c r="A1744" s="2" t="s">
        <v>3978</v>
      </c>
      <c r="B1744" s="11"/>
      <c r="C1744" s="11"/>
      <c r="D1744" s="2" t="s">
        <v>34743</v>
      </c>
      <c r="E1744" s="2" t="s">
        <v>34744</v>
      </c>
      <c r="F1744" s="2" t="s">
        <v>34745</v>
      </c>
      <c r="G1744" s="2" t="s">
        <v>34746</v>
      </c>
      <c r="H1744" s="3">
        <v>18</v>
      </c>
      <c r="I1744" s="3">
        <v>301789</v>
      </c>
    </row>
    <row r="1745" spans="1:9" ht="24" customHeight="1" x14ac:dyDescent="0.3">
      <c r="A1745" s="2" t="s">
        <v>3983</v>
      </c>
      <c r="B1745" s="11"/>
      <c r="C1745" s="11"/>
      <c r="D1745" s="2" t="s">
        <v>34747</v>
      </c>
      <c r="E1745" s="2" t="s">
        <v>34748</v>
      </c>
      <c r="F1745" s="2" t="s">
        <v>34749</v>
      </c>
      <c r="G1745" s="2" t="s">
        <v>34750</v>
      </c>
      <c r="H1745" s="3">
        <v>6</v>
      </c>
      <c r="I1745" s="3">
        <v>207156</v>
      </c>
    </row>
    <row r="1746" spans="1:9" ht="24" customHeight="1" x14ac:dyDescent="0.3">
      <c r="A1746" s="2" t="s">
        <v>3989</v>
      </c>
      <c r="B1746" s="11"/>
      <c r="C1746" s="11"/>
      <c r="D1746" s="2" t="s">
        <v>34751</v>
      </c>
      <c r="E1746" s="2" t="s">
        <v>34752</v>
      </c>
      <c r="F1746" s="2" t="s">
        <v>34753</v>
      </c>
      <c r="G1746" s="2" t="s">
        <v>34754</v>
      </c>
      <c r="H1746" s="3">
        <v>7</v>
      </c>
      <c r="I1746" s="3">
        <v>186437</v>
      </c>
    </row>
    <row r="1747" spans="1:9" ht="24" customHeight="1" x14ac:dyDescent="0.3">
      <c r="A1747" s="2" t="s">
        <v>3992</v>
      </c>
      <c r="B1747" s="11"/>
      <c r="C1747" s="11"/>
      <c r="D1747" s="2" t="s">
        <v>34755</v>
      </c>
      <c r="E1747" s="2" t="s">
        <v>34273</v>
      </c>
      <c r="F1747" s="2" t="s">
        <v>34756</v>
      </c>
      <c r="G1747" s="2" t="s">
        <v>34757</v>
      </c>
      <c r="H1747" s="3">
        <v>5</v>
      </c>
      <c r="I1747" s="3">
        <v>29755</v>
      </c>
    </row>
    <row r="1748" spans="1:9" ht="24" customHeight="1" x14ac:dyDescent="0.3">
      <c r="A1748" s="2" t="s">
        <v>3998</v>
      </c>
      <c r="B1748" s="11"/>
      <c r="C1748" s="11"/>
      <c r="D1748" s="2" t="s">
        <v>34758</v>
      </c>
      <c r="E1748" s="2" t="s">
        <v>28514</v>
      </c>
      <c r="F1748" s="2" t="s">
        <v>34759</v>
      </c>
      <c r="G1748" s="2" t="s">
        <v>28517</v>
      </c>
      <c r="H1748" s="3">
        <v>3</v>
      </c>
      <c r="I1748" s="3">
        <v>1146</v>
      </c>
    </row>
    <row r="1749" spans="1:9" ht="24" customHeight="1" x14ac:dyDescent="0.3">
      <c r="A1749" s="2" t="s">
        <v>4003</v>
      </c>
      <c r="B1749" s="11"/>
      <c r="C1749" s="11"/>
      <c r="D1749" s="2" t="s">
        <v>28567</v>
      </c>
      <c r="E1749" s="2" t="s">
        <v>28568</v>
      </c>
      <c r="F1749" s="2" t="s">
        <v>34760</v>
      </c>
      <c r="G1749" s="2" t="s">
        <v>28570</v>
      </c>
      <c r="H1749" s="3">
        <v>3</v>
      </c>
      <c r="I1749" s="3">
        <v>12</v>
      </c>
    </row>
    <row r="1750" spans="1:9" ht="24" customHeight="1" x14ac:dyDescent="0.3">
      <c r="A1750" s="2" t="s">
        <v>4007</v>
      </c>
      <c r="B1750" s="11"/>
      <c r="C1750" s="11" t="s">
        <v>605</v>
      </c>
      <c r="D1750" s="2" t="s">
        <v>34761</v>
      </c>
      <c r="E1750" s="2" t="s">
        <v>34762</v>
      </c>
      <c r="F1750" s="2" t="s">
        <v>34763</v>
      </c>
      <c r="G1750" s="2" t="s">
        <v>34764</v>
      </c>
      <c r="H1750" s="3">
        <v>9</v>
      </c>
      <c r="I1750" s="3">
        <v>215354</v>
      </c>
    </row>
    <row r="1751" spans="1:9" ht="24" customHeight="1" x14ac:dyDescent="0.3">
      <c r="A1751" s="2" t="s">
        <v>4287</v>
      </c>
      <c r="B1751" s="11"/>
      <c r="C1751" s="11"/>
      <c r="D1751" s="2" t="s">
        <v>34765</v>
      </c>
      <c r="E1751" s="2" t="s">
        <v>9916</v>
      </c>
      <c r="F1751" s="2" t="s">
        <v>34766</v>
      </c>
      <c r="G1751" s="2" t="s">
        <v>34767</v>
      </c>
      <c r="H1751" s="3">
        <v>3</v>
      </c>
      <c r="I1751" s="3">
        <v>25977</v>
      </c>
    </row>
    <row r="1752" spans="1:9" ht="24" customHeight="1" x14ac:dyDescent="0.3">
      <c r="A1752" s="2" t="s">
        <v>4292</v>
      </c>
      <c r="B1752" s="11"/>
      <c r="C1752" s="11" t="s">
        <v>283</v>
      </c>
      <c r="D1752" s="2" t="s">
        <v>34768</v>
      </c>
      <c r="E1752" s="2" t="s">
        <v>4540</v>
      </c>
      <c r="F1752" s="2" t="s">
        <v>34769</v>
      </c>
      <c r="G1752" s="2" t="s">
        <v>34770</v>
      </c>
      <c r="H1752" s="3">
        <v>6</v>
      </c>
      <c r="I1752" s="3">
        <v>119889</v>
      </c>
    </row>
    <row r="1753" spans="1:9" ht="24" customHeight="1" x14ac:dyDescent="0.3">
      <c r="A1753" s="2" t="s">
        <v>4295</v>
      </c>
      <c r="B1753" s="11"/>
      <c r="C1753" s="11"/>
      <c r="D1753" s="2" t="s">
        <v>28694</v>
      </c>
      <c r="E1753" s="2" t="s">
        <v>28695</v>
      </c>
      <c r="F1753" s="2" t="s">
        <v>34771</v>
      </c>
      <c r="G1753" s="2" t="s">
        <v>28698</v>
      </c>
      <c r="H1753" s="3">
        <v>3</v>
      </c>
      <c r="I1753" s="3">
        <v>205</v>
      </c>
    </row>
    <row r="1754" spans="1:9" ht="24" customHeight="1" x14ac:dyDescent="0.3">
      <c r="A1754" s="2" t="s">
        <v>4298</v>
      </c>
      <c r="B1754" s="11"/>
      <c r="C1754" s="11"/>
      <c r="D1754" s="2" t="s">
        <v>34772</v>
      </c>
      <c r="E1754" s="2" t="s">
        <v>34773</v>
      </c>
      <c r="F1754" s="2" t="s">
        <v>34774</v>
      </c>
      <c r="G1754" s="2" t="s">
        <v>34775</v>
      </c>
      <c r="H1754" s="3">
        <v>5</v>
      </c>
      <c r="I1754" s="3">
        <v>113</v>
      </c>
    </row>
    <row r="1755" spans="1:9" ht="24" customHeight="1" x14ac:dyDescent="0.3">
      <c r="A1755" s="2" t="s">
        <v>4301</v>
      </c>
      <c r="B1755" s="11"/>
      <c r="C1755" s="11"/>
      <c r="D1755" s="2" t="s">
        <v>32911</v>
      </c>
      <c r="E1755" s="2" t="s">
        <v>28668</v>
      </c>
      <c r="F1755" s="2" t="s">
        <v>34776</v>
      </c>
      <c r="G1755" s="2" t="s">
        <v>32913</v>
      </c>
      <c r="H1755" s="3">
        <v>3</v>
      </c>
      <c r="I1755" s="3">
        <v>20</v>
      </c>
    </row>
    <row r="1756" spans="1:9" ht="24" customHeight="1" x14ac:dyDescent="0.3">
      <c r="A1756" s="2" t="s">
        <v>4305</v>
      </c>
      <c r="B1756" s="11"/>
      <c r="C1756" s="11"/>
      <c r="D1756" s="2" t="s">
        <v>17252</v>
      </c>
      <c r="E1756" s="2" t="s">
        <v>28686</v>
      </c>
      <c r="F1756" s="2" t="s">
        <v>34777</v>
      </c>
      <c r="G1756" s="2" t="s">
        <v>28688</v>
      </c>
      <c r="H1756" s="3">
        <v>3</v>
      </c>
      <c r="I1756" s="3">
        <v>0</v>
      </c>
    </row>
    <row r="1757" spans="1:9" ht="24" customHeight="1" x14ac:dyDescent="0.3">
      <c r="A1757" s="2" t="s">
        <v>4311</v>
      </c>
      <c r="B1757" s="11"/>
      <c r="C1757" s="11" t="s">
        <v>1310</v>
      </c>
      <c r="D1757" s="2" t="s">
        <v>34778</v>
      </c>
      <c r="E1757" s="2" t="s">
        <v>34779</v>
      </c>
      <c r="F1757" s="2" t="s">
        <v>34780</v>
      </c>
      <c r="G1757" s="2" t="s">
        <v>34781</v>
      </c>
      <c r="H1757" s="3">
        <v>5</v>
      </c>
      <c r="I1757" s="3">
        <v>82316</v>
      </c>
    </row>
    <row r="1758" spans="1:9" ht="24" customHeight="1" x14ac:dyDescent="0.3">
      <c r="A1758" s="2" t="s">
        <v>5357</v>
      </c>
      <c r="B1758" s="11"/>
      <c r="C1758" s="11"/>
      <c r="D1758" s="2" t="s">
        <v>34782</v>
      </c>
      <c r="E1758" s="2" t="s">
        <v>34783</v>
      </c>
      <c r="F1758" s="2" t="s">
        <v>34784</v>
      </c>
      <c r="G1758" s="2" t="s">
        <v>34785</v>
      </c>
      <c r="H1758" s="3">
        <v>5</v>
      </c>
      <c r="I1758" s="3">
        <v>24216</v>
      </c>
    </row>
    <row r="1759" spans="1:9" ht="24" customHeight="1" x14ac:dyDescent="0.3">
      <c r="A1759" s="2" t="s">
        <v>5363</v>
      </c>
      <c r="B1759" s="11"/>
      <c r="C1759" s="11"/>
      <c r="D1759" s="2" t="s">
        <v>34786</v>
      </c>
      <c r="E1759" s="2" t="s">
        <v>23371</v>
      </c>
      <c r="F1759" s="2" t="s">
        <v>34787</v>
      </c>
      <c r="G1759" s="2" t="s">
        <v>34788</v>
      </c>
      <c r="H1759" s="3">
        <v>3</v>
      </c>
      <c r="I1759" s="3">
        <v>2611</v>
      </c>
    </row>
    <row r="1760" spans="1:9" ht="24" customHeight="1" x14ac:dyDescent="0.3">
      <c r="A1760" s="2" t="s">
        <v>5369</v>
      </c>
      <c r="B1760" s="11"/>
      <c r="C1760" s="11"/>
      <c r="D1760" s="2" t="s">
        <v>34789</v>
      </c>
      <c r="E1760" s="2" t="s">
        <v>34790</v>
      </c>
      <c r="F1760" s="2" t="s">
        <v>34791</v>
      </c>
      <c r="G1760" s="2" t="s">
        <v>34792</v>
      </c>
      <c r="H1760" s="3">
        <v>4</v>
      </c>
      <c r="I1760" s="3">
        <v>2572</v>
      </c>
    </row>
    <row r="1761" spans="1:9" ht="24" customHeight="1" x14ac:dyDescent="0.3">
      <c r="A1761" s="2" t="s">
        <v>5375</v>
      </c>
      <c r="B1761" s="11"/>
      <c r="C1761" s="11" t="s">
        <v>610</v>
      </c>
      <c r="D1761" s="2" t="s">
        <v>34793</v>
      </c>
      <c r="E1761" s="2" t="s">
        <v>34794</v>
      </c>
      <c r="F1761" s="2" t="s">
        <v>34795</v>
      </c>
      <c r="G1761" s="2" t="s">
        <v>34796</v>
      </c>
      <c r="H1761" s="3">
        <v>13</v>
      </c>
      <c r="I1761" s="3">
        <v>48206</v>
      </c>
    </row>
    <row r="1762" spans="1:9" ht="24" customHeight="1" x14ac:dyDescent="0.3">
      <c r="A1762" s="2" t="s">
        <v>5380</v>
      </c>
      <c r="B1762" s="11"/>
      <c r="C1762" s="11"/>
      <c r="D1762" s="2" t="s">
        <v>34797</v>
      </c>
      <c r="E1762" s="2" t="s">
        <v>6250</v>
      </c>
      <c r="F1762" s="2" t="s">
        <v>34798</v>
      </c>
      <c r="G1762" s="2" t="s">
        <v>34799</v>
      </c>
      <c r="H1762" s="3">
        <v>5</v>
      </c>
      <c r="I1762" s="3">
        <v>12204</v>
      </c>
    </row>
    <row r="1763" spans="1:9" ht="24" customHeight="1" x14ac:dyDescent="0.3">
      <c r="A1763" s="2" t="s">
        <v>5386</v>
      </c>
      <c r="B1763" s="11"/>
      <c r="C1763" s="11"/>
      <c r="D1763" s="2" t="s">
        <v>34800</v>
      </c>
      <c r="E1763" s="2" t="s">
        <v>34801</v>
      </c>
      <c r="F1763" s="2" t="s">
        <v>34802</v>
      </c>
      <c r="G1763" s="2" t="s">
        <v>34803</v>
      </c>
      <c r="H1763" s="3">
        <v>4</v>
      </c>
      <c r="I1763" s="3">
        <v>10692</v>
      </c>
    </row>
    <row r="1764" spans="1:9" ht="24" customHeight="1" x14ac:dyDescent="0.3">
      <c r="A1764" s="2" t="s">
        <v>1865</v>
      </c>
      <c r="B1764" s="11"/>
      <c r="C1764" s="11"/>
      <c r="D1764" s="2" t="s">
        <v>34804</v>
      </c>
      <c r="E1764" s="2" t="s">
        <v>15295</v>
      </c>
      <c r="F1764" s="2" t="s">
        <v>34805</v>
      </c>
      <c r="G1764" s="2" t="s">
        <v>34806</v>
      </c>
      <c r="H1764" s="3">
        <v>5</v>
      </c>
      <c r="I1764" s="3">
        <v>3922</v>
      </c>
    </row>
    <row r="1765" spans="1:9" ht="24" customHeight="1" x14ac:dyDescent="0.3">
      <c r="A1765" s="2" t="s">
        <v>5395</v>
      </c>
      <c r="B1765" s="11"/>
      <c r="C1765" s="11"/>
      <c r="D1765" s="2" t="s">
        <v>34807</v>
      </c>
      <c r="E1765" s="2" t="s">
        <v>34808</v>
      </c>
      <c r="F1765" s="2" t="s">
        <v>34809</v>
      </c>
      <c r="G1765" s="2" t="s">
        <v>34810</v>
      </c>
      <c r="H1765" s="3">
        <v>3</v>
      </c>
      <c r="I1765" s="3">
        <v>3733</v>
      </c>
    </row>
    <row r="1766" spans="1:9" ht="24" customHeight="1" x14ac:dyDescent="0.3">
      <c r="A1766" s="2" t="s">
        <v>5400</v>
      </c>
      <c r="B1766" s="11"/>
      <c r="C1766" s="11"/>
      <c r="D1766" s="2" t="s">
        <v>5008</v>
      </c>
      <c r="E1766" s="2" t="s">
        <v>34811</v>
      </c>
      <c r="F1766" s="2" t="s">
        <v>34812</v>
      </c>
      <c r="G1766" s="2" t="s">
        <v>34813</v>
      </c>
      <c r="H1766" s="3">
        <v>3</v>
      </c>
      <c r="I1766" s="3">
        <v>2469</v>
      </c>
    </row>
    <row r="1767" spans="1:9" ht="24" customHeight="1" x14ac:dyDescent="0.3">
      <c r="A1767" s="2" t="s">
        <v>5407</v>
      </c>
      <c r="B1767" s="11"/>
      <c r="C1767" s="11"/>
      <c r="D1767" s="2" t="s">
        <v>34814</v>
      </c>
      <c r="E1767" s="2" t="s">
        <v>34815</v>
      </c>
      <c r="F1767" s="2" t="s">
        <v>34816</v>
      </c>
      <c r="G1767" s="2" t="s">
        <v>34817</v>
      </c>
      <c r="H1767" s="3">
        <v>3</v>
      </c>
      <c r="I1767" s="3">
        <v>2312</v>
      </c>
    </row>
    <row r="1768" spans="1:9" ht="24" customHeight="1" x14ac:dyDescent="0.3">
      <c r="A1768" s="2" t="s">
        <v>5413</v>
      </c>
      <c r="B1768" s="11"/>
      <c r="C1768" s="11"/>
      <c r="D1768" s="2" t="s">
        <v>34818</v>
      </c>
      <c r="E1768" s="2" t="s">
        <v>34819</v>
      </c>
      <c r="F1768" s="2" t="s">
        <v>34820</v>
      </c>
      <c r="G1768" s="2" t="s">
        <v>34821</v>
      </c>
      <c r="H1768" s="3">
        <v>3</v>
      </c>
      <c r="I1768" s="3">
        <v>659</v>
      </c>
    </row>
    <row r="1769" spans="1:9" ht="24" customHeight="1" x14ac:dyDescent="0.3">
      <c r="A1769" s="2" t="s">
        <v>5419</v>
      </c>
      <c r="B1769" s="11"/>
      <c r="C1769" s="11"/>
      <c r="D1769" s="2" t="s">
        <v>34822</v>
      </c>
      <c r="E1769" s="2" t="s">
        <v>34823</v>
      </c>
      <c r="F1769" s="2" t="s">
        <v>34824</v>
      </c>
      <c r="G1769" s="2" t="s">
        <v>2</v>
      </c>
      <c r="H1769" s="3">
        <v>3</v>
      </c>
      <c r="I1769" s="3">
        <v>0</v>
      </c>
    </row>
    <row r="1770" spans="1:9" ht="24" customHeight="1" x14ac:dyDescent="0.3">
      <c r="A1770" s="2" t="s">
        <v>5424</v>
      </c>
      <c r="B1770" s="11"/>
      <c r="C1770" s="11" t="s">
        <v>613</v>
      </c>
      <c r="D1770" s="2" t="s">
        <v>34825</v>
      </c>
      <c r="E1770" s="2" t="s">
        <v>34826</v>
      </c>
      <c r="F1770" s="2" t="s">
        <v>34827</v>
      </c>
      <c r="G1770" s="2" t="s">
        <v>34828</v>
      </c>
      <c r="H1770" s="3">
        <v>7</v>
      </c>
      <c r="I1770" s="3">
        <v>61087</v>
      </c>
    </row>
    <row r="1771" spans="1:9" ht="24" customHeight="1" x14ac:dyDescent="0.3">
      <c r="A1771" s="2" t="s">
        <v>5430</v>
      </c>
      <c r="B1771" s="11"/>
      <c r="C1771" s="11"/>
      <c r="D1771" s="2" t="s">
        <v>34829</v>
      </c>
      <c r="E1771" s="2" t="s">
        <v>34830</v>
      </c>
      <c r="F1771" s="2" t="s">
        <v>34831</v>
      </c>
      <c r="G1771" s="2" t="s">
        <v>34832</v>
      </c>
      <c r="H1771" s="3">
        <v>13</v>
      </c>
      <c r="I1771" s="3">
        <v>48581</v>
      </c>
    </row>
    <row r="1772" spans="1:9" ht="24" customHeight="1" x14ac:dyDescent="0.3">
      <c r="A1772" s="2" t="s">
        <v>5435</v>
      </c>
      <c r="B1772" s="11"/>
      <c r="C1772" s="11"/>
      <c r="D1772" s="2" t="s">
        <v>34833</v>
      </c>
      <c r="E1772" s="2" t="s">
        <v>34834</v>
      </c>
      <c r="F1772" s="2" t="s">
        <v>34835</v>
      </c>
      <c r="G1772" s="2" t="s">
        <v>34836</v>
      </c>
      <c r="H1772" s="3">
        <v>15</v>
      </c>
      <c r="I1772" s="3">
        <v>30771</v>
      </c>
    </row>
    <row r="1773" spans="1:9" ht="24" customHeight="1" x14ac:dyDescent="0.3">
      <c r="A1773" s="2" t="s">
        <v>5441</v>
      </c>
      <c r="B1773" s="11"/>
      <c r="C1773" s="11" t="s">
        <v>616</v>
      </c>
      <c r="D1773" s="2" t="s">
        <v>34837</v>
      </c>
      <c r="E1773" s="2" t="s">
        <v>34838</v>
      </c>
      <c r="F1773" s="2" t="s">
        <v>34839</v>
      </c>
      <c r="G1773" s="2" t="s">
        <v>34840</v>
      </c>
      <c r="H1773" s="3">
        <v>35</v>
      </c>
      <c r="I1773" s="3">
        <v>180138</v>
      </c>
    </row>
    <row r="1774" spans="1:9" ht="24" customHeight="1" x14ac:dyDescent="0.3">
      <c r="A1774" s="2" t="s">
        <v>5447</v>
      </c>
      <c r="B1774" s="11"/>
      <c r="C1774" s="11"/>
      <c r="D1774" s="2" t="s">
        <v>34841</v>
      </c>
      <c r="E1774" s="2" t="s">
        <v>34842</v>
      </c>
      <c r="F1774" s="2" t="s">
        <v>34843</v>
      </c>
      <c r="G1774" s="2" t="s">
        <v>34844</v>
      </c>
      <c r="H1774" s="3">
        <v>34</v>
      </c>
      <c r="I1774" s="3">
        <v>38533</v>
      </c>
    </row>
    <row r="1775" spans="1:9" ht="24" customHeight="1" x14ac:dyDescent="0.3">
      <c r="A1775" s="2" t="s">
        <v>5452</v>
      </c>
      <c r="B1775" s="11"/>
      <c r="C1775" s="11"/>
      <c r="D1775" s="2" t="s">
        <v>34845</v>
      </c>
      <c r="E1775" s="2" t="s">
        <v>29824</v>
      </c>
      <c r="F1775" s="2" t="s">
        <v>34846</v>
      </c>
      <c r="G1775" s="2" t="s">
        <v>34847</v>
      </c>
      <c r="H1775" s="3">
        <v>11</v>
      </c>
      <c r="I1775" s="3">
        <v>36089</v>
      </c>
    </row>
    <row r="1776" spans="1:9" ht="24" customHeight="1" x14ac:dyDescent="0.3">
      <c r="A1776" s="2" t="s">
        <v>5458</v>
      </c>
      <c r="B1776" s="11"/>
      <c r="C1776" s="11"/>
      <c r="D1776" s="2" t="s">
        <v>34848</v>
      </c>
      <c r="E1776" s="2" t="s">
        <v>34849</v>
      </c>
      <c r="F1776" s="2" t="s">
        <v>34850</v>
      </c>
      <c r="G1776" s="2" t="s">
        <v>34851</v>
      </c>
      <c r="H1776" s="3">
        <v>3</v>
      </c>
      <c r="I1776" s="3">
        <v>590</v>
      </c>
    </row>
    <row r="1777" spans="1:9" ht="24" customHeight="1" x14ac:dyDescent="0.3">
      <c r="A1777" s="2" t="s">
        <v>5464</v>
      </c>
      <c r="B1777" s="11"/>
      <c r="C1777" s="11" t="s">
        <v>619</v>
      </c>
      <c r="D1777" s="2" t="s">
        <v>34852</v>
      </c>
      <c r="E1777" s="2" t="s">
        <v>34853</v>
      </c>
      <c r="F1777" s="2" t="s">
        <v>34854</v>
      </c>
      <c r="G1777" s="2" t="s">
        <v>34855</v>
      </c>
      <c r="H1777" s="3">
        <v>5</v>
      </c>
      <c r="I1777" s="3">
        <v>82648</v>
      </c>
    </row>
    <row r="1778" spans="1:9" ht="24" customHeight="1" x14ac:dyDescent="0.3">
      <c r="A1778" s="2" t="s">
        <v>5470</v>
      </c>
      <c r="B1778" s="11"/>
      <c r="C1778" s="11"/>
      <c r="D1778" s="2" t="s">
        <v>34856</v>
      </c>
      <c r="E1778" s="2" t="s">
        <v>34857</v>
      </c>
      <c r="F1778" s="2" t="s">
        <v>34858</v>
      </c>
      <c r="G1778" s="2" t="s">
        <v>34859</v>
      </c>
      <c r="H1778" s="3">
        <v>3</v>
      </c>
      <c r="I1778" s="3">
        <v>1867</v>
      </c>
    </row>
    <row r="1779" spans="1:9" ht="24" customHeight="1" x14ac:dyDescent="0.3">
      <c r="A1779" s="2" t="s">
        <v>5477</v>
      </c>
      <c r="B1779" s="11"/>
      <c r="C1779" s="11"/>
      <c r="D1779" s="2" t="s">
        <v>34860</v>
      </c>
      <c r="E1779" s="2" t="s">
        <v>14771</v>
      </c>
      <c r="F1779" s="2" t="s">
        <v>34861</v>
      </c>
      <c r="G1779" s="2" t="s">
        <v>28844</v>
      </c>
      <c r="H1779" s="3">
        <v>3</v>
      </c>
      <c r="I1779" s="3">
        <v>149</v>
      </c>
    </row>
    <row r="1780" spans="1:9" ht="24" customHeight="1" x14ac:dyDescent="0.3">
      <c r="A1780" s="2" t="s">
        <v>5482</v>
      </c>
      <c r="B1780" s="11"/>
      <c r="C1780" s="11"/>
      <c r="D1780" s="2" t="s">
        <v>34862</v>
      </c>
      <c r="E1780" s="2" t="s">
        <v>34863</v>
      </c>
      <c r="F1780" s="2" t="s">
        <v>34864</v>
      </c>
      <c r="G1780" s="2" t="s">
        <v>34865</v>
      </c>
      <c r="H1780" s="3">
        <v>3</v>
      </c>
      <c r="I1780" s="3">
        <v>16</v>
      </c>
    </row>
    <row r="1781" spans="1:9" ht="24" customHeight="1" x14ac:dyDescent="0.3">
      <c r="A1781" s="2" t="s">
        <v>5486</v>
      </c>
      <c r="B1781" s="11"/>
      <c r="C1781" s="11"/>
      <c r="D1781" s="2" t="s">
        <v>6463</v>
      </c>
      <c r="E1781" s="2" t="s">
        <v>27428</v>
      </c>
      <c r="F1781" s="2" t="s">
        <v>34866</v>
      </c>
      <c r="G1781" s="2" t="s">
        <v>2</v>
      </c>
      <c r="H1781" s="3">
        <v>4</v>
      </c>
      <c r="I1781" s="3">
        <v>10</v>
      </c>
    </row>
    <row r="1782" spans="1:9" ht="24" customHeight="1" x14ac:dyDescent="0.3">
      <c r="A1782" s="2" t="s">
        <v>5492</v>
      </c>
      <c r="B1782" s="11"/>
      <c r="C1782" s="11"/>
      <c r="D1782" s="2" t="s">
        <v>34867</v>
      </c>
      <c r="E1782" s="2" t="s">
        <v>34868</v>
      </c>
      <c r="F1782" s="2" t="s">
        <v>34869</v>
      </c>
      <c r="G1782" s="2" t="s">
        <v>34870</v>
      </c>
      <c r="H1782" s="3">
        <v>0</v>
      </c>
      <c r="I1782" s="3">
        <v>0</v>
      </c>
    </row>
    <row r="1783" spans="1:9" ht="24" customHeight="1" x14ac:dyDescent="0.3">
      <c r="A1783" s="2" t="s">
        <v>5498</v>
      </c>
      <c r="B1783" s="11"/>
      <c r="C1783" s="11" t="s">
        <v>622</v>
      </c>
      <c r="D1783" s="2" t="s">
        <v>34871</v>
      </c>
      <c r="E1783" s="2" t="s">
        <v>9921</v>
      </c>
      <c r="F1783" s="2" t="s">
        <v>34872</v>
      </c>
      <c r="G1783" s="2" t="s">
        <v>34873</v>
      </c>
      <c r="H1783" s="3">
        <v>14</v>
      </c>
      <c r="I1783" s="3">
        <v>405746</v>
      </c>
    </row>
    <row r="1784" spans="1:9" ht="24" customHeight="1" x14ac:dyDescent="0.3">
      <c r="A1784" s="2" t="s">
        <v>5504</v>
      </c>
      <c r="B1784" s="11"/>
      <c r="C1784" s="11"/>
      <c r="D1784" s="2" t="s">
        <v>34874</v>
      </c>
      <c r="E1784" s="2" t="s">
        <v>34875</v>
      </c>
      <c r="F1784" s="2" t="s">
        <v>34876</v>
      </c>
      <c r="G1784" s="2" t="s">
        <v>34877</v>
      </c>
      <c r="H1784" s="3">
        <v>10</v>
      </c>
      <c r="I1784" s="3">
        <v>137343</v>
      </c>
    </row>
    <row r="1785" spans="1:9" ht="24" customHeight="1" x14ac:dyDescent="0.3">
      <c r="A1785" s="2" t="s">
        <v>34878</v>
      </c>
      <c r="B1785" s="11" t="s">
        <v>626</v>
      </c>
      <c r="C1785" s="11" t="s">
        <v>37</v>
      </c>
      <c r="D1785" s="2" t="s">
        <v>2</v>
      </c>
      <c r="E1785" s="2" t="s">
        <v>2</v>
      </c>
      <c r="F1785" s="2" t="s">
        <v>2</v>
      </c>
      <c r="G1785" s="2" t="s">
        <v>2</v>
      </c>
      <c r="H1785" s="3">
        <v>356</v>
      </c>
      <c r="I1785" s="3">
        <v>848106</v>
      </c>
    </row>
    <row r="1786" spans="1:9" ht="24" customHeight="1" x14ac:dyDescent="0.3">
      <c r="A1786" s="2" t="s">
        <v>47</v>
      </c>
      <c r="B1786" s="11"/>
      <c r="C1786" s="11" t="s">
        <v>627</v>
      </c>
      <c r="D1786" s="2" t="s">
        <v>34879</v>
      </c>
      <c r="E1786" s="2" t="s">
        <v>34880</v>
      </c>
      <c r="F1786" s="2" t="s">
        <v>34881</v>
      </c>
      <c r="G1786" s="2" t="s">
        <v>34882</v>
      </c>
      <c r="H1786" s="3">
        <v>52</v>
      </c>
      <c r="I1786" s="3">
        <v>98707</v>
      </c>
    </row>
    <row r="1787" spans="1:9" ht="24" customHeight="1" x14ac:dyDescent="0.3">
      <c r="A1787" s="2" t="s">
        <v>158</v>
      </c>
      <c r="B1787" s="11"/>
      <c r="C1787" s="11"/>
      <c r="D1787" s="2" t="s">
        <v>34883</v>
      </c>
      <c r="E1787" s="2" t="s">
        <v>34884</v>
      </c>
      <c r="F1787" s="2" t="s">
        <v>34885</v>
      </c>
      <c r="G1787" s="2" t="s">
        <v>2</v>
      </c>
      <c r="H1787" s="3">
        <v>13</v>
      </c>
      <c r="I1787" s="3">
        <v>3812</v>
      </c>
    </row>
    <row r="1788" spans="1:9" ht="24" customHeight="1" x14ac:dyDescent="0.3">
      <c r="A1788" s="2" t="s">
        <v>162</v>
      </c>
      <c r="B1788" s="11"/>
      <c r="C1788" s="11"/>
      <c r="D1788" s="2" t="s">
        <v>29609</v>
      </c>
      <c r="E1788" s="2" t="s">
        <v>29050</v>
      </c>
      <c r="F1788" s="2" t="s">
        <v>34886</v>
      </c>
      <c r="G1788" s="2" t="s">
        <v>29612</v>
      </c>
      <c r="H1788" s="3">
        <v>5</v>
      </c>
      <c r="I1788" s="3">
        <v>3721</v>
      </c>
    </row>
    <row r="1789" spans="1:9" ht="24" customHeight="1" x14ac:dyDescent="0.3">
      <c r="A1789" s="2" t="s">
        <v>166</v>
      </c>
      <c r="B1789" s="11"/>
      <c r="C1789" s="11"/>
      <c r="D1789" s="2" t="s">
        <v>34887</v>
      </c>
      <c r="E1789" s="2" t="s">
        <v>34888</v>
      </c>
      <c r="F1789" s="2" t="s">
        <v>34889</v>
      </c>
      <c r="G1789" s="2" t="s">
        <v>34890</v>
      </c>
      <c r="H1789" s="3">
        <v>3</v>
      </c>
      <c r="I1789" s="3">
        <v>2062</v>
      </c>
    </row>
    <row r="1790" spans="1:9" ht="24" customHeight="1" x14ac:dyDescent="0.3">
      <c r="A1790" s="2" t="s">
        <v>170</v>
      </c>
      <c r="B1790" s="11"/>
      <c r="C1790" s="11"/>
      <c r="D1790" s="2" t="s">
        <v>29004</v>
      </c>
      <c r="E1790" s="2" t="s">
        <v>29005</v>
      </c>
      <c r="F1790" s="2" t="s">
        <v>34891</v>
      </c>
      <c r="G1790" s="2" t="s">
        <v>34892</v>
      </c>
      <c r="H1790" s="3">
        <v>4</v>
      </c>
      <c r="I1790" s="3">
        <v>1476</v>
      </c>
    </row>
    <row r="1791" spans="1:9" ht="24" customHeight="1" x14ac:dyDescent="0.3">
      <c r="A1791" s="2" t="s">
        <v>174</v>
      </c>
      <c r="B1791" s="11"/>
      <c r="C1791" s="11"/>
      <c r="D1791" s="2" t="s">
        <v>34893</v>
      </c>
      <c r="E1791" s="2" t="s">
        <v>34894</v>
      </c>
      <c r="F1791" s="2" t="s">
        <v>34895</v>
      </c>
      <c r="G1791" s="2" t="s">
        <v>34896</v>
      </c>
      <c r="H1791" s="3">
        <v>3</v>
      </c>
      <c r="I1791" s="3">
        <v>1096</v>
      </c>
    </row>
    <row r="1792" spans="1:9" ht="24" customHeight="1" x14ac:dyDescent="0.3">
      <c r="A1792" s="2" t="s">
        <v>178</v>
      </c>
      <c r="B1792" s="11"/>
      <c r="C1792" s="11"/>
      <c r="D1792" s="2" t="s">
        <v>34897</v>
      </c>
      <c r="E1792" s="2" t="s">
        <v>34898</v>
      </c>
      <c r="F1792" s="2" t="s">
        <v>34899</v>
      </c>
      <c r="G1792" s="2" t="s">
        <v>2</v>
      </c>
      <c r="H1792" s="3">
        <v>6</v>
      </c>
      <c r="I1792" s="3">
        <v>747</v>
      </c>
    </row>
    <row r="1793" spans="1:9" ht="24" customHeight="1" x14ac:dyDescent="0.3">
      <c r="A1793" s="2" t="s">
        <v>182</v>
      </c>
      <c r="B1793" s="11"/>
      <c r="C1793" s="11"/>
      <c r="D1793" s="2" t="s">
        <v>34900</v>
      </c>
      <c r="E1793" s="2" t="s">
        <v>34901</v>
      </c>
      <c r="F1793" s="2" t="s">
        <v>34902</v>
      </c>
      <c r="G1793" s="2" t="s">
        <v>34903</v>
      </c>
      <c r="H1793" s="3">
        <v>5</v>
      </c>
      <c r="I1793" s="3">
        <v>497</v>
      </c>
    </row>
    <row r="1794" spans="1:9" ht="24" customHeight="1" x14ac:dyDescent="0.3">
      <c r="A1794" s="2" t="s">
        <v>186</v>
      </c>
      <c r="B1794" s="11"/>
      <c r="C1794" s="11"/>
      <c r="D1794" s="2" t="s">
        <v>34904</v>
      </c>
      <c r="E1794" s="2" t="s">
        <v>10218</v>
      </c>
      <c r="F1794" s="2" t="s">
        <v>34905</v>
      </c>
      <c r="G1794" s="2" t="s">
        <v>34906</v>
      </c>
      <c r="H1794" s="3">
        <v>3</v>
      </c>
      <c r="I1794" s="3">
        <v>332</v>
      </c>
    </row>
    <row r="1795" spans="1:9" ht="24" customHeight="1" x14ac:dyDescent="0.3">
      <c r="A1795" s="2" t="s">
        <v>190</v>
      </c>
      <c r="B1795" s="11"/>
      <c r="C1795" s="11"/>
      <c r="D1795" s="2" t="s">
        <v>34907</v>
      </c>
      <c r="E1795" s="2" t="s">
        <v>34908</v>
      </c>
      <c r="F1795" s="2" t="s">
        <v>34909</v>
      </c>
      <c r="G1795" s="2" t="s">
        <v>34910</v>
      </c>
      <c r="H1795" s="3">
        <v>3</v>
      </c>
      <c r="I1795" s="3">
        <v>302</v>
      </c>
    </row>
    <row r="1796" spans="1:9" ht="24" customHeight="1" x14ac:dyDescent="0.3">
      <c r="A1796" s="2" t="s">
        <v>194</v>
      </c>
      <c r="B1796" s="11"/>
      <c r="C1796" s="11"/>
      <c r="D1796" s="2" t="s">
        <v>34911</v>
      </c>
      <c r="E1796" s="2" t="s">
        <v>34912</v>
      </c>
      <c r="F1796" s="2" t="s">
        <v>34913</v>
      </c>
      <c r="G1796" s="2" t="s">
        <v>34914</v>
      </c>
      <c r="H1796" s="3">
        <v>6</v>
      </c>
      <c r="I1796" s="3">
        <v>216</v>
      </c>
    </row>
    <row r="1797" spans="1:9" ht="24" customHeight="1" x14ac:dyDescent="0.3">
      <c r="A1797" s="2" t="s">
        <v>55</v>
      </c>
      <c r="B1797" s="11"/>
      <c r="C1797" s="11"/>
      <c r="D1797" s="2" t="s">
        <v>34915</v>
      </c>
      <c r="E1797" s="2" t="s">
        <v>4067</v>
      </c>
      <c r="F1797" s="2" t="s">
        <v>34916</v>
      </c>
      <c r="G1797" s="2" t="s">
        <v>34917</v>
      </c>
      <c r="H1797" s="3">
        <v>26</v>
      </c>
      <c r="I1797" s="3">
        <v>87019</v>
      </c>
    </row>
    <row r="1798" spans="1:9" ht="24" customHeight="1" x14ac:dyDescent="0.3">
      <c r="A1798" s="2" t="s">
        <v>197</v>
      </c>
      <c r="B1798" s="11"/>
      <c r="C1798" s="11"/>
      <c r="D1798" s="2" t="s">
        <v>6224</v>
      </c>
      <c r="E1798" s="2" t="s">
        <v>28887</v>
      </c>
      <c r="F1798" s="2" t="s">
        <v>34918</v>
      </c>
      <c r="G1798" s="2" t="s">
        <v>34919</v>
      </c>
      <c r="H1798" s="3">
        <v>5</v>
      </c>
      <c r="I1798" s="3">
        <v>148</v>
      </c>
    </row>
    <row r="1799" spans="1:9" ht="24" customHeight="1" x14ac:dyDescent="0.3">
      <c r="A1799" s="2" t="s">
        <v>201</v>
      </c>
      <c r="B1799" s="11"/>
      <c r="C1799" s="11"/>
      <c r="D1799" s="2" t="s">
        <v>34920</v>
      </c>
      <c r="E1799" s="2" t="s">
        <v>34921</v>
      </c>
      <c r="F1799" s="2" t="s">
        <v>34922</v>
      </c>
      <c r="G1799" s="2" t="s">
        <v>2</v>
      </c>
      <c r="H1799" s="3">
        <v>3</v>
      </c>
      <c r="I1799" s="3">
        <v>146</v>
      </c>
    </row>
    <row r="1800" spans="1:9" ht="24" customHeight="1" x14ac:dyDescent="0.3">
      <c r="A1800" s="2" t="s">
        <v>205</v>
      </c>
      <c r="B1800" s="11"/>
      <c r="C1800" s="11"/>
      <c r="D1800" s="2" t="s">
        <v>34923</v>
      </c>
      <c r="E1800" s="2" t="s">
        <v>28868</v>
      </c>
      <c r="F1800" s="2" t="s">
        <v>34924</v>
      </c>
      <c r="G1800" s="2" t="s">
        <v>34925</v>
      </c>
      <c r="H1800" s="3">
        <v>6</v>
      </c>
      <c r="I1800" s="3">
        <v>122</v>
      </c>
    </row>
    <row r="1801" spans="1:9" ht="24" customHeight="1" x14ac:dyDescent="0.3">
      <c r="A1801" s="2" t="s">
        <v>209</v>
      </c>
      <c r="B1801" s="11"/>
      <c r="C1801" s="11"/>
      <c r="D1801" s="2" t="s">
        <v>34926</v>
      </c>
      <c r="E1801" s="2" t="s">
        <v>34927</v>
      </c>
      <c r="F1801" s="2" t="s">
        <v>34928</v>
      </c>
      <c r="G1801" s="2" t="s">
        <v>34929</v>
      </c>
      <c r="H1801" s="3">
        <v>3</v>
      </c>
      <c r="I1801" s="3">
        <v>18</v>
      </c>
    </row>
    <row r="1802" spans="1:9" ht="24" customHeight="1" x14ac:dyDescent="0.3">
      <c r="A1802" s="2" t="s">
        <v>213</v>
      </c>
      <c r="B1802" s="11"/>
      <c r="C1802" s="11"/>
      <c r="D1802" s="2" t="s">
        <v>34930</v>
      </c>
      <c r="E1802" s="2" t="s">
        <v>8446</v>
      </c>
      <c r="F1802" s="2" t="s">
        <v>34931</v>
      </c>
      <c r="G1802" s="2" t="s">
        <v>34932</v>
      </c>
      <c r="H1802" s="3">
        <v>0</v>
      </c>
      <c r="I1802" s="3">
        <v>0</v>
      </c>
    </row>
    <row r="1803" spans="1:9" ht="24" customHeight="1" x14ac:dyDescent="0.3">
      <c r="A1803" s="2" t="s">
        <v>217</v>
      </c>
      <c r="B1803" s="11"/>
      <c r="C1803" s="11"/>
      <c r="D1803" s="2" t="s">
        <v>15325</v>
      </c>
      <c r="E1803" s="2" t="s">
        <v>34933</v>
      </c>
      <c r="F1803" s="2" t="s">
        <v>34934</v>
      </c>
      <c r="G1803" s="2" t="s">
        <v>34935</v>
      </c>
      <c r="H1803" s="3">
        <v>0</v>
      </c>
      <c r="I1803" s="3">
        <v>0</v>
      </c>
    </row>
    <row r="1804" spans="1:9" ht="24" customHeight="1" x14ac:dyDescent="0.3">
      <c r="A1804" s="2" t="s">
        <v>221</v>
      </c>
      <c r="B1804" s="11"/>
      <c r="C1804" s="11"/>
      <c r="D1804" s="2" t="s">
        <v>34936</v>
      </c>
      <c r="E1804" s="2" t="s">
        <v>29038</v>
      </c>
      <c r="F1804" s="2" t="s">
        <v>34937</v>
      </c>
      <c r="G1804" s="2" t="s">
        <v>29040</v>
      </c>
      <c r="H1804" s="3">
        <v>16</v>
      </c>
      <c r="I1804" s="3">
        <v>0</v>
      </c>
    </row>
    <row r="1805" spans="1:9" ht="24" customHeight="1" x14ac:dyDescent="0.3">
      <c r="A1805" s="2" t="s">
        <v>225</v>
      </c>
      <c r="B1805" s="11"/>
      <c r="C1805" s="11"/>
      <c r="D1805" s="2" t="s">
        <v>34938</v>
      </c>
      <c r="E1805" s="2" t="s">
        <v>26243</v>
      </c>
      <c r="F1805" s="2" t="s">
        <v>34939</v>
      </c>
      <c r="G1805" s="2" t="s">
        <v>34940</v>
      </c>
      <c r="H1805" s="3">
        <v>0</v>
      </c>
      <c r="I1805" s="3">
        <v>0</v>
      </c>
    </row>
    <row r="1806" spans="1:9" ht="24" customHeight="1" x14ac:dyDescent="0.3">
      <c r="A1806" s="2" t="s">
        <v>60</v>
      </c>
      <c r="B1806" s="11"/>
      <c r="C1806" s="11"/>
      <c r="D1806" s="2" t="s">
        <v>34941</v>
      </c>
      <c r="E1806" s="2" t="s">
        <v>34942</v>
      </c>
      <c r="F1806" s="2" t="s">
        <v>34943</v>
      </c>
      <c r="G1806" s="2" t="s">
        <v>34944</v>
      </c>
      <c r="H1806" s="3">
        <v>21</v>
      </c>
      <c r="I1806" s="3">
        <v>128044</v>
      </c>
    </row>
    <row r="1807" spans="1:9" ht="24" customHeight="1" x14ac:dyDescent="0.3">
      <c r="A1807" s="2" t="s">
        <v>64</v>
      </c>
      <c r="B1807" s="11"/>
      <c r="C1807" s="11"/>
      <c r="D1807" s="2" t="s">
        <v>34945</v>
      </c>
      <c r="E1807" s="2" t="s">
        <v>34946</v>
      </c>
      <c r="F1807" s="2" t="s">
        <v>34947</v>
      </c>
      <c r="G1807" s="2" t="s">
        <v>34948</v>
      </c>
      <c r="H1807" s="3">
        <v>16</v>
      </c>
      <c r="I1807" s="3">
        <v>71198</v>
      </c>
    </row>
    <row r="1808" spans="1:9" ht="24" customHeight="1" x14ac:dyDescent="0.3">
      <c r="A1808" s="2" t="s">
        <v>68</v>
      </c>
      <c r="B1808" s="11"/>
      <c r="C1808" s="11"/>
      <c r="D1808" s="2" t="s">
        <v>34949</v>
      </c>
      <c r="E1808" s="2" t="s">
        <v>34950</v>
      </c>
      <c r="F1808" s="2" t="s">
        <v>34951</v>
      </c>
      <c r="G1808" s="2" t="s">
        <v>34952</v>
      </c>
      <c r="H1808" s="3">
        <v>14</v>
      </c>
      <c r="I1808" s="3">
        <v>59036</v>
      </c>
    </row>
    <row r="1809" spans="1:9" ht="24" customHeight="1" x14ac:dyDescent="0.3">
      <c r="A1809" s="2" t="s">
        <v>109</v>
      </c>
      <c r="B1809" s="11"/>
      <c r="C1809" s="11"/>
      <c r="D1809" s="2" t="s">
        <v>34953</v>
      </c>
      <c r="E1809" s="2" t="s">
        <v>34954</v>
      </c>
      <c r="F1809" s="2" t="s">
        <v>34955</v>
      </c>
      <c r="G1809" s="2" t="s">
        <v>34956</v>
      </c>
      <c r="H1809" s="3">
        <v>4</v>
      </c>
      <c r="I1809" s="3">
        <v>33412</v>
      </c>
    </row>
    <row r="1810" spans="1:9" ht="24" customHeight="1" x14ac:dyDescent="0.3">
      <c r="A1810" s="2" t="s">
        <v>113</v>
      </c>
      <c r="B1810" s="11"/>
      <c r="C1810" s="11"/>
      <c r="D1810" s="2" t="s">
        <v>34957</v>
      </c>
      <c r="E1810" s="2" t="s">
        <v>34958</v>
      </c>
      <c r="F1810" s="2" t="s">
        <v>34959</v>
      </c>
      <c r="G1810" s="2" t="s">
        <v>34960</v>
      </c>
      <c r="H1810" s="3">
        <v>12</v>
      </c>
      <c r="I1810" s="3">
        <v>26866</v>
      </c>
    </row>
    <row r="1811" spans="1:9" ht="24" customHeight="1" x14ac:dyDescent="0.3">
      <c r="A1811" s="2" t="s">
        <v>117</v>
      </c>
      <c r="B1811" s="11"/>
      <c r="C1811" s="11"/>
      <c r="D1811" s="2" t="s">
        <v>34961</v>
      </c>
      <c r="E1811" s="2" t="s">
        <v>34962</v>
      </c>
      <c r="F1811" s="2" t="s">
        <v>34963</v>
      </c>
      <c r="G1811" s="2" t="s">
        <v>2</v>
      </c>
      <c r="H1811" s="3">
        <v>7</v>
      </c>
      <c r="I1811" s="3">
        <v>7991</v>
      </c>
    </row>
    <row r="1812" spans="1:9" ht="24" customHeight="1" x14ac:dyDescent="0.3">
      <c r="A1812" s="2" t="s">
        <v>120</v>
      </c>
      <c r="B1812" s="11"/>
      <c r="C1812" s="11"/>
      <c r="D1812" s="2" t="s">
        <v>34964</v>
      </c>
      <c r="E1812" s="2" t="s">
        <v>34965</v>
      </c>
      <c r="F1812" s="2" t="s">
        <v>34966</v>
      </c>
      <c r="G1812" s="2" t="s">
        <v>34967</v>
      </c>
      <c r="H1812" s="3">
        <v>3</v>
      </c>
      <c r="I1812" s="3">
        <v>5568</v>
      </c>
    </row>
    <row r="1813" spans="1:9" ht="24" customHeight="1" x14ac:dyDescent="0.3">
      <c r="A1813" s="2" t="s">
        <v>229</v>
      </c>
      <c r="B1813" s="11"/>
      <c r="C1813" s="11" t="s">
        <v>639</v>
      </c>
      <c r="D1813" s="2" t="s">
        <v>34968</v>
      </c>
      <c r="E1813" s="2" t="s">
        <v>34969</v>
      </c>
      <c r="F1813" s="2" t="s">
        <v>34970</v>
      </c>
      <c r="G1813" s="2" t="s">
        <v>34971</v>
      </c>
      <c r="H1813" s="3">
        <v>4</v>
      </c>
      <c r="I1813" s="3">
        <v>69261</v>
      </c>
    </row>
    <row r="1814" spans="1:9" ht="24" customHeight="1" x14ac:dyDescent="0.3">
      <c r="A1814" s="2" t="s">
        <v>233</v>
      </c>
      <c r="B1814" s="11"/>
      <c r="C1814" s="11"/>
      <c r="D1814" s="2" t="s">
        <v>34972</v>
      </c>
      <c r="E1814" s="2" t="s">
        <v>13064</v>
      </c>
      <c r="F1814" s="2" t="s">
        <v>34973</v>
      </c>
      <c r="G1814" s="2" t="s">
        <v>34974</v>
      </c>
      <c r="H1814" s="3">
        <v>4</v>
      </c>
      <c r="I1814" s="3">
        <v>68110</v>
      </c>
    </row>
    <row r="1815" spans="1:9" ht="24" customHeight="1" x14ac:dyDescent="0.3">
      <c r="A1815" s="2" t="s">
        <v>238</v>
      </c>
      <c r="B1815" s="11"/>
      <c r="C1815" s="11"/>
      <c r="D1815" s="2" t="s">
        <v>34975</v>
      </c>
      <c r="E1815" s="2" t="s">
        <v>34976</v>
      </c>
      <c r="F1815" s="2" t="s">
        <v>34977</v>
      </c>
      <c r="G1815" s="2" t="s">
        <v>34978</v>
      </c>
      <c r="H1815" s="3">
        <v>4</v>
      </c>
      <c r="I1815" s="3">
        <v>66350</v>
      </c>
    </row>
    <row r="1816" spans="1:9" ht="24" customHeight="1" x14ac:dyDescent="0.3">
      <c r="A1816" s="2" t="s">
        <v>450</v>
      </c>
      <c r="B1816" s="11"/>
      <c r="C1816" s="11"/>
      <c r="D1816" s="2" t="s">
        <v>34979</v>
      </c>
      <c r="E1816" s="2" t="s">
        <v>34980</v>
      </c>
      <c r="F1816" s="2" t="s">
        <v>34981</v>
      </c>
      <c r="G1816" s="2" t="s">
        <v>34982</v>
      </c>
      <c r="H1816" s="3">
        <v>5</v>
      </c>
      <c r="I1816" s="3">
        <v>53559</v>
      </c>
    </row>
    <row r="1817" spans="1:9" ht="24" customHeight="1" x14ac:dyDescent="0.3">
      <c r="A1817" s="2" t="s">
        <v>453</v>
      </c>
      <c r="B1817" s="11"/>
      <c r="C1817" s="11"/>
      <c r="D1817" s="2" t="s">
        <v>34983</v>
      </c>
      <c r="E1817" s="2" t="s">
        <v>6329</v>
      </c>
      <c r="F1817" s="2" t="s">
        <v>34984</v>
      </c>
      <c r="G1817" s="2" t="s">
        <v>34985</v>
      </c>
      <c r="H1817" s="3">
        <v>8</v>
      </c>
      <c r="I1817" s="3">
        <v>33850</v>
      </c>
    </row>
    <row r="1818" spans="1:9" ht="24" customHeight="1" x14ac:dyDescent="0.3">
      <c r="A1818" s="2" t="s">
        <v>457</v>
      </c>
      <c r="B1818" s="11"/>
      <c r="C1818" s="11"/>
      <c r="D1818" s="2" t="s">
        <v>34986</v>
      </c>
      <c r="E1818" s="2" t="s">
        <v>34987</v>
      </c>
      <c r="F1818" s="2" t="s">
        <v>34988</v>
      </c>
      <c r="G1818" s="2" t="s">
        <v>34989</v>
      </c>
      <c r="H1818" s="3">
        <v>3</v>
      </c>
      <c r="I1818" s="3">
        <v>10623</v>
      </c>
    </row>
    <row r="1819" spans="1:9" ht="24" customHeight="1" x14ac:dyDescent="0.3">
      <c r="A1819" s="2" t="s">
        <v>460</v>
      </c>
      <c r="B1819" s="11"/>
      <c r="C1819" s="11"/>
      <c r="D1819" s="2" t="s">
        <v>34990</v>
      </c>
      <c r="E1819" s="2" t="s">
        <v>34991</v>
      </c>
      <c r="F1819" s="2" t="s">
        <v>34992</v>
      </c>
      <c r="G1819" s="2" t="s">
        <v>34993</v>
      </c>
      <c r="H1819" s="3">
        <v>4</v>
      </c>
      <c r="I1819" s="3">
        <v>3203</v>
      </c>
    </row>
    <row r="1820" spans="1:9" ht="24" customHeight="1" x14ac:dyDescent="0.3">
      <c r="A1820" s="2" t="s">
        <v>463</v>
      </c>
      <c r="B1820" s="11"/>
      <c r="C1820" s="11"/>
      <c r="D1820" s="2" t="s">
        <v>34994</v>
      </c>
      <c r="E1820" s="2" t="s">
        <v>19014</v>
      </c>
      <c r="F1820" s="2" t="s">
        <v>34995</v>
      </c>
      <c r="G1820" s="2" t="s">
        <v>34996</v>
      </c>
      <c r="H1820" s="3">
        <v>4</v>
      </c>
      <c r="I1820" s="3">
        <v>3158</v>
      </c>
    </row>
    <row r="1821" spans="1:9" ht="24" customHeight="1" x14ac:dyDescent="0.3">
      <c r="A1821" s="2" t="s">
        <v>465</v>
      </c>
      <c r="B1821" s="11"/>
      <c r="C1821" s="11"/>
      <c r="D1821" s="2" t="s">
        <v>34997</v>
      </c>
      <c r="E1821" s="2" t="s">
        <v>34998</v>
      </c>
      <c r="F1821" s="2" t="s">
        <v>34999</v>
      </c>
      <c r="G1821" s="2" t="s">
        <v>35000</v>
      </c>
      <c r="H1821" s="3">
        <v>6</v>
      </c>
      <c r="I1821" s="3">
        <v>2391</v>
      </c>
    </row>
    <row r="1822" spans="1:9" ht="24" customHeight="1" x14ac:dyDescent="0.3">
      <c r="A1822" s="2" t="s">
        <v>469</v>
      </c>
      <c r="B1822" s="11"/>
      <c r="C1822" s="11"/>
      <c r="D1822" s="2" t="s">
        <v>35001</v>
      </c>
      <c r="E1822" s="2" t="s">
        <v>35002</v>
      </c>
      <c r="F1822" s="2" t="s">
        <v>35003</v>
      </c>
      <c r="G1822" s="2" t="s">
        <v>35004</v>
      </c>
      <c r="H1822" s="3">
        <v>3</v>
      </c>
      <c r="I1822" s="3">
        <v>1762</v>
      </c>
    </row>
    <row r="1823" spans="1:9" ht="24" customHeight="1" x14ac:dyDescent="0.3">
      <c r="A1823" s="2" t="s">
        <v>471</v>
      </c>
      <c r="B1823" s="11"/>
      <c r="C1823" s="11"/>
      <c r="D1823" s="2" t="s">
        <v>35005</v>
      </c>
      <c r="E1823" s="2" t="s">
        <v>35006</v>
      </c>
      <c r="F1823" s="2" t="s">
        <v>35007</v>
      </c>
      <c r="G1823" s="2" t="s">
        <v>35008</v>
      </c>
      <c r="H1823" s="3">
        <v>3</v>
      </c>
      <c r="I1823" s="3">
        <v>1619</v>
      </c>
    </row>
    <row r="1824" spans="1:9" ht="24" customHeight="1" x14ac:dyDescent="0.3">
      <c r="A1824" s="2" t="s">
        <v>474</v>
      </c>
      <c r="B1824" s="11"/>
      <c r="C1824" s="11"/>
      <c r="D1824" s="2" t="s">
        <v>35009</v>
      </c>
      <c r="E1824" s="2" t="s">
        <v>29196</v>
      </c>
      <c r="F1824" s="2" t="s">
        <v>35010</v>
      </c>
      <c r="G1824" s="2" t="s">
        <v>29199</v>
      </c>
      <c r="H1824" s="3">
        <v>3</v>
      </c>
      <c r="I1824" s="3">
        <v>1127</v>
      </c>
    </row>
    <row r="1825" spans="1:9" ht="24" customHeight="1" x14ac:dyDescent="0.3">
      <c r="A1825" s="2" t="s">
        <v>477</v>
      </c>
      <c r="B1825" s="11"/>
      <c r="C1825" s="11"/>
      <c r="D1825" s="2" t="s">
        <v>35011</v>
      </c>
      <c r="E1825" s="2" t="s">
        <v>35012</v>
      </c>
      <c r="F1825" s="2" t="s">
        <v>35013</v>
      </c>
      <c r="G1825" s="2" t="s">
        <v>2</v>
      </c>
      <c r="H1825" s="3">
        <v>3</v>
      </c>
      <c r="I1825" s="3">
        <v>135</v>
      </c>
    </row>
    <row r="1826" spans="1:9" ht="24" customHeight="1" x14ac:dyDescent="0.3">
      <c r="A1826" s="2" t="s">
        <v>480</v>
      </c>
      <c r="B1826" s="11"/>
      <c r="C1826" s="11"/>
      <c r="D1826" s="2" t="s">
        <v>35014</v>
      </c>
      <c r="E1826" s="2" t="s">
        <v>35015</v>
      </c>
      <c r="F1826" s="2" t="s">
        <v>35016</v>
      </c>
      <c r="G1826" s="2" t="s">
        <v>35017</v>
      </c>
      <c r="H1826" s="3">
        <v>4</v>
      </c>
      <c r="I1826" s="3">
        <v>132</v>
      </c>
    </row>
    <row r="1827" spans="1:9" ht="24" customHeight="1" x14ac:dyDescent="0.3">
      <c r="A1827" s="2" t="s">
        <v>483</v>
      </c>
      <c r="B1827" s="11"/>
      <c r="C1827" s="11"/>
      <c r="D1827" s="2" t="s">
        <v>35018</v>
      </c>
      <c r="E1827" s="2" t="s">
        <v>35019</v>
      </c>
      <c r="F1827" s="2" t="s">
        <v>35020</v>
      </c>
      <c r="G1827" s="2" t="s">
        <v>35021</v>
      </c>
      <c r="H1827" s="3">
        <v>3</v>
      </c>
      <c r="I1827" s="3">
        <v>124</v>
      </c>
    </row>
    <row r="1828" spans="1:9" ht="24" customHeight="1" x14ac:dyDescent="0.3">
      <c r="A1828" s="2" t="s">
        <v>486</v>
      </c>
      <c r="B1828" s="11"/>
      <c r="C1828" s="11"/>
      <c r="D1828" s="2" t="s">
        <v>35022</v>
      </c>
      <c r="E1828" s="2" t="s">
        <v>29213</v>
      </c>
      <c r="F1828" s="2" t="s">
        <v>35023</v>
      </c>
      <c r="G1828" s="2" t="s">
        <v>29216</v>
      </c>
      <c r="H1828" s="3">
        <v>49</v>
      </c>
      <c r="I1828" s="3">
        <v>106</v>
      </c>
    </row>
    <row r="1829" spans="1:9" ht="24" customHeight="1" x14ac:dyDescent="0.3">
      <c r="A1829" s="2" t="s">
        <v>488</v>
      </c>
      <c r="B1829" s="11"/>
      <c r="C1829" s="11"/>
      <c r="D1829" s="2" t="s">
        <v>29184</v>
      </c>
      <c r="E1829" s="2" t="s">
        <v>29185</v>
      </c>
      <c r="F1829" s="2" t="s">
        <v>35024</v>
      </c>
      <c r="G1829" s="2" t="s">
        <v>35025</v>
      </c>
      <c r="H1829" s="3">
        <v>4</v>
      </c>
      <c r="I1829" s="3">
        <v>46</v>
      </c>
    </row>
    <row r="1830" spans="1:9" ht="24" customHeight="1" x14ac:dyDescent="0.3">
      <c r="A1830" s="2" t="s">
        <v>491</v>
      </c>
      <c r="B1830" s="11"/>
      <c r="C1830" s="11"/>
      <c r="D1830" s="2" t="s">
        <v>35026</v>
      </c>
      <c r="E1830" s="2" t="s">
        <v>5164</v>
      </c>
      <c r="F1830" s="2" t="s">
        <v>35027</v>
      </c>
      <c r="G1830" s="2" t="s">
        <v>29203</v>
      </c>
      <c r="H1830" s="3">
        <v>3</v>
      </c>
      <c r="I1830" s="3">
        <v>17</v>
      </c>
    </row>
    <row r="1831" spans="1:9" ht="24" customHeight="1" x14ac:dyDescent="0.3">
      <c r="A1831" s="2" t="s">
        <v>494</v>
      </c>
      <c r="B1831" s="11"/>
      <c r="C1831" s="11"/>
      <c r="D1831" s="2" t="s">
        <v>27669</v>
      </c>
      <c r="E1831" s="2" t="s">
        <v>35028</v>
      </c>
      <c r="F1831" s="2" t="s">
        <v>35029</v>
      </c>
      <c r="G1831" s="2" t="s">
        <v>27672</v>
      </c>
      <c r="H1831" s="3">
        <v>0</v>
      </c>
      <c r="I1831" s="3">
        <v>0</v>
      </c>
    </row>
    <row r="1832" spans="1:9" ht="24" customHeight="1" x14ac:dyDescent="0.3">
      <c r="A1832" s="2" t="s">
        <v>497</v>
      </c>
      <c r="B1832" s="11"/>
      <c r="C1832" s="11"/>
      <c r="D1832" s="2" t="s">
        <v>35030</v>
      </c>
      <c r="E1832" s="2" t="s">
        <v>35031</v>
      </c>
      <c r="F1832" s="2" t="s">
        <v>35032</v>
      </c>
      <c r="G1832" s="2" t="s">
        <v>35033</v>
      </c>
      <c r="H1832" s="3">
        <v>0</v>
      </c>
      <c r="I1832" s="3">
        <v>0</v>
      </c>
    </row>
  </sheetData>
  <autoFilter ref="A5:I1832"/>
  <mergeCells count="262">
    <mergeCell ref="B1785:B1832"/>
    <mergeCell ref="C1785"/>
    <mergeCell ref="C1786:C1812"/>
    <mergeCell ref="C1813:C1832"/>
    <mergeCell ref="C1757:C1760"/>
    <mergeCell ref="C1761:C1769"/>
    <mergeCell ref="C1770:C1772"/>
    <mergeCell ref="C1773:C1776"/>
    <mergeCell ref="C1777:C1782"/>
    <mergeCell ref="C1639"/>
    <mergeCell ref="B1640:B1784"/>
    <mergeCell ref="C1640"/>
    <mergeCell ref="C1641:C1673"/>
    <mergeCell ref="C1674:C1683"/>
    <mergeCell ref="C1684:C1690"/>
    <mergeCell ref="C1691:C1696"/>
    <mergeCell ref="C1697:C1716"/>
    <mergeCell ref="C1717:C1721"/>
    <mergeCell ref="C1722:C1723"/>
    <mergeCell ref="C1724:C1740"/>
    <mergeCell ref="C1741:C1742"/>
    <mergeCell ref="C1743:C1749"/>
    <mergeCell ref="C1750:C1751"/>
    <mergeCell ref="C1752:C1756"/>
    <mergeCell ref="C1783:C1784"/>
    <mergeCell ref="B1468:B1639"/>
    <mergeCell ref="C1468"/>
    <mergeCell ref="C1469:C1498"/>
    <mergeCell ref="C1499:C1537"/>
    <mergeCell ref="C1538:C1549"/>
    <mergeCell ref="C1550:C1558"/>
    <mergeCell ref="C1559:C1570"/>
    <mergeCell ref="C1571:C1576"/>
    <mergeCell ref="C1635:C1636"/>
    <mergeCell ref="C1602:C1606"/>
    <mergeCell ref="C1607:C1608"/>
    <mergeCell ref="C1609"/>
    <mergeCell ref="C1610:C1611"/>
    <mergeCell ref="C1612:C1618"/>
    <mergeCell ref="C1637:C1638"/>
    <mergeCell ref="C1436:C1439"/>
    <mergeCell ref="C1440:C1442"/>
    <mergeCell ref="C1443:C1446"/>
    <mergeCell ref="C1447:C1450"/>
    <mergeCell ref="C1451:C1454"/>
    <mergeCell ref="C1577:C1580"/>
    <mergeCell ref="C1581:C1583"/>
    <mergeCell ref="C1584:C1589"/>
    <mergeCell ref="C1590:C1597"/>
    <mergeCell ref="C1598:C1601"/>
    <mergeCell ref="C1619:C1621"/>
    <mergeCell ref="C1622:C1624"/>
    <mergeCell ref="C1625:C1628"/>
    <mergeCell ref="C1629:C1634"/>
    <mergeCell ref="B1317:B1467"/>
    <mergeCell ref="C1317"/>
    <mergeCell ref="C1318:C1326"/>
    <mergeCell ref="C1327:C1364"/>
    <mergeCell ref="C1365:C1378"/>
    <mergeCell ref="C1379:C1392"/>
    <mergeCell ref="C1393:C1406"/>
    <mergeCell ref="C1407"/>
    <mergeCell ref="C1408:C1411"/>
    <mergeCell ref="C1412:C1421"/>
    <mergeCell ref="C1422:C1425"/>
    <mergeCell ref="C1426"/>
    <mergeCell ref="C1427:C1431"/>
    <mergeCell ref="C1432:C1433"/>
    <mergeCell ref="C1434"/>
    <mergeCell ref="C1435"/>
    <mergeCell ref="C1455:C1458"/>
    <mergeCell ref="C1459:C1466"/>
    <mergeCell ref="C1467"/>
    <mergeCell ref="B1261:B1316"/>
    <mergeCell ref="C1261"/>
    <mergeCell ref="C1262:C1268"/>
    <mergeCell ref="C1269:C1281"/>
    <mergeCell ref="C1282:C1293"/>
    <mergeCell ref="C1294:C1296"/>
    <mergeCell ref="C1297:C1299"/>
    <mergeCell ref="C1300:C1302"/>
    <mergeCell ref="C1303"/>
    <mergeCell ref="C1304"/>
    <mergeCell ref="C1305:C1307"/>
    <mergeCell ref="C1308:C1313"/>
    <mergeCell ref="C1314:C1316"/>
    <mergeCell ref="B1131:B1260"/>
    <mergeCell ref="C1131"/>
    <mergeCell ref="C1132:C1157"/>
    <mergeCell ref="C1158:C1160"/>
    <mergeCell ref="C1161:C1163"/>
    <mergeCell ref="C1164:C1169"/>
    <mergeCell ref="C1170:C1179"/>
    <mergeCell ref="C1180:C1182"/>
    <mergeCell ref="C1183:C1202"/>
    <mergeCell ref="C1203:C1206"/>
    <mergeCell ref="C1207:C1216"/>
    <mergeCell ref="C1217:C1231"/>
    <mergeCell ref="C1232:C1236"/>
    <mergeCell ref="C1237:C1239"/>
    <mergeCell ref="C1240:C1244"/>
    <mergeCell ref="C1245:C1260"/>
    <mergeCell ref="C1038:C1041"/>
    <mergeCell ref="B1042:B1130"/>
    <mergeCell ref="C1042"/>
    <mergeCell ref="C1043:C1085"/>
    <mergeCell ref="C1086:C1097"/>
    <mergeCell ref="C1098:C1099"/>
    <mergeCell ref="C1100:C1102"/>
    <mergeCell ref="C1103:C1110"/>
    <mergeCell ref="C1111:C1115"/>
    <mergeCell ref="C1116"/>
    <mergeCell ref="C1117:C1122"/>
    <mergeCell ref="C1123:C1125"/>
    <mergeCell ref="C1126:C1129"/>
    <mergeCell ref="C1130"/>
    <mergeCell ref="B981:B1041"/>
    <mergeCell ref="C1033"/>
    <mergeCell ref="C1034:C1036"/>
    <mergeCell ref="C1037"/>
    <mergeCell ref="C1012:C1017"/>
    <mergeCell ref="C1018:C1019"/>
    <mergeCell ref="C1020:C1023"/>
    <mergeCell ref="C1024"/>
    <mergeCell ref="C1025:C1026"/>
    <mergeCell ref="C1027:C1029"/>
    <mergeCell ref="C952:C962"/>
    <mergeCell ref="C963:C968"/>
    <mergeCell ref="C902:C906"/>
    <mergeCell ref="C907:C908"/>
    <mergeCell ref="C909:C914"/>
    <mergeCell ref="C915:C920"/>
    <mergeCell ref="C921:C925"/>
    <mergeCell ref="C1030:C1031"/>
    <mergeCell ref="C1032"/>
    <mergeCell ref="C969:C972"/>
    <mergeCell ref="C973:C974"/>
    <mergeCell ref="C975"/>
    <mergeCell ref="C976:C980"/>
    <mergeCell ref="C981"/>
    <mergeCell ref="C982:C989"/>
    <mergeCell ref="C990:C992"/>
    <mergeCell ref="C993:C1004"/>
    <mergeCell ref="C1005:C1011"/>
    <mergeCell ref="C851:C858"/>
    <mergeCell ref="C859:C868"/>
    <mergeCell ref="C869:C891"/>
    <mergeCell ref="C892:C899"/>
    <mergeCell ref="C900:C901"/>
    <mergeCell ref="B643:B657"/>
    <mergeCell ref="C643"/>
    <mergeCell ref="C644:C657"/>
    <mergeCell ref="B658:B980"/>
    <mergeCell ref="C658"/>
    <mergeCell ref="C659:C690"/>
    <mergeCell ref="C691:C722"/>
    <mergeCell ref="C723:C745"/>
    <mergeCell ref="C746:C750"/>
    <mergeCell ref="C751:C758"/>
    <mergeCell ref="C759:C791"/>
    <mergeCell ref="C792:C803"/>
    <mergeCell ref="C804:C809"/>
    <mergeCell ref="C810:C827"/>
    <mergeCell ref="C828:C838"/>
    <mergeCell ref="C839:C850"/>
    <mergeCell ref="C926:C933"/>
    <mergeCell ref="C934:C943"/>
    <mergeCell ref="C944:C951"/>
    <mergeCell ref="B608:B642"/>
    <mergeCell ref="C608"/>
    <mergeCell ref="C609:C610"/>
    <mergeCell ref="C611:C617"/>
    <mergeCell ref="C618:C620"/>
    <mergeCell ref="C621:C642"/>
    <mergeCell ref="B483:B607"/>
    <mergeCell ref="C483"/>
    <mergeCell ref="C484:C509"/>
    <mergeCell ref="C510:C532"/>
    <mergeCell ref="C533:C568"/>
    <mergeCell ref="C569:C586"/>
    <mergeCell ref="C587:C607"/>
    <mergeCell ref="B418:B482"/>
    <mergeCell ref="C418"/>
    <mergeCell ref="C419"/>
    <mergeCell ref="C420:C430"/>
    <mergeCell ref="C431:C445"/>
    <mergeCell ref="C446:C453"/>
    <mergeCell ref="C454:C482"/>
    <mergeCell ref="B327:B417"/>
    <mergeCell ref="C327"/>
    <mergeCell ref="C328:C336"/>
    <mergeCell ref="C337:C343"/>
    <mergeCell ref="C344:C350"/>
    <mergeCell ref="C351:C354"/>
    <mergeCell ref="C355:C366"/>
    <mergeCell ref="C367:C372"/>
    <mergeCell ref="C373:C381"/>
    <mergeCell ref="C382:C414"/>
    <mergeCell ref="C415:C416"/>
    <mergeCell ref="C417"/>
    <mergeCell ref="B276:B326"/>
    <mergeCell ref="C276"/>
    <mergeCell ref="C277:C284"/>
    <mergeCell ref="C285:C286"/>
    <mergeCell ref="C287:C289"/>
    <mergeCell ref="C290:C294"/>
    <mergeCell ref="C295:C296"/>
    <mergeCell ref="C297:C313"/>
    <mergeCell ref="C314:C326"/>
    <mergeCell ref="C111:C116"/>
    <mergeCell ref="C117:C122"/>
    <mergeCell ref="C149:C153"/>
    <mergeCell ref="B154:B275"/>
    <mergeCell ref="C154"/>
    <mergeCell ref="C155:C156"/>
    <mergeCell ref="C157"/>
    <mergeCell ref="C158:C161"/>
    <mergeCell ref="C162:C167"/>
    <mergeCell ref="C168"/>
    <mergeCell ref="C169:C174"/>
    <mergeCell ref="C175:C179"/>
    <mergeCell ref="C180:C188"/>
    <mergeCell ref="C189:C203"/>
    <mergeCell ref="C204:C215"/>
    <mergeCell ref="C216:C239"/>
    <mergeCell ref="C240"/>
    <mergeCell ref="C241:C242"/>
    <mergeCell ref="C243:C257"/>
    <mergeCell ref="C258:C275"/>
    <mergeCell ref="B6"/>
    <mergeCell ref="C6"/>
    <mergeCell ref="B7:B153"/>
    <mergeCell ref="C7"/>
    <mergeCell ref="C8:C9"/>
    <mergeCell ref="C10:C11"/>
    <mergeCell ref="C12:C15"/>
    <mergeCell ref="C16:C20"/>
    <mergeCell ref="C21:C32"/>
    <mergeCell ref="C33:C42"/>
    <mergeCell ref="C43:C46"/>
    <mergeCell ref="C47:C54"/>
    <mergeCell ref="C55:C61"/>
    <mergeCell ref="C62:C72"/>
    <mergeCell ref="C73:C76"/>
    <mergeCell ref="C77"/>
    <mergeCell ref="C123:C126"/>
    <mergeCell ref="C127:C131"/>
    <mergeCell ref="C132:C136"/>
    <mergeCell ref="C137"/>
    <mergeCell ref="C138:C148"/>
    <mergeCell ref="C78:C87"/>
    <mergeCell ref="C88:C95"/>
    <mergeCell ref="C96:C110"/>
    <mergeCell ref="A1:I1"/>
    <mergeCell ref="A2:I2"/>
    <mergeCell ref="A4:A5"/>
    <mergeCell ref="B4:B5"/>
    <mergeCell ref="C4:C5"/>
    <mergeCell ref="D4:D5"/>
    <mergeCell ref="E4:E5"/>
    <mergeCell ref="F4:F5"/>
    <mergeCell ref="G4:G5"/>
  </mergeCells>
  <phoneticPr fontId="7"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01"/>
  <sheetViews>
    <sheetView zoomScaleNormal="100" workbookViewId="0">
      <pane xSplit="5" ySplit="5" topLeftCell="J6" activePane="bottomRight" state="frozen"/>
      <selection pane="topRight"/>
      <selection pane="bottomLeft"/>
      <selection pane="bottomRight" sqref="A1:W1"/>
    </sheetView>
  </sheetViews>
  <sheetFormatPr defaultRowHeight="16.5" x14ac:dyDescent="0.3"/>
  <cols>
    <col min="1" max="1" width="6" customWidth="1"/>
    <col min="2" max="3" width="12.625" customWidth="1"/>
    <col min="4" max="4" width="17.875" customWidth="1"/>
    <col min="5" max="5" width="12.625" customWidth="1"/>
    <col min="6" max="6" width="26.75" customWidth="1"/>
    <col min="7" max="7" width="10.375" customWidth="1"/>
    <col min="8" max="8" width="14.875" customWidth="1"/>
    <col min="9" max="9" width="17.875" customWidth="1"/>
    <col min="10" max="13" width="12.625" customWidth="1"/>
    <col min="14" max="14" width="14.25" customWidth="1"/>
    <col min="15" max="19" width="10.375" customWidth="1"/>
    <col min="20" max="23" width="12.625" customWidth="1"/>
  </cols>
  <sheetData>
    <row r="1" spans="1:23" ht="18.75" x14ac:dyDescent="0.3">
      <c r="A1" s="9" t="s">
        <v>35034</v>
      </c>
      <c r="B1" s="9"/>
      <c r="C1" s="9"/>
      <c r="D1" s="9"/>
      <c r="E1" s="9"/>
      <c r="F1" s="9"/>
      <c r="G1" s="9"/>
      <c r="H1" s="9"/>
      <c r="I1" s="9"/>
      <c r="J1" s="9"/>
      <c r="K1" s="9"/>
      <c r="L1" s="9"/>
      <c r="M1" s="9"/>
      <c r="N1" s="9"/>
      <c r="O1" s="9"/>
      <c r="P1" s="9"/>
      <c r="Q1" s="9"/>
      <c r="R1" s="9"/>
      <c r="S1" s="9"/>
      <c r="T1" s="9"/>
      <c r="U1" s="9"/>
      <c r="V1" s="9"/>
      <c r="W1" s="9"/>
    </row>
    <row r="2" spans="1:23" x14ac:dyDescent="0.3">
      <c r="A2" s="10" t="s">
        <v>35035</v>
      </c>
      <c r="B2" s="10"/>
      <c r="C2" s="10"/>
      <c r="D2" s="10"/>
      <c r="E2" s="10"/>
      <c r="F2" s="10"/>
      <c r="G2" s="10"/>
      <c r="H2" s="10"/>
      <c r="I2" s="10"/>
      <c r="J2" s="10"/>
      <c r="K2" s="10"/>
      <c r="L2" s="10"/>
      <c r="M2" s="10"/>
      <c r="N2" s="10"/>
      <c r="O2" s="10"/>
      <c r="P2" s="10"/>
      <c r="Q2" s="10"/>
      <c r="R2" s="10"/>
      <c r="S2" s="10"/>
      <c r="T2" s="10"/>
      <c r="U2" s="10"/>
      <c r="V2" s="10"/>
      <c r="W2" s="10"/>
    </row>
    <row r="3" spans="1:23" x14ac:dyDescent="0.3">
      <c r="A3" s="4"/>
      <c r="B3" s="4"/>
      <c r="C3" s="4"/>
      <c r="D3" s="4"/>
      <c r="E3" s="4"/>
      <c r="F3" s="4"/>
      <c r="G3" s="4"/>
      <c r="H3" s="4"/>
      <c r="I3" s="4"/>
      <c r="J3" s="4"/>
      <c r="K3" s="4"/>
      <c r="L3" s="4"/>
      <c r="M3" s="4"/>
      <c r="N3" s="4"/>
      <c r="O3" s="4"/>
      <c r="P3" s="4"/>
      <c r="Q3" s="4"/>
      <c r="R3" s="4"/>
      <c r="S3" s="4"/>
      <c r="T3" s="4"/>
      <c r="U3" s="4"/>
      <c r="V3" s="4"/>
      <c r="W3" s="4" t="s">
        <v>2</v>
      </c>
    </row>
    <row r="4" spans="1:23" ht="45" customHeight="1" x14ac:dyDescent="0.3">
      <c r="A4" s="8" t="s">
        <v>3</v>
      </c>
      <c r="B4" s="8" t="s">
        <v>4</v>
      </c>
      <c r="C4" s="8" t="s">
        <v>5</v>
      </c>
      <c r="D4" s="8" t="s">
        <v>1956</v>
      </c>
      <c r="E4" s="8" t="s">
        <v>1957</v>
      </c>
      <c r="F4" s="8" t="s">
        <v>6</v>
      </c>
      <c r="G4" s="8" t="s">
        <v>4804</v>
      </c>
      <c r="H4" s="8"/>
      <c r="I4" s="8"/>
      <c r="J4" s="1" t="s">
        <v>1958</v>
      </c>
      <c r="K4" s="1" t="s">
        <v>35036</v>
      </c>
      <c r="L4" s="8" t="s">
        <v>10</v>
      </c>
      <c r="M4" s="8" t="s">
        <v>11</v>
      </c>
      <c r="N4" s="1" t="s">
        <v>12</v>
      </c>
      <c r="O4" s="8" t="s">
        <v>13</v>
      </c>
      <c r="P4" s="8"/>
      <c r="Q4" s="8"/>
      <c r="R4" s="8"/>
      <c r="S4" s="8"/>
      <c r="T4" s="8" t="s">
        <v>1959</v>
      </c>
      <c r="U4" s="8" t="s">
        <v>17</v>
      </c>
      <c r="V4" s="8" t="s">
        <v>18</v>
      </c>
      <c r="W4" s="8" t="s">
        <v>20</v>
      </c>
    </row>
    <row r="5" spans="1:23" ht="24" customHeight="1" x14ac:dyDescent="0.3">
      <c r="A5" s="8"/>
      <c r="B5" s="8"/>
      <c r="C5" s="8"/>
      <c r="D5" s="8"/>
      <c r="E5" s="8"/>
      <c r="F5" s="8"/>
      <c r="G5" s="1" t="s">
        <v>24</v>
      </c>
      <c r="H5" s="1" t="s">
        <v>25</v>
      </c>
      <c r="I5" s="1" t="s">
        <v>26</v>
      </c>
      <c r="J5" s="1" t="s">
        <v>27</v>
      </c>
      <c r="K5" s="1" t="s">
        <v>28</v>
      </c>
      <c r="L5" s="8"/>
      <c r="M5" s="8"/>
      <c r="N5" s="1" t="s">
        <v>29</v>
      </c>
      <c r="O5" s="1" t="s">
        <v>30</v>
      </c>
      <c r="P5" s="1" t="s">
        <v>31</v>
      </c>
      <c r="Q5" s="1" t="s">
        <v>32</v>
      </c>
      <c r="R5" s="1" t="s">
        <v>33</v>
      </c>
      <c r="S5" s="1" t="s">
        <v>34</v>
      </c>
      <c r="T5" s="8"/>
      <c r="U5" s="8"/>
      <c r="V5" s="8"/>
      <c r="W5" s="8"/>
    </row>
    <row r="6" spans="1:23" ht="24" customHeight="1" x14ac:dyDescent="0.3">
      <c r="A6" s="2" t="s">
        <v>35037</v>
      </c>
      <c r="B6" s="11" t="s">
        <v>43</v>
      </c>
      <c r="C6" s="11" t="s">
        <v>44</v>
      </c>
      <c r="D6" s="2" t="s">
        <v>2</v>
      </c>
      <c r="E6" s="2" t="s">
        <v>2</v>
      </c>
      <c r="F6" s="2" t="s">
        <v>2</v>
      </c>
      <c r="G6" s="2" t="s">
        <v>2</v>
      </c>
      <c r="H6" s="2" t="s">
        <v>2</v>
      </c>
      <c r="I6" s="2" t="s">
        <v>2</v>
      </c>
      <c r="J6" s="3">
        <v>7907</v>
      </c>
      <c r="K6" s="3">
        <v>268</v>
      </c>
      <c r="L6" s="2" t="s">
        <v>2</v>
      </c>
      <c r="M6" s="2" t="s">
        <v>2</v>
      </c>
      <c r="N6" s="3">
        <v>2484429</v>
      </c>
      <c r="O6" s="3">
        <f t="shared" ref="O6:O37" si="0">SUM(P6:S6)</f>
        <v>889796</v>
      </c>
      <c r="P6" s="3">
        <v>137439</v>
      </c>
      <c r="Q6" s="3">
        <v>0</v>
      </c>
      <c r="R6" s="3">
        <v>748624</v>
      </c>
      <c r="S6" s="3">
        <v>3733</v>
      </c>
      <c r="T6" s="2" t="s">
        <v>2</v>
      </c>
      <c r="U6" s="2" t="s">
        <v>2</v>
      </c>
      <c r="V6" s="2" t="s">
        <v>2</v>
      </c>
      <c r="W6" s="2"/>
    </row>
    <row r="7" spans="1:23" ht="24" customHeight="1" x14ac:dyDescent="0.3">
      <c r="A7" s="2" t="s">
        <v>72</v>
      </c>
      <c r="B7" s="11" t="s">
        <v>73</v>
      </c>
      <c r="C7" s="11" t="s">
        <v>37</v>
      </c>
      <c r="D7" s="2" t="s">
        <v>2</v>
      </c>
      <c r="E7" s="2" t="s">
        <v>2</v>
      </c>
      <c r="F7" s="2" t="s">
        <v>2</v>
      </c>
      <c r="G7" s="2" t="s">
        <v>2</v>
      </c>
      <c r="H7" s="2" t="s">
        <v>2</v>
      </c>
      <c r="I7" s="2" t="s">
        <v>2</v>
      </c>
      <c r="J7" s="3">
        <v>341</v>
      </c>
      <c r="K7" s="3">
        <v>24</v>
      </c>
      <c r="L7" s="2" t="s">
        <v>2</v>
      </c>
      <c r="M7" s="2" t="s">
        <v>2</v>
      </c>
      <c r="N7" s="3">
        <v>118179</v>
      </c>
      <c r="O7" s="3">
        <f t="shared" si="0"/>
        <v>54159</v>
      </c>
      <c r="P7" s="3">
        <v>5997</v>
      </c>
      <c r="Q7" s="3">
        <v>0</v>
      </c>
      <c r="R7" s="3">
        <v>48162</v>
      </c>
      <c r="S7" s="3">
        <v>0</v>
      </c>
      <c r="T7" s="2" t="s">
        <v>2</v>
      </c>
      <c r="U7" s="2" t="s">
        <v>2</v>
      </c>
      <c r="V7" s="2" t="s">
        <v>2</v>
      </c>
      <c r="W7" s="2"/>
    </row>
    <row r="8" spans="1:23" ht="24" customHeight="1" x14ac:dyDescent="0.3">
      <c r="A8" s="2" t="s">
        <v>47</v>
      </c>
      <c r="B8" s="11"/>
      <c r="C8" s="11" t="s">
        <v>1961</v>
      </c>
      <c r="D8" s="2" t="s">
        <v>35038</v>
      </c>
      <c r="E8" s="2" t="s">
        <v>8575</v>
      </c>
      <c r="F8" s="2" t="s">
        <v>35039</v>
      </c>
      <c r="G8" s="2" t="s">
        <v>2</v>
      </c>
      <c r="H8" s="11" t="s">
        <v>35040</v>
      </c>
      <c r="I8" s="11" t="s">
        <v>77</v>
      </c>
      <c r="J8" s="3">
        <v>300</v>
      </c>
      <c r="K8" s="3">
        <v>24</v>
      </c>
      <c r="L8" s="2" t="s">
        <v>52</v>
      </c>
      <c r="M8" s="2" t="s">
        <v>104</v>
      </c>
      <c r="N8" s="3">
        <v>100659</v>
      </c>
      <c r="O8" s="3">
        <f t="shared" si="0"/>
        <v>47704</v>
      </c>
      <c r="P8" s="3">
        <v>0</v>
      </c>
      <c r="Q8" s="3">
        <v>0</v>
      </c>
      <c r="R8" s="3">
        <v>47704</v>
      </c>
      <c r="S8" s="3">
        <v>0</v>
      </c>
      <c r="T8" s="2" t="s">
        <v>35041</v>
      </c>
      <c r="U8" s="2" t="s">
        <v>932</v>
      </c>
      <c r="V8" s="2" t="s">
        <v>2</v>
      </c>
      <c r="W8" s="2"/>
    </row>
    <row r="9" spans="1:23" ht="24" customHeight="1" x14ac:dyDescent="0.3">
      <c r="A9" s="2" t="s">
        <v>55</v>
      </c>
      <c r="B9" s="11"/>
      <c r="C9" s="11"/>
      <c r="D9" s="2" t="s">
        <v>35042</v>
      </c>
      <c r="E9" s="2" t="s">
        <v>35043</v>
      </c>
      <c r="F9" s="2" t="s">
        <v>35044</v>
      </c>
      <c r="G9" s="2" t="s">
        <v>2</v>
      </c>
      <c r="H9" s="11" t="s">
        <v>35040</v>
      </c>
      <c r="I9" s="11" t="s">
        <v>77</v>
      </c>
      <c r="J9" s="3">
        <v>41</v>
      </c>
      <c r="K9" s="3">
        <v>24</v>
      </c>
      <c r="L9" s="2" t="s">
        <v>86</v>
      </c>
      <c r="M9" s="2" t="s">
        <v>104</v>
      </c>
      <c r="N9" s="3">
        <v>17520</v>
      </c>
      <c r="O9" s="3">
        <f t="shared" si="0"/>
        <v>6455</v>
      </c>
      <c r="P9" s="3">
        <v>5997</v>
      </c>
      <c r="Q9" s="3">
        <v>0</v>
      </c>
      <c r="R9" s="3">
        <v>458</v>
      </c>
      <c r="S9" s="3">
        <v>0</v>
      </c>
      <c r="T9" s="2" t="s">
        <v>35045</v>
      </c>
      <c r="U9" s="2" t="s">
        <v>11383</v>
      </c>
      <c r="V9" s="2" t="s">
        <v>2</v>
      </c>
      <c r="W9" s="2"/>
    </row>
    <row r="10" spans="1:23" ht="24" customHeight="1" x14ac:dyDescent="0.3">
      <c r="A10" s="2" t="s">
        <v>625</v>
      </c>
      <c r="B10" s="11" t="s">
        <v>89</v>
      </c>
      <c r="C10" s="11" t="s">
        <v>37</v>
      </c>
      <c r="D10" s="2" t="s">
        <v>2</v>
      </c>
      <c r="E10" s="2" t="s">
        <v>2</v>
      </c>
      <c r="F10" s="2" t="s">
        <v>2</v>
      </c>
      <c r="G10" s="2" t="s">
        <v>2</v>
      </c>
      <c r="H10" s="2" t="s">
        <v>2</v>
      </c>
      <c r="I10" s="2" t="s">
        <v>2</v>
      </c>
      <c r="J10" s="3">
        <v>494</v>
      </c>
      <c r="K10" s="3">
        <v>24</v>
      </c>
      <c r="L10" s="2" t="s">
        <v>2</v>
      </c>
      <c r="M10" s="2" t="s">
        <v>2</v>
      </c>
      <c r="N10" s="3">
        <v>201237</v>
      </c>
      <c r="O10" s="3">
        <f t="shared" si="0"/>
        <v>39780</v>
      </c>
      <c r="P10" s="3">
        <v>9054</v>
      </c>
      <c r="Q10" s="3">
        <v>0</v>
      </c>
      <c r="R10" s="3">
        <v>30726</v>
      </c>
      <c r="S10" s="3">
        <v>0</v>
      </c>
      <c r="T10" s="2" t="s">
        <v>2</v>
      </c>
      <c r="U10" s="2" t="s">
        <v>2</v>
      </c>
      <c r="V10" s="2" t="s">
        <v>2</v>
      </c>
      <c r="W10" s="2"/>
    </row>
    <row r="11" spans="1:23" ht="24" customHeight="1" x14ac:dyDescent="0.3">
      <c r="A11" s="2" t="s">
        <v>47</v>
      </c>
      <c r="B11" s="11"/>
      <c r="C11" s="11" t="s">
        <v>817</v>
      </c>
      <c r="D11" s="2" t="s">
        <v>35046</v>
      </c>
      <c r="E11" s="2" t="s">
        <v>27193</v>
      </c>
      <c r="F11" s="2" t="s">
        <v>35047</v>
      </c>
      <c r="G11" s="2" t="s">
        <v>2</v>
      </c>
      <c r="H11" s="2" t="s">
        <v>2</v>
      </c>
      <c r="I11" s="2" t="s">
        <v>26</v>
      </c>
      <c r="J11" s="3">
        <v>80</v>
      </c>
      <c r="K11" s="3">
        <v>24</v>
      </c>
      <c r="L11" s="2" t="s">
        <v>52</v>
      </c>
      <c r="M11" s="2" t="s">
        <v>53</v>
      </c>
      <c r="N11" s="3">
        <v>29425</v>
      </c>
      <c r="O11" s="3">
        <f t="shared" si="0"/>
        <v>0</v>
      </c>
      <c r="P11" s="3">
        <v>0</v>
      </c>
      <c r="Q11" s="3">
        <v>0</v>
      </c>
      <c r="R11" s="3">
        <v>0</v>
      </c>
      <c r="S11" s="3">
        <v>0</v>
      </c>
      <c r="T11" s="2" t="s">
        <v>35048</v>
      </c>
      <c r="U11" s="2" t="s">
        <v>237</v>
      </c>
      <c r="V11" s="2" t="s">
        <v>2</v>
      </c>
      <c r="W11" s="2"/>
    </row>
    <row r="12" spans="1:23" ht="24" customHeight="1" x14ac:dyDescent="0.3">
      <c r="A12" s="2" t="s">
        <v>55</v>
      </c>
      <c r="B12" s="11"/>
      <c r="C12" s="11"/>
      <c r="D12" s="2" t="s">
        <v>35049</v>
      </c>
      <c r="E12" s="2" t="s">
        <v>8575</v>
      </c>
      <c r="F12" s="2" t="s">
        <v>35050</v>
      </c>
      <c r="G12" s="2" t="s">
        <v>2</v>
      </c>
      <c r="H12" s="2" t="s">
        <v>2</v>
      </c>
      <c r="I12" s="2" t="s">
        <v>26</v>
      </c>
      <c r="J12" s="3">
        <v>96</v>
      </c>
      <c r="K12" s="3">
        <v>24</v>
      </c>
      <c r="L12" s="2" t="s">
        <v>52</v>
      </c>
      <c r="M12" s="2" t="s">
        <v>53</v>
      </c>
      <c r="N12" s="3">
        <v>38874</v>
      </c>
      <c r="O12" s="3">
        <f t="shared" si="0"/>
        <v>0</v>
      </c>
      <c r="P12" s="3">
        <v>0</v>
      </c>
      <c r="Q12" s="3">
        <v>0</v>
      </c>
      <c r="R12" s="3">
        <v>0</v>
      </c>
      <c r="S12" s="3">
        <v>0</v>
      </c>
      <c r="T12" s="2" t="s">
        <v>8577</v>
      </c>
      <c r="U12" s="2" t="s">
        <v>35051</v>
      </c>
      <c r="V12" s="2" t="s">
        <v>2</v>
      </c>
      <c r="W12" s="2"/>
    </row>
    <row r="13" spans="1:23" ht="24" customHeight="1" x14ac:dyDescent="0.3">
      <c r="A13" s="2" t="s">
        <v>60</v>
      </c>
      <c r="B13" s="11"/>
      <c r="C13" s="11" t="s">
        <v>93</v>
      </c>
      <c r="D13" s="2" t="s">
        <v>35052</v>
      </c>
      <c r="E13" s="2" t="s">
        <v>35053</v>
      </c>
      <c r="F13" s="2" t="s">
        <v>9324</v>
      </c>
      <c r="G13" s="2" t="s">
        <v>2</v>
      </c>
      <c r="H13" s="2" t="s">
        <v>727</v>
      </c>
      <c r="I13" s="2" t="s">
        <v>2</v>
      </c>
      <c r="J13" s="3">
        <v>112</v>
      </c>
      <c r="K13" s="3">
        <v>24</v>
      </c>
      <c r="L13" s="2" t="s">
        <v>86</v>
      </c>
      <c r="M13" s="2" t="s">
        <v>53</v>
      </c>
      <c r="N13" s="3">
        <v>47959</v>
      </c>
      <c r="O13" s="3">
        <f t="shared" si="0"/>
        <v>16039</v>
      </c>
      <c r="P13" s="3">
        <v>7130</v>
      </c>
      <c r="Q13" s="3">
        <v>0</v>
      </c>
      <c r="R13" s="3">
        <v>8909</v>
      </c>
      <c r="S13" s="3">
        <v>0</v>
      </c>
      <c r="T13" s="2" t="s">
        <v>35054</v>
      </c>
      <c r="U13" s="2" t="s">
        <v>12788</v>
      </c>
      <c r="V13" s="2" t="s">
        <v>2</v>
      </c>
      <c r="W13" s="2"/>
    </row>
    <row r="14" spans="1:23" ht="24" customHeight="1" x14ac:dyDescent="0.3">
      <c r="A14" s="2" t="s">
        <v>64</v>
      </c>
      <c r="B14" s="11"/>
      <c r="C14" s="11"/>
      <c r="D14" s="2" t="s">
        <v>9217</v>
      </c>
      <c r="E14" s="2" t="s">
        <v>9218</v>
      </c>
      <c r="F14" s="2" t="s">
        <v>9219</v>
      </c>
      <c r="G14" s="2" t="s">
        <v>2</v>
      </c>
      <c r="H14" s="2" t="s">
        <v>727</v>
      </c>
      <c r="I14" s="2" t="s">
        <v>1455</v>
      </c>
      <c r="J14" s="3">
        <v>91</v>
      </c>
      <c r="K14" s="3">
        <v>24</v>
      </c>
      <c r="L14" s="2" t="s">
        <v>52</v>
      </c>
      <c r="M14" s="2" t="s">
        <v>53</v>
      </c>
      <c r="N14" s="3">
        <v>35420</v>
      </c>
      <c r="O14" s="3">
        <f t="shared" si="0"/>
        <v>16110</v>
      </c>
      <c r="P14" s="3">
        <v>0</v>
      </c>
      <c r="Q14" s="3">
        <v>0</v>
      </c>
      <c r="R14" s="3">
        <v>16110</v>
      </c>
      <c r="S14" s="3">
        <v>0</v>
      </c>
      <c r="T14" s="2" t="s">
        <v>9220</v>
      </c>
      <c r="U14" s="2" t="s">
        <v>9221</v>
      </c>
      <c r="V14" s="2" t="s">
        <v>2</v>
      </c>
      <c r="W14" s="2"/>
    </row>
    <row r="15" spans="1:23" ht="24" customHeight="1" x14ac:dyDescent="0.3">
      <c r="A15" s="2" t="s">
        <v>68</v>
      </c>
      <c r="B15" s="11"/>
      <c r="C15" s="11"/>
      <c r="D15" s="2" t="s">
        <v>35055</v>
      </c>
      <c r="E15" s="2" t="s">
        <v>35056</v>
      </c>
      <c r="F15" s="2" t="s">
        <v>35057</v>
      </c>
      <c r="G15" s="2" t="s">
        <v>2</v>
      </c>
      <c r="H15" s="2" t="s">
        <v>727</v>
      </c>
      <c r="I15" s="2" t="s">
        <v>1455</v>
      </c>
      <c r="J15" s="3">
        <v>44</v>
      </c>
      <c r="K15" s="3">
        <v>24</v>
      </c>
      <c r="L15" s="2" t="s">
        <v>52</v>
      </c>
      <c r="M15" s="2" t="s">
        <v>53</v>
      </c>
      <c r="N15" s="3">
        <v>16696</v>
      </c>
      <c r="O15" s="3">
        <f t="shared" si="0"/>
        <v>4788</v>
      </c>
      <c r="P15" s="3">
        <v>713</v>
      </c>
      <c r="Q15" s="3">
        <v>0</v>
      </c>
      <c r="R15" s="3">
        <v>4075</v>
      </c>
      <c r="S15" s="3">
        <v>0</v>
      </c>
      <c r="T15" s="2" t="s">
        <v>35058</v>
      </c>
      <c r="U15" s="2" t="s">
        <v>6248</v>
      </c>
      <c r="V15" s="2" t="s">
        <v>2</v>
      </c>
      <c r="W15" s="2"/>
    </row>
    <row r="16" spans="1:23" ht="24" customHeight="1" x14ac:dyDescent="0.3">
      <c r="A16" s="2" t="s">
        <v>109</v>
      </c>
      <c r="B16" s="11"/>
      <c r="C16" s="11" t="s">
        <v>2087</v>
      </c>
      <c r="D16" s="2" t="s">
        <v>2088</v>
      </c>
      <c r="E16" s="2" t="s">
        <v>2089</v>
      </c>
      <c r="F16" s="2" t="s">
        <v>2090</v>
      </c>
      <c r="G16" s="2" t="s">
        <v>50</v>
      </c>
      <c r="H16" s="2" t="s">
        <v>2091</v>
      </c>
      <c r="I16" s="2" t="s">
        <v>249</v>
      </c>
      <c r="J16" s="3">
        <v>70</v>
      </c>
      <c r="K16" s="3">
        <v>24</v>
      </c>
      <c r="L16" s="2" t="s">
        <v>52</v>
      </c>
      <c r="M16" s="2" t="s">
        <v>53</v>
      </c>
      <c r="N16" s="3">
        <v>32863</v>
      </c>
      <c r="O16" s="3">
        <f t="shared" si="0"/>
        <v>2844</v>
      </c>
      <c r="P16" s="3">
        <v>1211</v>
      </c>
      <c r="Q16" s="3">
        <v>0</v>
      </c>
      <c r="R16" s="3">
        <v>1633</v>
      </c>
      <c r="S16" s="3">
        <v>0</v>
      </c>
      <c r="T16" s="2" t="s">
        <v>2092</v>
      </c>
      <c r="U16" s="2" t="s">
        <v>2093</v>
      </c>
      <c r="V16" s="2" t="s">
        <v>2</v>
      </c>
      <c r="W16" s="2"/>
    </row>
    <row r="17" spans="1:23" ht="24" customHeight="1" x14ac:dyDescent="0.3">
      <c r="A17" s="2" t="s">
        <v>72</v>
      </c>
      <c r="B17" s="11" t="s">
        <v>862</v>
      </c>
      <c r="C17" s="11" t="s">
        <v>37</v>
      </c>
      <c r="D17" s="2" t="s">
        <v>2</v>
      </c>
      <c r="E17" s="2" t="s">
        <v>2</v>
      </c>
      <c r="F17" s="2" t="s">
        <v>2</v>
      </c>
      <c r="G17" s="2" t="s">
        <v>2</v>
      </c>
      <c r="H17" s="2" t="s">
        <v>2</v>
      </c>
      <c r="I17" s="2" t="s">
        <v>2</v>
      </c>
      <c r="J17" s="3">
        <v>149</v>
      </c>
      <c r="K17" s="3">
        <v>24</v>
      </c>
      <c r="L17" s="2" t="s">
        <v>2</v>
      </c>
      <c r="M17" s="2" t="s">
        <v>2</v>
      </c>
      <c r="N17" s="3">
        <v>38625</v>
      </c>
      <c r="O17" s="3">
        <f t="shared" si="0"/>
        <v>15445</v>
      </c>
      <c r="P17" s="3">
        <v>0</v>
      </c>
      <c r="Q17" s="3">
        <v>0</v>
      </c>
      <c r="R17" s="3">
        <v>15445</v>
      </c>
      <c r="S17" s="3">
        <v>0</v>
      </c>
      <c r="T17" s="2" t="s">
        <v>2</v>
      </c>
      <c r="U17" s="2" t="s">
        <v>2</v>
      </c>
      <c r="V17" s="2" t="s">
        <v>2</v>
      </c>
      <c r="W17" s="2"/>
    </row>
    <row r="18" spans="1:23" ht="24" customHeight="1" x14ac:dyDescent="0.3">
      <c r="A18" s="2" t="s">
        <v>47</v>
      </c>
      <c r="B18" s="11"/>
      <c r="C18" s="11" t="s">
        <v>93</v>
      </c>
      <c r="D18" s="2" t="s">
        <v>9807</v>
      </c>
      <c r="E18" s="2" t="s">
        <v>9808</v>
      </c>
      <c r="F18" s="2" t="s">
        <v>9809</v>
      </c>
      <c r="G18" s="2" t="s">
        <v>2</v>
      </c>
      <c r="H18" s="2" t="s">
        <v>25</v>
      </c>
      <c r="I18" s="2" t="s">
        <v>26</v>
      </c>
      <c r="J18" s="3">
        <v>72</v>
      </c>
      <c r="K18" s="3">
        <v>24</v>
      </c>
      <c r="L18" s="2" t="s">
        <v>52</v>
      </c>
      <c r="M18" s="2" t="s">
        <v>53</v>
      </c>
      <c r="N18" s="3">
        <v>17911</v>
      </c>
      <c r="O18" s="3">
        <f t="shared" si="0"/>
        <v>7616</v>
      </c>
      <c r="P18" s="3">
        <v>0</v>
      </c>
      <c r="Q18" s="3">
        <v>0</v>
      </c>
      <c r="R18" s="3">
        <v>7616</v>
      </c>
      <c r="S18" s="3">
        <v>0</v>
      </c>
      <c r="T18" s="2" t="s">
        <v>9810</v>
      </c>
      <c r="U18" s="2" t="s">
        <v>35059</v>
      </c>
      <c r="V18" s="2" t="s">
        <v>2</v>
      </c>
      <c r="W18" s="2"/>
    </row>
    <row r="19" spans="1:23" ht="24" customHeight="1" x14ac:dyDescent="0.3">
      <c r="A19" s="2" t="s">
        <v>55</v>
      </c>
      <c r="B19" s="11"/>
      <c r="C19" s="11" t="s">
        <v>885</v>
      </c>
      <c r="D19" s="2" t="s">
        <v>24992</v>
      </c>
      <c r="E19" s="2" t="s">
        <v>24993</v>
      </c>
      <c r="F19" s="2" t="s">
        <v>35060</v>
      </c>
      <c r="G19" s="2" t="s">
        <v>24</v>
      </c>
      <c r="H19" s="2" t="s">
        <v>25</v>
      </c>
      <c r="I19" s="2" t="s">
        <v>26</v>
      </c>
      <c r="J19" s="3">
        <v>77</v>
      </c>
      <c r="K19" s="3">
        <v>24</v>
      </c>
      <c r="L19" s="2" t="s">
        <v>52</v>
      </c>
      <c r="M19" s="2" t="s">
        <v>53</v>
      </c>
      <c r="N19" s="3">
        <v>20714</v>
      </c>
      <c r="O19" s="3">
        <f t="shared" si="0"/>
        <v>7829</v>
      </c>
      <c r="P19" s="3">
        <v>0</v>
      </c>
      <c r="Q19" s="3">
        <v>0</v>
      </c>
      <c r="R19" s="3">
        <v>7829</v>
      </c>
      <c r="S19" s="3">
        <v>0</v>
      </c>
      <c r="T19" s="2" t="s">
        <v>24995</v>
      </c>
      <c r="U19" s="2" t="s">
        <v>8254</v>
      </c>
      <c r="V19" s="2" t="s">
        <v>2</v>
      </c>
      <c r="W19" s="2"/>
    </row>
    <row r="20" spans="1:23" ht="24" customHeight="1" x14ac:dyDescent="0.3">
      <c r="A20" s="2" t="s">
        <v>82</v>
      </c>
      <c r="B20" s="11" t="s">
        <v>122</v>
      </c>
      <c r="C20" s="11" t="s">
        <v>37</v>
      </c>
      <c r="D20" s="2" t="s">
        <v>2</v>
      </c>
      <c r="E20" s="2" t="s">
        <v>2</v>
      </c>
      <c r="F20" s="2" t="s">
        <v>2</v>
      </c>
      <c r="G20" s="2" t="s">
        <v>2</v>
      </c>
      <c r="H20" s="2" t="s">
        <v>2</v>
      </c>
      <c r="I20" s="2" t="s">
        <v>2</v>
      </c>
      <c r="J20" s="3">
        <v>196</v>
      </c>
      <c r="K20" s="3">
        <v>24</v>
      </c>
      <c r="L20" s="2" t="s">
        <v>2</v>
      </c>
      <c r="M20" s="2" t="s">
        <v>2</v>
      </c>
      <c r="N20" s="3">
        <v>38832</v>
      </c>
      <c r="O20" s="3">
        <f t="shared" si="0"/>
        <v>14694</v>
      </c>
      <c r="P20" s="3">
        <v>0</v>
      </c>
      <c r="Q20" s="3">
        <v>0</v>
      </c>
      <c r="R20" s="3">
        <v>14694</v>
      </c>
      <c r="S20" s="3">
        <v>0</v>
      </c>
      <c r="T20" s="2" t="s">
        <v>2</v>
      </c>
      <c r="U20" s="2" t="s">
        <v>2</v>
      </c>
      <c r="V20" s="2" t="s">
        <v>2</v>
      </c>
      <c r="W20" s="2"/>
    </row>
    <row r="21" spans="1:23" ht="24" customHeight="1" x14ac:dyDescent="0.3">
      <c r="A21" s="2" t="s">
        <v>47</v>
      </c>
      <c r="B21" s="11"/>
      <c r="C21" s="11" t="s">
        <v>123</v>
      </c>
      <c r="D21" s="2" t="s">
        <v>10507</v>
      </c>
      <c r="E21" s="2" t="s">
        <v>2394</v>
      </c>
      <c r="F21" s="2" t="s">
        <v>35061</v>
      </c>
      <c r="G21" s="13" t="s">
        <v>35062</v>
      </c>
      <c r="H21" s="14"/>
      <c r="I21" s="15"/>
      <c r="J21" s="3">
        <v>196</v>
      </c>
      <c r="K21" s="3">
        <v>24</v>
      </c>
      <c r="L21" s="2" t="s">
        <v>52</v>
      </c>
      <c r="M21" s="2" t="s">
        <v>53</v>
      </c>
      <c r="N21" s="3">
        <v>38832</v>
      </c>
      <c r="O21" s="3">
        <f t="shared" si="0"/>
        <v>14694</v>
      </c>
      <c r="P21" s="3">
        <v>0</v>
      </c>
      <c r="Q21" s="3">
        <v>0</v>
      </c>
      <c r="R21" s="3">
        <v>14694</v>
      </c>
      <c r="S21" s="3">
        <v>0</v>
      </c>
      <c r="T21" s="2" t="s">
        <v>10509</v>
      </c>
      <c r="U21" s="2" t="s">
        <v>35063</v>
      </c>
      <c r="V21" s="2" t="s">
        <v>2</v>
      </c>
      <c r="W21" s="2"/>
    </row>
    <row r="22" spans="1:23" ht="24" customHeight="1" x14ac:dyDescent="0.3">
      <c r="A22" s="2" t="s">
        <v>45</v>
      </c>
      <c r="B22" s="11" t="s">
        <v>126</v>
      </c>
      <c r="C22" s="11" t="s">
        <v>37</v>
      </c>
      <c r="D22" s="2" t="s">
        <v>2</v>
      </c>
      <c r="E22" s="2" t="s">
        <v>2</v>
      </c>
      <c r="F22" s="2" t="s">
        <v>2</v>
      </c>
      <c r="G22" s="2" t="s">
        <v>2</v>
      </c>
      <c r="H22" s="2" t="s">
        <v>2</v>
      </c>
      <c r="I22" s="2" t="s">
        <v>2</v>
      </c>
      <c r="J22" s="3">
        <v>852</v>
      </c>
      <c r="K22" s="3">
        <v>24</v>
      </c>
      <c r="L22" s="2" t="s">
        <v>2</v>
      </c>
      <c r="M22" s="2" t="s">
        <v>2</v>
      </c>
      <c r="N22" s="3">
        <v>251449</v>
      </c>
      <c r="O22" s="3">
        <f t="shared" si="0"/>
        <v>131184</v>
      </c>
      <c r="P22" s="3">
        <v>0</v>
      </c>
      <c r="Q22" s="3">
        <v>0</v>
      </c>
      <c r="R22" s="3">
        <v>131184</v>
      </c>
      <c r="S22" s="3">
        <v>0</v>
      </c>
      <c r="T22" s="2" t="s">
        <v>2</v>
      </c>
      <c r="U22" s="2" t="s">
        <v>2</v>
      </c>
      <c r="V22" s="2" t="s">
        <v>2</v>
      </c>
      <c r="W22" s="2"/>
    </row>
    <row r="23" spans="1:23" ht="24" customHeight="1" x14ac:dyDescent="0.3">
      <c r="A23" s="2" t="s">
        <v>47</v>
      </c>
      <c r="B23" s="11"/>
      <c r="C23" s="11" t="s">
        <v>127</v>
      </c>
      <c r="D23" s="16" t="s">
        <v>35064</v>
      </c>
      <c r="E23" s="16" t="s">
        <v>35065</v>
      </c>
      <c r="F23" s="16" t="s">
        <v>35066</v>
      </c>
      <c r="G23" s="2" t="s">
        <v>2</v>
      </c>
      <c r="H23" s="2" t="s">
        <v>25</v>
      </c>
      <c r="I23" s="2" t="s">
        <v>26</v>
      </c>
      <c r="J23" s="3">
        <v>150</v>
      </c>
      <c r="K23" s="3">
        <v>24</v>
      </c>
      <c r="L23" s="2" t="s">
        <v>86</v>
      </c>
      <c r="M23" s="2" t="s">
        <v>53</v>
      </c>
      <c r="N23" s="19">
        <v>152281</v>
      </c>
      <c r="O23" s="19">
        <f t="shared" si="0"/>
        <v>73115</v>
      </c>
      <c r="P23" s="19">
        <v>0</v>
      </c>
      <c r="Q23" s="19">
        <v>0</v>
      </c>
      <c r="R23" s="19">
        <v>73115</v>
      </c>
      <c r="S23" s="19">
        <v>0</v>
      </c>
      <c r="T23" s="16" t="s">
        <v>35067</v>
      </c>
      <c r="U23" s="2" t="s">
        <v>35068</v>
      </c>
      <c r="V23" s="2" t="s">
        <v>2</v>
      </c>
      <c r="W23" s="2"/>
    </row>
    <row r="24" spans="1:23" ht="24" customHeight="1" x14ac:dyDescent="0.3">
      <c r="A24" s="2" t="s">
        <v>55</v>
      </c>
      <c r="B24" s="11"/>
      <c r="C24" s="11"/>
      <c r="D24" s="17"/>
      <c r="E24" s="17"/>
      <c r="F24" s="17"/>
      <c r="G24" s="2"/>
      <c r="H24" s="2" t="s">
        <v>25</v>
      </c>
      <c r="I24" s="2" t="s">
        <v>26</v>
      </c>
      <c r="J24" s="3">
        <v>150</v>
      </c>
      <c r="K24" s="3">
        <v>24</v>
      </c>
      <c r="L24" s="2" t="s">
        <v>86</v>
      </c>
      <c r="M24" s="2" t="s">
        <v>53</v>
      </c>
      <c r="N24" s="21"/>
      <c r="O24" s="21"/>
      <c r="P24" s="21"/>
      <c r="Q24" s="21"/>
      <c r="R24" s="21"/>
      <c r="S24" s="21"/>
      <c r="T24" s="17"/>
      <c r="U24" s="2" t="s">
        <v>35068</v>
      </c>
      <c r="V24" s="2" t="s">
        <v>2</v>
      </c>
      <c r="W24" s="2"/>
    </row>
    <row r="25" spans="1:23" ht="24" customHeight="1" x14ac:dyDescent="0.3">
      <c r="A25" s="2" t="s">
        <v>60</v>
      </c>
      <c r="B25" s="11"/>
      <c r="C25" s="11"/>
      <c r="D25" s="18"/>
      <c r="E25" s="18"/>
      <c r="F25" s="18"/>
      <c r="G25" s="2"/>
      <c r="H25" s="2" t="s">
        <v>25</v>
      </c>
      <c r="I25" s="2" t="s">
        <v>26</v>
      </c>
      <c r="J25" s="3">
        <v>163</v>
      </c>
      <c r="K25" s="3">
        <v>24</v>
      </c>
      <c r="L25" s="2" t="s">
        <v>52</v>
      </c>
      <c r="M25" s="2" t="s">
        <v>53</v>
      </c>
      <c r="N25" s="20"/>
      <c r="O25" s="20"/>
      <c r="P25" s="20"/>
      <c r="Q25" s="20"/>
      <c r="R25" s="20"/>
      <c r="S25" s="20"/>
      <c r="T25" s="18"/>
      <c r="U25" s="2" t="s">
        <v>6084</v>
      </c>
      <c r="V25" s="2" t="s">
        <v>2</v>
      </c>
      <c r="W25" s="2"/>
    </row>
    <row r="26" spans="1:23" ht="24" customHeight="1" x14ac:dyDescent="0.3">
      <c r="A26" s="2" t="s">
        <v>64</v>
      </c>
      <c r="B26" s="11"/>
      <c r="C26" s="11"/>
      <c r="D26" s="16" t="s">
        <v>35069</v>
      </c>
      <c r="E26" s="16" t="s">
        <v>35070</v>
      </c>
      <c r="F26" s="16" t="s">
        <v>35071</v>
      </c>
      <c r="G26" s="2" t="s">
        <v>2</v>
      </c>
      <c r="H26" s="2" t="s">
        <v>25</v>
      </c>
      <c r="I26" s="2" t="s">
        <v>26</v>
      </c>
      <c r="J26" s="3">
        <v>34</v>
      </c>
      <c r="K26" s="3">
        <v>24</v>
      </c>
      <c r="L26" s="2" t="s">
        <v>52</v>
      </c>
      <c r="M26" s="2" t="s">
        <v>53</v>
      </c>
      <c r="N26" s="19">
        <v>11822</v>
      </c>
      <c r="O26" s="19">
        <f t="shared" si="0"/>
        <v>4272</v>
      </c>
      <c r="P26" s="19">
        <v>0</v>
      </c>
      <c r="Q26" s="19">
        <v>0</v>
      </c>
      <c r="R26" s="19">
        <v>4272</v>
      </c>
      <c r="S26" s="19">
        <v>0</v>
      </c>
      <c r="T26" s="16" t="s">
        <v>35072</v>
      </c>
      <c r="U26" s="2" t="s">
        <v>35073</v>
      </c>
      <c r="V26" s="2" t="s">
        <v>2</v>
      </c>
      <c r="W26" s="2"/>
    </row>
    <row r="27" spans="1:23" ht="24" customHeight="1" x14ac:dyDescent="0.3">
      <c r="A27" s="2" t="s">
        <v>68</v>
      </c>
      <c r="B27" s="11"/>
      <c r="C27" s="11"/>
      <c r="D27" s="18"/>
      <c r="E27" s="18"/>
      <c r="F27" s="18"/>
      <c r="G27" s="2" t="s">
        <v>2</v>
      </c>
      <c r="H27" s="2" t="s">
        <v>25</v>
      </c>
      <c r="I27" s="2" t="s">
        <v>26</v>
      </c>
      <c r="J27" s="3">
        <v>46</v>
      </c>
      <c r="K27" s="3">
        <v>24</v>
      </c>
      <c r="L27" s="2" t="s">
        <v>86</v>
      </c>
      <c r="M27" s="2" t="s">
        <v>53</v>
      </c>
      <c r="N27" s="20"/>
      <c r="O27" s="20"/>
      <c r="P27" s="20"/>
      <c r="Q27" s="20"/>
      <c r="R27" s="20"/>
      <c r="S27" s="20"/>
      <c r="T27" s="18"/>
      <c r="U27" s="2" t="s">
        <v>35073</v>
      </c>
      <c r="V27" s="2" t="s">
        <v>2</v>
      </c>
      <c r="W27" s="2"/>
    </row>
    <row r="28" spans="1:23" ht="24" customHeight="1" x14ac:dyDescent="0.3">
      <c r="A28" s="2" t="s">
        <v>109</v>
      </c>
      <c r="B28" s="11"/>
      <c r="C28" s="11"/>
      <c r="D28" s="16" t="s">
        <v>35074</v>
      </c>
      <c r="E28" s="16" t="s">
        <v>7367</v>
      </c>
      <c r="F28" s="16" t="s">
        <v>35075</v>
      </c>
      <c r="G28" s="2" t="s">
        <v>2</v>
      </c>
      <c r="H28" s="2" t="s">
        <v>25</v>
      </c>
      <c r="I28" s="2" t="s">
        <v>26</v>
      </c>
      <c r="J28" s="3">
        <v>48</v>
      </c>
      <c r="K28" s="3">
        <v>24</v>
      </c>
      <c r="L28" s="2" t="s">
        <v>52</v>
      </c>
      <c r="M28" s="2" t="s">
        <v>53</v>
      </c>
      <c r="N28" s="19">
        <v>31341</v>
      </c>
      <c r="O28" s="19">
        <f t="shared" si="0"/>
        <v>10726</v>
      </c>
      <c r="P28" s="19">
        <v>0</v>
      </c>
      <c r="Q28" s="19">
        <v>0</v>
      </c>
      <c r="R28" s="19">
        <v>10726</v>
      </c>
      <c r="S28" s="19">
        <v>0</v>
      </c>
      <c r="T28" s="16" t="s">
        <v>10637</v>
      </c>
      <c r="U28" s="2" t="s">
        <v>35076</v>
      </c>
      <c r="V28" s="2" t="s">
        <v>2</v>
      </c>
      <c r="W28" s="2"/>
    </row>
    <row r="29" spans="1:23" ht="24" customHeight="1" x14ac:dyDescent="0.3">
      <c r="A29" s="2" t="s">
        <v>113</v>
      </c>
      <c r="B29" s="11"/>
      <c r="C29" s="11"/>
      <c r="D29" s="18"/>
      <c r="E29" s="18"/>
      <c r="F29" s="18"/>
      <c r="G29" s="2" t="s">
        <v>2</v>
      </c>
      <c r="H29" s="2" t="s">
        <v>25</v>
      </c>
      <c r="I29" s="2" t="s">
        <v>26</v>
      </c>
      <c r="J29" s="3">
        <v>47</v>
      </c>
      <c r="K29" s="3">
        <v>24</v>
      </c>
      <c r="L29" s="2" t="s">
        <v>86</v>
      </c>
      <c r="M29" s="2" t="s">
        <v>53</v>
      </c>
      <c r="N29" s="20">
        <v>0</v>
      </c>
      <c r="O29" s="20">
        <f t="shared" si="0"/>
        <v>0</v>
      </c>
      <c r="P29" s="20">
        <v>0</v>
      </c>
      <c r="Q29" s="20">
        <v>0</v>
      </c>
      <c r="R29" s="20">
        <v>0</v>
      </c>
      <c r="S29" s="20">
        <v>0</v>
      </c>
      <c r="T29" s="18"/>
      <c r="U29" s="2" t="s">
        <v>35076</v>
      </c>
      <c r="V29" s="2" t="s">
        <v>2</v>
      </c>
      <c r="W29" s="2"/>
    </row>
    <row r="30" spans="1:23" ht="24" customHeight="1" x14ac:dyDescent="0.3">
      <c r="A30" s="2" t="s">
        <v>158</v>
      </c>
      <c r="B30" s="11"/>
      <c r="C30" s="11" t="s">
        <v>900</v>
      </c>
      <c r="D30" s="2" t="s">
        <v>35077</v>
      </c>
      <c r="E30" s="2" t="s">
        <v>35078</v>
      </c>
      <c r="F30" s="2" t="s">
        <v>35079</v>
      </c>
      <c r="G30" s="2" t="s">
        <v>2</v>
      </c>
      <c r="H30" s="2" t="s">
        <v>25</v>
      </c>
      <c r="I30" s="2" t="s">
        <v>26</v>
      </c>
      <c r="J30" s="3">
        <v>95</v>
      </c>
      <c r="K30" s="3">
        <v>24</v>
      </c>
      <c r="L30" s="2" t="s">
        <v>52</v>
      </c>
      <c r="M30" s="2" t="s">
        <v>53</v>
      </c>
      <c r="N30" s="3">
        <v>35251</v>
      </c>
      <c r="O30" s="3">
        <f t="shared" si="0"/>
        <v>25800</v>
      </c>
      <c r="P30" s="3">
        <v>0</v>
      </c>
      <c r="Q30" s="3">
        <v>0</v>
      </c>
      <c r="R30" s="3">
        <v>25800</v>
      </c>
      <c r="S30" s="3">
        <v>0</v>
      </c>
      <c r="T30" s="2" t="s">
        <v>35080</v>
      </c>
      <c r="U30" s="2" t="s">
        <v>17172</v>
      </c>
      <c r="V30" s="2" t="s">
        <v>2</v>
      </c>
      <c r="W30" s="2"/>
    </row>
    <row r="31" spans="1:23" ht="24" customHeight="1" x14ac:dyDescent="0.3">
      <c r="A31" s="2" t="s">
        <v>117</v>
      </c>
      <c r="B31" s="11"/>
      <c r="C31" s="11"/>
      <c r="D31" s="16" t="s">
        <v>35081</v>
      </c>
      <c r="E31" s="16" t="s">
        <v>35082</v>
      </c>
      <c r="F31" s="16" t="s">
        <v>35083</v>
      </c>
      <c r="G31" s="2" t="s">
        <v>2</v>
      </c>
      <c r="H31" s="2" t="s">
        <v>25</v>
      </c>
      <c r="I31" s="2" t="s">
        <v>26</v>
      </c>
      <c r="J31" s="3">
        <v>72</v>
      </c>
      <c r="K31" s="3">
        <v>24</v>
      </c>
      <c r="L31" s="2" t="s">
        <v>86</v>
      </c>
      <c r="M31" s="2" t="s">
        <v>53</v>
      </c>
      <c r="N31" s="3">
        <v>20754</v>
      </c>
      <c r="O31" s="3">
        <f t="shared" si="0"/>
        <v>17271</v>
      </c>
      <c r="P31" s="3">
        <v>0</v>
      </c>
      <c r="Q31" s="3">
        <v>0</v>
      </c>
      <c r="R31" s="3">
        <v>17271</v>
      </c>
      <c r="S31" s="3">
        <v>0</v>
      </c>
      <c r="T31" s="2" t="s">
        <v>35084</v>
      </c>
      <c r="U31" s="2" t="s">
        <v>35085</v>
      </c>
      <c r="V31" s="2" t="s">
        <v>2</v>
      </c>
      <c r="W31" s="2"/>
    </row>
    <row r="32" spans="1:23" ht="24" customHeight="1" x14ac:dyDescent="0.3">
      <c r="A32" s="2" t="s">
        <v>120</v>
      </c>
      <c r="B32" s="11"/>
      <c r="C32" s="11"/>
      <c r="D32" s="18"/>
      <c r="E32" s="18"/>
      <c r="F32" s="18"/>
      <c r="G32" s="2" t="s">
        <v>2</v>
      </c>
      <c r="H32" s="2" t="s">
        <v>25</v>
      </c>
      <c r="I32" s="2" t="s">
        <v>26</v>
      </c>
      <c r="J32" s="3">
        <v>48</v>
      </c>
      <c r="K32" s="3">
        <v>24</v>
      </c>
      <c r="L32" s="2" t="s">
        <v>86</v>
      </c>
      <c r="M32" s="2" t="s">
        <v>53</v>
      </c>
      <c r="N32" s="3">
        <v>0</v>
      </c>
      <c r="O32" s="3">
        <f t="shared" si="0"/>
        <v>0</v>
      </c>
      <c r="P32" s="3">
        <v>0</v>
      </c>
      <c r="Q32" s="3">
        <v>0</v>
      </c>
      <c r="R32" s="3">
        <v>0</v>
      </c>
      <c r="S32" s="3">
        <v>0</v>
      </c>
      <c r="T32" s="2" t="s">
        <v>2</v>
      </c>
      <c r="U32" s="2" t="s">
        <v>35085</v>
      </c>
      <c r="V32" s="2" t="s">
        <v>2</v>
      </c>
      <c r="W32" s="2"/>
    </row>
    <row r="33" spans="1:23" ht="24" customHeight="1" x14ac:dyDescent="0.3">
      <c r="A33" s="2" t="s">
        <v>82</v>
      </c>
      <c r="B33" s="11" t="s">
        <v>133</v>
      </c>
      <c r="C33" s="11" t="s">
        <v>37</v>
      </c>
      <c r="D33" s="2" t="s">
        <v>2</v>
      </c>
      <c r="E33" s="2" t="s">
        <v>2</v>
      </c>
      <c r="F33" s="2" t="s">
        <v>2</v>
      </c>
      <c r="G33" s="2" t="s">
        <v>2</v>
      </c>
      <c r="H33" s="2" t="s">
        <v>2</v>
      </c>
      <c r="I33" s="2" t="s">
        <v>2</v>
      </c>
      <c r="J33" s="3">
        <v>78</v>
      </c>
      <c r="K33" s="3">
        <v>24</v>
      </c>
      <c r="L33" s="2" t="s">
        <v>2</v>
      </c>
      <c r="M33" s="2" t="s">
        <v>2</v>
      </c>
      <c r="N33" s="3">
        <v>32582</v>
      </c>
      <c r="O33" s="3">
        <f t="shared" si="0"/>
        <v>12742</v>
      </c>
      <c r="P33" s="3">
        <v>0</v>
      </c>
      <c r="Q33" s="3">
        <v>0</v>
      </c>
      <c r="R33" s="3">
        <v>12742</v>
      </c>
      <c r="S33" s="3">
        <v>0</v>
      </c>
      <c r="T33" s="2" t="s">
        <v>2</v>
      </c>
      <c r="U33" s="2" t="s">
        <v>2</v>
      </c>
      <c r="V33" s="2" t="s">
        <v>2</v>
      </c>
      <c r="W33" s="2"/>
    </row>
    <row r="34" spans="1:23" ht="24" customHeight="1" x14ac:dyDescent="0.3">
      <c r="A34" s="2" t="s">
        <v>47</v>
      </c>
      <c r="B34" s="11"/>
      <c r="C34" s="11" t="s">
        <v>134</v>
      </c>
      <c r="D34" s="2" t="s">
        <v>11267</v>
      </c>
      <c r="E34" s="2" t="s">
        <v>35086</v>
      </c>
      <c r="F34" s="2" t="s">
        <v>11269</v>
      </c>
      <c r="G34" s="2" t="s">
        <v>35087</v>
      </c>
      <c r="H34" s="11" t="s">
        <v>2297</v>
      </c>
      <c r="I34" s="11" t="s">
        <v>77</v>
      </c>
      <c r="J34" s="3">
        <v>78</v>
      </c>
      <c r="K34" s="3">
        <v>24</v>
      </c>
      <c r="L34" s="2" t="s">
        <v>52</v>
      </c>
      <c r="M34" s="2" t="s">
        <v>53</v>
      </c>
      <c r="N34" s="3">
        <v>32582</v>
      </c>
      <c r="O34" s="3">
        <f t="shared" si="0"/>
        <v>12742</v>
      </c>
      <c r="P34" s="3">
        <v>0</v>
      </c>
      <c r="Q34" s="3">
        <v>0</v>
      </c>
      <c r="R34" s="3">
        <v>12742</v>
      </c>
      <c r="S34" s="3">
        <v>0</v>
      </c>
      <c r="T34" s="2" t="s">
        <v>11270</v>
      </c>
      <c r="U34" s="2" t="s">
        <v>21894</v>
      </c>
      <c r="V34" s="2" t="s">
        <v>2</v>
      </c>
      <c r="W34" s="2"/>
    </row>
    <row r="35" spans="1:23" ht="24" customHeight="1" x14ac:dyDescent="0.3">
      <c r="A35" s="2" t="s">
        <v>519</v>
      </c>
      <c r="B35" s="11" t="s">
        <v>139</v>
      </c>
      <c r="C35" s="11" t="s">
        <v>37</v>
      </c>
      <c r="D35" s="2" t="s">
        <v>2</v>
      </c>
      <c r="E35" s="2" t="s">
        <v>2</v>
      </c>
      <c r="F35" s="2" t="s">
        <v>2</v>
      </c>
      <c r="G35" s="2" t="s">
        <v>2</v>
      </c>
      <c r="H35" s="2" t="s">
        <v>2</v>
      </c>
      <c r="I35" s="2" t="s">
        <v>2</v>
      </c>
      <c r="J35" s="3">
        <v>1957</v>
      </c>
      <c r="K35" s="3">
        <v>3465</v>
      </c>
      <c r="L35" s="2" t="s">
        <v>2</v>
      </c>
      <c r="M35" s="2" t="s">
        <v>2</v>
      </c>
      <c r="N35" s="3">
        <v>634314</v>
      </c>
      <c r="O35" s="3">
        <f t="shared" si="0"/>
        <v>154057</v>
      </c>
      <c r="P35" s="3">
        <v>46774</v>
      </c>
      <c r="Q35" s="3">
        <v>0</v>
      </c>
      <c r="R35" s="3">
        <v>103550</v>
      </c>
      <c r="S35" s="3">
        <v>3733</v>
      </c>
      <c r="T35" s="2" t="s">
        <v>2</v>
      </c>
      <c r="U35" s="2" t="s">
        <v>2</v>
      </c>
      <c r="V35" s="2" t="s">
        <v>2</v>
      </c>
      <c r="W35" s="2"/>
    </row>
    <row r="36" spans="1:23" ht="24" customHeight="1" x14ac:dyDescent="0.3">
      <c r="A36" s="2" t="s">
        <v>47</v>
      </c>
      <c r="B36" s="11"/>
      <c r="C36" s="11" t="s">
        <v>163</v>
      </c>
      <c r="D36" s="2" t="s">
        <v>13897</v>
      </c>
      <c r="E36" s="2" t="s">
        <v>12739</v>
      </c>
      <c r="F36" s="2" t="s">
        <v>13898</v>
      </c>
      <c r="G36" s="2" t="s">
        <v>2</v>
      </c>
      <c r="H36" s="2" t="s">
        <v>25</v>
      </c>
      <c r="I36" s="2" t="s">
        <v>16436</v>
      </c>
      <c r="J36" s="3">
        <v>98</v>
      </c>
      <c r="K36" s="3">
        <v>24</v>
      </c>
      <c r="L36" s="2" t="s">
        <v>52</v>
      </c>
      <c r="M36" s="2" t="s">
        <v>53</v>
      </c>
      <c r="N36" s="3">
        <v>37401</v>
      </c>
      <c r="O36" s="3">
        <f t="shared" si="0"/>
        <v>15342</v>
      </c>
      <c r="P36" s="3">
        <v>9463</v>
      </c>
      <c r="Q36" s="3">
        <v>0</v>
      </c>
      <c r="R36" s="3">
        <v>5879</v>
      </c>
      <c r="S36" s="3">
        <v>0</v>
      </c>
      <c r="T36" s="2" t="s">
        <v>13899</v>
      </c>
      <c r="U36" s="2" t="s">
        <v>35088</v>
      </c>
      <c r="V36" s="2" t="s">
        <v>2</v>
      </c>
      <c r="W36" s="2"/>
    </row>
    <row r="37" spans="1:23" ht="24" customHeight="1" x14ac:dyDescent="0.3">
      <c r="A37" s="2" t="s">
        <v>55</v>
      </c>
      <c r="B37" s="11"/>
      <c r="C37" s="11"/>
      <c r="D37" s="2" t="s">
        <v>35089</v>
      </c>
      <c r="E37" s="2" t="s">
        <v>13903</v>
      </c>
      <c r="F37" s="2" t="s">
        <v>13904</v>
      </c>
      <c r="G37" s="2" t="s">
        <v>2</v>
      </c>
      <c r="H37" s="2" t="s">
        <v>25</v>
      </c>
      <c r="I37" s="2" t="s">
        <v>16436</v>
      </c>
      <c r="J37" s="3">
        <v>119</v>
      </c>
      <c r="K37" s="3">
        <v>24</v>
      </c>
      <c r="L37" s="2" t="s">
        <v>52</v>
      </c>
      <c r="M37" s="2" t="s">
        <v>53</v>
      </c>
      <c r="N37" s="3">
        <v>55084</v>
      </c>
      <c r="O37" s="3">
        <f t="shared" si="0"/>
        <v>8589</v>
      </c>
      <c r="P37" s="3">
        <v>741</v>
      </c>
      <c r="Q37" s="3">
        <v>0</v>
      </c>
      <c r="R37" s="3">
        <v>7848</v>
      </c>
      <c r="S37" s="3">
        <v>0</v>
      </c>
      <c r="T37" s="2" t="s">
        <v>13905</v>
      </c>
      <c r="U37" s="2" t="s">
        <v>35088</v>
      </c>
      <c r="V37" s="2" t="s">
        <v>2</v>
      </c>
      <c r="W37" s="2"/>
    </row>
    <row r="38" spans="1:23" ht="24" customHeight="1" x14ac:dyDescent="0.3">
      <c r="A38" s="2" t="s">
        <v>60</v>
      </c>
      <c r="B38" s="11"/>
      <c r="C38" s="11"/>
      <c r="D38" s="2" t="s">
        <v>13907</v>
      </c>
      <c r="E38" s="2" t="s">
        <v>13908</v>
      </c>
      <c r="F38" s="2" t="s">
        <v>13909</v>
      </c>
      <c r="G38" s="2" t="s">
        <v>2</v>
      </c>
      <c r="H38" s="2" t="s">
        <v>25</v>
      </c>
      <c r="I38" s="2" t="s">
        <v>16436</v>
      </c>
      <c r="J38" s="3">
        <v>126</v>
      </c>
      <c r="K38" s="3">
        <v>24</v>
      </c>
      <c r="L38" s="2" t="s">
        <v>52</v>
      </c>
      <c r="M38" s="2" t="s">
        <v>53</v>
      </c>
      <c r="N38" s="3">
        <v>45178</v>
      </c>
      <c r="O38" s="3">
        <f t="shared" ref="O38:O69" si="1">SUM(P38:S38)</f>
        <v>16887</v>
      </c>
      <c r="P38" s="3">
        <v>1422</v>
      </c>
      <c r="Q38" s="3">
        <v>0</v>
      </c>
      <c r="R38" s="3">
        <v>15465</v>
      </c>
      <c r="S38" s="3">
        <v>0</v>
      </c>
      <c r="T38" s="2" t="s">
        <v>13910</v>
      </c>
      <c r="U38" s="2" t="s">
        <v>1599</v>
      </c>
      <c r="V38" s="2" t="s">
        <v>2</v>
      </c>
      <c r="W38" s="2"/>
    </row>
    <row r="39" spans="1:23" ht="24" customHeight="1" x14ac:dyDescent="0.3">
      <c r="A39" s="2" t="s">
        <v>64</v>
      </c>
      <c r="B39" s="11"/>
      <c r="C39" s="11"/>
      <c r="D39" s="2" t="s">
        <v>13913</v>
      </c>
      <c r="E39" s="2" t="s">
        <v>13914</v>
      </c>
      <c r="F39" s="2" t="s">
        <v>13915</v>
      </c>
      <c r="G39" s="2" t="s">
        <v>2</v>
      </c>
      <c r="H39" s="2" t="s">
        <v>25</v>
      </c>
      <c r="I39" s="2" t="s">
        <v>16436</v>
      </c>
      <c r="J39" s="3">
        <v>286</v>
      </c>
      <c r="K39" s="3">
        <v>24</v>
      </c>
      <c r="L39" s="2" t="s">
        <v>52</v>
      </c>
      <c r="M39" s="2" t="s">
        <v>53</v>
      </c>
      <c r="N39" s="3">
        <v>72506</v>
      </c>
      <c r="O39" s="3">
        <f t="shared" si="1"/>
        <v>24284</v>
      </c>
      <c r="P39" s="3">
        <v>16010</v>
      </c>
      <c r="Q39" s="3">
        <v>0</v>
      </c>
      <c r="R39" s="3">
        <v>8274</v>
      </c>
      <c r="S39" s="3">
        <v>0</v>
      </c>
      <c r="T39" s="2" t="s">
        <v>35090</v>
      </c>
      <c r="U39" s="2" t="s">
        <v>1599</v>
      </c>
      <c r="V39" s="2" t="s">
        <v>2</v>
      </c>
      <c r="W39" s="2"/>
    </row>
    <row r="40" spans="1:23" ht="24" customHeight="1" x14ac:dyDescent="0.3">
      <c r="A40" s="2" t="s">
        <v>68</v>
      </c>
      <c r="B40" s="11"/>
      <c r="C40" s="11"/>
      <c r="D40" s="2" t="s">
        <v>13919</v>
      </c>
      <c r="E40" s="2" t="s">
        <v>29087</v>
      </c>
      <c r="F40" s="2" t="s">
        <v>13921</v>
      </c>
      <c r="G40" s="2" t="s">
        <v>2</v>
      </c>
      <c r="H40" s="2" t="s">
        <v>25</v>
      </c>
      <c r="I40" s="2" t="s">
        <v>16436</v>
      </c>
      <c r="J40" s="3">
        <v>96</v>
      </c>
      <c r="K40" s="3">
        <v>24</v>
      </c>
      <c r="L40" s="2" t="s">
        <v>52</v>
      </c>
      <c r="M40" s="2" t="s">
        <v>53</v>
      </c>
      <c r="N40" s="3">
        <v>35508</v>
      </c>
      <c r="O40" s="3">
        <f t="shared" si="1"/>
        <v>11811</v>
      </c>
      <c r="P40" s="3">
        <v>2886</v>
      </c>
      <c r="Q40" s="3">
        <v>0</v>
      </c>
      <c r="R40" s="3">
        <v>8925</v>
      </c>
      <c r="S40" s="3">
        <v>0</v>
      </c>
      <c r="T40" s="2" t="s">
        <v>13922</v>
      </c>
      <c r="U40" s="2" t="s">
        <v>22136</v>
      </c>
      <c r="V40" s="2" t="s">
        <v>2</v>
      </c>
      <c r="W40" s="2"/>
    </row>
    <row r="41" spans="1:23" ht="24" customHeight="1" x14ac:dyDescent="0.3">
      <c r="A41" s="2" t="s">
        <v>109</v>
      </c>
      <c r="B41" s="11"/>
      <c r="C41" s="11" t="s">
        <v>167</v>
      </c>
      <c r="D41" s="2" t="s">
        <v>35091</v>
      </c>
      <c r="E41" s="2" t="s">
        <v>35092</v>
      </c>
      <c r="F41" s="2" t="s">
        <v>35093</v>
      </c>
      <c r="G41" s="2" t="s">
        <v>50</v>
      </c>
      <c r="H41" s="2" t="s">
        <v>25</v>
      </c>
      <c r="I41" s="2" t="s">
        <v>2</v>
      </c>
      <c r="J41" s="3">
        <v>52</v>
      </c>
      <c r="K41" s="3">
        <v>24</v>
      </c>
      <c r="L41" s="2" t="s">
        <v>145</v>
      </c>
      <c r="M41" s="2" t="s">
        <v>53</v>
      </c>
      <c r="N41" s="3">
        <v>15141</v>
      </c>
      <c r="O41" s="3">
        <f t="shared" si="1"/>
        <v>1605</v>
      </c>
      <c r="P41" s="3">
        <v>0</v>
      </c>
      <c r="Q41" s="3">
        <v>0</v>
      </c>
      <c r="R41" s="3">
        <v>1605</v>
      </c>
      <c r="S41" s="3">
        <v>0</v>
      </c>
      <c r="T41" s="2" t="s">
        <v>35094</v>
      </c>
      <c r="U41" s="2" t="s">
        <v>169</v>
      </c>
      <c r="V41" s="2" t="s">
        <v>2</v>
      </c>
      <c r="W41" s="2"/>
    </row>
    <row r="42" spans="1:23" ht="24" customHeight="1" x14ac:dyDescent="0.3">
      <c r="A42" s="2" t="s">
        <v>113</v>
      </c>
      <c r="B42" s="11"/>
      <c r="C42" s="11" t="s">
        <v>175</v>
      </c>
      <c r="D42" s="2" t="s">
        <v>14396</v>
      </c>
      <c r="E42" s="2" t="s">
        <v>14895</v>
      </c>
      <c r="F42" s="2" t="s">
        <v>35095</v>
      </c>
      <c r="G42" s="2" t="s">
        <v>50</v>
      </c>
      <c r="H42" s="2" t="s">
        <v>6344</v>
      </c>
      <c r="I42" s="2" t="s">
        <v>587</v>
      </c>
      <c r="J42" s="3">
        <v>94</v>
      </c>
      <c r="K42" s="3">
        <v>8</v>
      </c>
      <c r="L42" s="2" t="s">
        <v>52</v>
      </c>
      <c r="M42" s="2" t="s">
        <v>260</v>
      </c>
      <c r="N42" s="3">
        <v>33264</v>
      </c>
      <c r="O42" s="3">
        <f t="shared" si="1"/>
        <v>10853</v>
      </c>
      <c r="P42" s="3">
        <v>0</v>
      </c>
      <c r="Q42" s="3">
        <v>0</v>
      </c>
      <c r="R42" s="3">
        <v>7120</v>
      </c>
      <c r="S42" s="3">
        <v>3733</v>
      </c>
      <c r="T42" s="2" t="s">
        <v>35096</v>
      </c>
      <c r="U42" s="2" t="s">
        <v>35097</v>
      </c>
      <c r="V42" s="2" t="s">
        <v>2</v>
      </c>
      <c r="W42" s="2"/>
    </row>
    <row r="43" spans="1:23" ht="24" customHeight="1" x14ac:dyDescent="0.3">
      <c r="A43" s="2" t="s">
        <v>117</v>
      </c>
      <c r="B43" s="11"/>
      <c r="C43" s="11"/>
      <c r="D43" s="2" t="s">
        <v>35098</v>
      </c>
      <c r="E43" s="2" t="s">
        <v>35099</v>
      </c>
      <c r="F43" s="2" t="s">
        <v>35100</v>
      </c>
      <c r="G43" s="2" t="s">
        <v>50</v>
      </c>
      <c r="H43" s="2" t="s">
        <v>6344</v>
      </c>
      <c r="I43" s="2" t="s">
        <v>587</v>
      </c>
      <c r="J43" s="3">
        <v>48</v>
      </c>
      <c r="K43" s="3">
        <v>8</v>
      </c>
      <c r="L43" s="2" t="s">
        <v>52</v>
      </c>
      <c r="M43" s="2" t="s">
        <v>260</v>
      </c>
      <c r="N43" s="3">
        <v>13203</v>
      </c>
      <c r="O43" s="3">
        <f t="shared" si="1"/>
        <v>4367</v>
      </c>
      <c r="P43" s="3">
        <v>0</v>
      </c>
      <c r="Q43" s="3">
        <v>0</v>
      </c>
      <c r="R43" s="3">
        <v>4367</v>
      </c>
      <c r="S43" s="3">
        <v>0</v>
      </c>
      <c r="T43" s="2" t="s">
        <v>14537</v>
      </c>
      <c r="U43" s="2" t="s">
        <v>993</v>
      </c>
      <c r="V43" s="2" t="s">
        <v>2</v>
      </c>
      <c r="W43" s="2"/>
    </row>
    <row r="44" spans="1:23" ht="24" customHeight="1" x14ac:dyDescent="0.3">
      <c r="A44" s="2" t="s">
        <v>120</v>
      </c>
      <c r="B44" s="11"/>
      <c r="C44" s="11"/>
      <c r="D44" s="2" t="s">
        <v>14594</v>
      </c>
      <c r="E44" s="2" t="s">
        <v>35101</v>
      </c>
      <c r="F44" s="2" t="s">
        <v>35102</v>
      </c>
      <c r="G44" s="2" t="s">
        <v>50</v>
      </c>
      <c r="H44" s="2" t="s">
        <v>6344</v>
      </c>
      <c r="I44" s="2" t="s">
        <v>587</v>
      </c>
      <c r="J44" s="3">
        <v>48</v>
      </c>
      <c r="K44" s="3">
        <v>8</v>
      </c>
      <c r="L44" s="2" t="s">
        <v>52</v>
      </c>
      <c r="M44" s="2" t="s">
        <v>260</v>
      </c>
      <c r="N44" s="3">
        <v>20692</v>
      </c>
      <c r="O44" s="3">
        <f t="shared" si="1"/>
        <v>5293</v>
      </c>
      <c r="P44" s="3">
        <v>0</v>
      </c>
      <c r="Q44" s="3">
        <v>0</v>
      </c>
      <c r="R44" s="3">
        <v>5293</v>
      </c>
      <c r="S44" s="3">
        <v>0</v>
      </c>
      <c r="T44" s="2" t="s">
        <v>14597</v>
      </c>
      <c r="U44" s="2" t="s">
        <v>35103</v>
      </c>
      <c r="V44" s="2" t="s">
        <v>2</v>
      </c>
      <c r="W44" s="2"/>
    </row>
    <row r="45" spans="1:23" ht="24" customHeight="1" x14ac:dyDescent="0.3">
      <c r="A45" s="2" t="s">
        <v>158</v>
      </c>
      <c r="B45" s="11"/>
      <c r="C45" s="11" t="s">
        <v>179</v>
      </c>
      <c r="D45" s="2" t="s">
        <v>35104</v>
      </c>
      <c r="E45" s="2" t="s">
        <v>14379</v>
      </c>
      <c r="F45" s="2" t="s">
        <v>35105</v>
      </c>
      <c r="G45" s="2" t="s">
        <v>50</v>
      </c>
      <c r="H45" s="2" t="s">
        <v>6344</v>
      </c>
      <c r="I45" s="2" t="s">
        <v>35106</v>
      </c>
      <c r="J45" s="3">
        <v>122</v>
      </c>
      <c r="K45" s="3">
        <v>24</v>
      </c>
      <c r="L45" s="2" t="s">
        <v>52</v>
      </c>
      <c r="M45" s="2" t="s">
        <v>53</v>
      </c>
      <c r="N45" s="3">
        <v>54340</v>
      </c>
      <c r="O45" s="3">
        <f t="shared" si="1"/>
        <v>0</v>
      </c>
      <c r="P45" s="3">
        <v>0</v>
      </c>
      <c r="Q45" s="3">
        <v>0</v>
      </c>
      <c r="R45" s="3">
        <v>0</v>
      </c>
      <c r="S45" s="3">
        <v>0</v>
      </c>
      <c r="T45" s="2" t="s">
        <v>15073</v>
      </c>
      <c r="U45" s="2" t="s">
        <v>15074</v>
      </c>
      <c r="V45" s="2" t="s">
        <v>2</v>
      </c>
      <c r="W45" s="2"/>
    </row>
    <row r="46" spans="1:23" ht="24" customHeight="1" x14ac:dyDescent="0.3">
      <c r="A46" s="2" t="s">
        <v>162</v>
      </c>
      <c r="B46" s="11"/>
      <c r="C46" s="11" t="s">
        <v>969</v>
      </c>
      <c r="D46" s="2" t="s">
        <v>35107</v>
      </c>
      <c r="E46" s="2" t="s">
        <v>2173</v>
      </c>
      <c r="F46" s="2" t="s">
        <v>2174</v>
      </c>
      <c r="G46" s="2" t="s">
        <v>50</v>
      </c>
      <c r="H46" s="11" t="s">
        <v>2175</v>
      </c>
      <c r="I46" s="11" t="s">
        <v>77</v>
      </c>
      <c r="J46" s="3">
        <v>192</v>
      </c>
      <c r="K46" s="3">
        <v>24</v>
      </c>
      <c r="L46" s="2" t="s">
        <v>52</v>
      </c>
      <c r="M46" s="2" t="s">
        <v>53</v>
      </c>
      <c r="N46" s="3">
        <v>61765</v>
      </c>
      <c r="O46" s="3">
        <f t="shared" si="1"/>
        <v>22055</v>
      </c>
      <c r="P46" s="3">
        <v>0</v>
      </c>
      <c r="Q46" s="3">
        <v>0</v>
      </c>
      <c r="R46" s="3">
        <v>22055</v>
      </c>
      <c r="S46" s="3">
        <v>0</v>
      </c>
      <c r="T46" s="2" t="s">
        <v>2176</v>
      </c>
      <c r="U46" s="2" t="s">
        <v>2177</v>
      </c>
      <c r="V46" s="2" t="s">
        <v>2</v>
      </c>
      <c r="W46" s="2"/>
    </row>
    <row r="47" spans="1:23" ht="24" customHeight="1" x14ac:dyDescent="0.3">
      <c r="A47" s="2" t="s">
        <v>166</v>
      </c>
      <c r="B47" s="11"/>
      <c r="C47" s="11"/>
      <c r="D47" s="2" t="s">
        <v>15874</v>
      </c>
      <c r="E47" s="2" t="s">
        <v>35108</v>
      </c>
      <c r="F47" s="2" t="s">
        <v>35109</v>
      </c>
      <c r="G47" s="2" t="s">
        <v>50</v>
      </c>
      <c r="H47" s="11" t="s">
        <v>35110</v>
      </c>
      <c r="I47" s="11" t="s">
        <v>77</v>
      </c>
      <c r="J47" s="3">
        <v>200</v>
      </c>
      <c r="K47" s="3">
        <v>24</v>
      </c>
      <c r="L47" s="2" t="s">
        <v>52</v>
      </c>
      <c r="M47" s="2" t="s">
        <v>53</v>
      </c>
      <c r="N47" s="3">
        <v>52114</v>
      </c>
      <c r="O47" s="3">
        <f t="shared" si="1"/>
        <v>15900</v>
      </c>
      <c r="P47" s="3">
        <v>15900</v>
      </c>
      <c r="Q47" s="3">
        <v>0</v>
      </c>
      <c r="R47" s="3">
        <v>0</v>
      </c>
      <c r="S47" s="3">
        <v>0</v>
      </c>
      <c r="T47" s="2" t="s">
        <v>15877</v>
      </c>
      <c r="U47" s="2" t="s">
        <v>35111</v>
      </c>
      <c r="V47" s="2" t="s">
        <v>2</v>
      </c>
      <c r="W47" s="2"/>
    </row>
    <row r="48" spans="1:23" ht="24" customHeight="1" x14ac:dyDescent="0.3">
      <c r="A48" s="2" t="s">
        <v>170</v>
      </c>
      <c r="B48" s="11"/>
      <c r="C48" s="11" t="s">
        <v>981</v>
      </c>
      <c r="D48" s="2" t="s">
        <v>17169</v>
      </c>
      <c r="E48" s="2" t="s">
        <v>35112</v>
      </c>
      <c r="F48" s="2" t="s">
        <v>35113</v>
      </c>
      <c r="G48" s="2" t="s">
        <v>50</v>
      </c>
      <c r="H48" s="2" t="s">
        <v>25</v>
      </c>
      <c r="I48" s="2" t="s">
        <v>26</v>
      </c>
      <c r="J48" s="3">
        <v>72</v>
      </c>
      <c r="K48" s="3">
        <v>24</v>
      </c>
      <c r="L48" s="2" t="s">
        <v>52</v>
      </c>
      <c r="M48" s="2" t="s">
        <v>53</v>
      </c>
      <c r="N48" s="3">
        <v>29196</v>
      </c>
      <c r="O48" s="3">
        <f t="shared" si="1"/>
        <v>7604</v>
      </c>
      <c r="P48" s="3">
        <v>0</v>
      </c>
      <c r="Q48" s="3">
        <v>0</v>
      </c>
      <c r="R48" s="3">
        <v>7604</v>
      </c>
      <c r="S48" s="3">
        <v>0</v>
      </c>
      <c r="T48" s="2" t="s">
        <v>17171</v>
      </c>
      <c r="U48" s="2" t="s">
        <v>17172</v>
      </c>
      <c r="V48" s="2" t="s">
        <v>2</v>
      </c>
      <c r="W48" s="2"/>
    </row>
    <row r="49" spans="1:23" ht="24" customHeight="1" x14ac:dyDescent="0.3">
      <c r="A49" s="2" t="s">
        <v>174</v>
      </c>
      <c r="B49" s="11"/>
      <c r="C49" s="11" t="s">
        <v>991</v>
      </c>
      <c r="D49" s="2" t="s">
        <v>17449</v>
      </c>
      <c r="E49" s="2" t="s">
        <v>1983</v>
      </c>
      <c r="F49" s="2" t="s">
        <v>17450</v>
      </c>
      <c r="G49" s="2" t="s">
        <v>50</v>
      </c>
      <c r="H49" s="2" t="s">
        <v>25</v>
      </c>
      <c r="I49" s="2" t="s">
        <v>26</v>
      </c>
      <c r="J49" s="3">
        <v>70</v>
      </c>
      <c r="K49" s="3">
        <v>24</v>
      </c>
      <c r="L49" s="2" t="s">
        <v>52</v>
      </c>
      <c r="M49" s="2" t="s">
        <v>53</v>
      </c>
      <c r="N49" s="3">
        <v>30310</v>
      </c>
      <c r="O49" s="3">
        <f t="shared" si="1"/>
        <v>8732</v>
      </c>
      <c r="P49" s="3">
        <v>0</v>
      </c>
      <c r="Q49" s="3">
        <v>0</v>
      </c>
      <c r="R49" s="3">
        <v>8732</v>
      </c>
      <c r="S49" s="3">
        <v>0</v>
      </c>
      <c r="T49" s="2" t="s">
        <v>17451</v>
      </c>
      <c r="U49" s="2" t="s">
        <v>35114</v>
      </c>
      <c r="V49" s="2" t="s">
        <v>2</v>
      </c>
      <c r="W49" s="2"/>
    </row>
    <row r="50" spans="1:23" ht="24" customHeight="1" x14ac:dyDescent="0.3">
      <c r="A50" s="2" t="s">
        <v>178</v>
      </c>
      <c r="B50" s="11"/>
      <c r="C50" s="11" t="s">
        <v>214</v>
      </c>
      <c r="D50" s="2" t="s">
        <v>35115</v>
      </c>
      <c r="E50" s="2" t="s">
        <v>35116</v>
      </c>
      <c r="F50" s="2" t="s">
        <v>35117</v>
      </c>
      <c r="G50" s="2" t="s">
        <v>50</v>
      </c>
      <c r="H50" s="11" t="s">
        <v>35118</v>
      </c>
      <c r="I50" s="11" t="s">
        <v>77</v>
      </c>
      <c r="J50" s="3">
        <v>62</v>
      </c>
      <c r="K50" s="3">
        <v>24</v>
      </c>
      <c r="L50" s="2" t="s">
        <v>145</v>
      </c>
      <c r="M50" s="2" t="s">
        <v>53</v>
      </c>
      <c r="N50" s="3">
        <v>10453</v>
      </c>
      <c r="O50" s="3">
        <f t="shared" si="1"/>
        <v>631</v>
      </c>
      <c r="P50" s="3">
        <v>352</v>
      </c>
      <c r="Q50" s="3">
        <v>0</v>
      </c>
      <c r="R50" s="3">
        <v>279</v>
      </c>
      <c r="S50" s="3">
        <v>0</v>
      </c>
      <c r="T50" s="2" t="s">
        <v>35119</v>
      </c>
      <c r="U50" s="2" t="s">
        <v>35120</v>
      </c>
      <c r="V50" s="2" t="s">
        <v>2</v>
      </c>
      <c r="W50" s="2"/>
    </row>
    <row r="51" spans="1:23" ht="24" customHeight="1" x14ac:dyDescent="0.3">
      <c r="A51" s="2" t="s">
        <v>182</v>
      </c>
      <c r="B51" s="11"/>
      <c r="C51" s="11" t="s">
        <v>222</v>
      </c>
      <c r="D51" s="2" t="s">
        <v>35121</v>
      </c>
      <c r="E51" s="2" t="s">
        <v>35122</v>
      </c>
      <c r="F51" s="2" t="s">
        <v>223</v>
      </c>
      <c r="G51" s="2" t="s">
        <v>50</v>
      </c>
      <c r="H51" s="2" t="s">
        <v>35118</v>
      </c>
      <c r="I51" s="2" t="s">
        <v>2</v>
      </c>
      <c r="J51" s="3">
        <v>200</v>
      </c>
      <c r="K51" s="3">
        <v>62014</v>
      </c>
      <c r="L51" s="2" t="s">
        <v>52</v>
      </c>
      <c r="M51" s="2" t="s">
        <v>53</v>
      </c>
      <c r="N51" s="3">
        <v>52749</v>
      </c>
      <c r="O51" s="3">
        <f t="shared" si="1"/>
        <v>104</v>
      </c>
      <c r="P51" s="3">
        <v>0</v>
      </c>
      <c r="Q51" s="3">
        <v>0</v>
      </c>
      <c r="R51" s="3">
        <v>104</v>
      </c>
      <c r="S51" s="3">
        <v>0</v>
      </c>
      <c r="T51" s="2" t="s">
        <v>35123</v>
      </c>
      <c r="U51" s="2" t="s">
        <v>35124</v>
      </c>
      <c r="V51" s="2" t="s">
        <v>2</v>
      </c>
      <c r="W51" s="2"/>
    </row>
    <row r="52" spans="1:23" ht="24" customHeight="1" x14ac:dyDescent="0.3">
      <c r="A52" s="2" t="s">
        <v>186</v>
      </c>
      <c r="B52" s="11"/>
      <c r="C52" s="11" t="s">
        <v>226</v>
      </c>
      <c r="D52" s="2" t="s">
        <v>35125</v>
      </c>
      <c r="E52" s="2" t="s">
        <v>35126</v>
      </c>
      <c r="F52" s="2" t="s">
        <v>35127</v>
      </c>
      <c r="G52" s="2" t="s">
        <v>50</v>
      </c>
      <c r="H52" s="2" t="s">
        <v>35118</v>
      </c>
      <c r="I52" s="2" t="s">
        <v>35128</v>
      </c>
      <c r="J52" s="3">
        <v>24</v>
      </c>
      <c r="K52" s="3">
        <v>24</v>
      </c>
      <c r="L52" s="2" t="s">
        <v>52</v>
      </c>
      <c r="M52" s="2" t="s">
        <v>53</v>
      </c>
      <c r="N52" s="3">
        <v>0</v>
      </c>
      <c r="O52" s="3">
        <f t="shared" si="1"/>
        <v>0</v>
      </c>
      <c r="P52" s="3">
        <v>0</v>
      </c>
      <c r="Q52" s="3">
        <v>0</v>
      </c>
      <c r="R52" s="3">
        <v>0</v>
      </c>
      <c r="S52" s="3">
        <v>0</v>
      </c>
      <c r="T52" s="2" t="s">
        <v>35129</v>
      </c>
      <c r="U52" s="2" t="s">
        <v>6735</v>
      </c>
      <c r="V52" s="2" t="s">
        <v>2</v>
      </c>
      <c r="W52" s="2"/>
    </row>
    <row r="53" spans="1:23" ht="24" customHeight="1" x14ac:dyDescent="0.3">
      <c r="A53" s="2" t="s">
        <v>190</v>
      </c>
      <c r="B53" s="11"/>
      <c r="C53" s="11" t="s">
        <v>1013</v>
      </c>
      <c r="D53" s="2" t="s">
        <v>35130</v>
      </c>
      <c r="E53" s="2" t="s">
        <v>18632</v>
      </c>
      <c r="F53" s="2" t="s">
        <v>35131</v>
      </c>
      <c r="G53" s="2" t="s">
        <v>50</v>
      </c>
      <c r="H53" s="2" t="s">
        <v>25</v>
      </c>
      <c r="I53" s="2" t="s">
        <v>35132</v>
      </c>
      <c r="J53" s="3">
        <v>48</v>
      </c>
      <c r="K53" s="3">
        <v>24</v>
      </c>
      <c r="L53" s="2" t="s">
        <v>52</v>
      </c>
      <c r="M53" s="2" t="s">
        <v>53</v>
      </c>
      <c r="N53" s="3">
        <v>15410</v>
      </c>
      <c r="O53" s="3">
        <f t="shared" si="1"/>
        <v>0</v>
      </c>
      <c r="P53" s="3">
        <v>0</v>
      </c>
      <c r="Q53" s="3">
        <v>0</v>
      </c>
      <c r="R53" s="3">
        <v>0</v>
      </c>
      <c r="S53" s="3">
        <v>0</v>
      </c>
      <c r="T53" s="2" t="s">
        <v>18634</v>
      </c>
      <c r="U53" s="2" t="s">
        <v>27593</v>
      </c>
      <c r="V53" s="2" t="s">
        <v>2</v>
      </c>
      <c r="W53" s="2"/>
    </row>
    <row r="54" spans="1:23" ht="24" customHeight="1" x14ac:dyDescent="0.3">
      <c r="A54" s="2" t="s">
        <v>82</v>
      </c>
      <c r="B54" s="11" t="s">
        <v>243</v>
      </c>
      <c r="C54" s="11" t="s">
        <v>37</v>
      </c>
      <c r="D54" s="2" t="s">
        <v>2</v>
      </c>
      <c r="E54" s="2" t="s">
        <v>2</v>
      </c>
      <c r="F54" s="2" t="s">
        <v>2</v>
      </c>
      <c r="G54" s="2" t="s">
        <v>2</v>
      </c>
      <c r="H54" s="2" t="s">
        <v>2</v>
      </c>
      <c r="I54" s="2" t="s">
        <v>2</v>
      </c>
      <c r="J54" s="3">
        <v>36</v>
      </c>
      <c r="K54" s="3">
        <v>12</v>
      </c>
      <c r="L54" s="2" t="s">
        <v>2</v>
      </c>
      <c r="M54" s="2" t="s">
        <v>2</v>
      </c>
      <c r="N54" s="3">
        <v>0</v>
      </c>
      <c r="O54" s="3">
        <f t="shared" si="1"/>
        <v>0</v>
      </c>
      <c r="P54" s="3">
        <v>0</v>
      </c>
      <c r="Q54" s="3">
        <v>0</v>
      </c>
      <c r="R54" s="3">
        <v>0</v>
      </c>
      <c r="S54" s="3">
        <v>0</v>
      </c>
      <c r="T54" s="2" t="s">
        <v>2</v>
      </c>
      <c r="U54" s="2" t="s">
        <v>2</v>
      </c>
      <c r="V54" s="2" t="s">
        <v>2</v>
      </c>
      <c r="W54" s="2"/>
    </row>
    <row r="55" spans="1:23" ht="24" customHeight="1" x14ac:dyDescent="0.3">
      <c r="A55" s="2" t="s">
        <v>47</v>
      </c>
      <c r="B55" s="11"/>
      <c r="C55" s="11" t="s">
        <v>1045</v>
      </c>
      <c r="D55" s="2" t="s">
        <v>35133</v>
      </c>
      <c r="E55" s="2" t="s">
        <v>25498</v>
      </c>
      <c r="F55" s="2" t="s">
        <v>35134</v>
      </c>
      <c r="G55" s="2" t="s">
        <v>2</v>
      </c>
      <c r="H55" s="2" t="s">
        <v>2</v>
      </c>
      <c r="I55" s="2" t="s">
        <v>35135</v>
      </c>
      <c r="J55" s="3">
        <v>36</v>
      </c>
      <c r="K55" s="3">
        <v>12</v>
      </c>
      <c r="L55" s="2" t="s">
        <v>52</v>
      </c>
      <c r="M55" s="2" t="s">
        <v>53</v>
      </c>
      <c r="N55" s="3">
        <v>0</v>
      </c>
      <c r="O55" s="3">
        <f t="shared" si="1"/>
        <v>0</v>
      </c>
      <c r="P55" s="3">
        <v>0</v>
      </c>
      <c r="Q55" s="3">
        <v>0</v>
      </c>
      <c r="R55" s="3">
        <v>0</v>
      </c>
      <c r="S55" s="3">
        <v>0</v>
      </c>
      <c r="T55" s="2" t="s">
        <v>35136</v>
      </c>
      <c r="U55" s="2" t="s">
        <v>18873</v>
      </c>
      <c r="V55" s="2" t="s">
        <v>8468</v>
      </c>
      <c r="W55" s="2"/>
    </row>
    <row r="56" spans="1:23" ht="24" customHeight="1" x14ac:dyDescent="0.3">
      <c r="A56" s="2" t="s">
        <v>625</v>
      </c>
      <c r="B56" s="11" t="s">
        <v>291</v>
      </c>
      <c r="C56" s="11" t="s">
        <v>37</v>
      </c>
      <c r="D56" s="2" t="s">
        <v>2</v>
      </c>
      <c r="E56" s="2" t="s">
        <v>2</v>
      </c>
      <c r="F56" s="2" t="s">
        <v>2</v>
      </c>
      <c r="G56" s="2" t="s">
        <v>2</v>
      </c>
      <c r="H56" s="2" t="s">
        <v>2</v>
      </c>
      <c r="I56" s="2" t="s">
        <v>2</v>
      </c>
      <c r="J56" s="3">
        <v>1115</v>
      </c>
      <c r="K56" s="3">
        <v>24</v>
      </c>
      <c r="L56" s="2" t="s">
        <v>2</v>
      </c>
      <c r="M56" s="2" t="s">
        <v>2</v>
      </c>
      <c r="N56" s="3">
        <v>337433</v>
      </c>
      <c r="O56" s="3">
        <f t="shared" si="1"/>
        <v>153776</v>
      </c>
      <c r="P56" s="3">
        <v>65656</v>
      </c>
      <c r="Q56" s="3">
        <v>0</v>
      </c>
      <c r="R56" s="3">
        <v>88120</v>
      </c>
      <c r="S56" s="3">
        <v>0</v>
      </c>
      <c r="T56" s="2" t="s">
        <v>2</v>
      </c>
      <c r="U56" s="2" t="s">
        <v>2</v>
      </c>
      <c r="V56" s="2" t="s">
        <v>2</v>
      </c>
      <c r="W56" s="2"/>
    </row>
    <row r="57" spans="1:23" ht="24" customHeight="1" x14ac:dyDescent="0.3">
      <c r="A57" s="2" t="s">
        <v>47</v>
      </c>
      <c r="B57" s="11"/>
      <c r="C57" s="11" t="s">
        <v>292</v>
      </c>
      <c r="D57" s="2" t="s">
        <v>35137</v>
      </c>
      <c r="E57" s="2" t="s">
        <v>35138</v>
      </c>
      <c r="F57" s="2" t="s">
        <v>35139</v>
      </c>
      <c r="G57" s="2" t="s">
        <v>2</v>
      </c>
      <c r="H57" s="2" t="s">
        <v>51</v>
      </c>
      <c r="I57" s="2" t="s">
        <v>1455</v>
      </c>
      <c r="J57" s="3">
        <v>451</v>
      </c>
      <c r="K57" s="3">
        <v>24</v>
      </c>
      <c r="L57" s="2" t="s">
        <v>52</v>
      </c>
      <c r="M57" s="2" t="s">
        <v>53</v>
      </c>
      <c r="N57" s="3">
        <v>14233</v>
      </c>
      <c r="O57" s="3">
        <f t="shared" si="1"/>
        <v>42551</v>
      </c>
      <c r="P57" s="3">
        <v>41168</v>
      </c>
      <c r="Q57" s="3">
        <v>0</v>
      </c>
      <c r="R57" s="3">
        <v>1383</v>
      </c>
      <c r="S57" s="3">
        <v>0</v>
      </c>
      <c r="T57" s="2" t="s">
        <v>35140</v>
      </c>
      <c r="U57" s="2" t="s">
        <v>35141</v>
      </c>
      <c r="V57" s="2" t="s">
        <v>2</v>
      </c>
      <c r="W57" s="2"/>
    </row>
    <row r="58" spans="1:23" ht="24" customHeight="1" x14ac:dyDescent="0.3">
      <c r="A58" s="2" t="s">
        <v>55</v>
      </c>
      <c r="B58" s="11"/>
      <c r="C58" s="11"/>
      <c r="D58" s="2" t="s">
        <v>20035</v>
      </c>
      <c r="E58" s="2" t="s">
        <v>20036</v>
      </c>
      <c r="F58" s="2" t="s">
        <v>35142</v>
      </c>
      <c r="G58" s="2" t="s">
        <v>5732</v>
      </c>
      <c r="H58" s="2" t="s">
        <v>51</v>
      </c>
      <c r="I58" s="2" t="s">
        <v>1455</v>
      </c>
      <c r="J58" s="3">
        <v>48</v>
      </c>
      <c r="K58" s="3">
        <v>24</v>
      </c>
      <c r="L58" s="2" t="s">
        <v>52</v>
      </c>
      <c r="M58" s="2" t="s">
        <v>53</v>
      </c>
      <c r="N58" s="3">
        <v>29573</v>
      </c>
      <c r="O58" s="3">
        <f t="shared" si="1"/>
        <v>14581</v>
      </c>
      <c r="P58" s="3">
        <v>50</v>
      </c>
      <c r="Q58" s="3">
        <v>0</v>
      </c>
      <c r="R58" s="3">
        <v>14531</v>
      </c>
      <c r="S58" s="3">
        <v>0</v>
      </c>
      <c r="T58" s="2" t="s">
        <v>35143</v>
      </c>
      <c r="U58" s="2" t="s">
        <v>35144</v>
      </c>
      <c r="V58" s="2" t="s">
        <v>2</v>
      </c>
      <c r="W58" s="2"/>
    </row>
    <row r="59" spans="1:23" ht="24" customHeight="1" x14ac:dyDescent="0.3">
      <c r="A59" s="2" t="s">
        <v>60</v>
      </c>
      <c r="B59" s="11"/>
      <c r="C59" s="11"/>
      <c r="D59" s="2" t="s">
        <v>35145</v>
      </c>
      <c r="E59" s="2" t="s">
        <v>35146</v>
      </c>
      <c r="F59" s="2" t="s">
        <v>35147</v>
      </c>
      <c r="G59" s="2" t="s">
        <v>5732</v>
      </c>
      <c r="H59" s="2" t="s">
        <v>51</v>
      </c>
      <c r="I59" s="2" t="s">
        <v>1455</v>
      </c>
      <c r="J59" s="3">
        <v>370</v>
      </c>
      <c r="K59" s="3">
        <v>24</v>
      </c>
      <c r="L59" s="2" t="s">
        <v>52</v>
      </c>
      <c r="M59" s="2" t="s">
        <v>53</v>
      </c>
      <c r="N59" s="3">
        <v>99709</v>
      </c>
      <c r="O59" s="3">
        <f t="shared" si="1"/>
        <v>24283</v>
      </c>
      <c r="P59" s="3">
        <v>24203</v>
      </c>
      <c r="Q59" s="3">
        <v>0</v>
      </c>
      <c r="R59" s="3">
        <v>80</v>
      </c>
      <c r="S59" s="3">
        <v>0</v>
      </c>
      <c r="T59" s="2" t="s">
        <v>35148</v>
      </c>
      <c r="U59" s="2" t="s">
        <v>3303</v>
      </c>
      <c r="V59" s="2" t="s">
        <v>2</v>
      </c>
      <c r="W59" s="2"/>
    </row>
    <row r="60" spans="1:23" ht="24" customHeight="1" x14ac:dyDescent="0.3">
      <c r="A60" s="2" t="s">
        <v>64</v>
      </c>
      <c r="B60" s="11"/>
      <c r="C60" s="11"/>
      <c r="D60" s="2" t="s">
        <v>35149</v>
      </c>
      <c r="E60" s="2" t="s">
        <v>35150</v>
      </c>
      <c r="F60" s="2" t="s">
        <v>35151</v>
      </c>
      <c r="G60" s="2" t="s">
        <v>5732</v>
      </c>
      <c r="H60" s="2" t="s">
        <v>51</v>
      </c>
      <c r="I60" s="2" t="s">
        <v>1455</v>
      </c>
      <c r="J60" s="3">
        <v>91</v>
      </c>
      <c r="K60" s="3">
        <v>24</v>
      </c>
      <c r="L60" s="2" t="s">
        <v>52</v>
      </c>
      <c r="M60" s="2" t="s">
        <v>53</v>
      </c>
      <c r="N60" s="3">
        <v>34196</v>
      </c>
      <c r="O60" s="3">
        <f t="shared" si="1"/>
        <v>13932</v>
      </c>
      <c r="P60" s="3">
        <v>236</v>
      </c>
      <c r="Q60" s="3">
        <v>0</v>
      </c>
      <c r="R60" s="3">
        <v>13696</v>
      </c>
      <c r="S60" s="3">
        <v>0</v>
      </c>
      <c r="T60" s="2" t="s">
        <v>35152</v>
      </c>
      <c r="U60" s="2" t="s">
        <v>35153</v>
      </c>
      <c r="V60" s="2" t="s">
        <v>2</v>
      </c>
      <c r="W60" s="2"/>
    </row>
    <row r="61" spans="1:23" ht="24" customHeight="1" x14ac:dyDescent="0.3">
      <c r="A61" s="2" t="s">
        <v>68</v>
      </c>
      <c r="B61" s="11"/>
      <c r="C61" s="11"/>
      <c r="D61" s="2" t="s">
        <v>20090</v>
      </c>
      <c r="E61" s="2" t="s">
        <v>20091</v>
      </c>
      <c r="F61" s="2" t="s">
        <v>35154</v>
      </c>
      <c r="G61" s="2" t="s">
        <v>5732</v>
      </c>
      <c r="H61" s="2" t="s">
        <v>51</v>
      </c>
      <c r="I61" s="2" t="s">
        <v>1455</v>
      </c>
      <c r="J61" s="3">
        <v>47</v>
      </c>
      <c r="K61" s="3">
        <v>24</v>
      </c>
      <c r="L61" s="2" t="s">
        <v>52</v>
      </c>
      <c r="M61" s="2" t="s">
        <v>53</v>
      </c>
      <c r="N61" s="3">
        <v>38076</v>
      </c>
      <c r="O61" s="3">
        <f t="shared" si="1"/>
        <v>13247</v>
      </c>
      <c r="P61" s="3">
        <v>0</v>
      </c>
      <c r="Q61" s="3">
        <v>0</v>
      </c>
      <c r="R61" s="3">
        <v>13247</v>
      </c>
      <c r="S61" s="3">
        <v>0</v>
      </c>
      <c r="T61" s="2" t="s">
        <v>35155</v>
      </c>
      <c r="U61" s="2" t="s">
        <v>35156</v>
      </c>
      <c r="V61" s="2" t="s">
        <v>2</v>
      </c>
      <c r="W61" s="2"/>
    </row>
    <row r="62" spans="1:23" ht="24" customHeight="1" x14ac:dyDescent="0.3">
      <c r="A62" s="2" t="s">
        <v>109</v>
      </c>
      <c r="B62" s="11"/>
      <c r="C62" s="11"/>
      <c r="D62" s="2" t="s">
        <v>20510</v>
      </c>
      <c r="E62" s="2" t="s">
        <v>20511</v>
      </c>
      <c r="F62" s="2" t="s">
        <v>35157</v>
      </c>
      <c r="G62" s="2" t="s">
        <v>5732</v>
      </c>
      <c r="H62" s="2" t="s">
        <v>51</v>
      </c>
      <c r="I62" s="2" t="s">
        <v>1455</v>
      </c>
      <c r="J62" s="3">
        <v>108</v>
      </c>
      <c r="K62" s="3">
        <v>24</v>
      </c>
      <c r="L62" s="2" t="s">
        <v>52</v>
      </c>
      <c r="M62" s="2" t="s">
        <v>53</v>
      </c>
      <c r="N62" s="3">
        <v>121646</v>
      </c>
      <c r="O62" s="3">
        <f t="shared" si="1"/>
        <v>45184</v>
      </c>
      <c r="P62" s="3">
        <v>0</v>
      </c>
      <c r="Q62" s="3">
        <v>0</v>
      </c>
      <c r="R62" s="3">
        <v>45184</v>
      </c>
      <c r="S62" s="3">
        <v>0</v>
      </c>
      <c r="T62" s="2" t="s">
        <v>35158</v>
      </c>
      <c r="U62" s="2" t="s">
        <v>25165</v>
      </c>
      <c r="V62" s="2" t="s">
        <v>2</v>
      </c>
      <c r="W62" s="2"/>
    </row>
    <row r="63" spans="1:23" ht="24" customHeight="1" x14ac:dyDescent="0.3">
      <c r="A63" s="2" t="s">
        <v>625</v>
      </c>
      <c r="B63" s="11" t="s">
        <v>326</v>
      </c>
      <c r="C63" s="11" t="s">
        <v>37</v>
      </c>
      <c r="D63" s="2" t="s">
        <v>2</v>
      </c>
      <c r="E63" s="2" t="s">
        <v>2</v>
      </c>
      <c r="F63" s="2" t="s">
        <v>2</v>
      </c>
      <c r="G63" s="2" t="s">
        <v>2</v>
      </c>
      <c r="H63" s="2" t="s">
        <v>2</v>
      </c>
      <c r="I63" s="2" t="s">
        <v>2</v>
      </c>
      <c r="J63" s="3">
        <v>498</v>
      </c>
      <c r="K63" s="3">
        <v>24</v>
      </c>
      <c r="L63" s="2" t="s">
        <v>2</v>
      </c>
      <c r="M63" s="2" t="s">
        <v>2</v>
      </c>
      <c r="N63" s="3">
        <v>165552</v>
      </c>
      <c r="O63" s="3">
        <f t="shared" si="1"/>
        <v>74678</v>
      </c>
      <c r="P63" s="3">
        <v>4436</v>
      </c>
      <c r="Q63" s="3">
        <v>0</v>
      </c>
      <c r="R63" s="3">
        <v>70242</v>
      </c>
      <c r="S63" s="3">
        <v>0</v>
      </c>
      <c r="T63" s="2" t="s">
        <v>2</v>
      </c>
      <c r="U63" s="2" t="s">
        <v>2</v>
      </c>
      <c r="V63" s="2" t="s">
        <v>2</v>
      </c>
      <c r="W63" s="2"/>
    </row>
    <row r="64" spans="1:23" ht="24" customHeight="1" x14ac:dyDescent="0.3">
      <c r="A64" s="2" t="s">
        <v>47</v>
      </c>
      <c r="B64" s="11"/>
      <c r="C64" s="11" t="s">
        <v>327</v>
      </c>
      <c r="D64" s="2" t="s">
        <v>35159</v>
      </c>
      <c r="E64" s="2" t="s">
        <v>20511</v>
      </c>
      <c r="F64" s="2" t="s">
        <v>35160</v>
      </c>
      <c r="G64" s="2" t="s">
        <v>2</v>
      </c>
      <c r="H64" s="11" t="s">
        <v>35161</v>
      </c>
      <c r="I64" s="11" t="s">
        <v>77</v>
      </c>
      <c r="J64" s="3">
        <v>96</v>
      </c>
      <c r="K64" s="3">
        <v>24</v>
      </c>
      <c r="L64" s="2" t="s">
        <v>52</v>
      </c>
      <c r="M64" s="2" t="s">
        <v>53</v>
      </c>
      <c r="N64" s="3">
        <v>38340</v>
      </c>
      <c r="O64" s="3">
        <f t="shared" si="1"/>
        <v>15342</v>
      </c>
      <c r="P64" s="3">
        <v>0</v>
      </c>
      <c r="Q64" s="3">
        <v>0</v>
      </c>
      <c r="R64" s="3">
        <v>15342</v>
      </c>
      <c r="S64" s="3">
        <v>0</v>
      </c>
      <c r="T64" s="2" t="s">
        <v>35162</v>
      </c>
      <c r="U64" s="2" t="s">
        <v>35163</v>
      </c>
      <c r="V64" s="2" t="s">
        <v>2</v>
      </c>
      <c r="W64" s="2"/>
    </row>
    <row r="65" spans="1:23" ht="24" customHeight="1" x14ac:dyDescent="0.3">
      <c r="A65" s="2" t="s">
        <v>55</v>
      </c>
      <c r="B65" s="11"/>
      <c r="C65" s="11"/>
      <c r="D65" s="2" t="s">
        <v>22038</v>
      </c>
      <c r="E65" s="2" t="s">
        <v>22039</v>
      </c>
      <c r="F65" s="2" t="s">
        <v>35164</v>
      </c>
      <c r="G65" s="2" t="s">
        <v>2</v>
      </c>
      <c r="H65" s="11" t="s">
        <v>35165</v>
      </c>
      <c r="I65" s="11" t="s">
        <v>77</v>
      </c>
      <c r="J65" s="3">
        <v>96</v>
      </c>
      <c r="K65" s="3">
        <v>24</v>
      </c>
      <c r="L65" s="2" t="s">
        <v>52</v>
      </c>
      <c r="M65" s="2" t="s">
        <v>53</v>
      </c>
      <c r="N65" s="3">
        <v>31350</v>
      </c>
      <c r="O65" s="3">
        <f t="shared" si="1"/>
        <v>16756</v>
      </c>
      <c r="P65" s="3">
        <v>3647</v>
      </c>
      <c r="Q65" s="3">
        <v>0</v>
      </c>
      <c r="R65" s="3">
        <v>13109</v>
      </c>
      <c r="S65" s="3">
        <v>0</v>
      </c>
      <c r="T65" s="2" t="s">
        <v>22042</v>
      </c>
      <c r="U65" s="2" t="s">
        <v>35166</v>
      </c>
      <c r="V65" s="2" t="s">
        <v>2</v>
      </c>
      <c r="W65" s="2"/>
    </row>
    <row r="66" spans="1:23" ht="24" customHeight="1" x14ac:dyDescent="0.3">
      <c r="A66" s="2" t="s">
        <v>60</v>
      </c>
      <c r="B66" s="11"/>
      <c r="C66" s="11"/>
      <c r="D66" s="2" t="s">
        <v>21571</v>
      </c>
      <c r="E66" s="2" t="s">
        <v>21572</v>
      </c>
      <c r="F66" s="2" t="s">
        <v>21573</v>
      </c>
      <c r="G66" s="2" t="s">
        <v>21871</v>
      </c>
      <c r="H66" s="2" t="s">
        <v>35165</v>
      </c>
      <c r="I66" s="2" t="s">
        <v>35167</v>
      </c>
      <c r="J66" s="3">
        <v>72</v>
      </c>
      <c r="K66" s="3">
        <v>24</v>
      </c>
      <c r="L66" s="2" t="s">
        <v>52</v>
      </c>
      <c r="M66" s="2" t="s">
        <v>53</v>
      </c>
      <c r="N66" s="3">
        <v>26783</v>
      </c>
      <c r="O66" s="3">
        <f t="shared" si="1"/>
        <v>9779</v>
      </c>
      <c r="P66" s="3">
        <v>34</v>
      </c>
      <c r="Q66" s="3">
        <v>0</v>
      </c>
      <c r="R66" s="3">
        <v>9745</v>
      </c>
      <c r="S66" s="3">
        <v>0</v>
      </c>
      <c r="T66" s="2" t="s">
        <v>21575</v>
      </c>
      <c r="U66" s="2" t="s">
        <v>35168</v>
      </c>
      <c r="V66" s="2" t="s">
        <v>2</v>
      </c>
      <c r="W66" s="2"/>
    </row>
    <row r="67" spans="1:23" ht="24" customHeight="1" x14ac:dyDescent="0.3">
      <c r="A67" s="2" t="s">
        <v>64</v>
      </c>
      <c r="B67" s="11"/>
      <c r="C67" s="11"/>
      <c r="D67" s="2" t="s">
        <v>35169</v>
      </c>
      <c r="E67" s="2" t="s">
        <v>27936</v>
      </c>
      <c r="F67" s="2" t="s">
        <v>35170</v>
      </c>
      <c r="G67" s="2" t="s">
        <v>21871</v>
      </c>
      <c r="H67" s="2" t="s">
        <v>35165</v>
      </c>
      <c r="I67" s="2" t="s">
        <v>35171</v>
      </c>
      <c r="J67" s="3">
        <v>90</v>
      </c>
      <c r="K67" s="3">
        <v>24</v>
      </c>
      <c r="L67" s="2" t="s">
        <v>52</v>
      </c>
      <c r="M67" s="2" t="s">
        <v>53</v>
      </c>
      <c r="N67" s="3">
        <v>36716</v>
      </c>
      <c r="O67" s="3">
        <f t="shared" si="1"/>
        <v>11158</v>
      </c>
      <c r="P67" s="3">
        <v>755</v>
      </c>
      <c r="Q67" s="3">
        <v>0</v>
      </c>
      <c r="R67" s="3">
        <v>10403</v>
      </c>
      <c r="S67" s="3">
        <v>0</v>
      </c>
      <c r="T67" s="2" t="s">
        <v>35172</v>
      </c>
      <c r="U67" s="2" t="s">
        <v>6647</v>
      </c>
      <c r="V67" s="2" t="s">
        <v>2</v>
      </c>
      <c r="W67" s="2"/>
    </row>
    <row r="68" spans="1:23" ht="24" customHeight="1" x14ac:dyDescent="0.3">
      <c r="A68" s="2" t="s">
        <v>68</v>
      </c>
      <c r="B68" s="11"/>
      <c r="C68" s="11" t="s">
        <v>1112</v>
      </c>
      <c r="D68" s="2" t="s">
        <v>35173</v>
      </c>
      <c r="E68" s="2" t="s">
        <v>2394</v>
      </c>
      <c r="F68" s="2" t="s">
        <v>35174</v>
      </c>
      <c r="G68" s="2" t="s">
        <v>21871</v>
      </c>
      <c r="H68" s="2" t="s">
        <v>35165</v>
      </c>
      <c r="I68" s="2" t="s">
        <v>26</v>
      </c>
      <c r="J68" s="3">
        <v>60</v>
      </c>
      <c r="K68" s="3">
        <v>24</v>
      </c>
      <c r="L68" s="2" t="s">
        <v>52</v>
      </c>
      <c r="M68" s="2" t="s">
        <v>53</v>
      </c>
      <c r="N68" s="3">
        <v>17924</v>
      </c>
      <c r="O68" s="3">
        <f t="shared" si="1"/>
        <v>8661</v>
      </c>
      <c r="P68" s="3">
        <v>0</v>
      </c>
      <c r="Q68" s="3">
        <v>0</v>
      </c>
      <c r="R68" s="3">
        <v>8661</v>
      </c>
      <c r="S68" s="3">
        <v>0</v>
      </c>
      <c r="T68" s="2" t="s">
        <v>2396</v>
      </c>
      <c r="U68" s="2" t="s">
        <v>2397</v>
      </c>
      <c r="V68" s="2" t="s">
        <v>2</v>
      </c>
      <c r="W68" s="2"/>
    </row>
    <row r="69" spans="1:23" ht="24" customHeight="1" x14ac:dyDescent="0.3">
      <c r="A69" s="2" t="s">
        <v>109</v>
      </c>
      <c r="B69" s="11"/>
      <c r="C69" s="11" t="s">
        <v>1116</v>
      </c>
      <c r="D69" s="2" t="s">
        <v>22677</v>
      </c>
      <c r="E69" s="2" t="s">
        <v>22652</v>
      </c>
      <c r="F69" s="2" t="s">
        <v>22653</v>
      </c>
      <c r="G69" s="2" t="s">
        <v>35175</v>
      </c>
      <c r="H69" s="2" t="s">
        <v>35165</v>
      </c>
      <c r="I69" s="2" t="s">
        <v>2297</v>
      </c>
      <c r="J69" s="3">
        <v>84</v>
      </c>
      <c r="K69" s="3">
        <v>24</v>
      </c>
      <c r="L69" s="2" t="s">
        <v>52</v>
      </c>
      <c r="M69" s="2" t="s">
        <v>53</v>
      </c>
      <c r="N69" s="3">
        <v>14440</v>
      </c>
      <c r="O69" s="3">
        <f t="shared" si="1"/>
        <v>12983</v>
      </c>
      <c r="P69" s="3">
        <v>0</v>
      </c>
      <c r="Q69" s="3">
        <v>0</v>
      </c>
      <c r="R69" s="3">
        <v>12983</v>
      </c>
      <c r="S69" s="3">
        <v>0</v>
      </c>
      <c r="T69" s="2" t="s">
        <v>22655</v>
      </c>
      <c r="U69" s="2" t="s">
        <v>35176</v>
      </c>
      <c r="V69" s="2" t="s">
        <v>2</v>
      </c>
      <c r="W69" s="2"/>
    </row>
    <row r="70" spans="1:23" ht="24" customHeight="1" x14ac:dyDescent="0.3">
      <c r="A70" s="2" t="s">
        <v>45</v>
      </c>
      <c r="B70" s="11" t="s">
        <v>363</v>
      </c>
      <c r="C70" s="11" t="s">
        <v>37</v>
      </c>
      <c r="D70" s="2" t="s">
        <v>2</v>
      </c>
      <c r="E70" s="2" t="s">
        <v>2</v>
      </c>
      <c r="F70" s="2" t="s">
        <v>2</v>
      </c>
      <c r="G70" s="2" t="s">
        <v>2</v>
      </c>
      <c r="H70" s="2" t="s">
        <v>2</v>
      </c>
      <c r="I70" s="2" t="s">
        <v>2</v>
      </c>
      <c r="J70" s="3">
        <v>650</v>
      </c>
      <c r="K70" s="3">
        <v>21</v>
      </c>
      <c r="L70" s="2" t="s">
        <v>2</v>
      </c>
      <c r="M70" s="2" t="s">
        <v>2</v>
      </c>
      <c r="N70" s="3">
        <v>225383</v>
      </c>
      <c r="O70" s="3">
        <f t="shared" ref="O70:O101" si="2">SUM(P70:S70)</f>
        <v>89320</v>
      </c>
      <c r="P70" s="3">
        <v>2895</v>
      </c>
      <c r="Q70" s="3">
        <v>0</v>
      </c>
      <c r="R70" s="3">
        <v>86425</v>
      </c>
      <c r="S70" s="3">
        <v>0</v>
      </c>
      <c r="T70" s="2" t="s">
        <v>2</v>
      </c>
      <c r="U70" s="2" t="s">
        <v>2</v>
      </c>
      <c r="V70" s="2" t="s">
        <v>2</v>
      </c>
      <c r="W70" s="2"/>
    </row>
    <row r="71" spans="1:23" ht="24" customHeight="1" x14ac:dyDescent="0.3">
      <c r="A71" s="2" t="s">
        <v>47</v>
      </c>
      <c r="B71" s="11"/>
      <c r="C71" s="11" t="s">
        <v>364</v>
      </c>
      <c r="D71" s="2" t="s">
        <v>35177</v>
      </c>
      <c r="E71" s="2" t="s">
        <v>35178</v>
      </c>
      <c r="F71" s="2" t="s">
        <v>35179</v>
      </c>
      <c r="G71" s="2" t="s">
        <v>2</v>
      </c>
      <c r="H71" s="2" t="s">
        <v>35180</v>
      </c>
      <c r="I71" s="2" t="s">
        <v>2297</v>
      </c>
      <c r="J71" s="3">
        <v>60</v>
      </c>
      <c r="K71" s="3">
        <v>24</v>
      </c>
      <c r="L71" s="2" t="s">
        <v>52</v>
      </c>
      <c r="M71" s="2" t="s">
        <v>53</v>
      </c>
      <c r="N71" s="3">
        <v>19091</v>
      </c>
      <c r="O71" s="3">
        <f t="shared" si="2"/>
        <v>9516</v>
      </c>
      <c r="P71" s="3">
        <v>0</v>
      </c>
      <c r="Q71" s="3">
        <v>0</v>
      </c>
      <c r="R71" s="3">
        <v>9516</v>
      </c>
      <c r="S71" s="3">
        <v>0</v>
      </c>
      <c r="T71" s="2" t="s">
        <v>14735</v>
      </c>
      <c r="U71" s="2" t="s">
        <v>10825</v>
      </c>
      <c r="V71" s="2" t="s">
        <v>2</v>
      </c>
      <c r="W71" s="2"/>
    </row>
    <row r="72" spans="1:23" ht="24" customHeight="1" x14ac:dyDescent="0.3">
      <c r="A72" s="2" t="s">
        <v>55</v>
      </c>
      <c r="B72" s="11"/>
      <c r="C72" s="11"/>
      <c r="D72" s="2" t="s">
        <v>35181</v>
      </c>
      <c r="E72" s="2" t="s">
        <v>35182</v>
      </c>
      <c r="F72" s="2" t="s">
        <v>35183</v>
      </c>
      <c r="G72" s="2" t="s">
        <v>2</v>
      </c>
      <c r="H72" s="2" t="s">
        <v>35184</v>
      </c>
      <c r="I72" s="2" t="s">
        <v>35185</v>
      </c>
      <c r="J72" s="3">
        <v>62</v>
      </c>
      <c r="K72" s="3">
        <v>24</v>
      </c>
      <c r="L72" s="2" t="s">
        <v>52</v>
      </c>
      <c r="M72" s="2" t="s">
        <v>53</v>
      </c>
      <c r="N72" s="3">
        <v>20833</v>
      </c>
      <c r="O72" s="3">
        <f t="shared" si="2"/>
        <v>2654</v>
      </c>
      <c r="P72" s="3">
        <v>0</v>
      </c>
      <c r="Q72" s="3">
        <v>0</v>
      </c>
      <c r="R72" s="3">
        <v>2654</v>
      </c>
      <c r="S72" s="3">
        <v>0</v>
      </c>
      <c r="T72" s="2" t="s">
        <v>35186</v>
      </c>
      <c r="U72" s="2" t="s">
        <v>21927</v>
      </c>
      <c r="V72" s="2" t="s">
        <v>2</v>
      </c>
      <c r="W72" s="2"/>
    </row>
    <row r="73" spans="1:23" ht="24" customHeight="1" x14ac:dyDescent="0.3">
      <c r="A73" s="2" t="s">
        <v>60</v>
      </c>
      <c r="B73" s="11"/>
      <c r="C73" s="11" t="s">
        <v>1140</v>
      </c>
      <c r="D73" s="2" t="s">
        <v>35187</v>
      </c>
      <c r="E73" s="2" t="s">
        <v>23616</v>
      </c>
      <c r="F73" s="2" t="s">
        <v>35188</v>
      </c>
      <c r="G73" s="2" t="s">
        <v>50</v>
      </c>
      <c r="H73" s="2" t="s">
        <v>51</v>
      </c>
      <c r="I73" s="2" t="s">
        <v>1455</v>
      </c>
      <c r="J73" s="3">
        <v>341</v>
      </c>
      <c r="K73" s="3">
        <v>24</v>
      </c>
      <c r="L73" s="2" t="s">
        <v>52</v>
      </c>
      <c r="M73" s="2" t="s">
        <v>53</v>
      </c>
      <c r="N73" s="3">
        <v>114500</v>
      </c>
      <c r="O73" s="3">
        <f t="shared" si="2"/>
        <v>51595</v>
      </c>
      <c r="P73" s="3">
        <v>2695</v>
      </c>
      <c r="Q73" s="3">
        <v>0</v>
      </c>
      <c r="R73" s="3">
        <v>48900</v>
      </c>
      <c r="S73" s="3">
        <v>0</v>
      </c>
      <c r="T73" s="2" t="s">
        <v>23618</v>
      </c>
      <c r="U73" s="2" t="s">
        <v>20819</v>
      </c>
      <c r="V73" s="2" t="s">
        <v>2</v>
      </c>
      <c r="W73" s="2"/>
    </row>
    <row r="74" spans="1:23" ht="24" customHeight="1" x14ac:dyDescent="0.3">
      <c r="A74" s="2" t="s">
        <v>64</v>
      </c>
      <c r="B74" s="11"/>
      <c r="C74" s="11" t="s">
        <v>368</v>
      </c>
      <c r="D74" s="2" t="s">
        <v>23871</v>
      </c>
      <c r="E74" s="2" t="s">
        <v>35189</v>
      </c>
      <c r="F74" s="2" t="s">
        <v>35190</v>
      </c>
      <c r="G74" s="2" t="s">
        <v>50</v>
      </c>
      <c r="H74" s="11" t="s">
        <v>35191</v>
      </c>
      <c r="I74" s="11" t="s">
        <v>77</v>
      </c>
      <c r="J74" s="3">
        <v>91</v>
      </c>
      <c r="K74" s="3">
        <v>24</v>
      </c>
      <c r="L74" s="2" t="s">
        <v>52</v>
      </c>
      <c r="M74" s="2" t="s">
        <v>53</v>
      </c>
      <c r="N74" s="3">
        <v>35919</v>
      </c>
      <c r="O74" s="3">
        <f t="shared" si="2"/>
        <v>13578</v>
      </c>
      <c r="P74" s="3">
        <v>200</v>
      </c>
      <c r="Q74" s="3">
        <v>0</v>
      </c>
      <c r="R74" s="3">
        <v>13378</v>
      </c>
      <c r="S74" s="3">
        <v>0</v>
      </c>
      <c r="T74" s="2" t="s">
        <v>35192</v>
      </c>
      <c r="U74" s="2" t="s">
        <v>59</v>
      </c>
      <c r="V74" s="2" t="s">
        <v>2</v>
      </c>
      <c r="W74" s="2"/>
    </row>
    <row r="75" spans="1:23" ht="24" customHeight="1" x14ac:dyDescent="0.3">
      <c r="A75" s="2" t="s">
        <v>68</v>
      </c>
      <c r="B75" s="11"/>
      <c r="C75" s="11" t="s">
        <v>1142</v>
      </c>
      <c r="D75" s="2" t="s">
        <v>35193</v>
      </c>
      <c r="E75" s="2" t="s">
        <v>35194</v>
      </c>
      <c r="F75" s="2" t="s">
        <v>35195</v>
      </c>
      <c r="G75" s="2" t="s">
        <v>19790</v>
      </c>
      <c r="H75" s="2" t="s">
        <v>35191</v>
      </c>
      <c r="I75" s="2" t="s">
        <v>26</v>
      </c>
      <c r="J75" s="3">
        <v>96</v>
      </c>
      <c r="K75" s="3">
        <v>8</v>
      </c>
      <c r="L75" s="2" t="s">
        <v>52</v>
      </c>
      <c r="M75" s="2" t="s">
        <v>53</v>
      </c>
      <c r="N75" s="3">
        <v>35040</v>
      </c>
      <c r="O75" s="3">
        <f t="shared" si="2"/>
        <v>11977</v>
      </c>
      <c r="P75" s="3">
        <v>0</v>
      </c>
      <c r="Q75" s="3">
        <v>0</v>
      </c>
      <c r="R75" s="3">
        <v>11977</v>
      </c>
      <c r="S75" s="3">
        <v>0</v>
      </c>
      <c r="T75" s="2" t="s">
        <v>35196</v>
      </c>
      <c r="U75" s="2" t="s">
        <v>35197</v>
      </c>
      <c r="V75" s="2" t="s">
        <v>2</v>
      </c>
      <c r="W75" s="2"/>
    </row>
    <row r="76" spans="1:23" ht="24" customHeight="1" x14ac:dyDescent="0.3">
      <c r="A76" s="2" t="s">
        <v>625</v>
      </c>
      <c r="B76" s="11" t="s">
        <v>376</v>
      </c>
      <c r="C76" s="11" t="s">
        <v>37</v>
      </c>
      <c r="D76" s="2" t="s">
        <v>2</v>
      </c>
      <c r="E76" s="2" t="s">
        <v>2</v>
      </c>
      <c r="F76" s="2" t="s">
        <v>2</v>
      </c>
      <c r="G76" s="2" t="s">
        <v>2</v>
      </c>
      <c r="H76" s="2" t="s">
        <v>2</v>
      </c>
      <c r="I76" s="2" t="s">
        <v>2</v>
      </c>
      <c r="J76" s="3">
        <v>444</v>
      </c>
      <c r="K76" s="3">
        <v>21</v>
      </c>
      <c r="L76" s="2" t="s">
        <v>2</v>
      </c>
      <c r="M76" s="2" t="s">
        <v>2</v>
      </c>
      <c r="N76" s="3">
        <v>134377</v>
      </c>
      <c r="O76" s="3">
        <f t="shared" si="2"/>
        <v>20849</v>
      </c>
      <c r="P76" s="3">
        <v>0</v>
      </c>
      <c r="Q76" s="3">
        <v>0</v>
      </c>
      <c r="R76" s="3">
        <v>20849</v>
      </c>
      <c r="S76" s="3">
        <v>0</v>
      </c>
      <c r="T76" s="2" t="s">
        <v>2</v>
      </c>
      <c r="U76" s="2" t="s">
        <v>2</v>
      </c>
      <c r="V76" s="2" t="s">
        <v>2</v>
      </c>
      <c r="W76" s="2"/>
    </row>
    <row r="77" spans="1:23" ht="24" customHeight="1" x14ac:dyDescent="0.3">
      <c r="A77" s="2" t="s">
        <v>47</v>
      </c>
      <c r="B77" s="11"/>
      <c r="C77" s="11" t="s">
        <v>377</v>
      </c>
      <c r="D77" s="2" t="s">
        <v>4732</v>
      </c>
      <c r="E77" s="2" t="s">
        <v>4733</v>
      </c>
      <c r="F77" s="2" t="s">
        <v>35198</v>
      </c>
      <c r="G77" s="2" t="s">
        <v>2</v>
      </c>
      <c r="H77" s="2" t="s">
        <v>25</v>
      </c>
      <c r="I77" s="2" t="s">
        <v>26</v>
      </c>
      <c r="J77" s="3">
        <v>72</v>
      </c>
      <c r="K77" s="3">
        <v>24</v>
      </c>
      <c r="L77" s="2" t="s">
        <v>52</v>
      </c>
      <c r="M77" s="2" t="s">
        <v>53</v>
      </c>
      <c r="N77" s="3">
        <v>29731</v>
      </c>
      <c r="O77" s="3">
        <f t="shared" si="2"/>
        <v>2838</v>
      </c>
      <c r="P77" s="3">
        <v>0</v>
      </c>
      <c r="Q77" s="3">
        <v>0</v>
      </c>
      <c r="R77" s="3">
        <v>2838</v>
      </c>
      <c r="S77" s="3">
        <v>0</v>
      </c>
      <c r="T77" s="2" t="s">
        <v>35199</v>
      </c>
      <c r="U77" s="2" t="s">
        <v>35200</v>
      </c>
      <c r="V77" s="2" t="s">
        <v>2</v>
      </c>
      <c r="W77" s="2"/>
    </row>
    <row r="78" spans="1:23" ht="24" customHeight="1" x14ac:dyDescent="0.3">
      <c r="A78" s="2" t="s">
        <v>55</v>
      </c>
      <c r="B78" s="11"/>
      <c r="C78" s="11"/>
      <c r="D78" s="2" t="s">
        <v>4732</v>
      </c>
      <c r="E78" s="2" t="s">
        <v>4733</v>
      </c>
      <c r="F78" s="2" t="s">
        <v>35198</v>
      </c>
      <c r="G78" s="2" t="s">
        <v>2</v>
      </c>
      <c r="H78" s="2" t="s">
        <v>25</v>
      </c>
      <c r="I78" s="2" t="s">
        <v>26</v>
      </c>
      <c r="J78" s="3">
        <v>53</v>
      </c>
      <c r="K78" s="3">
        <v>24</v>
      </c>
      <c r="L78" s="2" t="s">
        <v>86</v>
      </c>
      <c r="M78" s="2" t="s">
        <v>53</v>
      </c>
      <c r="N78" s="3">
        <v>22002</v>
      </c>
      <c r="O78" s="3">
        <f t="shared" si="2"/>
        <v>739</v>
      </c>
      <c r="P78" s="3">
        <v>0</v>
      </c>
      <c r="Q78" s="3">
        <v>0</v>
      </c>
      <c r="R78" s="3">
        <v>739</v>
      </c>
      <c r="S78" s="3">
        <v>0</v>
      </c>
      <c r="T78" s="2" t="s">
        <v>35199</v>
      </c>
      <c r="U78" s="2" t="s">
        <v>15872</v>
      </c>
      <c r="V78" s="2" t="s">
        <v>2</v>
      </c>
      <c r="W78" s="2"/>
    </row>
    <row r="79" spans="1:23" ht="24" customHeight="1" x14ac:dyDescent="0.3">
      <c r="A79" s="2" t="s">
        <v>60</v>
      </c>
      <c r="B79" s="11"/>
      <c r="C79" s="11"/>
      <c r="D79" s="2" t="s">
        <v>35201</v>
      </c>
      <c r="E79" s="2" t="s">
        <v>35182</v>
      </c>
      <c r="F79" s="2" t="s">
        <v>35202</v>
      </c>
      <c r="G79" s="2" t="s">
        <v>2</v>
      </c>
      <c r="H79" s="2" t="s">
        <v>25</v>
      </c>
      <c r="I79" s="2" t="s">
        <v>26</v>
      </c>
      <c r="J79" s="3">
        <v>50</v>
      </c>
      <c r="K79" s="3">
        <v>24</v>
      </c>
      <c r="L79" s="2" t="s">
        <v>52</v>
      </c>
      <c r="M79" s="2" t="s">
        <v>53</v>
      </c>
      <c r="N79" s="3">
        <v>19466</v>
      </c>
      <c r="O79" s="3">
        <f t="shared" si="2"/>
        <v>2337</v>
      </c>
      <c r="P79" s="3">
        <v>0</v>
      </c>
      <c r="Q79" s="3">
        <v>0</v>
      </c>
      <c r="R79" s="3">
        <v>2337</v>
      </c>
      <c r="S79" s="3">
        <v>0</v>
      </c>
      <c r="T79" s="2" t="s">
        <v>35203</v>
      </c>
      <c r="U79" s="2" t="s">
        <v>35204</v>
      </c>
      <c r="V79" s="2" t="s">
        <v>2</v>
      </c>
      <c r="W79" s="2"/>
    </row>
    <row r="80" spans="1:23" ht="24" customHeight="1" x14ac:dyDescent="0.3">
      <c r="A80" s="2" t="s">
        <v>64</v>
      </c>
      <c r="B80" s="11"/>
      <c r="C80" s="11"/>
      <c r="D80" s="2" t="s">
        <v>35201</v>
      </c>
      <c r="E80" s="2" t="s">
        <v>35182</v>
      </c>
      <c r="F80" s="2" t="s">
        <v>35202</v>
      </c>
      <c r="G80" s="2" t="s">
        <v>2</v>
      </c>
      <c r="H80" s="2" t="s">
        <v>25</v>
      </c>
      <c r="I80" s="2" t="s">
        <v>26</v>
      </c>
      <c r="J80" s="3">
        <v>48</v>
      </c>
      <c r="K80" s="3">
        <v>24</v>
      </c>
      <c r="L80" s="2" t="s">
        <v>86</v>
      </c>
      <c r="M80" s="2" t="s">
        <v>53</v>
      </c>
      <c r="N80" s="3">
        <v>18647</v>
      </c>
      <c r="O80" s="3">
        <f t="shared" si="2"/>
        <v>6869</v>
      </c>
      <c r="P80" s="3">
        <v>0</v>
      </c>
      <c r="Q80" s="3">
        <v>0</v>
      </c>
      <c r="R80" s="3">
        <v>6869</v>
      </c>
      <c r="S80" s="3">
        <v>0</v>
      </c>
      <c r="T80" s="2" t="s">
        <v>35203</v>
      </c>
      <c r="U80" s="2" t="s">
        <v>35204</v>
      </c>
      <c r="V80" s="2" t="s">
        <v>2</v>
      </c>
      <c r="W80" s="2"/>
    </row>
    <row r="81" spans="1:23" ht="24" customHeight="1" x14ac:dyDescent="0.3">
      <c r="A81" s="2" t="s">
        <v>68</v>
      </c>
      <c r="B81" s="11"/>
      <c r="C81" s="11"/>
      <c r="D81" s="2" t="s">
        <v>35205</v>
      </c>
      <c r="E81" s="2" t="s">
        <v>35182</v>
      </c>
      <c r="F81" s="2" t="s">
        <v>35206</v>
      </c>
      <c r="G81" s="2" t="s">
        <v>2</v>
      </c>
      <c r="H81" s="2" t="s">
        <v>25</v>
      </c>
      <c r="I81" s="2" t="s">
        <v>26</v>
      </c>
      <c r="J81" s="3">
        <v>84</v>
      </c>
      <c r="K81" s="3">
        <v>24</v>
      </c>
      <c r="L81" s="2" t="s">
        <v>52</v>
      </c>
      <c r="M81" s="2" t="s">
        <v>53</v>
      </c>
      <c r="N81" s="3">
        <v>17575</v>
      </c>
      <c r="O81" s="3">
        <f t="shared" si="2"/>
        <v>3925</v>
      </c>
      <c r="P81" s="3">
        <v>0</v>
      </c>
      <c r="Q81" s="3">
        <v>0</v>
      </c>
      <c r="R81" s="3">
        <v>3925</v>
      </c>
      <c r="S81" s="3">
        <v>0</v>
      </c>
      <c r="T81" s="2" t="s">
        <v>35207</v>
      </c>
      <c r="U81" s="2" t="s">
        <v>21345</v>
      </c>
      <c r="V81" s="2" t="s">
        <v>2</v>
      </c>
      <c r="W81" s="2"/>
    </row>
    <row r="82" spans="1:23" ht="24" customHeight="1" x14ac:dyDescent="0.3">
      <c r="A82" s="2" t="s">
        <v>109</v>
      </c>
      <c r="B82" s="11"/>
      <c r="C82" s="11" t="s">
        <v>1191</v>
      </c>
      <c r="D82" s="2" t="s">
        <v>35208</v>
      </c>
      <c r="E82" s="2" t="s">
        <v>35209</v>
      </c>
      <c r="F82" s="2" t="s">
        <v>35210</v>
      </c>
      <c r="G82" s="2" t="s">
        <v>2</v>
      </c>
      <c r="H82" s="2" t="s">
        <v>35211</v>
      </c>
      <c r="I82" s="2" t="s">
        <v>2</v>
      </c>
      <c r="J82" s="3">
        <v>29</v>
      </c>
      <c r="K82" s="3">
        <v>1</v>
      </c>
      <c r="L82" s="2" t="s">
        <v>52</v>
      </c>
      <c r="M82" s="2" t="s">
        <v>53</v>
      </c>
      <c r="N82" s="3">
        <v>0</v>
      </c>
      <c r="O82" s="3">
        <f t="shared" si="2"/>
        <v>0</v>
      </c>
      <c r="P82" s="3">
        <v>0</v>
      </c>
      <c r="Q82" s="3">
        <v>0</v>
      </c>
      <c r="R82" s="3">
        <v>0</v>
      </c>
      <c r="S82" s="3">
        <v>0</v>
      </c>
      <c r="T82" s="2" t="s">
        <v>35212</v>
      </c>
      <c r="U82" s="2" t="s">
        <v>802</v>
      </c>
      <c r="V82" s="2" t="s">
        <v>2</v>
      </c>
      <c r="W82" s="2"/>
    </row>
    <row r="83" spans="1:23" ht="24" customHeight="1" x14ac:dyDescent="0.3">
      <c r="A83" s="2" t="s">
        <v>113</v>
      </c>
      <c r="B83" s="11"/>
      <c r="C83" s="11" t="s">
        <v>421</v>
      </c>
      <c r="D83" s="2" t="s">
        <v>33782</v>
      </c>
      <c r="E83" s="2" t="s">
        <v>22732</v>
      </c>
      <c r="F83" s="2" t="s">
        <v>35213</v>
      </c>
      <c r="G83" s="2" t="s">
        <v>35214</v>
      </c>
      <c r="H83" s="11" t="s">
        <v>35215</v>
      </c>
      <c r="I83" s="11" t="s">
        <v>77</v>
      </c>
      <c r="J83" s="3">
        <v>36</v>
      </c>
      <c r="K83" s="3">
        <v>24</v>
      </c>
      <c r="L83" s="2" t="s">
        <v>52</v>
      </c>
      <c r="M83" s="2" t="s">
        <v>53</v>
      </c>
      <c r="N83" s="3">
        <v>9116</v>
      </c>
      <c r="O83" s="3">
        <f t="shared" si="2"/>
        <v>4129</v>
      </c>
      <c r="P83" s="3">
        <v>0</v>
      </c>
      <c r="Q83" s="3">
        <v>0</v>
      </c>
      <c r="R83" s="3">
        <v>4129</v>
      </c>
      <c r="S83" s="3">
        <v>0</v>
      </c>
      <c r="T83" s="2" t="s">
        <v>33784</v>
      </c>
      <c r="U83" s="2" t="s">
        <v>35216</v>
      </c>
      <c r="V83" s="2" t="s">
        <v>2</v>
      </c>
      <c r="W83" s="2"/>
    </row>
    <row r="84" spans="1:23" ht="24" customHeight="1" x14ac:dyDescent="0.3">
      <c r="A84" s="2" t="s">
        <v>117</v>
      </c>
      <c r="B84" s="11"/>
      <c r="C84" s="11"/>
      <c r="D84" s="2" t="s">
        <v>35217</v>
      </c>
      <c r="E84" s="2" t="s">
        <v>35218</v>
      </c>
      <c r="F84" s="2" t="s">
        <v>35219</v>
      </c>
      <c r="G84" s="2" t="s">
        <v>35220</v>
      </c>
      <c r="H84" s="11" t="s">
        <v>35221</v>
      </c>
      <c r="I84" s="11" t="s">
        <v>77</v>
      </c>
      <c r="J84" s="3">
        <v>72</v>
      </c>
      <c r="K84" s="3">
        <v>24</v>
      </c>
      <c r="L84" s="2" t="s">
        <v>52</v>
      </c>
      <c r="M84" s="2" t="s">
        <v>53</v>
      </c>
      <c r="N84" s="3">
        <v>17841</v>
      </c>
      <c r="O84" s="3">
        <f t="shared" si="2"/>
        <v>12</v>
      </c>
      <c r="P84" s="3">
        <v>0</v>
      </c>
      <c r="Q84" s="3">
        <v>0</v>
      </c>
      <c r="R84" s="3">
        <v>12</v>
      </c>
      <c r="S84" s="3">
        <v>0</v>
      </c>
      <c r="T84" s="2" t="s">
        <v>35222</v>
      </c>
      <c r="U84" s="2" t="s">
        <v>35223</v>
      </c>
      <c r="V84" s="2" t="s">
        <v>2</v>
      </c>
      <c r="W84" s="2"/>
    </row>
    <row r="85" spans="1:23" ht="24" customHeight="1" x14ac:dyDescent="0.3">
      <c r="A85" s="2" t="s">
        <v>861</v>
      </c>
      <c r="B85" s="11" t="s">
        <v>520</v>
      </c>
      <c r="C85" s="11" t="s">
        <v>37</v>
      </c>
      <c r="D85" s="2" t="s">
        <v>2</v>
      </c>
      <c r="E85" s="2" t="s">
        <v>2</v>
      </c>
      <c r="F85" s="2" t="s">
        <v>2</v>
      </c>
      <c r="G85" s="2" t="s">
        <v>2</v>
      </c>
      <c r="H85" s="2" t="s">
        <v>2</v>
      </c>
      <c r="I85" s="2" t="s">
        <v>2</v>
      </c>
      <c r="J85" s="3">
        <v>817</v>
      </c>
      <c r="K85" s="3">
        <v>23</v>
      </c>
      <c r="L85" s="2" t="s">
        <v>2</v>
      </c>
      <c r="M85" s="2" t="s">
        <v>2</v>
      </c>
      <c r="N85" s="3">
        <v>242888</v>
      </c>
      <c r="O85" s="3">
        <f t="shared" si="2"/>
        <v>101869</v>
      </c>
      <c r="P85" s="3">
        <v>2627</v>
      </c>
      <c r="Q85" s="3">
        <v>0</v>
      </c>
      <c r="R85" s="3">
        <v>99242</v>
      </c>
      <c r="S85" s="3">
        <v>0</v>
      </c>
      <c r="T85" s="2" t="s">
        <v>2</v>
      </c>
      <c r="U85" s="2" t="s">
        <v>2</v>
      </c>
      <c r="V85" s="2" t="s">
        <v>2</v>
      </c>
      <c r="W85" s="2"/>
    </row>
    <row r="86" spans="1:23" ht="24" customHeight="1" x14ac:dyDescent="0.3">
      <c r="A86" s="2" t="s">
        <v>47</v>
      </c>
      <c r="B86" s="11"/>
      <c r="C86" s="11" t="s">
        <v>1220</v>
      </c>
      <c r="D86" s="2" t="s">
        <v>35224</v>
      </c>
      <c r="E86" s="2" t="s">
        <v>35225</v>
      </c>
      <c r="F86" s="2" t="s">
        <v>35226</v>
      </c>
      <c r="G86" s="2" t="s">
        <v>2</v>
      </c>
      <c r="H86" s="2" t="s">
        <v>2</v>
      </c>
      <c r="I86" s="2" t="s">
        <v>26</v>
      </c>
      <c r="J86" s="3">
        <v>72</v>
      </c>
      <c r="K86" s="3">
        <v>24</v>
      </c>
      <c r="L86" s="2" t="s">
        <v>86</v>
      </c>
      <c r="M86" s="2" t="s">
        <v>53</v>
      </c>
      <c r="N86" s="3">
        <v>17850</v>
      </c>
      <c r="O86" s="3">
        <f t="shared" si="2"/>
        <v>8022</v>
      </c>
      <c r="P86" s="3">
        <v>0</v>
      </c>
      <c r="Q86" s="3">
        <v>0</v>
      </c>
      <c r="R86" s="3">
        <v>8022</v>
      </c>
      <c r="S86" s="3">
        <v>0</v>
      </c>
      <c r="T86" s="2" t="s">
        <v>35227</v>
      </c>
      <c r="U86" s="2" t="s">
        <v>35228</v>
      </c>
      <c r="V86" s="2" t="s">
        <v>2</v>
      </c>
      <c r="W86" s="2"/>
    </row>
    <row r="87" spans="1:23" ht="24" customHeight="1" x14ac:dyDescent="0.3">
      <c r="A87" s="2" t="s">
        <v>55</v>
      </c>
      <c r="B87" s="11"/>
      <c r="C87" s="11"/>
      <c r="D87" s="2" t="s">
        <v>35224</v>
      </c>
      <c r="E87" s="2" t="s">
        <v>35225</v>
      </c>
      <c r="F87" s="2" t="s">
        <v>35226</v>
      </c>
      <c r="G87" s="2" t="s">
        <v>2</v>
      </c>
      <c r="H87" s="2" t="s">
        <v>2</v>
      </c>
      <c r="I87" s="2" t="s">
        <v>26</v>
      </c>
      <c r="J87" s="3">
        <v>84</v>
      </c>
      <c r="K87" s="3">
        <v>24</v>
      </c>
      <c r="L87" s="2" t="s">
        <v>52</v>
      </c>
      <c r="M87" s="2" t="s">
        <v>53</v>
      </c>
      <c r="N87" s="3">
        <v>20825</v>
      </c>
      <c r="O87" s="3">
        <f t="shared" si="2"/>
        <v>9359</v>
      </c>
      <c r="P87" s="3">
        <v>0</v>
      </c>
      <c r="Q87" s="3">
        <v>0</v>
      </c>
      <c r="R87" s="3">
        <v>9359</v>
      </c>
      <c r="S87" s="3">
        <v>0</v>
      </c>
      <c r="T87" s="2" t="s">
        <v>35227</v>
      </c>
      <c r="U87" s="2" t="s">
        <v>35228</v>
      </c>
      <c r="V87" s="2" t="s">
        <v>2</v>
      </c>
      <c r="W87" s="2"/>
    </row>
    <row r="88" spans="1:23" ht="24" customHeight="1" x14ac:dyDescent="0.3">
      <c r="A88" s="2" t="s">
        <v>60</v>
      </c>
      <c r="B88" s="11"/>
      <c r="C88" s="11" t="s">
        <v>521</v>
      </c>
      <c r="D88" s="2" t="s">
        <v>35229</v>
      </c>
      <c r="E88" s="2" t="s">
        <v>35230</v>
      </c>
      <c r="F88" s="2" t="s">
        <v>35231</v>
      </c>
      <c r="G88" s="2" t="s">
        <v>2333</v>
      </c>
      <c r="H88" s="2" t="s">
        <v>2</v>
      </c>
      <c r="I88" s="2" t="s">
        <v>21441</v>
      </c>
      <c r="J88" s="3">
        <v>91</v>
      </c>
      <c r="K88" s="3">
        <v>24</v>
      </c>
      <c r="L88" s="2" t="s">
        <v>52</v>
      </c>
      <c r="M88" s="2" t="s">
        <v>53</v>
      </c>
      <c r="N88" s="3">
        <v>28995</v>
      </c>
      <c r="O88" s="3">
        <f t="shared" si="2"/>
        <v>11245</v>
      </c>
      <c r="P88" s="3">
        <v>1445</v>
      </c>
      <c r="Q88" s="3">
        <v>0</v>
      </c>
      <c r="R88" s="3">
        <v>9800</v>
      </c>
      <c r="S88" s="3">
        <v>0</v>
      </c>
      <c r="T88" s="2" t="s">
        <v>35232</v>
      </c>
      <c r="U88" s="2" t="s">
        <v>12702</v>
      </c>
      <c r="V88" s="2" t="s">
        <v>2</v>
      </c>
      <c r="W88" s="2"/>
    </row>
    <row r="89" spans="1:23" ht="24" customHeight="1" x14ac:dyDescent="0.3">
      <c r="A89" s="2" t="s">
        <v>64</v>
      </c>
      <c r="B89" s="11"/>
      <c r="C89" s="11" t="s">
        <v>530</v>
      </c>
      <c r="D89" s="2" t="s">
        <v>35233</v>
      </c>
      <c r="E89" s="2" t="s">
        <v>26259</v>
      </c>
      <c r="F89" s="2" t="s">
        <v>35234</v>
      </c>
      <c r="G89" s="2" t="s">
        <v>50</v>
      </c>
      <c r="H89" s="2" t="s">
        <v>25</v>
      </c>
      <c r="I89" s="2" t="s">
        <v>26</v>
      </c>
      <c r="J89" s="3">
        <v>24</v>
      </c>
      <c r="K89" s="3">
        <v>24</v>
      </c>
      <c r="L89" s="2" t="s">
        <v>86</v>
      </c>
      <c r="M89" s="2" t="s">
        <v>53</v>
      </c>
      <c r="N89" s="3">
        <v>1176</v>
      </c>
      <c r="O89" s="3">
        <f t="shared" si="2"/>
        <v>482</v>
      </c>
      <c r="P89" s="3">
        <v>0</v>
      </c>
      <c r="Q89" s="3">
        <v>0</v>
      </c>
      <c r="R89" s="3">
        <v>482</v>
      </c>
      <c r="S89" s="3">
        <v>0</v>
      </c>
      <c r="T89" s="2" t="s">
        <v>35235</v>
      </c>
      <c r="U89" s="2" t="s">
        <v>35236</v>
      </c>
      <c r="V89" s="2" t="s">
        <v>2</v>
      </c>
      <c r="W89" s="2"/>
    </row>
    <row r="90" spans="1:23" ht="24" customHeight="1" x14ac:dyDescent="0.3">
      <c r="A90" s="2" t="s">
        <v>68</v>
      </c>
      <c r="B90" s="11"/>
      <c r="C90" s="11"/>
      <c r="D90" s="2" t="s">
        <v>35237</v>
      </c>
      <c r="E90" s="2" t="s">
        <v>35238</v>
      </c>
      <c r="F90" s="2" t="s">
        <v>35239</v>
      </c>
      <c r="G90" s="2" t="s">
        <v>50</v>
      </c>
      <c r="H90" s="2" t="s">
        <v>25</v>
      </c>
      <c r="I90" s="2" t="s">
        <v>26</v>
      </c>
      <c r="J90" s="3">
        <v>95</v>
      </c>
      <c r="K90" s="3">
        <v>24</v>
      </c>
      <c r="L90" s="2" t="s">
        <v>52</v>
      </c>
      <c r="M90" s="2" t="s">
        <v>53</v>
      </c>
      <c r="N90" s="3">
        <v>25850</v>
      </c>
      <c r="O90" s="3">
        <f t="shared" si="2"/>
        <v>7956</v>
      </c>
      <c r="P90" s="3">
        <v>0</v>
      </c>
      <c r="Q90" s="3">
        <v>0</v>
      </c>
      <c r="R90" s="3">
        <v>7956</v>
      </c>
      <c r="S90" s="3">
        <v>0</v>
      </c>
      <c r="T90" s="2" t="s">
        <v>4761</v>
      </c>
      <c r="U90" s="2" t="s">
        <v>35240</v>
      </c>
      <c r="V90" s="2" t="s">
        <v>2</v>
      </c>
      <c r="W90" s="2"/>
    </row>
    <row r="91" spans="1:23" ht="24" customHeight="1" x14ac:dyDescent="0.3">
      <c r="A91" s="2" t="s">
        <v>109</v>
      </c>
      <c r="B91" s="11"/>
      <c r="C91" s="11"/>
      <c r="D91" s="2" t="s">
        <v>35233</v>
      </c>
      <c r="E91" s="2" t="s">
        <v>26259</v>
      </c>
      <c r="F91" s="2" t="s">
        <v>35234</v>
      </c>
      <c r="G91" s="2" t="s">
        <v>50</v>
      </c>
      <c r="H91" s="2" t="s">
        <v>25</v>
      </c>
      <c r="I91" s="2" t="s">
        <v>26</v>
      </c>
      <c r="J91" s="3">
        <v>95</v>
      </c>
      <c r="K91" s="3">
        <v>24</v>
      </c>
      <c r="L91" s="2" t="s">
        <v>52</v>
      </c>
      <c r="M91" s="2" t="s">
        <v>53</v>
      </c>
      <c r="N91" s="3">
        <v>36730</v>
      </c>
      <c r="O91" s="3">
        <f t="shared" si="2"/>
        <v>17299</v>
      </c>
      <c r="P91" s="3">
        <v>0</v>
      </c>
      <c r="Q91" s="3">
        <v>0</v>
      </c>
      <c r="R91" s="3">
        <v>17299</v>
      </c>
      <c r="S91" s="3">
        <v>0</v>
      </c>
      <c r="T91" s="2" t="s">
        <v>35235</v>
      </c>
      <c r="U91" s="2" t="s">
        <v>11227</v>
      </c>
      <c r="V91" s="2" t="s">
        <v>2</v>
      </c>
      <c r="W91" s="2"/>
    </row>
    <row r="92" spans="1:23" ht="24" customHeight="1" x14ac:dyDescent="0.3">
      <c r="A92" s="2" t="s">
        <v>113</v>
      </c>
      <c r="B92" s="11"/>
      <c r="C92" s="11"/>
      <c r="D92" s="2" t="s">
        <v>35233</v>
      </c>
      <c r="E92" s="2" t="s">
        <v>26259</v>
      </c>
      <c r="F92" s="2" t="s">
        <v>35234</v>
      </c>
      <c r="G92" s="2" t="s">
        <v>50</v>
      </c>
      <c r="H92" s="2" t="s">
        <v>25</v>
      </c>
      <c r="I92" s="2" t="s">
        <v>26</v>
      </c>
      <c r="J92" s="3">
        <v>90</v>
      </c>
      <c r="K92" s="3">
        <v>24</v>
      </c>
      <c r="L92" s="2" t="s">
        <v>52</v>
      </c>
      <c r="M92" s="2" t="s">
        <v>53</v>
      </c>
      <c r="N92" s="3">
        <v>27317</v>
      </c>
      <c r="O92" s="3">
        <f t="shared" si="2"/>
        <v>16422</v>
      </c>
      <c r="P92" s="3">
        <v>0</v>
      </c>
      <c r="Q92" s="3">
        <v>0</v>
      </c>
      <c r="R92" s="3">
        <v>16422</v>
      </c>
      <c r="S92" s="3">
        <v>0</v>
      </c>
      <c r="T92" s="2" t="s">
        <v>35235</v>
      </c>
      <c r="U92" s="2" t="s">
        <v>35241</v>
      </c>
      <c r="V92" s="2" t="s">
        <v>2</v>
      </c>
      <c r="W92" s="2"/>
    </row>
    <row r="93" spans="1:23" ht="24" customHeight="1" x14ac:dyDescent="0.3">
      <c r="A93" s="2" t="s">
        <v>117</v>
      </c>
      <c r="B93" s="11"/>
      <c r="C93" s="11" t="s">
        <v>1237</v>
      </c>
      <c r="D93" s="2" t="s">
        <v>26539</v>
      </c>
      <c r="E93" s="2" t="s">
        <v>35242</v>
      </c>
      <c r="F93" s="2" t="s">
        <v>26541</v>
      </c>
      <c r="G93" s="2" t="s">
        <v>50</v>
      </c>
      <c r="H93" s="2" t="s">
        <v>25</v>
      </c>
      <c r="I93" s="2" t="s">
        <v>35243</v>
      </c>
      <c r="J93" s="3">
        <v>72</v>
      </c>
      <c r="K93" s="3">
        <v>24</v>
      </c>
      <c r="L93" s="2" t="s">
        <v>52</v>
      </c>
      <c r="M93" s="2" t="s">
        <v>53</v>
      </c>
      <c r="N93" s="3">
        <v>29784</v>
      </c>
      <c r="O93" s="3">
        <f t="shared" si="2"/>
        <v>15022</v>
      </c>
      <c r="P93" s="3">
        <v>1182</v>
      </c>
      <c r="Q93" s="3">
        <v>0</v>
      </c>
      <c r="R93" s="3">
        <v>13840</v>
      </c>
      <c r="S93" s="3">
        <v>0</v>
      </c>
      <c r="T93" s="2" t="s">
        <v>26542</v>
      </c>
      <c r="U93" s="2" t="s">
        <v>35244</v>
      </c>
      <c r="V93" s="2" t="s">
        <v>2</v>
      </c>
      <c r="W93" s="2"/>
    </row>
    <row r="94" spans="1:23" ht="24" customHeight="1" x14ac:dyDescent="0.3">
      <c r="A94" s="2" t="s">
        <v>120</v>
      </c>
      <c r="B94" s="11"/>
      <c r="C94" s="11" t="s">
        <v>545</v>
      </c>
      <c r="D94" s="2" t="s">
        <v>35245</v>
      </c>
      <c r="E94" s="2" t="s">
        <v>34280</v>
      </c>
      <c r="F94" s="2" t="s">
        <v>35246</v>
      </c>
      <c r="G94" s="2" t="s">
        <v>50</v>
      </c>
      <c r="H94" s="2" t="s">
        <v>25</v>
      </c>
      <c r="I94" s="2" t="s">
        <v>35247</v>
      </c>
      <c r="J94" s="3">
        <v>6</v>
      </c>
      <c r="K94" s="3">
        <v>16</v>
      </c>
      <c r="L94" s="2" t="s">
        <v>52</v>
      </c>
      <c r="M94" s="2" t="s">
        <v>53</v>
      </c>
      <c r="N94" s="3">
        <v>0</v>
      </c>
      <c r="O94" s="3">
        <f t="shared" si="2"/>
        <v>0</v>
      </c>
      <c r="P94" s="3">
        <v>0</v>
      </c>
      <c r="Q94" s="3">
        <v>0</v>
      </c>
      <c r="R94" s="3">
        <v>0</v>
      </c>
      <c r="S94" s="3">
        <v>0</v>
      </c>
      <c r="T94" s="2" t="s">
        <v>34278</v>
      </c>
      <c r="U94" s="2" t="s">
        <v>35248</v>
      </c>
      <c r="V94" s="2" t="s">
        <v>8468</v>
      </c>
      <c r="W94" s="2"/>
    </row>
    <row r="95" spans="1:23" ht="24" customHeight="1" x14ac:dyDescent="0.3">
      <c r="A95" s="2" t="s">
        <v>158</v>
      </c>
      <c r="B95" s="11"/>
      <c r="C95" s="11" t="s">
        <v>563</v>
      </c>
      <c r="D95" s="2" t="s">
        <v>35249</v>
      </c>
      <c r="E95" s="2" t="s">
        <v>8419</v>
      </c>
      <c r="F95" s="2" t="s">
        <v>35250</v>
      </c>
      <c r="G95" s="2" t="s">
        <v>24</v>
      </c>
      <c r="H95" s="2" t="s">
        <v>25</v>
      </c>
      <c r="I95" s="2" t="s">
        <v>26</v>
      </c>
      <c r="J95" s="3">
        <v>94</v>
      </c>
      <c r="K95" s="3">
        <v>24</v>
      </c>
      <c r="L95" s="2" t="s">
        <v>52</v>
      </c>
      <c r="M95" s="2" t="s">
        <v>53</v>
      </c>
      <c r="N95" s="3">
        <v>35711</v>
      </c>
      <c r="O95" s="3">
        <f t="shared" si="2"/>
        <v>11291</v>
      </c>
      <c r="P95" s="3">
        <v>0</v>
      </c>
      <c r="Q95" s="3">
        <v>0</v>
      </c>
      <c r="R95" s="3">
        <v>11291</v>
      </c>
      <c r="S95" s="3">
        <v>0</v>
      </c>
      <c r="T95" s="2" t="s">
        <v>35251</v>
      </c>
      <c r="U95" s="2" t="s">
        <v>4402</v>
      </c>
      <c r="V95" s="2" t="s">
        <v>2</v>
      </c>
      <c r="W95" s="2"/>
    </row>
    <row r="96" spans="1:23" ht="24" customHeight="1" x14ac:dyDescent="0.3">
      <c r="A96" s="2" t="s">
        <v>162</v>
      </c>
      <c r="B96" s="11"/>
      <c r="C96" s="11"/>
      <c r="D96" s="2" t="s">
        <v>2538</v>
      </c>
      <c r="E96" s="2" t="s">
        <v>2539</v>
      </c>
      <c r="F96" s="2" t="s">
        <v>2540</v>
      </c>
      <c r="G96" s="2" t="s">
        <v>24</v>
      </c>
      <c r="H96" s="2" t="s">
        <v>25</v>
      </c>
      <c r="I96" s="2" t="s">
        <v>26</v>
      </c>
      <c r="J96" s="3">
        <v>94</v>
      </c>
      <c r="K96" s="3">
        <v>24</v>
      </c>
      <c r="L96" s="2" t="s">
        <v>52</v>
      </c>
      <c r="M96" s="2" t="s">
        <v>104</v>
      </c>
      <c r="N96" s="3">
        <v>18651</v>
      </c>
      <c r="O96" s="3">
        <f t="shared" si="2"/>
        <v>4771</v>
      </c>
      <c r="P96" s="3">
        <v>0</v>
      </c>
      <c r="Q96" s="3">
        <v>0</v>
      </c>
      <c r="R96" s="3">
        <v>4771</v>
      </c>
      <c r="S96" s="3">
        <v>0</v>
      </c>
      <c r="T96" s="2" t="s">
        <v>2542</v>
      </c>
      <c r="U96" s="2" t="s">
        <v>35252</v>
      </c>
      <c r="V96" s="2" t="s">
        <v>2</v>
      </c>
      <c r="W96" s="2"/>
    </row>
    <row r="97" spans="1:23" ht="24" customHeight="1" x14ac:dyDescent="0.3">
      <c r="A97" s="2" t="s">
        <v>909</v>
      </c>
      <c r="B97" s="11" t="s">
        <v>574</v>
      </c>
      <c r="C97" s="11" t="s">
        <v>37</v>
      </c>
      <c r="D97" s="2" t="s">
        <v>2</v>
      </c>
      <c r="E97" s="2" t="s">
        <v>2</v>
      </c>
      <c r="F97" s="2" t="s">
        <v>2</v>
      </c>
      <c r="G97" s="2" t="s">
        <v>2</v>
      </c>
      <c r="H97" s="2" t="s">
        <v>2</v>
      </c>
      <c r="I97" s="2" t="s">
        <v>2</v>
      </c>
      <c r="J97" s="3">
        <v>281</v>
      </c>
      <c r="K97" s="3">
        <v>24</v>
      </c>
      <c r="L97" s="2" t="s">
        <v>2</v>
      </c>
      <c r="M97" s="2" t="s">
        <v>2</v>
      </c>
      <c r="N97" s="3">
        <v>63577</v>
      </c>
      <c r="O97" s="3">
        <f t="shared" si="2"/>
        <v>27243</v>
      </c>
      <c r="P97" s="3">
        <v>0</v>
      </c>
      <c r="Q97" s="3">
        <v>0</v>
      </c>
      <c r="R97" s="3">
        <v>27243</v>
      </c>
      <c r="S97" s="3">
        <v>0</v>
      </c>
      <c r="T97" s="2" t="s">
        <v>2</v>
      </c>
      <c r="U97" s="2" t="s">
        <v>2</v>
      </c>
      <c r="V97" s="2" t="s">
        <v>2</v>
      </c>
      <c r="W97" s="2"/>
    </row>
    <row r="98" spans="1:23" ht="24" customHeight="1" x14ac:dyDescent="0.3">
      <c r="A98" s="2" t="s">
        <v>47</v>
      </c>
      <c r="B98" s="11"/>
      <c r="C98" s="11" t="s">
        <v>575</v>
      </c>
      <c r="D98" s="2" t="s">
        <v>35253</v>
      </c>
      <c r="E98" s="2" t="s">
        <v>1983</v>
      </c>
      <c r="F98" s="2" t="s">
        <v>35254</v>
      </c>
      <c r="G98" s="2" t="s">
        <v>2</v>
      </c>
      <c r="H98" s="11" t="s">
        <v>35255</v>
      </c>
      <c r="I98" s="11" t="s">
        <v>77</v>
      </c>
      <c r="J98" s="3">
        <v>84</v>
      </c>
      <c r="K98" s="3">
        <v>24</v>
      </c>
      <c r="L98" s="2" t="s">
        <v>52</v>
      </c>
      <c r="M98" s="2" t="s">
        <v>53</v>
      </c>
      <c r="N98" s="3">
        <v>19528</v>
      </c>
      <c r="O98" s="3">
        <f t="shared" si="2"/>
        <v>7879</v>
      </c>
      <c r="P98" s="3">
        <v>0</v>
      </c>
      <c r="Q98" s="3">
        <v>0</v>
      </c>
      <c r="R98" s="3">
        <v>7879</v>
      </c>
      <c r="S98" s="3">
        <v>0</v>
      </c>
      <c r="T98" s="2" t="s">
        <v>35256</v>
      </c>
      <c r="U98" s="2" t="s">
        <v>35257</v>
      </c>
      <c r="V98" s="2" t="s">
        <v>2</v>
      </c>
      <c r="W98" s="2"/>
    </row>
    <row r="99" spans="1:23" ht="24" customHeight="1" x14ac:dyDescent="0.3">
      <c r="A99" s="2" t="s">
        <v>55</v>
      </c>
      <c r="B99" s="11"/>
      <c r="C99" s="11"/>
      <c r="D99" s="2" t="s">
        <v>35258</v>
      </c>
      <c r="E99" s="2" t="s">
        <v>1983</v>
      </c>
      <c r="F99" s="2" t="s">
        <v>35259</v>
      </c>
      <c r="G99" s="2" t="s">
        <v>2</v>
      </c>
      <c r="H99" s="2" t="s">
        <v>27778</v>
      </c>
      <c r="I99" s="2" t="s">
        <v>11859</v>
      </c>
      <c r="J99" s="3">
        <v>89</v>
      </c>
      <c r="K99" s="3">
        <v>24</v>
      </c>
      <c r="L99" s="2" t="s">
        <v>52</v>
      </c>
      <c r="M99" s="2" t="s">
        <v>53</v>
      </c>
      <c r="N99" s="3">
        <v>19620</v>
      </c>
      <c r="O99" s="3">
        <f t="shared" si="2"/>
        <v>9595</v>
      </c>
      <c r="P99" s="3">
        <v>0</v>
      </c>
      <c r="Q99" s="3">
        <v>0</v>
      </c>
      <c r="R99" s="3">
        <v>9595</v>
      </c>
      <c r="S99" s="3">
        <v>0</v>
      </c>
      <c r="T99" s="2" t="s">
        <v>27225</v>
      </c>
      <c r="U99" s="2" t="s">
        <v>35260</v>
      </c>
      <c r="V99" s="2" t="s">
        <v>2</v>
      </c>
      <c r="W99" s="2"/>
    </row>
    <row r="100" spans="1:23" ht="24" customHeight="1" x14ac:dyDescent="0.3">
      <c r="A100" s="2" t="s">
        <v>60</v>
      </c>
      <c r="B100" s="11"/>
      <c r="C100" s="11" t="s">
        <v>599</v>
      </c>
      <c r="D100" s="2" t="s">
        <v>35261</v>
      </c>
      <c r="E100" s="2" t="s">
        <v>7367</v>
      </c>
      <c r="F100" s="2" t="s">
        <v>35262</v>
      </c>
      <c r="G100" s="2" t="s">
        <v>2</v>
      </c>
      <c r="H100" s="11" t="s">
        <v>35263</v>
      </c>
      <c r="I100" s="11" t="s">
        <v>77</v>
      </c>
      <c r="J100" s="3">
        <v>60</v>
      </c>
      <c r="K100" s="3">
        <v>24</v>
      </c>
      <c r="L100" s="2" t="s">
        <v>52</v>
      </c>
      <c r="M100" s="2" t="s">
        <v>53</v>
      </c>
      <c r="N100" s="3">
        <v>14209</v>
      </c>
      <c r="O100" s="3">
        <f t="shared" si="2"/>
        <v>6372</v>
      </c>
      <c r="P100" s="3">
        <v>0</v>
      </c>
      <c r="Q100" s="3">
        <v>0</v>
      </c>
      <c r="R100" s="3">
        <v>6372</v>
      </c>
      <c r="S100" s="3">
        <v>0</v>
      </c>
      <c r="T100" s="2" t="s">
        <v>28354</v>
      </c>
      <c r="U100" s="2" t="s">
        <v>35264</v>
      </c>
      <c r="V100" s="2" t="s">
        <v>2</v>
      </c>
      <c r="W100" s="2"/>
    </row>
    <row r="101" spans="1:23" ht="24" customHeight="1" x14ac:dyDescent="0.3">
      <c r="A101" s="2" t="s">
        <v>64</v>
      </c>
      <c r="B101" s="11"/>
      <c r="C101" s="11"/>
      <c r="D101" s="2" t="s">
        <v>28425</v>
      </c>
      <c r="E101" s="2" t="s">
        <v>28426</v>
      </c>
      <c r="F101" s="2" t="s">
        <v>28427</v>
      </c>
      <c r="G101" s="2" t="s">
        <v>2</v>
      </c>
      <c r="H101" s="11" t="s">
        <v>35263</v>
      </c>
      <c r="I101" s="11" t="s">
        <v>77</v>
      </c>
      <c r="J101" s="3">
        <v>48</v>
      </c>
      <c r="K101" s="3">
        <v>24</v>
      </c>
      <c r="L101" s="2" t="s">
        <v>52</v>
      </c>
      <c r="M101" s="2" t="s">
        <v>104</v>
      </c>
      <c r="N101" s="3">
        <v>10220</v>
      </c>
      <c r="O101" s="3">
        <f t="shared" si="2"/>
        <v>3397</v>
      </c>
      <c r="P101" s="3">
        <v>0</v>
      </c>
      <c r="Q101" s="3">
        <v>0</v>
      </c>
      <c r="R101" s="3">
        <v>3397</v>
      </c>
      <c r="S101" s="3">
        <v>0</v>
      </c>
      <c r="T101" s="2" t="s">
        <v>35265</v>
      </c>
      <c r="U101" s="2" t="s">
        <v>20795</v>
      </c>
      <c r="V101" s="2" t="s">
        <v>2</v>
      </c>
      <c r="W101" s="2"/>
    </row>
  </sheetData>
  <autoFilter ref="A5:W101"/>
  <mergeCells count="135">
    <mergeCell ref="Q23:Q25"/>
    <mergeCell ref="R23:R25"/>
    <mergeCell ref="S23:S25"/>
    <mergeCell ref="T23:T25"/>
    <mergeCell ref="N26:N27"/>
    <mergeCell ref="O26:O27"/>
    <mergeCell ref="P26:P27"/>
    <mergeCell ref="Q26:Q27"/>
    <mergeCell ref="R26:R27"/>
    <mergeCell ref="S26:S27"/>
    <mergeCell ref="T26:T27"/>
    <mergeCell ref="N23:N25"/>
    <mergeCell ref="O23:O25"/>
    <mergeCell ref="P23:P25"/>
    <mergeCell ref="B76:B84"/>
    <mergeCell ref="C76"/>
    <mergeCell ref="C77:C81"/>
    <mergeCell ref="C82"/>
    <mergeCell ref="C83:C84"/>
    <mergeCell ref="Q28:Q29"/>
    <mergeCell ref="R28:R29"/>
    <mergeCell ref="S28:S29"/>
    <mergeCell ref="T28:T29"/>
    <mergeCell ref="N28:N29"/>
    <mergeCell ref="O28:O29"/>
    <mergeCell ref="P28:P29"/>
    <mergeCell ref="B70:B75"/>
    <mergeCell ref="C70"/>
    <mergeCell ref="C71:C72"/>
    <mergeCell ref="C73"/>
    <mergeCell ref="C74"/>
    <mergeCell ref="H74:I74"/>
    <mergeCell ref="C75"/>
    <mergeCell ref="B97:B101"/>
    <mergeCell ref="C97"/>
    <mergeCell ref="C98:C99"/>
    <mergeCell ref="H98:I98"/>
    <mergeCell ref="C100:C101"/>
    <mergeCell ref="H100:I100"/>
    <mergeCell ref="H101:I101"/>
    <mergeCell ref="H83:I83"/>
    <mergeCell ref="H84:I84"/>
    <mergeCell ref="B85:B96"/>
    <mergeCell ref="C85"/>
    <mergeCell ref="C86:C87"/>
    <mergeCell ref="C88"/>
    <mergeCell ref="C89:C92"/>
    <mergeCell ref="C93"/>
    <mergeCell ref="C94"/>
    <mergeCell ref="C95:C96"/>
    <mergeCell ref="B56:B62"/>
    <mergeCell ref="C56"/>
    <mergeCell ref="C57:C62"/>
    <mergeCell ref="B63:B69"/>
    <mergeCell ref="C63"/>
    <mergeCell ref="C64:C67"/>
    <mergeCell ref="H50:I50"/>
    <mergeCell ref="C51"/>
    <mergeCell ref="C52"/>
    <mergeCell ref="C53"/>
    <mergeCell ref="B54:B55"/>
    <mergeCell ref="C54"/>
    <mergeCell ref="C55"/>
    <mergeCell ref="H64:I64"/>
    <mergeCell ref="H65:I65"/>
    <mergeCell ref="C68"/>
    <mergeCell ref="C69"/>
    <mergeCell ref="B33:B34"/>
    <mergeCell ref="C33"/>
    <mergeCell ref="C34"/>
    <mergeCell ref="H34:I34"/>
    <mergeCell ref="B35:B53"/>
    <mergeCell ref="C35"/>
    <mergeCell ref="C36:C40"/>
    <mergeCell ref="C41"/>
    <mergeCell ref="C42:C44"/>
    <mergeCell ref="C45"/>
    <mergeCell ref="C46:C47"/>
    <mergeCell ref="H46:I46"/>
    <mergeCell ref="H47:I47"/>
    <mergeCell ref="C48"/>
    <mergeCell ref="C49"/>
    <mergeCell ref="C50"/>
    <mergeCell ref="B22:B32"/>
    <mergeCell ref="C22"/>
    <mergeCell ref="C23:C29"/>
    <mergeCell ref="C30:C32"/>
    <mergeCell ref="G21:I21"/>
    <mergeCell ref="D23:D25"/>
    <mergeCell ref="E23:E25"/>
    <mergeCell ref="F23:F25"/>
    <mergeCell ref="D26:D27"/>
    <mergeCell ref="E26:E27"/>
    <mergeCell ref="F26:F27"/>
    <mergeCell ref="D28:D29"/>
    <mergeCell ref="E28:E29"/>
    <mergeCell ref="F28:F29"/>
    <mergeCell ref="D31:D32"/>
    <mergeCell ref="E31:E32"/>
    <mergeCell ref="F31:F32"/>
    <mergeCell ref="B17:B19"/>
    <mergeCell ref="C17"/>
    <mergeCell ref="C18"/>
    <mergeCell ref="C19"/>
    <mergeCell ref="B20:B21"/>
    <mergeCell ref="C20"/>
    <mergeCell ref="C21"/>
    <mergeCell ref="H8:I8"/>
    <mergeCell ref="H9:I9"/>
    <mergeCell ref="B10:B16"/>
    <mergeCell ref="C10"/>
    <mergeCell ref="C11:C12"/>
    <mergeCell ref="C13:C15"/>
    <mergeCell ref="C16"/>
    <mergeCell ref="B6"/>
    <mergeCell ref="C6"/>
    <mergeCell ref="B7:B9"/>
    <mergeCell ref="C7"/>
    <mergeCell ref="C8:C9"/>
    <mergeCell ref="A1:W1"/>
    <mergeCell ref="A2:W2"/>
    <mergeCell ref="A4:A5"/>
    <mergeCell ref="B4:B5"/>
    <mergeCell ref="C4:C5"/>
    <mergeCell ref="D4:D5"/>
    <mergeCell ref="E4:E5"/>
    <mergeCell ref="F4:F5"/>
    <mergeCell ref="G4:I4"/>
    <mergeCell ref="L4:L5"/>
    <mergeCell ref="M4:M5"/>
    <mergeCell ref="O4:S4"/>
    <mergeCell ref="T4:T5"/>
    <mergeCell ref="U4:U5"/>
    <mergeCell ref="V4:V5"/>
    <mergeCell ref="W4:W5"/>
  </mergeCells>
  <phoneticPr fontId="7"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72"/>
  <sheetViews>
    <sheetView workbookViewId="0">
      <pane xSplit="4" ySplit="6" topLeftCell="L7" activePane="bottomRight" state="frozen"/>
      <selection pane="topRight"/>
      <selection pane="bottomLeft"/>
      <selection pane="bottomRight" sqref="A1:AA1"/>
    </sheetView>
  </sheetViews>
  <sheetFormatPr defaultRowHeight="16.5" x14ac:dyDescent="0.3"/>
  <cols>
    <col min="1" max="1" width="6" customWidth="1"/>
    <col min="2" max="3" width="12.625" customWidth="1"/>
    <col min="4" max="4" width="17.875" customWidth="1"/>
    <col min="5" max="5" width="12.625" customWidth="1"/>
    <col min="6" max="6" width="26.75" customWidth="1"/>
    <col min="7" max="7" width="10.375" customWidth="1"/>
    <col min="8" max="8" width="14.875" customWidth="1"/>
    <col min="9" max="9" width="19.25" customWidth="1"/>
    <col min="10" max="16" width="10.375" customWidth="1"/>
    <col min="17" max="17" width="14.875" customWidth="1"/>
    <col min="18" max="18" width="16.375" customWidth="1"/>
    <col min="19" max="24" width="10.375" customWidth="1"/>
    <col min="25" max="25" width="14.875" customWidth="1"/>
    <col min="26" max="26" width="11.875" customWidth="1"/>
    <col min="27" max="27" width="10.375" customWidth="1"/>
  </cols>
  <sheetData>
    <row r="1" spans="1:27" ht="18.75" x14ac:dyDescent="0.3">
      <c r="A1" s="9" t="s">
        <v>35034</v>
      </c>
      <c r="B1" s="9"/>
      <c r="C1" s="9"/>
      <c r="D1" s="9"/>
      <c r="E1" s="9"/>
      <c r="F1" s="9"/>
      <c r="G1" s="9"/>
      <c r="H1" s="9"/>
      <c r="I1" s="9"/>
      <c r="J1" s="9"/>
      <c r="K1" s="9"/>
      <c r="L1" s="9"/>
      <c r="M1" s="9"/>
      <c r="N1" s="9"/>
      <c r="O1" s="9"/>
      <c r="P1" s="9"/>
      <c r="Q1" s="9"/>
      <c r="R1" s="9"/>
      <c r="S1" s="9"/>
      <c r="T1" s="9"/>
      <c r="U1" s="9"/>
      <c r="V1" s="9"/>
      <c r="W1" s="9"/>
      <c r="X1" s="9"/>
      <c r="Y1" s="9"/>
      <c r="Z1" s="9"/>
      <c r="AA1" s="9"/>
    </row>
    <row r="2" spans="1:27" x14ac:dyDescent="0.3">
      <c r="A2" s="10" t="s">
        <v>35266</v>
      </c>
      <c r="B2" s="10"/>
      <c r="C2" s="10"/>
      <c r="D2" s="10"/>
      <c r="E2" s="10"/>
      <c r="F2" s="10"/>
      <c r="G2" s="10"/>
      <c r="H2" s="10"/>
      <c r="I2" s="10"/>
      <c r="J2" s="10"/>
      <c r="K2" s="10"/>
      <c r="L2" s="10"/>
      <c r="M2" s="10"/>
      <c r="N2" s="10"/>
      <c r="O2" s="10"/>
      <c r="P2" s="10"/>
      <c r="Q2" s="10"/>
      <c r="R2" s="10"/>
      <c r="S2" s="10"/>
      <c r="T2" s="10"/>
      <c r="U2" s="10"/>
      <c r="V2" s="10"/>
      <c r="W2" s="10"/>
      <c r="X2" s="10"/>
      <c r="Y2" s="10"/>
      <c r="Z2" s="10"/>
      <c r="AA2" s="10"/>
    </row>
    <row r="3" spans="1:27" x14ac:dyDescent="0.3">
      <c r="A3" s="4"/>
      <c r="B3" s="4"/>
      <c r="C3" s="4"/>
      <c r="D3" s="4"/>
      <c r="E3" s="4"/>
      <c r="F3" s="4"/>
      <c r="G3" s="4"/>
      <c r="H3" s="4"/>
      <c r="I3" s="4"/>
      <c r="J3" s="4"/>
      <c r="K3" s="4"/>
      <c r="L3" s="4"/>
      <c r="M3" s="4"/>
      <c r="N3" s="4"/>
      <c r="O3" s="4"/>
      <c r="P3" s="4"/>
      <c r="Q3" s="4"/>
      <c r="R3" s="4"/>
      <c r="S3" s="4"/>
      <c r="T3" s="4"/>
      <c r="U3" s="4"/>
      <c r="V3" s="4"/>
      <c r="W3" s="4"/>
      <c r="X3" s="4"/>
      <c r="Y3" s="4"/>
      <c r="Z3" s="4"/>
      <c r="AA3" s="4" t="s">
        <v>2</v>
      </c>
    </row>
    <row r="4" spans="1:27" ht="24" customHeight="1" x14ac:dyDescent="0.3">
      <c r="A4" s="8" t="s">
        <v>3</v>
      </c>
      <c r="B4" s="8" t="s">
        <v>4</v>
      </c>
      <c r="C4" s="8" t="s">
        <v>5</v>
      </c>
      <c r="D4" s="8" t="s">
        <v>1956</v>
      </c>
      <c r="E4" s="8" t="s">
        <v>1957</v>
      </c>
      <c r="F4" s="8" t="s">
        <v>6</v>
      </c>
      <c r="G4" s="8" t="s">
        <v>4804</v>
      </c>
      <c r="H4" s="8"/>
      <c r="I4" s="8"/>
      <c r="J4" s="8" t="s">
        <v>35267</v>
      </c>
      <c r="K4" s="8"/>
      <c r="L4" s="8"/>
      <c r="M4" s="8"/>
      <c r="N4" s="8"/>
      <c r="O4" s="8"/>
      <c r="P4" s="8"/>
      <c r="Q4" s="8"/>
      <c r="R4" s="1" t="s">
        <v>12</v>
      </c>
      <c r="S4" s="8" t="s">
        <v>13</v>
      </c>
      <c r="T4" s="8"/>
      <c r="U4" s="8"/>
      <c r="V4" s="8"/>
      <c r="W4" s="8"/>
      <c r="X4" s="8" t="s">
        <v>1959</v>
      </c>
      <c r="Y4" s="8" t="s">
        <v>17</v>
      </c>
      <c r="Z4" s="8" t="s">
        <v>18</v>
      </c>
      <c r="AA4" s="8" t="s">
        <v>20</v>
      </c>
    </row>
    <row r="5" spans="1:27" ht="24" customHeight="1" x14ac:dyDescent="0.3">
      <c r="A5" s="8"/>
      <c r="B5" s="8"/>
      <c r="C5" s="8"/>
      <c r="D5" s="8"/>
      <c r="E5" s="8"/>
      <c r="F5" s="8"/>
      <c r="G5" s="8" t="s">
        <v>24</v>
      </c>
      <c r="H5" s="8" t="s">
        <v>25</v>
      </c>
      <c r="I5" s="8" t="s">
        <v>26</v>
      </c>
      <c r="J5" s="8" t="s">
        <v>30</v>
      </c>
      <c r="K5" s="8" t="s">
        <v>2618</v>
      </c>
      <c r="L5" s="8"/>
      <c r="M5" s="8" t="s">
        <v>2619</v>
      </c>
      <c r="N5" s="8"/>
      <c r="O5" s="8" t="s">
        <v>2620</v>
      </c>
      <c r="P5" s="8"/>
      <c r="Q5" s="8" t="s">
        <v>2621</v>
      </c>
      <c r="R5" s="8" t="s">
        <v>29</v>
      </c>
      <c r="S5" s="8" t="s">
        <v>30</v>
      </c>
      <c r="T5" s="8" t="s">
        <v>31</v>
      </c>
      <c r="U5" s="8" t="s">
        <v>32</v>
      </c>
      <c r="V5" s="8" t="s">
        <v>33</v>
      </c>
      <c r="W5" s="8" t="s">
        <v>34</v>
      </c>
      <c r="X5" s="8"/>
      <c r="Y5" s="8"/>
      <c r="Z5" s="8"/>
      <c r="AA5" s="8"/>
    </row>
    <row r="6" spans="1:27" ht="45" customHeight="1" x14ac:dyDescent="0.3">
      <c r="A6" s="8"/>
      <c r="B6" s="8"/>
      <c r="C6" s="8"/>
      <c r="D6" s="8"/>
      <c r="E6" s="8"/>
      <c r="F6" s="8"/>
      <c r="G6" s="8"/>
      <c r="H6" s="8"/>
      <c r="I6" s="8"/>
      <c r="J6" s="8"/>
      <c r="K6" s="1" t="s">
        <v>2622</v>
      </c>
      <c r="L6" s="1" t="s">
        <v>2623</v>
      </c>
      <c r="M6" s="1" t="s">
        <v>2624</v>
      </c>
      <c r="N6" s="1" t="s">
        <v>2625</v>
      </c>
      <c r="O6" s="1" t="s">
        <v>2626</v>
      </c>
      <c r="P6" s="1" t="s">
        <v>2627</v>
      </c>
      <c r="Q6" s="8"/>
      <c r="R6" s="8"/>
      <c r="S6" s="8"/>
      <c r="T6" s="8"/>
      <c r="U6" s="8"/>
      <c r="V6" s="8"/>
      <c r="W6" s="8"/>
      <c r="X6" s="8"/>
      <c r="Y6" s="8"/>
      <c r="Z6" s="8"/>
      <c r="AA6" s="8"/>
    </row>
    <row r="7" spans="1:27" ht="24" customHeight="1" x14ac:dyDescent="0.3">
      <c r="A7" s="2" t="s">
        <v>33251</v>
      </c>
      <c r="B7" s="11" t="s">
        <v>43</v>
      </c>
      <c r="C7" s="11" t="s">
        <v>44</v>
      </c>
      <c r="D7" s="2" t="s">
        <v>2</v>
      </c>
      <c r="E7" s="2" t="s">
        <v>2</v>
      </c>
      <c r="F7" s="2" t="s">
        <v>2</v>
      </c>
      <c r="G7" s="2" t="s">
        <v>2</v>
      </c>
      <c r="H7" s="2" t="s">
        <v>2</v>
      </c>
      <c r="I7" s="2" t="s">
        <v>2</v>
      </c>
      <c r="J7" s="3">
        <f t="shared" ref="J7:J38" si="0">SUM(K7:Q7)</f>
        <v>4929</v>
      </c>
      <c r="K7" s="3">
        <v>1</v>
      </c>
      <c r="L7" s="3">
        <v>4085</v>
      </c>
      <c r="M7" s="3">
        <v>203</v>
      </c>
      <c r="N7" s="3">
        <v>0</v>
      </c>
      <c r="O7" s="3">
        <v>0</v>
      </c>
      <c r="P7" s="3">
        <v>0</v>
      </c>
      <c r="Q7" s="3">
        <v>640</v>
      </c>
      <c r="R7" s="3">
        <v>186309</v>
      </c>
      <c r="S7" s="3">
        <f t="shared" ref="S7:S38" si="1">SUM(T7:W7)</f>
        <v>50085</v>
      </c>
      <c r="T7" s="3">
        <v>27277</v>
      </c>
      <c r="U7" s="3">
        <v>12228</v>
      </c>
      <c r="V7" s="3">
        <v>8828</v>
      </c>
      <c r="W7" s="3">
        <v>1752</v>
      </c>
      <c r="X7" s="2" t="s">
        <v>2</v>
      </c>
      <c r="Y7" s="2" t="s">
        <v>2</v>
      </c>
      <c r="Z7" s="2" t="s">
        <v>2</v>
      </c>
      <c r="AA7" s="2"/>
    </row>
    <row r="8" spans="1:27" ht="24" customHeight="1" x14ac:dyDescent="0.3">
      <c r="A8" s="2" t="s">
        <v>625</v>
      </c>
      <c r="B8" s="11" t="s">
        <v>89</v>
      </c>
      <c r="C8" s="11" t="s">
        <v>37</v>
      </c>
      <c r="D8" s="2" t="s">
        <v>2</v>
      </c>
      <c r="E8" s="2" t="s">
        <v>2</v>
      </c>
      <c r="F8" s="2" t="s">
        <v>2</v>
      </c>
      <c r="G8" s="2" t="s">
        <v>2</v>
      </c>
      <c r="H8" s="2" t="s">
        <v>2</v>
      </c>
      <c r="I8" s="2" t="s">
        <v>2</v>
      </c>
      <c r="J8" s="3">
        <f t="shared" si="0"/>
        <v>385</v>
      </c>
      <c r="K8" s="3">
        <v>0</v>
      </c>
      <c r="L8" s="3">
        <v>385</v>
      </c>
      <c r="M8" s="3">
        <v>0</v>
      </c>
      <c r="N8" s="3">
        <v>0</v>
      </c>
      <c r="O8" s="3">
        <v>0</v>
      </c>
      <c r="P8" s="3">
        <v>0</v>
      </c>
      <c r="Q8" s="3">
        <v>0</v>
      </c>
      <c r="R8" s="3">
        <v>50442</v>
      </c>
      <c r="S8" s="3">
        <f t="shared" si="1"/>
        <v>36656</v>
      </c>
      <c r="T8" s="3">
        <v>25362</v>
      </c>
      <c r="U8" s="3">
        <v>9709</v>
      </c>
      <c r="V8" s="3">
        <v>1585</v>
      </c>
      <c r="W8" s="3">
        <v>0</v>
      </c>
      <c r="X8" s="2" t="s">
        <v>2</v>
      </c>
      <c r="Y8" s="2" t="s">
        <v>2</v>
      </c>
      <c r="Z8" s="2" t="s">
        <v>2</v>
      </c>
      <c r="AA8" s="2"/>
    </row>
    <row r="9" spans="1:27" ht="24" customHeight="1" x14ac:dyDescent="0.3">
      <c r="A9" s="2" t="s">
        <v>47</v>
      </c>
      <c r="B9" s="11"/>
      <c r="C9" s="11" t="s">
        <v>90</v>
      </c>
      <c r="D9" s="2" t="s">
        <v>35268</v>
      </c>
      <c r="E9" s="2" t="s">
        <v>35269</v>
      </c>
      <c r="F9" s="2" t="s">
        <v>35270</v>
      </c>
      <c r="G9" s="2" t="s">
        <v>24</v>
      </c>
      <c r="H9" s="2" t="s">
        <v>2</v>
      </c>
      <c r="I9" s="2" t="s">
        <v>2</v>
      </c>
      <c r="J9" s="3">
        <f t="shared" si="0"/>
        <v>105</v>
      </c>
      <c r="K9" s="3">
        <v>0</v>
      </c>
      <c r="L9" s="3">
        <v>105</v>
      </c>
      <c r="M9" s="3">
        <v>0</v>
      </c>
      <c r="N9" s="3">
        <v>0</v>
      </c>
      <c r="O9" s="3">
        <v>0</v>
      </c>
      <c r="P9" s="3">
        <v>0</v>
      </c>
      <c r="Q9" s="3">
        <v>0</v>
      </c>
      <c r="R9" s="3">
        <v>36657</v>
      </c>
      <c r="S9" s="3">
        <f t="shared" si="1"/>
        <v>36656</v>
      </c>
      <c r="T9" s="3">
        <v>25362</v>
      </c>
      <c r="U9" s="3">
        <v>9709</v>
      </c>
      <c r="V9" s="3">
        <v>1585</v>
      </c>
      <c r="W9" s="3">
        <v>0</v>
      </c>
      <c r="X9" s="2" t="s">
        <v>35271</v>
      </c>
      <c r="Y9" s="2" t="s">
        <v>7823</v>
      </c>
      <c r="Z9" s="2" t="s">
        <v>2</v>
      </c>
      <c r="AA9" s="2"/>
    </row>
    <row r="10" spans="1:27" ht="24" customHeight="1" x14ac:dyDescent="0.3">
      <c r="A10" s="2" t="s">
        <v>55</v>
      </c>
      <c r="B10" s="11"/>
      <c r="C10" s="11" t="s">
        <v>820</v>
      </c>
      <c r="D10" s="2" t="s">
        <v>35272</v>
      </c>
      <c r="E10" s="2" t="s">
        <v>9106</v>
      </c>
      <c r="F10" s="2" t="s">
        <v>9107</v>
      </c>
      <c r="G10" s="2" t="s">
        <v>2</v>
      </c>
      <c r="H10" s="11" t="s">
        <v>35273</v>
      </c>
      <c r="I10" s="11" t="s">
        <v>77</v>
      </c>
      <c r="J10" s="3">
        <f t="shared" si="0"/>
        <v>160</v>
      </c>
      <c r="K10" s="3">
        <v>0</v>
      </c>
      <c r="L10" s="3">
        <v>160</v>
      </c>
      <c r="M10" s="3">
        <v>0</v>
      </c>
      <c r="N10" s="3">
        <v>0</v>
      </c>
      <c r="O10" s="3">
        <v>0</v>
      </c>
      <c r="P10" s="3">
        <v>0</v>
      </c>
      <c r="Q10" s="3">
        <v>0</v>
      </c>
      <c r="R10" s="3">
        <v>13755</v>
      </c>
      <c r="S10" s="3">
        <f t="shared" si="1"/>
        <v>0</v>
      </c>
      <c r="T10" s="3">
        <v>0</v>
      </c>
      <c r="U10" s="3">
        <v>0</v>
      </c>
      <c r="V10" s="3">
        <v>0</v>
      </c>
      <c r="W10" s="3">
        <v>0</v>
      </c>
      <c r="X10" s="2" t="s">
        <v>9108</v>
      </c>
      <c r="Y10" s="2" t="s">
        <v>6563</v>
      </c>
      <c r="Z10" s="2" t="s">
        <v>2</v>
      </c>
      <c r="AA10" s="2"/>
    </row>
    <row r="11" spans="1:27" ht="24" customHeight="1" x14ac:dyDescent="0.3">
      <c r="A11" s="2" t="s">
        <v>60</v>
      </c>
      <c r="B11" s="11"/>
      <c r="C11" s="11" t="s">
        <v>93</v>
      </c>
      <c r="D11" s="2" t="s">
        <v>35274</v>
      </c>
      <c r="E11" s="2" t="s">
        <v>35275</v>
      </c>
      <c r="F11" s="2" t="s">
        <v>35276</v>
      </c>
      <c r="G11" s="2" t="s">
        <v>2</v>
      </c>
      <c r="H11" s="2" t="s">
        <v>2</v>
      </c>
      <c r="I11" s="2" t="s">
        <v>2333</v>
      </c>
      <c r="J11" s="3">
        <f t="shared" si="0"/>
        <v>20</v>
      </c>
      <c r="K11" s="3">
        <v>0</v>
      </c>
      <c r="L11" s="3">
        <v>20</v>
      </c>
      <c r="M11" s="3">
        <v>0</v>
      </c>
      <c r="N11" s="3">
        <v>0</v>
      </c>
      <c r="O11" s="3">
        <v>0</v>
      </c>
      <c r="P11" s="3">
        <v>0</v>
      </c>
      <c r="Q11" s="3">
        <v>0</v>
      </c>
      <c r="R11" s="3">
        <v>24</v>
      </c>
      <c r="S11" s="3">
        <f t="shared" si="1"/>
        <v>0</v>
      </c>
      <c r="T11" s="3">
        <v>0</v>
      </c>
      <c r="U11" s="3">
        <v>0</v>
      </c>
      <c r="V11" s="3">
        <v>0</v>
      </c>
      <c r="W11" s="3">
        <v>0</v>
      </c>
      <c r="X11" s="2" t="s">
        <v>35277</v>
      </c>
      <c r="Y11" s="2" t="s">
        <v>35278</v>
      </c>
      <c r="Z11" s="2" t="s">
        <v>2</v>
      </c>
      <c r="AA11" s="2"/>
    </row>
    <row r="12" spans="1:27" ht="24" customHeight="1" x14ac:dyDescent="0.3">
      <c r="A12" s="2" t="s">
        <v>64</v>
      </c>
      <c r="B12" s="11"/>
      <c r="C12" s="11"/>
      <c r="D12" s="2" t="s">
        <v>35279</v>
      </c>
      <c r="E12" s="2" t="s">
        <v>35280</v>
      </c>
      <c r="F12" s="2" t="s">
        <v>35281</v>
      </c>
      <c r="G12" s="2" t="s">
        <v>2</v>
      </c>
      <c r="H12" s="2" t="s">
        <v>2</v>
      </c>
      <c r="I12" s="2" t="s">
        <v>21931</v>
      </c>
      <c r="J12" s="3">
        <f t="shared" si="0"/>
        <v>40</v>
      </c>
      <c r="K12" s="3">
        <v>0</v>
      </c>
      <c r="L12" s="3">
        <v>40</v>
      </c>
      <c r="M12" s="3">
        <v>0</v>
      </c>
      <c r="N12" s="3">
        <v>0</v>
      </c>
      <c r="O12" s="3">
        <v>0</v>
      </c>
      <c r="P12" s="3">
        <v>0</v>
      </c>
      <c r="Q12" s="3">
        <v>0</v>
      </c>
      <c r="R12" s="3">
        <v>0</v>
      </c>
      <c r="S12" s="3">
        <f t="shared" si="1"/>
        <v>0</v>
      </c>
      <c r="T12" s="3">
        <v>0</v>
      </c>
      <c r="U12" s="3">
        <v>0</v>
      </c>
      <c r="V12" s="3">
        <v>0</v>
      </c>
      <c r="W12" s="3">
        <v>0</v>
      </c>
      <c r="X12" s="2" t="s">
        <v>35282</v>
      </c>
      <c r="Y12" s="2" t="s">
        <v>5885</v>
      </c>
      <c r="Z12" s="2" t="s">
        <v>2</v>
      </c>
      <c r="AA12" s="2"/>
    </row>
    <row r="13" spans="1:27" ht="24" customHeight="1" x14ac:dyDescent="0.3">
      <c r="A13" s="2" t="s">
        <v>68</v>
      </c>
      <c r="B13" s="11"/>
      <c r="C13" s="11"/>
      <c r="D13" s="2" t="s">
        <v>9594</v>
      </c>
      <c r="E13" s="2" t="s">
        <v>9595</v>
      </c>
      <c r="F13" s="2" t="s">
        <v>35283</v>
      </c>
      <c r="G13" s="2" t="s">
        <v>2</v>
      </c>
      <c r="H13" s="2" t="s">
        <v>2</v>
      </c>
      <c r="I13" s="2" t="s">
        <v>21931</v>
      </c>
      <c r="J13" s="3">
        <f t="shared" si="0"/>
        <v>20</v>
      </c>
      <c r="K13" s="3">
        <v>0</v>
      </c>
      <c r="L13" s="3">
        <v>20</v>
      </c>
      <c r="M13" s="3">
        <v>0</v>
      </c>
      <c r="N13" s="3">
        <v>0</v>
      </c>
      <c r="O13" s="3">
        <v>0</v>
      </c>
      <c r="P13" s="3">
        <v>0</v>
      </c>
      <c r="Q13" s="3">
        <v>0</v>
      </c>
      <c r="R13" s="3">
        <v>7</v>
      </c>
      <c r="S13" s="3">
        <f t="shared" si="1"/>
        <v>0</v>
      </c>
      <c r="T13" s="3">
        <v>0</v>
      </c>
      <c r="U13" s="3">
        <v>0</v>
      </c>
      <c r="V13" s="3">
        <v>0</v>
      </c>
      <c r="W13" s="3">
        <v>0</v>
      </c>
      <c r="X13" s="2" t="s">
        <v>9598</v>
      </c>
      <c r="Y13" s="2" t="s">
        <v>10854</v>
      </c>
      <c r="Z13" s="2" t="s">
        <v>2</v>
      </c>
      <c r="AA13" s="2"/>
    </row>
    <row r="14" spans="1:27" ht="24" customHeight="1" x14ac:dyDescent="0.3">
      <c r="A14" s="2" t="s">
        <v>109</v>
      </c>
      <c r="B14" s="11"/>
      <c r="C14" s="11"/>
      <c r="D14" s="2" t="s">
        <v>35284</v>
      </c>
      <c r="E14" s="2" t="s">
        <v>35285</v>
      </c>
      <c r="F14" s="2" t="s">
        <v>35286</v>
      </c>
      <c r="G14" s="2" t="s">
        <v>2</v>
      </c>
      <c r="H14" s="2" t="s">
        <v>2</v>
      </c>
      <c r="I14" s="2" t="s">
        <v>35287</v>
      </c>
      <c r="J14" s="3">
        <f t="shared" si="0"/>
        <v>40</v>
      </c>
      <c r="K14" s="3">
        <v>0</v>
      </c>
      <c r="L14" s="3">
        <v>40</v>
      </c>
      <c r="M14" s="3">
        <v>0</v>
      </c>
      <c r="N14" s="3">
        <v>0</v>
      </c>
      <c r="O14" s="3">
        <v>0</v>
      </c>
      <c r="P14" s="3">
        <v>0</v>
      </c>
      <c r="Q14" s="3">
        <v>0</v>
      </c>
      <c r="R14" s="3">
        <v>0</v>
      </c>
      <c r="S14" s="3">
        <f t="shared" si="1"/>
        <v>0</v>
      </c>
      <c r="T14" s="3">
        <v>0</v>
      </c>
      <c r="U14" s="3">
        <v>0</v>
      </c>
      <c r="V14" s="3">
        <v>0</v>
      </c>
      <c r="W14" s="3">
        <v>0</v>
      </c>
      <c r="X14" s="2" t="s">
        <v>35288</v>
      </c>
      <c r="Y14" s="2" t="s">
        <v>18859</v>
      </c>
      <c r="Z14" s="2" t="s">
        <v>12801</v>
      </c>
      <c r="AA14" s="2"/>
    </row>
    <row r="15" spans="1:27" ht="24" customHeight="1" x14ac:dyDescent="0.3">
      <c r="A15" s="2" t="s">
        <v>909</v>
      </c>
      <c r="B15" s="11" t="s">
        <v>862</v>
      </c>
      <c r="C15" s="11" t="s">
        <v>37</v>
      </c>
      <c r="D15" s="2" t="s">
        <v>2</v>
      </c>
      <c r="E15" s="2" t="s">
        <v>2</v>
      </c>
      <c r="F15" s="2" t="s">
        <v>2</v>
      </c>
      <c r="G15" s="2" t="s">
        <v>2</v>
      </c>
      <c r="H15" s="2" t="s">
        <v>2</v>
      </c>
      <c r="I15" s="2" t="s">
        <v>2</v>
      </c>
      <c r="J15" s="3">
        <f t="shared" si="0"/>
        <v>89</v>
      </c>
      <c r="K15" s="3">
        <v>0</v>
      </c>
      <c r="L15" s="3">
        <v>89</v>
      </c>
      <c r="M15" s="3">
        <v>0</v>
      </c>
      <c r="N15" s="3">
        <v>0</v>
      </c>
      <c r="O15" s="3">
        <v>0</v>
      </c>
      <c r="P15" s="3">
        <v>0</v>
      </c>
      <c r="Q15" s="3">
        <v>0</v>
      </c>
      <c r="R15" s="3">
        <v>11237</v>
      </c>
      <c r="S15" s="3">
        <f t="shared" si="1"/>
        <v>6714</v>
      </c>
      <c r="T15" s="3">
        <v>0</v>
      </c>
      <c r="U15" s="3">
        <v>0</v>
      </c>
      <c r="V15" s="3">
        <v>6714</v>
      </c>
      <c r="W15" s="3">
        <v>0</v>
      </c>
      <c r="X15" s="2" t="s">
        <v>2</v>
      </c>
      <c r="Y15" s="2" t="s">
        <v>2</v>
      </c>
      <c r="Z15" s="2" t="s">
        <v>2</v>
      </c>
      <c r="AA15" s="2"/>
    </row>
    <row r="16" spans="1:27" ht="24" customHeight="1" x14ac:dyDescent="0.3">
      <c r="A16" s="2" t="s">
        <v>47</v>
      </c>
      <c r="B16" s="11"/>
      <c r="C16" s="11" t="s">
        <v>127</v>
      </c>
      <c r="D16" s="2" t="s">
        <v>35289</v>
      </c>
      <c r="E16" s="2" t="s">
        <v>30662</v>
      </c>
      <c r="F16" s="2" t="s">
        <v>35290</v>
      </c>
      <c r="G16" s="2" t="s">
        <v>2</v>
      </c>
      <c r="H16" s="2" t="s">
        <v>2</v>
      </c>
      <c r="I16" s="2" t="s">
        <v>35291</v>
      </c>
      <c r="J16" s="3">
        <f t="shared" si="0"/>
        <v>35</v>
      </c>
      <c r="K16" s="3">
        <v>0</v>
      </c>
      <c r="L16" s="3">
        <v>35</v>
      </c>
      <c r="M16" s="3">
        <v>0</v>
      </c>
      <c r="N16" s="3">
        <v>0</v>
      </c>
      <c r="O16" s="3">
        <v>0</v>
      </c>
      <c r="P16" s="3">
        <v>0</v>
      </c>
      <c r="Q16" s="3">
        <v>0</v>
      </c>
      <c r="R16" s="3">
        <v>0</v>
      </c>
      <c r="S16" s="3">
        <f t="shared" si="1"/>
        <v>0</v>
      </c>
      <c r="T16" s="3">
        <v>0</v>
      </c>
      <c r="U16" s="3">
        <v>0</v>
      </c>
      <c r="V16" s="3">
        <v>0</v>
      </c>
      <c r="W16" s="3">
        <v>0</v>
      </c>
      <c r="X16" s="2" t="s">
        <v>30664</v>
      </c>
      <c r="Y16" s="2" t="s">
        <v>858</v>
      </c>
      <c r="Z16" s="2" t="s">
        <v>2</v>
      </c>
      <c r="AA16" s="2"/>
    </row>
    <row r="17" spans="1:27" ht="24" customHeight="1" x14ac:dyDescent="0.3">
      <c r="A17" s="2" t="s">
        <v>55</v>
      </c>
      <c r="B17" s="11"/>
      <c r="C17" s="11" t="s">
        <v>762</v>
      </c>
      <c r="D17" s="2" t="s">
        <v>9878</v>
      </c>
      <c r="E17" s="2" t="s">
        <v>9879</v>
      </c>
      <c r="F17" s="2" t="s">
        <v>9880</v>
      </c>
      <c r="G17" s="2" t="s">
        <v>866</v>
      </c>
      <c r="H17" s="2" t="s">
        <v>2</v>
      </c>
      <c r="I17" s="2" t="s">
        <v>2</v>
      </c>
      <c r="J17" s="3">
        <f t="shared" si="0"/>
        <v>7</v>
      </c>
      <c r="K17" s="3">
        <v>0</v>
      </c>
      <c r="L17" s="3">
        <v>7</v>
      </c>
      <c r="M17" s="3">
        <v>0</v>
      </c>
      <c r="N17" s="3">
        <v>0</v>
      </c>
      <c r="O17" s="3">
        <v>0</v>
      </c>
      <c r="P17" s="3">
        <v>0</v>
      </c>
      <c r="Q17" s="3">
        <v>0</v>
      </c>
      <c r="R17" s="3">
        <v>2658</v>
      </c>
      <c r="S17" s="3">
        <f t="shared" si="1"/>
        <v>2132</v>
      </c>
      <c r="T17" s="3">
        <v>0</v>
      </c>
      <c r="U17" s="3">
        <v>0</v>
      </c>
      <c r="V17" s="3">
        <v>2132</v>
      </c>
      <c r="W17" s="3">
        <v>0</v>
      </c>
      <c r="X17" s="2" t="s">
        <v>9881</v>
      </c>
      <c r="Y17" s="2" t="s">
        <v>26623</v>
      </c>
      <c r="Z17" s="2" t="s">
        <v>2</v>
      </c>
      <c r="AA17" s="2"/>
    </row>
    <row r="18" spans="1:27" ht="24" customHeight="1" x14ac:dyDescent="0.3">
      <c r="A18" s="2" t="s">
        <v>60</v>
      </c>
      <c r="B18" s="11"/>
      <c r="C18" s="11"/>
      <c r="D18" s="2" t="s">
        <v>35292</v>
      </c>
      <c r="E18" s="2" t="s">
        <v>35293</v>
      </c>
      <c r="F18" s="2" t="s">
        <v>35294</v>
      </c>
      <c r="G18" s="2" t="s">
        <v>866</v>
      </c>
      <c r="H18" s="2" t="s">
        <v>2</v>
      </c>
      <c r="I18" s="2" t="s">
        <v>2</v>
      </c>
      <c r="J18" s="3">
        <f t="shared" si="0"/>
        <v>7</v>
      </c>
      <c r="K18" s="3">
        <v>0</v>
      </c>
      <c r="L18" s="3">
        <v>7</v>
      </c>
      <c r="M18" s="3">
        <v>0</v>
      </c>
      <c r="N18" s="3">
        <v>0</v>
      </c>
      <c r="O18" s="3">
        <v>0</v>
      </c>
      <c r="P18" s="3">
        <v>0</v>
      </c>
      <c r="Q18" s="3">
        <v>0</v>
      </c>
      <c r="R18" s="3">
        <v>7435</v>
      </c>
      <c r="S18" s="3">
        <f t="shared" si="1"/>
        <v>4582</v>
      </c>
      <c r="T18" s="3">
        <v>0</v>
      </c>
      <c r="U18" s="3">
        <v>0</v>
      </c>
      <c r="V18" s="3">
        <v>4582</v>
      </c>
      <c r="W18" s="3">
        <v>0</v>
      </c>
      <c r="X18" s="2" t="s">
        <v>35295</v>
      </c>
      <c r="Y18" s="2" t="s">
        <v>35296</v>
      </c>
      <c r="Z18" s="2" t="s">
        <v>2</v>
      </c>
      <c r="AA18" s="2"/>
    </row>
    <row r="19" spans="1:27" ht="24" customHeight="1" x14ac:dyDescent="0.3">
      <c r="A19" s="2" t="s">
        <v>64</v>
      </c>
      <c r="B19" s="11"/>
      <c r="C19" s="11" t="s">
        <v>885</v>
      </c>
      <c r="D19" s="2" t="s">
        <v>35297</v>
      </c>
      <c r="E19" s="2" t="s">
        <v>35298</v>
      </c>
      <c r="F19" s="2" t="s">
        <v>35299</v>
      </c>
      <c r="G19" s="2" t="s">
        <v>866</v>
      </c>
      <c r="H19" s="2" t="s">
        <v>2</v>
      </c>
      <c r="I19" s="2" t="s">
        <v>2</v>
      </c>
      <c r="J19" s="3">
        <f t="shared" si="0"/>
        <v>40</v>
      </c>
      <c r="K19" s="3">
        <v>0</v>
      </c>
      <c r="L19" s="3">
        <v>40</v>
      </c>
      <c r="M19" s="3">
        <v>0</v>
      </c>
      <c r="N19" s="3">
        <v>0</v>
      </c>
      <c r="O19" s="3">
        <v>0</v>
      </c>
      <c r="P19" s="3">
        <v>0</v>
      </c>
      <c r="Q19" s="3">
        <v>0</v>
      </c>
      <c r="R19" s="3">
        <v>1144</v>
      </c>
      <c r="S19" s="3">
        <f t="shared" si="1"/>
        <v>0</v>
      </c>
      <c r="T19" s="3">
        <v>0</v>
      </c>
      <c r="U19" s="3">
        <v>0</v>
      </c>
      <c r="V19" s="3">
        <v>0</v>
      </c>
      <c r="W19" s="3">
        <v>0</v>
      </c>
      <c r="X19" s="2" t="s">
        <v>35300</v>
      </c>
      <c r="Y19" s="2" t="s">
        <v>35301</v>
      </c>
      <c r="Z19" s="2" t="s">
        <v>2</v>
      </c>
      <c r="AA19" s="2"/>
    </row>
    <row r="20" spans="1:27" ht="24" customHeight="1" x14ac:dyDescent="0.3">
      <c r="A20" s="2" t="s">
        <v>72</v>
      </c>
      <c r="B20" s="11" t="s">
        <v>122</v>
      </c>
      <c r="C20" s="11" t="s">
        <v>37</v>
      </c>
      <c r="D20" s="2" t="s">
        <v>2</v>
      </c>
      <c r="E20" s="2" t="s">
        <v>2</v>
      </c>
      <c r="F20" s="2" t="s">
        <v>2</v>
      </c>
      <c r="G20" s="2" t="s">
        <v>2</v>
      </c>
      <c r="H20" s="2" t="s">
        <v>2</v>
      </c>
      <c r="I20" s="2" t="s">
        <v>2</v>
      </c>
      <c r="J20" s="3">
        <f t="shared" si="0"/>
        <v>102</v>
      </c>
      <c r="K20" s="3">
        <v>0</v>
      </c>
      <c r="L20" s="3">
        <v>102</v>
      </c>
      <c r="M20" s="3">
        <v>0</v>
      </c>
      <c r="N20" s="3">
        <v>0</v>
      </c>
      <c r="O20" s="3">
        <v>0</v>
      </c>
      <c r="P20" s="3">
        <v>0</v>
      </c>
      <c r="Q20" s="3">
        <v>0</v>
      </c>
      <c r="R20" s="3">
        <v>107</v>
      </c>
      <c r="S20" s="3">
        <f t="shared" si="1"/>
        <v>0</v>
      </c>
      <c r="T20" s="3">
        <v>0</v>
      </c>
      <c r="U20" s="3">
        <v>0</v>
      </c>
      <c r="V20" s="3">
        <v>0</v>
      </c>
      <c r="W20" s="3">
        <v>0</v>
      </c>
      <c r="X20" s="2" t="s">
        <v>2</v>
      </c>
      <c r="Y20" s="2" t="s">
        <v>2</v>
      </c>
      <c r="Z20" s="2" t="s">
        <v>2</v>
      </c>
      <c r="AA20" s="2"/>
    </row>
    <row r="21" spans="1:27" ht="24" customHeight="1" x14ac:dyDescent="0.3">
      <c r="A21" s="2" t="s">
        <v>47</v>
      </c>
      <c r="B21" s="11"/>
      <c r="C21" s="11" t="s">
        <v>123</v>
      </c>
      <c r="D21" s="2" t="s">
        <v>35302</v>
      </c>
      <c r="E21" s="2" t="s">
        <v>6064</v>
      </c>
      <c r="F21" s="2" t="s">
        <v>35303</v>
      </c>
      <c r="G21" s="2" t="s">
        <v>2</v>
      </c>
      <c r="H21" s="2" t="s">
        <v>35304</v>
      </c>
      <c r="I21" s="2" t="s">
        <v>2</v>
      </c>
      <c r="J21" s="3">
        <f t="shared" si="0"/>
        <v>4</v>
      </c>
      <c r="K21" s="3">
        <v>0</v>
      </c>
      <c r="L21" s="3">
        <v>4</v>
      </c>
      <c r="M21" s="3">
        <v>0</v>
      </c>
      <c r="N21" s="3">
        <v>0</v>
      </c>
      <c r="O21" s="3">
        <v>0</v>
      </c>
      <c r="P21" s="3">
        <v>0</v>
      </c>
      <c r="Q21" s="3">
        <v>0</v>
      </c>
      <c r="R21" s="3">
        <v>0</v>
      </c>
      <c r="S21" s="3">
        <f t="shared" si="1"/>
        <v>0</v>
      </c>
      <c r="T21" s="3">
        <v>0</v>
      </c>
      <c r="U21" s="3">
        <v>0</v>
      </c>
      <c r="V21" s="3">
        <v>0</v>
      </c>
      <c r="W21" s="3">
        <v>0</v>
      </c>
      <c r="X21" s="2" t="s">
        <v>35305</v>
      </c>
      <c r="Y21" s="2" t="s">
        <v>20005</v>
      </c>
      <c r="Z21" s="2" t="s">
        <v>2</v>
      </c>
      <c r="AA21" s="2"/>
    </row>
    <row r="22" spans="1:27" ht="24" customHeight="1" x14ac:dyDescent="0.3">
      <c r="A22" s="2" t="s">
        <v>55</v>
      </c>
      <c r="B22" s="11"/>
      <c r="C22" s="11"/>
      <c r="D22" s="2" t="s">
        <v>35306</v>
      </c>
      <c r="E22" s="2" t="s">
        <v>10476</v>
      </c>
      <c r="F22" s="2" t="s">
        <v>35307</v>
      </c>
      <c r="G22" s="2" t="s">
        <v>2</v>
      </c>
      <c r="H22" s="2" t="s">
        <v>35308</v>
      </c>
      <c r="I22" s="2" t="s">
        <v>2</v>
      </c>
      <c r="J22" s="3">
        <f t="shared" si="0"/>
        <v>98</v>
      </c>
      <c r="K22" s="3">
        <v>0</v>
      </c>
      <c r="L22" s="3">
        <v>98</v>
      </c>
      <c r="M22" s="3">
        <v>0</v>
      </c>
      <c r="N22" s="3">
        <v>0</v>
      </c>
      <c r="O22" s="3">
        <v>0</v>
      </c>
      <c r="P22" s="3">
        <v>0</v>
      </c>
      <c r="Q22" s="3">
        <v>0</v>
      </c>
      <c r="R22" s="3">
        <v>107</v>
      </c>
      <c r="S22" s="3">
        <f t="shared" si="1"/>
        <v>0</v>
      </c>
      <c r="T22" s="3">
        <v>0</v>
      </c>
      <c r="U22" s="3">
        <v>0</v>
      </c>
      <c r="V22" s="3">
        <v>0</v>
      </c>
      <c r="W22" s="3">
        <v>0</v>
      </c>
      <c r="X22" s="2" t="s">
        <v>35309</v>
      </c>
      <c r="Y22" s="2" t="s">
        <v>3308</v>
      </c>
      <c r="Z22" s="2" t="s">
        <v>2</v>
      </c>
      <c r="AA22" s="2"/>
    </row>
    <row r="23" spans="1:27" ht="24" customHeight="1" x14ac:dyDescent="0.3">
      <c r="A23" s="2" t="s">
        <v>325</v>
      </c>
      <c r="B23" s="11" t="s">
        <v>139</v>
      </c>
      <c r="C23" s="11" t="s">
        <v>37</v>
      </c>
      <c r="D23" s="2" t="s">
        <v>2</v>
      </c>
      <c r="E23" s="2" t="s">
        <v>2</v>
      </c>
      <c r="F23" s="2" t="s">
        <v>2</v>
      </c>
      <c r="G23" s="2" t="s">
        <v>2</v>
      </c>
      <c r="H23" s="2" t="s">
        <v>2</v>
      </c>
      <c r="I23" s="2" t="s">
        <v>2</v>
      </c>
      <c r="J23" s="3">
        <f t="shared" si="0"/>
        <v>2207</v>
      </c>
      <c r="K23" s="3">
        <v>0</v>
      </c>
      <c r="L23" s="3">
        <v>1972</v>
      </c>
      <c r="M23" s="3">
        <v>5</v>
      </c>
      <c r="N23" s="3">
        <v>0</v>
      </c>
      <c r="O23" s="3">
        <v>0</v>
      </c>
      <c r="P23" s="3">
        <v>0</v>
      </c>
      <c r="Q23" s="3">
        <v>230</v>
      </c>
      <c r="R23" s="3">
        <v>89470</v>
      </c>
      <c r="S23" s="3">
        <f t="shared" si="1"/>
        <v>1915</v>
      </c>
      <c r="T23" s="3">
        <v>1915</v>
      </c>
      <c r="U23" s="3">
        <v>0</v>
      </c>
      <c r="V23" s="3">
        <v>0</v>
      </c>
      <c r="W23" s="3">
        <v>0</v>
      </c>
      <c r="X23" s="2" t="s">
        <v>2</v>
      </c>
      <c r="Y23" s="2" t="s">
        <v>2</v>
      </c>
      <c r="Z23" s="2" t="s">
        <v>2</v>
      </c>
      <c r="AA23" s="2"/>
    </row>
    <row r="24" spans="1:27" ht="24" customHeight="1" x14ac:dyDescent="0.3">
      <c r="A24" s="2" t="s">
        <v>47</v>
      </c>
      <c r="B24" s="11"/>
      <c r="C24" s="11" t="s">
        <v>140</v>
      </c>
      <c r="D24" s="2" t="s">
        <v>35310</v>
      </c>
      <c r="E24" s="2" t="s">
        <v>35311</v>
      </c>
      <c r="F24" s="2" t="s">
        <v>35312</v>
      </c>
      <c r="G24" s="2" t="s">
        <v>2</v>
      </c>
      <c r="H24" s="2" t="s">
        <v>35313</v>
      </c>
      <c r="I24" s="2" t="s">
        <v>2</v>
      </c>
      <c r="J24" s="3">
        <f t="shared" si="0"/>
        <v>128</v>
      </c>
      <c r="K24" s="3">
        <v>0</v>
      </c>
      <c r="L24" s="3">
        <v>128</v>
      </c>
      <c r="M24" s="3">
        <v>0</v>
      </c>
      <c r="N24" s="3">
        <v>0</v>
      </c>
      <c r="O24" s="3">
        <v>0</v>
      </c>
      <c r="P24" s="3">
        <v>0</v>
      </c>
      <c r="Q24" s="3">
        <v>0</v>
      </c>
      <c r="R24" s="3">
        <v>5955</v>
      </c>
      <c r="S24" s="3">
        <f t="shared" si="1"/>
        <v>0</v>
      </c>
      <c r="T24" s="3">
        <v>0</v>
      </c>
      <c r="U24" s="3">
        <v>0</v>
      </c>
      <c r="V24" s="3">
        <v>0</v>
      </c>
      <c r="W24" s="3">
        <v>0</v>
      </c>
      <c r="X24" s="2" t="s">
        <v>35314</v>
      </c>
      <c r="Y24" s="2" t="s">
        <v>35315</v>
      </c>
      <c r="Z24" s="2" t="s">
        <v>2</v>
      </c>
      <c r="AA24" s="2"/>
    </row>
    <row r="25" spans="1:27" ht="24" customHeight="1" x14ac:dyDescent="0.3">
      <c r="A25" s="2" t="s">
        <v>55</v>
      </c>
      <c r="B25" s="11"/>
      <c r="C25" s="11" t="s">
        <v>159</v>
      </c>
      <c r="D25" s="2" t="s">
        <v>12784</v>
      </c>
      <c r="E25" s="2" t="s">
        <v>12785</v>
      </c>
      <c r="F25" s="2" t="s">
        <v>12913</v>
      </c>
      <c r="G25" s="2" t="s">
        <v>2</v>
      </c>
      <c r="H25" s="2" t="s">
        <v>2049</v>
      </c>
      <c r="I25" s="2" t="s">
        <v>2</v>
      </c>
      <c r="J25" s="3">
        <f t="shared" si="0"/>
        <v>120</v>
      </c>
      <c r="K25" s="3">
        <v>0</v>
      </c>
      <c r="L25" s="3">
        <v>120</v>
      </c>
      <c r="M25" s="3">
        <v>0</v>
      </c>
      <c r="N25" s="3">
        <v>0</v>
      </c>
      <c r="O25" s="3">
        <v>0</v>
      </c>
      <c r="P25" s="3">
        <v>0</v>
      </c>
      <c r="Q25" s="3">
        <v>0</v>
      </c>
      <c r="R25" s="3">
        <v>14699</v>
      </c>
      <c r="S25" s="3">
        <f t="shared" si="1"/>
        <v>0</v>
      </c>
      <c r="T25" s="3">
        <v>0</v>
      </c>
      <c r="U25" s="3">
        <v>0</v>
      </c>
      <c r="V25" s="3">
        <v>0</v>
      </c>
      <c r="W25" s="3">
        <v>0</v>
      </c>
      <c r="X25" s="2" t="s">
        <v>35316</v>
      </c>
      <c r="Y25" s="2" t="s">
        <v>12788</v>
      </c>
      <c r="Z25" s="2" t="s">
        <v>2</v>
      </c>
      <c r="AA25" s="2"/>
    </row>
    <row r="26" spans="1:27" ht="24" customHeight="1" x14ac:dyDescent="0.3">
      <c r="A26" s="2" t="s">
        <v>60</v>
      </c>
      <c r="B26" s="11"/>
      <c r="C26" s="11" t="s">
        <v>175</v>
      </c>
      <c r="D26" s="2" t="s">
        <v>35317</v>
      </c>
      <c r="E26" s="2" t="s">
        <v>35318</v>
      </c>
      <c r="F26" s="2" t="s">
        <v>35319</v>
      </c>
      <c r="G26" s="2" t="s">
        <v>50</v>
      </c>
      <c r="H26" s="2" t="s">
        <v>6344</v>
      </c>
      <c r="I26" s="2" t="s">
        <v>587</v>
      </c>
      <c r="J26" s="3">
        <f t="shared" si="0"/>
        <v>5</v>
      </c>
      <c r="K26" s="3">
        <v>0</v>
      </c>
      <c r="L26" s="3">
        <v>0</v>
      </c>
      <c r="M26" s="3">
        <v>5</v>
      </c>
      <c r="N26" s="3">
        <v>0</v>
      </c>
      <c r="O26" s="3">
        <v>0</v>
      </c>
      <c r="P26" s="3">
        <v>0</v>
      </c>
      <c r="Q26" s="3">
        <v>0</v>
      </c>
      <c r="R26" s="3">
        <v>11</v>
      </c>
      <c r="S26" s="3">
        <f t="shared" si="1"/>
        <v>0</v>
      </c>
      <c r="T26" s="3">
        <v>0</v>
      </c>
      <c r="U26" s="3">
        <v>0</v>
      </c>
      <c r="V26" s="3">
        <v>0</v>
      </c>
      <c r="W26" s="3">
        <v>0</v>
      </c>
      <c r="X26" s="2" t="s">
        <v>2</v>
      </c>
      <c r="Y26" s="2" t="s">
        <v>19228</v>
      </c>
      <c r="Z26" s="2" t="s">
        <v>2</v>
      </c>
      <c r="AA26" s="2"/>
    </row>
    <row r="27" spans="1:27" ht="24" customHeight="1" x14ac:dyDescent="0.3">
      <c r="A27" s="2" t="s">
        <v>64</v>
      </c>
      <c r="B27" s="11"/>
      <c r="C27" s="11" t="s">
        <v>198</v>
      </c>
      <c r="D27" s="2" t="s">
        <v>35320</v>
      </c>
      <c r="E27" s="2" t="s">
        <v>35321</v>
      </c>
      <c r="F27" s="2" t="s">
        <v>35322</v>
      </c>
      <c r="G27" s="2" t="s">
        <v>2</v>
      </c>
      <c r="H27" s="2" t="s">
        <v>2</v>
      </c>
      <c r="I27" s="2" t="s">
        <v>2333</v>
      </c>
      <c r="J27" s="3">
        <f t="shared" si="0"/>
        <v>10</v>
      </c>
      <c r="K27" s="3">
        <v>0</v>
      </c>
      <c r="L27" s="3">
        <v>10</v>
      </c>
      <c r="M27" s="3">
        <v>0</v>
      </c>
      <c r="N27" s="3">
        <v>0</v>
      </c>
      <c r="O27" s="3">
        <v>0</v>
      </c>
      <c r="P27" s="3">
        <v>0</v>
      </c>
      <c r="Q27" s="3">
        <v>0</v>
      </c>
      <c r="R27" s="3">
        <v>0</v>
      </c>
      <c r="S27" s="3">
        <f t="shared" si="1"/>
        <v>0</v>
      </c>
      <c r="T27" s="3">
        <v>0</v>
      </c>
      <c r="U27" s="3">
        <v>0</v>
      </c>
      <c r="V27" s="3">
        <v>0</v>
      </c>
      <c r="W27" s="3">
        <v>0</v>
      </c>
      <c r="X27" s="2" t="s">
        <v>35323</v>
      </c>
      <c r="Y27" s="2" t="s">
        <v>35324</v>
      </c>
      <c r="Z27" s="2" t="s">
        <v>2</v>
      </c>
      <c r="AA27" s="2"/>
    </row>
    <row r="28" spans="1:27" ht="24" customHeight="1" x14ac:dyDescent="0.3">
      <c r="A28" s="2" t="s">
        <v>68</v>
      </c>
      <c r="B28" s="11"/>
      <c r="C28" s="11"/>
      <c r="D28" s="2" t="s">
        <v>35325</v>
      </c>
      <c r="E28" s="2" t="s">
        <v>8494</v>
      </c>
      <c r="F28" s="2" t="s">
        <v>35326</v>
      </c>
      <c r="G28" s="2" t="s">
        <v>2</v>
      </c>
      <c r="H28" s="2" t="s">
        <v>2</v>
      </c>
      <c r="I28" s="2" t="s">
        <v>1455</v>
      </c>
      <c r="J28" s="3">
        <f t="shared" si="0"/>
        <v>40</v>
      </c>
      <c r="K28" s="3">
        <v>0</v>
      </c>
      <c r="L28" s="3">
        <v>40</v>
      </c>
      <c r="M28" s="3">
        <v>0</v>
      </c>
      <c r="N28" s="3">
        <v>0</v>
      </c>
      <c r="O28" s="3">
        <v>0</v>
      </c>
      <c r="P28" s="3">
        <v>0</v>
      </c>
      <c r="Q28" s="3">
        <v>0</v>
      </c>
      <c r="R28" s="3">
        <v>5295</v>
      </c>
      <c r="S28" s="3">
        <f t="shared" si="1"/>
        <v>0</v>
      </c>
      <c r="T28" s="3">
        <v>0</v>
      </c>
      <c r="U28" s="3">
        <v>0</v>
      </c>
      <c r="V28" s="3">
        <v>0</v>
      </c>
      <c r="W28" s="3">
        <v>0</v>
      </c>
      <c r="X28" s="2" t="s">
        <v>35327</v>
      </c>
      <c r="Y28" s="2" t="s">
        <v>35328</v>
      </c>
      <c r="Z28" s="2" t="s">
        <v>2</v>
      </c>
      <c r="AA28" s="2"/>
    </row>
    <row r="29" spans="1:27" ht="24" customHeight="1" x14ac:dyDescent="0.3">
      <c r="A29" s="2" t="s">
        <v>109</v>
      </c>
      <c r="B29" s="11"/>
      <c r="C29" s="11" t="s">
        <v>210</v>
      </c>
      <c r="D29" s="2" t="s">
        <v>35329</v>
      </c>
      <c r="E29" s="2" t="s">
        <v>35330</v>
      </c>
      <c r="F29" s="2" t="s">
        <v>35331</v>
      </c>
      <c r="G29" s="2" t="s">
        <v>2</v>
      </c>
      <c r="H29" s="2" t="s">
        <v>35332</v>
      </c>
      <c r="I29" s="2" t="s">
        <v>2</v>
      </c>
      <c r="J29" s="3">
        <f t="shared" si="0"/>
        <v>2</v>
      </c>
      <c r="K29" s="3">
        <v>0</v>
      </c>
      <c r="L29" s="3">
        <v>2</v>
      </c>
      <c r="M29" s="3">
        <v>0</v>
      </c>
      <c r="N29" s="3">
        <v>0</v>
      </c>
      <c r="O29" s="3">
        <v>0</v>
      </c>
      <c r="P29" s="3">
        <v>0</v>
      </c>
      <c r="Q29" s="3">
        <v>0</v>
      </c>
      <c r="R29" s="3">
        <v>0</v>
      </c>
      <c r="S29" s="3">
        <f t="shared" si="1"/>
        <v>0</v>
      </c>
      <c r="T29" s="3">
        <v>0</v>
      </c>
      <c r="U29" s="3">
        <v>0</v>
      </c>
      <c r="V29" s="3">
        <v>0</v>
      </c>
      <c r="W29" s="3">
        <v>0</v>
      </c>
      <c r="X29" s="2" t="s">
        <v>35333</v>
      </c>
      <c r="Y29" s="2" t="s">
        <v>35334</v>
      </c>
      <c r="Z29" s="2" t="s">
        <v>2</v>
      </c>
      <c r="AA29" s="2"/>
    </row>
    <row r="30" spans="1:27" ht="24" customHeight="1" x14ac:dyDescent="0.3">
      <c r="A30" s="2" t="s">
        <v>113</v>
      </c>
      <c r="B30" s="11"/>
      <c r="C30" s="11"/>
      <c r="D30" s="2" t="s">
        <v>35335</v>
      </c>
      <c r="E30" s="2" t="s">
        <v>35336</v>
      </c>
      <c r="F30" s="2" t="s">
        <v>35337</v>
      </c>
      <c r="G30" s="2" t="s">
        <v>2</v>
      </c>
      <c r="H30" s="2" t="s">
        <v>2049</v>
      </c>
      <c r="I30" s="2" t="s">
        <v>2</v>
      </c>
      <c r="J30" s="3">
        <f t="shared" si="0"/>
        <v>7</v>
      </c>
      <c r="K30" s="3">
        <v>0</v>
      </c>
      <c r="L30" s="3">
        <v>7</v>
      </c>
      <c r="M30" s="3">
        <v>0</v>
      </c>
      <c r="N30" s="3">
        <v>0</v>
      </c>
      <c r="O30" s="3">
        <v>0</v>
      </c>
      <c r="P30" s="3">
        <v>0</v>
      </c>
      <c r="Q30" s="3">
        <v>0</v>
      </c>
      <c r="R30" s="3">
        <v>0</v>
      </c>
      <c r="S30" s="3">
        <f t="shared" si="1"/>
        <v>0</v>
      </c>
      <c r="T30" s="3">
        <v>0</v>
      </c>
      <c r="U30" s="3">
        <v>0</v>
      </c>
      <c r="V30" s="3">
        <v>0</v>
      </c>
      <c r="W30" s="3">
        <v>0</v>
      </c>
      <c r="X30" s="2" t="s">
        <v>35338</v>
      </c>
      <c r="Y30" s="2" t="s">
        <v>4331</v>
      </c>
      <c r="Z30" s="2" t="s">
        <v>2</v>
      </c>
      <c r="AA30" s="2"/>
    </row>
    <row r="31" spans="1:27" ht="24" customHeight="1" x14ac:dyDescent="0.3">
      <c r="A31" s="2" t="s">
        <v>117</v>
      </c>
      <c r="B31" s="11"/>
      <c r="C31" s="11" t="s">
        <v>214</v>
      </c>
      <c r="D31" s="2" t="s">
        <v>18034</v>
      </c>
      <c r="E31" s="2" t="s">
        <v>18035</v>
      </c>
      <c r="F31" s="2" t="s">
        <v>35339</v>
      </c>
      <c r="G31" s="2" t="s">
        <v>2</v>
      </c>
      <c r="H31" s="2" t="s">
        <v>2</v>
      </c>
      <c r="I31" s="2" t="s">
        <v>2318</v>
      </c>
      <c r="J31" s="3">
        <f t="shared" si="0"/>
        <v>45</v>
      </c>
      <c r="K31" s="3">
        <v>0</v>
      </c>
      <c r="L31" s="3">
        <v>45</v>
      </c>
      <c r="M31" s="3">
        <v>0</v>
      </c>
      <c r="N31" s="3">
        <v>0</v>
      </c>
      <c r="O31" s="3">
        <v>0</v>
      </c>
      <c r="P31" s="3">
        <v>0</v>
      </c>
      <c r="Q31" s="3">
        <v>0</v>
      </c>
      <c r="R31" s="3">
        <v>9342</v>
      </c>
      <c r="S31" s="3">
        <f t="shared" si="1"/>
        <v>1151</v>
      </c>
      <c r="T31" s="3">
        <v>1151</v>
      </c>
      <c r="U31" s="3">
        <v>0</v>
      </c>
      <c r="V31" s="3">
        <v>0</v>
      </c>
      <c r="W31" s="3">
        <v>0</v>
      </c>
      <c r="X31" s="2" t="s">
        <v>18037</v>
      </c>
      <c r="Y31" s="2" t="s">
        <v>35340</v>
      </c>
      <c r="Z31" s="2" t="s">
        <v>2</v>
      </c>
      <c r="AA31" s="2"/>
    </row>
    <row r="32" spans="1:27" ht="24" customHeight="1" x14ac:dyDescent="0.3">
      <c r="A32" s="2" t="s">
        <v>120</v>
      </c>
      <c r="B32" s="11"/>
      <c r="C32" s="11"/>
      <c r="D32" s="2" t="s">
        <v>5091</v>
      </c>
      <c r="E32" s="2" t="s">
        <v>5092</v>
      </c>
      <c r="F32" s="2" t="s">
        <v>35341</v>
      </c>
      <c r="G32" s="2" t="s">
        <v>2</v>
      </c>
      <c r="H32" s="2" t="s">
        <v>2</v>
      </c>
      <c r="I32" s="2" t="s">
        <v>2318</v>
      </c>
      <c r="J32" s="3">
        <f t="shared" si="0"/>
        <v>20</v>
      </c>
      <c r="K32" s="3">
        <v>0</v>
      </c>
      <c r="L32" s="3">
        <v>20</v>
      </c>
      <c r="M32" s="3">
        <v>0</v>
      </c>
      <c r="N32" s="3">
        <v>0</v>
      </c>
      <c r="O32" s="3">
        <v>0</v>
      </c>
      <c r="P32" s="3">
        <v>0</v>
      </c>
      <c r="Q32" s="3">
        <v>0</v>
      </c>
      <c r="R32" s="3">
        <v>2907</v>
      </c>
      <c r="S32" s="3">
        <f t="shared" si="1"/>
        <v>763</v>
      </c>
      <c r="T32" s="3">
        <v>763</v>
      </c>
      <c r="U32" s="3">
        <v>0</v>
      </c>
      <c r="V32" s="3">
        <v>0</v>
      </c>
      <c r="W32" s="3">
        <v>0</v>
      </c>
      <c r="X32" s="2" t="s">
        <v>35342</v>
      </c>
      <c r="Y32" s="2" t="s">
        <v>16643</v>
      </c>
      <c r="Z32" s="2" t="s">
        <v>2</v>
      </c>
      <c r="AA32" s="2"/>
    </row>
    <row r="33" spans="1:27" ht="24" customHeight="1" x14ac:dyDescent="0.3">
      <c r="A33" s="2" t="s">
        <v>158</v>
      </c>
      <c r="B33" s="11"/>
      <c r="C33" s="11" t="s">
        <v>1013</v>
      </c>
      <c r="D33" s="2" t="s">
        <v>35130</v>
      </c>
      <c r="E33" s="2" t="s">
        <v>18632</v>
      </c>
      <c r="F33" s="2" t="s">
        <v>35131</v>
      </c>
      <c r="G33" s="2" t="s">
        <v>2</v>
      </c>
      <c r="H33" s="2" t="s">
        <v>2</v>
      </c>
      <c r="I33" s="2" t="s">
        <v>35343</v>
      </c>
      <c r="J33" s="3">
        <f t="shared" si="0"/>
        <v>230</v>
      </c>
      <c r="K33" s="3">
        <v>0</v>
      </c>
      <c r="L33" s="3">
        <v>0</v>
      </c>
      <c r="M33" s="3">
        <v>0</v>
      </c>
      <c r="N33" s="3">
        <v>0</v>
      </c>
      <c r="O33" s="3">
        <v>0</v>
      </c>
      <c r="P33" s="3">
        <v>0</v>
      </c>
      <c r="Q33" s="3">
        <v>230</v>
      </c>
      <c r="R33" s="3">
        <v>51261</v>
      </c>
      <c r="S33" s="3">
        <f t="shared" si="1"/>
        <v>0</v>
      </c>
      <c r="T33" s="3">
        <v>0</v>
      </c>
      <c r="U33" s="3">
        <v>0</v>
      </c>
      <c r="V33" s="3">
        <v>0</v>
      </c>
      <c r="W33" s="3">
        <v>0</v>
      </c>
      <c r="X33" s="2" t="s">
        <v>18634</v>
      </c>
      <c r="Y33" s="2" t="s">
        <v>35344</v>
      </c>
      <c r="Z33" s="2" t="s">
        <v>2</v>
      </c>
      <c r="AA33" s="2"/>
    </row>
    <row r="34" spans="1:27" ht="24" customHeight="1" x14ac:dyDescent="0.3">
      <c r="A34" s="2" t="s">
        <v>162</v>
      </c>
      <c r="B34" s="11"/>
      <c r="C34" s="11" t="s">
        <v>1026</v>
      </c>
      <c r="D34" s="2" t="s">
        <v>32378</v>
      </c>
      <c r="E34" s="2" t="s">
        <v>26086</v>
      </c>
      <c r="F34" s="2" t="s">
        <v>35345</v>
      </c>
      <c r="G34" s="2" t="s">
        <v>2</v>
      </c>
      <c r="H34" s="2" t="s">
        <v>25</v>
      </c>
      <c r="I34" s="2" t="s">
        <v>2</v>
      </c>
      <c r="J34" s="3">
        <f t="shared" si="0"/>
        <v>1600</v>
      </c>
      <c r="K34" s="3">
        <v>0</v>
      </c>
      <c r="L34" s="3">
        <v>1600</v>
      </c>
      <c r="M34" s="3">
        <v>0</v>
      </c>
      <c r="N34" s="3">
        <v>0</v>
      </c>
      <c r="O34" s="3">
        <v>0</v>
      </c>
      <c r="P34" s="3">
        <v>0</v>
      </c>
      <c r="Q34" s="3">
        <v>0</v>
      </c>
      <c r="R34" s="3">
        <v>0</v>
      </c>
      <c r="S34" s="3">
        <f t="shared" si="1"/>
        <v>0</v>
      </c>
      <c r="T34" s="3">
        <v>0</v>
      </c>
      <c r="U34" s="3">
        <v>0</v>
      </c>
      <c r="V34" s="3">
        <v>0</v>
      </c>
      <c r="W34" s="3">
        <v>0</v>
      </c>
      <c r="X34" s="2" t="s">
        <v>32381</v>
      </c>
      <c r="Y34" s="2" t="s">
        <v>35346</v>
      </c>
      <c r="Z34" s="2" t="s">
        <v>2</v>
      </c>
      <c r="AA34" s="2"/>
    </row>
    <row r="35" spans="1:27" ht="24" customHeight="1" x14ac:dyDescent="0.3">
      <c r="A35" s="2" t="s">
        <v>72</v>
      </c>
      <c r="B35" s="11" t="s">
        <v>243</v>
      </c>
      <c r="C35" s="11" t="s">
        <v>37</v>
      </c>
      <c r="D35" s="2" t="s">
        <v>2</v>
      </c>
      <c r="E35" s="2" t="s">
        <v>2</v>
      </c>
      <c r="F35" s="2" t="s">
        <v>2</v>
      </c>
      <c r="G35" s="2" t="s">
        <v>2</v>
      </c>
      <c r="H35" s="2" t="s">
        <v>2</v>
      </c>
      <c r="I35" s="2" t="s">
        <v>2</v>
      </c>
      <c r="J35" s="3">
        <f t="shared" si="0"/>
        <v>25</v>
      </c>
      <c r="K35" s="3">
        <v>0</v>
      </c>
      <c r="L35" s="3">
        <v>25</v>
      </c>
      <c r="M35" s="3">
        <v>0</v>
      </c>
      <c r="N35" s="3">
        <v>0</v>
      </c>
      <c r="O35" s="3">
        <v>0</v>
      </c>
      <c r="P35" s="3">
        <v>0</v>
      </c>
      <c r="Q35" s="3">
        <v>0</v>
      </c>
      <c r="R35" s="3">
        <v>166</v>
      </c>
      <c r="S35" s="3">
        <f t="shared" si="1"/>
        <v>0</v>
      </c>
      <c r="T35" s="3">
        <v>0</v>
      </c>
      <c r="U35" s="3">
        <v>0</v>
      </c>
      <c r="V35" s="3">
        <v>0</v>
      </c>
      <c r="W35" s="3">
        <v>0</v>
      </c>
      <c r="X35" s="2" t="s">
        <v>2</v>
      </c>
      <c r="Y35" s="2" t="s">
        <v>2</v>
      </c>
      <c r="Z35" s="2" t="s">
        <v>2</v>
      </c>
      <c r="AA35" s="2"/>
    </row>
    <row r="36" spans="1:27" ht="24" customHeight="1" x14ac:dyDescent="0.3">
      <c r="A36" s="2" t="s">
        <v>47</v>
      </c>
      <c r="B36" s="11"/>
      <c r="C36" s="11" t="s">
        <v>244</v>
      </c>
      <c r="D36" s="2" t="s">
        <v>18782</v>
      </c>
      <c r="E36" s="2" t="s">
        <v>9905</v>
      </c>
      <c r="F36" s="2" t="s">
        <v>18783</v>
      </c>
      <c r="G36" s="2" t="s">
        <v>2</v>
      </c>
      <c r="H36" s="2" t="s">
        <v>35347</v>
      </c>
      <c r="I36" s="2" t="s">
        <v>2</v>
      </c>
      <c r="J36" s="3">
        <f t="shared" si="0"/>
        <v>24</v>
      </c>
      <c r="K36" s="3">
        <v>0</v>
      </c>
      <c r="L36" s="3">
        <v>24</v>
      </c>
      <c r="M36" s="3">
        <v>0</v>
      </c>
      <c r="N36" s="3">
        <v>0</v>
      </c>
      <c r="O36" s="3">
        <v>0</v>
      </c>
      <c r="P36" s="3">
        <v>0</v>
      </c>
      <c r="Q36" s="3">
        <v>0</v>
      </c>
      <c r="R36" s="3">
        <v>138</v>
      </c>
      <c r="S36" s="3">
        <f t="shared" si="1"/>
        <v>0</v>
      </c>
      <c r="T36" s="3">
        <v>0</v>
      </c>
      <c r="U36" s="3">
        <v>0</v>
      </c>
      <c r="V36" s="3">
        <v>0</v>
      </c>
      <c r="W36" s="3">
        <v>0</v>
      </c>
      <c r="X36" s="2" t="s">
        <v>18784</v>
      </c>
      <c r="Y36" s="2" t="s">
        <v>13393</v>
      </c>
      <c r="Z36" s="2" t="s">
        <v>2</v>
      </c>
      <c r="AA36" s="2"/>
    </row>
    <row r="37" spans="1:27" ht="24" customHeight="1" x14ac:dyDescent="0.3">
      <c r="A37" s="2" t="s">
        <v>55</v>
      </c>
      <c r="B37" s="11"/>
      <c r="C37" s="11" t="s">
        <v>254</v>
      </c>
      <c r="D37" s="2" t="s">
        <v>35348</v>
      </c>
      <c r="E37" s="2" t="s">
        <v>35349</v>
      </c>
      <c r="F37" s="2" t="s">
        <v>35350</v>
      </c>
      <c r="G37" s="2" t="s">
        <v>2</v>
      </c>
      <c r="H37" s="2" t="s">
        <v>2049</v>
      </c>
      <c r="I37" s="2" t="s">
        <v>2</v>
      </c>
      <c r="J37" s="3">
        <f t="shared" si="0"/>
        <v>1</v>
      </c>
      <c r="K37" s="3">
        <v>0</v>
      </c>
      <c r="L37" s="3">
        <v>1</v>
      </c>
      <c r="M37" s="3">
        <v>0</v>
      </c>
      <c r="N37" s="3">
        <v>0</v>
      </c>
      <c r="O37" s="3">
        <v>0</v>
      </c>
      <c r="P37" s="3">
        <v>0</v>
      </c>
      <c r="Q37" s="3">
        <v>0</v>
      </c>
      <c r="R37" s="3">
        <v>28</v>
      </c>
      <c r="S37" s="3">
        <f t="shared" si="1"/>
        <v>0</v>
      </c>
      <c r="T37" s="3">
        <v>0</v>
      </c>
      <c r="U37" s="3">
        <v>0</v>
      </c>
      <c r="V37" s="3">
        <v>0</v>
      </c>
      <c r="W37" s="3">
        <v>0</v>
      </c>
      <c r="X37" s="2" t="s">
        <v>35351</v>
      </c>
      <c r="Y37" s="2" t="s">
        <v>10206</v>
      </c>
      <c r="Z37" s="2" t="s">
        <v>2</v>
      </c>
      <c r="AA37" s="2"/>
    </row>
    <row r="38" spans="1:27" ht="24" customHeight="1" x14ac:dyDescent="0.3">
      <c r="A38" s="2" t="s">
        <v>909</v>
      </c>
      <c r="B38" s="11" t="s">
        <v>291</v>
      </c>
      <c r="C38" s="11" t="s">
        <v>37</v>
      </c>
      <c r="D38" s="2" t="s">
        <v>2</v>
      </c>
      <c r="E38" s="2" t="s">
        <v>2</v>
      </c>
      <c r="F38" s="2" t="s">
        <v>2</v>
      </c>
      <c r="G38" s="2" t="s">
        <v>2</v>
      </c>
      <c r="H38" s="2" t="s">
        <v>2</v>
      </c>
      <c r="I38" s="2" t="s">
        <v>2</v>
      </c>
      <c r="J38" s="3">
        <f t="shared" si="0"/>
        <v>207</v>
      </c>
      <c r="K38" s="3">
        <v>0</v>
      </c>
      <c r="L38" s="3">
        <v>207</v>
      </c>
      <c r="M38" s="3">
        <v>0</v>
      </c>
      <c r="N38" s="3">
        <v>0</v>
      </c>
      <c r="O38" s="3">
        <v>0</v>
      </c>
      <c r="P38" s="3">
        <v>0</v>
      </c>
      <c r="Q38" s="3">
        <v>0</v>
      </c>
      <c r="R38" s="3">
        <v>5222</v>
      </c>
      <c r="S38" s="3">
        <f t="shared" si="1"/>
        <v>1991</v>
      </c>
      <c r="T38" s="3">
        <v>0</v>
      </c>
      <c r="U38" s="3">
        <v>239</v>
      </c>
      <c r="V38" s="3">
        <v>0</v>
      </c>
      <c r="W38" s="3">
        <v>1752</v>
      </c>
      <c r="X38" s="2" t="s">
        <v>2</v>
      </c>
      <c r="Y38" s="2" t="s">
        <v>2</v>
      </c>
      <c r="Z38" s="2" t="s">
        <v>2</v>
      </c>
      <c r="AA38" s="2"/>
    </row>
    <row r="39" spans="1:27" ht="24" customHeight="1" x14ac:dyDescent="0.3">
      <c r="A39" s="2" t="s">
        <v>47</v>
      </c>
      <c r="B39" s="11"/>
      <c r="C39" s="11" t="s">
        <v>292</v>
      </c>
      <c r="D39" s="2" t="s">
        <v>35352</v>
      </c>
      <c r="E39" s="2" t="s">
        <v>32712</v>
      </c>
      <c r="F39" s="2" t="s">
        <v>35353</v>
      </c>
      <c r="G39" s="2" t="s">
        <v>2</v>
      </c>
      <c r="H39" s="11" t="s">
        <v>35354</v>
      </c>
      <c r="I39" s="11" t="s">
        <v>77</v>
      </c>
      <c r="J39" s="3">
        <f t="shared" ref="J39:J70" si="2">SUM(K39:Q39)</f>
        <v>2</v>
      </c>
      <c r="K39" s="3">
        <v>0</v>
      </c>
      <c r="L39" s="3">
        <v>2</v>
      </c>
      <c r="M39" s="3">
        <v>0</v>
      </c>
      <c r="N39" s="3">
        <v>0</v>
      </c>
      <c r="O39" s="3">
        <v>0</v>
      </c>
      <c r="P39" s="3">
        <v>0</v>
      </c>
      <c r="Q39" s="3">
        <v>0</v>
      </c>
      <c r="R39" s="3">
        <v>7</v>
      </c>
      <c r="S39" s="3">
        <f t="shared" ref="S39:S70" si="3">SUM(T39:W39)</f>
        <v>0</v>
      </c>
      <c r="T39" s="3">
        <v>0</v>
      </c>
      <c r="U39" s="3">
        <v>0</v>
      </c>
      <c r="V39" s="3">
        <v>0</v>
      </c>
      <c r="W39" s="3">
        <v>0</v>
      </c>
      <c r="X39" s="2" t="s">
        <v>32714</v>
      </c>
      <c r="Y39" s="2" t="s">
        <v>35355</v>
      </c>
      <c r="Z39" s="2" t="s">
        <v>2</v>
      </c>
      <c r="AA39" s="2"/>
    </row>
    <row r="40" spans="1:27" ht="24" customHeight="1" x14ac:dyDescent="0.3">
      <c r="A40" s="2" t="s">
        <v>55</v>
      </c>
      <c r="B40" s="11"/>
      <c r="C40" s="11"/>
      <c r="D40" s="2" t="s">
        <v>35356</v>
      </c>
      <c r="E40" s="2" t="s">
        <v>35357</v>
      </c>
      <c r="F40" s="2" t="s">
        <v>35358</v>
      </c>
      <c r="G40" s="2" t="s">
        <v>2</v>
      </c>
      <c r="H40" s="11" t="s">
        <v>35359</v>
      </c>
      <c r="I40" s="11" t="s">
        <v>77</v>
      </c>
      <c r="J40" s="3">
        <f t="shared" si="2"/>
        <v>1</v>
      </c>
      <c r="K40" s="3">
        <v>0</v>
      </c>
      <c r="L40" s="3">
        <v>1</v>
      </c>
      <c r="M40" s="3">
        <v>0</v>
      </c>
      <c r="N40" s="3">
        <v>0</v>
      </c>
      <c r="O40" s="3">
        <v>0</v>
      </c>
      <c r="P40" s="3">
        <v>0</v>
      </c>
      <c r="Q40" s="3">
        <v>0</v>
      </c>
      <c r="R40" s="3">
        <v>0</v>
      </c>
      <c r="S40" s="3">
        <f t="shared" si="3"/>
        <v>0</v>
      </c>
      <c r="T40" s="3">
        <v>0</v>
      </c>
      <c r="U40" s="3">
        <v>0</v>
      </c>
      <c r="V40" s="3">
        <v>0</v>
      </c>
      <c r="W40" s="3">
        <v>0</v>
      </c>
      <c r="X40" s="2" t="s">
        <v>35360</v>
      </c>
      <c r="Y40" s="2" t="s">
        <v>17355</v>
      </c>
      <c r="Z40" s="2" t="s">
        <v>2</v>
      </c>
      <c r="AA40" s="2"/>
    </row>
    <row r="41" spans="1:27" ht="24" customHeight="1" x14ac:dyDescent="0.3">
      <c r="A41" s="2" t="s">
        <v>60</v>
      </c>
      <c r="B41" s="11"/>
      <c r="C41" s="11"/>
      <c r="D41" s="2" t="s">
        <v>19911</v>
      </c>
      <c r="E41" s="2" t="s">
        <v>35361</v>
      </c>
      <c r="F41" s="2" t="s">
        <v>35362</v>
      </c>
      <c r="G41" s="2" t="s">
        <v>2</v>
      </c>
      <c r="H41" s="2" t="s">
        <v>2</v>
      </c>
      <c r="I41" s="2" t="s">
        <v>35363</v>
      </c>
      <c r="J41" s="3">
        <f t="shared" si="2"/>
        <v>24</v>
      </c>
      <c r="K41" s="3">
        <v>0</v>
      </c>
      <c r="L41" s="3">
        <v>24</v>
      </c>
      <c r="M41" s="3">
        <v>0</v>
      </c>
      <c r="N41" s="3">
        <v>0</v>
      </c>
      <c r="O41" s="3">
        <v>0</v>
      </c>
      <c r="P41" s="3">
        <v>0</v>
      </c>
      <c r="Q41" s="3">
        <v>0</v>
      </c>
      <c r="R41" s="3">
        <v>2901</v>
      </c>
      <c r="S41" s="3">
        <f t="shared" si="3"/>
        <v>239</v>
      </c>
      <c r="T41" s="3">
        <v>0</v>
      </c>
      <c r="U41" s="3">
        <v>239</v>
      </c>
      <c r="V41" s="3">
        <v>0</v>
      </c>
      <c r="W41" s="3">
        <v>0</v>
      </c>
      <c r="X41" s="2" t="s">
        <v>19915</v>
      </c>
      <c r="Y41" s="2" t="s">
        <v>15885</v>
      </c>
      <c r="Z41" s="2" t="s">
        <v>349</v>
      </c>
      <c r="AA41" s="2"/>
    </row>
    <row r="42" spans="1:27" ht="24" customHeight="1" x14ac:dyDescent="0.3">
      <c r="A42" s="2" t="s">
        <v>64</v>
      </c>
      <c r="B42" s="11"/>
      <c r="C42" s="11" t="s">
        <v>316</v>
      </c>
      <c r="D42" s="2" t="s">
        <v>35364</v>
      </c>
      <c r="E42" s="2" t="s">
        <v>6443</v>
      </c>
      <c r="F42" s="2" t="s">
        <v>35365</v>
      </c>
      <c r="G42" s="2" t="s">
        <v>2</v>
      </c>
      <c r="H42" s="2" t="s">
        <v>2</v>
      </c>
      <c r="I42" s="2" t="s">
        <v>2049</v>
      </c>
      <c r="J42" s="3">
        <f t="shared" si="2"/>
        <v>180</v>
      </c>
      <c r="K42" s="3">
        <v>0</v>
      </c>
      <c r="L42" s="3">
        <v>180</v>
      </c>
      <c r="M42" s="3">
        <v>0</v>
      </c>
      <c r="N42" s="3">
        <v>0</v>
      </c>
      <c r="O42" s="3">
        <v>0</v>
      </c>
      <c r="P42" s="3">
        <v>0</v>
      </c>
      <c r="Q42" s="3">
        <v>0</v>
      </c>
      <c r="R42" s="3">
        <v>2313</v>
      </c>
      <c r="S42" s="3">
        <f t="shared" si="3"/>
        <v>1752</v>
      </c>
      <c r="T42" s="3">
        <v>0</v>
      </c>
      <c r="U42" s="3">
        <v>0</v>
      </c>
      <c r="V42" s="3">
        <v>0</v>
      </c>
      <c r="W42" s="3">
        <v>1752</v>
      </c>
      <c r="X42" s="2" t="s">
        <v>35366</v>
      </c>
      <c r="Y42" s="2" t="s">
        <v>35367</v>
      </c>
      <c r="Z42" s="2" t="s">
        <v>2</v>
      </c>
      <c r="AA42" s="2"/>
    </row>
    <row r="43" spans="1:27" ht="24" customHeight="1" x14ac:dyDescent="0.3">
      <c r="A43" s="2" t="s">
        <v>88</v>
      </c>
      <c r="B43" s="11" t="s">
        <v>326</v>
      </c>
      <c r="C43" s="11" t="s">
        <v>37</v>
      </c>
      <c r="D43" s="2" t="s">
        <v>2</v>
      </c>
      <c r="E43" s="2" t="s">
        <v>2</v>
      </c>
      <c r="F43" s="2" t="s">
        <v>2</v>
      </c>
      <c r="G43" s="2" t="s">
        <v>2</v>
      </c>
      <c r="H43" s="2" t="s">
        <v>2</v>
      </c>
      <c r="I43" s="2" t="s">
        <v>2</v>
      </c>
      <c r="J43" s="3">
        <f t="shared" si="2"/>
        <v>956</v>
      </c>
      <c r="K43" s="3">
        <v>0</v>
      </c>
      <c r="L43" s="3">
        <v>546</v>
      </c>
      <c r="M43" s="3">
        <v>0</v>
      </c>
      <c r="N43" s="3">
        <v>0</v>
      </c>
      <c r="O43" s="3">
        <v>0</v>
      </c>
      <c r="P43" s="3">
        <v>0</v>
      </c>
      <c r="Q43" s="3">
        <v>410</v>
      </c>
      <c r="R43" s="3">
        <v>8079</v>
      </c>
      <c r="S43" s="3">
        <f t="shared" si="3"/>
        <v>155</v>
      </c>
      <c r="T43" s="3">
        <v>0</v>
      </c>
      <c r="U43" s="3">
        <v>0</v>
      </c>
      <c r="V43" s="3">
        <v>155</v>
      </c>
      <c r="W43" s="3">
        <v>0</v>
      </c>
      <c r="X43" s="2" t="s">
        <v>2</v>
      </c>
      <c r="Y43" s="2" t="s">
        <v>2</v>
      </c>
      <c r="Z43" s="2" t="s">
        <v>2</v>
      </c>
      <c r="AA43" s="2"/>
    </row>
    <row r="44" spans="1:27" ht="24" customHeight="1" x14ac:dyDescent="0.3">
      <c r="A44" s="2" t="s">
        <v>47</v>
      </c>
      <c r="B44" s="11"/>
      <c r="C44" s="11" t="s">
        <v>327</v>
      </c>
      <c r="D44" s="2" t="s">
        <v>21567</v>
      </c>
      <c r="E44" s="2" t="s">
        <v>8762</v>
      </c>
      <c r="F44" s="2" t="s">
        <v>35368</v>
      </c>
      <c r="G44" s="2" t="s">
        <v>2</v>
      </c>
      <c r="H44" s="11" t="s">
        <v>21487</v>
      </c>
      <c r="I44" s="11" t="s">
        <v>77</v>
      </c>
      <c r="J44" s="3">
        <f t="shared" si="2"/>
        <v>88</v>
      </c>
      <c r="K44" s="3">
        <v>0</v>
      </c>
      <c r="L44" s="3">
        <v>88</v>
      </c>
      <c r="M44" s="3">
        <v>0</v>
      </c>
      <c r="N44" s="3">
        <v>0</v>
      </c>
      <c r="O44" s="3">
        <v>0</v>
      </c>
      <c r="P44" s="3">
        <v>0</v>
      </c>
      <c r="Q44" s="3">
        <v>0</v>
      </c>
      <c r="R44" s="3">
        <v>0</v>
      </c>
      <c r="S44" s="3">
        <f t="shared" si="3"/>
        <v>0</v>
      </c>
      <c r="T44" s="3">
        <v>0</v>
      </c>
      <c r="U44" s="3">
        <v>0</v>
      </c>
      <c r="V44" s="3">
        <v>0</v>
      </c>
      <c r="W44" s="3">
        <v>0</v>
      </c>
      <c r="X44" s="2" t="s">
        <v>21570</v>
      </c>
      <c r="Y44" s="2" t="s">
        <v>35369</v>
      </c>
      <c r="Z44" s="2" t="s">
        <v>2</v>
      </c>
      <c r="AA44" s="2"/>
    </row>
    <row r="45" spans="1:27" ht="24" customHeight="1" x14ac:dyDescent="0.3">
      <c r="A45" s="2" t="s">
        <v>55</v>
      </c>
      <c r="B45" s="11"/>
      <c r="C45" s="11" t="s">
        <v>332</v>
      </c>
      <c r="D45" s="2" t="s">
        <v>35370</v>
      </c>
      <c r="E45" s="2" t="s">
        <v>35371</v>
      </c>
      <c r="F45" s="2" t="s">
        <v>35372</v>
      </c>
      <c r="G45" s="2" t="s">
        <v>2</v>
      </c>
      <c r="H45" s="2" t="s">
        <v>2</v>
      </c>
      <c r="I45" s="2" t="s">
        <v>35373</v>
      </c>
      <c r="J45" s="3">
        <f t="shared" si="2"/>
        <v>0</v>
      </c>
      <c r="K45" s="3">
        <v>0</v>
      </c>
      <c r="L45" s="3">
        <v>0</v>
      </c>
      <c r="M45" s="3">
        <v>0</v>
      </c>
      <c r="N45" s="3">
        <v>0</v>
      </c>
      <c r="O45" s="3">
        <v>0</v>
      </c>
      <c r="P45" s="3">
        <v>0</v>
      </c>
      <c r="Q45" s="3">
        <v>0</v>
      </c>
      <c r="R45" s="3">
        <v>50</v>
      </c>
      <c r="S45" s="3">
        <f t="shared" si="3"/>
        <v>0</v>
      </c>
      <c r="T45" s="3">
        <v>0</v>
      </c>
      <c r="U45" s="3">
        <v>0</v>
      </c>
      <c r="V45" s="3">
        <v>0</v>
      </c>
      <c r="W45" s="3">
        <v>0</v>
      </c>
      <c r="X45" s="2" t="s">
        <v>35374</v>
      </c>
      <c r="Y45" s="2" t="s">
        <v>12028</v>
      </c>
      <c r="Z45" s="2" t="s">
        <v>2</v>
      </c>
      <c r="AA45" s="2"/>
    </row>
    <row r="46" spans="1:27" ht="24" customHeight="1" x14ac:dyDescent="0.3">
      <c r="A46" s="2" t="s">
        <v>60</v>
      </c>
      <c r="B46" s="11"/>
      <c r="C46" s="11"/>
      <c r="D46" s="2" t="s">
        <v>35375</v>
      </c>
      <c r="E46" s="2" t="s">
        <v>4758</v>
      </c>
      <c r="F46" s="2" t="s">
        <v>35376</v>
      </c>
      <c r="G46" s="2" t="s">
        <v>2</v>
      </c>
      <c r="H46" s="2" t="s">
        <v>2</v>
      </c>
      <c r="I46" s="2" t="s">
        <v>2333</v>
      </c>
      <c r="J46" s="3">
        <f t="shared" si="2"/>
        <v>16</v>
      </c>
      <c r="K46" s="3">
        <v>0</v>
      </c>
      <c r="L46" s="3">
        <v>16</v>
      </c>
      <c r="M46" s="3">
        <v>0</v>
      </c>
      <c r="N46" s="3">
        <v>0</v>
      </c>
      <c r="O46" s="3">
        <v>0</v>
      </c>
      <c r="P46" s="3">
        <v>0</v>
      </c>
      <c r="Q46" s="3">
        <v>0</v>
      </c>
      <c r="R46" s="3">
        <v>4488</v>
      </c>
      <c r="S46" s="3">
        <f t="shared" si="3"/>
        <v>0</v>
      </c>
      <c r="T46" s="3">
        <v>0</v>
      </c>
      <c r="U46" s="3">
        <v>0</v>
      </c>
      <c r="V46" s="3">
        <v>0</v>
      </c>
      <c r="W46" s="3">
        <v>0</v>
      </c>
      <c r="X46" s="2" t="s">
        <v>35377</v>
      </c>
      <c r="Y46" s="2" t="s">
        <v>25308</v>
      </c>
      <c r="Z46" s="2" t="s">
        <v>2</v>
      </c>
      <c r="AA46" s="2"/>
    </row>
    <row r="47" spans="1:27" ht="24" customHeight="1" x14ac:dyDescent="0.3">
      <c r="A47" s="2" t="s">
        <v>64</v>
      </c>
      <c r="B47" s="11"/>
      <c r="C47" s="11"/>
      <c r="D47" s="2" t="s">
        <v>16783</v>
      </c>
      <c r="E47" s="2" t="s">
        <v>35378</v>
      </c>
      <c r="F47" s="2" t="s">
        <v>35379</v>
      </c>
      <c r="G47" s="2" t="s">
        <v>2</v>
      </c>
      <c r="H47" s="11" t="s">
        <v>2333</v>
      </c>
      <c r="I47" s="11" t="s">
        <v>77</v>
      </c>
      <c r="J47" s="3">
        <f t="shared" si="2"/>
        <v>16</v>
      </c>
      <c r="K47" s="3">
        <v>0</v>
      </c>
      <c r="L47" s="3">
        <v>16</v>
      </c>
      <c r="M47" s="3">
        <v>0</v>
      </c>
      <c r="N47" s="3">
        <v>0</v>
      </c>
      <c r="O47" s="3">
        <v>0</v>
      </c>
      <c r="P47" s="3">
        <v>0</v>
      </c>
      <c r="Q47" s="3">
        <v>0</v>
      </c>
      <c r="R47" s="3">
        <v>2256</v>
      </c>
      <c r="S47" s="3">
        <f t="shared" si="3"/>
        <v>0</v>
      </c>
      <c r="T47" s="3">
        <v>0</v>
      </c>
      <c r="U47" s="3">
        <v>0</v>
      </c>
      <c r="V47" s="3">
        <v>0</v>
      </c>
      <c r="W47" s="3">
        <v>0</v>
      </c>
      <c r="X47" s="2" t="s">
        <v>35380</v>
      </c>
      <c r="Y47" s="2" t="s">
        <v>2650</v>
      </c>
      <c r="Z47" s="2" t="s">
        <v>2</v>
      </c>
      <c r="AA47" s="2"/>
    </row>
    <row r="48" spans="1:27" ht="24" customHeight="1" x14ac:dyDescent="0.3">
      <c r="A48" s="2" t="s">
        <v>68</v>
      </c>
      <c r="B48" s="11"/>
      <c r="C48" s="11"/>
      <c r="D48" s="2" t="s">
        <v>35381</v>
      </c>
      <c r="E48" s="2" t="s">
        <v>35382</v>
      </c>
      <c r="F48" s="2" t="s">
        <v>35383</v>
      </c>
      <c r="G48" s="2" t="s">
        <v>2</v>
      </c>
      <c r="H48" s="2" t="s">
        <v>2</v>
      </c>
      <c r="I48" s="2" t="s">
        <v>946</v>
      </c>
      <c r="J48" s="3">
        <f t="shared" si="2"/>
        <v>410</v>
      </c>
      <c r="K48" s="3">
        <v>0</v>
      </c>
      <c r="L48" s="3">
        <v>0</v>
      </c>
      <c r="M48" s="3">
        <v>0</v>
      </c>
      <c r="N48" s="3">
        <v>0</v>
      </c>
      <c r="O48" s="3">
        <v>0</v>
      </c>
      <c r="P48" s="3">
        <v>0</v>
      </c>
      <c r="Q48" s="3">
        <v>410</v>
      </c>
      <c r="R48" s="3">
        <v>551</v>
      </c>
      <c r="S48" s="3">
        <f t="shared" si="3"/>
        <v>0</v>
      </c>
      <c r="T48" s="3">
        <v>0</v>
      </c>
      <c r="U48" s="3">
        <v>0</v>
      </c>
      <c r="V48" s="3">
        <v>0</v>
      </c>
      <c r="W48" s="3">
        <v>0</v>
      </c>
      <c r="X48" s="2" t="s">
        <v>35384</v>
      </c>
      <c r="Y48" s="2" t="s">
        <v>35385</v>
      </c>
      <c r="Z48" s="2" t="s">
        <v>2</v>
      </c>
      <c r="AA48" s="2"/>
    </row>
    <row r="49" spans="1:27" ht="24" customHeight="1" x14ac:dyDescent="0.3">
      <c r="A49" s="2" t="s">
        <v>109</v>
      </c>
      <c r="B49" s="11"/>
      <c r="C49" s="11" t="s">
        <v>1112</v>
      </c>
      <c r="D49" s="2" t="s">
        <v>22403</v>
      </c>
      <c r="E49" s="2" t="s">
        <v>22404</v>
      </c>
      <c r="F49" s="2" t="s">
        <v>22405</v>
      </c>
      <c r="G49" s="2" t="s">
        <v>2</v>
      </c>
      <c r="H49" s="2" t="s">
        <v>2</v>
      </c>
      <c r="I49" s="2" t="s">
        <v>2333</v>
      </c>
      <c r="J49" s="3">
        <f t="shared" si="2"/>
        <v>20</v>
      </c>
      <c r="K49" s="3">
        <v>0</v>
      </c>
      <c r="L49" s="3">
        <v>20</v>
      </c>
      <c r="M49" s="3">
        <v>0</v>
      </c>
      <c r="N49" s="3">
        <v>0</v>
      </c>
      <c r="O49" s="3">
        <v>0</v>
      </c>
      <c r="P49" s="3">
        <v>0</v>
      </c>
      <c r="Q49" s="3">
        <v>0</v>
      </c>
      <c r="R49" s="3">
        <v>611</v>
      </c>
      <c r="S49" s="3">
        <f t="shared" si="3"/>
        <v>0</v>
      </c>
      <c r="T49" s="3">
        <v>0</v>
      </c>
      <c r="U49" s="3">
        <v>0</v>
      </c>
      <c r="V49" s="3">
        <v>0</v>
      </c>
      <c r="W49" s="3">
        <v>0</v>
      </c>
      <c r="X49" s="2" t="s">
        <v>22406</v>
      </c>
      <c r="Y49" s="2" t="s">
        <v>28336</v>
      </c>
      <c r="Z49" s="2" t="s">
        <v>2</v>
      </c>
      <c r="AA49" s="2"/>
    </row>
    <row r="50" spans="1:27" ht="24" customHeight="1" x14ac:dyDescent="0.3">
      <c r="A50" s="2" t="s">
        <v>113</v>
      </c>
      <c r="B50" s="11"/>
      <c r="C50" s="11" t="s">
        <v>347</v>
      </c>
      <c r="D50" s="2" t="s">
        <v>35386</v>
      </c>
      <c r="E50" s="2" t="s">
        <v>35387</v>
      </c>
      <c r="F50" s="2" t="s">
        <v>35388</v>
      </c>
      <c r="G50" s="2" t="s">
        <v>2</v>
      </c>
      <c r="H50" s="2" t="s">
        <v>35389</v>
      </c>
      <c r="I50" s="2" t="s">
        <v>2</v>
      </c>
      <c r="J50" s="3">
        <f t="shared" si="2"/>
        <v>400</v>
      </c>
      <c r="K50" s="3">
        <v>0</v>
      </c>
      <c r="L50" s="3">
        <v>400</v>
      </c>
      <c r="M50" s="3">
        <v>0</v>
      </c>
      <c r="N50" s="3">
        <v>0</v>
      </c>
      <c r="O50" s="3">
        <v>0</v>
      </c>
      <c r="P50" s="3">
        <v>0</v>
      </c>
      <c r="Q50" s="3">
        <v>0</v>
      </c>
      <c r="R50" s="3">
        <v>0</v>
      </c>
      <c r="S50" s="3">
        <f t="shared" si="3"/>
        <v>0</v>
      </c>
      <c r="T50" s="3">
        <v>0</v>
      </c>
      <c r="U50" s="3">
        <v>0</v>
      </c>
      <c r="V50" s="3">
        <v>0</v>
      </c>
      <c r="W50" s="3">
        <v>0</v>
      </c>
      <c r="X50" s="2" t="s">
        <v>2</v>
      </c>
      <c r="Y50" s="2" t="s">
        <v>21269</v>
      </c>
      <c r="Z50" s="2" t="s">
        <v>2</v>
      </c>
      <c r="AA50" s="2"/>
    </row>
    <row r="51" spans="1:27" ht="24" customHeight="1" x14ac:dyDescent="0.3">
      <c r="A51" s="2" t="s">
        <v>117</v>
      </c>
      <c r="B51" s="11"/>
      <c r="C51" s="11"/>
      <c r="D51" s="2" t="s">
        <v>35390</v>
      </c>
      <c r="E51" s="2" t="s">
        <v>35391</v>
      </c>
      <c r="F51" s="2" t="s">
        <v>35392</v>
      </c>
      <c r="G51" s="2" t="s">
        <v>2</v>
      </c>
      <c r="H51" s="2" t="s">
        <v>35393</v>
      </c>
      <c r="I51" s="2" t="s">
        <v>2</v>
      </c>
      <c r="J51" s="3">
        <f t="shared" si="2"/>
        <v>2</v>
      </c>
      <c r="K51" s="3">
        <v>0</v>
      </c>
      <c r="L51" s="3">
        <v>2</v>
      </c>
      <c r="M51" s="3">
        <v>0</v>
      </c>
      <c r="N51" s="3">
        <v>0</v>
      </c>
      <c r="O51" s="3">
        <v>0</v>
      </c>
      <c r="P51" s="3">
        <v>0</v>
      </c>
      <c r="Q51" s="3">
        <v>0</v>
      </c>
      <c r="R51" s="3">
        <v>124</v>
      </c>
      <c r="S51" s="3">
        <f t="shared" si="3"/>
        <v>155</v>
      </c>
      <c r="T51" s="3">
        <v>0</v>
      </c>
      <c r="U51" s="3">
        <v>0</v>
      </c>
      <c r="V51" s="3">
        <v>155</v>
      </c>
      <c r="W51" s="3">
        <v>0</v>
      </c>
      <c r="X51" s="2" t="s">
        <v>35394</v>
      </c>
      <c r="Y51" s="2" t="s">
        <v>28680</v>
      </c>
      <c r="Z51" s="2" t="s">
        <v>2</v>
      </c>
      <c r="AA51" s="2"/>
    </row>
    <row r="52" spans="1:27" ht="24" customHeight="1" x14ac:dyDescent="0.3">
      <c r="A52" s="2" t="s">
        <v>120</v>
      </c>
      <c r="B52" s="11"/>
      <c r="C52" s="11"/>
      <c r="D52" s="2" t="s">
        <v>35395</v>
      </c>
      <c r="E52" s="2" t="s">
        <v>35396</v>
      </c>
      <c r="F52" s="2" t="s">
        <v>35397</v>
      </c>
      <c r="G52" s="2" t="s">
        <v>2</v>
      </c>
      <c r="H52" s="2" t="s">
        <v>35398</v>
      </c>
      <c r="I52" s="2" t="s">
        <v>2</v>
      </c>
      <c r="J52" s="3">
        <f t="shared" si="2"/>
        <v>4</v>
      </c>
      <c r="K52" s="3">
        <v>0</v>
      </c>
      <c r="L52" s="3">
        <v>4</v>
      </c>
      <c r="M52" s="3">
        <v>0</v>
      </c>
      <c r="N52" s="3">
        <v>0</v>
      </c>
      <c r="O52" s="3">
        <v>0</v>
      </c>
      <c r="P52" s="3">
        <v>0</v>
      </c>
      <c r="Q52" s="3">
        <v>0</v>
      </c>
      <c r="R52" s="3">
        <v>0</v>
      </c>
      <c r="S52" s="3">
        <f t="shared" si="3"/>
        <v>0</v>
      </c>
      <c r="T52" s="3">
        <v>0</v>
      </c>
      <c r="U52" s="3">
        <v>0</v>
      </c>
      <c r="V52" s="3">
        <v>0</v>
      </c>
      <c r="W52" s="3">
        <v>0</v>
      </c>
      <c r="X52" s="2" t="s">
        <v>35399</v>
      </c>
      <c r="Y52" s="2" t="s">
        <v>35400</v>
      </c>
      <c r="Z52" s="2" t="s">
        <v>2</v>
      </c>
      <c r="AA52" s="2"/>
    </row>
    <row r="53" spans="1:27" ht="24" customHeight="1" x14ac:dyDescent="0.3">
      <c r="A53" s="2" t="s">
        <v>909</v>
      </c>
      <c r="B53" s="11" t="s">
        <v>363</v>
      </c>
      <c r="C53" s="11" t="s">
        <v>37</v>
      </c>
      <c r="D53" s="2" t="s">
        <v>2</v>
      </c>
      <c r="E53" s="2" t="s">
        <v>2</v>
      </c>
      <c r="F53" s="2" t="s">
        <v>2</v>
      </c>
      <c r="G53" s="2" t="s">
        <v>2</v>
      </c>
      <c r="H53" s="2" t="s">
        <v>2</v>
      </c>
      <c r="I53" s="2" t="s">
        <v>2</v>
      </c>
      <c r="J53" s="3">
        <f t="shared" si="2"/>
        <v>105</v>
      </c>
      <c r="K53" s="3">
        <v>1</v>
      </c>
      <c r="L53" s="3">
        <v>104</v>
      </c>
      <c r="M53" s="3">
        <v>0</v>
      </c>
      <c r="N53" s="3">
        <v>0</v>
      </c>
      <c r="O53" s="3">
        <v>0</v>
      </c>
      <c r="P53" s="3">
        <v>0</v>
      </c>
      <c r="Q53" s="3">
        <v>0</v>
      </c>
      <c r="R53" s="3">
        <v>15043</v>
      </c>
      <c r="S53" s="3">
        <f t="shared" si="3"/>
        <v>0</v>
      </c>
      <c r="T53" s="3">
        <v>0</v>
      </c>
      <c r="U53" s="3">
        <v>0</v>
      </c>
      <c r="V53" s="3">
        <v>0</v>
      </c>
      <c r="W53" s="3">
        <v>0</v>
      </c>
      <c r="X53" s="2" t="s">
        <v>2</v>
      </c>
      <c r="Y53" s="2" t="s">
        <v>2</v>
      </c>
      <c r="Z53" s="2" t="s">
        <v>2</v>
      </c>
      <c r="AA53" s="2"/>
    </row>
    <row r="54" spans="1:27" ht="24" customHeight="1" x14ac:dyDescent="0.3">
      <c r="A54" s="2" t="s">
        <v>47</v>
      </c>
      <c r="B54" s="11"/>
      <c r="C54" s="11" t="s">
        <v>368</v>
      </c>
      <c r="D54" s="2" t="s">
        <v>23855</v>
      </c>
      <c r="E54" s="2" t="s">
        <v>23856</v>
      </c>
      <c r="F54" s="2" t="s">
        <v>23810</v>
      </c>
      <c r="G54" s="2" t="s">
        <v>2</v>
      </c>
      <c r="H54" s="11" t="s">
        <v>35401</v>
      </c>
      <c r="I54" s="11" t="s">
        <v>77</v>
      </c>
      <c r="J54" s="3">
        <f t="shared" si="2"/>
        <v>24</v>
      </c>
      <c r="K54" s="3">
        <v>0</v>
      </c>
      <c r="L54" s="3">
        <v>24</v>
      </c>
      <c r="M54" s="3">
        <v>0</v>
      </c>
      <c r="N54" s="3">
        <v>0</v>
      </c>
      <c r="O54" s="3">
        <v>0</v>
      </c>
      <c r="P54" s="3">
        <v>0</v>
      </c>
      <c r="Q54" s="3">
        <v>0</v>
      </c>
      <c r="R54" s="3">
        <v>4704</v>
      </c>
      <c r="S54" s="3">
        <f t="shared" si="3"/>
        <v>0</v>
      </c>
      <c r="T54" s="3">
        <v>0</v>
      </c>
      <c r="U54" s="3">
        <v>0</v>
      </c>
      <c r="V54" s="3">
        <v>0</v>
      </c>
      <c r="W54" s="3">
        <v>0</v>
      </c>
      <c r="X54" s="2" t="s">
        <v>23857</v>
      </c>
      <c r="Y54" s="2" t="s">
        <v>35402</v>
      </c>
      <c r="Z54" s="2" t="s">
        <v>2</v>
      </c>
      <c r="AA54" s="2"/>
    </row>
    <row r="55" spans="1:27" ht="24" customHeight="1" x14ac:dyDescent="0.3">
      <c r="A55" s="2" t="s">
        <v>55</v>
      </c>
      <c r="B55" s="11"/>
      <c r="C55" s="11" t="s">
        <v>1151</v>
      </c>
      <c r="D55" s="2" t="s">
        <v>35403</v>
      </c>
      <c r="E55" s="2" t="s">
        <v>35404</v>
      </c>
      <c r="F55" s="2" t="s">
        <v>35405</v>
      </c>
      <c r="G55" s="2" t="s">
        <v>2</v>
      </c>
      <c r="H55" s="2" t="s">
        <v>2</v>
      </c>
      <c r="I55" s="2" t="s">
        <v>26</v>
      </c>
      <c r="J55" s="3">
        <f t="shared" si="2"/>
        <v>20</v>
      </c>
      <c r="K55" s="3">
        <v>0</v>
      </c>
      <c r="L55" s="3">
        <v>20</v>
      </c>
      <c r="M55" s="3">
        <v>0</v>
      </c>
      <c r="N55" s="3">
        <v>0</v>
      </c>
      <c r="O55" s="3">
        <v>0</v>
      </c>
      <c r="P55" s="3">
        <v>0</v>
      </c>
      <c r="Q55" s="3">
        <v>0</v>
      </c>
      <c r="R55" s="3">
        <v>0</v>
      </c>
      <c r="S55" s="3">
        <f t="shared" si="3"/>
        <v>0</v>
      </c>
      <c r="T55" s="3">
        <v>0</v>
      </c>
      <c r="U55" s="3">
        <v>0</v>
      </c>
      <c r="V55" s="3">
        <v>0</v>
      </c>
      <c r="W55" s="3">
        <v>0</v>
      </c>
      <c r="X55" s="2" t="s">
        <v>35406</v>
      </c>
      <c r="Y55" s="2" t="s">
        <v>35407</v>
      </c>
      <c r="Z55" s="2" t="s">
        <v>8468</v>
      </c>
      <c r="AA55" s="2"/>
    </row>
    <row r="56" spans="1:27" ht="24" customHeight="1" x14ac:dyDescent="0.3">
      <c r="A56" s="2" t="s">
        <v>60</v>
      </c>
      <c r="B56" s="11"/>
      <c r="C56" s="11" t="s">
        <v>24127</v>
      </c>
      <c r="D56" s="2" t="s">
        <v>35408</v>
      </c>
      <c r="E56" s="2" t="s">
        <v>35409</v>
      </c>
      <c r="F56" s="2" t="s">
        <v>35410</v>
      </c>
      <c r="G56" s="2" t="s">
        <v>2</v>
      </c>
      <c r="H56" s="2" t="s">
        <v>2</v>
      </c>
      <c r="I56" s="2" t="s">
        <v>26</v>
      </c>
      <c r="J56" s="3">
        <f t="shared" si="2"/>
        <v>1</v>
      </c>
      <c r="K56" s="3">
        <v>1</v>
      </c>
      <c r="L56" s="3">
        <v>0</v>
      </c>
      <c r="M56" s="3">
        <v>0</v>
      </c>
      <c r="N56" s="3">
        <v>0</v>
      </c>
      <c r="O56" s="3">
        <v>0</v>
      </c>
      <c r="P56" s="3">
        <v>0</v>
      </c>
      <c r="Q56" s="3">
        <v>0</v>
      </c>
      <c r="R56" s="3">
        <v>7937</v>
      </c>
      <c r="S56" s="3">
        <f t="shared" si="3"/>
        <v>0</v>
      </c>
      <c r="T56" s="3">
        <v>0</v>
      </c>
      <c r="U56" s="3">
        <v>0</v>
      </c>
      <c r="V56" s="3">
        <v>0</v>
      </c>
      <c r="W56" s="3">
        <v>0</v>
      </c>
      <c r="X56" s="2" t="s">
        <v>35411</v>
      </c>
      <c r="Y56" s="2" t="s">
        <v>35412</v>
      </c>
      <c r="Z56" s="2" t="s">
        <v>2</v>
      </c>
      <c r="AA56" s="2"/>
    </row>
    <row r="57" spans="1:27" ht="24" customHeight="1" x14ac:dyDescent="0.3">
      <c r="A57" s="2" t="s">
        <v>64</v>
      </c>
      <c r="B57" s="11"/>
      <c r="C57" s="11" t="s">
        <v>1627</v>
      </c>
      <c r="D57" s="2" t="s">
        <v>35413</v>
      </c>
      <c r="E57" s="2" t="s">
        <v>27716</v>
      </c>
      <c r="F57" s="2" t="s">
        <v>35414</v>
      </c>
      <c r="G57" s="2" t="s">
        <v>2</v>
      </c>
      <c r="H57" s="2" t="s">
        <v>2</v>
      </c>
      <c r="I57" s="2" t="s">
        <v>35415</v>
      </c>
      <c r="J57" s="3">
        <f t="shared" si="2"/>
        <v>60</v>
      </c>
      <c r="K57" s="3">
        <v>0</v>
      </c>
      <c r="L57" s="3">
        <v>60</v>
      </c>
      <c r="M57" s="3">
        <v>0</v>
      </c>
      <c r="N57" s="3">
        <v>0</v>
      </c>
      <c r="O57" s="3">
        <v>0</v>
      </c>
      <c r="P57" s="3">
        <v>0</v>
      </c>
      <c r="Q57" s="3">
        <v>0</v>
      </c>
      <c r="R57" s="3">
        <v>2402</v>
      </c>
      <c r="S57" s="3">
        <f t="shared" si="3"/>
        <v>0</v>
      </c>
      <c r="T57" s="3">
        <v>0</v>
      </c>
      <c r="U57" s="3">
        <v>0</v>
      </c>
      <c r="V57" s="3">
        <v>0</v>
      </c>
      <c r="W57" s="3">
        <v>0</v>
      </c>
      <c r="X57" s="2" t="s">
        <v>2</v>
      </c>
      <c r="Y57" s="2" t="s">
        <v>938</v>
      </c>
      <c r="Z57" s="2" t="s">
        <v>2</v>
      </c>
      <c r="AA57" s="2"/>
    </row>
    <row r="58" spans="1:27" ht="24" customHeight="1" x14ac:dyDescent="0.3">
      <c r="A58" s="2" t="s">
        <v>787</v>
      </c>
      <c r="B58" s="11" t="s">
        <v>376</v>
      </c>
      <c r="C58" s="11" t="s">
        <v>37</v>
      </c>
      <c r="D58" s="2" t="s">
        <v>2</v>
      </c>
      <c r="E58" s="2" t="s">
        <v>2</v>
      </c>
      <c r="F58" s="2" t="s">
        <v>2</v>
      </c>
      <c r="G58" s="2" t="s">
        <v>2</v>
      </c>
      <c r="H58" s="2" t="s">
        <v>2</v>
      </c>
      <c r="I58" s="2" t="s">
        <v>2</v>
      </c>
      <c r="J58" s="3">
        <f t="shared" si="2"/>
        <v>85</v>
      </c>
      <c r="K58" s="3">
        <v>0</v>
      </c>
      <c r="L58" s="3">
        <v>63</v>
      </c>
      <c r="M58" s="3">
        <v>22</v>
      </c>
      <c r="N58" s="3">
        <v>0</v>
      </c>
      <c r="O58" s="3">
        <v>0</v>
      </c>
      <c r="P58" s="3">
        <v>0</v>
      </c>
      <c r="Q58" s="3">
        <v>0</v>
      </c>
      <c r="R58" s="3">
        <v>749</v>
      </c>
      <c r="S58" s="3">
        <f t="shared" si="3"/>
        <v>0</v>
      </c>
      <c r="T58" s="3">
        <v>0</v>
      </c>
      <c r="U58" s="3">
        <v>0</v>
      </c>
      <c r="V58" s="3">
        <v>0</v>
      </c>
      <c r="W58" s="3">
        <v>0</v>
      </c>
      <c r="X58" s="2" t="s">
        <v>2</v>
      </c>
      <c r="Y58" s="2" t="s">
        <v>2</v>
      </c>
      <c r="Z58" s="2" t="s">
        <v>2</v>
      </c>
      <c r="AA58" s="2"/>
    </row>
    <row r="59" spans="1:27" ht="24" customHeight="1" x14ac:dyDescent="0.3">
      <c r="A59" s="2" t="s">
        <v>47</v>
      </c>
      <c r="B59" s="11"/>
      <c r="C59" s="11" t="s">
        <v>377</v>
      </c>
      <c r="D59" s="2" t="s">
        <v>35416</v>
      </c>
      <c r="E59" s="2" t="s">
        <v>35417</v>
      </c>
      <c r="F59" s="2" t="s">
        <v>35418</v>
      </c>
      <c r="G59" s="2" t="s">
        <v>2</v>
      </c>
      <c r="H59" s="11" t="s">
        <v>35419</v>
      </c>
      <c r="I59" s="11" t="s">
        <v>77</v>
      </c>
      <c r="J59" s="3">
        <f t="shared" si="2"/>
        <v>8</v>
      </c>
      <c r="K59" s="3">
        <v>0</v>
      </c>
      <c r="L59" s="3">
        <v>8</v>
      </c>
      <c r="M59" s="3">
        <v>0</v>
      </c>
      <c r="N59" s="3">
        <v>0</v>
      </c>
      <c r="O59" s="3">
        <v>0</v>
      </c>
      <c r="P59" s="3">
        <v>0</v>
      </c>
      <c r="Q59" s="3">
        <v>0</v>
      </c>
      <c r="R59" s="3">
        <v>0</v>
      </c>
      <c r="S59" s="3">
        <f t="shared" si="3"/>
        <v>0</v>
      </c>
      <c r="T59" s="3">
        <v>0</v>
      </c>
      <c r="U59" s="3">
        <v>0</v>
      </c>
      <c r="V59" s="3">
        <v>0</v>
      </c>
      <c r="W59" s="3">
        <v>0</v>
      </c>
      <c r="X59" s="2" t="s">
        <v>35420</v>
      </c>
      <c r="Y59" s="2" t="s">
        <v>35421</v>
      </c>
      <c r="Z59" s="2" t="s">
        <v>2</v>
      </c>
      <c r="AA59" s="2"/>
    </row>
    <row r="60" spans="1:27" ht="24" customHeight="1" x14ac:dyDescent="0.3">
      <c r="A60" s="2" t="s">
        <v>55</v>
      </c>
      <c r="B60" s="11"/>
      <c r="C60" s="11"/>
      <c r="D60" s="2" t="s">
        <v>35422</v>
      </c>
      <c r="E60" s="2" t="s">
        <v>35423</v>
      </c>
      <c r="F60" s="2" t="s">
        <v>35424</v>
      </c>
      <c r="G60" s="2" t="s">
        <v>2</v>
      </c>
      <c r="H60" s="2" t="s">
        <v>2</v>
      </c>
      <c r="I60" s="2" t="s">
        <v>35425</v>
      </c>
      <c r="J60" s="3">
        <f t="shared" si="2"/>
        <v>22</v>
      </c>
      <c r="K60" s="3">
        <v>0</v>
      </c>
      <c r="L60" s="3">
        <v>0</v>
      </c>
      <c r="M60" s="3">
        <v>22</v>
      </c>
      <c r="N60" s="3">
        <v>0</v>
      </c>
      <c r="O60" s="3">
        <v>0</v>
      </c>
      <c r="P60" s="3">
        <v>0</v>
      </c>
      <c r="Q60" s="3">
        <v>0</v>
      </c>
      <c r="R60" s="3">
        <v>394</v>
      </c>
      <c r="S60" s="3">
        <f t="shared" si="3"/>
        <v>0</v>
      </c>
      <c r="T60" s="3">
        <v>0</v>
      </c>
      <c r="U60" s="3">
        <v>0</v>
      </c>
      <c r="V60" s="3">
        <v>0</v>
      </c>
      <c r="W60" s="3">
        <v>0</v>
      </c>
      <c r="X60" s="2" t="s">
        <v>35426</v>
      </c>
      <c r="Y60" s="2" t="s">
        <v>35427</v>
      </c>
      <c r="Z60" s="2" t="s">
        <v>2</v>
      </c>
      <c r="AA60" s="2"/>
    </row>
    <row r="61" spans="1:27" ht="24" customHeight="1" x14ac:dyDescent="0.3">
      <c r="A61" s="2" t="s">
        <v>60</v>
      </c>
      <c r="B61" s="11"/>
      <c r="C61" s="11"/>
      <c r="D61" s="2" t="s">
        <v>35428</v>
      </c>
      <c r="E61" s="2" t="s">
        <v>35429</v>
      </c>
      <c r="F61" s="2" t="s">
        <v>35430</v>
      </c>
      <c r="G61" s="2" t="s">
        <v>2</v>
      </c>
      <c r="H61" s="2" t="s">
        <v>25</v>
      </c>
      <c r="I61" s="2" t="s">
        <v>26</v>
      </c>
      <c r="J61" s="3">
        <f t="shared" si="2"/>
        <v>10</v>
      </c>
      <c r="K61" s="3">
        <v>0</v>
      </c>
      <c r="L61" s="3">
        <v>10</v>
      </c>
      <c r="M61" s="3">
        <v>0</v>
      </c>
      <c r="N61" s="3">
        <v>0</v>
      </c>
      <c r="O61" s="3">
        <v>0</v>
      </c>
      <c r="P61" s="3">
        <v>0</v>
      </c>
      <c r="Q61" s="3">
        <v>0</v>
      </c>
      <c r="R61" s="3">
        <v>85</v>
      </c>
      <c r="S61" s="3">
        <f t="shared" si="3"/>
        <v>0</v>
      </c>
      <c r="T61" s="3">
        <v>0</v>
      </c>
      <c r="U61" s="3">
        <v>0</v>
      </c>
      <c r="V61" s="3">
        <v>0</v>
      </c>
      <c r="W61" s="3">
        <v>0</v>
      </c>
      <c r="X61" s="2" t="s">
        <v>35431</v>
      </c>
      <c r="Y61" s="2" t="s">
        <v>7471</v>
      </c>
      <c r="Z61" s="2" t="s">
        <v>2</v>
      </c>
      <c r="AA61" s="2"/>
    </row>
    <row r="62" spans="1:27" ht="24" customHeight="1" x14ac:dyDescent="0.3">
      <c r="A62" s="2" t="s">
        <v>64</v>
      </c>
      <c r="B62" s="11"/>
      <c r="C62" s="11"/>
      <c r="D62" s="2" t="s">
        <v>35432</v>
      </c>
      <c r="E62" s="2" t="s">
        <v>24408</v>
      </c>
      <c r="F62" s="2" t="s">
        <v>35433</v>
      </c>
      <c r="G62" s="2" t="s">
        <v>2</v>
      </c>
      <c r="H62" s="2" t="s">
        <v>21931</v>
      </c>
      <c r="I62" s="2" t="s">
        <v>2</v>
      </c>
      <c r="J62" s="3">
        <f t="shared" si="2"/>
        <v>18</v>
      </c>
      <c r="K62" s="3">
        <v>0</v>
      </c>
      <c r="L62" s="3">
        <v>18</v>
      </c>
      <c r="M62" s="3">
        <v>0</v>
      </c>
      <c r="N62" s="3">
        <v>0</v>
      </c>
      <c r="O62" s="3">
        <v>0</v>
      </c>
      <c r="P62" s="3">
        <v>0</v>
      </c>
      <c r="Q62" s="3">
        <v>0</v>
      </c>
      <c r="R62" s="3">
        <v>7</v>
      </c>
      <c r="S62" s="3">
        <f t="shared" si="3"/>
        <v>0</v>
      </c>
      <c r="T62" s="3">
        <v>0</v>
      </c>
      <c r="U62" s="3">
        <v>0</v>
      </c>
      <c r="V62" s="3">
        <v>0</v>
      </c>
      <c r="W62" s="3">
        <v>0</v>
      </c>
      <c r="X62" s="2" t="s">
        <v>24410</v>
      </c>
      <c r="Y62" s="2" t="s">
        <v>2608</v>
      </c>
      <c r="Z62" s="2" t="s">
        <v>2</v>
      </c>
      <c r="AA62" s="2"/>
    </row>
    <row r="63" spans="1:27" ht="24" customHeight="1" x14ac:dyDescent="0.3">
      <c r="A63" s="2" t="s">
        <v>68</v>
      </c>
      <c r="B63" s="11"/>
      <c r="C63" s="11"/>
      <c r="D63" s="2" t="s">
        <v>24417</v>
      </c>
      <c r="E63" s="2" t="s">
        <v>24418</v>
      </c>
      <c r="F63" s="2" t="s">
        <v>24419</v>
      </c>
      <c r="G63" s="2" t="s">
        <v>2</v>
      </c>
      <c r="H63" s="2" t="s">
        <v>35434</v>
      </c>
      <c r="I63" s="2" t="s">
        <v>2</v>
      </c>
      <c r="J63" s="3">
        <f t="shared" si="2"/>
        <v>5</v>
      </c>
      <c r="K63" s="3">
        <v>0</v>
      </c>
      <c r="L63" s="3">
        <v>5</v>
      </c>
      <c r="M63" s="3">
        <v>0</v>
      </c>
      <c r="N63" s="3">
        <v>0</v>
      </c>
      <c r="O63" s="3">
        <v>0</v>
      </c>
      <c r="P63" s="3">
        <v>0</v>
      </c>
      <c r="Q63" s="3">
        <v>0</v>
      </c>
      <c r="R63" s="3">
        <v>0</v>
      </c>
      <c r="S63" s="3">
        <f t="shared" si="3"/>
        <v>0</v>
      </c>
      <c r="T63" s="3">
        <v>0</v>
      </c>
      <c r="U63" s="3">
        <v>0</v>
      </c>
      <c r="V63" s="3">
        <v>0</v>
      </c>
      <c r="W63" s="3">
        <v>0</v>
      </c>
      <c r="X63" s="2" t="s">
        <v>24420</v>
      </c>
      <c r="Y63" s="2" t="s">
        <v>35435</v>
      </c>
      <c r="Z63" s="2" t="s">
        <v>2</v>
      </c>
      <c r="AA63" s="2"/>
    </row>
    <row r="64" spans="1:27" ht="24" customHeight="1" x14ac:dyDescent="0.3">
      <c r="A64" s="2" t="s">
        <v>109</v>
      </c>
      <c r="B64" s="11"/>
      <c r="C64" s="11"/>
      <c r="D64" s="2" t="s">
        <v>35436</v>
      </c>
      <c r="E64" s="2" t="s">
        <v>35437</v>
      </c>
      <c r="F64" s="2" t="s">
        <v>35438</v>
      </c>
      <c r="G64" s="2" t="s">
        <v>2</v>
      </c>
      <c r="H64" s="2" t="s">
        <v>35439</v>
      </c>
      <c r="I64" s="2" t="s">
        <v>2</v>
      </c>
      <c r="J64" s="3">
        <f t="shared" si="2"/>
        <v>20</v>
      </c>
      <c r="K64" s="3">
        <v>0</v>
      </c>
      <c r="L64" s="3">
        <v>20</v>
      </c>
      <c r="M64" s="3">
        <v>0</v>
      </c>
      <c r="N64" s="3">
        <v>0</v>
      </c>
      <c r="O64" s="3">
        <v>0</v>
      </c>
      <c r="P64" s="3">
        <v>0</v>
      </c>
      <c r="Q64" s="3">
        <v>0</v>
      </c>
      <c r="R64" s="3">
        <v>263</v>
      </c>
      <c r="S64" s="3">
        <f t="shared" si="3"/>
        <v>0</v>
      </c>
      <c r="T64" s="3">
        <v>0</v>
      </c>
      <c r="U64" s="3">
        <v>0</v>
      </c>
      <c r="V64" s="3">
        <v>0</v>
      </c>
      <c r="W64" s="3">
        <v>0</v>
      </c>
      <c r="X64" s="2" t="s">
        <v>35440</v>
      </c>
      <c r="Y64" s="2" t="s">
        <v>2608</v>
      </c>
      <c r="Z64" s="2" t="s">
        <v>2</v>
      </c>
      <c r="AA64" s="2"/>
    </row>
    <row r="65" spans="1:27" ht="24" customHeight="1" x14ac:dyDescent="0.3">
      <c r="A65" s="2" t="s">
        <v>113</v>
      </c>
      <c r="B65" s="11"/>
      <c r="C65" s="11" t="s">
        <v>1185</v>
      </c>
      <c r="D65" s="2" t="s">
        <v>35441</v>
      </c>
      <c r="E65" s="2" t="s">
        <v>35442</v>
      </c>
      <c r="F65" s="2" t="s">
        <v>35443</v>
      </c>
      <c r="G65" s="2" t="s">
        <v>2</v>
      </c>
      <c r="H65" s="2" t="s">
        <v>2</v>
      </c>
      <c r="I65" s="2" t="s">
        <v>26</v>
      </c>
      <c r="J65" s="3">
        <f t="shared" si="2"/>
        <v>2</v>
      </c>
      <c r="K65" s="3">
        <v>0</v>
      </c>
      <c r="L65" s="3">
        <v>2</v>
      </c>
      <c r="M65" s="3">
        <v>0</v>
      </c>
      <c r="N65" s="3">
        <v>0</v>
      </c>
      <c r="O65" s="3">
        <v>0</v>
      </c>
      <c r="P65" s="3">
        <v>0</v>
      </c>
      <c r="Q65" s="3">
        <v>0</v>
      </c>
      <c r="R65" s="3">
        <v>0</v>
      </c>
      <c r="S65" s="3">
        <f t="shared" si="3"/>
        <v>0</v>
      </c>
      <c r="T65" s="3">
        <v>0</v>
      </c>
      <c r="U65" s="3">
        <v>0</v>
      </c>
      <c r="V65" s="3">
        <v>0</v>
      </c>
      <c r="W65" s="3">
        <v>0</v>
      </c>
      <c r="X65" s="2" t="s">
        <v>35444</v>
      </c>
      <c r="Y65" s="2" t="s">
        <v>1713</v>
      </c>
      <c r="Z65" s="2" t="s">
        <v>2</v>
      </c>
      <c r="AA65" s="2"/>
    </row>
    <row r="66" spans="1:27" ht="24" customHeight="1" x14ac:dyDescent="0.3">
      <c r="A66" s="2" t="s">
        <v>362</v>
      </c>
      <c r="B66" s="11" t="s">
        <v>520</v>
      </c>
      <c r="C66" s="11" t="s">
        <v>37</v>
      </c>
      <c r="D66" s="2" t="s">
        <v>2</v>
      </c>
      <c r="E66" s="2" t="s">
        <v>2</v>
      </c>
      <c r="F66" s="2" t="s">
        <v>2</v>
      </c>
      <c r="G66" s="2" t="s">
        <v>2</v>
      </c>
      <c r="H66" s="2" t="s">
        <v>2</v>
      </c>
      <c r="I66" s="2" t="s">
        <v>2</v>
      </c>
      <c r="J66" s="3">
        <f t="shared" si="2"/>
        <v>495</v>
      </c>
      <c r="K66" s="3">
        <v>0</v>
      </c>
      <c r="L66" s="3">
        <v>320</v>
      </c>
      <c r="M66" s="3">
        <v>175</v>
      </c>
      <c r="N66" s="3">
        <v>0</v>
      </c>
      <c r="O66" s="3">
        <v>0</v>
      </c>
      <c r="P66" s="3">
        <v>0</v>
      </c>
      <c r="Q66" s="3">
        <v>0</v>
      </c>
      <c r="R66" s="3">
        <v>2994</v>
      </c>
      <c r="S66" s="3">
        <f t="shared" si="3"/>
        <v>1205</v>
      </c>
      <c r="T66" s="3">
        <v>0</v>
      </c>
      <c r="U66" s="3">
        <v>923</v>
      </c>
      <c r="V66" s="3">
        <v>282</v>
      </c>
      <c r="W66" s="3">
        <v>0</v>
      </c>
      <c r="X66" s="2" t="s">
        <v>2</v>
      </c>
      <c r="Y66" s="2" t="s">
        <v>2</v>
      </c>
      <c r="Z66" s="2" t="s">
        <v>2</v>
      </c>
      <c r="AA66" s="2"/>
    </row>
    <row r="67" spans="1:27" ht="24" customHeight="1" x14ac:dyDescent="0.3">
      <c r="A67" s="2" t="s">
        <v>47</v>
      </c>
      <c r="B67" s="11"/>
      <c r="C67" s="11" t="s">
        <v>521</v>
      </c>
      <c r="D67" s="2" t="s">
        <v>35445</v>
      </c>
      <c r="E67" s="2" t="s">
        <v>25624</v>
      </c>
      <c r="F67" s="2" t="s">
        <v>25625</v>
      </c>
      <c r="G67" s="2" t="s">
        <v>2</v>
      </c>
      <c r="H67" s="2" t="s">
        <v>2</v>
      </c>
      <c r="I67" s="2" t="s">
        <v>35446</v>
      </c>
      <c r="J67" s="3">
        <f t="shared" si="2"/>
        <v>304</v>
      </c>
      <c r="K67" s="3">
        <v>0</v>
      </c>
      <c r="L67" s="3">
        <v>304</v>
      </c>
      <c r="M67" s="3">
        <v>0</v>
      </c>
      <c r="N67" s="3">
        <v>0</v>
      </c>
      <c r="O67" s="3">
        <v>0</v>
      </c>
      <c r="P67" s="3">
        <v>0</v>
      </c>
      <c r="Q67" s="3">
        <v>0</v>
      </c>
      <c r="R67" s="3">
        <v>304</v>
      </c>
      <c r="S67" s="3">
        <f t="shared" si="3"/>
        <v>282</v>
      </c>
      <c r="T67" s="3">
        <v>0</v>
      </c>
      <c r="U67" s="3">
        <v>0</v>
      </c>
      <c r="V67" s="3">
        <v>282</v>
      </c>
      <c r="W67" s="3">
        <v>0</v>
      </c>
      <c r="X67" s="2" t="s">
        <v>25626</v>
      </c>
      <c r="Y67" s="2" t="s">
        <v>6074</v>
      </c>
      <c r="Z67" s="2" t="s">
        <v>2</v>
      </c>
      <c r="AA67" s="2"/>
    </row>
    <row r="68" spans="1:27" ht="24" customHeight="1" x14ac:dyDescent="0.3">
      <c r="A68" s="2" t="s">
        <v>55</v>
      </c>
      <c r="B68" s="11"/>
      <c r="C68" s="11" t="s">
        <v>1237</v>
      </c>
      <c r="D68" s="2" t="s">
        <v>35447</v>
      </c>
      <c r="E68" s="2" t="s">
        <v>35448</v>
      </c>
      <c r="F68" s="2" t="s">
        <v>35449</v>
      </c>
      <c r="G68" s="2" t="s">
        <v>2</v>
      </c>
      <c r="H68" s="2" t="s">
        <v>2</v>
      </c>
      <c r="I68" s="2" t="s">
        <v>35450</v>
      </c>
      <c r="J68" s="3">
        <f t="shared" si="2"/>
        <v>175</v>
      </c>
      <c r="K68" s="3">
        <v>0</v>
      </c>
      <c r="L68" s="3">
        <v>0</v>
      </c>
      <c r="M68" s="3">
        <v>175</v>
      </c>
      <c r="N68" s="3">
        <v>0</v>
      </c>
      <c r="O68" s="3">
        <v>0</v>
      </c>
      <c r="P68" s="3">
        <v>0</v>
      </c>
      <c r="Q68" s="3">
        <v>0</v>
      </c>
      <c r="R68" s="3">
        <v>2353</v>
      </c>
      <c r="S68" s="3">
        <f t="shared" si="3"/>
        <v>0</v>
      </c>
      <c r="T68" s="3">
        <v>0</v>
      </c>
      <c r="U68" s="3">
        <v>0</v>
      </c>
      <c r="V68" s="3">
        <v>0</v>
      </c>
      <c r="W68" s="3">
        <v>0</v>
      </c>
      <c r="X68" s="2" t="s">
        <v>35451</v>
      </c>
      <c r="Y68" s="2" t="s">
        <v>19778</v>
      </c>
      <c r="Z68" s="2" t="s">
        <v>2</v>
      </c>
      <c r="AA68" s="2"/>
    </row>
    <row r="69" spans="1:27" ht="24" customHeight="1" x14ac:dyDescent="0.3">
      <c r="A69" s="2" t="s">
        <v>60</v>
      </c>
      <c r="B69" s="11"/>
      <c r="C69" s="11"/>
      <c r="D69" s="2" t="s">
        <v>35452</v>
      </c>
      <c r="E69" s="2" t="s">
        <v>35453</v>
      </c>
      <c r="F69" s="2" t="s">
        <v>35454</v>
      </c>
      <c r="G69" s="2" t="s">
        <v>2</v>
      </c>
      <c r="H69" s="2" t="s">
        <v>2</v>
      </c>
      <c r="I69" s="2" t="s">
        <v>1228</v>
      </c>
      <c r="J69" s="3">
        <f t="shared" si="2"/>
        <v>16</v>
      </c>
      <c r="K69" s="3">
        <v>0</v>
      </c>
      <c r="L69" s="3">
        <v>16</v>
      </c>
      <c r="M69" s="3">
        <v>0</v>
      </c>
      <c r="N69" s="3">
        <v>0</v>
      </c>
      <c r="O69" s="3">
        <v>0</v>
      </c>
      <c r="P69" s="3">
        <v>0</v>
      </c>
      <c r="Q69" s="3">
        <v>0</v>
      </c>
      <c r="R69" s="3">
        <v>337</v>
      </c>
      <c r="S69" s="3">
        <f t="shared" si="3"/>
        <v>923</v>
      </c>
      <c r="T69" s="3">
        <v>0</v>
      </c>
      <c r="U69" s="3">
        <v>923</v>
      </c>
      <c r="V69" s="3">
        <v>0</v>
      </c>
      <c r="W69" s="3">
        <v>0</v>
      </c>
      <c r="X69" s="2" t="s">
        <v>35455</v>
      </c>
      <c r="Y69" s="2" t="s">
        <v>7266</v>
      </c>
      <c r="Z69" s="2" t="s">
        <v>2</v>
      </c>
      <c r="AA69" s="2"/>
    </row>
    <row r="70" spans="1:27" ht="24" customHeight="1" x14ac:dyDescent="0.3">
      <c r="A70" s="2" t="s">
        <v>72</v>
      </c>
      <c r="B70" s="11" t="s">
        <v>574</v>
      </c>
      <c r="C70" s="11" t="s">
        <v>37</v>
      </c>
      <c r="D70" s="2" t="s">
        <v>2</v>
      </c>
      <c r="E70" s="2" t="s">
        <v>2</v>
      </c>
      <c r="F70" s="2" t="s">
        <v>2</v>
      </c>
      <c r="G70" s="2" t="s">
        <v>2</v>
      </c>
      <c r="H70" s="2" t="s">
        <v>2</v>
      </c>
      <c r="I70" s="2" t="s">
        <v>2</v>
      </c>
      <c r="J70" s="3">
        <f t="shared" si="2"/>
        <v>272</v>
      </c>
      <c r="K70" s="3">
        <v>0</v>
      </c>
      <c r="L70" s="3">
        <v>272</v>
      </c>
      <c r="M70" s="3">
        <v>0</v>
      </c>
      <c r="N70" s="3">
        <v>0</v>
      </c>
      <c r="O70" s="3">
        <v>0</v>
      </c>
      <c r="P70" s="3">
        <v>0</v>
      </c>
      <c r="Q70" s="3">
        <v>0</v>
      </c>
      <c r="R70" s="3">
        <v>2800</v>
      </c>
      <c r="S70" s="3">
        <f t="shared" si="3"/>
        <v>1450</v>
      </c>
      <c r="T70" s="3">
        <v>0</v>
      </c>
      <c r="U70" s="3">
        <v>1358</v>
      </c>
      <c r="V70" s="3">
        <v>92</v>
      </c>
      <c r="W70" s="3">
        <v>0</v>
      </c>
      <c r="X70" s="2" t="s">
        <v>2</v>
      </c>
      <c r="Y70" s="2" t="s">
        <v>2</v>
      </c>
      <c r="Z70" s="2" t="s">
        <v>2</v>
      </c>
      <c r="AA70" s="2"/>
    </row>
    <row r="71" spans="1:27" ht="24" customHeight="1" x14ac:dyDescent="0.3">
      <c r="A71" s="2" t="s">
        <v>47</v>
      </c>
      <c r="B71" s="11"/>
      <c r="C71" s="11" t="s">
        <v>585</v>
      </c>
      <c r="D71" s="2" t="s">
        <v>35456</v>
      </c>
      <c r="E71" s="2" t="s">
        <v>27735</v>
      </c>
      <c r="F71" s="2" t="s">
        <v>35457</v>
      </c>
      <c r="G71" s="2" t="s">
        <v>2</v>
      </c>
      <c r="H71" s="11" t="s">
        <v>21627</v>
      </c>
      <c r="I71" s="11" t="s">
        <v>77</v>
      </c>
      <c r="J71" s="3">
        <f t="shared" ref="J71:J72" si="4">SUM(K71:Q71)</f>
        <v>32</v>
      </c>
      <c r="K71" s="3">
        <v>0</v>
      </c>
      <c r="L71" s="3">
        <v>32</v>
      </c>
      <c r="M71" s="3">
        <v>0</v>
      </c>
      <c r="N71" s="3">
        <v>0</v>
      </c>
      <c r="O71" s="3">
        <v>0</v>
      </c>
      <c r="P71" s="3">
        <v>0</v>
      </c>
      <c r="Q71" s="3">
        <v>0</v>
      </c>
      <c r="R71" s="3">
        <v>2800</v>
      </c>
      <c r="S71" s="3">
        <f t="shared" ref="S71:S72" si="5">SUM(T71:W71)</f>
        <v>1450</v>
      </c>
      <c r="T71" s="3">
        <v>0</v>
      </c>
      <c r="U71" s="3">
        <v>1358</v>
      </c>
      <c r="V71" s="3">
        <v>92</v>
      </c>
      <c r="W71" s="3">
        <v>0</v>
      </c>
      <c r="X71" s="2" t="s">
        <v>27738</v>
      </c>
      <c r="Y71" s="2" t="s">
        <v>24557</v>
      </c>
      <c r="Z71" s="2" t="s">
        <v>2</v>
      </c>
      <c r="AA71" s="2"/>
    </row>
    <row r="72" spans="1:27" ht="24" customHeight="1" x14ac:dyDescent="0.3">
      <c r="A72" s="2" t="s">
        <v>55</v>
      </c>
      <c r="B72" s="11"/>
      <c r="C72" s="11" t="s">
        <v>599</v>
      </c>
      <c r="D72" s="2" t="s">
        <v>6554</v>
      </c>
      <c r="E72" s="2" t="s">
        <v>6555</v>
      </c>
      <c r="F72" s="2" t="s">
        <v>35458</v>
      </c>
      <c r="G72" s="2" t="s">
        <v>2</v>
      </c>
      <c r="H72" s="2" t="s">
        <v>2</v>
      </c>
      <c r="I72" s="2" t="s">
        <v>2333</v>
      </c>
      <c r="J72" s="3">
        <f t="shared" si="4"/>
        <v>240</v>
      </c>
      <c r="K72" s="3">
        <v>0</v>
      </c>
      <c r="L72" s="3">
        <v>240</v>
      </c>
      <c r="M72" s="3">
        <v>0</v>
      </c>
      <c r="N72" s="3">
        <v>0</v>
      </c>
      <c r="O72" s="3">
        <v>0</v>
      </c>
      <c r="P72" s="3">
        <v>0</v>
      </c>
      <c r="Q72" s="3">
        <v>0</v>
      </c>
      <c r="R72" s="3">
        <v>0</v>
      </c>
      <c r="S72" s="3">
        <f t="shared" si="5"/>
        <v>0</v>
      </c>
      <c r="T72" s="3">
        <v>0</v>
      </c>
      <c r="U72" s="3">
        <v>0</v>
      </c>
      <c r="V72" s="3">
        <v>0</v>
      </c>
      <c r="W72" s="3">
        <v>0</v>
      </c>
      <c r="X72" s="2" t="s">
        <v>34719</v>
      </c>
      <c r="Y72" s="2" t="s">
        <v>3046</v>
      </c>
      <c r="Z72" s="2" t="s">
        <v>2</v>
      </c>
      <c r="AA72" s="2"/>
    </row>
  </sheetData>
  <autoFilter ref="A6:AA72"/>
  <mergeCells count="94">
    <mergeCell ref="H71:I71"/>
    <mergeCell ref="C72"/>
    <mergeCell ref="B66:B69"/>
    <mergeCell ref="C66"/>
    <mergeCell ref="C67"/>
    <mergeCell ref="C68:C69"/>
    <mergeCell ref="B70:B72"/>
    <mergeCell ref="C70"/>
    <mergeCell ref="C71"/>
    <mergeCell ref="B58:B65"/>
    <mergeCell ref="C58"/>
    <mergeCell ref="C59:C64"/>
    <mergeCell ref="H59:I59"/>
    <mergeCell ref="C65"/>
    <mergeCell ref="B53:B57"/>
    <mergeCell ref="C53"/>
    <mergeCell ref="C54"/>
    <mergeCell ref="H54:I54"/>
    <mergeCell ref="C55"/>
    <mergeCell ref="C56"/>
    <mergeCell ref="C57"/>
    <mergeCell ref="H39:I39"/>
    <mergeCell ref="H40:I40"/>
    <mergeCell ref="C42"/>
    <mergeCell ref="B43:B52"/>
    <mergeCell ref="C43"/>
    <mergeCell ref="C44"/>
    <mergeCell ref="H44:I44"/>
    <mergeCell ref="C45:C48"/>
    <mergeCell ref="H47:I47"/>
    <mergeCell ref="C49"/>
    <mergeCell ref="C50:C52"/>
    <mergeCell ref="B35:B37"/>
    <mergeCell ref="C35"/>
    <mergeCell ref="C36"/>
    <mergeCell ref="C37"/>
    <mergeCell ref="B38:B42"/>
    <mergeCell ref="C38"/>
    <mergeCell ref="C39:C41"/>
    <mergeCell ref="B20:B22"/>
    <mergeCell ref="C20"/>
    <mergeCell ref="C21:C22"/>
    <mergeCell ref="B23:B34"/>
    <mergeCell ref="C23"/>
    <mergeCell ref="C24"/>
    <mergeCell ref="C25"/>
    <mergeCell ref="C26"/>
    <mergeCell ref="C27:C28"/>
    <mergeCell ref="C29:C30"/>
    <mergeCell ref="C31:C32"/>
    <mergeCell ref="C33"/>
    <mergeCell ref="C34"/>
    <mergeCell ref="B15:B19"/>
    <mergeCell ref="C15"/>
    <mergeCell ref="C16"/>
    <mergeCell ref="C17:C18"/>
    <mergeCell ref="C19"/>
    <mergeCell ref="B8:B14"/>
    <mergeCell ref="C8"/>
    <mergeCell ref="C9"/>
    <mergeCell ref="C10"/>
    <mergeCell ref="H10:I10"/>
    <mergeCell ref="C11:C14"/>
    <mergeCell ref="U5:U6"/>
    <mergeCell ref="V5:V6"/>
    <mergeCell ref="W5:W6"/>
    <mergeCell ref="B7"/>
    <mergeCell ref="C7"/>
    <mergeCell ref="O5:P5"/>
    <mergeCell ref="Q5:Q6"/>
    <mergeCell ref="R5:R6"/>
    <mergeCell ref="S5:S6"/>
    <mergeCell ref="T5:T6"/>
    <mergeCell ref="H5:H6"/>
    <mergeCell ref="I5:I6"/>
    <mergeCell ref="J5:J6"/>
    <mergeCell ref="K5:L5"/>
    <mergeCell ref="M5:N5"/>
    <mergeCell ref="A1:AA1"/>
    <mergeCell ref="A2:AA2"/>
    <mergeCell ref="A4:A6"/>
    <mergeCell ref="B4:B6"/>
    <mergeCell ref="C4:C6"/>
    <mergeCell ref="D4:D6"/>
    <mergeCell ref="E4:E6"/>
    <mergeCell ref="F4:F6"/>
    <mergeCell ref="G4:I4"/>
    <mergeCell ref="J4:Q4"/>
    <mergeCell ref="S4:W4"/>
    <mergeCell ref="X4:X6"/>
    <mergeCell ref="Y4:Y6"/>
    <mergeCell ref="Z4:Z6"/>
    <mergeCell ref="AA4:AA6"/>
    <mergeCell ref="G5:G6"/>
  </mergeCells>
  <phoneticPr fontId="7"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609"/>
  <sheetViews>
    <sheetView workbookViewId="0">
      <pane xSplit="5" ySplit="5" topLeftCell="I6" activePane="bottomRight" state="frozen"/>
      <selection pane="topRight"/>
      <selection pane="bottomLeft"/>
      <selection pane="bottomRight" sqref="A1:S1"/>
    </sheetView>
  </sheetViews>
  <sheetFormatPr defaultRowHeight="16.5" x14ac:dyDescent="0.3"/>
  <cols>
    <col min="1" max="1" width="6" customWidth="1"/>
    <col min="2" max="3" width="12.625" customWidth="1"/>
    <col min="4" max="4" width="17.875" customWidth="1"/>
    <col min="5" max="5" width="26.75" customWidth="1"/>
    <col min="6" max="9" width="17.875" customWidth="1"/>
    <col min="10" max="12" width="11.875" customWidth="1"/>
    <col min="13" max="16" width="12.625" customWidth="1"/>
    <col min="17" max="17" width="14.25" customWidth="1"/>
    <col min="18" max="18" width="12.625" customWidth="1"/>
    <col min="19" max="19" width="17.875" customWidth="1"/>
  </cols>
  <sheetData>
    <row r="1" spans="1:19" ht="18.75" x14ac:dyDescent="0.3">
      <c r="A1" s="9" t="s">
        <v>35034</v>
      </c>
      <c r="B1" s="9"/>
      <c r="C1" s="9"/>
      <c r="D1" s="9"/>
      <c r="E1" s="9"/>
      <c r="F1" s="9"/>
      <c r="G1" s="9"/>
      <c r="H1" s="9"/>
      <c r="I1" s="9"/>
      <c r="J1" s="9"/>
      <c r="K1" s="9"/>
      <c r="L1" s="9"/>
      <c r="M1" s="9"/>
      <c r="N1" s="9"/>
      <c r="O1" s="9"/>
      <c r="P1" s="9"/>
      <c r="Q1" s="9"/>
      <c r="R1" s="9"/>
      <c r="S1" s="9"/>
    </row>
    <row r="2" spans="1:19" x14ac:dyDescent="0.3">
      <c r="A2" s="10" t="s">
        <v>35459</v>
      </c>
      <c r="B2" s="10"/>
      <c r="C2" s="10"/>
      <c r="D2" s="10"/>
      <c r="E2" s="10"/>
      <c r="F2" s="10"/>
      <c r="G2" s="10"/>
      <c r="H2" s="10"/>
      <c r="I2" s="10"/>
      <c r="J2" s="10"/>
      <c r="K2" s="10"/>
      <c r="L2" s="10"/>
      <c r="M2" s="10"/>
      <c r="N2" s="10"/>
      <c r="O2" s="10"/>
      <c r="P2" s="10"/>
      <c r="Q2" s="10"/>
      <c r="R2" s="10"/>
      <c r="S2" s="10"/>
    </row>
    <row r="3" spans="1:19" x14ac:dyDescent="0.3">
      <c r="A3" s="4"/>
      <c r="B3" s="4"/>
      <c r="C3" s="4"/>
      <c r="D3" s="4"/>
      <c r="E3" s="4"/>
      <c r="F3" s="4"/>
      <c r="G3" s="4"/>
      <c r="H3" s="4"/>
      <c r="I3" s="4"/>
      <c r="J3" s="4"/>
      <c r="K3" s="4"/>
      <c r="L3" s="4"/>
      <c r="M3" s="4"/>
      <c r="N3" s="4"/>
      <c r="O3" s="4"/>
      <c r="P3" s="4"/>
      <c r="Q3" s="4"/>
      <c r="R3" s="4"/>
      <c r="S3" s="4" t="s">
        <v>2</v>
      </c>
    </row>
    <row r="4" spans="1:19" ht="45" customHeight="1" x14ac:dyDescent="0.3">
      <c r="A4" s="8" t="s">
        <v>3</v>
      </c>
      <c r="B4" s="8" t="s">
        <v>4</v>
      </c>
      <c r="C4" s="8" t="s">
        <v>5</v>
      </c>
      <c r="D4" s="8" t="s">
        <v>1956</v>
      </c>
      <c r="E4" s="8" t="s">
        <v>6</v>
      </c>
      <c r="F4" s="8" t="s">
        <v>1957</v>
      </c>
      <c r="G4" s="8" t="s">
        <v>1959</v>
      </c>
      <c r="H4" s="8" t="s">
        <v>35460</v>
      </c>
      <c r="I4" s="8" t="s">
        <v>35461</v>
      </c>
      <c r="J4" s="8" t="s">
        <v>3208</v>
      </c>
      <c r="K4" s="8"/>
      <c r="L4" s="8"/>
      <c r="M4" s="8" t="s">
        <v>35462</v>
      </c>
      <c r="N4" s="8" t="s">
        <v>35463</v>
      </c>
      <c r="O4" s="1" t="s">
        <v>3196</v>
      </c>
      <c r="P4" s="1" t="s">
        <v>35464</v>
      </c>
      <c r="Q4" s="1" t="s">
        <v>35465</v>
      </c>
      <c r="R4" s="8" t="s">
        <v>17</v>
      </c>
      <c r="S4" s="1" t="s">
        <v>12</v>
      </c>
    </row>
    <row r="5" spans="1:19" ht="24" customHeight="1" x14ac:dyDescent="0.3">
      <c r="A5" s="8"/>
      <c r="B5" s="8"/>
      <c r="C5" s="8"/>
      <c r="D5" s="8"/>
      <c r="E5" s="8"/>
      <c r="F5" s="8"/>
      <c r="G5" s="8"/>
      <c r="H5" s="8"/>
      <c r="I5" s="8"/>
      <c r="J5" s="1" t="s">
        <v>35466</v>
      </c>
      <c r="K5" s="1" t="s">
        <v>35467</v>
      </c>
      <c r="L5" s="1" t="s">
        <v>35468</v>
      </c>
      <c r="M5" s="8"/>
      <c r="N5" s="8"/>
      <c r="O5" s="1" t="s">
        <v>27</v>
      </c>
      <c r="P5" s="1" t="s">
        <v>29</v>
      </c>
      <c r="Q5" s="1" t="s">
        <v>35469</v>
      </c>
      <c r="R5" s="8"/>
      <c r="S5" s="1" t="s">
        <v>29</v>
      </c>
    </row>
    <row r="6" spans="1:19" ht="24" customHeight="1" x14ac:dyDescent="0.3">
      <c r="A6" s="2" t="s">
        <v>35470</v>
      </c>
      <c r="B6" s="11" t="s">
        <v>43</v>
      </c>
      <c r="C6" s="11" t="s">
        <v>44</v>
      </c>
      <c r="D6" s="2" t="s">
        <v>2</v>
      </c>
      <c r="E6" s="2" t="s">
        <v>2</v>
      </c>
      <c r="F6" s="2" t="s">
        <v>2</v>
      </c>
      <c r="G6" s="2" t="s">
        <v>2</v>
      </c>
      <c r="H6" s="3">
        <v>9934118</v>
      </c>
      <c r="I6" s="3">
        <v>7194</v>
      </c>
      <c r="J6" s="2" t="s">
        <v>2</v>
      </c>
      <c r="K6" s="2" t="s">
        <v>2</v>
      </c>
      <c r="L6" s="2" t="s">
        <v>2</v>
      </c>
      <c r="M6" s="2" t="s">
        <v>2</v>
      </c>
      <c r="N6" s="2" t="s">
        <v>2</v>
      </c>
      <c r="O6" s="3">
        <v>746418</v>
      </c>
      <c r="P6" s="3">
        <v>9960643</v>
      </c>
      <c r="Q6" s="3">
        <v>53531460</v>
      </c>
      <c r="R6" s="2" t="s">
        <v>2</v>
      </c>
      <c r="S6" s="3">
        <v>91401831</v>
      </c>
    </row>
    <row r="7" spans="1:19" ht="24" customHeight="1" x14ac:dyDescent="0.3">
      <c r="A7" s="2" t="s">
        <v>72</v>
      </c>
      <c r="B7" s="11" t="s">
        <v>46</v>
      </c>
      <c r="C7" s="11" t="s">
        <v>37</v>
      </c>
      <c r="D7" s="2" t="s">
        <v>2</v>
      </c>
      <c r="E7" s="2" t="s">
        <v>2</v>
      </c>
      <c r="F7" s="2" t="s">
        <v>2</v>
      </c>
      <c r="G7" s="2" t="s">
        <v>2</v>
      </c>
      <c r="H7" s="3">
        <v>66035</v>
      </c>
      <c r="I7" s="3">
        <v>72</v>
      </c>
      <c r="J7" s="2" t="s">
        <v>2</v>
      </c>
      <c r="K7" s="2" t="s">
        <v>2</v>
      </c>
      <c r="L7" s="2" t="s">
        <v>2</v>
      </c>
      <c r="M7" s="2" t="s">
        <v>2</v>
      </c>
      <c r="N7" s="2" t="s">
        <v>2</v>
      </c>
      <c r="O7" s="3">
        <v>3600</v>
      </c>
      <c r="P7" s="3">
        <v>66000</v>
      </c>
      <c r="Q7" s="3">
        <v>450000</v>
      </c>
      <c r="R7" s="2" t="s">
        <v>2</v>
      </c>
      <c r="S7" s="3">
        <v>705303</v>
      </c>
    </row>
    <row r="8" spans="1:19" ht="24" customHeight="1" x14ac:dyDescent="0.3">
      <c r="A8" s="2" t="s">
        <v>47</v>
      </c>
      <c r="B8" s="11"/>
      <c r="C8" s="11" t="s">
        <v>79</v>
      </c>
      <c r="D8" s="2" t="s">
        <v>35471</v>
      </c>
      <c r="E8" s="2" t="s">
        <v>35472</v>
      </c>
      <c r="F8" s="2" t="s">
        <v>35473</v>
      </c>
      <c r="G8" s="2" t="s">
        <v>35474</v>
      </c>
      <c r="H8" s="3">
        <v>18011</v>
      </c>
      <c r="I8" s="3">
        <v>71</v>
      </c>
      <c r="J8" s="2" t="s">
        <v>35475</v>
      </c>
      <c r="K8" s="2" t="s">
        <v>35475</v>
      </c>
      <c r="L8" s="2" t="s">
        <v>35475</v>
      </c>
      <c r="M8" s="2" t="s">
        <v>2609</v>
      </c>
      <c r="N8" s="2" t="s">
        <v>2609</v>
      </c>
      <c r="O8" s="3">
        <v>1600</v>
      </c>
      <c r="P8" s="3">
        <v>18000</v>
      </c>
      <c r="Q8" s="3">
        <v>50000</v>
      </c>
      <c r="R8" s="2" t="s">
        <v>19209</v>
      </c>
      <c r="S8" s="3">
        <v>172485</v>
      </c>
    </row>
    <row r="9" spans="1:19" ht="24" customHeight="1" x14ac:dyDescent="0.3">
      <c r="A9" s="2" t="s">
        <v>55</v>
      </c>
      <c r="B9" s="11"/>
      <c r="C9" s="11"/>
      <c r="D9" s="2" t="s">
        <v>29564</v>
      </c>
      <c r="E9" s="2" t="s">
        <v>29566</v>
      </c>
      <c r="F9" s="2" t="s">
        <v>29565</v>
      </c>
      <c r="G9" s="2" t="s">
        <v>29567</v>
      </c>
      <c r="H9" s="3">
        <v>48024</v>
      </c>
      <c r="I9" s="3">
        <v>1</v>
      </c>
      <c r="J9" s="2" t="s">
        <v>35475</v>
      </c>
      <c r="K9" s="2" t="s">
        <v>35476</v>
      </c>
      <c r="L9" s="2" t="s">
        <v>35477</v>
      </c>
      <c r="M9" s="2" t="s">
        <v>2609</v>
      </c>
      <c r="N9" s="2" t="s">
        <v>35478</v>
      </c>
      <c r="O9" s="3">
        <v>2000</v>
      </c>
      <c r="P9" s="3">
        <v>48000</v>
      </c>
      <c r="Q9" s="3">
        <v>400000</v>
      </c>
      <c r="R9" s="2" t="s">
        <v>35479</v>
      </c>
      <c r="S9" s="3">
        <v>532817</v>
      </c>
    </row>
    <row r="10" spans="1:19" ht="24" customHeight="1" x14ac:dyDescent="0.3">
      <c r="A10" s="2" t="s">
        <v>736</v>
      </c>
      <c r="B10" s="11" t="s">
        <v>73</v>
      </c>
      <c r="C10" s="11" t="s">
        <v>37</v>
      </c>
      <c r="D10" s="2" t="s">
        <v>2</v>
      </c>
      <c r="E10" s="2" t="s">
        <v>2</v>
      </c>
      <c r="F10" s="2" t="s">
        <v>2</v>
      </c>
      <c r="G10" s="2" t="s">
        <v>2</v>
      </c>
      <c r="H10" s="3">
        <v>200259</v>
      </c>
      <c r="I10" s="3">
        <v>46</v>
      </c>
      <c r="J10" s="2" t="s">
        <v>2</v>
      </c>
      <c r="K10" s="2" t="s">
        <v>2</v>
      </c>
      <c r="L10" s="2" t="s">
        <v>2</v>
      </c>
      <c r="M10" s="2" t="s">
        <v>2</v>
      </c>
      <c r="N10" s="2" t="s">
        <v>2</v>
      </c>
      <c r="O10" s="3">
        <v>17680</v>
      </c>
      <c r="P10" s="3">
        <v>197766</v>
      </c>
      <c r="Q10" s="3">
        <v>1347172</v>
      </c>
      <c r="R10" s="2" t="s">
        <v>2</v>
      </c>
      <c r="S10" s="3">
        <v>2679661</v>
      </c>
    </row>
    <row r="11" spans="1:19" ht="24" customHeight="1" x14ac:dyDescent="0.3">
      <c r="A11" s="2" t="s">
        <v>47</v>
      </c>
      <c r="B11" s="11"/>
      <c r="C11" s="11" t="s">
        <v>746</v>
      </c>
      <c r="D11" s="2" t="s">
        <v>29765</v>
      </c>
      <c r="E11" s="2" t="s">
        <v>29767</v>
      </c>
      <c r="F11" s="2" t="s">
        <v>29766</v>
      </c>
      <c r="G11" s="2" t="s">
        <v>29768</v>
      </c>
      <c r="H11" s="3">
        <v>7254</v>
      </c>
      <c r="I11" s="3">
        <v>6</v>
      </c>
      <c r="J11" s="2" t="s">
        <v>35480</v>
      </c>
      <c r="K11" s="2" t="s">
        <v>35481</v>
      </c>
      <c r="L11" s="2" t="s">
        <v>735</v>
      </c>
      <c r="M11" s="2" t="s">
        <v>2609</v>
      </c>
      <c r="N11" s="2" t="s">
        <v>2609</v>
      </c>
      <c r="O11" s="3">
        <v>720</v>
      </c>
      <c r="P11" s="3">
        <v>7244</v>
      </c>
      <c r="Q11" s="3">
        <v>20172</v>
      </c>
      <c r="R11" s="2" t="s">
        <v>35482</v>
      </c>
      <c r="S11" s="3">
        <v>0</v>
      </c>
    </row>
    <row r="12" spans="1:19" ht="24" customHeight="1" x14ac:dyDescent="0.3">
      <c r="A12" s="2" t="s">
        <v>55</v>
      </c>
      <c r="B12" s="11"/>
      <c r="C12" s="11"/>
      <c r="D12" s="2" t="s">
        <v>29769</v>
      </c>
      <c r="E12" s="2" t="s">
        <v>29770</v>
      </c>
      <c r="F12" s="2" t="s">
        <v>21312</v>
      </c>
      <c r="G12" s="2" t="s">
        <v>29771</v>
      </c>
      <c r="H12" s="3">
        <v>13697</v>
      </c>
      <c r="I12" s="3">
        <v>1</v>
      </c>
      <c r="J12" s="2" t="s">
        <v>35475</v>
      </c>
      <c r="K12" s="2" t="s">
        <v>35483</v>
      </c>
      <c r="L12" s="2" t="s">
        <v>35483</v>
      </c>
      <c r="M12" s="2" t="s">
        <v>2609</v>
      </c>
      <c r="N12" s="2" t="s">
        <v>35484</v>
      </c>
      <c r="O12" s="3">
        <v>1320</v>
      </c>
      <c r="P12" s="3">
        <v>13687</v>
      </c>
      <c r="Q12" s="3">
        <v>10000</v>
      </c>
      <c r="R12" s="2" t="s">
        <v>35485</v>
      </c>
      <c r="S12" s="3">
        <v>2755</v>
      </c>
    </row>
    <row r="13" spans="1:19" ht="24" customHeight="1" x14ac:dyDescent="0.3">
      <c r="A13" s="2" t="s">
        <v>60</v>
      </c>
      <c r="B13" s="11"/>
      <c r="C13" s="11" t="s">
        <v>1961</v>
      </c>
      <c r="D13" s="2" t="s">
        <v>29869</v>
      </c>
      <c r="E13" s="2" t="s">
        <v>29871</v>
      </c>
      <c r="F13" s="2" t="s">
        <v>29870</v>
      </c>
      <c r="G13" s="2" t="s">
        <v>29872</v>
      </c>
      <c r="H13" s="3">
        <v>18131</v>
      </c>
      <c r="I13" s="3">
        <v>0</v>
      </c>
      <c r="J13" s="2" t="s">
        <v>35475</v>
      </c>
      <c r="K13" s="2" t="s">
        <v>35475</v>
      </c>
      <c r="L13" s="2" t="s">
        <v>35483</v>
      </c>
      <c r="M13" s="2" t="s">
        <v>2609</v>
      </c>
      <c r="N13" s="2" t="s">
        <v>35486</v>
      </c>
      <c r="O13" s="3">
        <v>1600</v>
      </c>
      <c r="P13" s="3">
        <v>18120</v>
      </c>
      <c r="Q13" s="3">
        <v>55000</v>
      </c>
      <c r="R13" s="2" t="s">
        <v>26325</v>
      </c>
      <c r="S13" s="3">
        <v>490597</v>
      </c>
    </row>
    <row r="14" spans="1:19" ht="24" customHeight="1" x14ac:dyDescent="0.3">
      <c r="A14" s="2" t="s">
        <v>64</v>
      </c>
      <c r="B14" s="11"/>
      <c r="C14" s="11"/>
      <c r="D14" s="2" t="s">
        <v>29873</v>
      </c>
      <c r="E14" s="2" t="s">
        <v>29874</v>
      </c>
      <c r="F14" s="2" t="s">
        <v>6430</v>
      </c>
      <c r="G14" s="2" t="s">
        <v>6432</v>
      </c>
      <c r="H14" s="3">
        <v>8098</v>
      </c>
      <c r="I14" s="3">
        <v>8</v>
      </c>
      <c r="J14" s="2" t="s">
        <v>35487</v>
      </c>
      <c r="K14" s="2" t="s">
        <v>35488</v>
      </c>
      <c r="L14" s="2" t="s">
        <v>35489</v>
      </c>
      <c r="M14" s="2" t="s">
        <v>2609</v>
      </c>
      <c r="N14" s="2" t="s">
        <v>35490</v>
      </c>
      <c r="O14" s="3">
        <v>800</v>
      </c>
      <c r="P14" s="3">
        <v>8088</v>
      </c>
      <c r="Q14" s="3">
        <v>20000</v>
      </c>
      <c r="R14" s="2" t="s">
        <v>11316</v>
      </c>
      <c r="S14" s="3">
        <v>194016</v>
      </c>
    </row>
    <row r="15" spans="1:19" ht="24" customHeight="1" x14ac:dyDescent="0.3">
      <c r="A15" s="2" t="s">
        <v>68</v>
      </c>
      <c r="B15" s="11"/>
      <c r="C15" s="11"/>
      <c r="D15" s="2" t="s">
        <v>35491</v>
      </c>
      <c r="E15" s="2" t="s">
        <v>35492</v>
      </c>
      <c r="F15" s="2" t="s">
        <v>35493</v>
      </c>
      <c r="G15" s="2" t="s">
        <v>7083</v>
      </c>
      <c r="H15" s="3">
        <v>19619</v>
      </c>
      <c r="I15" s="3">
        <v>0</v>
      </c>
      <c r="J15" s="2" t="s">
        <v>35494</v>
      </c>
      <c r="K15" s="2" t="s">
        <v>35495</v>
      </c>
      <c r="L15" s="2" t="s">
        <v>35496</v>
      </c>
      <c r="M15" s="2" t="s">
        <v>2609</v>
      </c>
      <c r="N15" s="2" t="s">
        <v>35478</v>
      </c>
      <c r="O15" s="3">
        <v>1000</v>
      </c>
      <c r="P15" s="3">
        <v>19600</v>
      </c>
      <c r="Q15" s="3">
        <v>40000</v>
      </c>
      <c r="R15" s="2" t="s">
        <v>12475</v>
      </c>
      <c r="S15" s="3">
        <v>74525</v>
      </c>
    </row>
    <row r="16" spans="1:19" ht="24" customHeight="1" x14ac:dyDescent="0.3">
      <c r="A16" s="2" t="s">
        <v>109</v>
      </c>
      <c r="B16" s="11"/>
      <c r="C16" s="11" t="s">
        <v>1969</v>
      </c>
      <c r="D16" s="2" t="s">
        <v>35497</v>
      </c>
      <c r="E16" s="2" t="s">
        <v>35498</v>
      </c>
      <c r="F16" s="2" t="s">
        <v>15881</v>
      </c>
      <c r="G16" s="2" t="s">
        <v>35499</v>
      </c>
      <c r="H16" s="3">
        <v>10806</v>
      </c>
      <c r="I16" s="3">
        <v>1</v>
      </c>
      <c r="J16" s="2" t="s">
        <v>35500</v>
      </c>
      <c r="K16" s="2" t="s">
        <v>35483</v>
      </c>
      <c r="L16" s="2" t="s">
        <v>735</v>
      </c>
      <c r="M16" s="2" t="s">
        <v>2609</v>
      </c>
      <c r="N16" s="2" t="s">
        <v>35484</v>
      </c>
      <c r="O16" s="3">
        <v>800</v>
      </c>
      <c r="P16" s="3">
        <v>10793</v>
      </c>
      <c r="Q16" s="3">
        <v>100000</v>
      </c>
      <c r="R16" s="2" t="s">
        <v>35501</v>
      </c>
      <c r="S16" s="3">
        <v>9637</v>
      </c>
    </row>
    <row r="17" spans="1:19" ht="24" customHeight="1" x14ac:dyDescent="0.3">
      <c r="A17" s="2" t="s">
        <v>113</v>
      </c>
      <c r="B17" s="11"/>
      <c r="C17" s="11"/>
      <c r="D17" s="2" t="s">
        <v>35502</v>
      </c>
      <c r="E17" s="2" t="s">
        <v>35503</v>
      </c>
      <c r="F17" s="2" t="s">
        <v>35504</v>
      </c>
      <c r="G17" s="2" t="s">
        <v>35505</v>
      </c>
      <c r="H17" s="3">
        <v>0</v>
      </c>
      <c r="I17" s="3">
        <v>1</v>
      </c>
      <c r="J17" s="2" t="s">
        <v>35506</v>
      </c>
      <c r="K17" s="2" t="s">
        <v>735</v>
      </c>
      <c r="L17" s="2" t="s">
        <v>735</v>
      </c>
      <c r="M17" s="2" t="s">
        <v>2609</v>
      </c>
      <c r="N17" s="2" t="s">
        <v>35484</v>
      </c>
      <c r="O17" s="3">
        <v>0</v>
      </c>
      <c r="P17" s="3">
        <v>0</v>
      </c>
      <c r="Q17" s="3">
        <v>5000</v>
      </c>
      <c r="R17" s="2" t="s">
        <v>397</v>
      </c>
      <c r="S17" s="3">
        <v>0</v>
      </c>
    </row>
    <row r="18" spans="1:19" ht="24" customHeight="1" x14ac:dyDescent="0.3">
      <c r="A18" s="2" t="s">
        <v>117</v>
      </c>
      <c r="B18" s="11"/>
      <c r="C18" s="11" t="s">
        <v>79</v>
      </c>
      <c r="D18" s="2" t="s">
        <v>29984</v>
      </c>
      <c r="E18" s="2" t="s">
        <v>29985</v>
      </c>
      <c r="F18" s="2" t="s">
        <v>6629</v>
      </c>
      <c r="G18" s="2" t="s">
        <v>29986</v>
      </c>
      <c r="H18" s="3">
        <v>6524</v>
      </c>
      <c r="I18" s="3">
        <v>0</v>
      </c>
      <c r="J18" s="2" t="s">
        <v>35507</v>
      </c>
      <c r="K18" s="2" t="s">
        <v>35507</v>
      </c>
      <c r="L18" s="2" t="s">
        <v>35507</v>
      </c>
      <c r="M18" s="2" t="s">
        <v>2</v>
      </c>
      <c r="N18" s="2" t="s">
        <v>35508</v>
      </c>
      <c r="O18" s="3">
        <v>600</v>
      </c>
      <c r="P18" s="3">
        <v>4200</v>
      </c>
      <c r="Q18" s="3">
        <v>5000</v>
      </c>
      <c r="R18" s="2" t="s">
        <v>7755</v>
      </c>
      <c r="S18" s="3">
        <v>326099</v>
      </c>
    </row>
    <row r="19" spans="1:19" ht="24" customHeight="1" x14ac:dyDescent="0.3">
      <c r="A19" s="2" t="s">
        <v>158</v>
      </c>
      <c r="B19" s="11"/>
      <c r="C19" s="11" t="s">
        <v>6953</v>
      </c>
      <c r="D19" s="2" t="s">
        <v>7048</v>
      </c>
      <c r="E19" s="2" t="s">
        <v>30056</v>
      </c>
      <c r="F19" s="2" t="s">
        <v>30055</v>
      </c>
      <c r="G19" s="2" t="s">
        <v>30057</v>
      </c>
      <c r="H19" s="3">
        <v>14217</v>
      </c>
      <c r="I19" s="3">
        <v>1</v>
      </c>
      <c r="J19" s="2" t="s">
        <v>35475</v>
      </c>
      <c r="K19" s="2" t="s">
        <v>35509</v>
      </c>
      <c r="L19" s="2" t="s">
        <v>35483</v>
      </c>
      <c r="M19" s="2" t="s">
        <v>2609</v>
      </c>
      <c r="N19" s="2" t="s">
        <v>2609</v>
      </c>
      <c r="O19" s="3">
        <v>1200</v>
      </c>
      <c r="P19" s="3">
        <v>14194</v>
      </c>
      <c r="Q19" s="3">
        <v>110000</v>
      </c>
      <c r="R19" s="2" t="s">
        <v>4339</v>
      </c>
      <c r="S19" s="3">
        <v>214674</v>
      </c>
    </row>
    <row r="20" spans="1:19" ht="24" customHeight="1" x14ac:dyDescent="0.3">
      <c r="A20" s="2" t="s">
        <v>162</v>
      </c>
      <c r="B20" s="11"/>
      <c r="C20" s="11"/>
      <c r="D20" s="2" t="s">
        <v>30058</v>
      </c>
      <c r="E20" s="2" t="s">
        <v>30060</v>
      </c>
      <c r="F20" s="2" t="s">
        <v>30059</v>
      </c>
      <c r="G20" s="2" t="s">
        <v>30061</v>
      </c>
      <c r="H20" s="3">
        <v>6010</v>
      </c>
      <c r="I20" s="3">
        <v>9</v>
      </c>
      <c r="J20" s="2" t="s">
        <v>35507</v>
      </c>
      <c r="K20" s="2" t="s">
        <v>35507</v>
      </c>
      <c r="L20" s="2" t="s">
        <v>735</v>
      </c>
      <c r="M20" s="2" t="s">
        <v>2609</v>
      </c>
      <c r="N20" s="2" t="s">
        <v>35510</v>
      </c>
      <c r="O20" s="3">
        <v>600</v>
      </c>
      <c r="P20" s="3">
        <v>6000</v>
      </c>
      <c r="Q20" s="3">
        <v>67000</v>
      </c>
      <c r="R20" s="2" t="s">
        <v>35511</v>
      </c>
      <c r="S20" s="3">
        <v>113725</v>
      </c>
    </row>
    <row r="21" spans="1:19" ht="24" customHeight="1" x14ac:dyDescent="0.3">
      <c r="A21" s="2" t="s">
        <v>166</v>
      </c>
      <c r="B21" s="11"/>
      <c r="C21" s="11"/>
      <c r="D21" s="2" t="s">
        <v>30047</v>
      </c>
      <c r="E21" s="2" t="s">
        <v>30049</v>
      </c>
      <c r="F21" s="2" t="s">
        <v>30048</v>
      </c>
      <c r="G21" s="2" t="s">
        <v>30050</v>
      </c>
      <c r="H21" s="3">
        <v>12010</v>
      </c>
      <c r="I21" s="3">
        <v>1</v>
      </c>
      <c r="J21" s="2" t="s">
        <v>35507</v>
      </c>
      <c r="K21" s="2" t="s">
        <v>35483</v>
      </c>
      <c r="L21" s="2" t="s">
        <v>735</v>
      </c>
      <c r="M21" s="2" t="s">
        <v>2609</v>
      </c>
      <c r="N21" s="2" t="s">
        <v>35478</v>
      </c>
      <c r="O21" s="3">
        <v>1200</v>
      </c>
      <c r="P21" s="3">
        <v>12000</v>
      </c>
      <c r="Q21" s="3">
        <v>190000</v>
      </c>
      <c r="R21" s="2" t="s">
        <v>1813</v>
      </c>
      <c r="S21" s="3">
        <v>336334</v>
      </c>
    </row>
    <row r="22" spans="1:19" ht="24" customHeight="1" x14ac:dyDescent="0.3">
      <c r="A22" s="2" t="s">
        <v>120</v>
      </c>
      <c r="B22" s="11"/>
      <c r="C22" s="11"/>
      <c r="D22" s="2" t="s">
        <v>30067</v>
      </c>
      <c r="E22" s="2" t="s">
        <v>30069</v>
      </c>
      <c r="F22" s="2" t="s">
        <v>30068</v>
      </c>
      <c r="G22" s="2" t="s">
        <v>30070</v>
      </c>
      <c r="H22" s="3">
        <v>6474</v>
      </c>
      <c r="I22" s="3">
        <v>1</v>
      </c>
      <c r="J22" s="2" t="s">
        <v>35475</v>
      </c>
      <c r="K22" s="2" t="s">
        <v>35509</v>
      </c>
      <c r="L22" s="2" t="s">
        <v>735</v>
      </c>
      <c r="M22" s="2" t="s">
        <v>2609</v>
      </c>
      <c r="N22" s="2" t="s">
        <v>35478</v>
      </c>
      <c r="O22" s="3">
        <v>640</v>
      </c>
      <c r="P22" s="3">
        <v>6464</v>
      </c>
      <c r="Q22" s="3">
        <v>10000</v>
      </c>
      <c r="R22" s="2" t="s">
        <v>35511</v>
      </c>
      <c r="S22" s="3">
        <v>55165</v>
      </c>
    </row>
    <row r="23" spans="1:19" ht="24" customHeight="1" x14ac:dyDescent="0.3">
      <c r="A23" s="2" t="s">
        <v>170</v>
      </c>
      <c r="B23" s="11"/>
      <c r="C23" s="11" t="s">
        <v>784</v>
      </c>
      <c r="D23" s="2" t="s">
        <v>30085</v>
      </c>
      <c r="E23" s="2" t="s">
        <v>30087</v>
      </c>
      <c r="F23" s="2" t="s">
        <v>30086</v>
      </c>
      <c r="G23" s="2" t="s">
        <v>30088</v>
      </c>
      <c r="H23" s="3">
        <v>20378</v>
      </c>
      <c r="I23" s="3">
        <v>0</v>
      </c>
      <c r="J23" s="2" t="s">
        <v>35512</v>
      </c>
      <c r="K23" s="2" t="s">
        <v>35512</v>
      </c>
      <c r="L23" s="2" t="s">
        <v>35513</v>
      </c>
      <c r="M23" s="2" t="s">
        <v>2609</v>
      </c>
      <c r="N23" s="2" t="s">
        <v>2609</v>
      </c>
      <c r="O23" s="3">
        <v>2000</v>
      </c>
      <c r="P23" s="3">
        <v>20368</v>
      </c>
      <c r="Q23" s="3">
        <v>375000</v>
      </c>
      <c r="R23" s="2" t="s">
        <v>8959</v>
      </c>
      <c r="S23" s="3">
        <v>266974</v>
      </c>
    </row>
    <row r="24" spans="1:19" ht="24" customHeight="1" x14ac:dyDescent="0.3">
      <c r="A24" s="2" t="s">
        <v>174</v>
      </c>
      <c r="B24" s="11"/>
      <c r="C24" s="11"/>
      <c r="D24" s="2" t="s">
        <v>7207</v>
      </c>
      <c r="E24" s="2" t="s">
        <v>30084</v>
      </c>
      <c r="F24" s="2" t="s">
        <v>3487</v>
      </c>
      <c r="G24" s="2" t="s">
        <v>7209</v>
      </c>
      <c r="H24" s="3">
        <v>19052</v>
      </c>
      <c r="I24" s="3">
        <v>0</v>
      </c>
      <c r="J24" s="2" t="s">
        <v>35514</v>
      </c>
      <c r="K24" s="2" t="s">
        <v>35515</v>
      </c>
      <c r="L24" s="2" t="s">
        <v>35516</v>
      </c>
      <c r="M24" s="2" t="s">
        <v>2609</v>
      </c>
      <c r="N24" s="2" t="s">
        <v>35510</v>
      </c>
      <c r="O24" s="3">
        <v>1600</v>
      </c>
      <c r="P24" s="3">
        <v>19040</v>
      </c>
      <c r="Q24" s="3">
        <v>80000</v>
      </c>
      <c r="R24" s="2" t="s">
        <v>6658</v>
      </c>
      <c r="S24" s="3">
        <v>201431</v>
      </c>
    </row>
    <row r="25" spans="1:19" ht="24" customHeight="1" x14ac:dyDescent="0.3">
      <c r="A25" s="2" t="s">
        <v>178</v>
      </c>
      <c r="B25" s="11"/>
      <c r="C25" s="11"/>
      <c r="D25" s="2" t="s">
        <v>30089</v>
      </c>
      <c r="E25" s="2" t="s">
        <v>30090</v>
      </c>
      <c r="F25" s="2" t="s">
        <v>8102</v>
      </c>
      <c r="G25" s="2" t="s">
        <v>30091</v>
      </c>
      <c r="H25" s="3">
        <v>13259</v>
      </c>
      <c r="I25" s="3">
        <v>6</v>
      </c>
      <c r="J25" s="2" t="s">
        <v>35517</v>
      </c>
      <c r="K25" s="2" t="s">
        <v>35518</v>
      </c>
      <c r="L25" s="2" t="s">
        <v>35483</v>
      </c>
      <c r="M25" s="2" t="s">
        <v>2609</v>
      </c>
      <c r="N25" s="2" t="s">
        <v>35510</v>
      </c>
      <c r="O25" s="3">
        <v>1200</v>
      </c>
      <c r="P25" s="3">
        <v>13248</v>
      </c>
      <c r="Q25" s="3">
        <v>10000</v>
      </c>
      <c r="R25" s="2" t="s">
        <v>6070</v>
      </c>
      <c r="S25" s="3">
        <v>135640</v>
      </c>
    </row>
    <row r="26" spans="1:19" ht="24" customHeight="1" x14ac:dyDescent="0.3">
      <c r="A26" s="2" t="s">
        <v>182</v>
      </c>
      <c r="B26" s="11"/>
      <c r="C26" s="11"/>
      <c r="D26" s="2" t="s">
        <v>29839</v>
      </c>
      <c r="E26" s="2" t="s">
        <v>29840</v>
      </c>
      <c r="F26" s="2" t="s">
        <v>6284</v>
      </c>
      <c r="G26" s="2" t="s">
        <v>6286</v>
      </c>
      <c r="H26" s="3">
        <v>24730</v>
      </c>
      <c r="I26" s="3">
        <v>11</v>
      </c>
      <c r="J26" s="2" t="s">
        <v>35475</v>
      </c>
      <c r="K26" s="2" t="s">
        <v>35518</v>
      </c>
      <c r="L26" s="2" t="s">
        <v>3208</v>
      </c>
      <c r="M26" s="2" t="s">
        <v>2609</v>
      </c>
      <c r="N26" s="2" t="s">
        <v>35519</v>
      </c>
      <c r="O26" s="3">
        <v>2400</v>
      </c>
      <c r="P26" s="3">
        <v>24720</v>
      </c>
      <c r="Q26" s="3">
        <v>250000</v>
      </c>
      <c r="R26" s="2" t="s">
        <v>5874</v>
      </c>
      <c r="S26" s="3">
        <v>258089</v>
      </c>
    </row>
    <row r="27" spans="1:19" ht="24" customHeight="1" x14ac:dyDescent="0.3">
      <c r="A27" s="2" t="s">
        <v>909</v>
      </c>
      <c r="B27" s="11" t="s">
        <v>83</v>
      </c>
      <c r="C27" s="11" t="s">
        <v>37</v>
      </c>
      <c r="D27" s="2" t="s">
        <v>2</v>
      </c>
      <c r="E27" s="2" t="s">
        <v>2</v>
      </c>
      <c r="F27" s="2" t="s">
        <v>2</v>
      </c>
      <c r="G27" s="2" t="s">
        <v>2</v>
      </c>
      <c r="H27" s="3">
        <v>49792</v>
      </c>
      <c r="I27" s="3">
        <v>35</v>
      </c>
      <c r="J27" s="2" t="s">
        <v>2</v>
      </c>
      <c r="K27" s="2" t="s">
        <v>2</v>
      </c>
      <c r="L27" s="2" t="s">
        <v>2</v>
      </c>
      <c r="M27" s="2" t="s">
        <v>2</v>
      </c>
      <c r="N27" s="2" t="s">
        <v>2</v>
      </c>
      <c r="O27" s="3">
        <v>4320</v>
      </c>
      <c r="P27" s="3">
        <v>49745</v>
      </c>
      <c r="Q27" s="3">
        <v>346000</v>
      </c>
      <c r="R27" s="2" t="s">
        <v>2</v>
      </c>
      <c r="S27" s="3">
        <v>240922</v>
      </c>
    </row>
    <row r="28" spans="1:19" ht="24" customHeight="1" x14ac:dyDescent="0.3">
      <c r="A28" s="2" t="s">
        <v>47</v>
      </c>
      <c r="B28" s="11"/>
      <c r="C28" s="11" t="s">
        <v>800</v>
      </c>
      <c r="D28" s="2" t="s">
        <v>35520</v>
      </c>
      <c r="E28" s="2" t="s">
        <v>35521</v>
      </c>
      <c r="F28" s="2" t="s">
        <v>14802</v>
      </c>
      <c r="G28" s="2" t="s">
        <v>35522</v>
      </c>
      <c r="H28" s="3">
        <v>5898</v>
      </c>
      <c r="I28" s="3">
        <v>0</v>
      </c>
      <c r="J28" s="2" t="s">
        <v>35523</v>
      </c>
      <c r="K28" s="2" t="s">
        <v>35524</v>
      </c>
      <c r="L28" s="2" t="s">
        <v>735</v>
      </c>
      <c r="M28" s="2" t="s">
        <v>2609</v>
      </c>
      <c r="N28" s="2" t="s">
        <v>2609</v>
      </c>
      <c r="O28" s="3">
        <v>1200</v>
      </c>
      <c r="P28" s="3">
        <v>5893</v>
      </c>
      <c r="Q28" s="3">
        <v>110000</v>
      </c>
      <c r="R28" s="2" t="s">
        <v>14685</v>
      </c>
      <c r="S28" s="3">
        <v>0</v>
      </c>
    </row>
    <row r="29" spans="1:19" ht="24" customHeight="1" x14ac:dyDescent="0.3">
      <c r="A29" s="2" t="s">
        <v>55</v>
      </c>
      <c r="B29" s="11"/>
      <c r="C29" s="11"/>
      <c r="D29" s="2" t="s">
        <v>30292</v>
      </c>
      <c r="E29" s="2" t="s">
        <v>30294</v>
      </c>
      <c r="F29" s="2" t="s">
        <v>30293</v>
      </c>
      <c r="G29" s="2" t="s">
        <v>30295</v>
      </c>
      <c r="H29" s="3">
        <v>11055</v>
      </c>
      <c r="I29" s="3">
        <v>22</v>
      </c>
      <c r="J29" s="2" t="s">
        <v>35525</v>
      </c>
      <c r="K29" s="2" t="s">
        <v>35526</v>
      </c>
      <c r="L29" s="2" t="s">
        <v>735</v>
      </c>
      <c r="M29" s="2" t="s">
        <v>2609</v>
      </c>
      <c r="N29" s="2" t="s">
        <v>35484</v>
      </c>
      <c r="O29" s="3">
        <v>720</v>
      </c>
      <c r="P29" s="3">
        <v>11040</v>
      </c>
      <c r="Q29" s="3">
        <v>100000</v>
      </c>
      <c r="R29" s="2" t="s">
        <v>10107</v>
      </c>
      <c r="S29" s="3">
        <v>9755</v>
      </c>
    </row>
    <row r="30" spans="1:19" ht="24" customHeight="1" x14ac:dyDescent="0.3">
      <c r="A30" s="2" t="s">
        <v>60</v>
      </c>
      <c r="B30" s="11"/>
      <c r="C30" s="11"/>
      <c r="D30" s="2" t="s">
        <v>30274</v>
      </c>
      <c r="E30" s="2" t="s">
        <v>30276</v>
      </c>
      <c r="F30" s="2" t="s">
        <v>30275</v>
      </c>
      <c r="G30" s="2" t="s">
        <v>30277</v>
      </c>
      <c r="H30" s="3">
        <v>12643</v>
      </c>
      <c r="I30" s="3">
        <v>5</v>
      </c>
      <c r="J30" s="2" t="s">
        <v>35475</v>
      </c>
      <c r="K30" s="2" t="s">
        <v>35509</v>
      </c>
      <c r="L30" s="2" t="s">
        <v>35483</v>
      </c>
      <c r="M30" s="2" t="s">
        <v>2609</v>
      </c>
      <c r="N30" s="2" t="s">
        <v>35486</v>
      </c>
      <c r="O30" s="3">
        <v>1200</v>
      </c>
      <c r="P30" s="3">
        <v>12633</v>
      </c>
      <c r="Q30" s="3">
        <v>61000</v>
      </c>
      <c r="R30" s="2" t="s">
        <v>35527</v>
      </c>
      <c r="S30" s="3">
        <v>161901</v>
      </c>
    </row>
    <row r="31" spans="1:19" ht="24" customHeight="1" x14ac:dyDescent="0.3">
      <c r="A31" s="2" t="s">
        <v>64</v>
      </c>
      <c r="B31" s="11"/>
      <c r="C31" s="11"/>
      <c r="D31" s="2" t="s">
        <v>30296</v>
      </c>
      <c r="E31" s="2" t="s">
        <v>30298</v>
      </c>
      <c r="F31" s="2" t="s">
        <v>30297</v>
      </c>
      <c r="G31" s="2" t="s">
        <v>30299</v>
      </c>
      <c r="H31" s="3">
        <v>20196</v>
      </c>
      <c r="I31" s="3">
        <v>8</v>
      </c>
      <c r="J31" s="2" t="s">
        <v>35528</v>
      </c>
      <c r="K31" s="2" t="s">
        <v>35529</v>
      </c>
      <c r="L31" s="2" t="s">
        <v>35530</v>
      </c>
      <c r="M31" s="2" t="s">
        <v>2609</v>
      </c>
      <c r="N31" s="2" t="s">
        <v>35531</v>
      </c>
      <c r="O31" s="3">
        <v>1200</v>
      </c>
      <c r="P31" s="3">
        <v>20179</v>
      </c>
      <c r="Q31" s="3">
        <v>75000</v>
      </c>
      <c r="R31" s="2" t="s">
        <v>21196</v>
      </c>
      <c r="S31" s="3">
        <v>69266</v>
      </c>
    </row>
    <row r="32" spans="1:19" ht="24" customHeight="1" x14ac:dyDescent="0.3">
      <c r="A32" s="2" t="s">
        <v>736</v>
      </c>
      <c r="B32" s="11" t="s">
        <v>89</v>
      </c>
      <c r="C32" s="11" t="s">
        <v>37</v>
      </c>
      <c r="D32" s="2" t="s">
        <v>2</v>
      </c>
      <c r="E32" s="2" t="s">
        <v>2</v>
      </c>
      <c r="F32" s="2" t="s">
        <v>2</v>
      </c>
      <c r="G32" s="2" t="s">
        <v>2</v>
      </c>
      <c r="H32" s="3">
        <v>428769</v>
      </c>
      <c r="I32" s="3">
        <v>136</v>
      </c>
      <c r="J32" s="2" t="s">
        <v>2</v>
      </c>
      <c r="K32" s="2" t="s">
        <v>2</v>
      </c>
      <c r="L32" s="2" t="s">
        <v>2</v>
      </c>
      <c r="M32" s="2" t="s">
        <v>2</v>
      </c>
      <c r="N32" s="2" t="s">
        <v>2</v>
      </c>
      <c r="O32" s="3">
        <v>24640</v>
      </c>
      <c r="P32" s="3">
        <v>377157</v>
      </c>
      <c r="Q32" s="3">
        <v>3809240</v>
      </c>
      <c r="R32" s="2" t="s">
        <v>2</v>
      </c>
      <c r="S32" s="3">
        <v>9134858</v>
      </c>
    </row>
    <row r="33" spans="1:19" ht="24" customHeight="1" x14ac:dyDescent="0.3">
      <c r="A33" s="2" t="s">
        <v>47</v>
      </c>
      <c r="B33" s="11"/>
      <c r="C33" s="11" t="s">
        <v>820</v>
      </c>
      <c r="D33" s="2" t="s">
        <v>35532</v>
      </c>
      <c r="E33" s="2" t="s">
        <v>35533</v>
      </c>
      <c r="F33" s="2" t="s">
        <v>30503</v>
      </c>
      <c r="G33" s="2" t="s">
        <v>35534</v>
      </c>
      <c r="H33" s="3">
        <v>0</v>
      </c>
      <c r="I33" s="3">
        <v>0</v>
      </c>
      <c r="J33" s="2" t="s">
        <v>35535</v>
      </c>
      <c r="K33" s="2" t="s">
        <v>35536</v>
      </c>
      <c r="L33" s="2" t="s">
        <v>35536</v>
      </c>
      <c r="M33" s="2" t="s">
        <v>2609</v>
      </c>
      <c r="N33" s="2" t="s">
        <v>2609</v>
      </c>
      <c r="O33" s="3">
        <v>3200</v>
      </c>
      <c r="P33" s="3">
        <v>32848</v>
      </c>
      <c r="Q33" s="3">
        <v>170000</v>
      </c>
      <c r="R33" s="2" t="s">
        <v>4482</v>
      </c>
      <c r="S33" s="3">
        <v>0</v>
      </c>
    </row>
    <row r="34" spans="1:19" ht="24" customHeight="1" x14ac:dyDescent="0.3">
      <c r="A34" s="2" t="s">
        <v>158</v>
      </c>
      <c r="B34" s="11"/>
      <c r="C34" s="11" t="s">
        <v>93</v>
      </c>
      <c r="D34" s="2" t="s">
        <v>35537</v>
      </c>
      <c r="E34" s="2" t="s">
        <v>35538</v>
      </c>
      <c r="F34" s="2" t="s">
        <v>30567</v>
      </c>
      <c r="G34" s="2" t="s">
        <v>30569</v>
      </c>
      <c r="H34" s="3">
        <v>0</v>
      </c>
      <c r="I34" s="3">
        <v>0</v>
      </c>
      <c r="J34" s="2" t="s">
        <v>35539</v>
      </c>
      <c r="K34" s="2" t="s">
        <v>735</v>
      </c>
      <c r="L34" s="2" t="s">
        <v>735</v>
      </c>
      <c r="M34" s="2" t="s">
        <v>2609</v>
      </c>
      <c r="N34" s="2" t="s">
        <v>35484</v>
      </c>
      <c r="O34" s="3">
        <v>400</v>
      </c>
      <c r="P34" s="3">
        <v>5031</v>
      </c>
      <c r="Q34" s="3">
        <v>1800000</v>
      </c>
      <c r="R34" s="2" t="s">
        <v>11965</v>
      </c>
      <c r="S34" s="3">
        <v>365</v>
      </c>
    </row>
    <row r="35" spans="1:19" ht="24" customHeight="1" x14ac:dyDescent="0.3">
      <c r="A35" s="2" t="s">
        <v>162</v>
      </c>
      <c r="B35" s="11"/>
      <c r="C35" s="11"/>
      <c r="D35" s="2" t="s">
        <v>35540</v>
      </c>
      <c r="E35" s="2" t="s">
        <v>35541</v>
      </c>
      <c r="F35" s="2" t="s">
        <v>1983</v>
      </c>
      <c r="G35" s="2" t="s">
        <v>35542</v>
      </c>
      <c r="H35" s="3">
        <v>23052</v>
      </c>
      <c r="I35" s="3">
        <v>4</v>
      </c>
      <c r="J35" s="2" t="s">
        <v>35475</v>
      </c>
      <c r="K35" s="2" t="s">
        <v>35509</v>
      </c>
      <c r="L35" s="2" t="s">
        <v>35483</v>
      </c>
      <c r="M35" s="2" t="s">
        <v>2609</v>
      </c>
      <c r="N35" s="2" t="s">
        <v>35510</v>
      </c>
      <c r="O35" s="3">
        <v>600</v>
      </c>
      <c r="P35" s="3">
        <v>14876</v>
      </c>
      <c r="Q35" s="3">
        <v>60000</v>
      </c>
      <c r="R35" s="2" t="s">
        <v>35543</v>
      </c>
      <c r="S35" s="3">
        <v>220089</v>
      </c>
    </row>
    <row r="36" spans="1:19" ht="24" customHeight="1" x14ac:dyDescent="0.3">
      <c r="A36" s="2" t="s">
        <v>166</v>
      </c>
      <c r="B36" s="11"/>
      <c r="C36" s="11"/>
      <c r="D36" s="2" t="s">
        <v>35544</v>
      </c>
      <c r="E36" s="2" t="s">
        <v>35545</v>
      </c>
      <c r="F36" s="2" t="s">
        <v>35546</v>
      </c>
      <c r="G36" s="2" t="s">
        <v>35547</v>
      </c>
      <c r="H36" s="3">
        <v>21297</v>
      </c>
      <c r="I36" s="3">
        <v>0</v>
      </c>
      <c r="J36" s="2" t="s">
        <v>35548</v>
      </c>
      <c r="K36" s="2" t="s">
        <v>35549</v>
      </c>
      <c r="L36" s="2" t="s">
        <v>735</v>
      </c>
      <c r="M36" s="2" t="s">
        <v>2609</v>
      </c>
      <c r="N36" s="2" t="s">
        <v>35484</v>
      </c>
      <c r="O36" s="3">
        <v>960</v>
      </c>
      <c r="P36" s="3">
        <v>21275</v>
      </c>
      <c r="Q36" s="3">
        <v>105000</v>
      </c>
      <c r="R36" s="2" t="s">
        <v>35550</v>
      </c>
      <c r="S36" s="3">
        <v>60638</v>
      </c>
    </row>
    <row r="37" spans="1:19" ht="24" customHeight="1" x14ac:dyDescent="0.3">
      <c r="A37" s="2" t="s">
        <v>170</v>
      </c>
      <c r="B37" s="11"/>
      <c r="C37" s="11"/>
      <c r="D37" s="2" t="s">
        <v>30529</v>
      </c>
      <c r="E37" s="2" t="s">
        <v>30531</v>
      </c>
      <c r="F37" s="2" t="s">
        <v>30530</v>
      </c>
      <c r="G37" s="2" t="s">
        <v>30532</v>
      </c>
      <c r="H37" s="3">
        <v>6211</v>
      </c>
      <c r="I37" s="3">
        <v>12</v>
      </c>
      <c r="J37" s="2" t="s">
        <v>35551</v>
      </c>
      <c r="K37" s="2" t="s">
        <v>35483</v>
      </c>
      <c r="L37" s="2" t="s">
        <v>35483</v>
      </c>
      <c r="M37" s="2" t="s">
        <v>2609</v>
      </c>
      <c r="N37" s="2" t="s">
        <v>35484</v>
      </c>
      <c r="O37" s="3">
        <v>600</v>
      </c>
      <c r="P37" s="3">
        <v>6201</v>
      </c>
      <c r="Q37" s="3">
        <v>100000</v>
      </c>
      <c r="R37" s="2" t="s">
        <v>35552</v>
      </c>
      <c r="S37" s="3">
        <v>288832</v>
      </c>
    </row>
    <row r="38" spans="1:19" ht="24" customHeight="1" x14ac:dyDescent="0.3">
      <c r="A38" s="2" t="s">
        <v>174</v>
      </c>
      <c r="B38" s="11"/>
      <c r="C38" s="11"/>
      <c r="D38" s="2" t="s">
        <v>35553</v>
      </c>
      <c r="E38" s="2" t="s">
        <v>35554</v>
      </c>
      <c r="F38" s="2" t="s">
        <v>35555</v>
      </c>
      <c r="G38" s="2" t="s">
        <v>35556</v>
      </c>
      <c r="H38" s="3">
        <v>8130</v>
      </c>
      <c r="I38" s="3">
        <v>1</v>
      </c>
      <c r="J38" s="2" t="s">
        <v>35557</v>
      </c>
      <c r="K38" s="2" t="s">
        <v>35483</v>
      </c>
      <c r="L38" s="2" t="s">
        <v>35483</v>
      </c>
      <c r="M38" s="2" t="s">
        <v>2609</v>
      </c>
      <c r="N38" s="2" t="s">
        <v>35484</v>
      </c>
      <c r="O38" s="3">
        <v>600</v>
      </c>
      <c r="P38" s="3">
        <v>8117</v>
      </c>
      <c r="Q38" s="3">
        <v>50000</v>
      </c>
      <c r="R38" s="2" t="s">
        <v>35558</v>
      </c>
      <c r="S38" s="3">
        <v>5356</v>
      </c>
    </row>
    <row r="39" spans="1:19" ht="24" customHeight="1" x14ac:dyDescent="0.3">
      <c r="A39" s="2" t="s">
        <v>178</v>
      </c>
      <c r="B39" s="11"/>
      <c r="C39" s="11"/>
      <c r="D39" s="2" t="s">
        <v>30502</v>
      </c>
      <c r="E39" s="2" t="s">
        <v>30504</v>
      </c>
      <c r="F39" s="2" t="s">
        <v>30503</v>
      </c>
      <c r="G39" s="2" t="s">
        <v>30505</v>
      </c>
      <c r="H39" s="3">
        <v>32858</v>
      </c>
      <c r="I39" s="3">
        <v>13</v>
      </c>
      <c r="J39" s="2" t="s">
        <v>35559</v>
      </c>
      <c r="K39" s="2" t="s">
        <v>35560</v>
      </c>
      <c r="L39" s="2" t="s">
        <v>35561</v>
      </c>
      <c r="M39" s="2" t="s">
        <v>2609</v>
      </c>
      <c r="N39" s="2" t="s">
        <v>35486</v>
      </c>
      <c r="O39" s="3">
        <v>3200</v>
      </c>
      <c r="P39" s="3">
        <v>32848</v>
      </c>
      <c r="Q39" s="3">
        <v>290000</v>
      </c>
      <c r="R39" s="2" t="s">
        <v>28226</v>
      </c>
      <c r="S39" s="3">
        <v>1137020</v>
      </c>
    </row>
    <row r="40" spans="1:19" ht="24" customHeight="1" x14ac:dyDescent="0.3">
      <c r="A40" s="2" t="s">
        <v>182</v>
      </c>
      <c r="B40" s="11"/>
      <c r="C40" s="11"/>
      <c r="D40" s="2" t="s">
        <v>35562</v>
      </c>
      <c r="E40" s="2" t="s">
        <v>35563</v>
      </c>
      <c r="F40" s="2" t="s">
        <v>35564</v>
      </c>
      <c r="G40" s="2" t="s">
        <v>35565</v>
      </c>
      <c r="H40" s="3">
        <v>7900</v>
      </c>
      <c r="I40" s="3">
        <v>1</v>
      </c>
      <c r="J40" s="2" t="s">
        <v>35475</v>
      </c>
      <c r="K40" s="2" t="s">
        <v>35483</v>
      </c>
      <c r="L40" s="2" t="s">
        <v>35566</v>
      </c>
      <c r="M40" s="2" t="s">
        <v>2609</v>
      </c>
      <c r="N40" s="2" t="s">
        <v>2609</v>
      </c>
      <c r="O40" s="3">
        <v>480</v>
      </c>
      <c r="P40" s="3">
        <v>7884</v>
      </c>
      <c r="Q40" s="3">
        <v>374000</v>
      </c>
      <c r="R40" s="2" t="s">
        <v>11242</v>
      </c>
      <c r="S40" s="3">
        <v>72364</v>
      </c>
    </row>
    <row r="41" spans="1:19" ht="24" customHeight="1" x14ac:dyDescent="0.3">
      <c r="A41" s="2" t="s">
        <v>55</v>
      </c>
      <c r="B41" s="11"/>
      <c r="C41" s="11"/>
      <c r="D41" s="2" t="s">
        <v>35567</v>
      </c>
      <c r="E41" s="2" t="s">
        <v>35568</v>
      </c>
      <c r="F41" s="2" t="s">
        <v>35569</v>
      </c>
      <c r="G41" s="2" t="s">
        <v>35570</v>
      </c>
      <c r="H41" s="3">
        <v>5476</v>
      </c>
      <c r="I41" s="3">
        <v>1</v>
      </c>
      <c r="J41" s="2" t="s">
        <v>35571</v>
      </c>
      <c r="K41" s="2" t="s">
        <v>35572</v>
      </c>
      <c r="L41" s="2" t="s">
        <v>735</v>
      </c>
      <c r="M41" s="2" t="s">
        <v>2609</v>
      </c>
      <c r="N41" s="2" t="s">
        <v>35484</v>
      </c>
      <c r="O41" s="3">
        <v>400</v>
      </c>
      <c r="P41" s="3">
        <v>5463</v>
      </c>
      <c r="Q41" s="3">
        <v>10000</v>
      </c>
      <c r="R41" s="2" t="s">
        <v>907</v>
      </c>
      <c r="S41" s="3">
        <v>5430</v>
      </c>
    </row>
    <row r="42" spans="1:19" ht="24" customHeight="1" x14ac:dyDescent="0.3">
      <c r="A42" s="2" t="s">
        <v>60</v>
      </c>
      <c r="B42" s="11"/>
      <c r="C42" s="11"/>
      <c r="D42" s="2" t="s">
        <v>35573</v>
      </c>
      <c r="E42" s="2" t="s">
        <v>35574</v>
      </c>
      <c r="F42" s="2" t="s">
        <v>35575</v>
      </c>
      <c r="G42" s="2" t="s">
        <v>2</v>
      </c>
      <c r="H42" s="3">
        <v>4694</v>
      </c>
      <c r="I42" s="3">
        <v>1</v>
      </c>
      <c r="J42" s="2" t="s">
        <v>35576</v>
      </c>
      <c r="K42" s="2" t="s">
        <v>35577</v>
      </c>
      <c r="L42" s="2" t="s">
        <v>735</v>
      </c>
      <c r="M42" s="2" t="s">
        <v>2609</v>
      </c>
      <c r="N42" s="2" t="s">
        <v>2609</v>
      </c>
      <c r="O42" s="3">
        <v>400</v>
      </c>
      <c r="P42" s="3">
        <v>4682</v>
      </c>
      <c r="Q42" s="3">
        <v>25000</v>
      </c>
      <c r="R42" s="2" t="s">
        <v>14442</v>
      </c>
      <c r="S42" s="3">
        <v>52961</v>
      </c>
    </row>
    <row r="43" spans="1:19" ht="24" customHeight="1" x14ac:dyDescent="0.3">
      <c r="A43" s="2" t="s">
        <v>64</v>
      </c>
      <c r="B43" s="11"/>
      <c r="C43" s="11"/>
      <c r="D43" s="2" t="s">
        <v>35578</v>
      </c>
      <c r="E43" s="2" t="s">
        <v>35579</v>
      </c>
      <c r="F43" s="2" t="s">
        <v>35580</v>
      </c>
      <c r="G43" s="2" t="s">
        <v>35581</v>
      </c>
      <c r="H43" s="3">
        <v>4810</v>
      </c>
      <c r="I43" s="3">
        <v>0</v>
      </c>
      <c r="J43" s="2" t="s">
        <v>35526</v>
      </c>
      <c r="K43" s="2" t="s">
        <v>735</v>
      </c>
      <c r="L43" s="2" t="s">
        <v>735</v>
      </c>
      <c r="M43" s="2" t="s">
        <v>2609</v>
      </c>
      <c r="N43" s="2" t="s">
        <v>35484</v>
      </c>
      <c r="O43" s="3">
        <v>480</v>
      </c>
      <c r="P43" s="3">
        <v>4800</v>
      </c>
      <c r="Q43" s="3">
        <v>100000</v>
      </c>
      <c r="R43" s="2" t="s">
        <v>19529</v>
      </c>
      <c r="S43" s="3">
        <v>0</v>
      </c>
    </row>
    <row r="44" spans="1:19" ht="24" customHeight="1" x14ac:dyDescent="0.3">
      <c r="A44" s="2" t="s">
        <v>68</v>
      </c>
      <c r="B44" s="11"/>
      <c r="C44" s="11"/>
      <c r="D44" s="2" t="s">
        <v>30483</v>
      </c>
      <c r="E44" s="2" t="s">
        <v>30485</v>
      </c>
      <c r="F44" s="2" t="s">
        <v>35582</v>
      </c>
      <c r="G44" s="2" t="s">
        <v>30486</v>
      </c>
      <c r="H44" s="3">
        <v>69710</v>
      </c>
      <c r="I44" s="3">
        <v>24</v>
      </c>
      <c r="J44" s="2" t="s">
        <v>35583</v>
      </c>
      <c r="K44" s="2" t="s">
        <v>35584</v>
      </c>
      <c r="L44" s="2" t="s">
        <v>35585</v>
      </c>
      <c r="M44" s="2" t="s">
        <v>2609</v>
      </c>
      <c r="N44" s="2" t="s">
        <v>35531</v>
      </c>
      <c r="O44" s="3">
        <v>4720</v>
      </c>
      <c r="P44" s="3">
        <v>69696</v>
      </c>
      <c r="Q44" s="3">
        <v>35000</v>
      </c>
      <c r="R44" s="2" t="s">
        <v>35586</v>
      </c>
      <c r="S44" s="3">
        <v>1578699</v>
      </c>
    </row>
    <row r="45" spans="1:19" ht="24" customHeight="1" x14ac:dyDescent="0.3">
      <c r="A45" s="2" t="s">
        <v>109</v>
      </c>
      <c r="B45" s="11"/>
      <c r="C45" s="11"/>
      <c r="D45" s="2" t="s">
        <v>30480</v>
      </c>
      <c r="E45" s="2" t="s">
        <v>30481</v>
      </c>
      <c r="F45" s="2" t="s">
        <v>5882</v>
      </c>
      <c r="G45" s="2" t="s">
        <v>30482</v>
      </c>
      <c r="H45" s="3">
        <v>79225</v>
      </c>
      <c r="I45" s="3">
        <v>15</v>
      </c>
      <c r="J45" s="2" t="s">
        <v>35587</v>
      </c>
      <c r="K45" s="2" t="s">
        <v>35588</v>
      </c>
      <c r="L45" s="2" t="s">
        <v>35589</v>
      </c>
      <c r="M45" s="2" t="s">
        <v>2609</v>
      </c>
      <c r="N45" s="2" t="s">
        <v>35510</v>
      </c>
      <c r="O45" s="3">
        <v>3200</v>
      </c>
      <c r="P45" s="3">
        <v>79200</v>
      </c>
      <c r="Q45" s="3">
        <v>195240</v>
      </c>
      <c r="R45" s="2" t="s">
        <v>28226</v>
      </c>
      <c r="S45" s="3">
        <v>1828272</v>
      </c>
    </row>
    <row r="46" spans="1:19" ht="24" customHeight="1" x14ac:dyDescent="0.3">
      <c r="A46" s="2" t="s">
        <v>113</v>
      </c>
      <c r="B46" s="11"/>
      <c r="C46" s="11"/>
      <c r="D46" s="2" t="s">
        <v>30491</v>
      </c>
      <c r="E46" s="2" t="s">
        <v>30492</v>
      </c>
      <c r="F46" s="2" t="s">
        <v>1983</v>
      </c>
      <c r="G46" s="2" t="s">
        <v>30493</v>
      </c>
      <c r="H46" s="3">
        <v>96020</v>
      </c>
      <c r="I46" s="3">
        <v>3</v>
      </c>
      <c r="J46" s="2" t="s">
        <v>35590</v>
      </c>
      <c r="K46" s="2" t="s">
        <v>35591</v>
      </c>
      <c r="L46" s="2" t="s">
        <v>35592</v>
      </c>
      <c r="M46" s="2" t="s">
        <v>2609</v>
      </c>
      <c r="N46" s="2" t="s">
        <v>35486</v>
      </c>
      <c r="O46" s="3">
        <v>600</v>
      </c>
      <c r="P46" s="3">
        <v>14876</v>
      </c>
      <c r="Q46" s="3">
        <v>280000</v>
      </c>
      <c r="R46" s="2" t="s">
        <v>35593</v>
      </c>
      <c r="S46" s="3">
        <v>1174489</v>
      </c>
    </row>
    <row r="47" spans="1:19" ht="24" customHeight="1" x14ac:dyDescent="0.3">
      <c r="A47" s="2" t="s">
        <v>117</v>
      </c>
      <c r="B47" s="11"/>
      <c r="C47" s="11"/>
      <c r="D47" s="2" t="s">
        <v>30487</v>
      </c>
      <c r="E47" s="2" t="s">
        <v>30489</v>
      </c>
      <c r="F47" s="2" t="s">
        <v>30488</v>
      </c>
      <c r="G47" s="2" t="s">
        <v>30490</v>
      </c>
      <c r="H47" s="3">
        <v>55376</v>
      </c>
      <c r="I47" s="3">
        <v>32</v>
      </c>
      <c r="J47" s="2" t="s">
        <v>35594</v>
      </c>
      <c r="K47" s="2" t="s">
        <v>35595</v>
      </c>
      <c r="L47" s="2" t="s">
        <v>35596</v>
      </c>
      <c r="M47" s="2" t="s">
        <v>2609</v>
      </c>
      <c r="N47" s="2" t="s">
        <v>35510</v>
      </c>
      <c r="O47" s="3">
        <v>3400</v>
      </c>
      <c r="P47" s="3">
        <v>55360</v>
      </c>
      <c r="Q47" s="3">
        <v>170000</v>
      </c>
      <c r="R47" s="2" t="s">
        <v>35597</v>
      </c>
      <c r="S47" s="3">
        <v>1555733</v>
      </c>
    </row>
    <row r="48" spans="1:19" ht="24" customHeight="1" x14ac:dyDescent="0.3">
      <c r="A48" s="2" t="s">
        <v>120</v>
      </c>
      <c r="B48" s="11"/>
      <c r="C48" s="11"/>
      <c r="D48" s="2" t="s">
        <v>30498</v>
      </c>
      <c r="E48" s="2" t="s">
        <v>30500</v>
      </c>
      <c r="F48" s="2" t="s">
        <v>30499</v>
      </c>
      <c r="G48" s="2" t="s">
        <v>30501</v>
      </c>
      <c r="H48" s="3">
        <v>14010</v>
      </c>
      <c r="I48" s="3">
        <v>29</v>
      </c>
      <c r="J48" s="2" t="s">
        <v>35475</v>
      </c>
      <c r="K48" s="2" t="s">
        <v>35509</v>
      </c>
      <c r="L48" s="2" t="s">
        <v>35483</v>
      </c>
      <c r="M48" s="2" t="s">
        <v>2609</v>
      </c>
      <c r="N48" s="2" t="s">
        <v>35478</v>
      </c>
      <c r="O48" s="3">
        <v>1400</v>
      </c>
      <c r="P48" s="3">
        <v>14000</v>
      </c>
      <c r="Q48" s="3">
        <v>45000</v>
      </c>
      <c r="R48" s="2" t="s">
        <v>8399</v>
      </c>
      <c r="S48" s="3">
        <v>1154609</v>
      </c>
    </row>
    <row r="49" spans="1:19" ht="24" customHeight="1" x14ac:dyDescent="0.3">
      <c r="A49" s="2" t="s">
        <v>45</v>
      </c>
      <c r="B49" s="11" t="s">
        <v>862</v>
      </c>
      <c r="C49" s="11" t="s">
        <v>37</v>
      </c>
      <c r="D49" s="2" t="s">
        <v>2</v>
      </c>
      <c r="E49" s="2" t="s">
        <v>2</v>
      </c>
      <c r="F49" s="2" t="s">
        <v>2</v>
      </c>
      <c r="G49" s="2" t="s">
        <v>2</v>
      </c>
      <c r="H49" s="3">
        <v>101624</v>
      </c>
      <c r="I49" s="3">
        <v>19</v>
      </c>
      <c r="J49" s="2" t="s">
        <v>2</v>
      </c>
      <c r="K49" s="2" t="s">
        <v>2</v>
      </c>
      <c r="L49" s="2" t="s">
        <v>2</v>
      </c>
      <c r="M49" s="2" t="s">
        <v>2</v>
      </c>
      <c r="N49" s="2" t="s">
        <v>2</v>
      </c>
      <c r="O49" s="3">
        <v>8000</v>
      </c>
      <c r="P49" s="3">
        <v>101555</v>
      </c>
      <c r="Q49" s="3">
        <v>230000</v>
      </c>
      <c r="R49" s="2" t="s">
        <v>2</v>
      </c>
      <c r="S49" s="3">
        <v>1016486</v>
      </c>
    </row>
    <row r="50" spans="1:19" ht="24" customHeight="1" x14ac:dyDescent="0.3">
      <c r="A50" s="2" t="s">
        <v>47</v>
      </c>
      <c r="B50" s="11"/>
      <c r="C50" s="11" t="s">
        <v>885</v>
      </c>
      <c r="D50" s="2" t="s">
        <v>30720</v>
      </c>
      <c r="E50" s="2" t="s">
        <v>30722</v>
      </c>
      <c r="F50" s="2" t="s">
        <v>30721</v>
      </c>
      <c r="G50" s="2" t="s">
        <v>30723</v>
      </c>
      <c r="H50" s="3">
        <v>14069</v>
      </c>
      <c r="I50" s="3">
        <v>1</v>
      </c>
      <c r="J50" s="2" t="s">
        <v>35494</v>
      </c>
      <c r="K50" s="2" t="s">
        <v>35494</v>
      </c>
      <c r="L50" s="2" t="s">
        <v>35598</v>
      </c>
      <c r="M50" s="2" t="s">
        <v>2609</v>
      </c>
      <c r="N50" s="2" t="s">
        <v>35531</v>
      </c>
      <c r="O50" s="3">
        <v>1200</v>
      </c>
      <c r="P50" s="3">
        <v>14058</v>
      </c>
      <c r="Q50" s="3">
        <v>30000</v>
      </c>
      <c r="R50" s="2" t="s">
        <v>35599</v>
      </c>
      <c r="S50" s="3">
        <v>74710</v>
      </c>
    </row>
    <row r="51" spans="1:19" ht="24" customHeight="1" x14ac:dyDescent="0.3">
      <c r="A51" s="2" t="s">
        <v>55</v>
      </c>
      <c r="B51" s="11"/>
      <c r="C51" s="11"/>
      <c r="D51" s="2" t="s">
        <v>30712</v>
      </c>
      <c r="E51" s="2" t="s">
        <v>30714</v>
      </c>
      <c r="F51" s="2" t="s">
        <v>30713</v>
      </c>
      <c r="G51" s="2" t="s">
        <v>30715</v>
      </c>
      <c r="H51" s="3">
        <v>39595</v>
      </c>
      <c r="I51" s="3">
        <v>1</v>
      </c>
      <c r="J51" s="2" t="s">
        <v>35494</v>
      </c>
      <c r="K51" s="2" t="s">
        <v>35600</v>
      </c>
      <c r="L51" s="2" t="s">
        <v>35601</v>
      </c>
      <c r="M51" s="2" t="s">
        <v>2609</v>
      </c>
      <c r="N51" s="2" t="s">
        <v>35478</v>
      </c>
      <c r="O51" s="3">
        <v>2400</v>
      </c>
      <c r="P51" s="3">
        <v>39579</v>
      </c>
      <c r="Q51" s="3">
        <v>20000</v>
      </c>
      <c r="R51" s="2" t="s">
        <v>35602</v>
      </c>
      <c r="S51" s="3">
        <v>473554</v>
      </c>
    </row>
    <row r="52" spans="1:19" ht="24" customHeight="1" x14ac:dyDescent="0.3">
      <c r="A52" s="2" t="s">
        <v>60</v>
      </c>
      <c r="B52" s="11"/>
      <c r="C52" s="11"/>
      <c r="D52" s="2" t="s">
        <v>35603</v>
      </c>
      <c r="E52" s="2" t="s">
        <v>35604</v>
      </c>
      <c r="F52" s="2" t="s">
        <v>35605</v>
      </c>
      <c r="G52" s="2" t="s">
        <v>35606</v>
      </c>
      <c r="H52" s="3">
        <v>16168</v>
      </c>
      <c r="I52" s="3">
        <v>13</v>
      </c>
      <c r="J52" s="2" t="s">
        <v>35494</v>
      </c>
      <c r="K52" s="2" t="s">
        <v>35495</v>
      </c>
      <c r="L52" s="2" t="s">
        <v>35600</v>
      </c>
      <c r="M52" s="2" t="s">
        <v>2609</v>
      </c>
      <c r="N52" s="2" t="s">
        <v>35510</v>
      </c>
      <c r="O52" s="3">
        <v>1600</v>
      </c>
      <c r="P52" s="3">
        <v>16158</v>
      </c>
      <c r="Q52" s="3">
        <v>5000</v>
      </c>
      <c r="R52" s="2" t="s">
        <v>27009</v>
      </c>
      <c r="S52" s="3">
        <v>296120</v>
      </c>
    </row>
    <row r="53" spans="1:19" ht="24" customHeight="1" x14ac:dyDescent="0.3">
      <c r="A53" s="2" t="s">
        <v>64</v>
      </c>
      <c r="B53" s="11"/>
      <c r="C53" s="11"/>
      <c r="D53" s="2" t="s">
        <v>35607</v>
      </c>
      <c r="E53" s="2" t="s">
        <v>35608</v>
      </c>
      <c r="F53" s="2" t="s">
        <v>35609</v>
      </c>
      <c r="G53" s="2" t="s">
        <v>35610</v>
      </c>
      <c r="H53" s="3">
        <v>17380</v>
      </c>
      <c r="I53" s="3">
        <v>4</v>
      </c>
      <c r="J53" s="2" t="s">
        <v>35475</v>
      </c>
      <c r="K53" s="2" t="s">
        <v>35509</v>
      </c>
      <c r="L53" s="2" t="s">
        <v>35483</v>
      </c>
      <c r="M53" s="2" t="s">
        <v>2609</v>
      </c>
      <c r="N53" s="2" t="s">
        <v>35531</v>
      </c>
      <c r="O53" s="3">
        <v>1600</v>
      </c>
      <c r="P53" s="3">
        <v>17360</v>
      </c>
      <c r="Q53" s="3">
        <v>50000</v>
      </c>
      <c r="R53" s="2" t="s">
        <v>224</v>
      </c>
      <c r="S53" s="3">
        <v>37381</v>
      </c>
    </row>
    <row r="54" spans="1:19" ht="24" customHeight="1" x14ac:dyDescent="0.3">
      <c r="A54" s="2" t="s">
        <v>68</v>
      </c>
      <c r="B54" s="11"/>
      <c r="C54" s="11"/>
      <c r="D54" s="2" t="s">
        <v>30716</v>
      </c>
      <c r="E54" s="2" t="s">
        <v>35611</v>
      </c>
      <c r="F54" s="2" t="s">
        <v>30717</v>
      </c>
      <c r="G54" s="2" t="s">
        <v>30719</v>
      </c>
      <c r="H54" s="3">
        <v>14412</v>
      </c>
      <c r="I54" s="3">
        <v>0</v>
      </c>
      <c r="J54" s="2" t="s">
        <v>35612</v>
      </c>
      <c r="K54" s="2" t="s">
        <v>35613</v>
      </c>
      <c r="L54" s="2" t="s">
        <v>35613</v>
      </c>
      <c r="M54" s="2" t="s">
        <v>2609</v>
      </c>
      <c r="N54" s="2" t="s">
        <v>35484</v>
      </c>
      <c r="O54" s="3">
        <v>1200</v>
      </c>
      <c r="P54" s="3">
        <v>14400</v>
      </c>
      <c r="Q54" s="3">
        <v>125000</v>
      </c>
      <c r="R54" s="2" t="s">
        <v>35614</v>
      </c>
      <c r="S54" s="3">
        <v>134722</v>
      </c>
    </row>
    <row r="55" spans="1:19" ht="24" customHeight="1" x14ac:dyDescent="0.3">
      <c r="A55" s="2" t="s">
        <v>625</v>
      </c>
      <c r="B55" s="11" t="s">
        <v>122</v>
      </c>
      <c r="C55" s="11" t="s">
        <v>37</v>
      </c>
      <c r="D55" s="2" t="s">
        <v>2</v>
      </c>
      <c r="E55" s="2" t="s">
        <v>2</v>
      </c>
      <c r="F55" s="2" t="s">
        <v>2</v>
      </c>
      <c r="G55" s="2" t="s">
        <v>2</v>
      </c>
      <c r="H55" s="3">
        <v>132553</v>
      </c>
      <c r="I55" s="3">
        <v>33</v>
      </c>
      <c r="J55" s="2" t="s">
        <v>2</v>
      </c>
      <c r="K55" s="2" t="s">
        <v>2</v>
      </c>
      <c r="L55" s="2" t="s">
        <v>2</v>
      </c>
      <c r="M55" s="2" t="s">
        <v>2</v>
      </c>
      <c r="N55" s="2" t="s">
        <v>2</v>
      </c>
      <c r="O55" s="3">
        <v>8760</v>
      </c>
      <c r="P55" s="3">
        <v>132475</v>
      </c>
      <c r="Q55" s="3">
        <v>325700</v>
      </c>
      <c r="R55" s="2" t="s">
        <v>2</v>
      </c>
      <c r="S55" s="3">
        <v>681423</v>
      </c>
    </row>
    <row r="56" spans="1:19" ht="24" customHeight="1" x14ac:dyDescent="0.3">
      <c r="A56" s="2" t="s">
        <v>47</v>
      </c>
      <c r="B56" s="11"/>
      <c r="C56" s="11" t="s">
        <v>742</v>
      </c>
      <c r="D56" s="2" t="s">
        <v>32804</v>
      </c>
      <c r="E56" s="2" t="s">
        <v>35615</v>
      </c>
      <c r="F56" s="2" t="s">
        <v>1983</v>
      </c>
      <c r="G56" s="2" t="s">
        <v>35616</v>
      </c>
      <c r="H56" s="3">
        <v>28087</v>
      </c>
      <c r="I56" s="3">
        <v>6</v>
      </c>
      <c r="J56" s="2" t="s">
        <v>35475</v>
      </c>
      <c r="K56" s="2" t="s">
        <v>35509</v>
      </c>
      <c r="L56" s="2" t="s">
        <v>35566</v>
      </c>
      <c r="M56" s="2" t="s">
        <v>2609</v>
      </c>
      <c r="N56" s="2" t="s">
        <v>35486</v>
      </c>
      <c r="O56" s="3">
        <v>1600</v>
      </c>
      <c r="P56" s="3">
        <v>28070</v>
      </c>
      <c r="Q56" s="3">
        <v>62000</v>
      </c>
      <c r="R56" s="2" t="s">
        <v>1928</v>
      </c>
      <c r="S56" s="3">
        <v>275022</v>
      </c>
    </row>
    <row r="57" spans="1:19" ht="24" customHeight="1" x14ac:dyDescent="0.3">
      <c r="A57" s="2" t="s">
        <v>55</v>
      </c>
      <c r="B57" s="11"/>
      <c r="C57" s="11"/>
      <c r="D57" s="2" t="s">
        <v>35617</v>
      </c>
      <c r="E57" s="2" t="s">
        <v>35618</v>
      </c>
      <c r="F57" s="2" t="s">
        <v>1983</v>
      </c>
      <c r="G57" s="2" t="s">
        <v>35619</v>
      </c>
      <c r="H57" s="3">
        <v>16214</v>
      </c>
      <c r="I57" s="3">
        <v>0</v>
      </c>
      <c r="J57" s="2" t="s">
        <v>35475</v>
      </c>
      <c r="K57" s="2" t="s">
        <v>35509</v>
      </c>
      <c r="L57" s="2" t="s">
        <v>35530</v>
      </c>
      <c r="M57" s="2" t="s">
        <v>2609</v>
      </c>
      <c r="N57" s="2" t="s">
        <v>35486</v>
      </c>
      <c r="O57" s="3">
        <v>1200</v>
      </c>
      <c r="P57" s="3">
        <v>16203</v>
      </c>
      <c r="Q57" s="3">
        <v>9000</v>
      </c>
      <c r="R57" s="2" t="s">
        <v>6454</v>
      </c>
      <c r="S57" s="3">
        <v>58799</v>
      </c>
    </row>
    <row r="58" spans="1:19" ht="24" customHeight="1" x14ac:dyDescent="0.3">
      <c r="A58" s="2" t="s">
        <v>60</v>
      </c>
      <c r="B58" s="11"/>
      <c r="C58" s="11" t="s">
        <v>663</v>
      </c>
      <c r="D58" s="2" t="s">
        <v>30901</v>
      </c>
      <c r="E58" s="2" t="s">
        <v>30902</v>
      </c>
      <c r="F58" s="2" t="s">
        <v>7697</v>
      </c>
      <c r="G58" s="2" t="s">
        <v>30903</v>
      </c>
      <c r="H58" s="3">
        <v>9901</v>
      </c>
      <c r="I58" s="3">
        <v>1</v>
      </c>
      <c r="J58" s="2" t="s">
        <v>35620</v>
      </c>
      <c r="K58" s="2" t="s">
        <v>35475</v>
      </c>
      <c r="L58" s="2" t="s">
        <v>735</v>
      </c>
      <c r="M58" s="2" t="s">
        <v>2609</v>
      </c>
      <c r="N58" s="2" t="s">
        <v>35478</v>
      </c>
      <c r="O58" s="3">
        <v>920</v>
      </c>
      <c r="P58" s="3">
        <v>9891</v>
      </c>
      <c r="Q58" s="3">
        <v>46700</v>
      </c>
      <c r="R58" s="2" t="s">
        <v>35621</v>
      </c>
      <c r="S58" s="3">
        <v>76201</v>
      </c>
    </row>
    <row r="59" spans="1:19" ht="24" customHeight="1" x14ac:dyDescent="0.3">
      <c r="A59" s="2" t="s">
        <v>64</v>
      </c>
      <c r="B59" s="11"/>
      <c r="C59" s="11"/>
      <c r="D59" s="2" t="s">
        <v>30894</v>
      </c>
      <c r="E59" s="2" t="s">
        <v>30896</v>
      </c>
      <c r="F59" s="2" t="s">
        <v>30895</v>
      </c>
      <c r="G59" s="2" t="s">
        <v>30897</v>
      </c>
      <c r="H59" s="3">
        <v>13340</v>
      </c>
      <c r="I59" s="3">
        <v>25</v>
      </c>
      <c r="J59" s="2" t="s">
        <v>35622</v>
      </c>
      <c r="K59" s="2" t="s">
        <v>35623</v>
      </c>
      <c r="L59" s="2" t="s">
        <v>735</v>
      </c>
      <c r="M59" s="2" t="s">
        <v>2609</v>
      </c>
      <c r="N59" s="2" t="s">
        <v>35478</v>
      </c>
      <c r="O59" s="3">
        <v>1200</v>
      </c>
      <c r="P59" s="3">
        <v>13329</v>
      </c>
      <c r="Q59" s="3">
        <v>8000</v>
      </c>
      <c r="R59" s="2" t="s">
        <v>15663</v>
      </c>
      <c r="S59" s="3">
        <v>38566</v>
      </c>
    </row>
    <row r="60" spans="1:19" ht="24" customHeight="1" x14ac:dyDescent="0.3">
      <c r="A60" s="2" t="s">
        <v>68</v>
      </c>
      <c r="B60" s="11"/>
      <c r="C60" s="11"/>
      <c r="D60" s="2" t="s">
        <v>30885</v>
      </c>
      <c r="E60" s="2" t="s">
        <v>30887</v>
      </c>
      <c r="F60" s="2" t="s">
        <v>30886</v>
      </c>
      <c r="G60" s="2" t="s">
        <v>30888</v>
      </c>
      <c r="H60" s="3">
        <v>57813</v>
      </c>
      <c r="I60" s="3">
        <v>1</v>
      </c>
      <c r="J60" s="2" t="s">
        <v>35624</v>
      </c>
      <c r="K60" s="2" t="s">
        <v>35625</v>
      </c>
      <c r="L60" s="2" t="s">
        <v>35626</v>
      </c>
      <c r="M60" s="2" t="s">
        <v>2609</v>
      </c>
      <c r="N60" s="2" t="s">
        <v>35486</v>
      </c>
      <c r="O60" s="3">
        <v>3200</v>
      </c>
      <c r="P60" s="3">
        <v>57795</v>
      </c>
      <c r="Q60" s="3">
        <v>150000</v>
      </c>
      <c r="R60" s="2" t="s">
        <v>4413</v>
      </c>
      <c r="S60" s="3">
        <v>225155</v>
      </c>
    </row>
    <row r="61" spans="1:19" ht="24" customHeight="1" x14ac:dyDescent="0.3">
      <c r="A61" s="2" t="s">
        <v>109</v>
      </c>
      <c r="B61" s="11"/>
      <c r="C61" s="11" t="s">
        <v>123</v>
      </c>
      <c r="D61" s="2" t="s">
        <v>31157</v>
      </c>
      <c r="E61" s="2" t="s">
        <v>31159</v>
      </c>
      <c r="F61" s="2" t="s">
        <v>31158</v>
      </c>
      <c r="G61" s="2" t="s">
        <v>31160</v>
      </c>
      <c r="H61" s="3">
        <v>7198</v>
      </c>
      <c r="I61" s="3">
        <v>0</v>
      </c>
      <c r="J61" s="2" t="s">
        <v>35598</v>
      </c>
      <c r="K61" s="2" t="s">
        <v>735</v>
      </c>
      <c r="L61" s="2" t="s">
        <v>735</v>
      </c>
      <c r="M61" s="2" t="s">
        <v>2609</v>
      </c>
      <c r="N61" s="2" t="s">
        <v>2609</v>
      </c>
      <c r="O61" s="3">
        <v>640</v>
      </c>
      <c r="P61" s="3">
        <v>7187</v>
      </c>
      <c r="Q61" s="3">
        <v>50000</v>
      </c>
      <c r="R61" s="2" t="s">
        <v>35627</v>
      </c>
      <c r="S61" s="3">
        <v>7680</v>
      </c>
    </row>
    <row r="62" spans="1:19" ht="24" customHeight="1" x14ac:dyDescent="0.3">
      <c r="A62" s="2" t="s">
        <v>325</v>
      </c>
      <c r="B62" s="11" t="s">
        <v>126</v>
      </c>
      <c r="C62" s="11" t="s">
        <v>37</v>
      </c>
      <c r="D62" s="2" t="s">
        <v>2</v>
      </c>
      <c r="E62" s="2" t="s">
        <v>2</v>
      </c>
      <c r="F62" s="2" t="s">
        <v>2</v>
      </c>
      <c r="G62" s="2" t="s">
        <v>2</v>
      </c>
      <c r="H62" s="3">
        <v>164542</v>
      </c>
      <c r="I62" s="3">
        <v>87</v>
      </c>
      <c r="J62" s="2" t="s">
        <v>2</v>
      </c>
      <c r="K62" s="2" t="s">
        <v>2</v>
      </c>
      <c r="L62" s="2" t="s">
        <v>2</v>
      </c>
      <c r="M62" s="2" t="s">
        <v>2</v>
      </c>
      <c r="N62" s="2" t="s">
        <v>2</v>
      </c>
      <c r="O62" s="3">
        <v>13600</v>
      </c>
      <c r="P62" s="3">
        <v>164382</v>
      </c>
      <c r="Q62" s="3">
        <v>1119300</v>
      </c>
      <c r="R62" s="2" t="s">
        <v>2</v>
      </c>
      <c r="S62" s="3">
        <v>1341794</v>
      </c>
    </row>
    <row r="63" spans="1:19" ht="24" customHeight="1" x14ac:dyDescent="0.3">
      <c r="A63" s="2" t="s">
        <v>47</v>
      </c>
      <c r="B63" s="11"/>
      <c r="C63" s="11" t="s">
        <v>762</v>
      </c>
      <c r="D63" s="2" t="s">
        <v>31241</v>
      </c>
      <c r="E63" s="2" t="s">
        <v>31243</v>
      </c>
      <c r="F63" s="2" t="s">
        <v>31242</v>
      </c>
      <c r="G63" s="2" t="s">
        <v>31244</v>
      </c>
      <c r="H63" s="3">
        <v>8525</v>
      </c>
      <c r="I63" s="3">
        <v>3</v>
      </c>
      <c r="J63" s="2" t="s">
        <v>35598</v>
      </c>
      <c r="K63" s="2" t="s">
        <v>735</v>
      </c>
      <c r="L63" s="2" t="s">
        <v>735</v>
      </c>
      <c r="M63" s="2" t="s">
        <v>2609</v>
      </c>
      <c r="N63" s="2" t="s">
        <v>35484</v>
      </c>
      <c r="O63" s="3">
        <v>600</v>
      </c>
      <c r="P63" s="3">
        <v>8503</v>
      </c>
      <c r="Q63" s="3">
        <v>5000</v>
      </c>
      <c r="R63" s="2" t="s">
        <v>2315</v>
      </c>
      <c r="S63" s="3">
        <v>9819</v>
      </c>
    </row>
    <row r="64" spans="1:19" ht="24" customHeight="1" x14ac:dyDescent="0.3">
      <c r="A64" s="2" t="s">
        <v>158</v>
      </c>
      <c r="B64" s="11"/>
      <c r="C64" s="11" t="s">
        <v>900</v>
      </c>
      <c r="D64" s="2" t="s">
        <v>31256</v>
      </c>
      <c r="E64" s="2" t="s">
        <v>31257</v>
      </c>
      <c r="F64" s="2" t="s">
        <v>11157</v>
      </c>
      <c r="G64" s="2" t="s">
        <v>31258</v>
      </c>
      <c r="H64" s="3">
        <v>21998</v>
      </c>
      <c r="I64" s="3">
        <v>13</v>
      </c>
      <c r="J64" s="2" t="s">
        <v>35628</v>
      </c>
      <c r="K64" s="2" t="s">
        <v>35629</v>
      </c>
      <c r="L64" s="2" t="s">
        <v>35566</v>
      </c>
      <c r="M64" s="2" t="s">
        <v>2609</v>
      </c>
      <c r="N64" s="2" t="s">
        <v>35531</v>
      </c>
      <c r="O64" s="3">
        <v>2000</v>
      </c>
      <c r="P64" s="3">
        <v>21988</v>
      </c>
      <c r="Q64" s="3">
        <v>120000</v>
      </c>
      <c r="R64" s="2" t="s">
        <v>35630</v>
      </c>
      <c r="S64" s="3">
        <v>167859</v>
      </c>
    </row>
    <row r="65" spans="1:19" ht="24" customHeight="1" x14ac:dyDescent="0.3">
      <c r="A65" s="2" t="s">
        <v>162</v>
      </c>
      <c r="B65" s="11"/>
      <c r="C65" s="11"/>
      <c r="D65" s="2" t="s">
        <v>31259</v>
      </c>
      <c r="E65" s="2" t="s">
        <v>31261</v>
      </c>
      <c r="F65" s="2" t="s">
        <v>31260</v>
      </c>
      <c r="G65" s="2" t="s">
        <v>31262</v>
      </c>
      <c r="H65" s="3">
        <v>9610</v>
      </c>
      <c r="I65" s="3">
        <v>4</v>
      </c>
      <c r="J65" s="2" t="s">
        <v>35631</v>
      </c>
      <c r="K65" s="2" t="s">
        <v>35632</v>
      </c>
      <c r="L65" s="2" t="s">
        <v>35631</v>
      </c>
      <c r="M65" s="2" t="s">
        <v>2609</v>
      </c>
      <c r="N65" s="2" t="s">
        <v>35478</v>
      </c>
      <c r="O65" s="3">
        <v>960</v>
      </c>
      <c r="P65" s="3">
        <v>9600</v>
      </c>
      <c r="Q65" s="3">
        <v>48600</v>
      </c>
      <c r="R65" s="2" t="s">
        <v>13593</v>
      </c>
      <c r="S65" s="3">
        <v>164644</v>
      </c>
    </row>
    <row r="66" spans="1:19" ht="24" customHeight="1" x14ac:dyDescent="0.3">
      <c r="A66" s="2" t="s">
        <v>55</v>
      </c>
      <c r="B66" s="11"/>
      <c r="C66" s="11"/>
      <c r="D66" s="2" t="s">
        <v>31263</v>
      </c>
      <c r="E66" s="2" t="s">
        <v>31265</v>
      </c>
      <c r="F66" s="2" t="s">
        <v>31264</v>
      </c>
      <c r="G66" s="2" t="s">
        <v>31266</v>
      </c>
      <c r="H66" s="3">
        <v>20020</v>
      </c>
      <c r="I66" s="3">
        <v>0</v>
      </c>
      <c r="J66" s="2" t="s">
        <v>35475</v>
      </c>
      <c r="K66" s="2" t="s">
        <v>35633</v>
      </c>
      <c r="L66" s="2" t="s">
        <v>735</v>
      </c>
      <c r="M66" s="2" t="s">
        <v>2609</v>
      </c>
      <c r="N66" s="2" t="s">
        <v>2609</v>
      </c>
      <c r="O66" s="3">
        <v>1000</v>
      </c>
      <c r="P66" s="3">
        <v>20000</v>
      </c>
      <c r="Q66" s="3">
        <v>70000</v>
      </c>
      <c r="R66" s="2" t="s">
        <v>35634</v>
      </c>
      <c r="S66" s="3">
        <v>131096</v>
      </c>
    </row>
    <row r="67" spans="1:19" ht="24" customHeight="1" x14ac:dyDescent="0.3">
      <c r="A67" s="2" t="s">
        <v>60</v>
      </c>
      <c r="B67" s="11"/>
      <c r="C67" s="11"/>
      <c r="D67" s="2" t="s">
        <v>31267</v>
      </c>
      <c r="E67" s="2" t="s">
        <v>31268</v>
      </c>
      <c r="F67" s="2" t="s">
        <v>21121</v>
      </c>
      <c r="G67" s="2" t="s">
        <v>31269</v>
      </c>
      <c r="H67" s="3">
        <v>19147</v>
      </c>
      <c r="I67" s="3">
        <v>12</v>
      </c>
      <c r="J67" s="2" t="s">
        <v>35635</v>
      </c>
      <c r="K67" s="2" t="s">
        <v>35636</v>
      </c>
      <c r="L67" s="2" t="s">
        <v>35635</v>
      </c>
      <c r="M67" s="2" t="s">
        <v>2609</v>
      </c>
      <c r="N67" s="2" t="s">
        <v>35478</v>
      </c>
      <c r="O67" s="3">
        <v>1800</v>
      </c>
      <c r="P67" s="3">
        <v>19136</v>
      </c>
      <c r="Q67" s="3">
        <v>5000</v>
      </c>
      <c r="R67" s="2" t="s">
        <v>1928</v>
      </c>
      <c r="S67" s="3">
        <v>85800</v>
      </c>
    </row>
    <row r="68" spans="1:19" ht="24" customHeight="1" x14ac:dyDescent="0.3">
      <c r="A68" s="2" t="s">
        <v>64</v>
      </c>
      <c r="B68" s="11"/>
      <c r="C68" s="11"/>
      <c r="D68" s="2" t="s">
        <v>31294</v>
      </c>
      <c r="E68" s="2" t="s">
        <v>31296</v>
      </c>
      <c r="F68" s="2" t="s">
        <v>31295</v>
      </c>
      <c r="G68" s="2" t="s">
        <v>31297</v>
      </c>
      <c r="H68" s="3">
        <v>8300</v>
      </c>
      <c r="I68" s="3">
        <v>4</v>
      </c>
      <c r="J68" s="2" t="s">
        <v>35637</v>
      </c>
      <c r="K68" s="2" t="s">
        <v>735</v>
      </c>
      <c r="L68" s="2" t="s">
        <v>735</v>
      </c>
      <c r="M68" s="2" t="s">
        <v>2609</v>
      </c>
      <c r="N68" s="2" t="s">
        <v>2609</v>
      </c>
      <c r="O68" s="3">
        <v>900</v>
      </c>
      <c r="P68" s="3">
        <v>8280</v>
      </c>
      <c r="Q68" s="3">
        <v>80000</v>
      </c>
      <c r="R68" s="2" t="s">
        <v>4339</v>
      </c>
      <c r="S68" s="3">
        <v>4402</v>
      </c>
    </row>
    <row r="69" spans="1:19" ht="24" customHeight="1" x14ac:dyDescent="0.3">
      <c r="A69" s="2" t="s">
        <v>68</v>
      </c>
      <c r="B69" s="11"/>
      <c r="C69" s="11"/>
      <c r="D69" s="2" t="s">
        <v>31298</v>
      </c>
      <c r="E69" s="2" t="s">
        <v>31300</v>
      </c>
      <c r="F69" s="2" t="s">
        <v>31299</v>
      </c>
      <c r="G69" s="2" t="s">
        <v>31301</v>
      </c>
      <c r="H69" s="3">
        <v>7747</v>
      </c>
      <c r="I69" s="3">
        <v>4</v>
      </c>
      <c r="J69" s="2" t="s">
        <v>35475</v>
      </c>
      <c r="K69" s="2" t="s">
        <v>735</v>
      </c>
      <c r="L69" s="2" t="s">
        <v>735</v>
      </c>
      <c r="M69" s="2" t="s">
        <v>2609</v>
      </c>
      <c r="N69" s="2" t="s">
        <v>2609</v>
      </c>
      <c r="O69" s="3">
        <v>400</v>
      </c>
      <c r="P69" s="3">
        <v>7728</v>
      </c>
      <c r="Q69" s="3">
        <v>590700</v>
      </c>
      <c r="R69" s="2" t="s">
        <v>14685</v>
      </c>
      <c r="S69" s="3">
        <v>1762</v>
      </c>
    </row>
    <row r="70" spans="1:19" ht="24" customHeight="1" x14ac:dyDescent="0.3">
      <c r="A70" s="2" t="s">
        <v>109</v>
      </c>
      <c r="B70" s="11"/>
      <c r="C70" s="11"/>
      <c r="D70" s="2" t="s">
        <v>31252</v>
      </c>
      <c r="E70" s="2" t="s">
        <v>31254</v>
      </c>
      <c r="F70" s="2" t="s">
        <v>31253</v>
      </c>
      <c r="G70" s="2" t="s">
        <v>31255</v>
      </c>
      <c r="H70" s="3">
        <v>17328</v>
      </c>
      <c r="I70" s="3">
        <v>24</v>
      </c>
      <c r="J70" s="2" t="s">
        <v>35475</v>
      </c>
      <c r="K70" s="2" t="s">
        <v>35509</v>
      </c>
      <c r="L70" s="2" t="s">
        <v>35483</v>
      </c>
      <c r="M70" s="2" t="s">
        <v>2609</v>
      </c>
      <c r="N70" s="2" t="s">
        <v>35478</v>
      </c>
      <c r="O70" s="3">
        <v>1500</v>
      </c>
      <c r="P70" s="3">
        <v>17317</v>
      </c>
      <c r="Q70" s="3">
        <v>30000</v>
      </c>
      <c r="R70" s="2" t="s">
        <v>35630</v>
      </c>
      <c r="S70" s="3">
        <v>286231</v>
      </c>
    </row>
    <row r="71" spans="1:19" ht="24" customHeight="1" x14ac:dyDescent="0.3">
      <c r="A71" s="2" t="s">
        <v>113</v>
      </c>
      <c r="B71" s="11"/>
      <c r="C71" s="11"/>
      <c r="D71" s="2" t="s">
        <v>31274</v>
      </c>
      <c r="E71" s="2" t="s">
        <v>31275</v>
      </c>
      <c r="F71" s="2" t="s">
        <v>12560</v>
      </c>
      <c r="G71" s="2" t="s">
        <v>31276</v>
      </c>
      <c r="H71" s="3">
        <v>13450</v>
      </c>
      <c r="I71" s="3">
        <v>4</v>
      </c>
      <c r="J71" s="2" t="s">
        <v>35475</v>
      </c>
      <c r="K71" s="2" t="s">
        <v>35509</v>
      </c>
      <c r="L71" s="2" t="s">
        <v>35638</v>
      </c>
      <c r="M71" s="2" t="s">
        <v>2609</v>
      </c>
      <c r="N71" s="2" t="s">
        <v>35531</v>
      </c>
      <c r="O71" s="3">
        <v>1280</v>
      </c>
      <c r="P71" s="3">
        <v>13440</v>
      </c>
      <c r="Q71" s="3">
        <v>20000</v>
      </c>
      <c r="R71" s="2" t="s">
        <v>35639</v>
      </c>
      <c r="S71" s="3">
        <v>38427</v>
      </c>
    </row>
    <row r="72" spans="1:19" ht="24" customHeight="1" x14ac:dyDescent="0.3">
      <c r="A72" s="2" t="s">
        <v>117</v>
      </c>
      <c r="B72" s="11"/>
      <c r="C72" s="11"/>
      <c r="D72" s="2" t="s">
        <v>31270</v>
      </c>
      <c r="E72" s="2" t="s">
        <v>31272</v>
      </c>
      <c r="F72" s="2" t="s">
        <v>31271</v>
      </c>
      <c r="G72" s="2" t="s">
        <v>31273</v>
      </c>
      <c r="H72" s="3">
        <v>10267</v>
      </c>
      <c r="I72" s="3">
        <v>3</v>
      </c>
      <c r="J72" s="2" t="s">
        <v>35475</v>
      </c>
      <c r="K72" s="2" t="s">
        <v>35509</v>
      </c>
      <c r="L72" s="2" t="s">
        <v>735</v>
      </c>
      <c r="M72" s="2" t="s">
        <v>2609</v>
      </c>
      <c r="N72" s="2" t="s">
        <v>2609</v>
      </c>
      <c r="O72" s="3">
        <v>600</v>
      </c>
      <c r="P72" s="3">
        <v>10250</v>
      </c>
      <c r="Q72" s="3">
        <v>30000</v>
      </c>
      <c r="R72" s="2" t="s">
        <v>11896</v>
      </c>
      <c r="S72" s="3">
        <v>42051</v>
      </c>
    </row>
    <row r="73" spans="1:19" ht="24" customHeight="1" x14ac:dyDescent="0.3">
      <c r="A73" s="2" t="s">
        <v>120</v>
      </c>
      <c r="B73" s="11"/>
      <c r="C73" s="11"/>
      <c r="D73" s="2" t="s">
        <v>31248</v>
      </c>
      <c r="E73" s="2" t="s">
        <v>31250</v>
      </c>
      <c r="F73" s="2" t="s">
        <v>31249</v>
      </c>
      <c r="G73" s="2" t="s">
        <v>31251</v>
      </c>
      <c r="H73" s="3">
        <v>28150</v>
      </c>
      <c r="I73" s="3">
        <v>16</v>
      </c>
      <c r="J73" s="2" t="s">
        <v>35528</v>
      </c>
      <c r="K73" s="2" t="s">
        <v>35530</v>
      </c>
      <c r="L73" s="2" t="s">
        <v>35640</v>
      </c>
      <c r="M73" s="2" t="s">
        <v>2609</v>
      </c>
      <c r="N73" s="2" t="s">
        <v>35486</v>
      </c>
      <c r="O73" s="3">
        <v>2560</v>
      </c>
      <c r="P73" s="3">
        <v>28140</v>
      </c>
      <c r="Q73" s="3">
        <v>120000</v>
      </c>
      <c r="R73" s="2" t="s">
        <v>35641</v>
      </c>
      <c r="S73" s="3">
        <v>409704</v>
      </c>
    </row>
    <row r="74" spans="1:19" ht="24" customHeight="1" x14ac:dyDescent="0.3">
      <c r="A74" s="2" t="s">
        <v>909</v>
      </c>
      <c r="B74" s="11" t="s">
        <v>133</v>
      </c>
      <c r="C74" s="11" t="s">
        <v>37</v>
      </c>
      <c r="D74" s="2" t="s">
        <v>2</v>
      </c>
      <c r="E74" s="2" t="s">
        <v>2</v>
      </c>
      <c r="F74" s="2" t="s">
        <v>2</v>
      </c>
      <c r="G74" s="2" t="s">
        <v>2</v>
      </c>
      <c r="H74" s="3">
        <v>122982</v>
      </c>
      <c r="I74" s="3">
        <v>23</v>
      </c>
      <c r="J74" s="2" t="s">
        <v>2</v>
      </c>
      <c r="K74" s="2" t="s">
        <v>2</v>
      </c>
      <c r="L74" s="2" t="s">
        <v>2</v>
      </c>
      <c r="M74" s="2" t="s">
        <v>2</v>
      </c>
      <c r="N74" s="2" t="s">
        <v>2</v>
      </c>
      <c r="O74" s="3">
        <v>3078</v>
      </c>
      <c r="P74" s="3">
        <v>42922</v>
      </c>
      <c r="Q74" s="3">
        <v>808750</v>
      </c>
      <c r="R74" s="2" t="s">
        <v>2</v>
      </c>
      <c r="S74" s="3">
        <v>784997</v>
      </c>
    </row>
    <row r="75" spans="1:19" ht="24" customHeight="1" x14ac:dyDescent="0.3">
      <c r="A75" s="2" t="s">
        <v>47</v>
      </c>
      <c r="B75" s="11"/>
      <c r="C75" s="11" t="s">
        <v>134</v>
      </c>
      <c r="D75" s="2" t="s">
        <v>31335</v>
      </c>
      <c r="E75" s="2" t="s">
        <v>31336</v>
      </c>
      <c r="F75" s="2" t="s">
        <v>1983</v>
      </c>
      <c r="G75" s="2" t="s">
        <v>11270</v>
      </c>
      <c r="H75" s="3">
        <v>33000</v>
      </c>
      <c r="I75" s="3">
        <v>14</v>
      </c>
      <c r="J75" s="2" t="s">
        <v>35642</v>
      </c>
      <c r="K75" s="2" t="s">
        <v>35643</v>
      </c>
      <c r="L75" s="2" t="s">
        <v>35644</v>
      </c>
      <c r="M75" s="2" t="s">
        <v>2609</v>
      </c>
      <c r="N75" s="2" t="s">
        <v>35531</v>
      </c>
      <c r="O75" s="3">
        <v>78</v>
      </c>
      <c r="P75" s="3">
        <v>2106</v>
      </c>
      <c r="Q75" s="3">
        <v>30000</v>
      </c>
      <c r="R75" s="2" t="s">
        <v>20129</v>
      </c>
      <c r="S75" s="3">
        <v>95943</v>
      </c>
    </row>
    <row r="76" spans="1:19" ht="24" customHeight="1" x14ac:dyDescent="0.3">
      <c r="A76" s="2" t="s">
        <v>55</v>
      </c>
      <c r="B76" s="11"/>
      <c r="C76" s="11"/>
      <c r="D76" s="2" t="s">
        <v>31346</v>
      </c>
      <c r="E76" s="2" t="s">
        <v>31348</v>
      </c>
      <c r="F76" s="2" t="s">
        <v>31347</v>
      </c>
      <c r="G76" s="2" t="s">
        <v>31349</v>
      </c>
      <c r="H76" s="3">
        <v>9952</v>
      </c>
      <c r="I76" s="3">
        <v>3</v>
      </c>
      <c r="J76" s="2" t="s">
        <v>35645</v>
      </c>
      <c r="K76" s="2" t="s">
        <v>35645</v>
      </c>
      <c r="L76" s="2" t="s">
        <v>735</v>
      </c>
      <c r="M76" s="2" t="s">
        <v>2609</v>
      </c>
      <c r="N76" s="2" t="s">
        <v>35531</v>
      </c>
      <c r="O76" s="3">
        <v>800</v>
      </c>
      <c r="P76" s="3">
        <v>9940</v>
      </c>
      <c r="Q76" s="3">
        <v>80000</v>
      </c>
      <c r="R76" s="2" t="s">
        <v>19706</v>
      </c>
      <c r="S76" s="3">
        <v>7771</v>
      </c>
    </row>
    <row r="77" spans="1:19" ht="24" customHeight="1" x14ac:dyDescent="0.3">
      <c r="A77" s="2" t="s">
        <v>60</v>
      </c>
      <c r="B77" s="11"/>
      <c r="C77" s="11"/>
      <c r="D77" s="2" t="s">
        <v>31318</v>
      </c>
      <c r="E77" s="2" t="s">
        <v>31319</v>
      </c>
      <c r="F77" s="2" t="s">
        <v>1983</v>
      </c>
      <c r="G77" s="2" t="s">
        <v>31320</v>
      </c>
      <c r="H77" s="3">
        <v>64020</v>
      </c>
      <c r="I77" s="3">
        <v>0</v>
      </c>
      <c r="J77" s="2" t="s">
        <v>35494</v>
      </c>
      <c r="K77" s="2" t="s">
        <v>35495</v>
      </c>
      <c r="L77" s="2" t="s">
        <v>35646</v>
      </c>
      <c r="M77" s="2" t="s">
        <v>2609</v>
      </c>
      <c r="N77" s="2" t="s">
        <v>35510</v>
      </c>
      <c r="O77" s="3">
        <v>600</v>
      </c>
      <c r="P77" s="3">
        <v>14876</v>
      </c>
      <c r="Q77" s="3">
        <v>568750</v>
      </c>
      <c r="R77" s="2" t="s">
        <v>35647</v>
      </c>
      <c r="S77" s="3">
        <v>607410</v>
      </c>
    </row>
    <row r="78" spans="1:19" ht="24" customHeight="1" x14ac:dyDescent="0.3">
      <c r="A78" s="2" t="s">
        <v>64</v>
      </c>
      <c r="B78" s="11"/>
      <c r="C78" s="11"/>
      <c r="D78" s="2" t="s">
        <v>31337</v>
      </c>
      <c r="E78" s="2" t="s">
        <v>31339</v>
      </c>
      <c r="F78" s="2" t="s">
        <v>31338</v>
      </c>
      <c r="G78" s="2" t="s">
        <v>31340</v>
      </c>
      <c r="H78" s="3">
        <v>16010</v>
      </c>
      <c r="I78" s="3">
        <v>6</v>
      </c>
      <c r="J78" s="2" t="s">
        <v>35475</v>
      </c>
      <c r="K78" s="2" t="s">
        <v>35509</v>
      </c>
      <c r="L78" s="2" t="s">
        <v>35525</v>
      </c>
      <c r="M78" s="2" t="s">
        <v>2609</v>
      </c>
      <c r="N78" s="2" t="s">
        <v>35478</v>
      </c>
      <c r="O78" s="3">
        <v>1600</v>
      </c>
      <c r="P78" s="3">
        <v>16000</v>
      </c>
      <c r="Q78" s="3">
        <v>130000</v>
      </c>
      <c r="R78" s="2" t="s">
        <v>35648</v>
      </c>
      <c r="S78" s="3">
        <v>73873</v>
      </c>
    </row>
    <row r="79" spans="1:19" ht="24" customHeight="1" x14ac:dyDescent="0.3">
      <c r="A79" s="2" t="s">
        <v>9748</v>
      </c>
      <c r="B79" s="11" t="s">
        <v>139</v>
      </c>
      <c r="C79" s="11" t="s">
        <v>37</v>
      </c>
      <c r="D79" s="2" t="s">
        <v>2</v>
      </c>
      <c r="E79" s="2" t="s">
        <v>2</v>
      </c>
      <c r="F79" s="2" t="s">
        <v>2</v>
      </c>
      <c r="G79" s="2" t="s">
        <v>2</v>
      </c>
      <c r="H79" s="3">
        <v>2033618</v>
      </c>
      <c r="I79" s="3">
        <v>1606</v>
      </c>
      <c r="J79" s="2" t="s">
        <v>2</v>
      </c>
      <c r="K79" s="2" t="s">
        <v>2</v>
      </c>
      <c r="L79" s="2" t="s">
        <v>2</v>
      </c>
      <c r="M79" s="2" t="s">
        <v>2</v>
      </c>
      <c r="N79" s="2" t="s">
        <v>2</v>
      </c>
      <c r="O79" s="3">
        <v>159882</v>
      </c>
      <c r="P79" s="3">
        <v>2053303</v>
      </c>
      <c r="Q79" s="3">
        <v>13019700</v>
      </c>
      <c r="R79" s="2" t="s">
        <v>2</v>
      </c>
      <c r="S79" s="3">
        <v>32097865</v>
      </c>
    </row>
    <row r="80" spans="1:19" ht="24" customHeight="1" x14ac:dyDescent="0.3">
      <c r="A80" s="2" t="s">
        <v>47</v>
      </c>
      <c r="B80" s="11"/>
      <c r="C80" s="11" t="s">
        <v>140</v>
      </c>
      <c r="D80" s="2" t="s">
        <v>31395</v>
      </c>
      <c r="E80" s="2" t="s">
        <v>31397</v>
      </c>
      <c r="F80" s="2" t="s">
        <v>31396</v>
      </c>
      <c r="G80" s="2" t="s">
        <v>31398</v>
      </c>
      <c r="H80" s="3">
        <v>16010</v>
      </c>
      <c r="I80" s="3">
        <v>46</v>
      </c>
      <c r="J80" s="2" t="s">
        <v>35649</v>
      </c>
      <c r="K80" s="2" t="s">
        <v>35649</v>
      </c>
      <c r="L80" s="2" t="s">
        <v>35650</v>
      </c>
      <c r="M80" s="2" t="s">
        <v>2609</v>
      </c>
      <c r="N80" s="2" t="s">
        <v>35510</v>
      </c>
      <c r="O80" s="3">
        <v>1600</v>
      </c>
      <c r="P80" s="3">
        <v>16000</v>
      </c>
      <c r="Q80" s="3">
        <v>90000</v>
      </c>
      <c r="R80" s="2" t="s">
        <v>35651</v>
      </c>
      <c r="S80" s="3">
        <v>431582</v>
      </c>
    </row>
    <row r="81" spans="1:19" ht="24" customHeight="1" x14ac:dyDescent="0.3">
      <c r="A81" s="2" t="s">
        <v>55</v>
      </c>
      <c r="B81" s="11"/>
      <c r="C81" s="11"/>
      <c r="D81" s="2" t="s">
        <v>31432</v>
      </c>
      <c r="E81" s="2" t="s">
        <v>31434</v>
      </c>
      <c r="F81" s="2" t="s">
        <v>31433</v>
      </c>
      <c r="G81" s="2" t="s">
        <v>31435</v>
      </c>
      <c r="H81" s="3">
        <v>12010</v>
      </c>
      <c r="I81" s="3">
        <v>19</v>
      </c>
      <c r="J81" s="2" t="s">
        <v>35494</v>
      </c>
      <c r="K81" s="2" t="s">
        <v>35652</v>
      </c>
      <c r="L81" s="2" t="s">
        <v>35653</v>
      </c>
      <c r="M81" s="2" t="s">
        <v>2609</v>
      </c>
      <c r="N81" s="2" t="s">
        <v>35478</v>
      </c>
      <c r="O81" s="3">
        <v>1200</v>
      </c>
      <c r="P81" s="3">
        <v>12000</v>
      </c>
      <c r="Q81" s="3">
        <v>50000</v>
      </c>
      <c r="R81" s="2" t="s">
        <v>35654</v>
      </c>
      <c r="S81" s="3">
        <v>317338</v>
      </c>
    </row>
    <row r="82" spans="1:19" ht="24" customHeight="1" x14ac:dyDescent="0.3">
      <c r="A82" s="2" t="s">
        <v>60</v>
      </c>
      <c r="B82" s="11"/>
      <c r="C82" s="11"/>
      <c r="D82" s="2" t="s">
        <v>31357</v>
      </c>
      <c r="E82" s="2" t="s">
        <v>31359</v>
      </c>
      <c r="F82" s="2" t="s">
        <v>31358</v>
      </c>
      <c r="G82" s="2" t="s">
        <v>31360</v>
      </c>
      <c r="H82" s="3">
        <v>24010</v>
      </c>
      <c r="I82" s="3">
        <v>19</v>
      </c>
      <c r="J82" s="2" t="s">
        <v>35655</v>
      </c>
      <c r="K82" s="2" t="s">
        <v>35656</v>
      </c>
      <c r="L82" s="2" t="s">
        <v>35657</v>
      </c>
      <c r="M82" s="2" t="s">
        <v>2609</v>
      </c>
      <c r="N82" s="2" t="s">
        <v>35531</v>
      </c>
      <c r="O82" s="3">
        <v>2400</v>
      </c>
      <c r="P82" s="3">
        <v>24000</v>
      </c>
      <c r="Q82" s="3">
        <v>110000</v>
      </c>
      <c r="R82" s="2" t="s">
        <v>35658</v>
      </c>
      <c r="S82" s="3">
        <v>452083</v>
      </c>
    </row>
    <row r="83" spans="1:19" ht="24" customHeight="1" x14ac:dyDescent="0.3">
      <c r="A83" s="2" t="s">
        <v>64</v>
      </c>
      <c r="B83" s="11"/>
      <c r="C83" s="11" t="s">
        <v>143</v>
      </c>
      <c r="D83" s="2" t="s">
        <v>31436</v>
      </c>
      <c r="E83" s="2" t="s">
        <v>31482</v>
      </c>
      <c r="F83" s="2" t="s">
        <v>31481</v>
      </c>
      <c r="G83" s="2" t="s">
        <v>31439</v>
      </c>
      <c r="H83" s="3">
        <v>27866</v>
      </c>
      <c r="I83" s="3">
        <v>9</v>
      </c>
      <c r="J83" s="2" t="s">
        <v>35659</v>
      </c>
      <c r="K83" s="2" t="s">
        <v>35660</v>
      </c>
      <c r="L83" s="2" t="s">
        <v>735</v>
      </c>
      <c r="M83" s="2" t="s">
        <v>2609</v>
      </c>
      <c r="N83" s="2" t="s">
        <v>35484</v>
      </c>
      <c r="O83" s="3">
        <v>1200</v>
      </c>
      <c r="P83" s="3">
        <v>27843</v>
      </c>
      <c r="Q83" s="3">
        <v>207000</v>
      </c>
      <c r="R83" s="2" t="s">
        <v>8617</v>
      </c>
      <c r="S83" s="3">
        <v>322184</v>
      </c>
    </row>
    <row r="84" spans="1:19" ht="24" customHeight="1" x14ac:dyDescent="0.3">
      <c r="A84" s="2" t="s">
        <v>68</v>
      </c>
      <c r="B84" s="11"/>
      <c r="C84" s="11"/>
      <c r="D84" s="2" t="s">
        <v>35661</v>
      </c>
      <c r="E84" s="2" t="s">
        <v>35662</v>
      </c>
      <c r="F84" s="2" t="s">
        <v>35663</v>
      </c>
      <c r="G84" s="2" t="s">
        <v>35664</v>
      </c>
      <c r="H84" s="3">
        <v>28617</v>
      </c>
      <c r="I84" s="3">
        <v>7</v>
      </c>
      <c r="J84" s="2" t="s">
        <v>35475</v>
      </c>
      <c r="K84" s="2" t="s">
        <v>35509</v>
      </c>
      <c r="L84" s="2" t="s">
        <v>35483</v>
      </c>
      <c r="M84" s="2" t="s">
        <v>2609</v>
      </c>
      <c r="N84" s="2" t="s">
        <v>35486</v>
      </c>
      <c r="O84" s="3">
        <v>2000</v>
      </c>
      <c r="P84" s="3">
        <v>28603</v>
      </c>
      <c r="Q84" s="3">
        <v>693000</v>
      </c>
      <c r="R84" s="2" t="s">
        <v>35665</v>
      </c>
      <c r="S84" s="3">
        <v>348586</v>
      </c>
    </row>
    <row r="85" spans="1:19" ht="24" customHeight="1" x14ac:dyDescent="0.3">
      <c r="A85" s="2" t="s">
        <v>109</v>
      </c>
      <c r="B85" s="11"/>
      <c r="C85" s="11"/>
      <c r="D85" s="2" t="s">
        <v>31470</v>
      </c>
      <c r="E85" s="2" t="s">
        <v>31471</v>
      </c>
      <c r="F85" s="2" t="s">
        <v>3101</v>
      </c>
      <c r="G85" s="2" t="s">
        <v>31472</v>
      </c>
      <c r="H85" s="3">
        <v>37479</v>
      </c>
      <c r="I85" s="3">
        <v>2</v>
      </c>
      <c r="J85" s="2" t="s">
        <v>13303</v>
      </c>
      <c r="K85" s="2" t="s">
        <v>7295</v>
      </c>
      <c r="L85" s="2" t="s">
        <v>35666</v>
      </c>
      <c r="M85" s="2" t="s">
        <v>2609</v>
      </c>
      <c r="N85" s="2" t="s">
        <v>35531</v>
      </c>
      <c r="O85" s="3">
        <v>3200</v>
      </c>
      <c r="P85" s="3">
        <v>37467</v>
      </c>
      <c r="Q85" s="3">
        <v>1789000</v>
      </c>
      <c r="R85" s="2" t="s">
        <v>25123</v>
      </c>
      <c r="S85" s="3">
        <v>1610800</v>
      </c>
    </row>
    <row r="86" spans="1:19" ht="24" customHeight="1" x14ac:dyDescent="0.3">
      <c r="A86" s="2" t="s">
        <v>158</v>
      </c>
      <c r="B86" s="11"/>
      <c r="C86" s="11" t="s">
        <v>153</v>
      </c>
      <c r="D86" s="2" t="s">
        <v>31656</v>
      </c>
      <c r="E86" s="2" t="s">
        <v>31658</v>
      </c>
      <c r="F86" s="2" t="s">
        <v>31657</v>
      </c>
      <c r="G86" s="2" t="s">
        <v>31659</v>
      </c>
      <c r="H86" s="3">
        <v>28010</v>
      </c>
      <c r="I86" s="3">
        <v>0</v>
      </c>
      <c r="J86" s="2" t="s">
        <v>35507</v>
      </c>
      <c r="K86" s="2" t="s">
        <v>35667</v>
      </c>
      <c r="L86" s="2" t="s">
        <v>35483</v>
      </c>
      <c r="M86" s="2" t="s">
        <v>2</v>
      </c>
      <c r="N86" s="2" t="s">
        <v>35490</v>
      </c>
      <c r="O86" s="3">
        <v>2800</v>
      </c>
      <c r="P86" s="3">
        <v>28000</v>
      </c>
      <c r="Q86" s="3">
        <v>80000</v>
      </c>
      <c r="R86" s="2" t="s">
        <v>35668</v>
      </c>
      <c r="S86" s="3">
        <v>545955</v>
      </c>
    </row>
    <row r="87" spans="1:19" ht="24" customHeight="1" x14ac:dyDescent="0.3">
      <c r="A87" s="2" t="s">
        <v>162</v>
      </c>
      <c r="B87" s="11"/>
      <c r="C87" s="11"/>
      <c r="D87" s="2" t="s">
        <v>35669</v>
      </c>
      <c r="E87" s="2" t="s">
        <v>35670</v>
      </c>
      <c r="F87" s="2" t="s">
        <v>31645</v>
      </c>
      <c r="G87" s="2" t="s">
        <v>31647</v>
      </c>
      <c r="H87" s="3">
        <v>14018</v>
      </c>
      <c r="I87" s="3">
        <v>2</v>
      </c>
      <c r="J87" s="2" t="s">
        <v>35671</v>
      </c>
      <c r="K87" s="2" t="s">
        <v>35672</v>
      </c>
      <c r="L87" s="2" t="s">
        <v>735</v>
      </c>
      <c r="M87" s="2" t="s">
        <v>2</v>
      </c>
      <c r="N87" s="2" t="s">
        <v>35510</v>
      </c>
      <c r="O87" s="3">
        <v>800</v>
      </c>
      <c r="P87" s="3">
        <v>14000</v>
      </c>
      <c r="Q87" s="3">
        <v>65000</v>
      </c>
      <c r="R87" s="2" t="s">
        <v>35673</v>
      </c>
      <c r="S87" s="3">
        <v>549439</v>
      </c>
    </row>
    <row r="88" spans="1:19" ht="24" customHeight="1" x14ac:dyDescent="0.3">
      <c r="A88" s="2" t="s">
        <v>166</v>
      </c>
      <c r="B88" s="11"/>
      <c r="C88" s="11"/>
      <c r="D88" s="2" t="s">
        <v>35674</v>
      </c>
      <c r="E88" s="2" t="s">
        <v>35675</v>
      </c>
      <c r="F88" s="2" t="s">
        <v>35676</v>
      </c>
      <c r="G88" s="2" t="s">
        <v>35677</v>
      </c>
      <c r="H88" s="3">
        <v>4548</v>
      </c>
      <c r="I88" s="3">
        <v>0</v>
      </c>
      <c r="J88" s="2" t="s">
        <v>35475</v>
      </c>
      <c r="K88" s="2" t="s">
        <v>35598</v>
      </c>
      <c r="L88" s="2" t="s">
        <v>735</v>
      </c>
      <c r="M88" s="2" t="s">
        <v>2</v>
      </c>
      <c r="N88" s="2" t="s">
        <v>35484</v>
      </c>
      <c r="O88" s="3">
        <v>450</v>
      </c>
      <c r="P88" s="3">
        <v>4538</v>
      </c>
      <c r="Q88" s="3">
        <v>60000</v>
      </c>
      <c r="R88" s="2" t="s">
        <v>13203</v>
      </c>
      <c r="S88" s="3">
        <v>31575</v>
      </c>
    </row>
    <row r="89" spans="1:19" ht="24" customHeight="1" x14ac:dyDescent="0.3">
      <c r="A89" s="2" t="s">
        <v>170</v>
      </c>
      <c r="B89" s="11"/>
      <c r="C89" s="11"/>
      <c r="D89" s="2" t="s">
        <v>31648</v>
      </c>
      <c r="E89" s="2" t="s">
        <v>31650</v>
      </c>
      <c r="F89" s="2" t="s">
        <v>31649</v>
      </c>
      <c r="G89" s="2" t="s">
        <v>31651</v>
      </c>
      <c r="H89" s="3">
        <v>33531</v>
      </c>
      <c r="I89" s="3">
        <v>3</v>
      </c>
      <c r="J89" s="2" t="s">
        <v>35475</v>
      </c>
      <c r="K89" s="2" t="s">
        <v>35475</v>
      </c>
      <c r="L89" s="2" t="s">
        <v>35678</v>
      </c>
      <c r="M89" s="2" t="s">
        <v>2</v>
      </c>
      <c r="N89" s="2" t="s">
        <v>35486</v>
      </c>
      <c r="O89" s="3">
        <v>3200</v>
      </c>
      <c r="P89" s="3">
        <v>33520</v>
      </c>
      <c r="Q89" s="3">
        <v>150000</v>
      </c>
      <c r="R89" s="2" t="s">
        <v>35679</v>
      </c>
      <c r="S89" s="3">
        <v>995190</v>
      </c>
    </row>
    <row r="90" spans="1:19" ht="24" customHeight="1" x14ac:dyDescent="0.3">
      <c r="A90" s="2" t="s">
        <v>113</v>
      </c>
      <c r="B90" s="11"/>
      <c r="C90" s="11"/>
      <c r="D90" s="2" t="s">
        <v>31652</v>
      </c>
      <c r="E90" s="2" t="s">
        <v>31654</v>
      </c>
      <c r="F90" s="2" t="s">
        <v>31653</v>
      </c>
      <c r="G90" s="2" t="s">
        <v>31655</v>
      </c>
      <c r="H90" s="3">
        <v>19817</v>
      </c>
      <c r="I90" s="3">
        <v>4</v>
      </c>
      <c r="J90" s="2" t="s">
        <v>35475</v>
      </c>
      <c r="K90" s="2" t="s">
        <v>35509</v>
      </c>
      <c r="L90" s="2" t="s">
        <v>35483</v>
      </c>
      <c r="M90" s="2" t="s">
        <v>2</v>
      </c>
      <c r="N90" s="2" t="s">
        <v>35478</v>
      </c>
      <c r="O90" s="3">
        <v>1200</v>
      </c>
      <c r="P90" s="3">
        <v>19800</v>
      </c>
      <c r="Q90" s="3">
        <v>20000</v>
      </c>
      <c r="R90" s="2" t="s">
        <v>35680</v>
      </c>
      <c r="S90" s="3">
        <v>513597</v>
      </c>
    </row>
    <row r="91" spans="1:19" ht="24" customHeight="1" x14ac:dyDescent="0.3">
      <c r="A91" s="2" t="s">
        <v>117</v>
      </c>
      <c r="B91" s="11"/>
      <c r="C91" s="11"/>
      <c r="D91" s="2" t="s">
        <v>35681</v>
      </c>
      <c r="E91" s="2" t="s">
        <v>35682</v>
      </c>
      <c r="F91" s="2" t="s">
        <v>35683</v>
      </c>
      <c r="G91" s="2" t="s">
        <v>35684</v>
      </c>
      <c r="H91" s="3">
        <v>18030</v>
      </c>
      <c r="I91" s="3">
        <v>1</v>
      </c>
      <c r="J91" s="2" t="s">
        <v>35475</v>
      </c>
      <c r="K91" s="2" t="s">
        <v>35483</v>
      </c>
      <c r="L91" s="2" t="s">
        <v>735</v>
      </c>
      <c r="M91" s="2" t="s">
        <v>2</v>
      </c>
      <c r="N91" s="2" t="s">
        <v>35484</v>
      </c>
      <c r="O91" s="3">
        <v>600</v>
      </c>
      <c r="P91" s="3">
        <v>18000</v>
      </c>
      <c r="Q91" s="3">
        <v>350000</v>
      </c>
      <c r="R91" s="2" t="s">
        <v>786</v>
      </c>
      <c r="S91" s="3">
        <v>90929</v>
      </c>
    </row>
    <row r="92" spans="1:19" ht="24" customHeight="1" x14ac:dyDescent="0.3">
      <c r="A92" s="2" t="s">
        <v>120</v>
      </c>
      <c r="B92" s="11"/>
      <c r="C92" s="11"/>
      <c r="D92" s="2" t="s">
        <v>31660</v>
      </c>
      <c r="E92" s="2" t="s">
        <v>35685</v>
      </c>
      <c r="F92" s="2" t="s">
        <v>31661</v>
      </c>
      <c r="G92" s="2" t="s">
        <v>31663</v>
      </c>
      <c r="H92" s="3">
        <v>28215</v>
      </c>
      <c r="I92" s="3">
        <v>1</v>
      </c>
      <c r="J92" s="2" t="s">
        <v>35475</v>
      </c>
      <c r="K92" s="2" t="s">
        <v>35633</v>
      </c>
      <c r="L92" s="2" t="s">
        <v>35483</v>
      </c>
      <c r="M92" s="2" t="s">
        <v>2</v>
      </c>
      <c r="N92" s="2" t="s">
        <v>35510</v>
      </c>
      <c r="O92" s="3">
        <v>1880</v>
      </c>
      <c r="P92" s="3">
        <v>28200</v>
      </c>
      <c r="Q92" s="3">
        <v>70000</v>
      </c>
      <c r="R92" s="2" t="s">
        <v>35686</v>
      </c>
      <c r="S92" s="3">
        <v>239418</v>
      </c>
    </row>
    <row r="93" spans="1:19" ht="24" customHeight="1" x14ac:dyDescent="0.3">
      <c r="A93" s="2" t="s">
        <v>174</v>
      </c>
      <c r="B93" s="11"/>
      <c r="C93" s="11" t="s">
        <v>159</v>
      </c>
      <c r="D93" s="2" t="s">
        <v>31666</v>
      </c>
      <c r="E93" s="2" t="s">
        <v>31667</v>
      </c>
      <c r="F93" s="2" t="s">
        <v>12772</v>
      </c>
      <c r="G93" s="2" t="s">
        <v>12774</v>
      </c>
      <c r="H93" s="3">
        <v>40010</v>
      </c>
      <c r="I93" s="3">
        <v>4</v>
      </c>
      <c r="J93" s="2" t="s">
        <v>35475</v>
      </c>
      <c r="K93" s="2" t="s">
        <v>35530</v>
      </c>
      <c r="L93" s="2" t="s">
        <v>35530</v>
      </c>
      <c r="M93" s="2" t="s">
        <v>2609</v>
      </c>
      <c r="N93" s="2" t="s">
        <v>35510</v>
      </c>
      <c r="O93" s="3">
        <v>4000</v>
      </c>
      <c r="P93" s="3">
        <v>40000</v>
      </c>
      <c r="Q93" s="3">
        <v>170000</v>
      </c>
      <c r="R93" s="2" t="s">
        <v>11437</v>
      </c>
      <c r="S93" s="3">
        <v>1107397</v>
      </c>
    </row>
    <row r="94" spans="1:19" ht="24" customHeight="1" x14ac:dyDescent="0.3">
      <c r="A94" s="2" t="s">
        <v>178</v>
      </c>
      <c r="B94" s="11"/>
      <c r="C94" s="11"/>
      <c r="D94" s="2" t="s">
        <v>35687</v>
      </c>
      <c r="E94" s="2" t="s">
        <v>35688</v>
      </c>
      <c r="F94" s="2" t="s">
        <v>35689</v>
      </c>
      <c r="G94" s="2" t="s">
        <v>35690</v>
      </c>
      <c r="H94" s="3">
        <v>4142</v>
      </c>
      <c r="I94" s="3">
        <v>0</v>
      </c>
      <c r="J94" s="2" t="s">
        <v>35475</v>
      </c>
      <c r="K94" s="2" t="s">
        <v>35483</v>
      </c>
      <c r="L94" s="2" t="s">
        <v>735</v>
      </c>
      <c r="M94" s="2" t="s">
        <v>2609</v>
      </c>
      <c r="N94" s="2" t="s">
        <v>35484</v>
      </c>
      <c r="O94" s="3">
        <v>400</v>
      </c>
      <c r="P94" s="3">
        <v>4132</v>
      </c>
      <c r="Q94" s="3">
        <v>210000</v>
      </c>
      <c r="R94" s="2" t="s">
        <v>22064</v>
      </c>
      <c r="S94" s="3">
        <v>45588</v>
      </c>
    </row>
    <row r="95" spans="1:19" ht="24" customHeight="1" x14ac:dyDescent="0.3">
      <c r="A95" s="2" t="s">
        <v>182</v>
      </c>
      <c r="B95" s="11"/>
      <c r="C95" s="11" t="s">
        <v>167</v>
      </c>
      <c r="D95" s="2" t="s">
        <v>31794</v>
      </c>
      <c r="E95" s="2" t="s">
        <v>31796</v>
      </c>
      <c r="F95" s="2" t="s">
        <v>31795</v>
      </c>
      <c r="G95" s="2" t="s">
        <v>31797</v>
      </c>
      <c r="H95" s="3">
        <v>30017</v>
      </c>
      <c r="I95" s="3">
        <v>0</v>
      </c>
      <c r="J95" s="2" t="s">
        <v>35494</v>
      </c>
      <c r="K95" s="2" t="s">
        <v>35495</v>
      </c>
      <c r="L95" s="2" t="s">
        <v>735</v>
      </c>
      <c r="M95" s="2" t="s">
        <v>2609</v>
      </c>
      <c r="N95" s="2" t="s">
        <v>35486</v>
      </c>
      <c r="O95" s="3">
        <v>1760</v>
      </c>
      <c r="P95" s="3">
        <v>30000</v>
      </c>
      <c r="Q95" s="3">
        <v>50000</v>
      </c>
      <c r="R95" s="2" t="s">
        <v>20129</v>
      </c>
      <c r="S95" s="3">
        <v>297862</v>
      </c>
    </row>
    <row r="96" spans="1:19" ht="24" customHeight="1" x14ac:dyDescent="0.3">
      <c r="A96" s="2" t="s">
        <v>186</v>
      </c>
      <c r="B96" s="11"/>
      <c r="C96" s="11"/>
      <c r="D96" s="2" t="s">
        <v>31798</v>
      </c>
      <c r="E96" s="2" t="s">
        <v>31800</v>
      </c>
      <c r="F96" s="2" t="s">
        <v>31799</v>
      </c>
      <c r="G96" s="2" t="s">
        <v>31801</v>
      </c>
      <c r="H96" s="3">
        <v>29914</v>
      </c>
      <c r="I96" s="3">
        <v>10</v>
      </c>
      <c r="J96" s="2" t="s">
        <v>35475</v>
      </c>
      <c r="K96" s="2" t="s">
        <v>35598</v>
      </c>
      <c r="L96" s="2" t="s">
        <v>735</v>
      </c>
      <c r="M96" s="2" t="s">
        <v>2609</v>
      </c>
      <c r="N96" s="2" t="s">
        <v>35478</v>
      </c>
      <c r="O96" s="3">
        <v>2000</v>
      </c>
      <c r="P96" s="3">
        <v>29900</v>
      </c>
      <c r="Q96" s="3">
        <v>150000</v>
      </c>
      <c r="R96" s="2" t="s">
        <v>5003</v>
      </c>
      <c r="S96" s="3">
        <v>418440</v>
      </c>
    </row>
    <row r="97" spans="1:19" ht="24" customHeight="1" x14ac:dyDescent="0.3">
      <c r="A97" s="2" t="s">
        <v>190</v>
      </c>
      <c r="B97" s="11"/>
      <c r="C97" s="11"/>
      <c r="D97" s="2" t="s">
        <v>13930</v>
      </c>
      <c r="E97" s="2" t="s">
        <v>31793</v>
      </c>
      <c r="F97" s="2" t="s">
        <v>13931</v>
      </c>
      <c r="G97" s="2" t="s">
        <v>13933</v>
      </c>
      <c r="H97" s="3">
        <v>52010</v>
      </c>
      <c r="I97" s="3">
        <v>1</v>
      </c>
      <c r="J97" s="2" t="s">
        <v>35691</v>
      </c>
      <c r="K97" s="2" t="s">
        <v>35483</v>
      </c>
      <c r="L97" s="2" t="s">
        <v>35483</v>
      </c>
      <c r="M97" s="2" t="s">
        <v>2609</v>
      </c>
      <c r="N97" s="2" t="s">
        <v>35531</v>
      </c>
      <c r="O97" s="3">
        <v>5200</v>
      </c>
      <c r="P97" s="3">
        <v>52000</v>
      </c>
      <c r="Q97" s="3">
        <v>100000</v>
      </c>
      <c r="R97" s="2" t="s">
        <v>19233</v>
      </c>
      <c r="S97" s="3">
        <v>686074</v>
      </c>
    </row>
    <row r="98" spans="1:19" ht="24" customHeight="1" x14ac:dyDescent="0.3">
      <c r="A98" s="2" t="s">
        <v>194</v>
      </c>
      <c r="B98" s="11"/>
      <c r="C98" s="11"/>
      <c r="D98" s="2" t="s">
        <v>35692</v>
      </c>
      <c r="E98" s="2" t="s">
        <v>35693</v>
      </c>
      <c r="F98" s="2" t="s">
        <v>35694</v>
      </c>
      <c r="G98" s="2" t="s">
        <v>35695</v>
      </c>
      <c r="H98" s="3">
        <v>12316</v>
      </c>
      <c r="I98" s="3">
        <v>0</v>
      </c>
      <c r="J98" s="2" t="s">
        <v>35696</v>
      </c>
      <c r="K98" s="2" t="s">
        <v>735</v>
      </c>
      <c r="L98" s="2" t="s">
        <v>735</v>
      </c>
      <c r="M98" s="2" t="s">
        <v>2609</v>
      </c>
      <c r="N98" s="2" t="s">
        <v>2609</v>
      </c>
      <c r="O98" s="3">
        <v>720</v>
      </c>
      <c r="P98" s="3">
        <v>12299</v>
      </c>
      <c r="Q98" s="3">
        <v>150000</v>
      </c>
      <c r="R98" s="2" t="s">
        <v>9908</v>
      </c>
      <c r="S98" s="3">
        <v>5440</v>
      </c>
    </row>
    <row r="99" spans="1:19" ht="24" customHeight="1" x14ac:dyDescent="0.3">
      <c r="A99" s="2" t="s">
        <v>197</v>
      </c>
      <c r="B99" s="11"/>
      <c r="C99" s="11"/>
      <c r="D99" s="2" t="s">
        <v>13924</v>
      </c>
      <c r="E99" s="2" t="s">
        <v>31792</v>
      </c>
      <c r="F99" s="2" t="s">
        <v>13925</v>
      </c>
      <c r="G99" s="2" t="s">
        <v>13927</v>
      </c>
      <c r="H99" s="3">
        <v>29012</v>
      </c>
      <c r="I99" s="3">
        <v>3</v>
      </c>
      <c r="J99" s="2" t="s">
        <v>35697</v>
      </c>
      <c r="K99" s="2" t="s">
        <v>35698</v>
      </c>
      <c r="L99" s="2" t="s">
        <v>35699</v>
      </c>
      <c r="M99" s="2" t="s">
        <v>2609</v>
      </c>
      <c r="N99" s="2" t="s">
        <v>35531</v>
      </c>
      <c r="O99" s="3">
        <v>2400</v>
      </c>
      <c r="P99" s="3">
        <v>29000</v>
      </c>
      <c r="Q99" s="3">
        <v>250000</v>
      </c>
      <c r="R99" s="2" t="s">
        <v>35700</v>
      </c>
      <c r="S99" s="3">
        <v>642793</v>
      </c>
    </row>
    <row r="100" spans="1:19" ht="24" customHeight="1" x14ac:dyDescent="0.3">
      <c r="A100" s="2" t="s">
        <v>201</v>
      </c>
      <c r="B100" s="11"/>
      <c r="C100" s="11"/>
      <c r="D100" s="2" t="s">
        <v>31789</v>
      </c>
      <c r="E100" s="2" t="s">
        <v>31790</v>
      </c>
      <c r="F100" s="2" t="s">
        <v>10321</v>
      </c>
      <c r="G100" s="2" t="s">
        <v>31791</v>
      </c>
      <c r="H100" s="3">
        <v>23703</v>
      </c>
      <c r="I100" s="3">
        <v>25</v>
      </c>
      <c r="J100" s="2" t="s">
        <v>35494</v>
      </c>
      <c r="K100" s="2" t="s">
        <v>35495</v>
      </c>
      <c r="L100" s="2" t="s">
        <v>35600</v>
      </c>
      <c r="M100" s="2" t="s">
        <v>2609</v>
      </c>
      <c r="N100" s="2" t="s">
        <v>35478</v>
      </c>
      <c r="O100" s="3">
        <v>2000</v>
      </c>
      <c r="P100" s="3">
        <v>23691</v>
      </c>
      <c r="Q100" s="3">
        <v>200000</v>
      </c>
      <c r="R100" s="2" t="s">
        <v>2597</v>
      </c>
      <c r="S100" s="3">
        <v>702645</v>
      </c>
    </row>
    <row r="101" spans="1:19" ht="24" customHeight="1" x14ac:dyDescent="0.3">
      <c r="A101" s="2" t="s">
        <v>205</v>
      </c>
      <c r="B101" s="11"/>
      <c r="C101" s="11" t="s">
        <v>171</v>
      </c>
      <c r="D101" s="2" t="s">
        <v>31829</v>
      </c>
      <c r="E101" s="2" t="s">
        <v>31831</v>
      </c>
      <c r="F101" s="2" t="s">
        <v>31830</v>
      </c>
      <c r="G101" s="2" t="s">
        <v>31832</v>
      </c>
      <c r="H101" s="3">
        <v>24867</v>
      </c>
      <c r="I101" s="3">
        <v>22</v>
      </c>
      <c r="J101" s="2" t="s">
        <v>35528</v>
      </c>
      <c r="K101" s="2" t="s">
        <v>35530</v>
      </c>
      <c r="L101" s="2" t="s">
        <v>35530</v>
      </c>
      <c r="M101" s="2" t="s">
        <v>2609</v>
      </c>
      <c r="N101" s="2" t="s">
        <v>35490</v>
      </c>
      <c r="O101" s="3">
        <v>1960</v>
      </c>
      <c r="P101" s="3">
        <v>24855</v>
      </c>
      <c r="Q101" s="3">
        <v>10000</v>
      </c>
      <c r="R101" s="2" t="s">
        <v>35701</v>
      </c>
      <c r="S101" s="3">
        <v>71404</v>
      </c>
    </row>
    <row r="102" spans="1:19" ht="24" customHeight="1" x14ac:dyDescent="0.3">
      <c r="A102" s="2" t="s">
        <v>209</v>
      </c>
      <c r="B102" s="11"/>
      <c r="C102" s="11"/>
      <c r="D102" s="2" t="s">
        <v>31845</v>
      </c>
      <c r="E102" s="2" t="s">
        <v>31847</v>
      </c>
      <c r="F102" s="2" t="s">
        <v>31846</v>
      </c>
      <c r="G102" s="2" t="s">
        <v>31848</v>
      </c>
      <c r="H102" s="3">
        <v>0</v>
      </c>
      <c r="I102" s="3">
        <v>0</v>
      </c>
      <c r="J102" s="2" t="s">
        <v>35702</v>
      </c>
      <c r="K102" s="2" t="s">
        <v>35702</v>
      </c>
      <c r="L102" s="2" t="s">
        <v>735</v>
      </c>
      <c r="M102" s="2" t="s">
        <v>2609</v>
      </c>
      <c r="N102" s="2" t="s">
        <v>2609</v>
      </c>
      <c r="O102" s="3">
        <v>0</v>
      </c>
      <c r="P102" s="3">
        <v>0</v>
      </c>
      <c r="Q102" s="3">
        <v>100000</v>
      </c>
      <c r="R102" s="2" t="s">
        <v>35703</v>
      </c>
      <c r="S102" s="3">
        <v>0</v>
      </c>
    </row>
    <row r="103" spans="1:19" ht="24" customHeight="1" x14ac:dyDescent="0.3">
      <c r="A103" s="2" t="s">
        <v>213</v>
      </c>
      <c r="B103" s="11"/>
      <c r="C103" s="11"/>
      <c r="D103" s="2" t="s">
        <v>31849</v>
      </c>
      <c r="E103" s="2" t="s">
        <v>35704</v>
      </c>
      <c r="F103" s="2" t="s">
        <v>31850</v>
      </c>
      <c r="G103" s="2" t="s">
        <v>31852</v>
      </c>
      <c r="H103" s="3">
        <v>0</v>
      </c>
      <c r="I103" s="3">
        <v>0</v>
      </c>
      <c r="J103" s="2" t="s">
        <v>735</v>
      </c>
      <c r="K103" s="2" t="s">
        <v>735</v>
      </c>
      <c r="L103" s="2" t="s">
        <v>735</v>
      </c>
      <c r="M103" s="2" t="s">
        <v>2</v>
      </c>
      <c r="N103" s="2" t="s">
        <v>2</v>
      </c>
      <c r="O103" s="3">
        <v>0</v>
      </c>
      <c r="P103" s="3">
        <v>0</v>
      </c>
      <c r="Q103" s="3">
        <v>50000</v>
      </c>
      <c r="R103" s="2" t="s">
        <v>35705</v>
      </c>
      <c r="S103" s="3">
        <v>0</v>
      </c>
    </row>
    <row r="104" spans="1:19" ht="24" customHeight="1" x14ac:dyDescent="0.3">
      <c r="A104" s="2" t="s">
        <v>217</v>
      </c>
      <c r="B104" s="11"/>
      <c r="C104" s="11"/>
      <c r="D104" s="2" t="s">
        <v>31837</v>
      </c>
      <c r="E104" s="2" t="s">
        <v>31839</v>
      </c>
      <c r="F104" s="2" t="s">
        <v>31838</v>
      </c>
      <c r="G104" s="2" t="s">
        <v>31840</v>
      </c>
      <c r="H104" s="3">
        <v>8010</v>
      </c>
      <c r="I104" s="3">
        <v>3</v>
      </c>
      <c r="J104" s="2" t="s">
        <v>35706</v>
      </c>
      <c r="K104" s="2" t="s">
        <v>35707</v>
      </c>
      <c r="L104" s="2" t="s">
        <v>735</v>
      </c>
      <c r="M104" s="2" t="s">
        <v>2</v>
      </c>
      <c r="N104" s="2" t="s">
        <v>2</v>
      </c>
      <c r="O104" s="3">
        <v>800</v>
      </c>
      <c r="P104" s="3">
        <v>8000</v>
      </c>
      <c r="Q104" s="3">
        <v>30000</v>
      </c>
      <c r="R104" s="2" t="s">
        <v>35647</v>
      </c>
      <c r="S104" s="3">
        <v>117637</v>
      </c>
    </row>
    <row r="105" spans="1:19" ht="24" customHeight="1" x14ac:dyDescent="0.3">
      <c r="A105" s="2" t="s">
        <v>221</v>
      </c>
      <c r="B105" s="11"/>
      <c r="C105" s="11" t="s">
        <v>175</v>
      </c>
      <c r="D105" s="2" t="s">
        <v>35708</v>
      </c>
      <c r="E105" s="2" t="s">
        <v>35709</v>
      </c>
      <c r="F105" s="2" t="s">
        <v>13293</v>
      </c>
      <c r="G105" s="2" t="s">
        <v>35710</v>
      </c>
      <c r="H105" s="3">
        <v>12012</v>
      </c>
      <c r="I105" s="3">
        <v>0</v>
      </c>
      <c r="J105" s="2" t="s">
        <v>35711</v>
      </c>
      <c r="K105" s="2" t="s">
        <v>1015</v>
      </c>
      <c r="L105" s="2" t="s">
        <v>1592</v>
      </c>
      <c r="M105" s="2" t="s">
        <v>2</v>
      </c>
      <c r="N105" s="2" t="s">
        <v>2</v>
      </c>
      <c r="O105" s="3">
        <v>960</v>
      </c>
      <c r="P105" s="3">
        <v>12000</v>
      </c>
      <c r="Q105" s="3">
        <v>60000</v>
      </c>
      <c r="R105" s="2" t="s">
        <v>35712</v>
      </c>
      <c r="S105" s="3">
        <v>362501</v>
      </c>
    </row>
    <row r="106" spans="1:19" ht="24" customHeight="1" x14ac:dyDescent="0.3">
      <c r="A106" s="2" t="s">
        <v>225</v>
      </c>
      <c r="B106" s="11"/>
      <c r="C106" s="11"/>
      <c r="D106" s="2" t="s">
        <v>35713</v>
      </c>
      <c r="E106" s="2" t="s">
        <v>35714</v>
      </c>
      <c r="F106" s="2" t="s">
        <v>1983</v>
      </c>
      <c r="G106" s="2" t="s">
        <v>35715</v>
      </c>
      <c r="H106" s="3">
        <v>4846</v>
      </c>
      <c r="I106" s="3">
        <v>0</v>
      </c>
      <c r="J106" s="2" t="s">
        <v>35716</v>
      </c>
      <c r="K106" s="2" t="s">
        <v>735</v>
      </c>
      <c r="L106" s="2" t="s">
        <v>735</v>
      </c>
      <c r="M106" s="2" t="s">
        <v>2</v>
      </c>
      <c r="N106" s="2" t="s">
        <v>35484</v>
      </c>
      <c r="O106" s="3">
        <v>600</v>
      </c>
      <c r="P106" s="3">
        <v>14876</v>
      </c>
      <c r="Q106" s="3">
        <v>374000</v>
      </c>
      <c r="R106" s="2" t="s">
        <v>35717</v>
      </c>
      <c r="S106" s="3">
        <v>41646</v>
      </c>
    </row>
    <row r="107" spans="1:19" ht="24" customHeight="1" x14ac:dyDescent="0.3">
      <c r="A107" s="2" t="s">
        <v>229</v>
      </c>
      <c r="B107" s="11"/>
      <c r="C107" s="11"/>
      <c r="D107" s="2" t="s">
        <v>35718</v>
      </c>
      <c r="E107" s="2" t="s">
        <v>35719</v>
      </c>
      <c r="F107" s="2" t="s">
        <v>35720</v>
      </c>
      <c r="G107" s="2" t="s">
        <v>35721</v>
      </c>
      <c r="H107" s="3">
        <v>16758</v>
      </c>
      <c r="I107" s="3">
        <v>0</v>
      </c>
      <c r="J107" s="2" t="s">
        <v>35475</v>
      </c>
      <c r="K107" s="2" t="s">
        <v>35598</v>
      </c>
      <c r="L107" s="2" t="s">
        <v>735</v>
      </c>
      <c r="M107" s="2" t="s">
        <v>2</v>
      </c>
      <c r="N107" s="2" t="s">
        <v>2</v>
      </c>
      <c r="O107" s="3">
        <v>1568</v>
      </c>
      <c r="P107" s="3">
        <v>16748</v>
      </c>
      <c r="Q107" s="3">
        <v>30000</v>
      </c>
      <c r="R107" s="2" t="s">
        <v>11524</v>
      </c>
      <c r="S107" s="3">
        <v>0</v>
      </c>
    </row>
    <row r="108" spans="1:19" ht="24" customHeight="1" x14ac:dyDescent="0.3">
      <c r="A108" s="2" t="s">
        <v>233</v>
      </c>
      <c r="B108" s="11"/>
      <c r="C108" s="11"/>
      <c r="D108" s="2" t="s">
        <v>14681</v>
      </c>
      <c r="E108" s="2" t="s">
        <v>31854</v>
      </c>
      <c r="F108" s="2" t="s">
        <v>14682</v>
      </c>
      <c r="G108" s="2" t="s">
        <v>14684</v>
      </c>
      <c r="H108" s="3">
        <v>33610</v>
      </c>
      <c r="I108" s="3">
        <v>0</v>
      </c>
      <c r="J108" s="2" t="s">
        <v>35722</v>
      </c>
      <c r="K108" s="2" t="s">
        <v>35723</v>
      </c>
      <c r="L108" s="2" t="s">
        <v>35724</v>
      </c>
      <c r="M108" s="2" t="s">
        <v>2</v>
      </c>
      <c r="N108" s="2" t="s">
        <v>35478</v>
      </c>
      <c r="O108" s="3">
        <v>3360</v>
      </c>
      <c r="P108" s="3">
        <v>33600</v>
      </c>
      <c r="Q108" s="3">
        <v>50000</v>
      </c>
      <c r="R108" s="2" t="s">
        <v>35725</v>
      </c>
      <c r="S108" s="3">
        <v>1019300</v>
      </c>
    </row>
    <row r="109" spans="1:19" ht="24" customHeight="1" x14ac:dyDescent="0.3">
      <c r="A109" s="2" t="s">
        <v>238</v>
      </c>
      <c r="B109" s="11"/>
      <c r="C109" s="11"/>
      <c r="D109" s="2" t="s">
        <v>35726</v>
      </c>
      <c r="E109" s="2" t="s">
        <v>35727</v>
      </c>
      <c r="F109" s="2" t="s">
        <v>35728</v>
      </c>
      <c r="G109" s="2" t="s">
        <v>2</v>
      </c>
      <c r="H109" s="3">
        <v>13562</v>
      </c>
      <c r="I109" s="3">
        <v>4</v>
      </c>
      <c r="J109" s="2" t="s">
        <v>35729</v>
      </c>
      <c r="K109" s="2" t="s">
        <v>35730</v>
      </c>
      <c r="L109" s="2" t="s">
        <v>35730</v>
      </c>
      <c r="M109" s="2" t="s">
        <v>2</v>
      </c>
      <c r="N109" s="2" t="s">
        <v>2</v>
      </c>
      <c r="O109" s="3">
        <v>1200</v>
      </c>
      <c r="P109" s="3">
        <v>13551</v>
      </c>
      <c r="Q109" s="3">
        <v>10000</v>
      </c>
      <c r="R109" s="2" t="s">
        <v>24658</v>
      </c>
      <c r="S109" s="3">
        <v>39250</v>
      </c>
    </row>
    <row r="110" spans="1:19" ht="24" customHeight="1" x14ac:dyDescent="0.3">
      <c r="A110" s="2" t="s">
        <v>450</v>
      </c>
      <c r="B110" s="11"/>
      <c r="C110" s="11"/>
      <c r="D110" s="2" t="s">
        <v>31858</v>
      </c>
      <c r="E110" s="2" t="s">
        <v>31859</v>
      </c>
      <c r="F110" s="2" t="s">
        <v>14535</v>
      </c>
      <c r="G110" s="2" t="s">
        <v>31860</v>
      </c>
      <c r="H110" s="3">
        <v>39512</v>
      </c>
      <c r="I110" s="3">
        <v>3</v>
      </c>
      <c r="J110" s="2" t="s">
        <v>35729</v>
      </c>
      <c r="K110" s="2" t="s">
        <v>35730</v>
      </c>
      <c r="L110" s="2" t="s">
        <v>35730</v>
      </c>
      <c r="M110" s="2" t="s">
        <v>2</v>
      </c>
      <c r="N110" s="2" t="s">
        <v>35484</v>
      </c>
      <c r="O110" s="3">
        <v>3200</v>
      </c>
      <c r="P110" s="3">
        <v>39500</v>
      </c>
      <c r="Q110" s="3">
        <v>30000</v>
      </c>
      <c r="R110" s="2" t="s">
        <v>19455</v>
      </c>
      <c r="S110" s="3">
        <v>282006</v>
      </c>
    </row>
    <row r="111" spans="1:19" ht="24" customHeight="1" x14ac:dyDescent="0.3">
      <c r="A111" s="2" t="s">
        <v>453</v>
      </c>
      <c r="B111" s="11"/>
      <c r="C111" s="11"/>
      <c r="D111" s="2" t="s">
        <v>35731</v>
      </c>
      <c r="E111" s="2" t="s">
        <v>35732</v>
      </c>
      <c r="F111" s="2" t="s">
        <v>30178</v>
      </c>
      <c r="G111" s="2" t="s">
        <v>35733</v>
      </c>
      <c r="H111" s="3">
        <v>8791</v>
      </c>
      <c r="I111" s="3">
        <v>0</v>
      </c>
      <c r="J111" s="2" t="s">
        <v>35734</v>
      </c>
      <c r="K111" s="2" t="s">
        <v>35483</v>
      </c>
      <c r="L111" s="2" t="s">
        <v>735</v>
      </c>
      <c r="M111" s="2" t="s">
        <v>2</v>
      </c>
      <c r="N111" s="2" t="s">
        <v>2</v>
      </c>
      <c r="O111" s="3">
        <v>450</v>
      </c>
      <c r="P111" s="3">
        <v>8771</v>
      </c>
      <c r="Q111" s="3">
        <v>10000</v>
      </c>
      <c r="R111" s="2" t="s">
        <v>913</v>
      </c>
      <c r="S111" s="3">
        <v>0</v>
      </c>
    </row>
    <row r="112" spans="1:19" ht="24" customHeight="1" x14ac:dyDescent="0.3">
      <c r="A112" s="2" t="s">
        <v>457</v>
      </c>
      <c r="B112" s="11"/>
      <c r="C112" s="11"/>
      <c r="D112" s="2" t="s">
        <v>31870</v>
      </c>
      <c r="E112" s="2" t="s">
        <v>31872</v>
      </c>
      <c r="F112" s="2" t="s">
        <v>31871</v>
      </c>
      <c r="G112" s="2" t="s">
        <v>31873</v>
      </c>
      <c r="H112" s="3">
        <v>30018</v>
      </c>
      <c r="I112" s="3">
        <v>5</v>
      </c>
      <c r="J112" s="2" t="s">
        <v>35735</v>
      </c>
      <c r="K112" s="2" t="s">
        <v>35735</v>
      </c>
      <c r="L112" s="2" t="s">
        <v>35735</v>
      </c>
      <c r="M112" s="2" t="s">
        <v>2</v>
      </c>
      <c r="N112" s="2" t="s">
        <v>35531</v>
      </c>
      <c r="O112" s="3">
        <v>1600</v>
      </c>
      <c r="P112" s="3">
        <v>30000</v>
      </c>
      <c r="Q112" s="3">
        <v>80000</v>
      </c>
      <c r="R112" s="2" t="s">
        <v>35736</v>
      </c>
      <c r="S112" s="3">
        <v>378171</v>
      </c>
    </row>
    <row r="113" spans="1:19" ht="24" customHeight="1" x14ac:dyDescent="0.3">
      <c r="A113" s="2" t="s">
        <v>460</v>
      </c>
      <c r="B113" s="11"/>
      <c r="C113" s="11"/>
      <c r="D113" s="2" t="s">
        <v>31855</v>
      </c>
      <c r="E113" s="2" t="s">
        <v>31856</v>
      </c>
      <c r="F113" s="2" t="s">
        <v>20236</v>
      </c>
      <c r="G113" s="2" t="s">
        <v>31857</v>
      </c>
      <c r="H113" s="3">
        <v>25010</v>
      </c>
      <c r="I113" s="3">
        <v>13</v>
      </c>
      <c r="J113" s="2" t="s">
        <v>35475</v>
      </c>
      <c r="K113" s="2" t="s">
        <v>35509</v>
      </c>
      <c r="L113" s="2" t="s">
        <v>35483</v>
      </c>
      <c r="M113" s="2" t="s">
        <v>2</v>
      </c>
      <c r="N113" s="2" t="s">
        <v>35486</v>
      </c>
      <c r="O113" s="3">
        <v>2400</v>
      </c>
      <c r="P113" s="3">
        <v>25000</v>
      </c>
      <c r="Q113" s="3">
        <v>100000</v>
      </c>
      <c r="R113" s="2" t="s">
        <v>612</v>
      </c>
      <c r="S113" s="3">
        <v>631761</v>
      </c>
    </row>
    <row r="114" spans="1:19" ht="24" customHeight="1" x14ac:dyDescent="0.3">
      <c r="A114" s="2" t="s">
        <v>463</v>
      </c>
      <c r="B114" s="11"/>
      <c r="C114" s="11"/>
      <c r="D114" s="2" t="s">
        <v>5431</v>
      </c>
      <c r="E114" s="2" t="s">
        <v>31868</v>
      </c>
      <c r="F114" s="2" t="s">
        <v>31867</v>
      </c>
      <c r="G114" s="2" t="s">
        <v>31869</v>
      </c>
      <c r="H114" s="3">
        <v>16010</v>
      </c>
      <c r="I114" s="3">
        <v>36</v>
      </c>
      <c r="J114" s="2" t="s">
        <v>35737</v>
      </c>
      <c r="K114" s="2" t="s">
        <v>35518</v>
      </c>
      <c r="L114" s="2" t="s">
        <v>35483</v>
      </c>
      <c r="M114" s="2" t="s">
        <v>2</v>
      </c>
      <c r="N114" s="2" t="s">
        <v>35490</v>
      </c>
      <c r="O114" s="3">
        <v>1600</v>
      </c>
      <c r="P114" s="3">
        <v>16000</v>
      </c>
      <c r="Q114" s="3">
        <v>40000</v>
      </c>
      <c r="R114" s="2" t="s">
        <v>35738</v>
      </c>
      <c r="S114" s="3">
        <v>401833</v>
      </c>
    </row>
    <row r="115" spans="1:19" ht="24" customHeight="1" x14ac:dyDescent="0.3">
      <c r="A115" s="2" t="s">
        <v>465</v>
      </c>
      <c r="B115" s="11"/>
      <c r="C115" s="11"/>
      <c r="D115" s="2" t="s">
        <v>14718</v>
      </c>
      <c r="E115" s="2" t="s">
        <v>31853</v>
      </c>
      <c r="F115" s="2" t="s">
        <v>14719</v>
      </c>
      <c r="G115" s="2" t="s">
        <v>14721</v>
      </c>
      <c r="H115" s="3">
        <v>36010</v>
      </c>
      <c r="I115" s="3">
        <v>247</v>
      </c>
      <c r="J115" s="2" t="s">
        <v>35475</v>
      </c>
      <c r="K115" s="2" t="s">
        <v>35483</v>
      </c>
      <c r="L115" s="2" t="s">
        <v>35739</v>
      </c>
      <c r="M115" s="2" t="s">
        <v>2</v>
      </c>
      <c r="N115" s="2" t="s">
        <v>2</v>
      </c>
      <c r="O115" s="3">
        <v>3600</v>
      </c>
      <c r="P115" s="3">
        <v>36000</v>
      </c>
      <c r="Q115" s="3">
        <v>275000</v>
      </c>
      <c r="R115" s="2" t="s">
        <v>24996</v>
      </c>
      <c r="S115" s="3">
        <v>1016361</v>
      </c>
    </row>
    <row r="116" spans="1:19" ht="24" customHeight="1" x14ac:dyDescent="0.3">
      <c r="A116" s="2" t="s">
        <v>469</v>
      </c>
      <c r="B116" s="11"/>
      <c r="C116" s="11"/>
      <c r="D116" s="2" t="s">
        <v>35740</v>
      </c>
      <c r="E116" s="2" t="s">
        <v>35741</v>
      </c>
      <c r="F116" s="2" t="s">
        <v>1983</v>
      </c>
      <c r="G116" s="2" t="s">
        <v>35742</v>
      </c>
      <c r="H116" s="3">
        <v>17537</v>
      </c>
      <c r="I116" s="3">
        <v>1</v>
      </c>
      <c r="J116" s="2" t="s">
        <v>35507</v>
      </c>
      <c r="K116" s="2" t="s">
        <v>35483</v>
      </c>
      <c r="L116" s="2" t="s">
        <v>35598</v>
      </c>
      <c r="M116" s="2" t="s">
        <v>2</v>
      </c>
      <c r="N116" s="2" t="s">
        <v>2</v>
      </c>
      <c r="O116" s="3">
        <v>1200</v>
      </c>
      <c r="P116" s="3">
        <v>17523</v>
      </c>
      <c r="Q116" s="3">
        <v>145000</v>
      </c>
      <c r="R116" s="2" t="s">
        <v>35743</v>
      </c>
      <c r="S116" s="3">
        <v>66420</v>
      </c>
    </row>
    <row r="117" spans="1:19" ht="24" customHeight="1" x14ac:dyDescent="0.3">
      <c r="A117" s="2" t="s">
        <v>471</v>
      </c>
      <c r="B117" s="11"/>
      <c r="C117" s="11"/>
      <c r="D117" s="2" t="s">
        <v>31861</v>
      </c>
      <c r="E117" s="2" t="s">
        <v>31862</v>
      </c>
      <c r="F117" s="2" t="s">
        <v>29550</v>
      </c>
      <c r="G117" s="2" t="s">
        <v>31863</v>
      </c>
      <c r="H117" s="3">
        <v>28814</v>
      </c>
      <c r="I117" s="3">
        <v>33</v>
      </c>
      <c r="J117" s="2" t="s">
        <v>35744</v>
      </c>
      <c r="K117" s="2" t="s">
        <v>35744</v>
      </c>
      <c r="L117" s="2" t="s">
        <v>35745</v>
      </c>
      <c r="M117" s="2" t="s">
        <v>2</v>
      </c>
      <c r="N117" s="2" t="s">
        <v>35510</v>
      </c>
      <c r="O117" s="3">
        <v>2400</v>
      </c>
      <c r="P117" s="3">
        <v>28800</v>
      </c>
      <c r="Q117" s="3">
        <v>200000</v>
      </c>
      <c r="R117" s="2" t="s">
        <v>35746</v>
      </c>
      <c r="S117" s="3">
        <v>464972</v>
      </c>
    </row>
    <row r="118" spans="1:19" ht="24" customHeight="1" x14ac:dyDescent="0.3">
      <c r="A118" s="2" t="s">
        <v>474</v>
      </c>
      <c r="B118" s="11"/>
      <c r="C118" s="11"/>
      <c r="D118" s="2" t="s">
        <v>35747</v>
      </c>
      <c r="E118" s="2" t="s">
        <v>35748</v>
      </c>
      <c r="F118" s="2" t="s">
        <v>35749</v>
      </c>
      <c r="G118" s="2" t="s">
        <v>35750</v>
      </c>
      <c r="H118" s="3">
        <v>14900</v>
      </c>
      <c r="I118" s="3">
        <v>0</v>
      </c>
      <c r="J118" s="2" t="s">
        <v>35751</v>
      </c>
      <c r="K118" s="2" t="s">
        <v>35752</v>
      </c>
      <c r="L118" s="2" t="s">
        <v>35483</v>
      </c>
      <c r="M118" s="2" t="s">
        <v>2</v>
      </c>
      <c r="N118" s="2" t="s">
        <v>35484</v>
      </c>
      <c r="O118" s="3">
        <v>600</v>
      </c>
      <c r="P118" s="3">
        <v>14876</v>
      </c>
      <c r="Q118" s="3">
        <v>153700</v>
      </c>
      <c r="R118" s="2" t="s">
        <v>22368</v>
      </c>
      <c r="S118" s="3">
        <v>106877</v>
      </c>
    </row>
    <row r="119" spans="1:19" ht="24" customHeight="1" x14ac:dyDescent="0.3">
      <c r="A119" s="2" t="s">
        <v>477</v>
      </c>
      <c r="B119" s="11"/>
      <c r="C119" s="11" t="s">
        <v>179</v>
      </c>
      <c r="D119" s="2" t="s">
        <v>31907</v>
      </c>
      <c r="E119" s="2" t="s">
        <v>31909</v>
      </c>
      <c r="F119" s="2" t="s">
        <v>31908</v>
      </c>
      <c r="G119" s="2" t="s">
        <v>31910</v>
      </c>
      <c r="H119" s="3">
        <v>16010</v>
      </c>
      <c r="I119" s="3">
        <v>47</v>
      </c>
      <c r="J119" s="2" t="s">
        <v>35475</v>
      </c>
      <c r="K119" s="2" t="s">
        <v>35753</v>
      </c>
      <c r="L119" s="2" t="s">
        <v>735</v>
      </c>
      <c r="M119" s="2" t="s">
        <v>2</v>
      </c>
      <c r="N119" s="2" t="s">
        <v>35531</v>
      </c>
      <c r="O119" s="3">
        <v>1600</v>
      </c>
      <c r="P119" s="3">
        <v>16000</v>
      </c>
      <c r="Q119" s="3">
        <v>80000</v>
      </c>
      <c r="R119" s="2" t="s">
        <v>35754</v>
      </c>
      <c r="S119" s="3">
        <v>180768</v>
      </c>
    </row>
    <row r="120" spans="1:19" ht="24" customHeight="1" x14ac:dyDescent="0.3">
      <c r="A120" s="2" t="s">
        <v>480</v>
      </c>
      <c r="B120" s="11"/>
      <c r="C120" s="11"/>
      <c r="D120" s="2" t="s">
        <v>31929</v>
      </c>
      <c r="E120" s="2" t="s">
        <v>31930</v>
      </c>
      <c r="F120" s="2" t="s">
        <v>16434</v>
      </c>
      <c r="G120" s="2" t="s">
        <v>31931</v>
      </c>
      <c r="H120" s="3">
        <v>0</v>
      </c>
      <c r="I120" s="3">
        <v>0</v>
      </c>
      <c r="J120" s="2" t="s">
        <v>35475</v>
      </c>
      <c r="K120" s="2" t="s">
        <v>735</v>
      </c>
      <c r="L120" s="2" t="s">
        <v>735</v>
      </c>
      <c r="M120" s="2" t="s">
        <v>2</v>
      </c>
      <c r="N120" s="2" t="s">
        <v>2</v>
      </c>
      <c r="O120" s="3">
        <v>0</v>
      </c>
      <c r="P120" s="3">
        <v>0</v>
      </c>
      <c r="Q120" s="3">
        <v>20000</v>
      </c>
      <c r="R120" s="2" t="s">
        <v>595</v>
      </c>
      <c r="S120" s="3">
        <v>0</v>
      </c>
    </row>
    <row r="121" spans="1:19" ht="24" customHeight="1" x14ac:dyDescent="0.3">
      <c r="A121" s="2" t="s">
        <v>483</v>
      </c>
      <c r="B121" s="11"/>
      <c r="C121" s="11"/>
      <c r="D121" s="2" t="s">
        <v>31903</v>
      </c>
      <c r="E121" s="2" t="s">
        <v>31905</v>
      </c>
      <c r="F121" s="2" t="s">
        <v>31904</v>
      </c>
      <c r="G121" s="2" t="s">
        <v>31906</v>
      </c>
      <c r="H121" s="3">
        <v>16010</v>
      </c>
      <c r="I121" s="3">
        <v>2</v>
      </c>
      <c r="J121" s="2" t="s">
        <v>35475</v>
      </c>
      <c r="K121" s="2" t="s">
        <v>35483</v>
      </c>
      <c r="L121" s="2" t="s">
        <v>35526</v>
      </c>
      <c r="M121" s="2" t="s">
        <v>2</v>
      </c>
      <c r="N121" s="2" t="s">
        <v>35531</v>
      </c>
      <c r="O121" s="3">
        <v>1600</v>
      </c>
      <c r="P121" s="3">
        <v>16000</v>
      </c>
      <c r="Q121" s="3">
        <v>40000</v>
      </c>
      <c r="R121" s="2" t="s">
        <v>14179</v>
      </c>
      <c r="S121" s="3">
        <v>368007</v>
      </c>
    </row>
    <row r="122" spans="1:19" ht="24" customHeight="1" x14ac:dyDescent="0.3">
      <c r="A122" s="2" t="s">
        <v>486</v>
      </c>
      <c r="B122" s="11"/>
      <c r="C122" s="11"/>
      <c r="D122" s="2" t="s">
        <v>35755</v>
      </c>
      <c r="E122" s="2" t="s">
        <v>35756</v>
      </c>
      <c r="F122" s="2" t="s">
        <v>1983</v>
      </c>
      <c r="G122" s="2" t="s">
        <v>35757</v>
      </c>
      <c r="H122" s="3">
        <v>16010</v>
      </c>
      <c r="I122" s="3">
        <v>30</v>
      </c>
      <c r="J122" s="2" t="s">
        <v>35758</v>
      </c>
      <c r="K122" s="2" t="s">
        <v>35759</v>
      </c>
      <c r="L122" s="2" t="s">
        <v>735</v>
      </c>
      <c r="M122" s="2" t="s">
        <v>2</v>
      </c>
      <c r="N122" s="2" t="s">
        <v>35760</v>
      </c>
      <c r="O122" s="3">
        <v>1600</v>
      </c>
      <c r="P122" s="3">
        <v>16000</v>
      </c>
      <c r="Q122" s="3">
        <v>130000</v>
      </c>
      <c r="R122" s="2" t="s">
        <v>35761</v>
      </c>
      <c r="S122" s="3">
        <v>154540</v>
      </c>
    </row>
    <row r="123" spans="1:19" ht="24" customHeight="1" x14ac:dyDescent="0.3">
      <c r="A123" s="2" t="s">
        <v>488</v>
      </c>
      <c r="B123" s="11"/>
      <c r="C123" s="11"/>
      <c r="D123" s="2" t="s">
        <v>31899</v>
      </c>
      <c r="E123" s="2" t="s">
        <v>31901</v>
      </c>
      <c r="F123" s="2" t="s">
        <v>31900</v>
      </c>
      <c r="G123" s="2" t="s">
        <v>31902</v>
      </c>
      <c r="H123" s="3">
        <v>18015</v>
      </c>
      <c r="I123" s="3">
        <v>48</v>
      </c>
      <c r="J123" s="2" t="s">
        <v>35762</v>
      </c>
      <c r="K123" s="2" t="s">
        <v>35763</v>
      </c>
      <c r="L123" s="2" t="s">
        <v>35764</v>
      </c>
      <c r="M123" s="2" t="s">
        <v>2</v>
      </c>
      <c r="N123" s="2" t="s">
        <v>35531</v>
      </c>
      <c r="O123" s="3">
        <v>1200</v>
      </c>
      <c r="P123" s="3">
        <v>18000</v>
      </c>
      <c r="Q123" s="3">
        <v>40000</v>
      </c>
      <c r="R123" s="2" t="s">
        <v>35765</v>
      </c>
      <c r="S123" s="3">
        <v>288125</v>
      </c>
    </row>
    <row r="124" spans="1:19" ht="24" customHeight="1" x14ac:dyDescent="0.3">
      <c r="A124" s="2" t="s">
        <v>491</v>
      </c>
      <c r="B124" s="11"/>
      <c r="C124" s="11" t="s">
        <v>969</v>
      </c>
      <c r="D124" s="2" t="s">
        <v>31977</v>
      </c>
      <c r="E124" s="2" t="s">
        <v>31979</v>
      </c>
      <c r="F124" s="2" t="s">
        <v>31978</v>
      </c>
      <c r="G124" s="2" t="s">
        <v>31980</v>
      </c>
      <c r="H124" s="3">
        <v>24364</v>
      </c>
      <c r="I124" s="3">
        <v>1</v>
      </c>
      <c r="J124" s="2" t="s">
        <v>35475</v>
      </c>
      <c r="K124" s="2" t="s">
        <v>35509</v>
      </c>
      <c r="L124" s="2" t="s">
        <v>35509</v>
      </c>
      <c r="M124" s="2" t="s">
        <v>2609</v>
      </c>
      <c r="N124" s="2" t="s">
        <v>35478</v>
      </c>
      <c r="O124" s="3">
        <v>2400</v>
      </c>
      <c r="P124" s="3">
        <v>24354</v>
      </c>
      <c r="Q124" s="3">
        <v>80000</v>
      </c>
      <c r="R124" s="2" t="s">
        <v>1127</v>
      </c>
      <c r="S124" s="3">
        <v>449952</v>
      </c>
    </row>
    <row r="125" spans="1:19" ht="24" customHeight="1" x14ac:dyDescent="0.3">
      <c r="A125" s="2" t="s">
        <v>494</v>
      </c>
      <c r="B125" s="11"/>
      <c r="C125" s="11"/>
      <c r="D125" s="2" t="s">
        <v>31985</v>
      </c>
      <c r="E125" s="2" t="s">
        <v>31987</v>
      </c>
      <c r="F125" s="2" t="s">
        <v>31986</v>
      </c>
      <c r="G125" s="2" t="s">
        <v>31988</v>
      </c>
      <c r="H125" s="3">
        <v>26535</v>
      </c>
      <c r="I125" s="3">
        <v>14</v>
      </c>
      <c r="J125" s="2" t="s">
        <v>35475</v>
      </c>
      <c r="K125" s="2" t="s">
        <v>35509</v>
      </c>
      <c r="L125" s="2" t="s">
        <v>35483</v>
      </c>
      <c r="M125" s="2" t="s">
        <v>2609</v>
      </c>
      <c r="N125" s="2" t="s">
        <v>35531</v>
      </c>
      <c r="O125" s="3">
        <v>2400</v>
      </c>
      <c r="P125" s="3">
        <v>26520</v>
      </c>
      <c r="Q125" s="3">
        <v>120000</v>
      </c>
      <c r="R125" s="2" t="s">
        <v>13271</v>
      </c>
      <c r="S125" s="3">
        <v>342715</v>
      </c>
    </row>
    <row r="126" spans="1:19" ht="24" customHeight="1" x14ac:dyDescent="0.3">
      <c r="A126" s="2" t="s">
        <v>497</v>
      </c>
      <c r="B126" s="11"/>
      <c r="C126" s="11" t="s">
        <v>191</v>
      </c>
      <c r="D126" s="2" t="s">
        <v>35766</v>
      </c>
      <c r="E126" s="2" t="s">
        <v>35767</v>
      </c>
      <c r="F126" s="2" t="s">
        <v>35768</v>
      </c>
      <c r="G126" s="2" t="s">
        <v>35769</v>
      </c>
      <c r="H126" s="3">
        <v>6638</v>
      </c>
      <c r="I126" s="3">
        <v>4</v>
      </c>
      <c r="J126" s="2" t="s">
        <v>35706</v>
      </c>
      <c r="K126" s="2" t="s">
        <v>35600</v>
      </c>
      <c r="L126" s="2" t="s">
        <v>735</v>
      </c>
      <c r="M126" s="2" t="s">
        <v>2</v>
      </c>
      <c r="N126" s="2" t="s">
        <v>2</v>
      </c>
      <c r="O126" s="3">
        <v>480</v>
      </c>
      <c r="P126" s="3">
        <v>6624</v>
      </c>
      <c r="Q126" s="3">
        <v>45000</v>
      </c>
      <c r="R126" s="2" t="s">
        <v>26599</v>
      </c>
      <c r="S126" s="3">
        <v>11855</v>
      </c>
    </row>
    <row r="127" spans="1:19" ht="24" customHeight="1" x14ac:dyDescent="0.3">
      <c r="A127" s="2" t="s">
        <v>500</v>
      </c>
      <c r="B127" s="11"/>
      <c r="C127" s="11"/>
      <c r="D127" s="2" t="s">
        <v>35770</v>
      </c>
      <c r="E127" s="2" t="s">
        <v>35771</v>
      </c>
      <c r="F127" s="2" t="s">
        <v>19595</v>
      </c>
      <c r="G127" s="2" t="s">
        <v>35772</v>
      </c>
      <c r="H127" s="3">
        <v>8083</v>
      </c>
      <c r="I127" s="3">
        <v>2</v>
      </c>
      <c r="J127" s="2" t="s">
        <v>35773</v>
      </c>
      <c r="K127" s="2" t="s">
        <v>35475</v>
      </c>
      <c r="L127" s="2" t="s">
        <v>735</v>
      </c>
      <c r="M127" s="2" t="s">
        <v>2</v>
      </c>
      <c r="N127" s="2" t="s">
        <v>2</v>
      </c>
      <c r="O127" s="3">
        <v>800</v>
      </c>
      <c r="P127" s="3">
        <v>8073</v>
      </c>
      <c r="Q127" s="3">
        <v>45000</v>
      </c>
      <c r="R127" s="2" t="s">
        <v>35774</v>
      </c>
      <c r="S127" s="3">
        <v>38159</v>
      </c>
    </row>
    <row r="128" spans="1:19" ht="24" customHeight="1" x14ac:dyDescent="0.3">
      <c r="A128" s="2" t="s">
        <v>503</v>
      </c>
      <c r="B128" s="11"/>
      <c r="C128" s="11"/>
      <c r="D128" s="2" t="s">
        <v>32013</v>
      </c>
      <c r="E128" s="2" t="s">
        <v>32015</v>
      </c>
      <c r="F128" s="2" t="s">
        <v>32014</v>
      </c>
      <c r="G128" s="2" t="s">
        <v>32016</v>
      </c>
      <c r="H128" s="3">
        <v>63375</v>
      </c>
      <c r="I128" s="3">
        <v>78</v>
      </c>
      <c r="J128" s="2" t="s">
        <v>35494</v>
      </c>
      <c r="K128" s="2" t="s">
        <v>35495</v>
      </c>
      <c r="L128" s="2" t="s">
        <v>35775</v>
      </c>
      <c r="M128" s="2" t="s">
        <v>2</v>
      </c>
      <c r="N128" s="2" t="s">
        <v>35510</v>
      </c>
      <c r="O128" s="3">
        <v>4000</v>
      </c>
      <c r="P128" s="3">
        <v>63360</v>
      </c>
      <c r="Q128" s="3">
        <v>250000</v>
      </c>
      <c r="R128" s="2" t="s">
        <v>35776</v>
      </c>
      <c r="S128" s="3">
        <v>438932</v>
      </c>
    </row>
    <row r="129" spans="1:19" ht="24" customHeight="1" x14ac:dyDescent="0.3">
      <c r="A129" s="2" t="s">
        <v>505</v>
      </c>
      <c r="B129" s="11"/>
      <c r="C129" s="11"/>
      <c r="D129" s="2" t="s">
        <v>32017</v>
      </c>
      <c r="E129" s="2" t="s">
        <v>32018</v>
      </c>
      <c r="F129" s="2" t="s">
        <v>1983</v>
      </c>
      <c r="G129" s="2" t="s">
        <v>32019</v>
      </c>
      <c r="H129" s="3">
        <v>18358</v>
      </c>
      <c r="I129" s="3">
        <v>6</v>
      </c>
      <c r="J129" s="2" t="s">
        <v>35637</v>
      </c>
      <c r="K129" s="2" t="s">
        <v>35777</v>
      </c>
      <c r="L129" s="2" t="s">
        <v>35778</v>
      </c>
      <c r="M129" s="2" t="s">
        <v>2</v>
      </c>
      <c r="N129" s="2" t="s">
        <v>35531</v>
      </c>
      <c r="O129" s="3">
        <v>1600</v>
      </c>
      <c r="P129" s="3">
        <v>18346</v>
      </c>
      <c r="Q129" s="3">
        <v>480000</v>
      </c>
      <c r="R129" s="2" t="s">
        <v>35648</v>
      </c>
      <c r="S129" s="3">
        <v>371108</v>
      </c>
    </row>
    <row r="130" spans="1:19" ht="24" customHeight="1" x14ac:dyDescent="0.3">
      <c r="A130" s="2" t="s">
        <v>508</v>
      </c>
      <c r="B130" s="11"/>
      <c r="C130" s="11"/>
      <c r="D130" s="2" t="s">
        <v>32009</v>
      </c>
      <c r="E130" s="2" t="s">
        <v>32011</v>
      </c>
      <c r="F130" s="2" t="s">
        <v>32010</v>
      </c>
      <c r="G130" s="2" t="s">
        <v>32012</v>
      </c>
      <c r="H130" s="3">
        <v>50589</v>
      </c>
      <c r="I130" s="3">
        <v>10</v>
      </c>
      <c r="J130" s="2" t="s">
        <v>35475</v>
      </c>
      <c r="K130" s="2" t="s">
        <v>35483</v>
      </c>
      <c r="L130" s="2" t="s">
        <v>35598</v>
      </c>
      <c r="M130" s="2" t="s">
        <v>2</v>
      </c>
      <c r="N130" s="2" t="s">
        <v>35490</v>
      </c>
      <c r="O130" s="3">
        <v>4000</v>
      </c>
      <c r="P130" s="3">
        <v>50576</v>
      </c>
      <c r="Q130" s="3">
        <v>100000</v>
      </c>
      <c r="R130" s="2" t="s">
        <v>35779</v>
      </c>
      <c r="S130" s="3">
        <v>908423</v>
      </c>
    </row>
    <row r="131" spans="1:19" ht="24" customHeight="1" x14ac:dyDescent="0.3">
      <c r="A131" s="2" t="s">
        <v>511</v>
      </c>
      <c r="B131" s="11"/>
      <c r="C131" s="11"/>
      <c r="D131" s="2" t="s">
        <v>32020</v>
      </c>
      <c r="E131" s="2" t="s">
        <v>32022</v>
      </c>
      <c r="F131" s="2" t="s">
        <v>32021</v>
      </c>
      <c r="G131" s="2" t="s">
        <v>32023</v>
      </c>
      <c r="H131" s="3">
        <v>36018</v>
      </c>
      <c r="I131" s="3">
        <v>12</v>
      </c>
      <c r="J131" s="2" t="s">
        <v>35475</v>
      </c>
      <c r="K131" s="2" t="s">
        <v>35509</v>
      </c>
      <c r="L131" s="2" t="s">
        <v>35483</v>
      </c>
      <c r="M131" s="2" t="s">
        <v>2</v>
      </c>
      <c r="N131" s="2" t="s">
        <v>35490</v>
      </c>
      <c r="O131" s="3">
        <v>2000</v>
      </c>
      <c r="P131" s="3">
        <v>36000</v>
      </c>
      <c r="Q131" s="3">
        <v>90000</v>
      </c>
      <c r="R131" s="2" t="s">
        <v>35754</v>
      </c>
      <c r="S131" s="3">
        <v>185370</v>
      </c>
    </row>
    <row r="132" spans="1:19" ht="24" customHeight="1" x14ac:dyDescent="0.3">
      <c r="A132" s="2" t="s">
        <v>513</v>
      </c>
      <c r="B132" s="11"/>
      <c r="C132" s="11"/>
      <c r="D132" s="2" t="s">
        <v>32005</v>
      </c>
      <c r="E132" s="2" t="s">
        <v>32007</v>
      </c>
      <c r="F132" s="2" t="s">
        <v>32006</v>
      </c>
      <c r="G132" s="2" t="s">
        <v>32008</v>
      </c>
      <c r="H132" s="3">
        <v>40649</v>
      </c>
      <c r="I132" s="3">
        <v>5</v>
      </c>
      <c r="J132" s="2" t="s">
        <v>35780</v>
      </c>
      <c r="K132" s="2" t="s">
        <v>35781</v>
      </c>
      <c r="L132" s="2" t="s">
        <v>35782</v>
      </c>
      <c r="M132" s="2" t="s">
        <v>2</v>
      </c>
      <c r="N132" s="2" t="s">
        <v>35490</v>
      </c>
      <c r="O132" s="3">
        <v>2000</v>
      </c>
      <c r="P132" s="3">
        <v>40629</v>
      </c>
      <c r="Q132" s="3">
        <v>120000</v>
      </c>
      <c r="R132" s="2" t="s">
        <v>12949</v>
      </c>
      <c r="S132" s="3">
        <v>1265535</v>
      </c>
    </row>
    <row r="133" spans="1:19" ht="24" customHeight="1" x14ac:dyDescent="0.3">
      <c r="A133" s="2" t="s">
        <v>516</v>
      </c>
      <c r="B133" s="11"/>
      <c r="C133" s="11" t="s">
        <v>198</v>
      </c>
      <c r="D133" s="2" t="s">
        <v>32039</v>
      </c>
      <c r="E133" s="2" t="s">
        <v>32041</v>
      </c>
      <c r="F133" s="2" t="s">
        <v>32040</v>
      </c>
      <c r="G133" s="2" t="s">
        <v>32042</v>
      </c>
      <c r="H133" s="3">
        <v>47613</v>
      </c>
      <c r="I133" s="3">
        <v>39</v>
      </c>
      <c r="J133" s="2" t="s">
        <v>35783</v>
      </c>
      <c r="K133" s="2" t="s">
        <v>35784</v>
      </c>
      <c r="L133" s="2" t="s">
        <v>35785</v>
      </c>
      <c r="M133" s="2" t="s">
        <v>2609</v>
      </c>
      <c r="N133" s="2" t="s">
        <v>2609</v>
      </c>
      <c r="O133" s="3">
        <v>3600</v>
      </c>
      <c r="P133" s="3">
        <v>47600</v>
      </c>
      <c r="Q133" s="3">
        <v>185500</v>
      </c>
      <c r="R133" s="2" t="s">
        <v>13455</v>
      </c>
      <c r="S133" s="3">
        <v>1298743</v>
      </c>
    </row>
    <row r="134" spans="1:19" ht="24" customHeight="1" x14ac:dyDescent="0.3">
      <c r="A134" s="2" t="s">
        <v>1002</v>
      </c>
      <c r="B134" s="11"/>
      <c r="C134" s="11" t="s">
        <v>206</v>
      </c>
      <c r="D134" s="2" t="s">
        <v>32143</v>
      </c>
      <c r="E134" s="2" t="s">
        <v>32145</v>
      </c>
      <c r="F134" s="2" t="s">
        <v>32144</v>
      </c>
      <c r="G134" s="2" t="s">
        <v>32146</v>
      </c>
      <c r="H134" s="3">
        <v>3002</v>
      </c>
      <c r="I134" s="3">
        <v>19</v>
      </c>
      <c r="J134" s="2" t="s">
        <v>35786</v>
      </c>
      <c r="K134" s="2" t="s">
        <v>735</v>
      </c>
      <c r="L134" s="2" t="s">
        <v>735</v>
      </c>
      <c r="M134" s="2" t="s">
        <v>2609</v>
      </c>
      <c r="N134" s="2" t="s">
        <v>2609</v>
      </c>
      <c r="O134" s="3">
        <v>1200</v>
      </c>
      <c r="P134" s="3">
        <v>3000</v>
      </c>
      <c r="Q134" s="3">
        <v>77000</v>
      </c>
      <c r="R134" s="2" t="s">
        <v>35787</v>
      </c>
      <c r="S134" s="3">
        <v>40129</v>
      </c>
    </row>
    <row r="135" spans="1:19" ht="24" customHeight="1" x14ac:dyDescent="0.3">
      <c r="A135" s="2" t="s">
        <v>1003</v>
      </c>
      <c r="B135" s="11"/>
      <c r="C135" s="11" t="s">
        <v>991</v>
      </c>
      <c r="D135" s="2" t="s">
        <v>35788</v>
      </c>
      <c r="E135" s="2" t="s">
        <v>35789</v>
      </c>
      <c r="F135" s="2" t="s">
        <v>10827</v>
      </c>
      <c r="G135" s="2" t="s">
        <v>35790</v>
      </c>
      <c r="H135" s="3">
        <v>16010</v>
      </c>
      <c r="I135" s="3">
        <v>11</v>
      </c>
      <c r="J135" s="2" t="s">
        <v>35475</v>
      </c>
      <c r="K135" s="2" t="s">
        <v>35483</v>
      </c>
      <c r="L135" s="2" t="s">
        <v>35483</v>
      </c>
      <c r="M135" s="2" t="s">
        <v>2</v>
      </c>
      <c r="N135" s="2" t="s">
        <v>2</v>
      </c>
      <c r="O135" s="3">
        <v>1600</v>
      </c>
      <c r="P135" s="3">
        <v>16000</v>
      </c>
      <c r="Q135" s="3">
        <v>60000</v>
      </c>
      <c r="R135" s="2" t="s">
        <v>35791</v>
      </c>
      <c r="S135" s="3">
        <v>273907</v>
      </c>
    </row>
    <row r="136" spans="1:19" ht="24" customHeight="1" x14ac:dyDescent="0.3">
      <c r="A136" s="2" t="s">
        <v>1004</v>
      </c>
      <c r="B136" s="11"/>
      <c r="C136" s="11" t="s">
        <v>210</v>
      </c>
      <c r="D136" s="2" t="s">
        <v>32171</v>
      </c>
      <c r="E136" s="2" t="s">
        <v>32173</v>
      </c>
      <c r="F136" s="2" t="s">
        <v>32172</v>
      </c>
      <c r="G136" s="2" t="s">
        <v>32174</v>
      </c>
      <c r="H136" s="3">
        <v>19407</v>
      </c>
      <c r="I136" s="3">
        <v>12</v>
      </c>
      <c r="J136" s="2" t="s">
        <v>35475</v>
      </c>
      <c r="K136" s="2" t="s">
        <v>35509</v>
      </c>
      <c r="L136" s="2" t="s">
        <v>35483</v>
      </c>
      <c r="M136" s="2" t="s">
        <v>2</v>
      </c>
      <c r="N136" s="2" t="s">
        <v>35531</v>
      </c>
      <c r="O136" s="3">
        <v>1200</v>
      </c>
      <c r="P136" s="3">
        <v>19390</v>
      </c>
      <c r="Q136" s="3">
        <v>85000</v>
      </c>
      <c r="R136" s="2" t="s">
        <v>35792</v>
      </c>
      <c r="S136" s="3">
        <v>353560</v>
      </c>
    </row>
    <row r="137" spans="1:19" ht="24" customHeight="1" x14ac:dyDescent="0.3">
      <c r="A137" s="2" t="s">
        <v>1009</v>
      </c>
      <c r="B137" s="11"/>
      <c r="C137" s="11"/>
      <c r="D137" s="2" t="s">
        <v>32169</v>
      </c>
      <c r="E137" s="2" t="s">
        <v>32170</v>
      </c>
      <c r="F137" s="2" t="s">
        <v>17643</v>
      </c>
      <c r="G137" s="2" t="s">
        <v>17645</v>
      </c>
      <c r="H137" s="3">
        <v>22011</v>
      </c>
      <c r="I137" s="3">
        <v>48</v>
      </c>
      <c r="J137" s="2" t="s">
        <v>35475</v>
      </c>
      <c r="K137" s="2" t="s">
        <v>35518</v>
      </c>
      <c r="L137" s="2" t="s">
        <v>35793</v>
      </c>
      <c r="M137" s="2" t="s">
        <v>2</v>
      </c>
      <c r="N137" s="2" t="s">
        <v>35478</v>
      </c>
      <c r="O137" s="3">
        <v>2000</v>
      </c>
      <c r="P137" s="3">
        <v>22000</v>
      </c>
      <c r="Q137" s="3">
        <v>70000</v>
      </c>
      <c r="R137" s="2" t="s">
        <v>789</v>
      </c>
      <c r="S137" s="3">
        <v>340026</v>
      </c>
    </row>
    <row r="138" spans="1:19" ht="24" customHeight="1" x14ac:dyDescent="0.3">
      <c r="A138" s="2" t="s">
        <v>1012</v>
      </c>
      <c r="B138" s="11"/>
      <c r="C138" s="11"/>
      <c r="D138" s="2" t="s">
        <v>32167</v>
      </c>
      <c r="E138" s="2" t="s">
        <v>32168</v>
      </c>
      <c r="F138" s="2" t="s">
        <v>17636</v>
      </c>
      <c r="G138" s="2" t="s">
        <v>17639</v>
      </c>
      <c r="H138" s="3">
        <v>48010</v>
      </c>
      <c r="I138" s="3">
        <v>11</v>
      </c>
      <c r="J138" s="2" t="s">
        <v>35494</v>
      </c>
      <c r="K138" s="2" t="s">
        <v>35600</v>
      </c>
      <c r="L138" s="2" t="s">
        <v>35794</v>
      </c>
      <c r="M138" s="2" t="s">
        <v>2</v>
      </c>
      <c r="N138" s="2" t="s">
        <v>2</v>
      </c>
      <c r="O138" s="3">
        <v>4800</v>
      </c>
      <c r="P138" s="3">
        <v>48000</v>
      </c>
      <c r="Q138" s="3">
        <v>200000</v>
      </c>
      <c r="R138" s="2" t="s">
        <v>35795</v>
      </c>
      <c r="S138" s="3">
        <v>697021</v>
      </c>
    </row>
    <row r="139" spans="1:19" ht="24" customHeight="1" x14ac:dyDescent="0.3">
      <c r="A139" s="2" t="s">
        <v>1015</v>
      </c>
      <c r="B139" s="11"/>
      <c r="C139" s="11" t="s">
        <v>214</v>
      </c>
      <c r="D139" s="2" t="s">
        <v>32203</v>
      </c>
      <c r="E139" s="2" t="s">
        <v>32205</v>
      </c>
      <c r="F139" s="2" t="s">
        <v>32204</v>
      </c>
      <c r="G139" s="2" t="s">
        <v>32206</v>
      </c>
      <c r="H139" s="3">
        <v>25010</v>
      </c>
      <c r="I139" s="3">
        <v>2</v>
      </c>
      <c r="J139" s="2" t="s">
        <v>35494</v>
      </c>
      <c r="K139" s="2" t="s">
        <v>35796</v>
      </c>
      <c r="L139" s="2" t="s">
        <v>35797</v>
      </c>
      <c r="M139" s="2" t="s">
        <v>2</v>
      </c>
      <c r="N139" s="2" t="s">
        <v>2</v>
      </c>
      <c r="O139" s="3">
        <v>2400</v>
      </c>
      <c r="P139" s="3">
        <v>25000</v>
      </c>
      <c r="Q139" s="3">
        <v>42000</v>
      </c>
      <c r="R139" s="2" t="s">
        <v>35798</v>
      </c>
      <c r="S139" s="3">
        <v>137161</v>
      </c>
    </row>
    <row r="140" spans="1:19" ht="24" customHeight="1" x14ac:dyDescent="0.3">
      <c r="A140" s="2" t="s">
        <v>1018</v>
      </c>
      <c r="B140" s="11"/>
      <c r="C140" s="11"/>
      <c r="D140" s="2" t="s">
        <v>35799</v>
      </c>
      <c r="E140" s="2" t="s">
        <v>35800</v>
      </c>
      <c r="F140" s="2" t="s">
        <v>18015</v>
      </c>
      <c r="G140" s="2" t="s">
        <v>35801</v>
      </c>
      <c r="H140" s="3">
        <v>14917</v>
      </c>
      <c r="I140" s="3">
        <v>6</v>
      </c>
      <c r="J140" s="2" t="s">
        <v>35475</v>
      </c>
      <c r="K140" s="2" t="s">
        <v>35483</v>
      </c>
      <c r="L140" s="2" t="s">
        <v>35802</v>
      </c>
      <c r="M140" s="2" t="s">
        <v>2</v>
      </c>
      <c r="N140" s="2" t="s">
        <v>2</v>
      </c>
      <c r="O140" s="3">
        <v>720</v>
      </c>
      <c r="P140" s="3">
        <v>14896</v>
      </c>
      <c r="Q140" s="3">
        <v>55000</v>
      </c>
      <c r="R140" s="2" t="s">
        <v>35803</v>
      </c>
      <c r="S140" s="3">
        <v>60865</v>
      </c>
    </row>
    <row r="141" spans="1:19" ht="24" customHeight="1" x14ac:dyDescent="0.3">
      <c r="A141" s="2" t="s">
        <v>1022</v>
      </c>
      <c r="B141" s="11"/>
      <c r="C141" s="11"/>
      <c r="D141" s="2" t="s">
        <v>32189</v>
      </c>
      <c r="E141" s="2" t="s">
        <v>32191</v>
      </c>
      <c r="F141" s="2" t="s">
        <v>32190</v>
      </c>
      <c r="G141" s="2" t="s">
        <v>32192</v>
      </c>
      <c r="H141" s="3">
        <v>30049</v>
      </c>
      <c r="I141" s="3">
        <v>4</v>
      </c>
      <c r="J141" s="2" t="s">
        <v>35804</v>
      </c>
      <c r="K141" s="2" t="s">
        <v>35805</v>
      </c>
      <c r="L141" s="2" t="s">
        <v>35806</v>
      </c>
      <c r="M141" s="2" t="s">
        <v>2</v>
      </c>
      <c r="N141" s="2" t="s">
        <v>35478</v>
      </c>
      <c r="O141" s="3">
        <v>1600</v>
      </c>
      <c r="P141" s="3">
        <v>30030</v>
      </c>
      <c r="Q141" s="3">
        <v>150000</v>
      </c>
      <c r="R141" s="2" t="s">
        <v>15069</v>
      </c>
      <c r="S141" s="3">
        <v>568722</v>
      </c>
    </row>
    <row r="142" spans="1:19" ht="24" customHeight="1" x14ac:dyDescent="0.3">
      <c r="A142" s="2" t="s">
        <v>1024</v>
      </c>
      <c r="B142" s="11"/>
      <c r="C142" s="11"/>
      <c r="D142" s="2" t="s">
        <v>32197</v>
      </c>
      <c r="E142" s="2" t="s">
        <v>32199</v>
      </c>
      <c r="F142" s="2" t="s">
        <v>32198</v>
      </c>
      <c r="G142" s="2" t="s">
        <v>32200</v>
      </c>
      <c r="H142" s="3">
        <v>32010</v>
      </c>
      <c r="I142" s="3">
        <v>47</v>
      </c>
      <c r="J142" s="2" t="s">
        <v>35507</v>
      </c>
      <c r="K142" s="2" t="s">
        <v>35483</v>
      </c>
      <c r="L142" s="2" t="s">
        <v>35483</v>
      </c>
      <c r="M142" s="2" t="s">
        <v>2</v>
      </c>
      <c r="N142" s="2" t="s">
        <v>35531</v>
      </c>
      <c r="O142" s="3">
        <v>3200</v>
      </c>
      <c r="P142" s="3">
        <v>32000</v>
      </c>
      <c r="Q142" s="3">
        <v>260000</v>
      </c>
      <c r="R142" s="2" t="s">
        <v>35807</v>
      </c>
      <c r="S142" s="3">
        <v>521410</v>
      </c>
    </row>
    <row r="143" spans="1:19" ht="24" customHeight="1" x14ac:dyDescent="0.3">
      <c r="A143" s="2" t="s">
        <v>1025</v>
      </c>
      <c r="B143" s="11"/>
      <c r="C143" s="11"/>
      <c r="D143" s="2" t="s">
        <v>32193</v>
      </c>
      <c r="E143" s="2" t="s">
        <v>35808</v>
      </c>
      <c r="F143" s="2" t="s">
        <v>32194</v>
      </c>
      <c r="G143" s="2" t="s">
        <v>32196</v>
      </c>
      <c r="H143" s="3">
        <v>36030</v>
      </c>
      <c r="I143" s="3">
        <v>80</v>
      </c>
      <c r="J143" s="2" t="s">
        <v>35475</v>
      </c>
      <c r="K143" s="2" t="s">
        <v>35475</v>
      </c>
      <c r="L143" s="2" t="s">
        <v>35809</v>
      </c>
      <c r="M143" s="2" t="s">
        <v>2</v>
      </c>
      <c r="N143" s="2" t="s">
        <v>2</v>
      </c>
      <c r="O143" s="3">
        <v>1200</v>
      </c>
      <c r="P143" s="3">
        <v>36000</v>
      </c>
      <c r="Q143" s="3">
        <v>67700</v>
      </c>
      <c r="R143" s="2" t="s">
        <v>35810</v>
      </c>
      <c r="S143" s="3">
        <v>713545</v>
      </c>
    </row>
    <row r="144" spans="1:19" ht="24" customHeight="1" x14ac:dyDescent="0.3">
      <c r="A144" s="2" t="s">
        <v>1029</v>
      </c>
      <c r="B144" s="11"/>
      <c r="C144" s="11"/>
      <c r="D144" s="2" t="s">
        <v>32185</v>
      </c>
      <c r="E144" s="2" t="s">
        <v>32187</v>
      </c>
      <c r="F144" s="2" t="s">
        <v>32186</v>
      </c>
      <c r="G144" s="2" t="s">
        <v>32188</v>
      </c>
      <c r="H144" s="3">
        <v>40017</v>
      </c>
      <c r="I144" s="3">
        <v>70</v>
      </c>
      <c r="J144" s="2" t="s">
        <v>35811</v>
      </c>
      <c r="K144" s="2" t="s">
        <v>35483</v>
      </c>
      <c r="L144" s="2" t="s">
        <v>35483</v>
      </c>
      <c r="M144" s="2" t="s">
        <v>2</v>
      </c>
      <c r="N144" s="2" t="s">
        <v>35490</v>
      </c>
      <c r="O144" s="3">
        <v>2400</v>
      </c>
      <c r="P144" s="3">
        <v>40000</v>
      </c>
      <c r="Q144" s="3">
        <v>61800</v>
      </c>
      <c r="R144" s="2" t="s">
        <v>35812</v>
      </c>
      <c r="S144" s="3">
        <v>584867</v>
      </c>
    </row>
    <row r="145" spans="1:19" ht="24" customHeight="1" x14ac:dyDescent="0.3">
      <c r="A145" s="2" t="s">
        <v>1031</v>
      </c>
      <c r="B145" s="11"/>
      <c r="C145" s="11"/>
      <c r="D145" s="2" t="s">
        <v>32201</v>
      </c>
      <c r="E145" s="2" t="s">
        <v>32202</v>
      </c>
      <c r="F145" s="2" t="s">
        <v>17659</v>
      </c>
      <c r="G145" s="2" t="s">
        <v>17662</v>
      </c>
      <c r="H145" s="3">
        <v>27606</v>
      </c>
      <c r="I145" s="3">
        <v>4</v>
      </c>
      <c r="J145" s="2" t="s">
        <v>35813</v>
      </c>
      <c r="K145" s="2" t="s">
        <v>35475</v>
      </c>
      <c r="L145" s="2" t="s">
        <v>735</v>
      </c>
      <c r="M145" s="2" t="s">
        <v>2</v>
      </c>
      <c r="N145" s="2" t="s">
        <v>35490</v>
      </c>
      <c r="O145" s="3">
        <v>1200</v>
      </c>
      <c r="P145" s="3">
        <v>27584</v>
      </c>
      <c r="Q145" s="3">
        <v>80000</v>
      </c>
      <c r="R145" s="2" t="s">
        <v>35814</v>
      </c>
      <c r="S145" s="3">
        <v>136188</v>
      </c>
    </row>
    <row r="146" spans="1:19" ht="24" customHeight="1" x14ac:dyDescent="0.3">
      <c r="A146" s="2" t="s">
        <v>1032</v>
      </c>
      <c r="B146" s="11"/>
      <c r="C146" s="11"/>
      <c r="D146" s="2" t="s">
        <v>35815</v>
      </c>
      <c r="E146" s="2" t="s">
        <v>35816</v>
      </c>
      <c r="F146" s="2" t="s">
        <v>24854</v>
      </c>
      <c r="G146" s="2" t="s">
        <v>35817</v>
      </c>
      <c r="H146" s="3">
        <v>4556</v>
      </c>
      <c r="I146" s="3">
        <v>0</v>
      </c>
      <c r="J146" s="2" t="s">
        <v>35475</v>
      </c>
      <c r="K146" s="2" t="s">
        <v>35526</v>
      </c>
      <c r="L146" s="2" t="s">
        <v>735</v>
      </c>
      <c r="M146" s="2" t="s">
        <v>2</v>
      </c>
      <c r="N146" s="2" t="s">
        <v>2</v>
      </c>
      <c r="O146" s="3">
        <v>450</v>
      </c>
      <c r="P146" s="3">
        <v>4546</v>
      </c>
      <c r="Q146" s="3">
        <v>250000</v>
      </c>
      <c r="R146" s="2" t="s">
        <v>3093</v>
      </c>
      <c r="S146" s="3">
        <v>26</v>
      </c>
    </row>
    <row r="147" spans="1:19" ht="24" customHeight="1" x14ac:dyDescent="0.3">
      <c r="A147" s="2" t="s">
        <v>1034</v>
      </c>
      <c r="B147" s="11"/>
      <c r="C147" s="11"/>
      <c r="D147" s="2" t="s">
        <v>35818</v>
      </c>
      <c r="E147" s="2" t="s">
        <v>35819</v>
      </c>
      <c r="F147" s="2" t="s">
        <v>35820</v>
      </c>
      <c r="G147" s="2" t="s">
        <v>35821</v>
      </c>
      <c r="H147" s="3">
        <v>14179</v>
      </c>
      <c r="I147" s="3">
        <v>0</v>
      </c>
      <c r="J147" s="2" t="s">
        <v>35475</v>
      </c>
      <c r="K147" s="2" t="s">
        <v>35483</v>
      </c>
      <c r="L147" s="2" t="s">
        <v>35822</v>
      </c>
      <c r="M147" s="2" t="s">
        <v>2</v>
      </c>
      <c r="N147" s="2" t="s">
        <v>2</v>
      </c>
      <c r="O147" s="3">
        <v>960</v>
      </c>
      <c r="P147" s="3">
        <v>14164</v>
      </c>
      <c r="Q147" s="3">
        <v>100000</v>
      </c>
      <c r="R147" s="2" t="s">
        <v>9089</v>
      </c>
      <c r="S147" s="3">
        <v>39584</v>
      </c>
    </row>
    <row r="148" spans="1:19" ht="24" customHeight="1" x14ac:dyDescent="0.3">
      <c r="A148" s="2" t="s">
        <v>3771</v>
      </c>
      <c r="B148" s="11"/>
      <c r="C148" s="11"/>
      <c r="D148" s="2" t="s">
        <v>35823</v>
      </c>
      <c r="E148" s="2" t="s">
        <v>35824</v>
      </c>
      <c r="F148" s="2" t="s">
        <v>35825</v>
      </c>
      <c r="G148" s="2" t="s">
        <v>35826</v>
      </c>
      <c r="H148" s="3">
        <v>0</v>
      </c>
      <c r="I148" s="3">
        <v>0</v>
      </c>
      <c r="J148" s="2" t="s">
        <v>35827</v>
      </c>
      <c r="K148" s="2" t="s">
        <v>35828</v>
      </c>
      <c r="L148" s="2" t="s">
        <v>735</v>
      </c>
      <c r="M148" s="2" t="s">
        <v>2</v>
      </c>
      <c r="N148" s="2" t="s">
        <v>2</v>
      </c>
      <c r="O148" s="3">
        <v>400</v>
      </c>
      <c r="P148" s="3">
        <v>10920</v>
      </c>
      <c r="Q148" s="3">
        <v>240000</v>
      </c>
      <c r="R148" s="2" t="s">
        <v>35829</v>
      </c>
      <c r="S148" s="3">
        <v>19710</v>
      </c>
    </row>
    <row r="149" spans="1:19" ht="24" customHeight="1" x14ac:dyDescent="0.3">
      <c r="A149" s="2" t="s">
        <v>3777</v>
      </c>
      <c r="B149" s="11"/>
      <c r="C149" s="11"/>
      <c r="D149" s="2" t="s">
        <v>35830</v>
      </c>
      <c r="E149" s="2" t="s">
        <v>35831</v>
      </c>
      <c r="F149" s="2" t="s">
        <v>35832</v>
      </c>
      <c r="G149" s="2" t="s">
        <v>35833</v>
      </c>
      <c r="H149" s="3">
        <v>22079</v>
      </c>
      <c r="I149" s="3">
        <v>1</v>
      </c>
      <c r="J149" s="2" t="s">
        <v>35834</v>
      </c>
      <c r="K149" s="2" t="s">
        <v>35598</v>
      </c>
      <c r="L149" s="2" t="s">
        <v>735</v>
      </c>
      <c r="M149" s="2" t="s">
        <v>2</v>
      </c>
      <c r="N149" s="2" t="s">
        <v>35484</v>
      </c>
      <c r="O149" s="3">
        <v>1614</v>
      </c>
      <c r="P149" s="3">
        <v>22065</v>
      </c>
      <c r="Q149" s="3">
        <v>30000</v>
      </c>
      <c r="R149" s="2" t="s">
        <v>2615</v>
      </c>
      <c r="S149" s="3">
        <v>5859</v>
      </c>
    </row>
    <row r="150" spans="1:19" ht="24" customHeight="1" x14ac:dyDescent="0.3">
      <c r="A150" s="2" t="s">
        <v>4155</v>
      </c>
      <c r="B150" s="11"/>
      <c r="C150" s="11" t="s">
        <v>218</v>
      </c>
      <c r="D150" s="2" t="s">
        <v>32214</v>
      </c>
      <c r="E150" s="2" t="s">
        <v>32215</v>
      </c>
      <c r="F150" s="2" t="s">
        <v>17908</v>
      </c>
      <c r="G150" s="2" t="s">
        <v>17910</v>
      </c>
      <c r="H150" s="3">
        <v>12010</v>
      </c>
      <c r="I150" s="3">
        <v>35</v>
      </c>
      <c r="J150" s="2" t="s">
        <v>35475</v>
      </c>
      <c r="K150" s="2" t="s">
        <v>35518</v>
      </c>
      <c r="L150" s="2" t="s">
        <v>35835</v>
      </c>
      <c r="M150" s="2" t="s">
        <v>2609</v>
      </c>
      <c r="N150" s="2" t="s">
        <v>35478</v>
      </c>
      <c r="O150" s="3">
        <v>1200</v>
      </c>
      <c r="P150" s="3">
        <v>12000</v>
      </c>
      <c r="Q150" s="3">
        <v>110000</v>
      </c>
      <c r="R150" s="2" t="s">
        <v>16152</v>
      </c>
      <c r="S150" s="3">
        <v>124269</v>
      </c>
    </row>
    <row r="151" spans="1:19" ht="24" customHeight="1" x14ac:dyDescent="0.3">
      <c r="A151" s="2" t="s">
        <v>4161</v>
      </c>
      <c r="B151" s="11"/>
      <c r="C151" s="11"/>
      <c r="D151" s="2" t="s">
        <v>32211</v>
      </c>
      <c r="E151" s="2" t="s">
        <v>32212</v>
      </c>
      <c r="F151" s="2" t="s">
        <v>2206</v>
      </c>
      <c r="G151" s="2" t="s">
        <v>32213</v>
      </c>
      <c r="H151" s="3">
        <v>16010</v>
      </c>
      <c r="I151" s="3">
        <v>11</v>
      </c>
      <c r="J151" s="2" t="s">
        <v>35836</v>
      </c>
      <c r="K151" s="2" t="s">
        <v>35837</v>
      </c>
      <c r="L151" s="2" t="s">
        <v>35483</v>
      </c>
      <c r="M151" s="2" t="s">
        <v>2609</v>
      </c>
      <c r="N151" s="2" t="s">
        <v>35486</v>
      </c>
      <c r="O151" s="3">
        <v>1600</v>
      </c>
      <c r="P151" s="3">
        <v>16000</v>
      </c>
      <c r="Q151" s="3">
        <v>90000</v>
      </c>
      <c r="R151" s="2" t="s">
        <v>35838</v>
      </c>
      <c r="S151" s="3">
        <v>414644</v>
      </c>
    </row>
    <row r="152" spans="1:19" ht="24" customHeight="1" x14ac:dyDescent="0.3">
      <c r="A152" s="2" t="s">
        <v>4166</v>
      </c>
      <c r="B152" s="11"/>
      <c r="C152" s="11"/>
      <c r="D152" s="2" t="s">
        <v>32207</v>
      </c>
      <c r="E152" s="2" t="s">
        <v>32209</v>
      </c>
      <c r="F152" s="2" t="s">
        <v>32208</v>
      </c>
      <c r="G152" s="2" t="s">
        <v>32210</v>
      </c>
      <c r="H152" s="3">
        <v>14256</v>
      </c>
      <c r="I152" s="3">
        <v>10</v>
      </c>
      <c r="J152" s="2" t="s">
        <v>35839</v>
      </c>
      <c r="K152" s="2" t="s">
        <v>35840</v>
      </c>
      <c r="L152" s="2" t="s">
        <v>35841</v>
      </c>
      <c r="M152" s="2" t="s">
        <v>2609</v>
      </c>
      <c r="N152" s="2" t="s">
        <v>35484</v>
      </c>
      <c r="O152" s="3">
        <v>1200</v>
      </c>
      <c r="P152" s="3">
        <v>14244</v>
      </c>
      <c r="Q152" s="3">
        <v>50000</v>
      </c>
      <c r="R152" s="2" t="s">
        <v>18654</v>
      </c>
      <c r="S152" s="3">
        <v>490001</v>
      </c>
    </row>
    <row r="153" spans="1:19" ht="24" customHeight="1" x14ac:dyDescent="0.3">
      <c r="A153" s="2" t="s">
        <v>4170</v>
      </c>
      <c r="B153" s="11"/>
      <c r="C153" s="11"/>
      <c r="D153" s="2" t="s">
        <v>35842</v>
      </c>
      <c r="E153" s="2" t="s">
        <v>35843</v>
      </c>
      <c r="F153" s="2" t="s">
        <v>35844</v>
      </c>
      <c r="G153" s="2" t="s">
        <v>35845</v>
      </c>
      <c r="H153" s="3">
        <v>4290</v>
      </c>
      <c r="I153" s="3">
        <v>1</v>
      </c>
      <c r="J153" s="2" t="s">
        <v>35846</v>
      </c>
      <c r="K153" s="2" t="s">
        <v>35847</v>
      </c>
      <c r="L153" s="2" t="s">
        <v>35483</v>
      </c>
      <c r="M153" s="2" t="s">
        <v>2609</v>
      </c>
      <c r="N153" s="2" t="s">
        <v>2609</v>
      </c>
      <c r="O153" s="3">
        <v>400</v>
      </c>
      <c r="P153" s="3">
        <v>4280</v>
      </c>
      <c r="Q153" s="3">
        <v>100000</v>
      </c>
      <c r="R153" s="2" t="s">
        <v>28244</v>
      </c>
      <c r="S153" s="3">
        <v>36920</v>
      </c>
    </row>
    <row r="154" spans="1:19" ht="24" customHeight="1" x14ac:dyDescent="0.3">
      <c r="A154" s="2" t="s">
        <v>4175</v>
      </c>
      <c r="B154" s="11"/>
      <c r="C154" s="11"/>
      <c r="D154" s="2" t="s">
        <v>35848</v>
      </c>
      <c r="E154" s="2" t="s">
        <v>35849</v>
      </c>
      <c r="F154" s="2" t="s">
        <v>35850</v>
      </c>
      <c r="G154" s="2" t="s">
        <v>35851</v>
      </c>
      <c r="H154" s="3">
        <v>10881</v>
      </c>
      <c r="I154" s="3">
        <v>2</v>
      </c>
      <c r="J154" s="2" t="s">
        <v>35852</v>
      </c>
      <c r="K154" s="2" t="s">
        <v>35853</v>
      </c>
      <c r="L154" s="2" t="s">
        <v>735</v>
      </c>
      <c r="M154" s="2" t="s">
        <v>2609</v>
      </c>
      <c r="N154" s="2" t="s">
        <v>35484</v>
      </c>
      <c r="O154" s="3">
        <v>800</v>
      </c>
      <c r="P154" s="3">
        <v>10868</v>
      </c>
      <c r="Q154" s="3">
        <v>100000</v>
      </c>
      <c r="R154" s="2" t="s">
        <v>26076</v>
      </c>
      <c r="S154" s="3">
        <v>81751</v>
      </c>
    </row>
    <row r="155" spans="1:19" ht="24" customHeight="1" x14ac:dyDescent="0.3">
      <c r="A155" s="2" t="s">
        <v>4180</v>
      </c>
      <c r="B155" s="11"/>
      <c r="C155" s="11" t="s">
        <v>226</v>
      </c>
      <c r="D155" s="2" t="s">
        <v>32221</v>
      </c>
      <c r="E155" s="2" t="s">
        <v>32223</v>
      </c>
      <c r="F155" s="2" t="s">
        <v>32222</v>
      </c>
      <c r="G155" s="2" t="s">
        <v>32224</v>
      </c>
      <c r="H155" s="3">
        <v>50025</v>
      </c>
      <c r="I155" s="3">
        <v>5</v>
      </c>
      <c r="J155" s="2" t="s">
        <v>35494</v>
      </c>
      <c r="K155" s="2" t="s">
        <v>35495</v>
      </c>
      <c r="L155" s="2" t="s">
        <v>35600</v>
      </c>
      <c r="M155" s="2" t="s">
        <v>2</v>
      </c>
      <c r="N155" s="2" t="s">
        <v>2</v>
      </c>
      <c r="O155" s="3">
        <v>2800</v>
      </c>
      <c r="P155" s="3">
        <v>50000</v>
      </c>
      <c r="Q155" s="3">
        <v>20000</v>
      </c>
      <c r="R155" s="2" t="s">
        <v>6372</v>
      </c>
      <c r="S155" s="3">
        <v>905653</v>
      </c>
    </row>
    <row r="156" spans="1:19" ht="24" customHeight="1" x14ac:dyDescent="0.3">
      <c r="A156" s="2" t="s">
        <v>4184</v>
      </c>
      <c r="B156" s="11"/>
      <c r="C156" s="11"/>
      <c r="D156" s="2" t="s">
        <v>32225</v>
      </c>
      <c r="E156" s="2" t="s">
        <v>32227</v>
      </c>
      <c r="F156" s="2" t="s">
        <v>32226</v>
      </c>
      <c r="G156" s="2" t="s">
        <v>32228</v>
      </c>
      <c r="H156" s="3">
        <v>40186</v>
      </c>
      <c r="I156" s="3">
        <v>110</v>
      </c>
      <c r="J156" s="2" t="s">
        <v>35631</v>
      </c>
      <c r="K156" s="2" t="s">
        <v>35632</v>
      </c>
      <c r="L156" s="2" t="s">
        <v>35797</v>
      </c>
      <c r="M156" s="2" t="s">
        <v>2</v>
      </c>
      <c r="N156" s="2" t="s">
        <v>35478</v>
      </c>
      <c r="O156" s="3">
        <v>2400</v>
      </c>
      <c r="P156" s="3">
        <v>40173</v>
      </c>
      <c r="Q156" s="3">
        <v>200000</v>
      </c>
      <c r="R156" s="2" t="s">
        <v>35854</v>
      </c>
      <c r="S156" s="3">
        <v>463147</v>
      </c>
    </row>
    <row r="157" spans="1:19" ht="24" customHeight="1" x14ac:dyDescent="0.3">
      <c r="A157" s="2" t="s">
        <v>4189</v>
      </c>
      <c r="B157" s="11"/>
      <c r="C157" s="11"/>
      <c r="D157" s="2" t="s">
        <v>35855</v>
      </c>
      <c r="E157" s="2" t="s">
        <v>35856</v>
      </c>
      <c r="F157" s="2" t="s">
        <v>23231</v>
      </c>
      <c r="G157" s="2" t="s">
        <v>35857</v>
      </c>
      <c r="H157" s="3">
        <v>7322</v>
      </c>
      <c r="I157" s="3">
        <v>0</v>
      </c>
      <c r="J157" s="2" t="s">
        <v>35475</v>
      </c>
      <c r="K157" s="2" t="s">
        <v>35483</v>
      </c>
      <c r="L157" s="2" t="s">
        <v>735</v>
      </c>
      <c r="M157" s="2" t="s">
        <v>2</v>
      </c>
      <c r="N157" s="2" t="s">
        <v>2</v>
      </c>
      <c r="O157" s="3">
        <v>720</v>
      </c>
      <c r="P157" s="3">
        <v>7312</v>
      </c>
      <c r="Q157" s="3">
        <v>60000</v>
      </c>
      <c r="R157" s="2" t="s">
        <v>13218</v>
      </c>
      <c r="S157" s="3">
        <v>1733</v>
      </c>
    </row>
    <row r="158" spans="1:19" ht="24" customHeight="1" x14ac:dyDescent="0.3">
      <c r="A158" s="2" t="s">
        <v>4195</v>
      </c>
      <c r="B158" s="11"/>
      <c r="C158" s="11"/>
      <c r="D158" s="2" t="s">
        <v>35858</v>
      </c>
      <c r="E158" s="2" t="s">
        <v>35859</v>
      </c>
      <c r="F158" s="2" t="s">
        <v>35860</v>
      </c>
      <c r="G158" s="2" t="s">
        <v>18117</v>
      </c>
      <c r="H158" s="3">
        <v>4235</v>
      </c>
      <c r="I158" s="3">
        <v>0</v>
      </c>
      <c r="J158" s="2" t="s">
        <v>35475</v>
      </c>
      <c r="K158" s="2" t="s">
        <v>35483</v>
      </c>
      <c r="L158" s="2" t="s">
        <v>735</v>
      </c>
      <c r="M158" s="2" t="s">
        <v>2</v>
      </c>
      <c r="N158" s="2" t="s">
        <v>35484</v>
      </c>
      <c r="O158" s="3">
        <v>400</v>
      </c>
      <c r="P158" s="3">
        <v>4225</v>
      </c>
      <c r="Q158" s="3">
        <v>50000</v>
      </c>
      <c r="R158" s="2" t="s">
        <v>14474</v>
      </c>
      <c r="S158" s="3">
        <v>20671</v>
      </c>
    </row>
    <row r="159" spans="1:19" ht="24" customHeight="1" x14ac:dyDescent="0.3">
      <c r="A159" s="2" t="s">
        <v>1592</v>
      </c>
      <c r="B159" s="11"/>
      <c r="C159" s="11"/>
      <c r="D159" s="2" t="s">
        <v>35861</v>
      </c>
      <c r="E159" s="2" t="s">
        <v>35862</v>
      </c>
      <c r="F159" s="2" t="s">
        <v>31795</v>
      </c>
      <c r="G159" s="2" t="s">
        <v>35863</v>
      </c>
      <c r="H159" s="3">
        <v>5004</v>
      </c>
      <c r="I159" s="3">
        <v>1</v>
      </c>
      <c r="J159" s="2" t="s">
        <v>35864</v>
      </c>
      <c r="K159" s="2" t="s">
        <v>735</v>
      </c>
      <c r="L159" s="2" t="s">
        <v>735</v>
      </c>
      <c r="M159" s="2" t="s">
        <v>2</v>
      </c>
      <c r="N159" s="2" t="s">
        <v>2</v>
      </c>
      <c r="O159" s="3">
        <v>400</v>
      </c>
      <c r="P159" s="3">
        <v>4992</v>
      </c>
      <c r="Q159" s="3">
        <v>5000</v>
      </c>
      <c r="R159" s="2" t="s">
        <v>6785</v>
      </c>
      <c r="S159" s="3">
        <v>0</v>
      </c>
    </row>
    <row r="160" spans="1:19" ht="24" customHeight="1" x14ac:dyDescent="0.3">
      <c r="A160" s="2" t="s">
        <v>4205</v>
      </c>
      <c r="B160" s="11"/>
      <c r="C160" s="11"/>
      <c r="D160" s="2" t="s">
        <v>35865</v>
      </c>
      <c r="E160" s="2" t="s">
        <v>35866</v>
      </c>
      <c r="F160" s="2" t="s">
        <v>35867</v>
      </c>
      <c r="G160" s="2" t="s">
        <v>35868</v>
      </c>
      <c r="H160" s="3">
        <v>5092</v>
      </c>
      <c r="I160" s="3">
        <v>0</v>
      </c>
      <c r="J160" s="2" t="s">
        <v>35637</v>
      </c>
      <c r="K160" s="2" t="s">
        <v>35778</v>
      </c>
      <c r="L160" s="2" t="s">
        <v>735</v>
      </c>
      <c r="M160" s="2" t="s">
        <v>2</v>
      </c>
      <c r="N160" s="2" t="s">
        <v>35484</v>
      </c>
      <c r="O160" s="3">
        <v>500</v>
      </c>
      <c r="P160" s="3">
        <v>5082</v>
      </c>
      <c r="Q160" s="3">
        <v>5000</v>
      </c>
      <c r="R160" s="2" t="s">
        <v>9210</v>
      </c>
      <c r="S160" s="3">
        <v>10674</v>
      </c>
    </row>
    <row r="161" spans="1:19" ht="24" customHeight="1" x14ac:dyDescent="0.3">
      <c r="A161" s="2" t="s">
        <v>4211</v>
      </c>
      <c r="B161" s="11"/>
      <c r="C161" s="11" t="s">
        <v>1005</v>
      </c>
      <c r="D161" s="2" t="s">
        <v>34301</v>
      </c>
      <c r="E161" s="2" t="s">
        <v>35869</v>
      </c>
      <c r="F161" s="2" t="s">
        <v>35870</v>
      </c>
      <c r="G161" s="2" t="s">
        <v>35871</v>
      </c>
      <c r="H161" s="3">
        <v>7548</v>
      </c>
      <c r="I161" s="3">
        <v>8</v>
      </c>
      <c r="J161" s="2" t="s">
        <v>35872</v>
      </c>
      <c r="K161" s="2" t="s">
        <v>35873</v>
      </c>
      <c r="L161" s="2" t="s">
        <v>35874</v>
      </c>
      <c r="M161" s="2" t="s">
        <v>2</v>
      </c>
      <c r="N161" s="2" t="s">
        <v>2</v>
      </c>
      <c r="O161" s="3">
        <v>720</v>
      </c>
      <c r="P161" s="3">
        <v>7538</v>
      </c>
      <c r="Q161" s="3">
        <v>120000</v>
      </c>
      <c r="R161" s="2" t="s">
        <v>12563</v>
      </c>
      <c r="S161" s="3">
        <v>28086</v>
      </c>
    </row>
    <row r="162" spans="1:19" ht="24" customHeight="1" x14ac:dyDescent="0.3">
      <c r="A162" s="2" t="s">
        <v>4215</v>
      </c>
      <c r="B162" s="11"/>
      <c r="C162" s="11"/>
      <c r="D162" s="2" t="s">
        <v>35875</v>
      </c>
      <c r="E162" s="2" t="s">
        <v>35876</v>
      </c>
      <c r="F162" s="2" t="s">
        <v>35877</v>
      </c>
      <c r="G162" s="2" t="s">
        <v>35878</v>
      </c>
      <c r="H162" s="3">
        <v>5037</v>
      </c>
      <c r="I162" s="3">
        <v>0</v>
      </c>
      <c r="J162" s="2" t="s">
        <v>35879</v>
      </c>
      <c r="K162" s="2" t="s">
        <v>35483</v>
      </c>
      <c r="L162" s="2" t="s">
        <v>735</v>
      </c>
      <c r="M162" s="2" t="s">
        <v>2</v>
      </c>
      <c r="N162" s="2" t="s">
        <v>35519</v>
      </c>
      <c r="O162" s="3">
        <v>450</v>
      </c>
      <c r="P162" s="3">
        <v>5026</v>
      </c>
      <c r="Q162" s="3">
        <v>30000</v>
      </c>
      <c r="R162" s="2" t="s">
        <v>10861</v>
      </c>
      <c r="S162" s="3">
        <v>16104</v>
      </c>
    </row>
    <row r="163" spans="1:19" ht="24" customHeight="1" x14ac:dyDescent="0.3">
      <c r="A163" s="2" t="s">
        <v>4219</v>
      </c>
      <c r="B163" s="11"/>
      <c r="C163" s="11"/>
      <c r="D163" s="2" t="s">
        <v>32313</v>
      </c>
      <c r="E163" s="2" t="s">
        <v>32314</v>
      </c>
      <c r="F163" s="2" t="s">
        <v>2289</v>
      </c>
      <c r="G163" s="2" t="s">
        <v>2292</v>
      </c>
      <c r="H163" s="3">
        <v>18011</v>
      </c>
      <c r="I163" s="3">
        <v>6</v>
      </c>
      <c r="J163" s="2" t="s">
        <v>35880</v>
      </c>
      <c r="K163" s="2" t="s">
        <v>35881</v>
      </c>
      <c r="L163" s="2" t="s">
        <v>735</v>
      </c>
      <c r="M163" s="2" t="s">
        <v>2</v>
      </c>
      <c r="N163" s="2" t="s">
        <v>35531</v>
      </c>
      <c r="O163" s="3">
        <v>1600</v>
      </c>
      <c r="P163" s="3">
        <v>18000</v>
      </c>
      <c r="Q163" s="3">
        <v>150000</v>
      </c>
      <c r="R163" s="2" t="s">
        <v>35621</v>
      </c>
      <c r="S163" s="3">
        <v>84251</v>
      </c>
    </row>
    <row r="164" spans="1:19" ht="24" customHeight="1" x14ac:dyDescent="0.3">
      <c r="A164" s="2" t="s">
        <v>4223</v>
      </c>
      <c r="B164" s="11"/>
      <c r="C164" s="11"/>
      <c r="D164" s="2" t="s">
        <v>34186</v>
      </c>
      <c r="E164" s="2" t="s">
        <v>35882</v>
      </c>
      <c r="F164" s="2" t="s">
        <v>2295</v>
      </c>
      <c r="G164" s="2" t="s">
        <v>2298</v>
      </c>
      <c r="H164" s="3">
        <v>18911</v>
      </c>
      <c r="I164" s="3">
        <v>19</v>
      </c>
      <c r="J164" s="2" t="s">
        <v>35883</v>
      </c>
      <c r="K164" s="2" t="s">
        <v>35884</v>
      </c>
      <c r="L164" s="2" t="s">
        <v>35885</v>
      </c>
      <c r="M164" s="2" t="s">
        <v>2</v>
      </c>
      <c r="N164" s="2" t="s">
        <v>35478</v>
      </c>
      <c r="O164" s="3">
        <v>1600</v>
      </c>
      <c r="P164" s="3">
        <v>18900</v>
      </c>
      <c r="Q164" s="3">
        <v>70000</v>
      </c>
      <c r="R164" s="2" t="s">
        <v>21041</v>
      </c>
      <c r="S164" s="3">
        <v>294612</v>
      </c>
    </row>
    <row r="165" spans="1:19" ht="24" customHeight="1" x14ac:dyDescent="0.3">
      <c r="A165" s="2" t="s">
        <v>4228</v>
      </c>
      <c r="B165" s="11"/>
      <c r="C165" s="11" t="s">
        <v>1441</v>
      </c>
      <c r="D165" s="2" t="s">
        <v>32346</v>
      </c>
      <c r="E165" s="2" t="s">
        <v>32348</v>
      </c>
      <c r="F165" s="2" t="s">
        <v>32347</v>
      </c>
      <c r="G165" s="2" t="s">
        <v>32349</v>
      </c>
      <c r="H165" s="3">
        <v>10915</v>
      </c>
      <c r="I165" s="3">
        <v>30</v>
      </c>
      <c r="J165" s="2" t="s">
        <v>35628</v>
      </c>
      <c r="K165" s="2" t="s">
        <v>35629</v>
      </c>
      <c r="L165" s="2" t="s">
        <v>35886</v>
      </c>
      <c r="M165" s="2" t="s">
        <v>2</v>
      </c>
      <c r="N165" s="2" t="s">
        <v>2</v>
      </c>
      <c r="O165" s="3">
        <v>800</v>
      </c>
      <c r="P165" s="3">
        <v>10902</v>
      </c>
      <c r="Q165" s="3">
        <v>80000</v>
      </c>
      <c r="R165" s="2" t="s">
        <v>35887</v>
      </c>
      <c r="S165" s="3">
        <v>147489</v>
      </c>
    </row>
    <row r="166" spans="1:19" ht="24" customHeight="1" x14ac:dyDescent="0.3">
      <c r="A166" s="2" t="s">
        <v>4232</v>
      </c>
      <c r="B166" s="11"/>
      <c r="C166" s="11"/>
      <c r="D166" s="2" t="s">
        <v>32342</v>
      </c>
      <c r="E166" s="2" t="s">
        <v>32344</v>
      </c>
      <c r="F166" s="2" t="s">
        <v>32343</v>
      </c>
      <c r="G166" s="2" t="s">
        <v>32345</v>
      </c>
      <c r="H166" s="3">
        <v>16110</v>
      </c>
      <c r="I166" s="3">
        <v>20</v>
      </c>
      <c r="J166" s="2" t="s">
        <v>35475</v>
      </c>
      <c r="K166" s="2" t="s">
        <v>35888</v>
      </c>
      <c r="L166" s="2" t="s">
        <v>35598</v>
      </c>
      <c r="M166" s="2" t="s">
        <v>2</v>
      </c>
      <c r="N166" s="2" t="s">
        <v>2</v>
      </c>
      <c r="O166" s="3">
        <v>1600</v>
      </c>
      <c r="P166" s="3">
        <v>16100</v>
      </c>
      <c r="Q166" s="3">
        <v>135000</v>
      </c>
      <c r="R166" s="2" t="s">
        <v>35889</v>
      </c>
      <c r="S166" s="3">
        <v>253684</v>
      </c>
    </row>
    <row r="167" spans="1:19" ht="24" customHeight="1" x14ac:dyDescent="0.3">
      <c r="A167" s="2" t="s">
        <v>4236</v>
      </c>
      <c r="B167" s="11"/>
      <c r="C167" s="11" t="s">
        <v>1013</v>
      </c>
      <c r="D167" s="2" t="s">
        <v>31399</v>
      </c>
      <c r="E167" s="2" t="s">
        <v>32371</v>
      </c>
      <c r="F167" s="2" t="s">
        <v>32370</v>
      </c>
      <c r="G167" s="2" t="s">
        <v>31402</v>
      </c>
      <c r="H167" s="3">
        <v>20010</v>
      </c>
      <c r="I167" s="3">
        <v>17</v>
      </c>
      <c r="J167" s="2" t="s">
        <v>35507</v>
      </c>
      <c r="K167" s="2" t="s">
        <v>35509</v>
      </c>
      <c r="L167" s="2" t="s">
        <v>35483</v>
      </c>
      <c r="M167" s="2" t="s">
        <v>2609</v>
      </c>
      <c r="N167" s="2" t="s">
        <v>35531</v>
      </c>
      <c r="O167" s="3">
        <v>2000</v>
      </c>
      <c r="P167" s="3">
        <v>20000</v>
      </c>
      <c r="Q167" s="3">
        <v>30000</v>
      </c>
      <c r="R167" s="2" t="s">
        <v>35890</v>
      </c>
      <c r="S167" s="3">
        <v>76455</v>
      </c>
    </row>
    <row r="168" spans="1:19" ht="24" customHeight="1" x14ac:dyDescent="0.3">
      <c r="A168" s="2" t="s">
        <v>4240</v>
      </c>
      <c r="B168" s="11"/>
      <c r="C168" s="11"/>
      <c r="D168" s="2" t="s">
        <v>18655</v>
      </c>
      <c r="E168" s="2" t="s">
        <v>32364</v>
      </c>
      <c r="F168" s="2" t="s">
        <v>18656</v>
      </c>
      <c r="G168" s="2" t="s">
        <v>18658</v>
      </c>
      <c r="H168" s="3">
        <v>8010</v>
      </c>
      <c r="I168" s="3">
        <v>44</v>
      </c>
      <c r="J168" s="2" t="s">
        <v>35891</v>
      </c>
      <c r="K168" s="2" t="s">
        <v>35892</v>
      </c>
      <c r="L168" s="2" t="s">
        <v>735</v>
      </c>
      <c r="M168" s="2" t="s">
        <v>2609</v>
      </c>
      <c r="N168" s="2" t="s">
        <v>35478</v>
      </c>
      <c r="O168" s="3">
        <v>800</v>
      </c>
      <c r="P168" s="3">
        <v>8000</v>
      </c>
      <c r="Q168" s="3">
        <v>100000</v>
      </c>
      <c r="R168" s="2" t="s">
        <v>21877</v>
      </c>
      <c r="S168" s="3">
        <v>400752</v>
      </c>
    </row>
    <row r="169" spans="1:19" ht="24" customHeight="1" x14ac:dyDescent="0.3">
      <c r="A169" s="2" t="s">
        <v>4244</v>
      </c>
      <c r="B169" s="11"/>
      <c r="C169" s="11"/>
      <c r="D169" s="2" t="s">
        <v>32365</v>
      </c>
      <c r="E169" s="2" t="s">
        <v>32366</v>
      </c>
      <c r="F169" s="2" t="s">
        <v>30488</v>
      </c>
      <c r="G169" s="2" t="s">
        <v>32367</v>
      </c>
      <c r="H169" s="3">
        <v>0</v>
      </c>
      <c r="I169" s="3">
        <v>11</v>
      </c>
      <c r="J169" s="2" t="s">
        <v>35893</v>
      </c>
      <c r="K169" s="2" t="s">
        <v>35495</v>
      </c>
      <c r="L169" s="2" t="s">
        <v>35600</v>
      </c>
      <c r="M169" s="2" t="s">
        <v>2609</v>
      </c>
      <c r="N169" s="2" t="s">
        <v>2609</v>
      </c>
      <c r="O169" s="3">
        <v>0</v>
      </c>
      <c r="P169" s="3">
        <v>0</v>
      </c>
      <c r="Q169" s="3">
        <v>30000</v>
      </c>
      <c r="R169" s="2" t="s">
        <v>18903</v>
      </c>
      <c r="S169" s="3">
        <v>373243</v>
      </c>
    </row>
    <row r="170" spans="1:19" ht="24" customHeight="1" x14ac:dyDescent="0.3">
      <c r="A170" s="2" t="s">
        <v>4247</v>
      </c>
      <c r="B170" s="11"/>
      <c r="C170" s="11"/>
      <c r="D170" s="2" t="s">
        <v>18660</v>
      </c>
      <c r="E170" s="2" t="s">
        <v>32369</v>
      </c>
      <c r="F170" s="2" t="s">
        <v>32368</v>
      </c>
      <c r="G170" s="2" t="s">
        <v>18663</v>
      </c>
      <c r="H170" s="3">
        <v>20012</v>
      </c>
      <c r="I170" s="3">
        <v>9</v>
      </c>
      <c r="J170" s="2" t="s">
        <v>35475</v>
      </c>
      <c r="K170" s="2" t="s">
        <v>35483</v>
      </c>
      <c r="L170" s="2" t="s">
        <v>35483</v>
      </c>
      <c r="M170" s="2" t="s">
        <v>2609</v>
      </c>
      <c r="N170" s="2" t="s">
        <v>35478</v>
      </c>
      <c r="O170" s="3">
        <v>1600</v>
      </c>
      <c r="P170" s="3">
        <v>20000</v>
      </c>
      <c r="Q170" s="3">
        <v>55000</v>
      </c>
      <c r="R170" s="2" t="s">
        <v>35894</v>
      </c>
      <c r="S170" s="3">
        <v>166526</v>
      </c>
    </row>
    <row r="171" spans="1:19" ht="24" customHeight="1" x14ac:dyDescent="0.3">
      <c r="A171" s="2" t="s">
        <v>4251</v>
      </c>
      <c r="B171" s="11"/>
      <c r="C171" s="11" t="s">
        <v>1026</v>
      </c>
      <c r="D171" s="2" t="s">
        <v>32378</v>
      </c>
      <c r="E171" s="2" t="s">
        <v>32380</v>
      </c>
      <c r="F171" s="2" t="s">
        <v>32379</v>
      </c>
      <c r="G171" s="2" t="s">
        <v>32381</v>
      </c>
      <c r="H171" s="3">
        <v>29690</v>
      </c>
      <c r="I171" s="3">
        <v>43</v>
      </c>
      <c r="J171" s="2" t="s">
        <v>35507</v>
      </c>
      <c r="K171" s="2" t="s">
        <v>35667</v>
      </c>
      <c r="L171" s="2" t="s">
        <v>35598</v>
      </c>
      <c r="M171" s="2" t="s">
        <v>2609</v>
      </c>
      <c r="N171" s="2" t="s">
        <v>35895</v>
      </c>
      <c r="O171" s="3">
        <v>1600</v>
      </c>
      <c r="P171" s="3">
        <v>29672</v>
      </c>
      <c r="Q171" s="3">
        <v>90000</v>
      </c>
      <c r="R171" s="2" t="s">
        <v>35346</v>
      </c>
      <c r="S171" s="3">
        <v>83597</v>
      </c>
    </row>
    <row r="172" spans="1:19" ht="24" customHeight="1" x14ac:dyDescent="0.3">
      <c r="A172" s="2" t="s">
        <v>4254</v>
      </c>
      <c r="B172" s="11"/>
      <c r="C172" s="11"/>
      <c r="D172" s="2" t="s">
        <v>35896</v>
      </c>
      <c r="E172" s="2" t="s">
        <v>35897</v>
      </c>
      <c r="F172" s="2" t="s">
        <v>35898</v>
      </c>
      <c r="G172" s="2" t="s">
        <v>35899</v>
      </c>
      <c r="H172" s="3">
        <v>10413</v>
      </c>
      <c r="I172" s="3">
        <v>0</v>
      </c>
      <c r="J172" s="2" t="s">
        <v>35475</v>
      </c>
      <c r="K172" s="2" t="s">
        <v>35483</v>
      </c>
      <c r="L172" s="2" t="s">
        <v>735</v>
      </c>
      <c r="M172" s="2" t="s">
        <v>2609</v>
      </c>
      <c r="N172" s="2" t="s">
        <v>35484</v>
      </c>
      <c r="O172" s="3">
        <v>480</v>
      </c>
      <c r="P172" s="3">
        <v>10392</v>
      </c>
      <c r="Q172" s="3">
        <v>150000</v>
      </c>
      <c r="R172" s="2" t="s">
        <v>10313</v>
      </c>
      <c r="S172" s="3">
        <v>30519</v>
      </c>
    </row>
    <row r="173" spans="1:19" ht="24" customHeight="1" x14ac:dyDescent="0.3">
      <c r="A173" s="2" t="s">
        <v>3953</v>
      </c>
      <c r="B173" s="11"/>
      <c r="C173" s="11" t="s">
        <v>239</v>
      </c>
      <c r="D173" s="2" t="s">
        <v>35900</v>
      </c>
      <c r="E173" s="2" t="s">
        <v>35901</v>
      </c>
      <c r="F173" s="2" t="s">
        <v>35902</v>
      </c>
      <c r="G173" s="2" t="s">
        <v>35903</v>
      </c>
      <c r="H173" s="3">
        <v>5699</v>
      </c>
      <c r="I173" s="3">
        <v>1</v>
      </c>
      <c r="J173" s="2" t="s">
        <v>35598</v>
      </c>
      <c r="K173" s="2" t="s">
        <v>735</v>
      </c>
      <c r="L173" s="2" t="s">
        <v>735</v>
      </c>
      <c r="M173" s="2" t="s">
        <v>2</v>
      </c>
      <c r="N173" s="2" t="s">
        <v>2</v>
      </c>
      <c r="O173" s="3">
        <v>480</v>
      </c>
      <c r="P173" s="3">
        <v>5687</v>
      </c>
      <c r="Q173" s="3">
        <v>52000</v>
      </c>
      <c r="R173" s="2" t="s">
        <v>23975</v>
      </c>
      <c r="S173" s="3">
        <v>70000</v>
      </c>
    </row>
    <row r="174" spans="1:19" ht="24" customHeight="1" x14ac:dyDescent="0.3">
      <c r="A174" s="2" t="s">
        <v>4258</v>
      </c>
      <c r="B174" s="11"/>
      <c r="C174" s="11"/>
      <c r="D174" s="2" t="s">
        <v>32386</v>
      </c>
      <c r="E174" s="2" t="s">
        <v>32387</v>
      </c>
      <c r="F174" s="2" t="s">
        <v>13546</v>
      </c>
      <c r="G174" s="2" t="s">
        <v>32388</v>
      </c>
      <c r="H174" s="3">
        <v>20013</v>
      </c>
      <c r="I174" s="3">
        <v>21</v>
      </c>
      <c r="J174" s="2" t="s">
        <v>35904</v>
      </c>
      <c r="K174" s="2" t="s">
        <v>35905</v>
      </c>
      <c r="L174" s="2" t="s">
        <v>35906</v>
      </c>
      <c r="M174" s="2" t="s">
        <v>2</v>
      </c>
      <c r="N174" s="2" t="s">
        <v>35478</v>
      </c>
      <c r="O174" s="3">
        <v>1600</v>
      </c>
      <c r="P174" s="3">
        <v>20000</v>
      </c>
      <c r="Q174" s="3">
        <v>105000</v>
      </c>
      <c r="R174" s="2" t="s">
        <v>35907</v>
      </c>
      <c r="S174" s="3">
        <v>488006</v>
      </c>
    </row>
    <row r="175" spans="1:19" ht="24" customHeight="1" x14ac:dyDescent="0.3">
      <c r="A175" s="2" t="s">
        <v>4262</v>
      </c>
      <c r="B175" s="11"/>
      <c r="C175" s="11"/>
      <c r="D175" s="2" t="s">
        <v>32382</v>
      </c>
      <c r="E175" s="2" t="s">
        <v>35908</v>
      </c>
      <c r="F175" s="2" t="s">
        <v>32383</v>
      </c>
      <c r="G175" s="2" t="s">
        <v>32385</v>
      </c>
      <c r="H175" s="3">
        <v>20013</v>
      </c>
      <c r="I175" s="3">
        <v>1</v>
      </c>
      <c r="J175" s="2" t="s">
        <v>35909</v>
      </c>
      <c r="K175" s="2" t="s">
        <v>35518</v>
      </c>
      <c r="L175" s="2" t="s">
        <v>35483</v>
      </c>
      <c r="M175" s="2" t="s">
        <v>2</v>
      </c>
      <c r="N175" s="2" t="s">
        <v>35484</v>
      </c>
      <c r="O175" s="3">
        <v>1200</v>
      </c>
      <c r="P175" s="3">
        <v>20000</v>
      </c>
      <c r="Q175" s="3">
        <v>70000</v>
      </c>
      <c r="R175" s="2" t="s">
        <v>35910</v>
      </c>
      <c r="S175" s="3">
        <v>448724</v>
      </c>
    </row>
    <row r="176" spans="1:19" ht="24" customHeight="1" x14ac:dyDescent="0.3">
      <c r="A176" s="2" t="s">
        <v>4267</v>
      </c>
      <c r="B176" s="11"/>
      <c r="C176" s="11"/>
      <c r="D176" s="2" t="s">
        <v>32389</v>
      </c>
      <c r="E176" s="2" t="s">
        <v>32390</v>
      </c>
      <c r="F176" s="2" t="s">
        <v>9001</v>
      </c>
      <c r="G176" s="2" t="s">
        <v>32391</v>
      </c>
      <c r="H176" s="3">
        <v>20010</v>
      </c>
      <c r="I176" s="3">
        <v>27</v>
      </c>
      <c r="J176" s="2" t="s">
        <v>35475</v>
      </c>
      <c r="K176" s="2" t="s">
        <v>35509</v>
      </c>
      <c r="L176" s="2" t="s">
        <v>35483</v>
      </c>
      <c r="M176" s="2" t="s">
        <v>2</v>
      </c>
      <c r="N176" s="2" t="s">
        <v>2</v>
      </c>
      <c r="O176" s="3">
        <v>2000</v>
      </c>
      <c r="P176" s="3">
        <v>20000</v>
      </c>
      <c r="Q176" s="3">
        <v>210000</v>
      </c>
      <c r="R176" s="2" t="s">
        <v>224</v>
      </c>
      <c r="S176" s="3">
        <v>170750</v>
      </c>
    </row>
    <row r="177" spans="1:19" ht="24" customHeight="1" x14ac:dyDescent="0.3">
      <c r="A177" s="2" t="s">
        <v>4272</v>
      </c>
      <c r="B177" s="11"/>
      <c r="C177" s="11"/>
      <c r="D177" s="2" t="s">
        <v>35911</v>
      </c>
      <c r="E177" s="2" t="s">
        <v>35912</v>
      </c>
      <c r="F177" s="2" t="s">
        <v>9001</v>
      </c>
      <c r="G177" s="2" t="s">
        <v>35913</v>
      </c>
      <c r="H177" s="3">
        <v>4150</v>
      </c>
      <c r="I177" s="3">
        <v>1</v>
      </c>
      <c r="J177" s="2" t="s">
        <v>35914</v>
      </c>
      <c r="K177" s="2" t="s">
        <v>35518</v>
      </c>
      <c r="L177" s="2" t="s">
        <v>35483</v>
      </c>
      <c r="M177" s="2" t="s">
        <v>2</v>
      </c>
      <c r="N177" s="2" t="s">
        <v>35531</v>
      </c>
      <c r="O177" s="3">
        <v>2000</v>
      </c>
      <c r="P177" s="3">
        <v>4140</v>
      </c>
      <c r="Q177" s="3">
        <v>210000</v>
      </c>
      <c r="R177" s="2" t="s">
        <v>224</v>
      </c>
      <c r="S177" s="3">
        <v>12872</v>
      </c>
    </row>
    <row r="178" spans="1:19" ht="24" customHeight="1" x14ac:dyDescent="0.3">
      <c r="A178" s="2" t="s">
        <v>1453</v>
      </c>
      <c r="B178" s="11"/>
      <c r="C178" s="11"/>
      <c r="D178" s="2" t="s">
        <v>32395</v>
      </c>
      <c r="E178" s="2" t="s">
        <v>32397</v>
      </c>
      <c r="F178" s="2" t="s">
        <v>32396</v>
      </c>
      <c r="G178" s="2" t="s">
        <v>32398</v>
      </c>
      <c r="H178" s="3">
        <v>28018</v>
      </c>
      <c r="I178" s="3">
        <v>8</v>
      </c>
      <c r="J178" s="2" t="s">
        <v>35494</v>
      </c>
      <c r="K178" s="2" t="s">
        <v>35495</v>
      </c>
      <c r="L178" s="2" t="s">
        <v>35915</v>
      </c>
      <c r="M178" s="2" t="s">
        <v>2</v>
      </c>
      <c r="N178" s="2" t="s">
        <v>35531</v>
      </c>
      <c r="O178" s="3">
        <v>1600</v>
      </c>
      <c r="P178" s="3">
        <v>28000</v>
      </c>
      <c r="Q178" s="3">
        <v>70000</v>
      </c>
      <c r="R178" s="2" t="s">
        <v>35916</v>
      </c>
      <c r="S178" s="3">
        <v>100078</v>
      </c>
    </row>
    <row r="179" spans="1:19" ht="24" customHeight="1" x14ac:dyDescent="0.3">
      <c r="A179" s="2" t="s">
        <v>4283</v>
      </c>
      <c r="B179" s="11"/>
      <c r="C179" s="11"/>
      <c r="D179" s="2" t="s">
        <v>32392</v>
      </c>
      <c r="E179" s="2" t="s">
        <v>32393</v>
      </c>
      <c r="F179" s="2" t="s">
        <v>11522</v>
      </c>
      <c r="G179" s="2" t="s">
        <v>32394</v>
      </c>
      <c r="H179" s="3">
        <v>15025</v>
      </c>
      <c r="I179" s="3">
        <v>29</v>
      </c>
      <c r="J179" s="2" t="s">
        <v>35917</v>
      </c>
      <c r="K179" s="2" t="s">
        <v>35917</v>
      </c>
      <c r="L179" s="2" t="s">
        <v>35917</v>
      </c>
      <c r="M179" s="2" t="s">
        <v>2</v>
      </c>
      <c r="N179" s="2" t="s">
        <v>35531</v>
      </c>
      <c r="O179" s="3">
        <v>600</v>
      </c>
      <c r="P179" s="3">
        <v>15000</v>
      </c>
      <c r="Q179" s="3">
        <v>57000</v>
      </c>
      <c r="R179" s="2" t="s">
        <v>25534</v>
      </c>
      <c r="S179" s="3">
        <v>152786</v>
      </c>
    </row>
    <row r="180" spans="1:19" ht="24" customHeight="1" x14ac:dyDescent="0.3">
      <c r="A180" s="2" t="s">
        <v>35918</v>
      </c>
      <c r="B180" s="11" t="s">
        <v>243</v>
      </c>
      <c r="C180" s="11" t="s">
        <v>37</v>
      </c>
      <c r="D180" s="2" t="s">
        <v>2</v>
      </c>
      <c r="E180" s="2" t="s">
        <v>2</v>
      </c>
      <c r="F180" s="2" t="s">
        <v>2</v>
      </c>
      <c r="G180" s="2" t="s">
        <v>2</v>
      </c>
      <c r="H180" s="3">
        <v>804268</v>
      </c>
      <c r="I180" s="3">
        <v>616</v>
      </c>
      <c r="J180" s="2" t="s">
        <v>2</v>
      </c>
      <c r="K180" s="2" t="s">
        <v>2</v>
      </c>
      <c r="L180" s="2" t="s">
        <v>2</v>
      </c>
      <c r="M180" s="2" t="s">
        <v>2</v>
      </c>
      <c r="N180" s="2" t="s">
        <v>2</v>
      </c>
      <c r="O180" s="3">
        <v>67700</v>
      </c>
      <c r="P180" s="3">
        <v>815736</v>
      </c>
      <c r="Q180" s="3">
        <v>3979917</v>
      </c>
      <c r="R180" s="2" t="s">
        <v>2</v>
      </c>
      <c r="S180" s="3">
        <v>4639577</v>
      </c>
    </row>
    <row r="181" spans="1:19" ht="24" customHeight="1" x14ac:dyDescent="0.3">
      <c r="A181" s="2" t="s">
        <v>47</v>
      </c>
      <c r="B181" s="11"/>
      <c r="C181" s="11" t="s">
        <v>244</v>
      </c>
      <c r="D181" s="2" t="s">
        <v>32414</v>
      </c>
      <c r="E181" s="2" t="s">
        <v>32416</v>
      </c>
      <c r="F181" s="2" t="s">
        <v>32415</v>
      </c>
      <c r="G181" s="2" t="s">
        <v>32417</v>
      </c>
      <c r="H181" s="3">
        <v>0</v>
      </c>
      <c r="I181" s="3">
        <v>16</v>
      </c>
      <c r="J181" s="2" t="s">
        <v>35507</v>
      </c>
      <c r="K181" s="2" t="s">
        <v>35507</v>
      </c>
      <c r="L181" s="2" t="s">
        <v>35483</v>
      </c>
      <c r="M181" s="2" t="s">
        <v>2</v>
      </c>
      <c r="N181" s="2" t="s">
        <v>35486</v>
      </c>
      <c r="O181" s="3">
        <v>1200</v>
      </c>
      <c r="P181" s="3">
        <v>12128</v>
      </c>
      <c r="Q181" s="3">
        <v>30000</v>
      </c>
      <c r="R181" s="2" t="s">
        <v>17716</v>
      </c>
      <c r="S181" s="3">
        <v>4371</v>
      </c>
    </row>
    <row r="182" spans="1:19" ht="24" customHeight="1" x14ac:dyDescent="0.3">
      <c r="A182" s="2" t="s">
        <v>55</v>
      </c>
      <c r="B182" s="11"/>
      <c r="C182" s="11"/>
      <c r="D182" s="2" t="s">
        <v>32399</v>
      </c>
      <c r="E182" s="2" t="s">
        <v>32401</v>
      </c>
      <c r="F182" s="2" t="s">
        <v>32400</v>
      </c>
      <c r="G182" s="2" t="s">
        <v>32402</v>
      </c>
      <c r="H182" s="3">
        <v>19920</v>
      </c>
      <c r="I182" s="3">
        <v>4</v>
      </c>
      <c r="J182" s="2" t="s">
        <v>35507</v>
      </c>
      <c r="K182" s="2" t="s">
        <v>35667</v>
      </c>
      <c r="L182" s="2" t="s">
        <v>735</v>
      </c>
      <c r="M182" s="2" t="s">
        <v>2</v>
      </c>
      <c r="N182" s="2" t="s">
        <v>35486</v>
      </c>
      <c r="O182" s="3">
        <v>960</v>
      </c>
      <c r="P182" s="3">
        <v>19900</v>
      </c>
      <c r="Q182" s="3">
        <v>30000</v>
      </c>
      <c r="R182" s="2" t="s">
        <v>11131</v>
      </c>
      <c r="S182" s="3">
        <v>139096</v>
      </c>
    </row>
    <row r="183" spans="1:19" ht="24" customHeight="1" x14ac:dyDescent="0.3">
      <c r="A183" s="2" t="s">
        <v>60</v>
      </c>
      <c r="B183" s="11"/>
      <c r="C183" s="11"/>
      <c r="D183" s="2" t="s">
        <v>32410</v>
      </c>
      <c r="E183" s="2" t="s">
        <v>32412</v>
      </c>
      <c r="F183" s="2" t="s">
        <v>32411</v>
      </c>
      <c r="G183" s="2" t="s">
        <v>32413</v>
      </c>
      <c r="H183" s="3">
        <v>12007</v>
      </c>
      <c r="I183" s="3">
        <v>7</v>
      </c>
      <c r="J183" s="2" t="s">
        <v>3208</v>
      </c>
      <c r="K183" s="2" t="s">
        <v>3208</v>
      </c>
      <c r="L183" s="2" t="s">
        <v>3208</v>
      </c>
      <c r="M183" s="2" t="s">
        <v>2</v>
      </c>
      <c r="N183" s="2" t="s">
        <v>2</v>
      </c>
      <c r="O183" s="3">
        <v>1600</v>
      </c>
      <c r="P183" s="3">
        <v>12000</v>
      </c>
      <c r="Q183" s="3">
        <v>25000</v>
      </c>
      <c r="R183" s="2" t="s">
        <v>6893</v>
      </c>
      <c r="S183" s="3">
        <v>100409</v>
      </c>
    </row>
    <row r="184" spans="1:19" ht="24" customHeight="1" x14ac:dyDescent="0.3">
      <c r="A184" s="2" t="s">
        <v>64</v>
      </c>
      <c r="B184" s="11"/>
      <c r="C184" s="11"/>
      <c r="D184" s="2" t="s">
        <v>32406</v>
      </c>
      <c r="E184" s="2" t="s">
        <v>32408</v>
      </c>
      <c r="F184" s="2" t="s">
        <v>32407</v>
      </c>
      <c r="G184" s="2" t="s">
        <v>32409</v>
      </c>
      <c r="H184" s="3">
        <v>16010</v>
      </c>
      <c r="I184" s="3">
        <v>4</v>
      </c>
      <c r="J184" s="2" t="s">
        <v>35475</v>
      </c>
      <c r="K184" s="2" t="s">
        <v>35509</v>
      </c>
      <c r="L184" s="2" t="s">
        <v>35483</v>
      </c>
      <c r="M184" s="2" t="s">
        <v>2</v>
      </c>
      <c r="N184" s="2" t="s">
        <v>35531</v>
      </c>
      <c r="O184" s="3">
        <v>1600</v>
      </c>
      <c r="P184" s="3">
        <v>16000</v>
      </c>
      <c r="Q184" s="3">
        <v>90000</v>
      </c>
      <c r="R184" s="2" t="s">
        <v>35919</v>
      </c>
      <c r="S184" s="3">
        <v>112853</v>
      </c>
    </row>
    <row r="185" spans="1:19" ht="24" customHeight="1" x14ac:dyDescent="0.3">
      <c r="A185" s="2" t="s">
        <v>68</v>
      </c>
      <c r="B185" s="11"/>
      <c r="C185" s="11"/>
      <c r="D185" s="2" t="s">
        <v>35920</v>
      </c>
      <c r="E185" s="2" t="s">
        <v>35921</v>
      </c>
      <c r="F185" s="2" t="s">
        <v>35922</v>
      </c>
      <c r="G185" s="2" t="s">
        <v>35923</v>
      </c>
      <c r="H185" s="3">
        <v>7112</v>
      </c>
      <c r="I185" s="3">
        <v>3</v>
      </c>
      <c r="J185" s="2" t="s">
        <v>35528</v>
      </c>
      <c r="K185" s="2" t="s">
        <v>35483</v>
      </c>
      <c r="L185" s="2" t="s">
        <v>735</v>
      </c>
      <c r="M185" s="2" t="s">
        <v>2</v>
      </c>
      <c r="N185" s="2" t="s">
        <v>2</v>
      </c>
      <c r="O185" s="3">
        <v>480</v>
      </c>
      <c r="P185" s="3">
        <v>7098</v>
      </c>
      <c r="Q185" s="3">
        <v>200000</v>
      </c>
      <c r="R185" s="2" t="s">
        <v>35924</v>
      </c>
      <c r="S185" s="3">
        <v>377</v>
      </c>
    </row>
    <row r="186" spans="1:19" ht="24" customHeight="1" x14ac:dyDescent="0.3">
      <c r="A186" s="2" t="s">
        <v>109</v>
      </c>
      <c r="B186" s="11"/>
      <c r="C186" s="11"/>
      <c r="D186" s="2" t="s">
        <v>32403</v>
      </c>
      <c r="E186" s="2" t="s">
        <v>32404</v>
      </c>
      <c r="F186" s="2" t="s">
        <v>27658</v>
      </c>
      <c r="G186" s="2" t="s">
        <v>32405</v>
      </c>
      <c r="H186" s="3">
        <v>12010</v>
      </c>
      <c r="I186" s="3">
        <v>3</v>
      </c>
      <c r="J186" s="2" t="s">
        <v>35475</v>
      </c>
      <c r="K186" s="2" t="s">
        <v>35509</v>
      </c>
      <c r="L186" s="2" t="s">
        <v>35925</v>
      </c>
      <c r="M186" s="2" t="s">
        <v>2</v>
      </c>
      <c r="N186" s="2" t="s">
        <v>35478</v>
      </c>
      <c r="O186" s="3">
        <v>1200</v>
      </c>
      <c r="P186" s="3">
        <v>12000</v>
      </c>
      <c r="Q186" s="3">
        <v>70000</v>
      </c>
      <c r="R186" s="2" t="s">
        <v>35926</v>
      </c>
      <c r="S186" s="3">
        <v>191566</v>
      </c>
    </row>
    <row r="187" spans="1:19" ht="24" customHeight="1" x14ac:dyDescent="0.3">
      <c r="A187" s="2" t="s">
        <v>158</v>
      </c>
      <c r="B187" s="11"/>
      <c r="C187" s="11" t="s">
        <v>1036</v>
      </c>
      <c r="D187" s="2" t="s">
        <v>32432</v>
      </c>
      <c r="E187" s="2" t="s">
        <v>32434</v>
      </c>
      <c r="F187" s="2" t="s">
        <v>32433</v>
      </c>
      <c r="G187" s="2" t="s">
        <v>32435</v>
      </c>
      <c r="H187" s="3">
        <v>17549</v>
      </c>
      <c r="I187" s="3">
        <v>6</v>
      </c>
      <c r="J187" s="2" t="s">
        <v>35507</v>
      </c>
      <c r="K187" s="2" t="s">
        <v>35528</v>
      </c>
      <c r="L187" s="2" t="s">
        <v>735</v>
      </c>
      <c r="M187" s="2" t="s">
        <v>2</v>
      </c>
      <c r="N187" s="2" t="s">
        <v>35510</v>
      </c>
      <c r="O187" s="3">
        <v>1600</v>
      </c>
      <c r="P187" s="3">
        <v>17539</v>
      </c>
      <c r="Q187" s="3">
        <v>70000</v>
      </c>
      <c r="R187" s="2" t="s">
        <v>20392</v>
      </c>
      <c r="S187" s="3">
        <v>55834</v>
      </c>
    </row>
    <row r="188" spans="1:19" ht="24" customHeight="1" x14ac:dyDescent="0.3">
      <c r="A188" s="2" t="s">
        <v>162</v>
      </c>
      <c r="B188" s="11"/>
      <c r="C188" s="11"/>
      <c r="D188" s="2" t="s">
        <v>35927</v>
      </c>
      <c r="E188" s="2" t="s">
        <v>35928</v>
      </c>
      <c r="F188" s="2" t="s">
        <v>35929</v>
      </c>
      <c r="G188" s="2" t="s">
        <v>35930</v>
      </c>
      <c r="H188" s="3">
        <v>4931</v>
      </c>
      <c r="I188" s="3">
        <v>3</v>
      </c>
      <c r="J188" s="2" t="s">
        <v>35507</v>
      </c>
      <c r="K188" s="2" t="s">
        <v>35483</v>
      </c>
      <c r="L188" s="2" t="s">
        <v>735</v>
      </c>
      <c r="M188" s="2" t="s">
        <v>2</v>
      </c>
      <c r="N188" s="2" t="s">
        <v>35484</v>
      </c>
      <c r="O188" s="3">
        <v>400</v>
      </c>
      <c r="P188" s="3">
        <v>4919</v>
      </c>
      <c r="Q188" s="3">
        <v>70000</v>
      </c>
      <c r="R188" s="2" t="s">
        <v>35931</v>
      </c>
      <c r="S188" s="3">
        <v>6405</v>
      </c>
    </row>
    <row r="189" spans="1:19" ht="24" customHeight="1" x14ac:dyDescent="0.3">
      <c r="A189" s="2" t="s">
        <v>166</v>
      </c>
      <c r="B189" s="11"/>
      <c r="C189" s="11"/>
      <c r="D189" s="2" t="s">
        <v>32428</v>
      </c>
      <c r="E189" s="2" t="s">
        <v>32430</v>
      </c>
      <c r="F189" s="2" t="s">
        <v>32429</v>
      </c>
      <c r="G189" s="2" t="s">
        <v>32431</v>
      </c>
      <c r="H189" s="3">
        <v>12010</v>
      </c>
      <c r="I189" s="3">
        <v>7</v>
      </c>
      <c r="J189" s="2" t="s">
        <v>35507</v>
      </c>
      <c r="K189" s="2" t="s">
        <v>35667</v>
      </c>
      <c r="L189" s="2" t="s">
        <v>35483</v>
      </c>
      <c r="M189" s="2" t="s">
        <v>2</v>
      </c>
      <c r="N189" s="2" t="s">
        <v>35478</v>
      </c>
      <c r="O189" s="3">
        <v>1200</v>
      </c>
      <c r="P189" s="3">
        <v>12000</v>
      </c>
      <c r="Q189" s="3">
        <v>70000</v>
      </c>
      <c r="R189" s="2" t="s">
        <v>2985</v>
      </c>
      <c r="S189" s="3">
        <v>137887</v>
      </c>
    </row>
    <row r="190" spans="1:19" ht="24" customHeight="1" x14ac:dyDescent="0.3">
      <c r="A190" s="2" t="s">
        <v>170</v>
      </c>
      <c r="B190" s="11"/>
      <c r="C190" s="11"/>
      <c r="D190" s="2" t="s">
        <v>35932</v>
      </c>
      <c r="E190" s="2" t="s">
        <v>35933</v>
      </c>
      <c r="F190" s="2" t="s">
        <v>14351</v>
      </c>
      <c r="G190" s="2" t="s">
        <v>35934</v>
      </c>
      <c r="H190" s="3">
        <v>12010</v>
      </c>
      <c r="I190" s="3">
        <v>6</v>
      </c>
      <c r="J190" s="2" t="s">
        <v>35475</v>
      </c>
      <c r="K190" s="2" t="s">
        <v>35509</v>
      </c>
      <c r="L190" s="2" t="s">
        <v>35483</v>
      </c>
      <c r="M190" s="2" t="s">
        <v>2</v>
      </c>
      <c r="N190" s="2" t="s">
        <v>35478</v>
      </c>
      <c r="O190" s="3">
        <v>1200</v>
      </c>
      <c r="P190" s="3">
        <v>12000</v>
      </c>
      <c r="Q190" s="3">
        <v>65000</v>
      </c>
      <c r="R190" s="2" t="s">
        <v>35935</v>
      </c>
      <c r="S190" s="3">
        <v>79661</v>
      </c>
    </row>
    <row r="191" spans="1:19" ht="24" customHeight="1" x14ac:dyDescent="0.3">
      <c r="A191" s="2" t="s">
        <v>113</v>
      </c>
      <c r="B191" s="11"/>
      <c r="C191" s="11"/>
      <c r="D191" s="2" t="s">
        <v>35936</v>
      </c>
      <c r="E191" s="2" t="s">
        <v>35937</v>
      </c>
      <c r="F191" s="2" t="s">
        <v>35938</v>
      </c>
      <c r="G191" s="2" t="s">
        <v>35939</v>
      </c>
      <c r="H191" s="3">
        <v>17323</v>
      </c>
      <c r="I191" s="3">
        <v>14</v>
      </c>
      <c r="J191" s="2" t="s">
        <v>35475</v>
      </c>
      <c r="K191" s="2" t="s">
        <v>35475</v>
      </c>
      <c r="L191" s="2" t="s">
        <v>35475</v>
      </c>
      <c r="M191" s="2" t="s">
        <v>2</v>
      </c>
      <c r="N191" s="2" t="s">
        <v>35531</v>
      </c>
      <c r="O191" s="3">
        <v>2400</v>
      </c>
      <c r="P191" s="3">
        <v>17316</v>
      </c>
      <c r="Q191" s="3">
        <v>110000</v>
      </c>
      <c r="R191" s="2" t="s">
        <v>35940</v>
      </c>
      <c r="S191" s="3">
        <v>307316</v>
      </c>
    </row>
    <row r="192" spans="1:19" ht="24" customHeight="1" x14ac:dyDescent="0.3">
      <c r="A192" s="2" t="s">
        <v>117</v>
      </c>
      <c r="B192" s="11"/>
      <c r="C192" s="11"/>
      <c r="D192" s="2" t="s">
        <v>35941</v>
      </c>
      <c r="E192" s="2" t="s">
        <v>35942</v>
      </c>
      <c r="F192" s="2" t="s">
        <v>35943</v>
      </c>
      <c r="G192" s="2" t="s">
        <v>35944</v>
      </c>
      <c r="H192" s="3">
        <v>12006</v>
      </c>
      <c r="I192" s="3">
        <v>9</v>
      </c>
      <c r="J192" s="2" t="s">
        <v>35917</v>
      </c>
      <c r="K192" s="2" t="s">
        <v>35526</v>
      </c>
      <c r="L192" s="2" t="s">
        <v>35525</v>
      </c>
      <c r="M192" s="2" t="s">
        <v>2</v>
      </c>
      <c r="N192" s="2" t="s">
        <v>35531</v>
      </c>
      <c r="O192" s="3">
        <v>2000</v>
      </c>
      <c r="P192" s="3">
        <v>12000</v>
      </c>
      <c r="Q192" s="3">
        <v>40000</v>
      </c>
      <c r="R192" s="2" t="s">
        <v>35945</v>
      </c>
      <c r="S192" s="3">
        <v>158654</v>
      </c>
    </row>
    <row r="193" spans="1:19" ht="24" customHeight="1" x14ac:dyDescent="0.3">
      <c r="A193" s="2" t="s">
        <v>120</v>
      </c>
      <c r="B193" s="11"/>
      <c r="C193" s="11"/>
      <c r="D193" s="2" t="s">
        <v>32436</v>
      </c>
      <c r="E193" s="2" t="s">
        <v>32437</v>
      </c>
      <c r="F193" s="2" t="s">
        <v>31587</v>
      </c>
      <c r="G193" s="2" t="s">
        <v>32438</v>
      </c>
      <c r="H193" s="3">
        <v>33369</v>
      </c>
      <c r="I193" s="3">
        <v>14</v>
      </c>
      <c r="J193" s="2" t="s">
        <v>35507</v>
      </c>
      <c r="K193" s="2" t="s">
        <v>35667</v>
      </c>
      <c r="L193" s="2" t="s">
        <v>35946</v>
      </c>
      <c r="M193" s="2" t="s">
        <v>2</v>
      </c>
      <c r="N193" s="2" t="s">
        <v>2</v>
      </c>
      <c r="O193" s="3">
        <v>2800</v>
      </c>
      <c r="P193" s="3">
        <v>33358</v>
      </c>
      <c r="Q193" s="3">
        <v>70000</v>
      </c>
      <c r="R193" s="2" t="s">
        <v>35887</v>
      </c>
      <c r="S193" s="3">
        <v>282167</v>
      </c>
    </row>
    <row r="194" spans="1:19" ht="24" customHeight="1" x14ac:dyDescent="0.3">
      <c r="A194" s="2" t="s">
        <v>174</v>
      </c>
      <c r="B194" s="11"/>
      <c r="C194" s="11" t="s">
        <v>1042</v>
      </c>
      <c r="D194" s="2" t="s">
        <v>32439</v>
      </c>
      <c r="E194" s="2" t="s">
        <v>32441</v>
      </c>
      <c r="F194" s="2" t="s">
        <v>32440</v>
      </c>
      <c r="G194" s="2" t="s">
        <v>32442</v>
      </c>
      <c r="H194" s="3">
        <v>19953</v>
      </c>
      <c r="I194" s="3">
        <v>10</v>
      </c>
      <c r="J194" s="2" t="s">
        <v>35947</v>
      </c>
      <c r="K194" s="2" t="s">
        <v>35518</v>
      </c>
      <c r="L194" s="2" t="s">
        <v>735</v>
      </c>
      <c r="M194" s="2" t="s">
        <v>2</v>
      </c>
      <c r="N194" s="2" t="s">
        <v>35531</v>
      </c>
      <c r="O194" s="3">
        <v>1600</v>
      </c>
      <c r="P194" s="3">
        <v>19941</v>
      </c>
      <c r="Q194" s="3">
        <v>50000</v>
      </c>
      <c r="R194" s="2" t="s">
        <v>1338</v>
      </c>
      <c r="S194" s="3">
        <v>171186</v>
      </c>
    </row>
    <row r="195" spans="1:19" ht="24" customHeight="1" x14ac:dyDescent="0.3">
      <c r="A195" s="2" t="s">
        <v>178</v>
      </c>
      <c r="B195" s="11"/>
      <c r="C195" s="11"/>
      <c r="D195" s="2" t="s">
        <v>32451</v>
      </c>
      <c r="E195" s="2" t="s">
        <v>32452</v>
      </c>
      <c r="F195" s="2" t="s">
        <v>12271</v>
      </c>
      <c r="G195" s="2" t="s">
        <v>32453</v>
      </c>
      <c r="H195" s="3">
        <v>36396</v>
      </c>
      <c r="I195" s="3">
        <v>6</v>
      </c>
      <c r="J195" s="2" t="s">
        <v>35475</v>
      </c>
      <c r="K195" s="2" t="s">
        <v>35475</v>
      </c>
      <c r="L195" s="2" t="s">
        <v>35526</v>
      </c>
      <c r="M195" s="2" t="s">
        <v>2</v>
      </c>
      <c r="N195" s="2" t="s">
        <v>2</v>
      </c>
      <c r="O195" s="3">
        <v>1600</v>
      </c>
      <c r="P195" s="3">
        <v>36374</v>
      </c>
      <c r="Q195" s="3">
        <v>70000</v>
      </c>
      <c r="R195" s="2" t="s">
        <v>18322</v>
      </c>
      <c r="S195" s="3">
        <v>160436</v>
      </c>
    </row>
    <row r="196" spans="1:19" ht="24" customHeight="1" x14ac:dyDescent="0.3">
      <c r="A196" s="2" t="s">
        <v>182</v>
      </c>
      <c r="B196" s="11"/>
      <c r="C196" s="11"/>
      <c r="D196" s="2" t="s">
        <v>32447</v>
      </c>
      <c r="E196" s="2" t="s">
        <v>35948</v>
      </c>
      <c r="F196" s="2" t="s">
        <v>32448</v>
      </c>
      <c r="G196" s="2" t="s">
        <v>32450</v>
      </c>
      <c r="H196" s="3">
        <v>28243</v>
      </c>
      <c r="I196" s="3">
        <v>10</v>
      </c>
      <c r="J196" s="2" t="s">
        <v>35949</v>
      </c>
      <c r="K196" s="2" t="s">
        <v>35950</v>
      </c>
      <c r="L196" s="2" t="s">
        <v>35951</v>
      </c>
      <c r="M196" s="2" t="s">
        <v>2</v>
      </c>
      <c r="N196" s="2" t="s">
        <v>35531</v>
      </c>
      <c r="O196" s="3">
        <v>1600</v>
      </c>
      <c r="P196" s="3">
        <v>28226</v>
      </c>
      <c r="Q196" s="3">
        <v>123800</v>
      </c>
      <c r="R196" s="2" t="s">
        <v>35952</v>
      </c>
      <c r="S196" s="3">
        <v>222779</v>
      </c>
    </row>
    <row r="197" spans="1:19" ht="24" customHeight="1" x14ac:dyDescent="0.3">
      <c r="A197" s="2" t="s">
        <v>186</v>
      </c>
      <c r="B197" s="11"/>
      <c r="C197" s="11"/>
      <c r="D197" s="2" t="s">
        <v>32443</v>
      </c>
      <c r="E197" s="2" t="s">
        <v>32445</v>
      </c>
      <c r="F197" s="2" t="s">
        <v>32444</v>
      </c>
      <c r="G197" s="2" t="s">
        <v>32446</v>
      </c>
      <c r="H197" s="3">
        <v>16013</v>
      </c>
      <c r="I197" s="3">
        <v>9</v>
      </c>
      <c r="J197" s="2" t="s">
        <v>35637</v>
      </c>
      <c r="K197" s="2" t="s">
        <v>35953</v>
      </c>
      <c r="L197" s="2" t="s">
        <v>35782</v>
      </c>
      <c r="M197" s="2" t="s">
        <v>2</v>
      </c>
      <c r="N197" s="2" t="s">
        <v>35478</v>
      </c>
      <c r="O197" s="3">
        <v>1600</v>
      </c>
      <c r="P197" s="3">
        <v>16003</v>
      </c>
      <c r="Q197" s="3">
        <v>42000</v>
      </c>
      <c r="R197" s="2" t="s">
        <v>35954</v>
      </c>
      <c r="S197" s="3">
        <v>242357</v>
      </c>
    </row>
    <row r="198" spans="1:19" ht="24" customHeight="1" x14ac:dyDescent="0.3">
      <c r="A198" s="2" t="s">
        <v>190</v>
      </c>
      <c r="B198" s="11"/>
      <c r="C198" s="11" t="s">
        <v>1045</v>
      </c>
      <c r="D198" s="2" t="s">
        <v>32473</v>
      </c>
      <c r="E198" s="2" t="s">
        <v>32475</v>
      </c>
      <c r="F198" s="2" t="s">
        <v>35955</v>
      </c>
      <c r="G198" s="2" t="s">
        <v>32476</v>
      </c>
      <c r="H198" s="3">
        <v>15770</v>
      </c>
      <c r="I198" s="3">
        <v>1</v>
      </c>
      <c r="J198" s="2" t="s">
        <v>35956</v>
      </c>
      <c r="K198" s="2" t="s">
        <v>35957</v>
      </c>
      <c r="L198" s="2" t="s">
        <v>735</v>
      </c>
      <c r="M198" s="2" t="s">
        <v>2</v>
      </c>
      <c r="N198" s="2" t="s">
        <v>35531</v>
      </c>
      <c r="O198" s="3">
        <v>600</v>
      </c>
      <c r="P198" s="3">
        <v>15744</v>
      </c>
      <c r="Q198" s="3">
        <v>62000</v>
      </c>
      <c r="R198" s="2" t="s">
        <v>1296</v>
      </c>
      <c r="S198" s="3">
        <v>34914</v>
      </c>
    </row>
    <row r="199" spans="1:19" ht="24" customHeight="1" x14ac:dyDescent="0.3">
      <c r="A199" s="2" t="s">
        <v>194</v>
      </c>
      <c r="B199" s="11"/>
      <c r="C199" s="11"/>
      <c r="D199" s="2" t="s">
        <v>32470</v>
      </c>
      <c r="E199" s="2" t="s">
        <v>32471</v>
      </c>
      <c r="F199" s="2" t="s">
        <v>13540</v>
      </c>
      <c r="G199" s="2" t="s">
        <v>32472</v>
      </c>
      <c r="H199" s="3">
        <v>32570</v>
      </c>
      <c r="I199" s="3">
        <v>0</v>
      </c>
      <c r="J199" s="2" t="s">
        <v>35956</v>
      </c>
      <c r="K199" s="2" t="s">
        <v>35957</v>
      </c>
      <c r="L199" s="2" t="s">
        <v>35483</v>
      </c>
      <c r="M199" s="2" t="s">
        <v>2</v>
      </c>
      <c r="N199" s="2" t="s">
        <v>2</v>
      </c>
      <c r="O199" s="3">
        <v>1600</v>
      </c>
      <c r="P199" s="3">
        <v>32550</v>
      </c>
      <c r="Q199" s="3">
        <v>110000</v>
      </c>
      <c r="R199" s="2" t="s">
        <v>13248</v>
      </c>
      <c r="S199" s="3">
        <v>205513</v>
      </c>
    </row>
    <row r="200" spans="1:19" ht="24" customHeight="1" x14ac:dyDescent="0.3">
      <c r="A200" s="2" t="s">
        <v>197</v>
      </c>
      <c r="B200" s="11"/>
      <c r="C200" s="11" t="s">
        <v>247</v>
      </c>
      <c r="D200" s="2" t="s">
        <v>35958</v>
      </c>
      <c r="E200" s="2" t="s">
        <v>35959</v>
      </c>
      <c r="F200" s="2" t="s">
        <v>32537</v>
      </c>
      <c r="G200" s="2" t="s">
        <v>35960</v>
      </c>
      <c r="H200" s="3">
        <v>15613</v>
      </c>
      <c r="I200" s="3">
        <v>109</v>
      </c>
      <c r="J200" s="2" t="s">
        <v>35961</v>
      </c>
      <c r="K200" s="2" t="s">
        <v>35518</v>
      </c>
      <c r="L200" s="2" t="s">
        <v>35483</v>
      </c>
      <c r="M200" s="2" t="s">
        <v>2</v>
      </c>
      <c r="N200" s="2" t="s">
        <v>35531</v>
      </c>
      <c r="O200" s="3">
        <v>1200</v>
      </c>
      <c r="P200" s="3">
        <v>15600</v>
      </c>
      <c r="Q200" s="3">
        <v>50000</v>
      </c>
      <c r="R200" s="2" t="s">
        <v>35962</v>
      </c>
      <c r="S200" s="3">
        <v>37941</v>
      </c>
    </row>
    <row r="201" spans="1:19" ht="24" customHeight="1" x14ac:dyDescent="0.3">
      <c r="A201" s="2" t="s">
        <v>201</v>
      </c>
      <c r="B201" s="11"/>
      <c r="C201" s="11"/>
      <c r="D201" s="2" t="s">
        <v>35963</v>
      </c>
      <c r="E201" s="2" t="s">
        <v>35964</v>
      </c>
      <c r="F201" s="2" t="s">
        <v>35965</v>
      </c>
      <c r="G201" s="2" t="s">
        <v>35966</v>
      </c>
      <c r="H201" s="3">
        <v>14880</v>
      </c>
      <c r="I201" s="3">
        <v>7</v>
      </c>
      <c r="J201" s="2" t="s">
        <v>35475</v>
      </c>
      <c r="K201" s="2" t="s">
        <v>35475</v>
      </c>
      <c r="L201" s="2" t="s">
        <v>35483</v>
      </c>
      <c r="M201" s="2" t="s">
        <v>2</v>
      </c>
      <c r="N201" s="2" t="s">
        <v>2</v>
      </c>
      <c r="O201" s="3">
        <v>960</v>
      </c>
      <c r="P201" s="3">
        <v>14862</v>
      </c>
      <c r="Q201" s="3">
        <v>25000</v>
      </c>
      <c r="R201" s="2" t="s">
        <v>13021</v>
      </c>
      <c r="S201" s="3">
        <v>5645</v>
      </c>
    </row>
    <row r="202" spans="1:19" ht="24" customHeight="1" x14ac:dyDescent="0.3">
      <c r="A202" s="2" t="s">
        <v>205</v>
      </c>
      <c r="B202" s="11"/>
      <c r="C202" s="11"/>
      <c r="D202" s="2" t="s">
        <v>35967</v>
      </c>
      <c r="E202" s="2" t="s">
        <v>35968</v>
      </c>
      <c r="F202" s="2" t="s">
        <v>35969</v>
      </c>
      <c r="G202" s="2" t="s">
        <v>35970</v>
      </c>
      <c r="H202" s="3">
        <v>11400</v>
      </c>
      <c r="I202" s="3">
        <v>4</v>
      </c>
      <c r="J202" s="2" t="s">
        <v>35475</v>
      </c>
      <c r="K202" s="2" t="s">
        <v>35475</v>
      </c>
      <c r="L202" s="2" t="s">
        <v>35483</v>
      </c>
      <c r="M202" s="2" t="s">
        <v>2</v>
      </c>
      <c r="N202" s="2" t="s">
        <v>35531</v>
      </c>
      <c r="O202" s="3">
        <v>960</v>
      </c>
      <c r="P202" s="3">
        <v>11389</v>
      </c>
      <c r="Q202" s="3">
        <v>30000</v>
      </c>
      <c r="R202" s="2" t="s">
        <v>20863</v>
      </c>
      <c r="S202" s="3">
        <v>43529</v>
      </c>
    </row>
    <row r="203" spans="1:19" ht="24" customHeight="1" x14ac:dyDescent="0.3">
      <c r="A203" s="2" t="s">
        <v>209</v>
      </c>
      <c r="B203" s="11"/>
      <c r="C203" s="11" t="s">
        <v>1053</v>
      </c>
      <c r="D203" s="2" t="s">
        <v>35971</v>
      </c>
      <c r="E203" s="2" t="s">
        <v>35972</v>
      </c>
      <c r="F203" s="2" t="s">
        <v>19514</v>
      </c>
      <c r="G203" s="2" t="s">
        <v>19516</v>
      </c>
      <c r="H203" s="3">
        <v>19212</v>
      </c>
      <c r="I203" s="3">
        <v>4</v>
      </c>
      <c r="J203" s="2" t="s">
        <v>35973</v>
      </c>
      <c r="K203" s="2" t="s">
        <v>35475</v>
      </c>
      <c r="L203" s="2" t="s">
        <v>35483</v>
      </c>
      <c r="M203" s="2" t="s">
        <v>2</v>
      </c>
      <c r="N203" s="2" t="s">
        <v>2</v>
      </c>
      <c r="O203" s="3">
        <v>1600</v>
      </c>
      <c r="P203" s="3">
        <v>19200</v>
      </c>
      <c r="Q203" s="3">
        <v>30000</v>
      </c>
      <c r="R203" s="2" t="s">
        <v>5012</v>
      </c>
      <c r="S203" s="3">
        <v>36510</v>
      </c>
    </row>
    <row r="204" spans="1:19" ht="24" customHeight="1" x14ac:dyDescent="0.3">
      <c r="A204" s="2" t="s">
        <v>213</v>
      </c>
      <c r="B204" s="11"/>
      <c r="C204" s="11"/>
      <c r="D204" s="2" t="s">
        <v>32508</v>
      </c>
      <c r="E204" s="2" t="s">
        <v>32510</v>
      </c>
      <c r="F204" s="2" t="s">
        <v>32509</v>
      </c>
      <c r="G204" s="2" t="s">
        <v>32511</v>
      </c>
      <c r="H204" s="3">
        <v>30018</v>
      </c>
      <c r="I204" s="3">
        <v>2</v>
      </c>
      <c r="J204" s="2" t="s">
        <v>35974</v>
      </c>
      <c r="K204" s="2" t="s">
        <v>35975</v>
      </c>
      <c r="L204" s="2" t="s">
        <v>35976</v>
      </c>
      <c r="M204" s="2" t="s">
        <v>2</v>
      </c>
      <c r="N204" s="2" t="s">
        <v>35486</v>
      </c>
      <c r="O204" s="3">
        <v>1600</v>
      </c>
      <c r="P204" s="3">
        <v>30000</v>
      </c>
      <c r="Q204" s="3">
        <v>20000</v>
      </c>
      <c r="R204" s="2" t="s">
        <v>35977</v>
      </c>
      <c r="S204" s="3">
        <v>271369</v>
      </c>
    </row>
    <row r="205" spans="1:19" ht="24" customHeight="1" x14ac:dyDescent="0.3">
      <c r="A205" s="2" t="s">
        <v>217</v>
      </c>
      <c r="B205" s="11"/>
      <c r="C205" s="11" t="s">
        <v>254</v>
      </c>
      <c r="D205" s="2" t="s">
        <v>32519</v>
      </c>
      <c r="E205" s="2" t="s">
        <v>32521</v>
      </c>
      <c r="F205" s="2" t="s">
        <v>32520</v>
      </c>
      <c r="G205" s="2" t="s">
        <v>32522</v>
      </c>
      <c r="H205" s="3">
        <v>9011</v>
      </c>
      <c r="I205" s="3">
        <v>3</v>
      </c>
      <c r="J205" s="2" t="s">
        <v>35590</v>
      </c>
      <c r="K205" s="2" t="s">
        <v>35978</v>
      </c>
      <c r="L205" s="2" t="s">
        <v>735</v>
      </c>
      <c r="M205" s="2" t="s">
        <v>2</v>
      </c>
      <c r="N205" s="2" t="s">
        <v>2</v>
      </c>
      <c r="O205" s="3">
        <v>800</v>
      </c>
      <c r="P205" s="3">
        <v>9000</v>
      </c>
      <c r="Q205" s="3">
        <v>20000</v>
      </c>
      <c r="R205" s="2" t="s">
        <v>35979</v>
      </c>
      <c r="S205" s="3">
        <v>52469</v>
      </c>
    </row>
    <row r="206" spans="1:19" ht="24" customHeight="1" x14ac:dyDescent="0.3">
      <c r="A206" s="2" t="s">
        <v>221</v>
      </c>
      <c r="B206" s="11"/>
      <c r="C206" s="11"/>
      <c r="D206" s="2" t="s">
        <v>32523</v>
      </c>
      <c r="E206" s="2" t="s">
        <v>32525</v>
      </c>
      <c r="F206" s="2" t="s">
        <v>32524</v>
      </c>
      <c r="G206" s="2" t="s">
        <v>32526</v>
      </c>
      <c r="H206" s="3">
        <v>7212</v>
      </c>
      <c r="I206" s="3">
        <v>4</v>
      </c>
      <c r="J206" s="2" t="s">
        <v>35980</v>
      </c>
      <c r="K206" s="2" t="s">
        <v>35598</v>
      </c>
      <c r="L206" s="2" t="s">
        <v>735</v>
      </c>
      <c r="M206" s="2" t="s">
        <v>2</v>
      </c>
      <c r="N206" s="2" t="s">
        <v>35981</v>
      </c>
      <c r="O206" s="3">
        <v>600</v>
      </c>
      <c r="P206" s="3">
        <v>7200</v>
      </c>
      <c r="Q206" s="3">
        <v>20000</v>
      </c>
      <c r="R206" s="2" t="s">
        <v>21222</v>
      </c>
      <c r="S206" s="3">
        <v>34749</v>
      </c>
    </row>
    <row r="207" spans="1:19" ht="24" customHeight="1" x14ac:dyDescent="0.3">
      <c r="A207" s="2" t="s">
        <v>225</v>
      </c>
      <c r="B207" s="11"/>
      <c r="C207" s="11"/>
      <c r="D207" s="2" t="s">
        <v>32516</v>
      </c>
      <c r="E207" s="2" t="s">
        <v>32517</v>
      </c>
      <c r="F207" s="2" t="s">
        <v>19008</v>
      </c>
      <c r="G207" s="2" t="s">
        <v>32518</v>
      </c>
      <c r="H207" s="3">
        <v>13010</v>
      </c>
      <c r="I207" s="3">
        <v>5</v>
      </c>
      <c r="J207" s="2" t="s">
        <v>35475</v>
      </c>
      <c r="K207" s="2" t="s">
        <v>35509</v>
      </c>
      <c r="L207" s="2" t="s">
        <v>35483</v>
      </c>
      <c r="M207" s="2" t="s">
        <v>2</v>
      </c>
      <c r="N207" s="2" t="s">
        <v>35982</v>
      </c>
      <c r="O207" s="3">
        <v>1200</v>
      </c>
      <c r="P207" s="3">
        <v>13000</v>
      </c>
      <c r="Q207" s="3">
        <v>70000</v>
      </c>
      <c r="R207" s="2" t="s">
        <v>8340</v>
      </c>
      <c r="S207" s="3">
        <v>110589</v>
      </c>
    </row>
    <row r="208" spans="1:19" ht="24" customHeight="1" x14ac:dyDescent="0.3">
      <c r="A208" s="2" t="s">
        <v>229</v>
      </c>
      <c r="B208" s="11"/>
      <c r="C208" s="11"/>
      <c r="D208" s="2" t="s">
        <v>32527</v>
      </c>
      <c r="E208" s="2" t="s">
        <v>32529</v>
      </c>
      <c r="F208" s="2" t="s">
        <v>32528</v>
      </c>
      <c r="G208" s="2" t="s">
        <v>32530</v>
      </c>
      <c r="H208" s="3">
        <v>9011</v>
      </c>
      <c r="I208" s="3">
        <v>3</v>
      </c>
      <c r="J208" s="2" t="s">
        <v>35590</v>
      </c>
      <c r="K208" s="2" t="s">
        <v>35978</v>
      </c>
      <c r="L208" s="2" t="s">
        <v>35983</v>
      </c>
      <c r="M208" s="2" t="s">
        <v>2</v>
      </c>
      <c r="N208" s="2" t="s">
        <v>35531</v>
      </c>
      <c r="O208" s="3">
        <v>800</v>
      </c>
      <c r="P208" s="3">
        <v>9000</v>
      </c>
      <c r="Q208" s="3">
        <v>60000</v>
      </c>
      <c r="R208" s="2" t="s">
        <v>21961</v>
      </c>
      <c r="S208" s="3">
        <v>65119</v>
      </c>
    </row>
    <row r="209" spans="1:19" ht="24" customHeight="1" x14ac:dyDescent="0.3">
      <c r="A209" s="2" t="s">
        <v>233</v>
      </c>
      <c r="B209" s="11"/>
      <c r="C209" s="11"/>
      <c r="D209" s="2" t="s">
        <v>35984</v>
      </c>
      <c r="E209" s="2" t="s">
        <v>35985</v>
      </c>
      <c r="F209" s="2" t="s">
        <v>35986</v>
      </c>
      <c r="G209" s="2" t="s">
        <v>35987</v>
      </c>
      <c r="H209" s="3">
        <v>4046</v>
      </c>
      <c r="I209" s="3">
        <v>3</v>
      </c>
      <c r="J209" s="2" t="s">
        <v>35598</v>
      </c>
      <c r="K209" s="2" t="s">
        <v>735</v>
      </c>
      <c r="L209" s="2" t="s">
        <v>735</v>
      </c>
      <c r="M209" s="2" t="s">
        <v>2</v>
      </c>
      <c r="N209" s="2" t="s">
        <v>2</v>
      </c>
      <c r="O209" s="3">
        <v>1200</v>
      </c>
      <c r="P209" s="3">
        <v>4036</v>
      </c>
      <c r="Q209" s="3">
        <v>170000</v>
      </c>
      <c r="R209" s="2" t="s">
        <v>687</v>
      </c>
      <c r="S209" s="3">
        <v>4</v>
      </c>
    </row>
    <row r="210" spans="1:19" ht="24" customHeight="1" x14ac:dyDescent="0.3">
      <c r="A210" s="2" t="s">
        <v>238</v>
      </c>
      <c r="B210" s="11"/>
      <c r="C210" s="11" t="s">
        <v>258</v>
      </c>
      <c r="D210" s="2" t="s">
        <v>14878</v>
      </c>
      <c r="E210" s="2" t="s">
        <v>32532</v>
      </c>
      <c r="F210" s="2" t="s">
        <v>32531</v>
      </c>
      <c r="G210" s="2" t="s">
        <v>32533</v>
      </c>
      <c r="H210" s="3">
        <v>15027</v>
      </c>
      <c r="I210" s="3">
        <v>4</v>
      </c>
      <c r="J210" s="2" t="s">
        <v>35475</v>
      </c>
      <c r="K210" s="2" t="s">
        <v>35509</v>
      </c>
      <c r="L210" s="2" t="s">
        <v>735</v>
      </c>
      <c r="M210" s="2" t="s">
        <v>2</v>
      </c>
      <c r="N210" s="2" t="s">
        <v>35486</v>
      </c>
      <c r="O210" s="3">
        <v>1200</v>
      </c>
      <c r="P210" s="3">
        <v>15015</v>
      </c>
      <c r="Q210" s="3">
        <v>50000</v>
      </c>
      <c r="R210" s="2" t="s">
        <v>3127</v>
      </c>
      <c r="S210" s="3">
        <v>57670</v>
      </c>
    </row>
    <row r="211" spans="1:19" ht="24" customHeight="1" x14ac:dyDescent="0.3">
      <c r="A211" s="2" t="s">
        <v>450</v>
      </c>
      <c r="B211" s="11"/>
      <c r="C211" s="11"/>
      <c r="D211" s="2" t="s">
        <v>35988</v>
      </c>
      <c r="E211" s="2" t="s">
        <v>35989</v>
      </c>
      <c r="F211" s="2" t="s">
        <v>35990</v>
      </c>
      <c r="G211" s="2" t="s">
        <v>35991</v>
      </c>
      <c r="H211" s="3">
        <v>16390</v>
      </c>
      <c r="I211" s="3">
        <v>129</v>
      </c>
      <c r="J211" s="2" t="s">
        <v>35992</v>
      </c>
      <c r="K211" s="2" t="s">
        <v>35993</v>
      </c>
      <c r="L211" s="2" t="s">
        <v>35475</v>
      </c>
      <c r="M211" s="2" t="s">
        <v>2</v>
      </c>
      <c r="N211" s="2" t="s">
        <v>35531</v>
      </c>
      <c r="O211" s="3">
        <v>1600</v>
      </c>
      <c r="P211" s="3">
        <v>16380</v>
      </c>
      <c r="Q211" s="3">
        <v>857100</v>
      </c>
      <c r="R211" s="2" t="s">
        <v>17262</v>
      </c>
      <c r="S211" s="3">
        <v>67886</v>
      </c>
    </row>
    <row r="212" spans="1:19" ht="24" customHeight="1" x14ac:dyDescent="0.3">
      <c r="A212" s="2" t="s">
        <v>453</v>
      </c>
      <c r="B212" s="11"/>
      <c r="C212" s="11" t="s">
        <v>262</v>
      </c>
      <c r="D212" s="2" t="s">
        <v>18894</v>
      </c>
      <c r="E212" s="2" t="s">
        <v>32534</v>
      </c>
      <c r="F212" s="2" t="s">
        <v>19314</v>
      </c>
      <c r="G212" s="2" t="s">
        <v>32535</v>
      </c>
      <c r="H212" s="3">
        <v>8010</v>
      </c>
      <c r="I212" s="3">
        <v>12</v>
      </c>
      <c r="J212" s="2" t="s">
        <v>35994</v>
      </c>
      <c r="K212" s="2" t="s">
        <v>35995</v>
      </c>
      <c r="L212" s="2" t="s">
        <v>735</v>
      </c>
      <c r="M212" s="2" t="s">
        <v>2</v>
      </c>
      <c r="N212" s="2" t="s">
        <v>35531</v>
      </c>
      <c r="O212" s="3">
        <v>800</v>
      </c>
      <c r="P212" s="3">
        <v>8000</v>
      </c>
      <c r="Q212" s="3">
        <v>50700</v>
      </c>
      <c r="R212" s="2" t="s">
        <v>35996</v>
      </c>
      <c r="S212" s="3">
        <v>59897</v>
      </c>
    </row>
    <row r="213" spans="1:19" ht="24" customHeight="1" x14ac:dyDescent="0.3">
      <c r="A213" s="2" t="s">
        <v>457</v>
      </c>
      <c r="B213" s="11"/>
      <c r="C213" s="11"/>
      <c r="D213" s="2" t="s">
        <v>32536</v>
      </c>
      <c r="E213" s="2" t="s">
        <v>32538</v>
      </c>
      <c r="F213" s="2" t="s">
        <v>32537</v>
      </c>
      <c r="G213" s="2" t="s">
        <v>32539</v>
      </c>
      <c r="H213" s="3">
        <v>12202</v>
      </c>
      <c r="I213" s="3">
        <v>17</v>
      </c>
      <c r="J213" s="2" t="s">
        <v>35997</v>
      </c>
      <c r="K213" s="2" t="s">
        <v>35998</v>
      </c>
      <c r="L213" s="2" t="s">
        <v>35999</v>
      </c>
      <c r="M213" s="2" t="s">
        <v>2</v>
      </c>
      <c r="N213" s="2" t="s">
        <v>35531</v>
      </c>
      <c r="O213" s="3">
        <v>900</v>
      </c>
      <c r="P213" s="3">
        <v>12192</v>
      </c>
      <c r="Q213" s="3">
        <v>51800</v>
      </c>
      <c r="R213" s="2" t="s">
        <v>3939</v>
      </c>
      <c r="S213" s="3">
        <v>56</v>
      </c>
    </row>
    <row r="214" spans="1:19" ht="24" customHeight="1" x14ac:dyDescent="0.3">
      <c r="A214" s="2" t="s">
        <v>460</v>
      </c>
      <c r="B214" s="11"/>
      <c r="C214" s="11" t="s">
        <v>265</v>
      </c>
      <c r="D214" s="2" t="s">
        <v>32540</v>
      </c>
      <c r="E214" s="2" t="s">
        <v>32541</v>
      </c>
      <c r="F214" s="2" t="s">
        <v>8324</v>
      </c>
      <c r="G214" s="2" t="s">
        <v>32542</v>
      </c>
      <c r="H214" s="3">
        <v>16069</v>
      </c>
      <c r="I214" s="3">
        <v>7</v>
      </c>
      <c r="J214" s="2" t="s">
        <v>35494</v>
      </c>
      <c r="K214" s="2" t="s">
        <v>35600</v>
      </c>
      <c r="L214" s="2" t="s">
        <v>35600</v>
      </c>
      <c r="M214" s="2" t="s">
        <v>2</v>
      </c>
      <c r="N214" s="2" t="s">
        <v>2</v>
      </c>
      <c r="O214" s="3">
        <v>1600</v>
      </c>
      <c r="P214" s="3">
        <v>16059</v>
      </c>
      <c r="Q214" s="3">
        <v>20000</v>
      </c>
      <c r="R214" s="2" t="s">
        <v>9554</v>
      </c>
      <c r="S214" s="3">
        <v>71445</v>
      </c>
    </row>
    <row r="215" spans="1:19" ht="24" customHeight="1" x14ac:dyDescent="0.3">
      <c r="A215" s="2" t="s">
        <v>463</v>
      </c>
      <c r="B215" s="11"/>
      <c r="C215" s="11"/>
      <c r="D215" s="2" t="s">
        <v>36000</v>
      </c>
      <c r="E215" s="2" t="s">
        <v>36001</v>
      </c>
      <c r="F215" s="2" t="s">
        <v>19666</v>
      </c>
      <c r="G215" s="2" t="s">
        <v>19668</v>
      </c>
      <c r="H215" s="3">
        <v>6161</v>
      </c>
      <c r="I215" s="3">
        <v>4</v>
      </c>
      <c r="J215" s="2" t="s">
        <v>35637</v>
      </c>
      <c r="K215" s="2" t="s">
        <v>35778</v>
      </c>
      <c r="L215" s="2" t="s">
        <v>735</v>
      </c>
      <c r="M215" s="2" t="s">
        <v>2</v>
      </c>
      <c r="N215" s="2" t="s">
        <v>35510</v>
      </c>
      <c r="O215" s="3">
        <v>1200</v>
      </c>
      <c r="P215" s="3">
        <v>6156</v>
      </c>
      <c r="Q215" s="3">
        <v>54000</v>
      </c>
      <c r="R215" s="2" t="s">
        <v>1587</v>
      </c>
      <c r="S215" s="3">
        <v>66418</v>
      </c>
    </row>
    <row r="216" spans="1:19" ht="24" customHeight="1" x14ac:dyDescent="0.3">
      <c r="A216" s="2" t="s">
        <v>465</v>
      </c>
      <c r="B216" s="11"/>
      <c r="C216" s="11"/>
      <c r="D216" s="2" t="s">
        <v>32545</v>
      </c>
      <c r="E216" s="2" t="s">
        <v>32546</v>
      </c>
      <c r="F216" s="2" t="s">
        <v>9905</v>
      </c>
      <c r="G216" s="2" t="s">
        <v>19683</v>
      </c>
      <c r="H216" s="3">
        <v>8887</v>
      </c>
      <c r="I216" s="3">
        <v>9</v>
      </c>
      <c r="J216" s="2" t="s">
        <v>36002</v>
      </c>
      <c r="K216" s="2" t="s">
        <v>35949</v>
      </c>
      <c r="L216" s="2" t="s">
        <v>735</v>
      </c>
      <c r="M216" s="2" t="s">
        <v>2</v>
      </c>
      <c r="N216" s="2" t="s">
        <v>35981</v>
      </c>
      <c r="O216" s="3">
        <v>1200</v>
      </c>
      <c r="P216" s="3">
        <v>8880</v>
      </c>
      <c r="Q216" s="3">
        <v>40000</v>
      </c>
      <c r="R216" s="2" t="s">
        <v>3802</v>
      </c>
      <c r="S216" s="3">
        <v>34419</v>
      </c>
    </row>
    <row r="217" spans="1:19" ht="24" customHeight="1" x14ac:dyDescent="0.3">
      <c r="A217" s="2" t="s">
        <v>469</v>
      </c>
      <c r="B217" s="11"/>
      <c r="C217" s="11"/>
      <c r="D217" s="2" t="s">
        <v>36003</v>
      </c>
      <c r="E217" s="2" t="s">
        <v>36004</v>
      </c>
      <c r="F217" s="2" t="s">
        <v>36005</v>
      </c>
      <c r="G217" s="2" t="s">
        <v>36006</v>
      </c>
      <c r="H217" s="3">
        <v>12329</v>
      </c>
      <c r="I217" s="3">
        <v>10</v>
      </c>
      <c r="J217" s="2" t="s">
        <v>35475</v>
      </c>
      <c r="K217" s="2" t="s">
        <v>35483</v>
      </c>
      <c r="L217" s="2" t="s">
        <v>735</v>
      </c>
      <c r="M217" s="2" t="s">
        <v>2</v>
      </c>
      <c r="N217" s="2" t="s">
        <v>2</v>
      </c>
      <c r="O217" s="3">
        <v>800</v>
      </c>
      <c r="P217" s="3">
        <v>12314</v>
      </c>
      <c r="Q217" s="3">
        <v>105000</v>
      </c>
      <c r="R217" s="2" t="s">
        <v>7119</v>
      </c>
      <c r="S217" s="3">
        <v>4454</v>
      </c>
    </row>
    <row r="218" spans="1:19" ht="24" customHeight="1" x14ac:dyDescent="0.3">
      <c r="A218" s="2" t="s">
        <v>471</v>
      </c>
      <c r="B218" s="11"/>
      <c r="C218" s="11"/>
      <c r="D218" s="2" t="s">
        <v>32543</v>
      </c>
      <c r="E218" s="2" t="s">
        <v>32544</v>
      </c>
      <c r="F218" s="2" t="s">
        <v>19675</v>
      </c>
      <c r="G218" s="2" t="s">
        <v>19677</v>
      </c>
      <c r="H218" s="3">
        <v>12010</v>
      </c>
      <c r="I218" s="3">
        <v>2</v>
      </c>
      <c r="J218" s="2" t="s">
        <v>35475</v>
      </c>
      <c r="K218" s="2" t="s">
        <v>35475</v>
      </c>
      <c r="L218" s="2" t="s">
        <v>735</v>
      </c>
      <c r="M218" s="2" t="s">
        <v>2</v>
      </c>
      <c r="N218" s="2" t="s">
        <v>2</v>
      </c>
      <c r="O218" s="3">
        <v>1200</v>
      </c>
      <c r="P218" s="3">
        <v>12000</v>
      </c>
      <c r="Q218" s="3">
        <v>50000</v>
      </c>
      <c r="R218" s="2" t="s">
        <v>35962</v>
      </c>
      <c r="S218" s="3">
        <v>60702</v>
      </c>
    </row>
    <row r="219" spans="1:19" ht="24" customHeight="1" x14ac:dyDescent="0.3">
      <c r="A219" s="2" t="s">
        <v>474</v>
      </c>
      <c r="B219" s="11"/>
      <c r="C219" s="11" t="s">
        <v>268</v>
      </c>
      <c r="D219" s="2" t="s">
        <v>32547</v>
      </c>
      <c r="E219" s="2" t="s">
        <v>32549</v>
      </c>
      <c r="F219" s="2" t="s">
        <v>32548</v>
      </c>
      <c r="G219" s="2" t="s">
        <v>32550</v>
      </c>
      <c r="H219" s="3">
        <v>20004</v>
      </c>
      <c r="I219" s="3">
        <v>5</v>
      </c>
      <c r="J219" s="2" t="s">
        <v>35475</v>
      </c>
      <c r="K219" s="2" t="s">
        <v>35509</v>
      </c>
      <c r="L219" s="2" t="s">
        <v>735</v>
      </c>
      <c r="M219" s="2" t="s">
        <v>2</v>
      </c>
      <c r="N219" s="2" t="s">
        <v>35486</v>
      </c>
      <c r="O219" s="3">
        <v>800</v>
      </c>
      <c r="P219" s="3">
        <v>19980</v>
      </c>
      <c r="Q219" s="3">
        <v>45000</v>
      </c>
      <c r="R219" s="2" t="s">
        <v>36007</v>
      </c>
      <c r="S219" s="3">
        <v>31906</v>
      </c>
    </row>
    <row r="220" spans="1:19" ht="24" customHeight="1" x14ac:dyDescent="0.3">
      <c r="A220" s="2" t="s">
        <v>477</v>
      </c>
      <c r="B220" s="11"/>
      <c r="C220" s="11"/>
      <c r="D220" s="2" t="s">
        <v>36008</v>
      </c>
      <c r="E220" s="2" t="s">
        <v>36009</v>
      </c>
      <c r="F220" s="2" t="s">
        <v>3899</v>
      </c>
      <c r="G220" s="2" t="s">
        <v>36010</v>
      </c>
      <c r="H220" s="3">
        <v>15012</v>
      </c>
      <c r="I220" s="3">
        <v>5</v>
      </c>
      <c r="J220" s="2" t="s">
        <v>35507</v>
      </c>
      <c r="K220" s="2" t="s">
        <v>35667</v>
      </c>
      <c r="L220" s="2" t="s">
        <v>35483</v>
      </c>
      <c r="M220" s="2" t="s">
        <v>2</v>
      </c>
      <c r="N220" s="2" t="s">
        <v>2</v>
      </c>
      <c r="O220" s="3">
        <v>1200</v>
      </c>
      <c r="P220" s="3">
        <v>15000</v>
      </c>
      <c r="Q220" s="3">
        <v>50000</v>
      </c>
      <c r="R220" s="2" t="s">
        <v>36011</v>
      </c>
      <c r="S220" s="3">
        <v>50620</v>
      </c>
    </row>
    <row r="221" spans="1:19" ht="24" customHeight="1" x14ac:dyDescent="0.3">
      <c r="A221" s="2" t="s">
        <v>480</v>
      </c>
      <c r="B221" s="11"/>
      <c r="C221" s="11" t="s">
        <v>271</v>
      </c>
      <c r="D221" s="2" t="s">
        <v>32552</v>
      </c>
      <c r="E221" s="2" t="s">
        <v>32554</v>
      </c>
      <c r="F221" s="2" t="s">
        <v>32553</v>
      </c>
      <c r="G221" s="2" t="s">
        <v>32555</v>
      </c>
      <c r="H221" s="3">
        <v>20012</v>
      </c>
      <c r="I221" s="3">
        <v>2</v>
      </c>
      <c r="J221" s="2" t="s">
        <v>35494</v>
      </c>
      <c r="K221" s="2" t="s">
        <v>35494</v>
      </c>
      <c r="L221" s="2" t="s">
        <v>35600</v>
      </c>
      <c r="M221" s="2" t="s">
        <v>2</v>
      </c>
      <c r="N221" s="2" t="s">
        <v>35531</v>
      </c>
      <c r="O221" s="3">
        <v>1600</v>
      </c>
      <c r="P221" s="3">
        <v>20000</v>
      </c>
      <c r="Q221" s="3">
        <v>90000</v>
      </c>
      <c r="R221" s="2" t="s">
        <v>36012</v>
      </c>
      <c r="S221" s="3">
        <v>91154</v>
      </c>
    </row>
    <row r="222" spans="1:19" ht="24" customHeight="1" x14ac:dyDescent="0.3">
      <c r="A222" s="2" t="s">
        <v>483</v>
      </c>
      <c r="B222" s="11"/>
      <c r="C222" s="11" t="s">
        <v>274</v>
      </c>
      <c r="D222" s="2" t="s">
        <v>36013</v>
      </c>
      <c r="E222" s="2" t="s">
        <v>36014</v>
      </c>
      <c r="F222" s="2" t="s">
        <v>36015</v>
      </c>
      <c r="G222" s="2" t="s">
        <v>36016</v>
      </c>
      <c r="H222" s="3">
        <v>12290</v>
      </c>
      <c r="I222" s="3">
        <v>0</v>
      </c>
      <c r="J222" s="2" t="s">
        <v>35475</v>
      </c>
      <c r="K222" s="2" t="s">
        <v>35518</v>
      </c>
      <c r="L222" s="2" t="s">
        <v>35483</v>
      </c>
      <c r="M222" s="2" t="s">
        <v>2</v>
      </c>
      <c r="N222" s="2" t="s">
        <v>35531</v>
      </c>
      <c r="O222" s="3">
        <v>1200</v>
      </c>
      <c r="P222" s="3">
        <v>12280</v>
      </c>
      <c r="Q222" s="3">
        <v>70000</v>
      </c>
      <c r="R222" s="2" t="s">
        <v>36017</v>
      </c>
      <c r="S222" s="3">
        <v>39514</v>
      </c>
    </row>
    <row r="223" spans="1:19" ht="24" customHeight="1" x14ac:dyDescent="0.3">
      <c r="A223" s="2" t="s">
        <v>486</v>
      </c>
      <c r="B223" s="11"/>
      <c r="C223" s="11" t="s">
        <v>277</v>
      </c>
      <c r="D223" s="2" t="s">
        <v>32560</v>
      </c>
      <c r="E223" s="2" t="s">
        <v>32561</v>
      </c>
      <c r="F223" s="2" t="s">
        <v>5882</v>
      </c>
      <c r="G223" s="2" t="s">
        <v>32562</v>
      </c>
      <c r="H223" s="3">
        <v>18260</v>
      </c>
      <c r="I223" s="3">
        <v>3</v>
      </c>
      <c r="J223" s="2" t="s">
        <v>35475</v>
      </c>
      <c r="K223" s="2" t="s">
        <v>35509</v>
      </c>
      <c r="L223" s="2" t="s">
        <v>735</v>
      </c>
      <c r="M223" s="2" t="s">
        <v>2</v>
      </c>
      <c r="N223" s="2" t="s">
        <v>35531</v>
      </c>
      <c r="O223" s="3">
        <v>1600</v>
      </c>
      <c r="P223" s="3">
        <v>18249</v>
      </c>
      <c r="Q223" s="3">
        <v>8600</v>
      </c>
      <c r="R223" s="2" t="s">
        <v>36018</v>
      </c>
      <c r="S223" s="3">
        <v>28967</v>
      </c>
    </row>
    <row r="224" spans="1:19" ht="24" customHeight="1" x14ac:dyDescent="0.3">
      <c r="A224" s="2" t="s">
        <v>488</v>
      </c>
      <c r="B224" s="11"/>
      <c r="C224" s="11"/>
      <c r="D224" s="2" t="s">
        <v>36019</v>
      </c>
      <c r="E224" s="2" t="s">
        <v>36020</v>
      </c>
      <c r="F224" s="2" t="s">
        <v>36021</v>
      </c>
      <c r="G224" s="2" t="s">
        <v>36022</v>
      </c>
      <c r="H224" s="3">
        <v>16501</v>
      </c>
      <c r="I224" s="3">
        <v>9</v>
      </c>
      <c r="J224" s="2" t="s">
        <v>35507</v>
      </c>
      <c r="K224" s="2" t="s">
        <v>735</v>
      </c>
      <c r="L224" s="2" t="s">
        <v>735</v>
      </c>
      <c r="M224" s="2" t="s">
        <v>2</v>
      </c>
      <c r="N224" s="2" t="s">
        <v>35531</v>
      </c>
      <c r="O224" s="3">
        <v>1080</v>
      </c>
      <c r="P224" s="3">
        <v>16486</v>
      </c>
      <c r="Q224" s="3">
        <v>100000</v>
      </c>
      <c r="R224" s="2" t="s">
        <v>20557</v>
      </c>
      <c r="S224" s="3">
        <v>9199</v>
      </c>
    </row>
    <row r="225" spans="1:19" ht="24" customHeight="1" x14ac:dyDescent="0.3">
      <c r="A225" s="2" t="s">
        <v>491</v>
      </c>
      <c r="B225" s="11"/>
      <c r="C225" s="11"/>
      <c r="D225" s="2" t="s">
        <v>32563</v>
      </c>
      <c r="E225" s="2" t="s">
        <v>32565</v>
      </c>
      <c r="F225" s="2" t="s">
        <v>32564</v>
      </c>
      <c r="G225" s="2" t="s">
        <v>32566</v>
      </c>
      <c r="H225" s="3">
        <v>9011</v>
      </c>
      <c r="I225" s="3">
        <v>47</v>
      </c>
      <c r="J225" s="2" t="s">
        <v>35637</v>
      </c>
      <c r="K225" s="2" t="s">
        <v>35777</v>
      </c>
      <c r="L225" s="2" t="s">
        <v>35483</v>
      </c>
      <c r="M225" s="2" t="s">
        <v>2</v>
      </c>
      <c r="N225" s="2" t="s">
        <v>35531</v>
      </c>
      <c r="O225" s="3">
        <v>800</v>
      </c>
      <c r="P225" s="3">
        <v>9000</v>
      </c>
      <c r="Q225" s="3">
        <v>5000</v>
      </c>
      <c r="R225" s="2" t="s">
        <v>10157</v>
      </c>
      <c r="S225" s="3">
        <v>0</v>
      </c>
    </row>
    <row r="226" spans="1:19" ht="24" customHeight="1" x14ac:dyDescent="0.3">
      <c r="A226" s="2" t="s">
        <v>494</v>
      </c>
      <c r="B226" s="11"/>
      <c r="C226" s="11"/>
      <c r="D226" s="2" t="s">
        <v>36023</v>
      </c>
      <c r="E226" s="2" t="s">
        <v>36024</v>
      </c>
      <c r="F226" s="2" t="s">
        <v>36025</v>
      </c>
      <c r="G226" s="2" t="s">
        <v>36026</v>
      </c>
      <c r="H226" s="3">
        <v>12352</v>
      </c>
      <c r="I226" s="3">
        <v>15</v>
      </c>
      <c r="J226" s="2" t="s">
        <v>35475</v>
      </c>
      <c r="K226" s="2" t="s">
        <v>35518</v>
      </c>
      <c r="L226" s="2" t="s">
        <v>735</v>
      </c>
      <c r="M226" s="2" t="s">
        <v>2</v>
      </c>
      <c r="N226" s="2" t="s">
        <v>35519</v>
      </c>
      <c r="O226" s="3">
        <v>960</v>
      </c>
      <c r="P226" s="3">
        <v>12340</v>
      </c>
      <c r="Q226" s="3">
        <v>5000</v>
      </c>
      <c r="R226" s="2" t="s">
        <v>36027</v>
      </c>
      <c r="S226" s="3">
        <v>29858</v>
      </c>
    </row>
    <row r="227" spans="1:19" ht="24" customHeight="1" x14ac:dyDescent="0.3">
      <c r="A227" s="2" t="s">
        <v>497</v>
      </c>
      <c r="B227" s="11"/>
      <c r="C227" s="11" t="s">
        <v>280</v>
      </c>
      <c r="D227" s="2" t="s">
        <v>36028</v>
      </c>
      <c r="E227" s="2" t="s">
        <v>36029</v>
      </c>
      <c r="F227" s="2" t="s">
        <v>36030</v>
      </c>
      <c r="G227" s="2" t="s">
        <v>36031</v>
      </c>
      <c r="H227" s="3">
        <v>13494</v>
      </c>
      <c r="I227" s="3">
        <v>14</v>
      </c>
      <c r="J227" s="2" t="s">
        <v>35475</v>
      </c>
      <c r="K227" s="2" t="s">
        <v>735</v>
      </c>
      <c r="L227" s="2" t="s">
        <v>735</v>
      </c>
      <c r="M227" s="2" t="s">
        <v>2</v>
      </c>
      <c r="N227" s="2" t="s">
        <v>35531</v>
      </c>
      <c r="O227" s="3">
        <v>1200</v>
      </c>
      <c r="P227" s="3">
        <v>13483</v>
      </c>
      <c r="Q227" s="3">
        <v>30000</v>
      </c>
      <c r="R227" s="2" t="s">
        <v>36032</v>
      </c>
      <c r="S227" s="3">
        <v>51914</v>
      </c>
    </row>
    <row r="228" spans="1:19" ht="24" customHeight="1" x14ac:dyDescent="0.3">
      <c r="A228" s="2" t="s">
        <v>500</v>
      </c>
      <c r="B228" s="11"/>
      <c r="C228" s="11"/>
      <c r="D228" s="2" t="s">
        <v>32571</v>
      </c>
      <c r="E228" s="2" t="s">
        <v>32573</v>
      </c>
      <c r="F228" s="2" t="s">
        <v>32572</v>
      </c>
      <c r="G228" s="2" t="s">
        <v>32574</v>
      </c>
      <c r="H228" s="3">
        <v>28023</v>
      </c>
      <c r="I228" s="3">
        <v>13</v>
      </c>
      <c r="J228" s="2" t="s">
        <v>35475</v>
      </c>
      <c r="K228" s="2" t="s">
        <v>35483</v>
      </c>
      <c r="L228" s="2" t="s">
        <v>36033</v>
      </c>
      <c r="M228" s="2" t="s">
        <v>2</v>
      </c>
      <c r="N228" s="2" t="s">
        <v>35531</v>
      </c>
      <c r="O228" s="3">
        <v>1200</v>
      </c>
      <c r="P228" s="3">
        <v>28000</v>
      </c>
      <c r="Q228" s="3">
        <v>75300</v>
      </c>
      <c r="R228" s="2" t="s">
        <v>36034</v>
      </c>
      <c r="S228" s="3">
        <v>53634</v>
      </c>
    </row>
    <row r="229" spans="1:19" ht="24" customHeight="1" x14ac:dyDescent="0.3">
      <c r="A229" s="2" t="s">
        <v>503</v>
      </c>
      <c r="B229" s="11"/>
      <c r="C229" s="11" t="s">
        <v>283</v>
      </c>
      <c r="D229" s="2" t="s">
        <v>36035</v>
      </c>
      <c r="E229" s="2" t="s">
        <v>36036</v>
      </c>
      <c r="F229" s="2" t="s">
        <v>36037</v>
      </c>
      <c r="G229" s="2" t="s">
        <v>36038</v>
      </c>
      <c r="H229" s="3">
        <v>4055</v>
      </c>
      <c r="I229" s="3">
        <v>3</v>
      </c>
      <c r="J229" s="2" t="s">
        <v>35598</v>
      </c>
      <c r="K229" s="2" t="s">
        <v>735</v>
      </c>
      <c r="L229" s="2" t="s">
        <v>735</v>
      </c>
      <c r="M229" s="2" t="s">
        <v>2</v>
      </c>
      <c r="N229" s="2" t="s">
        <v>35484</v>
      </c>
      <c r="O229" s="3">
        <v>400</v>
      </c>
      <c r="P229" s="3">
        <v>4045</v>
      </c>
      <c r="Q229" s="3">
        <v>5000</v>
      </c>
      <c r="R229" s="2" t="s">
        <v>27476</v>
      </c>
      <c r="S229" s="3">
        <v>1405</v>
      </c>
    </row>
    <row r="230" spans="1:19" ht="24" customHeight="1" x14ac:dyDescent="0.3">
      <c r="A230" s="2" t="s">
        <v>505</v>
      </c>
      <c r="B230" s="11"/>
      <c r="C230" s="11"/>
      <c r="D230" s="2" t="s">
        <v>36039</v>
      </c>
      <c r="E230" s="2" t="s">
        <v>36040</v>
      </c>
      <c r="F230" s="2" t="s">
        <v>15697</v>
      </c>
      <c r="G230" s="2" t="s">
        <v>36041</v>
      </c>
      <c r="H230" s="3">
        <v>6010</v>
      </c>
      <c r="I230" s="3">
        <v>4</v>
      </c>
      <c r="J230" s="2" t="s">
        <v>35494</v>
      </c>
      <c r="K230" s="2" t="s">
        <v>35600</v>
      </c>
      <c r="L230" s="2" t="s">
        <v>35600</v>
      </c>
      <c r="M230" s="2" t="s">
        <v>2</v>
      </c>
      <c r="N230" s="2" t="s">
        <v>35484</v>
      </c>
      <c r="O230" s="3">
        <v>600</v>
      </c>
      <c r="P230" s="3">
        <v>6000</v>
      </c>
      <c r="Q230" s="3">
        <v>91617</v>
      </c>
      <c r="R230" s="2" t="s">
        <v>1911</v>
      </c>
      <c r="S230" s="3">
        <v>165679</v>
      </c>
    </row>
    <row r="231" spans="1:19" ht="24" customHeight="1" x14ac:dyDescent="0.3">
      <c r="A231" s="2" t="s">
        <v>508</v>
      </c>
      <c r="B231" s="11"/>
      <c r="C231" s="11"/>
      <c r="D231" s="2" t="s">
        <v>36042</v>
      </c>
      <c r="E231" s="2" t="s">
        <v>36043</v>
      </c>
      <c r="F231" s="2" t="s">
        <v>36044</v>
      </c>
      <c r="G231" s="2" t="s">
        <v>36045</v>
      </c>
      <c r="H231" s="3">
        <v>15504</v>
      </c>
      <c r="I231" s="3">
        <v>8</v>
      </c>
      <c r="J231" s="2" t="s">
        <v>35475</v>
      </c>
      <c r="K231" s="2" t="s">
        <v>35633</v>
      </c>
      <c r="L231" s="2" t="s">
        <v>35483</v>
      </c>
      <c r="M231" s="2" t="s">
        <v>2</v>
      </c>
      <c r="N231" s="2" t="s">
        <v>35484</v>
      </c>
      <c r="O231" s="3">
        <v>1600</v>
      </c>
      <c r="P231" s="3">
        <v>15494</v>
      </c>
      <c r="Q231" s="3">
        <v>70000</v>
      </c>
      <c r="R231" s="2" t="s">
        <v>35427</v>
      </c>
      <c r="S231" s="3">
        <v>127121</v>
      </c>
    </row>
    <row r="232" spans="1:19" ht="24" customHeight="1" x14ac:dyDescent="0.3">
      <c r="A232" s="2" t="s">
        <v>511</v>
      </c>
      <c r="B232" s="11"/>
      <c r="C232" s="11" t="s">
        <v>287</v>
      </c>
      <c r="D232" s="2" t="s">
        <v>32582</v>
      </c>
      <c r="E232" s="2" t="s">
        <v>32584</v>
      </c>
      <c r="F232" s="2" t="s">
        <v>32583</v>
      </c>
      <c r="G232" s="2" t="s">
        <v>32585</v>
      </c>
      <c r="H232" s="3">
        <v>16010</v>
      </c>
      <c r="I232" s="3">
        <v>5</v>
      </c>
      <c r="J232" s="2" t="s">
        <v>36046</v>
      </c>
      <c r="K232" s="2" t="s">
        <v>36047</v>
      </c>
      <c r="L232" s="2" t="s">
        <v>735</v>
      </c>
      <c r="M232" s="2" t="s">
        <v>2</v>
      </c>
      <c r="N232" s="2" t="s">
        <v>36048</v>
      </c>
      <c r="O232" s="3">
        <v>1600</v>
      </c>
      <c r="P232" s="3">
        <v>16000</v>
      </c>
      <c r="Q232" s="3">
        <v>73000</v>
      </c>
      <c r="R232" s="2" t="s">
        <v>18017</v>
      </c>
      <c r="S232" s="3">
        <v>53363</v>
      </c>
    </row>
    <row r="233" spans="1:19" ht="24" customHeight="1" x14ac:dyDescent="0.3">
      <c r="A233" s="2" t="s">
        <v>513</v>
      </c>
      <c r="B233" s="11"/>
      <c r="C233" s="11"/>
      <c r="D233" s="2" t="s">
        <v>32578</v>
      </c>
      <c r="E233" s="2" t="s">
        <v>32580</v>
      </c>
      <c r="F233" s="2" t="s">
        <v>32579</v>
      </c>
      <c r="G233" s="2" t="s">
        <v>32581</v>
      </c>
      <c r="H233" s="3">
        <v>8010</v>
      </c>
      <c r="I233" s="3">
        <v>5</v>
      </c>
      <c r="J233" s="2" t="s">
        <v>35528</v>
      </c>
      <c r="K233" s="2" t="s">
        <v>35528</v>
      </c>
      <c r="L233" s="2" t="s">
        <v>735</v>
      </c>
      <c r="M233" s="2" t="s">
        <v>2</v>
      </c>
      <c r="N233" s="2" t="s">
        <v>35510</v>
      </c>
      <c r="O233" s="3">
        <v>800</v>
      </c>
      <c r="P233" s="3">
        <v>8000</v>
      </c>
      <c r="Q233" s="3">
        <v>20000</v>
      </c>
      <c r="R233" s="2" t="s">
        <v>5243</v>
      </c>
      <c r="S233" s="3">
        <v>90912</v>
      </c>
    </row>
    <row r="234" spans="1:19" ht="24" customHeight="1" x14ac:dyDescent="0.3">
      <c r="A234" s="2" t="s">
        <v>516</v>
      </c>
      <c r="B234" s="11"/>
      <c r="C234" s="11"/>
      <c r="D234" s="2" t="s">
        <v>32586</v>
      </c>
      <c r="E234" s="2" t="s">
        <v>32587</v>
      </c>
      <c r="F234" s="2" t="s">
        <v>14562</v>
      </c>
      <c r="G234" s="2" t="s">
        <v>32588</v>
      </c>
      <c r="H234" s="3">
        <v>8010</v>
      </c>
      <c r="I234" s="3">
        <v>3</v>
      </c>
      <c r="J234" s="2" t="s">
        <v>36049</v>
      </c>
      <c r="K234" s="2" t="s">
        <v>36050</v>
      </c>
      <c r="L234" s="2" t="s">
        <v>735</v>
      </c>
      <c r="M234" s="2" t="s">
        <v>2</v>
      </c>
      <c r="N234" s="2" t="s">
        <v>35510</v>
      </c>
      <c r="O234" s="3">
        <v>800</v>
      </c>
      <c r="P234" s="3">
        <v>8000</v>
      </c>
      <c r="Q234" s="3">
        <v>20000</v>
      </c>
      <c r="R234" s="2" t="s">
        <v>18002</v>
      </c>
      <c r="S234" s="3">
        <v>21499</v>
      </c>
    </row>
    <row r="235" spans="1:19" ht="24" customHeight="1" x14ac:dyDescent="0.3">
      <c r="A235" s="2" t="s">
        <v>1002</v>
      </c>
      <c r="B235" s="11"/>
      <c r="C235" s="11"/>
      <c r="D235" s="2" t="s">
        <v>32575</v>
      </c>
      <c r="E235" s="2" t="s">
        <v>32576</v>
      </c>
      <c r="F235" s="2" t="s">
        <v>19848</v>
      </c>
      <c r="G235" s="2" t="s">
        <v>19850</v>
      </c>
      <c r="H235" s="3">
        <v>16010</v>
      </c>
      <c r="I235" s="3">
        <v>5</v>
      </c>
      <c r="J235" s="2" t="s">
        <v>36051</v>
      </c>
      <c r="K235" s="2" t="s">
        <v>36052</v>
      </c>
      <c r="L235" s="2" t="s">
        <v>35518</v>
      </c>
      <c r="M235" s="2" t="s">
        <v>2</v>
      </c>
      <c r="N235" s="2" t="s">
        <v>35895</v>
      </c>
      <c r="O235" s="3">
        <v>1600</v>
      </c>
      <c r="P235" s="3">
        <v>16000</v>
      </c>
      <c r="Q235" s="3">
        <v>50000</v>
      </c>
      <c r="R235" s="2" t="s">
        <v>36053</v>
      </c>
      <c r="S235" s="3">
        <v>98180</v>
      </c>
    </row>
    <row r="236" spans="1:19" ht="24" customHeight="1" x14ac:dyDescent="0.3">
      <c r="A236" s="2" t="s">
        <v>4641</v>
      </c>
      <c r="B236" s="11" t="s">
        <v>291</v>
      </c>
      <c r="C236" s="11" t="s">
        <v>37</v>
      </c>
      <c r="D236" s="2" t="s">
        <v>2</v>
      </c>
      <c r="E236" s="2" t="s">
        <v>2</v>
      </c>
      <c r="F236" s="2" t="s">
        <v>2</v>
      </c>
      <c r="G236" s="2" t="s">
        <v>2</v>
      </c>
      <c r="H236" s="3">
        <v>543362</v>
      </c>
      <c r="I236" s="3">
        <v>550</v>
      </c>
      <c r="J236" s="2" t="s">
        <v>2</v>
      </c>
      <c r="K236" s="2" t="s">
        <v>2</v>
      </c>
      <c r="L236" s="2" t="s">
        <v>2</v>
      </c>
      <c r="M236" s="2" t="s">
        <v>2</v>
      </c>
      <c r="N236" s="2" t="s">
        <v>2</v>
      </c>
      <c r="O236" s="3">
        <v>40182</v>
      </c>
      <c r="P236" s="3">
        <v>520773</v>
      </c>
      <c r="Q236" s="3">
        <v>2529369</v>
      </c>
      <c r="R236" s="2" t="s">
        <v>2</v>
      </c>
      <c r="S236" s="3">
        <v>4497359</v>
      </c>
    </row>
    <row r="237" spans="1:19" ht="24" customHeight="1" x14ac:dyDescent="0.3">
      <c r="A237" s="2" t="s">
        <v>47</v>
      </c>
      <c r="B237" s="11"/>
      <c r="C237" s="11" t="s">
        <v>292</v>
      </c>
      <c r="D237" s="2" t="s">
        <v>32723</v>
      </c>
      <c r="E237" s="2" t="s">
        <v>32725</v>
      </c>
      <c r="F237" s="2" t="s">
        <v>32724</v>
      </c>
      <c r="G237" s="2" t="s">
        <v>32726</v>
      </c>
      <c r="H237" s="3">
        <v>8010</v>
      </c>
      <c r="I237" s="3">
        <v>1</v>
      </c>
      <c r="J237" s="2" t="s">
        <v>35628</v>
      </c>
      <c r="K237" s="2" t="s">
        <v>35628</v>
      </c>
      <c r="L237" s="2" t="s">
        <v>36054</v>
      </c>
      <c r="M237" s="2" t="s">
        <v>2</v>
      </c>
      <c r="N237" s="2" t="s">
        <v>35531</v>
      </c>
      <c r="O237" s="3">
        <v>800</v>
      </c>
      <c r="P237" s="3">
        <v>8000</v>
      </c>
      <c r="Q237" s="3">
        <v>20000</v>
      </c>
      <c r="R237" s="2" t="s">
        <v>36055</v>
      </c>
      <c r="S237" s="3">
        <v>41547</v>
      </c>
    </row>
    <row r="238" spans="1:19" ht="24" customHeight="1" x14ac:dyDescent="0.3">
      <c r="A238" s="2" t="s">
        <v>55</v>
      </c>
      <c r="B238" s="11"/>
      <c r="C238" s="11"/>
      <c r="D238" s="2" t="s">
        <v>32715</v>
      </c>
      <c r="E238" s="2" t="s">
        <v>32717</v>
      </c>
      <c r="F238" s="2" t="s">
        <v>32716</v>
      </c>
      <c r="G238" s="2" t="s">
        <v>32718</v>
      </c>
      <c r="H238" s="3">
        <v>8010</v>
      </c>
      <c r="I238" s="3">
        <v>1</v>
      </c>
      <c r="J238" s="2" t="s">
        <v>35494</v>
      </c>
      <c r="K238" s="2" t="s">
        <v>35495</v>
      </c>
      <c r="L238" s="2" t="s">
        <v>35600</v>
      </c>
      <c r="M238" s="2" t="s">
        <v>2</v>
      </c>
      <c r="N238" s="2" t="s">
        <v>35531</v>
      </c>
      <c r="O238" s="3">
        <v>800</v>
      </c>
      <c r="P238" s="3">
        <v>8000</v>
      </c>
      <c r="Q238" s="3">
        <v>20000</v>
      </c>
      <c r="R238" s="2" t="s">
        <v>16264</v>
      </c>
      <c r="S238" s="3">
        <v>58228</v>
      </c>
    </row>
    <row r="239" spans="1:19" ht="24" customHeight="1" x14ac:dyDescent="0.3">
      <c r="A239" s="2" t="s">
        <v>60</v>
      </c>
      <c r="B239" s="11"/>
      <c r="C239" s="11"/>
      <c r="D239" s="2" t="s">
        <v>20565</v>
      </c>
      <c r="E239" s="2" t="s">
        <v>32713</v>
      </c>
      <c r="F239" s="2" t="s">
        <v>32712</v>
      </c>
      <c r="G239" s="2" t="s">
        <v>32714</v>
      </c>
      <c r="H239" s="3">
        <v>19151</v>
      </c>
      <c r="I239" s="3">
        <v>0</v>
      </c>
      <c r="J239" s="2" t="s">
        <v>36056</v>
      </c>
      <c r="K239" s="2" t="s">
        <v>36057</v>
      </c>
      <c r="L239" s="2" t="s">
        <v>36058</v>
      </c>
      <c r="M239" s="2" t="s">
        <v>2</v>
      </c>
      <c r="N239" s="2" t="s">
        <v>35486</v>
      </c>
      <c r="O239" s="3">
        <v>1200</v>
      </c>
      <c r="P239" s="3">
        <v>19136</v>
      </c>
      <c r="Q239" s="3">
        <v>88300</v>
      </c>
      <c r="R239" s="2" t="s">
        <v>36059</v>
      </c>
      <c r="S239" s="3">
        <v>96143</v>
      </c>
    </row>
    <row r="240" spans="1:19" ht="24" customHeight="1" x14ac:dyDescent="0.3">
      <c r="A240" s="2" t="s">
        <v>64</v>
      </c>
      <c r="B240" s="11"/>
      <c r="C240" s="11"/>
      <c r="D240" s="2" t="s">
        <v>32719</v>
      </c>
      <c r="E240" s="2" t="s">
        <v>32721</v>
      </c>
      <c r="F240" s="2" t="s">
        <v>32720</v>
      </c>
      <c r="G240" s="2" t="s">
        <v>32722</v>
      </c>
      <c r="H240" s="3">
        <v>48030</v>
      </c>
      <c r="I240" s="3">
        <v>0</v>
      </c>
      <c r="J240" s="2" t="s">
        <v>36060</v>
      </c>
      <c r="K240" s="2" t="s">
        <v>35777</v>
      </c>
      <c r="L240" s="2" t="s">
        <v>735</v>
      </c>
      <c r="M240" s="2" t="s">
        <v>2</v>
      </c>
      <c r="N240" s="2" t="s">
        <v>35531</v>
      </c>
      <c r="O240" s="3">
        <v>1600</v>
      </c>
      <c r="P240" s="3">
        <v>48000</v>
      </c>
      <c r="Q240" s="3">
        <v>100600</v>
      </c>
      <c r="R240" s="2" t="s">
        <v>36061</v>
      </c>
      <c r="S240" s="3">
        <v>105724</v>
      </c>
    </row>
    <row r="241" spans="1:19" ht="24" customHeight="1" x14ac:dyDescent="0.3">
      <c r="A241" s="2" t="s">
        <v>68</v>
      </c>
      <c r="B241" s="11"/>
      <c r="C241" s="11"/>
      <c r="D241" s="2" t="s">
        <v>32695</v>
      </c>
      <c r="E241" s="2" t="s">
        <v>32697</v>
      </c>
      <c r="F241" s="2" t="s">
        <v>32696</v>
      </c>
      <c r="G241" s="2" t="s">
        <v>32698</v>
      </c>
      <c r="H241" s="3">
        <v>12010</v>
      </c>
      <c r="I241" s="3">
        <v>1</v>
      </c>
      <c r="J241" s="2" t="s">
        <v>35612</v>
      </c>
      <c r="K241" s="2" t="s">
        <v>35612</v>
      </c>
      <c r="L241" s="2" t="s">
        <v>35612</v>
      </c>
      <c r="M241" s="2" t="s">
        <v>2</v>
      </c>
      <c r="N241" s="2" t="s">
        <v>2</v>
      </c>
      <c r="O241" s="3">
        <v>1200</v>
      </c>
      <c r="P241" s="3">
        <v>12000</v>
      </c>
      <c r="Q241" s="3">
        <v>67860</v>
      </c>
      <c r="R241" s="2" t="s">
        <v>4090</v>
      </c>
      <c r="S241" s="3">
        <v>71822</v>
      </c>
    </row>
    <row r="242" spans="1:19" ht="24" customHeight="1" x14ac:dyDescent="0.3">
      <c r="A242" s="2" t="s">
        <v>109</v>
      </c>
      <c r="B242" s="11"/>
      <c r="C242" s="11"/>
      <c r="D242" s="2" t="s">
        <v>32590</v>
      </c>
      <c r="E242" s="2" t="s">
        <v>32591</v>
      </c>
      <c r="F242" s="2" t="s">
        <v>10333</v>
      </c>
      <c r="G242" s="2" t="s">
        <v>32592</v>
      </c>
      <c r="H242" s="3">
        <v>17444</v>
      </c>
      <c r="I242" s="3">
        <v>0</v>
      </c>
      <c r="J242" s="2" t="s">
        <v>36051</v>
      </c>
      <c r="K242" s="2" t="s">
        <v>36062</v>
      </c>
      <c r="L242" s="2" t="s">
        <v>36063</v>
      </c>
      <c r="M242" s="2" t="s">
        <v>2</v>
      </c>
      <c r="N242" s="2" t="s">
        <v>35531</v>
      </c>
      <c r="O242" s="3">
        <v>1600</v>
      </c>
      <c r="P242" s="3">
        <v>17433</v>
      </c>
      <c r="Q242" s="3">
        <v>110000</v>
      </c>
      <c r="R242" s="2" t="s">
        <v>36064</v>
      </c>
      <c r="S242" s="3">
        <v>322840</v>
      </c>
    </row>
    <row r="243" spans="1:19" ht="24" customHeight="1" x14ac:dyDescent="0.3">
      <c r="A243" s="2" t="s">
        <v>113</v>
      </c>
      <c r="B243" s="11"/>
      <c r="C243" s="11"/>
      <c r="D243" s="2" t="s">
        <v>32663</v>
      </c>
      <c r="E243" s="2" t="s">
        <v>32664</v>
      </c>
      <c r="F243" s="2" t="s">
        <v>20053</v>
      </c>
      <c r="G243" s="2" t="s">
        <v>20055</v>
      </c>
      <c r="H243" s="3">
        <v>24010</v>
      </c>
      <c r="I243" s="3">
        <v>1</v>
      </c>
      <c r="J243" s="2" t="s">
        <v>36065</v>
      </c>
      <c r="K243" s="2" t="s">
        <v>36066</v>
      </c>
      <c r="L243" s="2" t="s">
        <v>36067</v>
      </c>
      <c r="M243" s="2" t="s">
        <v>2</v>
      </c>
      <c r="N243" s="2" t="s">
        <v>35478</v>
      </c>
      <c r="O243" s="3">
        <v>2400</v>
      </c>
      <c r="P243" s="3">
        <v>24000</v>
      </c>
      <c r="Q243" s="3">
        <v>60000</v>
      </c>
      <c r="R243" s="2" t="s">
        <v>10574</v>
      </c>
      <c r="S243" s="3">
        <v>274691</v>
      </c>
    </row>
    <row r="244" spans="1:19" ht="24" customHeight="1" x14ac:dyDescent="0.3">
      <c r="A244" s="2" t="s">
        <v>117</v>
      </c>
      <c r="B244" s="11"/>
      <c r="C244" s="11"/>
      <c r="D244" s="2" t="s">
        <v>32626</v>
      </c>
      <c r="E244" s="2" t="s">
        <v>32627</v>
      </c>
      <c r="F244" s="2" t="s">
        <v>20036</v>
      </c>
      <c r="G244" s="2" t="s">
        <v>32628</v>
      </c>
      <c r="H244" s="3">
        <v>24010</v>
      </c>
      <c r="I244" s="3">
        <v>0</v>
      </c>
      <c r="J244" s="2" t="s">
        <v>35507</v>
      </c>
      <c r="K244" s="2" t="s">
        <v>35507</v>
      </c>
      <c r="L244" s="2" t="s">
        <v>36068</v>
      </c>
      <c r="M244" s="2" t="s">
        <v>2</v>
      </c>
      <c r="N244" s="2" t="s">
        <v>35531</v>
      </c>
      <c r="O244" s="3">
        <v>2400</v>
      </c>
      <c r="P244" s="3">
        <v>24000</v>
      </c>
      <c r="Q244" s="3">
        <v>107000</v>
      </c>
      <c r="R244" s="2" t="s">
        <v>35829</v>
      </c>
      <c r="S244" s="3">
        <v>302943</v>
      </c>
    </row>
    <row r="245" spans="1:19" ht="24" customHeight="1" x14ac:dyDescent="0.3">
      <c r="A245" s="2" t="s">
        <v>158</v>
      </c>
      <c r="B245" s="11"/>
      <c r="C245" s="11" t="s">
        <v>296</v>
      </c>
      <c r="D245" s="2" t="s">
        <v>32731</v>
      </c>
      <c r="E245" s="2" t="s">
        <v>32733</v>
      </c>
      <c r="F245" s="2" t="s">
        <v>32732</v>
      </c>
      <c r="G245" s="2" t="s">
        <v>32734</v>
      </c>
      <c r="H245" s="3">
        <v>27392</v>
      </c>
      <c r="I245" s="3">
        <v>0</v>
      </c>
      <c r="J245" s="2" t="s">
        <v>35475</v>
      </c>
      <c r="K245" s="2" t="s">
        <v>35475</v>
      </c>
      <c r="L245" s="2" t="s">
        <v>35475</v>
      </c>
      <c r="M245" s="2" t="s">
        <v>2</v>
      </c>
      <c r="N245" s="2" t="s">
        <v>35531</v>
      </c>
      <c r="O245" s="3">
        <v>1500</v>
      </c>
      <c r="P245" s="3">
        <v>27372</v>
      </c>
      <c r="Q245" s="3">
        <v>50000</v>
      </c>
      <c r="R245" s="2" t="s">
        <v>6057</v>
      </c>
      <c r="S245" s="3">
        <v>313214</v>
      </c>
    </row>
    <row r="246" spans="1:19" ht="24" customHeight="1" x14ac:dyDescent="0.3">
      <c r="A246" s="2" t="s">
        <v>162</v>
      </c>
      <c r="B246" s="11"/>
      <c r="C246" s="11"/>
      <c r="D246" s="2" t="s">
        <v>32735</v>
      </c>
      <c r="E246" s="2" t="s">
        <v>32737</v>
      </c>
      <c r="F246" s="2" t="s">
        <v>32736</v>
      </c>
      <c r="G246" s="2" t="s">
        <v>32738</v>
      </c>
      <c r="H246" s="3">
        <v>31819</v>
      </c>
      <c r="I246" s="3">
        <v>49</v>
      </c>
      <c r="J246" s="2" t="s">
        <v>35475</v>
      </c>
      <c r="K246" s="2" t="s">
        <v>35475</v>
      </c>
      <c r="L246" s="2" t="s">
        <v>35475</v>
      </c>
      <c r="M246" s="2" t="s">
        <v>2</v>
      </c>
      <c r="N246" s="2" t="s">
        <v>35484</v>
      </c>
      <c r="O246" s="3">
        <v>1600</v>
      </c>
      <c r="P246" s="3">
        <v>31800</v>
      </c>
      <c r="Q246" s="3">
        <v>25000</v>
      </c>
      <c r="R246" s="2" t="s">
        <v>399</v>
      </c>
      <c r="S246" s="3">
        <v>307424</v>
      </c>
    </row>
    <row r="247" spans="1:19" ht="24" customHeight="1" x14ac:dyDescent="0.3">
      <c r="A247" s="2" t="s">
        <v>120</v>
      </c>
      <c r="B247" s="11"/>
      <c r="C247" s="11"/>
      <c r="D247" s="2" t="s">
        <v>32739</v>
      </c>
      <c r="E247" s="2" t="s">
        <v>32740</v>
      </c>
      <c r="F247" s="2" t="s">
        <v>23587</v>
      </c>
      <c r="G247" s="2" t="s">
        <v>32741</v>
      </c>
      <c r="H247" s="3">
        <v>21469</v>
      </c>
      <c r="I247" s="3">
        <v>20</v>
      </c>
      <c r="J247" s="2" t="s">
        <v>36069</v>
      </c>
      <c r="K247" s="2" t="s">
        <v>35483</v>
      </c>
      <c r="L247" s="2" t="s">
        <v>735</v>
      </c>
      <c r="M247" s="2" t="s">
        <v>2</v>
      </c>
      <c r="N247" s="2" t="s">
        <v>2</v>
      </c>
      <c r="O247" s="3">
        <v>1600</v>
      </c>
      <c r="P247" s="3">
        <v>21456</v>
      </c>
      <c r="Q247" s="3">
        <v>50000</v>
      </c>
      <c r="R247" s="2" t="s">
        <v>36070</v>
      </c>
      <c r="S247" s="3">
        <v>165144</v>
      </c>
    </row>
    <row r="248" spans="1:19" ht="24" customHeight="1" x14ac:dyDescent="0.3">
      <c r="A248" s="2" t="s">
        <v>166</v>
      </c>
      <c r="B248" s="11"/>
      <c r="C248" s="11" t="s">
        <v>300</v>
      </c>
      <c r="D248" s="2" t="s">
        <v>36071</v>
      </c>
      <c r="E248" s="2" t="s">
        <v>36072</v>
      </c>
      <c r="F248" s="2" t="s">
        <v>19292</v>
      </c>
      <c r="G248" s="2" t="s">
        <v>36073</v>
      </c>
      <c r="H248" s="3">
        <v>4691</v>
      </c>
      <c r="I248" s="3">
        <v>3</v>
      </c>
      <c r="J248" s="2" t="s">
        <v>36074</v>
      </c>
      <c r="K248" s="2" t="s">
        <v>35475</v>
      </c>
      <c r="L248" s="2" t="s">
        <v>35598</v>
      </c>
      <c r="M248" s="2" t="s">
        <v>2</v>
      </c>
      <c r="N248" s="2" t="s">
        <v>35484</v>
      </c>
      <c r="O248" s="3">
        <v>400</v>
      </c>
      <c r="P248" s="3">
        <v>4680</v>
      </c>
      <c r="Q248" s="3">
        <v>15000</v>
      </c>
      <c r="R248" s="2" t="s">
        <v>36075</v>
      </c>
      <c r="S248" s="3">
        <v>11845</v>
      </c>
    </row>
    <row r="249" spans="1:19" ht="24" customHeight="1" x14ac:dyDescent="0.3">
      <c r="A249" s="2" t="s">
        <v>170</v>
      </c>
      <c r="B249" s="11"/>
      <c r="C249" s="11"/>
      <c r="D249" s="2" t="s">
        <v>36076</v>
      </c>
      <c r="E249" s="2" t="s">
        <v>36077</v>
      </c>
      <c r="F249" s="2" t="s">
        <v>20869</v>
      </c>
      <c r="G249" s="2" t="s">
        <v>36078</v>
      </c>
      <c r="H249" s="3">
        <v>7212</v>
      </c>
      <c r="I249" s="3">
        <v>24</v>
      </c>
      <c r="J249" s="2" t="s">
        <v>35475</v>
      </c>
      <c r="K249" s="2" t="s">
        <v>35475</v>
      </c>
      <c r="L249" s="2" t="s">
        <v>35566</v>
      </c>
      <c r="M249" s="2" t="s">
        <v>2</v>
      </c>
      <c r="N249" s="2" t="s">
        <v>35531</v>
      </c>
      <c r="O249" s="3">
        <v>600</v>
      </c>
      <c r="P249" s="3">
        <v>7200</v>
      </c>
      <c r="Q249" s="3">
        <v>30000</v>
      </c>
      <c r="R249" s="2" t="s">
        <v>19706</v>
      </c>
      <c r="S249" s="3">
        <v>80162</v>
      </c>
    </row>
    <row r="250" spans="1:19" ht="24" customHeight="1" x14ac:dyDescent="0.3">
      <c r="A250" s="2" t="s">
        <v>174</v>
      </c>
      <c r="B250" s="11"/>
      <c r="C250" s="11"/>
      <c r="D250" s="2" t="s">
        <v>36079</v>
      </c>
      <c r="E250" s="2" t="s">
        <v>36080</v>
      </c>
      <c r="F250" s="2" t="s">
        <v>36081</v>
      </c>
      <c r="G250" s="2" t="s">
        <v>36082</v>
      </c>
      <c r="H250" s="3">
        <v>16963</v>
      </c>
      <c r="I250" s="3">
        <v>17</v>
      </c>
      <c r="J250" s="2" t="s">
        <v>36083</v>
      </c>
      <c r="K250" s="2" t="s">
        <v>36084</v>
      </c>
      <c r="L250" s="2" t="s">
        <v>36083</v>
      </c>
      <c r="M250" s="2" t="s">
        <v>2</v>
      </c>
      <c r="N250" s="2" t="s">
        <v>35486</v>
      </c>
      <c r="O250" s="3">
        <v>1600</v>
      </c>
      <c r="P250" s="3">
        <v>16953</v>
      </c>
      <c r="Q250" s="3">
        <v>98009</v>
      </c>
      <c r="R250" s="2" t="s">
        <v>7018</v>
      </c>
      <c r="S250" s="3">
        <v>283955</v>
      </c>
    </row>
    <row r="251" spans="1:19" ht="24" customHeight="1" x14ac:dyDescent="0.3">
      <c r="A251" s="2" t="s">
        <v>178</v>
      </c>
      <c r="B251" s="11"/>
      <c r="C251" s="11"/>
      <c r="D251" s="2" t="s">
        <v>20800</v>
      </c>
      <c r="E251" s="2" t="s">
        <v>32770</v>
      </c>
      <c r="F251" s="2" t="s">
        <v>20801</v>
      </c>
      <c r="G251" s="2" t="s">
        <v>20803</v>
      </c>
      <c r="H251" s="3">
        <v>15978</v>
      </c>
      <c r="I251" s="3">
        <v>46</v>
      </c>
      <c r="J251" s="2" t="s">
        <v>36085</v>
      </c>
      <c r="K251" s="2" t="s">
        <v>36086</v>
      </c>
      <c r="L251" s="2" t="s">
        <v>735</v>
      </c>
      <c r="M251" s="2" t="s">
        <v>2</v>
      </c>
      <c r="N251" s="2" t="s">
        <v>35531</v>
      </c>
      <c r="O251" s="3">
        <v>800</v>
      </c>
      <c r="P251" s="3">
        <v>15959</v>
      </c>
      <c r="Q251" s="3">
        <v>110000</v>
      </c>
      <c r="R251" s="2" t="s">
        <v>6996</v>
      </c>
      <c r="S251" s="3">
        <v>68975</v>
      </c>
    </row>
    <row r="252" spans="1:19" ht="24" customHeight="1" x14ac:dyDescent="0.3">
      <c r="A252" s="2" t="s">
        <v>182</v>
      </c>
      <c r="B252" s="11"/>
      <c r="C252" s="11" t="s">
        <v>303</v>
      </c>
      <c r="D252" s="2" t="s">
        <v>36087</v>
      </c>
      <c r="E252" s="2" t="s">
        <v>36088</v>
      </c>
      <c r="F252" s="2" t="s">
        <v>36089</v>
      </c>
      <c r="G252" s="2" t="s">
        <v>36090</v>
      </c>
      <c r="H252" s="3">
        <v>16010</v>
      </c>
      <c r="I252" s="3">
        <v>5</v>
      </c>
      <c r="J252" s="2" t="s">
        <v>35475</v>
      </c>
      <c r="K252" s="2" t="s">
        <v>35483</v>
      </c>
      <c r="L252" s="2" t="s">
        <v>35483</v>
      </c>
      <c r="M252" s="2" t="s">
        <v>2</v>
      </c>
      <c r="N252" s="2" t="s">
        <v>35531</v>
      </c>
      <c r="O252" s="3">
        <v>1600</v>
      </c>
      <c r="P252" s="3">
        <v>16000</v>
      </c>
      <c r="Q252" s="3">
        <v>70000</v>
      </c>
      <c r="R252" s="2" t="s">
        <v>36091</v>
      </c>
      <c r="S252" s="3">
        <v>140526</v>
      </c>
    </row>
    <row r="253" spans="1:19" ht="24" customHeight="1" x14ac:dyDescent="0.3">
      <c r="A253" s="2" t="s">
        <v>186</v>
      </c>
      <c r="B253" s="11"/>
      <c r="C253" s="11" t="s">
        <v>306</v>
      </c>
      <c r="D253" s="2" t="s">
        <v>32785</v>
      </c>
      <c r="E253" s="2" t="s">
        <v>32787</v>
      </c>
      <c r="F253" s="2" t="s">
        <v>32786</v>
      </c>
      <c r="G253" s="2" t="s">
        <v>32788</v>
      </c>
      <c r="H253" s="3">
        <v>16210</v>
      </c>
      <c r="I253" s="3">
        <v>21</v>
      </c>
      <c r="J253" s="2" t="s">
        <v>35507</v>
      </c>
      <c r="K253" s="2" t="s">
        <v>35526</v>
      </c>
      <c r="L253" s="2" t="s">
        <v>735</v>
      </c>
      <c r="M253" s="2" t="s">
        <v>2</v>
      </c>
      <c r="N253" s="2" t="s">
        <v>35478</v>
      </c>
      <c r="O253" s="3">
        <v>1600</v>
      </c>
      <c r="P253" s="3">
        <v>16200</v>
      </c>
      <c r="Q253" s="3">
        <v>120000</v>
      </c>
      <c r="R253" s="2" t="s">
        <v>35485</v>
      </c>
      <c r="S253" s="3">
        <v>78711</v>
      </c>
    </row>
    <row r="254" spans="1:19" ht="24" customHeight="1" x14ac:dyDescent="0.3">
      <c r="A254" s="2" t="s">
        <v>190</v>
      </c>
      <c r="B254" s="11"/>
      <c r="C254" s="11" t="s">
        <v>309</v>
      </c>
      <c r="D254" s="2" t="s">
        <v>32827</v>
      </c>
      <c r="E254" s="2" t="s">
        <v>32829</v>
      </c>
      <c r="F254" s="2" t="s">
        <v>32828</v>
      </c>
      <c r="G254" s="2" t="s">
        <v>32830</v>
      </c>
      <c r="H254" s="3">
        <v>16694</v>
      </c>
      <c r="I254" s="3">
        <v>23</v>
      </c>
      <c r="J254" s="2" t="s">
        <v>36092</v>
      </c>
      <c r="K254" s="2" t="s">
        <v>36093</v>
      </c>
      <c r="L254" s="2" t="s">
        <v>36094</v>
      </c>
      <c r="M254" s="2" t="s">
        <v>2</v>
      </c>
      <c r="N254" s="2" t="s">
        <v>2</v>
      </c>
      <c r="O254" s="3">
        <v>1600</v>
      </c>
      <c r="P254" s="3">
        <v>16684</v>
      </c>
      <c r="Q254" s="3">
        <v>500000</v>
      </c>
      <c r="R254" s="2" t="s">
        <v>562</v>
      </c>
      <c r="S254" s="3">
        <v>92</v>
      </c>
    </row>
    <row r="255" spans="1:19" ht="24" customHeight="1" x14ac:dyDescent="0.3">
      <c r="A255" s="2" t="s">
        <v>194</v>
      </c>
      <c r="B255" s="11"/>
      <c r="C255" s="11" t="s">
        <v>1098</v>
      </c>
      <c r="D255" s="2" t="s">
        <v>32834</v>
      </c>
      <c r="E255" s="2" t="s">
        <v>32836</v>
      </c>
      <c r="F255" s="2" t="s">
        <v>32835</v>
      </c>
      <c r="G255" s="2" t="s">
        <v>32837</v>
      </c>
      <c r="H255" s="3">
        <v>21773</v>
      </c>
      <c r="I255" s="3">
        <v>17</v>
      </c>
      <c r="J255" s="2" t="s">
        <v>36095</v>
      </c>
      <c r="K255" s="2" t="s">
        <v>36096</v>
      </c>
      <c r="L255" s="2" t="s">
        <v>36097</v>
      </c>
      <c r="M255" s="2" t="s">
        <v>2</v>
      </c>
      <c r="N255" s="2" t="s">
        <v>35478</v>
      </c>
      <c r="O255" s="3">
        <v>1600</v>
      </c>
      <c r="P255" s="3">
        <v>21760</v>
      </c>
      <c r="Q255" s="3">
        <v>75000</v>
      </c>
      <c r="R255" s="2" t="s">
        <v>3934</v>
      </c>
      <c r="S255" s="3">
        <v>403301</v>
      </c>
    </row>
    <row r="256" spans="1:19" ht="24" customHeight="1" x14ac:dyDescent="0.3">
      <c r="A256" s="2" t="s">
        <v>197</v>
      </c>
      <c r="B256" s="11"/>
      <c r="C256" s="11"/>
      <c r="D256" s="2" t="s">
        <v>32842</v>
      </c>
      <c r="E256" s="2" t="s">
        <v>36098</v>
      </c>
      <c r="F256" s="2" t="s">
        <v>21528</v>
      </c>
      <c r="G256" s="2" t="s">
        <v>32844</v>
      </c>
      <c r="H256" s="3">
        <v>16028</v>
      </c>
      <c r="I256" s="3">
        <v>27</v>
      </c>
      <c r="J256" s="2" t="s">
        <v>36099</v>
      </c>
      <c r="K256" s="2" t="s">
        <v>36100</v>
      </c>
      <c r="L256" s="2" t="s">
        <v>36101</v>
      </c>
      <c r="M256" s="2" t="s">
        <v>2</v>
      </c>
      <c r="N256" s="2" t="s">
        <v>35531</v>
      </c>
      <c r="O256" s="3">
        <v>1600</v>
      </c>
      <c r="P256" s="3">
        <v>16018</v>
      </c>
      <c r="Q256" s="3">
        <v>30000</v>
      </c>
      <c r="R256" s="2" t="s">
        <v>385</v>
      </c>
      <c r="S256" s="3">
        <v>132676</v>
      </c>
    </row>
    <row r="257" spans="1:19" ht="24" customHeight="1" x14ac:dyDescent="0.3">
      <c r="A257" s="2" t="s">
        <v>201</v>
      </c>
      <c r="B257" s="11"/>
      <c r="C257" s="11"/>
      <c r="D257" s="2" t="s">
        <v>32838</v>
      </c>
      <c r="E257" s="2" t="s">
        <v>32840</v>
      </c>
      <c r="F257" s="2" t="s">
        <v>32839</v>
      </c>
      <c r="G257" s="2" t="s">
        <v>32841</v>
      </c>
      <c r="H257" s="3">
        <v>16584</v>
      </c>
      <c r="I257" s="3">
        <v>71</v>
      </c>
      <c r="J257" s="2" t="s">
        <v>36102</v>
      </c>
      <c r="K257" s="2" t="s">
        <v>36103</v>
      </c>
      <c r="L257" s="2" t="s">
        <v>36104</v>
      </c>
      <c r="M257" s="2" t="s">
        <v>2</v>
      </c>
      <c r="N257" s="2" t="s">
        <v>35484</v>
      </c>
      <c r="O257" s="3">
        <v>1600</v>
      </c>
      <c r="P257" s="3">
        <v>16574</v>
      </c>
      <c r="Q257" s="3">
        <v>80000</v>
      </c>
      <c r="R257" s="2" t="s">
        <v>23151</v>
      </c>
      <c r="S257" s="3">
        <v>202278</v>
      </c>
    </row>
    <row r="258" spans="1:19" ht="24" customHeight="1" x14ac:dyDescent="0.3">
      <c r="A258" s="2" t="s">
        <v>205</v>
      </c>
      <c r="B258" s="11"/>
      <c r="C258" s="11"/>
      <c r="D258" s="2" t="s">
        <v>36105</v>
      </c>
      <c r="E258" s="2" t="s">
        <v>36106</v>
      </c>
      <c r="F258" s="2" t="s">
        <v>36107</v>
      </c>
      <c r="G258" s="2" t="s">
        <v>36108</v>
      </c>
      <c r="H258" s="3">
        <v>25110</v>
      </c>
      <c r="I258" s="3">
        <v>0</v>
      </c>
      <c r="J258" s="2" t="s">
        <v>36109</v>
      </c>
      <c r="K258" s="2" t="s">
        <v>735</v>
      </c>
      <c r="L258" s="2" t="s">
        <v>735</v>
      </c>
      <c r="M258" s="2" t="s">
        <v>2</v>
      </c>
      <c r="N258" s="2" t="s">
        <v>35484</v>
      </c>
      <c r="O258" s="3">
        <v>170</v>
      </c>
      <c r="P258" s="3">
        <v>2895</v>
      </c>
      <c r="Q258" s="3">
        <v>30000</v>
      </c>
      <c r="R258" s="2" t="s">
        <v>21301</v>
      </c>
      <c r="S258" s="3">
        <v>498</v>
      </c>
    </row>
    <row r="259" spans="1:19" ht="24" customHeight="1" x14ac:dyDescent="0.3">
      <c r="A259" s="2" t="s">
        <v>209</v>
      </c>
      <c r="B259" s="11"/>
      <c r="C259" s="11" t="s">
        <v>316</v>
      </c>
      <c r="D259" s="2" t="s">
        <v>32860</v>
      </c>
      <c r="E259" s="2" t="s">
        <v>32861</v>
      </c>
      <c r="F259" s="2" t="s">
        <v>21136</v>
      </c>
      <c r="G259" s="2" t="s">
        <v>21138</v>
      </c>
      <c r="H259" s="3">
        <v>17622</v>
      </c>
      <c r="I259" s="3">
        <v>13</v>
      </c>
      <c r="J259" s="2" t="s">
        <v>35475</v>
      </c>
      <c r="K259" s="2" t="s">
        <v>35509</v>
      </c>
      <c r="L259" s="2" t="s">
        <v>35483</v>
      </c>
      <c r="M259" s="2" t="s">
        <v>2</v>
      </c>
      <c r="N259" s="2" t="s">
        <v>35478</v>
      </c>
      <c r="O259" s="3">
        <v>800</v>
      </c>
      <c r="P259" s="3">
        <v>17600</v>
      </c>
      <c r="Q259" s="3">
        <v>30000</v>
      </c>
      <c r="R259" s="2" t="s">
        <v>36110</v>
      </c>
      <c r="S259" s="3">
        <v>67077</v>
      </c>
    </row>
    <row r="260" spans="1:19" ht="24" customHeight="1" x14ac:dyDescent="0.3">
      <c r="A260" s="2" t="s">
        <v>213</v>
      </c>
      <c r="B260" s="11"/>
      <c r="C260" s="11"/>
      <c r="D260" s="2" t="s">
        <v>32862</v>
      </c>
      <c r="E260" s="2" t="s">
        <v>32864</v>
      </c>
      <c r="F260" s="2" t="s">
        <v>32863</v>
      </c>
      <c r="G260" s="2" t="s">
        <v>32865</v>
      </c>
      <c r="H260" s="3">
        <v>13130</v>
      </c>
      <c r="I260" s="3">
        <v>24</v>
      </c>
      <c r="J260" s="2" t="s">
        <v>36111</v>
      </c>
      <c r="K260" s="2" t="s">
        <v>36112</v>
      </c>
      <c r="L260" s="2" t="s">
        <v>735</v>
      </c>
      <c r="M260" s="2" t="s">
        <v>2</v>
      </c>
      <c r="N260" s="2" t="s">
        <v>35478</v>
      </c>
      <c r="O260" s="3">
        <v>1312</v>
      </c>
      <c r="P260" s="3">
        <v>13120</v>
      </c>
      <c r="Q260" s="3">
        <v>103000</v>
      </c>
      <c r="R260" s="2" t="s">
        <v>2237</v>
      </c>
      <c r="S260" s="3">
        <v>26470</v>
      </c>
    </row>
    <row r="261" spans="1:19" ht="24" customHeight="1" x14ac:dyDescent="0.3">
      <c r="A261" s="2" t="s">
        <v>217</v>
      </c>
      <c r="B261" s="11"/>
      <c r="C261" s="11"/>
      <c r="D261" s="2" t="s">
        <v>32856</v>
      </c>
      <c r="E261" s="2" t="s">
        <v>32858</v>
      </c>
      <c r="F261" s="2" t="s">
        <v>32857</v>
      </c>
      <c r="G261" s="2" t="s">
        <v>32859</v>
      </c>
      <c r="H261" s="3">
        <v>14037</v>
      </c>
      <c r="I261" s="3">
        <v>48</v>
      </c>
      <c r="J261" s="2" t="s">
        <v>35628</v>
      </c>
      <c r="K261" s="2" t="s">
        <v>35628</v>
      </c>
      <c r="L261" s="2" t="s">
        <v>35886</v>
      </c>
      <c r="M261" s="2" t="s">
        <v>2</v>
      </c>
      <c r="N261" s="2" t="s">
        <v>2</v>
      </c>
      <c r="O261" s="3">
        <v>1400</v>
      </c>
      <c r="P261" s="3">
        <v>14027</v>
      </c>
      <c r="Q261" s="3">
        <v>50000</v>
      </c>
      <c r="R261" s="2" t="s">
        <v>1000</v>
      </c>
      <c r="S261" s="3">
        <v>49394</v>
      </c>
    </row>
    <row r="262" spans="1:19" ht="24" customHeight="1" x14ac:dyDescent="0.3">
      <c r="A262" s="2" t="s">
        <v>221</v>
      </c>
      <c r="B262" s="11"/>
      <c r="C262" s="11" t="s">
        <v>319</v>
      </c>
      <c r="D262" s="2" t="s">
        <v>32874</v>
      </c>
      <c r="E262" s="2" t="s">
        <v>32876</v>
      </c>
      <c r="F262" s="2" t="s">
        <v>36113</v>
      </c>
      <c r="G262" s="2" t="s">
        <v>32877</v>
      </c>
      <c r="H262" s="3">
        <v>12010</v>
      </c>
      <c r="I262" s="3">
        <v>41</v>
      </c>
      <c r="J262" s="2" t="s">
        <v>36114</v>
      </c>
      <c r="K262" s="2" t="s">
        <v>36115</v>
      </c>
      <c r="L262" s="2" t="s">
        <v>36116</v>
      </c>
      <c r="M262" s="2" t="s">
        <v>2</v>
      </c>
      <c r="N262" s="2" t="s">
        <v>35478</v>
      </c>
      <c r="O262" s="3">
        <v>1200</v>
      </c>
      <c r="P262" s="3">
        <v>12000</v>
      </c>
      <c r="Q262" s="3">
        <v>275000</v>
      </c>
      <c r="R262" s="2" t="s">
        <v>36117</v>
      </c>
      <c r="S262" s="3">
        <v>90480</v>
      </c>
    </row>
    <row r="263" spans="1:19" ht="24" customHeight="1" x14ac:dyDescent="0.3">
      <c r="A263" s="2" t="s">
        <v>225</v>
      </c>
      <c r="B263" s="11"/>
      <c r="C263" s="11"/>
      <c r="D263" s="2" t="s">
        <v>32870</v>
      </c>
      <c r="E263" s="2" t="s">
        <v>32872</v>
      </c>
      <c r="F263" s="2" t="s">
        <v>32871</v>
      </c>
      <c r="G263" s="2" t="s">
        <v>32873</v>
      </c>
      <c r="H263" s="3">
        <v>8010</v>
      </c>
      <c r="I263" s="3">
        <v>39</v>
      </c>
      <c r="J263" s="2" t="s">
        <v>36118</v>
      </c>
      <c r="K263" s="2" t="s">
        <v>36119</v>
      </c>
      <c r="L263" s="2" t="s">
        <v>735</v>
      </c>
      <c r="M263" s="2" t="s">
        <v>2</v>
      </c>
      <c r="N263" s="2" t="s">
        <v>35531</v>
      </c>
      <c r="O263" s="3">
        <v>800</v>
      </c>
      <c r="P263" s="3">
        <v>8000</v>
      </c>
      <c r="Q263" s="3">
        <v>50000</v>
      </c>
      <c r="R263" s="2" t="s">
        <v>3836</v>
      </c>
      <c r="S263" s="3">
        <v>250576</v>
      </c>
    </row>
    <row r="264" spans="1:19" ht="24" customHeight="1" x14ac:dyDescent="0.3">
      <c r="A264" s="2" t="s">
        <v>229</v>
      </c>
      <c r="B264" s="11"/>
      <c r="C264" s="11"/>
      <c r="D264" s="2" t="s">
        <v>32866</v>
      </c>
      <c r="E264" s="2" t="s">
        <v>32868</v>
      </c>
      <c r="F264" s="2" t="s">
        <v>32867</v>
      </c>
      <c r="G264" s="2" t="s">
        <v>32869</v>
      </c>
      <c r="H264" s="3">
        <v>18411</v>
      </c>
      <c r="I264" s="3">
        <v>45</v>
      </c>
      <c r="J264" s="2" t="s">
        <v>35874</v>
      </c>
      <c r="K264" s="2" t="s">
        <v>36120</v>
      </c>
      <c r="L264" s="2" t="s">
        <v>36121</v>
      </c>
      <c r="M264" s="2" t="s">
        <v>2</v>
      </c>
      <c r="N264" s="2" t="s">
        <v>35531</v>
      </c>
      <c r="O264" s="3">
        <v>1600</v>
      </c>
      <c r="P264" s="3">
        <v>18400</v>
      </c>
      <c r="Q264" s="3">
        <v>90000</v>
      </c>
      <c r="R264" s="2" t="s">
        <v>17950</v>
      </c>
      <c r="S264" s="3">
        <v>389835</v>
      </c>
    </row>
    <row r="265" spans="1:19" ht="24" customHeight="1" x14ac:dyDescent="0.3">
      <c r="A265" s="2" t="s">
        <v>233</v>
      </c>
      <c r="B265" s="11"/>
      <c r="C265" s="11" t="s">
        <v>322</v>
      </c>
      <c r="D265" s="2" t="s">
        <v>36122</v>
      </c>
      <c r="E265" s="2" t="s">
        <v>36123</v>
      </c>
      <c r="F265" s="2" t="s">
        <v>36124</v>
      </c>
      <c r="G265" s="2" t="s">
        <v>36125</v>
      </c>
      <c r="H265" s="3">
        <v>19502</v>
      </c>
      <c r="I265" s="3">
        <v>6</v>
      </c>
      <c r="J265" s="2" t="s">
        <v>35475</v>
      </c>
      <c r="K265" s="2" t="s">
        <v>35509</v>
      </c>
      <c r="L265" s="2" t="s">
        <v>35566</v>
      </c>
      <c r="M265" s="2" t="s">
        <v>2</v>
      </c>
      <c r="N265" s="2" t="s">
        <v>35486</v>
      </c>
      <c r="O265" s="3">
        <v>1600</v>
      </c>
      <c r="P265" s="3">
        <v>19490</v>
      </c>
      <c r="Q265" s="3">
        <v>30000</v>
      </c>
      <c r="R265" s="2" t="s">
        <v>10830</v>
      </c>
      <c r="S265" s="3">
        <v>56032</v>
      </c>
    </row>
    <row r="266" spans="1:19" ht="24" customHeight="1" x14ac:dyDescent="0.3">
      <c r="A266" s="2" t="s">
        <v>238</v>
      </c>
      <c r="B266" s="11"/>
      <c r="C266" s="11"/>
      <c r="D266" s="2" t="s">
        <v>32881</v>
      </c>
      <c r="E266" s="2" t="s">
        <v>32883</v>
      </c>
      <c r="F266" s="2" t="s">
        <v>36126</v>
      </c>
      <c r="G266" s="2" t="s">
        <v>32884</v>
      </c>
      <c r="H266" s="3">
        <v>26032</v>
      </c>
      <c r="I266" s="3">
        <v>7</v>
      </c>
      <c r="J266" s="2" t="s">
        <v>35475</v>
      </c>
      <c r="K266" s="2" t="s">
        <v>35509</v>
      </c>
      <c r="L266" s="2" t="s">
        <v>735</v>
      </c>
      <c r="M266" s="2" t="s">
        <v>2</v>
      </c>
      <c r="N266" s="2" t="s">
        <v>2</v>
      </c>
      <c r="O266" s="3">
        <v>1600</v>
      </c>
      <c r="P266" s="3">
        <v>26016</v>
      </c>
      <c r="Q266" s="3">
        <v>44600</v>
      </c>
      <c r="R266" s="2" t="s">
        <v>36127</v>
      </c>
      <c r="S266" s="3">
        <v>104755</v>
      </c>
    </row>
    <row r="267" spans="1:19" ht="24" customHeight="1" x14ac:dyDescent="0.3">
      <c r="A267" s="2" t="s">
        <v>36128</v>
      </c>
      <c r="B267" s="11" t="s">
        <v>326</v>
      </c>
      <c r="C267" s="11" t="s">
        <v>37</v>
      </c>
      <c r="D267" s="2" t="s">
        <v>2</v>
      </c>
      <c r="E267" s="2" t="s">
        <v>2</v>
      </c>
      <c r="F267" s="2" t="s">
        <v>2</v>
      </c>
      <c r="G267" s="2" t="s">
        <v>2</v>
      </c>
      <c r="H267" s="3">
        <v>976523</v>
      </c>
      <c r="I267" s="3">
        <v>457</v>
      </c>
      <c r="J267" s="2" t="s">
        <v>2</v>
      </c>
      <c r="K267" s="2" t="s">
        <v>2</v>
      </c>
      <c r="L267" s="2" t="s">
        <v>2</v>
      </c>
      <c r="M267" s="2" t="s">
        <v>2</v>
      </c>
      <c r="N267" s="2" t="s">
        <v>2</v>
      </c>
      <c r="O267" s="3">
        <v>67008</v>
      </c>
      <c r="P267" s="3">
        <v>947888</v>
      </c>
      <c r="Q267" s="3">
        <v>4126165</v>
      </c>
      <c r="R267" s="2" t="s">
        <v>2</v>
      </c>
      <c r="S267" s="3">
        <v>6215610</v>
      </c>
    </row>
    <row r="268" spans="1:19" ht="24" customHeight="1" x14ac:dyDescent="0.3">
      <c r="A268" s="2" t="s">
        <v>47</v>
      </c>
      <c r="B268" s="11"/>
      <c r="C268" s="11" t="s">
        <v>327</v>
      </c>
      <c r="D268" s="2" t="s">
        <v>32911</v>
      </c>
      <c r="E268" s="2" t="s">
        <v>32912</v>
      </c>
      <c r="F268" s="2" t="s">
        <v>21869</v>
      </c>
      <c r="G268" s="2" t="s">
        <v>32913</v>
      </c>
      <c r="H268" s="3">
        <v>20010</v>
      </c>
      <c r="I268" s="3">
        <v>45</v>
      </c>
      <c r="J268" s="2" t="s">
        <v>35475</v>
      </c>
      <c r="K268" s="2" t="s">
        <v>35483</v>
      </c>
      <c r="L268" s="2" t="s">
        <v>35483</v>
      </c>
      <c r="M268" s="2" t="s">
        <v>2</v>
      </c>
      <c r="N268" s="2" t="s">
        <v>35490</v>
      </c>
      <c r="O268" s="3">
        <v>2000</v>
      </c>
      <c r="P268" s="3">
        <v>20000</v>
      </c>
      <c r="Q268" s="3">
        <v>125000</v>
      </c>
      <c r="R268" s="2" t="s">
        <v>36129</v>
      </c>
      <c r="S268" s="3">
        <v>262884</v>
      </c>
    </row>
    <row r="269" spans="1:19" ht="24" customHeight="1" x14ac:dyDescent="0.3">
      <c r="A269" s="2" t="s">
        <v>55</v>
      </c>
      <c r="B269" s="11"/>
      <c r="C269" s="11"/>
      <c r="D269" s="2" t="s">
        <v>32945</v>
      </c>
      <c r="E269" s="2" t="s">
        <v>32917</v>
      </c>
      <c r="F269" s="2" t="s">
        <v>29286</v>
      </c>
      <c r="G269" s="2" t="s">
        <v>32918</v>
      </c>
      <c r="H269" s="3">
        <v>24010</v>
      </c>
      <c r="I269" s="3">
        <v>17</v>
      </c>
      <c r="J269" s="2" t="s">
        <v>35475</v>
      </c>
      <c r="K269" s="2" t="s">
        <v>35475</v>
      </c>
      <c r="L269" s="2" t="s">
        <v>35475</v>
      </c>
      <c r="M269" s="2" t="s">
        <v>2</v>
      </c>
      <c r="N269" s="2" t="s">
        <v>2</v>
      </c>
      <c r="O269" s="3">
        <v>2400</v>
      </c>
      <c r="P269" s="3">
        <v>24000</v>
      </c>
      <c r="Q269" s="3">
        <v>200000</v>
      </c>
      <c r="R269" s="2" t="s">
        <v>36130</v>
      </c>
      <c r="S269" s="3">
        <v>70537</v>
      </c>
    </row>
    <row r="270" spans="1:19" ht="24" customHeight="1" x14ac:dyDescent="0.3">
      <c r="A270" s="2" t="s">
        <v>60</v>
      </c>
      <c r="B270" s="11"/>
      <c r="C270" s="11"/>
      <c r="D270" s="2" t="s">
        <v>32937</v>
      </c>
      <c r="E270" s="2" t="s">
        <v>32939</v>
      </c>
      <c r="F270" s="2" t="s">
        <v>32938</v>
      </c>
      <c r="G270" s="2" t="s">
        <v>32940</v>
      </c>
      <c r="H270" s="3">
        <v>33621</v>
      </c>
      <c r="I270" s="3">
        <v>0</v>
      </c>
      <c r="J270" s="2" t="s">
        <v>36131</v>
      </c>
      <c r="K270" s="2" t="s">
        <v>36132</v>
      </c>
      <c r="L270" s="2" t="s">
        <v>36133</v>
      </c>
      <c r="M270" s="2" t="s">
        <v>2</v>
      </c>
      <c r="N270" s="2" t="s">
        <v>35484</v>
      </c>
      <c r="O270" s="3">
        <v>1600</v>
      </c>
      <c r="P270" s="3">
        <v>33600</v>
      </c>
      <c r="Q270" s="3">
        <v>100000</v>
      </c>
      <c r="R270" s="2" t="s">
        <v>36134</v>
      </c>
      <c r="S270" s="3">
        <v>89455</v>
      </c>
    </row>
    <row r="271" spans="1:19" ht="24" customHeight="1" x14ac:dyDescent="0.3">
      <c r="A271" s="2" t="s">
        <v>64</v>
      </c>
      <c r="B271" s="11"/>
      <c r="C271" s="11"/>
      <c r="D271" s="2" t="s">
        <v>32886</v>
      </c>
      <c r="E271" s="2" t="s">
        <v>32887</v>
      </c>
      <c r="F271" s="2" t="s">
        <v>1983</v>
      </c>
      <c r="G271" s="2" t="s">
        <v>22042</v>
      </c>
      <c r="H271" s="3">
        <v>36815</v>
      </c>
      <c r="I271" s="3">
        <v>0</v>
      </c>
      <c r="J271" s="2" t="s">
        <v>35475</v>
      </c>
      <c r="K271" s="2" t="s">
        <v>35483</v>
      </c>
      <c r="L271" s="2" t="s">
        <v>35483</v>
      </c>
      <c r="M271" s="2" t="s">
        <v>2</v>
      </c>
      <c r="N271" s="2" t="s">
        <v>35531</v>
      </c>
      <c r="O271" s="3">
        <v>2400</v>
      </c>
      <c r="P271" s="3">
        <v>36800</v>
      </c>
      <c r="Q271" s="3">
        <v>200000</v>
      </c>
      <c r="R271" s="2" t="s">
        <v>36135</v>
      </c>
      <c r="S271" s="3">
        <v>597515</v>
      </c>
    </row>
    <row r="272" spans="1:19" ht="24" customHeight="1" x14ac:dyDescent="0.3">
      <c r="A272" s="2" t="s">
        <v>68</v>
      </c>
      <c r="B272" s="11"/>
      <c r="C272" s="11"/>
      <c r="D272" s="2" t="s">
        <v>32941</v>
      </c>
      <c r="E272" s="2" t="s">
        <v>32943</v>
      </c>
      <c r="F272" s="2" t="s">
        <v>32942</v>
      </c>
      <c r="G272" s="2" t="s">
        <v>32944</v>
      </c>
      <c r="H272" s="3">
        <v>30015</v>
      </c>
      <c r="I272" s="3">
        <v>0</v>
      </c>
      <c r="J272" s="2" t="s">
        <v>35475</v>
      </c>
      <c r="K272" s="2" t="s">
        <v>35526</v>
      </c>
      <c r="L272" s="2" t="s">
        <v>735</v>
      </c>
      <c r="M272" s="2" t="s">
        <v>2</v>
      </c>
      <c r="N272" s="2" t="s">
        <v>35486</v>
      </c>
      <c r="O272" s="3">
        <v>2000</v>
      </c>
      <c r="P272" s="3">
        <v>30000</v>
      </c>
      <c r="Q272" s="3">
        <v>80000</v>
      </c>
      <c r="R272" s="2" t="s">
        <v>36136</v>
      </c>
      <c r="S272" s="3">
        <v>85434</v>
      </c>
    </row>
    <row r="273" spans="1:19" ht="24" customHeight="1" x14ac:dyDescent="0.3">
      <c r="A273" s="2" t="s">
        <v>109</v>
      </c>
      <c r="B273" s="11"/>
      <c r="C273" s="11"/>
      <c r="D273" s="2" t="s">
        <v>32891</v>
      </c>
      <c r="E273" s="2" t="s">
        <v>32893</v>
      </c>
      <c r="F273" s="2" t="s">
        <v>32892</v>
      </c>
      <c r="G273" s="2" t="s">
        <v>32894</v>
      </c>
      <c r="H273" s="3">
        <v>5982</v>
      </c>
      <c r="I273" s="3">
        <v>4</v>
      </c>
      <c r="J273" s="2" t="s">
        <v>35475</v>
      </c>
      <c r="K273" s="2" t="s">
        <v>735</v>
      </c>
      <c r="L273" s="2" t="s">
        <v>735</v>
      </c>
      <c r="M273" s="2" t="s">
        <v>2</v>
      </c>
      <c r="N273" s="2" t="s">
        <v>2</v>
      </c>
      <c r="O273" s="3">
        <v>400</v>
      </c>
      <c r="P273" s="3">
        <v>5967</v>
      </c>
      <c r="Q273" s="3">
        <v>225000</v>
      </c>
      <c r="R273" s="2" t="s">
        <v>28644</v>
      </c>
      <c r="S273" s="3">
        <v>25270</v>
      </c>
    </row>
    <row r="274" spans="1:19" ht="24" customHeight="1" x14ac:dyDescent="0.3">
      <c r="A274" s="2" t="s">
        <v>113</v>
      </c>
      <c r="B274" s="11"/>
      <c r="C274" s="11"/>
      <c r="D274" s="2" t="s">
        <v>32931</v>
      </c>
      <c r="E274" s="2" t="s">
        <v>32933</v>
      </c>
      <c r="F274" s="2" t="s">
        <v>32932</v>
      </c>
      <c r="G274" s="2" t="s">
        <v>21965</v>
      </c>
      <c r="H274" s="3">
        <v>16394</v>
      </c>
      <c r="I274" s="3">
        <v>111</v>
      </c>
      <c r="J274" s="2" t="s">
        <v>35507</v>
      </c>
      <c r="K274" s="2" t="s">
        <v>35667</v>
      </c>
      <c r="L274" s="2" t="s">
        <v>35518</v>
      </c>
      <c r="M274" s="2" t="s">
        <v>2</v>
      </c>
      <c r="N274" s="2" t="s">
        <v>35531</v>
      </c>
      <c r="O274" s="3">
        <v>1600</v>
      </c>
      <c r="P274" s="3">
        <v>16304</v>
      </c>
      <c r="Q274" s="3">
        <v>100000</v>
      </c>
      <c r="R274" s="2" t="s">
        <v>23628</v>
      </c>
      <c r="S274" s="3">
        <v>126509</v>
      </c>
    </row>
    <row r="275" spans="1:19" ht="24" customHeight="1" x14ac:dyDescent="0.3">
      <c r="A275" s="2" t="s">
        <v>117</v>
      </c>
      <c r="B275" s="11"/>
      <c r="C275" s="11"/>
      <c r="D275" s="2" t="s">
        <v>32946</v>
      </c>
      <c r="E275" s="2" t="s">
        <v>32947</v>
      </c>
      <c r="F275" s="2" t="s">
        <v>21572</v>
      </c>
      <c r="G275" s="2" t="s">
        <v>21575</v>
      </c>
      <c r="H275" s="3">
        <v>16810</v>
      </c>
      <c r="I275" s="3">
        <v>0</v>
      </c>
      <c r="J275" s="2" t="s">
        <v>36137</v>
      </c>
      <c r="K275" s="2" t="s">
        <v>36137</v>
      </c>
      <c r="L275" s="2" t="s">
        <v>35778</v>
      </c>
      <c r="M275" s="2" t="s">
        <v>2</v>
      </c>
      <c r="N275" s="2" t="s">
        <v>2</v>
      </c>
      <c r="O275" s="3">
        <v>1600</v>
      </c>
      <c r="P275" s="3">
        <v>16800</v>
      </c>
      <c r="Q275" s="3">
        <v>50000</v>
      </c>
      <c r="R275" s="2" t="s">
        <v>4235</v>
      </c>
      <c r="S275" s="3">
        <v>46486</v>
      </c>
    </row>
    <row r="276" spans="1:19" ht="24" customHeight="1" x14ac:dyDescent="0.3">
      <c r="A276" s="2" t="s">
        <v>120</v>
      </c>
      <c r="B276" s="11"/>
      <c r="C276" s="11"/>
      <c r="D276" s="2" t="s">
        <v>32934</v>
      </c>
      <c r="E276" s="2" t="s">
        <v>32936</v>
      </c>
      <c r="F276" s="2" t="s">
        <v>32935</v>
      </c>
      <c r="G276" s="2" t="s">
        <v>21631</v>
      </c>
      <c r="H276" s="3">
        <v>15613</v>
      </c>
      <c r="I276" s="3">
        <v>12</v>
      </c>
      <c r="J276" s="2" t="s">
        <v>35494</v>
      </c>
      <c r="K276" s="2" t="s">
        <v>36138</v>
      </c>
      <c r="L276" s="2" t="s">
        <v>735</v>
      </c>
      <c r="M276" s="2" t="s">
        <v>2</v>
      </c>
      <c r="N276" s="2" t="s">
        <v>2</v>
      </c>
      <c r="O276" s="3">
        <v>1200</v>
      </c>
      <c r="P276" s="3">
        <v>15600</v>
      </c>
      <c r="Q276" s="3">
        <v>111100</v>
      </c>
      <c r="R276" s="2" t="s">
        <v>36139</v>
      </c>
      <c r="S276" s="3">
        <v>131254</v>
      </c>
    </row>
    <row r="277" spans="1:19" ht="24" customHeight="1" x14ac:dyDescent="0.3">
      <c r="A277" s="2" t="s">
        <v>158</v>
      </c>
      <c r="B277" s="11"/>
      <c r="C277" s="11" t="s">
        <v>332</v>
      </c>
      <c r="D277" s="2" t="s">
        <v>32956</v>
      </c>
      <c r="E277" s="2" t="s">
        <v>32958</v>
      </c>
      <c r="F277" s="2" t="s">
        <v>32957</v>
      </c>
      <c r="G277" s="2" t="s">
        <v>32959</v>
      </c>
      <c r="H277" s="3">
        <v>8191</v>
      </c>
      <c r="I277" s="3">
        <v>6</v>
      </c>
      <c r="J277" s="2" t="s">
        <v>35475</v>
      </c>
      <c r="K277" s="2" t="s">
        <v>35509</v>
      </c>
      <c r="L277" s="2" t="s">
        <v>35483</v>
      </c>
      <c r="M277" s="2" t="s">
        <v>2</v>
      </c>
      <c r="N277" s="2" t="s">
        <v>35531</v>
      </c>
      <c r="O277" s="3">
        <v>800</v>
      </c>
      <c r="P277" s="3">
        <v>8181</v>
      </c>
      <c r="Q277" s="3">
        <v>99500</v>
      </c>
      <c r="R277" s="2" t="s">
        <v>36140</v>
      </c>
      <c r="S277" s="3">
        <v>104423</v>
      </c>
    </row>
    <row r="278" spans="1:19" ht="24" customHeight="1" x14ac:dyDescent="0.3">
      <c r="A278" s="2" t="s">
        <v>162</v>
      </c>
      <c r="B278" s="11"/>
      <c r="C278" s="11"/>
      <c r="D278" s="2" t="s">
        <v>32949</v>
      </c>
      <c r="E278" s="2" t="s">
        <v>32950</v>
      </c>
      <c r="F278" s="2" t="s">
        <v>4206</v>
      </c>
      <c r="G278" s="2" t="s">
        <v>32951</v>
      </c>
      <c r="H278" s="3">
        <v>81022</v>
      </c>
      <c r="I278" s="3">
        <v>1</v>
      </c>
      <c r="J278" s="2" t="s">
        <v>35507</v>
      </c>
      <c r="K278" s="2" t="s">
        <v>36141</v>
      </c>
      <c r="L278" s="2" t="s">
        <v>36142</v>
      </c>
      <c r="M278" s="2" t="s">
        <v>2</v>
      </c>
      <c r="N278" s="2" t="s">
        <v>2</v>
      </c>
      <c r="O278" s="3">
        <v>3600</v>
      </c>
      <c r="P278" s="3">
        <v>81000</v>
      </c>
      <c r="Q278" s="3">
        <v>101500</v>
      </c>
      <c r="R278" s="2" t="s">
        <v>36143</v>
      </c>
      <c r="S278" s="3">
        <v>453285</v>
      </c>
    </row>
    <row r="279" spans="1:19" ht="24" customHeight="1" x14ac:dyDescent="0.3">
      <c r="A279" s="2" t="s">
        <v>166</v>
      </c>
      <c r="B279" s="11"/>
      <c r="C279" s="11"/>
      <c r="D279" s="2" t="s">
        <v>32952</v>
      </c>
      <c r="E279" s="2" t="s">
        <v>32954</v>
      </c>
      <c r="F279" s="2" t="s">
        <v>32953</v>
      </c>
      <c r="G279" s="2" t="s">
        <v>32955</v>
      </c>
      <c r="H279" s="3">
        <v>23483</v>
      </c>
      <c r="I279" s="3">
        <v>0</v>
      </c>
      <c r="J279" s="2" t="s">
        <v>35637</v>
      </c>
      <c r="K279" s="2" t="s">
        <v>36144</v>
      </c>
      <c r="L279" s="2" t="s">
        <v>36145</v>
      </c>
      <c r="M279" s="2" t="s">
        <v>2</v>
      </c>
      <c r="N279" s="2" t="s">
        <v>2</v>
      </c>
      <c r="O279" s="3">
        <v>1600</v>
      </c>
      <c r="P279" s="3">
        <v>23469</v>
      </c>
      <c r="Q279" s="3">
        <v>55000</v>
      </c>
      <c r="R279" s="2" t="s">
        <v>36146</v>
      </c>
      <c r="S279" s="3">
        <v>219332</v>
      </c>
    </row>
    <row r="280" spans="1:19" ht="24" customHeight="1" x14ac:dyDescent="0.3">
      <c r="A280" s="2" t="s">
        <v>170</v>
      </c>
      <c r="B280" s="11"/>
      <c r="C280" s="11" t="s">
        <v>335</v>
      </c>
      <c r="D280" s="2" t="s">
        <v>22140</v>
      </c>
      <c r="E280" s="2" t="s">
        <v>32962</v>
      </c>
      <c r="F280" s="2" t="s">
        <v>22141</v>
      </c>
      <c r="G280" s="2" t="s">
        <v>32963</v>
      </c>
      <c r="H280" s="3">
        <v>16010</v>
      </c>
      <c r="I280" s="3">
        <v>2</v>
      </c>
      <c r="J280" s="2" t="s">
        <v>35475</v>
      </c>
      <c r="K280" s="2" t="s">
        <v>35518</v>
      </c>
      <c r="L280" s="2" t="s">
        <v>2609</v>
      </c>
      <c r="M280" s="2" t="s">
        <v>2</v>
      </c>
      <c r="N280" s="2" t="s">
        <v>35486</v>
      </c>
      <c r="O280" s="3">
        <v>1600</v>
      </c>
      <c r="P280" s="3">
        <v>16000</v>
      </c>
      <c r="Q280" s="3">
        <v>106665</v>
      </c>
      <c r="R280" s="2" t="s">
        <v>1115</v>
      </c>
      <c r="S280" s="3">
        <v>82308</v>
      </c>
    </row>
    <row r="281" spans="1:19" ht="24" customHeight="1" x14ac:dyDescent="0.3">
      <c r="A281" s="2" t="s">
        <v>174</v>
      </c>
      <c r="B281" s="11"/>
      <c r="C281" s="11"/>
      <c r="D281" s="2" t="s">
        <v>22132</v>
      </c>
      <c r="E281" s="2" t="s">
        <v>32960</v>
      </c>
      <c r="F281" s="2" t="s">
        <v>22133</v>
      </c>
      <c r="G281" s="2" t="s">
        <v>32961</v>
      </c>
      <c r="H281" s="3">
        <v>30018</v>
      </c>
      <c r="I281" s="3">
        <v>1</v>
      </c>
      <c r="J281" s="2" t="s">
        <v>36147</v>
      </c>
      <c r="K281" s="2" t="s">
        <v>36148</v>
      </c>
      <c r="L281" s="2" t="s">
        <v>36149</v>
      </c>
      <c r="M281" s="2" t="s">
        <v>2</v>
      </c>
      <c r="N281" s="2" t="s">
        <v>35490</v>
      </c>
      <c r="O281" s="3">
        <v>1600</v>
      </c>
      <c r="P281" s="3">
        <v>30000</v>
      </c>
      <c r="Q281" s="3">
        <v>100000</v>
      </c>
      <c r="R281" s="2" t="s">
        <v>11117</v>
      </c>
      <c r="S281" s="3">
        <v>219603</v>
      </c>
    </row>
    <row r="282" spans="1:19" ht="24" customHeight="1" x14ac:dyDescent="0.3">
      <c r="A282" s="2" t="s">
        <v>178</v>
      </c>
      <c r="B282" s="11"/>
      <c r="C282" s="11"/>
      <c r="D282" s="2" t="s">
        <v>36150</v>
      </c>
      <c r="E282" s="2" t="s">
        <v>36151</v>
      </c>
      <c r="F282" s="2" t="s">
        <v>36152</v>
      </c>
      <c r="G282" s="2" t="s">
        <v>36153</v>
      </c>
      <c r="H282" s="3">
        <v>14412</v>
      </c>
      <c r="I282" s="3">
        <v>10</v>
      </c>
      <c r="J282" s="2" t="s">
        <v>36154</v>
      </c>
      <c r="K282" s="2" t="s">
        <v>36155</v>
      </c>
      <c r="L282" s="2" t="s">
        <v>735</v>
      </c>
      <c r="M282" s="2" t="s">
        <v>2</v>
      </c>
      <c r="N282" s="2" t="s">
        <v>35484</v>
      </c>
      <c r="O282" s="3">
        <v>1200</v>
      </c>
      <c r="P282" s="3">
        <v>14400</v>
      </c>
      <c r="Q282" s="3">
        <v>40000</v>
      </c>
      <c r="R282" s="2" t="s">
        <v>12412</v>
      </c>
      <c r="S282" s="3">
        <v>100141</v>
      </c>
    </row>
    <row r="283" spans="1:19" ht="24" customHeight="1" x14ac:dyDescent="0.3">
      <c r="A283" s="2" t="s">
        <v>182</v>
      </c>
      <c r="B283" s="11"/>
      <c r="C283" s="11" t="s">
        <v>338</v>
      </c>
      <c r="D283" s="2" t="s">
        <v>36156</v>
      </c>
      <c r="E283" s="2" t="s">
        <v>36157</v>
      </c>
      <c r="F283" s="2" t="s">
        <v>36158</v>
      </c>
      <c r="G283" s="2" t="s">
        <v>36159</v>
      </c>
      <c r="H283" s="3">
        <v>17198</v>
      </c>
      <c r="I283" s="3">
        <v>20</v>
      </c>
      <c r="J283" s="2" t="s">
        <v>36160</v>
      </c>
      <c r="K283" s="2" t="s">
        <v>36161</v>
      </c>
      <c r="L283" s="2" t="s">
        <v>735</v>
      </c>
      <c r="M283" s="2" t="s">
        <v>2</v>
      </c>
      <c r="N283" s="2" t="s">
        <v>2</v>
      </c>
      <c r="O283" s="3">
        <v>1600</v>
      </c>
      <c r="P283" s="3">
        <v>17187</v>
      </c>
      <c r="Q283" s="3">
        <v>85300</v>
      </c>
      <c r="R283" s="2" t="s">
        <v>6927</v>
      </c>
      <c r="S283" s="3">
        <v>57985</v>
      </c>
    </row>
    <row r="284" spans="1:19" ht="24" customHeight="1" x14ac:dyDescent="0.3">
      <c r="A284" s="2" t="s">
        <v>186</v>
      </c>
      <c r="B284" s="11"/>
      <c r="C284" s="11"/>
      <c r="D284" s="2" t="s">
        <v>32968</v>
      </c>
      <c r="E284" s="2" t="s">
        <v>32970</v>
      </c>
      <c r="F284" s="2" t="s">
        <v>32969</v>
      </c>
      <c r="G284" s="2" t="s">
        <v>32971</v>
      </c>
      <c r="H284" s="3">
        <v>25542</v>
      </c>
      <c r="I284" s="3">
        <v>16</v>
      </c>
      <c r="J284" s="2" t="s">
        <v>36162</v>
      </c>
      <c r="K284" s="2" t="s">
        <v>36163</v>
      </c>
      <c r="L284" s="2" t="s">
        <v>35483</v>
      </c>
      <c r="M284" s="2" t="s">
        <v>2</v>
      </c>
      <c r="N284" s="2" t="s">
        <v>35510</v>
      </c>
      <c r="O284" s="3">
        <v>2000</v>
      </c>
      <c r="P284" s="3">
        <v>25530</v>
      </c>
      <c r="Q284" s="3">
        <v>250000</v>
      </c>
      <c r="R284" s="2" t="s">
        <v>24591</v>
      </c>
      <c r="S284" s="3">
        <v>376021</v>
      </c>
    </row>
    <row r="285" spans="1:19" ht="24" customHeight="1" x14ac:dyDescent="0.3">
      <c r="A285" s="2" t="s">
        <v>190</v>
      </c>
      <c r="B285" s="11"/>
      <c r="C285" s="11"/>
      <c r="D285" s="2" t="s">
        <v>36164</v>
      </c>
      <c r="E285" s="2" t="s">
        <v>36165</v>
      </c>
      <c r="F285" s="2" t="s">
        <v>31978</v>
      </c>
      <c r="G285" s="2" t="s">
        <v>36166</v>
      </c>
      <c r="H285" s="3">
        <v>4021</v>
      </c>
      <c r="I285" s="3">
        <v>0</v>
      </c>
      <c r="J285" s="2" t="s">
        <v>36167</v>
      </c>
      <c r="K285" s="2" t="s">
        <v>735</v>
      </c>
      <c r="L285" s="2" t="s">
        <v>735</v>
      </c>
      <c r="M285" s="2" t="s">
        <v>2</v>
      </c>
      <c r="N285" s="2" t="s">
        <v>2</v>
      </c>
      <c r="O285" s="3">
        <v>400</v>
      </c>
      <c r="P285" s="3">
        <v>4011</v>
      </c>
      <c r="Q285" s="3">
        <v>100000</v>
      </c>
      <c r="R285" s="2" t="s">
        <v>20360</v>
      </c>
      <c r="S285" s="3">
        <v>50</v>
      </c>
    </row>
    <row r="286" spans="1:19" ht="24" customHeight="1" x14ac:dyDescent="0.3">
      <c r="A286" s="2" t="s">
        <v>194</v>
      </c>
      <c r="B286" s="11"/>
      <c r="C286" s="11"/>
      <c r="D286" s="2" t="s">
        <v>32972</v>
      </c>
      <c r="E286" s="2" t="s">
        <v>32974</v>
      </c>
      <c r="F286" s="2" t="s">
        <v>32973</v>
      </c>
      <c r="G286" s="2" t="s">
        <v>32975</v>
      </c>
      <c r="H286" s="3">
        <v>19212</v>
      </c>
      <c r="I286" s="3">
        <v>11</v>
      </c>
      <c r="J286" s="2" t="s">
        <v>35475</v>
      </c>
      <c r="K286" s="2" t="s">
        <v>35509</v>
      </c>
      <c r="L286" s="2" t="s">
        <v>35483</v>
      </c>
      <c r="M286" s="2" t="s">
        <v>2</v>
      </c>
      <c r="N286" s="2" t="s">
        <v>2</v>
      </c>
      <c r="O286" s="3">
        <v>1600</v>
      </c>
      <c r="P286" s="3">
        <v>19200</v>
      </c>
      <c r="Q286" s="3">
        <v>60000</v>
      </c>
      <c r="R286" s="2" t="s">
        <v>36168</v>
      </c>
      <c r="S286" s="3">
        <v>228212</v>
      </c>
    </row>
    <row r="287" spans="1:19" ht="24" customHeight="1" x14ac:dyDescent="0.3">
      <c r="A287" s="2" t="s">
        <v>197</v>
      </c>
      <c r="B287" s="11"/>
      <c r="C287" s="11"/>
      <c r="D287" s="2" t="s">
        <v>32976</v>
      </c>
      <c r="E287" s="2" t="s">
        <v>36169</v>
      </c>
      <c r="F287" s="2" t="s">
        <v>32977</v>
      </c>
      <c r="G287" s="2" t="s">
        <v>32979</v>
      </c>
      <c r="H287" s="3">
        <v>29913</v>
      </c>
      <c r="I287" s="3">
        <v>1</v>
      </c>
      <c r="J287" s="2" t="s">
        <v>36170</v>
      </c>
      <c r="K287" s="2" t="s">
        <v>735</v>
      </c>
      <c r="L287" s="2" t="s">
        <v>735</v>
      </c>
      <c r="M287" s="2" t="s">
        <v>2</v>
      </c>
      <c r="N287" s="2" t="s">
        <v>2</v>
      </c>
      <c r="O287" s="3">
        <v>1720</v>
      </c>
      <c r="P287" s="3">
        <v>2038</v>
      </c>
      <c r="Q287" s="3">
        <v>100000</v>
      </c>
      <c r="R287" s="2" t="s">
        <v>12382</v>
      </c>
      <c r="S287" s="3">
        <v>14262</v>
      </c>
    </row>
    <row r="288" spans="1:19" ht="24" customHeight="1" x14ac:dyDescent="0.3">
      <c r="A288" s="2" t="s">
        <v>201</v>
      </c>
      <c r="B288" s="11"/>
      <c r="C288" s="11" t="s">
        <v>1112</v>
      </c>
      <c r="D288" s="2" t="s">
        <v>32989</v>
      </c>
      <c r="E288" s="2" t="s">
        <v>32991</v>
      </c>
      <c r="F288" s="2" t="s">
        <v>32990</v>
      </c>
      <c r="G288" s="2" t="s">
        <v>32992</v>
      </c>
      <c r="H288" s="3">
        <v>9612</v>
      </c>
      <c r="I288" s="3">
        <v>21</v>
      </c>
      <c r="J288" s="2" t="s">
        <v>35762</v>
      </c>
      <c r="K288" s="2" t="s">
        <v>36171</v>
      </c>
      <c r="L288" s="2" t="s">
        <v>35886</v>
      </c>
      <c r="M288" s="2" t="s">
        <v>2</v>
      </c>
      <c r="N288" s="2" t="s">
        <v>35531</v>
      </c>
      <c r="O288" s="3">
        <v>800</v>
      </c>
      <c r="P288" s="3">
        <v>9600</v>
      </c>
      <c r="Q288" s="3">
        <v>80000</v>
      </c>
      <c r="R288" s="2" t="s">
        <v>21337</v>
      </c>
      <c r="S288" s="3">
        <v>145610</v>
      </c>
    </row>
    <row r="289" spans="1:19" ht="24" customHeight="1" x14ac:dyDescent="0.3">
      <c r="A289" s="2" t="s">
        <v>205</v>
      </c>
      <c r="B289" s="11"/>
      <c r="C289" s="11"/>
      <c r="D289" s="2" t="s">
        <v>32993</v>
      </c>
      <c r="E289" s="2" t="s">
        <v>36172</v>
      </c>
      <c r="F289" s="2" t="s">
        <v>32994</v>
      </c>
      <c r="G289" s="2" t="s">
        <v>32996</v>
      </c>
      <c r="H289" s="3">
        <v>8010</v>
      </c>
      <c r="I289" s="3">
        <v>12</v>
      </c>
      <c r="J289" s="2" t="s">
        <v>35475</v>
      </c>
      <c r="K289" s="2" t="s">
        <v>35598</v>
      </c>
      <c r="L289" s="2" t="s">
        <v>735</v>
      </c>
      <c r="M289" s="2" t="s">
        <v>2</v>
      </c>
      <c r="N289" s="2" t="s">
        <v>2</v>
      </c>
      <c r="O289" s="3">
        <v>800</v>
      </c>
      <c r="P289" s="3">
        <v>8000</v>
      </c>
      <c r="Q289" s="3">
        <v>87000</v>
      </c>
      <c r="R289" s="2" t="s">
        <v>415</v>
      </c>
      <c r="S289" s="3">
        <v>104164</v>
      </c>
    </row>
    <row r="290" spans="1:19" ht="24" customHeight="1" x14ac:dyDescent="0.3">
      <c r="A290" s="2" t="s">
        <v>209</v>
      </c>
      <c r="B290" s="11"/>
      <c r="C290" s="11"/>
      <c r="D290" s="2" t="s">
        <v>33001</v>
      </c>
      <c r="E290" s="2" t="s">
        <v>33002</v>
      </c>
      <c r="F290" s="2" t="s">
        <v>1983</v>
      </c>
      <c r="G290" s="2" t="s">
        <v>22385</v>
      </c>
      <c r="H290" s="3">
        <v>11894</v>
      </c>
      <c r="I290" s="3">
        <v>6</v>
      </c>
      <c r="J290" s="2" t="s">
        <v>35507</v>
      </c>
      <c r="K290" s="2" t="s">
        <v>35667</v>
      </c>
      <c r="L290" s="2" t="s">
        <v>35483</v>
      </c>
      <c r="M290" s="2" t="s">
        <v>2</v>
      </c>
      <c r="N290" s="2" t="s">
        <v>35486</v>
      </c>
      <c r="O290" s="3">
        <v>800</v>
      </c>
      <c r="P290" s="3">
        <v>11880</v>
      </c>
      <c r="Q290" s="3">
        <v>62000</v>
      </c>
      <c r="R290" s="2" t="s">
        <v>36173</v>
      </c>
      <c r="S290" s="3">
        <v>107383</v>
      </c>
    </row>
    <row r="291" spans="1:19" ht="24" customHeight="1" x14ac:dyDescent="0.3">
      <c r="A291" s="2" t="s">
        <v>213</v>
      </c>
      <c r="B291" s="11"/>
      <c r="C291" s="11"/>
      <c r="D291" s="2" t="s">
        <v>32997</v>
      </c>
      <c r="E291" s="2" t="s">
        <v>32999</v>
      </c>
      <c r="F291" s="2" t="s">
        <v>32998</v>
      </c>
      <c r="G291" s="2" t="s">
        <v>33000</v>
      </c>
      <c r="H291" s="3">
        <v>16010</v>
      </c>
      <c r="I291" s="3">
        <v>31</v>
      </c>
      <c r="J291" s="2" t="s">
        <v>35494</v>
      </c>
      <c r="K291" s="2" t="s">
        <v>36174</v>
      </c>
      <c r="L291" s="2" t="s">
        <v>35600</v>
      </c>
      <c r="M291" s="2" t="s">
        <v>2</v>
      </c>
      <c r="N291" s="2" t="s">
        <v>2</v>
      </c>
      <c r="O291" s="3">
        <v>1600</v>
      </c>
      <c r="P291" s="3">
        <v>16000</v>
      </c>
      <c r="Q291" s="3">
        <v>200000</v>
      </c>
      <c r="R291" s="2" t="s">
        <v>36175</v>
      </c>
      <c r="S291" s="3">
        <v>88566</v>
      </c>
    </row>
    <row r="292" spans="1:19" ht="24" customHeight="1" x14ac:dyDescent="0.3">
      <c r="A292" s="2" t="s">
        <v>217</v>
      </c>
      <c r="B292" s="11"/>
      <c r="C292" s="11"/>
      <c r="D292" s="2" t="s">
        <v>33003</v>
      </c>
      <c r="E292" s="2" t="s">
        <v>33005</v>
      </c>
      <c r="F292" s="2" t="s">
        <v>33004</v>
      </c>
      <c r="G292" s="2" t="s">
        <v>33006</v>
      </c>
      <c r="H292" s="3">
        <v>27217</v>
      </c>
      <c r="I292" s="3">
        <v>6</v>
      </c>
      <c r="J292" s="2" t="s">
        <v>36176</v>
      </c>
      <c r="K292" s="2" t="s">
        <v>36177</v>
      </c>
      <c r="L292" s="2" t="s">
        <v>36178</v>
      </c>
      <c r="M292" s="2" t="s">
        <v>2</v>
      </c>
      <c r="N292" s="2" t="s">
        <v>35478</v>
      </c>
      <c r="O292" s="3">
        <v>1600</v>
      </c>
      <c r="P292" s="3">
        <v>27200</v>
      </c>
      <c r="Q292" s="3">
        <v>55000</v>
      </c>
      <c r="R292" s="2" t="s">
        <v>17971</v>
      </c>
      <c r="S292" s="3">
        <v>55130</v>
      </c>
    </row>
    <row r="293" spans="1:19" ht="24" customHeight="1" x14ac:dyDescent="0.3">
      <c r="A293" s="2" t="s">
        <v>221</v>
      </c>
      <c r="B293" s="11"/>
      <c r="C293" s="11" t="s">
        <v>341</v>
      </c>
      <c r="D293" s="2" t="s">
        <v>33020</v>
      </c>
      <c r="E293" s="2" t="s">
        <v>33022</v>
      </c>
      <c r="F293" s="2" t="s">
        <v>33021</v>
      </c>
      <c r="G293" s="2" t="s">
        <v>33023</v>
      </c>
      <c r="H293" s="3">
        <v>28812</v>
      </c>
      <c r="I293" s="3">
        <v>3</v>
      </c>
      <c r="J293" s="2" t="s">
        <v>35475</v>
      </c>
      <c r="K293" s="2" t="s">
        <v>35475</v>
      </c>
      <c r="L293" s="2" t="s">
        <v>35483</v>
      </c>
      <c r="M293" s="2" t="s">
        <v>2</v>
      </c>
      <c r="N293" s="2" t="s">
        <v>35478</v>
      </c>
      <c r="O293" s="3">
        <v>2400</v>
      </c>
      <c r="P293" s="3">
        <v>28800</v>
      </c>
      <c r="Q293" s="3">
        <v>40000</v>
      </c>
      <c r="R293" s="2" t="s">
        <v>1431</v>
      </c>
      <c r="S293" s="3">
        <v>312321</v>
      </c>
    </row>
    <row r="294" spans="1:19" ht="24" customHeight="1" x14ac:dyDescent="0.3">
      <c r="A294" s="2" t="s">
        <v>225</v>
      </c>
      <c r="B294" s="11"/>
      <c r="C294" s="11"/>
      <c r="D294" s="2" t="s">
        <v>36179</v>
      </c>
      <c r="E294" s="2" t="s">
        <v>36180</v>
      </c>
      <c r="F294" s="2" t="s">
        <v>2079</v>
      </c>
      <c r="G294" s="2" t="s">
        <v>36181</v>
      </c>
      <c r="H294" s="3">
        <v>4339</v>
      </c>
      <c r="I294" s="3">
        <v>3</v>
      </c>
      <c r="J294" s="2" t="s">
        <v>36182</v>
      </c>
      <c r="K294" s="2" t="s">
        <v>36183</v>
      </c>
      <c r="L294" s="2" t="s">
        <v>36184</v>
      </c>
      <c r="M294" s="2" t="s">
        <v>2</v>
      </c>
      <c r="N294" s="2" t="s">
        <v>35484</v>
      </c>
      <c r="O294" s="3">
        <v>400</v>
      </c>
      <c r="P294" s="3">
        <v>4329</v>
      </c>
      <c r="Q294" s="3">
        <v>50000</v>
      </c>
      <c r="R294" s="2" t="s">
        <v>5908</v>
      </c>
      <c r="S294" s="3">
        <v>11504</v>
      </c>
    </row>
    <row r="295" spans="1:19" ht="24" customHeight="1" x14ac:dyDescent="0.3">
      <c r="A295" s="2" t="s">
        <v>229</v>
      </c>
      <c r="B295" s="11"/>
      <c r="C295" s="11"/>
      <c r="D295" s="2" t="s">
        <v>33026</v>
      </c>
      <c r="E295" s="2" t="s">
        <v>33027</v>
      </c>
      <c r="F295" s="2" t="s">
        <v>2405</v>
      </c>
      <c r="G295" s="2" t="s">
        <v>2407</v>
      </c>
      <c r="H295" s="3">
        <v>72030</v>
      </c>
      <c r="I295" s="3">
        <v>1</v>
      </c>
      <c r="J295" s="2" t="s">
        <v>36185</v>
      </c>
      <c r="K295" s="2" t="s">
        <v>36186</v>
      </c>
      <c r="L295" s="2" t="s">
        <v>36187</v>
      </c>
      <c r="M295" s="2" t="s">
        <v>2</v>
      </c>
      <c r="N295" s="2" t="s">
        <v>35510</v>
      </c>
      <c r="O295" s="3">
        <v>2400</v>
      </c>
      <c r="P295" s="3">
        <v>72000</v>
      </c>
      <c r="Q295" s="3">
        <v>101000</v>
      </c>
      <c r="R295" s="2" t="s">
        <v>36188</v>
      </c>
      <c r="S295" s="3">
        <v>335986</v>
      </c>
    </row>
    <row r="296" spans="1:19" ht="24" customHeight="1" x14ac:dyDescent="0.3">
      <c r="A296" s="2" t="s">
        <v>233</v>
      </c>
      <c r="B296" s="11"/>
      <c r="C296" s="11"/>
      <c r="D296" s="2" t="s">
        <v>33024</v>
      </c>
      <c r="E296" s="2" t="s">
        <v>33025</v>
      </c>
      <c r="F296" s="2" t="s">
        <v>2399</v>
      </c>
      <c r="G296" s="2" t="s">
        <v>2402</v>
      </c>
      <c r="H296" s="3">
        <v>34028</v>
      </c>
      <c r="I296" s="3">
        <v>2</v>
      </c>
      <c r="J296" s="2" t="s">
        <v>35475</v>
      </c>
      <c r="K296" s="2" t="s">
        <v>35475</v>
      </c>
      <c r="L296" s="2" t="s">
        <v>36189</v>
      </c>
      <c r="M296" s="2" t="s">
        <v>2</v>
      </c>
      <c r="N296" s="2" t="s">
        <v>35895</v>
      </c>
      <c r="O296" s="3">
        <v>1200</v>
      </c>
      <c r="P296" s="3">
        <v>34000</v>
      </c>
      <c r="Q296" s="3">
        <v>70000</v>
      </c>
      <c r="R296" s="2" t="s">
        <v>1821</v>
      </c>
      <c r="S296" s="3">
        <v>313939</v>
      </c>
    </row>
    <row r="297" spans="1:19" ht="24" customHeight="1" x14ac:dyDescent="0.3">
      <c r="A297" s="2" t="s">
        <v>238</v>
      </c>
      <c r="B297" s="11"/>
      <c r="C297" s="11"/>
      <c r="D297" s="2" t="s">
        <v>36190</v>
      </c>
      <c r="E297" s="2" t="s">
        <v>36191</v>
      </c>
      <c r="F297" s="2" t="s">
        <v>36192</v>
      </c>
      <c r="G297" s="2" t="s">
        <v>36193</v>
      </c>
      <c r="H297" s="3">
        <v>8010</v>
      </c>
      <c r="I297" s="3">
        <v>3</v>
      </c>
      <c r="J297" s="2" t="s">
        <v>36194</v>
      </c>
      <c r="K297" s="2" t="s">
        <v>735</v>
      </c>
      <c r="L297" s="2" t="s">
        <v>735</v>
      </c>
      <c r="M297" s="2" t="s">
        <v>2</v>
      </c>
      <c r="N297" s="2" t="s">
        <v>35484</v>
      </c>
      <c r="O297" s="3">
        <v>800</v>
      </c>
      <c r="P297" s="3">
        <v>8000</v>
      </c>
      <c r="Q297" s="3">
        <v>30000</v>
      </c>
      <c r="R297" s="2" t="s">
        <v>36195</v>
      </c>
      <c r="S297" s="3">
        <v>6069</v>
      </c>
    </row>
    <row r="298" spans="1:19" ht="24" customHeight="1" x14ac:dyDescent="0.3">
      <c r="A298" s="2" t="s">
        <v>450</v>
      </c>
      <c r="B298" s="11"/>
      <c r="C298" s="11" t="s">
        <v>1116</v>
      </c>
      <c r="D298" s="2" t="s">
        <v>36196</v>
      </c>
      <c r="E298" s="2" t="s">
        <v>36197</v>
      </c>
      <c r="F298" s="2" t="s">
        <v>36198</v>
      </c>
      <c r="G298" s="2" t="s">
        <v>36199</v>
      </c>
      <c r="H298" s="3">
        <v>8654</v>
      </c>
      <c r="I298" s="3">
        <v>0</v>
      </c>
      <c r="J298" s="2" t="s">
        <v>36200</v>
      </c>
      <c r="K298" s="2" t="s">
        <v>735</v>
      </c>
      <c r="L298" s="2" t="s">
        <v>735</v>
      </c>
      <c r="M298" s="2" t="s">
        <v>2</v>
      </c>
      <c r="N298" s="2" t="s">
        <v>35484</v>
      </c>
      <c r="O298" s="3">
        <v>288</v>
      </c>
      <c r="P298" s="3">
        <v>8625</v>
      </c>
      <c r="Q298" s="3">
        <v>90000</v>
      </c>
      <c r="R298" s="2" t="s">
        <v>36201</v>
      </c>
      <c r="S298" s="3">
        <v>6344</v>
      </c>
    </row>
    <row r="299" spans="1:19" ht="24" customHeight="1" x14ac:dyDescent="0.3">
      <c r="A299" s="2" t="s">
        <v>453</v>
      </c>
      <c r="B299" s="11"/>
      <c r="C299" s="11"/>
      <c r="D299" s="2" t="s">
        <v>33028</v>
      </c>
      <c r="E299" s="2" t="s">
        <v>36202</v>
      </c>
      <c r="F299" s="2" t="s">
        <v>22631</v>
      </c>
      <c r="G299" s="2" t="s">
        <v>22634</v>
      </c>
      <c r="H299" s="3">
        <v>28170</v>
      </c>
      <c r="I299" s="3">
        <v>5</v>
      </c>
      <c r="J299" s="2" t="s">
        <v>36203</v>
      </c>
      <c r="K299" s="2" t="s">
        <v>36204</v>
      </c>
      <c r="L299" s="2" t="s">
        <v>36205</v>
      </c>
      <c r="M299" s="2" t="s">
        <v>2</v>
      </c>
      <c r="N299" s="2" t="s">
        <v>35531</v>
      </c>
      <c r="O299" s="3">
        <v>2800</v>
      </c>
      <c r="P299" s="3">
        <v>28160</v>
      </c>
      <c r="Q299" s="3">
        <v>70000</v>
      </c>
      <c r="R299" s="2" t="s">
        <v>3191</v>
      </c>
      <c r="S299" s="3">
        <v>86891</v>
      </c>
    </row>
    <row r="300" spans="1:19" ht="24" customHeight="1" x14ac:dyDescent="0.3">
      <c r="A300" s="2" t="s">
        <v>457</v>
      </c>
      <c r="B300" s="11"/>
      <c r="C300" s="11"/>
      <c r="D300" s="2" t="s">
        <v>33045</v>
      </c>
      <c r="E300" s="2" t="s">
        <v>36206</v>
      </c>
      <c r="F300" s="2" t="s">
        <v>14550</v>
      </c>
      <c r="G300" s="2" t="s">
        <v>33047</v>
      </c>
      <c r="H300" s="3">
        <v>10727</v>
      </c>
      <c r="I300" s="3">
        <v>4</v>
      </c>
      <c r="J300" s="2" t="s">
        <v>35475</v>
      </c>
      <c r="K300" s="2" t="s">
        <v>735</v>
      </c>
      <c r="L300" s="2" t="s">
        <v>735</v>
      </c>
      <c r="M300" s="2" t="s">
        <v>2</v>
      </c>
      <c r="N300" s="2" t="s">
        <v>2</v>
      </c>
      <c r="O300" s="3">
        <v>600</v>
      </c>
      <c r="P300" s="3">
        <v>10709</v>
      </c>
      <c r="Q300" s="3">
        <v>15000</v>
      </c>
      <c r="R300" s="2" t="s">
        <v>10006</v>
      </c>
      <c r="S300" s="3">
        <v>18511</v>
      </c>
    </row>
    <row r="301" spans="1:19" ht="24" customHeight="1" x14ac:dyDescent="0.3">
      <c r="A301" s="2" t="s">
        <v>460</v>
      </c>
      <c r="B301" s="11"/>
      <c r="C301" s="11" t="s">
        <v>347</v>
      </c>
      <c r="D301" s="2" t="s">
        <v>36207</v>
      </c>
      <c r="E301" s="2" t="s">
        <v>36208</v>
      </c>
      <c r="F301" s="2" t="s">
        <v>36209</v>
      </c>
      <c r="G301" s="2" t="s">
        <v>36210</v>
      </c>
      <c r="H301" s="3">
        <v>27011</v>
      </c>
      <c r="I301" s="3">
        <v>4</v>
      </c>
      <c r="J301" s="2" t="s">
        <v>35475</v>
      </c>
      <c r="K301" s="2" t="s">
        <v>35483</v>
      </c>
      <c r="L301" s="2" t="s">
        <v>35566</v>
      </c>
      <c r="M301" s="2" t="s">
        <v>2</v>
      </c>
      <c r="N301" s="2" t="s">
        <v>2</v>
      </c>
      <c r="O301" s="3">
        <v>2400</v>
      </c>
      <c r="P301" s="3">
        <v>27000</v>
      </c>
      <c r="Q301" s="3">
        <v>244900</v>
      </c>
      <c r="R301" s="2" t="s">
        <v>36211</v>
      </c>
      <c r="S301" s="3">
        <v>19374</v>
      </c>
    </row>
    <row r="302" spans="1:19" ht="24" customHeight="1" x14ac:dyDescent="0.3">
      <c r="A302" s="2" t="s">
        <v>463</v>
      </c>
      <c r="B302" s="11"/>
      <c r="C302" s="11"/>
      <c r="D302" s="2" t="s">
        <v>30983</v>
      </c>
      <c r="E302" s="2" t="s">
        <v>36212</v>
      </c>
      <c r="F302" s="2" t="s">
        <v>30984</v>
      </c>
      <c r="G302" s="2" t="s">
        <v>30986</v>
      </c>
      <c r="H302" s="3">
        <v>24030</v>
      </c>
      <c r="I302" s="3">
        <v>1</v>
      </c>
      <c r="J302" s="2" t="s">
        <v>35475</v>
      </c>
      <c r="K302" s="2" t="s">
        <v>35483</v>
      </c>
      <c r="L302" s="2" t="s">
        <v>35483</v>
      </c>
      <c r="M302" s="2" t="s">
        <v>2</v>
      </c>
      <c r="N302" s="2" t="s">
        <v>35478</v>
      </c>
      <c r="O302" s="3">
        <v>800</v>
      </c>
      <c r="P302" s="3">
        <v>24000</v>
      </c>
      <c r="Q302" s="3">
        <v>30000</v>
      </c>
      <c r="R302" s="2" t="s">
        <v>36213</v>
      </c>
      <c r="S302" s="3">
        <v>38543</v>
      </c>
    </row>
    <row r="303" spans="1:19" ht="24" customHeight="1" x14ac:dyDescent="0.3">
      <c r="A303" s="2" t="s">
        <v>465</v>
      </c>
      <c r="B303" s="11"/>
      <c r="C303" s="11"/>
      <c r="D303" s="2" t="s">
        <v>33086</v>
      </c>
      <c r="E303" s="2" t="s">
        <v>33088</v>
      </c>
      <c r="F303" s="2" t="s">
        <v>33087</v>
      </c>
      <c r="G303" s="2" t="s">
        <v>36214</v>
      </c>
      <c r="H303" s="3">
        <v>38015</v>
      </c>
      <c r="I303" s="3">
        <v>1</v>
      </c>
      <c r="J303" s="2" t="s">
        <v>36215</v>
      </c>
      <c r="K303" s="2" t="s">
        <v>36216</v>
      </c>
      <c r="L303" s="2" t="s">
        <v>36217</v>
      </c>
      <c r="M303" s="2" t="s">
        <v>2</v>
      </c>
      <c r="N303" s="2" t="s">
        <v>35510</v>
      </c>
      <c r="O303" s="3">
        <v>2400</v>
      </c>
      <c r="P303" s="3">
        <v>38000</v>
      </c>
      <c r="Q303" s="3">
        <v>193700</v>
      </c>
      <c r="R303" s="2" t="s">
        <v>36218</v>
      </c>
      <c r="S303" s="3">
        <v>404774</v>
      </c>
    </row>
    <row r="304" spans="1:19" ht="24" customHeight="1" x14ac:dyDescent="0.3">
      <c r="A304" s="2" t="s">
        <v>469</v>
      </c>
      <c r="B304" s="11"/>
      <c r="C304" s="11"/>
      <c r="D304" s="2" t="s">
        <v>33095</v>
      </c>
      <c r="E304" s="2" t="s">
        <v>33097</v>
      </c>
      <c r="F304" s="2" t="s">
        <v>33096</v>
      </c>
      <c r="G304" s="2" t="s">
        <v>33098</v>
      </c>
      <c r="H304" s="3">
        <v>4010</v>
      </c>
      <c r="I304" s="3">
        <v>1</v>
      </c>
      <c r="J304" s="2" t="s">
        <v>36219</v>
      </c>
      <c r="K304" s="2" t="s">
        <v>735</v>
      </c>
      <c r="L304" s="2" t="s">
        <v>735</v>
      </c>
      <c r="M304" s="2" t="s">
        <v>2</v>
      </c>
      <c r="N304" s="2" t="s">
        <v>2</v>
      </c>
      <c r="O304" s="3">
        <v>400</v>
      </c>
      <c r="P304" s="3">
        <v>4000</v>
      </c>
      <c r="Q304" s="3">
        <v>20000</v>
      </c>
      <c r="R304" s="2" t="s">
        <v>28648</v>
      </c>
      <c r="S304" s="3">
        <v>0</v>
      </c>
    </row>
    <row r="305" spans="1:19" ht="24" customHeight="1" x14ac:dyDescent="0.3">
      <c r="A305" s="2" t="s">
        <v>471</v>
      </c>
      <c r="B305" s="11"/>
      <c r="C305" s="11" t="s">
        <v>353</v>
      </c>
      <c r="D305" s="2" t="s">
        <v>33169</v>
      </c>
      <c r="E305" s="2" t="s">
        <v>33170</v>
      </c>
      <c r="F305" s="2" t="s">
        <v>12180</v>
      </c>
      <c r="G305" s="2" t="s">
        <v>23033</v>
      </c>
      <c r="H305" s="3">
        <v>21704</v>
      </c>
      <c r="I305" s="3">
        <v>17</v>
      </c>
      <c r="J305" s="2" t="s">
        <v>35494</v>
      </c>
      <c r="K305" s="2" t="s">
        <v>35600</v>
      </c>
      <c r="L305" s="2" t="s">
        <v>36220</v>
      </c>
      <c r="M305" s="2" t="s">
        <v>2</v>
      </c>
      <c r="N305" s="2" t="s">
        <v>35531</v>
      </c>
      <c r="O305" s="3">
        <v>1600</v>
      </c>
      <c r="P305" s="3">
        <v>21690</v>
      </c>
      <c r="Q305" s="3">
        <v>10000</v>
      </c>
      <c r="R305" s="2" t="s">
        <v>36221</v>
      </c>
      <c r="S305" s="3">
        <v>218348</v>
      </c>
    </row>
    <row r="306" spans="1:19" ht="24" customHeight="1" x14ac:dyDescent="0.3">
      <c r="A306" s="2" t="s">
        <v>474</v>
      </c>
      <c r="B306" s="11"/>
      <c r="C306" s="11" t="s">
        <v>1128</v>
      </c>
      <c r="D306" s="2" t="s">
        <v>33185</v>
      </c>
      <c r="E306" s="2" t="s">
        <v>33186</v>
      </c>
      <c r="F306" s="2" t="s">
        <v>23090</v>
      </c>
      <c r="G306" s="2" t="s">
        <v>23092</v>
      </c>
      <c r="H306" s="3">
        <v>57260</v>
      </c>
      <c r="I306" s="3">
        <v>2</v>
      </c>
      <c r="J306" s="2" t="s">
        <v>36222</v>
      </c>
      <c r="K306" s="2" t="s">
        <v>35476</v>
      </c>
      <c r="L306" s="2" t="s">
        <v>36223</v>
      </c>
      <c r="M306" s="2" t="s">
        <v>2</v>
      </c>
      <c r="N306" s="2" t="s">
        <v>35895</v>
      </c>
      <c r="O306" s="3">
        <v>4400</v>
      </c>
      <c r="P306" s="3">
        <v>57240</v>
      </c>
      <c r="Q306" s="3">
        <v>150500</v>
      </c>
      <c r="R306" s="2" t="s">
        <v>36224</v>
      </c>
      <c r="S306" s="3">
        <v>312886</v>
      </c>
    </row>
    <row r="307" spans="1:19" ht="24" customHeight="1" x14ac:dyDescent="0.3">
      <c r="A307" s="2" t="s">
        <v>477</v>
      </c>
      <c r="B307" s="11"/>
      <c r="C307" s="11"/>
      <c r="D307" s="2" t="s">
        <v>23225</v>
      </c>
      <c r="E307" s="2" t="s">
        <v>33188</v>
      </c>
      <c r="F307" s="2" t="s">
        <v>33187</v>
      </c>
      <c r="G307" s="2" t="s">
        <v>36225</v>
      </c>
      <c r="H307" s="3">
        <v>23090</v>
      </c>
      <c r="I307" s="3">
        <v>21</v>
      </c>
      <c r="J307" s="2" t="s">
        <v>35475</v>
      </c>
      <c r="K307" s="2" t="s">
        <v>35518</v>
      </c>
      <c r="L307" s="2" t="s">
        <v>35925</v>
      </c>
      <c r="M307" s="2" t="s">
        <v>2</v>
      </c>
      <c r="N307" s="2" t="s">
        <v>35531</v>
      </c>
      <c r="O307" s="3">
        <v>1200</v>
      </c>
      <c r="P307" s="3">
        <v>23000</v>
      </c>
      <c r="Q307" s="3">
        <v>42000</v>
      </c>
      <c r="R307" s="2" t="s">
        <v>36226</v>
      </c>
      <c r="S307" s="3">
        <v>97257</v>
      </c>
    </row>
    <row r="308" spans="1:19" ht="24" customHeight="1" x14ac:dyDescent="0.3">
      <c r="A308" s="2" t="s">
        <v>480</v>
      </c>
      <c r="B308" s="11"/>
      <c r="C308" s="11" t="s">
        <v>356</v>
      </c>
      <c r="D308" s="2" t="s">
        <v>23145</v>
      </c>
      <c r="E308" s="2" t="s">
        <v>33191</v>
      </c>
      <c r="F308" s="2" t="s">
        <v>1983</v>
      </c>
      <c r="G308" s="2" t="s">
        <v>23147</v>
      </c>
      <c r="H308" s="3">
        <v>16010</v>
      </c>
      <c r="I308" s="3">
        <v>19</v>
      </c>
      <c r="J308" s="2" t="s">
        <v>36227</v>
      </c>
      <c r="K308" s="2" t="s">
        <v>35598</v>
      </c>
      <c r="L308" s="2" t="s">
        <v>735</v>
      </c>
      <c r="M308" s="2" t="s">
        <v>2</v>
      </c>
      <c r="N308" s="2" t="s">
        <v>35531</v>
      </c>
      <c r="O308" s="3">
        <v>1600</v>
      </c>
      <c r="P308" s="3">
        <v>16000</v>
      </c>
      <c r="Q308" s="3">
        <v>95000</v>
      </c>
      <c r="R308" s="2" t="s">
        <v>36228</v>
      </c>
      <c r="S308" s="3">
        <v>91343</v>
      </c>
    </row>
    <row r="309" spans="1:19" ht="24" customHeight="1" x14ac:dyDescent="0.3">
      <c r="A309" s="2" t="s">
        <v>483</v>
      </c>
      <c r="B309" s="11"/>
      <c r="C309" s="11"/>
      <c r="D309" s="2" t="s">
        <v>33192</v>
      </c>
      <c r="E309" s="2" t="s">
        <v>33194</v>
      </c>
      <c r="F309" s="2" t="s">
        <v>33193</v>
      </c>
      <c r="G309" s="2" t="s">
        <v>33195</v>
      </c>
      <c r="H309" s="3">
        <v>17578</v>
      </c>
      <c r="I309" s="3">
        <v>16</v>
      </c>
      <c r="J309" s="2" t="s">
        <v>36229</v>
      </c>
      <c r="K309" s="2" t="s">
        <v>36229</v>
      </c>
      <c r="L309" s="2" t="s">
        <v>735</v>
      </c>
      <c r="M309" s="2" t="s">
        <v>2</v>
      </c>
      <c r="N309" s="2" t="s">
        <v>35531</v>
      </c>
      <c r="O309" s="3">
        <v>1600</v>
      </c>
      <c r="P309" s="3">
        <v>17568</v>
      </c>
      <c r="Q309" s="3">
        <v>60000</v>
      </c>
      <c r="R309" s="2" t="s">
        <v>36230</v>
      </c>
      <c r="S309" s="3">
        <v>80127</v>
      </c>
    </row>
    <row r="310" spans="1:19" ht="24" customHeight="1" x14ac:dyDescent="0.3">
      <c r="A310" s="2" t="s">
        <v>486</v>
      </c>
      <c r="B310" s="11"/>
      <c r="C310" s="11"/>
      <c r="D310" s="2" t="s">
        <v>33196</v>
      </c>
      <c r="E310" s="2" t="s">
        <v>33198</v>
      </c>
      <c r="F310" s="2" t="s">
        <v>33197</v>
      </c>
      <c r="G310" s="2" t="s">
        <v>33199</v>
      </c>
      <c r="H310" s="3">
        <v>12010</v>
      </c>
      <c r="I310" s="3">
        <v>21</v>
      </c>
      <c r="J310" s="2" t="s">
        <v>36231</v>
      </c>
      <c r="K310" s="2" t="s">
        <v>36232</v>
      </c>
      <c r="L310" s="2" t="s">
        <v>735</v>
      </c>
      <c r="M310" s="2" t="s">
        <v>2</v>
      </c>
      <c r="N310" s="2" t="s">
        <v>35531</v>
      </c>
      <c r="O310" s="3">
        <v>1200</v>
      </c>
      <c r="P310" s="3">
        <v>12000</v>
      </c>
      <c r="Q310" s="3">
        <v>41000</v>
      </c>
      <c r="R310" s="2" t="s">
        <v>36233</v>
      </c>
      <c r="S310" s="3">
        <v>69573</v>
      </c>
    </row>
    <row r="311" spans="1:19" ht="24" customHeight="1" x14ac:dyDescent="0.3">
      <c r="A311" s="2" t="s">
        <v>33251</v>
      </c>
      <c r="B311" s="11" t="s">
        <v>363</v>
      </c>
      <c r="C311" s="11" t="s">
        <v>37</v>
      </c>
      <c r="D311" s="2" t="s">
        <v>2</v>
      </c>
      <c r="E311" s="2" t="s">
        <v>2</v>
      </c>
      <c r="F311" s="2" t="s">
        <v>2</v>
      </c>
      <c r="G311" s="2" t="s">
        <v>2</v>
      </c>
      <c r="H311" s="3">
        <v>982205</v>
      </c>
      <c r="I311" s="3">
        <v>786</v>
      </c>
      <c r="J311" s="2" t="s">
        <v>2</v>
      </c>
      <c r="K311" s="2" t="s">
        <v>2</v>
      </c>
      <c r="L311" s="2" t="s">
        <v>2</v>
      </c>
      <c r="M311" s="2" t="s">
        <v>2</v>
      </c>
      <c r="N311" s="2" t="s">
        <v>2</v>
      </c>
      <c r="O311" s="3">
        <v>65828</v>
      </c>
      <c r="P311" s="3">
        <v>965032</v>
      </c>
      <c r="Q311" s="3">
        <v>4042100</v>
      </c>
      <c r="R311" s="2" t="s">
        <v>2</v>
      </c>
      <c r="S311" s="3">
        <v>4428129</v>
      </c>
    </row>
    <row r="312" spans="1:19" ht="24" customHeight="1" x14ac:dyDescent="0.3">
      <c r="A312" s="2" t="s">
        <v>47</v>
      </c>
      <c r="B312" s="11"/>
      <c r="C312" s="11" t="s">
        <v>364</v>
      </c>
      <c r="D312" s="2" t="s">
        <v>33252</v>
      </c>
      <c r="E312" s="2" t="s">
        <v>33254</v>
      </c>
      <c r="F312" s="2" t="s">
        <v>33253</v>
      </c>
      <c r="G312" s="2" t="s">
        <v>33255</v>
      </c>
      <c r="H312" s="3">
        <v>50025</v>
      </c>
      <c r="I312" s="3">
        <v>86</v>
      </c>
      <c r="J312" s="2" t="s">
        <v>36234</v>
      </c>
      <c r="K312" s="2" t="s">
        <v>36235</v>
      </c>
      <c r="L312" s="2" t="s">
        <v>36236</v>
      </c>
      <c r="M312" s="2" t="s">
        <v>2</v>
      </c>
      <c r="N312" s="2" t="s">
        <v>35510</v>
      </c>
      <c r="O312" s="3">
        <v>2000</v>
      </c>
      <c r="P312" s="3">
        <v>50000</v>
      </c>
      <c r="Q312" s="3">
        <v>191500</v>
      </c>
      <c r="R312" s="2" t="s">
        <v>36237</v>
      </c>
      <c r="S312" s="3">
        <v>202066</v>
      </c>
    </row>
    <row r="313" spans="1:19" ht="24" customHeight="1" x14ac:dyDescent="0.3">
      <c r="A313" s="2" t="s">
        <v>55</v>
      </c>
      <c r="B313" s="11"/>
      <c r="C313" s="11"/>
      <c r="D313" s="2" t="s">
        <v>36238</v>
      </c>
      <c r="E313" s="2" t="s">
        <v>36239</v>
      </c>
      <c r="F313" s="2" t="s">
        <v>36240</v>
      </c>
      <c r="G313" s="2" t="s">
        <v>36241</v>
      </c>
      <c r="H313" s="3">
        <v>4083</v>
      </c>
      <c r="I313" s="3">
        <v>1</v>
      </c>
      <c r="J313" s="2" t="s">
        <v>36242</v>
      </c>
      <c r="K313" s="2" t="s">
        <v>735</v>
      </c>
      <c r="L313" s="2" t="s">
        <v>735</v>
      </c>
      <c r="M313" s="2" t="s">
        <v>2</v>
      </c>
      <c r="N313" s="2" t="s">
        <v>2</v>
      </c>
      <c r="O313" s="3">
        <v>400</v>
      </c>
      <c r="P313" s="3">
        <v>4073</v>
      </c>
      <c r="Q313" s="3">
        <v>30000</v>
      </c>
      <c r="R313" s="2" t="s">
        <v>14421</v>
      </c>
      <c r="S313" s="3">
        <v>0</v>
      </c>
    </row>
    <row r="314" spans="1:19" ht="24" customHeight="1" x14ac:dyDescent="0.3">
      <c r="A314" s="2" t="s">
        <v>60</v>
      </c>
      <c r="B314" s="11"/>
      <c r="C314" s="11"/>
      <c r="D314" s="2" t="s">
        <v>36243</v>
      </c>
      <c r="E314" s="2" t="s">
        <v>36244</v>
      </c>
      <c r="F314" s="2" t="s">
        <v>36245</v>
      </c>
      <c r="G314" s="2" t="s">
        <v>36246</v>
      </c>
      <c r="H314" s="3">
        <v>48077</v>
      </c>
      <c r="I314" s="3">
        <v>51</v>
      </c>
      <c r="J314" s="2" t="s">
        <v>36227</v>
      </c>
      <c r="K314" s="2" t="s">
        <v>35598</v>
      </c>
      <c r="L314" s="2" t="s">
        <v>735</v>
      </c>
      <c r="M314" s="2" t="s">
        <v>2</v>
      </c>
      <c r="N314" s="2" t="s">
        <v>35510</v>
      </c>
      <c r="O314" s="3">
        <v>1600</v>
      </c>
      <c r="P314" s="3">
        <v>48047</v>
      </c>
      <c r="Q314" s="3">
        <v>91000</v>
      </c>
      <c r="R314" s="2" t="s">
        <v>36247</v>
      </c>
      <c r="S314" s="3">
        <v>152576</v>
      </c>
    </row>
    <row r="315" spans="1:19" ht="24" customHeight="1" x14ac:dyDescent="0.3">
      <c r="A315" s="2" t="s">
        <v>64</v>
      </c>
      <c r="B315" s="11"/>
      <c r="C315" s="11"/>
      <c r="D315" s="2" t="s">
        <v>33260</v>
      </c>
      <c r="E315" s="2" t="s">
        <v>33262</v>
      </c>
      <c r="F315" s="2" t="s">
        <v>33261</v>
      </c>
      <c r="G315" s="2" t="s">
        <v>33263</v>
      </c>
      <c r="H315" s="3">
        <v>45118</v>
      </c>
      <c r="I315" s="3">
        <v>1</v>
      </c>
      <c r="J315" s="2" t="s">
        <v>36248</v>
      </c>
      <c r="K315" s="2" t="s">
        <v>36248</v>
      </c>
      <c r="L315" s="2" t="s">
        <v>36248</v>
      </c>
      <c r="M315" s="2" t="s">
        <v>2</v>
      </c>
      <c r="N315" s="2" t="s">
        <v>35484</v>
      </c>
      <c r="O315" s="3">
        <v>4000</v>
      </c>
      <c r="P315" s="3">
        <v>45107</v>
      </c>
      <c r="Q315" s="3">
        <v>167000</v>
      </c>
      <c r="R315" s="2" t="s">
        <v>337</v>
      </c>
      <c r="S315" s="3">
        <v>38851</v>
      </c>
    </row>
    <row r="316" spans="1:19" ht="24" customHeight="1" x14ac:dyDescent="0.3">
      <c r="A316" s="2" t="s">
        <v>158</v>
      </c>
      <c r="B316" s="11"/>
      <c r="C316" s="11" t="s">
        <v>1140</v>
      </c>
      <c r="D316" s="2" t="s">
        <v>23558</v>
      </c>
      <c r="E316" s="2" t="s">
        <v>36249</v>
      </c>
      <c r="F316" s="2" t="s">
        <v>23559</v>
      </c>
      <c r="G316" s="2" t="s">
        <v>23561</v>
      </c>
      <c r="H316" s="3">
        <v>18011</v>
      </c>
      <c r="I316" s="3">
        <v>7</v>
      </c>
      <c r="J316" s="2" t="s">
        <v>36250</v>
      </c>
      <c r="K316" s="2" t="s">
        <v>36250</v>
      </c>
      <c r="L316" s="2" t="s">
        <v>36250</v>
      </c>
      <c r="M316" s="2" t="s">
        <v>2</v>
      </c>
      <c r="N316" s="2" t="s">
        <v>35531</v>
      </c>
      <c r="O316" s="3">
        <v>1600</v>
      </c>
      <c r="P316" s="3">
        <v>18000</v>
      </c>
      <c r="Q316" s="3">
        <v>90000</v>
      </c>
      <c r="R316" s="2" t="s">
        <v>24913</v>
      </c>
      <c r="S316" s="3">
        <v>127152</v>
      </c>
    </row>
    <row r="317" spans="1:19" ht="24" customHeight="1" x14ac:dyDescent="0.3">
      <c r="A317" s="2" t="s">
        <v>162</v>
      </c>
      <c r="B317" s="11"/>
      <c r="C317" s="11"/>
      <c r="D317" s="2" t="s">
        <v>36251</v>
      </c>
      <c r="E317" s="2" t="s">
        <v>36252</v>
      </c>
      <c r="F317" s="2" t="s">
        <v>36253</v>
      </c>
      <c r="G317" s="2" t="s">
        <v>36254</v>
      </c>
      <c r="H317" s="3">
        <v>8010</v>
      </c>
      <c r="I317" s="3">
        <v>15</v>
      </c>
      <c r="J317" s="2" t="s">
        <v>36255</v>
      </c>
      <c r="K317" s="2" t="s">
        <v>36256</v>
      </c>
      <c r="L317" s="2" t="s">
        <v>735</v>
      </c>
      <c r="M317" s="2" t="s">
        <v>2</v>
      </c>
      <c r="N317" s="2" t="s">
        <v>35478</v>
      </c>
      <c r="O317" s="3">
        <v>800</v>
      </c>
      <c r="P317" s="3">
        <v>8000</v>
      </c>
      <c r="Q317" s="3">
        <v>8000</v>
      </c>
      <c r="R317" s="2" t="s">
        <v>36257</v>
      </c>
      <c r="S317" s="3">
        <v>29869</v>
      </c>
    </row>
    <row r="318" spans="1:19" ht="24" customHeight="1" x14ac:dyDescent="0.3">
      <c r="A318" s="2" t="s">
        <v>166</v>
      </c>
      <c r="B318" s="11"/>
      <c r="C318" s="11"/>
      <c r="D318" s="2" t="s">
        <v>33282</v>
      </c>
      <c r="E318" s="2" t="s">
        <v>33284</v>
      </c>
      <c r="F318" s="2" t="s">
        <v>33283</v>
      </c>
      <c r="G318" s="2" t="s">
        <v>23640</v>
      </c>
      <c r="H318" s="3">
        <v>24015</v>
      </c>
      <c r="I318" s="3">
        <v>13</v>
      </c>
      <c r="J318" s="2" t="s">
        <v>36258</v>
      </c>
      <c r="K318" s="2" t="s">
        <v>35475</v>
      </c>
      <c r="L318" s="2" t="s">
        <v>35483</v>
      </c>
      <c r="M318" s="2" t="s">
        <v>2</v>
      </c>
      <c r="N318" s="2" t="s">
        <v>35478</v>
      </c>
      <c r="O318" s="3">
        <v>1600</v>
      </c>
      <c r="P318" s="3">
        <v>24000</v>
      </c>
      <c r="Q318" s="3">
        <v>112600</v>
      </c>
      <c r="R318" s="2" t="s">
        <v>36259</v>
      </c>
      <c r="S318" s="3">
        <v>65363</v>
      </c>
    </row>
    <row r="319" spans="1:19" ht="24" customHeight="1" x14ac:dyDescent="0.3">
      <c r="A319" s="2" t="s">
        <v>68</v>
      </c>
      <c r="B319" s="11"/>
      <c r="C319" s="11"/>
      <c r="D319" s="2" t="s">
        <v>36260</v>
      </c>
      <c r="E319" s="2" t="s">
        <v>36261</v>
      </c>
      <c r="F319" s="2" t="s">
        <v>33553</v>
      </c>
      <c r="G319" s="2" t="s">
        <v>36262</v>
      </c>
      <c r="H319" s="3">
        <v>4810</v>
      </c>
      <c r="I319" s="3">
        <v>3</v>
      </c>
      <c r="J319" s="2" t="s">
        <v>35475</v>
      </c>
      <c r="K319" s="2" t="s">
        <v>36263</v>
      </c>
      <c r="L319" s="2" t="s">
        <v>735</v>
      </c>
      <c r="M319" s="2" t="s">
        <v>2</v>
      </c>
      <c r="N319" s="2" t="s">
        <v>2</v>
      </c>
      <c r="O319" s="3">
        <v>480</v>
      </c>
      <c r="P319" s="3">
        <v>4800</v>
      </c>
      <c r="Q319" s="3">
        <v>30000</v>
      </c>
      <c r="R319" s="2" t="s">
        <v>11387</v>
      </c>
      <c r="S319" s="3">
        <v>639</v>
      </c>
    </row>
    <row r="320" spans="1:19" ht="24" customHeight="1" x14ac:dyDescent="0.3">
      <c r="A320" s="2" t="s">
        <v>109</v>
      </c>
      <c r="B320" s="11"/>
      <c r="C320" s="11"/>
      <c r="D320" s="2" t="s">
        <v>33312</v>
      </c>
      <c r="E320" s="2" t="s">
        <v>33313</v>
      </c>
      <c r="F320" s="2" t="s">
        <v>23544</v>
      </c>
      <c r="G320" s="2" t="s">
        <v>23546</v>
      </c>
      <c r="H320" s="3">
        <v>18251</v>
      </c>
      <c r="I320" s="3">
        <v>10</v>
      </c>
      <c r="J320" s="2" t="s">
        <v>35475</v>
      </c>
      <c r="K320" s="2" t="s">
        <v>35509</v>
      </c>
      <c r="L320" s="2" t="s">
        <v>35483</v>
      </c>
      <c r="M320" s="2" t="s">
        <v>2</v>
      </c>
      <c r="N320" s="2" t="s">
        <v>35531</v>
      </c>
      <c r="O320" s="3">
        <v>1600</v>
      </c>
      <c r="P320" s="3">
        <v>18240</v>
      </c>
      <c r="Q320" s="3">
        <v>210000</v>
      </c>
      <c r="R320" s="2" t="s">
        <v>25970</v>
      </c>
      <c r="S320" s="3">
        <v>142451</v>
      </c>
    </row>
    <row r="321" spans="1:19" ht="24" customHeight="1" x14ac:dyDescent="0.3">
      <c r="A321" s="2" t="s">
        <v>113</v>
      </c>
      <c r="B321" s="11"/>
      <c r="C321" s="11"/>
      <c r="D321" s="2" t="s">
        <v>33285</v>
      </c>
      <c r="E321" s="2" t="s">
        <v>33287</v>
      </c>
      <c r="F321" s="2" t="s">
        <v>33286</v>
      </c>
      <c r="G321" s="2" t="s">
        <v>33288</v>
      </c>
      <c r="H321" s="3">
        <v>8010</v>
      </c>
      <c r="I321" s="3">
        <v>82</v>
      </c>
      <c r="J321" s="2" t="s">
        <v>36264</v>
      </c>
      <c r="K321" s="2" t="s">
        <v>36265</v>
      </c>
      <c r="L321" s="2" t="s">
        <v>36266</v>
      </c>
      <c r="M321" s="2" t="s">
        <v>2</v>
      </c>
      <c r="N321" s="2" t="s">
        <v>35478</v>
      </c>
      <c r="O321" s="3">
        <v>800</v>
      </c>
      <c r="P321" s="3">
        <v>8000</v>
      </c>
      <c r="Q321" s="3">
        <v>55000</v>
      </c>
      <c r="R321" s="2" t="s">
        <v>36267</v>
      </c>
      <c r="S321" s="3">
        <v>26242</v>
      </c>
    </row>
    <row r="322" spans="1:19" ht="24" customHeight="1" x14ac:dyDescent="0.3">
      <c r="A322" s="2" t="s">
        <v>117</v>
      </c>
      <c r="B322" s="11"/>
      <c r="C322" s="11"/>
      <c r="D322" s="2" t="s">
        <v>33278</v>
      </c>
      <c r="E322" s="2" t="s">
        <v>33280</v>
      </c>
      <c r="F322" s="2" t="s">
        <v>33279</v>
      </c>
      <c r="G322" s="2" t="s">
        <v>33281</v>
      </c>
      <c r="H322" s="3">
        <v>27345</v>
      </c>
      <c r="I322" s="3">
        <v>9</v>
      </c>
      <c r="J322" s="2" t="s">
        <v>35494</v>
      </c>
      <c r="K322" s="2" t="s">
        <v>35494</v>
      </c>
      <c r="L322" s="2" t="s">
        <v>735</v>
      </c>
      <c r="M322" s="2" t="s">
        <v>2</v>
      </c>
      <c r="N322" s="2" t="s">
        <v>35510</v>
      </c>
      <c r="O322" s="3">
        <v>1200</v>
      </c>
      <c r="P322" s="3">
        <v>27323</v>
      </c>
      <c r="Q322" s="3">
        <v>82000</v>
      </c>
      <c r="R322" s="2" t="s">
        <v>35854</v>
      </c>
      <c r="S322" s="3">
        <v>90641</v>
      </c>
    </row>
    <row r="323" spans="1:19" ht="24" customHeight="1" x14ac:dyDescent="0.3">
      <c r="A323" s="2" t="s">
        <v>120</v>
      </c>
      <c r="B323" s="11"/>
      <c r="C323" s="11"/>
      <c r="D323" s="2" t="s">
        <v>23527</v>
      </c>
      <c r="E323" s="2" t="s">
        <v>36268</v>
      </c>
      <c r="F323" s="2" t="s">
        <v>23528</v>
      </c>
      <c r="G323" s="2" t="s">
        <v>33277</v>
      </c>
      <c r="H323" s="3">
        <v>27706</v>
      </c>
      <c r="I323" s="3">
        <v>66</v>
      </c>
      <c r="J323" s="2" t="s">
        <v>35494</v>
      </c>
      <c r="K323" s="2" t="s">
        <v>35495</v>
      </c>
      <c r="L323" s="2" t="s">
        <v>735</v>
      </c>
      <c r="M323" s="2" t="s">
        <v>2</v>
      </c>
      <c r="N323" s="2" t="s">
        <v>35478</v>
      </c>
      <c r="O323" s="3">
        <v>1488</v>
      </c>
      <c r="P323" s="3">
        <v>27687</v>
      </c>
      <c r="Q323" s="3">
        <v>80000</v>
      </c>
      <c r="R323" s="2" t="s">
        <v>36269</v>
      </c>
      <c r="S323" s="3">
        <v>100401</v>
      </c>
    </row>
    <row r="324" spans="1:19" ht="24" customHeight="1" x14ac:dyDescent="0.3">
      <c r="A324" s="2" t="s">
        <v>170</v>
      </c>
      <c r="B324" s="11"/>
      <c r="C324" s="11" t="s">
        <v>368</v>
      </c>
      <c r="D324" s="2" t="s">
        <v>33322</v>
      </c>
      <c r="E324" s="2" t="s">
        <v>33323</v>
      </c>
      <c r="F324" s="2" t="s">
        <v>14957</v>
      </c>
      <c r="G324" s="2" t="s">
        <v>33324</v>
      </c>
      <c r="H324" s="3">
        <v>24252</v>
      </c>
      <c r="I324" s="3">
        <v>15</v>
      </c>
      <c r="J324" s="2" t="s">
        <v>35475</v>
      </c>
      <c r="K324" s="2" t="s">
        <v>35633</v>
      </c>
      <c r="L324" s="2" t="s">
        <v>35483</v>
      </c>
      <c r="M324" s="2" t="s">
        <v>2</v>
      </c>
      <c r="N324" s="2" t="s">
        <v>2</v>
      </c>
      <c r="O324" s="3">
        <v>1600</v>
      </c>
      <c r="P324" s="3">
        <v>24237</v>
      </c>
      <c r="Q324" s="3">
        <v>145000</v>
      </c>
      <c r="R324" s="2" t="s">
        <v>8820</v>
      </c>
      <c r="S324" s="3">
        <v>216589</v>
      </c>
    </row>
    <row r="325" spans="1:19" ht="24" customHeight="1" x14ac:dyDescent="0.3">
      <c r="A325" s="2" t="s">
        <v>174</v>
      </c>
      <c r="B325" s="11"/>
      <c r="C325" s="11"/>
      <c r="D325" s="2" t="s">
        <v>33319</v>
      </c>
      <c r="E325" s="2" t="s">
        <v>36270</v>
      </c>
      <c r="F325" s="2" t="s">
        <v>5781</v>
      </c>
      <c r="G325" s="2" t="s">
        <v>33321</v>
      </c>
      <c r="H325" s="3">
        <v>19224</v>
      </c>
      <c r="I325" s="3">
        <v>1</v>
      </c>
      <c r="J325" s="2" t="s">
        <v>35475</v>
      </c>
      <c r="K325" s="2" t="s">
        <v>35509</v>
      </c>
      <c r="L325" s="2" t="s">
        <v>35483</v>
      </c>
      <c r="M325" s="2" t="s">
        <v>2</v>
      </c>
      <c r="N325" s="2" t="s">
        <v>35531</v>
      </c>
      <c r="O325" s="3">
        <v>800</v>
      </c>
      <c r="P325" s="3">
        <v>19200</v>
      </c>
      <c r="Q325" s="3">
        <v>130000</v>
      </c>
      <c r="R325" s="2" t="s">
        <v>12192</v>
      </c>
      <c r="S325" s="3">
        <v>84965</v>
      </c>
    </row>
    <row r="326" spans="1:19" ht="24" customHeight="1" x14ac:dyDescent="0.3">
      <c r="A326" s="2" t="s">
        <v>178</v>
      </c>
      <c r="B326" s="11"/>
      <c r="C326" s="11"/>
      <c r="D326" s="2" t="s">
        <v>36271</v>
      </c>
      <c r="E326" s="2" t="s">
        <v>36272</v>
      </c>
      <c r="F326" s="2" t="s">
        <v>36273</v>
      </c>
      <c r="G326" s="2" t="s">
        <v>36274</v>
      </c>
      <c r="H326" s="3">
        <v>6969</v>
      </c>
      <c r="I326" s="3">
        <v>10</v>
      </c>
      <c r="J326" s="2" t="s">
        <v>35528</v>
      </c>
      <c r="K326" s="2" t="s">
        <v>36275</v>
      </c>
      <c r="L326" s="2" t="s">
        <v>735</v>
      </c>
      <c r="M326" s="2" t="s">
        <v>2</v>
      </c>
      <c r="N326" s="2" t="s">
        <v>35484</v>
      </c>
      <c r="O326" s="3">
        <v>1200</v>
      </c>
      <c r="P326" s="3">
        <v>6957</v>
      </c>
      <c r="Q326" s="3">
        <v>50000</v>
      </c>
      <c r="R326" s="2" t="s">
        <v>11227</v>
      </c>
      <c r="S326" s="3">
        <v>24631</v>
      </c>
    </row>
    <row r="327" spans="1:19" ht="24" customHeight="1" x14ac:dyDescent="0.3">
      <c r="A327" s="2" t="s">
        <v>182</v>
      </c>
      <c r="B327" s="11"/>
      <c r="C327" s="11"/>
      <c r="D327" s="2" t="s">
        <v>36276</v>
      </c>
      <c r="E327" s="2" t="s">
        <v>36277</v>
      </c>
      <c r="F327" s="2" t="s">
        <v>36278</v>
      </c>
      <c r="G327" s="2" t="s">
        <v>36279</v>
      </c>
      <c r="H327" s="3">
        <v>0</v>
      </c>
      <c r="I327" s="3">
        <v>0</v>
      </c>
      <c r="J327" s="2" t="s">
        <v>35475</v>
      </c>
      <c r="K327" s="2" t="s">
        <v>35526</v>
      </c>
      <c r="L327" s="2" t="s">
        <v>735</v>
      </c>
      <c r="M327" s="2" t="s">
        <v>2</v>
      </c>
      <c r="N327" s="2" t="s">
        <v>2</v>
      </c>
      <c r="O327" s="3">
        <v>0</v>
      </c>
      <c r="P327" s="3">
        <v>0</v>
      </c>
      <c r="Q327" s="3">
        <v>20000</v>
      </c>
      <c r="R327" s="2" t="s">
        <v>17950</v>
      </c>
      <c r="S327" s="3">
        <v>0</v>
      </c>
    </row>
    <row r="328" spans="1:19" ht="24" customHeight="1" x14ac:dyDescent="0.3">
      <c r="A328" s="2" t="s">
        <v>186</v>
      </c>
      <c r="B328" s="11"/>
      <c r="C328" s="11"/>
      <c r="D328" s="2" t="s">
        <v>33315</v>
      </c>
      <c r="E328" s="2" t="s">
        <v>33317</v>
      </c>
      <c r="F328" s="2" t="s">
        <v>33316</v>
      </c>
      <c r="G328" s="2" t="s">
        <v>33318</v>
      </c>
      <c r="H328" s="3">
        <v>19919</v>
      </c>
      <c r="I328" s="3">
        <v>12</v>
      </c>
      <c r="J328" s="2" t="s">
        <v>35475</v>
      </c>
      <c r="K328" s="2" t="s">
        <v>35633</v>
      </c>
      <c r="L328" s="2" t="s">
        <v>35483</v>
      </c>
      <c r="M328" s="2" t="s">
        <v>2</v>
      </c>
      <c r="N328" s="2" t="s">
        <v>35510</v>
      </c>
      <c r="O328" s="3">
        <v>1600</v>
      </c>
      <c r="P328" s="3">
        <v>19907</v>
      </c>
      <c r="Q328" s="3">
        <v>110000</v>
      </c>
      <c r="R328" s="2" t="s">
        <v>36280</v>
      </c>
      <c r="S328" s="3">
        <v>132200</v>
      </c>
    </row>
    <row r="329" spans="1:19" ht="24" customHeight="1" x14ac:dyDescent="0.3">
      <c r="A329" s="2" t="s">
        <v>190</v>
      </c>
      <c r="B329" s="11"/>
      <c r="C329" s="11"/>
      <c r="D329" s="2" t="s">
        <v>36281</v>
      </c>
      <c r="E329" s="2" t="s">
        <v>36282</v>
      </c>
      <c r="F329" s="2" t="s">
        <v>36283</v>
      </c>
      <c r="G329" s="2" t="s">
        <v>36284</v>
      </c>
      <c r="H329" s="3">
        <v>8461</v>
      </c>
      <c r="I329" s="3">
        <v>2</v>
      </c>
      <c r="J329" s="2" t="s">
        <v>35526</v>
      </c>
      <c r="K329" s="2" t="s">
        <v>735</v>
      </c>
      <c r="L329" s="2" t="s">
        <v>735</v>
      </c>
      <c r="M329" s="2" t="s">
        <v>2</v>
      </c>
      <c r="N329" s="2" t="s">
        <v>2</v>
      </c>
      <c r="O329" s="3">
        <v>800</v>
      </c>
      <c r="P329" s="3">
        <v>8450</v>
      </c>
      <c r="Q329" s="3">
        <v>15000</v>
      </c>
      <c r="R329" s="2" t="s">
        <v>36285</v>
      </c>
      <c r="S329" s="3">
        <v>553</v>
      </c>
    </row>
    <row r="330" spans="1:19" ht="24" customHeight="1" x14ac:dyDescent="0.3">
      <c r="A330" s="2" t="s">
        <v>194</v>
      </c>
      <c r="B330" s="11"/>
      <c r="C330" s="11"/>
      <c r="D330" s="2" t="s">
        <v>36286</v>
      </c>
      <c r="E330" s="2" t="s">
        <v>36287</v>
      </c>
      <c r="F330" s="2" t="s">
        <v>36288</v>
      </c>
      <c r="G330" s="2" t="s">
        <v>36289</v>
      </c>
      <c r="H330" s="3">
        <v>20025</v>
      </c>
      <c r="I330" s="3">
        <v>4</v>
      </c>
      <c r="J330" s="2" t="s">
        <v>35475</v>
      </c>
      <c r="K330" s="2" t="s">
        <v>35475</v>
      </c>
      <c r="L330" s="2" t="s">
        <v>735</v>
      </c>
      <c r="M330" s="2" t="s">
        <v>2</v>
      </c>
      <c r="N330" s="2" t="s">
        <v>35510</v>
      </c>
      <c r="O330" s="3">
        <v>800</v>
      </c>
      <c r="P330" s="3">
        <v>20000</v>
      </c>
      <c r="Q330" s="3">
        <v>20000</v>
      </c>
      <c r="R330" s="2" t="s">
        <v>36290</v>
      </c>
      <c r="S330" s="3">
        <v>28163</v>
      </c>
    </row>
    <row r="331" spans="1:19" ht="24" customHeight="1" x14ac:dyDescent="0.3">
      <c r="A331" s="2" t="s">
        <v>197</v>
      </c>
      <c r="B331" s="11"/>
      <c r="C331" s="11"/>
      <c r="D331" s="2" t="s">
        <v>36291</v>
      </c>
      <c r="E331" s="2" t="s">
        <v>36292</v>
      </c>
      <c r="F331" s="2" t="s">
        <v>36293</v>
      </c>
      <c r="G331" s="2" t="s">
        <v>36294</v>
      </c>
      <c r="H331" s="3">
        <v>11214</v>
      </c>
      <c r="I331" s="3">
        <v>5</v>
      </c>
      <c r="J331" s="2" t="s">
        <v>35475</v>
      </c>
      <c r="K331" s="2" t="s">
        <v>35633</v>
      </c>
      <c r="L331" s="2" t="s">
        <v>36295</v>
      </c>
      <c r="M331" s="2" t="s">
        <v>2</v>
      </c>
      <c r="N331" s="2" t="s">
        <v>2</v>
      </c>
      <c r="O331" s="3">
        <v>800</v>
      </c>
      <c r="P331" s="3">
        <v>11200</v>
      </c>
      <c r="Q331" s="3">
        <v>30000</v>
      </c>
      <c r="R331" s="2" t="s">
        <v>7764</v>
      </c>
      <c r="S331" s="3">
        <v>42263</v>
      </c>
    </row>
    <row r="332" spans="1:19" ht="24" customHeight="1" x14ac:dyDescent="0.3">
      <c r="A332" s="2" t="s">
        <v>201</v>
      </c>
      <c r="B332" s="11"/>
      <c r="C332" s="11"/>
      <c r="D332" s="2" t="s">
        <v>36296</v>
      </c>
      <c r="E332" s="2" t="s">
        <v>36297</v>
      </c>
      <c r="F332" s="2" t="s">
        <v>36298</v>
      </c>
      <c r="G332" s="2" t="s">
        <v>36299</v>
      </c>
      <c r="H332" s="3">
        <v>17210</v>
      </c>
      <c r="I332" s="3">
        <v>5</v>
      </c>
      <c r="J332" s="2" t="s">
        <v>35475</v>
      </c>
      <c r="K332" s="2" t="s">
        <v>35509</v>
      </c>
      <c r="L332" s="2" t="s">
        <v>35483</v>
      </c>
      <c r="M332" s="2" t="s">
        <v>2</v>
      </c>
      <c r="N332" s="2" t="s">
        <v>35531</v>
      </c>
      <c r="O332" s="3">
        <v>1600</v>
      </c>
      <c r="P332" s="3">
        <v>17200</v>
      </c>
      <c r="Q332" s="3">
        <v>120000</v>
      </c>
      <c r="R332" s="2" t="s">
        <v>3822</v>
      </c>
      <c r="S332" s="3">
        <v>89094</v>
      </c>
    </row>
    <row r="333" spans="1:19" ht="24" customHeight="1" x14ac:dyDescent="0.3">
      <c r="A333" s="2" t="s">
        <v>205</v>
      </c>
      <c r="B333" s="11"/>
      <c r="C333" s="11"/>
      <c r="D333" s="2" t="s">
        <v>36300</v>
      </c>
      <c r="E333" s="2" t="s">
        <v>36301</v>
      </c>
      <c r="F333" s="2" t="s">
        <v>36302</v>
      </c>
      <c r="G333" s="2" t="s">
        <v>36303</v>
      </c>
      <c r="H333" s="3">
        <v>28842</v>
      </c>
      <c r="I333" s="3">
        <v>10</v>
      </c>
      <c r="J333" s="2" t="s">
        <v>35475</v>
      </c>
      <c r="K333" s="2" t="s">
        <v>35509</v>
      </c>
      <c r="L333" s="2" t="s">
        <v>35483</v>
      </c>
      <c r="M333" s="2" t="s">
        <v>2</v>
      </c>
      <c r="N333" s="2" t="s">
        <v>35531</v>
      </c>
      <c r="O333" s="3">
        <v>1600</v>
      </c>
      <c r="P333" s="3">
        <v>28824</v>
      </c>
      <c r="Q333" s="3">
        <v>50000</v>
      </c>
      <c r="R333" s="2" t="s">
        <v>36304</v>
      </c>
      <c r="S333" s="3">
        <v>108100</v>
      </c>
    </row>
    <row r="334" spans="1:19" ht="24" customHeight="1" x14ac:dyDescent="0.3">
      <c r="A334" s="2" t="s">
        <v>209</v>
      </c>
      <c r="B334" s="11"/>
      <c r="C334" s="11"/>
      <c r="D334" s="2" t="s">
        <v>36305</v>
      </c>
      <c r="E334" s="2" t="s">
        <v>36306</v>
      </c>
      <c r="F334" s="2" t="s">
        <v>4057</v>
      </c>
      <c r="G334" s="2" t="s">
        <v>36307</v>
      </c>
      <c r="H334" s="3">
        <v>0</v>
      </c>
      <c r="I334" s="3">
        <v>0</v>
      </c>
      <c r="J334" s="2" t="s">
        <v>36308</v>
      </c>
      <c r="K334" s="2" t="s">
        <v>36309</v>
      </c>
      <c r="L334" s="2" t="s">
        <v>36310</v>
      </c>
      <c r="M334" s="2" t="s">
        <v>2</v>
      </c>
      <c r="N334" s="2" t="s">
        <v>2</v>
      </c>
      <c r="O334" s="3">
        <v>0</v>
      </c>
      <c r="P334" s="3">
        <v>0</v>
      </c>
      <c r="Q334" s="3">
        <v>70000</v>
      </c>
      <c r="R334" s="2" t="s">
        <v>9288</v>
      </c>
      <c r="S334" s="3">
        <v>0</v>
      </c>
    </row>
    <row r="335" spans="1:19" ht="24" customHeight="1" x14ac:dyDescent="0.3">
      <c r="A335" s="2" t="s">
        <v>213</v>
      </c>
      <c r="B335" s="11"/>
      <c r="C335" s="11" t="s">
        <v>1142</v>
      </c>
      <c r="D335" s="2" t="s">
        <v>33355</v>
      </c>
      <c r="E335" s="2" t="s">
        <v>33357</v>
      </c>
      <c r="F335" s="2" t="s">
        <v>33356</v>
      </c>
      <c r="G335" s="2" t="s">
        <v>33358</v>
      </c>
      <c r="H335" s="3">
        <v>16020</v>
      </c>
      <c r="I335" s="3">
        <v>3</v>
      </c>
      <c r="J335" s="2" t="s">
        <v>35628</v>
      </c>
      <c r="K335" s="2" t="s">
        <v>35629</v>
      </c>
      <c r="L335" s="2" t="s">
        <v>36311</v>
      </c>
      <c r="M335" s="2" t="s">
        <v>2</v>
      </c>
      <c r="N335" s="2" t="s">
        <v>35478</v>
      </c>
      <c r="O335" s="3">
        <v>800</v>
      </c>
      <c r="P335" s="3">
        <v>16000</v>
      </c>
      <c r="Q335" s="3">
        <v>42000</v>
      </c>
      <c r="R335" s="2" t="s">
        <v>20681</v>
      </c>
      <c r="S335" s="3">
        <v>59592</v>
      </c>
    </row>
    <row r="336" spans="1:19" ht="24" customHeight="1" x14ac:dyDescent="0.3">
      <c r="A336" s="2" t="s">
        <v>217</v>
      </c>
      <c r="B336" s="11"/>
      <c r="C336" s="11"/>
      <c r="D336" s="2" t="s">
        <v>23994</v>
      </c>
      <c r="E336" s="2" t="s">
        <v>33350</v>
      </c>
      <c r="F336" s="2" t="s">
        <v>23995</v>
      </c>
      <c r="G336" s="2" t="s">
        <v>24001</v>
      </c>
      <c r="H336" s="3">
        <v>24015</v>
      </c>
      <c r="I336" s="3">
        <v>2</v>
      </c>
      <c r="J336" s="2" t="s">
        <v>35839</v>
      </c>
      <c r="K336" s="2" t="s">
        <v>35840</v>
      </c>
      <c r="L336" s="2" t="s">
        <v>35841</v>
      </c>
      <c r="M336" s="2" t="s">
        <v>2</v>
      </c>
      <c r="N336" s="2" t="s">
        <v>35478</v>
      </c>
      <c r="O336" s="3">
        <v>1600</v>
      </c>
      <c r="P336" s="3">
        <v>24000</v>
      </c>
      <c r="Q336" s="3">
        <v>453200</v>
      </c>
      <c r="R336" s="2" t="s">
        <v>36312</v>
      </c>
      <c r="S336" s="3">
        <v>187199</v>
      </c>
    </row>
    <row r="337" spans="1:19" ht="24" customHeight="1" x14ac:dyDescent="0.3">
      <c r="A337" s="2" t="s">
        <v>221</v>
      </c>
      <c r="B337" s="11"/>
      <c r="C337" s="11"/>
      <c r="D337" s="2" t="s">
        <v>33351</v>
      </c>
      <c r="E337" s="2" t="s">
        <v>33353</v>
      </c>
      <c r="F337" s="2" t="s">
        <v>33352</v>
      </c>
      <c r="G337" s="2" t="s">
        <v>33354</v>
      </c>
      <c r="H337" s="3">
        <v>28794</v>
      </c>
      <c r="I337" s="3">
        <v>2</v>
      </c>
      <c r="J337" s="2" t="s">
        <v>35494</v>
      </c>
      <c r="K337" s="2" t="s">
        <v>35495</v>
      </c>
      <c r="L337" s="2" t="s">
        <v>36313</v>
      </c>
      <c r="M337" s="2" t="s">
        <v>2</v>
      </c>
      <c r="N337" s="2" t="s">
        <v>35531</v>
      </c>
      <c r="O337" s="3">
        <v>1600</v>
      </c>
      <c r="P337" s="3">
        <v>28776</v>
      </c>
      <c r="Q337" s="3">
        <v>50000</v>
      </c>
      <c r="R337" s="2" t="s">
        <v>35103</v>
      </c>
      <c r="S337" s="3">
        <v>157236</v>
      </c>
    </row>
    <row r="338" spans="1:19" ht="24" customHeight="1" x14ac:dyDescent="0.3">
      <c r="A338" s="2" t="s">
        <v>225</v>
      </c>
      <c r="B338" s="11"/>
      <c r="C338" s="11"/>
      <c r="D338" s="2" t="s">
        <v>36314</v>
      </c>
      <c r="E338" s="2" t="s">
        <v>36315</v>
      </c>
      <c r="F338" s="2" t="s">
        <v>36316</v>
      </c>
      <c r="G338" s="2" t="s">
        <v>36317</v>
      </c>
      <c r="H338" s="3">
        <v>16570</v>
      </c>
      <c r="I338" s="3">
        <v>40</v>
      </c>
      <c r="J338" s="2" t="s">
        <v>35475</v>
      </c>
      <c r="K338" s="2" t="s">
        <v>36318</v>
      </c>
      <c r="L338" s="2" t="s">
        <v>35483</v>
      </c>
      <c r="M338" s="2" t="s">
        <v>2</v>
      </c>
      <c r="N338" s="2" t="s">
        <v>2</v>
      </c>
      <c r="O338" s="3">
        <v>1600</v>
      </c>
      <c r="P338" s="3">
        <v>16560</v>
      </c>
      <c r="Q338" s="3">
        <v>75000</v>
      </c>
      <c r="R338" s="2" t="s">
        <v>1218</v>
      </c>
      <c r="S338" s="3">
        <v>76964</v>
      </c>
    </row>
    <row r="339" spans="1:19" ht="24" customHeight="1" x14ac:dyDescent="0.3">
      <c r="A339" s="2" t="s">
        <v>229</v>
      </c>
      <c r="B339" s="11"/>
      <c r="C339" s="11"/>
      <c r="D339" s="2" t="s">
        <v>36319</v>
      </c>
      <c r="E339" s="2" t="s">
        <v>36315</v>
      </c>
      <c r="F339" s="2" t="s">
        <v>36320</v>
      </c>
      <c r="G339" s="2" t="s">
        <v>36321</v>
      </c>
      <c r="H339" s="3">
        <v>20010</v>
      </c>
      <c r="I339" s="3">
        <v>18</v>
      </c>
      <c r="J339" s="2" t="s">
        <v>35475</v>
      </c>
      <c r="K339" s="2" t="s">
        <v>35475</v>
      </c>
      <c r="L339" s="2" t="s">
        <v>4499</v>
      </c>
      <c r="M339" s="2" t="s">
        <v>2</v>
      </c>
      <c r="N339" s="2" t="s">
        <v>2</v>
      </c>
      <c r="O339" s="3">
        <v>2000</v>
      </c>
      <c r="P339" s="3">
        <v>20000</v>
      </c>
      <c r="Q339" s="3">
        <v>40000</v>
      </c>
      <c r="R339" s="2" t="s">
        <v>953</v>
      </c>
      <c r="S339" s="3">
        <v>66472</v>
      </c>
    </row>
    <row r="340" spans="1:19" ht="24" customHeight="1" x14ac:dyDescent="0.3">
      <c r="A340" s="2" t="s">
        <v>233</v>
      </c>
      <c r="B340" s="11"/>
      <c r="C340" s="11" t="s">
        <v>1145</v>
      </c>
      <c r="D340" s="2" t="s">
        <v>36322</v>
      </c>
      <c r="E340" s="2" t="s">
        <v>36323</v>
      </c>
      <c r="F340" s="2" t="s">
        <v>36324</v>
      </c>
      <c r="G340" s="2" t="s">
        <v>36325</v>
      </c>
      <c r="H340" s="3">
        <v>16100</v>
      </c>
      <c r="I340" s="3">
        <v>7</v>
      </c>
      <c r="J340" s="2" t="s">
        <v>35494</v>
      </c>
      <c r="K340" s="2" t="s">
        <v>36326</v>
      </c>
      <c r="L340" s="2" t="s">
        <v>35600</v>
      </c>
      <c r="M340" s="2" t="s">
        <v>2</v>
      </c>
      <c r="N340" s="2" t="s">
        <v>35478</v>
      </c>
      <c r="O340" s="3">
        <v>1600</v>
      </c>
      <c r="P340" s="3">
        <v>16090</v>
      </c>
      <c r="Q340" s="3">
        <v>100000</v>
      </c>
      <c r="R340" s="2" t="s">
        <v>36327</v>
      </c>
      <c r="S340" s="3">
        <v>155648</v>
      </c>
    </row>
    <row r="341" spans="1:19" ht="24" customHeight="1" x14ac:dyDescent="0.3">
      <c r="A341" s="2" t="s">
        <v>238</v>
      </c>
      <c r="B341" s="11"/>
      <c r="C341" s="11"/>
      <c r="D341" s="2" t="s">
        <v>36328</v>
      </c>
      <c r="E341" s="2" t="s">
        <v>36329</v>
      </c>
      <c r="F341" s="2" t="s">
        <v>36330</v>
      </c>
      <c r="G341" s="2" t="s">
        <v>36331</v>
      </c>
      <c r="H341" s="3">
        <v>8162</v>
      </c>
      <c r="I341" s="3">
        <v>5</v>
      </c>
      <c r="J341" s="2" t="s">
        <v>35494</v>
      </c>
      <c r="K341" s="2" t="s">
        <v>36138</v>
      </c>
      <c r="L341" s="2" t="s">
        <v>735</v>
      </c>
      <c r="M341" s="2" t="s">
        <v>2</v>
      </c>
      <c r="N341" s="2" t="s">
        <v>35478</v>
      </c>
      <c r="O341" s="3">
        <v>800</v>
      </c>
      <c r="P341" s="3">
        <v>8152</v>
      </c>
      <c r="Q341" s="3">
        <v>5000</v>
      </c>
      <c r="R341" s="2" t="s">
        <v>36332</v>
      </c>
      <c r="S341" s="3">
        <v>36563</v>
      </c>
    </row>
    <row r="342" spans="1:19" ht="24" customHeight="1" x14ac:dyDescent="0.3">
      <c r="A342" s="2" t="s">
        <v>450</v>
      </c>
      <c r="B342" s="11"/>
      <c r="C342" s="11"/>
      <c r="D342" s="2" t="s">
        <v>36333</v>
      </c>
      <c r="E342" s="2" t="s">
        <v>36334</v>
      </c>
      <c r="F342" s="2" t="s">
        <v>36335</v>
      </c>
      <c r="G342" s="2" t="s">
        <v>33406</v>
      </c>
      <c r="H342" s="3">
        <v>11701</v>
      </c>
      <c r="I342" s="3">
        <v>22</v>
      </c>
      <c r="J342" s="2" t="s">
        <v>36336</v>
      </c>
      <c r="K342" s="2" t="s">
        <v>36337</v>
      </c>
      <c r="L342" s="2" t="s">
        <v>36338</v>
      </c>
      <c r="M342" s="2" t="s">
        <v>2</v>
      </c>
      <c r="N342" s="2" t="s">
        <v>2</v>
      </c>
      <c r="O342" s="3">
        <v>600</v>
      </c>
      <c r="P342" s="3">
        <v>11682</v>
      </c>
      <c r="Q342" s="3">
        <v>50000</v>
      </c>
      <c r="R342" s="2" t="s">
        <v>631</v>
      </c>
      <c r="S342" s="3">
        <v>75467</v>
      </c>
    </row>
    <row r="343" spans="1:19" ht="24" customHeight="1" x14ac:dyDescent="0.3">
      <c r="A343" s="2" t="s">
        <v>453</v>
      </c>
      <c r="B343" s="11"/>
      <c r="C343" s="11"/>
      <c r="D343" s="2" t="s">
        <v>36339</v>
      </c>
      <c r="E343" s="2" t="s">
        <v>36340</v>
      </c>
      <c r="F343" s="2" t="s">
        <v>36341</v>
      </c>
      <c r="G343" s="2" t="s">
        <v>36342</v>
      </c>
      <c r="H343" s="3">
        <v>11015</v>
      </c>
      <c r="I343" s="3">
        <v>8</v>
      </c>
      <c r="J343" s="2" t="s">
        <v>35475</v>
      </c>
      <c r="K343" s="2" t="s">
        <v>35509</v>
      </c>
      <c r="L343" s="2" t="s">
        <v>36343</v>
      </c>
      <c r="M343" s="2" t="s">
        <v>2</v>
      </c>
      <c r="N343" s="2" t="s">
        <v>2</v>
      </c>
      <c r="O343" s="3">
        <v>960</v>
      </c>
      <c r="P343" s="3">
        <v>11004</v>
      </c>
      <c r="Q343" s="3">
        <v>110000</v>
      </c>
      <c r="R343" s="2" t="s">
        <v>4094</v>
      </c>
      <c r="S343" s="3">
        <v>39980</v>
      </c>
    </row>
    <row r="344" spans="1:19" ht="24" customHeight="1" x14ac:dyDescent="0.3">
      <c r="A344" s="2" t="s">
        <v>457</v>
      </c>
      <c r="B344" s="11"/>
      <c r="C344" s="11" t="s">
        <v>1151</v>
      </c>
      <c r="D344" s="2" t="s">
        <v>36344</v>
      </c>
      <c r="E344" s="2" t="s">
        <v>36345</v>
      </c>
      <c r="F344" s="2" t="s">
        <v>36346</v>
      </c>
      <c r="G344" s="2" t="s">
        <v>36347</v>
      </c>
      <c r="H344" s="3">
        <v>16393</v>
      </c>
      <c r="I344" s="3">
        <v>4</v>
      </c>
      <c r="J344" s="2" t="s">
        <v>35507</v>
      </c>
      <c r="K344" s="2" t="s">
        <v>35526</v>
      </c>
      <c r="L344" s="2" t="s">
        <v>735</v>
      </c>
      <c r="M344" s="2" t="s">
        <v>2</v>
      </c>
      <c r="N344" s="2" t="s">
        <v>35478</v>
      </c>
      <c r="O344" s="3">
        <v>1200</v>
      </c>
      <c r="P344" s="3">
        <v>16379</v>
      </c>
      <c r="Q344" s="3">
        <v>75000</v>
      </c>
      <c r="R344" s="2" t="s">
        <v>36348</v>
      </c>
      <c r="S344" s="3">
        <v>46993</v>
      </c>
    </row>
    <row r="345" spans="1:19" ht="24" customHeight="1" x14ac:dyDescent="0.3">
      <c r="A345" s="2" t="s">
        <v>460</v>
      </c>
      <c r="B345" s="11"/>
      <c r="C345" s="11"/>
      <c r="D345" s="2" t="s">
        <v>36349</v>
      </c>
      <c r="E345" s="2" t="s">
        <v>36350</v>
      </c>
      <c r="F345" s="2" t="s">
        <v>36351</v>
      </c>
      <c r="G345" s="2" t="s">
        <v>36352</v>
      </c>
      <c r="H345" s="3">
        <v>32020</v>
      </c>
      <c r="I345" s="3">
        <v>5</v>
      </c>
      <c r="J345" s="2" t="s">
        <v>35475</v>
      </c>
      <c r="K345" s="2" t="s">
        <v>35518</v>
      </c>
      <c r="L345" s="2" t="s">
        <v>36353</v>
      </c>
      <c r="M345" s="2" t="s">
        <v>2</v>
      </c>
      <c r="N345" s="2" t="s">
        <v>35490</v>
      </c>
      <c r="O345" s="3">
        <v>1600</v>
      </c>
      <c r="P345" s="3">
        <v>32000</v>
      </c>
      <c r="Q345" s="3">
        <v>40000</v>
      </c>
      <c r="R345" s="2" t="s">
        <v>36354</v>
      </c>
      <c r="S345" s="3">
        <v>114507</v>
      </c>
    </row>
    <row r="346" spans="1:19" ht="24" customHeight="1" x14ac:dyDescent="0.3">
      <c r="A346" s="2" t="s">
        <v>463</v>
      </c>
      <c r="B346" s="11"/>
      <c r="C346" s="11"/>
      <c r="D346" s="2" t="s">
        <v>36355</v>
      </c>
      <c r="E346" s="2" t="s">
        <v>36356</v>
      </c>
      <c r="F346" s="2" t="s">
        <v>36357</v>
      </c>
      <c r="G346" s="2" t="s">
        <v>36358</v>
      </c>
      <c r="H346" s="3">
        <v>27233</v>
      </c>
      <c r="I346" s="3">
        <v>1</v>
      </c>
      <c r="J346" s="2" t="s">
        <v>36359</v>
      </c>
      <c r="K346" s="2" t="s">
        <v>36360</v>
      </c>
      <c r="L346" s="2" t="s">
        <v>35483</v>
      </c>
      <c r="M346" s="2" t="s">
        <v>2</v>
      </c>
      <c r="N346" s="2" t="s">
        <v>35490</v>
      </c>
      <c r="O346" s="3">
        <v>1600</v>
      </c>
      <c r="P346" s="3">
        <v>27216</v>
      </c>
      <c r="Q346" s="3">
        <v>60000</v>
      </c>
      <c r="R346" s="2" t="s">
        <v>36070</v>
      </c>
      <c r="S346" s="3">
        <v>233804</v>
      </c>
    </row>
    <row r="347" spans="1:19" ht="24" customHeight="1" x14ac:dyDescent="0.3">
      <c r="A347" s="2" t="s">
        <v>465</v>
      </c>
      <c r="B347" s="11"/>
      <c r="C347" s="11"/>
      <c r="D347" s="2" t="s">
        <v>36361</v>
      </c>
      <c r="E347" s="2" t="s">
        <v>36362</v>
      </c>
      <c r="F347" s="2" t="s">
        <v>36363</v>
      </c>
      <c r="G347" s="2" t="s">
        <v>36364</v>
      </c>
      <c r="H347" s="3">
        <v>14012</v>
      </c>
      <c r="I347" s="3">
        <v>2</v>
      </c>
      <c r="J347" s="2" t="s">
        <v>36365</v>
      </c>
      <c r="K347" s="2" t="s">
        <v>36366</v>
      </c>
      <c r="L347" s="2" t="s">
        <v>36367</v>
      </c>
      <c r="M347" s="2" t="s">
        <v>2</v>
      </c>
      <c r="N347" s="2" t="s">
        <v>35531</v>
      </c>
      <c r="O347" s="3">
        <v>1600</v>
      </c>
      <c r="P347" s="3">
        <v>14000</v>
      </c>
      <c r="Q347" s="3">
        <v>20000</v>
      </c>
      <c r="R347" s="2" t="s">
        <v>10275</v>
      </c>
      <c r="S347" s="3">
        <v>0</v>
      </c>
    </row>
    <row r="348" spans="1:19" ht="24" customHeight="1" x14ac:dyDescent="0.3">
      <c r="A348" s="2" t="s">
        <v>469</v>
      </c>
      <c r="B348" s="11"/>
      <c r="C348" s="11"/>
      <c r="D348" s="2" t="s">
        <v>36368</v>
      </c>
      <c r="E348" s="2" t="s">
        <v>36369</v>
      </c>
      <c r="F348" s="2" t="s">
        <v>36370</v>
      </c>
      <c r="G348" s="2" t="s">
        <v>36371</v>
      </c>
      <c r="H348" s="3">
        <v>24030</v>
      </c>
      <c r="I348" s="3">
        <v>7</v>
      </c>
      <c r="J348" s="2" t="s">
        <v>35706</v>
      </c>
      <c r="K348" s="2" t="s">
        <v>36372</v>
      </c>
      <c r="L348" s="2" t="s">
        <v>36373</v>
      </c>
      <c r="M348" s="2" t="s">
        <v>2</v>
      </c>
      <c r="N348" s="2" t="s">
        <v>35531</v>
      </c>
      <c r="O348" s="3">
        <v>800</v>
      </c>
      <c r="P348" s="3">
        <v>24000</v>
      </c>
      <c r="Q348" s="3">
        <v>90000</v>
      </c>
      <c r="R348" s="2" t="s">
        <v>17506</v>
      </c>
      <c r="S348" s="3">
        <v>114050</v>
      </c>
    </row>
    <row r="349" spans="1:19" ht="24" customHeight="1" x14ac:dyDescent="0.3">
      <c r="A349" s="2" t="s">
        <v>471</v>
      </c>
      <c r="B349" s="11"/>
      <c r="C349" s="11"/>
      <c r="D349" s="2" t="s">
        <v>36374</v>
      </c>
      <c r="E349" s="2" t="s">
        <v>36375</v>
      </c>
      <c r="F349" s="2" t="s">
        <v>15697</v>
      </c>
      <c r="G349" s="2" t="s">
        <v>36376</v>
      </c>
      <c r="H349" s="3">
        <v>22414</v>
      </c>
      <c r="I349" s="3">
        <v>28</v>
      </c>
      <c r="J349" s="2" t="s">
        <v>36377</v>
      </c>
      <c r="K349" s="2" t="s">
        <v>36378</v>
      </c>
      <c r="L349" s="2" t="s">
        <v>36379</v>
      </c>
      <c r="M349" s="2" t="s">
        <v>2</v>
      </c>
      <c r="N349" s="2" t="s">
        <v>35531</v>
      </c>
      <c r="O349" s="3">
        <v>600</v>
      </c>
      <c r="P349" s="3">
        <v>6000</v>
      </c>
      <c r="Q349" s="3">
        <v>91000</v>
      </c>
      <c r="R349" s="2" t="s">
        <v>36380</v>
      </c>
      <c r="S349" s="3">
        <v>140753</v>
      </c>
    </row>
    <row r="350" spans="1:19" ht="24" customHeight="1" x14ac:dyDescent="0.3">
      <c r="A350" s="2" t="s">
        <v>474</v>
      </c>
      <c r="B350" s="11"/>
      <c r="C350" s="11"/>
      <c r="D350" s="2" t="s">
        <v>36381</v>
      </c>
      <c r="E350" s="2" t="s">
        <v>36382</v>
      </c>
      <c r="F350" s="2" t="s">
        <v>36383</v>
      </c>
      <c r="G350" s="2" t="s">
        <v>36384</v>
      </c>
      <c r="H350" s="3">
        <v>31213</v>
      </c>
      <c r="I350" s="3">
        <v>45</v>
      </c>
      <c r="J350" s="2" t="s">
        <v>36385</v>
      </c>
      <c r="K350" s="2" t="s">
        <v>35518</v>
      </c>
      <c r="L350" s="2" t="s">
        <v>35483</v>
      </c>
      <c r="M350" s="2" t="s">
        <v>2</v>
      </c>
      <c r="N350" s="2" t="s">
        <v>35484</v>
      </c>
      <c r="O350" s="3">
        <v>2400</v>
      </c>
      <c r="P350" s="3">
        <v>31200</v>
      </c>
      <c r="Q350" s="3">
        <v>105000</v>
      </c>
      <c r="R350" s="2" t="s">
        <v>36386</v>
      </c>
      <c r="S350" s="3">
        <v>252325</v>
      </c>
    </row>
    <row r="351" spans="1:19" ht="24" customHeight="1" x14ac:dyDescent="0.3">
      <c r="A351" s="2" t="s">
        <v>477</v>
      </c>
      <c r="B351" s="11"/>
      <c r="C351" s="11" t="s">
        <v>24127</v>
      </c>
      <c r="D351" s="2" t="s">
        <v>33256</v>
      </c>
      <c r="E351" s="2" t="s">
        <v>36387</v>
      </c>
      <c r="F351" s="2" t="s">
        <v>33257</v>
      </c>
      <c r="G351" s="2" t="s">
        <v>36388</v>
      </c>
      <c r="H351" s="3">
        <v>42026</v>
      </c>
      <c r="I351" s="3">
        <v>1</v>
      </c>
      <c r="J351" s="2" t="s">
        <v>35475</v>
      </c>
      <c r="K351" s="2" t="s">
        <v>35518</v>
      </c>
      <c r="L351" s="2" t="s">
        <v>36389</v>
      </c>
      <c r="M351" s="2" t="s">
        <v>2</v>
      </c>
      <c r="N351" s="2" t="s">
        <v>2</v>
      </c>
      <c r="O351" s="3">
        <v>1600</v>
      </c>
      <c r="P351" s="3">
        <v>42000</v>
      </c>
      <c r="Q351" s="3">
        <v>80300</v>
      </c>
      <c r="R351" s="2" t="s">
        <v>36390</v>
      </c>
      <c r="S351" s="3">
        <v>190923</v>
      </c>
    </row>
    <row r="352" spans="1:19" ht="24" customHeight="1" x14ac:dyDescent="0.3">
      <c r="A352" s="2" t="s">
        <v>480</v>
      </c>
      <c r="B352" s="11"/>
      <c r="C352" s="11" t="s">
        <v>1614</v>
      </c>
      <c r="D352" s="2" t="s">
        <v>36391</v>
      </c>
      <c r="E352" s="2" t="s">
        <v>36392</v>
      </c>
      <c r="F352" s="2" t="s">
        <v>36393</v>
      </c>
      <c r="G352" s="2" t="s">
        <v>36394</v>
      </c>
      <c r="H352" s="3">
        <v>6221</v>
      </c>
      <c r="I352" s="3">
        <v>26</v>
      </c>
      <c r="J352" s="2" t="s">
        <v>36395</v>
      </c>
      <c r="K352" s="2" t="s">
        <v>735</v>
      </c>
      <c r="L352" s="2" t="s">
        <v>735</v>
      </c>
      <c r="M352" s="2" t="s">
        <v>2</v>
      </c>
      <c r="N352" s="2" t="s">
        <v>2</v>
      </c>
      <c r="O352" s="3">
        <v>600</v>
      </c>
      <c r="P352" s="3">
        <v>6211</v>
      </c>
      <c r="Q352" s="3">
        <v>5000</v>
      </c>
      <c r="R352" s="2" t="s">
        <v>36396</v>
      </c>
      <c r="S352" s="3">
        <v>14460</v>
      </c>
    </row>
    <row r="353" spans="1:19" ht="24" customHeight="1" x14ac:dyDescent="0.3">
      <c r="A353" s="2" t="s">
        <v>483</v>
      </c>
      <c r="B353" s="11"/>
      <c r="C353" s="11"/>
      <c r="D353" s="2" t="s">
        <v>33381</v>
      </c>
      <c r="E353" s="2" t="s">
        <v>33383</v>
      </c>
      <c r="F353" s="2" t="s">
        <v>33382</v>
      </c>
      <c r="G353" s="2" t="s">
        <v>33384</v>
      </c>
      <c r="H353" s="3">
        <v>6611</v>
      </c>
      <c r="I353" s="3">
        <v>0</v>
      </c>
      <c r="J353" s="2" t="s">
        <v>4499</v>
      </c>
      <c r="K353" s="2" t="s">
        <v>4499</v>
      </c>
      <c r="L353" s="2" t="s">
        <v>735</v>
      </c>
      <c r="M353" s="2" t="s">
        <v>2</v>
      </c>
      <c r="N353" s="2" t="s">
        <v>2</v>
      </c>
      <c r="O353" s="3">
        <v>600</v>
      </c>
      <c r="P353" s="3">
        <v>6600</v>
      </c>
      <c r="Q353" s="3">
        <v>40000</v>
      </c>
      <c r="R353" s="2" t="s">
        <v>36397</v>
      </c>
      <c r="S353" s="3">
        <v>103062</v>
      </c>
    </row>
    <row r="354" spans="1:19" ht="24" customHeight="1" x14ac:dyDescent="0.3">
      <c r="A354" s="2" t="s">
        <v>486</v>
      </c>
      <c r="B354" s="11"/>
      <c r="C354" s="11"/>
      <c r="D354" s="2" t="s">
        <v>36398</v>
      </c>
      <c r="E354" s="2" t="s">
        <v>36399</v>
      </c>
      <c r="F354" s="2" t="s">
        <v>2446</v>
      </c>
      <c r="G354" s="2" t="s">
        <v>2448</v>
      </c>
      <c r="H354" s="3">
        <v>29924</v>
      </c>
      <c r="I354" s="3">
        <v>55</v>
      </c>
      <c r="J354" s="2" t="s">
        <v>36400</v>
      </c>
      <c r="K354" s="2" t="s">
        <v>36401</v>
      </c>
      <c r="L354" s="2" t="s">
        <v>36402</v>
      </c>
      <c r="M354" s="2" t="s">
        <v>2</v>
      </c>
      <c r="N354" s="2" t="s">
        <v>2</v>
      </c>
      <c r="O354" s="3">
        <v>1600</v>
      </c>
      <c r="P354" s="3">
        <v>29905</v>
      </c>
      <c r="Q354" s="3">
        <v>80000</v>
      </c>
      <c r="R354" s="2" t="s">
        <v>36403</v>
      </c>
      <c r="S354" s="3">
        <v>45513</v>
      </c>
    </row>
    <row r="355" spans="1:19" ht="24" customHeight="1" x14ac:dyDescent="0.3">
      <c r="A355" s="2" t="s">
        <v>488</v>
      </c>
      <c r="B355" s="11"/>
      <c r="C355" s="11" t="s">
        <v>1156</v>
      </c>
      <c r="D355" s="2" t="s">
        <v>36404</v>
      </c>
      <c r="E355" s="2" t="s">
        <v>36405</v>
      </c>
      <c r="F355" s="2" t="s">
        <v>36406</v>
      </c>
      <c r="G355" s="2" t="s">
        <v>36407</v>
      </c>
      <c r="H355" s="3">
        <v>6016</v>
      </c>
      <c r="I355" s="3">
        <v>3</v>
      </c>
      <c r="J355" s="2" t="s">
        <v>35475</v>
      </c>
      <c r="K355" s="2" t="s">
        <v>36408</v>
      </c>
      <c r="L355" s="2" t="s">
        <v>35483</v>
      </c>
      <c r="M355" s="2" t="s">
        <v>2</v>
      </c>
      <c r="N355" s="2" t="s">
        <v>35531</v>
      </c>
      <c r="O355" s="3">
        <v>600</v>
      </c>
      <c r="P355" s="3">
        <v>6006</v>
      </c>
      <c r="Q355" s="3">
        <v>30000</v>
      </c>
      <c r="R355" s="2" t="s">
        <v>1103</v>
      </c>
      <c r="S355" s="3">
        <v>33688</v>
      </c>
    </row>
    <row r="356" spans="1:19" ht="24" customHeight="1" x14ac:dyDescent="0.3">
      <c r="A356" s="2" t="s">
        <v>491</v>
      </c>
      <c r="B356" s="11"/>
      <c r="C356" s="11"/>
      <c r="D356" s="2" t="s">
        <v>36409</v>
      </c>
      <c r="E356" s="2" t="s">
        <v>36410</v>
      </c>
      <c r="F356" s="2" t="s">
        <v>36411</v>
      </c>
      <c r="G356" s="2" t="s">
        <v>36412</v>
      </c>
      <c r="H356" s="3">
        <v>6010</v>
      </c>
      <c r="I356" s="3">
        <v>3</v>
      </c>
      <c r="J356" s="2" t="s">
        <v>35475</v>
      </c>
      <c r="K356" s="2" t="s">
        <v>35509</v>
      </c>
      <c r="L356" s="2" t="s">
        <v>735</v>
      </c>
      <c r="M356" s="2" t="s">
        <v>2</v>
      </c>
      <c r="N356" s="2" t="s">
        <v>35760</v>
      </c>
      <c r="O356" s="3">
        <v>600</v>
      </c>
      <c r="P356" s="3">
        <v>6000</v>
      </c>
      <c r="Q356" s="3">
        <v>20000</v>
      </c>
      <c r="R356" s="2" t="s">
        <v>36413</v>
      </c>
      <c r="S356" s="3">
        <v>6268</v>
      </c>
    </row>
    <row r="357" spans="1:19" ht="24" customHeight="1" x14ac:dyDescent="0.3">
      <c r="A357" s="2" t="s">
        <v>494</v>
      </c>
      <c r="B357" s="11"/>
      <c r="C357" s="11"/>
      <c r="D357" s="2" t="s">
        <v>36414</v>
      </c>
      <c r="E357" s="2" t="s">
        <v>36415</v>
      </c>
      <c r="F357" s="2" t="s">
        <v>36416</v>
      </c>
      <c r="G357" s="2" t="s">
        <v>36417</v>
      </c>
      <c r="H357" s="3">
        <v>7813</v>
      </c>
      <c r="I357" s="3">
        <v>4</v>
      </c>
      <c r="J357" s="2" t="s">
        <v>35628</v>
      </c>
      <c r="K357" s="2" t="s">
        <v>35628</v>
      </c>
      <c r="L357" s="2" t="s">
        <v>735</v>
      </c>
      <c r="M357" s="2" t="s">
        <v>2</v>
      </c>
      <c r="N357" s="2" t="s">
        <v>2</v>
      </c>
      <c r="O357" s="3">
        <v>600</v>
      </c>
      <c r="P357" s="3">
        <v>7800</v>
      </c>
      <c r="Q357" s="3">
        <v>5600</v>
      </c>
      <c r="R357" s="2" t="s">
        <v>36418</v>
      </c>
      <c r="S357" s="3">
        <v>12560</v>
      </c>
    </row>
    <row r="358" spans="1:19" ht="24" customHeight="1" x14ac:dyDescent="0.3">
      <c r="A358" s="2" t="s">
        <v>497</v>
      </c>
      <c r="B358" s="11"/>
      <c r="C358" s="11" t="s">
        <v>371</v>
      </c>
      <c r="D358" s="2" t="s">
        <v>36419</v>
      </c>
      <c r="E358" s="2" t="s">
        <v>36420</v>
      </c>
      <c r="F358" s="2" t="s">
        <v>36421</v>
      </c>
      <c r="G358" s="2" t="s">
        <v>36422</v>
      </c>
      <c r="H358" s="3">
        <v>11895</v>
      </c>
      <c r="I358" s="3">
        <v>18</v>
      </c>
      <c r="J358" s="2" t="s">
        <v>35475</v>
      </c>
      <c r="K358" s="2" t="s">
        <v>35509</v>
      </c>
      <c r="L358" s="2" t="s">
        <v>35483</v>
      </c>
      <c r="M358" s="2" t="s">
        <v>2</v>
      </c>
      <c r="N358" s="2" t="s">
        <v>2</v>
      </c>
      <c r="O358" s="3">
        <v>1000</v>
      </c>
      <c r="P358" s="3">
        <v>11883</v>
      </c>
      <c r="Q358" s="3">
        <v>60000</v>
      </c>
      <c r="R358" s="2" t="s">
        <v>15989</v>
      </c>
      <c r="S358" s="3">
        <v>90507</v>
      </c>
    </row>
    <row r="359" spans="1:19" ht="24" customHeight="1" x14ac:dyDescent="0.3">
      <c r="A359" s="2" t="s">
        <v>500</v>
      </c>
      <c r="B359" s="11"/>
      <c r="C359" s="11"/>
      <c r="D359" s="2" t="s">
        <v>33395</v>
      </c>
      <c r="E359" s="2" t="s">
        <v>33397</v>
      </c>
      <c r="F359" s="2" t="s">
        <v>33396</v>
      </c>
      <c r="G359" s="2" t="s">
        <v>33398</v>
      </c>
      <c r="H359" s="3">
        <v>4792</v>
      </c>
      <c r="I359" s="3">
        <v>12</v>
      </c>
      <c r="J359" s="2" t="s">
        <v>35778</v>
      </c>
      <c r="K359" s="2" t="s">
        <v>735</v>
      </c>
      <c r="L359" s="2" t="s">
        <v>735</v>
      </c>
      <c r="M359" s="2" t="s">
        <v>2</v>
      </c>
      <c r="N359" s="2" t="s">
        <v>35484</v>
      </c>
      <c r="O359" s="3">
        <v>400</v>
      </c>
      <c r="P359" s="3">
        <v>4780</v>
      </c>
      <c r="Q359" s="3">
        <v>30000</v>
      </c>
      <c r="R359" s="2" t="s">
        <v>4050</v>
      </c>
      <c r="S359" s="3">
        <v>7437</v>
      </c>
    </row>
    <row r="360" spans="1:19" ht="24" customHeight="1" x14ac:dyDescent="0.3">
      <c r="A360" s="2" t="s">
        <v>503</v>
      </c>
      <c r="B360" s="11"/>
      <c r="C360" s="11" t="s">
        <v>1627</v>
      </c>
      <c r="D360" s="2" t="s">
        <v>36423</v>
      </c>
      <c r="E360" s="2" t="s">
        <v>36424</v>
      </c>
      <c r="F360" s="2" t="s">
        <v>36425</v>
      </c>
      <c r="G360" s="2" t="s">
        <v>36426</v>
      </c>
      <c r="H360" s="3">
        <v>12330</v>
      </c>
      <c r="I360" s="3">
        <v>12</v>
      </c>
      <c r="J360" s="2" t="s">
        <v>35475</v>
      </c>
      <c r="K360" s="2" t="s">
        <v>36427</v>
      </c>
      <c r="L360" s="2" t="s">
        <v>35483</v>
      </c>
      <c r="M360" s="2" t="s">
        <v>2</v>
      </c>
      <c r="N360" s="2" t="s">
        <v>35510</v>
      </c>
      <c r="O360" s="3">
        <v>1200</v>
      </c>
      <c r="P360" s="3">
        <v>12320</v>
      </c>
      <c r="Q360" s="3">
        <v>60000</v>
      </c>
      <c r="R360" s="2" t="s">
        <v>6423</v>
      </c>
      <c r="S360" s="3">
        <v>107163</v>
      </c>
    </row>
    <row r="361" spans="1:19" ht="24" customHeight="1" x14ac:dyDescent="0.3">
      <c r="A361" s="2" t="s">
        <v>505</v>
      </c>
      <c r="B361" s="11"/>
      <c r="C361" s="11" t="s">
        <v>1160</v>
      </c>
      <c r="D361" s="2" t="s">
        <v>33422</v>
      </c>
      <c r="E361" s="2" t="s">
        <v>33424</v>
      </c>
      <c r="F361" s="2" t="s">
        <v>33423</v>
      </c>
      <c r="G361" s="2" t="s">
        <v>33425</v>
      </c>
      <c r="H361" s="3">
        <v>8232</v>
      </c>
      <c r="I361" s="3">
        <v>8</v>
      </c>
      <c r="J361" s="2" t="s">
        <v>36428</v>
      </c>
      <c r="K361" s="2" t="s">
        <v>35483</v>
      </c>
      <c r="L361" s="2" t="s">
        <v>35483</v>
      </c>
      <c r="M361" s="2" t="s">
        <v>2</v>
      </c>
      <c r="N361" s="2" t="s">
        <v>35531</v>
      </c>
      <c r="O361" s="3">
        <v>600</v>
      </c>
      <c r="P361" s="3">
        <v>8219</v>
      </c>
      <c r="Q361" s="3">
        <v>35000</v>
      </c>
      <c r="R361" s="2" t="s">
        <v>5017</v>
      </c>
      <c r="S361" s="3">
        <v>99740</v>
      </c>
    </row>
    <row r="362" spans="1:19" ht="24" customHeight="1" x14ac:dyDescent="0.3">
      <c r="A362" s="2" t="s">
        <v>508</v>
      </c>
      <c r="B362" s="11"/>
      <c r="C362" s="11"/>
      <c r="D362" s="2" t="s">
        <v>33426</v>
      </c>
      <c r="E362" s="2" t="s">
        <v>33428</v>
      </c>
      <c r="F362" s="2" t="s">
        <v>33427</v>
      </c>
      <c r="G362" s="2" t="s">
        <v>33429</v>
      </c>
      <c r="H362" s="3">
        <v>17611</v>
      </c>
      <c r="I362" s="3">
        <v>7</v>
      </c>
      <c r="J362" s="2" t="s">
        <v>35475</v>
      </c>
      <c r="K362" s="2" t="s">
        <v>35509</v>
      </c>
      <c r="L362" s="2" t="s">
        <v>35483</v>
      </c>
      <c r="M362" s="2" t="s">
        <v>2</v>
      </c>
      <c r="N362" s="2" t="s">
        <v>2</v>
      </c>
      <c r="O362" s="3">
        <v>1600</v>
      </c>
      <c r="P362" s="3">
        <v>17600</v>
      </c>
      <c r="Q362" s="3">
        <v>73000</v>
      </c>
      <c r="R362" s="2" t="s">
        <v>36429</v>
      </c>
      <c r="S362" s="3">
        <v>52964</v>
      </c>
    </row>
    <row r="363" spans="1:19" ht="24" customHeight="1" x14ac:dyDescent="0.3">
      <c r="A363" s="2" t="s">
        <v>511</v>
      </c>
      <c r="B363" s="11"/>
      <c r="C363" s="11"/>
      <c r="D363" s="2" t="s">
        <v>33430</v>
      </c>
      <c r="E363" s="2" t="s">
        <v>33432</v>
      </c>
      <c r="F363" s="2" t="s">
        <v>33431</v>
      </c>
      <c r="G363" s="2" t="s">
        <v>33433</v>
      </c>
      <c r="H363" s="3">
        <v>19709</v>
      </c>
      <c r="I363" s="3">
        <v>19</v>
      </c>
      <c r="J363" s="2" t="s">
        <v>36430</v>
      </c>
      <c r="K363" s="2" t="s">
        <v>36431</v>
      </c>
      <c r="L363" s="2" t="s">
        <v>36432</v>
      </c>
      <c r="M363" s="2" t="s">
        <v>2</v>
      </c>
      <c r="N363" s="2" t="s">
        <v>2</v>
      </c>
      <c r="O363" s="3">
        <v>1600</v>
      </c>
      <c r="P363" s="3">
        <v>19697</v>
      </c>
      <c r="Q363" s="3">
        <v>26700</v>
      </c>
      <c r="R363" s="2" t="s">
        <v>15565</v>
      </c>
      <c r="S363" s="3">
        <v>88811</v>
      </c>
    </row>
    <row r="364" spans="1:19" ht="24" customHeight="1" x14ac:dyDescent="0.3">
      <c r="A364" s="2" t="s">
        <v>513</v>
      </c>
      <c r="B364" s="11"/>
      <c r="C364" s="11" t="s">
        <v>1633</v>
      </c>
      <c r="D364" s="2" t="s">
        <v>36433</v>
      </c>
      <c r="E364" s="2" t="s">
        <v>36434</v>
      </c>
      <c r="F364" s="2" t="s">
        <v>36435</v>
      </c>
      <c r="G364" s="2" t="s">
        <v>36436</v>
      </c>
      <c r="H364" s="3">
        <v>7710</v>
      </c>
      <c r="I364" s="3">
        <v>3</v>
      </c>
      <c r="J364" s="2" t="s">
        <v>36437</v>
      </c>
      <c r="K364" s="2" t="s">
        <v>35475</v>
      </c>
      <c r="L364" s="2" t="s">
        <v>35475</v>
      </c>
      <c r="M364" s="2" t="s">
        <v>2</v>
      </c>
      <c r="N364" s="2" t="s">
        <v>35531</v>
      </c>
      <c r="O364" s="3">
        <v>700</v>
      </c>
      <c r="P364" s="3">
        <v>7700</v>
      </c>
      <c r="Q364" s="3">
        <v>5000</v>
      </c>
      <c r="R364" s="2" t="s">
        <v>36438</v>
      </c>
      <c r="S364" s="3">
        <v>42167</v>
      </c>
    </row>
    <row r="365" spans="1:19" ht="24" customHeight="1" x14ac:dyDescent="0.3">
      <c r="A365" s="2" t="s">
        <v>516</v>
      </c>
      <c r="B365" s="11"/>
      <c r="C365" s="11"/>
      <c r="D365" s="2" t="s">
        <v>2455</v>
      </c>
      <c r="E365" s="2" t="s">
        <v>36439</v>
      </c>
      <c r="F365" s="2" t="s">
        <v>2456</v>
      </c>
      <c r="G365" s="2" t="s">
        <v>2459</v>
      </c>
      <c r="H365" s="3">
        <v>18011</v>
      </c>
      <c r="I365" s="3">
        <v>5</v>
      </c>
      <c r="J365" s="2" t="s">
        <v>36099</v>
      </c>
      <c r="K365" s="2" t="s">
        <v>36099</v>
      </c>
      <c r="L365" s="2" t="s">
        <v>36440</v>
      </c>
      <c r="M365" s="2" t="s">
        <v>2</v>
      </c>
      <c r="N365" s="2" t="s">
        <v>35531</v>
      </c>
      <c r="O365" s="3">
        <v>1600</v>
      </c>
      <c r="P365" s="3">
        <v>18000</v>
      </c>
      <c r="Q365" s="3">
        <v>121000</v>
      </c>
      <c r="R365" s="2" t="s">
        <v>36441</v>
      </c>
      <c r="S365" s="3">
        <v>41425</v>
      </c>
    </row>
    <row r="366" spans="1:19" ht="24" customHeight="1" x14ac:dyDescent="0.3">
      <c r="A366" s="2" t="s">
        <v>1002</v>
      </c>
      <c r="B366" s="11"/>
      <c r="C366" s="11"/>
      <c r="D366" s="2" t="s">
        <v>36442</v>
      </c>
      <c r="E366" s="2" t="s">
        <v>36443</v>
      </c>
      <c r="F366" s="2" t="s">
        <v>36444</v>
      </c>
      <c r="G366" s="2" t="s">
        <v>2</v>
      </c>
      <c r="H366" s="3">
        <v>18015</v>
      </c>
      <c r="I366" s="3">
        <v>3</v>
      </c>
      <c r="J366" s="2" t="s">
        <v>36099</v>
      </c>
      <c r="K366" s="2" t="s">
        <v>35518</v>
      </c>
      <c r="L366" s="2" t="s">
        <v>35483</v>
      </c>
      <c r="M366" s="2" t="s">
        <v>2</v>
      </c>
      <c r="N366" s="2" t="s">
        <v>35531</v>
      </c>
      <c r="O366" s="3">
        <v>1200</v>
      </c>
      <c r="P366" s="3">
        <v>18000</v>
      </c>
      <c r="Q366" s="3">
        <v>57200</v>
      </c>
      <c r="R366" s="2" t="s">
        <v>36445</v>
      </c>
      <c r="S366" s="3">
        <v>31078</v>
      </c>
    </row>
    <row r="367" spans="1:19" ht="24" customHeight="1" x14ac:dyDescent="0.3">
      <c r="A367" s="2" t="s">
        <v>11161</v>
      </c>
      <c r="B367" s="11" t="s">
        <v>376</v>
      </c>
      <c r="C367" s="11" t="s">
        <v>37</v>
      </c>
      <c r="D367" s="2" t="s">
        <v>2</v>
      </c>
      <c r="E367" s="2" t="s">
        <v>2</v>
      </c>
      <c r="F367" s="2" t="s">
        <v>2</v>
      </c>
      <c r="G367" s="2" t="s">
        <v>2</v>
      </c>
      <c r="H367" s="3">
        <v>815722</v>
      </c>
      <c r="I367" s="3">
        <v>659</v>
      </c>
      <c r="J367" s="2" t="s">
        <v>2</v>
      </c>
      <c r="K367" s="2" t="s">
        <v>2</v>
      </c>
      <c r="L367" s="2" t="s">
        <v>2</v>
      </c>
      <c r="M367" s="2" t="s">
        <v>2</v>
      </c>
      <c r="N367" s="2" t="s">
        <v>2</v>
      </c>
      <c r="O367" s="3">
        <v>65120</v>
      </c>
      <c r="P367" s="3">
        <v>856655</v>
      </c>
      <c r="Q367" s="3">
        <v>4491000</v>
      </c>
      <c r="R367" s="2" t="s">
        <v>2</v>
      </c>
      <c r="S367" s="3">
        <v>5561589</v>
      </c>
    </row>
    <row r="368" spans="1:19" ht="24" customHeight="1" x14ac:dyDescent="0.3">
      <c r="A368" s="2" t="s">
        <v>47</v>
      </c>
      <c r="B368" s="11"/>
      <c r="C368" s="11" t="s">
        <v>1165</v>
      </c>
      <c r="D368" s="2" t="s">
        <v>36446</v>
      </c>
      <c r="E368" s="2" t="s">
        <v>36447</v>
      </c>
      <c r="F368" s="2" t="s">
        <v>36448</v>
      </c>
      <c r="G368" s="2" t="s">
        <v>33788</v>
      </c>
      <c r="H368" s="3">
        <v>12010</v>
      </c>
      <c r="I368" s="3">
        <v>4</v>
      </c>
      <c r="J368" s="2" t="s">
        <v>35494</v>
      </c>
      <c r="K368" s="2" t="s">
        <v>35495</v>
      </c>
      <c r="L368" s="2" t="s">
        <v>735</v>
      </c>
      <c r="M368" s="2" t="s">
        <v>2</v>
      </c>
      <c r="N368" s="2" t="s">
        <v>35478</v>
      </c>
      <c r="O368" s="3">
        <v>1200</v>
      </c>
      <c r="P368" s="3">
        <v>12000</v>
      </c>
      <c r="Q368" s="3">
        <v>10000</v>
      </c>
      <c r="R368" s="2" t="s">
        <v>24663</v>
      </c>
      <c r="S368" s="3">
        <v>27042</v>
      </c>
    </row>
    <row r="369" spans="1:19" ht="24" customHeight="1" x14ac:dyDescent="0.3">
      <c r="A369" s="2" t="s">
        <v>55</v>
      </c>
      <c r="B369" s="11"/>
      <c r="C369" s="11"/>
      <c r="D369" s="2" t="s">
        <v>33439</v>
      </c>
      <c r="E369" s="2" t="s">
        <v>33440</v>
      </c>
      <c r="F369" s="2" t="s">
        <v>24259</v>
      </c>
      <c r="G369" s="2" t="s">
        <v>24261</v>
      </c>
      <c r="H369" s="3">
        <v>6010</v>
      </c>
      <c r="I369" s="3">
        <v>4</v>
      </c>
      <c r="J369" s="2" t="s">
        <v>36449</v>
      </c>
      <c r="K369" s="2" t="s">
        <v>735</v>
      </c>
      <c r="L369" s="2" t="s">
        <v>735</v>
      </c>
      <c r="M369" s="2" t="s">
        <v>2</v>
      </c>
      <c r="N369" s="2" t="s">
        <v>35531</v>
      </c>
      <c r="O369" s="3">
        <v>600</v>
      </c>
      <c r="P369" s="3">
        <v>6000</v>
      </c>
      <c r="Q369" s="3">
        <v>20000</v>
      </c>
      <c r="R369" s="2" t="s">
        <v>28657</v>
      </c>
      <c r="S369" s="3">
        <v>18051</v>
      </c>
    </row>
    <row r="370" spans="1:19" ht="24" customHeight="1" x14ac:dyDescent="0.3">
      <c r="A370" s="2" t="s">
        <v>60</v>
      </c>
      <c r="B370" s="11"/>
      <c r="C370" s="11" t="s">
        <v>377</v>
      </c>
      <c r="D370" s="2" t="s">
        <v>33464</v>
      </c>
      <c r="E370" s="2" t="s">
        <v>36450</v>
      </c>
      <c r="F370" s="2" t="s">
        <v>33465</v>
      </c>
      <c r="G370" s="2" t="s">
        <v>33467</v>
      </c>
      <c r="H370" s="3">
        <v>12845</v>
      </c>
      <c r="I370" s="3">
        <v>0</v>
      </c>
      <c r="J370" s="2" t="s">
        <v>35494</v>
      </c>
      <c r="K370" s="2" t="s">
        <v>35495</v>
      </c>
      <c r="L370" s="2" t="s">
        <v>35600</v>
      </c>
      <c r="M370" s="2" t="s">
        <v>2</v>
      </c>
      <c r="N370" s="2" t="s">
        <v>2</v>
      </c>
      <c r="O370" s="3">
        <v>1200</v>
      </c>
      <c r="P370" s="3">
        <v>12835</v>
      </c>
      <c r="Q370" s="3">
        <v>30000</v>
      </c>
      <c r="R370" s="2" t="s">
        <v>1543</v>
      </c>
      <c r="S370" s="3">
        <v>226885</v>
      </c>
    </row>
    <row r="371" spans="1:19" ht="24" customHeight="1" x14ac:dyDescent="0.3">
      <c r="A371" s="2" t="s">
        <v>64</v>
      </c>
      <c r="B371" s="11"/>
      <c r="C371" s="11"/>
      <c r="D371" s="2" t="s">
        <v>33460</v>
      </c>
      <c r="E371" s="2" t="s">
        <v>33462</v>
      </c>
      <c r="F371" s="2" t="s">
        <v>33461</v>
      </c>
      <c r="G371" s="2" t="s">
        <v>33463</v>
      </c>
      <c r="H371" s="3">
        <v>10970</v>
      </c>
      <c r="I371" s="3">
        <v>33</v>
      </c>
      <c r="J371" s="2" t="s">
        <v>35637</v>
      </c>
      <c r="K371" s="2" t="s">
        <v>35637</v>
      </c>
      <c r="L371" s="2" t="s">
        <v>35778</v>
      </c>
      <c r="M371" s="2" t="s">
        <v>2</v>
      </c>
      <c r="N371" s="2" t="s">
        <v>2</v>
      </c>
      <c r="O371" s="3">
        <v>960</v>
      </c>
      <c r="P371" s="3">
        <v>10960</v>
      </c>
      <c r="Q371" s="3">
        <v>100000</v>
      </c>
      <c r="R371" s="2" t="s">
        <v>27983</v>
      </c>
      <c r="S371" s="3">
        <v>148137</v>
      </c>
    </row>
    <row r="372" spans="1:19" ht="24" customHeight="1" x14ac:dyDescent="0.3">
      <c r="A372" s="2" t="s">
        <v>68</v>
      </c>
      <c r="B372" s="11"/>
      <c r="C372" s="11"/>
      <c r="D372" s="2" t="s">
        <v>36451</v>
      </c>
      <c r="E372" s="2" t="s">
        <v>36452</v>
      </c>
      <c r="F372" s="2" t="s">
        <v>3936</v>
      </c>
      <c r="G372" s="2" t="s">
        <v>36453</v>
      </c>
      <c r="H372" s="3">
        <v>4250</v>
      </c>
      <c r="I372" s="3">
        <v>5</v>
      </c>
      <c r="J372" s="2" t="s">
        <v>36250</v>
      </c>
      <c r="K372" s="2" t="s">
        <v>735</v>
      </c>
      <c r="L372" s="2" t="s">
        <v>735</v>
      </c>
      <c r="M372" s="2" t="s">
        <v>2</v>
      </c>
      <c r="N372" s="2" t="s">
        <v>2</v>
      </c>
      <c r="O372" s="3">
        <v>400</v>
      </c>
      <c r="P372" s="3">
        <v>4240</v>
      </c>
      <c r="Q372" s="3">
        <v>80000</v>
      </c>
      <c r="R372" s="2" t="s">
        <v>36454</v>
      </c>
      <c r="S372" s="3">
        <v>2126</v>
      </c>
    </row>
    <row r="373" spans="1:19" ht="24" customHeight="1" x14ac:dyDescent="0.3">
      <c r="A373" s="2" t="s">
        <v>109</v>
      </c>
      <c r="B373" s="11"/>
      <c r="C373" s="11"/>
      <c r="D373" s="2" t="s">
        <v>24500</v>
      </c>
      <c r="E373" s="2" t="s">
        <v>33468</v>
      </c>
      <c r="F373" s="2" t="s">
        <v>24501</v>
      </c>
      <c r="G373" s="2" t="s">
        <v>24503</v>
      </c>
      <c r="H373" s="3">
        <v>15211</v>
      </c>
      <c r="I373" s="3">
        <v>7</v>
      </c>
      <c r="J373" s="2" t="s">
        <v>35494</v>
      </c>
      <c r="K373" s="2" t="s">
        <v>35495</v>
      </c>
      <c r="L373" s="2" t="s">
        <v>35600</v>
      </c>
      <c r="M373" s="2" t="s">
        <v>2</v>
      </c>
      <c r="N373" s="2" t="s">
        <v>35484</v>
      </c>
      <c r="O373" s="3">
        <v>1440</v>
      </c>
      <c r="P373" s="3">
        <v>15201</v>
      </c>
      <c r="Q373" s="3">
        <v>91000</v>
      </c>
      <c r="R373" s="2" t="s">
        <v>9084</v>
      </c>
      <c r="S373" s="3">
        <v>239909</v>
      </c>
    </row>
    <row r="374" spans="1:19" ht="24" customHeight="1" x14ac:dyDescent="0.3">
      <c r="A374" s="2" t="s">
        <v>158</v>
      </c>
      <c r="B374" s="11"/>
      <c r="C374" s="11" t="s">
        <v>1177</v>
      </c>
      <c r="D374" s="2" t="s">
        <v>36455</v>
      </c>
      <c r="E374" s="2" t="s">
        <v>36456</v>
      </c>
      <c r="F374" s="2" t="s">
        <v>36457</v>
      </c>
      <c r="G374" s="2" t="s">
        <v>36458</v>
      </c>
      <c r="H374" s="3">
        <v>9672</v>
      </c>
      <c r="I374" s="3">
        <v>4</v>
      </c>
      <c r="J374" s="2" t="s">
        <v>36459</v>
      </c>
      <c r="K374" s="2" t="s">
        <v>36120</v>
      </c>
      <c r="L374" s="2" t="s">
        <v>735</v>
      </c>
      <c r="M374" s="2" t="s">
        <v>2</v>
      </c>
      <c r="N374" s="2" t="s">
        <v>35484</v>
      </c>
      <c r="O374" s="3">
        <v>800</v>
      </c>
      <c r="P374" s="3">
        <v>9660</v>
      </c>
      <c r="Q374" s="3">
        <v>190000</v>
      </c>
      <c r="R374" s="2" t="s">
        <v>20838</v>
      </c>
      <c r="S374" s="3">
        <v>2911</v>
      </c>
    </row>
    <row r="375" spans="1:19" ht="24" customHeight="1" x14ac:dyDescent="0.3">
      <c r="A375" s="2" t="s">
        <v>162</v>
      </c>
      <c r="B375" s="11"/>
      <c r="C375" s="11"/>
      <c r="D375" s="2" t="s">
        <v>36460</v>
      </c>
      <c r="E375" s="2" t="s">
        <v>36461</v>
      </c>
      <c r="F375" s="2" t="s">
        <v>36462</v>
      </c>
      <c r="G375" s="2" t="s">
        <v>36463</v>
      </c>
      <c r="H375" s="3">
        <v>6619</v>
      </c>
      <c r="I375" s="3">
        <v>5</v>
      </c>
      <c r="J375" s="2" t="s">
        <v>36464</v>
      </c>
      <c r="K375" s="2" t="s">
        <v>36465</v>
      </c>
      <c r="L375" s="2" t="s">
        <v>36466</v>
      </c>
      <c r="M375" s="2" t="s">
        <v>2</v>
      </c>
      <c r="N375" s="2" t="s">
        <v>35484</v>
      </c>
      <c r="O375" s="3">
        <v>600</v>
      </c>
      <c r="P375" s="3">
        <v>6608</v>
      </c>
      <c r="Q375" s="3">
        <v>50000</v>
      </c>
      <c r="R375" s="2" t="s">
        <v>10220</v>
      </c>
      <c r="S375" s="3">
        <v>27220</v>
      </c>
    </row>
    <row r="376" spans="1:19" ht="24" customHeight="1" x14ac:dyDescent="0.3">
      <c r="A376" s="2" t="s">
        <v>166</v>
      </c>
      <c r="B376" s="11"/>
      <c r="C376" s="11"/>
      <c r="D376" s="2" t="s">
        <v>33566</v>
      </c>
      <c r="E376" s="2" t="s">
        <v>33568</v>
      </c>
      <c r="F376" s="2" t="s">
        <v>33567</v>
      </c>
      <c r="G376" s="2" t="s">
        <v>33569</v>
      </c>
      <c r="H376" s="3">
        <v>0</v>
      </c>
      <c r="I376" s="3">
        <v>4</v>
      </c>
      <c r="J376" s="2" t="s">
        <v>36467</v>
      </c>
      <c r="K376" s="2" t="s">
        <v>36468</v>
      </c>
      <c r="L376" s="2" t="s">
        <v>36469</v>
      </c>
      <c r="M376" s="2" t="s">
        <v>2</v>
      </c>
      <c r="N376" s="2" t="s">
        <v>2</v>
      </c>
      <c r="O376" s="3">
        <v>0</v>
      </c>
      <c r="P376" s="3">
        <v>0</v>
      </c>
      <c r="Q376" s="3">
        <v>200000</v>
      </c>
      <c r="R376" s="2" t="s">
        <v>22047</v>
      </c>
      <c r="S376" s="3">
        <v>0</v>
      </c>
    </row>
    <row r="377" spans="1:19" ht="24" customHeight="1" x14ac:dyDescent="0.3">
      <c r="A377" s="2" t="s">
        <v>170</v>
      </c>
      <c r="B377" s="11"/>
      <c r="C377" s="11"/>
      <c r="D377" s="2" t="s">
        <v>33548</v>
      </c>
      <c r="E377" s="2" t="s">
        <v>33549</v>
      </c>
      <c r="F377" s="2" t="s">
        <v>24603</v>
      </c>
      <c r="G377" s="2" t="s">
        <v>24605</v>
      </c>
      <c r="H377" s="3">
        <v>18726</v>
      </c>
      <c r="I377" s="3">
        <v>58</v>
      </c>
      <c r="J377" s="2" t="s">
        <v>35637</v>
      </c>
      <c r="K377" s="2" t="s">
        <v>35777</v>
      </c>
      <c r="L377" s="2" t="s">
        <v>36470</v>
      </c>
      <c r="M377" s="2" t="s">
        <v>2</v>
      </c>
      <c r="N377" s="2" t="s">
        <v>2</v>
      </c>
      <c r="O377" s="3">
        <v>1600</v>
      </c>
      <c r="P377" s="3">
        <v>18715</v>
      </c>
      <c r="Q377" s="3">
        <v>93100</v>
      </c>
      <c r="R377" s="2" t="s">
        <v>36471</v>
      </c>
      <c r="S377" s="3">
        <v>229848</v>
      </c>
    </row>
    <row r="378" spans="1:19" ht="24" customHeight="1" x14ac:dyDescent="0.3">
      <c r="A378" s="2" t="s">
        <v>174</v>
      </c>
      <c r="B378" s="11"/>
      <c r="C378" s="11"/>
      <c r="D378" s="2" t="s">
        <v>33544</v>
      </c>
      <c r="E378" s="2" t="s">
        <v>33545</v>
      </c>
      <c r="F378" s="2" t="s">
        <v>24646</v>
      </c>
      <c r="G378" s="2" t="s">
        <v>24648</v>
      </c>
      <c r="H378" s="3">
        <v>30018</v>
      </c>
      <c r="I378" s="3">
        <v>1</v>
      </c>
      <c r="J378" s="2" t="s">
        <v>35475</v>
      </c>
      <c r="K378" s="2" t="s">
        <v>35509</v>
      </c>
      <c r="L378" s="2" t="s">
        <v>36472</v>
      </c>
      <c r="M378" s="2" t="s">
        <v>2</v>
      </c>
      <c r="N378" s="2" t="s">
        <v>35490</v>
      </c>
      <c r="O378" s="3">
        <v>1600</v>
      </c>
      <c r="P378" s="3">
        <v>30000</v>
      </c>
      <c r="Q378" s="3">
        <v>80500</v>
      </c>
      <c r="R378" s="2" t="s">
        <v>36473</v>
      </c>
      <c r="S378" s="3">
        <v>388965</v>
      </c>
    </row>
    <row r="379" spans="1:19" ht="24" customHeight="1" x14ac:dyDescent="0.3">
      <c r="A379" s="2" t="s">
        <v>113</v>
      </c>
      <c r="B379" s="11"/>
      <c r="C379" s="11"/>
      <c r="D379" s="2" t="s">
        <v>33550</v>
      </c>
      <c r="E379" s="2" t="s">
        <v>36474</v>
      </c>
      <c r="F379" s="2" t="s">
        <v>21086</v>
      </c>
      <c r="G379" s="2" t="s">
        <v>24617</v>
      </c>
      <c r="H379" s="3">
        <v>20008</v>
      </c>
      <c r="I379" s="3">
        <v>15</v>
      </c>
      <c r="J379" s="2" t="s">
        <v>35475</v>
      </c>
      <c r="K379" s="2" t="s">
        <v>35476</v>
      </c>
      <c r="L379" s="2" t="s">
        <v>35483</v>
      </c>
      <c r="M379" s="2" t="s">
        <v>2</v>
      </c>
      <c r="N379" s="2" t="s">
        <v>35531</v>
      </c>
      <c r="O379" s="3">
        <v>1200</v>
      </c>
      <c r="P379" s="3">
        <v>19992</v>
      </c>
      <c r="Q379" s="3">
        <v>70000</v>
      </c>
      <c r="R379" s="2" t="s">
        <v>36475</v>
      </c>
      <c r="S379" s="3">
        <v>43525</v>
      </c>
    </row>
    <row r="380" spans="1:19" ht="24" customHeight="1" x14ac:dyDescent="0.3">
      <c r="A380" s="2" t="s">
        <v>117</v>
      </c>
      <c r="B380" s="11"/>
      <c r="C380" s="11"/>
      <c r="D380" s="2" t="s">
        <v>33546</v>
      </c>
      <c r="E380" s="2" t="s">
        <v>33547</v>
      </c>
      <c r="F380" s="2" t="s">
        <v>24669</v>
      </c>
      <c r="G380" s="2" t="s">
        <v>24671</v>
      </c>
      <c r="H380" s="3">
        <v>16010</v>
      </c>
      <c r="I380" s="3">
        <v>2</v>
      </c>
      <c r="J380" s="2" t="s">
        <v>36476</v>
      </c>
      <c r="K380" s="2" t="s">
        <v>36477</v>
      </c>
      <c r="L380" s="2" t="s">
        <v>36478</v>
      </c>
      <c r="M380" s="2" t="s">
        <v>2</v>
      </c>
      <c r="N380" s="2" t="s">
        <v>35490</v>
      </c>
      <c r="O380" s="3">
        <v>1600</v>
      </c>
      <c r="P380" s="3">
        <v>16000</v>
      </c>
      <c r="Q380" s="3">
        <v>60000</v>
      </c>
      <c r="R380" s="2" t="s">
        <v>36479</v>
      </c>
      <c r="S380" s="3">
        <v>159482</v>
      </c>
    </row>
    <row r="381" spans="1:19" ht="24" customHeight="1" x14ac:dyDescent="0.3">
      <c r="A381" s="2" t="s">
        <v>120</v>
      </c>
      <c r="B381" s="11"/>
      <c r="C381" s="11"/>
      <c r="D381" s="2" t="s">
        <v>33552</v>
      </c>
      <c r="E381" s="2" t="s">
        <v>33554</v>
      </c>
      <c r="F381" s="2" t="s">
        <v>33553</v>
      </c>
      <c r="G381" s="2" t="s">
        <v>33555</v>
      </c>
      <c r="H381" s="3">
        <v>13271</v>
      </c>
      <c r="I381" s="3">
        <v>17</v>
      </c>
      <c r="J381" s="2" t="s">
        <v>36480</v>
      </c>
      <c r="K381" s="2" t="s">
        <v>36481</v>
      </c>
      <c r="L381" s="2" t="s">
        <v>735</v>
      </c>
      <c r="M381" s="2" t="s">
        <v>2</v>
      </c>
      <c r="N381" s="2" t="s">
        <v>2</v>
      </c>
      <c r="O381" s="3">
        <v>1600</v>
      </c>
      <c r="P381" s="3">
        <v>13263</v>
      </c>
      <c r="Q381" s="3">
        <v>50000</v>
      </c>
      <c r="R381" s="2" t="s">
        <v>36482</v>
      </c>
      <c r="S381" s="3">
        <v>48988</v>
      </c>
    </row>
    <row r="382" spans="1:19" ht="24" customHeight="1" x14ac:dyDescent="0.3">
      <c r="A382" s="2" t="s">
        <v>178</v>
      </c>
      <c r="B382" s="11"/>
      <c r="C382" s="11" t="s">
        <v>1182</v>
      </c>
      <c r="D382" s="2" t="s">
        <v>33589</v>
      </c>
      <c r="E382" s="2" t="s">
        <v>33579</v>
      </c>
      <c r="F382" s="2" t="s">
        <v>33590</v>
      </c>
      <c r="G382" s="2" t="s">
        <v>33591</v>
      </c>
      <c r="H382" s="3">
        <v>13344</v>
      </c>
      <c r="I382" s="3">
        <v>0</v>
      </c>
      <c r="J382" s="2" t="s">
        <v>36483</v>
      </c>
      <c r="K382" s="2" t="s">
        <v>36484</v>
      </c>
      <c r="L382" s="2" t="s">
        <v>735</v>
      </c>
      <c r="M382" s="2" t="s">
        <v>2</v>
      </c>
      <c r="N382" s="2" t="s">
        <v>35484</v>
      </c>
      <c r="O382" s="3">
        <v>800</v>
      </c>
      <c r="P382" s="3">
        <v>13328</v>
      </c>
      <c r="Q382" s="3">
        <v>45000</v>
      </c>
      <c r="R382" s="2" t="s">
        <v>36485</v>
      </c>
      <c r="S382" s="3">
        <v>28477</v>
      </c>
    </row>
    <row r="383" spans="1:19" ht="24" customHeight="1" x14ac:dyDescent="0.3">
      <c r="A383" s="2" t="s">
        <v>182</v>
      </c>
      <c r="B383" s="11"/>
      <c r="C383" s="11"/>
      <c r="D383" s="2" t="s">
        <v>33578</v>
      </c>
      <c r="E383" s="2" t="s">
        <v>33579</v>
      </c>
      <c r="F383" s="2" t="s">
        <v>2473</v>
      </c>
      <c r="G383" s="2" t="s">
        <v>2475</v>
      </c>
      <c r="H383" s="3">
        <v>30156</v>
      </c>
      <c r="I383" s="3">
        <v>31</v>
      </c>
      <c r="J383" s="2" t="s">
        <v>36486</v>
      </c>
      <c r="K383" s="2" t="s">
        <v>36487</v>
      </c>
      <c r="L383" s="2" t="s">
        <v>36488</v>
      </c>
      <c r="M383" s="2" t="s">
        <v>2</v>
      </c>
      <c r="N383" s="2" t="s">
        <v>35478</v>
      </c>
      <c r="O383" s="3">
        <v>1200</v>
      </c>
      <c r="P383" s="3">
        <v>30131</v>
      </c>
      <c r="Q383" s="3">
        <v>87500</v>
      </c>
      <c r="R383" s="2" t="s">
        <v>2476</v>
      </c>
      <c r="S383" s="3">
        <v>338462</v>
      </c>
    </row>
    <row r="384" spans="1:19" ht="24" customHeight="1" x14ac:dyDescent="0.3">
      <c r="A384" s="2" t="s">
        <v>186</v>
      </c>
      <c r="B384" s="11"/>
      <c r="C384" s="11"/>
      <c r="D384" s="2" t="s">
        <v>33585</v>
      </c>
      <c r="E384" s="2" t="s">
        <v>33587</v>
      </c>
      <c r="F384" s="2" t="s">
        <v>33586</v>
      </c>
      <c r="G384" s="2" t="s">
        <v>33588</v>
      </c>
      <c r="H384" s="3">
        <v>13021</v>
      </c>
      <c r="I384" s="3">
        <v>17</v>
      </c>
      <c r="J384" s="2" t="s">
        <v>36437</v>
      </c>
      <c r="K384" s="2" t="s">
        <v>2609</v>
      </c>
      <c r="L384" s="2" t="s">
        <v>2609</v>
      </c>
      <c r="M384" s="2" t="s">
        <v>2</v>
      </c>
      <c r="N384" s="2" t="s">
        <v>35486</v>
      </c>
      <c r="O384" s="3">
        <v>600</v>
      </c>
      <c r="P384" s="3">
        <v>13000</v>
      </c>
      <c r="Q384" s="3">
        <v>5000</v>
      </c>
      <c r="R384" s="2" t="s">
        <v>24055</v>
      </c>
      <c r="S384" s="3">
        <v>47404</v>
      </c>
    </row>
    <row r="385" spans="1:19" ht="24" customHeight="1" x14ac:dyDescent="0.3">
      <c r="A385" s="2" t="s">
        <v>190</v>
      </c>
      <c r="B385" s="11"/>
      <c r="C385" s="11"/>
      <c r="D385" s="2" t="s">
        <v>33592</v>
      </c>
      <c r="E385" s="2" t="s">
        <v>33594</v>
      </c>
      <c r="F385" s="2" t="s">
        <v>33593</v>
      </c>
      <c r="G385" s="2" t="s">
        <v>33595</v>
      </c>
      <c r="H385" s="3">
        <v>0</v>
      </c>
      <c r="I385" s="3">
        <v>14</v>
      </c>
      <c r="J385" s="2" t="s">
        <v>36489</v>
      </c>
      <c r="K385" s="2" t="s">
        <v>36490</v>
      </c>
      <c r="L385" s="2" t="s">
        <v>735</v>
      </c>
      <c r="M385" s="2" t="s">
        <v>2</v>
      </c>
      <c r="N385" s="2" t="s">
        <v>35484</v>
      </c>
      <c r="O385" s="3">
        <v>600</v>
      </c>
      <c r="P385" s="3">
        <v>13647</v>
      </c>
      <c r="Q385" s="3">
        <v>40000</v>
      </c>
      <c r="R385" s="2" t="s">
        <v>10313</v>
      </c>
      <c r="S385" s="3">
        <v>27963</v>
      </c>
    </row>
    <row r="386" spans="1:19" ht="24" customHeight="1" x14ac:dyDescent="0.3">
      <c r="A386" s="2" t="s">
        <v>194</v>
      </c>
      <c r="B386" s="11"/>
      <c r="C386" s="11"/>
      <c r="D386" s="2" t="s">
        <v>36491</v>
      </c>
      <c r="E386" s="2" t="s">
        <v>36492</v>
      </c>
      <c r="F386" s="2" t="s">
        <v>36493</v>
      </c>
      <c r="G386" s="2" t="s">
        <v>36494</v>
      </c>
      <c r="H386" s="3">
        <v>12493</v>
      </c>
      <c r="I386" s="3">
        <v>18</v>
      </c>
      <c r="J386" s="2" t="s">
        <v>36495</v>
      </c>
      <c r="K386" s="2" t="s">
        <v>35518</v>
      </c>
      <c r="L386" s="2" t="s">
        <v>735</v>
      </c>
      <c r="M386" s="2" t="s">
        <v>2</v>
      </c>
      <c r="N386" s="2" t="s">
        <v>35531</v>
      </c>
      <c r="O386" s="3">
        <v>1200</v>
      </c>
      <c r="P386" s="3">
        <v>12483</v>
      </c>
      <c r="Q386" s="3">
        <v>66000</v>
      </c>
      <c r="R386" s="2" t="s">
        <v>36496</v>
      </c>
      <c r="S386" s="3">
        <v>35002</v>
      </c>
    </row>
    <row r="387" spans="1:19" ht="24" customHeight="1" x14ac:dyDescent="0.3">
      <c r="A387" s="2" t="s">
        <v>197</v>
      </c>
      <c r="B387" s="11"/>
      <c r="C387" s="11"/>
      <c r="D387" s="2" t="s">
        <v>36497</v>
      </c>
      <c r="E387" s="2" t="s">
        <v>36498</v>
      </c>
      <c r="F387" s="2" t="s">
        <v>2467</v>
      </c>
      <c r="G387" s="2" t="s">
        <v>2470</v>
      </c>
      <c r="H387" s="3">
        <v>23703</v>
      </c>
      <c r="I387" s="3">
        <v>0</v>
      </c>
      <c r="J387" s="2" t="s">
        <v>35475</v>
      </c>
      <c r="K387" s="2" t="s">
        <v>35518</v>
      </c>
      <c r="L387" s="2" t="s">
        <v>35475</v>
      </c>
      <c r="M387" s="2" t="s">
        <v>2</v>
      </c>
      <c r="N387" s="2" t="s">
        <v>2</v>
      </c>
      <c r="O387" s="3">
        <v>1600</v>
      </c>
      <c r="P387" s="3">
        <v>23688</v>
      </c>
      <c r="Q387" s="3">
        <v>40000</v>
      </c>
      <c r="R387" s="2" t="s">
        <v>36485</v>
      </c>
      <c r="S387" s="3">
        <v>76311</v>
      </c>
    </row>
    <row r="388" spans="1:19" ht="24" customHeight="1" x14ac:dyDescent="0.3">
      <c r="A388" s="2" t="s">
        <v>201</v>
      </c>
      <c r="B388" s="11"/>
      <c r="C388" s="11"/>
      <c r="D388" s="2" t="s">
        <v>22865</v>
      </c>
      <c r="E388" s="2" t="s">
        <v>36499</v>
      </c>
      <c r="F388" s="2" t="s">
        <v>23184</v>
      </c>
      <c r="G388" s="2" t="s">
        <v>36500</v>
      </c>
      <c r="H388" s="3">
        <v>8010</v>
      </c>
      <c r="I388" s="3">
        <v>2</v>
      </c>
      <c r="J388" s="2" t="s">
        <v>36501</v>
      </c>
      <c r="K388" s="2" t="s">
        <v>35518</v>
      </c>
      <c r="L388" s="2" t="s">
        <v>35483</v>
      </c>
      <c r="M388" s="2" t="s">
        <v>2</v>
      </c>
      <c r="N388" s="2" t="s">
        <v>35484</v>
      </c>
      <c r="O388" s="3">
        <v>800</v>
      </c>
      <c r="P388" s="3">
        <v>8000</v>
      </c>
      <c r="Q388" s="3">
        <v>100000</v>
      </c>
      <c r="R388" s="2" t="s">
        <v>36485</v>
      </c>
      <c r="S388" s="3">
        <v>1</v>
      </c>
    </row>
    <row r="389" spans="1:19" ht="24" customHeight="1" x14ac:dyDescent="0.3">
      <c r="A389" s="2" t="s">
        <v>205</v>
      </c>
      <c r="B389" s="11"/>
      <c r="C389" s="11"/>
      <c r="D389" s="2" t="s">
        <v>36502</v>
      </c>
      <c r="E389" s="2" t="s">
        <v>36503</v>
      </c>
      <c r="F389" s="2" t="s">
        <v>36504</v>
      </c>
      <c r="G389" s="2" t="s">
        <v>36505</v>
      </c>
      <c r="H389" s="3">
        <v>4812</v>
      </c>
      <c r="I389" s="3">
        <v>0</v>
      </c>
      <c r="J389" s="2" t="s">
        <v>35475</v>
      </c>
      <c r="K389" s="2" t="s">
        <v>3201</v>
      </c>
      <c r="L389" s="2" t="s">
        <v>735</v>
      </c>
      <c r="M389" s="2" t="s">
        <v>2</v>
      </c>
      <c r="N389" s="2" t="s">
        <v>2</v>
      </c>
      <c r="O389" s="3">
        <v>400</v>
      </c>
      <c r="P389" s="3">
        <v>4800</v>
      </c>
      <c r="Q389" s="3">
        <v>80000</v>
      </c>
      <c r="R389" s="2" t="s">
        <v>12601</v>
      </c>
      <c r="S389" s="3">
        <v>2398</v>
      </c>
    </row>
    <row r="390" spans="1:19" ht="24" customHeight="1" x14ac:dyDescent="0.3">
      <c r="A390" s="2" t="s">
        <v>209</v>
      </c>
      <c r="B390" s="11"/>
      <c r="C390" s="11"/>
      <c r="D390" s="2" t="s">
        <v>33583</v>
      </c>
      <c r="E390" s="2" t="s">
        <v>33581</v>
      </c>
      <c r="F390" s="2" t="s">
        <v>26855</v>
      </c>
      <c r="G390" s="2" t="s">
        <v>33584</v>
      </c>
      <c r="H390" s="3">
        <v>14510</v>
      </c>
      <c r="I390" s="3">
        <v>27</v>
      </c>
      <c r="J390" s="2" t="s">
        <v>36506</v>
      </c>
      <c r="K390" s="2" t="s">
        <v>36506</v>
      </c>
      <c r="L390" s="2" t="s">
        <v>36506</v>
      </c>
      <c r="M390" s="2" t="s">
        <v>2</v>
      </c>
      <c r="N390" s="2" t="s">
        <v>35484</v>
      </c>
      <c r="O390" s="3">
        <v>1200</v>
      </c>
      <c r="P390" s="3">
        <v>14500</v>
      </c>
      <c r="Q390" s="3">
        <v>50000</v>
      </c>
      <c r="R390" s="2" t="s">
        <v>8473</v>
      </c>
      <c r="S390" s="3">
        <v>137160</v>
      </c>
    </row>
    <row r="391" spans="1:19" ht="24" customHeight="1" x14ac:dyDescent="0.3">
      <c r="A391" s="2" t="s">
        <v>213</v>
      </c>
      <c r="B391" s="11"/>
      <c r="C391" s="11"/>
      <c r="D391" s="2" t="s">
        <v>33580</v>
      </c>
      <c r="E391" s="2" t="s">
        <v>33581</v>
      </c>
      <c r="F391" s="2" t="s">
        <v>19348</v>
      </c>
      <c r="G391" s="2" t="s">
        <v>33582</v>
      </c>
      <c r="H391" s="3">
        <v>32806</v>
      </c>
      <c r="I391" s="3">
        <v>1</v>
      </c>
      <c r="J391" s="2" t="s">
        <v>35612</v>
      </c>
      <c r="K391" s="2" t="s">
        <v>36507</v>
      </c>
      <c r="L391" s="2" t="s">
        <v>35613</v>
      </c>
      <c r="M391" s="2" t="s">
        <v>2</v>
      </c>
      <c r="N391" s="2" t="s">
        <v>2</v>
      </c>
      <c r="O391" s="3">
        <v>2400</v>
      </c>
      <c r="P391" s="3">
        <v>32793</v>
      </c>
      <c r="Q391" s="3">
        <v>100000</v>
      </c>
      <c r="R391" s="2" t="s">
        <v>2569</v>
      </c>
      <c r="S391" s="3">
        <v>355711</v>
      </c>
    </row>
    <row r="392" spans="1:19" ht="24" customHeight="1" x14ac:dyDescent="0.3">
      <c r="A392" s="2" t="s">
        <v>217</v>
      </c>
      <c r="B392" s="11"/>
      <c r="C392" s="11" t="s">
        <v>1185</v>
      </c>
      <c r="D392" s="2" t="s">
        <v>33622</v>
      </c>
      <c r="E392" s="2" t="s">
        <v>36508</v>
      </c>
      <c r="F392" s="2" t="s">
        <v>33623</v>
      </c>
      <c r="G392" s="2" t="s">
        <v>33625</v>
      </c>
      <c r="H392" s="3">
        <v>19211</v>
      </c>
      <c r="I392" s="3">
        <v>11</v>
      </c>
      <c r="J392" s="2" t="s">
        <v>36509</v>
      </c>
      <c r="K392" s="2" t="s">
        <v>36510</v>
      </c>
      <c r="L392" s="2" t="s">
        <v>36511</v>
      </c>
      <c r="M392" s="2" t="s">
        <v>2</v>
      </c>
      <c r="N392" s="2" t="s">
        <v>35490</v>
      </c>
      <c r="O392" s="3">
        <v>1600</v>
      </c>
      <c r="P392" s="3">
        <v>19200</v>
      </c>
      <c r="Q392" s="3">
        <v>35000</v>
      </c>
      <c r="R392" s="2" t="s">
        <v>36512</v>
      </c>
      <c r="S392" s="3">
        <v>195245</v>
      </c>
    </row>
    <row r="393" spans="1:19" ht="24" customHeight="1" x14ac:dyDescent="0.3">
      <c r="A393" s="2" t="s">
        <v>221</v>
      </c>
      <c r="B393" s="11"/>
      <c r="C393" s="11" t="s">
        <v>392</v>
      </c>
      <c r="D393" s="2" t="s">
        <v>36513</v>
      </c>
      <c r="E393" s="2" t="s">
        <v>36514</v>
      </c>
      <c r="F393" s="2" t="s">
        <v>36515</v>
      </c>
      <c r="G393" s="2" t="s">
        <v>36516</v>
      </c>
      <c r="H393" s="3">
        <v>16890</v>
      </c>
      <c r="I393" s="3">
        <v>11</v>
      </c>
      <c r="J393" s="2" t="s">
        <v>36517</v>
      </c>
      <c r="K393" s="2" t="s">
        <v>36518</v>
      </c>
      <c r="L393" s="2" t="s">
        <v>36518</v>
      </c>
      <c r="M393" s="2" t="s">
        <v>2</v>
      </c>
      <c r="N393" s="2" t="s">
        <v>35531</v>
      </c>
      <c r="O393" s="3">
        <v>1600</v>
      </c>
      <c r="P393" s="3">
        <v>16880</v>
      </c>
      <c r="Q393" s="3">
        <v>45000</v>
      </c>
      <c r="R393" s="2" t="s">
        <v>36519</v>
      </c>
      <c r="S393" s="3">
        <v>228700</v>
      </c>
    </row>
    <row r="394" spans="1:19" ht="24" customHeight="1" x14ac:dyDescent="0.3">
      <c r="A394" s="2" t="s">
        <v>225</v>
      </c>
      <c r="B394" s="11"/>
      <c r="C394" s="11"/>
      <c r="D394" s="2" t="s">
        <v>36520</v>
      </c>
      <c r="E394" s="2" t="s">
        <v>36521</v>
      </c>
      <c r="F394" s="2" t="s">
        <v>36522</v>
      </c>
      <c r="G394" s="2" t="s">
        <v>36523</v>
      </c>
      <c r="H394" s="3">
        <v>23582</v>
      </c>
      <c r="I394" s="3">
        <v>30</v>
      </c>
      <c r="J394" s="2" t="s">
        <v>36524</v>
      </c>
      <c r="K394" s="2" t="s">
        <v>36525</v>
      </c>
      <c r="L394" s="2" t="s">
        <v>36526</v>
      </c>
      <c r="M394" s="2" t="s">
        <v>2</v>
      </c>
      <c r="N394" s="2" t="s">
        <v>35478</v>
      </c>
      <c r="O394" s="3">
        <v>1600</v>
      </c>
      <c r="P394" s="3">
        <v>23568</v>
      </c>
      <c r="Q394" s="3">
        <v>110000</v>
      </c>
      <c r="R394" s="2" t="s">
        <v>24295</v>
      </c>
      <c r="S394" s="3">
        <v>247143</v>
      </c>
    </row>
    <row r="395" spans="1:19" ht="24" customHeight="1" x14ac:dyDescent="0.3">
      <c r="A395" s="2" t="s">
        <v>229</v>
      </c>
      <c r="B395" s="11"/>
      <c r="C395" s="11" t="s">
        <v>1191</v>
      </c>
      <c r="D395" s="2" t="s">
        <v>36527</v>
      </c>
      <c r="E395" s="2" t="s">
        <v>36528</v>
      </c>
      <c r="F395" s="2" t="s">
        <v>36529</v>
      </c>
      <c r="G395" s="2" t="s">
        <v>36530</v>
      </c>
      <c r="H395" s="3">
        <v>6634</v>
      </c>
      <c r="I395" s="3">
        <v>18</v>
      </c>
      <c r="J395" s="2" t="s">
        <v>36531</v>
      </c>
      <c r="K395" s="2" t="s">
        <v>735</v>
      </c>
      <c r="L395" s="2" t="s">
        <v>735</v>
      </c>
      <c r="M395" s="2" t="s">
        <v>2</v>
      </c>
      <c r="N395" s="2" t="s">
        <v>2</v>
      </c>
      <c r="O395" s="3">
        <v>640</v>
      </c>
      <c r="P395" s="3">
        <v>6624</v>
      </c>
      <c r="Q395" s="3">
        <v>30000</v>
      </c>
      <c r="R395" s="2" t="s">
        <v>21041</v>
      </c>
      <c r="S395" s="3">
        <v>1731</v>
      </c>
    </row>
    <row r="396" spans="1:19" ht="24" customHeight="1" x14ac:dyDescent="0.3">
      <c r="A396" s="2" t="s">
        <v>233</v>
      </c>
      <c r="B396" s="11"/>
      <c r="C396" s="11" t="s">
        <v>402</v>
      </c>
      <c r="D396" s="2" t="s">
        <v>36532</v>
      </c>
      <c r="E396" s="2" t="s">
        <v>36533</v>
      </c>
      <c r="F396" s="2" t="s">
        <v>36534</v>
      </c>
      <c r="G396" s="2" t="s">
        <v>36535</v>
      </c>
      <c r="H396" s="3">
        <v>8510</v>
      </c>
      <c r="I396" s="3">
        <v>3</v>
      </c>
      <c r="J396" s="2" t="s">
        <v>36536</v>
      </c>
      <c r="K396" s="2" t="s">
        <v>35518</v>
      </c>
      <c r="L396" s="2" t="s">
        <v>35483</v>
      </c>
      <c r="M396" s="2" t="s">
        <v>2</v>
      </c>
      <c r="N396" s="2" t="s">
        <v>35484</v>
      </c>
      <c r="O396" s="3">
        <v>840</v>
      </c>
      <c r="P396" s="3">
        <v>8500</v>
      </c>
      <c r="Q396" s="3">
        <v>100000</v>
      </c>
      <c r="R396" s="2" t="s">
        <v>36537</v>
      </c>
      <c r="S396" s="3">
        <v>65282</v>
      </c>
    </row>
    <row r="397" spans="1:19" ht="24" customHeight="1" x14ac:dyDescent="0.3">
      <c r="A397" s="2" t="s">
        <v>238</v>
      </c>
      <c r="B397" s="11"/>
      <c r="C397" s="11" t="s">
        <v>1688</v>
      </c>
      <c r="D397" s="2" t="s">
        <v>30615</v>
      </c>
      <c r="E397" s="2" t="s">
        <v>30617</v>
      </c>
      <c r="F397" s="2" t="s">
        <v>30616</v>
      </c>
      <c r="G397" s="2" t="s">
        <v>30618</v>
      </c>
      <c r="H397" s="3">
        <v>19992</v>
      </c>
      <c r="I397" s="3">
        <v>24</v>
      </c>
      <c r="J397" s="2" t="s">
        <v>35507</v>
      </c>
      <c r="K397" s="2" t="s">
        <v>35507</v>
      </c>
      <c r="L397" s="2" t="s">
        <v>35483</v>
      </c>
      <c r="M397" s="2" t="s">
        <v>2</v>
      </c>
      <c r="N397" s="2" t="s">
        <v>35531</v>
      </c>
      <c r="O397" s="3">
        <v>1600</v>
      </c>
      <c r="P397" s="3">
        <v>19980</v>
      </c>
      <c r="Q397" s="3">
        <v>135000</v>
      </c>
      <c r="R397" s="2" t="s">
        <v>36538</v>
      </c>
      <c r="S397" s="3">
        <v>122424</v>
      </c>
    </row>
    <row r="398" spans="1:19" ht="24" customHeight="1" x14ac:dyDescent="0.3">
      <c r="A398" s="2" t="s">
        <v>450</v>
      </c>
      <c r="B398" s="11"/>
      <c r="C398" s="11"/>
      <c r="D398" s="2" t="s">
        <v>33739</v>
      </c>
      <c r="E398" s="2" t="s">
        <v>33740</v>
      </c>
      <c r="F398" s="2" t="s">
        <v>27950</v>
      </c>
      <c r="G398" s="2" t="s">
        <v>2</v>
      </c>
      <c r="H398" s="3">
        <v>6259</v>
      </c>
      <c r="I398" s="3">
        <v>5</v>
      </c>
      <c r="J398" s="2" t="s">
        <v>35475</v>
      </c>
      <c r="K398" s="2" t="s">
        <v>35483</v>
      </c>
      <c r="L398" s="2" t="s">
        <v>735</v>
      </c>
      <c r="M398" s="2" t="s">
        <v>2</v>
      </c>
      <c r="N398" s="2" t="s">
        <v>35531</v>
      </c>
      <c r="O398" s="3">
        <v>600</v>
      </c>
      <c r="P398" s="3">
        <v>6249</v>
      </c>
      <c r="Q398" s="3">
        <v>155000</v>
      </c>
      <c r="R398" s="2" t="s">
        <v>19195</v>
      </c>
      <c r="S398" s="3">
        <v>19041</v>
      </c>
    </row>
    <row r="399" spans="1:19" ht="24" customHeight="1" x14ac:dyDescent="0.3">
      <c r="A399" s="2" t="s">
        <v>453</v>
      </c>
      <c r="B399" s="11"/>
      <c r="C399" s="11"/>
      <c r="D399" s="2" t="s">
        <v>33735</v>
      </c>
      <c r="E399" s="2" t="s">
        <v>36539</v>
      </c>
      <c r="F399" s="2" t="s">
        <v>33736</v>
      </c>
      <c r="G399" s="2" t="s">
        <v>33738</v>
      </c>
      <c r="H399" s="3">
        <v>12010</v>
      </c>
      <c r="I399" s="3">
        <v>12</v>
      </c>
      <c r="J399" s="2" t="s">
        <v>35494</v>
      </c>
      <c r="K399" s="2" t="s">
        <v>35496</v>
      </c>
      <c r="L399" s="2" t="s">
        <v>36138</v>
      </c>
      <c r="M399" s="2" t="s">
        <v>2</v>
      </c>
      <c r="N399" s="2" t="s">
        <v>35531</v>
      </c>
      <c r="O399" s="3">
        <v>1200</v>
      </c>
      <c r="P399" s="3">
        <v>12000</v>
      </c>
      <c r="Q399" s="3">
        <v>100000</v>
      </c>
      <c r="R399" s="2" t="s">
        <v>36540</v>
      </c>
      <c r="S399" s="3">
        <v>48120</v>
      </c>
    </row>
    <row r="400" spans="1:19" ht="24" customHeight="1" x14ac:dyDescent="0.3">
      <c r="A400" s="2" t="s">
        <v>457</v>
      </c>
      <c r="B400" s="11"/>
      <c r="C400" s="11" t="s">
        <v>406</v>
      </c>
      <c r="D400" s="2" t="s">
        <v>33750</v>
      </c>
      <c r="E400" s="2" t="s">
        <v>33752</v>
      </c>
      <c r="F400" s="2" t="s">
        <v>33751</v>
      </c>
      <c r="G400" s="2" t="s">
        <v>33753</v>
      </c>
      <c r="H400" s="3">
        <v>8010</v>
      </c>
      <c r="I400" s="3">
        <v>23</v>
      </c>
      <c r="J400" s="2" t="s">
        <v>36541</v>
      </c>
      <c r="K400" s="2" t="s">
        <v>36542</v>
      </c>
      <c r="L400" s="2" t="s">
        <v>36543</v>
      </c>
      <c r="M400" s="2" t="s">
        <v>2</v>
      </c>
      <c r="N400" s="2" t="s">
        <v>35484</v>
      </c>
      <c r="O400" s="3">
        <v>800</v>
      </c>
      <c r="P400" s="3">
        <v>8000</v>
      </c>
      <c r="Q400" s="3">
        <v>130000</v>
      </c>
      <c r="R400" s="2" t="s">
        <v>7657</v>
      </c>
      <c r="S400" s="3">
        <v>60374</v>
      </c>
    </row>
    <row r="401" spans="1:19" ht="24" customHeight="1" x14ac:dyDescent="0.3">
      <c r="A401" s="2" t="s">
        <v>460</v>
      </c>
      <c r="B401" s="11"/>
      <c r="C401" s="11"/>
      <c r="D401" s="2" t="s">
        <v>33754</v>
      </c>
      <c r="E401" s="2" t="s">
        <v>33756</v>
      </c>
      <c r="F401" s="2" t="s">
        <v>33755</v>
      </c>
      <c r="G401" s="2" t="s">
        <v>33757</v>
      </c>
      <c r="H401" s="3">
        <v>8510</v>
      </c>
      <c r="I401" s="3">
        <v>1</v>
      </c>
      <c r="J401" s="2" t="s">
        <v>36544</v>
      </c>
      <c r="K401" s="2" t="s">
        <v>36545</v>
      </c>
      <c r="L401" s="2" t="s">
        <v>36546</v>
      </c>
      <c r="M401" s="2" t="s">
        <v>2</v>
      </c>
      <c r="N401" s="2" t="s">
        <v>35478</v>
      </c>
      <c r="O401" s="3">
        <v>800</v>
      </c>
      <c r="P401" s="3">
        <v>8500</v>
      </c>
      <c r="Q401" s="3">
        <v>30000</v>
      </c>
      <c r="R401" s="2" t="s">
        <v>5189</v>
      </c>
      <c r="S401" s="3">
        <v>44767</v>
      </c>
    </row>
    <row r="402" spans="1:19" ht="24" customHeight="1" x14ac:dyDescent="0.3">
      <c r="A402" s="2" t="s">
        <v>463</v>
      </c>
      <c r="B402" s="11"/>
      <c r="C402" s="11" t="s">
        <v>410</v>
      </c>
      <c r="D402" s="2" t="s">
        <v>36547</v>
      </c>
      <c r="E402" s="2" t="s">
        <v>36548</v>
      </c>
      <c r="F402" s="2" t="s">
        <v>36549</v>
      </c>
      <c r="G402" s="2" t="s">
        <v>36550</v>
      </c>
      <c r="H402" s="3">
        <v>25621</v>
      </c>
      <c r="I402" s="3">
        <v>6</v>
      </c>
      <c r="J402" s="2" t="s">
        <v>35494</v>
      </c>
      <c r="K402" s="2" t="s">
        <v>35494</v>
      </c>
      <c r="L402" s="2" t="s">
        <v>35494</v>
      </c>
      <c r="M402" s="2" t="s">
        <v>2</v>
      </c>
      <c r="N402" s="2" t="s">
        <v>35981</v>
      </c>
      <c r="O402" s="3">
        <v>1200</v>
      </c>
      <c r="P402" s="3">
        <v>25600</v>
      </c>
      <c r="Q402" s="3">
        <v>60000</v>
      </c>
      <c r="R402" s="2" t="s">
        <v>36551</v>
      </c>
      <c r="S402" s="3">
        <v>74454</v>
      </c>
    </row>
    <row r="403" spans="1:19" ht="24" customHeight="1" x14ac:dyDescent="0.3">
      <c r="A403" s="2" t="s">
        <v>465</v>
      </c>
      <c r="B403" s="11"/>
      <c r="C403" s="11"/>
      <c r="D403" s="2" t="s">
        <v>36552</v>
      </c>
      <c r="E403" s="2" t="s">
        <v>36553</v>
      </c>
      <c r="F403" s="2" t="s">
        <v>36554</v>
      </c>
      <c r="G403" s="2" t="s">
        <v>36555</v>
      </c>
      <c r="H403" s="3">
        <v>17174</v>
      </c>
      <c r="I403" s="3">
        <v>2</v>
      </c>
      <c r="J403" s="2" t="s">
        <v>35507</v>
      </c>
      <c r="K403" s="2" t="s">
        <v>35509</v>
      </c>
      <c r="L403" s="2" t="s">
        <v>35483</v>
      </c>
      <c r="M403" s="2" t="s">
        <v>2</v>
      </c>
      <c r="N403" s="2" t="s">
        <v>35531</v>
      </c>
      <c r="O403" s="3">
        <v>1600</v>
      </c>
      <c r="P403" s="3">
        <v>17164</v>
      </c>
      <c r="Q403" s="3">
        <v>35000</v>
      </c>
      <c r="R403" s="2" t="s">
        <v>6673</v>
      </c>
      <c r="S403" s="3">
        <v>31356</v>
      </c>
    </row>
    <row r="404" spans="1:19" ht="24" customHeight="1" x14ac:dyDescent="0.3">
      <c r="A404" s="2" t="s">
        <v>469</v>
      </c>
      <c r="B404" s="11"/>
      <c r="C404" s="11"/>
      <c r="D404" s="2" t="s">
        <v>33758</v>
      </c>
      <c r="E404" s="2" t="s">
        <v>33760</v>
      </c>
      <c r="F404" s="2" t="s">
        <v>33759</v>
      </c>
      <c r="G404" s="2" t="s">
        <v>33761</v>
      </c>
      <c r="H404" s="3">
        <v>16310</v>
      </c>
      <c r="I404" s="3">
        <v>0</v>
      </c>
      <c r="J404" s="2" t="s">
        <v>36556</v>
      </c>
      <c r="K404" s="2" t="s">
        <v>36557</v>
      </c>
      <c r="L404" s="2" t="s">
        <v>36558</v>
      </c>
      <c r="M404" s="2" t="s">
        <v>2</v>
      </c>
      <c r="N404" s="2" t="s">
        <v>35478</v>
      </c>
      <c r="O404" s="3">
        <v>800</v>
      </c>
      <c r="P404" s="3">
        <v>16290</v>
      </c>
      <c r="Q404" s="3">
        <v>81000</v>
      </c>
      <c r="R404" s="2" t="s">
        <v>36559</v>
      </c>
      <c r="S404" s="3">
        <v>135757</v>
      </c>
    </row>
    <row r="405" spans="1:19" ht="24" customHeight="1" x14ac:dyDescent="0.3">
      <c r="A405" s="2" t="s">
        <v>471</v>
      </c>
      <c r="B405" s="11"/>
      <c r="C405" s="11" t="s">
        <v>413</v>
      </c>
      <c r="D405" s="2" t="s">
        <v>36560</v>
      </c>
      <c r="E405" s="2" t="s">
        <v>36561</v>
      </c>
      <c r="F405" s="2" t="s">
        <v>36562</v>
      </c>
      <c r="G405" s="2" t="s">
        <v>36563</v>
      </c>
      <c r="H405" s="3">
        <v>16010</v>
      </c>
      <c r="I405" s="3">
        <v>19</v>
      </c>
      <c r="J405" s="2" t="s">
        <v>36564</v>
      </c>
      <c r="K405" s="2" t="s">
        <v>35518</v>
      </c>
      <c r="L405" s="2" t="s">
        <v>35483</v>
      </c>
      <c r="M405" s="2" t="s">
        <v>2</v>
      </c>
      <c r="N405" s="2" t="s">
        <v>35531</v>
      </c>
      <c r="O405" s="3">
        <v>1600</v>
      </c>
      <c r="P405" s="3">
        <v>16000</v>
      </c>
      <c r="Q405" s="3">
        <v>47100</v>
      </c>
      <c r="R405" s="2" t="s">
        <v>36565</v>
      </c>
      <c r="S405" s="3">
        <v>73189</v>
      </c>
    </row>
    <row r="406" spans="1:19" ht="24" customHeight="1" x14ac:dyDescent="0.3">
      <c r="A406" s="2" t="s">
        <v>474</v>
      </c>
      <c r="B406" s="11"/>
      <c r="C406" s="11"/>
      <c r="D406" s="2" t="s">
        <v>36566</v>
      </c>
      <c r="E406" s="2" t="s">
        <v>36567</v>
      </c>
      <c r="F406" s="2" t="s">
        <v>36568</v>
      </c>
      <c r="G406" s="2" t="s">
        <v>36569</v>
      </c>
      <c r="H406" s="3">
        <v>6010</v>
      </c>
      <c r="I406" s="3">
        <v>4</v>
      </c>
      <c r="J406" s="2" t="s">
        <v>35475</v>
      </c>
      <c r="K406" s="2" t="s">
        <v>35509</v>
      </c>
      <c r="L406" s="2" t="s">
        <v>35483</v>
      </c>
      <c r="M406" s="2" t="s">
        <v>2</v>
      </c>
      <c r="N406" s="2" t="s">
        <v>2</v>
      </c>
      <c r="O406" s="3">
        <v>600</v>
      </c>
      <c r="P406" s="3">
        <v>6000</v>
      </c>
      <c r="Q406" s="3">
        <v>67800</v>
      </c>
      <c r="R406" s="2" t="s">
        <v>36570</v>
      </c>
      <c r="S406" s="3">
        <v>56451</v>
      </c>
    </row>
    <row r="407" spans="1:19" ht="24" customHeight="1" x14ac:dyDescent="0.3">
      <c r="A407" s="2" t="s">
        <v>477</v>
      </c>
      <c r="B407" s="11"/>
      <c r="C407" s="11"/>
      <c r="D407" s="2" t="s">
        <v>33762</v>
      </c>
      <c r="E407" s="2" t="s">
        <v>33764</v>
      </c>
      <c r="F407" s="2" t="s">
        <v>33763</v>
      </c>
      <c r="G407" s="2" t="s">
        <v>33765</v>
      </c>
      <c r="H407" s="3">
        <v>0</v>
      </c>
      <c r="I407" s="3">
        <v>24</v>
      </c>
      <c r="J407" s="2" t="s">
        <v>35475</v>
      </c>
      <c r="K407" s="2" t="s">
        <v>35633</v>
      </c>
      <c r="L407" s="2" t="s">
        <v>35566</v>
      </c>
      <c r="M407" s="2" t="s">
        <v>2</v>
      </c>
      <c r="N407" s="2" t="s">
        <v>35484</v>
      </c>
      <c r="O407" s="3">
        <v>1600</v>
      </c>
      <c r="P407" s="3">
        <v>27996</v>
      </c>
      <c r="Q407" s="3">
        <v>163000</v>
      </c>
      <c r="R407" s="2" t="s">
        <v>36571</v>
      </c>
      <c r="S407" s="3">
        <v>114628</v>
      </c>
    </row>
    <row r="408" spans="1:19" ht="24" customHeight="1" x14ac:dyDescent="0.3">
      <c r="A408" s="2" t="s">
        <v>480</v>
      </c>
      <c r="B408" s="11"/>
      <c r="C408" s="11" t="s">
        <v>418</v>
      </c>
      <c r="D408" s="2" t="s">
        <v>33770</v>
      </c>
      <c r="E408" s="2" t="s">
        <v>33772</v>
      </c>
      <c r="F408" s="2" t="s">
        <v>33771</v>
      </c>
      <c r="G408" s="2" t="s">
        <v>33773</v>
      </c>
      <c r="H408" s="3">
        <v>18815</v>
      </c>
      <c r="I408" s="3">
        <v>0</v>
      </c>
      <c r="J408" s="2" t="s">
        <v>35475</v>
      </c>
      <c r="K408" s="2" t="s">
        <v>36572</v>
      </c>
      <c r="L408" s="2" t="s">
        <v>35483</v>
      </c>
      <c r="M408" s="2" t="s">
        <v>2</v>
      </c>
      <c r="N408" s="2" t="s">
        <v>35478</v>
      </c>
      <c r="O408" s="3">
        <v>1200</v>
      </c>
      <c r="P408" s="3">
        <v>18800</v>
      </c>
      <c r="Q408" s="3">
        <v>46000</v>
      </c>
      <c r="R408" s="2" t="s">
        <v>36573</v>
      </c>
      <c r="S408" s="3">
        <v>82266</v>
      </c>
    </row>
    <row r="409" spans="1:19" ht="24" customHeight="1" x14ac:dyDescent="0.3">
      <c r="A409" s="2" t="s">
        <v>483</v>
      </c>
      <c r="B409" s="11"/>
      <c r="C409" s="11"/>
      <c r="D409" s="2" t="s">
        <v>33766</v>
      </c>
      <c r="E409" s="2" t="s">
        <v>33768</v>
      </c>
      <c r="F409" s="2" t="s">
        <v>33767</v>
      </c>
      <c r="G409" s="2" t="s">
        <v>33769</v>
      </c>
      <c r="H409" s="3">
        <v>19456</v>
      </c>
      <c r="I409" s="3">
        <v>0</v>
      </c>
      <c r="J409" s="2" t="s">
        <v>35475</v>
      </c>
      <c r="K409" s="2" t="s">
        <v>35518</v>
      </c>
      <c r="L409" s="2" t="s">
        <v>36574</v>
      </c>
      <c r="M409" s="2" t="s">
        <v>2</v>
      </c>
      <c r="N409" s="2" t="s">
        <v>35490</v>
      </c>
      <c r="O409" s="3">
        <v>1200</v>
      </c>
      <c r="P409" s="3">
        <v>19440</v>
      </c>
      <c r="Q409" s="3">
        <v>80000</v>
      </c>
      <c r="R409" s="2" t="s">
        <v>36575</v>
      </c>
      <c r="S409" s="3">
        <v>93662</v>
      </c>
    </row>
    <row r="410" spans="1:19" ht="24" customHeight="1" x14ac:dyDescent="0.3">
      <c r="A410" s="2" t="s">
        <v>486</v>
      </c>
      <c r="B410" s="11"/>
      <c r="C410" s="11"/>
      <c r="D410" s="2" t="s">
        <v>36576</v>
      </c>
      <c r="E410" s="2" t="s">
        <v>36577</v>
      </c>
      <c r="F410" s="2" t="s">
        <v>18280</v>
      </c>
      <c r="G410" s="2" t="s">
        <v>36578</v>
      </c>
      <c r="H410" s="3">
        <v>4315</v>
      </c>
      <c r="I410" s="3">
        <v>0</v>
      </c>
      <c r="J410" s="2" t="s">
        <v>36579</v>
      </c>
      <c r="K410" s="2" t="s">
        <v>735</v>
      </c>
      <c r="L410" s="2" t="s">
        <v>735</v>
      </c>
      <c r="M410" s="2" t="s">
        <v>2</v>
      </c>
      <c r="N410" s="2" t="s">
        <v>35484</v>
      </c>
      <c r="O410" s="3">
        <v>400</v>
      </c>
      <c r="P410" s="3">
        <v>4305</v>
      </c>
      <c r="Q410" s="3">
        <v>95000</v>
      </c>
      <c r="R410" s="2" t="s">
        <v>11076</v>
      </c>
      <c r="S410" s="3">
        <v>427</v>
      </c>
    </row>
    <row r="411" spans="1:19" ht="24" customHeight="1" x14ac:dyDescent="0.3">
      <c r="A411" s="2" t="s">
        <v>488</v>
      </c>
      <c r="B411" s="11"/>
      <c r="C411" s="11"/>
      <c r="D411" s="2" t="s">
        <v>36580</v>
      </c>
      <c r="E411" s="2" t="s">
        <v>36581</v>
      </c>
      <c r="F411" s="2" t="s">
        <v>36582</v>
      </c>
      <c r="G411" s="2" t="s">
        <v>36583</v>
      </c>
      <c r="H411" s="3">
        <v>10762</v>
      </c>
      <c r="I411" s="3">
        <v>21</v>
      </c>
      <c r="J411" s="2" t="s">
        <v>36584</v>
      </c>
      <c r="K411" s="2" t="s">
        <v>35518</v>
      </c>
      <c r="L411" s="2" t="s">
        <v>735</v>
      </c>
      <c r="M411" s="2" t="s">
        <v>2</v>
      </c>
      <c r="N411" s="2" t="s">
        <v>2</v>
      </c>
      <c r="O411" s="3">
        <v>800</v>
      </c>
      <c r="P411" s="3">
        <v>10752</v>
      </c>
      <c r="Q411" s="3">
        <v>31000</v>
      </c>
      <c r="R411" s="2" t="s">
        <v>19787</v>
      </c>
      <c r="S411" s="3">
        <v>76889</v>
      </c>
    </row>
    <row r="412" spans="1:19" ht="24" customHeight="1" x14ac:dyDescent="0.3">
      <c r="A412" s="2" t="s">
        <v>491</v>
      </c>
      <c r="B412" s="11"/>
      <c r="C412" s="11"/>
      <c r="D412" s="2" t="s">
        <v>36585</v>
      </c>
      <c r="E412" s="2" t="s">
        <v>36586</v>
      </c>
      <c r="F412" s="2" t="s">
        <v>36587</v>
      </c>
      <c r="G412" s="2" t="s">
        <v>36588</v>
      </c>
      <c r="H412" s="3">
        <v>12010</v>
      </c>
      <c r="I412" s="3">
        <v>20</v>
      </c>
      <c r="J412" s="2" t="s">
        <v>36589</v>
      </c>
      <c r="K412" s="2" t="s">
        <v>36590</v>
      </c>
      <c r="L412" s="2" t="s">
        <v>735</v>
      </c>
      <c r="M412" s="2" t="s">
        <v>2</v>
      </c>
      <c r="N412" s="2" t="s">
        <v>35531</v>
      </c>
      <c r="O412" s="3">
        <v>1200</v>
      </c>
      <c r="P412" s="3">
        <v>12000</v>
      </c>
      <c r="Q412" s="3">
        <v>90000</v>
      </c>
      <c r="R412" s="2" t="s">
        <v>36591</v>
      </c>
      <c r="S412" s="3">
        <v>41005</v>
      </c>
    </row>
    <row r="413" spans="1:19" ht="24" customHeight="1" x14ac:dyDescent="0.3">
      <c r="A413" s="2" t="s">
        <v>494</v>
      </c>
      <c r="B413" s="11"/>
      <c r="C413" s="11"/>
      <c r="D413" s="2" t="s">
        <v>36592</v>
      </c>
      <c r="E413" s="2" t="s">
        <v>36593</v>
      </c>
      <c r="F413" s="2" t="s">
        <v>30607</v>
      </c>
      <c r="G413" s="2" t="s">
        <v>36594</v>
      </c>
      <c r="H413" s="3">
        <v>6450</v>
      </c>
      <c r="I413" s="3">
        <v>0</v>
      </c>
      <c r="J413" s="2" t="s">
        <v>35475</v>
      </c>
      <c r="K413" s="2" t="s">
        <v>35518</v>
      </c>
      <c r="L413" s="2" t="s">
        <v>735</v>
      </c>
      <c r="M413" s="2" t="s">
        <v>2</v>
      </c>
      <c r="N413" s="2" t="s">
        <v>2</v>
      </c>
      <c r="O413" s="3">
        <v>600</v>
      </c>
      <c r="P413" s="3">
        <v>6440</v>
      </c>
      <c r="Q413" s="3">
        <v>10000</v>
      </c>
      <c r="R413" s="2" t="s">
        <v>253</v>
      </c>
      <c r="S413" s="3">
        <v>28965</v>
      </c>
    </row>
    <row r="414" spans="1:19" ht="24" customHeight="1" x14ac:dyDescent="0.3">
      <c r="A414" s="2" t="s">
        <v>497</v>
      </c>
      <c r="B414" s="11"/>
      <c r="C414" s="11"/>
      <c r="D414" s="2" t="s">
        <v>36595</v>
      </c>
      <c r="E414" s="2" t="s">
        <v>36596</v>
      </c>
      <c r="F414" s="2" t="s">
        <v>36597</v>
      </c>
      <c r="G414" s="2" t="s">
        <v>36598</v>
      </c>
      <c r="H414" s="3">
        <v>4781</v>
      </c>
      <c r="I414" s="3">
        <v>9</v>
      </c>
      <c r="J414" s="2" t="s">
        <v>36599</v>
      </c>
      <c r="K414" s="2" t="s">
        <v>35483</v>
      </c>
      <c r="L414" s="2" t="s">
        <v>35483</v>
      </c>
      <c r="M414" s="2" t="s">
        <v>2</v>
      </c>
      <c r="N414" s="2" t="s">
        <v>35531</v>
      </c>
      <c r="O414" s="3">
        <v>400</v>
      </c>
      <c r="P414" s="3">
        <v>4770</v>
      </c>
      <c r="Q414" s="3">
        <v>100000</v>
      </c>
      <c r="R414" s="2" t="s">
        <v>18984</v>
      </c>
      <c r="S414" s="3">
        <v>15406</v>
      </c>
    </row>
    <row r="415" spans="1:19" ht="24" customHeight="1" x14ac:dyDescent="0.3">
      <c r="A415" s="2" t="s">
        <v>500</v>
      </c>
      <c r="B415" s="11"/>
      <c r="C415" s="11"/>
      <c r="D415" s="2" t="s">
        <v>36600</v>
      </c>
      <c r="E415" s="2" t="s">
        <v>36601</v>
      </c>
      <c r="F415" s="2" t="s">
        <v>36602</v>
      </c>
      <c r="G415" s="2" t="s">
        <v>36603</v>
      </c>
      <c r="H415" s="3">
        <v>6562</v>
      </c>
      <c r="I415" s="3">
        <v>5</v>
      </c>
      <c r="J415" s="2" t="s">
        <v>35475</v>
      </c>
      <c r="K415" s="2" t="s">
        <v>36604</v>
      </c>
      <c r="L415" s="2" t="s">
        <v>35483</v>
      </c>
      <c r="M415" s="2" t="s">
        <v>2</v>
      </c>
      <c r="N415" s="2" t="s">
        <v>2</v>
      </c>
      <c r="O415" s="3">
        <v>640</v>
      </c>
      <c r="P415" s="3">
        <v>6552</v>
      </c>
      <c r="Q415" s="3">
        <v>50000</v>
      </c>
      <c r="R415" s="2" t="s">
        <v>5853</v>
      </c>
      <c r="S415" s="3">
        <v>652</v>
      </c>
    </row>
    <row r="416" spans="1:19" ht="24" customHeight="1" x14ac:dyDescent="0.3">
      <c r="A416" s="2" t="s">
        <v>503</v>
      </c>
      <c r="B416" s="11"/>
      <c r="C416" s="11" t="s">
        <v>421</v>
      </c>
      <c r="D416" s="2" t="s">
        <v>36605</v>
      </c>
      <c r="E416" s="2" t="s">
        <v>36606</v>
      </c>
      <c r="F416" s="2" t="s">
        <v>36607</v>
      </c>
      <c r="G416" s="2" t="s">
        <v>36608</v>
      </c>
      <c r="H416" s="3">
        <v>12039</v>
      </c>
      <c r="I416" s="3">
        <v>4</v>
      </c>
      <c r="J416" s="2" t="s">
        <v>35494</v>
      </c>
      <c r="K416" s="2" t="s">
        <v>35600</v>
      </c>
      <c r="L416" s="2" t="s">
        <v>36609</v>
      </c>
      <c r="M416" s="2" t="s">
        <v>2</v>
      </c>
      <c r="N416" s="2" t="s">
        <v>35478</v>
      </c>
      <c r="O416" s="3">
        <v>1200</v>
      </c>
      <c r="P416" s="3">
        <v>12029</v>
      </c>
      <c r="Q416" s="3">
        <v>10000</v>
      </c>
      <c r="R416" s="2" t="s">
        <v>22208</v>
      </c>
      <c r="S416" s="3">
        <v>36281</v>
      </c>
    </row>
    <row r="417" spans="1:19" ht="24" customHeight="1" x14ac:dyDescent="0.3">
      <c r="A417" s="2" t="s">
        <v>505</v>
      </c>
      <c r="B417" s="11"/>
      <c r="C417" s="11"/>
      <c r="D417" s="2" t="s">
        <v>36610</v>
      </c>
      <c r="E417" s="2" t="s">
        <v>36611</v>
      </c>
      <c r="F417" s="2" t="s">
        <v>36612</v>
      </c>
      <c r="G417" s="2" t="s">
        <v>36613</v>
      </c>
      <c r="H417" s="3">
        <v>12392</v>
      </c>
      <c r="I417" s="3">
        <v>6</v>
      </c>
      <c r="J417" s="2" t="s">
        <v>35494</v>
      </c>
      <c r="K417" s="2" t="s">
        <v>35600</v>
      </c>
      <c r="L417" s="2" t="s">
        <v>35483</v>
      </c>
      <c r="M417" s="2" t="s">
        <v>2</v>
      </c>
      <c r="N417" s="2" t="s">
        <v>35478</v>
      </c>
      <c r="O417" s="3">
        <v>1200</v>
      </c>
      <c r="P417" s="3">
        <v>12382</v>
      </c>
      <c r="Q417" s="3">
        <v>45000</v>
      </c>
      <c r="R417" s="2" t="s">
        <v>379</v>
      </c>
      <c r="S417" s="3">
        <v>35855</v>
      </c>
    </row>
    <row r="418" spans="1:19" ht="24" customHeight="1" x14ac:dyDescent="0.3">
      <c r="A418" s="2" t="s">
        <v>508</v>
      </c>
      <c r="B418" s="11"/>
      <c r="C418" s="11"/>
      <c r="D418" s="2" t="s">
        <v>33782</v>
      </c>
      <c r="E418" s="2" t="s">
        <v>33783</v>
      </c>
      <c r="F418" s="2" t="s">
        <v>22732</v>
      </c>
      <c r="G418" s="2" t="s">
        <v>33784</v>
      </c>
      <c r="H418" s="3">
        <v>19011</v>
      </c>
      <c r="I418" s="3">
        <v>0</v>
      </c>
      <c r="J418" s="2" t="s">
        <v>36614</v>
      </c>
      <c r="K418" s="2" t="s">
        <v>35518</v>
      </c>
      <c r="L418" s="2" t="s">
        <v>35483</v>
      </c>
      <c r="M418" s="2" t="s">
        <v>2</v>
      </c>
      <c r="N418" s="2" t="s">
        <v>35486</v>
      </c>
      <c r="O418" s="3">
        <v>1600</v>
      </c>
      <c r="P418" s="3">
        <v>19000</v>
      </c>
      <c r="Q418" s="3">
        <v>65000</v>
      </c>
      <c r="R418" s="2" t="s">
        <v>35216</v>
      </c>
      <c r="S418" s="3">
        <v>179381</v>
      </c>
    </row>
    <row r="419" spans="1:19" ht="24" customHeight="1" x14ac:dyDescent="0.3">
      <c r="A419" s="2" t="s">
        <v>511</v>
      </c>
      <c r="B419" s="11"/>
      <c r="C419" s="11"/>
      <c r="D419" s="2" t="s">
        <v>33785</v>
      </c>
      <c r="E419" s="2" t="s">
        <v>36615</v>
      </c>
      <c r="F419" s="2" t="s">
        <v>33786</v>
      </c>
      <c r="G419" s="2" t="s">
        <v>33788</v>
      </c>
      <c r="H419" s="3">
        <v>16013</v>
      </c>
      <c r="I419" s="3">
        <v>2</v>
      </c>
      <c r="J419" s="2" t="s">
        <v>35494</v>
      </c>
      <c r="K419" s="2" t="s">
        <v>35495</v>
      </c>
      <c r="L419" s="2" t="s">
        <v>35600</v>
      </c>
      <c r="M419" s="2" t="s">
        <v>2</v>
      </c>
      <c r="N419" s="2" t="s">
        <v>35478</v>
      </c>
      <c r="O419" s="3">
        <v>1200</v>
      </c>
      <c r="P419" s="3">
        <v>16000</v>
      </c>
      <c r="Q419" s="3">
        <v>42000</v>
      </c>
      <c r="R419" s="2" t="s">
        <v>3557</v>
      </c>
      <c r="S419" s="3">
        <v>80200</v>
      </c>
    </row>
    <row r="420" spans="1:19" ht="24" customHeight="1" x14ac:dyDescent="0.3">
      <c r="A420" s="2" t="s">
        <v>513</v>
      </c>
      <c r="B420" s="11"/>
      <c r="C420" s="11"/>
      <c r="D420" s="2" t="s">
        <v>36616</v>
      </c>
      <c r="E420" s="2" t="s">
        <v>36617</v>
      </c>
      <c r="F420" s="2" t="s">
        <v>36618</v>
      </c>
      <c r="G420" s="2" t="s">
        <v>36619</v>
      </c>
      <c r="H420" s="3">
        <v>12632</v>
      </c>
      <c r="I420" s="3">
        <v>4</v>
      </c>
      <c r="J420" s="2" t="s">
        <v>35706</v>
      </c>
      <c r="K420" s="2" t="s">
        <v>36372</v>
      </c>
      <c r="L420" s="2" t="s">
        <v>35600</v>
      </c>
      <c r="M420" s="2" t="s">
        <v>2</v>
      </c>
      <c r="N420" s="2" t="s">
        <v>35478</v>
      </c>
      <c r="O420" s="3">
        <v>1200</v>
      </c>
      <c r="P420" s="3">
        <v>12622</v>
      </c>
      <c r="Q420" s="3">
        <v>10000</v>
      </c>
      <c r="R420" s="2" t="s">
        <v>36620</v>
      </c>
      <c r="S420" s="3">
        <v>25971</v>
      </c>
    </row>
    <row r="421" spans="1:19" ht="24" customHeight="1" x14ac:dyDescent="0.3">
      <c r="A421" s="2" t="s">
        <v>516</v>
      </c>
      <c r="B421" s="11"/>
      <c r="C421" s="11"/>
      <c r="D421" s="2" t="s">
        <v>36621</v>
      </c>
      <c r="E421" s="2" t="s">
        <v>36622</v>
      </c>
      <c r="F421" s="2" t="s">
        <v>35218</v>
      </c>
      <c r="G421" s="2" t="s">
        <v>35222</v>
      </c>
      <c r="H421" s="3">
        <v>33286</v>
      </c>
      <c r="I421" s="3">
        <v>8</v>
      </c>
      <c r="J421" s="2" t="s">
        <v>35475</v>
      </c>
      <c r="K421" s="2" t="s">
        <v>35509</v>
      </c>
      <c r="L421" s="2" t="s">
        <v>35925</v>
      </c>
      <c r="M421" s="2" t="s">
        <v>2</v>
      </c>
      <c r="N421" s="2" t="s">
        <v>2</v>
      </c>
      <c r="O421" s="3">
        <v>1200</v>
      </c>
      <c r="P421" s="3">
        <v>33259</v>
      </c>
      <c r="Q421" s="3">
        <v>240000</v>
      </c>
      <c r="R421" s="2" t="s">
        <v>36623</v>
      </c>
      <c r="S421" s="3">
        <v>120591</v>
      </c>
    </row>
    <row r="422" spans="1:19" ht="24" customHeight="1" x14ac:dyDescent="0.3">
      <c r="A422" s="2" t="s">
        <v>1002</v>
      </c>
      <c r="B422" s="11"/>
      <c r="C422" s="11"/>
      <c r="D422" s="2" t="s">
        <v>36624</v>
      </c>
      <c r="E422" s="2" t="s">
        <v>36625</v>
      </c>
      <c r="F422" s="2" t="s">
        <v>36626</v>
      </c>
      <c r="G422" s="2" t="s">
        <v>36627</v>
      </c>
      <c r="H422" s="3">
        <v>4378</v>
      </c>
      <c r="I422" s="3">
        <v>3</v>
      </c>
      <c r="J422" s="2" t="s">
        <v>36628</v>
      </c>
      <c r="K422" s="2" t="s">
        <v>36629</v>
      </c>
      <c r="L422" s="2" t="s">
        <v>735</v>
      </c>
      <c r="M422" s="2" t="s">
        <v>2</v>
      </c>
      <c r="N422" s="2" t="s">
        <v>2</v>
      </c>
      <c r="O422" s="3">
        <v>400</v>
      </c>
      <c r="P422" s="3">
        <v>4368</v>
      </c>
      <c r="Q422" s="3">
        <v>20000</v>
      </c>
      <c r="R422" s="2" t="s">
        <v>5347</v>
      </c>
      <c r="S422" s="3">
        <v>6758</v>
      </c>
    </row>
    <row r="423" spans="1:19" ht="24" customHeight="1" x14ac:dyDescent="0.3">
      <c r="A423" s="2" t="s">
        <v>1003</v>
      </c>
      <c r="B423" s="11"/>
      <c r="C423" s="11" t="s">
        <v>1205</v>
      </c>
      <c r="D423" s="2" t="s">
        <v>33797</v>
      </c>
      <c r="E423" s="2" t="s">
        <v>33799</v>
      </c>
      <c r="F423" s="2" t="s">
        <v>33798</v>
      </c>
      <c r="G423" s="2" t="s">
        <v>33800</v>
      </c>
      <c r="H423" s="3">
        <v>6133</v>
      </c>
      <c r="I423" s="3">
        <v>5</v>
      </c>
      <c r="J423" s="2" t="s">
        <v>35500</v>
      </c>
      <c r="K423" s="2" t="s">
        <v>36630</v>
      </c>
      <c r="L423" s="2" t="s">
        <v>35483</v>
      </c>
      <c r="M423" s="2" t="s">
        <v>2</v>
      </c>
      <c r="N423" s="2" t="s">
        <v>2</v>
      </c>
      <c r="O423" s="3">
        <v>600</v>
      </c>
      <c r="P423" s="3">
        <v>6123</v>
      </c>
      <c r="Q423" s="3">
        <v>165000</v>
      </c>
      <c r="R423" s="2" t="s">
        <v>1041</v>
      </c>
      <c r="S423" s="3">
        <v>20242</v>
      </c>
    </row>
    <row r="424" spans="1:19" ht="24" customHeight="1" x14ac:dyDescent="0.3">
      <c r="A424" s="2" t="s">
        <v>1004</v>
      </c>
      <c r="B424" s="11"/>
      <c r="C424" s="11"/>
      <c r="D424" s="2" t="s">
        <v>33792</v>
      </c>
      <c r="E424" s="2" t="s">
        <v>33793</v>
      </c>
      <c r="F424" s="2" t="s">
        <v>2493</v>
      </c>
      <c r="G424" s="2" t="s">
        <v>2495</v>
      </c>
      <c r="H424" s="3">
        <v>31171</v>
      </c>
      <c r="I424" s="3">
        <v>16</v>
      </c>
      <c r="J424" s="2" t="s">
        <v>35612</v>
      </c>
      <c r="K424" s="2" t="s">
        <v>36507</v>
      </c>
      <c r="L424" s="2" t="s">
        <v>35613</v>
      </c>
      <c r="M424" s="2" t="s">
        <v>2</v>
      </c>
      <c r="N424" s="2" t="s">
        <v>35484</v>
      </c>
      <c r="O424" s="3">
        <v>1600</v>
      </c>
      <c r="P424" s="3">
        <v>31152</v>
      </c>
      <c r="Q424" s="3">
        <v>60000</v>
      </c>
      <c r="R424" s="2" t="s">
        <v>13429</v>
      </c>
      <c r="S424" s="3">
        <v>259120</v>
      </c>
    </row>
    <row r="425" spans="1:19" ht="24" customHeight="1" x14ac:dyDescent="0.3">
      <c r="A425" s="2" t="s">
        <v>1009</v>
      </c>
      <c r="B425" s="11"/>
      <c r="C425" s="11" t="s">
        <v>424</v>
      </c>
      <c r="D425" s="2" t="s">
        <v>33804</v>
      </c>
      <c r="E425" s="2" t="s">
        <v>33805</v>
      </c>
      <c r="F425" s="2" t="s">
        <v>2498</v>
      </c>
      <c r="G425" s="2" t="s">
        <v>2500</v>
      </c>
      <c r="H425" s="3">
        <v>12010</v>
      </c>
      <c r="I425" s="3">
        <v>53</v>
      </c>
      <c r="J425" s="2" t="s">
        <v>35914</v>
      </c>
      <c r="K425" s="2" t="s">
        <v>35667</v>
      </c>
      <c r="L425" s="2" t="s">
        <v>35475</v>
      </c>
      <c r="M425" s="2" t="s">
        <v>2</v>
      </c>
      <c r="N425" s="2" t="s">
        <v>35531</v>
      </c>
      <c r="O425" s="3">
        <v>1200</v>
      </c>
      <c r="P425" s="3">
        <v>12000</v>
      </c>
      <c r="Q425" s="3">
        <v>150000</v>
      </c>
      <c r="R425" s="2" t="s">
        <v>36631</v>
      </c>
      <c r="S425" s="3">
        <v>118893</v>
      </c>
    </row>
    <row r="426" spans="1:19" ht="24" customHeight="1" x14ac:dyDescent="0.3">
      <c r="A426" s="2" t="s">
        <v>1012</v>
      </c>
      <c r="B426" s="11"/>
      <c r="C426" s="11"/>
      <c r="D426" s="2" t="s">
        <v>33806</v>
      </c>
      <c r="E426" s="2" t="s">
        <v>33808</v>
      </c>
      <c r="F426" s="2" t="s">
        <v>33807</v>
      </c>
      <c r="G426" s="2" t="s">
        <v>33809</v>
      </c>
      <c r="H426" s="3">
        <v>8010</v>
      </c>
      <c r="I426" s="3">
        <v>27</v>
      </c>
      <c r="J426" s="2" t="s">
        <v>36632</v>
      </c>
      <c r="K426" s="2" t="s">
        <v>36633</v>
      </c>
      <c r="L426" s="2" t="s">
        <v>36634</v>
      </c>
      <c r="M426" s="2" t="s">
        <v>2</v>
      </c>
      <c r="N426" s="2" t="s">
        <v>2</v>
      </c>
      <c r="O426" s="3">
        <v>800</v>
      </c>
      <c r="P426" s="3">
        <v>8000</v>
      </c>
      <c r="Q426" s="3">
        <v>70000</v>
      </c>
      <c r="R426" s="2" t="s">
        <v>25405</v>
      </c>
      <c r="S426" s="3">
        <v>54227</v>
      </c>
    </row>
    <row r="427" spans="1:19" ht="24" customHeight="1" x14ac:dyDescent="0.3">
      <c r="A427" s="2" t="s">
        <v>1015</v>
      </c>
      <c r="B427" s="11"/>
      <c r="C427" s="11" t="s">
        <v>427</v>
      </c>
      <c r="D427" s="2" t="s">
        <v>36635</v>
      </c>
      <c r="E427" s="2" t="s">
        <v>36636</v>
      </c>
      <c r="F427" s="2" t="s">
        <v>36637</v>
      </c>
      <c r="G427" s="2" t="s">
        <v>36638</v>
      </c>
      <c r="H427" s="3">
        <v>19878</v>
      </c>
      <c r="I427" s="3">
        <v>10</v>
      </c>
      <c r="J427" s="2" t="s">
        <v>35631</v>
      </c>
      <c r="K427" s="2" t="s">
        <v>36639</v>
      </c>
      <c r="L427" s="2" t="s">
        <v>36640</v>
      </c>
      <c r="M427" s="2" t="s">
        <v>2</v>
      </c>
      <c r="N427" s="2" t="s">
        <v>35478</v>
      </c>
      <c r="O427" s="3">
        <v>1600</v>
      </c>
      <c r="P427" s="3">
        <v>19866</v>
      </c>
      <c r="Q427" s="3">
        <v>30000</v>
      </c>
      <c r="R427" s="2" t="s">
        <v>9260</v>
      </c>
      <c r="S427" s="3">
        <v>147294</v>
      </c>
    </row>
    <row r="428" spans="1:19" ht="24" customHeight="1" x14ac:dyDescent="0.3">
      <c r="A428" s="2" t="s">
        <v>1018</v>
      </c>
      <c r="B428" s="11"/>
      <c r="C428" s="11" t="s">
        <v>430</v>
      </c>
      <c r="D428" s="2" t="s">
        <v>32123</v>
      </c>
      <c r="E428" s="2" t="s">
        <v>36641</v>
      </c>
      <c r="F428" s="2" t="s">
        <v>36642</v>
      </c>
      <c r="G428" s="2" t="s">
        <v>36643</v>
      </c>
      <c r="H428" s="3">
        <v>6410</v>
      </c>
      <c r="I428" s="3">
        <v>4</v>
      </c>
      <c r="J428" s="2" t="s">
        <v>36644</v>
      </c>
      <c r="K428" s="2" t="s">
        <v>36645</v>
      </c>
      <c r="L428" s="2" t="s">
        <v>735</v>
      </c>
      <c r="M428" s="2" t="s">
        <v>2</v>
      </c>
      <c r="N428" s="2" t="s">
        <v>2</v>
      </c>
      <c r="O428" s="3">
        <v>600</v>
      </c>
      <c r="P428" s="3">
        <v>6400</v>
      </c>
      <c r="Q428" s="3">
        <v>20000</v>
      </c>
      <c r="R428" s="2" t="s">
        <v>4019</v>
      </c>
      <c r="S428" s="3">
        <v>6863</v>
      </c>
    </row>
    <row r="429" spans="1:19" ht="24" customHeight="1" x14ac:dyDescent="0.3">
      <c r="A429" s="2" t="s">
        <v>36646</v>
      </c>
      <c r="B429" s="11" t="s">
        <v>520</v>
      </c>
      <c r="C429" s="11" t="s">
        <v>37</v>
      </c>
      <c r="D429" s="2" t="s">
        <v>2</v>
      </c>
      <c r="E429" s="2" t="s">
        <v>2</v>
      </c>
      <c r="F429" s="2" t="s">
        <v>2</v>
      </c>
      <c r="G429" s="2" t="s">
        <v>2</v>
      </c>
      <c r="H429" s="3">
        <v>1351638</v>
      </c>
      <c r="I429" s="3">
        <v>1196</v>
      </c>
      <c r="J429" s="2" t="s">
        <v>2</v>
      </c>
      <c r="K429" s="2" t="s">
        <v>2</v>
      </c>
      <c r="L429" s="2" t="s">
        <v>2</v>
      </c>
      <c r="M429" s="2" t="s">
        <v>2</v>
      </c>
      <c r="N429" s="2" t="s">
        <v>2</v>
      </c>
      <c r="O429" s="3">
        <v>100900</v>
      </c>
      <c r="P429" s="3">
        <v>1428010</v>
      </c>
      <c r="Q429" s="3">
        <v>5087900</v>
      </c>
      <c r="R429" s="2" t="s">
        <v>2</v>
      </c>
      <c r="S429" s="3">
        <v>8080094</v>
      </c>
    </row>
    <row r="430" spans="1:19" ht="24" customHeight="1" x14ac:dyDescent="0.3">
      <c r="A430" s="2" t="s">
        <v>47</v>
      </c>
      <c r="B430" s="11"/>
      <c r="C430" s="11" t="s">
        <v>1220</v>
      </c>
      <c r="D430" s="2" t="s">
        <v>33916</v>
      </c>
      <c r="E430" s="2" t="s">
        <v>33918</v>
      </c>
      <c r="F430" s="2" t="s">
        <v>33917</v>
      </c>
      <c r="G430" s="2" t="s">
        <v>33919</v>
      </c>
      <c r="H430" s="3">
        <v>4010</v>
      </c>
      <c r="I430" s="3">
        <v>0</v>
      </c>
      <c r="J430" s="2" t="s">
        <v>36647</v>
      </c>
      <c r="K430" s="2" t="s">
        <v>36648</v>
      </c>
      <c r="L430" s="2" t="s">
        <v>35475</v>
      </c>
      <c r="M430" s="2" t="s">
        <v>2</v>
      </c>
      <c r="N430" s="2" t="s">
        <v>2</v>
      </c>
      <c r="O430" s="3">
        <v>400</v>
      </c>
      <c r="P430" s="3">
        <v>4000</v>
      </c>
      <c r="Q430" s="3">
        <v>30000</v>
      </c>
      <c r="R430" s="2" t="s">
        <v>6673</v>
      </c>
      <c r="S430" s="3">
        <v>0</v>
      </c>
    </row>
    <row r="431" spans="1:19" ht="24" customHeight="1" x14ac:dyDescent="0.3">
      <c r="A431" s="2" t="s">
        <v>158</v>
      </c>
      <c r="B431" s="11"/>
      <c r="C431" s="11"/>
      <c r="D431" s="2" t="s">
        <v>33872</v>
      </c>
      <c r="E431" s="2" t="s">
        <v>33873</v>
      </c>
      <c r="F431" s="2" t="s">
        <v>19230</v>
      </c>
      <c r="G431" s="2" t="s">
        <v>33874</v>
      </c>
      <c r="H431" s="3">
        <v>8411</v>
      </c>
      <c r="I431" s="3">
        <v>5</v>
      </c>
      <c r="J431" s="2" t="s">
        <v>36649</v>
      </c>
      <c r="K431" s="2" t="s">
        <v>36650</v>
      </c>
      <c r="L431" s="2" t="s">
        <v>35483</v>
      </c>
      <c r="M431" s="2" t="s">
        <v>2</v>
      </c>
      <c r="N431" s="2" t="s">
        <v>2</v>
      </c>
      <c r="O431" s="3">
        <v>800</v>
      </c>
      <c r="P431" s="3">
        <v>8400</v>
      </c>
      <c r="Q431" s="3">
        <v>41000</v>
      </c>
      <c r="R431" s="2" t="s">
        <v>2827</v>
      </c>
      <c r="S431" s="3">
        <v>40183</v>
      </c>
    </row>
    <row r="432" spans="1:19" ht="24" customHeight="1" x14ac:dyDescent="0.3">
      <c r="A432" s="2" t="s">
        <v>162</v>
      </c>
      <c r="B432" s="11"/>
      <c r="C432" s="11"/>
      <c r="D432" s="2" t="s">
        <v>33940</v>
      </c>
      <c r="E432" s="2" t="s">
        <v>33942</v>
      </c>
      <c r="F432" s="2" t="s">
        <v>33941</v>
      </c>
      <c r="G432" s="2" t="s">
        <v>33943</v>
      </c>
      <c r="H432" s="3">
        <v>24015</v>
      </c>
      <c r="I432" s="3">
        <v>6</v>
      </c>
      <c r="J432" s="2" t="s">
        <v>36651</v>
      </c>
      <c r="K432" s="2" t="s">
        <v>36652</v>
      </c>
      <c r="L432" s="2" t="s">
        <v>36653</v>
      </c>
      <c r="M432" s="2" t="s">
        <v>2</v>
      </c>
      <c r="N432" s="2" t="s">
        <v>2</v>
      </c>
      <c r="O432" s="3">
        <v>1600</v>
      </c>
      <c r="P432" s="3">
        <v>24000</v>
      </c>
      <c r="Q432" s="3">
        <v>43000</v>
      </c>
      <c r="R432" s="2" t="s">
        <v>25288</v>
      </c>
      <c r="S432" s="3">
        <v>123259</v>
      </c>
    </row>
    <row r="433" spans="1:19" ht="24" customHeight="1" x14ac:dyDescent="0.3">
      <c r="A433" s="2" t="s">
        <v>55</v>
      </c>
      <c r="B433" s="11"/>
      <c r="C433" s="11"/>
      <c r="D433" s="2" t="s">
        <v>33933</v>
      </c>
      <c r="E433" s="2" t="s">
        <v>33934</v>
      </c>
      <c r="F433" s="2" t="s">
        <v>1983</v>
      </c>
      <c r="G433" s="2" t="s">
        <v>33935</v>
      </c>
      <c r="H433" s="3">
        <v>0</v>
      </c>
      <c r="I433" s="3">
        <v>0</v>
      </c>
      <c r="J433" s="2" t="s">
        <v>35475</v>
      </c>
      <c r="K433" s="2" t="s">
        <v>35518</v>
      </c>
      <c r="L433" s="2" t="s">
        <v>36654</v>
      </c>
      <c r="M433" s="2" t="s">
        <v>2</v>
      </c>
      <c r="N433" s="2" t="s">
        <v>2</v>
      </c>
      <c r="O433" s="3">
        <v>600</v>
      </c>
      <c r="P433" s="3">
        <v>14876</v>
      </c>
      <c r="Q433" s="3">
        <v>30000</v>
      </c>
      <c r="R433" s="2" t="s">
        <v>19080</v>
      </c>
      <c r="S433" s="3">
        <v>209324</v>
      </c>
    </row>
    <row r="434" spans="1:19" ht="24" customHeight="1" x14ac:dyDescent="0.3">
      <c r="A434" s="2" t="s">
        <v>60</v>
      </c>
      <c r="B434" s="11"/>
      <c r="C434" s="11"/>
      <c r="D434" s="2" t="s">
        <v>33883</v>
      </c>
      <c r="E434" s="2" t="s">
        <v>33885</v>
      </c>
      <c r="F434" s="2" t="s">
        <v>33884</v>
      </c>
      <c r="G434" s="2" t="s">
        <v>33886</v>
      </c>
      <c r="H434" s="3">
        <v>8344</v>
      </c>
      <c r="I434" s="3">
        <v>0</v>
      </c>
      <c r="J434" s="2" t="s">
        <v>36655</v>
      </c>
      <c r="K434" s="2" t="s">
        <v>36656</v>
      </c>
      <c r="L434" s="2" t="s">
        <v>36656</v>
      </c>
      <c r="M434" s="2" t="s">
        <v>2</v>
      </c>
      <c r="N434" s="2" t="s">
        <v>2</v>
      </c>
      <c r="O434" s="3">
        <v>800</v>
      </c>
      <c r="P434" s="3">
        <v>8334</v>
      </c>
      <c r="Q434" s="3">
        <v>50000</v>
      </c>
      <c r="R434" s="2" t="s">
        <v>36657</v>
      </c>
      <c r="S434" s="3">
        <v>0</v>
      </c>
    </row>
    <row r="435" spans="1:19" ht="24" customHeight="1" x14ac:dyDescent="0.3">
      <c r="A435" s="2" t="s">
        <v>64</v>
      </c>
      <c r="B435" s="11"/>
      <c r="C435" s="11"/>
      <c r="D435" s="2" t="s">
        <v>33929</v>
      </c>
      <c r="E435" s="2" t="s">
        <v>33931</v>
      </c>
      <c r="F435" s="2" t="s">
        <v>33930</v>
      </c>
      <c r="G435" s="2" t="s">
        <v>33932</v>
      </c>
      <c r="H435" s="3">
        <v>13835</v>
      </c>
      <c r="I435" s="3">
        <v>8</v>
      </c>
      <c r="J435" s="2" t="s">
        <v>35628</v>
      </c>
      <c r="K435" s="2" t="s">
        <v>35629</v>
      </c>
      <c r="L435" s="2" t="s">
        <v>36658</v>
      </c>
      <c r="M435" s="2" t="s">
        <v>2</v>
      </c>
      <c r="N435" s="2" t="s">
        <v>35486</v>
      </c>
      <c r="O435" s="3">
        <v>1200</v>
      </c>
      <c r="P435" s="3">
        <v>13824</v>
      </c>
      <c r="Q435" s="3">
        <v>5000</v>
      </c>
      <c r="R435" s="2" t="s">
        <v>27925</v>
      </c>
      <c r="S435" s="3">
        <v>153235</v>
      </c>
    </row>
    <row r="436" spans="1:19" ht="24" customHeight="1" x14ac:dyDescent="0.3">
      <c r="A436" s="2" t="s">
        <v>68</v>
      </c>
      <c r="B436" s="11"/>
      <c r="C436" s="11"/>
      <c r="D436" s="2" t="s">
        <v>36659</v>
      </c>
      <c r="E436" s="2" t="s">
        <v>33923</v>
      </c>
      <c r="F436" s="2" t="s">
        <v>33922</v>
      </c>
      <c r="G436" s="2" t="s">
        <v>36660</v>
      </c>
      <c r="H436" s="3">
        <v>24020</v>
      </c>
      <c r="I436" s="3">
        <v>0</v>
      </c>
      <c r="J436" s="2" t="s">
        <v>35475</v>
      </c>
      <c r="K436" s="2" t="s">
        <v>35509</v>
      </c>
      <c r="L436" s="2" t="s">
        <v>36661</v>
      </c>
      <c r="M436" s="2" t="s">
        <v>2</v>
      </c>
      <c r="N436" s="2" t="s">
        <v>35486</v>
      </c>
      <c r="O436" s="3">
        <v>1200</v>
      </c>
      <c r="P436" s="3">
        <v>24000</v>
      </c>
      <c r="Q436" s="3">
        <v>60000</v>
      </c>
      <c r="R436" s="2" t="s">
        <v>36662</v>
      </c>
      <c r="S436" s="3">
        <v>184395</v>
      </c>
    </row>
    <row r="437" spans="1:19" ht="24" customHeight="1" x14ac:dyDescent="0.3">
      <c r="A437" s="2" t="s">
        <v>109</v>
      </c>
      <c r="B437" s="11"/>
      <c r="C437" s="11"/>
      <c r="D437" s="2" t="s">
        <v>33936</v>
      </c>
      <c r="E437" s="2" t="s">
        <v>33938</v>
      </c>
      <c r="F437" s="2" t="s">
        <v>33937</v>
      </c>
      <c r="G437" s="2" t="s">
        <v>33939</v>
      </c>
      <c r="H437" s="3">
        <v>8290</v>
      </c>
      <c r="I437" s="3">
        <v>1</v>
      </c>
      <c r="J437" s="2" t="s">
        <v>35475</v>
      </c>
      <c r="K437" s="2" t="s">
        <v>35957</v>
      </c>
      <c r="L437" s="2" t="s">
        <v>36663</v>
      </c>
      <c r="M437" s="2" t="s">
        <v>2</v>
      </c>
      <c r="N437" s="2" t="s">
        <v>35490</v>
      </c>
      <c r="O437" s="3">
        <v>800</v>
      </c>
      <c r="P437" s="3">
        <v>8280</v>
      </c>
      <c r="Q437" s="3">
        <v>25000</v>
      </c>
      <c r="R437" s="2" t="s">
        <v>7322</v>
      </c>
      <c r="S437" s="3">
        <v>133196</v>
      </c>
    </row>
    <row r="438" spans="1:19" ht="24" customHeight="1" x14ac:dyDescent="0.3">
      <c r="A438" s="2" t="s">
        <v>113</v>
      </c>
      <c r="B438" s="11"/>
      <c r="C438" s="11"/>
      <c r="D438" s="2" t="s">
        <v>33899</v>
      </c>
      <c r="E438" s="2" t="s">
        <v>33901</v>
      </c>
      <c r="F438" s="2" t="s">
        <v>33900</v>
      </c>
      <c r="G438" s="2" t="s">
        <v>36664</v>
      </c>
      <c r="H438" s="3">
        <v>20453</v>
      </c>
      <c r="I438" s="3">
        <v>198</v>
      </c>
      <c r="J438" s="2" t="s">
        <v>35475</v>
      </c>
      <c r="K438" s="2" t="s">
        <v>35633</v>
      </c>
      <c r="L438" s="2" t="s">
        <v>36665</v>
      </c>
      <c r="M438" s="2" t="s">
        <v>2</v>
      </c>
      <c r="N438" s="2" t="s">
        <v>35484</v>
      </c>
      <c r="O438" s="3">
        <v>1600</v>
      </c>
      <c r="P438" s="3">
        <v>20441</v>
      </c>
      <c r="Q438" s="3">
        <v>179000</v>
      </c>
      <c r="R438" s="2" t="s">
        <v>36666</v>
      </c>
      <c r="S438" s="3">
        <v>205883</v>
      </c>
    </row>
    <row r="439" spans="1:19" ht="24" customHeight="1" x14ac:dyDescent="0.3">
      <c r="A439" s="2" t="s">
        <v>117</v>
      </c>
      <c r="B439" s="11"/>
      <c r="C439" s="11"/>
      <c r="D439" s="2" t="s">
        <v>33868</v>
      </c>
      <c r="E439" s="2" t="s">
        <v>33870</v>
      </c>
      <c r="F439" s="2" t="s">
        <v>33869</v>
      </c>
      <c r="G439" s="2" t="s">
        <v>33871</v>
      </c>
      <c r="H439" s="3">
        <v>15713</v>
      </c>
      <c r="I439" s="3">
        <v>42</v>
      </c>
      <c r="J439" s="2" t="s">
        <v>36667</v>
      </c>
      <c r="K439" s="2" t="s">
        <v>36667</v>
      </c>
      <c r="L439" s="2" t="s">
        <v>36667</v>
      </c>
      <c r="M439" s="2" t="s">
        <v>2</v>
      </c>
      <c r="N439" s="2" t="s">
        <v>35484</v>
      </c>
      <c r="O439" s="3">
        <v>1200</v>
      </c>
      <c r="P439" s="3">
        <v>15700</v>
      </c>
      <c r="Q439" s="3">
        <v>10000</v>
      </c>
      <c r="R439" s="2" t="s">
        <v>17355</v>
      </c>
      <c r="S439" s="3">
        <v>137766</v>
      </c>
    </row>
    <row r="440" spans="1:19" ht="24" customHeight="1" x14ac:dyDescent="0.3">
      <c r="A440" s="2" t="s">
        <v>120</v>
      </c>
      <c r="B440" s="11"/>
      <c r="C440" s="11"/>
      <c r="D440" s="2" t="s">
        <v>33887</v>
      </c>
      <c r="E440" s="2" t="s">
        <v>33889</v>
      </c>
      <c r="F440" s="2" t="s">
        <v>33888</v>
      </c>
      <c r="G440" s="2" t="s">
        <v>33890</v>
      </c>
      <c r="H440" s="3">
        <v>7467</v>
      </c>
      <c r="I440" s="3">
        <v>5</v>
      </c>
      <c r="J440" s="2" t="s">
        <v>36668</v>
      </c>
      <c r="K440" s="2" t="s">
        <v>36669</v>
      </c>
      <c r="L440" s="2" t="s">
        <v>36670</v>
      </c>
      <c r="M440" s="2" t="s">
        <v>2</v>
      </c>
      <c r="N440" s="2" t="s">
        <v>2</v>
      </c>
      <c r="O440" s="3">
        <v>600</v>
      </c>
      <c r="P440" s="3">
        <v>7455</v>
      </c>
      <c r="Q440" s="3">
        <v>30000</v>
      </c>
      <c r="R440" s="2" t="s">
        <v>36671</v>
      </c>
      <c r="S440" s="3">
        <v>15820</v>
      </c>
    </row>
    <row r="441" spans="1:19" ht="24" customHeight="1" x14ac:dyDescent="0.3">
      <c r="A441" s="2" t="s">
        <v>166</v>
      </c>
      <c r="B441" s="11"/>
      <c r="C441" s="11" t="s">
        <v>521</v>
      </c>
      <c r="D441" s="2" t="s">
        <v>33965</v>
      </c>
      <c r="E441" s="2" t="s">
        <v>33967</v>
      </c>
      <c r="F441" s="2" t="s">
        <v>33966</v>
      </c>
      <c r="G441" s="2" t="s">
        <v>33968</v>
      </c>
      <c r="H441" s="3">
        <v>13053</v>
      </c>
      <c r="I441" s="3">
        <v>0</v>
      </c>
      <c r="J441" s="2" t="s">
        <v>35494</v>
      </c>
      <c r="K441" s="2" t="s">
        <v>35495</v>
      </c>
      <c r="L441" s="2" t="s">
        <v>35600</v>
      </c>
      <c r="M441" s="2" t="s">
        <v>2</v>
      </c>
      <c r="N441" s="2" t="s">
        <v>35486</v>
      </c>
      <c r="O441" s="3">
        <v>1200</v>
      </c>
      <c r="P441" s="3">
        <v>13042</v>
      </c>
      <c r="Q441" s="3">
        <v>90600</v>
      </c>
      <c r="R441" s="2" t="s">
        <v>36672</v>
      </c>
      <c r="S441" s="3">
        <v>136224</v>
      </c>
    </row>
    <row r="442" spans="1:19" ht="24" customHeight="1" x14ac:dyDescent="0.3">
      <c r="A442" s="2" t="s">
        <v>170</v>
      </c>
      <c r="B442" s="11"/>
      <c r="C442" s="11"/>
      <c r="D442" s="2" t="s">
        <v>33955</v>
      </c>
      <c r="E442" s="2" t="s">
        <v>33956</v>
      </c>
      <c r="F442" s="2" t="s">
        <v>25667</v>
      </c>
      <c r="G442" s="2" t="s">
        <v>33957</v>
      </c>
      <c r="H442" s="3">
        <v>24510</v>
      </c>
      <c r="I442" s="3">
        <v>7</v>
      </c>
      <c r="J442" s="2" t="s">
        <v>35637</v>
      </c>
      <c r="K442" s="2" t="s">
        <v>35777</v>
      </c>
      <c r="L442" s="2" t="s">
        <v>35778</v>
      </c>
      <c r="M442" s="2" t="s">
        <v>2</v>
      </c>
      <c r="N442" s="2" t="s">
        <v>35486</v>
      </c>
      <c r="O442" s="3">
        <v>1200</v>
      </c>
      <c r="P442" s="3">
        <v>24490</v>
      </c>
      <c r="Q442" s="3">
        <v>99000</v>
      </c>
      <c r="R442" s="2" t="s">
        <v>36673</v>
      </c>
      <c r="S442" s="3">
        <v>93361</v>
      </c>
    </row>
    <row r="443" spans="1:19" ht="24" customHeight="1" x14ac:dyDescent="0.3">
      <c r="A443" s="2" t="s">
        <v>174</v>
      </c>
      <c r="B443" s="11"/>
      <c r="C443" s="11"/>
      <c r="D443" s="2" t="s">
        <v>33977</v>
      </c>
      <c r="E443" s="2" t="s">
        <v>33978</v>
      </c>
      <c r="F443" s="2" t="s">
        <v>24554</v>
      </c>
      <c r="G443" s="2" t="s">
        <v>33979</v>
      </c>
      <c r="H443" s="3">
        <v>17675</v>
      </c>
      <c r="I443" s="3">
        <v>0</v>
      </c>
      <c r="J443" s="2" t="s">
        <v>35475</v>
      </c>
      <c r="K443" s="2" t="s">
        <v>35518</v>
      </c>
      <c r="L443" s="2" t="s">
        <v>11520</v>
      </c>
      <c r="M443" s="2" t="s">
        <v>2</v>
      </c>
      <c r="N443" s="2" t="s">
        <v>2</v>
      </c>
      <c r="O443" s="3">
        <v>1600</v>
      </c>
      <c r="P443" s="3">
        <v>17664</v>
      </c>
      <c r="Q443" s="3">
        <v>75000</v>
      </c>
      <c r="R443" s="2" t="s">
        <v>36673</v>
      </c>
      <c r="S443" s="3">
        <v>39594</v>
      </c>
    </row>
    <row r="444" spans="1:19" ht="24" customHeight="1" x14ac:dyDescent="0.3">
      <c r="A444" s="2" t="s">
        <v>178</v>
      </c>
      <c r="B444" s="11"/>
      <c r="C444" s="11"/>
      <c r="D444" s="2" t="s">
        <v>33958</v>
      </c>
      <c r="E444" s="2" t="s">
        <v>36674</v>
      </c>
      <c r="F444" s="2" t="s">
        <v>33959</v>
      </c>
      <c r="G444" s="2" t="s">
        <v>33961</v>
      </c>
      <c r="H444" s="3">
        <v>20010</v>
      </c>
      <c r="I444" s="3">
        <v>8</v>
      </c>
      <c r="J444" s="2" t="s">
        <v>36675</v>
      </c>
      <c r="K444" s="2" t="s">
        <v>36676</v>
      </c>
      <c r="L444" s="2" t="s">
        <v>36677</v>
      </c>
      <c r="M444" s="2" t="s">
        <v>2</v>
      </c>
      <c r="N444" s="2" t="s">
        <v>35490</v>
      </c>
      <c r="O444" s="3">
        <v>2000</v>
      </c>
      <c r="P444" s="3">
        <v>20000</v>
      </c>
      <c r="Q444" s="3">
        <v>135000</v>
      </c>
      <c r="R444" s="2" t="s">
        <v>36485</v>
      </c>
      <c r="S444" s="3">
        <v>135357</v>
      </c>
    </row>
    <row r="445" spans="1:19" ht="24" customHeight="1" x14ac:dyDescent="0.3">
      <c r="A445" s="2" t="s">
        <v>182</v>
      </c>
      <c r="B445" s="11"/>
      <c r="C445" s="11"/>
      <c r="D445" s="2" t="s">
        <v>33962</v>
      </c>
      <c r="E445" s="2" t="s">
        <v>33963</v>
      </c>
      <c r="F445" s="2" t="s">
        <v>10989</v>
      </c>
      <c r="G445" s="2" t="s">
        <v>33964</v>
      </c>
      <c r="H445" s="3">
        <v>18015</v>
      </c>
      <c r="I445" s="3">
        <v>4</v>
      </c>
      <c r="J445" s="2" t="s">
        <v>36678</v>
      </c>
      <c r="K445" s="2" t="s">
        <v>36676</v>
      </c>
      <c r="L445" s="2" t="s">
        <v>36679</v>
      </c>
      <c r="M445" s="2" t="s">
        <v>2</v>
      </c>
      <c r="N445" s="2" t="s">
        <v>35484</v>
      </c>
      <c r="O445" s="3">
        <v>1200</v>
      </c>
      <c r="P445" s="3">
        <v>18000</v>
      </c>
      <c r="Q445" s="3">
        <v>20000</v>
      </c>
      <c r="R445" s="2" t="s">
        <v>9969</v>
      </c>
      <c r="S445" s="3">
        <v>53009</v>
      </c>
    </row>
    <row r="446" spans="1:19" ht="24" customHeight="1" x14ac:dyDescent="0.3">
      <c r="A446" s="2" t="s">
        <v>186</v>
      </c>
      <c r="B446" s="11"/>
      <c r="C446" s="11"/>
      <c r="D446" s="2" t="s">
        <v>36680</v>
      </c>
      <c r="E446" s="2" t="s">
        <v>36681</v>
      </c>
      <c r="F446" s="2" t="s">
        <v>33480</v>
      </c>
      <c r="G446" s="2" t="s">
        <v>36682</v>
      </c>
      <c r="H446" s="3">
        <v>10745</v>
      </c>
      <c r="I446" s="3">
        <v>0</v>
      </c>
      <c r="J446" s="2" t="s">
        <v>36459</v>
      </c>
      <c r="K446" s="2" t="s">
        <v>735</v>
      </c>
      <c r="L446" s="2" t="s">
        <v>735</v>
      </c>
      <c r="M446" s="2" t="s">
        <v>2</v>
      </c>
      <c r="N446" s="2" t="s">
        <v>2</v>
      </c>
      <c r="O446" s="3">
        <v>600</v>
      </c>
      <c r="P446" s="3">
        <v>10728</v>
      </c>
      <c r="Q446" s="3">
        <v>8300</v>
      </c>
      <c r="R446" s="2" t="s">
        <v>15427</v>
      </c>
      <c r="S446" s="3">
        <v>0</v>
      </c>
    </row>
    <row r="447" spans="1:19" ht="24" customHeight="1" x14ac:dyDescent="0.3">
      <c r="A447" s="2" t="s">
        <v>190</v>
      </c>
      <c r="B447" s="11"/>
      <c r="C447" s="11"/>
      <c r="D447" s="2" t="s">
        <v>33973</v>
      </c>
      <c r="E447" s="2" t="s">
        <v>33975</v>
      </c>
      <c r="F447" s="2" t="s">
        <v>33974</v>
      </c>
      <c r="G447" s="2" t="s">
        <v>33976</v>
      </c>
      <c r="H447" s="3">
        <v>9917</v>
      </c>
      <c r="I447" s="3">
        <v>0</v>
      </c>
      <c r="J447" s="2" t="s">
        <v>36683</v>
      </c>
      <c r="K447" s="2" t="s">
        <v>36684</v>
      </c>
      <c r="L447" s="2" t="s">
        <v>36685</v>
      </c>
      <c r="M447" s="2" t="s">
        <v>2</v>
      </c>
      <c r="N447" s="2" t="s">
        <v>35490</v>
      </c>
      <c r="O447" s="3">
        <v>640</v>
      </c>
      <c r="P447" s="3">
        <v>9902</v>
      </c>
      <c r="Q447" s="3">
        <v>40300</v>
      </c>
      <c r="R447" s="2" t="s">
        <v>3245</v>
      </c>
      <c r="S447" s="3">
        <v>47715</v>
      </c>
    </row>
    <row r="448" spans="1:19" ht="24" customHeight="1" x14ac:dyDescent="0.3">
      <c r="A448" s="2" t="s">
        <v>194</v>
      </c>
      <c r="B448" s="11"/>
      <c r="C448" s="11"/>
      <c r="D448" s="2" t="s">
        <v>33991</v>
      </c>
      <c r="E448" s="2" t="s">
        <v>33993</v>
      </c>
      <c r="F448" s="2" t="s">
        <v>33992</v>
      </c>
      <c r="G448" s="2" t="s">
        <v>33994</v>
      </c>
      <c r="H448" s="3">
        <v>11531</v>
      </c>
      <c r="I448" s="3">
        <v>0</v>
      </c>
      <c r="J448" s="2" t="s">
        <v>36676</v>
      </c>
      <c r="K448" s="2" t="s">
        <v>36686</v>
      </c>
      <c r="L448" s="2" t="s">
        <v>36687</v>
      </c>
      <c r="M448" s="2" t="s">
        <v>2</v>
      </c>
      <c r="N448" s="2" t="s">
        <v>35490</v>
      </c>
      <c r="O448" s="3">
        <v>640</v>
      </c>
      <c r="P448" s="3">
        <v>11513</v>
      </c>
      <c r="Q448" s="3">
        <v>15000</v>
      </c>
      <c r="R448" s="2" t="s">
        <v>5238</v>
      </c>
      <c r="S448" s="3">
        <v>13154</v>
      </c>
    </row>
    <row r="449" spans="1:19" ht="24" customHeight="1" x14ac:dyDescent="0.3">
      <c r="A449" s="2" t="s">
        <v>197</v>
      </c>
      <c r="B449" s="11"/>
      <c r="C449" s="11"/>
      <c r="D449" s="2" t="s">
        <v>34009</v>
      </c>
      <c r="E449" s="2" t="s">
        <v>34011</v>
      </c>
      <c r="F449" s="2" t="s">
        <v>34010</v>
      </c>
      <c r="G449" s="2" t="s">
        <v>34012</v>
      </c>
      <c r="H449" s="3">
        <v>19011</v>
      </c>
      <c r="I449" s="3">
        <v>35</v>
      </c>
      <c r="J449" s="2" t="s">
        <v>35475</v>
      </c>
      <c r="K449" s="2" t="s">
        <v>35518</v>
      </c>
      <c r="L449" s="2" t="s">
        <v>35483</v>
      </c>
      <c r="M449" s="2" t="s">
        <v>2</v>
      </c>
      <c r="N449" s="2" t="s">
        <v>2</v>
      </c>
      <c r="O449" s="3">
        <v>1600</v>
      </c>
      <c r="P449" s="3">
        <v>19000</v>
      </c>
      <c r="Q449" s="3">
        <v>120800</v>
      </c>
      <c r="R449" s="2" t="s">
        <v>36673</v>
      </c>
      <c r="S449" s="3">
        <v>0</v>
      </c>
    </row>
    <row r="450" spans="1:19" ht="24" customHeight="1" x14ac:dyDescent="0.3">
      <c r="A450" s="2" t="s">
        <v>201</v>
      </c>
      <c r="B450" s="11"/>
      <c r="C450" s="11"/>
      <c r="D450" s="2" t="s">
        <v>33952</v>
      </c>
      <c r="E450" s="2" t="s">
        <v>33953</v>
      </c>
      <c r="F450" s="2" t="s">
        <v>10989</v>
      </c>
      <c r="G450" s="2" t="s">
        <v>33954</v>
      </c>
      <c r="H450" s="3">
        <v>16573</v>
      </c>
      <c r="I450" s="3">
        <v>33</v>
      </c>
      <c r="J450" s="2" t="s">
        <v>35628</v>
      </c>
      <c r="K450" s="2" t="s">
        <v>35628</v>
      </c>
      <c r="L450" s="2" t="s">
        <v>35628</v>
      </c>
      <c r="M450" s="2" t="s">
        <v>2</v>
      </c>
      <c r="N450" s="2" t="s">
        <v>35478</v>
      </c>
      <c r="O450" s="3">
        <v>1200</v>
      </c>
      <c r="P450" s="3">
        <v>16560</v>
      </c>
      <c r="Q450" s="3">
        <v>30000</v>
      </c>
      <c r="R450" s="2" t="s">
        <v>420</v>
      </c>
      <c r="S450" s="3">
        <v>211541</v>
      </c>
    </row>
    <row r="451" spans="1:19" ht="24" customHeight="1" x14ac:dyDescent="0.3">
      <c r="A451" s="2" t="s">
        <v>205</v>
      </c>
      <c r="B451" s="11"/>
      <c r="C451" s="11"/>
      <c r="D451" s="2" t="s">
        <v>33969</v>
      </c>
      <c r="E451" s="2" t="s">
        <v>33971</v>
      </c>
      <c r="F451" s="2" t="s">
        <v>33970</v>
      </c>
      <c r="G451" s="2" t="s">
        <v>33972</v>
      </c>
      <c r="H451" s="3">
        <v>14412</v>
      </c>
      <c r="I451" s="3">
        <v>33</v>
      </c>
      <c r="J451" s="2" t="s">
        <v>36688</v>
      </c>
      <c r="K451" s="2" t="s">
        <v>35475</v>
      </c>
      <c r="L451" s="2" t="s">
        <v>35598</v>
      </c>
      <c r="M451" s="2" t="s">
        <v>2</v>
      </c>
      <c r="N451" s="2" t="s">
        <v>35478</v>
      </c>
      <c r="O451" s="3">
        <v>1200</v>
      </c>
      <c r="P451" s="3">
        <v>14400</v>
      </c>
      <c r="Q451" s="3">
        <v>105000</v>
      </c>
      <c r="R451" s="2" t="s">
        <v>36673</v>
      </c>
      <c r="S451" s="3">
        <v>99356</v>
      </c>
    </row>
    <row r="452" spans="1:19" ht="24" customHeight="1" x14ac:dyDescent="0.3">
      <c r="A452" s="2" t="s">
        <v>209</v>
      </c>
      <c r="B452" s="11"/>
      <c r="C452" s="11" t="s">
        <v>524</v>
      </c>
      <c r="D452" s="2" t="s">
        <v>34083</v>
      </c>
      <c r="E452" s="2" t="s">
        <v>34084</v>
      </c>
      <c r="F452" s="2" t="s">
        <v>21254</v>
      </c>
      <c r="G452" s="2" t="s">
        <v>34085</v>
      </c>
      <c r="H452" s="3">
        <v>20020</v>
      </c>
      <c r="I452" s="3">
        <v>8</v>
      </c>
      <c r="J452" s="2" t="s">
        <v>35475</v>
      </c>
      <c r="K452" s="2" t="s">
        <v>36689</v>
      </c>
      <c r="L452" s="2" t="s">
        <v>35600</v>
      </c>
      <c r="M452" s="2" t="s">
        <v>2</v>
      </c>
      <c r="N452" s="2" t="s">
        <v>35486</v>
      </c>
      <c r="O452" s="3">
        <v>960</v>
      </c>
      <c r="P452" s="3">
        <v>20000</v>
      </c>
      <c r="Q452" s="3">
        <v>59500</v>
      </c>
      <c r="R452" s="2" t="s">
        <v>308</v>
      </c>
      <c r="S452" s="3">
        <v>117867</v>
      </c>
    </row>
    <row r="453" spans="1:19" ht="24" customHeight="1" x14ac:dyDescent="0.3">
      <c r="A453" s="2" t="s">
        <v>213</v>
      </c>
      <c r="B453" s="11"/>
      <c r="C453" s="11"/>
      <c r="D453" s="2" t="s">
        <v>34079</v>
      </c>
      <c r="E453" s="2" t="s">
        <v>34081</v>
      </c>
      <c r="F453" s="2" t="s">
        <v>34080</v>
      </c>
      <c r="G453" s="2" t="s">
        <v>34082</v>
      </c>
      <c r="H453" s="3">
        <v>18183</v>
      </c>
      <c r="I453" s="3">
        <v>18</v>
      </c>
      <c r="J453" s="2" t="s">
        <v>35475</v>
      </c>
      <c r="K453" s="2" t="s">
        <v>35509</v>
      </c>
      <c r="L453" s="2" t="s">
        <v>36690</v>
      </c>
      <c r="M453" s="2" t="s">
        <v>2</v>
      </c>
      <c r="N453" s="2" t="s">
        <v>35486</v>
      </c>
      <c r="O453" s="3">
        <v>1600</v>
      </c>
      <c r="P453" s="3">
        <v>18172</v>
      </c>
      <c r="Q453" s="3">
        <v>45000</v>
      </c>
      <c r="R453" s="2" t="s">
        <v>36691</v>
      </c>
      <c r="S453" s="3">
        <v>330616</v>
      </c>
    </row>
    <row r="454" spans="1:19" ht="24" customHeight="1" x14ac:dyDescent="0.3">
      <c r="A454" s="2" t="s">
        <v>217</v>
      </c>
      <c r="B454" s="11"/>
      <c r="C454" s="11"/>
      <c r="D454" s="2" t="s">
        <v>34090</v>
      </c>
      <c r="E454" s="2" t="s">
        <v>34091</v>
      </c>
      <c r="F454" s="2" t="s">
        <v>11835</v>
      </c>
      <c r="G454" s="2" t="s">
        <v>34092</v>
      </c>
      <c r="H454" s="3">
        <v>6010</v>
      </c>
      <c r="I454" s="3">
        <v>4</v>
      </c>
      <c r="J454" s="2" t="s">
        <v>35637</v>
      </c>
      <c r="K454" s="2" t="s">
        <v>35777</v>
      </c>
      <c r="L454" s="2" t="s">
        <v>35778</v>
      </c>
      <c r="M454" s="2" t="s">
        <v>2</v>
      </c>
      <c r="N454" s="2" t="s">
        <v>35484</v>
      </c>
      <c r="O454" s="3">
        <v>600</v>
      </c>
      <c r="P454" s="3">
        <v>6000</v>
      </c>
      <c r="Q454" s="3">
        <v>90000</v>
      </c>
      <c r="R454" s="2" t="s">
        <v>35260</v>
      </c>
      <c r="S454" s="3">
        <v>55913</v>
      </c>
    </row>
    <row r="455" spans="1:19" ht="24" customHeight="1" x14ac:dyDescent="0.3">
      <c r="A455" s="2" t="s">
        <v>221</v>
      </c>
      <c r="B455" s="11"/>
      <c r="C455" s="11"/>
      <c r="D455" s="2" t="s">
        <v>34109</v>
      </c>
      <c r="E455" s="2" t="s">
        <v>34111</v>
      </c>
      <c r="F455" s="2" t="s">
        <v>34110</v>
      </c>
      <c r="G455" s="2" t="s">
        <v>34112</v>
      </c>
      <c r="H455" s="3">
        <v>20813</v>
      </c>
      <c r="I455" s="3">
        <v>3</v>
      </c>
      <c r="J455" s="2" t="s">
        <v>35475</v>
      </c>
      <c r="K455" s="2" t="s">
        <v>35509</v>
      </c>
      <c r="L455" s="2" t="s">
        <v>35483</v>
      </c>
      <c r="M455" s="2" t="s">
        <v>2</v>
      </c>
      <c r="N455" s="2" t="s">
        <v>35531</v>
      </c>
      <c r="O455" s="3">
        <v>1600</v>
      </c>
      <c r="P455" s="3">
        <v>20800</v>
      </c>
      <c r="Q455" s="3">
        <v>10000</v>
      </c>
      <c r="R455" s="2" t="s">
        <v>26267</v>
      </c>
      <c r="S455" s="3">
        <v>22328</v>
      </c>
    </row>
    <row r="456" spans="1:19" ht="24" customHeight="1" x14ac:dyDescent="0.3">
      <c r="A456" s="2" t="s">
        <v>225</v>
      </c>
      <c r="B456" s="11"/>
      <c r="C456" s="11"/>
      <c r="D456" s="2" t="s">
        <v>36692</v>
      </c>
      <c r="E456" s="2" t="s">
        <v>36693</v>
      </c>
      <c r="F456" s="2" t="s">
        <v>36694</v>
      </c>
      <c r="G456" s="2" t="s">
        <v>36695</v>
      </c>
      <c r="H456" s="3">
        <v>6561</v>
      </c>
      <c r="I456" s="3">
        <v>0</v>
      </c>
      <c r="J456" s="2" t="s">
        <v>36696</v>
      </c>
      <c r="K456" s="2" t="s">
        <v>36697</v>
      </c>
      <c r="L456" s="2" t="s">
        <v>36141</v>
      </c>
      <c r="M456" s="2" t="s">
        <v>2</v>
      </c>
      <c r="N456" s="2" t="s">
        <v>35484</v>
      </c>
      <c r="O456" s="3">
        <v>600</v>
      </c>
      <c r="P456" s="3">
        <v>6550</v>
      </c>
      <c r="Q456" s="3">
        <v>5000</v>
      </c>
      <c r="R456" s="2" t="s">
        <v>10303</v>
      </c>
      <c r="S456" s="3">
        <v>2180</v>
      </c>
    </row>
    <row r="457" spans="1:19" ht="24" customHeight="1" x14ac:dyDescent="0.3">
      <c r="A457" s="2" t="s">
        <v>229</v>
      </c>
      <c r="B457" s="11"/>
      <c r="C457" s="11" t="s">
        <v>527</v>
      </c>
      <c r="D457" s="2" t="s">
        <v>34135</v>
      </c>
      <c r="E457" s="2" t="s">
        <v>34137</v>
      </c>
      <c r="F457" s="2" t="s">
        <v>34136</v>
      </c>
      <c r="G457" s="2" t="s">
        <v>34138</v>
      </c>
      <c r="H457" s="3">
        <v>12010</v>
      </c>
      <c r="I457" s="3">
        <v>0</v>
      </c>
      <c r="J457" s="2" t="s">
        <v>36137</v>
      </c>
      <c r="K457" s="2" t="s">
        <v>35778</v>
      </c>
      <c r="L457" s="2" t="s">
        <v>35778</v>
      </c>
      <c r="M457" s="2" t="s">
        <v>2</v>
      </c>
      <c r="N457" s="2" t="s">
        <v>35484</v>
      </c>
      <c r="O457" s="3">
        <v>1200</v>
      </c>
      <c r="P457" s="3">
        <v>12000</v>
      </c>
      <c r="Q457" s="3">
        <v>30000</v>
      </c>
      <c r="R457" s="2" t="s">
        <v>36698</v>
      </c>
      <c r="S457" s="3">
        <v>24462</v>
      </c>
    </row>
    <row r="458" spans="1:19" ht="24" customHeight="1" x14ac:dyDescent="0.3">
      <c r="A458" s="2" t="s">
        <v>233</v>
      </c>
      <c r="B458" s="11"/>
      <c r="C458" s="11"/>
      <c r="D458" s="2" t="s">
        <v>29530</v>
      </c>
      <c r="E458" s="2" t="s">
        <v>34140</v>
      </c>
      <c r="F458" s="2" t="s">
        <v>34139</v>
      </c>
      <c r="G458" s="2" t="s">
        <v>36699</v>
      </c>
      <c r="H458" s="3">
        <v>8242</v>
      </c>
      <c r="I458" s="3">
        <v>0</v>
      </c>
      <c r="J458" s="2" t="s">
        <v>36700</v>
      </c>
      <c r="K458" s="2" t="s">
        <v>35475</v>
      </c>
      <c r="L458" s="2" t="s">
        <v>735</v>
      </c>
      <c r="M458" s="2" t="s">
        <v>2</v>
      </c>
      <c r="N458" s="2" t="s">
        <v>35490</v>
      </c>
      <c r="O458" s="3">
        <v>800</v>
      </c>
      <c r="P458" s="3">
        <v>8232</v>
      </c>
      <c r="Q458" s="3">
        <v>40000</v>
      </c>
      <c r="R458" s="2" t="s">
        <v>21969</v>
      </c>
      <c r="S458" s="3">
        <v>32815</v>
      </c>
    </row>
    <row r="459" spans="1:19" ht="24" customHeight="1" x14ac:dyDescent="0.3">
      <c r="A459" s="2" t="s">
        <v>238</v>
      </c>
      <c r="B459" s="11"/>
      <c r="C459" s="11"/>
      <c r="D459" s="2" t="s">
        <v>34121</v>
      </c>
      <c r="E459" s="2" t="s">
        <v>34123</v>
      </c>
      <c r="F459" s="2" t="s">
        <v>34122</v>
      </c>
      <c r="G459" s="2" t="s">
        <v>34124</v>
      </c>
      <c r="H459" s="3">
        <v>12010</v>
      </c>
      <c r="I459" s="3">
        <v>0</v>
      </c>
      <c r="J459" s="2" t="s">
        <v>35475</v>
      </c>
      <c r="K459" s="2" t="s">
        <v>35509</v>
      </c>
      <c r="L459" s="2" t="s">
        <v>35483</v>
      </c>
      <c r="M459" s="2" t="s">
        <v>2</v>
      </c>
      <c r="N459" s="2" t="s">
        <v>35484</v>
      </c>
      <c r="O459" s="3">
        <v>1200</v>
      </c>
      <c r="P459" s="3">
        <v>12000</v>
      </c>
      <c r="Q459" s="3">
        <v>30000</v>
      </c>
      <c r="R459" s="2" t="s">
        <v>21041</v>
      </c>
      <c r="S459" s="3">
        <v>78017</v>
      </c>
    </row>
    <row r="460" spans="1:19" ht="24" customHeight="1" x14ac:dyDescent="0.3">
      <c r="A460" s="2" t="s">
        <v>450</v>
      </c>
      <c r="B460" s="11"/>
      <c r="C460" s="11"/>
      <c r="D460" s="2" t="s">
        <v>34117</v>
      </c>
      <c r="E460" s="2" t="s">
        <v>34119</v>
      </c>
      <c r="F460" s="2" t="s">
        <v>34118</v>
      </c>
      <c r="G460" s="2" t="s">
        <v>34120</v>
      </c>
      <c r="H460" s="3">
        <v>36030</v>
      </c>
      <c r="I460" s="3">
        <v>0</v>
      </c>
      <c r="J460" s="2" t="s">
        <v>35494</v>
      </c>
      <c r="K460" s="2" t="s">
        <v>35600</v>
      </c>
      <c r="L460" s="2" t="s">
        <v>36701</v>
      </c>
      <c r="M460" s="2" t="s">
        <v>2</v>
      </c>
      <c r="N460" s="2" t="s">
        <v>35486</v>
      </c>
      <c r="O460" s="3">
        <v>1200</v>
      </c>
      <c r="P460" s="3">
        <v>36000</v>
      </c>
      <c r="Q460" s="3">
        <v>35000</v>
      </c>
      <c r="R460" s="2" t="s">
        <v>21041</v>
      </c>
      <c r="S460" s="3">
        <v>186104</v>
      </c>
    </row>
    <row r="461" spans="1:19" ht="24" customHeight="1" x14ac:dyDescent="0.3">
      <c r="A461" s="2" t="s">
        <v>453</v>
      </c>
      <c r="B461" s="11"/>
      <c r="C461" s="11"/>
      <c r="D461" s="2" t="s">
        <v>34125</v>
      </c>
      <c r="E461" s="2" t="s">
        <v>34126</v>
      </c>
      <c r="F461" s="2" t="s">
        <v>26164</v>
      </c>
      <c r="G461" s="2" t="s">
        <v>26170</v>
      </c>
      <c r="H461" s="3">
        <v>16010</v>
      </c>
      <c r="I461" s="3">
        <v>0</v>
      </c>
      <c r="J461" s="2" t="s">
        <v>35507</v>
      </c>
      <c r="K461" s="2" t="s">
        <v>35667</v>
      </c>
      <c r="L461" s="2" t="s">
        <v>35483</v>
      </c>
      <c r="M461" s="2" t="s">
        <v>2</v>
      </c>
      <c r="N461" s="2" t="s">
        <v>35486</v>
      </c>
      <c r="O461" s="3">
        <v>1600</v>
      </c>
      <c r="P461" s="3">
        <v>16000</v>
      </c>
      <c r="Q461" s="3">
        <v>80000</v>
      </c>
      <c r="R461" s="2" t="s">
        <v>36702</v>
      </c>
      <c r="S461" s="3">
        <v>124608</v>
      </c>
    </row>
    <row r="462" spans="1:19" ht="24" customHeight="1" x14ac:dyDescent="0.3">
      <c r="A462" s="2" t="s">
        <v>457</v>
      </c>
      <c r="B462" s="11"/>
      <c r="C462" s="11"/>
      <c r="D462" s="2" t="s">
        <v>34127</v>
      </c>
      <c r="E462" s="2" t="s">
        <v>34129</v>
      </c>
      <c r="F462" s="2" t="s">
        <v>34128</v>
      </c>
      <c r="G462" s="2" t="s">
        <v>34130</v>
      </c>
      <c r="H462" s="3">
        <v>21047</v>
      </c>
      <c r="I462" s="3">
        <v>4</v>
      </c>
      <c r="J462" s="2" t="s">
        <v>35526</v>
      </c>
      <c r="K462" s="2" t="s">
        <v>735</v>
      </c>
      <c r="L462" s="2" t="s">
        <v>735</v>
      </c>
      <c r="M462" s="2" t="s">
        <v>2</v>
      </c>
      <c r="N462" s="2" t="s">
        <v>35484</v>
      </c>
      <c r="O462" s="3">
        <v>1200</v>
      </c>
      <c r="P462" s="3">
        <v>21030</v>
      </c>
      <c r="Q462" s="3">
        <v>35000</v>
      </c>
      <c r="R462" s="2" t="s">
        <v>21719</v>
      </c>
      <c r="S462" s="3">
        <v>55036</v>
      </c>
    </row>
    <row r="463" spans="1:19" ht="24" customHeight="1" x14ac:dyDescent="0.3">
      <c r="A463" s="2" t="s">
        <v>460</v>
      </c>
      <c r="B463" s="11"/>
      <c r="C463" s="11"/>
      <c r="D463" s="2" t="s">
        <v>34143</v>
      </c>
      <c r="E463" s="2" t="s">
        <v>34145</v>
      </c>
      <c r="F463" s="2" t="s">
        <v>34144</v>
      </c>
      <c r="G463" s="2" t="s">
        <v>34146</v>
      </c>
      <c r="H463" s="3">
        <v>8135</v>
      </c>
      <c r="I463" s="3">
        <v>0</v>
      </c>
      <c r="J463" s="2" t="s">
        <v>35512</v>
      </c>
      <c r="K463" s="2" t="s">
        <v>735</v>
      </c>
      <c r="L463" s="2" t="s">
        <v>735</v>
      </c>
      <c r="M463" s="2" t="s">
        <v>2</v>
      </c>
      <c r="N463" s="2" t="s">
        <v>2</v>
      </c>
      <c r="O463" s="3">
        <v>800</v>
      </c>
      <c r="P463" s="3">
        <v>8125</v>
      </c>
      <c r="Q463" s="3">
        <v>10000</v>
      </c>
      <c r="R463" s="2" t="s">
        <v>21165</v>
      </c>
      <c r="S463" s="3">
        <v>0</v>
      </c>
    </row>
    <row r="464" spans="1:19" ht="24" customHeight="1" x14ac:dyDescent="0.3">
      <c r="A464" s="2" t="s">
        <v>463</v>
      </c>
      <c r="B464" s="11"/>
      <c r="C464" s="11"/>
      <c r="D464" s="2" t="s">
        <v>34131</v>
      </c>
      <c r="E464" s="2" t="s">
        <v>36703</v>
      </c>
      <c r="F464" s="2" t="s">
        <v>34132</v>
      </c>
      <c r="G464" s="2" t="s">
        <v>34134</v>
      </c>
      <c r="H464" s="3">
        <v>6745</v>
      </c>
      <c r="I464" s="3">
        <v>0</v>
      </c>
      <c r="J464" s="2" t="s">
        <v>35494</v>
      </c>
      <c r="K464" s="2" t="s">
        <v>35483</v>
      </c>
      <c r="L464" s="2" t="s">
        <v>35598</v>
      </c>
      <c r="M464" s="2" t="s">
        <v>2</v>
      </c>
      <c r="N464" s="2" t="s">
        <v>35486</v>
      </c>
      <c r="O464" s="3">
        <v>600</v>
      </c>
      <c r="P464" s="3">
        <v>6734</v>
      </c>
      <c r="Q464" s="3">
        <v>8000</v>
      </c>
      <c r="R464" s="2" t="s">
        <v>36704</v>
      </c>
      <c r="S464" s="3">
        <v>55220</v>
      </c>
    </row>
    <row r="465" spans="1:19" ht="24" customHeight="1" x14ac:dyDescent="0.3">
      <c r="A465" s="2" t="s">
        <v>465</v>
      </c>
      <c r="B465" s="11"/>
      <c r="C465" s="11" t="s">
        <v>530</v>
      </c>
      <c r="D465" s="2" t="s">
        <v>34176</v>
      </c>
      <c r="E465" s="2" t="s">
        <v>34178</v>
      </c>
      <c r="F465" s="2" t="s">
        <v>34177</v>
      </c>
      <c r="G465" s="2" t="s">
        <v>34179</v>
      </c>
      <c r="H465" s="3">
        <v>0</v>
      </c>
      <c r="I465" s="3">
        <v>4</v>
      </c>
      <c r="J465" s="2" t="s">
        <v>35475</v>
      </c>
      <c r="K465" s="2" t="s">
        <v>35483</v>
      </c>
      <c r="L465" s="2" t="s">
        <v>735</v>
      </c>
      <c r="M465" s="2" t="s">
        <v>2</v>
      </c>
      <c r="N465" s="2" t="s">
        <v>2</v>
      </c>
      <c r="O465" s="3">
        <v>0</v>
      </c>
      <c r="P465" s="3">
        <v>0</v>
      </c>
      <c r="Q465" s="3">
        <v>70000</v>
      </c>
      <c r="R465" s="2" t="s">
        <v>36705</v>
      </c>
      <c r="S465" s="3">
        <v>5729</v>
      </c>
    </row>
    <row r="466" spans="1:19" ht="24" customHeight="1" x14ac:dyDescent="0.3">
      <c r="A466" s="2" t="s">
        <v>469</v>
      </c>
      <c r="B466" s="11"/>
      <c r="C466" s="11"/>
      <c r="D466" s="2" t="s">
        <v>26277</v>
      </c>
      <c r="E466" s="2" t="s">
        <v>34161</v>
      </c>
      <c r="F466" s="2" t="s">
        <v>26278</v>
      </c>
      <c r="G466" s="2" t="s">
        <v>26280</v>
      </c>
      <c r="H466" s="3">
        <v>0</v>
      </c>
      <c r="I466" s="3">
        <v>0</v>
      </c>
      <c r="J466" s="2" t="s">
        <v>35475</v>
      </c>
      <c r="K466" s="2" t="s">
        <v>35509</v>
      </c>
      <c r="L466" s="2" t="s">
        <v>35483</v>
      </c>
      <c r="M466" s="2" t="s">
        <v>2</v>
      </c>
      <c r="N466" s="2" t="s">
        <v>35486</v>
      </c>
      <c r="O466" s="3">
        <v>0</v>
      </c>
      <c r="P466" s="3">
        <v>0</v>
      </c>
      <c r="Q466" s="3">
        <v>154500</v>
      </c>
      <c r="R466" s="2" t="s">
        <v>1578</v>
      </c>
      <c r="S466" s="3">
        <v>179965</v>
      </c>
    </row>
    <row r="467" spans="1:19" ht="24" customHeight="1" x14ac:dyDescent="0.3">
      <c r="A467" s="2" t="s">
        <v>471</v>
      </c>
      <c r="B467" s="11"/>
      <c r="C467" s="11"/>
      <c r="D467" s="2" t="s">
        <v>34157</v>
      </c>
      <c r="E467" s="2" t="s">
        <v>34159</v>
      </c>
      <c r="F467" s="2" t="s">
        <v>34158</v>
      </c>
      <c r="G467" s="2" t="s">
        <v>34160</v>
      </c>
      <c r="H467" s="3">
        <v>0</v>
      </c>
      <c r="I467" s="3">
        <v>0</v>
      </c>
      <c r="J467" s="2" t="s">
        <v>35475</v>
      </c>
      <c r="K467" s="2" t="s">
        <v>35509</v>
      </c>
      <c r="L467" s="2" t="s">
        <v>35483</v>
      </c>
      <c r="M467" s="2" t="s">
        <v>2</v>
      </c>
      <c r="N467" s="2" t="s">
        <v>35478</v>
      </c>
      <c r="O467" s="3">
        <v>0</v>
      </c>
      <c r="P467" s="3">
        <v>0</v>
      </c>
      <c r="Q467" s="3">
        <v>20000</v>
      </c>
      <c r="R467" s="2" t="s">
        <v>36706</v>
      </c>
      <c r="S467" s="3">
        <v>98752</v>
      </c>
    </row>
    <row r="468" spans="1:19" ht="24" customHeight="1" x14ac:dyDescent="0.3">
      <c r="A468" s="2" t="s">
        <v>474</v>
      </c>
      <c r="B468" s="11"/>
      <c r="C468" s="11"/>
      <c r="D468" s="2" t="s">
        <v>34153</v>
      </c>
      <c r="E468" s="2" t="s">
        <v>36707</v>
      </c>
      <c r="F468" s="2" t="s">
        <v>34154</v>
      </c>
      <c r="G468" s="2" t="s">
        <v>34156</v>
      </c>
      <c r="H468" s="3">
        <v>0</v>
      </c>
      <c r="I468" s="3">
        <v>18</v>
      </c>
      <c r="J468" s="2" t="s">
        <v>35475</v>
      </c>
      <c r="K468" s="2" t="s">
        <v>35509</v>
      </c>
      <c r="L468" s="2" t="s">
        <v>35483</v>
      </c>
      <c r="M468" s="2" t="s">
        <v>2</v>
      </c>
      <c r="N468" s="2" t="s">
        <v>35478</v>
      </c>
      <c r="O468" s="3">
        <v>0</v>
      </c>
      <c r="P468" s="3">
        <v>0</v>
      </c>
      <c r="Q468" s="3">
        <v>101000</v>
      </c>
      <c r="R468" s="2" t="s">
        <v>36708</v>
      </c>
      <c r="S468" s="3">
        <v>294924</v>
      </c>
    </row>
    <row r="469" spans="1:19" ht="24" customHeight="1" x14ac:dyDescent="0.3">
      <c r="A469" s="2" t="s">
        <v>477</v>
      </c>
      <c r="B469" s="11"/>
      <c r="C469" s="11"/>
      <c r="D469" s="2" t="s">
        <v>34162</v>
      </c>
      <c r="E469" s="2" t="s">
        <v>34164</v>
      </c>
      <c r="F469" s="2" t="s">
        <v>34163</v>
      </c>
      <c r="G469" s="2" t="s">
        <v>34165</v>
      </c>
      <c r="H469" s="3">
        <v>0</v>
      </c>
      <c r="I469" s="3">
        <v>2</v>
      </c>
      <c r="J469" s="2" t="s">
        <v>35475</v>
      </c>
      <c r="K469" s="2" t="s">
        <v>35509</v>
      </c>
      <c r="L469" s="2" t="s">
        <v>35483</v>
      </c>
      <c r="M469" s="2" t="s">
        <v>2</v>
      </c>
      <c r="N469" s="2" t="s">
        <v>35478</v>
      </c>
      <c r="O469" s="3">
        <v>0</v>
      </c>
      <c r="P469" s="3">
        <v>0</v>
      </c>
      <c r="Q469" s="3">
        <v>100000</v>
      </c>
      <c r="R469" s="2" t="s">
        <v>9758</v>
      </c>
      <c r="S469" s="3">
        <v>204050</v>
      </c>
    </row>
    <row r="470" spans="1:19" ht="24" customHeight="1" x14ac:dyDescent="0.3">
      <c r="A470" s="2" t="s">
        <v>480</v>
      </c>
      <c r="B470" s="11"/>
      <c r="C470" s="11" t="s">
        <v>1234</v>
      </c>
      <c r="D470" s="2" t="s">
        <v>2514</v>
      </c>
      <c r="E470" s="2" t="s">
        <v>36709</v>
      </c>
      <c r="F470" s="2" t="s">
        <v>2515</v>
      </c>
      <c r="G470" s="2" t="s">
        <v>2518</v>
      </c>
      <c r="H470" s="3">
        <v>6010</v>
      </c>
      <c r="I470" s="3">
        <v>4</v>
      </c>
      <c r="J470" s="2" t="s">
        <v>35475</v>
      </c>
      <c r="K470" s="2" t="s">
        <v>35509</v>
      </c>
      <c r="L470" s="2" t="s">
        <v>735</v>
      </c>
      <c r="M470" s="2" t="s">
        <v>2</v>
      </c>
      <c r="N470" s="2" t="s">
        <v>35478</v>
      </c>
      <c r="O470" s="3">
        <v>600</v>
      </c>
      <c r="P470" s="3">
        <v>6000</v>
      </c>
      <c r="Q470" s="3">
        <v>85000</v>
      </c>
      <c r="R470" s="2" t="s">
        <v>16565</v>
      </c>
      <c r="S470" s="3">
        <v>39220</v>
      </c>
    </row>
    <row r="471" spans="1:19" ht="24" customHeight="1" x14ac:dyDescent="0.3">
      <c r="A471" s="2" t="s">
        <v>483</v>
      </c>
      <c r="B471" s="11"/>
      <c r="C471" s="11"/>
      <c r="D471" s="2" t="s">
        <v>34182</v>
      </c>
      <c r="E471" s="2" t="s">
        <v>34184</v>
      </c>
      <c r="F471" s="2" t="s">
        <v>34183</v>
      </c>
      <c r="G471" s="2" t="s">
        <v>34185</v>
      </c>
      <c r="H471" s="3">
        <v>12538</v>
      </c>
      <c r="I471" s="3">
        <v>7</v>
      </c>
      <c r="J471" s="2" t="s">
        <v>36710</v>
      </c>
      <c r="K471" s="2" t="s">
        <v>35475</v>
      </c>
      <c r="L471" s="2" t="s">
        <v>735</v>
      </c>
      <c r="M471" s="2" t="s">
        <v>2</v>
      </c>
      <c r="N471" s="2" t="s">
        <v>2</v>
      </c>
      <c r="O471" s="3">
        <v>1240</v>
      </c>
      <c r="P471" s="3">
        <v>12528</v>
      </c>
      <c r="Q471" s="3">
        <v>42500</v>
      </c>
      <c r="R471" s="2" t="s">
        <v>996</v>
      </c>
      <c r="S471" s="3">
        <v>40047</v>
      </c>
    </row>
    <row r="472" spans="1:19" ht="24" customHeight="1" x14ac:dyDescent="0.3">
      <c r="A472" s="2" t="s">
        <v>486</v>
      </c>
      <c r="B472" s="11"/>
      <c r="C472" s="11"/>
      <c r="D472" s="2" t="s">
        <v>34194</v>
      </c>
      <c r="E472" s="2" t="s">
        <v>34196</v>
      </c>
      <c r="F472" s="2" t="s">
        <v>34195</v>
      </c>
      <c r="G472" s="2" t="s">
        <v>34197</v>
      </c>
      <c r="H472" s="3">
        <v>6731</v>
      </c>
      <c r="I472" s="3">
        <v>5</v>
      </c>
      <c r="J472" s="2" t="s">
        <v>35494</v>
      </c>
      <c r="K472" s="2" t="s">
        <v>35494</v>
      </c>
      <c r="L472" s="2" t="s">
        <v>35600</v>
      </c>
      <c r="M472" s="2" t="s">
        <v>2</v>
      </c>
      <c r="N472" s="2" t="s">
        <v>35531</v>
      </c>
      <c r="O472" s="3">
        <v>600</v>
      </c>
      <c r="P472" s="3">
        <v>6720</v>
      </c>
      <c r="Q472" s="3">
        <v>40500</v>
      </c>
      <c r="R472" s="2" t="s">
        <v>24888</v>
      </c>
      <c r="S472" s="3">
        <v>22757</v>
      </c>
    </row>
    <row r="473" spans="1:19" ht="24" customHeight="1" x14ac:dyDescent="0.3">
      <c r="A473" s="2" t="s">
        <v>488</v>
      </c>
      <c r="B473" s="11"/>
      <c r="C473" s="11"/>
      <c r="D473" s="2" t="s">
        <v>36711</v>
      </c>
      <c r="E473" s="2" t="s">
        <v>36712</v>
      </c>
      <c r="F473" s="2" t="s">
        <v>3124</v>
      </c>
      <c r="G473" s="2" t="s">
        <v>36713</v>
      </c>
      <c r="H473" s="3">
        <v>7212</v>
      </c>
      <c r="I473" s="3">
        <v>4</v>
      </c>
      <c r="J473" s="2" t="s">
        <v>35475</v>
      </c>
      <c r="K473" s="2" t="s">
        <v>35509</v>
      </c>
      <c r="L473" s="2" t="s">
        <v>35483</v>
      </c>
      <c r="M473" s="2" t="s">
        <v>2</v>
      </c>
      <c r="N473" s="2" t="s">
        <v>35478</v>
      </c>
      <c r="O473" s="3">
        <v>600</v>
      </c>
      <c r="P473" s="3">
        <v>7200</v>
      </c>
      <c r="Q473" s="3">
        <v>30000</v>
      </c>
      <c r="R473" s="2" t="s">
        <v>3186</v>
      </c>
      <c r="S473" s="3">
        <v>28447</v>
      </c>
    </row>
    <row r="474" spans="1:19" ht="24" customHeight="1" x14ac:dyDescent="0.3">
      <c r="A474" s="2" t="s">
        <v>491</v>
      </c>
      <c r="B474" s="11"/>
      <c r="C474" s="11"/>
      <c r="D474" s="2" t="s">
        <v>34190</v>
      </c>
      <c r="E474" s="2" t="s">
        <v>34192</v>
      </c>
      <c r="F474" s="2" t="s">
        <v>34191</v>
      </c>
      <c r="G474" s="2" t="s">
        <v>34193</v>
      </c>
      <c r="H474" s="3">
        <v>8010</v>
      </c>
      <c r="I474" s="3">
        <v>13</v>
      </c>
      <c r="J474" s="2" t="s">
        <v>35475</v>
      </c>
      <c r="K474" s="2" t="s">
        <v>35509</v>
      </c>
      <c r="L474" s="2" t="s">
        <v>35483</v>
      </c>
      <c r="M474" s="2" t="s">
        <v>2</v>
      </c>
      <c r="N474" s="2" t="s">
        <v>35478</v>
      </c>
      <c r="O474" s="3">
        <v>800</v>
      </c>
      <c r="P474" s="3">
        <v>8000</v>
      </c>
      <c r="Q474" s="3">
        <v>126400</v>
      </c>
      <c r="R474" s="2" t="s">
        <v>36714</v>
      </c>
      <c r="S474" s="3">
        <v>35620</v>
      </c>
    </row>
    <row r="475" spans="1:19" ht="24" customHeight="1" x14ac:dyDescent="0.3">
      <c r="A475" s="2" t="s">
        <v>494</v>
      </c>
      <c r="B475" s="11"/>
      <c r="C475" s="11"/>
      <c r="D475" s="2" t="s">
        <v>2508</v>
      </c>
      <c r="E475" s="2" t="s">
        <v>34181</v>
      </c>
      <c r="F475" s="2" t="s">
        <v>2509</v>
      </c>
      <c r="G475" s="2" t="s">
        <v>2512</v>
      </c>
      <c r="H475" s="3">
        <v>6010</v>
      </c>
      <c r="I475" s="3">
        <v>3</v>
      </c>
      <c r="J475" s="2" t="s">
        <v>35494</v>
      </c>
      <c r="K475" s="2" t="s">
        <v>35494</v>
      </c>
      <c r="L475" s="2" t="s">
        <v>735</v>
      </c>
      <c r="M475" s="2" t="s">
        <v>2</v>
      </c>
      <c r="N475" s="2" t="s">
        <v>35531</v>
      </c>
      <c r="O475" s="3">
        <v>600</v>
      </c>
      <c r="P475" s="3">
        <v>6000</v>
      </c>
      <c r="Q475" s="3">
        <v>30000</v>
      </c>
      <c r="R475" s="2" t="s">
        <v>36715</v>
      </c>
      <c r="S475" s="3">
        <v>41263</v>
      </c>
    </row>
    <row r="476" spans="1:19" ht="24" customHeight="1" x14ac:dyDescent="0.3">
      <c r="A476" s="2" t="s">
        <v>497</v>
      </c>
      <c r="B476" s="11"/>
      <c r="C476" s="11"/>
      <c r="D476" s="2" t="s">
        <v>34186</v>
      </c>
      <c r="E476" s="2" t="s">
        <v>34188</v>
      </c>
      <c r="F476" s="2" t="s">
        <v>34187</v>
      </c>
      <c r="G476" s="2" t="s">
        <v>34189</v>
      </c>
      <c r="H476" s="3">
        <v>20679</v>
      </c>
      <c r="I476" s="3">
        <v>0</v>
      </c>
      <c r="J476" s="2" t="s">
        <v>35883</v>
      </c>
      <c r="K476" s="2" t="s">
        <v>35884</v>
      </c>
      <c r="L476" s="2" t="s">
        <v>35885</v>
      </c>
      <c r="M476" s="2" t="s">
        <v>2</v>
      </c>
      <c r="N476" s="2" t="s">
        <v>35486</v>
      </c>
      <c r="O476" s="3">
        <v>1600</v>
      </c>
      <c r="P476" s="3">
        <v>18900</v>
      </c>
      <c r="Q476" s="3">
        <v>60000</v>
      </c>
      <c r="R476" s="2" t="s">
        <v>8135</v>
      </c>
      <c r="S476" s="3">
        <v>294612</v>
      </c>
    </row>
    <row r="477" spans="1:19" ht="24" customHeight="1" x14ac:dyDescent="0.3">
      <c r="A477" s="2" t="s">
        <v>500</v>
      </c>
      <c r="B477" s="11"/>
      <c r="C477" s="11" t="s">
        <v>1237</v>
      </c>
      <c r="D477" s="2" t="s">
        <v>36716</v>
      </c>
      <c r="E477" s="2" t="s">
        <v>36717</v>
      </c>
      <c r="F477" s="2" t="s">
        <v>36718</v>
      </c>
      <c r="G477" s="2" t="s">
        <v>36719</v>
      </c>
      <c r="H477" s="3">
        <v>16020</v>
      </c>
      <c r="I477" s="3">
        <v>6</v>
      </c>
      <c r="J477" s="2" t="s">
        <v>35475</v>
      </c>
      <c r="K477" s="2" t="s">
        <v>35518</v>
      </c>
      <c r="L477" s="2" t="s">
        <v>35598</v>
      </c>
      <c r="M477" s="2" t="s">
        <v>2</v>
      </c>
      <c r="N477" s="2" t="s">
        <v>35895</v>
      </c>
      <c r="O477" s="3">
        <v>800</v>
      </c>
      <c r="P477" s="3">
        <v>16000</v>
      </c>
      <c r="Q477" s="3">
        <v>75000</v>
      </c>
      <c r="R477" s="2" t="s">
        <v>2491</v>
      </c>
      <c r="S477" s="3">
        <v>179805</v>
      </c>
    </row>
    <row r="478" spans="1:19" ht="24" customHeight="1" x14ac:dyDescent="0.3">
      <c r="A478" s="2" t="s">
        <v>503</v>
      </c>
      <c r="B478" s="11"/>
      <c r="C478" s="11"/>
      <c r="D478" s="2" t="s">
        <v>36720</v>
      </c>
      <c r="E478" s="2" t="s">
        <v>36721</v>
      </c>
      <c r="F478" s="2" t="s">
        <v>36722</v>
      </c>
      <c r="G478" s="2" t="s">
        <v>36723</v>
      </c>
      <c r="H478" s="3">
        <v>28818</v>
      </c>
      <c r="I478" s="3">
        <v>12</v>
      </c>
      <c r="J478" s="2" t="s">
        <v>35475</v>
      </c>
      <c r="K478" s="2" t="s">
        <v>35518</v>
      </c>
      <c r="L478" s="2" t="s">
        <v>35483</v>
      </c>
      <c r="M478" s="2" t="s">
        <v>2</v>
      </c>
      <c r="N478" s="2" t="s">
        <v>35484</v>
      </c>
      <c r="O478" s="3">
        <v>1600</v>
      </c>
      <c r="P478" s="3">
        <v>28800</v>
      </c>
      <c r="Q478" s="3">
        <v>10000</v>
      </c>
      <c r="R478" s="2" t="s">
        <v>1204</v>
      </c>
      <c r="S478" s="3">
        <v>55414</v>
      </c>
    </row>
    <row r="479" spans="1:19" ht="24" customHeight="1" x14ac:dyDescent="0.3">
      <c r="A479" s="2" t="s">
        <v>505</v>
      </c>
      <c r="B479" s="11"/>
      <c r="C479" s="11"/>
      <c r="D479" s="2" t="s">
        <v>36724</v>
      </c>
      <c r="E479" s="2" t="s">
        <v>36725</v>
      </c>
      <c r="F479" s="2" t="s">
        <v>36726</v>
      </c>
      <c r="G479" s="2" t="s">
        <v>36727</v>
      </c>
      <c r="H479" s="3">
        <v>5092</v>
      </c>
      <c r="I479" s="3">
        <v>4</v>
      </c>
      <c r="J479" s="2" t="s">
        <v>35475</v>
      </c>
      <c r="K479" s="2" t="s">
        <v>35598</v>
      </c>
      <c r="L479" s="2" t="s">
        <v>735</v>
      </c>
      <c r="M479" s="2" t="s">
        <v>2</v>
      </c>
      <c r="N479" s="2" t="s">
        <v>35484</v>
      </c>
      <c r="O479" s="3">
        <v>400</v>
      </c>
      <c r="P479" s="3">
        <v>5080</v>
      </c>
      <c r="Q479" s="3">
        <v>20000</v>
      </c>
      <c r="R479" s="2" t="s">
        <v>10539</v>
      </c>
      <c r="S479" s="3">
        <v>19291</v>
      </c>
    </row>
    <row r="480" spans="1:19" ht="24" customHeight="1" x14ac:dyDescent="0.3">
      <c r="A480" s="2" t="s">
        <v>508</v>
      </c>
      <c r="B480" s="11"/>
      <c r="C480" s="11" t="s">
        <v>534</v>
      </c>
      <c r="D480" s="2" t="s">
        <v>34219</v>
      </c>
      <c r="E480" s="2" t="s">
        <v>34221</v>
      </c>
      <c r="F480" s="2" t="s">
        <v>34220</v>
      </c>
      <c r="G480" s="2" t="s">
        <v>34222</v>
      </c>
      <c r="H480" s="3">
        <v>16010</v>
      </c>
      <c r="I480" s="3">
        <v>4</v>
      </c>
      <c r="J480" s="2" t="s">
        <v>35612</v>
      </c>
      <c r="K480" s="2" t="s">
        <v>36507</v>
      </c>
      <c r="L480" s="2" t="s">
        <v>35613</v>
      </c>
      <c r="M480" s="2" t="s">
        <v>2</v>
      </c>
      <c r="N480" s="2" t="s">
        <v>35478</v>
      </c>
      <c r="O480" s="3">
        <v>1600</v>
      </c>
      <c r="P480" s="3">
        <v>16000</v>
      </c>
      <c r="Q480" s="3">
        <v>40000</v>
      </c>
      <c r="R480" s="2" t="s">
        <v>19051</v>
      </c>
      <c r="S480" s="3">
        <v>79579</v>
      </c>
    </row>
    <row r="481" spans="1:19" ht="24" customHeight="1" x14ac:dyDescent="0.3">
      <c r="A481" s="2" t="s">
        <v>511</v>
      </c>
      <c r="B481" s="11"/>
      <c r="C481" s="11"/>
      <c r="D481" s="2" t="s">
        <v>34215</v>
      </c>
      <c r="E481" s="2" t="s">
        <v>34217</v>
      </c>
      <c r="F481" s="2" t="s">
        <v>34216</v>
      </c>
      <c r="G481" s="2" t="s">
        <v>34218</v>
      </c>
      <c r="H481" s="3">
        <v>22830</v>
      </c>
      <c r="I481" s="3">
        <v>2</v>
      </c>
      <c r="J481" s="2" t="s">
        <v>35507</v>
      </c>
      <c r="K481" s="2" t="s">
        <v>35507</v>
      </c>
      <c r="L481" s="2" t="s">
        <v>35598</v>
      </c>
      <c r="M481" s="2" t="s">
        <v>2</v>
      </c>
      <c r="N481" s="2" t="s">
        <v>35490</v>
      </c>
      <c r="O481" s="3">
        <v>1600</v>
      </c>
      <c r="P481" s="3">
        <v>22816</v>
      </c>
      <c r="Q481" s="3">
        <v>45000</v>
      </c>
      <c r="R481" s="2" t="s">
        <v>36728</v>
      </c>
      <c r="S481" s="3">
        <v>47733</v>
      </c>
    </row>
    <row r="482" spans="1:19" ht="24" customHeight="1" x14ac:dyDescent="0.3">
      <c r="A482" s="2" t="s">
        <v>513</v>
      </c>
      <c r="B482" s="11"/>
      <c r="C482" s="11"/>
      <c r="D482" s="2" t="s">
        <v>34211</v>
      </c>
      <c r="E482" s="2" t="s">
        <v>36729</v>
      </c>
      <c r="F482" s="2" t="s">
        <v>34212</v>
      </c>
      <c r="G482" s="2" t="s">
        <v>34214</v>
      </c>
      <c r="H482" s="3">
        <v>18015</v>
      </c>
      <c r="I482" s="3">
        <v>1</v>
      </c>
      <c r="J482" s="2" t="s">
        <v>35475</v>
      </c>
      <c r="K482" s="2" t="s">
        <v>35509</v>
      </c>
      <c r="L482" s="2" t="s">
        <v>35483</v>
      </c>
      <c r="M482" s="2" t="s">
        <v>2</v>
      </c>
      <c r="N482" s="2" t="s">
        <v>35484</v>
      </c>
      <c r="O482" s="3">
        <v>1200</v>
      </c>
      <c r="P482" s="3">
        <v>18000</v>
      </c>
      <c r="Q482" s="3">
        <v>50000</v>
      </c>
      <c r="R482" s="2" t="s">
        <v>36540</v>
      </c>
      <c r="S482" s="3">
        <v>56504</v>
      </c>
    </row>
    <row r="483" spans="1:19" ht="24" customHeight="1" x14ac:dyDescent="0.3">
      <c r="A483" s="2" t="s">
        <v>516</v>
      </c>
      <c r="B483" s="11"/>
      <c r="C483" s="11" t="s">
        <v>537</v>
      </c>
      <c r="D483" s="2" t="s">
        <v>34237</v>
      </c>
      <c r="E483" s="2" t="s">
        <v>34239</v>
      </c>
      <c r="F483" s="2" t="s">
        <v>34238</v>
      </c>
      <c r="G483" s="2" t="s">
        <v>34240</v>
      </c>
      <c r="H483" s="3">
        <v>9612</v>
      </c>
      <c r="I483" s="3">
        <v>16</v>
      </c>
      <c r="J483" s="2" t="s">
        <v>35475</v>
      </c>
      <c r="K483" s="2" t="s">
        <v>35509</v>
      </c>
      <c r="L483" s="2" t="s">
        <v>35483</v>
      </c>
      <c r="M483" s="2" t="s">
        <v>2</v>
      </c>
      <c r="N483" s="2" t="s">
        <v>35531</v>
      </c>
      <c r="O483" s="3">
        <v>800</v>
      </c>
      <c r="P483" s="3">
        <v>9600</v>
      </c>
      <c r="Q483" s="3">
        <v>35000</v>
      </c>
      <c r="R483" s="2" t="s">
        <v>2486</v>
      </c>
      <c r="S483" s="3">
        <v>87067</v>
      </c>
    </row>
    <row r="484" spans="1:19" ht="24" customHeight="1" x14ac:dyDescent="0.3">
      <c r="A484" s="2" t="s">
        <v>1002</v>
      </c>
      <c r="B484" s="11"/>
      <c r="C484" s="11"/>
      <c r="D484" s="2" t="s">
        <v>34233</v>
      </c>
      <c r="E484" s="2" t="s">
        <v>34235</v>
      </c>
      <c r="F484" s="2" t="s">
        <v>34234</v>
      </c>
      <c r="G484" s="2" t="s">
        <v>34236</v>
      </c>
      <c r="H484" s="3">
        <v>9610</v>
      </c>
      <c r="I484" s="3">
        <v>65</v>
      </c>
      <c r="J484" s="2" t="s">
        <v>35475</v>
      </c>
      <c r="K484" s="2" t="s">
        <v>35509</v>
      </c>
      <c r="L484" s="2" t="s">
        <v>35476</v>
      </c>
      <c r="M484" s="2" t="s">
        <v>2</v>
      </c>
      <c r="N484" s="2" t="s">
        <v>35531</v>
      </c>
      <c r="O484" s="3">
        <v>960</v>
      </c>
      <c r="P484" s="3">
        <v>9600</v>
      </c>
      <c r="Q484" s="3">
        <v>15600</v>
      </c>
      <c r="R484" s="2" t="s">
        <v>5885</v>
      </c>
      <c r="S484" s="3">
        <v>49620</v>
      </c>
    </row>
    <row r="485" spans="1:19" ht="24" customHeight="1" x14ac:dyDescent="0.3">
      <c r="A485" s="2" t="s">
        <v>1003</v>
      </c>
      <c r="B485" s="11"/>
      <c r="C485" s="11"/>
      <c r="D485" s="2" t="s">
        <v>34223</v>
      </c>
      <c r="E485" s="2" t="s">
        <v>34224</v>
      </c>
      <c r="F485" s="2" t="s">
        <v>24089</v>
      </c>
      <c r="G485" s="2" t="s">
        <v>34225</v>
      </c>
      <c r="H485" s="3">
        <v>18018</v>
      </c>
      <c r="I485" s="3">
        <v>119</v>
      </c>
      <c r="J485" s="2" t="s">
        <v>35475</v>
      </c>
      <c r="K485" s="2" t="s">
        <v>35509</v>
      </c>
      <c r="L485" s="2" t="s">
        <v>35483</v>
      </c>
      <c r="M485" s="2" t="s">
        <v>2</v>
      </c>
      <c r="N485" s="2" t="s">
        <v>35531</v>
      </c>
      <c r="O485" s="3">
        <v>960</v>
      </c>
      <c r="P485" s="3">
        <v>18000</v>
      </c>
      <c r="Q485" s="3">
        <v>45000</v>
      </c>
      <c r="R485" s="2" t="s">
        <v>36730</v>
      </c>
      <c r="S485" s="3">
        <v>76929</v>
      </c>
    </row>
    <row r="486" spans="1:19" ht="24" customHeight="1" x14ac:dyDescent="0.3">
      <c r="A486" s="2" t="s">
        <v>1004</v>
      </c>
      <c r="B486" s="11"/>
      <c r="C486" s="11"/>
      <c r="D486" s="2" t="s">
        <v>34241</v>
      </c>
      <c r="E486" s="2" t="s">
        <v>34243</v>
      </c>
      <c r="F486" s="2" t="s">
        <v>34242</v>
      </c>
      <c r="G486" s="2" t="s">
        <v>34244</v>
      </c>
      <c r="H486" s="3">
        <v>14412</v>
      </c>
      <c r="I486" s="3">
        <v>4</v>
      </c>
      <c r="J486" s="2" t="s">
        <v>35475</v>
      </c>
      <c r="K486" s="2" t="s">
        <v>35509</v>
      </c>
      <c r="L486" s="2" t="s">
        <v>36731</v>
      </c>
      <c r="M486" s="2" t="s">
        <v>2</v>
      </c>
      <c r="N486" s="2" t="s">
        <v>35478</v>
      </c>
      <c r="O486" s="3">
        <v>1200</v>
      </c>
      <c r="P486" s="3">
        <v>14400</v>
      </c>
      <c r="Q486" s="3">
        <v>140000</v>
      </c>
      <c r="R486" s="2" t="s">
        <v>22461</v>
      </c>
      <c r="S486" s="3">
        <v>50783</v>
      </c>
    </row>
    <row r="487" spans="1:19" ht="24" customHeight="1" x14ac:dyDescent="0.3">
      <c r="A487" s="2" t="s">
        <v>1009</v>
      </c>
      <c r="B487" s="11"/>
      <c r="C487" s="11"/>
      <c r="D487" s="2" t="s">
        <v>34229</v>
      </c>
      <c r="E487" s="2" t="s">
        <v>34231</v>
      </c>
      <c r="F487" s="2" t="s">
        <v>34230</v>
      </c>
      <c r="G487" s="2" t="s">
        <v>34232</v>
      </c>
      <c r="H487" s="3">
        <v>20604</v>
      </c>
      <c r="I487" s="3">
        <v>67</v>
      </c>
      <c r="J487" s="2" t="s">
        <v>35628</v>
      </c>
      <c r="K487" s="2" t="s">
        <v>35628</v>
      </c>
      <c r="L487" s="2" t="s">
        <v>35886</v>
      </c>
      <c r="M487" s="2" t="s">
        <v>2</v>
      </c>
      <c r="N487" s="2" t="s">
        <v>35531</v>
      </c>
      <c r="O487" s="3">
        <v>1600</v>
      </c>
      <c r="P487" s="3">
        <v>20592</v>
      </c>
      <c r="Q487" s="3">
        <v>78900</v>
      </c>
      <c r="R487" s="2" t="s">
        <v>36732</v>
      </c>
      <c r="S487" s="3">
        <v>55513</v>
      </c>
    </row>
    <row r="488" spans="1:19" ht="24" customHeight="1" x14ac:dyDescent="0.3">
      <c r="A488" s="2" t="s">
        <v>1012</v>
      </c>
      <c r="B488" s="11"/>
      <c r="C488" s="11"/>
      <c r="D488" s="2" t="s">
        <v>9680</v>
      </c>
      <c r="E488" s="2" t="s">
        <v>34227</v>
      </c>
      <c r="F488" s="2" t="s">
        <v>34226</v>
      </c>
      <c r="G488" s="2" t="s">
        <v>34228</v>
      </c>
      <c r="H488" s="3">
        <v>19220</v>
      </c>
      <c r="I488" s="3">
        <v>47</v>
      </c>
      <c r="J488" s="2" t="s">
        <v>35483</v>
      </c>
      <c r="K488" s="2" t="s">
        <v>35507</v>
      </c>
      <c r="L488" s="2" t="s">
        <v>35507</v>
      </c>
      <c r="M488" s="2" t="s">
        <v>2</v>
      </c>
      <c r="N488" s="2" t="s">
        <v>35531</v>
      </c>
      <c r="O488" s="3">
        <v>960</v>
      </c>
      <c r="P488" s="3">
        <v>19200</v>
      </c>
      <c r="Q488" s="3">
        <v>24600</v>
      </c>
      <c r="R488" s="2" t="s">
        <v>36733</v>
      </c>
      <c r="S488" s="3">
        <v>58053</v>
      </c>
    </row>
    <row r="489" spans="1:19" ht="24" customHeight="1" x14ac:dyDescent="0.3">
      <c r="A489" s="2" t="s">
        <v>1015</v>
      </c>
      <c r="B489" s="11"/>
      <c r="C489" s="11" t="s">
        <v>540</v>
      </c>
      <c r="D489" s="2" t="s">
        <v>10492</v>
      </c>
      <c r="E489" s="2" t="s">
        <v>34252</v>
      </c>
      <c r="F489" s="2" t="s">
        <v>34251</v>
      </c>
      <c r="G489" s="2" t="s">
        <v>36734</v>
      </c>
      <c r="H489" s="3">
        <v>9612</v>
      </c>
      <c r="I489" s="3">
        <v>7</v>
      </c>
      <c r="J489" s="2" t="s">
        <v>35475</v>
      </c>
      <c r="K489" s="2" t="s">
        <v>35509</v>
      </c>
      <c r="L489" s="2" t="s">
        <v>35483</v>
      </c>
      <c r="M489" s="2" t="s">
        <v>2</v>
      </c>
      <c r="N489" s="2" t="s">
        <v>35490</v>
      </c>
      <c r="O489" s="3">
        <v>800</v>
      </c>
      <c r="P489" s="3">
        <v>9600</v>
      </c>
      <c r="Q489" s="3">
        <v>10000</v>
      </c>
      <c r="R489" s="2" t="s">
        <v>36735</v>
      </c>
      <c r="S489" s="3">
        <v>31</v>
      </c>
    </row>
    <row r="490" spans="1:19" ht="24" customHeight="1" x14ac:dyDescent="0.3">
      <c r="A490" s="2" t="s">
        <v>1018</v>
      </c>
      <c r="B490" s="11"/>
      <c r="C490" s="11"/>
      <c r="D490" s="2" t="s">
        <v>36736</v>
      </c>
      <c r="E490" s="2" t="s">
        <v>36737</v>
      </c>
      <c r="F490" s="2" t="s">
        <v>30201</v>
      </c>
      <c r="G490" s="2" t="s">
        <v>30203</v>
      </c>
      <c r="H490" s="3">
        <v>20813</v>
      </c>
      <c r="I490" s="3">
        <v>0</v>
      </c>
      <c r="J490" s="2" t="s">
        <v>35762</v>
      </c>
      <c r="K490" s="2" t="s">
        <v>35763</v>
      </c>
      <c r="L490" s="2" t="s">
        <v>36738</v>
      </c>
      <c r="M490" s="2" t="s">
        <v>2</v>
      </c>
      <c r="N490" s="2" t="s">
        <v>35486</v>
      </c>
      <c r="O490" s="3">
        <v>1600</v>
      </c>
      <c r="P490" s="3">
        <v>20800</v>
      </c>
      <c r="Q490" s="3">
        <v>50000</v>
      </c>
      <c r="R490" s="2" t="s">
        <v>1256</v>
      </c>
      <c r="S490" s="3">
        <v>201007</v>
      </c>
    </row>
    <row r="491" spans="1:19" ht="24" customHeight="1" x14ac:dyDescent="0.3">
      <c r="A491" s="2" t="s">
        <v>1022</v>
      </c>
      <c r="B491" s="11"/>
      <c r="C491" s="11"/>
      <c r="D491" s="2" t="s">
        <v>34249</v>
      </c>
      <c r="E491" s="2" t="s">
        <v>36739</v>
      </c>
      <c r="F491" s="2" t="s">
        <v>2521</v>
      </c>
      <c r="G491" s="2" t="s">
        <v>2524</v>
      </c>
      <c r="H491" s="3">
        <v>28824</v>
      </c>
      <c r="I491" s="3">
        <v>10</v>
      </c>
      <c r="J491" s="2" t="s">
        <v>35475</v>
      </c>
      <c r="K491" s="2" t="s">
        <v>35509</v>
      </c>
      <c r="L491" s="2" t="s">
        <v>35566</v>
      </c>
      <c r="M491" s="2" t="s">
        <v>2</v>
      </c>
      <c r="N491" s="2" t="s">
        <v>35490</v>
      </c>
      <c r="O491" s="3">
        <v>1200</v>
      </c>
      <c r="P491" s="3">
        <v>28800</v>
      </c>
      <c r="Q491" s="3">
        <v>20300</v>
      </c>
      <c r="R491" s="2" t="s">
        <v>36053</v>
      </c>
      <c r="S491" s="3">
        <v>274109</v>
      </c>
    </row>
    <row r="492" spans="1:19" ht="24" customHeight="1" x14ac:dyDescent="0.3">
      <c r="A492" s="2" t="s">
        <v>1024</v>
      </c>
      <c r="B492" s="11"/>
      <c r="C492" s="11"/>
      <c r="D492" s="2" t="s">
        <v>36740</v>
      </c>
      <c r="E492" s="2" t="s">
        <v>36741</v>
      </c>
      <c r="F492" s="2" t="s">
        <v>12447</v>
      </c>
      <c r="G492" s="2" t="s">
        <v>36742</v>
      </c>
      <c r="H492" s="3">
        <v>4810</v>
      </c>
      <c r="I492" s="3">
        <v>0</v>
      </c>
      <c r="J492" s="2" t="s">
        <v>36743</v>
      </c>
      <c r="K492" s="2" t="s">
        <v>735</v>
      </c>
      <c r="L492" s="2" t="s">
        <v>735</v>
      </c>
      <c r="M492" s="2" t="s">
        <v>2</v>
      </c>
      <c r="N492" s="2" t="s">
        <v>35484</v>
      </c>
      <c r="O492" s="3">
        <v>480</v>
      </c>
      <c r="P492" s="3">
        <v>4800</v>
      </c>
      <c r="Q492" s="3">
        <v>15000</v>
      </c>
      <c r="R492" s="2" t="s">
        <v>14399</v>
      </c>
      <c r="S492" s="3">
        <v>8880</v>
      </c>
    </row>
    <row r="493" spans="1:19" ht="24" customHeight="1" x14ac:dyDescent="0.3">
      <c r="A493" s="2" t="s">
        <v>1025</v>
      </c>
      <c r="B493" s="11"/>
      <c r="C493" s="11" t="s">
        <v>545</v>
      </c>
      <c r="D493" s="2" t="s">
        <v>34291</v>
      </c>
      <c r="E493" s="2" t="s">
        <v>34293</v>
      </c>
      <c r="F493" s="2" t="s">
        <v>34292</v>
      </c>
      <c r="G493" s="2" t="s">
        <v>34294</v>
      </c>
      <c r="H493" s="3">
        <v>7660</v>
      </c>
      <c r="I493" s="3">
        <v>1</v>
      </c>
      <c r="J493" s="2" t="s">
        <v>35475</v>
      </c>
      <c r="K493" s="2" t="s">
        <v>35509</v>
      </c>
      <c r="L493" s="2" t="s">
        <v>35483</v>
      </c>
      <c r="M493" s="2" t="s">
        <v>2</v>
      </c>
      <c r="N493" s="2" t="s">
        <v>35982</v>
      </c>
      <c r="O493" s="3">
        <v>640</v>
      </c>
      <c r="P493" s="3">
        <v>7649</v>
      </c>
      <c r="Q493" s="3">
        <v>20000</v>
      </c>
      <c r="R493" s="2" t="s">
        <v>36744</v>
      </c>
      <c r="S493" s="3">
        <v>53550</v>
      </c>
    </row>
    <row r="494" spans="1:19" ht="24" customHeight="1" x14ac:dyDescent="0.3">
      <c r="A494" s="2" t="s">
        <v>1029</v>
      </c>
      <c r="B494" s="11"/>
      <c r="C494" s="11"/>
      <c r="D494" s="2" t="s">
        <v>34283</v>
      </c>
      <c r="E494" s="2" t="s">
        <v>34285</v>
      </c>
      <c r="F494" s="2" t="s">
        <v>34284</v>
      </c>
      <c r="G494" s="2" t="s">
        <v>34286</v>
      </c>
      <c r="H494" s="3">
        <v>8410</v>
      </c>
      <c r="I494" s="3">
        <v>1</v>
      </c>
      <c r="J494" s="2" t="s">
        <v>35475</v>
      </c>
      <c r="K494" s="2" t="s">
        <v>35509</v>
      </c>
      <c r="L494" s="2" t="s">
        <v>35483</v>
      </c>
      <c r="M494" s="2" t="s">
        <v>2</v>
      </c>
      <c r="N494" s="2" t="s">
        <v>35484</v>
      </c>
      <c r="O494" s="3">
        <v>800</v>
      </c>
      <c r="P494" s="3">
        <v>8400</v>
      </c>
      <c r="Q494" s="3">
        <v>55000</v>
      </c>
      <c r="R494" s="2" t="s">
        <v>3186</v>
      </c>
      <c r="S494" s="3">
        <v>68712</v>
      </c>
    </row>
    <row r="495" spans="1:19" ht="24" customHeight="1" x14ac:dyDescent="0.3">
      <c r="A495" s="2" t="s">
        <v>1031</v>
      </c>
      <c r="B495" s="11"/>
      <c r="C495" s="11"/>
      <c r="D495" s="2" t="s">
        <v>34279</v>
      </c>
      <c r="E495" s="2" t="s">
        <v>34281</v>
      </c>
      <c r="F495" s="2" t="s">
        <v>34280</v>
      </c>
      <c r="G495" s="2" t="s">
        <v>34282</v>
      </c>
      <c r="H495" s="3">
        <v>36823</v>
      </c>
      <c r="I495" s="3">
        <v>10</v>
      </c>
      <c r="J495" s="2" t="s">
        <v>35475</v>
      </c>
      <c r="K495" s="2" t="s">
        <v>35509</v>
      </c>
      <c r="L495" s="2" t="s">
        <v>36745</v>
      </c>
      <c r="M495" s="2" t="s">
        <v>2</v>
      </c>
      <c r="N495" s="2" t="s">
        <v>35490</v>
      </c>
      <c r="O495" s="3">
        <v>1600</v>
      </c>
      <c r="P495" s="3">
        <v>36800</v>
      </c>
      <c r="Q495" s="3">
        <v>95000</v>
      </c>
      <c r="R495" s="2" t="s">
        <v>1040</v>
      </c>
      <c r="S495" s="3">
        <v>116851</v>
      </c>
    </row>
    <row r="496" spans="1:19" ht="24" customHeight="1" x14ac:dyDescent="0.3">
      <c r="A496" s="2" t="s">
        <v>1032</v>
      </c>
      <c r="B496" s="11"/>
      <c r="C496" s="11"/>
      <c r="D496" s="2" t="s">
        <v>34287</v>
      </c>
      <c r="E496" s="2" t="s">
        <v>34289</v>
      </c>
      <c r="F496" s="2" t="s">
        <v>34288</v>
      </c>
      <c r="G496" s="2" t="s">
        <v>34290</v>
      </c>
      <c r="H496" s="3">
        <v>0</v>
      </c>
      <c r="I496" s="3">
        <v>1</v>
      </c>
      <c r="J496" s="2" t="s">
        <v>35475</v>
      </c>
      <c r="K496" s="2" t="s">
        <v>35483</v>
      </c>
      <c r="L496" s="2" t="s">
        <v>735</v>
      </c>
      <c r="M496" s="2" t="s">
        <v>2</v>
      </c>
      <c r="N496" s="2" t="s">
        <v>35531</v>
      </c>
      <c r="O496" s="3">
        <v>640</v>
      </c>
      <c r="P496" s="3">
        <v>6465</v>
      </c>
      <c r="Q496" s="3">
        <v>5000</v>
      </c>
      <c r="R496" s="2" t="s">
        <v>36746</v>
      </c>
      <c r="S496" s="3">
        <v>58358</v>
      </c>
    </row>
    <row r="497" spans="1:19" ht="24" customHeight="1" x14ac:dyDescent="0.3">
      <c r="A497" s="2" t="s">
        <v>1034</v>
      </c>
      <c r="B497" s="11"/>
      <c r="C497" s="11" t="s">
        <v>4381</v>
      </c>
      <c r="D497" s="2" t="s">
        <v>34301</v>
      </c>
      <c r="E497" s="2" t="s">
        <v>34303</v>
      </c>
      <c r="F497" s="2" t="s">
        <v>34302</v>
      </c>
      <c r="G497" s="2" t="s">
        <v>34304</v>
      </c>
      <c r="H497" s="3">
        <v>0</v>
      </c>
      <c r="I497" s="3">
        <v>2</v>
      </c>
      <c r="J497" s="2" t="s">
        <v>35872</v>
      </c>
      <c r="K497" s="2" t="s">
        <v>35873</v>
      </c>
      <c r="L497" s="2" t="s">
        <v>35874</v>
      </c>
      <c r="M497" s="2" t="s">
        <v>2</v>
      </c>
      <c r="N497" s="2" t="s">
        <v>2</v>
      </c>
      <c r="O497" s="3">
        <v>0</v>
      </c>
      <c r="P497" s="3">
        <v>0</v>
      </c>
      <c r="Q497" s="3">
        <v>7000</v>
      </c>
      <c r="R497" s="2" t="s">
        <v>2122</v>
      </c>
      <c r="S497" s="3">
        <v>28086</v>
      </c>
    </row>
    <row r="498" spans="1:19" ht="24" customHeight="1" x14ac:dyDescent="0.3">
      <c r="A498" s="2" t="s">
        <v>3771</v>
      </c>
      <c r="B498" s="11"/>
      <c r="C498" s="11"/>
      <c r="D498" s="2" t="s">
        <v>29937</v>
      </c>
      <c r="E498" s="2" t="s">
        <v>34300</v>
      </c>
      <c r="F498" s="2" t="s">
        <v>34299</v>
      </c>
      <c r="G498" s="2" t="s">
        <v>36747</v>
      </c>
      <c r="H498" s="3">
        <v>0</v>
      </c>
      <c r="I498" s="3">
        <v>5</v>
      </c>
      <c r="J498" s="2" t="s">
        <v>35507</v>
      </c>
      <c r="K498" s="2" t="s">
        <v>35667</v>
      </c>
      <c r="L498" s="2" t="s">
        <v>35483</v>
      </c>
      <c r="M498" s="2" t="s">
        <v>2</v>
      </c>
      <c r="N498" s="2" t="s">
        <v>2</v>
      </c>
      <c r="O498" s="3">
        <v>0</v>
      </c>
      <c r="P498" s="3">
        <v>0</v>
      </c>
      <c r="Q498" s="3">
        <v>42000</v>
      </c>
      <c r="R498" s="2" t="s">
        <v>36748</v>
      </c>
      <c r="S498" s="3">
        <v>42139</v>
      </c>
    </row>
    <row r="499" spans="1:19" ht="24" customHeight="1" x14ac:dyDescent="0.3">
      <c r="A499" s="2" t="s">
        <v>3777</v>
      </c>
      <c r="B499" s="11"/>
      <c r="C499" s="11" t="s">
        <v>548</v>
      </c>
      <c r="D499" s="2" t="s">
        <v>34305</v>
      </c>
      <c r="E499" s="2" t="s">
        <v>34307</v>
      </c>
      <c r="F499" s="2" t="s">
        <v>34306</v>
      </c>
      <c r="G499" s="2" t="s">
        <v>34308</v>
      </c>
      <c r="H499" s="3">
        <v>7398</v>
      </c>
      <c r="I499" s="3">
        <v>3</v>
      </c>
      <c r="J499" s="2" t="s">
        <v>36749</v>
      </c>
      <c r="K499" s="2" t="s">
        <v>36750</v>
      </c>
      <c r="L499" s="2" t="s">
        <v>36751</v>
      </c>
      <c r="M499" s="2" t="s">
        <v>2</v>
      </c>
      <c r="N499" s="2" t="s">
        <v>35478</v>
      </c>
      <c r="O499" s="3">
        <v>640</v>
      </c>
      <c r="P499" s="3">
        <v>7387</v>
      </c>
      <c r="Q499" s="3">
        <v>26000</v>
      </c>
      <c r="R499" s="2" t="s">
        <v>5189</v>
      </c>
      <c r="S499" s="3">
        <v>36331</v>
      </c>
    </row>
    <row r="500" spans="1:19" ht="24" customHeight="1" x14ac:dyDescent="0.3">
      <c r="A500" s="2" t="s">
        <v>4155</v>
      </c>
      <c r="B500" s="11"/>
      <c r="C500" s="11"/>
      <c r="D500" s="2" t="s">
        <v>36752</v>
      </c>
      <c r="E500" s="2" t="s">
        <v>36753</v>
      </c>
      <c r="F500" s="2" t="s">
        <v>36754</v>
      </c>
      <c r="G500" s="2" t="s">
        <v>36755</v>
      </c>
      <c r="H500" s="3">
        <v>11609</v>
      </c>
      <c r="I500" s="3">
        <v>1</v>
      </c>
      <c r="J500" s="2" t="s">
        <v>36756</v>
      </c>
      <c r="K500" s="2" t="s">
        <v>36756</v>
      </c>
      <c r="L500" s="2" t="s">
        <v>735</v>
      </c>
      <c r="M500" s="2" t="s">
        <v>2</v>
      </c>
      <c r="N500" s="2" t="s">
        <v>35478</v>
      </c>
      <c r="O500" s="3">
        <v>800</v>
      </c>
      <c r="P500" s="3">
        <v>11595</v>
      </c>
      <c r="Q500" s="3">
        <v>8000</v>
      </c>
      <c r="R500" s="2" t="s">
        <v>921</v>
      </c>
      <c r="S500" s="3">
        <v>9611</v>
      </c>
    </row>
    <row r="501" spans="1:19" ht="24" customHeight="1" x14ac:dyDescent="0.3">
      <c r="A501" s="2" t="s">
        <v>4161</v>
      </c>
      <c r="B501" s="11"/>
      <c r="C501" s="11" t="s">
        <v>551</v>
      </c>
      <c r="D501" s="2" t="s">
        <v>34312</v>
      </c>
      <c r="E501" s="2" t="s">
        <v>34314</v>
      </c>
      <c r="F501" s="2" t="s">
        <v>34313</v>
      </c>
      <c r="G501" s="2" t="s">
        <v>34315</v>
      </c>
      <c r="H501" s="3">
        <v>9131</v>
      </c>
      <c r="I501" s="3">
        <v>5</v>
      </c>
      <c r="J501" s="2" t="s">
        <v>35528</v>
      </c>
      <c r="K501" s="2" t="s">
        <v>35509</v>
      </c>
      <c r="L501" s="2" t="s">
        <v>735</v>
      </c>
      <c r="M501" s="2" t="s">
        <v>2</v>
      </c>
      <c r="N501" s="2" t="s">
        <v>35486</v>
      </c>
      <c r="O501" s="3">
        <v>800</v>
      </c>
      <c r="P501" s="3">
        <v>9120</v>
      </c>
      <c r="Q501" s="3">
        <v>40000</v>
      </c>
      <c r="R501" s="2" t="s">
        <v>36757</v>
      </c>
      <c r="S501" s="3">
        <v>50024</v>
      </c>
    </row>
    <row r="502" spans="1:19" ht="24" customHeight="1" x14ac:dyDescent="0.3">
      <c r="A502" s="2" t="s">
        <v>4166</v>
      </c>
      <c r="B502" s="11"/>
      <c r="C502" s="11"/>
      <c r="D502" s="2" t="s">
        <v>36758</v>
      </c>
      <c r="E502" s="2" t="s">
        <v>36759</v>
      </c>
      <c r="F502" s="2" t="s">
        <v>26940</v>
      </c>
      <c r="G502" s="2" t="s">
        <v>36760</v>
      </c>
      <c r="H502" s="3">
        <v>12010</v>
      </c>
      <c r="I502" s="3">
        <v>10</v>
      </c>
      <c r="J502" s="2" t="s">
        <v>36761</v>
      </c>
      <c r="K502" s="2" t="s">
        <v>36762</v>
      </c>
      <c r="L502" s="2" t="s">
        <v>735</v>
      </c>
      <c r="M502" s="2" t="s">
        <v>2</v>
      </c>
      <c r="N502" s="2" t="s">
        <v>2</v>
      </c>
      <c r="O502" s="3">
        <v>1200</v>
      </c>
      <c r="P502" s="3">
        <v>12000</v>
      </c>
      <c r="Q502" s="3">
        <v>15000</v>
      </c>
      <c r="R502" s="2" t="s">
        <v>36763</v>
      </c>
      <c r="S502" s="3">
        <v>17537</v>
      </c>
    </row>
    <row r="503" spans="1:19" ht="24" customHeight="1" x14ac:dyDescent="0.3">
      <c r="A503" s="2" t="s">
        <v>4170</v>
      </c>
      <c r="B503" s="11"/>
      <c r="C503" s="11"/>
      <c r="D503" s="2" t="s">
        <v>34309</v>
      </c>
      <c r="E503" s="2" t="s">
        <v>34310</v>
      </c>
      <c r="F503" s="2" t="s">
        <v>29011</v>
      </c>
      <c r="G503" s="2" t="s">
        <v>34311</v>
      </c>
      <c r="H503" s="3">
        <v>13851</v>
      </c>
      <c r="I503" s="3">
        <v>8</v>
      </c>
      <c r="J503" s="2" t="s">
        <v>35612</v>
      </c>
      <c r="K503" s="2" t="s">
        <v>36507</v>
      </c>
      <c r="L503" s="2" t="s">
        <v>35613</v>
      </c>
      <c r="M503" s="2" t="s">
        <v>2</v>
      </c>
      <c r="N503" s="2" t="s">
        <v>35478</v>
      </c>
      <c r="O503" s="3">
        <v>1200</v>
      </c>
      <c r="P503" s="3">
        <v>13840</v>
      </c>
      <c r="Q503" s="3">
        <v>7000</v>
      </c>
      <c r="R503" s="2" t="s">
        <v>22640</v>
      </c>
      <c r="S503" s="3">
        <v>23</v>
      </c>
    </row>
    <row r="504" spans="1:19" ht="24" customHeight="1" x14ac:dyDescent="0.3">
      <c r="A504" s="2" t="s">
        <v>4175</v>
      </c>
      <c r="B504" s="11"/>
      <c r="C504" s="11" t="s">
        <v>557</v>
      </c>
      <c r="D504" s="2" t="s">
        <v>30261</v>
      </c>
      <c r="E504" s="2" t="s">
        <v>36764</v>
      </c>
      <c r="F504" s="2" t="s">
        <v>2533</v>
      </c>
      <c r="G504" s="2" t="s">
        <v>2536</v>
      </c>
      <c r="H504" s="3">
        <v>24020</v>
      </c>
      <c r="I504" s="3">
        <v>3</v>
      </c>
      <c r="J504" s="2" t="s">
        <v>36378</v>
      </c>
      <c r="K504" s="2" t="s">
        <v>35613</v>
      </c>
      <c r="L504" s="2" t="s">
        <v>36250</v>
      </c>
      <c r="M504" s="2" t="s">
        <v>2</v>
      </c>
      <c r="N504" s="2" t="s">
        <v>35490</v>
      </c>
      <c r="O504" s="3">
        <v>1200</v>
      </c>
      <c r="P504" s="3">
        <v>24000</v>
      </c>
      <c r="Q504" s="3">
        <v>40000</v>
      </c>
      <c r="R504" s="2" t="s">
        <v>36765</v>
      </c>
      <c r="S504" s="3">
        <v>150023</v>
      </c>
    </row>
    <row r="505" spans="1:19" ht="24" customHeight="1" x14ac:dyDescent="0.3">
      <c r="A505" s="2" t="s">
        <v>4180</v>
      </c>
      <c r="B505" s="11"/>
      <c r="C505" s="11"/>
      <c r="D505" s="2" t="s">
        <v>36766</v>
      </c>
      <c r="E505" s="2" t="s">
        <v>36767</v>
      </c>
      <c r="F505" s="2" t="s">
        <v>36768</v>
      </c>
      <c r="G505" s="2" t="s">
        <v>36769</v>
      </c>
      <c r="H505" s="3">
        <v>40016</v>
      </c>
      <c r="I505" s="3">
        <v>0</v>
      </c>
      <c r="J505" s="2" t="s">
        <v>36770</v>
      </c>
      <c r="K505" s="2" t="s">
        <v>36770</v>
      </c>
      <c r="L505" s="2" t="s">
        <v>36771</v>
      </c>
      <c r="M505" s="2" t="s">
        <v>2</v>
      </c>
      <c r="N505" s="2" t="s">
        <v>35484</v>
      </c>
      <c r="O505" s="3">
        <v>1600</v>
      </c>
      <c r="P505" s="3">
        <v>40000</v>
      </c>
      <c r="Q505" s="3">
        <v>174000</v>
      </c>
      <c r="R505" s="2" t="s">
        <v>9944</v>
      </c>
      <c r="S505" s="3">
        <v>6607</v>
      </c>
    </row>
    <row r="506" spans="1:19" ht="24" customHeight="1" x14ac:dyDescent="0.3">
      <c r="A506" s="2" t="s">
        <v>4184</v>
      </c>
      <c r="B506" s="11"/>
      <c r="C506" s="11"/>
      <c r="D506" s="2" t="s">
        <v>36772</v>
      </c>
      <c r="E506" s="2" t="s">
        <v>36773</v>
      </c>
      <c r="F506" s="2" t="s">
        <v>2527</v>
      </c>
      <c r="G506" s="2" t="s">
        <v>36774</v>
      </c>
      <c r="H506" s="3">
        <v>25515</v>
      </c>
      <c r="I506" s="3">
        <v>0</v>
      </c>
      <c r="J506" s="2" t="s">
        <v>35494</v>
      </c>
      <c r="K506" s="2" t="s">
        <v>35495</v>
      </c>
      <c r="L506" s="2" t="s">
        <v>36775</v>
      </c>
      <c r="M506" s="2" t="s">
        <v>2</v>
      </c>
      <c r="N506" s="2" t="s">
        <v>35490</v>
      </c>
      <c r="O506" s="3">
        <v>1600</v>
      </c>
      <c r="P506" s="3">
        <v>25500</v>
      </c>
      <c r="Q506" s="3">
        <v>32300</v>
      </c>
      <c r="R506" s="2" t="s">
        <v>36776</v>
      </c>
      <c r="S506" s="3">
        <v>360354</v>
      </c>
    </row>
    <row r="507" spans="1:19" ht="24" customHeight="1" x14ac:dyDescent="0.3">
      <c r="A507" s="2" t="s">
        <v>4189</v>
      </c>
      <c r="B507" s="11"/>
      <c r="C507" s="11"/>
      <c r="D507" s="2" t="s">
        <v>34347</v>
      </c>
      <c r="E507" s="2" t="s">
        <v>34348</v>
      </c>
      <c r="F507" s="2" t="s">
        <v>20236</v>
      </c>
      <c r="G507" s="2" t="s">
        <v>34349</v>
      </c>
      <c r="H507" s="3">
        <v>24010</v>
      </c>
      <c r="I507" s="3">
        <v>10</v>
      </c>
      <c r="J507" s="2" t="s">
        <v>36777</v>
      </c>
      <c r="K507" s="2" t="s">
        <v>35566</v>
      </c>
      <c r="L507" s="2" t="s">
        <v>36778</v>
      </c>
      <c r="M507" s="2" t="s">
        <v>2</v>
      </c>
      <c r="N507" s="2" t="s">
        <v>35484</v>
      </c>
      <c r="O507" s="3">
        <v>2400</v>
      </c>
      <c r="P507" s="3">
        <v>25000</v>
      </c>
      <c r="Q507" s="3">
        <v>200000</v>
      </c>
      <c r="R507" s="2" t="s">
        <v>1604</v>
      </c>
      <c r="S507" s="3">
        <v>10443</v>
      </c>
    </row>
    <row r="508" spans="1:19" ht="24" customHeight="1" x14ac:dyDescent="0.3">
      <c r="A508" s="2" t="s">
        <v>4195</v>
      </c>
      <c r="B508" s="11"/>
      <c r="C508" s="11"/>
      <c r="D508" s="2" t="s">
        <v>34350</v>
      </c>
      <c r="E508" s="2" t="s">
        <v>34352</v>
      </c>
      <c r="F508" s="2" t="s">
        <v>34351</v>
      </c>
      <c r="G508" s="2" t="s">
        <v>34349</v>
      </c>
      <c r="H508" s="3">
        <v>0</v>
      </c>
      <c r="I508" s="3">
        <v>20</v>
      </c>
      <c r="J508" s="2" t="s">
        <v>35475</v>
      </c>
      <c r="K508" s="2" t="s">
        <v>35483</v>
      </c>
      <c r="L508" s="2" t="s">
        <v>36779</v>
      </c>
      <c r="M508" s="2" t="s">
        <v>2</v>
      </c>
      <c r="N508" s="2" t="s">
        <v>35484</v>
      </c>
      <c r="O508" s="3">
        <v>0</v>
      </c>
      <c r="P508" s="3">
        <v>0</v>
      </c>
      <c r="Q508" s="3">
        <v>100000</v>
      </c>
      <c r="R508" s="2" t="s">
        <v>7596</v>
      </c>
      <c r="S508" s="3">
        <v>86080</v>
      </c>
    </row>
    <row r="509" spans="1:19" ht="24" customHeight="1" x14ac:dyDescent="0.3">
      <c r="A509" s="2" t="s">
        <v>1592</v>
      </c>
      <c r="B509" s="11"/>
      <c r="C509" s="11"/>
      <c r="D509" s="2" t="s">
        <v>36780</v>
      </c>
      <c r="E509" s="2" t="s">
        <v>36781</v>
      </c>
      <c r="F509" s="2" t="s">
        <v>4206</v>
      </c>
      <c r="G509" s="2" t="s">
        <v>36782</v>
      </c>
      <c r="H509" s="3">
        <v>24012</v>
      </c>
      <c r="I509" s="3">
        <v>2</v>
      </c>
      <c r="J509" s="2" t="s">
        <v>35475</v>
      </c>
      <c r="K509" s="2" t="s">
        <v>35483</v>
      </c>
      <c r="L509" s="2" t="s">
        <v>36779</v>
      </c>
      <c r="M509" s="2" t="s">
        <v>2</v>
      </c>
      <c r="N509" s="2" t="s">
        <v>35484</v>
      </c>
      <c r="O509" s="3">
        <v>3600</v>
      </c>
      <c r="P509" s="3">
        <v>81000</v>
      </c>
      <c r="Q509" s="3">
        <v>101500</v>
      </c>
      <c r="R509" s="2" t="s">
        <v>14442</v>
      </c>
      <c r="S509" s="3">
        <v>306734</v>
      </c>
    </row>
    <row r="510" spans="1:19" ht="24" customHeight="1" x14ac:dyDescent="0.3">
      <c r="A510" s="2" t="s">
        <v>4205</v>
      </c>
      <c r="B510" s="11"/>
      <c r="C510" s="11" t="s">
        <v>560</v>
      </c>
      <c r="D510" s="2" t="s">
        <v>36783</v>
      </c>
      <c r="E510" s="2" t="s">
        <v>36784</v>
      </c>
      <c r="F510" s="2" t="s">
        <v>30214</v>
      </c>
      <c r="G510" s="2" t="s">
        <v>30216</v>
      </c>
      <c r="H510" s="3">
        <v>16010</v>
      </c>
      <c r="I510" s="3">
        <v>1</v>
      </c>
      <c r="J510" s="2" t="s">
        <v>36785</v>
      </c>
      <c r="K510" s="2" t="s">
        <v>735</v>
      </c>
      <c r="L510" s="2" t="s">
        <v>735</v>
      </c>
      <c r="M510" s="2" t="s">
        <v>2</v>
      </c>
      <c r="N510" s="2" t="s">
        <v>35490</v>
      </c>
      <c r="O510" s="3">
        <v>1600</v>
      </c>
      <c r="P510" s="3">
        <v>16000</v>
      </c>
      <c r="Q510" s="3">
        <v>45000</v>
      </c>
      <c r="R510" s="2" t="s">
        <v>36786</v>
      </c>
      <c r="S510" s="3">
        <v>90657</v>
      </c>
    </row>
    <row r="511" spans="1:19" ht="24" customHeight="1" x14ac:dyDescent="0.3">
      <c r="A511" s="2" t="s">
        <v>4211</v>
      </c>
      <c r="B511" s="11"/>
      <c r="C511" s="11"/>
      <c r="D511" s="2" t="s">
        <v>34357</v>
      </c>
      <c r="E511" s="2" t="s">
        <v>34359</v>
      </c>
      <c r="F511" s="2" t="s">
        <v>34358</v>
      </c>
      <c r="G511" s="2" t="s">
        <v>34360</v>
      </c>
      <c r="H511" s="3">
        <v>6010</v>
      </c>
      <c r="I511" s="3">
        <v>61</v>
      </c>
      <c r="J511" s="2" t="s">
        <v>36787</v>
      </c>
      <c r="K511" s="2" t="s">
        <v>36787</v>
      </c>
      <c r="L511" s="2" t="s">
        <v>36787</v>
      </c>
      <c r="M511" s="2" t="s">
        <v>2</v>
      </c>
      <c r="N511" s="2" t="s">
        <v>2</v>
      </c>
      <c r="O511" s="3">
        <v>600</v>
      </c>
      <c r="P511" s="3">
        <v>6000</v>
      </c>
      <c r="Q511" s="3">
        <v>20000</v>
      </c>
      <c r="R511" s="2" t="s">
        <v>12733</v>
      </c>
      <c r="S511" s="3">
        <v>59457</v>
      </c>
    </row>
    <row r="512" spans="1:19" ht="24" customHeight="1" x14ac:dyDescent="0.3">
      <c r="A512" s="2" t="s">
        <v>4215</v>
      </c>
      <c r="B512" s="11"/>
      <c r="C512" s="11"/>
      <c r="D512" s="2" t="s">
        <v>34353</v>
      </c>
      <c r="E512" s="2" t="s">
        <v>34355</v>
      </c>
      <c r="F512" s="2" t="s">
        <v>34354</v>
      </c>
      <c r="G512" s="2" t="s">
        <v>34356</v>
      </c>
      <c r="H512" s="3">
        <v>20647</v>
      </c>
      <c r="I512" s="3">
        <v>116</v>
      </c>
      <c r="J512" s="2" t="s">
        <v>36788</v>
      </c>
      <c r="K512" s="2" t="s">
        <v>36788</v>
      </c>
      <c r="L512" s="2" t="s">
        <v>735</v>
      </c>
      <c r="M512" s="2" t="s">
        <v>2</v>
      </c>
      <c r="N512" s="2" t="s">
        <v>2</v>
      </c>
      <c r="O512" s="3">
        <v>1600</v>
      </c>
      <c r="P512" s="3">
        <v>20634</v>
      </c>
      <c r="Q512" s="3">
        <v>10100</v>
      </c>
      <c r="R512" s="2" t="s">
        <v>21196</v>
      </c>
      <c r="S512" s="3">
        <v>313989</v>
      </c>
    </row>
    <row r="513" spans="1:19" ht="24" customHeight="1" x14ac:dyDescent="0.3">
      <c r="A513" s="2" t="s">
        <v>4219</v>
      </c>
      <c r="B513" s="11"/>
      <c r="C513" s="11" t="s">
        <v>563</v>
      </c>
      <c r="D513" s="2" t="s">
        <v>36789</v>
      </c>
      <c r="E513" s="2" t="s">
        <v>36790</v>
      </c>
      <c r="F513" s="2" t="s">
        <v>30182</v>
      </c>
      <c r="G513" s="2" t="s">
        <v>36791</v>
      </c>
      <c r="H513" s="3">
        <v>36020</v>
      </c>
      <c r="I513" s="3">
        <v>0</v>
      </c>
      <c r="J513" s="2" t="s">
        <v>35475</v>
      </c>
      <c r="K513" s="2" t="s">
        <v>35509</v>
      </c>
      <c r="L513" s="2" t="s">
        <v>36792</v>
      </c>
      <c r="M513" s="2" t="s">
        <v>2</v>
      </c>
      <c r="N513" s="2" t="s">
        <v>2</v>
      </c>
      <c r="O513" s="3">
        <v>1600</v>
      </c>
      <c r="P513" s="3">
        <v>36000</v>
      </c>
      <c r="Q513" s="3">
        <v>20000</v>
      </c>
      <c r="R513" s="2" t="s">
        <v>25517</v>
      </c>
      <c r="S513" s="3">
        <v>0</v>
      </c>
    </row>
    <row r="514" spans="1:19" ht="24" customHeight="1" x14ac:dyDescent="0.3">
      <c r="A514" s="2" t="s">
        <v>4223</v>
      </c>
      <c r="B514" s="11"/>
      <c r="C514" s="11"/>
      <c r="D514" s="2" t="s">
        <v>36793</v>
      </c>
      <c r="E514" s="2" t="s">
        <v>36794</v>
      </c>
      <c r="F514" s="2" t="s">
        <v>30186</v>
      </c>
      <c r="G514" s="2" t="s">
        <v>36795</v>
      </c>
      <c r="H514" s="3">
        <v>20012</v>
      </c>
      <c r="I514" s="3">
        <v>0</v>
      </c>
      <c r="J514" s="2" t="s">
        <v>36796</v>
      </c>
      <c r="K514" s="2" t="s">
        <v>36797</v>
      </c>
      <c r="L514" s="2" t="s">
        <v>36798</v>
      </c>
      <c r="M514" s="2" t="s">
        <v>2</v>
      </c>
      <c r="N514" s="2" t="s">
        <v>2</v>
      </c>
      <c r="O514" s="3">
        <v>1600</v>
      </c>
      <c r="P514" s="3">
        <v>20000</v>
      </c>
      <c r="Q514" s="3">
        <v>60000</v>
      </c>
      <c r="R514" s="2" t="s">
        <v>19327</v>
      </c>
      <c r="S514" s="3">
        <v>0</v>
      </c>
    </row>
    <row r="515" spans="1:19" ht="24" customHeight="1" x14ac:dyDescent="0.3">
      <c r="A515" s="2" t="s">
        <v>4228</v>
      </c>
      <c r="B515" s="11"/>
      <c r="C515" s="11"/>
      <c r="D515" s="2" t="s">
        <v>31225</v>
      </c>
      <c r="E515" s="2" t="s">
        <v>36799</v>
      </c>
      <c r="F515" s="2" t="s">
        <v>22535</v>
      </c>
      <c r="G515" s="2" t="s">
        <v>36800</v>
      </c>
      <c r="H515" s="3">
        <v>24030</v>
      </c>
      <c r="I515" s="3">
        <v>3</v>
      </c>
      <c r="J515" s="2" t="s">
        <v>35612</v>
      </c>
      <c r="K515" s="2" t="s">
        <v>36801</v>
      </c>
      <c r="L515" s="2" t="s">
        <v>735</v>
      </c>
      <c r="M515" s="2" t="s">
        <v>2</v>
      </c>
      <c r="N515" s="2" t="s">
        <v>35484</v>
      </c>
      <c r="O515" s="3">
        <v>800</v>
      </c>
      <c r="P515" s="3">
        <v>24000</v>
      </c>
      <c r="Q515" s="3">
        <v>177800</v>
      </c>
      <c r="R515" s="2" t="s">
        <v>36802</v>
      </c>
      <c r="S515" s="3">
        <v>6873</v>
      </c>
    </row>
    <row r="516" spans="1:19" ht="24" customHeight="1" x14ac:dyDescent="0.3">
      <c r="A516" s="2" t="s">
        <v>4232</v>
      </c>
      <c r="B516" s="11"/>
      <c r="C516" s="11" t="s">
        <v>1250</v>
      </c>
      <c r="D516" s="2" t="s">
        <v>34377</v>
      </c>
      <c r="E516" s="2" t="s">
        <v>34378</v>
      </c>
      <c r="F516" s="2" t="s">
        <v>2545</v>
      </c>
      <c r="G516" s="2" t="s">
        <v>2548</v>
      </c>
      <c r="H516" s="3">
        <v>21297</v>
      </c>
      <c r="I516" s="3">
        <v>11</v>
      </c>
      <c r="J516" s="2" t="s">
        <v>35475</v>
      </c>
      <c r="K516" s="2" t="s">
        <v>35633</v>
      </c>
      <c r="L516" s="2" t="s">
        <v>35483</v>
      </c>
      <c r="M516" s="2" t="s">
        <v>2</v>
      </c>
      <c r="N516" s="2" t="s">
        <v>35478</v>
      </c>
      <c r="O516" s="3">
        <v>1200</v>
      </c>
      <c r="P516" s="3">
        <v>21280</v>
      </c>
      <c r="Q516" s="3">
        <v>80000</v>
      </c>
      <c r="R516" s="2" t="s">
        <v>36803</v>
      </c>
      <c r="S516" s="3">
        <v>120253</v>
      </c>
    </row>
    <row r="517" spans="1:19" ht="24" customHeight="1" x14ac:dyDescent="0.3">
      <c r="A517" s="2" t="s">
        <v>4236</v>
      </c>
      <c r="B517" s="11"/>
      <c r="C517" s="11"/>
      <c r="D517" s="2" t="s">
        <v>34387</v>
      </c>
      <c r="E517" s="2" t="s">
        <v>34389</v>
      </c>
      <c r="F517" s="2" t="s">
        <v>34388</v>
      </c>
      <c r="G517" s="2" t="s">
        <v>34390</v>
      </c>
      <c r="H517" s="3">
        <v>6026</v>
      </c>
      <c r="I517" s="3">
        <v>3</v>
      </c>
      <c r="J517" s="2" t="s">
        <v>35475</v>
      </c>
      <c r="K517" s="2" t="s">
        <v>35475</v>
      </c>
      <c r="L517" s="2" t="s">
        <v>735</v>
      </c>
      <c r="M517" s="2" t="s">
        <v>2</v>
      </c>
      <c r="N517" s="2" t="s">
        <v>35478</v>
      </c>
      <c r="O517" s="3">
        <v>600</v>
      </c>
      <c r="P517" s="3">
        <v>6016</v>
      </c>
      <c r="Q517" s="3">
        <v>28000</v>
      </c>
      <c r="R517" s="2" t="s">
        <v>36804</v>
      </c>
      <c r="S517" s="3">
        <v>11758</v>
      </c>
    </row>
    <row r="518" spans="1:19" ht="24" customHeight="1" x14ac:dyDescent="0.3">
      <c r="A518" s="2" t="s">
        <v>4240</v>
      </c>
      <c r="B518" s="11"/>
      <c r="C518" s="11"/>
      <c r="D518" s="2" t="s">
        <v>34395</v>
      </c>
      <c r="E518" s="2" t="s">
        <v>34397</v>
      </c>
      <c r="F518" s="2" t="s">
        <v>34396</v>
      </c>
      <c r="G518" s="2" t="s">
        <v>34398</v>
      </c>
      <c r="H518" s="3">
        <v>12015</v>
      </c>
      <c r="I518" s="3">
        <v>3</v>
      </c>
      <c r="J518" s="2" t="s">
        <v>35475</v>
      </c>
      <c r="K518" s="2" t="s">
        <v>35525</v>
      </c>
      <c r="L518" s="2" t="s">
        <v>35509</v>
      </c>
      <c r="M518" s="2" t="s">
        <v>2</v>
      </c>
      <c r="N518" s="2" t="s">
        <v>35531</v>
      </c>
      <c r="O518" s="3">
        <v>800</v>
      </c>
      <c r="P518" s="3">
        <v>12000</v>
      </c>
      <c r="Q518" s="3">
        <v>30000</v>
      </c>
      <c r="R518" s="2" t="s">
        <v>6760</v>
      </c>
      <c r="S518" s="3">
        <v>22510</v>
      </c>
    </row>
    <row r="519" spans="1:19" ht="24" customHeight="1" x14ac:dyDescent="0.3">
      <c r="A519" s="2" t="s">
        <v>4244</v>
      </c>
      <c r="B519" s="11"/>
      <c r="C519" s="11"/>
      <c r="D519" s="2" t="s">
        <v>34379</v>
      </c>
      <c r="E519" s="2" t="s">
        <v>34381</v>
      </c>
      <c r="F519" s="2" t="s">
        <v>34380</v>
      </c>
      <c r="G519" s="2" t="s">
        <v>34382</v>
      </c>
      <c r="H519" s="3">
        <v>8192</v>
      </c>
      <c r="I519" s="3">
        <v>24</v>
      </c>
      <c r="J519" s="2" t="s">
        <v>35528</v>
      </c>
      <c r="K519" s="2" t="s">
        <v>735</v>
      </c>
      <c r="L519" s="2" t="s">
        <v>735</v>
      </c>
      <c r="M519" s="2" t="s">
        <v>2</v>
      </c>
      <c r="N519" s="2" t="s">
        <v>35486</v>
      </c>
      <c r="O519" s="3">
        <v>640</v>
      </c>
      <c r="P519" s="3">
        <v>8180</v>
      </c>
      <c r="Q519" s="3">
        <v>28000</v>
      </c>
      <c r="R519" s="2" t="s">
        <v>4445</v>
      </c>
      <c r="S519" s="3">
        <v>43509</v>
      </c>
    </row>
    <row r="520" spans="1:19" ht="24" customHeight="1" x14ac:dyDescent="0.3">
      <c r="A520" s="2" t="s">
        <v>4247</v>
      </c>
      <c r="B520" s="11"/>
      <c r="C520" s="11"/>
      <c r="D520" s="2" t="s">
        <v>34383</v>
      </c>
      <c r="E520" s="2" t="s">
        <v>34385</v>
      </c>
      <c r="F520" s="2" t="s">
        <v>34384</v>
      </c>
      <c r="G520" s="2" t="s">
        <v>34386</v>
      </c>
      <c r="H520" s="3">
        <v>6410</v>
      </c>
      <c r="I520" s="3">
        <v>7</v>
      </c>
      <c r="J520" s="2" t="s">
        <v>35475</v>
      </c>
      <c r="K520" s="2" t="s">
        <v>35509</v>
      </c>
      <c r="L520" s="2" t="s">
        <v>35483</v>
      </c>
      <c r="M520" s="2" t="s">
        <v>2</v>
      </c>
      <c r="N520" s="2" t="s">
        <v>2</v>
      </c>
      <c r="O520" s="3">
        <v>600</v>
      </c>
      <c r="P520" s="3">
        <v>6400</v>
      </c>
      <c r="Q520" s="3">
        <v>90000</v>
      </c>
      <c r="R520" s="2" t="s">
        <v>10897</v>
      </c>
      <c r="S520" s="3">
        <v>14662</v>
      </c>
    </row>
    <row r="521" spans="1:19" ht="24" customHeight="1" x14ac:dyDescent="0.3">
      <c r="A521" s="2" t="s">
        <v>4251</v>
      </c>
      <c r="B521" s="11"/>
      <c r="C521" s="11"/>
      <c r="D521" s="2" t="s">
        <v>34391</v>
      </c>
      <c r="E521" s="2" t="s">
        <v>34393</v>
      </c>
      <c r="F521" s="2" t="s">
        <v>34392</v>
      </c>
      <c r="G521" s="2" t="s">
        <v>34394</v>
      </c>
      <c r="H521" s="3">
        <v>6346</v>
      </c>
      <c r="I521" s="3">
        <v>3</v>
      </c>
      <c r="J521" s="2" t="s">
        <v>35475</v>
      </c>
      <c r="K521" s="2" t="s">
        <v>35509</v>
      </c>
      <c r="L521" s="2" t="s">
        <v>735</v>
      </c>
      <c r="M521" s="2" t="s">
        <v>2</v>
      </c>
      <c r="N521" s="2" t="s">
        <v>35478</v>
      </c>
      <c r="O521" s="3">
        <v>600</v>
      </c>
      <c r="P521" s="3">
        <v>6336</v>
      </c>
      <c r="Q521" s="3">
        <v>75000</v>
      </c>
      <c r="R521" s="2" t="s">
        <v>92</v>
      </c>
      <c r="S521" s="3">
        <v>19679</v>
      </c>
    </row>
    <row r="522" spans="1:19" ht="24" customHeight="1" x14ac:dyDescent="0.3">
      <c r="A522" s="2" t="s">
        <v>4254</v>
      </c>
      <c r="B522" s="11"/>
      <c r="C522" s="11" t="s">
        <v>1854</v>
      </c>
      <c r="D522" s="2" t="s">
        <v>36805</v>
      </c>
      <c r="E522" s="2" t="s">
        <v>36806</v>
      </c>
      <c r="F522" s="2" t="s">
        <v>36807</v>
      </c>
      <c r="G522" s="2" t="s">
        <v>36808</v>
      </c>
      <c r="H522" s="3">
        <v>7173</v>
      </c>
      <c r="I522" s="3">
        <v>3</v>
      </c>
      <c r="J522" s="2" t="s">
        <v>35612</v>
      </c>
      <c r="K522" s="2" t="s">
        <v>35612</v>
      </c>
      <c r="L522" s="2" t="s">
        <v>735</v>
      </c>
      <c r="M522" s="2" t="s">
        <v>2</v>
      </c>
      <c r="N522" s="2" t="s">
        <v>35510</v>
      </c>
      <c r="O522" s="3">
        <v>600</v>
      </c>
      <c r="P522" s="3">
        <v>7161</v>
      </c>
      <c r="Q522" s="3">
        <v>5000</v>
      </c>
      <c r="R522" s="2" t="s">
        <v>4486</v>
      </c>
      <c r="S522" s="3">
        <v>3959</v>
      </c>
    </row>
    <row r="523" spans="1:19" ht="24" customHeight="1" x14ac:dyDescent="0.3">
      <c r="A523" s="2" t="s">
        <v>4258</v>
      </c>
      <c r="B523" s="11"/>
      <c r="C523" s="11"/>
      <c r="D523" s="2" t="s">
        <v>36809</v>
      </c>
      <c r="E523" s="2" t="s">
        <v>36810</v>
      </c>
      <c r="F523" s="2" t="s">
        <v>36811</v>
      </c>
      <c r="G523" s="2" t="s">
        <v>36812</v>
      </c>
      <c r="H523" s="3">
        <v>8270</v>
      </c>
      <c r="I523" s="3">
        <v>3</v>
      </c>
      <c r="J523" s="2" t="s">
        <v>35802</v>
      </c>
      <c r="K523" s="2" t="s">
        <v>35507</v>
      </c>
      <c r="L523" s="2" t="s">
        <v>35507</v>
      </c>
      <c r="M523" s="2" t="s">
        <v>2</v>
      </c>
      <c r="N523" s="2" t="s">
        <v>2</v>
      </c>
      <c r="O523" s="3">
        <v>600</v>
      </c>
      <c r="P523" s="3">
        <v>8256</v>
      </c>
      <c r="Q523" s="3">
        <v>5000</v>
      </c>
      <c r="R523" s="2" t="s">
        <v>7300</v>
      </c>
      <c r="S523" s="3">
        <v>29260</v>
      </c>
    </row>
    <row r="524" spans="1:19" ht="24" customHeight="1" x14ac:dyDescent="0.3">
      <c r="A524" s="2" t="s">
        <v>4262</v>
      </c>
      <c r="B524" s="11"/>
      <c r="C524" s="11"/>
      <c r="D524" s="2" t="s">
        <v>36813</v>
      </c>
      <c r="E524" s="2" t="s">
        <v>36814</v>
      </c>
      <c r="F524" s="2" t="s">
        <v>36815</v>
      </c>
      <c r="G524" s="2" t="s">
        <v>36816</v>
      </c>
      <c r="H524" s="3">
        <v>7692</v>
      </c>
      <c r="I524" s="3">
        <v>3</v>
      </c>
      <c r="J524" s="2" t="s">
        <v>35494</v>
      </c>
      <c r="K524" s="2" t="s">
        <v>35600</v>
      </c>
      <c r="L524" s="2" t="s">
        <v>735</v>
      </c>
      <c r="M524" s="2" t="s">
        <v>2</v>
      </c>
      <c r="N524" s="2" t="s">
        <v>35510</v>
      </c>
      <c r="O524" s="3">
        <v>600</v>
      </c>
      <c r="P524" s="3">
        <v>7680</v>
      </c>
      <c r="Q524" s="3">
        <v>30700</v>
      </c>
      <c r="R524" s="2" t="s">
        <v>8271</v>
      </c>
      <c r="S524" s="3">
        <v>39844</v>
      </c>
    </row>
    <row r="525" spans="1:19" ht="24" customHeight="1" x14ac:dyDescent="0.3">
      <c r="A525" s="2" t="s">
        <v>4267</v>
      </c>
      <c r="B525" s="11"/>
      <c r="C525" s="11"/>
      <c r="D525" s="2" t="s">
        <v>36817</v>
      </c>
      <c r="E525" s="2" t="s">
        <v>36818</v>
      </c>
      <c r="F525" s="2" t="s">
        <v>36819</v>
      </c>
      <c r="G525" s="2" t="s">
        <v>36820</v>
      </c>
      <c r="H525" s="3">
        <v>24833</v>
      </c>
      <c r="I525" s="3">
        <v>8</v>
      </c>
      <c r="J525" s="2" t="s">
        <v>36821</v>
      </c>
      <c r="K525" s="2" t="s">
        <v>36822</v>
      </c>
      <c r="L525" s="2" t="s">
        <v>35886</v>
      </c>
      <c r="M525" s="2" t="s">
        <v>2</v>
      </c>
      <c r="N525" s="2" t="s">
        <v>35531</v>
      </c>
      <c r="O525" s="3">
        <v>2400</v>
      </c>
      <c r="P525" s="3">
        <v>24823</v>
      </c>
      <c r="Q525" s="3">
        <v>17000</v>
      </c>
      <c r="R525" s="2" t="s">
        <v>9992</v>
      </c>
      <c r="S525" s="3">
        <v>19777</v>
      </c>
    </row>
    <row r="526" spans="1:19" ht="24" customHeight="1" x14ac:dyDescent="0.3">
      <c r="A526" s="2" t="s">
        <v>4272</v>
      </c>
      <c r="B526" s="11"/>
      <c r="C526" s="11"/>
      <c r="D526" s="2" t="s">
        <v>34399</v>
      </c>
      <c r="E526" s="2" t="s">
        <v>34400</v>
      </c>
      <c r="F526" s="2" t="s">
        <v>20923</v>
      </c>
      <c r="G526" s="2" t="s">
        <v>34401</v>
      </c>
      <c r="H526" s="3">
        <v>10613</v>
      </c>
      <c r="I526" s="3">
        <v>5</v>
      </c>
      <c r="J526" s="2" t="s">
        <v>36823</v>
      </c>
      <c r="K526" s="2" t="s">
        <v>36824</v>
      </c>
      <c r="L526" s="2" t="s">
        <v>735</v>
      </c>
      <c r="M526" s="2" t="s">
        <v>2</v>
      </c>
      <c r="N526" s="2" t="s">
        <v>35486</v>
      </c>
      <c r="O526" s="3">
        <v>800</v>
      </c>
      <c r="P526" s="3">
        <v>10600</v>
      </c>
      <c r="Q526" s="3">
        <v>15000</v>
      </c>
      <c r="R526" s="2" t="s">
        <v>36825</v>
      </c>
      <c r="S526" s="3">
        <v>32175</v>
      </c>
    </row>
    <row r="527" spans="1:19" ht="24" customHeight="1" x14ac:dyDescent="0.3">
      <c r="A527" s="2" t="s">
        <v>1453</v>
      </c>
      <c r="B527" s="11"/>
      <c r="C527" s="11"/>
      <c r="D527" s="2" t="s">
        <v>34402</v>
      </c>
      <c r="E527" s="2" t="s">
        <v>34404</v>
      </c>
      <c r="F527" s="2" t="s">
        <v>34403</v>
      </c>
      <c r="G527" s="2" t="s">
        <v>34405</v>
      </c>
      <c r="H527" s="3">
        <v>8971</v>
      </c>
      <c r="I527" s="3">
        <v>3</v>
      </c>
      <c r="J527" s="2" t="s">
        <v>36826</v>
      </c>
      <c r="K527" s="2" t="s">
        <v>36827</v>
      </c>
      <c r="L527" s="2" t="s">
        <v>735</v>
      </c>
      <c r="M527" s="2" t="s">
        <v>2</v>
      </c>
      <c r="N527" s="2" t="s">
        <v>35486</v>
      </c>
      <c r="O527" s="3">
        <v>800</v>
      </c>
      <c r="P527" s="3">
        <v>8960</v>
      </c>
      <c r="Q527" s="3">
        <v>13500</v>
      </c>
      <c r="R527" s="2" t="s">
        <v>36828</v>
      </c>
      <c r="S527" s="3">
        <v>18398</v>
      </c>
    </row>
    <row r="528" spans="1:19" ht="24" customHeight="1" x14ac:dyDescent="0.3">
      <c r="A528" s="2" t="s">
        <v>4283</v>
      </c>
      <c r="B528" s="11"/>
      <c r="C528" s="11"/>
      <c r="D528" s="2" t="s">
        <v>36829</v>
      </c>
      <c r="E528" s="2" t="s">
        <v>36830</v>
      </c>
      <c r="F528" s="2" t="s">
        <v>36831</v>
      </c>
      <c r="G528" s="2" t="s">
        <v>36832</v>
      </c>
      <c r="H528" s="3">
        <v>6250</v>
      </c>
      <c r="I528" s="3">
        <v>0</v>
      </c>
      <c r="J528" s="2" t="s">
        <v>35475</v>
      </c>
      <c r="K528" s="2" t="s">
        <v>35475</v>
      </c>
      <c r="L528" s="2" t="s">
        <v>735</v>
      </c>
      <c r="M528" s="2" t="s">
        <v>2</v>
      </c>
      <c r="N528" s="2" t="s">
        <v>36833</v>
      </c>
      <c r="O528" s="3">
        <v>600</v>
      </c>
      <c r="P528" s="3">
        <v>6240</v>
      </c>
      <c r="Q528" s="3">
        <v>95500</v>
      </c>
      <c r="R528" s="2" t="s">
        <v>36834</v>
      </c>
      <c r="S528" s="3">
        <v>49211</v>
      </c>
    </row>
    <row r="529" spans="1:19" ht="24" customHeight="1" x14ac:dyDescent="0.3">
      <c r="A529" s="2" t="s">
        <v>3953</v>
      </c>
      <c r="B529" s="11"/>
      <c r="C529" s="11" t="s">
        <v>565</v>
      </c>
      <c r="D529" s="2" t="s">
        <v>10890</v>
      </c>
      <c r="E529" s="2" t="s">
        <v>36835</v>
      </c>
      <c r="F529" s="2" t="s">
        <v>36836</v>
      </c>
      <c r="G529" s="2" t="s">
        <v>36837</v>
      </c>
      <c r="H529" s="3">
        <v>12010</v>
      </c>
      <c r="I529" s="3">
        <v>7</v>
      </c>
      <c r="J529" s="2" t="s">
        <v>35475</v>
      </c>
      <c r="K529" s="2" t="s">
        <v>35483</v>
      </c>
      <c r="L529" s="2" t="s">
        <v>735</v>
      </c>
      <c r="M529" s="2" t="s">
        <v>2</v>
      </c>
      <c r="N529" s="2" t="s">
        <v>35486</v>
      </c>
      <c r="O529" s="3">
        <v>1200</v>
      </c>
      <c r="P529" s="3">
        <v>12000</v>
      </c>
      <c r="Q529" s="3">
        <v>5000</v>
      </c>
      <c r="R529" s="2" t="s">
        <v>15933</v>
      </c>
      <c r="S529" s="3">
        <v>43347</v>
      </c>
    </row>
    <row r="530" spans="1:19" ht="24" customHeight="1" x14ac:dyDescent="0.3">
      <c r="A530" s="2" t="s">
        <v>3959</v>
      </c>
      <c r="B530" s="11"/>
      <c r="C530" s="11"/>
      <c r="D530" s="2" t="s">
        <v>36838</v>
      </c>
      <c r="E530" s="2" t="s">
        <v>36839</v>
      </c>
      <c r="F530" s="2" t="s">
        <v>36840</v>
      </c>
      <c r="G530" s="2" t="s">
        <v>36841</v>
      </c>
      <c r="H530" s="3">
        <v>7010</v>
      </c>
      <c r="I530" s="3">
        <v>4</v>
      </c>
      <c r="J530" s="2" t="s">
        <v>35475</v>
      </c>
      <c r="K530" s="2" t="s">
        <v>35483</v>
      </c>
      <c r="L530" s="2" t="s">
        <v>35475</v>
      </c>
      <c r="M530" s="2" t="s">
        <v>2</v>
      </c>
      <c r="N530" s="2" t="s">
        <v>35486</v>
      </c>
      <c r="O530" s="3">
        <v>700</v>
      </c>
      <c r="P530" s="3">
        <v>7000</v>
      </c>
      <c r="Q530" s="3">
        <v>15700</v>
      </c>
      <c r="R530" s="2" t="s">
        <v>23531</v>
      </c>
      <c r="S530" s="3">
        <v>36070</v>
      </c>
    </row>
    <row r="531" spans="1:19" ht="24" customHeight="1" x14ac:dyDescent="0.3">
      <c r="A531" s="2" t="s">
        <v>1637</v>
      </c>
      <c r="B531" s="11" t="s">
        <v>574</v>
      </c>
      <c r="C531" s="11" t="s">
        <v>37</v>
      </c>
      <c r="D531" s="2" t="s">
        <v>2</v>
      </c>
      <c r="E531" s="2" t="s">
        <v>2</v>
      </c>
      <c r="F531" s="2" t="s">
        <v>2</v>
      </c>
      <c r="G531" s="2" t="s">
        <v>2</v>
      </c>
      <c r="H531" s="3">
        <v>877009</v>
      </c>
      <c r="I531" s="3">
        <v>711</v>
      </c>
      <c r="J531" s="2" t="s">
        <v>2</v>
      </c>
      <c r="K531" s="2" t="s">
        <v>2</v>
      </c>
      <c r="L531" s="2" t="s">
        <v>2</v>
      </c>
      <c r="M531" s="2" t="s">
        <v>2</v>
      </c>
      <c r="N531" s="2" t="s">
        <v>2</v>
      </c>
      <c r="O531" s="3">
        <v>73800</v>
      </c>
      <c r="P531" s="3">
        <v>958215</v>
      </c>
      <c r="Q531" s="3">
        <v>6513400</v>
      </c>
      <c r="R531" s="2" t="s">
        <v>2</v>
      </c>
      <c r="S531" s="3">
        <v>8123034</v>
      </c>
    </row>
    <row r="532" spans="1:19" ht="24" customHeight="1" x14ac:dyDescent="0.3">
      <c r="A532" s="2" t="s">
        <v>47</v>
      </c>
      <c r="B532" s="11"/>
      <c r="C532" s="11" t="s">
        <v>575</v>
      </c>
      <c r="D532" s="2" t="s">
        <v>34497</v>
      </c>
      <c r="E532" s="2" t="s">
        <v>34499</v>
      </c>
      <c r="F532" s="2" t="s">
        <v>34498</v>
      </c>
      <c r="G532" s="2" t="s">
        <v>34500</v>
      </c>
      <c r="H532" s="3">
        <v>15012</v>
      </c>
      <c r="I532" s="3">
        <v>9</v>
      </c>
      <c r="J532" s="2" t="s">
        <v>35475</v>
      </c>
      <c r="K532" s="2" t="s">
        <v>35509</v>
      </c>
      <c r="L532" s="2" t="s">
        <v>35483</v>
      </c>
      <c r="M532" s="2" t="s">
        <v>2</v>
      </c>
      <c r="N532" s="2" t="s">
        <v>2</v>
      </c>
      <c r="O532" s="3">
        <v>1200</v>
      </c>
      <c r="P532" s="3">
        <v>15000</v>
      </c>
      <c r="Q532" s="3">
        <v>10000</v>
      </c>
      <c r="R532" s="2" t="s">
        <v>36842</v>
      </c>
      <c r="S532" s="3">
        <v>52151</v>
      </c>
    </row>
    <row r="533" spans="1:19" ht="24" customHeight="1" x14ac:dyDescent="0.3">
      <c r="A533" s="2" t="s">
        <v>55</v>
      </c>
      <c r="B533" s="11"/>
      <c r="C533" s="11"/>
      <c r="D533" s="2" t="s">
        <v>34501</v>
      </c>
      <c r="E533" s="2" t="s">
        <v>34503</v>
      </c>
      <c r="F533" s="2" t="s">
        <v>34502</v>
      </c>
      <c r="G533" s="2" t="s">
        <v>34504</v>
      </c>
      <c r="H533" s="3">
        <v>20010</v>
      </c>
      <c r="I533" s="3">
        <v>4</v>
      </c>
      <c r="J533" s="2" t="s">
        <v>35507</v>
      </c>
      <c r="K533" s="2" t="s">
        <v>35667</v>
      </c>
      <c r="L533" s="2" t="s">
        <v>35483</v>
      </c>
      <c r="M533" s="2" t="s">
        <v>2</v>
      </c>
      <c r="N533" s="2" t="s">
        <v>2</v>
      </c>
      <c r="O533" s="3">
        <v>2000</v>
      </c>
      <c r="P533" s="3">
        <v>20000</v>
      </c>
      <c r="Q533" s="3">
        <v>95500</v>
      </c>
      <c r="R533" s="2" t="s">
        <v>36843</v>
      </c>
      <c r="S533" s="3">
        <v>84180</v>
      </c>
    </row>
    <row r="534" spans="1:19" ht="24" customHeight="1" x14ac:dyDescent="0.3">
      <c r="A534" s="2" t="s">
        <v>60</v>
      </c>
      <c r="B534" s="11"/>
      <c r="C534" s="11"/>
      <c r="D534" s="2" t="s">
        <v>36844</v>
      </c>
      <c r="E534" s="2" t="s">
        <v>36845</v>
      </c>
      <c r="F534" s="2" t="s">
        <v>36846</v>
      </c>
      <c r="G534" s="2" t="s">
        <v>36847</v>
      </c>
      <c r="H534" s="3">
        <v>23799</v>
      </c>
      <c r="I534" s="3">
        <v>25</v>
      </c>
      <c r="J534" s="2" t="s">
        <v>35475</v>
      </c>
      <c r="K534" s="2" t="s">
        <v>35633</v>
      </c>
      <c r="L534" s="2" t="s">
        <v>35483</v>
      </c>
      <c r="M534" s="2" t="s">
        <v>2</v>
      </c>
      <c r="N534" s="2" t="s">
        <v>35486</v>
      </c>
      <c r="O534" s="3">
        <v>1200</v>
      </c>
      <c r="P534" s="3">
        <v>23779</v>
      </c>
      <c r="Q534" s="3">
        <v>30000</v>
      </c>
      <c r="R534" s="2" t="s">
        <v>1194</v>
      </c>
      <c r="S534" s="3">
        <v>56824</v>
      </c>
    </row>
    <row r="535" spans="1:19" ht="24" customHeight="1" x14ac:dyDescent="0.3">
      <c r="A535" s="2" t="s">
        <v>64</v>
      </c>
      <c r="B535" s="11"/>
      <c r="C535" s="11"/>
      <c r="D535" s="2" t="s">
        <v>34451</v>
      </c>
      <c r="E535" s="2" t="s">
        <v>34452</v>
      </c>
      <c r="F535" s="2" t="s">
        <v>27278</v>
      </c>
      <c r="G535" s="2" t="s">
        <v>27280</v>
      </c>
      <c r="H535" s="3">
        <v>19091</v>
      </c>
      <c r="I535" s="3">
        <v>2</v>
      </c>
      <c r="J535" s="2" t="s">
        <v>35475</v>
      </c>
      <c r="K535" s="2" t="s">
        <v>35509</v>
      </c>
      <c r="L535" s="2" t="s">
        <v>35483</v>
      </c>
      <c r="M535" s="2" t="s">
        <v>2</v>
      </c>
      <c r="N535" s="2" t="s">
        <v>35510</v>
      </c>
      <c r="O535" s="3">
        <v>1600</v>
      </c>
      <c r="P535" s="3">
        <v>19080</v>
      </c>
      <c r="Q535" s="3">
        <v>70000</v>
      </c>
      <c r="R535" s="2" t="s">
        <v>8183</v>
      </c>
      <c r="S535" s="3">
        <v>192884</v>
      </c>
    </row>
    <row r="536" spans="1:19" ht="24" customHeight="1" x14ac:dyDescent="0.3">
      <c r="A536" s="2" t="s">
        <v>68</v>
      </c>
      <c r="B536" s="11"/>
      <c r="C536" s="11"/>
      <c r="D536" s="2" t="s">
        <v>34505</v>
      </c>
      <c r="E536" s="2" t="s">
        <v>34507</v>
      </c>
      <c r="F536" s="2" t="s">
        <v>34506</v>
      </c>
      <c r="G536" s="2" t="s">
        <v>34508</v>
      </c>
      <c r="H536" s="3">
        <v>17314</v>
      </c>
      <c r="I536" s="3">
        <v>0</v>
      </c>
      <c r="J536" s="2" t="s">
        <v>35528</v>
      </c>
      <c r="K536" s="2" t="s">
        <v>35528</v>
      </c>
      <c r="L536" s="2" t="s">
        <v>35530</v>
      </c>
      <c r="M536" s="2" t="s">
        <v>2</v>
      </c>
      <c r="N536" s="2" t="s">
        <v>35486</v>
      </c>
      <c r="O536" s="3">
        <v>1600</v>
      </c>
      <c r="P536" s="3">
        <v>17304</v>
      </c>
      <c r="Q536" s="3">
        <v>700000</v>
      </c>
      <c r="R536" s="2" t="s">
        <v>27437</v>
      </c>
      <c r="S536" s="3">
        <v>83089</v>
      </c>
    </row>
    <row r="537" spans="1:19" ht="24" customHeight="1" x14ac:dyDescent="0.3">
      <c r="A537" s="2" t="s">
        <v>109</v>
      </c>
      <c r="B537" s="11"/>
      <c r="C537" s="11"/>
      <c r="D537" s="2" t="s">
        <v>34477</v>
      </c>
      <c r="E537" s="2" t="s">
        <v>36848</v>
      </c>
      <c r="F537" s="2" t="s">
        <v>34478</v>
      </c>
      <c r="G537" s="2" t="s">
        <v>34480</v>
      </c>
      <c r="H537" s="3">
        <v>17787</v>
      </c>
      <c r="I537" s="3">
        <v>6</v>
      </c>
      <c r="J537" s="2" t="s">
        <v>35475</v>
      </c>
      <c r="K537" s="2" t="s">
        <v>35475</v>
      </c>
      <c r="L537" s="2" t="s">
        <v>35925</v>
      </c>
      <c r="M537" s="2" t="s">
        <v>2</v>
      </c>
      <c r="N537" s="2" t="s">
        <v>35486</v>
      </c>
      <c r="O537" s="3">
        <v>1600</v>
      </c>
      <c r="P537" s="3">
        <v>17776</v>
      </c>
      <c r="Q537" s="3">
        <v>100000</v>
      </c>
      <c r="R537" s="2" t="s">
        <v>6070</v>
      </c>
      <c r="S537" s="3">
        <v>175016</v>
      </c>
    </row>
    <row r="538" spans="1:19" ht="24" customHeight="1" x14ac:dyDescent="0.3">
      <c r="A538" s="2" t="s">
        <v>113</v>
      </c>
      <c r="B538" s="11"/>
      <c r="C538" s="11"/>
      <c r="D538" s="2" t="s">
        <v>32056</v>
      </c>
      <c r="E538" s="2" t="s">
        <v>34417</v>
      </c>
      <c r="F538" s="2" t="s">
        <v>16490</v>
      </c>
      <c r="G538" s="2" t="s">
        <v>36849</v>
      </c>
      <c r="H538" s="3">
        <v>16886</v>
      </c>
      <c r="I538" s="3">
        <v>12</v>
      </c>
      <c r="J538" s="2" t="s">
        <v>35475</v>
      </c>
      <c r="K538" s="2" t="s">
        <v>35509</v>
      </c>
      <c r="L538" s="2" t="s">
        <v>735</v>
      </c>
      <c r="M538" s="2" t="s">
        <v>2</v>
      </c>
      <c r="N538" s="2" t="s">
        <v>35486</v>
      </c>
      <c r="O538" s="3">
        <v>2400</v>
      </c>
      <c r="P538" s="3">
        <v>16873</v>
      </c>
      <c r="Q538" s="3">
        <v>30000</v>
      </c>
      <c r="R538" s="2" t="s">
        <v>36850</v>
      </c>
      <c r="S538" s="3">
        <v>163850</v>
      </c>
    </row>
    <row r="539" spans="1:19" ht="24" customHeight="1" x14ac:dyDescent="0.3">
      <c r="A539" s="2" t="s">
        <v>158</v>
      </c>
      <c r="B539" s="11"/>
      <c r="C539" s="11" t="s">
        <v>1274</v>
      </c>
      <c r="D539" s="2" t="s">
        <v>34520</v>
      </c>
      <c r="E539" s="2" t="s">
        <v>36851</v>
      </c>
      <c r="F539" s="2" t="s">
        <v>34521</v>
      </c>
      <c r="G539" s="2" t="s">
        <v>34523</v>
      </c>
      <c r="H539" s="3">
        <v>19610</v>
      </c>
      <c r="I539" s="3">
        <v>65</v>
      </c>
      <c r="J539" s="2" t="s">
        <v>36852</v>
      </c>
      <c r="K539" s="2" t="s">
        <v>36853</v>
      </c>
      <c r="L539" s="2" t="s">
        <v>36854</v>
      </c>
      <c r="M539" s="2" t="s">
        <v>2</v>
      </c>
      <c r="N539" s="2" t="s">
        <v>35486</v>
      </c>
      <c r="O539" s="3">
        <v>1960</v>
      </c>
      <c r="P539" s="3">
        <v>19600</v>
      </c>
      <c r="Q539" s="3">
        <v>65000</v>
      </c>
      <c r="R539" s="2" t="s">
        <v>36855</v>
      </c>
      <c r="S539" s="3">
        <v>285256</v>
      </c>
    </row>
    <row r="540" spans="1:19" ht="24" customHeight="1" x14ac:dyDescent="0.3">
      <c r="A540" s="2" t="s">
        <v>117</v>
      </c>
      <c r="B540" s="11"/>
      <c r="C540" s="11"/>
      <c r="D540" s="2" t="s">
        <v>34528</v>
      </c>
      <c r="E540" s="2" t="s">
        <v>34530</v>
      </c>
      <c r="F540" s="2" t="s">
        <v>34529</v>
      </c>
      <c r="G540" s="2" t="s">
        <v>34531</v>
      </c>
      <c r="H540" s="3">
        <v>9612</v>
      </c>
      <c r="I540" s="3">
        <v>5</v>
      </c>
      <c r="J540" s="2" t="s">
        <v>36856</v>
      </c>
      <c r="K540" s="2" t="s">
        <v>735</v>
      </c>
      <c r="L540" s="2" t="s">
        <v>735</v>
      </c>
      <c r="M540" s="2" t="s">
        <v>2</v>
      </c>
      <c r="N540" s="2" t="s">
        <v>36857</v>
      </c>
      <c r="O540" s="3">
        <v>800</v>
      </c>
      <c r="P540" s="3">
        <v>9600</v>
      </c>
      <c r="Q540" s="3">
        <v>20000</v>
      </c>
      <c r="R540" s="2" t="s">
        <v>36858</v>
      </c>
      <c r="S540" s="3">
        <v>40719</v>
      </c>
    </row>
    <row r="541" spans="1:19" ht="24" customHeight="1" x14ac:dyDescent="0.3">
      <c r="A541" s="2" t="s">
        <v>120</v>
      </c>
      <c r="B541" s="11"/>
      <c r="C541" s="11"/>
      <c r="D541" s="2" t="s">
        <v>34524</v>
      </c>
      <c r="E541" s="2" t="s">
        <v>34526</v>
      </c>
      <c r="F541" s="2" t="s">
        <v>34525</v>
      </c>
      <c r="G541" s="2" t="s">
        <v>34527</v>
      </c>
      <c r="H541" s="3">
        <v>19207</v>
      </c>
      <c r="I541" s="3">
        <v>27</v>
      </c>
      <c r="J541" s="2" t="s">
        <v>35507</v>
      </c>
      <c r="K541" s="2" t="s">
        <v>35509</v>
      </c>
      <c r="L541" s="2" t="s">
        <v>35483</v>
      </c>
      <c r="M541" s="2" t="s">
        <v>2</v>
      </c>
      <c r="N541" s="2" t="s">
        <v>35478</v>
      </c>
      <c r="O541" s="3">
        <v>1600</v>
      </c>
      <c r="P541" s="3">
        <v>19195</v>
      </c>
      <c r="Q541" s="3">
        <v>170000</v>
      </c>
      <c r="R541" s="2" t="s">
        <v>253</v>
      </c>
      <c r="S541" s="3">
        <v>186202</v>
      </c>
    </row>
    <row r="542" spans="1:19" ht="24" customHeight="1" x14ac:dyDescent="0.3">
      <c r="A542" s="2" t="s">
        <v>162</v>
      </c>
      <c r="B542" s="11"/>
      <c r="C542" s="11" t="s">
        <v>581</v>
      </c>
      <c r="D542" s="2" t="s">
        <v>34552</v>
      </c>
      <c r="E542" s="2" t="s">
        <v>34554</v>
      </c>
      <c r="F542" s="2" t="s">
        <v>34553</v>
      </c>
      <c r="G542" s="2" t="s">
        <v>34555</v>
      </c>
      <c r="H542" s="3">
        <v>16511</v>
      </c>
      <c r="I542" s="3">
        <v>1</v>
      </c>
      <c r="J542" s="2" t="s">
        <v>36859</v>
      </c>
      <c r="K542" s="2" t="s">
        <v>36860</v>
      </c>
      <c r="L542" s="2" t="s">
        <v>36861</v>
      </c>
      <c r="M542" s="2" t="s">
        <v>2</v>
      </c>
      <c r="N542" s="2" t="s">
        <v>2</v>
      </c>
      <c r="O542" s="3">
        <v>1600</v>
      </c>
      <c r="P542" s="3">
        <v>16501</v>
      </c>
      <c r="Q542" s="3">
        <v>71000</v>
      </c>
      <c r="R542" s="2" t="s">
        <v>8839</v>
      </c>
      <c r="S542" s="3">
        <v>61945</v>
      </c>
    </row>
    <row r="543" spans="1:19" ht="24" customHeight="1" x14ac:dyDescent="0.3">
      <c r="A543" s="2" t="s">
        <v>166</v>
      </c>
      <c r="B543" s="11"/>
      <c r="C543" s="11"/>
      <c r="D543" s="2" t="s">
        <v>34556</v>
      </c>
      <c r="E543" s="2" t="s">
        <v>34558</v>
      </c>
      <c r="F543" s="2" t="s">
        <v>34557</v>
      </c>
      <c r="G543" s="2" t="s">
        <v>34559</v>
      </c>
      <c r="H543" s="3">
        <v>4197</v>
      </c>
      <c r="I543" s="3">
        <v>0</v>
      </c>
      <c r="J543" s="2" t="s">
        <v>35475</v>
      </c>
      <c r="K543" s="2" t="s">
        <v>35483</v>
      </c>
      <c r="L543" s="2" t="s">
        <v>35483</v>
      </c>
      <c r="M543" s="2" t="s">
        <v>2</v>
      </c>
      <c r="N543" s="2" t="s">
        <v>2</v>
      </c>
      <c r="O543" s="3">
        <v>400</v>
      </c>
      <c r="P543" s="3">
        <v>4187</v>
      </c>
      <c r="Q543" s="3">
        <v>100000</v>
      </c>
      <c r="R543" s="2" t="s">
        <v>10487</v>
      </c>
      <c r="S543" s="3">
        <v>16430</v>
      </c>
    </row>
    <row r="544" spans="1:19" ht="24" customHeight="1" x14ac:dyDescent="0.3">
      <c r="A544" s="2" t="s">
        <v>170</v>
      </c>
      <c r="B544" s="11"/>
      <c r="C544" s="11" t="s">
        <v>585</v>
      </c>
      <c r="D544" s="2" t="s">
        <v>34584</v>
      </c>
      <c r="E544" s="2" t="s">
        <v>34586</v>
      </c>
      <c r="F544" s="2" t="s">
        <v>34585</v>
      </c>
      <c r="G544" s="2" t="s">
        <v>34587</v>
      </c>
      <c r="H544" s="3">
        <v>0</v>
      </c>
      <c r="I544" s="3">
        <v>9</v>
      </c>
      <c r="J544" s="2" t="s">
        <v>35475</v>
      </c>
      <c r="K544" s="2" t="s">
        <v>35509</v>
      </c>
      <c r="L544" s="2" t="s">
        <v>35483</v>
      </c>
      <c r="M544" s="2" t="s">
        <v>2</v>
      </c>
      <c r="N544" s="2" t="s">
        <v>2</v>
      </c>
      <c r="O544" s="3">
        <v>0</v>
      </c>
      <c r="P544" s="3">
        <v>0</v>
      </c>
      <c r="Q544" s="3">
        <v>9300</v>
      </c>
      <c r="R544" s="2" t="s">
        <v>36862</v>
      </c>
      <c r="S544" s="3">
        <v>31978</v>
      </c>
    </row>
    <row r="545" spans="1:19" ht="24" customHeight="1" x14ac:dyDescent="0.3">
      <c r="A545" s="2" t="s">
        <v>174</v>
      </c>
      <c r="B545" s="11"/>
      <c r="C545" s="11"/>
      <c r="D545" s="2" t="s">
        <v>34580</v>
      </c>
      <c r="E545" s="2" t="s">
        <v>34582</v>
      </c>
      <c r="F545" s="2" t="s">
        <v>34581</v>
      </c>
      <c r="G545" s="2" t="s">
        <v>34583</v>
      </c>
      <c r="H545" s="3">
        <v>0</v>
      </c>
      <c r="I545" s="3">
        <v>9</v>
      </c>
      <c r="J545" s="2" t="s">
        <v>36863</v>
      </c>
      <c r="K545" s="2" t="s">
        <v>35518</v>
      </c>
      <c r="L545" s="2" t="s">
        <v>36864</v>
      </c>
      <c r="M545" s="2" t="s">
        <v>2</v>
      </c>
      <c r="N545" s="2" t="s">
        <v>35531</v>
      </c>
      <c r="O545" s="3">
        <v>0</v>
      </c>
      <c r="P545" s="3">
        <v>0</v>
      </c>
      <c r="Q545" s="3">
        <v>20000</v>
      </c>
      <c r="R545" s="2" t="s">
        <v>36865</v>
      </c>
      <c r="S545" s="3">
        <v>85598</v>
      </c>
    </row>
    <row r="546" spans="1:19" ht="24" customHeight="1" x14ac:dyDescent="0.3">
      <c r="A546" s="2" t="s">
        <v>178</v>
      </c>
      <c r="B546" s="11"/>
      <c r="C546" s="11"/>
      <c r="D546" s="2" t="s">
        <v>34576</v>
      </c>
      <c r="E546" s="2" t="s">
        <v>34578</v>
      </c>
      <c r="F546" s="2" t="s">
        <v>34577</v>
      </c>
      <c r="G546" s="2" t="s">
        <v>34579</v>
      </c>
      <c r="H546" s="3">
        <v>0</v>
      </c>
      <c r="I546" s="3">
        <v>12</v>
      </c>
      <c r="J546" s="2" t="s">
        <v>35475</v>
      </c>
      <c r="K546" s="2" t="s">
        <v>35509</v>
      </c>
      <c r="L546" s="2" t="s">
        <v>36866</v>
      </c>
      <c r="M546" s="2" t="s">
        <v>2</v>
      </c>
      <c r="N546" s="2" t="s">
        <v>35486</v>
      </c>
      <c r="O546" s="3">
        <v>0</v>
      </c>
      <c r="P546" s="3">
        <v>0</v>
      </c>
      <c r="Q546" s="3">
        <v>120000</v>
      </c>
      <c r="R546" s="2" t="s">
        <v>36867</v>
      </c>
      <c r="S546" s="3">
        <v>191277</v>
      </c>
    </row>
    <row r="547" spans="1:19" ht="24" customHeight="1" x14ac:dyDescent="0.3">
      <c r="A547" s="2" t="s">
        <v>182</v>
      </c>
      <c r="B547" s="11"/>
      <c r="C547" s="11"/>
      <c r="D547" s="2" t="s">
        <v>34572</v>
      </c>
      <c r="E547" s="2" t="s">
        <v>34574</v>
      </c>
      <c r="F547" s="2" t="s">
        <v>34573</v>
      </c>
      <c r="G547" s="2" t="s">
        <v>34575</v>
      </c>
      <c r="H547" s="3">
        <v>0</v>
      </c>
      <c r="I547" s="3">
        <v>9</v>
      </c>
      <c r="J547" s="2" t="s">
        <v>36868</v>
      </c>
      <c r="K547" s="2" t="s">
        <v>36869</v>
      </c>
      <c r="L547" s="2" t="s">
        <v>36870</v>
      </c>
      <c r="M547" s="2" t="s">
        <v>2</v>
      </c>
      <c r="N547" s="2" t="s">
        <v>35484</v>
      </c>
      <c r="O547" s="3">
        <v>0</v>
      </c>
      <c r="P547" s="3">
        <v>0</v>
      </c>
      <c r="Q547" s="3">
        <v>70000</v>
      </c>
      <c r="R547" s="2" t="s">
        <v>4282</v>
      </c>
      <c r="S547" s="3">
        <v>151520</v>
      </c>
    </row>
    <row r="548" spans="1:19" ht="24" customHeight="1" x14ac:dyDescent="0.3">
      <c r="A548" s="2" t="s">
        <v>186</v>
      </c>
      <c r="B548" s="11"/>
      <c r="C548" s="11" t="s">
        <v>589</v>
      </c>
      <c r="D548" s="2" t="s">
        <v>34599</v>
      </c>
      <c r="E548" s="2" t="s">
        <v>34601</v>
      </c>
      <c r="F548" s="2" t="s">
        <v>34600</v>
      </c>
      <c r="G548" s="2" t="s">
        <v>34602</v>
      </c>
      <c r="H548" s="3">
        <v>25250</v>
      </c>
      <c r="I548" s="3">
        <v>24</v>
      </c>
      <c r="J548" s="2" t="s">
        <v>36871</v>
      </c>
      <c r="K548" s="2" t="s">
        <v>36872</v>
      </c>
      <c r="L548" s="2" t="s">
        <v>35483</v>
      </c>
      <c r="M548" s="2" t="s">
        <v>2</v>
      </c>
      <c r="N548" s="2" t="s">
        <v>2</v>
      </c>
      <c r="O548" s="3">
        <v>2000</v>
      </c>
      <c r="P548" s="3">
        <v>25238</v>
      </c>
      <c r="Q548" s="3">
        <v>150000</v>
      </c>
      <c r="R548" s="2" t="s">
        <v>3571</v>
      </c>
      <c r="S548" s="3">
        <v>321942</v>
      </c>
    </row>
    <row r="549" spans="1:19" ht="24" customHeight="1" x14ac:dyDescent="0.3">
      <c r="A549" s="2" t="s">
        <v>190</v>
      </c>
      <c r="B549" s="11"/>
      <c r="C549" s="11"/>
      <c r="D549" s="2" t="s">
        <v>36873</v>
      </c>
      <c r="E549" s="2" t="s">
        <v>36874</v>
      </c>
      <c r="F549" s="2" t="s">
        <v>36875</v>
      </c>
      <c r="G549" s="2" t="s">
        <v>36876</v>
      </c>
      <c r="H549" s="3">
        <v>32467</v>
      </c>
      <c r="I549" s="3">
        <v>1</v>
      </c>
      <c r="J549" s="2" t="s">
        <v>35507</v>
      </c>
      <c r="K549" s="2" t="s">
        <v>35483</v>
      </c>
      <c r="L549" s="2" t="s">
        <v>36877</v>
      </c>
      <c r="M549" s="2" t="s">
        <v>2</v>
      </c>
      <c r="N549" s="2" t="s">
        <v>35519</v>
      </c>
      <c r="O549" s="3">
        <v>1600</v>
      </c>
      <c r="P549" s="3">
        <v>32457</v>
      </c>
      <c r="Q549" s="3">
        <v>50000</v>
      </c>
      <c r="R549" s="2" t="s">
        <v>24900</v>
      </c>
      <c r="S549" s="3">
        <v>36369</v>
      </c>
    </row>
    <row r="550" spans="1:19" ht="24" customHeight="1" x14ac:dyDescent="0.3">
      <c r="A550" s="2" t="s">
        <v>194</v>
      </c>
      <c r="B550" s="11"/>
      <c r="C550" s="11"/>
      <c r="D550" s="2" t="s">
        <v>36878</v>
      </c>
      <c r="E550" s="2" t="s">
        <v>36879</v>
      </c>
      <c r="F550" s="2" t="s">
        <v>36875</v>
      </c>
      <c r="G550" s="2" t="s">
        <v>36876</v>
      </c>
      <c r="H550" s="3">
        <v>0</v>
      </c>
      <c r="I550" s="3">
        <v>0</v>
      </c>
      <c r="J550" s="2" t="s">
        <v>35507</v>
      </c>
      <c r="K550" s="2" t="s">
        <v>35483</v>
      </c>
      <c r="L550" s="2" t="s">
        <v>36880</v>
      </c>
      <c r="M550" s="2" t="s">
        <v>2</v>
      </c>
      <c r="N550" s="2" t="s">
        <v>2</v>
      </c>
      <c r="O550" s="3">
        <v>1600</v>
      </c>
      <c r="P550" s="3">
        <v>32457</v>
      </c>
      <c r="Q550" s="3">
        <v>50000</v>
      </c>
      <c r="R550" s="2" t="s">
        <v>1083</v>
      </c>
      <c r="S550" s="3">
        <v>1917</v>
      </c>
    </row>
    <row r="551" spans="1:19" ht="24" customHeight="1" x14ac:dyDescent="0.3">
      <c r="A551" s="2" t="s">
        <v>197</v>
      </c>
      <c r="B551" s="11"/>
      <c r="C551" s="11"/>
      <c r="D551" s="2" t="s">
        <v>34614</v>
      </c>
      <c r="E551" s="2" t="s">
        <v>34616</v>
      </c>
      <c r="F551" s="2" t="s">
        <v>34615</v>
      </c>
      <c r="G551" s="2" t="s">
        <v>34617</v>
      </c>
      <c r="H551" s="3">
        <v>6203</v>
      </c>
      <c r="I551" s="3">
        <v>6</v>
      </c>
      <c r="J551" s="2" t="s">
        <v>35475</v>
      </c>
      <c r="K551" s="2" t="s">
        <v>35509</v>
      </c>
      <c r="L551" s="2" t="s">
        <v>35483</v>
      </c>
      <c r="M551" s="2" t="s">
        <v>2</v>
      </c>
      <c r="N551" s="2" t="s">
        <v>35490</v>
      </c>
      <c r="O551" s="3">
        <v>600</v>
      </c>
      <c r="P551" s="3">
        <v>6193</v>
      </c>
      <c r="Q551" s="3">
        <v>5000</v>
      </c>
      <c r="R551" s="2" t="s">
        <v>2847</v>
      </c>
      <c r="S551" s="3">
        <v>105950</v>
      </c>
    </row>
    <row r="552" spans="1:19" ht="24" customHeight="1" x14ac:dyDescent="0.3">
      <c r="A552" s="2" t="s">
        <v>201</v>
      </c>
      <c r="B552" s="11"/>
      <c r="C552" s="11"/>
      <c r="D552" s="2" t="s">
        <v>34592</v>
      </c>
      <c r="E552" s="2" t="s">
        <v>34593</v>
      </c>
      <c r="F552" s="2" t="s">
        <v>23205</v>
      </c>
      <c r="G552" s="2" t="s">
        <v>34594</v>
      </c>
      <c r="H552" s="3">
        <v>13610</v>
      </c>
      <c r="I552" s="3">
        <v>43</v>
      </c>
      <c r="J552" s="2" t="s">
        <v>35494</v>
      </c>
      <c r="K552" s="2" t="s">
        <v>35495</v>
      </c>
      <c r="L552" s="2" t="s">
        <v>35600</v>
      </c>
      <c r="M552" s="2" t="s">
        <v>2</v>
      </c>
      <c r="N552" s="2" t="s">
        <v>35490</v>
      </c>
      <c r="O552" s="3">
        <v>1360</v>
      </c>
      <c r="P552" s="3">
        <v>13600</v>
      </c>
      <c r="Q552" s="3">
        <v>300000</v>
      </c>
      <c r="R552" s="2" t="s">
        <v>5525</v>
      </c>
      <c r="S552" s="3">
        <v>313935</v>
      </c>
    </row>
    <row r="553" spans="1:19" ht="24" customHeight="1" x14ac:dyDescent="0.3">
      <c r="A553" s="2" t="s">
        <v>205</v>
      </c>
      <c r="B553" s="11"/>
      <c r="C553" s="11"/>
      <c r="D553" s="2" t="s">
        <v>36881</v>
      </c>
      <c r="E553" s="2" t="s">
        <v>36882</v>
      </c>
      <c r="F553" s="2" t="s">
        <v>36883</v>
      </c>
      <c r="G553" s="2" t="s">
        <v>36884</v>
      </c>
      <c r="H553" s="3">
        <v>9525</v>
      </c>
      <c r="I553" s="3">
        <v>0</v>
      </c>
      <c r="J553" s="2" t="s">
        <v>735</v>
      </c>
      <c r="K553" s="2" t="s">
        <v>735</v>
      </c>
      <c r="L553" s="2" t="s">
        <v>735</v>
      </c>
      <c r="M553" s="2" t="s">
        <v>2</v>
      </c>
      <c r="N553" s="2" t="s">
        <v>2</v>
      </c>
      <c r="O553" s="3">
        <v>920</v>
      </c>
      <c r="P553" s="3">
        <v>9502</v>
      </c>
      <c r="Q553" s="3">
        <v>550000</v>
      </c>
      <c r="R553" s="2" t="s">
        <v>25357</v>
      </c>
      <c r="S553" s="3">
        <v>0</v>
      </c>
    </row>
    <row r="554" spans="1:19" ht="24" customHeight="1" x14ac:dyDescent="0.3">
      <c r="A554" s="2" t="s">
        <v>209</v>
      </c>
      <c r="B554" s="11"/>
      <c r="C554" s="11"/>
      <c r="D554" s="2" t="s">
        <v>34603</v>
      </c>
      <c r="E554" s="2" t="s">
        <v>34605</v>
      </c>
      <c r="F554" s="2" t="s">
        <v>34604</v>
      </c>
      <c r="G554" s="2" t="s">
        <v>34606</v>
      </c>
      <c r="H554" s="3">
        <v>20485</v>
      </c>
      <c r="I554" s="3">
        <v>102</v>
      </c>
      <c r="J554" s="2" t="s">
        <v>35949</v>
      </c>
      <c r="K554" s="2" t="s">
        <v>36885</v>
      </c>
      <c r="L554" s="2" t="s">
        <v>36886</v>
      </c>
      <c r="M554" s="2" t="s">
        <v>2</v>
      </c>
      <c r="N554" s="2" t="s">
        <v>35490</v>
      </c>
      <c r="O554" s="3">
        <v>2000</v>
      </c>
      <c r="P554" s="3">
        <v>20475</v>
      </c>
      <c r="Q554" s="3">
        <v>157000</v>
      </c>
      <c r="R554" s="2" t="s">
        <v>24888</v>
      </c>
      <c r="S554" s="3">
        <v>110368</v>
      </c>
    </row>
    <row r="555" spans="1:19" ht="24" customHeight="1" x14ac:dyDescent="0.3">
      <c r="A555" s="2" t="s">
        <v>213</v>
      </c>
      <c r="B555" s="11"/>
      <c r="C555" s="11"/>
      <c r="D555" s="2" t="s">
        <v>34607</v>
      </c>
      <c r="E555" s="2" t="s">
        <v>34609</v>
      </c>
      <c r="F555" s="2" t="s">
        <v>34608</v>
      </c>
      <c r="G555" s="2" t="s">
        <v>34610</v>
      </c>
      <c r="H555" s="3">
        <v>16148</v>
      </c>
      <c r="I555" s="3">
        <v>5</v>
      </c>
      <c r="J555" s="2" t="s">
        <v>36887</v>
      </c>
      <c r="K555" s="2" t="s">
        <v>35518</v>
      </c>
      <c r="L555" s="2" t="s">
        <v>35483</v>
      </c>
      <c r="M555" s="2" t="s">
        <v>2</v>
      </c>
      <c r="N555" s="2" t="s">
        <v>2</v>
      </c>
      <c r="O555" s="3">
        <v>800</v>
      </c>
      <c r="P555" s="3">
        <v>16128</v>
      </c>
      <c r="Q555" s="3">
        <v>20000</v>
      </c>
      <c r="R555" s="2" t="s">
        <v>36888</v>
      </c>
      <c r="S555" s="3">
        <v>226935</v>
      </c>
    </row>
    <row r="556" spans="1:19" ht="24" customHeight="1" x14ac:dyDescent="0.3">
      <c r="A556" s="2" t="s">
        <v>217</v>
      </c>
      <c r="B556" s="11"/>
      <c r="C556" s="11"/>
      <c r="D556" s="2" t="s">
        <v>34595</v>
      </c>
      <c r="E556" s="2" t="s">
        <v>34597</v>
      </c>
      <c r="F556" s="2" t="s">
        <v>34596</v>
      </c>
      <c r="G556" s="2" t="s">
        <v>34598</v>
      </c>
      <c r="H556" s="3">
        <v>0</v>
      </c>
      <c r="I556" s="3">
        <v>52</v>
      </c>
      <c r="J556" s="2" t="s">
        <v>36852</v>
      </c>
      <c r="K556" s="2" t="s">
        <v>36889</v>
      </c>
      <c r="L556" s="2" t="s">
        <v>36890</v>
      </c>
      <c r="M556" s="2" t="s">
        <v>2</v>
      </c>
      <c r="N556" s="2" t="s">
        <v>35484</v>
      </c>
      <c r="O556" s="3">
        <v>1600</v>
      </c>
      <c r="P556" s="3">
        <v>19067</v>
      </c>
      <c r="Q556" s="3">
        <v>5000</v>
      </c>
      <c r="R556" s="2" t="s">
        <v>36891</v>
      </c>
      <c r="S556" s="3">
        <v>375685</v>
      </c>
    </row>
    <row r="557" spans="1:19" ht="24" customHeight="1" x14ac:dyDescent="0.3">
      <c r="A557" s="2" t="s">
        <v>221</v>
      </c>
      <c r="B557" s="11"/>
      <c r="C557" s="11"/>
      <c r="D557" s="2" t="s">
        <v>34618</v>
      </c>
      <c r="E557" s="2" t="s">
        <v>34620</v>
      </c>
      <c r="F557" s="2" t="s">
        <v>34619</v>
      </c>
      <c r="G557" s="2" t="s">
        <v>34621</v>
      </c>
      <c r="H557" s="3">
        <v>5738</v>
      </c>
      <c r="I557" s="3">
        <v>16</v>
      </c>
      <c r="J557" s="2" t="s">
        <v>35475</v>
      </c>
      <c r="K557" s="2" t="s">
        <v>36892</v>
      </c>
      <c r="L557" s="2" t="s">
        <v>36893</v>
      </c>
      <c r="M557" s="2" t="s">
        <v>2</v>
      </c>
      <c r="N557" s="2" t="s">
        <v>35484</v>
      </c>
      <c r="O557" s="3">
        <v>480</v>
      </c>
      <c r="P557" s="3">
        <v>5727</v>
      </c>
      <c r="Q557" s="3">
        <v>30100</v>
      </c>
      <c r="R557" s="2" t="s">
        <v>19080</v>
      </c>
      <c r="S557" s="3">
        <v>19127</v>
      </c>
    </row>
    <row r="558" spans="1:19" ht="24" customHeight="1" x14ac:dyDescent="0.3">
      <c r="A558" s="2" t="s">
        <v>225</v>
      </c>
      <c r="B558" s="11"/>
      <c r="C558" s="11" t="s">
        <v>593</v>
      </c>
      <c r="D558" s="2" t="s">
        <v>34659</v>
      </c>
      <c r="E558" s="2" t="s">
        <v>34661</v>
      </c>
      <c r="F558" s="2" t="s">
        <v>34660</v>
      </c>
      <c r="G558" s="2" t="s">
        <v>34662</v>
      </c>
      <c r="H558" s="3">
        <v>14628</v>
      </c>
      <c r="I558" s="3">
        <v>24</v>
      </c>
      <c r="J558" s="2" t="s">
        <v>35637</v>
      </c>
      <c r="K558" s="2" t="s">
        <v>35778</v>
      </c>
      <c r="L558" s="2" t="s">
        <v>36894</v>
      </c>
      <c r="M558" s="2" t="s">
        <v>2</v>
      </c>
      <c r="N558" s="2" t="s">
        <v>35478</v>
      </c>
      <c r="O558" s="3">
        <v>800</v>
      </c>
      <c r="P558" s="3">
        <v>14610</v>
      </c>
      <c r="Q558" s="3">
        <v>55000</v>
      </c>
      <c r="R558" s="2" t="s">
        <v>19205</v>
      </c>
      <c r="S558" s="3">
        <v>164767</v>
      </c>
    </row>
    <row r="559" spans="1:19" ht="24" customHeight="1" x14ac:dyDescent="0.3">
      <c r="A559" s="2" t="s">
        <v>229</v>
      </c>
      <c r="B559" s="11"/>
      <c r="C559" s="11"/>
      <c r="D559" s="2" t="s">
        <v>34656</v>
      </c>
      <c r="E559" s="2" t="s">
        <v>34657</v>
      </c>
      <c r="F559" s="2" t="s">
        <v>12171</v>
      </c>
      <c r="G559" s="2" t="s">
        <v>34658</v>
      </c>
      <c r="H559" s="3">
        <v>12010</v>
      </c>
      <c r="I559" s="3">
        <v>28</v>
      </c>
      <c r="J559" s="2" t="s">
        <v>35494</v>
      </c>
      <c r="K559" s="2" t="s">
        <v>35600</v>
      </c>
      <c r="L559" s="2" t="s">
        <v>35600</v>
      </c>
      <c r="M559" s="2" t="s">
        <v>2</v>
      </c>
      <c r="N559" s="2" t="s">
        <v>35531</v>
      </c>
      <c r="O559" s="3">
        <v>1200</v>
      </c>
      <c r="P559" s="3">
        <v>12000</v>
      </c>
      <c r="Q559" s="3">
        <v>30000</v>
      </c>
      <c r="R559" s="2" t="s">
        <v>2348</v>
      </c>
      <c r="S559" s="3">
        <v>173740</v>
      </c>
    </row>
    <row r="560" spans="1:19" ht="24" customHeight="1" x14ac:dyDescent="0.3">
      <c r="A560" s="2" t="s">
        <v>233</v>
      </c>
      <c r="B560" s="11"/>
      <c r="C560" s="11"/>
      <c r="D560" s="2" t="s">
        <v>36895</v>
      </c>
      <c r="E560" s="2" t="s">
        <v>36896</v>
      </c>
      <c r="F560" s="2" t="s">
        <v>36897</v>
      </c>
      <c r="G560" s="2" t="s">
        <v>36898</v>
      </c>
      <c r="H560" s="3">
        <v>4990</v>
      </c>
      <c r="I560" s="3">
        <v>3</v>
      </c>
      <c r="J560" s="2" t="s">
        <v>36899</v>
      </c>
      <c r="K560" s="2" t="s">
        <v>735</v>
      </c>
      <c r="L560" s="2" t="s">
        <v>735</v>
      </c>
      <c r="M560" s="2" t="s">
        <v>2</v>
      </c>
      <c r="N560" s="2" t="s">
        <v>35484</v>
      </c>
      <c r="O560" s="3">
        <v>480</v>
      </c>
      <c r="P560" s="3">
        <v>4980</v>
      </c>
      <c r="Q560" s="3">
        <v>20000</v>
      </c>
      <c r="R560" s="2" t="s">
        <v>20392</v>
      </c>
      <c r="S560" s="3">
        <v>4867</v>
      </c>
    </row>
    <row r="561" spans="1:19" ht="24" customHeight="1" x14ac:dyDescent="0.3">
      <c r="A561" s="2" t="s">
        <v>238</v>
      </c>
      <c r="B561" s="11"/>
      <c r="C561" s="11"/>
      <c r="D561" s="2" t="s">
        <v>34667</v>
      </c>
      <c r="E561" s="2" t="s">
        <v>34668</v>
      </c>
      <c r="F561" s="2" t="s">
        <v>8721</v>
      </c>
      <c r="G561" s="2" t="s">
        <v>34669</v>
      </c>
      <c r="H561" s="3">
        <v>19212</v>
      </c>
      <c r="I561" s="3">
        <v>5</v>
      </c>
      <c r="J561" s="2" t="s">
        <v>35494</v>
      </c>
      <c r="K561" s="2" t="s">
        <v>35495</v>
      </c>
      <c r="L561" s="2" t="s">
        <v>36900</v>
      </c>
      <c r="M561" s="2" t="s">
        <v>2</v>
      </c>
      <c r="N561" s="2" t="s">
        <v>2</v>
      </c>
      <c r="O561" s="3">
        <v>1600</v>
      </c>
      <c r="P561" s="3">
        <v>19200</v>
      </c>
      <c r="Q561" s="3">
        <v>227700</v>
      </c>
      <c r="R561" s="2" t="s">
        <v>36901</v>
      </c>
      <c r="S561" s="3">
        <v>95311</v>
      </c>
    </row>
    <row r="562" spans="1:19" ht="24" customHeight="1" x14ac:dyDescent="0.3">
      <c r="A562" s="2" t="s">
        <v>450</v>
      </c>
      <c r="B562" s="11"/>
      <c r="C562" s="11"/>
      <c r="D562" s="2" t="s">
        <v>34663</v>
      </c>
      <c r="E562" s="2" t="s">
        <v>34665</v>
      </c>
      <c r="F562" s="2" t="s">
        <v>34664</v>
      </c>
      <c r="G562" s="2" t="s">
        <v>34666</v>
      </c>
      <c r="H562" s="3">
        <v>6010</v>
      </c>
      <c r="I562" s="3">
        <v>0</v>
      </c>
      <c r="J562" s="2" t="s">
        <v>35628</v>
      </c>
      <c r="K562" s="2" t="s">
        <v>35629</v>
      </c>
      <c r="L562" s="2" t="s">
        <v>35886</v>
      </c>
      <c r="M562" s="2" t="s">
        <v>2</v>
      </c>
      <c r="N562" s="2" t="s">
        <v>35478</v>
      </c>
      <c r="O562" s="3">
        <v>600</v>
      </c>
      <c r="P562" s="3">
        <v>6000</v>
      </c>
      <c r="Q562" s="3">
        <v>82000</v>
      </c>
      <c r="R562" s="2" t="s">
        <v>36471</v>
      </c>
      <c r="S562" s="3">
        <v>84589</v>
      </c>
    </row>
    <row r="563" spans="1:19" ht="24" customHeight="1" x14ac:dyDescent="0.3">
      <c r="A563" s="2" t="s">
        <v>453</v>
      </c>
      <c r="B563" s="11"/>
      <c r="C563" s="11"/>
      <c r="D563" s="2" t="s">
        <v>30051</v>
      </c>
      <c r="E563" s="2" t="s">
        <v>36902</v>
      </c>
      <c r="F563" s="2" t="s">
        <v>30052</v>
      </c>
      <c r="G563" s="2" t="s">
        <v>30054</v>
      </c>
      <c r="H563" s="3">
        <v>26244</v>
      </c>
      <c r="I563" s="3">
        <v>1</v>
      </c>
      <c r="J563" s="2" t="s">
        <v>35475</v>
      </c>
      <c r="K563" s="2" t="s">
        <v>35509</v>
      </c>
      <c r="L563" s="2" t="s">
        <v>35566</v>
      </c>
      <c r="M563" s="2" t="s">
        <v>2</v>
      </c>
      <c r="N563" s="2" t="s">
        <v>35478</v>
      </c>
      <c r="O563" s="3">
        <v>1200</v>
      </c>
      <c r="P563" s="3">
        <v>26223</v>
      </c>
      <c r="Q563" s="3">
        <v>100000</v>
      </c>
      <c r="R563" s="2" t="s">
        <v>8078</v>
      </c>
      <c r="S563" s="3">
        <v>273480</v>
      </c>
    </row>
    <row r="564" spans="1:19" ht="24" customHeight="1" x14ac:dyDescent="0.3">
      <c r="A564" s="2" t="s">
        <v>457</v>
      </c>
      <c r="B564" s="11"/>
      <c r="C564" s="11" t="s">
        <v>596</v>
      </c>
      <c r="D564" s="2" t="s">
        <v>36903</v>
      </c>
      <c r="E564" s="2" t="s">
        <v>36904</v>
      </c>
      <c r="F564" s="2" t="s">
        <v>36905</v>
      </c>
      <c r="G564" s="2" t="s">
        <v>36906</v>
      </c>
      <c r="H564" s="3">
        <v>0</v>
      </c>
      <c r="I564" s="3">
        <v>15</v>
      </c>
      <c r="J564" s="2" t="s">
        <v>36907</v>
      </c>
      <c r="K564" s="2" t="s">
        <v>36908</v>
      </c>
      <c r="L564" s="2" t="s">
        <v>36909</v>
      </c>
      <c r="M564" s="2" t="s">
        <v>2</v>
      </c>
      <c r="N564" s="2" t="s">
        <v>2</v>
      </c>
      <c r="O564" s="3">
        <v>720</v>
      </c>
      <c r="P564" s="3">
        <v>8625</v>
      </c>
      <c r="Q564" s="3">
        <v>50000</v>
      </c>
      <c r="R564" s="2" t="s">
        <v>36910</v>
      </c>
      <c r="S564" s="3">
        <v>6576</v>
      </c>
    </row>
    <row r="565" spans="1:19" ht="24" customHeight="1" x14ac:dyDescent="0.3">
      <c r="A565" s="2" t="s">
        <v>460</v>
      </c>
      <c r="B565" s="11"/>
      <c r="C565" s="11"/>
      <c r="D565" s="2" t="s">
        <v>36911</v>
      </c>
      <c r="E565" s="2" t="s">
        <v>36912</v>
      </c>
      <c r="F565" s="2" t="s">
        <v>36913</v>
      </c>
      <c r="G565" s="2" t="s">
        <v>36914</v>
      </c>
      <c r="H565" s="3">
        <v>0</v>
      </c>
      <c r="I565" s="3">
        <v>6</v>
      </c>
      <c r="J565" s="2" t="s">
        <v>35475</v>
      </c>
      <c r="K565" s="2" t="s">
        <v>35483</v>
      </c>
      <c r="L565" s="2" t="s">
        <v>36915</v>
      </c>
      <c r="M565" s="2" t="s">
        <v>2</v>
      </c>
      <c r="N565" s="2" t="s">
        <v>35490</v>
      </c>
      <c r="O565" s="3">
        <v>1200</v>
      </c>
      <c r="P565" s="3">
        <v>13664</v>
      </c>
      <c r="Q565" s="3">
        <v>5000</v>
      </c>
      <c r="R565" s="2" t="s">
        <v>19554</v>
      </c>
      <c r="S565" s="3">
        <v>44743</v>
      </c>
    </row>
    <row r="566" spans="1:19" ht="24" customHeight="1" x14ac:dyDescent="0.3">
      <c r="A566" s="2" t="s">
        <v>463</v>
      </c>
      <c r="B566" s="11"/>
      <c r="C566" s="11"/>
      <c r="D566" s="2" t="s">
        <v>34673</v>
      </c>
      <c r="E566" s="2" t="s">
        <v>34675</v>
      </c>
      <c r="F566" s="2" t="s">
        <v>34674</v>
      </c>
      <c r="G566" s="2" t="s">
        <v>34676</v>
      </c>
      <c r="H566" s="3">
        <v>16135</v>
      </c>
      <c r="I566" s="3">
        <v>1</v>
      </c>
      <c r="J566" s="2" t="s">
        <v>35475</v>
      </c>
      <c r="K566" s="2" t="s">
        <v>35483</v>
      </c>
      <c r="L566" s="2" t="s">
        <v>35483</v>
      </c>
      <c r="M566" s="2" t="s">
        <v>2</v>
      </c>
      <c r="N566" s="2" t="s">
        <v>35478</v>
      </c>
      <c r="O566" s="3">
        <v>1600</v>
      </c>
      <c r="P566" s="3">
        <v>16125</v>
      </c>
      <c r="Q566" s="3">
        <v>120000</v>
      </c>
      <c r="R566" s="2" t="s">
        <v>36916</v>
      </c>
      <c r="S566" s="3">
        <v>58375</v>
      </c>
    </row>
    <row r="567" spans="1:19" ht="24" customHeight="1" x14ac:dyDescent="0.3">
      <c r="A567" s="2" t="s">
        <v>465</v>
      </c>
      <c r="B567" s="11"/>
      <c r="C567" s="11" t="s">
        <v>599</v>
      </c>
      <c r="D567" s="2" t="s">
        <v>36917</v>
      </c>
      <c r="E567" s="2" t="s">
        <v>36918</v>
      </c>
      <c r="F567" s="2" t="s">
        <v>29927</v>
      </c>
      <c r="G567" s="2" t="s">
        <v>29929</v>
      </c>
      <c r="H567" s="3">
        <v>26441</v>
      </c>
      <c r="I567" s="3">
        <v>0</v>
      </c>
      <c r="J567" s="2" t="s">
        <v>35475</v>
      </c>
      <c r="K567" s="2" t="s">
        <v>35475</v>
      </c>
      <c r="L567" s="2" t="s">
        <v>36919</v>
      </c>
      <c r="M567" s="2" t="s">
        <v>2</v>
      </c>
      <c r="N567" s="2" t="s">
        <v>35478</v>
      </c>
      <c r="O567" s="3">
        <v>1600</v>
      </c>
      <c r="P567" s="3">
        <v>26425</v>
      </c>
      <c r="Q567" s="3">
        <v>186000</v>
      </c>
      <c r="R567" s="2" t="s">
        <v>7542</v>
      </c>
      <c r="S567" s="3">
        <v>123995</v>
      </c>
    </row>
    <row r="568" spans="1:19" ht="24" customHeight="1" x14ac:dyDescent="0.3">
      <c r="A568" s="2" t="s">
        <v>469</v>
      </c>
      <c r="B568" s="11"/>
      <c r="C568" s="11"/>
      <c r="D568" s="2" t="s">
        <v>34685</v>
      </c>
      <c r="E568" s="2" t="s">
        <v>34687</v>
      </c>
      <c r="F568" s="2" t="s">
        <v>34686</v>
      </c>
      <c r="G568" s="2" t="s">
        <v>34688</v>
      </c>
      <c r="H568" s="3">
        <v>25877</v>
      </c>
      <c r="I568" s="3">
        <v>3</v>
      </c>
      <c r="J568" s="2" t="s">
        <v>735</v>
      </c>
      <c r="K568" s="2" t="s">
        <v>36920</v>
      </c>
      <c r="L568" s="2" t="s">
        <v>735</v>
      </c>
      <c r="M568" s="2" t="s">
        <v>2</v>
      </c>
      <c r="N568" s="2" t="s">
        <v>2</v>
      </c>
      <c r="O568" s="3">
        <v>1200</v>
      </c>
      <c r="P568" s="3">
        <v>25856</v>
      </c>
      <c r="Q568" s="3">
        <v>40000</v>
      </c>
      <c r="R568" s="2" t="s">
        <v>35792</v>
      </c>
      <c r="S568" s="3">
        <v>66255</v>
      </c>
    </row>
    <row r="569" spans="1:19" ht="24" customHeight="1" x14ac:dyDescent="0.3">
      <c r="A569" s="2" t="s">
        <v>471</v>
      </c>
      <c r="B569" s="11"/>
      <c r="C569" s="11"/>
      <c r="D569" s="2" t="s">
        <v>36921</v>
      </c>
      <c r="E569" s="2" t="s">
        <v>36922</v>
      </c>
      <c r="F569" s="2" t="s">
        <v>36923</v>
      </c>
      <c r="G569" s="2" t="s">
        <v>36924</v>
      </c>
      <c r="H569" s="3">
        <v>5130</v>
      </c>
      <c r="I569" s="3">
        <v>0</v>
      </c>
      <c r="J569" s="2" t="s">
        <v>36925</v>
      </c>
      <c r="K569" s="2" t="s">
        <v>735</v>
      </c>
      <c r="L569" s="2" t="s">
        <v>735</v>
      </c>
      <c r="M569" s="2" t="s">
        <v>2</v>
      </c>
      <c r="N569" s="2" t="s">
        <v>2</v>
      </c>
      <c r="O569" s="3">
        <v>400</v>
      </c>
      <c r="P569" s="3">
        <v>5118</v>
      </c>
      <c r="Q569" s="3">
        <v>5000</v>
      </c>
      <c r="R569" s="2" t="s">
        <v>724</v>
      </c>
      <c r="S569" s="3">
        <v>0</v>
      </c>
    </row>
    <row r="570" spans="1:19" ht="24" customHeight="1" x14ac:dyDescent="0.3">
      <c r="A570" s="2" t="s">
        <v>474</v>
      </c>
      <c r="B570" s="11"/>
      <c r="C570" s="11"/>
      <c r="D570" s="2" t="s">
        <v>36926</v>
      </c>
      <c r="E570" s="2" t="s">
        <v>34718</v>
      </c>
      <c r="F570" s="2" t="s">
        <v>6555</v>
      </c>
      <c r="G570" s="2" t="s">
        <v>34719</v>
      </c>
      <c r="H570" s="3">
        <v>50016</v>
      </c>
      <c r="I570" s="3">
        <v>1</v>
      </c>
      <c r="J570" s="2" t="s">
        <v>36927</v>
      </c>
      <c r="K570" s="2" t="s">
        <v>36928</v>
      </c>
      <c r="L570" s="2" t="s">
        <v>36929</v>
      </c>
      <c r="M570" s="2" t="s">
        <v>2</v>
      </c>
      <c r="N570" s="2" t="s">
        <v>35519</v>
      </c>
      <c r="O570" s="3">
        <v>3100</v>
      </c>
      <c r="P570" s="3">
        <v>50000</v>
      </c>
      <c r="Q570" s="3">
        <v>300000</v>
      </c>
      <c r="R570" s="2" t="s">
        <v>264</v>
      </c>
      <c r="S570" s="3">
        <v>548701</v>
      </c>
    </row>
    <row r="571" spans="1:19" ht="24" customHeight="1" x14ac:dyDescent="0.3">
      <c r="A571" s="2" t="s">
        <v>477</v>
      </c>
      <c r="B571" s="11"/>
      <c r="C571" s="11" t="s">
        <v>1304</v>
      </c>
      <c r="D571" s="2" t="s">
        <v>34735</v>
      </c>
      <c r="E571" s="2" t="s">
        <v>34737</v>
      </c>
      <c r="F571" s="2" t="s">
        <v>34736</v>
      </c>
      <c r="G571" s="2" t="s">
        <v>34738</v>
      </c>
      <c r="H571" s="3">
        <v>0</v>
      </c>
      <c r="I571" s="3">
        <v>1</v>
      </c>
      <c r="J571" s="2" t="s">
        <v>35475</v>
      </c>
      <c r="K571" s="2" t="s">
        <v>35509</v>
      </c>
      <c r="L571" s="2" t="s">
        <v>35483</v>
      </c>
      <c r="M571" s="2" t="s">
        <v>2</v>
      </c>
      <c r="N571" s="2" t="s">
        <v>35490</v>
      </c>
      <c r="O571" s="3">
        <v>800</v>
      </c>
      <c r="P571" s="3">
        <v>8064</v>
      </c>
      <c r="Q571" s="3">
        <v>32000</v>
      </c>
      <c r="R571" s="2" t="s">
        <v>36930</v>
      </c>
      <c r="S571" s="3">
        <v>58392</v>
      </c>
    </row>
    <row r="572" spans="1:19" ht="24" customHeight="1" x14ac:dyDescent="0.3">
      <c r="A572" s="2" t="s">
        <v>480</v>
      </c>
      <c r="B572" s="11"/>
      <c r="C572" s="11"/>
      <c r="D572" s="2" t="s">
        <v>34733</v>
      </c>
      <c r="E572" s="2" t="s">
        <v>34734</v>
      </c>
      <c r="F572" s="2" t="s">
        <v>28511</v>
      </c>
      <c r="G572" s="2" t="s">
        <v>28513</v>
      </c>
      <c r="H572" s="3">
        <v>27953</v>
      </c>
      <c r="I572" s="3">
        <v>6</v>
      </c>
      <c r="J572" s="2" t="s">
        <v>35475</v>
      </c>
      <c r="K572" s="2" t="s">
        <v>35509</v>
      </c>
      <c r="L572" s="2" t="s">
        <v>36931</v>
      </c>
      <c r="M572" s="2" t="s">
        <v>2</v>
      </c>
      <c r="N572" s="2" t="s">
        <v>35531</v>
      </c>
      <c r="O572" s="3">
        <v>1600</v>
      </c>
      <c r="P572" s="3">
        <v>27936</v>
      </c>
      <c r="Q572" s="3">
        <v>50000</v>
      </c>
      <c r="R572" s="2" t="s">
        <v>9939</v>
      </c>
      <c r="S572" s="3">
        <v>63606</v>
      </c>
    </row>
    <row r="573" spans="1:19" ht="24" customHeight="1" x14ac:dyDescent="0.3">
      <c r="A573" s="2" t="s">
        <v>483</v>
      </c>
      <c r="B573" s="11"/>
      <c r="C573" s="11" t="s">
        <v>602</v>
      </c>
      <c r="D573" s="2" t="s">
        <v>36932</v>
      </c>
      <c r="E573" s="2" t="s">
        <v>36933</v>
      </c>
      <c r="F573" s="2" t="s">
        <v>34744</v>
      </c>
      <c r="G573" s="2" t="s">
        <v>36934</v>
      </c>
      <c r="H573" s="3">
        <v>16010</v>
      </c>
      <c r="I573" s="3">
        <v>0</v>
      </c>
      <c r="J573" s="2" t="s">
        <v>35475</v>
      </c>
      <c r="K573" s="2" t="s">
        <v>35518</v>
      </c>
      <c r="L573" s="2" t="s">
        <v>36935</v>
      </c>
      <c r="M573" s="2" t="s">
        <v>2</v>
      </c>
      <c r="N573" s="2" t="s">
        <v>2</v>
      </c>
      <c r="O573" s="3">
        <v>1600</v>
      </c>
      <c r="P573" s="3">
        <v>16000</v>
      </c>
      <c r="Q573" s="3">
        <v>125000</v>
      </c>
      <c r="R573" s="2" t="s">
        <v>36936</v>
      </c>
      <c r="S573" s="3">
        <v>307542</v>
      </c>
    </row>
    <row r="574" spans="1:19" ht="24" customHeight="1" x14ac:dyDescent="0.3">
      <c r="A574" s="2" t="s">
        <v>486</v>
      </c>
      <c r="B574" s="11"/>
      <c r="C574" s="11"/>
      <c r="D574" s="2" t="s">
        <v>34747</v>
      </c>
      <c r="E574" s="2" t="s">
        <v>34749</v>
      </c>
      <c r="F574" s="2" t="s">
        <v>34748</v>
      </c>
      <c r="G574" s="2" t="s">
        <v>34750</v>
      </c>
      <c r="H574" s="3">
        <v>11601</v>
      </c>
      <c r="I574" s="3">
        <v>0</v>
      </c>
      <c r="J574" s="2" t="s">
        <v>35475</v>
      </c>
      <c r="K574" s="2" t="s">
        <v>35518</v>
      </c>
      <c r="L574" s="2" t="s">
        <v>35483</v>
      </c>
      <c r="M574" s="2" t="s">
        <v>2</v>
      </c>
      <c r="N574" s="2" t="s">
        <v>2</v>
      </c>
      <c r="O574" s="3">
        <v>1100</v>
      </c>
      <c r="P574" s="3">
        <v>11591</v>
      </c>
      <c r="Q574" s="3">
        <v>100000</v>
      </c>
      <c r="R574" s="2" t="s">
        <v>36936</v>
      </c>
      <c r="S574" s="3">
        <v>213352</v>
      </c>
    </row>
    <row r="575" spans="1:19" ht="24" customHeight="1" x14ac:dyDescent="0.3">
      <c r="A575" s="2" t="s">
        <v>488</v>
      </c>
      <c r="B575" s="11"/>
      <c r="C575" s="11"/>
      <c r="D575" s="2" t="s">
        <v>34755</v>
      </c>
      <c r="E575" s="2" t="s">
        <v>34756</v>
      </c>
      <c r="F575" s="2" t="s">
        <v>34273</v>
      </c>
      <c r="G575" s="2" t="s">
        <v>34757</v>
      </c>
      <c r="H575" s="3">
        <v>12485</v>
      </c>
      <c r="I575" s="3">
        <v>0</v>
      </c>
      <c r="J575" s="2" t="s">
        <v>35475</v>
      </c>
      <c r="K575" s="2" t="s">
        <v>35518</v>
      </c>
      <c r="L575" s="2" t="s">
        <v>35483</v>
      </c>
      <c r="M575" s="2" t="s">
        <v>2</v>
      </c>
      <c r="N575" s="2" t="s">
        <v>35486</v>
      </c>
      <c r="O575" s="3">
        <v>1200</v>
      </c>
      <c r="P575" s="3">
        <v>12475</v>
      </c>
      <c r="Q575" s="3">
        <v>10000</v>
      </c>
      <c r="R575" s="2" t="s">
        <v>36937</v>
      </c>
      <c r="S575" s="3">
        <v>33584</v>
      </c>
    </row>
    <row r="576" spans="1:19" ht="24" customHeight="1" x14ac:dyDescent="0.3">
      <c r="A576" s="2" t="s">
        <v>491</v>
      </c>
      <c r="B576" s="11"/>
      <c r="C576" s="11"/>
      <c r="D576" s="2" t="s">
        <v>34751</v>
      </c>
      <c r="E576" s="2" t="s">
        <v>34753</v>
      </c>
      <c r="F576" s="2" t="s">
        <v>34752</v>
      </c>
      <c r="G576" s="2" t="s">
        <v>34754</v>
      </c>
      <c r="H576" s="3">
        <v>14003</v>
      </c>
      <c r="I576" s="3">
        <v>0</v>
      </c>
      <c r="J576" s="2" t="s">
        <v>35475</v>
      </c>
      <c r="K576" s="2" t="s">
        <v>35518</v>
      </c>
      <c r="L576" s="2" t="s">
        <v>35483</v>
      </c>
      <c r="M576" s="2" t="s">
        <v>2</v>
      </c>
      <c r="N576" s="2" t="s">
        <v>35478</v>
      </c>
      <c r="O576" s="3">
        <v>1200</v>
      </c>
      <c r="P576" s="3">
        <v>13992</v>
      </c>
      <c r="Q576" s="3">
        <v>301200</v>
      </c>
      <c r="R576" s="2" t="s">
        <v>36936</v>
      </c>
      <c r="S576" s="3">
        <v>190501</v>
      </c>
    </row>
    <row r="577" spans="1:19" ht="24" customHeight="1" x14ac:dyDescent="0.3">
      <c r="A577" s="2" t="s">
        <v>494</v>
      </c>
      <c r="B577" s="11"/>
      <c r="C577" s="11"/>
      <c r="D577" s="2" t="s">
        <v>34739</v>
      </c>
      <c r="E577" s="2" t="s">
        <v>36938</v>
      </c>
      <c r="F577" s="2" t="s">
        <v>34740</v>
      </c>
      <c r="G577" s="2" t="s">
        <v>34742</v>
      </c>
      <c r="H577" s="3">
        <v>25329</v>
      </c>
      <c r="I577" s="3">
        <v>2</v>
      </c>
      <c r="J577" s="2" t="s">
        <v>35475</v>
      </c>
      <c r="K577" s="2" t="s">
        <v>35518</v>
      </c>
      <c r="L577" s="2" t="s">
        <v>36939</v>
      </c>
      <c r="M577" s="2" t="s">
        <v>2</v>
      </c>
      <c r="N577" s="2" t="s">
        <v>2</v>
      </c>
      <c r="O577" s="3">
        <v>1600</v>
      </c>
      <c r="P577" s="3">
        <v>25314</v>
      </c>
      <c r="Q577" s="3">
        <v>80000</v>
      </c>
      <c r="R577" s="2" t="s">
        <v>16296</v>
      </c>
      <c r="S577" s="3">
        <v>408512</v>
      </c>
    </row>
    <row r="578" spans="1:19" ht="24" customHeight="1" x14ac:dyDescent="0.3">
      <c r="A578" s="2" t="s">
        <v>497</v>
      </c>
      <c r="B578" s="11"/>
      <c r="C578" s="11" t="s">
        <v>605</v>
      </c>
      <c r="D578" s="2" t="s">
        <v>34765</v>
      </c>
      <c r="E578" s="2" t="s">
        <v>34766</v>
      </c>
      <c r="F578" s="2" t="s">
        <v>9916</v>
      </c>
      <c r="G578" s="2" t="s">
        <v>34767</v>
      </c>
      <c r="H578" s="3">
        <v>8196</v>
      </c>
      <c r="I578" s="3">
        <v>1</v>
      </c>
      <c r="J578" s="2" t="s">
        <v>36940</v>
      </c>
      <c r="K578" s="2" t="s">
        <v>36941</v>
      </c>
      <c r="L578" s="2" t="s">
        <v>735</v>
      </c>
      <c r="M578" s="2" t="s">
        <v>2</v>
      </c>
      <c r="N578" s="2" t="s">
        <v>35486</v>
      </c>
      <c r="O578" s="3">
        <v>800</v>
      </c>
      <c r="P578" s="3">
        <v>8186</v>
      </c>
      <c r="Q578" s="3">
        <v>156400</v>
      </c>
      <c r="R578" s="2" t="s">
        <v>36942</v>
      </c>
      <c r="S578" s="3">
        <v>25977</v>
      </c>
    </row>
    <row r="579" spans="1:19" ht="24" customHeight="1" x14ac:dyDescent="0.3">
      <c r="A579" s="2" t="s">
        <v>500</v>
      </c>
      <c r="B579" s="11"/>
      <c r="C579" s="11"/>
      <c r="D579" s="2" t="s">
        <v>34761</v>
      </c>
      <c r="E579" s="2" t="s">
        <v>36943</v>
      </c>
      <c r="F579" s="2" t="s">
        <v>34762</v>
      </c>
      <c r="G579" s="2" t="s">
        <v>34764</v>
      </c>
      <c r="H579" s="3">
        <v>16734</v>
      </c>
      <c r="I579" s="3">
        <v>1</v>
      </c>
      <c r="J579" s="2" t="s">
        <v>36944</v>
      </c>
      <c r="K579" s="2" t="s">
        <v>36945</v>
      </c>
      <c r="L579" s="2" t="s">
        <v>36946</v>
      </c>
      <c r="M579" s="2" t="s">
        <v>2</v>
      </c>
      <c r="N579" s="2" t="s">
        <v>35486</v>
      </c>
      <c r="O579" s="3">
        <v>1600</v>
      </c>
      <c r="P579" s="3">
        <v>16724</v>
      </c>
      <c r="Q579" s="3">
        <v>90000</v>
      </c>
      <c r="R579" s="2" t="s">
        <v>36947</v>
      </c>
      <c r="S579" s="3">
        <v>215361</v>
      </c>
    </row>
    <row r="580" spans="1:19" ht="24" customHeight="1" x14ac:dyDescent="0.3">
      <c r="A580" s="2" t="s">
        <v>503</v>
      </c>
      <c r="B580" s="11"/>
      <c r="C580" s="11" t="s">
        <v>283</v>
      </c>
      <c r="D580" s="2" t="s">
        <v>34768</v>
      </c>
      <c r="E580" s="2" t="s">
        <v>34769</v>
      </c>
      <c r="F580" s="2" t="s">
        <v>4540</v>
      </c>
      <c r="G580" s="2" t="s">
        <v>34770</v>
      </c>
      <c r="H580" s="3">
        <v>16010</v>
      </c>
      <c r="I580" s="3">
        <v>9</v>
      </c>
      <c r="J580" s="2" t="s">
        <v>36948</v>
      </c>
      <c r="K580" s="2" t="s">
        <v>36949</v>
      </c>
      <c r="L580" s="2" t="s">
        <v>36950</v>
      </c>
      <c r="M580" s="2" t="s">
        <v>2</v>
      </c>
      <c r="N580" s="2" t="s">
        <v>35478</v>
      </c>
      <c r="O580" s="3">
        <v>1600</v>
      </c>
      <c r="P580" s="3">
        <v>16000</v>
      </c>
      <c r="Q580" s="3">
        <v>73500</v>
      </c>
      <c r="R580" s="2" t="s">
        <v>36744</v>
      </c>
      <c r="S580" s="3">
        <v>135625</v>
      </c>
    </row>
    <row r="581" spans="1:19" ht="24" customHeight="1" x14ac:dyDescent="0.3">
      <c r="A581" s="2" t="s">
        <v>505</v>
      </c>
      <c r="B581" s="11"/>
      <c r="C581" s="11" t="s">
        <v>1310</v>
      </c>
      <c r="D581" s="2" t="s">
        <v>34782</v>
      </c>
      <c r="E581" s="2" t="s">
        <v>34784</v>
      </c>
      <c r="F581" s="2" t="s">
        <v>34783</v>
      </c>
      <c r="G581" s="2" t="s">
        <v>34785</v>
      </c>
      <c r="H581" s="3">
        <v>6021</v>
      </c>
      <c r="I581" s="3">
        <v>5</v>
      </c>
      <c r="J581" s="2" t="s">
        <v>35507</v>
      </c>
      <c r="K581" s="2" t="s">
        <v>35667</v>
      </c>
      <c r="L581" s="2" t="s">
        <v>36951</v>
      </c>
      <c r="M581" s="2" t="s">
        <v>2</v>
      </c>
      <c r="N581" s="2" t="s">
        <v>35478</v>
      </c>
      <c r="O581" s="3">
        <v>600</v>
      </c>
      <c r="P581" s="3">
        <v>6011</v>
      </c>
      <c r="Q581" s="3">
        <v>5000</v>
      </c>
      <c r="R581" s="2" t="s">
        <v>36952</v>
      </c>
      <c r="S581" s="3">
        <v>27269</v>
      </c>
    </row>
    <row r="582" spans="1:19" ht="24" customHeight="1" x14ac:dyDescent="0.3">
      <c r="A582" s="2" t="s">
        <v>508</v>
      </c>
      <c r="B582" s="11"/>
      <c r="C582" s="11"/>
      <c r="D582" s="2" t="s">
        <v>34778</v>
      </c>
      <c r="E582" s="2" t="s">
        <v>36953</v>
      </c>
      <c r="F582" s="2" t="s">
        <v>34779</v>
      </c>
      <c r="G582" s="2" t="s">
        <v>34781</v>
      </c>
      <c r="H582" s="3">
        <v>14023</v>
      </c>
      <c r="I582" s="3">
        <v>2</v>
      </c>
      <c r="J582" s="2" t="s">
        <v>35507</v>
      </c>
      <c r="K582" s="2" t="s">
        <v>35667</v>
      </c>
      <c r="L582" s="2" t="s">
        <v>36951</v>
      </c>
      <c r="M582" s="2" t="s">
        <v>2</v>
      </c>
      <c r="N582" s="2" t="s">
        <v>36048</v>
      </c>
      <c r="O582" s="3">
        <v>600</v>
      </c>
      <c r="P582" s="3">
        <v>14000</v>
      </c>
      <c r="Q582" s="3">
        <v>27000</v>
      </c>
      <c r="R582" s="2" t="s">
        <v>36954</v>
      </c>
      <c r="S582" s="3">
        <v>82264</v>
      </c>
    </row>
    <row r="583" spans="1:19" ht="24" customHeight="1" x14ac:dyDescent="0.3">
      <c r="A583" s="2" t="s">
        <v>511</v>
      </c>
      <c r="B583" s="11"/>
      <c r="C583" s="11" t="s">
        <v>610</v>
      </c>
      <c r="D583" s="2" t="s">
        <v>34793</v>
      </c>
      <c r="E583" s="2" t="s">
        <v>34795</v>
      </c>
      <c r="F583" s="2" t="s">
        <v>34794</v>
      </c>
      <c r="G583" s="2" t="s">
        <v>34796</v>
      </c>
      <c r="H583" s="3">
        <v>9811</v>
      </c>
      <c r="I583" s="3">
        <v>13</v>
      </c>
      <c r="J583" s="2" t="s">
        <v>36955</v>
      </c>
      <c r="K583" s="2" t="s">
        <v>36956</v>
      </c>
      <c r="L583" s="2" t="s">
        <v>36957</v>
      </c>
      <c r="M583" s="2" t="s">
        <v>2</v>
      </c>
      <c r="N583" s="2" t="s">
        <v>36958</v>
      </c>
      <c r="O583" s="3">
        <v>600</v>
      </c>
      <c r="P583" s="3">
        <v>9795</v>
      </c>
      <c r="Q583" s="3">
        <v>57200</v>
      </c>
      <c r="R583" s="2" t="s">
        <v>35627</v>
      </c>
      <c r="S583" s="3">
        <v>62140</v>
      </c>
    </row>
    <row r="584" spans="1:19" ht="24" customHeight="1" x14ac:dyDescent="0.3">
      <c r="A584" s="2" t="s">
        <v>513</v>
      </c>
      <c r="B584" s="11"/>
      <c r="C584" s="11" t="s">
        <v>613</v>
      </c>
      <c r="D584" s="2" t="s">
        <v>34829</v>
      </c>
      <c r="E584" s="2" t="s">
        <v>34831</v>
      </c>
      <c r="F584" s="2" t="s">
        <v>34830</v>
      </c>
      <c r="G584" s="2" t="s">
        <v>34832</v>
      </c>
      <c r="H584" s="3">
        <v>17131</v>
      </c>
      <c r="I584" s="3">
        <v>13</v>
      </c>
      <c r="J584" s="2" t="s">
        <v>35475</v>
      </c>
      <c r="K584" s="2" t="s">
        <v>35509</v>
      </c>
      <c r="L584" s="2" t="s">
        <v>35483</v>
      </c>
      <c r="M584" s="2" t="s">
        <v>2</v>
      </c>
      <c r="N584" s="2" t="s">
        <v>35478</v>
      </c>
      <c r="O584" s="3">
        <v>1600</v>
      </c>
      <c r="P584" s="3">
        <v>17121</v>
      </c>
      <c r="Q584" s="3">
        <v>100000</v>
      </c>
      <c r="R584" s="2" t="s">
        <v>36867</v>
      </c>
      <c r="S584" s="3">
        <v>54316</v>
      </c>
    </row>
    <row r="585" spans="1:19" ht="24" customHeight="1" x14ac:dyDescent="0.3">
      <c r="A585" s="2" t="s">
        <v>516</v>
      </c>
      <c r="B585" s="11"/>
      <c r="C585" s="11"/>
      <c r="D585" s="2" t="s">
        <v>34825</v>
      </c>
      <c r="E585" s="2" t="s">
        <v>34827</v>
      </c>
      <c r="F585" s="2" t="s">
        <v>34826</v>
      </c>
      <c r="G585" s="2" t="s">
        <v>34828</v>
      </c>
      <c r="H585" s="3">
        <v>35702</v>
      </c>
      <c r="I585" s="3">
        <v>7</v>
      </c>
      <c r="J585" s="2" t="s">
        <v>35475</v>
      </c>
      <c r="K585" s="2" t="s">
        <v>35509</v>
      </c>
      <c r="L585" s="2" t="s">
        <v>35483</v>
      </c>
      <c r="M585" s="2" t="s">
        <v>2</v>
      </c>
      <c r="N585" s="2" t="s">
        <v>35510</v>
      </c>
      <c r="O585" s="3">
        <v>1600</v>
      </c>
      <c r="P585" s="3">
        <v>35680</v>
      </c>
      <c r="Q585" s="3">
        <v>172000</v>
      </c>
      <c r="R585" s="2" t="s">
        <v>27925</v>
      </c>
      <c r="S585" s="3">
        <v>57174</v>
      </c>
    </row>
    <row r="586" spans="1:19" ht="24" customHeight="1" x14ac:dyDescent="0.3">
      <c r="A586" s="2" t="s">
        <v>1002</v>
      </c>
      <c r="B586" s="11"/>
      <c r="C586" s="11" t="s">
        <v>616</v>
      </c>
      <c r="D586" s="2" t="s">
        <v>34845</v>
      </c>
      <c r="E586" s="2" t="s">
        <v>36959</v>
      </c>
      <c r="F586" s="2" t="s">
        <v>29824</v>
      </c>
      <c r="G586" s="2" t="s">
        <v>34847</v>
      </c>
      <c r="H586" s="3">
        <v>9910</v>
      </c>
      <c r="I586" s="3">
        <v>11</v>
      </c>
      <c r="J586" s="2" t="s">
        <v>35475</v>
      </c>
      <c r="K586" s="2" t="s">
        <v>35509</v>
      </c>
      <c r="L586" s="2" t="s">
        <v>35483</v>
      </c>
      <c r="M586" s="2" t="s">
        <v>2</v>
      </c>
      <c r="N586" s="2" t="s">
        <v>2</v>
      </c>
      <c r="O586" s="3">
        <v>960</v>
      </c>
      <c r="P586" s="3">
        <v>9900</v>
      </c>
      <c r="Q586" s="3">
        <v>183000</v>
      </c>
      <c r="R586" s="2" t="s">
        <v>20838</v>
      </c>
      <c r="S586" s="3">
        <v>36089</v>
      </c>
    </row>
    <row r="587" spans="1:19" ht="24" customHeight="1" x14ac:dyDescent="0.3">
      <c r="A587" s="2" t="s">
        <v>1003</v>
      </c>
      <c r="B587" s="11"/>
      <c r="C587" s="11"/>
      <c r="D587" s="2" t="s">
        <v>36960</v>
      </c>
      <c r="E587" s="2" t="s">
        <v>36961</v>
      </c>
      <c r="F587" s="2" t="s">
        <v>34834</v>
      </c>
      <c r="G587" s="2" t="s">
        <v>36962</v>
      </c>
      <c r="H587" s="3">
        <v>13141</v>
      </c>
      <c r="I587" s="3">
        <v>0</v>
      </c>
      <c r="J587" s="2" t="s">
        <v>35494</v>
      </c>
      <c r="K587" s="2" t="s">
        <v>35494</v>
      </c>
      <c r="L587" s="2" t="s">
        <v>35600</v>
      </c>
      <c r="M587" s="2" t="s">
        <v>2</v>
      </c>
      <c r="N587" s="2" t="s">
        <v>35486</v>
      </c>
      <c r="O587" s="3">
        <v>1200</v>
      </c>
      <c r="P587" s="3">
        <v>13131</v>
      </c>
      <c r="Q587" s="3">
        <v>35000</v>
      </c>
      <c r="R587" s="2" t="s">
        <v>36963</v>
      </c>
      <c r="S587" s="3">
        <v>31292</v>
      </c>
    </row>
    <row r="588" spans="1:19" ht="24" customHeight="1" x14ac:dyDescent="0.3">
      <c r="A588" s="2" t="s">
        <v>1004</v>
      </c>
      <c r="B588" s="11"/>
      <c r="C588" s="11"/>
      <c r="D588" s="2" t="s">
        <v>34837</v>
      </c>
      <c r="E588" s="2" t="s">
        <v>34839</v>
      </c>
      <c r="F588" s="2" t="s">
        <v>34838</v>
      </c>
      <c r="G588" s="2" t="s">
        <v>34840</v>
      </c>
      <c r="H588" s="3">
        <v>19212</v>
      </c>
      <c r="I588" s="3">
        <v>1</v>
      </c>
      <c r="J588" s="2" t="s">
        <v>35494</v>
      </c>
      <c r="K588" s="2" t="s">
        <v>35495</v>
      </c>
      <c r="L588" s="2" t="s">
        <v>36964</v>
      </c>
      <c r="M588" s="2" t="s">
        <v>2</v>
      </c>
      <c r="N588" s="2" t="s">
        <v>35486</v>
      </c>
      <c r="O588" s="3">
        <v>1600</v>
      </c>
      <c r="P588" s="3">
        <v>19200</v>
      </c>
      <c r="Q588" s="3">
        <v>150000</v>
      </c>
      <c r="R588" s="2" t="s">
        <v>8622</v>
      </c>
      <c r="S588" s="3">
        <v>184940</v>
      </c>
    </row>
    <row r="589" spans="1:19" ht="24" customHeight="1" x14ac:dyDescent="0.3">
      <c r="A589" s="2" t="s">
        <v>1009</v>
      </c>
      <c r="B589" s="11"/>
      <c r="C589" s="11"/>
      <c r="D589" s="2" t="s">
        <v>34841</v>
      </c>
      <c r="E589" s="2" t="s">
        <v>34843</v>
      </c>
      <c r="F589" s="2" t="s">
        <v>34842</v>
      </c>
      <c r="G589" s="2" t="s">
        <v>34844</v>
      </c>
      <c r="H589" s="3">
        <v>9610</v>
      </c>
      <c r="I589" s="3">
        <v>26</v>
      </c>
      <c r="J589" s="2" t="s">
        <v>36428</v>
      </c>
      <c r="K589" s="2" t="s">
        <v>36965</v>
      </c>
      <c r="L589" s="2" t="s">
        <v>35613</v>
      </c>
      <c r="M589" s="2" t="s">
        <v>2</v>
      </c>
      <c r="N589" s="2" t="s">
        <v>35486</v>
      </c>
      <c r="O589" s="3">
        <v>960</v>
      </c>
      <c r="P589" s="3">
        <v>9600</v>
      </c>
      <c r="Q589" s="3">
        <v>35000</v>
      </c>
      <c r="R589" s="2" t="s">
        <v>7935</v>
      </c>
      <c r="S589" s="3">
        <v>38533</v>
      </c>
    </row>
    <row r="590" spans="1:19" ht="24" customHeight="1" x14ac:dyDescent="0.3">
      <c r="A590" s="2" t="s">
        <v>1012</v>
      </c>
      <c r="B590" s="11"/>
      <c r="C590" s="11" t="s">
        <v>619</v>
      </c>
      <c r="D590" s="2" t="s">
        <v>34852</v>
      </c>
      <c r="E590" s="2" t="s">
        <v>34854</v>
      </c>
      <c r="F590" s="2" t="s">
        <v>34853</v>
      </c>
      <c r="G590" s="2" t="s">
        <v>34855</v>
      </c>
      <c r="H590" s="3">
        <v>8971</v>
      </c>
      <c r="I590" s="3">
        <v>5</v>
      </c>
      <c r="J590" s="2" t="s">
        <v>35475</v>
      </c>
      <c r="K590" s="2" t="s">
        <v>35509</v>
      </c>
      <c r="L590" s="2" t="s">
        <v>735</v>
      </c>
      <c r="M590" s="2" t="s">
        <v>2</v>
      </c>
      <c r="N590" s="2" t="s">
        <v>35531</v>
      </c>
      <c r="O590" s="3">
        <v>760</v>
      </c>
      <c r="P590" s="3">
        <v>8960</v>
      </c>
      <c r="Q590" s="3">
        <v>10000</v>
      </c>
      <c r="R590" s="2" t="s">
        <v>10449</v>
      </c>
      <c r="S590" s="3">
        <v>85841</v>
      </c>
    </row>
    <row r="591" spans="1:19" ht="24" customHeight="1" x14ac:dyDescent="0.3">
      <c r="A591" s="2" t="s">
        <v>1015</v>
      </c>
      <c r="B591" s="11"/>
      <c r="C591" s="11" t="s">
        <v>622</v>
      </c>
      <c r="D591" s="2" t="s">
        <v>34871</v>
      </c>
      <c r="E591" s="2" t="s">
        <v>34872</v>
      </c>
      <c r="F591" s="2" t="s">
        <v>9921</v>
      </c>
      <c r="G591" s="2" t="s">
        <v>34873</v>
      </c>
      <c r="H591" s="3">
        <v>20486</v>
      </c>
      <c r="I591" s="3">
        <v>66</v>
      </c>
      <c r="J591" s="2" t="s">
        <v>35475</v>
      </c>
      <c r="K591" s="2" t="s">
        <v>35509</v>
      </c>
      <c r="L591" s="2" t="s">
        <v>35483</v>
      </c>
      <c r="M591" s="2" t="s">
        <v>2</v>
      </c>
      <c r="N591" s="2" t="s">
        <v>35486</v>
      </c>
      <c r="O591" s="3">
        <v>800</v>
      </c>
      <c r="P591" s="3">
        <v>20476</v>
      </c>
      <c r="Q591" s="3">
        <v>140000</v>
      </c>
      <c r="R591" s="2" t="s">
        <v>6141</v>
      </c>
      <c r="S591" s="3">
        <v>429720</v>
      </c>
    </row>
    <row r="592" spans="1:19" ht="24" customHeight="1" x14ac:dyDescent="0.3">
      <c r="A592" s="2" t="s">
        <v>1018</v>
      </c>
      <c r="B592" s="11"/>
      <c r="C592" s="11"/>
      <c r="D592" s="2" t="s">
        <v>36966</v>
      </c>
      <c r="E592" s="2" t="s">
        <v>36967</v>
      </c>
      <c r="F592" s="2" t="s">
        <v>30267</v>
      </c>
      <c r="G592" s="2" t="s">
        <v>30269</v>
      </c>
      <c r="H592" s="3">
        <v>13505</v>
      </c>
      <c r="I592" s="3">
        <v>1</v>
      </c>
      <c r="J592" s="2" t="s">
        <v>35475</v>
      </c>
      <c r="K592" s="2" t="s">
        <v>35509</v>
      </c>
      <c r="L592" s="2" t="s">
        <v>735</v>
      </c>
      <c r="M592" s="2" t="s">
        <v>2</v>
      </c>
      <c r="N592" s="2" t="s">
        <v>35486</v>
      </c>
      <c r="O592" s="3">
        <v>1200</v>
      </c>
      <c r="P592" s="3">
        <v>13494</v>
      </c>
      <c r="Q592" s="3">
        <v>70000</v>
      </c>
      <c r="R592" s="2" t="s">
        <v>604</v>
      </c>
      <c r="S592" s="3">
        <v>224778</v>
      </c>
    </row>
    <row r="593" spans="1:19" ht="24" customHeight="1" x14ac:dyDescent="0.3">
      <c r="A593" s="2" t="s">
        <v>1022</v>
      </c>
      <c r="B593" s="11"/>
      <c r="C593" s="11"/>
      <c r="D593" s="2" t="s">
        <v>34874</v>
      </c>
      <c r="E593" s="2" t="s">
        <v>34876</v>
      </c>
      <c r="F593" s="2" t="s">
        <v>34875</v>
      </c>
      <c r="G593" s="2" t="s">
        <v>34877</v>
      </c>
      <c r="H593" s="3">
        <v>16010</v>
      </c>
      <c r="I593" s="3">
        <v>10</v>
      </c>
      <c r="J593" s="2" t="s">
        <v>36968</v>
      </c>
      <c r="K593" s="2" t="s">
        <v>36100</v>
      </c>
      <c r="L593" s="2" t="s">
        <v>36969</v>
      </c>
      <c r="M593" s="2" t="s">
        <v>2</v>
      </c>
      <c r="N593" s="2" t="s">
        <v>35478</v>
      </c>
      <c r="O593" s="3">
        <v>1600</v>
      </c>
      <c r="P593" s="3">
        <v>16000</v>
      </c>
      <c r="Q593" s="3">
        <v>292500</v>
      </c>
      <c r="R593" s="2" t="s">
        <v>15087</v>
      </c>
      <c r="S593" s="3">
        <v>139682</v>
      </c>
    </row>
    <row r="594" spans="1:19" ht="24" customHeight="1" x14ac:dyDescent="0.3">
      <c r="A594" s="2" t="s">
        <v>242</v>
      </c>
      <c r="B594" s="11" t="s">
        <v>626</v>
      </c>
      <c r="C594" s="11" t="s">
        <v>37</v>
      </c>
      <c r="D594" s="2" t="s">
        <v>2</v>
      </c>
      <c r="E594" s="2" t="s">
        <v>2</v>
      </c>
      <c r="F594" s="2" t="s">
        <v>2</v>
      </c>
      <c r="G594" s="2" t="s">
        <v>2</v>
      </c>
      <c r="H594" s="3">
        <v>283217</v>
      </c>
      <c r="I594" s="3">
        <v>162</v>
      </c>
      <c r="J594" s="2" t="s">
        <v>2</v>
      </c>
      <c r="K594" s="2" t="s">
        <v>2</v>
      </c>
      <c r="L594" s="2" t="s">
        <v>2</v>
      </c>
      <c r="M594" s="2" t="s">
        <v>2</v>
      </c>
      <c r="N594" s="2" t="s">
        <v>2</v>
      </c>
      <c r="O594" s="3">
        <v>22320</v>
      </c>
      <c r="P594" s="3">
        <v>283029</v>
      </c>
      <c r="Q594" s="3">
        <v>1305747</v>
      </c>
      <c r="R594" s="2" t="s">
        <v>2</v>
      </c>
      <c r="S594" s="3">
        <v>1173130</v>
      </c>
    </row>
    <row r="595" spans="1:19" ht="24" customHeight="1" x14ac:dyDescent="0.3">
      <c r="A595" s="2" t="s">
        <v>47</v>
      </c>
      <c r="B595" s="11"/>
      <c r="C595" s="11" t="s">
        <v>627</v>
      </c>
      <c r="D595" s="2" t="s">
        <v>36970</v>
      </c>
      <c r="E595" s="2" t="s">
        <v>36971</v>
      </c>
      <c r="F595" s="2" t="s">
        <v>36972</v>
      </c>
      <c r="G595" s="2" t="s">
        <v>36973</v>
      </c>
      <c r="H595" s="3">
        <v>20064</v>
      </c>
      <c r="I595" s="3">
        <v>27</v>
      </c>
      <c r="J595" s="2" t="s">
        <v>36227</v>
      </c>
      <c r="K595" s="2" t="s">
        <v>35475</v>
      </c>
      <c r="L595" s="2" t="s">
        <v>735</v>
      </c>
      <c r="M595" s="2" t="s">
        <v>2</v>
      </c>
      <c r="N595" s="2" t="s">
        <v>35486</v>
      </c>
      <c r="O595" s="3">
        <v>1600</v>
      </c>
      <c r="P595" s="3">
        <v>20051</v>
      </c>
      <c r="Q595" s="3">
        <v>150000</v>
      </c>
      <c r="R595" s="2" t="s">
        <v>36974</v>
      </c>
      <c r="S595" s="3">
        <v>55382</v>
      </c>
    </row>
    <row r="596" spans="1:19" ht="24" customHeight="1" x14ac:dyDescent="0.3">
      <c r="A596" s="2" t="s">
        <v>158</v>
      </c>
      <c r="B596" s="11"/>
      <c r="C596" s="11"/>
      <c r="D596" s="2" t="s">
        <v>34915</v>
      </c>
      <c r="E596" s="2" t="s">
        <v>34916</v>
      </c>
      <c r="F596" s="2" t="s">
        <v>4067</v>
      </c>
      <c r="G596" s="2" t="s">
        <v>34917</v>
      </c>
      <c r="H596" s="3">
        <v>17401</v>
      </c>
      <c r="I596" s="3">
        <v>17</v>
      </c>
      <c r="J596" s="2" t="s">
        <v>36227</v>
      </c>
      <c r="K596" s="2" t="s">
        <v>35475</v>
      </c>
      <c r="L596" s="2" t="s">
        <v>35483</v>
      </c>
      <c r="M596" s="2" t="s">
        <v>2</v>
      </c>
      <c r="N596" s="2" t="s">
        <v>35478</v>
      </c>
      <c r="O596" s="3">
        <v>1600</v>
      </c>
      <c r="P596" s="3">
        <v>17390</v>
      </c>
      <c r="Q596" s="3">
        <v>100000</v>
      </c>
      <c r="R596" s="2" t="s">
        <v>36975</v>
      </c>
      <c r="S596" s="3">
        <v>87848</v>
      </c>
    </row>
    <row r="597" spans="1:19" ht="24" customHeight="1" x14ac:dyDescent="0.3">
      <c r="A597" s="2" t="s">
        <v>55</v>
      </c>
      <c r="B597" s="11"/>
      <c r="C597" s="11"/>
      <c r="D597" s="2" t="s">
        <v>34949</v>
      </c>
      <c r="E597" s="2" t="s">
        <v>34951</v>
      </c>
      <c r="F597" s="2" t="s">
        <v>34950</v>
      </c>
      <c r="G597" s="2" t="s">
        <v>34952</v>
      </c>
      <c r="H597" s="3">
        <v>12010</v>
      </c>
      <c r="I597" s="3">
        <v>15</v>
      </c>
      <c r="J597" s="2" t="s">
        <v>35475</v>
      </c>
      <c r="K597" s="2" t="s">
        <v>35483</v>
      </c>
      <c r="L597" s="2" t="s">
        <v>735</v>
      </c>
      <c r="M597" s="2" t="s">
        <v>2</v>
      </c>
      <c r="N597" s="2" t="s">
        <v>35486</v>
      </c>
      <c r="O597" s="3">
        <v>1200</v>
      </c>
      <c r="P597" s="3">
        <v>12000</v>
      </c>
      <c r="Q597" s="3">
        <v>27000</v>
      </c>
      <c r="R597" s="2" t="s">
        <v>36976</v>
      </c>
      <c r="S597" s="3">
        <v>75658</v>
      </c>
    </row>
    <row r="598" spans="1:19" ht="24" customHeight="1" x14ac:dyDescent="0.3">
      <c r="A598" s="2" t="s">
        <v>60</v>
      </c>
      <c r="B598" s="11"/>
      <c r="C598" s="11"/>
      <c r="D598" s="2" t="s">
        <v>34941</v>
      </c>
      <c r="E598" s="2" t="s">
        <v>34943</v>
      </c>
      <c r="F598" s="2" t="s">
        <v>34942</v>
      </c>
      <c r="G598" s="2" t="s">
        <v>34944</v>
      </c>
      <c r="H598" s="3">
        <v>18023</v>
      </c>
      <c r="I598" s="3">
        <v>21</v>
      </c>
      <c r="J598" s="2" t="s">
        <v>35475</v>
      </c>
      <c r="K598" s="2" t="s">
        <v>35509</v>
      </c>
      <c r="L598" s="2" t="s">
        <v>35483</v>
      </c>
      <c r="M598" s="2" t="s">
        <v>2</v>
      </c>
      <c r="N598" s="2" t="s">
        <v>35478</v>
      </c>
      <c r="O598" s="3">
        <v>1600</v>
      </c>
      <c r="P598" s="3">
        <v>18012</v>
      </c>
      <c r="Q598" s="3">
        <v>90000</v>
      </c>
      <c r="R598" s="2" t="s">
        <v>3051</v>
      </c>
      <c r="S598" s="3">
        <v>132404</v>
      </c>
    </row>
    <row r="599" spans="1:19" ht="24" customHeight="1" x14ac:dyDescent="0.3">
      <c r="A599" s="2" t="s">
        <v>64</v>
      </c>
      <c r="B599" s="11"/>
      <c r="C599" s="11"/>
      <c r="D599" s="2" t="s">
        <v>34953</v>
      </c>
      <c r="E599" s="2" t="s">
        <v>34955</v>
      </c>
      <c r="F599" s="2" t="s">
        <v>34954</v>
      </c>
      <c r="G599" s="2" t="s">
        <v>34956</v>
      </c>
      <c r="H599" s="3">
        <v>20193</v>
      </c>
      <c r="I599" s="3">
        <v>1</v>
      </c>
      <c r="J599" s="2" t="s">
        <v>36977</v>
      </c>
      <c r="K599" s="2" t="s">
        <v>735</v>
      </c>
      <c r="L599" s="2" t="s">
        <v>735</v>
      </c>
      <c r="M599" s="2" t="s">
        <v>2</v>
      </c>
      <c r="N599" s="2" t="s">
        <v>35531</v>
      </c>
      <c r="O599" s="3">
        <v>1760</v>
      </c>
      <c r="P599" s="3">
        <v>20182</v>
      </c>
      <c r="Q599" s="3">
        <v>150000</v>
      </c>
      <c r="R599" s="2" t="s">
        <v>36070</v>
      </c>
      <c r="S599" s="3">
        <v>37552</v>
      </c>
    </row>
    <row r="600" spans="1:19" ht="24" customHeight="1" x14ac:dyDescent="0.3">
      <c r="A600" s="2" t="s">
        <v>68</v>
      </c>
      <c r="B600" s="11"/>
      <c r="C600" s="11"/>
      <c r="D600" s="2" t="s">
        <v>36978</v>
      </c>
      <c r="E600" s="2" t="s">
        <v>36979</v>
      </c>
      <c r="F600" s="2" t="s">
        <v>36980</v>
      </c>
      <c r="G600" s="2" t="s">
        <v>36981</v>
      </c>
      <c r="H600" s="3">
        <v>23985</v>
      </c>
      <c r="I600" s="3">
        <v>6</v>
      </c>
      <c r="J600" s="2" t="s">
        <v>35475</v>
      </c>
      <c r="K600" s="2" t="s">
        <v>35518</v>
      </c>
      <c r="L600" s="2" t="s">
        <v>35518</v>
      </c>
      <c r="M600" s="2" t="s">
        <v>2</v>
      </c>
      <c r="N600" s="2" t="s">
        <v>35484</v>
      </c>
      <c r="O600" s="3">
        <v>1600</v>
      </c>
      <c r="P600" s="3">
        <v>23970</v>
      </c>
      <c r="Q600" s="3">
        <v>90000</v>
      </c>
      <c r="R600" s="2" t="s">
        <v>36982</v>
      </c>
      <c r="S600" s="3">
        <v>34467</v>
      </c>
    </row>
    <row r="601" spans="1:19" ht="24" customHeight="1" x14ac:dyDescent="0.3">
      <c r="A601" s="2" t="s">
        <v>109</v>
      </c>
      <c r="B601" s="11"/>
      <c r="C601" s="11"/>
      <c r="D601" s="2" t="s">
        <v>36983</v>
      </c>
      <c r="E601" s="2" t="s">
        <v>36984</v>
      </c>
      <c r="F601" s="2" t="s">
        <v>14676</v>
      </c>
      <c r="G601" s="2" t="s">
        <v>36985</v>
      </c>
      <c r="H601" s="3">
        <v>22043</v>
      </c>
      <c r="I601" s="3">
        <v>14</v>
      </c>
      <c r="J601" s="2" t="s">
        <v>36986</v>
      </c>
      <c r="K601" s="2" t="s">
        <v>36986</v>
      </c>
      <c r="L601" s="2" t="s">
        <v>36986</v>
      </c>
      <c r="M601" s="2" t="s">
        <v>2</v>
      </c>
      <c r="N601" s="2" t="s">
        <v>35478</v>
      </c>
      <c r="O601" s="3">
        <v>2000</v>
      </c>
      <c r="P601" s="3">
        <v>22032</v>
      </c>
      <c r="Q601" s="3">
        <v>160000</v>
      </c>
      <c r="R601" s="2" t="s">
        <v>16743</v>
      </c>
      <c r="S601" s="3">
        <v>77226</v>
      </c>
    </row>
    <row r="602" spans="1:19" ht="24" customHeight="1" x14ac:dyDescent="0.3">
      <c r="A602" s="2" t="s">
        <v>113</v>
      </c>
      <c r="B602" s="11"/>
      <c r="C602" s="11"/>
      <c r="D602" s="2" t="s">
        <v>36987</v>
      </c>
      <c r="E602" s="2" t="s">
        <v>36988</v>
      </c>
      <c r="F602" s="2" t="s">
        <v>36989</v>
      </c>
      <c r="G602" s="2" t="s">
        <v>36990</v>
      </c>
      <c r="H602" s="3">
        <v>24398</v>
      </c>
      <c r="I602" s="3">
        <v>8</v>
      </c>
      <c r="J602" s="2" t="s">
        <v>36991</v>
      </c>
      <c r="K602" s="2" t="s">
        <v>36992</v>
      </c>
      <c r="L602" s="2" t="s">
        <v>36993</v>
      </c>
      <c r="M602" s="2" t="s">
        <v>2</v>
      </c>
      <c r="N602" s="2" t="s">
        <v>35478</v>
      </c>
      <c r="O602" s="3">
        <v>1600</v>
      </c>
      <c r="P602" s="3">
        <v>24383</v>
      </c>
      <c r="Q602" s="3">
        <v>141000</v>
      </c>
      <c r="R602" s="2" t="s">
        <v>16044</v>
      </c>
      <c r="S602" s="3">
        <v>90213</v>
      </c>
    </row>
    <row r="603" spans="1:19" ht="24" customHeight="1" x14ac:dyDescent="0.3">
      <c r="A603" s="2" t="s">
        <v>117</v>
      </c>
      <c r="B603" s="11"/>
      <c r="C603" s="11"/>
      <c r="D603" s="2" t="s">
        <v>34945</v>
      </c>
      <c r="E603" s="2" t="s">
        <v>34947</v>
      </c>
      <c r="F603" s="2" t="s">
        <v>34946</v>
      </c>
      <c r="G603" s="2" t="s">
        <v>34948</v>
      </c>
      <c r="H603" s="3">
        <v>22474</v>
      </c>
      <c r="I603" s="3">
        <v>16</v>
      </c>
      <c r="J603" s="2" t="s">
        <v>36227</v>
      </c>
      <c r="K603" s="2" t="s">
        <v>35598</v>
      </c>
      <c r="L603" s="2" t="s">
        <v>735</v>
      </c>
      <c r="M603" s="2" t="s">
        <v>2</v>
      </c>
      <c r="N603" s="2" t="s">
        <v>35531</v>
      </c>
      <c r="O603" s="3">
        <v>1600</v>
      </c>
      <c r="P603" s="3">
        <v>22460</v>
      </c>
      <c r="Q603" s="3">
        <v>150000</v>
      </c>
      <c r="R603" s="2" t="s">
        <v>36994</v>
      </c>
      <c r="S603" s="3">
        <v>78052</v>
      </c>
    </row>
    <row r="604" spans="1:19" ht="24" customHeight="1" x14ac:dyDescent="0.3">
      <c r="A604" s="2" t="s">
        <v>120</v>
      </c>
      <c r="B604" s="11"/>
      <c r="C604" s="11"/>
      <c r="D604" s="2" t="s">
        <v>34879</v>
      </c>
      <c r="E604" s="2" t="s">
        <v>34881</v>
      </c>
      <c r="F604" s="2" t="s">
        <v>34880</v>
      </c>
      <c r="G604" s="2" t="s">
        <v>34882</v>
      </c>
      <c r="H604" s="3">
        <v>30662</v>
      </c>
      <c r="I604" s="3">
        <v>8</v>
      </c>
      <c r="J604" s="2" t="s">
        <v>36995</v>
      </c>
      <c r="K604" s="2" t="s">
        <v>35518</v>
      </c>
      <c r="L604" s="2" t="s">
        <v>35483</v>
      </c>
      <c r="M604" s="2" t="s">
        <v>2</v>
      </c>
      <c r="N604" s="2" t="s">
        <v>35484</v>
      </c>
      <c r="O604" s="3">
        <v>2400</v>
      </c>
      <c r="P604" s="3">
        <v>30650</v>
      </c>
      <c r="Q604" s="3">
        <v>118747</v>
      </c>
      <c r="R604" s="2" t="s">
        <v>36996</v>
      </c>
      <c r="S604" s="3">
        <v>119036</v>
      </c>
    </row>
    <row r="605" spans="1:19" ht="24" customHeight="1" x14ac:dyDescent="0.3">
      <c r="A605" s="2" t="s">
        <v>162</v>
      </c>
      <c r="B605" s="11"/>
      <c r="C605" s="11" t="s">
        <v>639</v>
      </c>
      <c r="D605" s="2" t="s">
        <v>36997</v>
      </c>
      <c r="E605" s="2" t="s">
        <v>36998</v>
      </c>
      <c r="F605" s="2" t="s">
        <v>36999</v>
      </c>
      <c r="G605" s="2" t="s">
        <v>37000</v>
      </c>
      <c r="H605" s="3">
        <v>15904</v>
      </c>
      <c r="I605" s="3">
        <v>7</v>
      </c>
      <c r="J605" s="2" t="s">
        <v>37001</v>
      </c>
      <c r="K605" s="2" t="s">
        <v>35475</v>
      </c>
      <c r="L605" s="2" t="s">
        <v>35512</v>
      </c>
      <c r="M605" s="2" t="s">
        <v>2</v>
      </c>
      <c r="N605" s="2" t="s">
        <v>35510</v>
      </c>
      <c r="O605" s="3">
        <v>1200</v>
      </c>
      <c r="P605" s="3">
        <v>15891</v>
      </c>
      <c r="Q605" s="3">
        <v>30000</v>
      </c>
      <c r="R605" s="2" t="s">
        <v>8188</v>
      </c>
      <c r="S605" s="3">
        <v>73846</v>
      </c>
    </row>
    <row r="606" spans="1:19" ht="24" customHeight="1" x14ac:dyDescent="0.3">
      <c r="A606" s="2" t="s">
        <v>166</v>
      </c>
      <c r="B606" s="11"/>
      <c r="C606" s="11"/>
      <c r="D606" s="2" t="s">
        <v>34975</v>
      </c>
      <c r="E606" s="2" t="s">
        <v>34977</v>
      </c>
      <c r="F606" s="2" t="s">
        <v>34976</v>
      </c>
      <c r="G606" s="2" t="s">
        <v>34978</v>
      </c>
      <c r="H606" s="3">
        <v>17734</v>
      </c>
      <c r="I606" s="3">
        <v>15</v>
      </c>
      <c r="J606" s="2" t="s">
        <v>37002</v>
      </c>
      <c r="K606" s="2" t="s">
        <v>37003</v>
      </c>
      <c r="L606" s="2" t="s">
        <v>735</v>
      </c>
      <c r="M606" s="2" t="s">
        <v>2</v>
      </c>
      <c r="N606" s="2" t="s">
        <v>35486</v>
      </c>
      <c r="O606" s="3">
        <v>960</v>
      </c>
      <c r="P606" s="3">
        <v>17716</v>
      </c>
      <c r="Q606" s="3">
        <v>20000</v>
      </c>
      <c r="R606" s="2" t="s">
        <v>10830</v>
      </c>
      <c r="S606" s="3">
        <v>72612</v>
      </c>
    </row>
    <row r="607" spans="1:19" ht="24" customHeight="1" x14ac:dyDescent="0.3">
      <c r="A607" s="2" t="s">
        <v>170</v>
      </c>
      <c r="B607" s="11"/>
      <c r="C607" s="11"/>
      <c r="D607" s="2" t="s">
        <v>34979</v>
      </c>
      <c r="E607" s="2" t="s">
        <v>34981</v>
      </c>
      <c r="F607" s="2" t="s">
        <v>34980</v>
      </c>
      <c r="G607" s="2" t="s">
        <v>34982</v>
      </c>
      <c r="H607" s="3">
        <v>10284</v>
      </c>
      <c r="I607" s="3">
        <v>5</v>
      </c>
      <c r="J607" s="2" t="s">
        <v>37004</v>
      </c>
      <c r="K607" s="2" t="s">
        <v>37005</v>
      </c>
      <c r="L607" s="2" t="s">
        <v>37004</v>
      </c>
      <c r="M607" s="2" t="s">
        <v>2</v>
      </c>
      <c r="N607" s="2" t="s">
        <v>35484</v>
      </c>
      <c r="O607" s="3">
        <v>800</v>
      </c>
      <c r="P607" s="3">
        <v>10272</v>
      </c>
      <c r="Q607" s="3">
        <v>29000</v>
      </c>
      <c r="R607" s="2" t="s">
        <v>37006</v>
      </c>
      <c r="S607" s="3">
        <v>80326</v>
      </c>
    </row>
    <row r="608" spans="1:19" ht="24" customHeight="1" x14ac:dyDescent="0.3">
      <c r="A608" s="2" t="s">
        <v>174</v>
      </c>
      <c r="B608" s="11"/>
      <c r="C608" s="11"/>
      <c r="D608" s="2" t="s">
        <v>34972</v>
      </c>
      <c r="E608" s="2" t="s">
        <v>34973</v>
      </c>
      <c r="F608" s="2" t="s">
        <v>13064</v>
      </c>
      <c r="G608" s="2" t="s">
        <v>34974</v>
      </c>
      <c r="H608" s="3">
        <v>14231</v>
      </c>
      <c r="I608" s="3">
        <v>1</v>
      </c>
      <c r="J608" s="2" t="s">
        <v>35475</v>
      </c>
      <c r="K608" s="2" t="s">
        <v>35598</v>
      </c>
      <c r="L608" s="2" t="s">
        <v>735</v>
      </c>
      <c r="M608" s="2" t="s">
        <v>2</v>
      </c>
      <c r="N608" s="2" t="s">
        <v>35478</v>
      </c>
      <c r="O608" s="3">
        <v>1200</v>
      </c>
      <c r="P608" s="3">
        <v>14220</v>
      </c>
      <c r="Q608" s="3">
        <v>20000</v>
      </c>
      <c r="R608" s="2" t="s">
        <v>12454</v>
      </c>
      <c r="S608" s="3">
        <v>78986</v>
      </c>
    </row>
    <row r="609" spans="1:19" ht="24" customHeight="1" x14ac:dyDescent="0.3">
      <c r="A609" s="2" t="s">
        <v>178</v>
      </c>
      <c r="B609" s="11"/>
      <c r="C609" s="11"/>
      <c r="D609" s="2" t="s">
        <v>34968</v>
      </c>
      <c r="E609" s="2" t="s">
        <v>34970</v>
      </c>
      <c r="F609" s="2" t="s">
        <v>34969</v>
      </c>
      <c r="G609" s="2" t="s">
        <v>34971</v>
      </c>
      <c r="H609" s="3">
        <v>13811</v>
      </c>
      <c r="I609" s="3">
        <v>1</v>
      </c>
      <c r="J609" s="2" t="s">
        <v>37007</v>
      </c>
      <c r="K609" s="2" t="s">
        <v>37008</v>
      </c>
      <c r="L609" s="2" t="s">
        <v>735</v>
      </c>
      <c r="M609" s="2" t="s">
        <v>2</v>
      </c>
      <c r="N609" s="2" t="s">
        <v>35478</v>
      </c>
      <c r="O609" s="3">
        <v>1200</v>
      </c>
      <c r="P609" s="3">
        <v>13800</v>
      </c>
      <c r="Q609" s="3">
        <v>30000</v>
      </c>
      <c r="R609" s="2" t="s">
        <v>12330</v>
      </c>
      <c r="S609" s="3">
        <v>79523</v>
      </c>
    </row>
  </sheetData>
  <autoFilter ref="A5:S5"/>
  <mergeCells count="199">
    <mergeCell ref="C584:C585"/>
    <mergeCell ref="C586:C589"/>
    <mergeCell ref="C590"/>
    <mergeCell ref="C591:C593"/>
    <mergeCell ref="B594:B609"/>
    <mergeCell ref="C594"/>
    <mergeCell ref="C595:C604"/>
    <mergeCell ref="C605:C609"/>
    <mergeCell ref="B531:B593"/>
    <mergeCell ref="C531"/>
    <mergeCell ref="C532:C538"/>
    <mergeCell ref="C539:C541"/>
    <mergeCell ref="C542:C543"/>
    <mergeCell ref="C544:C547"/>
    <mergeCell ref="C548:C557"/>
    <mergeCell ref="C558:C563"/>
    <mergeCell ref="C564:C566"/>
    <mergeCell ref="C567:C570"/>
    <mergeCell ref="C571:C572"/>
    <mergeCell ref="C573:C577"/>
    <mergeCell ref="C578:C579"/>
    <mergeCell ref="C580"/>
    <mergeCell ref="C581:C582"/>
    <mergeCell ref="C583"/>
    <mergeCell ref="C510:C512"/>
    <mergeCell ref="C513:C515"/>
    <mergeCell ref="C516:C521"/>
    <mergeCell ref="C522:C528"/>
    <mergeCell ref="C529:C530"/>
    <mergeCell ref="C493:C496"/>
    <mergeCell ref="C497:C498"/>
    <mergeCell ref="C499:C500"/>
    <mergeCell ref="C501:C503"/>
    <mergeCell ref="C504:C509"/>
    <mergeCell ref="C423:C424"/>
    <mergeCell ref="C425:C426"/>
    <mergeCell ref="C427"/>
    <mergeCell ref="C428"/>
    <mergeCell ref="B429:B530"/>
    <mergeCell ref="C429"/>
    <mergeCell ref="C430:C440"/>
    <mergeCell ref="C441:C451"/>
    <mergeCell ref="C452:C456"/>
    <mergeCell ref="C457:C464"/>
    <mergeCell ref="C465:C469"/>
    <mergeCell ref="C470:C476"/>
    <mergeCell ref="C477:C479"/>
    <mergeCell ref="C480:C482"/>
    <mergeCell ref="C483:C488"/>
    <mergeCell ref="C489:C492"/>
    <mergeCell ref="B367:B428"/>
    <mergeCell ref="C367"/>
    <mergeCell ref="C368:C369"/>
    <mergeCell ref="C370:C373"/>
    <mergeCell ref="C374:C381"/>
    <mergeCell ref="C382:C391"/>
    <mergeCell ref="C392"/>
    <mergeCell ref="C393:C394"/>
    <mergeCell ref="C395"/>
    <mergeCell ref="C396"/>
    <mergeCell ref="C397:C399"/>
    <mergeCell ref="C400:C401"/>
    <mergeCell ref="C402:C404"/>
    <mergeCell ref="C405:C407"/>
    <mergeCell ref="C408:C415"/>
    <mergeCell ref="C416:C422"/>
    <mergeCell ref="B311:B366"/>
    <mergeCell ref="C311"/>
    <mergeCell ref="C312:C315"/>
    <mergeCell ref="C316:C323"/>
    <mergeCell ref="C324:C334"/>
    <mergeCell ref="C335:C339"/>
    <mergeCell ref="C340:C343"/>
    <mergeCell ref="C344:C350"/>
    <mergeCell ref="C351"/>
    <mergeCell ref="C352:C354"/>
    <mergeCell ref="C355:C357"/>
    <mergeCell ref="C358:C359"/>
    <mergeCell ref="C360"/>
    <mergeCell ref="C361:C363"/>
    <mergeCell ref="C364:C366"/>
    <mergeCell ref="B267:B310"/>
    <mergeCell ref="C267"/>
    <mergeCell ref="C268:C276"/>
    <mergeCell ref="C277:C279"/>
    <mergeCell ref="C280:C282"/>
    <mergeCell ref="C283:C287"/>
    <mergeCell ref="C288:C292"/>
    <mergeCell ref="C293:C297"/>
    <mergeCell ref="C298:C300"/>
    <mergeCell ref="C301:C304"/>
    <mergeCell ref="C305"/>
    <mergeCell ref="C306:C307"/>
    <mergeCell ref="C308:C310"/>
    <mergeCell ref="B236:B266"/>
    <mergeCell ref="C236"/>
    <mergeCell ref="C237:C244"/>
    <mergeCell ref="C245:C247"/>
    <mergeCell ref="C248:C251"/>
    <mergeCell ref="C252"/>
    <mergeCell ref="C253"/>
    <mergeCell ref="C254"/>
    <mergeCell ref="C255:C258"/>
    <mergeCell ref="C259:C261"/>
    <mergeCell ref="C262:C264"/>
    <mergeCell ref="C265:C266"/>
    <mergeCell ref="C221"/>
    <mergeCell ref="C222"/>
    <mergeCell ref="C223:C226"/>
    <mergeCell ref="C227:C228"/>
    <mergeCell ref="C229:C231"/>
    <mergeCell ref="C167:C170"/>
    <mergeCell ref="C171:C172"/>
    <mergeCell ref="C173:C179"/>
    <mergeCell ref="B180:B235"/>
    <mergeCell ref="C180"/>
    <mergeCell ref="C181:C186"/>
    <mergeCell ref="C187:C193"/>
    <mergeCell ref="C194:C197"/>
    <mergeCell ref="C198:C199"/>
    <mergeCell ref="C200:C202"/>
    <mergeCell ref="C203:C204"/>
    <mergeCell ref="C205:C209"/>
    <mergeCell ref="C210:C211"/>
    <mergeCell ref="C212:C213"/>
    <mergeCell ref="C214:C218"/>
    <mergeCell ref="C219:C220"/>
    <mergeCell ref="C232:C235"/>
    <mergeCell ref="C139:C149"/>
    <mergeCell ref="C150:C154"/>
    <mergeCell ref="C155:C160"/>
    <mergeCell ref="C161:C164"/>
    <mergeCell ref="C165:C166"/>
    <mergeCell ref="B79:B179"/>
    <mergeCell ref="C79"/>
    <mergeCell ref="C80:C82"/>
    <mergeCell ref="C83:C85"/>
    <mergeCell ref="C86:C92"/>
    <mergeCell ref="C93:C94"/>
    <mergeCell ref="C95:C100"/>
    <mergeCell ref="C101:C104"/>
    <mergeCell ref="C105:C118"/>
    <mergeCell ref="C119:C123"/>
    <mergeCell ref="C124:C125"/>
    <mergeCell ref="C126:C132"/>
    <mergeCell ref="C133"/>
    <mergeCell ref="C134"/>
    <mergeCell ref="C135"/>
    <mergeCell ref="C136:C138"/>
    <mergeCell ref="B62:B73"/>
    <mergeCell ref="C62"/>
    <mergeCell ref="C63"/>
    <mergeCell ref="C64:C73"/>
    <mergeCell ref="B74:B78"/>
    <mergeCell ref="C74"/>
    <mergeCell ref="C75:C78"/>
    <mergeCell ref="B49:B54"/>
    <mergeCell ref="C49"/>
    <mergeCell ref="C50:C54"/>
    <mergeCell ref="B55:B61"/>
    <mergeCell ref="C55"/>
    <mergeCell ref="C56:C57"/>
    <mergeCell ref="C58:C60"/>
    <mergeCell ref="C61"/>
    <mergeCell ref="B27:B31"/>
    <mergeCell ref="C27"/>
    <mergeCell ref="C28:C31"/>
    <mergeCell ref="B32:B48"/>
    <mergeCell ref="C32"/>
    <mergeCell ref="C33"/>
    <mergeCell ref="C34:C48"/>
    <mergeCell ref="B10:B26"/>
    <mergeCell ref="C10"/>
    <mergeCell ref="C11:C12"/>
    <mergeCell ref="C13:C15"/>
    <mergeCell ref="C16:C17"/>
    <mergeCell ref="C18"/>
    <mergeCell ref="C19:C22"/>
    <mergeCell ref="C23:C26"/>
    <mergeCell ref="B6"/>
    <mergeCell ref="C6"/>
    <mergeCell ref="B7:B9"/>
    <mergeCell ref="C7"/>
    <mergeCell ref="C8:C9"/>
    <mergeCell ref="A1:S1"/>
    <mergeCell ref="A2:S2"/>
    <mergeCell ref="A4:A5"/>
    <mergeCell ref="B4:B5"/>
    <mergeCell ref="C4:C5"/>
    <mergeCell ref="D4:D5"/>
    <mergeCell ref="E4:E5"/>
    <mergeCell ref="F4:F5"/>
    <mergeCell ref="G4:G5"/>
    <mergeCell ref="H4:H5"/>
    <mergeCell ref="I4:I5"/>
    <mergeCell ref="J4:L4"/>
    <mergeCell ref="M4:M5"/>
    <mergeCell ref="N4:N5"/>
    <mergeCell ref="R4:R5"/>
  </mergeCells>
  <phoneticPr fontId="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8"/>
  <sheetViews>
    <sheetView zoomScaleNormal="100" workbookViewId="0">
      <selection sqref="A1:U1"/>
    </sheetView>
  </sheetViews>
  <sheetFormatPr defaultRowHeight="16.5" x14ac:dyDescent="0.3"/>
  <cols>
    <col min="1" max="1" width="6" customWidth="1"/>
    <col min="2" max="3" width="12.625" customWidth="1"/>
    <col min="4" max="4" width="17.875" customWidth="1"/>
    <col min="5" max="5" width="14.875" customWidth="1"/>
    <col min="6" max="6" width="26.75" customWidth="1"/>
    <col min="7" max="7" width="10.375" customWidth="1"/>
    <col min="8" max="8" width="14.875" customWidth="1"/>
    <col min="9" max="9" width="17.875" customWidth="1"/>
    <col min="10" max="10" width="11.875" customWidth="1"/>
    <col min="11" max="12" width="13.375" customWidth="1"/>
    <col min="13" max="14" width="14.875" customWidth="1"/>
    <col min="15" max="16" width="13.375" customWidth="1"/>
    <col min="17" max="17" width="14.375" customWidth="1"/>
    <col min="18" max="19" width="13.375" customWidth="1"/>
    <col min="20" max="21" width="11.875" customWidth="1"/>
  </cols>
  <sheetData>
    <row r="1" spans="1:21" ht="18.75" x14ac:dyDescent="0.3">
      <c r="A1" s="9" t="s">
        <v>37009</v>
      </c>
      <c r="B1" s="9"/>
      <c r="C1" s="9"/>
      <c r="D1" s="9"/>
      <c r="E1" s="9"/>
      <c r="F1" s="9"/>
      <c r="G1" s="9"/>
      <c r="H1" s="9"/>
      <c r="I1" s="9"/>
      <c r="J1" s="9"/>
      <c r="K1" s="9"/>
      <c r="L1" s="9"/>
      <c r="M1" s="9"/>
      <c r="N1" s="9"/>
      <c r="O1" s="9"/>
      <c r="P1" s="9"/>
      <c r="Q1" s="9"/>
      <c r="R1" s="9"/>
      <c r="S1" s="9"/>
      <c r="T1" s="9"/>
      <c r="U1" s="9"/>
    </row>
    <row r="2" spans="1:21" x14ac:dyDescent="0.3">
      <c r="A2" s="4"/>
      <c r="B2" s="4"/>
      <c r="C2" s="4"/>
      <c r="D2" s="4"/>
      <c r="E2" s="4"/>
      <c r="F2" s="4"/>
      <c r="G2" s="4"/>
      <c r="H2" s="4"/>
      <c r="I2" s="4"/>
      <c r="J2" s="4"/>
      <c r="K2" s="4"/>
      <c r="L2" s="4"/>
      <c r="M2" s="4"/>
      <c r="N2" s="4"/>
      <c r="O2" s="4"/>
      <c r="P2" s="4"/>
      <c r="Q2" s="4"/>
      <c r="R2" s="4"/>
      <c r="S2" s="4"/>
      <c r="T2" s="4"/>
      <c r="U2" s="4" t="s">
        <v>2</v>
      </c>
    </row>
    <row r="3" spans="1:21" ht="48" customHeight="1" x14ac:dyDescent="0.3">
      <c r="A3" s="8" t="s">
        <v>3</v>
      </c>
      <c r="B3" s="8" t="s">
        <v>4</v>
      </c>
      <c r="C3" s="8" t="s">
        <v>5</v>
      </c>
      <c r="D3" s="8" t="s">
        <v>1956</v>
      </c>
      <c r="E3" s="8" t="s">
        <v>1957</v>
      </c>
      <c r="F3" s="8" t="s">
        <v>6</v>
      </c>
      <c r="G3" s="8" t="s">
        <v>4804</v>
      </c>
      <c r="H3" s="8"/>
      <c r="I3" s="8"/>
      <c r="J3" s="8" t="s">
        <v>1356</v>
      </c>
      <c r="K3" s="1" t="s">
        <v>1357</v>
      </c>
      <c r="L3" s="1" t="s">
        <v>1358</v>
      </c>
      <c r="M3" s="1" t="s">
        <v>37010</v>
      </c>
      <c r="N3" s="1" t="s">
        <v>4637</v>
      </c>
      <c r="O3" s="8" t="s">
        <v>4638</v>
      </c>
      <c r="P3" s="8"/>
      <c r="Q3" s="1" t="s">
        <v>37011</v>
      </c>
      <c r="R3" s="8" t="s">
        <v>1959</v>
      </c>
      <c r="S3" s="8" t="s">
        <v>17</v>
      </c>
      <c r="T3" s="8" t="s">
        <v>18</v>
      </c>
      <c r="U3" s="8" t="s">
        <v>20</v>
      </c>
    </row>
    <row r="4" spans="1:21" ht="30" customHeight="1" x14ac:dyDescent="0.3">
      <c r="A4" s="8"/>
      <c r="B4" s="8"/>
      <c r="C4" s="8"/>
      <c r="D4" s="8"/>
      <c r="E4" s="8"/>
      <c r="F4" s="8"/>
      <c r="G4" s="1" t="s">
        <v>24</v>
      </c>
      <c r="H4" s="1" t="s">
        <v>25</v>
      </c>
      <c r="I4" s="1" t="s">
        <v>26</v>
      </c>
      <c r="J4" s="8"/>
      <c r="K4" s="1" t="s">
        <v>1367</v>
      </c>
      <c r="L4" s="1" t="s">
        <v>4640</v>
      </c>
      <c r="M4" s="1" t="s">
        <v>4640</v>
      </c>
      <c r="N4" s="1" t="s">
        <v>4640</v>
      </c>
      <c r="O4" s="1" t="s">
        <v>1368</v>
      </c>
      <c r="P4" s="1" t="s">
        <v>29</v>
      </c>
      <c r="Q4" s="1" t="s">
        <v>1369</v>
      </c>
      <c r="R4" s="8"/>
      <c r="S4" s="8"/>
      <c r="T4" s="8"/>
      <c r="U4" s="8"/>
    </row>
    <row r="5" spans="1:21" ht="24" customHeight="1" x14ac:dyDescent="0.3">
      <c r="A5" s="2" t="s">
        <v>1261</v>
      </c>
      <c r="B5" s="11" t="s">
        <v>43</v>
      </c>
      <c r="C5" s="11" t="s">
        <v>44</v>
      </c>
      <c r="D5" s="2" t="s">
        <v>2</v>
      </c>
      <c r="E5" s="2" t="s">
        <v>2</v>
      </c>
      <c r="F5" s="2" t="s">
        <v>2</v>
      </c>
      <c r="G5" s="2" t="s">
        <v>2</v>
      </c>
      <c r="H5" s="2" t="s">
        <v>2</v>
      </c>
      <c r="I5" s="2" t="s">
        <v>2</v>
      </c>
      <c r="J5" s="2" t="s">
        <v>2</v>
      </c>
      <c r="K5" s="3">
        <v>2434055</v>
      </c>
      <c r="L5" s="3">
        <v>50767660</v>
      </c>
      <c r="M5" s="3">
        <v>35758880</v>
      </c>
      <c r="N5" s="3">
        <f t="shared" ref="N5:N48" si="0">L5-M5</f>
        <v>15008780</v>
      </c>
      <c r="O5" s="3">
        <v>2379273</v>
      </c>
      <c r="P5" s="3">
        <v>3051422</v>
      </c>
      <c r="Q5" s="2" t="s">
        <v>2</v>
      </c>
      <c r="R5" s="2" t="s">
        <v>2</v>
      </c>
      <c r="S5" s="2" t="s">
        <v>2</v>
      </c>
      <c r="T5" s="2" t="s">
        <v>2</v>
      </c>
      <c r="U5" s="2"/>
    </row>
    <row r="6" spans="1:21" ht="24" customHeight="1" x14ac:dyDescent="0.3">
      <c r="A6" s="2" t="s">
        <v>72</v>
      </c>
      <c r="B6" s="11" t="s">
        <v>73</v>
      </c>
      <c r="C6" s="11" t="s">
        <v>37</v>
      </c>
      <c r="D6" s="2" t="s">
        <v>2</v>
      </c>
      <c r="E6" s="2" t="s">
        <v>2</v>
      </c>
      <c r="F6" s="2" t="s">
        <v>2</v>
      </c>
      <c r="G6" s="2" t="s">
        <v>2</v>
      </c>
      <c r="H6" s="2" t="s">
        <v>2</v>
      </c>
      <c r="I6" s="2" t="s">
        <v>2</v>
      </c>
      <c r="J6" s="2" t="s">
        <v>2</v>
      </c>
      <c r="K6" s="3">
        <v>241865</v>
      </c>
      <c r="L6" s="3">
        <v>3811148</v>
      </c>
      <c r="M6" s="3">
        <v>2514000</v>
      </c>
      <c r="N6" s="3">
        <f t="shared" si="0"/>
        <v>1297148</v>
      </c>
      <c r="O6" s="3">
        <v>198493</v>
      </c>
      <c r="P6" s="3">
        <v>274735</v>
      </c>
      <c r="Q6" s="2" t="s">
        <v>2</v>
      </c>
      <c r="R6" s="2" t="s">
        <v>2</v>
      </c>
      <c r="S6" s="2" t="s">
        <v>2</v>
      </c>
      <c r="T6" s="2" t="s">
        <v>2</v>
      </c>
      <c r="U6" s="2"/>
    </row>
    <row r="7" spans="1:21" ht="24" customHeight="1" x14ac:dyDescent="0.3">
      <c r="A7" s="2" t="s">
        <v>47</v>
      </c>
      <c r="B7" s="11"/>
      <c r="C7" s="11" t="s">
        <v>79</v>
      </c>
      <c r="D7" s="2" t="s">
        <v>37012</v>
      </c>
      <c r="E7" s="2" t="s">
        <v>37013</v>
      </c>
      <c r="F7" s="2" t="s">
        <v>37014</v>
      </c>
      <c r="G7" s="2" t="s">
        <v>2</v>
      </c>
      <c r="H7" s="2" t="s">
        <v>2</v>
      </c>
      <c r="I7" s="2" t="s">
        <v>37015</v>
      </c>
      <c r="J7" s="2" t="s">
        <v>1376</v>
      </c>
      <c r="K7" s="3">
        <v>204581</v>
      </c>
      <c r="L7" s="3">
        <v>2939146</v>
      </c>
      <c r="M7" s="3">
        <v>1733000</v>
      </c>
      <c r="N7" s="3">
        <f t="shared" si="0"/>
        <v>1206146</v>
      </c>
      <c r="O7" s="3">
        <v>194391</v>
      </c>
      <c r="P7" s="3">
        <v>270181</v>
      </c>
      <c r="Q7" s="2" t="s">
        <v>37016</v>
      </c>
      <c r="R7" s="2" t="s">
        <v>37017</v>
      </c>
      <c r="S7" s="2" t="s">
        <v>36482</v>
      </c>
      <c r="T7" s="2" t="s">
        <v>2</v>
      </c>
      <c r="U7" s="2"/>
    </row>
    <row r="8" spans="1:21" ht="24" customHeight="1" x14ac:dyDescent="0.3">
      <c r="A8" s="2" t="s">
        <v>55</v>
      </c>
      <c r="B8" s="11"/>
      <c r="C8" s="11" t="s">
        <v>784</v>
      </c>
      <c r="D8" s="2" t="s">
        <v>37018</v>
      </c>
      <c r="E8" s="2" t="s">
        <v>7367</v>
      </c>
      <c r="F8" s="2" t="s">
        <v>37019</v>
      </c>
      <c r="G8" s="2" t="s">
        <v>2</v>
      </c>
      <c r="H8" s="2" t="s">
        <v>2</v>
      </c>
      <c r="I8" s="2" t="s">
        <v>37015</v>
      </c>
      <c r="J8" s="2" t="s">
        <v>1376</v>
      </c>
      <c r="K8" s="3">
        <v>37284</v>
      </c>
      <c r="L8" s="3">
        <v>872002</v>
      </c>
      <c r="M8" s="3">
        <v>781000</v>
      </c>
      <c r="N8" s="3">
        <f t="shared" si="0"/>
        <v>91002</v>
      </c>
      <c r="O8" s="3">
        <v>4102</v>
      </c>
      <c r="P8" s="3">
        <v>4554</v>
      </c>
      <c r="Q8" s="2" t="s">
        <v>37020</v>
      </c>
      <c r="R8" s="2" t="s">
        <v>7369</v>
      </c>
      <c r="S8" s="2" t="s">
        <v>37021</v>
      </c>
      <c r="T8" s="2" t="s">
        <v>15555</v>
      </c>
      <c r="U8" s="2"/>
    </row>
    <row r="9" spans="1:21" ht="24" customHeight="1" x14ac:dyDescent="0.3">
      <c r="A9" s="2" t="s">
        <v>362</v>
      </c>
      <c r="B9" s="11" t="s">
        <v>126</v>
      </c>
      <c r="C9" s="11" t="s">
        <v>37</v>
      </c>
      <c r="D9" s="2" t="s">
        <v>2</v>
      </c>
      <c r="E9" s="2" t="s">
        <v>2</v>
      </c>
      <c r="F9" s="2" t="s">
        <v>2</v>
      </c>
      <c r="G9" s="2" t="s">
        <v>2</v>
      </c>
      <c r="H9" s="2" t="s">
        <v>2</v>
      </c>
      <c r="I9" s="2" t="s">
        <v>2</v>
      </c>
      <c r="J9" s="2" t="s">
        <v>2</v>
      </c>
      <c r="K9" s="3">
        <v>337142</v>
      </c>
      <c r="L9" s="3">
        <v>6527689</v>
      </c>
      <c r="M9" s="3">
        <v>6297652</v>
      </c>
      <c r="N9" s="3">
        <f t="shared" si="0"/>
        <v>230037</v>
      </c>
      <c r="O9" s="3">
        <v>76193</v>
      </c>
      <c r="P9" s="3">
        <v>97524</v>
      </c>
      <c r="Q9" s="2" t="s">
        <v>2</v>
      </c>
      <c r="R9" s="2" t="s">
        <v>2</v>
      </c>
      <c r="S9" s="2" t="s">
        <v>2</v>
      </c>
      <c r="T9" s="2" t="s">
        <v>2</v>
      </c>
      <c r="U9" s="2"/>
    </row>
    <row r="10" spans="1:21" ht="24" customHeight="1" x14ac:dyDescent="0.3">
      <c r="A10" s="2" t="s">
        <v>47</v>
      </c>
      <c r="B10" s="11"/>
      <c r="C10" s="11" t="s">
        <v>127</v>
      </c>
      <c r="D10" s="2" t="s">
        <v>10648</v>
      </c>
      <c r="E10" s="2" t="s">
        <v>35078</v>
      </c>
      <c r="F10" s="2" t="s">
        <v>10649</v>
      </c>
      <c r="G10" s="2" t="s">
        <v>2</v>
      </c>
      <c r="H10" s="2" t="s">
        <v>25</v>
      </c>
      <c r="I10" s="2" t="s">
        <v>26</v>
      </c>
      <c r="J10" s="2" t="s">
        <v>1376</v>
      </c>
      <c r="K10" s="3">
        <v>62620</v>
      </c>
      <c r="L10" s="3">
        <v>1194920</v>
      </c>
      <c r="M10" s="3">
        <v>1148639</v>
      </c>
      <c r="N10" s="3">
        <f t="shared" si="0"/>
        <v>46281</v>
      </c>
      <c r="O10" s="3">
        <v>5774</v>
      </c>
      <c r="P10" s="3">
        <v>4099</v>
      </c>
      <c r="Q10" s="2" t="s">
        <v>1460</v>
      </c>
      <c r="R10" s="2" t="s">
        <v>37022</v>
      </c>
      <c r="S10" s="2" t="s">
        <v>36705</v>
      </c>
      <c r="T10" s="2" t="s">
        <v>2</v>
      </c>
      <c r="U10" s="2"/>
    </row>
    <row r="11" spans="1:21" ht="24" customHeight="1" x14ac:dyDescent="0.3">
      <c r="A11" s="2" t="s">
        <v>55</v>
      </c>
      <c r="B11" s="11"/>
      <c r="C11" s="11"/>
      <c r="D11" s="2" t="s">
        <v>35064</v>
      </c>
      <c r="E11" s="2" t="s">
        <v>35065</v>
      </c>
      <c r="F11" s="2" t="s">
        <v>35066</v>
      </c>
      <c r="G11" s="2" t="s">
        <v>2</v>
      </c>
      <c r="H11" s="2" t="s">
        <v>25</v>
      </c>
      <c r="I11" s="2" t="s">
        <v>26</v>
      </c>
      <c r="J11" s="2" t="s">
        <v>1376</v>
      </c>
      <c r="K11" s="3">
        <v>184316</v>
      </c>
      <c r="L11" s="3">
        <v>3207444</v>
      </c>
      <c r="M11" s="3">
        <v>3027513</v>
      </c>
      <c r="N11" s="3">
        <f t="shared" si="0"/>
        <v>179931</v>
      </c>
      <c r="O11" s="3">
        <v>63221</v>
      </c>
      <c r="P11" s="3">
        <v>67120</v>
      </c>
      <c r="Q11" s="2" t="s">
        <v>37023</v>
      </c>
      <c r="R11" s="2" t="s">
        <v>35067</v>
      </c>
      <c r="S11" s="2" t="s">
        <v>37024</v>
      </c>
      <c r="T11" s="2" t="s">
        <v>2</v>
      </c>
      <c r="U11" s="2"/>
    </row>
    <row r="12" spans="1:21" ht="24" customHeight="1" x14ac:dyDescent="0.3">
      <c r="A12" s="2" t="s">
        <v>60</v>
      </c>
      <c r="B12" s="11"/>
      <c r="C12" s="11" t="s">
        <v>900</v>
      </c>
      <c r="D12" s="2" t="s">
        <v>37025</v>
      </c>
      <c r="E12" s="2" t="s">
        <v>37026</v>
      </c>
      <c r="F12" s="2" t="s">
        <v>37027</v>
      </c>
      <c r="G12" s="2" t="s">
        <v>2</v>
      </c>
      <c r="H12" s="2" t="s">
        <v>25</v>
      </c>
      <c r="I12" s="2" t="s">
        <v>26</v>
      </c>
      <c r="J12" s="2" t="s">
        <v>1376</v>
      </c>
      <c r="K12" s="3">
        <v>90206</v>
      </c>
      <c r="L12" s="3">
        <v>2125325</v>
      </c>
      <c r="M12" s="3">
        <v>2121500</v>
      </c>
      <c r="N12" s="3">
        <f t="shared" si="0"/>
        <v>3825</v>
      </c>
      <c r="O12" s="3">
        <v>7198</v>
      </c>
      <c r="P12" s="3">
        <v>26305</v>
      </c>
      <c r="Q12" s="2" t="s">
        <v>37028</v>
      </c>
      <c r="R12" s="2" t="s">
        <v>37029</v>
      </c>
      <c r="S12" s="2" t="s">
        <v>35854</v>
      </c>
      <c r="T12" s="2" t="s">
        <v>2</v>
      </c>
      <c r="U12" s="2"/>
    </row>
    <row r="13" spans="1:21" ht="24" customHeight="1" x14ac:dyDescent="0.3">
      <c r="A13" s="2" t="s">
        <v>82</v>
      </c>
      <c r="B13" s="11" t="s">
        <v>139</v>
      </c>
      <c r="C13" s="11" t="s">
        <v>37</v>
      </c>
      <c r="D13" s="2" t="s">
        <v>2</v>
      </c>
      <c r="E13" s="2" t="s">
        <v>2</v>
      </c>
      <c r="F13" s="2" t="s">
        <v>2</v>
      </c>
      <c r="G13" s="2" t="s">
        <v>2</v>
      </c>
      <c r="H13" s="2" t="s">
        <v>2</v>
      </c>
      <c r="I13" s="2" t="s">
        <v>2</v>
      </c>
      <c r="J13" s="2" t="s">
        <v>2</v>
      </c>
      <c r="K13" s="3">
        <v>17470</v>
      </c>
      <c r="L13" s="3">
        <v>243700</v>
      </c>
      <c r="M13" s="3">
        <v>180137</v>
      </c>
      <c r="N13" s="3">
        <f t="shared" si="0"/>
        <v>63563</v>
      </c>
      <c r="O13" s="3">
        <v>36718</v>
      </c>
      <c r="P13" s="3">
        <v>37586</v>
      </c>
      <c r="Q13" s="2" t="s">
        <v>2</v>
      </c>
      <c r="R13" s="2" t="s">
        <v>2</v>
      </c>
      <c r="S13" s="2" t="s">
        <v>2</v>
      </c>
      <c r="T13" s="2" t="s">
        <v>2</v>
      </c>
      <c r="U13" s="2"/>
    </row>
    <row r="14" spans="1:21" ht="24" customHeight="1" x14ac:dyDescent="0.3">
      <c r="A14" s="2" t="s">
        <v>47</v>
      </c>
      <c r="B14" s="11"/>
      <c r="C14" s="11" t="s">
        <v>175</v>
      </c>
      <c r="D14" s="2" t="s">
        <v>35098</v>
      </c>
      <c r="E14" s="2" t="s">
        <v>35099</v>
      </c>
      <c r="F14" s="2" t="s">
        <v>37030</v>
      </c>
      <c r="G14" s="2" t="s">
        <v>2</v>
      </c>
      <c r="H14" s="2" t="s">
        <v>6344</v>
      </c>
      <c r="I14" s="2" t="s">
        <v>587</v>
      </c>
      <c r="J14" s="2" t="s">
        <v>1376</v>
      </c>
      <c r="K14" s="3">
        <v>17470</v>
      </c>
      <c r="L14" s="3">
        <v>243700</v>
      </c>
      <c r="M14" s="3">
        <v>180137</v>
      </c>
      <c r="N14" s="3">
        <f t="shared" si="0"/>
        <v>63563</v>
      </c>
      <c r="O14" s="3">
        <v>36718</v>
      </c>
      <c r="P14" s="3">
        <v>37586</v>
      </c>
      <c r="Q14" s="6" t="s">
        <v>66829</v>
      </c>
      <c r="R14" s="2" t="s">
        <v>14537</v>
      </c>
      <c r="S14" s="2" t="s">
        <v>37031</v>
      </c>
      <c r="T14" s="2" t="s">
        <v>2</v>
      </c>
      <c r="U14" s="2"/>
    </row>
    <row r="15" spans="1:21" ht="24" customHeight="1" x14ac:dyDescent="0.3">
      <c r="A15" s="2" t="s">
        <v>45</v>
      </c>
      <c r="B15" s="11" t="s">
        <v>291</v>
      </c>
      <c r="C15" s="11" t="s">
        <v>37</v>
      </c>
      <c r="D15" s="2" t="s">
        <v>2</v>
      </c>
      <c r="E15" s="2" t="s">
        <v>2</v>
      </c>
      <c r="F15" s="2" t="s">
        <v>2</v>
      </c>
      <c r="G15" s="2" t="s">
        <v>2</v>
      </c>
      <c r="H15" s="2" t="s">
        <v>2</v>
      </c>
      <c r="I15" s="2" t="s">
        <v>2</v>
      </c>
      <c r="J15" s="2" t="s">
        <v>2</v>
      </c>
      <c r="K15" s="3">
        <v>277117</v>
      </c>
      <c r="L15" s="3">
        <v>5992948</v>
      </c>
      <c r="M15" s="3">
        <v>2750191</v>
      </c>
      <c r="N15" s="3">
        <f t="shared" si="0"/>
        <v>3242757</v>
      </c>
      <c r="O15" s="3">
        <v>265138</v>
      </c>
      <c r="P15" s="3">
        <v>335436</v>
      </c>
      <c r="Q15" s="2" t="s">
        <v>2</v>
      </c>
      <c r="R15" s="2" t="s">
        <v>2</v>
      </c>
      <c r="S15" s="2" t="s">
        <v>2</v>
      </c>
      <c r="T15" s="2" t="s">
        <v>2</v>
      </c>
      <c r="U15" s="2"/>
    </row>
    <row r="16" spans="1:21" ht="24" customHeight="1" x14ac:dyDescent="0.3">
      <c r="A16" s="2" t="s">
        <v>47</v>
      </c>
      <c r="B16" s="11"/>
      <c r="C16" s="11" t="s">
        <v>292</v>
      </c>
      <c r="D16" s="2" t="s">
        <v>37032</v>
      </c>
      <c r="E16" s="2" t="s">
        <v>37033</v>
      </c>
      <c r="F16" s="2" t="s">
        <v>37034</v>
      </c>
      <c r="G16" s="2" t="s">
        <v>50</v>
      </c>
      <c r="H16" s="2" t="s">
        <v>51</v>
      </c>
      <c r="I16" s="2" t="s">
        <v>1455</v>
      </c>
      <c r="J16" s="2" t="s">
        <v>1376</v>
      </c>
      <c r="K16" s="3">
        <v>107017</v>
      </c>
      <c r="L16" s="3">
        <v>1710488</v>
      </c>
      <c r="M16" s="3">
        <v>1699165</v>
      </c>
      <c r="N16" s="3">
        <f t="shared" si="0"/>
        <v>11323</v>
      </c>
      <c r="O16" s="3">
        <v>0</v>
      </c>
      <c r="P16" s="3">
        <v>0</v>
      </c>
      <c r="Q16" s="6" t="s">
        <v>66830</v>
      </c>
      <c r="R16" s="2" t="s">
        <v>37036</v>
      </c>
      <c r="S16" s="2" t="s">
        <v>37037</v>
      </c>
      <c r="T16" s="2" t="s">
        <v>2</v>
      </c>
      <c r="U16" s="2"/>
    </row>
    <row r="17" spans="1:21" ht="24" customHeight="1" x14ac:dyDescent="0.3">
      <c r="A17" s="2" t="s">
        <v>55</v>
      </c>
      <c r="B17" s="11"/>
      <c r="C17" s="11"/>
      <c r="D17" s="2" t="s">
        <v>37038</v>
      </c>
      <c r="E17" s="2" t="s">
        <v>20402</v>
      </c>
      <c r="F17" s="2" t="s">
        <v>37039</v>
      </c>
      <c r="G17" s="2" t="s">
        <v>2</v>
      </c>
      <c r="H17" s="11" t="s">
        <v>51</v>
      </c>
      <c r="I17" s="11" t="s">
        <v>77</v>
      </c>
      <c r="J17" s="2" t="s">
        <v>1376</v>
      </c>
      <c r="K17" s="3">
        <v>37248</v>
      </c>
      <c r="L17" s="3">
        <v>1300000</v>
      </c>
      <c r="M17" s="3">
        <v>0</v>
      </c>
      <c r="N17" s="3">
        <f t="shared" si="0"/>
        <v>1300000</v>
      </c>
      <c r="O17" s="3">
        <v>0</v>
      </c>
      <c r="P17" s="3">
        <v>0</v>
      </c>
      <c r="Q17" s="2" t="s">
        <v>37040</v>
      </c>
      <c r="R17" s="2" t="s">
        <v>37041</v>
      </c>
      <c r="S17" s="2" t="s">
        <v>4368</v>
      </c>
      <c r="T17" s="2" t="s">
        <v>2</v>
      </c>
      <c r="U17" s="2"/>
    </row>
    <row r="18" spans="1:21" ht="24" customHeight="1" x14ac:dyDescent="0.3">
      <c r="A18" s="2" t="s">
        <v>60</v>
      </c>
      <c r="B18" s="11"/>
      <c r="C18" s="11"/>
      <c r="D18" s="2" t="s">
        <v>37042</v>
      </c>
      <c r="E18" s="2" t="s">
        <v>37043</v>
      </c>
      <c r="F18" s="2" t="s">
        <v>37044</v>
      </c>
      <c r="G18" s="2" t="s">
        <v>2</v>
      </c>
      <c r="H18" s="2" t="s">
        <v>51</v>
      </c>
      <c r="I18" s="2" t="s">
        <v>1455</v>
      </c>
      <c r="J18" s="2" t="s">
        <v>1376</v>
      </c>
      <c r="K18" s="3">
        <v>65370</v>
      </c>
      <c r="L18" s="3">
        <v>1559000</v>
      </c>
      <c r="M18" s="3">
        <v>176477</v>
      </c>
      <c r="N18" s="3">
        <f t="shared" si="0"/>
        <v>1382523</v>
      </c>
      <c r="O18" s="3">
        <v>95203</v>
      </c>
      <c r="P18" s="3">
        <v>131515</v>
      </c>
      <c r="Q18" s="2" t="s">
        <v>37045</v>
      </c>
      <c r="R18" s="2" t="s">
        <v>37046</v>
      </c>
      <c r="S18" s="2" t="s">
        <v>15225</v>
      </c>
      <c r="T18" s="2" t="s">
        <v>2</v>
      </c>
      <c r="U18" s="2"/>
    </row>
    <row r="19" spans="1:21" ht="24" customHeight="1" x14ac:dyDescent="0.3">
      <c r="A19" s="2" t="s">
        <v>64</v>
      </c>
      <c r="B19" s="11"/>
      <c r="C19" s="11" t="s">
        <v>296</v>
      </c>
      <c r="D19" s="2" t="s">
        <v>37047</v>
      </c>
      <c r="E19" s="2" t="s">
        <v>37048</v>
      </c>
      <c r="F19" s="2" t="s">
        <v>37049</v>
      </c>
      <c r="G19" s="2" t="s">
        <v>2</v>
      </c>
      <c r="H19" s="2" t="s">
        <v>51</v>
      </c>
      <c r="I19" s="2" t="s">
        <v>1455</v>
      </c>
      <c r="J19" s="2" t="s">
        <v>1376</v>
      </c>
      <c r="K19" s="3">
        <v>32294</v>
      </c>
      <c r="L19" s="3">
        <v>894660</v>
      </c>
      <c r="M19" s="3">
        <v>402834</v>
      </c>
      <c r="N19" s="3">
        <f t="shared" si="0"/>
        <v>491826</v>
      </c>
      <c r="O19" s="3">
        <v>107428</v>
      </c>
      <c r="P19" s="3">
        <v>128913</v>
      </c>
      <c r="Q19" s="2" t="s">
        <v>37045</v>
      </c>
      <c r="R19" s="2" t="s">
        <v>37050</v>
      </c>
      <c r="S19" s="2" t="s">
        <v>4396</v>
      </c>
      <c r="T19" s="2" t="s">
        <v>2</v>
      </c>
      <c r="U19" s="2"/>
    </row>
    <row r="20" spans="1:21" ht="24" customHeight="1" x14ac:dyDescent="0.3">
      <c r="A20" s="2" t="s">
        <v>68</v>
      </c>
      <c r="B20" s="11"/>
      <c r="C20" s="11"/>
      <c r="D20" s="2" t="s">
        <v>37051</v>
      </c>
      <c r="E20" s="2" t="s">
        <v>37052</v>
      </c>
      <c r="F20" s="2" t="s">
        <v>37053</v>
      </c>
      <c r="G20" s="2" t="s">
        <v>2</v>
      </c>
      <c r="H20" s="2" t="s">
        <v>51</v>
      </c>
      <c r="I20" s="2" t="s">
        <v>1455</v>
      </c>
      <c r="J20" s="2" t="s">
        <v>1376</v>
      </c>
      <c r="K20" s="3">
        <v>35188</v>
      </c>
      <c r="L20" s="3">
        <v>528800</v>
      </c>
      <c r="M20" s="3">
        <v>471715</v>
      </c>
      <c r="N20" s="3">
        <f t="shared" si="0"/>
        <v>57085</v>
      </c>
      <c r="O20" s="3">
        <v>62507</v>
      </c>
      <c r="P20" s="3">
        <v>75008</v>
      </c>
      <c r="Q20" s="2" t="s">
        <v>1643</v>
      </c>
      <c r="R20" s="2" t="s">
        <v>37054</v>
      </c>
      <c r="S20" s="2" t="s">
        <v>12346</v>
      </c>
      <c r="T20" s="2" t="s">
        <v>2</v>
      </c>
      <c r="U20" s="2"/>
    </row>
    <row r="21" spans="1:21" ht="24" customHeight="1" x14ac:dyDescent="0.3">
      <c r="A21" s="2" t="s">
        <v>362</v>
      </c>
      <c r="B21" s="11" t="s">
        <v>326</v>
      </c>
      <c r="C21" s="11" t="s">
        <v>37</v>
      </c>
      <c r="D21" s="2" t="s">
        <v>2</v>
      </c>
      <c r="E21" s="2" t="s">
        <v>2</v>
      </c>
      <c r="F21" s="2" t="s">
        <v>2</v>
      </c>
      <c r="G21" s="2" t="s">
        <v>2</v>
      </c>
      <c r="H21" s="2" t="s">
        <v>2</v>
      </c>
      <c r="I21" s="2" t="s">
        <v>2</v>
      </c>
      <c r="J21" s="2" t="s">
        <v>2</v>
      </c>
      <c r="K21" s="3">
        <v>137133</v>
      </c>
      <c r="L21" s="3">
        <v>4008532</v>
      </c>
      <c r="M21" s="3">
        <v>3204824</v>
      </c>
      <c r="N21" s="3">
        <f t="shared" si="0"/>
        <v>803708</v>
      </c>
      <c r="O21" s="3">
        <v>104919</v>
      </c>
      <c r="P21" s="3">
        <v>192491</v>
      </c>
      <c r="Q21" s="2" t="s">
        <v>2</v>
      </c>
      <c r="R21" s="2" t="s">
        <v>2</v>
      </c>
      <c r="S21" s="2" t="s">
        <v>2</v>
      </c>
      <c r="T21" s="2" t="s">
        <v>2</v>
      </c>
      <c r="U21" s="2"/>
    </row>
    <row r="22" spans="1:21" ht="24" customHeight="1" x14ac:dyDescent="0.3">
      <c r="A22" s="2" t="s">
        <v>47</v>
      </c>
      <c r="B22" s="11"/>
      <c r="C22" s="11" t="s">
        <v>335</v>
      </c>
      <c r="D22" s="2" t="s">
        <v>37055</v>
      </c>
      <c r="E22" s="2" t="s">
        <v>37056</v>
      </c>
      <c r="F22" s="2" t="s">
        <v>37057</v>
      </c>
      <c r="G22" s="2" t="s">
        <v>2</v>
      </c>
      <c r="H22" s="2" t="s">
        <v>2</v>
      </c>
      <c r="I22" s="2" t="s">
        <v>37058</v>
      </c>
      <c r="J22" s="2" t="s">
        <v>1376</v>
      </c>
      <c r="K22" s="3">
        <v>44258</v>
      </c>
      <c r="L22" s="3">
        <v>1724946</v>
      </c>
      <c r="M22" s="3">
        <v>1701663</v>
      </c>
      <c r="N22" s="3">
        <f t="shared" si="0"/>
        <v>23283</v>
      </c>
      <c r="O22" s="3">
        <v>0</v>
      </c>
      <c r="P22" s="3">
        <v>0</v>
      </c>
      <c r="Q22" s="2" t="s">
        <v>1643</v>
      </c>
      <c r="R22" s="2" t="s">
        <v>37059</v>
      </c>
      <c r="S22" s="2" t="s">
        <v>21247</v>
      </c>
      <c r="T22" s="2" t="s">
        <v>2</v>
      </c>
      <c r="U22" s="2"/>
    </row>
    <row r="23" spans="1:21" ht="24" customHeight="1" x14ac:dyDescent="0.3">
      <c r="A23" s="2" t="s">
        <v>55</v>
      </c>
      <c r="B23" s="11"/>
      <c r="C23" s="11"/>
      <c r="D23" s="2" t="s">
        <v>37055</v>
      </c>
      <c r="E23" s="2" t="s">
        <v>37056</v>
      </c>
      <c r="F23" s="2" t="s">
        <v>37057</v>
      </c>
      <c r="G23" s="2" t="s">
        <v>2</v>
      </c>
      <c r="H23" s="2" t="s">
        <v>2</v>
      </c>
      <c r="I23" s="2" t="s">
        <v>37058</v>
      </c>
      <c r="J23" s="2" t="s">
        <v>1376</v>
      </c>
      <c r="K23" s="3">
        <v>39113</v>
      </c>
      <c r="L23" s="3">
        <v>1144700</v>
      </c>
      <c r="M23" s="3">
        <v>545551</v>
      </c>
      <c r="N23" s="3">
        <f t="shared" si="0"/>
        <v>599149</v>
      </c>
      <c r="O23" s="3">
        <v>19345</v>
      </c>
      <c r="P23" s="3">
        <v>35456</v>
      </c>
      <c r="Q23" s="2" t="s">
        <v>37060</v>
      </c>
      <c r="R23" s="2" t="s">
        <v>37059</v>
      </c>
      <c r="S23" s="2" t="s">
        <v>28632</v>
      </c>
      <c r="T23" s="2" t="s">
        <v>2</v>
      </c>
      <c r="U23" s="2"/>
    </row>
    <row r="24" spans="1:21" ht="24" customHeight="1" x14ac:dyDescent="0.3">
      <c r="A24" s="2" t="s">
        <v>60</v>
      </c>
      <c r="B24" s="11"/>
      <c r="C24" s="11"/>
      <c r="D24" s="2" t="s">
        <v>37055</v>
      </c>
      <c r="E24" s="2" t="s">
        <v>37056</v>
      </c>
      <c r="F24" s="2" t="s">
        <v>37057</v>
      </c>
      <c r="G24" s="2" t="s">
        <v>2</v>
      </c>
      <c r="H24" s="2" t="s">
        <v>2</v>
      </c>
      <c r="I24" s="2" t="s">
        <v>37058</v>
      </c>
      <c r="J24" s="2" t="s">
        <v>1376</v>
      </c>
      <c r="K24" s="3">
        <v>26998</v>
      </c>
      <c r="L24" s="3">
        <v>735100</v>
      </c>
      <c r="M24" s="3">
        <v>628543</v>
      </c>
      <c r="N24" s="3">
        <f t="shared" si="0"/>
        <v>106557</v>
      </c>
      <c r="O24" s="3">
        <v>73075</v>
      </c>
      <c r="P24" s="3">
        <v>132999</v>
      </c>
      <c r="Q24" s="2" t="s">
        <v>37061</v>
      </c>
      <c r="R24" s="2" t="s">
        <v>37059</v>
      </c>
      <c r="S24" s="2" t="s">
        <v>35614</v>
      </c>
      <c r="T24" s="2" t="s">
        <v>2</v>
      </c>
      <c r="U24" s="2"/>
    </row>
    <row r="25" spans="1:21" ht="24" customHeight="1" x14ac:dyDescent="0.3">
      <c r="A25" s="2" t="s">
        <v>64</v>
      </c>
      <c r="B25" s="11"/>
      <c r="C25" s="11" t="s">
        <v>338</v>
      </c>
      <c r="D25" s="2" t="s">
        <v>37062</v>
      </c>
      <c r="E25" s="2" t="s">
        <v>32938</v>
      </c>
      <c r="F25" s="2" t="s">
        <v>37063</v>
      </c>
      <c r="G25" s="2" t="s">
        <v>2</v>
      </c>
      <c r="H25" s="2" t="s">
        <v>25</v>
      </c>
      <c r="I25" s="2" t="s">
        <v>26</v>
      </c>
      <c r="J25" s="2" t="s">
        <v>1376</v>
      </c>
      <c r="K25" s="3">
        <v>22279</v>
      </c>
      <c r="L25" s="3">
        <v>358786</v>
      </c>
      <c r="M25" s="3">
        <v>284067</v>
      </c>
      <c r="N25" s="3">
        <f t="shared" si="0"/>
        <v>74719</v>
      </c>
      <c r="O25" s="3">
        <v>12499</v>
      </c>
      <c r="P25" s="3">
        <v>24036</v>
      </c>
      <c r="Q25" s="2" t="s">
        <v>37064</v>
      </c>
      <c r="R25" s="2" t="s">
        <v>37065</v>
      </c>
      <c r="S25" s="2" t="s">
        <v>8105</v>
      </c>
      <c r="T25" s="2" t="s">
        <v>2</v>
      </c>
      <c r="U25" s="2"/>
    </row>
    <row r="26" spans="1:21" ht="24" customHeight="1" x14ac:dyDescent="0.3">
      <c r="A26" s="2" t="s">
        <v>68</v>
      </c>
      <c r="B26" s="11"/>
      <c r="C26" s="11" t="s">
        <v>350</v>
      </c>
      <c r="D26" s="2" t="s">
        <v>22972</v>
      </c>
      <c r="E26" s="2" t="s">
        <v>22973</v>
      </c>
      <c r="F26" s="2" t="s">
        <v>37066</v>
      </c>
      <c r="G26" s="2" t="s">
        <v>2</v>
      </c>
      <c r="H26" s="2" t="s">
        <v>25</v>
      </c>
      <c r="I26" s="2" t="s">
        <v>2</v>
      </c>
      <c r="J26" s="2" t="s">
        <v>1376</v>
      </c>
      <c r="K26" s="3">
        <v>4485</v>
      </c>
      <c r="L26" s="3">
        <v>45000</v>
      </c>
      <c r="M26" s="3">
        <v>45000</v>
      </c>
      <c r="N26" s="3">
        <f t="shared" si="0"/>
        <v>0</v>
      </c>
      <c r="O26" s="3">
        <v>0</v>
      </c>
      <c r="P26" s="3">
        <v>0</v>
      </c>
      <c r="Q26" s="2" t="s">
        <v>37067</v>
      </c>
      <c r="R26" s="2" t="s">
        <v>22975</v>
      </c>
      <c r="S26" s="2" t="s">
        <v>37068</v>
      </c>
      <c r="T26" s="2" t="s">
        <v>2</v>
      </c>
      <c r="U26" s="2"/>
    </row>
    <row r="27" spans="1:21" ht="24" customHeight="1" x14ac:dyDescent="0.3">
      <c r="A27" s="2" t="s">
        <v>72</v>
      </c>
      <c r="B27" s="11" t="s">
        <v>363</v>
      </c>
      <c r="C27" s="11" t="s">
        <v>37</v>
      </c>
      <c r="D27" s="2" t="s">
        <v>2</v>
      </c>
      <c r="E27" s="2" t="s">
        <v>2</v>
      </c>
      <c r="F27" s="2" t="s">
        <v>2</v>
      </c>
      <c r="G27" s="2" t="s">
        <v>2</v>
      </c>
      <c r="H27" s="2" t="s">
        <v>2</v>
      </c>
      <c r="I27" s="2" t="s">
        <v>2</v>
      </c>
      <c r="J27" s="2" t="s">
        <v>2</v>
      </c>
      <c r="K27" s="3">
        <v>294787</v>
      </c>
      <c r="L27" s="3">
        <v>5029238</v>
      </c>
      <c r="M27" s="3">
        <v>2648710</v>
      </c>
      <c r="N27" s="3">
        <f t="shared" si="0"/>
        <v>2380528</v>
      </c>
      <c r="O27" s="3">
        <v>209948</v>
      </c>
      <c r="P27" s="3">
        <v>279843</v>
      </c>
      <c r="Q27" s="2" t="s">
        <v>2</v>
      </c>
      <c r="R27" s="2" t="s">
        <v>2</v>
      </c>
      <c r="S27" s="2" t="s">
        <v>2</v>
      </c>
      <c r="T27" s="2" t="s">
        <v>2</v>
      </c>
      <c r="U27" s="2"/>
    </row>
    <row r="28" spans="1:21" ht="24" customHeight="1" x14ac:dyDescent="0.3">
      <c r="A28" s="2" t="s">
        <v>47</v>
      </c>
      <c r="B28" s="11"/>
      <c r="C28" s="11" t="s">
        <v>1140</v>
      </c>
      <c r="D28" s="2" t="s">
        <v>37069</v>
      </c>
      <c r="E28" s="2" t="s">
        <v>37070</v>
      </c>
      <c r="F28" s="2" t="s">
        <v>37071</v>
      </c>
      <c r="G28" s="2" t="s">
        <v>2</v>
      </c>
      <c r="H28" s="2" t="s">
        <v>51</v>
      </c>
      <c r="I28" s="2" t="s">
        <v>1455</v>
      </c>
      <c r="J28" s="2" t="s">
        <v>1376</v>
      </c>
      <c r="K28" s="3">
        <v>277445</v>
      </c>
      <c r="L28" s="3">
        <v>4764019</v>
      </c>
      <c r="M28" s="3">
        <v>2383491</v>
      </c>
      <c r="N28" s="3">
        <f t="shared" si="0"/>
        <v>2380528</v>
      </c>
      <c r="O28" s="3">
        <v>209948</v>
      </c>
      <c r="P28" s="3">
        <v>279843</v>
      </c>
      <c r="Q28" s="2" t="s">
        <v>37072</v>
      </c>
      <c r="R28" s="2" t="s">
        <v>37073</v>
      </c>
      <c r="S28" s="2" t="s">
        <v>27925</v>
      </c>
      <c r="T28" s="2" t="s">
        <v>2</v>
      </c>
      <c r="U28" s="2"/>
    </row>
    <row r="29" spans="1:21" ht="24" customHeight="1" x14ac:dyDescent="0.3">
      <c r="A29" s="2" t="s">
        <v>55</v>
      </c>
      <c r="B29" s="11"/>
      <c r="C29" s="11" t="s">
        <v>368</v>
      </c>
      <c r="D29" s="2" t="s">
        <v>37074</v>
      </c>
      <c r="E29" s="2" t="s">
        <v>37075</v>
      </c>
      <c r="F29" s="2" t="s">
        <v>37076</v>
      </c>
      <c r="G29" s="2" t="s">
        <v>2</v>
      </c>
      <c r="H29" s="11" t="s">
        <v>37077</v>
      </c>
      <c r="I29" s="11" t="s">
        <v>77</v>
      </c>
      <c r="J29" s="2" t="s">
        <v>1376</v>
      </c>
      <c r="K29" s="3">
        <v>17342</v>
      </c>
      <c r="L29" s="3">
        <v>265219</v>
      </c>
      <c r="M29" s="3">
        <v>265219</v>
      </c>
      <c r="N29" s="3">
        <f t="shared" si="0"/>
        <v>0</v>
      </c>
      <c r="O29" s="3">
        <v>0</v>
      </c>
      <c r="P29" s="3">
        <v>0</v>
      </c>
      <c r="Q29" s="6" t="s">
        <v>66816</v>
      </c>
      <c r="R29" s="2" t="s">
        <v>37078</v>
      </c>
      <c r="S29" s="2" t="s">
        <v>37079</v>
      </c>
      <c r="T29" s="2" t="s">
        <v>2</v>
      </c>
      <c r="U29" s="2"/>
    </row>
    <row r="30" spans="1:21" ht="24" customHeight="1" x14ac:dyDescent="0.3">
      <c r="A30" s="2" t="s">
        <v>909</v>
      </c>
      <c r="B30" s="11" t="s">
        <v>376</v>
      </c>
      <c r="C30" s="11" t="s">
        <v>37</v>
      </c>
      <c r="D30" s="2" t="s">
        <v>2</v>
      </c>
      <c r="E30" s="2" t="s">
        <v>2</v>
      </c>
      <c r="F30" s="2" t="s">
        <v>2</v>
      </c>
      <c r="G30" s="2" t="s">
        <v>2</v>
      </c>
      <c r="H30" s="2" t="s">
        <v>2</v>
      </c>
      <c r="I30" s="2" t="s">
        <v>2</v>
      </c>
      <c r="J30" s="2" t="s">
        <v>2</v>
      </c>
      <c r="K30" s="3">
        <v>224544</v>
      </c>
      <c r="L30" s="3">
        <v>2642006</v>
      </c>
      <c r="M30" s="3">
        <v>2219507</v>
      </c>
      <c r="N30" s="3">
        <f t="shared" si="0"/>
        <v>422499</v>
      </c>
      <c r="O30" s="3">
        <v>214651</v>
      </c>
      <c r="P30" s="3">
        <v>258956</v>
      </c>
      <c r="Q30" s="2" t="s">
        <v>2</v>
      </c>
      <c r="R30" s="2" t="s">
        <v>2</v>
      </c>
      <c r="S30" s="2" t="s">
        <v>2</v>
      </c>
      <c r="T30" s="2" t="s">
        <v>2</v>
      </c>
      <c r="U30" s="2"/>
    </row>
    <row r="31" spans="1:21" ht="24" customHeight="1" x14ac:dyDescent="0.3">
      <c r="A31" s="2" t="s">
        <v>47</v>
      </c>
      <c r="B31" s="11"/>
      <c r="C31" s="11" t="s">
        <v>377</v>
      </c>
      <c r="D31" s="2" t="s">
        <v>24445</v>
      </c>
      <c r="E31" s="2" t="s">
        <v>24446</v>
      </c>
      <c r="F31" s="2" t="s">
        <v>37080</v>
      </c>
      <c r="G31" s="2" t="s">
        <v>2</v>
      </c>
      <c r="H31" s="2" t="s">
        <v>2</v>
      </c>
      <c r="I31" s="2" t="s">
        <v>26</v>
      </c>
      <c r="J31" s="2" t="s">
        <v>1376</v>
      </c>
      <c r="K31" s="3">
        <v>17393</v>
      </c>
      <c r="L31" s="3">
        <v>274569</v>
      </c>
      <c r="M31" s="3">
        <v>202602</v>
      </c>
      <c r="N31" s="3">
        <f t="shared" si="0"/>
        <v>71967</v>
      </c>
      <c r="O31" s="3">
        <v>84280</v>
      </c>
      <c r="P31" s="3">
        <v>117999</v>
      </c>
      <c r="Q31" s="2" t="s">
        <v>37081</v>
      </c>
      <c r="R31" s="2" t="s">
        <v>24448</v>
      </c>
      <c r="S31" s="2" t="s">
        <v>4055</v>
      </c>
      <c r="T31" s="2" t="s">
        <v>2</v>
      </c>
      <c r="U31" s="2"/>
    </row>
    <row r="32" spans="1:21" ht="24" customHeight="1" x14ac:dyDescent="0.3">
      <c r="A32" s="2" t="s">
        <v>55</v>
      </c>
      <c r="B32" s="11"/>
      <c r="C32" s="11"/>
      <c r="D32" s="2" t="s">
        <v>37082</v>
      </c>
      <c r="E32" s="2" t="s">
        <v>4733</v>
      </c>
      <c r="F32" s="2" t="s">
        <v>35198</v>
      </c>
      <c r="G32" s="2" t="s">
        <v>2</v>
      </c>
      <c r="H32" s="2" t="s">
        <v>25</v>
      </c>
      <c r="I32" s="2" t="s">
        <v>26</v>
      </c>
      <c r="J32" s="2" t="s">
        <v>1376</v>
      </c>
      <c r="K32" s="3">
        <v>52714</v>
      </c>
      <c r="L32" s="3">
        <v>1222134</v>
      </c>
      <c r="M32" s="3">
        <v>1164315</v>
      </c>
      <c r="N32" s="3">
        <f t="shared" si="0"/>
        <v>57819</v>
      </c>
      <c r="O32" s="3">
        <v>95657</v>
      </c>
      <c r="P32" s="3">
        <v>114788</v>
      </c>
      <c r="Q32" s="2" t="s">
        <v>1727</v>
      </c>
      <c r="R32" s="2" t="s">
        <v>4736</v>
      </c>
      <c r="S32" s="2" t="s">
        <v>4814</v>
      </c>
      <c r="T32" s="2" t="s">
        <v>2</v>
      </c>
      <c r="U32" s="2"/>
    </row>
    <row r="33" spans="1:21" ht="24" customHeight="1" x14ac:dyDescent="0.3">
      <c r="A33" s="2" t="s">
        <v>60</v>
      </c>
      <c r="B33" s="11"/>
      <c r="C33" s="11"/>
      <c r="D33" s="2" t="s">
        <v>37083</v>
      </c>
      <c r="E33" s="2" t="s">
        <v>35182</v>
      </c>
      <c r="F33" s="2" t="s">
        <v>35206</v>
      </c>
      <c r="G33" s="2" t="s">
        <v>2</v>
      </c>
      <c r="H33" s="2" t="s">
        <v>2</v>
      </c>
      <c r="I33" s="2" t="s">
        <v>37084</v>
      </c>
      <c r="J33" s="2" t="s">
        <v>1376</v>
      </c>
      <c r="K33" s="3">
        <v>7632</v>
      </c>
      <c r="L33" s="3">
        <v>107334</v>
      </c>
      <c r="M33" s="3">
        <v>36778</v>
      </c>
      <c r="N33" s="3">
        <f t="shared" si="0"/>
        <v>70556</v>
      </c>
      <c r="O33" s="3">
        <v>17057</v>
      </c>
      <c r="P33" s="3">
        <v>13926</v>
      </c>
      <c r="Q33" s="2" t="s">
        <v>37085</v>
      </c>
      <c r="R33" s="2" t="s">
        <v>35207</v>
      </c>
      <c r="S33" s="2" t="s">
        <v>37086</v>
      </c>
      <c r="T33" s="2" t="s">
        <v>2</v>
      </c>
      <c r="U33" s="2"/>
    </row>
    <row r="34" spans="1:21" ht="24" customHeight="1" x14ac:dyDescent="0.3">
      <c r="A34" s="2" t="s">
        <v>64</v>
      </c>
      <c r="B34" s="11"/>
      <c r="C34" s="11" t="s">
        <v>1185</v>
      </c>
      <c r="D34" s="2" t="s">
        <v>37087</v>
      </c>
      <c r="E34" s="2" t="s">
        <v>3101</v>
      </c>
      <c r="F34" s="2" t="s">
        <v>37088</v>
      </c>
      <c r="G34" s="2" t="s">
        <v>2</v>
      </c>
      <c r="H34" s="2" t="s">
        <v>2</v>
      </c>
      <c r="I34" s="2" t="s">
        <v>37089</v>
      </c>
      <c r="J34" s="2" t="s">
        <v>1376</v>
      </c>
      <c r="K34" s="3">
        <v>146805</v>
      </c>
      <c r="L34" s="3">
        <v>1037969</v>
      </c>
      <c r="M34" s="3">
        <v>815812</v>
      </c>
      <c r="N34" s="3">
        <f t="shared" si="0"/>
        <v>222157</v>
      </c>
      <c r="O34" s="3">
        <v>17657</v>
      </c>
      <c r="P34" s="3">
        <v>12243</v>
      </c>
      <c r="Q34" s="2" t="s">
        <v>37090</v>
      </c>
      <c r="R34" s="2" t="s">
        <v>37091</v>
      </c>
      <c r="S34" s="2" t="s">
        <v>37092</v>
      </c>
      <c r="T34" s="2" t="s">
        <v>2</v>
      </c>
      <c r="U34" s="2"/>
    </row>
    <row r="35" spans="1:21" ht="24" customHeight="1" x14ac:dyDescent="0.3">
      <c r="A35" s="2" t="s">
        <v>88</v>
      </c>
      <c r="B35" s="11" t="s">
        <v>520</v>
      </c>
      <c r="C35" s="11" t="s">
        <v>37</v>
      </c>
      <c r="D35" s="2" t="s">
        <v>2</v>
      </c>
      <c r="E35" s="2" t="s">
        <v>2</v>
      </c>
      <c r="F35" s="2" t="s">
        <v>2</v>
      </c>
      <c r="G35" s="2" t="s">
        <v>2</v>
      </c>
      <c r="H35" s="2" t="s">
        <v>2</v>
      </c>
      <c r="I35" s="2" t="s">
        <v>2</v>
      </c>
      <c r="J35" s="2" t="s">
        <v>2</v>
      </c>
      <c r="K35" s="3">
        <v>670733</v>
      </c>
      <c r="L35" s="3">
        <v>18734770</v>
      </c>
      <c r="M35" s="3">
        <v>13442651</v>
      </c>
      <c r="N35" s="3">
        <f t="shared" si="0"/>
        <v>5292119</v>
      </c>
      <c r="O35" s="3">
        <v>1038205</v>
      </c>
      <c r="P35" s="3">
        <v>1407677</v>
      </c>
      <c r="Q35" s="2" t="s">
        <v>2</v>
      </c>
      <c r="R35" s="2" t="s">
        <v>2</v>
      </c>
      <c r="S35" s="2" t="s">
        <v>2</v>
      </c>
      <c r="T35" s="2" t="s">
        <v>2</v>
      </c>
      <c r="U35" s="2"/>
    </row>
    <row r="36" spans="1:21" ht="24" customHeight="1" x14ac:dyDescent="0.3">
      <c r="A36" s="2" t="s">
        <v>47</v>
      </c>
      <c r="B36" s="11"/>
      <c r="C36" s="11" t="s">
        <v>1220</v>
      </c>
      <c r="D36" s="2" t="s">
        <v>37093</v>
      </c>
      <c r="E36" s="2" t="s">
        <v>34506</v>
      </c>
      <c r="F36" s="2" t="s">
        <v>37094</v>
      </c>
      <c r="G36" s="2" t="s">
        <v>2</v>
      </c>
      <c r="H36" s="2" t="s">
        <v>2</v>
      </c>
      <c r="I36" s="2" t="s">
        <v>1075</v>
      </c>
      <c r="J36" s="2" t="s">
        <v>1376</v>
      </c>
      <c r="K36" s="3">
        <v>105508</v>
      </c>
      <c r="L36" s="3">
        <v>3190500</v>
      </c>
      <c r="M36" s="3">
        <v>2383964</v>
      </c>
      <c r="N36" s="3">
        <f t="shared" si="0"/>
        <v>806536</v>
      </c>
      <c r="O36" s="3">
        <v>199205</v>
      </c>
      <c r="P36" s="3">
        <v>156823</v>
      </c>
      <c r="Q36" s="2" t="s">
        <v>1635</v>
      </c>
      <c r="R36" s="2" t="s">
        <v>37095</v>
      </c>
      <c r="S36" s="2" t="s">
        <v>3171</v>
      </c>
      <c r="T36" s="2" t="s">
        <v>2</v>
      </c>
      <c r="U36" s="2"/>
    </row>
    <row r="37" spans="1:21" ht="24" customHeight="1" x14ac:dyDescent="0.3">
      <c r="A37" s="2" t="s">
        <v>55</v>
      </c>
      <c r="B37" s="11"/>
      <c r="C37" s="11"/>
      <c r="D37" s="2" t="s">
        <v>35224</v>
      </c>
      <c r="E37" s="2" t="s">
        <v>35225</v>
      </c>
      <c r="F37" s="2" t="s">
        <v>35226</v>
      </c>
      <c r="G37" s="2" t="s">
        <v>2</v>
      </c>
      <c r="H37" s="2" t="s">
        <v>2</v>
      </c>
      <c r="I37" s="2" t="s">
        <v>1075</v>
      </c>
      <c r="J37" s="2" t="s">
        <v>1376</v>
      </c>
      <c r="K37" s="3">
        <v>67525</v>
      </c>
      <c r="L37" s="3">
        <v>1546715</v>
      </c>
      <c r="M37" s="3">
        <v>1516004</v>
      </c>
      <c r="N37" s="3">
        <f t="shared" si="0"/>
        <v>30711</v>
      </c>
      <c r="O37" s="3">
        <v>8582</v>
      </c>
      <c r="P37" s="3">
        <v>8850</v>
      </c>
      <c r="Q37" s="2" t="s">
        <v>1538</v>
      </c>
      <c r="R37" s="2" t="s">
        <v>35227</v>
      </c>
      <c r="S37" s="2" t="s">
        <v>37096</v>
      </c>
      <c r="T37" s="2" t="s">
        <v>2</v>
      </c>
      <c r="U37" s="2"/>
    </row>
    <row r="38" spans="1:21" ht="24" customHeight="1" x14ac:dyDescent="0.3">
      <c r="A38" s="2" t="s">
        <v>60</v>
      </c>
      <c r="B38" s="11"/>
      <c r="C38" s="11" t="s">
        <v>521</v>
      </c>
      <c r="D38" s="2" t="s">
        <v>37097</v>
      </c>
      <c r="E38" s="2" t="s">
        <v>37098</v>
      </c>
      <c r="F38" s="2" t="s">
        <v>37099</v>
      </c>
      <c r="G38" s="2" t="s">
        <v>2</v>
      </c>
      <c r="H38" s="2" t="s">
        <v>2</v>
      </c>
      <c r="I38" s="2" t="s">
        <v>37015</v>
      </c>
      <c r="J38" s="2" t="s">
        <v>1376</v>
      </c>
      <c r="K38" s="3">
        <v>78660</v>
      </c>
      <c r="L38" s="3">
        <v>3428000</v>
      </c>
      <c r="M38" s="3">
        <v>2454770</v>
      </c>
      <c r="N38" s="3">
        <f t="shared" si="0"/>
        <v>973230</v>
      </c>
      <c r="O38" s="3">
        <v>331386</v>
      </c>
      <c r="P38" s="3">
        <v>463940</v>
      </c>
      <c r="Q38" s="2" t="s">
        <v>37100</v>
      </c>
      <c r="R38" s="2" t="s">
        <v>37101</v>
      </c>
      <c r="S38" s="2" t="s">
        <v>26352</v>
      </c>
      <c r="T38" s="2" t="s">
        <v>2</v>
      </c>
      <c r="U38" s="2"/>
    </row>
    <row r="39" spans="1:21" ht="24" customHeight="1" x14ac:dyDescent="0.3">
      <c r="A39" s="2" t="s">
        <v>64</v>
      </c>
      <c r="B39" s="11"/>
      <c r="C39" s="11"/>
      <c r="D39" s="2" t="s">
        <v>37102</v>
      </c>
      <c r="E39" s="2" t="s">
        <v>35225</v>
      </c>
      <c r="F39" s="2" t="s">
        <v>37103</v>
      </c>
      <c r="G39" s="2" t="s">
        <v>2</v>
      </c>
      <c r="H39" s="2" t="s">
        <v>2</v>
      </c>
      <c r="I39" s="2" t="s">
        <v>37015</v>
      </c>
      <c r="J39" s="2" t="s">
        <v>1376</v>
      </c>
      <c r="K39" s="3">
        <v>41300</v>
      </c>
      <c r="L39" s="3">
        <v>1028025</v>
      </c>
      <c r="M39" s="3">
        <v>951310</v>
      </c>
      <c r="N39" s="3">
        <f t="shared" si="0"/>
        <v>76715</v>
      </c>
      <c r="O39" s="3">
        <v>0</v>
      </c>
      <c r="P39" s="3">
        <v>0</v>
      </c>
      <c r="Q39" s="2" t="s">
        <v>1643</v>
      </c>
      <c r="R39" s="2" t="s">
        <v>37104</v>
      </c>
      <c r="S39" s="2" t="s">
        <v>37105</v>
      </c>
      <c r="T39" s="2" t="s">
        <v>2</v>
      </c>
      <c r="U39" s="2"/>
    </row>
    <row r="40" spans="1:21" ht="24" customHeight="1" x14ac:dyDescent="0.3">
      <c r="A40" s="2" t="s">
        <v>68</v>
      </c>
      <c r="B40" s="11"/>
      <c r="C40" s="11"/>
      <c r="D40" s="2" t="s">
        <v>37106</v>
      </c>
      <c r="E40" s="2" t="s">
        <v>37107</v>
      </c>
      <c r="F40" s="2" t="s">
        <v>37108</v>
      </c>
      <c r="G40" s="2" t="s">
        <v>2</v>
      </c>
      <c r="H40" s="2" t="s">
        <v>2</v>
      </c>
      <c r="I40" s="2" t="s">
        <v>37015</v>
      </c>
      <c r="J40" s="2" t="s">
        <v>1376</v>
      </c>
      <c r="K40" s="3">
        <v>29609</v>
      </c>
      <c r="L40" s="3">
        <v>1199420</v>
      </c>
      <c r="M40" s="3">
        <v>937970</v>
      </c>
      <c r="N40" s="3">
        <f t="shared" si="0"/>
        <v>261450</v>
      </c>
      <c r="O40" s="3">
        <v>62241</v>
      </c>
      <c r="P40" s="3">
        <v>87137</v>
      </c>
      <c r="Q40" s="2" t="s">
        <v>1643</v>
      </c>
      <c r="R40" s="2" t="s">
        <v>37109</v>
      </c>
      <c r="S40" s="2" t="s">
        <v>5332</v>
      </c>
      <c r="T40" s="2" t="s">
        <v>2</v>
      </c>
      <c r="U40" s="2"/>
    </row>
    <row r="41" spans="1:21" ht="24" customHeight="1" x14ac:dyDescent="0.3">
      <c r="A41" s="2" t="s">
        <v>109</v>
      </c>
      <c r="B41" s="11"/>
      <c r="C41" s="11"/>
      <c r="D41" s="2" t="s">
        <v>37110</v>
      </c>
      <c r="E41" s="2" t="s">
        <v>35225</v>
      </c>
      <c r="F41" s="2" t="s">
        <v>37111</v>
      </c>
      <c r="G41" s="2" t="s">
        <v>2</v>
      </c>
      <c r="H41" s="2" t="s">
        <v>2</v>
      </c>
      <c r="I41" s="2" t="s">
        <v>37015</v>
      </c>
      <c r="J41" s="2" t="s">
        <v>1376</v>
      </c>
      <c r="K41" s="3">
        <v>47200</v>
      </c>
      <c r="L41" s="3">
        <v>1170110</v>
      </c>
      <c r="M41" s="3">
        <v>729664</v>
      </c>
      <c r="N41" s="3">
        <f t="shared" si="0"/>
        <v>440446</v>
      </c>
      <c r="O41" s="3">
        <v>77205</v>
      </c>
      <c r="P41" s="3">
        <v>149901</v>
      </c>
      <c r="Q41" s="2" t="s">
        <v>1710</v>
      </c>
      <c r="R41" s="2" t="s">
        <v>37101</v>
      </c>
      <c r="S41" s="2" t="s">
        <v>17500</v>
      </c>
      <c r="T41" s="2" t="s">
        <v>2</v>
      </c>
      <c r="U41" s="2"/>
    </row>
    <row r="42" spans="1:21" ht="24" customHeight="1" x14ac:dyDescent="0.3">
      <c r="A42" s="2" t="s">
        <v>113</v>
      </c>
      <c r="B42" s="11"/>
      <c r="C42" s="11" t="s">
        <v>530</v>
      </c>
      <c r="D42" s="2" t="s">
        <v>37112</v>
      </c>
      <c r="E42" s="2" t="s">
        <v>37113</v>
      </c>
      <c r="F42" s="2" t="s">
        <v>37114</v>
      </c>
      <c r="G42" s="2" t="s">
        <v>2</v>
      </c>
      <c r="H42" s="11" t="s">
        <v>1075</v>
      </c>
      <c r="I42" s="11" t="s">
        <v>77</v>
      </c>
      <c r="J42" s="2" t="s">
        <v>1376</v>
      </c>
      <c r="K42" s="3">
        <v>144817</v>
      </c>
      <c r="L42" s="3">
        <v>3187050</v>
      </c>
      <c r="M42" s="3">
        <v>2536202</v>
      </c>
      <c r="N42" s="3">
        <f t="shared" si="0"/>
        <v>650848</v>
      </c>
      <c r="O42" s="3">
        <v>139919</v>
      </c>
      <c r="P42" s="3">
        <v>232959</v>
      </c>
      <c r="Q42" s="2" t="s">
        <v>37115</v>
      </c>
      <c r="R42" s="2" t="s">
        <v>37116</v>
      </c>
      <c r="S42" s="2" t="s">
        <v>24888</v>
      </c>
      <c r="T42" s="2" t="s">
        <v>2</v>
      </c>
      <c r="U42" s="2"/>
    </row>
    <row r="43" spans="1:21" ht="24" customHeight="1" x14ac:dyDescent="0.3">
      <c r="A43" s="2" t="s">
        <v>117</v>
      </c>
      <c r="B43" s="11"/>
      <c r="C43" s="11"/>
      <c r="D43" s="2" t="s">
        <v>37117</v>
      </c>
      <c r="E43" s="2" t="s">
        <v>34506</v>
      </c>
      <c r="F43" s="2" t="s">
        <v>37118</v>
      </c>
      <c r="G43" s="2" t="s">
        <v>2</v>
      </c>
      <c r="H43" s="11" t="s">
        <v>1075</v>
      </c>
      <c r="I43" s="11" t="s">
        <v>77</v>
      </c>
      <c r="J43" s="2" t="s">
        <v>1376</v>
      </c>
      <c r="K43" s="3">
        <v>122698</v>
      </c>
      <c r="L43" s="3">
        <v>3217700</v>
      </c>
      <c r="M43" s="3">
        <v>1870740</v>
      </c>
      <c r="N43" s="3">
        <f t="shared" si="0"/>
        <v>1346960</v>
      </c>
      <c r="O43" s="3">
        <v>157640</v>
      </c>
      <c r="P43" s="3">
        <v>246040</v>
      </c>
      <c r="Q43" s="2" t="s">
        <v>1728</v>
      </c>
      <c r="R43" s="2" t="s">
        <v>37119</v>
      </c>
      <c r="S43" s="2" t="s">
        <v>23719</v>
      </c>
      <c r="T43" s="2" t="s">
        <v>2</v>
      </c>
      <c r="U43" s="2"/>
    </row>
    <row r="44" spans="1:21" ht="24" customHeight="1" x14ac:dyDescent="0.3">
      <c r="A44" s="2" t="s">
        <v>120</v>
      </c>
      <c r="B44" s="11"/>
      <c r="C44" s="11" t="s">
        <v>557</v>
      </c>
      <c r="D44" s="2" t="s">
        <v>37120</v>
      </c>
      <c r="E44" s="2" t="s">
        <v>37121</v>
      </c>
      <c r="F44" s="2" t="s">
        <v>37122</v>
      </c>
      <c r="G44" s="2" t="s">
        <v>2</v>
      </c>
      <c r="H44" s="11" t="s">
        <v>37123</v>
      </c>
      <c r="I44" s="11" t="s">
        <v>77</v>
      </c>
      <c r="J44" s="2" t="s">
        <v>1376</v>
      </c>
      <c r="K44" s="3">
        <v>33416</v>
      </c>
      <c r="L44" s="3">
        <v>767250</v>
      </c>
      <c r="M44" s="3">
        <v>62027</v>
      </c>
      <c r="N44" s="3">
        <f t="shared" si="0"/>
        <v>705223</v>
      </c>
      <c r="O44" s="3">
        <v>62027</v>
      </c>
      <c r="P44" s="3">
        <v>62027</v>
      </c>
      <c r="Q44" s="2" t="s">
        <v>37124</v>
      </c>
      <c r="R44" s="2" t="s">
        <v>37125</v>
      </c>
      <c r="S44" s="2" t="s">
        <v>9703</v>
      </c>
      <c r="T44" s="2" t="s">
        <v>2</v>
      </c>
      <c r="U44" s="2"/>
    </row>
    <row r="45" spans="1:21" ht="24" customHeight="1" x14ac:dyDescent="0.3">
      <c r="A45" s="2" t="s">
        <v>362</v>
      </c>
      <c r="B45" s="11" t="s">
        <v>574</v>
      </c>
      <c r="C45" s="11" t="s">
        <v>37</v>
      </c>
      <c r="D45" s="2" t="s">
        <v>2</v>
      </c>
      <c r="E45" s="2" t="s">
        <v>2</v>
      </c>
      <c r="F45" s="2" t="s">
        <v>2</v>
      </c>
      <c r="G45" s="2" t="s">
        <v>2</v>
      </c>
      <c r="H45" s="2" t="s">
        <v>2</v>
      </c>
      <c r="I45" s="2" t="s">
        <v>2</v>
      </c>
      <c r="J45" s="2" t="s">
        <v>2</v>
      </c>
      <c r="K45" s="3">
        <v>233264</v>
      </c>
      <c r="L45" s="3">
        <v>3777629</v>
      </c>
      <c r="M45" s="3">
        <v>2501209</v>
      </c>
      <c r="N45" s="3">
        <f t="shared" si="0"/>
        <v>1276420</v>
      </c>
      <c r="O45" s="3">
        <v>235009</v>
      </c>
      <c r="P45" s="3">
        <v>167174</v>
      </c>
      <c r="Q45" s="2" t="s">
        <v>2</v>
      </c>
      <c r="R45" s="2" t="s">
        <v>2</v>
      </c>
      <c r="S45" s="2" t="s">
        <v>2</v>
      </c>
      <c r="T45" s="2" t="s">
        <v>2</v>
      </c>
      <c r="U45" s="2"/>
    </row>
    <row r="46" spans="1:21" ht="24" customHeight="1" x14ac:dyDescent="0.3">
      <c r="A46" s="2" t="s">
        <v>47</v>
      </c>
      <c r="B46" s="11"/>
      <c r="C46" s="11" t="s">
        <v>575</v>
      </c>
      <c r="D46" s="2" t="s">
        <v>37093</v>
      </c>
      <c r="E46" s="2" t="s">
        <v>34506</v>
      </c>
      <c r="F46" s="2" t="s">
        <v>37126</v>
      </c>
      <c r="G46" s="2" t="s">
        <v>2</v>
      </c>
      <c r="H46" s="2" t="s">
        <v>2</v>
      </c>
      <c r="I46" s="2" t="s">
        <v>37127</v>
      </c>
      <c r="J46" s="2" t="s">
        <v>1376</v>
      </c>
      <c r="K46" s="3">
        <v>184764</v>
      </c>
      <c r="L46" s="3">
        <v>2651478</v>
      </c>
      <c r="M46" s="3">
        <v>2341518</v>
      </c>
      <c r="N46" s="3">
        <f t="shared" si="0"/>
        <v>309960</v>
      </c>
      <c r="O46" s="3">
        <v>122090</v>
      </c>
      <c r="P46" s="3">
        <v>51366</v>
      </c>
      <c r="Q46" s="2" t="s">
        <v>37128</v>
      </c>
      <c r="R46" s="2" t="s">
        <v>37129</v>
      </c>
      <c r="S46" s="2" t="s">
        <v>1338</v>
      </c>
      <c r="T46" s="2" t="s">
        <v>2</v>
      </c>
      <c r="U46" s="2"/>
    </row>
    <row r="47" spans="1:21" ht="24" customHeight="1" x14ac:dyDescent="0.3">
      <c r="A47" s="2" t="s">
        <v>55</v>
      </c>
      <c r="B47" s="11"/>
      <c r="C47" s="11" t="s">
        <v>581</v>
      </c>
      <c r="D47" s="2" t="s">
        <v>37130</v>
      </c>
      <c r="E47" s="2" t="s">
        <v>37131</v>
      </c>
      <c r="F47" s="2" t="s">
        <v>37132</v>
      </c>
      <c r="G47" s="2" t="s">
        <v>2</v>
      </c>
      <c r="H47" s="11" t="s">
        <v>130</v>
      </c>
      <c r="I47" s="11" t="s">
        <v>77</v>
      </c>
      <c r="J47" s="2" t="s">
        <v>1376</v>
      </c>
      <c r="K47" s="3">
        <v>12010</v>
      </c>
      <c r="L47" s="3">
        <v>85728</v>
      </c>
      <c r="M47" s="3">
        <v>51270</v>
      </c>
      <c r="N47" s="3">
        <f t="shared" si="0"/>
        <v>34458</v>
      </c>
      <c r="O47" s="3">
        <v>4498</v>
      </c>
      <c r="P47" s="3">
        <v>7387</v>
      </c>
      <c r="Q47" s="2" t="s">
        <v>37133</v>
      </c>
      <c r="R47" s="2" t="s">
        <v>37134</v>
      </c>
      <c r="S47" s="2" t="s">
        <v>5157</v>
      </c>
      <c r="T47" s="2" t="s">
        <v>2</v>
      </c>
      <c r="U47" s="2"/>
    </row>
    <row r="48" spans="1:21" ht="24" customHeight="1" x14ac:dyDescent="0.3">
      <c r="A48" s="2" t="s">
        <v>60</v>
      </c>
      <c r="B48" s="11"/>
      <c r="C48" s="11" t="s">
        <v>585</v>
      </c>
      <c r="D48" s="2" t="s">
        <v>37135</v>
      </c>
      <c r="E48" s="2" t="s">
        <v>3101</v>
      </c>
      <c r="F48" s="2" t="s">
        <v>37136</v>
      </c>
      <c r="G48" s="2" t="s">
        <v>2</v>
      </c>
      <c r="H48" s="2" t="s">
        <v>2</v>
      </c>
      <c r="I48" s="2" t="s">
        <v>37137</v>
      </c>
      <c r="J48" s="2" t="s">
        <v>1376</v>
      </c>
      <c r="K48" s="3">
        <v>36490</v>
      </c>
      <c r="L48" s="3">
        <v>1040423</v>
      </c>
      <c r="M48" s="3">
        <v>108421</v>
      </c>
      <c r="N48" s="3">
        <f t="shared" si="0"/>
        <v>932002</v>
      </c>
      <c r="O48" s="3">
        <v>108421</v>
      </c>
      <c r="P48" s="3">
        <v>108421</v>
      </c>
      <c r="Q48" s="2" t="s">
        <v>37138</v>
      </c>
      <c r="R48" s="2" t="s">
        <v>37139</v>
      </c>
      <c r="S48" s="2" t="s">
        <v>7257</v>
      </c>
      <c r="T48" s="2" t="s">
        <v>2</v>
      </c>
      <c r="U48" s="2"/>
    </row>
  </sheetData>
  <autoFilter ref="A4:U48"/>
  <mergeCells count="61">
    <mergeCell ref="H42:I42"/>
    <mergeCell ref="H43:I43"/>
    <mergeCell ref="C44"/>
    <mergeCell ref="H44:I44"/>
    <mergeCell ref="B45:B48"/>
    <mergeCell ref="C45"/>
    <mergeCell ref="C46"/>
    <mergeCell ref="C47"/>
    <mergeCell ref="H47:I47"/>
    <mergeCell ref="C48"/>
    <mergeCell ref="B30:B34"/>
    <mergeCell ref="C30"/>
    <mergeCell ref="C31:C33"/>
    <mergeCell ref="C34"/>
    <mergeCell ref="B35:B44"/>
    <mergeCell ref="C35"/>
    <mergeCell ref="C36:C37"/>
    <mergeCell ref="C38:C41"/>
    <mergeCell ref="C42:C43"/>
    <mergeCell ref="B27:B29"/>
    <mergeCell ref="C27"/>
    <mergeCell ref="C28"/>
    <mergeCell ref="C29"/>
    <mergeCell ref="H29:I29"/>
    <mergeCell ref="B21:B26"/>
    <mergeCell ref="C21"/>
    <mergeCell ref="C22:C24"/>
    <mergeCell ref="C25"/>
    <mergeCell ref="C26"/>
    <mergeCell ref="B15:B20"/>
    <mergeCell ref="C15"/>
    <mergeCell ref="C16:C18"/>
    <mergeCell ref="H17:I17"/>
    <mergeCell ref="C19:C20"/>
    <mergeCell ref="B9:B12"/>
    <mergeCell ref="C9"/>
    <mergeCell ref="C10:C11"/>
    <mergeCell ref="C12"/>
    <mergeCell ref="B13:B14"/>
    <mergeCell ref="C13"/>
    <mergeCell ref="C14"/>
    <mergeCell ref="B5"/>
    <mergeCell ref="C5"/>
    <mergeCell ref="B6:B8"/>
    <mergeCell ref="C6"/>
    <mergeCell ref="C7"/>
    <mergeCell ref="C8"/>
    <mergeCell ref="A1:U1"/>
    <mergeCell ref="A3:A4"/>
    <mergeCell ref="B3:B4"/>
    <mergeCell ref="C3:C4"/>
    <mergeCell ref="D3:D4"/>
    <mergeCell ref="E3:E4"/>
    <mergeCell ref="F3:F4"/>
    <mergeCell ref="G3:I3"/>
    <mergeCell ref="J3:J4"/>
    <mergeCell ref="O3:P3"/>
    <mergeCell ref="R3:R4"/>
    <mergeCell ref="S3:S4"/>
    <mergeCell ref="T3:T4"/>
    <mergeCell ref="U3:U4"/>
  </mergeCells>
  <phoneticPr fontId="7" type="noConversion"/>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399"/>
  <sheetViews>
    <sheetView zoomScaleNormal="100" workbookViewId="0">
      <pane xSplit="5" ySplit="4" topLeftCell="F5" activePane="bottomRight" state="frozen"/>
      <selection pane="topRight"/>
      <selection pane="bottomLeft"/>
      <selection pane="bottomRight" sqref="A1:T1"/>
    </sheetView>
  </sheetViews>
  <sheetFormatPr defaultRowHeight="16.5" x14ac:dyDescent="0.3"/>
  <cols>
    <col min="1" max="1" width="6" customWidth="1"/>
    <col min="2" max="3" width="12.625" customWidth="1"/>
    <col min="4" max="4" width="16.375" customWidth="1"/>
    <col min="5" max="5" width="14.875" customWidth="1"/>
    <col min="6" max="6" width="22.25" customWidth="1"/>
    <col min="7" max="7" width="14.875" customWidth="1"/>
    <col min="8" max="8" width="17.875" customWidth="1"/>
    <col min="9" max="9" width="16.375" customWidth="1"/>
    <col min="10" max="11" width="11.875" customWidth="1"/>
    <col min="12" max="15" width="10.375" customWidth="1"/>
    <col min="16" max="16" width="11.125" customWidth="1"/>
    <col min="17" max="17" width="17.875" customWidth="1"/>
    <col min="18" max="19" width="14.875" customWidth="1"/>
    <col min="20" max="20" width="14" customWidth="1"/>
  </cols>
  <sheetData>
    <row r="1" spans="1:20" ht="18.75" x14ac:dyDescent="0.3">
      <c r="A1" s="9" t="s">
        <v>37142</v>
      </c>
      <c r="B1" s="9"/>
      <c r="C1" s="9"/>
      <c r="D1" s="9"/>
      <c r="E1" s="9"/>
      <c r="F1" s="9"/>
      <c r="G1" s="9"/>
      <c r="H1" s="9"/>
      <c r="I1" s="9"/>
      <c r="J1" s="9"/>
      <c r="K1" s="9"/>
      <c r="L1" s="9"/>
      <c r="M1" s="9"/>
      <c r="N1" s="9"/>
      <c r="O1" s="9"/>
      <c r="P1" s="9"/>
      <c r="Q1" s="9"/>
      <c r="R1" s="9"/>
      <c r="S1" s="9"/>
      <c r="T1" s="9"/>
    </row>
    <row r="2" spans="1:20" x14ac:dyDescent="0.3">
      <c r="A2" s="4"/>
      <c r="B2" s="4"/>
      <c r="C2" s="4"/>
      <c r="D2" s="4"/>
      <c r="E2" s="4"/>
      <c r="F2" s="4"/>
      <c r="G2" s="4"/>
      <c r="H2" s="4"/>
      <c r="I2" s="4"/>
      <c r="J2" s="4"/>
      <c r="K2" s="4"/>
      <c r="L2" s="4"/>
      <c r="M2" s="4"/>
      <c r="N2" s="4"/>
      <c r="O2" s="4"/>
      <c r="P2" s="4"/>
      <c r="Q2" s="4"/>
      <c r="R2" s="4"/>
      <c r="S2" s="4"/>
      <c r="T2" s="4" t="s">
        <v>2</v>
      </c>
    </row>
    <row r="3" spans="1:20" ht="24" customHeight="1" x14ac:dyDescent="0.3">
      <c r="A3" s="8" t="s">
        <v>3</v>
      </c>
      <c r="B3" s="8" t="s">
        <v>4</v>
      </c>
      <c r="C3" s="8" t="s">
        <v>5</v>
      </c>
      <c r="D3" s="8" t="s">
        <v>1956</v>
      </c>
      <c r="E3" s="8" t="s">
        <v>1957</v>
      </c>
      <c r="F3" s="8" t="s">
        <v>6</v>
      </c>
      <c r="G3" s="8" t="s">
        <v>37143</v>
      </c>
      <c r="H3" s="8" t="s">
        <v>3194</v>
      </c>
      <c r="I3" s="8" t="s">
        <v>3195</v>
      </c>
      <c r="J3" s="1" t="s">
        <v>3196</v>
      </c>
      <c r="K3" s="1" t="s">
        <v>12</v>
      </c>
      <c r="L3" s="8" t="s">
        <v>13</v>
      </c>
      <c r="M3" s="8"/>
      <c r="N3" s="8"/>
      <c r="O3" s="8"/>
      <c r="P3" s="8"/>
      <c r="Q3" s="8" t="s">
        <v>1959</v>
      </c>
      <c r="R3" s="8" t="s">
        <v>17</v>
      </c>
      <c r="S3" s="8" t="s">
        <v>18</v>
      </c>
      <c r="T3" s="8" t="s">
        <v>20</v>
      </c>
    </row>
    <row r="4" spans="1:20" ht="24" customHeight="1" x14ac:dyDescent="0.3">
      <c r="A4" s="8"/>
      <c r="B4" s="8"/>
      <c r="C4" s="8"/>
      <c r="D4" s="8"/>
      <c r="E4" s="8"/>
      <c r="F4" s="8"/>
      <c r="G4" s="8"/>
      <c r="H4" s="8"/>
      <c r="I4" s="8"/>
      <c r="J4" s="1" t="s">
        <v>27</v>
      </c>
      <c r="K4" s="1" t="s">
        <v>29</v>
      </c>
      <c r="L4" s="1" t="s">
        <v>30</v>
      </c>
      <c r="M4" s="1" t="s">
        <v>31</v>
      </c>
      <c r="N4" s="1" t="s">
        <v>32</v>
      </c>
      <c r="O4" s="1" t="s">
        <v>33</v>
      </c>
      <c r="P4" s="1" t="s">
        <v>34</v>
      </c>
      <c r="Q4" s="8"/>
      <c r="R4" s="8"/>
      <c r="S4" s="8"/>
      <c r="T4" s="8"/>
    </row>
    <row r="5" spans="1:20" ht="24" customHeight="1" x14ac:dyDescent="0.3">
      <c r="A5" s="2" t="s">
        <v>37144</v>
      </c>
      <c r="B5" s="11" t="s">
        <v>43</v>
      </c>
      <c r="C5" s="11" t="s">
        <v>44</v>
      </c>
      <c r="D5" s="2" t="s">
        <v>2</v>
      </c>
      <c r="E5" s="2" t="s">
        <v>2</v>
      </c>
      <c r="F5" s="2" t="s">
        <v>2</v>
      </c>
      <c r="G5" s="2" t="s">
        <v>2</v>
      </c>
      <c r="H5" s="2" t="s">
        <v>2</v>
      </c>
      <c r="I5" s="2" t="s">
        <v>2</v>
      </c>
      <c r="J5" s="3">
        <v>267175</v>
      </c>
      <c r="K5" s="3">
        <v>20395334</v>
      </c>
      <c r="L5" s="3">
        <f t="shared" ref="L5:L68" si="0">SUM(M5:P5)</f>
        <v>193201</v>
      </c>
      <c r="M5" s="3">
        <v>141834</v>
      </c>
      <c r="N5" s="3">
        <v>19036</v>
      </c>
      <c r="O5" s="3">
        <v>15954</v>
      </c>
      <c r="P5" s="3">
        <v>16377</v>
      </c>
      <c r="Q5" s="2" t="s">
        <v>2</v>
      </c>
      <c r="R5" s="2" t="s">
        <v>2</v>
      </c>
      <c r="S5" s="2" t="s">
        <v>2</v>
      </c>
      <c r="T5" s="2"/>
    </row>
    <row r="6" spans="1:20" ht="24" customHeight="1" x14ac:dyDescent="0.3">
      <c r="A6" s="2" t="s">
        <v>88</v>
      </c>
      <c r="B6" s="11" t="s">
        <v>46</v>
      </c>
      <c r="C6" s="11" t="s">
        <v>37</v>
      </c>
      <c r="D6" s="2" t="s">
        <v>2</v>
      </c>
      <c r="E6" s="2" t="s">
        <v>2</v>
      </c>
      <c r="F6" s="2" t="s">
        <v>2</v>
      </c>
      <c r="G6" s="2" t="s">
        <v>2</v>
      </c>
      <c r="H6" s="2" t="s">
        <v>2</v>
      </c>
      <c r="I6" s="2" t="s">
        <v>2</v>
      </c>
      <c r="J6" s="3">
        <v>208</v>
      </c>
      <c r="K6" s="3">
        <v>38242</v>
      </c>
      <c r="L6" s="3">
        <f t="shared" si="0"/>
        <v>14031</v>
      </c>
      <c r="M6" s="3">
        <v>0</v>
      </c>
      <c r="N6" s="3">
        <v>0</v>
      </c>
      <c r="O6" s="3">
        <v>2166</v>
      </c>
      <c r="P6" s="3">
        <v>11865</v>
      </c>
      <c r="Q6" s="2" t="s">
        <v>2</v>
      </c>
      <c r="R6" s="2" t="s">
        <v>2</v>
      </c>
      <c r="S6" s="2" t="s">
        <v>2</v>
      </c>
      <c r="T6" s="2"/>
    </row>
    <row r="7" spans="1:20" ht="24" customHeight="1" x14ac:dyDescent="0.3">
      <c r="A7" s="2" t="s">
        <v>47</v>
      </c>
      <c r="B7" s="11"/>
      <c r="C7" s="11" t="s">
        <v>663</v>
      </c>
      <c r="D7" s="2" t="s">
        <v>4834</v>
      </c>
      <c r="E7" s="2" t="s">
        <v>4835</v>
      </c>
      <c r="F7" s="2" t="s">
        <v>4836</v>
      </c>
      <c r="G7" s="2" t="s">
        <v>37145</v>
      </c>
      <c r="H7" s="2" t="s">
        <v>2</v>
      </c>
      <c r="I7" s="2" t="s">
        <v>2</v>
      </c>
      <c r="J7" s="3">
        <v>0</v>
      </c>
      <c r="K7" s="3">
        <v>0</v>
      </c>
      <c r="L7" s="3">
        <f t="shared" si="0"/>
        <v>0</v>
      </c>
      <c r="M7" s="3">
        <v>0</v>
      </c>
      <c r="N7" s="3">
        <v>0</v>
      </c>
      <c r="O7" s="3">
        <v>0</v>
      </c>
      <c r="P7" s="3">
        <v>0</v>
      </c>
      <c r="Q7" s="2" t="s">
        <v>37146</v>
      </c>
      <c r="R7" s="2" t="s">
        <v>15480</v>
      </c>
      <c r="S7" s="2" t="s">
        <v>2</v>
      </c>
      <c r="T7" s="2"/>
    </row>
    <row r="8" spans="1:20" ht="24" customHeight="1" x14ac:dyDescent="0.3">
      <c r="A8" s="2" t="s">
        <v>55</v>
      </c>
      <c r="B8" s="11"/>
      <c r="C8" s="11" t="s">
        <v>683</v>
      </c>
      <c r="D8" s="2" t="s">
        <v>37147</v>
      </c>
      <c r="E8" s="2" t="s">
        <v>37148</v>
      </c>
      <c r="F8" s="2" t="s">
        <v>37149</v>
      </c>
      <c r="G8" s="2" t="s">
        <v>29139</v>
      </c>
      <c r="H8" s="2" t="s">
        <v>37150</v>
      </c>
      <c r="I8" s="2" t="s">
        <v>3357</v>
      </c>
      <c r="J8" s="3">
        <v>45</v>
      </c>
      <c r="K8" s="3">
        <v>14405</v>
      </c>
      <c r="L8" s="3">
        <f t="shared" si="0"/>
        <v>2166</v>
      </c>
      <c r="M8" s="3">
        <v>0</v>
      </c>
      <c r="N8" s="3">
        <v>0</v>
      </c>
      <c r="O8" s="3">
        <v>2166</v>
      </c>
      <c r="P8" s="3">
        <v>0</v>
      </c>
      <c r="Q8" s="2" t="s">
        <v>37151</v>
      </c>
      <c r="R8" s="2" t="s">
        <v>924</v>
      </c>
      <c r="S8" s="2" t="s">
        <v>2</v>
      </c>
      <c r="T8" s="2"/>
    </row>
    <row r="9" spans="1:20" ht="24" customHeight="1" x14ac:dyDescent="0.3">
      <c r="A9" s="2" t="s">
        <v>60</v>
      </c>
      <c r="B9" s="11"/>
      <c r="C9" s="11" t="s">
        <v>65</v>
      </c>
      <c r="D9" s="2" t="s">
        <v>37152</v>
      </c>
      <c r="E9" s="2" t="s">
        <v>35990</v>
      </c>
      <c r="F9" s="2" t="s">
        <v>37153</v>
      </c>
      <c r="G9" s="2" t="s">
        <v>2049</v>
      </c>
      <c r="H9" s="2" t="s">
        <v>37154</v>
      </c>
      <c r="I9" s="2" t="s">
        <v>3202</v>
      </c>
      <c r="J9" s="3">
        <v>2</v>
      </c>
      <c r="K9" s="3">
        <v>0</v>
      </c>
      <c r="L9" s="3">
        <f t="shared" si="0"/>
        <v>0</v>
      </c>
      <c r="M9" s="3">
        <v>0</v>
      </c>
      <c r="N9" s="3">
        <v>0</v>
      </c>
      <c r="O9" s="3">
        <v>0</v>
      </c>
      <c r="P9" s="3">
        <v>0</v>
      </c>
      <c r="Q9" s="2" t="s">
        <v>2</v>
      </c>
      <c r="R9" s="2" t="s">
        <v>11774</v>
      </c>
      <c r="S9" s="2" t="s">
        <v>2</v>
      </c>
      <c r="T9" s="2"/>
    </row>
    <row r="10" spans="1:20" ht="24" customHeight="1" x14ac:dyDescent="0.3">
      <c r="A10" s="2" t="s">
        <v>64</v>
      </c>
      <c r="B10" s="11"/>
      <c r="C10" s="11"/>
      <c r="D10" s="2" t="s">
        <v>37155</v>
      </c>
      <c r="E10" s="2" t="s">
        <v>37156</v>
      </c>
      <c r="F10" s="2" t="s">
        <v>37157</v>
      </c>
      <c r="G10" s="2" t="s">
        <v>2049</v>
      </c>
      <c r="H10" s="2" t="s">
        <v>37158</v>
      </c>
      <c r="I10" s="2" t="s">
        <v>3202</v>
      </c>
      <c r="J10" s="3">
        <v>2</v>
      </c>
      <c r="K10" s="3">
        <v>11</v>
      </c>
      <c r="L10" s="3">
        <f t="shared" si="0"/>
        <v>0</v>
      </c>
      <c r="M10" s="3">
        <v>0</v>
      </c>
      <c r="N10" s="3">
        <v>0</v>
      </c>
      <c r="O10" s="3">
        <v>0</v>
      </c>
      <c r="P10" s="3">
        <v>0</v>
      </c>
      <c r="Q10" s="2" t="s">
        <v>2</v>
      </c>
      <c r="R10" s="2" t="s">
        <v>10737</v>
      </c>
      <c r="S10" s="2" t="s">
        <v>2</v>
      </c>
      <c r="T10" s="2"/>
    </row>
    <row r="11" spans="1:20" ht="24" customHeight="1" x14ac:dyDescent="0.3">
      <c r="A11" s="2" t="s">
        <v>68</v>
      </c>
      <c r="B11" s="11"/>
      <c r="C11" s="11"/>
      <c r="D11" s="2" t="s">
        <v>37159</v>
      </c>
      <c r="E11" s="2" t="s">
        <v>5827</v>
      </c>
      <c r="F11" s="2" t="s">
        <v>37160</v>
      </c>
      <c r="G11" s="2" t="s">
        <v>2049</v>
      </c>
      <c r="H11" s="2" t="s">
        <v>37154</v>
      </c>
      <c r="I11" s="2" t="s">
        <v>3202</v>
      </c>
      <c r="J11" s="3">
        <v>2</v>
      </c>
      <c r="K11" s="3">
        <v>0</v>
      </c>
      <c r="L11" s="3">
        <f t="shared" si="0"/>
        <v>0</v>
      </c>
      <c r="M11" s="3">
        <v>0</v>
      </c>
      <c r="N11" s="3">
        <v>0</v>
      </c>
      <c r="O11" s="3">
        <v>0</v>
      </c>
      <c r="P11" s="3">
        <v>0</v>
      </c>
      <c r="Q11" s="2" t="s">
        <v>2</v>
      </c>
      <c r="R11" s="2" t="s">
        <v>7935</v>
      </c>
      <c r="S11" s="2" t="s">
        <v>2</v>
      </c>
      <c r="T11" s="2"/>
    </row>
    <row r="12" spans="1:20" ht="24" customHeight="1" x14ac:dyDescent="0.3">
      <c r="A12" s="2" t="s">
        <v>109</v>
      </c>
      <c r="B12" s="11"/>
      <c r="C12" s="11"/>
      <c r="D12" s="2" t="s">
        <v>37161</v>
      </c>
      <c r="E12" s="2" t="s">
        <v>37162</v>
      </c>
      <c r="F12" s="2" t="s">
        <v>37163</v>
      </c>
      <c r="G12" s="2" t="s">
        <v>2049</v>
      </c>
      <c r="H12" s="2" t="s">
        <v>37154</v>
      </c>
      <c r="I12" s="2" t="s">
        <v>3202</v>
      </c>
      <c r="J12" s="3">
        <v>2</v>
      </c>
      <c r="K12" s="3">
        <v>0</v>
      </c>
      <c r="L12" s="3">
        <f t="shared" si="0"/>
        <v>0</v>
      </c>
      <c r="M12" s="3">
        <v>0</v>
      </c>
      <c r="N12" s="3">
        <v>0</v>
      </c>
      <c r="O12" s="3">
        <v>0</v>
      </c>
      <c r="P12" s="3">
        <v>0</v>
      </c>
      <c r="Q12" s="2" t="s">
        <v>2</v>
      </c>
      <c r="R12" s="2" t="s">
        <v>26131</v>
      </c>
      <c r="S12" s="2" t="s">
        <v>2</v>
      </c>
      <c r="T12" s="2"/>
    </row>
    <row r="13" spans="1:20" ht="24" customHeight="1" x14ac:dyDescent="0.3">
      <c r="A13" s="2" t="s">
        <v>113</v>
      </c>
      <c r="B13" s="11"/>
      <c r="C13" s="11" t="s">
        <v>725</v>
      </c>
      <c r="D13" s="2" t="s">
        <v>37164</v>
      </c>
      <c r="E13" s="2" t="s">
        <v>37165</v>
      </c>
      <c r="F13" s="2" t="s">
        <v>726</v>
      </c>
      <c r="G13" s="2" t="s">
        <v>37166</v>
      </c>
      <c r="H13" s="2" t="s">
        <v>37167</v>
      </c>
      <c r="I13" s="2" t="s">
        <v>3357</v>
      </c>
      <c r="J13" s="3">
        <v>150</v>
      </c>
      <c r="K13" s="3">
        <v>23007</v>
      </c>
      <c r="L13" s="3">
        <f t="shared" si="0"/>
        <v>11865</v>
      </c>
      <c r="M13" s="3">
        <v>0</v>
      </c>
      <c r="N13" s="3">
        <v>0</v>
      </c>
      <c r="O13" s="3">
        <v>0</v>
      </c>
      <c r="P13" s="3">
        <v>11865</v>
      </c>
      <c r="Q13" s="2" t="s">
        <v>37168</v>
      </c>
      <c r="R13" s="2" t="s">
        <v>3072</v>
      </c>
      <c r="S13" s="2" t="s">
        <v>2</v>
      </c>
      <c r="T13" s="2"/>
    </row>
    <row r="14" spans="1:20" ht="24" customHeight="1" x14ac:dyDescent="0.3">
      <c r="A14" s="2" t="s">
        <v>117</v>
      </c>
      <c r="B14" s="11"/>
      <c r="C14" s="11"/>
      <c r="D14" s="2" t="s">
        <v>37169</v>
      </c>
      <c r="E14" s="2" t="s">
        <v>37170</v>
      </c>
      <c r="F14" s="2" t="s">
        <v>37171</v>
      </c>
      <c r="G14" s="2" t="s">
        <v>37172</v>
      </c>
      <c r="H14" s="2" t="s">
        <v>37173</v>
      </c>
      <c r="I14" s="2" t="s">
        <v>37174</v>
      </c>
      <c r="J14" s="3">
        <v>2</v>
      </c>
      <c r="K14" s="3">
        <v>394</v>
      </c>
      <c r="L14" s="3">
        <f t="shared" si="0"/>
        <v>0</v>
      </c>
      <c r="M14" s="3">
        <v>0</v>
      </c>
      <c r="N14" s="3">
        <v>0</v>
      </c>
      <c r="O14" s="3">
        <v>0</v>
      </c>
      <c r="P14" s="3">
        <v>0</v>
      </c>
      <c r="Q14" s="2" t="s">
        <v>37175</v>
      </c>
      <c r="R14" s="2" t="s">
        <v>1091</v>
      </c>
      <c r="S14" s="2" t="s">
        <v>2</v>
      </c>
      <c r="T14" s="2"/>
    </row>
    <row r="15" spans="1:20" ht="24" customHeight="1" x14ac:dyDescent="0.3">
      <c r="A15" s="2" t="s">
        <v>120</v>
      </c>
      <c r="B15" s="11"/>
      <c r="C15" s="11"/>
      <c r="D15" s="2" t="s">
        <v>37176</v>
      </c>
      <c r="E15" s="2" t="s">
        <v>19359</v>
      </c>
      <c r="F15" s="2" t="s">
        <v>37177</v>
      </c>
      <c r="G15" s="2" t="s">
        <v>37178</v>
      </c>
      <c r="H15" s="2" t="s">
        <v>37179</v>
      </c>
      <c r="I15" s="2" t="s">
        <v>4518</v>
      </c>
      <c r="J15" s="3">
        <v>3</v>
      </c>
      <c r="K15" s="3">
        <v>425</v>
      </c>
      <c r="L15" s="3">
        <f t="shared" si="0"/>
        <v>0</v>
      </c>
      <c r="M15" s="3">
        <v>0</v>
      </c>
      <c r="N15" s="3">
        <v>0</v>
      </c>
      <c r="O15" s="3">
        <v>0</v>
      </c>
      <c r="P15" s="3">
        <v>0</v>
      </c>
      <c r="Q15" s="2" t="s">
        <v>37180</v>
      </c>
      <c r="R15" s="2" t="s">
        <v>13615</v>
      </c>
      <c r="S15" s="2" t="s">
        <v>2</v>
      </c>
      <c r="T15" s="2"/>
    </row>
    <row r="16" spans="1:20" ht="24" customHeight="1" x14ac:dyDescent="0.3">
      <c r="A16" s="2" t="s">
        <v>37181</v>
      </c>
      <c r="B16" s="11" t="s">
        <v>73</v>
      </c>
      <c r="C16" s="11" t="s">
        <v>37</v>
      </c>
      <c r="D16" s="2" t="s">
        <v>2</v>
      </c>
      <c r="E16" s="2" t="s">
        <v>2</v>
      </c>
      <c r="F16" s="2" t="s">
        <v>2</v>
      </c>
      <c r="G16" s="2" t="s">
        <v>2</v>
      </c>
      <c r="H16" s="2" t="s">
        <v>2</v>
      </c>
      <c r="I16" s="2" t="s">
        <v>2</v>
      </c>
      <c r="J16" s="3">
        <v>1687</v>
      </c>
      <c r="K16" s="3">
        <v>548115</v>
      </c>
      <c r="L16" s="3">
        <f t="shared" si="0"/>
        <v>1</v>
      </c>
      <c r="M16" s="3">
        <v>1</v>
      </c>
      <c r="N16" s="3">
        <v>0</v>
      </c>
      <c r="O16" s="3">
        <v>0</v>
      </c>
      <c r="P16" s="3">
        <v>0</v>
      </c>
      <c r="Q16" s="2" t="s">
        <v>2</v>
      </c>
      <c r="R16" s="2" t="s">
        <v>2</v>
      </c>
      <c r="S16" s="2" t="s">
        <v>2</v>
      </c>
      <c r="T16" s="2"/>
    </row>
    <row r="17" spans="1:20" ht="24" customHeight="1" x14ac:dyDescent="0.3">
      <c r="A17" s="2" t="s">
        <v>47</v>
      </c>
      <c r="B17" s="11"/>
      <c r="C17" s="11" t="s">
        <v>746</v>
      </c>
      <c r="D17" s="2" t="s">
        <v>37182</v>
      </c>
      <c r="E17" s="2" t="s">
        <v>37183</v>
      </c>
      <c r="F17" s="2" t="s">
        <v>37184</v>
      </c>
      <c r="G17" s="2" t="s">
        <v>2412</v>
      </c>
      <c r="H17" s="2" t="s">
        <v>37185</v>
      </c>
      <c r="I17" s="2" t="s">
        <v>37186</v>
      </c>
      <c r="J17" s="3">
        <v>3</v>
      </c>
      <c r="K17" s="3">
        <v>125</v>
      </c>
      <c r="L17" s="3">
        <f t="shared" si="0"/>
        <v>0</v>
      </c>
      <c r="M17" s="3">
        <v>0</v>
      </c>
      <c r="N17" s="3">
        <v>0</v>
      </c>
      <c r="O17" s="3">
        <v>0</v>
      </c>
      <c r="P17" s="3">
        <v>0</v>
      </c>
      <c r="Q17" s="2" t="s">
        <v>2</v>
      </c>
      <c r="R17" s="2" t="s">
        <v>1073</v>
      </c>
      <c r="S17" s="2" t="s">
        <v>2</v>
      </c>
      <c r="T17" s="2"/>
    </row>
    <row r="18" spans="1:20" ht="24" customHeight="1" x14ac:dyDescent="0.3">
      <c r="A18" s="2" t="s">
        <v>55</v>
      </c>
      <c r="B18" s="11"/>
      <c r="C18" s="11"/>
      <c r="D18" s="2" t="s">
        <v>37187</v>
      </c>
      <c r="E18" s="2" t="s">
        <v>37188</v>
      </c>
      <c r="F18" s="2" t="s">
        <v>37189</v>
      </c>
      <c r="G18" s="2" t="s">
        <v>2412</v>
      </c>
      <c r="H18" s="2" t="s">
        <v>37185</v>
      </c>
      <c r="I18" s="2" t="s">
        <v>37186</v>
      </c>
      <c r="J18" s="3">
        <v>3</v>
      </c>
      <c r="K18" s="3">
        <v>154</v>
      </c>
      <c r="L18" s="3">
        <f t="shared" si="0"/>
        <v>0</v>
      </c>
      <c r="M18" s="3">
        <v>0</v>
      </c>
      <c r="N18" s="3">
        <v>0</v>
      </c>
      <c r="O18" s="3">
        <v>0</v>
      </c>
      <c r="P18" s="3">
        <v>0</v>
      </c>
      <c r="Q18" s="2" t="s">
        <v>37190</v>
      </c>
      <c r="R18" s="2" t="s">
        <v>1073</v>
      </c>
      <c r="S18" s="2" t="s">
        <v>2</v>
      </c>
      <c r="T18" s="2"/>
    </row>
    <row r="19" spans="1:20" ht="24" customHeight="1" x14ac:dyDescent="0.3">
      <c r="A19" s="2" t="s">
        <v>60</v>
      </c>
      <c r="B19" s="11"/>
      <c r="C19" s="11"/>
      <c r="D19" s="2" t="s">
        <v>37191</v>
      </c>
      <c r="E19" s="2" t="s">
        <v>37192</v>
      </c>
      <c r="F19" s="2" t="s">
        <v>37193</v>
      </c>
      <c r="G19" s="2" t="s">
        <v>2412</v>
      </c>
      <c r="H19" s="2" t="s">
        <v>37185</v>
      </c>
      <c r="I19" s="2" t="s">
        <v>37186</v>
      </c>
      <c r="J19" s="3">
        <v>3</v>
      </c>
      <c r="K19" s="3">
        <v>4</v>
      </c>
      <c r="L19" s="3">
        <f t="shared" si="0"/>
        <v>0</v>
      </c>
      <c r="M19" s="3">
        <v>0</v>
      </c>
      <c r="N19" s="3">
        <v>0</v>
      </c>
      <c r="O19" s="3">
        <v>0</v>
      </c>
      <c r="P19" s="3">
        <v>0</v>
      </c>
      <c r="Q19" s="2" t="s">
        <v>37194</v>
      </c>
      <c r="R19" s="2" t="s">
        <v>21331</v>
      </c>
      <c r="S19" s="2" t="s">
        <v>2</v>
      </c>
      <c r="T19" s="2"/>
    </row>
    <row r="20" spans="1:20" ht="24" customHeight="1" x14ac:dyDescent="0.3">
      <c r="A20" s="2" t="s">
        <v>64</v>
      </c>
      <c r="B20" s="11"/>
      <c r="C20" s="11" t="s">
        <v>1961</v>
      </c>
      <c r="D20" s="2" t="s">
        <v>6433</v>
      </c>
      <c r="E20" s="2" t="s">
        <v>6434</v>
      </c>
      <c r="F20" s="2" t="s">
        <v>37195</v>
      </c>
      <c r="G20" s="2" t="s">
        <v>37196</v>
      </c>
      <c r="H20" s="2" t="s">
        <v>37197</v>
      </c>
      <c r="I20" s="2" t="s">
        <v>37198</v>
      </c>
      <c r="J20" s="3">
        <v>90</v>
      </c>
      <c r="K20" s="3">
        <v>109340</v>
      </c>
      <c r="L20" s="3">
        <f t="shared" si="0"/>
        <v>0</v>
      </c>
      <c r="M20" s="3">
        <v>0</v>
      </c>
      <c r="N20" s="3">
        <v>0</v>
      </c>
      <c r="O20" s="3">
        <v>0</v>
      </c>
      <c r="P20" s="3">
        <v>0</v>
      </c>
      <c r="Q20" s="2" t="s">
        <v>6436</v>
      </c>
      <c r="R20" s="2" t="s">
        <v>2315</v>
      </c>
      <c r="S20" s="2" t="s">
        <v>2</v>
      </c>
      <c r="T20" s="2"/>
    </row>
    <row r="21" spans="1:20" ht="24" customHeight="1" x14ac:dyDescent="0.3">
      <c r="A21" s="2" t="s">
        <v>68</v>
      </c>
      <c r="B21" s="11"/>
      <c r="C21" s="11"/>
      <c r="D21" s="2" t="s">
        <v>37199</v>
      </c>
      <c r="E21" s="2" t="s">
        <v>37200</v>
      </c>
      <c r="F21" s="2" t="s">
        <v>37201</v>
      </c>
      <c r="G21" s="2" t="s">
        <v>37196</v>
      </c>
      <c r="H21" s="2" t="s">
        <v>37202</v>
      </c>
      <c r="I21" s="2" t="s">
        <v>37198</v>
      </c>
      <c r="J21" s="3">
        <v>90</v>
      </c>
      <c r="K21" s="3">
        <v>27193</v>
      </c>
      <c r="L21" s="3">
        <f t="shared" si="0"/>
        <v>0</v>
      </c>
      <c r="M21" s="3">
        <v>0</v>
      </c>
      <c r="N21" s="3">
        <v>0</v>
      </c>
      <c r="O21" s="3">
        <v>0</v>
      </c>
      <c r="P21" s="3">
        <v>0</v>
      </c>
      <c r="Q21" s="2" t="s">
        <v>37203</v>
      </c>
      <c r="R21" s="2" t="s">
        <v>438</v>
      </c>
      <c r="S21" s="2" t="s">
        <v>2</v>
      </c>
      <c r="T21" s="2"/>
    </row>
    <row r="22" spans="1:20" ht="24" customHeight="1" x14ac:dyDescent="0.3">
      <c r="A22" s="2" t="s">
        <v>109</v>
      </c>
      <c r="B22" s="11"/>
      <c r="C22" s="11"/>
      <c r="D22" s="2" t="s">
        <v>37204</v>
      </c>
      <c r="E22" s="2" t="s">
        <v>37205</v>
      </c>
      <c r="F22" s="2" t="s">
        <v>37206</v>
      </c>
      <c r="G22" s="2" t="s">
        <v>37207</v>
      </c>
      <c r="H22" s="2" t="s">
        <v>37208</v>
      </c>
      <c r="I22" s="2" t="s">
        <v>3377</v>
      </c>
      <c r="J22" s="3">
        <v>3</v>
      </c>
      <c r="K22" s="3">
        <v>344</v>
      </c>
      <c r="L22" s="3">
        <f t="shared" si="0"/>
        <v>0</v>
      </c>
      <c r="M22" s="3">
        <v>0</v>
      </c>
      <c r="N22" s="3">
        <v>0</v>
      </c>
      <c r="O22" s="3">
        <v>0</v>
      </c>
      <c r="P22" s="3">
        <v>0</v>
      </c>
      <c r="Q22" s="2" t="s">
        <v>37209</v>
      </c>
      <c r="R22" s="2" t="s">
        <v>5017</v>
      </c>
      <c r="S22" s="2" t="s">
        <v>2</v>
      </c>
      <c r="T22" s="2"/>
    </row>
    <row r="23" spans="1:20" ht="24" customHeight="1" x14ac:dyDescent="0.3">
      <c r="A23" s="2" t="s">
        <v>113</v>
      </c>
      <c r="B23" s="11"/>
      <c r="C23" s="11"/>
      <c r="D23" s="2" t="s">
        <v>37210</v>
      </c>
      <c r="E23" s="2" t="s">
        <v>18220</v>
      </c>
      <c r="F23" s="2" t="s">
        <v>37211</v>
      </c>
      <c r="G23" s="2" t="s">
        <v>16237</v>
      </c>
      <c r="H23" s="2" t="s">
        <v>37212</v>
      </c>
      <c r="I23" s="2" t="s">
        <v>3377</v>
      </c>
      <c r="J23" s="3">
        <v>2</v>
      </c>
      <c r="K23" s="3">
        <v>131595</v>
      </c>
      <c r="L23" s="3">
        <f t="shared" si="0"/>
        <v>0</v>
      </c>
      <c r="M23" s="3">
        <v>0</v>
      </c>
      <c r="N23" s="3">
        <v>0</v>
      </c>
      <c r="O23" s="3">
        <v>0</v>
      </c>
      <c r="P23" s="3">
        <v>0</v>
      </c>
      <c r="Q23" s="2" t="s">
        <v>37213</v>
      </c>
      <c r="R23" s="2" t="s">
        <v>17299</v>
      </c>
      <c r="S23" s="2" t="s">
        <v>2</v>
      </c>
      <c r="T23" s="2"/>
    </row>
    <row r="24" spans="1:20" ht="24" customHeight="1" x14ac:dyDescent="0.3">
      <c r="A24" s="2" t="s">
        <v>117</v>
      </c>
      <c r="B24" s="11"/>
      <c r="C24" s="11"/>
      <c r="D24" s="2" t="s">
        <v>37214</v>
      </c>
      <c r="E24" s="2" t="s">
        <v>37215</v>
      </c>
      <c r="F24" s="2" t="s">
        <v>37216</v>
      </c>
      <c r="G24" s="2" t="s">
        <v>37217</v>
      </c>
      <c r="H24" s="2" t="s">
        <v>37218</v>
      </c>
      <c r="I24" s="2" t="s">
        <v>3202</v>
      </c>
      <c r="J24" s="3">
        <v>1</v>
      </c>
      <c r="K24" s="3">
        <v>84470</v>
      </c>
      <c r="L24" s="3">
        <f t="shared" si="0"/>
        <v>0</v>
      </c>
      <c r="M24" s="3">
        <v>0</v>
      </c>
      <c r="N24" s="3">
        <v>0</v>
      </c>
      <c r="O24" s="3">
        <v>0</v>
      </c>
      <c r="P24" s="3">
        <v>0</v>
      </c>
      <c r="Q24" s="2" t="s">
        <v>37219</v>
      </c>
      <c r="R24" s="2" t="s">
        <v>27180</v>
      </c>
      <c r="S24" s="2" t="s">
        <v>2</v>
      </c>
      <c r="T24" s="2"/>
    </row>
    <row r="25" spans="1:20" ht="24" customHeight="1" x14ac:dyDescent="0.3">
      <c r="A25" s="2" t="s">
        <v>120</v>
      </c>
      <c r="B25" s="11"/>
      <c r="C25" s="11"/>
      <c r="D25" s="2" t="s">
        <v>37220</v>
      </c>
      <c r="E25" s="2" t="s">
        <v>37221</v>
      </c>
      <c r="F25" s="2" t="s">
        <v>37222</v>
      </c>
      <c r="G25" s="2" t="s">
        <v>37223</v>
      </c>
      <c r="H25" s="2" t="s">
        <v>2609</v>
      </c>
      <c r="I25" s="2" t="s">
        <v>3473</v>
      </c>
      <c r="J25" s="3">
        <v>2</v>
      </c>
      <c r="K25" s="3">
        <v>873</v>
      </c>
      <c r="L25" s="3">
        <f t="shared" si="0"/>
        <v>0</v>
      </c>
      <c r="M25" s="3">
        <v>0</v>
      </c>
      <c r="N25" s="3">
        <v>0</v>
      </c>
      <c r="O25" s="3">
        <v>0</v>
      </c>
      <c r="P25" s="3">
        <v>0</v>
      </c>
      <c r="Q25" s="2" t="s">
        <v>37224</v>
      </c>
      <c r="R25" s="2" t="s">
        <v>26599</v>
      </c>
      <c r="S25" s="2" t="s">
        <v>2</v>
      </c>
      <c r="T25" s="2"/>
    </row>
    <row r="26" spans="1:20" ht="24" customHeight="1" x14ac:dyDescent="0.3">
      <c r="A26" s="2" t="s">
        <v>158</v>
      </c>
      <c r="B26" s="11"/>
      <c r="C26" s="11" t="s">
        <v>79</v>
      </c>
      <c r="D26" s="2" t="s">
        <v>37225</v>
      </c>
      <c r="E26" s="2" t="s">
        <v>37226</v>
      </c>
      <c r="F26" s="2" t="s">
        <v>37227</v>
      </c>
      <c r="G26" s="2" t="s">
        <v>37228</v>
      </c>
      <c r="H26" s="2" t="s">
        <v>37229</v>
      </c>
      <c r="I26" s="2" t="s">
        <v>4518</v>
      </c>
      <c r="J26" s="3">
        <v>5</v>
      </c>
      <c r="K26" s="3">
        <v>152</v>
      </c>
      <c r="L26" s="3">
        <f t="shared" si="0"/>
        <v>0</v>
      </c>
      <c r="M26" s="3">
        <v>0</v>
      </c>
      <c r="N26" s="3">
        <v>0</v>
      </c>
      <c r="O26" s="3">
        <v>0</v>
      </c>
      <c r="P26" s="3">
        <v>0</v>
      </c>
      <c r="Q26" s="2" t="s">
        <v>37230</v>
      </c>
      <c r="R26" s="2" t="s">
        <v>37231</v>
      </c>
      <c r="S26" s="2" t="s">
        <v>2</v>
      </c>
      <c r="T26" s="2"/>
    </row>
    <row r="27" spans="1:20" ht="24" customHeight="1" x14ac:dyDescent="0.3">
      <c r="A27" s="2" t="s">
        <v>162</v>
      </c>
      <c r="B27" s="11"/>
      <c r="C27" s="11"/>
      <c r="D27" s="2" t="s">
        <v>37232</v>
      </c>
      <c r="E27" s="2" t="s">
        <v>37233</v>
      </c>
      <c r="F27" s="2" t="s">
        <v>37234</v>
      </c>
      <c r="G27" s="2" t="s">
        <v>37235</v>
      </c>
      <c r="H27" s="2" t="s">
        <v>37236</v>
      </c>
      <c r="I27" s="2" t="s">
        <v>4513</v>
      </c>
      <c r="J27" s="3">
        <v>5</v>
      </c>
      <c r="K27" s="3">
        <v>0</v>
      </c>
      <c r="L27" s="3">
        <f t="shared" si="0"/>
        <v>0</v>
      </c>
      <c r="M27" s="3">
        <v>0</v>
      </c>
      <c r="N27" s="3">
        <v>0</v>
      </c>
      <c r="O27" s="3">
        <v>0</v>
      </c>
      <c r="P27" s="3">
        <v>0</v>
      </c>
      <c r="Q27" s="2" t="s">
        <v>2</v>
      </c>
      <c r="R27" s="2" t="s">
        <v>37237</v>
      </c>
      <c r="S27" s="2" t="s">
        <v>2</v>
      </c>
      <c r="T27" s="2"/>
    </row>
    <row r="28" spans="1:20" ht="24" customHeight="1" x14ac:dyDescent="0.3">
      <c r="A28" s="2" t="s">
        <v>166</v>
      </c>
      <c r="B28" s="11"/>
      <c r="C28" s="11"/>
      <c r="D28" s="2" t="s">
        <v>37238</v>
      </c>
      <c r="E28" s="2" t="s">
        <v>37239</v>
      </c>
      <c r="F28" s="2" t="s">
        <v>37240</v>
      </c>
      <c r="G28" s="2" t="s">
        <v>37235</v>
      </c>
      <c r="H28" s="2" t="s">
        <v>37236</v>
      </c>
      <c r="I28" s="2" t="s">
        <v>4513</v>
      </c>
      <c r="J28" s="3">
        <v>8</v>
      </c>
      <c r="K28" s="3">
        <v>215</v>
      </c>
      <c r="L28" s="3">
        <f t="shared" si="0"/>
        <v>0</v>
      </c>
      <c r="M28" s="3">
        <v>0</v>
      </c>
      <c r="N28" s="3">
        <v>0</v>
      </c>
      <c r="O28" s="3">
        <v>0</v>
      </c>
      <c r="P28" s="3">
        <v>0</v>
      </c>
      <c r="Q28" s="2" t="s">
        <v>37241</v>
      </c>
      <c r="R28" s="2" t="s">
        <v>37242</v>
      </c>
      <c r="S28" s="2" t="s">
        <v>2</v>
      </c>
      <c r="T28" s="2"/>
    </row>
    <row r="29" spans="1:20" ht="24" customHeight="1" x14ac:dyDescent="0.3">
      <c r="A29" s="2" t="s">
        <v>170</v>
      </c>
      <c r="B29" s="11"/>
      <c r="C29" s="11"/>
      <c r="D29" s="2" t="s">
        <v>37243</v>
      </c>
      <c r="E29" s="2" t="s">
        <v>37244</v>
      </c>
      <c r="F29" s="2" t="s">
        <v>37245</v>
      </c>
      <c r="G29" s="2" t="s">
        <v>2788</v>
      </c>
      <c r="H29" s="2" t="s">
        <v>3321</v>
      </c>
      <c r="I29" s="2" t="s">
        <v>3202</v>
      </c>
      <c r="J29" s="3">
        <v>55</v>
      </c>
      <c r="K29" s="3">
        <v>37073</v>
      </c>
      <c r="L29" s="3">
        <f t="shared" si="0"/>
        <v>0</v>
      </c>
      <c r="M29" s="3">
        <v>0</v>
      </c>
      <c r="N29" s="3">
        <v>0</v>
      </c>
      <c r="O29" s="3">
        <v>0</v>
      </c>
      <c r="P29" s="3">
        <v>0</v>
      </c>
      <c r="Q29" s="2" t="s">
        <v>37246</v>
      </c>
      <c r="R29" s="2" t="s">
        <v>3046</v>
      </c>
      <c r="S29" s="2" t="s">
        <v>2</v>
      </c>
      <c r="T29" s="2"/>
    </row>
    <row r="30" spans="1:20" ht="24" customHeight="1" x14ac:dyDescent="0.3">
      <c r="A30" s="2" t="s">
        <v>174</v>
      </c>
      <c r="B30" s="11"/>
      <c r="C30" s="11"/>
      <c r="D30" s="2" t="s">
        <v>37247</v>
      </c>
      <c r="E30" s="2" t="s">
        <v>7260</v>
      </c>
      <c r="F30" s="2" t="s">
        <v>37248</v>
      </c>
      <c r="G30" s="2" t="s">
        <v>37249</v>
      </c>
      <c r="H30" s="2" t="s">
        <v>37236</v>
      </c>
      <c r="I30" s="2" t="s">
        <v>4513</v>
      </c>
      <c r="J30" s="3">
        <v>5</v>
      </c>
      <c r="K30" s="3">
        <v>1289</v>
      </c>
      <c r="L30" s="3">
        <f t="shared" si="0"/>
        <v>0</v>
      </c>
      <c r="M30" s="3">
        <v>0</v>
      </c>
      <c r="N30" s="3">
        <v>0</v>
      </c>
      <c r="O30" s="3">
        <v>0</v>
      </c>
      <c r="P30" s="3">
        <v>0</v>
      </c>
      <c r="Q30" s="2" t="s">
        <v>2</v>
      </c>
      <c r="R30" s="2" t="s">
        <v>12577</v>
      </c>
      <c r="S30" s="2" t="s">
        <v>2</v>
      </c>
      <c r="T30" s="2"/>
    </row>
    <row r="31" spans="1:20" ht="24" customHeight="1" x14ac:dyDescent="0.3">
      <c r="A31" s="2" t="s">
        <v>178</v>
      </c>
      <c r="B31" s="11"/>
      <c r="C31" s="11" t="s">
        <v>6953</v>
      </c>
      <c r="D31" s="2" t="s">
        <v>37250</v>
      </c>
      <c r="E31" s="2" t="s">
        <v>37251</v>
      </c>
      <c r="F31" s="2" t="s">
        <v>37252</v>
      </c>
      <c r="G31" s="2" t="s">
        <v>37253</v>
      </c>
      <c r="H31" s="2" t="s">
        <v>37254</v>
      </c>
      <c r="I31" s="2" t="s">
        <v>4518</v>
      </c>
      <c r="J31" s="3">
        <v>11</v>
      </c>
      <c r="K31" s="3">
        <v>6</v>
      </c>
      <c r="L31" s="3">
        <f t="shared" si="0"/>
        <v>1</v>
      </c>
      <c r="M31" s="3">
        <v>1</v>
      </c>
      <c r="N31" s="3">
        <v>0</v>
      </c>
      <c r="O31" s="3">
        <v>0</v>
      </c>
      <c r="P31" s="3">
        <v>0</v>
      </c>
      <c r="Q31" s="2" t="s">
        <v>37255</v>
      </c>
      <c r="R31" s="2" t="s">
        <v>37256</v>
      </c>
      <c r="S31" s="2" t="s">
        <v>2</v>
      </c>
      <c r="T31" s="2"/>
    </row>
    <row r="32" spans="1:20" ht="24" customHeight="1" x14ac:dyDescent="0.3">
      <c r="A32" s="2" t="s">
        <v>182</v>
      </c>
      <c r="B32" s="11"/>
      <c r="C32" s="11"/>
      <c r="D32" s="2" t="s">
        <v>37257</v>
      </c>
      <c r="E32" s="2" t="s">
        <v>37258</v>
      </c>
      <c r="F32" s="2" t="s">
        <v>37259</v>
      </c>
      <c r="G32" s="2" t="s">
        <v>37260</v>
      </c>
      <c r="H32" s="2" t="s">
        <v>3321</v>
      </c>
      <c r="I32" s="2" t="s">
        <v>37186</v>
      </c>
      <c r="J32" s="3">
        <v>2</v>
      </c>
      <c r="K32" s="3">
        <v>0</v>
      </c>
      <c r="L32" s="3">
        <f t="shared" si="0"/>
        <v>0</v>
      </c>
      <c r="M32" s="3">
        <v>0</v>
      </c>
      <c r="N32" s="3">
        <v>0</v>
      </c>
      <c r="O32" s="3">
        <v>0</v>
      </c>
      <c r="P32" s="3">
        <v>0</v>
      </c>
      <c r="Q32" s="2" t="s">
        <v>37261</v>
      </c>
      <c r="R32" s="2" t="s">
        <v>10549</v>
      </c>
      <c r="S32" s="2" t="s">
        <v>2</v>
      </c>
      <c r="T32" s="2"/>
    </row>
    <row r="33" spans="1:20" ht="24" customHeight="1" x14ac:dyDescent="0.3">
      <c r="A33" s="2" t="s">
        <v>186</v>
      </c>
      <c r="B33" s="11"/>
      <c r="C33" s="11"/>
      <c r="D33" s="2" t="s">
        <v>37262</v>
      </c>
      <c r="E33" s="2" t="s">
        <v>37263</v>
      </c>
      <c r="F33" s="2" t="s">
        <v>37264</v>
      </c>
      <c r="G33" s="2" t="s">
        <v>37265</v>
      </c>
      <c r="H33" s="2" t="s">
        <v>3228</v>
      </c>
      <c r="I33" s="2" t="s">
        <v>3202</v>
      </c>
      <c r="J33" s="3">
        <v>250</v>
      </c>
      <c r="K33" s="3">
        <v>10434</v>
      </c>
      <c r="L33" s="3">
        <f t="shared" si="0"/>
        <v>0</v>
      </c>
      <c r="M33" s="3">
        <v>0</v>
      </c>
      <c r="N33" s="3">
        <v>0</v>
      </c>
      <c r="O33" s="3">
        <v>0</v>
      </c>
      <c r="P33" s="3">
        <v>0</v>
      </c>
      <c r="Q33" s="2" t="s">
        <v>37266</v>
      </c>
      <c r="R33" s="2" t="s">
        <v>4496</v>
      </c>
      <c r="S33" s="2" t="s">
        <v>2</v>
      </c>
      <c r="T33" s="2"/>
    </row>
    <row r="34" spans="1:20" ht="24" customHeight="1" x14ac:dyDescent="0.3">
      <c r="A34" s="2" t="s">
        <v>190</v>
      </c>
      <c r="B34" s="11"/>
      <c r="C34" s="11"/>
      <c r="D34" s="2" t="s">
        <v>37267</v>
      </c>
      <c r="E34" s="2" t="s">
        <v>37268</v>
      </c>
      <c r="F34" s="2" t="s">
        <v>37269</v>
      </c>
      <c r="G34" s="2" t="s">
        <v>2788</v>
      </c>
      <c r="H34" s="2" t="s">
        <v>2609</v>
      </c>
      <c r="I34" s="2" t="s">
        <v>4518</v>
      </c>
      <c r="J34" s="3">
        <v>200</v>
      </c>
      <c r="K34" s="3">
        <v>22865</v>
      </c>
      <c r="L34" s="3">
        <f t="shared" si="0"/>
        <v>0</v>
      </c>
      <c r="M34" s="3">
        <v>0</v>
      </c>
      <c r="N34" s="3">
        <v>0</v>
      </c>
      <c r="O34" s="3">
        <v>0</v>
      </c>
      <c r="P34" s="3">
        <v>0</v>
      </c>
      <c r="Q34" s="2" t="s">
        <v>37270</v>
      </c>
      <c r="R34" s="2" t="s">
        <v>4496</v>
      </c>
      <c r="S34" s="2" t="s">
        <v>2</v>
      </c>
      <c r="T34" s="2"/>
    </row>
    <row r="35" spans="1:20" ht="24" customHeight="1" x14ac:dyDescent="0.3">
      <c r="A35" s="2" t="s">
        <v>194</v>
      </c>
      <c r="B35" s="11"/>
      <c r="C35" s="11"/>
      <c r="D35" s="2" t="s">
        <v>37271</v>
      </c>
      <c r="E35" s="2" t="s">
        <v>37272</v>
      </c>
      <c r="F35" s="2" t="s">
        <v>37273</v>
      </c>
      <c r="G35" s="2" t="s">
        <v>2788</v>
      </c>
      <c r="H35" s="2" t="s">
        <v>2609</v>
      </c>
      <c r="I35" s="2" t="s">
        <v>4518</v>
      </c>
      <c r="J35" s="3">
        <v>500</v>
      </c>
      <c r="K35" s="3">
        <v>25819</v>
      </c>
      <c r="L35" s="3">
        <f t="shared" si="0"/>
        <v>0</v>
      </c>
      <c r="M35" s="3">
        <v>0</v>
      </c>
      <c r="N35" s="3">
        <v>0</v>
      </c>
      <c r="O35" s="3">
        <v>0</v>
      </c>
      <c r="P35" s="3">
        <v>0</v>
      </c>
      <c r="Q35" s="2" t="s">
        <v>37274</v>
      </c>
      <c r="R35" s="2" t="s">
        <v>37275</v>
      </c>
      <c r="S35" s="2" t="s">
        <v>2</v>
      </c>
      <c r="T35" s="2"/>
    </row>
    <row r="36" spans="1:20" ht="24" customHeight="1" x14ac:dyDescent="0.3">
      <c r="A36" s="2" t="s">
        <v>197</v>
      </c>
      <c r="B36" s="11"/>
      <c r="C36" s="11"/>
      <c r="D36" s="2" t="s">
        <v>37276</v>
      </c>
      <c r="E36" s="2" t="s">
        <v>37277</v>
      </c>
      <c r="F36" s="2" t="s">
        <v>37278</v>
      </c>
      <c r="G36" s="2" t="s">
        <v>2788</v>
      </c>
      <c r="H36" s="2" t="s">
        <v>2609</v>
      </c>
      <c r="I36" s="2" t="s">
        <v>4518</v>
      </c>
      <c r="J36" s="3">
        <v>60</v>
      </c>
      <c r="K36" s="3">
        <v>2698</v>
      </c>
      <c r="L36" s="3">
        <f t="shared" si="0"/>
        <v>0</v>
      </c>
      <c r="M36" s="3">
        <v>0</v>
      </c>
      <c r="N36" s="3">
        <v>0</v>
      </c>
      <c r="O36" s="3">
        <v>0</v>
      </c>
      <c r="P36" s="3">
        <v>0</v>
      </c>
      <c r="Q36" s="2" t="s">
        <v>37279</v>
      </c>
      <c r="R36" s="2" t="s">
        <v>11242</v>
      </c>
      <c r="S36" s="2" t="s">
        <v>2</v>
      </c>
      <c r="T36" s="2"/>
    </row>
    <row r="37" spans="1:20" ht="24" customHeight="1" x14ac:dyDescent="0.3">
      <c r="A37" s="2" t="s">
        <v>201</v>
      </c>
      <c r="B37" s="11"/>
      <c r="C37" s="11"/>
      <c r="D37" s="2" t="s">
        <v>37280</v>
      </c>
      <c r="E37" s="2" t="s">
        <v>37281</v>
      </c>
      <c r="F37" s="2" t="s">
        <v>37282</v>
      </c>
      <c r="G37" s="2" t="s">
        <v>2788</v>
      </c>
      <c r="H37" s="2" t="s">
        <v>2609</v>
      </c>
      <c r="I37" s="2" t="s">
        <v>4518</v>
      </c>
      <c r="J37" s="3">
        <v>60</v>
      </c>
      <c r="K37" s="3">
        <v>46819</v>
      </c>
      <c r="L37" s="3">
        <f t="shared" si="0"/>
        <v>0</v>
      </c>
      <c r="M37" s="3">
        <v>0</v>
      </c>
      <c r="N37" s="3">
        <v>0</v>
      </c>
      <c r="O37" s="3">
        <v>0</v>
      </c>
      <c r="P37" s="3">
        <v>0</v>
      </c>
      <c r="Q37" s="2" t="s">
        <v>37283</v>
      </c>
      <c r="R37" s="2" t="s">
        <v>24849</v>
      </c>
      <c r="S37" s="2" t="s">
        <v>2</v>
      </c>
      <c r="T37" s="2"/>
    </row>
    <row r="38" spans="1:20" ht="24" customHeight="1" x14ac:dyDescent="0.3">
      <c r="A38" s="2" t="s">
        <v>205</v>
      </c>
      <c r="B38" s="11"/>
      <c r="C38" s="11"/>
      <c r="D38" s="2" t="s">
        <v>37284</v>
      </c>
      <c r="E38" s="2" t="s">
        <v>37285</v>
      </c>
      <c r="F38" s="2" t="s">
        <v>37286</v>
      </c>
      <c r="G38" s="2" t="s">
        <v>2693</v>
      </c>
      <c r="H38" s="2" t="s">
        <v>3228</v>
      </c>
      <c r="I38" s="2" t="s">
        <v>3202</v>
      </c>
      <c r="J38" s="3">
        <v>33</v>
      </c>
      <c r="K38" s="3">
        <v>9172</v>
      </c>
      <c r="L38" s="3">
        <f t="shared" si="0"/>
        <v>0</v>
      </c>
      <c r="M38" s="3">
        <v>0</v>
      </c>
      <c r="N38" s="3">
        <v>0</v>
      </c>
      <c r="O38" s="3">
        <v>0</v>
      </c>
      <c r="P38" s="3">
        <v>0</v>
      </c>
      <c r="Q38" s="2" t="s">
        <v>37287</v>
      </c>
      <c r="R38" s="2" t="s">
        <v>7354</v>
      </c>
      <c r="S38" s="2" t="s">
        <v>2</v>
      </c>
      <c r="T38" s="2"/>
    </row>
    <row r="39" spans="1:20" ht="24" customHeight="1" x14ac:dyDescent="0.3">
      <c r="A39" s="2" t="s">
        <v>209</v>
      </c>
      <c r="B39" s="11"/>
      <c r="C39" s="11"/>
      <c r="D39" s="2" t="s">
        <v>37284</v>
      </c>
      <c r="E39" s="2" t="s">
        <v>37285</v>
      </c>
      <c r="F39" s="2" t="s">
        <v>37288</v>
      </c>
      <c r="G39" s="2" t="s">
        <v>37289</v>
      </c>
      <c r="H39" s="2" t="s">
        <v>3228</v>
      </c>
      <c r="I39" s="2" t="s">
        <v>3202</v>
      </c>
      <c r="J39" s="3">
        <v>165</v>
      </c>
      <c r="K39" s="3">
        <v>31298</v>
      </c>
      <c r="L39" s="3">
        <f t="shared" si="0"/>
        <v>0</v>
      </c>
      <c r="M39" s="3">
        <v>0</v>
      </c>
      <c r="N39" s="3">
        <v>0</v>
      </c>
      <c r="O39" s="3">
        <v>0</v>
      </c>
      <c r="P39" s="3">
        <v>0</v>
      </c>
      <c r="Q39" s="2" t="s">
        <v>37287</v>
      </c>
      <c r="R39" s="2" t="s">
        <v>16219</v>
      </c>
      <c r="S39" s="2" t="s">
        <v>2</v>
      </c>
      <c r="T39" s="2"/>
    </row>
    <row r="40" spans="1:20" ht="24" customHeight="1" x14ac:dyDescent="0.3">
      <c r="A40" s="2" t="s">
        <v>213</v>
      </c>
      <c r="B40" s="11"/>
      <c r="C40" s="11" t="s">
        <v>784</v>
      </c>
      <c r="D40" s="2" t="s">
        <v>7274</v>
      </c>
      <c r="E40" s="2" t="s">
        <v>7275</v>
      </c>
      <c r="F40" s="2" t="s">
        <v>37290</v>
      </c>
      <c r="G40" s="2" t="s">
        <v>37196</v>
      </c>
      <c r="H40" s="2" t="s">
        <v>37291</v>
      </c>
      <c r="I40" s="2" t="s">
        <v>3377</v>
      </c>
      <c r="J40" s="3">
        <v>5</v>
      </c>
      <c r="K40" s="3">
        <v>227</v>
      </c>
      <c r="L40" s="3">
        <f t="shared" si="0"/>
        <v>0</v>
      </c>
      <c r="M40" s="3">
        <v>0</v>
      </c>
      <c r="N40" s="3">
        <v>0</v>
      </c>
      <c r="O40" s="3">
        <v>0</v>
      </c>
      <c r="P40" s="3">
        <v>0</v>
      </c>
      <c r="Q40" s="2" t="s">
        <v>2</v>
      </c>
      <c r="R40" s="2" t="s">
        <v>37292</v>
      </c>
      <c r="S40" s="2" t="s">
        <v>2</v>
      </c>
      <c r="T40" s="2"/>
    </row>
    <row r="41" spans="1:20" ht="24" customHeight="1" x14ac:dyDescent="0.3">
      <c r="A41" s="2" t="s">
        <v>217</v>
      </c>
      <c r="B41" s="11"/>
      <c r="C41" s="11"/>
      <c r="D41" s="2" t="s">
        <v>37293</v>
      </c>
      <c r="E41" s="2" t="s">
        <v>37294</v>
      </c>
      <c r="F41" s="2" t="s">
        <v>37295</v>
      </c>
      <c r="G41" s="2" t="s">
        <v>791</v>
      </c>
      <c r="H41" s="2" t="s">
        <v>37291</v>
      </c>
      <c r="I41" s="2" t="s">
        <v>3377</v>
      </c>
      <c r="J41" s="3">
        <v>1</v>
      </c>
      <c r="K41" s="3">
        <v>120</v>
      </c>
      <c r="L41" s="3">
        <f t="shared" si="0"/>
        <v>0</v>
      </c>
      <c r="M41" s="3">
        <v>0</v>
      </c>
      <c r="N41" s="3">
        <v>0</v>
      </c>
      <c r="O41" s="3">
        <v>0</v>
      </c>
      <c r="P41" s="3">
        <v>0</v>
      </c>
      <c r="Q41" s="2" t="s">
        <v>2</v>
      </c>
      <c r="R41" s="2" t="s">
        <v>37296</v>
      </c>
      <c r="S41" s="2" t="s">
        <v>2</v>
      </c>
      <c r="T41" s="2"/>
    </row>
    <row r="42" spans="1:20" ht="24" customHeight="1" x14ac:dyDescent="0.3">
      <c r="A42" s="2" t="s">
        <v>221</v>
      </c>
      <c r="B42" s="11"/>
      <c r="C42" s="11"/>
      <c r="D42" s="2" t="s">
        <v>37297</v>
      </c>
      <c r="E42" s="2" t="s">
        <v>37298</v>
      </c>
      <c r="F42" s="2" t="s">
        <v>37299</v>
      </c>
      <c r="G42" s="2" t="s">
        <v>791</v>
      </c>
      <c r="H42" s="2" t="s">
        <v>37291</v>
      </c>
      <c r="I42" s="2" t="s">
        <v>3377</v>
      </c>
      <c r="J42" s="3">
        <v>1</v>
      </c>
      <c r="K42" s="3">
        <v>346</v>
      </c>
      <c r="L42" s="3">
        <f t="shared" si="0"/>
        <v>0</v>
      </c>
      <c r="M42" s="3">
        <v>0</v>
      </c>
      <c r="N42" s="3">
        <v>0</v>
      </c>
      <c r="O42" s="3">
        <v>0</v>
      </c>
      <c r="P42" s="3">
        <v>0</v>
      </c>
      <c r="Q42" s="2" t="s">
        <v>2</v>
      </c>
      <c r="R42" s="2" t="s">
        <v>37300</v>
      </c>
      <c r="S42" s="2" t="s">
        <v>2</v>
      </c>
      <c r="T42" s="2"/>
    </row>
    <row r="43" spans="1:20" ht="24" customHeight="1" x14ac:dyDescent="0.3">
      <c r="A43" s="2" t="s">
        <v>225</v>
      </c>
      <c r="B43" s="11"/>
      <c r="C43" s="11"/>
      <c r="D43" s="2" t="s">
        <v>37301</v>
      </c>
      <c r="E43" s="2" t="s">
        <v>10408</v>
      </c>
      <c r="F43" s="2" t="s">
        <v>37302</v>
      </c>
      <c r="G43" s="2" t="s">
        <v>791</v>
      </c>
      <c r="H43" s="2" t="s">
        <v>37291</v>
      </c>
      <c r="I43" s="2" t="s">
        <v>3377</v>
      </c>
      <c r="J43" s="3">
        <v>1</v>
      </c>
      <c r="K43" s="3">
        <v>95</v>
      </c>
      <c r="L43" s="3">
        <f t="shared" si="0"/>
        <v>0</v>
      </c>
      <c r="M43" s="3">
        <v>0</v>
      </c>
      <c r="N43" s="3">
        <v>0</v>
      </c>
      <c r="O43" s="3">
        <v>0</v>
      </c>
      <c r="P43" s="3">
        <v>0</v>
      </c>
      <c r="Q43" s="2" t="s">
        <v>2</v>
      </c>
      <c r="R43" s="2" t="s">
        <v>37300</v>
      </c>
      <c r="S43" s="2" t="s">
        <v>2</v>
      </c>
      <c r="T43" s="2"/>
    </row>
    <row r="44" spans="1:20" ht="24" customHeight="1" x14ac:dyDescent="0.3">
      <c r="A44" s="2" t="s">
        <v>229</v>
      </c>
      <c r="B44" s="11"/>
      <c r="C44" s="11"/>
      <c r="D44" s="2" t="s">
        <v>37303</v>
      </c>
      <c r="E44" s="2" t="s">
        <v>37304</v>
      </c>
      <c r="F44" s="2" t="s">
        <v>37305</v>
      </c>
      <c r="G44" s="2" t="s">
        <v>791</v>
      </c>
      <c r="H44" s="2" t="s">
        <v>37291</v>
      </c>
      <c r="I44" s="2" t="s">
        <v>3377</v>
      </c>
      <c r="J44" s="3">
        <v>1</v>
      </c>
      <c r="K44" s="3">
        <v>42</v>
      </c>
      <c r="L44" s="3">
        <f t="shared" si="0"/>
        <v>0</v>
      </c>
      <c r="M44" s="3">
        <v>0</v>
      </c>
      <c r="N44" s="3">
        <v>0</v>
      </c>
      <c r="O44" s="3">
        <v>0</v>
      </c>
      <c r="P44" s="3">
        <v>0</v>
      </c>
      <c r="Q44" s="2" t="s">
        <v>2</v>
      </c>
      <c r="R44" s="2" t="s">
        <v>13615</v>
      </c>
      <c r="S44" s="2" t="s">
        <v>2</v>
      </c>
      <c r="T44" s="2"/>
    </row>
    <row r="45" spans="1:20" ht="24" customHeight="1" x14ac:dyDescent="0.3">
      <c r="A45" s="2" t="s">
        <v>233</v>
      </c>
      <c r="B45" s="11"/>
      <c r="C45" s="11"/>
      <c r="D45" s="2" t="s">
        <v>37306</v>
      </c>
      <c r="E45" s="2" t="s">
        <v>37307</v>
      </c>
      <c r="F45" s="2" t="s">
        <v>37308</v>
      </c>
      <c r="G45" s="2" t="s">
        <v>37196</v>
      </c>
      <c r="H45" s="2" t="s">
        <v>4494</v>
      </c>
      <c r="I45" s="2" t="s">
        <v>3202</v>
      </c>
      <c r="J45" s="3">
        <v>30</v>
      </c>
      <c r="K45" s="3">
        <v>3303</v>
      </c>
      <c r="L45" s="3">
        <f t="shared" si="0"/>
        <v>0</v>
      </c>
      <c r="M45" s="3">
        <v>0</v>
      </c>
      <c r="N45" s="3">
        <v>0</v>
      </c>
      <c r="O45" s="3">
        <v>0</v>
      </c>
      <c r="P45" s="3">
        <v>0</v>
      </c>
      <c r="Q45" s="2" t="s">
        <v>37309</v>
      </c>
      <c r="R45" s="2" t="s">
        <v>7686</v>
      </c>
      <c r="S45" s="2" t="s">
        <v>2</v>
      </c>
      <c r="T45" s="2"/>
    </row>
    <row r="46" spans="1:20" ht="24" customHeight="1" x14ac:dyDescent="0.3">
      <c r="A46" s="2" t="s">
        <v>238</v>
      </c>
      <c r="B46" s="11"/>
      <c r="C46" s="11"/>
      <c r="D46" s="2" t="s">
        <v>37310</v>
      </c>
      <c r="E46" s="2" t="s">
        <v>37311</v>
      </c>
      <c r="F46" s="2" t="s">
        <v>37312</v>
      </c>
      <c r="G46" s="2" t="s">
        <v>37196</v>
      </c>
      <c r="H46" s="2" t="s">
        <v>4494</v>
      </c>
      <c r="I46" s="2" t="s">
        <v>4239</v>
      </c>
      <c r="J46" s="3">
        <v>4</v>
      </c>
      <c r="K46" s="3">
        <v>856</v>
      </c>
      <c r="L46" s="3">
        <f t="shared" si="0"/>
        <v>0</v>
      </c>
      <c r="M46" s="3">
        <v>0</v>
      </c>
      <c r="N46" s="3">
        <v>0</v>
      </c>
      <c r="O46" s="3">
        <v>0</v>
      </c>
      <c r="P46" s="3">
        <v>0</v>
      </c>
      <c r="Q46" s="2" t="s">
        <v>2</v>
      </c>
      <c r="R46" s="2" t="s">
        <v>21088</v>
      </c>
      <c r="S46" s="2" t="s">
        <v>2</v>
      </c>
      <c r="T46" s="2"/>
    </row>
    <row r="47" spans="1:20" ht="24" customHeight="1" x14ac:dyDescent="0.3">
      <c r="A47" s="2" t="s">
        <v>450</v>
      </c>
      <c r="B47" s="11"/>
      <c r="C47" s="11"/>
      <c r="D47" s="2" t="s">
        <v>37313</v>
      </c>
      <c r="E47" s="2" t="s">
        <v>37314</v>
      </c>
      <c r="F47" s="2" t="s">
        <v>37315</v>
      </c>
      <c r="G47" s="2" t="s">
        <v>37196</v>
      </c>
      <c r="H47" s="2" t="s">
        <v>4494</v>
      </c>
      <c r="I47" s="2" t="s">
        <v>4239</v>
      </c>
      <c r="J47" s="3">
        <v>90</v>
      </c>
      <c r="K47" s="3">
        <v>1188</v>
      </c>
      <c r="L47" s="3">
        <f t="shared" si="0"/>
        <v>0</v>
      </c>
      <c r="M47" s="3">
        <v>0</v>
      </c>
      <c r="N47" s="3">
        <v>0</v>
      </c>
      <c r="O47" s="3">
        <v>0</v>
      </c>
      <c r="P47" s="3">
        <v>0</v>
      </c>
      <c r="Q47" s="2" t="s">
        <v>37316</v>
      </c>
      <c r="R47" s="2" t="s">
        <v>26352</v>
      </c>
      <c r="S47" s="2" t="s">
        <v>2</v>
      </c>
      <c r="T47" s="2"/>
    </row>
    <row r="48" spans="1:20" ht="24" customHeight="1" x14ac:dyDescent="0.3">
      <c r="A48" s="2" t="s">
        <v>1035</v>
      </c>
      <c r="B48" s="11" t="s">
        <v>83</v>
      </c>
      <c r="C48" s="11" t="s">
        <v>37</v>
      </c>
      <c r="D48" s="2" t="s">
        <v>2</v>
      </c>
      <c r="E48" s="2" t="s">
        <v>2</v>
      </c>
      <c r="F48" s="2" t="s">
        <v>2</v>
      </c>
      <c r="G48" s="2" t="s">
        <v>2</v>
      </c>
      <c r="H48" s="2" t="s">
        <v>2</v>
      </c>
      <c r="I48" s="2" t="s">
        <v>2</v>
      </c>
      <c r="J48" s="3">
        <v>218</v>
      </c>
      <c r="K48" s="3">
        <v>19756</v>
      </c>
      <c r="L48" s="3">
        <f t="shared" si="0"/>
        <v>0</v>
      </c>
      <c r="M48" s="3">
        <v>0</v>
      </c>
      <c r="N48" s="3">
        <v>0</v>
      </c>
      <c r="O48" s="3">
        <v>0</v>
      </c>
      <c r="P48" s="3">
        <v>0</v>
      </c>
      <c r="Q48" s="2" t="s">
        <v>2</v>
      </c>
      <c r="R48" s="2" t="s">
        <v>2</v>
      </c>
      <c r="S48" s="2" t="s">
        <v>2</v>
      </c>
      <c r="T48" s="2"/>
    </row>
    <row r="49" spans="1:20" ht="24" customHeight="1" x14ac:dyDescent="0.3">
      <c r="A49" s="2" t="s">
        <v>47</v>
      </c>
      <c r="B49" s="11"/>
      <c r="C49" s="11" t="s">
        <v>742</v>
      </c>
      <c r="D49" s="2" t="s">
        <v>37317</v>
      </c>
      <c r="E49" s="2" t="s">
        <v>7421</v>
      </c>
      <c r="F49" s="2" t="s">
        <v>7422</v>
      </c>
      <c r="G49" s="2" t="s">
        <v>4394</v>
      </c>
      <c r="H49" s="2" t="s">
        <v>2609</v>
      </c>
      <c r="I49" s="2" t="s">
        <v>37318</v>
      </c>
      <c r="J49" s="3">
        <v>3</v>
      </c>
      <c r="K49" s="3">
        <v>0</v>
      </c>
      <c r="L49" s="3">
        <f t="shared" si="0"/>
        <v>0</v>
      </c>
      <c r="M49" s="3">
        <v>0</v>
      </c>
      <c r="N49" s="3">
        <v>0</v>
      </c>
      <c r="O49" s="3">
        <v>0</v>
      </c>
      <c r="P49" s="3">
        <v>0</v>
      </c>
      <c r="Q49" s="2" t="s">
        <v>37319</v>
      </c>
      <c r="R49" s="2" t="s">
        <v>3874</v>
      </c>
      <c r="S49" s="2" t="s">
        <v>2</v>
      </c>
      <c r="T49" s="2"/>
    </row>
    <row r="50" spans="1:20" ht="24" customHeight="1" x14ac:dyDescent="0.3">
      <c r="A50" s="2" t="s">
        <v>55</v>
      </c>
      <c r="B50" s="11"/>
      <c r="C50" s="11"/>
      <c r="D50" s="2" t="s">
        <v>4074</v>
      </c>
      <c r="E50" s="2" t="s">
        <v>7525</v>
      </c>
      <c r="F50" s="2" t="s">
        <v>7526</v>
      </c>
      <c r="G50" s="2" t="s">
        <v>757</v>
      </c>
      <c r="H50" s="2" t="s">
        <v>37320</v>
      </c>
      <c r="I50" s="2" t="s">
        <v>37318</v>
      </c>
      <c r="J50" s="3">
        <v>1</v>
      </c>
      <c r="K50" s="3">
        <v>0</v>
      </c>
      <c r="L50" s="3">
        <f t="shared" si="0"/>
        <v>0</v>
      </c>
      <c r="M50" s="3">
        <v>0</v>
      </c>
      <c r="N50" s="3">
        <v>0</v>
      </c>
      <c r="O50" s="3">
        <v>0</v>
      </c>
      <c r="P50" s="3">
        <v>0</v>
      </c>
      <c r="Q50" s="2" t="s">
        <v>7527</v>
      </c>
      <c r="R50" s="2" t="s">
        <v>7528</v>
      </c>
      <c r="S50" s="2" t="s">
        <v>2</v>
      </c>
      <c r="T50" s="2"/>
    </row>
    <row r="51" spans="1:20" ht="24" customHeight="1" x14ac:dyDescent="0.3">
      <c r="A51" s="2" t="s">
        <v>60</v>
      </c>
      <c r="B51" s="11"/>
      <c r="C51" s="11"/>
      <c r="D51" s="2" t="s">
        <v>7519</v>
      </c>
      <c r="E51" s="2" t="s">
        <v>7520</v>
      </c>
      <c r="F51" s="2" t="s">
        <v>7521</v>
      </c>
      <c r="G51" s="2" t="s">
        <v>757</v>
      </c>
      <c r="H51" s="2" t="s">
        <v>37321</v>
      </c>
      <c r="I51" s="2" t="s">
        <v>37318</v>
      </c>
      <c r="J51" s="3">
        <v>10</v>
      </c>
      <c r="K51" s="3">
        <v>707</v>
      </c>
      <c r="L51" s="3">
        <f t="shared" si="0"/>
        <v>0</v>
      </c>
      <c r="M51" s="3">
        <v>0</v>
      </c>
      <c r="N51" s="3">
        <v>0</v>
      </c>
      <c r="O51" s="3">
        <v>0</v>
      </c>
      <c r="P51" s="3">
        <v>0</v>
      </c>
      <c r="Q51" s="2" t="s">
        <v>7523</v>
      </c>
      <c r="R51" s="2" t="s">
        <v>7524</v>
      </c>
      <c r="S51" s="2" t="s">
        <v>2</v>
      </c>
      <c r="T51" s="2"/>
    </row>
    <row r="52" spans="1:20" ht="24" customHeight="1" x14ac:dyDescent="0.3">
      <c r="A52" s="2" t="s">
        <v>64</v>
      </c>
      <c r="B52" s="11"/>
      <c r="C52" s="11"/>
      <c r="D52" s="2" t="s">
        <v>7551</v>
      </c>
      <c r="E52" s="2" t="s">
        <v>6177</v>
      </c>
      <c r="F52" s="2" t="s">
        <v>37322</v>
      </c>
      <c r="G52" s="2" t="s">
        <v>37323</v>
      </c>
      <c r="H52" s="2" t="s">
        <v>37324</v>
      </c>
      <c r="I52" s="2" t="s">
        <v>3202</v>
      </c>
      <c r="J52" s="3">
        <v>22</v>
      </c>
      <c r="K52" s="3">
        <v>3460</v>
      </c>
      <c r="L52" s="3">
        <f t="shared" si="0"/>
        <v>0</v>
      </c>
      <c r="M52" s="3">
        <v>0</v>
      </c>
      <c r="N52" s="3">
        <v>0</v>
      </c>
      <c r="O52" s="3">
        <v>0</v>
      </c>
      <c r="P52" s="3">
        <v>0</v>
      </c>
      <c r="Q52" s="2" t="s">
        <v>37325</v>
      </c>
      <c r="R52" s="2" t="s">
        <v>37326</v>
      </c>
      <c r="S52" s="2" t="s">
        <v>2</v>
      </c>
      <c r="T52" s="2"/>
    </row>
    <row r="53" spans="1:20" ht="24" customHeight="1" x14ac:dyDescent="0.3">
      <c r="A53" s="2" t="s">
        <v>68</v>
      </c>
      <c r="B53" s="11"/>
      <c r="C53" s="11"/>
      <c r="D53" s="2" t="s">
        <v>37327</v>
      </c>
      <c r="E53" s="2" t="s">
        <v>37328</v>
      </c>
      <c r="F53" s="2" t="s">
        <v>37329</v>
      </c>
      <c r="G53" s="2" t="s">
        <v>37330</v>
      </c>
      <c r="H53" s="2" t="s">
        <v>37331</v>
      </c>
      <c r="I53" s="2" t="s">
        <v>37318</v>
      </c>
      <c r="J53" s="3">
        <v>2</v>
      </c>
      <c r="K53" s="3">
        <v>0</v>
      </c>
      <c r="L53" s="3">
        <f t="shared" si="0"/>
        <v>0</v>
      </c>
      <c r="M53" s="3">
        <v>0</v>
      </c>
      <c r="N53" s="3">
        <v>0</v>
      </c>
      <c r="O53" s="3">
        <v>0</v>
      </c>
      <c r="P53" s="3">
        <v>0</v>
      </c>
      <c r="Q53" s="2" t="s">
        <v>2</v>
      </c>
      <c r="R53" s="2" t="s">
        <v>17117</v>
      </c>
      <c r="S53" s="2" t="s">
        <v>2</v>
      </c>
      <c r="T53" s="2"/>
    </row>
    <row r="54" spans="1:20" ht="24" customHeight="1" x14ac:dyDescent="0.3">
      <c r="A54" s="2" t="s">
        <v>158</v>
      </c>
      <c r="B54" s="11"/>
      <c r="C54" s="11" t="s">
        <v>800</v>
      </c>
      <c r="D54" s="2" t="s">
        <v>37332</v>
      </c>
      <c r="E54" s="2" t="s">
        <v>37333</v>
      </c>
      <c r="F54" s="2" t="s">
        <v>37334</v>
      </c>
      <c r="G54" s="2" t="s">
        <v>791</v>
      </c>
      <c r="H54" s="2" t="s">
        <v>2609</v>
      </c>
      <c r="I54" s="2" t="s">
        <v>3377</v>
      </c>
      <c r="J54" s="3">
        <v>2</v>
      </c>
      <c r="K54" s="3">
        <v>129</v>
      </c>
      <c r="L54" s="3">
        <f t="shared" si="0"/>
        <v>0</v>
      </c>
      <c r="M54" s="3">
        <v>0</v>
      </c>
      <c r="N54" s="3">
        <v>0</v>
      </c>
      <c r="O54" s="3">
        <v>0</v>
      </c>
      <c r="P54" s="3">
        <v>0</v>
      </c>
      <c r="Q54" s="2" t="s">
        <v>37335</v>
      </c>
      <c r="R54" s="2" t="s">
        <v>37336</v>
      </c>
      <c r="S54" s="2" t="s">
        <v>2</v>
      </c>
      <c r="T54" s="2"/>
    </row>
    <row r="55" spans="1:20" ht="24" customHeight="1" x14ac:dyDescent="0.3">
      <c r="A55" s="2" t="s">
        <v>162</v>
      </c>
      <c r="B55" s="11"/>
      <c r="C55" s="11"/>
      <c r="D55" s="2" t="s">
        <v>37337</v>
      </c>
      <c r="E55" s="2" t="s">
        <v>37338</v>
      </c>
      <c r="F55" s="2" t="s">
        <v>37339</v>
      </c>
      <c r="G55" s="2" t="s">
        <v>37340</v>
      </c>
      <c r="H55" s="2" t="s">
        <v>2609</v>
      </c>
      <c r="I55" s="2" t="s">
        <v>4518</v>
      </c>
      <c r="J55" s="3">
        <v>0</v>
      </c>
      <c r="K55" s="3">
        <v>0</v>
      </c>
      <c r="L55" s="3">
        <f t="shared" si="0"/>
        <v>0</v>
      </c>
      <c r="M55" s="3">
        <v>0</v>
      </c>
      <c r="N55" s="3">
        <v>0</v>
      </c>
      <c r="O55" s="3">
        <v>0</v>
      </c>
      <c r="P55" s="3">
        <v>0</v>
      </c>
      <c r="Q55" s="2" t="s">
        <v>37341</v>
      </c>
      <c r="R55" s="2" t="s">
        <v>37342</v>
      </c>
      <c r="S55" s="2" t="s">
        <v>2</v>
      </c>
      <c r="T55" s="2"/>
    </row>
    <row r="56" spans="1:20" ht="24" customHeight="1" x14ac:dyDescent="0.3">
      <c r="A56" s="2" t="s">
        <v>166</v>
      </c>
      <c r="B56" s="11"/>
      <c r="C56" s="11"/>
      <c r="D56" s="2" t="s">
        <v>7821</v>
      </c>
      <c r="E56" s="2" t="s">
        <v>37343</v>
      </c>
      <c r="F56" s="2" t="s">
        <v>7819</v>
      </c>
      <c r="G56" s="2" t="s">
        <v>2788</v>
      </c>
      <c r="H56" s="2" t="s">
        <v>2609</v>
      </c>
      <c r="I56" s="2" t="s">
        <v>3357</v>
      </c>
      <c r="J56" s="3">
        <v>20</v>
      </c>
      <c r="K56" s="3">
        <v>0</v>
      </c>
      <c r="L56" s="3">
        <f t="shared" si="0"/>
        <v>0</v>
      </c>
      <c r="M56" s="3">
        <v>0</v>
      </c>
      <c r="N56" s="3">
        <v>0</v>
      </c>
      <c r="O56" s="3">
        <v>0</v>
      </c>
      <c r="P56" s="3">
        <v>0</v>
      </c>
      <c r="Q56" s="2" t="s">
        <v>7801</v>
      </c>
      <c r="R56" s="2" t="s">
        <v>12733</v>
      </c>
      <c r="S56" s="2" t="s">
        <v>2</v>
      </c>
      <c r="T56" s="2"/>
    </row>
    <row r="57" spans="1:20" ht="24" customHeight="1" x14ac:dyDescent="0.3">
      <c r="A57" s="2" t="s">
        <v>170</v>
      </c>
      <c r="B57" s="11"/>
      <c r="C57" s="11"/>
      <c r="D57" s="2" t="s">
        <v>7821</v>
      </c>
      <c r="E57" s="2" t="s">
        <v>37343</v>
      </c>
      <c r="F57" s="2" t="s">
        <v>7819</v>
      </c>
      <c r="G57" s="2" t="s">
        <v>2693</v>
      </c>
      <c r="H57" s="2" t="s">
        <v>2609</v>
      </c>
      <c r="I57" s="2" t="s">
        <v>3357</v>
      </c>
      <c r="J57" s="3">
        <v>15</v>
      </c>
      <c r="K57" s="3">
        <v>0</v>
      </c>
      <c r="L57" s="3">
        <f t="shared" si="0"/>
        <v>0</v>
      </c>
      <c r="M57" s="3">
        <v>0</v>
      </c>
      <c r="N57" s="3">
        <v>0</v>
      </c>
      <c r="O57" s="3">
        <v>0</v>
      </c>
      <c r="P57" s="3">
        <v>0</v>
      </c>
      <c r="Q57" s="2" t="s">
        <v>7801</v>
      </c>
      <c r="R57" s="2" t="s">
        <v>12733</v>
      </c>
      <c r="S57" s="2" t="s">
        <v>2</v>
      </c>
      <c r="T57" s="2"/>
    </row>
    <row r="58" spans="1:20" ht="24" customHeight="1" x14ac:dyDescent="0.3">
      <c r="A58" s="2" t="s">
        <v>174</v>
      </c>
      <c r="B58" s="11"/>
      <c r="C58" s="11"/>
      <c r="D58" s="2" t="s">
        <v>7821</v>
      </c>
      <c r="E58" s="2" t="s">
        <v>37343</v>
      </c>
      <c r="F58" s="2" t="s">
        <v>7819</v>
      </c>
      <c r="G58" s="2" t="s">
        <v>4128</v>
      </c>
      <c r="H58" s="2" t="s">
        <v>2609</v>
      </c>
      <c r="I58" s="2" t="s">
        <v>3357</v>
      </c>
      <c r="J58" s="3">
        <v>20</v>
      </c>
      <c r="K58" s="3">
        <v>0</v>
      </c>
      <c r="L58" s="3">
        <f t="shared" si="0"/>
        <v>0</v>
      </c>
      <c r="M58" s="3">
        <v>0</v>
      </c>
      <c r="N58" s="3">
        <v>0</v>
      </c>
      <c r="O58" s="3">
        <v>0</v>
      </c>
      <c r="P58" s="3">
        <v>0</v>
      </c>
      <c r="Q58" s="2" t="s">
        <v>7801</v>
      </c>
      <c r="R58" s="2" t="s">
        <v>12733</v>
      </c>
      <c r="S58" s="2" t="s">
        <v>2</v>
      </c>
      <c r="T58" s="2"/>
    </row>
    <row r="59" spans="1:20" ht="24" customHeight="1" x14ac:dyDescent="0.3">
      <c r="A59" s="2" t="s">
        <v>178</v>
      </c>
      <c r="B59" s="11"/>
      <c r="C59" s="11"/>
      <c r="D59" s="2" t="s">
        <v>37344</v>
      </c>
      <c r="E59" s="2" t="s">
        <v>10167</v>
      </c>
      <c r="F59" s="2" t="s">
        <v>37345</v>
      </c>
      <c r="G59" s="2" t="s">
        <v>791</v>
      </c>
      <c r="H59" s="2" t="s">
        <v>2609</v>
      </c>
      <c r="I59" s="2" t="s">
        <v>3377</v>
      </c>
      <c r="J59" s="3">
        <v>1</v>
      </c>
      <c r="K59" s="3">
        <v>0</v>
      </c>
      <c r="L59" s="3">
        <f t="shared" si="0"/>
        <v>0</v>
      </c>
      <c r="M59" s="3">
        <v>0</v>
      </c>
      <c r="N59" s="3">
        <v>0</v>
      </c>
      <c r="O59" s="3">
        <v>0</v>
      </c>
      <c r="P59" s="3">
        <v>0</v>
      </c>
      <c r="Q59" s="2" t="s">
        <v>2</v>
      </c>
      <c r="R59" s="2" t="s">
        <v>10180</v>
      </c>
      <c r="S59" s="2" t="s">
        <v>2</v>
      </c>
      <c r="T59" s="2"/>
    </row>
    <row r="60" spans="1:20" ht="24" customHeight="1" x14ac:dyDescent="0.3">
      <c r="A60" s="2" t="s">
        <v>182</v>
      </c>
      <c r="B60" s="11"/>
      <c r="C60" s="11"/>
      <c r="D60" s="2" t="s">
        <v>37346</v>
      </c>
      <c r="E60" s="2" t="s">
        <v>37347</v>
      </c>
      <c r="F60" s="2" t="s">
        <v>37348</v>
      </c>
      <c r="G60" s="2" t="s">
        <v>4394</v>
      </c>
      <c r="H60" s="2" t="s">
        <v>2609</v>
      </c>
      <c r="I60" s="2" t="s">
        <v>4239</v>
      </c>
      <c r="J60" s="3">
        <v>8</v>
      </c>
      <c r="K60" s="3">
        <v>0</v>
      </c>
      <c r="L60" s="3">
        <f t="shared" si="0"/>
        <v>0</v>
      </c>
      <c r="M60" s="3">
        <v>0</v>
      </c>
      <c r="N60" s="3">
        <v>0</v>
      </c>
      <c r="O60" s="3">
        <v>0</v>
      </c>
      <c r="P60" s="3">
        <v>0</v>
      </c>
      <c r="Q60" s="2" t="s">
        <v>37349</v>
      </c>
      <c r="R60" s="2" t="s">
        <v>15528</v>
      </c>
      <c r="S60" s="2" t="s">
        <v>2</v>
      </c>
      <c r="T60" s="2"/>
    </row>
    <row r="61" spans="1:20" ht="24" customHeight="1" x14ac:dyDescent="0.3">
      <c r="A61" s="2" t="s">
        <v>186</v>
      </c>
      <c r="B61" s="11"/>
      <c r="C61" s="11"/>
      <c r="D61" s="2" t="s">
        <v>37350</v>
      </c>
      <c r="E61" s="2" t="s">
        <v>37351</v>
      </c>
      <c r="F61" s="2" t="s">
        <v>37352</v>
      </c>
      <c r="G61" s="2" t="s">
        <v>4394</v>
      </c>
      <c r="H61" s="2" t="s">
        <v>2609</v>
      </c>
      <c r="I61" s="2" t="s">
        <v>4239</v>
      </c>
      <c r="J61" s="3">
        <v>5</v>
      </c>
      <c r="K61" s="3">
        <v>163</v>
      </c>
      <c r="L61" s="3">
        <f t="shared" si="0"/>
        <v>0</v>
      </c>
      <c r="M61" s="3">
        <v>0</v>
      </c>
      <c r="N61" s="3">
        <v>0</v>
      </c>
      <c r="O61" s="3">
        <v>0</v>
      </c>
      <c r="P61" s="3">
        <v>0</v>
      </c>
      <c r="Q61" s="2" t="s">
        <v>2</v>
      </c>
      <c r="R61" s="2" t="s">
        <v>3176</v>
      </c>
      <c r="S61" s="2" t="s">
        <v>2</v>
      </c>
      <c r="T61" s="2"/>
    </row>
    <row r="62" spans="1:20" ht="24" customHeight="1" x14ac:dyDescent="0.3">
      <c r="A62" s="2" t="s">
        <v>190</v>
      </c>
      <c r="B62" s="11"/>
      <c r="C62" s="11"/>
      <c r="D62" s="2" t="s">
        <v>31592</v>
      </c>
      <c r="E62" s="2" t="s">
        <v>37353</v>
      </c>
      <c r="F62" s="2" t="s">
        <v>37354</v>
      </c>
      <c r="G62" s="2" t="s">
        <v>2693</v>
      </c>
      <c r="H62" s="2" t="s">
        <v>3228</v>
      </c>
      <c r="I62" s="2" t="s">
        <v>4239</v>
      </c>
      <c r="J62" s="3">
        <v>90</v>
      </c>
      <c r="K62" s="3">
        <v>12620</v>
      </c>
      <c r="L62" s="3">
        <f t="shared" si="0"/>
        <v>0</v>
      </c>
      <c r="M62" s="3">
        <v>0</v>
      </c>
      <c r="N62" s="3">
        <v>0</v>
      </c>
      <c r="O62" s="3">
        <v>0</v>
      </c>
      <c r="P62" s="3">
        <v>0</v>
      </c>
      <c r="Q62" s="2" t="s">
        <v>37355</v>
      </c>
      <c r="R62" s="2" t="s">
        <v>14267</v>
      </c>
      <c r="S62" s="2" t="s">
        <v>2</v>
      </c>
      <c r="T62" s="2"/>
    </row>
    <row r="63" spans="1:20" ht="24" customHeight="1" x14ac:dyDescent="0.3">
      <c r="A63" s="2" t="s">
        <v>194</v>
      </c>
      <c r="B63" s="11"/>
      <c r="C63" s="11"/>
      <c r="D63" s="2" t="s">
        <v>37356</v>
      </c>
      <c r="E63" s="2" t="s">
        <v>37357</v>
      </c>
      <c r="F63" s="2" t="s">
        <v>37358</v>
      </c>
      <c r="G63" s="2" t="s">
        <v>4394</v>
      </c>
      <c r="H63" s="2" t="s">
        <v>2609</v>
      </c>
      <c r="I63" s="2" t="s">
        <v>4239</v>
      </c>
      <c r="J63" s="3">
        <v>5</v>
      </c>
      <c r="K63" s="3">
        <v>757</v>
      </c>
      <c r="L63" s="3">
        <f t="shared" si="0"/>
        <v>0</v>
      </c>
      <c r="M63" s="3">
        <v>0</v>
      </c>
      <c r="N63" s="3">
        <v>0</v>
      </c>
      <c r="O63" s="3">
        <v>0</v>
      </c>
      <c r="P63" s="3">
        <v>0</v>
      </c>
      <c r="Q63" s="2" t="s">
        <v>37359</v>
      </c>
      <c r="R63" s="2" t="s">
        <v>37360</v>
      </c>
      <c r="S63" s="2" t="s">
        <v>2</v>
      </c>
      <c r="T63" s="2"/>
    </row>
    <row r="64" spans="1:20" ht="24" customHeight="1" x14ac:dyDescent="0.3">
      <c r="A64" s="2" t="s">
        <v>197</v>
      </c>
      <c r="B64" s="11"/>
      <c r="C64" s="11"/>
      <c r="D64" s="2" t="s">
        <v>37361</v>
      </c>
      <c r="E64" s="2" t="s">
        <v>37362</v>
      </c>
      <c r="F64" s="2" t="s">
        <v>37363</v>
      </c>
      <c r="G64" s="2" t="s">
        <v>37364</v>
      </c>
      <c r="H64" s="2" t="s">
        <v>2609</v>
      </c>
      <c r="I64" s="2" t="s">
        <v>3209</v>
      </c>
      <c r="J64" s="3">
        <v>0</v>
      </c>
      <c r="K64" s="3">
        <v>21</v>
      </c>
      <c r="L64" s="3">
        <f t="shared" si="0"/>
        <v>0</v>
      </c>
      <c r="M64" s="3">
        <v>0</v>
      </c>
      <c r="N64" s="3">
        <v>0</v>
      </c>
      <c r="O64" s="3">
        <v>0</v>
      </c>
      <c r="P64" s="3">
        <v>0</v>
      </c>
      <c r="Q64" s="2" t="s">
        <v>2</v>
      </c>
      <c r="R64" s="2" t="s">
        <v>29000</v>
      </c>
      <c r="S64" s="2" t="s">
        <v>2</v>
      </c>
      <c r="T64" s="2"/>
    </row>
    <row r="65" spans="1:20" ht="24" customHeight="1" x14ac:dyDescent="0.3">
      <c r="A65" s="2" t="s">
        <v>201</v>
      </c>
      <c r="B65" s="11"/>
      <c r="C65" s="11"/>
      <c r="D65" s="2" t="s">
        <v>37365</v>
      </c>
      <c r="E65" s="2" t="s">
        <v>37366</v>
      </c>
      <c r="F65" s="2" t="s">
        <v>37367</v>
      </c>
      <c r="G65" s="2" t="s">
        <v>4199</v>
      </c>
      <c r="H65" s="2" t="s">
        <v>2609</v>
      </c>
      <c r="I65" s="2" t="s">
        <v>4239</v>
      </c>
      <c r="J65" s="3">
        <v>1</v>
      </c>
      <c r="K65" s="3">
        <v>29</v>
      </c>
      <c r="L65" s="3">
        <f t="shared" si="0"/>
        <v>0</v>
      </c>
      <c r="M65" s="3">
        <v>0</v>
      </c>
      <c r="N65" s="3">
        <v>0</v>
      </c>
      <c r="O65" s="3">
        <v>0</v>
      </c>
      <c r="P65" s="3">
        <v>0</v>
      </c>
      <c r="Q65" s="2" t="s">
        <v>2</v>
      </c>
      <c r="R65" s="2" t="s">
        <v>7797</v>
      </c>
      <c r="S65" s="2" t="s">
        <v>2</v>
      </c>
      <c r="T65" s="2"/>
    </row>
    <row r="66" spans="1:20" ht="24" customHeight="1" x14ac:dyDescent="0.3">
      <c r="A66" s="2" t="s">
        <v>205</v>
      </c>
      <c r="B66" s="11"/>
      <c r="C66" s="11"/>
      <c r="D66" s="2" t="s">
        <v>37368</v>
      </c>
      <c r="E66" s="2" t="s">
        <v>37369</v>
      </c>
      <c r="F66" s="2" t="s">
        <v>37370</v>
      </c>
      <c r="G66" s="2" t="s">
        <v>791</v>
      </c>
      <c r="H66" s="2" t="s">
        <v>2</v>
      </c>
      <c r="I66" s="2" t="s">
        <v>3377</v>
      </c>
      <c r="J66" s="3">
        <v>1</v>
      </c>
      <c r="K66" s="3">
        <v>62</v>
      </c>
      <c r="L66" s="3">
        <f t="shared" si="0"/>
        <v>0</v>
      </c>
      <c r="M66" s="3">
        <v>0</v>
      </c>
      <c r="N66" s="3">
        <v>0</v>
      </c>
      <c r="O66" s="3">
        <v>0</v>
      </c>
      <c r="P66" s="3">
        <v>0</v>
      </c>
      <c r="Q66" s="2" t="s">
        <v>2</v>
      </c>
      <c r="R66" s="2" t="s">
        <v>28680</v>
      </c>
      <c r="S66" s="2" t="s">
        <v>2</v>
      </c>
      <c r="T66" s="2"/>
    </row>
    <row r="67" spans="1:20" ht="24" customHeight="1" x14ac:dyDescent="0.3">
      <c r="A67" s="2" t="s">
        <v>209</v>
      </c>
      <c r="B67" s="11"/>
      <c r="C67" s="11"/>
      <c r="D67" s="2" t="s">
        <v>37371</v>
      </c>
      <c r="E67" s="2" t="s">
        <v>16998</v>
      </c>
      <c r="F67" s="2" t="s">
        <v>37372</v>
      </c>
      <c r="G67" s="2" t="s">
        <v>791</v>
      </c>
      <c r="H67" s="2" t="s">
        <v>2609</v>
      </c>
      <c r="I67" s="2" t="s">
        <v>3377</v>
      </c>
      <c r="J67" s="3">
        <v>1</v>
      </c>
      <c r="K67" s="3">
        <v>0</v>
      </c>
      <c r="L67" s="3">
        <f t="shared" si="0"/>
        <v>0</v>
      </c>
      <c r="M67" s="3">
        <v>0</v>
      </c>
      <c r="N67" s="3">
        <v>0</v>
      </c>
      <c r="O67" s="3">
        <v>0</v>
      </c>
      <c r="P67" s="3">
        <v>0</v>
      </c>
      <c r="Q67" s="2" t="s">
        <v>2</v>
      </c>
      <c r="R67" s="2" t="s">
        <v>37373</v>
      </c>
      <c r="S67" s="2" t="s">
        <v>2</v>
      </c>
      <c r="T67" s="2"/>
    </row>
    <row r="68" spans="1:20" ht="24" customHeight="1" x14ac:dyDescent="0.3">
      <c r="A68" s="2" t="s">
        <v>213</v>
      </c>
      <c r="B68" s="11"/>
      <c r="C68" s="11"/>
      <c r="D68" s="2" t="s">
        <v>37374</v>
      </c>
      <c r="E68" s="2" t="s">
        <v>37375</v>
      </c>
      <c r="F68" s="2" t="s">
        <v>37376</v>
      </c>
      <c r="G68" s="2" t="s">
        <v>37364</v>
      </c>
      <c r="H68" s="2" t="s">
        <v>2609</v>
      </c>
      <c r="I68" s="2" t="s">
        <v>4518</v>
      </c>
      <c r="J68" s="3">
        <v>0</v>
      </c>
      <c r="K68" s="3">
        <v>93</v>
      </c>
      <c r="L68" s="3">
        <f t="shared" si="0"/>
        <v>0</v>
      </c>
      <c r="M68" s="3">
        <v>0</v>
      </c>
      <c r="N68" s="3">
        <v>0</v>
      </c>
      <c r="O68" s="3">
        <v>0</v>
      </c>
      <c r="P68" s="3">
        <v>0</v>
      </c>
      <c r="Q68" s="2" t="s">
        <v>37377</v>
      </c>
      <c r="R68" s="2" t="s">
        <v>1127</v>
      </c>
      <c r="S68" s="2" t="s">
        <v>2</v>
      </c>
      <c r="T68" s="2"/>
    </row>
    <row r="69" spans="1:20" ht="24" customHeight="1" x14ac:dyDescent="0.3">
      <c r="A69" s="2" t="s">
        <v>217</v>
      </c>
      <c r="B69" s="11"/>
      <c r="C69" s="11"/>
      <c r="D69" s="2" t="s">
        <v>37378</v>
      </c>
      <c r="E69" s="2" t="s">
        <v>5259</v>
      </c>
      <c r="F69" s="2" t="s">
        <v>37379</v>
      </c>
      <c r="G69" s="2" t="s">
        <v>4394</v>
      </c>
      <c r="H69" s="2" t="s">
        <v>2609</v>
      </c>
      <c r="I69" s="2" t="s">
        <v>4239</v>
      </c>
      <c r="J69" s="3">
        <v>5</v>
      </c>
      <c r="K69" s="3">
        <v>287</v>
      </c>
      <c r="L69" s="3">
        <f t="shared" ref="L69:L132" si="1">SUM(M69:P69)</f>
        <v>0</v>
      </c>
      <c r="M69" s="3">
        <v>0</v>
      </c>
      <c r="N69" s="3">
        <v>0</v>
      </c>
      <c r="O69" s="3">
        <v>0</v>
      </c>
      <c r="P69" s="3">
        <v>0</v>
      </c>
      <c r="Q69" s="2" t="s">
        <v>37380</v>
      </c>
      <c r="R69" s="2" t="s">
        <v>14023</v>
      </c>
      <c r="S69" s="2" t="s">
        <v>2</v>
      </c>
      <c r="T69" s="2"/>
    </row>
    <row r="70" spans="1:20" ht="24" customHeight="1" x14ac:dyDescent="0.3">
      <c r="A70" s="2" t="s">
        <v>109</v>
      </c>
      <c r="B70" s="11"/>
      <c r="C70" s="11"/>
      <c r="D70" s="2" t="s">
        <v>37361</v>
      </c>
      <c r="E70" s="2" t="s">
        <v>37362</v>
      </c>
      <c r="F70" s="2" t="s">
        <v>37363</v>
      </c>
      <c r="G70" s="2" t="s">
        <v>4199</v>
      </c>
      <c r="H70" s="2" t="s">
        <v>2609</v>
      </c>
      <c r="I70" s="2" t="s">
        <v>3209</v>
      </c>
      <c r="J70" s="3">
        <v>2</v>
      </c>
      <c r="K70" s="3">
        <v>88</v>
      </c>
      <c r="L70" s="3">
        <f t="shared" si="1"/>
        <v>0</v>
      </c>
      <c r="M70" s="3">
        <v>0</v>
      </c>
      <c r="N70" s="3">
        <v>0</v>
      </c>
      <c r="O70" s="3">
        <v>0</v>
      </c>
      <c r="P70" s="3">
        <v>0</v>
      </c>
      <c r="Q70" s="2" t="s">
        <v>2</v>
      </c>
      <c r="R70" s="2" t="s">
        <v>29000</v>
      </c>
      <c r="S70" s="2" t="s">
        <v>2</v>
      </c>
      <c r="T70" s="2"/>
    </row>
    <row r="71" spans="1:20" ht="24" customHeight="1" x14ac:dyDescent="0.3">
      <c r="A71" s="2" t="s">
        <v>113</v>
      </c>
      <c r="B71" s="11"/>
      <c r="C71" s="11"/>
      <c r="D71" s="2" t="s">
        <v>37381</v>
      </c>
      <c r="E71" s="2" t="s">
        <v>37382</v>
      </c>
      <c r="F71" s="2" t="s">
        <v>37383</v>
      </c>
      <c r="G71" s="2" t="s">
        <v>3116</v>
      </c>
      <c r="H71" s="2" t="s">
        <v>2609</v>
      </c>
      <c r="I71" s="2" t="s">
        <v>3377</v>
      </c>
      <c r="J71" s="3">
        <v>5</v>
      </c>
      <c r="K71" s="3">
        <v>989</v>
      </c>
      <c r="L71" s="3">
        <f t="shared" si="1"/>
        <v>0</v>
      </c>
      <c r="M71" s="3">
        <v>0</v>
      </c>
      <c r="N71" s="3">
        <v>0</v>
      </c>
      <c r="O71" s="3">
        <v>0</v>
      </c>
      <c r="P71" s="3">
        <v>0</v>
      </c>
      <c r="Q71" s="2" t="s">
        <v>2</v>
      </c>
      <c r="R71" s="2" t="s">
        <v>36418</v>
      </c>
      <c r="S71" s="2" t="s">
        <v>2</v>
      </c>
      <c r="T71" s="2"/>
    </row>
    <row r="72" spans="1:20" ht="24" customHeight="1" x14ac:dyDescent="0.3">
      <c r="A72" s="2" t="s">
        <v>117</v>
      </c>
      <c r="B72" s="11"/>
      <c r="C72" s="11"/>
      <c r="D72" s="2" t="s">
        <v>37384</v>
      </c>
      <c r="E72" s="2" t="s">
        <v>37385</v>
      </c>
      <c r="F72" s="2" t="s">
        <v>37386</v>
      </c>
      <c r="G72" s="2" t="s">
        <v>791</v>
      </c>
      <c r="H72" s="2" t="s">
        <v>2609</v>
      </c>
      <c r="I72" s="2" t="s">
        <v>3377</v>
      </c>
      <c r="J72" s="3">
        <v>1</v>
      </c>
      <c r="K72" s="3">
        <v>251</v>
      </c>
      <c r="L72" s="3">
        <f t="shared" si="1"/>
        <v>0</v>
      </c>
      <c r="M72" s="3">
        <v>0</v>
      </c>
      <c r="N72" s="3">
        <v>0</v>
      </c>
      <c r="O72" s="3">
        <v>0</v>
      </c>
      <c r="P72" s="3">
        <v>0</v>
      </c>
      <c r="Q72" s="2" t="s">
        <v>2</v>
      </c>
      <c r="R72" s="2" t="s">
        <v>37387</v>
      </c>
      <c r="S72" s="2" t="s">
        <v>2</v>
      </c>
      <c r="T72" s="2"/>
    </row>
    <row r="73" spans="1:20" ht="24" customHeight="1" x14ac:dyDescent="0.3">
      <c r="A73" s="2" t="s">
        <v>120</v>
      </c>
      <c r="B73" s="11"/>
      <c r="C73" s="11"/>
      <c r="D73" s="2" t="s">
        <v>37388</v>
      </c>
      <c r="E73" s="2" t="s">
        <v>37338</v>
      </c>
      <c r="F73" s="2" t="s">
        <v>37389</v>
      </c>
      <c r="G73" s="2" t="s">
        <v>791</v>
      </c>
      <c r="H73" s="2" t="s">
        <v>2609</v>
      </c>
      <c r="I73" s="2" t="s">
        <v>3377</v>
      </c>
      <c r="J73" s="3">
        <v>1</v>
      </c>
      <c r="K73" s="3">
        <v>100</v>
      </c>
      <c r="L73" s="3">
        <f t="shared" si="1"/>
        <v>0</v>
      </c>
      <c r="M73" s="3">
        <v>0</v>
      </c>
      <c r="N73" s="3">
        <v>0</v>
      </c>
      <c r="O73" s="3">
        <v>0</v>
      </c>
      <c r="P73" s="3">
        <v>0</v>
      </c>
      <c r="Q73" s="2" t="s">
        <v>2</v>
      </c>
      <c r="R73" s="2" t="s">
        <v>15878</v>
      </c>
      <c r="S73" s="2" t="s">
        <v>2</v>
      </c>
      <c r="T73" s="2"/>
    </row>
    <row r="74" spans="1:20" ht="24" customHeight="1" x14ac:dyDescent="0.3">
      <c r="A74" s="2" t="s">
        <v>37390</v>
      </c>
      <c r="B74" s="11" t="s">
        <v>89</v>
      </c>
      <c r="C74" s="11" t="s">
        <v>37</v>
      </c>
      <c r="D74" s="2" t="s">
        <v>2</v>
      </c>
      <c r="E74" s="2" t="s">
        <v>2</v>
      </c>
      <c r="F74" s="2" t="s">
        <v>2</v>
      </c>
      <c r="G74" s="2" t="s">
        <v>2</v>
      </c>
      <c r="H74" s="2" t="s">
        <v>2</v>
      </c>
      <c r="I74" s="2" t="s">
        <v>2</v>
      </c>
      <c r="J74" s="3">
        <v>32024</v>
      </c>
      <c r="K74" s="3">
        <v>494410</v>
      </c>
      <c r="L74" s="3">
        <f t="shared" si="1"/>
        <v>25833</v>
      </c>
      <c r="M74" s="3">
        <v>8878</v>
      </c>
      <c r="N74" s="3">
        <v>16955</v>
      </c>
      <c r="O74" s="3">
        <v>0</v>
      </c>
      <c r="P74" s="3">
        <v>0</v>
      </c>
      <c r="Q74" s="2" t="s">
        <v>2</v>
      </c>
      <c r="R74" s="2" t="s">
        <v>2</v>
      </c>
      <c r="S74" s="2" t="s">
        <v>2</v>
      </c>
      <c r="T74" s="2"/>
    </row>
    <row r="75" spans="1:20" ht="24" customHeight="1" x14ac:dyDescent="0.3">
      <c r="A75" s="2" t="s">
        <v>47</v>
      </c>
      <c r="B75" s="11"/>
      <c r="C75" s="11" t="s">
        <v>663</v>
      </c>
      <c r="D75" s="2" t="s">
        <v>37391</v>
      </c>
      <c r="E75" s="2" t="s">
        <v>37392</v>
      </c>
      <c r="F75" s="2" t="s">
        <v>37393</v>
      </c>
      <c r="G75" s="2" t="s">
        <v>2989</v>
      </c>
      <c r="H75" s="2" t="s">
        <v>3228</v>
      </c>
      <c r="I75" s="2" t="s">
        <v>3202</v>
      </c>
      <c r="J75" s="3">
        <v>280</v>
      </c>
      <c r="K75" s="3">
        <v>29758</v>
      </c>
      <c r="L75" s="3">
        <f t="shared" si="1"/>
        <v>0</v>
      </c>
      <c r="M75" s="3">
        <v>0</v>
      </c>
      <c r="N75" s="3">
        <v>0</v>
      </c>
      <c r="O75" s="3">
        <v>0</v>
      </c>
      <c r="P75" s="3">
        <v>0</v>
      </c>
      <c r="Q75" s="2" t="s">
        <v>37394</v>
      </c>
      <c r="R75" s="2" t="s">
        <v>1122</v>
      </c>
      <c r="S75" s="2" t="s">
        <v>2</v>
      </c>
      <c r="T75" s="2"/>
    </row>
    <row r="76" spans="1:20" ht="24" customHeight="1" x14ac:dyDescent="0.3">
      <c r="A76" s="2" t="s">
        <v>55</v>
      </c>
      <c r="B76" s="11"/>
      <c r="C76" s="11" t="s">
        <v>742</v>
      </c>
      <c r="D76" s="2" t="s">
        <v>37395</v>
      </c>
      <c r="E76" s="2" t="s">
        <v>7941</v>
      </c>
      <c r="F76" s="2" t="s">
        <v>37396</v>
      </c>
      <c r="G76" s="2" t="s">
        <v>2412</v>
      </c>
      <c r="H76" s="2" t="s">
        <v>2609</v>
      </c>
      <c r="I76" s="2" t="s">
        <v>37318</v>
      </c>
      <c r="J76" s="3">
        <v>0</v>
      </c>
      <c r="K76" s="3">
        <v>5</v>
      </c>
      <c r="L76" s="3">
        <f t="shared" si="1"/>
        <v>0</v>
      </c>
      <c r="M76" s="3">
        <v>0</v>
      </c>
      <c r="N76" s="3">
        <v>0</v>
      </c>
      <c r="O76" s="3">
        <v>0</v>
      </c>
      <c r="P76" s="3">
        <v>0</v>
      </c>
      <c r="Q76" s="2" t="s">
        <v>37397</v>
      </c>
      <c r="R76" s="2" t="s">
        <v>37398</v>
      </c>
      <c r="S76" s="2" t="s">
        <v>2</v>
      </c>
      <c r="T76" s="2"/>
    </row>
    <row r="77" spans="1:20" ht="24" customHeight="1" x14ac:dyDescent="0.3">
      <c r="A77" s="2" t="s">
        <v>60</v>
      </c>
      <c r="B77" s="11"/>
      <c r="C77" s="11"/>
      <c r="D77" s="2" t="s">
        <v>37399</v>
      </c>
      <c r="E77" s="2" t="s">
        <v>37400</v>
      </c>
      <c r="F77" s="2" t="s">
        <v>37401</v>
      </c>
      <c r="G77" s="2" t="s">
        <v>2412</v>
      </c>
      <c r="H77" s="2" t="s">
        <v>2609</v>
      </c>
      <c r="I77" s="2" t="s">
        <v>37318</v>
      </c>
      <c r="J77" s="3">
        <v>0</v>
      </c>
      <c r="K77" s="3">
        <v>0</v>
      </c>
      <c r="L77" s="3">
        <f t="shared" si="1"/>
        <v>0</v>
      </c>
      <c r="M77" s="3">
        <v>0</v>
      </c>
      <c r="N77" s="3">
        <v>0</v>
      </c>
      <c r="O77" s="3">
        <v>0</v>
      </c>
      <c r="P77" s="3">
        <v>0</v>
      </c>
      <c r="Q77" s="2" t="s">
        <v>37402</v>
      </c>
      <c r="R77" s="2" t="s">
        <v>37403</v>
      </c>
      <c r="S77" s="2" t="s">
        <v>2</v>
      </c>
      <c r="T77" s="2"/>
    </row>
    <row r="78" spans="1:20" ht="24" customHeight="1" x14ac:dyDescent="0.3">
      <c r="A78" s="2" t="s">
        <v>158</v>
      </c>
      <c r="B78" s="11"/>
      <c r="C78" s="11" t="s">
        <v>817</v>
      </c>
      <c r="D78" s="2" t="s">
        <v>37404</v>
      </c>
      <c r="E78" s="2" t="s">
        <v>37405</v>
      </c>
      <c r="F78" s="2" t="s">
        <v>37406</v>
      </c>
      <c r="G78" s="2" t="s">
        <v>2788</v>
      </c>
      <c r="H78" s="2" t="s">
        <v>37407</v>
      </c>
      <c r="I78" s="2" t="s">
        <v>3202</v>
      </c>
      <c r="J78" s="3">
        <v>480</v>
      </c>
      <c r="K78" s="3">
        <v>45895</v>
      </c>
      <c r="L78" s="3">
        <f t="shared" si="1"/>
        <v>18385</v>
      </c>
      <c r="M78" s="3">
        <v>7497</v>
      </c>
      <c r="N78" s="3">
        <v>10888</v>
      </c>
      <c r="O78" s="3">
        <v>0</v>
      </c>
      <c r="P78" s="3">
        <v>0</v>
      </c>
      <c r="Q78" s="2" t="s">
        <v>37408</v>
      </c>
      <c r="R78" s="2" t="s">
        <v>11242</v>
      </c>
      <c r="S78" s="2" t="s">
        <v>2</v>
      </c>
      <c r="T78" s="2"/>
    </row>
    <row r="79" spans="1:20" ht="24" customHeight="1" x14ac:dyDescent="0.3">
      <c r="A79" s="2" t="s">
        <v>162</v>
      </c>
      <c r="B79" s="11"/>
      <c r="C79" s="11"/>
      <c r="D79" s="2" t="s">
        <v>8664</v>
      </c>
      <c r="E79" s="2" t="s">
        <v>8665</v>
      </c>
      <c r="F79" s="2" t="s">
        <v>37409</v>
      </c>
      <c r="G79" s="2" t="s">
        <v>3601</v>
      </c>
      <c r="H79" s="2" t="s">
        <v>37410</v>
      </c>
      <c r="I79" s="2" t="s">
        <v>3202</v>
      </c>
      <c r="J79" s="3">
        <v>76</v>
      </c>
      <c r="K79" s="3">
        <v>0</v>
      </c>
      <c r="L79" s="3">
        <f t="shared" si="1"/>
        <v>0</v>
      </c>
      <c r="M79" s="3">
        <v>0</v>
      </c>
      <c r="N79" s="3">
        <v>0</v>
      </c>
      <c r="O79" s="3">
        <v>0</v>
      </c>
      <c r="P79" s="3">
        <v>0</v>
      </c>
      <c r="Q79" s="2" t="s">
        <v>8667</v>
      </c>
      <c r="R79" s="2" t="s">
        <v>11242</v>
      </c>
      <c r="S79" s="2" t="s">
        <v>2</v>
      </c>
      <c r="T79" s="2"/>
    </row>
    <row r="80" spans="1:20" ht="24" customHeight="1" x14ac:dyDescent="0.3">
      <c r="A80" s="2" t="s">
        <v>166</v>
      </c>
      <c r="B80" s="11"/>
      <c r="C80" s="11"/>
      <c r="D80" s="2" t="s">
        <v>37411</v>
      </c>
      <c r="E80" s="2" t="s">
        <v>37412</v>
      </c>
      <c r="F80" s="2" t="s">
        <v>37413</v>
      </c>
      <c r="G80" s="2" t="s">
        <v>15920</v>
      </c>
      <c r="H80" s="2" t="s">
        <v>3321</v>
      </c>
      <c r="I80" s="2" t="s">
        <v>2609</v>
      </c>
      <c r="J80" s="3">
        <v>0</v>
      </c>
      <c r="K80" s="3">
        <v>5637</v>
      </c>
      <c r="L80" s="3">
        <f t="shared" si="1"/>
        <v>0</v>
      </c>
      <c r="M80" s="3">
        <v>0</v>
      </c>
      <c r="N80" s="3">
        <v>0</v>
      </c>
      <c r="O80" s="3">
        <v>0</v>
      </c>
      <c r="P80" s="3">
        <v>0</v>
      </c>
      <c r="Q80" s="2" t="s">
        <v>37414</v>
      </c>
      <c r="R80" s="2" t="s">
        <v>7691</v>
      </c>
      <c r="S80" s="2" t="s">
        <v>2</v>
      </c>
      <c r="T80" s="2"/>
    </row>
    <row r="81" spans="1:20" ht="24" customHeight="1" x14ac:dyDescent="0.3">
      <c r="A81" s="2" t="s">
        <v>170</v>
      </c>
      <c r="B81" s="11"/>
      <c r="C81" s="11"/>
      <c r="D81" s="2" t="s">
        <v>37415</v>
      </c>
      <c r="E81" s="2" t="s">
        <v>8716</v>
      </c>
      <c r="F81" s="2" t="s">
        <v>8717</v>
      </c>
      <c r="G81" s="2" t="s">
        <v>37416</v>
      </c>
      <c r="H81" s="2" t="s">
        <v>3228</v>
      </c>
      <c r="I81" s="2" t="s">
        <v>3202</v>
      </c>
      <c r="J81" s="3">
        <v>166</v>
      </c>
      <c r="K81" s="3">
        <v>45652</v>
      </c>
      <c r="L81" s="3">
        <f t="shared" si="1"/>
        <v>0</v>
      </c>
      <c r="M81" s="3">
        <v>0</v>
      </c>
      <c r="N81" s="3">
        <v>0</v>
      </c>
      <c r="O81" s="3">
        <v>0</v>
      </c>
      <c r="P81" s="3">
        <v>0</v>
      </c>
      <c r="Q81" s="2" t="s">
        <v>2</v>
      </c>
      <c r="R81" s="2" t="s">
        <v>37417</v>
      </c>
      <c r="S81" s="2" t="s">
        <v>2</v>
      </c>
      <c r="T81" s="2"/>
    </row>
    <row r="82" spans="1:20" ht="24" customHeight="1" x14ac:dyDescent="0.3">
      <c r="A82" s="2" t="s">
        <v>174</v>
      </c>
      <c r="B82" s="11"/>
      <c r="C82" s="11"/>
      <c r="D82" s="2" t="s">
        <v>8796</v>
      </c>
      <c r="E82" s="2" t="s">
        <v>8797</v>
      </c>
      <c r="F82" s="2" t="s">
        <v>37418</v>
      </c>
      <c r="G82" s="2" t="s">
        <v>37178</v>
      </c>
      <c r="H82" s="2" t="s">
        <v>3321</v>
      </c>
      <c r="I82" s="2" t="s">
        <v>2609</v>
      </c>
      <c r="J82" s="3">
        <v>0</v>
      </c>
      <c r="K82" s="3">
        <v>9</v>
      </c>
      <c r="L82" s="3">
        <f t="shared" si="1"/>
        <v>0</v>
      </c>
      <c r="M82" s="3">
        <v>0</v>
      </c>
      <c r="N82" s="3">
        <v>0</v>
      </c>
      <c r="O82" s="3">
        <v>0</v>
      </c>
      <c r="P82" s="3">
        <v>0</v>
      </c>
      <c r="Q82" s="2" t="s">
        <v>8799</v>
      </c>
      <c r="R82" s="2" t="s">
        <v>10108</v>
      </c>
      <c r="S82" s="2" t="s">
        <v>2</v>
      </c>
      <c r="T82" s="2"/>
    </row>
    <row r="83" spans="1:20" ht="24" customHeight="1" x14ac:dyDescent="0.3">
      <c r="A83" s="2" t="s">
        <v>178</v>
      </c>
      <c r="B83" s="11"/>
      <c r="C83" s="11"/>
      <c r="D83" s="2" t="s">
        <v>37419</v>
      </c>
      <c r="E83" s="2" t="s">
        <v>37420</v>
      </c>
      <c r="F83" s="2" t="s">
        <v>37421</v>
      </c>
      <c r="G83" s="2" t="s">
        <v>37178</v>
      </c>
      <c r="H83" s="2" t="s">
        <v>3321</v>
      </c>
      <c r="I83" s="2" t="s">
        <v>2609</v>
      </c>
      <c r="J83" s="3">
        <v>0</v>
      </c>
      <c r="K83" s="3">
        <v>2</v>
      </c>
      <c r="L83" s="3">
        <f t="shared" si="1"/>
        <v>0</v>
      </c>
      <c r="M83" s="3">
        <v>0</v>
      </c>
      <c r="N83" s="3">
        <v>0</v>
      </c>
      <c r="O83" s="3">
        <v>0</v>
      </c>
      <c r="P83" s="3">
        <v>0</v>
      </c>
      <c r="Q83" s="2" t="s">
        <v>37422</v>
      </c>
      <c r="R83" s="2" t="s">
        <v>1094</v>
      </c>
      <c r="S83" s="2" t="s">
        <v>2</v>
      </c>
      <c r="T83" s="2"/>
    </row>
    <row r="84" spans="1:20" ht="24" customHeight="1" x14ac:dyDescent="0.3">
      <c r="A84" s="2" t="s">
        <v>182</v>
      </c>
      <c r="B84" s="11"/>
      <c r="C84" s="11"/>
      <c r="D84" s="2" t="s">
        <v>8796</v>
      </c>
      <c r="E84" s="2" t="s">
        <v>8797</v>
      </c>
      <c r="F84" s="2" t="s">
        <v>8798</v>
      </c>
      <c r="G84" s="2" t="s">
        <v>37178</v>
      </c>
      <c r="H84" s="2" t="s">
        <v>3321</v>
      </c>
      <c r="I84" s="2" t="s">
        <v>3202</v>
      </c>
      <c r="J84" s="3">
        <v>8</v>
      </c>
      <c r="K84" s="3">
        <v>9</v>
      </c>
      <c r="L84" s="3">
        <f t="shared" si="1"/>
        <v>0</v>
      </c>
      <c r="M84" s="3">
        <v>0</v>
      </c>
      <c r="N84" s="3">
        <v>0</v>
      </c>
      <c r="O84" s="3">
        <v>0</v>
      </c>
      <c r="P84" s="3">
        <v>0</v>
      </c>
      <c r="Q84" s="2" t="s">
        <v>8799</v>
      </c>
      <c r="R84" s="2" t="s">
        <v>26020</v>
      </c>
      <c r="S84" s="2" t="s">
        <v>2</v>
      </c>
      <c r="T84" s="2"/>
    </row>
    <row r="85" spans="1:20" ht="24" customHeight="1" x14ac:dyDescent="0.3">
      <c r="A85" s="2" t="s">
        <v>186</v>
      </c>
      <c r="B85" s="11"/>
      <c r="C85" s="11"/>
      <c r="D85" s="2" t="s">
        <v>37423</v>
      </c>
      <c r="E85" s="2" t="s">
        <v>19221</v>
      </c>
      <c r="F85" s="2" t="s">
        <v>37424</v>
      </c>
      <c r="G85" s="2" t="s">
        <v>37425</v>
      </c>
      <c r="H85" s="2" t="s">
        <v>2609</v>
      </c>
      <c r="I85" s="2" t="s">
        <v>2609</v>
      </c>
      <c r="J85" s="3">
        <v>0</v>
      </c>
      <c r="K85" s="3">
        <v>0</v>
      </c>
      <c r="L85" s="3">
        <f t="shared" si="1"/>
        <v>0</v>
      </c>
      <c r="M85" s="3">
        <v>0</v>
      </c>
      <c r="N85" s="3">
        <v>0</v>
      </c>
      <c r="O85" s="3">
        <v>0</v>
      </c>
      <c r="P85" s="3">
        <v>0</v>
      </c>
      <c r="Q85" s="2" t="s">
        <v>37426</v>
      </c>
      <c r="R85" s="2" t="s">
        <v>17807</v>
      </c>
      <c r="S85" s="2" t="s">
        <v>2</v>
      </c>
      <c r="T85" s="2"/>
    </row>
    <row r="86" spans="1:20" ht="24" customHeight="1" x14ac:dyDescent="0.3">
      <c r="A86" s="2" t="s">
        <v>190</v>
      </c>
      <c r="B86" s="11"/>
      <c r="C86" s="11"/>
      <c r="D86" s="2" t="s">
        <v>37427</v>
      </c>
      <c r="E86" s="2" t="s">
        <v>8792</v>
      </c>
      <c r="F86" s="2" t="s">
        <v>37428</v>
      </c>
      <c r="G86" s="2" t="s">
        <v>2788</v>
      </c>
      <c r="H86" s="2" t="s">
        <v>3321</v>
      </c>
      <c r="I86" s="2" t="s">
        <v>3202</v>
      </c>
      <c r="J86" s="3">
        <v>8</v>
      </c>
      <c r="K86" s="3">
        <v>0</v>
      </c>
      <c r="L86" s="3">
        <f t="shared" si="1"/>
        <v>0</v>
      </c>
      <c r="M86" s="3">
        <v>0</v>
      </c>
      <c r="N86" s="3">
        <v>0</v>
      </c>
      <c r="O86" s="3">
        <v>0</v>
      </c>
      <c r="P86" s="3">
        <v>0</v>
      </c>
      <c r="Q86" s="2" t="s">
        <v>37429</v>
      </c>
      <c r="R86" s="2" t="s">
        <v>21807</v>
      </c>
      <c r="S86" s="2" t="s">
        <v>2</v>
      </c>
      <c r="T86" s="2"/>
    </row>
    <row r="87" spans="1:20" ht="24" customHeight="1" x14ac:dyDescent="0.3">
      <c r="A87" s="2" t="s">
        <v>194</v>
      </c>
      <c r="B87" s="11"/>
      <c r="C87" s="11"/>
      <c r="D87" s="2" t="s">
        <v>18815</v>
      </c>
      <c r="E87" s="2" t="s">
        <v>37430</v>
      </c>
      <c r="F87" s="2" t="s">
        <v>37431</v>
      </c>
      <c r="G87" s="2" t="s">
        <v>37432</v>
      </c>
      <c r="H87" s="2" t="s">
        <v>2609</v>
      </c>
      <c r="I87" s="2" t="s">
        <v>2609</v>
      </c>
      <c r="J87" s="3">
        <v>0</v>
      </c>
      <c r="K87" s="3">
        <v>25</v>
      </c>
      <c r="L87" s="3">
        <f t="shared" si="1"/>
        <v>0</v>
      </c>
      <c r="M87" s="3">
        <v>0</v>
      </c>
      <c r="N87" s="3">
        <v>0</v>
      </c>
      <c r="O87" s="3">
        <v>0</v>
      </c>
      <c r="P87" s="3">
        <v>0</v>
      </c>
      <c r="Q87" s="2" t="s">
        <v>37433</v>
      </c>
      <c r="R87" s="2" t="s">
        <v>37434</v>
      </c>
      <c r="S87" s="2" t="s">
        <v>2</v>
      </c>
      <c r="T87" s="2"/>
    </row>
    <row r="88" spans="1:20" ht="24" customHeight="1" x14ac:dyDescent="0.3">
      <c r="A88" s="2" t="s">
        <v>197</v>
      </c>
      <c r="B88" s="11"/>
      <c r="C88" s="11"/>
      <c r="D88" s="2" t="s">
        <v>8791</v>
      </c>
      <c r="E88" s="2" t="s">
        <v>8792</v>
      </c>
      <c r="F88" s="2" t="s">
        <v>37435</v>
      </c>
      <c r="G88" s="2" t="s">
        <v>37436</v>
      </c>
      <c r="H88" s="2" t="s">
        <v>2609</v>
      </c>
      <c r="I88" s="2" t="s">
        <v>2609</v>
      </c>
      <c r="J88" s="3">
        <v>0</v>
      </c>
      <c r="K88" s="3">
        <v>0</v>
      </c>
      <c r="L88" s="3">
        <f t="shared" si="1"/>
        <v>0</v>
      </c>
      <c r="M88" s="3">
        <v>0</v>
      </c>
      <c r="N88" s="3">
        <v>0</v>
      </c>
      <c r="O88" s="3">
        <v>0</v>
      </c>
      <c r="P88" s="3">
        <v>0</v>
      </c>
      <c r="Q88" s="2" t="s">
        <v>8794</v>
      </c>
      <c r="R88" s="2" t="s">
        <v>9684</v>
      </c>
      <c r="S88" s="2" t="s">
        <v>2</v>
      </c>
      <c r="T88" s="2"/>
    </row>
    <row r="89" spans="1:20" ht="24" customHeight="1" x14ac:dyDescent="0.3">
      <c r="A89" s="2" t="s">
        <v>201</v>
      </c>
      <c r="B89" s="11"/>
      <c r="C89" s="11"/>
      <c r="D89" s="2" t="s">
        <v>8857</v>
      </c>
      <c r="E89" s="2" t="s">
        <v>8858</v>
      </c>
      <c r="F89" s="2" t="s">
        <v>37437</v>
      </c>
      <c r="G89" s="2" t="s">
        <v>37432</v>
      </c>
      <c r="H89" s="2" t="s">
        <v>2609</v>
      </c>
      <c r="I89" s="2" t="s">
        <v>2609</v>
      </c>
      <c r="J89" s="3">
        <v>0</v>
      </c>
      <c r="K89" s="3">
        <v>127</v>
      </c>
      <c r="L89" s="3">
        <f t="shared" si="1"/>
        <v>0</v>
      </c>
      <c r="M89" s="3">
        <v>0</v>
      </c>
      <c r="N89" s="3">
        <v>0</v>
      </c>
      <c r="O89" s="3">
        <v>0</v>
      </c>
      <c r="P89" s="3">
        <v>0</v>
      </c>
      <c r="Q89" s="2" t="s">
        <v>37438</v>
      </c>
      <c r="R89" s="2" t="s">
        <v>3287</v>
      </c>
      <c r="S89" s="2" t="s">
        <v>2</v>
      </c>
      <c r="T89" s="2"/>
    </row>
    <row r="90" spans="1:20" ht="24" customHeight="1" x14ac:dyDescent="0.3">
      <c r="A90" s="2" t="s">
        <v>205</v>
      </c>
      <c r="B90" s="11"/>
      <c r="C90" s="11"/>
      <c r="D90" s="2" t="s">
        <v>37439</v>
      </c>
      <c r="E90" s="2" t="s">
        <v>37440</v>
      </c>
      <c r="F90" s="2" t="s">
        <v>37441</v>
      </c>
      <c r="G90" s="2" t="s">
        <v>37436</v>
      </c>
      <c r="H90" s="2" t="s">
        <v>2609</v>
      </c>
      <c r="I90" s="2" t="s">
        <v>2609</v>
      </c>
      <c r="J90" s="3">
        <v>0</v>
      </c>
      <c r="K90" s="3">
        <v>0</v>
      </c>
      <c r="L90" s="3">
        <f t="shared" si="1"/>
        <v>0</v>
      </c>
      <c r="M90" s="3">
        <v>0</v>
      </c>
      <c r="N90" s="3">
        <v>0</v>
      </c>
      <c r="O90" s="3">
        <v>0</v>
      </c>
      <c r="P90" s="3">
        <v>0</v>
      </c>
      <c r="Q90" s="2" t="s">
        <v>37442</v>
      </c>
      <c r="R90" s="2" t="s">
        <v>20887</v>
      </c>
      <c r="S90" s="2" t="s">
        <v>2</v>
      </c>
      <c r="T90" s="2"/>
    </row>
    <row r="91" spans="1:20" ht="24" customHeight="1" x14ac:dyDescent="0.3">
      <c r="A91" s="2" t="s">
        <v>209</v>
      </c>
      <c r="B91" s="11"/>
      <c r="C91" s="11"/>
      <c r="D91" s="2" t="s">
        <v>37443</v>
      </c>
      <c r="E91" s="2" t="s">
        <v>37444</v>
      </c>
      <c r="F91" s="2" t="s">
        <v>37445</v>
      </c>
      <c r="G91" s="2" t="s">
        <v>37446</v>
      </c>
      <c r="H91" s="2" t="s">
        <v>2609</v>
      </c>
      <c r="I91" s="2" t="s">
        <v>2609</v>
      </c>
      <c r="J91" s="3">
        <v>0</v>
      </c>
      <c r="K91" s="3">
        <v>0</v>
      </c>
      <c r="L91" s="3">
        <f t="shared" si="1"/>
        <v>0</v>
      </c>
      <c r="M91" s="3">
        <v>0</v>
      </c>
      <c r="N91" s="3">
        <v>0</v>
      </c>
      <c r="O91" s="3">
        <v>0</v>
      </c>
      <c r="P91" s="3">
        <v>0</v>
      </c>
      <c r="Q91" s="2" t="s">
        <v>37447</v>
      </c>
      <c r="R91" s="2" t="s">
        <v>770</v>
      </c>
      <c r="S91" s="2" t="s">
        <v>37448</v>
      </c>
      <c r="T91" s="2"/>
    </row>
    <row r="92" spans="1:20" ht="24" customHeight="1" x14ac:dyDescent="0.3">
      <c r="A92" s="2" t="s">
        <v>213</v>
      </c>
      <c r="B92" s="11"/>
      <c r="C92" s="11"/>
      <c r="D92" s="2" t="s">
        <v>37449</v>
      </c>
      <c r="E92" s="2" t="s">
        <v>37450</v>
      </c>
      <c r="F92" s="2" t="s">
        <v>37451</v>
      </c>
      <c r="G92" s="2" t="s">
        <v>2788</v>
      </c>
      <c r="H92" s="2" t="s">
        <v>3321</v>
      </c>
      <c r="I92" s="2" t="s">
        <v>3202</v>
      </c>
      <c r="J92" s="3">
        <v>80</v>
      </c>
      <c r="K92" s="3">
        <v>11145</v>
      </c>
      <c r="L92" s="3">
        <f t="shared" si="1"/>
        <v>0</v>
      </c>
      <c r="M92" s="3">
        <v>0</v>
      </c>
      <c r="N92" s="3">
        <v>0</v>
      </c>
      <c r="O92" s="3">
        <v>0</v>
      </c>
      <c r="P92" s="3">
        <v>0</v>
      </c>
      <c r="Q92" s="2" t="s">
        <v>37447</v>
      </c>
      <c r="R92" s="2" t="s">
        <v>37452</v>
      </c>
      <c r="S92" s="2" t="s">
        <v>2</v>
      </c>
      <c r="T92" s="2"/>
    </row>
    <row r="93" spans="1:20" ht="24" customHeight="1" x14ac:dyDescent="0.3">
      <c r="A93" s="2" t="s">
        <v>217</v>
      </c>
      <c r="B93" s="11"/>
      <c r="C93" s="11"/>
      <c r="D93" s="2" t="s">
        <v>37453</v>
      </c>
      <c r="E93" s="2" t="s">
        <v>33888</v>
      </c>
      <c r="F93" s="2" t="s">
        <v>37454</v>
      </c>
      <c r="G93" s="2" t="s">
        <v>4394</v>
      </c>
      <c r="H93" s="2" t="s">
        <v>2609</v>
      </c>
      <c r="I93" s="2" t="s">
        <v>2609</v>
      </c>
      <c r="J93" s="3">
        <v>0</v>
      </c>
      <c r="K93" s="3">
        <v>1106</v>
      </c>
      <c r="L93" s="3">
        <f t="shared" si="1"/>
        <v>0</v>
      </c>
      <c r="M93" s="3">
        <v>0</v>
      </c>
      <c r="N93" s="3">
        <v>0</v>
      </c>
      <c r="O93" s="3">
        <v>0</v>
      </c>
      <c r="P93" s="3">
        <v>0</v>
      </c>
      <c r="Q93" s="2" t="s">
        <v>2</v>
      </c>
      <c r="R93" s="2" t="s">
        <v>15204</v>
      </c>
      <c r="S93" s="2" t="s">
        <v>2</v>
      </c>
      <c r="T93" s="2"/>
    </row>
    <row r="94" spans="1:20" ht="24" customHeight="1" x14ac:dyDescent="0.3">
      <c r="A94" s="2" t="s">
        <v>221</v>
      </c>
      <c r="B94" s="11"/>
      <c r="C94" s="11"/>
      <c r="D94" s="2" t="s">
        <v>37455</v>
      </c>
      <c r="E94" s="2" t="s">
        <v>37456</v>
      </c>
      <c r="F94" s="2" t="s">
        <v>37457</v>
      </c>
      <c r="G94" s="2" t="s">
        <v>4394</v>
      </c>
      <c r="H94" s="2" t="s">
        <v>2609</v>
      </c>
      <c r="I94" s="2" t="s">
        <v>2609</v>
      </c>
      <c r="J94" s="3">
        <v>0</v>
      </c>
      <c r="K94" s="3">
        <v>2</v>
      </c>
      <c r="L94" s="3">
        <f t="shared" si="1"/>
        <v>0</v>
      </c>
      <c r="M94" s="3">
        <v>0</v>
      </c>
      <c r="N94" s="3">
        <v>0</v>
      </c>
      <c r="O94" s="3">
        <v>0</v>
      </c>
      <c r="P94" s="3">
        <v>0</v>
      </c>
      <c r="Q94" s="2" t="s">
        <v>37458</v>
      </c>
      <c r="R94" s="2" t="s">
        <v>21180</v>
      </c>
      <c r="S94" s="2" t="s">
        <v>2</v>
      </c>
      <c r="T94" s="2"/>
    </row>
    <row r="95" spans="1:20" ht="24" customHeight="1" x14ac:dyDescent="0.3">
      <c r="A95" s="2" t="s">
        <v>225</v>
      </c>
      <c r="B95" s="11"/>
      <c r="C95" s="11"/>
      <c r="D95" s="2" t="s">
        <v>37459</v>
      </c>
      <c r="E95" s="2" t="s">
        <v>37460</v>
      </c>
      <c r="F95" s="2" t="s">
        <v>37461</v>
      </c>
      <c r="G95" s="2" t="s">
        <v>37446</v>
      </c>
      <c r="H95" s="2" t="s">
        <v>2609</v>
      </c>
      <c r="I95" s="2" t="s">
        <v>2609</v>
      </c>
      <c r="J95" s="3">
        <v>0</v>
      </c>
      <c r="K95" s="3">
        <v>0</v>
      </c>
      <c r="L95" s="3">
        <f t="shared" si="1"/>
        <v>0</v>
      </c>
      <c r="M95" s="3">
        <v>0</v>
      </c>
      <c r="N95" s="3">
        <v>0</v>
      </c>
      <c r="O95" s="3">
        <v>0</v>
      </c>
      <c r="P95" s="3">
        <v>0</v>
      </c>
      <c r="Q95" s="2" t="s">
        <v>2</v>
      </c>
      <c r="R95" s="2" t="s">
        <v>16563</v>
      </c>
      <c r="S95" s="2" t="s">
        <v>2</v>
      </c>
      <c r="T95" s="2"/>
    </row>
    <row r="96" spans="1:20" ht="24" customHeight="1" x14ac:dyDescent="0.3">
      <c r="A96" s="2" t="s">
        <v>229</v>
      </c>
      <c r="B96" s="11"/>
      <c r="C96" s="11"/>
      <c r="D96" s="2" t="s">
        <v>37462</v>
      </c>
      <c r="E96" s="2" t="s">
        <v>28511</v>
      </c>
      <c r="F96" s="2" t="s">
        <v>37463</v>
      </c>
      <c r="G96" s="2" t="s">
        <v>37446</v>
      </c>
      <c r="H96" s="2" t="s">
        <v>2609</v>
      </c>
      <c r="I96" s="2" t="s">
        <v>2609</v>
      </c>
      <c r="J96" s="3">
        <v>0</v>
      </c>
      <c r="K96" s="3">
        <v>0</v>
      </c>
      <c r="L96" s="3">
        <f t="shared" si="1"/>
        <v>0</v>
      </c>
      <c r="M96" s="3">
        <v>0</v>
      </c>
      <c r="N96" s="3">
        <v>0</v>
      </c>
      <c r="O96" s="3">
        <v>0</v>
      </c>
      <c r="P96" s="3">
        <v>0</v>
      </c>
      <c r="Q96" s="2" t="s">
        <v>37464</v>
      </c>
      <c r="R96" s="2" t="s">
        <v>4983</v>
      </c>
      <c r="S96" s="2" t="s">
        <v>2</v>
      </c>
      <c r="T96" s="2"/>
    </row>
    <row r="97" spans="1:20" ht="24" customHeight="1" x14ac:dyDescent="0.3">
      <c r="A97" s="2" t="s">
        <v>233</v>
      </c>
      <c r="B97" s="11"/>
      <c r="C97" s="11"/>
      <c r="D97" s="2" t="s">
        <v>37465</v>
      </c>
      <c r="E97" s="2" t="s">
        <v>8841</v>
      </c>
      <c r="F97" s="2" t="s">
        <v>8842</v>
      </c>
      <c r="G97" s="2" t="s">
        <v>4394</v>
      </c>
      <c r="H97" s="2" t="s">
        <v>37466</v>
      </c>
      <c r="I97" s="2" t="s">
        <v>4518</v>
      </c>
      <c r="J97" s="3">
        <v>25</v>
      </c>
      <c r="K97" s="3">
        <v>0</v>
      </c>
      <c r="L97" s="3">
        <f t="shared" si="1"/>
        <v>0</v>
      </c>
      <c r="M97" s="3">
        <v>0</v>
      </c>
      <c r="N97" s="3">
        <v>0</v>
      </c>
      <c r="O97" s="3">
        <v>0</v>
      </c>
      <c r="P97" s="3">
        <v>0</v>
      </c>
      <c r="Q97" s="2" t="s">
        <v>8843</v>
      </c>
      <c r="R97" s="2" t="s">
        <v>8923</v>
      </c>
      <c r="S97" s="2" t="s">
        <v>2</v>
      </c>
      <c r="T97" s="2"/>
    </row>
    <row r="98" spans="1:20" ht="24" customHeight="1" x14ac:dyDescent="0.3">
      <c r="A98" s="2" t="s">
        <v>238</v>
      </c>
      <c r="B98" s="11"/>
      <c r="C98" s="11"/>
      <c r="D98" s="2" t="s">
        <v>37467</v>
      </c>
      <c r="E98" s="2" t="s">
        <v>27410</v>
      </c>
      <c r="F98" s="2" t="s">
        <v>37424</v>
      </c>
      <c r="G98" s="2" t="s">
        <v>37425</v>
      </c>
      <c r="H98" s="2" t="s">
        <v>2609</v>
      </c>
      <c r="I98" s="2" t="s">
        <v>2609</v>
      </c>
      <c r="J98" s="3">
        <v>0</v>
      </c>
      <c r="K98" s="3">
        <v>0</v>
      </c>
      <c r="L98" s="3">
        <f t="shared" si="1"/>
        <v>0</v>
      </c>
      <c r="M98" s="3">
        <v>0</v>
      </c>
      <c r="N98" s="3">
        <v>0</v>
      </c>
      <c r="O98" s="3">
        <v>0</v>
      </c>
      <c r="P98" s="3">
        <v>0</v>
      </c>
      <c r="Q98" s="2" t="s">
        <v>37468</v>
      </c>
      <c r="R98" s="2" t="s">
        <v>28813</v>
      </c>
      <c r="S98" s="2" t="s">
        <v>2</v>
      </c>
      <c r="T98" s="2"/>
    </row>
    <row r="99" spans="1:20" ht="24" customHeight="1" x14ac:dyDescent="0.3">
      <c r="A99" s="2" t="s">
        <v>450</v>
      </c>
      <c r="B99" s="11"/>
      <c r="C99" s="11"/>
      <c r="D99" s="2" t="s">
        <v>37469</v>
      </c>
      <c r="E99" s="2" t="s">
        <v>37470</v>
      </c>
      <c r="F99" s="2" t="s">
        <v>37471</v>
      </c>
      <c r="G99" s="2" t="s">
        <v>37472</v>
      </c>
      <c r="H99" s="2" t="s">
        <v>37473</v>
      </c>
      <c r="I99" s="2" t="s">
        <v>3202</v>
      </c>
      <c r="J99" s="3">
        <v>108</v>
      </c>
      <c r="K99" s="3">
        <v>0</v>
      </c>
      <c r="L99" s="3">
        <f t="shared" si="1"/>
        <v>0</v>
      </c>
      <c r="M99" s="3">
        <v>0</v>
      </c>
      <c r="N99" s="3">
        <v>0</v>
      </c>
      <c r="O99" s="3">
        <v>0</v>
      </c>
      <c r="P99" s="3">
        <v>0</v>
      </c>
      <c r="Q99" s="2" t="s">
        <v>37474</v>
      </c>
      <c r="R99" s="2" t="s">
        <v>6842</v>
      </c>
      <c r="S99" s="2" t="s">
        <v>2</v>
      </c>
      <c r="T99" s="2"/>
    </row>
    <row r="100" spans="1:20" ht="24" customHeight="1" x14ac:dyDescent="0.3">
      <c r="A100" s="2" t="s">
        <v>453</v>
      </c>
      <c r="B100" s="11"/>
      <c r="C100" s="11"/>
      <c r="D100" s="2" t="s">
        <v>37475</v>
      </c>
      <c r="E100" s="2" t="s">
        <v>37476</v>
      </c>
      <c r="F100" s="2" t="s">
        <v>37477</v>
      </c>
      <c r="G100" s="2" t="s">
        <v>4394</v>
      </c>
      <c r="H100" s="2" t="s">
        <v>2609</v>
      </c>
      <c r="I100" s="2" t="s">
        <v>4518</v>
      </c>
      <c r="J100" s="3">
        <v>10</v>
      </c>
      <c r="K100" s="3">
        <v>104</v>
      </c>
      <c r="L100" s="3">
        <f t="shared" si="1"/>
        <v>0</v>
      </c>
      <c r="M100" s="3">
        <v>0</v>
      </c>
      <c r="N100" s="3">
        <v>0</v>
      </c>
      <c r="O100" s="3">
        <v>0</v>
      </c>
      <c r="P100" s="3">
        <v>0</v>
      </c>
      <c r="Q100" s="2" t="s">
        <v>2</v>
      </c>
      <c r="R100" s="2" t="s">
        <v>2465</v>
      </c>
      <c r="S100" s="2" t="s">
        <v>2</v>
      </c>
      <c r="T100" s="2"/>
    </row>
    <row r="101" spans="1:20" ht="24" customHeight="1" x14ac:dyDescent="0.3">
      <c r="A101" s="2" t="s">
        <v>457</v>
      </c>
      <c r="B101" s="11"/>
      <c r="C101" s="11"/>
      <c r="D101" s="2" t="s">
        <v>37478</v>
      </c>
      <c r="E101" s="2" t="s">
        <v>37479</v>
      </c>
      <c r="F101" s="2" t="s">
        <v>37480</v>
      </c>
      <c r="G101" s="2" t="s">
        <v>4394</v>
      </c>
      <c r="H101" s="2" t="s">
        <v>2609</v>
      </c>
      <c r="I101" s="2" t="s">
        <v>4518</v>
      </c>
      <c r="J101" s="3">
        <v>0</v>
      </c>
      <c r="K101" s="3">
        <v>0</v>
      </c>
      <c r="L101" s="3">
        <f t="shared" si="1"/>
        <v>0</v>
      </c>
      <c r="M101" s="3">
        <v>0</v>
      </c>
      <c r="N101" s="3">
        <v>0</v>
      </c>
      <c r="O101" s="3">
        <v>0</v>
      </c>
      <c r="P101" s="3">
        <v>0</v>
      </c>
      <c r="Q101" s="2" t="s">
        <v>2</v>
      </c>
      <c r="R101" s="2" t="s">
        <v>7797</v>
      </c>
      <c r="S101" s="2" t="s">
        <v>2</v>
      </c>
      <c r="T101" s="2"/>
    </row>
    <row r="102" spans="1:20" ht="24" customHeight="1" x14ac:dyDescent="0.3">
      <c r="A102" s="2" t="s">
        <v>460</v>
      </c>
      <c r="B102" s="11"/>
      <c r="C102" s="11"/>
      <c r="D102" s="2" t="s">
        <v>37481</v>
      </c>
      <c r="E102" s="2" t="s">
        <v>37482</v>
      </c>
      <c r="F102" s="2" t="s">
        <v>37483</v>
      </c>
      <c r="G102" s="2" t="s">
        <v>4394</v>
      </c>
      <c r="H102" s="2" t="s">
        <v>2609</v>
      </c>
      <c r="I102" s="2" t="s">
        <v>4518</v>
      </c>
      <c r="J102" s="3">
        <v>0</v>
      </c>
      <c r="K102" s="3">
        <v>0</v>
      </c>
      <c r="L102" s="3">
        <f t="shared" si="1"/>
        <v>0</v>
      </c>
      <c r="M102" s="3">
        <v>0</v>
      </c>
      <c r="N102" s="3">
        <v>0</v>
      </c>
      <c r="O102" s="3">
        <v>0</v>
      </c>
      <c r="P102" s="3">
        <v>0</v>
      </c>
      <c r="Q102" s="2" t="s">
        <v>2</v>
      </c>
      <c r="R102" s="2" t="s">
        <v>22372</v>
      </c>
      <c r="S102" s="2" t="s">
        <v>2</v>
      </c>
      <c r="T102" s="2"/>
    </row>
    <row r="103" spans="1:20" ht="24" customHeight="1" x14ac:dyDescent="0.3">
      <c r="A103" s="2" t="s">
        <v>463</v>
      </c>
      <c r="B103" s="11"/>
      <c r="C103" s="11"/>
      <c r="D103" s="2" t="s">
        <v>24583</v>
      </c>
      <c r="E103" s="2" t="s">
        <v>37484</v>
      </c>
      <c r="F103" s="2" t="s">
        <v>37485</v>
      </c>
      <c r="G103" s="2" t="s">
        <v>4394</v>
      </c>
      <c r="H103" s="2" t="s">
        <v>2609</v>
      </c>
      <c r="I103" s="2" t="s">
        <v>4518</v>
      </c>
      <c r="J103" s="3">
        <v>0</v>
      </c>
      <c r="K103" s="3">
        <v>0</v>
      </c>
      <c r="L103" s="3">
        <f t="shared" si="1"/>
        <v>0</v>
      </c>
      <c r="M103" s="3">
        <v>0</v>
      </c>
      <c r="N103" s="3">
        <v>0</v>
      </c>
      <c r="O103" s="3">
        <v>0</v>
      </c>
      <c r="P103" s="3">
        <v>0</v>
      </c>
      <c r="Q103" s="2" t="s">
        <v>8692</v>
      </c>
      <c r="R103" s="2" t="s">
        <v>9104</v>
      </c>
      <c r="S103" s="2" t="s">
        <v>2</v>
      </c>
      <c r="T103" s="2"/>
    </row>
    <row r="104" spans="1:20" ht="24" customHeight="1" x14ac:dyDescent="0.3">
      <c r="A104" s="2" t="s">
        <v>465</v>
      </c>
      <c r="B104" s="11"/>
      <c r="C104" s="11"/>
      <c r="D104" s="2" t="s">
        <v>37486</v>
      </c>
      <c r="E104" s="2" t="s">
        <v>37487</v>
      </c>
      <c r="F104" s="2" t="s">
        <v>37488</v>
      </c>
      <c r="G104" s="2" t="s">
        <v>37489</v>
      </c>
      <c r="H104" s="2" t="s">
        <v>2609</v>
      </c>
      <c r="I104" s="2" t="s">
        <v>4518</v>
      </c>
      <c r="J104" s="3">
        <v>0</v>
      </c>
      <c r="K104" s="3">
        <v>0</v>
      </c>
      <c r="L104" s="3">
        <f t="shared" si="1"/>
        <v>0</v>
      </c>
      <c r="M104" s="3">
        <v>0</v>
      </c>
      <c r="N104" s="3">
        <v>0</v>
      </c>
      <c r="O104" s="3">
        <v>0</v>
      </c>
      <c r="P104" s="3">
        <v>0</v>
      </c>
      <c r="Q104" s="2" t="s">
        <v>2</v>
      </c>
      <c r="R104" s="2" t="s">
        <v>37490</v>
      </c>
      <c r="S104" s="2" t="s">
        <v>2</v>
      </c>
      <c r="T104" s="2"/>
    </row>
    <row r="105" spans="1:20" ht="24" customHeight="1" x14ac:dyDescent="0.3">
      <c r="A105" s="2" t="s">
        <v>469</v>
      </c>
      <c r="B105" s="11"/>
      <c r="C105" s="11"/>
      <c r="D105" s="2" t="s">
        <v>37491</v>
      </c>
      <c r="E105" s="2" t="s">
        <v>37492</v>
      </c>
      <c r="F105" s="2" t="s">
        <v>37493</v>
      </c>
      <c r="G105" s="2" t="s">
        <v>37446</v>
      </c>
      <c r="H105" s="2" t="s">
        <v>2609</v>
      </c>
      <c r="I105" s="2" t="s">
        <v>4518</v>
      </c>
      <c r="J105" s="3">
        <v>0</v>
      </c>
      <c r="K105" s="3">
        <v>1</v>
      </c>
      <c r="L105" s="3">
        <f t="shared" si="1"/>
        <v>0</v>
      </c>
      <c r="M105" s="3">
        <v>0</v>
      </c>
      <c r="N105" s="3">
        <v>0</v>
      </c>
      <c r="O105" s="3">
        <v>0</v>
      </c>
      <c r="P105" s="3">
        <v>0</v>
      </c>
      <c r="Q105" s="2" t="s">
        <v>2</v>
      </c>
      <c r="R105" s="2" t="s">
        <v>9697</v>
      </c>
      <c r="S105" s="2" t="s">
        <v>2</v>
      </c>
      <c r="T105" s="2"/>
    </row>
    <row r="106" spans="1:20" ht="24" customHeight="1" x14ac:dyDescent="0.3">
      <c r="A106" s="2" t="s">
        <v>471</v>
      </c>
      <c r="B106" s="11"/>
      <c r="C106" s="11"/>
      <c r="D106" s="2" t="s">
        <v>37453</v>
      </c>
      <c r="E106" s="2" t="s">
        <v>33888</v>
      </c>
      <c r="F106" s="2" t="s">
        <v>37454</v>
      </c>
      <c r="G106" s="2" t="s">
        <v>37494</v>
      </c>
      <c r="H106" s="2" t="s">
        <v>2609</v>
      </c>
      <c r="I106" s="2" t="s">
        <v>4518</v>
      </c>
      <c r="J106" s="3">
        <v>0</v>
      </c>
      <c r="K106" s="3">
        <v>0</v>
      </c>
      <c r="L106" s="3">
        <f t="shared" si="1"/>
        <v>0</v>
      </c>
      <c r="M106" s="3">
        <v>0</v>
      </c>
      <c r="N106" s="3">
        <v>0</v>
      </c>
      <c r="O106" s="3">
        <v>0</v>
      </c>
      <c r="P106" s="3">
        <v>0</v>
      </c>
      <c r="Q106" s="2" t="s">
        <v>2</v>
      </c>
      <c r="R106" s="2" t="s">
        <v>4524</v>
      </c>
      <c r="S106" s="2" t="s">
        <v>2</v>
      </c>
      <c r="T106" s="2"/>
    </row>
    <row r="107" spans="1:20" ht="24" customHeight="1" x14ac:dyDescent="0.3">
      <c r="A107" s="2" t="s">
        <v>474</v>
      </c>
      <c r="B107" s="11"/>
      <c r="C107" s="11"/>
      <c r="D107" s="2" t="s">
        <v>37495</v>
      </c>
      <c r="E107" s="2" t="s">
        <v>37496</v>
      </c>
      <c r="F107" s="2" t="s">
        <v>37497</v>
      </c>
      <c r="G107" s="2" t="s">
        <v>4394</v>
      </c>
      <c r="H107" s="2" t="s">
        <v>2609</v>
      </c>
      <c r="I107" s="2" t="s">
        <v>4518</v>
      </c>
      <c r="J107" s="3">
        <v>5</v>
      </c>
      <c r="K107" s="3">
        <v>0</v>
      </c>
      <c r="L107" s="3">
        <f t="shared" si="1"/>
        <v>0</v>
      </c>
      <c r="M107" s="3">
        <v>0</v>
      </c>
      <c r="N107" s="3">
        <v>0</v>
      </c>
      <c r="O107" s="3">
        <v>0</v>
      </c>
      <c r="P107" s="3">
        <v>0</v>
      </c>
      <c r="Q107" s="2" t="s">
        <v>2</v>
      </c>
      <c r="R107" s="2" t="s">
        <v>2244</v>
      </c>
      <c r="S107" s="2" t="s">
        <v>2</v>
      </c>
      <c r="T107" s="2"/>
    </row>
    <row r="108" spans="1:20" ht="24" customHeight="1" x14ac:dyDescent="0.3">
      <c r="A108" s="2" t="s">
        <v>64</v>
      </c>
      <c r="B108" s="11"/>
      <c r="C108" s="11"/>
      <c r="D108" s="2" t="s">
        <v>37498</v>
      </c>
      <c r="E108" s="2" t="s">
        <v>37499</v>
      </c>
      <c r="F108" s="2" t="s">
        <v>37500</v>
      </c>
      <c r="G108" s="2" t="s">
        <v>15920</v>
      </c>
      <c r="H108" s="2" t="s">
        <v>3321</v>
      </c>
      <c r="I108" s="2" t="s">
        <v>2609</v>
      </c>
      <c r="J108" s="3">
        <v>7</v>
      </c>
      <c r="K108" s="3">
        <v>182</v>
      </c>
      <c r="L108" s="3">
        <f t="shared" si="1"/>
        <v>0</v>
      </c>
      <c r="M108" s="3">
        <v>0</v>
      </c>
      <c r="N108" s="3">
        <v>0</v>
      </c>
      <c r="O108" s="3">
        <v>0</v>
      </c>
      <c r="P108" s="3">
        <v>0</v>
      </c>
      <c r="Q108" s="2" t="s">
        <v>37501</v>
      </c>
      <c r="R108" s="2" t="s">
        <v>7944</v>
      </c>
      <c r="S108" s="2" t="s">
        <v>2</v>
      </c>
      <c r="T108" s="2"/>
    </row>
    <row r="109" spans="1:20" ht="24" customHeight="1" x14ac:dyDescent="0.3">
      <c r="A109" s="2" t="s">
        <v>68</v>
      </c>
      <c r="B109" s="11"/>
      <c r="C109" s="11"/>
      <c r="D109" s="2" t="s">
        <v>37502</v>
      </c>
      <c r="E109" s="2" t="s">
        <v>37499</v>
      </c>
      <c r="F109" s="2" t="s">
        <v>37503</v>
      </c>
      <c r="G109" s="2" t="s">
        <v>15920</v>
      </c>
      <c r="H109" s="2" t="s">
        <v>3321</v>
      </c>
      <c r="I109" s="2" t="s">
        <v>2609</v>
      </c>
      <c r="J109" s="3">
        <v>6</v>
      </c>
      <c r="K109" s="3">
        <v>36</v>
      </c>
      <c r="L109" s="3">
        <f t="shared" si="1"/>
        <v>0</v>
      </c>
      <c r="M109" s="3">
        <v>0</v>
      </c>
      <c r="N109" s="3">
        <v>0</v>
      </c>
      <c r="O109" s="3">
        <v>0</v>
      </c>
      <c r="P109" s="3">
        <v>0</v>
      </c>
      <c r="Q109" s="2" t="s">
        <v>37501</v>
      </c>
      <c r="R109" s="2" t="s">
        <v>37504</v>
      </c>
      <c r="S109" s="2" t="s">
        <v>2</v>
      </c>
      <c r="T109" s="2"/>
    </row>
    <row r="110" spans="1:20" ht="24" customHeight="1" x14ac:dyDescent="0.3">
      <c r="A110" s="2" t="s">
        <v>109</v>
      </c>
      <c r="B110" s="11"/>
      <c r="C110" s="11"/>
      <c r="D110" s="2" t="s">
        <v>37505</v>
      </c>
      <c r="E110" s="2" t="s">
        <v>8604</v>
      </c>
      <c r="F110" s="2" t="s">
        <v>37506</v>
      </c>
      <c r="G110" s="2" t="s">
        <v>3601</v>
      </c>
      <c r="H110" s="2" t="s">
        <v>3228</v>
      </c>
      <c r="I110" s="2" t="s">
        <v>3202</v>
      </c>
      <c r="J110" s="3">
        <v>10</v>
      </c>
      <c r="K110" s="3">
        <v>77</v>
      </c>
      <c r="L110" s="3">
        <f t="shared" si="1"/>
        <v>0</v>
      </c>
      <c r="M110" s="3">
        <v>0</v>
      </c>
      <c r="N110" s="3">
        <v>0</v>
      </c>
      <c r="O110" s="3">
        <v>0</v>
      </c>
      <c r="P110" s="3">
        <v>0</v>
      </c>
      <c r="Q110" s="2" t="s">
        <v>8606</v>
      </c>
      <c r="R110" s="2" t="s">
        <v>22952</v>
      </c>
      <c r="S110" s="2" t="s">
        <v>2</v>
      </c>
      <c r="T110" s="2"/>
    </row>
    <row r="111" spans="1:20" ht="24" customHeight="1" x14ac:dyDescent="0.3">
      <c r="A111" s="2" t="s">
        <v>113</v>
      </c>
      <c r="B111" s="11"/>
      <c r="C111" s="11"/>
      <c r="D111" s="2" t="s">
        <v>8791</v>
      </c>
      <c r="E111" s="2" t="s">
        <v>8792</v>
      </c>
      <c r="F111" s="2" t="s">
        <v>37435</v>
      </c>
      <c r="G111" s="2" t="s">
        <v>2788</v>
      </c>
      <c r="H111" s="2" t="s">
        <v>3321</v>
      </c>
      <c r="I111" s="2" t="s">
        <v>3202</v>
      </c>
      <c r="J111" s="3">
        <v>22</v>
      </c>
      <c r="K111" s="3">
        <v>0</v>
      </c>
      <c r="L111" s="3">
        <f t="shared" si="1"/>
        <v>0</v>
      </c>
      <c r="M111" s="3">
        <v>0</v>
      </c>
      <c r="N111" s="3">
        <v>0</v>
      </c>
      <c r="O111" s="3">
        <v>0</v>
      </c>
      <c r="P111" s="3">
        <v>0</v>
      </c>
      <c r="Q111" s="2" t="s">
        <v>8794</v>
      </c>
      <c r="R111" s="2" t="s">
        <v>15159</v>
      </c>
      <c r="S111" s="2" t="s">
        <v>2</v>
      </c>
      <c r="T111" s="2"/>
    </row>
    <row r="112" spans="1:20" ht="24" customHeight="1" x14ac:dyDescent="0.3">
      <c r="A112" s="2" t="s">
        <v>117</v>
      </c>
      <c r="B112" s="11"/>
      <c r="C112" s="11"/>
      <c r="D112" s="2" t="s">
        <v>6579</v>
      </c>
      <c r="E112" s="2" t="s">
        <v>8690</v>
      </c>
      <c r="F112" s="2" t="s">
        <v>37507</v>
      </c>
      <c r="G112" s="2" t="s">
        <v>3601</v>
      </c>
      <c r="H112" s="2" t="s">
        <v>3228</v>
      </c>
      <c r="I112" s="2" t="s">
        <v>3202</v>
      </c>
      <c r="J112" s="3">
        <v>96</v>
      </c>
      <c r="K112" s="3">
        <v>6672</v>
      </c>
      <c r="L112" s="3">
        <f t="shared" si="1"/>
        <v>0</v>
      </c>
      <c r="M112" s="3">
        <v>0</v>
      </c>
      <c r="N112" s="3">
        <v>0</v>
      </c>
      <c r="O112" s="3">
        <v>0</v>
      </c>
      <c r="P112" s="3">
        <v>0</v>
      </c>
      <c r="Q112" s="2" t="s">
        <v>8692</v>
      </c>
      <c r="R112" s="2" t="s">
        <v>15159</v>
      </c>
      <c r="S112" s="2" t="s">
        <v>2</v>
      </c>
      <c r="T112" s="2"/>
    </row>
    <row r="113" spans="1:20" ht="24" customHeight="1" x14ac:dyDescent="0.3">
      <c r="A113" s="2" t="s">
        <v>120</v>
      </c>
      <c r="B113" s="11"/>
      <c r="C113" s="11"/>
      <c r="D113" s="2" t="s">
        <v>37419</v>
      </c>
      <c r="E113" s="2" t="s">
        <v>37420</v>
      </c>
      <c r="F113" s="2" t="s">
        <v>37508</v>
      </c>
      <c r="G113" s="2" t="s">
        <v>37178</v>
      </c>
      <c r="H113" s="2" t="s">
        <v>3321</v>
      </c>
      <c r="I113" s="2" t="s">
        <v>3202</v>
      </c>
      <c r="J113" s="3">
        <v>1</v>
      </c>
      <c r="K113" s="3">
        <v>0</v>
      </c>
      <c r="L113" s="3">
        <f t="shared" si="1"/>
        <v>0</v>
      </c>
      <c r="M113" s="3">
        <v>0</v>
      </c>
      <c r="N113" s="3">
        <v>0</v>
      </c>
      <c r="O113" s="3">
        <v>0</v>
      </c>
      <c r="P113" s="3">
        <v>0</v>
      </c>
      <c r="Q113" s="2" t="s">
        <v>37509</v>
      </c>
      <c r="R113" s="2" t="s">
        <v>24279</v>
      </c>
      <c r="S113" s="2" t="s">
        <v>2</v>
      </c>
      <c r="T113" s="2"/>
    </row>
    <row r="114" spans="1:20" ht="24" customHeight="1" x14ac:dyDescent="0.3">
      <c r="A114" s="2" t="s">
        <v>477</v>
      </c>
      <c r="B114" s="11"/>
      <c r="C114" s="11" t="s">
        <v>2025</v>
      </c>
      <c r="D114" s="2" t="s">
        <v>37510</v>
      </c>
      <c r="E114" s="2" t="s">
        <v>37511</v>
      </c>
      <c r="F114" s="2" t="s">
        <v>37512</v>
      </c>
      <c r="G114" s="2" t="s">
        <v>37513</v>
      </c>
      <c r="H114" s="2" t="s">
        <v>1444</v>
      </c>
      <c r="I114" s="2" t="s">
        <v>4518</v>
      </c>
      <c r="J114" s="3">
        <v>3</v>
      </c>
      <c r="K114" s="3">
        <v>0</v>
      </c>
      <c r="L114" s="3">
        <f t="shared" si="1"/>
        <v>0</v>
      </c>
      <c r="M114" s="3">
        <v>0</v>
      </c>
      <c r="N114" s="3">
        <v>0</v>
      </c>
      <c r="O114" s="3">
        <v>0</v>
      </c>
      <c r="P114" s="3">
        <v>0</v>
      </c>
      <c r="Q114" s="2" t="s">
        <v>37514</v>
      </c>
      <c r="R114" s="2" t="s">
        <v>5463</v>
      </c>
      <c r="S114" s="2" t="s">
        <v>2</v>
      </c>
      <c r="T114" s="2"/>
    </row>
    <row r="115" spans="1:20" ht="24" customHeight="1" x14ac:dyDescent="0.3">
      <c r="A115" s="2" t="s">
        <v>480</v>
      </c>
      <c r="B115" s="11"/>
      <c r="C115" s="11"/>
      <c r="D115" s="2" t="s">
        <v>37515</v>
      </c>
      <c r="E115" s="2" t="s">
        <v>37516</v>
      </c>
      <c r="F115" s="2" t="s">
        <v>37517</v>
      </c>
      <c r="G115" s="2" t="s">
        <v>37513</v>
      </c>
      <c r="H115" s="2" t="s">
        <v>1444</v>
      </c>
      <c r="I115" s="2" t="s">
        <v>4518</v>
      </c>
      <c r="J115" s="3">
        <v>7</v>
      </c>
      <c r="K115" s="3">
        <v>118</v>
      </c>
      <c r="L115" s="3">
        <f t="shared" si="1"/>
        <v>0</v>
      </c>
      <c r="M115" s="3">
        <v>0</v>
      </c>
      <c r="N115" s="3">
        <v>0</v>
      </c>
      <c r="O115" s="3">
        <v>0</v>
      </c>
      <c r="P115" s="3">
        <v>0</v>
      </c>
      <c r="Q115" s="2" t="s">
        <v>37518</v>
      </c>
      <c r="R115" s="2" t="s">
        <v>18762</v>
      </c>
      <c r="S115" s="2" t="s">
        <v>2</v>
      </c>
      <c r="T115" s="2"/>
    </row>
    <row r="116" spans="1:20" ht="24" customHeight="1" x14ac:dyDescent="0.3">
      <c r="A116" s="2" t="s">
        <v>483</v>
      </c>
      <c r="B116" s="11"/>
      <c r="C116" s="11"/>
      <c r="D116" s="2" t="s">
        <v>37519</v>
      </c>
      <c r="E116" s="2" t="s">
        <v>37520</v>
      </c>
      <c r="F116" s="2" t="s">
        <v>37521</v>
      </c>
      <c r="G116" s="2" t="s">
        <v>37513</v>
      </c>
      <c r="H116" s="2" t="s">
        <v>1444</v>
      </c>
      <c r="I116" s="2" t="s">
        <v>4518</v>
      </c>
      <c r="J116" s="3">
        <v>5</v>
      </c>
      <c r="K116" s="3">
        <v>0</v>
      </c>
      <c r="L116" s="3">
        <f t="shared" si="1"/>
        <v>0</v>
      </c>
      <c r="M116" s="3">
        <v>0</v>
      </c>
      <c r="N116" s="3">
        <v>0</v>
      </c>
      <c r="O116" s="3">
        <v>0</v>
      </c>
      <c r="P116" s="3">
        <v>0</v>
      </c>
      <c r="Q116" s="2" t="s">
        <v>37522</v>
      </c>
      <c r="R116" s="2" t="s">
        <v>7900</v>
      </c>
      <c r="S116" s="2" t="s">
        <v>2</v>
      </c>
      <c r="T116" s="2"/>
    </row>
    <row r="117" spans="1:20" ht="24" customHeight="1" x14ac:dyDescent="0.3">
      <c r="A117" s="2" t="s">
        <v>486</v>
      </c>
      <c r="B117" s="11"/>
      <c r="C117" s="11"/>
      <c r="D117" s="2" t="s">
        <v>37523</v>
      </c>
      <c r="E117" s="2" t="s">
        <v>37524</v>
      </c>
      <c r="F117" s="2" t="s">
        <v>37525</v>
      </c>
      <c r="G117" s="2" t="s">
        <v>37526</v>
      </c>
      <c r="H117" s="2" t="s">
        <v>1444</v>
      </c>
      <c r="I117" s="2" t="s">
        <v>4518</v>
      </c>
      <c r="J117" s="3">
        <v>15</v>
      </c>
      <c r="K117" s="3">
        <v>111</v>
      </c>
      <c r="L117" s="3">
        <f t="shared" si="1"/>
        <v>0</v>
      </c>
      <c r="M117" s="3">
        <v>0</v>
      </c>
      <c r="N117" s="3">
        <v>0</v>
      </c>
      <c r="O117" s="3">
        <v>0</v>
      </c>
      <c r="P117" s="3">
        <v>0</v>
      </c>
      <c r="Q117" s="2" t="s">
        <v>2</v>
      </c>
      <c r="R117" s="2" t="s">
        <v>26960</v>
      </c>
      <c r="S117" s="2" t="s">
        <v>2</v>
      </c>
      <c r="T117" s="2"/>
    </row>
    <row r="118" spans="1:20" ht="24" customHeight="1" x14ac:dyDescent="0.3">
      <c r="A118" s="2" t="s">
        <v>488</v>
      </c>
      <c r="B118" s="11"/>
      <c r="C118" s="11"/>
      <c r="D118" s="2" t="s">
        <v>37527</v>
      </c>
      <c r="E118" s="2" t="s">
        <v>37528</v>
      </c>
      <c r="F118" s="2" t="s">
        <v>37529</v>
      </c>
      <c r="G118" s="2" t="s">
        <v>2693</v>
      </c>
      <c r="H118" s="2" t="s">
        <v>1444</v>
      </c>
      <c r="I118" s="2" t="s">
        <v>3202</v>
      </c>
      <c r="J118" s="3">
        <v>100</v>
      </c>
      <c r="K118" s="3">
        <v>33312</v>
      </c>
      <c r="L118" s="3">
        <f t="shared" si="1"/>
        <v>0</v>
      </c>
      <c r="M118" s="3">
        <v>0</v>
      </c>
      <c r="N118" s="3">
        <v>0</v>
      </c>
      <c r="O118" s="3">
        <v>0</v>
      </c>
      <c r="P118" s="3">
        <v>0</v>
      </c>
      <c r="Q118" s="2" t="s">
        <v>37530</v>
      </c>
      <c r="R118" s="2" t="s">
        <v>5277</v>
      </c>
      <c r="S118" s="2" t="s">
        <v>2</v>
      </c>
      <c r="T118" s="2"/>
    </row>
    <row r="119" spans="1:20" ht="24" customHeight="1" x14ac:dyDescent="0.3">
      <c r="A119" s="2" t="s">
        <v>491</v>
      </c>
      <c r="B119" s="11"/>
      <c r="C119" s="11"/>
      <c r="D119" s="2" t="s">
        <v>37531</v>
      </c>
      <c r="E119" s="2" t="s">
        <v>37532</v>
      </c>
      <c r="F119" s="2" t="s">
        <v>37533</v>
      </c>
      <c r="G119" s="2" t="s">
        <v>2788</v>
      </c>
      <c r="H119" s="2" t="s">
        <v>37534</v>
      </c>
      <c r="I119" s="2" t="s">
        <v>3202</v>
      </c>
      <c r="J119" s="3">
        <v>176</v>
      </c>
      <c r="K119" s="3">
        <v>47238</v>
      </c>
      <c r="L119" s="3">
        <f t="shared" si="1"/>
        <v>0</v>
      </c>
      <c r="M119" s="3">
        <v>0</v>
      </c>
      <c r="N119" s="3">
        <v>0</v>
      </c>
      <c r="O119" s="3">
        <v>0</v>
      </c>
      <c r="P119" s="3">
        <v>0</v>
      </c>
      <c r="Q119" s="2" t="s">
        <v>37535</v>
      </c>
      <c r="R119" s="2" t="s">
        <v>12719</v>
      </c>
      <c r="S119" s="2" t="s">
        <v>2</v>
      </c>
      <c r="T119" s="2"/>
    </row>
    <row r="120" spans="1:20" ht="24" customHeight="1" x14ac:dyDescent="0.3">
      <c r="A120" s="2" t="s">
        <v>494</v>
      </c>
      <c r="B120" s="11"/>
      <c r="C120" s="11"/>
      <c r="D120" s="2" t="s">
        <v>37536</v>
      </c>
      <c r="E120" s="2" t="s">
        <v>37537</v>
      </c>
      <c r="F120" s="2" t="s">
        <v>37538</v>
      </c>
      <c r="G120" s="2" t="s">
        <v>37539</v>
      </c>
      <c r="H120" s="2" t="s">
        <v>1444</v>
      </c>
      <c r="I120" s="2" t="s">
        <v>3202</v>
      </c>
      <c r="J120" s="3">
        <v>100</v>
      </c>
      <c r="K120" s="3">
        <v>3605</v>
      </c>
      <c r="L120" s="3">
        <f t="shared" si="1"/>
        <v>0</v>
      </c>
      <c r="M120" s="3">
        <v>0</v>
      </c>
      <c r="N120" s="3">
        <v>0</v>
      </c>
      <c r="O120" s="3">
        <v>0</v>
      </c>
      <c r="P120" s="3">
        <v>0</v>
      </c>
      <c r="Q120" s="2" t="s">
        <v>37540</v>
      </c>
      <c r="R120" s="2" t="s">
        <v>37541</v>
      </c>
      <c r="S120" s="2" t="s">
        <v>2</v>
      </c>
      <c r="T120" s="2"/>
    </row>
    <row r="121" spans="1:20" ht="24" customHeight="1" x14ac:dyDescent="0.3">
      <c r="A121" s="2" t="s">
        <v>497</v>
      </c>
      <c r="B121" s="11"/>
      <c r="C121" s="11" t="s">
        <v>820</v>
      </c>
      <c r="D121" s="2" t="s">
        <v>37542</v>
      </c>
      <c r="E121" s="2" t="s">
        <v>37543</v>
      </c>
      <c r="F121" s="2" t="s">
        <v>37544</v>
      </c>
      <c r="G121" s="2" t="s">
        <v>37545</v>
      </c>
      <c r="H121" s="2" t="s">
        <v>3228</v>
      </c>
      <c r="I121" s="2" t="s">
        <v>3202</v>
      </c>
      <c r="J121" s="3">
        <v>30</v>
      </c>
      <c r="K121" s="3">
        <v>5563</v>
      </c>
      <c r="L121" s="3">
        <f t="shared" si="1"/>
        <v>0</v>
      </c>
      <c r="M121" s="3">
        <v>0</v>
      </c>
      <c r="N121" s="3">
        <v>0</v>
      </c>
      <c r="O121" s="3">
        <v>0</v>
      </c>
      <c r="P121" s="3">
        <v>0</v>
      </c>
      <c r="Q121" s="2" t="s">
        <v>37546</v>
      </c>
      <c r="R121" s="2" t="s">
        <v>3783</v>
      </c>
      <c r="S121" s="2" t="s">
        <v>2</v>
      </c>
      <c r="T121" s="2"/>
    </row>
    <row r="122" spans="1:20" ht="24" customHeight="1" x14ac:dyDescent="0.3">
      <c r="A122" s="2" t="s">
        <v>500</v>
      </c>
      <c r="B122" s="11"/>
      <c r="C122" s="11"/>
      <c r="D122" s="2" t="s">
        <v>37547</v>
      </c>
      <c r="E122" s="2" t="s">
        <v>37548</v>
      </c>
      <c r="F122" s="2" t="s">
        <v>37549</v>
      </c>
      <c r="G122" s="2" t="s">
        <v>1992</v>
      </c>
      <c r="H122" s="2" t="s">
        <v>3228</v>
      </c>
      <c r="I122" s="2" t="s">
        <v>3202</v>
      </c>
      <c r="J122" s="3">
        <v>99</v>
      </c>
      <c r="K122" s="3">
        <v>12000</v>
      </c>
      <c r="L122" s="3">
        <f t="shared" si="1"/>
        <v>0</v>
      </c>
      <c r="M122" s="3">
        <v>0</v>
      </c>
      <c r="N122" s="3">
        <v>0</v>
      </c>
      <c r="O122" s="3">
        <v>0</v>
      </c>
      <c r="P122" s="3">
        <v>0</v>
      </c>
      <c r="Q122" s="2" t="s">
        <v>37550</v>
      </c>
      <c r="R122" s="2" t="s">
        <v>37551</v>
      </c>
      <c r="S122" s="2" t="s">
        <v>2</v>
      </c>
      <c r="T122" s="2"/>
    </row>
    <row r="123" spans="1:20" ht="24" customHeight="1" x14ac:dyDescent="0.3">
      <c r="A123" s="2" t="s">
        <v>503</v>
      </c>
      <c r="B123" s="11"/>
      <c r="C123" s="11" t="s">
        <v>93</v>
      </c>
      <c r="D123" s="2" t="s">
        <v>37552</v>
      </c>
      <c r="E123" s="2" t="s">
        <v>37553</v>
      </c>
      <c r="F123" s="2" t="s">
        <v>37554</v>
      </c>
      <c r="G123" s="2" t="s">
        <v>2788</v>
      </c>
      <c r="H123" s="2" t="s">
        <v>2609</v>
      </c>
      <c r="I123" s="2" t="s">
        <v>3202</v>
      </c>
      <c r="J123" s="3">
        <v>1500</v>
      </c>
      <c r="K123" s="3">
        <v>9720</v>
      </c>
      <c r="L123" s="3">
        <f t="shared" si="1"/>
        <v>1311</v>
      </c>
      <c r="M123" s="3">
        <v>1311</v>
      </c>
      <c r="N123" s="3">
        <v>0</v>
      </c>
      <c r="O123" s="3">
        <v>0</v>
      </c>
      <c r="P123" s="3">
        <v>0</v>
      </c>
      <c r="Q123" s="2" t="s">
        <v>37555</v>
      </c>
      <c r="R123" s="2" t="s">
        <v>13718</v>
      </c>
      <c r="S123" s="2" t="s">
        <v>4478</v>
      </c>
      <c r="T123" s="2"/>
    </row>
    <row r="124" spans="1:20" ht="24" customHeight="1" x14ac:dyDescent="0.3">
      <c r="A124" s="2" t="s">
        <v>505</v>
      </c>
      <c r="B124" s="11"/>
      <c r="C124" s="11"/>
      <c r="D124" s="2" t="s">
        <v>37556</v>
      </c>
      <c r="E124" s="2" t="s">
        <v>37557</v>
      </c>
      <c r="F124" s="2" t="s">
        <v>37558</v>
      </c>
      <c r="G124" s="2" t="s">
        <v>37416</v>
      </c>
      <c r="H124" s="2" t="s">
        <v>37559</v>
      </c>
      <c r="I124" s="2" t="s">
        <v>3202</v>
      </c>
      <c r="J124" s="3">
        <v>24000</v>
      </c>
      <c r="K124" s="3">
        <v>23808</v>
      </c>
      <c r="L124" s="3">
        <f t="shared" si="1"/>
        <v>0</v>
      </c>
      <c r="M124" s="3">
        <v>0</v>
      </c>
      <c r="N124" s="3">
        <v>0</v>
      </c>
      <c r="O124" s="3">
        <v>0</v>
      </c>
      <c r="P124" s="3">
        <v>0</v>
      </c>
      <c r="Q124" s="2" t="s">
        <v>37560</v>
      </c>
      <c r="R124" s="2" t="s">
        <v>35407</v>
      </c>
      <c r="S124" s="2" t="s">
        <v>2</v>
      </c>
      <c r="T124" s="2"/>
    </row>
    <row r="125" spans="1:20" ht="24" customHeight="1" x14ac:dyDescent="0.3">
      <c r="A125" s="2" t="s">
        <v>508</v>
      </c>
      <c r="B125" s="11"/>
      <c r="C125" s="11"/>
      <c r="D125" s="2" t="s">
        <v>37561</v>
      </c>
      <c r="E125" s="2" t="s">
        <v>4025</v>
      </c>
      <c r="F125" s="2" t="s">
        <v>37562</v>
      </c>
      <c r="G125" s="2" t="s">
        <v>2788</v>
      </c>
      <c r="H125" s="2" t="s">
        <v>37563</v>
      </c>
      <c r="I125" s="2" t="s">
        <v>3202</v>
      </c>
      <c r="J125" s="3">
        <v>40</v>
      </c>
      <c r="K125" s="3">
        <v>4963</v>
      </c>
      <c r="L125" s="3">
        <f t="shared" si="1"/>
        <v>0</v>
      </c>
      <c r="M125" s="3">
        <v>0</v>
      </c>
      <c r="N125" s="3">
        <v>0</v>
      </c>
      <c r="O125" s="3">
        <v>0</v>
      </c>
      <c r="P125" s="3">
        <v>0</v>
      </c>
      <c r="Q125" s="2" t="s">
        <v>37564</v>
      </c>
      <c r="R125" s="2" t="s">
        <v>4141</v>
      </c>
      <c r="S125" s="2" t="s">
        <v>2</v>
      </c>
      <c r="T125" s="2"/>
    </row>
    <row r="126" spans="1:20" ht="24" customHeight="1" x14ac:dyDescent="0.3">
      <c r="A126" s="2" t="s">
        <v>511</v>
      </c>
      <c r="B126" s="11"/>
      <c r="C126" s="11"/>
      <c r="D126" s="2" t="s">
        <v>37565</v>
      </c>
      <c r="E126" s="2" t="s">
        <v>37566</v>
      </c>
      <c r="F126" s="2" t="s">
        <v>37567</v>
      </c>
      <c r="G126" s="2" t="s">
        <v>2788</v>
      </c>
      <c r="H126" s="2" t="s">
        <v>3321</v>
      </c>
      <c r="I126" s="2" t="s">
        <v>3202</v>
      </c>
      <c r="J126" s="3">
        <v>121</v>
      </c>
      <c r="K126" s="3">
        <v>1</v>
      </c>
      <c r="L126" s="3">
        <f t="shared" si="1"/>
        <v>0</v>
      </c>
      <c r="M126" s="3">
        <v>0</v>
      </c>
      <c r="N126" s="3">
        <v>0</v>
      </c>
      <c r="O126" s="3">
        <v>0</v>
      </c>
      <c r="P126" s="3">
        <v>0</v>
      </c>
      <c r="Q126" s="2" t="s">
        <v>37568</v>
      </c>
      <c r="R126" s="2" t="s">
        <v>15143</v>
      </c>
      <c r="S126" s="2" t="s">
        <v>2</v>
      </c>
      <c r="T126" s="2"/>
    </row>
    <row r="127" spans="1:20" ht="24" customHeight="1" x14ac:dyDescent="0.3">
      <c r="A127" s="2" t="s">
        <v>513</v>
      </c>
      <c r="B127" s="11"/>
      <c r="C127" s="11"/>
      <c r="D127" s="2" t="s">
        <v>37569</v>
      </c>
      <c r="E127" s="2" t="s">
        <v>37570</v>
      </c>
      <c r="F127" s="2" t="s">
        <v>37571</v>
      </c>
      <c r="G127" s="2" t="s">
        <v>2788</v>
      </c>
      <c r="H127" s="2" t="s">
        <v>37572</v>
      </c>
      <c r="I127" s="2" t="s">
        <v>3202</v>
      </c>
      <c r="J127" s="3">
        <v>80</v>
      </c>
      <c r="K127" s="3">
        <v>0</v>
      </c>
      <c r="L127" s="3">
        <f t="shared" si="1"/>
        <v>0</v>
      </c>
      <c r="M127" s="3">
        <v>0</v>
      </c>
      <c r="N127" s="3">
        <v>0</v>
      </c>
      <c r="O127" s="3">
        <v>0</v>
      </c>
      <c r="P127" s="3">
        <v>0</v>
      </c>
      <c r="Q127" s="2" t="s">
        <v>37573</v>
      </c>
      <c r="R127" s="2" t="s">
        <v>22126</v>
      </c>
      <c r="S127" s="2" t="s">
        <v>2</v>
      </c>
      <c r="T127" s="2"/>
    </row>
    <row r="128" spans="1:20" ht="24" customHeight="1" x14ac:dyDescent="0.3">
      <c r="A128" s="2" t="s">
        <v>516</v>
      </c>
      <c r="B128" s="11"/>
      <c r="C128" s="11"/>
      <c r="D128" s="16" t="s">
        <v>37574</v>
      </c>
      <c r="E128" s="16" t="s">
        <v>37575</v>
      </c>
      <c r="F128" s="16" t="s">
        <v>37576</v>
      </c>
      <c r="G128" s="16" t="s">
        <v>2788</v>
      </c>
      <c r="H128" s="2" t="s">
        <v>3228</v>
      </c>
      <c r="I128" s="16" t="s">
        <v>3202</v>
      </c>
      <c r="J128" s="3">
        <v>96</v>
      </c>
      <c r="K128" s="3">
        <v>29744</v>
      </c>
      <c r="L128" s="3">
        <f t="shared" si="1"/>
        <v>0</v>
      </c>
      <c r="M128" s="3">
        <v>0</v>
      </c>
      <c r="N128" s="3">
        <v>0</v>
      </c>
      <c r="O128" s="3">
        <v>0</v>
      </c>
      <c r="P128" s="3">
        <v>0</v>
      </c>
      <c r="Q128" s="2" t="s">
        <v>37577</v>
      </c>
      <c r="R128" s="2" t="s">
        <v>3046</v>
      </c>
      <c r="S128" s="2" t="s">
        <v>2</v>
      </c>
      <c r="T128" s="2"/>
    </row>
    <row r="129" spans="1:20" ht="24" customHeight="1" x14ac:dyDescent="0.3">
      <c r="A129" s="2" t="s">
        <v>1002</v>
      </c>
      <c r="B129" s="11"/>
      <c r="C129" s="11"/>
      <c r="D129" s="18"/>
      <c r="E129" s="18"/>
      <c r="F129" s="18"/>
      <c r="G129" s="18"/>
      <c r="H129" s="2" t="s">
        <v>3321</v>
      </c>
      <c r="I129" s="18"/>
      <c r="J129" s="3">
        <v>96</v>
      </c>
      <c r="K129" s="3">
        <v>0</v>
      </c>
      <c r="L129" s="3">
        <f t="shared" si="1"/>
        <v>0</v>
      </c>
      <c r="M129" s="3">
        <v>0</v>
      </c>
      <c r="N129" s="3">
        <v>0</v>
      </c>
      <c r="O129" s="3">
        <v>0</v>
      </c>
      <c r="P129" s="3">
        <v>0</v>
      </c>
      <c r="Q129" s="2" t="s">
        <v>2</v>
      </c>
      <c r="R129" s="2" t="s">
        <v>2</v>
      </c>
      <c r="S129" s="2" t="s">
        <v>2</v>
      </c>
      <c r="T129" s="2"/>
    </row>
    <row r="130" spans="1:20" ht="24" customHeight="1" x14ac:dyDescent="0.3">
      <c r="A130" s="2" t="s">
        <v>1003</v>
      </c>
      <c r="B130" s="11"/>
      <c r="C130" s="11"/>
      <c r="D130" s="2" t="s">
        <v>37578</v>
      </c>
      <c r="E130" s="2" t="s">
        <v>37579</v>
      </c>
      <c r="F130" s="2" t="s">
        <v>37580</v>
      </c>
      <c r="G130" s="2" t="s">
        <v>4128</v>
      </c>
      <c r="H130" s="2" t="s">
        <v>3228</v>
      </c>
      <c r="I130" s="2" t="s">
        <v>3202</v>
      </c>
      <c r="J130" s="3">
        <v>24</v>
      </c>
      <c r="K130" s="3">
        <v>0</v>
      </c>
      <c r="L130" s="3">
        <f t="shared" si="1"/>
        <v>0</v>
      </c>
      <c r="M130" s="3">
        <v>0</v>
      </c>
      <c r="N130" s="3">
        <v>0</v>
      </c>
      <c r="O130" s="3">
        <v>0</v>
      </c>
      <c r="P130" s="3">
        <v>0</v>
      </c>
      <c r="Q130" s="2" t="s">
        <v>37581</v>
      </c>
      <c r="R130" s="2" t="s">
        <v>7172</v>
      </c>
      <c r="S130" s="2" t="s">
        <v>2</v>
      </c>
      <c r="T130" s="2"/>
    </row>
    <row r="131" spans="1:20" ht="24" customHeight="1" x14ac:dyDescent="0.3">
      <c r="A131" s="2" t="s">
        <v>1004</v>
      </c>
      <c r="B131" s="11"/>
      <c r="C131" s="11"/>
      <c r="D131" s="2" t="s">
        <v>37582</v>
      </c>
      <c r="E131" s="2" t="s">
        <v>37583</v>
      </c>
      <c r="F131" s="2" t="s">
        <v>37584</v>
      </c>
      <c r="G131" s="2" t="s">
        <v>2788</v>
      </c>
      <c r="H131" s="2" t="s">
        <v>37585</v>
      </c>
      <c r="I131" s="2" t="s">
        <v>3202</v>
      </c>
      <c r="J131" s="3">
        <v>40</v>
      </c>
      <c r="K131" s="3">
        <v>14581</v>
      </c>
      <c r="L131" s="3">
        <f t="shared" si="1"/>
        <v>0</v>
      </c>
      <c r="M131" s="3">
        <v>0</v>
      </c>
      <c r="N131" s="3">
        <v>0</v>
      </c>
      <c r="O131" s="3">
        <v>0</v>
      </c>
      <c r="P131" s="3">
        <v>0</v>
      </c>
      <c r="Q131" s="2" t="s">
        <v>37586</v>
      </c>
      <c r="R131" s="2" t="s">
        <v>5234</v>
      </c>
      <c r="S131" s="2" t="s">
        <v>2</v>
      </c>
      <c r="T131" s="2"/>
    </row>
    <row r="132" spans="1:20" ht="24" customHeight="1" x14ac:dyDescent="0.3">
      <c r="A132" s="2" t="s">
        <v>1009</v>
      </c>
      <c r="B132" s="11"/>
      <c r="C132" s="11"/>
      <c r="D132" s="2" t="s">
        <v>37587</v>
      </c>
      <c r="E132" s="2" t="s">
        <v>37588</v>
      </c>
      <c r="F132" s="2" t="s">
        <v>37589</v>
      </c>
      <c r="G132" s="2" t="s">
        <v>1992</v>
      </c>
      <c r="H132" s="2" t="s">
        <v>3228</v>
      </c>
      <c r="I132" s="2" t="s">
        <v>3202</v>
      </c>
      <c r="J132" s="3">
        <v>80</v>
      </c>
      <c r="K132" s="3">
        <v>19403</v>
      </c>
      <c r="L132" s="3">
        <f t="shared" si="1"/>
        <v>0</v>
      </c>
      <c r="M132" s="3">
        <v>0</v>
      </c>
      <c r="N132" s="3">
        <v>0</v>
      </c>
      <c r="O132" s="3">
        <v>0</v>
      </c>
      <c r="P132" s="3">
        <v>0</v>
      </c>
      <c r="Q132" s="2" t="s">
        <v>37590</v>
      </c>
      <c r="R132" s="2" t="s">
        <v>5234</v>
      </c>
      <c r="S132" s="2" t="s">
        <v>2</v>
      </c>
      <c r="T132" s="2"/>
    </row>
    <row r="133" spans="1:20" ht="24" customHeight="1" x14ac:dyDescent="0.3">
      <c r="A133" s="2" t="s">
        <v>1012</v>
      </c>
      <c r="B133" s="11"/>
      <c r="C133" s="11"/>
      <c r="D133" s="2" t="s">
        <v>37591</v>
      </c>
      <c r="E133" s="2" t="s">
        <v>37592</v>
      </c>
      <c r="F133" s="2" t="s">
        <v>37593</v>
      </c>
      <c r="G133" s="2" t="s">
        <v>2788</v>
      </c>
      <c r="H133" s="2" t="s">
        <v>3228</v>
      </c>
      <c r="I133" s="2" t="s">
        <v>3202</v>
      </c>
      <c r="J133" s="3">
        <v>10</v>
      </c>
      <c r="K133" s="3">
        <v>29297</v>
      </c>
      <c r="L133" s="3">
        <f t="shared" ref="L133:L196" si="2">SUM(M133:P133)</f>
        <v>0</v>
      </c>
      <c r="M133" s="3">
        <v>0</v>
      </c>
      <c r="N133" s="3">
        <v>0</v>
      </c>
      <c r="O133" s="3">
        <v>0</v>
      </c>
      <c r="P133" s="3">
        <v>0</v>
      </c>
      <c r="Q133" s="2" t="s">
        <v>37594</v>
      </c>
      <c r="R133" s="2" t="s">
        <v>14409</v>
      </c>
      <c r="S133" s="2" t="s">
        <v>2</v>
      </c>
      <c r="T133" s="2"/>
    </row>
    <row r="134" spans="1:20" ht="24" customHeight="1" x14ac:dyDescent="0.3">
      <c r="A134" s="2" t="s">
        <v>1015</v>
      </c>
      <c r="B134" s="11"/>
      <c r="C134" s="11"/>
      <c r="D134" s="16" t="s">
        <v>37595</v>
      </c>
      <c r="E134" s="16" t="s">
        <v>37596</v>
      </c>
      <c r="F134" s="16" t="s">
        <v>37597</v>
      </c>
      <c r="G134" s="16" t="s">
        <v>37598</v>
      </c>
      <c r="H134" s="2" t="s">
        <v>3228</v>
      </c>
      <c r="I134" s="16" t="s">
        <v>3202</v>
      </c>
      <c r="J134" s="3">
        <v>32</v>
      </c>
      <c r="K134" s="3">
        <v>13201</v>
      </c>
      <c r="L134" s="3">
        <f t="shared" si="2"/>
        <v>6065</v>
      </c>
      <c r="M134" s="3">
        <v>0</v>
      </c>
      <c r="N134" s="3">
        <v>6065</v>
      </c>
      <c r="O134" s="3">
        <v>0</v>
      </c>
      <c r="P134" s="3">
        <v>0</v>
      </c>
      <c r="Q134" s="16" t="s">
        <v>37599</v>
      </c>
      <c r="R134" s="16" t="s">
        <v>14780</v>
      </c>
      <c r="S134" s="2" t="s">
        <v>2</v>
      </c>
      <c r="T134" s="2"/>
    </row>
    <row r="135" spans="1:20" ht="24" customHeight="1" x14ac:dyDescent="0.3">
      <c r="A135" s="2" t="s">
        <v>1018</v>
      </c>
      <c r="B135" s="11"/>
      <c r="C135" s="11"/>
      <c r="D135" s="17"/>
      <c r="E135" s="17"/>
      <c r="F135" s="17"/>
      <c r="G135" s="17"/>
      <c r="H135" s="2" t="s">
        <v>3228</v>
      </c>
      <c r="I135" s="17"/>
      <c r="J135" s="3">
        <v>32</v>
      </c>
      <c r="K135" s="3">
        <v>0</v>
      </c>
      <c r="L135" s="3">
        <f t="shared" si="2"/>
        <v>0</v>
      </c>
      <c r="M135" s="3">
        <v>0</v>
      </c>
      <c r="N135" s="3">
        <v>0</v>
      </c>
      <c r="O135" s="3">
        <v>0</v>
      </c>
      <c r="P135" s="3">
        <v>0</v>
      </c>
      <c r="Q135" s="17"/>
      <c r="R135" s="17"/>
      <c r="S135" s="2" t="s">
        <v>2</v>
      </c>
      <c r="T135" s="2"/>
    </row>
    <row r="136" spans="1:20" ht="24" customHeight="1" x14ac:dyDescent="0.3">
      <c r="A136" s="2" t="s">
        <v>1022</v>
      </c>
      <c r="B136" s="11"/>
      <c r="C136" s="11"/>
      <c r="D136" s="17"/>
      <c r="E136" s="17"/>
      <c r="F136" s="17"/>
      <c r="G136" s="17"/>
      <c r="H136" s="2" t="s">
        <v>3201</v>
      </c>
      <c r="I136" s="17"/>
      <c r="J136" s="3">
        <v>1</v>
      </c>
      <c r="K136" s="3">
        <v>0</v>
      </c>
      <c r="L136" s="3">
        <f t="shared" si="2"/>
        <v>0</v>
      </c>
      <c r="M136" s="3">
        <v>0</v>
      </c>
      <c r="N136" s="3">
        <v>0</v>
      </c>
      <c r="O136" s="3">
        <v>0</v>
      </c>
      <c r="P136" s="3">
        <v>0</v>
      </c>
      <c r="Q136" s="17"/>
      <c r="R136" s="17"/>
      <c r="S136" s="2" t="s">
        <v>2</v>
      </c>
      <c r="T136" s="2"/>
    </row>
    <row r="137" spans="1:20" ht="24" customHeight="1" x14ac:dyDescent="0.3">
      <c r="A137" s="2" t="s">
        <v>1024</v>
      </c>
      <c r="B137" s="11"/>
      <c r="C137" s="11"/>
      <c r="D137" s="18"/>
      <c r="E137" s="18"/>
      <c r="F137" s="18"/>
      <c r="G137" s="18"/>
      <c r="H137" s="2" t="s">
        <v>3301</v>
      </c>
      <c r="I137" s="18"/>
      <c r="J137" s="3">
        <v>1</v>
      </c>
      <c r="K137" s="3">
        <v>0</v>
      </c>
      <c r="L137" s="3">
        <f t="shared" si="2"/>
        <v>0</v>
      </c>
      <c r="M137" s="3">
        <v>0</v>
      </c>
      <c r="N137" s="3">
        <v>0</v>
      </c>
      <c r="O137" s="3">
        <v>0</v>
      </c>
      <c r="P137" s="3">
        <v>0</v>
      </c>
      <c r="Q137" s="18"/>
      <c r="R137" s="18"/>
      <c r="S137" s="2" t="s">
        <v>2</v>
      </c>
      <c r="T137" s="2"/>
    </row>
    <row r="138" spans="1:20" ht="24" customHeight="1" x14ac:dyDescent="0.3">
      <c r="A138" s="2" t="s">
        <v>1025</v>
      </c>
      <c r="B138" s="11"/>
      <c r="C138" s="11"/>
      <c r="D138" s="2" t="s">
        <v>9289</v>
      </c>
      <c r="E138" s="2" t="s">
        <v>9290</v>
      </c>
      <c r="F138" s="2" t="s">
        <v>37600</v>
      </c>
      <c r="G138" s="2" t="s">
        <v>37601</v>
      </c>
      <c r="H138" s="2" t="s">
        <v>37602</v>
      </c>
      <c r="I138" s="2" t="s">
        <v>3202</v>
      </c>
      <c r="J138" s="3">
        <v>30</v>
      </c>
      <c r="K138" s="3">
        <v>14492</v>
      </c>
      <c r="L138" s="3">
        <f t="shared" si="2"/>
        <v>0</v>
      </c>
      <c r="M138" s="3">
        <v>0</v>
      </c>
      <c r="N138" s="3">
        <v>0</v>
      </c>
      <c r="O138" s="3">
        <v>0</v>
      </c>
      <c r="P138" s="3">
        <v>0</v>
      </c>
      <c r="Q138" s="2" t="s">
        <v>9293</v>
      </c>
      <c r="R138" s="2" t="s">
        <v>37603</v>
      </c>
      <c r="S138" s="2" t="s">
        <v>2</v>
      </c>
      <c r="T138" s="2"/>
    </row>
    <row r="139" spans="1:20" ht="24" customHeight="1" x14ac:dyDescent="0.3">
      <c r="A139" s="2" t="s">
        <v>1029</v>
      </c>
      <c r="B139" s="11"/>
      <c r="C139" s="11"/>
      <c r="D139" s="2" t="s">
        <v>37604</v>
      </c>
      <c r="E139" s="2" t="s">
        <v>3385</v>
      </c>
      <c r="F139" s="2" t="s">
        <v>37605</v>
      </c>
      <c r="G139" s="2" t="s">
        <v>3601</v>
      </c>
      <c r="H139" s="2" t="s">
        <v>37606</v>
      </c>
      <c r="I139" s="2" t="s">
        <v>3202</v>
      </c>
      <c r="J139" s="3">
        <v>56</v>
      </c>
      <c r="K139" s="3">
        <v>8871</v>
      </c>
      <c r="L139" s="3">
        <f t="shared" si="2"/>
        <v>0</v>
      </c>
      <c r="M139" s="3">
        <v>0</v>
      </c>
      <c r="N139" s="3">
        <v>0</v>
      </c>
      <c r="O139" s="3">
        <v>0</v>
      </c>
      <c r="P139" s="3">
        <v>0</v>
      </c>
      <c r="Q139" s="2" t="s">
        <v>37607</v>
      </c>
      <c r="R139" s="2" t="s">
        <v>37608</v>
      </c>
      <c r="S139" s="2" t="s">
        <v>2</v>
      </c>
      <c r="T139" s="2"/>
    </row>
    <row r="140" spans="1:20" ht="24" customHeight="1" x14ac:dyDescent="0.3">
      <c r="A140" s="2" t="s">
        <v>1031</v>
      </c>
      <c r="B140" s="11"/>
      <c r="C140" s="11"/>
      <c r="D140" s="16" t="s">
        <v>37609</v>
      </c>
      <c r="E140" s="16" t="s">
        <v>37610</v>
      </c>
      <c r="F140" s="16" t="s">
        <v>37611</v>
      </c>
      <c r="G140" s="16" t="s">
        <v>37612</v>
      </c>
      <c r="H140" s="2" t="s">
        <v>37613</v>
      </c>
      <c r="I140" s="2" t="s">
        <v>3202</v>
      </c>
      <c r="J140" s="3">
        <v>9</v>
      </c>
      <c r="K140" s="3">
        <v>1592</v>
      </c>
      <c r="L140" s="3">
        <f t="shared" si="2"/>
        <v>45</v>
      </c>
      <c r="M140" s="3">
        <v>45</v>
      </c>
      <c r="N140" s="3">
        <v>0</v>
      </c>
      <c r="O140" s="3">
        <v>0</v>
      </c>
      <c r="P140" s="3">
        <v>0</v>
      </c>
      <c r="Q140" s="16" t="s">
        <v>37614</v>
      </c>
      <c r="R140" s="16" t="s">
        <v>8808</v>
      </c>
      <c r="S140" s="2" t="s">
        <v>2</v>
      </c>
      <c r="T140" s="2"/>
    </row>
    <row r="141" spans="1:20" ht="24" customHeight="1" x14ac:dyDescent="0.3">
      <c r="A141" s="2" t="s">
        <v>1032</v>
      </c>
      <c r="B141" s="11"/>
      <c r="C141" s="11"/>
      <c r="D141" s="18"/>
      <c r="E141" s="18"/>
      <c r="F141" s="18"/>
      <c r="G141" s="18"/>
      <c r="H141" s="2" t="s">
        <v>37615</v>
      </c>
      <c r="I141" s="2" t="s">
        <v>37616</v>
      </c>
      <c r="J141" s="3">
        <v>1</v>
      </c>
      <c r="K141" s="3">
        <v>0</v>
      </c>
      <c r="L141" s="3">
        <f t="shared" si="2"/>
        <v>0</v>
      </c>
      <c r="M141" s="3">
        <v>0</v>
      </c>
      <c r="N141" s="3">
        <v>0</v>
      </c>
      <c r="O141" s="3">
        <v>0</v>
      </c>
      <c r="P141" s="3">
        <v>0</v>
      </c>
      <c r="Q141" s="18"/>
      <c r="R141" s="18"/>
      <c r="S141" s="2" t="s">
        <v>2</v>
      </c>
      <c r="T141" s="2"/>
    </row>
    <row r="142" spans="1:20" ht="24" customHeight="1" x14ac:dyDescent="0.3">
      <c r="A142" s="2" t="s">
        <v>1034</v>
      </c>
      <c r="B142" s="11"/>
      <c r="C142" s="11"/>
      <c r="D142" s="2" t="s">
        <v>37617</v>
      </c>
      <c r="E142" s="2" t="s">
        <v>37618</v>
      </c>
      <c r="F142" s="2" t="s">
        <v>37619</v>
      </c>
      <c r="G142" s="2" t="s">
        <v>2693</v>
      </c>
      <c r="H142" s="2" t="s">
        <v>37620</v>
      </c>
      <c r="I142" s="2" t="s">
        <v>3202</v>
      </c>
      <c r="J142" s="3">
        <v>8</v>
      </c>
      <c r="K142" s="3">
        <v>2463</v>
      </c>
      <c r="L142" s="3">
        <f t="shared" si="2"/>
        <v>0</v>
      </c>
      <c r="M142" s="3">
        <v>0</v>
      </c>
      <c r="N142" s="3">
        <v>0</v>
      </c>
      <c r="O142" s="3">
        <v>0</v>
      </c>
      <c r="P142" s="3">
        <v>0</v>
      </c>
      <c r="Q142" s="2" t="s">
        <v>37621</v>
      </c>
      <c r="R142" s="2" t="s">
        <v>22202</v>
      </c>
      <c r="S142" s="2" t="s">
        <v>2</v>
      </c>
      <c r="T142" s="2"/>
    </row>
    <row r="143" spans="1:20" ht="24" customHeight="1" x14ac:dyDescent="0.3">
      <c r="A143" s="2" t="s">
        <v>3771</v>
      </c>
      <c r="B143" s="11"/>
      <c r="C143" s="11"/>
      <c r="D143" s="2" t="s">
        <v>37622</v>
      </c>
      <c r="E143" s="2" t="s">
        <v>37623</v>
      </c>
      <c r="F143" s="2" t="s">
        <v>37624</v>
      </c>
      <c r="G143" s="2" t="s">
        <v>37545</v>
      </c>
      <c r="H143" s="2" t="s">
        <v>37625</v>
      </c>
      <c r="I143" s="2" t="s">
        <v>3202</v>
      </c>
      <c r="J143" s="3">
        <v>20</v>
      </c>
      <c r="K143" s="3">
        <v>1019</v>
      </c>
      <c r="L143" s="3">
        <f t="shared" si="2"/>
        <v>3</v>
      </c>
      <c r="M143" s="3">
        <v>0</v>
      </c>
      <c r="N143" s="3">
        <v>3</v>
      </c>
      <c r="O143" s="3">
        <v>0</v>
      </c>
      <c r="P143" s="3">
        <v>0</v>
      </c>
      <c r="Q143" s="2" t="s">
        <v>37626</v>
      </c>
      <c r="R143" s="2" t="s">
        <v>20914</v>
      </c>
      <c r="S143" s="2" t="s">
        <v>2</v>
      </c>
      <c r="T143" s="2"/>
    </row>
    <row r="144" spans="1:20" ht="24" customHeight="1" x14ac:dyDescent="0.3">
      <c r="A144" s="2" t="s">
        <v>3777</v>
      </c>
      <c r="B144" s="11"/>
      <c r="C144" s="11"/>
      <c r="D144" s="2" t="s">
        <v>37627</v>
      </c>
      <c r="E144" s="2" t="s">
        <v>14699</v>
      </c>
      <c r="F144" s="2" t="s">
        <v>37628</v>
      </c>
      <c r="G144" s="2" t="s">
        <v>37629</v>
      </c>
      <c r="H144" s="2" t="s">
        <v>37606</v>
      </c>
      <c r="I144" s="2" t="s">
        <v>3202</v>
      </c>
      <c r="J144" s="3">
        <v>96</v>
      </c>
      <c r="K144" s="3">
        <v>23797</v>
      </c>
      <c r="L144" s="3">
        <f t="shared" si="2"/>
        <v>0</v>
      </c>
      <c r="M144" s="3">
        <v>0</v>
      </c>
      <c r="N144" s="3">
        <v>0</v>
      </c>
      <c r="O144" s="3">
        <v>0</v>
      </c>
      <c r="P144" s="3">
        <v>0</v>
      </c>
      <c r="Q144" s="2" t="s">
        <v>2</v>
      </c>
      <c r="R144" s="2" t="s">
        <v>27322</v>
      </c>
      <c r="S144" s="2" t="s">
        <v>2</v>
      </c>
      <c r="T144" s="2"/>
    </row>
    <row r="145" spans="1:20" ht="24" customHeight="1" x14ac:dyDescent="0.3">
      <c r="A145" s="2" t="s">
        <v>4155</v>
      </c>
      <c r="B145" s="11"/>
      <c r="C145" s="11"/>
      <c r="D145" s="2" t="s">
        <v>37630</v>
      </c>
      <c r="E145" s="2" t="s">
        <v>37631</v>
      </c>
      <c r="F145" s="2" t="s">
        <v>37632</v>
      </c>
      <c r="G145" s="2" t="s">
        <v>37633</v>
      </c>
      <c r="H145" s="2" t="s">
        <v>2609</v>
      </c>
      <c r="I145" s="2" t="s">
        <v>4518</v>
      </c>
      <c r="J145" s="3">
        <v>45</v>
      </c>
      <c r="K145" s="3">
        <v>2272</v>
      </c>
      <c r="L145" s="3">
        <f t="shared" si="2"/>
        <v>0</v>
      </c>
      <c r="M145" s="3">
        <v>0</v>
      </c>
      <c r="N145" s="3">
        <v>0</v>
      </c>
      <c r="O145" s="3">
        <v>0</v>
      </c>
      <c r="P145" s="3">
        <v>0</v>
      </c>
      <c r="Q145" s="2" t="s">
        <v>37634</v>
      </c>
      <c r="R145" s="2" t="s">
        <v>11516</v>
      </c>
      <c r="S145" s="2" t="s">
        <v>2</v>
      </c>
      <c r="T145" s="2"/>
    </row>
    <row r="146" spans="1:20" ht="24" customHeight="1" x14ac:dyDescent="0.3">
      <c r="A146" s="2" t="s">
        <v>4161</v>
      </c>
      <c r="B146" s="11"/>
      <c r="C146" s="11"/>
      <c r="D146" s="2" t="s">
        <v>37635</v>
      </c>
      <c r="E146" s="2" t="s">
        <v>20091</v>
      </c>
      <c r="F146" s="2" t="s">
        <v>37636</v>
      </c>
      <c r="G146" s="2" t="s">
        <v>37637</v>
      </c>
      <c r="H146" s="2" t="s">
        <v>2609</v>
      </c>
      <c r="I146" s="2" t="s">
        <v>4518</v>
      </c>
      <c r="J146" s="3">
        <v>7</v>
      </c>
      <c r="K146" s="3">
        <v>442</v>
      </c>
      <c r="L146" s="3">
        <f t="shared" si="2"/>
        <v>0</v>
      </c>
      <c r="M146" s="3">
        <v>0</v>
      </c>
      <c r="N146" s="3">
        <v>0</v>
      </c>
      <c r="O146" s="3">
        <v>0</v>
      </c>
      <c r="P146" s="3">
        <v>0</v>
      </c>
      <c r="Q146" s="2" t="s">
        <v>2</v>
      </c>
      <c r="R146" s="2" t="s">
        <v>7247</v>
      </c>
      <c r="S146" s="2" t="s">
        <v>2</v>
      </c>
      <c r="T146" s="2"/>
    </row>
    <row r="147" spans="1:20" ht="24" customHeight="1" x14ac:dyDescent="0.3">
      <c r="A147" s="2" t="s">
        <v>4166</v>
      </c>
      <c r="B147" s="11"/>
      <c r="C147" s="11"/>
      <c r="D147" s="2" t="s">
        <v>37638</v>
      </c>
      <c r="E147" s="2" t="s">
        <v>37639</v>
      </c>
      <c r="F147" s="2" t="s">
        <v>37640</v>
      </c>
      <c r="G147" s="2" t="s">
        <v>37641</v>
      </c>
      <c r="H147" s="2" t="s">
        <v>37642</v>
      </c>
      <c r="I147" s="2" t="s">
        <v>37643</v>
      </c>
      <c r="J147" s="3">
        <v>1</v>
      </c>
      <c r="K147" s="3">
        <v>20</v>
      </c>
      <c r="L147" s="3">
        <f t="shared" si="2"/>
        <v>0</v>
      </c>
      <c r="M147" s="3">
        <v>0</v>
      </c>
      <c r="N147" s="3">
        <v>0</v>
      </c>
      <c r="O147" s="3">
        <v>0</v>
      </c>
      <c r="P147" s="3">
        <v>0</v>
      </c>
      <c r="Q147" s="2" t="s">
        <v>37644</v>
      </c>
      <c r="R147" s="2" t="s">
        <v>26960</v>
      </c>
      <c r="S147" s="2" t="s">
        <v>2</v>
      </c>
      <c r="T147" s="2"/>
    </row>
    <row r="148" spans="1:20" ht="24" customHeight="1" x14ac:dyDescent="0.3">
      <c r="A148" s="2" t="s">
        <v>4170</v>
      </c>
      <c r="B148" s="11"/>
      <c r="C148" s="11"/>
      <c r="D148" s="2" t="s">
        <v>17094</v>
      </c>
      <c r="E148" s="2" t="s">
        <v>37645</v>
      </c>
      <c r="F148" s="2" t="s">
        <v>37646</v>
      </c>
      <c r="G148" s="2" t="s">
        <v>4394</v>
      </c>
      <c r="H148" s="2" t="s">
        <v>2609</v>
      </c>
      <c r="I148" s="2" t="s">
        <v>4518</v>
      </c>
      <c r="J148" s="3">
        <v>5</v>
      </c>
      <c r="K148" s="3">
        <v>922</v>
      </c>
      <c r="L148" s="3">
        <f t="shared" si="2"/>
        <v>0</v>
      </c>
      <c r="M148" s="3">
        <v>0</v>
      </c>
      <c r="N148" s="3">
        <v>0</v>
      </c>
      <c r="O148" s="3">
        <v>0</v>
      </c>
      <c r="P148" s="3">
        <v>0</v>
      </c>
      <c r="Q148" s="2" t="s">
        <v>2</v>
      </c>
      <c r="R148" s="2" t="s">
        <v>9997</v>
      </c>
      <c r="S148" s="2" t="s">
        <v>2</v>
      </c>
      <c r="T148" s="2"/>
    </row>
    <row r="149" spans="1:20" ht="24" customHeight="1" x14ac:dyDescent="0.3">
      <c r="A149" s="2" t="s">
        <v>4175</v>
      </c>
      <c r="B149" s="11"/>
      <c r="C149" s="11"/>
      <c r="D149" s="2" t="s">
        <v>37647</v>
      </c>
      <c r="E149" s="2" t="s">
        <v>37648</v>
      </c>
      <c r="F149" s="2" t="s">
        <v>37649</v>
      </c>
      <c r="G149" s="2" t="s">
        <v>24183</v>
      </c>
      <c r="H149" s="2" t="s">
        <v>37650</v>
      </c>
      <c r="I149" s="2" t="s">
        <v>4319</v>
      </c>
      <c r="J149" s="3">
        <v>3</v>
      </c>
      <c r="K149" s="3">
        <v>101</v>
      </c>
      <c r="L149" s="3">
        <f t="shared" si="2"/>
        <v>0</v>
      </c>
      <c r="M149" s="3">
        <v>0</v>
      </c>
      <c r="N149" s="3">
        <v>0</v>
      </c>
      <c r="O149" s="3">
        <v>0</v>
      </c>
      <c r="P149" s="3">
        <v>0</v>
      </c>
      <c r="Q149" s="2" t="s">
        <v>2</v>
      </c>
      <c r="R149" s="2" t="s">
        <v>29176</v>
      </c>
      <c r="S149" s="2" t="s">
        <v>2</v>
      </c>
      <c r="T149" s="2"/>
    </row>
    <row r="150" spans="1:20" ht="24" customHeight="1" x14ac:dyDescent="0.3">
      <c r="A150" s="2" t="s">
        <v>4180</v>
      </c>
      <c r="B150" s="11"/>
      <c r="C150" s="11"/>
      <c r="D150" s="2" t="s">
        <v>37651</v>
      </c>
      <c r="E150" s="2" t="s">
        <v>37652</v>
      </c>
      <c r="F150" s="2" t="s">
        <v>37653</v>
      </c>
      <c r="G150" s="2" t="s">
        <v>4314</v>
      </c>
      <c r="H150" s="2" t="s">
        <v>37654</v>
      </c>
      <c r="I150" s="2" t="s">
        <v>3202</v>
      </c>
      <c r="J150" s="3">
        <v>2</v>
      </c>
      <c r="K150" s="3">
        <v>758</v>
      </c>
      <c r="L150" s="3">
        <f t="shared" si="2"/>
        <v>0</v>
      </c>
      <c r="M150" s="3">
        <v>0</v>
      </c>
      <c r="N150" s="3">
        <v>0</v>
      </c>
      <c r="O150" s="3">
        <v>0</v>
      </c>
      <c r="P150" s="3">
        <v>0</v>
      </c>
      <c r="Q150" s="2" t="s">
        <v>2</v>
      </c>
      <c r="R150" s="2" t="s">
        <v>8915</v>
      </c>
      <c r="S150" s="2" t="s">
        <v>2</v>
      </c>
      <c r="T150" s="2"/>
    </row>
    <row r="151" spans="1:20" ht="24" customHeight="1" x14ac:dyDescent="0.3">
      <c r="A151" s="2" t="s">
        <v>4184</v>
      </c>
      <c r="B151" s="11"/>
      <c r="C151" s="11"/>
      <c r="D151" s="2" t="s">
        <v>37655</v>
      </c>
      <c r="E151" s="2" t="s">
        <v>16630</v>
      </c>
      <c r="F151" s="2" t="s">
        <v>37656</v>
      </c>
      <c r="G151" s="2" t="s">
        <v>1992</v>
      </c>
      <c r="H151" s="2" t="s">
        <v>37657</v>
      </c>
      <c r="I151" s="2" t="s">
        <v>3202</v>
      </c>
      <c r="J151" s="3">
        <v>3000</v>
      </c>
      <c r="K151" s="3">
        <v>0</v>
      </c>
      <c r="L151" s="3">
        <f t="shared" si="2"/>
        <v>0</v>
      </c>
      <c r="M151" s="3">
        <v>0</v>
      </c>
      <c r="N151" s="3">
        <v>0</v>
      </c>
      <c r="O151" s="3">
        <v>0</v>
      </c>
      <c r="P151" s="3">
        <v>0</v>
      </c>
      <c r="Q151" s="2" t="s">
        <v>2</v>
      </c>
      <c r="R151" s="2" t="s">
        <v>37658</v>
      </c>
      <c r="S151" s="2" t="s">
        <v>2</v>
      </c>
      <c r="T151" s="2"/>
    </row>
    <row r="152" spans="1:20" ht="24" customHeight="1" x14ac:dyDescent="0.3">
      <c r="A152" s="2" t="s">
        <v>4189</v>
      </c>
      <c r="B152" s="11"/>
      <c r="C152" s="11"/>
      <c r="D152" s="2" t="s">
        <v>37659</v>
      </c>
      <c r="E152" s="2" t="s">
        <v>4567</v>
      </c>
      <c r="F152" s="2" t="s">
        <v>37660</v>
      </c>
      <c r="G152" s="2" t="s">
        <v>1992</v>
      </c>
      <c r="H152" s="2" t="s">
        <v>37661</v>
      </c>
      <c r="I152" s="2" t="s">
        <v>3202</v>
      </c>
      <c r="J152" s="3">
        <v>96</v>
      </c>
      <c r="K152" s="3">
        <v>0</v>
      </c>
      <c r="L152" s="3">
        <f t="shared" si="2"/>
        <v>0</v>
      </c>
      <c r="M152" s="3">
        <v>0</v>
      </c>
      <c r="N152" s="3">
        <v>0</v>
      </c>
      <c r="O152" s="3">
        <v>0</v>
      </c>
      <c r="P152" s="3">
        <v>0</v>
      </c>
      <c r="Q152" s="2" t="s">
        <v>37662</v>
      </c>
      <c r="R152" s="2" t="s">
        <v>37663</v>
      </c>
      <c r="S152" s="2" t="s">
        <v>2</v>
      </c>
      <c r="T152" s="2"/>
    </row>
    <row r="153" spans="1:20" ht="24" customHeight="1" x14ac:dyDescent="0.3">
      <c r="A153" s="2" t="s">
        <v>4195</v>
      </c>
      <c r="B153" s="11"/>
      <c r="C153" s="11"/>
      <c r="D153" s="16" t="s">
        <v>9278</v>
      </c>
      <c r="E153" s="16" t="s">
        <v>37664</v>
      </c>
      <c r="F153" s="16" t="s">
        <v>37665</v>
      </c>
      <c r="G153" s="16" t="s">
        <v>37601</v>
      </c>
      <c r="H153" s="2" t="s">
        <v>37666</v>
      </c>
      <c r="I153" s="2" t="s">
        <v>3202</v>
      </c>
      <c r="J153" s="3">
        <v>96</v>
      </c>
      <c r="K153" s="3">
        <v>3809</v>
      </c>
      <c r="L153" s="3">
        <f t="shared" si="2"/>
        <v>0</v>
      </c>
      <c r="M153" s="3">
        <v>0</v>
      </c>
      <c r="N153" s="3">
        <v>0</v>
      </c>
      <c r="O153" s="3">
        <v>0</v>
      </c>
      <c r="P153" s="3">
        <v>0</v>
      </c>
      <c r="Q153" s="2" t="s">
        <v>9282</v>
      </c>
      <c r="R153" s="2" t="s">
        <v>4032</v>
      </c>
      <c r="S153" s="2" t="s">
        <v>2</v>
      </c>
      <c r="T153" s="2"/>
    </row>
    <row r="154" spans="1:20" ht="24" customHeight="1" x14ac:dyDescent="0.3">
      <c r="A154" s="2" t="s">
        <v>1592</v>
      </c>
      <c r="B154" s="11"/>
      <c r="C154" s="11"/>
      <c r="D154" s="18"/>
      <c r="E154" s="18"/>
      <c r="F154" s="18"/>
      <c r="G154" s="18"/>
      <c r="H154" s="2" t="s">
        <v>37667</v>
      </c>
      <c r="I154" s="2" t="s">
        <v>3202</v>
      </c>
      <c r="J154" s="3">
        <v>20</v>
      </c>
      <c r="K154" s="3">
        <v>0</v>
      </c>
      <c r="L154" s="3">
        <f t="shared" si="2"/>
        <v>0</v>
      </c>
      <c r="M154" s="3">
        <v>0</v>
      </c>
      <c r="N154" s="3">
        <v>0</v>
      </c>
      <c r="O154" s="3">
        <v>0</v>
      </c>
      <c r="P154" s="3">
        <v>0</v>
      </c>
      <c r="Q154" s="2" t="s">
        <v>2</v>
      </c>
      <c r="R154" s="2" t="s">
        <v>2</v>
      </c>
      <c r="S154" s="2" t="s">
        <v>2</v>
      </c>
      <c r="T154" s="2"/>
    </row>
    <row r="155" spans="1:20" ht="24" customHeight="1" x14ac:dyDescent="0.3">
      <c r="A155" s="2" t="s">
        <v>4205</v>
      </c>
      <c r="B155" s="11"/>
      <c r="C155" s="11"/>
      <c r="D155" s="16" t="s">
        <v>37668</v>
      </c>
      <c r="E155" s="16" t="s">
        <v>9744</v>
      </c>
      <c r="F155" s="16" t="s">
        <v>37669</v>
      </c>
      <c r="G155" s="16" t="s">
        <v>37601</v>
      </c>
      <c r="H155" s="2" t="s">
        <v>37670</v>
      </c>
      <c r="I155" s="16" t="s">
        <v>3202</v>
      </c>
      <c r="J155" s="3">
        <v>12</v>
      </c>
      <c r="K155" s="3">
        <v>1669</v>
      </c>
      <c r="L155" s="3">
        <f t="shared" si="2"/>
        <v>0</v>
      </c>
      <c r="M155" s="3">
        <v>0</v>
      </c>
      <c r="N155" s="3">
        <v>0</v>
      </c>
      <c r="O155" s="3">
        <v>0</v>
      </c>
      <c r="P155" s="3">
        <v>0</v>
      </c>
      <c r="Q155" s="16" t="s">
        <v>37671</v>
      </c>
      <c r="R155" s="16" t="s">
        <v>5503</v>
      </c>
      <c r="S155" s="2" t="s">
        <v>2</v>
      </c>
      <c r="T155" s="2"/>
    </row>
    <row r="156" spans="1:20" ht="24" customHeight="1" x14ac:dyDescent="0.3">
      <c r="A156" s="2" t="s">
        <v>4211</v>
      </c>
      <c r="B156" s="11"/>
      <c r="C156" s="11"/>
      <c r="D156" s="18"/>
      <c r="E156" s="18"/>
      <c r="F156" s="18"/>
      <c r="G156" s="18"/>
      <c r="H156" s="2" t="s">
        <v>37672</v>
      </c>
      <c r="I156" s="18"/>
      <c r="J156" s="3">
        <v>4</v>
      </c>
      <c r="K156" s="3">
        <v>0</v>
      </c>
      <c r="L156" s="3">
        <f t="shared" si="2"/>
        <v>0</v>
      </c>
      <c r="M156" s="3">
        <v>0</v>
      </c>
      <c r="N156" s="3">
        <v>0</v>
      </c>
      <c r="O156" s="3">
        <v>0</v>
      </c>
      <c r="P156" s="3">
        <v>0</v>
      </c>
      <c r="Q156" s="18"/>
      <c r="R156" s="18"/>
      <c r="S156" s="2" t="s">
        <v>2</v>
      </c>
      <c r="T156" s="2"/>
    </row>
    <row r="157" spans="1:20" ht="24" customHeight="1" x14ac:dyDescent="0.3">
      <c r="A157" s="2" t="s">
        <v>4215</v>
      </c>
      <c r="B157" s="11"/>
      <c r="C157" s="11"/>
      <c r="D157" s="2" t="s">
        <v>9534</v>
      </c>
      <c r="E157" s="2" t="s">
        <v>9535</v>
      </c>
      <c r="F157" s="2" t="s">
        <v>37673</v>
      </c>
      <c r="G157" s="2" t="s">
        <v>37637</v>
      </c>
      <c r="H157" s="2" t="s">
        <v>2609</v>
      </c>
      <c r="I157" s="2" t="s">
        <v>4518</v>
      </c>
      <c r="J157" s="3">
        <v>10</v>
      </c>
      <c r="K157" s="3">
        <v>168</v>
      </c>
      <c r="L157" s="3">
        <f t="shared" si="2"/>
        <v>0</v>
      </c>
      <c r="M157" s="3">
        <v>0</v>
      </c>
      <c r="N157" s="3">
        <v>0</v>
      </c>
      <c r="O157" s="3">
        <v>0</v>
      </c>
      <c r="P157" s="3">
        <v>0</v>
      </c>
      <c r="Q157" s="2" t="s">
        <v>9538</v>
      </c>
      <c r="R157" s="2" t="s">
        <v>5451</v>
      </c>
      <c r="S157" s="2" t="s">
        <v>2</v>
      </c>
      <c r="T157" s="2"/>
    </row>
    <row r="158" spans="1:20" ht="24" customHeight="1" x14ac:dyDescent="0.3">
      <c r="A158" s="2" t="s">
        <v>4219</v>
      </c>
      <c r="B158" s="11"/>
      <c r="C158" s="11"/>
      <c r="D158" s="16" t="s">
        <v>37674</v>
      </c>
      <c r="E158" s="16" t="s">
        <v>5270</v>
      </c>
      <c r="F158" s="16" t="s">
        <v>37675</v>
      </c>
      <c r="G158" s="2" t="s">
        <v>1992</v>
      </c>
      <c r="H158" s="2" t="s">
        <v>37666</v>
      </c>
      <c r="I158" s="2" t="s">
        <v>3202</v>
      </c>
      <c r="J158" s="3">
        <v>16</v>
      </c>
      <c r="K158" s="3">
        <v>0</v>
      </c>
      <c r="L158" s="3">
        <f t="shared" si="2"/>
        <v>0</v>
      </c>
      <c r="M158" s="3">
        <v>0</v>
      </c>
      <c r="N158" s="3">
        <v>0</v>
      </c>
      <c r="O158" s="3">
        <v>0</v>
      </c>
      <c r="P158" s="3">
        <v>0</v>
      </c>
      <c r="Q158" s="16" t="s">
        <v>37676</v>
      </c>
      <c r="R158" s="16" t="s">
        <v>10347</v>
      </c>
      <c r="S158" s="2" t="s">
        <v>2</v>
      </c>
      <c r="T158" s="2"/>
    </row>
    <row r="159" spans="1:20" ht="24" customHeight="1" x14ac:dyDescent="0.3">
      <c r="A159" s="2" t="s">
        <v>4223</v>
      </c>
      <c r="B159" s="11"/>
      <c r="C159" s="11"/>
      <c r="D159" s="18"/>
      <c r="E159" s="18"/>
      <c r="F159" s="18"/>
      <c r="G159" s="6" t="s">
        <v>66832</v>
      </c>
      <c r="H159" s="2" t="s">
        <v>37677</v>
      </c>
      <c r="I159" s="2" t="s">
        <v>3202</v>
      </c>
      <c r="J159" s="3">
        <v>2</v>
      </c>
      <c r="K159" s="3">
        <v>0</v>
      </c>
      <c r="L159" s="3">
        <f t="shared" si="2"/>
        <v>0</v>
      </c>
      <c r="M159" s="3">
        <v>0</v>
      </c>
      <c r="N159" s="3">
        <v>0</v>
      </c>
      <c r="O159" s="3">
        <v>0</v>
      </c>
      <c r="P159" s="3">
        <v>0</v>
      </c>
      <c r="Q159" s="18"/>
      <c r="R159" s="18"/>
      <c r="S159" s="2" t="s">
        <v>2</v>
      </c>
      <c r="T159" s="2"/>
    </row>
    <row r="160" spans="1:20" ht="24" customHeight="1" x14ac:dyDescent="0.3">
      <c r="A160" s="2" t="s">
        <v>4228</v>
      </c>
      <c r="B160" s="11"/>
      <c r="C160" s="11"/>
      <c r="D160" s="2" t="s">
        <v>37678</v>
      </c>
      <c r="E160" s="2" t="s">
        <v>37679</v>
      </c>
      <c r="F160" s="2" t="s">
        <v>37680</v>
      </c>
      <c r="G160" s="2" t="s">
        <v>2788</v>
      </c>
      <c r="H160" s="2" t="s">
        <v>37681</v>
      </c>
      <c r="I160" s="2" t="s">
        <v>3202</v>
      </c>
      <c r="J160" s="3">
        <v>120</v>
      </c>
      <c r="K160" s="3">
        <v>26861</v>
      </c>
      <c r="L160" s="3">
        <f t="shared" si="2"/>
        <v>0</v>
      </c>
      <c r="M160" s="3">
        <v>0</v>
      </c>
      <c r="N160" s="3">
        <v>0</v>
      </c>
      <c r="O160" s="3">
        <v>0</v>
      </c>
      <c r="P160" s="3">
        <v>0</v>
      </c>
      <c r="Q160" s="2" t="s">
        <v>37682</v>
      </c>
      <c r="R160" s="2" t="s">
        <v>19764</v>
      </c>
      <c r="S160" s="2" t="s">
        <v>2</v>
      </c>
      <c r="T160" s="2"/>
    </row>
    <row r="161" spans="1:20" ht="24" customHeight="1" x14ac:dyDescent="0.3">
      <c r="A161" s="2" t="s">
        <v>4232</v>
      </c>
      <c r="B161" s="11"/>
      <c r="C161" s="11"/>
      <c r="D161" s="2" t="s">
        <v>10103</v>
      </c>
      <c r="E161" s="2" t="s">
        <v>37683</v>
      </c>
      <c r="F161" s="2" t="s">
        <v>37684</v>
      </c>
      <c r="G161" s="2" t="s">
        <v>4314</v>
      </c>
      <c r="H161" s="2" t="s">
        <v>37685</v>
      </c>
      <c r="I161" s="2" t="s">
        <v>3202</v>
      </c>
      <c r="J161" s="3">
        <v>27</v>
      </c>
      <c r="K161" s="3">
        <v>37</v>
      </c>
      <c r="L161" s="3">
        <f t="shared" si="2"/>
        <v>0</v>
      </c>
      <c r="M161" s="3">
        <v>0</v>
      </c>
      <c r="N161" s="3">
        <v>0</v>
      </c>
      <c r="O161" s="3">
        <v>0</v>
      </c>
      <c r="P161" s="3">
        <v>0</v>
      </c>
      <c r="Q161" s="2" t="s">
        <v>2</v>
      </c>
      <c r="R161" s="2" t="s">
        <v>37686</v>
      </c>
      <c r="S161" s="2" t="s">
        <v>2</v>
      </c>
      <c r="T161" s="2"/>
    </row>
    <row r="162" spans="1:20" ht="24" customHeight="1" x14ac:dyDescent="0.3">
      <c r="A162" s="2" t="s">
        <v>4236</v>
      </c>
      <c r="B162" s="11"/>
      <c r="C162" s="11"/>
      <c r="D162" s="2" t="s">
        <v>37687</v>
      </c>
      <c r="E162" s="2" t="s">
        <v>37688</v>
      </c>
      <c r="F162" s="2" t="s">
        <v>37689</v>
      </c>
      <c r="G162" s="2" t="s">
        <v>2788</v>
      </c>
      <c r="H162" s="2" t="s">
        <v>37572</v>
      </c>
      <c r="I162" s="2" t="s">
        <v>3202</v>
      </c>
      <c r="J162" s="3">
        <v>96</v>
      </c>
      <c r="K162" s="3">
        <v>3922</v>
      </c>
      <c r="L162" s="3">
        <f t="shared" si="2"/>
        <v>23</v>
      </c>
      <c r="M162" s="3">
        <v>23</v>
      </c>
      <c r="N162" s="3">
        <v>0</v>
      </c>
      <c r="O162" s="3">
        <v>0</v>
      </c>
      <c r="P162" s="3">
        <v>0</v>
      </c>
      <c r="Q162" s="2" t="s">
        <v>37690</v>
      </c>
      <c r="R162" s="2" t="s">
        <v>22821</v>
      </c>
      <c r="S162" s="2" t="s">
        <v>2</v>
      </c>
      <c r="T162" s="2"/>
    </row>
    <row r="163" spans="1:20" ht="24" customHeight="1" x14ac:dyDescent="0.3">
      <c r="A163" s="2" t="s">
        <v>4240</v>
      </c>
      <c r="B163" s="11"/>
      <c r="C163" s="11"/>
      <c r="D163" s="2" t="s">
        <v>37691</v>
      </c>
      <c r="E163" s="2" t="s">
        <v>37692</v>
      </c>
      <c r="F163" s="2" t="s">
        <v>37693</v>
      </c>
      <c r="G163" s="2" t="s">
        <v>37694</v>
      </c>
      <c r="H163" s="2" t="s">
        <v>37695</v>
      </c>
      <c r="I163" s="2" t="s">
        <v>3357</v>
      </c>
      <c r="J163" s="3">
        <v>30</v>
      </c>
      <c r="K163" s="3">
        <v>5097</v>
      </c>
      <c r="L163" s="3">
        <f t="shared" si="2"/>
        <v>0</v>
      </c>
      <c r="M163" s="3">
        <v>0</v>
      </c>
      <c r="N163" s="3">
        <v>0</v>
      </c>
      <c r="O163" s="3">
        <v>0</v>
      </c>
      <c r="P163" s="3">
        <v>0</v>
      </c>
      <c r="Q163" s="2" t="s">
        <v>37696</v>
      </c>
      <c r="R163" s="2" t="s">
        <v>9401</v>
      </c>
      <c r="S163" s="2" t="s">
        <v>2</v>
      </c>
      <c r="T163" s="2"/>
    </row>
    <row r="164" spans="1:20" ht="24" customHeight="1" x14ac:dyDescent="0.3">
      <c r="A164" s="2" t="s">
        <v>4244</v>
      </c>
      <c r="B164" s="11"/>
      <c r="C164" s="11"/>
      <c r="D164" s="16" t="s">
        <v>37697</v>
      </c>
      <c r="E164" s="16" t="s">
        <v>37698</v>
      </c>
      <c r="F164" s="16" t="s">
        <v>37699</v>
      </c>
      <c r="G164" s="16" t="s">
        <v>2774</v>
      </c>
      <c r="H164" s="2" t="s">
        <v>37700</v>
      </c>
      <c r="I164" s="16" t="s">
        <v>3403</v>
      </c>
      <c r="J164" s="3">
        <v>32</v>
      </c>
      <c r="K164" s="3">
        <v>1064</v>
      </c>
      <c r="L164" s="3">
        <f t="shared" si="2"/>
        <v>2</v>
      </c>
      <c r="M164" s="3">
        <v>2</v>
      </c>
      <c r="N164" s="3">
        <v>0</v>
      </c>
      <c r="O164" s="3">
        <v>0</v>
      </c>
      <c r="P164" s="3">
        <v>0</v>
      </c>
      <c r="Q164" s="16" t="s">
        <v>37701</v>
      </c>
      <c r="R164" s="16" t="s">
        <v>15541</v>
      </c>
      <c r="S164" s="2" t="s">
        <v>2</v>
      </c>
      <c r="T164" s="2"/>
    </row>
    <row r="165" spans="1:20" ht="24" customHeight="1" x14ac:dyDescent="0.3">
      <c r="A165" s="2" t="s">
        <v>4247</v>
      </c>
      <c r="B165" s="11"/>
      <c r="C165" s="11"/>
      <c r="D165" s="17"/>
      <c r="E165" s="17"/>
      <c r="F165" s="17"/>
      <c r="G165" s="17"/>
      <c r="H165" s="2" t="s">
        <v>37702</v>
      </c>
      <c r="I165" s="17"/>
      <c r="J165" s="3">
        <v>16</v>
      </c>
      <c r="K165" s="3">
        <v>0</v>
      </c>
      <c r="L165" s="3">
        <f t="shared" si="2"/>
        <v>0</v>
      </c>
      <c r="M165" s="3">
        <v>0</v>
      </c>
      <c r="N165" s="3">
        <v>0</v>
      </c>
      <c r="O165" s="3">
        <v>0</v>
      </c>
      <c r="P165" s="3">
        <v>0</v>
      </c>
      <c r="Q165" s="17"/>
      <c r="R165" s="17"/>
      <c r="S165" s="2" t="s">
        <v>2</v>
      </c>
      <c r="T165" s="2"/>
    </row>
    <row r="166" spans="1:20" ht="24" customHeight="1" x14ac:dyDescent="0.3">
      <c r="A166" s="2" t="s">
        <v>4251</v>
      </c>
      <c r="B166" s="11"/>
      <c r="C166" s="11"/>
      <c r="D166" s="18"/>
      <c r="E166" s="18"/>
      <c r="F166" s="18"/>
      <c r="G166" s="18"/>
      <c r="H166" s="2" t="s">
        <v>37703</v>
      </c>
      <c r="I166" s="18"/>
      <c r="J166" s="3">
        <v>10</v>
      </c>
      <c r="K166" s="3">
        <v>0</v>
      </c>
      <c r="L166" s="3">
        <f t="shared" si="2"/>
        <v>0</v>
      </c>
      <c r="M166" s="3">
        <v>0</v>
      </c>
      <c r="N166" s="3">
        <v>0</v>
      </c>
      <c r="O166" s="3">
        <v>0</v>
      </c>
      <c r="P166" s="3">
        <v>0</v>
      </c>
      <c r="Q166" s="18"/>
      <c r="R166" s="18"/>
      <c r="S166" s="2" t="s">
        <v>2</v>
      </c>
      <c r="T166" s="2"/>
    </row>
    <row r="167" spans="1:20" ht="24" customHeight="1" x14ac:dyDescent="0.3">
      <c r="A167" s="2" t="s">
        <v>4254</v>
      </c>
      <c r="B167" s="11"/>
      <c r="C167" s="11" t="s">
        <v>96</v>
      </c>
      <c r="D167" s="2" t="s">
        <v>37704</v>
      </c>
      <c r="E167" s="2" t="s">
        <v>37705</v>
      </c>
      <c r="F167" s="2" t="s">
        <v>37706</v>
      </c>
      <c r="G167" s="2" t="s">
        <v>791</v>
      </c>
      <c r="H167" s="2" t="s">
        <v>1444</v>
      </c>
      <c r="I167" s="2" t="s">
        <v>3377</v>
      </c>
      <c r="J167" s="3">
        <v>15</v>
      </c>
      <c r="K167" s="3">
        <v>1925</v>
      </c>
      <c r="L167" s="3">
        <f t="shared" si="2"/>
        <v>0</v>
      </c>
      <c r="M167" s="3">
        <v>0</v>
      </c>
      <c r="N167" s="3">
        <v>0</v>
      </c>
      <c r="O167" s="3">
        <v>0</v>
      </c>
      <c r="P167" s="3">
        <v>0</v>
      </c>
      <c r="Q167" s="2" t="s">
        <v>37707</v>
      </c>
      <c r="R167" s="2" t="s">
        <v>37708</v>
      </c>
      <c r="S167" s="2" t="s">
        <v>2</v>
      </c>
      <c r="T167" s="2"/>
    </row>
    <row r="168" spans="1:20" ht="24" customHeight="1" x14ac:dyDescent="0.3">
      <c r="A168" s="2" t="s">
        <v>4258</v>
      </c>
      <c r="B168" s="11"/>
      <c r="C168" s="11"/>
      <c r="D168" s="2" t="s">
        <v>37709</v>
      </c>
      <c r="E168" s="2" t="s">
        <v>37710</v>
      </c>
      <c r="F168" s="2" t="s">
        <v>37711</v>
      </c>
      <c r="G168" s="2" t="s">
        <v>791</v>
      </c>
      <c r="H168" s="2" t="s">
        <v>1444</v>
      </c>
      <c r="I168" s="2" t="s">
        <v>3377</v>
      </c>
      <c r="J168" s="3">
        <v>3</v>
      </c>
      <c r="K168" s="3">
        <v>0</v>
      </c>
      <c r="L168" s="3">
        <f t="shared" si="2"/>
        <v>0</v>
      </c>
      <c r="M168" s="3">
        <v>0</v>
      </c>
      <c r="N168" s="3">
        <v>0</v>
      </c>
      <c r="O168" s="3">
        <v>0</v>
      </c>
      <c r="P168" s="3">
        <v>0</v>
      </c>
      <c r="Q168" s="2" t="s">
        <v>2</v>
      </c>
      <c r="R168" s="2" t="s">
        <v>22991</v>
      </c>
      <c r="S168" s="2" t="s">
        <v>2</v>
      </c>
      <c r="T168" s="2"/>
    </row>
    <row r="169" spans="1:20" ht="24" customHeight="1" x14ac:dyDescent="0.3">
      <c r="A169" s="2" t="s">
        <v>4262</v>
      </c>
      <c r="B169" s="11"/>
      <c r="C169" s="11"/>
      <c r="D169" s="2" t="s">
        <v>37712</v>
      </c>
      <c r="E169" s="2" t="s">
        <v>37713</v>
      </c>
      <c r="F169" s="2" t="s">
        <v>37714</v>
      </c>
      <c r="G169" s="2" t="s">
        <v>791</v>
      </c>
      <c r="H169" s="2" t="s">
        <v>1444</v>
      </c>
      <c r="I169" s="2" t="s">
        <v>3377</v>
      </c>
      <c r="J169" s="3">
        <v>3</v>
      </c>
      <c r="K169" s="3">
        <v>0</v>
      </c>
      <c r="L169" s="3">
        <f t="shared" si="2"/>
        <v>0</v>
      </c>
      <c r="M169" s="3">
        <v>0</v>
      </c>
      <c r="N169" s="3">
        <v>0</v>
      </c>
      <c r="O169" s="3">
        <v>0</v>
      </c>
      <c r="P169" s="3">
        <v>0</v>
      </c>
      <c r="Q169" s="2" t="s">
        <v>37715</v>
      </c>
      <c r="R169" s="2" t="s">
        <v>10102</v>
      </c>
      <c r="S169" s="2" t="s">
        <v>2</v>
      </c>
      <c r="T169" s="2"/>
    </row>
    <row r="170" spans="1:20" ht="24" customHeight="1" x14ac:dyDescent="0.3">
      <c r="A170" s="2" t="s">
        <v>4267</v>
      </c>
      <c r="B170" s="11"/>
      <c r="C170" s="11"/>
      <c r="D170" s="2" t="s">
        <v>37716</v>
      </c>
      <c r="E170" s="2" t="s">
        <v>37717</v>
      </c>
      <c r="F170" s="2" t="s">
        <v>37718</v>
      </c>
      <c r="G170" s="2" t="s">
        <v>791</v>
      </c>
      <c r="H170" s="2" t="s">
        <v>1444</v>
      </c>
      <c r="I170" s="2" t="s">
        <v>3377</v>
      </c>
      <c r="J170" s="3">
        <v>3</v>
      </c>
      <c r="K170" s="3">
        <v>0</v>
      </c>
      <c r="L170" s="3">
        <f t="shared" si="2"/>
        <v>0</v>
      </c>
      <c r="M170" s="3">
        <v>0</v>
      </c>
      <c r="N170" s="3">
        <v>0</v>
      </c>
      <c r="O170" s="3">
        <v>0</v>
      </c>
      <c r="P170" s="3">
        <v>0</v>
      </c>
      <c r="Q170" s="2" t="s">
        <v>2</v>
      </c>
      <c r="R170" s="2" t="s">
        <v>638</v>
      </c>
      <c r="S170" s="2" t="s">
        <v>2</v>
      </c>
      <c r="T170" s="2"/>
    </row>
    <row r="171" spans="1:20" ht="24" customHeight="1" x14ac:dyDescent="0.3">
      <c r="A171" s="2" t="s">
        <v>4272</v>
      </c>
      <c r="B171" s="11"/>
      <c r="C171" s="11"/>
      <c r="D171" s="2" t="s">
        <v>37719</v>
      </c>
      <c r="E171" s="2" t="s">
        <v>37720</v>
      </c>
      <c r="F171" s="2" t="s">
        <v>37721</v>
      </c>
      <c r="G171" s="2" t="s">
        <v>791</v>
      </c>
      <c r="H171" s="2" t="s">
        <v>1444</v>
      </c>
      <c r="I171" s="2" t="s">
        <v>3377</v>
      </c>
      <c r="J171" s="3">
        <v>5</v>
      </c>
      <c r="K171" s="3">
        <v>0</v>
      </c>
      <c r="L171" s="3">
        <f t="shared" si="2"/>
        <v>0</v>
      </c>
      <c r="M171" s="3">
        <v>0</v>
      </c>
      <c r="N171" s="3">
        <v>0</v>
      </c>
      <c r="O171" s="3">
        <v>0</v>
      </c>
      <c r="P171" s="3">
        <v>0</v>
      </c>
      <c r="Q171" s="2" t="s">
        <v>2</v>
      </c>
      <c r="R171" s="2" t="s">
        <v>2264</v>
      </c>
      <c r="S171" s="2" t="s">
        <v>2</v>
      </c>
      <c r="T171" s="2"/>
    </row>
    <row r="172" spans="1:20" ht="24" customHeight="1" x14ac:dyDescent="0.3">
      <c r="A172" s="2" t="s">
        <v>1453</v>
      </c>
      <c r="B172" s="11"/>
      <c r="C172" s="11"/>
      <c r="D172" s="2" t="s">
        <v>37722</v>
      </c>
      <c r="E172" s="2" t="s">
        <v>37723</v>
      </c>
      <c r="F172" s="2" t="s">
        <v>37724</v>
      </c>
      <c r="G172" s="2" t="s">
        <v>791</v>
      </c>
      <c r="H172" s="2" t="s">
        <v>1444</v>
      </c>
      <c r="I172" s="2" t="s">
        <v>3377</v>
      </c>
      <c r="J172" s="3">
        <v>3</v>
      </c>
      <c r="K172" s="3">
        <v>0</v>
      </c>
      <c r="L172" s="3">
        <f t="shared" si="2"/>
        <v>0</v>
      </c>
      <c r="M172" s="3">
        <v>0</v>
      </c>
      <c r="N172" s="3">
        <v>0</v>
      </c>
      <c r="O172" s="3">
        <v>0</v>
      </c>
      <c r="P172" s="3">
        <v>0</v>
      </c>
      <c r="Q172" s="2" t="s">
        <v>2</v>
      </c>
      <c r="R172" s="2" t="s">
        <v>18327</v>
      </c>
      <c r="S172" s="2" t="s">
        <v>2</v>
      </c>
      <c r="T172" s="2"/>
    </row>
    <row r="173" spans="1:20" ht="24" customHeight="1" x14ac:dyDescent="0.3">
      <c r="A173" s="2" t="s">
        <v>4283</v>
      </c>
      <c r="B173" s="11"/>
      <c r="C173" s="11"/>
      <c r="D173" s="2" t="s">
        <v>37725</v>
      </c>
      <c r="E173" s="2" t="s">
        <v>37726</v>
      </c>
      <c r="F173" s="2" t="s">
        <v>37727</v>
      </c>
      <c r="G173" s="2" t="s">
        <v>37728</v>
      </c>
      <c r="H173" s="2" t="s">
        <v>1444</v>
      </c>
      <c r="I173" s="2" t="s">
        <v>3357</v>
      </c>
      <c r="J173" s="3">
        <v>50</v>
      </c>
      <c r="K173" s="3">
        <v>0</v>
      </c>
      <c r="L173" s="3">
        <f t="shared" si="2"/>
        <v>0</v>
      </c>
      <c r="M173" s="3">
        <v>0</v>
      </c>
      <c r="N173" s="3">
        <v>0</v>
      </c>
      <c r="O173" s="3">
        <v>0</v>
      </c>
      <c r="P173" s="3">
        <v>0</v>
      </c>
      <c r="Q173" s="2" t="s">
        <v>37729</v>
      </c>
      <c r="R173" s="2" t="s">
        <v>3046</v>
      </c>
      <c r="S173" s="2" t="s">
        <v>2</v>
      </c>
      <c r="T173" s="2"/>
    </row>
    <row r="174" spans="1:20" ht="24" customHeight="1" x14ac:dyDescent="0.3">
      <c r="A174" s="2" t="s">
        <v>37730</v>
      </c>
      <c r="B174" s="11" t="s">
        <v>862</v>
      </c>
      <c r="C174" s="11" t="s">
        <v>37</v>
      </c>
      <c r="D174" s="2" t="s">
        <v>2</v>
      </c>
      <c r="E174" s="2" t="s">
        <v>2</v>
      </c>
      <c r="F174" s="2" t="s">
        <v>2</v>
      </c>
      <c r="G174" s="2" t="s">
        <v>2</v>
      </c>
      <c r="H174" s="2" t="s">
        <v>2</v>
      </c>
      <c r="I174" s="2" t="s">
        <v>2</v>
      </c>
      <c r="J174" s="3">
        <v>4107</v>
      </c>
      <c r="K174" s="3">
        <v>426704</v>
      </c>
      <c r="L174" s="3">
        <f t="shared" si="2"/>
        <v>5963</v>
      </c>
      <c r="M174" s="3">
        <v>6</v>
      </c>
      <c r="N174" s="3">
        <v>18</v>
      </c>
      <c r="O174" s="3">
        <v>5900</v>
      </c>
      <c r="P174" s="3">
        <v>39</v>
      </c>
      <c r="Q174" s="2" t="s">
        <v>2</v>
      </c>
      <c r="R174" s="2" t="s">
        <v>2</v>
      </c>
      <c r="S174" s="2" t="s">
        <v>2</v>
      </c>
      <c r="T174" s="2"/>
    </row>
    <row r="175" spans="1:20" ht="24" customHeight="1" x14ac:dyDescent="0.3">
      <c r="A175" s="2" t="s">
        <v>47</v>
      </c>
      <c r="B175" s="11"/>
      <c r="C175" s="11" t="s">
        <v>93</v>
      </c>
      <c r="D175" s="2" t="s">
        <v>37731</v>
      </c>
      <c r="E175" s="2" t="s">
        <v>37732</v>
      </c>
      <c r="F175" s="2" t="s">
        <v>37733</v>
      </c>
      <c r="G175" s="2" t="s">
        <v>37734</v>
      </c>
      <c r="H175" s="2" t="s">
        <v>3228</v>
      </c>
      <c r="I175" s="2" t="s">
        <v>4239</v>
      </c>
      <c r="J175" s="3">
        <v>2</v>
      </c>
      <c r="K175" s="3">
        <v>0</v>
      </c>
      <c r="L175" s="3">
        <f t="shared" si="2"/>
        <v>0</v>
      </c>
      <c r="M175" s="3">
        <v>0</v>
      </c>
      <c r="N175" s="3">
        <v>0</v>
      </c>
      <c r="O175" s="3">
        <v>0</v>
      </c>
      <c r="P175" s="3">
        <v>0</v>
      </c>
      <c r="Q175" s="2" t="s">
        <v>37735</v>
      </c>
      <c r="R175" s="2" t="s">
        <v>8133</v>
      </c>
      <c r="S175" s="2" t="s">
        <v>2</v>
      </c>
      <c r="T175" s="2"/>
    </row>
    <row r="176" spans="1:20" ht="24" customHeight="1" x14ac:dyDescent="0.3">
      <c r="A176" s="2" t="s">
        <v>55</v>
      </c>
      <c r="B176" s="11"/>
      <c r="C176" s="11"/>
      <c r="D176" s="2" t="s">
        <v>37736</v>
      </c>
      <c r="E176" s="2" t="s">
        <v>37737</v>
      </c>
      <c r="F176" s="2" t="s">
        <v>37738</v>
      </c>
      <c r="G176" s="2" t="s">
        <v>21538</v>
      </c>
      <c r="H176" s="2" t="s">
        <v>3228</v>
      </c>
      <c r="I176" s="2" t="s">
        <v>4239</v>
      </c>
      <c r="J176" s="3">
        <v>50</v>
      </c>
      <c r="K176" s="3">
        <v>0</v>
      </c>
      <c r="L176" s="3">
        <f t="shared" si="2"/>
        <v>0</v>
      </c>
      <c r="M176" s="3">
        <v>0</v>
      </c>
      <c r="N176" s="3">
        <v>0</v>
      </c>
      <c r="O176" s="3">
        <v>0</v>
      </c>
      <c r="P176" s="3">
        <v>0</v>
      </c>
      <c r="Q176" s="2" t="s">
        <v>37739</v>
      </c>
      <c r="R176" s="2" t="s">
        <v>27800</v>
      </c>
      <c r="S176" s="2" t="s">
        <v>2</v>
      </c>
      <c r="T176" s="2"/>
    </row>
    <row r="177" spans="1:20" ht="24" customHeight="1" x14ac:dyDescent="0.3">
      <c r="A177" s="2" t="s">
        <v>60</v>
      </c>
      <c r="B177" s="11"/>
      <c r="C177" s="11"/>
      <c r="D177" s="2" t="s">
        <v>37740</v>
      </c>
      <c r="E177" s="2" t="s">
        <v>37741</v>
      </c>
      <c r="F177" s="2" t="s">
        <v>37742</v>
      </c>
      <c r="G177" s="2" t="s">
        <v>4394</v>
      </c>
      <c r="H177" s="2" t="s">
        <v>37743</v>
      </c>
      <c r="I177" s="2" t="s">
        <v>4518</v>
      </c>
      <c r="J177" s="3">
        <v>2</v>
      </c>
      <c r="K177" s="3">
        <v>0</v>
      </c>
      <c r="L177" s="3">
        <f t="shared" si="2"/>
        <v>0</v>
      </c>
      <c r="M177" s="3">
        <v>0</v>
      </c>
      <c r="N177" s="3">
        <v>0</v>
      </c>
      <c r="O177" s="3">
        <v>0</v>
      </c>
      <c r="P177" s="3">
        <v>0</v>
      </c>
      <c r="Q177" s="2" t="s">
        <v>2</v>
      </c>
      <c r="R177" s="2" t="s">
        <v>24900</v>
      </c>
      <c r="S177" s="2" t="s">
        <v>2</v>
      </c>
      <c r="T177" s="2"/>
    </row>
    <row r="178" spans="1:20" ht="24" customHeight="1" x14ac:dyDescent="0.3">
      <c r="A178" s="2" t="s">
        <v>64</v>
      </c>
      <c r="B178" s="11"/>
      <c r="C178" s="11"/>
      <c r="D178" s="2" t="s">
        <v>37744</v>
      </c>
      <c r="E178" s="2" t="s">
        <v>37745</v>
      </c>
      <c r="F178" s="2" t="s">
        <v>37746</v>
      </c>
      <c r="G178" s="2" t="s">
        <v>37747</v>
      </c>
      <c r="H178" s="2" t="s">
        <v>3228</v>
      </c>
      <c r="I178" s="2" t="s">
        <v>3202</v>
      </c>
      <c r="J178" s="3">
        <v>40</v>
      </c>
      <c r="K178" s="3">
        <v>4551</v>
      </c>
      <c r="L178" s="3">
        <f t="shared" si="2"/>
        <v>0</v>
      </c>
      <c r="M178" s="3">
        <v>0</v>
      </c>
      <c r="N178" s="3">
        <v>0</v>
      </c>
      <c r="O178" s="3">
        <v>0</v>
      </c>
      <c r="P178" s="3">
        <v>0</v>
      </c>
      <c r="Q178" s="2" t="s">
        <v>37748</v>
      </c>
      <c r="R178" s="2" t="s">
        <v>1929</v>
      </c>
      <c r="S178" s="2" t="s">
        <v>2</v>
      </c>
      <c r="T178" s="2"/>
    </row>
    <row r="179" spans="1:20" ht="24" customHeight="1" x14ac:dyDescent="0.3">
      <c r="A179" s="2" t="s">
        <v>68</v>
      </c>
      <c r="B179" s="11"/>
      <c r="C179" s="11"/>
      <c r="D179" s="2" t="s">
        <v>37749</v>
      </c>
      <c r="E179" s="2" t="s">
        <v>37750</v>
      </c>
      <c r="F179" s="2" t="s">
        <v>37751</v>
      </c>
      <c r="G179" s="2" t="s">
        <v>37752</v>
      </c>
      <c r="H179" s="2" t="s">
        <v>3280</v>
      </c>
      <c r="I179" s="2" t="s">
        <v>3357</v>
      </c>
      <c r="J179" s="3">
        <v>30</v>
      </c>
      <c r="K179" s="3">
        <v>0</v>
      </c>
      <c r="L179" s="3">
        <f t="shared" si="2"/>
        <v>0</v>
      </c>
      <c r="M179" s="3">
        <v>0</v>
      </c>
      <c r="N179" s="3">
        <v>0</v>
      </c>
      <c r="O179" s="3">
        <v>0</v>
      </c>
      <c r="P179" s="3">
        <v>0</v>
      </c>
      <c r="Q179" s="2" t="s">
        <v>37753</v>
      </c>
      <c r="R179" s="2" t="s">
        <v>15149</v>
      </c>
      <c r="S179" s="2" t="s">
        <v>2</v>
      </c>
      <c r="T179" s="2"/>
    </row>
    <row r="180" spans="1:20" ht="24" customHeight="1" x14ac:dyDescent="0.3">
      <c r="A180" s="2" t="s">
        <v>109</v>
      </c>
      <c r="B180" s="11"/>
      <c r="C180" s="11"/>
      <c r="D180" s="2" t="s">
        <v>37754</v>
      </c>
      <c r="E180" s="2" t="s">
        <v>3258</v>
      </c>
      <c r="F180" s="2" t="s">
        <v>868</v>
      </c>
      <c r="G180" s="2" t="s">
        <v>37755</v>
      </c>
      <c r="H180" s="2" t="s">
        <v>3280</v>
      </c>
      <c r="I180" s="2" t="s">
        <v>3229</v>
      </c>
      <c r="J180" s="3">
        <v>4</v>
      </c>
      <c r="K180" s="3">
        <v>190</v>
      </c>
      <c r="L180" s="3">
        <f t="shared" si="2"/>
        <v>22</v>
      </c>
      <c r="M180" s="3">
        <v>4</v>
      </c>
      <c r="N180" s="3">
        <v>18</v>
      </c>
      <c r="O180" s="3">
        <v>0</v>
      </c>
      <c r="P180" s="3">
        <v>0</v>
      </c>
      <c r="Q180" s="2" t="s">
        <v>37756</v>
      </c>
      <c r="R180" s="2" t="s">
        <v>17360</v>
      </c>
      <c r="S180" s="2" t="s">
        <v>2</v>
      </c>
      <c r="T180" s="2"/>
    </row>
    <row r="181" spans="1:20" ht="24" customHeight="1" x14ac:dyDescent="0.3">
      <c r="A181" s="2" t="s">
        <v>113</v>
      </c>
      <c r="B181" s="11"/>
      <c r="C181" s="11"/>
      <c r="D181" s="2" t="s">
        <v>37757</v>
      </c>
      <c r="E181" s="2" t="s">
        <v>30637</v>
      </c>
      <c r="F181" s="2" t="s">
        <v>37758</v>
      </c>
      <c r="G181" s="2" t="s">
        <v>3601</v>
      </c>
      <c r="H181" s="2" t="s">
        <v>3228</v>
      </c>
      <c r="I181" s="2" t="s">
        <v>4239</v>
      </c>
      <c r="J181" s="3">
        <v>15</v>
      </c>
      <c r="K181" s="3">
        <v>0</v>
      </c>
      <c r="L181" s="3">
        <f t="shared" si="2"/>
        <v>0</v>
      </c>
      <c r="M181" s="3">
        <v>0</v>
      </c>
      <c r="N181" s="3">
        <v>0</v>
      </c>
      <c r="O181" s="3">
        <v>0</v>
      </c>
      <c r="P181" s="3">
        <v>0</v>
      </c>
      <c r="Q181" s="2" t="s">
        <v>37759</v>
      </c>
      <c r="R181" s="2" t="s">
        <v>452</v>
      </c>
      <c r="S181" s="2" t="s">
        <v>2</v>
      </c>
      <c r="T181" s="2"/>
    </row>
    <row r="182" spans="1:20" ht="24" customHeight="1" x14ac:dyDescent="0.3">
      <c r="A182" s="2" t="s">
        <v>117</v>
      </c>
      <c r="B182" s="11"/>
      <c r="C182" s="11"/>
      <c r="D182" s="2" t="s">
        <v>37760</v>
      </c>
      <c r="E182" s="2" t="s">
        <v>37761</v>
      </c>
      <c r="F182" s="2" t="s">
        <v>37762</v>
      </c>
      <c r="G182" s="2" t="s">
        <v>21538</v>
      </c>
      <c r="H182" s="2" t="s">
        <v>3280</v>
      </c>
      <c r="I182" s="2" t="s">
        <v>3357</v>
      </c>
      <c r="J182" s="3">
        <v>23</v>
      </c>
      <c r="K182" s="3">
        <v>0</v>
      </c>
      <c r="L182" s="3">
        <f t="shared" si="2"/>
        <v>0</v>
      </c>
      <c r="M182" s="3">
        <v>0</v>
      </c>
      <c r="N182" s="3">
        <v>0</v>
      </c>
      <c r="O182" s="3">
        <v>0</v>
      </c>
      <c r="P182" s="3">
        <v>0</v>
      </c>
      <c r="Q182" s="2" t="s">
        <v>37763</v>
      </c>
      <c r="R182" s="2" t="s">
        <v>11032</v>
      </c>
      <c r="S182" s="2" t="s">
        <v>2</v>
      </c>
      <c r="T182" s="2"/>
    </row>
    <row r="183" spans="1:20" ht="24" customHeight="1" x14ac:dyDescent="0.3">
      <c r="A183" s="2" t="s">
        <v>158</v>
      </c>
      <c r="B183" s="11"/>
      <c r="C183" s="11" t="s">
        <v>762</v>
      </c>
      <c r="D183" s="2" t="s">
        <v>37764</v>
      </c>
      <c r="E183" s="2" t="s">
        <v>3305</v>
      </c>
      <c r="F183" s="2" t="s">
        <v>37765</v>
      </c>
      <c r="G183" s="2" t="s">
        <v>37766</v>
      </c>
      <c r="H183" s="2" t="s">
        <v>3228</v>
      </c>
      <c r="I183" s="2" t="s">
        <v>37198</v>
      </c>
      <c r="J183" s="3">
        <v>90</v>
      </c>
      <c r="K183" s="3">
        <v>12542</v>
      </c>
      <c r="L183" s="3">
        <f t="shared" si="2"/>
        <v>0</v>
      </c>
      <c r="M183" s="3">
        <v>0</v>
      </c>
      <c r="N183" s="3">
        <v>0</v>
      </c>
      <c r="O183" s="3">
        <v>0</v>
      </c>
      <c r="P183" s="3">
        <v>0</v>
      </c>
      <c r="Q183" s="2" t="s">
        <v>3307</v>
      </c>
      <c r="R183" s="2" t="s">
        <v>12760</v>
      </c>
      <c r="S183" s="2" t="s">
        <v>2</v>
      </c>
      <c r="T183" s="2"/>
    </row>
    <row r="184" spans="1:20" ht="24" customHeight="1" x14ac:dyDescent="0.3">
      <c r="A184" s="2" t="s">
        <v>162</v>
      </c>
      <c r="B184" s="11"/>
      <c r="C184" s="11"/>
      <c r="D184" s="2" t="s">
        <v>37767</v>
      </c>
      <c r="E184" s="2" t="s">
        <v>37768</v>
      </c>
      <c r="F184" s="2" t="s">
        <v>37769</v>
      </c>
      <c r="G184" s="2" t="s">
        <v>37747</v>
      </c>
      <c r="H184" s="2" t="s">
        <v>37770</v>
      </c>
      <c r="I184" s="2" t="s">
        <v>3202</v>
      </c>
      <c r="J184" s="3">
        <v>38</v>
      </c>
      <c r="K184" s="3">
        <v>5945</v>
      </c>
      <c r="L184" s="3">
        <f t="shared" si="2"/>
        <v>8</v>
      </c>
      <c r="M184" s="3">
        <v>0</v>
      </c>
      <c r="N184" s="3">
        <v>0</v>
      </c>
      <c r="O184" s="3">
        <v>5</v>
      </c>
      <c r="P184" s="3">
        <v>3</v>
      </c>
      <c r="Q184" s="2" t="s">
        <v>37771</v>
      </c>
      <c r="R184" s="2" t="s">
        <v>13713</v>
      </c>
      <c r="S184" s="2" t="s">
        <v>2</v>
      </c>
      <c r="T184" s="2"/>
    </row>
    <row r="185" spans="1:20" ht="24" customHeight="1" x14ac:dyDescent="0.3">
      <c r="A185" s="2" t="s">
        <v>166</v>
      </c>
      <c r="B185" s="11"/>
      <c r="C185" s="11"/>
      <c r="D185" s="2" t="s">
        <v>6463</v>
      </c>
      <c r="E185" s="2" t="s">
        <v>8694</v>
      </c>
      <c r="F185" s="2" t="s">
        <v>37772</v>
      </c>
      <c r="G185" s="2" t="s">
        <v>37773</v>
      </c>
      <c r="H185" s="2" t="s">
        <v>37770</v>
      </c>
      <c r="I185" s="2" t="s">
        <v>3781</v>
      </c>
      <c r="J185" s="3">
        <v>120</v>
      </c>
      <c r="K185" s="3">
        <v>11286</v>
      </c>
      <c r="L185" s="3">
        <f t="shared" si="2"/>
        <v>5823</v>
      </c>
      <c r="M185" s="3">
        <v>0</v>
      </c>
      <c r="N185" s="3">
        <v>0</v>
      </c>
      <c r="O185" s="3">
        <v>5823</v>
      </c>
      <c r="P185" s="3">
        <v>0</v>
      </c>
      <c r="Q185" s="2" t="s">
        <v>37774</v>
      </c>
      <c r="R185" s="2" t="s">
        <v>15297</v>
      </c>
      <c r="S185" s="2" t="s">
        <v>2</v>
      </c>
      <c r="T185" s="2"/>
    </row>
    <row r="186" spans="1:20" ht="24" customHeight="1" x14ac:dyDescent="0.3">
      <c r="A186" s="2" t="s">
        <v>170</v>
      </c>
      <c r="B186" s="11"/>
      <c r="C186" s="11"/>
      <c r="D186" s="2" t="s">
        <v>37775</v>
      </c>
      <c r="E186" s="2" t="s">
        <v>33553</v>
      </c>
      <c r="F186" s="2" t="s">
        <v>37776</v>
      </c>
      <c r="G186" s="2" t="s">
        <v>37766</v>
      </c>
      <c r="H186" s="2" t="s">
        <v>37770</v>
      </c>
      <c r="I186" s="2" t="s">
        <v>3202</v>
      </c>
      <c r="J186" s="3">
        <v>12</v>
      </c>
      <c r="K186" s="3">
        <v>1285</v>
      </c>
      <c r="L186" s="3">
        <f t="shared" si="2"/>
        <v>0</v>
      </c>
      <c r="M186" s="3">
        <v>0</v>
      </c>
      <c r="N186" s="3">
        <v>0</v>
      </c>
      <c r="O186" s="3">
        <v>0</v>
      </c>
      <c r="P186" s="3">
        <v>0</v>
      </c>
      <c r="Q186" s="2" t="s">
        <v>37777</v>
      </c>
      <c r="R186" s="2" t="s">
        <v>37778</v>
      </c>
      <c r="S186" s="2" t="s">
        <v>2</v>
      </c>
      <c r="T186" s="2"/>
    </row>
    <row r="187" spans="1:20" ht="24" customHeight="1" x14ac:dyDescent="0.3">
      <c r="A187" s="2" t="s">
        <v>174</v>
      </c>
      <c r="B187" s="11"/>
      <c r="C187" s="11"/>
      <c r="D187" s="2" t="s">
        <v>37779</v>
      </c>
      <c r="E187" s="2" t="s">
        <v>37780</v>
      </c>
      <c r="F187" s="2" t="s">
        <v>37781</v>
      </c>
      <c r="G187" s="2" t="s">
        <v>37694</v>
      </c>
      <c r="H187" s="2" t="s">
        <v>37770</v>
      </c>
      <c r="I187" s="2" t="s">
        <v>3202</v>
      </c>
      <c r="J187" s="3">
        <v>25</v>
      </c>
      <c r="K187" s="3">
        <v>4672</v>
      </c>
      <c r="L187" s="3">
        <f t="shared" si="2"/>
        <v>0</v>
      </c>
      <c r="M187" s="3">
        <v>0</v>
      </c>
      <c r="N187" s="3">
        <v>0</v>
      </c>
      <c r="O187" s="3">
        <v>0</v>
      </c>
      <c r="P187" s="3">
        <v>0</v>
      </c>
      <c r="Q187" s="2" t="s">
        <v>37782</v>
      </c>
      <c r="R187" s="2" t="s">
        <v>13713</v>
      </c>
      <c r="S187" s="2" t="s">
        <v>2</v>
      </c>
      <c r="T187" s="2"/>
    </row>
    <row r="188" spans="1:20" ht="24" customHeight="1" x14ac:dyDescent="0.3">
      <c r="A188" s="2" t="s">
        <v>120</v>
      </c>
      <c r="B188" s="11"/>
      <c r="C188" s="11"/>
      <c r="D188" s="2" t="s">
        <v>3309</v>
      </c>
      <c r="E188" s="2" t="s">
        <v>3310</v>
      </c>
      <c r="F188" s="2" t="s">
        <v>37783</v>
      </c>
      <c r="G188" s="2" t="s">
        <v>37747</v>
      </c>
      <c r="H188" s="2" t="s">
        <v>3228</v>
      </c>
      <c r="I188" s="2" t="s">
        <v>37784</v>
      </c>
      <c r="J188" s="3">
        <v>19</v>
      </c>
      <c r="K188" s="3">
        <v>3939</v>
      </c>
      <c r="L188" s="3">
        <f t="shared" si="2"/>
        <v>36</v>
      </c>
      <c r="M188" s="3">
        <v>0</v>
      </c>
      <c r="N188" s="3">
        <v>0</v>
      </c>
      <c r="O188" s="3">
        <v>0</v>
      </c>
      <c r="P188" s="3">
        <v>36</v>
      </c>
      <c r="Q188" s="2" t="s">
        <v>3313</v>
      </c>
      <c r="R188" s="2" t="s">
        <v>37785</v>
      </c>
      <c r="S188" s="2" t="s">
        <v>2</v>
      </c>
      <c r="T188" s="2"/>
    </row>
    <row r="189" spans="1:20" ht="24" customHeight="1" x14ac:dyDescent="0.3">
      <c r="A189" s="2" t="s">
        <v>178</v>
      </c>
      <c r="B189" s="11"/>
      <c r="C189" s="11" t="s">
        <v>885</v>
      </c>
      <c r="D189" s="2" t="s">
        <v>37786</v>
      </c>
      <c r="E189" s="2" t="s">
        <v>37787</v>
      </c>
      <c r="F189" s="2" t="s">
        <v>37788</v>
      </c>
      <c r="G189" s="2" t="s">
        <v>2788</v>
      </c>
      <c r="H189" s="2" t="s">
        <v>37789</v>
      </c>
      <c r="I189" s="2" t="s">
        <v>3202</v>
      </c>
      <c r="J189" s="3">
        <v>200</v>
      </c>
      <c r="K189" s="3">
        <v>24623</v>
      </c>
      <c r="L189" s="3">
        <f t="shared" si="2"/>
        <v>0</v>
      </c>
      <c r="M189" s="3">
        <v>0</v>
      </c>
      <c r="N189" s="3">
        <v>0</v>
      </c>
      <c r="O189" s="3">
        <v>0</v>
      </c>
      <c r="P189" s="3">
        <v>0</v>
      </c>
      <c r="Q189" s="2" t="s">
        <v>37790</v>
      </c>
      <c r="R189" s="2" t="s">
        <v>8502</v>
      </c>
      <c r="S189" s="2" t="s">
        <v>2</v>
      </c>
      <c r="T189" s="2"/>
    </row>
    <row r="190" spans="1:20" ht="24" customHeight="1" x14ac:dyDescent="0.3">
      <c r="A190" s="2" t="s">
        <v>182</v>
      </c>
      <c r="B190" s="11"/>
      <c r="C190" s="11"/>
      <c r="D190" s="2" t="s">
        <v>37791</v>
      </c>
      <c r="E190" s="2" t="s">
        <v>31204</v>
      </c>
      <c r="F190" s="2" t="s">
        <v>37792</v>
      </c>
      <c r="G190" s="2" t="s">
        <v>16237</v>
      </c>
      <c r="H190" s="2" t="s">
        <v>2609</v>
      </c>
      <c r="I190" s="2" t="s">
        <v>3377</v>
      </c>
      <c r="J190" s="3">
        <v>0</v>
      </c>
      <c r="K190" s="3">
        <v>28</v>
      </c>
      <c r="L190" s="3">
        <f t="shared" si="2"/>
        <v>0</v>
      </c>
      <c r="M190" s="3">
        <v>0</v>
      </c>
      <c r="N190" s="3">
        <v>0</v>
      </c>
      <c r="O190" s="3">
        <v>0</v>
      </c>
      <c r="P190" s="3">
        <v>0</v>
      </c>
      <c r="Q190" s="2" t="s">
        <v>2</v>
      </c>
      <c r="R190" s="2" t="s">
        <v>37793</v>
      </c>
      <c r="S190" s="2" t="s">
        <v>2</v>
      </c>
      <c r="T190" s="2"/>
    </row>
    <row r="191" spans="1:20" ht="24" customHeight="1" x14ac:dyDescent="0.3">
      <c r="A191" s="2" t="s">
        <v>186</v>
      </c>
      <c r="B191" s="11"/>
      <c r="C191" s="11"/>
      <c r="D191" s="2" t="s">
        <v>37794</v>
      </c>
      <c r="E191" s="2" t="s">
        <v>37795</v>
      </c>
      <c r="F191" s="2" t="s">
        <v>37796</v>
      </c>
      <c r="G191" s="2" t="s">
        <v>37416</v>
      </c>
      <c r="H191" s="2" t="s">
        <v>2693</v>
      </c>
      <c r="I191" s="2" t="s">
        <v>3202</v>
      </c>
      <c r="J191" s="3">
        <v>16</v>
      </c>
      <c r="K191" s="3">
        <v>148</v>
      </c>
      <c r="L191" s="3">
        <f t="shared" si="2"/>
        <v>0</v>
      </c>
      <c r="M191" s="3">
        <v>0</v>
      </c>
      <c r="N191" s="3">
        <v>0</v>
      </c>
      <c r="O191" s="3">
        <v>0</v>
      </c>
      <c r="P191" s="3">
        <v>0</v>
      </c>
      <c r="Q191" s="2" t="s">
        <v>37797</v>
      </c>
      <c r="R191" s="2" t="s">
        <v>7890</v>
      </c>
      <c r="S191" s="2" t="s">
        <v>2</v>
      </c>
      <c r="T191" s="2"/>
    </row>
    <row r="192" spans="1:20" ht="24" customHeight="1" x14ac:dyDescent="0.3">
      <c r="A192" s="2" t="s">
        <v>190</v>
      </c>
      <c r="B192" s="11"/>
      <c r="C192" s="11"/>
      <c r="D192" s="2" t="s">
        <v>37798</v>
      </c>
      <c r="E192" s="2" t="s">
        <v>37799</v>
      </c>
      <c r="F192" s="2" t="s">
        <v>37800</v>
      </c>
      <c r="G192" s="2" t="s">
        <v>21538</v>
      </c>
      <c r="H192" s="2" t="s">
        <v>37801</v>
      </c>
      <c r="I192" s="2" t="s">
        <v>3202</v>
      </c>
      <c r="J192" s="3">
        <v>480</v>
      </c>
      <c r="K192" s="3">
        <v>70647</v>
      </c>
      <c r="L192" s="3">
        <f t="shared" si="2"/>
        <v>0</v>
      </c>
      <c r="M192" s="3">
        <v>0</v>
      </c>
      <c r="N192" s="3">
        <v>0</v>
      </c>
      <c r="O192" s="3">
        <v>0</v>
      </c>
      <c r="P192" s="3">
        <v>0</v>
      </c>
      <c r="Q192" s="2" t="s">
        <v>37802</v>
      </c>
      <c r="R192" s="2" t="s">
        <v>8753</v>
      </c>
      <c r="S192" s="2" t="s">
        <v>2</v>
      </c>
      <c r="T192" s="2"/>
    </row>
    <row r="193" spans="1:20" ht="24" customHeight="1" x14ac:dyDescent="0.3">
      <c r="A193" s="2" t="s">
        <v>194</v>
      </c>
      <c r="B193" s="11"/>
      <c r="C193" s="11"/>
      <c r="D193" s="2" t="s">
        <v>37803</v>
      </c>
      <c r="E193" s="2" t="s">
        <v>37804</v>
      </c>
      <c r="F193" s="2" t="s">
        <v>37805</v>
      </c>
      <c r="G193" s="2" t="s">
        <v>2788</v>
      </c>
      <c r="H193" s="2" t="s">
        <v>3228</v>
      </c>
      <c r="I193" s="2" t="s">
        <v>3202</v>
      </c>
      <c r="J193" s="3">
        <v>10</v>
      </c>
      <c r="K193" s="3">
        <v>3646</v>
      </c>
      <c r="L193" s="3">
        <f t="shared" si="2"/>
        <v>0</v>
      </c>
      <c r="M193" s="3">
        <v>0</v>
      </c>
      <c r="N193" s="3">
        <v>0</v>
      </c>
      <c r="O193" s="3">
        <v>0</v>
      </c>
      <c r="P193" s="3">
        <v>0</v>
      </c>
      <c r="Q193" s="2" t="s">
        <v>37806</v>
      </c>
      <c r="R193" s="2" t="s">
        <v>24710</v>
      </c>
      <c r="S193" s="2" t="s">
        <v>2</v>
      </c>
      <c r="T193" s="2"/>
    </row>
    <row r="194" spans="1:20" ht="24" customHeight="1" x14ac:dyDescent="0.3">
      <c r="A194" s="2" t="s">
        <v>197</v>
      </c>
      <c r="B194" s="11"/>
      <c r="C194" s="11"/>
      <c r="D194" s="2" t="s">
        <v>37807</v>
      </c>
      <c r="E194" s="2" t="s">
        <v>37808</v>
      </c>
      <c r="F194" s="2" t="s">
        <v>37809</v>
      </c>
      <c r="G194" s="2" t="s">
        <v>37766</v>
      </c>
      <c r="H194" s="2" t="s">
        <v>2609</v>
      </c>
      <c r="I194" s="2" t="s">
        <v>3202</v>
      </c>
      <c r="J194" s="3">
        <v>22</v>
      </c>
      <c r="K194" s="3">
        <v>4226</v>
      </c>
      <c r="L194" s="3">
        <f t="shared" si="2"/>
        <v>0</v>
      </c>
      <c r="M194" s="3">
        <v>0</v>
      </c>
      <c r="N194" s="3">
        <v>0</v>
      </c>
      <c r="O194" s="3">
        <v>0</v>
      </c>
      <c r="P194" s="3">
        <v>0</v>
      </c>
      <c r="Q194" s="2" t="s">
        <v>37810</v>
      </c>
      <c r="R194" s="2" t="s">
        <v>20833</v>
      </c>
      <c r="S194" s="2" t="s">
        <v>2</v>
      </c>
      <c r="T194" s="2"/>
    </row>
    <row r="195" spans="1:20" ht="24" customHeight="1" x14ac:dyDescent="0.3">
      <c r="A195" s="2" t="s">
        <v>201</v>
      </c>
      <c r="B195" s="11"/>
      <c r="C195" s="11"/>
      <c r="D195" s="2" t="s">
        <v>28527</v>
      </c>
      <c r="E195" s="2" t="s">
        <v>37811</v>
      </c>
      <c r="F195" s="2" t="s">
        <v>37812</v>
      </c>
      <c r="G195" s="2" t="s">
        <v>37766</v>
      </c>
      <c r="H195" s="2" t="s">
        <v>2609</v>
      </c>
      <c r="I195" s="2" t="s">
        <v>3202</v>
      </c>
      <c r="J195" s="3">
        <v>17</v>
      </c>
      <c r="K195" s="3">
        <v>0</v>
      </c>
      <c r="L195" s="3">
        <f t="shared" si="2"/>
        <v>0</v>
      </c>
      <c r="M195" s="3">
        <v>0</v>
      </c>
      <c r="N195" s="3">
        <v>0</v>
      </c>
      <c r="O195" s="3">
        <v>0</v>
      </c>
      <c r="P195" s="3">
        <v>0</v>
      </c>
      <c r="Q195" s="2" t="s">
        <v>37813</v>
      </c>
      <c r="R195" s="2" t="s">
        <v>36418</v>
      </c>
      <c r="S195" s="2" t="s">
        <v>2</v>
      </c>
      <c r="T195" s="2"/>
    </row>
    <row r="196" spans="1:20" ht="24" customHeight="1" x14ac:dyDescent="0.3">
      <c r="A196" s="2" t="s">
        <v>205</v>
      </c>
      <c r="B196" s="11"/>
      <c r="C196" s="11"/>
      <c r="D196" s="2" t="s">
        <v>10046</v>
      </c>
      <c r="E196" s="2" t="s">
        <v>10047</v>
      </c>
      <c r="F196" s="2" t="s">
        <v>10048</v>
      </c>
      <c r="G196" s="2" t="s">
        <v>37747</v>
      </c>
      <c r="H196" s="2" t="s">
        <v>3228</v>
      </c>
      <c r="I196" s="2" t="s">
        <v>3202</v>
      </c>
      <c r="J196" s="3">
        <v>48</v>
      </c>
      <c r="K196" s="3">
        <v>15450</v>
      </c>
      <c r="L196" s="3">
        <f t="shared" si="2"/>
        <v>0</v>
      </c>
      <c r="M196" s="3">
        <v>0</v>
      </c>
      <c r="N196" s="3">
        <v>0</v>
      </c>
      <c r="O196" s="3">
        <v>0</v>
      </c>
      <c r="P196" s="3">
        <v>0</v>
      </c>
      <c r="Q196" s="2" t="s">
        <v>10049</v>
      </c>
      <c r="R196" s="2" t="s">
        <v>37814</v>
      </c>
      <c r="S196" s="2" t="s">
        <v>2</v>
      </c>
      <c r="T196" s="2"/>
    </row>
    <row r="197" spans="1:20" ht="24" customHeight="1" x14ac:dyDescent="0.3">
      <c r="A197" s="2" t="s">
        <v>209</v>
      </c>
      <c r="B197" s="11"/>
      <c r="C197" s="11"/>
      <c r="D197" s="2" t="s">
        <v>37815</v>
      </c>
      <c r="E197" s="2" t="s">
        <v>37816</v>
      </c>
      <c r="F197" s="2" t="s">
        <v>37817</v>
      </c>
      <c r="G197" s="2" t="s">
        <v>37818</v>
      </c>
      <c r="H197" s="2" t="s">
        <v>3228</v>
      </c>
      <c r="I197" s="2" t="s">
        <v>3202</v>
      </c>
      <c r="J197" s="3">
        <v>60</v>
      </c>
      <c r="K197" s="3">
        <v>8</v>
      </c>
      <c r="L197" s="3">
        <f t="shared" ref="L197:L260" si="3">SUM(M197:P197)</f>
        <v>0</v>
      </c>
      <c r="M197" s="3">
        <v>0</v>
      </c>
      <c r="N197" s="3">
        <v>0</v>
      </c>
      <c r="O197" s="3">
        <v>0</v>
      </c>
      <c r="P197" s="3">
        <v>0</v>
      </c>
      <c r="Q197" s="2" t="s">
        <v>37819</v>
      </c>
      <c r="R197" s="2" t="s">
        <v>2901</v>
      </c>
      <c r="S197" s="2" t="s">
        <v>2</v>
      </c>
      <c r="T197" s="2"/>
    </row>
    <row r="198" spans="1:20" ht="24" customHeight="1" x14ac:dyDescent="0.3">
      <c r="A198" s="2" t="s">
        <v>213</v>
      </c>
      <c r="B198" s="11"/>
      <c r="C198" s="11"/>
      <c r="D198" s="2" t="s">
        <v>37820</v>
      </c>
      <c r="E198" s="2" t="s">
        <v>37821</v>
      </c>
      <c r="F198" s="2" t="s">
        <v>37822</v>
      </c>
      <c r="G198" s="2" t="s">
        <v>2788</v>
      </c>
      <c r="H198" s="2" t="s">
        <v>3228</v>
      </c>
      <c r="I198" s="2" t="s">
        <v>3202</v>
      </c>
      <c r="J198" s="3">
        <v>80</v>
      </c>
      <c r="K198" s="3">
        <v>27427</v>
      </c>
      <c r="L198" s="3">
        <f t="shared" si="3"/>
        <v>0</v>
      </c>
      <c r="M198" s="3">
        <v>0</v>
      </c>
      <c r="N198" s="3">
        <v>0</v>
      </c>
      <c r="O198" s="3">
        <v>0</v>
      </c>
      <c r="P198" s="3">
        <v>0</v>
      </c>
      <c r="Q198" s="2" t="s">
        <v>37802</v>
      </c>
      <c r="R198" s="2" t="s">
        <v>8844</v>
      </c>
      <c r="S198" s="2" t="s">
        <v>2</v>
      </c>
      <c r="T198" s="2"/>
    </row>
    <row r="199" spans="1:20" ht="24" customHeight="1" x14ac:dyDescent="0.3">
      <c r="A199" s="2" t="s">
        <v>217</v>
      </c>
      <c r="B199" s="11"/>
      <c r="C199" s="11"/>
      <c r="D199" s="2" t="s">
        <v>6620</v>
      </c>
      <c r="E199" s="2" t="s">
        <v>30737</v>
      </c>
      <c r="F199" s="2" t="s">
        <v>37823</v>
      </c>
      <c r="G199" s="2" t="s">
        <v>37747</v>
      </c>
      <c r="H199" s="2" t="s">
        <v>3228</v>
      </c>
      <c r="I199" s="2" t="s">
        <v>3202</v>
      </c>
      <c r="J199" s="3">
        <v>20</v>
      </c>
      <c r="K199" s="3">
        <v>0</v>
      </c>
      <c r="L199" s="3">
        <f t="shared" si="3"/>
        <v>0</v>
      </c>
      <c r="M199" s="3">
        <v>0</v>
      </c>
      <c r="N199" s="3">
        <v>0</v>
      </c>
      <c r="O199" s="3">
        <v>0</v>
      </c>
      <c r="P199" s="3">
        <v>0</v>
      </c>
      <c r="Q199" s="2" t="s">
        <v>37824</v>
      </c>
      <c r="R199" s="2" t="s">
        <v>10724</v>
      </c>
      <c r="S199" s="2" t="s">
        <v>2</v>
      </c>
      <c r="T199" s="2"/>
    </row>
    <row r="200" spans="1:20" ht="24" customHeight="1" x14ac:dyDescent="0.3">
      <c r="A200" s="2" t="s">
        <v>221</v>
      </c>
      <c r="B200" s="11"/>
      <c r="C200" s="11"/>
      <c r="D200" s="2" t="s">
        <v>37825</v>
      </c>
      <c r="E200" s="2" t="s">
        <v>37826</v>
      </c>
      <c r="F200" s="2" t="s">
        <v>37827</v>
      </c>
      <c r="G200" s="2" t="s">
        <v>37265</v>
      </c>
      <c r="H200" s="2" t="s">
        <v>2609</v>
      </c>
      <c r="I200" s="2" t="s">
        <v>3202</v>
      </c>
      <c r="J200" s="3">
        <v>35</v>
      </c>
      <c r="K200" s="3">
        <v>417</v>
      </c>
      <c r="L200" s="3">
        <f t="shared" si="3"/>
        <v>0</v>
      </c>
      <c r="M200" s="3">
        <v>0</v>
      </c>
      <c r="N200" s="3">
        <v>0</v>
      </c>
      <c r="O200" s="3">
        <v>0</v>
      </c>
      <c r="P200" s="3">
        <v>0</v>
      </c>
      <c r="Q200" s="2" t="s">
        <v>37828</v>
      </c>
      <c r="R200" s="2" t="s">
        <v>37829</v>
      </c>
      <c r="S200" s="2" t="s">
        <v>2</v>
      </c>
      <c r="T200" s="2"/>
    </row>
    <row r="201" spans="1:20" ht="24" customHeight="1" x14ac:dyDescent="0.3">
      <c r="A201" s="2" t="s">
        <v>225</v>
      </c>
      <c r="B201" s="11"/>
      <c r="C201" s="11"/>
      <c r="D201" s="2" t="s">
        <v>37830</v>
      </c>
      <c r="E201" s="2" t="s">
        <v>37831</v>
      </c>
      <c r="F201" s="2" t="s">
        <v>37832</v>
      </c>
      <c r="G201" s="2" t="s">
        <v>2788</v>
      </c>
      <c r="H201" s="2" t="s">
        <v>3228</v>
      </c>
      <c r="I201" s="2" t="s">
        <v>3202</v>
      </c>
      <c r="J201" s="3">
        <v>100</v>
      </c>
      <c r="K201" s="3">
        <v>16730</v>
      </c>
      <c r="L201" s="3">
        <f t="shared" si="3"/>
        <v>0</v>
      </c>
      <c r="M201" s="3">
        <v>0</v>
      </c>
      <c r="N201" s="3">
        <v>0</v>
      </c>
      <c r="O201" s="3">
        <v>0</v>
      </c>
      <c r="P201" s="3">
        <v>0</v>
      </c>
      <c r="Q201" s="2" t="s">
        <v>37833</v>
      </c>
      <c r="R201" s="2" t="s">
        <v>7610</v>
      </c>
      <c r="S201" s="2" t="s">
        <v>2</v>
      </c>
      <c r="T201" s="2"/>
    </row>
    <row r="202" spans="1:20" ht="24" customHeight="1" x14ac:dyDescent="0.3">
      <c r="A202" s="2" t="s">
        <v>229</v>
      </c>
      <c r="B202" s="11"/>
      <c r="C202" s="11"/>
      <c r="D202" s="2" t="s">
        <v>37834</v>
      </c>
      <c r="E202" s="2" t="s">
        <v>37835</v>
      </c>
      <c r="F202" s="2" t="s">
        <v>37836</v>
      </c>
      <c r="G202" s="2" t="s">
        <v>37837</v>
      </c>
      <c r="H202" s="2" t="s">
        <v>3228</v>
      </c>
      <c r="I202" s="2" t="s">
        <v>3202</v>
      </c>
      <c r="J202" s="3">
        <v>49</v>
      </c>
      <c r="K202" s="3">
        <v>1494</v>
      </c>
      <c r="L202" s="3">
        <f t="shared" si="3"/>
        <v>0</v>
      </c>
      <c r="M202" s="3">
        <v>0</v>
      </c>
      <c r="N202" s="3">
        <v>0</v>
      </c>
      <c r="O202" s="3">
        <v>0</v>
      </c>
      <c r="P202" s="3">
        <v>0</v>
      </c>
      <c r="Q202" s="2" t="s">
        <v>37838</v>
      </c>
      <c r="R202" s="2" t="s">
        <v>7834</v>
      </c>
      <c r="S202" s="2" t="s">
        <v>2</v>
      </c>
      <c r="T202" s="2"/>
    </row>
    <row r="203" spans="1:20" ht="24" customHeight="1" x14ac:dyDescent="0.3">
      <c r="A203" s="2" t="s">
        <v>233</v>
      </c>
      <c r="B203" s="11"/>
      <c r="C203" s="11"/>
      <c r="D203" s="2" t="s">
        <v>10124</v>
      </c>
      <c r="E203" s="2" t="s">
        <v>10125</v>
      </c>
      <c r="F203" s="2" t="s">
        <v>10126</v>
      </c>
      <c r="G203" s="2" t="s">
        <v>37265</v>
      </c>
      <c r="H203" s="2" t="s">
        <v>3228</v>
      </c>
      <c r="I203" s="2" t="s">
        <v>3202</v>
      </c>
      <c r="J203" s="3">
        <v>120</v>
      </c>
      <c r="K203" s="3">
        <v>403</v>
      </c>
      <c r="L203" s="3">
        <f t="shared" si="3"/>
        <v>0</v>
      </c>
      <c r="M203" s="3">
        <v>0</v>
      </c>
      <c r="N203" s="3">
        <v>0</v>
      </c>
      <c r="O203" s="3">
        <v>0</v>
      </c>
      <c r="P203" s="3">
        <v>0</v>
      </c>
      <c r="Q203" s="2" t="s">
        <v>10127</v>
      </c>
      <c r="R203" s="2" t="s">
        <v>22254</v>
      </c>
      <c r="S203" s="2" t="s">
        <v>2</v>
      </c>
      <c r="T203" s="2"/>
    </row>
    <row r="204" spans="1:20" ht="24" customHeight="1" x14ac:dyDescent="0.3">
      <c r="A204" s="2" t="s">
        <v>238</v>
      </c>
      <c r="B204" s="11"/>
      <c r="C204" s="11"/>
      <c r="D204" s="2" t="s">
        <v>10055</v>
      </c>
      <c r="E204" s="2" t="s">
        <v>10056</v>
      </c>
      <c r="F204" s="2" t="s">
        <v>10057</v>
      </c>
      <c r="G204" s="2" t="s">
        <v>37265</v>
      </c>
      <c r="H204" s="2" t="s">
        <v>3228</v>
      </c>
      <c r="I204" s="2" t="s">
        <v>3202</v>
      </c>
      <c r="J204" s="3">
        <v>50</v>
      </c>
      <c r="K204" s="3">
        <v>5489</v>
      </c>
      <c r="L204" s="3">
        <f t="shared" si="3"/>
        <v>0</v>
      </c>
      <c r="M204" s="3">
        <v>0</v>
      </c>
      <c r="N204" s="3">
        <v>0</v>
      </c>
      <c r="O204" s="3">
        <v>0</v>
      </c>
      <c r="P204" s="3">
        <v>0</v>
      </c>
      <c r="Q204" s="2" t="s">
        <v>10058</v>
      </c>
      <c r="R204" s="2" t="s">
        <v>12729</v>
      </c>
      <c r="S204" s="2" t="s">
        <v>2</v>
      </c>
      <c r="T204" s="2"/>
    </row>
    <row r="205" spans="1:20" ht="24" customHeight="1" x14ac:dyDescent="0.3">
      <c r="A205" s="2" t="s">
        <v>450</v>
      </c>
      <c r="B205" s="11"/>
      <c r="C205" s="11"/>
      <c r="D205" s="2" t="s">
        <v>37839</v>
      </c>
      <c r="E205" s="2" t="s">
        <v>37840</v>
      </c>
      <c r="F205" s="2" t="s">
        <v>37841</v>
      </c>
      <c r="G205" s="2" t="s">
        <v>37747</v>
      </c>
      <c r="H205" s="2" t="s">
        <v>2609</v>
      </c>
      <c r="I205" s="2" t="s">
        <v>3202</v>
      </c>
      <c r="J205" s="3">
        <v>28</v>
      </c>
      <c r="K205" s="3">
        <v>1637</v>
      </c>
      <c r="L205" s="3">
        <f t="shared" si="3"/>
        <v>0</v>
      </c>
      <c r="M205" s="3">
        <v>0</v>
      </c>
      <c r="N205" s="3">
        <v>0</v>
      </c>
      <c r="O205" s="3">
        <v>0</v>
      </c>
      <c r="P205" s="3">
        <v>0</v>
      </c>
      <c r="Q205" s="2" t="s">
        <v>37842</v>
      </c>
      <c r="R205" s="2" t="s">
        <v>4983</v>
      </c>
      <c r="S205" s="2" t="s">
        <v>2</v>
      </c>
      <c r="T205" s="2"/>
    </row>
    <row r="206" spans="1:20" ht="24" customHeight="1" x14ac:dyDescent="0.3">
      <c r="A206" s="2" t="s">
        <v>453</v>
      </c>
      <c r="B206" s="11"/>
      <c r="C206" s="11"/>
      <c r="D206" s="2" t="s">
        <v>37843</v>
      </c>
      <c r="E206" s="2" t="s">
        <v>28921</v>
      </c>
      <c r="F206" s="2" t="s">
        <v>37844</v>
      </c>
      <c r="G206" s="2" t="s">
        <v>37747</v>
      </c>
      <c r="H206" s="2" t="s">
        <v>3228</v>
      </c>
      <c r="I206" s="2" t="s">
        <v>3202</v>
      </c>
      <c r="J206" s="3">
        <v>26</v>
      </c>
      <c r="K206" s="3">
        <v>112</v>
      </c>
      <c r="L206" s="3">
        <f t="shared" si="3"/>
        <v>0</v>
      </c>
      <c r="M206" s="3">
        <v>0</v>
      </c>
      <c r="N206" s="3">
        <v>0</v>
      </c>
      <c r="O206" s="3">
        <v>0</v>
      </c>
      <c r="P206" s="3">
        <v>0</v>
      </c>
      <c r="Q206" s="2" t="s">
        <v>2</v>
      </c>
      <c r="R206" s="2" t="s">
        <v>12115</v>
      </c>
      <c r="S206" s="2" t="s">
        <v>2</v>
      </c>
      <c r="T206" s="2"/>
    </row>
    <row r="207" spans="1:20" ht="24" customHeight="1" x14ac:dyDescent="0.3">
      <c r="A207" s="2" t="s">
        <v>457</v>
      </c>
      <c r="B207" s="11"/>
      <c r="C207" s="11"/>
      <c r="D207" s="2" t="s">
        <v>37845</v>
      </c>
      <c r="E207" s="2" t="s">
        <v>37846</v>
      </c>
      <c r="F207" s="2" t="s">
        <v>37847</v>
      </c>
      <c r="G207" s="2" t="s">
        <v>16237</v>
      </c>
      <c r="H207" s="2" t="s">
        <v>2609</v>
      </c>
      <c r="I207" s="2" t="s">
        <v>3377</v>
      </c>
      <c r="J207" s="3">
        <v>1</v>
      </c>
      <c r="K207" s="3">
        <v>0</v>
      </c>
      <c r="L207" s="3">
        <f t="shared" si="3"/>
        <v>0</v>
      </c>
      <c r="M207" s="3">
        <v>0</v>
      </c>
      <c r="N207" s="3">
        <v>0</v>
      </c>
      <c r="O207" s="3">
        <v>0</v>
      </c>
      <c r="P207" s="3">
        <v>0</v>
      </c>
      <c r="Q207" s="2" t="s">
        <v>2</v>
      </c>
      <c r="R207" s="2" t="s">
        <v>26595</v>
      </c>
      <c r="S207" s="2" t="s">
        <v>2</v>
      </c>
      <c r="T207" s="2"/>
    </row>
    <row r="208" spans="1:20" ht="24" customHeight="1" x14ac:dyDescent="0.3">
      <c r="A208" s="2" t="s">
        <v>460</v>
      </c>
      <c r="B208" s="11"/>
      <c r="C208" s="11"/>
      <c r="D208" s="2" t="s">
        <v>37848</v>
      </c>
      <c r="E208" s="2" t="s">
        <v>37849</v>
      </c>
      <c r="F208" s="2" t="s">
        <v>37850</v>
      </c>
      <c r="G208" s="2" t="s">
        <v>16237</v>
      </c>
      <c r="H208" s="2" t="s">
        <v>2609</v>
      </c>
      <c r="I208" s="2" t="s">
        <v>3377</v>
      </c>
      <c r="J208" s="3">
        <v>1</v>
      </c>
      <c r="K208" s="3">
        <v>0</v>
      </c>
      <c r="L208" s="3">
        <f t="shared" si="3"/>
        <v>0</v>
      </c>
      <c r="M208" s="3">
        <v>0</v>
      </c>
      <c r="N208" s="3">
        <v>0</v>
      </c>
      <c r="O208" s="3">
        <v>0</v>
      </c>
      <c r="P208" s="3">
        <v>0</v>
      </c>
      <c r="Q208" s="2" t="s">
        <v>37851</v>
      </c>
      <c r="R208" s="2" t="s">
        <v>18673</v>
      </c>
      <c r="S208" s="2" t="s">
        <v>2</v>
      </c>
      <c r="T208" s="2"/>
    </row>
    <row r="209" spans="1:20" ht="24" customHeight="1" x14ac:dyDescent="0.3">
      <c r="A209" s="2" t="s">
        <v>463</v>
      </c>
      <c r="B209" s="11"/>
      <c r="C209" s="11"/>
      <c r="D209" s="2" t="s">
        <v>37852</v>
      </c>
      <c r="E209" s="2" t="s">
        <v>37853</v>
      </c>
      <c r="F209" s="2" t="s">
        <v>37854</v>
      </c>
      <c r="G209" s="2" t="s">
        <v>16237</v>
      </c>
      <c r="H209" s="2" t="s">
        <v>2609</v>
      </c>
      <c r="I209" s="2" t="s">
        <v>3377</v>
      </c>
      <c r="J209" s="3">
        <v>2</v>
      </c>
      <c r="K209" s="3">
        <v>52</v>
      </c>
      <c r="L209" s="3">
        <f t="shared" si="3"/>
        <v>0</v>
      </c>
      <c r="M209" s="3">
        <v>0</v>
      </c>
      <c r="N209" s="3">
        <v>0</v>
      </c>
      <c r="O209" s="3">
        <v>0</v>
      </c>
      <c r="P209" s="3">
        <v>0</v>
      </c>
      <c r="Q209" s="2" t="s">
        <v>2</v>
      </c>
      <c r="R209" s="2" t="s">
        <v>37855</v>
      </c>
      <c r="S209" s="2" t="s">
        <v>2</v>
      </c>
      <c r="T209" s="2"/>
    </row>
    <row r="210" spans="1:20" ht="24" customHeight="1" x14ac:dyDescent="0.3">
      <c r="A210" s="2" t="s">
        <v>465</v>
      </c>
      <c r="B210" s="11"/>
      <c r="C210" s="11"/>
      <c r="D210" s="2" t="s">
        <v>37856</v>
      </c>
      <c r="E210" s="2" t="s">
        <v>37857</v>
      </c>
      <c r="F210" s="2" t="s">
        <v>37858</v>
      </c>
      <c r="G210" s="2" t="s">
        <v>16237</v>
      </c>
      <c r="H210" s="2" t="s">
        <v>2609</v>
      </c>
      <c r="I210" s="2" t="s">
        <v>3377</v>
      </c>
      <c r="J210" s="3">
        <v>1</v>
      </c>
      <c r="K210" s="3">
        <v>11</v>
      </c>
      <c r="L210" s="3">
        <f t="shared" si="3"/>
        <v>0</v>
      </c>
      <c r="M210" s="3">
        <v>0</v>
      </c>
      <c r="N210" s="3">
        <v>0</v>
      </c>
      <c r="O210" s="3">
        <v>0</v>
      </c>
      <c r="P210" s="3">
        <v>0</v>
      </c>
      <c r="Q210" s="2" t="s">
        <v>2</v>
      </c>
      <c r="R210" s="2" t="s">
        <v>37859</v>
      </c>
      <c r="S210" s="2" t="s">
        <v>2</v>
      </c>
      <c r="T210" s="2"/>
    </row>
    <row r="211" spans="1:20" ht="24" customHeight="1" x14ac:dyDescent="0.3">
      <c r="A211" s="2" t="s">
        <v>469</v>
      </c>
      <c r="B211" s="11"/>
      <c r="C211" s="11"/>
      <c r="D211" s="2" t="s">
        <v>37856</v>
      </c>
      <c r="E211" s="2" t="s">
        <v>37860</v>
      </c>
      <c r="F211" s="2" t="s">
        <v>37861</v>
      </c>
      <c r="G211" s="2" t="s">
        <v>16237</v>
      </c>
      <c r="H211" s="2" t="s">
        <v>2609</v>
      </c>
      <c r="I211" s="2" t="s">
        <v>3377</v>
      </c>
      <c r="J211" s="3">
        <v>1</v>
      </c>
      <c r="K211" s="3">
        <v>60</v>
      </c>
      <c r="L211" s="3">
        <f t="shared" si="3"/>
        <v>0</v>
      </c>
      <c r="M211" s="3">
        <v>0</v>
      </c>
      <c r="N211" s="3">
        <v>0</v>
      </c>
      <c r="O211" s="3">
        <v>0</v>
      </c>
      <c r="P211" s="3">
        <v>0</v>
      </c>
      <c r="Q211" s="2" t="s">
        <v>37862</v>
      </c>
      <c r="R211" s="2" t="s">
        <v>37863</v>
      </c>
      <c r="S211" s="2" t="s">
        <v>2</v>
      </c>
      <c r="T211" s="2"/>
    </row>
    <row r="212" spans="1:20" ht="24" customHeight="1" x14ac:dyDescent="0.3">
      <c r="A212" s="2" t="s">
        <v>471</v>
      </c>
      <c r="B212" s="11"/>
      <c r="C212" s="11"/>
      <c r="D212" s="2" t="s">
        <v>37864</v>
      </c>
      <c r="E212" s="2" t="s">
        <v>37865</v>
      </c>
      <c r="F212" s="2" t="s">
        <v>37866</v>
      </c>
      <c r="G212" s="2" t="s">
        <v>16237</v>
      </c>
      <c r="H212" s="2" t="s">
        <v>2609</v>
      </c>
      <c r="I212" s="2" t="s">
        <v>3377</v>
      </c>
      <c r="J212" s="3">
        <v>1</v>
      </c>
      <c r="K212" s="3">
        <v>40</v>
      </c>
      <c r="L212" s="3">
        <f t="shared" si="3"/>
        <v>0</v>
      </c>
      <c r="M212" s="3">
        <v>0</v>
      </c>
      <c r="N212" s="3">
        <v>0</v>
      </c>
      <c r="O212" s="3">
        <v>0</v>
      </c>
      <c r="P212" s="3">
        <v>0</v>
      </c>
      <c r="Q212" s="2" t="s">
        <v>2</v>
      </c>
      <c r="R212" s="2" t="s">
        <v>19930</v>
      </c>
      <c r="S212" s="2" t="s">
        <v>2</v>
      </c>
      <c r="T212" s="2"/>
    </row>
    <row r="213" spans="1:20" ht="24" customHeight="1" x14ac:dyDescent="0.3">
      <c r="A213" s="2" t="s">
        <v>474</v>
      </c>
      <c r="B213" s="11"/>
      <c r="C213" s="11"/>
      <c r="D213" s="2" t="s">
        <v>37867</v>
      </c>
      <c r="E213" s="2" t="s">
        <v>15228</v>
      </c>
      <c r="F213" s="2" t="s">
        <v>37868</v>
      </c>
      <c r="G213" s="2" t="s">
        <v>16237</v>
      </c>
      <c r="H213" s="2" t="s">
        <v>2609</v>
      </c>
      <c r="I213" s="2" t="s">
        <v>3377</v>
      </c>
      <c r="J213" s="3">
        <v>2</v>
      </c>
      <c r="K213" s="3">
        <v>21</v>
      </c>
      <c r="L213" s="3">
        <f t="shared" si="3"/>
        <v>0</v>
      </c>
      <c r="M213" s="3">
        <v>0</v>
      </c>
      <c r="N213" s="3">
        <v>0</v>
      </c>
      <c r="O213" s="3">
        <v>0</v>
      </c>
      <c r="P213" s="3">
        <v>0</v>
      </c>
      <c r="Q213" s="2" t="s">
        <v>2</v>
      </c>
      <c r="R213" s="2" t="s">
        <v>28781</v>
      </c>
      <c r="S213" s="2" t="s">
        <v>2</v>
      </c>
      <c r="T213" s="2"/>
    </row>
    <row r="214" spans="1:20" ht="24" customHeight="1" x14ac:dyDescent="0.3">
      <c r="A214" s="2" t="s">
        <v>477</v>
      </c>
      <c r="B214" s="11"/>
      <c r="C214" s="11"/>
      <c r="D214" s="2" t="s">
        <v>37869</v>
      </c>
      <c r="E214" s="2" t="s">
        <v>37870</v>
      </c>
      <c r="F214" s="2" t="s">
        <v>37871</v>
      </c>
      <c r="G214" s="2" t="s">
        <v>16237</v>
      </c>
      <c r="H214" s="2" t="s">
        <v>2609</v>
      </c>
      <c r="I214" s="2" t="s">
        <v>3377</v>
      </c>
      <c r="J214" s="3">
        <v>1</v>
      </c>
      <c r="K214" s="3">
        <v>0</v>
      </c>
      <c r="L214" s="3">
        <f t="shared" si="3"/>
        <v>0</v>
      </c>
      <c r="M214" s="3">
        <v>0</v>
      </c>
      <c r="N214" s="3">
        <v>0</v>
      </c>
      <c r="O214" s="3">
        <v>0</v>
      </c>
      <c r="P214" s="3">
        <v>0</v>
      </c>
      <c r="Q214" s="2" t="s">
        <v>2</v>
      </c>
      <c r="R214" s="2" t="s">
        <v>4767</v>
      </c>
      <c r="S214" s="2" t="s">
        <v>2</v>
      </c>
      <c r="T214" s="2"/>
    </row>
    <row r="215" spans="1:20" ht="24" customHeight="1" x14ac:dyDescent="0.3">
      <c r="A215" s="2" t="s">
        <v>480</v>
      </c>
      <c r="B215" s="11"/>
      <c r="C215" s="11"/>
      <c r="D215" s="2" t="s">
        <v>37872</v>
      </c>
      <c r="E215" s="2" t="s">
        <v>37873</v>
      </c>
      <c r="F215" s="2" t="s">
        <v>37874</v>
      </c>
      <c r="G215" s="2" t="s">
        <v>16237</v>
      </c>
      <c r="H215" s="2" t="s">
        <v>2609</v>
      </c>
      <c r="I215" s="2" t="s">
        <v>3377</v>
      </c>
      <c r="J215" s="3">
        <v>0</v>
      </c>
      <c r="K215" s="3">
        <v>5</v>
      </c>
      <c r="L215" s="3">
        <f t="shared" si="3"/>
        <v>0</v>
      </c>
      <c r="M215" s="3">
        <v>0</v>
      </c>
      <c r="N215" s="3">
        <v>0</v>
      </c>
      <c r="O215" s="3">
        <v>0</v>
      </c>
      <c r="P215" s="3">
        <v>0</v>
      </c>
      <c r="Q215" s="2" t="s">
        <v>2</v>
      </c>
      <c r="R215" s="2" t="s">
        <v>16431</v>
      </c>
      <c r="S215" s="2" t="s">
        <v>2</v>
      </c>
      <c r="T215" s="2"/>
    </row>
    <row r="216" spans="1:20" ht="24" customHeight="1" x14ac:dyDescent="0.3">
      <c r="A216" s="2" t="s">
        <v>483</v>
      </c>
      <c r="B216" s="11"/>
      <c r="C216" s="11"/>
      <c r="D216" s="2" t="s">
        <v>37875</v>
      </c>
      <c r="E216" s="2" t="s">
        <v>25711</v>
      </c>
      <c r="F216" s="2" t="s">
        <v>37876</v>
      </c>
      <c r="G216" s="2" t="s">
        <v>16237</v>
      </c>
      <c r="H216" s="2" t="s">
        <v>2609</v>
      </c>
      <c r="I216" s="2" t="s">
        <v>3377</v>
      </c>
      <c r="J216" s="3">
        <v>3</v>
      </c>
      <c r="K216" s="3">
        <v>15</v>
      </c>
      <c r="L216" s="3">
        <f t="shared" si="3"/>
        <v>0</v>
      </c>
      <c r="M216" s="3">
        <v>0</v>
      </c>
      <c r="N216" s="3">
        <v>0</v>
      </c>
      <c r="O216" s="3">
        <v>0</v>
      </c>
      <c r="P216" s="3">
        <v>0</v>
      </c>
      <c r="Q216" s="2" t="s">
        <v>2</v>
      </c>
      <c r="R216" s="2" t="s">
        <v>3118</v>
      </c>
      <c r="S216" s="2" t="s">
        <v>2</v>
      </c>
      <c r="T216" s="2"/>
    </row>
    <row r="217" spans="1:20" ht="24" customHeight="1" x14ac:dyDescent="0.3">
      <c r="A217" s="2" t="s">
        <v>486</v>
      </c>
      <c r="B217" s="11"/>
      <c r="C217" s="11"/>
      <c r="D217" s="2" t="s">
        <v>37791</v>
      </c>
      <c r="E217" s="2" t="s">
        <v>31618</v>
      </c>
      <c r="F217" s="2" t="s">
        <v>37877</v>
      </c>
      <c r="G217" s="2" t="s">
        <v>16237</v>
      </c>
      <c r="H217" s="2" t="s">
        <v>2609</v>
      </c>
      <c r="I217" s="2" t="s">
        <v>3377</v>
      </c>
      <c r="J217" s="3">
        <v>1</v>
      </c>
      <c r="K217" s="3">
        <v>2</v>
      </c>
      <c r="L217" s="3">
        <f t="shared" si="3"/>
        <v>0</v>
      </c>
      <c r="M217" s="3">
        <v>0</v>
      </c>
      <c r="N217" s="3">
        <v>0</v>
      </c>
      <c r="O217" s="3">
        <v>0</v>
      </c>
      <c r="P217" s="3">
        <v>0</v>
      </c>
      <c r="Q217" s="2" t="s">
        <v>2</v>
      </c>
      <c r="R217" s="2" t="s">
        <v>12719</v>
      </c>
      <c r="S217" s="2" t="s">
        <v>2</v>
      </c>
      <c r="T217" s="2"/>
    </row>
    <row r="218" spans="1:20" ht="24" customHeight="1" x14ac:dyDescent="0.3">
      <c r="A218" s="2" t="s">
        <v>488</v>
      </c>
      <c r="B218" s="11"/>
      <c r="C218" s="11"/>
      <c r="D218" s="2" t="s">
        <v>37791</v>
      </c>
      <c r="E218" s="2" t="s">
        <v>37878</v>
      </c>
      <c r="F218" s="2" t="s">
        <v>37879</v>
      </c>
      <c r="G218" s="2" t="s">
        <v>16237</v>
      </c>
      <c r="H218" s="2" t="s">
        <v>2609</v>
      </c>
      <c r="I218" s="2" t="s">
        <v>3377</v>
      </c>
      <c r="J218" s="3">
        <v>0</v>
      </c>
      <c r="K218" s="3">
        <v>18</v>
      </c>
      <c r="L218" s="3">
        <f t="shared" si="3"/>
        <v>0</v>
      </c>
      <c r="M218" s="3">
        <v>0</v>
      </c>
      <c r="N218" s="3">
        <v>0</v>
      </c>
      <c r="O218" s="3">
        <v>0</v>
      </c>
      <c r="P218" s="3">
        <v>0</v>
      </c>
      <c r="Q218" s="2" t="s">
        <v>2</v>
      </c>
      <c r="R218" s="2" t="s">
        <v>15267</v>
      </c>
      <c r="S218" s="2" t="s">
        <v>2</v>
      </c>
      <c r="T218" s="2"/>
    </row>
    <row r="219" spans="1:20" ht="24" customHeight="1" x14ac:dyDescent="0.3">
      <c r="A219" s="2" t="s">
        <v>491</v>
      </c>
      <c r="B219" s="11"/>
      <c r="C219" s="11"/>
      <c r="D219" s="2" t="s">
        <v>37880</v>
      </c>
      <c r="E219" s="2" t="s">
        <v>37881</v>
      </c>
      <c r="F219" s="2" t="s">
        <v>37882</v>
      </c>
      <c r="G219" s="2" t="s">
        <v>2788</v>
      </c>
      <c r="H219" s="2" t="s">
        <v>3228</v>
      </c>
      <c r="I219" s="2" t="s">
        <v>3202</v>
      </c>
      <c r="J219" s="3">
        <v>100</v>
      </c>
      <c r="K219" s="3">
        <v>28321</v>
      </c>
      <c r="L219" s="3">
        <f t="shared" si="3"/>
        <v>0</v>
      </c>
      <c r="M219" s="3">
        <v>0</v>
      </c>
      <c r="N219" s="3">
        <v>0</v>
      </c>
      <c r="O219" s="3">
        <v>0</v>
      </c>
      <c r="P219" s="3">
        <v>0</v>
      </c>
      <c r="Q219" s="2" t="s">
        <v>37883</v>
      </c>
      <c r="R219" s="2" t="s">
        <v>22699</v>
      </c>
      <c r="S219" s="2" t="s">
        <v>2</v>
      </c>
      <c r="T219" s="2"/>
    </row>
    <row r="220" spans="1:20" ht="24" customHeight="1" x14ac:dyDescent="0.3">
      <c r="A220" s="2" t="s">
        <v>494</v>
      </c>
      <c r="B220" s="11"/>
      <c r="C220" s="11"/>
      <c r="D220" s="2" t="s">
        <v>37884</v>
      </c>
      <c r="E220" s="2" t="s">
        <v>37885</v>
      </c>
      <c r="F220" s="2" t="s">
        <v>37886</v>
      </c>
      <c r="G220" s="2" t="s">
        <v>21538</v>
      </c>
      <c r="H220" s="2" t="s">
        <v>37789</v>
      </c>
      <c r="I220" s="2" t="s">
        <v>3202</v>
      </c>
      <c r="J220" s="3">
        <v>333</v>
      </c>
      <c r="K220" s="3">
        <v>309</v>
      </c>
      <c r="L220" s="3">
        <f t="shared" si="3"/>
        <v>0</v>
      </c>
      <c r="M220" s="3">
        <v>0</v>
      </c>
      <c r="N220" s="3">
        <v>0</v>
      </c>
      <c r="O220" s="3">
        <v>0</v>
      </c>
      <c r="P220" s="3">
        <v>0</v>
      </c>
      <c r="Q220" s="2" t="s">
        <v>37887</v>
      </c>
      <c r="R220" s="2" t="s">
        <v>5880</v>
      </c>
      <c r="S220" s="2" t="s">
        <v>2</v>
      </c>
      <c r="T220" s="2"/>
    </row>
    <row r="221" spans="1:20" ht="24" customHeight="1" x14ac:dyDescent="0.3">
      <c r="A221" s="2" t="s">
        <v>497</v>
      </c>
      <c r="B221" s="11"/>
      <c r="C221" s="11"/>
      <c r="D221" s="2" t="s">
        <v>37888</v>
      </c>
      <c r="E221" s="2" t="s">
        <v>37831</v>
      </c>
      <c r="F221" s="2" t="s">
        <v>37889</v>
      </c>
      <c r="G221" s="2" t="s">
        <v>2788</v>
      </c>
      <c r="H221" s="2" t="s">
        <v>3228</v>
      </c>
      <c r="I221" s="2" t="s">
        <v>3202</v>
      </c>
      <c r="J221" s="3">
        <v>250</v>
      </c>
      <c r="K221" s="3">
        <v>66341</v>
      </c>
      <c r="L221" s="3">
        <f t="shared" si="3"/>
        <v>0</v>
      </c>
      <c r="M221" s="3">
        <v>0</v>
      </c>
      <c r="N221" s="3">
        <v>0</v>
      </c>
      <c r="O221" s="3">
        <v>0</v>
      </c>
      <c r="P221" s="3">
        <v>0</v>
      </c>
      <c r="Q221" s="2" t="s">
        <v>37890</v>
      </c>
      <c r="R221" s="2" t="s">
        <v>25901</v>
      </c>
      <c r="S221" s="2" t="s">
        <v>2</v>
      </c>
      <c r="T221" s="2"/>
    </row>
    <row r="222" spans="1:20" ht="24" customHeight="1" x14ac:dyDescent="0.3">
      <c r="A222" s="2" t="s">
        <v>500</v>
      </c>
      <c r="B222" s="11"/>
      <c r="C222" s="11"/>
      <c r="D222" s="2" t="s">
        <v>37891</v>
      </c>
      <c r="E222" s="2" t="s">
        <v>15852</v>
      </c>
      <c r="F222" s="2" t="s">
        <v>37892</v>
      </c>
      <c r="G222" s="2" t="s">
        <v>21538</v>
      </c>
      <c r="H222" s="2" t="s">
        <v>2609</v>
      </c>
      <c r="I222" s="2" t="s">
        <v>3202</v>
      </c>
      <c r="J222" s="3">
        <v>122</v>
      </c>
      <c r="K222" s="3">
        <v>6988</v>
      </c>
      <c r="L222" s="3">
        <f t="shared" si="3"/>
        <v>0</v>
      </c>
      <c r="M222" s="3">
        <v>0</v>
      </c>
      <c r="N222" s="3">
        <v>0</v>
      </c>
      <c r="O222" s="3">
        <v>0</v>
      </c>
      <c r="P222" s="3">
        <v>0</v>
      </c>
      <c r="Q222" s="2" t="s">
        <v>37893</v>
      </c>
      <c r="R222" s="2" t="s">
        <v>9526</v>
      </c>
      <c r="S222" s="2" t="s">
        <v>2</v>
      </c>
      <c r="T222" s="2"/>
    </row>
    <row r="223" spans="1:20" ht="24" customHeight="1" x14ac:dyDescent="0.3">
      <c r="A223" s="2" t="s">
        <v>503</v>
      </c>
      <c r="B223" s="11"/>
      <c r="C223" s="11"/>
      <c r="D223" s="2" t="s">
        <v>37894</v>
      </c>
      <c r="E223" s="2" t="s">
        <v>37895</v>
      </c>
      <c r="F223" s="2" t="s">
        <v>37889</v>
      </c>
      <c r="G223" s="2" t="s">
        <v>2788</v>
      </c>
      <c r="H223" s="2" t="s">
        <v>2609</v>
      </c>
      <c r="I223" s="2" t="s">
        <v>3202</v>
      </c>
      <c r="J223" s="3">
        <v>50</v>
      </c>
      <c r="K223" s="3">
        <v>2987</v>
      </c>
      <c r="L223" s="3">
        <f t="shared" si="3"/>
        <v>0</v>
      </c>
      <c r="M223" s="3">
        <v>0</v>
      </c>
      <c r="N223" s="3">
        <v>0</v>
      </c>
      <c r="O223" s="3">
        <v>0</v>
      </c>
      <c r="P223" s="3">
        <v>0</v>
      </c>
      <c r="Q223" s="2" t="s">
        <v>37896</v>
      </c>
      <c r="R223" s="2" t="s">
        <v>37897</v>
      </c>
      <c r="S223" s="2" t="s">
        <v>2</v>
      </c>
      <c r="T223" s="2"/>
    </row>
    <row r="224" spans="1:20" ht="24" customHeight="1" x14ac:dyDescent="0.3">
      <c r="A224" s="2" t="s">
        <v>505</v>
      </c>
      <c r="B224" s="11"/>
      <c r="C224" s="11"/>
      <c r="D224" s="2" t="s">
        <v>37898</v>
      </c>
      <c r="E224" s="2" t="s">
        <v>14550</v>
      </c>
      <c r="F224" s="2" t="s">
        <v>37899</v>
      </c>
      <c r="G224" s="2" t="s">
        <v>2788</v>
      </c>
      <c r="H224" s="2" t="s">
        <v>37801</v>
      </c>
      <c r="I224" s="2" t="s">
        <v>3202</v>
      </c>
      <c r="J224" s="3">
        <v>117</v>
      </c>
      <c r="K224" s="3">
        <v>9082</v>
      </c>
      <c r="L224" s="3">
        <f t="shared" si="3"/>
        <v>0</v>
      </c>
      <c r="M224" s="3">
        <v>0</v>
      </c>
      <c r="N224" s="3">
        <v>0</v>
      </c>
      <c r="O224" s="3">
        <v>0</v>
      </c>
      <c r="P224" s="3">
        <v>0</v>
      </c>
      <c r="Q224" s="2" t="s">
        <v>37900</v>
      </c>
      <c r="R224" s="2" t="s">
        <v>11530</v>
      </c>
      <c r="S224" s="2" t="s">
        <v>2</v>
      </c>
      <c r="T224" s="2"/>
    </row>
    <row r="225" spans="1:20" ht="24" customHeight="1" x14ac:dyDescent="0.3">
      <c r="A225" s="2" t="s">
        <v>508</v>
      </c>
      <c r="B225" s="11"/>
      <c r="C225" s="11"/>
      <c r="D225" s="2" t="s">
        <v>9993</v>
      </c>
      <c r="E225" s="2" t="s">
        <v>9994</v>
      </c>
      <c r="F225" s="2" t="s">
        <v>9995</v>
      </c>
      <c r="G225" s="2" t="s">
        <v>37694</v>
      </c>
      <c r="H225" s="2" t="s">
        <v>2609</v>
      </c>
      <c r="I225" s="2" t="s">
        <v>3202</v>
      </c>
      <c r="J225" s="3">
        <v>5</v>
      </c>
      <c r="K225" s="3">
        <v>1800</v>
      </c>
      <c r="L225" s="3">
        <f t="shared" si="3"/>
        <v>72</v>
      </c>
      <c r="M225" s="3">
        <v>0</v>
      </c>
      <c r="N225" s="3">
        <v>0</v>
      </c>
      <c r="O225" s="3">
        <v>72</v>
      </c>
      <c r="P225" s="3">
        <v>0</v>
      </c>
      <c r="Q225" s="2" t="s">
        <v>9996</v>
      </c>
      <c r="R225" s="2" t="s">
        <v>25996</v>
      </c>
      <c r="S225" s="2" t="s">
        <v>2</v>
      </c>
      <c r="T225" s="2"/>
    </row>
    <row r="226" spans="1:20" ht="24" customHeight="1" x14ac:dyDescent="0.3">
      <c r="A226" s="2" t="s">
        <v>511</v>
      </c>
      <c r="B226" s="11"/>
      <c r="C226" s="11"/>
      <c r="D226" s="2" t="s">
        <v>37901</v>
      </c>
      <c r="E226" s="2" t="s">
        <v>37902</v>
      </c>
      <c r="F226" s="2" t="s">
        <v>37903</v>
      </c>
      <c r="G226" s="2" t="s">
        <v>37904</v>
      </c>
      <c r="H226" s="2" t="s">
        <v>2609</v>
      </c>
      <c r="I226" s="2" t="s">
        <v>3202</v>
      </c>
      <c r="J226" s="3">
        <v>400</v>
      </c>
      <c r="K226" s="3">
        <v>1933</v>
      </c>
      <c r="L226" s="3">
        <f t="shared" si="3"/>
        <v>0</v>
      </c>
      <c r="M226" s="3">
        <v>0</v>
      </c>
      <c r="N226" s="3">
        <v>0</v>
      </c>
      <c r="O226" s="3">
        <v>0</v>
      </c>
      <c r="P226" s="3">
        <v>0</v>
      </c>
      <c r="Q226" s="2" t="s">
        <v>37905</v>
      </c>
      <c r="R226" s="2" t="s">
        <v>2315</v>
      </c>
      <c r="S226" s="2" t="s">
        <v>2</v>
      </c>
      <c r="T226" s="2"/>
    </row>
    <row r="227" spans="1:20" ht="24" customHeight="1" x14ac:dyDescent="0.3">
      <c r="A227" s="2" t="s">
        <v>513</v>
      </c>
      <c r="B227" s="11"/>
      <c r="C227" s="11"/>
      <c r="D227" s="2" t="s">
        <v>37906</v>
      </c>
      <c r="E227" s="2" t="s">
        <v>6443</v>
      </c>
      <c r="F227" s="2" t="s">
        <v>37907</v>
      </c>
      <c r="G227" s="2" t="s">
        <v>2788</v>
      </c>
      <c r="H227" s="2" t="s">
        <v>3321</v>
      </c>
      <c r="I227" s="2" t="s">
        <v>3202</v>
      </c>
      <c r="J227" s="3">
        <v>75</v>
      </c>
      <c r="K227" s="3">
        <v>7433</v>
      </c>
      <c r="L227" s="3">
        <f t="shared" si="3"/>
        <v>0</v>
      </c>
      <c r="M227" s="3">
        <v>0</v>
      </c>
      <c r="N227" s="3">
        <v>0</v>
      </c>
      <c r="O227" s="3">
        <v>0</v>
      </c>
      <c r="P227" s="3">
        <v>0</v>
      </c>
      <c r="Q227" s="2" t="s">
        <v>37908</v>
      </c>
      <c r="R227" s="2" t="s">
        <v>10689</v>
      </c>
      <c r="S227" s="2" t="s">
        <v>2</v>
      </c>
      <c r="T227" s="2"/>
    </row>
    <row r="228" spans="1:20" ht="24" customHeight="1" x14ac:dyDescent="0.3">
      <c r="A228" s="2" t="s">
        <v>516</v>
      </c>
      <c r="B228" s="11"/>
      <c r="C228" s="11"/>
      <c r="D228" s="2" t="s">
        <v>37909</v>
      </c>
      <c r="E228" s="2" t="s">
        <v>37910</v>
      </c>
      <c r="F228" s="2" t="s">
        <v>37911</v>
      </c>
      <c r="G228" s="2" t="s">
        <v>2788</v>
      </c>
      <c r="H228" s="2" t="s">
        <v>37789</v>
      </c>
      <c r="I228" s="2" t="s">
        <v>3202</v>
      </c>
      <c r="J228" s="3">
        <v>500</v>
      </c>
      <c r="K228" s="3">
        <v>0</v>
      </c>
      <c r="L228" s="3">
        <f t="shared" si="3"/>
        <v>0</v>
      </c>
      <c r="M228" s="3">
        <v>0</v>
      </c>
      <c r="N228" s="3">
        <v>0</v>
      </c>
      <c r="O228" s="3">
        <v>0</v>
      </c>
      <c r="P228" s="3">
        <v>0</v>
      </c>
      <c r="Q228" s="2" t="s">
        <v>37912</v>
      </c>
      <c r="R228" s="2" t="s">
        <v>18799</v>
      </c>
      <c r="S228" s="2" t="s">
        <v>2</v>
      </c>
      <c r="T228" s="2"/>
    </row>
    <row r="229" spans="1:20" ht="24" customHeight="1" x14ac:dyDescent="0.3">
      <c r="A229" s="2" t="s">
        <v>1002</v>
      </c>
      <c r="B229" s="11"/>
      <c r="C229" s="11"/>
      <c r="D229" s="2" t="s">
        <v>37913</v>
      </c>
      <c r="E229" s="2" t="s">
        <v>37914</v>
      </c>
      <c r="F229" s="2" t="s">
        <v>37915</v>
      </c>
      <c r="G229" s="2" t="s">
        <v>37916</v>
      </c>
      <c r="H229" s="2" t="s">
        <v>3228</v>
      </c>
      <c r="I229" s="2" t="s">
        <v>3202</v>
      </c>
      <c r="J229" s="3">
        <v>20</v>
      </c>
      <c r="K229" s="3">
        <v>2054</v>
      </c>
      <c r="L229" s="3">
        <f t="shared" si="3"/>
        <v>0</v>
      </c>
      <c r="M229" s="3">
        <v>0</v>
      </c>
      <c r="N229" s="3">
        <v>0</v>
      </c>
      <c r="O229" s="3">
        <v>0</v>
      </c>
      <c r="P229" s="3">
        <v>0</v>
      </c>
      <c r="Q229" s="2" t="s">
        <v>37917</v>
      </c>
      <c r="R229" s="2" t="s">
        <v>200</v>
      </c>
      <c r="S229" s="2" t="s">
        <v>2</v>
      </c>
      <c r="T229" s="2"/>
    </row>
    <row r="230" spans="1:20" ht="24" customHeight="1" x14ac:dyDescent="0.3">
      <c r="A230" s="2" t="s">
        <v>1003</v>
      </c>
      <c r="B230" s="11"/>
      <c r="C230" s="11"/>
      <c r="D230" s="2" t="s">
        <v>37918</v>
      </c>
      <c r="E230" s="2" t="s">
        <v>37919</v>
      </c>
      <c r="F230" s="2" t="s">
        <v>37920</v>
      </c>
      <c r="G230" s="2" t="s">
        <v>37837</v>
      </c>
      <c r="H230" s="2" t="s">
        <v>3228</v>
      </c>
      <c r="I230" s="2" t="s">
        <v>3202</v>
      </c>
      <c r="J230" s="3">
        <v>120</v>
      </c>
      <c r="K230" s="3">
        <v>42865</v>
      </c>
      <c r="L230" s="3">
        <f t="shared" si="3"/>
        <v>0</v>
      </c>
      <c r="M230" s="3">
        <v>0</v>
      </c>
      <c r="N230" s="3">
        <v>0</v>
      </c>
      <c r="O230" s="3">
        <v>0</v>
      </c>
      <c r="P230" s="3">
        <v>0</v>
      </c>
      <c r="Q230" s="2" t="s">
        <v>37921</v>
      </c>
      <c r="R230" s="2" t="s">
        <v>37922</v>
      </c>
      <c r="S230" s="2" t="s">
        <v>2</v>
      </c>
      <c r="T230" s="2"/>
    </row>
    <row r="231" spans="1:20" ht="24" customHeight="1" x14ac:dyDescent="0.3">
      <c r="A231" s="2" t="s">
        <v>1004</v>
      </c>
      <c r="B231" s="11"/>
      <c r="C231" s="11"/>
      <c r="D231" s="2" t="s">
        <v>37923</v>
      </c>
      <c r="E231" s="2" t="s">
        <v>17570</v>
      </c>
      <c r="F231" s="2" t="s">
        <v>37924</v>
      </c>
      <c r="G231" s="2" t="s">
        <v>37925</v>
      </c>
      <c r="H231" s="2" t="s">
        <v>3321</v>
      </c>
      <c r="I231" s="2" t="s">
        <v>4015</v>
      </c>
      <c r="J231" s="3">
        <v>1</v>
      </c>
      <c r="K231" s="3">
        <v>0</v>
      </c>
      <c r="L231" s="3">
        <f t="shared" si="3"/>
        <v>0</v>
      </c>
      <c r="M231" s="3">
        <v>0</v>
      </c>
      <c r="N231" s="3">
        <v>0</v>
      </c>
      <c r="O231" s="3">
        <v>0</v>
      </c>
      <c r="P231" s="3">
        <v>0</v>
      </c>
      <c r="Q231" s="2" t="s">
        <v>37926</v>
      </c>
      <c r="R231" s="2" t="s">
        <v>9949</v>
      </c>
      <c r="S231" s="2" t="s">
        <v>2</v>
      </c>
      <c r="T231" s="2"/>
    </row>
    <row r="232" spans="1:20" ht="24" customHeight="1" x14ac:dyDescent="0.3">
      <c r="A232" s="2" t="s">
        <v>1009</v>
      </c>
      <c r="B232" s="11"/>
      <c r="C232" s="11"/>
      <c r="D232" s="2" t="s">
        <v>37927</v>
      </c>
      <c r="E232" s="2" t="s">
        <v>37928</v>
      </c>
      <c r="F232" s="2" t="s">
        <v>37929</v>
      </c>
      <c r="G232" s="2" t="s">
        <v>37925</v>
      </c>
      <c r="H232" s="2" t="s">
        <v>3321</v>
      </c>
      <c r="I232" s="2" t="s">
        <v>4015</v>
      </c>
      <c r="J232" s="3">
        <v>2</v>
      </c>
      <c r="K232" s="3">
        <v>413</v>
      </c>
      <c r="L232" s="3">
        <f t="shared" si="3"/>
        <v>2</v>
      </c>
      <c r="M232" s="3">
        <v>2</v>
      </c>
      <c r="N232" s="3">
        <v>0</v>
      </c>
      <c r="O232" s="3">
        <v>0</v>
      </c>
      <c r="P232" s="3">
        <v>0</v>
      </c>
      <c r="Q232" s="2" t="s">
        <v>37930</v>
      </c>
      <c r="R232" s="2" t="s">
        <v>7490</v>
      </c>
      <c r="S232" s="2" t="s">
        <v>2</v>
      </c>
      <c r="T232" s="2"/>
    </row>
    <row r="233" spans="1:20" ht="24" customHeight="1" x14ac:dyDescent="0.3">
      <c r="A233" s="2" t="s">
        <v>1012</v>
      </c>
      <c r="B233" s="11"/>
      <c r="C233" s="11"/>
      <c r="D233" s="2" t="s">
        <v>37931</v>
      </c>
      <c r="E233" s="2" t="s">
        <v>37932</v>
      </c>
      <c r="F233" s="2" t="s">
        <v>37933</v>
      </c>
      <c r="G233" s="2" t="s">
        <v>2788</v>
      </c>
      <c r="H233" s="2" t="s">
        <v>37789</v>
      </c>
      <c r="I233" s="2" t="s">
        <v>3202</v>
      </c>
      <c r="J233" s="3">
        <v>170</v>
      </c>
      <c r="K233" s="3">
        <v>39060</v>
      </c>
      <c r="L233" s="3">
        <f t="shared" si="3"/>
        <v>0</v>
      </c>
      <c r="M233" s="3">
        <v>0</v>
      </c>
      <c r="N233" s="3">
        <v>0</v>
      </c>
      <c r="O233" s="3">
        <v>0</v>
      </c>
      <c r="P233" s="3">
        <v>0</v>
      </c>
      <c r="Q233" s="2" t="s">
        <v>37934</v>
      </c>
      <c r="R233" s="2" t="s">
        <v>10909</v>
      </c>
      <c r="S233" s="2" t="s">
        <v>2</v>
      </c>
      <c r="T233" s="2"/>
    </row>
    <row r="234" spans="1:20" ht="24" customHeight="1" x14ac:dyDescent="0.3">
      <c r="A234" s="2" t="s">
        <v>37935</v>
      </c>
      <c r="B234" s="11" t="s">
        <v>122</v>
      </c>
      <c r="C234" s="11" t="s">
        <v>37</v>
      </c>
      <c r="D234" s="2" t="s">
        <v>2</v>
      </c>
      <c r="E234" s="2" t="s">
        <v>2</v>
      </c>
      <c r="F234" s="2" t="s">
        <v>2</v>
      </c>
      <c r="G234" s="2" t="s">
        <v>2</v>
      </c>
      <c r="H234" s="2" t="s">
        <v>2</v>
      </c>
      <c r="I234" s="2" t="s">
        <v>2</v>
      </c>
      <c r="J234" s="3">
        <v>1187</v>
      </c>
      <c r="K234" s="3">
        <v>108962</v>
      </c>
      <c r="L234" s="3">
        <f t="shared" si="3"/>
        <v>0</v>
      </c>
      <c r="M234" s="3">
        <v>0</v>
      </c>
      <c r="N234" s="3">
        <v>0</v>
      </c>
      <c r="O234" s="3">
        <v>0</v>
      </c>
      <c r="P234" s="3">
        <v>0</v>
      </c>
      <c r="Q234" s="2" t="s">
        <v>2</v>
      </c>
      <c r="R234" s="2" t="s">
        <v>2</v>
      </c>
      <c r="S234" s="2" t="s">
        <v>2</v>
      </c>
      <c r="T234" s="2"/>
    </row>
    <row r="235" spans="1:20" ht="24" customHeight="1" x14ac:dyDescent="0.3">
      <c r="A235" s="2" t="s">
        <v>47</v>
      </c>
      <c r="B235" s="11"/>
      <c r="C235" s="11" t="s">
        <v>742</v>
      </c>
      <c r="D235" s="2" t="s">
        <v>37936</v>
      </c>
      <c r="E235" s="2" t="s">
        <v>37937</v>
      </c>
      <c r="F235" s="2" t="s">
        <v>37938</v>
      </c>
      <c r="G235" s="2" t="s">
        <v>4394</v>
      </c>
      <c r="H235" s="2" t="s">
        <v>2609</v>
      </c>
      <c r="I235" s="2" t="s">
        <v>4239</v>
      </c>
      <c r="J235" s="3">
        <v>1</v>
      </c>
      <c r="K235" s="3">
        <v>0</v>
      </c>
      <c r="L235" s="3">
        <f t="shared" si="3"/>
        <v>0</v>
      </c>
      <c r="M235" s="3">
        <v>0</v>
      </c>
      <c r="N235" s="3">
        <v>0</v>
      </c>
      <c r="O235" s="3">
        <v>0</v>
      </c>
      <c r="P235" s="3">
        <v>0</v>
      </c>
      <c r="Q235" s="2" t="s">
        <v>2</v>
      </c>
      <c r="R235" s="2" t="s">
        <v>28116</v>
      </c>
      <c r="S235" s="2" t="s">
        <v>2</v>
      </c>
      <c r="T235" s="2"/>
    </row>
    <row r="236" spans="1:20" ht="24" customHeight="1" x14ac:dyDescent="0.3">
      <c r="A236" s="2" t="s">
        <v>55</v>
      </c>
      <c r="B236" s="11"/>
      <c r="C236" s="11"/>
      <c r="D236" s="2" t="s">
        <v>10233</v>
      </c>
      <c r="E236" s="2" t="s">
        <v>10234</v>
      </c>
      <c r="F236" s="2" t="s">
        <v>10235</v>
      </c>
      <c r="G236" s="2" t="s">
        <v>37939</v>
      </c>
      <c r="H236" s="2" t="s">
        <v>2609</v>
      </c>
      <c r="I236" s="2" t="s">
        <v>4239</v>
      </c>
      <c r="J236" s="3">
        <v>1</v>
      </c>
      <c r="K236" s="3">
        <v>82</v>
      </c>
      <c r="L236" s="3">
        <f t="shared" si="3"/>
        <v>0</v>
      </c>
      <c r="M236" s="3">
        <v>0</v>
      </c>
      <c r="N236" s="3">
        <v>0</v>
      </c>
      <c r="O236" s="3">
        <v>0</v>
      </c>
      <c r="P236" s="3">
        <v>0</v>
      </c>
      <c r="Q236" s="2" t="s">
        <v>37940</v>
      </c>
      <c r="R236" s="2" t="s">
        <v>37941</v>
      </c>
      <c r="S236" s="2" t="s">
        <v>2</v>
      </c>
      <c r="T236" s="2"/>
    </row>
    <row r="237" spans="1:20" ht="24" customHeight="1" x14ac:dyDescent="0.3">
      <c r="A237" s="2" t="s">
        <v>60</v>
      </c>
      <c r="B237" s="11"/>
      <c r="C237" s="11"/>
      <c r="D237" s="2" t="s">
        <v>37942</v>
      </c>
      <c r="E237" s="2" t="s">
        <v>37943</v>
      </c>
      <c r="F237" s="2" t="s">
        <v>37944</v>
      </c>
      <c r="G237" s="2" t="s">
        <v>37945</v>
      </c>
      <c r="H237" s="2" t="s">
        <v>37946</v>
      </c>
      <c r="I237" s="2" t="s">
        <v>3377</v>
      </c>
      <c r="J237" s="3">
        <v>0</v>
      </c>
      <c r="K237" s="3">
        <v>6</v>
      </c>
      <c r="L237" s="3">
        <f t="shared" si="3"/>
        <v>0</v>
      </c>
      <c r="M237" s="3">
        <v>0</v>
      </c>
      <c r="N237" s="3">
        <v>0</v>
      </c>
      <c r="O237" s="3">
        <v>0</v>
      </c>
      <c r="P237" s="3">
        <v>0</v>
      </c>
      <c r="Q237" s="2" t="s">
        <v>2</v>
      </c>
      <c r="R237" s="2" t="s">
        <v>250</v>
      </c>
      <c r="S237" s="2" t="s">
        <v>2</v>
      </c>
      <c r="T237" s="2"/>
    </row>
    <row r="238" spans="1:20" ht="24" customHeight="1" x14ac:dyDescent="0.3">
      <c r="A238" s="2" t="s">
        <v>64</v>
      </c>
      <c r="B238" s="11"/>
      <c r="C238" s="11"/>
      <c r="D238" s="2" t="s">
        <v>24692</v>
      </c>
      <c r="E238" s="2" t="s">
        <v>37947</v>
      </c>
      <c r="F238" s="2" t="s">
        <v>37948</v>
      </c>
      <c r="G238" s="2" t="s">
        <v>4394</v>
      </c>
      <c r="H238" s="2" t="s">
        <v>2609</v>
      </c>
      <c r="I238" s="2" t="s">
        <v>4239</v>
      </c>
      <c r="J238" s="3">
        <v>1</v>
      </c>
      <c r="K238" s="3">
        <v>0</v>
      </c>
      <c r="L238" s="3">
        <f t="shared" si="3"/>
        <v>0</v>
      </c>
      <c r="M238" s="3">
        <v>0</v>
      </c>
      <c r="N238" s="3">
        <v>0</v>
      </c>
      <c r="O238" s="3">
        <v>0</v>
      </c>
      <c r="P238" s="3">
        <v>0</v>
      </c>
      <c r="Q238" s="2" t="s">
        <v>2</v>
      </c>
      <c r="R238" s="2" t="s">
        <v>28116</v>
      </c>
      <c r="S238" s="2" t="s">
        <v>2</v>
      </c>
      <c r="T238" s="2"/>
    </row>
    <row r="239" spans="1:20" ht="24" customHeight="1" x14ac:dyDescent="0.3">
      <c r="A239" s="2" t="s">
        <v>68</v>
      </c>
      <c r="B239" s="11"/>
      <c r="C239" s="11"/>
      <c r="D239" s="2" t="s">
        <v>37949</v>
      </c>
      <c r="E239" s="2" t="s">
        <v>37950</v>
      </c>
      <c r="F239" s="2" t="s">
        <v>37951</v>
      </c>
      <c r="G239" s="2" t="s">
        <v>4394</v>
      </c>
      <c r="H239" s="2" t="s">
        <v>2609</v>
      </c>
      <c r="I239" s="2" t="s">
        <v>4239</v>
      </c>
      <c r="J239" s="3">
        <v>1</v>
      </c>
      <c r="K239" s="3">
        <v>0</v>
      </c>
      <c r="L239" s="3">
        <f t="shared" si="3"/>
        <v>0</v>
      </c>
      <c r="M239" s="3">
        <v>0</v>
      </c>
      <c r="N239" s="3">
        <v>0</v>
      </c>
      <c r="O239" s="3">
        <v>0</v>
      </c>
      <c r="P239" s="3">
        <v>0</v>
      </c>
      <c r="Q239" s="2" t="s">
        <v>2</v>
      </c>
      <c r="R239" s="2" t="s">
        <v>37952</v>
      </c>
      <c r="S239" s="2" t="s">
        <v>2</v>
      </c>
      <c r="T239" s="2"/>
    </row>
    <row r="240" spans="1:20" ht="24" customHeight="1" x14ac:dyDescent="0.3">
      <c r="A240" s="2" t="s">
        <v>109</v>
      </c>
      <c r="B240" s="11"/>
      <c r="C240" s="11"/>
      <c r="D240" s="2" t="s">
        <v>37953</v>
      </c>
      <c r="E240" s="2" t="s">
        <v>37954</v>
      </c>
      <c r="F240" s="2" t="s">
        <v>37955</v>
      </c>
      <c r="G240" s="2" t="s">
        <v>4394</v>
      </c>
      <c r="H240" s="2" t="s">
        <v>2609</v>
      </c>
      <c r="I240" s="2" t="s">
        <v>4239</v>
      </c>
      <c r="J240" s="3">
        <v>1</v>
      </c>
      <c r="K240" s="3">
        <v>0</v>
      </c>
      <c r="L240" s="3">
        <f t="shared" si="3"/>
        <v>0</v>
      </c>
      <c r="M240" s="3">
        <v>0</v>
      </c>
      <c r="N240" s="3">
        <v>0</v>
      </c>
      <c r="O240" s="3">
        <v>0</v>
      </c>
      <c r="P240" s="3">
        <v>0</v>
      </c>
      <c r="Q240" s="2" t="s">
        <v>2</v>
      </c>
      <c r="R240" s="2" t="s">
        <v>37956</v>
      </c>
      <c r="S240" s="2" t="s">
        <v>2</v>
      </c>
      <c r="T240" s="2"/>
    </row>
    <row r="241" spans="1:20" ht="24" customHeight="1" x14ac:dyDescent="0.3">
      <c r="A241" s="2" t="s">
        <v>158</v>
      </c>
      <c r="B241" s="11"/>
      <c r="C241" s="11" t="s">
        <v>888</v>
      </c>
      <c r="D241" s="2" t="s">
        <v>37957</v>
      </c>
      <c r="E241" s="2" t="s">
        <v>37958</v>
      </c>
      <c r="F241" s="2" t="s">
        <v>37959</v>
      </c>
      <c r="G241" s="2" t="s">
        <v>37513</v>
      </c>
      <c r="H241" s="2" t="s">
        <v>2609</v>
      </c>
      <c r="I241" s="2" t="s">
        <v>3473</v>
      </c>
      <c r="J241" s="3">
        <v>1</v>
      </c>
      <c r="K241" s="3">
        <v>0</v>
      </c>
      <c r="L241" s="3">
        <f t="shared" si="3"/>
        <v>0</v>
      </c>
      <c r="M241" s="3">
        <v>0</v>
      </c>
      <c r="N241" s="3">
        <v>0</v>
      </c>
      <c r="O241" s="3">
        <v>0</v>
      </c>
      <c r="P241" s="3">
        <v>0</v>
      </c>
      <c r="Q241" s="2" t="s">
        <v>37960</v>
      </c>
      <c r="R241" s="2" t="s">
        <v>37961</v>
      </c>
      <c r="S241" s="2" t="s">
        <v>2</v>
      </c>
      <c r="T241" s="2"/>
    </row>
    <row r="242" spans="1:20" ht="24" customHeight="1" x14ac:dyDescent="0.3">
      <c r="A242" s="2" t="s">
        <v>113</v>
      </c>
      <c r="B242" s="11"/>
      <c r="C242" s="11"/>
      <c r="D242" s="2" t="s">
        <v>37962</v>
      </c>
      <c r="E242" s="2" t="s">
        <v>37963</v>
      </c>
      <c r="F242" s="2" t="s">
        <v>37964</v>
      </c>
      <c r="G242" s="2" t="s">
        <v>37965</v>
      </c>
      <c r="H242" s="2" t="s">
        <v>2609</v>
      </c>
      <c r="I242" s="2" t="s">
        <v>3377</v>
      </c>
      <c r="J242" s="3">
        <v>1</v>
      </c>
      <c r="K242" s="3">
        <v>252</v>
      </c>
      <c r="L242" s="3">
        <f t="shared" si="3"/>
        <v>0</v>
      </c>
      <c r="M242" s="3">
        <v>0</v>
      </c>
      <c r="N242" s="3">
        <v>0</v>
      </c>
      <c r="O242" s="3">
        <v>0</v>
      </c>
      <c r="P242" s="3">
        <v>0</v>
      </c>
      <c r="Q242" s="2" t="s">
        <v>2</v>
      </c>
      <c r="R242" s="2" t="s">
        <v>3416</v>
      </c>
      <c r="S242" s="2" t="s">
        <v>2</v>
      </c>
      <c r="T242" s="2"/>
    </row>
    <row r="243" spans="1:20" ht="24" customHeight="1" x14ac:dyDescent="0.3">
      <c r="A243" s="2" t="s">
        <v>117</v>
      </c>
      <c r="B243" s="11"/>
      <c r="C243" s="11"/>
      <c r="D243" s="2" t="s">
        <v>37966</v>
      </c>
      <c r="E243" s="2" t="s">
        <v>37967</v>
      </c>
      <c r="F243" s="2" t="s">
        <v>37968</v>
      </c>
      <c r="G243" s="2" t="s">
        <v>37969</v>
      </c>
      <c r="H243" s="2" t="s">
        <v>2609</v>
      </c>
      <c r="I243" s="2" t="s">
        <v>3377</v>
      </c>
      <c r="J243" s="3">
        <v>1</v>
      </c>
      <c r="K243" s="3">
        <v>50</v>
      </c>
      <c r="L243" s="3">
        <f t="shared" si="3"/>
        <v>0</v>
      </c>
      <c r="M243" s="3">
        <v>0</v>
      </c>
      <c r="N243" s="3">
        <v>0</v>
      </c>
      <c r="O243" s="3">
        <v>0</v>
      </c>
      <c r="P243" s="3">
        <v>0</v>
      </c>
      <c r="Q243" s="2" t="s">
        <v>2</v>
      </c>
      <c r="R243" s="2" t="s">
        <v>6322</v>
      </c>
      <c r="S243" s="2" t="s">
        <v>2</v>
      </c>
      <c r="T243" s="2"/>
    </row>
    <row r="244" spans="1:20" ht="24" customHeight="1" x14ac:dyDescent="0.3">
      <c r="A244" s="2" t="s">
        <v>120</v>
      </c>
      <c r="B244" s="11"/>
      <c r="C244" s="11"/>
      <c r="D244" s="2" t="s">
        <v>37970</v>
      </c>
      <c r="E244" s="2" t="s">
        <v>37971</v>
      </c>
      <c r="F244" s="2" t="s">
        <v>37972</v>
      </c>
      <c r="G244" s="2" t="s">
        <v>37973</v>
      </c>
      <c r="H244" s="2" t="s">
        <v>2609</v>
      </c>
      <c r="I244" s="2" t="s">
        <v>3473</v>
      </c>
      <c r="J244" s="3">
        <v>1</v>
      </c>
      <c r="K244" s="3">
        <v>0</v>
      </c>
      <c r="L244" s="3">
        <f t="shared" si="3"/>
        <v>0</v>
      </c>
      <c r="M244" s="3">
        <v>0</v>
      </c>
      <c r="N244" s="3">
        <v>0</v>
      </c>
      <c r="O244" s="3">
        <v>0</v>
      </c>
      <c r="P244" s="3">
        <v>0</v>
      </c>
      <c r="Q244" s="2" t="s">
        <v>2</v>
      </c>
      <c r="R244" s="2" t="s">
        <v>13755</v>
      </c>
      <c r="S244" s="2" t="s">
        <v>2</v>
      </c>
      <c r="T244" s="2"/>
    </row>
    <row r="245" spans="1:20" ht="24" customHeight="1" x14ac:dyDescent="0.3">
      <c r="A245" s="2" t="s">
        <v>162</v>
      </c>
      <c r="B245" s="11"/>
      <c r="C245" s="11" t="s">
        <v>123</v>
      </c>
      <c r="D245" s="2" t="s">
        <v>37974</v>
      </c>
      <c r="E245" s="2" t="s">
        <v>37975</v>
      </c>
      <c r="F245" s="2" t="s">
        <v>37976</v>
      </c>
      <c r="G245" s="2" t="s">
        <v>37977</v>
      </c>
      <c r="H245" s="2" t="s">
        <v>2609</v>
      </c>
      <c r="I245" s="2" t="s">
        <v>4518</v>
      </c>
      <c r="J245" s="3">
        <v>0</v>
      </c>
      <c r="K245" s="3">
        <v>0</v>
      </c>
      <c r="L245" s="3">
        <f t="shared" si="3"/>
        <v>0</v>
      </c>
      <c r="M245" s="3">
        <v>0</v>
      </c>
      <c r="N245" s="3">
        <v>0</v>
      </c>
      <c r="O245" s="3">
        <v>0</v>
      </c>
      <c r="P245" s="3">
        <v>0</v>
      </c>
      <c r="Q245" s="2" t="s">
        <v>37978</v>
      </c>
      <c r="R245" s="2" t="s">
        <v>2000</v>
      </c>
      <c r="S245" s="2" t="s">
        <v>2</v>
      </c>
      <c r="T245" s="2"/>
    </row>
    <row r="246" spans="1:20" ht="24" customHeight="1" x14ac:dyDescent="0.3">
      <c r="A246" s="2" t="s">
        <v>166</v>
      </c>
      <c r="B246" s="11"/>
      <c r="C246" s="11"/>
      <c r="D246" s="2" t="s">
        <v>37979</v>
      </c>
      <c r="E246" s="2" t="s">
        <v>12481</v>
      </c>
      <c r="F246" s="2" t="s">
        <v>37980</v>
      </c>
      <c r="G246" s="2" t="s">
        <v>2693</v>
      </c>
      <c r="H246" s="2" t="s">
        <v>3228</v>
      </c>
      <c r="I246" s="2" t="s">
        <v>3202</v>
      </c>
      <c r="J246" s="3">
        <v>200</v>
      </c>
      <c r="K246" s="3">
        <v>30360</v>
      </c>
      <c r="L246" s="3">
        <f t="shared" si="3"/>
        <v>0</v>
      </c>
      <c r="M246" s="3">
        <v>0</v>
      </c>
      <c r="N246" s="3">
        <v>0</v>
      </c>
      <c r="O246" s="3">
        <v>0</v>
      </c>
      <c r="P246" s="3">
        <v>0</v>
      </c>
      <c r="Q246" s="2" t="s">
        <v>37981</v>
      </c>
      <c r="R246" s="2" t="s">
        <v>37982</v>
      </c>
      <c r="S246" s="2" t="s">
        <v>2</v>
      </c>
      <c r="T246" s="2"/>
    </row>
    <row r="247" spans="1:20" ht="24" customHeight="1" x14ac:dyDescent="0.3">
      <c r="A247" s="2" t="s">
        <v>170</v>
      </c>
      <c r="B247" s="11"/>
      <c r="C247" s="11"/>
      <c r="D247" s="2" t="s">
        <v>37983</v>
      </c>
      <c r="E247" s="2" t="s">
        <v>34629</v>
      </c>
      <c r="F247" s="2" t="s">
        <v>37984</v>
      </c>
      <c r="G247" s="2" t="s">
        <v>37265</v>
      </c>
      <c r="H247" s="2" t="s">
        <v>3228</v>
      </c>
      <c r="I247" s="2" t="s">
        <v>3202</v>
      </c>
      <c r="J247" s="3">
        <v>17</v>
      </c>
      <c r="K247" s="3">
        <v>0</v>
      </c>
      <c r="L247" s="3">
        <f t="shared" si="3"/>
        <v>0</v>
      </c>
      <c r="M247" s="3">
        <v>0</v>
      </c>
      <c r="N247" s="3">
        <v>0</v>
      </c>
      <c r="O247" s="3">
        <v>0</v>
      </c>
      <c r="P247" s="3">
        <v>0</v>
      </c>
      <c r="Q247" s="2" t="s">
        <v>37985</v>
      </c>
      <c r="R247" s="2" t="s">
        <v>502</v>
      </c>
      <c r="S247" s="2" t="s">
        <v>2</v>
      </c>
      <c r="T247" s="2"/>
    </row>
    <row r="248" spans="1:20" ht="24" customHeight="1" x14ac:dyDescent="0.3">
      <c r="A248" s="2" t="s">
        <v>174</v>
      </c>
      <c r="B248" s="11"/>
      <c r="C248" s="11"/>
      <c r="D248" s="2" t="s">
        <v>37986</v>
      </c>
      <c r="E248" s="2" t="s">
        <v>10476</v>
      </c>
      <c r="F248" s="2" t="s">
        <v>35307</v>
      </c>
      <c r="G248" s="2" t="s">
        <v>2693</v>
      </c>
      <c r="H248" s="2" t="s">
        <v>3228</v>
      </c>
      <c r="I248" s="2" t="s">
        <v>3202</v>
      </c>
      <c r="J248" s="3">
        <v>200</v>
      </c>
      <c r="K248" s="3">
        <v>7</v>
      </c>
      <c r="L248" s="3">
        <f t="shared" si="3"/>
        <v>0</v>
      </c>
      <c r="M248" s="3">
        <v>0</v>
      </c>
      <c r="N248" s="3">
        <v>0</v>
      </c>
      <c r="O248" s="3">
        <v>0</v>
      </c>
      <c r="P248" s="3">
        <v>0</v>
      </c>
      <c r="Q248" s="2" t="s">
        <v>37987</v>
      </c>
      <c r="R248" s="2" t="s">
        <v>15149</v>
      </c>
      <c r="S248" s="2" t="s">
        <v>2</v>
      </c>
      <c r="T248" s="2"/>
    </row>
    <row r="249" spans="1:20" ht="24" customHeight="1" x14ac:dyDescent="0.3">
      <c r="A249" s="2" t="s">
        <v>178</v>
      </c>
      <c r="B249" s="11"/>
      <c r="C249" s="11"/>
      <c r="D249" s="2" t="s">
        <v>37988</v>
      </c>
      <c r="E249" s="2" t="s">
        <v>37989</v>
      </c>
      <c r="F249" s="2" t="s">
        <v>37990</v>
      </c>
      <c r="G249" s="2" t="s">
        <v>2693</v>
      </c>
      <c r="H249" s="2" t="s">
        <v>3228</v>
      </c>
      <c r="I249" s="2" t="s">
        <v>3202</v>
      </c>
      <c r="J249" s="3">
        <v>80</v>
      </c>
      <c r="K249" s="3">
        <v>22035</v>
      </c>
      <c r="L249" s="3">
        <f t="shared" si="3"/>
        <v>0</v>
      </c>
      <c r="M249" s="3">
        <v>0</v>
      </c>
      <c r="N249" s="3">
        <v>0</v>
      </c>
      <c r="O249" s="3">
        <v>0</v>
      </c>
      <c r="P249" s="3">
        <v>0</v>
      </c>
      <c r="Q249" s="2" t="s">
        <v>37991</v>
      </c>
      <c r="R249" s="2" t="s">
        <v>15149</v>
      </c>
      <c r="S249" s="2" t="s">
        <v>2</v>
      </c>
      <c r="T249" s="2"/>
    </row>
    <row r="250" spans="1:20" ht="24" customHeight="1" x14ac:dyDescent="0.3">
      <c r="A250" s="2" t="s">
        <v>182</v>
      </c>
      <c r="B250" s="11"/>
      <c r="C250" s="11"/>
      <c r="D250" s="2" t="s">
        <v>37992</v>
      </c>
      <c r="E250" s="2" t="s">
        <v>10476</v>
      </c>
      <c r="F250" s="2" t="s">
        <v>10477</v>
      </c>
      <c r="G250" s="2" t="s">
        <v>37265</v>
      </c>
      <c r="H250" s="2" t="s">
        <v>3228</v>
      </c>
      <c r="I250" s="2" t="s">
        <v>3202</v>
      </c>
      <c r="J250" s="3">
        <v>200</v>
      </c>
      <c r="K250" s="3">
        <v>50</v>
      </c>
      <c r="L250" s="3">
        <f t="shared" si="3"/>
        <v>0</v>
      </c>
      <c r="M250" s="3">
        <v>0</v>
      </c>
      <c r="N250" s="3">
        <v>0</v>
      </c>
      <c r="O250" s="3">
        <v>0</v>
      </c>
      <c r="P250" s="3">
        <v>0</v>
      </c>
      <c r="Q250" s="2" t="s">
        <v>10478</v>
      </c>
      <c r="R250" s="2" t="s">
        <v>2387</v>
      </c>
      <c r="S250" s="2" t="s">
        <v>2</v>
      </c>
      <c r="T250" s="2"/>
    </row>
    <row r="251" spans="1:20" ht="24" customHeight="1" x14ac:dyDescent="0.3">
      <c r="A251" s="2" t="s">
        <v>186</v>
      </c>
      <c r="B251" s="11"/>
      <c r="C251" s="11"/>
      <c r="D251" s="2" t="s">
        <v>37993</v>
      </c>
      <c r="E251" s="2" t="s">
        <v>37994</v>
      </c>
      <c r="F251" s="2" t="s">
        <v>37995</v>
      </c>
      <c r="G251" s="2" t="s">
        <v>2693</v>
      </c>
      <c r="H251" s="2" t="s">
        <v>3228</v>
      </c>
      <c r="I251" s="2" t="s">
        <v>3202</v>
      </c>
      <c r="J251" s="3">
        <v>56</v>
      </c>
      <c r="K251" s="3">
        <v>9199</v>
      </c>
      <c r="L251" s="3">
        <f t="shared" si="3"/>
        <v>0</v>
      </c>
      <c r="M251" s="3">
        <v>0</v>
      </c>
      <c r="N251" s="3">
        <v>0</v>
      </c>
      <c r="O251" s="3">
        <v>0</v>
      </c>
      <c r="P251" s="3">
        <v>0</v>
      </c>
      <c r="Q251" s="2" t="s">
        <v>37996</v>
      </c>
      <c r="R251" s="2" t="s">
        <v>2387</v>
      </c>
      <c r="S251" s="2" t="s">
        <v>2</v>
      </c>
      <c r="T251" s="2"/>
    </row>
    <row r="252" spans="1:20" ht="24" customHeight="1" x14ac:dyDescent="0.3">
      <c r="A252" s="2" t="s">
        <v>190</v>
      </c>
      <c r="B252" s="11"/>
      <c r="C252" s="11"/>
      <c r="D252" s="2" t="s">
        <v>37997</v>
      </c>
      <c r="E252" s="2" t="s">
        <v>37998</v>
      </c>
      <c r="F252" s="2" t="s">
        <v>37999</v>
      </c>
      <c r="G252" s="2" t="s">
        <v>38000</v>
      </c>
      <c r="H252" s="2" t="s">
        <v>2609</v>
      </c>
      <c r="I252" s="2" t="s">
        <v>3357</v>
      </c>
      <c r="J252" s="3">
        <v>0</v>
      </c>
      <c r="K252" s="3">
        <v>7100</v>
      </c>
      <c r="L252" s="3">
        <f t="shared" si="3"/>
        <v>0</v>
      </c>
      <c r="M252" s="3">
        <v>0</v>
      </c>
      <c r="N252" s="3">
        <v>0</v>
      </c>
      <c r="O252" s="3">
        <v>0</v>
      </c>
      <c r="P252" s="3">
        <v>0</v>
      </c>
      <c r="Q252" s="2" t="s">
        <v>38001</v>
      </c>
      <c r="R252" s="2" t="s">
        <v>10928</v>
      </c>
      <c r="S252" s="2" t="s">
        <v>2</v>
      </c>
      <c r="T252" s="2"/>
    </row>
    <row r="253" spans="1:20" ht="24" customHeight="1" x14ac:dyDescent="0.3">
      <c r="A253" s="2" t="s">
        <v>194</v>
      </c>
      <c r="B253" s="11"/>
      <c r="C253" s="11"/>
      <c r="D253" s="2" t="s">
        <v>38002</v>
      </c>
      <c r="E253" s="2" t="s">
        <v>38003</v>
      </c>
      <c r="F253" s="2" t="s">
        <v>38004</v>
      </c>
      <c r="G253" s="2" t="s">
        <v>38005</v>
      </c>
      <c r="H253" s="2" t="s">
        <v>3228</v>
      </c>
      <c r="I253" s="2" t="s">
        <v>3473</v>
      </c>
      <c r="J253" s="3">
        <v>10</v>
      </c>
      <c r="K253" s="3">
        <v>3500</v>
      </c>
      <c r="L253" s="3">
        <f t="shared" si="3"/>
        <v>0</v>
      </c>
      <c r="M253" s="3">
        <v>0</v>
      </c>
      <c r="N253" s="3">
        <v>0</v>
      </c>
      <c r="O253" s="3">
        <v>0</v>
      </c>
      <c r="P253" s="3">
        <v>0</v>
      </c>
      <c r="Q253" s="2" t="s">
        <v>38006</v>
      </c>
      <c r="R253" s="2" t="s">
        <v>15149</v>
      </c>
      <c r="S253" s="2" t="s">
        <v>2</v>
      </c>
      <c r="T253" s="2"/>
    </row>
    <row r="254" spans="1:20" ht="24" customHeight="1" x14ac:dyDescent="0.3">
      <c r="A254" s="2" t="s">
        <v>197</v>
      </c>
      <c r="B254" s="11"/>
      <c r="C254" s="11"/>
      <c r="D254" s="2" t="s">
        <v>38007</v>
      </c>
      <c r="E254" s="2" t="s">
        <v>38008</v>
      </c>
      <c r="F254" s="2" t="s">
        <v>38009</v>
      </c>
      <c r="G254" s="2" t="s">
        <v>2788</v>
      </c>
      <c r="H254" s="2" t="s">
        <v>38010</v>
      </c>
      <c r="I254" s="2" t="s">
        <v>3473</v>
      </c>
      <c r="J254" s="3">
        <v>100</v>
      </c>
      <c r="K254" s="3">
        <v>24165</v>
      </c>
      <c r="L254" s="3">
        <f t="shared" si="3"/>
        <v>0</v>
      </c>
      <c r="M254" s="3">
        <v>0</v>
      </c>
      <c r="N254" s="3">
        <v>0</v>
      </c>
      <c r="O254" s="3">
        <v>0</v>
      </c>
      <c r="P254" s="3">
        <v>0</v>
      </c>
      <c r="Q254" s="2" t="s">
        <v>38011</v>
      </c>
      <c r="R254" s="2" t="s">
        <v>38012</v>
      </c>
      <c r="S254" s="2" t="s">
        <v>2</v>
      </c>
      <c r="T254" s="2"/>
    </row>
    <row r="255" spans="1:20" ht="24" customHeight="1" x14ac:dyDescent="0.3">
      <c r="A255" s="2" t="s">
        <v>201</v>
      </c>
      <c r="B255" s="11"/>
      <c r="C255" s="11"/>
      <c r="D255" s="2" t="s">
        <v>38013</v>
      </c>
      <c r="E255" s="2" t="s">
        <v>38014</v>
      </c>
      <c r="F255" s="2" t="s">
        <v>38015</v>
      </c>
      <c r="G255" s="2" t="s">
        <v>2788</v>
      </c>
      <c r="H255" s="2" t="s">
        <v>3228</v>
      </c>
      <c r="I255" s="2" t="s">
        <v>3473</v>
      </c>
      <c r="J255" s="3">
        <v>36</v>
      </c>
      <c r="K255" s="3">
        <v>0</v>
      </c>
      <c r="L255" s="3">
        <f t="shared" si="3"/>
        <v>0</v>
      </c>
      <c r="M255" s="3">
        <v>0</v>
      </c>
      <c r="N255" s="3">
        <v>0</v>
      </c>
      <c r="O255" s="3">
        <v>0</v>
      </c>
      <c r="P255" s="3">
        <v>0</v>
      </c>
      <c r="Q255" s="2" t="s">
        <v>38016</v>
      </c>
      <c r="R255" s="2" t="s">
        <v>25422</v>
      </c>
      <c r="S255" s="2" t="s">
        <v>2</v>
      </c>
      <c r="T255" s="2"/>
    </row>
    <row r="256" spans="1:20" ht="24" customHeight="1" x14ac:dyDescent="0.3">
      <c r="A256" s="2" t="s">
        <v>205</v>
      </c>
      <c r="B256" s="11"/>
      <c r="C256" s="11"/>
      <c r="D256" s="2" t="s">
        <v>38017</v>
      </c>
      <c r="E256" s="2" t="s">
        <v>38018</v>
      </c>
      <c r="F256" s="2" t="s">
        <v>38019</v>
      </c>
      <c r="G256" s="2" t="s">
        <v>38020</v>
      </c>
      <c r="H256" s="2" t="s">
        <v>3228</v>
      </c>
      <c r="I256" s="2" t="s">
        <v>3229</v>
      </c>
      <c r="J256" s="3">
        <v>200</v>
      </c>
      <c r="K256" s="3">
        <v>8156</v>
      </c>
      <c r="L256" s="3">
        <f t="shared" si="3"/>
        <v>0</v>
      </c>
      <c r="M256" s="3">
        <v>0</v>
      </c>
      <c r="N256" s="3">
        <v>0</v>
      </c>
      <c r="O256" s="3">
        <v>0</v>
      </c>
      <c r="P256" s="3">
        <v>0</v>
      </c>
      <c r="Q256" s="2" t="s">
        <v>38021</v>
      </c>
      <c r="R256" s="2" t="s">
        <v>2921</v>
      </c>
      <c r="S256" s="2" t="s">
        <v>2</v>
      </c>
      <c r="T256" s="2"/>
    </row>
    <row r="257" spans="1:20" ht="24" customHeight="1" x14ac:dyDescent="0.3">
      <c r="A257" s="2" t="s">
        <v>209</v>
      </c>
      <c r="B257" s="11"/>
      <c r="C257" s="11"/>
      <c r="D257" s="2" t="s">
        <v>38022</v>
      </c>
      <c r="E257" s="2" t="s">
        <v>38023</v>
      </c>
      <c r="F257" s="2" t="s">
        <v>38024</v>
      </c>
      <c r="G257" s="2" t="s">
        <v>38025</v>
      </c>
      <c r="H257" s="2" t="s">
        <v>38026</v>
      </c>
      <c r="I257" s="2" t="s">
        <v>38027</v>
      </c>
      <c r="J257" s="3">
        <v>80</v>
      </c>
      <c r="K257" s="3">
        <v>4000</v>
      </c>
      <c r="L257" s="3">
        <f t="shared" si="3"/>
        <v>0</v>
      </c>
      <c r="M257" s="3">
        <v>0</v>
      </c>
      <c r="N257" s="3">
        <v>0</v>
      </c>
      <c r="O257" s="3">
        <v>0</v>
      </c>
      <c r="P257" s="3">
        <v>0</v>
      </c>
      <c r="Q257" s="2" t="s">
        <v>38028</v>
      </c>
      <c r="R257" s="2" t="s">
        <v>10928</v>
      </c>
      <c r="S257" s="2" t="s">
        <v>2</v>
      </c>
      <c r="T257" s="2"/>
    </row>
    <row r="258" spans="1:20" ht="24" customHeight="1" x14ac:dyDescent="0.3">
      <c r="A258" s="2" t="s">
        <v>38029</v>
      </c>
      <c r="B258" s="11" t="s">
        <v>126</v>
      </c>
      <c r="C258" s="11" t="s">
        <v>37</v>
      </c>
      <c r="D258" s="2" t="s">
        <v>2</v>
      </c>
      <c r="E258" s="2" t="s">
        <v>2</v>
      </c>
      <c r="F258" s="2" t="s">
        <v>2</v>
      </c>
      <c r="G258" s="2" t="s">
        <v>2</v>
      </c>
      <c r="H258" s="2" t="s">
        <v>2</v>
      </c>
      <c r="I258" s="2" t="s">
        <v>2</v>
      </c>
      <c r="J258" s="3">
        <v>3124</v>
      </c>
      <c r="K258" s="3">
        <v>154367</v>
      </c>
      <c r="L258" s="3">
        <f t="shared" si="3"/>
        <v>55</v>
      </c>
      <c r="M258" s="3">
        <v>55</v>
      </c>
      <c r="N258" s="3">
        <v>0</v>
      </c>
      <c r="O258" s="3">
        <v>0</v>
      </c>
      <c r="P258" s="3">
        <v>0</v>
      </c>
      <c r="Q258" s="2" t="s">
        <v>2</v>
      </c>
      <c r="R258" s="2" t="s">
        <v>2</v>
      </c>
      <c r="S258" s="2" t="s">
        <v>2</v>
      </c>
      <c r="T258" s="2"/>
    </row>
    <row r="259" spans="1:20" ht="24" customHeight="1" x14ac:dyDescent="0.3">
      <c r="A259" s="2" t="s">
        <v>47</v>
      </c>
      <c r="B259" s="11"/>
      <c r="C259" s="11" t="s">
        <v>127</v>
      </c>
      <c r="D259" s="2" t="s">
        <v>10665</v>
      </c>
      <c r="E259" s="2" t="s">
        <v>10666</v>
      </c>
      <c r="F259" s="2" t="s">
        <v>38030</v>
      </c>
      <c r="G259" s="2" t="s">
        <v>2693</v>
      </c>
      <c r="H259" s="2" t="s">
        <v>38031</v>
      </c>
      <c r="I259" s="2" t="s">
        <v>3202</v>
      </c>
      <c r="J259" s="3">
        <v>120</v>
      </c>
      <c r="K259" s="3">
        <v>22562</v>
      </c>
      <c r="L259" s="3">
        <f t="shared" si="3"/>
        <v>0</v>
      </c>
      <c r="M259" s="3">
        <v>0</v>
      </c>
      <c r="N259" s="3">
        <v>0</v>
      </c>
      <c r="O259" s="3">
        <v>0</v>
      </c>
      <c r="P259" s="3">
        <v>0</v>
      </c>
      <c r="Q259" s="2" t="s">
        <v>10668</v>
      </c>
      <c r="R259" s="2" t="s">
        <v>38032</v>
      </c>
      <c r="S259" s="2" t="s">
        <v>2</v>
      </c>
      <c r="T259" s="2"/>
    </row>
    <row r="260" spans="1:20" ht="24" customHeight="1" x14ac:dyDescent="0.3">
      <c r="A260" s="2" t="s">
        <v>158</v>
      </c>
      <c r="B260" s="11"/>
      <c r="C260" s="11"/>
      <c r="D260" s="2" t="s">
        <v>10720</v>
      </c>
      <c r="E260" s="2" t="s">
        <v>10721</v>
      </c>
      <c r="F260" s="2" t="s">
        <v>38033</v>
      </c>
      <c r="G260" s="2" t="s">
        <v>38034</v>
      </c>
      <c r="H260" s="2" t="s">
        <v>38035</v>
      </c>
      <c r="I260" s="2" t="s">
        <v>3202</v>
      </c>
      <c r="J260" s="3">
        <v>41</v>
      </c>
      <c r="K260" s="3">
        <v>68</v>
      </c>
      <c r="L260" s="3">
        <f t="shared" si="3"/>
        <v>0</v>
      </c>
      <c r="M260" s="3">
        <v>0</v>
      </c>
      <c r="N260" s="3">
        <v>0</v>
      </c>
      <c r="O260" s="3">
        <v>0</v>
      </c>
      <c r="P260" s="3">
        <v>0</v>
      </c>
      <c r="Q260" s="2" t="s">
        <v>10723</v>
      </c>
      <c r="R260" s="2" t="s">
        <v>8248</v>
      </c>
      <c r="S260" s="2" t="s">
        <v>2</v>
      </c>
      <c r="T260" s="2"/>
    </row>
    <row r="261" spans="1:20" ht="24" customHeight="1" x14ac:dyDescent="0.3">
      <c r="A261" s="2" t="s">
        <v>162</v>
      </c>
      <c r="B261" s="11"/>
      <c r="C261" s="11"/>
      <c r="D261" s="2" t="s">
        <v>38036</v>
      </c>
      <c r="E261" s="2" t="s">
        <v>38037</v>
      </c>
      <c r="F261" s="2" t="s">
        <v>38038</v>
      </c>
      <c r="G261" s="2" t="s">
        <v>5867</v>
      </c>
      <c r="H261" s="2" t="s">
        <v>38039</v>
      </c>
      <c r="I261" s="2" t="s">
        <v>4518</v>
      </c>
      <c r="J261" s="3">
        <v>3</v>
      </c>
      <c r="K261" s="3">
        <v>114</v>
      </c>
      <c r="L261" s="3">
        <f t="shared" ref="L261:L324" si="4">SUM(M261:P261)</f>
        <v>0</v>
      </c>
      <c r="M261" s="3">
        <v>0</v>
      </c>
      <c r="N261" s="3">
        <v>0</v>
      </c>
      <c r="O261" s="3">
        <v>0</v>
      </c>
      <c r="P261" s="3">
        <v>0</v>
      </c>
      <c r="Q261" s="2" t="s">
        <v>38040</v>
      </c>
      <c r="R261" s="2" t="s">
        <v>6381</v>
      </c>
      <c r="S261" s="2" t="s">
        <v>2</v>
      </c>
      <c r="T261" s="2"/>
    </row>
    <row r="262" spans="1:20" ht="24" customHeight="1" x14ac:dyDescent="0.3">
      <c r="A262" s="2" t="s">
        <v>166</v>
      </c>
      <c r="B262" s="11"/>
      <c r="C262" s="11"/>
      <c r="D262" s="2" t="s">
        <v>38041</v>
      </c>
      <c r="E262" s="2" t="s">
        <v>1983</v>
      </c>
      <c r="F262" s="2" t="s">
        <v>38042</v>
      </c>
      <c r="G262" s="2" t="s">
        <v>2788</v>
      </c>
      <c r="H262" s="2" t="s">
        <v>38043</v>
      </c>
      <c r="I262" s="2" t="s">
        <v>3357</v>
      </c>
      <c r="J262" s="3">
        <v>400</v>
      </c>
      <c r="K262" s="3">
        <v>20495</v>
      </c>
      <c r="L262" s="3">
        <f t="shared" si="4"/>
        <v>0</v>
      </c>
      <c r="M262" s="3">
        <v>0</v>
      </c>
      <c r="N262" s="3">
        <v>0</v>
      </c>
      <c r="O262" s="3">
        <v>0</v>
      </c>
      <c r="P262" s="3">
        <v>0</v>
      </c>
      <c r="Q262" s="2" t="s">
        <v>38044</v>
      </c>
      <c r="R262" s="2" t="s">
        <v>15284</v>
      </c>
      <c r="S262" s="2" t="s">
        <v>2</v>
      </c>
      <c r="T262" s="2"/>
    </row>
    <row r="263" spans="1:20" ht="24" customHeight="1" x14ac:dyDescent="0.3">
      <c r="A263" s="2" t="s">
        <v>55</v>
      </c>
      <c r="B263" s="11"/>
      <c r="C263" s="11"/>
      <c r="D263" s="2" t="s">
        <v>38045</v>
      </c>
      <c r="E263" s="2" t="s">
        <v>6719</v>
      </c>
      <c r="F263" s="2" t="s">
        <v>38046</v>
      </c>
      <c r="G263" s="2" t="s">
        <v>2788</v>
      </c>
      <c r="H263" s="2" t="s">
        <v>38047</v>
      </c>
      <c r="I263" s="2" t="s">
        <v>3473</v>
      </c>
      <c r="J263" s="3">
        <v>10</v>
      </c>
      <c r="K263" s="3">
        <v>520</v>
      </c>
      <c r="L263" s="3">
        <f t="shared" si="4"/>
        <v>0</v>
      </c>
      <c r="M263" s="3">
        <v>0</v>
      </c>
      <c r="N263" s="3">
        <v>0</v>
      </c>
      <c r="O263" s="3">
        <v>0</v>
      </c>
      <c r="P263" s="3">
        <v>0</v>
      </c>
      <c r="Q263" s="2" t="s">
        <v>38048</v>
      </c>
      <c r="R263" s="2" t="s">
        <v>25850</v>
      </c>
      <c r="S263" s="2" t="s">
        <v>2</v>
      </c>
      <c r="T263" s="2"/>
    </row>
    <row r="264" spans="1:20" ht="24" customHeight="1" x14ac:dyDescent="0.3">
      <c r="A264" s="2" t="s">
        <v>60</v>
      </c>
      <c r="B264" s="11"/>
      <c r="C264" s="11"/>
      <c r="D264" s="2" t="s">
        <v>10648</v>
      </c>
      <c r="E264" s="2" t="s">
        <v>1983</v>
      </c>
      <c r="F264" s="2" t="s">
        <v>38049</v>
      </c>
      <c r="G264" s="2" t="s">
        <v>38050</v>
      </c>
      <c r="H264" s="2" t="s">
        <v>38051</v>
      </c>
      <c r="I264" s="2" t="s">
        <v>3357</v>
      </c>
      <c r="J264" s="3">
        <v>60</v>
      </c>
      <c r="K264" s="3">
        <v>0</v>
      </c>
      <c r="L264" s="3">
        <f t="shared" si="4"/>
        <v>0</v>
      </c>
      <c r="M264" s="3">
        <v>0</v>
      </c>
      <c r="N264" s="3">
        <v>0</v>
      </c>
      <c r="O264" s="3">
        <v>0</v>
      </c>
      <c r="P264" s="3">
        <v>0</v>
      </c>
      <c r="Q264" s="2" t="s">
        <v>10650</v>
      </c>
      <c r="R264" s="2" t="s">
        <v>20283</v>
      </c>
      <c r="S264" s="2" t="s">
        <v>2</v>
      </c>
      <c r="T264" s="2"/>
    </row>
    <row r="265" spans="1:20" ht="24" customHeight="1" x14ac:dyDescent="0.3">
      <c r="A265" s="2" t="s">
        <v>64</v>
      </c>
      <c r="B265" s="11"/>
      <c r="C265" s="11"/>
      <c r="D265" s="2" t="s">
        <v>4834</v>
      </c>
      <c r="E265" s="2" t="s">
        <v>1983</v>
      </c>
      <c r="F265" s="2" t="s">
        <v>38052</v>
      </c>
      <c r="G265" s="2" t="s">
        <v>38053</v>
      </c>
      <c r="H265" s="2" t="s">
        <v>38054</v>
      </c>
      <c r="I265" s="2" t="s">
        <v>4239</v>
      </c>
      <c r="J265" s="3">
        <v>1020</v>
      </c>
      <c r="K265" s="3">
        <v>0</v>
      </c>
      <c r="L265" s="3">
        <f t="shared" si="4"/>
        <v>0</v>
      </c>
      <c r="M265" s="3">
        <v>0</v>
      </c>
      <c r="N265" s="3">
        <v>0</v>
      </c>
      <c r="O265" s="3">
        <v>0</v>
      </c>
      <c r="P265" s="3">
        <v>0</v>
      </c>
      <c r="Q265" s="2" t="s">
        <v>38055</v>
      </c>
      <c r="R265" s="2" t="s">
        <v>38056</v>
      </c>
      <c r="S265" s="2" t="s">
        <v>2</v>
      </c>
      <c r="T265" s="2"/>
    </row>
    <row r="266" spans="1:20" ht="24" customHeight="1" x14ac:dyDescent="0.3">
      <c r="A266" s="2" t="s">
        <v>68</v>
      </c>
      <c r="B266" s="11"/>
      <c r="C266" s="11"/>
      <c r="D266" s="2" t="s">
        <v>38057</v>
      </c>
      <c r="E266" s="2" t="s">
        <v>38058</v>
      </c>
      <c r="F266" s="2" t="s">
        <v>38059</v>
      </c>
      <c r="G266" s="2" t="s">
        <v>2788</v>
      </c>
      <c r="H266" s="2" t="s">
        <v>38060</v>
      </c>
      <c r="I266" s="2" t="s">
        <v>3202</v>
      </c>
      <c r="J266" s="3">
        <v>200</v>
      </c>
      <c r="K266" s="3">
        <v>0</v>
      </c>
      <c r="L266" s="3">
        <f t="shared" si="4"/>
        <v>0</v>
      </c>
      <c r="M266" s="3">
        <v>0</v>
      </c>
      <c r="N266" s="3">
        <v>0</v>
      </c>
      <c r="O266" s="3">
        <v>0</v>
      </c>
      <c r="P266" s="3">
        <v>0</v>
      </c>
      <c r="Q266" s="2" t="s">
        <v>38061</v>
      </c>
      <c r="R266" s="2" t="s">
        <v>4137</v>
      </c>
      <c r="S266" s="2" t="s">
        <v>2</v>
      </c>
      <c r="T266" s="2"/>
    </row>
    <row r="267" spans="1:20" ht="24" customHeight="1" x14ac:dyDescent="0.3">
      <c r="A267" s="2" t="s">
        <v>109</v>
      </c>
      <c r="B267" s="11"/>
      <c r="C267" s="11"/>
      <c r="D267" s="2" t="s">
        <v>38062</v>
      </c>
      <c r="E267" s="2" t="s">
        <v>1983</v>
      </c>
      <c r="F267" s="2" t="s">
        <v>38063</v>
      </c>
      <c r="G267" s="2" t="s">
        <v>2788</v>
      </c>
      <c r="H267" s="2" t="s">
        <v>38064</v>
      </c>
      <c r="I267" s="2" t="s">
        <v>3202</v>
      </c>
      <c r="J267" s="3">
        <v>100</v>
      </c>
      <c r="K267" s="3">
        <v>14279</v>
      </c>
      <c r="L267" s="3">
        <f t="shared" si="4"/>
        <v>0</v>
      </c>
      <c r="M267" s="3">
        <v>0</v>
      </c>
      <c r="N267" s="3">
        <v>0</v>
      </c>
      <c r="O267" s="3">
        <v>0</v>
      </c>
      <c r="P267" s="3">
        <v>0</v>
      </c>
      <c r="Q267" s="2" t="s">
        <v>38065</v>
      </c>
      <c r="R267" s="2" t="s">
        <v>724</v>
      </c>
      <c r="S267" s="2" t="s">
        <v>2</v>
      </c>
      <c r="T267" s="2"/>
    </row>
    <row r="268" spans="1:20" ht="24" customHeight="1" x14ac:dyDescent="0.3">
      <c r="A268" s="2" t="s">
        <v>113</v>
      </c>
      <c r="B268" s="11"/>
      <c r="C268" s="11"/>
      <c r="D268" s="2" t="s">
        <v>38066</v>
      </c>
      <c r="E268" s="2" t="s">
        <v>38067</v>
      </c>
      <c r="F268" s="2" t="s">
        <v>38068</v>
      </c>
      <c r="G268" s="2" t="s">
        <v>38069</v>
      </c>
      <c r="H268" s="2" t="s">
        <v>38070</v>
      </c>
      <c r="I268" s="2" t="s">
        <v>3202</v>
      </c>
      <c r="J268" s="3">
        <v>32</v>
      </c>
      <c r="K268" s="3">
        <v>1284</v>
      </c>
      <c r="L268" s="3">
        <f t="shared" si="4"/>
        <v>0</v>
      </c>
      <c r="M268" s="3">
        <v>0</v>
      </c>
      <c r="N268" s="3">
        <v>0</v>
      </c>
      <c r="O268" s="3">
        <v>0</v>
      </c>
      <c r="P268" s="3">
        <v>0</v>
      </c>
      <c r="Q268" s="2" t="s">
        <v>38071</v>
      </c>
      <c r="R268" s="2" t="s">
        <v>22905</v>
      </c>
      <c r="S268" s="2" t="s">
        <v>2</v>
      </c>
      <c r="T268" s="2"/>
    </row>
    <row r="269" spans="1:20" ht="24" customHeight="1" x14ac:dyDescent="0.3">
      <c r="A269" s="2" t="s">
        <v>117</v>
      </c>
      <c r="B269" s="11"/>
      <c r="C269" s="11"/>
      <c r="D269" s="2" t="s">
        <v>38072</v>
      </c>
      <c r="E269" s="2" t="s">
        <v>38073</v>
      </c>
      <c r="F269" s="2" t="s">
        <v>38074</v>
      </c>
      <c r="G269" s="2" t="s">
        <v>38075</v>
      </c>
      <c r="H269" s="2" t="s">
        <v>38076</v>
      </c>
      <c r="I269" s="2" t="s">
        <v>37186</v>
      </c>
      <c r="J269" s="3">
        <v>3</v>
      </c>
      <c r="K269" s="3">
        <v>0</v>
      </c>
      <c r="L269" s="3">
        <f t="shared" si="4"/>
        <v>0</v>
      </c>
      <c r="M269" s="3">
        <v>0</v>
      </c>
      <c r="N269" s="3">
        <v>0</v>
      </c>
      <c r="O269" s="3">
        <v>0</v>
      </c>
      <c r="P269" s="3">
        <v>0</v>
      </c>
      <c r="Q269" s="2" t="s">
        <v>38077</v>
      </c>
      <c r="R269" s="2" t="s">
        <v>22905</v>
      </c>
      <c r="S269" s="2" t="s">
        <v>2</v>
      </c>
      <c r="T269" s="2"/>
    </row>
    <row r="270" spans="1:20" ht="24" customHeight="1" x14ac:dyDescent="0.3">
      <c r="A270" s="2" t="s">
        <v>120</v>
      </c>
      <c r="B270" s="11"/>
      <c r="C270" s="11"/>
      <c r="D270" s="2" t="s">
        <v>38078</v>
      </c>
      <c r="E270" s="2" t="s">
        <v>38079</v>
      </c>
      <c r="F270" s="2" t="s">
        <v>38080</v>
      </c>
      <c r="G270" s="2" t="s">
        <v>38081</v>
      </c>
      <c r="H270" s="2" t="s">
        <v>38082</v>
      </c>
      <c r="I270" s="2" t="s">
        <v>3357</v>
      </c>
      <c r="J270" s="3">
        <v>30</v>
      </c>
      <c r="K270" s="3">
        <v>640</v>
      </c>
      <c r="L270" s="3">
        <f t="shared" si="4"/>
        <v>0</v>
      </c>
      <c r="M270" s="3">
        <v>0</v>
      </c>
      <c r="N270" s="3">
        <v>0</v>
      </c>
      <c r="O270" s="3">
        <v>0</v>
      </c>
      <c r="P270" s="3">
        <v>0</v>
      </c>
      <c r="Q270" s="2" t="s">
        <v>38083</v>
      </c>
      <c r="R270" s="2" t="s">
        <v>20302</v>
      </c>
      <c r="S270" s="2" t="s">
        <v>2</v>
      </c>
      <c r="T270" s="2"/>
    </row>
    <row r="271" spans="1:20" ht="24" customHeight="1" x14ac:dyDescent="0.3">
      <c r="A271" s="2" t="s">
        <v>170</v>
      </c>
      <c r="B271" s="11"/>
      <c r="C271" s="11" t="s">
        <v>762</v>
      </c>
      <c r="D271" s="2" t="s">
        <v>38084</v>
      </c>
      <c r="E271" s="2" t="s">
        <v>38085</v>
      </c>
      <c r="F271" s="2" t="s">
        <v>38086</v>
      </c>
      <c r="G271" s="2" t="s">
        <v>38087</v>
      </c>
      <c r="H271" s="2" t="s">
        <v>3228</v>
      </c>
      <c r="I271" s="2" t="s">
        <v>38088</v>
      </c>
      <c r="J271" s="3">
        <v>60</v>
      </c>
      <c r="K271" s="3">
        <v>1311</v>
      </c>
      <c r="L271" s="3">
        <f t="shared" si="4"/>
        <v>0</v>
      </c>
      <c r="M271" s="3">
        <v>0</v>
      </c>
      <c r="N271" s="3">
        <v>0</v>
      </c>
      <c r="O271" s="3">
        <v>0</v>
      </c>
      <c r="P271" s="3">
        <v>0</v>
      </c>
      <c r="Q271" s="2" t="s">
        <v>38089</v>
      </c>
      <c r="R271" s="2" t="s">
        <v>15134</v>
      </c>
      <c r="S271" s="2" t="s">
        <v>2</v>
      </c>
      <c r="T271" s="2"/>
    </row>
    <row r="272" spans="1:20" ht="24" customHeight="1" x14ac:dyDescent="0.3">
      <c r="A272" s="2" t="s">
        <v>174</v>
      </c>
      <c r="B272" s="11"/>
      <c r="C272" s="11"/>
      <c r="D272" s="2" t="s">
        <v>38090</v>
      </c>
      <c r="E272" s="2" t="s">
        <v>38091</v>
      </c>
      <c r="F272" s="2" t="s">
        <v>38092</v>
      </c>
      <c r="G272" s="2" t="s">
        <v>38093</v>
      </c>
      <c r="H272" s="2" t="s">
        <v>38094</v>
      </c>
      <c r="I272" s="2" t="s">
        <v>38088</v>
      </c>
      <c r="J272" s="3">
        <v>375</v>
      </c>
      <c r="K272" s="3">
        <v>4857</v>
      </c>
      <c r="L272" s="3">
        <f t="shared" si="4"/>
        <v>55</v>
      </c>
      <c r="M272" s="3">
        <v>55</v>
      </c>
      <c r="N272" s="3">
        <v>0</v>
      </c>
      <c r="O272" s="3">
        <v>0</v>
      </c>
      <c r="P272" s="3">
        <v>0</v>
      </c>
      <c r="Q272" s="2" t="s">
        <v>38095</v>
      </c>
      <c r="R272" s="2" t="s">
        <v>10309</v>
      </c>
      <c r="S272" s="2" t="s">
        <v>2</v>
      </c>
      <c r="T272" s="2"/>
    </row>
    <row r="273" spans="1:20" ht="24" customHeight="1" x14ac:dyDescent="0.3">
      <c r="A273" s="2" t="s">
        <v>178</v>
      </c>
      <c r="B273" s="11"/>
      <c r="C273" s="11" t="s">
        <v>900</v>
      </c>
      <c r="D273" s="2" t="s">
        <v>38096</v>
      </c>
      <c r="E273" s="2" t="s">
        <v>21507</v>
      </c>
      <c r="F273" s="2" t="s">
        <v>38097</v>
      </c>
      <c r="G273" s="2" t="s">
        <v>791</v>
      </c>
      <c r="H273" s="2" t="s">
        <v>2609</v>
      </c>
      <c r="I273" s="2" t="s">
        <v>3377</v>
      </c>
      <c r="J273" s="3">
        <v>2</v>
      </c>
      <c r="K273" s="3">
        <v>23</v>
      </c>
      <c r="L273" s="3">
        <f t="shared" si="4"/>
        <v>0</v>
      </c>
      <c r="M273" s="3">
        <v>0</v>
      </c>
      <c r="N273" s="3">
        <v>0</v>
      </c>
      <c r="O273" s="3">
        <v>0</v>
      </c>
      <c r="P273" s="3">
        <v>0</v>
      </c>
      <c r="Q273" s="2" t="s">
        <v>38098</v>
      </c>
      <c r="R273" s="2" t="s">
        <v>19851</v>
      </c>
      <c r="S273" s="2" t="s">
        <v>2</v>
      </c>
      <c r="T273" s="2"/>
    </row>
    <row r="274" spans="1:20" ht="24" customHeight="1" x14ac:dyDescent="0.3">
      <c r="A274" s="2" t="s">
        <v>182</v>
      </c>
      <c r="B274" s="11"/>
      <c r="C274" s="11"/>
      <c r="D274" s="2" t="s">
        <v>38099</v>
      </c>
      <c r="E274" s="2" t="s">
        <v>38100</v>
      </c>
      <c r="F274" s="2" t="s">
        <v>38101</v>
      </c>
      <c r="G274" s="2" t="s">
        <v>791</v>
      </c>
      <c r="H274" s="2" t="s">
        <v>2609</v>
      </c>
      <c r="I274" s="2" t="s">
        <v>3377</v>
      </c>
      <c r="J274" s="3">
        <v>2</v>
      </c>
      <c r="K274" s="3">
        <v>206</v>
      </c>
      <c r="L274" s="3">
        <f t="shared" si="4"/>
        <v>0</v>
      </c>
      <c r="M274" s="3">
        <v>0</v>
      </c>
      <c r="N274" s="3">
        <v>0</v>
      </c>
      <c r="O274" s="3">
        <v>0</v>
      </c>
      <c r="P274" s="3">
        <v>0</v>
      </c>
      <c r="Q274" s="2" t="s">
        <v>38102</v>
      </c>
      <c r="R274" s="2" t="s">
        <v>23557</v>
      </c>
      <c r="S274" s="2" t="s">
        <v>2</v>
      </c>
      <c r="T274" s="2"/>
    </row>
    <row r="275" spans="1:20" ht="24" customHeight="1" x14ac:dyDescent="0.3">
      <c r="A275" s="2" t="s">
        <v>186</v>
      </c>
      <c r="B275" s="11"/>
      <c r="C275" s="11"/>
      <c r="D275" s="2" t="s">
        <v>38103</v>
      </c>
      <c r="E275" s="2" t="s">
        <v>38103</v>
      </c>
      <c r="F275" s="2" t="s">
        <v>38104</v>
      </c>
      <c r="G275" s="2" t="s">
        <v>2235</v>
      </c>
      <c r="H275" s="2" t="s">
        <v>2609</v>
      </c>
      <c r="I275" s="2" t="s">
        <v>3377</v>
      </c>
      <c r="J275" s="3">
        <v>2</v>
      </c>
      <c r="K275" s="3">
        <v>48</v>
      </c>
      <c r="L275" s="3">
        <f t="shared" si="4"/>
        <v>0</v>
      </c>
      <c r="M275" s="3">
        <v>0</v>
      </c>
      <c r="N275" s="3">
        <v>0</v>
      </c>
      <c r="O275" s="3">
        <v>0</v>
      </c>
      <c r="P275" s="3">
        <v>0</v>
      </c>
      <c r="Q275" s="2" t="s">
        <v>38105</v>
      </c>
      <c r="R275" s="2" t="s">
        <v>24172</v>
      </c>
      <c r="S275" s="2" t="s">
        <v>2</v>
      </c>
      <c r="T275" s="2"/>
    </row>
    <row r="276" spans="1:20" ht="24" customHeight="1" x14ac:dyDescent="0.3">
      <c r="A276" s="2" t="s">
        <v>190</v>
      </c>
      <c r="B276" s="11"/>
      <c r="C276" s="11"/>
      <c r="D276" s="2" t="s">
        <v>38106</v>
      </c>
      <c r="E276" s="2" t="s">
        <v>38107</v>
      </c>
      <c r="F276" s="2" t="s">
        <v>38108</v>
      </c>
      <c r="G276" s="2" t="s">
        <v>791</v>
      </c>
      <c r="H276" s="2" t="s">
        <v>2609</v>
      </c>
      <c r="I276" s="2" t="s">
        <v>3377</v>
      </c>
      <c r="J276" s="3">
        <v>1</v>
      </c>
      <c r="K276" s="3">
        <v>88</v>
      </c>
      <c r="L276" s="3">
        <f t="shared" si="4"/>
        <v>0</v>
      </c>
      <c r="M276" s="3">
        <v>0</v>
      </c>
      <c r="N276" s="3">
        <v>0</v>
      </c>
      <c r="O276" s="3">
        <v>0</v>
      </c>
      <c r="P276" s="3">
        <v>0</v>
      </c>
      <c r="Q276" s="2" t="s">
        <v>2</v>
      </c>
      <c r="R276" s="2" t="s">
        <v>38109</v>
      </c>
      <c r="S276" s="2" t="s">
        <v>2</v>
      </c>
      <c r="T276" s="2"/>
    </row>
    <row r="277" spans="1:20" ht="24" customHeight="1" x14ac:dyDescent="0.3">
      <c r="A277" s="2" t="s">
        <v>194</v>
      </c>
      <c r="B277" s="11"/>
      <c r="C277" s="11"/>
      <c r="D277" s="2" t="s">
        <v>38110</v>
      </c>
      <c r="E277" s="2" t="s">
        <v>21998</v>
      </c>
      <c r="F277" s="2" t="s">
        <v>38111</v>
      </c>
      <c r="G277" s="2" t="s">
        <v>38112</v>
      </c>
      <c r="H277" s="2" t="s">
        <v>2609</v>
      </c>
      <c r="I277" s="2" t="s">
        <v>3377</v>
      </c>
      <c r="J277" s="3">
        <v>2</v>
      </c>
      <c r="K277" s="3">
        <v>2</v>
      </c>
      <c r="L277" s="3">
        <f t="shared" si="4"/>
        <v>0</v>
      </c>
      <c r="M277" s="3">
        <v>0</v>
      </c>
      <c r="N277" s="3">
        <v>0</v>
      </c>
      <c r="O277" s="3">
        <v>0</v>
      </c>
      <c r="P277" s="3">
        <v>0</v>
      </c>
      <c r="Q277" s="2" t="s">
        <v>2</v>
      </c>
      <c r="R277" s="2" t="s">
        <v>38113</v>
      </c>
      <c r="S277" s="2" t="s">
        <v>2</v>
      </c>
      <c r="T277" s="2"/>
    </row>
    <row r="278" spans="1:20" ht="24" customHeight="1" x14ac:dyDescent="0.3">
      <c r="A278" s="2" t="s">
        <v>197</v>
      </c>
      <c r="B278" s="11"/>
      <c r="C278" s="11"/>
      <c r="D278" s="2" t="s">
        <v>38114</v>
      </c>
      <c r="E278" s="2" t="s">
        <v>26195</v>
      </c>
      <c r="F278" s="2" t="s">
        <v>10907</v>
      </c>
      <c r="G278" s="2" t="s">
        <v>38115</v>
      </c>
      <c r="H278" s="2" t="s">
        <v>3228</v>
      </c>
      <c r="I278" s="2" t="s">
        <v>3202</v>
      </c>
      <c r="J278" s="3">
        <v>10</v>
      </c>
      <c r="K278" s="3">
        <v>169</v>
      </c>
      <c r="L278" s="3">
        <f t="shared" si="4"/>
        <v>0</v>
      </c>
      <c r="M278" s="3">
        <v>0</v>
      </c>
      <c r="N278" s="3">
        <v>0</v>
      </c>
      <c r="O278" s="3">
        <v>0</v>
      </c>
      <c r="P278" s="3">
        <v>0</v>
      </c>
      <c r="Q278" s="2" t="s">
        <v>38116</v>
      </c>
      <c r="R278" s="2" t="s">
        <v>8226</v>
      </c>
      <c r="S278" s="2" t="s">
        <v>2</v>
      </c>
      <c r="T278" s="2"/>
    </row>
    <row r="279" spans="1:20" ht="24" customHeight="1" x14ac:dyDescent="0.3">
      <c r="A279" s="2" t="s">
        <v>201</v>
      </c>
      <c r="B279" s="11"/>
      <c r="C279" s="11"/>
      <c r="D279" s="2" t="s">
        <v>38117</v>
      </c>
      <c r="E279" s="2" t="s">
        <v>38118</v>
      </c>
      <c r="F279" s="2" t="s">
        <v>38119</v>
      </c>
      <c r="G279" s="2" t="s">
        <v>38120</v>
      </c>
      <c r="H279" s="2" t="s">
        <v>2609</v>
      </c>
      <c r="I279" s="2" t="s">
        <v>3421</v>
      </c>
      <c r="J279" s="3">
        <v>205</v>
      </c>
      <c r="K279" s="3">
        <v>0</v>
      </c>
      <c r="L279" s="3">
        <f t="shared" si="4"/>
        <v>0</v>
      </c>
      <c r="M279" s="3">
        <v>0</v>
      </c>
      <c r="N279" s="3">
        <v>0</v>
      </c>
      <c r="O279" s="3">
        <v>0</v>
      </c>
      <c r="P279" s="3">
        <v>0</v>
      </c>
      <c r="Q279" s="2" t="s">
        <v>38121</v>
      </c>
      <c r="R279" s="2" t="s">
        <v>13521</v>
      </c>
      <c r="S279" s="2" t="s">
        <v>2</v>
      </c>
      <c r="T279" s="2"/>
    </row>
    <row r="280" spans="1:20" ht="24" customHeight="1" x14ac:dyDescent="0.3">
      <c r="A280" s="2" t="s">
        <v>205</v>
      </c>
      <c r="B280" s="11"/>
      <c r="C280" s="11"/>
      <c r="D280" s="2" t="s">
        <v>38122</v>
      </c>
      <c r="E280" s="2" t="s">
        <v>38123</v>
      </c>
      <c r="F280" s="2" t="s">
        <v>38124</v>
      </c>
      <c r="G280" s="2" t="s">
        <v>38112</v>
      </c>
      <c r="H280" s="2" t="s">
        <v>2609</v>
      </c>
      <c r="I280" s="2" t="s">
        <v>3377</v>
      </c>
      <c r="J280" s="3">
        <v>1</v>
      </c>
      <c r="K280" s="3">
        <v>146</v>
      </c>
      <c r="L280" s="3">
        <f t="shared" si="4"/>
        <v>0</v>
      </c>
      <c r="M280" s="3">
        <v>0</v>
      </c>
      <c r="N280" s="3">
        <v>0</v>
      </c>
      <c r="O280" s="3">
        <v>0</v>
      </c>
      <c r="P280" s="3">
        <v>0</v>
      </c>
      <c r="Q280" s="2" t="s">
        <v>2</v>
      </c>
      <c r="R280" s="2" t="s">
        <v>5133</v>
      </c>
      <c r="S280" s="2" t="s">
        <v>2</v>
      </c>
      <c r="T280" s="2"/>
    </row>
    <row r="281" spans="1:20" ht="24" customHeight="1" x14ac:dyDescent="0.3">
      <c r="A281" s="2" t="s">
        <v>209</v>
      </c>
      <c r="B281" s="11"/>
      <c r="C281" s="11"/>
      <c r="D281" s="2" t="s">
        <v>23596</v>
      </c>
      <c r="E281" s="2" t="s">
        <v>23596</v>
      </c>
      <c r="F281" s="2" t="s">
        <v>38125</v>
      </c>
      <c r="G281" s="2" t="s">
        <v>38112</v>
      </c>
      <c r="H281" s="2" t="s">
        <v>2609</v>
      </c>
      <c r="I281" s="2" t="s">
        <v>3377</v>
      </c>
      <c r="J281" s="3">
        <v>0</v>
      </c>
      <c r="K281" s="3">
        <v>9</v>
      </c>
      <c r="L281" s="3">
        <f t="shared" si="4"/>
        <v>0</v>
      </c>
      <c r="M281" s="3">
        <v>0</v>
      </c>
      <c r="N281" s="3">
        <v>0</v>
      </c>
      <c r="O281" s="3">
        <v>0</v>
      </c>
      <c r="P281" s="3">
        <v>0</v>
      </c>
      <c r="Q281" s="2" t="s">
        <v>2</v>
      </c>
      <c r="R281" s="2" t="s">
        <v>19593</v>
      </c>
      <c r="S281" s="2" t="s">
        <v>2</v>
      </c>
      <c r="T281" s="2"/>
    </row>
    <row r="282" spans="1:20" ht="24" customHeight="1" x14ac:dyDescent="0.3">
      <c r="A282" s="2" t="s">
        <v>213</v>
      </c>
      <c r="B282" s="11"/>
      <c r="C282" s="11"/>
      <c r="D282" s="2" t="s">
        <v>38126</v>
      </c>
      <c r="E282" s="2" t="s">
        <v>18066</v>
      </c>
      <c r="F282" s="2" t="s">
        <v>38127</v>
      </c>
      <c r="G282" s="2" t="s">
        <v>38128</v>
      </c>
      <c r="H282" s="2" t="s">
        <v>2609</v>
      </c>
      <c r="I282" s="2" t="s">
        <v>4518</v>
      </c>
      <c r="J282" s="3">
        <v>1</v>
      </c>
      <c r="K282" s="3">
        <v>86</v>
      </c>
      <c r="L282" s="3">
        <f t="shared" si="4"/>
        <v>0</v>
      </c>
      <c r="M282" s="3">
        <v>0</v>
      </c>
      <c r="N282" s="3">
        <v>0</v>
      </c>
      <c r="O282" s="3">
        <v>0</v>
      </c>
      <c r="P282" s="3">
        <v>0</v>
      </c>
      <c r="Q282" s="2" t="s">
        <v>2</v>
      </c>
      <c r="R282" s="2" t="s">
        <v>27180</v>
      </c>
      <c r="S282" s="2" t="s">
        <v>2</v>
      </c>
      <c r="T282" s="2"/>
    </row>
    <row r="283" spans="1:20" ht="24" customHeight="1" x14ac:dyDescent="0.3">
      <c r="A283" s="2" t="s">
        <v>217</v>
      </c>
      <c r="B283" s="11"/>
      <c r="C283" s="11"/>
      <c r="D283" s="2" t="s">
        <v>38129</v>
      </c>
      <c r="E283" s="2" t="s">
        <v>10930</v>
      </c>
      <c r="F283" s="2" t="s">
        <v>38130</v>
      </c>
      <c r="G283" s="2" t="s">
        <v>38131</v>
      </c>
      <c r="H283" s="2" t="s">
        <v>3228</v>
      </c>
      <c r="I283" s="2" t="s">
        <v>3202</v>
      </c>
      <c r="J283" s="3">
        <v>27</v>
      </c>
      <c r="K283" s="3">
        <v>105</v>
      </c>
      <c r="L283" s="3">
        <f t="shared" si="4"/>
        <v>0</v>
      </c>
      <c r="M283" s="3">
        <v>0</v>
      </c>
      <c r="N283" s="3">
        <v>0</v>
      </c>
      <c r="O283" s="3">
        <v>0</v>
      </c>
      <c r="P283" s="3">
        <v>0</v>
      </c>
      <c r="Q283" s="2" t="s">
        <v>10932</v>
      </c>
      <c r="R283" s="2" t="s">
        <v>7592</v>
      </c>
      <c r="S283" s="2" t="s">
        <v>2</v>
      </c>
      <c r="T283" s="2"/>
    </row>
    <row r="284" spans="1:20" ht="24" customHeight="1" x14ac:dyDescent="0.3">
      <c r="A284" s="2" t="s">
        <v>221</v>
      </c>
      <c r="B284" s="11"/>
      <c r="C284" s="11"/>
      <c r="D284" s="2" t="s">
        <v>38132</v>
      </c>
      <c r="E284" s="2" t="s">
        <v>38133</v>
      </c>
      <c r="F284" s="2" t="s">
        <v>38134</v>
      </c>
      <c r="G284" s="2" t="s">
        <v>38135</v>
      </c>
      <c r="H284" s="2" t="s">
        <v>3228</v>
      </c>
      <c r="I284" s="2" t="s">
        <v>3202</v>
      </c>
      <c r="J284" s="3">
        <v>88</v>
      </c>
      <c r="K284" s="3">
        <v>6224</v>
      </c>
      <c r="L284" s="3">
        <f t="shared" si="4"/>
        <v>0</v>
      </c>
      <c r="M284" s="3">
        <v>0</v>
      </c>
      <c r="N284" s="3">
        <v>0</v>
      </c>
      <c r="O284" s="3">
        <v>0</v>
      </c>
      <c r="P284" s="3">
        <v>0</v>
      </c>
      <c r="Q284" s="2" t="s">
        <v>38136</v>
      </c>
      <c r="R284" s="2" t="s">
        <v>19659</v>
      </c>
      <c r="S284" s="2" t="s">
        <v>2</v>
      </c>
      <c r="T284" s="2"/>
    </row>
    <row r="285" spans="1:20" ht="24" customHeight="1" x14ac:dyDescent="0.3">
      <c r="A285" s="2" t="s">
        <v>225</v>
      </c>
      <c r="B285" s="11"/>
      <c r="C285" s="11"/>
      <c r="D285" s="2" t="s">
        <v>8672</v>
      </c>
      <c r="E285" s="2" t="s">
        <v>10898</v>
      </c>
      <c r="F285" s="2" t="s">
        <v>38137</v>
      </c>
      <c r="G285" s="2" t="s">
        <v>38138</v>
      </c>
      <c r="H285" s="2" t="s">
        <v>3228</v>
      </c>
      <c r="I285" s="2" t="s">
        <v>3202</v>
      </c>
      <c r="J285" s="3">
        <v>51</v>
      </c>
      <c r="K285" s="3">
        <v>233</v>
      </c>
      <c r="L285" s="3">
        <f t="shared" si="4"/>
        <v>0</v>
      </c>
      <c r="M285" s="3">
        <v>0</v>
      </c>
      <c r="N285" s="3">
        <v>0</v>
      </c>
      <c r="O285" s="3">
        <v>0</v>
      </c>
      <c r="P285" s="3">
        <v>0</v>
      </c>
      <c r="Q285" s="2" t="s">
        <v>10900</v>
      </c>
      <c r="R285" s="2" t="s">
        <v>17255</v>
      </c>
      <c r="S285" s="2" t="s">
        <v>2</v>
      </c>
      <c r="T285" s="2"/>
    </row>
    <row r="286" spans="1:20" ht="24" customHeight="1" x14ac:dyDescent="0.3">
      <c r="A286" s="2" t="s">
        <v>229</v>
      </c>
      <c r="B286" s="11"/>
      <c r="C286" s="11"/>
      <c r="D286" s="2" t="s">
        <v>38139</v>
      </c>
      <c r="E286" s="2" t="s">
        <v>38140</v>
      </c>
      <c r="F286" s="2" t="s">
        <v>38141</v>
      </c>
      <c r="G286" s="2" t="s">
        <v>38128</v>
      </c>
      <c r="H286" s="2" t="s">
        <v>2609</v>
      </c>
      <c r="I286" s="2" t="s">
        <v>4518</v>
      </c>
      <c r="J286" s="3">
        <v>10</v>
      </c>
      <c r="K286" s="3">
        <v>75</v>
      </c>
      <c r="L286" s="3">
        <f t="shared" si="4"/>
        <v>0</v>
      </c>
      <c r="M286" s="3">
        <v>0</v>
      </c>
      <c r="N286" s="3">
        <v>0</v>
      </c>
      <c r="O286" s="3">
        <v>0</v>
      </c>
      <c r="P286" s="3">
        <v>0</v>
      </c>
      <c r="Q286" s="2" t="s">
        <v>38142</v>
      </c>
      <c r="R286" s="2" t="s">
        <v>10871</v>
      </c>
      <c r="S286" s="2" t="s">
        <v>2</v>
      </c>
      <c r="T286" s="2"/>
    </row>
    <row r="287" spans="1:20" ht="24" customHeight="1" x14ac:dyDescent="0.3">
      <c r="A287" s="2" t="s">
        <v>233</v>
      </c>
      <c r="B287" s="11"/>
      <c r="C287" s="11"/>
      <c r="D287" s="2" t="s">
        <v>10878</v>
      </c>
      <c r="E287" s="2" t="s">
        <v>10721</v>
      </c>
      <c r="F287" s="2" t="s">
        <v>10879</v>
      </c>
      <c r="G287" s="2" t="s">
        <v>4394</v>
      </c>
      <c r="H287" s="2" t="s">
        <v>2609</v>
      </c>
      <c r="I287" s="2" t="s">
        <v>3202</v>
      </c>
      <c r="J287" s="3">
        <v>1</v>
      </c>
      <c r="K287" s="3">
        <v>43</v>
      </c>
      <c r="L287" s="3">
        <f t="shared" si="4"/>
        <v>0</v>
      </c>
      <c r="M287" s="3">
        <v>0</v>
      </c>
      <c r="N287" s="3">
        <v>0</v>
      </c>
      <c r="O287" s="3">
        <v>0</v>
      </c>
      <c r="P287" s="3">
        <v>0</v>
      </c>
      <c r="Q287" s="2" t="s">
        <v>10880</v>
      </c>
      <c r="R287" s="2" t="s">
        <v>12545</v>
      </c>
      <c r="S287" s="2" t="s">
        <v>2</v>
      </c>
      <c r="T287" s="2"/>
    </row>
    <row r="288" spans="1:20" ht="24" customHeight="1" x14ac:dyDescent="0.3">
      <c r="A288" s="2" t="s">
        <v>238</v>
      </c>
      <c r="B288" s="11"/>
      <c r="C288" s="11"/>
      <c r="D288" s="2" t="s">
        <v>38143</v>
      </c>
      <c r="E288" s="2" t="s">
        <v>3048</v>
      </c>
      <c r="F288" s="2" t="s">
        <v>38144</v>
      </c>
      <c r="G288" s="2" t="s">
        <v>12289</v>
      </c>
      <c r="H288" s="2" t="s">
        <v>2609</v>
      </c>
      <c r="I288" s="2" t="s">
        <v>4118</v>
      </c>
      <c r="J288" s="3">
        <v>100</v>
      </c>
      <c r="K288" s="3">
        <v>59953</v>
      </c>
      <c r="L288" s="3">
        <f t="shared" si="4"/>
        <v>0</v>
      </c>
      <c r="M288" s="3">
        <v>0</v>
      </c>
      <c r="N288" s="3">
        <v>0</v>
      </c>
      <c r="O288" s="3">
        <v>0</v>
      </c>
      <c r="P288" s="3">
        <v>0</v>
      </c>
      <c r="Q288" s="2" t="s">
        <v>38145</v>
      </c>
      <c r="R288" s="2" t="s">
        <v>5962</v>
      </c>
      <c r="S288" s="2" t="s">
        <v>2</v>
      </c>
      <c r="T288" s="2"/>
    </row>
    <row r="289" spans="1:20" ht="24" customHeight="1" x14ac:dyDescent="0.3">
      <c r="A289" s="2" t="s">
        <v>450</v>
      </c>
      <c r="B289" s="11"/>
      <c r="C289" s="11"/>
      <c r="D289" s="2" t="s">
        <v>38146</v>
      </c>
      <c r="E289" s="2" t="s">
        <v>38147</v>
      </c>
      <c r="F289" s="2" t="s">
        <v>38148</v>
      </c>
      <c r="G289" s="2" t="s">
        <v>38112</v>
      </c>
      <c r="H289" s="2" t="s">
        <v>2609</v>
      </c>
      <c r="I289" s="2" t="s">
        <v>3377</v>
      </c>
      <c r="J289" s="3">
        <v>1</v>
      </c>
      <c r="K289" s="3">
        <v>89</v>
      </c>
      <c r="L289" s="3">
        <f t="shared" si="4"/>
        <v>0</v>
      </c>
      <c r="M289" s="3">
        <v>0</v>
      </c>
      <c r="N289" s="3">
        <v>0</v>
      </c>
      <c r="O289" s="3">
        <v>0</v>
      </c>
      <c r="P289" s="3">
        <v>0</v>
      </c>
      <c r="Q289" s="2" t="s">
        <v>2</v>
      </c>
      <c r="R289" s="2" t="s">
        <v>11844</v>
      </c>
      <c r="S289" s="2" t="s">
        <v>2</v>
      </c>
      <c r="T289" s="2"/>
    </row>
    <row r="290" spans="1:20" ht="24" customHeight="1" x14ac:dyDescent="0.3">
      <c r="A290" s="2" t="s">
        <v>453</v>
      </c>
      <c r="B290" s="11"/>
      <c r="C290" s="11"/>
      <c r="D290" s="2" t="s">
        <v>38149</v>
      </c>
      <c r="E290" s="2" t="s">
        <v>38150</v>
      </c>
      <c r="F290" s="2" t="s">
        <v>38151</v>
      </c>
      <c r="G290" s="2" t="s">
        <v>38112</v>
      </c>
      <c r="H290" s="2" t="s">
        <v>2609</v>
      </c>
      <c r="I290" s="2" t="s">
        <v>3377</v>
      </c>
      <c r="J290" s="3">
        <v>0</v>
      </c>
      <c r="K290" s="3">
        <v>17</v>
      </c>
      <c r="L290" s="3">
        <f t="shared" si="4"/>
        <v>0</v>
      </c>
      <c r="M290" s="3">
        <v>0</v>
      </c>
      <c r="N290" s="3">
        <v>0</v>
      </c>
      <c r="O290" s="3">
        <v>0</v>
      </c>
      <c r="P290" s="3">
        <v>0</v>
      </c>
      <c r="Q290" s="2" t="s">
        <v>2</v>
      </c>
      <c r="R290" s="2" t="s">
        <v>476</v>
      </c>
      <c r="S290" s="2" t="s">
        <v>2</v>
      </c>
      <c r="T290" s="2"/>
    </row>
    <row r="291" spans="1:20" ht="24" customHeight="1" x14ac:dyDescent="0.3">
      <c r="A291" s="2" t="s">
        <v>457</v>
      </c>
      <c r="B291" s="11"/>
      <c r="C291" s="11"/>
      <c r="D291" s="2" t="s">
        <v>38152</v>
      </c>
      <c r="E291" s="2" t="s">
        <v>38153</v>
      </c>
      <c r="F291" s="2" t="s">
        <v>38154</v>
      </c>
      <c r="G291" s="2" t="s">
        <v>12289</v>
      </c>
      <c r="H291" s="2" t="s">
        <v>2609</v>
      </c>
      <c r="I291" s="2" t="s">
        <v>4118</v>
      </c>
      <c r="J291" s="3">
        <v>40</v>
      </c>
      <c r="K291" s="3">
        <v>19838</v>
      </c>
      <c r="L291" s="3">
        <f t="shared" si="4"/>
        <v>0</v>
      </c>
      <c r="M291" s="3">
        <v>0</v>
      </c>
      <c r="N291" s="3">
        <v>0</v>
      </c>
      <c r="O291" s="3">
        <v>0</v>
      </c>
      <c r="P291" s="3">
        <v>0</v>
      </c>
      <c r="Q291" s="2" t="s">
        <v>38155</v>
      </c>
      <c r="R291" s="2" t="s">
        <v>11761</v>
      </c>
      <c r="S291" s="2" t="s">
        <v>2</v>
      </c>
      <c r="T291" s="2"/>
    </row>
    <row r="292" spans="1:20" ht="24" customHeight="1" x14ac:dyDescent="0.3">
      <c r="A292" s="2" t="s">
        <v>460</v>
      </c>
      <c r="B292" s="11"/>
      <c r="C292" s="11"/>
      <c r="D292" s="2" t="s">
        <v>38156</v>
      </c>
      <c r="E292" s="2" t="s">
        <v>11459</v>
      </c>
      <c r="F292" s="2" t="s">
        <v>38157</v>
      </c>
      <c r="G292" s="2" t="s">
        <v>38158</v>
      </c>
      <c r="H292" s="2" t="s">
        <v>2609</v>
      </c>
      <c r="I292" s="2" t="s">
        <v>4518</v>
      </c>
      <c r="J292" s="3">
        <v>2</v>
      </c>
      <c r="K292" s="3">
        <v>2</v>
      </c>
      <c r="L292" s="3">
        <f t="shared" si="4"/>
        <v>0</v>
      </c>
      <c r="M292" s="3">
        <v>0</v>
      </c>
      <c r="N292" s="3">
        <v>0</v>
      </c>
      <c r="O292" s="3">
        <v>0</v>
      </c>
      <c r="P292" s="3">
        <v>0</v>
      </c>
      <c r="Q292" s="2" t="s">
        <v>38159</v>
      </c>
      <c r="R292" s="2" t="s">
        <v>7119</v>
      </c>
      <c r="S292" s="2" t="s">
        <v>2</v>
      </c>
      <c r="T292" s="2"/>
    </row>
    <row r="293" spans="1:20" ht="24" customHeight="1" x14ac:dyDescent="0.3">
      <c r="A293" s="2" t="s">
        <v>463</v>
      </c>
      <c r="B293" s="11"/>
      <c r="C293" s="11"/>
      <c r="D293" s="2" t="s">
        <v>38160</v>
      </c>
      <c r="E293" s="2" t="s">
        <v>38161</v>
      </c>
      <c r="F293" s="2" t="s">
        <v>10888</v>
      </c>
      <c r="G293" s="2" t="s">
        <v>38162</v>
      </c>
      <c r="H293" s="2" t="s">
        <v>2609</v>
      </c>
      <c r="I293" s="2" t="s">
        <v>4518</v>
      </c>
      <c r="J293" s="3">
        <v>1</v>
      </c>
      <c r="K293" s="3">
        <v>255</v>
      </c>
      <c r="L293" s="3">
        <f t="shared" si="4"/>
        <v>0</v>
      </c>
      <c r="M293" s="3">
        <v>0</v>
      </c>
      <c r="N293" s="3">
        <v>0</v>
      </c>
      <c r="O293" s="3">
        <v>0</v>
      </c>
      <c r="P293" s="3">
        <v>0</v>
      </c>
      <c r="Q293" s="2" t="s">
        <v>10889</v>
      </c>
      <c r="R293" s="2" t="s">
        <v>10741</v>
      </c>
      <c r="S293" s="2" t="s">
        <v>2</v>
      </c>
      <c r="T293" s="2"/>
    </row>
    <row r="294" spans="1:20" ht="24" customHeight="1" x14ac:dyDescent="0.3">
      <c r="A294" s="2" t="s">
        <v>465</v>
      </c>
      <c r="B294" s="11"/>
      <c r="C294" s="11"/>
      <c r="D294" s="2" t="s">
        <v>10881</v>
      </c>
      <c r="E294" s="2" t="s">
        <v>10882</v>
      </c>
      <c r="F294" s="2" t="s">
        <v>38163</v>
      </c>
      <c r="G294" s="2" t="s">
        <v>2788</v>
      </c>
      <c r="H294" s="2" t="s">
        <v>2609</v>
      </c>
      <c r="I294" s="2" t="s">
        <v>3202</v>
      </c>
      <c r="J294" s="3">
        <v>120</v>
      </c>
      <c r="K294" s="3">
        <v>0</v>
      </c>
      <c r="L294" s="3">
        <f t="shared" si="4"/>
        <v>0</v>
      </c>
      <c r="M294" s="3">
        <v>0</v>
      </c>
      <c r="N294" s="3">
        <v>0</v>
      </c>
      <c r="O294" s="3">
        <v>0</v>
      </c>
      <c r="P294" s="3">
        <v>0</v>
      </c>
      <c r="Q294" s="2" t="s">
        <v>10884</v>
      </c>
      <c r="R294" s="2" t="s">
        <v>14949</v>
      </c>
      <c r="S294" s="2" t="s">
        <v>2</v>
      </c>
      <c r="T294" s="2"/>
    </row>
    <row r="295" spans="1:20" ht="24" customHeight="1" x14ac:dyDescent="0.3">
      <c r="A295" s="2" t="s">
        <v>469</v>
      </c>
      <c r="B295" s="11"/>
      <c r="C295" s="11"/>
      <c r="D295" s="2" t="s">
        <v>38164</v>
      </c>
      <c r="E295" s="2" t="s">
        <v>38165</v>
      </c>
      <c r="F295" s="2" t="s">
        <v>38166</v>
      </c>
      <c r="G295" s="2" t="s">
        <v>38112</v>
      </c>
      <c r="H295" s="2" t="s">
        <v>2609</v>
      </c>
      <c r="I295" s="2" t="s">
        <v>3377</v>
      </c>
      <c r="J295" s="3">
        <v>1</v>
      </c>
      <c r="K295" s="3">
        <v>0</v>
      </c>
      <c r="L295" s="3">
        <f t="shared" si="4"/>
        <v>0</v>
      </c>
      <c r="M295" s="3">
        <v>0</v>
      </c>
      <c r="N295" s="3">
        <v>0</v>
      </c>
      <c r="O295" s="3">
        <v>0</v>
      </c>
      <c r="P295" s="3">
        <v>0</v>
      </c>
      <c r="Q295" s="2" t="s">
        <v>2</v>
      </c>
      <c r="R295" s="2" t="s">
        <v>28037</v>
      </c>
      <c r="S295" s="2" t="s">
        <v>2</v>
      </c>
      <c r="T295" s="2"/>
    </row>
    <row r="296" spans="1:20" ht="24" customHeight="1" x14ac:dyDescent="0.3">
      <c r="A296" s="2" t="s">
        <v>471</v>
      </c>
      <c r="B296" s="11"/>
      <c r="C296" s="11"/>
      <c r="D296" s="2" t="s">
        <v>38167</v>
      </c>
      <c r="E296" s="2" t="s">
        <v>38168</v>
      </c>
      <c r="F296" s="2" t="s">
        <v>38169</v>
      </c>
      <c r="G296" s="2" t="s">
        <v>38170</v>
      </c>
      <c r="H296" s="2" t="s">
        <v>2609</v>
      </c>
      <c r="I296" s="2" t="s">
        <v>3377</v>
      </c>
      <c r="J296" s="3">
        <v>3</v>
      </c>
      <c r="K296" s="3">
        <v>625</v>
      </c>
      <c r="L296" s="3">
        <f t="shared" si="4"/>
        <v>0</v>
      </c>
      <c r="M296" s="3">
        <v>0</v>
      </c>
      <c r="N296" s="3">
        <v>0</v>
      </c>
      <c r="O296" s="3">
        <v>0</v>
      </c>
      <c r="P296" s="3">
        <v>0</v>
      </c>
      <c r="Q296" s="2" t="s">
        <v>38171</v>
      </c>
      <c r="R296" s="2" t="s">
        <v>19563</v>
      </c>
      <c r="S296" s="2" t="s">
        <v>2</v>
      </c>
      <c r="T296" s="2"/>
    </row>
    <row r="297" spans="1:20" ht="24" customHeight="1" x14ac:dyDescent="0.3">
      <c r="A297" s="2" t="s">
        <v>1995</v>
      </c>
      <c r="B297" s="11" t="s">
        <v>133</v>
      </c>
      <c r="C297" s="11" t="s">
        <v>37</v>
      </c>
      <c r="D297" s="2" t="s">
        <v>2</v>
      </c>
      <c r="E297" s="2" t="s">
        <v>2</v>
      </c>
      <c r="F297" s="2" t="s">
        <v>2</v>
      </c>
      <c r="G297" s="2" t="s">
        <v>2</v>
      </c>
      <c r="H297" s="2" t="s">
        <v>2</v>
      </c>
      <c r="I297" s="2" t="s">
        <v>2</v>
      </c>
      <c r="J297" s="3">
        <v>709</v>
      </c>
      <c r="K297" s="3">
        <v>77897</v>
      </c>
      <c r="L297" s="3">
        <f t="shared" si="4"/>
        <v>0</v>
      </c>
      <c r="M297" s="3">
        <v>0</v>
      </c>
      <c r="N297" s="3">
        <v>0</v>
      </c>
      <c r="O297" s="3">
        <v>0</v>
      </c>
      <c r="P297" s="3">
        <v>0</v>
      </c>
      <c r="Q297" s="2" t="s">
        <v>2</v>
      </c>
      <c r="R297" s="2" t="s">
        <v>2</v>
      </c>
      <c r="S297" s="2" t="s">
        <v>2</v>
      </c>
      <c r="T297" s="2"/>
    </row>
    <row r="298" spans="1:20" ht="24" customHeight="1" x14ac:dyDescent="0.3">
      <c r="A298" s="2" t="s">
        <v>47</v>
      </c>
      <c r="B298" s="11"/>
      <c r="C298" s="11" t="s">
        <v>134</v>
      </c>
      <c r="D298" s="2" t="s">
        <v>38172</v>
      </c>
      <c r="E298" s="2" t="s">
        <v>11404</v>
      </c>
      <c r="F298" s="2" t="s">
        <v>38173</v>
      </c>
      <c r="G298" s="2" t="s">
        <v>26167</v>
      </c>
      <c r="H298" s="2" t="s">
        <v>2609</v>
      </c>
      <c r="I298" s="2" t="s">
        <v>3377</v>
      </c>
      <c r="J298" s="3">
        <v>1</v>
      </c>
      <c r="K298" s="3">
        <v>4</v>
      </c>
      <c r="L298" s="3">
        <f t="shared" si="4"/>
        <v>0</v>
      </c>
      <c r="M298" s="3">
        <v>0</v>
      </c>
      <c r="N298" s="3">
        <v>0</v>
      </c>
      <c r="O298" s="3">
        <v>0</v>
      </c>
      <c r="P298" s="3">
        <v>0</v>
      </c>
      <c r="Q298" s="2" t="s">
        <v>38174</v>
      </c>
      <c r="R298" s="2" t="s">
        <v>38175</v>
      </c>
      <c r="S298" s="2" t="s">
        <v>2</v>
      </c>
      <c r="T298" s="2"/>
    </row>
    <row r="299" spans="1:20" ht="24" customHeight="1" x14ac:dyDescent="0.3">
      <c r="A299" s="2" t="s">
        <v>158</v>
      </c>
      <c r="B299" s="11"/>
      <c r="C299" s="11"/>
      <c r="D299" s="2" t="s">
        <v>38176</v>
      </c>
      <c r="E299" s="2" t="s">
        <v>38177</v>
      </c>
      <c r="F299" s="2" t="s">
        <v>38178</v>
      </c>
      <c r="G299" s="2" t="s">
        <v>2328</v>
      </c>
      <c r="H299" s="2" t="s">
        <v>38179</v>
      </c>
      <c r="I299" s="2" t="s">
        <v>3377</v>
      </c>
      <c r="J299" s="3">
        <v>1</v>
      </c>
      <c r="K299" s="3">
        <v>493</v>
      </c>
      <c r="L299" s="3">
        <f t="shared" si="4"/>
        <v>0</v>
      </c>
      <c r="M299" s="3">
        <v>0</v>
      </c>
      <c r="N299" s="3">
        <v>0</v>
      </c>
      <c r="O299" s="3">
        <v>0</v>
      </c>
      <c r="P299" s="3">
        <v>0</v>
      </c>
      <c r="Q299" s="2" t="s">
        <v>11175</v>
      </c>
      <c r="R299" s="2" t="s">
        <v>5542</v>
      </c>
      <c r="S299" s="2" t="s">
        <v>2</v>
      </c>
      <c r="T299" s="2"/>
    </row>
    <row r="300" spans="1:20" ht="24" customHeight="1" x14ac:dyDescent="0.3">
      <c r="A300" s="2" t="s">
        <v>162</v>
      </c>
      <c r="B300" s="11"/>
      <c r="C300" s="11"/>
      <c r="D300" s="2" t="s">
        <v>38176</v>
      </c>
      <c r="E300" s="2" t="s">
        <v>38177</v>
      </c>
      <c r="F300" s="2" t="s">
        <v>38178</v>
      </c>
      <c r="G300" s="2" t="s">
        <v>2328</v>
      </c>
      <c r="H300" s="2" t="s">
        <v>38179</v>
      </c>
      <c r="I300" s="2" t="s">
        <v>3377</v>
      </c>
      <c r="J300" s="3">
        <v>1</v>
      </c>
      <c r="K300" s="3">
        <v>32</v>
      </c>
      <c r="L300" s="3">
        <f t="shared" si="4"/>
        <v>0</v>
      </c>
      <c r="M300" s="3">
        <v>0</v>
      </c>
      <c r="N300" s="3">
        <v>0</v>
      </c>
      <c r="O300" s="3">
        <v>0</v>
      </c>
      <c r="P300" s="3">
        <v>0</v>
      </c>
      <c r="Q300" s="2" t="s">
        <v>11175</v>
      </c>
      <c r="R300" s="2" t="s">
        <v>5542</v>
      </c>
      <c r="S300" s="2" t="s">
        <v>2</v>
      </c>
      <c r="T300" s="2"/>
    </row>
    <row r="301" spans="1:20" ht="24" customHeight="1" x14ac:dyDescent="0.3">
      <c r="A301" s="2" t="s">
        <v>166</v>
      </c>
      <c r="B301" s="11"/>
      <c r="C301" s="11"/>
      <c r="D301" s="2" t="s">
        <v>38180</v>
      </c>
      <c r="E301" s="2" t="s">
        <v>38180</v>
      </c>
      <c r="F301" s="2" t="s">
        <v>38181</v>
      </c>
      <c r="G301" s="2" t="s">
        <v>2328</v>
      </c>
      <c r="H301" s="2" t="s">
        <v>2609</v>
      </c>
      <c r="I301" s="2" t="s">
        <v>3377</v>
      </c>
      <c r="J301" s="3">
        <v>0</v>
      </c>
      <c r="K301" s="3">
        <v>50</v>
      </c>
      <c r="L301" s="3">
        <f t="shared" si="4"/>
        <v>0</v>
      </c>
      <c r="M301" s="3">
        <v>0</v>
      </c>
      <c r="N301" s="3">
        <v>0</v>
      </c>
      <c r="O301" s="3">
        <v>0</v>
      </c>
      <c r="P301" s="3">
        <v>0</v>
      </c>
      <c r="Q301" s="2" t="s">
        <v>2</v>
      </c>
      <c r="R301" s="2" t="s">
        <v>2886</v>
      </c>
      <c r="S301" s="2" t="s">
        <v>38182</v>
      </c>
      <c r="T301" s="2"/>
    </row>
    <row r="302" spans="1:20" ht="24" customHeight="1" x14ac:dyDescent="0.3">
      <c r="A302" s="2" t="s">
        <v>170</v>
      </c>
      <c r="B302" s="11"/>
      <c r="C302" s="11"/>
      <c r="D302" s="2" t="s">
        <v>38183</v>
      </c>
      <c r="E302" s="2" t="s">
        <v>38184</v>
      </c>
      <c r="F302" s="2" t="s">
        <v>38185</v>
      </c>
      <c r="G302" s="2" t="s">
        <v>2788</v>
      </c>
      <c r="H302" s="2" t="s">
        <v>3321</v>
      </c>
      <c r="I302" s="2" t="s">
        <v>3202</v>
      </c>
      <c r="J302" s="3">
        <v>340</v>
      </c>
      <c r="K302" s="3">
        <v>64706</v>
      </c>
      <c r="L302" s="3">
        <f t="shared" si="4"/>
        <v>0</v>
      </c>
      <c r="M302" s="3">
        <v>0</v>
      </c>
      <c r="N302" s="3">
        <v>0</v>
      </c>
      <c r="O302" s="3">
        <v>0</v>
      </c>
      <c r="P302" s="3">
        <v>0</v>
      </c>
      <c r="Q302" s="2" t="s">
        <v>38186</v>
      </c>
      <c r="R302" s="2" t="s">
        <v>305</v>
      </c>
      <c r="S302" s="2" t="s">
        <v>2</v>
      </c>
      <c r="T302" s="2"/>
    </row>
    <row r="303" spans="1:20" ht="24" customHeight="1" x14ac:dyDescent="0.3">
      <c r="A303" s="2" t="s">
        <v>174</v>
      </c>
      <c r="B303" s="11"/>
      <c r="C303" s="11"/>
      <c r="D303" s="2" t="s">
        <v>38187</v>
      </c>
      <c r="E303" s="2" t="s">
        <v>38188</v>
      </c>
      <c r="F303" s="2" t="s">
        <v>38189</v>
      </c>
      <c r="G303" s="2" t="s">
        <v>791</v>
      </c>
      <c r="H303" s="2" t="s">
        <v>3208</v>
      </c>
      <c r="I303" s="2" t="s">
        <v>3377</v>
      </c>
      <c r="J303" s="3">
        <v>0</v>
      </c>
      <c r="K303" s="3">
        <v>0</v>
      </c>
      <c r="L303" s="3">
        <f t="shared" si="4"/>
        <v>0</v>
      </c>
      <c r="M303" s="3">
        <v>0</v>
      </c>
      <c r="N303" s="3">
        <v>0</v>
      </c>
      <c r="O303" s="3">
        <v>0</v>
      </c>
      <c r="P303" s="3">
        <v>0</v>
      </c>
      <c r="Q303" s="2" t="s">
        <v>2</v>
      </c>
      <c r="R303" s="2" t="s">
        <v>26599</v>
      </c>
      <c r="S303" s="2" t="s">
        <v>2</v>
      </c>
      <c r="T303" s="2"/>
    </row>
    <row r="304" spans="1:20" ht="24" customHeight="1" x14ac:dyDescent="0.3">
      <c r="A304" s="2" t="s">
        <v>178</v>
      </c>
      <c r="B304" s="11"/>
      <c r="C304" s="11"/>
      <c r="D304" s="2" t="s">
        <v>38190</v>
      </c>
      <c r="E304" s="2" t="s">
        <v>38191</v>
      </c>
      <c r="F304" s="2" t="s">
        <v>38192</v>
      </c>
      <c r="G304" s="2" t="s">
        <v>3717</v>
      </c>
      <c r="H304" s="2" t="s">
        <v>2609</v>
      </c>
      <c r="I304" s="2" t="s">
        <v>3202</v>
      </c>
      <c r="J304" s="3">
        <v>13</v>
      </c>
      <c r="K304" s="3">
        <v>0</v>
      </c>
      <c r="L304" s="3">
        <f t="shared" si="4"/>
        <v>0</v>
      </c>
      <c r="M304" s="3">
        <v>0</v>
      </c>
      <c r="N304" s="3">
        <v>0</v>
      </c>
      <c r="O304" s="3">
        <v>0</v>
      </c>
      <c r="P304" s="3">
        <v>0</v>
      </c>
      <c r="Q304" s="2" t="s">
        <v>38193</v>
      </c>
      <c r="R304" s="2" t="s">
        <v>27451</v>
      </c>
      <c r="S304" s="2" t="s">
        <v>2</v>
      </c>
      <c r="T304" s="2"/>
    </row>
    <row r="305" spans="1:20" ht="24" customHeight="1" x14ac:dyDescent="0.3">
      <c r="A305" s="2" t="s">
        <v>182</v>
      </c>
      <c r="B305" s="11"/>
      <c r="C305" s="11"/>
      <c r="D305" s="2" t="s">
        <v>38194</v>
      </c>
      <c r="E305" s="2" t="s">
        <v>38195</v>
      </c>
      <c r="F305" s="2" t="s">
        <v>38196</v>
      </c>
      <c r="G305" s="2" t="s">
        <v>4508</v>
      </c>
      <c r="H305" s="2" t="s">
        <v>3228</v>
      </c>
      <c r="I305" s="2" t="s">
        <v>3202</v>
      </c>
      <c r="J305" s="3">
        <v>1</v>
      </c>
      <c r="K305" s="3">
        <v>14</v>
      </c>
      <c r="L305" s="3">
        <f t="shared" si="4"/>
        <v>0</v>
      </c>
      <c r="M305" s="3">
        <v>0</v>
      </c>
      <c r="N305" s="3">
        <v>0</v>
      </c>
      <c r="O305" s="3">
        <v>0</v>
      </c>
      <c r="P305" s="3">
        <v>0</v>
      </c>
      <c r="Q305" s="2" t="s">
        <v>38197</v>
      </c>
      <c r="R305" s="2" t="s">
        <v>6742</v>
      </c>
      <c r="S305" s="2" t="s">
        <v>2</v>
      </c>
      <c r="T305" s="2"/>
    </row>
    <row r="306" spans="1:20" ht="24" customHeight="1" x14ac:dyDescent="0.3">
      <c r="A306" s="2" t="s">
        <v>186</v>
      </c>
      <c r="B306" s="11"/>
      <c r="C306" s="11"/>
      <c r="D306" s="2" t="s">
        <v>38194</v>
      </c>
      <c r="E306" s="2" t="s">
        <v>38195</v>
      </c>
      <c r="F306" s="2" t="s">
        <v>38196</v>
      </c>
      <c r="G306" s="2" t="s">
        <v>3717</v>
      </c>
      <c r="H306" s="2" t="s">
        <v>3228</v>
      </c>
      <c r="I306" s="2" t="s">
        <v>3202</v>
      </c>
      <c r="J306" s="3">
        <v>1</v>
      </c>
      <c r="K306" s="3">
        <v>130</v>
      </c>
      <c r="L306" s="3">
        <f t="shared" si="4"/>
        <v>0</v>
      </c>
      <c r="M306" s="3">
        <v>0</v>
      </c>
      <c r="N306" s="3">
        <v>0</v>
      </c>
      <c r="O306" s="3">
        <v>0</v>
      </c>
      <c r="P306" s="3">
        <v>0</v>
      </c>
      <c r="Q306" s="2" t="s">
        <v>38197</v>
      </c>
      <c r="R306" s="2" t="s">
        <v>6742</v>
      </c>
      <c r="S306" s="2" t="s">
        <v>2</v>
      </c>
      <c r="T306" s="2"/>
    </row>
    <row r="307" spans="1:20" ht="24" customHeight="1" x14ac:dyDescent="0.3">
      <c r="A307" s="2" t="s">
        <v>190</v>
      </c>
      <c r="B307" s="11"/>
      <c r="C307" s="11"/>
      <c r="D307" s="2" t="s">
        <v>38194</v>
      </c>
      <c r="E307" s="2" t="s">
        <v>38195</v>
      </c>
      <c r="F307" s="2" t="s">
        <v>38196</v>
      </c>
      <c r="G307" s="2" t="s">
        <v>2788</v>
      </c>
      <c r="H307" s="2" t="s">
        <v>3228</v>
      </c>
      <c r="I307" s="2" t="s">
        <v>3202</v>
      </c>
      <c r="J307" s="3">
        <v>1</v>
      </c>
      <c r="K307" s="3">
        <v>35</v>
      </c>
      <c r="L307" s="3">
        <f t="shared" si="4"/>
        <v>0</v>
      </c>
      <c r="M307" s="3">
        <v>0</v>
      </c>
      <c r="N307" s="3">
        <v>0</v>
      </c>
      <c r="O307" s="3">
        <v>0</v>
      </c>
      <c r="P307" s="3">
        <v>0</v>
      </c>
      <c r="Q307" s="2" t="s">
        <v>38197</v>
      </c>
      <c r="R307" s="2" t="s">
        <v>6742</v>
      </c>
      <c r="S307" s="2" t="s">
        <v>2</v>
      </c>
      <c r="T307" s="2"/>
    </row>
    <row r="308" spans="1:20" ht="24" customHeight="1" x14ac:dyDescent="0.3">
      <c r="A308" s="2" t="s">
        <v>194</v>
      </c>
      <c r="B308" s="11"/>
      <c r="C308" s="11"/>
      <c r="D308" s="2" t="s">
        <v>11373</v>
      </c>
      <c r="E308" s="2" t="s">
        <v>11374</v>
      </c>
      <c r="F308" s="2" t="s">
        <v>11375</v>
      </c>
      <c r="G308" s="2" t="s">
        <v>23067</v>
      </c>
      <c r="H308" s="2" t="s">
        <v>2609</v>
      </c>
      <c r="I308" s="2" t="s">
        <v>3377</v>
      </c>
      <c r="J308" s="3">
        <v>2</v>
      </c>
      <c r="K308" s="3">
        <v>17</v>
      </c>
      <c r="L308" s="3">
        <f t="shared" si="4"/>
        <v>0</v>
      </c>
      <c r="M308" s="3">
        <v>0</v>
      </c>
      <c r="N308" s="3">
        <v>0</v>
      </c>
      <c r="O308" s="3">
        <v>0</v>
      </c>
      <c r="P308" s="3">
        <v>0</v>
      </c>
      <c r="Q308" s="2" t="s">
        <v>2</v>
      </c>
      <c r="R308" s="2" t="s">
        <v>35712</v>
      </c>
      <c r="S308" s="2" t="s">
        <v>2</v>
      </c>
      <c r="T308" s="2"/>
    </row>
    <row r="309" spans="1:20" ht="24" customHeight="1" x14ac:dyDescent="0.3">
      <c r="A309" s="2" t="s">
        <v>55</v>
      </c>
      <c r="B309" s="11"/>
      <c r="C309" s="11"/>
      <c r="D309" s="2" t="s">
        <v>11378</v>
      </c>
      <c r="E309" s="2" t="s">
        <v>11379</v>
      </c>
      <c r="F309" s="2" t="s">
        <v>38198</v>
      </c>
      <c r="G309" s="2" t="s">
        <v>3717</v>
      </c>
      <c r="H309" s="2" t="s">
        <v>3321</v>
      </c>
      <c r="I309" s="2" t="s">
        <v>3202</v>
      </c>
      <c r="J309" s="3">
        <v>25</v>
      </c>
      <c r="K309" s="3">
        <v>5</v>
      </c>
      <c r="L309" s="3">
        <f t="shared" si="4"/>
        <v>0</v>
      </c>
      <c r="M309" s="3">
        <v>0</v>
      </c>
      <c r="N309" s="3">
        <v>0</v>
      </c>
      <c r="O309" s="3">
        <v>0</v>
      </c>
      <c r="P309" s="3">
        <v>0</v>
      </c>
      <c r="Q309" s="2" t="s">
        <v>31355</v>
      </c>
      <c r="R309" s="2" t="s">
        <v>24279</v>
      </c>
      <c r="S309" s="2" t="s">
        <v>2</v>
      </c>
      <c r="T309" s="2"/>
    </row>
    <row r="310" spans="1:20" ht="24" customHeight="1" x14ac:dyDescent="0.3">
      <c r="A310" s="2" t="s">
        <v>197</v>
      </c>
      <c r="B310" s="11"/>
      <c r="C310" s="11"/>
      <c r="D310" s="2" t="s">
        <v>38199</v>
      </c>
      <c r="E310" s="2" t="s">
        <v>11238</v>
      </c>
      <c r="F310" s="2" t="s">
        <v>38200</v>
      </c>
      <c r="G310" s="2" t="s">
        <v>38201</v>
      </c>
      <c r="H310" s="2" t="s">
        <v>2609</v>
      </c>
      <c r="I310" s="2" t="s">
        <v>3202</v>
      </c>
      <c r="J310" s="3">
        <v>25</v>
      </c>
      <c r="K310" s="3">
        <v>0</v>
      </c>
      <c r="L310" s="3">
        <f t="shared" si="4"/>
        <v>0</v>
      </c>
      <c r="M310" s="3">
        <v>0</v>
      </c>
      <c r="N310" s="3">
        <v>0</v>
      </c>
      <c r="O310" s="3">
        <v>0</v>
      </c>
      <c r="P310" s="3">
        <v>0</v>
      </c>
      <c r="Q310" s="2" t="s">
        <v>2</v>
      </c>
      <c r="R310" s="2" t="s">
        <v>38202</v>
      </c>
      <c r="S310" s="2" t="s">
        <v>2</v>
      </c>
      <c r="T310" s="2"/>
    </row>
    <row r="311" spans="1:20" ht="24" customHeight="1" x14ac:dyDescent="0.3">
      <c r="A311" s="2" t="s">
        <v>201</v>
      </c>
      <c r="B311" s="11"/>
      <c r="C311" s="11"/>
      <c r="D311" s="2" t="s">
        <v>11237</v>
      </c>
      <c r="E311" s="2" t="s">
        <v>11238</v>
      </c>
      <c r="F311" s="2" t="s">
        <v>38203</v>
      </c>
      <c r="G311" s="2" t="s">
        <v>2788</v>
      </c>
      <c r="H311" s="2" t="s">
        <v>2609</v>
      </c>
      <c r="I311" s="2" t="s">
        <v>3202</v>
      </c>
      <c r="J311" s="3">
        <v>35</v>
      </c>
      <c r="K311" s="3">
        <v>3109</v>
      </c>
      <c r="L311" s="3">
        <f t="shared" si="4"/>
        <v>0</v>
      </c>
      <c r="M311" s="3">
        <v>0</v>
      </c>
      <c r="N311" s="3">
        <v>0</v>
      </c>
      <c r="O311" s="3">
        <v>0</v>
      </c>
      <c r="P311" s="3">
        <v>0</v>
      </c>
      <c r="Q311" s="2" t="s">
        <v>2</v>
      </c>
      <c r="R311" s="2" t="s">
        <v>38202</v>
      </c>
      <c r="S311" s="2" t="s">
        <v>2</v>
      </c>
      <c r="T311" s="2"/>
    </row>
    <row r="312" spans="1:20" ht="24" customHeight="1" x14ac:dyDescent="0.3">
      <c r="A312" s="2" t="s">
        <v>205</v>
      </c>
      <c r="B312" s="11"/>
      <c r="C312" s="11"/>
      <c r="D312" s="2" t="s">
        <v>11237</v>
      </c>
      <c r="E312" s="2" t="s">
        <v>11238</v>
      </c>
      <c r="F312" s="2" t="s">
        <v>38203</v>
      </c>
      <c r="G312" s="2" t="s">
        <v>3717</v>
      </c>
      <c r="H312" s="2" t="s">
        <v>2609</v>
      </c>
      <c r="I312" s="2" t="s">
        <v>3202</v>
      </c>
      <c r="J312" s="3">
        <v>35</v>
      </c>
      <c r="K312" s="3">
        <v>1171</v>
      </c>
      <c r="L312" s="3">
        <f t="shared" si="4"/>
        <v>0</v>
      </c>
      <c r="M312" s="3">
        <v>0</v>
      </c>
      <c r="N312" s="3">
        <v>0</v>
      </c>
      <c r="O312" s="3">
        <v>0</v>
      </c>
      <c r="P312" s="3">
        <v>0</v>
      </c>
      <c r="Q312" s="2" t="s">
        <v>2</v>
      </c>
      <c r="R312" s="2" t="s">
        <v>38202</v>
      </c>
      <c r="S312" s="2" t="s">
        <v>2</v>
      </c>
      <c r="T312" s="2"/>
    </row>
    <row r="313" spans="1:20" ht="24" customHeight="1" x14ac:dyDescent="0.3">
      <c r="A313" s="2" t="s">
        <v>209</v>
      </c>
      <c r="B313" s="11"/>
      <c r="C313" s="11"/>
      <c r="D313" s="2" t="s">
        <v>38204</v>
      </c>
      <c r="E313" s="2" t="s">
        <v>2110</v>
      </c>
      <c r="F313" s="2" t="s">
        <v>38205</v>
      </c>
      <c r="G313" s="2" t="s">
        <v>791</v>
      </c>
      <c r="H313" s="2" t="s">
        <v>2609</v>
      </c>
      <c r="I313" s="2" t="s">
        <v>3377</v>
      </c>
      <c r="J313" s="3">
        <v>2</v>
      </c>
      <c r="K313" s="3">
        <v>283</v>
      </c>
      <c r="L313" s="3">
        <f t="shared" si="4"/>
        <v>0</v>
      </c>
      <c r="M313" s="3">
        <v>0</v>
      </c>
      <c r="N313" s="3">
        <v>0</v>
      </c>
      <c r="O313" s="3">
        <v>0</v>
      </c>
      <c r="P313" s="3">
        <v>0</v>
      </c>
      <c r="Q313" s="2" t="s">
        <v>2</v>
      </c>
      <c r="R313" s="2" t="s">
        <v>20396</v>
      </c>
      <c r="S313" s="2" t="s">
        <v>2</v>
      </c>
      <c r="T313" s="2"/>
    </row>
    <row r="314" spans="1:20" ht="24" customHeight="1" x14ac:dyDescent="0.3">
      <c r="A314" s="2" t="s">
        <v>213</v>
      </c>
      <c r="B314" s="11"/>
      <c r="C314" s="11"/>
      <c r="D314" s="2" t="s">
        <v>38206</v>
      </c>
      <c r="E314" s="2" t="s">
        <v>38207</v>
      </c>
      <c r="F314" s="2" t="s">
        <v>38208</v>
      </c>
      <c r="G314" s="2" t="s">
        <v>791</v>
      </c>
      <c r="H314" s="2" t="s">
        <v>38179</v>
      </c>
      <c r="I314" s="2" t="s">
        <v>3377</v>
      </c>
      <c r="J314" s="3">
        <v>1</v>
      </c>
      <c r="K314" s="3">
        <v>139</v>
      </c>
      <c r="L314" s="3">
        <f t="shared" si="4"/>
        <v>0</v>
      </c>
      <c r="M314" s="3">
        <v>0</v>
      </c>
      <c r="N314" s="3">
        <v>0</v>
      </c>
      <c r="O314" s="3">
        <v>0</v>
      </c>
      <c r="P314" s="3">
        <v>0</v>
      </c>
      <c r="Q314" s="2" t="s">
        <v>2</v>
      </c>
      <c r="R314" s="2" t="s">
        <v>10090</v>
      </c>
      <c r="S314" s="2" t="s">
        <v>2</v>
      </c>
      <c r="T314" s="2"/>
    </row>
    <row r="315" spans="1:20" ht="24" customHeight="1" x14ac:dyDescent="0.3">
      <c r="A315" s="2" t="s">
        <v>217</v>
      </c>
      <c r="B315" s="11"/>
      <c r="C315" s="11"/>
      <c r="D315" s="2" t="s">
        <v>38209</v>
      </c>
      <c r="E315" s="2" t="s">
        <v>38210</v>
      </c>
      <c r="F315" s="2" t="s">
        <v>38211</v>
      </c>
      <c r="G315" s="2" t="s">
        <v>791</v>
      </c>
      <c r="H315" s="2" t="s">
        <v>38212</v>
      </c>
      <c r="I315" s="2" t="s">
        <v>3377</v>
      </c>
      <c r="J315" s="3">
        <v>1</v>
      </c>
      <c r="K315" s="3">
        <v>246</v>
      </c>
      <c r="L315" s="3">
        <f t="shared" si="4"/>
        <v>0</v>
      </c>
      <c r="M315" s="3">
        <v>0</v>
      </c>
      <c r="N315" s="3">
        <v>0</v>
      </c>
      <c r="O315" s="3">
        <v>0</v>
      </c>
      <c r="P315" s="3">
        <v>0</v>
      </c>
      <c r="Q315" s="2" t="s">
        <v>2</v>
      </c>
      <c r="R315" s="2" t="s">
        <v>415</v>
      </c>
      <c r="S315" s="2" t="s">
        <v>2</v>
      </c>
      <c r="T315" s="2"/>
    </row>
    <row r="316" spans="1:20" ht="24" customHeight="1" x14ac:dyDescent="0.3">
      <c r="A316" s="2" t="s">
        <v>221</v>
      </c>
      <c r="B316" s="11"/>
      <c r="C316" s="11"/>
      <c r="D316" s="2" t="s">
        <v>38213</v>
      </c>
      <c r="E316" s="2" t="s">
        <v>38214</v>
      </c>
      <c r="F316" s="2" t="s">
        <v>38215</v>
      </c>
      <c r="G316" s="2" t="s">
        <v>791</v>
      </c>
      <c r="H316" s="2" t="s">
        <v>2609</v>
      </c>
      <c r="I316" s="2" t="s">
        <v>3377</v>
      </c>
      <c r="J316" s="3">
        <v>0</v>
      </c>
      <c r="K316" s="3">
        <v>22</v>
      </c>
      <c r="L316" s="3">
        <f t="shared" si="4"/>
        <v>0</v>
      </c>
      <c r="M316" s="3">
        <v>0</v>
      </c>
      <c r="N316" s="3">
        <v>0</v>
      </c>
      <c r="O316" s="3">
        <v>0</v>
      </c>
      <c r="P316" s="3">
        <v>0</v>
      </c>
      <c r="Q316" s="2" t="s">
        <v>2</v>
      </c>
      <c r="R316" s="2" t="s">
        <v>21106</v>
      </c>
      <c r="S316" s="2" t="s">
        <v>2</v>
      </c>
      <c r="T316" s="2"/>
    </row>
    <row r="317" spans="1:20" ht="24" customHeight="1" x14ac:dyDescent="0.3">
      <c r="A317" s="2" t="s">
        <v>225</v>
      </c>
      <c r="B317" s="11"/>
      <c r="C317" s="11"/>
      <c r="D317" s="2" t="s">
        <v>11328</v>
      </c>
      <c r="E317" s="2" t="s">
        <v>11329</v>
      </c>
      <c r="F317" s="2" t="s">
        <v>11330</v>
      </c>
      <c r="G317" s="2" t="s">
        <v>38201</v>
      </c>
      <c r="H317" s="2" t="s">
        <v>3208</v>
      </c>
      <c r="I317" s="2" t="s">
        <v>3202</v>
      </c>
      <c r="J317" s="3">
        <v>33</v>
      </c>
      <c r="K317" s="3">
        <v>0</v>
      </c>
      <c r="L317" s="3">
        <f t="shared" si="4"/>
        <v>0</v>
      </c>
      <c r="M317" s="3">
        <v>0</v>
      </c>
      <c r="N317" s="3">
        <v>0</v>
      </c>
      <c r="O317" s="3">
        <v>0</v>
      </c>
      <c r="P317" s="3">
        <v>0</v>
      </c>
      <c r="Q317" s="2" t="s">
        <v>11332</v>
      </c>
      <c r="R317" s="2" t="s">
        <v>9461</v>
      </c>
      <c r="S317" s="2" t="s">
        <v>2</v>
      </c>
      <c r="T317" s="2"/>
    </row>
    <row r="318" spans="1:20" ht="24" customHeight="1" x14ac:dyDescent="0.3">
      <c r="A318" s="2" t="s">
        <v>60</v>
      </c>
      <c r="B318" s="11"/>
      <c r="C318" s="11"/>
      <c r="D318" s="2" t="s">
        <v>11378</v>
      </c>
      <c r="E318" s="2" t="s">
        <v>11379</v>
      </c>
      <c r="F318" s="2" t="s">
        <v>38198</v>
      </c>
      <c r="G318" s="2" t="s">
        <v>2788</v>
      </c>
      <c r="H318" s="2" t="s">
        <v>3321</v>
      </c>
      <c r="I318" s="2" t="s">
        <v>3202</v>
      </c>
      <c r="J318" s="3">
        <v>25</v>
      </c>
      <c r="K318" s="3">
        <v>4</v>
      </c>
      <c r="L318" s="3">
        <f t="shared" si="4"/>
        <v>0</v>
      </c>
      <c r="M318" s="3">
        <v>0</v>
      </c>
      <c r="N318" s="3">
        <v>0</v>
      </c>
      <c r="O318" s="3">
        <v>0</v>
      </c>
      <c r="P318" s="3">
        <v>0</v>
      </c>
      <c r="Q318" s="2" t="s">
        <v>31355</v>
      </c>
      <c r="R318" s="2" t="s">
        <v>24279</v>
      </c>
      <c r="S318" s="2" t="s">
        <v>2</v>
      </c>
      <c r="T318" s="2"/>
    </row>
    <row r="319" spans="1:20" ht="24" customHeight="1" x14ac:dyDescent="0.3">
      <c r="A319" s="2" t="s">
        <v>64</v>
      </c>
      <c r="B319" s="11"/>
      <c r="C319" s="11"/>
      <c r="D319" s="2" t="s">
        <v>38216</v>
      </c>
      <c r="E319" s="2" t="s">
        <v>38217</v>
      </c>
      <c r="F319" s="2" t="s">
        <v>38218</v>
      </c>
      <c r="G319" s="2" t="s">
        <v>2328</v>
      </c>
      <c r="H319" s="2" t="s">
        <v>2609</v>
      </c>
      <c r="I319" s="2" t="s">
        <v>3377</v>
      </c>
      <c r="J319" s="3">
        <v>15</v>
      </c>
      <c r="K319" s="3">
        <v>4249</v>
      </c>
      <c r="L319" s="3">
        <f t="shared" si="4"/>
        <v>0</v>
      </c>
      <c r="M319" s="3">
        <v>0</v>
      </c>
      <c r="N319" s="3">
        <v>0</v>
      </c>
      <c r="O319" s="3">
        <v>0</v>
      </c>
      <c r="P319" s="3">
        <v>0</v>
      </c>
      <c r="Q319" s="2" t="s">
        <v>38219</v>
      </c>
      <c r="R319" s="2" t="s">
        <v>2802</v>
      </c>
      <c r="S319" s="2" t="s">
        <v>2</v>
      </c>
      <c r="T319" s="2"/>
    </row>
    <row r="320" spans="1:20" ht="24" customHeight="1" x14ac:dyDescent="0.3">
      <c r="A320" s="2" t="s">
        <v>68</v>
      </c>
      <c r="B320" s="11"/>
      <c r="C320" s="11"/>
      <c r="D320" s="2" t="s">
        <v>38216</v>
      </c>
      <c r="E320" s="2" t="s">
        <v>38217</v>
      </c>
      <c r="F320" s="2" t="s">
        <v>38218</v>
      </c>
      <c r="G320" s="2" t="s">
        <v>2328</v>
      </c>
      <c r="H320" s="2" t="s">
        <v>2609</v>
      </c>
      <c r="I320" s="2" t="s">
        <v>4513</v>
      </c>
      <c r="J320" s="3">
        <v>15</v>
      </c>
      <c r="K320" s="3">
        <v>162</v>
      </c>
      <c r="L320" s="3">
        <f t="shared" si="4"/>
        <v>0</v>
      </c>
      <c r="M320" s="3">
        <v>0</v>
      </c>
      <c r="N320" s="3">
        <v>0</v>
      </c>
      <c r="O320" s="3">
        <v>0</v>
      </c>
      <c r="P320" s="3">
        <v>0</v>
      </c>
      <c r="Q320" s="2" t="s">
        <v>38219</v>
      </c>
      <c r="R320" s="2" t="s">
        <v>2802</v>
      </c>
      <c r="S320" s="2" t="s">
        <v>2</v>
      </c>
      <c r="T320" s="2"/>
    </row>
    <row r="321" spans="1:20" ht="24" customHeight="1" x14ac:dyDescent="0.3">
      <c r="A321" s="2" t="s">
        <v>109</v>
      </c>
      <c r="B321" s="11"/>
      <c r="C321" s="11"/>
      <c r="D321" s="2" t="s">
        <v>38216</v>
      </c>
      <c r="E321" s="2" t="s">
        <v>38217</v>
      </c>
      <c r="F321" s="2" t="s">
        <v>38218</v>
      </c>
      <c r="G321" s="2" t="s">
        <v>2291</v>
      </c>
      <c r="H321" s="2" t="s">
        <v>2609</v>
      </c>
      <c r="I321" s="2" t="s">
        <v>3377</v>
      </c>
      <c r="J321" s="3">
        <v>0</v>
      </c>
      <c r="K321" s="3">
        <v>34</v>
      </c>
      <c r="L321" s="3">
        <f t="shared" si="4"/>
        <v>0</v>
      </c>
      <c r="M321" s="3">
        <v>0</v>
      </c>
      <c r="N321" s="3">
        <v>0</v>
      </c>
      <c r="O321" s="3">
        <v>0</v>
      </c>
      <c r="P321" s="3">
        <v>0</v>
      </c>
      <c r="Q321" s="2" t="s">
        <v>38219</v>
      </c>
      <c r="R321" s="2" t="s">
        <v>2802</v>
      </c>
      <c r="S321" s="2" t="s">
        <v>2</v>
      </c>
      <c r="T321" s="2"/>
    </row>
    <row r="322" spans="1:20" ht="24" customHeight="1" x14ac:dyDescent="0.3">
      <c r="A322" s="2" t="s">
        <v>113</v>
      </c>
      <c r="B322" s="11"/>
      <c r="C322" s="11"/>
      <c r="D322" s="2" t="s">
        <v>38216</v>
      </c>
      <c r="E322" s="2" t="s">
        <v>38217</v>
      </c>
      <c r="F322" s="2" t="s">
        <v>38218</v>
      </c>
      <c r="G322" s="2" t="s">
        <v>38220</v>
      </c>
      <c r="H322" s="2" t="s">
        <v>2609</v>
      </c>
      <c r="I322" s="2" t="s">
        <v>3377</v>
      </c>
      <c r="J322" s="3">
        <v>15</v>
      </c>
      <c r="K322" s="3">
        <v>9</v>
      </c>
      <c r="L322" s="3">
        <f t="shared" si="4"/>
        <v>0</v>
      </c>
      <c r="M322" s="3">
        <v>0</v>
      </c>
      <c r="N322" s="3">
        <v>0</v>
      </c>
      <c r="O322" s="3">
        <v>0</v>
      </c>
      <c r="P322" s="3">
        <v>0</v>
      </c>
      <c r="Q322" s="2" t="s">
        <v>38219</v>
      </c>
      <c r="R322" s="2" t="s">
        <v>2802</v>
      </c>
      <c r="S322" s="2" t="s">
        <v>2</v>
      </c>
      <c r="T322" s="2"/>
    </row>
    <row r="323" spans="1:20" ht="24" customHeight="1" x14ac:dyDescent="0.3">
      <c r="A323" s="2" t="s">
        <v>117</v>
      </c>
      <c r="B323" s="11"/>
      <c r="C323" s="11"/>
      <c r="D323" s="2" t="s">
        <v>38221</v>
      </c>
      <c r="E323" s="2" t="s">
        <v>37994</v>
      </c>
      <c r="F323" s="2" t="s">
        <v>38222</v>
      </c>
      <c r="G323" s="2" t="s">
        <v>3717</v>
      </c>
      <c r="H323" s="2" t="s">
        <v>3228</v>
      </c>
      <c r="I323" s="2" t="s">
        <v>3202</v>
      </c>
      <c r="J323" s="3">
        <v>121</v>
      </c>
      <c r="K323" s="3">
        <v>2806</v>
      </c>
      <c r="L323" s="3">
        <f t="shared" si="4"/>
        <v>0</v>
      </c>
      <c r="M323" s="3">
        <v>0</v>
      </c>
      <c r="N323" s="3">
        <v>0</v>
      </c>
      <c r="O323" s="3">
        <v>0</v>
      </c>
      <c r="P323" s="3">
        <v>0</v>
      </c>
      <c r="Q323" s="2" t="s">
        <v>38223</v>
      </c>
      <c r="R323" s="2" t="s">
        <v>19084</v>
      </c>
      <c r="S323" s="2" t="s">
        <v>2</v>
      </c>
      <c r="T323" s="2"/>
    </row>
    <row r="324" spans="1:20" ht="24" customHeight="1" x14ac:dyDescent="0.3">
      <c r="A324" s="2" t="s">
        <v>120</v>
      </c>
      <c r="B324" s="11"/>
      <c r="C324" s="11"/>
      <c r="D324" s="2" t="s">
        <v>38224</v>
      </c>
      <c r="E324" s="2" t="s">
        <v>38225</v>
      </c>
      <c r="F324" s="2" t="s">
        <v>38226</v>
      </c>
      <c r="G324" s="2" t="s">
        <v>2328</v>
      </c>
      <c r="H324" s="2" t="s">
        <v>2609</v>
      </c>
      <c r="I324" s="2" t="s">
        <v>3377</v>
      </c>
      <c r="J324" s="3">
        <v>1</v>
      </c>
      <c r="K324" s="3">
        <v>178</v>
      </c>
      <c r="L324" s="3">
        <f t="shared" si="4"/>
        <v>0</v>
      </c>
      <c r="M324" s="3">
        <v>0</v>
      </c>
      <c r="N324" s="3">
        <v>0</v>
      </c>
      <c r="O324" s="3">
        <v>0</v>
      </c>
      <c r="P324" s="3">
        <v>0</v>
      </c>
      <c r="Q324" s="2" t="s">
        <v>2</v>
      </c>
      <c r="R324" s="2" t="s">
        <v>38227</v>
      </c>
      <c r="S324" s="2" t="s">
        <v>2</v>
      </c>
      <c r="T324" s="2"/>
    </row>
    <row r="325" spans="1:20" ht="24" customHeight="1" x14ac:dyDescent="0.3">
      <c r="A325" s="2" t="s">
        <v>38228</v>
      </c>
      <c r="B325" s="11" t="s">
        <v>139</v>
      </c>
      <c r="C325" s="11" t="s">
        <v>37</v>
      </c>
      <c r="D325" s="2" t="s">
        <v>2</v>
      </c>
      <c r="E325" s="2" t="s">
        <v>2</v>
      </c>
      <c r="F325" s="2" t="s">
        <v>2</v>
      </c>
      <c r="G325" s="2" t="s">
        <v>2</v>
      </c>
      <c r="H325" s="2" t="s">
        <v>2</v>
      </c>
      <c r="I325" s="2" t="s">
        <v>2</v>
      </c>
      <c r="J325" s="3">
        <v>56908</v>
      </c>
      <c r="K325" s="3">
        <v>5440850</v>
      </c>
      <c r="L325" s="3">
        <f t="shared" ref="L325:L388" si="5">SUM(M325:P325)</f>
        <v>135179</v>
      </c>
      <c r="M325" s="3">
        <v>123320</v>
      </c>
      <c r="N325" s="3">
        <v>1219</v>
      </c>
      <c r="O325" s="3">
        <v>6724</v>
      </c>
      <c r="P325" s="3">
        <v>3916</v>
      </c>
      <c r="Q325" s="2" t="s">
        <v>2</v>
      </c>
      <c r="R325" s="2" t="s">
        <v>2</v>
      </c>
      <c r="S325" s="2" t="s">
        <v>2</v>
      </c>
      <c r="T325" s="2"/>
    </row>
    <row r="326" spans="1:20" ht="24" customHeight="1" x14ac:dyDescent="0.3">
      <c r="A326" s="2" t="s">
        <v>47</v>
      </c>
      <c r="B326" s="11"/>
      <c r="C326" s="11" t="s">
        <v>140</v>
      </c>
      <c r="D326" s="2" t="s">
        <v>38229</v>
      </c>
      <c r="E326" s="2" t="s">
        <v>38230</v>
      </c>
      <c r="F326" s="2" t="s">
        <v>38231</v>
      </c>
      <c r="G326" s="2" t="s">
        <v>16237</v>
      </c>
      <c r="H326" s="2" t="s">
        <v>3702</v>
      </c>
      <c r="I326" s="2" t="s">
        <v>3377</v>
      </c>
      <c r="J326" s="3">
        <v>24</v>
      </c>
      <c r="K326" s="3">
        <v>738</v>
      </c>
      <c r="L326" s="3">
        <f t="shared" si="5"/>
        <v>0</v>
      </c>
      <c r="M326" s="3">
        <v>0</v>
      </c>
      <c r="N326" s="3">
        <v>0</v>
      </c>
      <c r="O326" s="3">
        <v>0</v>
      </c>
      <c r="P326" s="3">
        <v>0</v>
      </c>
      <c r="Q326" s="2" t="s">
        <v>38232</v>
      </c>
      <c r="R326" s="2" t="s">
        <v>19688</v>
      </c>
      <c r="S326" s="2" t="s">
        <v>2</v>
      </c>
      <c r="T326" s="2"/>
    </row>
    <row r="327" spans="1:20" ht="24" customHeight="1" x14ac:dyDescent="0.3">
      <c r="A327" s="2" t="s">
        <v>55</v>
      </c>
      <c r="B327" s="11"/>
      <c r="C327" s="11"/>
      <c r="D327" s="2" t="s">
        <v>38233</v>
      </c>
      <c r="E327" s="2" t="s">
        <v>38234</v>
      </c>
      <c r="F327" s="2" t="s">
        <v>38235</v>
      </c>
      <c r="G327" s="2" t="s">
        <v>38236</v>
      </c>
      <c r="H327" s="2" t="s">
        <v>3702</v>
      </c>
      <c r="I327" s="2" t="s">
        <v>3377</v>
      </c>
      <c r="J327" s="3">
        <v>6</v>
      </c>
      <c r="K327" s="3">
        <v>1096</v>
      </c>
      <c r="L327" s="3">
        <f t="shared" si="5"/>
        <v>0</v>
      </c>
      <c r="M327" s="3">
        <v>0</v>
      </c>
      <c r="N327" s="3">
        <v>0</v>
      </c>
      <c r="O327" s="3">
        <v>0</v>
      </c>
      <c r="P327" s="3">
        <v>0</v>
      </c>
      <c r="Q327" s="2" t="s">
        <v>38237</v>
      </c>
      <c r="R327" s="2" t="s">
        <v>22386</v>
      </c>
      <c r="S327" s="2" t="s">
        <v>2</v>
      </c>
      <c r="T327" s="2"/>
    </row>
    <row r="328" spans="1:20" ht="24" customHeight="1" x14ac:dyDescent="0.3">
      <c r="A328" s="2" t="s">
        <v>60</v>
      </c>
      <c r="B328" s="11"/>
      <c r="C328" s="11"/>
      <c r="D328" s="2" t="s">
        <v>38238</v>
      </c>
      <c r="E328" s="2" t="s">
        <v>37484</v>
      </c>
      <c r="F328" s="2" t="s">
        <v>38239</v>
      </c>
      <c r="G328" s="2" t="s">
        <v>37416</v>
      </c>
      <c r="H328" s="2" t="s">
        <v>3228</v>
      </c>
      <c r="I328" s="2" t="s">
        <v>3285</v>
      </c>
      <c r="J328" s="3">
        <v>100</v>
      </c>
      <c r="K328" s="3">
        <v>4041</v>
      </c>
      <c r="L328" s="3">
        <f t="shared" si="5"/>
        <v>0</v>
      </c>
      <c r="M328" s="3">
        <v>0</v>
      </c>
      <c r="N328" s="3">
        <v>0</v>
      </c>
      <c r="O328" s="3">
        <v>0</v>
      </c>
      <c r="P328" s="3">
        <v>0</v>
      </c>
      <c r="Q328" s="2" t="s">
        <v>38240</v>
      </c>
      <c r="R328" s="2" t="s">
        <v>22901</v>
      </c>
      <c r="S328" s="2" t="s">
        <v>2</v>
      </c>
      <c r="T328" s="2"/>
    </row>
    <row r="329" spans="1:20" ht="24" customHeight="1" x14ac:dyDescent="0.3">
      <c r="A329" s="2" t="s">
        <v>158</v>
      </c>
      <c r="B329" s="11"/>
      <c r="C329" s="11" t="s">
        <v>143</v>
      </c>
      <c r="D329" s="2" t="s">
        <v>38241</v>
      </c>
      <c r="E329" s="2" t="s">
        <v>11737</v>
      </c>
      <c r="F329" s="2" t="s">
        <v>11738</v>
      </c>
      <c r="G329" s="2" t="s">
        <v>38242</v>
      </c>
      <c r="H329" s="2" t="s">
        <v>3228</v>
      </c>
      <c r="I329" s="2" t="s">
        <v>38243</v>
      </c>
      <c r="J329" s="3">
        <v>20</v>
      </c>
      <c r="K329" s="3">
        <v>14268</v>
      </c>
      <c r="L329" s="3">
        <f t="shared" si="5"/>
        <v>0</v>
      </c>
      <c r="M329" s="3">
        <v>0</v>
      </c>
      <c r="N329" s="3">
        <v>0</v>
      </c>
      <c r="O329" s="3">
        <v>0</v>
      </c>
      <c r="P329" s="3">
        <v>0</v>
      </c>
      <c r="Q329" s="2" t="s">
        <v>11739</v>
      </c>
      <c r="R329" s="2" t="s">
        <v>10737</v>
      </c>
      <c r="S329" s="2" t="s">
        <v>2</v>
      </c>
      <c r="T329" s="2"/>
    </row>
    <row r="330" spans="1:20" ht="24" customHeight="1" x14ac:dyDescent="0.3">
      <c r="A330" s="2" t="s">
        <v>162</v>
      </c>
      <c r="B330" s="11"/>
      <c r="C330" s="11"/>
      <c r="D330" s="2" t="s">
        <v>11864</v>
      </c>
      <c r="E330" s="2" t="s">
        <v>11865</v>
      </c>
      <c r="F330" s="2" t="s">
        <v>38244</v>
      </c>
      <c r="G330" s="2" t="s">
        <v>37265</v>
      </c>
      <c r="H330" s="2" t="s">
        <v>3228</v>
      </c>
      <c r="I330" s="2" t="s">
        <v>3202</v>
      </c>
      <c r="J330" s="3">
        <v>90</v>
      </c>
      <c r="K330" s="3">
        <v>6878</v>
      </c>
      <c r="L330" s="3">
        <f t="shared" si="5"/>
        <v>3042</v>
      </c>
      <c r="M330" s="3">
        <v>3042</v>
      </c>
      <c r="N330" s="3">
        <v>0</v>
      </c>
      <c r="O330" s="3">
        <v>0</v>
      </c>
      <c r="P330" s="3">
        <v>0</v>
      </c>
      <c r="Q330" s="2" t="s">
        <v>11867</v>
      </c>
      <c r="R330" s="2" t="s">
        <v>22101</v>
      </c>
      <c r="S330" s="2" t="s">
        <v>2</v>
      </c>
      <c r="T330" s="2"/>
    </row>
    <row r="331" spans="1:20" ht="24" customHeight="1" x14ac:dyDescent="0.3">
      <c r="A331" s="2" t="s">
        <v>166</v>
      </c>
      <c r="B331" s="11"/>
      <c r="C331" s="11"/>
      <c r="D331" s="2" t="s">
        <v>38245</v>
      </c>
      <c r="E331" s="2" t="s">
        <v>38246</v>
      </c>
      <c r="F331" s="2" t="s">
        <v>38247</v>
      </c>
      <c r="G331" s="2" t="s">
        <v>38248</v>
      </c>
      <c r="H331" s="2" t="s">
        <v>3228</v>
      </c>
      <c r="I331" s="2" t="s">
        <v>38243</v>
      </c>
      <c r="J331" s="3">
        <v>128</v>
      </c>
      <c r="K331" s="3">
        <v>32698</v>
      </c>
      <c r="L331" s="3">
        <f t="shared" si="5"/>
        <v>0</v>
      </c>
      <c r="M331" s="3">
        <v>0</v>
      </c>
      <c r="N331" s="3">
        <v>0</v>
      </c>
      <c r="O331" s="3">
        <v>0</v>
      </c>
      <c r="P331" s="3">
        <v>0</v>
      </c>
      <c r="Q331" s="2" t="s">
        <v>38249</v>
      </c>
      <c r="R331" s="2" t="s">
        <v>20269</v>
      </c>
      <c r="S331" s="2" t="s">
        <v>2</v>
      </c>
      <c r="T331" s="2"/>
    </row>
    <row r="332" spans="1:20" ht="24" customHeight="1" x14ac:dyDescent="0.3">
      <c r="A332" s="2" t="s">
        <v>170</v>
      </c>
      <c r="B332" s="11"/>
      <c r="C332" s="11"/>
      <c r="D332" s="2" t="s">
        <v>38250</v>
      </c>
      <c r="E332" s="2" t="s">
        <v>38251</v>
      </c>
      <c r="F332" s="2" t="s">
        <v>38252</v>
      </c>
      <c r="G332" s="2" t="s">
        <v>2693</v>
      </c>
      <c r="H332" s="2" t="s">
        <v>3228</v>
      </c>
      <c r="I332" s="2" t="s">
        <v>3202</v>
      </c>
      <c r="J332" s="3">
        <v>90</v>
      </c>
      <c r="K332" s="3">
        <v>37597</v>
      </c>
      <c r="L332" s="3">
        <f t="shared" si="5"/>
        <v>0</v>
      </c>
      <c r="M332" s="3">
        <v>0</v>
      </c>
      <c r="N332" s="3">
        <v>0</v>
      </c>
      <c r="O332" s="3">
        <v>0</v>
      </c>
      <c r="P332" s="3">
        <v>0</v>
      </c>
      <c r="Q332" s="2" t="s">
        <v>38253</v>
      </c>
      <c r="R332" s="2" t="s">
        <v>38254</v>
      </c>
      <c r="S332" s="2" t="s">
        <v>2</v>
      </c>
      <c r="T332" s="2"/>
    </row>
    <row r="333" spans="1:20" ht="24" customHeight="1" x14ac:dyDescent="0.3">
      <c r="A333" s="2" t="s">
        <v>174</v>
      </c>
      <c r="B333" s="11"/>
      <c r="C333" s="11"/>
      <c r="D333" s="2" t="s">
        <v>38255</v>
      </c>
      <c r="E333" s="2" t="s">
        <v>38256</v>
      </c>
      <c r="F333" s="2" t="s">
        <v>38257</v>
      </c>
      <c r="G333" s="2" t="s">
        <v>37265</v>
      </c>
      <c r="H333" s="2" t="s">
        <v>3228</v>
      </c>
      <c r="I333" s="2" t="s">
        <v>3202</v>
      </c>
      <c r="J333" s="3">
        <v>80</v>
      </c>
      <c r="K333" s="3">
        <v>13138</v>
      </c>
      <c r="L333" s="3">
        <f t="shared" si="5"/>
        <v>4268</v>
      </c>
      <c r="M333" s="3">
        <v>4268</v>
      </c>
      <c r="N333" s="3">
        <v>0</v>
      </c>
      <c r="O333" s="3">
        <v>0</v>
      </c>
      <c r="P333" s="3">
        <v>0</v>
      </c>
      <c r="Q333" s="2" t="s">
        <v>38258</v>
      </c>
      <c r="R333" s="2" t="s">
        <v>19339</v>
      </c>
      <c r="S333" s="2" t="s">
        <v>2</v>
      </c>
      <c r="T333" s="2"/>
    </row>
    <row r="334" spans="1:20" ht="24" customHeight="1" x14ac:dyDescent="0.3">
      <c r="A334" s="2" t="s">
        <v>178</v>
      </c>
      <c r="B334" s="11"/>
      <c r="C334" s="11"/>
      <c r="D334" s="2" t="s">
        <v>38259</v>
      </c>
      <c r="E334" s="2" t="s">
        <v>38260</v>
      </c>
      <c r="F334" s="2" t="s">
        <v>38261</v>
      </c>
      <c r="G334" s="2" t="s">
        <v>2693</v>
      </c>
      <c r="H334" s="2" t="s">
        <v>3228</v>
      </c>
      <c r="I334" s="2" t="s">
        <v>3202</v>
      </c>
      <c r="J334" s="3">
        <v>30</v>
      </c>
      <c r="K334" s="3">
        <v>36974</v>
      </c>
      <c r="L334" s="3">
        <f t="shared" si="5"/>
        <v>0</v>
      </c>
      <c r="M334" s="3">
        <v>0</v>
      </c>
      <c r="N334" s="3">
        <v>0</v>
      </c>
      <c r="O334" s="3">
        <v>0</v>
      </c>
      <c r="P334" s="3">
        <v>0</v>
      </c>
      <c r="Q334" s="2" t="s">
        <v>38262</v>
      </c>
      <c r="R334" s="2" t="s">
        <v>38263</v>
      </c>
      <c r="S334" s="2" t="s">
        <v>2</v>
      </c>
      <c r="T334" s="2"/>
    </row>
    <row r="335" spans="1:20" ht="24" customHeight="1" x14ac:dyDescent="0.3">
      <c r="A335" s="2" t="s">
        <v>182</v>
      </c>
      <c r="B335" s="11"/>
      <c r="C335" s="11"/>
      <c r="D335" s="2" t="s">
        <v>38264</v>
      </c>
      <c r="E335" s="2" t="s">
        <v>11865</v>
      </c>
      <c r="F335" s="2" t="s">
        <v>38265</v>
      </c>
      <c r="G335" s="2" t="s">
        <v>37265</v>
      </c>
      <c r="H335" s="2" t="s">
        <v>3228</v>
      </c>
      <c r="I335" s="2" t="s">
        <v>3202</v>
      </c>
      <c r="J335" s="3">
        <v>48</v>
      </c>
      <c r="K335" s="3">
        <v>2922403</v>
      </c>
      <c r="L335" s="3">
        <f t="shared" si="5"/>
        <v>10946</v>
      </c>
      <c r="M335" s="3">
        <v>10946</v>
      </c>
      <c r="N335" s="3">
        <v>0</v>
      </c>
      <c r="O335" s="3">
        <v>0</v>
      </c>
      <c r="P335" s="3">
        <v>0</v>
      </c>
      <c r="Q335" s="2" t="s">
        <v>38266</v>
      </c>
      <c r="R335" s="2" t="s">
        <v>9792</v>
      </c>
      <c r="S335" s="2" t="s">
        <v>2</v>
      </c>
      <c r="T335" s="2"/>
    </row>
    <row r="336" spans="1:20" ht="24" customHeight="1" x14ac:dyDescent="0.3">
      <c r="A336" s="2" t="s">
        <v>186</v>
      </c>
      <c r="B336" s="11"/>
      <c r="C336" s="11"/>
      <c r="D336" s="2" t="s">
        <v>6288</v>
      </c>
      <c r="E336" s="2" t="s">
        <v>11782</v>
      </c>
      <c r="F336" s="2" t="s">
        <v>11783</v>
      </c>
      <c r="G336" s="2" t="s">
        <v>37265</v>
      </c>
      <c r="H336" s="2" t="s">
        <v>3228</v>
      </c>
      <c r="I336" s="2" t="s">
        <v>3202</v>
      </c>
      <c r="J336" s="3">
        <v>280</v>
      </c>
      <c r="K336" s="3">
        <v>8898</v>
      </c>
      <c r="L336" s="3">
        <f t="shared" si="5"/>
        <v>0</v>
      </c>
      <c r="M336" s="3">
        <v>0</v>
      </c>
      <c r="N336" s="3">
        <v>0</v>
      </c>
      <c r="O336" s="3">
        <v>0</v>
      </c>
      <c r="P336" s="3">
        <v>0</v>
      </c>
      <c r="Q336" s="2" t="s">
        <v>38267</v>
      </c>
      <c r="R336" s="2" t="s">
        <v>724</v>
      </c>
      <c r="S336" s="2" t="s">
        <v>2</v>
      </c>
      <c r="T336" s="2"/>
    </row>
    <row r="337" spans="1:20" ht="24" customHeight="1" x14ac:dyDescent="0.3">
      <c r="A337" s="2" t="s">
        <v>190</v>
      </c>
      <c r="B337" s="11"/>
      <c r="C337" s="11"/>
      <c r="D337" s="2" t="s">
        <v>11884</v>
      </c>
      <c r="E337" s="2" t="s">
        <v>38268</v>
      </c>
      <c r="F337" s="2" t="s">
        <v>38269</v>
      </c>
      <c r="G337" s="2" t="s">
        <v>37747</v>
      </c>
      <c r="H337" s="2" t="s">
        <v>3228</v>
      </c>
      <c r="I337" s="2" t="s">
        <v>38243</v>
      </c>
      <c r="J337" s="3">
        <v>20</v>
      </c>
      <c r="K337" s="3">
        <v>6309</v>
      </c>
      <c r="L337" s="3">
        <f t="shared" si="5"/>
        <v>0</v>
      </c>
      <c r="M337" s="3">
        <v>0</v>
      </c>
      <c r="N337" s="3">
        <v>0</v>
      </c>
      <c r="O337" s="3">
        <v>0</v>
      </c>
      <c r="P337" s="3">
        <v>0</v>
      </c>
      <c r="Q337" s="2" t="s">
        <v>38270</v>
      </c>
      <c r="R337" s="2" t="s">
        <v>724</v>
      </c>
      <c r="S337" s="2" t="s">
        <v>2</v>
      </c>
      <c r="T337" s="2"/>
    </row>
    <row r="338" spans="1:20" ht="24" customHeight="1" x14ac:dyDescent="0.3">
      <c r="A338" s="2" t="s">
        <v>194</v>
      </c>
      <c r="B338" s="11"/>
      <c r="C338" s="11"/>
      <c r="D338" s="2" t="s">
        <v>38271</v>
      </c>
      <c r="E338" s="2" t="s">
        <v>38272</v>
      </c>
      <c r="F338" s="2" t="s">
        <v>38273</v>
      </c>
      <c r="G338" s="2" t="s">
        <v>2693</v>
      </c>
      <c r="H338" s="2" t="s">
        <v>3228</v>
      </c>
      <c r="I338" s="2" t="s">
        <v>3202</v>
      </c>
      <c r="J338" s="3">
        <v>160</v>
      </c>
      <c r="K338" s="3">
        <v>1995</v>
      </c>
      <c r="L338" s="3">
        <f t="shared" si="5"/>
        <v>0</v>
      </c>
      <c r="M338" s="3">
        <v>0</v>
      </c>
      <c r="N338" s="3">
        <v>0</v>
      </c>
      <c r="O338" s="3">
        <v>0</v>
      </c>
      <c r="P338" s="3">
        <v>0</v>
      </c>
      <c r="Q338" s="2" t="s">
        <v>38274</v>
      </c>
      <c r="R338" s="2" t="s">
        <v>724</v>
      </c>
      <c r="S338" s="2" t="s">
        <v>2</v>
      </c>
      <c r="T338" s="2"/>
    </row>
    <row r="339" spans="1:20" ht="24" customHeight="1" x14ac:dyDescent="0.3">
      <c r="A339" s="2" t="s">
        <v>197</v>
      </c>
      <c r="B339" s="11"/>
      <c r="C339" s="11"/>
      <c r="D339" s="2" t="s">
        <v>2986</v>
      </c>
      <c r="E339" s="2" t="s">
        <v>2987</v>
      </c>
      <c r="F339" s="2" t="s">
        <v>11651</v>
      </c>
      <c r="G339" s="2" t="s">
        <v>38275</v>
      </c>
      <c r="H339" s="2" t="s">
        <v>3228</v>
      </c>
      <c r="I339" s="2" t="s">
        <v>3202</v>
      </c>
      <c r="J339" s="3">
        <v>50</v>
      </c>
      <c r="K339" s="3">
        <v>755</v>
      </c>
      <c r="L339" s="3">
        <f t="shared" si="5"/>
        <v>0</v>
      </c>
      <c r="M339" s="3">
        <v>0</v>
      </c>
      <c r="N339" s="3">
        <v>0</v>
      </c>
      <c r="O339" s="3">
        <v>0</v>
      </c>
      <c r="P339" s="3">
        <v>0</v>
      </c>
      <c r="Q339" s="2" t="s">
        <v>38276</v>
      </c>
      <c r="R339" s="2" t="s">
        <v>19593</v>
      </c>
      <c r="S339" s="2" t="s">
        <v>2</v>
      </c>
      <c r="T339" s="2"/>
    </row>
    <row r="340" spans="1:20" ht="24" customHeight="1" x14ac:dyDescent="0.3">
      <c r="A340" s="2" t="s">
        <v>201</v>
      </c>
      <c r="B340" s="11"/>
      <c r="C340" s="11"/>
      <c r="D340" s="2" t="s">
        <v>11654</v>
      </c>
      <c r="E340" s="2" t="s">
        <v>38277</v>
      </c>
      <c r="F340" s="2" t="s">
        <v>11656</v>
      </c>
      <c r="G340" s="2" t="s">
        <v>38275</v>
      </c>
      <c r="H340" s="2" t="s">
        <v>3228</v>
      </c>
      <c r="I340" s="2" t="s">
        <v>3202</v>
      </c>
      <c r="J340" s="3">
        <v>16</v>
      </c>
      <c r="K340" s="3">
        <v>16257</v>
      </c>
      <c r="L340" s="3">
        <f t="shared" si="5"/>
        <v>16738</v>
      </c>
      <c r="M340" s="3">
        <v>16738</v>
      </c>
      <c r="N340" s="3">
        <v>0</v>
      </c>
      <c r="O340" s="3">
        <v>0</v>
      </c>
      <c r="P340" s="3">
        <v>0</v>
      </c>
      <c r="Q340" s="2" t="s">
        <v>11658</v>
      </c>
      <c r="R340" s="2" t="s">
        <v>28587</v>
      </c>
      <c r="S340" s="2" t="s">
        <v>2</v>
      </c>
      <c r="T340" s="2"/>
    </row>
    <row r="341" spans="1:20" ht="24" customHeight="1" x14ac:dyDescent="0.3">
      <c r="A341" s="2" t="s">
        <v>205</v>
      </c>
      <c r="B341" s="11"/>
      <c r="C341" s="11"/>
      <c r="D341" s="2" t="s">
        <v>38278</v>
      </c>
      <c r="E341" s="2" t="s">
        <v>38279</v>
      </c>
      <c r="F341" s="2" t="s">
        <v>38280</v>
      </c>
      <c r="G341" s="2" t="s">
        <v>38281</v>
      </c>
      <c r="H341" s="2" t="s">
        <v>3228</v>
      </c>
      <c r="I341" s="2" t="s">
        <v>38243</v>
      </c>
      <c r="J341" s="3">
        <v>116</v>
      </c>
      <c r="K341" s="3">
        <v>27285</v>
      </c>
      <c r="L341" s="3">
        <f t="shared" si="5"/>
        <v>16</v>
      </c>
      <c r="M341" s="3">
        <v>0</v>
      </c>
      <c r="N341" s="3">
        <v>0</v>
      </c>
      <c r="O341" s="3">
        <v>0</v>
      </c>
      <c r="P341" s="3">
        <v>16</v>
      </c>
      <c r="Q341" s="2" t="s">
        <v>38282</v>
      </c>
      <c r="R341" s="2" t="s">
        <v>38283</v>
      </c>
      <c r="S341" s="2" t="s">
        <v>2</v>
      </c>
      <c r="T341" s="2"/>
    </row>
    <row r="342" spans="1:20" ht="24" customHeight="1" x14ac:dyDescent="0.3">
      <c r="A342" s="2" t="s">
        <v>209</v>
      </c>
      <c r="B342" s="11"/>
      <c r="C342" s="11"/>
      <c r="D342" s="2" t="s">
        <v>38284</v>
      </c>
      <c r="E342" s="2" t="s">
        <v>38285</v>
      </c>
      <c r="F342" s="2" t="s">
        <v>38286</v>
      </c>
      <c r="G342" s="2" t="s">
        <v>38287</v>
      </c>
      <c r="H342" s="2" t="s">
        <v>2609</v>
      </c>
      <c r="I342" s="2" t="s">
        <v>3202</v>
      </c>
      <c r="J342" s="3">
        <v>5</v>
      </c>
      <c r="K342" s="3">
        <v>4582</v>
      </c>
      <c r="L342" s="3">
        <f t="shared" si="5"/>
        <v>0</v>
      </c>
      <c r="M342" s="3">
        <v>0</v>
      </c>
      <c r="N342" s="3">
        <v>0</v>
      </c>
      <c r="O342" s="3">
        <v>0</v>
      </c>
      <c r="P342" s="3">
        <v>0</v>
      </c>
      <c r="Q342" s="2" t="s">
        <v>38288</v>
      </c>
      <c r="R342" s="2" t="s">
        <v>16431</v>
      </c>
      <c r="S342" s="2" t="s">
        <v>2</v>
      </c>
      <c r="T342" s="2"/>
    </row>
    <row r="343" spans="1:20" ht="24" customHeight="1" x14ac:dyDescent="0.3">
      <c r="A343" s="2" t="s">
        <v>213</v>
      </c>
      <c r="B343" s="11"/>
      <c r="C343" s="11"/>
      <c r="D343" s="2" t="s">
        <v>38289</v>
      </c>
      <c r="E343" s="2" t="s">
        <v>38290</v>
      </c>
      <c r="F343" s="2" t="s">
        <v>38291</v>
      </c>
      <c r="G343" s="2" t="s">
        <v>38292</v>
      </c>
      <c r="H343" s="2" t="s">
        <v>3702</v>
      </c>
      <c r="I343" s="2" t="s">
        <v>3377</v>
      </c>
      <c r="J343" s="3">
        <v>4</v>
      </c>
      <c r="K343" s="3">
        <v>281</v>
      </c>
      <c r="L343" s="3">
        <f t="shared" si="5"/>
        <v>0</v>
      </c>
      <c r="M343" s="3">
        <v>0</v>
      </c>
      <c r="N343" s="3">
        <v>0</v>
      </c>
      <c r="O343" s="3">
        <v>0</v>
      </c>
      <c r="P343" s="3">
        <v>0</v>
      </c>
      <c r="Q343" s="2" t="s">
        <v>2</v>
      </c>
      <c r="R343" s="2" t="s">
        <v>16431</v>
      </c>
      <c r="S343" s="2" t="s">
        <v>2</v>
      </c>
      <c r="T343" s="2"/>
    </row>
    <row r="344" spans="1:20" ht="24" customHeight="1" x14ac:dyDescent="0.3">
      <c r="A344" s="2" t="s">
        <v>217</v>
      </c>
      <c r="B344" s="11"/>
      <c r="C344" s="11"/>
      <c r="D344" s="2" t="s">
        <v>38293</v>
      </c>
      <c r="E344" s="2" t="s">
        <v>38294</v>
      </c>
      <c r="F344" s="2" t="s">
        <v>38295</v>
      </c>
      <c r="G344" s="2" t="s">
        <v>38287</v>
      </c>
      <c r="H344" s="2" t="s">
        <v>3228</v>
      </c>
      <c r="I344" s="2" t="s">
        <v>3202</v>
      </c>
      <c r="J344" s="3">
        <v>96</v>
      </c>
      <c r="K344" s="3">
        <v>2538</v>
      </c>
      <c r="L344" s="3">
        <f t="shared" si="5"/>
        <v>633</v>
      </c>
      <c r="M344" s="3">
        <v>633</v>
      </c>
      <c r="N344" s="3">
        <v>0</v>
      </c>
      <c r="O344" s="3">
        <v>0</v>
      </c>
      <c r="P344" s="3">
        <v>0</v>
      </c>
      <c r="Q344" s="2" t="s">
        <v>38296</v>
      </c>
      <c r="R344" s="2" t="s">
        <v>19507</v>
      </c>
      <c r="S344" s="2" t="s">
        <v>2</v>
      </c>
      <c r="T344" s="2"/>
    </row>
    <row r="345" spans="1:20" ht="24" customHeight="1" x14ac:dyDescent="0.3">
      <c r="A345" s="2" t="s">
        <v>221</v>
      </c>
      <c r="B345" s="11"/>
      <c r="C345" s="11"/>
      <c r="D345" s="2" t="s">
        <v>38297</v>
      </c>
      <c r="E345" s="2" t="s">
        <v>38298</v>
      </c>
      <c r="F345" s="2" t="s">
        <v>38299</v>
      </c>
      <c r="G345" s="2" t="s">
        <v>38300</v>
      </c>
      <c r="H345" s="2" t="s">
        <v>3228</v>
      </c>
      <c r="I345" s="2" t="s">
        <v>4518</v>
      </c>
      <c r="J345" s="3">
        <v>16</v>
      </c>
      <c r="K345" s="3">
        <v>14159</v>
      </c>
      <c r="L345" s="3">
        <f t="shared" si="5"/>
        <v>903</v>
      </c>
      <c r="M345" s="3">
        <v>0</v>
      </c>
      <c r="N345" s="3">
        <v>903</v>
      </c>
      <c r="O345" s="3">
        <v>0</v>
      </c>
      <c r="P345" s="3">
        <v>0</v>
      </c>
      <c r="Q345" s="2" t="s">
        <v>38301</v>
      </c>
      <c r="R345" s="2" t="s">
        <v>36620</v>
      </c>
      <c r="S345" s="2" t="s">
        <v>2</v>
      </c>
      <c r="T345" s="2"/>
    </row>
    <row r="346" spans="1:20" ht="24" customHeight="1" x14ac:dyDescent="0.3">
      <c r="A346" s="2" t="s">
        <v>225</v>
      </c>
      <c r="B346" s="11"/>
      <c r="C346" s="11"/>
      <c r="D346" s="2" t="s">
        <v>38302</v>
      </c>
      <c r="E346" s="2" t="s">
        <v>38303</v>
      </c>
      <c r="F346" s="2" t="s">
        <v>38304</v>
      </c>
      <c r="G346" s="2" t="s">
        <v>38305</v>
      </c>
      <c r="H346" s="2" t="s">
        <v>3702</v>
      </c>
      <c r="I346" s="2" t="s">
        <v>3377</v>
      </c>
      <c r="J346" s="3">
        <v>3</v>
      </c>
      <c r="K346" s="3">
        <v>469</v>
      </c>
      <c r="L346" s="3">
        <f t="shared" si="5"/>
        <v>0</v>
      </c>
      <c r="M346" s="3">
        <v>0</v>
      </c>
      <c r="N346" s="3">
        <v>0</v>
      </c>
      <c r="O346" s="3">
        <v>0</v>
      </c>
      <c r="P346" s="3">
        <v>0</v>
      </c>
      <c r="Q346" s="2" t="s">
        <v>38306</v>
      </c>
      <c r="R346" s="2" t="s">
        <v>22962</v>
      </c>
      <c r="S346" s="2" t="s">
        <v>2</v>
      </c>
      <c r="T346" s="2"/>
    </row>
    <row r="347" spans="1:20" ht="24" customHeight="1" x14ac:dyDescent="0.3">
      <c r="A347" s="2" t="s">
        <v>229</v>
      </c>
      <c r="B347" s="11"/>
      <c r="C347" s="11"/>
      <c r="D347" s="2" t="s">
        <v>38307</v>
      </c>
      <c r="E347" s="2" t="s">
        <v>38308</v>
      </c>
      <c r="F347" s="2" t="s">
        <v>38309</v>
      </c>
      <c r="G347" s="2" t="s">
        <v>38310</v>
      </c>
      <c r="H347" s="2" t="s">
        <v>2609</v>
      </c>
      <c r="I347" s="2" t="s">
        <v>4518</v>
      </c>
      <c r="J347" s="3">
        <v>17</v>
      </c>
      <c r="K347" s="3">
        <v>419</v>
      </c>
      <c r="L347" s="3">
        <f t="shared" si="5"/>
        <v>0</v>
      </c>
      <c r="M347" s="3">
        <v>0</v>
      </c>
      <c r="N347" s="3">
        <v>0</v>
      </c>
      <c r="O347" s="3">
        <v>0</v>
      </c>
      <c r="P347" s="3">
        <v>0</v>
      </c>
      <c r="Q347" s="2" t="s">
        <v>38311</v>
      </c>
      <c r="R347" s="2" t="s">
        <v>25262</v>
      </c>
      <c r="S347" s="2" t="s">
        <v>2</v>
      </c>
      <c r="T347" s="2"/>
    </row>
    <row r="348" spans="1:20" ht="24" customHeight="1" x14ac:dyDescent="0.3">
      <c r="A348" s="2" t="s">
        <v>233</v>
      </c>
      <c r="B348" s="11"/>
      <c r="C348" s="11"/>
      <c r="D348" s="2" t="s">
        <v>21297</v>
      </c>
      <c r="E348" s="2" t="s">
        <v>38312</v>
      </c>
      <c r="F348" s="2" t="s">
        <v>38313</v>
      </c>
      <c r="G348" s="2" t="s">
        <v>2788</v>
      </c>
      <c r="H348" s="2" t="s">
        <v>3228</v>
      </c>
      <c r="I348" s="2" t="s">
        <v>3202</v>
      </c>
      <c r="J348" s="3">
        <v>64</v>
      </c>
      <c r="K348" s="3">
        <v>6608</v>
      </c>
      <c r="L348" s="3">
        <f t="shared" si="5"/>
        <v>0</v>
      </c>
      <c r="M348" s="3">
        <v>0</v>
      </c>
      <c r="N348" s="3">
        <v>0</v>
      </c>
      <c r="O348" s="3">
        <v>0</v>
      </c>
      <c r="P348" s="3">
        <v>0</v>
      </c>
      <c r="Q348" s="2" t="s">
        <v>38314</v>
      </c>
      <c r="R348" s="2" t="s">
        <v>25262</v>
      </c>
      <c r="S348" s="2" t="s">
        <v>2</v>
      </c>
      <c r="T348" s="2"/>
    </row>
    <row r="349" spans="1:20" ht="24" customHeight="1" x14ac:dyDescent="0.3">
      <c r="A349" s="2" t="s">
        <v>238</v>
      </c>
      <c r="B349" s="11"/>
      <c r="C349" s="11"/>
      <c r="D349" s="2" t="s">
        <v>38315</v>
      </c>
      <c r="E349" s="2" t="s">
        <v>38316</v>
      </c>
      <c r="F349" s="2" t="s">
        <v>38317</v>
      </c>
      <c r="G349" s="2" t="s">
        <v>4394</v>
      </c>
      <c r="H349" s="2" t="s">
        <v>3228</v>
      </c>
      <c r="I349" s="2" t="s">
        <v>4518</v>
      </c>
      <c r="J349" s="3">
        <v>16</v>
      </c>
      <c r="K349" s="3">
        <v>847</v>
      </c>
      <c r="L349" s="3">
        <f t="shared" si="5"/>
        <v>12</v>
      </c>
      <c r="M349" s="3">
        <v>12</v>
      </c>
      <c r="N349" s="3">
        <v>0</v>
      </c>
      <c r="O349" s="3">
        <v>0</v>
      </c>
      <c r="P349" s="3">
        <v>0</v>
      </c>
      <c r="Q349" s="2" t="s">
        <v>38318</v>
      </c>
      <c r="R349" s="2" t="s">
        <v>7184</v>
      </c>
      <c r="S349" s="2" t="s">
        <v>2</v>
      </c>
      <c r="T349" s="2"/>
    </row>
    <row r="350" spans="1:20" ht="24" customHeight="1" x14ac:dyDescent="0.3">
      <c r="A350" s="2" t="s">
        <v>450</v>
      </c>
      <c r="B350" s="11"/>
      <c r="C350" s="11"/>
      <c r="D350" s="2" t="s">
        <v>38319</v>
      </c>
      <c r="E350" s="2" t="s">
        <v>38320</v>
      </c>
      <c r="F350" s="2" t="s">
        <v>38321</v>
      </c>
      <c r="G350" s="2" t="s">
        <v>4394</v>
      </c>
      <c r="H350" s="2" t="s">
        <v>2609</v>
      </c>
      <c r="I350" s="2" t="s">
        <v>4518</v>
      </c>
      <c r="J350" s="3">
        <v>15</v>
      </c>
      <c r="K350" s="3">
        <v>214</v>
      </c>
      <c r="L350" s="3">
        <f t="shared" si="5"/>
        <v>0</v>
      </c>
      <c r="M350" s="3">
        <v>0</v>
      </c>
      <c r="N350" s="3">
        <v>0</v>
      </c>
      <c r="O350" s="3">
        <v>0</v>
      </c>
      <c r="P350" s="3">
        <v>0</v>
      </c>
      <c r="Q350" s="2" t="s">
        <v>38322</v>
      </c>
      <c r="R350" s="2" t="s">
        <v>11839</v>
      </c>
      <c r="S350" s="2" t="s">
        <v>2</v>
      </c>
      <c r="T350" s="2"/>
    </row>
    <row r="351" spans="1:20" ht="24" customHeight="1" x14ac:dyDescent="0.3">
      <c r="A351" s="2" t="s">
        <v>453</v>
      </c>
      <c r="B351" s="11"/>
      <c r="C351" s="11"/>
      <c r="D351" s="2" t="s">
        <v>38323</v>
      </c>
      <c r="E351" s="2" t="s">
        <v>38324</v>
      </c>
      <c r="F351" s="2" t="s">
        <v>38325</v>
      </c>
      <c r="G351" s="2" t="s">
        <v>4394</v>
      </c>
      <c r="H351" s="2" t="s">
        <v>2609</v>
      </c>
      <c r="I351" s="2" t="s">
        <v>4518</v>
      </c>
      <c r="J351" s="3">
        <v>5</v>
      </c>
      <c r="K351" s="3">
        <v>87</v>
      </c>
      <c r="L351" s="3">
        <f t="shared" si="5"/>
        <v>0</v>
      </c>
      <c r="M351" s="3">
        <v>0</v>
      </c>
      <c r="N351" s="3">
        <v>0</v>
      </c>
      <c r="O351" s="3">
        <v>0</v>
      </c>
      <c r="P351" s="3">
        <v>0</v>
      </c>
      <c r="Q351" s="2" t="s">
        <v>2</v>
      </c>
      <c r="R351" s="2" t="s">
        <v>38326</v>
      </c>
      <c r="S351" s="2" t="s">
        <v>2</v>
      </c>
      <c r="T351" s="2"/>
    </row>
    <row r="352" spans="1:20" ht="24" customHeight="1" x14ac:dyDescent="0.3">
      <c r="A352" s="2" t="s">
        <v>457</v>
      </c>
      <c r="B352" s="11"/>
      <c r="C352" s="11"/>
      <c r="D352" s="2" t="s">
        <v>38327</v>
      </c>
      <c r="E352" s="2" t="s">
        <v>38328</v>
      </c>
      <c r="F352" s="2" t="s">
        <v>38329</v>
      </c>
      <c r="G352" s="2" t="s">
        <v>38330</v>
      </c>
      <c r="H352" s="2" t="s">
        <v>2609</v>
      </c>
      <c r="I352" s="2" t="s">
        <v>4518</v>
      </c>
      <c r="J352" s="3">
        <v>15</v>
      </c>
      <c r="K352" s="3">
        <v>720</v>
      </c>
      <c r="L352" s="3">
        <f t="shared" si="5"/>
        <v>0</v>
      </c>
      <c r="M352" s="3">
        <v>0</v>
      </c>
      <c r="N352" s="3">
        <v>0</v>
      </c>
      <c r="O352" s="3">
        <v>0</v>
      </c>
      <c r="P352" s="3">
        <v>0</v>
      </c>
      <c r="Q352" s="2" t="s">
        <v>2</v>
      </c>
      <c r="R352" s="2" t="s">
        <v>24299</v>
      </c>
      <c r="S352" s="2" t="s">
        <v>2</v>
      </c>
      <c r="T352" s="2"/>
    </row>
    <row r="353" spans="1:20" ht="24" customHeight="1" x14ac:dyDescent="0.3">
      <c r="A353" s="2" t="s">
        <v>460</v>
      </c>
      <c r="B353" s="11"/>
      <c r="C353" s="11"/>
      <c r="D353" s="2" t="s">
        <v>38194</v>
      </c>
      <c r="E353" s="2" t="s">
        <v>38331</v>
      </c>
      <c r="F353" s="2" t="s">
        <v>38332</v>
      </c>
      <c r="G353" s="2" t="s">
        <v>4394</v>
      </c>
      <c r="H353" s="2" t="s">
        <v>2609</v>
      </c>
      <c r="I353" s="2" t="s">
        <v>4518</v>
      </c>
      <c r="J353" s="3">
        <v>5</v>
      </c>
      <c r="K353" s="3">
        <v>796</v>
      </c>
      <c r="L353" s="3">
        <f t="shared" si="5"/>
        <v>0</v>
      </c>
      <c r="M353" s="3">
        <v>0</v>
      </c>
      <c r="N353" s="3">
        <v>0</v>
      </c>
      <c r="O353" s="3">
        <v>0</v>
      </c>
      <c r="P353" s="3">
        <v>0</v>
      </c>
      <c r="Q353" s="2" t="s">
        <v>2</v>
      </c>
      <c r="R353" s="2" t="s">
        <v>38333</v>
      </c>
      <c r="S353" s="2" t="s">
        <v>2</v>
      </c>
      <c r="T353" s="2"/>
    </row>
    <row r="354" spans="1:20" ht="24" customHeight="1" x14ac:dyDescent="0.3">
      <c r="A354" s="2" t="s">
        <v>463</v>
      </c>
      <c r="B354" s="11"/>
      <c r="C354" s="11"/>
      <c r="D354" s="2" t="s">
        <v>19318</v>
      </c>
      <c r="E354" s="2" t="s">
        <v>16490</v>
      </c>
      <c r="F354" s="2" t="s">
        <v>38334</v>
      </c>
      <c r="G354" s="2" t="s">
        <v>4394</v>
      </c>
      <c r="H354" s="2" t="s">
        <v>2609</v>
      </c>
      <c r="I354" s="2" t="s">
        <v>4518</v>
      </c>
      <c r="J354" s="3">
        <v>10</v>
      </c>
      <c r="K354" s="3">
        <v>162</v>
      </c>
      <c r="L354" s="3">
        <f t="shared" si="5"/>
        <v>0</v>
      </c>
      <c r="M354" s="3">
        <v>0</v>
      </c>
      <c r="N354" s="3">
        <v>0</v>
      </c>
      <c r="O354" s="3">
        <v>0</v>
      </c>
      <c r="P354" s="3">
        <v>0</v>
      </c>
      <c r="Q354" s="2" t="s">
        <v>2</v>
      </c>
      <c r="R354" s="2" t="s">
        <v>8890</v>
      </c>
      <c r="S354" s="2" t="s">
        <v>2</v>
      </c>
      <c r="T354" s="2"/>
    </row>
    <row r="355" spans="1:20" ht="24" customHeight="1" x14ac:dyDescent="0.3">
      <c r="A355" s="2" t="s">
        <v>465</v>
      </c>
      <c r="B355" s="11"/>
      <c r="C355" s="11"/>
      <c r="D355" s="2" t="s">
        <v>38335</v>
      </c>
      <c r="E355" s="2" t="s">
        <v>38336</v>
      </c>
      <c r="F355" s="2" t="s">
        <v>38337</v>
      </c>
      <c r="G355" s="2" t="s">
        <v>4394</v>
      </c>
      <c r="H355" s="2" t="s">
        <v>2609</v>
      </c>
      <c r="I355" s="2" t="s">
        <v>4518</v>
      </c>
      <c r="J355" s="3">
        <v>15</v>
      </c>
      <c r="K355" s="3">
        <v>660</v>
      </c>
      <c r="L355" s="3">
        <f t="shared" si="5"/>
        <v>0</v>
      </c>
      <c r="M355" s="3">
        <v>0</v>
      </c>
      <c r="N355" s="3">
        <v>0</v>
      </c>
      <c r="O355" s="3">
        <v>0</v>
      </c>
      <c r="P355" s="3">
        <v>0</v>
      </c>
      <c r="Q355" s="2" t="s">
        <v>2</v>
      </c>
      <c r="R355" s="2" t="s">
        <v>11855</v>
      </c>
      <c r="S355" s="2" t="s">
        <v>2</v>
      </c>
      <c r="T355" s="2"/>
    </row>
    <row r="356" spans="1:20" ht="24" customHeight="1" x14ac:dyDescent="0.3">
      <c r="A356" s="2" t="s">
        <v>469</v>
      </c>
      <c r="B356" s="11"/>
      <c r="C356" s="11"/>
      <c r="D356" s="2" t="s">
        <v>38338</v>
      </c>
      <c r="E356" s="2" t="s">
        <v>38339</v>
      </c>
      <c r="F356" s="2" t="s">
        <v>38340</v>
      </c>
      <c r="G356" s="2" t="s">
        <v>4394</v>
      </c>
      <c r="H356" s="2" t="s">
        <v>2609</v>
      </c>
      <c r="I356" s="2" t="s">
        <v>4518</v>
      </c>
      <c r="J356" s="3">
        <v>10</v>
      </c>
      <c r="K356" s="3">
        <v>393</v>
      </c>
      <c r="L356" s="3">
        <f t="shared" si="5"/>
        <v>0</v>
      </c>
      <c r="M356" s="3">
        <v>0</v>
      </c>
      <c r="N356" s="3">
        <v>0</v>
      </c>
      <c r="O356" s="3">
        <v>0</v>
      </c>
      <c r="P356" s="3">
        <v>0</v>
      </c>
      <c r="Q356" s="2" t="s">
        <v>2</v>
      </c>
      <c r="R356" s="2" t="s">
        <v>21613</v>
      </c>
      <c r="S356" s="2" t="s">
        <v>2</v>
      </c>
      <c r="T356" s="2"/>
    </row>
    <row r="357" spans="1:20" ht="24" customHeight="1" x14ac:dyDescent="0.3">
      <c r="A357" s="2" t="s">
        <v>471</v>
      </c>
      <c r="B357" s="11"/>
      <c r="C357" s="11"/>
      <c r="D357" s="2" t="s">
        <v>38341</v>
      </c>
      <c r="E357" s="2" t="s">
        <v>38342</v>
      </c>
      <c r="F357" s="2" t="s">
        <v>38343</v>
      </c>
      <c r="G357" s="2" t="s">
        <v>38287</v>
      </c>
      <c r="H357" s="2" t="s">
        <v>3228</v>
      </c>
      <c r="I357" s="2" t="s">
        <v>3202</v>
      </c>
      <c r="J357" s="3">
        <v>62</v>
      </c>
      <c r="K357" s="3">
        <v>9168</v>
      </c>
      <c r="L357" s="3">
        <f t="shared" si="5"/>
        <v>0</v>
      </c>
      <c r="M357" s="3">
        <v>0</v>
      </c>
      <c r="N357" s="3">
        <v>0</v>
      </c>
      <c r="O357" s="3">
        <v>0</v>
      </c>
      <c r="P357" s="3">
        <v>0</v>
      </c>
      <c r="Q357" s="2" t="s">
        <v>38344</v>
      </c>
      <c r="R357" s="2" t="s">
        <v>3887</v>
      </c>
      <c r="S357" s="2" t="s">
        <v>2</v>
      </c>
      <c r="T357" s="2"/>
    </row>
    <row r="358" spans="1:20" ht="24" customHeight="1" x14ac:dyDescent="0.3">
      <c r="A358" s="2" t="s">
        <v>474</v>
      </c>
      <c r="B358" s="11"/>
      <c r="C358" s="11"/>
      <c r="D358" s="2" t="s">
        <v>38345</v>
      </c>
      <c r="E358" s="2" t="s">
        <v>38346</v>
      </c>
      <c r="F358" s="2" t="s">
        <v>38347</v>
      </c>
      <c r="G358" s="2" t="s">
        <v>38287</v>
      </c>
      <c r="H358" s="2" t="s">
        <v>3228</v>
      </c>
      <c r="I358" s="2" t="s">
        <v>3202</v>
      </c>
      <c r="J358" s="3">
        <v>70</v>
      </c>
      <c r="K358" s="3">
        <v>14007</v>
      </c>
      <c r="L358" s="3">
        <f t="shared" si="5"/>
        <v>2537</v>
      </c>
      <c r="M358" s="3">
        <v>2537</v>
      </c>
      <c r="N358" s="3">
        <v>0</v>
      </c>
      <c r="O358" s="3">
        <v>0</v>
      </c>
      <c r="P358" s="3">
        <v>0</v>
      </c>
      <c r="Q358" s="2" t="s">
        <v>38348</v>
      </c>
      <c r="R358" s="2" t="s">
        <v>21694</v>
      </c>
      <c r="S358" s="2" t="s">
        <v>2</v>
      </c>
      <c r="T358" s="2"/>
    </row>
    <row r="359" spans="1:20" ht="24" customHeight="1" x14ac:dyDescent="0.3">
      <c r="A359" s="2" t="s">
        <v>64</v>
      </c>
      <c r="B359" s="11"/>
      <c r="C359" s="11"/>
      <c r="D359" s="2" t="s">
        <v>22279</v>
      </c>
      <c r="E359" s="2" t="s">
        <v>38349</v>
      </c>
      <c r="F359" s="2" t="s">
        <v>38350</v>
      </c>
      <c r="G359" s="2" t="s">
        <v>38351</v>
      </c>
      <c r="H359" s="2" t="s">
        <v>3228</v>
      </c>
      <c r="I359" s="2" t="s">
        <v>3202</v>
      </c>
      <c r="J359" s="3">
        <v>167</v>
      </c>
      <c r="K359" s="3">
        <v>37</v>
      </c>
      <c r="L359" s="3">
        <f t="shared" si="5"/>
        <v>0</v>
      </c>
      <c r="M359" s="3">
        <v>0</v>
      </c>
      <c r="N359" s="3">
        <v>0</v>
      </c>
      <c r="O359" s="3">
        <v>0</v>
      </c>
      <c r="P359" s="3">
        <v>0</v>
      </c>
      <c r="Q359" s="2" t="s">
        <v>38352</v>
      </c>
      <c r="R359" s="2" t="s">
        <v>10909</v>
      </c>
      <c r="S359" s="2" t="s">
        <v>2</v>
      </c>
      <c r="T359" s="2"/>
    </row>
    <row r="360" spans="1:20" ht="24" customHeight="1" x14ac:dyDescent="0.3">
      <c r="A360" s="2" t="s">
        <v>477</v>
      </c>
      <c r="B360" s="11"/>
      <c r="C360" s="11"/>
      <c r="D360" s="2" t="s">
        <v>11840</v>
      </c>
      <c r="E360" s="2" t="s">
        <v>11841</v>
      </c>
      <c r="F360" s="2" t="s">
        <v>11842</v>
      </c>
      <c r="G360" s="2" t="s">
        <v>38353</v>
      </c>
      <c r="H360" s="2" t="s">
        <v>3228</v>
      </c>
      <c r="I360" s="2" t="s">
        <v>38243</v>
      </c>
      <c r="J360" s="3">
        <v>100</v>
      </c>
      <c r="K360" s="3">
        <v>5887</v>
      </c>
      <c r="L360" s="3">
        <f t="shared" si="5"/>
        <v>141</v>
      </c>
      <c r="M360" s="3">
        <v>141</v>
      </c>
      <c r="N360" s="3">
        <v>0</v>
      </c>
      <c r="O360" s="3">
        <v>0</v>
      </c>
      <c r="P360" s="3">
        <v>0</v>
      </c>
      <c r="Q360" s="2" t="s">
        <v>11843</v>
      </c>
      <c r="R360" s="2" t="s">
        <v>9753</v>
      </c>
      <c r="S360" s="2" t="s">
        <v>2</v>
      </c>
      <c r="T360" s="2"/>
    </row>
    <row r="361" spans="1:20" ht="24" customHeight="1" x14ac:dyDescent="0.3">
      <c r="A361" s="2" t="s">
        <v>480</v>
      </c>
      <c r="B361" s="11"/>
      <c r="C361" s="11"/>
      <c r="D361" s="2" t="s">
        <v>38354</v>
      </c>
      <c r="E361" s="2" t="s">
        <v>38355</v>
      </c>
      <c r="F361" s="2" t="s">
        <v>38356</v>
      </c>
      <c r="G361" s="2" t="s">
        <v>4394</v>
      </c>
      <c r="H361" s="2" t="s">
        <v>2609</v>
      </c>
      <c r="I361" s="2" t="s">
        <v>4518</v>
      </c>
      <c r="J361" s="3">
        <v>10</v>
      </c>
      <c r="K361" s="3">
        <v>197</v>
      </c>
      <c r="L361" s="3">
        <f t="shared" si="5"/>
        <v>0</v>
      </c>
      <c r="M361" s="3">
        <v>0</v>
      </c>
      <c r="N361" s="3">
        <v>0</v>
      </c>
      <c r="O361" s="3">
        <v>0</v>
      </c>
      <c r="P361" s="3">
        <v>0</v>
      </c>
      <c r="Q361" s="2" t="s">
        <v>2</v>
      </c>
      <c r="R361" s="2" t="s">
        <v>13130</v>
      </c>
      <c r="S361" s="2" t="s">
        <v>2</v>
      </c>
      <c r="T361" s="2"/>
    </row>
    <row r="362" spans="1:20" ht="24" customHeight="1" x14ac:dyDescent="0.3">
      <c r="A362" s="2" t="s">
        <v>483</v>
      </c>
      <c r="B362" s="11"/>
      <c r="C362" s="11"/>
      <c r="D362" s="2" t="s">
        <v>11740</v>
      </c>
      <c r="E362" s="2" t="s">
        <v>5359</v>
      </c>
      <c r="F362" s="2" t="s">
        <v>38357</v>
      </c>
      <c r="G362" s="2" t="s">
        <v>4394</v>
      </c>
      <c r="H362" s="2" t="s">
        <v>2609</v>
      </c>
      <c r="I362" s="2" t="s">
        <v>4518</v>
      </c>
      <c r="J362" s="3">
        <v>10</v>
      </c>
      <c r="K362" s="3">
        <v>64</v>
      </c>
      <c r="L362" s="3">
        <f t="shared" si="5"/>
        <v>5</v>
      </c>
      <c r="M362" s="3">
        <v>5</v>
      </c>
      <c r="N362" s="3">
        <v>0</v>
      </c>
      <c r="O362" s="3">
        <v>0</v>
      </c>
      <c r="P362" s="3">
        <v>0</v>
      </c>
      <c r="Q362" s="2" t="s">
        <v>2</v>
      </c>
      <c r="R362" s="2" t="s">
        <v>21843</v>
      </c>
      <c r="S362" s="2" t="s">
        <v>2</v>
      </c>
      <c r="T362" s="2"/>
    </row>
    <row r="363" spans="1:20" ht="24" customHeight="1" x14ac:dyDescent="0.3">
      <c r="A363" s="2" t="s">
        <v>486</v>
      </c>
      <c r="B363" s="11"/>
      <c r="C363" s="11"/>
      <c r="D363" s="2" t="s">
        <v>38358</v>
      </c>
      <c r="E363" s="2" t="s">
        <v>11782</v>
      </c>
      <c r="F363" s="2" t="s">
        <v>38359</v>
      </c>
      <c r="G363" s="2" t="s">
        <v>1992</v>
      </c>
      <c r="H363" s="2" t="s">
        <v>38360</v>
      </c>
      <c r="I363" s="2" t="s">
        <v>3285</v>
      </c>
      <c r="J363" s="3">
        <v>160</v>
      </c>
      <c r="K363" s="3">
        <v>17466</v>
      </c>
      <c r="L363" s="3">
        <f t="shared" si="5"/>
        <v>0</v>
      </c>
      <c r="M363" s="3">
        <v>0</v>
      </c>
      <c r="N363" s="3">
        <v>0</v>
      </c>
      <c r="O363" s="3">
        <v>0</v>
      </c>
      <c r="P363" s="3">
        <v>0</v>
      </c>
      <c r="Q363" s="2" t="s">
        <v>11784</v>
      </c>
      <c r="R363" s="2" t="s">
        <v>38361</v>
      </c>
      <c r="S363" s="2" t="s">
        <v>2609</v>
      </c>
      <c r="T363" s="2"/>
    </row>
    <row r="364" spans="1:20" ht="24" customHeight="1" x14ac:dyDescent="0.3">
      <c r="A364" s="2" t="s">
        <v>68</v>
      </c>
      <c r="B364" s="11"/>
      <c r="C364" s="11"/>
      <c r="D364" s="2" t="s">
        <v>38362</v>
      </c>
      <c r="E364" s="2" t="s">
        <v>2892</v>
      </c>
      <c r="F364" s="2" t="s">
        <v>38363</v>
      </c>
      <c r="G364" s="2" t="s">
        <v>4394</v>
      </c>
      <c r="H364" s="2" t="s">
        <v>2609</v>
      </c>
      <c r="I364" s="2" t="s">
        <v>4239</v>
      </c>
      <c r="J364" s="3">
        <v>24</v>
      </c>
      <c r="K364" s="3">
        <v>165</v>
      </c>
      <c r="L364" s="3">
        <f t="shared" si="5"/>
        <v>0</v>
      </c>
      <c r="M364" s="3">
        <v>0</v>
      </c>
      <c r="N364" s="3">
        <v>0</v>
      </c>
      <c r="O364" s="3">
        <v>0</v>
      </c>
      <c r="P364" s="3">
        <v>0</v>
      </c>
      <c r="Q364" s="2" t="s">
        <v>38364</v>
      </c>
      <c r="R364" s="2" t="s">
        <v>12651</v>
      </c>
      <c r="S364" s="2" t="s">
        <v>2</v>
      </c>
      <c r="T364" s="2"/>
    </row>
    <row r="365" spans="1:20" ht="24" customHeight="1" x14ac:dyDescent="0.3">
      <c r="A365" s="2" t="s">
        <v>109</v>
      </c>
      <c r="B365" s="11"/>
      <c r="C365" s="11"/>
      <c r="D365" s="2" t="s">
        <v>38365</v>
      </c>
      <c r="E365" s="2" t="s">
        <v>38366</v>
      </c>
      <c r="F365" s="2" t="s">
        <v>38367</v>
      </c>
      <c r="G365" s="2" t="s">
        <v>4394</v>
      </c>
      <c r="H365" s="2" t="s">
        <v>2609</v>
      </c>
      <c r="I365" s="2" t="s">
        <v>4239</v>
      </c>
      <c r="J365" s="3">
        <v>64</v>
      </c>
      <c r="K365" s="3">
        <v>30</v>
      </c>
      <c r="L365" s="3">
        <f t="shared" si="5"/>
        <v>0</v>
      </c>
      <c r="M365" s="3">
        <v>0</v>
      </c>
      <c r="N365" s="3">
        <v>0</v>
      </c>
      <c r="O365" s="3">
        <v>0</v>
      </c>
      <c r="P365" s="3">
        <v>0</v>
      </c>
      <c r="Q365" s="2" t="s">
        <v>2</v>
      </c>
      <c r="R365" s="2" t="s">
        <v>8366</v>
      </c>
      <c r="S365" s="2" t="s">
        <v>2</v>
      </c>
      <c r="T365" s="2"/>
    </row>
    <row r="366" spans="1:20" ht="24" customHeight="1" x14ac:dyDescent="0.3">
      <c r="A366" s="2" t="s">
        <v>113</v>
      </c>
      <c r="B366" s="11"/>
      <c r="C366" s="11"/>
      <c r="D366" s="2" t="s">
        <v>38368</v>
      </c>
      <c r="E366" s="2" t="s">
        <v>31044</v>
      </c>
      <c r="F366" s="2" t="s">
        <v>38369</v>
      </c>
      <c r="G366" s="2" t="s">
        <v>4394</v>
      </c>
      <c r="H366" s="2" t="s">
        <v>2609</v>
      </c>
      <c r="I366" s="2" t="s">
        <v>4239</v>
      </c>
      <c r="J366" s="3">
        <v>1</v>
      </c>
      <c r="K366" s="3">
        <v>72</v>
      </c>
      <c r="L366" s="3">
        <f t="shared" si="5"/>
        <v>0</v>
      </c>
      <c r="M366" s="3">
        <v>0</v>
      </c>
      <c r="N366" s="3">
        <v>0</v>
      </c>
      <c r="O366" s="3">
        <v>0</v>
      </c>
      <c r="P366" s="3">
        <v>0</v>
      </c>
      <c r="Q366" s="2" t="s">
        <v>2</v>
      </c>
      <c r="R366" s="2" t="s">
        <v>3018</v>
      </c>
      <c r="S366" s="2" t="s">
        <v>2</v>
      </c>
      <c r="T366" s="2"/>
    </row>
    <row r="367" spans="1:20" ht="24" customHeight="1" x14ac:dyDescent="0.3">
      <c r="A367" s="2" t="s">
        <v>117</v>
      </c>
      <c r="B367" s="11"/>
      <c r="C367" s="11"/>
      <c r="D367" s="2" t="s">
        <v>38370</v>
      </c>
      <c r="E367" s="2" t="s">
        <v>38371</v>
      </c>
      <c r="F367" s="2" t="s">
        <v>38369</v>
      </c>
      <c r="G367" s="2" t="s">
        <v>4394</v>
      </c>
      <c r="H367" s="2" t="s">
        <v>2609</v>
      </c>
      <c r="I367" s="2" t="s">
        <v>4239</v>
      </c>
      <c r="J367" s="3">
        <v>1</v>
      </c>
      <c r="K367" s="3">
        <v>106</v>
      </c>
      <c r="L367" s="3">
        <f t="shared" si="5"/>
        <v>0</v>
      </c>
      <c r="M367" s="3">
        <v>0</v>
      </c>
      <c r="N367" s="3">
        <v>0</v>
      </c>
      <c r="O367" s="3">
        <v>0</v>
      </c>
      <c r="P367" s="3">
        <v>0</v>
      </c>
      <c r="Q367" s="2" t="s">
        <v>2</v>
      </c>
      <c r="R367" s="2" t="s">
        <v>3018</v>
      </c>
      <c r="S367" s="2" t="s">
        <v>2</v>
      </c>
      <c r="T367" s="2"/>
    </row>
    <row r="368" spans="1:20" ht="24" customHeight="1" x14ac:dyDescent="0.3">
      <c r="A368" s="2" t="s">
        <v>120</v>
      </c>
      <c r="B368" s="11"/>
      <c r="C368" s="11"/>
      <c r="D368" s="2" t="s">
        <v>38372</v>
      </c>
      <c r="E368" s="2" t="s">
        <v>38373</v>
      </c>
      <c r="F368" s="2" t="s">
        <v>38374</v>
      </c>
      <c r="G368" s="2" t="s">
        <v>37265</v>
      </c>
      <c r="H368" s="2" t="s">
        <v>3228</v>
      </c>
      <c r="I368" s="2" t="s">
        <v>3202</v>
      </c>
      <c r="J368" s="3">
        <v>140</v>
      </c>
      <c r="K368" s="3">
        <v>17590</v>
      </c>
      <c r="L368" s="3">
        <f t="shared" si="5"/>
        <v>0</v>
      </c>
      <c r="M368" s="3">
        <v>0</v>
      </c>
      <c r="N368" s="3">
        <v>0</v>
      </c>
      <c r="O368" s="3">
        <v>0</v>
      </c>
      <c r="P368" s="3">
        <v>0</v>
      </c>
      <c r="Q368" s="2" t="s">
        <v>38375</v>
      </c>
      <c r="R368" s="2" t="s">
        <v>12078</v>
      </c>
      <c r="S368" s="2" t="s">
        <v>2</v>
      </c>
      <c r="T368" s="2"/>
    </row>
    <row r="369" spans="1:20" ht="24" customHeight="1" x14ac:dyDescent="0.3">
      <c r="A369" s="2" t="s">
        <v>488</v>
      </c>
      <c r="B369" s="11"/>
      <c r="C369" s="11" t="s">
        <v>153</v>
      </c>
      <c r="D369" s="2" t="s">
        <v>38376</v>
      </c>
      <c r="E369" s="2" t="s">
        <v>38377</v>
      </c>
      <c r="F369" s="2" t="s">
        <v>38378</v>
      </c>
      <c r="G369" s="2" t="s">
        <v>16237</v>
      </c>
      <c r="H369" s="2" t="s">
        <v>2609</v>
      </c>
      <c r="I369" s="2" t="s">
        <v>3377</v>
      </c>
      <c r="J369" s="3">
        <v>2</v>
      </c>
      <c r="K369" s="3">
        <v>2</v>
      </c>
      <c r="L369" s="3">
        <f t="shared" si="5"/>
        <v>0</v>
      </c>
      <c r="M369" s="3">
        <v>0</v>
      </c>
      <c r="N369" s="3">
        <v>0</v>
      </c>
      <c r="O369" s="3">
        <v>0</v>
      </c>
      <c r="P369" s="3">
        <v>0</v>
      </c>
      <c r="Q369" s="2" t="s">
        <v>2</v>
      </c>
      <c r="R369" s="2" t="s">
        <v>35586</v>
      </c>
      <c r="S369" s="2" t="s">
        <v>2</v>
      </c>
      <c r="T369" s="2"/>
    </row>
    <row r="370" spans="1:20" ht="24" customHeight="1" x14ac:dyDescent="0.3">
      <c r="A370" s="2" t="s">
        <v>491</v>
      </c>
      <c r="B370" s="11"/>
      <c r="C370" s="11"/>
      <c r="D370" s="2" t="s">
        <v>38379</v>
      </c>
      <c r="E370" s="2" t="s">
        <v>25695</v>
      </c>
      <c r="F370" s="2" t="s">
        <v>38380</v>
      </c>
      <c r="G370" s="2" t="s">
        <v>38381</v>
      </c>
      <c r="H370" s="2" t="s">
        <v>2609</v>
      </c>
      <c r="I370" s="2" t="s">
        <v>4513</v>
      </c>
      <c r="J370" s="3">
        <v>5</v>
      </c>
      <c r="K370" s="3">
        <v>5</v>
      </c>
      <c r="L370" s="3">
        <f t="shared" si="5"/>
        <v>0</v>
      </c>
      <c r="M370" s="3">
        <v>0</v>
      </c>
      <c r="N370" s="3">
        <v>0</v>
      </c>
      <c r="O370" s="3">
        <v>0</v>
      </c>
      <c r="P370" s="3">
        <v>0</v>
      </c>
      <c r="Q370" s="2" t="s">
        <v>2</v>
      </c>
      <c r="R370" s="2" t="s">
        <v>38382</v>
      </c>
      <c r="S370" s="2" t="s">
        <v>2</v>
      </c>
      <c r="T370" s="2"/>
    </row>
    <row r="371" spans="1:20" ht="24" customHeight="1" x14ac:dyDescent="0.3">
      <c r="A371" s="2" t="s">
        <v>494</v>
      </c>
      <c r="B371" s="11"/>
      <c r="C371" s="11"/>
      <c r="D371" s="2" t="s">
        <v>38383</v>
      </c>
      <c r="E371" s="2" t="s">
        <v>15336</v>
      </c>
      <c r="F371" s="2" t="s">
        <v>38384</v>
      </c>
      <c r="G371" s="2" t="s">
        <v>38385</v>
      </c>
      <c r="H371" s="2" t="s">
        <v>2609</v>
      </c>
      <c r="I371" s="2" t="s">
        <v>4518</v>
      </c>
      <c r="J371" s="3">
        <v>38</v>
      </c>
      <c r="K371" s="3">
        <v>109</v>
      </c>
      <c r="L371" s="3">
        <f t="shared" si="5"/>
        <v>0</v>
      </c>
      <c r="M371" s="3">
        <v>0</v>
      </c>
      <c r="N371" s="3">
        <v>0</v>
      </c>
      <c r="O371" s="3">
        <v>0</v>
      </c>
      <c r="P371" s="3">
        <v>0</v>
      </c>
      <c r="Q371" s="2" t="s">
        <v>38386</v>
      </c>
      <c r="R371" s="2" t="s">
        <v>8747</v>
      </c>
      <c r="S371" s="2" t="s">
        <v>2</v>
      </c>
      <c r="T371" s="2"/>
    </row>
    <row r="372" spans="1:20" ht="24" customHeight="1" x14ac:dyDescent="0.3">
      <c r="A372" s="2" t="s">
        <v>497</v>
      </c>
      <c r="B372" s="11"/>
      <c r="C372" s="11"/>
      <c r="D372" s="2" t="s">
        <v>12413</v>
      </c>
      <c r="E372" s="2" t="s">
        <v>12414</v>
      </c>
      <c r="F372" s="2" t="s">
        <v>38387</v>
      </c>
      <c r="G372" s="2" t="s">
        <v>38388</v>
      </c>
      <c r="H372" s="2" t="s">
        <v>2609</v>
      </c>
      <c r="I372" s="2" t="s">
        <v>4518</v>
      </c>
      <c r="J372" s="3">
        <v>0</v>
      </c>
      <c r="K372" s="3">
        <v>1031</v>
      </c>
      <c r="L372" s="3">
        <f t="shared" si="5"/>
        <v>0</v>
      </c>
      <c r="M372" s="3">
        <v>0</v>
      </c>
      <c r="N372" s="3">
        <v>0</v>
      </c>
      <c r="O372" s="3">
        <v>0</v>
      </c>
      <c r="P372" s="3">
        <v>0</v>
      </c>
      <c r="Q372" s="2" t="s">
        <v>12417</v>
      </c>
      <c r="R372" s="2" t="s">
        <v>7848</v>
      </c>
      <c r="S372" s="2" t="s">
        <v>2</v>
      </c>
      <c r="T372" s="2"/>
    </row>
    <row r="373" spans="1:20" ht="24" customHeight="1" x14ac:dyDescent="0.3">
      <c r="A373" s="2" t="s">
        <v>500</v>
      </c>
      <c r="B373" s="11"/>
      <c r="C373" s="11"/>
      <c r="D373" s="2" t="s">
        <v>38389</v>
      </c>
      <c r="E373" s="2" t="s">
        <v>38390</v>
      </c>
      <c r="F373" s="2" t="s">
        <v>38391</v>
      </c>
      <c r="G373" s="2" t="s">
        <v>38392</v>
      </c>
      <c r="H373" s="2" t="s">
        <v>3228</v>
      </c>
      <c r="I373" s="2" t="s">
        <v>3202</v>
      </c>
      <c r="J373" s="3">
        <v>80</v>
      </c>
      <c r="K373" s="3">
        <v>8260</v>
      </c>
      <c r="L373" s="3">
        <f t="shared" si="5"/>
        <v>0</v>
      </c>
      <c r="M373" s="3">
        <v>0</v>
      </c>
      <c r="N373" s="3">
        <v>0</v>
      </c>
      <c r="O373" s="3">
        <v>0</v>
      </c>
      <c r="P373" s="3">
        <v>0</v>
      </c>
      <c r="Q373" s="2" t="s">
        <v>38393</v>
      </c>
      <c r="R373" s="2" t="s">
        <v>10147</v>
      </c>
      <c r="S373" s="2" t="s">
        <v>2</v>
      </c>
      <c r="T373" s="2"/>
    </row>
    <row r="374" spans="1:20" ht="24" customHeight="1" x14ac:dyDescent="0.3">
      <c r="A374" s="2" t="s">
        <v>503</v>
      </c>
      <c r="B374" s="11"/>
      <c r="C374" s="11"/>
      <c r="D374" s="2" t="s">
        <v>38394</v>
      </c>
      <c r="E374" s="2" t="s">
        <v>26956</v>
      </c>
      <c r="F374" s="2" t="s">
        <v>38395</v>
      </c>
      <c r="G374" s="2" t="s">
        <v>38396</v>
      </c>
      <c r="H374" s="2" t="s">
        <v>3228</v>
      </c>
      <c r="I374" s="2" t="s">
        <v>3202</v>
      </c>
      <c r="J374" s="3">
        <v>42</v>
      </c>
      <c r="K374" s="3">
        <v>0</v>
      </c>
      <c r="L374" s="3">
        <f t="shared" si="5"/>
        <v>0</v>
      </c>
      <c r="M374" s="3">
        <v>0</v>
      </c>
      <c r="N374" s="3">
        <v>0</v>
      </c>
      <c r="O374" s="3">
        <v>0</v>
      </c>
      <c r="P374" s="3">
        <v>0</v>
      </c>
      <c r="Q374" s="2" t="s">
        <v>38397</v>
      </c>
      <c r="R374" s="2" t="s">
        <v>8834</v>
      </c>
      <c r="S374" s="2" t="s">
        <v>2</v>
      </c>
      <c r="T374" s="2"/>
    </row>
    <row r="375" spans="1:20" ht="24" customHeight="1" x14ac:dyDescent="0.3">
      <c r="A375" s="2" t="s">
        <v>505</v>
      </c>
      <c r="B375" s="11"/>
      <c r="C375" s="11"/>
      <c r="D375" s="2" t="s">
        <v>16331</v>
      </c>
      <c r="E375" s="2" t="s">
        <v>16332</v>
      </c>
      <c r="F375" s="2" t="s">
        <v>38398</v>
      </c>
      <c r="G375" s="2" t="s">
        <v>4394</v>
      </c>
      <c r="H375" s="2" t="s">
        <v>2609</v>
      </c>
      <c r="I375" s="2" t="s">
        <v>2609</v>
      </c>
      <c r="J375" s="3">
        <v>0</v>
      </c>
      <c r="K375" s="3">
        <v>0</v>
      </c>
      <c r="L375" s="3">
        <f t="shared" si="5"/>
        <v>0</v>
      </c>
      <c r="M375" s="3">
        <v>0</v>
      </c>
      <c r="N375" s="3">
        <v>0</v>
      </c>
      <c r="O375" s="3">
        <v>0</v>
      </c>
      <c r="P375" s="3">
        <v>0</v>
      </c>
      <c r="Q375" s="2" t="s">
        <v>2</v>
      </c>
      <c r="R375" s="2" t="s">
        <v>10402</v>
      </c>
      <c r="S375" s="2" t="s">
        <v>2</v>
      </c>
      <c r="T375" s="2"/>
    </row>
    <row r="376" spans="1:20" ht="24" customHeight="1" x14ac:dyDescent="0.3">
      <c r="A376" s="2" t="s">
        <v>508</v>
      </c>
      <c r="B376" s="11"/>
      <c r="C376" s="11"/>
      <c r="D376" s="2" t="s">
        <v>12217</v>
      </c>
      <c r="E376" s="2" t="s">
        <v>12218</v>
      </c>
      <c r="F376" s="2" t="s">
        <v>38399</v>
      </c>
      <c r="G376" s="2" t="s">
        <v>1992</v>
      </c>
      <c r="H376" s="2" t="s">
        <v>3228</v>
      </c>
      <c r="I376" s="2" t="s">
        <v>3202</v>
      </c>
      <c r="J376" s="3">
        <v>96</v>
      </c>
      <c r="K376" s="3">
        <v>7462</v>
      </c>
      <c r="L376" s="3">
        <f t="shared" si="5"/>
        <v>0</v>
      </c>
      <c r="M376" s="3">
        <v>0</v>
      </c>
      <c r="N376" s="3">
        <v>0</v>
      </c>
      <c r="O376" s="3">
        <v>0</v>
      </c>
      <c r="P376" s="3">
        <v>0</v>
      </c>
      <c r="Q376" s="2" t="s">
        <v>2</v>
      </c>
      <c r="R376" s="2" t="s">
        <v>21337</v>
      </c>
      <c r="S376" s="2" t="s">
        <v>2</v>
      </c>
      <c r="T376" s="2"/>
    </row>
    <row r="377" spans="1:20" ht="24" customHeight="1" x14ac:dyDescent="0.3">
      <c r="A377" s="2" t="s">
        <v>511</v>
      </c>
      <c r="B377" s="11"/>
      <c r="C377" s="11"/>
      <c r="D377" s="2" t="s">
        <v>38400</v>
      </c>
      <c r="E377" s="2" t="s">
        <v>38401</v>
      </c>
      <c r="F377" s="2" t="s">
        <v>38402</v>
      </c>
      <c r="G377" s="2" t="s">
        <v>38403</v>
      </c>
      <c r="H377" s="2" t="s">
        <v>2609</v>
      </c>
      <c r="I377" s="2" t="s">
        <v>4518</v>
      </c>
      <c r="J377" s="3">
        <v>26</v>
      </c>
      <c r="K377" s="3">
        <v>0</v>
      </c>
      <c r="L377" s="3">
        <f t="shared" si="5"/>
        <v>0</v>
      </c>
      <c r="M377" s="3">
        <v>0</v>
      </c>
      <c r="N377" s="3">
        <v>0</v>
      </c>
      <c r="O377" s="3">
        <v>0</v>
      </c>
      <c r="P377" s="3">
        <v>0</v>
      </c>
      <c r="Q377" s="2" t="s">
        <v>2</v>
      </c>
      <c r="R377" s="2" t="s">
        <v>26862</v>
      </c>
      <c r="S377" s="2" t="s">
        <v>2</v>
      </c>
      <c r="T377" s="2"/>
    </row>
    <row r="378" spans="1:20" ht="24" customHeight="1" x14ac:dyDescent="0.3">
      <c r="A378" s="2" t="s">
        <v>513</v>
      </c>
      <c r="B378" s="11"/>
      <c r="C378" s="11"/>
      <c r="D378" s="2" t="s">
        <v>12366</v>
      </c>
      <c r="E378" s="2" t="s">
        <v>12367</v>
      </c>
      <c r="F378" s="2" t="s">
        <v>38404</v>
      </c>
      <c r="G378" s="2" t="s">
        <v>4394</v>
      </c>
      <c r="H378" s="2" t="s">
        <v>2609</v>
      </c>
      <c r="I378" s="2" t="s">
        <v>4518</v>
      </c>
      <c r="J378" s="3">
        <v>8</v>
      </c>
      <c r="K378" s="3">
        <v>0</v>
      </c>
      <c r="L378" s="3">
        <f t="shared" si="5"/>
        <v>0</v>
      </c>
      <c r="M378" s="3">
        <v>0</v>
      </c>
      <c r="N378" s="3">
        <v>0</v>
      </c>
      <c r="O378" s="3">
        <v>0</v>
      </c>
      <c r="P378" s="3">
        <v>0</v>
      </c>
      <c r="Q378" s="2" t="s">
        <v>38405</v>
      </c>
      <c r="R378" s="2" t="s">
        <v>12797</v>
      </c>
      <c r="S378" s="2" t="s">
        <v>2</v>
      </c>
      <c r="T378" s="2"/>
    </row>
    <row r="379" spans="1:20" ht="24" customHeight="1" x14ac:dyDescent="0.3">
      <c r="A379" s="2" t="s">
        <v>516</v>
      </c>
      <c r="B379" s="11"/>
      <c r="C379" s="11"/>
      <c r="D379" s="2" t="s">
        <v>38406</v>
      </c>
      <c r="E379" s="2" t="s">
        <v>13851</v>
      </c>
      <c r="F379" s="2" t="s">
        <v>38407</v>
      </c>
      <c r="G379" s="2" t="s">
        <v>38408</v>
      </c>
      <c r="H379" s="2" t="s">
        <v>3228</v>
      </c>
      <c r="I379" s="2" t="s">
        <v>3202</v>
      </c>
      <c r="J379" s="3">
        <v>66</v>
      </c>
      <c r="K379" s="3">
        <v>1038</v>
      </c>
      <c r="L379" s="3">
        <f t="shared" si="5"/>
        <v>0</v>
      </c>
      <c r="M379" s="3">
        <v>0</v>
      </c>
      <c r="N379" s="3">
        <v>0</v>
      </c>
      <c r="O379" s="3">
        <v>0</v>
      </c>
      <c r="P379" s="3">
        <v>0</v>
      </c>
      <c r="Q379" s="2" t="s">
        <v>2</v>
      </c>
      <c r="R379" s="2" t="s">
        <v>10371</v>
      </c>
      <c r="S379" s="2" t="s">
        <v>2</v>
      </c>
      <c r="T379" s="2"/>
    </row>
    <row r="380" spans="1:20" ht="24" customHeight="1" x14ac:dyDescent="0.3">
      <c r="A380" s="2" t="s">
        <v>1002</v>
      </c>
      <c r="B380" s="11"/>
      <c r="C380" s="11"/>
      <c r="D380" s="2" t="s">
        <v>38409</v>
      </c>
      <c r="E380" s="2" t="s">
        <v>38410</v>
      </c>
      <c r="F380" s="2" t="s">
        <v>38411</v>
      </c>
      <c r="G380" s="2" t="s">
        <v>38412</v>
      </c>
      <c r="H380" s="2" t="s">
        <v>2</v>
      </c>
      <c r="I380" s="2" t="s">
        <v>4319</v>
      </c>
      <c r="J380" s="3">
        <v>9</v>
      </c>
      <c r="K380" s="3">
        <v>9</v>
      </c>
      <c r="L380" s="3">
        <f t="shared" si="5"/>
        <v>0</v>
      </c>
      <c r="M380" s="3">
        <v>0</v>
      </c>
      <c r="N380" s="3">
        <v>0</v>
      </c>
      <c r="O380" s="3">
        <v>0</v>
      </c>
      <c r="P380" s="3">
        <v>0</v>
      </c>
      <c r="Q380" s="2" t="s">
        <v>38413</v>
      </c>
      <c r="R380" s="2" t="s">
        <v>10371</v>
      </c>
      <c r="S380" s="2" t="s">
        <v>2</v>
      </c>
      <c r="T380" s="2"/>
    </row>
    <row r="381" spans="1:20" ht="24" customHeight="1" x14ac:dyDescent="0.3">
      <c r="A381" s="2" t="s">
        <v>1003</v>
      </c>
      <c r="B381" s="11"/>
      <c r="C381" s="11"/>
      <c r="D381" s="2" t="s">
        <v>38414</v>
      </c>
      <c r="E381" s="2" t="s">
        <v>38415</v>
      </c>
      <c r="F381" s="2" t="s">
        <v>38416</v>
      </c>
      <c r="G381" s="2" t="s">
        <v>38417</v>
      </c>
      <c r="H381" s="2" t="s">
        <v>3228</v>
      </c>
      <c r="I381" s="2" t="s">
        <v>3202</v>
      </c>
      <c r="J381" s="3">
        <v>0</v>
      </c>
      <c r="K381" s="3">
        <v>0</v>
      </c>
      <c r="L381" s="3">
        <f t="shared" si="5"/>
        <v>0</v>
      </c>
      <c r="M381" s="3">
        <v>0</v>
      </c>
      <c r="N381" s="3">
        <v>0</v>
      </c>
      <c r="O381" s="3">
        <v>0</v>
      </c>
      <c r="P381" s="3">
        <v>0</v>
      </c>
      <c r="Q381" s="2" t="s">
        <v>38418</v>
      </c>
      <c r="R381" s="2" t="s">
        <v>15011</v>
      </c>
      <c r="S381" s="2" t="s">
        <v>2</v>
      </c>
      <c r="T381" s="2"/>
    </row>
    <row r="382" spans="1:20" ht="24" customHeight="1" x14ac:dyDescent="0.3">
      <c r="A382" s="2" t="s">
        <v>1004</v>
      </c>
      <c r="B382" s="11"/>
      <c r="C382" s="11"/>
      <c r="D382" s="2" t="s">
        <v>38419</v>
      </c>
      <c r="E382" s="2" t="s">
        <v>38420</v>
      </c>
      <c r="F382" s="2" t="s">
        <v>38421</v>
      </c>
      <c r="G382" s="2" t="s">
        <v>4394</v>
      </c>
      <c r="H382" s="2" t="s">
        <v>2609</v>
      </c>
      <c r="I382" s="2" t="s">
        <v>4518</v>
      </c>
      <c r="J382" s="3">
        <v>19</v>
      </c>
      <c r="K382" s="3">
        <v>6901</v>
      </c>
      <c r="L382" s="3">
        <f t="shared" si="5"/>
        <v>0</v>
      </c>
      <c r="M382" s="3">
        <v>0</v>
      </c>
      <c r="N382" s="3">
        <v>0</v>
      </c>
      <c r="O382" s="3">
        <v>0</v>
      </c>
      <c r="P382" s="3">
        <v>0</v>
      </c>
      <c r="Q382" s="2" t="s">
        <v>2</v>
      </c>
      <c r="R382" s="2" t="s">
        <v>449</v>
      </c>
      <c r="S382" s="2" t="s">
        <v>2</v>
      </c>
      <c r="T382" s="2"/>
    </row>
    <row r="383" spans="1:20" ht="24" customHeight="1" x14ac:dyDescent="0.3">
      <c r="A383" s="2" t="s">
        <v>1009</v>
      </c>
      <c r="B383" s="11"/>
      <c r="C383" s="11"/>
      <c r="D383" s="2" t="s">
        <v>38422</v>
      </c>
      <c r="E383" s="2" t="s">
        <v>3715</v>
      </c>
      <c r="F383" s="2" t="s">
        <v>38423</v>
      </c>
      <c r="G383" s="2" t="s">
        <v>2693</v>
      </c>
      <c r="H383" s="2" t="s">
        <v>38424</v>
      </c>
      <c r="I383" s="2" t="s">
        <v>3202</v>
      </c>
      <c r="J383" s="3">
        <v>180</v>
      </c>
      <c r="K383" s="3">
        <v>345</v>
      </c>
      <c r="L383" s="3">
        <f t="shared" si="5"/>
        <v>0</v>
      </c>
      <c r="M383" s="3">
        <v>0</v>
      </c>
      <c r="N383" s="3">
        <v>0</v>
      </c>
      <c r="O383" s="3">
        <v>0</v>
      </c>
      <c r="P383" s="3">
        <v>0</v>
      </c>
      <c r="Q383" s="2" t="s">
        <v>38425</v>
      </c>
      <c r="R383" s="2" t="s">
        <v>7918</v>
      </c>
      <c r="S383" s="2" t="s">
        <v>2</v>
      </c>
      <c r="T383" s="2"/>
    </row>
    <row r="384" spans="1:20" ht="24" customHeight="1" x14ac:dyDescent="0.3">
      <c r="A384" s="2" t="s">
        <v>1012</v>
      </c>
      <c r="B384" s="11"/>
      <c r="C384" s="11"/>
      <c r="D384" s="2" t="s">
        <v>38426</v>
      </c>
      <c r="E384" s="2" t="s">
        <v>38427</v>
      </c>
      <c r="F384" s="2" t="s">
        <v>38428</v>
      </c>
      <c r="G384" s="2" t="s">
        <v>3601</v>
      </c>
      <c r="H384" s="2" t="s">
        <v>3228</v>
      </c>
      <c r="I384" s="2" t="s">
        <v>3202</v>
      </c>
      <c r="J384" s="3">
        <v>64</v>
      </c>
      <c r="K384" s="3">
        <v>0</v>
      </c>
      <c r="L384" s="3">
        <f t="shared" si="5"/>
        <v>0</v>
      </c>
      <c r="M384" s="3">
        <v>0</v>
      </c>
      <c r="N384" s="3">
        <v>0</v>
      </c>
      <c r="O384" s="3">
        <v>0</v>
      </c>
      <c r="P384" s="3">
        <v>0</v>
      </c>
      <c r="Q384" s="2" t="s">
        <v>38429</v>
      </c>
      <c r="R384" s="2" t="s">
        <v>24279</v>
      </c>
      <c r="S384" s="2" t="s">
        <v>2</v>
      </c>
      <c r="T384" s="2"/>
    </row>
    <row r="385" spans="1:20" ht="24" customHeight="1" x14ac:dyDescent="0.3">
      <c r="A385" s="2" t="s">
        <v>1015</v>
      </c>
      <c r="B385" s="11"/>
      <c r="C385" s="11"/>
      <c r="D385" s="2" t="s">
        <v>38430</v>
      </c>
      <c r="E385" s="2" t="s">
        <v>38431</v>
      </c>
      <c r="F385" s="2" t="s">
        <v>38432</v>
      </c>
      <c r="G385" s="2" t="s">
        <v>2693</v>
      </c>
      <c r="H385" s="2" t="s">
        <v>3228</v>
      </c>
      <c r="I385" s="2" t="s">
        <v>3202</v>
      </c>
      <c r="J385" s="3">
        <v>180</v>
      </c>
      <c r="K385" s="3">
        <v>0</v>
      </c>
      <c r="L385" s="3">
        <f t="shared" si="5"/>
        <v>0</v>
      </c>
      <c r="M385" s="3">
        <v>0</v>
      </c>
      <c r="N385" s="3">
        <v>0</v>
      </c>
      <c r="O385" s="3">
        <v>0</v>
      </c>
      <c r="P385" s="3">
        <v>0</v>
      </c>
      <c r="Q385" s="2" t="s">
        <v>2</v>
      </c>
      <c r="R385" s="2" t="s">
        <v>24893</v>
      </c>
      <c r="S385" s="2" t="s">
        <v>2</v>
      </c>
      <c r="T385" s="2"/>
    </row>
    <row r="386" spans="1:20" ht="24" customHeight="1" x14ac:dyDescent="0.3">
      <c r="A386" s="2" t="s">
        <v>1018</v>
      </c>
      <c r="B386" s="11"/>
      <c r="C386" s="11"/>
      <c r="D386" s="2" t="s">
        <v>38433</v>
      </c>
      <c r="E386" s="2" t="s">
        <v>38434</v>
      </c>
      <c r="F386" s="2" t="s">
        <v>38435</v>
      </c>
      <c r="G386" s="2" t="s">
        <v>38436</v>
      </c>
      <c r="H386" s="2" t="s">
        <v>3228</v>
      </c>
      <c r="I386" s="2" t="s">
        <v>4518</v>
      </c>
      <c r="J386" s="3">
        <v>96</v>
      </c>
      <c r="K386" s="3">
        <v>28280</v>
      </c>
      <c r="L386" s="3">
        <f t="shared" si="5"/>
        <v>0</v>
      </c>
      <c r="M386" s="3">
        <v>0</v>
      </c>
      <c r="N386" s="3">
        <v>0</v>
      </c>
      <c r="O386" s="3">
        <v>0</v>
      </c>
      <c r="P386" s="3">
        <v>0</v>
      </c>
      <c r="Q386" s="2" t="s">
        <v>38437</v>
      </c>
      <c r="R386" s="2" t="s">
        <v>8006</v>
      </c>
      <c r="S386" s="2" t="s">
        <v>2</v>
      </c>
      <c r="T386" s="2"/>
    </row>
    <row r="387" spans="1:20" ht="24" customHeight="1" x14ac:dyDescent="0.3">
      <c r="A387" s="2" t="s">
        <v>1022</v>
      </c>
      <c r="B387" s="11"/>
      <c r="C387" s="11"/>
      <c r="D387" s="2" t="s">
        <v>38438</v>
      </c>
      <c r="E387" s="2" t="s">
        <v>38439</v>
      </c>
      <c r="F387" s="2" t="s">
        <v>38440</v>
      </c>
      <c r="G387" s="2" t="s">
        <v>38441</v>
      </c>
      <c r="H387" s="2" t="s">
        <v>3228</v>
      </c>
      <c r="I387" s="2" t="s">
        <v>3202</v>
      </c>
      <c r="J387" s="3">
        <v>8</v>
      </c>
      <c r="K387" s="3">
        <v>46</v>
      </c>
      <c r="L387" s="3">
        <f t="shared" si="5"/>
        <v>0</v>
      </c>
      <c r="M387" s="3">
        <v>0</v>
      </c>
      <c r="N387" s="3">
        <v>0</v>
      </c>
      <c r="O387" s="3">
        <v>0</v>
      </c>
      <c r="P387" s="3">
        <v>0</v>
      </c>
      <c r="Q387" s="2" t="s">
        <v>38442</v>
      </c>
      <c r="R387" s="2" t="s">
        <v>19209</v>
      </c>
      <c r="S387" s="2" t="s">
        <v>2</v>
      </c>
      <c r="T387" s="2"/>
    </row>
    <row r="388" spans="1:20" ht="24" customHeight="1" x14ac:dyDescent="0.3">
      <c r="A388" s="2" t="s">
        <v>1024</v>
      </c>
      <c r="B388" s="11"/>
      <c r="C388" s="11"/>
      <c r="D388" s="2" t="s">
        <v>38443</v>
      </c>
      <c r="E388" s="2" t="s">
        <v>34144</v>
      </c>
      <c r="F388" s="2" t="s">
        <v>38444</v>
      </c>
      <c r="G388" s="2" t="s">
        <v>38445</v>
      </c>
      <c r="H388" s="2" t="s">
        <v>3228</v>
      </c>
      <c r="I388" s="2" t="s">
        <v>3202</v>
      </c>
      <c r="J388" s="3">
        <v>0</v>
      </c>
      <c r="K388" s="3">
        <v>0</v>
      </c>
      <c r="L388" s="3">
        <f t="shared" si="5"/>
        <v>0</v>
      </c>
      <c r="M388" s="3">
        <v>0</v>
      </c>
      <c r="N388" s="3">
        <v>0</v>
      </c>
      <c r="O388" s="3">
        <v>0</v>
      </c>
      <c r="P388" s="3">
        <v>0</v>
      </c>
      <c r="Q388" s="2" t="s">
        <v>38446</v>
      </c>
      <c r="R388" s="2" t="s">
        <v>29176</v>
      </c>
      <c r="S388" s="2" t="s">
        <v>2</v>
      </c>
      <c r="T388" s="2"/>
    </row>
    <row r="389" spans="1:20" ht="24" customHeight="1" x14ac:dyDescent="0.3">
      <c r="A389" s="2" t="s">
        <v>1025</v>
      </c>
      <c r="B389" s="11"/>
      <c r="C389" s="11"/>
      <c r="D389" s="2" t="s">
        <v>38447</v>
      </c>
      <c r="E389" s="2" t="s">
        <v>38448</v>
      </c>
      <c r="F389" s="2" t="s">
        <v>38449</v>
      </c>
      <c r="G389" s="2" t="s">
        <v>38450</v>
      </c>
      <c r="H389" s="2" t="s">
        <v>3228</v>
      </c>
      <c r="I389" s="2" t="s">
        <v>3202</v>
      </c>
      <c r="J389" s="3">
        <v>98</v>
      </c>
      <c r="K389" s="3">
        <v>60719</v>
      </c>
      <c r="L389" s="3">
        <f t="shared" ref="L389:L452" si="6">SUM(M389:P389)</f>
        <v>0</v>
      </c>
      <c r="M389" s="3">
        <v>0</v>
      </c>
      <c r="N389" s="3">
        <v>0</v>
      </c>
      <c r="O389" s="3">
        <v>0</v>
      </c>
      <c r="P389" s="3">
        <v>0</v>
      </c>
      <c r="Q389" s="2" t="s">
        <v>38451</v>
      </c>
      <c r="R389" s="2" t="s">
        <v>4519</v>
      </c>
      <c r="S389" s="2" t="s">
        <v>2</v>
      </c>
      <c r="T389" s="2"/>
    </row>
    <row r="390" spans="1:20" ht="24" customHeight="1" x14ac:dyDescent="0.3">
      <c r="A390" s="2" t="s">
        <v>1029</v>
      </c>
      <c r="B390" s="11"/>
      <c r="C390" s="11"/>
      <c r="D390" s="2" t="s">
        <v>38452</v>
      </c>
      <c r="E390" s="2" t="s">
        <v>38453</v>
      </c>
      <c r="F390" s="2" t="s">
        <v>38454</v>
      </c>
      <c r="G390" s="2" t="s">
        <v>38455</v>
      </c>
      <c r="H390" s="2" t="s">
        <v>2609</v>
      </c>
      <c r="I390" s="2" t="s">
        <v>2609</v>
      </c>
      <c r="J390" s="3">
        <v>0</v>
      </c>
      <c r="K390" s="3">
        <v>0</v>
      </c>
      <c r="L390" s="3">
        <f t="shared" si="6"/>
        <v>0</v>
      </c>
      <c r="M390" s="3">
        <v>0</v>
      </c>
      <c r="N390" s="3">
        <v>0</v>
      </c>
      <c r="O390" s="3">
        <v>0</v>
      </c>
      <c r="P390" s="3">
        <v>0</v>
      </c>
      <c r="Q390" s="2" t="s">
        <v>2</v>
      </c>
      <c r="R390" s="2" t="s">
        <v>15427</v>
      </c>
      <c r="S390" s="2" t="s">
        <v>2</v>
      </c>
      <c r="T390" s="2"/>
    </row>
    <row r="391" spans="1:20" ht="24" customHeight="1" x14ac:dyDescent="0.3">
      <c r="A391" s="2" t="s">
        <v>1031</v>
      </c>
      <c r="B391" s="11"/>
      <c r="C391" s="11"/>
      <c r="D391" s="2" t="s">
        <v>38456</v>
      </c>
      <c r="E391" s="2" t="s">
        <v>38457</v>
      </c>
      <c r="F391" s="2" t="s">
        <v>38458</v>
      </c>
      <c r="G391" s="2" t="s">
        <v>38459</v>
      </c>
      <c r="H391" s="2" t="s">
        <v>38424</v>
      </c>
      <c r="I391" s="2" t="s">
        <v>3202</v>
      </c>
      <c r="J391" s="3">
        <v>96</v>
      </c>
      <c r="K391" s="3">
        <v>14451</v>
      </c>
      <c r="L391" s="3">
        <f t="shared" si="6"/>
        <v>0</v>
      </c>
      <c r="M391" s="3">
        <v>0</v>
      </c>
      <c r="N391" s="3">
        <v>0</v>
      </c>
      <c r="O391" s="3">
        <v>0</v>
      </c>
      <c r="P391" s="3">
        <v>0</v>
      </c>
      <c r="Q391" s="2" t="s">
        <v>38460</v>
      </c>
      <c r="R391" s="2" t="s">
        <v>13021</v>
      </c>
      <c r="S391" s="2" t="s">
        <v>2</v>
      </c>
      <c r="T391" s="2"/>
    </row>
    <row r="392" spans="1:20" ht="24" customHeight="1" x14ac:dyDescent="0.3">
      <c r="A392" s="2" t="s">
        <v>1032</v>
      </c>
      <c r="B392" s="11"/>
      <c r="C392" s="11"/>
      <c r="D392" s="2" t="s">
        <v>38461</v>
      </c>
      <c r="E392" s="2" t="s">
        <v>38462</v>
      </c>
      <c r="F392" s="2" t="s">
        <v>38463</v>
      </c>
      <c r="G392" s="2" t="s">
        <v>38464</v>
      </c>
      <c r="H392" s="2" t="s">
        <v>38465</v>
      </c>
      <c r="I392" s="2" t="s">
        <v>4518</v>
      </c>
      <c r="J392" s="3">
        <v>5</v>
      </c>
      <c r="K392" s="3">
        <v>0</v>
      </c>
      <c r="L392" s="3">
        <f t="shared" si="6"/>
        <v>0</v>
      </c>
      <c r="M392" s="3">
        <v>0</v>
      </c>
      <c r="N392" s="3">
        <v>0</v>
      </c>
      <c r="O392" s="3">
        <v>0</v>
      </c>
      <c r="P392" s="3">
        <v>0</v>
      </c>
      <c r="Q392" s="2" t="s">
        <v>38466</v>
      </c>
      <c r="R392" s="2" t="s">
        <v>5963</v>
      </c>
      <c r="S392" s="2" t="s">
        <v>2</v>
      </c>
      <c r="T392" s="2"/>
    </row>
    <row r="393" spans="1:20" ht="24" customHeight="1" x14ac:dyDescent="0.3">
      <c r="A393" s="2" t="s">
        <v>1034</v>
      </c>
      <c r="B393" s="11"/>
      <c r="C393" s="11"/>
      <c r="D393" s="2" t="s">
        <v>38467</v>
      </c>
      <c r="E393" s="2" t="s">
        <v>38468</v>
      </c>
      <c r="F393" s="2" t="s">
        <v>38469</v>
      </c>
      <c r="G393" s="2" t="s">
        <v>38470</v>
      </c>
      <c r="H393" s="2" t="s">
        <v>3228</v>
      </c>
      <c r="I393" s="2" t="s">
        <v>3202</v>
      </c>
      <c r="J393" s="3">
        <v>96</v>
      </c>
      <c r="K393" s="3">
        <v>0</v>
      </c>
      <c r="L393" s="3">
        <f t="shared" si="6"/>
        <v>0</v>
      </c>
      <c r="M393" s="3">
        <v>0</v>
      </c>
      <c r="N393" s="3">
        <v>0</v>
      </c>
      <c r="O393" s="3">
        <v>0</v>
      </c>
      <c r="P393" s="3">
        <v>0</v>
      </c>
      <c r="Q393" s="2" t="s">
        <v>38471</v>
      </c>
      <c r="R393" s="2" t="s">
        <v>3014</v>
      </c>
      <c r="S393" s="2" t="s">
        <v>2</v>
      </c>
      <c r="T393" s="2"/>
    </row>
    <row r="394" spans="1:20" ht="24" customHeight="1" x14ac:dyDescent="0.3">
      <c r="A394" s="2" t="s">
        <v>3771</v>
      </c>
      <c r="B394" s="11"/>
      <c r="C394" s="11"/>
      <c r="D394" s="2" t="s">
        <v>38472</v>
      </c>
      <c r="E394" s="2" t="s">
        <v>38473</v>
      </c>
      <c r="F394" s="2" t="s">
        <v>38474</v>
      </c>
      <c r="G394" s="2" t="s">
        <v>38475</v>
      </c>
      <c r="H394" s="2" t="s">
        <v>3228</v>
      </c>
      <c r="I394" s="2" t="s">
        <v>3202</v>
      </c>
      <c r="J394" s="3">
        <v>48</v>
      </c>
      <c r="K394" s="3">
        <v>0</v>
      </c>
      <c r="L394" s="3">
        <f t="shared" si="6"/>
        <v>0</v>
      </c>
      <c r="M394" s="3">
        <v>0</v>
      </c>
      <c r="N394" s="3">
        <v>0</v>
      </c>
      <c r="O394" s="3">
        <v>0</v>
      </c>
      <c r="P394" s="3">
        <v>0</v>
      </c>
      <c r="Q394" s="2" t="s">
        <v>38476</v>
      </c>
      <c r="R394" s="2" t="s">
        <v>7282</v>
      </c>
      <c r="S394" s="2" t="s">
        <v>2</v>
      </c>
      <c r="T394" s="2"/>
    </row>
    <row r="395" spans="1:20" ht="24" customHeight="1" x14ac:dyDescent="0.3">
      <c r="A395" s="2" t="s">
        <v>3777</v>
      </c>
      <c r="B395" s="11"/>
      <c r="C395" s="11" t="s">
        <v>159</v>
      </c>
      <c r="D395" s="2" t="s">
        <v>37147</v>
      </c>
      <c r="E395" s="2" t="s">
        <v>37148</v>
      </c>
      <c r="F395" s="2" t="s">
        <v>160</v>
      </c>
      <c r="G395" s="2" t="s">
        <v>2049</v>
      </c>
      <c r="H395" s="2" t="s">
        <v>38477</v>
      </c>
      <c r="I395" s="2" t="s">
        <v>3473</v>
      </c>
      <c r="J395" s="3">
        <v>150</v>
      </c>
      <c r="K395" s="3">
        <v>22773</v>
      </c>
      <c r="L395" s="3">
        <f t="shared" si="6"/>
        <v>5334</v>
      </c>
      <c r="M395" s="3">
        <v>4527</v>
      </c>
      <c r="N395" s="3">
        <v>0</v>
      </c>
      <c r="O395" s="3">
        <v>807</v>
      </c>
      <c r="P395" s="3">
        <v>0</v>
      </c>
      <c r="Q395" s="2" t="s">
        <v>38478</v>
      </c>
      <c r="R395" s="2" t="s">
        <v>10325</v>
      </c>
      <c r="S395" s="2" t="s">
        <v>2</v>
      </c>
      <c r="T395" s="2"/>
    </row>
    <row r="396" spans="1:20" ht="24" customHeight="1" x14ac:dyDescent="0.3">
      <c r="A396" s="2" t="s">
        <v>4155</v>
      </c>
      <c r="B396" s="11"/>
      <c r="C396" s="11"/>
      <c r="D396" s="2" t="s">
        <v>38479</v>
      </c>
      <c r="E396" s="2" t="s">
        <v>18696</v>
      </c>
      <c r="F396" s="2" t="s">
        <v>38480</v>
      </c>
      <c r="G396" s="2" t="s">
        <v>1992</v>
      </c>
      <c r="H396" s="2" t="s">
        <v>3228</v>
      </c>
      <c r="I396" s="2" t="s">
        <v>3202</v>
      </c>
      <c r="J396" s="3">
        <v>136</v>
      </c>
      <c r="K396" s="3">
        <v>53600</v>
      </c>
      <c r="L396" s="3">
        <f t="shared" si="6"/>
        <v>0</v>
      </c>
      <c r="M396" s="3">
        <v>0</v>
      </c>
      <c r="N396" s="3">
        <v>0</v>
      </c>
      <c r="O396" s="3">
        <v>0</v>
      </c>
      <c r="P396" s="3">
        <v>0</v>
      </c>
      <c r="Q396" s="2" t="s">
        <v>38481</v>
      </c>
      <c r="R396" s="2" t="s">
        <v>5196</v>
      </c>
      <c r="S396" s="2" t="s">
        <v>2</v>
      </c>
      <c r="T396" s="2"/>
    </row>
    <row r="397" spans="1:20" ht="24" customHeight="1" x14ac:dyDescent="0.3">
      <c r="A397" s="2" t="s">
        <v>4161</v>
      </c>
      <c r="B397" s="11"/>
      <c r="C397" s="11"/>
      <c r="D397" s="2" t="s">
        <v>38482</v>
      </c>
      <c r="E397" s="2" t="s">
        <v>38483</v>
      </c>
      <c r="F397" s="2" t="s">
        <v>38484</v>
      </c>
      <c r="G397" s="2" t="s">
        <v>2049</v>
      </c>
      <c r="H397" s="2" t="s">
        <v>38485</v>
      </c>
      <c r="I397" s="2" t="s">
        <v>4239</v>
      </c>
      <c r="J397" s="3">
        <v>2</v>
      </c>
      <c r="K397" s="3">
        <v>0</v>
      </c>
      <c r="L397" s="3">
        <f t="shared" si="6"/>
        <v>0</v>
      </c>
      <c r="M397" s="3">
        <v>0</v>
      </c>
      <c r="N397" s="3">
        <v>0</v>
      </c>
      <c r="O397" s="3">
        <v>0</v>
      </c>
      <c r="P397" s="3">
        <v>0</v>
      </c>
      <c r="Q397" s="2" t="s">
        <v>2</v>
      </c>
      <c r="R397" s="2" t="s">
        <v>1069</v>
      </c>
      <c r="S397" s="2" t="s">
        <v>2</v>
      </c>
      <c r="T397" s="2"/>
    </row>
    <row r="398" spans="1:20" ht="24" customHeight="1" x14ac:dyDescent="0.3">
      <c r="A398" s="2" t="s">
        <v>4166</v>
      </c>
      <c r="B398" s="11"/>
      <c r="C398" s="11" t="s">
        <v>163</v>
      </c>
      <c r="D398" s="2" t="s">
        <v>38486</v>
      </c>
      <c r="E398" s="2" t="s">
        <v>38487</v>
      </c>
      <c r="F398" s="2" t="s">
        <v>38488</v>
      </c>
      <c r="G398" s="2" t="s">
        <v>2788</v>
      </c>
      <c r="H398" s="2" t="s">
        <v>3996</v>
      </c>
      <c r="I398" s="2" t="s">
        <v>3202</v>
      </c>
      <c r="J398" s="3">
        <v>14</v>
      </c>
      <c r="K398" s="3">
        <v>150</v>
      </c>
      <c r="L398" s="3">
        <f t="shared" si="6"/>
        <v>17</v>
      </c>
      <c r="M398" s="3">
        <v>17</v>
      </c>
      <c r="N398" s="3">
        <v>0</v>
      </c>
      <c r="O398" s="3">
        <v>0</v>
      </c>
      <c r="P398" s="3">
        <v>0</v>
      </c>
      <c r="Q398" s="2" t="s">
        <v>38489</v>
      </c>
      <c r="R398" s="2" t="s">
        <v>11242</v>
      </c>
      <c r="S398" s="2" t="s">
        <v>2</v>
      </c>
      <c r="T398" s="2"/>
    </row>
    <row r="399" spans="1:20" ht="24" customHeight="1" x14ac:dyDescent="0.3">
      <c r="A399" s="2" t="s">
        <v>4170</v>
      </c>
      <c r="B399" s="11"/>
      <c r="C399" s="11"/>
      <c r="D399" s="2" t="s">
        <v>38486</v>
      </c>
      <c r="E399" s="2" t="s">
        <v>38487</v>
      </c>
      <c r="F399" s="2" t="s">
        <v>38488</v>
      </c>
      <c r="G399" s="2" t="s">
        <v>2788</v>
      </c>
      <c r="H399" s="2" t="s">
        <v>4297</v>
      </c>
      <c r="I399" s="2" t="s">
        <v>3202</v>
      </c>
      <c r="J399" s="3">
        <v>2</v>
      </c>
      <c r="K399" s="3">
        <v>0</v>
      </c>
      <c r="L399" s="3">
        <f t="shared" si="6"/>
        <v>0</v>
      </c>
      <c r="M399" s="3">
        <v>0</v>
      </c>
      <c r="N399" s="3">
        <v>0</v>
      </c>
      <c r="O399" s="3">
        <v>0</v>
      </c>
      <c r="P399" s="3">
        <v>0</v>
      </c>
      <c r="Q399" s="2" t="s">
        <v>38489</v>
      </c>
      <c r="R399" s="2" t="s">
        <v>11242</v>
      </c>
      <c r="S399" s="2" t="s">
        <v>2</v>
      </c>
      <c r="T399" s="2"/>
    </row>
    <row r="400" spans="1:20" ht="24" customHeight="1" x14ac:dyDescent="0.3">
      <c r="A400" s="2" t="s">
        <v>4175</v>
      </c>
      <c r="B400" s="11"/>
      <c r="C400" s="11"/>
      <c r="D400" s="2" t="s">
        <v>38486</v>
      </c>
      <c r="E400" s="2" t="s">
        <v>38487</v>
      </c>
      <c r="F400" s="2" t="s">
        <v>38488</v>
      </c>
      <c r="G400" s="2" t="s">
        <v>2788</v>
      </c>
      <c r="H400" s="2" t="s">
        <v>3301</v>
      </c>
      <c r="I400" s="2" t="s">
        <v>3202</v>
      </c>
      <c r="J400" s="3">
        <v>56</v>
      </c>
      <c r="K400" s="3">
        <v>0</v>
      </c>
      <c r="L400" s="3">
        <f t="shared" si="6"/>
        <v>0</v>
      </c>
      <c r="M400" s="3">
        <v>0</v>
      </c>
      <c r="N400" s="3">
        <v>0</v>
      </c>
      <c r="O400" s="3">
        <v>0</v>
      </c>
      <c r="P400" s="3">
        <v>0</v>
      </c>
      <c r="Q400" s="2" t="s">
        <v>38489</v>
      </c>
      <c r="R400" s="2" t="s">
        <v>11242</v>
      </c>
      <c r="S400" s="2" t="s">
        <v>2</v>
      </c>
      <c r="T400" s="2"/>
    </row>
    <row r="401" spans="1:20" ht="24" customHeight="1" x14ac:dyDescent="0.3">
      <c r="A401" s="2" t="s">
        <v>4180</v>
      </c>
      <c r="B401" s="11"/>
      <c r="C401" s="11"/>
      <c r="D401" s="2" t="s">
        <v>38486</v>
      </c>
      <c r="E401" s="2" t="s">
        <v>38487</v>
      </c>
      <c r="F401" s="2" t="s">
        <v>38488</v>
      </c>
      <c r="G401" s="2" t="s">
        <v>2788</v>
      </c>
      <c r="H401" s="2" t="s">
        <v>3301</v>
      </c>
      <c r="I401" s="2" t="s">
        <v>3202</v>
      </c>
      <c r="J401" s="3">
        <v>4</v>
      </c>
      <c r="K401" s="3">
        <v>0</v>
      </c>
      <c r="L401" s="3">
        <f t="shared" si="6"/>
        <v>0</v>
      </c>
      <c r="M401" s="3">
        <v>0</v>
      </c>
      <c r="N401" s="3">
        <v>0</v>
      </c>
      <c r="O401" s="3">
        <v>0</v>
      </c>
      <c r="P401" s="3">
        <v>0</v>
      </c>
      <c r="Q401" s="2" t="s">
        <v>38489</v>
      </c>
      <c r="R401" s="2" t="s">
        <v>11242</v>
      </c>
      <c r="S401" s="2" t="s">
        <v>2</v>
      </c>
      <c r="T401" s="2"/>
    </row>
    <row r="402" spans="1:20" ht="24" customHeight="1" x14ac:dyDescent="0.3">
      <c r="A402" s="2" t="s">
        <v>4184</v>
      </c>
      <c r="B402" s="11"/>
      <c r="C402" s="11"/>
      <c r="D402" s="2" t="s">
        <v>38486</v>
      </c>
      <c r="E402" s="2" t="s">
        <v>38487</v>
      </c>
      <c r="F402" s="2" t="s">
        <v>38488</v>
      </c>
      <c r="G402" s="2" t="s">
        <v>2788</v>
      </c>
      <c r="H402" s="2" t="s">
        <v>3301</v>
      </c>
      <c r="I402" s="2" t="s">
        <v>3202</v>
      </c>
      <c r="J402" s="3">
        <v>25</v>
      </c>
      <c r="K402" s="3">
        <v>0</v>
      </c>
      <c r="L402" s="3">
        <f t="shared" si="6"/>
        <v>0</v>
      </c>
      <c r="M402" s="3">
        <v>0</v>
      </c>
      <c r="N402" s="3">
        <v>0</v>
      </c>
      <c r="O402" s="3">
        <v>0</v>
      </c>
      <c r="P402" s="3">
        <v>0</v>
      </c>
      <c r="Q402" s="2" t="s">
        <v>38489</v>
      </c>
      <c r="R402" s="2" t="s">
        <v>11242</v>
      </c>
      <c r="S402" s="2" t="s">
        <v>2</v>
      </c>
      <c r="T402" s="2"/>
    </row>
    <row r="403" spans="1:20" ht="24" customHeight="1" x14ac:dyDescent="0.3">
      <c r="A403" s="2" t="s">
        <v>4189</v>
      </c>
      <c r="B403" s="11"/>
      <c r="C403" s="11"/>
      <c r="D403" s="2" t="s">
        <v>38490</v>
      </c>
      <c r="E403" s="2" t="s">
        <v>1983</v>
      </c>
      <c r="F403" s="2" t="s">
        <v>38491</v>
      </c>
      <c r="G403" s="2" t="s">
        <v>2788</v>
      </c>
      <c r="H403" s="2" t="s">
        <v>3228</v>
      </c>
      <c r="I403" s="2" t="s">
        <v>3202</v>
      </c>
      <c r="J403" s="3">
        <v>50</v>
      </c>
      <c r="K403" s="3">
        <v>33003</v>
      </c>
      <c r="L403" s="3">
        <f t="shared" si="6"/>
        <v>0</v>
      </c>
      <c r="M403" s="3">
        <v>0</v>
      </c>
      <c r="N403" s="3">
        <v>0</v>
      </c>
      <c r="O403" s="3">
        <v>0</v>
      </c>
      <c r="P403" s="3">
        <v>0</v>
      </c>
      <c r="Q403" s="2" t="s">
        <v>2873</v>
      </c>
      <c r="R403" s="2" t="s">
        <v>11242</v>
      </c>
      <c r="S403" s="2" t="s">
        <v>2</v>
      </c>
      <c r="T403" s="2"/>
    </row>
    <row r="404" spans="1:20" ht="24" customHeight="1" x14ac:dyDescent="0.3">
      <c r="A404" s="2" t="s">
        <v>4195</v>
      </c>
      <c r="B404" s="11"/>
      <c r="C404" s="11"/>
      <c r="D404" s="2" t="s">
        <v>38490</v>
      </c>
      <c r="E404" s="2" t="s">
        <v>1983</v>
      </c>
      <c r="F404" s="2" t="s">
        <v>38491</v>
      </c>
      <c r="G404" s="2" t="s">
        <v>2788</v>
      </c>
      <c r="H404" s="2" t="s">
        <v>3228</v>
      </c>
      <c r="I404" s="2" t="s">
        <v>3202</v>
      </c>
      <c r="J404" s="3">
        <v>50</v>
      </c>
      <c r="K404" s="3">
        <v>0</v>
      </c>
      <c r="L404" s="3">
        <f t="shared" si="6"/>
        <v>0</v>
      </c>
      <c r="M404" s="3">
        <v>0</v>
      </c>
      <c r="N404" s="3">
        <v>0</v>
      </c>
      <c r="O404" s="3">
        <v>0</v>
      </c>
      <c r="P404" s="3">
        <v>0</v>
      </c>
      <c r="Q404" s="2" t="s">
        <v>2873</v>
      </c>
      <c r="R404" s="2" t="s">
        <v>11242</v>
      </c>
      <c r="S404" s="2" t="s">
        <v>2</v>
      </c>
      <c r="T404" s="2"/>
    </row>
    <row r="405" spans="1:20" ht="24" customHeight="1" x14ac:dyDescent="0.3">
      <c r="A405" s="2" t="s">
        <v>1592</v>
      </c>
      <c r="B405" s="11"/>
      <c r="C405" s="11"/>
      <c r="D405" s="2" t="s">
        <v>38490</v>
      </c>
      <c r="E405" s="2" t="s">
        <v>1983</v>
      </c>
      <c r="F405" s="2" t="s">
        <v>38491</v>
      </c>
      <c r="G405" s="2" t="s">
        <v>2788</v>
      </c>
      <c r="H405" s="2" t="s">
        <v>3228</v>
      </c>
      <c r="I405" s="2" t="s">
        <v>3202</v>
      </c>
      <c r="J405" s="3">
        <v>50</v>
      </c>
      <c r="K405" s="3">
        <v>0</v>
      </c>
      <c r="L405" s="3">
        <f t="shared" si="6"/>
        <v>0</v>
      </c>
      <c r="M405" s="3">
        <v>0</v>
      </c>
      <c r="N405" s="3">
        <v>0</v>
      </c>
      <c r="O405" s="3">
        <v>0</v>
      </c>
      <c r="P405" s="3">
        <v>0</v>
      </c>
      <c r="Q405" s="2" t="s">
        <v>2873</v>
      </c>
      <c r="R405" s="2" t="s">
        <v>11242</v>
      </c>
      <c r="S405" s="2" t="s">
        <v>2</v>
      </c>
      <c r="T405" s="2"/>
    </row>
    <row r="406" spans="1:20" ht="24" customHeight="1" x14ac:dyDescent="0.3">
      <c r="A406" s="2" t="s">
        <v>4205</v>
      </c>
      <c r="B406" s="11"/>
      <c r="C406" s="11"/>
      <c r="D406" s="2" t="s">
        <v>38490</v>
      </c>
      <c r="E406" s="2" t="s">
        <v>1983</v>
      </c>
      <c r="F406" s="2" t="s">
        <v>38491</v>
      </c>
      <c r="G406" s="2" t="s">
        <v>2788</v>
      </c>
      <c r="H406" s="2" t="s">
        <v>3228</v>
      </c>
      <c r="I406" s="2" t="s">
        <v>3202</v>
      </c>
      <c r="J406" s="3">
        <v>50</v>
      </c>
      <c r="K406" s="3">
        <v>0</v>
      </c>
      <c r="L406" s="3">
        <f t="shared" si="6"/>
        <v>0</v>
      </c>
      <c r="M406" s="3">
        <v>0</v>
      </c>
      <c r="N406" s="3">
        <v>0</v>
      </c>
      <c r="O406" s="3">
        <v>0</v>
      </c>
      <c r="P406" s="3">
        <v>0</v>
      </c>
      <c r="Q406" s="2" t="s">
        <v>2873</v>
      </c>
      <c r="R406" s="2" t="s">
        <v>11242</v>
      </c>
      <c r="S406" s="2" t="s">
        <v>2</v>
      </c>
      <c r="T406" s="2"/>
    </row>
    <row r="407" spans="1:20" ht="24" customHeight="1" x14ac:dyDescent="0.3">
      <c r="A407" s="2" t="s">
        <v>4211</v>
      </c>
      <c r="B407" s="11"/>
      <c r="C407" s="11"/>
      <c r="D407" s="2" t="s">
        <v>38490</v>
      </c>
      <c r="E407" s="2" t="s">
        <v>1983</v>
      </c>
      <c r="F407" s="2" t="s">
        <v>38491</v>
      </c>
      <c r="G407" s="2" t="s">
        <v>2788</v>
      </c>
      <c r="H407" s="2" t="s">
        <v>3228</v>
      </c>
      <c r="I407" s="2" t="s">
        <v>3202</v>
      </c>
      <c r="J407" s="3">
        <v>70</v>
      </c>
      <c r="K407" s="3">
        <v>0</v>
      </c>
      <c r="L407" s="3">
        <f t="shared" si="6"/>
        <v>0</v>
      </c>
      <c r="M407" s="3">
        <v>0</v>
      </c>
      <c r="N407" s="3">
        <v>0</v>
      </c>
      <c r="O407" s="3">
        <v>0</v>
      </c>
      <c r="P407" s="3">
        <v>0</v>
      </c>
      <c r="Q407" s="2" t="s">
        <v>2873</v>
      </c>
      <c r="R407" s="2" t="s">
        <v>11242</v>
      </c>
      <c r="S407" s="2" t="s">
        <v>2</v>
      </c>
      <c r="T407" s="2"/>
    </row>
    <row r="408" spans="1:20" ht="24" customHeight="1" x14ac:dyDescent="0.3">
      <c r="A408" s="2" t="s">
        <v>3953</v>
      </c>
      <c r="B408" s="11"/>
      <c r="C408" s="11" t="s">
        <v>167</v>
      </c>
      <c r="D408" s="2" t="s">
        <v>38492</v>
      </c>
      <c r="E408" s="2" t="s">
        <v>38493</v>
      </c>
      <c r="F408" s="2" t="s">
        <v>38494</v>
      </c>
      <c r="G408" s="2" t="s">
        <v>4394</v>
      </c>
      <c r="H408" s="2" t="s">
        <v>37770</v>
      </c>
      <c r="I408" s="2" t="s">
        <v>3285</v>
      </c>
      <c r="J408" s="3">
        <v>20</v>
      </c>
      <c r="K408" s="3">
        <v>105</v>
      </c>
      <c r="L408" s="3">
        <f t="shared" si="6"/>
        <v>0</v>
      </c>
      <c r="M408" s="3">
        <v>0</v>
      </c>
      <c r="N408" s="3">
        <v>0</v>
      </c>
      <c r="O408" s="3">
        <v>0</v>
      </c>
      <c r="P408" s="3">
        <v>0</v>
      </c>
      <c r="Q408" s="2" t="s">
        <v>2</v>
      </c>
      <c r="R408" s="2" t="s">
        <v>25670</v>
      </c>
      <c r="S408" s="2" t="s">
        <v>2</v>
      </c>
      <c r="T408" s="2"/>
    </row>
    <row r="409" spans="1:20" ht="24" customHeight="1" x14ac:dyDescent="0.3">
      <c r="A409" s="2" t="s">
        <v>3959</v>
      </c>
      <c r="B409" s="11"/>
      <c r="C409" s="11"/>
      <c r="D409" s="2" t="s">
        <v>38495</v>
      </c>
      <c r="E409" s="2" t="s">
        <v>38496</v>
      </c>
      <c r="F409" s="2" t="s">
        <v>38497</v>
      </c>
      <c r="G409" s="2" t="s">
        <v>4394</v>
      </c>
      <c r="H409" s="2" t="s">
        <v>37770</v>
      </c>
      <c r="I409" s="2" t="s">
        <v>3285</v>
      </c>
      <c r="J409" s="3">
        <v>20</v>
      </c>
      <c r="K409" s="3">
        <v>0</v>
      </c>
      <c r="L409" s="3">
        <f t="shared" si="6"/>
        <v>0</v>
      </c>
      <c r="M409" s="3">
        <v>0</v>
      </c>
      <c r="N409" s="3">
        <v>0</v>
      </c>
      <c r="O409" s="3">
        <v>0</v>
      </c>
      <c r="P409" s="3">
        <v>0</v>
      </c>
      <c r="Q409" s="2" t="s">
        <v>2</v>
      </c>
      <c r="R409" s="2" t="s">
        <v>15528</v>
      </c>
      <c r="S409" s="2" t="s">
        <v>2</v>
      </c>
      <c r="T409" s="2"/>
    </row>
    <row r="410" spans="1:20" ht="24" customHeight="1" x14ac:dyDescent="0.3">
      <c r="A410" s="2" t="s">
        <v>3965</v>
      </c>
      <c r="B410" s="11"/>
      <c r="C410" s="11"/>
      <c r="D410" s="2" t="s">
        <v>38498</v>
      </c>
      <c r="E410" s="2" t="s">
        <v>38499</v>
      </c>
      <c r="F410" s="2" t="s">
        <v>38500</v>
      </c>
      <c r="G410" s="2" t="s">
        <v>4394</v>
      </c>
      <c r="H410" s="2" t="s">
        <v>37770</v>
      </c>
      <c r="I410" s="2" t="s">
        <v>3285</v>
      </c>
      <c r="J410" s="3">
        <v>10</v>
      </c>
      <c r="K410" s="3">
        <v>0</v>
      </c>
      <c r="L410" s="3">
        <f t="shared" si="6"/>
        <v>0</v>
      </c>
      <c r="M410" s="3">
        <v>0</v>
      </c>
      <c r="N410" s="3">
        <v>0</v>
      </c>
      <c r="O410" s="3">
        <v>0</v>
      </c>
      <c r="P410" s="3">
        <v>0</v>
      </c>
      <c r="Q410" s="2" t="s">
        <v>2</v>
      </c>
      <c r="R410" s="2" t="s">
        <v>5653</v>
      </c>
      <c r="S410" s="2" t="s">
        <v>2</v>
      </c>
      <c r="T410" s="2"/>
    </row>
    <row r="411" spans="1:20" ht="24" customHeight="1" x14ac:dyDescent="0.3">
      <c r="A411" s="2" t="s">
        <v>3972</v>
      </c>
      <c r="B411" s="11"/>
      <c r="C411" s="11"/>
      <c r="D411" s="2" t="s">
        <v>38501</v>
      </c>
      <c r="E411" s="2" t="s">
        <v>38502</v>
      </c>
      <c r="F411" s="2" t="s">
        <v>38503</v>
      </c>
      <c r="G411" s="2" t="s">
        <v>4394</v>
      </c>
      <c r="H411" s="2" t="s">
        <v>37770</v>
      </c>
      <c r="I411" s="2" t="s">
        <v>3285</v>
      </c>
      <c r="J411" s="3">
        <v>10</v>
      </c>
      <c r="K411" s="3">
        <v>0</v>
      </c>
      <c r="L411" s="3">
        <f t="shared" si="6"/>
        <v>0</v>
      </c>
      <c r="M411" s="3">
        <v>0</v>
      </c>
      <c r="N411" s="3">
        <v>0</v>
      </c>
      <c r="O411" s="3">
        <v>0</v>
      </c>
      <c r="P411" s="3">
        <v>0</v>
      </c>
      <c r="Q411" s="2" t="s">
        <v>2</v>
      </c>
      <c r="R411" s="2" t="s">
        <v>5653</v>
      </c>
      <c r="S411" s="2" t="s">
        <v>2</v>
      </c>
      <c r="T411" s="2"/>
    </row>
    <row r="412" spans="1:20" ht="24" customHeight="1" x14ac:dyDescent="0.3">
      <c r="A412" s="2" t="s">
        <v>3978</v>
      </c>
      <c r="B412" s="11"/>
      <c r="C412" s="11"/>
      <c r="D412" s="2" t="s">
        <v>38504</v>
      </c>
      <c r="E412" s="2" t="s">
        <v>38505</v>
      </c>
      <c r="F412" s="2" t="s">
        <v>38506</v>
      </c>
      <c r="G412" s="2" t="s">
        <v>4394</v>
      </c>
      <c r="H412" s="2" t="s">
        <v>2609</v>
      </c>
      <c r="I412" s="2" t="s">
        <v>3285</v>
      </c>
      <c r="J412" s="3">
        <v>16</v>
      </c>
      <c r="K412" s="3">
        <v>0</v>
      </c>
      <c r="L412" s="3">
        <f t="shared" si="6"/>
        <v>0</v>
      </c>
      <c r="M412" s="3">
        <v>0</v>
      </c>
      <c r="N412" s="3">
        <v>0</v>
      </c>
      <c r="O412" s="3">
        <v>0</v>
      </c>
      <c r="P412" s="3">
        <v>0</v>
      </c>
      <c r="Q412" s="2" t="s">
        <v>2</v>
      </c>
      <c r="R412" s="2" t="s">
        <v>12833</v>
      </c>
      <c r="S412" s="2" t="s">
        <v>2</v>
      </c>
      <c r="T412" s="2"/>
    </row>
    <row r="413" spans="1:20" ht="24" customHeight="1" x14ac:dyDescent="0.3">
      <c r="A413" s="2" t="s">
        <v>3983</v>
      </c>
      <c r="B413" s="11"/>
      <c r="C413" s="11"/>
      <c r="D413" s="2" t="s">
        <v>38507</v>
      </c>
      <c r="E413" s="2" t="s">
        <v>12432</v>
      </c>
      <c r="F413" s="2" t="s">
        <v>38508</v>
      </c>
      <c r="G413" s="2" t="s">
        <v>38509</v>
      </c>
      <c r="H413" s="2" t="s">
        <v>2609</v>
      </c>
      <c r="I413" s="2" t="s">
        <v>3867</v>
      </c>
      <c r="J413" s="3">
        <v>11</v>
      </c>
      <c r="K413" s="3">
        <v>1525</v>
      </c>
      <c r="L413" s="3">
        <f t="shared" si="6"/>
        <v>0</v>
      </c>
      <c r="M413" s="3">
        <v>0</v>
      </c>
      <c r="N413" s="3">
        <v>0</v>
      </c>
      <c r="O413" s="3">
        <v>0</v>
      </c>
      <c r="P413" s="3">
        <v>0</v>
      </c>
      <c r="Q413" s="2" t="s">
        <v>2</v>
      </c>
      <c r="R413" s="2" t="s">
        <v>22007</v>
      </c>
      <c r="S413" s="2" t="s">
        <v>2</v>
      </c>
      <c r="T413" s="2"/>
    </row>
    <row r="414" spans="1:20" ht="24" customHeight="1" x14ac:dyDescent="0.3">
      <c r="A414" s="2" t="s">
        <v>3989</v>
      </c>
      <c r="B414" s="11"/>
      <c r="C414" s="11"/>
      <c r="D414" s="2" t="s">
        <v>38510</v>
      </c>
      <c r="E414" s="2" t="s">
        <v>38511</v>
      </c>
      <c r="F414" s="2" t="s">
        <v>38512</v>
      </c>
      <c r="G414" s="2" t="s">
        <v>4394</v>
      </c>
      <c r="H414" s="2" t="s">
        <v>37770</v>
      </c>
      <c r="I414" s="2" t="s">
        <v>3285</v>
      </c>
      <c r="J414" s="3">
        <v>2</v>
      </c>
      <c r="K414" s="3">
        <v>160</v>
      </c>
      <c r="L414" s="3">
        <f t="shared" si="6"/>
        <v>0</v>
      </c>
      <c r="M414" s="3">
        <v>0</v>
      </c>
      <c r="N414" s="3">
        <v>0</v>
      </c>
      <c r="O414" s="3">
        <v>0</v>
      </c>
      <c r="P414" s="3">
        <v>0</v>
      </c>
      <c r="Q414" s="2" t="s">
        <v>2</v>
      </c>
      <c r="R414" s="2" t="s">
        <v>38513</v>
      </c>
      <c r="S414" s="2" t="s">
        <v>2</v>
      </c>
      <c r="T414" s="2"/>
    </row>
    <row r="415" spans="1:20" ht="24" customHeight="1" x14ac:dyDescent="0.3">
      <c r="A415" s="2" t="s">
        <v>3992</v>
      </c>
      <c r="B415" s="11"/>
      <c r="C415" s="11"/>
      <c r="D415" s="2" t="s">
        <v>38514</v>
      </c>
      <c r="E415" s="2" t="s">
        <v>38515</v>
      </c>
      <c r="F415" s="2" t="s">
        <v>38516</v>
      </c>
      <c r="G415" s="2" t="s">
        <v>38517</v>
      </c>
      <c r="H415" s="2" t="s">
        <v>3208</v>
      </c>
      <c r="I415" s="2" t="s">
        <v>3285</v>
      </c>
      <c r="J415" s="3">
        <v>79</v>
      </c>
      <c r="K415" s="3">
        <v>4459</v>
      </c>
      <c r="L415" s="3">
        <f t="shared" si="6"/>
        <v>0</v>
      </c>
      <c r="M415" s="3">
        <v>0</v>
      </c>
      <c r="N415" s="3">
        <v>0</v>
      </c>
      <c r="O415" s="3">
        <v>0</v>
      </c>
      <c r="P415" s="3">
        <v>0</v>
      </c>
      <c r="Q415" s="2" t="s">
        <v>38518</v>
      </c>
      <c r="R415" s="2" t="s">
        <v>4310</v>
      </c>
      <c r="S415" s="2" t="s">
        <v>2</v>
      </c>
      <c r="T415" s="2"/>
    </row>
    <row r="416" spans="1:20" ht="24" customHeight="1" x14ac:dyDescent="0.3">
      <c r="A416" s="2" t="s">
        <v>4215</v>
      </c>
      <c r="B416" s="11"/>
      <c r="C416" s="11"/>
      <c r="D416" s="2" t="s">
        <v>38519</v>
      </c>
      <c r="E416" s="2" t="s">
        <v>38520</v>
      </c>
      <c r="F416" s="2" t="s">
        <v>38521</v>
      </c>
      <c r="G416" s="2" t="s">
        <v>38522</v>
      </c>
      <c r="H416" s="2" t="s">
        <v>38523</v>
      </c>
      <c r="I416" s="2" t="s">
        <v>3285</v>
      </c>
      <c r="J416" s="3">
        <v>34</v>
      </c>
      <c r="K416" s="3">
        <v>3199</v>
      </c>
      <c r="L416" s="3">
        <f t="shared" si="6"/>
        <v>0</v>
      </c>
      <c r="M416" s="3">
        <v>0</v>
      </c>
      <c r="N416" s="3">
        <v>0</v>
      </c>
      <c r="O416" s="3">
        <v>0</v>
      </c>
      <c r="P416" s="3">
        <v>0</v>
      </c>
      <c r="Q416" s="2" t="s">
        <v>38524</v>
      </c>
      <c r="R416" s="2" t="s">
        <v>9508</v>
      </c>
      <c r="S416" s="2" t="s">
        <v>2</v>
      </c>
      <c r="T416" s="2"/>
    </row>
    <row r="417" spans="1:20" ht="24" customHeight="1" x14ac:dyDescent="0.3">
      <c r="A417" s="2" t="s">
        <v>4219</v>
      </c>
      <c r="B417" s="11"/>
      <c r="C417" s="11"/>
      <c r="D417" s="2" t="s">
        <v>38525</v>
      </c>
      <c r="E417" s="2" t="s">
        <v>22652</v>
      </c>
      <c r="F417" s="2" t="s">
        <v>38526</v>
      </c>
      <c r="G417" s="2" t="s">
        <v>4394</v>
      </c>
      <c r="H417" s="2" t="s">
        <v>38527</v>
      </c>
      <c r="I417" s="2" t="s">
        <v>3285</v>
      </c>
      <c r="J417" s="3">
        <v>10</v>
      </c>
      <c r="K417" s="3">
        <v>101</v>
      </c>
      <c r="L417" s="3">
        <f t="shared" si="6"/>
        <v>0</v>
      </c>
      <c r="M417" s="3">
        <v>0</v>
      </c>
      <c r="N417" s="3">
        <v>0</v>
      </c>
      <c r="O417" s="3">
        <v>0</v>
      </c>
      <c r="P417" s="3">
        <v>0</v>
      </c>
      <c r="Q417" s="2" t="s">
        <v>38528</v>
      </c>
      <c r="R417" s="2" t="s">
        <v>9618</v>
      </c>
      <c r="S417" s="2" t="s">
        <v>2</v>
      </c>
      <c r="T417" s="2"/>
    </row>
    <row r="418" spans="1:20" ht="24" customHeight="1" x14ac:dyDescent="0.3">
      <c r="A418" s="2" t="s">
        <v>4223</v>
      </c>
      <c r="B418" s="11"/>
      <c r="C418" s="11"/>
      <c r="D418" s="2" t="s">
        <v>38529</v>
      </c>
      <c r="E418" s="2" t="s">
        <v>9905</v>
      </c>
      <c r="F418" s="2" t="s">
        <v>38530</v>
      </c>
      <c r="G418" s="2" t="s">
        <v>2028</v>
      </c>
      <c r="H418" s="2" t="s">
        <v>2609</v>
      </c>
      <c r="I418" s="2" t="s">
        <v>3867</v>
      </c>
      <c r="J418" s="3">
        <v>1</v>
      </c>
      <c r="K418" s="3">
        <v>682</v>
      </c>
      <c r="L418" s="3">
        <f t="shared" si="6"/>
        <v>0</v>
      </c>
      <c r="M418" s="3">
        <v>0</v>
      </c>
      <c r="N418" s="3">
        <v>0</v>
      </c>
      <c r="O418" s="3">
        <v>0</v>
      </c>
      <c r="P418" s="3">
        <v>0</v>
      </c>
      <c r="Q418" s="2" t="s">
        <v>2</v>
      </c>
      <c r="R418" s="2" t="s">
        <v>14780</v>
      </c>
      <c r="S418" s="2" t="s">
        <v>2</v>
      </c>
      <c r="T418" s="2"/>
    </row>
    <row r="419" spans="1:20" ht="24" customHeight="1" x14ac:dyDescent="0.3">
      <c r="A419" s="2" t="s">
        <v>4228</v>
      </c>
      <c r="B419" s="11"/>
      <c r="C419" s="11"/>
      <c r="D419" s="2" t="s">
        <v>38531</v>
      </c>
      <c r="E419" s="2" t="s">
        <v>38532</v>
      </c>
      <c r="F419" s="2" t="s">
        <v>38533</v>
      </c>
      <c r="G419" s="2" t="s">
        <v>3601</v>
      </c>
      <c r="H419" s="2" t="s">
        <v>38534</v>
      </c>
      <c r="I419" s="2" t="s">
        <v>3285</v>
      </c>
      <c r="J419" s="3">
        <v>250</v>
      </c>
      <c r="K419" s="3">
        <v>2150</v>
      </c>
      <c r="L419" s="3">
        <f t="shared" si="6"/>
        <v>0</v>
      </c>
      <c r="M419" s="3">
        <v>0</v>
      </c>
      <c r="N419" s="3">
        <v>0</v>
      </c>
      <c r="O419" s="3">
        <v>0</v>
      </c>
      <c r="P419" s="3">
        <v>0</v>
      </c>
      <c r="Q419" s="2" t="s">
        <v>38535</v>
      </c>
      <c r="R419" s="2" t="s">
        <v>11983</v>
      </c>
      <c r="S419" s="2" t="s">
        <v>2</v>
      </c>
      <c r="T419" s="2"/>
    </row>
    <row r="420" spans="1:20" ht="24" customHeight="1" x14ac:dyDescent="0.3">
      <c r="A420" s="2" t="s">
        <v>4232</v>
      </c>
      <c r="B420" s="11"/>
      <c r="C420" s="11"/>
      <c r="D420" s="2" t="s">
        <v>38536</v>
      </c>
      <c r="E420" s="2" t="s">
        <v>38537</v>
      </c>
      <c r="F420" s="2" t="s">
        <v>38538</v>
      </c>
      <c r="G420" s="2" t="s">
        <v>4394</v>
      </c>
      <c r="H420" s="2" t="s">
        <v>38539</v>
      </c>
      <c r="I420" s="2" t="s">
        <v>3285</v>
      </c>
      <c r="J420" s="3">
        <v>20</v>
      </c>
      <c r="K420" s="3">
        <v>135</v>
      </c>
      <c r="L420" s="3">
        <f t="shared" si="6"/>
        <v>0</v>
      </c>
      <c r="M420" s="3">
        <v>0</v>
      </c>
      <c r="N420" s="3">
        <v>0</v>
      </c>
      <c r="O420" s="3">
        <v>0</v>
      </c>
      <c r="P420" s="3">
        <v>0</v>
      </c>
      <c r="Q420" s="2" t="s">
        <v>2</v>
      </c>
      <c r="R420" s="2" t="s">
        <v>8919</v>
      </c>
      <c r="S420" s="2" t="s">
        <v>2</v>
      </c>
      <c r="T420" s="2"/>
    </row>
    <row r="421" spans="1:20" ht="24" customHeight="1" x14ac:dyDescent="0.3">
      <c r="A421" s="2" t="s">
        <v>4236</v>
      </c>
      <c r="B421" s="11"/>
      <c r="C421" s="11"/>
      <c r="D421" s="2" t="s">
        <v>38540</v>
      </c>
      <c r="E421" s="2" t="s">
        <v>38541</v>
      </c>
      <c r="F421" s="2" t="s">
        <v>38542</v>
      </c>
      <c r="G421" s="2" t="s">
        <v>38543</v>
      </c>
      <c r="H421" s="2" t="s">
        <v>38544</v>
      </c>
      <c r="I421" s="2" t="s">
        <v>3285</v>
      </c>
      <c r="J421" s="3">
        <v>47</v>
      </c>
      <c r="K421" s="3">
        <v>6420</v>
      </c>
      <c r="L421" s="3">
        <f t="shared" si="6"/>
        <v>0</v>
      </c>
      <c r="M421" s="3">
        <v>0</v>
      </c>
      <c r="N421" s="3">
        <v>0</v>
      </c>
      <c r="O421" s="3">
        <v>0</v>
      </c>
      <c r="P421" s="3">
        <v>0</v>
      </c>
      <c r="Q421" s="2" t="s">
        <v>38545</v>
      </c>
      <c r="R421" s="2" t="s">
        <v>37686</v>
      </c>
      <c r="S421" s="2" t="s">
        <v>2</v>
      </c>
      <c r="T421" s="2"/>
    </row>
    <row r="422" spans="1:20" ht="24" customHeight="1" x14ac:dyDescent="0.3">
      <c r="A422" s="2" t="s">
        <v>4240</v>
      </c>
      <c r="B422" s="11"/>
      <c r="C422" s="11"/>
      <c r="D422" s="2" t="s">
        <v>38546</v>
      </c>
      <c r="E422" s="2" t="s">
        <v>38547</v>
      </c>
      <c r="F422" s="2" t="s">
        <v>38548</v>
      </c>
      <c r="G422" s="2" t="s">
        <v>4394</v>
      </c>
      <c r="H422" s="2" t="s">
        <v>38527</v>
      </c>
      <c r="I422" s="2" t="s">
        <v>3285</v>
      </c>
      <c r="J422" s="3">
        <v>20</v>
      </c>
      <c r="K422" s="3">
        <v>220</v>
      </c>
      <c r="L422" s="3">
        <f t="shared" si="6"/>
        <v>0</v>
      </c>
      <c r="M422" s="3">
        <v>0</v>
      </c>
      <c r="N422" s="3">
        <v>0</v>
      </c>
      <c r="O422" s="3">
        <v>0</v>
      </c>
      <c r="P422" s="3">
        <v>0</v>
      </c>
      <c r="Q422" s="2" t="s">
        <v>2</v>
      </c>
      <c r="R422" s="2" t="s">
        <v>24827</v>
      </c>
      <c r="S422" s="2" t="s">
        <v>2</v>
      </c>
      <c r="T422" s="2"/>
    </row>
    <row r="423" spans="1:20" ht="24" customHeight="1" x14ac:dyDescent="0.3">
      <c r="A423" s="2" t="s">
        <v>4244</v>
      </c>
      <c r="B423" s="11"/>
      <c r="C423" s="11"/>
      <c r="D423" s="2" t="s">
        <v>38549</v>
      </c>
      <c r="E423" s="2" t="s">
        <v>38279</v>
      </c>
      <c r="F423" s="2" t="s">
        <v>38550</v>
      </c>
      <c r="G423" s="2" t="s">
        <v>2693</v>
      </c>
      <c r="H423" s="2" t="s">
        <v>38551</v>
      </c>
      <c r="I423" s="2" t="s">
        <v>3285</v>
      </c>
      <c r="J423" s="3">
        <v>160</v>
      </c>
      <c r="K423" s="3">
        <v>29089</v>
      </c>
      <c r="L423" s="3">
        <f t="shared" si="6"/>
        <v>0</v>
      </c>
      <c r="M423" s="3">
        <v>0</v>
      </c>
      <c r="N423" s="3">
        <v>0</v>
      </c>
      <c r="O423" s="3">
        <v>0</v>
      </c>
      <c r="P423" s="3">
        <v>0</v>
      </c>
      <c r="Q423" s="2" t="s">
        <v>38552</v>
      </c>
      <c r="R423" s="2" t="s">
        <v>13472</v>
      </c>
      <c r="S423" s="2" t="s">
        <v>2</v>
      </c>
      <c r="T423" s="2"/>
    </row>
    <row r="424" spans="1:20" ht="24" customHeight="1" x14ac:dyDescent="0.3">
      <c r="A424" s="2" t="s">
        <v>4247</v>
      </c>
      <c r="B424" s="11"/>
      <c r="C424" s="11"/>
      <c r="D424" s="2" t="s">
        <v>38553</v>
      </c>
      <c r="E424" s="2" t="s">
        <v>38554</v>
      </c>
      <c r="F424" s="2" t="s">
        <v>38555</v>
      </c>
      <c r="G424" s="2" t="s">
        <v>4394</v>
      </c>
      <c r="H424" s="2" t="s">
        <v>2609</v>
      </c>
      <c r="I424" s="2" t="s">
        <v>3285</v>
      </c>
      <c r="J424" s="3">
        <v>10</v>
      </c>
      <c r="K424" s="3">
        <v>500</v>
      </c>
      <c r="L424" s="3">
        <f t="shared" si="6"/>
        <v>0</v>
      </c>
      <c r="M424" s="3">
        <v>0</v>
      </c>
      <c r="N424" s="3">
        <v>0</v>
      </c>
      <c r="O424" s="3">
        <v>0</v>
      </c>
      <c r="P424" s="3">
        <v>0</v>
      </c>
      <c r="Q424" s="2" t="s">
        <v>2</v>
      </c>
      <c r="R424" s="2" t="s">
        <v>4543</v>
      </c>
      <c r="S424" s="2" t="s">
        <v>2</v>
      </c>
      <c r="T424" s="2"/>
    </row>
    <row r="425" spans="1:20" ht="24" customHeight="1" x14ac:dyDescent="0.3">
      <c r="A425" s="2" t="s">
        <v>4251</v>
      </c>
      <c r="B425" s="11"/>
      <c r="C425" s="11"/>
      <c r="D425" s="2" t="s">
        <v>38556</v>
      </c>
      <c r="E425" s="2" t="s">
        <v>38557</v>
      </c>
      <c r="F425" s="2" t="s">
        <v>38558</v>
      </c>
      <c r="G425" s="2" t="s">
        <v>34</v>
      </c>
      <c r="H425" s="2" t="s">
        <v>2609</v>
      </c>
      <c r="I425" s="2" t="s">
        <v>3285</v>
      </c>
      <c r="J425" s="3">
        <v>0</v>
      </c>
      <c r="K425" s="3">
        <v>0</v>
      </c>
      <c r="L425" s="3">
        <f t="shared" si="6"/>
        <v>0</v>
      </c>
      <c r="M425" s="3">
        <v>0</v>
      </c>
      <c r="N425" s="3">
        <v>0</v>
      </c>
      <c r="O425" s="3">
        <v>0</v>
      </c>
      <c r="P425" s="3">
        <v>0</v>
      </c>
      <c r="Q425" s="2" t="s">
        <v>38559</v>
      </c>
      <c r="R425" s="2" t="s">
        <v>38560</v>
      </c>
      <c r="S425" s="2" t="s">
        <v>2</v>
      </c>
      <c r="T425" s="2"/>
    </row>
    <row r="426" spans="1:20" ht="24" customHeight="1" x14ac:dyDescent="0.3">
      <c r="A426" s="2" t="s">
        <v>4254</v>
      </c>
      <c r="B426" s="11"/>
      <c r="C426" s="11"/>
      <c r="D426" s="2" t="s">
        <v>38561</v>
      </c>
      <c r="E426" s="2" t="s">
        <v>38562</v>
      </c>
      <c r="F426" s="2" t="s">
        <v>38563</v>
      </c>
      <c r="G426" s="2" t="s">
        <v>2333</v>
      </c>
      <c r="H426" s="2" t="s">
        <v>2609</v>
      </c>
      <c r="I426" s="2" t="s">
        <v>3285</v>
      </c>
      <c r="J426" s="3">
        <v>0</v>
      </c>
      <c r="K426" s="3">
        <v>0</v>
      </c>
      <c r="L426" s="3">
        <f t="shared" si="6"/>
        <v>0</v>
      </c>
      <c r="M426" s="3">
        <v>0</v>
      </c>
      <c r="N426" s="3">
        <v>0</v>
      </c>
      <c r="O426" s="3">
        <v>0</v>
      </c>
      <c r="P426" s="3">
        <v>0</v>
      </c>
      <c r="Q426" s="2" t="s">
        <v>38564</v>
      </c>
      <c r="R426" s="2" t="s">
        <v>38565</v>
      </c>
      <c r="S426" s="2" t="s">
        <v>2</v>
      </c>
      <c r="T426" s="2"/>
    </row>
    <row r="427" spans="1:20" ht="24" customHeight="1" x14ac:dyDescent="0.3">
      <c r="A427" s="2" t="s">
        <v>4258</v>
      </c>
      <c r="B427" s="11"/>
      <c r="C427" s="11"/>
      <c r="D427" s="2" t="s">
        <v>38566</v>
      </c>
      <c r="E427" s="2" t="s">
        <v>38567</v>
      </c>
      <c r="F427" s="2" t="s">
        <v>38568</v>
      </c>
      <c r="G427" s="2" t="s">
        <v>2033</v>
      </c>
      <c r="H427" s="2" t="s">
        <v>2609</v>
      </c>
      <c r="I427" s="2" t="s">
        <v>3867</v>
      </c>
      <c r="J427" s="3">
        <v>150</v>
      </c>
      <c r="K427" s="3">
        <v>0</v>
      </c>
      <c r="L427" s="3">
        <f t="shared" si="6"/>
        <v>0</v>
      </c>
      <c r="M427" s="3">
        <v>0</v>
      </c>
      <c r="N427" s="3">
        <v>0</v>
      </c>
      <c r="O427" s="3">
        <v>0</v>
      </c>
      <c r="P427" s="3">
        <v>0</v>
      </c>
      <c r="Q427" s="2" t="s">
        <v>38569</v>
      </c>
      <c r="R427" s="2" t="s">
        <v>38570</v>
      </c>
      <c r="S427" s="2" t="s">
        <v>2</v>
      </c>
      <c r="T427" s="2"/>
    </row>
    <row r="428" spans="1:20" ht="24" customHeight="1" x14ac:dyDescent="0.3">
      <c r="A428" s="2" t="s">
        <v>4262</v>
      </c>
      <c r="B428" s="11"/>
      <c r="C428" s="11"/>
      <c r="D428" s="2" t="s">
        <v>38571</v>
      </c>
      <c r="E428" s="2" t="s">
        <v>38572</v>
      </c>
      <c r="F428" s="2" t="s">
        <v>38573</v>
      </c>
      <c r="G428" s="2" t="s">
        <v>16237</v>
      </c>
      <c r="H428" s="2" t="s">
        <v>2609</v>
      </c>
      <c r="I428" s="2" t="s">
        <v>3285</v>
      </c>
      <c r="J428" s="3">
        <v>12</v>
      </c>
      <c r="K428" s="3">
        <v>0</v>
      </c>
      <c r="L428" s="3">
        <f t="shared" si="6"/>
        <v>0</v>
      </c>
      <c r="M428" s="3">
        <v>0</v>
      </c>
      <c r="N428" s="3">
        <v>0</v>
      </c>
      <c r="O428" s="3">
        <v>0</v>
      </c>
      <c r="P428" s="3">
        <v>0</v>
      </c>
      <c r="Q428" s="2" t="s">
        <v>2</v>
      </c>
      <c r="R428" s="2" t="s">
        <v>38574</v>
      </c>
      <c r="S428" s="2" t="s">
        <v>2</v>
      </c>
      <c r="T428" s="2"/>
    </row>
    <row r="429" spans="1:20" ht="24" customHeight="1" x14ac:dyDescent="0.3">
      <c r="A429" s="2" t="s">
        <v>4267</v>
      </c>
      <c r="B429" s="11"/>
      <c r="C429" s="11"/>
      <c r="D429" s="2" t="s">
        <v>38575</v>
      </c>
      <c r="E429" s="2" t="s">
        <v>38576</v>
      </c>
      <c r="F429" s="2" t="s">
        <v>38577</v>
      </c>
      <c r="G429" s="2" t="s">
        <v>2967</v>
      </c>
      <c r="H429" s="2" t="s">
        <v>2609</v>
      </c>
      <c r="I429" s="2" t="s">
        <v>3285</v>
      </c>
      <c r="J429" s="3">
        <v>2</v>
      </c>
      <c r="K429" s="3">
        <v>0</v>
      </c>
      <c r="L429" s="3">
        <f t="shared" si="6"/>
        <v>0</v>
      </c>
      <c r="M429" s="3">
        <v>0</v>
      </c>
      <c r="N429" s="3">
        <v>0</v>
      </c>
      <c r="O429" s="3">
        <v>0</v>
      </c>
      <c r="P429" s="3">
        <v>0</v>
      </c>
      <c r="Q429" s="2" t="s">
        <v>2</v>
      </c>
      <c r="R429" s="2" t="s">
        <v>8423</v>
      </c>
      <c r="S429" s="2" t="s">
        <v>2</v>
      </c>
      <c r="T429" s="2"/>
    </row>
    <row r="430" spans="1:20" ht="24" customHeight="1" x14ac:dyDescent="0.3">
      <c r="A430" s="2" t="s">
        <v>4272</v>
      </c>
      <c r="B430" s="11"/>
      <c r="C430" s="11"/>
      <c r="D430" s="2" t="s">
        <v>38578</v>
      </c>
      <c r="E430" s="2" t="s">
        <v>38579</v>
      </c>
      <c r="F430" s="2" t="s">
        <v>38580</v>
      </c>
      <c r="G430" s="2" t="s">
        <v>38581</v>
      </c>
      <c r="H430" s="2" t="s">
        <v>38582</v>
      </c>
      <c r="I430" s="2" t="s">
        <v>3285</v>
      </c>
      <c r="J430" s="3">
        <v>80</v>
      </c>
      <c r="K430" s="3">
        <v>31</v>
      </c>
      <c r="L430" s="3">
        <f t="shared" si="6"/>
        <v>0</v>
      </c>
      <c r="M430" s="3">
        <v>0</v>
      </c>
      <c r="N430" s="3">
        <v>0</v>
      </c>
      <c r="O430" s="3">
        <v>0</v>
      </c>
      <c r="P430" s="3">
        <v>0</v>
      </c>
      <c r="Q430" s="2" t="s">
        <v>38583</v>
      </c>
      <c r="R430" s="2" t="s">
        <v>17813</v>
      </c>
      <c r="S430" s="2" t="s">
        <v>2</v>
      </c>
      <c r="T430" s="2"/>
    </row>
    <row r="431" spans="1:20" ht="24" customHeight="1" x14ac:dyDescent="0.3">
      <c r="A431" s="2" t="s">
        <v>1453</v>
      </c>
      <c r="B431" s="11"/>
      <c r="C431" s="11"/>
      <c r="D431" s="2" t="s">
        <v>38584</v>
      </c>
      <c r="E431" s="2" t="s">
        <v>38585</v>
      </c>
      <c r="F431" s="2" t="s">
        <v>38586</v>
      </c>
      <c r="G431" s="2" t="s">
        <v>4394</v>
      </c>
      <c r="H431" s="2" t="s">
        <v>2609</v>
      </c>
      <c r="I431" s="2" t="s">
        <v>3285</v>
      </c>
      <c r="J431" s="3">
        <v>7</v>
      </c>
      <c r="K431" s="3">
        <v>747</v>
      </c>
      <c r="L431" s="3">
        <f t="shared" si="6"/>
        <v>0</v>
      </c>
      <c r="M431" s="3">
        <v>0</v>
      </c>
      <c r="N431" s="3">
        <v>0</v>
      </c>
      <c r="O431" s="3">
        <v>0</v>
      </c>
      <c r="P431" s="3">
        <v>0</v>
      </c>
      <c r="Q431" s="2" t="s">
        <v>38587</v>
      </c>
      <c r="R431" s="2" t="s">
        <v>23480</v>
      </c>
      <c r="S431" s="2" t="s">
        <v>2</v>
      </c>
      <c r="T431" s="2"/>
    </row>
    <row r="432" spans="1:20" ht="24" customHeight="1" x14ac:dyDescent="0.3">
      <c r="A432" s="2" t="s">
        <v>4283</v>
      </c>
      <c r="B432" s="11"/>
      <c r="C432" s="11"/>
      <c r="D432" s="2" t="s">
        <v>38588</v>
      </c>
      <c r="E432" s="2" t="s">
        <v>38589</v>
      </c>
      <c r="F432" s="2" t="s">
        <v>38590</v>
      </c>
      <c r="G432" s="2" t="s">
        <v>4394</v>
      </c>
      <c r="H432" s="2" t="s">
        <v>37770</v>
      </c>
      <c r="I432" s="2" t="s">
        <v>3285</v>
      </c>
      <c r="J432" s="3">
        <v>20</v>
      </c>
      <c r="K432" s="3">
        <v>340</v>
      </c>
      <c r="L432" s="3">
        <f t="shared" si="6"/>
        <v>0</v>
      </c>
      <c r="M432" s="3">
        <v>0</v>
      </c>
      <c r="N432" s="3">
        <v>0</v>
      </c>
      <c r="O432" s="3">
        <v>0</v>
      </c>
      <c r="P432" s="3">
        <v>0</v>
      </c>
      <c r="Q432" s="2" t="s">
        <v>2</v>
      </c>
      <c r="R432" s="2" t="s">
        <v>9176</v>
      </c>
      <c r="S432" s="2" t="s">
        <v>2</v>
      </c>
      <c r="T432" s="2"/>
    </row>
    <row r="433" spans="1:20" ht="24" customHeight="1" x14ac:dyDescent="0.3">
      <c r="A433" s="2" t="s">
        <v>3998</v>
      </c>
      <c r="B433" s="11"/>
      <c r="C433" s="11" t="s">
        <v>175</v>
      </c>
      <c r="D433" s="2" t="s">
        <v>38591</v>
      </c>
      <c r="E433" s="2" t="s">
        <v>38592</v>
      </c>
      <c r="F433" s="2" t="s">
        <v>38593</v>
      </c>
      <c r="G433" s="2" t="s">
        <v>38594</v>
      </c>
      <c r="H433" s="2" t="s">
        <v>38595</v>
      </c>
      <c r="I433" s="2" t="s">
        <v>3202</v>
      </c>
      <c r="J433" s="3">
        <v>90</v>
      </c>
      <c r="K433" s="3">
        <v>2865</v>
      </c>
      <c r="L433" s="3">
        <f t="shared" si="6"/>
        <v>0</v>
      </c>
      <c r="M433" s="3">
        <v>0</v>
      </c>
      <c r="N433" s="3">
        <v>0</v>
      </c>
      <c r="O433" s="3">
        <v>0</v>
      </c>
      <c r="P433" s="3">
        <v>0</v>
      </c>
      <c r="Q433" s="2" t="s">
        <v>2</v>
      </c>
      <c r="R433" s="2" t="s">
        <v>18859</v>
      </c>
      <c r="S433" s="2" t="s">
        <v>2</v>
      </c>
      <c r="T433" s="2"/>
    </row>
    <row r="434" spans="1:20" ht="24" customHeight="1" x14ac:dyDescent="0.3">
      <c r="A434" s="2" t="s">
        <v>4003</v>
      </c>
      <c r="B434" s="11"/>
      <c r="C434" s="11"/>
      <c r="D434" s="2" t="s">
        <v>38596</v>
      </c>
      <c r="E434" s="2" t="s">
        <v>20079</v>
      </c>
      <c r="F434" s="2" t="s">
        <v>38597</v>
      </c>
      <c r="G434" s="2" t="s">
        <v>2693</v>
      </c>
      <c r="H434" s="2" t="s">
        <v>38598</v>
      </c>
      <c r="I434" s="2" t="s">
        <v>3202</v>
      </c>
      <c r="J434" s="3">
        <v>60</v>
      </c>
      <c r="K434" s="3">
        <v>20960</v>
      </c>
      <c r="L434" s="3">
        <f t="shared" si="6"/>
        <v>0</v>
      </c>
      <c r="M434" s="3">
        <v>0</v>
      </c>
      <c r="N434" s="3">
        <v>0</v>
      </c>
      <c r="O434" s="3">
        <v>0</v>
      </c>
      <c r="P434" s="3">
        <v>0</v>
      </c>
      <c r="Q434" s="2" t="s">
        <v>2</v>
      </c>
      <c r="R434" s="2" t="s">
        <v>22228</v>
      </c>
      <c r="S434" s="2" t="s">
        <v>2</v>
      </c>
      <c r="T434" s="2"/>
    </row>
    <row r="435" spans="1:20" ht="24" customHeight="1" x14ac:dyDescent="0.3">
      <c r="A435" s="2" t="s">
        <v>4007</v>
      </c>
      <c r="B435" s="11"/>
      <c r="C435" s="11"/>
      <c r="D435" s="2" t="s">
        <v>38599</v>
      </c>
      <c r="E435" s="2" t="s">
        <v>1983</v>
      </c>
      <c r="F435" s="2" t="s">
        <v>38600</v>
      </c>
      <c r="G435" s="2" t="s">
        <v>2693</v>
      </c>
      <c r="H435" s="2" t="s">
        <v>38601</v>
      </c>
      <c r="I435" s="2" t="s">
        <v>3202</v>
      </c>
      <c r="J435" s="3">
        <v>150</v>
      </c>
      <c r="K435" s="3">
        <v>26000</v>
      </c>
      <c r="L435" s="3">
        <f t="shared" si="6"/>
        <v>0</v>
      </c>
      <c r="M435" s="3">
        <v>0</v>
      </c>
      <c r="N435" s="3">
        <v>0</v>
      </c>
      <c r="O435" s="3">
        <v>0</v>
      </c>
      <c r="P435" s="3">
        <v>0</v>
      </c>
      <c r="Q435" s="2" t="s">
        <v>2</v>
      </c>
      <c r="R435" s="2" t="s">
        <v>28069</v>
      </c>
      <c r="S435" s="2" t="s">
        <v>2</v>
      </c>
      <c r="T435" s="2"/>
    </row>
    <row r="436" spans="1:20" ht="24" customHeight="1" x14ac:dyDescent="0.3">
      <c r="A436" s="2" t="s">
        <v>4287</v>
      </c>
      <c r="B436" s="11"/>
      <c r="C436" s="11"/>
      <c r="D436" s="2" t="s">
        <v>38602</v>
      </c>
      <c r="E436" s="2" t="s">
        <v>38603</v>
      </c>
      <c r="F436" s="2" t="s">
        <v>38604</v>
      </c>
      <c r="G436" s="2" t="s">
        <v>2774</v>
      </c>
      <c r="H436" s="2" t="s">
        <v>38605</v>
      </c>
      <c r="I436" s="2" t="s">
        <v>3202</v>
      </c>
      <c r="J436" s="3">
        <v>8</v>
      </c>
      <c r="K436" s="3">
        <v>0</v>
      </c>
      <c r="L436" s="3">
        <f t="shared" si="6"/>
        <v>0</v>
      </c>
      <c r="M436" s="3">
        <v>0</v>
      </c>
      <c r="N436" s="3">
        <v>0</v>
      </c>
      <c r="O436" s="3">
        <v>0</v>
      </c>
      <c r="P436" s="3">
        <v>0</v>
      </c>
      <c r="Q436" s="2" t="s">
        <v>38606</v>
      </c>
      <c r="R436" s="2" t="s">
        <v>4543</v>
      </c>
      <c r="S436" s="2" t="s">
        <v>2</v>
      </c>
      <c r="T436" s="2"/>
    </row>
    <row r="437" spans="1:20" ht="24" customHeight="1" x14ac:dyDescent="0.3">
      <c r="A437" s="2" t="s">
        <v>4292</v>
      </c>
      <c r="B437" s="11"/>
      <c r="C437" s="11"/>
      <c r="D437" s="2" t="s">
        <v>38607</v>
      </c>
      <c r="E437" s="2" t="s">
        <v>38608</v>
      </c>
      <c r="F437" s="2" t="s">
        <v>38609</v>
      </c>
      <c r="G437" s="2" t="s">
        <v>38610</v>
      </c>
      <c r="H437" s="2" t="s">
        <v>38611</v>
      </c>
      <c r="I437" s="2" t="s">
        <v>3202</v>
      </c>
      <c r="J437" s="3">
        <v>22</v>
      </c>
      <c r="K437" s="3">
        <v>265</v>
      </c>
      <c r="L437" s="3">
        <f t="shared" si="6"/>
        <v>0</v>
      </c>
      <c r="M437" s="3">
        <v>0</v>
      </c>
      <c r="N437" s="3">
        <v>0</v>
      </c>
      <c r="O437" s="3">
        <v>0</v>
      </c>
      <c r="P437" s="3">
        <v>0</v>
      </c>
      <c r="Q437" s="2" t="s">
        <v>38612</v>
      </c>
      <c r="R437" s="2" t="s">
        <v>7558</v>
      </c>
      <c r="S437" s="2" t="s">
        <v>2</v>
      </c>
      <c r="T437" s="2"/>
    </row>
    <row r="438" spans="1:20" ht="24" customHeight="1" x14ac:dyDescent="0.3">
      <c r="A438" s="2" t="s">
        <v>4295</v>
      </c>
      <c r="B438" s="11"/>
      <c r="C438" s="11"/>
      <c r="D438" s="2" t="s">
        <v>38613</v>
      </c>
      <c r="E438" s="2" t="s">
        <v>38614</v>
      </c>
      <c r="F438" s="2" t="s">
        <v>38615</v>
      </c>
      <c r="G438" s="2" t="s">
        <v>4049</v>
      </c>
      <c r="H438" s="2" t="s">
        <v>38616</v>
      </c>
      <c r="I438" s="2" t="s">
        <v>3202</v>
      </c>
      <c r="J438" s="3">
        <v>152</v>
      </c>
      <c r="K438" s="3">
        <v>24403</v>
      </c>
      <c r="L438" s="3">
        <f t="shared" si="6"/>
        <v>0</v>
      </c>
      <c r="M438" s="3">
        <v>0</v>
      </c>
      <c r="N438" s="3">
        <v>0</v>
      </c>
      <c r="O438" s="3">
        <v>0</v>
      </c>
      <c r="P438" s="3">
        <v>0</v>
      </c>
      <c r="Q438" s="2" t="s">
        <v>2</v>
      </c>
      <c r="R438" s="2" t="s">
        <v>27031</v>
      </c>
      <c r="S438" s="2" t="s">
        <v>2</v>
      </c>
      <c r="T438" s="2"/>
    </row>
    <row r="439" spans="1:20" ht="24" customHeight="1" x14ac:dyDescent="0.3">
      <c r="A439" s="2" t="s">
        <v>4298</v>
      </c>
      <c r="B439" s="11"/>
      <c r="C439" s="11"/>
      <c r="D439" s="2" t="s">
        <v>38617</v>
      </c>
      <c r="E439" s="2" t="s">
        <v>38618</v>
      </c>
      <c r="F439" s="2" t="s">
        <v>38619</v>
      </c>
      <c r="G439" s="2" t="s">
        <v>38620</v>
      </c>
      <c r="H439" s="2" t="s">
        <v>38621</v>
      </c>
      <c r="I439" s="2" t="s">
        <v>3202</v>
      </c>
      <c r="J439" s="3">
        <v>72</v>
      </c>
      <c r="K439" s="3">
        <v>6027</v>
      </c>
      <c r="L439" s="3">
        <f t="shared" si="6"/>
        <v>55</v>
      </c>
      <c r="M439" s="3">
        <v>55</v>
      </c>
      <c r="N439" s="3">
        <v>0</v>
      </c>
      <c r="O439" s="3">
        <v>0</v>
      </c>
      <c r="P439" s="3">
        <v>0</v>
      </c>
      <c r="Q439" s="2" t="s">
        <v>38622</v>
      </c>
      <c r="R439" s="2" t="s">
        <v>9666</v>
      </c>
      <c r="S439" s="2" t="s">
        <v>2</v>
      </c>
      <c r="T439" s="2"/>
    </row>
    <row r="440" spans="1:20" ht="24" customHeight="1" x14ac:dyDescent="0.3">
      <c r="A440" s="2" t="s">
        <v>4301</v>
      </c>
      <c r="B440" s="11"/>
      <c r="C440" s="11"/>
      <c r="D440" s="2" t="s">
        <v>14615</v>
      </c>
      <c r="E440" s="2" t="s">
        <v>14616</v>
      </c>
      <c r="F440" s="2" t="s">
        <v>38623</v>
      </c>
      <c r="G440" s="2" t="s">
        <v>38624</v>
      </c>
      <c r="H440" s="2" t="s">
        <v>38616</v>
      </c>
      <c r="I440" s="2" t="s">
        <v>3202</v>
      </c>
      <c r="J440" s="3">
        <v>120</v>
      </c>
      <c r="K440" s="3">
        <v>5769</v>
      </c>
      <c r="L440" s="3">
        <f t="shared" si="6"/>
        <v>0</v>
      </c>
      <c r="M440" s="3">
        <v>0</v>
      </c>
      <c r="N440" s="3">
        <v>0</v>
      </c>
      <c r="O440" s="3">
        <v>0</v>
      </c>
      <c r="P440" s="3">
        <v>0</v>
      </c>
      <c r="Q440" s="2" t="s">
        <v>14618</v>
      </c>
      <c r="R440" s="2" t="s">
        <v>38625</v>
      </c>
      <c r="S440" s="2" t="s">
        <v>2</v>
      </c>
      <c r="T440" s="2"/>
    </row>
    <row r="441" spans="1:20" ht="24" customHeight="1" x14ac:dyDescent="0.3">
      <c r="A441" s="2" t="s">
        <v>4305</v>
      </c>
      <c r="B441" s="11"/>
      <c r="C441" s="11"/>
      <c r="D441" s="2" t="s">
        <v>38626</v>
      </c>
      <c r="E441" s="2" t="s">
        <v>38627</v>
      </c>
      <c r="F441" s="2" t="s">
        <v>38628</v>
      </c>
      <c r="G441" s="2" t="s">
        <v>4049</v>
      </c>
      <c r="H441" s="2" t="s">
        <v>38629</v>
      </c>
      <c r="I441" s="2" t="s">
        <v>3202</v>
      </c>
      <c r="J441" s="3">
        <v>96</v>
      </c>
      <c r="K441" s="3">
        <v>50529</v>
      </c>
      <c r="L441" s="3">
        <f t="shared" si="6"/>
        <v>49970</v>
      </c>
      <c r="M441" s="3">
        <v>49970</v>
      </c>
      <c r="N441" s="3">
        <v>0</v>
      </c>
      <c r="O441" s="3">
        <v>0</v>
      </c>
      <c r="P441" s="3">
        <v>0</v>
      </c>
      <c r="Q441" s="2" t="s">
        <v>38630</v>
      </c>
      <c r="R441" s="2" t="s">
        <v>38032</v>
      </c>
      <c r="S441" s="2" t="s">
        <v>2</v>
      </c>
      <c r="T441" s="2"/>
    </row>
    <row r="442" spans="1:20" ht="24" customHeight="1" x14ac:dyDescent="0.3">
      <c r="A442" s="2" t="s">
        <v>4311</v>
      </c>
      <c r="B442" s="11"/>
      <c r="C442" s="11"/>
      <c r="D442" s="2" t="s">
        <v>38631</v>
      </c>
      <c r="E442" s="2" t="s">
        <v>38632</v>
      </c>
      <c r="F442" s="2" t="s">
        <v>38633</v>
      </c>
      <c r="G442" s="2" t="s">
        <v>38634</v>
      </c>
      <c r="H442" s="2" t="s">
        <v>38635</v>
      </c>
      <c r="I442" s="2" t="s">
        <v>3202</v>
      </c>
      <c r="J442" s="3">
        <v>70</v>
      </c>
      <c r="K442" s="3">
        <v>3206</v>
      </c>
      <c r="L442" s="3">
        <f t="shared" si="6"/>
        <v>0</v>
      </c>
      <c r="M442" s="3">
        <v>0</v>
      </c>
      <c r="N442" s="3">
        <v>0</v>
      </c>
      <c r="O442" s="3">
        <v>0</v>
      </c>
      <c r="P442" s="3">
        <v>0</v>
      </c>
      <c r="Q442" s="2" t="s">
        <v>2</v>
      </c>
      <c r="R442" s="2" t="s">
        <v>7277</v>
      </c>
      <c r="S442" s="2" t="s">
        <v>2</v>
      </c>
      <c r="T442" s="2"/>
    </row>
    <row r="443" spans="1:20" ht="24" customHeight="1" x14ac:dyDescent="0.3">
      <c r="A443" s="2" t="s">
        <v>5357</v>
      </c>
      <c r="B443" s="11"/>
      <c r="C443" s="11"/>
      <c r="D443" s="2" t="s">
        <v>38636</v>
      </c>
      <c r="E443" s="2" t="s">
        <v>38637</v>
      </c>
      <c r="F443" s="2" t="s">
        <v>38638</v>
      </c>
      <c r="G443" s="2" t="s">
        <v>2788</v>
      </c>
      <c r="H443" s="2" t="s">
        <v>38639</v>
      </c>
      <c r="I443" s="2" t="s">
        <v>3202</v>
      </c>
      <c r="J443" s="3">
        <v>40</v>
      </c>
      <c r="K443" s="3">
        <v>10786</v>
      </c>
      <c r="L443" s="3">
        <f t="shared" si="6"/>
        <v>72</v>
      </c>
      <c r="M443" s="3">
        <v>72</v>
      </c>
      <c r="N443" s="3">
        <v>0</v>
      </c>
      <c r="O443" s="3">
        <v>0</v>
      </c>
      <c r="P443" s="3">
        <v>0</v>
      </c>
      <c r="Q443" s="2" t="s">
        <v>38640</v>
      </c>
      <c r="R443" s="2" t="s">
        <v>15159</v>
      </c>
      <c r="S443" s="2" t="s">
        <v>2</v>
      </c>
      <c r="T443" s="2"/>
    </row>
    <row r="444" spans="1:20" ht="24" customHeight="1" x14ac:dyDescent="0.3">
      <c r="A444" s="2" t="s">
        <v>5363</v>
      </c>
      <c r="B444" s="11"/>
      <c r="C444" s="11"/>
      <c r="D444" s="2" t="s">
        <v>38641</v>
      </c>
      <c r="E444" s="2" t="s">
        <v>38642</v>
      </c>
      <c r="F444" s="2" t="s">
        <v>38643</v>
      </c>
      <c r="G444" s="2" t="s">
        <v>38594</v>
      </c>
      <c r="H444" s="2" t="s">
        <v>38644</v>
      </c>
      <c r="I444" s="2" t="s">
        <v>3202</v>
      </c>
      <c r="J444" s="3">
        <v>15</v>
      </c>
      <c r="K444" s="3">
        <v>6027</v>
      </c>
      <c r="L444" s="3">
        <f t="shared" si="6"/>
        <v>55</v>
      </c>
      <c r="M444" s="3">
        <v>55</v>
      </c>
      <c r="N444" s="3">
        <v>0</v>
      </c>
      <c r="O444" s="3">
        <v>0</v>
      </c>
      <c r="P444" s="3">
        <v>0</v>
      </c>
      <c r="Q444" s="2" t="s">
        <v>38622</v>
      </c>
      <c r="R444" s="2" t="s">
        <v>9666</v>
      </c>
      <c r="S444" s="2" t="s">
        <v>2</v>
      </c>
      <c r="T444" s="2"/>
    </row>
    <row r="445" spans="1:20" ht="24" customHeight="1" x14ac:dyDescent="0.3">
      <c r="A445" s="2" t="s">
        <v>5369</v>
      </c>
      <c r="B445" s="11"/>
      <c r="C445" s="11"/>
      <c r="D445" s="2" t="s">
        <v>38645</v>
      </c>
      <c r="E445" s="2" t="s">
        <v>38646</v>
      </c>
      <c r="F445" s="2" t="s">
        <v>38647</v>
      </c>
      <c r="G445" s="2" t="s">
        <v>3601</v>
      </c>
      <c r="H445" s="2" t="s">
        <v>2609</v>
      </c>
      <c r="I445" s="2" t="s">
        <v>2609</v>
      </c>
      <c r="J445" s="3">
        <v>9</v>
      </c>
      <c r="K445" s="3">
        <v>0</v>
      </c>
      <c r="L445" s="3">
        <f t="shared" si="6"/>
        <v>0</v>
      </c>
      <c r="M445" s="3">
        <v>0</v>
      </c>
      <c r="N445" s="3">
        <v>0</v>
      </c>
      <c r="O445" s="3">
        <v>0</v>
      </c>
      <c r="P445" s="3">
        <v>0</v>
      </c>
      <c r="Q445" s="2" t="s">
        <v>38648</v>
      </c>
      <c r="R445" s="2" t="s">
        <v>8875</v>
      </c>
      <c r="S445" s="2" t="s">
        <v>2</v>
      </c>
      <c r="T445" s="2"/>
    </row>
    <row r="446" spans="1:20" ht="24" customHeight="1" x14ac:dyDescent="0.3">
      <c r="A446" s="2" t="s">
        <v>5375</v>
      </c>
      <c r="B446" s="11"/>
      <c r="C446" s="11"/>
      <c r="D446" s="2" t="s">
        <v>38649</v>
      </c>
      <c r="E446" s="2" t="s">
        <v>38650</v>
      </c>
      <c r="F446" s="2" t="s">
        <v>38651</v>
      </c>
      <c r="G446" s="2" t="s">
        <v>38652</v>
      </c>
      <c r="H446" s="2" t="s">
        <v>38653</v>
      </c>
      <c r="I446" s="2" t="s">
        <v>3202</v>
      </c>
      <c r="J446" s="3">
        <v>41</v>
      </c>
      <c r="K446" s="3">
        <v>4369</v>
      </c>
      <c r="L446" s="3">
        <f t="shared" si="6"/>
        <v>1</v>
      </c>
      <c r="M446" s="3">
        <v>1</v>
      </c>
      <c r="N446" s="3">
        <v>0</v>
      </c>
      <c r="O446" s="3">
        <v>0</v>
      </c>
      <c r="P446" s="3">
        <v>0</v>
      </c>
      <c r="Q446" s="2" t="s">
        <v>38654</v>
      </c>
      <c r="R446" s="2" t="s">
        <v>6882</v>
      </c>
      <c r="S446" s="2" t="s">
        <v>2</v>
      </c>
      <c r="T446" s="2"/>
    </row>
    <row r="447" spans="1:20" ht="24" customHeight="1" x14ac:dyDescent="0.3">
      <c r="A447" s="2" t="s">
        <v>5380</v>
      </c>
      <c r="B447" s="11"/>
      <c r="C447" s="11"/>
      <c r="D447" s="2" t="s">
        <v>38655</v>
      </c>
      <c r="E447" s="2" t="s">
        <v>14518</v>
      </c>
      <c r="F447" s="2" t="s">
        <v>38656</v>
      </c>
      <c r="G447" s="2" t="s">
        <v>4049</v>
      </c>
      <c r="H447" s="2" t="s">
        <v>38657</v>
      </c>
      <c r="I447" s="2" t="s">
        <v>3202</v>
      </c>
      <c r="J447" s="3">
        <v>214</v>
      </c>
      <c r="K447" s="3">
        <v>9688</v>
      </c>
      <c r="L447" s="3">
        <f t="shared" si="6"/>
        <v>0</v>
      </c>
      <c r="M447" s="3">
        <v>0</v>
      </c>
      <c r="N447" s="3">
        <v>0</v>
      </c>
      <c r="O447" s="3">
        <v>0</v>
      </c>
      <c r="P447" s="3">
        <v>0</v>
      </c>
      <c r="Q447" s="2" t="s">
        <v>14520</v>
      </c>
      <c r="R447" s="2" t="s">
        <v>149</v>
      </c>
      <c r="S447" s="2" t="s">
        <v>2</v>
      </c>
      <c r="T447" s="2"/>
    </row>
    <row r="448" spans="1:20" ht="24" customHeight="1" x14ac:dyDescent="0.3">
      <c r="A448" s="2" t="s">
        <v>5386</v>
      </c>
      <c r="B448" s="11"/>
      <c r="C448" s="11"/>
      <c r="D448" s="2" t="s">
        <v>38658</v>
      </c>
      <c r="E448" s="2" t="s">
        <v>38659</v>
      </c>
      <c r="F448" s="2" t="s">
        <v>38660</v>
      </c>
      <c r="G448" s="2" t="s">
        <v>791</v>
      </c>
      <c r="H448" s="2" t="s">
        <v>38661</v>
      </c>
      <c r="I448" s="2" t="s">
        <v>3202</v>
      </c>
      <c r="J448" s="3">
        <v>5</v>
      </c>
      <c r="K448" s="3">
        <v>3060</v>
      </c>
      <c r="L448" s="3">
        <f t="shared" si="6"/>
        <v>0</v>
      </c>
      <c r="M448" s="3">
        <v>0</v>
      </c>
      <c r="N448" s="3">
        <v>0</v>
      </c>
      <c r="O448" s="3">
        <v>0</v>
      </c>
      <c r="P448" s="3">
        <v>0</v>
      </c>
      <c r="Q448" s="2" t="s">
        <v>2</v>
      </c>
      <c r="R448" s="2" t="s">
        <v>38662</v>
      </c>
      <c r="S448" s="2" t="s">
        <v>2</v>
      </c>
      <c r="T448" s="2"/>
    </row>
    <row r="449" spans="1:20" ht="24" customHeight="1" x14ac:dyDescent="0.3">
      <c r="A449" s="2" t="s">
        <v>1865</v>
      </c>
      <c r="B449" s="11"/>
      <c r="C449" s="11"/>
      <c r="D449" s="2" t="s">
        <v>38663</v>
      </c>
      <c r="E449" s="2" t="s">
        <v>38664</v>
      </c>
      <c r="F449" s="2" t="s">
        <v>38665</v>
      </c>
      <c r="G449" s="2" t="s">
        <v>37178</v>
      </c>
      <c r="H449" s="2" t="s">
        <v>38666</v>
      </c>
      <c r="I449" s="2" t="s">
        <v>3202</v>
      </c>
      <c r="J449" s="3">
        <v>2</v>
      </c>
      <c r="K449" s="3">
        <v>1535</v>
      </c>
      <c r="L449" s="3">
        <f t="shared" si="6"/>
        <v>0</v>
      </c>
      <c r="M449" s="3">
        <v>0</v>
      </c>
      <c r="N449" s="3">
        <v>0</v>
      </c>
      <c r="O449" s="3">
        <v>0</v>
      </c>
      <c r="P449" s="3">
        <v>0</v>
      </c>
      <c r="Q449" s="2" t="s">
        <v>2</v>
      </c>
      <c r="R449" s="2" t="s">
        <v>38667</v>
      </c>
      <c r="S449" s="2" t="s">
        <v>2</v>
      </c>
      <c r="T449" s="2"/>
    </row>
    <row r="450" spans="1:20" ht="24" customHeight="1" x14ac:dyDescent="0.3">
      <c r="A450" s="2" t="s">
        <v>5395</v>
      </c>
      <c r="B450" s="11"/>
      <c r="C450" s="11"/>
      <c r="D450" s="2" t="s">
        <v>38668</v>
      </c>
      <c r="E450" s="2" t="s">
        <v>1983</v>
      </c>
      <c r="F450" s="2" t="s">
        <v>38669</v>
      </c>
      <c r="G450" s="2" t="s">
        <v>2788</v>
      </c>
      <c r="H450" s="2" t="s">
        <v>3228</v>
      </c>
      <c r="I450" s="2" t="s">
        <v>3202</v>
      </c>
      <c r="J450" s="3">
        <v>8</v>
      </c>
      <c r="K450" s="3">
        <v>228</v>
      </c>
      <c r="L450" s="3">
        <f t="shared" si="6"/>
        <v>0</v>
      </c>
      <c r="M450" s="3">
        <v>0</v>
      </c>
      <c r="N450" s="3">
        <v>0</v>
      </c>
      <c r="O450" s="3">
        <v>0</v>
      </c>
      <c r="P450" s="3">
        <v>0</v>
      </c>
      <c r="Q450" s="2" t="s">
        <v>2</v>
      </c>
      <c r="R450" s="2" t="s">
        <v>4605</v>
      </c>
      <c r="S450" s="2" t="s">
        <v>2</v>
      </c>
      <c r="T450" s="2"/>
    </row>
    <row r="451" spans="1:20" ht="24" customHeight="1" x14ac:dyDescent="0.3">
      <c r="A451" s="2" t="s">
        <v>5400</v>
      </c>
      <c r="B451" s="11"/>
      <c r="C451" s="11"/>
      <c r="D451" s="2" t="s">
        <v>38670</v>
      </c>
      <c r="E451" s="2" t="s">
        <v>1983</v>
      </c>
      <c r="F451" s="2" t="s">
        <v>38671</v>
      </c>
      <c r="G451" s="2" t="s">
        <v>38672</v>
      </c>
      <c r="H451" s="2" t="s">
        <v>2609</v>
      </c>
      <c r="I451" s="2" t="s">
        <v>2609</v>
      </c>
      <c r="J451" s="3">
        <v>32</v>
      </c>
      <c r="K451" s="3">
        <v>10253</v>
      </c>
      <c r="L451" s="3">
        <f t="shared" si="6"/>
        <v>0</v>
      </c>
      <c r="M451" s="3">
        <v>0</v>
      </c>
      <c r="N451" s="3">
        <v>0</v>
      </c>
      <c r="O451" s="3">
        <v>0</v>
      </c>
      <c r="P451" s="3">
        <v>0</v>
      </c>
      <c r="Q451" s="2" t="s">
        <v>2</v>
      </c>
      <c r="R451" s="2" t="s">
        <v>38673</v>
      </c>
      <c r="S451" s="2" t="s">
        <v>2</v>
      </c>
      <c r="T451" s="2"/>
    </row>
    <row r="452" spans="1:20" ht="24" customHeight="1" x14ac:dyDescent="0.3">
      <c r="A452" s="2" t="s">
        <v>5407</v>
      </c>
      <c r="B452" s="11"/>
      <c r="C452" s="11"/>
      <c r="D452" s="2" t="s">
        <v>38674</v>
      </c>
      <c r="E452" s="2" t="s">
        <v>38675</v>
      </c>
      <c r="F452" s="2" t="s">
        <v>38676</v>
      </c>
      <c r="G452" s="2" t="s">
        <v>38677</v>
      </c>
      <c r="H452" s="2" t="s">
        <v>38678</v>
      </c>
      <c r="I452" s="2" t="s">
        <v>4513</v>
      </c>
      <c r="J452" s="3">
        <v>5</v>
      </c>
      <c r="K452" s="3">
        <v>574641</v>
      </c>
      <c r="L452" s="3">
        <f t="shared" si="6"/>
        <v>0</v>
      </c>
      <c r="M452" s="3">
        <v>0</v>
      </c>
      <c r="N452" s="3">
        <v>0</v>
      </c>
      <c r="O452" s="3">
        <v>0</v>
      </c>
      <c r="P452" s="3">
        <v>0</v>
      </c>
      <c r="Q452" s="2" t="s">
        <v>2</v>
      </c>
      <c r="R452" s="2" t="s">
        <v>132</v>
      </c>
      <c r="S452" s="2" t="s">
        <v>2</v>
      </c>
      <c r="T452" s="2"/>
    </row>
    <row r="453" spans="1:20" ht="24" customHeight="1" x14ac:dyDescent="0.3">
      <c r="A453" s="2" t="s">
        <v>5413</v>
      </c>
      <c r="B453" s="11"/>
      <c r="C453" s="11"/>
      <c r="D453" s="2" t="s">
        <v>38679</v>
      </c>
      <c r="E453" s="2" t="s">
        <v>38680</v>
      </c>
      <c r="F453" s="2" t="s">
        <v>38681</v>
      </c>
      <c r="G453" s="2" t="s">
        <v>37425</v>
      </c>
      <c r="H453" s="2" t="s">
        <v>2609</v>
      </c>
      <c r="I453" s="2" t="s">
        <v>2609</v>
      </c>
      <c r="J453" s="3">
        <v>4</v>
      </c>
      <c r="K453" s="3">
        <v>539</v>
      </c>
      <c r="L453" s="3">
        <f t="shared" ref="L453:L516" si="7">SUM(M453:P453)</f>
        <v>38</v>
      </c>
      <c r="M453" s="3">
        <v>38</v>
      </c>
      <c r="N453" s="3">
        <v>0</v>
      </c>
      <c r="O453" s="3">
        <v>0</v>
      </c>
      <c r="P453" s="3">
        <v>0</v>
      </c>
      <c r="Q453" s="2" t="s">
        <v>2</v>
      </c>
      <c r="R453" s="2" t="s">
        <v>7237</v>
      </c>
      <c r="S453" s="2" t="s">
        <v>2</v>
      </c>
      <c r="T453" s="2"/>
    </row>
    <row r="454" spans="1:20" ht="24" customHeight="1" x14ac:dyDescent="0.3">
      <c r="A454" s="2" t="s">
        <v>5419</v>
      </c>
      <c r="B454" s="11"/>
      <c r="C454" s="11"/>
      <c r="D454" s="2" t="s">
        <v>38682</v>
      </c>
      <c r="E454" s="2" t="s">
        <v>38683</v>
      </c>
      <c r="F454" s="2" t="s">
        <v>38684</v>
      </c>
      <c r="G454" s="2" t="s">
        <v>2788</v>
      </c>
      <c r="H454" s="2" t="s">
        <v>2609</v>
      </c>
      <c r="I454" s="2" t="s">
        <v>2609</v>
      </c>
      <c r="J454" s="3">
        <v>50</v>
      </c>
      <c r="K454" s="3">
        <v>15990</v>
      </c>
      <c r="L454" s="3">
        <f t="shared" si="7"/>
        <v>9</v>
      </c>
      <c r="M454" s="3">
        <v>9</v>
      </c>
      <c r="N454" s="3">
        <v>0</v>
      </c>
      <c r="O454" s="3">
        <v>0</v>
      </c>
      <c r="P454" s="3">
        <v>0</v>
      </c>
      <c r="Q454" s="2" t="s">
        <v>2</v>
      </c>
      <c r="R454" s="2" t="s">
        <v>10539</v>
      </c>
      <c r="S454" s="2" t="s">
        <v>2</v>
      </c>
      <c r="T454" s="2"/>
    </row>
    <row r="455" spans="1:20" ht="24" customHeight="1" x14ac:dyDescent="0.3">
      <c r="A455" s="2" t="s">
        <v>5424</v>
      </c>
      <c r="B455" s="11"/>
      <c r="C455" s="11"/>
      <c r="D455" s="2" t="s">
        <v>38685</v>
      </c>
      <c r="E455" s="2" t="s">
        <v>38686</v>
      </c>
      <c r="F455" s="2" t="s">
        <v>38687</v>
      </c>
      <c r="G455" s="2" t="s">
        <v>38688</v>
      </c>
      <c r="H455" s="2" t="s">
        <v>38689</v>
      </c>
      <c r="I455" s="2" t="s">
        <v>3202</v>
      </c>
      <c r="J455" s="3">
        <v>20</v>
      </c>
      <c r="K455" s="3">
        <v>0</v>
      </c>
      <c r="L455" s="3">
        <f t="shared" si="7"/>
        <v>0</v>
      </c>
      <c r="M455" s="3">
        <v>0</v>
      </c>
      <c r="N455" s="3">
        <v>0</v>
      </c>
      <c r="O455" s="3">
        <v>0</v>
      </c>
      <c r="P455" s="3">
        <v>0</v>
      </c>
      <c r="Q455" s="2" t="s">
        <v>2</v>
      </c>
      <c r="R455" s="2" t="s">
        <v>16801</v>
      </c>
      <c r="S455" s="2" t="s">
        <v>2</v>
      </c>
      <c r="T455" s="2"/>
    </row>
    <row r="456" spans="1:20" ht="24" customHeight="1" x14ac:dyDescent="0.3">
      <c r="A456" s="2" t="s">
        <v>5430</v>
      </c>
      <c r="B456" s="11"/>
      <c r="C456" s="11"/>
      <c r="D456" s="2" t="s">
        <v>35830</v>
      </c>
      <c r="E456" s="2" t="s">
        <v>1983</v>
      </c>
      <c r="F456" s="2" t="s">
        <v>38690</v>
      </c>
      <c r="G456" s="2" t="s">
        <v>2788</v>
      </c>
      <c r="H456" s="2" t="s">
        <v>2609</v>
      </c>
      <c r="I456" s="2" t="s">
        <v>2609</v>
      </c>
      <c r="J456" s="3">
        <v>15</v>
      </c>
      <c r="K456" s="3">
        <v>0</v>
      </c>
      <c r="L456" s="3">
        <f t="shared" si="7"/>
        <v>0</v>
      </c>
      <c r="M456" s="3">
        <v>0</v>
      </c>
      <c r="N456" s="3">
        <v>0</v>
      </c>
      <c r="O456" s="3">
        <v>0</v>
      </c>
      <c r="P456" s="3">
        <v>0</v>
      </c>
      <c r="Q456" s="2" t="s">
        <v>2</v>
      </c>
      <c r="R456" s="2" t="s">
        <v>25038</v>
      </c>
      <c r="S456" s="2" t="s">
        <v>2</v>
      </c>
      <c r="T456" s="2"/>
    </row>
    <row r="457" spans="1:20" ht="24" customHeight="1" x14ac:dyDescent="0.3">
      <c r="A457" s="2" t="s">
        <v>5435</v>
      </c>
      <c r="B457" s="11"/>
      <c r="C457" s="11"/>
      <c r="D457" s="2" t="s">
        <v>14307</v>
      </c>
      <c r="E457" s="2" t="s">
        <v>1983</v>
      </c>
      <c r="F457" s="2" t="s">
        <v>38691</v>
      </c>
      <c r="G457" s="2" t="s">
        <v>38692</v>
      </c>
      <c r="H457" s="2" t="s">
        <v>2609</v>
      </c>
      <c r="I457" s="2" t="s">
        <v>2609</v>
      </c>
      <c r="J457" s="3">
        <v>20</v>
      </c>
      <c r="K457" s="3">
        <v>86</v>
      </c>
      <c r="L457" s="3">
        <f t="shared" si="7"/>
        <v>0</v>
      </c>
      <c r="M457" s="3">
        <v>0</v>
      </c>
      <c r="N457" s="3">
        <v>0</v>
      </c>
      <c r="O457" s="3">
        <v>0</v>
      </c>
      <c r="P457" s="3">
        <v>0</v>
      </c>
      <c r="Q457" s="2" t="s">
        <v>2</v>
      </c>
      <c r="R457" s="2" t="s">
        <v>25038</v>
      </c>
      <c r="S457" s="2" t="s">
        <v>2</v>
      </c>
      <c r="T457" s="2"/>
    </row>
    <row r="458" spans="1:20" ht="24" customHeight="1" x14ac:dyDescent="0.3">
      <c r="A458" s="2" t="s">
        <v>5441</v>
      </c>
      <c r="B458" s="11"/>
      <c r="C458" s="11"/>
      <c r="D458" s="2" t="s">
        <v>38693</v>
      </c>
      <c r="E458" s="2" t="s">
        <v>38694</v>
      </c>
      <c r="F458" s="2" t="s">
        <v>38695</v>
      </c>
      <c r="G458" s="2" t="s">
        <v>38696</v>
      </c>
      <c r="H458" s="2" t="s">
        <v>2609</v>
      </c>
      <c r="I458" s="2" t="s">
        <v>2609</v>
      </c>
      <c r="J458" s="3">
        <v>22</v>
      </c>
      <c r="K458" s="3">
        <v>3121</v>
      </c>
      <c r="L458" s="3">
        <f t="shared" si="7"/>
        <v>0</v>
      </c>
      <c r="M458" s="3">
        <v>0</v>
      </c>
      <c r="N458" s="3">
        <v>0</v>
      </c>
      <c r="O458" s="3">
        <v>0</v>
      </c>
      <c r="P458" s="3">
        <v>0</v>
      </c>
      <c r="Q458" s="2" t="s">
        <v>2</v>
      </c>
      <c r="R458" s="2" t="s">
        <v>10313</v>
      </c>
      <c r="S458" s="2" t="s">
        <v>2</v>
      </c>
      <c r="T458" s="2"/>
    </row>
    <row r="459" spans="1:20" ht="24" customHeight="1" x14ac:dyDescent="0.3">
      <c r="A459" s="2" t="s">
        <v>5447</v>
      </c>
      <c r="B459" s="11"/>
      <c r="C459" s="11"/>
      <c r="D459" s="2" t="s">
        <v>38697</v>
      </c>
      <c r="E459" s="2" t="s">
        <v>38698</v>
      </c>
      <c r="F459" s="2" t="s">
        <v>38699</v>
      </c>
      <c r="G459" s="2" t="s">
        <v>37178</v>
      </c>
      <c r="H459" s="2" t="s">
        <v>2609</v>
      </c>
      <c r="I459" s="2" t="s">
        <v>2609</v>
      </c>
      <c r="J459" s="3">
        <v>2</v>
      </c>
      <c r="K459" s="3">
        <v>4841</v>
      </c>
      <c r="L459" s="3">
        <f t="shared" si="7"/>
        <v>0</v>
      </c>
      <c r="M459" s="3">
        <v>0</v>
      </c>
      <c r="N459" s="3">
        <v>0</v>
      </c>
      <c r="O459" s="3">
        <v>0</v>
      </c>
      <c r="P459" s="3">
        <v>0</v>
      </c>
      <c r="Q459" s="2" t="s">
        <v>2</v>
      </c>
      <c r="R459" s="2" t="s">
        <v>4086</v>
      </c>
      <c r="S459" s="2" t="s">
        <v>2</v>
      </c>
      <c r="T459" s="2"/>
    </row>
    <row r="460" spans="1:20" ht="24" customHeight="1" x14ac:dyDescent="0.3">
      <c r="A460" s="2" t="s">
        <v>5452</v>
      </c>
      <c r="B460" s="11"/>
      <c r="C460" s="11"/>
      <c r="D460" s="2" t="s">
        <v>38700</v>
      </c>
      <c r="E460" s="2" t="s">
        <v>38701</v>
      </c>
      <c r="F460" s="2" t="s">
        <v>38702</v>
      </c>
      <c r="G460" s="2" t="s">
        <v>38703</v>
      </c>
      <c r="H460" s="2" t="s">
        <v>2609</v>
      </c>
      <c r="I460" s="2" t="s">
        <v>2609</v>
      </c>
      <c r="J460" s="3">
        <v>2</v>
      </c>
      <c r="K460" s="3">
        <v>4710</v>
      </c>
      <c r="L460" s="3">
        <f t="shared" si="7"/>
        <v>0</v>
      </c>
      <c r="M460" s="3">
        <v>0</v>
      </c>
      <c r="N460" s="3">
        <v>0</v>
      </c>
      <c r="O460" s="3">
        <v>0</v>
      </c>
      <c r="P460" s="3">
        <v>0</v>
      </c>
      <c r="Q460" s="2" t="s">
        <v>2</v>
      </c>
      <c r="R460" s="2" t="s">
        <v>8248</v>
      </c>
      <c r="S460" s="2" t="s">
        <v>2</v>
      </c>
      <c r="T460" s="2"/>
    </row>
    <row r="461" spans="1:20" ht="24" customHeight="1" x14ac:dyDescent="0.3">
      <c r="A461" s="2" t="s">
        <v>5458</v>
      </c>
      <c r="B461" s="11"/>
      <c r="C461" s="11"/>
      <c r="D461" s="2" t="s">
        <v>38704</v>
      </c>
      <c r="E461" s="2" t="s">
        <v>4616</v>
      </c>
      <c r="F461" s="2" t="s">
        <v>38705</v>
      </c>
      <c r="G461" s="2" t="s">
        <v>38706</v>
      </c>
      <c r="H461" s="2" t="s">
        <v>2609</v>
      </c>
      <c r="I461" s="2" t="s">
        <v>2609</v>
      </c>
      <c r="J461" s="3">
        <v>0</v>
      </c>
      <c r="K461" s="3">
        <v>0</v>
      </c>
      <c r="L461" s="3">
        <f t="shared" si="7"/>
        <v>0</v>
      </c>
      <c r="M461" s="3">
        <v>0</v>
      </c>
      <c r="N461" s="3">
        <v>0</v>
      </c>
      <c r="O461" s="3">
        <v>0</v>
      </c>
      <c r="P461" s="3">
        <v>0</v>
      </c>
      <c r="Q461" s="2" t="s">
        <v>2</v>
      </c>
      <c r="R461" s="2" t="s">
        <v>38707</v>
      </c>
      <c r="S461" s="2" t="s">
        <v>2</v>
      </c>
      <c r="T461" s="2"/>
    </row>
    <row r="462" spans="1:20" ht="24" customHeight="1" x14ac:dyDescent="0.3">
      <c r="A462" s="2" t="s">
        <v>5464</v>
      </c>
      <c r="B462" s="11"/>
      <c r="C462" s="11"/>
      <c r="D462" s="2" t="s">
        <v>38708</v>
      </c>
      <c r="E462" s="2" t="s">
        <v>9750</v>
      </c>
      <c r="F462" s="2" t="s">
        <v>38709</v>
      </c>
      <c r="G462" s="2" t="s">
        <v>2788</v>
      </c>
      <c r="H462" s="2" t="s">
        <v>38710</v>
      </c>
      <c r="I462" s="2" t="s">
        <v>3202</v>
      </c>
      <c r="J462" s="3">
        <v>100</v>
      </c>
      <c r="K462" s="3">
        <v>6799</v>
      </c>
      <c r="L462" s="3">
        <f t="shared" si="7"/>
        <v>0</v>
      </c>
      <c r="M462" s="3">
        <v>0</v>
      </c>
      <c r="N462" s="3">
        <v>0</v>
      </c>
      <c r="O462" s="3">
        <v>0</v>
      </c>
      <c r="P462" s="3">
        <v>0</v>
      </c>
      <c r="Q462" s="2" t="s">
        <v>2</v>
      </c>
      <c r="R462" s="2" t="s">
        <v>10424</v>
      </c>
      <c r="S462" s="2" t="s">
        <v>2</v>
      </c>
      <c r="T462" s="2"/>
    </row>
    <row r="463" spans="1:20" ht="24" customHeight="1" x14ac:dyDescent="0.3">
      <c r="A463" s="2" t="s">
        <v>5470</v>
      </c>
      <c r="B463" s="11"/>
      <c r="C463" s="11"/>
      <c r="D463" s="2" t="s">
        <v>19990</v>
      </c>
      <c r="E463" s="2" t="s">
        <v>38711</v>
      </c>
      <c r="F463" s="2" t="s">
        <v>38712</v>
      </c>
      <c r="G463" s="2" t="s">
        <v>4394</v>
      </c>
      <c r="H463" s="2" t="s">
        <v>2609</v>
      </c>
      <c r="I463" s="2" t="s">
        <v>2609</v>
      </c>
      <c r="J463" s="3">
        <v>55</v>
      </c>
      <c r="K463" s="3">
        <v>960</v>
      </c>
      <c r="L463" s="3">
        <f t="shared" si="7"/>
        <v>0</v>
      </c>
      <c r="M463" s="3">
        <v>0</v>
      </c>
      <c r="N463" s="3">
        <v>0</v>
      </c>
      <c r="O463" s="3">
        <v>0</v>
      </c>
      <c r="P463" s="3">
        <v>0</v>
      </c>
      <c r="Q463" s="2" t="s">
        <v>2</v>
      </c>
      <c r="R463" s="2" t="s">
        <v>13027</v>
      </c>
      <c r="S463" s="2" t="s">
        <v>2</v>
      </c>
      <c r="T463" s="2"/>
    </row>
    <row r="464" spans="1:20" ht="24" customHeight="1" x14ac:dyDescent="0.3">
      <c r="A464" s="2" t="s">
        <v>5477</v>
      </c>
      <c r="B464" s="11"/>
      <c r="C464" s="11"/>
      <c r="D464" s="2" t="s">
        <v>38713</v>
      </c>
      <c r="E464" s="2" t="s">
        <v>38714</v>
      </c>
      <c r="F464" s="2" t="s">
        <v>38715</v>
      </c>
      <c r="G464" s="2" t="s">
        <v>4394</v>
      </c>
      <c r="H464" s="2" t="s">
        <v>2609</v>
      </c>
      <c r="I464" s="2" t="s">
        <v>2609</v>
      </c>
      <c r="J464" s="3">
        <v>10</v>
      </c>
      <c r="K464" s="3">
        <v>90</v>
      </c>
      <c r="L464" s="3">
        <f t="shared" si="7"/>
        <v>0</v>
      </c>
      <c r="M464" s="3">
        <v>0</v>
      </c>
      <c r="N464" s="3">
        <v>0</v>
      </c>
      <c r="O464" s="3">
        <v>0</v>
      </c>
      <c r="P464" s="3">
        <v>0</v>
      </c>
      <c r="Q464" s="2" t="s">
        <v>2</v>
      </c>
      <c r="R464" s="2" t="s">
        <v>38716</v>
      </c>
      <c r="S464" s="2" t="s">
        <v>2</v>
      </c>
      <c r="T464" s="2"/>
    </row>
    <row r="465" spans="1:20" ht="24" customHeight="1" x14ac:dyDescent="0.3">
      <c r="A465" s="2" t="s">
        <v>5482</v>
      </c>
      <c r="B465" s="11"/>
      <c r="C465" s="11"/>
      <c r="D465" s="2" t="s">
        <v>38717</v>
      </c>
      <c r="E465" s="2" t="s">
        <v>38718</v>
      </c>
      <c r="F465" s="2" t="s">
        <v>38719</v>
      </c>
      <c r="G465" s="2" t="s">
        <v>2788</v>
      </c>
      <c r="H465" s="2" t="s">
        <v>38720</v>
      </c>
      <c r="I465" s="2" t="s">
        <v>3202</v>
      </c>
      <c r="J465" s="3">
        <v>60</v>
      </c>
      <c r="K465" s="3">
        <v>121077</v>
      </c>
      <c r="L465" s="3">
        <f t="shared" si="7"/>
        <v>0</v>
      </c>
      <c r="M465" s="3">
        <v>0</v>
      </c>
      <c r="N465" s="3">
        <v>0</v>
      </c>
      <c r="O465" s="3">
        <v>0</v>
      </c>
      <c r="P465" s="3">
        <v>0</v>
      </c>
      <c r="Q465" s="2" t="s">
        <v>2</v>
      </c>
      <c r="R465" s="2" t="s">
        <v>17894</v>
      </c>
      <c r="S465" s="2" t="s">
        <v>2</v>
      </c>
      <c r="T465" s="2"/>
    </row>
    <row r="466" spans="1:20" ht="24" customHeight="1" x14ac:dyDescent="0.3">
      <c r="A466" s="2" t="s">
        <v>5486</v>
      </c>
      <c r="B466" s="11"/>
      <c r="C466" s="11"/>
      <c r="D466" s="2" t="s">
        <v>38721</v>
      </c>
      <c r="E466" s="2" t="s">
        <v>38722</v>
      </c>
      <c r="F466" s="2" t="s">
        <v>38723</v>
      </c>
      <c r="G466" s="2" t="s">
        <v>791</v>
      </c>
      <c r="H466" s="2" t="s">
        <v>38724</v>
      </c>
      <c r="I466" s="2" t="s">
        <v>3377</v>
      </c>
      <c r="J466" s="3">
        <v>10</v>
      </c>
      <c r="K466" s="3">
        <v>108</v>
      </c>
      <c r="L466" s="3">
        <f t="shared" si="7"/>
        <v>0</v>
      </c>
      <c r="M466" s="3">
        <v>0</v>
      </c>
      <c r="N466" s="3">
        <v>0</v>
      </c>
      <c r="O466" s="3">
        <v>0</v>
      </c>
      <c r="P466" s="3">
        <v>0</v>
      </c>
      <c r="Q466" s="2" t="s">
        <v>2</v>
      </c>
      <c r="R466" s="2" t="s">
        <v>38725</v>
      </c>
      <c r="S466" s="2" t="s">
        <v>2</v>
      </c>
      <c r="T466" s="2"/>
    </row>
    <row r="467" spans="1:20" ht="24" customHeight="1" x14ac:dyDescent="0.3">
      <c r="A467" s="2" t="s">
        <v>5492</v>
      </c>
      <c r="B467" s="11"/>
      <c r="C467" s="11"/>
      <c r="D467" s="2" t="s">
        <v>38726</v>
      </c>
      <c r="E467" s="2" t="s">
        <v>38727</v>
      </c>
      <c r="F467" s="2" t="s">
        <v>38728</v>
      </c>
      <c r="G467" s="2" t="s">
        <v>791</v>
      </c>
      <c r="H467" s="2" t="s">
        <v>38729</v>
      </c>
      <c r="I467" s="2" t="s">
        <v>3377</v>
      </c>
      <c r="J467" s="3">
        <v>10</v>
      </c>
      <c r="K467" s="3">
        <v>1332</v>
      </c>
      <c r="L467" s="3">
        <f t="shared" si="7"/>
        <v>0</v>
      </c>
      <c r="M467" s="3">
        <v>0</v>
      </c>
      <c r="N467" s="3">
        <v>0</v>
      </c>
      <c r="O467" s="3">
        <v>0</v>
      </c>
      <c r="P467" s="3">
        <v>0</v>
      </c>
      <c r="Q467" s="2" t="s">
        <v>2</v>
      </c>
      <c r="R467" s="2" t="s">
        <v>38730</v>
      </c>
      <c r="S467" s="2" t="s">
        <v>2</v>
      </c>
      <c r="T467" s="2"/>
    </row>
    <row r="468" spans="1:20" ht="24" customHeight="1" x14ac:dyDescent="0.3">
      <c r="A468" s="2" t="s">
        <v>5498</v>
      </c>
      <c r="B468" s="11"/>
      <c r="C468" s="11"/>
      <c r="D468" s="2" t="s">
        <v>38731</v>
      </c>
      <c r="E468" s="2" t="s">
        <v>27231</v>
      </c>
      <c r="F468" s="2" t="s">
        <v>38732</v>
      </c>
      <c r="G468" s="2" t="s">
        <v>791</v>
      </c>
      <c r="H468" s="2" t="s">
        <v>38733</v>
      </c>
      <c r="I468" s="2" t="s">
        <v>3377</v>
      </c>
      <c r="J468" s="3">
        <v>5</v>
      </c>
      <c r="K468" s="3">
        <v>1620</v>
      </c>
      <c r="L468" s="3">
        <f t="shared" si="7"/>
        <v>0</v>
      </c>
      <c r="M468" s="3">
        <v>0</v>
      </c>
      <c r="N468" s="3">
        <v>0</v>
      </c>
      <c r="O468" s="3">
        <v>0</v>
      </c>
      <c r="P468" s="3">
        <v>0</v>
      </c>
      <c r="Q468" s="2" t="s">
        <v>2</v>
      </c>
      <c r="R468" s="2" t="s">
        <v>1193</v>
      </c>
      <c r="S468" s="2" t="s">
        <v>2</v>
      </c>
      <c r="T468" s="2"/>
    </row>
    <row r="469" spans="1:20" ht="24" customHeight="1" x14ac:dyDescent="0.3">
      <c r="A469" s="2" t="s">
        <v>5504</v>
      </c>
      <c r="B469" s="11"/>
      <c r="C469" s="11"/>
      <c r="D469" s="2" t="s">
        <v>38734</v>
      </c>
      <c r="E469" s="2" t="s">
        <v>38735</v>
      </c>
      <c r="F469" s="2" t="s">
        <v>38736</v>
      </c>
      <c r="G469" s="2" t="s">
        <v>38737</v>
      </c>
      <c r="H469" s="2" t="s">
        <v>38738</v>
      </c>
      <c r="I469" s="2" t="s">
        <v>3202</v>
      </c>
      <c r="J469" s="3">
        <v>23</v>
      </c>
      <c r="K469" s="3">
        <v>1</v>
      </c>
      <c r="L469" s="3">
        <f t="shared" si="7"/>
        <v>0</v>
      </c>
      <c r="M469" s="3">
        <v>0</v>
      </c>
      <c r="N469" s="3">
        <v>0</v>
      </c>
      <c r="O469" s="3">
        <v>0</v>
      </c>
      <c r="P469" s="3">
        <v>0</v>
      </c>
      <c r="Q469" s="2" t="s">
        <v>2</v>
      </c>
      <c r="R469" s="2" t="s">
        <v>1512</v>
      </c>
      <c r="S469" s="2" t="s">
        <v>2</v>
      </c>
      <c r="T469" s="2"/>
    </row>
    <row r="470" spans="1:20" ht="24" customHeight="1" x14ac:dyDescent="0.3">
      <c r="A470" s="2" t="s">
        <v>5509</v>
      </c>
      <c r="B470" s="11"/>
      <c r="C470" s="11"/>
      <c r="D470" s="2" t="s">
        <v>38739</v>
      </c>
      <c r="E470" s="2" t="s">
        <v>38740</v>
      </c>
      <c r="F470" s="2" t="s">
        <v>38741</v>
      </c>
      <c r="G470" s="2" t="s">
        <v>2788</v>
      </c>
      <c r="H470" s="2" t="s">
        <v>38742</v>
      </c>
      <c r="I470" s="2" t="s">
        <v>3202</v>
      </c>
      <c r="J470" s="3">
        <v>70</v>
      </c>
      <c r="K470" s="3">
        <v>0</v>
      </c>
      <c r="L470" s="3">
        <f t="shared" si="7"/>
        <v>0</v>
      </c>
      <c r="M470" s="3">
        <v>0</v>
      </c>
      <c r="N470" s="3">
        <v>0</v>
      </c>
      <c r="O470" s="3">
        <v>0</v>
      </c>
      <c r="P470" s="3">
        <v>0</v>
      </c>
      <c r="Q470" s="2" t="s">
        <v>2</v>
      </c>
      <c r="R470" s="2" t="s">
        <v>3122</v>
      </c>
      <c r="S470" s="2" t="s">
        <v>2</v>
      </c>
      <c r="T470" s="2"/>
    </row>
    <row r="471" spans="1:20" ht="24" customHeight="1" x14ac:dyDescent="0.3">
      <c r="A471" s="2" t="s">
        <v>5515</v>
      </c>
      <c r="B471" s="11"/>
      <c r="C471" s="11"/>
      <c r="D471" s="2" t="s">
        <v>38743</v>
      </c>
      <c r="E471" s="2" t="s">
        <v>7165</v>
      </c>
      <c r="F471" s="2" t="s">
        <v>38744</v>
      </c>
      <c r="G471" s="2" t="s">
        <v>21931</v>
      </c>
      <c r="H471" s="2" t="s">
        <v>38745</v>
      </c>
      <c r="I471" s="2" t="s">
        <v>3202</v>
      </c>
      <c r="J471" s="3">
        <v>4</v>
      </c>
      <c r="K471" s="3">
        <v>1460</v>
      </c>
      <c r="L471" s="3">
        <f t="shared" si="7"/>
        <v>0</v>
      </c>
      <c r="M471" s="3">
        <v>0</v>
      </c>
      <c r="N471" s="3">
        <v>0</v>
      </c>
      <c r="O471" s="3">
        <v>0</v>
      </c>
      <c r="P471" s="3">
        <v>0</v>
      </c>
      <c r="Q471" s="2" t="s">
        <v>2</v>
      </c>
      <c r="R471" s="2" t="s">
        <v>38746</v>
      </c>
      <c r="S471" s="2" t="s">
        <v>2</v>
      </c>
      <c r="T471" s="2"/>
    </row>
    <row r="472" spans="1:20" ht="24" customHeight="1" x14ac:dyDescent="0.3">
      <c r="A472" s="2" t="s">
        <v>5520</v>
      </c>
      <c r="B472" s="11"/>
      <c r="C472" s="11"/>
      <c r="D472" s="2" t="s">
        <v>38747</v>
      </c>
      <c r="E472" s="2" t="s">
        <v>1983</v>
      </c>
      <c r="F472" s="2" t="s">
        <v>38748</v>
      </c>
      <c r="G472" s="2" t="s">
        <v>38749</v>
      </c>
      <c r="H472" s="2" t="s">
        <v>38750</v>
      </c>
      <c r="I472" s="2" t="s">
        <v>3202</v>
      </c>
      <c r="J472" s="3">
        <v>4</v>
      </c>
      <c r="K472" s="3">
        <v>249</v>
      </c>
      <c r="L472" s="3">
        <f t="shared" si="7"/>
        <v>0</v>
      </c>
      <c r="M472" s="3">
        <v>0</v>
      </c>
      <c r="N472" s="3">
        <v>0</v>
      </c>
      <c r="O472" s="3">
        <v>0</v>
      </c>
      <c r="P472" s="3">
        <v>0</v>
      </c>
      <c r="Q472" s="2" t="s">
        <v>2</v>
      </c>
      <c r="R472" s="2" t="s">
        <v>7587</v>
      </c>
      <c r="S472" s="2" t="s">
        <v>2</v>
      </c>
      <c r="T472" s="2"/>
    </row>
    <row r="473" spans="1:20" ht="24" customHeight="1" x14ac:dyDescent="0.3">
      <c r="A473" s="2" t="s">
        <v>5526</v>
      </c>
      <c r="B473" s="11"/>
      <c r="C473" s="11"/>
      <c r="D473" s="2" t="s">
        <v>38751</v>
      </c>
      <c r="E473" s="2" t="s">
        <v>38752</v>
      </c>
      <c r="F473" s="2" t="s">
        <v>38753</v>
      </c>
      <c r="G473" s="2" t="s">
        <v>4394</v>
      </c>
      <c r="H473" s="2" t="s">
        <v>38754</v>
      </c>
      <c r="I473" s="2" t="s">
        <v>3202</v>
      </c>
      <c r="J473" s="3">
        <v>12</v>
      </c>
      <c r="K473" s="3">
        <v>6945</v>
      </c>
      <c r="L473" s="3">
        <f t="shared" si="7"/>
        <v>0</v>
      </c>
      <c r="M473" s="3">
        <v>0</v>
      </c>
      <c r="N473" s="3">
        <v>0</v>
      </c>
      <c r="O473" s="3">
        <v>0</v>
      </c>
      <c r="P473" s="3">
        <v>0</v>
      </c>
      <c r="Q473" s="2" t="s">
        <v>2</v>
      </c>
      <c r="R473" s="2" t="s">
        <v>11400</v>
      </c>
      <c r="S473" s="2" t="s">
        <v>2</v>
      </c>
      <c r="T473" s="2"/>
    </row>
    <row r="474" spans="1:20" ht="24" customHeight="1" x14ac:dyDescent="0.3">
      <c r="A474" s="2" t="s">
        <v>5532</v>
      </c>
      <c r="B474" s="11"/>
      <c r="C474" s="11"/>
      <c r="D474" s="2" t="s">
        <v>5086</v>
      </c>
      <c r="E474" s="2" t="s">
        <v>38755</v>
      </c>
      <c r="F474" s="2" t="s">
        <v>38756</v>
      </c>
      <c r="G474" s="2" t="s">
        <v>38757</v>
      </c>
      <c r="H474" s="2" t="s">
        <v>38758</v>
      </c>
      <c r="I474" s="2" t="s">
        <v>3202</v>
      </c>
      <c r="J474" s="3">
        <v>147</v>
      </c>
      <c r="K474" s="3">
        <v>0</v>
      </c>
      <c r="L474" s="3">
        <f t="shared" si="7"/>
        <v>0</v>
      </c>
      <c r="M474" s="3">
        <v>0</v>
      </c>
      <c r="N474" s="3">
        <v>0</v>
      </c>
      <c r="O474" s="3">
        <v>0</v>
      </c>
      <c r="P474" s="3">
        <v>0</v>
      </c>
      <c r="Q474" s="2" t="s">
        <v>2</v>
      </c>
      <c r="R474" s="2" t="s">
        <v>7587</v>
      </c>
      <c r="S474" s="2" t="s">
        <v>2</v>
      </c>
      <c r="T474" s="2"/>
    </row>
    <row r="475" spans="1:20" ht="24" customHeight="1" x14ac:dyDescent="0.3">
      <c r="A475" s="2" t="s">
        <v>5537</v>
      </c>
      <c r="B475" s="11"/>
      <c r="C475" s="11"/>
      <c r="D475" s="2" t="s">
        <v>38759</v>
      </c>
      <c r="E475" s="2" t="s">
        <v>13536</v>
      </c>
      <c r="F475" s="2" t="s">
        <v>38760</v>
      </c>
      <c r="G475" s="2" t="s">
        <v>38761</v>
      </c>
      <c r="H475" s="2" t="s">
        <v>38758</v>
      </c>
      <c r="I475" s="2" t="s">
        <v>3202</v>
      </c>
      <c r="J475" s="3">
        <v>68</v>
      </c>
      <c r="K475" s="3">
        <v>3300</v>
      </c>
      <c r="L475" s="3">
        <f t="shared" si="7"/>
        <v>0</v>
      </c>
      <c r="M475" s="3">
        <v>0</v>
      </c>
      <c r="N475" s="3">
        <v>0</v>
      </c>
      <c r="O475" s="3">
        <v>0</v>
      </c>
      <c r="P475" s="3">
        <v>0</v>
      </c>
      <c r="Q475" s="2" t="s">
        <v>2</v>
      </c>
      <c r="R475" s="2" t="s">
        <v>15701</v>
      </c>
      <c r="S475" s="2" t="s">
        <v>2</v>
      </c>
      <c r="T475" s="2"/>
    </row>
    <row r="476" spans="1:20" ht="24" customHeight="1" x14ac:dyDescent="0.3">
      <c r="A476" s="2" t="s">
        <v>5543</v>
      </c>
      <c r="B476" s="11"/>
      <c r="C476" s="11"/>
      <c r="D476" s="2" t="s">
        <v>38762</v>
      </c>
      <c r="E476" s="2" t="s">
        <v>1983</v>
      </c>
      <c r="F476" s="2" t="s">
        <v>38763</v>
      </c>
      <c r="G476" s="2" t="s">
        <v>9733</v>
      </c>
      <c r="H476" s="2" t="s">
        <v>2609</v>
      </c>
      <c r="I476" s="2" t="s">
        <v>2609</v>
      </c>
      <c r="J476" s="3">
        <v>0</v>
      </c>
      <c r="K476" s="3">
        <v>0</v>
      </c>
      <c r="L476" s="3">
        <f t="shared" si="7"/>
        <v>0</v>
      </c>
      <c r="M476" s="3">
        <v>0</v>
      </c>
      <c r="N476" s="3">
        <v>0</v>
      </c>
      <c r="O476" s="3">
        <v>0</v>
      </c>
      <c r="P476" s="3">
        <v>0</v>
      </c>
      <c r="Q476" s="2" t="s">
        <v>2</v>
      </c>
      <c r="R476" s="2" t="s">
        <v>5390</v>
      </c>
      <c r="S476" s="2" t="s">
        <v>2</v>
      </c>
      <c r="T476" s="2"/>
    </row>
    <row r="477" spans="1:20" ht="24" customHeight="1" x14ac:dyDescent="0.3">
      <c r="A477" s="2" t="s">
        <v>5548</v>
      </c>
      <c r="B477" s="11"/>
      <c r="C477" s="11"/>
      <c r="D477" s="2" t="s">
        <v>38764</v>
      </c>
      <c r="E477" s="2" t="s">
        <v>38765</v>
      </c>
      <c r="F477" s="2" t="s">
        <v>38766</v>
      </c>
      <c r="G477" s="2" t="s">
        <v>38767</v>
      </c>
      <c r="H477" s="2" t="s">
        <v>2609</v>
      </c>
      <c r="I477" s="2" t="s">
        <v>2609</v>
      </c>
      <c r="J477" s="3">
        <v>0</v>
      </c>
      <c r="K477" s="3">
        <v>0</v>
      </c>
      <c r="L477" s="3">
        <f t="shared" si="7"/>
        <v>0</v>
      </c>
      <c r="M477" s="3">
        <v>0</v>
      </c>
      <c r="N477" s="3">
        <v>0</v>
      </c>
      <c r="O477" s="3">
        <v>0</v>
      </c>
      <c r="P477" s="3">
        <v>0</v>
      </c>
      <c r="Q477" s="2" t="s">
        <v>2</v>
      </c>
      <c r="R477" s="2" t="s">
        <v>38768</v>
      </c>
      <c r="S477" s="2" t="s">
        <v>2</v>
      </c>
      <c r="T477" s="2"/>
    </row>
    <row r="478" spans="1:20" ht="24" customHeight="1" x14ac:dyDescent="0.3">
      <c r="A478" s="2" t="s">
        <v>5554</v>
      </c>
      <c r="B478" s="11"/>
      <c r="C478" s="11"/>
      <c r="D478" s="2" t="s">
        <v>38769</v>
      </c>
      <c r="E478" s="2" t="s">
        <v>38770</v>
      </c>
      <c r="F478" s="2" t="s">
        <v>38771</v>
      </c>
      <c r="G478" s="2" t="s">
        <v>38772</v>
      </c>
      <c r="H478" s="2" t="s">
        <v>38773</v>
      </c>
      <c r="I478" s="2" t="s">
        <v>3202</v>
      </c>
      <c r="J478" s="3">
        <v>4</v>
      </c>
      <c r="K478" s="3">
        <v>300</v>
      </c>
      <c r="L478" s="3">
        <f t="shared" si="7"/>
        <v>0</v>
      </c>
      <c r="M478" s="3">
        <v>0</v>
      </c>
      <c r="N478" s="3">
        <v>0</v>
      </c>
      <c r="O478" s="3">
        <v>0</v>
      </c>
      <c r="P478" s="3">
        <v>0</v>
      </c>
      <c r="Q478" s="2" t="s">
        <v>2</v>
      </c>
      <c r="R478" s="2" t="s">
        <v>4949</v>
      </c>
      <c r="S478" s="2" t="s">
        <v>2</v>
      </c>
      <c r="T478" s="2"/>
    </row>
    <row r="479" spans="1:20" ht="24" customHeight="1" x14ac:dyDescent="0.3">
      <c r="A479" s="2" t="s">
        <v>5560</v>
      </c>
      <c r="B479" s="11"/>
      <c r="C479" s="11"/>
      <c r="D479" s="2" t="s">
        <v>38774</v>
      </c>
      <c r="E479" s="2" t="s">
        <v>1983</v>
      </c>
      <c r="F479" s="2" t="s">
        <v>38775</v>
      </c>
      <c r="G479" s="2" t="s">
        <v>2693</v>
      </c>
      <c r="H479" s="2" t="s">
        <v>38776</v>
      </c>
      <c r="I479" s="2" t="s">
        <v>3202</v>
      </c>
      <c r="J479" s="3">
        <v>0</v>
      </c>
      <c r="K479" s="3">
        <v>0</v>
      </c>
      <c r="L479" s="3">
        <f t="shared" si="7"/>
        <v>0</v>
      </c>
      <c r="M479" s="3">
        <v>0</v>
      </c>
      <c r="N479" s="3">
        <v>0</v>
      </c>
      <c r="O479" s="3">
        <v>0</v>
      </c>
      <c r="P479" s="3">
        <v>0</v>
      </c>
      <c r="Q479" s="2" t="s">
        <v>2</v>
      </c>
      <c r="R479" s="2" t="s">
        <v>6705</v>
      </c>
      <c r="S479" s="2" t="s">
        <v>2</v>
      </c>
      <c r="T479" s="2"/>
    </row>
    <row r="480" spans="1:20" ht="24" customHeight="1" x14ac:dyDescent="0.3">
      <c r="A480" s="2" t="s">
        <v>5566</v>
      </c>
      <c r="B480" s="11"/>
      <c r="C480" s="11"/>
      <c r="D480" s="2" t="s">
        <v>14573</v>
      </c>
      <c r="E480" s="2" t="s">
        <v>1983</v>
      </c>
      <c r="F480" s="2" t="s">
        <v>14575</v>
      </c>
      <c r="G480" s="2" t="s">
        <v>38777</v>
      </c>
      <c r="H480" s="2" t="s">
        <v>38778</v>
      </c>
      <c r="I480" s="2" t="s">
        <v>3202</v>
      </c>
      <c r="J480" s="3">
        <v>10</v>
      </c>
      <c r="K480" s="3">
        <v>2433</v>
      </c>
      <c r="L480" s="3">
        <f t="shared" si="7"/>
        <v>0</v>
      </c>
      <c r="M480" s="3">
        <v>0</v>
      </c>
      <c r="N480" s="3">
        <v>0</v>
      </c>
      <c r="O480" s="3">
        <v>0</v>
      </c>
      <c r="P480" s="3">
        <v>0</v>
      </c>
      <c r="Q480" s="2" t="s">
        <v>2</v>
      </c>
      <c r="R480" s="2" t="s">
        <v>4179</v>
      </c>
      <c r="S480" s="2" t="s">
        <v>2</v>
      </c>
      <c r="T480" s="2"/>
    </row>
    <row r="481" spans="1:20" ht="24" customHeight="1" x14ac:dyDescent="0.3">
      <c r="A481" s="2" t="s">
        <v>5571</v>
      </c>
      <c r="B481" s="11"/>
      <c r="C481" s="11" t="s">
        <v>179</v>
      </c>
      <c r="D481" s="2" t="s">
        <v>38779</v>
      </c>
      <c r="E481" s="2" t="s">
        <v>38780</v>
      </c>
      <c r="F481" s="2" t="s">
        <v>38781</v>
      </c>
      <c r="G481" s="2" t="s">
        <v>38782</v>
      </c>
      <c r="H481" s="2" t="s">
        <v>38783</v>
      </c>
      <c r="I481" s="2" t="s">
        <v>3202</v>
      </c>
      <c r="J481" s="3">
        <v>13</v>
      </c>
      <c r="K481" s="3">
        <v>0</v>
      </c>
      <c r="L481" s="3">
        <f t="shared" si="7"/>
        <v>0</v>
      </c>
      <c r="M481" s="3">
        <v>0</v>
      </c>
      <c r="N481" s="3">
        <v>0</v>
      </c>
      <c r="O481" s="3">
        <v>0</v>
      </c>
      <c r="P481" s="3">
        <v>0</v>
      </c>
      <c r="Q481" s="2" t="s">
        <v>38784</v>
      </c>
      <c r="R481" s="2" t="s">
        <v>8141</v>
      </c>
      <c r="S481" s="2" t="s">
        <v>2</v>
      </c>
      <c r="T481" s="2"/>
    </row>
    <row r="482" spans="1:20" ht="24" customHeight="1" x14ac:dyDescent="0.3">
      <c r="A482" s="2" t="s">
        <v>5576</v>
      </c>
      <c r="B482" s="11"/>
      <c r="C482" s="11"/>
      <c r="D482" s="2" t="s">
        <v>21238</v>
      </c>
      <c r="E482" s="2" t="s">
        <v>38785</v>
      </c>
      <c r="F482" s="2" t="s">
        <v>38786</v>
      </c>
      <c r="G482" s="2" t="s">
        <v>38787</v>
      </c>
      <c r="H482" s="2" t="s">
        <v>38788</v>
      </c>
      <c r="I482" s="2" t="s">
        <v>15776</v>
      </c>
      <c r="J482" s="3">
        <v>30</v>
      </c>
      <c r="K482" s="3">
        <v>1513</v>
      </c>
      <c r="L482" s="3">
        <f t="shared" si="7"/>
        <v>0</v>
      </c>
      <c r="M482" s="3">
        <v>0</v>
      </c>
      <c r="N482" s="3">
        <v>0</v>
      </c>
      <c r="O482" s="3">
        <v>0</v>
      </c>
      <c r="P482" s="3">
        <v>0</v>
      </c>
      <c r="Q482" s="2" t="s">
        <v>38789</v>
      </c>
      <c r="R482" s="2" t="s">
        <v>14685</v>
      </c>
      <c r="S482" s="2" t="s">
        <v>2</v>
      </c>
      <c r="T482" s="2"/>
    </row>
    <row r="483" spans="1:20" ht="24" customHeight="1" x14ac:dyDescent="0.3">
      <c r="A483" s="2" t="s">
        <v>5582</v>
      </c>
      <c r="B483" s="11"/>
      <c r="C483" s="11"/>
      <c r="D483" s="2" t="s">
        <v>38790</v>
      </c>
      <c r="E483" s="2" t="s">
        <v>11612</v>
      </c>
      <c r="F483" s="2" t="s">
        <v>38791</v>
      </c>
      <c r="G483" s="2" t="s">
        <v>38792</v>
      </c>
      <c r="H483" s="2" t="s">
        <v>38793</v>
      </c>
      <c r="I483" s="2" t="s">
        <v>3202</v>
      </c>
      <c r="J483" s="3">
        <v>10</v>
      </c>
      <c r="K483" s="3">
        <v>0</v>
      </c>
      <c r="L483" s="3">
        <f t="shared" si="7"/>
        <v>0</v>
      </c>
      <c r="M483" s="3">
        <v>0</v>
      </c>
      <c r="N483" s="3">
        <v>0</v>
      </c>
      <c r="O483" s="3">
        <v>0</v>
      </c>
      <c r="P483" s="3">
        <v>0</v>
      </c>
      <c r="Q483" s="2" t="s">
        <v>2</v>
      </c>
      <c r="R483" s="2" t="s">
        <v>907</v>
      </c>
      <c r="S483" s="2" t="s">
        <v>2</v>
      </c>
      <c r="T483" s="2"/>
    </row>
    <row r="484" spans="1:20" ht="24" customHeight="1" x14ac:dyDescent="0.3">
      <c r="A484" s="2" t="s">
        <v>5588</v>
      </c>
      <c r="B484" s="11"/>
      <c r="C484" s="11"/>
      <c r="D484" s="2" t="s">
        <v>38794</v>
      </c>
      <c r="E484" s="2" t="s">
        <v>38795</v>
      </c>
      <c r="F484" s="2" t="s">
        <v>38796</v>
      </c>
      <c r="G484" s="2" t="s">
        <v>2788</v>
      </c>
      <c r="H484" s="2" t="s">
        <v>2609</v>
      </c>
      <c r="I484" s="2" t="s">
        <v>38797</v>
      </c>
      <c r="J484" s="3">
        <v>200</v>
      </c>
      <c r="K484" s="3">
        <v>10</v>
      </c>
      <c r="L484" s="3">
        <f t="shared" si="7"/>
        <v>0</v>
      </c>
      <c r="M484" s="3">
        <v>0</v>
      </c>
      <c r="N484" s="3">
        <v>0</v>
      </c>
      <c r="O484" s="3">
        <v>0</v>
      </c>
      <c r="P484" s="3">
        <v>0</v>
      </c>
      <c r="Q484" s="2" t="s">
        <v>38798</v>
      </c>
      <c r="R484" s="2" t="s">
        <v>6116</v>
      </c>
      <c r="S484" s="2" t="s">
        <v>2</v>
      </c>
      <c r="T484" s="2"/>
    </row>
    <row r="485" spans="1:20" ht="24" customHeight="1" x14ac:dyDescent="0.3">
      <c r="A485" s="2" t="s">
        <v>5593</v>
      </c>
      <c r="B485" s="11"/>
      <c r="C485" s="11"/>
      <c r="D485" s="2" t="s">
        <v>38799</v>
      </c>
      <c r="E485" s="2" t="s">
        <v>38800</v>
      </c>
      <c r="F485" s="2" t="s">
        <v>38801</v>
      </c>
      <c r="G485" s="2" t="s">
        <v>2693</v>
      </c>
      <c r="H485" s="2" t="s">
        <v>38802</v>
      </c>
      <c r="I485" s="2" t="s">
        <v>38803</v>
      </c>
      <c r="J485" s="3">
        <v>96</v>
      </c>
      <c r="K485" s="3">
        <v>60175</v>
      </c>
      <c r="L485" s="3">
        <f t="shared" si="7"/>
        <v>8245</v>
      </c>
      <c r="M485" s="3">
        <v>0</v>
      </c>
      <c r="N485" s="3">
        <v>0</v>
      </c>
      <c r="O485" s="3">
        <v>5630</v>
      </c>
      <c r="P485" s="3">
        <v>2615</v>
      </c>
      <c r="Q485" s="2" t="s">
        <v>38804</v>
      </c>
      <c r="R485" s="2" t="s">
        <v>10006</v>
      </c>
      <c r="S485" s="2" t="s">
        <v>2</v>
      </c>
      <c r="T485" s="2"/>
    </row>
    <row r="486" spans="1:20" ht="24" customHeight="1" x14ac:dyDescent="0.3">
      <c r="A486" s="2" t="s">
        <v>5598</v>
      </c>
      <c r="B486" s="11"/>
      <c r="C486" s="11"/>
      <c r="D486" s="2" t="s">
        <v>38805</v>
      </c>
      <c r="E486" s="2" t="s">
        <v>38806</v>
      </c>
      <c r="F486" s="2" t="s">
        <v>38807</v>
      </c>
      <c r="G486" s="2" t="s">
        <v>2788</v>
      </c>
      <c r="H486" s="2" t="s">
        <v>38793</v>
      </c>
      <c r="I486" s="2" t="s">
        <v>3202</v>
      </c>
      <c r="J486" s="3">
        <v>20</v>
      </c>
      <c r="K486" s="3">
        <v>0</v>
      </c>
      <c r="L486" s="3">
        <f t="shared" si="7"/>
        <v>0</v>
      </c>
      <c r="M486" s="3">
        <v>0</v>
      </c>
      <c r="N486" s="3">
        <v>0</v>
      </c>
      <c r="O486" s="3">
        <v>0</v>
      </c>
      <c r="P486" s="3">
        <v>0</v>
      </c>
      <c r="Q486" s="2" t="s">
        <v>2</v>
      </c>
      <c r="R486" s="2" t="s">
        <v>10137</v>
      </c>
      <c r="S486" s="2" t="s">
        <v>2</v>
      </c>
      <c r="T486" s="2"/>
    </row>
    <row r="487" spans="1:20" ht="24" customHeight="1" x14ac:dyDescent="0.3">
      <c r="A487" s="2" t="s">
        <v>5606</v>
      </c>
      <c r="B487" s="11"/>
      <c r="C487" s="11"/>
      <c r="D487" s="2" t="s">
        <v>15434</v>
      </c>
      <c r="E487" s="2" t="s">
        <v>9883</v>
      </c>
      <c r="F487" s="2" t="s">
        <v>38808</v>
      </c>
      <c r="G487" s="2" t="s">
        <v>38809</v>
      </c>
      <c r="H487" s="2" t="s">
        <v>38810</v>
      </c>
      <c r="I487" s="2" t="s">
        <v>15747</v>
      </c>
      <c r="J487" s="3">
        <v>5</v>
      </c>
      <c r="K487" s="3">
        <v>0</v>
      </c>
      <c r="L487" s="3">
        <f t="shared" si="7"/>
        <v>0</v>
      </c>
      <c r="M487" s="3">
        <v>0</v>
      </c>
      <c r="N487" s="3">
        <v>0</v>
      </c>
      <c r="O487" s="3">
        <v>0</v>
      </c>
      <c r="P487" s="3">
        <v>0</v>
      </c>
      <c r="Q487" s="2" t="s">
        <v>15436</v>
      </c>
      <c r="R487" s="2" t="s">
        <v>21807</v>
      </c>
      <c r="S487" s="2" t="s">
        <v>2</v>
      </c>
      <c r="T487" s="2"/>
    </row>
    <row r="488" spans="1:20" ht="24" customHeight="1" x14ac:dyDescent="0.3">
      <c r="A488" s="2" t="s">
        <v>5612</v>
      </c>
      <c r="B488" s="11"/>
      <c r="C488" s="11"/>
      <c r="D488" s="2" t="s">
        <v>38811</v>
      </c>
      <c r="E488" s="2" t="s">
        <v>38812</v>
      </c>
      <c r="F488" s="2" t="s">
        <v>38813</v>
      </c>
      <c r="G488" s="2" t="s">
        <v>38610</v>
      </c>
      <c r="H488" s="2" t="s">
        <v>2609</v>
      </c>
      <c r="I488" s="2" t="s">
        <v>4239</v>
      </c>
      <c r="J488" s="3">
        <v>600</v>
      </c>
      <c r="K488" s="3">
        <v>0</v>
      </c>
      <c r="L488" s="3">
        <f t="shared" si="7"/>
        <v>0</v>
      </c>
      <c r="M488" s="3">
        <v>0</v>
      </c>
      <c r="N488" s="3">
        <v>0</v>
      </c>
      <c r="O488" s="3">
        <v>0</v>
      </c>
      <c r="P488" s="3">
        <v>0</v>
      </c>
      <c r="Q488" s="2" t="s">
        <v>38814</v>
      </c>
      <c r="R488" s="2" t="s">
        <v>21803</v>
      </c>
      <c r="S488" s="2" t="s">
        <v>2</v>
      </c>
      <c r="T488" s="2"/>
    </row>
    <row r="489" spans="1:20" ht="24" customHeight="1" x14ac:dyDescent="0.3">
      <c r="A489" s="2" t="s">
        <v>5619</v>
      </c>
      <c r="B489" s="11"/>
      <c r="C489" s="11"/>
      <c r="D489" s="2" t="s">
        <v>14842</v>
      </c>
      <c r="E489" s="2" t="s">
        <v>14843</v>
      </c>
      <c r="F489" s="2" t="s">
        <v>38815</v>
      </c>
      <c r="G489" s="2" t="s">
        <v>38816</v>
      </c>
      <c r="H489" s="2" t="s">
        <v>2609</v>
      </c>
      <c r="I489" s="2" t="s">
        <v>38817</v>
      </c>
      <c r="J489" s="3">
        <v>40</v>
      </c>
      <c r="K489" s="3">
        <v>5000</v>
      </c>
      <c r="L489" s="3">
        <f t="shared" si="7"/>
        <v>977</v>
      </c>
      <c r="M489" s="3">
        <v>0</v>
      </c>
      <c r="N489" s="3">
        <v>0</v>
      </c>
      <c r="O489" s="3">
        <v>0</v>
      </c>
      <c r="P489" s="3">
        <v>977</v>
      </c>
      <c r="Q489" s="2" t="s">
        <v>14845</v>
      </c>
      <c r="R489" s="2" t="s">
        <v>11485</v>
      </c>
      <c r="S489" s="2" t="s">
        <v>2</v>
      </c>
      <c r="T489" s="2"/>
    </row>
    <row r="490" spans="1:20" ht="24" customHeight="1" x14ac:dyDescent="0.3">
      <c r="A490" s="2" t="s">
        <v>5626</v>
      </c>
      <c r="B490" s="11"/>
      <c r="C490" s="11"/>
      <c r="D490" s="2" t="s">
        <v>14924</v>
      </c>
      <c r="E490" s="2" t="s">
        <v>1983</v>
      </c>
      <c r="F490" s="2" t="s">
        <v>14844</v>
      </c>
      <c r="G490" s="2" t="s">
        <v>38816</v>
      </c>
      <c r="H490" s="2" t="s">
        <v>38818</v>
      </c>
      <c r="I490" s="2" t="s">
        <v>3202</v>
      </c>
      <c r="J490" s="3">
        <v>70</v>
      </c>
      <c r="K490" s="3">
        <v>0</v>
      </c>
      <c r="L490" s="3">
        <f t="shared" si="7"/>
        <v>0</v>
      </c>
      <c r="M490" s="3">
        <v>0</v>
      </c>
      <c r="N490" s="3">
        <v>0</v>
      </c>
      <c r="O490" s="3">
        <v>0</v>
      </c>
      <c r="P490" s="3">
        <v>0</v>
      </c>
      <c r="Q490" s="2" t="s">
        <v>14926</v>
      </c>
      <c r="R490" s="2" t="s">
        <v>26310</v>
      </c>
      <c r="S490" s="2" t="s">
        <v>2</v>
      </c>
      <c r="T490" s="2"/>
    </row>
    <row r="491" spans="1:20" ht="24" customHeight="1" x14ac:dyDescent="0.3">
      <c r="A491" s="2" t="s">
        <v>5632</v>
      </c>
      <c r="B491" s="11"/>
      <c r="C491" s="11"/>
      <c r="D491" s="2" t="s">
        <v>38819</v>
      </c>
      <c r="E491" s="2" t="s">
        <v>11069</v>
      </c>
      <c r="F491" s="2" t="s">
        <v>38820</v>
      </c>
      <c r="G491" s="2" t="s">
        <v>38610</v>
      </c>
      <c r="H491" s="2" t="s">
        <v>38821</v>
      </c>
      <c r="I491" s="2" t="s">
        <v>3202</v>
      </c>
      <c r="J491" s="3">
        <v>220</v>
      </c>
      <c r="K491" s="3">
        <v>0</v>
      </c>
      <c r="L491" s="3">
        <f t="shared" si="7"/>
        <v>0</v>
      </c>
      <c r="M491" s="3">
        <v>0</v>
      </c>
      <c r="N491" s="3">
        <v>0</v>
      </c>
      <c r="O491" s="3">
        <v>0</v>
      </c>
      <c r="P491" s="3">
        <v>0</v>
      </c>
      <c r="Q491" s="2" t="s">
        <v>3891</v>
      </c>
      <c r="R491" s="2" t="s">
        <v>38822</v>
      </c>
      <c r="S491" s="2" t="s">
        <v>2</v>
      </c>
      <c r="T491" s="2"/>
    </row>
    <row r="492" spans="1:20" ht="24" customHeight="1" x14ac:dyDescent="0.3">
      <c r="A492" s="2" t="s">
        <v>5636</v>
      </c>
      <c r="B492" s="11"/>
      <c r="C492" s="11"/>
      <c r="D492" s="2" t="s">
        <v>38823</v>
      </c>
      <c r="E492" s="2" t="s">
        <v>38091</v>
      </c>
      <c r="F492" s="2" t="s">
        <v>38824</v>
      </c>
      <c r="G492" s="2" t="s">
        <v>2788</v>
      </c>
      <c r="H492" s="2" t="s">
        <v>38825</v>
      </c>
      <c r="I492" s="2" t="s">
        <v>3202</v>
      </c>
      <c r="J492" s="3">
        <v>600</v>
      </c>
      <c r="K492" s="3">
        <v>0</v>
      </c>
      <c r="L492" s="3">
        <f t="shared" si="7"/>
        <v>0</v>
      </c>
      <c r="M492" s="3">
        <v>0</v>
      </c>
      <c r="N492" s="3">
        <v>0</v>
      </c>
      <c r="O492" s="3">
        <v>0</v>
      </c>
      <c r="P492" s="3">
        <v>0</v>
      </c>
      <c r="Q492" s="2" t="s">
        <v>38826</v>
      </c>
      <c r="R492" s="2" t="s">
        <v>12120</v>
      </c>
      <c r="S492" s="2" t="s">
        <v>2</v>
      </c>
      <c r="T492" s="2"/>
    </row>
    <row r="493" spans="1:20" ht="24" customHeight="1" x14ac:dyDescent="0.3">
      <c r="A493" s="2" t="s">
        <v>5642</v>
      </c>
      <c r="B493" s="11"/>
      <c r="C493" s="11"/>
      <c r="D493" s="2" t="s">
        <v>38827</v>
      </c>
      <c r="E493" s="2" t="s">
        <v>6832</v>
      </c>
      <c r="F493" s="2" t="s">
        <v>38828</v>
      </c>
      <c r="G493" s="2" t="s">
        <v>38829</v>
      </c>
      <c r="H493" s="2" t="s">
        <v>38830</v>
      </c>
      <c r="I493" s="2" t="s">
        <v>3202</v>
      </c>
      <c r="J493" s="3">
        <v>150</v>
      </c>
      <c r="K493" s="3">
        <v>0</v>
      </c>
      <c r="L493" s="3">
        <f t="shared" si="7"/>
        <v>0</v>
      </c>
      <c r="M493" s="3">
        <v>0</v>
      </c>
      <c r="N493" s="3">
        <v>0</v>
      </c>
      <c r="O493" s="3">
        <v>0</v>
      </c>
      <c r="P493" s="3">
        <v>0</v>
      </c>
      <c r="Q493" s="2" t="s">
        <v>38831</v>
      </c>
      <c r="R493" s="2" t="s">
        <v>12178</v>
      </c>
      <c r="S493" s="2" t="s">
        <v>2</v>
      </c>
      <c r="T493" s="2"/>
    </row>
    <row r="494" spans="1:20" ht="24" customHeight="1" x14ac:dyDescent="0.3">
      <c r="A494" s="2" t="s">
        <v>5648</v>
      </c>
      <c r="B494" s="11"/>
      <c r="C494" s="11"/>
      <c r="D494" s="2" t="s">
        <v>38832</v>
      </c>
      <c r="E494" s="2" t="s">
        <v>38833</v>
      </c>
      <c r="F494" s="2" t="s">
        <v>38834</v>
      </c>
      <c r="G494" s="2" t="s">
        <v>2693</v>
      </c>
      <c r="H494" s="2" t="s">
        <v>38835</v>
      </c>
      <c r="I494" s="2" t="s">
        <v>3202</v>
      </c>
      <c r="J494" s="3">
        <v>150</v>
      </c>
      <c r="K494" s="3">
        <v>0</v>
      </c>
      <c r="L494" s="3">
        <f t="shared" si="7"/>
        <v>0</v>
      </c>
      <c r="M494" s="3">
        <v>0</v>
      </c>
      <c r="N494" s="3">
        <v>0</v>
      </c>
      <c r="O494" s="3">
        <v>0</v>
      </c>
      <c r="P494" s="3">
        <v>0</v>
      </c>
      <c r="Q494" s="2" t="s">
        <v>2</v>
      </c>
      <c r="R494" s="2" t="s">
        <v>37403</v>
      </c>
      <c r="S494" s="2" t="s">
        <v>2</v>
      </c>
      <c r="T494" s="2"/>
    </row>
    <row r="495" spans="1:20" ht="24" customHeight="1" x14ac:dyDescent="0.3">
      <c r="A495" s="2" t="s">
        <v>5654</v>
      </c>
      <c r="B495" s="11"/>
      <c r="C495" s="11"/>
      <c r="D495" s="2" t="s">
        <v>38836</v>
      </c>
      <c r="E495" s="2" t="s">
        <v>10598</v>
      </c>
      <c r="F495" s="2" t="s">
        <v>38837</v>
      </c>
      <c r="G495" s="2" t="s">
        <v>38838</v>
      </c>
      <c r="H495" s="2" t="s">
        <v>38839</v>
      </c>
      <c r="I495" s="2" t="s">
        <v>3202</v>
      </c>
      <c r="J495" s="3">
        <v>115</v>
      </c>
      <c r="K495" s="3">
        <v>0</v>
      </c>
      <c r="L495" s="3">
        <f t="shared" si="7"/>
        <v>0</v>
      </c>
      <c r="M495" s="3">
        <v>0</v>
      </c>
      <c r="N495" s="3">
        <v>0</v>
      </c>
      <c r="O495" s="3">
        <v>0</v>
      </c>
      <c r="P495" s="3">
        <v>0</v>
      </c>
      <c r="Q495" s="2" t="s">
        <v>38840</v>
      </c>
      <c r="R495" s="2" t="s">
        <v>27031</v>
      </c>
      <c r="S495" s="2" t="s">
        <v>2</v>
      </c>
      <c r="T495" s="2"/>
    </row>
    <row r="496" spans="1:20" ht="24" customHeight="1" x14ac:dyDescent="0.3">
      <c r="A496" s="2" t="s">
        <v>5660</v>
      </c>
      <c r="B496" s="11"/>
      <c r="C496" s="11"/>
      <c r="D496" s="2" t="s">
        <v>38841</v>
      </c>
      <c r="E496" s="2" t="s">
        <v>38842</v>
      </c>
      <c r="F496" s="2" t="s">
        <v>38843</v>
      </c>
      <c r="G496" s="2" t="s">
        <v>2693</v>
      </c>
      <c r="H496" s="2" t="s">
        <v>38844</v>
      </c>
      <c r="I496" s="2" t="s">
        <v>15747</v>
      </c>
      <c r="J496" s="3">
        <v>60</v>
      </c>
      <c r="K496" s="3">
        <v>27000</v>
      </c>
      <c r="L496" s="3">
        <f t="shared" si="7"/>
        <v>0</v>
      </c>
      <c r="M496" s="3">
        <v>0</v>
      </c>
      <c r="N496" s="3">
        <v>0</v>
      </c>
      <c r="O496" s="3">
        <v>0</v>
      </c>
      <c r="P496" s="3">
        <v>0</v>
      </c>
      <c r="Q496" s="2" t="s">
        <v>38845</v>
      </c>
      <c r="R496" s="2" t="s">
        <v>4767</v>
      </c>
      <c r="S496" s="2" t="s">
        <v>2</v>
      </c>
      <c r="T496" s="2"/>
    </row>
    <row r="497" spans="1:20" ht="24" customHeight="1" x14ac:dyDescent="0.3">
      <c r="A497" s="2" t="s">
        <v>5665</v>
      </c>
      <c r="B497" s="11"/>
      <c r="C497" s="11"/>
      <c r="D497" s="2" t="s">
        <v>38846</v>
      </c>
      <c r="E497" s="2" t="s">
        <v>38847</v>
      </c>
      <c r="F497" s="2" t="s">
        <v>38848</v>
      </c>
      <c r="G497" s="2" t="s">
        <v>38610</v>
      </c>
      <c r="H497" s="2" t="s">
        <v>2609</v>
      </c>
      <c r="I497" s="2" t="s">
        <v>1682</v>
      </c>
      <c r="J497" s="3">
        <v>21</v>
      </c>
      <c r="K497" s="3">
        <v>5000</v>
      </c>
      <c r="L497" s="3">
        <f t="shared" si="7"/>
        <v>0</v>
      </c>
      <c r="M497" s="3">
        <v>0</v>
      </c>
      <c r="N497" s="3">
        <v>0</v>
      </c>
      <c r="O497" s="3">
        <v>0</v>
      </c>
      <c r="P497" s="3">
        <v>0</v>
      </c>
      <c r="Q497" s="2" t="s">
        <v>38849</v>
      </c>
      <c r="R497" s="2" t="s">
        <v>15134</v>
      </c>
      <c r="S497" s="2" t="s">
        <v>2</v>
      </c>
      <c r="T497" s="2"/>
    </row>
    <row r="498" spans="1:20" ht="24" customHeight="1" x14ac:dyDescent="0.3">
      <c r="A498" s="2" t="s">
        <v>5670</v>
      </c>
      <c r="B498" s="11"/>
      <c r="C498" s="11"/>
      <c r="D498" s="2" t="s">
        <v>38850</v>
      </c>
      <c r="E498" s="2" t="s">
        <v>38851</v>
      </c>
      <c r="F498" s="2" t="s">
        <v>38852</v>
      </c>
      <c r="G498" s="2" t="s">
        <v>2788</v>
      </c>
      <c r="H498" s="2" t="s">
        <v>2609</v>
      </c>
      <c r="I498" s="2" t="s">
        <v>4239</v>
      </c>
      <c r="J498" s="3">
        <v>50</v>
      </c>
      <c r="K498" s="3">
        <v>0</v>
      </c>
      <c r="L498" s="3">
        <f t="shared" si="7"/>
        <v>0</v>
      </c>
      <c r="M498" s="3">
        <v>0</v>
      </c>
      <c r="N498" s="3">
        <v>0</v>
      </c>
      <c r="O498" s="3">
        <v>0</v>
      </c>
      <c r="P498" s="3">
        <v>0</v>
      </c>
      <c r="Q498" s="2" t="s">
        <v>38853</v>
      </c>
      <c r="R498" s="2" t="s">
        <v>7848</v>
      </c>
      <c r="S498" s="2" t="s">
        <v>2</v>
      </c>
      <c r="T498" s="2"/>
    </row>
    <row r="499" spans="1:20" ht="24" customHeight="1" x14ac:dyDescent="0.3">
      <c r="A499" s="2" t="s">
        <v>5676</v>
      </c>
      <c r="B499" s="11"/>
      <c r="C499" s="11"/>
      <c r="D499" s="2" t="s">
        <v>38854</v>
      </c>
      <c r="E499" s="2" t="s">
        <v>38855</v>
      </c>
      <c r="F499" s="2" t="s">
        <v>38856</v>
      </c>
      <c r="G499" s="2" t="s">
        <v>38857</v>
      </c>
      <c r="H499" s="2" t="s">
        <v>2609</v>
      </c>
      <c r="I499" s="2" t="s">
        <v>4518</v>
      </c>
      <c r="J499" s="3">
        <v>1</v>
      </c>
      <c r="K499" s="3">
        <v>0</v>
      </c>
      <c r="L499" s="3">
        <f t="shared" si="7"/>
        <v>0</v>
      </c>
      <c r="M499" s="3">
        <v>0</v>
      </c>
      <c r="N499" s="3">
        <v>0</v>
      </c>
      <c r="O499" s="3">
        <v>0</v>
      </c>
      <c r="P499" s="3">
        <v>0</v>
      </c>
      <c r="Q499" s="2" t="s">
        <v>38858</v>
      </c>
      <c r="R499" s="2" t="s">
        <v>14623</v>
      </c>
      <c r="S499" s="2" t="s">
        <v>2</v>
      </c>
      <c r="T499" s="2"/>
    </row>
    <row r="500" spans="1:20" ht="24" customHeight="1" x14ac:dyDescent="0.3">
      <c r="A500" s="2" t="s">
        <v>5681</v>
      </c>
      <c r="B500" s="11"/>
      <c r="C500" s="11"/>
      <c r="D500" s="2" t="s">
        <v>14966</v>
      </c>
      <c r="E500" s="2" t="s">
        <v>14967</v>
      </c>
      <c r="F500" s="2" t="s">
        <v>38859</v>
      </c>
      <c r="G500" s="2" t="s">
        <v>38860</v>
      </c>
      <c r="H500" s="2" t="s">
        <v>38861</v>
      </c>
      <c r="I500" s="2" t="s">
        <v>3202</v>
      </c>
      <c r="J500" s="3">
        <v>70</v>
      </c>
      <c r="K500" s="3">
        <v>0</v>
      </c>
      <c r="L500" s="3">
        <f t="shared" si="7"/>
        <v>0</v>
      </c>
      <c r="M500" s="3">
        <v>0</v>
      </c>
      <c r="N500" s="3">
        <v>0</v>
      </c>
      <c r="O500" s="3">
        <v>0</v>
      </c>
      <c r="P500" s="3">
        <v>0</v>
      </c>
      <c r="Q500" s="2" t="s">
        <v>14969</v>
      </c>
      <c r="R500" s="2" t="s">
        <v>14679</v>
      </c>
      <c r="S500" s="2" t="s">
        <v>2</v>
      </c>
      <c r="T500" s="2"/>
    </row>
    <row r="501" spans="1:20" ht="24" customHeight="1" x14ac:dyDescent="0.3">
      <c r="A501" s="2" t="s">
        <v>5687</v>
      </c>
      <c r="B501" s="11"/>
      <c r="C501" s="11"/>
      <c r="D501" s="2" t="s">
        <v>38862</v>
      </c>
      <c r="E501" s="2" t="s">
        <v>38863</v>
      </c>
      <c r="F501" s="2" t="s">
        <v>38864</v>
      </c>
      <c r="G501" s="2" t="s">
        <v>2235</v>
      </c>
      <c r="H501" s="2" t="s">
        <v>38865</v>
      </c>
      <c r="I501" s="2" t="s">
        <v>3377</v>
      </c>
      <c r="J501" s="3">
        <v>26</v>
      </c>
      <c r="K501" s="3">
        <v>0</v>
      </c>
      <c r="L501" s="3">
        <f t="shared" si="7"/>
        <v>0</v>
      </c>
      <c r="M501" s="3">
        <v>0</v>
      </c>
      <c r="N501" s="3">
        <v>0</v>
      </c>
      <c r="O501" s="3">
        <v>0</v>
      </c>
      <c r="P501" s="3">
        <v>0</v>
      </c>
      <c r="Q501" s="2" t="s">
        <v>2</v>
      </c>
      <c r="R501" s="2" t="s">
        <v>14784</v>
      </c>
      <c r="S501" s="2" t="s">
        <v>2</v>
      </c>
      <c r="T501" s="2"/>
    </row>
    <row r="502" spans="1:20" ht="24" customHeight="1" x14ac:dyDescent="0.3">
      <c r="A502" s="2" t="s">
        <v>5693</v>
      </c>
      <c r="B502" s="11"/>
      <c r="C502" s="11"/>
      <c r="D502" s="2" t="s">
        <v>14854</v>
      </c>
      <c r="E502" s="2" t="s">
        <v>14855</v>
      </c>
      <c r="F502" s="2" t="s">
        <v>38866</v>
      </c>
      <c r="G502" s="2" t="s">
        <v>38867</v>
      </c>
      <c r="H502" s="2" t="s">
        <v>38868</v>
      </c>
      <c r="I502" s="2" t="s">
        <v>38869</v>
      </c>
      <c r="J502" s="3">
        <v>11</v>
      </c>
      <c r="K502" s="3">
        <v>5555</v>
      </c>
      <c r="L502" s="3">
        <f t="shared" si="7"/>
        <v>0</v>
      </c>
      <c r="M502" s="3">
        <v>0</v>
      </c>
      <c r="N502" s="3">
        <v>0</v>
      </c>
      <c r="O502" s="3">
        <v>0</v>
      </c>
      <c r="P502" s="3">
        <v>0</v>
      </c>
      <c r="Q502" s="2" t="s">
        <v>14857</v>
      </c>
      <c r="R502" s="2" t="s">
        <v>22171</v>
      </c>
      <c r="S502" s="2" t="s">
        <v>2</v>
      </c>
      <c r="T502" s="2"/>
    </row>
    <row r="503" spans="1:20" ht="24" customHeight="1" x14ac:dyDescent="0.3">
      <c r="A503" s="2" t="s">
        <v>5699</v>
      </c>
      <c r="B503" s="11"/>
      <c r="C503" s="11"/>
      <c r="D503" s="2" t="s">
        <v>14860</v>
      </c>
      <c r="E503" s="2" t="s">
        <v>1983</v>
      </c>
      <c r="F503" s="2" t="s">
        <v>38870</v>
      </c>
      <c r="G503" s="2" t="s">
        <v>38871</v>
      </c>
      <c r="H503" s="2" t="s">
        <v>38872</v>
      </c>
      <c r="I503" s="2" t="s">
        <v>3202</v>
      </c>
      <c r="J503" s="3">
        <v>30</v>
      </c>
      <c r="K503" s="3">
        <v>0</v>
      </c>
      <c r="L503" s="3">
        <f t="shared" si="7"/>
        <v>0</v>
      </c>
      <c r="M503" s="3">
        <v>0</v>
      </c>
      <c r="N503" s="3">
        <v>0</v>
      </c>
      <c r="O503" s="3">
        <v>0</v>
      </c>
      <c r="P503" s="3">
        <v>0</v>
      </c>
      <c r="Q503" s="2" t="s">
        <v>14863</v>
      </c>
      <c r="R503" s="2" t="s">
        <v>25925</v>
      </c>
      <c r="S503" s="2" t="s">
        <v>2</v>
      </c>
      <c r="T503" s="2"/>
    </row>
    <row r="504" spans="1:20" ht="24" customHeight="1" x14ac:dyDescent="0.3">
      <c r="A504" s="2" t="s">
        <v>5705</v>
      </c>
      <c r="B504" s="11"/>
      <c r="C504" s="11"/>
      <c r="D504" s="2" t="s">
        <v>38873</v>
      </c>
      <c r="E504" s="2" t="s">
        <v>38874</v>
      </c>
      <c r="F504" s="2" t="s">
        <v>38875</v>
      </c>
      <c r="G504" s="2" t="s">
        <v>2235</v>
      </c>
      <c r="H504" s="2" t="s">
        <v>38876</v>
      </c>
      <c r="I504" s="2" t="s">
        <v>38877</v>
      </c>
      <c r="J504" s="3">
        <v>40</v>
      </c>
      <c r="K504" s="3">
        <v>4345</v>
      </c>
      <c r="L504" s="3">
        <f t="shared" si="7"/>
        <v>0</v>
      </c>
      <c r="M504" s="3">
        <v>0</v>
      </c>
      <c r="N504" s="3">
        <v>0</v>
      </c>
      <c r="O504" s="3">
        <v>0</v>
      </c>
      <c r="P504" s="3">
        <v>0</v>
      </c>
      <c r="Q504" s="2" t="s">
        <v>38878</v>
      </c>
      <c r="R504" s="2" t="s">
        <v>18984</v>
      </c>
      <c r="S504" s="2" t="s">
        <v>2</v>
      </c>
      <c r="T504" s="2"/>
    </row>
    <row r="505" spans="1:20" ht="24" customHeight="1" x14ac:dyDescent="0.3">
      <c r="A505" s="2" t="s">
        <v>5711</v>
      </c>
      <c r="B505" s="11"/>
      <c r="C505" s="11"/>
      <c r="D505" s="2" t="s">
        <v>38879</v>
      </c>
      <c r="E505" s="2" t="s">
        <v>38880</v>
      </c>
      <c r="F505" s="2" t="s">
        <v>38881</v>
      </c>
      <c r="G505" s="2" t="s">
        <v>38816</v>
      </c>
      <c r="H505" s="2" t="s">
        <v>38882</v>
      </c>
      <c r="I505" s="2" t="s">
        <v>38883</v>
      </c>
      <c r="J505" s="3">
        <v>40</v>
      </c>
      <c r="K505" s="3">
        <v>1709</v>
      </c>
      <c r="L505" s="3">
        <f t="shared" si="7"/>
        <v>0</v>
      </c>
      <c r="M505" s="3">
        <v>0</v>
      </c>
      <c r="N505" s="3">
        <v>0</v>
      </c>
      <c r="O505" s="3">
        <v>0</v>
      </c>
      <c r="P505" s="3">
        <v>0</v>
      </c>
      <c r="Q505" s="2" t="s">
        <v>38884</v>
      </c>
      <c r="R505" s="2" t="s">
        <v>38885</v>
      </c>
      <c r="S505" s="2" t="s">
        <v>2</v>
      </c>
      <c r="T505" s="2"/>
    </row>
    <row r="506" spans="1:20" ht="24" customHeight="1" x14ac:dyDescent="0.3">
      <c r="A506" s="2" t="s">
        <v>5717</v>
      </c>
      <c r="B506" s="11"/>
      <c r="C506" s="11"/>
      <c r="D506" s="2" t="s">
        <v>38886</v>
      </c>
      <c r="E506" s="2" t="s">
        <v>38887</v>
      </c>
      <c r="F506" s="2" t="s">
        <v>38888</v>
      </c>
      <c r="G506" s="2" t="s">
        <v>37249</v>
      </c>
      <c r="H506" s="2" t="s">
        <v>38889</v>
      </c>
      <c r="I506" s="2" t="s">
        <v>37035</v>
      </c>
      <c r="J506" s="3">
        <v>5</v>
      </c>
      <c r="K506" s="3">
        <v>808</v>
      </c>
      <c r="L506" s="3">
        <f t="shared" si="7"/>
        <v>0</v>
      </c>
      <c r="M506" s="3">
        <v>0</v>
      </c>
      <c r="N506" s="3">
        <v>0</v>
      </c>
      <c r="O506" s="3">
        <v>0</v>
      </c>
      <c r="P506" s="3">
        <v>0</v>
      </c>
      <c r="Q506" s="2" t="s">
        <v>38890</v>
      </c>
      <c r="R506" s="2" t="s">
        <v>5937</v>
      </c>
      <c r="S506" s="2" t="s">
        <v>2</v>
      </c>
      <c r="T506" s="2"/>
    </row>
    <row r="507" spans="1:20" ht="24" customHeight="1" x14ac:dyDescent="0.3">
      <c r="A507" s="2" t="s">
        <v>1768</v>
      </c>
      <c r="B507" s="11"/>
      <c r="C507" s="11"/>
      <c r="D507" s="2" t="s">
        <v>38891</v>
      </c>
      <c r="E507" s="2" t="s">
        <v>38892</v>
      </c>
      <c r="F507" s="2" t="s">
        <v>38893</v>
      </c>
      <c r="G507" s="2" t="s">
        <v>8873</v>
      </c>
      <c r="H507" s="2" t="s">
        <v>38894</v>
      </c>
      <c r="I507" s="2" t="s">
        <v>3377</v>
      </c>
      <c r="J507" s="3">
        <v>5</v>
      </c>
      <c r="K507" s="3">
        <v>0</v>
      </c>
      <c r="L507" s="3">
        <f t="shared" si="7"/>
        <v>0</v>
      </c>
      <c r="M507" s="3">
        <v>0</v>
      </c>
      <c r="N507" s="3">
        <v>0</v>
      </c>
      <c r="O507" s="3">
        <v>0</v>
      </c>
      <c r="P507" s="3">
        <v>0</v>
      </c>
      <c r="Q507" s="2" t="s">
        <v>38895</v>
      </c>
      <c r="R507" s="2" t="s">
        <v>20429</v>
      </c>
      <c r="S507" s="2" t="s">
        <v>2</v>
      </c>
      <c r="T507" s="2"/>
    </row>
    <row r="508" spans="1:20" ht="24" customHeight="1" x14ac:dyDescent="0.3">
      <c r="A508" s="2" t="s">
        <v>5728</v>
      </c>
      <c r="B508" s="11"/>
      <c r="C508" s="11"/>
      <c r="D508" s="2" t="s">
        <v>15240</v>
      </c>
      <c r="E508" s="2" t="s">
        <v>15241</v>
      </c>
      <c r="F508" s="2" t="s">
        <v>38896</v>
      </c>
      <c r="G508" s="2" t="s">
        <v>38897</v>
      </c>
      <c r="H508" s="2" t="s">
        <v>38898</v>
      </c>
      <c r="I508" s="2" t="s">
        <v>1682</v>
      </c>
      <c r="J508" s="3">
        <v>7</v>
      </c>
      <c r="K508" s="3">
        <v>4</v>
      </c>
      <c r="L508" s="3">
        <f t="shared" si="7"/>
        <v>0</v>
      </c>
      <c r="M508" s="3">
        <v>0</v>
      </c>
      <c r="N508" s="3">
        <v>0</v>
      </c>
      <c r="O508" s="3">
        <v>0</v>
      </c>
      <c r="P508" s="3">
        <v>0</v>
      </c>
      <c r="Q508" s="2" t="s">
        <v>15243</v>
      </c>
      <c r="R508" s="2" t="s">
        <v>19659</v>
      </c>
      <c r="S508" s="2" t="s">
        <v>2</v>
      </c>
      <c r="T508" s="2"/>
    </row>
    <row r="509" spans="1:20" ht="24" customHeight="1" x14ac:dyDescent="0.3">
      <c r="A509" s="2" t="s">
        <v>5735</v>
      </c>
      <c r="B509" s="11"/>
      <c r="C509" s="11"/>
      <c r="D509" s="2" t="s">
        <v>4577</v>
      </c>
      <c r="E509" s="2" t="s">
        <v>10052</v>
      </c>
      <c r="F509" s="2" t="s">
        <v>38899</v>
      </c>
      <c r="G509" s="2" t="s">
        <v>38900</v>
      </c>
      <c r="H509" s="2" t="s">
        <v>38901</v>
      </c>
      <c r="I509" s="2" t="s">
        <v>3377</v>
      </c>
      <c r="J509" s="3">
        <v>5</v>
      </c>
      <c r="K509" s="3">
        <v>0</v>
      </c>
      <c r="L509" s="3">
        <f t="shared" si="7"/>
        <v>0</v>
      </c>
      <c r="M509" s="3">
        <v>0</v>
      </c>
      <c r="N509" s="3">
        <v>0</v>
      </c>
      <c r="O509" s="3">
        <v>0</v>
      </c>
      <c r="P509" s="3">
        <v>0</v>
      </c>
      <c r="Q509" s="2" t="s">
        <v>2</v>
      </c>
      <c r="R509" s="2" t="s">
        <v>38902</v>
      </c>
      <c r="S509" s="2" t="s">
        <v>2</v>
      </c>
      <c r="T509" s="2"/>
    </row>
    <row r="510" spans="1:20" ht="24" customHeight="1" x14ac:dyDescent="0.3">
      <c r="A510" s="2" t="s">
        <v>5741</v>
      </c>
      <c r="B510" s="11"/>
      <c r="C510" s="11"/>
      <c r="D510" s="2" t="s">
        <v>38903</v>
      </c>
      <c r="E510" s="2" t="s">
        <v>38904</v>
      </c>
      <c r="F510" s="2" t="s">
        <v>38905</v>
      </c>
      <c r="G510" s="2" t="s">
        <v>38906</v>
      </c>
      <c r="H510" s="2" t="s">
        <v>38907</v>
      </c>
      <c r="I510" s="2" t="s">
        <v>4518</v>
      </c>
      <c r="J510" s="3">
        <v>12</v>
      </c>
      <c r="K510" s="3">
        <v>0</v>
      </c>
      <c r="L510" s="3">
        <f t="shared" si="7"/>
        <v>0</v>
      </c>
      <c r="M510" s="3">
        <v>0</v>
      </c>
      <c r="N510" s="3">
        <v>0</v>
      </c>
      <c r="O510" s="3">
        <v>0</v>
      </c>
      <c r="P510" s="3">
        <v>0</v>
      </c>
      <c r="Q510" s="2" t="s">
        <v>38908</v>
      </c>
      <c r="R510" s="2" t="s">
        <v>6785</v>
      </c>
      <c r="S510" s="2" t="s">
        <v>2</v>
      </c>
      <c r="T510" s="2"/>
    </row>
    <row r="511" spans="1:20" ht="24" customHeight="1" x14ac:dyDescent="0.3">
      <c r="A511" s="2" t="s">
        <v>5747</v>
      </c>
      <c r="B511" s="11"/>
      <c r="C511" s="11"/>
      <c r="D511" s="2" t="s">
        <v>38909</v>
      </c>
      <c r="E511" s="2" t="s">
        <v>38910</v>
      </c>
      <c r="F511" s="2" t="s">
        <v>38911</v>
      </c>
      <c r="G511" s="2" t="s">
        <v>2412</v>
      </c>
      <c r="H511" s="2" t="s">
        <v>2609</v>
      </c>
      <c r="I511" s="2" t="s">
        <v>37318</v>
      </c>
      <c r="J511" s="3">
        <v>0</v>
      </c>
      <c r="K511" s="3">
        <v>0</v>
      </c>
      <c r="L511" s="3">
        <f t="shared" si="7"/>
        <v>0</v>
      </c>
      <c r="M511" s="3">
        <v>0</v>
      </c>
      <c r="N511" s="3">
        <v>0</v>
      </c>
      <c r="O511" s="3">
        <v>0</v>
      </c>
      <c r="P511" s="3">
        <v>0</v>
      </c>
      <c r="Q511" s="2" t="s">
        <v>38912</v>
      </c>
      <c r="R511" s="2" t="s">
        <v>12577</v>
      </c>
      <c r="S511" s="2" t="s">
        <v>2</v>
      </c>
      <c r="T511" s="2"/>
    </row>
    <row r="512" spans="1:20" ht="24" customHeight="1" x14ac:dyDescent="0.3">
      <c r="A512" s="2" t="s">
        <v>5753</v>
      </c>
      <c r="B512" s="11"/>
      <c r="C512" s="11"/>
      <c r="D512" s="2" t="s">
        <v>38913</v>
      </c>
      <c r="E512" s="2" t="s">
        <v>38914</v>
      </c>
      <c r="F512" s="2" t="s">
        <v>38915</v>
      </c>
      <c r="G512" s="2" t="s">
        <v>38916</v>
      </c>
      <c r="H512" s="2" t="s">
        <v>38917</v>
      </c>
      <c r="I512" s="2" t="s">
        <v>38877</v>
      </c>
      <c r="J512" s="3">
        <v>40</v>
      </c>
      <c r="K512" s="3">
        <v>657</v>
      </c>
      <c r="L512" s="3">
        <f t="shared" si="7"/>
        <v>0</v>
      </c>
      <c r="M512" s="3">
        <v>0</v>
      </c>
      <c r="N512" s="3">
        <v>0</v>
      </c>
      <c r="O512" s="3">
        <v>0</v>
      </c>
      <c r="P512" s="3">
        <v>0</v>
      </c>
      <c r="Q512" s="2" t="s">
        <v>2</v>
      </c>
      <c r="R512" s="2" t="s">
        <v>38918</v>
      </c>
      <c r="S512" s="2" t="s">
        <v>2</v>
      </c>
      <c r="T512" s="2"/>
    </row>
    <row r="513" spans="1:20" ht="24" customHeight="1" x14ac:dyDescent="0.3">
      <c r="A513" s="2" t="s">
        <v>5759</v>
      </c>
      <c r="B513" s="11"/>
      <c r="C513" s="11"/>
      <c r="D513" s="2" t="s">
        <v>38919</v>
      </c>
      <c r="E513" s="2" t="s">
        <v>14973</v>
      </c>
      <c r="F513" s="2" t="s">
        <v>38920</v>
      </c>
      <c r="G513" s="2" t="s">
        <v>24183</v>
      </c>
      <c r="H513" s="2" t="s">
        <v>38921</v>
      </c>
      <c r="I513" s="2" t="s">
        <v>38877</v>
      </c>
      <c r="J513" s="3">
        <v>15</v>
      </c>
      <c r="K513" s="3">
        <v>36</v>
      </c>
      <c r="L513" s="3">
        <f t="shared" si="7"/>
        <v>0</v>
      </c>
      <c r="M513" s="3">
        <v>0</v>
      </c>
      <c r="N513" s="3">
        <v>0</v>
      </c>
      <c r="O513" s="3">
        <v>0</v>
      </c>
      <c r="P513" s="3">
        <v>0</v>
      </c>
      <c r="Q513" s="2" t="s">
        <v>2</v>
      </c>
      <c r="R513" s="2" t="s">
        <v>25670</v>
      </c>
      <c r="S513" s="2" t="s">
        <v>2</v>
      </c>
      <c r="T513" s="2"/>
    </row>
    <row r="514" spans="1:20" ht="24" customHeight="1" x14ac:dyDescent="0.3">
      <c r="A514" s="2" t="s">
        <v>5765</v>
      </c>
      <c r="B514" s="11"/>
      <c r="C514" s="11"/>
      <c r="D514" s="2" t="s">
        <v>15335</v>
      </c>
      <c r="E514" s="2" t="s">
        <v>15336</v>
      </c>
      <c r="F514" s="2" t="s">
        <v>38922</v>
      </c>
      <c r="G514" s="2" t="s">
        <v>38923</v>
      </c>
      <c r="H514" s="2" t="s">
        <v>2609</v>
      </c>
      <c r="I514" s="2" t="s">
        <v>3357</v>
      </c>
      <c r="J514" s="3">
        <v>7</v>
      </c>
      <c r="K514" s="3">
        <v>0</v>
      </c>
      <c r="L514" s="3">
        <f t="shared" si="7"/>
        <v>0</v>
      </c>
      <c r="M514" s="3">
        <v>0</v>
      </c>
      <c r="N514" s="3">
        <v>0</v>
      </c>
      <c r="O514" s="3">
        <v>0</v>
      </c>
      <c r="P514" s="3">
        <v>0</v>
      </c>
      <c r="Q514" s="2" t="s">
        <v>38924</v>
      </c>
      <c r="R514" s="2" t="s">
        <v>913</v>
      </c>
      <c r="S514" s="2" t="s">
        <v>2</v>
      </c>
      <c r="T514" s="2"/>
    </row>
    <row r="515" spans="1:20" ht="24" customHeight="1" x14ac:dyDescent="0.3">
      <c r="A515" s="2" t="s">
        <v>5770</v>
      </c>
      <c r="B515" s="11"/>
      <c r="C515" s="11"/>
      <c r="D515" s="2" t="s">
        <v>38925</v>
      </c>
      <c r="E515" s="2" t="s">
        <v>38926</v>
      </c>
      <c r="F515" s="2" t="s">
        <v>38927</v>
      </c>
      <c r="G515" s="2" t="s">
        <v>2788</v>
      </c>
      <c r="H515" s="2" t="s">
        <v>38928</v>
      </c>
      <c r="I515" s="2" t="s">
        <v>3357</v>
      </c>
      <c r="J515" s="3">
        <v>144</v>
      </c>
      <c r="K515" s="3">
        <v>0</v>
      </c>
      <c r="L515" s="3">
        <f t="shared" si="7"/>
        <v>0</v>
      </c>
      <c r="M515" s="3">
        <v>0</v>
      </c>
      <c r="N515" s="3">
        <v>0</v>
      </c>
      <c r="O515" s="3">
        <v>0</v>
      </c>
      <c r="P515" s="3">
        <v>0</v>
      </c>
      <c r="Q515" s="2" t="s">
        <v>38929</v>
      </c>
      <c r="R515" s="2" t="s">
        <v>38930</v>
      </c>
      <c r="S515" s="2" t="s">
        <v>2</v>
      </c>
      <c r="T515" s="2"/>
    </row>
    <row r="516" spans="1:20" ht="24" customHeight="1" x14ac:dyDescent="0.3">
      <c r="A516" s="2" t="s">
        <v>5774</v>
      </c>
      <c r="B516" s="11"/>
      <c r="C516" s="11"/>
      <c r="D516" s="2" t="s">
        <v>38931</v>
      </c>
      <c r="E516" s="2" t="s">
        <v>6961</v>
      </c>
      <c r="F516" s="2" t="s">
        <v>38932</v>
      </c>
      <c r="G516" s="2" t="s">
        <v>2788</v>
      </c>
      <c r="H516" s="2" t="s">
        <v>38933</v>
      </c>
      <c r="I516" s="2" t="s">
        <v>37318</v>
      </c>
      <c r="J516" s="3">
        <v>32</v>
      </c>
      <c r="K516" s="3">
        <v>0</v>
      </c>
      <c r="L516" s="3">
        <f t="shared" si="7"/>
        <v>0</v>
      </c>
      <c r="M516" s="3">
        <v>0</v>
      </c>
      <c r="N516" s="3">
        <v>0</v>
      </c>
      <c r="O516" s="3">
        <v>0</v>
      </c>
      <c r="P516" s="3">
        <v>0</v>
      </c>
      <c r="Q516" s="2" t="s">
        <v>38934</v>
      </c>
      <c r="R516" s="2" t="s">
        <v>6939</v>
      </c>
      <c r="S516" s="2" t="s">
        <v>2</v>
      </c>
      <c r="T516" s="2"/>
    </row>
    <row r="517" spans="1:20" ht="24" customHeight="1" x14ac:dyDescent="0.3">
      <c r="A517" s="2" t="s">
        <v>5779</v>
      </c>
      <c r="B517" s="11"/>
      <c r="C517" s="11"/>
      <c r="D517" s="2" t="s">
        <v>38935</v>
      </c>
      <c r="E517" s="2" t="s">
        <v>9731</v>
      </c>
      <c r="F517" s="2" t="s">
        <v>38936</v>
      </c>
      <c r="G517" s="2" t="s">
        <v>38816</v>
      </c>
      <c r="H517" s="2" t="s">
        <v>38937</v>
      </c>
      <c r="I517" s="2" t="s">
        <v>38938</v>
      </c>
      <c r="J517" s="3">
        <v>2</v>
      </c>
      <c r="K517" s="3">
        <v>2747</v>
      </c>
      <c r="L517" s="3">
        <f t="shared" ref="L517:L580" si="8">SUM(M517:P517)</f>
        <v>256</v>
      </c>
      <c r="M517" s="3">
        <v>256</v>
      </c>
      <c r="N517" s="3">
        <v>0</v>
      </c>
      <c r="O517" s="3">
        <v>0</v>
      </c>
      <c r="P517" s="3">
        <v>0</v>
      </c>
      <c r="Q517" s="2" t="s">
        <v>38939</v>
      </c>
      <c r="R517" s="2" t="s">
        <v>1929</v>
      </c>
      <c r="S517" s="2" t="s">
        <v>2</v>
      </c>
      <c r="T517" s="2"/>
    </row>
    <row r="518" spans="1:20" ht="24" customHeight="1" x14ac:dyDescent="0.3">
      <c r="A518" s="2" t="s">
        <v>5785</v>
      </c>
      <c r="B518" s="11"/>
      <c r="C518" s="11"/>
      <c r="D518" s="2" t="s">
        <v>15188</v>
      </c>
      <c r="E518" s="2" t="s">
        <v>15189</v>
      </c>
      <c r="F518" s="2" t="s">
        <v>38940</v>
      </c>
      <c r="G518" s="2" t="s">
        <v>37425</v>
      </c>
      <c r="H518" s="2" t="s">
        <v>38941</v>
      </c>
      <c r="I518" s="2" t="s">
        <v>2609</v>
      </c>
      <c r="J518" s="3">
        <v>2</v>
      </c>
      <c r="K518" s="3">
        <v>0</v>
      </c>
      <c r="L518" s="3">
        <f t="shared" si="8"/>
        <v>0</v>
      </c>
      <c r="M518" s="3">
        <v>0</v>
      </c>
      <c r="N518" s="3">
        <v>0</v>
      </c>
      <c r="O518" s="3">
        <v>0</v>
      </c>
      <c r="P518" s="3">
        <v>0</v>
      </c>
      <c r="Q518" s="2" t="s">
        <v>38942</v>
      </c>
      <c r="R518" s="2" t="s">
        <v>7789</v>
      </c>
      <c r="S518" s="2" t="s">
        <v>2</v>
      </c>
      <c r="T518" s="2"/>
    </row>
    <row r="519" spans="1:20" ht="24" customHeight="1" x14ac:dyDescent="0.3">
      <c r="A519" s="2" t="s">
        <v>5791</v>
      </c>
      <c r="B519" s="11"/>
      <c r="C519" s="11"/>
      <c r="D519" s="2" t="s">
        <v>38943</v>
      </c>
      <c r="E519" s="2" t="s">
        <v>38944</v>
      </c>
      <c r="F519" s="2" t="s">
        <v>38945</v>
      </c>
      <c r="G519" s="2" t="s">
        <v>2028</v>
      </c>
      <c r="H519" s="2" t="s">
        <v>38946</v>
      </c>
      <c r="I519" s="2" t="s">
        <v>38947</v>
      </c>
      <c r="J519" s="3">
        <v>10</v>
      </c>
      <c r="K519" s="3">
        <v>0</v>
      </c>
      <c r="L519" s="3">
        <f t="shared" si="8"/>
        <v>0</v>
      </c>
      <c r="M519" s="3">
        <v>0</v>
      </c>
      <c r="N519" s="3">
        <v>0</v>
      </c>
      <c r="O519" s="3">
        <v>0</v>
      </c>
      <c r="P519" s="3">
        <v>0</v>
      </c>
      <c r="Q519" s="2" t="s">
        <v>38895</v>
      </c>
      <c r="R519" s="2" t="s">
        <v>13854</v>
      </c>
      <c r="S519" s="2" t="s">
        <v>2</v>
      </c>
      <c r="T519" s="2"/>
    </row>
    <row r="520" spans="1:20" ht="24" customHeight="1" x14ac:dyDescent="0.3">
      <c r="A520" s="2" t="s">
        <v>5797</v>
      </c>
      <c r="B520" s="11"/>
      <c r="C520" s="11"/>
      <c r="D520" s="2" t="s">
        <v>15552</v>
      </c>
      <c r="E520" s="2" t="s">
        <v>15140</v>
      </c>
      <c r="F520" s="2" t="s">
        <v>38948</v>
      </c>
      <c r="G520" s="2" t="s">
        <v>38594</v>
      </c>
      <c r="H520" s="2" t="s">
        <v>38949</v>
      </c>
      <c r="I520" s="2" t="s">
        <v>15754</v>
      </c>
      <c r="J520" s="3">
        <v>50</v>
      </c>
      <c r="K520" s="3">
        <v>2806</v>
      </c>
      <c r="L520" s="3">
        <f t="shared" si="8"/>
        <v>0</v>
      </c>
      <c r="M520" s="3">
        <v>0</v>
      </c>
      <c r="N520" s="3">
        <v>0</v>
      </c>
      <c r="O520" s="3">
        <v>0</v>
      </c>
      <c r="P520" s="3">
        <v>0</v>
      </c>
      <c r="Q520" s="2" t="s">
        <v>15554</v>
      </c>
      <c r="R520" s="2" t="s">
        <v>4543</v>
      </c>
      <c r="S520" s="2" t="s">
        <v>2</v>
      </c>
      <c r="T520" s="2"/>
    </row>
    <row r="521" spans="1:20" ht="24" customHeight="1" x14ac:dyDescent="0.3">
      <c r="A521" s="2" t="s">
        <v>5803</v>
      </c>
      <c r="B521" s="11"/>
      <c r="C521" s="11"/>
      <c r="D521" s="2" t="s">
        <v>38950</v>
      </c>
      <c r="E521" s="2" t="s">
        <v>38951</v>
      </c>
      <c r="F521" s="2" t="s">
        <v>38952</v>
      </c>
      <c r="G521" s="2" t="s">
        <v>38953</v>
      </c>
      <c r="H521" s="2" t="s">
        <v>2609</v>
      </c>
      <c r="I521" s="2" t="s">
        <v>38877</v>
      </c>
      <c r="J521" s="3">
        <v>3</v>
      </c>
      <c r="K521" s="3">
        <v>662</v>
      </c>
      <c r="L521" s="3">
        <f t="shared" si="8"/>
        <v>0</v>
      </c>
      <c r="M521" s="3">
        <v>0</v>
      </c>
      <c r="N521" s="3">
        <v>0</v>
      </c>
      <c r="O521" s="3">
        <v>0</v>
      </c>
      <c r="P521" s="3">
        <v>0</v>
      </c>
      <c r="Q521" s="2" t="s">
        <v>2</v>
      </c>
      <c r="R521" s="2" t="s">
        <v>38954</v>
      </c>
      <c r="S521" s="2" t="s">
        <v>2</v>
      </c>
      <c r="T521" s="2"/>
    </row>
    <row r="522" spans="1:20" ht="24" customHeight="1" x14ac:dyDescent="0.3">
      <c r="A522" s="2" t="s">
        <v>5809</v>
      </c>
      <c r="B522" s="11"/>
      <c r="C522" s="11"/>
      <c r="D522" s="2" t="s">
        <v>15398</v>
      </c>
      <c r="E522" s="2" t="s">
        <v>15399</v>
      </c>
      <c r="F522" s="2" t="s">
        <v>38955</v>
      </c>
      <c r="G522" s="2" t="s">
        <v>4049</v>
      </c>
      <c r="H522" s="2" t="s">
        <v>38956</v>
      </c>
      <c r="I522" s="2" t="s">
        <v>3202</v>
      </c>
      <c r="J522" s="3">
        <v>55</v>
      </c>
      <c r="K522" s="3">
        <v>0</v>
      </c>
      <c r="L522" s="3">
        <f t="shared" si="8"/>
        <v>0</v>
      </c>
      <c r="M522" s="3">
        <v>0</v>
      </c>
      <c r="N522" s="3">
        <v>0</v>
      </c>
      <c r="O522" s="3">
        <v>0</v>
      </c>
      <c r="P522" s="3">
        <v>0</v>
      </c>
      <c r="Q522" s="2" t="s">
        <v>38957</v>
      </c>
      <c r="R522" s="2" t="s">
        <v>19520</v>
      </c>
      <c r="S522" s="2" t="s">
        <v>2</v>
      </c>
      <c r="T522" s="2"/>
    </row>
    <row r="523" spans="1:20" ht="24" customHeight="1" x14ac:dyDescent="0.3">
      <c r="A523" s="2" t="s">
        <v>5815</v>
      </c>
      <c r="B523" s="11"/>
      <c r="C523" s="11"/>
      <c r="D523" s="2" t="s">
        <v>38958</v>
      </c>
      <c r="E523" s="2" t="s">
        <v>38959</v>
      </c>
      <c r="F523" s="2" t="s">
        <v>38960</v>
      </c>
      <c r="G523" s="2" t="s">
        <v>38961</v>
      </c>
      <c r="H523" s="2" t="s">
        <v>38962</v>
      </c>
      <c r="I523" s="2" t="s">
        <v>38877</v>
      </c>
      <c r="J523" s="3">
        <v>7</v>
      </c>
      <c r="K523" s="3">
        <v>218</v>
      </c>
      <c r="L523" s="3">
        <f t="shared" si="8"/>
        <v>0</v>
      </c>
      <c r="M523" s="3">
        <v>0</v>
      </c>
      <c r="N523" s="3">
        <v>0</v>
      </c>
      <c r="O523" s="3">
        <v>0</v>
      </c>
      <c r="P523" s="3">
        <v>0</v>
      </c>
      <c r="Q523" s="2" t="s">
        <v>2</v>
      </c>
      <c r="R523" s="2" t="s">
        <v>11956</v>
      </c>
      <c r="S523" s="2" t="s">
        <v>2</v>
      </c>
      <c r="T523" s="2"/>
    </row>
    <row r="524" spans="1:20" ht="24" customHeight="1" x14ac:dyDescent="0.3">
      <c r="A524" s="2" t="s">
        <v>5820</v>
      </c>
      <c r="B524" s="11"/>
      <c r="C524" s="11"/>
      <c r="D524" s="2" t="s">
        <v>38963</v>
      </c>
      <c r="E524" s="2" t="s">
        <v>38964</v>
      </c>
      <c r="F524" s="2" t="s">
        <v>38965</v>
      </c>
      <c r="G524" s="2" t="s">
        <v>2693</v>
      </c>
      <c r="H524" s="2" t="s">
        <v>38966</v>
      </c>
      <c r="I524" s="2" t="s">
        <v>15805</v>
      </c>
      <c r="J524" s="3">
        <v>82</v>
      </c>
      <c r="K524" s="3">
        <v>14026</v>
      </c>
      <c r="L524" s="3">
        <f t="shared" si="8"/>
        <v>0</v>
      </c>
      <c r="M524" s="3">
        <v>0</v>
      </c>
      <c r="N524" s="3">
        <v>0</v>
      </c>
      <c r="O524" s="3">
        <v>0</v>
      </c>
      <c r="P524" s="3">
        <v>0</v>
      </c>
      <c r="Q524" s="2" t="s">
        <v>38967</v>
      </c>
      <c r="R524" s="2" t="s">
        <v>8748</v>
      </c>
      <c r="S524" s="2" t="s">
        <v>2</v>
      </c>
      <c r="T524" s="2"/>
    </row>
    <row r="525" spans="1:20" ht="24" customHeight="1" x14ac:dyDescent="0.3">
      <c r="A525" s="2" t="s">
        <v>5825</v>
      </c>
      <c r="B525" s="11"/>
      <c r="C525" s="11"/>
      <c r="D525" s="2" t="s">
        <v>38968</v>
      </c>
      <c r="E525" s="2" t="s">
        <v>38969</v>
      </c>
      <c r="F525" s="2" t="s">
        <v>38970</v>
      </c>
      <c r="G525" s="2" t="s">
        <v>38971</v>
      </c>
      <c r="H525" s="2" t="s">
        <v>38972</v>
      </c>
      <c r="I525" s="2" t="s">
        <v>15754</v>
      </c>
      <c r="J525" s="3">
        <v>0</v>
      </c>
      <c r="K525" s="3">
        <v>0</v>
      </c>
      <c r="L525" s="3">
        <f t="shared" si="8"/>
        <v>0</v>
      </c>
      <c r="M525" s="3">
        <v>0</v>
      </c>
      <c r="N525" s="3">
        <v>0</v>
      </c>
      <c r="O525" s="3">
        <v>0</v>
      </c>
      <c r="P525" s="3">
        <v>0</v>
      </c>
      <c r="Q525" s="2" t="s">
        <v>38973</v>
      </c>
      <c r="R525" s="2" t="s">
        <v>997</v>
      </c>
      <c r="S525" s="2" t="s">
        <v>2</v>
      </c>
      <c r="T525" s="2"/>
    </row>
    <row r="526" spans="1:20" ht="24" customHeight="1" x14ac:dyDescent="0.3">
      <c r="A526" s="2" t="s">
        <v>5829</v>
      </c>
      <c r="B526" s="11"/>
      <c r="C526" s="11"/>
      <c r="D526" s="2" t="s">
        <v>37949</v>
      </c>
      <c r="E526" s="2" t="s">
        <v>14957</v>
      </c>
      <c r="F526" s="2" t="s">
        <v>38974</v>
      </c>
      <c r="G526" s="2" t="s">
        <v>2693</v>
      </c>
      <c r="H526" s="2" t="s">
        <v>38975</v>
      </c>
      <c r="I526" s="2" t="s">
        <v>38938</v>
      </c>
      <c r="J526" s="3">
        <v>80</v>
      </c>
      <c r="K526" s="3">
        <v>12791</v>
      </c>
      <c r="L526" s="3">
        <f t="shared" si="8"/>
        <v>0</v>
      </c>
      <c r="M526" s="3">
        <v>0</v>
      </c>
      <c r="N526" s="3">
        <v>0</v>
      </c>
      <c r="O526" s="3">
        <v>0</v>
      </c>
      <c r="P526" s="3">
        <v>0</v>
      </c>
      <c r="Q526" s="2" t="s">
        <v>14959</v>
      </c>
      <c r="R526" s="2" t="s">
        <v>38976</v>
      </c>
      <c r="S526" s="2" t="s">
        <v>2</v>
      </c>
      <c r="T526" s="2"/>
    </row>
    <row r="527" spans="1:20" ht="24" customHeight="1" x14ac:dyDescent="0.3">
      <c r="A527" s="2" t="s">
        <v>6761</v>
      </c>
      <c r="B527" s="11"/>
      <c r="C527" s="11"/>
      <c r="D527" s="2" t="s">
        <v>38977</v>
      </c>
      <c r="E527" s="2" t="s">
        <v>38978</v>
      </c>
      <c r="F527" s="2" t="s">
        <v>38979</v>
      </c>
      <c r="G527" s="2" t="s">
        <v>38980</v>
      </c>
      <c r="H527" s="2" t="s">
        <v>2609</v>
      </c>
      <c r="I527" s="2" t="s">
        <v>4518</v>
      </c>
      <c r="J527" s="3">
        <v>2</v>
      </c>
      <c r="K527" s="3">
        <v>0</v>
      </c>
      <c r="L527" s="3">
        <f t="shared" si="8"/>
        <v>0</v>
      </c>
      <c r="M527" s="3">
        <v>0</v>
      </c>
      <c r="N527" s="3">
        <v>0</v>
      </c>
      <c r="O527" s="3">
        <v>0</v>
      </c>
      <c r="P527" s="3">
        <v>0</v>
      </c>
      <c r="Q527" s="2" t="s">
        <v>38981</v>
      </c>
      <c r="R527" s="2" t="s">
        <v>19412</v>
      </c>
      <c r="S527" s="2" t="s">
        <v>2</v>
      </c>
      <c r="T527" s="2"/>
    </row>
    <row r="528" spans="1:20" ht="24" customHeight="1" x14ac:dyDescent="0.3">
      <c r="A528" s="2" t="s">
        <v>6767</v>
      </c>
      <c r="B528" s="11"/>
      <c r="C528" s="11"/>
      <c r="D528" s="2" t="s">
        <v>38982</v>
      </c>
      <c r="E528" s="2" t="s">
        <v>38983</v>
      </c>
      <c r="F528" s="2" t="s">
        <v>38984</v>
      </c>
      <c r="G528" s="2" t="s">
        <v>1007</v>
      </c>
      <c r="H528" s="2" t="s">
        <v>38985</v>
      </c>
      <c r="I528" s="2" t="s">
        <v>3377</v>
      </c>
      <c r="J528" s="3">
        <v>0</v>
      </c>
      <c r="K528" s="3">
        <v>0</v>
      </c>
      <c r="L528" s="3">
        <f t="shared" si="8"/>
        <v>0</v>
      </c>
      <c r="M528" s="3">
        <v>0</v>
      </c>
      <c r="N528" s="3">
        <v>0</v>
      </c>
      <c r="O528" s="3">
        <v>0</v>
      </c>
      <c r="P528" s="3">
        <v>0</v>
      </c>
      <c r="Q528" s="2" t="s">
        <v>38986</v>
      </c>
      <c r="R528" s="2" t="s">
        <v>11491</v>
      </c>
      <c r="S528" s="2" t="s">
        <v>2</v>
      </c>
      <c r="T528" s="2"/>
    </row>
    <row r="529" spans="1:20" ht="24" customHeight="1" x14ac:dyDescent="0.3">
      <c r="A529" s="2" t="s">
        <v>6773</v>
      </c>
      <c r="B529" s="11"/>
      <c r="C529" s="11"/>
      <c r="D529" s="2" t="s">
        <v>38987</v>
      </c>
      <c r="E529" s="2" t="s">
        <v>22706</v>
      </c>
      <c r="F529" s="2" t="s">
        <v>38988</v>
      </c>
      <c r="G529" s="2" t="s">
        <v>2788</v>
      </c>
      <c r="H529" s="2" t="s">
        <v>38989</v>
      </c>
      <c r="I529" s="2" t="s">
        <v>38990</v>
      </c>
      <c r="J529" s="3">
        <v>1000</v>
      </c>
      <c r="K529" s="3">
        <v>45930</v>
      </c>
      <c r="L529" s="3">
        <f t="shared" si="8"/>
        <v>0</v>
      </c>
      <c r="M529" s="3">
        <v>0</v>
      </c>
      <c r="N529" s="3">
        <v>0</v>
      </c>
      <c r="O529" s="3">
        <v>0</v>
      </c>
      <c r="P529" s="3">
        <v>0</v>
      </c>
      <c r="Q529" s="2" t="s">
        <v>38991</v>
      </c>
      <c r="R529" s="2" t="s">
        <v>417</v>
      </c>
      <c r="S529" s="2" t="s">
        <v>2</v>
      </c>
      <c r="T529" s="2"/>
    </row>
    <row r="530" spans="1:20" ht="24" customHeight="1" x14ac:dyDescent="0.3">
      <c r="A530" s="2" t="s">
        <v>6775</v>
      </c>
      <c r="B530" s="11"/>
      <c r="C530" s="11"/>
      <c r="D530" s="2" t="s">
        <v>38992</v>
      </c>
      <c r="E530" s="2" t="s">
        <v>38993</v>
      </c>
      <c r="F530" s="2" t="s">
        <v>38994</v>
      </c>
      <c r="G530" s="2" t="s">
        <v>2788</v>
      </c>
      <c r="H530" s="2" t="s">
        <v>2609</v>
      </c>
      <c r="I530" s="2" t="s">
        <v>3202</v>
      </c>
      <c r="J530" s="3">
        <v>1</v>
      </c>
      <c r="K530" s="3">
        <v>0</v>
      </c>
      <c r="L530" s="3">
        <f t="shared" si="8"/>
        <v>0</v>
      </c>
      <c r="M530" s="3">
        <v>0</v>
      </c>
      <c r="N530" s="3">
        <v>0</v>
      </c>
      <c r="O530" s="3">
        <v>0</v>
      </c>
      <c r="P530" s="3">
        <v>0</v>
      </c>
      <c r="Q530" s="2" t="s">
        <v>38995</v>
      </c>
      <c r="R530" s="2" t="s">
        <v>1150</v>
      </c>
      <c r="S530" s="2" t="s">
        <v>2</v>
      </c>
      <c r="T530" s="2"/>
    </row>
    <row r="531" spans="1:20" ht="24" customHeight="1" x14ac:dyDescent="0.3">
      <c r="A531" s="2" t="s">
        <v>6781</v>
      </c>
      <c r="B531" s="11"/>
      <c r="C531" s="11"/>
      <c r="D531" s="2" t="s">
        <v>38996</v>
      </c>
      <c r="E531" s="2" t="s">
        <v>38997</v>
      </c>
      <c r="F531" s="2" t="s">
        <v>38998</v>
      </c>
      <c r="G531" s="2" t="s">
        <v>24232</v>
      </c>
      <c r="H531" s="2" t="s">
        <v>38999</v>
      </c>
      <c r="I531" s="2" t="s">
        <v>1719</v>
      </c>
      <c r="J531" s="3">
        <v>8</v>
      </c>
      <c r="K531" s="3">
        <v>13</v>
      </c>
      <c r="L531" s="3">
        <f t="shared" si="8"/>
        <v>0</v>
      </c>
      <c r="M531" s="3">
        <v>0</v>
      </c>
      <c r="N531" s="3">
        <v>0</v>
      </c>
      <c r="O531" s="3">
        <v>0</v>
      </c>
      <c r="P531" s="3">
        <v>0</v>
      </c>
      <c r="Q531" s="2" t="s">
        <v>39000</v>
      </c>
      <c r="R531" s="2" t="s">
        <v>25577</v>
      </c>
      <c r="S531" s="2" t="s">
        <v>2</v>
      </c>
      <c r="T531" s="2"/>
    </row>
    <row r="532" spans="1:20" ht="24" customHeight="1" x14ac:dyDescent="0.3">
      <c r="A532" s="2" t="s">
        <v>6786</v>
      </c>
      <c r="B532" s="11"/>
      <c r="C532" s="11"/>
      <c r="D532" s="2" t="s">
        <v>39001</v>
      </c>
      <c r="E532" s="2" t="s">
        <v>39002</v>
      </c>
      <c r="F532" s="2" t="s">
        <v>39003</v>
      </c>
      <c r="G532" s="2" t="s">
        <v>4394</v>
      </c>
      <c r="H532" s="2" t="s">
        <v>39004</v>
      </c>
      <c r="I532" s="2" t="s">
        <v>4518</v>
      </c>
      <c r="J532" s="3">
        <v>5</v>
      </c>
      <c r="K532" s="3">
        <v>0</v>
      </c>
      <c r="L532" s="3">
        <f t="shared" si="8"/>
        <v>0</v>
      </c>
      <c r="M532" s="3">
        <v>0</v>
      </c>
      <c r="N532" s="3">
        <v>0</v>
      </c>
      <c r="O532" s="3">
        <v>0</v>
      </c>
      <c r="P532" s="3">
        <v>0</v>
      </c>
      <c r="Q532" s="2" t="s">
        <v>2</v>
      </c>
      <c r="R532" s="2" t="s">
        <v>18242</v>
      </c>
      <c r="S532" s="2" t="s">
        <v>2</v>
      </c>
      <c r="T532" s="2"/>
    </row>
    <row r="533" spans="1:20" ht="24" customHeight="1" x14ac:dyDescent="0.3">
      <c r="A533" s="2" t="s">
        <v>6791</v>
      </c>
      <c r="B533" s="11"/>
      <c r="C533" s="11"/>
      <c r="D533" s="2" t="s">
        <v>39005</v>
      </c>
      <c r="E533" s="2" t="s">
        <v>39006</v>
      </c>
      <c r="F533" s="2" t="s">
        <v>39007</v>
      </c>
      <c r="G533" s="2" t="s">
        <v>39008</v>
      </c>
      <c r="H533" s="2" t="s">
        <v>39009</v>
      </c>
      <c r="I533" s="2" t="s">
        <v>4513</v>
      </c>
      <c r="J533" s="3">
        <v>5</v>
      </c>
      <c r="K533" s="3">
        <v>0</v>
      </c>
      <c r="L533" s="3">
        <f t="shared" si="8"/>
        <v>0</v>
      </c>
      <c r="M533" s="3">
        <v>0</v>
      </c>
      <c r="N533" s="3">
        <v>0</v>
      </c>
      <c r="O533" s="3">
        <v>0</v>
      </c>
      <c r="P533" s="3">
        <v>0</v>
      </c>
      <c r="Q533" s="2" t="s">
        <v>2</v>
      </c>
      <c r="R533" s="2" t="s">
        <v>39010</v>
      </c>
      <c r="S533" s="2" t="s">
        <v>2</v>
      </c>
      <c r="T533" s="2"/>
    </row>
    <row r="534" spans="1:20" ht="24" customHeight="1" x14ac:dyDescent="0.3">
      <c r="A534" s="2" t="s">
        <v>6797</v>
      </c>
      <c r="B534" s="11"/>
      <c r="C534" s="11"/>
      <c r="D534" s="2" t="s">
        <v>39011</v>
      </c>
      <c r="E534" s="2" t="s">
        <v>39012</v>
      </c>
      <c r="F534" s="2" t="s">
        <v>39013</v>
      </c>
      <c r="G534" s="2" t="s">
        <v>39008</v>
      </c>
      <c r="H534" s="2" t="s">
        <v>39014</v>
      </c>
      <c r="I534" s="2" t="s">
        <v>4513</v>
      </c>
      <c r="J534" s="3">
        <v>5</v>
      </c>
      <c r="K534" s="3">
        <v>0</v>
      </c>
      <c r="L534" s="3">
        <f t="shared" si="8"/>
        <v>0</v>
      </c>
      <c r="M534" s="3">
        <v>0</v>
      </c>
      <c r="N534" s="3">
        <v>0</v>
      </c>
      <c r="O534" s="3">
        <v>0</v>
      </c>
      <c r="P534" s="3">
        <v>0</v>
      </c>
      <c r="Q534" s="2" t="s">
        <v>2</v>
      </c>
      <c r="R534" s="2" t="s">
        <v>39010</v>
      </c>
      <c r="S534" s="2" t="s">
        <v>2</v>
      </c>
      <c r="T534" s="2"/>
    </row>
    <row r="535" spans="1:20" ht="24" customHeight="1" x14ac:dyDescent="0.3">
      <c r="A535" s="2" t="s">
        <v>6802</v>
      </c>
      <c r="B535" s="11"/>
      <c r="C535" s="11"/>
      <c r="D535" s="2" t="s">
        <v>39015</v>
      </c>
      <c r="E535" s="2" t="s">
        <v>39016</v>
      </c>
      <c r="F535" s="2" t="s">
        <v>39017</v>
      </c>
      <c r="G535" s="2" t="s">
        <v>39018</v>
      </c>
      <c r="H535" s="2" t="s">
        <v>39019</v>
      </c>
      <c r="I535" s="2" t="s">
        <v>3377</v>
      </c>
      <c r="J535" s="3">
        <v>2</v>
      </c>
      <c r="K535" s="3">
        <v>0</v>
      </c>
      <c r="L535" s="3">
        <f t="shared" si="8"/>
        <v>0</v>
      </c>
      <c r="M535" s="3">
        <v>0</v>
      </c>
      <c r="N535" s="3">
        <v>0</v>
      </c>
      <c r="O535" s="3">
        <v>0</v>
      </c>
      <c r="P535" s="3">
        <v>0</v>
      </c>
      <c r="Q535" s="2" t="s">
        <v>2</v>
      </c>
      <c r="R535" s="2" t="s">
        <v>39020</v>
      </c>
      <c r="S535" s="2" t="s">
        <v>2</v>
      </c>
      <c r="T535" s="2"/>
    </row>
    <row r="536" spans="1:20" ht="24" customHeight="1" x14ac:dyDescent="0.3">
      <c r="A536" s="2" t="s">
        <v>6808</v>
      </c>
      <c r="B536" s="11"/>
      <c r="C536" s="11" t="s">
        <v>969</v>
      </c>
      <c r="D536" s="2" t="s">
        <v>39021</v>
      </c>
      <c r="E536" s="2" t="s">
        <v>28324</v>
      </c>
      <c r="F536" s="2" t="s">
        <v>39022</v>
      </c>
      <c r="G536" s="2" t="s">
        <v>791</v>
      </c>
      <c r="H536" s="2" t="s">
        <v>3702</v>
      </c>
      <c r="I536" s="2" t="s">
        <v>3377</v>
      </c>
      <c r="J536" s="3">
        <v>40</v>
      </c>
      <c r="K536" s="3">
        <v>528</v>
      </c>
      <c r="L536" s="3">
        <f t="shared" si="8"/>
        <v>14475</v>
      </c>
      <c r="M536" s="3">
        <v>14320</v>
      </c>
      <c r="N536" s="3">
        <v>155</v>
      </c>
      <c r="O536" s="3">
        <v>0</v>
      </c>
      <c r="P536" s="3">
        <v>0</v>
      </c>
      <c r="Q536" s="2" t="s">
        <v>39023</v>
      </c>
      <c r="R536" s="2" t="s">
        <v>5368</v>
      </c>
      <c r="S536" s="2" t="s">
        <v>2</v>
      </c>
      <c r="T536" s="2"/>
    </row>
    <row r="537" spans="1:20" ht="24" customHeight="1" x14ac:dyDescent="0.3">
      <c r="A537" s="2" t="s">
        <v>6814</v>
      </c>
      <c r="B537" s="11"/>
      <c r="C537" s="11"/>
      <c r="D537" s="2" t="s">
        <v>39024</v>
      </c>
      <c r="E537" s="2" t="s">
        <v>39025</v>
      </c>
      <c r="F537" s="2" t="s">
        <v>39026</v>
      </c>
      <c r="G537" s="2" t="s">
        <v>791</v>
      </c>
      <c r="H537" s="2" t="s">
        <v>39027</v>
      </c>
      <c r="I537" s="2" t="s">
        <v>3377</v>
      </c>
      <c r="J537" s="3">
        <v>5</v>
      </c>
      <c r="K537" s="3">
        <v>474</v>
      </c>
      <c r="L537" s="3">
        <f t="shared" si="8"/>
        <v>0</v>
      </c>
      <c r="M537" s="3">
        <v>0</v>
      </c>
      <c r="N537" s="3">
        <v>0</v>
      </c>
      <c r="O537" s="3">
        <v>0</v>
      </c>
      <c r="P537" s="3">
        <v>0</v>
      </c>
      <c r="Q537" s="2" t="s">
        <v>39028</v>
      </c>
      <c r="R537" s="2" t="s">
        <v>3977</v>
      </c>
      <c r="S537" s="2" t="s">
        <v>2</v>
      </c>
      <c r="T537" s="2"/>
    </row>
    <row r="538" spans="1:20" ht="24" customHeight="1" x14ac:dyDescent="0.3">
      <c r="A538" s="2" t="s">
        <v>6820</v>
      </c>
      <c r="B538" s="11"/>
      <c r="C538" s="11"/>
      <c r="D538" s="2" t="s">
        <v>39029</v>
      </c>
      <c r="E538" s="2" t="s">
        <v>22577</v>
      </c>
      <c r="F538" s="2" t="s">
        <v>39030</v>
      </c>
      <c r="G538" s="2" t="s">
        <v>791</v>
      </c>
      <c r="H538" s="2" t="s">
        <v>37946</v>
      </c>
      <c r="I538" s="2" t="s">
        <v>3377</v>
      </c>
      <c r="J538" s="3">
        <v>2</v>
      </c>
      <c r="K538" s="3">
        <v>328</v>
      </c>
      <c r="L538" s="3">
        <f t="shared" si="8"/>
        <v>2</v>
      </c>
      <c r="M538" s="3">
        <v>0</v>
      </c>
      <c r="N538" s="3">
        <v>2</v>
      </c>
      <c r="O538" s="3">
        <v>0</v>
      </c>
      <c r="P538" s="3">
        <v>0</v>
      </c>
      <c r="Q538" s="2" t="s">
        <v>39031</v>
      </c>
      <c r="R538" s="2" t="s">
        <v>7077</v>
      </c>
      <c r="S538" s="2" t="s">
        <v>2</v>
      </c>
      <c r="T538" s="2"/>
    </row>
    <row r="539" spans="1:20" ht="24" customHeight="1" x14ac:dyDescent="0.3">
      <c r="A539" s="2" t="s">
        <v>6826</v>
      </c>
      <c r="B539" s="11"/>
      <c r="C539" s="11"/>
      <c r="D539" s="2" t="s">
        <v>39032</v>
      </c>
      <c r="E539" s="2" t="s">
        <v>39033</v>
      </c>
      <c r="F539" s="2" t="s">
        <v>39034</v>
      </c>
      <c r="G539" s="2" t="s">
        <v>4394</v>
      </c>
      <c r="H539" s="2" t="s">
        <v>3228</v>
      </c>
      <c r="I539" s="2" t="s">
        <v>4518</v>
      </c>
      <c r="J539" s="3">
        <v>55</v>
      </c>
      <c r="K539" s="3">
        <v>1337</v>
      </c>
      <c r="L539" s="3">
        <f t="shared" si="8"/>
        <v>4</v>
      </c>
      <c r="M539" s="3">
        <v>0</v>
      </c>
      <c r="N539" s="3">
        <v>4</v>
      </c>
      <c r="O539" s="3">
        <v>0</v>
      </c>
      <c r="P539" s="3">
        <v>0</v>
      </c>
      <c r="Q539" s="2" t="s">
        <v>39035</v>
      </c>
      <c r="R539" s="2" t="s">
        <v>12710</v>
      </c>
      <c r="S539" s="2" t="s">
        <v>2</v>
      </c>
      <c r="T539" s="2"/>
    </row>
    <row r="540" spans="1:20" ht="24" customHeight="1" x14ac:dyDescent="0.3">
      <c r="A540" s="2" t="s">
        <v>6830</v>
      </c>
      <c r="B540" s="11"/>
      <c r="C540" s="11"/>
      <c r="D540" s="2" t="s">
        <v>39036</v>
      </c>
      <c r="E540" s="2" t="s">
        <v>39037</v>
      </c>
      <c r="F540" s="2" t="s">
        <v>39038</v>
      </c>
      <c r="G540" s="2" t="s">
        <v>39039</v>
      </c>
      <c r="H540" s="2" t="s">
        <v>3228</v>
      </c>
      <c r="I540" s="2" t="s">
        <v>3229</v>
      </c>
      <c r="J540" s="3">
        <v>8</v>
      </c>
      <c r="K540" s="3">
        <v>0</v>
      </c>
      <c r="L540" s="3">
        <f t="shared" si="8"/>
        <v>0</v>
      </c>
      <c r="M540" s="3">
        <v>0</v>
      </c>
      <c r="N540" s="3">
        <v>0</v>
      </c>
      <c r="O540" s="3">
        <v>0</v>
      </c>
      <c r="P540" s="3">
        <v>0</v>
      </c>
      <c r="Q540" s="2" t="s">
        <v>39040</v>
      </c>
      <c r="R540" s="2" t="s">
        <v>39041</v>
      </c>
      <c r="S540" s="2" t="s">
        <v>2</v>
      </c>
      <c r="T540" s="2"/>
    </row>
    <row r="541" spans="1:20" ht="24" customHeight="1" x14ac:dyDescent="0.3">
      <c r="A541" s="2" t="s">
        <v>6837</v>
      </c>
      <c r="B541" s="11"/>
      <c r="C541" s="11"/>
      <c r="D541" s="2" t="s">
        <v>39042</v>
      </c>
      <c r="E541" s="2" t="s">
        <v>37450</v>
      </c>
      <c r="F541" s="2" t="s">
        <v>39043</v>
      </c>
      <c r="G541" s="2" t="s">
        <v>39039</v>
      </c>
      <c r="H541" s="2" t="s">
        <v>3228</v>
      </c>
      <c r="I541" s="2" t="s">
        <v>3229</v>
      </c>
      <c r="J541" s="3">
        <v>120</v>
      </c>
      <c r="K541" s="3">
        <v>0</v>
      </c>
      <c r="L541" s="3">
        <f t="shared" si="8"/>
        <v>0</v>
      </c>
      <c r="M541" s="3">
        <v>0</v>
      </c>
      <c r="N541" s="3">
        <v>0</v>
      </c>
      <c r="O541" s="3">
        <v>0</v>
      </c>
      <c r="P541" s="3">
        <v>0</v>
      </c>
      <c r="Q541" s="2" t="s">
        <v>39044</v>
      </c>
      <c r="R541" s="2" t="s">
        <v>9135</v>
      </c>
      <c r="S541" s="2" t="s">
        <v>2</v>
      </c>
      <c r="T541" s="2"/>
    </row>
    <row r="542" spans="1:20" ht="24" customHeight="1" x14ac:dyDescent="0.3">
      <c r="A542" s="2" t="s">
        <v>6843</v>
      </c>
      <c r="B542" s="11"/>
      <c r="C542" s="11" t="s">
        <v>191</v>
      </c>
      <c r="D542" s="2" t="s">
        <v>8943</v>
      </c>
      <c r="E542" s="2" t="s">
        <v>8944</v>
      </c>
      <c r="F542" s="2" t="s">
        <v>39045</v>
      </c>
      <c r="G542" s="2" t="s">
        <v>16237</v>
      </c>
      <c r="H542" s="2" t="s">
        <v>39046</v>
      </c>
      <c r="I542" s="2" t="s">
        <v>3377</v>
      </c>
      <c r="J542" s="3">
        <v>20</v>
      </c>
      <c r="K542" s="3">
        <v>1543</v>
      </c>
      <c r="L542" s="3">
        <f t="shared" si="8"/>
        <v>0</v>
      </c>
      <c r="M542" s="3">
        <v>0</v>
      </c>
      <c r="N542" s="3">
        <v>0</v>
      </c>
      <c r="O542" s="3">
        <v>0</v>
      </c>
      <c r="P542" s="3">
        <v>0</v>
      </c>
      <c r="Q542" s="2" t="s">
        <v>39047</v>
      </c>
      <c r="R542" s="2" t="s">
        <v>765</v>
      </c>
      <c r="S542" s="2" t="s">
        <v>2</v>
      </c>
      <c r="T542" s="2"/>
    </row>
    <row r="543" spans="1:20" ht="24" customHeight="1" x14ac:dyDescent="0.3">
      <c r="A543" s="2" t="s">
        <v>6848</v>
      </c>
      <c r="B543" s="11"/>
      <c r="C543" s="11"/>
      <c r="D543" s="2" t="s">
        <v>39048</v>
      </c>
      <c r="E543" s="2" t="s">
        <v>39049</v>
      </c>
      <c r="F543" s="2" t="s">
        <v>39050</v>
      </c>
      <c r="G543" s="2" t="s">
        <v>2693</v>
      </c>
      <c r="H543" s="2" t="s">
        <v>39051</v>
      </c>
      <c r="I543" s="2" t="s">
        <v>3202</v>
      </c>
      <c r="J543" s="3">
        <v>66</v>
      </c>
      <c r="K543" s="3">
        <v>6743</v>
      </c>
      <c r="L543" s="3">
        <f t="shared" si="8"/>
        <v>0</v>
      </c>
      <c r="M543" s="3">
        <v>0</v>
      </c>
      <c r="N543" s="3">
        <v>0</v>
      </c>
      <c r="O543" s="3">
        <v>0</v>
      </c>
      <c r="P543" s="3">
        <v>0</v>
      </c>
      <c r="Q543" s="2" t="s">
        <v>39052</v>
      </c>
      <c r="R543" s="2" t="s">
        <v>25882</v>
      </c>
      <c r="S543" s="2" t="s">
        <v>2</v>
      </c>
      <c r="T543" s="2"/>
    </row>
    <row r="544" spans="1:20" ht="24" customHeight="1" x14ac:dyDescent="0.3">
      <c r="A544" s="2" t="s">
        <v>6853</v>
      </c>
      <c r="B544" s="11"/>
      <c r="C544" s="11"/>
      <c r="D544" s="2" t="s">
        <v>12826</v>
      </c>
      <c r="E544" s="2" t="s">
        <v>39053</v>
      </c>
      <c r="F544" s="2" t="s">
        <v>39054</v>
      </c>
      <c r="G544" s="2" t="s">
        <v>38816</v>
      </c>
      <c r="H544" s="2" t="s">
        <v>39051</v>
      </c>
      <c r="I544" s="2" t="s">
        <v>3209</v>
      </c>
      <c r="J544" s="3">
        <v>115</v>
      </c>
      <c r="K544" s="3">
        <v>844</v>
      </c>
      <c r="L544" s="3">
        <f t="shared" si="8"/>
        <v>0</v>
      </c>
      <c r="M544" s="3">
        <v>0</v>
      </c>
      <c r="N544" s="3">
        <v>0</v>
      </c>
      <c r="O544" s="3">
        <v>0</v>
      </c>
      <c r="P544" s="3">
        <v>0</v>
      </c>
      <c r="Q544" s="2" t="s">
        <v>39055</v>
      </c>
      <c r="R544" s="2" t="s">
        <v>23417</v>
      </c>
      <c r="S544" s="2" t="s">
        <v>2</v>
      </c>
      <c r="T544" s="2"/>
    </row>
    <row r="545" spans="1:20" ht="24" customHeight="1" x14ac:dyDescent="0.3">
      <c r="A545" s="2" t="s">
        <v>6859</v>
      </c>
      <c r="B545" s="11"/>
      <c r="C545" s="11"/>
      <c r="D545" s="2" t="s">
        <v>39056</v>
      </c>
      <c r="E545" s="2" t="s">
        <v>39057</v>
      </c>
      <c r="F545" s="2" t="s">
        <v>39058</v>
      </c>
      <c r="G545" s="2" t="s">
        <v>38816</v>
      </c>
      <c r="H545" s="2" t="s">
        <v>39051</v>
      </c>
      <c r="I545" s="2" t="s">
        <v>3209</v>
      </c>
      <c r="J545" s="3">
        <v>18</v>
      </c>
      <c r="K545" s="3">
        <v>7525</v>
      </c>
      <c r="L545" s="3">
        <f t="shared" si="8"/>
        <v>1191</v>
      </c>
      <c r="M545" s="3">
        <v>1191</v>
      </c>
      <c r="N545" s="3">
        <v>0</v>
      </c>
      <c r="O545" s="3">
        <v>0</v>
      </c>
      <c r="P545" s="3">
        <v>0</v>
      </c>
      <c r="Q545" s="2" t="s">
        <v>39059</v>
      </c>
      <c r="R545" s="2" t="s">
        <v>25890</v>
      </c>
      <c r="S545" s="2" t="s">
        <v>2</v>
      </c>
      <c r="T545" s="2"/>
    </row>
    <row r="546" spans="1:20" ht="24" customHeight="1" x14ac:dyDescent="0.3">
      <c r="A546" s="2" t="s">
        <v>6866</v>
      </c>
      <c r="B546" s="11"/>
      <c r="C546" s="11"/>
      <c r="D546" s="2" t="s">
        <v>39060</v>
      </c>
      <c r="E546" s="2" t="s">
        <v>39061</v>
      </c>
      <c r="F546" s="2" t="s">
        <v>39062</v>
      </c>
      <c r="G546" s="2" t="s">
        <v>2693</v>
      </c>
      <c r="H546" s="2" t="s">
        <v>39051</v>
      </c>
      <c r="I546" s="2" t="s">
        <v>3202</v>
      </c>
      <c r="J546" s="3">
        <v>10</v>
      </c>
      <c r="K546" s="3">
        <v>11</v>
      </c>
      <c r="L546" s="3">
        <f t="shared" si="8"/>
        <v>0</v>
      </c>
      <c r="M546" s="3">
        <v>0</v>
      </c>
      <c r="N546" s="3">
        <v>0</v>
      </c>
      <c r="O546" s="3">
        <v>0</v>
      </c>
      <c r="P546" s="3">
        <v>0</v>
      </c>
      <c r="Q546" s="2" t="s">
        <v>39063</v>
      </c>
      <c r="R546" s="2" t="s">
        <v>39064</v>
      </c>
      <c r="S546" s="2" t="s">
        <v>2</v>
      </c>
      <c r="T546" s="2"/>
    </row>
    <row r="547" spans="1:20" ht="24" customHeight="1" x14ac:dyDescent="0.3">
      <c r="A547" s="2" t="s">
        <v>6871</v>
      </c>
      <c r="B547" s="11"/>
      <c r="C547" s="11"/>
      <c r="D547" s="2" t="s">
        <v>39065</v>
      </c>
      <c r="E547" s="2" t="s">
        <v>39066</v>
      </c>
      <c r="F547" s="2" t="s">
        <v>39067</v>
      </c>
      <c r="G547" s="2" t="s">
        <v>2693</v>
      </c>
      <c r="H547" s="2" t="s">
        <v>39051</v>
      </c>
      <c r="I547" s="2" t="s">
        <v>3202</v>
      </c>
      <c r="J547" s="3">
        <v>30</v>
      </c>
      <c r="K547" s="3">
        <v>8561</v>
      </c>
      <c r="L547" s="3">
        <f t="shared" si="8"/>
        <v>0</v>
      </c>
      <c r="M547" s="3">
        <v>0</v>
      </c>
      <c r="N547" s="3">
        <v>0</v>
      </c>
      <c r="O547" s="3">
        <v>0</v>
      </c>
      <c r="P547" s="3">
        <v>0</v>
      </c>
      <c r="Q547" s="2" t="s">
        <v>39068</v>
      </c>
      <c r="R547" s="2" t="s">
        <v>21908</v>
      </c>
      <c r="S547" s="2" t="s">
        <v>2</v>
      </c>
      <c r="T547" s="2"/>
    </row>
    <row r="548" spans="1:20" ht="24" customHeight="1" x14ac:dyDescent="0.3">
      <c r="A548" s="2" t="s">
        <v>6878</v>
      </c>
      <c r="B548" s="11"/>
      <c r="C548" s="11"/>
      <c r="D548" s="2" t="s">
        <v>28962</v>
      </c>
      <c r="E548" s="2" t="s">
        <v>39069</v>
      </c>
      <c r="F548" s="2" t="s">
        <v>39070</v>
      </c>
      <c r="G548" s="2" t="s">
        <v>2693</v>
      </c>
      <c r="H548" s="2" t="s">
        <v>39051</v>
      </c>
      <c r="I548" s="2" t="s">
        <v>3202</v>
      </c>
      <c r="J548" s="3">
        <v>28</v>
      </c>
      <c r="K548" s="3">
        <v>6646</v>
      </c>
      <c r="L548" s="3">
        <f t="shared" si="8"/>
        <v>0</v>
      </c>
      <c r="M548" s="3">
        <v>0</v>
      </c>
      <c r="N548" s="3">
        <v>0</v>
      </c>
      <c r="O548" s="3">
        <v>0</v>
      </c>
      <c r="P548" s="3">
        <v>0</v>
      </c>
      <c r="Q548" s="2" t="s">
        <v>39071</v>
      </c>
      <c r="R548" s="2" t="s">
        <v>24279</v>
      </c>
      <c r="S548" s="2" t="s">
        <v>2</v>
      </c>
      <c r="T548" s="2"/>
    </row>
    <row r="549" spans="1:20" ht="24" customHeight="1" x14ac:dyDescent="0.3">
      <c r="A549" s="2" t="s">
        <v>6883</v>
      </c>
      <c r="B549" s="11"/>
      <c r="C549" s="11"/>
      <c r="D549" s="2" t="s">
        <v>39072</v>
      </c>
      <c r="E549" s="2" t="s">
        <v>39073</v>
      </c>
      <c r="F549" s="2" t="s">
        <v>39074</v>
      </c>
      <c r="G549" s="2" t="s">
        <v>39075</v>
      </c>
      <c r="H549" s="2" t="s">
        <v>39051</v>
      </c>
      <c r="I549" s="2" t="s">
        <v>3202</v>
      </c>
      <c r="J549" s="3">
        <v>12</v>
      </c>
      <c r="K549" s="3">
        <v>8092</v>
      </c>
      <c r="L549" s="3">
        <f t="shared" si="8"/>
        <v>167</v>
      </c>
      <c r="M549" s="3">
        <v>167</v>
      </c>
      <c r="N549" s="3">
        <v>0</v>
      </c>
      <c r="O549" s="3">
        <v>0</v>
      </c>
      <c r="P549" s="3">
        <v>0</v>
      </c>
      <c r="Q549" s="2" t="s">
        <v>39076</v>
      </c>
      <c r="R549" s="2" t="s">
        <v>20302</v>
      </c>
      <c r="S549" s="2" t="s">
        <v>2</v>
      </c>
      <c r="T549" s="2"/>
    </row>
    <row r="550" spans="1:20" ht="24" customHeight="1" x14ac:dyDescent="0.3">
      <c r="A550" s="2" t="s">
        <v>6887</v>
      </c>
      <c r="B550" s="11"/>
      <c r="C550" s="11"/>
      <c r="D550" s="2" t="s">
        <v>39077</v>
      </c>
      <c r="E550" s="2" t="s">
        <v>2906</v>
      </c>
      <c r="F550" s="2" t="s">
        <v>39078</v>
      </c>
      <c r="G550" s="2" t="s">
        <v>2693</v>
      </c>
      <c r="H550" s="2" t="s">
        <v>39051</v>
      </c>
      <c r="I550" s="2" t="s">
        <v>3202</v>
      </c>
      <c r="J550" s="3">
        <v>60</v>
      </c>
      <c r="K550" s="3">
        <v>9000</v>
      </c>
      <c r="L550" s="3">
        <f t="shared" si="8"/>
        <v>0</v>
      </c>
      <c r="M550" s="3">
        <v>0</v>
      </c>
      <c r="N550" s="3">
        <v>0</v>
      </c>
      <c r="O550" s="3">
        <v>0</v>
      </c>
      <c r="P550" s="3">
        <v>0</v>
      </c>
      <c r="Q550" s="2" t="s">
        <v>39079</v>
      </c>
      <c r="R550" s="2" t="s">
        <v>20302</v>
      </c>
      <c r="S550" s="2" t="s">
        <v>2</v>
      </c>
      <c r="T550" s="2"/>
    </row>
    <row r="551" spans="1:20" ht="24" customHeight="1" x14ac:dyDescent="0.3">
      <c r="A551" s="2" t="s">
        <v>6894</v>
      </c>
      <c r="B551" s="11"/>
      <c r="C551" s="11"/>
      <c r="D551" s="2" t="s">
        <v>39080</v>
      </c>
      <c r="E551" s="2" t="s">
        <v>39081</v>
      </c>
      <c r="F551" s="2" t="s">
        <v>39082</v>
      </c>
      <c r="G551" s="2" t="s">
        <v>37977</v>
      </c>
      <c r="H551" s="2" t="s">
        <v>2609</v>
      </c>
      <c r="I551" s="2" t="s">
        <v>4518</v>
      </c>
      <c r="J551" s="3">
        <v>1</v>
      </c>
      <c r="K551" s="3">
        <v>133310</v>
      </c>
      <c r="L551" s="3">
        <f t="shared" si="8"/>
        <v>23</v>
      </c>
      <c r="M551" s="3">
        <v>23</v>
      </c>
      <c r="N551" s="3">
        <v>0</v>
      </c>
      <c r="O551" s="3">
        <v>0</v>
      </c>
      <c r="P551" s="3">
        <v>0</v>
      </c>
      <c r="Q551" s="2" t="s">
        <v>39083</v>
      </c>
      <c r="R551" s="2" t="s">
        <v>15149</v>
      </c>
      <c r="S551" s="2" t="s">
        <v>2</v>
      </c>
      <c r="T551" s="2"/>
    </row>
    <row r="552" spans="1:20" ht="24" customHeight="1" x14ac:dyDescent="0.3">
      <c r="A552" s="2" t="s">
        <v>6899</v>
      </c>
      <c r="B552" s="11"/>
      <c r="C552" s="11"/>
      <c r="D552" s="2" t="s">
        <v>39084</v>
      </c>
      <c r="E552" s="2" t="s">
        <v>29060</v>
      </c>
      <c r="F552" s="2" t="s">
        <v>39085</v>
      </c>
      <c r="G552" s="2" t="s">
        <v>38816</v>
      </c>
      <c r="H552" s="2" t="s">
        <v>39051</v>
      </c>
      <c r="I552" s="2" t="s">
        <v>3202</v>
      </c>
      <c r="J552" s="3">
        <v>23</v>
      </c>
      <c r="K552" s="3">
        <v>20422</v>
      </c>
      <c r="L552" s="3">
        <f t="shared" si="8"/>
        <v>0</v>
      </c>
      <c r="M552" s="3">
        <v>0</v>
      </c>
      <c r="N552" s="3">
        <v>0</v>
      </c>
      <c r="O552" s="3">
        <v>0</v>
      </c>
      <c r="P552" s="3">
        <v>0</v>
      </c>
      <c r="Q552" s="2" t="s">
        <v>39086</v>
      </c>
      <c r="R552" s="2" t="s">
        <v>8504</v>
      </c>
      <c r="S552" s="2" t="s">
        <v>2</v>
      </c>
      <c r="T552" s="2"/>
    </row>
    <row r="553" spans="1:20" ht="24" customHeight="1" x14ac:dyDescent="0.3">
      <c r="A553" s="2" t="s">
        <v>6905</v>
      </c>
      <c r="B553" s="11"/>
      <c r="C553" s="11"/>
      <c r="D553" s="2" t="s">
        <v>39087</v>
      </c>
      <c r="E553" s="2" t="s">
        <v>9905</v>
      </c>
      <c r="F553" s="2" t="s">
        <v>39088</v>
      </c>
      <c r="G553" s="2" t="s">
        <v>4049</v>
      </c>
      <c r="H553" s="2" t="s">
        <v>39051</v>
      </c>
      <c r="I553" s="2" t="s">
        <v>3209</v>
      </c>
      <c r="J553" s="3">
        <v>40</v>
      </c>
      <c r="K553" s="3">
        <v>10749</v>
      </c>
      <c r="L553" s="3">
        <f t="shared" si="8"/>
        <v>523</v>
      </c>
      <c r="M553" s="3">
        <v>294</v>
      </c>
      <c r="N553" s="3">
        <v>0</v>
      </c>
      <c r="O553" s="3">
        <v>229</v>
      </c>
      <c r="P553" s="3">
        <v>0</v>
      </c>
      <c r="Q553" s="2" t="s">
        <v>39089</v>
      </c>
      <c r="R553" s="2" t="s">
        <v>819</v>
      </c>
      <c r="S553" s="2" t="s">
        <v>2</v>
      </c>
      <c r="T553" s="2"/>
    </row>
    <row r="554" spans="1:20" ht="24" customHeight="1" x14ac:dyDescent="0.3">
      <c r="A554" s="2" t="s">
        <v>6910</v>
      </c>
      <c r="B554" s="11"/>
      <c r="C554" s="11"/>
      <c r="D554" s="2" t="s">
        <v>39087</v>
      </c>
      <c r="E554" s="2" t="s">
        <v>9905</v>
      </c>
      <c r="F554" s="2" t="s">
        <v>39088</v>
      </c>
      <c r="G554" s="2" t="s">
        <v>4049</v>
      </c>
      <c r="H554" s="2" t="s">
        <v>39090</v>
      </c>
      <c r="I554" s="2" t="s">
        <v>3209</v>
      </c>
      <c r="J554" s="3">
        <v>7</v>
      </c>
      <c r="K554" s="3">
        <v>0</v>
      </c>
      <c r="L554" s="3">
        <f t="shared" si="8"/>
        <v>0</v>
      </c>
      <c r="M554" s="3">
        <v>0</v>
      </c>
      <c r="N554" s="3">
        <v>0</v>
      </c>
      <c r="O554" s="3">
        <v>0</v>
      </c>
      <c r="P554" s="3">
        <v>0</v>
      </c>
      <c r="Q554" s="2" t="s">
        <v>39089</v>
      </c>
      <c r="R554" s="2" t="s">
        <v>819</v>
      </c>
      <c r="S554" s="2" t="s">
        <v>2</v>
      </c>
      <c r="T554" s="2"/>
    </row>
    <row r="555" spans="1:20" ht="24" customHeight="1" x14ac:dyDescent="0.3">
      <c r="A555" s="2" t="s">
        <v>6914</v>
      </c>
      <c r="B555" s="11"/>
      <c r="C555" s="11"/>
      <c r="D555" s="2" t="s">
        <v>39091</v>
      </c>
      <c r="E555" s="2" t="s">
        <v>39092</v>
      </c>
      <c r="F555" s="2" t="s">
        <v>39093</v>
      </c>
      <c r="G555" s="2" t="s">
        <v>38816</v>
      </c>
      <c r="H555" s="2" t="s">
        <v>39051</v>
      </c>
      <c r="I555" s="2" t="s">
        <v>3202</v>
      </c>
      <c r="J555" s="3">
        <v>10</v>
      </c>
      <c r="K555" s="3">
        <v>0</v>
      </c>
      <c r="L555" s="3">
        <f t="shared" si="8"/>
        <v>0</v>
      </c>
      <c r="M555" s="3">
        <v>0</v>
      </c>
      <c r="N555" s="3">
        <v>0</v>
      </c>
      <c r="O555" s="3">
        <v>0</v>
      </c>
      <c r="P555" s="3">
        <v>0</v>
      </c>
      <c r="Q555" s="2" t="s">
        <v>39094</v>
      </c>
      <c r="R555" s="2" t="s">
        <v>10964</v>
      </c>
      <c r="S555" s="2" t="s">
        <v>2</v>
      </c>
      <c r="T555" s="2"/>
    </row>
    <row r="556" spans="1:20" ht="24" customHeight="1" x14ac:dyDescent="0.3">
      <c r="A556" s="2" t="s">
        <v>6919</v>
      </c>
      <c r="B556" s="11"/>
      <c r="C556" s="11"/>
      <c r="D556" s="2" t="s">
        <v>39095</v>
      </c>
      <c r="E556" s="2" t="s">
        <v>39096</v>
      </c>
      <c r="F556" s="2" t="s">
        <v>39097</v>
      </c>
      <c r="G556" s="2" t="s">
        <v>38816</v>
      </c>
      <c r="H556" s="2" t="s">
        <v>39051</v>
      </c>
      <c r="I556" s="2" t="s">
        <v>3202</v>
      </c>
      <c r="J556" s="3">
        <v>76</v>
      </c>
      <c r="K556" s="3">
        <v>10761</v>
      </c>
      <c r="L556" s="3">
        <f t="shared" si="8"/>
        <v>0</v>
      </c>
      <c r="M556" s="3">
        <v>0</v>
      </c>
      <c r="N556" s="3">
        <v>0</v>
      </c>
      <c r="O556" s="3">
        <v>0</v>
      </c>
      <c r="P556" s="3">
        <v>0</v>
      </c>
      <c r="Q556" s="2" t="s">
        <v>39098</v>
      </c>
      <c r="R556" s="2" t="s">
        <v>19195</v>
      </c>
      <c r="S556" s="2" t="s">
        <v>2</v>
      </c>
      <c r="T556" s="2"/>
    </row>
    <row r="557" spans="1:20" ht="24" customHeight="1" x14ac:dyDescent="0.3">
      <c r="A557" s="2" t="s">
        <v>6923</v>
      </c>
      <c r="B557" s="11"/>
      <c r="C557" s="11"/>
      <c r="D557" s="2" t="s">
        <v>39099</v>
      </c>
      <c r="E557" s="2" t="s">
        <v>39100</v>
      </c>
      <c r="F557" s="2" t="s">
        <v>39101</v>
      </c>
      <c r="G557" s="2" t="s">
        <v>39102</v>
      </c>
      <c r="H557" s="2" t="s">
        <v>39051</v>
      </c>
      <c r="I557" s="2" t="s">
        <v>3202</v>
      </c>
      <c r="J557" s="3">
        <v>70</v>
      </c>
      <c r="K557" s="3">
        <v>6305</v>
      </c>
      <c r="L557" s="3">
        <f t="shared" si="8"/>
        <v>0</v>
      </c>
      <c r="M557" s="3">
        <v>0</v>
      </c>
      <c r="N557" s="3">
        <v>0</v>
      </c>
      <c r="O557" s="3">
        <v>0</v>
      </c>
      <c r="P557" s="3">
        <v>0</v>
      </c>
      <c r="Q557" s="2" t="s">
        <v>39103</v>
      </c>
      <c r="R557" s="2" t="s">
        <v>39104</v>
      </c>
      <c r="S557" s="2" t="s">
        <v>2</v>
      </c>
      <c r="T557" s="2"/>
    </row>
    <row r="558" spans="1:20" ht="24" customHeight="1" x14ac:dyDescent="0.3">
      <c r="A558" s="2" t="s">
        <v>6928</v>
      </c>
      <c r="B558" s="11"/>
      <c r="C558" s="11"/>
      <c r="D558" s="2" t="s">
        <v>39105</v>
      </c>
      <c r="E558" s="2" t="s">
        <v>17020</v>
      </c>
      <c r="F558" s="2" t="s">
        <v>39106</v>
      </c>
      <c r="G558" s="2" t="s">
        <v>2693</v>
      </c>
      <c r="H558" s="2" t="s">
        <v>39051</v>
      </c>
      <c r="I558" s="2" t="s">
        <v>3202</v>
      </c>
      <c r="J558" s="3">
        <v>200</v>
      </c>
      <c r="K558" s="3">
        <v>30453</v>
      </c>
      <c r="L558" s="3">
        <f t="shared" si="8"/>
        <v>0</v>
      </c>
      <c r="M558" s="3">
        <v>0</v>
      </c>
      <c r="N558" s="3">
        <v>0</v>
      </c>
      <c r="O558" s="3">
        <v>0</v>
      </c>
      <c r="P558" s="3">
        <v>0</v>
      </c>
      <c r="Q558" s="2" t="s">
        <v>39107</v>
      </c>
      <c r="R558" s="2" t="s">
        <v>1196</v>
      </c>
      <c r="S558" s="2" t="s">
        <v>2</v>
      </c>
      <c r="T558" s="2"/>
    </row>
    <row r="559" spans="1:20" ht="24" customHeight="1" x14ac:dyDescent="0.3">
      <c r="A559" s="2" t="s">
        <v>6934</v>
      </c>
      <c r="B559" s="11"/>
      <c r="C559" s="11"/>
      <c r="D559" s="2" t="s">
        <v>39105</v>
      </c>
      <c r="E559" s="2" t="s">
        <v>17020</v>
      </c>
      <c r="F559" s="2" t="s">
        <v>39106</v>
      </c>
      <c r="G559" s="2" t="s">
        <v>2693</v>
      </c>
      <c r="H559" s="2" t="s">
        <v>39090</v>
      </c>
      <c r="I559" s="2" t="s">
        <v>3202</v>
      </c>
      <c r="J559" s="3">
        <v>32</v>
      </c>
      <c r="K559" s="3">
        <v>0</v>
      </c>
      <c r="L559" s="3">
        <f t="shared" si="8"/>
        <v>0</v>
      </c>
      <c r="M559" s="3">
        <v>0</v>
      </c>
      <c r="N559" s="3">
        <v>0</v>
      </c>
      <c r="O559" s="3">
        <v>0</v>
      </c>
      <c r="P559" s="3">
        <v>0</v>
      </c>
      <c r="Q559" s="2" t="s">
        <v>39107</v>
      </c>
      <c r="R559" s="2" t="s">
        <v>1196</v>
      </c>
      <c r="S559" s="2" t="s">
        <v>2</v>
      </c>
      <c r="T559" s="2"/>
    </row>
    <row r="560" spans="1:20" ht="24" customHeight="1" x14ac:dyDescent="0.3">
      <c r="A560" s="2" t="s">
        <v>6940</v>
      </c>
      <c r="B560" s="11"/>
      <c r="C560" s="11"/>
      <c r="D560" s="2" t="s">
        <v>39108</v>
      </c>
      <c r="E560" s="2" t="s">
        <v>39109</v>
      </c>
      <c r="F560" s="2" t="s">
        <v>39110</v>
      </c>
      <c r="G560" s="2" t="s">
        <v>2788</v>
      </c>
      <c r="H560" s="2" t="s">
        <v>39051</v>
      </c>
      <c r="I560" s="2" t="s">
        <v>3202</v>
      </c>
      <c r="J560" s="3">
        <v>17</v>
      </c>
      <c r="K560" s="3">
        <v>2990</v>
      </c>
      <c r="L560" s="3">
        <f t="shared" si="8"/>
        <v>44</v>
      </c>
      <c r="M560" s="3">
        <v>44</v>
      </c>
      <c r="N560" s="3">
        <v>0</v>
      </c>
      <c r="O560" s="3">
        <v>0</v>
      </c>
      <c r="P560" s="3">
        <v>0</v>
      </c>
      <c r="Q560" s="2" t="s">
        <v>39111</v>
      </c>
      <c r="R560" s="2" t="s">
        <v>12397</v>
      </c>
      <c r="S560" s="2" t="s">
        <v>2</v>
      </c>
      <c r="T560" s="2"/>
    </row>
    <row r="561" spans="1:20" ht="24" customHeight="1" x14ac:dyDescent="0.3">
      <c r="A561" s="2" t="s">
        <v>6946</v>
      </c>
      <c r="B561" s="11"/>
      <c r="C561" s="11"/>
      <c r="D561" s="2" t="s">
        <v>39112</v>
      </c>
      <c r="E561" s="2" t="s">
        <v>39113</v>
      </c>
      <c r="F561" s="2" t="s">
        <v>39114</v>
      </c>
      <c r="G561" s="2" t="s">
        <v>39115</v>
      </c>
      <c r="H561" s="2" t="s">
        <v>2609</v>
      </c>
      <c r="I561" s="2" t="s">
        <v>4518</v>
      </c>
      <c r="J561" s="3">
        <v>5</v>
      </c>
      <c r="K561" s="3">
        <v>317</v>
      </c>
      <c r="L561" s="3">
        <f t="shared" si="8"/>
        <v>0</v>
      </c>
      <c r="M561" s="3">
        <v>0</v>
      </c>
      <c r="N561" s="3">
        <v>0</v>
      </c>
      <c r="O561" s="3">
        <v>0</v>
      </c>
      <c r="P561" s="3">
        <v>0</v>
      </c>
      <c r="Q561" s="2" t="s">
        <v>39116</v>
      </c>
      <c r="R561" s="2" t="s">
        <v>39117</v>
      </c>
      <c r="S561" s="2" t="s">
        <v>2</v>
      </c>
      <c r="T561" s="2"/>
    </row>
    <row r="562" spans="1:20" ht="24" customHeight="1" x14ac:dyDescent="0.3">
      <c r="A562" s="2" t="s">
        <v>6952</v>
      </c>
      <c r="B562" s="11"/>
      <c r="C562" s="11"/>
      <c r="D562" s="2" t="s">
        <v>16520</v>
      </c>
      <c r="E562" s="2" t="s">
        <v>2742</v>
      </c>
      <c r="F562" s="2" t="s">
        <v>39118</v>
      </c>
      <c r="G562" s="2" t="s">
        <v>2049</v>
      </c>
      <c r="H562" s="2" t="s">
        <v>39051</v>
      </c>
      <c r="I562" s="2" t="s">
        <v>3209</v>
      </c>
      <c r="J562" s="3">
        <v>1</v>
      </c>
      <c r="K562" s="3">
        <v>10513</v>
      </c>
      <c r="L562" s="3">
        <f t="shared" si="8"/>
        <v>0</v>
      </c>
      <c r="M562" s="3">
        <v>0</v>
      </c>
      <c r="N562" s="3">
        <v>0</v>
      </c>
      <c r="O562" s="3">
        <v>0</v>
      </c>
      <c r="P562" s="3">
        <v>0</v>
      </c>
      <c r="Q562" s="2" t="s">
        <v>2744</v>
      </c>
      <c r="R562" s="2" t="s">
        <v>21310</v>
      </c>
      <c r="S562" s="2" t="s">
        <v>2</v>
      </c>
      <c r="T562" s="2"/>
    </row>
    <row r="563" spans="1:20" ht="24" customHeight="1" x14ac:dyDescent="0.3">
      <c r="A563" s="2" t="s">
        <v>6959</v>
      </c>
      <c r="B563" s="11"/>
      <c r="C563" s="11"/>
      <c r="D563" s="2" t="s">
        <v>39119</v>
      </c>
      <c r="E563" s="2" t="s">
        <v>39120</v>
      </c>
      <c r="F563" s="2" t="s">
        <v>39121</v>
      </c>
      <c r="G563" s="2" t="s">
        <v>39122</v>
      </c>
      <c r="H563" s="2" t="s">
        <v>39051</v>
      </c>
      <c r="I563" s="2" t="s">
        <v>3202</v>
      </c>
      <c r="J563" s="3">
        <v>4</v>
      </c>
      <c r="K563" s="3">
        <v>834</v>
      </c>
      <c r="L563" s="3">
        <f t="shared" si="8"/>
        <v>0</v>
      </c>
      <c r="M563" s="3">
        <v>0</v>
      </c>
      <c r="N563" s="3">
        <v>0</v>
      </c>
      <c r="O563" s="3">
        <v>0</v>
      </c>
      <c r="P563" s="3">
        <v>0</v>
      </c>
      <c r="Q563" s="2" t="s">
        <v>39123</v>
      </c>
      <c r="R563" s="2" t="s">
        <v>25148</v>
      </c>
      <c r="S563" s="2" t="s">
        <v>2</v>
      </c>
      <c r="T563" s="2"/>
    </row>
    <row r="564" spans="1:20" ht="24" customHeight="1" x14ac:dyDescent="0.3">
      <c r="A564" s="2" t="s">
        <v>6965</v>
      </c>
      <c r="B564" s="11"/>
      <c r="C564" s="11"/>
      <c r="D564" s="2" t="s">
        <v>39124</v>
      </c>
      <c r="E564" s="2" t="s">
        <v>27896</v>
      </c>
      <c r="F564" s="2" t="s">
        <v>39125</v>
      </c>
      <c r="G564" s="2" t="s">
        <v>39126</v>
      </c>
      <c r="H564" s="2" t="s">
        <v>39051</v>
      </c>
      <c r="I564" s="2" t="s">
        <v>3202</v>
      </c>
      <c r="J564" s="3">
        <v>60</v>
      </c>
      <c r="K564" s="3">
        <v>18840</v>
      </c>
      <c r="L564" s="3">
        <f t="shared" si="8"/>
        <v>0</v>
      </c>
      <c r="M564" s="3">
        <v>0</v>
      </c>
      <c r="N564" s="3">
        <v>0</v>
      </c>
      <c r="O564" s="3">
        <v>0</v>
      </c>
      <c r="P564" s="3">
        <v>0</v>
      </c>
      <c r="Q564" s="2" t="s">
        <v>39127</v>
      </c>
      <c r="R564" s="2" t="s">
        <v>4094</v>
      </c>
      <c r="S564" s="2" t="s">
        <v>2</v>
      </c>
      <c r="T564" s="2"/>
    </row>
    <row r="565" spans="1:20" ht="24" customHeight="1" x14ac:dyDescent="0.3">
      <c r="A565" s="2" t="s">
        <v>6971</v>
      </c>
      <c r="B565" s="11"/>
      <c r="C565" s="11"/>
      <c r="D565" s="2" t="s">
        <v>39124</v>
      </c>
      <c r="E565" s="2" t="s">
        <v>27896</v>
      </c>
      <c r="F565" s="2" t="s">
        <v>39125</v>
      </c>
      <c r="G565" s="2" t="s">
        <v>39126</v>
      </c>
      <c r="H565" s="2" t="s">
        <v>39128</v>
      </c>
      <c r="I565" s="2" t="s">
        <v>3202</v>
      </c>
      <c r="J565" s="3">
        <v>280</v>
      </c>
      <c r="K565" s="3">
        <v>0</v>
      </c>
      <c r="L565" s="3">
        <f t="shared" si="8"/>
        <v>0</v>
      </c>
      <c r="M565" s="3">
        <v>0</v>
      </c>
      <c r="N565" s="3">
        <v>0</v>
      </c>
      <c r="O565" s="3">
        <v>0</v>
      </c>
      <c r="P565" s="3">
        <v>0</v>
      </c>
      <c r="Q565" s="2" t="s">
        <v>39127</v>
      </c>
      <c r="R565" s="2" t="s">
        <v>4094</v>
      </c>
      <c r="S565" s="2" t="s">
        <v>2</v>
      </c>
      <c r="T565" s="2"/>
    </row>
    <row r="566" spans="1:20" ht="24" customHeight="1" x14ac:dyDescent="0.3">
      <c r="A566" s="2" t="s">
        <v>1638</v>
      </c>
      <c r="B566" s="11"/>
      <c r="C566" s="11"/>
      <c r="D566" s="2" t="s">
        <v>28323</v>
      </c>
      <c r="E566" s="2" t="s">
        <v>14568</v>
      </c>
      <c r="F566" s="2" t="s">
        <v>39129</v>
      </c>
      <c r="G566" s="2" t="s">
        <v>3601</v>
      </c>
      <c r="H566" s="2" t="s">
        <v>2609</v>
      </c>
      <c r="I566" s="2" t="s">
        <v>3202</v>
      </c>
      <c r="J566" s="3">
        <v>6</v>
      </c>
      <c r="K566" s="3">
        <v>2402</v>
      </c>
      <c r="L566" s="3">
        <f t="shared" si="8"/>
        <v>0</v>
      </c>
      <c r="M566" s="3">
        <v>0</v>
      </c>
      <c r="N566" s="3">
        <v>0</v>
      </c>
      <c r="O566" s="3">
        <v>0</v>
      </c>
      <c r="P566" s="3">
        <v>0</v>
      </c>
      <c r="Q566" s="2" t="s">
        <v>39130</v>
      </c>
      <c r="R566" s="2" t="s">
        <v>39131</v>
      </c>
      <c r="S566" s="2" t="s">
        <v>2</v>
      </c>
      <c r="T566" s="2"/>
    </row>
    <row r="567" spans="1:20" ht="24" customHeight="1" x14ac:dyDescent="0.3">
      <c r="A567" s="2" t="s">
        <v>6979</v>
      </c>
      <c r="B567" s="11"/>
      <c r="C567" s="11"/>
      <c r="D567" s="2" t="s">
        <v>39132</v>
      </c>
      <c r="E567" s="2" t="s">
        <v>39073</v>
      </c>
      <c r="F567" s="2" t="s">
        <v>39133</v>
      </c>
      <c r="G567" s="2" t="s">
        <v>39134</v>
      </c>
      <c r="H567" s="2" t="s">
        <v>39051</v>
      </c>
      <c r="I567" s="2" t="s">
        <v>3209</v>
      </c>
      <c r="J567" s="3">
        <v>11</v>
      </c>
      <c r="K567" s="3">
        <v>2626</v>
      </c>
      <c r="L567" s="3">
        <f t="shared" si="8"/>
        <v>126</v>
      </c>
      <c r="M567" s="3">
        <v>126</v>
      </c>
      <c r="N567" s="3">
        <v>0</v>
      </c>
      <c r="O567" s="3">
        <v>0</v>
      </c>
      <c r="P567" s="3">
        <v>0</v>
      </c>
      <c r="Q567" s="2" t="s">
        <v>39135</v>
      </c>
      <c r="R567" s="2" t="s">
        <v>8834</v>
      </c>
      <c r="S567" s="2" t="s">
        <v>2</v>
      </c>
      <c r="T567" s="2"/>
    </row>
    <row r="568" spans="1:20" ht="24" customHeight="1" x14ac:dyDescent="0.3">
      <c r="A568" s="2" t="s">
        <v>6985</v>
      </c>
      <c r="B568" s="11"/>
      <c r="C568" s="11"/>
      <c r="D568" s="2" t="s">
        <v>39132</v>
      </c>
      <c r="E568" s="2" t="s">
        <v>39073</v>
      </c>
      <c r="F568" s="2" t="s">
        <v>39133</v>
      </c>
      <c r="G568" s="2" t="s">
        <v>39134</v>
      </c>
      <c r="H568" s="2" t="s">
        <v>39136</v>
      </c>
      <c r="I568" s="2" t="s">
        <v>3209</v>
      </c>
      <c r="J568" s="3">
        <v>2</v>
      </c>
      <c r="K568" s="3">
        <v>0</v>
      </c>
      <c r="L568" s="3">
        <f t="shared" si="8"/>
        <v>0</v>
      </c>
      <c r="M568" s="3">
        <v>0</v>
      </c>
      <c r="N568" s="3">
        <v>0</v>
      </c>
      <c r="O568" s="3">
        <v>0</v>
      </c>
      <c r="P568" s="3">
        <v>0</v>
      </c>
      <c r="Q568" s="2" t="s">
        <v>39135</v>
      </c>
      <c r="R568" s="2" t="s">
        <v>8834</v>
      </c>
      <c r="S568" s="2" t="s">
        <v>2</v>
      </c>
      <c r="T568" s="2"/>
    </row>
    <row r="569" spans="1:20" ht="24" customHeight="1" x14ac:dyDescent="0.3">
      <c r="A569" s="2" t="s">
        <v>6991</v>
      </c>
      <c r="B569" s="11"/>
      <c r="C569" s="11"/>
      <c r="D569" s="2" t="s">
        <v>39137</v>
      </c>
      <c r="E569" s="2" t="s">
        <v>39138</v>
      </c>
      <c r="F569" s="2" t="s">
        <v>39139</v>
      </c>
      <c r="G569" s="2" t="s">
        <v>37416</v>
      </c>
      <c r="H569" s="2" t="s">
        <v>39051</v>
      </c>
      <c r="I569" s="2" t="s">
        <v>3209</v>
      </c>
      <c r="J569" s="3">
        <v>128</v>
      </c>
      <c r="K569" s="3">
        <v>3096</v>
      </c>
      <c r="L569" s="3">
        <f t="shared" si="8"/>
        <v>0</v>
      </c>
      <c r="M569" s="3">
        <v>0</v>
      </c>
      <c r="N569" s="3">
        <v>0</v>
      </c>
      <c r="O569" s="3">
        <v>0</v>
      </c>
      <c r="P569" s="3">
        <v>0</v>
      </c>
      <c r="Q569" s="2" t="s">
        <v>2</v>
      </c>
      <c r="R569" s="2" t="s">
        <v>12742</v>
      </c>
      <c r="S569" s="2" t="s">
        <v>2</v>
      </c>
      <c r="T569" s="2"/>
    </row>
    <row r="570" spans="1:20" ht="24" customHeight="1" x14ac:dyDescent="0.3">
      <c r="A570" s="2" t="s">
        <v>6997</v>
      </c>
      <c r="B570" s="11"/>
      <c r="C570" s="11"/>
      <c r="D570" s="2" t="s">
        <v>21835</v>
      </c>
      <c r="E570" s="2" t="s">
        <v>8062</v>
      </c>
      <c r="F570" s="2" t="s">
        <v>39140</v>
      </c>
      <c r="G570" s="2" t="s">
        <v>4394</v>
      </c>
      <c r="H570" s="2" t="s">
        <v>2609</v>
      </c>
      <c r="I570" s="2" t="s">
        <v>4518</v>
      </c>
      <c r="J570" s="3">
        <v>9</v>
      </c>
      <c r="K570" s="3">
        <v>196</v>
      </c>
      <c r="L570" s="3">
        <f t="shared" si="8"/>
        <v>0</v>
      </c>
      <c r="M570" s="3">
        <v>0</v>
      </c>
      <c r="N570" s="3">
        <v>0</v>
      </c>
      <c r="O570" s="3">
        <v>0</v>
      </c>
      <c r="P570" s="3">
        <v>0</v>
      </c>
      <c r="Q570" s="2" t="s">
        <v>2</v>
      </c>
      <c r="R570" s="2" t="s">
        <v>38326</v>
      </c>
      <c r="S570" s="2" t="s">
        <v>2</v>
      </c>
      <c r="T570" s="2"/>
    </row>
    <row r="571" spans="1:20" ht="24" customHeight="1" x14ac:dyDescent="0.3">
      <c r="A571" s="2" t="s">
        <v>7003</v>
      </c>
      <c r="B571" s="11"/>
      <c r="C571" s="11"/>
      <c r="D571" s="2" t="s">
        <v>39141</v>
      </c>
      <c r="E571" s="2" t="s">
        <v>39142</v>
      </c>
      <c r="F571" s="2" t="s">
        <v>39143</v>
      </c>
      <c r="G571" s="2" t="s">
        <v>4394</v>
      </c>
      <c r="H571" s="2" t="s">
        <v>2609</v>
      </c>
      <c r="I571" s="2" t="s">
        <v>4518</v>
      </c>
      <c r="J571" s="3">
        <v>10</v>
      </c>
      <c r="K571" s="3">
        <v>1100</v>
      </c>
      <c r="L571" s="3">
        <f t="shared" si="8"/>
        <v>0</v>
      </c>
      <c r="M571" s="3">
        <v>0</v>
      </c>
      <c r="N571" s="3">
        <v>0</v>
      </c>
      <c r="O571" s="3">
        <v>0</v>
      </c>
      <c r="P571" s="3">
        <v>0</v>
      </c>
      <c r="Q571" s="2" t="s">
        <v>2</v>
      </c>
      <c r="R571" s="2" t="s">
        <v>39144</v>
      </c>
      <c r="S571" s="2" t="s">
        <v>2</v>
      </c>
      <c r="T571" s="2"/>
    </row>
    <row r="572" spans="1:20" ht="24" customHeight="1" x14ac:dyDescent="0.3">
      <c r="A572" s="2" t="s">
        <v>7007</v>
      </c>
      <c r="B572" s="11"/>
      <c r="C572" s="11"/>
      <c r="D572" s="2" t="s">
        <v>5620</v>
      </c>
      <c r="E572" s="2" t="s">
        <v>39145</v>
      </c>
      <c r="F572" s="2" t="s">
        <v>39146</v>
      </c>
      <c r="G572" s="2" t="s">
        <v>4394</v>
      </c>
      <c r="H572" s="2" t="s">
        <v>2609</v>
      </c>
      <c r="I572" s="2" t="s">
        <v>4239</v>
      </c>
      <c r="J572" s="3">
        <v>10</v>
      </c>
      <c r="K572" s="3">
        <v>42</v>
      </c>
      <c r="L572" s="3">
        <f t="shared" si="8"/>
        <v>0</v>
      </c>
      <c r="M572" s="3">
        <v>0</v>
      </c>
      <c r="N572" s="3">
        <v>0</v>
      </c>
      <c r="O572" s="3">
        <v>0</v>
      </c>
      <c r="P572" s="3">
        <v>0</v>
      </c>
      <c r="Q572" s="2" t="s">
        <v>2</v>
      </c>
      <c r="R572" s="2" t="s">
        <v>15663</v>
      </c>
      <c r="S572" s="2" t="s">
        <v>2</v>
      </c>
      <c r="T572" s="2"/>
    </row>
    <row r="573" spans="1:20" ht="24" customHeight="1" x14ac:dyDescent="0.3">
      <c r="A573" s="2" t="s">
        <v>7013</v>
      </c>
      <c r="B573" s="11"/>
      <c r="C573" s="11"/>
      <c r="D573" s="2" t="s">
        <v>39147</v>
      </c>
      <c r="E573" s="2" t="s">
        <v>39148</v>
      </c>
      <c r="F573" s="2" t="s">
        <v>39149</v>
      </c>
      <c r="G573" s="2" t="s">
        <v>4394</v>
      </c>
      <c r="H573" s="2" t="s">
        <v>39051</v>
      </c>
      <c r="I573" s="2" t="s">
        <v>3209</v>
      </c>
      <c r="J573" s="3">
        <v>1</v>
      </c>
      <c r="K573" s="3">
        <v>1083</v>
      </c>
      <c r="L573" s="3">
        <f t="shared" si="8"/>
        <v>0</v>
      </c>
      <c r="M573" s="3">
        <v>0</v>
      </c>
      <c r="N573" s="3">
        <v>0</v>
      </c>
      <c r="O573" s="3">
        <v>0</v>
      </c>
      <c r="P573" s="3">
        <v>0</v>
      </c>
      <c r="Q573" s="2" t="s">
        <v>39150</v>
      </c>
      <c r="R573" s="2" t="s">
        <v>21124</v>
      </c>
      <c r="S573" s="2" t="s">
        <v>2</v>
      </c>
      <c r="T573" s="2"/>
    </row>
    <row r="574" spans="1:20" ht="24" customHeight="1" x14ac:dyDescent="0.3">
      <c r="A574" s="2" t="s">
        <v>7019</v>
      </c>
      <c r="B574" s="11"/>
      <c r="C574" s="11"/>
      <c r="D574" s="2" t="s">
        <v>39151</v>
      </c>
      <c r="E574" s="2" t="s">
        <v>39152</v>
      </c>
      <c r="F574" s="2" t="s">
        <v>39153</v>
      </c>
      <c r="G574" s="2" t="s">
        <v>4049</v>
      </c>
      <c r="H574" s="2" t="s">
        <v>2609</v>
      </c>
      <c r="I574" s="2" t="s">
        <v>4239</v>
      </c>
      <c r="J574" s="3">
        <v>20</v>
      </c>
      <c r="K574" s="3">
        <v>393</v>
      </c>
      <c r="L574" s="3">
        <f t="shared" si="8"/>
        <v>19</v>
      </c>
      <c r="M574" s="3">
        <v>19</v>
      </c>
      <c r="N574" s="3">
        <v>0</v>
      </c>
      <c r="O574" s="3">
        <v>0</v>
      </c>
      <c r="P574" s="3">
        <v>0</v>
      </c>
      <c r="Q574" s="2" t="s">
        <v>2</v>
      </c>
      <c r="R574" s="2" t="s">
        <v>36891</v>
      </c>
      <c r="S574" s="2" t="s">
        <v>2</v>
      </c>
      <c r="T574" s="2"/>
    </row>
    <row r="575" spans="1:20" ht="24" customHeight="1" x14ac:dyDescent="0.3">
      <c r="A575" s="2" t="s">
        <v>7023</v>
      </c>
      <c r="B575" s="11"/>
      <c r="C575" s="11"/>
      <c r="D575" s="2" t="s">
        <v>39154</v>
      </c>
      <c r="E575" s="2" t="s">
        <v>39155</v>
      </c>
      <c r="F575" s="2" t="s">
        <v>39156</v>
      </c>
      <c r="G575" s="2" t="s">
        <v>4394</v>
      </c>
      <c r="H575" s="2" t="s">
        <v>2609</v>
      </c>
      <c r="I575" s="2" t="s">
        <v>4239</v>
      </c>
      <c r="J575" s="3">
        <v>5</v>
      </c>
      <c r="K575" s="3">
        <v>520</v>
      </c>
      <c r="L575" s="3">
        <f t="shared" si="8"/>
        <v>0</v>
      </c>
      <c r="M575" s="3">
        <v>0</v>
      </c>
      <c r="N575" s="3">
        <v>0</v>
      </c>
      <c r="O575" s="3">
        <v>0</v>
      </c>
      <c r="P575" s="3">
        <v>0</v>
      </c>
      <c r="Q575" s="2" t="s">
        <v>2</v>
      </c>
      <c r="R575" s="2" t="s">
        <v>13748</v>
      </c>
      <c r="S575" s="2" t="s">
        <v>2</v>
      </c>
      <c r="T575" s="2"/>
    </row>
    <row r="576" spans="1:20" ht="24" customHeight="1" x14ac:dyDescent="0.3">
      <c r="A576" s="2" t="s">
        <v>7028</v>
      </c>
      <c r="B576" s="11"/>
      <c r="C576" s="11"/>
      <c r="D576" s="2" t="s">
        <v>39157</v>
      </c>
      <c r="E576" s="2" t="s">
        <v>39158</v>
      </c>
      <c r="F576" s="2" t="s">
        <v>39159</v>
      </c>
      <c r="G576" s="2" t="s">
        <v>16237</v>
      </c>
      <c r="H576" s="2" t="s">
        <v>39046</v>
      </c>
      <c r="I576" s="2" t="s">
        <v>3377</v>
      </c>
      <c r="J576" s="3">
        <v>4</v>
      </c>
      <c r="K576" s="3">
        <v>477</v>
      </c>
      <c r="L576" s="3">
        <f t="shared" si="8"/>
        <v>0</v>
      </c>
      <c r="M576" s="3">
        <v>0</v>
      </c>
      <c r="N576" s="3">
        <v>0</v>
      </c>
      <c r="O576" s="3">
        <v>0</v>
      </c>
      <c r="P576" s="3">
        <v>0</v>
      </c>
      <c r="Q576" s="2" t="s">
        <v>2</v>
      </c>
      <c r="R576" s="2" t="s">
        <v>25253</v>
      </c>
      <c r="S576" s="2" t="s">
        <v>2</v>
      </c>
      <c r="T576" s="2"/>
    </row>
    <row r="577" spans="1:20" ht="24" customHeight="1" x14ac:dyDescent="0.3">
      <c r="A577" s="2" t="s">
        <v>7034</v>
      </c>
      <c r="B577" s="11"/>
      <c r="C577" s="11"/>
      <c r="D577" s="2" t="s">
        <v>39160</v>
      </c>
      <c r="E577" s="2" t="s">
        <v>39161</v>
      </c>
      <c r="F577" s="2" t="s">
        <v>39162</v>
      </c>
      <c r="G577" s="2" t="s">
        <v>4394</v>
      </c>
      <c r="H577" s="2" t="s">
        <v>2609</v>
      </c>
      <c r="I577" s="2" t="s">
        <v>4239</v>
      </c>
      <c r="J577" s="3">
        <v>10</v>
      </c>
      <c r="K577" s="3">
        <v>379</v>
      </c>
      <c r="L577" s="3">
        <f t="shared" si="8"/>
        <v>0</v>
      </c>
      <c r="M577" s="3">
        <v>0</v>
      </c>
      <c r="N577" s="3">
        <v>0</v>
      </c>
      <c r="O577" s="3">
        <v>0</v>
      </c>
      <c r="P577" s="3">
        <v>0</v>
      </c>
      <c r="Q577" s="2" t="s">
        <v>2</v>
      </c>
      <c r="R577" s="2" t="s">
        <v>8372</v>
      </c>
      <c r="S577" s="2" t="s">
        <v>2</v>
      </c>
      <c r="T577" s="2"/>
    </row>
    <row r="578" spans="1:20" ht="24" customHeight="1" x14ac:dyDescent="0.3">
      <c r="A578" s="2" t="s">
        <v>7040</v>
      </c>
      <c r="B578" s="11"/>
      <c r="C578" s="11"/>
      <c r="D578" s="2" t="s">
        <v>39163</v>
      </c>
      <c r="E578" s="2" t="s">
        <v>12467</v>
      </c>
      <c r="F578" s="2" t="s">
        <v>39164</v>
      </c>
      <c r="G578" s="2" t="s">
        <v>16237</v>
      </c>
      <c r="H578" s="2" t="s">
        <v>39046</v>
      </c>
      <c r="I578" s="2" t="s">
        <v>3377</v>
      </c>
      <c r="J578" s="3">
        <v>5</v>
      </c>
      <c r="K578" s="3">
        <v>967</v>
      </c>
      <c r="L578" s="3">
        <f t="shared" si="8"/>
        <v>0</v>
      </c>
      <c r="M578" s="3">
        <v>0</v>
      </c>
      <c r="N578" s="3">
        <v>0</v>
      </c>
      <c r="O578" s="3">
        <v>0</v>
      </c>
      <c r="P578" s="3">
        <v>0</v>
      </c>
      <c r="Q578" s="2" t="s">
        <v>2</v>
      </c>
      <c r="R578" s="2" t="s">
        <v>17112</v>
      </c>
      <c r="S578" s="2" t="s">
        <v>2</v>
      </c>
      <c r="T578" s="2"/>
    </row>
    <row r="579" spans="1:20" ht="24" customHeight="1" x14ac:dyDescent="0.3">
      <c r="A579" s="2" t="s">
        <v>7047</v>
      </c>
      <c r="B579" s="11"/>
      <c r="C579" s="11"/>
      <c r="D579" s="2" t="s">
        <v>39165</v>
      </c>
      <c r="E579" s="2" t="s">
        <v>39166</v>
      </c>
      <c r="F579" s="2" t="s">
        <v>39167</v>
      </c>
      <c r="G579" s="2" t="s">
        <v>4049</v>
      </c>
      <c r="H579" s="2" t="s">
        <v>2609</v>
      </c>
      <c r="I579" s="2" t="s">
        <v>3357</v>
      </c>
      <c r="J579" s="3">
        <v>30</v>
      </c>
      <c r="K579" s="3">
        <v>636</v>
      </c>
      <c r="L579" s="3">
        <f t="shared" si="8"/>
        <v>4</v>
      </c>
      <c r="M579" s="3">
        <v>4</v>
      </c>
      <c r="N579" s="3">
        <v>0</v>
      </c>
      <c r="O579" s="3">
        <v>0</v>
      </c>
      <c r="P579" s="3">
        <v>0</v>
      </c>
      <c r="Q579" s="2" t="s">
        <v>2</v>
      </c>
      <c r="R579" s="2" t="s">
        <v>17112</v>
      </c>
      <c r="S579" s="2" t="s">
        <v>2</v>
      </c>
      <c r="T579" s="2"/>
    </row>
    <row r="580" spans="1:20" ht="24" customHeight="1" x14ac:dyDescent="0.3">
      <c r="A580" s="2" t="s">
        <v>7053</v>
      </c>
      <c r="B580" s="11"/>
      <c r="C580" s="11"/>
      <c r="D580" s="2" t="s">
        <v>39168</v>
      </c>
      <c r="E580" s="2" t="s">
        <v>1983</v>
      </c>
      <c r="F580" s="2" t="s">
        <v>39169</v>
      </c>
      <c r="G580" s="2" t="s">
        <v>2484</v>
      </c>
      <c r="H580" s="2" t="s">
        <v>39128</v>
      </c>
      <c r="I580" s="2" t="s">
        <v>3357</v>
      </c>
      <c r="J580" s="3">
        <v>4</v>
      </c>
      <c r="K580" s="3">
        <v>103</v>
      </c>
      <c r="L580" s="3">
        <f t="shared" si="8"/>
        <v>0</v>
      </c>
      <c r="M580" s="3">
        <v>0</v>
      </c>
      <c r="N580" s="3">
        <v>0</v>
      </c>
      <c r="O580" s="3">
        <v>0</v>
      </c>
      <c r="P580" s="3">
        <v>0</v>
      </c>
      <c r="Q580" s="2" t="s">
        <v>2</v>
      </c>
      <c r="R580" s="2" t="s">
        <v>39170</v>
      </c>
      <c r="S580" s="2" t="s">
        <v>2</v>
      </c>
      <c r="T580" s="2"/>
    </row>
    <row r="581" spans="1:20" ht="24" customHeight="1" x14ac:dyDescent="0.3">
      <c r="A581" s="2" t="s">
        <v>7059</v>
      </c>
      <c r="B581" s="11"/>
      <c r="C581" s="11"/>
      <c r="D581" s="2" t="s">
        <v>39171</v>
      </c>
      <c r="E581" s="2" t="s">
        <v>39172</v>
      </c>
      <c r="F581" s="2" t="s">
        <v>39173</v>
      </c>
      <c r="G581" s="2" t="s">
        <v>4394</v>
      </c>
      <c r="H581" s="2" t="s">
        <v>39051</v>
      </c>
      <c r="I581" s="2" t="s">
        <v>4518</v>
      </c>
      <c r="J581" s="3">
        <v>36</v>
      </c>
      <c r="K581" s="3">
        <v>2200</v>
      </c>
      <c r="L581" s="3">
        <f t="shared" ref="L581:L644" si="9">SUM(M581:P581)</f>
        <v>105</v>
      </c>
      <c r="M581" s="3">
        <v>105</v>
      </c>
      <c r="N581" s="3">
        <v>0</v>
      </c>
      <c r="O581" s="3">
        <v>0</v>
      </c>
      <c r="P581" s="3">
        <v>0</v>
      </c>
      <c r="Q581" s="2" t="s">
        <v>39174</v>
      </c>
      <c r="R581" s="2" t="s">
        <v>3157</v>
      </c>
      <c r="S581" s="2" t="s">
        <v>2</v>
      </c>
      <c r="T581" s="2"/>
    </row>
    <row r="582" spans="1:20" ht="24" customHeight="1" x14ac:dyDescent="0.3">
      <c r="A582" s="2" t="s">
        <v>7066</v>
      </c>
      <c r="B582" s="11"/>
      <c r="C582" s="11"/>
      <c r="D582" s="2" t="s">
        <v>39175</v>
      </c>
      <c r="E582" s="2" t="s">
        <v>39176</v>
      </c>
      <c r="F582" s="2" t="s">
        <v>39177</v>
      </c>
      <c r="G582" s="2" t="s">
        <v>16237</v>
      </c>
      <c r="H582" s="2" t="s">
        <v>39046</v>
      </c>
      <c r="I582" s="2" t="s">
        <v>3377</v>
      </c>
      <c r="J582" s="3">
        <v>1</v>
      </c>
      <c r="K582" s="3">
        <v>270</v>
      </c>
      <c r="L582" s="3">
        <f t="shared" si="9"/>
        <v>0</v>
      </c>
      <c r="M582" s="3">
        <v>0</v>
      </c>
      <c r="N582" s="3">
        <v>0</v>
      </c>
      <c r="O582" s="3">
        <v>0</v>
      </c>
      <c r="P582" s="3">
        <v>0</v>
      </c>
      <c r="Q582" s="2" t="s">
        <v>2</v>
      </c>
      <c r="R582" s="2" t="s">
        <v>3024</v>
      </c>
      <c r="S582" s="2" t="s">
        <v>2</v>
      </c>
      <c r="T582" s="2"/>
    </row>
    <row r="583" spans="1:20" ht="24" customHeight="1" x14ac:dyDescent="0.3">
      <c r="A583" s="2" t="s">
        <v>7072</v>
      </c>
      <c r="B583" s="11"/>
      <c r="C583" s="11"/>
      <c r="D583" s="2" t="s">
        <v>39178</v>
      </c>
      <c r="E583" s="2" t="s">
        <v>39179</v>
      </c>
      <c r="F583" s="2" t="s">
        <v>39180</v>
      </c>
      <c r="G583" s="2" t="s">
        <v>16237</v>
      </c>
      <c r="H583" s="2" t="s">
        <v>39046</v>
      </c>
      <c r="I583" s="2" t="s">
        <v>3377</v>
      </c>
      <c r="J583" s="3">
        <v>8</v>
      </c>
      <c r="K583" s="3">
        <v>1258</v>
      </c>
      <c r="L583" s="3">
        <f t="shared" si="9"/>
        <v>0</v>
      </c>
      <c r="M583" s="3">
        <v>0</v>
      </c>
      <c r="N583" s="3">
        <v>0</v>
      </c>
      <c r="O583" s="3">
        <v>0</v>
      </c>
      <c r="P583" s="3">
        <v>0</v>
      </c>
      <c r="Q583" s="2" t="s">
        <v>2</v>
      </c>
      <c r="R583" s="2" t="s">
        <v>9366</v>
      </c>
      <c r="S583" s="2" t="s">
        <v>2</v>
      </c>
      <c r="T583" s="2"/>
    </row>
    <row r="584" spans="1:20" ht="24" customHeight="1" x14ac:dyDescent="0.3">
      <c r="A584" s="2" t="s">
        <v>7078</v>
      </c>
      <c r="B584" s="11"/>
      <c r="C584" s="11"/>
      <c r="D584" s="2" t="s">
        <v>39181</v>
      </c>
      <c r="E584" s="2" t="s">
        <v>29161</v>
      </c>
      <c r="F584" s="2" t="s">
        <v>39182</v>
      </c>
      <c r="G584" s="2" t="s">
        <v>4394</v>
      </c>
      <c r="H584" s="2" t="s">
        <v>2609</v>
      </c>
      <c r="I584" s="2" t="s">
        <v>4518</v>
      </c>
      <c r="J584" s="3">
        <v>5</v>
      </c>
      <c r="K584" s="3">
        <v>0</v>
      </c>
      <c r="L584" s="3">
        <f t="shared" si="9"/>
        <v>0</v>
      </c>
      <c r="M584" s="3">
        <v>0</v>
      </c>
      <c r="N584" s="3">
        <v>0</v>
      </c>
      <c r="O584" s="3">
        <v>0</v>
      </c>
      <c r="P584" s="3">
        <v>0</v>
      </c>
      <c r="Q584" s="2" t="s">
        <v>2</v>
      </c>
      <c r="R584" s="2" t="s">
        <v>16548</v>
      </c>
      <c r="S584" s="2" t="s">
        <v>2</v>
      </c>
      <c r="T584" s="2"/>
    </row>
    <row r="585" spans="1:20" ht="24" customHeight="1" x14ac:dyDescent="0.3">
      <c r="A585" s="2" t="s">
        <v>7085</v>
      </c>
      <c r="B585" s="11"/>
      <c r="C585" s="11"/>
      <c r="D585" s="2" t="s">
        <v>39183</v>
      </c>
      <c r="E585" s="2" t="s">
        <v>39184</v>
      </c>
      <c r="F585" s="2" t="s">
        <v>39185</v>
      </c>
      <c r="G585" s="2" t="s">
        <v>4394</v>
      </c>
      <c r="H585" s="2" t="s">
        <v>2609</v>
      </c>
      <c r="I585" s="2" t="s">
        <v>4518</v>
      </c>
      <c r="J585" s="3">
        <v>10</v>
      </c>
      <c r="K585" s="3">
        <v>75</v>
      </c>
      <c r="L585" s="3">
        <f t="shared" si="9"/>
        <v>1</v>
      </c>
      <c r="M585" s="3">
        <v>0</v>
      </c>
      <c r="N585" s="3">
        <v>0</v>
      </c>
      <c r="O585" s="3">
        <v>0</v>
      </c>
      <c r="P585" s="3">
        <v>1</v>
      </c>
      <c r="Q585" s="2" t="s">
        <v>39186</v>
      </c>
      <c r="R585" s="2" t="s">
        <v>3004</v>
      </c>
      <c r="S585" s="2" t="s">
        <v>2</v>
      </c>
      <c r="T585" s="2"/>
    </row>
    <row r="586" spans="1:20" ht="24" customHeight="1" x14ac:dyDescent="0.3">
      <c r="A586" s="2" t="s">
        <v>7092</v>
      </c>
      <c r="B586" s="11"/>
      <c r="C586" s="11"/>
      <c r="D586" s="2" t="s">
        <v>39187</v>
      </c>
      <c r="E586" s="2" t="s">
        <v>39188</v>
      </c>
      <c r="F586" s="2" t="s">
        <v>39189</v>
      </c>
      <c r="G586" s="2" t="s">
        <v>16237</v>
      </c>
      <c r="H586" s="2" t="s">
        <v>39046</v>
      </c>
      <c r="I586" s="2" t="s">
        <v>3377</v>
      </c>
      <c r="J586" s="3">
        <v>3</v>
      </c>
      <c r="K586" s="3">
        <v>55</v>
      </c>
      <c r="L586" s="3">
        <f t="shared" si="9"/>
        <v>0</v>
      </c>
      <c r="M586" s="3">
        <v>0</v>
      </c>
      <c r="N586" s="3">
        <v>0</v>
      </c>
      <c r="O586" s="3">
        <v>0</v>
      </c>
      <c r="P586" s="3">
        <v>0</v>
      </c>
      <c r="Q586" s="2" t="s">
        <v>2</v>
      </c>
      <c r="R586" s="2" t="s">
        <v>7277</v>
      </c>
      <c r="S586" s="2" t="s">
        <v>2</v>
      </c>
      <c r="T586" s="2"/>
    </row>
    <row r="587" spans="1:20" ht="24" customHeight="1" x14ac:dyDescent="0.3">
      <c r="A587" s="2" t="s">
        <v>7098</v>
      </c>
      <c r="B587" s="11"/>
      <c r="C587" s="11"/>
      <c r="D587" s="2" t="s">
        <v>39190</v>
      </c>
      <c r="E587" s="2" t="s">
        <v>39191</v>
      </c>
      <c r="F587" s="2" t="s">
        <v>39192</v>
      </c>
      <c r="G587" s="2" t="s">
        <v>39193</v>
      </c>
      <c r="H587" s="2" t="s">
        <v>39194</v>
      </c>
      <c r="I587" s="2" t="s">
        <v>4518</v>
      </c>
      <c r="J587" s="3">
        <v>6</v>
      </c>
      <c r="K587" s="3">
        <v>0</v>
      </c>
      <c r="L587" s="3">
        <f t="shared" si="9"/>
        <v>0</v>
      </c>
      <c r="M587" s="3">
        <v>0</v>
      </c>
      <c r="N587" s="3">
        <v>0</v>
      </c>
      <c r="O587" s="3">
        <v>0</v>
      </c>
      <c r="P587" s="3">
        <v>0</v>
      </c>
      <c r="Q587" s="2" t="s">
        <v>2</v>
      </c>
      <c r="R587" s="2" t="s">
        <v>18984</v>
      </c>
      <c r="S587" s="2" t="s">
        <v>2</v>
      </c>
      <c r="T587" s="2"/>
    </row>
    <row r="588" spans="1:20" ht="24" customHeight="1" x14ac:dyDescent="0.3">
      <c r="A588" s="2" t="s">
        <v>7104</v>
      </c>
      <c r="B588" s="11"/>
      <c r="C588" s="11"/>
      <c r="D588" s="2" t="s">
        <v>39195</v>
      </c>
      <c r="E588" s="2" t="s">
        <v>1983</v>
      </c>
      <c r="F588" s="2" t="s">
        <v>39196</v>
      </c>
      <c r="G588" s="2" t="s">
        <v>50</v>
      </c>
      <c r="H588" s="2" t="s">
        <v>2609</v>
      </c>
      <c r="I588" s="2" t="s">
        <v>4518</v>
      </c>
      <c r="J588" s="3">
        <v>1</v>
      </c>
      <c r="K588" s="3">
        <v>0</v>
      </c>
      <c r="L588" s="3">
        <f t="shared" si="9"/>
        <v>0</v>
      </c>
      <c r="M588" s="3">
        <v>0</v>
      </c>
      <c r="N588" s="3">
        <v>0</v>
      </c>
      <c r="O588" s="3">
        <v>0</v>
      </c>
      <c r="P588" s="3">
        <v>0</v>
      </c>
      <c r="Q588" s="2" t="s">
        <v>16527</v>
      </c>
      <c r="R588" s="2" t="s">
        <v>39197</v>
      </c>
      <c r="S588" s="2" t="s">
        <v>2</v>
      </c>
      <c r="T588" s="2"/>
    </row>
    <row r="589" spans="1:20" ht="24" customHeight="1" x14ac:dyDescent="0.3">
      <c r="A589" s="2" t="s">
        <v>7109</v>
      </c>
      <c r="B589" s="11"/>
      <c r="C589" s="11"/>
      <c r="D589" s="2" t="s">
        <v>39198</v>
      </c>
      <c r="E589" s="2" t="s">
        <v>39199</v>
      </c>
      <c r="F589" s="2" t="s">
        <v>39200</v>
      </c>
      <c r="G589" s="2" t="s">
        <v>2693</v>
      </c>
      <c r="H589" s="2" t="s">
        <v>39051</v>
      </c>
      <c r="I589" s="2" t="s">
        <v>3202</v>
      </c>
      <c r="J589" s="3">
        <v>80</v>
      </c>
      <c r="K589" s="3">
        <v>23950</v>
      </c>
      <c r="L589" s="3">
        <f t="shared" si="9"/>
        <v>35</v>
      </c>
      <c r="M589" s="3">
        <v>35</v>
      </c>
      <c r="N589" s="3">
        <v>0</v>
      </c>
      <c r="O589" s="3">
        <v>0</v>
      </c>
      <c r="P589" s="3">
        <v>0</v>
      </c>
      <c r="Q589" s="2" t="s">
        <v>39201</v>
      </c>
      <c r="R589" s="2" t="s">
        <v>24045</v>
      </c>
      <c r="S589" s="2" t="s">
        <v>2</v>
      </c>
      <c r="T589" s="2"/>
    </row>
    <row r="590" spans="1:20" ht="24" customHeight="1" x14ac:dyDescent="0.3">
      <c r="A590" s="2" t="s">
        <v>7115</v>
      </c>
      <c r="B590" s="11"/>
      <c r="C590" s="11"/>
      <c r="D590" s="2" t="s">
        <v>39202</v>
      </c>
      <c r="E590" s="2" t="s">
        <v>39203</v>
      </c>
      <c r="F590" s="2" t="s">
        <v>39204</v>
      </c>
      <c r="G590" s="2" t="s">
        <v>2693</v>
      </c>
      <c r="H590" s="2" t="s">
        <v>39051</v>
      </c>
      <c r="I590" s="2" t="s">
        <v>3202</v>
      </c>
      <c r="J590" s="3">
        <v>100</v>
      </c>
      <c r="K590" s="3">
        <v>0</v>
      </c>
      <c r="L590" s="3">
        <f t="shared" si="9"/>
        <v>0</v>
      </c>
      <c r="M590" s="3">
        <v>0</v>
      </c>
      <c r="N590" s="3">
        <v>0</v>
      </c>
      <c r="O590" s="3">
        <v>0</v>
      </c>
      <c r="P590" s="3">
        <v>0</v>
      </c>
      <c r="Q590" s="2" t="s">
        <v>39205</v>
      </c>
      <c r="R590" s="2" t="s">
        <v>7380</v>
      </c>
      <c r="S590" s="2" t="s">
        <v>2</v>
      </c>
      <c r="T590" s="2"/>
    </row>
    <row r="591" spans="1:20" ht="24" customHeight="1" x14ac:dyDescent="0.3">
      <c r="A591" s="2" t="s">
        <v>7120</v>
      </c>
      <c r="B591" s="11"/>
      <c r="C591" s="11"/>
      <c r="D591" s="2" t="s">
        <v>39202</v>
      </c>
      <c r="E591" s="2" t="s">
        <v>39203</v>
      </c>
      <c r="F591" s="2" t="s">
        <v>39204</v>
      </c>
      <c r="G591" s="2" t="s">
        <v>2693</v>
      </c>
      <c r="H591" s="2" t="s">
        <v>39090</v>
      </c>
      <c r="I591" s="2" t="s">
        <v>3202</v>
      </c>
      <c r="J591" s="3">
        <v>10</v>
      </c>
      <c r="K591" s="3">
        <v>0</v>
      </c>
      <c r="L591" s="3">
        <f t="shared" si="9"/>
        <v>0</v>
      </c>
      <c r="M591" s="3">
        <v>0</v>
      </c>
      <c r="N591" s="3">
        <v>0</v>
      </c>
      <c r="O591" s="3">
        <v>0</v>
      </c>
      <c r="P591" s="3">
        <v>0</v>
      </c>
      <c r="Q591" s="2" t="s">
        <v>39205</v>
      </c>
      <c r="R591" s="2" t="s">
        <v>7380</v>
      </c>
      <c r="S591" s="2" t="s">
        <v>2</v>
      </c>
      <c r="T591" s="2"/>
    </row>
    <row r="592" spans="1:20" ht="24" customHeight="1" x14ac:dyDescent="0.3">
      <c r="A592" s="2" t="s">
        <v>7125</v>
      </c>
      <c r="B592" s="11"/>
      <c r="C592" s="11"/>
      <c r="D592" s="2" t="s">
        <v>39206</v>
      </c>
      <c r="E592" s="2" t="s">
        <v>39207</v>
      </c>
      <c r="F592" s="2" t="s">
        <v>39208</v>
      </c>
      <c r="G592" s="2" t="s">
        <v>4394</v>
      </c>
      <c r="H592" s="2" t="s">
        <v>2609</v>
      </c>
      <c r="I592" s="2" t="s">
        <v>4518</v>
      </c>
      <c r="J592" s="3">
        <v>1</v>
      </c>
      <c r="K592" s="3">
        <v>96</v>
      </c>
      <c r="L592" s="3">
        <f t="shared" si="9"/>
        <v>5</v>
      </c>
      <c r="M592" s="3">
        <v>5</v>
      </c>
      <c r="N592" s="3">
        <v>0</v>
      </c>
      <c r="O592" s="3">
        <v>0</v>
      </c>
      <c r="P592" s="3">
        <v>0</v>
      </c>
      <c r="Q592" s="2" t="s">
        <v>39209</v>
      </c>
      <c r="R592" s="2" t="s">
        <v>9565</v>
      </c>
      <c r="S592" s="2" t="s">
        <v>2</v>
      </c>
      <c r="T592" s="2"/>
    </row>
    <row r="593" spans="1:20" ht="24" customHeight="1" x14ac:dyDescent="0.3">
      <c r="A593" s="2" t="s">
        <v>7131</v>
      </c>
      <c r="B593" s="11"/>
      <c r="C593" s="11"/>
      <c r="D593" s="2" t="s">
        <v>39210</v>
      </c>
      <c r="E593" s="2" t="s">
        <v>39211</v>
      </c>
      <c r="F593" s="2" t="s">
        <v>39212</v>
      </c>
      <c r="G593" s="2" t="s">
        <v>37416</v>
      </c>
      <c r="H593" s="2" t="s">
        <v>39051</v>
      </c>
      <c r="I593" s="2" t="s">
        <v>3202</v>
      </c>
      <c r="J593" s="3">
        <v>200</v>
      </c>
      <c r="K593" s="3">
        <v>2402</v>
      </c>
      <c r="L593" s="3">
        <f t="shared" si="9"/>
        <v>0</v>
      </c>
      <c r="M593" s="3">
        <v>0</v>
      </c>
      <c r="N593" s="3">
        <v>0</v>
      </c>
      <c r="O593" s="3">
        <v>0</v>
      </c>
      <c r="P593" s="3">
        <v>0</v>
      </c>
      <c r="Q593" s="2" t="s">
        <v>11784</v>
      </c>
      <c r="R593" s="2" t="s">
        <v>10358</v>
      </c>
      <c r="S593" s="2" t="s">
        <v>2</v>
      </c>
      <c r="T593" s="2"/>
    </row>
    <row r="594" spans="1:20" ht="24" customHeight="1" x14ac:dyDescent="0.3">
      <c r="A594" s="2" t="s">
        <v>7137</v>
      </c>
      <c r="B594" s="11"/>
      <c r="C594" s="11" t="s">
        <v>198</v>
      </c>
      <c r="D594" s="2" t="s">
        <v>39213</v>
      </c>
      <c r="E594" s="2" t="s">
        <v>39214</v>
      </c>
      <c r="F594" s="2" t="s">
        <v>39215</v>
      </c>
      <c r="G594" s="2" t="s">
        <v>791</v>
      </c>
      <c r="H594" s="2" t="s">
        <v>39216</v>
      </c>
      <c r="I594" s="2" t="s">
        <v>3377</v>
      </c>
      <c r="J594" s="3">
        <v>3</v>
      </c>
      <c r="K594" s="3">
        <v>671</v>
      </c>
      <c r="L594" s="3">
        <f t="shared" si="9"/>
        <v>0</v>
      </c>
      <c r="M594" s="3">
        <v>0</v>
      </c>
      <c r="N594" s="3">
        <v>0</v>
      </c>
      <c r="O594" s="3">
        <v>0</v>
      </c>
      <c r="P594" s="3">
        <v>0</v>
      </c>
      <c r="Q594" s="2" t="s">
        <v>2</v>
      </c>
      <c r="R594" s="2" t="s">
        <v>16713</v>
      </c>
      <c r="S594" s="2" t="s">
        <v>2</v>
      </c>
      <c r="T594" s="2"/>
    </row>
    <row r="595" spans="1:20" ht="24" customHeight="1" x14ac:dyDescent="0.3">
      <c r="A595" s="2" t="s">
        <v>7144</v>
      </c>
      <c r="B595" s="11"/>
      <c r="C595" s="11"/>
      <c r="D595" s="2" t="s">
        <v>39217</v>
      </c>
      <c r="E595" s="2" t="s">
        <v>39218</v>
      </c>
      <c r="F595" s="2" t="s">
        <v>39219</v>
      </c>
      <c r="G595" s="2" t="s">
        <v>2235</v>
      </c>
      <c r="H595" s="2" t="s">
        <v>39220</v>
      </c>
      <c r="I595" s="2" t="s">
        <v>3377</v>
      </c>
      <c r="J595" s="3">
        <v>2</v>
      </c>
      <c r="K595" s="3">
        <v>0</v>
      </c>
      <c r="L595" s="3">
        <f t="shared" si="9"/>
        <v>0</v>
      </c>
      <c r="M595" s="3">
        <v>0</v>
      </c>
      <c r="N595" s="3">
        <v>0</v>
      </c>
      <c r="O595" s="3">
        <v>0</v>
      </c>
      <c r="P595" s="3">
        <v>0</v>
      </c>
      <c r="Q595" s="2" t="s">
        <v>2</v>
      </c>
      <c r="R595" s="2" t="s">
        <v>945</v>
      </c>
      <c r="S595" s="2" t="s">
        <v>2</v>
      </c>
      <c r="T595" s="2"/>
    </row>
    <row r="596" spans="1:20" ht="24" customHeight="1" x14ac:dyDescent="0.3">
      <c r="A596" s="2" t="s">
        <v>7150</v>
      </c>
      <c r="B596" s="11"/>
      <c r="C596" s="11"/>
      <c r="D596" s="2" t="s">
        <v>39221</v>
      </c>
      <c r="E596" s="2" t="s">
        <v>39222</v>
      </c>
      <c r="F596" s="2" t="s">
        <v>39223</v>
      </c>
      <c r="G596" s="2" t="s">
        <v>39224</v>
      </c>
      <c r="H596" s="2" t="s">
        <v>39225</v>
      </c>
      <c r="I596" s="2" t="s">
        <v>3377</v>
      </c>
      <c r="J596" s="3">
        <v>1</v>
      </c>
      <c r="K596" s="3">
        <v>405</v>
      </c>
      <c r="L596" s="3">
        <f t="shared" si="9"/>
        <v>0</v>
      </c>
      <c r="M596" s="3">
        <v>0</v>
      </c>
      <c r="N596" s="3">
        <v>0</v>
      </c>
      <c r="O596" s="3">
        <v>0</v>
      </c>
      <c r="P596" s="3">
        <v>0</v>
      </c>
      <c r="Q596" s="2" t="s">
        <v>2</v>
      </c>
      <c r="R596" s="2" t="s">
        <v>28069</v>
      </c>
      <c r="S596" s="2" t="s">
        <v>2</v>
      </c>
      <c r="T596" s="2"/>
    </row>
    <row r="597" spans="1:20" ht="24" customHeight="1" x14ac:dyDescent="0.3">
      <c r="A597" s="2" t="s">
        <v>7157</v>
      </c>
      <c r="B597" s="11"/>
      <c r="C597" s="11"/>
      <c r="D597" s="2" t="s">
        <v>39226</v>
      </c>
      <c r="E597" s="2" t="s">
        <v>37710</v>
      </c>
      <c r="F597" s="2" t="s">
        <v>39227</v>
      </c>
      <c r="G597" s="2" t="s">
        <v>2235</v>
      </c>
      <c r="H597" s="2" t="s">
        <v>39228</v>
      </c>
      <c r="I597" s="2" t="s">
        <v>3377</v>
      </c>
      <c r="J597" s="3">
        <v>2</v>
      </c>
      <c r="K597" s="3">
        <v>158</v>
      </c>
      <c r="L597" s="3">
        <f t="shared" si="9"/>
        <v>0</v>
      </c>
      <c r="M597" s="3">
        <v>0</v>
      </c>
      <c r="N597" s="3">
        <v>0</v>
      </c>
      <c r="O597" s="3">
        <v>0</v>
      </c>
      <c r="P597" s="3">
        <v>0</v>
      </c>
      <c r="Q597" s="2" t="s">
        <v>39229</v>
      </c>
      <c r="R597" s="2" t="s">
        <v>945</v>
      </c>
      <c r="S597" s="2" t="s">
        <v>2</v>
      </c>
      <c r="T597" s="2"/>
    </row>
    <row r="598" spans="1:20" ht="24" customHeight="1" x14ac:dyDescent="0.3">
      <c r="A598" s="2" t="s">
        <v>7163</v>
      </c>
      <c r="B598" s="11"/>
      <c r="C598" s="11"/>
      <c r="D598" s="2" t="s">
        <v>39230</v>
      </c>
      <c r="E598" s="2" t="s">
        <v>39231</v>
      </c>
      <c r="F598" s="2" t="s">
        <v>39232</v>
      </c>
      <c r="G598" s="2" t="s">
        <v>791</v>
      </c>
      <c r="H598" s="2" t="s">
        <v>39233</v>
      </c>
      <c r="I598" s="2" t="s">
        <v>3377</v>
      </c>
      <c r="J598" s="3">
        <v>5</v>
      </c>
      <c r="K598" s="3">
        <v>274</v>
      </c>
      <c r="L598" s="3">
        <f t="shared" si="9"/>
        <v>0</v>
      </c>
      <c r="M598" s="3">
        <v>0</v>
      </c>
      <c r="N598" s="3">
        <v>0</v>
      </c>
      <c r="O598" s="3">
        <v>0</v>
      </c>
      <c r="P598" s="3">
        <v>0</v>
      </c>
      <c r="Q598" s="2" t="s">
        <v>2</v>
      </c>
      <c r="R598" s="2" t="s">
        <v>39234</v>
      </c>
      <c r="S598" s="2" t="s">
        <v>2</v>
      </c>
      <c r="T598" s="2"/>
    </row>
    <row r="599" spans="1:20" ht="24" customHeight="1" x14ac:dyDescent="0.3">
      <c r="A599" s="2" t="s">
        <v>7167</v>
      </c>
      <c r="B599" s="11"/>
      <c r="C599" s="11"/>
      <c r="D599" s="2" t="s">
        <v>39235</v>
      </c>
      <c r="E599" s="2" t="s">
        <v>39236</v>
      </c>
      <c r="F599" s="2" t="s">
        <v>39237</v>
      </c>
      <c r="G599" s="2" t="s">
        <v>2235</v>
      </c>
      <c r="H599" s="2" t="s">
        <v>39238</v>
      </c>
      <c r="I599" s="2" t="s">
        <v>3377</v>
      </c>
      <c r="J599" s="3">
        <v>2</v>
      </c>
      <c r="K599" s="3">
        <v>113</v>
      </c>
      <c r="L599" s="3">
        <f t="shared" si="9"/>
        <v>0</v>
      </c>
      <c r="M599" s="3">
        <v>0</v>
      </c>
      <c r="N599" s="3">
        <v>0</v>
      </c>
      <c r="O599" s="3">
        <v>0</v>
      </c>
      <c r="P599" s="3">
        <v>0</v>
      </c>
      <c r="Q599" s="2" t="s">
        <v>2</v>
      </c>
      <c r="R599" s="2" t="s">
        <v>2886</v>
      </c>
      <c r="S599" s="2" t="s">
        <v>2</v>
      </c>
      <c r="T599" s="2"/>
    </row>
    <row r="600" spans="1:20" ht="24" customHeight="1" x14ac:dyDescent="0.3">
      <c r="A600" s="2" t="s">
        <v>7173</v>
      </c>
      <c r="B600" s="11"/>
      <c r="C600" s="11"/>
      <c r="D600" s="2" t="s">
        <v>39239</v>
      </c>
      <c r="E600" s="2" t="s">
        <v>38312</v>
      </c>
      <c r="F600" s="2" t="s">
        <v>39240</v>
      </c>
      <c r="G600" s="2" t="s">
        <v>791</v>
      </c>
      <c r="H600" s="2" t="s">
        <v>39241</v>
      </c>
      <c r="I600" s="2" t="s">
        <v>3377</v>
      </c>
      <c r="J600" s="3">
        <v>1</v>
      </c>
      <c r="K600" s="3">
        <v>21</v>
      </c>
      <c r="L600" s="3">
        <f t="shared" si="9"/>
        <v>0</v>
      </c>
      <c r="M600" s="3">
        <v>0</v>
      </c>
      <c r="N600" s="3">
        <v>0</v>
      </c>
      <c r="O600" s="3">
        <v>0</v>
      </c>
      <c r="P600" s="3">
        <v>0</v>
      </c>
      <c r="Q600" s="2" t="s">
        <v>2</v>
      </c>
      <c r="R600" s="2" t="s">
        <v>39242</v>
      </c>
      <c r="S600" s="2" t="s">
        <v>2</v>
      </c>
      <c r="T600" s="2"/>
    </row>
    <row r="601" spans="1:20" ht="24" customHeight="1" x14ac:dyDescent="0.3">
      <c r="A601" s="2" t="s">
        <v>7178</v>
      </c>
      <c r="B601" s="11"/>
      <c r="C601" s="11"/>
      <c r="D601" s="2" t="s">
        <v>39243</v>
      </c>
      <c r="E601" s="2" t="s">
        <v>39244</v>
      </c>
      <c r="F601" s="2" t="s">
        <v>39245</v>
      </c>
      <c r="G601" s="2" t="s">
        <v>791</v>
      </c>
      <c r="H601" s="2" t="s">
        <v>39246</v>
      </c>
      <c r="I601" s="2" t="s">
        <v>3377</v>
      </c>
      <c r="J601" s="3">
        <v>2</v>
      </c>
      <c r="K601" s="3">
        <v>30</v>
      </c>
      <c r="L601" s="3">
        <f t="shared" si="9"/>
        <v>0</v>
      </c>
      <c r="M601" s="3">
        <v>0</v>
      </c>
      <c r="N601" s="3">
        <v>0</v>
      </c>
      <c r="O601" s="3">
        <v>0</v>
      </c>
      <c r="P601" s="3">
        <v>0</v>
      </c>
      <c r="Q601" s="2" t="s">
        <v>2</v>
      </c>
      <c r="R601" s="2" t="s">
        <v>35407</v>
      </c>
      <c r="S601" s="2" t="s">
        <v>2</v>
      </c>
      <c r="T601" s="2"/>
    </row>
    <row r="602" spans="1:20" ht="24" customHeight="1" x14ac:dyDescent="0.3">
      <c r="A602" s="2" t="s">
        <v>7183</v>
      </c>
      <c r="B602" s="11"/>
      <c r="C602" s="11"/>
      <c r="D602" s="2" t="s">
        <v>39247</v>
      </c>
      <c r="E602" s="2" t="s">
        <v>39248</v>
      </c>
      <c r="F602" s="2" t="s">
        <v>39249</v>
      </c>
      <c r="G602" s="2" t="s">
        <v>2788</v>
      </c>
      <c r="H602" s="2" t="s">
        <v>39250</v>
      </c>
      <c r="I602" s="2" t="s">
        <v>4518</v>
      </c>
      <c r="J602" s="3">
        <v>6</v>
      </c>
      <c r="K602" s="3">
        <v>0</v>
      </c>
      <c r="L602" s="3">
        <f t="shared" si="9"/>
        <v>0</v>
      </c>
      <c r="M602" s="3">
        <v>0</v>
      </c>
      <c r="N602" s="3">
        <v>0</v>
      </c>
      <c r="O602" s="3">
        <v>0</v>
      </c>
      <c r="P602" s="3">
        <v>0</v>
      </c>
      <c r="Q602" s="2" t="s">
        <v>39251</v>
      </c>
      <c r="R602" s="2" t="s">
        <v>9908</v>
      </c>
      <c r="S602" s="2" t="s">
        <v>2</v>
      </c>
      <c r="T602" s="2"/>
    </row>
    <row r="603" spans="1:20" ht="24" customHeight="1" x14ac:dyDescent="0.3">
      <c r="A603" s="2" t="s">
        <v>7185</v>
      </c>
      <c r="B603" s="11"/>
      <c r="C603" s="11"/>
      <c r="D603" s="2" t="s">
        <v>39252</v>
      </c>
      <c r="E603" s="2" t="s">
        <v>39253</v>
      </c>
      <c r="F603" s="2" t="s">
        <v>39254</v>
      </c>
      <c r="G603" s="2" t="s">
        <v>39255</v>
      </c>
      <c r="H603" s="2" t="s">
        <v>2609</v>
      </c>
      <c r="I603" s="2" t="s">
        <v>4518</v>
      </c>
      <c r="J603" s="3">
        <v>1</v>
      </c>
      <c r="K603" s="3">
        <v>5</v>
      </c>
      <c r="L603" s="3">
        <f t="shared" si="9"/>
        <v>0</v>
      </c>
      <c r="M603" s="3">
        <v>0</v>
      </c>
      <c r="N603" s="3">
        <v>0</v>
      </c>
      <c r="O603" s="3">
        <v>0</v>
      </c>
      <c r="P603" s="3">
        <v>0</v>
      </c>
      <c r="Q603" s="2" t="s">
        <v>39256</v>
      </c>
      <c r="R603" s="2" t="s">
        <v>6441</v>
      </c>
      <c r="S603" s="2" t="s">
        <v>2</v>
      </c>
      <c r="T603" s="2"/>
    </row>
    <row r="604" spans="1:20" ht="24" customHeight="1" x14ac:dyDescent="0.3">
      <c r="A604" s="2" t="s">
        <v>7191</v>
      </c>
      <c r="B604" s="11"/>
      <c r="C604" s="11"/>
      <c r="D604" s="2" t="s">
        <v>39257</v>
      </c>
      <c r="E604" s="2" t="s">
        <v>9535</v>
      </c>
      <c r="F604" s="2" t="s">
        <v>16750</v>
      </c>
      <c r="G604" s="2" t="s">
        <v>39258</v>
      </c>
      <c r="H604" s="2" t="s">
        <v>2609</v>
      </c>
      <c r="I604" s="2" t="s">
        <v>4518</v>
      </c>
      <c r="J604" s="3">
        <v>1</v>
      </c>
      <c r="K604" s="3">
        <v>360</v>
      </c>
      <c r="L604" s="3">
        <f t="shared" si="9"/>
        <v>0</v>
      </c>
      <c r="M604" s="3">
        <v>0</v>
      </c>
      <c r="N604" s="3">
        <v>0</v>
      </c>
      <c r="O604" s="3">
        <v>0</v>
      </c>
      <c r="P604" s="3">
        <v>0</v>
      </c>
      <c r="Q604" s="2" t="s">
        <v>16751</v>
      </c>
      <c r="R604" s="2" t="s">
        <v>39259</v>
      </c>
      <c r="S604" s="2" t="s">
        <v>2</v>
      </c>
      <c r="T604" s="2"/>
    </row>
    <row r="605" spans="1:20" ht="24" customHeight="1" x14ac:dyDescent="0.3">
      <c r="A605" s="2" t="s">
        <v>7195</v>
      </c>
      <c r="B605" s="11"/>
      <c r="C605" s="11"/>
      <c r="D605" s="2" t="s">
        <v>39260</v>
      </c>
      <c r="E605" s="2" t="s">
        <v>39261</v>
      </c>
      <c r="F605" s="2" t="s">
        <v>39262</v>
      </c>
      <c r="G605" s="2" t="s">
        <v>39263</v>
      </c>
      <c r="H605" s="2" t="s">
        <v>2609</v>
      </c>
      <c r="I605" s="2" t="s">
        <v>4518</v>
      </c>
      <c r="J605" s="3">
        <v>60</v>
      </c>
      <c r="K605" s="3">
        <v>0</v>
      </c>
      <c r="L605" s="3">
        <f t="shared" si="9"/>
        <v>0</v>
      </c>
      <c r="M605" s="3">
        <v>0</v>
      </c>
      <c r="N605" s="3">
        <v>0</v>
      </c>
      <c r="O605" s="3">
        <v>0</v>
      </c>
      <c r="P605" s="3">
        <v>0</v>
      </c>
      <c r="Q605" s="2" t="s">
        <v>39264</v>
      </c>
      <c r="R605" s="2" t="s">
        <v>20338</v>
      </c>
      <c r="S605" s="2" t="s">
        <v>2</v>
      </c>
      <c r="T605" s="2"/>
    </row>
    <row r="606" spans="1:20" ht="24" customHeight="1" x14ac:dyDescent="0.3">
      <c r="A606" s="2" t="s">
        <v>7201</v>
      </c>
      <c r="B606" s="11"/>
      <c r="C606" s="11"/>
      <c r="D606" s="2" t="s">
        <v>39265</v>
      </c>
      <c r="E606" s="2" t="s">
        <v>10605</v>
      </c>
      <c r="F606" s="2" t="s">
        <v>39266</v>
      </c>
      <c r="G606" s="2" t="s">
        <v>2693</v>
      </c>
      <c r="H606" s="2" t="s">
        <v>39267</v>
      </c>
      <c r="I606" s="2" t="s">
        <v>4518</v>
      </c>
      <c r="J606" s="3">
        <v>80</v>
      </c>
      <c r="K606" s="3">
        <v>29937</v>
      </c>
      <c r="L606" s="3">
        <f t="shared" si="9"/>
        <v>0</v>
      </c>
      <c r="M606" s="3">
        <v>0</v>
      </c>
      <c r="N606" s="3">
        <v>0</v>
      </c>
      <c r="O606" s="3">
        <v>0</v>
      </c>
      <c r="P606" s="3">
        <v>0</v>
      </c>
      <c r="Q606" s="2" t="s">
        <v>39268</v>
      </c>
      <c r="R606" s="2" t="s">
        <v>9802</v>
      </c>
      <c r="S606" s="2" t="s">
        <v>2</v>
      </c>
      <c r="T606" s="2"/>
    </row>
    <row r="607" spans="1:20" ht="24" customHeight="1" x14ac:dyDescent="0.3">
      <c r="A607" s="2" t="s">
        <v>7206</v>
      </c>
      <c r="B607" s="11"/>
      <c r="C607" s="11"/>
      <c r="D607" s="2" t="s">
        <v>39269</v>
      </c>
      <c r="E607" s="2" t="s">
        <v>39270</v>
      </c>
      <c r="F607" s="2" t="s">
        <v>39271</v>
      </c>
      <c r="G607" s="2" t="s">
        <v>4394</v>
      </c>
      <c r="H607" s="2" t="s">
        <v>2609</v>
      </c>
      <c r="I607" s="2" t="s">
        <v>4518</v>
      </c>
      <c r="J607" s="3">
        <v>10</v>
      </c>
      <c r="K607" s="3">
        <v>15</v>
      </c>
      <c r="L607" s="3">
        <f t="shared" si="9"/>
        <v>0</v>
      </c>
      <c r="M607" s="3">
        <v>0</v>
      </c>
      <c r="N607" s="3">
        <v>0</v>
      </c>
      <c r="O607" s="3">
        <v>0</v>
      </c>
      <c r="P607" s="3">
        <v>0</v>
      </c>
      <c r="Q607" s="2" t="s">
        <v>2</v>
      </c>
      <c r="R607" s="2" t="s">
        <v>39272</v>
      </c>
      <c r="S607" s="2" t="s">
        <v>2</v>
      </c>
      <c r="T607" s="2"/>
    </row>
    <row r="608" spans="1:20" ht="24" customHeight="1" x14ac:dyDescent="0.3">
      <c r="A608" s="2" t="s">
        <v>7210</v>
      </c>
      <c r="B608" s="11"/>
      <c r="C608" s="11"/>
      <c r="D608" s="2" t="s">
        <v>39273</v>
      </c>
      <c r="E608" s="2" t="s">
        <v>39274</v>
      </c>
      <c r="F608" s="2" t="s">
        <v>39275</v>
      </c>
      <c r="G608" s="2" t="s">
        <v>4394</v>
      </c>
      <c r="H608" s="2" t="s">
        <v>2609</v>
      </c>
      <c r="I608" s="2" t="s">
        <v>4518</v>
      </c>
      <c r="J608" s="3">
        <v>4</v>
      </c>
      <c r="K608" s="3">
        <v>110</v>
      </c>
      <c r="L608" s="3">
        <f t="shared" si="9"/>
        <v>0</v>
      </c>
      <c r="M608" s="3">
        <v>0</v>
      </c>
      <c r="N608" s="3">
        <v>0</v>
      </c>
      <c r="O608" s="3">
        <v>0</v>
      </c>
      <c r="P608" s="3">
        <v>0</v>
      </c>
      <c r="Q608" s="2" t="s">
        <v>39276</v>
      </c>
      <c r="R608" s="2" t="s">
        <v>26862</v>
      </c>
      <c r="S608" s="2" t="s">
        <v>2</v>
      </c>
      <c r="T608" s="2"/>
    </row>
    <row r="609" spans="1:20" ht="24" customHeight="1" x14ac:dyDescent="0.3">
      <c r="A609" s="2" t="s">
        <v>7216</v>
      </c>
      <c r="B609" s="11"/>
      <c r="C609" s="11"/>
      <c r="D609" s="2" t="s">
        <v>16794</v>
      </c>
      <c r="E609" s="2" t="s">
        <v>16795</v>
      </c>
      <c r="F609" s="2" t="s">
        <v>39277</v>
      </c>
      <c r="G609" s="2" t="s">
        <v>39278</v>
      </c>
      <c r="H609" s="2" t="s">
        <v>39279</v>
      </c>
      <c r="I609" s="2" t="s">
        <v>4518</v>
      </c>
      <c r="J609" s="3">
        <v>6</v>
      </c>
      <c r="K609" s="3">
        <v>0</v>
      </c>
      <c r="L609" s="3">
        <f t="shared" si="9"/>
        <v>0</v>
      </c>
      <c r="M609" s="3">
        <v>0</v>
      </c>
      <c r="N609" s="3">
        <v>0</v>
      </c>
      <c r="O609" s="3">
        <v>0</v>
      </c>
      <c r="P609" s="3">
        <v>0</v>
      </c>
      <c r="Q609" s="2" t="s">
        <v>39280</v>
      </c>
      <c r="R609" s="2" t="s">
        <v>1716</v>
      </c>
      <c r="S609" s="2" t="s">
        <v>2</v>
      </c>
      <c r="T609" s="2"/>
    </row>
    <row r="610" spans="1:20" ht="24" customHeight="1" x14ac:dyDescent="0.3">
      <c r="A610" s="2" t="s">
        <v>7221</v>
      </c>
      <c r="B610" s="11"/>
      <c r="C610" s="11"/>
      <c r="D610" s="2" t="s">
        <v>39281</v>
      </c>
      <c r="E610" s="2" t="s">
        <v>9032</v>
      </c>
      <c r="F610" s="2" t="s">
        <v>39282</v>
      </c>
      <c r="G610" s="2" t="s">
        <v>2693</v>
      </c>
      <c r="H610" s="2" t="s">
        <v>39283</v>
      </c>
      <c r="I610" s="2" t="s">
        <v>4518</v>
      </c>
      <c r="J610" s="3">
        <v>80</v>
      </c>
      <c r="K610" s="3">
        <v>9665</v>
      </c>
      <c r="L610" s="3">
        <f t="shared" si="9"/>
        <v>0</v>
      </c>
      <c r="M610" s="3">
        <v>0</v>
      </c>
      <c r="N610" s="3">
        <v>0</v>
      </c>
      <c r="O610" s="3">
        <v>0</v>
      </c>
      <c r="P610" s="3">
        <v>0</v>
      </c>
      <c r="Q610" s="2" t="s">
        <v>39284</v>
      </c>
      <c r="R610" s="2" t="s">
        <v>19778</v>
      </c>
      <c r="S610" s="2" t="s">
        <v>2</v>
      </c>
      <c r="T610" s="2"/>
    </row>
    <row r="611" spans="1:20" ht="24" customHeight="1" x14ac:dyDescent="0.3">
      <c r="A611" s="2" t="s">
        <v>7227</v>
      </c>
      <c r="B611" s="11"/>
      <c r="C611" s="11"/>
      <c r="D611" s="2" t="s">
        <v>39285</v>
      </c>
      <c r="E611" s="2" t="s">
        <v>5181</v>
      </c>
      <c r="F611" s="2" t="s">
        <v>39286</v>
      </c>
      <c r="G611" s="2" t="s">
        <v>39287</v>
      </c>
      <c r="H611" s="2" t="s">
        <v>2609</v>
      </c>
      <c r="I611" s="2" t="s">
        <v>4518</v>
      </c>
      <c r="J611" s="3">
        <v>49</v>
      </c>
      <c r="K611" s="3">
        <v>0</v>
      </c>
      <c r="L611" s="3">
        <f t="shared" si="9"/>
        <v>0</v>
      </c>
      <c r="M611" s="3">
        <v>0</v>
      </c>
      <c r="N611" s="3">
        <v>0</v>
      </c>
      <c r="O611" s="3">
        <v>0</v>
      </c>
      <c r="P611" s="3">
        <v>0</v>
      </c>
      <c r="Q611" s="2" t="s">
        <v>39288</v>
      </c>
      <c r="R611" s="2" t="s">
        <v>877</v>
      </c>
      <c r="S611" s="2" t="s">
        <v>2</v>
      </c>
      <c r="T611" s="2"/>
    </row>
    <row r="612" spans="1:20" ht="24" customHeight="1" x14ac:dyDescent="0.3">
      <c r="A612" s="2" t="s">
        <v>7232</v>
      </c>
      <c r="B612" s="11"/>
      <c r="C612" s="11"/>
      <c r="D612" s="2" t="s">
        <v>39289</v>
      </c>
      <c r="E612" s="2" t="s">
        <v>39290</v>
      </c>
      <c r="F612" s="2" t="s">
        <v>39291</v>
      </c>
      <c r="G612" s="2" t="s">
        <v>39292</v>
      </c>
      <c r="H612" s="2" t="s">
        <v>2609</v>
      </c>
      <c r="I612" s="2" t="s">
        <v>4518</v>
      </c>
      <c r="J612" s="3">
        <v>7</v>
      </c>
      <c r="K612" s="3">
        <v>0</v>
      </c>
      <c r="L612" s="3">
        <f t="shared" si="9"/>
        <v>0</v>
      </c>
      <c r="M612" s="3">
        <v>0</v>
      </c>
      <c r="N612" s="3">
        <v>0</v>
      </c>
      <c r="O612" s="3">
        <v>0</v>
      </c>
      <c r="P612" s="3">
        <v>0</v>
      </c>
      <c r="Q612" s="2" t="s">
        <v>39293</v>
      </c>
      <c r="R612" s="2" t="s">
        <v>6268</v>
      </c>
      <c r="S612" s="2" t="s">
        <v>2</v>
      </c>
      <c r="T612" s="2"/>
    </row>
    <row r="613" spans="1:20" ht="24" customHeight="1" x14ac:dyDescent="0.3">
      <c r="A613" s="2" t="s">
        <v>7238</v>
      </c>
      <c r="B613" s="11"/>
      <c r="C613" s="11"/>
      <c r="D613" s="2" t="s">
        <v>16720</v>
      </c>
      <c r="E613" s="2" t="s">
        <v>16721</v>
      </c>
      <c r="F613" s="2" t="s">
        <v>16722</v>
      </c>
      <c r="G613" s="2" t="s">
        <v>39294</v>
      </c>
      <c r="H613" s="2" t="s">
        <v>39295</v>
      </c>
      <c r="I613" s="2" t="s">
        <v>4518</v>
      </c>
      <c r="J613" s="3">
        <v>48</v>
      </c>
      <c r="K613" s="3">
        <v>30</v>
      </c>
      <c r="L613" s="3">
        <f t="shared" si="9"/>
        <v>0</v>
      </c>
      <c r="M613" s="3">
        <v>0</v>
      </c>
      <c r="N613" s="3">
        <v>0</v>
      </c>
      <c r="O613" s="3">
        <v>0</v>
      </c>
      <c r="P613" s="3">
        <v>0</v>
      </c>
      <c r="Q613" s="2" t="s">
        <v>16723</v>
      </c>
      <c r="R613" s="2" t="s">
        <v>2414</v>
      </c>
      <c r="S613" s="2" t="s">
        <v>2</v>
      </c>
      <c r="T613" s="2"/>
    </row>
    <row r="614" spans="1:20" ht="24" customHeight="1" x14ac:dyDescent="0.3">
      <c r="A614" s="2" t="s">
        <v>7243</v>
      </c>
      <c r="B614" s="11"/>
      <c r="C614" s="11" t="s">
        <v>981</v>
      </c>
      <c r="D614" s="2" t="s">
        <v>39296</v>
      </c>
      <c r="E614" s="2" t="s">
        <v>39297</v>
      </c>
      <c r="F614" s="2" t="s">
        <v>39298</v>
      </c>
      <c r="G614" s="2" t="s">
        <v>2412</v>
      </c>
      <c r="H614" s="2" t="s">
        <v>2609</v>
      </c>
      <c r="I614" s="2" t="s">
        <v>4518</v>
      </c>
      <c r="J614" s="3">
        <v>0</v>
      </c>
      <c r="K614" s="3">
        <v>0</v>
      </c>
      <c r="L614" s="3">
        <f t="shared" si="9"/>
        <v>0</v>
      </c>
      <c r="M614" s="3">
        <v>0</v>
      </c>
      <c r="N614" s="3">
        <v>0</v>
      </c>
      <c r="O614" s="3">
        <v>0</v>
      </c>
      <c r="P614" s="3">
        <v>0</v>
      </c>
      <c r="Q614" s="2" t="s">
        <v>39299</v>
      </c>
      <c r="R614" s="2" t="s">
        <v>185</v>
      </c>
      <c r="S614" s="2" t="s">
        <v>2</v>
      </c>
      <c r="T614" s="2"/>
    </row>
    <row r="615" spans="1:20" ht="24" customHeight="1" x14ac:dyDescent="0.3">
      <c r="A615" s="2" t="s">
        <v>7248</v>
      </c>
      <c r="B615" s="11"/>
      <c r="C615" s="11"/>
      <c r="D615" s="2" t="s">
        <v>39300</v>
      </c>
      <c r="E615" s="2" t="s">
        <v>39301</v>
      </c>
      <c r="F615" s="2" t="s">
        <v>39302</v>
      </c>
      <c r="G615" s="2" t="s">
        <v>39303</v>
      </c>
      <c r="H615" s="2" t="s">
        <v>2609</v>
      </c>
      <c r="I615" s="2" t="s">
        <v>3473</v>
      </c>
      <c r="J615" s="3">
        <v>0</v>
      </c>
      <c r="K615" s="3">
        <v>0</v>
      </c>
      <c r="L615" s="3">
        <f t="shared" si="9"/>
        <v>0</v>
      </c>
      <c r="M615" s="3">
        <v>0</v>
      </c>
      <c r="N615" s="3">
        <v>0</v>
      </c>
      <c r="O615" s="3">
        <v>0</v>
      </c>
      <c r="P615" s="3">
        <v>0</v>
      </c>
      <c r="Q615" s="2" t="s">
        <v>2</v>
      </c>
      <c r="R615" s="2" t="s">
        <v>39304</v>
      </c>
      <c r="S615" s="2" t="s">
        <v>2</v>
      </c>
      <c r="T615" s="2"/>
    </row>
    <row r="616" spans="1:20" ht="24" customHeight="1" x14ac:dyDescent="0.3">
      <c r="A616" s="2" t="s">
        <v>7253</v>
      </c>
      <c r="B616" s="11"/>
      <c r="C616" s="11"/>
      <c r="D616" s="2" t="s">
        <v>39305</v>
      </c>
      <c r="E616" s="2" t="s">
        <v>10615</v>
      </c>
      <c r="F616" s="2" t="s">
        <v>39306</v>
      </c>
      <c r="G616" s="2" t="s">
        <v>4394</v>
      </c>
      <c r="H616" s="2" t="s">
        <v>2609</v>
      </c>
      <c r="I616" s="2" t="s">
        <v>4239</v>
      </c>
      <c r="J616" s="3">
        <v>0</v>
      </c>
      <c r="K616" s="3">
        <v>0</v>
      </c>
      <c r="L616" s="3">
        <f t="shared" si="9"/>
        <v>0</v>
      </c>
      <c r="M616" s="3">
        <v>0</v>
      </c>
      <c r="N616" s="3">
        <v>0</v>
      </c>
      <c r="O616" s="3">
        <v>0</v>
      </c>
      <c r="P616" s="3">
        <v>0</v>
      </c>
      <c r="Q616" s="2" t="s">
        <v>2</v>
      </c>
      <c r="R616" s="2" t="s">
        <v>10737</v>
      </c>
      <c r="S616" s="2" t="s">
        <v>2</v>
      </c>
      <c r="T616" s="2"/>
    </row>
    <row r="617" spans="1:20" ht="24" customHeight="1" x14ac:dyDescent="0.3">
      <c r="A617" s="2" t="s">
        <v>7258</v>
      </c>
      <c r="B617" s="11"/>
      <c r="C617" s="11"/>
      <c r="D617" s="2" t="s">
        <v>39307</v>
      </c>
      <c r="E617" s="2" t="s">
        <v>39308</v>
      </c>
      <c r="F617" s="2" t="s">
        <v>39309</v>
      </c>
      <c r="G617" s="2" t="s">
        <v>39310</v>
      </c>
      <c r="H617" s="2" t="s">
        <v>2609</v>
      </c>
      <c r="I617" s="2" t="s">
        <v>4239</v>
      </c>
      <c r="J617" s="3">
        <v>0</v>
      </c>
      <c r="K617" s="3">
        <v>0</v>
      </c>
      <c r="L617" s="3">
        <f t="shared" si="9"/>
        <v>0</v>
      </c>
      <c r="M617" s="3">
        <v>0</v>
      </c>
      <c r="N617" s="3">
        <v>0</v>
      </c>
      <c r="O617" s="3">
        <v>0</v>
      </c>
      <c r="P617" s="3">
        <v>0</v>
      </c>
      <c r="Q617" s="2" t="s">
        <v>2</v>
      </c>
      <c r="R617" s="2" t="s">
        <v>15361</v>
      </c>
      <c r="S617" s="2" t="s">
        <v>2</v>
      </c>
      <c r="T617" s="2"/>
    </row>
    <row r="618" spans="1:20" ht="24" customHeight="1" x14ac:dyDescent="0.3">
      <c r="A618" s="2" t="s">
        <v>7262</v>
      </c>
      <c r="B618" s="11"/>
      <c r="C618" s="11"/>
      <c r="D618" s="2" t="s">
        <v>39311</v>
      </c>
      <c r="E618" s="2" t="s">
        <v>39312</v>
      </c>
      <c r="F618" s="2" t="s">
        <v>39313</v>
      </c>
      <c r="G618" s="2" t="s">
        <v>4394</v>
      </c>
      <c r="H618" s="2" t="s">
        <v>2609</v>
      </c>
      <c r="I618" s="2" t="s">
        <v>4239</v>
      </c>
      <c r="J618" s="3">
        <v>0</v>
      </c>
      <c r="K618" s="3">
        <v>0</v>
      </c>
      <c r="L618" s="3">
        <f t="shared" si="9"/>
        <v>0</v>
      </c>
      <c r="M618" s="3">
        <v>0</v>
      </c>
      <c r="N618" s="3">
        <v>0</v>
      </c>
      <c r="O618" s="3">
        <v>0</v>
      </c>
      <c r="P618" s="3">
        <v>0</v>
      </c>
      <c r="Q618" s="2" t="s">
        <v>39314</v>
      </c>
      <c r="R618" s="2" t="s">
        <v>9974</v>
      </c>
      <c r="S618" s="2" t="s">
        <v>2</v>
      </c>
      <c r="T618" s="2"/>
    </row>
    <row r="619" spans="1:20" ht="24" customHeight="1" x14ac:dyDescent="0.3">
      <c r="A619" s="2" t="s">
        <v>7267</v>
      </c>
      <c r="B619" s="11"/>
      <c r="C619" s="11"/>
      <c r="D619" s="2" t="s">
        <v>39315</v>
      </c>
      <c r="E619" s="2" t="s">
        <v>39316</v>
      </c>
      <c r="F619" s="2" t="s">
        <v>39317</v>
      </c>
      <c r="G619" s="2" t="s">
        <v>2033</v>
      </c>
      <c r="H619" s="2" t="s">
        <v>2609</v>
      </c>
      <c r="I619" s="2" t="s">
        <v>4239</v>
      </c>
      <c r="J619" s="3">
        <v>0</v>
      </c>
      <c r="K619" s="3">
        <v>0</v>
      </c>
      <c r="L619" s="3">
        <f t="shared" si="9"/>
        <v>0</v>
      </c>
      <c r="M619" s="3">
        <v>0</v>
      </c>
      <c r="N619" s="3">
        <v>0</v>
      </c>
      <c r="O619" s="3">
        <v>0</v>
      </c>
      <c r="P619" s="3">
        <v>0</v>
      </c>
      <c r="Q619" s="2" t="s">
        <v>39318</v>
      </c>
      <c r="R619" s="2" t="s">
        <v>39319</v>
      </c>
      <c r="S619" s="2" t="s">
        <v>2</v>
      </c>
      <c r="T619" s="2"/>
    </row>
    <row r="620" spans="1:20" ht="24" customHeight="1" x14ac:dyDescent="0.3">
      <c r="A620" s="2" t="s">
        <v>7273</v>
      </c>
      <c r="B620" s="11"/>
      <c r="C620" s="11"/>
      <c r="D620" s="2" t="s">
        <v>39320</v>
      </c>
      <c r="E620" s="2" t="s">
        <v>39321</v>
      </c>
      <c r="F620" s="2" t="s">
        <v>39322</v>
      </c>
      <c r="G620" s="2" t="s">
        <v>13040</v>
      </c>
      <c r="H620" s="2" t="s">
        <v>2609</v>
      </c>
      <c r="I620" s="2" t="s">
        <v>3473</v>
      </c>
      <c r="J620" s="3">
        <v>0</v>
      </c>
      <c r="K620" s="3">
        <v>0</v>
      </c>
      <c r="L620" s="3">
        <f t="shared" si="9"/>
        <v>0</v>
      </c>
      <c r="M620" s="3">
        <v>0</v>
      </c>
      <c r="N620" s="3">
        <v>0</v>
      </c>
      <c r="O620" s="3">
        <v>0</v>
      </c>
      <c r="P620" s="3">
        <v>0</v>
      </c>
      <c r="Q620" s="2" t="s">
        <v>39323</v>
      </c>
      <c r="R620" s="2" t="s">
        <v>39324</v>
      </c>
      <c r="S620" s="2" t="s">
        <v>2</v>
      </c>
      <c r="T620" s="2"/>
    </row>
    <row r="621" spans="1:20" ht="24" customHeight="1" x14ac:dyDescent="0.3">
      <c r="A621" s="2" t="s">
        <v>7278</v>
      </c>
      <c r="B621" s="11"/>
      <c r="C621" s="11"/>
      <c r="D621" s="2" t="s">
        <v>39325</v>
      </c>
      <c r="E621" s="2" t="s">
        <v>39326</v>
      </c>
      <c r="F621" s="2" t="s">
        <v>39327</v>
      </c>
      <c r="G621" s="2" t="s">
        <v>39328</v>
      </c>
      <c r="H621" s="2" t="s">
        <v>2609</v>
      </c>
      <c r="I621" s="2" t="s">
        <v>3473</v>
      </c>
      <c r="J621" s="3">
        <v>0</v>
      </c>
      <c r="K621" s="3">
        <v>0</v>
      </c>
      <c r="L621" s="3">
        <f t="shared" si="9"/>
        <v>0</v>
      </c>
      <c r="M621" s="3">
        <v>0</v>
      </c>
      <c r="N621" s="3">
        <v>0</v>
      </c>
      <c r="O621" s="3">
        <v>0</v>
      </c>
      <c r="P621" s="3">
        <v>0</v>
      </c>
      <c r="Q621" s="2" t="s">
        <v>2</v>
      </c>
      <c r="R621" s="2" t="s">
        <v>26420</v>
      </c>
      <c r="S621" s="2" t="s">
        <v>2</v>
      </c>
      <c r="T621" s="2"/>
    </row>
    <row r="622" spans="1:20" ht="24" customHeight="1" x14ac:dyDescent="0.3">
      <c r="A622" s="2" t="s">
        <v>7283</v>
      </c>
      <c r="B622" s="11"/>
      <c r="C622" s="11"/>
      <c r="D622" s="2" t="s">
        <v>39329</v>
      </c>
      <c r="E622" s="2" t="s">
        <v>39330</v>
      </c>
      <c r="F622" s="2" t="s">
        <v>39331</v>
      </c>
      <c r="G622" s="2" t="s">
        <v>1992</v>
      </c>
      <c r="H622" s="2" t="s">
        <v>2609</v>
      </c>
      <c r="I622" s="2" t="s">
        <v>3202</v>
      </c>
      <c r="J622" s="3">
        <v>0</v>
      </c>
      <c r="K622" s="3">
        <v>590</v>
      </c>
      <c r="L622" s="3">
        <f t="shared" si="9"/>
        <v>0</v>
      </c>
      <c r="M622" s="3">
        <v>0</v>
      </c>
      <c r="N622" s="3">
        <v>0</v>
      </c>
      <c r="O622" s="3">
        <v>0</v>
      </c>
      <c r="P622" s="3">
        <v>0</v>
      </c>
      <c r="Q622" s="2" t="s">
        <v>39332</v>
      </c>
      <c r="R622" s="2" t="s">
        <v>3812</v>
      </c>
      <c r="S622" s="2" t="s">
        <v>2</v>
      </c>
      <c r="T622" s="2"/>
    </row>
    <row r="623" spans="1:20" ht="24" customHeight="1" x14ac:dyDescent="0.3">
      <c r="A623" s="2" t="s">
        <v>7288</v>
      </c>
      <c r="B623" s="11"/>
      <c r="C623" s="11"/>
      <c r="D623" s="2" t="s">
        <v>39333</v>
      </c>
      <c r="E623" s="2" t="s">
        <v>39334</v>
      </c>
      <c r="F623" s="2" t="s">
        <v>39335</v>
      </c>
      <c r="G623" s="2" t="s">
        <v>39336</v>
      </c>
      <c r="H623" s="2" t="s">
        <v>2609</v>
      </c>
      <c r="I623" s="2" t="s">
        <v>37318</v>
      </c>
      <c r="J623" s="3">
        <v>0</v>
      </c>
      <c r="K623" s="3">
        <v>0</v>
      </c>
      <c r="L623" s="3">
        <f t="shared" si="9"/>
        <v>0</v>
      </c>
      <c r="M623" s="3">
        <v>0</v>
      </c>
      <c r="N623" s="3">
        <v>0</v>
      </c>
      <c r="O623" s="3">
        <v>0</v>
      </c>
      <c r="P623" s="3">
        <v>0</v>
      </c>
      <c r="Q623" s="2" t="s">
        <v>39337</v>
      </c>
      <c r="R623" s="2" t="s">
        <v>2382</v>
      </c>
      <c r="S623" s="2" t="s">
        <v>2</v>
      </c>
      <c r="T623" s="2"/>
    </row>
    <row r="624" spans="1:20" ht="24" customHeight="1" x14ac:dyDescent="0.3">
      <c r="A624" s="2" t="s">
        <v>7293</v>
      </c>
      <c r="B624" s="11"/>
      <c r="C624" s="11"/>
      <c r="D624" s="2" t="s">
        <v>39338</v>
      </c>
      <c r="E624" s="2" t="s">
        <v>39339</v>
      </c>
      <c r="F624" s="2" t="s">
        <v>39340</v>
      </c>
      <c r="G624" s="2" t="s">
        <v>2049</v>
      </c>
      <c r="H624" s="2" t="s">
        <v>2609</v>
      </c>
      <c r="I624" s="2" t="s">
        <v>3202</v>
      </c>
      <c r="J624" s="3">
        <v>0</v>
      </c>
      <c r="K624" s="3">
        <v>0</v>
      </c>
      <c r="L624" s="3">
        <f t="shared" si="9"/>
        <v>0</v>
      </c>
      <c r="M624" s="3">
        <v>0</v>
      </c>
      <c r="N624" s="3">
        <v>0</v>
      </c>
      <c r="O624" s="3">
        <v>0</v>
      </c>
      <c r="P624" s="3">
        <v>0</v>
      </c>
      <c r="Q624" s="2" t="s">
        <v>39341</v>
      </c>
      <c r="R624" s="2" t="s">
        <v>39342</v>
      </c>
      <c r="S624" s="2" t="s">
        <v>2</v>
      </c>
      <c r="T624" s="2"/>
    </row>
    <row r="625" spans="1:20" ht="24" customHeight="1" x14ac:dyDescent="0.3">
      <c r="A625" s="2" t="s">
        <v>7295</v>
      </c>
      <c r="B625" s="11"/>
      <c r="C625" s="11"/>
      <c r="D625" s="2" t="s">
        <v>39343</v>
      </c>
      <c r="E625" s="2" t="s">
        <v>39344</v>
      </c>
      <c r="F625" s="2" t="s">
        <v>39345</v>
      </c>
      <c r="G625" s="2" t="s">
        <v>39346</v>
      </c>
      <c r="H625" s="2" t="s">
        <v>2609</v>
      </c>
      <c r="I625" s="2" t="s">
        <v>37318</v>
      </c>
      <c r="J625" s="3">
        <v>0</v>
      </c>
      <c r="K625" s="3">
        <v>0</v>
      </c>
      <c r="L625" s="3">
        <f t="shared" si="9"/>
        <v>0</v>
      </c>
      <c r="M625" s="3">
        <v>0</v>
      </c>
      <c r="N625" s="3">
        <v>0</v>
      </c>
      <c r="O625" s="3">
        <v>0</v>
      </c>
      <c r="P625" s="3">
        <v>0</v>
      </c>
      <c r="Q625" s="2" t="s">
        <v>39347</v>
      </c>
      <c r="R625" s="2" t="s">
        <v>39348</v>
      </c>
      <c r="S625" s="2" t="s">
        <v>2</v>
      </c>
      <c r="T625" s="2"/>
    </row>
    <row r="626" spans="1:20" ht="24" customHeight="1" x14ac:dyDescent="0.3">
      <c r="A626" s="2" t="s">
        <v>7301</v>
      </c>
      <c r="B626" s="11"/>
      <c r="C626" s="11"/>
      <c r="D626" s="2" t="s">
        <v>39349</v>
      </c>
      <c r="E626" s="2" t="s">
        <v>11612</v>
      </c>
      <c r="F626" s="2" t="s">
        <v>39350</v>
      </c>
      <c r="G626" s="2" t="s">
        <v>39351</v>
      </c>
      <c r="H626" s="2" t="s">
        <v>2609</v>
      </c>
      <c r="I626" s="2" t="s">
        <v>4239</v>
      </c>
      <c r="J626" s="3">
        <v>0</v>
      </c>
      <c r="K626" s="3">
        <v>0</v>
      </c>
      <c r="L626" s="3">
        <f t="shared" si="9"/>
        <v>0</v>
      </c>
      <c r="M626" s="3">
        <v>0</v>
      </c>
      <c r="N626" s="3">
        <v>0</v>
      </c>
      <c r="O626" s="3">
        <v>0</v>
      </c>
      <c r="P626" s="3">
        <v>0</v>
      </c>
      <c r="Q626" s="2" t="s">
        <v>39352</v>
      </c>
      <c r="R626" s="2" t="s">
        <v>23179</v>
      </c>
      <c r="S626" s="2" t="s">
        <v>2</v>
      </c>
      <c r="T626" s="2"/>
    </row>
    <row r="627" spans="1:20" ht="24" customHeight="1" x14ac:dyDescent="0.3">
      <c r="A627" s="2" t="s">
        <v>7307</v>
      </c>
      <c r="B627" s="11"/>
      <c r="C627" s="11"/>
      <c r="D627" s="2" t="s">
        <v>39353</v>
      </c>
      <c r="E627" s="2" t="s">
        <v>39354</v>
      </c>
      <c r="F627" s="2" t="s">
        <v>39355</v>
      </c>
      <c r="G627" s="2" t="s">
        <v>27849</v>
      </c>
      <c r="H627" s="2" t="s">
        <v>2609</v>
      </c>
      <c r="I627" s="2" t="s">
        <v>4239</v>
      </c>
      <c r="J627" s="3">
        <v>0</v>
      </c>
      <c r="K627" s="3">
        <v>0</v>
      </c>
      <c r="L627" s="3">
        <f t="shared" si="9"/>
        <v>0</v>
      </c>
      <c r="M627" s="3">
        <v>0</v>
      </c>
      <c r="N627" s="3">
        <v>0</v>
      </c>
      <c r="O627" s="3">
        <v>0</v>
      </c>
      <c r="P627" s="3">
        <v>0</v>
      </c>
      <c r="Q627" s="2" t="s">
        <v>2</v>
      </c>
      <c r="R627" s="2" t="s">
        <v>1354</v>
      </c>
      <c r="S627" s="2" t="s">
        <v>2</v>
      </c>
      <c r="T627" s="2"/>
    </row>
    <row r="628" spans="1:20" ht="24" customHeight="1" x14ac:dyDescent="0.3">
      <c r="A628" s="2" t="s">
        <v>7312</v>
      </c>
      <c r="B628" s="11"/>
      <c r="C628" s="11"/>
      <c r="D628" s="2" t="s">
        <v>17157</v>
      </c>
      <c r="E628" s="2" t="s">
        <v>39356</v>
      </c>
      <c r="F628" s="2" t="s">
        <v>39357</v>
      </c>
      <c r="G628" s="2" t="s">
        <v>2693</v>
      </c>
      <c r="H628" s="2" t="s">
        <v>2609</v>
      </c>
      <c r="I628" s="2" t="s">
        <v>3202</v>
      </c>
      <c r="J628" s="3">
        <v>0</v>
      </c>
      <c r="K628" s="3">
        <v>0</v>
      </c>
      <c r="L628" s="3">
        <f t="shared" si="9"/>
        <v>0</v>
      </c>
      <c r="M628" s="3">
        <v>0</v>
      </c>
      <c r="N628" s="3">
        <v>0</v>
      </c>
      <c r="O628" s="3">
        <v>0</v>
      </c>
      <c r="P628" s="3">
        <v>0</v>
      </c>
      <c r="Q628" s="2" t="s">
        <v>39358</v>
      </c>
      <c r="R628" s="2" t="s">
        <v>843</v>
      </c>
      <c r="S628" s="2" t="s">
        <v>2</v>
      </c>
      <c r="T628" s="2"/>
    </row>
    <row r="629" spans="1:20" ht="24" customHeight="1" x14ac:dyDescent="0.3">
      <c r="A629" s="2" t="s">
        <v>7313</v>
      </c>
      <c r="B629" s="11"/>
      <c r="C629" s="11"/>
      <c r="D629" s="2" t="s">
        <v>39359</v>
      </c>
      <c r="E629" s="2" t="s">
        <v>39360</v>
      </c>
      <c r="F629" s="2" t="s">
        <v>39361</v>
      </c>
      <c r="G629" s="2" t="s">
        <v>2049</v>
      </c>
      <c r="H629" s="2" t="s">
        <v>2609</v>
      </c>
      <c r="I629" s="2" t="s">
        <v>3202</v>
      </c>
      <c r="J629" s="3">
        <v>0</v>
      </c>
      <c r="K629" s="3">
        <v>0</v>
      </c>
      <c r="L629" s="3">
        <f t="shared" si="9"/>
        <v>0</v>
      </c>
      <c r="M629" s="3">
        <v>0</v>
      </c>
      <c r="N629" s="3">
        <v>0</v>
      </c>
      <c r="O629" s="3">
        <v>0</v>
      </c>
      <c r="P629" s="3">
        <v>0</v>
      </c>
      <c r="Q629" s="2" t="s">
        <v>39362</v>
      </c>
      <c r="R629" s="2" t="s">
        <v>39363</v>
      </c>
      <c r="S629" s="2" t="s">
        <v>2</v>
      </c>
      <c r="T629" s="2"/>
    </row>
    <row r="630" spans="1:20" ht="24" customHeight="1" x14ac:dyDescent="0.3">
      <c r="A630" s="2" t="s">
        <v>7318</v>
      </c>
      <c r="B630" s="11"/>
      <c r="C630" s="11"/>
      <c r="D630" s="2" t="s">
        <v>39364</v>
      </c>
      <c r="E630" s="2" t="s">
        <v>39365</v>
      </c>
      <c r="F630" s="2" t="s">
        <v>39366</v>
      </c>
      <c r="G630" s="2" t="s">
        <v>2049</v>
      </c>
      <c r="H630" s="2" t="s">
        <v>2609</v>
      </c>
      <c r="I630" s="2" t="s">
        <v>3202</v>
      </c>
      <c r="J630" s="3">
        <v>0</v>
      </c>
      <c r="K630" s="3">
        <v>0</v>
      </c>
      <c r="L630" s="3">
        <f t="shared" si="9"/>
        <v>0</v>
      </c>
      <c r="M630" s="3">
        <v>0</v>
      </c>
      <c r="N630" s="3">
        <v>0</v>
      </c>
      <c r="O630" s="3">
        <v>0</v>
      </c>
      <c r="P630" s="3">
        <v>0</v>
      </c>
      <c r="Q630" s="2" t="s">
        <v>39367</v>
      </c>
      <c r="R630" s="2" t="s">
        <v>22076</v>
      </c>
      <c r="S630" s="2" t="s">
        <v>2</v>
      </c>
      <c r="T630" s="2"/>
    </row>
    <row r="631" spans="1:20" ht="24" customHeight="1" x14ac:dyDescent="0.3">
      <c r="A631" s="2" t="s">
        <v>7323</v>
      </c>
      <c r="B631" s="11"/>
      <c r="C631" s="11"/>
      <c r="D631" s="2" t="s">
        <v>17157</v>
      </c>
      <c r="E631" s="2" t="s">
        <v>39356</v>
      </c>
      <c r="F631" s="2" t="s">
        <v>39357</v>
      </c>
      <c r="G631" s="2" t="s">
        <v>39368</v>
      </c>
      <c r="H631" s="2" t="s">
        <v>2609</v>
      </c>
      <c r="I631" s="2" t="s">
        <v>3202</v>
      </c>
      <c r="J631" s="3">
        <v>0</v>
      </c>
      <c r="K631" s="3">
        <v>0</v>
      </c>
      <c r="L631" s="3">
        <f t="shared" si="9"/>
        <v>0</v>
      </c>
      <c r="M631" s="3">
        <v>0</v>
      </c>
      <c r="N631" s="3">
        <v>0</v>
      </c>
      <c r="O631" s="3">
        <v>0</v>
      </c>
      <c r="P631" s="3">
        <v>0</v>
      </c>
      <c r="Q631" s="2" t="s">
        <v>39358</v>
      </c>
      <c r="R631" s="2" t="s">
        <v>843</v>
      </c>
      <c r="S631" s="2" t="s">
        <v>2</v>
      </c>
      <c r="T631" s="2"/>
    </row>
    <row r="632" spans="1:20" ht="24" customHeight="1" x14ac:dyDescent="0.3">
      <c r="A632" s="2" t="s">
        <v>7328</v>
      </c>
      <c r="B632" s="11"/>
      <c r="C632" s="11"/>
      <c r="D632" s="2" t="s">
        <v>39369</v>
      </c>
      <c r="E632" s="2" t="s">
        <v>17147</v>
      </c>
      <c r="F632" s="2" t="s">
        <v>39370</v>
      </c>
      <c r="G632" s="2" t="s">
        <v>39371</v>
      </c>
      <c r="H632" s="2" t="s">
        <v>2609</v>
      </c>
      <c r="I632" s="2" t="s">
        <v>3202</v>
      </c>
      <c r="J632" s="3">
        <v>0</v>
      </c>
      <c r="K632" s="3">
        <v>0</v>
      </c>
      <c r="L632" s="3">
        <f t="shared" si="9"/>
        <v>0</v>
      </c>
      <c r="M632" s="3">
        <v>0</v>
      </c>
      <c r="N632" s="3">
        <v>0</v>
      </c>
      <c r="O632" s="3">
        <v>0</v>
      </c>
      <c r="P632" s="3">
        <v>0</v>
      </c>
      <c r="Q632" s="2" t="s">
        <v>17149</v>
      </c>
      <c r="R632" s="2" t="s">
        <v>19664</v>
      </c>
      <c r="S632" s="2" t="s">
        <v>2</v>
      </c>
      <c r="T632" s="2"/>
    </row>
    <row r="633" spans="1:20" ht="24" customHeight="1" x14ac:dyDescent="0.3">
      <c r="A633" s="2" t="s">
        <v>7334</v>
      </c>
      <c r="B633" s="11"/>
      <c r="C633" s="11"/>
      <c r="D633" s="2" t="s">
        <v>39372</v>
      </c>
      <c r="E633" s="2" t="s">
        <v>39373</v>
      </c>
      <c r="F633" s="2" t="s">
        <v>39374</v>
      </c>
      <c r="G633" s="2" t="s">
        <v>4394</v>
      </c>
      <c r="H633" s="2" t="s">
        <v>2609</v>
      </c>
      <c r="I633" s="2" t="s">
        <v>4518</v>
      </c>
      <c r="J633" s="3">
        <v>0</v>
      </c>
      <c r="K633" s="3">
        <v>0</v>
      </c>
      <c r="L633" s="3">
        <f t="shared" si="9"/>
        <v>0</v>
      </c>
      <c r="M633" s="3">
        <v>0</v>
      </c>
      <c r="N633" s="3">
        <v>0</v>
      </c>
      <c r="O633" s="3">
        <v>0</v>
      </c>
      <c r="P633" s="3">
        <v>0</v>
      </c>
      <c r="Q633" s="2" t="s">
        <v>2</v>
      </c>
      <c r="R633" s="2" t="s">
        <v>3122</v>
      </c>
      <c r="S633" s="2" t="s">
        <v>2</v>
      </c>
      <c r="T633" s="2"/>
    </row>
    <row r="634" spans="1:20" ht="24" customHeight="1" x14ac:dyDescent="0.3">
      <c r="A634" s="2" t="s">
        <v>7338</v>
      </c>
      <c r="B634" s="11"/>
      <c r="C634" s="11"/>
      <c r="D634" s="2" t="s">
        <v>39375</v>
      </c>
      <c r="E634" s="2" t="s">
        <v>31087</v>
      </c>
      <c r="F634" s="2" t="s">
        <v>39376</v>
      </c>
      <c r="G634" s="2" t="s">
        <v>2049</v>
      </c>
      <c r="H634" s="2" t="s">
        <v>2609</v>
      </c>
      <c r="I634" s="2" t="s">
        <v>3202</v>
      </c>
      <c r="J634" s="3">
        <v>0</v>
      </c>
      <c r="K634" s="3">
        <v>0</v>
      </c>
      <c r="L634" s="3">
        <f t="shared" si="9"/>
        <v>0</v>
      </c>
      <c r="M634" s="3">
        <v>0</v>
      </c>
      <c r="N634" s="3">
        <v>0</v>
      </c>
      <c r="O634" s="3">
        <v>0</v>
      </c>
      <c r="P634" s="3">
        <v>0</v>
      </c>
      <c r="Q634" s="2" t="s">
        <v>39377</v>
      </c>
      <c r="R634" s="2" t="s">
        <v>13374</v>
      </c>
      <c r="S634" s="2" t="s">
        <v>2</v>
      </c>
      <c r="T634" s="2"/>
    </row>
    <row r="635" spans="1:20" ht="24" customHeight="1" x14ac:dyDescent="0.3">
      <c r="A635" s="2" t="s">
        <v>7344</v>
      </c>
      <c r="B635" s="11"/>
      <c r="C635" s="11"/>
      <c r="D635" s="2" t="s">
        <v>11829</v>
      </c>
      <c r="E635" s="2" t="s">
        <v>39378</v>
      </c>
      <c r="F635" s="2" t="s">
        <v>39379</v>
      </c>
      <c r="G635" s="2" t="s">
        <v>4394</v>
      </c>
      <c r="H635" s="2" t="s">
        <v>2609</v>
      </c>
      <c r="I635" s="2" t="s">
        <v>4518</v>
      </c>
      <c r="J635" s="3">
        <v>0</v>
      </c>
      <c r="K635" s="3">
        <v>0</v>
      </c>
      <c r="L635" s="3">
        <f t="shared" si="9"/>
        <v>0</v>
      </c>
      <c r="M635" s="3">
        <v>0</v>
      </c>
      <c r="N635" s="3">
        <v>0</v>
      </c>
      <c r="O635" s="3">
        <v>0</v>
      </c>
      <c r="P635" s="3">
        <v>0</v>
      </c>
      <c r="Q635" s="2" t="s">
        <v>2</v>
      </c>
      <c r="R635" s="2" t="s">
        <v>7935</v>
      </c>
      <c r="S635" s="2" t="s">
        <v>2</v>
      </c>
      <c r="T635" s="2"/>
    </row>
    <row r="636" spans="1:20" ht="24" customHeight="1" x14ac:dyDescent="0.3">
      <c r="A636" s="2" t="s">
        <v>7350</v>
      </c>
      <c r="B636" s="11"/>
      <c r="C636" s="11"/>
      <c r="D636" s="2" t="s">
        <v>39380</v>
      </c>
      <c r="E636" s="2" t="s">
        <v>39381</v>
      </c>
      <c r="F636" s="2" t="s">
        <v>39382</v>
      </c>
      <c r="G636" s="2" t="s">
        <v>4359</v>
      </c>
      <c r="H636" s="2" t="s">
        <v>2609</v>
      </c>
      <c r="I636" s="2" t="s">
        <v>37318</v>
      </c>
      <c r="J636" s="3">
        <v>0</v>
      </c>
      <c r="K636" s="3">
        <v>0</v>
      </c>
      <c r="L636" s="3">
        <f t="shared" si="9"/>
        <v>0</v>
      </c>
      <c r="M636" s="3">
        <v>0</v>
      </c>
      <c r="N636" s="3">
        <v>0</v>
      </c>
      <c r="O636" s="3">
        <v>0</v>
      </c>
      <c r="P636" s="3">
        <v>0</v>
      </c>
      <c r="Q636" s="2" t="s">
        <v>39383</v>
      </c>
      <c r="R636" s="2" t="s">
        <v>39384</v>
      </c>
      <c r="S636" s="2" t="s">
        <v>2</v>
      </c>
      <c r="T636" s="2"/>
    </row>
    <row r="637" spans="1:20" ht="24" customHeight="1" x14ac:dyDescent="0.3">
      <c r="A637" s="2" t="s">
        <v>7355</v>
      </c>
      <c r="B637" s="11"/>
      <c r="C637" s="11"/>
      <c r="D637" s="2" t="s">
        <v>39385</v>
      </c>
      <c r="E637" s="2" t="s">
        <v>39386</v>
      </c>
      <c r="F637" s="2" t="s">
        <v>39387</v>
      </c>
      <c r="G637" s="2" t="s">
        <v>4394</v>
      </c>
      <c r="H637" s="2" t="s">
        <v>2609</v>
      </c>
      <c r="I637" s="2" t="s">
        <v>4518</v>
      </c>
      <c r="J637" s="3">
        <v>0</v>
      </c>
      <c r="K637" s="3">
        <v>0</v>
      </c>
      <c r="L637" s="3">
        <f t="shared" si="9"/>
        <v>0</v>
      </c>
      <c r="M637" s="3">
        <v>0</v>
      </c>
      <c r="N637" s="3">
        <v>0</v>
      </c>
      <c r="O637" s="3">
        <v>0</v>
      </c>
      <c r="P637" s="3">
        <v>0</v>
      </c>
      <c r="Q637" s="2" t="s">
        <v>2</v>
      </c>
      <c r="R637" s="2" t="s">
        <v>39388</v>
      </c>
      <c r="S637" s="2" t="s">
        <v>2</v>
      </c>
      <c r="T637" s="2"/>
    </row>
    <row r="638" spans="1:20" ht="24" customHeight="1" x14ac:dyDescent="0.3">
      <c r="A638" s="2" t="s">
        <v>7360</v>
      </c>
      <c r="B638" s="11"/>
      <c r="C638" s="11" t="s">
        <v>991</v>
      </c>
      <c r="D638" s="2" t="s">
        <v>39389</v>
      </c>
      <c r="E638" s="2" t="s">
        <v>38752</v>
      </c>
      <c r="F638" s="2" t="s">
        <v>39390</v>
      </c>
      <c r="G638" s="2" t="s">
        <v>39391</v>
      </c>
      <c r="H638" s="2" t="s">
        <v>39392</v>
      </c>
      <c r="I638" s="2" t="s">
        <v>39393</v>
      </c>
      <c r="J638" s="3">
        <v>200</v>
      </c>
      <c r="K638" s="3">
        <v>33781</v>
      </c>
      <c r="L638" s="3">
        <f t="shared" si="9"/>
        <v>83</v>
      </c>
      <c r="M638" s="3">
        <v>0</v>
      </c>
      <c r="N638" s="3">
        <v>83</v>
      </c>
      <c r="O638" s="3">
        <v>0</v>
      </c>
      <c r="P638" s="3">
        <v>0</v>
      </c>
      <c r="Q638" s="2" t="s">
        <v>39394</v>
      </c>
      <c r="R638" s="2" t="s">
        <v>19930</v>
      </c>
      <c r="S638" s="2" t="s">
        <v>2</v>
      </c>
      <c r="T638" s="2"/>
    </row>
    <row r="639" spans="1:20" ht="24" customHeight="1" x14ac:dyDescent="0.3">
      <c r="A639" s="2" t="s">
        <v>7365</v>
      </c>
      <c r="B639" s="11"/>
      <c r="C639" s="11"/>
      <c r="D639" s="2" t="s">
        <v>39395</v>
      </c>
      <c r="E639" s="2" t="s">
        <v>39396</v>
      </c>
      <c r="F639" s="2" t="s">
        <v>39397</v>
      </c>
      <c r="G639" s="2" t="s">
        <v>39398</v>
      </c>
      <c r="H639" s="2" t="s">
        <v>39399</v>
      </c>
      <c r="I639" s="2" t="s">
        <v>39400</v>
      </c>
      <c r="J639" s="3">
        <v>0</v>
      </c>
      <c r="K639" s="3">
        <v>1384</v>
      </c>
      <c r="L639" s="3">
        <f t="shared" si="9"/>
        <v>259</v>
      </c>
      <c r="M639" s="3">
        <v>0</v>
      </c>
      <c r="N639" s="3">
        <v>0</v>
      </c>
      <c r="O639" s="3">
        <v>0</v>
      </c>
      <c r="P639" s="3">
        <v>259</v>
      </c>
      <c r="Q639" s="2" t="s">
        <v>2</v>
      </c>
      <c r="R639" s="2" t="s">
        <v>24883</v>
      </c>
      <c r="S639" s="2" t="s">
        <v>2</v>
      </c>
      <c r="T639" s="2"/>
    </row>
    <row r="640" spans="1:20" ht="24" customHeight="1" x14ac:dyDescent="0.3">
      <c r="A640" s="2" t="s">
        <v>7371</v>
      </c>
      <c r="B640" s="11"/>
      <c r="C640" s="11"/>
      <c r="D640" s="2" t="s">
        <v>39401</v>
      </c>
      <c r="E640" s="2" t="s">
        <v>39402</v>
      </c>
      <c r="F640" s="2" t="s">
        <v>39403</v>
      </c>
      <c r="G640" s="2" t="s">
        <v>2788</v>
      </c>
      <c r="H640" s="2" t="s">
        <v>39392</v>
      </c>
      <c r="I640" s="2" t="s">
        <v>39404</v>
      </c>
      <c r="J640" s="3">
        <v>100</v>
      </c>
      <c r="K640" s="3">
        <v>23862</v>
      </c>
      <c r="L640" s="3">
        <f t="shared" si="9"/>
        <v>0</v>
      </c>
      <c r="M640" s="3">
        <v>0</v>
      </c>
      <c r="N640" s="3">
        <v>0</v>
      </c>
      <c r="O640" s="3">
        <v>0</v>
      </c>
      <c r="P640" s="3">
        <v>0</v>
      </c>
      <c r="Q640" s="2" t="s">
        <v>39405</v>
      </c>
      <c r="R640" s="2" t="s">
        <v>4967</v>
      </c>
      <c r="S640" s="2" t="s">
        <v>2</v>
      </c>
      <c r="T640" s="2"/>
    </row>
    <row r="641" spans="1:20" ht="24" customHeight="1" x14ac:dyDescent="0.3">
      <c r="A641" s="2" t="s">
        <v>7377</v>
      </c>
      <c r="B641" s="11"/>
      <c r="C641" s="11"/>
      <c r="D641" s="2" t="s">
        <v>26311</v>
      </c>
      <c r="E641" s="2" t="s">
        <v>17397</v>
      </c>
      <c r="F641" s="2" t="s">
        <v>39406</v>
      </c>
      <c r="G641" s="2" t="s">
        <v>39407</v>
      </c>
      <c r="H641" s="2" t="s">
        <v>39408</v>
      </c>
      <c r="I641" s="2" t="s">
        <v>39409</v>
      </c>
      <c r="J641" s="3">
        <v>0</v>
      </c>
      <c r="K641" s="3">
        <v>10047</v>
      </c>
      <c r="L641" s="3">
        <f t="shared" si="9"/>
        <v>8</v>
      </c>
      <c r="M641" s="3">
        <v>0</v>
      </c>
      <c r="N641" s="3">
        <v>0</v>
      </c>
      <c r="O641" s="3">
        <v>0</v>
      </c>
      <c r="P641" s="3">
        <v>8</v>
      </c>
      <c r="Q641" s="2" t="s">
        <v>17399</v>
      </c>
      <c r="R641" s="2" t="s">
        <v>14559</v>
      </c>
      <c r="S641" s="2" t="s">
        <v>2</v>
      </c>
      <c r="T641" s="2"/>
    </row>
    <row r="642" spans="1:20" ht="24" customHeight="1" x14ac:dyDescent="0.3">
      <c r="A642" s="2" t="s">
        <v>9472</v>
      </c>
      <c r="B642" s="11"/>
      <c r="C642" s="11"/>
      <c r="D642" s="2" t="s">
        <v>39410</v>
      </c>
      <c r="E642" s="2" t="s">
        <v>39411</v>
      </c>
      <c r="F642" s="2" t="s">
        <v>39412</v>
      </c>
      <c r="G642" s="2" t="s">
        <v>37637</v>
      </c>
      <c r="H642" s="2" t="s">
        <v>39413</v>
      </c>
      <c r="I642" s="2" t="s">
        <v>39414</v>
      </c>
      <c r="J642" s="3">
        <v>0</v>
      </c>
      <c r="K642" s="3">
        <v>240</v>
      </c>
      <c r="L642" s="3">
        <f t="shared" si="9"/>
        <v>0</v>
      </c>
      <c r="M642" s="3">
        <v>0</v>
      </c>
      <c r="N642" s="3">
        <v>0</v>
      </c>
      <c r="O642" s="3">
        <v>0</v>
      </c>
      <c r="P642" s="3">
        <v>0</v>
      </c>
      <c r="Q642" s="2" t="s">
        <v>2</v>
      </c>
      <c r="R642" s="2" t="s">
        <v>11735</v>
      </c>
      <c r="S642" s="2" t="s">
        <v>2</v>
      </c>
      <c r="T642" s="2"/>
    </row>
    <row r="643" spans="1:20" ht="24" customHeight="1" x14ac:dyDescent="0.3">
      <c r="A643" s="2" t="s">
        <v>9478</v>
      </c>
      <c r="B643" s="11"/>
      <c r="C643" s="11"/>
      <c r="D643" s="2" t="s">
        <v>39415</v>
      </c>
      <c r="E643" s="2" t="s">
        <v>39416</v>
      </c>
      <c r="F643" s="2" t="s">
        <v>39417</v>
      </c>
      <c r="G643" s="2" t="s">
        <v>37637</v>
      </c>
      <c r="H643" s="2" t="s">
        <v>39413</v>
      </c>
      <c r="I643" s="2" t="s">
        <v>39414</v>
      </c>
      <c r="J643" s="3">
        <v>0</v>
      </c>
      <c r="K643" s="3">
        <v>6</v>
      </c>
      <c r="L643" s="3">
        <f t="shared" si="9"/>
        <v>0</v>
      </c>
      <c r="M643" s="3">
        <v>0</v>
      </c>
      <c r="N643" s="3">
        <v>0</v>
      </c>
      <c r="O643" s="3">
        <v>0</v>
      </c>
      <c r="P643" s="3">
        <v>0</v>
      </c>
      <c r="Q643" s="2" t="s">
        <v>39418</v>
      </c>
      <c r="R643" s="2" t="s">
        <v>8277</v>
      </c>
      <c r="S643" s="2" t="s">
        <v>2</v>
      </c>
      <c r="T643" s="2"/>
    </row>
    <row r="644" spans="1:20" ht="24" customHeight="1" x14ac:dyDescent="0.3">
      <c r="A644" s="2" t="s">
        <v>9483</v>
      </c>
      <c r="B644" s="11"/>
      <c r="C644" s="11"/>
      <c r="D644" s="2" t="s">
        <v>17453</v>
      </c>
      <c r="E644" s="2" t="s">
        <v>2157</v>
      </c>
      <c r="F644" s="2" t="s">
        <v>39419</v>
      </c>
      <c r="G644" s="2" t="s">
        <v>39420</v>
      </c>
      <c r="H644" s="2" t="s">
        <v>39421</v>
      </c>
      <c r="I644" s="2" t="s">
        <v>39422</v>
      </c>
      <c r="J644" s="3">
        <v>233</v>
      </c>
      <c r="K644" s="3">
        <v>34507</v>
      </c>
      <c r="L644" s="3">
        <f t="shared" si="9"/>
        <v>6970</v>
      </c>
      <c r="M644" s="3">
        <v>6898</v>
      </c>
      <c r="N644" s="3">
        <v>72</v>
      </c>
      <c r="O644" s="3">
        <v>0</v>
      </c>
      <c r="P644" s="3">
        <v>0</v>
      </c>
      <c r="Q644" s="2" t="s">
        <v>39423</v>
      </c>
      <c r="R644" s="2" t="s">
        <v>39424</v>
      </c>
      <c r="S644" s="2" t="s">
        <v>2</v>
      </c>
      <c r="T644" s="2"/>
    </row>
    <row r="645" spans="1:20" ht="24" customHeight="1" x14ac:dyDescent="0.3">
      <c r="A645" s="2" t="s">
        <v>9489</v>
      </c>
      <c r="B645" s="11"/>
      <c r="C645" s="11" t="s">
        <v>210</v>
      </c>
      <c r="D645" s="2" t="s">
        <v>39425</v>
      </c>
      <c r="E645" s="2" t="s">
        <v>39426</v>
      </c>
      <c r="F645" s="2" t="s">
        <v>39427</v>
      </c>
      <c r="G645" s="2" t="s">
        <v>39428</v>
      </c>
      <c r="H645" s="2" t="s">
        <v>39399</v>
      </c>
      <c r="I645" s="2" t="s">
        <v>3357</v>
      </c>
      <c r="J645" s="3">
        <v>6</v>
      </c>
      <c r="K645" s="3">
        <v>555</v>
      </c>
      <c r="L645" s="3">
        <f t="shared" ref="L645:L708" si="10">SUM(M645:P645)</f>
        <v>0</v>
      </c>
      <c r="M645" s="3">
        <v>0</v>
      </c>
      <c r="N645" s="3">
        <v>0</v>
      </c>
      <c r="O645" s="3">
        <v>0</v>
      </c>
      <c r="P645" s="3">
        <v>0</v>
      </c>
      <c r="Q645" s="2" t="s">
        <v>39429</v>
      </c>
      <c r="R645" s="2" t="s">
        <v>39430</v>
      </c>
      <c r="S645" s="2" t="s">
        <v>2</v>
      </c>
      <c r="T645" s="2"/>
    </row>
    <row r="646" spans="1:20" ht="24" customHeight="1" x14ac:dyDescent="0.3">
      <c r="A646" s="2" t="s">
        <v>9496</v>
      </c>
      <c r="B646" s="11"/>
      <c r="C646" s="11"/>
      <c r="D646" s="2" t="s">
        <v>17514</v>
      </c>
      <c r="E646" s="2" t="s">
        <v>17515</v>
      </c>
      <c r="F646" s="2" t="s">
        <v>39431</v>
      </c>
      <c r="G646" s="2" t="s">
        <v>2941</v>
      </c>
      <c r="H646" s="2" t="s">
        <v>39432</v>
      </c>
      <c r="I646" s="2" t="s">
        <v>3377</v>
      </c>
      <c r="J646" s="3">
        <v>9</v>
      </c>
      <c r="K646" s="3">
        <v>1059</v>
      </c>
      <c r="L646" s="3">
        <f t="shared" si="10"/>
        <v>0</v>
      </c>
      <c r="M646" s="3">
        <v>0</v>
      </c>
      <c r="N646" s="3">
        <v>0</v>
      </c>
      <c r="O646" s="3">
        <v>0</v>
      </c>
      <c r="P646" s="3">
        <v>0</v>
      </c>
      <c r="Q646" s="2" t="s">
        <v>39433</v>
      </c>
      <c r="R646" s="2" t="s">
        <v>39434</v>
      </c>
      <c r="S646" s="2" t="s">
        <v>2</v>
      </c>
      <c r="T646" s="2"/>
    </row>
    <row r="647" spans="1:20" ht="24" customHeight="1" x14ac:dyDescent="0.3">
      <c r="A647" s="2" t="s">
        <v>9503</v>
      </c>
      <c r="B647" s="11"/>
      <c r="C647" s="11"/>
      <c r="D647" s="2" t="s">
        <v>39435</v>
      </c>
      <c r="E647" s="2" t="s">
        <v>39436</v>
      </c>
      <c r="F647" s="2" t="s">
        <v>39437</v>
      </c>
      <c r="G647" s="2" t="s">
        <v>39224</v>
      </c>
      <c r="H647" s="2" t="s">
        <v>39438</v>
      </c>
      <c r="I647" s="2" t="s">
        <v>3377</v>
      </c>
      <c r="J647" s="3">
        <v>10</v>
      </c>
      <c r="K647" s="3">
        <v>150</v>
      </c>
      <c r="L647" s="3">
        <f t="shared" si="10"/>
        <v>0</v>
      </c>
      <c r="M647" s="3">
        <v>0</v>
      </c>
      <c r="N647" s="3">
        <v>0</v>
      </c>
      <c r="O647" s="3">
        <v>0</v>
      </c>
      <c r="P647" s="3">
        <v>0</v>
      </c>
      <c r="Q647" s="2" t="s">
        <v>2</v>
      </c>
      <c r="R647" s="2" t="s">
        <v>36540</v>
      </c>
      <c r="S647" s="2" t="s">
        <v>2</v>
      </c>
      <c r="T647" s="2"/>
    </row>
    <row r="648" spans="1:20" ht="24" customHeight="1" x14ac:dyDescent="0.3">
      <c r="A648" s="2" t="s">
        <v>9509</v>
      </c>
      <c r="B648" s="11"/>
      <c r="C648" s="11"/>
      <c r="D648" s="2" t="s">
        <v>39439</v>
      </c>
      <c r="E648" s="2" t="s">
        <v>39440</v>
      </c>
      <c r="F648" s="2" t="s">
        <v>39441</v>
      </c>
      <c r="G648" s="2" t="s">
        <v>2235</v>
      </c>
      <c r="H648" s="2" t="s">
        <v>39442</v>
      </c>
      <c r="I648" s="2" t="s">
        <v>3377</v>
      </c>
      <c r="J648" s="3">
        <v>2</v>
      </c>
      <c r="K648" s="3">
        <v>0</v>
      </c>
      <c r="L648" s="3">
        <f t="shared" si="10"/>
        <v>0</v>
      </c>
      <c r="M648" s="3">
        <v>0</v>
      </c>
      <c r="N648" s="3">
        <v>0</v>
      </c>
      <c r="O648" s="3">
        <v>0</v>
      </c>
      <c r="P648" s="3">
        <v>0</v>
      </c>
      <c r="Q648" s="2" t="s">
        <v>39443</v>
      </c>
      <c r="R648" s="2" t="s">
        <v>16437</v>
      </c>
      <c r="S648" s="2" t="s">
        <v>2</v>
      </c>
      <c r="T648" s="2"/>
    </row>
    <row r="649" spans="1:20" ht="24" customHeight="1" x14ac:dyDescent="0.3">
      <c r="A649" s="2" t="s">
        <v>9514</v>
      </c>
      <c r="B649" s="11"/>
      <c r="C649" s="11"/>
      <c r="D649" s="2" t="s">
        <v>39444</v>
      </c>
      <c r="E649" s="2" t="s">
        <v>26956</v>
      </c>
      <c r="F649" s="2" t="s">
        <v>39445</v>
      </c>
      <c r="G649" s="2" t="s">
        <v>2235</v>
      </c>
      <c r="H649" s="2" t="s">
        <v>39442</v>
      </c>
      <c r="I649" s="2" t="s">
        <v>3377</v>
      </c>
      <c r="J649" s="3">
        <v>2</v>
      </c>
      <c r="K649" s="3">
        <v>0</v>
      </c>
      <c r="L649" s="3">
        <f t="shared" si="10"/>
        <v>0</v>
      </c>
      <c r="M649" s="3">
        <v>0</v>
      </c>
      <c r="N649" s="3">
        <v>0</v>
      </c>
      <c r="O649" s="3">
        <v>0</v>
      </c>
      <c r="P649" s="3">
        <v>0</v>
      </c>
      <c r="Q649" s="2" t="s">
        <v>39446</v>
      </c>
      <c r="R649" s="2" t="s">
        <v>22407</v>
      </c>
      <c r="S649" s="2" t="s">
        <v>2</v>
      </c>
      <c r="T649" s="2"/>
    </row>
    <row r="650" spans="1:20" ht="24" customHeight="1" x14ac:dyDescent="0.3">
      <c r="A650" s="2" t="s">
        <v>9520</v>
      </c>
      <c r="B650" s="11"/>
      <c r="C650" s="11"/>
      <c r="D650" s="2" t="s">
        <v>39447</v>
      </c>
      <c r="E650" s="2" t="s">
        <v>39448</v>
      </c>
      <c r="F650" s="2" t="s">
        <v>39449</v>
      </c>
      <c r="G650" s="2" t="s">
        <v>2235</v>
      </c>
      <c r="H650" s="2" t="s">
        <v>39442</v>
      </c>
      <c r="I650" s="2" t="s">
        <v>3377</v>
      </c>
      <c r="J650" s="3">
        <v>1</v>
      </c>
      <c r="K650" s="3">
        <v>0</v>
      </c>
      <c r="L650" s="3">
        <f t="shared" si="10"/>
        <v>0</v>
      </c>
      <c r="M650" s="3">
        <v>0</v>
      </c>
      <c r="N650" s="3">
        <v>0</v>
      </c>
      <c r="O650" s="3">
        <v>0</v>
      </c>
      <c r="P650" s="3">
        <v>0</v>
      </c>
      <c r="Q650" s="2" t="s">
        <v>39450</v>
      </c>
      <c r="R650" s="2" t="s">
        <v>13405</v>
      </c>
      <c r="S650" s="2" t="s">
        <v>2</v>
      </c>
      <c r="T650" s="2"/>
    </row>
    <row r="651" spans="1:20" ht="24" customHeight="1" x14ac:dyDescent="0.3">
      <c r="A651" s="2" t="s">
        <v>9527</v>
      </c>
      <c r="B651" s="11"/>
      <c r="C651" s="11"/>
      <c r="D651" s="2" t="s">
        <v>39451</v>
      </c>
      <c r="E651" s="2" t="s">
        <v>39452</v>
      </c>
      <c r="F651" s="2" t="s">
        <v>39453</v>
      </c>
      <c r="G651" s="2" t="s">
        <v>39224</v>
      </c>
      <c r="H651" s="2" t="s">
        <v>39438</v>
      </c>
      <c r="I651" s="2" t="s">
        <v>3377</v>
      </c>
      <c r="J651" s="3">
        <v>5</v>
      </c>
      <c r="K651" s="3">
        <v>730</v>
      </c>
      <c r="L651" s="3">
        <f t="shared" si="10"/>
        <v>0</v>
      </c>
      <c r="M651" s="3">
        <v>0</v>
      </c>
      <c r="N651" s="3">
        <v>0</v>
      </c>
      <c r="O651" s="3">
        <v>0</v>
      </c>
      <c r="P651" s="3">
        <v>0</v>
      </c>
      <c r="Q651" s="2" t="s">
        <v>2</v>
      </c>
      <c r="R651" s="2" t="s">
        <v>4961</v>
      </c>
      <c r="S651" s="2" t="s">
        <v>2</v>
      </c>
      <c r="T651" s="2"/>
    </row>
    <row r="652" spans="1:20" ht="24" customHeight="1" x14ac:dyDescent="0.3">
      <c r="A652" s="2" t="s">
        <v>9533</v>
      </c>
      <c r="B652" s="11"/>
      <c r="C652" s="11"/>
      <c r="D652" s="2" t="s">
        <v>39454</v>
      </c>
      <c r="E652" s="2" t="s">
        <v>39455</v>
      </c>
      <c r="F652" s="2" t="s">
        <v>39456</v>
      </c>
      <c r="G652" s="2" t="s">
        <v>791</v>
      </c>
      <c r="H652" s="2" t="s">
        <v>39438</v>
      </c>
      <c r="I652" s="2" t="s">
        <v>3377</v>
      </c>
      <c r="J652" s="3">
        <v>2</v>
      </c>
      <c r="K652" s="3">
        <v>540</v>
      </c>
      <c r="L652" s="3">
        <f t="shared" si="10"/>
        <v>0</v>
      </c>
      <c r="M652" s="3">
        <v>0</v>
      </c>
      <c r="N652" s="3">
        <v>0</v>
      </c>
      <c r="O652" s="3">
        <v>0</v>
      </c>
      <c r="P652" s="3">
        <v>0</v>
      </c>
      <c r="Q652" s="2" t="s">
        <v>2</v>
      </c>
      <c r="R652" s="2" t="s">
        <v>39457</v>
      </c>
      <c r="S652" s="2" t="s">
        <v>2</v>
      </c>
      <c r="T652" s="2"/>
    </row>
    <row r="653" spans="1:20" ht="24" customHeight="1" x14ac:dyDescent="0.3">
      <c r="A653" s="2" t="s">
        <v>9540</v>
      </c>
      <c r="B653" s="11"/>
      <c r="C653" s="11"/>
      <c r="D653" s="2" t="s">
        <v>39458</v>
      </c>
      <c r="E653" s="2" t="s">
        <v>39459</v>
      </c>
      <c r="F653" s="2" t="s">
        <v>39460</v>
      </c>
      <c r="G653" s="2" t="s">
        <v>2235</v>
      </c>
      <c r="H653" s="2" t="s">
        <v>39442</v>
      </c>
      <c r="I653" s="2" t="s">
        <v>3377</v>
      </c>
      <c r="J653" s="3">
        <v>1</v>
      </c>
      <c r="K653" s="3">
        <v>0</v>
      </c>
      <c r="L653" s="3">
        <f t="shared" si="10"/>
        <v>0</v>
      </c>
      <c r="M653" s="3">
        <v>0</v>
      </c>
      <c r="N653" s="3">
        <v>0</v>
      </c>
      <c r="O653" s="3">
        <v>0</v>
      </c>
      <c r="P653" s="3">
        <v>0</v>
      </c>
      <c r="Q653" s="2" t="s">
        <v>39461</v>
      </c>
      <c r="R653" s="2" t="s">
        <v>3521</v>
      </c>
      <c r="S653" s="2" t="s">
        <v>2</v>
      </c>
      <c r="T653" s="2"/>
    </row>
    <row r="654" spans="1:20" ht="24" customHeight="1" x14ac:dyDescent="0.3">
      <c r="A654" s="2" t="s">
        <v>9546</v>
      </c>
      <c r="B654" s="11"/>
      <c r="C654" s="11"/>
      <c r="D654" s="2" t="s">
        <v>39462</v>
      </c>
      <c r="E654" s="2" t="s">
        <v>39463</v>
      </c>
      <c r="F654" s="2" t="s">
        <v>39464</v>
      </c>
      <c r="G654" s="2" t="s">
        <v>39224</v>
      </c>
      <c r="H654" s="2" t="s">
        <v>39465</v>
      </c>
      <c r="I654" s="2" t="s">
        <v>3377</v>
      </c>
      <c r="J654" s="3">
        <v>3</v>
      </c>
      <c r="K654" s="3">
        <v>150</v>
      </c>
      <c r="L654" s="3">
        <f t="shared" si="10"/>
        <v>0</v>
      </c>
      <c r="M654" s="3">
        <v>0</v>
      </c>
      <c r="N654" s="3">
        <v>0</v>
      </c>
      <c r="O654" s="3">
        <v>0</v>
      </c>
      <c r="P654" s="3">
        <v>0</v>
      </c>
      <c r="Q654" s="2" t="s">
        <v>39466</v>
      </c>
      <c r="R654" s="2" t="s">
        <v>246</v>
      </c>
      <c r="S654" s="2" t="s">
        <v>2</v>
      </c>
      <c r="T654" s="2"/>
    </row>
    <row r="655" spans="1:20" ht="24" customHeight="1" x14ac:dyDescent="0.3">
      <c r="A655" s="2" t="s">
        <v>9548</v>
      </c>
      <c r="B655" s="11"/>
      <c r="C655" s="11"/>
      <c r="D655" s="2" t="s">
        <v>39467</v>
      </c>
      <c r="E655" s="2" t="s">
        <v>39468</v>
      </c>
      <c r="F655" s="2" t="s">
        <v>39469</v>
      </c>
      <c r="G655" s="2" t="s">
        <v>2235</v>
      </c>
      <c r="H655" s="2" t="s">
        <v>39442</v>
      </c>
      <c r="I655" s="2" t="s">
        <v>3377</v>
      </c>
      <c r="J655" s="3">
        <v>1</v>
      </c>
      <c r="K655" s="3">
        <v>44</v>
      </c>
      <c r="L655" s="3">
        <f t="shared" si="10"/>
        <v>0</v>
      </c>
      <c r="M655" s="3">
        <v>0</v>
      </c>
      <c r="N655" s="3">
        <v>0</v>
      </c>
      <c r="O655" s="3">
        <v>0</v>
      </c>
      <c r="P655" s="3">
        <v>0</v>
      </c>
      <c r="Q655" s="2" t="s">
        <v>39470</v>
      </c>
      <c r="R655" s="2" t="s">
        <v>39471</v>
      </c>
      <c r="S655" s="2" t="s">
        <v>2</v>
      </c>
      <c r="T655" s="2"/>
    </row>
    <row r="656" spans="1:20" ht="24" customHeight="1" x14ac:dyDescent="0.3">
      <c r="A656" s="2" t="s">
        <v>9555</v>
      </c>
      <c r="B656" s="11"/>
      <c r="C656" s="11"/>
      <c r="D656" s="2" t="s">
        <v>39472</v>
      </c>
      <c r="E656" s="2" t="s">
        <v>39473</v>
      </c>
      <c r="F656" s="2" t="s">
        <v>39474</v>
      </c>
      <c r="G656" s="2" t="s">
        <v>2235</v>
      </c>
      <c r="H656" s="2" t="s">
        <v>39442</v>
      </c>
      <c r="I656" s="2" t="s">
        <v>3377</v>
      </c>
      <c r="J656" s="3">
        <v>1</v>
      </c>
      <c r="K656" s="3">
        <v>0</v>
      </c>
      <c r="L656" s="3">
        <f t="shared" si="10"/>
        <v>0</v>
      </c>
      <c r="M656" s="3">
        <v>0</v>
      </c>
      <c r="N656" s="3">
        <v>0</v>
      </c>
      <c r="O656" s="3">
        <v>0</v>
      </c>
      <c r="P656" s="3">
        <v>0</v>
      </c>
      <c r="Q656" s="2" t="s">
        <v>39475</v>
      </c>
      <c r="R656" s="2" t="s">
        <v>39471</v>
      </c>
      <c r="S656" s="2" t="s">
        <v>2</v>
      </c>
      <c r="T656" s="2"/>
    </row>
    <row r="657" spans="1:20" ht="24" customHeight="1" x14ac:dyDescent="0.3">
      <c r="A657" s="2" t="s">
        <v>9559</v>
      </c>
      <c r="B657" s="11"/>
      <c r="C657" s="11"/>
      <c r="D657" s="2" t="s">
        <v>39476</v>
      </c>
      <c r="E657" s="2" t="s">
        <v>39477</v>
      </c>
      <c r="F657" s="2" t="s">
        <v>39478</v>
      </c>
      <c r="G657" s="2" t="s">
        <v>2235</v>
      </c>
      <c r="H657" s="2" t="s">
        <v>39442</v>
      </c>
      <c r="I657" s="2" t="s">
        <v>3377</v>
      </c>
      <c r="J657" s="3">
        <v>1</v>
      </c>
      <c r="K657" s="3">
        <v>0</v>
      </c>
      <c r="L657" s="3">
        <f t="shared" si="10"/>
        <v>0</v>
      </c>
      <c r="M657" s="3">
        <v>0</v>
      </c>
      <c r="N657" s="3">
        <v>0</v>
      </c>
      <c r="O657" s="3">
        <v>0</v>
      </c>
      <c r="P657" s="3">
        <v>0</v>
      </c>
      <c r="Q657" s="2" t="s">
        <v>39479</v>
      </c>
      <c r="R657" s="2" t="s">
        <v>39471</v>
      </c>
      <c r="S657" s="2" t="s">
        <v>2</v>
      </c>
      <c r="T657" s="2"/>
    </row>
    <row r="658" spans="1:20" ht="24" customHeight="1" x14ac:dyDescent="0.3">
      <c r="A658" s="2" t="s">
        <v>9566</v>
      </c>
      <c r="B658" s="11"/>
      <c r="C658" s="11"/>
      <c r="D658" s="2" t="s">
        <v>39480</v>
      </c>
      <c r="E658" s="2" t="s">
        <v>39481</v>
      </c>
      <c r="F658" s="2" t="s">
        <v>39482</v>
      </c>
      <c r="G658" s="2" t="s">
        <v>2235</v>
      </c>
      <c r="H658" s="2" t="s">
        <v>39442</v>
      </c>
      <c r="I658" s="2" t="s">
        <v>3377</v>
      </c>
      <c r="J658" s="3">
        <v>2</v>
      </c>
      <c r="K658" s="3">
        <v>5740</v>
      </c>
      <c r="L658" s="3">
        <f t="shared" si="10"/>
        <v>0</v>
      </c>
      <c r="M658" s="3">
        <v>0</v>
      </c>
      <c r="N658" s="3">
        <v>0</v>
      </c>
      <c r="O658" s="3">
        <v>0</v>
      </c>
      <c r="P658" s="3">
        <v>0</v>
      </c>
      <c r="Q658" s="2" t="s">
        <v>39483</v>
      </c>
      <c r="R658" s="2" t="s">
        <v>39484</v>
      </c>
      <c r="S658" s="2" t="s">
        <v>2</v>
      </c>
      <c r="T658" s="2"/>
    </row>
    <row r="659" spans="1:20" ht="24" customHeight="1" x14ac:dyDescent="0.3">
      <c r="A659" s="2" t="s">
        <v>9573</v>
      </c>
      <c r="B659" s="11"/>
      <c r="C659" s="11"/>
      <c r="D659" s="2" t="s">
        <v>39485</v>
      </c>
      <c r="E659" s="2" t="s">
        <v>39486</v>
      </c>
      <c r="F659" s="2" t="s">
        <v>39487</v>
      </c>
      <c r="G659" s="2" t="s">
        <v>2235</v>
      </c>
      <c r="H659" s="2" t="s">
        <v>39442</v>
      </c>
      <c r="I659" s="2" t="s">
        <v>3377</v>
      </c>
      <c r="J659" s="3">
        <v>3</v>
      </c>
      <c r="K659" s="3">
        <v>71</v>
      </c>
      <c r="L659" s="3">
        <f t="shared" si="10"/>
        <v>0</v>
      </c>
      <c r="M659" s="3">
        <v>0</v>
      </c>
      <c r="N659" s="3">
        <v>0</v>
      </c>
      <c r="O659" s="3">
        <v>0</v>
      </c>
      <c r="P659" s="3">
        <v>0</v>
      </c>
      <c r="Q659" s="2" t="s">
        <v>39488</v>
      </c>
      <c r="R659" s="2" t="s">
        <v>39489</v>
      </c>
      <c r="S659" s="2" t="s">
        <v>2</v>
      </c>
      <c r="T659" s="2"/>
    </row>
    <row r="660" spans="1:20" ht="24" customHeight="1" x14ac:dyDescent="0.3">
      <c r="A660" s="2" t="s">
        <v>9575</v>
      </c>
      <c r="B660" s="11"/>
      <c r="C660" s="11"/>
      <c r="D660" s="2" t="s">
        <v>39490</v>
      </c>
      <c r="E660" s="2" t="s">
        <v>39491</v>
      </c>
      <c r="F660" s="2" t="s">
        <v>39492</v>
      </c>
      <c r="G660" s="2" t="s">
        <v>39224</v>
      </c>
      <c r="H660" s="2" t="s">
        <v>37946</v>
      </c>
      <c r="I660" s="2" t="s">
        <v>3377</v>
      </c>
      <c r="J660" s="3">
        <v>3</v>
      </c>
      <c r="K660" s="3">
        <v>353</v>
      </c>
      <c r="L660" s="3">
        <f t="shared" si="10"/>
        <v>0</v>
      </c>
      <c r="M660" s="3">
        <v>0</v>
      </c>
      <c r="N660" s="3">
        <v>0</v>
      </c>
      <c r="O660" s="3">
        <v>0</v>
      </c>
      <c r="P660" s="3">
        <v>0</v>
      </c>
      <c r="Q660" s="2" t="s">
        <v>2</v>
      </c>
      <c r="R660" s="2" t="s">
        <v>26267</v>
      </c>
      <c r="S660" s="2" t="s">
        <v>2</v>
      </c>
      <c r="T660" s="2"/>
    </row>
    <row r="661" spans="1:20" ht="24" customHeight="1" x14ac:dyDescent="0.3">
      <c r="A661" s="2" t="s">
        <v>9581</v>
      </c>
      <c r="B661" s="11"/>
      <c r="C661" s="11"/>
      <c r="D661" s="2" t="s">
        <v>39493</v>
      </c>
      <c r="E661" s="2" t="s">
        <v>39494</v>
      </c>
      <c r="F661" s="2" t="s">
        <v>39495</v>
      </c>
      <c r="G661" s="2" t="s">
        <v>791</v>
      </c>
      <c r="H661" s="2" t="s">
        <v>39442</v>
      </c>
      <c r="I661" s="2" t="s">
        <v>3377</v>
      </c>
      <c r="J661" s="3">
        <v>0</v>
      </c>
      <c r="K661" s="3">
        <v>0</v>
      </c>
      <c r="L661" s="3">
        <f t="shared" si="10"/>
        <v>0</v>
      </c>
      <c r="M661" s="3">
        <v>0</v>
      </c>
      <c r="N661" s="3">
        <v>0</v>
      </c>
      <c r="O661" s="3">
        <v>0</v>
      </c>
      <c r="P661" s="3">
        <v>0</v>
      </c>
      <c r="Q661" s="2" t="s">
        <v>2</v>
      </c>
      <c r="R661" s="2" t="s">
        <v>19701</v>
      </c>
      <c r="S661" s="2" t="s">
        <v>2</v>
      </c>
      <c r="T661" s="2"/>
    </row>
    <row r="662" spans="1:20" ht="24" customHeight="1" x14ac:dyDescent="0.3">
      <c r="A662" s="2" t="s">
        <v>9587</v>
      </c>
      <c r="B662" s="11"/>
      <c r="C662" s="11"/>
      <c r="D662" s="2" t="s">
        <v>39496</v>
      </c>
      <c r="E662" s="2" t="s">
        <v>39497</v>
      </c>
      <c r="F662" s="2" t="s">
        <v>39498</v>
      </c>
      <c r="G662" s="2" t="s">
        <v>2235</v>
      </c>
      <c r="H662" s="2" t="s">
        <v>39442</v>
      </c>
      <c r="I662" s="2" t="s">
        <v>3377</v>
      </c>
      <c r="J662" s="3">
        <v>1</v>
      </c>
      <c r="K662" s="3">
        <v>121</v>
      </c>
      <c r="L662" s="3">
        <f t="shared" si="10"/>
        <v>0</v>
      </c>
      <c r="M662" s="3">
        <v>0</v>
      </c>
      <c r="N662" s="3">
        <v>0</v>
      </c>
      <c r="O662" s="3">
        <v>0</v>
      </c>
      <c r="P662" s="3">
        <v>0</v>
      </c>
      <c r="Q662" s="2" t="s">
        <v>39499</v>
      </c>
      <c r="R662" s="2" t="s">
        <v>728</v>
      </c>
      <c r="S662" s="2" t="s">
        <v>2</v>
      </c>
      <c r="T662" s="2"/>
    </row>
    <row r="663" spans="1:20" ht="24" customHeight="1" x14ac:dyDescent="0.3">
      <c r="A663" s="2" t="s">
        <v>9593</v>
      </c>
      <c r="B663" s="11"/>
      <c r="C663" s="11"/>
      <c r="D663" s="2" t="s">
        <v>39500</v>
      </c>
      <c r="E663" s="2" t="s">
        <v>39501</v>
      </c>
      <c r="F663" s="2" t="s">
        <v>39502</v>
      </c>
      <c r="G663" s="2" t="s">
        <v>39224</v>
      </c>
      <c r="H663" s="2" t="s">
        <v>37946</v>
      </c>
      <c r="I663" s="2" t="s">
        <v>3377</v>
      </c>
      <c r="J663" s="3">
        <v>4</v>
      </c>
      <c r="K663" s="3">
        <v>300</v>
      </c>
      <c r="L663" s="3">
        <f t="shared" si="10"/>
        <v>0</v>
      </c>
      <c r="M663" s="3">
        <v>0</v>
      </c>
      <c r="N663" s="3">
        <v>0</v>
      </c>
      <c r="O663" s="3">
        <v>0</v>
      </c>
      <c r="P663" s="3">
        <v>0</v>
      </c>
      <c r="Q663" s="2" t="s">
        <v>2</v>
      </c>
      <c r="R663" s="2" t="s">
        <v>588</v>
      </c>
      <c r="S663" s="2" t="s">
        <v>2</v>
      </c>
      <c r="T663" s="2"/>
    </row>
    <row r="664" spans="1:20" ht="24" customHeight="1" x14ac:dyDescent="0.3">
      <c r="A664" s="2" t="s">
        <v>9600</v>
      </c>
      <c r="B664" s="11"/>
      <c r="C664" s="11"/>
      <c r="D664" s="2" t="s">
        <v>39503</v>
      </c>
      <c r="E664" s="2" t="s">
        <v>39504</v>
      </c>
      <c r="F664" s="2" t="s">
        <v>39505</v>
      </c>
      <c r="G664" s="2" t="s">
        <v>39224</v>
      </c>
      <c r="H664" s="2" t="s">
        <v>37946</v>
      </c>
      <c r="I664" s="2" t="s">
        <v>3377</v>
      </c>
      <c r="J664" s="3">
        <v>1</v>
      </c>
      <c r="K664" s="3">
        <v>1009</v>
      </c>
      <c r="L664" s="3">
        <f t="shared" si="10"/>
        <v>0</v>
      </c>
      <c r="M664" s="3">
        <v>0</v>
      </c>
      <c r="N664" s="3">
        <v>0</v>
      </c>
      <c r="O664" s="3">
        <v>0</v>
      </c>
      <c r="P664" s="3">
        <v>0</v>
      </c>
      <c r="Q664" s="2" t="s">
        <v>2</v>
      </c>
      <c r="R664" s="2" t="s">
        <v>588</v>
      </c>
      <c r="S664" s="2" t="s">
        <v>2</v>
      </c>
      <c r="T664" s="2"/>
    </row>
    <row r="665" spans="1:20" ht="24" customHeight="1" x14ac:dyDescent="0.3">
      <c r="A665" s="2" t="s">
        <v>9607</v>
      </c>
      <c r="B665" s="11"/>
      <c r="C665" s="11"/>
      <c r="D665" s="2" t="s">
        <v>39506</v>
      </c>
      <c r="E665" s="2" t="s">
        <v>39507</v>
      </c>
      <c r="F665" s="2" t="s">
        <v>39508</v>
      </c>
      <c r="G665" s="2" t="s">
        <v>2941</v>
      </c>
      <c r="H665" s="2" t="s">
        <v>37946</v>
      </c>
      <c r="I665" s="2" t="s">
        <v>3377</v>
      </c>
      <c r="J665" s="3">
        <v>2</v>
      </c>
      <c r="K665" s="3">
        <v>0</v>
      </c>
      <c r="L665" s="3">
        <f t="shared" si="10"/>
        <v>0</v>
      </c>
      <c r="M665" s="3">
        <v>0</v>
      </c>
      <c r="N665" s="3">
        <v>0</v>
      </c>
      <c r="O665" s="3">
        <v>0</v>
      </c>
      <c r="P665" s="3">
        <v>0</v>
      </c>
      <c r="Q665" s="2" t="s">
        <v>39509</v>
      </c>
      <c r="R665" s="2" t="s">
        <v>945</v>
      </c>
      <c r="S665" s="2" t="s">
        <v>2</v>
      </c>
      <c r="T665" s="2"/>
    </row>
    <row r="666" spans="1:20" ht="24" customHeight="1" x14ac:dyDescent="0.3">
      <c r="A666" s="2" t="s">
        <v>9612</v>
      </c>
      <c r="B666" s="11"/>
      <c r="C666" s="11"/>
      <c r="D666" s="2" t="s">
        <v>39510</v>
      </c>
      <c r="E666" s="2" t="s">
        <v>39511</v>
      </c>
      <c r="F666" s="2" t="s">
        <v>39512</v>
      </c>
      <c r="G666" s="2" t="s">
        <v>2941</v>
      </c>
      <c r="H666" s="2" t="s">
        <v>37946</v>
      </c>
      <c r="I666" s="2" t="s">
        <v>3377</v>
      </c>
      <c r="J666" s="3">
        <v>2</v>
      </c>
      <c r="K666" s="3">
        <v>0</v>
      </c>
      <c r="L666" s="3">
        <f t="shared" si="10"/>
        <v>0</v>
      </c>
      <c r="M666" s="3">
        <v>0</v>
      </c>
      <c r="N666" s="3">
        <v>0</v>
      </c>
      <c r="O666" s="3">
        <v>0</v>
      </c>
      <c r="P666" s="3">
        <v>0</v>
      </c>
      <c r="Q666" s="2" t="s">
        <v>39513</v>
      </c>
      <c r="R666" s="2" t="s">
        <v>945</v>
      </c>
      <c r="S666" s="2" t="s">
        <v>2</v>
      </c>
      <c r="T666" s="2"/>
    </row>
    <row r="667" spans="1:20" ht="24" customHeight="1" x14ac:dyDescent="0.3">
      <c r="A667" s="2" t="s">
        <v>9619</v>
      </c>
      <c r="B667" s="11"/>
      <c r="C667" s="11"/>
      <c r="D667" s="2" t="s">
        <v>17628</v>
      </c>
      <c r="E667" s="2" t="s">
        <v>19595</v>
      </c>
      <c r="F667" s="2" t="s">
        <v>17630</v>
      </c>
      <c r="G667" s="2" t="s">
        <v>2788</v>
      </c>
      <c r="H667" s="2" t="s">
        <v>3228</v>
      </c>
      <c r="I667" s="2" t="s">
        <v>3202</v>
      </c>
      <c r="J667" s="3">
        <v>160</v>
      </c>
      <c r="K667" s="3">
        <v>32</v>
      </c>
      <c r="L667" s="3">
        <f t="shared" si="10"/>
        <v>0</v>
      </c>
      <c r="M667" s="3">
        <v>0</v>
      </c>
      <c r="N667" s="3">
        <v>0</v>
      </c>
      <c r="O667" s="3">
        <v>0</v>
      </c>
      <c r="P667" s="3">
        <v>0</v>
      </c>
      <c r="Q667" s="2" t="s">
        <v>17632</v>
      </c>
      <c r="R667" s="2" t="s">
        <v>23525</v>
      </c>
      <c r="S667" s="2" t="s">
        <v>2</v>
      </c>
      <c r="T667" s="2"/>
    </row>
    <row r="668" spans="1:20" ht="24" customHeight="1" x14ac:dyDescent="0.3">
      <c r="A668" s="2" t="s">
        <v>9625</v>
      </c>
      <c r="B668" s="11"/>
      <c r="C668" s="11"/>
      <c r="D668" s="2" t="s">
        <v>39514</v>
      </c>
      <c r="E668" s="2" t="s">
        <v>39515</v>
      </c>
      <c r="F668" s="2" t="s">
        <v>39516</v>
      </c>
      <c r="G668" s="2" t="s">
        <v>39517</v>
      </c>
      <c r="H668" s="2" t="s">
        <v>3228</v>
      </c>
      <c r="I668" s="2" t="s">
        <v>3202</v>
      </c>
      <c r="J668" s="3">
        <v>68</v>
      </c>
      <c r="K668" s="3">
        <v>713</v>
      </c>
      <c r="L668" s="3">
        <f t="shared" si="10"/>
        <v>0</v>
      </c>
      <c r="M668" s="3">
        <v>0</v>
      </c>
      <c r="N668" s="3">
        <v>0</v>
      </c>
      <c r="O668" s="3">
        <v>0</v>
      </c>
      <c r="P668" s="3">
        <v>0</v>
      </c>
      <c r="Q668" s="2" t="s">
        <v>39518</v>
      </c>
      <c r="R668" s="2" t="s">
        <v>9333</v>
      </c>
      <c r="S668" s="2" t="s">
        <v>2</v>
      </c>
      <c r="T668" s="2"/>
    </row>
    <row r="669" spans="1:20" ht="24" customHeight="1" x14ac:dyDescent="0.3">
      <c r="A669" s="2" t="s">
        <v>9632</v>
      </c>
      <c r="B669" s="11"/>
      <c r="C669" s="11"/>
      <c r="D669" s="2" t="s">
        <v>39519</v>
      </c>
      <c r="E669" s="2" t="s">
        <v>39520</v>
      </c>
      <c r="F669" s="2" t="s">
        <v>39521</v>
      </c>
      <c r="G669" s="2" t="s">
        <v>39224</v>
      </c>
      <c r="H669" s="2" t="s">
        <v>2609</v>
      </c>
      <c r="I669" s="2" t="s">
        <v>3377</v>
      </c>
      <c r="J669" s="3">
        <v>5</v>
      </c>
      <c r="K669" s="3">
        <v>46</v>
      </c>
      <c r="L669" s="3">
        <f t="shared" si="10"/>
        <v>0</v>
      </c>
      <c r="M669" s="3">
        <v>0</v>
      </c>
      <c r="N669" s="3">
        <v>0</v>
      </c>
      <c r="O669" s="3">
        <v>0</v>
      </c>
      <c r="P669" s="3">
        <v>0</v>
      </c>
      <c r="Q669" s="2" t="s">
        <v>2</v>
      </c>
      <c r="R669" s="2" t="s">
        <v>1299</v>
      </c>
      <c r="S669" s="2" t="s">
        <v>2</v>
      </c>
      <c r="T669" s="2"/>
    </row>
    <row r="670" spans="1:20" ht="24" customHeight="1" x14ac:dyDescent="0.3">
      <c r="A670" s="2" t="s">
        <v>9638</v>
      </c>
      <c r="B670" s="11"/>
      <c r="C670" s="11"/>
      <c r="D670" s="2" t="s">
        <v>39522</v>
      </c>
      <c r="E670" s="2" t="s">
        <v>39523</v>
      </c>
      <c r="F670" s="2" t="s">
        <v>39524</v>
      </c>
      <c r="G670" s="2" t="s">
        <v>39224</v>
      </c>
      <c r="H670" s="2" t="s">
        <v>37946</v>
      </c>
      <c r="I670" s="2" t="s">
        <v>3377</v>
      </c>
      <c r="J670" s="3">
        <v>4</v>
      </c>
      <c r="K670" s="3">
        <v>380</v>
      </c>
      <c r="L670" s="3">
        <f t="shared" si="10"/>
        <v>0</v>
      </c>
      <c r="M670" s="3">
        <v>0</v>
      </c>
      <c r="N670" s="3">
        <v>0</v>
      </c>
      <c r="O670" s="3">
        <v>0</v>
      </c>
      <c r="P670" s="3">
        <v>0</v>
      </c>
      <c r="Q670" s="2" t="s">
        <v>2</v>
      </c>
      <c r="R670" s="2" t="s">
        <v>39525</v>
      </c>
      <c r="S670" s="2" t="s">
        <v>2</v>
      </c>
      <c r="T670" s="2"/>
    </row>
    <row r="671" spans="1:20" ht="24" customHeight="1" x14ac:dyDescent="0.3">
      <c r="A671" s="2" t="s">
        <v>1388</v>
      </c>
      <c r="B671" s="11"/>
      <c r="C671" s="11"/>
      <c r="D671" s="2" t="s">
        <v>39526</v>
      </c>
      <c r="E671" s="2" t="s">
        <v>39527</v>
      </c>
      <c r="F671" s="2" t="s">
        <v>39528</v>
      </c>
      <c r="G671" s="2" t="s">
        <v>39224</v>
      </c>
      <c r="H671" s="2" t="s">
        <v>37946</v>
      </c>
      <c r="I671" s="2" t="s">
        <v>3377</v>
      </c>
      <c r="J671" s="3">
        <v>4</v>
      </c>
      <c r="K671" s="3">
        <v>1440</v>
      </c>
      <c r="L671" s="3">
        <f t="shared" si="10"/>
        <v>0</v>
      </c>
      <c r="M671" s="3">
        <v>0</v>
      </c>
      <c r="N671" s="3">
        <v>0</v>
      </c>
      <c r="O671" s="3">
        <v>0</v>
      </c>
      <c r="P671" s="3">
        <v>0</v>
      </c>
      <c r="Q671" s="2" t="s">
        <v>2</v>
      </c>
      <c r="R671" s="2" t="s">
        <v>8226</v>
      </c>
      <c r="S671" s="2" t="s">
        <v>2</v>
      </c>
      <c r="T671" s="2"/>
    </row>
    <row r="672" spans="1:20" ht="24" customHeight="1" x14ac:dyDescent="0.3">
      <c r="A672" s="2" t="s">
        <v>9648</v>
      </c>
      <c r="B672" s="11"/>
      <c r="C672" s="11"/>
      <c r="D672" s="2" t="s">
        <v>39529</v>
      </c>
      <c r="E672" s="2" t="s">
        <v>39530</v>
      </c>
      <c r="F672" s="2" t="s">
        <v>39531</v>
      </c>
      <c r="G672" s="2" t="s">
        <v>39224</v>
      </c>
      <c r="H672" s="2" t="s">
        <v>37946</v>
      </c>
      <c r="I672" s="2" t="s">
        <v>3377</v>
      </c>
      <c r="J672" s="3">
        <v>2</v>
      </c>
      <c r="K672" s="3">
        <v>60</v>
      </c>
      <c r="L672" s="3">
        <f t="shared" si="10"/>
        <v>0</v>
      </c>
      <c r="M672" s="3">
        <v>0</v>
      </c>
      <c r="N672" s="3">
        <v>0</v>
      </c>
      <c r="O672" s="3">
        <v>0</v>
      </c>
      <c r="P672" s="3">
        <v>0</v>
      </c>
      <c r="Q672" s="2" t="s">
        <v>2</v>
      </c>
      <c r="R672" s="2" t="s">
        <v>6322</v>
      </c>
      <c r="S672" s="2" t="s">
        <v>2</v>
      </c>
      <c r="T672" s="2"/>
    </row>
    <row r="673" spans="1:20" ht="24" customHeight="1" x14ac:dyDescent="0.3">
      <c r="A673" s="2" t="s">
        <v>9654</v>
      </c>
      <c r="B673" s="11"/>
      <c r="C673" s="11"/>
      <c r="D673" s="2" t="s">
        <v>39532</v>
      </c>
      <c r="E673" s="2" t="s">
        <v>39533</v>
      </c>
      <c r="F673" s="2" t="s">
        <v>39534</v>
      </c>
      <c r="G673" s="2" t="s">
        <v>39224</v>
      </c>
      <c r="H673" s="2" t="s">
        <v>37946</v>
      </c>
      <c r="I673" s="2" t="s">
        <v>3377</v>
      </c>
      <c r="J673" s="3">
        <v>2</v>
      </c>
      <c r="K673" s="3">
        <v>0</v>
      </c>
      <c r="L673" s="3">
        <f t="shared" si="10"/>
        <v>0</v>
      </c>
      <c r="M673" s="3">
        <v>0</v>
      </c>
      <c r="N673" s="3">
        <v>0</v>
      </c>
      <c r="O673" s="3">
        <v>0</v>
      </c>
      <c r="P673" s="3">
        <v>0</v>
      </c>
      <c r="Q673" s="2" t="s">
        <v>2</v>
      </c>
      <c r="R673" s="2" t="s">
        <v>6322</v>
      </c>
      <c r="S673" s="2" t="s">
        <v>2</v>
      </c>
      <c r="T673" s="2"/>
    </row>
    <row r="674" spans="1:20" ht="24" customHeight="1" x14ac:dyDescent="0.3">
      <c r="A674" s="2" t="s">
        <v>9660</v>
      </c>
      <c r="B674" s="11"/>
      <c r="C674" s="11"/>
      <c r="D674" s="2" t="s">
        <v>39535</v>
      </c>
      <c r="E674" s="2" t="s">
        <v>39535</v>
      </c>
      <c r="F674" s="2" t="s">
        <v>39536</v>
      </c>
      <c r="G674" s="2" t="s">
        <v>39224</v>
      </c>
      <c r="H674" s="2" t="s">
        <v>37946</v>
      </c>
      <c r="I674" s="2" t="s">
        <v>3377</v>
      </c>
      <c r="J674" s="3">
        <v>1</v>
      </c>
      <c r="K674" s="3">
        <v>0</v>
      </c>
      <c r="L674" s="3">
        <f t="shared" si="10"/>
        <v>0</v>
      </c>
      <c r="M674" s="3">
        <v>0</v>
      </c>
      <c r="N674" s="3">
        <v>0</v>
      </c>
      <c r="O674" s="3">
        <v>0</v>
      </c>
      <c r="P674" s="3">
        <v>0</v>
      </c>
      <c r="Q674" s="2" t="s">
        <v>2</v>
      </c>
      <c r="R674" s="2" t="s">
        <v>6322</v>
      </c>
      <c r="S674" s="2" t="s">
        <v>2</v>
      </c>
      <c r="T674" s="2"/>
    </row>
    <row r="675" spans="1:20" ht="24" customHeight="1" x14ac:dyDescent="0.3">
      <c r="A675" s="2" t="s">
        <v>1385</v>
      </c>
      <c r="B675" s="11"/>
      <c r="C675" s="11"/>
      <c r="D675" s="2" t="s">
        <v>39537</v>
      </c>
      <c r="E675" s="2" t="s">
        <v>39537</v>
      </c>
      <c r="F675" s="2" t="s">
        <v>39538</v>
      </c>
      <c r="G675" s="2" t="s">
        <v>39224</v>
      </c>
      <c r="H675" s="2" t="s">
        <v>39438</v>
      </c>
      <c r="I675" s="2" t="s">
        <v>3377</v>
      </c>
      <c r="J675" s="3">
        <v>1</v>
      </c>
      <c r="K675" s="3">
        <v>0</v>
      </c>
      <c r="L675" s="3">
        <f t="shared" si="10"/>
        <v>0</v>
      </c>
      <c r="M675" s="3">
        <v>0</v>
      </c>
      <c r="N675" s="3">
        <v>0</v>
      </c>
      <c r="O675" s="3">
        <v>0</v>
      </c>
      <c r="P675" s="3">
        <v>0</v>
      </c>
      <c r="Q675" s="2" t="s">
        <v>2</v>
      </c>
      <c r="R675" s="2" t="s">
        <v>6322</v>
      </c>
      <c r="S675" s="2" t="s">
        <v>2</v>
      </c>
      <c r="T675" s="2"/>
    </row>
    <row r="676" spans="1:20" ht="24" customHeight="1" x14ac:dyDescent="0.3">
      <c r="A676" s="2" t="s">
        <v>9672</v>
      </c>
      <c r="B676" s="11"/>
      <c r="C676" s="11"/>
      <c r="D676" s="2" t="s">
        <v>39539</v>
      </c>
      <c r="E676" s="2" t="s">
        <v>39540</v>
      </c>
      <c r="F676" s="2" t="s">
        <v>39541</v>
      </c>
      <c r="G676" s="2" t="s">
        <v>39224</v>
      </c>
      <c r="H676" s="2" t="s">
        <v>37946</v>
      </c>
      <c r="I676" s="2" t="s">
        <v>3377</v>
      </c>
      <c r="J676" s="3">
        <v>1</v>
      </c>
      <c r="K676" s="3">
        <v>150</v>
      </c>
      <c r="L676" s="3">
        <f t="shared" si="10"/>
        <v>0</v>
      </c>
      <c r="M676" s="3">
        <v>0</v>
      </c>
      <c r="N676" s="3">
        <v>0</v>
      </c>
      <c r="O676" s="3">
        <v>0</v>
      </c>
      <c r="P676" s="3">
        <v>0</v>
      </c>
      <c r="Q676" s="2" t="s">
        <v>2</v>
      </c>
      <c r="R676" s="2" t="s">
        <v>6322</v>
      </c>
      <c r="S676" s="2" t="s">
        <v>2</v>
      </c>
      <c r="T676" s="2"/>
    </row>
    <row r="677" spans="1:20" ht="24" customHeight="1" x14ac:dyDescent="0.3">
      <c r="A677" s="2" t="s">
        <v>9679</v>
      </c>
      <c r="B677" s="11"/>
      <c r="C677" s="11"/>
      <c r="D677" s="2" t="s">
        <v>39542</v>
      </c>
      <c r="E677" s="2" t="s">
        <v>39543</v>
      </c>
      <c r="F677" s="2" t="s">
        <v>39544</v>
      </c>
      <c r="G677" s="2" t="s">
        <v>39224</v>
      </c>
      <c r="H677" s="2" t="s">
        <v>39438</v>
      </c>
      <c r="I677" s="2" t="s">
        <v>3377</v>
      </c>
      <c r="J677" s="3">
        <v>1</v>
      </c>
      <c r="K677" s="3">
        <v>0</v>
      </c>
      <c r="L677" s="3">
        <f t="shared" si="10"/>
        <v>0</v>
      </c>
      <c r="M677" s="3">
        <v>0</v>
      </c>
      <c r="N677" s="3">
        <v>0</v>
      </c>
      <c r="O677" s="3">
        <v>0</v>
      </c>
      <c r="P677" s="3">
        <v>0</v>
      </c>
      <c r="Q677" s="2" t="s">
        <v>2</v>
      </c>
      <c r="R677" s="2" t="s">
        <v>6322</v>
      </c>
      <c r="S677" s="2" t="s">
        <v>2</v>
      </c>
      <c r="T677" s="2"/>
    </row>
    <row r="678" spans="1:20" ht="24" customHeight="1" x14ac:dyDescent="0.3">
      <c r="A678" s="2" t="s">
        <v>9685</v>
      </c>
      <c r="B678" s="11"/>
      <c r="C678" s="11"/>
      <c r="D678" s="2" t="s">
        <v>39545</v>
      </c>
      <c r="E678" s="2" t="s">
        <v>39546</v>
      </c>
      <c r="F678" s="2" t="s">
        <v>39547</v>
      </c>
      <c r="G678" s="2" t="s">
        <v>39224</v>
      </c>
      <c r="H678" s="2" t="s">
        <v>37946</v>
      </c>
      <c r="I678" s="2" t="s">
        <v>3377</v>
      </c>
      <c r="J678" s="3">
        <v>3</v>
      </c>
      <c r="K678" s="3">
        <v>0</v>
      </c>
      <c r="L678" s="3">
        <f t="shared" si="10"/>
        <v>0</v>
      </c>
      <c r="M678" s="3">
        <v>0</v>
      </c>
      <c r="N678" s="3">
        <v>0</v>
      </c>
      <c r="O678" s="3">
        <v>0</v>
      </c>
      <c r="P678" s="3">
        <v>0</v>
      </c>
      <c r="Q678" s="2" t="s">
        <v>2</v>
      </c>
      <c r="R678" s="2" t="s">
        <v>15143</v>
      </c>
      <c r="S678" s="2" t="s">
        <v>2</v>
      </c>
      <c r="T678" s="2"/>
    </row>
    <row r="679" spans="1:20" ht="24" customHeight="1" x14ac:dyDescent="0.3">
      <c r="A679" s="2" t="s">
        <v>9689</v>
      </c>
      <c r="B679" s="11"/>
      <c r="C679" s="11"/>
      <c r="D679" s="2" t="s">
        <v>39548</v>
      </c>
      <c r="E679" s="2" t="s">
        <v>39549</v>
      </c>
      <c r="F679" s="2" t="s">
        <v>39550</v>
      </c>
      <c r="G679" s="2" t="s">
        <v>39224</v>
      </c>
      <c r="H679" s="2" t="s">
        <v>37946</v>
      </c>
      <c r="I679" s="2" t="s">
        <v>3377</v>
      </c>
      <c r="J679" s="3">
        <v>1</v>
      </c>
      <c r="K679" s="3">
        <v>144</v>
      </c>
      <c r="L679" s="3">
        <f t="shared" si="10"/>
        <v>0</v>
      </c>
      <c r="M679" s="3">
        <v>0</v>
      </c>
      <c r="N679" s="3">
        <v>0</v>
      </c>
      <c r="O679" s="3">
        <v>0</v>
      </c>
      <c r="P679" s="3">
        <v>0</v>
      </c>
      <c r="Q679" s="2" t="s">
        <v>2</v>
      </c>
      <c r="R679" s="2" t="s">
        <v>15143</v>
      </c>
      <c r="S679" s="2" t="s">
        <v>2</v>
      </c>
      <c r="T679" s="2"/>
    </row>
    <row r="680" spans="1:20" ht="24" customHeight="1" x14ac:dyDescent="0.3">
      <c r="A680" s="2" t="s">
        <v>9695</v>
      </c>
      <c r="B680" s="11"/>
      <c r="C680" s="11"/>
      <c r="D680" s="2" t="s">
        <v>39551</v>
      </c>
      <c r="E680" s="2" t="s">
        <v>39552</v>
      </c>
      <c r="F680" s="2" t="s">
        <v>39553</v>
      </c>
      <c r="G680" s="2" t="s">
        <v>39224</v>
      </c>
      <c r="H680" s="2" t="s">
        <v>37946</v>
      </c>
      <c r="I680" s="2" t="s">
        <v>3377</v>
      </c>
      <c r="J680" s="3">
        <v>1</v>
      </c>
      <c r="K680" s="3">
        <v>60</v>
      </c>
      <c r="L680" s="3">
        <f t="shared" si="10"/>
        <v>0</v>
      </c>
      <c r="M680" s="3">
        <v>0</v>
      </c>
      <c r="N680" s="3">
        <v>0</v>
      </c>
      <c r="O680" s="3">
        <v>0</v>
      </c>
      <c r="P680" s="3">
        <v>0</v>
      </c>
      <c r="Q680" s="2" t="s">
        <v>39554</v>
      </c>
      <c r="R680" s="2" t="s">
        <v>15143</v>
      </c>
      <c r="S680" s="2" t="s">
        <v>2</v>
      </c>
      <c r="T680" s="2"/>
    </row>
    <row r="681" spans="1:20" ht="24" customHeight="1" x14ac:dyDescent="0.3">
      <c r="A681" s="2" t="s">
        <v>9698</v>
      </c>
      <c r="B681" s="11"/>
      <c r="C681" s="11"/>
      <c r="D681" s="2" t="s">
        <v>39555</v>
      </c>
      <c r="E681" s="2" t="s">
        <v>39556</v>
      </c>
      <c r="F681" s="2" t="s">
        <v>39557</v>
      </c>
      <c r="G681" s="2" t="s">
        <v>39224</v>
      </c>
      <c r="H681" s="2" t="s">
        <v>37946</v>
      </c>
      <c r="I681" s="2" t="s">
        <v>3377</v>
      </c>
      <c r="J681" s="3">
        <v>2</v>
      </c>
      <c r="K681" s="3">
        <v>246</v>
      </c>
      <c r="L681" s="3">
        <f t="shared" si="10"/>
        <v>0</v>
      </c>
      <c r="M681" s="3">
        <v>0</v>
      </c>
      <c r="N681" s="3">
        <v>0</v>
      </c>
      <c r="O681" s="3">
        <v>0</v>
      </c>
      <c r="P681" s="3">
        <v>0</v>
      </c>
      <c r="Q681" s="2" t="s">
        <v>2</v>
      </c>
      <c r="R681" s="2" t="s">
        <v>15143</v>
      </c>
      <c r="S681" s="2" t="s">
        <v>2</v>
      </c>
      <c r="T681" s="2"/>
    </row>
    <row r="682" spans="1:20" ht="24" customHeight="1" x14ac:dyDescent="0.3">
      <c r="A682" s="2" t="s">
        <v>9704</v>
      </c>
      <c r="B682" s="11"/>
      <c r="C682" s="11"/>
      <c r="D682" s="2" t="s">
        <v>39558</v>
      </c>
      <c r="E682" s="2" t="s">
        <v>39559</v>
      </c>
      <c r="F682" s="2" t="s">
        <v>39560</v>
      </c>
      <c r="G682" s="2" t="s">
        <v>39224</v>
      </c>
      <c r="H682" s="2" t="s">
        <v>39438</v>
      </c>
      <c r="I682" s="2" t="s">
        <v>3377</v>
      </c>
      <c r="J682" s="3">
        <v>1</v>
      </c>
      <c r="K682" s="3">
        <v>144</v>
      </c>
      <c r="L682" s="3">
        <f t="shared" si="10"/>
        <v>0</v>
      </c>
      <c r="M682" s="3">
        <v>0</v>
      </c>
      <c r="N682" s="3">
        <v>0</v>
      </c>
      <c r="O682" s="3">
        <v>0</v>
      </c>
      <c r="P682" s="3">
        <v>0</v>
      </c>
      <c r="Q682" s="2" t="s">
        <v>2</v>
      </c>
      <c r="R682" s="2" t="s">
        <v>15143</v>
      </c>
      <c r="S682" s="2" t="s">
        <v>2</v>
      </c>
      <c r="T682" s="2"/>
    </row>
    <row r="683" spans="1:20" ht="24" customHeight="1" x14ac:dyDescent="0.3">
      <c r="A683" s="2" t="s">
        <v>9710</v>
      </c>
      <c r="B683" s="11"/>
      <c r="C683" s="11"/>
      <c r="D683" s="2" t="s">
        <v>39561</v>
      </c>
      <c r="E683" s="2" t="s">
        <v>39561</v>
      </c>
      <c r="F683" s="2" t="s">
        <v>39562</v>
      </c>
      <c r="G683" s="2" t="s">
        <v>39224</v>
      </c>
      <c r="H683" s="2" t="s">
        <v>37946</v>
      </c>
      <c r="I683" s="2" t="s">
        <v>3377</v>
      </c>
      <c r="J683" s="3">
        <v>3</v>
      </c>
      <c r="K683" s="3">
        <v>0</v>
      </c>
      <c r="L683" s="3">
        <f t="shared" si="10"/>
        <v>0</v>
      </c>
      <c r="M683" s="3">
        <v>0</v>
      </c>
      <c r="N683" s="3">
        <v>0</v>
      </c>
      <c r="O683" s="3">
        <v>0</v>
      </c>
      <c r="P683" s="3">
        <v>0</v>
      </c>
      <c r="Q683" s="2" t="s">
        <v>2</v>
      </c>
      <c r="R683" s="2" t="s">
        <v>13514</v>
      </c>
      <c r="S683" s="2" t="s">
        <v>2</v>
      </c>
      <c r="T683" s="2"/>
    </row>
    <row r="684" spans="1:20" ht="24" customHeight="1" x14ac:dyDescent="0.3">
      <c r="A684" s="2" t="s">
        <v>9716</v>
      </c>
      <c r="B684" s="11"/>
      <c r="C684" s="11"/>
      <c r="D684" s="2" t="s">
        <v>39563</v>
      </c>
      <c r="E684" s="2" t="s">
        <v>39564</v>
      </c>
      <c r="F684" s="2" t="s">
        <v>39565</v>
      </c>
      <c r="G684" s="2" t="s">
        <v>39224</v>
      </c>
      <c r="H684" s="2" t="s">
        <v>37946</v>
      </c>
      <c r="I684" s="2" t="s">
        <v>3377</v>
      </c>
      <c r="J684" s="3">
        <v>1</v>
      </c>
      <c r="K684" s="3">
        <v>0</v>
      </c>
      <c r="L684" s="3">
        <f t="shared" si="10"/>
        <v>0</v>
      </c>
      <c r="M684" s="3">
        <v>0</v>
      </c>
      <c r="N684" s="3">
        <v>0</v>
      </c>
      <c r="O684" s="3">
        <v>0</v>
      </c>
      <c r="P684" s="3">
        <v>0</v>
      </c>
      <c r="Q684" s="2" t="s">
        <v>2</v>
      </c>
      <c r="R684" s="2" t="s">
        <v>13514</v>
      </c>
      <c r="S684" s="2" t="s">
        <v>2</v>
      </c>
      <c r="T684" s="2"/>
    </row>
    <row r="685" spans="1:20" ht="24" customHeight="1" x14ac:dyDescent="0.3">
      <c r="A685" s="2" t="s">
        <v>9722</v>
      </c>
      <c r="B685" s="11"/>
      <c r="C685" s="11"/>
      <c r="D685" s="2" t="s">
        <v>39566</v>
      </c>
      <c r="E685" s="2" t="s">
        <v>20285</v>
      </c>
      <c r="F685" s="2" t="s">
        <v>39567</v>
      </c>
      <c r="G685" s="2" t="s">
        <v>39568</v>
      </c>
      <c r="H685" s="2" t="s">
        <v>39442</v>
      </c>
      <c r="I685" s="2" t="s">
        <v>3377</v>
      </c>
      <c r="J685" s="3">
        <v>3</v>
      </c>
      <c r="K685" s="3">
        <v>513</v>
      </c>
      <c r="L685" s="3">
        <f t="shared" si="10"/>
        <v>0</v>
      </c>
      <c r="M685" s="3">
        <v>0</v>
      </c>
      <c r="N685" s="3">
        <v>0</v>
      </c>
      <c r="O685" s="3">
        <v>0</v>
      </c>
      <c r="P685" s="3">
        <v>0</v>
      </c>
      <c r="Q685" s="2" t="s">
        <v>2</v>
      </c>
      <c r="R685" s="2" t="s">
        <v>13528</v>
      </c>
      <c r="S685" s="2" t="s">
        <v>2</v>
      </c>
      <c r="T685" s="2"/>
    </row>
    <row r="686" spans="1:20" ht="24" customHeight="1" x14ac:dyDescent="0.3">
      <c r="A686" s="2" t="s">
        <v>9728</v>
      </c>
      <c r="B686" s="11"/>
      <c r="C686" s="11"/>
      <c r="D686" s="2" t="s">
        <v>39569</v>
      </c>
      <c r="E686" s="2" t="s">
        <v>39570</v>
      </c>
      <c r="F686" s="2" t="s">
        <v>39571</v>
      </c>
      <c r="G686" s="2" t="s">
        <v>39224</v>
      </c>
      <c r="H686" s="2" t="s">
        <v>37946</v>
      </c>
      <c r="I686" s="2" t="s">
        <v>3377</v>
      </c>
      <c r="J686" s="3">
        <v>1</v>
      </c>
      <c r="K686" s="3">
        <v>150</v>
      </c>
      <c r="L686" s="3">
        <f t="shared" si="10"/>
        <v>0</v>
      </c>
      <c r="M686" s="3">
        <v>0</v>
      </c>
      <c r="N686" s="3">
        <v>0</v>
      </c>
      <c r="O686" s="3">
        <v>0</v>
      </c>
      <c r="P686" s="3">
        <v>0</v>
      </c>
      <c r="Q686" s="2" t="s">
        <v>2</v>
      </c>
      <c r="R686" s="2" t="s">
        <v>10710</v>
      </c>
      <c r="S686" s="2" t="s">
        <v>2</v>
      </c>
      <c r="T686" s="2"/>
    </row>
    <row r="687" spans="1:20" ht="24" customHeight="1" x14ac:dyDescent="0.3">
      <c r="A687" s="2" t="s">
        <v>9734</v>
      </c>
      <c r="B687" s="11"/>
      <c r="C687" s="11"/>
      <c r="D687" s="2" t="s">
        <v>39572</v>
      </c>
      <c r="E687" s="2" t="s">
        <v>13371</v>
      </c>
      <c r="F687" s="2" t="s">
        <v>39573</v>
      </c>
      <c r="G687" s="2" t="s">
        <v>39574</v>
      </c>
      <c r="H687" s="2" t="s">
        <v>39575</v>
      </c>
      <c r="I687" s="2" t="s">
        <v>3202</v>
      </c>
      <c r="J687" s="3">
        <v>8</v>
      </c>
      <c r="K687" s="3">
        <v>594</v>
      </c>
      <c r="L687" s="3">
        <f t="shared" si="10"/>
        <v>0</v>
      </c>
      <c r="M687" s="3">
        <v>0</v>
      </c>
      <c r="N687" s="3">
        <v>0</v>
      </c>
      <c r="O687" s="3">
        <v>0</v>
      </c>
      <c r="P687" s="3">
        <v>0</v>
      </c>
      <c r="Q687" s="2" t="s">
        <v>13373</v>
      </c>
      <c r="R687" s="2" t="s">
        <v>7848</v>
      </c>
      <c r="S687" s="2" t="s">
        <v>2</v>
      </c>
      <c r="T687" s="2"/>
    </row>
    <row r="688" spans="1:20" ht="24" customHeight="1" x14ac:dyDescent="0.3">
      <c r="A688" s="2" t="s">
        <v>9742</v>
      </c>
      <c r="B688" s="11"/>
      <c r="C688" s="11"/>
      <c r="D688" s="2" t="s">
        <v>39576</v>
      </c>
      <c r="E688" s="2" t="s">
        <v>27231</v>
      </c>
      <c r="F688" s="2" t="s">
        <v>39577</v>
      </c>
      <c r="G688" s="2" t="s">
        <v>2693</v>
      </c>
      <c r="H688" s="2" t="s">
        <v>3321</v>
      </c>
      <c r="I688" s="2" t="s">
        <v>3202</v>
      </c>
      <c r="J688" s="3">
        <v>8</v>
      </c>
      <c r="K688" s="3">
        <v>1278</v>
      </c>
      <c r="L688" s="3">
        <f t="shared" si="10"/>
        <v>0</v>
      </c>
      <c r="M688" s="3">
        <v>0</v>
      </c>
      <c r="N688" s="3">
        <v>0</v>
      </c>
      <c r="O688" s="3">
        <v>0</v>
      </c>
      <c r="P688" s="3">
        <v>0</v>
      </c>
      <c r="Q688" s="2" t="s">
        <v>39578</v>
      </c>
      <c r="R688" s="2" t="s">
        <v>10089</v>
      </c>
      <c r="S688" s="2" t="s">
        <v>2</v>
      </c>
      <c r="T688" s="2"/>
    </row>
    <row r="689" spans="1:20" ht="24" customHeight="1" x14ac:dyDescent="0.3">
      <c r="A689" s="2" t="s">
        <v>13078</v>
      </c>
      <c r="B689" s="11"/>
      <c r="C689" s="11"/>
      <c r="D689" s="2" t="s">
        <v>39579</v>
      </c>
      <c r="E689" s="2" t="s">
        <v>39580</v>
      </c>
      <c r="F689" s="2" t="s">
        <v>39581</v>
      </c>
      <c r="G689" s="2" t="s">
        <v>39224</v>
      </c>
      <c r="H689" s="2" t="s">
        <v>39442</v>
      </c>
      <c r="I689" s="2" t="s">
        <v>3377</v>
      </c>
      <c r="J689" s="3">
        <v>2</v>
      </c>
      <c r="K689" s="3">
        <v>540</v>
      </c>
      <c r="L689" s="3">
        <f t="shared" si="10"/>
        <v>0</v>
      </c>
      <c r="M689" s="3">
        <v>0</v>
      </c>
      <c r="N689" s="3">
        <v>0</v>
      </c>
      <c r="O689" s="3">
        <v>0</v>
      </c>
      <c r="P689" s="3">
        <v>0</v>
      </c>
      <c r="Q689" s="2" t="s">
        <v>2</v>
      </c>
      <c r="R689" s="2" t="s">
        <v>1150</v>
      </c>
      <c r="S689" s="2" t="s">
        <v>2</v>
      </c>
      <c r="T689" s="2"/>
    </row>
    <row r="690" spans="1:20" ht="24" customHeight="1" x14ac:dyDescent="0.3">
      <c r="A690" s="2" t="s">
        <v>13083</v>
      </c>
      <c r="B690" s="11"/>
      <c r="C690" s="11"/>
      <c r="D690" s="2" t="s">
        <v>39582</v>
      </c>
      <c r="E690" s="2" t="s">
        <v>39583</v>
      </c>
      <c r="F690" s="2" t="s">
        <v>39584</v>
      </c>
      <c r="G690" s="2" t="s">
        <v>39585</v>
      </c>
      <c r="H690" s="2" t="s">
        <v>3228</v>
      </c>
      <c r="I690" s="2" t="s">
        <v>3202</v>
      </c>
      <c r="J690" s="3">
        <v>57</v>
      </c>
      <c r="K690" s="3">
        <v>4170</v>
      </c>
      <c r="L690" s="3">
        <f t="shared" si="10"/>
        <v>0</v>
      </c>
      <c r="M690" s="3">
        <v>0</v>
      </c>
      <c r="N690" s="3">
        <v>0</v>
      </c>
      <c r="O690" s="3">
        <v>0</v>
      </c>
      <c r="P690" s="3">
        <v>0</v>
      </c>
      <c r="Q690" s="2" t="s">
        <v>39586</v>
      </c>
      <c r="R690" s="2" t="s">
        <v>8829</v>
      </c>
      <c r="S690" s="2" t="s">
        <v>2</v>
      </c>
      <c r="T690" s="2"/>
    </row>
    <row r="691" spans="1:20" ht="24" customHeight="1" x14ac:dyDescent="0.3">
      <c r="A691" s="2" t="s">
        <v>13090</v>
      </c>
      <c r="B691" s="11"/>
      <c r="C691" s="11"/>
      <c r="D691" s="2" t="s">
        <v>39587</v>
      </c>
      <c r="E691" s="2" t="s">
        <v>39588</v>
      </c>
      <c r="F691" s="2" t="s">
        <v>39589</v>
      </c>
      <c r="G691" s="2" t="s">
        <v>39585</v>
      </c>
      <c r="H691" s="2" t="s">
        <v>39438</v>
      </c>
      <c r="I691" s="2" t="s">
        <v>3377</v>
      </c>
      <c r="J691" s="3">
        <v>2</v>
      </c>
      <c r="K691" s="3">
        <v>0</v>
      </c>
      <c r="L691" s="3">
        <f t="shared" si="10"/>
        <v>0</v>
      </c>
      <c r="M691" s="3">
        <v>0</v>
      </c>
      <c r="N691" s="3">
        <v>0</v>
      </c>
      <c r="O691" s="3">
        <v>0</v>
      </c>
      <c r="P691" s="3">
        <v>0</v>
      </c>
      <c r="Q691" s="2" t="s">
        <v>2</v>
      </c>
      <c r="R691" s="2" t="s">
        <v>27733</v>
      </c>
      <c r="S691" s="2" t="s">
        <v>2</v>
      </c>
      <c r="T691" s="2"/>
    </row>
    <row r="692" spans="1:20" ht="24" customHeight="1" x14ac:dyDescent="0.3">
      <c r="A692" s="2" t="s">
        <v>13097</v>
      </c>
      <c r="B692" s="11"/>
      <c r="C692" s="11"/>
      <c r="D692" s="2" t="s">
        <v>39590</v>
      </c>
      <c r="E692" s="2" t="s">
        <v>39590</v>
      </c>
      <c r="F692" s="2" t="s">
        <v>39591</v>
      </c>
      <c r="G692" s="2" t="s">
        <v>39224</v>
      </c>
      <c r="H692" s="2" t="s">
        <v>39438</v>
      </c>
      <c r="I692" s="2" t="s">
        <v>3377</v>
      </c>
      <c r="J692" s="3">
        <v>2</v>
      </c>
      <c r="K692" s="3">
        <v>30</v>
      </c>
      <c r="L692" s="3">
        <f t="shared" si="10"/>
        <v>0</v>
      </c>
      <c r="M692" s="3">
        <v>0</v>
      </c>
      <c r="N692" s="3">
        <v>0</v>
      </c>
      <c r="O692" s="3">
        <v>0</v>
      </c>
      <c r="P692" s="3">
        <v>0</v>
      </c>
      <c r="Q692" s="2" t="s">
        <v>2</v>
      </c>
      <c r="R692" s="2" t="s">
        <v>27733</v>
      </c>
      <c r="S692" s="2" t="s">
        <v>2</v>
      </c>
      <c r="T692" s="2"/>
    </row>
    <row r="693" spans="1:20" ht="24" customHeight="1" x14ac:dyDescent="0.3">
      <c r="A693" s="2" t="s">
        <v>13103</v>
      </c>
      <c r="B693" s="11"/>
      <c r="C693" s="11"/>
      <c r="D693" s="2" t="s">
        <v>39592</v>
      </c>
      <c r="E693" s="2" t="s">
        <v>39593</v>
      </c>
      <c r="F693" s="2" t="s">
        <v>39594</v>
      </c>
      <c r="G693" s="2" t="s">
        <v>39224</v>
      </c>
      <c r="H693" s="2" t="s">
        <v>39438</v>
      </c>
      <c r="I693" s="2" t="s">
        <v>3377</v>
      </c>
      <c r="J693" s="3">
        <v>2</v>
      </c>
      <c r="K693" s="3">
        <v>75</v>
      </c>
      <c r="L693" s="3">
        <f t="shared" si="10"/>
        <v>0</v>
      </c>
      <c r="M693" s="3">
        <v>0</v>
      </c>
      <c r="N693" s="3">
        <v>0</v>
      </c>
      <c r="O693" s="3">
        <v>0</v>
      </c>
      <c r="P693" s="3">
        <v>0</v>
      </c>
      <c r="Q693" s="2" t="s">
        <v>2</v>
      </c>
      <c r="R693" s="2" t="s">
        <v>27733</v>
      </c>
      <c r="S693" s="2" t="s">
        <v>2</v>
      </c>
      <c r="T693" s="2"/>
    </row>
    <row r="694" spans="1:20" ht="24" customHeight="1" x14ac:dyDescent="0.3">
      <c r="A694" s="2" t="s">
        <v>13107</v>
      </c>
      <c r="B694" s="11"/>
      <c r="C694" s="11"/>
      <c r="D694" s="2" t="s">
        <v>39595</v>
      </c>
      <c r="E694" s="2" t="s">
        <v>39596</v>
      </c>
      <c r="F694" s="2" t="s">
        <v>39597</v>
      </c>
      <c r="G694" s="2" t="s">
        <v>39224</v>
      </c>
      <c r="H694" s="2" t="s">
        <v>39438</v>
      </c>
      <c r="I694" s="2" t="s">
        <v>3377</v>
      </c>
      <c r="J694" s="3">
        <v>2</v>
      </c>
      <c r="K694" s="3">
        <v>30</v>
      </c>
      <c r="L694" s="3">
        <f t="shared" si="10"/>
        <v>0</v>
      </c>
      <c r="M694" s="3">
        <v>0</v>
      </c>
      <c r="N694" s="3">
        <v>0</v>
      </c>
      <c r="O694" s="3">
        <v>0</v>
      </c>
      <c r="P694" s="3">
        <v>0</v>
      </c>
      <c r="Q694" s="2" t="s">
        <v>2</v>
      </c>
      <c r="R694" s="2" t="s">
        <v>27733</v>
      </c>
      <c r="S694" s="2" t="s">
        <v>2</v>
      </c>
      <c r="T694" s="2"/>
    </row>
    <row r="695" spans="1:20" ht="24" customHeight="1" x14ac:dyDescent="0.3">
      <c r="A695" s="2" t="s">
        <v>13114</v>
      </c>
      <c r="B695" s="11"/>
      <c r="C695" s="11"/>
      <c r="D695" s="2" t="s">
        <v>38862</v>
      </c>
      <c r="E695" s="2" t="s">
        <v>39598</v>
      </c>
      <c r="F695" s="2" t="s">
        <v>39599</v>
      </c>
      <c r="G695" s="2" t="s">
        <v>39224</v>
      </c>
      <c r="H695" s="2" t="s">
        <v>39438</v>
      </c>
      <c r="I695" s="2" t="s">
        <v>3377</v>
      </c>
      <c r="J695" s="3">
        <v>2</v>
      </c>
      <c r="K695" s="3">
        <v>183</v>
      </c>
      <c r="L695" s="3">
        <f t="shared" si="10"/>
        <v>0</v>
      </c>
      <c r="M695" s="3">
        <v>0</v>
      </c>
      <c r="N695" s="3">
        <v>0</v>
      </c>
      <c r="O695" s="3">
        <v>0</v>
      </c>
      <c r="P695" s="3">
        <v>0</v>
      </c>
      <c r="Q695" s="2" t="s">
        <v>2</v>
      </c>
      <c r="R695" s="2" t="s">
        <v>27733</v>
      </c>
      <c r="S695" s="2" t="s">
        <v>2</v>
      </c>
      <c r="T695" s="2"/>
    </row>
    <row r="696" spans="1:20" ht="24" customHeight="1" x14ac:dyDescent="0.3">
      <c r="A696" s="2" t="s">
        <v>13120</v>
      </c>
      <c r="B696" s="11"/>
      <c r="C696" s="11"/>
      <c r="D696" s="2" t="s">
        <v>39600</v>
      </c>
      <c r="E696" s="2" t="s">
        <v>39600</v>
      </c>
      <c r="F696" s="2" t="s">
        <v>39601</v>
      </c>
      <c r="G696" s="2" t="s">
        <v>2941</v>
      </c>
      <c r="H696" s="2" t="s">
        <v>2609</v>
      </c>
      <c r="I696" s="2" t="s">
        <v>3377</v>
      </c>
      <c r="J696" s="3">
        <v>1</v>
      </c>
      <c r="K696" s="3">
        <v>0</v>
      </c>
      <c r="L696" s="3">
        <f t="shared" si="10"/>
        <v>0</v>
      </c>
      <c r="M696" s="3">
        <v>0</v>
      </c>
      <c r="N696" s="3">
        <v>0</v>
      </c>
      <c r="O696" s="3">
        <v>0</v>
      </c>
      <c r="P696" s="3">
        <v>0</v>
      </c>
      <c r="Q696" s="2" t="s">
        <v>2</v>
      </c>
      <c r="R696" s="2" t="s">
        <v>1222</v>
      </c>
      <c r="S696" s="2" t="s">
        <v>2</v>
      </c>
      <c r="T696" s="2"/>
    </row>
    <row r="697" spans="1:20" ht="24" customHeight="1" x14ac:dyDescent="0.3">
      <c r="A697" s="2" t="s">
        <v>13126</v>
      </c>
      <c r="B697" s="11"/>
      <c r="C697" s="11"/>
      <c r="D697" s="2" t="s">
        <v>24854</v>
      </c>
      <c r="E697" s="2" t="s">
        <v>24854</v>
      </c>
      <c r="F697" s="2" t="s">
        <v>39602</v>
      </c>
      <c r="G697" s="2" t="s">
        <v>791</v>
      </c>
      <c r="H697" s="2" t="s">
        <v>39603</v>
      </c>
      <c r="I697" s="2" t="s">
        <v>3377</v>
      </c>
      <c r="J697" s="3">
        <v>2</v>
      </c>
      <c r="K697" s="3">
        <v>0</v>
      </c>
      <c r="L697" s="3">
        <f t="shared" si="10"/>
        <v>0</v>
      </c>
      <c r="M697" s="3">
        <v>0</v>
      </c>
      <c r="N697" s="3">
        <v>0</v>
      </c>
      <c r="O697" s="3">
        <v>0</v>
      </c>
      <c r="P697" s="3">
        <v>0</v>
      </c>
      <c r="Q697" s="2" t="s">
        <v>2</v>
      </c>
      <c r="R697" s="2" t="s">
        <v>2859</v>
      </c>
      <c r="S697" s="2" t="s">
        <v>2</v>
      </c>
      <c r="T697" s="2"/>
    </row>
    <row r="698" spans="1:20" ht="24" customHeight="1" x14ac:dyDescent="0.3">
      <c r="A698" s="2" t="s">
        <v>13131</v>
      </c>
      <c r="B698" s="11"/>
      <c r="C698" s="11"/>
      <c r="D698" s="2" t="s">
        <v>39604</v>
      </c>
      <c r="E698" s="2" t="s">
        <v>39604</v>
      </c>
      <c r="F698" s="2" t="s">
        <v>39605</v>
      </c>
      <c r="G698" s="2" t="s">
        <v>39224</v>
      </c>
      <c r="H698" s="2" t="s">
        <v>39438</v>
      </c>
      <c r="I698" s="2" t="s">
        <v>3377</v>
      </c>
      <c r="J698" s="3">
        <v>2</v>
      </c>
      <c r="K698" s="3">
        <v>0</v>
      </c>
      <c r="L698" s="3">
        <f t="shared" si="10"/>
        <v>0</v>
      </c>
      <c r="M698" s="3">
        <v>0</v>
      </c>
      <c r="N698" s="3">
        <v>0</v>
      </c>
      <c r="O698" s="3">
        <v>0</v>
      </c>
      <c r="P698" s="3">
        <v>0</v>
      </c>
      <c r="Q698" s="2" t="s">
        <v>2</v>
      </c>
      <c r="R698" s="2" t="s">
        <v>2859</v>
      </c>
      <c r="S698" s="2" t="s">
        <v>2</v>
      </c>
      <c r="T698" s="2"/>
    </row>
    <row r="699" spans="1:20" ht="24" customHeight="1" x14ac:dyDescent="0.3">
      <c r="A699" s="2" t="s">
        <v>13136</v>
      </c>
      <c r="B699" s="11"/>
      <c r="C699" s="11"/>
      <c r="D699" s="2" t="s">
        <v>39606</v>
      </c>
      <c r="E699" s="2" t="s">
        <v>39607</v>
      </c>
      <c r="F699" s="2" t="s">
        <v>39608</v>
      </c>
      <c r="G699" s="2" t="s">
        <v>39224</v>
      </c>
      <c r="H699" s="2" t="s">
        <v>39438</v>
      </c>
      <c r="I699" s="2" t="s">
        <v>3377</v>
      </c>
      <c r="J699" s="3">
        <v>1</v>
      </c>
      <c r="K699" s="3">
        <v>0</v>
      </c>
      <c r="L699" s="3">
        <f t="shared" si="10"/>
        <v>0</v>
      </c>
      <c r="M699" s="3">
        <v>0</v>
      </c>
      <c r="N699" s="3">
        <v>0</v>
      </c>
      <c r="O699" s="3">
        <v>0</v>
      </c>
      <c r="P699" s="3">
        <v>0</v>
      </c>
      <c r="Q699" s="2" t="s">
        <v>2</v>
      </c>
      <c r="R699" s="2" t="s">
        <v>2859</v>
      </c>
      <c r="S699" s="2" t="s">
        <v>2</v>
      </c>
      <c r="T699" s="2"/>
    </row>
    <row r="700" spans="1:20" ht="24" customHeight="1" x14ac:dyDescent="0.3">
      <c r="A700" s="2" t="s">
        <v>13143</v>
      </c>
      <c r="B700" s="11"/>
      <c r="C700" s="11"/>
      <c r="D700" s="2" t="s">
        <v>9480</v>
      </c>
      <c r="E700" s="2" t="s">
        <v>9480</v>
      </c>
      <c r="F700" s="2" t="s">
        <v>39609</v>
      </c>
      <c r="G700" s="2" t="s">
        <v>39224</v>
      </c>
      <c r="H700" s="2" t="s">
        <v>39603</v>
      </c>
      <c r="I700" s="2" t="s">
        <v>3377</v>
      </c>
      <c r="J700" s="3">
        <v>1</v>
      </c>
      <c r="K700" s="3">
        <v>0</v>
      </c>
      <c r="L700" s="3">
        <f t="shared" si="10"/>
        <v>0</v>
      </c>
      <c r="M700" s="3">
        <v>0</v>
      </c>
      <c r="N700" s="3">
        <v>0</v>
      </c>
      <c r="O700" s="3">
        <v>0</v>
      </c>
      <c r="P700" s="3">
        <v>0</v>
      </c>
      <c r="Q700" s="2" t="s">
        <v>2</v>
      </c>
      <c r="R700" s="2" t="s">
        <v>16830</v>
      </c>
      <c r="S700" s="2" t="s">
        <v>2</v>
      </c>
      <c r="T700" s="2"/>
    </row>
    <row r="701" spans="1:20" ht="24" customHeight="1" x14ac:dyDescent="0.3">
      <c r="A701" s="2" t="s">
        <v>13149</v>
      </c>
      <c r="B701" s="11"/>
      <c r="C701" s="11"/>
      <c r="D701" s="2" t="s">
        <v>39610</v>
      </c>
      <c r="E701" s="2" t="s">
        <v>39610</v>
      </c>
      <c r="F701" s="2" t="s">
        <v>39611</v>
      </c>
      <c r="G701" s="2" t="s">
        <v>39224</v>
      </c>
      <c r="H701" s="2" t="s">
        <v>39438</v>
      </c>
      <c r="I701" s="2" t="s">
        <v>3377</v>
      </c>
      <c r="J701" s="3">
        <v>1</v>
      </c>
      <c r="K701" s="3">
        <v>0</v>
      </c>
      <c r="L701" s="3">
        <f t="shared" si="10"/>
        <v>0</v>
      </c>
      <c r="M701" s="3">
        <v>0</v>
      </c>
      <c r="N701" s="3">
        <v>0</v>
      </c>
      <c r="O701" s="3">
        <v>0</v>
      </c>
      <c r="P701" s="3">
        <v>0</v>
      </c>
      <c r="Q701" s="2" t="s">
        <v>2</v>
      </c>
      <c r="R701" s="2" t="s">
        <v>16830</v>
      </c>
      <c r="S701" s="2" t="s">
        <v>2</v>
      </c>
      <c r="T701" s="2"/>
    </row>
    <row r="702" spans="1:20" ht="24" customHeight="1" x14ac:dyDescent="0.3">
      <c r="A702" s="2" t="s">
        <v>13155</v>
      </c>
      <c r="B702" s="11"/>
      <c r="C702" s="11"/>
      <c r="D702" s="2" t="s">
        <v>39612</v>
      </c>
      <c r="E702" s="2" t="s">
        <v>39612</v>
      </c>
      <c r="F702" s="2" t="s">
        <v>39613</v>
      </c>
      <c r="G702" s="2" t="s">
        <v>39224</v>
      </c>
      <c r="H702" s="2" t="s">
        <v>39438</v>
      </c>
      <c r="I702" s="2" t="s">
        <v>3377</v>
      </c>
      <c r="J702" s="3">
        <v>2</v>
      </c>
      <c r="K702" s="3">
        <v>32</v>
      </c>
      <c r="L702" s="3">
        <f t="shared" si="10"/>
        <v>0</v>
      </c>
      <c r="M702" s="3">
        <v>0</v>
      </c>
      <c r="N702" s="3">
        <v>0</v>
      </c>
      <c r="O702" s="3">
        <v>0</v>
      </c>
      <c r="P702" s="3">
        <v>0</v>
      </c>
      <c r="Q702" s="2" t="s">
        <v>2</v>
      </c>
      <c r="R702" s="2" t="s">
        <v>11993</v>
      </c>
      <c r="S702" s="2" t="s">
        <v>2</v>
      </c>
      <c r="T702" s="2"/>
    </row>
    <row r="703" spans="1:20" ht="24" customHeight="1" x14ac:dyDescent="0.3">
      <c r="A703" s="2" t="s">
        <v>13162</v>
      </c>
      <c r="B703" s="11"/>
      <c r="C703" s="11"/>
      <c r="D703" s="2" t="s">
        <v>39614</v>
      </c>
      <c r="E703" s="2" t="s">
        <v>33379</v>
      </c>
      <c r="F703" s="2" t="s">
        <v>39615</v>
      </c>
      <c r="G703" s="2" t="s">
        <v>24232</v>
      </c>
      <c r="H703" s="2" t="s">
        <v>39442</v>
      </c>
      <c r="I703" s="2" t="s">
        <v>3377</v>
      </c>
      <c r="J703" s="3">
        <v>0</v>
      </c>
      <c r="K703" s="3">
        <v>50</v>
      </c>
      <c r="L703" s="3">
        <f t="shared" si="10"/>
        <v>0</v>
      </c>
      <c r="M703" s="3">
        <v>0</v>
      </c>
      <c r="N703" s="3">
        <v>0</v>
      </c>
      <c r="O703" s="3">
        <v>0</v>
      </c>
      <c r="P703" s="3">
        <v>0</v>
      </c>
      <c r="Q703" s="2" t="s">
        <v>2</v>
      </c>
      <c r="R703" s="2" t="s">
        <v>29169</v>
      </c>
      <c r="S703" s="2" t="s">
        <v>2</v>
      </c>
      <c r="T703" s="2"/>
    </row>
    <row r="704" spans="1:20" ht="24" customHeight="1" x14ac:dyDescent="0.3">
      <c r="A704" s="2" t="s">
        <v>13168</v>
      </c>
      <c r="B704" s="11"/>
      <c r="C704" s="11"/>
      <c r="D704" s="2" t="s">
        <v>39616</v>
      </c>
      <c r="E704" s="2" t="s">
        <v>10571</v>
      </c>
      <c r="F704" s="2" t="s">
        <v>39617</v>
      </c>
      <c r="G704" s="2" t="s">
        <v>39618</v>
      </c>
      <c r="H704" s="2" t="s">
        <v>39619</v>
      </c>
      <c r="I704" s="2" t="s">
        <v>3377</v>
      </c>
      <c r="J704" s="3">
        <v>10</v>
      </c>
      <c r="K704" s="3">
        <v>2686</v>
      </c>
      <c r="L704" s="3">
        <f t="shared" si="10"/>
        <v>97</v>
      </c>
      <c r="M704" s="3">
        <v>97</v>
      </c>
      <c r="N704" s="3">
        <v>0</v>
      </c>
      <c r="O704" s="3">
        <v>0</v>
      </c>
      <c r="P704" s="3">
        <v>0</v>
      </c>
      <c r="Q704" s="2" t="s">
        <v>39620</v>
      </c>
      <c r="R704" s="2" t="s">
        <v>16219</v>
      </c>
      <c r="S704" s="2" t="s">
        <v>2</v>
      </c>
      <c r="T704" s="2"/>
    </row>
    <row r="705" spans="1:20" ht="24" customHeight="1" x14ac:dyDescent="0.3">
      <c r="A705" s="2" t="s">
        <v>13175</v>
      </c>
      <c r="B705" s="11"/>
      <c r="C705" s="11"/>
      <c r="D705" s="2" t="s">
        <v>39621</v>
      </c>
      <c r="E705" s="2" t="s">
        <v>39621</v>
      </c>
      <c r="F705" s="2" t="s">
        <v>39622</v>
      </c>
      <c r="G705" s="2" t="s">
        <v>39623</v>
      </c>
      <c r="H705" s="2" t="s">
        <v>2609</v>
      </c>
      <c r="I705" s="2" t="s">
        <v>3377</v>
      </c>
      <c r="J705" s="3">
        <v>0</v>
      </c>
      <c r="K705" s="3">
        <v>0</v>
      </c>
      <c r="L705" s="3">
        <f t="shared" si="10"/>
        <v>0</v>
      </c>
      <c r="M705" s="3">
        <v>0</v>
      </c>
      <c r="N705" s="3">
        <v>0</v>
      </c>
      <c r="O705" s="3">
        <v>0</v>
      </c>
      <c r="P705" s="3">
        <v>0</v>
      </c>
      <c r="Q705" s="2" t="s">
        <v>2</v>
      </c>
      <c r="R705" s="2" t="s">
        <v>38326</v>
      </c>
      <c r="S705" s="2" t="s">
        <v>2</v>
      </c>
      <c r="T705" s="2"/>
    </row>
    <row r="706" spans="1:20" ht="24" customHeight="1" x14ac:dyDescent="0.3">
      <c r="A706" s="2" t="s">
        <v>13182</v>
      </c>
      <c r="B706" s="11"/>
      <c r="C706" s="11"/>
      <c r="D706" s="2" t="s">
        <v>39624</v>
      </c>
      <c r="E706" s="2" t="s">
        <v>26046</v>
      </c>
      <c r="F706" s="2" t="s">
        <v>39625</v>
      </c>
      <c r="G706" s="2" t="s">
        <v>39568</v>
      </c>
      <c r="H706" s="2" t="s">
        <v>2609</v>
      </c>
      <c r="I706" s="2" t="s">
        <v>3377</v>
      </c>
      <c r="J706" s="3">
        <v>3</v>
      </c>
      <c r="K706" s="3">
        <v>0</v>
      </c>
      <c r="L706" s="3">
        <f t="shared" si="10"/>
        <v>0</v>
      </c>
      <c r="M706" s="3">
        <v>0</v>
      </c>
      <c r="N706" s="3">
        <v>0</v>
      </c>
      <c r="O706" s="3">
        <v>0</v>
      </c>
      <c r="P706" s="3">
        <v>0</v>
      </c>
      <c r="Q706" s="2" t="s">
        <v>39626</v>
      </c>
      <c r="R706" s="2" t="s">
        <v>39627</v>
      </c>
      <c r="S706" s="2" t="s">
        <v>2</v>
      </c>
      <c r="T706" s="2"/>
    </row>
    <row r="707" spans="1:20" ht="24" customHeight="1" x14ac:dyDescent="0.3">
      <c r="A707" s="2" t="s">
        <v>13189</v>
      </c>
      <c r="B707" s="11"/>
      <c r="C707" s="11" t="s">
        <v>214</v>
      </c>
      <c r="D707" s="2" t="s">
        <v>39628</v>
      </c>
      <c r="E707" s="2" t="s">
        <v>39629</v>
      </c>
      <c r="F707" s="2" t="s">
        <v>39630</v>
      </c>
      <c r="G707" s="2" t="s">
        <v>37364</v>
      </c>
      <c r="H707" s="2" t="s">
        <v>2609</v>
      </c>
      <c r="I707" s="2" t="s">
        <v>4239</v>
      </c>
      <c r="J707" s="3">
        <v>8</v>
      </c>
      <c r="K707" s="3">
        <v>0</v>
      </c>
      <c r="L707" s="3">
        <f t="shared" si="10"/>
        <v>0</v>
      </c>
      <c r="M707" s="3">
        <v>0</v>
      </c>
      <c r="N707" s="3">
        <v>0</v>
      </c>
      <c r="O707" s="3">
        <v>0</v>
      </c>
      <c r="P707" s="3">
        <v>0</v>
      </c>
      <c r="Q707" s="2" t="s">
        <v>2</v>
      </c>
      <c r="R707" s="2" t="s">
        <v>16576</v>
      </c>
      <c r="S707" s="2" t="s">
        <v>2</v>
      </c>
      <c r="T707" s="2"/>
    </row>
    <row r="708" spans="1:20" ht="24" customHeight="1" x14ac:dyDescent="0.3">
      <c r="A708" s="2" t="s">
        <v>13196</v>
      </c>
      <c r="B708" s="11"/>
      <c r="C708" s="11"/>
      <c r="D708" s="2" t="s">
        <v>39631</v>
      </c>
      <c r="E708" s="2" t="s">
        <v>39632</v>
      </c>
      <c r="F708" s="2" t="s">
        <v>39633</v>
      </c>
      <c r="G708" s="2" t="s">
        <v>39634</v>
      </c>
      <c r="H708" s="2" t="s">
        <v>2609</v>
      </c>
      <c r="I708" s="2" t="s">
        <v>3377</v>
      </c>
      <c r="J708" s="3">
        <v>2</v>
      </c>
      <c r="K708" s="3">
        <v>0</v>
      </c>
      <c r="L708" s="3">
        <f t="shared" si="10"/>
        <v>0</v>
      </c>
      <c r="M708" s="3">
        <v>0</v>
      </c>
      <c r="N708" s="3">
        <v>0</v>
      </c>
      <c r="O708" s="3">
        <v>0</v>
      </c>
      <c r="P708" s="3">
        <v>0</v>
      </c>
      <c r="Q708" s="2" t="s">
        <v>39635</v>
      </c>
      <c r="R708" s="2" t="s">
        <v>13429</v>
      </c>
      <c r="S708" s="2" t="s">
        <v>2</v>
      </c>
      <c r="T708" s="2"/>
    </row>
    <row r="709" spans="1:20" ht="24" customHeight="1" x14ac:dyDescent="0.3">
      <c r="A709" s="2" t="s">
        <v>13204</v>
      </c>
      <c r="B709" s="11"/>
      <c r="C709" s="11"/>
      <c r="D709" s="2" t="s">
        <v>39636</v>
      </c>
      <c r="E709" s="2" t="s">
        <v>39637</v>
      </c>
      <c r="F709" s="2" t="s">
        <v>39638</v>
      </c>
      <c r="G709" s="2" t="s">
        <v>39639</v>
      </c>
      <c r="H709" s="2" t="s">
        <v>39640</v>
      </c>
      <c r="I709" s="2" t="s">
        <v>3202</v>
      </c>
      <c r="J709" s="3">
        <v>41</v>
      </c>
      <c r="K709" s="3">
        <v>9144</v>
      </c>
      <c r="L709" s="3">
        <f t="shared" ref="L709:L772" si="11">SUM(M709:P709)</f>
        <v>115</v>
      </c>
      <c r="M709" s="3">
        <v>57</v>
      </c>
      <c r="N709" s="3">
        <v>0</v>
      </c>
      <c r="O709" s="3">
        <v>58</v>
      </c>
      <c r="P709" s="3">
        <v>0</v>
      </c>
      <c r="Q709" s="2" t="s">
        <v>39641</v>
      </c>
      <c r="R709" s="2" t="s">
        <v>2315</v>
      </c>
      <c r="S709" s="2" t="s">
        <v>2</v>
      </c>
      <c r="T709" s="2"/>
    </row>
    <row r="710" spans="1:20" ht="24" customHeight="1" x14ac:dyDescent="0.3">
      <c r="A710" s="2" t="s">
        <v>13211</v>
      </c>
      <c r="B710" s="11"/>
      <c r="C710" s="11"/>
      <c r="D710" s="2" t="s">
        <v>39642</v>
      </c>
      <c r="E710" s="2" t="s">
        <v>39643</v>
      </c>
      <c r="F710" s="2" t="s">
        <v>39644</v>
      </c>
      <c r="G710" s="2" t="s">
        <v>2788</v>
      </c>
      <c r="H710" s="2" t="s">
        <v>3228</v>
      </c>
      <c r="I710" s="2" t="s">
        <v>3202</v>
      </c>
      <c r="J710" s="3">
        <v>161</v>
      </c>
      <c r="K710" s="3">
        <v>58974</v>
      </c>
      <c r="L710" s="3">
        <f t="shared" si="11"/>
        <v>0</v>
      </c>
      <c r="M710" s="3">
        <v>0</v>
      </c>
      <c r="N710" s="3">
        <v>0</v>
      </c>
      <c r="O710" s="3">
        <v>0</v>
      </c>
      <c r="P710" s="3">
        <v>0</v>
      </c>
      <c r="Q710" s="2" t="s">
        <v>39645</v>
      </c>
      <c r="R710" s="2" t="s">
        <v>2315</v>
      </c>
      <c r="S710" s="2" t="s">
        <v>2</v>
      </c>
      <c r="T710" s="2"/>
    </row>
    <row r="711" spans="1:20" ht="24" customHeight="1" x14ac:dyDescent="0.3">
      <c r="A711" s="2" t="s">
        <v>13219</v>
      </c>
      <c r="B711" s="11"/>
      <c r="C711" s="11"/>
      <c r="D711" s="2" t="s">
        <v>39646</v>
      </c>
      <c r="E711" s="2" t="s">
        <v>39647</v>
      </c>
      <c r="F711" s="2" t="s">
        <v>39648</v>
      </c>
      <c r="G711" s="2" t="s">
        <v>2693</v>
      </c>
      <c r="H711" s="2" t="s">
        <v>3228</v>
      </c>
      <c r="I711" s="2" t="s">
        <v>3202</v>
      </c>
      <c r="J711" s="3">
        <v>200</v>
      </c>
      <c r="K711" s="3">
        <v>43894</v>
      </c>
      <c r="L711" s="3">
        <f t="shared" si="11"/>
        <v>0</v>
      </c>
      <c r="M711" s="3">
        <v>0</v>
      </c>
      <c r="N711" s="3">
        <v>0</v>
      </c>
      <c r="O711" s="3">
        <v>0</v>
      </c>
      <c r="P711" s="3">
        <v>0</v>
      </c>
      <c r="Q711" s="2" t="s">
        <v>39649</v>
      </c>
      <c r="R711" s="2" t="s">
        <v>22684</v>
      </c>
      <c r="S711" s="2" t="s">
        <v>2</v>
      </c>
      <c r="T711" s="2"/>
    </row>
    <row r="712" spans="1:20" ht="24" customHeight="1" x14ac:dyDescent="0.3">
      <c r="A712" s="2" t="s">
        <v>13226</v>
      </c>
      <c r="B712" s="11"/>
      <c r="C712" s="11"/>
      <c r="D712" s="2" t="s">
        <v>39650</v>
      </c>
      <c r="E712" s="2" t="s">
        <v>39651</v>
      </c>
      <c r="F712" s="2" t="s">
        <v>39652</v>
      </c>
      <c r="G712" s="2" t="s">
        <v>2693</v>
      </c>
      <c r="H712" s="2" t="s">
        <v>3228</v>
      </c>
      <c r="I712" s="2" t="s">
        <v>3202</v>
      </c>
      <c r="J712" s="3">
        <v>80</v>
      </c>
      <c r="K712" s="3">
        <v>0</v>
      </c>
      <c r="L712" s="3">
        <f t="shared" si="11"/>
        <v>0</v>
      </c>
      <c r="M712" s="3">
        <v>0</v>
      </c>
      <c r="N712" s="3">
        <v>0</v>
      </c>
      <c r="O712" s="3">
        <v>0</v>
      </c>
      <c r="P712" s="3">
        <v>0</v>
      </c>
      <c r="Q712" s="2" t="s">
        <v>39653</v>
      </c>
      <c r="R712" s="2" t="s">
        <v>4145</v>
      </c>
      <c r="S712" s="2" t="s">
        <v>2</v>
      </c>
      <c r="T712" s="2"/>
    </row>
    <row r="713" spans="1:20" ht="24" customHeight="1" x14ac:dyDescent="0.3">
      <c r="A713" s="2" t="s">
        <v>13231</v>
      </c>
      <c r="B713" s="11"/>
      <c r="C713" s="11"/>
      <c r="D713" s="2" t="s">
        <v>39654</v>
      </c>
      <c r="E713" s="2" t="s">
        <v>39655</v>
      </c>
      <c r="F713" s="2" t="s">
        <v>39656</v>
      </c>
      <c r="G713" s="2" t="s">
        <v>2693</v>
      </c>
      <c r="H713" s="2" t="s">
        <v>3228</v>
      </c>
      <c r="I713" s="2" t="s">
        <v>3202</v>
      </c>
      <c r="J713" s="3">
        <v>40</v>
      </c>
      <c r="K713" s="3">
        <v>0</v>
      </c>
      <c r="L713" s="3">
        <f t="shared" si="11"/>
        <v>0</v>
      </c>
      <c r="M713" s="3">
        <v>0</v>
      </c>
      <c r="N713" s="3">
        <v>0</v>
      </c>
      <c r="O713" s="3">
        <v>0</v>
      </c>
      <c r="P713" s="3">
        <v>0</v>
      </c>
      <c r="Q713" s="2" t="s">
        <v>39657</v>
      </c>
      <c r="R713" s="2" t="s">
        <v>29221</v>
      </c>
      <c r="S713" s="2" t="s">
        <v>2</v>
      </c>
      <c r="T713" s="2"/>
    </row>
    <row r="714" spans="1:20" ht="24" customHeight="1" x14ac:dyDescent="0.3">
      <c r="A714" s="2" t="s">
        <v>13237</v>
      </c>
      <c r="B714" s="11"/>
      <c r="C714" s="11"/>
      <c r="D714" s="2" t="s">
        <v>39658</v>
      </c>
      <c r="E714" s="2" t="s">
        <v>30626</v>
      </c>
      <c r="F714" s="2" t="s">
        <v>39659</v>
      </c>
      <c r="G714" s="2" t="s">
        <v>2788</v>
      </c>
      <c r="H714" s="2" t="s">
        <v>2609</v>
      </c>
      <c r="I714" s="2" t="s">
        <v>3202</v>
      </c>
      <c r="J714" s="3">
        <v>5</v>
      </c>
      <c r="K714" s="3">
        <v>0</v>
      </c>
      <c r="L714" s="3">
        <f t="shared" si="11"/>
        <v>0</v>
      </c>
      <c r="M714" s="3">
        <v>0</v>
      </c>
      <c r="N714" s="3">
        <v>0</v>
      </c>
      <c r="O714" s="3">
        <v>0</v>
      </c>
      <c r="P714" s="3">
        <v>0</v>
      </c>
      <c r="Q714" s="2" t="s">
        <v>39660</v>
      </c>
      <c r="R714" s="2" t="s">
        <v>9089</v>
      </c>
      <c r="S714" s="2" t="s">
        <v>2</v>
      </c>
      <c r="T714" s="2"/>
    </row>
    <row r="715" spans="1:20" ht="24" customHeight="1" x14ac:dyDescent="0.3">
      <c r="A715" s="2" t="s">
        <v>13242</v>
      </c>
      <c r="B715" s="11"/>
      <c r="C715" s="11"/>
      <c r="D715" s="2" t="s">
        <v>37791</v>
      </c>
      <c r="E715" s="2" t="s">
        <v>39661</v>
      </c>
      <c r="F715" s="2" t="s">
        <v>39662</v>
      </c>
      <c r="G715" s="2" t="s">
        <v>38594</v>
      </c>
      <c r="H715" s="2" t="s">
        <v>2609</v>
      </c>
      <c r="I715" s="2" t="s">
        <v>3202</v>
      </c>
      <c r="J715" s="3">
        <v>75</v>
      </c>
      <c r="K715" s="3">
        <v>0</v>
      </c>
      <c r="L715" s="3">
        <f t="shared" si="11"/>
        <v>0</v>
      </c>
      <c r="M715" s="3">
        <v>0</v>
      </c>
      <c r="N715" s="3">
        <v>0</v>
      </c>
      <c r="O715" s="3">
        <v>0</v>
      </c>
      <c r="P715" s="3">
        <v>0</v>
      </c>
      <c r="Q715" s="2" t="s">
        <v>39663</v>
      </c>
      <c r="R715" s="2" t="s">
        <v>24017</v>
      </c>
      <c r="S715" s="2" t="s">
        <v>2</v>
      </c>
      <c r="T715" s="2"/>
    </row>
    <row r="716" spans="1:20" ht="24" customHeight="1" x14ac:dyDescent="0.3">
      <c r="A716" s="2" t="s">
        <v>13249</v>
      </c>
      <c r="B716" s="11"/>
      <c r="C716" s="11"/>
      <c r="D716" s="2" t="s">
        <v>39664</v>
      </c>
      <c r="E716" s="2" t="s">
        <v>39665</v>
      </c>
      <c r="F716" s="2" t="s">
        <v>39666</v>
      </c>
      <c r="G716" s="2" t="s">
        <v>2788</v>
      </c>
      <c r="H716" s="2" t="s">
        <v>2609</v>
      </c>
      <c r="I716" s="2" t="s">
        <v>3202</v>
      </c>
      <c r="J716" s="3">
        <v>10</v>
      </c>
      <c r="K716" s="3">
        <v>0</v>
      </c>
      <c r="L716" s="3">
        <f t="shared" si="11"/>
        <v>0</v>
      </c>
      <c r="M716" s="3">
        <v>0</v>
      </c>
      <c r="N716" s="3">
        <v>0</v>
      </c>
      <c r="O716" s="3">
        <v>0</v>
      </c>
      <c r="P716" s="3">
        <v>0</v>
      </c>
      <c r="Q716" s="2" t="s">
        <v>39667</v>
      </c>
      <c r="R716" s="2" t="s">
        <v>39104</v>
      </c>
      <c r="S716" s="2" t="s">
        <v>2</v>
      </c>
      <c r="T716" s="2"/>
    </row>
    <row r="717" spans="1:20" ht="24" customHeight="1" x14ac:dyDescent="0.3">
      <c r="A717" s="2" t="s">
        <v>13255</v>
      </c>
      <c r="B717" s="11"/>
      <c r="C717" s="11"/>
      <c r="D717" s="2" t="s">
        <v>39668</v>
      </c>
      <c r="E717" s="2" t="s">
        <v>11791</v>
      </c>
      <c r="F717" s="2" t="s">
        <v>39669</v>
      </c>
      <c r="G717" s="2" t="s">
        <v>4049</v>
      </c>
      <c r="H717" s="2" t="s">
        <v>3228</v>
      </c>
      <c r="I717" s="2" t="s">
        <v>3202</v>
      </c>
      <c r="J717" s="3">
        <v>84</v>
      </c>
      <c r="K717" s="3">
        <v>0</v>
      </c>
      <c r="L717" s="3">
        <f t="shared" si="11"/>
        <v>0</v>
      </c>
      <c r="M717" s="3">
        <v>0</v>
      </c>
      <c r="N717" s="3">
        <v>0</v>
      </c>
      <c r="O717" s="3">
        <v>0</v>
      </c>
      <c r="P717" s="3">
        <v>0</v>
      </c>
      <c r="Q717" s="2" t="s">
        <v>39670</v>
      </c>
      <c r="R717" s="2" t="s">
        <v>5327</v>
      </c>
      <c r="S717" s="2" t="s">
        <v>2</v>
      </c>
      <c r="T717" s="2"/>
    </row>
    <row r="718" spans="1:20" ht="24" customHeight="1" x14ac:dyDescent="0.3">
      <c r="A718" s="2" t="s">
        <v>13261</v>
      </c>
      <c r="B718" s="11"/>
      <c r="C718" s="11"/>
      <c r="D718" s="2" t="s">
        <v>19760</v>
      </c>
      <c r="E718" s="2" t="s">
        <v>16844</v>
      </c>
      <c r="F718" s="2" t="s">
        <v>39671</v>
      </c>
      <c r="G718" s="2" t="s">
        <v>4049</v>
      </c>
      <c r="H718" s="2" t="s">
        <v>3228</v>
      </c>
      <c r="I718" s="2" t="s">
        <v>3202</v>
      </c>
      <c r="J718" s="3">
        <v>202</v>
      </c>
      <c r="K718" s="3">
        <v>0</v>
      </c>
      <c r="L718" s="3">
        <f t="shared" si="11"/>
        <v>0</v>
      </c>
      <c r="M718" s="3">
        <v>0</v>
      </c>
      <c r="N718" s="3">
        <v>0</v>
      </c>
      <c r="O718" s="3">
        <v>0</v>
      </c>
      <c r="P718" s="3">
        <v>0</v>
      </c>
      <c r="Q718" s="2" t="s">
        <v>2</v>
      </c>
      <c r="R718" s="2" t="s">
        <v>3642</v>
      </c>
      <c r="S718" s="2" t="s">
        <v>2</v>
      </c>
      <c r="T718" s="2"/>
    </row>
    <row r="719" spans="1:20" ht="24" customHeight="1" x14ac:dyDescent="0.3">
      <c r="A719" s="2" t="s">
        <v>13266</v>
      </c>
      <c r="B719" s="11"/>
      <c r="C719" s="11"/>
      <c r="D719" s="2" t="s">
        <v>21297</v>
      </c>
      <c r="E719" s="2" t="s">
        <v>39672</v>
      </c>
      <c r="F719" s="2" t="s">
        <v>39673</v>
      </c>
      <c r="G719" s="2" t="s">
        <v>4049</v>
      </c>
      <c r="H719" s="2" t="s">
        <v>2609</v>
      </c>
      <c r="I719" s="2" t="s">
        <v>3202</v>
      </c>
      <c r="J719" s="3">
        <v>20</v>
      </c>
      <c r="K719" s="3">
        <v>0</v>
      </c>
      <c r="L719" s="3">
        <f t="shared" si="11"/>
        <v>0</v>
      </c>
      <c r="M719" s="3">
        <v>0</v>
      </c>
      <c r="N719" s="3">
        <v>0</v>
      </c>
      <c r="O719" s="3">
        <v>0</v>
      </c>
      <c r="P719" s="3">
        <v>0</v>
      </c>
      <c r="Q719" s="2" t="s">
        <v>2</v>
      </c>
      <c r="R719" s="2" t="s">
        <v>25262</v>
      </c>
      <c r="S719" s="2" t="s">
        <v>2</v>
      </c>
      <c r="T719" s="2"/>
    </row>
    <row r="720" spans="1:20" ht="24" customHeight="1" x14ac:dyDescent="0.3">
      <c r="A720" s="2" t="s">
        <v>13272</v>
      </c>
      <c r="B720" s="11"/>
      <c r="C720" s="11"/>
      <c r="D720" s="2" t="s">
        <v>39674</v>
      </c>
      <c r="E720" s="2" t="s">
        <v>39675</v>
      </c>
      <c r="F720" s="2" t="s">
        <v>39676</v>
      </c>
      <c r="G720" s="2" t="s">
        <v>4394</v>
      </c>
      <c r="H720" s="2" t="s">
        <v>3228</v>
      </c>
      <c r="I720" s="2" t="s">
        <v>4518</v>
      </c>
      <c r="J720" s="3">
        <v>26</v>
      </c>
      <c r="K720" s="3">
        <v>3986</v>
      </c>
      <c r="L720" s="3">
        <f t="shared" si="11"/>
        <v>459</v>
      </c>
      <c r="M720" s="3">
        <v>459</v>
      </c>
      <c r="N720" s="3">
        <v>0</v>
      </c>
      <c r="O720" s="3">
        <v>0</v>
      </c>
      <c r="P720" s="3">
        <v>0</v>
      </c>
      <c r="Q720" s="2" t="s">
        <v>39677</v>
      </c>
      <c r="R720" s="2" t="s">
        <v>1222</v>
      </c>
      <c r="S720" s="2" t="s">
        <v>2</v>
      </c>
      <c r="T720" s="2"/>
    </row>
    <row r="721" spans="1:20" ht="24" customHeight="1" x14ac:dyDescent="0.3">
      <c r="A721" s="2" t="s">
        <v>13278</v>
      </c>
      <c r="B721" s="11"/>
      <c r="C721" s="11"/>
      <c r="D721" s="2" t="s">
        <v>39678</v>
      </c>
      <c r="E721" s="2" t="s">
        <v>39679</v>
      </c>
      <c r="F721" s="2" t="s">
        <v>39680</v>
      </c>
      <c r="G721" s="2" t="s">
        <v>12289</v>
      </c>
      <c r="H721" s="2" t="s">
        <v>2609</v>
      </c>
      <c r="I721" s="2" t="s">
        <v>4118</v>
      </c>
      <c r="J721" s="3">
        <v>1500</v>
      </c>
      <c r="K721" s="3">
        <v>0</v>
      </c>
      <c r="L721" s="3">
        <f t="shared" si="11"/>
        <v>0</v>
      </c>
      <c r="M721" s="3">
        <v>0</v>
      </c>
      <c r="N721" s="3">
        <v>0</v>
      </c>
      <c r="O721" s="3">
        <v>0</v>
      </c>
      <c r="P721" s="3">
        <v>0</v>
      </c>
      <c r="Q721" s="2" t="s">
        <v>2</v>
      </c>
      <c r="R721" s="2" t="s">
        <v>6136</v>
      </c>
      <c r="S721" s="2" t="s">
        <v>2</v>
      </c>
      <c r="T721" s="2"/>
    </row>
    <row r="722" spans="1:20" ht="24" customHeight="1" x14ac:dyDescent="0.3">
      <c r="A722" s="2" t="s">
        <v>13284</v>
      </c>
      <c r="B722" s="11"/>
      <c r="C722" s="11"/>
      <c r="D722" s="2" t="s">
        <v>39681</v>
      </c>
      <c r="E722" s="2" t="s">
        <v>39682</v>
      </c>
      <c r="F722" s="2" t="s">
        <v>39683</v>
      </c>
      <c r="G722" s="2" t="s">
        <v>2235</v>
      </c>
      <c r="H722" s="2" t="s">
        <v>2609</v>
      </c>
      <c r="I722" s="2" t="s">
        <v>3377</v>
      </c>
      <c r="J722" s="3">
        <v>2</v>
      </c>
      <c r="K722" s="3">
        <v>0</v>
      </c>
      <c r="L722" s="3">
        <f t="shared" si="11"/>
        <v>0</v>
      </c>
      <c r="M722" s="3">
        <v>0</v>
      </c>
      <c r="N722" s="3">
        <v>0</v>
      </c>
      <c r="O722" s="3">
        <v>0</v>
      </c>
      <c r="P722" s="3">
        <v>0</v>
      </c>
      <c r="Q722" s="2" t="s">
        <v>2</v>
      </c>
      <c r="R722" s="2" t="s">
        <v>7390</v>
      </c>
      <c r="S722" s="2" t="s">
        <v>2</v>
      </c>
      <c r="T722" s="2"/>
    </row>
    <row r="723" spans="1:20" ht="24" customHeight="1" x14ac:dyDescent="0.3">
      <c r="A723" s="2" t="s">
        <v>13291</v>
      </c>
      <c r="B723" s="11"/>
      <c r="C723" s="11"/>
      <c r="D723" s="2" t="s">
        <v>39678</v>
      </c>
      <c r="E723" s="2" t="s">
        <v>39679</v>
      </c>
      <c r="F723" s="2" t="s">
        <v>39684</v>
      </c>
      <c r="G723" s="2" t="s">
        <v>12289</v>
      </c>
      <c r="H723" s="2" t="s">
        <v>2609</v>
      </c>
      <c r="I723" s="2" t="s">
        <v>39685</v>
      </c>
      <c r="J723" s="3">
        <v>1500</v>
      </c>
      <c r="K723" s="3">
        <v>0</v>
      </c>
      <c r="L723" s="3">
        <f t="shared" si="11"/>
        <v>0</v>
      </c>
      <c r="M723" s="3">
        <v>0</v>
      </c>
      <c r="N723" s="3">
        <v>0</v>
      </c>
      <c r="O723" s="3">
        <v>0</v>
      </c>
      <c r="P723" s="3">
        <v>0</v>
      </c>
      <c r="Q723" s="2" t="s">
        <v>2</v>
      </c>
      <c r="R723" s="2" t="s">
        <v>6136</v>
      </c>
      <c r="S723" s="2" t="s">
        <v>2</v>
      </c>
      <c r="T723" s="2"/>
    </row>
    <row r="724" spans="1:20" ht="24" customHeight="1" x14ac:dyDescent="0.3">
      <c r="A724" s="2" t="s">
        <v>13297</v>
      </c>
      <c r="B724" s="11"/>
      <c r="C724" s="11"/>
      <c r="D724" s="2" t="s">
        <v>39686</v>
      </c>
      <c r="E724" s="2" t="s">
        <v>39687</v>
      </c>
      <c r="F724" s="2" t="s">
        <v>39688</v>
      </c>
      <c r="G724" s="2" t="s">
        <v>37425</v>
      </c>
      <c r="H724" s="2" t="s">
        <v>2609</v>
      </c>
      <c r="I724" s="2" t="s">
        <v>2609</v>
      </c>
      <c r="J724" s="3">
        <v>8</v>
      </c>
      <c r="K724" s="3">
        <v>0</v>
      </c>
      <c r="L724" s="3">
        <f t="shared" si="11"/>
        <v>0</v>
      </c>
      <c r="M724" s="3">
        <v>0</v>
      </c>
      <c r="N724" s="3">
        <v>0</v>
      </c>
      <c r="O724" s="3">
        <v>0</v>
      </c>
      <c r="P724" s="3">
        <v>0</v>
      </c>
      <c r="Q724" s="2" t="s">
        <v>2</v>
      </c>
      <c r="R724" s="2" t="s">
        <v>7610</v>
      </c>
      <c r="S724" s="2" t="s">
        <v>2</v>
      </c>
      <c r="T724" s="2"/>
    </row>
    <row r="725" spans="1:20" ht="24" customHeight="1" x14ac:dyDescent="0.3">
      <c r="A725" s="2" t="s">
        <v>13303</v>
      </c>
      <c r="B725" s="11"/>
      <c r="C725" s="11"/>
      <c r="D725" s="2" t="s">
        <v>39678</v>
      </c>
      <c r="E725" s="2" t="s">
        <v>39679</v>
      </c>
      <c r="F725" s="2" t="s">
        <v>39689</v>
      </c>
      <c r="G725" s="2" t="s">
        <v>12289</v>
      </c>
      <c r="H725" s="2" t="s">
        <v>2609</v>
      </c>
      <c r="I725" s="2" t="s">
        <v>39685</v>
      </c>
      <c r="J725" s="3">
        <v>1500</v>
      </c>
      <c r="K725" s="3">
        <v>0</v>
      </c>
      <c r="L725" s="3">
        <f t="shared" si="11"/>
        <v>0</v>
      </c>
      <c r="M725" s="3">
        <v>0</v>
      </c>
      <c r="N725" s="3">
        <v>0</v>
      </c>
      <c r="O725" s="3">
        <v>0</v>
      </c>
      <c r="P725" s="3">
        <v>0</v>
      </c>
      <c r="Q725" s="2" t="s">
        <v>2</v>
      </c>
      <c r="R725" s="2" t="s">
        <v>6136</v>
      </c>
      <c r="S725" s="2" t="s">
        <v>2</v>
      </c>
      <c r="T725" s="2"/>
    </row>
    <row r="726" spans="1:20" ht="24" customHeight="1" x14ac:dyDescent="0.3">
      <c r="A726" s="2" t="s">
        <v>13309</v>
      </c>
      <c r="B726" s="11"/>
      <c r="C726" s="11"/>
      <c r="D726" s="2" t="s">
        <v>39690</v>
      </c>
      <c r="E726" s="2" t="s">
        <v>2206</v>
      </c>
      <c r="F726" s="2" t="s">
        <v>39691</v>
      </c>
      <c r="G726" s="2" t="s">
        <v>38310</v>
      </c>
      <c r="H726" s="2" t="s">
        <v>2609</v>
      </c>
      <c r="I726" s="2" t="s">
        <v>4518</v>
      </c>
      <c r="J726" s="3">
        <v>17</v>
      </c>
      <c r="K726" s="3">
        <v>0</v>
      </c>
      <c r="L726" s="3">
        <f t="shared" si="11"/>
        <v>0</v>
      </c>
      <c r="M726" s="3">
        <v>0</v>
      </c>
      <c r="N726" s="3">
        <v>0</v>
      </c>
      <c r="O726" s="3">
        <v>0</v>
      </c>
      <c r="P726" s="3">
        <v>0</v>
      </c>
      <c r="Q726" s="2" t="s">
        <v>2</v>
      </c>
      <c r="R726" s="2" t="s">
        <v>23480</v>
      </c>
      <c r="S726" s="2" t="s">
        <v>2</v>
      </c>
      <c r="T726" s="2"/>
    </row>
    <row r="727" spans="1:20" ht="24" customHeight="1" x14ac:dyDescent="0.3">
      <c r="A727" s="2" t="s">
        <v>13315</v>
      </c>
      <c r="B727" s="11"/>
      <c r="C727" s="11"/>
      <c r="D727" s="2" t="s">
        <v>39678</v>
      </c>
      <c r="E727" s="2" t="s">
        <v>39679</v>
      </c>
      <c r="F727" s="2" t="s">
        <v>39692</v>
      </c>
      <c r="G727" s="2" t="s">
        <v>12289</v>
      </c>
      <c r="H727" s="2" t="s">
        <v>2609</v>
      </c>
      <c r="I727" s="2" t="s">
        <v>39685</v>
      </c>
      <c r="J727" s="3">
        <v>1500</v>
      </c>
      <c r="K727" s="3">
        <v>0</v>
      </c>
      <c r="L727" s="3">
        <f t="shared" si="11"/>
        <v>0</v>
      </c>
      <c r="M727" s="3">
        <v>0</v>
      </c>
      <c r="N727" s="3">
        <v>0</v>
      </c>
      <c r="O727" s="3">
        <v>0</v>
      </c>
      <c r="P727" s="3">
        <v>0</v>
      </c>
      <c r="Q727" s="2" t="s">
        <v>2</v>
      </c>
      <c r="R727" s="2" t="s">
        <v>6136</v>
      </c>
      <c r="S727" s="2" t="s">
        <v>2</v>
      </c>
      <c r="T727" s="2"/>
    </row>
    <row r="728" spans="1:20" ht="24" customHeight="1" x14ac:dyDescent="0.3">
      <c r="A728" s="2" t="s">
        <v>13321</v>
      </c>
      <c r="B728" s="11"/>
      <c r="C728" s="11"/>
      <c r="D728" s="2" t="s">
        <v>38241</v>
      </c>
      <c r="E728" s="2" t="s">
        <v>11737</v>
      </c>
      <c r="F728" s="2" t="s">
        <v>39693</v>
      </c>
      <c r="G728" s="2" t="s">
        <v>39694</v>
      </c>
      <c r="H728" s="2" t="s">
        <v>2609</v>
      </c>
      <c r="I728" s="2" t="s">
        <v>37318</v>
      </c>
      <c r="J728" s="3">
        <v>31</v>
      </c>
      <c r="K728" s="3">
        <v>12639</v>
      </c>
      <c r="L728" s="3">
        <f t="shared" si="11"/>
        <v>0</v>
      </c>
      <c r="M728" s="3">
        <v>0</v>
      </c>
      <c r="N728" s="3">
        <v>0</v>
      </c>
      <c r="O728" s="3">
        <v>0</v>
      </c>
      <c r="P728" s="3">
        <v>0</v>
      </c>
      <c r="Q728" s="2" t="s">
        <v>11739</v>
      </c>
      <c r="R728" s="2" t="s">
        <v>10737</v>
      </c>
      <c r="S728" s="2" t="s">
        <v>2</v>
      </c>
      <c r="T728" s="2"/>
    </row>
    <row r="729" spans="1:20" ht="24" customHeight="1" x14ac:dyDescent="0.3">
      <c r="A729" s="2" t="s">
        <v>13327</v>
      </c>
      <c r="B729" s="11"/>
      <c r="C729" s="11"/>
      <c r="D729" s="2" t="s">
        <v>39678</v>
      </c>
      <c r="E729" s="2" t="s">
        <v>39679</v>
      </c>
      <c r="F729" s="2" t="s">
        <v>39695</v>
      </c>
      <c r="G729" s="2" t="s">
        <v>12289</v>
      </c>
      <c r="H729" s="2" t="s">
        <v>2609</v>
      </c>
      <c r="I729" s="2" t="s">
        <v>39685</v>
      </c>
      <c r="J729" s="3">
        <v>1500</v>
      </c>
      <c r="K729" s="3">
        <v>0</v>
      </c>
      <c r="L729" s="3">
        <f t="shared" si="11"/>
        <v>0</v>
      </c>
      <c r="M729" s="3">
        <v>0</v>
      </c>
      <c r="N729" s="3">
        <v>0</v>
      </c>
      <c r="O729" s="3">
        <v>0</v>
      </c>
      <c r="P729" s="3">
        <v>0</v>
      </c>
      <c r="Q729" s="2" t="s">
        <v>2</v>
      </c>
      <c r="R729" s="2" t="s">
        <v>6136</v>
      </c>
      <c r="S729" s="2" t="s">
        <v>2</v>
      </c>
      <c r="T729" s="2"/>
    </row>
    <row r="730" spans="1:20" ht="24" customHeight="1" x14ac:dyDescent="0.3">
      <c r="A730" s="2" t="s">
        <v>13333</v>
      </c>
      <c r="B730" s="11"/>
      <c r="C730" s="11"/>
      <c r="D730" s="2" t="s">
        <v>39678</v>
      </c>
      <c r="E730" s="2" t="s">
        <v>39679</v>
      </c>
      <c r="F730" s="2" t="s">
        <v>39696</v>
      </c>
      <c r="G730" s="2" t="s">
        <v>12289</v>
      </c>
      <c r="H730" s="2" t="s">
        <v>2609</v>
      </c>
      <c r="I730" s="2" t="s">
        <v>39685</v>
      </c>
      <c r="J730" s="3">
        <v>1500</v>
      </c>
      <c r="K730" s="3">
        <v>0</v>
      </c>
      <c r="L730" s="3">
        <f t="shared" si="11"/>
        <v>0</v>
      </c>
      <c r="M730" s="3">
        <v>0</v>
      </c>
      <c r="N730" s="3">
        <v>0</v>
      </c>
      <c r="O730" s="3">
        <v>0</v>
      </c>
      <c r="P730" s="3">
        <v>0</v>
      </c>
      <c r="Q730" s="2" t="s">
        <v>2</v>
      </c>
      <c r="R730" s="2" t="s">
        <v>6136</v>
      </c>
      <c r="S730" s="2" t="s">
        <v>2</v>
      </c>
      <c r="T730" s="2"/>
    </row>
    <row r="731" spans="1:20" ht="24" customHeight="1" x14ac:dyDescent="0.3">
      <c r="A731" s="2" t="s">
        <v>13339</v>
      </c>
      <c r="B731" s="11"/>
      <c r="C731" s="11"/>
      <c r="D731" s="2" t="s">
        <v>39678</v>
      </c>
      <c r="E731" s="2" t="s">
        <v>39679</v>
      </c>
      <c r="F731" s="2" t="s">
        <v>39697</v>
      </c>
      <c r="G731" s="2" t="s">
        <v>12289</v>
      </c>
      <c r="H731" s="2" t="s">
        <v>2609</v>
      </c>
      <c r="I731" s="2" t="s">
        <v>39685</v>
      </c>
      <c r="J731" s="3">
        <v>1500</v>
      </c>
      <c r="K731" s="3">
        <v>0</v>
      </c>
      <c r="L731" s="3">
        <f t="shared" si="11"/>
        <v>0</v>
      </c>
      <c r="M731" s="3">
        <v>0</v>
      </c>
      <c r="N731" s="3">
        <v>0</v>
      </c>
      <c r="O731" s="3">
        <v>0</v>
      </c>
      <c r="P731" s="3">
        <v>0</v>
      </c>
      <c r="Q731" s="2" t="s">
        <v>39698</v>
      </c>
      <c r="R731" s="2" t="s">
        <v>6136</v>
      </c>
      <c r="S731" s="2" t="s">
        <v>2</v>
      </c>
      <c r="T731" s="2"/>
    </row>
    <row r="732" spans="1:20" ht="24" customHeight="1" x14ac:dyDescent="0.3">
      <c r="A732" s="2" t="s">
        <v>13344</v>
      </c>
      <c r="B732" s="11"/>
      <c r="C732" s="11"/>
      <c r="D732" s="2" t="s">
        <v>39678</v>
      </c>
      <c r="E732" s="2" t="s">
        <v>39679</v>
      </c>
      <c r="F732" s="2" t="s">
        <v>39699</v>
      </c>
      <c r="G732" s="2" t="s">
        <v>12289</v>
      </c>
      <c r="H732" s="2" t="s">
        <v>2609</v>
      </c>
      <c r="I732" s="2" t="s">
        <v>39685</v>
      </c>
      <c r="J732" s="3">
        <v>1500</v>
      </c>
      <c r="K732" s="3">
        <v>0</v>
      </c>
      <c r="L732" s="3">
        <f t="shared" si="11"/>
        <v>0</v>
      </c>
      <c r="M732" s="3">
        <v>0</v>
      </c>
      <c r="N732" s="3">
        <v>0</v>
      </c>
      <c r="O732" s="3">
        <v>0</v>
      </c>
      <c r="P732" s="3">
        <v>0</v>
      </c>
      <c r="Q732" s="2" t="s">
        <v>39698</v>
      </c>
      <c r="R732" s="2" t="s">
        <v>6136</v>
      </c>
      <c r="S732" s="2" t="s">
        <v>2</v>
      </c>
      <c r="T732" s="2"/>
    </row>
    <row r="733" spans="1:20" ht="24" customHeight="1" x14ac:dyDescent="0.3">
      <c r="A733" s="2" t="s">
        <v>13351</v>
      </c>
      <c r="B733" s="11"/>
      <c r="C733" s="11"/>
      <c r="D733" s="2" t="s">
        <v>39678</v>
      </c>
      <c r="E733" s="2" t="s">
        <v>39679</v>
      </c>
      <c r="F733" s="2" t="s">
        <v>39700</v>
      </c>
      <c r="G733" s="2" t="s">
        <v>12289</v>
      </c>
      <c r="H733" s="2" t="s">
        <v>2609</v>
      </c>
      <c r="I733" s="2" t="s">
        <v>39685</v>
      </c>
      <c r="J733" s="3">
        <v>1500</v>
      </c>
      <c r="K733" s="3">
        <v>0</v>
      </c>
      <c r="L733" s="3">
        <f t="shared" si="11"/>
        <v>0</v>
      </c>
      <c r="M733" s="3">
        <v>0</v>
      </c>
      <c r="N733" s="3">
        <v>0</v>
      </c>
      <c r="O733" s="3">
        <v>0</v>
      </c>
      <c r="P733" s="3">
        <v>0</v>
      </c>
      <c r="Q733" s="2" t="s">
        <v>39698</v>
      </c>
      <c r="R733" s="2" t="s">
        <v>6136</v>
      </c>
      <c r="S733" s="2" t="s">
        <v>2</v>
      </c>
      <c r="T733" s="2"/>
    </row>
    <row r="734" spans="1:20" ht="24" customHeight="1" x14ac:dyDescent="0.3">
      <c r="A734" s="2" t="s">
        <v>13357</v>
      </c>
      <c r="B734" s="11"/>
      <c r="C734" s="11"/>
      <c r="D734" s="2" t="s">
        <v>39678</v>
      </c>
      <c r="E734" s="2" t="s">
        <v>39679</v>
      </c>
      <c r="F734" s="2" t="s">
        <v>39701</v>
      </c>
      <c r="G734" s="2" t="s">
        <v>12289</v>
      </c>
      <c r="H734" s="2" t="s">
        <v>2609</v>
      </c>
      <c r="I734" s="2" t="s">
        <v>39685</v>
      </c>
      <c r="J734" s="3">
        <v>1500</v>
      </c>
      <c r="K734" s="3">
        <v>0</v>
      </c>
      <c r="L734" s="3">
        <f t="shared" si="11"/>
        <v>0</v>
      </c>
      <c r="M734" s="3">
        <v>0</v>
      </c>
      <c r="N734" s="3">
        <v>0</v>
      </c>
      <c r="O734" s="3">
        <v>0</v>
      </c>
      <c r="P734" s="3">
        <v>0</v>
      </c>
      <c r="Q734" s="2" t="s">
        <v>39698</v>
      </c>
      <c r="R734" s="2" t="s">
        <v>6136</v>
      </c>
      <c r="S734" s="2" t="s">
        <v>2</v>
      </c>
      <c r="T734" s="2"/>
    </row>
    <row r="735" spans="1:20" ht="24" customHeight="1" x14ac:dyDescent="0.3">
      <c r="A735" s="2" t="s">
        <v>13363</v>
      </c>
      <c r="B735" s="11"/>
      <c r="C735" s="11"/>
      <c r="D735" s="2" t="s">
        <v>39678</v>
      </c>
      <c r="E735" s="2" t="s">
        <v>39679</v>
      </c>
      <c r="F735" s="2" t="s">
        <v>39702</v>
      </c>
      <c r="G735" s="2" t="s">
        <v>12289</v>
      </c>
      <c r="H735" s="2" t="s">
        <v>2609</v>
      </c>
      <c r="I735" s="2" t="s">
        <v>39685</v>
      </c>
      <c r="J735" s="3">
        <v>1500</v>
      </c>
      <c r="K735" s="3">
        <v>0</v>
      </c>
      <c r="L735" s="3">
        <f t="shared" si="11"/>
        <v>0</v>
      </c>
      <c r="M735" s="3">
        <v>0</v>
      </c>
      <c r="N735" s="3">
        <v>0</v>
      </c>
      <c r="O735" s="3">
        <v>0</v>
      </c>
      <c r="P735" s="3">
        <v>0</v>
      </c>
      <c r="Q735" s="2" t="s">
        <v>39698</v>
      </c>
      <c r="R735" s="2" t="s">
        <v>6136</v>
      </c>
      <c r="S735" s="2" t="s">
        <v>2</v>
      </c>
      <c r="T735" s="2"/>
    </row>
    <row r="736" spans="1:20" ht="24" customHeight="1" x14ac:dyDescent="0.3">
      <c r="A736" s="2" t="s">
        <v>13369</v>
      </c>
      <c r="B736" s="11"/>
      <c r="C736" s="11"/>
      <c r="D736" s="2" t="s">
        <v>39678</v>
      </c>
      <c r="E736" s="2" t="s">
        <v>39679</v>
      </c>
      <c r="F736" s="2" t="s">
        <v>39703</v>
      </c>
      <c r="G736" s="2" t="s">
        <v>12289</v>
      </c>
      <c r="H736" s="2" t="s">
        <v>2609</v>
      </c>
      <c r="I736" s="2" t="s">
        <v>39685</v>
      </c>
      <c r="J736" s="3">
        <v>1500</v>
      </c>
      <c r="K736" s="3">
        <v>0</v>
      </c>
      <c r="L736" s="3">
        <f t="shared" si="11"/>
        <v>0</v>
      </c>
      <c r="M736" s="3">
        <v>0</v>
      </c>
      <c r="N736" s="3">
        <v>0</v>
      </c>
      <c r="O736" s="3">
        <v>0</v>
      </c>
      <c r="P736" s="3">
        <v>0</v>
      </c>
      <c r="Q736" s="2" t="s">
        <v>39698</v>
      </c>
      <c r="R736" s="2" t="s">
        <v>6136</v>
      </c>
      <c r="S736" s="2" t="s">
        <v>2</v>
      </c>
      <c r="T736" s="2"/>
    </row>
    <row r="737" spans="1:20" ht="24" customHeight="1" x14ac:dyDescent="0.3">
      <c r="A737" s="2" t="s">
        <v>13375</v>
      </c>
      <c r="B737" s="11"/>
      <c r="C737" s="11"/>
      <c r="D737" s="2" t="s">
        <v>39704</v>
      </c>
      <c r="E737" s="2" t="s">
        <v>39705</v>
      </c>
      <c r="F737" s="2" t="s">
        <v>39706</v>
      </c>
      <c r="G737" s="2" t="s">
        <v>39707</v>
      </c>
      <c r="H737" s="2" t="s">
        <v>2609</v>
      </c>
      <c r="I737" s="2" t="s">
        <v>3202</v>
      </c>
      <c r="J737" s="3">
        <v>7</v>
      </c>
      <c r="K737" s="3">
        <v>0</v>
      </c>
      <c r="L737" s="3">
        <f t="shared" si="11"/>
        <v>0</v>
      </c>
      <c r="M737" s="3">
        <v>0</v>
      </c>
      <c r="N737" s="3">
        <v>0</v>
      </c>
      <c r="O737" s="3">
        <v>0</v>
      </c>
      <c r="P737" s="3">
        <v>0</v>
      </c>
      <c r="Q737" s="2" t="s">
        <v>17825</v>
      </c>
      <c r="R737" s="2" t="s">
        <v>27322</v>
      </c>
      <c r="S737" s="2" t="s">
        <v>2</v>
      </c>
      <c r="T737" s="2"/>
    </row>
    <row r="738" spans="1:20" ht="24" customHeight="1" x14ac:dyDescent="0.3">
      <c r="A738" s="2" t="s">
        <v>13380</v>
      </c>
      <c r="B738" s="11"/>
      <c r="C738" s="11"/>
      <c r="D738" s="2" t="s">
        <v>39678</v>
      </c>
      <c r="E738" s="2" t="s">
        <v>39679</v>
      </c>
      <c r="F738" s="2" t="s">
        <v>39708</v>
      </c>
      <c r="G738" s="2" t="s">
        <v>12289</v>
      </c>
      <c r="H738" s="2" t="s">
        <v>2609</v>
      </c>
      <c r="I738" s="2" t="s">
        <v>39685</v>
      </c>
      <c r="J738" s="3">
        <v>1500</v>
      </c>
      <c r="K738" s="3">
        <v>0</v>
      </c>
      <c r="L738" s="3">
        <f t="shared" si="11"/>
        <v>0</v>
      </c>
      <c r="M738" s="3">
        <v>0</v>
      </c>
      <c r="N738" s="3">
        <v>0</v>
      </c>
      <c r="O738" s="3">
        <v>0</v>
      </c>
      <c r="P738" s="3">
        <v>0</v>
      </c>
      <c r="Q738" s="2" t="s">
        <v>39698</v>
      </c>
      <c r="R738" s="2" t="s">
        <v>6136</v>
      </c>
      <c r="S738" s="2" t="s">
        <v>2</v>
      </c>
      <c r="T738" s="2"/>
    </row>
    <row r="739" spans="1:20" ht="24" customHeight="1" x14ac:dyDescent="0.3">
      <c r="A739" s="2" t="s">
        <v>13387</v>
      </c>
      <c r="B739" s="11"/>
      <c r="C739" s="11"/>
      <c r="D739" s="2" t="s">
        <v>39678</v>
      </c>
      <c r="E739" s="2" t="s">
        <v>39679</v>
      </c>
      <c r="F739" s="2" t="s">
        <v>39709</v>
      </c>
      <c r="G739" s="2" t="s">
        <v>12289</v>
      </c>
      <c r="H739" s="2" t="s">
        <v>2609</v>
      </c>
      <c r="I739" s="2" t="s">
        <v>39685</v>
      </c>
      <c r="J739" s="3">
        <v>1500</v>
      </c>
      <c r="K739" s="3">
        <v>0</v>
      </c>
      <c r="L739" s="3">
        <f t="shared" si="11"/>
        <v>0</v>
      </c>
      <c r="M739" s="3">
        <v>0</v>
      </c>
      <c r="N739" s="3">
        <v>0</v>
      </c>
      <c r="O739" s="3">
        <v>0</v>
      </c>
      <c r="P739" s="3">
        <v>0</v>
      </c>
      <c r="Q739" s="2" t="s">
        <v>39698</v>
      </c>
      <c r="R739" s="2" t="s">
        <v>6136</v>
      </c>
      <c r="S739" s="2" t="s">
        <v>2</v>
      </c>
      <c r="T739" s="2"/>
    </row>
    <row r="740" spans="1:20" ht="24" customHeight="1" x14ac:dyDescent="0.3">
      <c r="A740" s="2" t="s">
        <v>13394</v>
      </c>
      <c r="B740" s="11"/>
      <c r="C740" s="11"/>
      <c r="D740" s="2" t="s">
        <v>39678</v>
      </c>
      <c r="E740" s="2" t="s">
        <v>39679</v>
      </c>
      <c r="F740" s="2" t="s">
        <v>39710</v>
      </c>
      <c r="G740" s="2" t="s">
        <v>12289</v>
      </c>
      <c r="H740" s="2" t="s">
        <v>2609</v>
      </c>
      <c r="I740" s="2" t="s">
        <v>39685</v>
      </c>
      <c r="J740" s="3">
        <v>1500</v>
      </c>
      <c r="K740" s="3">
        <v>0</v>
      </c>
      <c r="L740" s="3">
        <f t="shared" si="11"/>
        <v>0</v>
      </c>
      <c r="M740" s="3">
        <v>0</v>
      </c>
      <c r="N740" s="3">
        <v>0</v>
      </c>
      <c r="O740" s="3">
        <v>0</v>
      </c>
      <c r="P740" s="3">
        <v>0</v>
      </c>
      <c r="Q740" s="2" t="s">
        <v>39698</v>
      </c>
      <c r="R740" s="2" t="s">
        <v>6136</v>
      </c>
      <c r="S740" s="2" t="s">
        <v>2</v>
      </c>
      <c r="T740" s="2"/>
    </row>
    <row r="741" spans="1:20" ht="24" customHeight="1" x14ac:dyDescent="0.3">
      <c r="A741" s="2" t="s">
        <v>13399</v>
      </c>
      <c r="B741" s="11"/>
      <c r="C741" s="11"/>
      <c r="D741" s="2" t="s">
        <v>39711</v>
      </c>
      <c r="E741" s="2" t="s">
        <v>39712</v>
      </c>
      <c r="F741" s="2" t="s">
        <v>39713</v>
      </c>
      <c r="G741" s="2" t="s">
        <v>37265</v>
      </c>
      <c r="H741" s="2" t="s">
        <v>2609</v>
      </c>
      <c r="I741" s="2" t="s">
        <v>3202</v>
      </c>
      <c r="J741" s="3">
        <v>38</v>
      </c>
      <c r="K741" s="3">
        <v>0</v>
      </c>
      <c r="L741" s="3">
        <f t="shared" si="11"/>
        <v>0</v>
      </c>
      <c r="M741" s="3">
        <v>0</v>
      </c>
      <c r="N741" s="3">
        <v>0</v>
      </c>
      <c r="O741" s="3">
        <v>0</v>
      </c>
      <c r="P741" s="3">
        <v>0</v>
      </c>
      <c r="Q741" s="2" t="s">
        <v>39714</v>
      </c>
      <c r="R741" s="2" t="s">
        <v>10424</v>
      </c>
      <c r="S741" s="2" t="s">
        <v>2</v>
      </c>
      <c r="T741" s="2"/>
    </row>
    <row r="742" spans="1:20" ht="24" customHeight="1" x14ac:dyDescent="0.3">
      <c r="A742" s="2" t="s">
        <v>13406</v>
      </c>
      <c r="B742" s="11"/>
      <c r="C742" s="11"/>
      <c r="D742" s="2" t="s">
        <v>39715</v>
      </c>
      <c r="E742" s="2" t="s">
        <v>39716</v>
      </c>
      <c r="F742" s="2" t="s">
        <v>39717</v>
      </c>
      <c r="G742" s="2" t="s">
        <v>12289</v>
      </c>
      <c r="H742" s="2" t="s">
        <v>2609</v>
      </c>
      <c r="I742" s="2" t="s">
        <v>39685</v>
      </c>
      <c r="J742" s="3">
        <v>100</v>
      </c>
      <c r="K742" s="3">
        <v>0</v>
      </c>
      <c r="L742" s="3">
        <f t="shared" si="11"/>
        <v>0</v>
      </c>
      <c r="M742" s="3">
        <v>0</v>
      </c>
      <c r="N742" s="3">
        <v>0</v>
      </c>
      <c r="O742" s="3">
        <v>0</v>
      </c>
      <c r="P742" s="3">
        <v>0</v>
      </c>
      <c r="Q742" s="2" t="s">
        <v>39718</v>
      </c>
      <c r="R742" s="2" t="s">
        <v>4335</v>
      </c>
      <c r="S742" s="2" t="s">
        <v>2</v>
      </c>
      <c r="T742" s="2"/>
    </row>
    <row r="743" spans="1:20" ht="24" customHeight="1" x14ac:dyDescent="0.3">
      <c r="A743" s="2" t="s">
        <v>13412</v>
      </c>
      <c r="B743" s="11"/>
      <c r="C743" s="11"/>
      <c r="D743" s="2" t="s">
        <v>37455</v>
      </c>
      <c r="E743" s="2" t="s">
        <v>39719</v>
      </c>
      <c r="F743" s="2" t="s">
        <v>39720</v>
      </c>
      <c r="G743" s="2" t="s">
        <v>38310</v>
      </c>
      <c r="H743" s="2" t="s">
        <v>3228</v>
      </c>
      <c r="I743" s="2" t="s">
        <v>4518</v>
      </c>
      <c r="J743" s="3">
        <v>3</v>
      </c>
      <c r="K743" s="3">
        <v>452</v>
      </c>
      <c r="L743" s="3">
        <f t="shared" si="11"/>
        <v>0</v>
      </c>
      <c r="M743" s="3">
        <v>0</v>
      </c>
      <c r="N743" s="3">
        <v>0</v>
      </c>
      <c r="O743" s="3">
        <v>0</v>
      </c>
      <c r="P743" s="3">
        <v>0</v>
      </c>
      <c r="Q743" s="2" t="s">
        <v>2</v>
      </c>
      <c r="R743" s="2" t="s">
        <v>15210</v>
      </c>
      <c r="S743" s="2" t="s">
        <v>2</v>
      </c>
      <c r="T743" s="2"/>
    </row>
    <row r="744" spans="1:20" ht="24" customHeight="1" x14ac:dyDescent="0.3">
      <c r="A744" s="2" t="s">
        <v>13417</v>
      </c>
      <c r="B744" s="11"/>
      <c r="C744" s="11"/>
      <c r="D744" s="2" t="s">
        <v>39721</v>
      </c>
      <c r="E744" s="2" t="s">
        <v>39722</v>
      </c>
      <c r="F744" s="2" t="s">
        <v>39723</v>
      </c>
      <c r="G744" s="2" t="s">
        <v>38310</v>
      </c>
      <c r="H744" s="2" t="s">
        <v>2609</v>
      </c>
      <c r="I744" s="2" t="s">
        <v>2609</v>
      </c>
      <c r="J744" s="3">
        <v>10</v>
      </c>
      <c r="K744" s="3">
        <v>0</v>
      </c>
      <c r="L744" s="3">
        <f t="shared" si="11"/>
        <v>0</v>
      </c>
      <c r="M744" s="3">
        <v>0</v>
      </c>
      <c r="N744" s="3">
        <v>0</v>
      </c>
      <c r="O744" s="3">
        <v>0</v>
      </c>
      <c r="P744" s="3">
        <v>0</v>
      </c>
      <c r="Q744" s="2" t="s">
        <v>2</v>
      </c>
      <c r="R744" s="2" t="s">
        <v>15210</v>
      </c>
      <c r="S744" s="2" t="s">
        <v>2</v>
      </c>
      <c r="T744" s="2"/>
    </row>
    <row r="745" spans="1:20" ht="24" customHeight="1" x14ac:dyDescent="0.3">
      <c r="A745" s="2" t="s">
        <v>13423</v>
      </c>
      <c r="B745" s="11"/>
      <c r="C745" s="11"/>
      <c r="D745" s="2" t="s">
        <v>37791</v>
      </c>
      <c r="E745" s="2" t="s">
        <v>32407</v>
      </c>
      <c r="F745" s="2" t="s">
        <v>39724</v>
      </c>
      <c r="G745" s="2" t="s">
        <v>12289</v>
      </c>
      <c r="H745" s="2" t="s">
        <v>2609</v>
      </c>
      <c r="I745" s="2" t="s">
        <v>39685</v>
      </c>
      <c r="J745" s="3">
        <v>1500</v>
      </c>
      <c r="K745" s="3">
        <v>0</v>
      </c>
      <c r="L745" s="3">
        <f t="shared" si="11"/>
        <v>0</v>
      </c>
      <c r="M745" s="3">
        <v>0</v>
      </c>
      <c r="N745" s="3">
        <v>0</v>
      </c>
      <c r="O745" s="3">
        <v>0</v>
      </c>
      <c r="P745" s="3">
        <v>0</v>
      </c>
      <c r="Q745" s="2" t="s">
        <v>39725</v>
      </c>
      <c r="R745" s="2" t="s">
        <v>24017</v>
      </c>
      <c r="S745" s="2" t="s">
        <v>2</v>
      </c>
      <c r="T745" s="2"/>
    </row>
    <row r="746" spans="1:20" ht="24" customHeight="1" x14ac:dyDescent="0.3">
      <c r="A746" s="2" t="s">
        <v>13430</v>
      </c>
      <c r="B746" s="11"/>
      <c r="C746" s="11"/>
      <c r="D746" s="2" t="s">
        <v>39678</v>
      </c>
      <c r="E746" s="2" t="s">
        <v>39679</v>
      </c>
      <c r="F746" s="2" t="s">
        <v>39726</v>
      </c>
      <c r="G746" s="2" t="s">
        <v>12289</v>
      </c>
      <c r="H746" s="2" t="s">
        <v>2609</v>
      </c>
      <c r="I746" s="2" t="s">
        <v>39685</v>
      </c>
      <c r="J746" s="3">
        <v>1500</v>
      </c>
      <c r="K746" s="3">
        <v>0</v>
      </c>
      <c r="L746" s="3">
        <f t="shared" si="11"/>
        <v>0</v>
      </c>
      <c r="M746" s="3">
        <v>0</v>
      </c>
      <c r="N746" s="3">
        <v>0</v>
      </c>
      <c r="O746" s="3">
        <v>0</v>
      </c>
      <c r="P746" s="3">
        <v>0</v>
      </c>
      <c r="Q746" s="2" t="s">
        <v>39698</v>
      </c>
      <c r="R746" s="2" t="s">
        <v>6136</v>
      </c>
      <c r="S746" s="2" t="s">
        <v>2</v>
      </c>
      <c r="T746" s="2"/>
    </row>
    <row r="747" spans="1:20" ht="24" customHeight="1" x14ac:dyDescent="0.3">
      <c r="A747" s="2" t="s">
        <v>13437</v>
      </c>
      <c r="B747" s="11"/>
      <c r="C747" s="11"/>
      <c r="D747" s="2" t="s">
        <v>39678</v>
      </c>
      <c r="E747" s="2" t="s">
        <v>39679</v>
      </c>
      <c r="F747" s="2" t="s">
        <v>39727</v>
      </c>
      <c r="G747" s="2" t="s">
        <v>12289</v>
      </c>
      <c r="H747" s="2" t="s">
        <v>2609</v>
      </c>
      <c r="I747" s="2" t="s">
        <v>39685</v>
      </c>
      <c r="J747" s="3">
        <v>1500</v>
      </c>
      <c r="K747" s="3">
        <v>0</v>
      </c>
      <c r="L747" s="3">
        <f t="shared" si="11"/>
        <v>0</v>
      </c>
      <c r="M747" s="3">
        <v>0</v>
      </c>
      <c r="N747" s="3">
        <v>0</v>
      </c>
      <c r="O747" s="3">
        <v>0</v>
      </c>
      <c r="P747" s="3">
        <v>0</v>
      </c>
      <c r="Q747" s="2" t="s">
        <v>39698</v>
      </c>
      <c r="R747" s="2" t="s">
        <v>6136</v>
      </c>
      <c r="S747" s="2" t="s">
        <v>2</v>
      </c>
      <c r="T747" s="2"/>
    </row>
    <row r="748" spans="1:20" ht="24" customHeight="1" x14ac:dyDescent="0.3">
      <c r="A748" s="2" t="s">
        <v>13444</v>
      </c>
      <c r="B748" s="11"/>
      <c r="C748" s="11"/>
      <c r="D748" s="2" t="s">
        <v>39728</v>
      </c>
      <c r="E748" s="2" t="s">
        <v>39729</v>
      </c>
      <c r="F748" s="2" t="s">
        <v>39730</v>
      </c>
      <c r="G748" s="2" t="s">
        <v>12289</v>
      </c>
      <c r="H748" s="2" t="s">
        <v>2609</v>
      </c>
      <c r="I748" s="2" t="s">
        <v>39685</v>
      </c>
      <c r="J748" s="3">
        <v>100</v>
      </c>
      <c r="K748" s="3">
        <v>0</v>
      </c>
      <c r="L748" s="3">
        <f t="shared" si="11"/>
        <v>0</v>
      </c>
      <c r="M748" s="3">
        <v>0</v>
      </c>
      <c r="N748" s="3">
        <v>0</v>
      </c>
      <c r="O748" s="3">
        <v>0</v>
      </c>
      <c r="P748" s="3">
        <v>0</v>
      </c>
      <c r="Q748" s="2" t="s">
        <v>2</v>
      </c>
      <c r="R748" s="2" t="s">
        <v>10040</v>
      </c>
      <c r="S748" s="2" t="s">
        <v>2</v>
      </c>
      <c r="T748" s="2"/>
    </row>
    <row r="749" spans="1:20" ht="24" customHeight="1" x14ac:dyDescent="0.3">
      <c r="A749" s="2" t="s">
        <v>13449</v>
      </c>
      <c r="B749" s="11"/>
      <c r="C749" s="11"/>
      <c r="D749" s="2" t="s">
        <v>37791</v>
      </c>
      <c r="E749" s="2" t="s">
        <v>39731</v>
      </c>
      <c r="F749" s="2" t="s">
        <v>39732</v>
      </c>
      <c r="G749" s="2" t="s">
        <v>12289</v>
      </c>
      <c r="H749" s="2" t="s">
        <v>2609</v>
      </c>
      <c r="I749" s="2" t="s">
        <v>39685</v>
      </c>
      <c r="J749" s="3">
        <v>1500</v>
      </c>
      <c r="K749" s="3">
        <v>0</v>
      </c>
      <c r="L749" s="3">
        <f t="shared" si="11"/>
        <v>0</v>
      </c>
      <c r="M749" s="3">
        <v>0</v>
      </c>
      <c r="N749" s="3">
        <v>0</v>
      </c>
      <c r="O749" s="3">
        <v>0</v>
      </c>
      <c r="P749" s="3">
        <v>0</v>
      </c>
      <c r="Q749" s="2" t="s">
        <v>2</v>
      </c>
      <c r="R749" s="2" t="s">
        <v>24017</v>
      </c>
      <c r="S749" s="2" t="s">
        <v>2</v>
      </c>
      <c r="T749" s="2"/>
    </row>
    <row r="750" spans="1:20" ht="24" customHeight="1" x14ac:dyDescent="0.3">
      <c r="A750" s="2" t="s">
        <v>13456</v>
      </c>
      <c r="B750" s="11"/>
      <c r="C750" s="11"/>
      <c r="D750" s="2" t="s">
        <v>37791</v>
      </c>
      <c r="E750" s="2" t="s">
        <v>39733</v>
      </c>
      <c r="F750" s="2" t="s">
        <v>39734</v>
      </c>
      <c r="G750" s="2" t="s">
        <v>12289</v>
      </c>
      <c r="H750" s="2" t="s">
        <v>2609</v>
      </c>
      <c r="I750" s="2" t="s">
        <v>39685</v>
      </c>
      <c r="J750" s="3">
        <v>1500</v>
      </c>
      <c r="K750" s="3">
        <v>0</v>
      </c>
      <c r="L750" s="3">
        <f t="shared" si="11"/>
        <v>0</v>
      </c>
      <c r="M750" s="3">
        <v>0</v>
      </c>
      <c r="N750" s="3">
        <v>0</v>
      </c>
      <c r="O750" s="3">
        <v>0</v>
      </c>
      <c r="P750" s="3">
        <v>0</v>
      </c>
      <c r="Q750" s="2" t="s">
        <v>2</v>
      </c>
      <c r="R750" s="2" t="s">
        <v>24017</v>
      </c>
      <c r="S750" s="2" t="s">
        <v>2</v>
      </c>
      <c r="T750" s="2"/>
    </row>
    <row r="751" spans="1:20" ht="24" customHeight="1" x14ac:dyDescent="0.3">
      <c r="A751" s="2" t="s">
        <v>13461</v>
      </c>
      <c r="B751" s="11"/>
      <c r="C751" s="11"/>
      <c r="D751" s="2" t="s">
        <v>37791</v>
      </c>
      <c r="E751" s="2" t="s">
        <v>39735</v>
      </c>
      <c r="F751" s="2" t="s">
        <v>39736</v>
      </c>
      <c r="G751" s="2" t="s">
        <v>12289</v>
      </c>
      <c r="H751" s="2" t="s">
        <v>2609</v>
      </c>
      <c r="I751" s="2" t="s">
        <v>39685</v>
      </c>
      <c r="J751" s="3">
        <v>1500</v>
      </c>
      <c r="K751" s="3">
        <v>0</v>
      </c>
      <c r="L751" s="3">
        <f t="shared" si="11"/>
        <v>0</v>
      </c>
      <c r="M751" s="3">
        <v>0</v>
      </c>
      <c r="N751" s="3">
        <v>0</v>
      </c>
      <c r="O751" s="3">
        <v>0</v>
      </c>
      <c r="P751" s="3">
        <v>0</v>
      </c>
      <c r="Q751" s="2" t="s">
        <v>2</v>
      </c>
      <c r="R751" s="2" t="s">
        <v>24017</v>
      </c>
      <c r="S751" s="2" t="s">
        <v>2</v>
      </c>
      <c r="T751" s="2"/>
    </row>
    <row r="752" spans="1:20" ht="24" customHeight="1" x14ac:dyDescent="0.3">
      <c r="A752" s="2" t="s">
        <v>13467</v>
      </c>
      <c r="B752" s="11"/>
      <c r="C752" s="11"/>
      <c r="D752" s="2" t="s">
        <v>39737</v>
      </c>
      <c r="E752" s="2" t="s">
        <v>39738</v>
      </c>
      <c r="F752" s="2" t="s">
        <v>39739</v>
      </c>
      <c r="G752" s="2" t="s">
        <v>39740</v>
      </c>
      <c r="H752" s="2" t="s">
        <v>2609</v>
      </c>
      <c r="I752" s="2" t="s">
        <v>37318</v>
      </c>
      <c r="J752" s="3">
        <v>49</v>
      </c>
      <c r="K752" s="3">
        <v>0</v>
      </c>
      <c r="L752" s="3">
        <f t="shared" si="11"/>
        <v>0</v>
      </c>
      <c r="M752" s="3">
        <v>0</v>
      </c>
      <c r="N752" s="3">
        <v>0</v>
      </c>
      <c r="O752" s="3">
        <v>0</v>
      </c>
      <c r="P752" s="3">
        <v>0</v>
      </c>
      <c r="Q752" s="2" t="s">
        <v>2</v>
      </c>
      <c r="R752" s="2" t="s">
        <v>39020</v>
      </c>
      <c r="S752" s="2" t="s">
        <v>2</v>
      </c>
      <c r="T752" s="2"/>
    </row>
    <row r="753" spans="1:20" ht="24" customHeight="1" x14ac:dyDescent="0.3">
      <c r="A753" s="2" t="s">
        <v>13473</v>
      </c>
      <c r="B753" s="11"/>
      <c r="C753" s="11"/>
      <c r="D753" s="2" t="s">
        <v>39741</v>
      </c>
      <c r="E753" s="2" t="s">
        <v>17792</v>
      </c>
      <c r="F753" s="2" t="s">
        <v>39742</v>
      </c>
      <c r="G753" s="2" t="s">
        <v>4394</v>
      </c>
      <c r="H753" s="2" t="s">
        <v>2609</v>
      </c>
      <c r="I753" s="2" t="s">
        <v>4239</v>
      </c>
      <c r="J753" s="3">
        <v>10</v>
      </c>
      <c r="K753" s="3">
        <v>0</v>
      </c>
      <c r="L753" s="3">
        <f t="shared" si="11"/>
        <v>0</v>
      </c>
      <c r="M753" s="3">
        <v>0</v>
      </c>
      <c r="N753" s="3">
        <v>0</v>
      </c>
      <c r="O753" s="3">
        <v>0</v>
      </c>
      <c r="P753" s="3">
        <v>0</v>
      </c>
      <c r="Q753" s="2" t="s">
        <v>39743</v>
      </c>
      <c r="R753" s="2" t="s">
        <v>10737</v>
      </c>
      <c r="S753" s="2" t="s">
        <v>2</v>
      </c>
      <c r="T753" s="2"/>
    </row>
    <row r="754" spans="1:20" ht="24" customHeight="1" x14ac:dyDescent="0.3">
      <c r="A754" s="2" t="s">
        <v>13479</v>
      </c>
      <c r="B754" s="11"/>
      <c r="C754" s="11"/>
      <c r="D754" s="2" t="s">
        <v>39744</v>
      </c>
      <c r="E754" s="2" t="s">
        <v>39745</v>
      </c>
      <c r="F754" s="2" t="s">
        <v>39746</v>
      </c>
      <c r="G754" s="2" t="s">
        <v>4394</v>
      </c>
      <c r="H754" s="2" t="s">
        <v>3228</v>
      </c>
      <c r="I754" s="2" t="s">
        <v>2609</v>
      </c>
      <c r="J754" s="3">
        <v>15</v>
      </c>
      <c r="K754" s="3">
        <v>0</v>
      </c>
      <c r="L754" s="3">
        <f t="shared" si="11"/>
        <v>0</v>
      </c>
      <c r="M754" s="3">
        <v>0</v>
      </c>
      <c r="N754" s="3">
        <v>0</v>
      </c>
      <c r="O754" s="3">
        <v>0</v>
      </c>
      <c r="P754" s="3">
        <v>0</v>
      </c>
      <c r="Q754" s="2" t="s">
        <v>39747</v>
      </c>
      <c r="R754" s="2" t="s">
        <v>2077</v>
      </c>
      <c r="S754" s="2" t="s">
        <v>2</v>
      </c>
      <c r="T754" s="2"/>
    </row>
    <row r="755" spans="1:20" ht="24" customHeight="1" x14ac:dyDescent="0.3">
      <c r="A755" s="2" t="s">
        <v>13485</v>
      </c>
      <c r="B755" s="11"/>
      <c r="C755" s="11"/>
      <c r="D755" s="2" t="s">
        <v>39748</v>
      </c>
      <c r="E755" s="2" t="s">
        <v>39749</v>
      </c>
      <c r="F755" s="2" t="s">
        <v>39750</v>
      </c>
      <c r="G755" s="2" t="s">
        <v>39751</v>
      </c>
      <c r="H755" s="2" t="s">
        <v>2609</v>
      </c>
      <c r="I755" s="2" t="s">
        <v>3202</v>
      </c>
      <c r="J755" s="3">
        <v>18</v>
      </c>
      <c r="K755" s="3">
        <v>0</v>
      </c>
      <c r="L755" s="3">
        <f t="shared" si="11"/>
        <v>0</v>
      </c>
      <c r="M755" s="3">
        <v>0</v>
      </c>
      <c r="N755" s="3">
        <v>0</v>
      </c>
      <c r="O755" s="3">
        <v>0</v>
      </c>
      <c r="P755" s="3">
        <v>0</v>
      </c>
      <c r="Q755" s="2" t="s">
        <v>39752</v>
      </c>
      <c r="R755" s="2" t="s">
        <v>15432</v>
      </c>
      <c r="S755" s="2" t="s">
        <v>2</v>
      </c>
      <c r="T755" s="2"/>
    </row>
    <row r="756" spans="1:20" ht="24" customHeight="1" x14ac:dyDescent="0.3">
      <c r="A756" s="2" t="s">
        <v>13490</v>
      </c>
      <c r="B756" s="11"/>
      <c r="C756" s="11"/>
      <c r="D756" s="2" t="s">
        <v>37791</v>
      </c>
      <c r="E756" s="2" t="s">
        <v>39753</v>
      </c>
      <c r="F756" s="2" t="s">
        <v>39754</v>
      </c>
      <c r="G756" s="2" t="s">
        <v>12289</v>
      </c>
      <c r="H756" s="2" t="s">
        <v>2609</v>
      </c>
      <c r="I756" s="2" t="s">
        <v>39685</v>
      </c>
      <c r="J756" s="3">
        <v>1500</v>
      </c>
      <c r="K756" s="3">
        <v>0</v>
      </c>
      <c r="L756" s="3">
        <f t="shared" si="11"/>
        <v>0</v>
      </c>
      <c r="M756" s="3">
        <v>0</v>
      </c>
      <c r="N756" s="3">
        <v>0</v>
      </c>
      <c r="O756" s="3">
        <v>0</v>
      </c>
      <c r="P756" s="3">
        <v>0</v>
      </c>
      <c r="Q756" s="2" t="s">
        <v>2</v>
      </c>
      <c r="R756" s="2" t="s">
        <v>24017</v>
      </c>
      <c r="S756" s="2" t="s">
        <v>2</v>
      </c>
      <c r="T756" s="2"/>
    </row>
    <row r="757" spans="1:20" ht="24" customHeight="1" x14ac:dyDescent="0.3">
      <c r="A757" s="2" t="s">
        <v>13496</v>
      </c>
      <c r="B757" s="11"/>
      <c r="C757" s="11"/>
      <c r="D757" s="2" t="s">
        <v>39755</v>
      </c>
      <c r="E757" s="2" t="s">
        <v>11569</v>
      </c>
      <c r="F757" s="2" t="s">
        <v>39756</v>
      </c>
      <c r="G757" s="2" t="s">
        <v>2788</v>
      </c>
      <c r="H757" s="2" t="s">
        <v>3228</v>
      </c>
      <c r="I757" s="2" t="s">
        <v>3202</v>
      </c>
      <c r="J757" s="3">
        <v>34</v>
      </c>
      <c r="K757" s="3">
        <v>0</v>
      </c>
      <c r="L757" s="3">
        <f t="shared" si="11"/>
        <v>0</v>
      </c>
      <c r="M757" s="3">
        <v>0</v>
      </c>
      <c r="N757" s="3">
        <v>0</v>
      </c>
      <c r="O757" s="3">
        <v>0</v>
      </c>
      <c r="P757" s="3">
        <v>0</v>
      </c>
      <c r="Q757" s="2" t="s">
        <v>39757</v>
      </c>
      <c r="R757" s="2" t="s">
        <v>27477</v>
      </c>
      <c r="S757" s="2" t="s">
        <v>2</v>
      </c>
      <c r="T757" s="2"/>
    </row>
    <row r="758" spans="1:20" ht="24" customHeight="1" x14ac:dyDescent="0.3">
      <c r="A758" s="2" t="s">
        <v>13502</v>
      </c>
      <c r="B758" s="11"/>
      <c r="C758" s="11"/>
      <c r="D758" s="2" t="s">
        <v>39758</v>
      </c>
      <c r="E758" s="2" t="s">
        <v>17828</v>
      </c>
      <c r="F758" s="2" t="s">
        <v>17829</v>
      </c>
      <c r="G758" s="2" t="s">
        <v>39759</v>
      </c>
      <c r="H758" s="2" t="s">
        <v>3228</v>
      </c>
      <c r="I758" s="2" t="s">
        <v>3202</v>
      </c>
      <c r="J758" s="3">
        <v>21</v>
      </c>
      <c r="K758" s="3">
        <v>0</v>
      </c>
      <c r="L758" s="3">
        <f t="shared" si="11"/>
        <v>0</v>
      </c>
      <c r="M758" s="3">
        <v>0</v>
      </c>
      <c r="N758" s="3">
        <v>0</v>
      </c>
      <c r="O758" s="3">
        <v>0</v>
      </c>
      <c r="P758" s="3">
        <v>0</v>
      </c>
      <c r="Q758" s="2" t="s">
        <v>2</v>
      </c>
      <c r="R758" s="2" t="s">
        <v>21000</v>
      </c>
      <c r="S758" s="2" t="s">
        <v>2</v>
      </c>
      <c r="T758" s="2"/>
    </row>
    <row r="759" spans="1:20" ht="24" customHeight="1" x14ac:dyDescent="0.3">
      <c r="A759" s="2" t="s">
        <v>13508</v>
      </c>
      <c r="B759" s="11"/>
      <c r="C759" s="11"/>
      <c r="D759" s="2" t="s">
        <v>37791</v>
      </c>
      <c r="E759" s="2" t="s">
        <v>12965</v>
      </c>
      <c r="F759" s="2" t="s">
        <v>39760</v>
      </c>
      <c r="G759" s="2" t="s">
        <v>12289</v>
      </c>
      <c r="H759" s="2" t="s">
        <v>2609</v>
      </c>
      <c r="I759" s="2" t="s">
        <v>39685</v>
      </c>
      <c r="J759" s="3">
        <v>750</v>
      </c>
      <c r="K759" s="3">
        <v>0</v>
      </c>
      <c r="L759" s="3">
        <f t="shared" si="11"/>
        <v>0</v>
      </c>
      <c r="M759" s="3">
        <v>0</v>
      </c>
      <c r="N759" s="3">
        <v>0</v>
      </c>
      <c r="O759" s="3">
        <v>0</v>
      </c>
      <c r="P759" s="3">
        <v>0</v>
      </c>
      <c r="Q759" s="2" t="s">
        <v>2</v>
      </c>
      <c r="R759" s="2" t="s">
        <v>24017</v>
      </c>
      <c r="S759" s="2" t="s">
        <v>2</v>
      </c>
      <c r="T759" s="2"/>
    </row>
    <row r="760" spans="1:20" ht="24" customHeight="1" x14ac:dyDescent="0.3">
      <c r="A760" s="2" t="s">
        <v>13515</v>
      </c>
      <c r="B760" s="11"/>
      <c r="C760" s="11"/>
      <c r="D760" s="2" t="s">
        <v>37791</v>
      </c>
      <c r="E760" s="2" t="s">
        <v>39761</v>
      </c>
      <c r="F760" s="2" t="s">
        <v>39762</v>
      </c>
      <c r="G760" s="2" t="s">
        <v>12289</v>
      </c>
      <c r="H760" s="2" t="s">
        <v>2609</v>
      </c>
      <c r="I760" s="2" t="s">
        <v>39685</v>
      </c>
      <c r="J760" s="3">
        <v>750</v>
      </c>
      <c r="K760" s="3">
        <v>0</v>
      </c>
      <c r="L760" s="3">
        <f t="shared" si="11"/>
        <v>0</v>
      </c>
      <c r="M760" s="3">
        <v>0</v>
      </c>
      <c r="N760" s="3">
        <v>0</v>
      </c>
      <c r="O760" s="3">
        <v>0</v>
      </c>
      <c r="P760" s="3">
        <v>0</v>
      </c>
      <c r="Q760" s="2" t="s">
        <v>2</v>
      </c>
      <c r="R760" s="2" t="s">
        <v>24017</v>
      </c>
      <c r="S760" s="2" t="s">
        <v>2</v>
      </c>
      <c r="T760" s="2"/>
    </row>
    <row r="761" spans="1:20" ht="24" customHeight="1" x14ac:dyDescent="0.3">
      <c r="A761" s="2" t="s">
        <v>13522</v>
      </c>
      <c r="B761" s="11"/>
      <c r="C761" s="11"/>
      <c r="D761" s="2" t="s">
        <v>37791</v>
      </c>
      <c r="E761" s="2" t="s">
        <v>39763</v>
      </c>
      <c r="F761" s="2" t="s">
        <v>39764</v>
      </c>
      <c r="G761" s="2" t="s">
        <v>12289</v>
      </c>
      <c r="H761" s="2" t="s">
        <v>2609</v>
      </c>
      <c r="I761" s="2" t="s">
        <v>39685</v>
      </c>
      <c r="J761" s="3">
        <v>750</v>
      </c>
      <c r="K761" s="3">
        <v>0</v>
      </c>
      <c r="L761" s="3">
        <f t="shared" si="11"/>
        <v>0</v>
      </c>
      <c r="M761" s="3">
        <v>0</v>
      </c>
      <c r="N761" s="3">
        <v>0</v>
      </c>
      <c r="O761" s="3">
        <v>0</v>
      </c>
      <c r="P761" s="3">
        <v>0</v>
      </c>
      <c r="Q761" s="2" t="s">
        <v>39765</v>
      </c>
      <c r="R761" s="2" t="s">
        <v>24017</v>
      </c>
      <c r="S761" s="2" t="s">
        <v>2</v>
      </c>
      <c r="T761" s="2"/>
    </row>
    <row r="762" spans="1:20" ht="24" customHeight="1" x14ac:dyDescent="0.3">
      <c r="A762" s="2" t="s">
        <v>13529</v>
      </c>
      <c r="B762" s="11"/>
      <c r="C762" s="11"/>
      <c r="D762" s="2" t="s">
        <v>37791</v>
      </c>
      <c r="E762" s="2" t="s">
        <v>39766</v>
      </c>
      <c r="F762" s="2" t="s">
        <v>39767</v>
      </c>
      <c r="G762" s="2" t="s">
        <v>12289</v>
      </c>
      <c r="H762" s="2" t="s">
        <v>2609</v>
      </c>
      <c r="I762" s="2" t="s">
        <v>39685</v>
      </c>
      <c r="J762" s="3">
        <v>750</v>
      </c>
      <c r="K762" s="3">
        <v>0</v>
      </c>
      <c r="L762" s="3">
        <f t="shared" si="11"/>
        <v>0</v>
      </c>
      <c r="M762" s="3">
        <v>0</v>
      </c>
      <c r="N762" s="3">
        <v>0</v>
      </c>
      <c r="O762" s="3">
        <v>0</v>
      </c>
      <c r="P762" s="3">
        <v>0</v>
      </c>
      <c r="Q762" s="2" t="s">
        <v>2</v>
      </c>
      <c r="R762" s="2" t="s">
        <v>24017</v>
      </c>
      <c r="S762" s="2" t="s">
        <v>2</v>
      </c>
      <c r="T762" s="2"/>
    </row>
    <row r="763" spans="1:20" ht="24" customHeight="1" x14ac:dyDescent="0.3">
      <c r="A763" s="2" t="s">
        <v>13534</v>
      </c>
      <c r="B763" s="11"/>
      <c r="C763" s="11"/>
      <c r="D763" s="2" t="s">
        <v>39678</v>
      </c>
      <c r="E763" s="2" t="s">
        <v>39679</v>
      </c>
      <c r="F763" s="2" t="s">
        <v>39768</v>
      </c>
      <c r="G763" s="2" t="s">
        <v>12289</v>
      </c>
      <c r="H763" s="2" t="s">
        <v>2609</v>
      </c>
      <c r="I763" s="2" t="s">
        <v>39685</v>
      </c>
      <c r="J763" s="3">
        <v>750</v>
      </c>
      <c r="K763" s="3">
        <v>0</v>
      </c>
      <c r="L763" s="3">
        <f t="shared" si="11"/>
        <v>0</v>
      </c>
      <c r="M763" s="3">
        <v>0</v>
      </c>
      <c r="N763" s="3">
        <v>0</v>
      </c>
      <c r="O763" s="3">
        <v>0</v>
      </c>
      <c r="P763" s="3">
        <v>0</v>
      </c>
      <c r="Q763" s="2" t="s">
        <v>2</v>
      </c>
      <c r="R763" s="2" t="s">
        <v>6136</v>
      </c>
      <c r="S763" s="2" t="s">
        <v>2</v>
      </c>
      <c r="T763" s="2"/>
    </row>
    <row r="764" spans="1:20" ht="24" customHeight="1" x14ac:dyDescent="0.3">
      <c r="A764" s="2" t="s">
        <v>13538</v>
      </c>
      <c r="B764" s="11"/>
      <c r="C764" s="11"/>
      <c r="D764" s="2" t="s">
        <v>39678</v>
      </c>
      <c r="E764" s="2" t="s">
        <v>39679</v>
      </c>
      <c r="F764" s="2" t="s">
        <v>39769</v>
      </c>
      <c r="G764" s="2" t="s">
        <v>12289</v>
      </c>
      <c r="H764" s="2" t="s">
        <v>2609</v>
      </c>
      <c r="I764" s="2" t="s">
        <v>39685</v>
      </c>
      <c r="J764" s="3">
        <v>750</v>
      </c>
      <c r="K764" s="3">
        <v>0</v>
      </c>
      <c r="L764" s="3">
        <f t="shared" si="11"/>
        <v>0</v>
      </c>
      <c r="M764" s="3">
        <v>0</v>
      </c>
      <c r="N764" s="3">
        <v>0</v>
      </c>
      <c r="O764" s="3">
        <v>0</v>
      </c>
      <c r="P764" s="3">
        <v>0</v>
      </c>
      <c r="Q764" s="2" t="s">
        <v>2</v>
      </c>
      <c r="R764" s="2" t="s">
        <v>6136</v>
      </c>
      <c r="S764" s="2" t="s">
        <v>2</v>
      </c>
      <c r="T764" s="2"/>
    </row>
    <row r="765" spans="1:20" ht="24" customHeight="1" x14ac:dyDescent="0.3">
      <c r="A765" s="2" t="s">
        <v>13544</v>
      </c>
      <c r="B765" s="11"/>
      <c r="C765" s="11"/>
      <c r="D765" s="2" t="s">
        <v>37791</v>
      </c>
      <c r="E765" s="2" t="s">
        <v>39770</v>
      </c>
      <c r="F765" s="2" t="s">
        <v>39771</v>
      </c>
      <c r="G765" s="2" t="s">
        <v>12289</v>
      </c>
      <c r="H765" s="2" t="s">
        <v>2609</v>
      </c>
      <c r="I765" s="2" t="s">
        <v>39685</v>
      </c>
      <c r="J765" s="3">
        <v>750</v>
      </c>
      <c r="K765" s="3">
        <v>0</v>
      </c>
      <c r="L765" s="3">
        <f t="shared" si="11"/>
        <v>0</v>
      </c>
      <c r="M765" s="3">
        <v>0</v>
      </c>
      <c r="N765" s="3">
        <v>0</v>
      </c>
      <c r="O765" s="3">
        <v>0</v>
      </c>
      <c r="P765" s="3">
        <v>0</v>
      </c>
      <c r="Q765" s="2" t="s">
        <v>2</v>
      </c>
      <c r="R765" s="2" t="s">
        <v>24017</v>
      </c>
      <c r="S765" s="2" t="s">
        <v>2</v>
      </c>
      <c r="T765" s="2"/>
    </row>
    <row r="766" spans="1:20" ht="24" customHeight="1" x14ac:dyDescent="0.3">
      <c r="A766" s="2" t="s">
        <v>13550</v>
      </c>
      <c r="B766" s="11"/>
      <c r="C766" s="11"/>
      <c r="D766" s="2" t="s">
        <v>39772</v>
      </c>
      <c r="E766" s="2" t="s">
        <v>39773</v>
      </c>
      <c r="F766" s="2" t="s">
        <v>39774</v>
      </c>
      <c r="G766" s="2" t="s">
        <v>12289</v>
      </c>
      <c r="H766" s="2" t="s">
        <v>2609</v>
      </c>
      <c r="I766" s="2" t="s">
        <v>4118</v>
      </c>
      <c r="J766" s="3">
        <v>100</v>
      </c>
      <c r="K766" s="3">
        <v>0</v>
      </c>
      <c r="L766" s="3">
        <f t="shared" si="11"/>
        <v>0</v>
      </c>
      <c r="M766" s="3">
        <v>0</v>
      </c>
      <c r="N766" s="3">
        <v>0</v>
      </c>
      <c r="O766" s="3">
        <v>0</v>
      </c>
      <c r="P766" s="3">
        <v>0</v>
      </c>
      <c r="Q766" s="2" t="s">
        <v>2</v>
      </c>
      <c r="R766" s="2" t="s">
        <v>3353</v>
      </c>
      <c r="S766" s="2" t="s">
        <v>2</v>
      </c>
      <c r="T766" s="2"/>
    </row>
    <row r="767" spans="1:20" ht="24" customHeight="1" x14ac:dyDescent="0.3">
      <c r="A767" s="2" t="s">
        <v>13556</v>
      </c>
      <c r="B767" s="11"/>
      <c r="C767" s="11"/>
      <c r="D767" s="2" t="s">
        <v>39775</v>
      </c>
      <c r="E767" s="2" t="s">
        <v>39776</v>
      </c>
      <c r="F767" s="2" t="s">
        <v>39777</v>
      </c>
      <c r="G767" s="2" t="s">
        <v>39778</v>
      </c>
      <c r="H767" s="2" t="s">
        <v>3228</v>
      </c>
      <c r="I767" s="2" t="s">
        <v>3202</v>
      </c>
      <c r="J767" s="3">
        <v>25</v>
      </c>
      <c r="K767" s="3">
        <v>0</v>
      </c>
      <c r="L767" s="3">
        <f t="shared" si="11"/>
        <v>0</v>
      </c>
      <c r="M767" s="3">
        <v>0</v>
      </c>
      <c r="N767" s="3">
        <v>0</v>
      </c>
      <c r="O767" s="3">
        <v>0</v>
      </c>
      <c r="P767" s="3">
        <v>0</v>
      </c>
      <c r="Q767" s="2" t="s">
        <v>2</v>
      </c>
      <c r="R767" s="2" t="s">
        <v>10090</v>
      </c>
      <c r="S767" s="2" t="s">
        <v>2</v>
      </c>
      <c r="T767" s="2"/>
    </row>
    <row r="768" spans="1:20" ht="24" customHeight="1" x14ac:dyDescent="0.3">
      <c r="A768" s="2" t="s">
        <v>13562</v>
      </c>
      <c r="B768" s="11"/>
      <c r="C768" s="11"/>
      <c r="D768" s="2" t="s">
        <v>6405</v>
      </c>
      <c r="E768" s="2" t="s">
        <v>13251</v>
      </c>
      <c r="F768" s="2" t="s">
        <v>39779</v>
      </c>
      <c r="G768" s="2" t="s">
        <v>4049</v>
      </c>
      <c r="H768" s="2" t="s">
        <v>3228</v>
      </c>
      <c r="I768" s="2" t="s">
        <v>3202</v>
      </c>
      <c r="J768" s="3">
        <v>50</v>
      </c>
      <c r="K768" s="3">
        <v>0</v>
      </c>
      <c r="L768" s="3">
        <f t="shared" si="11"/>
        <v>0</v>
      </c>
      <c r="M768" s="3">
        <v>0</v>
      </c>
      <c r="N768" s="3">
        <v>0</v>
      </c>
      <c r="O768" s="3">
        <v>0</v>
      </c>
      <c r="P768" s="3">
        <v>0</v>
      </c>
      <c r="Q768" s="2" t="s">
        <v>2</v>
      </c>
      <c r="R768" s="2" t="s">
        <v>8959</v>
      </c>
      <c r="S768" s="2" t="s">
        <v>2</v>
      </c>
      <c r="T768" s="2"/>
    </row>
    <row r="769" spans="1:20" ht="24" customHeight="1" x14ac:dyDescent="0.3">
      <c r="A769" s="2" t="s">
        <v>13568</v>
      </c>
      <c r="B769" s="11"/>
      <c r="C769" s="11"/>
      <c r="D769" s="2" t="s">
        <v>39780</v>
      </c>
      <c r="E769" s="2" t="s">
        <v>18175</v>
      </c>
      <c r="F769" s="2" t="s">
        <v>39781</v>
      </c>
      <c r="G769" s="2" t="s">
        <v>2693</v>
      </c>
      <c r="H769" s="2" t="s">
        <v>3228</v>
      </c>
      <c r="I769" s="2" t="s">
        <v>3202</v>
      </c>
      <c r="J769" s="3">
        <v>80</v>
      </c>
      <c r="K769" s="3">
        <v>0</v>
      </c>
      <c r="L769" s="3">
        <f t="shared" si="11"/>
        <v>0</v>
      </c>
      <c r="M769" s="3">
        <v>0</v>
      </c>
      <c r="N769" s="3">
        <v>0</v>
      </c>
      <c r="O769" s="3">
        <v>0</v>
      </c>
      <c r="P769" s="3">
        <v>0</v>
      </c>
      <c r="Q769" s="2" t="s">
        <v>2</v>
      </c>
      <c r="R769" s="2" t="s">
        <v>9869</v>
      </c>
      <c r="S769" s="2" t="s">
        <v>2</v>
      </c>
      <c r="T769" s="2"/>
    </row>
    <row r="770" spans="1:20" ht="24" customHeight="1" x14ac:dyDescent="0.3">
      <c r="A770" s="2" t="s">
        <v>13574</v>
      </c>
      <c r="B770" s="11"/>
      <c r="C770" s="11" t="s">
        <v>218</v>
      </c>
      <c r="D770" s="2" t="s">
        <v>39782</v>
      </c>
      <c r="E770" s="2" t="s">
        <v>39783</v>
      </c>
      <c r="F770" s="2" t="s">
        <v>39784</v>
      </c>
      <c r="G770" s="2" t="s">
        <v>791</v>
      </c>
      <c r="H770" s="2" t="s">
        <v>3702</v>
      </c>
      <c r="I770" s="2" t="s">
        <v>3377</v>
      </c>
      <c r="J770" s="3">
        <v>5</v>
      </c>
      <c r="K770" s="3">
        <v>0</v>
      </c>
      <c r="L770" s="3">
        <f t="shared" si="11"/>
        <v>0</v>
      </c>
      <c r="M770" s="3">
        <v>0</v>
      </c>
      <c r="N770" s="3">
        <v>0</v>
      </c>
      <c r="O770" s="3">
        <v>0</v>
      </c>
      <c r="P770" s="3">
        <v>0</v>
      </c>
      <c r="Q770" s="2" t="s">
        <v>39785</v>
      </c>
      <c r="R770" s="2" t="s">
        <v>39786</v>
      </c>
      <c r="S770" s="2" t="s">
        <v>2</v>
      </c>
      <c r="T770" s="2"/>
    </row>
    <row r="771" spans="1:20" ht="24" customHeight="1" x14ac:dyDescent="0.3">
      <c r="A771" s="2" t="s">
        <v>13580</v>
      </c>
      <c r="B771" s="11"/>
      <c r="C771" s="11"/>
      <c r="D771" s="2" t="s">
        <v>39787</v>
      </c>
      <c r="E771" s="2" t="s">
        <v>5793</v>
      </c>
      <c r="F771" s="2" t="s">
        <v>39788</v>
      </c>
      <c r="G771" s="2" t="s">
        <v>13040</v>
      </c>
      <c r="H771" s="2" t="s">
        <v>3702</v>
      </c>
      <c r="I771" s="2" t="s">
        <v>3377</v>
      </c>
      <c r="J771" s="3">
        <v>50</v>
      </c>
      <c r="K771" s="3">
        <v>0</v>
      </c>
      <c r="L771" s="3">
        <f t="shared" si="11"/>
        <v>0</v>
      </c>
      <c r="M771" s="3">
        <v>0</v>
      </c>
      <c r="N771" s="3">
        <v>0</v>
      </c>
      <c r="O771" s="3">
        <v>0</v>
      </c>
      <c r="P771" s="3">
        <v>0</v>
      </c>
      <c r="Q771" s="2" t="s">
        <v>39789</v>
      </c>
      <c r="R771" s="2" t="s">
        <v>39790</v>
      </c>
      <c r="S771" s="2" t="s">
        <v>2</v>
      </c>
      <c r="T771" s="2"/>
    </row>
    <row r="772" spans="1:20" ht="24" customHeight="1" x14ac:dyDescent="0.3">
      <c r="A772" s="2" t="s">
        <v>13587</v>
      </c>
      <c r="B772" s="11"/>
      <c r="C772" s="11"/>
      <c r="D772" s="2" t="s">
        <v>39791</v>
      </c>
      <c r="E772" s="2" t="s">
        <v>39792</v>
      </c>
      <c r="F772" s="2" t="s">
        <v>39793</v>
      </c>
      <c r="G772" s="2" t="s">
        <v>13040</v>
      </c>
      <c r="H772" s="2" t="s">
        <v>3702</v>
      </c>
      <c r="I772" s="2" t="s">
        <v>3377</v>
      </c>
      <c r="J772" s="3">
        <v>5</v>
      </c>
      <c r="K772" s="3">
        <v>11631</v>
      </c>
      <c r="L772" s="3">
        <f t="shared" si="11"/>
        <v>0</v>
      </c>
      <c r="M772" s="3">
        <v>0</v>
      </c>
      <c r="N772" s="3">
        <v>0</v>
      </c>
      <c r="O772" s="3">
        <v>0</v>
      </c>
      <c r="P772" s="3">
        <v>0</v>
      </c>
      <c r="Q772" s="2" t="s">
        <v>39794</v>
      </c>
      <c r="R772" s="2" t="s">
        <v>39795</v>
      </c>
      <c r="S772" s="2" t="s">
        <v>2</v>
      </c>
      <c r="T772" s="2"/>
    </row>
    <row r="773" spans="1:20" ht="24" customHeight="1" x14ac:dyDescent="0.3">
      <c r="A773" s="2" t="s">
        <v>13594</v>
      </c>
      <c r="B773" s="11"/>
      <c r="C773" s="11"/>
      <c r="D773" s="2" t="s">
        <v>39796</v>
      </c>
      <c r="E773" s="2" t="s">
        <v>39797</v>
      </c>
      <c r="F773" s="2" t="s">
        <v>39798</v>
      </c>
      <c r="G773" s="2" t="s">
        <v>791</v>
      </c>
      <c r="H773" s="2" t="s">
        <v>3702</v>
      </c>
      <c r="I773" s="2" t="s">
        <v>3377</v>
      </c>
      <c r="J773" s="3">
        <v>5</v>
      </c>
      <c r="K773" s="3">
        <v>875</v>
      </c>
      <c r="L773" s="3">
        <f t="shared" ref="L773:L836" si="12">SUM(M773:P773)</f>
        <v>0</v>
      </c>
      <c r="M773" s="3">
        <v>0</v>
      </c>
      <c r="N773" s="3">
        <v>0</v>
      </c>
      <c r="O773" s="3">
        <v>0</v>
      </c>
      <c r="P773" s="3">
        <v>0</v>
      </c>
      <c r="Q773" s="2" t="s">
        <v>39799</v>
      </c>
      <c r="R773" s="2" t="s">
        <v>2969</v>
      </c>
      <c r="S773" s="2" t="s">
        <v>2</v>
      </c>
      <c r="T773" s="2"/>
    </row>
    <row r="774" spans="1:20" ht="24" customHeight="1" x14ac:dyDescent="0.3">
      <c r="A774" s="2" t="s">
        <v>13600</v>
      </c>
      <c r="B774" s="11"/>
      <c r="C774" s="11"/>
      <c r="D774" s="2" t="s">
        <v>39800</v>
      </c>
      <c r="E774" s="2" t="s">
        <v>39801</v>
      </c>
      <c r="F774" s="2" t="s">
        <v>39802</v>
      </c>
      <c r="G774" s="2" t="s">
        <v>2941</v>
      </c>
      <c r="H774" s="2" t="s">
        <v>3702</v>
      </c>
      <c r="I774" s="2" t="s">
        <v>3377</v>
      </c>
      <c r="J774" s="3">
        <v>5</v>
      </c>
      <c r="K774" s="3">
        <v>1393</v>
      </c>
      <c r="L774" s="3">
        <f t="shared" si="12"/>
        <v>0</v>
      </c>
      <c r="M774" s="3">
        <v>0</v>
      </c>
      <c r="N774" s="3">
        <v>0</v>
      </c>
      <c r="O774" s="3">
        <v>0</v>
      </c>
      <c r="P774" s="3">
        <v>0</v>
      </c>
      <c r="Q774" s="2" t="s">
        <v>39803</v>
      </c>
      <c r="R774" s="2" t="s">
        <v>4271</v>
      </c>
      <c r="S774" s="2" t="s">
        <v>2</v>
      </c>
      <c r="T774" s="2"/>
    </row>
    <row r="775" spans="1:20" ht="24" customHeight="1" x14ac:dyDescent="0.3">
      <c r="A775" s="2" t="s">
        <v>13604</v>
      </c>
      <c r="B775" s="11"/>
      <c r="C775" s="11"/>
      <c r="D775" s="2" t="s">
        <v>39804</v>
      </c>
      <c r="E775" s="2" t="s">
        <v>39805</v>
      </c>
      <c r="F775" s="2" t="s">
        <v>39806</v>
      </c>
      <c r="G775" s="2" t="s">
        <v>2235</v>
      </c>
      <c r="H775" s="2" t="s">
        <v>3702</v>
      </c>
      <c r="I775" s="2" t="s">
        <v>3377</v>
      </c>
      <c r="J775" s="3">
        <v>1</v>
      </c>
      <c r="K775" s="3">
        <v>21</v>
      </c>
      <c r="L775" s="3">
        <f t="shared" si="12"/>
        <v>0</v>
      </c>
      <c r="M775" s="3">
        <v>0</v>
      </c>
      <c r="N775" s="3">
        <v>0</v>
      </c>
      <c r="O775" s="3">
        <v>0</v>
      </c>
      <c r="P775" s="3">
        <v>0</v>
      </c>
      <c r="Q775" s="2" t="s">
        <v>2</v>
      </c>
      <c r="R775" s="2" t="s">
        <v>39807</v>
      </c>
      <c r="S775" s="2" t="s">
        <v>2</v>
      </c>
      <c r="T775" s="2"/>
    </row>
    <row r="776" spans="1:20" ht="24" customHeight="1" x14ac:dyDescent="0.3">
      <c r="A776" s="2" t="s">
        <v>13609</v>
      </c>
      <c r="B776" s="11"/>
      <c r="C776" s="11"/>
      <c r="D776" s="2" t="s">
        <v>39808</v>
      </c>
      <c r="E776" s="2" t="s">
        <v>13064</v>
      </c>
      <c r="F776" s="2" t="s">
        <v>39809</v>
      </c>
      <c r="G776" s="2" t="s">
        <v>791</v>
      </c>
      <c r="H776" s="2" t="s">
        <v>3702</v>
      </c>
      <c r="I776" s="2" t="s">
        <v>3377</v>
      </c>
      <c r="J776" s="3">
        <v>5</v>
      </c>
      <c r="K776" s="3">
        <v>3573</v>
      </c>
      <c r="L776" s="3">
        <f t="shared" si="12"/>
        <v>0</v>
      </c>
      <c r="M776" s="3">
        <v>0</v>
      </c>
      <c r="N776" s="3">
        <v>0</v>
      </c>
      <c r="O776" s="3">
        <v>0</v>
      </c>
      <c r="P776" s="3">
        <v>0</v>
      </c>
      <c r="Q776" s="2" t="s">
        <v>13067</v>
      </c>
      <c r="R776" s="2" t="s">
        <v>25427</v>
      </c>
      <c r="S776" s="2" t="s">
        <v>2</v>
      </c>
      <c r="T776" s="2"/>
    </row>
    <row r="777" spans="1:20" ht="24" customHeight="1" x14ac:dyDescent="0.3">
      <c r="A777" s="2" t="s">
        <v>13616</v>
      </c>
      <c r="B777" s="11"/>
      <c r="C777" s="11"/>
      <c r="D777" s="2" t="s">
        <v>39810</v>
      </c>
      <c r="E777" s="2" t="s">
        <v>39811</v>
      </c>
      <c r="F777" s="2" t="s">
        <v>39812</v>
      </c>
      <c r="G777" s="2" t="s">
        <v>13040</v>
      </c>
      <c r="H777" s="2" t="s">
        <v>3702</v>
      </c>
      <c r="I777" s="2" t="s">
        <v>3377</v>
      </c>
      <c r="J777" s="3">
        <v>10</v>
      </c>
      <c r="K777" s="3">
        <v>1605</v>
      </c>
      <c r="L777" s="3">
        <f t="shared" si="12"/>
        <v>0</v>
      </c>
      <c r="M777" s="3">
        <v>0</v>
      </c>
      <c r="N777" s="3">
        <v>0</v>
      </c>
      <c r="O777" s="3">
        <v>0</v>
      </c>
      <c r="P777" s="3">
        <v>0</v>
      </c>
      <c r="Q777" s="2" t="s">
        <v>39813</v>
      </c>
      <c r="R777" s="2" t="s">
        <v>792</v>
      </c>
      <c r="S777" s="2" t="s">
        <v>2</v>
      </c>
      <c r="T777" s="2"/>
    </row>
    <row r="778" spans="1:20" ht="24" customHeight="1" x14ac:dyDescent="0.3">
      <c r="A778" s="2" t="s">
        <v>13622</v>
      </c>
      <c r="B778" s="11"/>
      <c r="C778" s="11"/>
      <c r="D778" s="2" t="s">
        <v>39814</v>
      </c>
      <c r="E778" s="2" t="s">
        <v>39815</v>
      </c>
      <c r="F778" s="2" t="s">
        <v>39816</v>
      </c>
      <c r="G778" s="2" t="s">
        <v>37249</v>
      </c>
      <c r="H778" s="2" t="s">
        <v>39817</v>
      </c>
      <c r="I778" s="2" t="s">
        <v>15776</v>
      </c>
      <c r="J778" s="3">
        <v>5</v>
      </c>
      <c r="K778" s="3">
        <v>1449</v>
      </c>
      <c r="L778" s="3">
        <f t="shared" si="12"/>
        <v>0</v>
      </c>
      <c r="M778" s="3">
        <v>0</v>
      </c>
      <c r="N778" s="3">
        <v>0</v>
      </c>
      <c r="O778" s="3">
        <v>0</v>
      </c>
      <c r="P778" s="3">
        <v>0</v>
      </c>
      <c r="Q778" s="2" t="s">
        <v>2</v>
      </c>
      <c r="R778" s="2" t="s">
        <v>39818</v>
      </c>
      <c r="S778" s="2" t="s">
        <v>2</v>
      </c>
      <c r="T778" s="2"/>
    </row>
    <row r="779" spans="1:20" ht="24" customHeight="1" x14ac:dyDescent="0.3">
      <c r="A779" s="2" t="s">
        <v>13629</v>
      </c>
      <c r="B779" s="11"/>
      <c r="C779" s="11"/>
      <c r="D779" s="2" t="s">
        <v>39819</v>
      </c>
      <c r="E779" s="2" t="s">
        <v>39820</v>
      </c>
      <c r="F779" s="2" t="s">
        <v>39821</v>
      </c>
      <c r="G779" s="2" t="s">
        <v>37249</v>
      </c>
      <c r="H779" s="2" t="s">
        <v>39817</v>
      </c>
      <c r="I779" s="2" t="s">
        <v>15776</v>
      </c>
      <c r="J779" s="3">
        <v>3</v>
      </c>
      <c r="K779" s="3">
        <v>1602</v>
      </c>
      <c r="L779" s="3">
        <f t="shared" si="12"/>
        <v>0</v>
      </c>
      <c r="M779" s="3">
        <v>0</v>
      </c>
      <c r="N779" s="3">
        <v>0</v>
      </c>
      <c r="O779" s="3">
        <v>0</v>
      </c>
      <c r="P779" s="3">
        <v>0</v>
      </c>
      <c r="Q779" s="2" t="s">
        <v>2</v>
      </c>
      <c r="R779" s="2" t="s">
        <v>10102</v>
      </c>
      <c r="S779" s="2" t="s">
        <v>2</v>
      </c>
      <c r="T779" s="2"/>
    </row>
    <row r="780" spans="1:20" ht="24" customHeight="1" x14ac:dyDescent="0.3">
      <c r="A780" s="2" t="s">
        <v>13635</v>
      </c>
      <c r="B780" s="11"/>
      <c r="C780" s="11"/>
      <c r="D780" s="2" t="s">
        <v>39822</v>
      </c>
      <c r="E780" s="2" t="s">
        <v>39823</v>
      </c>
      <c r="F780" s="2" t="s">
        <v>39824</v>
      </c>
      <c r="G780" s="2" t="s">
        <v>37249</v>
      </c>
      <c r="H780" s="2" t="s">
        <v>39817</v>
      </c>
      <c r="I780" s="2" t="s">
        <v>15776</v>
      </c>
      <c r="J780" s="3">
        <v>5</v>
      </c>
      <c r="K780" s="3">
        <v>2373</v>
      </c>
      <c r="L780" s="3">
        <f t="shared" si="12"/>
        <v>0</v>
      </c>
      <c r="M780" s="3">
        <v>0</v>
      </c>
      <c r="N780" s="3">
        <v>0</v>
      </c>
      <c r="O780" s="3">
        <v>0</v>
      </c>
      <c r="P780" s="3">
        <v>0</v>
      </c>
      <c r="Q780" s="2" t="s">
        <v>2</v>
      </c>
      <c r="R780" s="2" t="s">
        <v>2843</v>
      </c>
      <c r="S780" s="2" t="s">
        <v>2</v>
      </c>
      <c r="T780" s="2"/>
    </row>
    <row r="781" spans="1:20" ht="24" customHeight="1" x14ac:dyDescent="0.3">
      <c r="A781" s="2" t="s">
        <v>13642</v>
      </c>
      <c r="B781" s="11"/>
      <c r="C781" s="11"/>
      <c r="D781" s="2" t="s">
        <v>39825</v>
      </c>
      <c r="E781" s="2" t="s">
        <v>39826</v>
      </c>
      <c r="F781" s="2" t="s">
        <v>39827</v>
      </c>
      <c r="G781" s="2" t="s">
        <v>2788</v>
      </c>
      <c r="H781" s="2" t="s">
        <v>39828</v>
      </c>
      <c r="I781" s="2" t="s">
        <v>3202</v>
      </c>
      <c r="J781" s="3">
        <v>650</v>
      </c>
      <c r="K781" s="3">
        <v>37577</v>
      </c>
      <c r="L781" s="3">
        <f t="shared" si="12"/>
        <v>0</v>
      </c>
      <c r="M781" s="3">
        <v>0</v>
      </c>
      <c r="N781" s="3">
        <v>0</v>
      </c>
      <c r="O781" s="3">
        <v>0</v>
      </c>
      <c r="P781" s="3">
        <v>0</v>
      </c>
      <c r="Q781" s="2" t="s">
        <v>39829</v>
      </c>
      <c r="R781" s="2" t="s">
        <v>22699</v>
      </c>
      <c r="S781" s="2" t="s">
        <v>2</v>
      </c>
      <c r="T781" s="2"/>
    </row>
    <row r="782" spans="1:20" ht="24" customHeight="1" x14ac:dyDescent="0.3">
      <c r="A782" s="2" t="s">
        <v>13647</v>
      </c>
      <c r="B782" s="11"/>
      <c r="C782" s="11"/>
      <c r="D782" s="2" t="s">
        <v>39830</v>
      </c>
      <c r="E782" s="2" t="s">
        <v>39831</v>
      </c>
      <c r="F782" s="2" t="s">
        <v>39832</v>
      </c>
      <c r="G782" s="2" t="s">
        <v>38816</v>
      </c>
      <c r="H782" s="2" t="s">
        <v>2609</v>
      </c>
      <c r="I782" s="2" t="s">
        <v>3202</v>
      </c>
      <c r="J782" s="3">
        <v>60</v>
      </c>
      <c r="K782" s="3">
        <v>0</v>
      </c>
      <c r="L782" s="3">
        <f t="shared" si="12"/>
        <v>0</v>
      </c>
      <c r="M782" s="3">
        <v>0</v>
      </c>
      <c r="N782" s="3">
        <v>0</v>
      </c>
      <c r="O782" s="3">
        <v>0</v>
      </c>
      <c r="P782" s="3">
        <v>0</v>
      </c>
      <c r="Q782" s="2" t="s">
        <v>2</v>
      </c>
      <c r="R782" s="2" t="s">
        <v>724</v>
      </c>
      <c r="S782" s="2" t="s">
        <v>2</v>
      </c>
      <c r="T782" s="2"/>
    </row>
    <row r="783" spans="1:20" ht="24" customHeight="1" x14ac:dyDescent="0.3">
      <c r="A783" s="2" t="s">
        <v>13651</v>
      </c>
      <c r="B783" s="11"/>
      <c r="C783" s="11"/>
      <c r="D783" s="2" t="s">
        <v>39833</v>
      </c>
      <c r="E783" s="2" t="s">
        <v>17854</v>
      </c>
      <c r="F783" s="2" t="s">
        <v>17855</v>
      </c>
      <c r="G783" s="2" t="s">
        <v>38610</v>
      </c>
      <c r="H783" s="2" t="s">
        <v>2609</v>
      </c>
      <c r="I783" s="2" t="s">
        <v>3202</v>
      </c>
      <c r="J783" s="3">
        <v>15</v>
      </c>
      <c r="K783" s="3">
        <v>109</v>
      </c>
      <c r="L783" s="3">
        <f t="shared" si="12"/>
        <v>0</v>
      </c>
      <c r="M783" s="3">
        <v>0</v>
      </c>
      <c r="N783" s="3">
        <v>0</v>
      </c>
      <c r="O783" s="3">
        <v>0</v>
      </c>
      <c r="P783" s="3">
        <v>0</v>
      </c>
      <c r="Q783" s="2" t="s">
        <v>17860</v>
      </c>
      <c r="R783" s="2" t="s">
        <v>724</v>
      </c>
      <c r="S783" s="2" t="s">
        <v>2</v>
      </c>
      <c r="T783" s="2"/>
    </row>
    <row r="784" spans="1:20" ht="24" customHeight="1" x14ac:dyDescent="0.3">
      <c r="A784" s="2" t="s">
        <v>13657</v>
      </c>
      <c r="B784" s="11"/>
      <c r="C784" s="11"/>
      <c r="D784" s="2" t="s">
        <v>17926</v>
      </c>
      <c r="E784" s="2" t="s">
        <v>17927</v>
      </c>
      <c r="F784" s="2" t="s">
        <v>17928</v>
      </c>
      <c r="G784" s="2" t="s">
        <v>38816</v>
      </c>
      <c r="H784" s="2" t="s">
        <v>2609</v>
      </c>
      <c r="I784" s="2" t="s">
        <v>3202</v>
      </c>
      <c r="J784" s="3">
        <v>97</v>
      </c>
      <c r="K784" s="3">
        <v>0</v>
      </c>
      <c r="L784" s="3">
        <f t="shared" si="12"/>
        <v>0</v>
      </c>
      <c r="M784" s="3">
        <v>0</v>
      </c>
      <c r="N784" s="3">
        <v>0</v>
      </c>
      <c r="O784" s="3">
        <v>0</v>
      </c>
      <c r="P784" s="3">
        <v>0</v>
      </c>
      <c r="Q784" s="2" t="s">
        <v>17986</v>
      </c>
      <c r="R784" s="2" t="s">
        <v>4496</v>
      </c>
      <c r="S784" s="2" t="s">
        <v>2</v>
      </c>
      <c r="T784" s="2"/>
    </row>
    <row r="785" spans="1:20" ht="24" customHeight="1" x14ac:dyDescent="0.3">
      <c r="A785" s="2" t="s">
        <v>13663</v>
      </c>
      <c r="B785" s="11"/>
      <c r="C785" s="11"/>
      <c r="D785" s="2" t="s">
        <v>17857</v>
      </c>
      <c r="E785" s="2" t="s">
        <v>17858</v>
      </c>
      <c r="F785" s="2" t="s">
        <v>17859</v>
      </c>
      <c r="G785" s="2" t="s">
        <v>38816</v>
      </c>
      <c r="H785" s="2" t="s">
        <v>2609</v>
      </c>
      <c r="I785" s="2" t="s">
        <v>3202</v>
      </c>
      <c r="J785" s="3">
        <v>55</v>
      </c>
      <c r="K785" s="3">
        <v>0</v>
      </c>
      <c r="L785" s="3">
        <f t="shared" si="12"/>
        <v>0</v>
      </c>
      <c r="M785" s="3">
        <v>0</v>
      </c>
      <c r="N785" s="3">
        <v>0</v>
      </c>
      <c r="O785" s="3">
        <v>0</v>
      </c>
      <c r="P785" s="3">
        <v>0</v>
      </c>
      <c r="Q785" s="2" t="s">
        <v>39834</v>
      </c>
      <c r="R785" s="2" t="s">
        <v>14326</v>
      </c>
      <c r="S785" s="2" t="s">
        <v>2</v>
      </c>
      <c r="T785" s="2"/>
    </row>
    <row r="786" spans="1:20" ht="24" customHeight="1" x14ac:dyDescent="0.3">
      <c r="A786" s="2" t="s">
        <v>13669</v>
      </c>
      <c r="B786" s="11"/>
      <c r="C786" s="11"/>
      <c r="D786" s="2" t="s">
        <v>39835</v>
      </c>
      <c r="E786" s="2" t="s">
        <v>10408</v>
      </c>
      <c r="F786" s="2" t="s">
        <v>39836</v>
      </c>
      <c r="G786" s="2" t="s">
        <v>2788</v>
      </c>
      <c r="H786" s="2" t="s">
        <v>3228</v>
      </c>
      <c r="I786" s="2" t="s">
        <v>3202</v>
      </c>
      <c r="J786" s="3">
        <v>26</v>
      </c>
      <c r="K786" s="3">
        <v>0</v>
      </c>
      <c r="L786" s="3">
        <f t="shared" si="12"/>
        <v>0</v>
      </c>
      <c r="M786" s="3">
        <v>0</v>
      </c>
      <c r="N786" s="3">
        <v>0</v>
      </c>
      <c r="O786" s="3">
        <v>0</v>
      </c>
      <c r="P786" s="3">
        <v>0</v>
      </c>
      <c r="Q786" s="2" t="s">
        <v>39837</v>
      </c>
      <c r="R786" s="2" t="s">
        <v>14491</v>
      </c>
      <c r="S786" s="2" t="s">
        <v>2</v>
      </c>
      <c r="T786" s="2"/>
    </row>
    <row r="787" spans="1:20" ht="24" customHeight="1" x14ac:dyDescent="0.3">
      <c r="A787" s="2" t="s">
        <v>13675</v>
      </c>
      <c r="B787" s="11"/>
      <c r="C787" s="11"/>
      <c r="D787" s="2" t="s">
        <v>39838</v>
      </c>
      <c r="E787" s="2" t="s">
        <v>1983</v>
      </c>
      <c r="F787" s="2" t="s">
        <v>39839</v>
      </c>
      <c r="G787" s="2" t="s">
        <v>2788</v>
      </c>
      <c r="H787" s="2" t="s">
        <v>3321</v>
      </c>
      <c r="I787" s="2" t="s">
        <v>3202</v>
      </c>
      <c r="J787" s="3">
        <v>35</v>
      </c>
      <c r="K787" s="3">
        <v>0</v>
      </c>
      <c r="L787" s="3">
        <f t="shared" si="12"/>
        <v>0</v>
      </c>
      <c r="M787" s="3">
        <v>0</v>
      </c>
      <c r="N787" s="3">
        <v>0</v>
      </c>
      <c r="O787" s="3">
        <v>0</v>
      </c>
      <c r="P787" s="3">
        <v>0</v>
      </c>
      <c r="Q787" s="2" t="s">
        <v>2</v>
      </c>
      <c r="R787" s="2" t="s">
        <v>5133</v>
      </c>
      <c r="S787" s="2" t="s">
        <v>2</v>
      </c>
      <c r="T787" s="2"/>
    </row>
    <row r="788" spans="1:20" ht="24" customHeight="1" x14ac:dyDescent="0.3">
      <c r="A788" s="2" t="s">
        <v>13680</v>
      </c>
      <c r="B788" s="11"/>
      <c r="C788" s="11"/>
      <c r="D788" s="2" t="s">
        <v>39840</v>
      </c>
      <c r="E788" s="2" t="s">
        <v>39841</v>
      </c>
      <c r="F788" s="2" t="s">
        <v>39842</v>
      </c>
      <c r="G788" s="2" t="s">
        <v>2235</v>
      </c>
      <c r="H788" s="2" t="s">
        <v>39843</v>
      </c>
      <c r="I788" s="2" t="s">
        <v>3377</v>
      </c>
      <c r="J788" s="3">
        <v>3</v>
      </c>
      <c r="K788" s="3">
        <v>56</v>
      </c>
      <c r="L788" s="3">
        <f t="shared" si="12"/>
        <v>0</v>
      </c>
      <c r="M788" s="3">
        <v>0</v>
      </c>
      <c r="N788" s="3">
        <v>0</v>
      </c>
      <c r="O788" s="3">
        <v>0</v>
      </c>
      <c r="P788" s="3">
        <v>0</v>
      </c>
      <c r="Q788" s="2" t="s">
        <v>2</v>
      </c>
      <c r="R788" s="2" t="s">
        <v>10108</v>
      </c>
      <c r="S788" s="2" t="s">
        <v>2</v>
      </c>
      <c r="T788" s="2"/>
    </row>
    <row r="789" spans="1:20" ht="24" customHeight="1" x14ac:dyDescent="0.3">
      <c r="A789" s="2" t="s">
        <v>13686</v>
      </c>
      <c r="B789" s="11"/>
      <c r="C789" s="11"/>
      <c r="D789" s="2" t="s">
        <v>39844</v>
      </c>
      <c r="E789" s="2" t="s">
        <v>39845</v>
      </c>
      <c r="F789" s="2" t="s">
        <v>39846</v>
      </c>
      <c r="G789" s="2" t="s">
        <v>2788</v>
      </c>
      <c r="H789" s="2" t="s">
        <v>3774</v>
      </c>
      <c r="I789" s="2" t="s">
        <v>3202</v>
      </c>
      <c r="J789" s="3">
        <v>20</v>
      </c>
      <c r="K789" s="3">
        <v>0</v>
      </c>
      <c r="L789" s="3">
        <f t="shared" si="12"/>
        <v>0</v>
      </c>
      <c r="M789" s="3">
        <v>0</v>
      </c>
      <c r="N789" s="3">
        <v>0</v>
      </c>
      <c r="O789" s="3">
        <v>0</v>
      </c>
      <c r="P789" s="3">
        <v>0</v>
      </c>
      <c r="Q789" s="2" t="s">
        <v>39847</v>
      </c>
      <c r="R789" s="2" t="s">
        <v>17796</v>
      </c>
      <c r="S789" s="2" t="s">
        <v>2</v>
      </c>
      <c r="T789" s="2"/>
    </row>
    <row r="790" spans="1:20" ht="24" customHeight="1" x14ac:dyDescent="0.3">
      <c r="A790" s="2" t="s">
        <v>13691</v>
      </c>
      <c r="B790" s="11"/>
      <c r="C790" s="11"/>
      <c r="D790" s="2" t="s">
        <v>39848</v>
      </c>
      <c r="E790" s="2" t="s">
        <v>39849</v>
      </c>
      <c r="F790" s="2" t="s">
        <v>39850</v>
      </c>
      <c r="G790" s="2" t="s">
        <v>2235</v>
      </c>
      <c r="H790" s="2" t="s">
        <v>39851</v>
      </c>
      <c r="I790" s="2" t="s">
        <v>3377</v>
      </c>
      <c r="J790" s="3">
        <v>1</v>
      </c>
      <c r="K790" s="3">
        <v>0</v>
      </c>
      <c r="L790" s="3">
        <f t="shared" si="12"/>
        <v>0</v>
      </c>
      <c r="M790" s="3">
        <v>0</v>
      </c>
      <c r="N790" s="3">
        <v>0</v>
      </c>
      <c r="O790" s="3">
        <v>0</v>
      </c>
      <c r="P790" s="3">
        <v>0</v>
      </c>
      <c r="Q790" s="2" t="s">
        <v>2</v>
      </c>
      <c r="R790" s="2" t="s">
        <v>8824</v>
      </c>
      <c r="S790" s="2" t="s">
        <v>2</v>
      </c>
      <c r="T790" s="2"/>
    </row>
    <row r="791" spans="1:20" ht="24" customHeight="1" x14ac:dyDescent="0.3">
      <c r="A791" s="2" t="s">
        <v>13695</v>
      </c>
      <c r="B791" s="11"/>
      <c r="C791" s="11"/>
      <c r="D791" s="2" t="s">
        <v>39852</v>
      </c>
      <c r="E791" s="2" t="s">
        <v>39853</v>
      </c>
      <c r="F791" s="2" t="s">
        <v>39854</v>
      </c>
      <c r="G791" s="2" t="s">
        <v>2693</v>
      </c>
      <c r="H791" s="2" t="s">
        <v>3228</v>
      </c>
      <c r="I791" s="2" t="s">
        <v>3202</v>
      </c>
      <c r="J791" s="3">
        <v>24</v>
      </c>
      <c r="K791" s="3">
        <v>3045</v>
      </c>
      <c r="L791" s="3">
        <f t="shared" si="12"/>
        <v>0</v>
      </c>
      <c r="M791" s="3">
        <v>0</v>
      </c>
      <c r="N791" s="3">
        <v>0</v>
      </c>
      <c r="O791" s="3">
        <v>0</v>
      </c>
      <c r="P791" s="3">
        <v>0</v>
      </c>
      <c r="Q791" s="2" t="s">
        <v>39855</v>
      </c>
      <c r="R791" s="2" t="s">
        <v>26511</v>
      </c>
      <c r="S791" s="2" t="s">
        <v>2</v>
      </c>
      <c r="T791" s="2"/>
    </row>
    <row r="792" spans="1:20" ht="24" customHeight="1" x14ac:dyDescent="0.3">
      <c r="A792" s="2" t="s">
        <v>13701</v>
      </c>
      <c r="B792" s="11"/>
      <c r="C792" s="11"/>
      <c r="D792" s="2" t="s">
        <v>39856</v>
      </c>
      <c r="E792" s="2" t="s">
        <v>39857</v>
      </c>
      <c r="F792" s="2" t="s">
        <v>39858</v>
      </c>
      <c r="G792" s="2" t="s">
        <v>38610</v>
      </c>
      <c r="H792" s="2" t="s">
        <v>3228</v>
      </c>
      <c r="I792" s="2" t="s">
        <v>3202</v>
      </c>
      <c r="J792" s="3">
        <v>12</v>
      </c>
      <c r="K792" s="3">
        <v>1263</v>
      </c>
      <c r="L792" s="3">
        <f t="shared" si="12"/>
        <v>0</v>
      </c>
      <c r="M792" s="3">
        <v>0</v>
      </c>
      <c r="N792" s="3">
        <v>0</v>
      </c>
      <c r="O792" s="3">
        <v>0</v>
      </c>
      <c r="P792" s="3">
        <v>0</v>
      </c>
      <c r="Q792" s="2" t="s">
        <v>39859</v>
      </c>
      <c r="R792" s="2" t="s">
        <v>38822</v>
      </c>
      <c r="S792" s="2" t="s">
        <v>2</v>
      </c>
      <c r="T792" s="2"/>
    </row>
    <row r="793" spans="1:20" ht="24" customHeight="1" x14ac:dyDescent="0.3">
      <c r="A793" s="2" t="s">
        <v>13707</v>
      </c>
      <c r="B793" s="11"/>
      <c r="C793" s="11"/>
      <c r="D793" s="2" t="s">
        <v>15603</v>
      </c>
      <c r="E793" s="2" t="s">
        <v>15604</v>
      </c>
      <c r="F793" s="2" t="s">
        <v>39860</v>
      </c>
      <c r="G793" s="2" t="s">
        <v>4394</v>
      </c>
      <c r="H793" s="2" t="s">
        <v>2609</v>
      </c>
      <c r="I793" s="2" t="s">
        <v>4239</v>
      </c>
      <c r="J793" s="3">
        <v>6</v>
      </c>
      <c r="K793" s="3">
        <v>70</v>
      </c>
      <c r="L793" s="3">
        <f t="shared" si="12"/>
        <v>0</v>
      </c>
      <c r="M793" s="3">
        <v>0</v>
      </c>
      <c r="N793" s="3">
        <v>0</v>
      </c>
      <c r="O793" s="3">
        <v>0</v>
      </c>
      <c r="P793" s="3">
        <v>0</v>
      </c>
      <c r="Q793" s="2" t="s">
        <v>2</v>
      </c>
      <c r="R793" s="2" t="s">
        <v>13021</v>
      </c>
      <c r="S793" s="2" t="s">
        <v>2</v>
      </c>
      <c r="T793" s="2"/>
    </row>
    <row r="794" spans="1:20" ht="24" customHeight="1" x14ac:dyDescent="0.3">
      <c r="A794" s="2" t="s">
        <v>13714</v>
      </c>
      <c r="B794" s="11"/>
      <c r="C794" s="11"/>
      <c r="D794" s="2" t="s">
        <v>39861</v>
      </c>
      <c r="E794" s="2" t="s">
        <v>17888</v>
      </c>
      <c r="F794" s="2" t="s">
        <v>17889</v>
      </c>
      <c r="G794" s="2" t="s">
        <v>4394</v>
      </c>
      <c r="H794" s="2" t="s">
        <v>2609</v>
      </c>
      <c r="I794" s="2" t="s">
        <v>37318</v>
      </c>
      <c r="J794" s="3">
        <v>1</v>
      </c>
      <c r="K794" s="3">
        <v>0</v>
      </c>
      <c r="L794" s="3">
        <f t="shared" si="12"/>
        <v>0</v>
      </c>
      <c r="M794" s="3">
        <v>0</v>
      </c>
      <c r="N794" s="3">
        <v>0</v>
      </c>
      <c r="O794" s="3">
        <v>0</v>
      </c>
      <c r="P794" s="3">
        <v>0</v>
      </c>
      <c r="Q794" s="2" t="s">
        <v>39862</v>
      </c>
      <c r="R794" s="2" t="s">
        <v>2921</v>
      </c>
      <c r="S794" s="2" t="s">
        <v>2</v>
      </c>
      <c r="T794" s="2"/>
    </row>
    <row r="795" spans="1:20" ht="24" customHeight="1" x14ac:dyDescent="0.3">
      <c r="A795" s="2" t="s">
        <v>13719</v>
      </c>
      <c r="B795" s="11"/>
      <c r="C795" s="11"/>
      <c r="D795" s="2" t="s">
        <v>15463</v>
      </c>
      <c r="E795" s="2" t="s">
        <v>15464</v>
      </c>
      <c r="F795" s="2" t="s">
        <v>39863</v>
      </c>
      <c r="G795" s="2" t="s">
        <v>38816</v>
      </c>
      <c r="H795" s="2" t="s">
        <v>3228</v>
      </c>
      <c r="I795" s="2" t="s">
        <v>3202</v>
      </c>
      <c r="J795" s="3">
        <v>33</v>
      </c>
      <c r="K795" s="3">
        <v>3685</v>
      </c>
      <c r="L795" s="3">
        <f t="shared" si="12"/>
        <v>0</v>
      </c>
      <c r="M795" s="3">
        <v>0</v>
      </c>
      <c r="N795" s="3">
        <v>0</v>
      </c>
      <c r="O795" s="3">
        <v>0</v>
      </c>
      <c r="P795" s="3">
        <v>0</v>
      </c>
      <c r="Q795" s="2" t="s">
        <v>39864</v>
      </c>
      <c r="R795" s="2" t="s">
        <v>2921</v>
      </c>
      <c r="S795" s="2" t="s">
        <v>2</v>
      </c>
      <c r="T795" s="2"/>
    </row>
    <row r="796" spans="1:20" ht="24" customHeight="1" x14ac:dyDescent="0.3">
      <c r="A796" s="2" t="s">
        <v>13724</v>
      </c>
      <c r="B796" s="11"/>
      <c r="C796" s="11"/>
      <c r="D796" s="2" t="s">
        <v>39865</v>
      </c>
      <c r="E796" s="2" t="s">
        <v>39866</v>
      </c>
      <c r="F796" s="2" t="s">
        <v>39867</v>
      </c>
      <c r="G796" s="2" t="s">
        <v>4463</v>
      </c>
      <c r="H796" s="2" t="s">
        <v>3996</v>
      </c>
      <c r="I796" s="2" t="s">
        <v>4518</v>
      </c>
      <c r="J796" s="3">
        <v>1</v>
      </c>
      <c r="K796" s="3">
        <v>0</v>
      </c>
      <c r="L796" s="3">
        <f t="shared" si="12"/>
        <v>0</v>
      </c>
      <c r="M796" s="3">
        <v>0</v>
      </c>
      <c r="N796" s="3">
        <v>0</v>
      </c>
      <c r="O796" s="3">
        <v>0</v>
      </c>
      <c r="P796" s="3">
        <v>0</v>
      </c>
      <c r="Q796" s="2" t="s">
        <v>39868</v>
      </c>
      <c r="R796" s="2" t="s">
        <v>12660</v>
      </c>
      <c r="S796" s="2" t="s">
        <v>2</v>
      </c>
      <c r="T796" s="2"/>
    </row>
    <row r="797" spans="1:20" ht="24" customHeight="1" x14ac:dyDescent="0.3">
      <c r="A797" s="2" t="s">
        <v>13731</v>
      </c>
      <c r="B797" s="11"/>
      <c r="C797" s="11"/>
      <c r="D797" s="2" t="s">
        <v>39869</v>
      </c>
      <c r="E797" s="2" t="s">
        <v>39870</v>
      </c>
      <c r="F797" s="2" t="s">
        <v>39871</v>
      </c>
      <c r="G797" s="2" t="s">
        <v>39872</v>
      </c>
      <c r="H797" s="2" t="s">
        <v>3321</v>
      </c>
      <c r="I797" s="2" t="s">
        <v>3202</v>
      </c>
      <c r="J797" s="3">
        <v>58</v>
      </c>
      <c r="K797" s="3">
        <v>0</v>
      </c>
      <c r="L797" s="3">
        <f t="shared" si="12"/>
        <v>0</v>
      </c>
      <c r="M797" s="3">
        <v>0</v>
      </c>
      <c r="N797" s="3">
        <v>0</v>
      </c>
      <c r="O797" s="3">
        <v>0</v>
      </c>
      <c r="P797" s="3">
        <v>0</v>
      </c>
      <c r="Q797" s="2" t="s">
        <v>39873</v>
      </c>
      <c r="R797" s="2" t="s">
        <v>26705</v>
      </c>
      <c r="S797" s="2" t="s">
        <v>2</v>
      </c>
      <c r="T797" s="2"/>
    </row>
    <row r="798" spans="1:20" ht="24" customHeight="1" x14ac:dyDescent="0.3">
      <c r="A798" s="2" t="s">
        <v>13737</v>
      </c>
      <c r="B798" s="11"/>
      <c r="C798" s="11"/>
      <c r="D798" s="2" t="s">
        <v>39874</v>
      </c>
      <c r="E798" s="2" t="s">
        <v>39875</v>
      </c>
      <c r="F798" s="2" t="s">
        <v>39876</v>
      </c>
      <c r="G798" s="2" t="s">
        <v>38242</v>
      </c>
      <c r="H798" s="2" t="s">
        <v>3228</v>
      </c>
      <c r="I798" s="2" t="s">
        <v>3202</v>
      </c>
      <c r="J798" s="3">
        <v>40</v>
      </c>
      <c r="K798" s="3">
        <v>0</v>
      </c>
      <c r="L798" s="3">
        <f t="shared" si="12"/>
        <v>0</v>
      </c>
      <c r="M798" s="3">
        <v>0</v>
      </c>
      <c r="N798" s="3">
        <v>0</v>
      </c>
      <c r="O798" s="3">
        <v>0</v>
      </c>
      <c r="P798" s="3">
        <v>0</v>
      </c>
      <c r="Q798" s="2" t="s">
        <v>2</v>
      </c>
      <c r="R798" s="2" t="s">
        <v>3718</v>
      </c>
      <c r="S798" s="2" t="s">
        <v>2</v>
      </c>
      <c r="T798" s="2"/>
    </row>
    <row r="799" spans="1:20" ht="24" customHeight="1" x14ac:dyDescent="0.3">
      <c r="A799" s="2" t="s">
        <v>13743</v>
      </c>
      <c r="B799" s="11"/>
      <c r="C799" s="11"/>
      <c r="D799" s="2" t="s">
        <v>39877</v>
      </c>
      <c r="E799" s="2" t="s">
        <v>12536</v>
      </c>
      <c r="F799" s="2" t="s">
        <v>39878</v>
      </c>
      <c r="G799" s="2" t="s">
        <v>38816</v>
      </c>
      <c r="H799" s="2" t="s">
        <v>3228</v>
      </c>
      <c r="I799" s="2" t="s">
        <v>3202</v>
      </c>
      <c r="J799" s="3">
        <v>90</v>
      </c>
      <c r="K799" s="3">
        <v>0</v>
      </c>
      <c r="L799" s="3">
        <f t="shared" si="12"/>
        <v>0</v>
      </c>
      <c r="M799" s="3">
        <v>0</v>
      </c>
      <c r="N799" s="3">
        <v>0</v>
      </c>
      <c r="O799" s="3">
        <v>0</v>
      </c>
      <c r="P799" s="3">
        <v>0</v>
      </c>
      <c r="Q799" s="2" t="s">
        <v>2</v>
      </c>
      <c r="R799" s="2" t="s">
        <v>8128</v>
      </c>
      <c r="S799" s="2" t="s">
        <v>2</v>
      </c>
      <c r="T799" s="2"/>
    </row>
    <row r="800" spans="1:20" ht="24" customHeight="1" x14ac:dyDescent="0.3">
      <c r="A800" s="2" t="s">
        <v>13749</v>
      </c>
      <c r="B800" s="11"/>
      <c r="C800" s="11" t="s">
        <v>226</v>
      </c>
      <c r="D800" s="2" t="s">
        <v>39879</v>
      </c>
      <c r="E800" s="2" t="s">
        <v>39880</v>
      </c>
      <c r="F800" s="2" t="s">
        <v>39881</v>
      </c>
      <c r="G800" s="2" t="s">
        <v>757</v>
      </c>
      <c r="H800" s="2" t="s">
        <v>39882</v>
      </c>
      <c r="I800" s="2" t="s">
        <v>3473</v>
      </c>
      <c r="J800" s="3">
        <v>20</v>
      </c>
      <c r="K800" s="3">
        <v>3669</v>
      </c>
      <c r="L800" s="3">
        <f t="shared" si="12"/>
        <v>127</v>
      </c>
      <c r="M800" s="3">
        <v>127</v>
      </c>
      <c r="N800" s="3">
        <v>0</v>
      </c>
      <c r="O800" s="3">
        <v>0</v>
      </c>
      <c r="P800" s="3">
        <v>0</v>
      </c>
      <c r="Q800" s="2" t="s">
        <v>39883</v>
      </c>
      <c r="R800" s="2" t="s">
        <v>39884</v>
      </c>
      <c r="S800" s="2" t="s">
        <v>2</v>
      </c>
      <c r="T800" s="2"/>
    </row>
    <row r="801" spans="1:20" ht="24" customHeight="1" x14ac:dyDescent="0.3">
      <c r="A801" s="2" t="s">
        <v>13756</v>
      </c>
      <c r="B801" s="11"/>
      <c r="C801" s="11"/>
      <c r="D801" s="2" t="s">
        <v>39885</v>
      </c>
      <c r="E801" s="2" t="s">
        <v>39886</v>
      </c>
      <c r="F801" s="2" t="s">
        <v>39887</v>
      </c>
      <c r="G801" s="2" t="s">
        <v>39888</v>
      </c>
      <c r="H801" s="2" t="s">
        <v>3448</v>
      </c>
      <c r="I801" s="2" t="s">
        <v>39889</v>
      </c>
      <c r="J801" s="3">
        <v>5</v>
      </c>
      <c r="K801" s="3">
        <v>748</v>
      </c>
      <c r="L801" s="3">
        <f t="shared" si="12"/>
        <v>0</v>
      </c>
      <c r="M801" s="3">
        <v>0</v>
      </c>
      <c r="N801" s="3">
        <v>0</v>
      </c>
      <c r="O801" s="3">
        <v>0</v>
      </c>
      <c r="P801" s="3">
        <v>0</v>
      </c>
      <c r="Q801" s="2" t="s">
        <v>39890</v>
      </c>
      <c r="R801" s="2" t="s">
        <v>839</v>
      </c>
      <c r="S801" s="2" t="s">
        <v>2</v>
      </c>
      <c r="T801" s="2"/>
    </row>
    <row r="802" spans="1:20" ht="24" customHeight="1" x14ac:dyDescent="0.3">
      <c r="A802" s="2" t="s">
        <v>13762</v>
      </c>
      <c r="B802" s="11"/>
      <c r="C802" s="11"/>
      <c r="D802" s="2" t="s">
        <v>39891</v>
      </c>
      <c r="E802" s="2" t="s">
        <v>39892</v>
      </c>
      <c r="F802" s="2" t="s">
        <v>39893</v>
      </c>
      <c r="G802" s="2" t="s">
        <v>39894</v>
      </c>
      <c r="H802" s="2" t="s">
        <v>39895</v>
      </c>
      <c r="I802" s="2" t="s">
        <v>39889</v>
      </c>
      <c r="J802" s="3">
        <v>1</v>
      </c>
      <c r="K802" s="3">
        <v>160</v>
      </c>
      <c r="L802" s="3">
        <f t="shared" si="12"/>
        <v>0</v>
      </c>
      <c r="M802" s="3">
        <v>0</v>
      </c>
      <c r="N802" s="3">
        <v>0</v>
      </c>
      <c r="O802" s="3">
        <v>0</v>
      </c>
      <c r="P802" s="3">
        <v>0</v>
      </c>
      <c r="Q802" s="2" t="s">
        <v>39896</v>
      </c>
      <c r="R802" s="2" t="s">
        <v>35996</v>
      </c>
      <c r="S802" s="2" t="s">
        <v>2</v>
      </c>
      <c r="T802" s="2"/>
    </row>
    <row r="803" spans="1:20" ht="24" customHeight="1" x14ac:dyDescent="0.3">
      <c r="A803" s="2" t="s">
        <v>13767</v>
      </c>
      <c r="B803" s="11"/>
      <c r="C803" s="11"/>
      <c r="D803" s="2" t="s">
        <v>39897</v>
      </c>
      <c r="E803" s="2" t="s">
        <v>39898</v>
      </c>
      <c r="F803" s="2" t="s">
        <v>39899</v>
      </c>
      <c r="G803" s="2" t="s">
        <v>39900</v>
      </c>
      <c r="H803" s="2" t="s">
        <v>3442</v>
      </c>
      <c r="I803" s="2" t="s">
        <v>3473</v>
      </c>
      <c r="J803" s="3">
        <v>130</v>
      </c>
      <c r="K803" s="3">
        <v>11858</v>
      </c>
      <c r="L803" s="3">
        <f t="shared" si="12"/>
        <v>5529</v>
      </c>
      <c r="M803" s="3">
        <v>5529</v>
      </c>
      <c r="N803" s="3">
        <v>0</v>
      </c>
      <c r="O803" s="3">
        <v>0</v>
      </c>
      <c r="P803" s="3">
        <v>0</v>
      </c>
      <c r="Q803" s="2" t="s">
        <v>39901</v>
      </c>
      <c r="R803" s="2" t="s">
        <v>39902</v>
      </c>
      <c r="S803" s="2" t="s">
        <v>2</v>
      </c>
      <c r="T803" s="2"/>
    </row>
    <row r="804" spans="1:20" ht="24" customHeight="1" x14ac:dyDescent="0.3">
      <c r="A804" s="2" t="s">
        <v>13772</v>
      </c>
      <c r="B804" s="11"/>
      <c r="C804" s="11"/>
      <c r="D804" s="2" t="s">
        <v>39903</v>
      </c>
      <c r="E804" s="2" t="s">
        <v>4946</v>
      </c>
      <c r="F804" s="2" t="s">
        <v>39904</v>
      </c>
      <c r="G804" s="2" t="s">
        <v>757</v>
      </c>
      <c r="H804" s="2" t="s">
        <v>39905</v>
      </c>
      <c r="I804" s="2" t="s">
        <v>39889</v>
      </c>
      <c r="J804" s="3">
        <v>3</v>
      </c>
      <c r="K804" s="3">
        <v>510</v>
      </c>
      <c r="L804" s="3">
        <f t="shared" si="12"/>
        <v>0</v>
      </c>
      <c r="M804" s="3">
        <v>0</v>
      </c>
      <c r="N804" s="3">
        <v>0</v>
      </c>
      <c r="O804" s="3">
        <v>0</v>
      </c>
      <c r="P804" s="3">
        <v>0</v>
      </c>
      <c r="Q804" s="2" t="s">
        <v>2</v>
      </c>
      <c r="R804" s="2" t="s">
        <v>17069</v>
      </c>
      <c r="S804" s="2" t="s">
        <v>2</v>
      </c>
      <c r="T804" s="2"/>
    </row>
    <row r="805" spans="1:20" ht="24" customHeight="1" x14ac:dyDescent="0.3">
      <c r="A805" s="2" t="s">
        <v>13777</v>
      </c>
      <c r="B805" s="11"/>
      <c r="C805" s="11" t="s">
        <v>998</v>
      </c>
      <c r="D805" s="2" t="s">
        <v>39906</v>
      </c>
      <c r="E805" s="2" t="s">
        <v>39907</v>
      </c>
      <c r="F805" s="2" t="s">
        <v>39908</v>
      </c>
      <c r="G805" s="2" t="s">
        <v>27778</v>
      </c>
      <c r="H805" s="2" t="s">
        <v>2609</v>
      </c>
      <c r="I805" s="2" t="s">
        <v>3403</v>
      </c>
      <c r="J805" s="3">
        <v>0</v>
      </c>
      <c r="K805" s="3">
        <v>4</v>
      </c>
      <c r="L805" s="3">
        <f t="shared" si="12"/>
        <v>0</v>
      </c>
      <c r="M805" s="3">
        <v>0</v>
      </c>
      <c r="N805" s="3">
        <v>0</v>
      </c>
      <c r="O805" s="3">
        <v>0</v>
      </c>
      <c r="P805" s="3">
        <v>0</v>
      </c>
      <c r="Q805" s="2" t="s">
        <v>39909</v>
      </c>
      <c r="R805" s="2" t="s">
        <v>39910</v>
      </c>
      <c r="S805" s="2" t="s">
        <v>2</v>
      </c>
      <c r="T805" s="2"/>
    </row>
    <row r="806" spans="1:20" ht="24" customHeight="1" x14ac:dyDescent="0.3">
      <c r="A806" s="2" t="s">
        <v>13783</v>
      </c>
      <c r="B806" s="11"/>
      <c r="C806" s="11"/>
      <c r="D806" s="2" t="s">
        <v>9105</v>
      </c>
      <c r="E806" s="2" t="s">
        <v>39911</v>
      </c>
      <c r="F806" s="2" t="s">
        <v>39912</v>
      </c>
      <c r="G806" s="2" t="s">
        <v>1992</v>
      </c>
      <c r="H806" s="2" t="s">
        <v>3442</v>
      </c>
      <c r="I806" s="2" t="s">
        <v>3202</v>
      </c>
      <c r="J806" s="3">
        <v>250</v>
      </c>
      <c r="K806" s="3">
        <v>55805</v>
      </c>
      <c r="L806" s="3">
        <f t="shared" si="12"/>
        <v>0</v>
      </c>
      <c r="M806" s="3">
        <v>0</v>
      </c>
      <c r="N806" s="3">
        <v>0</v>
      </c>
      <c r="O806" s="3">
        <v>0</v>
      </c>
      <c r="P806" s="3">
        <v>0</v>
      </c>
      <c r="Q806" s="2" t="s">
        <v>39913</v>
      </c>
      <c r="R806" s="2" t="s">
        <v>39914</v>
      </c>
      <c r="S806" s="2" t="s">
        <v>2</v>
      </c>
      <c r="T806" s="2"/>
    </row>
    <row r="807" spans="1:20" ht="24" customHeight="1" x14ac:dyDescent="0.3">
      <c r="A807" s="2" t="s">
        <v>13789</v>
      </c>
      <c r="B807" s="11"/>
      <c r="C807" s="11"/>
      <c r="D807" s="2" t="s">
        <v>39915</v>
      </c>
      <c r="E807" s="2" t="s">
        <v>39916</v>
      </c>
      <c r="F807" s="2" t="s">
        <v>39917</v>
      </c>
      <c r="G807" s="2" t="s">
        <v>4394</v>
      </c>
      <c r="H807" s="2" t="s">
        <v>2609</v>
      </c>
      <c r="I807" s="2" t="s">
        <v>4239</v>
      </c>
      <c r="J807" s="3">
        <v>0</v>
      </c>
      <c r="K807" s="3">
        <v>0</v>
      </c>
      <c r="L807" s="3">
        <f t="shared" si="12"/>
        <v>0</v>
      </c>
      <c r="M807" s="3">
        <v>0</v>
      </c>
      <c r="N807" s="3">
        <v>0</v>
      </c>
      <c r="O807" s="3">
        <v>0</v>
      </c>
      <c r="P807" s="3">
        <v>0</v>
      </c>
      <c r="Q807" s="2" t="s">
        <v>2</v>
      </c>
      <c r="R807" s="2" t="s">
        <v>37086</v>
      </c>
      <c r="S807" s="2" t="s">
        <v>2</v>
      </c>
      <c r="T807" s="2"/>
    </row>
    <row r="808" spans="1:20" ht="24" customHeight="1" x14ac:dyDescent="0.3">
      <c r="A808" s="2" t="s">
        <v>13794</v>
      </c>
      <c r="B808" s="11"/>
      <c r="C808" s="11"/>
      <c r="D808" s="2" t="s">
        <v>39918</v>
      </c>
      <c r="E808" s="2" t="s">
        <v>39919</v>
      </c>
      <c r="F808" s="2" t="s">
        <v>39920</v>
      </c>
      <c r="G808" s="2" t="s">
        <v>4394</v>
      </c>
      <c r="H808" s="2" t="s">
        <v>2609</v>
      </c>
      <c r="I808" s="2" t="s">
        <v>4239</v>
      </c>
      <c r="J808" s="3">
        <v>0</v>
      </c>
      <c r="K808" s="3">
        <v>0</v>
      </c>
      <c r="L808" s="3">
        <f t="shared" si="12"/>
        <v>0</v>
      </c>
      <c r="M808" s="3">
        <v>0</v>
      </c>
      <c r="N808" s="3">
        <v>0</v>
      </c>
      <c r="O808" s="3">
        <v>0</v>
      </c>
      <c r="P808" s="3">
        <v>0</v>
      </c>
      <c r="Q808" s="2" t="s">
        <v>39921</v>
      </c>
      <c r="R808" s="2" t="s">
        <v>3677</v>
      </c>
      <c r="S808" s="2" t="s">
        <v>2</v>
      </c>
      <c r="T808" s="2"/>
    </row>
    <row r="809" spans="1:20" ht="24" customHeight="1" x14ac:dyDescent="0.3">
      <c r="A809" s="2" t="s">
        <v>13799</v>
      </c>
      <c r="B809" s="11"/>
      <c r="C809" s="11"/>
      <c r="D809" s="2" t="s">
        <v>39922</v>
      </c>
      <c r="E809" s="2" t="s">
        <v>39923</v>
      </c>
      <c r="F809" s="2" t="s">
        <v>39917</v>
      </c>
      <c r="G809" s="2" t="s">
        <v>4394</v>
      </c>
      <c r="H809" s="2" t="s">
        <v>2609</v>
      </c>
      <c r="I809" s="2" t="s">
        <v>4239</v>
      </c>
      <c r="J809" s="3">
        <v>0</v>
      </c>
      <c r="K809" s="3">
        <v>0</v>
      </c>
      <c r="L809" s="3">
        <f t="shared" si="12"/>
        <v>0</v>
      </c>
      <c r="M809" s="3">
        <v>0</v>
      </c>
      <c r="N809" s="3">
        <v>0</v>
      </c>
      <c r="O809" s="3">
        <v>0</v>
      </c>
      <c r="P809" s="3">
        <v>0</v>
      </c>
      <c r="Q809" s="2" t="s">
        <v>2</v>
      </c>
      <c r="R809" s="2" t="s">
        <v>36454</v>
      </c>
      <c r="S809" s="2" t="s">
        <v>2</v>
      </c>
      <c r="T809" s="2"/>
    </row>
    <row r="810" spans="1:20" ht="24" customHeight="1" x14ac:dyDescent="0.3">
      <c r="A810" s="2" t="s">
        <v>13805</v>
      </c>
      <c r="B810" s="11"/>
      <c r="C810" s="11"/>
      <c r="D810" s="2" t="s">
        <v>39924</v>
      </c>
      <c r="E810" s="2" t="s">
        <v>39925</v>
      </c>
      <c r="F810" s="2" t="s">
        <v>39926</v>
      </c>
      <c r="G810" s="2" t="s">
        <v>4394</v>
      </c>
      <c r="H810" s="2" t="s">
        <v>2609</v>
      </c>
      <c r="I810" s="2" t="s">
        <v>4239</v>
      </c>
      <c r="J810" s="3">
        <v>0</v>
      </c>
      <c r="K810" s="3">
        <v>0</v>
      </c>
      <c r="L810" s="3">
        <f t="shared" si="12"/>
        <v>0</v>
      </c>
      <c r="M810" s="3">
        <v>0</v>
      </c>
      <c r="N810" s="3">
        <v>0</v>
      </c>
      <c r="O810" s="3">
        <v>0</v>
      </c>
      <c r="P810" s="3">
        <v>0</v>
      </c>
      <c r="Q810" s="2" t="s">
        <v>39927</v>
      </c>
      <c r="R810" s="2" t="s">
        <v>1350</v>
      </c>
      <c r="S810" s="2" t="s">
        <v>2</v>
      </c>
      <c r="T810" s="2"/>
    </row>
    <row r="811" spans="1:20" ht="24" customHeight="1" x14ac:dyDescent="0.3">
      <c r="A811" s="2" t="s">
        <v>13810</v>
      </c>
      <c r="B811" s="11"/>
      <c r="C811" s="11"/>
      <c r="D811" s="2" t="s">
        <v>39928</v>
      </c>
      <c r="E811" s="2" t="s">
        <v>39929</v>
      </c>
      <c r="F811" s="2" t="s">
        <v>39930</v>
      </c>
      <c r="G811" s="2" t="s">
        <v>37340</v>
      </c>
      <c r="H811" s="2" t="s">
        <v>2609</v>
      </c>
      <c r="I811" s="2" t="s">
        <v>39931</v>
      </c>
      <c r="J811" s="3">
        <v>0</v>
      </c>
      <c r="K811" s="3">
        <v>0</v>
      </c>
      <c r="L811" s="3">
        <f t="shared" si="12"/>
        <v>0</v>
      </c>
      <c r="M811" s="3">
        <v>0</v>
      </c>
      <c r="N811" s="3">
        <v>0</v>
      </c>
      <c r="O811" s="3">
        <v>0</v>
      </c>
      <c r="P811" s="3">
        <v>0</v>
      </c>
      <c r="Q811" s="2" t="s">
        <v>2</v>
      </c>
      <c r="R811" s="2" t="s">
        <v>6836</v>
      </c>
      <c r="S811" s="2" t="s">
        <v>2</v>
      </c>
      <c r="T811" s="2"/>
    </row>
    <row r="812" spans="1:20" ht="24" customHeight="1" x14ac:dyDescent="0.3">
      <c r="A812" s="2" t="s">
        <v>13816</v>
      </c>
      <c r="B812" s="11"/>
      <c r="C812" s="11"/>
      <c r="D812" s="2" t="s">
        <v>39932</v>
      </c>
      <c r="E812" s="2" t="s">
        <v>39933</v>
      </c>
      <c r="F812" s="2" t="s">
        <v>39934</v>
      </c>
      <c r="G812" s="2" t="s">
        <v>9739</v>
      </c>
      <c r="H812" s="2" t="s">
        <v>2609</v>
      </c>
      <c r="I812" s="2" t="s">
        <v>4239</v>
      </c>
      <c r="J812" s="3">
        <v>1</v>
      </c>
      <c r="K812" s="3">
        <v>0</v>
      </c>
      <c r="L812" s="3">
        <f t="shared" si="12"/>
        <v>0</v>
      </c>
      <c r="M812" s="3">
        <v>0</v>
      </c>
      <c r="N812" s="3">
        <v>0</v>
      </c>
      <c r="O812" s="3">
        <v>0</v>
      </c>
      <c r="P812" s="3">
        <v>0</v>
      </c>
      <c r="Q812" s="2" t="s">
        <v>2</v>
      </c>
      <c r="R812" s="2" t="s">
        <v>10325</v>
      </c>
      <c r="S812" s="2" t="s">
        <v>2</v>
      </c>
      <c r="T812" s="2"/>
    </row>
    <row r="813" spans="1:20" ht="24" customHeight="1" x14ac:dyDescent="0.3">
      <c r="A813" s="2" t="s">
        <v>13823</v>
      </c>
      <c r="B813" s="11"/>
      <c r="C813" s="11" t="s">
        <v>1005</v>
      </c>
      <c r="D813" s="2" t="s">
        <v>39935</v>
      </c>
      <c r="E813" s="2" t="s">
        <v>39936</v>
      </c>
      <c r="F813" s="2" t="s">
        <v>39937</v>
      </c>
      <c r="G813" s="2" t="s">
        <v>39938</v>
      </c>
      <c r="H813" s="2" t="s">
        <v>39939</v>
      </c>
      <c r="I813" s="2" t="s">
        <v>3377</v>
      </c>
      <c r="J813" s="3">
        <v>1</v>
      </c>
      <c r="K813" s="3">
        <v>0</v>
      </c>
      <c r="L813" s="3">
        <f t="shared" si="12"/>
        <v>0</v>
      </c>
      <c r="M813" s="3">
        <v>0</v>
      </c>
      <c r="N813" s="3">
        <v>0</v>
      </c>
      <c r="O813" s="3">
        <v>0</v>
      </c>
      <c r="P813" s="3">
        <v>0</v>
      </c>
      <c r="Q813" s="2" t="s">
        <v>39940</v>
      </c>
      <c r="R813" s="2" t="s">
        <v>9992</v>
      </c>
      <c r="S813" s="2" t="s">
        <v>2</v>
      </c>
      <c r="T813" s="2"/>
    </row>
    <row r="814" spans="1:20" ht="24" customHeight="1" x14ac:dyDescent="0.3">
      <c r="A814" s="2" t="s">
        <v>13827</v>
      </c>
      <c r="B814" s="11"/>
      <c r="C814" s="11"/>
      <c r="D814" s="2" t="s">
        <v>39941</v>
      </c>
      <c r="E814" s="2" t="s">
        <v>39942</v>
      </c>
      <c r="F814" s="2" t="s">
        <v>39943</v>
      </c>
      <c r="G814" s="2" t="s">
        <v>39888</v>
      </c>
      <c r="H814" s="2" t="s">
        <v>39944</v>
      </c>
      <c r="I814" s="2" t="s">
        <v>3377</v>
      </c>
      <c r="J814" s="3">
        <v>2</v>
      </c>
      <c r="K814" s="3">
        <v>14</v>
      </c>
      <c r="L814" s="3">
        <f t="shared" si="12"/>
        <v>0</v>
      </c>
      <c r="M814" s="3">
        <v>0</v>
      </c>
      <c r="N814" s="3">
        <v>0</v>
      </c>
      <c r="O814" s="3">
        <v>0</v>
      </c>
      <c r="P814" s="3">
        <v>0</v>
      </c>
      <c r="Q814" s="2" t="s">
        <v>2</v>
      </c>
      <c r="R814" s="2" t="s">
        <v>9992</v>
      </c>
      <c r="S814" s="2" t="s">
        <v>2</v>
      </c>
      <c r="T814" s="2"/>
    </row>
    <row r="815" spans="1:20" ht="24" customHeight="1" x14ac:dyDescent="0.3">
      <c r="A815" s="2" t="s">
        <v>13833</v>
      </c>
      <c r="B815" s="11"/>
      <c r="C815" s="11"/>
      <c r="D815" s="2" t="s">
        <v>39606</v>
      </c>
      <c r="E815" s="2" t="s">
        <v>39607</v>
      </c>
      <c r="F815" s="2" t="s">
        <v>39945</v>
      </c>
      <c r="G815" s="2" t="s">
        <v>791</v>
      </c>
      <c r="H815" s="2" t="s">
        <v>39946</v>
      </c>
      <c r="I815" s="2" t="s">
        <v>3377</v>
      </c>
      <c r="J815" s="3">
        <v>2</v>
      </c>
      <c r="K815" s="3">
        <v>577</v>
      </c>
      <c r="L815" s="3">
        <f t="shared" si="12"/>
        <v>0</v>
      </c>
      <c r="M815" s="3">
        <v>0</v>
      </c>
      <c r="N815" s="3">
        <v>0</v>
      </c>
      <c r="O815" s="3">
        <v>0</v>
      </c>
      <c r="P815" s="3">
        <v>0</v>
      </c>
      <c r="Q815" s="2" t="s">
        <v>2</v>
      </c>
      <c r="R815" s="2" t="s">
        <v>2859</v>
      </c>
      <c r="S815" s="2" t="s">
        <v>2</v>
      </c>
      <c r="T815" s="2"/>
    </row>
    <row r="816" spans="1:20" ht="24" customHeight="1" x14ac:dyDescent="0.3">
      <c r="A816" s="2" t="s">
        <v>13838</v>
      </c>
      <c r="B816" s="11"/>
      <c r="C816" s="11"/>
      <c r="D816" s="2" t="s">
        <v>39947</v>
      </c>
      <c r="E816" s="2" t="s">
        <v>39948</v>
      </c>
      <c r="F816" s="2" t="s">
        <v>39949</v>
      </c>
      <c r="G816" s="2" t="s">
        <v>39950</v>
      </c>
      <c r="H816" s="2" t="s">
        <v>39939</v>
      </c>
      <c r="I816" s="2" t="s">
        <v>3377</v>
      </c>
      <c r="J816" s="3">
        <v>1</v>
      </c>
      <c r="K816" s="3">
        <v>100</v>
      </c>
      <c r="L816" s="3">
        <f t="shared" si="12"/>
        <v>0</v>
      </c>
      <c r="M816" s="3">
        <v>0</v>
      </c>
      <c r="N816" s="3">
        <v>0</v>
      </c>
      <c r="O816" s="3">
        <v>0</v>
      </c>
      <c r="P816" s="3">
        <v>0</v>
      </c>
      <c r="Q816" s="2" t="s">
        <v>39951</v>
      </c>
      <c r="R816" s="2" t="s">
        <v>4145</v>
      </c>
      <c r="S816" s="2" t="s">
        <v>2</v>
      </c>
      <c r="T816" s="2"/>
    </row>
    <row r="817" spans="1:20" ht="24" customHeight="1" x14ac:dyDescent="0.3">
      <c r="A817" s="2" t="s">
        <v>13844</v>
      </c>
      <c r="B817" s="11"/>
      <c r="C817" s="11"/>
      <c r="D817" s="2" t="s">
        <v>39952</v>
      </c>
      <c r="E817" s="2" t="s">
        <v>39953</v>
      </c>
      <c r="F817" s="2" t="s">
        <v>39954</v>
      </c>
      <c r="G817" s="2" t="s">
        <v>39955</v>
      </c>
      <c r="H817" s="2" t="s">
        <v>3702</v>
      </c>
      <c r="I817" s="2" t="s">
        <v>3377</v>
      </c>
      <c r="J817" s="3">
        <v>3</v>
      </c>
      <c r="K817" s="3">
        <v>0</v>
      </c>
      <c r="L817" s="3">
        <f t="shared" si="12"/>
        <v>0</v>
      </c>
      <c r="M817" s="3">
        <v>0</v>
      </c>
      <c r="N817" s="3">
        <v>0</v>
      </c>
      <c r="O817" s="3">
        <v>0</v>
      </c>
      <c r="P817" s="3">
        <v>0</v>
      </c>
      <c r="Q817" s="2" t="s">
        <v>39956</v>
      </c>
      <c r="R817" s="2" t="s">
        <v>27153</v>
      </c>
      <c r="S817" s="2" t="s">
        <v>2</v>
      </c>
      <c r="T817" s="2"/>
    </row>
    <row r="818" spans="1:20" ht="24" customHeight="1" x14ac:dyDescent="0.3">
      <c r="A818" s="2" t="s">
        <v>13849</v>
      </c>
      <c r="B818" s="11"/>
      <c r="C818" s="11"/>
      <c r="D818" s="2" t="s">
        <v>39957</v>
      </c>
      <c r="E818" s="2" t="s">
        <v>39958</v>
      </c>
      <c r="F818" s="2" t="s">
        <v>39959</v>
      </c>
      <c r="G818" s="2" t="s">
        <v>39955</v>
      </c>
      <c r="H818" s="2" t="s">
        <v>3702</v>
      </c>
      <c r="I818" s="2" t="s">
        <v>3377</v>
      </c>
      <c r="J818" s="3">
        <v>3</v>
      </c>
      <c r="K818" s="3">
        <v>765</v>
      </c>
      <c r="L818" s="3">
        <f t="shared" si="12"/>
        <v>0</v>
      </c>
      <c r="M818" s="3">
        <v>0</v>
      </c>
      <c r="N818" s="3">
        <v>0</v>
      </c>
      <c r="O818" s="3">
        <v>0</v>
      </c>
      <c r="P818" s="3">
        <v>0</v>
      </c>
      <c r="Q818" s="2" t="s">
        <v>2</v>
      </c>
      <c r="R818" s="2" t="s">
        <v>27153</v>
      </c>
      <c r="S818" s="2" t="s">
        <v>2</v>
      </c>
      <c r="T818" s="2"/>
    </row>
    <row r="819" spans="1:20" ht="24" customHeight="1" x14ac:dyDescent="0.3">
      <c r="A819" s="2" t="s">
        <v>13855</v>
      </c>
      <c r="B819" s="11"/>
      <c r="C819" s="11"/>
      <c r="D819" s="2" t="s">
        <v>39960</v>
      </c>
      <c r="E819" s="2" t="s">
        <v>39961</v>
      </c>
      <c r="F819" s="2" t="s">
        <v>39962</v>
      </c>
      <c r="G819" s="2" t="s">
        <v>39955</v>
      </c>
      <c r="H819" s="2" t="s">
        <v>37946</v>
      </c>
      <c r="I819" s="2" t="s">
        <v>3377</v>
      </c>
      <c r="J819" s="3">
        <v>2</v>
      </c>
      <c r="K819" s="3">
        <v>0</v>
      </c>
      <c r="L819" s="3">
        <f t="shared" si="12"/>
        <v>0</v>
      </c>
      <c r="M819" s="3">
        <v>0</v>
      </c>
      <c r="N819" s="3">
        <v>0</v>
      </c>
      <c r="O819" s="3">
        <v>0</v>
      </c>
      <c r="P819" s="3">
        <v>0</v>
      </c>
      <c r="Q819" s="2" t="s">
        <v>2</v>
      </c>
      <c r="R819" s="2" t="s">
        <v>12178</v>
      </c>
      <c r="S819" s="2" t="s">
        <v>2</v>
      </c>
      <c r="T819" s="2"/>
    </row>
    <row r="820" spans="1:20" ht="24" customHeight="1" x14ac:dyDescent="0.3">
      <c r="A820" s="2" t="s">
        <v>13859</v>
      </c>
      <c r="B820" s="11"/>
      <c r="C820" s="11"/>
      <c r="D820" s="2" t="s">
        <v>39963</v>
      </c>
      <c r="E820" s="2" t="s">
        <v>39964</v>
      </c>
      <c r="F820" s="2" t="s">
        <v>39965</v>
      </c>
      <c r="G820" s="2" t="s">
        <v>39966</v>
      </c>
      <c r="H820" s="2" t="s">
        <v>39967</v>
      </c>
      <c r="I820" s="2" t="s">
        <v>4513</v>
      </c>
      <c r="J820" s="3">
        <v>5</v>
      </c>
      <c r="K820" s="3">
        <v>2699</v>
      </c>
      <c r="L820" s="3">
        <f t="shared" si="12"/>
        <v>0</v>
      </c>
      <c r="M820" s="3">
        <v>0</v>
      </c>
      <c r="N820" s="3">
        <v>0</v>
      </c>
      <c r="O820" s="3">
        <v>0</v>
      </c>
      <c r="P820" s="3">
        <v>0</v>
      </c>
      <c r="Q820" s="2" t="s">
        <v>39968</v>
      </c>
      <c r="R820" s="2" t="s">
        <v>15128</v>
      </c>
      <c r="S820" s="2" t="s">
        <v>2</v>
      </c>
      <c r="T820" s="2"/>
    </row>
    <row r="821" spans="1:20" ht="24" customHeight="1" x14ac:dyDescent="0.3">
      <c r="A821" s="2" t="s">
        <v>13865</v>
      </c>
      <c r="B821" s="11"/>
      <c r="C821" s="11"/>
      <c r="D821" s="2" t="s">
        <v>39969</v>
      </c>
      <c r="E821" s="2" t="s">
        <v>39970</v>
      </c>
      <c r="F821" s="2" t="s">
        <v>39971</v>
      </c>
      <c r="G821" s="2" t="s">
        <v>39972</v>
      </c>
      <c r="H821" s="2" t="s">
        <v>39939</v>
      </c>
      <c r="I821" s="2" t="s">
        <v>4239</v>
      </c>
      <c r="J821" s="3">
        <v>2</v>
      </c>
      <c r="K821" s="3">
        <v>0</v>
      </c>
      <c r="L821" s="3">
        <f t="shared" si="12"/>
        <v>0</v>
      </c>
      <c r="M821" s="3">
        <v>0</v>
      </c>
      <c r="N821" s="3">
        <v>0</v>
      </c>
      <c r="O821" s="3">
        <v>0</v>
      </c>
      <c r="P821" s="3">
        <v>0</v>
      </c>
      <c r="Q821" s="2" t="s">
        <v>2</v>
      </c>
      <c r="R821" s="2" t="s">
        <v>17987</v>
      </c>
      <c r="S821" s="2" t="s">
        <v>2</v>
      </c>
      <c r="T821" s="2"/>
    </row>
    <row r="822" spans="1:20" ht="24" customHeight="1" x14ac:dyDescent="0.3">
      <c r="A822" s="2" t="s">
        <v>13872</v>
      </c>
      <c r="B822" s="11"/>
      <c r="C822" s="11"/>
      <c r="D822" s="2" t="s">
        <v>39973</v>
      </c>
      <c r="E822" s="2" t="s">
        <v>39974</v>
      </c>
      <c r="F822" s="2" t="s">
        <v>39975</v>
      </c>
      <c r="G822" s="2" t="s">
        <v>39976</v>
      </c>
      <c r="H822" s="2" t="s">
        <v>39939</v>
      </c>
      <c r="I822" s="2" t="s">
        <v>3377</v>
      </c>
      <c r="J822" s="3">
        <v>2</v>
      </c>
      <c r="K822" s="3">
        <v>0</v>
      </c>
      <c r="L822" s="3">
        <f t="shared" si="12"/>
        <v>0</v>
      </c>
      <c r="M822" s="3">
        <v>0</v>
      </c>
      <c r="N822" s="3">
        <v>0</v>
      </c>
      <c r="O822" s="3">
        <v>0</v>
      </c>
      <c r="P822" s="3">
        <v>0</v>
      </c>
      <c r="Q822" s="2" t="s">
        <v>2</v>
      </c>
      <c r="R822" s="2" t="s">
        <v>24279</v>
      </c>
      <c r="S822" s="2" t="s">
        <v>2</v>
      </c>
      <c r="T822" s="2"/>
    </row>
    <row r="823" spans="1:20" ht="24" customHeight="1" x14ac:dyDescent="0.3">
      <c r="A823" s="2" t="s">
        <v>13879</v>
      </c>
      <c r="B823" s="11"/>
      <c r="C823" s="11"/>
      <c r="D823" s="2" t="s">
        <v>39977</v>
      </c>
      <c r="E823" s="2" t="s">
        <v>39978</v>
      </c>
      <c r="F823" s="2" t="s">
        <v>39979</v>
      </c>
      <c r="G823" s="2" t="s">
        <v>791</v>
      </c>
      <c r="H823" s="2" t="s">
        <v>39980</v>
      </c>
      <c r="I823" s="2" t="s">
        <v>3377</v>
      </c>
      <c r="J823" s="3">
        <v>9</v>
      </c>
      <c r="K823" s="3">
        <v>0</v>
      </c>
      <c r="L823" s="3">
        <f t="shared" si="12"/>
        <v>0</v>
      </c>
      <c r="M823" s="3">
        <v>0</v>
      </c>
      <c r="N823" s="3">
        <v>0</v>
      </c>
      <c r="O823" s="3">
        <v>0</v>
      </c>
      <c r="P823" s="3">
        <v>0</v>
      </c>
      <c r="Q823" s="2" t="s">
        <v>2</v>
      </c>
      <c r="R823" s="2" t="s">
        <v>22905</v>
      </c>
      <c r="S823" s="2" t="s">
        <v>2</v>
      </c>
      <c r="T823" s="2"/>
    </row>
    <row r="824" spans="1:20" ht="24" customHeight="1" x14ac:dyDescent="0.3">
      <c r="A824" s="2" t="s">
        <v>13883</v>
      </c>
      <c r="B824" s="11"/>
      <c r="C824" s="11"/>
      <c r="D824" s="2" t="s">
        <v>18546</v>
      </c>
      <c r="E824" s="2" t="s">
        <v>18547</v>
      </c>
      <c r="F824" s="2" t="s">
        <v>39981</v>
      </c>
      <c r="G824" s="2" t="s">
        <v>39574</v>
      </c>
      <c r="H824" s="2" t="s">
        <v>3228</v>
      </c>
      <c r="I824" s="2" t="s">
        <v>3357</v>
      </c>
      <c r="J824" s="3">
        <v>131</v>
      </c>
      <c r="K824" s="3">
        <v>84</v>
      </c>
      <c r="L824" s="3">
        <f t="shared" si="12"/>
        <v>0</v>
      </c>
      <c r="M824" s="3">
        <v>0</v>
      </c>
      <c r="N824" s="3">
        <v>0</v>
      </c>
      <c r="O824" s="3">
        <v>0</v>
      </c>
      <c r="P824" s="3">
        <v>0</v>
      </c>
      <c r="Q824" s="2" t="s">
        <v>18550</v>
      </c>
      <c r="R824" s="2" t="s">
        <v>38202</v>
      </c>
      <c r="S824" s="2" t="s">
        <v>2</v>
      </c>
      <c r="T824" s="2"/>
    </row>
    <row r="825" spans="1:20" ht="24" customHeight="1" x14ac:dyDescent="0.3">
      <c r="A825" s="2" t="s">
        <v>13887</v>
      </c>
      <c r="B825" s="11"/>
      <c r="C825" s="11"/>
      <c r="D825" s="2" t="s">
        <v>39982</v>
      </c>
      <c r="E825" s="2" t="s">
        <v>14098</v>
      </c>
      <c r="F825" s="2" t="s">
        <v>39983</v>
      </c>
      <c r="G825" s="2" t="s">
        <v>38610</v>
      </c>
      <c r="H825" s="2" t="s">
        <v>39984</v>
      </c>
      <c r="I825" s="2" t="s">
        <v>3357</v>
      </c>
      <c r="J825" s="3">
        <v>15</v>
      </c>
      <c r="K825" s="3">
        <v>559</v>
      </c>
      <c r="L825" s="3">
        <f t="shared" si="12"/>
        <v>0</v>
      </c>
      <c r="M825" s="3">
        <v>0</v>
      </c>
      <c r="N825" s="3">
        <v>0</v>
      </c>
      <c r="O825" s="3">
        <v>0</v>
      </c>
      <c r="P825" s="3">
        <v>0</v>
      </c>
      <c r="Q825" s="2" t="s">
        <v>39985</v>
      </c>
      <c r="R825" s="2" t="s">
        <v>14716</v>
      </c>
      <c r="S825" s="2" t="s">
        <v>2</v>
      </c>
      <c r="T825" s="2"/>
    </row>
    <row r="826" spans="1:20" ht="24" customHeight="1" x14ac:dyDescent="0.3">
      <c r="A826" s="2" t="s">
        <v>13892</v>
      </c>
      <c r="B826" s="11"/>
      <c r="C826" s="11"/>
      <c r="D826" s="2" t="s">
        <v>39986</v>
      </c>
      <c r="E826" s="2" t="s">
        <v>33683</v>
      </c>
      <c r="F826" s="2" t="s">
        <v>39987</v>
      </c>
      <c r="G826" s="2" t="s">
        <v>39988</v>
      </c>
      <c r="H826" s="2" t="s">
        <v>39989</v>
      </c>
      <c r="I826" s="2" t="s">
        <v>39990</v>
      </c>
      <c r="J826" s="3">
        <v>23</v>
      </c>
      <c r="K826" s="3">
        <v>687</v>
      </c>
      <c r="L826" s="3">
        <f t="shared" si="12"/>
        <v>200</v>
      </c>
      <c r="M826" s="3">
        <v>200</v>
      </c>
      <c r="N826" s="3">
        <v>0</v>
      </c>
      <c r="O826" s="3">
        <v>0</v>
      </c>
      <c r="P826" s="3">
        <v>0</v>
      </c>
      <c r="Q826" s="2" t="s">
        <v>2</v>
      </c>
      <c r="R826" s="2" t="s">
        <v>35924</v>
      </c>
      <c r="S826" s="2" t="s">
        <v>2</v>
      </c>
      <c r="T826" s="2"/>
    </row>
    <row r="827" spans="1:20" ht="24" customHeight="1" x14ac:dyDescent="0.3">
      <c r="A827" s="2" t="s">
        <v>13896</v>
      </c>
      <c r="B827" s="11"/>
      <c r="C827" s="11"/>
      <c r="D827" s="2" t="s">
        <v>39991</v>
      </c>
      <c r="E827" s="2" t="s">
        <v>39992</v>
      </c>
      <c r="F827" s="2" t="s">
        <v>39993</v>
      </c>
      <c r="G827" s="2" t="s">
        <v>39888</v>
      </c>
      <c r="H827" s="2" t="s">
        <v>3702</v>
      </c>
      <c r="I827" s="2" t="s">
        <v>3377</v>
      </c>
      <c r="J827" s="3">
        <v>3</v>
      </c>
      <c r="K827" s="3">
        <v>216</v>
      </c>
      <c r="L827" s="3">
        <f t="shared" si="12"/>
        <v>0</v>
      </c>
      <c r="M827" s="3">
        <v>0</v>
      </c>
      <c r="N827" s="3">
        <v>0</v>
      </c>
      <c r="O827" s="3">
        <v>0</v>
      </c>
      <c r="P827" s="3">
        <v>0</v>
      </c>
      <c r="Q827" s="2" t="s">
        <v>2</v>
      </c>
      <c r="R827" s="2" t="s">
        <v>4361</v>
      </c>
      <c r="S827" s="2" t="s">
        <v>2</v>
      </c>
      <c r="T827" s="2"/>
    </row>
    <row r="828" spans="1:20" ht="24" customHeight="1" x14ac:dyDescent="0.3">
      <c r="A828" s="2" t="s">
        <v>13901</v>
      </c>
      <c r="B828" s="11"/>
      <c r="C828" s="11"/>
      <c r="D828" s="2" t="s">
        <v>39994</v>
      </c>
      <c r="E828" s="2" t="s">
        <v>39995</v>
      </c>
      <c r="F828" s="2" t="s">
        <v>39996</v>
      </c>
      <c r="G828" s="2" t="s">
        <v>39997</v>
      </c>
      <c r="H828" s="2" t="s">
        <v>3376</v>
      </c>
      <c r="I828" s="2" t="s">
        <v>4319</v>
      </c>
      <c r="J828" s="3">
        <v>4</v>
      </c>
      <c r="K828" s="3">
        <v>1200</v>
      </c>
      <c r="L828" s="3">
        <f t="shared" si="12"/>
        <v>0</v>
      </c>
      <c r="M828" s="3">
        <v>0</v>
      </c>
      <c r="N828" s="3">
        <v>0</v>
      </c>
      <c r="O828" s="3">
        <v>0</v>
      </c>
      <c r="P828" s="3">
        <v>0</v>
      </c>
      <c r="Q828" s="2" t="s">
        <v>39998</v>
      </c>
      <c r="R828" s="2" t="s">
        <v>11485</v>
      </c>
      <c r="S828" s="2" t="s">
        <v>2</v>
      </c>
      <c r="T828" s="2"/>
    </row>
    <row r="829" spans="1:20" ht="24" customHeight="1" x14ac:dyDescent="0.3">
      <c r="A829" s="2" t="s">
        <v>13906</v>
      </c>
      <c r="B829" s="11"/>
      <c r="C829" s="11"/>
      <c r="D829" s="2" t="s">
        <v>39999</v>
      </c>
      <c r="E829" s="2" t="s">
        <v>25938</v>
      </c>
      <c r="F829" s="2" t="s">
        <v>40000</v>
      </c>
      <c r="G829" s="2" t="s">
        <v>40001</v>
      </c>
      <c r="H829" s="2" t="s">
        <v>3228</v>
      </c>
      <c r="I829" s="2" t="s">
        <v>3357</v>
      </c>
      <c r="J829" s="3">
        <v>11</v>
      </c>
      <c r="K829" s="3">
        <v>0</v>
      </c>
      <c r="L829" s="3">
        <f t="shared" si="12"/>
        <v>0</v>
      </c>
      <c r="M829" s="3">
        <v>0</v>
      </c>
      <c r="N829" s="3">
        <v>0</v>
      </c>
      <c r="O829" s="3">
        <v>0</v>
      </c>
      <c r="P829" s="3">
        <v>0</v>
      </c>
      <c r="Q829" s="2" t="s">
        <v>40002</v>
      </c>
      <c r="R829" s="2" t="s">
        <v>8248</v>
      </c>
      <c r="S829" s="2" t="s">
        <v>2</v>
      </c>
      <c r="T829" s="2"/>
    </row>
    <row r="830" spans="1:20" ht="24" customHeight="1" x14ac:dyDescent="0.3">
      <c r="A830" s="2" t="s">
        <v>13912</v>
      </c>
      <c r="B830" s="11"/>
      <c r="C830" s="11"/>
      <c r="D830" s="2" t="s">
        <v>38721</v>
      </c>
      <c r="E830" s="2" t="s">
        <v>40003</v>
      </c>
      <c r="F830" s="2" t="s">
        <v>40004</v>
      </c>
      <c r="G830" s="2" t="s">
        <v>40005</v>
      </c>
      <c r="H830" s="2" t="s">
        <v>3702</v>
      </c>
      <c r="I830" s="2" t="s">
        <v>3377</v>
      </c>
      <c r="J830" s="3">
        <v>2</v>
      </c>
      <c r="K830" s="3">
        <v>0</v>
      </c>
      <c r="L830" s="3">
        <f t="shared" si="12"/>
        <v>0</v>
      </c>
      <c r="M830" s="3">
        <v>0</v>
      </c>
      <c r="N830" s="3">
        <v>0</v>
      </c>
      <c r="O830" s="3">
        <v>0</v>
      </c>
      <c r="P830" s="3">
        <v>0</v>
      </c>
      <c r="Q830" s="2" t="s">
        <v>2</v>
      </c>
      <c r="R830" s="2" t="s">
        <v>38725</v>
      </c>
      <c r="S830" s="2" t="s">
        <v>2</v>
      </c>
      <c r="T830" s="2"/>
    </row>
    <row r="831" spans="1:20" ht="24" customHeight="1" x14ac:dyDescent="0.3">
      <c r="A831" s="2" t="s">
        <v>13918</v>
      </c>
      <c r="B831" s="11"/>
      <c r="C831" s="11"/>
      <c r="D831" s="2" t="s">
        <v>40006</v>
      </c>
      <c r="E831" s="2" t="s">
        <v>25711</v>
      </c>
      <c r="F831" s="2" t="s">
        <v>40007</v>
      </c>
      <c r="G831" s="2" t="s">
        <v>4394</v>
      </c>
      <c r="H831" s="2" t="s">
        <v>40008</v>
      </c>
      <c r="I831" s="2" t="s">
        <v>4239</v>
      </c>
      <c r="J831" s="3">
        <v>20</v>
      </c>
      <c r="K831" s="3">
        <v>467</v>
      </c>
      <c r="L831" s="3">
        <f t="shared" si="12"/>
        <v>0</v>
      </c>
      <c r="M831" s="3">
        <v>0</v>
      </c>
      <c r="N831" s="3">
        <v>0</v>
      </c>
      <c r="O831" s="3">
        <v>0</v>
      </c>
      <c r="P831" s="3">
        <v>0</v>
      </c>
      <c r="Q831" s="2" t="s">
        <v>2</v>
      </c>
      <c r="R831" s="2" t="s">
        <v>28116</v>
      </c>
      <c r="S831" s="2" t="s">
        <v>2</v>
      </c>
      <c r="T831" s="2"/>
    </row>
    <row r="832" spans="1:20" ht="24" customHeight="1" x14ac:dyDescent="0.3">
      <c r="A832" s="2" t="s">
        <v>13923</v>
      </c>
      <c r="B832" s="11"/>
      <c r="C832" s="11"/>
      <c r="D832" s="2" t="s">
        <v>40009</v>
      </c>
      <c r="E832" s="2" t="s">
        <v>7427</v>
      </c>
      <c r="F832" s="2" t="s">
        <v>40010</v>
      </c>
      <c r="G832" s="2" t="s">
        <v>4394</v>
      </c>
      <c r="H832" s="2" t="s">
        <v>40011</v>
      </c>
      <c r="I832" s="2" t="s">
        <v>4518</v>
      </c>
      <c r="J832" s="3">
        <v>10</v>
      </c>
      <c r="K832" s="3">
        <v>50</v>
      </c>
      <c r="L832" s="3">
        <f t="shared" si="12"/>
        <v>0</v>
      </c>
      <c r="M832" s="3">
        <v>0</v>
      </c>
      <c r="N832" s="3">
        <v>0</v>
      </c>
      <c r="O832" s="3">
        <v>0</v>
      </c>
      <c r="P832" s="3">
        <v>0</v>
      </c>
      <c r="Q832" s="2" t="s">
        <v>2</v>
      </c>
      <c r="R832" s="2" t="s">
        <v>5457</v>
      </c>
      <c r="S832" s="2" t="s">
        <v>2</v>
      </c>
      <c r="T832" s="2"/>
    </row>
    <row r="833" spans="1:20" ht="24" customHeight="1" x14ac:dyDescent="0.3">
      <c r="A833" s="2" t="s">
        <v>13929</v>
      </c>
      <c r="B833" s="11"/>
      <c r="C833" s="11"/>
      <c r="D833" s="2" t="s">
        <v>40012</v>
      </c>
      <c r="E833" s="2" t="s">
        <v>40013</v>
      </c>
      <c r="F833" s="2" t="s">
        <v>40014</v>
      </c>
      <c r="G833" s="2" t="s">
        <v>40015</v>
      </c>
      <c r="H833" s="2" t="s">
        <v>3228</v>
      </c>
      <c r="I833" s="2" t="s">
        <v>3209</v>
      </c>
      <c r="J833" s="3">
        <v>12</v>
      </c>
      <c r="K833" s="3">
        <v>496</v>
      </c>
      <c r="L833" s="3">
        <f t="shared" si="12"/>
        <v>0</v>
      </c>
      <c r="M833" s="3">
        <v>0</v>
      </c>
      <c r="N833" s="3">
        <v>0</v>
      </c>
      <c r="O833" s="3">
        <v>0</v>
      </c>
      <c r="P833" s="3">
        <v>0</v>
      </c>
      <c r="Q833" s="2" t="s">
        <v>2</v>
      </c>
      <c r="R833" s="2" t="s">
        <v>7257</v>
      </c>
      <c r="S833" s="2" t="s">
        <v>2</v>
      </c>
      <c r="T833" s="2"/>
    </row>
    <row r="834" spans="1:20" ht="24" customHeight="1" x14ac:dyDescent="0.3">
      <c r="A834" s="2" t="s">
        <v>13935</v>
      </c>
      <c r="B834" s="11"/>
      <c r="C834" s="11" t="s">
        <v>1013</v>
      </c>
      <c r="D834" s="2" t="s">
        <v>40016</v>
      </c>
      <c r="E834" s="2" t="s">
        <v>18501</v>
      </c>
      <c r="F834" s="2" t="s">
        <v>40017</v>
      </c>
      <c r="G834" s="2" t="s">
        <v>4394</v>
      </c>
      <c r="H834" s="2" t="s">
        <v>3442</v>
      </c>
      <c r="I834" s="2" t="s">
        <v>4518</v>
      </c>
      <c r="J834" s="3">
        <v>40</v>
      </c>
      <c r="K834" s="3">
        <v>3049</v>
      </c>
      <c r="L834" s="3">
        <f t="shared" si="12"/>
        <v>298</v>
      </c>
      <c r="M834" s="3">
        <v>298</v>
      </c>
      <c r="N834" s="3">
        <v>0</v>
      </c>
      <c r="O834" s="3">
        <v>0</v>
      </c>
      <c r="P834" s="3">
        <v>0</v>
      </c>
      <c r="Q834" s="2" t="s">
        <v>40018</v>
      </c>
      <c r="R834" s="2" t="s">
        <v>6282</v>
      </c>
      <c r="S834" s="2" t="s">
        <v>2</v>
      </c>
      <c r="T834" s="2"/>
    </row>
    <row r="835" spans="1:20" ht="24" customHeight="1" x14ac:dyDescent="0.3">
      <c r="A835" s="2" t="s">
        <v>13941</v>
      </c>
      <c r="B835" s="11"/>
      <c r="C835" s="11"/>
      <c r="D835" s="2" t="s">
        <v>40019</v>
      </c>
      <c r="E835" s="2" t="s">
        <v>4616</v>
      </c>
      <c r="F835" s="2" t="s">
        <v>40020</v>
      </c>
      <c r="G835" s="2" t="s">
        <v>40021</v>
      </c>
      <c r="H835" s="2" t="s">
        <v>40022</v>
      </c>
      <c r="I835" s="2" t="s">
        <v>37318</v>
      </c>
      <c r="J835" s="3">
        <v>0</v>
      </c>
      <c r="K835" s="3">
        <v>0</v>
      </c>
      <c r="L835" s="3">
        <f t="shared" si="12"/>
        <v>0</v>
      </c>
      <c r="M835" s="3">
        <v>0</v>
      </c>
      <c r="N835" s="3">
        <v>0</v>
      </c>
      <c r="O835" s="3">
        <v>0</v>
      </c>
      <c r="P835" s="3">
        <v>0</v>
      </c>
      <c r="Q835" s="2" t="s">
        <v>38648</v>
      </c>
      <c r="R835" s="2" t="s">
        <v>2755</v>
      </c>
      <c r="S835" s="2" t="s">
        <v>2</v>
      </c>
      <c r="T835" s="2"/>
    </row>
    <row r="836" spans="1:20" ht="24" customHeight="1" x14ac:dyDescent="0.3">
      <c r="A836" s="2" t="s">
        <v>13946</v>
      </c>
      <c r="B836" s="11"/>
      <c r="C836" s="11" t="s">
        <v>1026</v>
      </c>
      <c r="D836" s="2" t="s">
        <v>40023</v>
      </c>
      <c r="E836" s="2" t="s">
        <v>40024</v>
      </c>
      <c r="F836" s="2" t="s">
        <v>40025</v>
      </c>
      <c r="G836" s="2" t="s">
        <v>791</v>
      </c>
      <c r="H836" s="2" t="s">
        <v>40026</v>
      </c>
      <c r="I836" s="2" t="s">
        <v>3377</v>
      </c>
      <c r="J836" s="3">
        <v>20</v>
      </c>
      <c r="K836" s="3">
        <v>0</v>
      </c>
      <c r="L836" s="3">
        <f t="shared" si="12"/>
        <v>0</v>
      </c>
      <c r="M836" s="3">
        <v>0</v>
      </c>
      <c r="N836" s="3">
        <v>0</v>
      </c>
      <c r="O836" s="3">
        <v>0</v>
      </c>
      <c r="P836" s="3">
        <v>0</v>
      </c>
      <c r="Q836" s="2" t="s">
        <v>40027</v>
      </c>
      <c r="R836" s="2" t="s">
        <v>40028</v>
      </c>
      <c r="S836" s="2" t="s">
        <v>2</v>
      </c>
      <c r="T836" s="2"/>
    </row>
    <row r="837" spans="1:20" ht="24" customHeight="1" x14ac:dyDescent="0.3">
      <c r="A837" s="2" t="s">
        <v>13950</v>
      </c>
      <c r="B837" s="11"/>
      <c r="C837" s="11"/>
      <c r="D837" s="2" t="s">
        <v>40029</v>
      </c>
      <c r="E837" s="2" t="s">
        <v>40030</v>
      </c>
      <c r="F837" s="2" t="s">
        <v>40031</v>
      </c>
      <c r="G837" s="2" t="s">
        <v>791</v>
      </c>
      <c r="H837" s="2" t="s">
        <v>40032</v>
      </c>
      <c r="I837" s="2" t="s">
        <v>3377</v>
      </c>
      <c r="J837" s="3">
        <v>0</v>
      </c>
      <c r="K837" s="3">
        <v>4</v>
      </c>
      <c r="L837" s="3">
        <f t="shared" ref="L837:L900" si="13">SUM(M837:P837)</f>
        <v>0</v>
      </c>
      <c r="M837" s="3">
        <v>0</v>
      </c>
      <c r="N837" s="3">
        <v>0</v>
      </c>
      <c r="O837" s="3">
        <v>0</v>
      </c>
      <c r="P837" s="3">
        <v>0</v>
      </c>
      <c r="Q837" s="2" t="s">
        <v>2</v>
      </c>
      <c r="R837" s="2" t="s">
        <v>11956</v>
      </c>
      <c r="S837" s="2" t="s">
        <v>2</v>
      </c>
      <c r="T837" s="2"/>
    </row>
    <row r="838" spans="1:20" ht="24" customHeight="1" x14ac:dyDescent="0.3">
      <c r="A838" s="2" t="s">
        <v>13956</v>
      </c>
      <c r="B838" s="11"/>
      <c r="C838" s="11"/>
      <c r="D838" s="2" t="s">
        <v>40033</v>
      </c>
      <c r="E838" s="2" t="s">
        <v>40034</v>
      </c>
      <c r="F838" s="2" t="s">
        <v>40035</v>
      </c>
      <c r="G838" s="2" t="s">
        <v>791</v>
      </c>
      <c r="H838" s="2" t="s">
        <v>40036</v>
      </c>
      <c r="I838" s="2" t="s">
        <v>3377</v>
      </c>
      <c r="J838" s="3">
        <v>2</v>
      </c>
      <c r="K838" s="3">
        <v>18</v>
      </c>
      <c r="L838" s="3">
        <f t="shared" si="13"/>
        <v>1</v>
      </c>
      <c r="M838" s="3">
        <v>0</v>
      </c>
      <c r="N838" s="3">
        <v>0</v>
      </c>
      <c r="O838" s="3">
        <v>0</v>
      </c>
      <c r="P838" s="3">
        <v>1</v>
      </c>
      <c r="Q838" s="2" t="s">
        <v>40037</v>
      </c>
      <c r="R838" s="2" t="s">
        <v>7895</v>
      </c>
      <c r="S838" s="2" t="s">
        <v>2</v>
      </c>
      <c r="T838" s="2"/>
    </row>
    <row r="839" spans="1:20" ht="24" customHeight="1" x14ac:dyDescent="0.3">
      <c r="A839" s="2" t="s">
        <v>13961</v>
      </c>
      <c r="B839" s="11"/>
      <c r="C839" s="11"/>
      <c r="D839" s="2" t="s">
        <v>40038</v>
      </c>
      <c r="E839" s="2" t="s">
        <v>40039</v>
      </c>
      <c r="F839" s="2" t="s">
        <v>40040</v>
      </c>
      <c r="G839" s="2" t="s">
        <v>791</v>
      </c>
      <c r="H839" s="2" t="s">
        <v>40041</v>
      </c>
      <c r="I839" s="2" t="s">
        <v>3377</v>
      </c>
      <c r="J839" s="3">
        <v>1</v>
      </c>
      <c r="K839" s="3">
        <v>69</v>
      </c>
      <c r="L839" s="3">
        <f t="shared" si="13"/>
        <v>4</v>
      </c>
      <c r="M839" s="3">
        <v>0</v>
      </c>
      <c r="N839" s="3">
        <v>0</v>
      </c>
      <c r="O839" s="3">
        <v>0</v>
      </c>
      <c r="P839" s="3">
        <v>4</v>
      </c>
      <c r="Q839" s="2" t="s">
        <v>2</v>
      </c>
      <c r="R839" s="2" t="s">
        <v>8808</v>
      </c>
      <c r="S839" s="2" t="s">
        <v>2</v>
      </c>
      <c r="T839" s="2"/>
    </row>
    <row r="840" spans="1:20" ht="24" customHeight="1" x14ac:dyDescent="0.3">
      <c r="A840" s="2" t="s">
        <v>13966</v>
      </c>
      <c r="B840" s="11"/>
      <c r="C840" s="11"/>
      <c r="D840" s="2" t="s">
        <v>40042</v>
      </c>
      <c r="E840" s="2" t="s">
        <v>40043</v>
      </c>
      <c r="F840" s="2" t="s">
        <v>40044</v>
      </c>
      <c r="G840" s="2" t="s">
        <v>791</v>
      </c>
      <c r="H840" s="2" t="s">
        <v>40045</v>
      </c>
      <c r="I840" s="2" t="s">
        <v>3377</v>
      </c>
      <c r="J840" s="3">
        <v>1</v>
      </c>
      <c r="K840" s="3">
        <v>347</v>
      </c>
      <c r="L840" s="3">
        <f t="shared" si="13"/>
        <v>17</v>
      </c>
      <c r="M840" s="3">
        <v>0</v>
      </c>
      <c r="N840" s="3">
        <v>0</v>
      </c>
      <c r="O840" s="3">
        <v>0</v>
      </c>
      <c r="P840" s="3">
        <v>17</v>
      </c>
      <c r="Q840" s="2" t="s">
        <v>2</v>
      </c>
      <c r="R840" s="2" t="s">
        <v>8808</v>
      </c>
      <c r="S840" s="2" t="s">
        <v>2</v>
      </c>
      <c r="T840" s="2"/>
    </row>
    <row r="841" spans="1:20" ht="24" customHeight="1" x14ac:dyDescent="0.3">
      <c r="A841" s="2" t="s">
        <v>13970</v>
      </c>
      <c r="B841" s="11"/>
      <c r="C841" s="11"/>
      <c r="D841" s="2" t="s">
        <v>40046</v>
      </c>
      <c r="E841" s="2" t="s">
        <v>25892</v>
      </c>
      <c r="F841" s="2" t="s">
        <v>40047</v>
      </c>
      <c r="G841" s="2" t="s">
        <v>791</v>
      </c>
      <c r="H841" s="2" t="s">
        <v>40045</v>
      </c>
      <c r="I841" s="2" t="s">
        <v>3377</v>
      </c>
      <c r="J841" s="3">
        <v>1</v>
      </c>
      <c r="K841" s="3">
        <v>208</v>
      </c>
      <c r="L841" s="3">
        <f t="shared" si="13"/>
        <v>10</v>
      </c>
      <c r="M841" s="3">
        <v>0</v>
      </c>
      <c r="N841" s="3">
        <v>0</v>
      </c>
      <c r="O841" s="3">
        <v>0</v>
      </c>
      <c r="P841" s="3">
        <v>10</v>
      </c>
      <c r="Q841" s="2" t="s">
        <v>2</v>
      </c>
      <c r="R841" s="2" t="s">
        <v>8808</v>
      </c>
      <c r="S841" s="2" t="s">
        <v>2</v>
      </c>
      <c r="T841" s="2"/>
    </row>
    <row r="842" spans="1:20" ht="24" customHeight="1" x14ac:dyDescent="0.3">
      <c r="A842" s="2" t="s">
        <v>13975</v>
      </c>
      <c r="B842" s="11"/>
      <c r="C842" s="11"/>
      <c r="D842" s="2" t="s">
        <v>40048</v>
      </c>
      <c r="E842" s="2" t="s">
        <v>29060</v>
      </c>
      <c r="F842" s="2" t="s">
        <v>40049</v>
      </c>
      <c r="G842" s="2" t="s">
        <v>791</v>
      </c>
      <c r="H842" s="2" t="s">
        <v>40041</v>
      </c>
      <c r="I842" s="2" t="s">
        <v>3377</v>
      </c>
      <c r="J842" s="3">
        <v>0</v>
      </c>
      <c r="K842" s="3">
        <v>164</v>
      </c>
      <c r="L842" s="3">
        <f t="shared" si="13"/>
        <v>8</v>
      </c>
      <c r="M842" s="3">
        <v>0</v>
      </c>
      <c r="N842" s="3">
        <v>0</v>
      </c>
      <c r="O842" s="3">
        <v>0</v>
      </c>
      <c r="P842" s="3">
        <v>8</v>
      </c>
      <c r="Q842" s="2" t="s">
        <v>2</v>
      </c>
      <c r="R842" s="2" t="s">
        <v>2182</v>
      </c>
      <c r="S842" s="2" t="s">
        <v>2</v>
      </c>
      <c r="T842" s="2"/>
    </row>
    <row r="843" spans="1:20" ht="24" customHeight="1" x14ac:dyDescent="0.3">
      <c r="A843" s="2" t="s">
        <v>40050</v>
      </c>
      <c r="B843" s="11" t="s">
        <v>243</v>
      </c>
      <c r="C843" s="11" t="s">
        <v>37</v>
      </c>
      <c r="D843" s="2" t="s">
        <v>2</v>
      </c>
      <c r="E843" s="2" t="s">
        <v>2</v>
      </c>
      <c r="F843" s="2" t="s">
        <v>2</v>
      </c>
      <c r="G843" s="2" t="s">
        <v>2</v>
      </c>
      <c r="H843" s="2" t="s">
        <v>2</v>
      </c>
      <c r="I843" s="2" t="s">
        <v>2</v>
      </c>
      <c r="J843" s="3">
        <v>1702</v>
      </c>
      <c r="K843" s="3">
        <v>246016</v>
      </c>
      <c r="L843" s="3">
        <f t="shared" si="13"/>
        <v>551</v>
      </c>
      <c r="M843" s="3">
        <v>353</v>
      </c>
      <c r="N843" s="3">
        <v>0</v>
      </c>
      <c r="O843" s="3">
        <v>198</v>
      </c>
      <c r="P843" s="3">
        <v>0</v>
      </c>
      <c r="Q843" s="2" t="s">
        <v>2</v>
      </c>
      <c r="R843" s="2" t="s">
        <v>2</v>
      </c>
      <c r="S843" s="2" t="s">
        <v>2</v>
      </c>
      <c r="T843" s="2"/>
    </row>
    <row r="844" spans="1:20" ht="24" customHeight="1" x14ac:dyDescent="0.3">
      <c r="A844" s="2" t="s">
        <v>47</v>
      </c>
      <c r="B844" s="11"/>
      <c r="C844" s="11" t="s">
        <v>244</v>
      </c>
      <c r="D844" s="2" t="s">
        <v>40051</v>
      </c>
      <c r="E844" s="2" t="s">
        <v>24446</v>
      </c>
      <c r="F844" s="2" t="s">
        <v>40052</v>
      </c>
      <c r="G844" s="2" t="s">
        <v>40053</v>
      </c>
      <c r="H844" s="2" t="s">
        <v>2609</v>
      </c>
      <c r="I844" s="2" t="s">
        <v>4319</v>
      </c>
      <c r="J844" s="3">
        <v>2</v>
      </c>
      <c r="K844" s="3">
        <v>61</v>
      </c>
      <c r="L844" s="3">
        <f t="shared" si="13"/>
        <v>0</v>
      </c>
      <c r="M844" s="3">
        <v>0</v>
      </c>
      <c r="N844" s="3">
        <v>0</v>
      </c>
      <c r="O844" s="3">
        <v>0</v>
      </c>
      <c r="P844" s="3">
        <v>0</v>
      </c>
      <c r="Q844" s="2" t="s">
        <v>2</v>
      </c>
      <c r="R844" s="2" t="s">
        <v>40054</v>
      </c>
      <c r="S844" s="2" t="s">
        <v>2</v>
      </c>
      <c r="T844" s="2"/>
    </row>
    <row r="845" spans="1:20" ht="24" customHeight="1" x14ac:dyDescent="0.3">
      <c r="A845" s="2" t="s">
        <v>158</v>
      </c>
      <c r="B845" s="11"/>
      <c r="C845" s="11"/>
      <c r="D845" s="2" t="s">
        <v>40055</v>
      </c>
      <c r="E845" s="2" t="s">
        <v>40056</v>
      </c>
      <c r="F845" s="2" t="s">
        <v>40057</v>
      </c>
      <c r="G845" s="2" t="s">
        <v>40058</v>
      </c>
      <c r="H845" s="2" t="s">
        <v>3228</v>
      </c>
      <c r="I845" s="2" t="s">
        <v>3202</v>
      </c>
      <c r="J845" s="3">
        <v>500</v>
      </c>
      <c r="K845" s="3">
        <v>57992</v>
      </c>
      <c r="L845" s="3">
        <f t="shared" si="13"/>
        <v>0</v>
      </c>
      <c r="M845" s="3">
        <v>0</v>
      </c>
      <c r="N845" s="3">
        <v>0</v>
      </c>
      <c r="O845" s="3">
        <v>0</v>
      </c>
      <c r="P845" s="3">
        <v>0</v>
      </c>
      <c r="Q845" s="2" t="s">
        <v>40059</v>
      </c>
      <c r="R845" s="2" t="s">
        <v>19673</v>
      </c>
      <c r="S845" s="2" t="s">
        <v>2</v>
      </c>
      <c r="T845" s="2"/>
    </row>
    <row r="846" spans="1:20" ht="24" customHeight="1" x14ac:dyDescent="0.3">
      <c r="A846" s="2" t="s">
        <v>162</v>
      </c>
      <c r="B846" s="11"/>
      <c r="C846" s="11"/>
      <c r="D846" s="2" t="s">
        <v>40060</v>
      </c>
      <c r="E846" s="2" t="s">
        <v>40061</v>
      </c>
      <c r="F846" s="2" t="s">
        <v>40062</v>
      </c>
      <c r="G846" s="2" t="s">
        <v>791</v>
      </c>
      <c r="H846" s="2" t="s">
        <v>2609</v>
      </c>
      <c r="I846" s="2" t="s">
        <v>3377</v>
      </c>
      <c r="J846" s="3">
        <v>0</v>
      </c>
      <c r="K846" s="3">
        <v>10</v>
      </c>
      <c r="L846" s="3">
        <f t="shared" si="13"/>
        <v>0</v>
      </c>
      <c r="M846" s="3">
        <v>0</v>
      </c>
      <c r="N846" s="3">
        <v>0</v>
      </c>
      <c r="O846" s="3">
        <v>0</v>
      </c>
      <c r="P846" s="3">
        <v>0</v>
      </c>
      <c r="Q846" s="2" t="s">
        <v>40063</v>
      </c>
      <c r="R846" s="2" t="s">
        <v>3077</v>
      </c>
      <c r="S846" s="2" t="s">
        <v>2</v>
      </c>
      <c r="T846" s="2"/>
    </row>
    <row r="847" spans="1:20" ht="24" customHeight="1" x14ac:dyDescent="0.3">
      <c r="A847" s="2" t="s">
        <v>166</v>
      </c>
      <c r="B847" s="11"/>
      <c r="C847" s="11"/>
      <c r="D847" s="2" t="s">
        <v>40064</v>
      </c>
      <c r="E847" s="2" t="s">
        <v>40065</v>
      </c>
      <c r="F847" s="2" t="s">
        <v>40066</v>
      </c>
      <c r="G847" s="2" t="s">
        <v>791</v>
      </c>
      <c r="H847" s="2" t="s">
        <v>2609</v>
      </c>
      <c r="I847" s="2" t="s">
        <v>3377</v>
      </c>
      <c r="J847" s="3">
        <v>0</v>
      </c>
      <c r="K847" s="3">
        <v>313</v>
      </c>
      <c r="L847" s="3">
        <f t="shared" si="13"/>
        <v>0</v>
      </c>
      <c r="M847" s="3">
        <v>0</v>
      </c>
      <c r="N847" s="3">
        <v>0</v>
      </c>
      <c r="O847" s="3">
        <v>0</v>
      </c>
      <c r="P847" s="3">
        <v>0</v>
      </c>
      <c r="Q847" s="2" t="s">
        <v>2</v>
      </c>
      <c r="R847" s="2" t="s">
        <v>40067</v>
      </c>
      <c r="S847" s="2" t="s">
        <v>2</v>
      </c>
      <c r="T847" s="2"/>
    </row>
    <row r="848" spans="1:20" ht="24" customHeight="1" x14ac:dyDescent="0.3">
      <c r="A848" s="2" t="s">
        <v>170</v>
      </c>
      <c r="B848" s="11"/>
      <c r="C848" s="11"/>
      <c r="D848" s="2" t="s">
        <v>6463</v>
      </c>
      <c r="E848" s="2" t="s">
        <v>40068</v>
      </c>
      <c r="F848" s="2" t="s">
        <v>40069</v>
      </c>
      <c r="G848" s="2" t="s">
        <v>15920</v>
      </c>
      <c r="H848" s="2" t="s">
        <v>2609</v>
      </c>
      <c r="I848" s="2" t="s">
        <v>37318</v>
      </c>
      <c r="J848" s="3">
        <v>0</v>
      </c>
      <c r="K848" s="3">
        <v>0</v>
      </c>
      <c r="L848" s="3">
        <f t="shared" si="13"/>
        <v>0</v>
      </c>
      <c r="M848" s="3">
        <v>0</v>
      </c>
      <c r="N848" s="3">
        <v>0</v>
      </c>
      <c r="O848" s="3">
        <v>0</v>
      </c>
      <c r="P848" s="3">
        <v>0</v>
      </c>
      <c r="Q848" s="2" t="s">
        <v>2</v>
      </c>
      <c r="R848" s="2" t="s">
        <v>40070</v>
      </c>
      <c r="S848" s="2" t="s">
        <v>2</v>
      </c>
      <c r="T848" s="2"/>
    </row>
    <row r="849" spans="1:20" ht="24" customHeight="1" x14ac:dyDescent="0.3">
      <c r="A849" s="2" t="s">
        <v>174</v>
      </c>
      <c r="B849" s="11"/>
      <c r="C849" s="11"/>
      <c r="D849" s="2" t="s">
        <v>40071</v>
      </c>
      <c r="E849" s="2" t="s">
        <v>40072</v>
      </c>
      <c r="F849" s="2" t="s">
        <v>40073</v>
      </c>
      <c r="G849" s="2" t="s">
        <v>791</v>
      </c>
      <c r="H849" s="2" t="s">
        <v>2609</v>
      </c>
      <c r="I849" s="2" t="s">
        <v>3377</v>
      </c>
      <c r="J849" s="3">
        <v>0</v>
      </c>
      <c r="K849" s="3">
        <v>17</v>
      </c>
      <c r="L849" s="3">
        <f t="shared" si="13"/>
        <v>0</v>
      </c>
      <c r="M849" s="3">
        <v>0</v>
      </c>
      <c r="N849" s="3">
        <v>0</v>
      </c>
      <c r="O849" s="3">
        <v>0</v>
      </c>
      <c r="P849" s="3">
        <v>0</v>
      </c>
      <c r="Q849" s="2" t="s">
        <v>2</v>
      </c>
      <c r="R849" s="2" t="s">
        <v>7558</v>
      </c>
      <c r="S849" s="2" t="s">
        <v>2</v>
      </c>
      <c r="T849" s="2"/>
    </row>
    <row r="850" spans="1:20" ht="24" customHeight="1" x14ac:dyDescent="0.3">
      <c r="A850" s="2" t="s">
        <v>178</v>
      </c>
      <c r="B850" s="11"/>
      <c r="C850" s="11"/>
      <c r="D850" s="2" t="s">
        <v>40074</v>
      </c>
      <c r="E850" s="2" t="s">
        <v>40075</v>
      </c>
      <c r="F850" s="2" t="s">
        <v>40076</v>
      </c>
      <c r="G850" s="2" t="s">
        <v>15920</v>
      </c>
      <c r="H850" s="2" t="s">
        <v>2609</v>
      </c>
      <c r="I850" s="2" t="s">
        <v>37318</v>
      </c>
      <c r="J850" s="3">
        <v>0</v>
      </c>
      <c r="K850" s="3">
        <v>276</v>
      </c>
      <c r="L850" s="3">
        <f t="shared" si="13"/>
        <v>0</v>
      </c>
      <c r="M850" s="3">
        <v>0</v>
      </c>
      <c r="N850" s="3">
        <v>0</v>
      </c>
      <c r="O850" s="3">
        <v>0</v>
      </c>
      <c r="P850" s="3">
        <v>0</v>
      </c>
      <c r="Q850" s="2" t="s">
        <v>2</v>
      </c>
      <c r="R850" s="2" t="s">
        <v>7944</v>
      </c>
      <c r="S850" s="2" t="s">
        <v>2</v>
      </c>
      <c r="T850" s="2"/>
    </row>
    <row r="851" spans="1:20" ht="24" customHeight="1" x14ac:dyDescent="0.3">
      <c r="A851" s="2" t="s">
        <v>182</v>
      </c>
      <c r="B851" s="11"/>
      <c r="C851" s="11"/>
      <c r="D851" s="2" t="s">
        <v>40077</v>
      </c>
      <c r="E851" s="2" t="s">
        <v>27144</v>
      </c>
      <c r="F851" s="2" t="s">
        <v>40078</v>
      </c>
      <c r="G851" s="2" t="s">
        <v>37637</v>
      </c>
      <c r="H851" s="2" t="s">
        <v>2609</v>
      </c>
      <c r="I851" s="2" t="s">
        <v>2609</v>
      </c>
      <c r="J851" s="3">
        <v>0</v>
      </c>
      <c r="K851" s="3">
        <v>0</v>
      </c>
      <c r="L851" s="3">
        <f t="shared" si="13"/>
        <v>0</v>
      </c>
      <c r="M851" s="3">
        <v>0</v>
      </c>
      <c r="N851" s="3">
        <v>0</v>
      </c>
      <c r="O851" s="3">
        <v>0</v>
      </c>
      <c r="P851" s="3">
        <v>0</v>
      </c>
      <c r="Q851" s="2" t="s">
        <v>40079</v>
      </c>
      <c r="R851" s="2" t="s">
        <v>29053</v>
      </c>
      <c r="S851" s="2" t="s">
        <v>2</v>
      </c>
      <c r="T851" s="2"/>
    </row>
    <row r="852" spans="1:20" ht="24" customHeight="1" x14ac:dyDescent="0.3">
      <c r="A852" s="2" t="s">
        <v>186</v>
      </c>
      <c r="B852" s="11"/>
      <c r="C852" s="11"/>
      <c r="D852" s="2" t="s">
        <v>40080</v>
      </c>
      <c r="E852" s="2" t="s">
        <v>10902</v>
      </c>
      <c r="F852" s="2" t="s">
        <v>40081</v>
      </c>
      <c r="G852" s="2" t="s">
        <v>791</v>
      </c>
      <c r="H852" s="2" t="s">
        <v>2609</v>
      </c>
      <c r="I852" s="2" t="s">
        <v>3377</v>
      </c>
      <c r="J852" s="3">
        <v>0</v>
      </c>
      <c r="K852" s="3">
        <v>19</v>
      </c>
      <c r="L852" s="3">
        <f t="shared" si="13"/>
        <v>0</v>
      </c>
      <c r="M852" s="3">
        <v>0</v>
      </c>
      <c r="N852" s="3">
        <v>0</v>
      </c>
      <c r="O852" s="3">
        <v>0</v>
      </c>
      <c r="P852" s="3">
        <v>0</v>
      </c>
      <c r="Q852" s="2" t="s">
        <v>2</v>
      </c>
      <c r="R852" s="2" t="s">
        <v>14023</v>
      </c>
      <c r="S852" s="2" t="s">
        <v>2</v>
      </c>
      <c r="T852" s="2"/>
    </row>
    <row r="853" spans="1:20" ht="24" customHeight="1" x14ac:dyDescent="0.3">
      <c r="A853" s="2" t="s">
        <v>190</v>
      </c>
      <c r="B853" s="11"/>
      <c r="C853" s="11"/>
      <c r="D853" s="2" t="s">
        <v>40082</v>
      </c>
      <c r="E853" s="2" t="s">
        <v>40083</v>
      </c>
      <c r="F853" s="2" t="s">
        <v>40084</v>
      </c>
      <c r="G853" s="2" t="s">
        <v>35398</v>
      </c>
      <c r="H853" s="2" t="s">
        <v>2609</v>
      </c>
      <c r="I853" s="2" t="s">
        <v>37318</v>
      </c>
      <c r="J853" s="3">
        <v>0</v>
      </c>
      <c r="K853" s="3">
        <v>19</v>
      </c>
      <c r="L853" s="3">
        <f t="shared" si="13"/>
        <v>0</v>
      </c>
      <c r="M853" s="3">
        <v>0</v>
      </c>
      <c r="N853" s="3">
        <v>0</v>
      </c>
      <c r="O853" s="3">
        <v>0</v>
      </c>
      <c r="P853" s="3">
        <v>0</v>
      </c>
      <c r="Q853" s="2" t="s">
        <v>40085</v>
      </c>
      <c r="R853" s="2" t="s">
        <v>10402</v>
      </c>
      <c r="S853" s="2" t="s">
        <v>2</v>
      </c>
      <c r="T853" s="2"/>
    </row>
    <row r="854" spans="1:20" ht="24" customHeight="1" x14ac:dyDescent="0.3">
      <c r="A854" s="2" t="s">
        <v>194</v>
      </c>
      <c r="B854" s="11"/>
      <c r="C854" s="11"/>
      <c r="D854" s="2" t="s">
        <v>40086</v>
      </c>
      <c r="E854" s="2" t="s">
        <v>40087</v>
      </c>
      <c r="F854" s="2" t="s">
        <v>40088</v>
      </c>
      <c r="G854" s="2" t="s">
        <v>35398</v>
      </c>
      <c r="H854" s="2" t="s">
        <v>2609</v>
      </c>
      <c r="I854" s="2" t="s">
        <v>37318</v>
      </c>
      <c r="J854" s="3">
        <v>0</v>
      </c>
      <c r="K854" s="3">
        <v>618</v>
      </c>
      <c r="L854" s="3">
        <f t="shared" si="13"/>
        <v>0</v>
      </c>
      <c r="M854" s="3">
        <v>0</v>
      </c>
      <c r="N854" s="3">
        <v>0</v>
      </c>
      <c r="O854" s="3">
        <v>0</v>
      </c>
      <c r="P854" s="3">
        <v>0</v>
      </c>
      <c r="Q854" s="2" t="s">
        <v>2</v>
      </c>
      <c r="R854" s="2" t="s">
        <v>24081</v>
      </c>
      <c r="S854" s="2" t="s">
        <v>2</v>
      </c>
      <c r="T854" s="2"/>
    </row>
    <row r="855" spans="1:20" ht="24" customHeight="1" x14ac:dyDescent="0.3">
      <c r="A855" s="2" t="s">
        <v>55</v>
      </c>
      <c r="B855" s="11"/>
      <c r="C855" s="11"/>
      <c r="D855" s="2" t="s">
        <v>40089</v>
      </c>
      <c r="E855" s="2" t="s">
        <v>40090</v>
      </c>
      <c r="F855" s="2" t="s">
        <v>40091</v>
      </c>
      <c r="G855" s="2" t="s">
        <v>791</v>
      </c>
      <c r="H855" s="2" t="s">
        <v>2609</v>
      </c>
      <c r="I855" s="2" t="s">
        <v>3377</v>
      </c>
      <c r="J855" s="3">
        <v>0</v>
      </c>
      <c r="K855" s="3">
        <v>0</v>
      </c>
      <c r="L855" s="3">
        <f t="shared" si="13"/>
        <v>0</v>
      </c>
      <c r="M855" s="3">
        <v>0</v>
      </c>
      <c r="N855" s="3">
        <v>0</v>
      </c>
      <c r="O855" s="3">
        <v>0</v>
      </c>
      <c r="P855" s="3">
        <v>0</v>
      </c>
      <c r="Q855" s="2" t="s">
        <v>2</v>
      </c>
      <c r="R855" s="2" t="s">
        <v>502</v>
      </c>
      <c r="S855" s="2" t="s">
        <v>2</v>
      </c>
      <c r="T855" s="2"/>
    </row>
    <row r="856" spans="1:20" ht="24" customHeight="1" x14ac:dyDescent="0.3">
      <c r="A856" s="2" t="s">
        <v>197</v>
      </c>
      <c r="B856" s="11"/>
      <c r="C856" s="11"/>
      <c r="D856" s="2" t="s">
        <v>40092</v>
      </c>
      <c r="E856" s="2" t="s">
        <v>40093</v>
      </c>
      <c r="F856" s="2" t="s">
        <v>40094</v>
      </c>
      <c r="G856" s="2" t="s">
        <v>40053</v>
      </c>
      <c r="H856" s="2" t="s">
        <v>2609</v>
      </c>
      <c r="I856" s="2" t="s">
        <v>2609</v>
      </c>
      <c r="J856" s="3">
        <v>0</v>
      </c>
      <c r="K856" s="3">
        <v>17</v>
      </c>
      <c r="L856" s="3">
        <f t="shared" si="13"/>
        <v>0</v>
      </c>
      <c r="M856" s="3">
        <v>0</v>
      </c>
      <c r="N856" s="3">
        <v>0</v>
      </c>
      <c r="O856" s="3">
        <v>0</v>
      </c>
      <c r="P856" s="3">
        <v>0</v>
      </c>
      <c r="Q856" s="2" t="s">
        <v>2</v>
      </c>
      <c r="R856" s="2" t="s">
        <v>1716</v>
      </c>
      <c r="S856" s="2" t="s">
        <v>2</v>
      </c>
      <c r="T856" s="2"/>
    </row>
    <row r="857" spans="1:20" ht="24" customHeight="1" x14ac:dyDescent="0.3">
      <c r="A857" s="2" t="s">
        <v>201</v>
      </c>
      <c r="B857" s="11"/>
      <c r="C857" s="11"/>
      <c r="D857" s="2" t="s">
        <v>40095</v>
      </c>
      <c r="E857" s="2" t="s">
        <v>40096</v>
      </c>
      <c r="F857" s="2" t="s">
        <v>40097</v>
      </c>
      <c r="G857" s="2" t="s">
        <v>37637</v>
      </c>
      <c r="H857" s="2" t="s">
        <v>2609</v>
      </c>
      <c r="I857" s="2" t="s">
        <v>2609</v>
      </c>
      <c r="J857" s="3">
        <v>0</v>
      </c>
      <c r="K857" s="3">
        <v>300</v>
      </c>
      <c r="L857" s="3">
        <f t="shared" si="13"/>
        <v>0</v>
      </c>
      <c r="M857" s="3">
        <v>0</v>
      </c>
      <c r="N857" s="3">
        <v>0</v>
      </c>
      <c r="O857" s="3">
        <v>0</v>
      </c>
      <c r="P857" s="3">
        <v>0</v>
      </c>
      <c r="Q857" s="2" t="s">
        <v>2</v>
      </c>
      <c r="R857" s="2" t="s">
        <v>40098</v>
      </c>
      <c r="S857" s="2" t="s">
        <v>2</v>
      </c>
      <c r="T857" s="2"/>
    </row>
    <row r="858" spans="1:20" ht="24" customHeight="1" x14ac:dyDescent="0.3">
      <c r="A858" s="2" t="s">
        <v>205</v>
      </c>
      <c r="B858" s="11"/>
      <c r="C858" s="11"/>
      <c r="D858" s="2" t="s">
        <v>40099</v>
      </c>
      <c r="E858" s="2" t="s">
        <v>40100</v>
      </c>
      <c r="F858" s="2" t="s">
        <v>40101</v>
      </c>
      <c r="G858" s="2" t="s">
        <v>37637</v>
      </c>
      <c r="H858" s="2" t="s">
        <v>2609</v>
      </c>
      <c r="I858" s="2" t="s">
        <v>2609</v>
      </c>
      <c r="J858" s="3">
        <v>0</v>
      </c>
      <c r="K858" s="3">
        <v>20</v>
      </c>
      <c r="L858" s="3">
        <f t="shared" si="13"/>
        <v>0</v>
      </c>
      <c r="M858" s="3">
        <v>0</v>
      </c>
      <c r="N858" s="3">
        <v>0</v>
      </c>
      <c r="O858" s="3">
        <v>0</v>
      </c>
      <c r="P858" s="3">
        <v>0</v>
      </c>
      <c r="Q858" s="2" t="s">
        <v>2</v>
      </c>
      <c r="R858" s="2" t="s">
        <v>9697</v>
      </c>
      <c r="S858" s="2" t="s">
        <v>2</v>
      </c>
      <c r="T858" s="2"/>
    </row>
    <row r="859" spans="1:20" ht="24" customHeight="1" x14ac:dyDescent="0.3">
      <c r="A859" s="2" t="s">
        <v>209</v>
      </c>
      <c r="B859" s="11"/>
      <c r="C859" s="11"/>
      <c r="D859" s="2" t="s">
        <v>40102</v>
      </c>
      <c r="E859" s="2" t="s">
        <v>40103</v>
      </c>
      <c r="F859" s="2" t="s">
        <v>40104</v>
      </c>
      <c r="G859" s="2" t="s">
        <v>37637</v>
      </c>
      <c r="H859" s="2" t="s">
        <v>2609</v>
      </c>
      <c r="I859" s="2" t="s">
        <v>2609</v>
      </c>
      <c r="J859" s="3">
        <v>0</v>
      </c>
      <c r="K859" s="3">
        <v>30</v>
      </c>
      <c r="L859" s="3">
        <f t="shared" si="13"/>
        <v>0</v>
      </c>
      <c r="M859" s="3">
        <v>0</v>
      </c>
      <c r="N859" s="3">
        <v>0</v>
      </c>
      <c r="O859" s="3">
        <v>0</v>
      </c>
      <c r="P859" s="3">
        <v>0</v>
      </c>
      <c r="Q859" s="2" t="s">
        <v>2</v>
      </c>
      <c r="R859" s="2" t="s">
        <v>3920</v>
      </c>
      <c r="S859" s="2" t="s">
        <v>2</v>
      </c>
      <c r="T859" s="2"/>
    </row>
    <row r="860" spans="1:20" ht="24" customHeight="1" x14ac:dyDescent="0.3">
      <c r="A860" s="2" t="s">
        <v>60</v>
      </c>
      <c r="B860" s="11"/>
      <c r="C860" s="11"/>
      <c r="D860" s="2" t="s">
        <v>40105</v>
      </c>
      <c r="E860" s="2" t="s">
        <v>40106</v>
      </c>
      <c r="F860" s="2" t="s">
        <v>40107</v>
      </c>
      <c r="G860" s="2" t="s">
        <v>9918</v>
      </c>
      <c r="H860" s="2" t="s">
        <v>3208</v>
      </c>
      <c r="I860" s="2" t="s">
        <v>3202</v>
      </c>
      <c r="J860" s="3">
        <v>144</v>
      </c>
      <c r="K860" s="3">
        <v>11</v>
      </c>
      <c r="L860" s="3">
        <f t="shared" si="13"/>
        <v>0</v>
      </c>
      <c r="M860" s="3">
        <v>0</v>
      </c>
      <c r="N860" s="3">
        <v>0</v>
      </c>
      <c r="O860" s="3">
        <v>0</v>
      </c>
      <c r="P860" s="3">
        <v>0</v>
      </c>
      <c r="Q860" s="2" t="s">
        <v>40108</v>
      </c>
      <c r="R860" s="2" t="s">
        <v>25267</v>
      </c>
      <c r="S860" s="2" t="s">
        <v>2</v>
      </c>
      <c r="T860" s="2"/>
    </row>
    <row r="861" spans="1:20" ht="24" customHeight="1" x14ac:dyDescent="0.3">
      <c r="A861" s="2" t="s">
        <v>64</v>
      </c>
      <c r="B861" s="11"/>
      <c r="C861" s="11"/>
      <c r="D861" s="2" t="s">
        <v>40109</v>
      </c>
      <c r="E861" s="2" t="s">
        <v>40110</v>
      </c>
      <c r="F861" s="2" t="s">
        <v>40111</v>
      </c>
      <c r="G861" s="2" t="s">
        <v>2049</v>
      </c>
      <c r="H861" s="2" t="s">
        <v>3228</v>
      </c>
      <c r="I861" s="2" t="s">
        <v>3202</v>
      </c>
      <c r="J861" s="3">
        <v>10</v>
      </c>
      <c r="K861" s="3">
        <v>1869</v>
      </c>
      <c r="L861" s="3">
        <f t="shared" si="13"/>
        <v>0</v>
      </c>
      <c r="M861" s="3">
        <v>0</v>
      </c>
      <c r="N861" s="3">
        <v>0</v>
      </c>
      <c r="O861" s="3">
        <v>0</v>
      </c>
      <c r="P861" s="3">
        <v>0</v>
      </c>
      <c r="Q861" s="2" t="s">
        <v>40112</v>
      </c>
      <c r="R861" s="2" t="s">
        <v>40113</v>
      </c>
      <c r="S861" s="2" t="s">
        <v>2</v>
      </c>
      <c r="T861" s="2"/>
    </row>
    <row r="862" spans="1:20" ht="24" customHeight="1" x14ac:dyDescent="0.3">
      <c r="A862" s="2" t="s">
        <v>68</v>
      </c>
      <c r="B862" s="11"/>
      <c r="C862" s="11"/>
      <c r="D862" s="2" t="s">
        <v>40114</v>
      </c>
      <c r="E862" s="2" t="s">
        <v>40115</v>
      </c>
      <c r="F862" s="2" t="s">
        <v>40116</v>
      </c>
      <c r="G862" s="2" t="s">
        <v>791</v>
      </c>
      <c r="H862" s="2" t="s">
        <v>2609</v>
      </c>
      <c r="I862" s="2" t="s">
        <v>3377</v>
      </c>
      <c r="J862" s="3">
        <v>0</v>
      </c>
      <c r="K862" s="3">
        <v>106</v>
      </c>
      <c r="L862" s="3">
        <f t="shared" si="13"/>
        <v>0</v>
      </c>
      <c r="M862" s="3">
        <v>0</v>
      </c>
      <c r="N862" s="3">
        <v>0</v>
      </c>
      <c r="O862" s="3">
        <v>0</v>
      </c>
      <c r="P862" s="3">
        <v>0</v>
      </c>
      <c r="Q862" s="2" t="s">
        <v>2</v>
      </c>
      <c r="R862" s="2" t="s">
        <v>2315</v>
      </c>
      <c r="S862" s="2" t="s">
        <v>2</v>
      </c>
      <c r="T862" s="2"/>
    </row>
    <row r="863" spans="1:20" ht="24" customHeight="1" x14ac:dyDescent="0.3">
      <c r="A863" s="2" t="s">
        <v>109</v>
      </c>
      <c r="B863" s="11"/>
      <c r="C863" s="11"/>
      <c r="D863" s="2" t="s">
        <v>40117</v>
      </c>
      <c r="E863" s="2" t="s">
        <v>40118</v>
      </c>
      <c r="F863" s="2" t="s">
        <v>40119</v>
      </c>
      <c r="G863" s="2" t="s">
        <v>37637</v>
      </c>
      <c r="H863" s="2" t="s">
        <v>2609</v>
      </c>
      <c r="I863" s="2" t="s">
        <v>37318</v>
      </c>
      <c r="J863" s="3">
        <v>0</v>
      </c>
      <c r="K863" s="3">
        <v>18</v>
      </c>
      <c r="L863" s="3">
        <f t="shared" si="13"/>
        <v>0</v>
      </c>
      <c r="M863" s="3">
        <v>0</v>
      </c>
      <c r="N863" s="3">
        <v>0</v>
      </c>
      <c r="O863" s="3">
        <v>0</v>
      </c>
      <c r="P863" s="3">
        <v>0</v>
      </c>
      <c r="Q863" s="2" t="s">
        <v>40120</v>
      </c>
      <c r="R863" s="2" t="s">
        <v>10591</v>
      </c>
      <c r="S863" s="2" t="s">
        <v>2</v>
      </c>
      <c r="T863" s="2"/>
    </row>
    <row r="864" spans="1:20" ht="24" customHeight="1" x14ac:dyDescent="0.3">
      <c r="A864" s="2" t="s">
        <v>113</v>
      </c>
      <c r="B864" s="11"/>
      <c r="C864" s="11"/>
      <c r="D864" s="2" t="s">
        <v>40121</v>
      </c>
      <c r="E864" s="2" t="s">
        <v>40118</v>
      </c>
      <c r="F864" s="2" t="s">
        <v>40122</v>
      </c>
      <c r="G864" s="2" t="s">
        <v>37637</v>
      </c>
      <c r="H864" s="2" t="s">
        <v>2609</v>
      </c>
      <c r="I864" s="2" t="s">
        <v>37318</v>
      </c>
      <c r="J864" s="3">
        <v>0</v>
      </c>
      <c r="K864" s="3">
        <v>20</v>
      </c>
      <c r="L864" s="3">
        <f t="shared" si="13"/>
        <v>0</v>
      </c>
      <c r="M864" s="3">
        <v>0</v>
      </c>
      <c r="N864" s="3">
        <v>0</v>
      </c>
      <c r="O864" s="3">
        <v>0</v>
      </c>
      <c r="P864" s="3">
        <v>0</v>
      </c>
      <c r="Q864" s="2" t="s">
        <v>40123</v>
      </c>
      <c r="R864" s="2" t="s">
        <v>21185</v>
      </c>
      <c r="S864" s="2" t="s">
        <v>2</v>
      </c>
      <c r="T864" s="2"/>
    </row>
    <row r="865" spans="1:20" ht="24" customHeight="1" x14ac:dyDescent="0.3">
      <c r="A865" s="2" t="s">
        <v>117</v>
      </c>
      <c r="B865" s="11"/>
      <c r="C865" s="11"/>
      <c r="D865" s="2" t="s">
        <v>40124</v>
      </c>
      <c r="E865" s="2" t="s">
        <v>40118</v>
      </c>
      <c r="F865" s="2" t="s">
        <v>40125</v>
      </c>
      <c r="G865" s="2" t="s">
        <v>37637</v>
      </c>
      <c r="H865" s="2" t="s">
        <v>2609</v>
      </c>
      <c r="I865" s="2" t="s">
        <v>37318</v>
      </c>
      <c r="J865" s="3">
        <v>0</v>
      </c>
      <c r="K865" s="3">
        <v>59</v>
      </c>
      <c r="L865" s="3">
        <f t="shared" si="13"/>
        <v>0</v>
      </c>
      <c r="M865" s="3">
        <v>0</v>
      </c>
      <c r="N865" s="3">
        <v>0</v>
      </c>
      <c r="O865" s="3">
        <v>0</v>
      </c>
      <c r="P865" s="3">
        <v>0</v>
      </c>
      <c r="Q865" s="2" t="s">
        <v>40126</v>
      </c>
      <c r="R865" s="2" t="s">
        <v>10591</v>
      </c>
      <c r="S865" s="2" t="s">
        <v>2</v>
      </c>
      <c r="T865" s="2"/>
    </row>
    <row r="866" spans="1:20" ht="24" customHeight="1" x14ac:dyDescent="0.3">
      <c r="A866" s="2" t="s">
        <v>120</v>
      </c>
      <c r="B866" s="11"/>
      <c r="C866" s="11"/>
      <c r="D866" s="2" t="s">
        <v>18838</v>
      </c>
      <c r="E866" s="2" t="s">
        <v>18839</v>
      </c>
      <c r="F866" s="2" t="s">
        <v>18840</v>
      </c>
      <c r="G866" s="2" t="s">
        <v>40127</v>
      </c>
      <c r="H866" s="2" t="s">
        <v>3228</v>
      </c>
      <c r="I866" s="2" t="s">
        <v>3202</v>
      </c>
      <c r="J866" s="3">
        <v>20</v>
      </c>
      <c r="K866" s="3">
        <v>6400</v>
      </c>
      <c r="L866" s="3">
        <f t="shared" si="13"/>
        <v>0</v>
      </c>
      <c r="M866" s="3">
        <v>0</v>
      </c>
      <c r="N866" s="3">
        <v>0</v>
      </c>
      <c r="O866" s="3">
        <v>0</v>
      </c>
      <c r="P866" s="3">
        <v>0</v>
      </c>
      <c r="Q866" s="2" t="s">
        <v>2</v>
      </c>
      <c r="R866" s="2" t="s">
        <v>9992</v>
      </c>
      <c r="S866" s="2" t="s">
        <v>2</v>
      </c>
      <c r="T866" s="2"/>
    </row>
    <row r="867" spans="1:20" ht="24" customHeight="1" x14ac:dyDescent="0.3">
      <c r="A867" s="2" t="s">
        <v>213</v>
      </c>
      <c r="B867" s="11"/>
      <c r="C867" s="11" t="s">
        <v>1036</v>
      </c>
      <c r="D867" s="2" t="s">
        <v>19760</v>
      </c>
      <c r="E867" s="2" t="s">
        <v>40128</v>
      </c>
      <c r="F867" s="2" t="s">
        <v>40129</v>
      </c>
      <c r="G867" s="2" t="s">
        <v>40130</v>
      </c>
      <c r="H867" s="2" t="s">
        <v>2609</v>
      </c>
      <c r="I867" s="2" t="s">
        <v>3209</v>
      </c>
      <c r="J867" s="3">
        <v>16</v>
      </c>
      <c r="K867" s="3">
        <v>270</v>
      </c>
      <c r="L867" s="3">
        <f t="shared" si="13"/>
        <v>0</v>
      </c>
      <c r="M867" s="3">
        <v>0</v>
      </c>
      <c r="N867" s="3">
        <v>0</v>
      </c>
      <c r="O867" s="3">
        <v>0</v>
      </c>
      <c r="P867" s="3">
        <v>0</v>
      </c>
      <c r="Q867" s="2" t="s">
        <v>40131</v>
      </c>
      <c r="R867" s="2" t="s">
        <v>40132</v>
      </c>
      <c r="S867" s="2" t="s">
        <v>2</v>
      </c>
      <c r="T867" s="2"/>
    </row>
    <row r="868" spans="1:20" ht="24" customHeight="1" x14ac:dyDescent="0.3">
      <c r="A868" s="2" t="s">
        <v>217</v>
      </c>
      <c r="B868" s="11"/>
      <c r="C868" s="11"/>
      <c r="D868" s="2" t="s">
        <v>18980</v>
      </c>
      <c r="E868" s="2" t="s">
        <v>18981</v>
      </c>
      <c r="F868" s="2" t="s">
        <v>40133</v>
      </c>
      <c r="G868" s="2" t="s">
        <v>40134</v>
      </c>
      <c r="H868" s="2" t="s">
        <v>2609</v>
      </c>
      <c r="I868" s="2" t="s">
        <v>3209</v>
      </c>
      <c r="J868" s="3">
        <v>34</v>
      </c>
      <c r="K868" s="3">
        <v>99</v>
      </c>
      <c r="L868" s="3">
        <f t="shared" si="13"/>
        <v>0</v>
      </c>
      <c r="M868" s="3">
        <v>0</v>
      </c>
      <c r="N868" s="3">
        <v>0</v>
      </c>
      <c r="O868" s="3">
        <v>0</v>
      </c>
      <c r="P868" s="3">
        <v>0</v>
      </c>
      <c r="Q868" s="2" t="s">
        <v>18983</v>
      </c>
      <c r="R868" s="2" t="s">
        <v>40135</v>
      </c>
      <c r="S868" s="2" t="s">
        <v>2</v>
      </c>
      <c r="T868" s="2"/>
    </row>
    <row r="869" spans="1:20" ht="24" customHeight="1" x14ac:dyDescent="0.3">
      <c r="A869" s="2" t="s">
        <v>221</v>
      </c>
      <c r="B869" s="11"/>
      <c r="C869" s="11"/>
      <c r="D869" s="2" t="s">
        <v>40136</v>
      </c>
      <c r="E869" s="2" t="s">
        <v>40137</v>
      </c>
      <c r="F869" s="2" t="s">
        <v>40138</v>
      </c>
      <c r="G869" s="2" t="s">
        <v>16237</v>
      </c>
      <c r="H869" s="2" t="s">
        <v>2609</v>
      </c>
      <c r="I869" s="2" t="s">
        <v>3377</v>
      </c>
      <c r="J869" s="3">
        <v>1</v>
      </c>
      <c r="K869" s="3">
        <v>13</v>
      </c>
      <c r="L869" s="3">
        <f t="shared" si="13"/>
        <v>0</v>
      </c>
      <c r="M869" s="3">
        <v>0</v>
      </c>
      <c r="N869" s="3">
        <v>0</v>
      </c>
      <c r="O869" s="3">
        <v>0</v>
      </c>
      <c r="P869" s="3">
        <v>0</v>
      </c>
      <c r="Q869" s="2" t="s">
        <v>2</v>
      </c>
      <c r="R869" s="2" t="s">
        <v>1246</v>
      </c>
      <c r="S869" s="2" t="s">
        <v>2</v>
      </c>
      <c r="T869" s="2"/>
    </row>
    <row r="870" spans="1:20" ht="24" customHeight="1" x14ac:dyDescent="0.3">
      <c r="A870" s="2" t="s">
        <v>225</v>
      </c>
      <c r="B870" s="11"/>
      <c r="C870" s="11"/>
      <c r="D870" s="2" t="s">
        <v>40139</v>
      </c>
      <c r="E870" s="2" t="s">
        <v>40140</v>
      </c>
      <c r="F870" s="2" t="s">
        <v>40141</v>
      </c>
      <c r="G870" s="2" t="s">
        <v>40142</v>
      </c>
      <c r="H870" s="2" t="s">
        <v>2609</v>
      </c>
      <c r="I870" s="2" t="s">
        <v>3377</v>
      </c>
      <c r="J870" s="3">
        <v>6</v>
      </c>
      <c r="K870" s="3">
        <v>1620</v>
      </c>
      <c r="L870" s="3">
        <f t="shared" si="13"/>
        <v>0</v>
      </c>
      <c r="M870" s="3">
        <v>0</v>
      </c>
      <c r="N870" s="3">
        <v>0</v>
      </c>
      <c r="O870" s="3">
        <v>0</v>
      </c>
      <c r="P870" s="3">
        <v>0</v>
      </c>
      <c r="Q870" s="2" t="s">
        <v>40143</v>
      </c>
      <c r="R870" s="2" t="s">
        <v>7623</v>
      </c>
      <c r="S870" s="2" t="s">
        <v>2</v>
      </c>
      <c r="T870" s="2"/>
    </row>
    <row r="871" spans="1:20" ht="24" customHeight="1" x14ac:dyDescent="0.3">
      <c r="A871" s="2" t="s">
        <v>229</v>
      </c>
      <c r="B871" s="11"/>
      <c r="C871" s="11"/>
      <c r="D871" s="2" t="s">
        <v>40144</v>
      </c>
      <c r="E871" s="2" t="s">
        <v>40145</v>
      </c>
      <c r="F871" s="2" t="s">
        <v>40146</v>
      </c>
      <c r="G871" s="2" t="s">
        <v>37416</v>
      </c>
      <c r="H871" s="2" t="s">
        <v>2609</v>
      </c>
      <c r="I871" s="2" t="s">
        <v>3209</v>
      </c>
      <c r="J871" s="3">
        <v>25</v>
      </c>
      <c r="K871" s="3">
        <v>8947</v>
      </c>
      <c r="L871" s="3">
        <f t="shared" si="13"/>
        <v>5</v>
      </c>
      <c r="M871" s="3">
        <v>0</v>
      </c>
      <c r="N871" s="3">
        <v>0</v>
      </c>
      <c r="O871" s="3">
        <v>5</v>
      </c>
      <c r="P871" s="3">
        <v>0</v>
      </c>
      <c r="Q871" s="2" t="s">
        <v>40147</v>
      </c>
      <c r="R871" s="2" t="s">
        <v>20795</v>
      </c>
      <c r="S871" s="2" t="s">
        <v>2</v>
      </c>
      <c r="T871" s="2"/>
    </row>
    <row r="872" spans="1:20" ht="24" customHeight="1" x14ac:dyDescent="0.3">
      <c r="A872" s="2" t="s">
        <v>233</v>
      </c>
      <c r="B872" s="11"/>
      <c r="C872" s="11"/>
      <c r="D872" s="2" t="s">
        <v>18972</v>
      </c>
      <c r="E872" s="2" t="s">
        <v>18973</v>
      </c>
      <c r="F872" s="2" t="s">
        <v>40148</v>
      </c>
      <c r="G872" s="2" t="s">
        <v>40149</v>
      </c>
      <c r="H872" s="2" t="s">
        <v>37150</v>
      </c>
      <c r="I872" s="2" t="s">
        <v>3209</v>
      </c>
      <c r="J872" s="3">
        <v>31</v>
      </c>
      <c r="K872" s="3">
        <v>2061</v>
      </c>
      <c r="L872" s="3">
        <f t="shared" si="13"/>
        <v>193</v>
      </c>
      <c r="M872" s="3">
        <v>0</v>
      </c>
      <c r="N872" s="3">
        <v>0</v>
      </c>
      <c r="O872" s="3">
        <v>193</v>
      </c>
      <c r="P872" s="3">
        <v>0</v>
      </c>
      <c r="Q872" s="2" t="s">
        <v>18975</v>
      </c>
      <c r="R872" s="2" t="s">
        <v>19303</v>
      </c>
      <c r="S872" s="2" t="s">
        <v>2</v>
      </c>
      <c r="T872" s="2"/>
    </row>
    <row r="873" spans="1:20" ht="24" customHeight="1" x14ac:dyDescent="0.3">
      <c r="A873" s="2" t="s">
        <v>238</v>
      </c>
      <c r="B873" s="11"/>
      <c r="C873" s="11"/>
      <c r="D873" s="2" t="s">
        <v>40150</v>
      </c>
      <c r="E873" s="2" t="s">
        <v>40151</v>
      </c>
      <c r="F873" s="2" t="s">
        <v>40152</v>
      </c>
      <c r="G873" s="2" t="s">
        <v>2235</v>
      </c>
      <c r="H873" s="2" t="s">
        <v>2609</v>
      </c>
      <c r="I873" s="2" t="s">
        <v>3377</v>
      </c>
      <c r="J873" s="3">
        <v>0</v>
      </c>
      <c r="K873" s="3">
        <v>5</v>
      </c>
      <c r="L873" s="3">
        <f t="shared" si="13"/>
        <v>0</v>
      </c>
      <c r="M873" s="3">
        <v>0</v>
      </c>
      <c r="N873" s="3">
        <v>0</v>
      </c>
      <c r="O873" s="3">
        <v>0</v>
      </c>
      <c r="P873" s="3">
        <v>0</v>
      </c>
      <c r="Q873" s="2" t="s">
        <v>2</v>
      </c>
      <c r="R873" s="2" t="s">
        <v>19498</v>
      </c>
      <c r="S873" s="2" t="s">
        <v>2</v>
      </c>
      <c r="T873" s="2"/>
    </row>
    <row r="874" spans="1:20" ht="24" customHeight="1" x14ac:dyDescent="0.3">
      <c r="A874" s="2" t="s">
        <v>450</v>
      </c>
      <c r="B874" s="11"/>
      <c r="C874" s="11"/>
      <c r="D874" s="2" t="s">
        <v>40153</v>
      </c>
      <c r="E874" s="2" t="s">
        <v>40154</v>
      </c>
      <c r="F874" s="2" t="s">
        <v>40155</v>
      </c>
      <c r="G874" s="2" t="s">
        <v>40156</v>
      </c>
      <c r="H874" s="2" t="s">
        <v>37150</v>
      </c>
      <c r="I874" s="2" t="s">
        <v>3209</v>
      </c>
      <c r="J874" s="3">
        <v>5</v>
      </c>
      <c r="K874" s="3">
        <v>1688</v>
      </c>
      <c r="L874" s="3">
        <f t="shared" si="13"/>
        <v>13</v>
      </c>
      <c r="M874" s="3">
        <v>13</v>
      </c>
      <c r="N874" s="3">
        <v>0</v>
      </c>
      <c r="O874" s="3">
        <v>0</v>
      </c>
      <c r="P874" s="3">
        <v>0</v>
      </c>
      <c r="Q874" s="2" t="s">
        <v>40157</v>
      </c>
      <c r="R874" s="2" t="s">
        <v>40158</v>
      </c>
      <c r="S874" s="2" t="s">
        <v>2</v>
      </c>
      <c r="T874" s="2"/>
    </row>
    <row r="875" spans="1:20" ht="24" customHeight="1" x14ac:dyDescent="0.3">
      <c r="A875" s="2" t="s">
        <v>453</v>
      </c>
      <c r="B875" s="11"/>
      <c r="C875" s="11"/>
      <c r="D875" s="2" t="s">
        <v>40159</v>
      </c>
      <c r="E875" s="2" t="s">
        <v>40160</v>
      </c>
      <c r="F875" s="2" t="s">
        <v>40161</v>
      </c>
      <c r="G875" s="2" t="s">
        <v>16237</v>
      </c>
      <c r="H875" s="2" t="s">
        <v>2609</v>
      </c>
      <c r="I875" s="2" t="s">
        <v>3377</v>
      </c>
      <c r="J875" s="3">
        <v>0</v>
      </c>
      <c r="K875" s="3">
        <v>0</v>
      </c>
      <c r="L875" s="3">
        <f t="shared" si="13"/>
        <v>0</v>
      </c>
      <c r="M875" s="3">
        <v>0</v>
      </c>
      <c r="N875" s="3">
        <v>0</v>
      </c>
      <c r="O875" s="3">
        <v>0</v>
      </c>
      <c r="P875" s="3">
        <v>0</v>
      </c>
      <c r="Q875" s="2" t="s">
        <v>2</v>
      </c>
      <c r="R875" s="2" t="s">
        <v>8676</v>
      </c>
      <c r="S875" s="2" t="s">
        <v>2</v>
      </c>
      <c r="T875" s="2"/>
    </row>
    <row r="876" spans="1:20" ht="24" customHeight="1" x14ac:dyDescent="0.3">
      <c r="A876" s="2" t="s">
        <v>457</v>
      </c>
      <c r="B876" s="11"/>
      <c r="C876" s="11"/>
      <c r="D876" s="2" t="s">
        <v>40162</v>
      </c>
      <c r="E876" s="2" t="s">
        <v>40163</v>
      </c>
      <c r="F876" s="2" t="s">
        <v>40164</v>
      </c>
      <c r="G876" s="2" t="s">
        <v>16237</v>
      </c>
      <c r="H876" s="2" t="s">
        <v>2609</v>
      </c>
      <c r="I876" s="2" t="s">
        <v>3377</v>
      </c>
      <c r="J876" s="3">
        <v>1</v>
      </c>
      <c r="K876" s="3">
        <v>64</v>
      </c>
      <c r="L876" s="3">
        <f t="shared" si="13"/>
        <v>0</v>
      </c>
      <c r="M876" s="3">
        <v>0</v>
      </c>
      <c r="N876" s="3">
        <v>0</v>
      </c>
      <c r="O876" s="3">
        <v>0</v>
      </c>
      <c r="P876" s="3">
        <v>0</v>
      </c>
      <c r="Q876" s="2" t="s">
        <v>2</v>
      </c>
      <c r="R876" s="2" t="s">
        <v>24927</v>
      </c>
      <c r="S876" s="2" t="s">
        <v>2</v>
      </c>
      <c r="T876" s="2"/>
    </row>
    <row r="877" spans="1:20" ht="24" customHeight="1" x14ac:dyDescent="0.3">
      <c r="A877" s="2" t="s">
        <v>460</v>
      </c>
      <c r="B877" s="11"/>
      <c r="C877" s="11"/>
      <c r="D877" s="2" t="s">
        <v>40165</v>
      </c>
      <c r="E877" s="2" t="s">
        <v>40166</v>
      </c>
      <c r="F877" s="2" t="s">
        <v>40167</v>
      </c>
      <c r="G877" s="2" t="s">
        <v>16237</v>
      </c>
      <c r="H877" s="2" t="s">
        <v>2609</v>
      </c>
      <c r="I877" s="2" t="s">
        <v>3377</v>
      </c>
      <c r="J877" s="3">
        <v>2</v>
      </c>
      <c r="K877" s="3">
        <v>79</v>
      </c>
      <c r="L877" s="3">
        <f t="shared" si="13"/>
        <v>0</v>
      </c>
      <c r="M877" s="3">
        <v>0</v>
      </c>
      <c r="N877" s="3">
        <v>0</v>
      </c>
      <c r="O877" s="3">
        <v>0</v>
      </c>
      <c r="P877" s="3">
        <v>0</v>
      </c>
      <c r="Q877" s="2" t="s">
        <v>2</v>
      </c>
      <c r="R877" s="2" t="s">
        <v>40168</v>
      </c>
      <c r="S877" s="2" t="s">
        <v>2</v>
      </c>
      <c r="T877" s="2"/>
    </row>
    <row r="878" spans="1:20" ht="24" customHeight="1" x14ac:dyDescent="0.3">
      <c r="A878" s="2" t="s">
        <v>463</v>
      </c>
      <c r="B878" s="11"/>
      <c r="C878" s="11"/>
      <c r="D878" s="2" t="s">
        <v>40169</v>
      </c>
      <c r="E878" s="2" t="s">
        <v>40170</v>
      </c>
      <c r="F878" s="2" t="s">
        <v>40171</v>
      </c>
      <c r="G878" s="2" t="s">
        <v>40053</v>
      </c>
      <c r="H878" s="2" t="s">
        <v>2609</v>
      </c>
      <c r="I878" s="2" t="s">
        <v>3377</v>
      </c>
      <c r="J878" s="3">
        <v>1</v>
      </c>
      <c r="K878" s="3">
        <v>120</v>
      </c>
      <c r="L878" s="3">
        <f t="shared" si="13"/>
        <v>0</v>
      </c>
      <c r="M878" s="3">
        <v>0</v>
      </c>
      <c r="N878" s="3">
        <v>0</v>
      </c>
      <c r="O878" s="3">
        <v>0</v>
      </c>
      <c r="P878" s="3">
        <v>0</v>
      </c>
      <c r="Q878" s="2" t="s">
        <v>40172</v>
      </c>
      <c r="R878" s="2" t="s">
        <v>3767</v>
      </c>
      <c r="S878" s="2" t="s">
        <v>2</v>
      </c>
      <c r="T878" s="2"/>
    </row>
    <row r="879" spans="1:20" ht="24" customHeight="1" x14ac:dyDescent="0.3">
      <c r="A879" s="2" t="s">
        <v>465</v>
      </c>
      <c r="B879" s="11"/>
      <c r="C879" s="11"/>
      <c r="D879" s="2" t="s">
        <v>40173</v>
      </c>
      <c r="E879" s="2" t="s">
        <v>40174</v>
      </c>
      <c r="F879" s="2" t="s">
        <v>40175</v>
      </c>
      <c r="G879" s="2" t="s">
        <v>16237</v>
      </c>
      <c r="H879" s="2" t="s">
        <v>2609</v>
      </c>
      <c r="I879" s="2" t="s">
        <v>3377</v>
      </c>
      <c r="J879" s="3">
        <v>0</v>
      </c>
      <c r="K879" s="3">
        <v>55</v>
      </c>
      <c r="L879" s="3">
        <f t="shared" si="13"/>
        <v>0</v>
      </c>
      <c r="M879" s="3">
        <v>0</v>
      </c>
      <c r="N879" s="3">
        <v>0</v>
      </c>
      <c r="O879" s="3">
        <v>0</v>
      </c>
      <c r="P879" s="3">
        <v>0</v>
      </c>
      <c r="Q879" s="2" t="s">
        <v>2</v>
      </c>
      <c r="R879" s="2" t="s">
        <v>3767</v>
      </c>
      <c r="S879" s="2" t="s">
        <v>2</v>
      </c>
      <c r="T879" s="2"/>
    </row>
    <row r="880" spans="1:20" ht="24" customHeight="1" x14ac:dyDescent="0.3">
      <c r="A880" s="2" t="s">
        <v>469</v>
      </c>
      <c r="B880" s="11"/>
      <c r="C880" s="11"/>
      <c r="D880" s="2" t="s">
        <v>40176</v>
      </c>
      <c r="E880" s="2" t="s">
        <v>40177</v>
      </c>
      <c r="F880" s="2" t="s">
        <v>40178</v>
      </c>
      <c r="G880" s="2" t="s">
        <v>40179</v>
      </c>
      <c r="H880" s="2" t="s">
        <v>2609</v>
      </c>
      <c r="I880" s="2" t="s">
        <v>3209</v>
      </c>
      <c r="J880" s="3">
        <v>17</v>
      </c>
      <c r="K880" s="3">
        <v>2272</v>
      </c>
      <c r="L880" s="3">
        <f t="shared" si="13"/>
        <v>0</v>
      </c>
      <c r="M880" s="3">
        <v>0</v>
      </c>
      <c r="N880" s="3">
        <v>0</v>
      </c>
      <c r="O880" s="3">
        <v>0</v>
      </c>
      <c r="P880" s="3">
        <v>0</v>
      </c>
      <c r="Q880" s="2" t="s">
        <v>40180</v>
      </c>
      <c r="R880" s="2" t="s">
        <v>23749</v>
      </c>
      <c r="S880" s="2" t="s">
        <v>2</v>
      </c>
      <c r="T880" s="2"/>
    </row>
    <row r="881" spans="1:20" ht="24" customHeight="1" x14ac:dyDescent="0.3">
      <c r="A881" s="2" t="s">
        <v>471</v>
      </c>
      <c r="B881" s="11"/>
      <c r="C881" s="11"/>
      <c r="D881" s="2" t="s">
        <v>40181</v>
      </c>
      <c r="E881" s="2" t="s">
        <v>40182</v>
      </c>
      <c r="F881" s="2" t="s">
        <v>40183</v>
      </c>
      <c r="G881" s="2" t="s">
        <v>16237</v>
      </c>
      <c r="H881" s="2" t="s">
        <v>2609</v>
      </c>
      <c r="I881" s="2" t="s">
        <v>3377</v>
      </c>
      <c r="J881" s="3">
        <v>0</v>
      </c>
      <c r="K881" s="3">
        <v>64</v>
      </c>
      <c r="L881" s="3">
        <f t="shared" si="13"/>
        <v>0</v>
      </c>
      <c r="M881" s="3">
        <v>0</v>
      </c>
      <c r="N881" s="3">
        <v>0</v>
      </c>
      <c r="O881" s="3">
        <v>0</v>
      </c>
      <c r="P881" s="3">
        <v>0</v>
      </c>
      <c r="Q881" s="2" t="s">
        <v>2</v>
      </c>
      <c r="R881" s="2" t="s">
        <v>19080</v>
      </c>
      <c r="S881" s="2" t="s">
        <v>2</v>
      </c>
      <c r="T881" s="2"/>
    </row>
    <row r="882" spans="1:20" ht="24" customHeight="1" x14ac:dyDescent="0.3">
      <c r="A882" s="2" t="s">
        <v>474</v>
      </c>
      <c r="B882" s="11"/>
      <c r="C882" s="11"/>
      <c r="D882" s="2" t="s">
        <v>37807</v>
      </c>
      <c r="E882" s="2" t="s">
        <v>40184</v>
      </c>
      <c r="F882" s="2" t="s">
        <v>40185</v>
      </c>
      <c r="G882" s="2" t="s">
        <v>37178</v>
      </c>
      <c r="H882" s="2" t="s">
        <v>2609</v>
      </c>
      <c r="I882" s="2" t="s">
        <v>4518</v>
      </c>
      <c r="J882" s="3">
        <v>4</v>
      </c>
      <c r="K882" s="3">
        <v>1</v>
      </c>
      <c r="L882" s="3">
        <f t="shared" si="13"/>
        <v>0</v>
      </c>
      <c r="M882" s="3">
        <v>0</v>
      </c>
      <c r="N882" s="3">
        <v>0</v>
      </c>
      <c r="O882" s="3">
        <v>0</v>
      </c>
      <c r="P882" s="3">
        <v>0</v>
      </c>
      <c r="Q882" s="2" t="s">
        <v>40186</v>
      </c>
      <c r="R882" s="2" t="s">
        <v>24055</v>
      </c>
      <c r="S882" s="2" t="s">
        <v>2</v>
      </c>
      <c r="T882" s="2"/>
    </row>
    <row r="883" spans="1:20" ht="24" customHeight="1" x14ac:dyDescent="0.3">
      <c r="A883" s="2" t="s">
        <v>477</v>
      </c>
      <c r="B883" s="11"/>
      <c r="C883" s="11"/>
      <c r="D883" s="2" t="s">
        <v>40187</v>
      </c>
      <c r="E883" s="2" t="s">
        <v>40188</v>
      </c>
      <c r="F883" s="2" t="s">
        <v>40189</v>
      </c>
      <c r="G883" s="2" t="s">
        <v>40142</v>
      </c>
      <c r="H883" s="2" t="s">
        <v>2609</v>
      </c>
      <c r="I883" s="2" t="s">
        <v>3377</v>
      </c>
      <c r="J883" s="3">
        <v>3</v>
      </c>
      <c r="K883" s="3">
        <v>230</v>
      </c>
      <c r="L883" s="3">
        <f t="shared" si="13"/>
        <v>0</v>
      </c>
      <c r="M883" s="3">
        <v>0</v>
      </c>
      <c r="N883" s="3">
        <v>0</v>
      </c>
      <c r="O883" s="3">
        <v>0</v>
      </c>
      <c r="P883" s="3">
        <v>0</v>
      </c>
      <c r="Q883" s="2" t="s">
        <v>2</v>
      </c>
      <c r="R883" s="2" t="s">
        <v>9354</v>
      </c>
      <c r="S883" s="2" t="s">
        <v>2</v>
      </c>
      <c r="T883" s="2"/>
    </row>
    <row r="884" spans="1:20" ht="24" customHeight="1" x14ac:dyDescent="0.3">
      <c r="A884" s="2" t="s">
        <v>480</v>
      </c>
      <c r="B884" s="11"/>
      <c r="C884" s="11"/>
      <c r="D884" s="2" t="s">
        <v>40190</v>
      </c>
      <c r="E884" s="2" t="s">
        <v>3669</v>
      </c>
      <c r="F884" s="2" t="s">
        <v>40191</v>
      </c>
      <c r="G884" s="2" t="s">
        <v>40192</v>
      </c>
      <c r="H884" s="2" t="s">
        <v>40193</v>
      </c>
      <c r="I884" s="2" t="s">
        <v>4319</v>
      </c>
      <c r="J884" s="3">
        <v>5</v>
      </c>
      <c r="K884" s="3">
        <v>0</v>
      </c>
      <c r="L884" s="3">
        <f t="shared" si="13"/>
        <v>0</v>
      </c>
      <c r="M884" s="3">
        <v>0</v>
      </c>
      <c r="N884" s="3">
        <v>0</v>
      </c>
      <c r="O884" s="3">
        <v>0</v>
      </c>
      <c r="P884" s="3">
        <v>0</v>
      </c>
      <c r="Q884" s="2" t="s">
        <v>40194</v>
      </c>
      <c r="R884" s="2" t="s">
        <v>502</v>
      </c>
      <c r="S884" s="2" t="s">
        <v>2</v>
      </c>
      <c r="T884" s="2"/>
    </row>
    <row r="885" spans="1:20" ht="24" customHeight="1" x14ac:dyDescent="0.3">
      <c r="A885" s="2" t="s">
        <v>483</v>
      </c>
      <c r="B885" s="11"/>
      <c r="C885" s="11"/>
      <c r="D885" s="2" t="s">
        <v>38919</v>
      </c>
      <c r="E885" s="2" t="s">
        <v>40195</v>
      </c>
      <c r="F885" s="2" t="s">
        <v>40196</v>
      </c>
      <c r="G885" s="2" t="s">
        <v>16237</v>
      </c>
      <c r="H885" s="2" t="s">
        <v>2609</v>
      </c>
      <c r="I885" s="2" t="s">
        <v>3377</v>
      </c>
      <c r="J885" s="3">
        <v>0</v>
      </c>
      <c r="K885" s="3">
        <v>15</v>
      </c>
      <c r="L885" s="3">
        <f t="shared" si="13"/>
        <v>0</v>
      </c>
      <c r="M885" s="3">
        <v>0</v>
      </c>
      <c r="N885" s="3">
        <v>0</v>
      </c>
      <c r="O885" s="3">
        <v>0</v>
      </c>
      <c r="P885" s="3">
        <v>0</v>
      </c>
      <c r="Q885" s="2" t="s">
        <v>2</v>
      </c>
      <c r="R885" s="2" t="s">
        <v>15128</v>
      </c>
      <c r="S885" s="2" t="s">
        <v>2</v>
      </c>
      <c r="T885" s="2"/>
    </row>
    <row r="886" spans="1:20" ht="24" customHeight="1" x14ac:dyDescent="0.3">
      <c r="A886" s="2" t="s">
        <v>486</v>
      </c>
      <c r="B886" s="11"/>
      <c r="C886" s="11"/>
      <c r="D886" s="2" t="s">
        <v>40197</v>
      </c>
      <c r="E886" s="2" t="s">
        <v>40198</v>
      </c>
      <c r="F886" s="2" t="s">
        <v>40199</v>
      </c>
      <c r="G886" s="2" t="s">
        <v>40200</v>
      </c>
      <c r="H886" s="2" t="s">
        <v>2609</v>
      </c>
      <c r="I886" s="2" t="s">
        <v>3209</v>
      </c>
      <c r="J886" s="3">
        <v>21</v>
      </c>
      <c r="K886" s="3">
        <v>2208</v>
      </c>
      <c r="L886" s="3">
        <f t="shared" si="13"/>
        <v>0</v>
      </c>
      <c r="M886" s="3">
        <v>0</v>
      </c>
      <c r="N886" s="3">
        <v>0</v>
      </c>
      <c r="O886" s="3">
        <v>0</v>
      </c>
      <c r="P886" s="3">
        <v>0</v>
      </c>
      <c r="Q886" s="2" t="s">
        <v>40201</v>
      </c>
      <c r="R886" s="2" t="s">
        <v>28168</v>
      </c>
      <c r="S886" s="2" t="s">
        <v>2</v>
      </c>
      <c r="T886" s="2"/>
    </row>
    <row r="887" spans="1:20" ht="24" customHeight="1" x14ac:dyDescent="0.3">
      <c r="A887" s="2" t="s">
        <v>488</v>
      </c>
      <c r="B887" s="11"/>
      <c r="C887" s="11"/>
      <c r="D887" s="2" t="s">
        <v>38167</v>
      </c>
      <c r="E887" s="2" t="s">
        <v>40202</v>
      </c>
      <c r="F887" s="2" t="s">
        <v>40203</v>
      </c>
      <c r="G887" s="2" t="s">
        <v>2235</v>
      </c>
      <c r="H887" s="2" t="s">
        <v>2609</v>
      </c>
      <c r="I887" s="2" t="s">
        <v>3377</v>
      </c>
      <c r="J887" s="3">
        <v>0</v>
      </c>
      <c r="K887" s="3">
        <v>0</v>
      </c>
      <c r="L887" s="3">
        <f t="shared" si="13"/>
        <v>0</v>
      </c>
      <c r="M887" s="3">
        <v>0</v>
      </c>
      <c r="N887" s="3">
        <v>0</v>
      </c>
      <c r="O887" s="3">
        <v>0</v>
      </c>
      <c r="P887" s="3">
        <v>0</v>
      </c>
      <c r="Q887" s="2" t="s">
        <v>2</v>
      </c>
      <c r="R887" s="2" t="s">
        <v>9526</v>
      </c>
      <c r="S887" s="2" t="s">
        <v>2</v>
      </c>
      <c r="T887" s="2"/>
    </row>
    <row r="888" spans="1:20" ht="24" customHeight="1" x14ac:dyDescent="0.3">
      <c r="A888" s="2" t="s">
        <v>491</v>
      </c>
      <c r="B888" s="11"/>
      <c r="C888" s="11"/>
      <c r="D888" s="2" t="s">
        <v>40204</v>
      </c>
      <c r="E888" s="2" t="s">
        <v>40205</v>
      </c>
      <c r="F888" s="2" t="s">
        <v>40206</v>
      </c>
      <c r="G888" s="2" t="s">
        <v>40207</v>
      </c>
      <c r="H888" s="2" t="s">
        <v>2609</v>
      </c>
      <c r="I888" s="2" t="s">
        <v>3377</v>
      </c>
      <c r="J888" s="3">
        <v>2</v>
      </c>
      <c r="K888" s="3">
        <v>7</v>
      </c>
      <c r="L888" s="3">
        <f t="shared" si="13"/>
        <v>0</v>
      </c>
      <c r="M888" s="3">
        <v>0</v>
      </c>
      <c r="N888" s="3">
        <v>0</v>
      </c>
      <c r="O888" s="3">
        <v>0</v>
      </c>
      <c r="P888" s="3">
        <v>0</v>
      </c>
      <c r="Q888" s="2" t="s">
        <v>2</v>
      </c>
      <c r="R888" s="2" t="s">
        <v>24017</v>
      </c>
      <c r="S888" s="2" t="s">
        <v>2</v>
      </c>
      <c r="T888" s="2"/>
    </row>
    <row r="889" spans="1:20" ht="24" customHeight="1" x14ac:dyDescent="0.3">
      <c r="A889" s="2" t="s">
        <v>494</v>
      </c>
      <c r="B889" s="11"/>
      <c r="C889" s="11"/>
      <c r="D889" s="2" t="s">
        <v>40208</v>
      </c>
      <c r="E889" s="2" t="s">
        <v>5315</v>
      </c>
      <c r="F889" s="2" t="s">
        <v>40209</v>
      </c>
      <c r="G889" s="2" t="s">
        <v>16237</v>
      </c>
      <c r="H889" s="2" t="s">
        <v>2609</v>
      </c>
      <c r="I889" s="2" t="s">
        <v>3377</v>
      </c>
      <c r="J889" s="3">
        <v>0</v>
      </c>
      <c r="K889" s="3">
        <v>29</v>
      </c>
      <c r="L889" s="3">
        <f t="shared" si="13"/>
        <v>0</v>
      </c>
      <c r="M889" s="3">
        <v>0</v>
      </c>
      <c r="N889" s="3">
        <v>0</v>
      </c>
      <c r="O889" s="3">
        <v>0</v>
      </c>
      <c r="P889" s="3">
        <v>0</v>
      </c>
      <c r="Q889" s="2" t="s">
        <v>40210</v>
      </c>
      <c r="R889" s="2" t="s">
        <v>37300</v>
      </c>
      <c r="S889" s="2" t="s">
        <v>2</v>
      </c>
      <c r="T889" s="2"/>
    </row>
    <row r="890" spans="1:20" ht="24" customHeight="1" x14ac:dyDescent="0.3">
      <c r="A890" s="2" t="s">
        <v>497</v>
      </c>
      <c r="B890" s="11"/>
      <c r="C890" s="11"/>
      <c r="D890" s="2" t="s">
        <v>40211</v>
      </c>
      <c r="E890" s="2" t="s">
        <v>40211</v>
      </c>
      <c r="F890" s="2" t="s">
        <v>40212</v>
      </c>
      <c r="G890" s="2" t="s">
        <v>16237</v>
      </c>
      <c r="H890" s="2" t="s">
        <v>2609</v>
      </c>
      <c r="I890" s="2" t="s">
        <v>3377</v>
      </c>
      <c r="J890" s="3">
        <v>0</v>
      </c>
      <c r="K890" s="3">
        <v>35</v>
      </c>
      <c r="L890" s="3">
        <f t="shared" si="13"/>
        <v>0</v>
      </c>
      <c r="M890" s="3">
        <v>0</v>
      </c>
      <c r="N890" s="3">
        <v>0</v>
      </c>
      <c r="O890" s="3">
        <v>0</v>
      </c>
      <c r="P890" s="3">
        <v>0</v>
      </c>
      <c r="Q890" s="2" t="s">
        <v>2</v>
      </c>
      <c r="R890" s="2" t="s">
        <v>14371</v>
      </c>
      <c r="S890" s="2" t="s">
        <v>2</v>
      </c>
      <c r="T890" s="2"/>
    </row>
    <row r="891" spans="1:20" ht="24" customHeight="1" x14ac:dyDescent="0.3">
      <c r="A891" s="2" t="s">
        <v>500</v>
      </c>
      <c r="B891" s="11"/>
      <c r="C891" s="11"/>
      <c r="D891" s="2" t="s">
        <v>40213</v>
      </c>
      <c r="E891" s="2" t="s">
        <v>39665</v>
      </c>
      <c r="F891" s="2" t="s">
        <v>40214</v>
      </c>
      <c r="G891" s="2" t="s">
        <v>16237</v>
      </c>
      <c r="H891" s="2" t="s">
        <v>2609</v>
      </c>
      <c r="I891" s="2" t="s">
        <v>3377</v>
      </c>
      <c r="J891" s="3">
        <v>3</v>
      </c>
      <c r="K891" s="3">
        <v>0</v>
      </c>
      <c r="L891" s="3">
        <f t="shared" si="13"/>
        <v>0</v>
      </c>
      <c r="M891" s="3">
        <v>0</v>
      </c>
      <c r="N891" s="3">
        <v>0</v>
      </c>
      <c r="O891" s="3">
        <v>0</v>
      </c>
      <c r="P891" s="3">
        <v>0</v>
      </c>
      <c r="Q891" s="2" t="s">
        <v>2</v>
      </c>
      <c r="R891" s="2" t="s">
        <v>14388</v>
      </c>
      <c r="S891" s="2" t="s">
        <v>2</v>
      </c>
      <c r="T891" s="2"/>
    </row>
    <row r="892" spans="1:20" ht="24" customHeight="1" x14ac:dyDescent="0.3">
      <c r="A892" s="2" t="s">
        <v>503</v>
      </c>
      <c r="B892" s="11"/>
      <c r="C892" s="11"/>
      <c r="D892" s="2" t="s">
        <v>40215</v>
      </c>
      <c r="E892" s="2" t="s">
        <v>40215</v>
      </c>
      <c r="F892" s="2" t="s">
        <v>40216</v>
      </c>
      <c r="G892" s="2" t="s">
        <v>16237</v>
      </c>
      <c r="H892" s="2" t="s">
        <v>2609</v>
      </c>
      <c r="I892" s="2" t="s">
        <v>3377</v>
      </c>
      <c r="J892" s="3">
        <v>0</v>
      </c>
      <c r="K892" s="3">
        <v>72</v>
      </c>
      <c r="L892" s="3">
        <f t="shared" si="13"/>
        <v>0</v>
      </c>
      <c r="M892" s="3">
        <v>0</v>
      </c>
      <c r="N892" s="3">
        <v>0</v>
      </c>
      <c r="O892" s="3">
        <v>0</v>
      </c>
      <c r="P892" s="3">
        <v>0</v>
      </c>
      <c r="Q892" s="2" t="s">
        <v>2</v>
      </c>
      <c r="R892" s="2" t="s">
        <v>842</v>
      </c>
      <c r="S892" s="2" t="s">
        <v>2</v>
      </c>
      <c r="T892" s="2"/>
    </row>
    <row r="893" spans="1:20" ht="24" customHeight="1" x14ac:dyDescent="0.3">
      <c r="A893" s="2" t="s">
        <v>505</v>
      </c>
      <c r="B893" s="11"/>
      <c r="C893" s="11"/>
      <c r="D893" s="2" t="s">
        <v>40217</v>
      </c>
      <c r="E893" s="2" t="s">
        <v>40218</v>
      </c>
      <c r="F893" s="2" t="s">
        <v>40219</v>
      </c>
      <c r="G893" s="2" t="s">
        <v>40200</v>
      </c>
      <c r="H893" s="2" t="s">
        <v>37150</v>
      </c>
      <c r="I893" s="2" t="s">
        <v>3209</v>
      </c>
      <c r="J893" s="3">
        <v>43</v>
      </c>
      <c r="K893" s="3">
        <v>38855</v>
      </c>
      <c r="L893" s="3">
        <f t="shared" si="13"/>
        <v>0</v>
      </c>
      <c r="M893" s="3">
        <v>0</v>
      </c>
      <c r="N893" s="3">
        <v>0</v>
      </c>
      <c r="O893" s="3">
        <v>0</v>
      </c>
      <c r="P893" s="3">
        <v>0</v>
      </c>
      <c r="Q893" s="2" t="s">
        <v>40220</v>
      </c>
      <c r="R893" s="2" t="s">
        <v>21424</v>
      </c>
      <c r="S893" s="2" t="s">
        <v>2</v>
      </c>
      <c r="T893" s="2"/>
    </row>
    <row r="894" spans="1:20" ht="24" customHeight="1" x14ac:dyDescent="0.3">
      <c r="A894" s="2" t="s">
        <v>508</v>
      </c>
      <c r="B894" s="11"/>
      <c r="C894" s="11"/>
      <c r="D894" s="2" t="s">
        <v>40221</v>
      </c>
      <c r="E894" s="2" t="s">
        <v>40222</v>
      </c>
      <c r="F894" s="2" t="s">
        <v>40223</v>
      </c>
      <c r="G894" s="2" t="s">
        <v>16237</v>
      </c>
      <c r="H894" s="2" t="s">
        <v>2609</v>
      </c>
      <c r="I894" s="2" t="s">
        <v>3377</v>
      </c>
      <c r="J894" s="3">
        <v>1</v>
      </c>
      <c r="K894" s="3">
        <v>38</v>
      </c>
      <c r="L894" s="3">
        <f t="shared" si="13"/>
        <v>0</v>
      </c>
      <c r="M894" s="3">
        <v>0</v>
      </c>
      <c r="N894" s="3">
        <v>0</v>
      </c>
      <c r="O894" s="3">
        <v>0</v>
      </c>
      <c r="P894" s="3">
        <v>0</v>
      </c>
      <c r="Q894" s="2" t="s">
        <v>2</v>
      </c>
      <c r="R894" s="2" t="s">
        <v>40224</v>
      </c>
      <c r="S894" s="2" t="s">
        <v>2</v>
      </c>
      <c r="T894" s="2"/>
    </row>
    <row r="895" spans="1:20" ht="24" customHeight="1" x14ac:dyDescent="0.3">
      <c r="A895" s="2" t="s">
        <v>511</v>
      </c>
      <c r="B895" s="11"/>
      <c r="C895" s="11"/>
      <c r="D895" s="2" t="s">
        <v>40225</v>
      </c>
      <c r="E895" s="2" t="s">
        <v>40226</v>
      </c>
      <c r="F895" s="2" t="s">
        <v>40227</v>
      </c>
      <c r="G895" s="2" t="s">
        <v>40142</v>
      </c>
      <c r="H895" s="2" t="s">
        <v>2609</v>
      </c>
      <c r="I895" s="2" t="s">
        <v>3377</v>
      </c>
      <c r="J895" s="3">
        <v>1</v>
      </c>
      <c r="K895" s="3">
        <v>220</v>
      </c>
      <c r="L895" s="3">
        <f t="shared" si="13"/>
        <v>0</v>
      </c>
      <c r="M895" s="3">
        <v>0</v>
      </c>
      <c r="N895" s="3">
        <v>0</v>
      </c>
      <c r="O895" s="3">
        <v>0</v>
      </c>
      <c r="P895" s="3">
        <v>0</v>
      </c>
      <c r="Q895" s="2" t="s">
        <v>2</v>
      </c>
      <c r="R895" s="2" t="s">
        <v>40224</v>
      </c>
      <c r="S895" s="2" t="s">
        <v>2</v>
      </c>
      <c r="T895" s="2"/>
    </row>
    <row r="896" spans="1:20" ht="24" customHeight="1" x14ac:dyDescent="0.3">
      <c r="A896" s="2" t="s">
        <v>513</v>
      </c>
      <c r="B896" s="11"/>
      <c r="C896" s="11"/>
      <c r="D896" s="2" t="s">
        <v>40228</v>
      </c>
      <c r="E896" s="2" t="s">
        <v>40229</v>
      </c>
      <c r="F896" s="2" t="s">
        <v>40230</v>
      </c>
      <c r="G896" s="2" t="s">
        <v>40142</v>
      </c>
      <c r="H896" s="2" t="s">
        <v>2609</v>
      </c>
      <c r="I896" s="2" t="s">
        <v>3377</v>
      </c>
      <c r="J896" s="3">
        <v>4</v>
      </c>
      <c r="K896" s="3">
        <v>255</v>
      </c>
      <c r="L896" s="3">
        <f t="shared" si="13"/>
        <v>0</v>
      </c>
      <c r="M896" s="3">
        <v>0</v>
      </c>
      <c r="N896" s="3">
        <v>0</v>
      </c>
      <c r="O896" s="3">
        <v>0</v>
      </c>
      <c r="P896" s="3">
        <v>0</v>
      </c>
      <c r="Q896" s="2" t="s">
        <v>2</v>
      </c>
      <c r="R896" s="2" t="s">
        <v>12440</v>
      </c>
      <c r="S896" s="2" t="s">
        <v>2</v>
      </c>
      <c r="T896" s="2"/>
    </row>
    <row r="897" spans="1:20" ht="24" customHeight="1" x14ac:dyDescent="0.3">
      <c r="A897" s="2" t="s">
        <v>516</v>
      </c>
      <c r="B897" s="11"/>
      <c r="C897" s="11"/>
      <c r="D897" s="2" t="s">
        <v>40231</v>
      </c>
      <c r="E897" s="2" t="s">
        <v>40232</v>
      </c>
      <c r="F897" s="2" t="s">
        <v>40233</v>
      </c>
      <c r="G897" s="2" t="s">
        <v>40142</v>
      </c>
      <c r="H897" s="2" t="s">
        <v>2609</v>
      </c>
      <c r="I897" s="2" t="s">
        <v>3377</v>
      </c>
      <c r="J897" s="3">
        <v>1</v>
      </c>
      <c r="K897" s="3">
        <v>8</v>
      </c>
      <c r="L897" s="3">
        <f t="shared" si="13"/>
        <v>0</v>
      </c>
      <c r="M897" s="3">
        <v>0</v>
      </c>
      <c r="N897" s="3">
        <v>0</v>
      </c>
      <c r="O897" s="3">
        <v>0</v>
      </c>
      <c r="P897" s="3">
        <v>0</v>
      </c>
      <c r="Q897" s="2" t="s">
        <v>2</v>
      </c>
      <c r="R897" s="2" t="s">
        <v>1184</v>
      </c>
      <c r="S897" s="2" t="s">
        <v>2</v>
      </c>
      <c r="T897" s="2"/>
    </row>
    <row r="898" spans="1:20" ht="24" customHeight="1" x14ac:dyDescent="0.3">
      <c r="A898" s="2" t="s">
        <v>1002</v>
      </c>
      <c r="B898" s="11"/>
      <c r="C898" s="11"/>
      <c r="D898" s="2" t="s">
        <v>40234</v>
      </c>
      <c r="E898" s="2" t="s">
        <v>40235</v>
      </c>
      <c r="F898" s="2" t="s">
        <v>40236</v>
      </c>
      <c r="G898" s="2" t="s">
        <v>39574</v>
      </c>
      <c r="H898" s="2" t="s">
        <v>37150</v>
      </c>
      <c r="I898" s="2" t="s">
        <v>3209</v>
      </c>
      <c r="J898" s="3">
        <v>20</v>
      </c>
      <c r="K898" s="3">
        <v>1028</v>
      </c>
      <c r="L898" s="3">
        <f t="shared" si="13"/>
        <v>0</v>
      </c>
      <c r="M898" s="3">
        <v>0</v>
      </c>
      <c r="N898" s="3">
        <v>0</v>
      </c>
      <c r="O898" s="3">
        <v>0</v>
      </c>
      <c r="P898" s="3">
        <v>0</v>
      </c>
      <c r="Q898" s="2" t="s">
        <v>40237</v>
      </c>
      <c r="R898" s="2" t="s">
        <v>1184</v>
      </c>
      <c r="S898" s="2" t="s">
        <v>2</v>
      </c>
      <c r="T898" s="2"/>
    </row>
    <row r="899" spans="1:20" ht="24" customHeight="1" x14ac:dyDescent="0.3">
      <c r="A899" s="2" t="s">
        <v>1003</v>
      </c>
      <c r="B899" s="11"/>
      <c r="C899" s="11"/>
      <c r="D899" s="2" t="s">
        <v>13431</v>
      </c>
      <c r="E899" s="2" t="s">
        <v>40238</v>
      </c>
      <c r="F899" s="2" t="s">
        <v>40239</v>
      </c>
      <c r="G899" s="2" t="s">
        <v>40200</v>
      </c>
      <c r="H899" s="2" t="s">
        <v>2609</v>
      </c>
      <c r="I899" s="2" t="s">
        <v>3209</v>
      </c>
      <c r="J899" s="3">
        <v>12</v>
      </c>
      <c r="K899" s="3">
        <v>0</v>
      </c>
      <c r="L899" s="3">
        <f t="shared" si="13"/>
        <v>0</v>
      </c>
      <c r="M899" s="3">
        <v>0</v>
      </c>
      <c r="N899" s="3">
        <v>0</v>
      </c>
      <c r="O899" s="3">
        <v>0</v>
      </c>
      <c r="P899" s="3">
        <v>0</v>
      </c>
      <c r="Q899" s="2" t="s">
        <v>2</v>
      </c>
      <c r="R899" s="2" t="s">
        <v>40240</v>
      </c>
      <c r="S899" s="2" t="s">
        <v>2</v>
      </c>
      <c r="T899" s="2"/>
    </row>
    <row r="900" spans="1:20" ht="24" customHeight="1" x14ac:dyDescent="0.3">
      <c r="A900" s="2" t="s">
        <v>1004</v>
      </c>
      <c r="B900" s="11"/>
      <c r="C900" s="11"/>
      <c r="D900" s="2" t="s">
        <v>40241</v>
      </c>
      <c r="E900" s="2" t="s">
        <v>19681</v>
      </c>
      <c r="F900" s="2" t="s">
        <v>40242</v>
      </c>
      <c r="G900" s="2" t="s">
        <v>40243</v>
      </c>
      <c r="H900" s="2" t="s">
        <v>2609</v>
      </c>
      <c r="I900" s="2" t="s">
        <v>3209</v>
      </c>
      <c r="J900" s="3">
        <v>18</v>
      </c>
      <c r="K900" s="3">
        <v>0</v>
      </c>
      <c r="L900" s="3">
        <f t="shared" si="13"/>
        <v>0</v>
      </c>
      <c r="M900" s="3">
        <v>0</v>
      </c>
      <c r="N900" s="3">
        <v>0</v>
      </c>
      <c r="O900" s="3">
        <v>0</v>
      </c>
      <c r="P900" s="3">
        <v>0</v>
      </c>
      <c r="Q900" s="2" t="s">
        <v>2</v>
      </c>
      <c r="R900" s="2" t="s">
        <v>4973</v>
      </c>
      <c r="S900" s="2" t="s">
        <v>2</v>
      </c>
      <c r="T900" s="2"/>
    </row>
    <row r="901" spans="1:20" ht="24" customHeight="1" x14ac:dyDescent="0.3">
      <c r="A901" s="2" t="s">
        <v>1009</v>
      </c>
      <c r="B901" s="11"/>
      <c r="C901" s="11"/>
      <c r="D901" s="2" t="s">
        <v>40244</v>
      </c>
      <c r="E901" s="2" t="s">
        <v>40245</v>
      </c>
      <c r="F901" s="2" t="s">
        <v>40246</v>
      </c>
      <c r="G901" s="2" t="s">
        <v>2693</v>
      </c>
      <c r="H901" s="2" t="s">
        <v>37150</v>
      </c>
      <c r="I901" s="2" t="s">
        <v>3209</v>
      </c>
      <c r="J901" s="3">
        <v>90</v>
      </c>
      <c r="K901" s="3">
        <v>19128</v>
      </c>
      <c r="L901" s="3">
        <f t="shared" ref="L901:L964" si="14">SUM(M901:P901)</f>
        <v>0</v>
      </c>
      <c r="M901" s="3">
        <v>0</v>
      </c>
      <c r="N901" s="3">
        <v>0</v>
      </c>
      <c r="O901" s="3">
        <v>0</v>
      </c>
      <c r="P901" s="3">
        <v>0</v>
      </c>
      <c r="Q901" s="2" t="s">
        <v>40247</v>
      </c>
      <c r="R901" s="2" t="s">
        <v>11501</v>
      </c>
      <c r="S901" s="2" t="s">
        <v>2</v>
      </c>
      <c r="T901" s="2"/>
    </row>
    <row r="902" spans="1:20" ht="24" customHeight="1" x14ac:dyDescent="0.3">
      <c r="A902" s="2" t="s">
        <v>1012</v>
      </c>
      <c r="B902" s="11"/>
      <c r="C902" s="11"/>
      <c r="D902" s="2" t="s">
        <v>40248</v>
      </c>
      <c r="E902" s="2" t="s">
        <v>40249</v>
      </c>
      <c r="F902" s="2" t="s">
        <v>40250</v>
      </c>
      <c r="G902" s="2" t="s">
        <v>16237</v>
      </c>
      <c r="H902" s="2" t="s">
        <v>2609</v>
      </c>
      <c r="I902" s="2" t="s">
        <v>3377</v>
      </c>
      <c r="J902" s="3">
        <v>0</v>
      </c>
      <c r="K902" s="3">
        <v>30</v>
      </c>
      <c r="L902" s="3">
        <f t="shared" si="14"/>
        <v>0</v>
      </c>
      <c r="M902" s="3">
        <v>0</v>
      </c>
      <c r="N902" s="3">
        <v>0</v>
      </c>
      <c r="O902" s="3">
        <v>0</v>
      </c>
      <c r="P902" s="3">
        <v>0</v>
      </c>
      <c r="Q902" s="2" t="s">
        <v>2</v>
      </c>
      <c r="R902" s="2" t="s">
        <v>5337</v>
      </c>
      <c r="S902" s="2" t="s">
        <v>2</v>
      </c>
      <c r="T902" s="2"/>
    </row>
    <row r="903" spans="1:20" ht="24" customHeight="1" x14ac:dyDescent="0.3">
      <c r="A903" s="2" t="s">
        <v>1015</v>
      </c>
      <c r="B903" s="11"/>
      <c r="C903" s="11"/>
      <c r="D903" s="2" t="s">
        <v>40251</v>
      </c>
      <c r="E903" s="2" t="s">
        <v>40218</v>
      </c>
      <c r="F903" s="2" t="s">
        <v>40252</v>
      </c>
      <c r="G903" s="2" t="s">
        <v>2788</v>
      </c>
      <c r="H903" s="2" t="s">
        <v>37150</v>
      </c>
      <c r="I903" s="2" t="s">
        <v>3209</v>
      </c>
      <c r="J903" s="3">
        <v>78</v>
      </c>
      <c r="K903" s="3">
        <v>20535</v>
      </c>
      <c r="L903" s="3">
        <f t="shared" si="14"/>
        <v>0</v>
      </c>
      <c r="M903" s="3">
        <v>0</v>
      </c>
      <c r="N903" s="3">
        <v>0</v>
      </c>
      <c r="O903" s="3">
        <v>0</v>
      </c>
      <c r="P903" s="3">
        <v>0</v>
      </c>
      <c r="Q903" s="2" t="s">
        <v>40220</v>
      </c>
      <c r="R903" s="2" t="s">
        <v>12525</v>
      </c>
      <c r="S903" s="2" t="s">
        <v>2</v>
      </c>
      <c r="T903" s="2"/>
    </row>
    <row r="904" spans="1:20" ht="24" customHeight="1" x14ac:dyDescent="0.3">
      <c r="A904" s="2" t="s">
        <v>1018</v>
      </c>
      <c r="B904" s="11"/>
      <c r="C904" s="11"/>
      <c r="D904" s="2" t="s">
        <v>40253</v>
      </c>
      <c r="E904" s="2" t="s">
        <v>40254</v>
      </c>
      <c r="F904" s="2" t="s">
        <v>40255</v>
      </c>
      <c r="G904" s="2" t="s">
        <v>3601</v>
      </c>
      <c r="H904" s="2" t="s">
        <v>37150</v>
      </c>
      <c r="I904" s="2" t="s">
        <v>3209</v>
      </c>
      <c r="J904" s="3">
        <v>30</v>
      </c>
      <c r="K904" s="3">
        <v>8054</v>
      </c>
      <c r="L904" s="3">
        <f t="shared" si="14"/>
        <v>0</v>
      </c>
      <c r="M904" s="3">
        <v>0</v>
      </c>
      <c r="N904" s="3">
        <v>0</v>
      </c>
      <c r="O904" s="3">
        <v>0</v>
      </c>
      <c r="P904" s="3">
        <v>0</v>
      </c>
      <c r="Q904" s="2" t="s">
        <v>2</v>
      </c>
      <c r="R904" s="2" t="s">
        <v>40256</v>
      </c>
      <c r="S904" s="2" t="s">
        <v>2</v>
      </c>
      <c r="T904" s="2"/>
    </row>
    <row r="905" spans="1:20" ht="24" customHeight="1" x14ac:dyDescent="0.3">
      <c r="A905" s="2" t="s">
        <v>1022</v>
      </c>
      <c r="B905" s="11"/>
      <c r="C905" s="11"/>
      <c r="D905" s="2" t="s">
        <v>12254</v>
      </c>
      <c r="E905" s="2" t="s">
        <v>40257</v>
      </c>
      <c r="F905" s="2" t="s">
        <v>40258</v>
      </c>
      <c r="G905" s="2" t="s">
        <v>4394</v>
      </c>
      <c r="H905" s="2" t="s">
        <v>2609</v>
      </c>
      <c r="I905" s="2" t="s">
        <v>4518</v>
      </c>
      <c r="J905" s="3">
        <v>15</v>
      </c>
      <c r="K905" s="3">
        <v>1418</v>
      </c>
      <c r="L905" s="3">
        <f t="shared" si="14"/>
        <v>0</v>
      </c>
      <c r="M905" s="3">
        <v>0</v>
      </c>
      <c r="N905" s="3">
        <v>0</v>
      </c>
      <c r="O905" s="3">
        <v>0</v>
      </c>
      <c r="P905" s="3">
        <v>0</v>
      </c>
      <c r="Q905" s="2" t="s">
        <v>2</v>
      </c>
      <c r="R905" s="2" t="s">
        <v>40259</v>
      </c>
      <c r="S905" s="2" t="s">
        <v>2</v>
      </c>
      <c r="T905" s="2"/>
    </row>
    <row r="906" spans="1:20" ht="24" customHeight="1" x14ac:dyDescent="0.3">
      <c r="A906" s="2" t="s">
        <v>1024</v>
      </c>
      <c r="B906" s="11"/>
      <c r="C906" s="11"/>
      <c r="D906" s="2" t="s">
        <v>40260</v>
      </c>
      <c r="E906" s="2" t="s">
        <v>40260</v>
      </c>
      <c r="F906" s="2" t="s">
        <v>40261</v>
      </c>
      <c r="G906" s="2" t="s">
        <v>16237</v>
      </c>
      <c r="H906" s="2" t="s">
        <v>2609</v>
      </c>
      <c r="I906" s="2" t="s">
        <v>3377</v>
      </c>
      <c r="J906" s="3">
        <v>1</v>
      </c>
      <c r="K906" s="3">
        <v>1</v>
      </c>
      <c r="L906" s="3">
        <f t="shared" si="14"/>
        <v>0</v>
      </c>
      <c r="M906" s="3">
        <v>0</v>
      </c>
      <c r="N906" s="3">
        <v>0</v>
      </c>
      <c r="O906" s="3">
        <v>0</v>
      </c>
      <c r="P906" s="3">
        <v>0</v>
      </c>
      <c r="Q906" s="2" t="s">
        <v>2</v>
      </c>
      <c r="R906" s="2" t="s">
        <v>17255</v>
      </c>
      <c r="S906" s="2" t="s">
        <v>2</v>
      </c>
      <c r="T906" s="2"/>
    </row>
    <row r="907" spans="1:20" ht="24" customHeight="1" x14ac:dyDescent="0.3">
      <c r="A907" s="2" t="s">
        <v>1025</v>
      </c>
      <c r="B907" s="11"/>
      <c r="C907" s="11"/>
      <c r="D907" s="2" t="s">
        <v>40262</v>
      </c>
      <c r="E907" s="2" t="s">
        <v>40263</v>
      </c>
      <c r="F907" s="2" t="s">
        <v>40264</v>
      </c>
      <c r="G907" s="2" t="s">
        <v>4394</v>
      </c>
      <c r="H907" s="2" t="s">
        <v>2609</v>
      </c>
      <c r="I907" s="2" t="s">
        <v>4518</v>
      </c>
      <c r="J907" s="3">
        <v>3</v>
      </c>
      <c r="K907" s="3">
        <v>111</v>
      </c>
      <c r="L907" s="3">
        <f t="shared" si="14"/>
        <v>21</v>
      </c>
      <c r="M907" s="3">
        <v>21</v>
      </c>
      <c r="N907" s="3">
        <v>0</v>
      </c>
      <c r="O907" s="3">
        <v>0</v>
      </c>
      <c r="P907" s="3">
        <v>0</v>
      </c>
      <c r="Q907" s="2" t="s">
        <v>2</v>
      </c>
      <c r="R907" s="2" t="s">
        <v>40265</v>
      </c>
      <c r="S907" s="2" t="s">
        <v>2</v>
      </c>
      <c r="T907" s="2"/>
    </row>
    <row r="908" spans="1:20" ht="24" customHeight="1" x14ac:dyDescent="0.3">
      <c r="A908" s="2" t="s">
        <v>1029</v>
      </c>
      <c r="B908" s="11"/>
      <c r="C908" s="11"/>
      <c r="D908" s="2" t="s">
        <v>40266</v>
      </c>
      <c r="E908" s="2" t="s">
        <v>40267</v>
      </c>
      <c r="F908" s="2" t="s">
        <v>40268</v>
      </c>
      <c r="G908" s="2" t="s">
        <v>2412</v>
      </c>
      <c r="H908" s="2" t="s">
        <v>2609</v>
      </c>
      <c r="I908" s="2" t="s">
        <v>4518</v>
      </c>
      <c r="J908" s="3">
        <v>4</v>
      </c>
      <c r="K908" s="3">
        <v>3622</v>
      </c>
      <c r="L908" s="3">
        <f t="shared" si="14"/>
        <v>0</v>
      </c>
      <c r="M908" s="3">
        <v>0</v>
      </c>
      <c r="N908" s="3">
        <v>0</v>
      </c>
      <c r="O908" s="3">
        <v>0</v>
      </c>
      <c r="P908" s="3">
        <v>0</v>
      </c>
      <c r="Q908" s="2" t="s">
        <v>2</v>
      </c>
      <c r="R908" s="2" t="s">
        <v>10220</v>
      </c>
      <c r="S908" s="2" t="s">
        <v>2</v>
      </c>
      <c r="T908" s="2"/>
    </row>
    <row r="909" spans="1:20" ht="24" customHeight="1" x14ac:dyDescent="0.3">
      <c r="A909" s="2" t="s">
        <v>1031</v>
      </c>
      <c r="B909" s="11"/>
      <c r="C909" s="11"/>
      <c r="D909" s="2" t="s">
        <v>40269</v>
      </c>
      <c r="E909" s="2" t="s">
        <v>18996</v>
      </c>
      <c r="F909" s="2" t="s">
        <v>40270</v>
      </c>
      <c r="G909" s="2" t="s">
        <v>4394</v>
      </c>
      <c r="H909" s="2" t="s">
        <v>37150</v>
      </c>
      <c r="I909" s="2" t="s">
        <v>4518</v>
      </c>
      <c r="J909" s="3">
        <v>40</v>
      </c>
      <c r="K909" s="3">
        <v>3649</v>
      </c>
      <c r="L909" s="3">
        <f t="shared" si="14"/>
        <v>319</v>
      </c>
      <c r="M909" s="3">
        <v>319</v>
      </c>
      <c r="N909" s="3">
        <v>0</v>
      </c>
      <c r="O909" s="3">
        <v>0</v>
      </c>
      <c r="P909" s="3">
        <v>0</v>
      </c>
      <c r="Q909" s="2" t="s">
        <v>18998</v>
      </c>
      <c r="R909" s="2" t="s">
        <v>2754</v>
      </c>
      <c r="S909" s="2" t="s">
        <v>2</v>
      </c>
      <c r="T909" s="2"/>
    </row>
    <row r="910" spans="1:20" ht="24" customHeight="1" x14ac:dyDescent="0.3">
      <c r="A910" s="2" t="s">
        <v>1032</v>
      </c>
      <c r="B910" s="11"/>
      <c r="C910" s="11"/>
      <c r="D910" s="2" t="s">
        <v>40271</v>
      </c>
      <c r="E910" s="2" t="s">
        <v>40272</v>
      </c>
      <c r="F910" s="2" t="s">
        <v>40273</v>
      </c>
      <c r="G910" s="2" t="s">
        <v>3116</v>
      </c>
      <c r="H910" s="2" t="s">
        <v>40193</v>
      </c>
      <c r="I910" s="2" t="s">
        <v>4319</v>
      </c>
      <c r="J910" s="3">
        <v>3</v>
      </c>
      <c r="K910" s="3">
        <v>986</v>
      </c>
      <c r="L910" s="3">
        <f t="shared" si="14"/>
        <v>0</v>
      </c>
      <c r="M910" s="3">
        <v>0</v>
      </c>
      <c r="N910" s="3">
        <v>0</v>
      </c>
      <c r="O910" s="3">
        <v>0</v>
      </c>
      <c r="P910" s="3">
        <v>0</v>
      </c>
      <c r="Q910" s="2" t="s">
        <v>2</v>
      </c>
      <c r="R910" s="2" t="s">
        <v>9931</v>
      </c>
      <c r="S910" s="2" t="s">
        <v>2</v>
      </c>
      <c r="T910" s="2"/>
    </row>
    <row r="911" spans="1:20" ht="24" customHeight="1" x14ac:dyDescent="0.3">
      <c r="A911" s="2" t="s">
        <v>1034</v>
      </c>
      <c r="B911" s="11"/>
      <c r="C911" s="11"/>
      <c r="D911" s="2" t="s">
        <v>40274</v>
      </c>
      <c r="E911" s="2" t="s">
        <v>40275</v>
      </c>
      <c r="F911" s="2" t="s">
        <v>40276</v>
      </c>
      <c r="G911" s="2" t="s">
        <v>40277</v>
      </c>
      <c r="H911" s="2" t="s">
        <v>37150</v>
      </c>
      <c r="I911" s="2" t="s">
        <v>40278</v>
      </c>
      <c r="J911" s="3">
        <v>44</v>
      </c>
      <c r="K911" s="3">
        <v>4865</v>
      </c>
      <c r="L911" s="3">
        <f t="shared" si="14"/>
        <v>0</v>
      </c>
      <c r="M911" s="3">
        <v>0</v>
      </c>
      <c r="N911" s="3">
        <v>0</v>
      </c>
      <c r="O911" s="3">
        <v>0</v>
      </c>
      <c r="P911" s="3">
        <v>0</v>
      </c>
      <c r="Q911" s="2" t="s">
        <v>40279</v>
      </c>
      <c r="R911" s="2" t="s">
        <v>28685</v>
      </c>
      <c r="S911" s="2" t="s">
        <v>2</v>
      </c>
      <c r="T911" s="2"/>
    </row>
    <row r="912" spans="1:20" ht="24" customHeight="1" x14ac:dyDescent="0.3">
      <c r="A912" s="2" t="s">
        <v>3771</v>
      </c>
      <c r="B912" s="11"/>
      <c r="C912" s="11"/>
      <c r="D912" s="2" t="s">
        <v>40280</v>
      </c>
      <c r="E912" s="2" t="s">
        <v>40281</v>
      </c>
      <c r="F912" s="2" t="s">
        <v>40282</v>
      </c>
      <c r="G912" s="2" t="s">
        <v>2235</v>
      </c>
      <c r="H912" s="2" t="s">
        <v>2609</v>
      </c>
      <c r="I912" s="2" t="s">
        <v>3377</v>
      </c>
      <c r="J912" s="3">
        <v>1</v>
      </c>
      <c r="K912" s="3">
        <v>146</v>
      </c>
      <c r="L912" s="3">
        <f t="shared" si="14"/>
        <v>0</v>
      </c>
      <c r="M912" s="3">
        <v>0</v>
      </c>
      <c r="N912" s="3">
        <v>0</v>
      </c>
      <c r="O912" s="3">
        <v>0</v>
      </c>
      <c r="P912" s="3">
        <v>0</v>
      </c>
      <c r="Q912" s="2" t="s">
        <v>40283</v>
      </c>
      <c r="R912" s="2" t="s">
        <v>12801</v>
      </c>
      <c r="S912" s="2" t="s">
        <v>2</v>
      </c>
      <c r="T912" s="2"/>
    </row>
    <row r="913" spans="1:20" ht="24" customHeight="1" x14ac:dyDescent="0.3">
      <c r="A913" s="2" t="s">
        <v>3777</v>
      </c>
      <c r="B913" s="11"/>
      <c r="C913" s="11"/>
      <c r="D913" s="2" t="s">
        <v>40284</v>
      </c>
      <c r="E913" s="2" t="s">
        <v>40284</v>
      </c>
      <c r="F913" s="2" t="s">
        <v>40285</v>
      </c>
      <c r="G913" s="2" t="s">
        <v>16237</v>
      </c>
      <c r="H913" s="2" t="s">
        <v>2609</v>
      </c>
      <c r="I913" s="2" t="s">
        <v>3377</v>
      </c>
      <c r="J913" s="3">
        <v>0</v>
      </c>
      <c r="K913" s="3">
        <v>5</v>
      </c>
      <c r="L913" s="3">
        <f t="shared" si="14"/>
        <v>0</v>
      </c>
      <c r="M913" s="3">
        <v>0</v>
      </c>
      <c r="N913" s="3">
        <v>0</v>
      </c>
      <c r="O913" s="3">
        <v>0</v>
      </c>
      <c r="P913" s="3">
        <v>0</v>
      </c>
      <c r="Q913" s="2" t="s">
        <v>2</v>
      </c>
      <c r="R913" s="2" t="s">
        <v>8516</v>
      </c>
      <c r="S913" s="2" t="s">
        <v>2</v>
      </c>
      <c r="T913" s="2"/>
    </row>
    <row r="914" spans="1:20" ht="24" customHeight="1" x14ac:dyDescent="0.3">
      <c r="A914" s="2" t="s">
        <v>3953</v>
      </c>
      <c r="B914" s="11"/>
      <c r="C914" s="11" t="s">
        <v>1042</v>
      </c>
      <c r="D914" s="2" t="s">
        <v>40286</v>
      </c>
      <c r="E914" s="2" t="s">
        <v>40287</v>
      </c>
      <c r="F914" s="2" t="s">
        <v>40288</v>
      </c>
      <c r="G914" s="2" t="s">
        <v>16237</v>
      </c>
      <c r="H914" s="2" t="s">
        <v>2609</v>
      </c>
      <c r="I914" s="2" t="s">
        <v>3867</v>
      </c>
      <c r="J914" s="3">
        <v>0</v>
      </c>
      <c r="K914" s="3">
        <v>0</v>
      </c>
      <c r="L914" s="3">
        <f t="shared" si="14"/>
        <v>0</v>
      </c>
      <c r="M914" s="3">
        <v>0</v>
      </c>
      <c r="N914" s="3">
        <v>0</v>
      </c>
      <c r="O914" s="3">
        <v>0</v>
      </c>
      <c r="P914" s="3">
        <v>0</v>
      </c>
      <c r="Q914" s="2" t="s">
        <v>2</v>
      </c>
      <c r="R914" s="2" t="s">
        <v>9354</v>
      </c>
      <c r="S914" s="2" t="s">
        <v>2</v>
      </c>
      <c r="T914" s="2"/>
    </row>
    <row r="915" spans="1:20" ht="24" customHeight="1" x14ac:dyDescent="0.3">
      <c r="A915" s="2" t="s">
        <v>3959</v>
      </c>
      <c r="B915" s="11"/>
      <c r="C915" s="11"/>
      <c r="D915" s="2" t="s">
        <v>40289</v>
      </c>
      <c r="E915" s="2" t="s">
        <v>6001</v>
      </c>
      <c r="F915" s="2" t="s">
        <v>40290</v>
      </c>
      <c r="G915" s="2" t="s">
        <v>16237</v>
      </c>
      <c r="H915" s="2" t="s">
        <v>2609</v>
      </c>
      <c r="I915" s="2" t="s">
        <v>3867</v>
      </c>
      <c r="J915" s="3">
        <v>1</v>
      </c>
      <c r="K915" s="3">
        <v>56</v>
      </c>
      <c r="L915" s="3">
        <f t="shared" si="14"/>
        <v>0</v>
      </c>
      <c r="M915" s="3">
        <v>0</v>
      </c>
      <c r="N915" s="3">
        <v>0</v>
      </c>
      <c r="O915" s="3">
        <v>0</v>
      </c>
      <c r="P915" s="3">
        <v>0</v>
      </c>
      <c r="Q915" s="2" t="s">
        <v>40291</v>
      </c>
      <c r="R915" s="2" t="s">
        <v>8747</v>
      </c>
      <c r="S915" s="2" t="s">
        <v>2</v>
      </c>
      <c r="T915" s="2"/>
    </row>
    <row r="916" spans="1:20" ht="24" customHeight="1" x14ac:dyDescent="0.3">
      <c r="A916" s="2" t="s">
        <v>3965</v>
      </c>
      <c r="B916" s="11"/>
      <c r="C916" s="11"/>
      <c r="D916" s="2" t="s">
        <v>40292</v>
      </c>
      <c r="E916" s="2" t="s">
        <v>40293</v>
      </c>
      <c r="F916" s="2" t="s">
        <v>40294</v>
      </c>
      <c r="G916" s="2" t="s">
        <v>16237</v>
      </c>
      <c r="H916" s="2" t="s">
        <v>2609</v>
      </c>
      <c r="I916" s="2" t="s">
        <v>3867</v>
      </c>
      <c r="J916" s="3">
        <v>0</v>
      </c>
      <c r="K916" s="3">
        <v>2</v>
      </c>
      <c r="L916" s="3">
        <f t="shared" si="14"/>
        <v>0</v>
      </c>
      <c r="M916" s="3">
        <v>0</v>
      </c>
      <c r="N916" s="3">
        <v>0</v>
      </c>
      <c r="O916" s="3">
        <v>0</v>
      </c>
      <c r="P916" s="3">
        <v>0</v>
      </c>
      <c r="Q916" s="2" t="s">
        <v>2</v>
      </c>
      <c r="R916" s="2" t="s">
        <v>4106</v>
      </c>
      <c r="S916" s="2" t="s">
        <v>2</v>
      </c>
      <c r="T916" s="2"/>
    </row>
    <row r="917" spans="1:20" ht="24" customHeight="1" x14ac:dyDescent="0.3">
      <c r="A917" s="2" t="s">
        <v>3972</v>
      </c>
      <c r="B917" s="11"/>
      <c r="C917" s="11"/>
      <c r="D917" s="2" t="s">
        <v>40295</v>
      </c>
      <c r="E917" s="2" t="s">
        <v>40296</v>
      </c>
      <c r="F917" s="2" t="s">
        <v>40297</v>
      </c>
      <c r="G917" s="2" t="s">
        <v>16237</v>
      </c>
      <c r="H917" s="2" t="s">
        <v>2609</v>
      </c>
      <c r="I917" s="2" t="s">
        <v>3867</v>
      </c>
      <c r="J917" s="3">
        <v>1</v>
      </c>
      <c r="K917" s="3">
        <v>0</v>
      </c>
      <c r="L917" s="3">
        <f t="shared" si="14"/>
        <v>0</v>
      </c>
      <c r="M917" s="3">
        <v>0</v>
      </c>
      <c r="N917" s="3">
        <v>0</v>
      </c>
      <c r="O917" s="3">
        <v>0</v>
      </c>
      <c r="P917" s="3">
        <v>0</v>
      </c>
      <c r="Q917" s="2" t="s">
        <v>2</v>
      </c>
      <c r="R917" s="2" t="s">
        <v>19205</v>
      </c>
      <c r="S917" s="2" t="s">
        <v>2</v>
      </c>
      <c r="T917" s="2"/>
    </row>
    <row r="918" spans="1:20" ht="24" customHeight="1" x14ac:dyDescent="0.3">
      <c r="A918" s="2" t="s">
        <v>3978</v>
      </c>
      <c r="B918" s="11"/>
      <c r="C918" s="11"/>
      <c r="D918" s="2" t="s">
        <v>40298</v>
      </c>
      <c r="E918" s="2" t="s">
        <v>40299</v>
      </c>
      <c r="F918" s="2" t="s">
        <v>40300</v>
      </c>
      <c r="G918" s="2" t="s">
        <v>16237</v>
      </c>
      <c r="H918" s="2" t="s">
        <v>2609</v>
      </c>
      <c r="I918" s="2" t="s">
        <v>3867</v>
      </c>
      <c r="J918" s="3">
        <v>0</v>
      </c>
      <c r="K918" s="3">
        <v>109</v>
      </c>
      <c r="L918" s="3">
        <f t="shared" si="14"/>
        <v>0</v>
      </c>
      <c r="M918" s="3">
        <v>0</v>
      </c>
      <c r="N918" s="3">
        <v>0</v>
      </c>
      <c r="O918" s="3">
        <v>0</v>
      </c>
      <c r="P918" s="3">
        <v>0</v>
      </c>
      <c r="Q918" s="2" t="s">
        <v>2</v>
      </c>
      <c r="R918" s="2" t="s">
        <v>40301</v>
      </c>
      <c r="S918" s="2" t="s">
        <v>2</v>
      </c>
      <c r="T918" s="2"/>
    </row>
    <row r="919" spans="1:20" ht="24" customHeight="1" x14ac:dyDescent="0.3">
      <c r="A919" s="2" t="s">
        <v>3983</v>
      </c>
      <c r="B919" s="11"/>
      <c r="C919" s="11"/>
      <c r="D919" s="2" t="s">
        <v>40302</v>
      </c>
      <c r="E919" s="2" t="s">
        <v>40303</v>
      </c>
      <c r="F919" s="2" t="s">
        <v>40304</v>
      </c>
      <c r="G919" s="2" t="s">
        <v>16237</v>
      </c>
      <c r="H919" s="2" t="s">
        <v>2609</v>
      </c>
      <c r="I919" s="2" t="s">
        <v>3867</v>
      </c>
      <c r="J919" s="3">
        <v>3</v>
      </c>
      <c r="K919" s="3">
        <v>402</v>
      </c>
      <c r="L919" s="3">
        <f t="shared" si="14"/>
        <v>0</v>
      </c>
      <c r="M919" s="3">
        <v>0</v>
      </c>
      <c r="N919" s="3">
        <v>0</v>
      </c>
      <c r="O919" s="3">
        <v>0</v>
      </c>
      <c r="P919" s="3">
        <v>0</v>
      </c>
      <c r="Q919" s="2" t="s">
        <v>2</v>
      </c>
      <c r="R919" s="2" t="s">
        <v>40305</v>
      </c>
      <c r="S919" s="2" t="s">
        <v>2</v>
      </c>
      <c r="T919" s="2"/>
    </row>
    <row r="920" spans="1:20" ht="24" customHeight="1" x14ac:dyDescent="0.3">
      <c r="A920" s="2" t="s">
        <v>3989</v>
      </c>
      <c r="B920" s="11"/>
      <c r="C920" s="11"/>
      <c r="D920" s="2" t="s">
        <v>40306</v>
      </c>
      <c r="E920" s="2" t="s">
        <v>40307</v>
      </c>
      <c r="F920" s="2" t="s">
        <v>40308</v>
      </c>
      <c r="G920" s="2" t="s">
        <v>16237</v>
      </c>
      <c r="H920" s="2" t="s">
        <v>2609</v>
      </c>
      <c r="I920" s="2" t="s">
        <v>3867</v>
      </c>
      <c r="J920" s="3">
        <v>0</v>
      </c>
      <c r="K920" s="3">
        <v>25</v>
      </c>
      <c r="L920" s="3">
        <f t="shared" si="14"/>
        <v>0</v>
      </c>
      <c r="M920" s="3">
        <v>0</v>
      </c>
      <c r="N920" s="3">
        <v>0</v>
      </c>
      <c r="O920" s="3">
        <v>0</v>
      </c>
      <c r="P920" s="3">
        <v>0</v>
      </c>
      <c r="Q920" s="2" t="s">
        <v>2</v>
      </c>
      <c r="R920" s="2" t="s">
        <v>12606</v>
      </c>
      <c r="S920" s="2" t="s">
        <v>2</v>
      </c>
      <c r="T920" s="2"/>
    </row>
    <row r="921" spans="1:20" ht="24" customHeight="1" x14ac:dyDescent="0.3">
      <c r="A921" s="2" t="s">
        <v>3992</v>
      </c>
      <c r="B921" s="11"/>
      <c r="C921" s="11"/>
      <c r="D921" s="2" t="s">
        <v>40309</v>
      </c>
      <c r="E921" s="2" t="s">
        <v>40310</v>
      </c>
      <c r="F921" s="2" t="s">
        <v>40311</v>
      </c>
      <c r="G921" s="2" t="s">
        <v>16237</v>
      </c>
      <c r="H921" s="2" t="s">
        <v>2609</v>
      </c>
      <c r="I921" s="2" t="s">
        <v>3867</v>
      </c>
      <c r="J921" s="3">
        <v>0</v>
      </c>
      <c r="K921" s="3">
        <v>0</v>
      </c>
      <c r="L921" s="3">
        <f t="shared" si="14"/>
        <v>0</v>
      </c>
      <c r="M921" s="3">
        <v>0</v>
      </c>
      <c r="N921" s="3">
        <v>0</v>
      </c>
      <c r="O921" s="3">
        <v>0</v>
      </c>
      <c r="P921" s="3">
        <v>0</v>
      </c>
      <c r="Q921" s="2" t="s">
        <v>2</v>
      </c>
      <c r="R921" s="2" t="s">
        <v>25253</v>
      </c>
      <c r="S921" s="2" t="s">
        <v>2</v>
      </c>
      <c r="T921" s="2"/>
    </row>
    <row r="922" spans="1:20" ht="24" customHeight="1" x14ac:dyDescent="0.3">
      <c r="A922" s="2" t="s">
        <v>4155</v>
      </c>
      <c r="B922" s="11"/>
      <c r="C922" s="11"/>
      <c r="D922" s="2" t="s">
        <v>40312</v>
      </c>
      <c r="E922" s="2" t="s">
        <v>40313</v>
      </c>
      <c r="F922" s="2" t="s">
        <v>40314</v>
      </c>
      <c r="G922" s="2" t="s">
        <v>3601</v>
      </c>
      <c r="H922" s="2" t="s">
        <v>40315</v>
      </c>
      <c r="I922" s="2" t="s">
        <v>3285</v>
      </c>
      <c r="J922" s="3">
        <v>60</v>
      </c>
      <c r="K922" s="3">
        <v>105</v>
      </c>
      <c r="L922" s="3">
        <f t="shared" si="14"/>
        <v>0</v>
      </c>
      <c r="M922" s="3">
        <v>0</v>
      </c>
      <c r="N922" s="3">
        <v>0</v>
      </c>
      <c r="O922" s="3">
        <v>0</v>
      </c>
      <c r="P922" s="3">
        <v>0</v>
      </c>
      <c r="Q922" s="2" t="s">
        <v>40316</v>
      </c>
      <c r="R922" s="2" t="s">
        <v>907</v>
      </c>
      <c r="S922" s="2" t="s">
        <v>2</v>
      </c>
      <c r="T922" s="2"/>
    </row>
    <row r="923" spans="1:20" ht="24" customHeight="1" x14ac:dyDescent="0.3">
      <c r="A923" s="2" t="s">
        <v>4161</v>
      </c>
      <c r="B923" s="11"/>
      <c r="C923" s="11"/>
      <c r="D923" s="2" t="s">
        <v>40317</v>
      </c>
      <c r="E923" s="2" t="s">
        <v>19202</v>
      </c>
      <c r="F923" s="2" t="s">
        <v>40318</v>
      </c>
      <c r="G923" s="2" t="s">
        <v>37416</v>
      </c>
      <c r="H923" s="2" t="s">
        <v>40319</v>
      </c>
      <c r="I923" s="2" t="s">
        <v>3285</v>
      </c>
      <c r="J923" s="3">
        <v>65</v>
      </c>
      <c r="K923" s="3">
        <v>5200</v>
      </c>
      <c r="L923" s="3">
        <f t="shared" si="14"/>
        <v>0</v>
      </c>
      <c r="M923" s="3">
        <v>0</v>
      </c>
      <c r="N923" s="3">
        <v>0</v>
      </c>
      <c r="O923" s="3">
        <v>0</v>
      </c>
      <c r="P923" s="3">
        <v>0</v>
      </c>
      <c r="Q923" s="2" t="s">
        <v>19204</v>
      </c>
      <c r="R923" s="2" t="s">
        <v>38283</v>
      </c>
      <c r="S923" s="2" t="s">
        <v>2</v>
      </c>
      <c r="T923" s="2"/>
    </row>
    <row r="924" spans="1:20" ht="24" customHeight="1" x14ac:dyDescent="0.3">
      <c r="A924" s="2" t="s">
        <v>4166</v>
      </c>
      <c r="B924" s="11"/>
      <c r="C924" s="11"/>
      <c r="D924" s="2" t="s">
        <v>40320</v>
      </c>
      <c r="E924" s="2" t="s">
        <v>40321</v>
      </c>
      <c r="F924" s="2" t="s">
        <v>40322</v>
      </c>
      <c r="G924" s="2" t="s">
        <v>37416</v>
      </c>
      <c r="H924" s="2" t="s">
        <v>40319</v>
      </c>
      <c r="I924" s="2" t="s">
        <v>40323</v>
      </c>
      <c r="J924" s="3">
        <v>92</v>
      </c>
      <c r="K924" s="3">
        <v>3339</v>
      </c>
      <c r="L924" s="3">
        <f t="shared" si="14"/>
        <v>0</v>
      </c>
      <c r="M924" s="3">
        <v>0</v>
      </c>
      <c r="N924" s="3">
        <v>0</v>
      </c>
      <c r="O924" s="3">
        <v>0</v>
      </c>
      <c r="P924" s="3">
        <v>0</v>
      </c>
      <c r="Q924" s="2" t="s">
        <v>40324</v>
      </c>
      <c r="R924" s="2" t="s">
        <v>9039</v>
      </c>
      <c r="S924" s="2" t="s">
        <v>2</v>
      </c>
      <c r="T924" s="2"/>
    </row>
    <row r="925" spans="1:20" ht="24" customHeight="1" x14ac:dyDescent="0.3">
      <c r="A925" s="2" t="s">
        <v>4170</v>
      </c>
      <c r="B925" s="11"/>
      <c r="C925" s="11"/>
      <c r="D925" s="2" t="s">
        <v>40325</v>
      </c>
      <c r="E925" s="2" t="s">
        <v>19104</v>
      </c>
      <c r="F925" s="2" t="s">
        <v>40326</v>
      </c>
      <c r="G925" s="2" t="s">
        <v>37416</v>
      </c>
      <c r="H925" s="2" t="s">
        <v>40319</v>
      </c>
      <c r="I925" s="2" t="s">
        <v>3285</v>
      </c>
      <c r="J925" s="3">
        <v>15</v>
      </c>
      <c r="K925" s="3">
        <v>2000</v>
      </c>
      <c r="L925" s="3">
        <f t="shared" si="14"/>
        <v>0</v>
      </c>
      <c r="M925" s="3">
        <v>0</v>
      </c>
      <c r="N925" s="3">
        <v>0</v>
      </c>
      <c r="O925" s="3">
        <v>0</v>
      </c>
      <c r="P925" s="3">
        <v>0</v>
      </c>
      <c r="Q925" s="2" t="s">
        <v>40327</v>
      </c>
      <c r="R925" s="2" t="s">
        <v>10220</v>
      </c>
      <c r="S925" s="2" t="s">
        <v>2</v>
      </c>
      <c r="T925" s="2"/>
    </row>
    <row r="926" spans="1:20" ht="24" customHeight="1" x14ac:dyDescent="0.3">
      <c r="A926" s="2" t="s">
        <v>4175</v>
      </c>
      <c r="B926" s="11"/>
      <c r="C926" s="11"/>
      <c r="D926" s="2" t="s">
        <v>40328</v>
      </c>
      <c r="E926" s="2" t="s">
        <v>40329</v>
      </c>
      <c r="F926" s="2" t="s">
        <v>40330</v>
      </c>
      <c r="G926" s="2" t="s">
        <v>37416</v>
      </c>
      <c r="H926" s="2" t="s">
        <v>40319</v>
      </c>
      <c r="I926" s="2" t="s">
        <v>3285</v>
      </c>
      <c r="J926" s="3">
        <v>34</v>
      </c>
      <c r="K926" s="3">
        <v>0</v>
      </c>
      <c r="L926" s="3">
        <f t="shared" si="14"/>
        <v>0</v>
      </c>
      <c r="M926" s="3">
        <v>0</v>
      </c>
      <c r="N926" s="3">
        <v>0</v>
      </c>
      <c r="O926" s="3">
        <v>0</v>
      </c>
      <c r="P926" s="3">
        <v>0</v>
      </c>
      <c r="Q926" s="2" t="s">
        <v>40331</v>
      </c>
      <c r="R926" s="2" t="s">
        <v>12440</v>
      </c>
      <c r="S926" s="2" t="s">
        <v>2</v>
      </c>
      <c r="T926" s="2"/>
    </row>
    <row r="927" spans="1:20" ht="24" customHeight="1" x14ac:dyDescent="0.3">
      <c r="A927" s="2" t="s">
        <v>4180</v>
      </c>
      <c r="B927" s="11"/>
      <c r="C927" s="11"/>
      <c r="D927" s="2" t="s">
        <v>38194</v>
      </c>
      <c r="E927" s="2" t="s">
        <v>40332</v>
      </c>
      <c r="F927" s="2" t="s">
        <v>40333</v>
      </c>
      <c r="G927" s="2" t="s">
        <v>37416</v>
      </c>
      <c r="H927" s="2" t="s">
        <v>2609</v>
      </c>
      <c r="I927" s="2" t="s">
        <v>40334</v>
      </c>
      <c r="J927" s="3">
        <v>2</v>
      </c>
      <c r="K927" s="3">
        <v>1866</v>
      </c>
      <c r="L927" s="3">
        <f t="shared" si="14"/>
        <v>0</v>
      </c>
      <c r="M927" s="3">
        <v>0</v>
      </c>
      <c r="N927" s="3">
        <v>0</v>
      </c>
      <c r="O927" s="3">
        <v>0</v>
      </c>
      <c r="P927" s="3">
        <v>0</v>
      </c>
      <c r="Q927" s="2" t="s">
        <v>2</v>
      </c>
      <c r="R927" s="2" t="s">
        <v>17813</v>
      </c>
      <c r="S927" s="2" t="s">
        <v>2</v>
      </c>
      <c r="T927" s="2"/>
    </row>
    <row r="928" spans="1:20" ht="24" customHeight="1" x14ac:dyDescent="0.3">
      <c r="A928" s="2" t="s">
        <v>4184</v>
      </c>
      <c r="B928" s="11"/>
      <c r="C928" s="11"/>
      <c r="D928" s="2" t="s">
        <v>40335</v>
      </c>
      <c r="E928" s="2" t="s">
        <v>40336</v>
      </c>
      <c r="F928" s="2" t="s">
        <v>40337</v>
      </c>
      <c r="G928" s="2" t="s">
        <v>4394</v>
      </c>
      <c r="H928" s="2" t="s">
        <v>2609</v>
      </c>
      <c r="I928" s="2" t="s">
        <v>40334</v>
      </c>
      <c r="J928" s="3">
        <v>1</v>
      </c>
      <c r="K928" s="3">
        <v>120</v>
      </c>
      <c r="L928" s="3">
        <f t="shared" si="14"/>
        <v>0</v>
      </c>
      <c r="M928" s="3">
        <v>0</v>
      </c>
      <c r="N928" s="3">
        <v>0</v>
      </c>
      <c r="O928" s="3">
        <v>0</v>
      </c>
      <c r="P928" s="3">
        <v>0</v>
      </c>
      <c r="Q928" s="2" t="s">
        <v>2</v>
      </c>
      <c r="R928" s="2" t="s">
        <v>5120</v>
      </c>
      <c r="S928" s="2" t="s">
        <v>2</v>
      </c>
      <c r="T928" s="2"/>
    </row>
    <row r="929" spans="1:20" ht="24" customHeight="1" x14ac:dyDescent="0.3">
      <c r="A929" s="2" t="s">
        <v>4189</v>
      </c>
      <c r="B929" s="11"/>
      <c r="C929" s="11"/>
      <c r="D929" s="2" t="s">
        <v>40338</v>
      </c>
      <c r="E929" s="2" t="s">
        <v>40339</v>
      </c>
      <c r="F929" s="2" t="s">
        <v>40340</v>
      </c>
      <c r="G929" s="2" t="s">
        <v>4394</v>
      </c>
      <c r="H929" s="2" t="s">
        <v>2609</v>
      </c>
      <c r="I929" s="2" t="s">
        <v>40334</v>
      </c>
      <c r="J929" s="3">
        <v>0</v>
      </c>
      <c r="K929" s="3">
        <v>7</v>
      </c>
      <c r="L929" s="3">
        <f t="shared" si="14"/>
        <v>0</v>
      </c>
      <c r="M929" s="3">
        <v>0</v>
      </c>
      <c r="N929" s="3">
        <v>0</v>
      </c>
      <c r="O929" s="3">
        <v>0</v>
      </c>
      <c r="P929" s="3">
        <v>0</v>
      </c>
      <c r="Q929" s="2" t="s">
        <v>2</v>
      </c>
      <c r="R929" s="2" t="s">
        <v>21739</v>
      </c>
      <c r="S929" s="2" t="s">
        <v>2</v>
      </c>
      <c r="T929" s="2"/>
    </row>
    <row r="930" spans="1:20" ht="24" customHeight="1" x14ac:dyDescent="0.3">
      <c r="A930" s="2" t="s">
        <v>4195</v>
      </c>
      <c r="B930" s="11"/>
      <c r="C930" s="11"/>
      <c r="D930" s="2" t="s">
        <v>21238</v>
      </c>
      <c r="E930" s="2" t="s">
        <v>40341</v>
      </c>
      <c r="F930" s="2" t="s">
        <v>40342</v>
      </c>
      <c r="G930" s="2" t="s">
        <v>16237</v>
      </c>
      <c r="H930" s="2" t="s">
        <v>2609</v>
      </c>
      <c r="I930" s="2" t="s">
        <v>3867</v>
      </c>
      <c r="J930" s="3">
        <v>3</v>
      </c>
      <c r="K930" s="3">
        <v>0</v>
      </c>
      <c r="L930" s="3">
        <f t="shared" si="14"/>
        <v>0</v>
      </c>
      <c r="M930" s="3">
        <v>0</v>
      </c>
      <c r="N930" s="3">
        <v>0</v>
      </c>
      <c r="O930" s="3">
        <v>0</v>
      </c>
      <c r="P930" s="3">
        <v>0</v>
      </c>
      <c r="Q930" s="2" t="s">
        <v>2</v>
      </c>
      <c r="R930" s="2" t="s">
        <v>23542</v>
      </c>
      <c r="S930" s="2" t="s">
        <v>2</v>
      </c>
      <c r="T930" s="2"/>
    </row>
    <row r="931" spans="1:20" ht="24" customHeight="1" x14ac:dyDescent="0.3">
      <c r="A931" s="2" t="s">
        <v>1592</v>
      </c>
      <c r="B931" s="11"/>
      <c r="C931" s="11"/>
      <c r="D931" s="2" t="s">
        <v>40343</v>
      </c>
      <c r="E931" s="2" t="s">
        <v>40343</v>
      </c>
      <c r="F931" s="2" t="s">
        <v>40344</v>
      </c>
      <c r="G931" s="2" t="s">
        <v>16237</v>
      </c>
      <c r="H931" s="2" t="s">
        <v>2609</v>
      </c>
      <c r="I931" s="2" t="s">
        <v>3867</v>
      </c>
      <c r="J931" s="3">
        <v>1</v>
      </c>
      <c r="K931" s="3">
        <v>41</v>
      </c>
      <c r="L931" s="3">
        <f t="shared" si="14"/>
        <v>0</v>
      </c>
      <c r="M931" s="3">
        <v>0</v>
      </c>
      <c r="N931" s="3">
        <v>0</v>
      </c>
      <c r="O931" s="3">
        <v>0</v>
      </c>
      <c r="P931" s="3">
        <v>0</v>
      </c>
      <c r="Q931" s="2" t="s">
        <v>40345</v>
      </c>
      <c r="R931" s="2" t="s">
        <v>40346</v>
      </c>
      <c r="S931" s="2" t="s">
        <v>2</v>
      </c>
      <c r="T931" s="2"/>
    </row>
    <row r="932" spans="1:20" ht="24" customHeight="1" x14ac:dyDescent="0.3">
      <c r="A932" s="2" t="s">
        <v>4205</v>
      </c>
      <c r="B932" s="11"/>
      <c r="C932" s="11"/>
      <c r="D932" s="2" t="s">
        <v>40347</v>
      </c>
      <c r="E932" s="2" t="s">
        <v>40347</v>
      </c>
      <c r="F932" s="2" t="s">
        <v>40348</v>
      </c>
      <c r="G932" s="2" t="s">
        <v>16237</v>
      </c>
      <c r="H932" s="2" t="s">
        <v>2609</v>
      </c>
      <c r="I932" s="2" t="s">
        <v>3867</v>
      </c>
      <c r="J932" s="3">
        <v>1</v>
      </c>
      <c r="K932" s="3">
        <v>33</v>
      </c>
      <c r="L932" s="3">
        <f t="shared" si="14"/>
        <v>0</v>
      </c>
      <c r="M932" s="3">
        <v>0</v>
      </c>
      <c r="N932" s="3">
        <v>0</v>
      </c>
      <c r="O932" s="3">
        <v>0</v>
      </c>
      <c r="P932" s="3">
        <v>0</v>
      </c>
      <c r="Q932" s="2" t="s">
        <v>40349</v>
      </c>
      <c r="R932" s="2" t="s">
        <v>40346</v>
      </c>
      <c r="S932" s="2" t="s">
        <v>2</v>
      </c>
      <c r="T932" s="2"/>
    </row>
    <row r="933" spans="1:20" ht="24" customHeight="1" x14ac:dyDescent="0.3">
      <c r="A933" s="2" t="s">
        <v>4211</v>
      </c>
      <c r="B933" s="11"/>
      <c r="C933" s="11"/>
      <c r="D933" s="2" t="s">
        <v>40350</v>
      </c>
      <c r="E933" s="2" t="s">
        <v>40350</v>
      </c>
      <c r="F933" s="2" t="s">
        <v>40351</v>
      </c>
      <c r="G933" s="2" t="s">
        <v>16237</v>
      </c>
      <c r="H933" s="2" t="s">
        <v>2609</v>
      </c>
      <c r="I933" s="2" t="s">
        <v>3867</v>
      </c>
      <c r="J933" s="3">
        <v>1</v>
      </c>
      <c r="K933" s="3">
        <v>1</v>
      </c>
      <c r="L933" s="3">
        <f t="shared" si="14"/>
        <v>0</v>
      </c>
      <c r="M933" s="3">
        <v>0</v>
      </c>
      <c r="N933" s="3">
        <v>0</v>
      </c>
      <c r="O933" s="3">
        <v>0</v>
      </c>
      <c r="P933" s="3">
        <v>0</v>
      </c>
      <c r="Q933" s="2" t="s">
        <v>40352</v>
      </c>
      <c r="R933" s="2" t="s">
        <v>40346</v>
      </c>
      <c r="S933" s="2" t="s">
        <v>2</v>
      </c>
      <c r="T933" s="2"/>
    </row>
    <row r="934" spans="1:20" ht="24" customHeight="1" x14ac:dyDescent="0.3">
      <c r="A934" s="2" t="s">
        <v>4215</v>
      </c>
      <c r="B934" s="11"/>
      <c r="C934" s="11"/>
      <c r="D934" s="2" t="s">
        <v>40353</v>
      </c>
      <c r="E934" s="2" t="s">
        <v>40353</v>
      </c>
      <c r="F934" s="2" t="s">
        <v>40354</v>
      </c>
      <c r="G934" s="2" t="s">
        <v>16237</v>
      </c>
      <c r="H934" s="2" t="s">
        <v>2609</v>
      </c>
      <c r="I934" s="2" t="s">
        <v>3867</v>
      </c>
      <c r="J934" s="3">
        <v>1</v>
      </c>
      <c r="K934" s="3">
        <v>0</v>
      </c>
      <c r="L934" s="3">
        <f t="shared" si="14"/>
        <v>0</v>
      </c>
      <c r="M934" s="3">
        <v>0</v>
      </c>
      <c r="N934" s="3">
        <v>0</v>
      </c>
      <c r="O934" s="3">
        <v>0</v>
      </c>
      <c r="P934" s="3">
        <v>0</v>
      </c>
      <c r="Q934" s="2" t="s">
        <v>40355</v>
      </c>
      <c r="R934" s="2" t="s">
        <v>40346</v>
      </c>
      <c r="S934" s="2" t="s">
        <v>2</v>
      </c>
      <c r="T934" s="2"/>
    </row>
    <row r="935" spans="1:20" ht="24" customHeight="1" x14ac:dyDescent="0.3">
      <c r="A935" s="2" t="s">
        <v>4219</v>
      </c>
      <c r="B935" s="11"/>
      <c r="C935" s="11"/>
      <c r="D935" s="2" t="s">
        <v>40356</v>
      </c>
      <c r="E935" s="2" t="s">
        <v>36722</v>
      </c>
      <c r="F935" s="2" t="s">
        <v>40357</v>
      </c>
      <c r="G935" s="2" t="s">
        <v>16237</v>
      </c>
      <c r="H935" s="2" t="s">
        <v>2609</v>
      </c>
      <c r="I935" s="2" t="s">
        <v>3867</v>
      </c>
      <c r="J935" s="3">
        <v>1</v>
      </c>
      <c r="K935" s="3">
        <v>47</v>
      </c>
      <c r="L935" s="3">
        <f t="shared" si="14"/>
        <v>0</v>
      </c>
      <c r="M935" s="3">
        <v>0</v>
      </c>
      <c r="N935" s="3">
        <v>0</v>
      </c>
      <c r="O935" s="3">
        <v>0</v>
      </c>
      <c r="P935" s="3">
        <v>0</v>
      </c>
      <c r="Q935" s="2" t="s">
        <v>40358</v>
      </c>
      <c r="R935" s="2" t="s">
        <v>23014</v>
      </c>
      <c r="S935" s="2" t="s">
        <v>2</v>
      </c>
      <c r="T935" s="2"/>
    </row>
    <row r="936" spans="1:20" ht="24" customHeight="1" x14ac:dyDescent="0.3">
      <c r="A936" s="2" t="s">
        <v>4223</v>
      </c>
      <c r="B936" s="11"/>
      <c r="C936" s="11"/>
      <c r="D936" s="2" t="s">
        <v>40359</v>
      </c>
      <c r="E936" s="2" t="s">
        <v>2429</v>
      </c>
      <c r="F936" s="2" t="s">
        <v>40360</v>
      </c>
      <c r="G936" s="2" t="s">
        <v>16237</v>
      </c>
      <c r="H936" s="2" t="s">
        <v>2609</v>
      </c>
      <c r="I936" s="2" t="s">
        <v>3867</v>
      </c>
      <c r="J936" s="3">
        <v>0</v>
      </c>
      <c r="K936" s="3">
        <v>109</v>
      </c>
      <c r="L936" s="3">
        <f t="shared" si="14"/>
        <v>0</v>
      </c>
      <c r="M936" s="3">
        <v>0</v>
      </c>
      <c r="N936" s="3">
        <v>0</v>
      </c>
      <c r="O936" s="3">
        <v>0</v>
      </c>
      <c r="P936" s="3">
        <v>0</v>
      </c>
      <c r="Q936" s="2" t="s">
        <v>40361</v>
      </c>
      <c r="R936" s="2" t="s">
        <v>40362</v>
      </c>
      <c r="S936" s="2" t="s">
        <v>2</v>
      </c>
      <c r="T936" s="2"/>
    </row>
    <row r="937" spans="1:20" ht="24" customHeight="1" x14ac:dyDescent="0.3">
      <c r="A937" s="2" t="s">
        <v>4228</v>
      </c>
      <c r="B937" s="11"/>
      <c r="C937" s="11"/>
      <c r="D937" s="2" t="s">
        <v>40363</v>
      </c>
      <c r="E937" s="2" t="s">
        <v>40363</v>
      </c>
      <c r="F937" s="2" t="s">
        <v>40364</v>
      </c>
      <c r="G937" s="2" t="s">
        <v>16237</v>
      </c>
      <c r="H937" s="2" t="s">
        <v>2609</v>
      </c>
      <c r="I937" s="2" t="s">
        <v>3867</v>
      </c>
      <c r="J937" s="3">
        <v>1</v>
      </c>
      <c r="K937" s="3">
        <v>0</v>
      </c>
      <c r="L937" s="3">
        <f t="shared" si="14"/>
        <v>0</v>
      </c>
      <c r="M937" s="3">
        <v>0</v>
      </c>
      <c r="N937" s="3">
        <v>0</v>
      </c>
      <c r="O937" s="3">
        <v>0</v>
      </c>
      <c r="P937" s="3">
        <v>0</v>
      </c>
      <c r="Q937" s="2" t="s">
        <v>40365</v>
      </c>
      <c r="R937" s="2" t="s">
        <v>38574</v>
      </c>
      <c r="S937" s="2" t="s">
        <v>2</v>
      </c>
      <c r="T937" s="2"/>
    </row>
    <row r="938" spans="1:20" ht="24" customHeight="1" x14ac:dyDescent="0.3">
      <c r="A938" s="2" t="s">
        <v>4232</v>
      </c>
      <c r="B938" s="11"/>
      <c r="C938" s="11"/>
      <c r="D938" s="2" t="s">
        <v>40366</v>
      </c>
      <c r="E938" s="2" t="s">
        <v>40367</v>
      </c>
      <c r="F938" s="2" t="s">
        <v>40368</v>
      </c>
      <c r="G938" s="2" t="s">
        <v>16237</v>
      </c>
      <c r="H938" s="2" t="s">
        <v>2609</v>
      </c>
      <c r="I938" s="2" t="s">
        <v>3867</v>
      </c>
      <c r="J938" s="3">
        <v>0</v>
      </c>
      <c r="K938" s="3">
        <v>176</v>
      </c>
      <c r="L938" s="3">
        <f t="shared" si="14"/>
        <v>0</v>
      </c>
      <c r="M938" s="3">
        <v>0</v>
      </c>
      <c r="N938" s="3">
        <v>0</v>
      </c>
      <c r="O938" s="3">
        <v>0</v>
      </c>
      <c r="P938" s="3">
        <v>0</v>
      </c>
      <c r="Q938" s="2" t="s">
        <v>2</v>
      </c>
      <c r="R938" s="2" t="s">
        <v>1309</v>
      </c>
      <c r="S938" s="2" t="s">
        <v>2</v>
      </c>
      <c r="T938" s="2"/>
    </row>
    <row r="939" spans="1:20" ht="24" customHeight="1" x14ac:dyDescent="0.3">
      <c r="A939" s="2" t="s">
        <v>4236</v>
      </c>
      <c r="B939" s="11"/>
      <c r="C939" s="11"/>
      <c r="D939" s="2" t="s">
        <v>40369</v>
      </c>
      <c r="E939" s="2" t="s">
        <v>40369</v>
      </c>
      <c r="F939" s="2" t="s">
        <v>40370</v>
      </c>
      <c r="G939" s="2" t="s">
        <v>16237</v>
      </c>
      <c r="H939" s="2" t="s">
        <v>2609</v>
      </c>
      <c r="I939" s="2" t="s">
        <v>3867</v>
      </c>
      <c r="J939" s="3">
        <v>0</v>
      </c>
      <c r="K939" s="3">
        <v>34</v>
      </c>
      <c r="L939" s="3">
        <f t="shared" si="14"/>
        <v>0</v>
      </c>
      <c r="M939" s="3">
        <v>0</v>
      </c>
      <c r="N939" s="3">
        <v>0</v>
      </c>
      <c r="O939" s="3">
        <v>0</v>
      </c>
      <c r="P939" s="3">
        <v>0</v>
      </c>
      <c r="Q939" s="2" t="s">
        <v>40371</v>
      </c>
      <c r="R939" s="2" t="s">
        <v>40372</v>
      </c>
      <c r="S939" s="2" t="s">
        <v>2</v>
      </c>
      <c r="T939" s="2"/>
    </row>
    <row r="940" spans="1:20" ht="24" customHeight="1" x14ac:dyDescent="0.3">
      <c r="A940" s="2" t="s">
        <v>4240</v>
      </c>
      <c r="B940" s="11"/>
      <c r="C940" s="11"/>
      <c r="D940" s="2" t="s">
        <v>40373</v>
      </c>
      <c r="E940" s="2" t="s">
        <v>40373</v>
      </c>
      <c r="F940" s="2" t="s">
        <v>40374</v>
      </c>
      <c r="G940" s="2" t="s">
        <v>16237</v>
      </c>
      <c r="H940" s="2" t="s">
        <v>2609</v>
      </c>
      <c r="I940" s="2" t="s">
        <v>3867</v>
      </c>
      <c r="J940" s="3">
        <v>0</v>
      </c>
      <c r="K940" s="3">
        <v>0</v>
      </c>
      <c r="L940" s="3">
        <f t="shared" si="14"/>
        <v>0</v>
      </c>
      <c r="M940" s="3">
        <v>0</v>
      </c>
      <c r="N940" s="3">
        <v>0</v>
      </c>
      <c r="O940" s="3">
        <v>0</v>
      </c>
      <c r="P940" s="3">
        <v>0</v>
      </c>
      <c r="Q940" s="2" t="s">
        <v>40375</v>
      </c>
      <c r="R940" s="2" t="s">
        <v>40376</v>
      </c>
      <c r="S940" s="2" t="s">
        <v>2</v>
      </c>
      <c r="T940" s="2"/>
    </row>
    <row r="941" spans="1:20" ht="24" customHeight="1" x14ac:dyDescent="0.3">
      <c r="A941" s="2" t="s">
        <v>4244</v>
      </c>
      <c r="B941" s="11"/>
      <c r="C941" s="11"/>
      <c r="D941" s="2" t="s">
        <v>40377</v>
      </c>
      <c r="E941" s="2" t="s">
        <v>40377</v>
      </c>
      <c r="F941" s="2" t="s">
        <v>40378</v>
      </c>
      <c r="G941" s="2" t="s">
        <v>16237</v>
      </c>
      <c r="H941" s="2" t="s">
        <v>2609</v>
      </c>
      <c r="I941" s="2" t="s">
        <v>3867</v>
      </c>
      <c r="J941" s="3">
        <v>0</v>
      </c>
      <c r="K941" s="3">
        <v>0</v>
      </c>
      <c r="L941" s="3">
        <f t="shared" si="14"/>
        <v>0</v>
      </c>
      <c r="M941" s="3">
        <v>0</v>
      </c>
      <c r="N941" s="3">
        <v>0</v>
      </c>
      <c r="O941" s="3">
        <v>0</v>
      </c>
      <c r="P941" s="3">
        <v>0</v>
      </c>
      <c r="Q941" s="2" t="s">
        <v>40379</v>
      </c>
      <c r="R941" s="2" t="s">
        <v>10157</v>
      </c>
      <c r="S941" s="2" t="s">
        <v>2</v>
      </c>
      <c r="T941" s="2"/>
    </row>
    <row r="942" spans="1:20" ht="24" customHeight="1" x14ac:dyDescent="0.3">
      <c r="A942" s="2" t="s">
        <v>4247</v>
      </c>
      <c r="B942" s="11"/>
      <c r="C942" s="11"/>
      <c r="D942" s="2" t="s">
        <v>40380</v>
      </c>
      <c r="E942" s="2" t="s">
        <v>40380</v>
      </c>
      <c r="F942" s="2" t="s">
        <v>40381</v>
      </c>
      <c r="G942" s="2" t="s">
        <v>16237</v>
      </c>
      <c r="H942" s="2" t="s">
        <v>2609</v>
      </c>
      <c r="I942" s="2" t="s">
        <v>3867</v>
      </c>
      <c r="J942" s="3">
        <v>0</v>
      </c>
      <c r="K942" s="3">
        <v>131</v>
      </c>
      <c r="L942" s="3">
        <f t="shared" si="14"/>
        <v>0</v>
      </c>
      <c r="M942" s="3">
        <v>0</v>
      </c>
      <c r="N942" s="3">
        <v>0</v>
      </c>
      <c r="O942" s="3">
        <v>0</v>
      </c>
      <c r="P942" s="3">
        <v>0</v>
      </c>
      <c r="Q942" s="2" t="s">
        <v>40382</v>
      </c>
      <c r="R942" s="2" t="s">
        <v>10157</v>
      </c>
      <c r="S942" s="2" t="s">
        <v>2</v>
      </c>
      <c r="T942" s="2"/>
    </row>
    <row r="943" spans="1:20" ht="24" customHeight="1" x14ac:dyDescent="0.3">
      <c r="A943" s="2" t="s">
        <v>4251</v>
      </c>
      <c r="B943" s="11"/>
      <c r="C943" s="11"/>
      <c r="D943" s="2" t="s">
        <v>40383</v>
      </c>
      <c r="E943" s="2" t="s">
        <v>40383</v>
      </c>
      <c r="F943" s="2" t="s">
        <v>40384</v>
      </c>
      <c r="G943" s="2" t="s">
        <v>16237</v>
      </c>
      <c r="H943" s="2" t="s">
        <v>2609</v>
      </c>
      <c r="I943" s="2" t="s">
        <v>3867</v>
      </c>
      <c r="J943" s="3">
        <v>0</v>
      </c>
      <c r="K943" s="3">
        <v>105</v>
      </c>
      <c r="L943" s="3">
        <f t="shared" si="14"/>
        <v>0</v>
      </c>
      <c r="M943" s="3">
        <v>0</v>
      </c>
      <c r="N943" s="3">
        <v>0</v>
      </c>
      <c r="O943" s="3">
        <v>0</v>
      </c>
      <c r="P943" s="3">
        <v>0</v>
      </c>
      <c r="Q943" s="2" t="s">
        <v>40385</v>
      </c>
      <c r="R943" s="2" t="s">
        <v>40386</v>
      </c>
      <c r="S943" s="2" t="s">
        <v>2</v>
      </c>
      <c r="T943" s="2"/>
    </row>
    <row r="944" spans="1:20" ht="24" customHeight="1" x14ac:dyDescent="0.3">
      <c r="A944" s="2" t="s">
        <v>4254</v>
      </c>
      <c r="B944" s="11"/>
      <c r="C944" s="11"/>
      <c r="D944" s="2" t="s">
        <v>40387</v>
      </c>
      <c r="E944" s="2" t="s">
        <v>40387</v>
      </c>
      <c r="F944" s="2" t="s">
        <v>40388</v>
      </c>
      <c r="G944" s="2" t="s">
        <v>16237</v>
      </c>
      <c r="H944" s="2" t="s">
        <v>2609</v>
      </c>
      <c r="I944" s="2" t="s">
        <v>3867</v>
      </c>
      <c r="J944" s="3">
        <v>0</v>
      </c>
      <c r="K944" s="3">
        <v>20</v>
      </c>
      <c r="L944" s="3">
        <f t="shared" si="14"/>
        <v>0</v>
      </c>
      <c r="M944" s="3">
        <v>0</v>
      </c>
      <c r="N944" s="3">
        <v>0</v>
      </c>
      <c r="O944" s="3">
        <v>0</v>
      </c>
      <c r="P944" s="3">
        <v>0</v>
      </c>
      <c r="Q944" s="2" t="s">
        <v>40389</v>
      </c>
      <c r="R944" s="2" t="s">
        <v>15989</v>
      </c>
      <c r="S944" s="2" t="s">
        <v>2</v>
      </c>
      <c r="T944" s="2"/>
    </row>
    <row r="945" spans="1:20" ht="24" customHeight="1" x14ac:dyDescent="0.3">
      <c r="A945" s="2" t="s">
        <v>4258</v>
      </c>
      <c r="B945" s="11"/>
      <c r="C945" s="11"/>
      <c r="D945" s="2" t="s">
        <v>40390</v>
      </c>
      <c r="E945" s="2" t="s">
        <v>40390</v>
      </c>
      <c r="F945" s="2" t="s">
        <v>40391</v>
      </c>
      <c r="G945" s="2" t="s">
        <v>16237</v>
      </c>
      <c r="H945" s="2" t="s">
        <v>2609</v>
      </c>
      <c r="I945" s="2" t="s">
        <v>3867</v>
      </c>
      <c r="J945" s="3">
        <v>0</v>
      </c>
      <c r="K945" s="3">
        <v>84</v>
      </c>
      <c r="L945" s="3">
        <f t="shared" si="14"/>
        <v>0</v>
      </c>
      <c r="M945" s="3">
        <v>0</v>
      </c>
      <c r="N945" s="3">
        <v>0</v>
      </c>
      <c r="O945" s="3">
        <v>0</v>
      </c>
      <c r="P945" s="3">
        <v>0</v>
      </c>
      <c r="Q945" s="2" t="s">
        <v>40392</v>
      </c>
      <c r="R945" s="2" t="s">
        <v>15989</v>
      </c>
      <c r="S945" s="2" t="s">
        <v>2</v>
      </c>
      <c r="T945" s="2"/>
    </row>
    <row r="946" spans="1:20" ht="24" customHeight="1" x14ac:dyDescent="0.3">
      <c r="A946" s="2" t="s">
        <v>4262</v>
      </c>
      <c r="B946" s="11"/>
      <c r="C946" s="11"/>
      <c r="D946" s="2" t="s">
        <v>21367</v>
      </c>
      <c r="E946" s="2" t="s">
        <v>21367</v>
      </c>
      <c r="F946" s="2" t="s">
        <v>40393</v>
      </c>
      <c r="G946" s="2" t="s">
        <v>16237</v>
      </c>
      <c r="H946" s="2" t="s">
        <v>2609</v>
      </c>
      <c r="I946" s="2" t="s">
        <v>3867</v>
      </c>
      <c r="J946" s="3">
        <v>1</v>
      </c>
      <c r="K946" s="3">
        <v>0</v>
      </c>
      <c r="L946" s="3">
        <f t="shared" si="14"/>
        <v>0</v>
      </c>
      <c r="M946" s="3">
        <v>0</v>
      </c>
      <c r="N946" s="3">
        <v>0</v>
      </c>
      <c r="O946" s="3">
        <v>0</v>
      </c>
      <c r="P946" s="3">
        <v>0</v>
      </c>
      <c r="Q946" s="2" t="s">
        <v>40394</v>
      </c>
      <c r="R946" s="2" t="s">
        <v>40395</v>
      </c>
      <c r="S946" s="2" t="s">
        <v>2</v>
      </c>
      <c r="T946" s="2"/>
    </row>
    <row r="947" spans="1:20" ht="24" customHeight="1" x14ac:dyDescent="0.3">
      <c r="A947" s="2" t="s">
        <v>4267</v>
      </c>
      <c r="B947" s="11"/>
      <c r="C947" s="11"/>
      <c r="D947" s="2" t="s">
        <v>40396</v>
      </c>
      <c r="E947" s="2" t="s">
        <v>40397</v>
      </c>
      <c r="F947" s="2" t="s">
        <v>40398</v>
      </c>
      <c r="G947" s="2" t="s">
        <v>16237</v>
      </c>
      <c r="H947" s="2" t="s">
        <v>2609</v>
      </c>
      <c r="I947" s="2" t="s">
        <v>3867</v>
      </c>
      <c r="J947" s="3">
        <v>0</v>
      </c>
      <c r="K947" s="3">
        <v>12</v>
      </c>
      <c r="L947" s="3">
        <f t="shared" si="14"/>
        <v>0</v>
      </c>
      <c r="M947" s="3">
        <v>0</v>
      </c>
      <c r="N947" s="3">
        <v>0</v>
      </c>
      <c r="O947" s="3">
        <v>0</v>
      </c>
      <c r="P947" s="3">
        <v>0</v>
      </c>
      <c r="Q947" s="2" t="s">
        <v>2</v>
      </c>
      <c r="R947" s="2" t="s">
        <v>1301</v>
      </c>
      <c r="S947" s="2" t="s">
        <v>2</v>
      </c>
      <c r="T947" s="2"/>
    </row>
    <row r="948" spans="1:20" ht="24" customHeight="1" x14ac:dyDescent="0.3">
      <c r="A948" s="2" t="s">
        <v>4272</v>
      </c>
      <c r="B948" s="11"/>
      <c r="C948" s="11"/>
      <c r="D948" s="2" t="s">
        <v>15738</v>
      </c>
      <c r="E948" s="2" t="s">
        <v>15738</v>
      </c>
      <c r="F948" s="2" t="s">
        <v>40399</v>
      </c>
      <c r="G948" s="2" t="s">
        <v>16237</v>
      </c>
      <c r="H948" s="2" t="s">
        <v>2609</v>
      </c>
      <c r="I948" s="2" t="s">
        <v>3867</v>
      </c>
      <c r="J948" s="3">
        <v>0</v>
      </c>
      <c r="K948" s="3">
        <v>127</v>
      </c>
      <c r="L948" s="3">
        <f t="shared" si="14"/>
        <v>0</v>
      </c>
      <c r="M948" s="3">
        <v>0</v>
      </c>
      <c r="N948" s="3">
        <v>0</v>
      </c>
      <c r="O948" s="3">
        <v>0</v>
      </c>
      <c r="P948" s="3">
        <v>0</v>
      </c>
      <c r="Q948" s="2" t="s">
        <v>40400</v>
      </c>
      <c r="R948" s="2" t="s">
        <v>40401</v>
      </c>
      <c r="S948" s="2" t="s">
        <v>2</v>
      </c>
      <c r="T948" s="2"/>
    </row>
    <row r="949" spans="1:20" ht="24" customHeight="1" x14ac:dyDescent="0.3">
      <c r="A949" s="2" t="s">
        <v>1453</v>
      </c>
      <c r="B949" s="11"/>
      <c r="C949" s="11"/>
      <c r="D949" s="2" t="s">
        <v>40293</v>
      </c>
      <c r="E949" s="2" t="s">
        <v>40293</v>
      </c>
      <c r="F949" s="2" t="s">
        <v>40402</v>
      </c>
      <c r="G949" s="2" t="s">
        <v>16237</v>
      </c>
      <c r="H949" s="2" t="s">
        <v>2609</v>
      </c>
      <c r="I949" s="2" t="s">
        <v>3867</v>
      </c>
      <c r="J949" s="3">
        <v>0</v>
      </c>
      <c r="K949" s="3">
        <v>164</v>
      </c>
      <c r="L949" s="3">
        <f t="shared" si="14"/>
        <v>0</v>
      </c>
      <c r="M949" s="3">
        <v>0</v>
      </c>
      <c r="N949" s="3">
        <v>0</v>
      </c>
      <c r="O949" s="3">
        <v>0</v>
      </c>
      <c r="P949" s="3">
        <v>0</v>
      </c>
      <c r="Q949" s="2" t="s">
        <v>40403</v>
      </c>
      <c r="R949" s="2" t="s">
        <v>40404</v>
      </c>
      <c r="S949" s="2" t="s">
        <v>2</v>
      </c>
      <c r="T949" s="2"/>
    </row>
    <row r="950" spans="1:20" ht="24" customHeight="1" x14ac:dyDescent="0.3">
      <c r="A950" s="2" t="s">
        <v>4283</v>
      </c>
      <c r="B950" s="11"/>
      <c r="C950" s="11"/>
      <c r="D950" s="2" t="s">
        <v>39716</v>
      </c>
      <c r="E950" s="2" t="s">
        <v>39716</v>
      </c>
      <c r="F950" s="2" t="s">
        <v>40405</v>
      </c>
      <c r="G950" s="2" t="s">
        <v>16237</v>
      </c>
      <c r="H950" s="2" t="s">
        <v>2609</v>
      </c>
      <c r="I950" s="2" t="s">
        <v>3867</v>
      </c>
      <c r="J950" s="3">
        <v>0</v>
      </c>
      <c r="K950" s="3">
        <v>81</v>
      </c>
      <c r="L950" s="3">
        <f t="shared" si="14"/>
        <v>0</v>
      </c>
      <c r="M950" s="3">
        <v>0</v>
      </c>
      <c r="N950" s="3">
        <v>0</v>
      </c>
      <c r="O950" s="3">
        <v>0</v>
      </c>
      <c r="P950" s="3">
        <v>0</v>
      </c>
      <c r="Q950" s="2" t="s">
        <v>40406</v>
      </c>
      <c r="R950" s="2" t="s">
        <v>27048</v>
      </c>
      <c r="S950" s="2" t="s">
        <v>2</v>
      </c>
      <c r="T950" s="2"/>
    </row>
    <row r="951" spans="1:20" ht="24" customHeight="1" x14ac:dyDescent="0.3">
      <c r="A951" s="2" t="s">
        <v>3998</v>
      </c>
      <c r="B951" s="11"/>
      <c r="C951" s="11" t="s">
        <v>1045</v>
      </c>
      <c r="D951" s="2" t="s">
        <v>40407</v>
      </c>
      <c r="E951" s="2" t="s">
        <v>40408</v>
      </c>
      <c r="F951" s="2" t="s">
        <v>40409</v>
      </c>
      <c r="G951" s="2" t="s">
        <v>16237</v>
      </c>
      <c r="H951" s="2" t="s">
        <v>40410</v>
      </c>
      <c r="I951" s="2" t="s">
        <v>3377</v>
      </c>
      <c r="J951" s="3">
        <v>0</v>
      </c>
      <c r="K951" s="3">
        <v>5</v>
      </c>
      <c r="L951" s="3">
        <f t="shared" si="14"/>
        <v>0</v>
      </c>
      <c r="M951" s="3">
        <v>0</v>
      </c>
      <c r="N951" s="3">
        <v>0</v>
      </c>
      <c r="O951" s="3">
        <v>0</v>
      </c>
      <c r="P951" s="3">
        <v>0</v>
      </c>
      <c r="Q951" s="2" t="s">
        <v>2</v>
      </c>
      <c r="R951" s="2" t="s">
        <v>39304</v>
      </c>
      <c r="S951" s="2" t="s">
        <v>2</v>
      </c>
      <c r="T951" s="2"/>
    </row>
    <row r="952" spans="1:20" ht="24" customHeight="1" x14ac:dyDescent="0.3">
      <c r="A952" s="2" t="s">
        <v>4003</v>
      </c>
      <c r="B952" s="11"/>
      <c r="C952" s="11" t="s">
        <v>247</v>
      </c>
      <c r="D952" s="2" t="s">
        <v>40411</v>
      </c>
      <c r="E952" s="2" t="s">
        <v>40411</v>
      </c>
      <c r="F952" s="2" t="s">
        <v>40412</v>
      </c>
      <c r="G952" s="2" t="s">
        <v>791</v>
      </c>
      <c r="H952" s="2" t="s">
        <v>2609</v>
      </c>
      <c r="I952" s="2" t="s">
        <v>38877</v>
      </c>
      <c r="J952" s="3">
        <v>0</v>
      </c>
      <c r="K952" s="3">
        <v>6</v>
      </c>
      <c r="L952" s="3">
        <f t="shared" si="14"/>
        <v>0</v>
      </c>
      <c r="M952" s="3">
        <v>0</v>
      </c>
      <c r="N952" s="3">
        <v>0</v>
      </c>
      <c r="O952" s="3">
        <v>0</v>
      </c>
      <c r="P952" s="3">
        <v>0</v>
      </c>
      <c r="Q952" s="2" t="s">
        <v>2</v>
      </c>
      <c r="R952" s="2" t="s">
        <v>13429</v>
      </c>
      <c r="S952" s="2" t="s">
        <v>2</v>
      </c>
      <c r="T952" s="2"/>
    </row>
    <row r="953" spans="1:20" ht="24" customHeight="1" x14ac:dyDescent="0.3">
      <c r="A953" s="2" t="s">
        <v>4007</v>
      </c>
      <c r="B953" s="11"/>
      <c r="C953" s="11"/>
      <c r="D953" s="2" t="s">
        <v>40413</v>
      </c>
      <c r="E953" s="2" t="s">
        <v>40414</v>
      </c>
      <c r="F953" s="2" t="s">
        <v>40415</v>
      </c>
      <c r="G953" s="2" t="s">
        <v>791</v>
      </c>
      <c r="H953" s="2" t="s">
        <v>2609</v>
      </c>
      <c r="I953" s="2" t="s">
        <v>38877</v>
      </c>
      <c r="J953" s="3">
        <v>0</v>
      </c>
      <c r="K953" s="3">
        <v>25</v>
      </c>
      <c r="L953" s="3">
        <f t="shared" si="14"/>
        <v>0</v>
      </c>
      <c r="M953" s="3">
        <v>0</v>
      </c>
      <c r="N953" s="3">
        <v>0</v>
      </c>
      <c r="O953" s="3">
        <v>0</v>
      </c>
      <c r="P953" s="3">
        <v>0</v>
      </c>
      <c r="Q953" s="2" t="s">
        <v>40416</v>
      </c>
      <c r="R953" s="2" t="s">
        <v>4194</v>
      </c>
      <c r="S953" s="2" t="s">
        <v>2</v>
      </c>
      <c r="T953" s="2"/>
    </row>
    <row r="954" spans="1:20" ht="24" customHeight="1" x14ac:dyDescent="0.3">
      <c r="A954" s="2" t="s">
        <v>4287</v>
      </c>
      <c r="B954" s="11"/>
      <c r="C954" s="11"/>
      <c r="D954" s="2" t="s">
        <v>40417</v>
      </c>
      <c r="E954" s="2" t="s">
        <v>20585</v>
      </c>
      <c r="F954" s="2" t="s">
        <v>40418</v>
      </c>
      <c r="G954" s="2" t="s">
        <v>791</v>
      </c>
      <c r="H954" s="2" t="s">
        <v>2609</v>
      </c>
      <c r="I954" s="2" t="s">
        <v>38877</v>
      </c>
      <c r="J954" s="3">
        <v>0</v>
      </c>
      <c r="K954" s="3">
        <v>289</v>
      </c>
      <c r="L954" s="3">
        <f t="shared" si="14"/>
        <v>0</v>
      </c>
      <c r="M954" s="3">
        <v>0</v>
      </c>
      <c r="N954" s="3">
        <v>0</v>
      </c>
      <c r="O954" s="3">
        <v>0</v>
      </c>
      <c r="P954" s="3">
        <v>0</v>
      </c>
      <c r="Q954" s="2" t="s">
        <v>40419</v>
      </c>
      <c r="R954" s="2" t="s">
        <v>4194</v>
      </c>
      <c r="S954" s="2" t="s">
        <v>2</v>
      </c>
      <c r="T954" s="2"/>
    </row>
    <row r="955" spans="1:20" ht="24" customHeight="1" x14ac:dyDescent="0.3">
      <c r="A955" s="2" t="s">
        <v>4292</v>
      </c>
      <c r="B955" s="11"/>
      <c r="C955" s="11"/>
      <c r="D955" s="2" t="s">
        <v>40420</v>
      </c>
      <c r="E955" s="2" t="s">
        <v>40420</v>
      </c>
      <c r="F955" s="2" t="s">
        <v>40421</v>
      </c>
      <c r="G955" s="2" t="s">
        <v>791</v>
      </c>
      <c r="H955" s="2" t="s">
        <v>2609</v>
      </c>
      <c r="I955" s="2" t="s">
        <v>38877</v>
      </c>
      <c r="J955" s="3">
        <v>0</v>
      </c>
      <c r="K955" s="3">
        <v>102</v>
      </c>
      <c r="L955" s="3">
        <f t="shared" si="14"/>
        <v>0</v>
      </c>
      <c r="M955" s="3">
        <v>0</v>
      </c>
      <c r="N955" s="3">
        <v>0</v>
      </c>
      <c r="O955" s="3">
        <v>0</v>
      </c>
      <c r="P955" s="3">
        <v>0</v>
      </c>
      <c r="Q955" s="2" t="s">
        <v>2</v>
      </c>
      <c r="R955" s="2" t="s">
        <v>40422</v>
      </c>
      <c r="S955" s="2" t="s">
        <v>2</v>
      </c>
      <c r="T955" s="2"/>
    </row>
    <row r="956" spans="1:20" ht="24" customHeight="1" x14ac:dyDescent="0.3">
      <c r="A956" s="2" t="s">
        <v>4295</v>
      </c>
      <c r="B956" s="11"/>
      <c r="C956" s="11" t="s">
        <v>251</v>
      </c>
      <c r="D956" s="2" t="s">
        <v>40423</v>
      </c>
      <c r="E956" s="2" t="s">
        <v>40424</v>
      </c>
      <c r="F956" s="2" t="s">
        <v>40425</v>
      </c>
      <c r="G956" s="2" t="s">
        <v>37178</v>
      </c>
      <c r="H956" s="2" t="s">
        <v>2609</v>
      </c>
      <c r="I956" s="2" t="s">
        <v>2609</v>
      </c>
      <c r="J956" s="3">
        <v>0</v>
      </c>
      <c r="K956" s="3">
        <v>0</v>
      </c>
      <c r="L956" s="3">
        <f t="shared" si="14"/>
        <v>0</v>
      </c>
      <c r="M956" s="3">
        <v>0</v>
      </c>
      <c r="N956" s="3">
        <v>0</v>
      </c>
      <c r="O956" s="3">
        <v>0</v>
      </c>
      <c r="P956" s="3">
        <v>0</v>
      </c>
      <c r="Q956" s="2" t="s">
        <v>40426</v>
      </c>
      <c r="R956" s="2" t="s">
        <v>40427</v>
      </c>
      <c r="S956" s="2" t="s">
        <v>2609</v>
      </c>
      <c r="T956" s="2"/>
    </row>
    <row r="957" spans="1:20" ht="24" customHeight="1" x14ac:dyDescent="0.3">
      <c r="A957" s="2" t="s">
        <v>4298</v>
      </c>
      <c r="B957" s="11"/>
      <c r="C957" s="11"/>
      <c r="D957" s="2" t="s">
        <v>40428</v>
      </c>
      <c r="E957" s="2" t="s">
        <v>40429</v>
      </c>
      <c r="F957" s="2" t="s">
        <v>40430</v>
      </c>
      <c r="G957" s="2" t="s">
        <v>16237</v>
      </c>
      <c r="H957" s="2" t="s">
        <v>38179</v>
      </c>
      <c r="I957" s="2" t="s">
        <v>38947</v>
      </c>
      <c r="J957" s="3">
        <v>0</v>
      </c>
      <c r="K957" s="3">
        <v>22</v>
      </c>
      <c r="L957" s="3">
        <f t="shared" si="14"/>
        <v>0</v>
      </c>
      <c r="M957" s="3">
        <v>0</v>
      </c>
      <c r="N957" s="3">
        <v>0</v>
      </c>
      <c r="O957" s="3">
        <v>0</v>
      </c>
      <c r="P957" s="3">
        <v>0</v>
      </c>
      <c r="Q957" s="2" t="s">
        <v>2</v>
      </c>
      <c r="R957" s="2" t="s">
        <v>12630</v>
      </c>
      <c r="S957" s="2" t="s">
        <v>2609</v>
      </c>
      <c r="T957" s="2"/>
    </row>
    <row r="958" spans="1:20" ht="24" customHeight="1" x14ac:dyDescent="0.3">
      <c r="A958" s="2" t="s">
        <v>4301</v>
      </c>
      <c r="B958" s="11"/>
      <c r="C958" s="11"/>
      <c r="D958" s="2" t="s">
        <v>40431</v>
      </c>
      <c r="E958" s="2" t="s">
        <v>4438</v>
      </c>
      <c r="F958" s="2" t="s">
        <v>40432</v>
      </c>
      <c r="G958" s="2" t="s">
        <v>16237</v>
      </c>
      <c r="H958" s="2" t="s">
        <v>38179</v>
      </c>
      <c r="I958" s="2" t="s">
        <v>38947</v>
      </c>
      <c r="J958" s="3">
        <v>1</v>
      </c>
      <c r="K958" s="3">
        <v>216</v>
      </c>
      <c r="L958" s="3">
        <f t="shared" si="14"/>
        <v>0</v>
      </c>
      <c r="M958" s="3">
        <v>0</v>
      </c>
      <c r="N958" s="3">
        <v>0</v>
      </c>
      <c r="O958" s="3">
        <v>0</v>
      </c>
      <c r="P958" s="3">
        <v>0</v>
      </c>
      <c r="Q958" s="2" t="s">
        <v>2</v>
      </c>
      <c r="R958" s="2" t="s">
        <v>12630</v>
      </c>
      <c r="S958" s="2" t="s">
        <v>2609</v>
      </c>
      <c r="T958" s="2"/>
    </row>
    <row r="959" spans="1:20" ht="24" customHeight="1" x14ac:dyDescent="0.3">
      <c r="A959" s="2" t="s">
        <v>4305</v>
      </c>
      <c r="B959" s="11"/>
      <c r="C959" s="11"/>
      <c r="D959" s="2" t="s">
        <v>40433</v>
      </c>
      <c r="E959" s="2" t="s">
        <v>40434</v>
      </c>
      <c r="F959" s="2" t="s">
        <v>40435</v>
      </c>
      <c r="G959" s="2" t="s">
        <v>16237</v>
      </c>
      <c r="H959" s="2" t="s">
        <v>38179</v>
      </c>
      <c r="I959" s="2" t="s">
        <v>38947</v>
      </c>
      <c r="J959" s="3">
        <v>0</v>
      </c>
      <c r="K959" s="3">
        <v>2</v>
      </c>
      <c r="L959" s="3">
        <f t="shared" si="14"/>
        <v>0</v>
      </c>
      <c r="M959" s="3">
        <v>0</v>
      </c>
      <c r="N959" s="3">
        <v>0</v>
      </c>
      <c r="O959" s="3">
        <v>0</v>
      </c>
      <c r="P959" s="3">
        <v>0</v>
      </c>
      <c r="Q959" s="2" t="s">
        <v>2</v>
      </c>
      <c r="R959" s="2" t="s">
        <v>12630</v>
      </c>
      <c r="S959" s="2" t="s">
        <v>2609</v>
      </c>
      <c r="T959" s="2"/>
    </row>
    <row r="960" spans="1:20" ht="24" customHeight="1" x14ac:dyDescent="0.3">
      <c r="A960" s="2" t="s">
        <v>4311</v>
      </c>
      <c r="B960" s="11"/>
      <c r="C960" s="11"/>
      <c r="D960" s="2" t="s">
        <v>40436</v>
      </c>
      <c r="E960" s="2" t="s">
        <v>40437</v>
      </c>
      <c r="F960" s="2" t="s">
        <v>40438</v>
      </c>
      <c r="G960" s="2" t="s">
        <v>40439</v>
      </c>
      <c r="H960" s="2" t="s">
        <v>2609</v>
      </c>
      <c r="I960" s="2" t="s">
        <v>2609</v>
      </c>
      <c r="J960" s="3">
        <v>0</v>
      </c>
      <c r="K960" s="3">
        <v>0</v>
      </c>
      <c r="L960" s="3">
        <f t="shared" si="14"/>
        <v>0</v>
      </c>
      <c r="M960" s="3">
        <v>0</v>
      </c>
      <c r="N960" s="3">
        <v>0</v>
      </c>
      <c r="O960" s="3">
        <v>0</v>
      </c>
      <c r="P960" s="3">
        <v>0</v>
      </c>
      <c r="Q960" s="2" t="s">
        <v>40440</v>
      </c>
      <c r="R960" s="2" t="s">
        <v>17987</v>
      </c>
      <c r="S960" s="2" t="s">
        <v>2609</v>
      </c>
      <c r="T960" s="2"/>
    </row>
    <row r="961" spans="1:20" ht="24" customHeight="1" x14ac:dyDescent="0.3">
      <c r="A961" s="2" t="s">
        <v>5357</v>
      </c>
      <c r="B961" s="11"/>
      <c r="C961" s="11"/>
      <c r="D961" s="2" t="s">
        <v>40441</v>
      </c>
      <c r="E961" s="2" t="s">
        <v>40442</v>
      </c>
      <c r="F961" s="2" t="s">
        <v>40443</v>
      </c>
      <c r="G961" s="2" t="s">
        <v>15920</v>
      </c>
      <c r="H961" s="2" t="s">
        <v>2609</v>
      </c>
      <c r="I961" s="2" t="s">
        <v>2609</v>
      </c>
      <c r="J961" s="3">
        <v>0</v>
      </c>
      <c r="K961" s="3">
        <v>0</v>
      </c>
      <c r="L961" s="3">
        <f t="shared" si="14"/>
        <v>0</v>
      </c>
      <c r="M961" s="3">
        <v>0</v>
      </c>
      <c r="N961" s="3">
        <v>0</v>
      </c>
      <c r="O961" s="3">
        <v>0</v>
      </c>
      <c r="P961" s="3">
        <v>0</v>
      </c>
      <c r="Q961" s="2" t="s">
        <v>2</v>
      </c>
      <c r="R961" s="2" t="s">
        <v>14474</v>
      </c>
      <c r="S961" s="2" t="s">
        <v>2609</v>
      </c>
      <c r="T961" s="2"/>
    </row>
    <row r="962" spans="1:20" ht="24" customHeight="1" x14ac:dyDescent="0.3">
      <c r="A962" s="2" t="s">
        <v>5363</v>
      </c>
      <c r="B962" s="11"/>
      <c r="C962" s="11"/>
      <c r="D962" s="2" t="s">
        <v>40444</v>
      </c>
      <c r="E962" s="2" t="s">
        <v>40445</v>
      </c>
      <c r="F962" s="2" t="s">
        <v>40446</v>
      </c>
      <c r="G962" s="2" t="s">
        <v>40447</v>
      </c>
      <c r="H962" s="2" t="s">
        <v>2609</v>
      </c>
      <c r="I962" s="2" t="s">
        <v>2609</v>
      </c>
      <c r="J962" s="3">
        <v>0</v>
      </c>
      <c r="K962" s="3">
        <v>0</v>
      </c>
      <c r="L962" s="3">
        <f t="shared" si="14"/>
        <v>0</v>
      </c>
      <c r="M962" s="3">
        <v>0</v>
      </c>
      <c r="N962" s="3">
        <v>0</v>
      </c>
      <c r="O962" s="3">
        <v>0</v>
      </c>
      <c r="P962" s="3">
        <v>0</v>
      </c>
      <c r="Q962" s="2" t="s">
        <v>2</v>
      </c>
      <c r="R962" s="2" t="s">
        <v>19684</v>
      </c>
      <c r="S962" s="2" t="s">
        <v>2609</v>
      </c>
      <c r="T962" s="2"/>
    </row>
    <row r="963" spans="1:20" ht="24" customHeight="1" x14ac:dyDescent="0.3">
      <c r="A963" s="2" t="s">
        <v>5369</v>
      </c>
      <c r="B963" s="11"/>
      <c r="C963" s="11" t="s">
        <v>258</v>
      </c>
      <c r="D963" s="2" t="s">
        <v>40448</v>
      </c>
      <c r="E963" s="2" t="s">
        <v>40449</v>
      </c>
      <c r="F963" s="2" t="s">
        <v>40450</v>
      </c>
      <c r="G963" s="2" t="s">
        <v>2328</v>
      </c>
      <c r="H963" s="2" t="s">
        <v>40193</v>
      </c>
      <c r="I963" s="2" t="s">
        <v>3377</v>
      </c>
      <c r="J963" s="3">
        <v>2</v>
      </c>
      <c r="K963" s="3">
        <v>275</v>
      </c>
      <c r="L963" s="3">
        <f t="shared" si="14"/>
        <v>0</v>
      </c>
      <c r="M963" s="3">
        <v>0</v>
      </c>
      <c r="N963" s="3">
        <v>0</v>
      </c>
      <c r="O963" s="3">
        <v>0</v>
      </c>
      <c r="P963" s="3">
        <v>0</v>
      </c>
      <c r="Q963" s="2" t="s">
        <v>2</v>
      </c>
      <c r="R963" s="2" t="s">
        <v>17541</v>
      </c>
      <c r="S963" s="2" t="s">
        <v>2</v>
      </c>
      <c r="T963" s="2"/>
    </row>
    <row r="964" spans="1:20" ht="24" customHeight="1" x14ac:dyDescent="0.3">
      <c r="A964" s="2" t="s">
        <v>5375</v>
      </c>
      <c r="B964" s="11"/>
      <c r="C964" s="11"/>
      <c r="D964" s="2" t="s">
        <v>37293</v>
      </c>
      <c r="E964" s="2" t="s">
        <v>40451</v>
      </c>
      <c r="F964" s="2" t="s">
        <v>40452</v>
      </c>
      <c r="G964" s="2" t="s">
        <v>16237</v>
      </c>
      <c r="H964" s="2" t="s">
        <v>40193</v>
      </c>
      <c r="I964" s="2" t="s">
        <v>3377</v>
      </c>
      <c r="J964" s="3">
        <v>8</v>
      </c>
      <c r="K964" s="3">
        <v>368</v>
      </c>
      <c r="L964" s="3">
        <f t="shared" si="14"/>
        <v>0</v>
      </c>
      <c r="M964" s="3">
        <v>0</v>
      </c>
      <c r="N964" s="3">
        <v>0</v>
      </c>
      <c r="O964" s="3">
        <v>0</v>
      </c>
      <c r="P964" s="3">
        <v>0</v>
      </c>
      <c r="Q964" s="2" t="s">
        <v>2</v>
      </c>
      <c r="R964" s="2" t="s">
        <v>19080</v>
      </c>
      <c r="S964" s="2" t="s">
        <v>2</v>
      </c>
      <c r="T964" s="2"/>
    </row>
    <row r="965" spans="1:20" ht="24" customHeight="1" x14ac:dyDescent="0.3">
      <c r="A965" s="2" t="s">
        <v>5380</v>
      </c>
      <c r="B965" s="11"/>
      <c r="C965" s="11" t="s">
        <v>262</v>
      </c>
      <c r="D965" s="2" t="s">
        <v>40453</v>
      </c>
      <c r="E965" s="2" t="s">
        <v>40454</v>
      </c>
      <c r="F965" s="2" t="s">
        <v>40455</v>
      </c>
      <c r="G965" s="2" t="s">
        <v>2028</v>
      </c>
      <c r="H965" s="2" t="s">
        <v>40456</v>
      </c>
      <c r="I965" s="2" t="s">
        <v>3377</v>
      </c>
      <c r="J965" s="3">
        <v>2</v>
      </c>
      <c r="K965" s="3">
        <v>53</v>
      </c>
      <c r="L965" s="3">
        <f t="shared" ref="L965:L1028" si="15">SUM(M965:P965)</f>
        <v>0</v>
      </c>
      <c r="M965" s="3">
        <v>0</v>
      </c>
      <c r="N965" s="3">
        <v>0</v>
      </c>
      <c r="O965" s="3">
        <v>0</v>
      </c>
      <c r="P965" s="3">
        <v>0</v>
      </c>
      <c r="Q965" s="2" t="s">
        <v>2</v>
      </c>
      <c r="R965" s="2" t="s">
        <v>19764</v>
      </c>
      <c r="S965" s="2" t="s">
        <v>2</v>
      </c>
      <c r="T965" s="2"/>
    </row>
    <row r="966" spans="1:20" ht="24" customHeight="1" x14ac:dyDescent="0.3">
      <c r="A966" s="2" t="s">
        <v>5386</v>
      </c>
      <c r="B966" s="11"/>
      <c r="C966" s="11" t="s">
        <v>268</v>
      </c>
      <c r="D966" s="2" t="s">
        <v>40457</v>
      </c>
      <c r="E966" s="2" t="s">
        <v>40458</v>
      </c>
      <c r="F966" s="2" t="s">
        <v>40459</v>
      </c>
      <c r="G966" s="2" t="s">
        <v>16237</v>
      </c>
      <c r="H966" s="2" t="s">
        <v>40460</v>
      </c>
      <c r="I966" s="2" t="s">
        <v>3377</v>
      </c>
      <c r="J966" s="3">
        <v>0</v>
      </c>
      <c r="K966" s="3">
        <v>11</v>
      </c>
      <c r="L966" s="3">
        <f t="shared" si="15"/>
        <v>0</v>
      </c>
      <c r="M966" s="3">
        <v>0</v>
      </c>
      <c r="N966" s="3">
        <v>0</v>
      </c>
      <c r="O966" s="3">
        <v>0</v>
      </c>
      <c r="P966" s="3">
        <v>0</v>
      </c>
      <c r="Q966" s="2" t="s">
        <v>2</v>
      </c>
      <c r="R966" s="2" t="s">
        <v>1148</v>
      </c>
      <c r="S966" s="2" t="s">
        <v>2</v>
      </c>
      <c r="T966" s="2"/>
    </row>
    <row r="967" spans="1:20" ht="24" customHeight="1" x14ac:dyDescent="0.3">
      <c r="A967" s="2" t="s">
        <v>1865</v>
      </c>
      <c r="B967" s="11"/>
      <c r="C967" s="11" t="s">
        <v>271</v>
      </c>
      <c r="D967" s="2" t="s">
        <v>40461</v>
      </c>
      <c r="E967" s="2" t="s">
        <v>40462</v>
      </c>
      <c r="F967" s="2" t="s">
        <v>40463</v>
      </c>
      <c r="G967" s="2" t="s">
        <v>40464</v>
      </c>
      <c r="H967" s="2" t="s">
        <v>40465</v>
      </c>
      <c r="I967" s="2" t="s">
        <v>3377</v>
      </c>
      <c r="J967" s="3">
        <v>2</v>
      </c>
      <c r="K967" s="3">
        <v>39</v>
      </c>
      <c r="L967" s="3">
        <f t="shared" si="15"/>
        <v>0</v>
      </c>
      <c r="M967" s="3">
        <v>0</v>
      </c>
      <c r="N967" s="3">
        <v>0</v>
      </c>
      <c r="O967" s="3">
        <v>0</v>
      </c>
      <c r="P967" s="3">
        <v>0</v>
      </c>
      <c r="Q967" s="2" t="s">
        <v>2</v>
      </c>
      <c r="R967" s="2" t="s">
        <v>40466</v>
      </c>
      <c r="S967" s="2" t="s">
        <v>2</v>
      </c>
      <c r="T967" s="2"/>
    </row>
    <row r="968" spans="1:20" ht="24" customHeight="1" x14ac:dyDescent="0.3">
      <c r="A968" s="2" t="s">
        <v>5395</v>
      </c>
      <c r="B968" s="11"/>
      <c r="C968" s="11"/>
      <c r="D968" s="2" t="s">
        <v>40467</v>
      </c>
      <c r="E968" s="2" t="s">
        <v>40468</v>
      </c>
      <c r="F968" s="2" t="s">
        <v>40469</v>
      </c>
      <c r="G968" s="2" t="s">
        <v>2941</v>
      </c>
      <c r="H968" s="2" t="s">
        <v>40465</v>
      </c>
      <c r="I968" s="2" t="s">
        <v>3377</v>
      </c>
      <c r="J968" s="3">
        <v>2</v>
      </c>
      <c r="K968" s="3">
        <v>37</v>
      </c>
      <c r="L968" s="3">
        <f t="shared" si="15"/>
        <v>0</v>
      </c>
      <c r="M968" s="3">
        <v>0</v>
      </c>
      <c r="N968" s="3">
        <v>0</v>
      </c>
      <c r="O968" s="3">
        <v>0</v>
      </c>
      <c r="P968" s="3">
        <v>0</v>
      </c>
      <c r="Q968" s="2" t="s">
        <v>2</v>
      </c>
      <c r="R968" s="2" t="s">
        <v>9228</v>
      </c>
      <c r="S968" s="2" t="s">
        <v>2</v>
      </c>
      <c r="T968" s="2"/>
    </row>
    <row r="969" spans="1:20" ht="24" customHeight="1" x14ac:dyDescent="0.3">
      <c r="A969" s="2" t="s">
        <v>5400</v>
      </c>
      <c r="B969" s="11"/>
      <c r="C969" s="11"/>
      <c r="D969" s="2" t="s">
        <v>40470</v>
      </c>
      <c r="E969" s="2" t="s">
        <v>25711</v>
      </c>
      <c r="F969" s="2" t="s">
        <v>40471</v>
      </c>
      <c r="G969" s="2" t="s">
        <v>40464</v>
      </c>
      <c r="H969" s="2" t="s">
        <v>40465</v>
      </c>
      <c r="I969" s="2" t="s">
        <v>3377</v>
      </c>
      <c r="J969" s="3">
        <v>3</v>
      </c>
      <c r="K969" s="3">
        <v>900</v>
      </c>
      <c r="L969" s="3">
        <f t="shared" si="15"/>
        <v>0</v>
      </c>
      <c r="M969" s="3">
        <v>0</v>
      </c>
      <c r="N969" s="3">
        <v>0</v>
      </c>
      <c r="O969" s="3">
        <v>0</v>
      </c>
      <c r="P969" s="3">
        <v>0</v>
      </c>
      <c r="Q969" s="2" t="s">
        <v>2</v>
      </c>
      <c r="R969" s="2" t="s">
        <v>40472</v>
      </c>
      <c r="S969" s="2" t="s">
        <v>2</v>
      </c>
      <c r="T969" s="2"/>
    </row>
    <row r="970" spans="1:20" ht="24" customHeight="1" x14ac:dyDescent="0.3">
      <c r="A970" s="2" t="s">
        <v>5407</v>
      </c>
      <c r="B970" s="11"/>
      <c r="C970" s="11"/>
      <c r="D970" s="2" t="s">
        <v>39918</v>
      </c>
      <c r="E970" s="2" t="s">
        <v>40473</v>
      </c>
      <c r="F970" s="2" t="s">
        <v>40474</v>
      </c>
      <c r="G970" s="2" t="s">
        <v>40475</v>
      </c>
      <c r="H970" s="2" t="s">
        <v>2609</v>
      </c>
      <c r="I970" s="2" t="s">
        <v>3357</v>
      </c>
      <c r="J970" s="3">
        <v>0</v>
      </c>
      <c r="K970" s="3">
        <v>3415</v>
      </c>
      <c r="L970" s="3">
        <f t="shared" si="15"/>
        <v>0</v>
      </c>
      <c r="M970" s="3">
        <v>0</v>
      </c>
      <c r="N970" s="3">
        <v>0</v>
      </c>
      <c r="O970" s="3">
        <v>0</v>
      </c>
      <c r="P970" s="3">
        <v>0</v>
      </c>
      <c r="Q970" s="2" t="s">
        <v>2</v>
      </c>
      <c r="R970" s="2" t="s">
        <v>321</v>
      </c>
      <c r="S970" s="2" t="s">
        <v>2</v>
      </c>
      <c r="T970" s="2"/>
    </row>
    <row r="971" spans="1:20" ht="24" customHeight="1" x14ac:dyDescent="0.3">
      <c r="A971" s="2" t="s">
        <v>5413</v>
      </c>
      <c r="B971" s="11"/>
      <c r="C971" s="11"/>
      <c r="D971" s="2" t="s">
        <v>40476</v>
      </c>
      <c r="E971" s="2" t="s">
        <v>28031</v>
      </c>
      <c r="F971" s="2" t="s">
        <v>40477</v>
      </c>
      <c r="G971" s="2" t="s">
        <v>40464</v>
      </c>
      <c r="H971" s="2" t="s">
        <v>40465</v>
      </c>
      <c r="I971" s="2" t="s">
        <v>3377</v>
      </c>
      <c r="J971" s="3">
        <v>1</v>
      </c>
      <c r="K971" s="3">
        <v>21</v>
      </c>
      <c r="L971" s="3">
        <f t="shared" si="15"/>
        <v>0</v>
      </c>
      <c r="M971" s="3">
        <v>0</v>
      </c>
      <c r="N971" s="3">
        <v>0</v>
      </c>
      <c r="O971" s="3">
        <v>0</v>
      </c>
      <c r="P971" s="3">
        <v>0</v>
      </c>
      <c r="Q971" s="2" t="s">
        <v>2</v>
      </c>
      <c r="R971" s="2" t="s">
        <v>40478</v>
      </c>
      <c r="S971" s="2" t="s">
        <v>2</v>
      </c>
      <c r="T971" s="2"/>
    </row>
    <row r="972" spans="1:20" ht="24" customHeight="1" x14ac:dyDescent="0.3">
      <c r="A972" s="2" t="s">
        <v>5419</v>
      </c>
      <c r="B972" s="11"/>
      <c r="C972" s="11"/>
      <c r="D972" s="2" t="s">
        <v>39542</v>
      </c>
      <c r="E972" s="2" t="s">
        <v>40479</v>
      </c>
      <c r="F972" s="2" t="s">
        <v>40480</v>
      </c>
      <c r="G972" s="2" t="s">
        <v>40464</v>
      </c>
      <c r="H972" s="2" t="s">
        <v>40465</v>
      </c>
      <c r="I972" s="2" t="s">
        <v>3377</v>
      </c>
      <c r="J972" s="3">
        <v>2</v>
      </c>
      <c r="K972" s="3">
        <v>0</v>
      </c>
      <c r="L972" s="3">
        <f t="shared" si="15"/>
        <v>0</v>
      </c>
      <c r="M972" s="3">
        <v>0</v>
      </c>
      <c r="N972" s="3">
        <v>0</v>
      </c>
      <c r="O972" s="3">
        <v>0</v>
      </c>
      <c r="P972" s="3">
        <v>0</v>
      </c>
      <c r="Q972" s="2" t="s">
        <v>2</v>
      </c>
      <c r="R972" s="2" t="s">
        <v>9228</v>
      </c>
      <c r="S972" s="2" t="s">
        <v>2</v>
      </c>
      <c r="T972" s="2"/>
    </row>
    <row r="973" spans="1:20" ht="24" customHeight="1" x14ac:dyDescent="0.3">
      <c r="A973" s="2" t="s">
        <v>5424</v>
      </c>
      <c r="B973" s="11"/>
      <c r="C973" s="11"/>
      <c r="D973" s="2" t="s">
        <v>19760</v>
      </c>
      <c r="E973" s="2" t="s">
        <v>19761</v>
      </c>
      <c r="F973" s="2" t="s">
        <v>40481</v>
      </c>
      <c r="G973" s="2" t="s">
        <v>40475</v>
      </c>
      <c r="H973" s="2" t="s">
        <v>2609</v>
      </c>
      <c r="I973" s="2" t="s">
        <v>3357</v>
      </c>
      <c r="J973" s="3">
        <v>0</v>
      </c>
      <c r="K973" s="3">
        <v>2260</v>
      </c>
      <c r="L973" s="3">
        <f t="shared" si="15"/>
        <v>0</v>
      </c>
      <c r="M973" s="3">
        <v>0</v>
      </c>
      <c r="N973" s="3">
        <v>0</v>
      </c>
      <c r="O973" s="3">
        <v>0</v>
      </c>
      <c r="P973" s="3">
        <v>0</v>
      </c>
      <c r="Q973" s="2" t="s">
        <v>2</v>
      </c>
      <c r="R973" s="2" t="s">
        <v>40482</v>
      </c>
      <c r="S973" s="2" t="s">
        <v>2</v>
      </c>
      <c r="T973" s="2"/>
    </row>
    <row r="974" spans="1:20" ht="24" customHeight="1" x14ac:dyDescent="0.3">
      <c r="A974" s="2" t="s">
        <v>5430</v>
      </c>
      <c r="B974" s="11"/>
      <c r="C974" s="11"/>
      <c r="D974" s="2" t="s">
        <v>4577</v>
      </c>
      <c r="E974" s="2" t="s">
        <v>40483</v>
      </c>
      <c r="F974" s="2" t="s">
        <v>40484</v>
      </c>
      <c r="G974" s="2" t="s">
        <v>2941</v>
      </c>
      <c r="H974" s="2" t="s">
        <v>40465</v>
      </c>
      <c r="I974" s="2" t="s">
        <v>3377</v>
      </c>
      <c r="J974" s="3">
        <v>2</v>
      </c>
      <c r="K974" s="3">
        <v>128</v>
      </c>
      <c r="L974" s="3">
        <f t="shared" si="15"/>
        <v>0</v>
      </c>
      <c r="M974" s="3">
        <v>0</v>
      </c>
      <c r="N974" s="3">
        <v>0</v>
      </c>
      <c r="O974" s="3">
        <v>0</v>
      </c>
      <c r="P974" s="3">
        <v>0</v>
      </c>
      <c r="Q974" s="2" t="s">
        <v>2</v>
      </c>
      <c r="R974" s="2" t="s">
        <v>40485</v>
      </c>
      <c r="S974" s="2" t="s">
        <v>2</v>
      </c>
      <c r="T974" s="2"/>
    </row>
    <row r="975" spans="1:20" ht="24" customHeight="1" x14ac:dyDescent="0.3">
      <c r="A975" s="2" t="s">
        <v>5435</v>
      </c>
      <c r="B975" s="11"/>
      <c r="C975" s="11"/>
      <c r="D975" s="2" t="s">
        <v>40486</v>
      </c>
      <c r="E975" s="2" t="s">
        <v>28592</v>
      </c>
      <c r="F975" s="2" t="s">
        <v>40487</v>
      </c>
      <c r="G975" s="2" t="s">
        <v>40464</v>
      </c>
      <c r="H975" s="2" t="s">
        <v>40465</v>
      </c>
      <c r="I975" s="2" t="s">
        <v>3377</v>
      </c>
      <c r="J975" s="3">
        <v>1</v>
      </c>
      <c r="K975" s="3">
        <v>218</v>
      </c>
      <c r="L975" s="3">
        <f t="shared" si="15"/>
        <v>0</v>
      </c>
      <c r="M975" s="3">
        <v>0</v>
      </c>
      <c r="N975" s="3">
        <v>0</v>
      </c>
      <c r="O975" s="3">
        <v>0</v>
      </c>
      <c r="P975" s="3">
        <v>0</v>
      </c>
      <c r="Q975" s="2" t="s">
        <v>2</v>
      </c>
      <c r="R975" s="2" t="s">
        <v>26966</v>
      </c>
      <c r="S975" s="2" t="s">
        <v>2</v>
      </c>
      <c r="T975" s="2"/>
    </row>
    <row r="976" spans="1:20" ht="24" customHeight="1" x14ac:dyDescent="0.3">
      <c r="A976" s="2" t="s">
        <v>5441</v>
      </c>
      <c r="B976" s="11"/>
      <c r="C976" s="11"/>
      <c r="D976" s="2" t="s">
        <v>40488</v>
      </c>
      <c r="E976" s="2" t="s">
        <v>40489</v>
      </c>
      <c r="F976" s="2" t="s">
        <v>40490</v>
      </c>
      <c r="G976" s="2" t="s">
        <v>40464</v>
      </c>
      <c r="H976" s="2" t="s">
        <v>40465</v>
      </c>
      <c r="I976" s="2" t="s">
        <v>3377</v>
      </c>
      <c r="J976" s="3">
        <v>1</v>
      </c>
      <c r="K976" s="3">
        <v>146</v>
      </c>
      <c r="L976" s="3">
        <f t="shared" si="15"/>
        <v>0</v>
      </c>
      <c r="M976" s="3">
        <v>0</v>
      </c>
      <c r="N976" s="3">
        <v>0</v>
      </c>
      <c r="O976" s="3">
        <v>0</v>
      </c>
      <c r="P976" s="3">
        <v>0</v>
      </c>
      <c r="Q976" s="2" t="s">
        <v>2</v>
      </c>
      <c r="R976" s="2" t="s">
        <v>18353</v>
      </c>
      <c r="S976" s="2" t="s">
        <v>2</v>
      </c>
      <c r="T976" s="2"/>
    </row>
    <row r="977" spans="1:20" ht="24" customHeight="1" x14ac:dyDescent="0.3">
      <c r="A977" s="2" t="s">
        <v>5447</v>
      </c>
      <c r="B977" s="11"/>
      <c r="C977" s="11"/>
      <c r="D977" s="2" t="s">
        <v>40491</v>
      </c>
      <c r="E977" s="2" t="s">
        <v>40492</v>
      </c>
      <c r="F977" s="2" t="s">
        <v>40493</v>
      </c>
      <c r="G977" s="2" t="s">
        <v>2235</v>
      </c>
      <c r="H977" s="2" t="s">
        <v>40465</v>
      </c>
      <c r="I977" s="2" t="s">
        <v>3377</v>
      </c>
      <c r="J977" s="3">
        <v>2</v>
      </c>
      <c r="K977" s="3">
        <v>765</v>
      </c>
      <c r="L977" s="3">
        <f t="shared" si="15"/>
        <v>0</v>
      </c>
      <c r="M977" s="3">
        <v>0</v>
      </c>
      <c r="N977" s="3">
        <v>0</v>
      </c>
      <c r="O977" s="3">
        <v>0</v>
      </c>
      <c r="P977" s="3">
        <v>0</v>
      </c>
      <c r="Q977" s="2" t="s">
        <v>2</v>
      </c>
      <c r="R977" s="2" t="s">
        <v>20278</v>
      </c>
      <c r="S977" s="2" t="s">
        <v>2</v>
      </c>
      <c r="T977" s="2"/>
    </row>
    <row r="978" spans="1:20" ht="24" customHeight="1" x14ac:dyDescent="0.3">
      <c r="A978" s="2" t="s">
        <v>5452</v>
      </c>
      <c r="B978" s="11"/>
      <c r="C978" s="11"/>
      <c r="D978" s="2" t="s">
        <v>40494</v>
      </c>
      <c r="E978" s="2" t="s">
        <v>40495</v>
      </c>
      <c r="F978" s="2" t="s">
        <v>40496</v>
      </c>
      <c r="G978" s="2" t="s">
        <v>40464</v>
      </c>
      <c r="H978" s="2" t="s">
        <v>40465</v>
      </c>
      <c r="I978" s="2" t="s">
        <v>3377</v>
      </c>
      <c r="J978" s="3">
        <v>1</v>
      </c>
      <c r="K978" s="3">
        <v>150</v>
      </c>
      <c r="L978" s="3">
        <f t="shared" si="15"/>
        <v>0</v>
      </c>
      <c r="M978" s="3">
        <v>0</v>
      </c>
      <c r="N978" s="3">
        <v>0</v>
      </c>
      <c r="O978" s="3">
        <v>0</v>
      </c>
      <c r="P978" s="3">
        <v>0</v>
      </c>
      <c r="Q978" s="2" t="s">
        <v>2</v>
      </c>
      <c r="R978" s="2" t="s">
        <v>22119</v>
      </c>
      <c r="S978" s="2" t="s">
        <v>2</v>
      </c>
      <c r="T978" s="2"/>
    </row>
    <row r="979" spans="1:20" ht="24" customHeight="1" x14ac:dyDescent="0.3">
      <c r="A979" s="2" t="s">
        <v>5458</v>
      </c>
      <c r="B979" s="11"/>
      <c r="C979" s="11"/>
      <c r="D979" s="2" t="s">
        <v>40497</v>
      </c>
      <c r="E979" s="2" t="s">
        <v>3074</v>
      </c>
      <c r="F979" s="2" t="s">
        <v>3075</v>
      </c>
      <c r="G979" s="2" t="s">
        <v>12289</v>
      </c>
      <c r="H979" s="2" t="s">
        <v>3376</v>
      </c>
      <c r="I979" s="2" t="s">
        <v>4118</v>
      </c>
      <c r="J979" s="3">
        <v>24</v>
      </c>
      <c r="K979" s="3">
        <v>8223</v>
      </c>
      <c r="L979" s="3">
        <f t="shared" si="15"/>
        <v>0</v>
      </c>
      <c r="M979" s="3">
        <v>0</v>
      </c>
      <c r="N979" s="3">
        <v>0</v>
      </c>
      <c r="O979" s="3">
        <v>0</v>
      </c>
      <c r="P979" s="3">
        <v>0</v>
      </c>
      <c r="Q979" s="2" t="s">
        <v>3076</v>
      </c>
      <c r="R979" s="2" t="s">
        <v>3077</v>
      </c>
      <c r="S979" s="2" t="s">
        <v>2</v>
      </c>
      <c r="T979" s="2"/>
    </row>
    <row r="980" spans="1:20" ht="24" customHeight="1" x14ac:dyDescent="0.3">
      <c r="A980" s="2" t="s">
        <v>5464</v>
      </c>
      <c r="B980" s="11"/>
      <c r="C980" s="11" t="s">
        <v>277</v>
      </c>
      <c r="D980" s="2" t="s">
        <v>40498</v>
      </c>
      <c r="E980" s="2" t="s">
        <v>30995</v>
      </c>
      <c r="F980" s="2" t="s">
        <v>40499</v>
      </c>
      <c r="G980" s="2" t="s">
        <v>1075</v>
      </c>
      <c r="H980" s="2" t="s">
        <v>3702</v>
      </c>
      <c r="I980" s="2" t="s">
        <v>3377</v>
      </c>
      <c r="J980" s="3">
        <v>1</v>
      </c>
      <c r="K980" s="3">
        <v>474</v>
      </c>
      <c r="L980" s="3">
        <f t="shared" si="15"/>
        <v>0</v>
      </c>
      <c r="M980" s="3">
        <v>0</v>
      </c>
      <c r="N980" s="3">
        <v>0</v>
      </c>
      <c r="O980" s="3">
        <v>0</v>
      </c>
      <c r="P980" s="3">
        <v>0</v>
      </c>
      <c r="Q980" s="2" t="s">
        <v>40500</v>
      </c>
      <c r="R980" s="2" t="s">
        <v>6214</v>
      </c>
      <c r="S980" s="2" t="s">
        <v>2</v>
      </c>
      <c r="T980" s="2"/>
    </row>
    <row r="981" spans="1:20" ht="24" customHeight="1" x14ac:dyDescent="0.3">
      <c r="A981" s="2" t="s">
        <v>5470</v>
      </c>
      <c r="B981" s="11"/>
      <c r="C981" s="11"/>
      <c r="D981" s="2" t="s">
        <v>40501</v>
      </c>
      <c r="E981" s="2" t="s">
        <v>40502</v>
      </c>
      <c r="F981" s="2" t="s">
        <v>40503</v>
      </c>
      <c r="G981" s="2" t="s">
        <v>2235</v>
      </c>
      <c r="H981" s="2" t="s">
        <v>3376</v>
      </c>
      <c r="I981" s="2" t="s">
        <v>4319</v>
      </c>
      <c r="J981" s="3">
        <v>3</v>
      </c>
      <c r="K981" s="3">
        <v>1000</v>
      </c>
      <c r="L981" s="3">
        <f t="shared" si="15"/>
        <v>0</v>
      </c>
      <c r="M981" s="3">
        <v>0</v>
      </c>
      <c r="N981" s="3">
        <v>0</v>
      </c>
      <c r="O981" s="3">
        <v>0</v>
      </c>
      <c r="P981" s="3">
        <v>0</v>
      </c>
      <c r="Q981" s="2" t="s">
        <v>2</v>
      </c>
      <c r="R981" s="2" t="s">
        <v>19856</v>
      </c>
      <c r="S981" s="2" t="s">
        <v>2</v>
      </c>
      <c r="T981" s="2"/>
    </row>
    <row r="982" spans="1:20" ht="24" customHeight="1" x14ac:dyDescent="0.3">
      <c r="A982" s="2" t="s">
        <v>5477</v>
      </c>
      <c r="B982" s="11"/>
      <c r="C982" s="11"/>
      <c r="D982" s="2" t="s">
        <v>40504</v>
      </c>
      <c r="E982" s="2" t="s">
        <v>40504</v>
      </c>
      <c r="F982" s="2" t="s">
        <v>40505</v>
      </c>
      <c r="G982" s="2" t="s">
        <v>50</v>
      </c>
      <c r="H982" s="2" t="s">
        <v>3376</v>
      </c>
      <c r="I982" s="2" t="s">
        <v>4319</v>
      </c>
      <c r="J982" s="3">
        <v>0</v>
      </c>
      <c r="K982" s="3">
        <v>50</v>
      </c>
      <c r="L982" s="3">
        <f t="shared" si="15"/>
        <v>0</v>
      </c>
      <c r="M982" s="3">
        <v>0</v>
      </c>
      <c r="N982" s="3">
        <v>0</v>
      </c>
      <c r="O982" s="3">
        <v>0</v>
      </c>
      <c r="P982" s="3">
        <v>0</v>
      </c>
      <c r="Q982" s="2" t="s">
        <v>40506</v>
      </c>
      <c r="R982" s="2" t="s">
        <v>19856</v>
      </c>
      <c r="S982" s="2" t="s">
        <v>2</v>
      </c>
      <c r="T982" s="2"/>
    </row>
    <row r="983" spans="1:20" ht="24" customHeight="1" x14ac:dyDescent="0.3">
      <c r="A983" s="2" t="s">
        <v>5482</v>
      </c>
      <c r="B983" s="11"/>
      <c r="C983" s="11"/>
      <c r="D983" s="2" t="s">
        <v>40507</v>
      </c>
      <c r="E983" s="2" t="s">
        <v>16377</v>
      </c>
      <c r="F983" s="2" t="s">
        <v>40508</v>
      </c>
      <c r="G983" s="2" t="s">
        <v>50</v>
      </c>
      <c r="H983" s="2" t="s">
        <v>3376</v>
      </c>
      <c r="I983" s="2" t="s">
        <v>4319</v>
      </c>
      <c r="J983" s="3">
        <v>25</v>
      </c>
      <c r="K983" s="3">
        <v>9000</v>
      </c>
      <c r="L983" s="3">
        <f t="shared" si="15"/>
        <v>0</v>
      </c>
      <c r="M983" s="3">
        <v>0</v>
      </c>
      <c r="N983" s="3">
        <v>0</v>
      </c>
      <c r="O983" s="3">
        <v>0</v>
      </c>
      <c r="P983" s="3">
        <v>0</v>
      </c>
      <c r="Q983" s="2" t="s">
        <v>40509</v>
      </c>
      <c r="R983" s="2" t="s">
        <v>5081</v>
      </c>
      <c r="S983" s="2" t="s">
        <v>2</v>
      </c>
      <c r="T983" s="2"/>
    </row>
    <row r="984" spans="1:20" ht="24" customHeight="1" x14ac:dyDescent="0.3">
      <c r="A984" s="2" t="s">
        <v>5486</v>
      </c>
      <c r="B984" s="11"/>
      <c r="C984" s="11"/>
      <c r="D984" s="2" t="s">
        <v>40510</v>
      </c>
      <c r="E984" s="2" t="s">
        <v>40511</v>
      </c>
      <c r="F984" s="2" t="s">
        <v>40512</v>
      </c>
      <c r="G984" s="2" t="s">
        <v>3478</v>
      </c>
      <c r="H984" s="2" t="s">
        <v>40513</v>
      </c>
      <c r="I984" s="2" t="s">
        <v>3363</v>
      </c>
      <c r="J984" s="3">
        <v>0</v>
      </c>
      <c r="K984" s="3">
        <v>10</v>
      </c>
      <c r="L984" s="3">
        <f t="shared" si="15"/>
        <v>0</v>
      </c>
      <c r="M984" s="3">
        <v>0</v>
      </c>
      <c r="N984" s="3">
        <v>0</v>
      </c>
      <c r="O984" s="3">
        <v>0</v>
      </c>
      <c r="P984" s="3">
        <v>0</v>
      </c>
      <c r="Q984" s="2" t="s">
        <v>2</v>
      </c>
      <c r="R984" s="2" t="s">
        <v>40514</v>
      </c>
      <c r="S984" s="2" t="s">
        <v>2</v>
      </c>
      <c r="T984" s="2"/>
    </row>
    <row r="985" spans="1:20" ht="24" customHeight="1" x14ac:dyDescent="0.3">
      <c r="A985" s="2" t="s">
        <v>5492</v>
      </c>
      <c r="B985" s="11"/>
      <c r="C985" s="11"/>
      <c r="D985" s="2" t="s">
        <v>40515</v>
      </c>
      <c r="E985" s="2" t="s">
        <v>40516</v>
      </c>
      <c r="F985" s="2" t="s">
        <v>40517</v>
      </c>
      <c r="G985" s="2" t="s">
        <v>3478</v>
      </c>
      <c r="H985" s="2" t="s">
        <v>40513</v>
      </c>
      <c r="I985" s="2" t="s">
        <v>3363</v>
      </c>
      <c r="J985" s="3">
        <v>0</v>
      </c>
      <c r="K985" s="3">
        <v>20</v>
      </c>
      <c r="L985" s="3">
        <f t="shared" si="15"/>
        <v>0</v>
      </c>
      <c r="M985" s="3">
        <v>0</v>
      </c>
      <c r="N985" s="3">
        <v>0</v>
      </c>
      <c r="O985" s="3">
        <v>0</v>
      </c>
      <c r="P985" s="3">
        <v>0</v>
      </c>
      <c r="Q985" s="2" t="s">
        <v>40518</v>
      </c>
      <c r="R985" s="2" t="s">
        <v>22002</v>
      </c>
      <c r="S985" s="2" t="s">
        <v>2</v>
      </c>
      <c r="T985" s="2"/>
    </row>
    <row r="986" spans="1:20" ht="24" customHeight="1" x14ac:dyDescent="0.3">
      <c r="A986" s="2" t="s">
        <v>5498</v>
      </c>
      <c r="B986" s="11"/>
      <c r="C986" s="11"/>
      <c r="D986" s="2" t="s">
        <v>40519</v>
      </c>
      <c r="E986" s="2" t="s">
        <v>40519</v>
      </c>
      <c r="F986" s="2" t="s">
        <v>40520</v>
      </c>
      <c r="G986" s="2" t="s">
        <v>16237</v>
      </c>
      <c r="H986" s="2" t="s">
        <v>3376</v>
      </c>
      <c r="I986" s="2" t="s">
        <v>4319</v>
      </c>
      <c r="J986" s="3">
        <v>1</v>
      </c>
      <c r="K986" s="3">
        <v>365</v>
      </c>
      <c r="L986" s="3">
        <f t="shared" si="15"/>
        <v>0</v>
      </c>
      <c r="M986" s="3">
        <v>0</v>
      </c>
      <c r="N986" s="3">
        <v>0</v>
      </c>
      <c r="O986" s="3">
        <v>0</v>
      </c>
      <c r="P986" s="3">
        <v>0</v>
      </c>
      <c r="Q986" s="2" t="s">
        <v>2</v>
      </c>
      <c r="R986" s="2" t="s">
        <v>40521</v>
      </c>
      <c r="S986" s="2" t="s">
        <v>2</v>
      </c>
      <c r="T986" s="2"/>
    </row>
    <row r="987" spans="1:20" ht="24" customHeight="1" x14ac:dyDescent="0.3">
      <c r="A987" s="2" t="s">
        <v>5504</v>
      </c>
      <c r="B987" s="11"/>
      <c r="C987" s="11"/>
      <c r="D987" s="2" t="s">
        <v>40522</v>
      </c>
      <c r="E987" s="2" t="s">
        <v>40522</v>
      </c>
      <c r="F987" s="2" t="s">
        <v>40523</v>
      </c>
      <c r="G987" s="2" t="s">
        <v>2235</v>
      </c>
      <c r="H987" s="2" t="s">
        <v>3376</v>
      </c>
      <c r="I987" s="2" t="s">
        <v>4319</v>
      </c>
      <c r="J987" s="3">
        <v>2</v>
      </c>
      <c r="K987" s="3">
        <v>584</v>
      </c>
      <c r="L987" s="3">
        <f t="shared" si="15"/>
        <v>0</v>
      </c>
      <c r="M987" s="3">
        <v>0</v>
      </c>
      <c r="N987" s="3">
        <v>0</v>
      </c>
      <c r="O987" s="3">
        <v>0</v>
      </c>
      <c r="P987" s="3">
        <v>0</v>
      </c>
      <c r="Q987" s="2" t="s">
        <v>2</v>
      </c>
      <c r="R987" s="2" t="s">
        <v>10689</v>
      </c>
      <c r="S987" s="2" t="s">
        <v>2</v>
      </c>
      <c r="T987" s="2"/>
    </row>
    <row r="988" spans="1:20" ht="24" customHeight="1" x14ac:dyDescent="0.3">
      <c r="A988" s="2" t="s">
        <v>5509</v>
      </c>
      <c r="B988" s="11"/>
      <c r="C988" s="11"/>
      <c r="D988" s="2" t="s">
        <v>40524</v>
      </c>
      <c r="E988" s="2" t="s">
        <v>40524</v>
      </c>
      <c r="F988" s="2" t="s">
        <v>40525</v>
      </c>
      <c r="G988" s="2" t="s">
        <v>2235</v>
      </c>
      <c r="H988" s="2" t="s">
        <v>3376</v>
      </c>
      <c r="I988" s="2" t="s">
        <v>4319</v>
      </c>
      <c r="J988" s="3">
        <v>0</v>
      </c>
      <c r="K988" s="3">
        <v>20</v>
      </c>
      <c r="L988" s="3">
        <f t="shared" si="15"/>
        <v>0</v>
      </c>
      <c r="M988" s="3">
        <v>0</v>
      </c>
      <c r="N988" s="3">
        <v>0</v>
      </c>
      <c r="O988" s="3">
        <v>0</v>
      </c>
      <c r="P988" s="3">
        <v>0</v>
      </c>
      <c r="Q988" s="2" t="s">
        <v>2</v>
      </c>
      <c r="R988" s="2" t="s">
        <v>9304</v>
      </c>
      <c r="S988" s="2" t="s">
        <v>2</v>
      </c>
      <c r="T988" s="2"/>
    </row>
    <row r="989" spans="1:20" ht="24" customHeight="1" x14ac:dyDescent="0.3">
      <c r="A989" s="2" t="s">
        <v>5515</v>
      </c>
      <c r="B989" s="11"/>
      <c r="C989" s="11"/>
      <c r="D989" s="2" t="s">
        <v>40526</v>
      </c>
      <c r="E989" s="2" t="s">
        <v>40526</v>
      </c>
      <c r="F989" s="2" t="s">
        <v>40527</v>
      </c>
      <c r="G989" s="2" t="s">
        <v>2235</v>
      </c>
      <c r="H989" s="2" t="s">
        <v>3376</v>
      </c>
      <c r="I989" s="2" t="s">
        <v>4319</v>
      </c>
      <c r="J989" s="3">
        <v>0</v>
      </c>
      <c r="K989" s="3">
        <v>20</v>
      </c>
      <c r="L989" s="3">
        <f t="shared" si="15"/>
        <v>0</v>
      </c>
      <c r="M989" s="3">
        <v>0</v>
      </c>
      <c r="N989" s="3">
        <v>0</v>
      </c>
      <c r="O989" s="3">
        <v>0</v>
      </c>
      <c r="P989" s="3">
        <v>0</v>
      </c>
      <c r="Q989" s="2" t="s">
        <v>2</v>
      </c>
      <c r="R989" s="2" t="s">
        <v>9304</v>
      </c>
      <c r="S989" s="2" t="s">
        <v>2</v>
      </c>
      <c r="T989" s="2"/>
    </row>
    <row r="990" spans="1:20" ht="24" customHeight="1" x14ac:dyDescent="0.3">
      <c r="A990" s="2" t="s">
        <v>5520</v>
      </c>
      <c r="B990" s="11"/>
      <c r="C990" s="11"/>
      <c r="D990" s="2" t="s">
        <v>22353</v>
      </c>
      <c r="E990" s="2" t="s">
        <v>22353</v>
      </c>
      <c r="F990" s="2" t="s">
        <v>40528</v>
      </c>
      <c r="G990" s="2" t="s">
        <v>16237</v>
      </c>
      <c r="H990" s="2" t="s">
        <v>3376</v>
      </c>
      <c r="I990" s="2" t="s">
        <v>4319</v>
      </c>
      <c r="J990" s="3">
        <v>1</v>
      </c>
      <c r="K990" s="3">
        <v>182</v>
      </c>
      <c r="L990" s="3">
        <f t="shared" si="15"/>
        <v>0</v>
      </c>
      <c r="M990" s="3">
        <v>0</v>
      </c>
      <c r="N990" s="3">
        <v>0</v>
      </c>
      <c r="O990" s="3">
        <v>0</v>
      </c>
      <c r="P990" s="3">
        <v>0</v>
      </c>
      <c r="Q990" s="2" t="s">
        <v>2</v>
      </c>
      <c r="R990" s="2" t="s">
        <v>20278</v>
      </c>
      <c r="S990" s="2" t="s">
        <v>2</v>
      </c>
      <c r="T990" s="2"/>
    </row>
    <row r="991" spans="1:20" ht="24" customHeight="1" x14ac:dyDescent="0.3">
      <c r="A991" s="2" t="s">
        <v>5526</v>
      </c>
      <c r="B991" s="11"/>
      <c r="C991" s="11"/>
      <c r="D991" s="2" t="s">
        <v>40529</v>
      </c>
      <c r="E991" s="2" t="s">
        <v>40529</v>
      </c>
      <c r="F991" s="2" t="s">
        <v>40520</v>
      </c>
      <c r="G991" s="2" t="s">
        <v>2941</v>
      </c>
      <c r="H991" s="2" t="s">
        <v>3376</v>
      </c>
      <c r="I991" s="2" t="s">
        <v>4319</v>
      </c>
      <c r="J991" s="3">
        <v>1</v>
      </c>
      <c r="K991" s="3">
        <v>320</v>
      </c>
      <c r="L991" s="3">
        <f t="shared" si="15"/>
        <v>0</v>
      </c>
      <c r="M991" s="3">
        <v>0</v>
      </c>
      <c r="N991" s="3">
        <v>0</v>
      </c>
      <c r="O991" s="3">
        <v>0</v>
      </c>
      <c r="P991" s="3">
        <v>0</v>
      </c>
      <c r="Q991" s="2" t="s">
        <v>2</v>
      </c>
      <c r="R991" s="2" t="s">
        <v>40530</v>
      </c>
      <c r="S991" s="2" t="s">
        <v>2</v>
      </c>
      <c r="T991" s="2"/>
    </row>
    <row r="992" spans="1:20" ht="24" customHeight="1" x14ac:dyDescent="0.3">
      <c r="A992" s="2" t="s">
        <v>5532</v>
      </c>
      <c r="B992" s="11"/>
      <c r="C992" s="11"/>
      <c r="D992" s="2" t="s">
        <v>40531</v>
      </c>
      <c r="E992" s="2" t="s">
        <v>40531</v>
      </c>
      <c r="F992" s="2" t="s">
        <v>40532</v>
      </c>
      <c r="G992" s="2" t="s">
        <v>2235</v>
      </c>
      <c r="H992" s="2" t="s">
        <v>3376</v>
      </c>
      <c r="I992" s="2" t="s">
        <v>4319</v>
      </c>
      <c r="J992" s="3">
        <v>0</v>
      </c>
      <c r="K992" s="3">
        <v>48</v>
      </c>
      <c r="L992" s="3">
        <f t="shared" si="15"/>
        <v>0</v>
      </c>
      <c r="M992" s="3">
        <v>0</v>
      </c>
      <c r="N992" s="3">
        <v>0</v>
      </c>
      <c r="O992" s="3">
        <v>0</v>
      </c>
      <c r="P992" s="3">
        <v>0</v>
      </c>
      <c r="Q992" s="2" t="s">
        <v>40533</v>
      </c>
      <c r="R992" s="2" t="s">
        <v>5200</v>
      </c>
      <c r="S992" s="2" t="s">
        <v>2</v>
      </c>
      <c r="T992" s="2"/>
    </row>
    <row r="993" spans="1:20" ht="24" customHeight="1" x14ac:dyDescent="0.3">
      <c r="A993" s="2" t="s">
        <v>5537</v>
      </c>
      <c r="B993" s="11"/>
      <c r="C993" s="11"/>
      <c r="D993" s="2" t="s">
        <v>32563</v>
      </c>
      <c r="E993" s="2" t="s">
        <v>10989</v>
      </c>
      <c r="F993" s="2" t="s">
        <v>40534</v>
      </c>
      <c r="G993" s="2" t="s">
        <v>39336</v>
      </c>
      <c r="H993" s="2" t="s">
        <v>3201</v>
      </c>
      <c r="I993" s="2" t="s">
        <v>4015</v>
      </c>
      <c r="J993" s="3">
        <v>14</v>
      </c>
      <c r="K993" s="3">
        <v>5000</v>
      </c>
      <c r="L993" s="3">
        <f t="shared" si="15"/>
        <v>0</v>
      </c>
      <c r="M993" s="3">
        <v>0</v>
      </c>
      <c r="N993" s="3">
        <v>0</v>
      </c>
      <c r="O993" s="3">
        <v>0</v>
      </c>
      <c r="P993" s="3">
        <v>0</v>
      </c>
      <c r="Q993" s="2" t="s">
        <v>32566</v>
      </c>
      <c r="R993" s="2" t="s">
        <v>295</v>
      </c>
      <c r="S993" s="2" t="s">
        <v>2</v>
      </c>
      <c r="T993" s="2"/>
    </row>
    <row r="994" spans="1:20" ht="24" customHeight="1" x14ac:dyDescent="0.3">
      <c r="A994" s="2" t="s">
        <v>5543</v>
      </c>
      <c r="B994" s="11"/>
      <c r="C994" s="11"/>
      <c r="D994" s="2" t="s">
        <v>19743</v>
      </c>
      <c r="E994" s="2" t="s">
        <v>19743</v>
      </c>
      <c r="F994" s="2" t="s">
        <v>40535</v>
      </c>
      <c r="G994" s="2" t="s">
        <v>16237</v>
      </c>
      <c r="H994" s="2" t="s">
        <v>3376</v>
      </c>
      <c r="I994" s="2" t="s">
        <v>4319</v>
      </c>
      <c r="J994" s="3">
        <v>0</v>
      </c>
      <c r="K994" s="3">
        <v>155</v>
      </c>
      <c r="L994" s="3">
        <f t="shared" si="15"/>
        <v>0</v>
      </c>
      <c r="M994" s="3">
        <v>0</v>
      </c>
      <c r="N994" s="3">
        <v>0</v>
      </c>
      <c r="O994" s="3">
        <v>0</v>
      </c>
      <c r="P994" s="3">
        <v>0</v>
      </c>
      <c r="Q994" s="2" t="s">
        <v>2</v>
      </c>
      <c r="R994" s="2" t="s">
        <v>3292</v>
      </c>
      <c r="S994" s="2" t="s">
        <v>2</v>
      </c>
      <c r="T994" s="2"/>
    </row>
    <row r="995" spans="1:20" ht="24" customHeight="1" x14ac:dyDescent="0.3">
      <c r="A995" s="2" t="s">
        <v>5548</v>
      </c>
      <c r="B995" s="11"/>
      <c r="C995" s="11"/>
      <c r="D995" s="2" t="s">
        <v>12080</v>
      </c>
      <c r="E995" s="2" t="s">
        <v>12080</v>
      </c>
      <c r="F995" s="2" t="s">
        <v>40536</v>
      </c>
      <c r="G995" s="2" t="s">
        <v>16237</v>
      </c>
      <c r="H995" s="2" t="s">
        <v>3376</v>
      </c>
      <c r="I995" s="2" t="s">
        <v>4319</v>
      </c>
      <c r="J995" s="3">
        <v>0</v>
      </c>
      <c r="K995" s="3">
        <v>37</v>
      </c>
      <c r="L995" s="3">
        <f t="shared" si="15"/>
        <v>0</v>
      </c>
      <c r="M995" s="3">
        <v>0</v>
      </c>
      <c r="N995" s="3">
        <v>0</v>
      </c>
      <c r="O995" s="3">
        <v>0</v>
      </c>
      <c r="P995" s="3">
        <v>0</v>
      </c>
      <c r="Q995" s="2" t="s">
        <v>2</v>
      </c>
      <c r="R995" s="2" t="s">
        <v>25229</v>
      </c>
      <c r="S995" s="2" t="s">
        <v>2</v>
      </c>
      <c r="T995" s="2"/>
    </row>
    <row r="996" spans="1:20" ht="24" customHeight="1" x14ac:dyDescent="0.3">
      <c r="A996" s="2" t="s">
        <v>5554</v>
      </c>
      <c r="B996" s="11"/>
      <c r="C996" s="11"/>
      <c r="D996" s="2" t="s">
        <v>5177</v>
      </c>
      <c r="E996" s="2" t="s">
        <v>5177</v>
      </c>
      <c r="F996" s="2" t="s">
        <v>40537</v>
      </c>
      <c r="G996" s="2" t="s">
        <v>791</v>
      </c>
      <c r="H996" s="2" t="s">
        <v>3376</v>
      </c>
      <c r="I996" s="2" t="s">
        <v>4319</v>
      </c>
      <c r="J996" s="3">
        <v>0</v>
      </c>
      <c r="K996" s="3">
        <v>0</v>
      </c>
      <c r="L996" s="3">
        <f t="shared" si="15"/>
        <v>0</v>
      </c>
      <c r="M996" s="3">
        <v>0</v>
      </c>
      <c r="N996" s="3">
        <v>0</v>
      </c>
      <c r="O996" s="3">
        <v>0</v>
      </c>
      <c r="P996" s="3">
        <v>0</v>
      </c>
      <c r="Q996" s="2" t="s">
        <v>2</v>
      </c>
      <c r="R996" s="2" t="s">
        <v>22787</v>
      </c>
      <c r="S996" s="2" t="s">
        <v>2</v>
      </c>
      <c r="T996" s="2"/>
    </row>
    <row r="997" spans="1:20" ht="24" customHeight="1" x14ac:dyDescent="0.3">
      <c r="A997" s="2" t="s">
        <v>5560</v>
      </c>
      <c r="B997" s="11"/>
      <c r="C997" s="11"/>
      <c r="D997" s="2" t="s">
        <v>40538</v>
      </c>
      <c r="E997" s="2" t="s">
        <v>40538</v>
      </c>
      <c r="F997" s="2" t="s">
        <v>40539</v>
      </c>
      <c r="G997" s="2" t="s">
        <v>791</v>
      </c>
      <c r="H997" s="2" t="s">
        <v>3376</v>
      </c>
      <c r="I997" s="2" t="s">
        <v>4319</v>
      </c>
      <c r="J997" s="3">
        <v>0</v>
      </c>
      <c r="K997" s="3">
        <v>0</v>
      </c>
      <c r="L997" s="3">
        <f t="shared" si="15"/>
        <v>0</v>
      </c>
      <c r="M997" s="3">
        <v>0</v>
      </c>
      <c r="N997" s="3">
        <v>0</v>
      </c>
      <c r="O997" s="3">
        <v>0</v>
      </c>
      <c r="P997" s="3">
        <v>0</v>
      </c>
      <c r="Q997" s="2" t="s">
        <v>2</v>
      </c>
      <c r="R997" s="2" t="s">
        <v>22787</v>
      </c>
      <c r="S997" s="2" t="s">
        <v>2</v>
      </c>
      <c r="T997" s="2"/>
    </row>
    <row r="998" spans="1:20" ht="24" customHeight="1" x14ac:dyDescent="0.3">
      <c r="A998" s="2" t="s">
        <v>5566</v>
      </c>
      <c r="B998" s="11"/>
      <c r="C998" s="11"/>
      <c r="D998" s="2" t="s">
        <v>40540</v>
      </c>
      <c r="E998" s="2" t="s">
        <v>40540</v>
      </c>
      <c r="F998" s="2" t="s">
        <v>40541</v>
      </c>
      <c r="G998" s="2" t="s">
        <v>22295</v>
      </c>
      <c r="H998" s="2" t="s">
        <v>4117</v>
      </c>
      <c r="I998" s="2" t="s">
        <v>39685</v>
      </c>
      <c r="J998" s="3">
        <v>3</v>
      </c>
      <c r="K998" s="3">
        <v>1000</v>
      </c>
      <c r="L998" s="3">
        <f t="shared" si="15"/>
        <v>0</v>
      </c>
      <c r="M998" s="3">
        <v>0</v>
      </c>
      <c r="N998" s="3">
        <v>0</v>
      </c>
      <c r="O998" s="3">
        <v>0</v>
      </c>
      <c r="P998" s="3">
        <v>0</v>
      </c>
      <c r="Q998" s="2" t="s">
        <v>2</v>
      </c>
      <c r="R998" s="2" t="s">
        <v>16609</v>
      </c>
      <c r="S998" s="2" t="s">
        <v>2</v>
      </c>
      <c r="T998" s="2"/>
    </row>
    <row r="999" spans="1:20" ht="24" customHeight="1" x14ac:dyDescent="0.3">
      <c r="A999" s="2" t="s">
        <v>5571</v>
      </c>
      <c r="B999" s="11"/>
      <c r="C999" s="11"/>
      <c r="D999" s="2" t="s">
        <v>40542</v>
      </c>
      <c r="E999" s="2" t="s">
        <v>40542</v>
      </c>
      <c r="F999" s="2" t="s">
        <v>40543</v>
      </c>
      <c r="G999" s="2" t="s">
        <v>791</v>
      </c>
      <c r="H999" s="2" t="s">
        <v>3376</v>
      </c>
      <c r="I999" s="2" t="s">
        <v>4319</v>
      </c>
      <c r="J999" s="3">
        <v>0</v>
      </c>
      <c r="K999" s="3">
        <v>14</v>
      </c>
      <c r="L999" s="3">
        <f t="shared" si="15"/>
        <v>0</v>
      </c>
      <c r="M999" s="3">
        <v>0</v>
      </c>
      <c r="N999" s="3">
        <v>0</v>
      </c>
      <c r="O999" s="3">
        <v>0</v>
      </c>
      <c r="P999" s="3">
        <v>0</v>
      </c>
      <c r="Q999" s="2" t="s">
        <v>2</v>
      </c>
      <c r="R999" s="2" t="s">
        <v>26862</v>
      </c>
      <c r="S999" s="2" t="s">
        <v>2</v>
      </c>
      <c r="T999" s="2"/>
    </row>
    <row r="1000" spans="1:20" ht="24" customHeight="1" x14ac:dyDescent="0.3">
      <c r="A1000" s="2" t="s">
        <v>5576</v>
      </c>
      <c r="B1000" s="11"/>
      <c r="C1000" s="11"/>
      <c r="D1000" s="2" t="s">
        <v>40544</v>
      </c>
      <c r="E1000" s="2" t="s">
        <v>40544</v>
      </c>
      <c r="F1000" s="2" t="s">
        <v>40545</v>
      </c>
      <c r="G1000" s="2" t="s">
        <v>791</v>
      </c>
      <c r="H1000" s="2" t="s">
        <v>3376</v>
      </c>
      <c r="I1000" s="2" t="s">
        <v>4319</v>
      </c>
      <c r="J1000" s="3">
        <v>0</v>
      </c>
      <c r="K1000" s="3">
        <v>45</v>
      </c>
      <c r="L1000" s="3">
        <f t="shared" si="15"/>
        <v>0</v>
      </c>
      <c r="M1000" s="3">
        <v>0</v>
      </c>
      <c r="N1000" s="3">
        <v>0</v>
      </c>
      <c r="O1000" s="3">
        <v>0</v>
      </c>
      <c r="P1000" s="3">
        <v>0</v>
      </c>
      <c r="Q1000" s="2" t="s">
        <v>2</v>
      </c>
      <c r="R1000" s="2" t="s">
        <v>9545</v>
      </c>
      <c r="S1000" s="2" t="s">
        <v>2</v>
      </c>
      <c r="T1000" s="2"/>
    </row>
    <row r="1001" spans="1:20" ht="24" customHeight="1" x14ac:dyDescent="0.3">
      <c r="A1001" s="2" t="s">
        <v>5582</v>
      </c>
      <c r="B1001" s="11"/>
      <c r="C1001" s="11" t="s">
        <v>283</v>
      </c>
      <c r="D1001" s="2" t="s">
        <v>40546</v>
      </c>
      <c r="E1001" s="2" t="s">
        <v>40547</v>
      </c>
      <c r="F1001" s="2" t="s">
        <v>40548</v>
      </c>
      <c r="G1001" s="2" t="s">
        <v>791</v>
      </c>
      <c r="H1001" s="2" t="s">
        <v>1444</v>
      </c>
      <c r="I1001" s="2" t="s">
        <v>37318</v>
      </c>
      <c r="J1001" s="3">
        <v>0</v>
      </c>
      <c r="K1001" s="3">
        <v>3</v>
      </c>
      <c r="L1001" s="3">
        <f t="shared" si="15"/>
        <v>0</v>
      </c>
      <c r="M1001" s="3">
        <v>0</v>
      </c>
      <c r="N1001" s="3">
        <v>0</v>
      </c>
      <c r="O1001" s="3">
        <v>0</v>
      </c>
      <c r="P1001" s="3">
        <v>0</v>
      </c>
      <c r="Q1001" s="2" t="s">
        <v>2</v>
      </c>
      <c r="R1001" s="2" t="s">
        <v>14273</v>
      </c>
      <c r="S1001" s="2" t="s">
        <v>2</v>
      </c>
      <c r="T1001" s="2"/>
    </row>
    <row r="1002" spans="1:20" ht="24" customHeight="1" x14ac:dyDescent="0.3">
      <c r="A1002" s="2" t="s">
        <v>5588</v>
      </c>
      <c r="B1002" s="11"/>
      <c r="C1002" s="11" t="s">
        <v>287</v>
      </c>
      <c r="D1002" s="2" t="s">
        <v>40549</v>
      </c>
      <c r="E1002" s="2" t="s">
        <v>10426</v>
      </c>
      <c r="F1002" s="2" t="s">
        <v>40550</v>
      </c>
      <c r="G1002" s="2" t="s">
        <v>2235</v>
      </c>
      <c r="H1002" s="2" t="s">
        <v>2609</v>
      </c>
      <c r="I1002" s="2" t="s">
        <v>3377</v>
      </c>
      <c r="J1002" s="3">
        <v>0</v>
      </c>
      <c r="K1002" s="3">
        <v>0</v>
      </c>
      <c r="L1002" s="3">
        <f t="shared" si="15"/>
        <v>0</v>
      </c>
      <c r="M1002" s="3">
        <v>0</v>
      </c>
      <c r="N1002" s="3">
        <v>0</v>
      </c>
      <c r="O1002" s="3">
        <v>0</v>
      </c>
      <c r="P1002" s="3">
        <v>0</v>
      </c>
      <c r="Q1002" s="2" t="s">
        <v>40551</v>
      </c>
      <c r="R1002" s="2" t="s">
        <v>40552</v>
      </c>
      <c r="S1002" s="2" t="s">
        <v>2</v>
      </c>
      <c r="T1002" s="2"/>
    </row>
    <row r="1003" spans="1:20" ht="24" customHeight="1" x14ac:dyDescent="0.3">
      <c r="A1003" s="2" t="s">
        <v>5593</v>
      </c>
      <c r="B1003" s="11"/>
      <c r="C1003" s="11"/>
      <c r="D1003" s="2" t="s">
        <v>40553</v>
      </c>
      <c r="E1003" s="2" t="s">
        <v>40554</v>
      </c>
      <c r="F1003" s="2" t="s">
        <v>40555</v>
      </c>
      <c r="G1003" s="2" t="s">
        <v>2235</v>
      </c>
      <c r="H1003" s="2" t="s">
        <v>2609</v>
      </c>
      <c r="I1003" s="2" t="s">
        <v>3377</v>
      </c>
      <c r="J1003" s="3">
        <v>0</v>
      </c>
      <c r="K1003" s="3">
        <v>0</v>
      </c>
      <c r="L1003" s="3">
        <f t="shared" si="15"/>
        <v>0</v>
      </c>
      <c r="M1003" s="3">
        <v>0</v>
      </c>
      <c r="N1003" s="3">
        <v>0</v>
      </c>
      <c r="O1003" s="3">
        <v>0</v>
      </c>
      <c r="P1003" s="3">
        <v>0</v>
      </c>
      <c r="Q1003" s="2" t="s">
        <v>40556</v>
      </c>
      <c r="R1003" s="2" t="s">
        <v>40557</v>
      </c>
      <c r="S1003" s="2" t="s">
        <v>2</v>
      </c>
      <c r="T1003" s="2"/>
    </row>
    <row r="1004" spans="1:20" ht="24" customHeight="1" x14ac:dyDescent="0.3">
      <c r="A1004" s="2" t="s">
        <v>5598</v>
      </c>
      <c r="B1004" s="11"/>
      <c r="C1004" s="11"/>
      <c r="D1004" s="2" t="s">
        <v>37937</v>
      </c>
      <c r="E1004" s="2" t="s">
        <v>37937</v>
      </c>
      <c r="F1004" s="2" t="s">
        <v>40558</v>
      </c>
      <c r="G1004" s="2" t="s">
        <v>2235</v>
      </c>
      <c r="H1004" s="2" t="s">
        <v>2609</v>
      </c>
      <c r="I1004" s="2" t="s">
        <v>3377</v>
      </c>
      <c r="J1004" s="3">
        <v>0</v>
      </c>
      <c r="K1004" s="3">
        <v>113</v>
      </c>
      <c r="L1004" s="3">
        <f t="shared" si="15"/>
        <v>0</v>
      </c>
      <c r="M1004" s="3">
        <v>0</v>
      </c>
      <c r="N1004" s="3">
        <v>0</v>
      </c>
      <c r="O1004" s="3">
        <v>0</v>
      </c>
      <c r="P1004" s="3">
        <v>0</v>
      </c>
      <c r="Q1004" s="2" t="s">
        <v>40559</v>
      </c>
      <c r="R1004" s="2" t="s">
        <v>22640</v>
      </c>
      <c r="S1004" s="2" t="s">
        <v>2</v>
      </c>
      <c r="T1004" s="2"/>
    </row>
    <row r="1005" spans="1:20" ht="24" customHeight="1" x14ac:dyDescent="0.3">
      <c r="A1005" s="2" t="s">
        <v>5606</v>
      </c>
      <c r="B1005" s="11"/>
      <c r="C1005" s="11"/>
      <c r="D1005" s="2" t="s">
        <v>40560</v>
      </c>
      <c r="E1005" s="2" t="s">
        <v>40561</v>
      </c>
      <c r="F1005" s="2" t="s">
        <v>40562</v>
      </c>
      <c r="G1005" s="2" t="s">
        <v>2235</v>
      </c>
      <c r="H1005" s="2" t="s">
        <v>2609</v>
      </c>
      <c r="I1005" s="2" t="s">
        <v>3377</v>
      </c>
      <c r="J1005" s="3">
        <v>1</v>
      </c>
      <c r="K1005" s="3">
        <v>150</v>
      </c>
      <c r="L1005" s="3">
        <f t="shared" si="15"/>
        <v>0</v>
      </c>
      <c r="M1005" s="3">
        <v>0</v>
      </c>
      <c r="N1005" s="3">
        <v>0</v>
      </c>
      <c r="O1005" s="3">
        <v>0</v>
      </c>
      <c r="P1005" s="3">
        <v>0</v>
      </c>
      <c r="Q1005" s="2" t="s">
        <v>40563</v>
      </c>
      <c r="R1005" s="2" t="s">
        <v>21062</v>
      </c>
      <c r="S1005" s="2" t="s">
        <v>2</v>
      </c>
      <c r="T1005" s="2"/>
    </row>
    <row r="1006" spans="1:20" ht="24" customHeight="1" x14ac:dyDescent="0.3">
      <c r="A1006" s="2" t="s">
        <v>5612</v>
      </c>
      <c r="B1006" s="11"/>
      <c r="C1006" s="11"/>
      <c r="D1006" s="2" t="s">
        <v>40564</v>
      </c>
      <c r="E1006" s="2" t="s">
        <v>40564</v>
      </c>
      <c r="F1006" s="2" t="s">
        <v>40565</v>
      </c>
      <c r="G1006" s="2" t="s">
        <v>2235</v>
      </c>
      <c r="H1006" s="2" t="s">
        <v>2609</v>
      </c>
      <c r="I1006" s="2" t="s">
        <v>3377</v>
      </c>
      <c r="J1006" s="3">
        <v>2</v>
      </c>
      <c r="K1006" s="3">
        <v>240</v>
      </c>
      <c r="L1006" s="3">
        <f t="shared" si="15"/>
        <v>0</v>
      </c>
      <c r="M1006" s="3">
        <v>0</v>
      </c>
      <c r="N1006" s="3">
        <v>0</v>
      </c>
      <c r="O1006" s="3">
        <v>0</v>
      </c>
      <c r="P1006" s="3">
        <v>0</v>
      </c>
      <c r="Q1006" s="2" t="s">
        <v>40566</v>
      </c>
      <c r="R1006" s="2" t="s">
        <v>921</v>
      </c>
      <c r="S1006" s="2" t="s">
        <v>2</v>
      </c>
      <c r="T1006" s="2"/>
    </row>
    <row r="1007" spans="1:20" ht="24" customHeight="1" x14ac:dyDescent="0.3">
      <c r="A1007" s="2" t="s">
        <v>5619</v>
      </c>
      <c r="B1007" s="11"/>
      <c r="C1007" s="11"/>
      <c r="D1007" s="2" t="s">
        <v>40567</v>
      </c>
      <c r="E1007" s="2" t="s">
        <v>40568</v>
      </c>
      <c r="F1007" s="2" t="s">
        <v>40569</v>
      </c>
      <c r="G1007" s="2" t="s">
        <v>2235</v>
      </c>
      <c r="H1007" s="2" t="s">
        <v>2609</v>
      </c>
      <c r="I1007" s="2" t="s">
        <v>3377</v>
      </c>
      <c r="J1007" s="3">
        <v>0</v>
      </c>
      <c r="K1007" s="3">
        <v>0</v>
      </c>
      <c r="L1007" s="3">
        <f t="shared" si="15"/>
        <v>0</v>
      </c>
      <c r="M1007" s="3">
        <v>0</v>
      </c>
      <c r="N1007" s="3">
        <v>0</v>
      </c>
      <c r="O1007" s="3">
        <v>0</v>
      </c>
      <c r="P1007" s="3">
        <v>0</v>
      </c>
      <c r="Q1007" s="2" t="s">
        <v>40570</v>
      </c>
      <c r="R1007" s="2" t="s">
        <v>921</v>
      </c>
      <c r="S1007" s="2" t="s">
        <v>2</v>
      </c>
      <c r="T1007" s="2"/>
    </row>
    <row r="1008" spans="1:20" ht="24" customHeight="1" x14ac:dyDescent="0.3">
      <c r="A1008" s="2" t="s">
        <v>5626</v>
      </c>
      <c r="B1008" s="11"/>
      <c r="C1008" s="11"/>
      <c r="D1008" s="2" t="s">
        <v>37719</v>
      </c>
      <c r="E1008" s="2" t="s">
        <v>40571</v>
      </c>
      <c r="F1008" s="2" t="s">
        <v>40572</v>
      </c>
      <c r="G1008" s="2" t="s">
        <v>2235</v>
      </c>
      <c r="H1008" s="2" t="s">
        <v>2609</v>
      </c>
      <c r="I1008" s="2" t="s">
        <v>3377</v>
      </c>
      <c r="J1008" s="3">
        <v>1</v>
      </c>
      <c r="K1008" s="3">
        <v>312</v>
      </c>
      <c r="L1008" s="3">
        <f t="shared" si="15"/>
        <v>0</v>
      </c>
      <c r="M1008" s="3">
        <v>0</v>
      </c>
      <c r="N1008" s="3">
        <v>0</v>
      </c>
      <c r="O1008" s="3">
        <v>0</v>
      </c>
      <c r="P1008" s="3">
        <v>0</v>
      </c>
      <c r="Q1008" s="2" t="s">
        <v>2</v>
      </c>
      <c r="R1008" s="2" t="s">
        <v>40573</v>
      </c>
      <c r="S1008" s="2" t="s">
        <v>2</v>
      </c>
      <c r="T1008" s="2"/>
    </row>
    <row r="1009" spans="1:20" ht="24" customHeight="1" x14ac:dyDescent="0.3">
      <c r="A1009" s="2" t="s">
        <v>5632</v>
      </c>
      <c r="B1009" s="11"/>
      <c r="C1009" s="11"/>
      <c r="D1009" s="2" t="s">
        <v>40574</v>
      </c>
      <c r="E1009" s="2" t="s">
        <v>40575</v>
      </c>
      <c r="F1009" s="2" t="s">
        <v>40576</v>
      </c>
      <c r="G1009" s="2" t="s">
        <v>2235</v>
      </c>
      <c r="H1009" s="2" t="s">
        <v>2609</v>
      </c>
      <c r="I1009" s="2" t="s">
        <v>3377</v>
      </c>
      <c r="J1009" s="3">
        <v>1</v>
      </c>
      <c r="K1009" s="3">
        <v>105</v>
      </c>
      <c r="L1009" s="3">
        <f t="shared" si="15"/>
        <v>0</v>
      </c>
      <c r="M1009" s="3">
        <v>0</v>
      </c>
      <c r="N1009" s="3">
        <v>0</v>
      </c>
      <c r="O1009" s="3">
        <v>0</v>
      </c>
      <c r="P1009" s="3">
        <v>0</v>
      </c>
      <c r="Q1009" s="2" t="s">
        <v>2</v>
      </c>
      <c r="R1009" s="2" t="s">
        <v>7065</v>
      </c>
      <c r="S1009" s="2" t="s">
        <v>2</v>
      </c>
      <c r="T1009" s="2"/>
    </row>
    <row r="1010" spans="1:20" ht="24" customHeight="1" x14ac:dyDescent="0.3">
      <c r="A1010" s="2" t="s">
        <v>5636</v>
      </c>
      <c r="B1010" s="11"/>
      <c r="C1010" s="11"/>
      <c r="D1010" s="2" t="s">
        <v>40577</v>
      </c>
      <c r="E1010" s="2" t="s">
        <v>2079</v>
      </c>
      <c r="F1010" s="2" t="s">
        <v>40578</v>
      </c>
      <c r="G1010" s="2" t="s">
        <v>37416</v>
      </c>
      <c r="H1010" s="2" t="s">
        <v>3228</v>
      </c>
      <c r="I1010" s="2" t="s">
        <v>37186</v>
      </c>
      <c r="J1010" s="3">
        <v>9</v>
      </c>
      <c r="K1010" s="3">
        <v>83</v>
      </c>
      <c r="L1010" s="3">
        <f t="shared" si="15"/>
        <v>0</v>
      </c>
      <c r="M1010" s="3">
        <v>0</v>
      </c>
      <c r="N1010" s="3">
        <v>0</v>
      </c>
      <c r="O1010" s="3">
        <v>0</v>
      </c>
      <c r="P1010" s="3">
        <v>0</v>
      </c>
      <c r="Q1010" s="2" t="s">
        <v>2</v>
      </c>
      <c r="R1010" s="2" t="s">
        <v>10703</v>
      </c>
      <c r="S1010" s="2" t="s">
        <v>2</v>
      </c>
      <c r="T1010" s="2"/>
    </row>
    <row r="1011" spans="1:20" ht="24" customHeight="1" x14ac:dyDescent="0.3">
      <c r="A1011" s="2" t="s">
        <v>5642</v>
      </c>
      <c r="B1011" s="11"/>
      <c r="C1011" s="11"/>
      <c r="D1011" s="2" t="s">
        <v>40546</v>
      </c>
      <c r="E1011" s="2" t="s">
        <v>40579</v>
      </c>
      <c r="F1011" s="2" t="s">
        <v>40580</v>
      </c>
      <c r="G1011" s="2" t="s">
        <v>2235</v>
      </c>
      <c r="H1011" s="2" t="s">
        <v>2609</v>
      </c>
      <c r="I1011" s="2" t="s">
        <v>3377</v>
      </c>
      <c r="J1011" s="3">
        <v>1</v>
      </c>
      <c r="K1011" s="3">
        <v>102</v>
      </c>
      <c r="L1011" s="3">
        <f t="shared" si="15"/>
        <v>0</v>
      </c>
      <c r="M1011" s="3">
        <v>0</v>
      </c>
      <c r="N1011" s="3">
        <v>0</v>
      </c>
      <c r="O1011" s="3">
        <v>0</v>
      </c>
      <c r="P1011" s="3">
        <v>0</v>
      </c>
      <c r="Q1011" s="2" t="s">
        <v>40581</v>
      </c>
      <c r="R1011" s="2" t="s">
        <v>40582</v>
      </c>
      <c r="S1011" s="2" t="s">
        <v>2</v>
      </c>
      <c r="T1011" s="2"/>
    </row>
    <row r="1012" spans="1:20" ht="24" customHeight="1" x14ac:dyDescent="0.3">
      <c r="A1012" s="2" t="s">
        <v>5648</v>
      </c>
      <c r="B1012" s="11"/>
      <c r="C1012" s="11"/>
      <c r="D1012" s="2" t="s">
        <v>40583</v>
      </c>
      <c r="E1012" s="2" t="s">
        <v>40584</v>
      </c>
      <c r="F1012" s="2" t="s">
        <v>40585</v>
      </c>
      <c r="G1012" s="2" t="s">
        <v>2235</v>
      </c>
      <c r="H1012" s="2" t="s">
        <v>2609</v>
      </c>
      <c r="I1012" s="2" t="s">
        <v>3377</v>
      </c>
      <c r="J1012" s="3">
        <v>0</v>
      </c>
      <c r="K1012" s="3">
        <v>109</v>
      </c>
      <c r="L1012" s="3">
        <f t="shared" si="15"/>
        <v>0</v>
      </c>
      <c r="M1012" s="3">
        <v>0</v>
      </c>
      <c r="N1012" s="3">
        <v>0</v>
      </c>
      <c r="O1012" s="3">
        <v>0</v>
      </c>
      <c r="P1012" s="3">
        <v>0</v>
      </c>
      <c r="Q1012" s="2" t="s">
        <v>2</v>
      </c>
      <c r="R1012" s="2" t="s">
        <v>9526</v>
      </c>
      <c r="S1012" s="2" t="s">
        <v>2</v>
      </c>
      <c r="T1012" s="2"/>
    </row>
    <row r="1013" spans="1:20" ht="24" customHeight="1" x14ac:dyDescent="0.3">
      <c r="A1013" s="2" t="s">
        <v>5654</v>
      </c>
      <c r="B1013" s="11"/>
      <c r="C1013" s="11"/>
      <c r="D1013" s="2" t="s">
        <v>19875</v>
      </c>
      <c r="E1013" s="2" t="s">
        <v>19876</v>
      </c>
      <c r="F1013" s="2" t="s">
        <v>19877</v>
      </c>
      <c r="G1013" s="2" t="s">
        <v>37416</v>
      </c>
      <c r="H1013" s="2" t="s">
        <v>2609</v>
      </c>
      <c r="I1013" s="2" t="s">
        <v>37186</v>
      </c>
      <c r="J1013" s="3">
        <v>24</v>
      </c>
      <c r="K1013" s="3">
        <v>1679</v>
      </c>
      <c r="L1013" s="3">
        <f t="shared" si="15"/>
        <v>0</v>
      </c>
      <c r="M1013" s="3">
        <v>0</v>
      </c>
      <c r="N1013" s="3">
        <v>0</v>
      </c>
      <c r="O1013" s="3">
        <v>0</v>
      </c>
      <c r="P1013" s="3">
        <v>0</v>
      </c>
      <c r="Q1013" s="2" t="s">
        <v>40586</v>
      </c>
      <c r="R1013" s="2" t="s">
        <v>14267</v>
      </c>
      <c r="S1013" s="2" t="s">
        <v>2</v>
      </c>
      <c r="T1013" s="2"/>
    </row>
    <row r="1014" spans="1:20" ht="24" customHeight="1" x14ac:dyDescent="0.3">
      <c r="A1014" s="2" t="s">
        <v>5660</v>
      </c>
      <c r="B1014" s="11"/>
      <c r="C1014" s="11"/>
      <c r="D1014" s="2" t="s">
        <v>40587</v>
      </c>
      <c r="E1014" s="2" t="s">
        <v>40587</v>
      </c>
      <c r="F1014" s="2" t="s">
        <v>40588</v>
      </c>
      <c r="G1014" s="2" t="s">
        <v>2235</v>
      </c>
      <c r="H1014" s="2" t="s">
        <v>2609</v>
      </c>
      <c r="I1014" s="2" t="s">
        <v>3377</v>
      </c>
      <c r="J1014" s="3">
        <v>1</v>
      </c>
      <c r="K1014" s="3">
        <v>152</v>
      </c>
      <c r="L1014" s="3">
        <f t="shared" si="15"/>
        <v>0</v>
      </c>
      <c r="M1014" s="3">
        <v>0</v>
      </c>
      <c r="N1014" s="3">
        <v>0</v>
      </c>
      <c r="O1014" s="3">
        <v>0</v>
      </c>
      <c r="P1014" s="3">
        <v>0</v>
      </c>
      <c r="Q1014" s="2" t="s">
        <v>40589</v>
      </c>
      <c r="R1014" s="2" t="s">
        <v>22171</v>
      </c>
      <c r="S1014" s="2" t="s">
        <v>2</v>
      </c>
      <c r="T1014" s="2"/>
    </row>
    <row r="1015" spans="1:20" ht="24" customHeight="1" x14ac:dyDescent="0.3">
      <c r="A1015" s="2" t="s">
        <v>5665</v>
      </c>
      <c r="B1015" s="11"/>
      <c r="C1015" s="11"/>
      <c r="D1015" s="2" t="s">
        <v>40590</v>
      </c>
      <c r="E1015" s="2" t="s">
        <v>40591</v>
      </c>
      <c r="F1015" s="2" t="s">
        <v>40592</v>
      </c>
      <c r="G1015" s="2" t="s">
        <v>2235</v>
      </c>
      <c r="H1015" s="2" t="s">
        <v>2609</v>
      </c>
      <c r="I1015" s="2" t="s">
        <v>3377</v>
      </c>
      <c r="J1015" s="3">
        <v>1</v>
      </c>
      <c r="K1015" s="3">
        <v>150</v>
      </c>
      <c r="L1015" s="3">
        <f t="shared" si="15"/>
        <v>0</v>
      </c>
      <c r="M1015" s="3">
        <v>0</v>
      </c>
      <c r="N1015" s="3">
        <v>0</v>
      </c>
      <c r="O1015" s="3">
        <v>0</v>
      </c>
      <c r="P1015" s="3">
        <v>0</v>
      </c>
      <c r="Q1015" s="2" t="s">
        <v>40593</v>
      </c>
      <c r="R1015" s="2" t="s">
        <v>19706</v>
      </c>
      <c r="S1015" s="2" t="s">
        <v>2</v>
      </c>
      <c r="T1015" s="2"/>
    </row>
    <row r="1016" spans="1:20" ht="24" customHeight="1" x14ac:dyDescent="0.3">
      <c r="A1016" s="2" t="s">
        <v>5670</v>
      </c>
      <c r="B1016" s="11"/>
      <c r="C1016" s="11"/>
      <c r="D1016" s="2" t="s">
        <v>4577</v>
      </c>
      <c r="E1016" s="2" t="s">
        <v>40594</v>
      </c>
      <c r="F1016" s="2" t="s">
        <v>40595</v>
      </c>
      <c r="G1016" s="2" t="s">
        <v>2235</v>
      </c>
      <c r="H1016" s="2" t="s">
        <v>2609</v>
      </c>
      <c r="I1016" s="2" t="s">
        <v>3377</v>
      </c>
      <c r="J1016" s="3">
        <v>0</v>
      </c>
      <c r="K1016" s="3">
        <v>0</v>
      </c>
      <c r="L1016" s="3">
        <f t="shared" si="15"/>
        <v>0</v>
      </c>
      <c r="M1016" s="3">
        <v>0</v>
      </c>
      <c r="N1016" s="3">
        <v>0</v>
      </c>
      <c r="O1016" s="3">
        <v>0</v>
      </c>
      <c r="P1016" s="3">
        <v>0</v>
      </c>
      <c r="Q1016" s="2" t="s">
        <v>40596</v>
      </c>
      <c r="R1016" s="2" t="s">
        <v>7863</v>
      </c>
      <c r="S1016" s="2" t="s">
        <v>2</v>
      </c>
      <c r="T1016" s="2"/>
    </row>
    <row r="1017" spans="1:20" ht="24" customHeight="1" x14ac:dyDescent="0.3">
      <c r="A1017" s="2" t="s">
        <v>5676</v>
      </c>
      <c r="B1017" s="11"/>
      <c r="C1017" s="11"/>
      <c r="D1017" s="2" t="s">
        <v>40597</v>
      </c>
      <c r="E1017" s="2" t="s">
        <v>40598</v>
      </c>
      <c r="F1017" s="2" t="s">
        <v>40599</v>
      </c>
      <c r="G1017" s="2" t="s">
        <v>2235</v>
      </c>
      <c r="H1017" s="2" t="s">
        <v>2609</v>
      </c>
      <c r="I1017" s="2" t="s">
        <v>3377</v>
      </c>
      <c r="J1017" s="3">
        <v>1</v>
      </c>
      <c r="K1017" s="3">
        <v>155</v>
      </c>
      <c r="L1017" s="3">
        <f t="shared" si="15"/>
        <v>0</v>
      </c>
      <c r="M1017" s="3">
        <v>0</v>
      </c>
      <c r="N1017" s="3">
        <v>0</v>
      </c>
      <c r="O1017" s="3">
        <v>0</v>
      </c>
      <c r="P1017" s="3">
        <v>0</v>
      </c>
      <c r="Q1017" s="2" t="s">
        <v>40600</v>
      </c>
      <c r="R1017" s="2" t="s">
        <v>40601</v>
      </c>
      <c r="S1017" s="2" t="s">
        <v>2</v>
      </c>
      <c r="T1017" s="2"/>
    </row>
    <row r="1018" spans="1:20" ht="24" customHeight="1" x14ac:dyDescent="0.3">
      <c r="A1018" s="2" t="s">
        <v>5681</v>
      </c>
      <c r="B1018" s="11"/>
      <c r="C1018" s="11"/>
      <c r="D1018" s="2" t="s">
        <v>40602</v>
      </c>
      <c r="E1018" s="2" t="s">
        <v>40603</v>
      </c>
      <c r="F1018" s="2" t="s">
        <v>40604</v>
      </c>
      <c r="G1018" s="2" t="s">
        <v>2235</v>
      </c>
      <c r="H1018" s="2" t="s">
        <v>2609</v>
      </c>
      <c r="I1018" s="2" t="s">
        <v>3377</v>
      </c>
      <c r="J1018" s="3">
        <v>1</v>
      </c>
      <c r="K1018" s="3">
        <v>121</v>
      </c>
      <c r="L1018" s="3">
        <f t="shared" si="15"/>
        <v>0</v>
      </c>
      <c r="M1018" s="3">
        <v>0</v>
      </c>
      <c r="N1018" s="3">
        <v>0</v>
      </c>
      <c r="O1018" s="3">
        <v>0</v>
      </c>
      <c r="P1018" s="3">
        <v>0</v>
      </c>
      <c r="Q1018" s="2" t="s">
        <v>2</v>
      </c>
      <c r="R1018" s="2" t="s">
        <v>10928</v>
      </c>
      <c r="S1018" s="2" t="s">
        <v>2</v>
      </c>
      <c r="T1018" s="2"/>
    </row>
    <row r="1019" spans="1:20" ht="24" customHeight="1" x14ac:dyDescent="0.3">
      <c r="A1019" s="2" t="s">
        <v>5687</v>
      </c>
      <c r="B1019" s="11"/>
      <c r="C1019" s="11"/>
      <c r="D1019" s="2" t="s">
        <v>40605</v>
      </c>
      <c r="E1019" s="2" t="s">
        <v>40606</v>
      </c>
      <c r="F1019" s="2" t="s">
        <v>40607</v>
      </c>
      <c r="G1019" s="2" t="s">
        <v>791</v>
      </c>
      <c r="H1019" s="2" t="s">
        <v>2609</v>
      </c>
      <c r="I1019" s="2" t="s">
        <v>3377</v>
      </c>
      <c r="J1019" s="3">
        <v>0</v>
      </c>
      <c r="K1019" s="3">
        <v>25</v>
      </c>
      <c r="L1019" s="3">
        <f t="shared" si="15"/>
        <v>0</v>
      </c>
      <c r="M1019" s="3">
        <v>0</v>
      </c>
      <c r="N1019" s="3">
        <v>0</v>
      </c>
      <c r="O1019" s="3">
        <v>0</v>
      </c>
      <c r="P1019" s="3">
        <v>0</v>
      </c>
      <c r="Q1019" s="2" t="s">
        <v>2</v>
      </c>
      <c r="R1019" s="2" t="s">
        <v>496</v>
      </c>
      <c r="S1019" s="2" t="s">
        <v>2</v>
      </c>
      <c r="T1019" s="2"/>
    </row>
    <row r="1020" spans="1:20" ht="24" customHeight="1" x14ac:dyDescent="0.3">
      <c r="A1020" s="2" t="s">
        <v>5693</v>
      </c>
      <c r="B1020" s="11"/>
      <c r="C1020" s="11"/>
      <c r="D1020" s="2" t="s">
        <v>40608</v>
      </c>
      <c r="E1020" s="2" t="s">
        <v>40609</v>
      </c>
      <c r="F1020" s="2" t="s">
        <v>40610</v>
      </c>
      <c r="G1020" s="2" t="s">
        <v>37416</v>
      </c>
      <c r="H1020" s="2" t="s">
        <v>2609</v>
      </c>
      <c r="I1020" s="2" t="s">
        <v>37186</v>
      </c>
      <c r="J1020" s="3">
        <v>10</v>
      </c>
      <c r="K1020" s="3">
        <v>436</v>
      </c>
      <c r="L1020" s="3">
        <f t="shared" si="15"/>
        <v>0</v>
      </c>
      <c r="M1020" s="3">
        <v>0</v>
      </c>
      <c r="N1020" s="3">
        <v>0</v>
      </c>
      <c r="O1020" s="3">
        <v>0</v>
      </c>
      <c r="P1020" s="3">
        <v>0</v>
      </c>
      <c r="Q1020" s="2" t="s">
        <v>40611</v>
      </c>
      <c r="R1020" s="2" t="s">
        <v>26599</v>
      </c>
      <c r="S1020" s="2" t="s">
        <v>2</v>
      </c>
      <c r="T1020" s="2"/>
    </row>
    <row r="1021" spans="1:20" ht="24" customHeight="1" x14ac:dyDescent="0.3">
      <c r="A1021" s="2" t="s">
        <v>5699</v>
      </c>
      <c r="B1021" s="11"/>
      <c r="C1021" s="11"/>
      <c r="D1021" s="2" t="s">
        <v>19852</v>
      </c>
      <c r="E1021" s="2" t="s">
        <v>2493</v>
      </c>
      <c r="F1021" s="2" t="s">
        <v>40612</v>
      </c>
      <c r="G1021" s="2" t="s">
        <v>791</v>
      </c>
      <c r="H1021" s="2" t="s">
        <v>2609</v>
      </c>
      <c r="I1021" s="2" t="s">
        <v>3377</v>
      </c>
      <c r="J1021" s="3">
        <v>2</v>
      </c>
      <c r="K1021" s="3">
        <v>430</v>
      </c>
      <c r="L1021" s="3">
        <f t="shared" si="15"/>
        <v>0</v>
      </c>
      <c r="M1021" s="3">
        <v>0</v>
      </c>
      <c r="N1021" s="3">
        <v>0</v>
      </c>
      <c r="O1021" s="3">
        <v>0</v>
      </c>
      <c r="P1021" s="3">
        <v>0</v>
      </c>
      <c r="Q1021" s="2" t="s">
        <v>19855</v>
      </c>
      <c r="R1021" s="2" t="s">
        <v>26337</v>
      </c>
      <c r="S1021" s="2" t="s">
        <v>2</v>
      </c>
      <c r="T1021" s="2"/>
    </row>
    <row r="1022" spans="1:20" ht="24" customHeight="1" x14ac:dyDescent="0.3">
      <c r="A1022" s="2" t="s">
        <v>5705</v>
      </c>
      <c r="B1022" s="11"/>
      <c r="C1022" s="11"/>
      <c r="D1022" s="2" t="s">
        <v>40613</v>
      </c>
      <c r="E1022" s="2" t="s">
        <v>40614</v>
      </c>
      <c r="F1022" s="2" t="s">
        <v>40615</v>
      </c>
      <c r="G1022" s="2" t="s">
        <v>791</v>
      </c>
      <c r="H1022" s="2" t="s">
        <v>2609</v>
      </c>
      <c r="I1022" s="2" t="s">
        <v>3377</v>
      </c>
      <c r="J1022" s="3">
        <v>0</v>
      </c>
      <c r="K1022" s="3">
        <v>15</v>
      </c>
      <c r="L1022" s="3">
        <f t="shared" si="15"/>
        <v>0</v>
      </c>
      <c r="M1022" s="3">
        <v>0</v>
      </c>
      <c r="N1022" s="3">
        <v>0</v>
      </c>
      <c r="O1022" s="3">
        <v>0</v>
      </c>
      <c r="P1022" s="3">
        <v>0</v>
      </c>
      <c r="Q1022" s="2" t="s">
        <v>2</v>
      </c>
      <c r="R1022" s="2" t="s">
        <v>40616</v>
      </c>
      <c r="S1022" s="2" t="s">
        <v>2</v>
      </c>
      <c r="T1022" s="2"/>
    </row>
    <row r="1023" spans="1:20" ht="24" customHeight="1" x14ac:dyDescent="0.3">
      <c r="A1023" s="2" t="s">
        <v>5711</v>
      </c>
      <c r="B1023" s="11"/>
      <c r="C1023" s="11"/>
      <c r="D1023" s="2" t="s">
        <v>40617</v>
      </c>
      <c r="E1023" s="2" t="s">
        <v>40617</v>
      </c>
      <c r="F1023" s="2" t="s">
        <v>40618</v>
      </c>
      <c r="G1023" s="2" t="s">
        <v>791</v>
      </c>
      <c r="H1023" s="2" t="s">
        <v>2609</v>
      </c>
      <c r="I1023" s="2" t="s">
        <v>3377</v>
      </c>
      <c r="J1023" s="3">
        <v>0</v>
      </c>
      <c r="K1023" s="3">
        <v>5</v>
      </c>
      <c r="L1023" s="3">
        <f t="shared" si="15"/>
        <v>0</v>
      </c>
      <c r="M1023" s="3">
        <v>0</v>
      </c>
      <c r="N1023" s="3">
        <v>0</v>
      </c>
      <c r="O1023" s="3">
        <v>0</v>
      </c>
      <c r="P1023" s="3">
        <v>0</v>
      </c>
      <c r="Q1023" s="2" t="s">
        <v>2</v>
      </c>
      <c r="R1023" s="2" t="s">
        <v>24313</v>
      </c>
      <c r="S1023" s="2" t="s">
        <v>2</v>
      </c>
      <c r="T1023" s="2"/>
    </row>
    <row r="1024" spans="1:20" ht="24" customHeight="1" x14ac:dyDescent="0.3">
      <c r="A1024" s="2" t="s">
        <v>5717</v>
      </c>
      <c r="B1024" s="11"/>
      <c r="C1024" s="11"/>
      <c r="D1024" s="2" t="s">
        <v>40619</v>
      </c>
      <c r="E1024" s="2" t="s">
        <v>40620</v>
      </c>
      <c r="F1024" s="2" t="s">
        <v>40618</v>
      </c>
      <c r="G1024" s="2" t="s">
        <v>791</v>
      </c>
      <c r="H1024" s="2" t="s">
        <v>2609</v>
      </c>
      <c r="I1024" s="2" t="s">
        <v>3377</v>
      </c>
      <c r="J1024" s="3">
        <v>0</v>
      </c>
      <c r="K1024" s="3">
        <v>35</v>
      </c>
      <c r="L1024" s="3">
        <f t="shared" si="15"/>
        <v>0</v>
      </c>
      <c r="M1024" s="3">
        <v>0</v>
      </c>
      <c r="N1024" s="3">
        <v>0</v>
      </c>
      <c r="O1024" s="3">
        <v>0</v>
      </c>
      <c r="P1024" s="3">
        <v>0</v>
      </c>
      <c r="Q1024" s="2" t="s">
        <v>2</v>
      </c>
      <c r="R1024" s="2" t="s">
        <v>507</v>
      </c>
      <c r="S1024" s="2" t="s">
        <v>2</v>
      </c>
      <c r="T1024" s="2"/>
    </row>
    <row r="1025" spans="1:20" ht="24" customHeight="1" x14ac:dyDescent="0.3">
      <c r="A1025" s="2" t="s">
        <v>1768</v>
      </c>
      <c r="B1025" s="11"/>
      <c r="C1025" s="11"/>
      <c r="D1025" s="2" t="s">
        <v>40621</v>
      </c>
      <c r="E1025" s="2" t="s">
        <v>40621</v>
      </c>
      <c r="F1025" s="2" t="s">
        <v>40618</v>
      </c>
      <c r="G1025" s="2" t="s">
        <v>791</v>
      </c>
      <c r="H1025" s="2" t="s">
        <v>2609</v>
      </c>
      <c r="I1025" s="2" t="s">
        <v>3377</v>
      </c>
      <c r="J1025" s="3">
        <v>0</v>
      </c>
      <c r="K1025" s="3">
        <v>35</v>
      </c>
      <c r="L1025" s="3">
        <f t="shared" si="15"/>
        <v>0</v>
      </c>
      <c r="M1025" s="3">
        <v>0</v>
      </c>
      <c r="N1025" s="3">
        <v>0</v>
      </c>
      <c r="O1025" s="3">
        <v>0</v>
      </c>
      <c r="P1025" s="3">
        <v>0</v>
      </c>
      <c r="Q1025" s="2" t="s">
        <v>2</v>
      </c>
      <c r="R1025" s="2" t="s">
        <v>507</v>
      </c>
      <c r="S1025" s="2" t="s">
        <v>2</v>
      </c>
      <c r="T1025" s="2"/>
    </row>
    <row r="1026" spans="1:20" ht="24" customHeight="1" x14ac:dyDescent="0.3">
      <c r="A1026" s="2" t="s">
        <v>5728</v>
      </c>
      <c r="B1026" s="11"/>
      <c r="C1026" s="11"/>
      <c r="D1026" s="2" t="s">
        <v>40622</v>
      </c>
      <c r="E1026" s="2" t="s">
        <v>40622</v>
      </c>
      <c r="F1026" s="2" t="s">
        <v>40623</v>
      </c>
      <c r="G1026" s="2" t="s">
        <v>791</v>
      </c>
      <c r="H1026" s="2" t="s">
        <v>2609</v>
      </c>
      <c r="I1026" s="2" t="s">
        <v>3377</v>
      </c>
      <c r="J1026" s="3">
        <v>0</v>
      </c>
      <c r="K1026" s="3">
        <v>25</v>
      </c>
      <c r="L1026" s="3">
        <f t="shared" si="15"/>
        <v>0</v>
      </c>
      <c r="M1026" s="3">
        <v>0</v>
      </c>
      <c r="N1026" s="3">
        <v>0</v>
      </c>
      <c r="O1026" s="3">
        <v>0</v>
      </c>
      <c r="P1026" s="3">
        <v>0</v>
      </c>
      <c r="Q1026" s="2" t="s">
        <v>2</v>
      </c>
      <c r="R1026" s="2" t="s">
        <v>17117</v>
      </c>
      <c r="S1026" s="2" t="s">
        <v>2</v>
      </c>
      <c r="T1026" s="2"/>
    </row>
    <row r="1027" spans="1:20" ht="24" customHeight="1" x14ac:dyDescent="0.3">
      <c r="A1027" s="2" t="s">
        <v>5735</v>
      </c>
      <c r="B1027" s="11"/>
      <c r="C1027" s="11"/>
      <c r="D1027" s="2" t="s">
        <v>40624</v>
      </c>
      <c r="E1027" s="2" t="s">
        <v>13133</v>
      </c>
      <c r="F1027" s="2" t="s">
        <v>40625</v>
      </c>
      <c r="G1027" s="2" t="s">
        <v>791</v>
      </c>
      <c r="H1027" s="2" t="s">
        <v>2609</v>
      </c>
      <c r="I1027" s="2" t="s">
        <v>3377</v>
      </c>
      <c r="J1027" s="3">
        <v>0</v>
      </c>
      <c r="K1027" s="3">
        <v>5</v>
      </c>
      <c r="L1027" s="3">
        <f t="shared" si="15"/>
        <v>0</v>
      </c>
      <c r="M1027" s="3">
        <v>0</v>
      </c>
      <c r="N1027" s="3">
        <v>0</v>
      </c>
      <c r="O1027" s="3">
        <v>0</v>
      </c>
      <c r="P1027" s="3">
        <v>0</v>
      </c>
      <c r="Q1027" s="2" t="s">
        <v>2</v>
      </c>
      <c r="R1027" s="2" t="s">
        <v>9694</v>
      </c>
      <c r="S1027" s="2" t="s">
        <v>2</v>
      </c>
      <c r="T1027" s="2"/>
    </row>
    <row r="1028" spans="1:20" ht="24" customHeight="1" x14ac:dyDescent="0.3">
      <c r="A1028" s="2" t="s">
        <v>5741</v>
      </c>
      <c r="B1028" s="11"/>
      <c r="C1028" s="11"/>
      <c r="D1028" s="2" t="s">
        <v>40626</v>
      </c>
      <c r="E1028" s="2" t="s">
        <v>40627</v>
      </c>
      <c r="F1028" s="2" t="s">
        <v>40628</v>
      </c>
      <c r="G1028" s="2" t="s">
        <v>791</v>
      </c>
      <c r="H1028" s="2" t="s">
        <v>2609</v>
      </c>
      <c r="I1028" s="2" t="s">
        <v>3377</v>
      </c>
      <c r="J1028" s="3">
        <v>0</v>
      </c>
      <c r="K1028" s="3">
        <v>0</v>
      </c>
      <c r="L1028" s="3">
        <f t="shared" si="15"/>
        <v>0</v>
      </c>
      <c r="M1028" s="3">
        <v>0</v>
      </c>
      <c r="N1028" s="3">
        <v>0</v>
      </c>
      <c r="O1028" s="3">
        <v>0</v>
      </c>
      <c r="P1028" s="3">
        <v>0</v>
      </c>
      <c r="Q1028" s="2" t="s">
        <v>2</v>
      </c>
      <c r="R1028" s="2" t="s">
        <v>9201</v>
      </c>
      <c r="S1028" s="2" t="s">
        <v>2</v>
      </c>
      <c r="T1028" s="2"/>
    </row>
    <row r="1029" spans="1:20" ht="24" customHeight="1" x14ac:dyDescent="0.3">
      <c r="A1029" s="2" t="s">
        <v>5747</v>
      </c>
      <c r="B1029" s="11"/>
      <c r="C1029" s="11"/>
      <c r="D1029" s="2" t="s">
        <v>40629</v>
      </c>
      <c r="E1029" s="2" t="s">
        <v>40629</v>
      </c>
      <c r="F1029" s="2" t="s">
        <v>40630</v>
      </c>
      <c r="G1029" s="2" t="s">
        <v>791</v>
      </c>
      <c r="H1029" s="2" t="s">
        <v>2609</v>
      </c>
      <c r="I1029" s="2" t="s">
        <v>3377</v>
      </c>
      <c r="J1029" s="3">
        <v>0</v>
      </c>
      <c r="K1029" s="3">
        <v>20</v>
      </c>
      <c r="L1029" s="3">
        <f t="shared" ref="L1029:L1092" si="16">SUM(M1029:P1029)</f>
        <v>0</v>
      </c>
      <c r="M1029" s="3">
        <v>0</v>
      </c>
      <c r="N1029" s="3">
        <v>0</v>
      </c>
      <c r="O1029" s="3">
        <v>0</v>
      </c>
      <c r="P1029" s="3">
        <v>0</v>
      </c>
      <c r="Q1029" s="2" t="s">
        <v>2</v>
      </c>
      <c r="R1029" s="2" t="s">
        <v>9201</v>
      </c>
      <c r="S1029" s="2" t="s">
        <v>2</v>
      </c>
      <c r="T1029" s="2"/>
    </row>
    <row r="1030" spans="1:20" ht="24" customHeight="1" x14ac:dyDescent="0.3">
      <c r="A1030" s="2" t="s">
        <v>5753</v>
      </c>
      <c r="B1030" s="11"/>
      <c r="C1030" s="11"/>
      <c r="D1030" s="2" t="s">
        <v>22288</v>
      </c>
      <c r="E1030" s="2" t="s">
        <v>22288</v>
      </c>
      <c r="F1030" s="2" t="s">
        <v>40631</v>
      </c>
      <c r="G1030" s="2" t="s">
        <v>791</v>
      </c>
      <c r="H1030" s="2" t="s">
        <v>2609</v>
      </c>
      <c r="I1030" s="2" t="s">
        <v>3377</v>
      </c>
      <c r="J1030" s="3">
        <v>0</v>
      </c>
      <c r="K1030" s="3">
        <v>4</v>
      </c>
      <c r="L1030" s="3">
        <f t="shared" si="16"/>
        <v>0</v>
      </c>
      <c r="M1030" s="3">
        <v>0</v>
      </c>
      <c r="N1030" s="3">
        <v>0</v>
      </c>
      <c r="O1030" s="3">
        <v>0</v>
      </c>
      <c r="P1030" s="3">
        <v>0</v>
      </c>
      <c r="Q1030" s="2" t="s">
        <v>2</v>
      </c>
      <c r="R1030" s="2" t="s">
        <v>4028</v>
      </c>
      <c r="S1030" s="2" t="s">
        <v>2</v>
      </c>
      <c r="T1030" s="2"/>
    </row>
    <row r="1031" spans="1:20" ht="24" customHeight="1" x14ac:dyDescent="0.3">
      <c r="A1031" s="2" t="s">
        <v>5759</v>
      </c>
      <c r="B1031" s="11"/>
      <c r="C1031" s="11"/>
      <c r="D1031" s="2" t="s">
        <v>40632</v>
      </c>
      <c r="E1031" s="2" t="s">
        <v>40632</v>
      </c>
      <c r="F1031" s="2" t="s">
        <v>40633</v>
      </c>
      <c r="G1031" s="2" t="s">
        <v>791</v>
      </c>
      <c r="H1031" s="2" t="s">
        <v>2609</v>
      </c>
      <c r="I1031" s="2" t="s">
        <v>3377</v>
      </c>
      <c r="J1031" s="3">
        <v>0</v>
      </c>
      <c r="K1031" s="3">
        <v>11</v>
      </c>
      <c r="L1031" s="3">
        <f t="shared" si="16"/>
        <v>0</v>
      </c>
      <c r="M1031" s="3">
        <v>0</v>
      </c>
      <c r="N1031" s="3">
        <v>0</v>
      </c>
      <c r="O1031" s="3">
        <v>0</v>
      </c>
      <c r="P1031" s="3">
        <v>0</v>
      </c>
      <c r="Q1031" s="2" t="s">
        <v>2</v>
      </c>
      <c r="R1031" s="2" t="s">
        <v>19737</v>
      </c>
      <c r="S1031" s="2" t="s">
        <v>2</v>
      </c>
      <c r="T1031" s="2"/>
    </row>
    <row r="1032" spans="1:20" ht="24" customHeight="1" x14ac:dyDescent="0.3">
      <c r="A1032" s="2" t="s">
        <v>5765</v>
      </c>
      <c r="B1032" s="11"/>
      <c r="C1032" s="11"/>
      <c r="D1032" s="2" t="s">
        <v>40634</v>
      </c>
      <c r="E1032" s="2" t="s">
        <v>40635</v>
      </c>
      <c r="F1032" s="2" t="s">
        <v>40636</v>
      </c>
      <c r="G1032" s="2" t="s">
        <v>2235</v>
      </c>
      <c r="H1032" s="2" t="s">
        <v>2609</v>
      </c>
      <c r="I1032" s="2" t="s">
        <v>3377</v>
      </c>
      <c r="J1032" s="3">
        <v>0</v>
      </c>
      <c r="K1032" s="3">
        <v>0</v>
      </c>
      <c r="L1032" s="3">
        <f t="shared" si="16"/>
        <v>0</v>
      </c>
      <c r="M1032" s="3">
        <v>0</v>
      </c>
      <c r="N1032" s="3">
        <v>0</v>
      </c>
      <c r="O1032" s="3">
        <v>0</v>
      </c>
      <c r="P1032" s="3">
        <v>0</v>
      </c>
      <c r="Q1032" s="2" t="s">
        <v>2</v>
      </c>
      <c r="R1032" s="2" t="s">
        <v>6268</v>
      </c>
      <c r="S1032" s="2" t="s">
        <v>2</v>
      </c>
      <c r="T1032" s="2"/>
    </row>
    <row r="1033" spans="1:20" ht="24" customHeight="1" x14ac:dyDescent="0.3">
      <c r="A1033" s="2" t="s">
        <v>40637</v>
      </c>
      <c r="B1033" s="11" t="s">
        <v>291</v>
      </c>
      <c r="C1033" s="11" t="s">
        <v>37</v>
      </c>
      <c r="D1033" s="2" t="s">
        <v>2</v>
      </c>
      <c r="E1033" s="2" t="s">
        <v>2</v>
      </c>
      <c r="F1033" s="2" t="s">
        <v>2</v>
      </c>
      <c r="G1033" s="2" t="s">
        <v>2</v>
      </c>
      <c r="H1033" s="2" t="s">
        <v>2</v>
      </c>
      <c r="I1033" s="2" t="s">
        <v>2</v>
      </c>
      <c r="J1033" s="3">
        <v>5740</v>
      </c>
      <c r="K1033" s="3">
        <v>10057634</v>
      </c>
      <c r="L1033" s="3">
        <f t="shared" si="16"/>
        <v>3473</v>
      </c>
      <c r="M1033" s="3">
        <v>3206</v>
      </c>
      <c r="N1033" s="3">
        <v>11</v>
      </c>
      <c r="O1033" s="3">
        <v>256</v>
      </c>
      <c r="P1033" s="3">
        <v>0</v>
      </c>
      <c r="Q1033" s="2" t="s">
        <v>2</v>
      </c>
      <c r="R1033" s="2" t="s">
        <v>2</v>
      </c>
      <c r="S1033" s="2" t="s">
        <v>2</v>
      </c>
      <c r="T1033" s="2"/>
    </row>
    <row r="1034" spans="1:20" ht="24" customHeight="1" x14ac:dyDescent="0.3">
      <c r="A1034" s="2" t="s">
        <v>47</v>
      </c>
      <c r="B1034" s="11"/>
      <c r="C1034" s="11" t="s">
        <v>292</v>
      </c>
      <c r="D1034" s="2" t="s">
        <v>40638</v>
      </c>
      <c r="E1034" s="2" t="s">
        <v>40639</v>
      </c>
      <c r="F1034" s="2" t="s">
        <v>40640</v>
      </c>
      <c r="G1034" s="2" t="s">
        <v>1992</v>
      </c>
      <c r="H1034" s="2" t="s">
        <v>3228</v>
      </c>
      <c r="I1034" s="2" t="s">
        <v>3202</v>
      </c>
      <c r="J1034" s="3">
        <v>25</v>
      </c>
      <c r="K1034" s="3">
        <v>795</v>
      </c>
      <c r="L1034" s="3">
        <f t="shared" si="16"/>
        <v>0</v>
      </c>
      <c r="M1034" s="3">
        <v>0</v>
      </c>
      <c r="N1034" s="3">
        <v>0</v>
      </c>
      <c r="O1034" s="3">
        <v>0</v>
      </c>
      <c r="P1034" s="3">
        <v>0</v>
      </c>
      <c r="Q1034" s="2" t="s">
        <v>40641</v>
      </c>
      <c r="R1034" s="2" t="s">
        <v>40642</v>
      </c>
      <c r="S1034" s="2" t="s">
        <v>2</v>
      </c>
      <c r="T1034" s="2"/>
    </row>
    <row r="1035" spans="1:20" ht="24" customHeight="1" x14ac:dyDescent="0.3">
      <c r="A1035" s="2" t="s">
        <v>158</v>
      </c>
      <c r="B1035" s="11"/>
      <c r="C1035" s="11"/>
      <c r="D1035" s="2" t="s">
        <v>19883</v>
      </c>
      <c r="E1035" s="2" t="s">
        <v>19884</v>
      </c>
      <c r="F1035" s="2" t="s">
        <v>19885</v>
      </c>
      <c r="G1035" s="2" t="s">
        <v>1992</v>
      </c>
      <c r="H1035" s="2" t="s">
        <v>3228</v>
      </c>
      <c r="I1035" s="2" t="s">
        <v>3202</v>
      </c>
      <c r="J1035" s="3">
        <v>25</v>
      </c>
      <c r="K1035" s="3">
        <v>1880</v>
      </c>
      <c r="L1035" s="3">
        <f t="shared" si="16"/>
        <v>0</v>
      </c>
      <c r="M1035" s="3">
        <v>0</v>
      </c>
      <c r="N1035" s="3">
        <v>0</v>
      </c>
      <c r="O1035" s="3">
        <v>0</v>
      </c>
      <c r="P1035" s="3">
        <v>0</v>
      </c>
      <c r="Q1035" s="2" t="s">
        <v>19886</v>
      </c>
      <c r="R1035" s="2" t="s">
        <v>14485</v>
      </c>
      <c r="S1035" s="2" t="s">
        <v>2</v>
      </c>
      <c r="T1035" s="2"/>
    </row>
    <row r="1036" spans="1:20" ht="24" customHeight="1" x14ac:dyDescent="0.3">
      <c r="A1036" s="2" t="s">
        <v>162</v>
      </c>
      <c r="B1036" s="11"/>
      <c r="C1036" s="11"/>
      <c r="D1036" s="2" t="s">
        <v>40643</v>
      </c>
      <c r="E1036" s="2" t="s">
        <v>40644</v>
      </c>
      <c r="F1036" s="2" t="s">
        <v>40645</v>
      </c>
      <c r="G1036" s="2" t="s">
        <v>757</v>
      </c>
      <c r="H1036" s="2" t="s">
        <v>37946</v>
      </c>
      <c r="I1036" s="2" t="s">
        <v>3377</v>
      </c>
      <c r="J1036" s="3">
        <v>1</v>
      </c>
      <c r="K1036" s="3">
        <v>17</v>
      </c>
      <c r="L1036" s="3">
        <f t="shared" si="16"/>
        <v>0</v>
      </c>
      <c r="M1036" s="3">
        <v>0</v>
      </c>
      <c r="N1036" s="3">
        <v>0</v>
      </c>
      <c r="O1036" s="3">
        <v>0</v>
      </c>
      <c r="P1036" s="3">
        <v>0</v>
      </c>
      <c r="Q1036" s="2" t="s">
        <v>2</v>
      </c>
      <c r="R1036" s="2" t="s">
        <v>27048</v>
      </c>
      <c r="S1036" s="2" t="s">
        <v>2</v>
      </c>
      <c r="T1036" s="2"/>
    </row>
    <row r="1037" spans="1:20" ht="24" customHeight="1" x14ac:dyDescent="0.3">
      <c r="A1037" s="2" t="s">
        <v>166</v>
      </c>
      <c r="B1037" s="11"/>
      <c r="C1037" s="11"/>
      <c r="D1037" s="2" t="s">
        <v>39542</v>
      </c>
      <c r="E1037" s="2" t="s">
        <v>18234</v>
      </c>
      <c r="F1037" s="2" t="s">
        <v>40646</v>
      </c>
      <c r="G1037" s="2" t="s">
        <v>757</v>
      </c>
      <c r="H1037" s="2" t="s">
        <v>39603</v>
      </c>
      <c r="I1037" s="2" t="s">
        <v>3377</v>
      </c>
      <c r="J1037" s="3">
        <v>3</v>
      </c>
      <c r="K1037" s="3">
        <v>92</v>
      </c>
      <c r="L1037" s="3">
        <f t="shared" si="16"/>
        <v>0</v>
      </c>
      <c r="M1037" s="3">
        <v>0</v>
      </c>
      <c r="N1037" s="3">
        <v>0</v>
      </c>
      <c r="O1037" s="3">
        <v>0</v>
      </c>
      <c r="P1037" s="3">
        <v>0</v>
      </c>
      <c r="Q1037" s="2" t="s">
        <v>2</v>
      </c>
      <c r="R1037" s="2" t="s">
        <v>40647</v>
      </c>
      <c r="S1037" s="2" t="s">
        <v>2</v>
      </c>
      <c r="T1037" s="2"/>
    </row>
    <row r="1038" spans="1:20" ht="24" customHeight="1" x14ac:dyDescent="0.3">
      <c r="A1038" s="2" t="s">
        <v>170</v>
      </c>
      <c r="B1038" s="11"/>
      <c r="C1038" s="11"/>
      <c r="D1038" s="2" t="s">
        <v>40648</v>
      </c>
      <c r="E1038" s="2" t="s">
        <v>3618</v>
      </c>
      <c r="F1038" s="2" t="s">
        <v>40649</v>
      </c>
      <c r="G1038" s="2" t="s">
        <v>40058</v>
      </c>
      <c r="H1038" s="2" t="s">
        <v>3228</v>
      </c>
      <c r="I1038" s="2" t="s">
        <v>3202</v>
      </c>
      <c r="J1038" s="3">
        <v>1</v>
      </c>
      <c r="K1038" s="3">
        <v>6027</v>
      </c>
      <c r="L1038" s="3">
        <f t="shared" si="16"/>
        <v>0</v>
      </c>
      <c r="M1038" s="3">
        <v>0</v>
      </c>
      <c r="N1038" s="3">
        <v>0</v>
      </c>
      <c r="O1038" s="3">
        <v>0</v>
      </c>
      <c r="P1038" s="3">
        <v>0</v>
      </c>
      <c r="Q1038" s="2" t="s">
        <v>3621</v>
      </c>
      <c r="R1038" s="2" t="s">
        <v>2387</v>
      </c>
      <c r="S1038" s="2" t="s">
        <v>2</v>
      </c>
      <c r="T1038" s="2"/>
    </row>
    <row r="1039" spans="1:20" ht="24" customHeight="1" x14ac:dyDescent="0.3">
      <c r="A1039" s="2" t="s">
        <v>174</v>
      </c>
      <c r="B1039" s="11"/>
      <c r="C1039" s="11"/>
      <c r="D1039" s="2" t="s">
        <v>40650</v>
      </c>
      <c r="E1039" s="2" t="s">
        <v>40651</v>
      </c>
      <c r="F1039" s="2" t="s">
        <v>40652</v>
      </c>
      <c r="G1039" s="2" t="s">
        <v>757</v>
      </c>
      <c r="H1039" s="2" t="s">
        <v>39603</v>
      </c>
      <c r="I1039" s="2" t="s">
        <v>3377</v>
      </c>
      <c r="J1039" s="3">
        <v>1</v>
      </c>
      <c r="K1039" s="3">
        <v>32</v>
      </c>
      <c r="L1039" s="3">
        <f t="shared" si="16"/>
        <v>0</v>
      </c>
      <c r="M1039" s="3">
        <v>0</v>
      </c>
      <c r="N1039" s="3">
        <v>0</v>
      </c>
      <c r="O1039" s="3">
        <v>0</v>
      </c>
      <c r="P1039" s="3">
        <v>0</v>
      </c>
      <c r="Q1039" s="2" t="s">
        <v>40653</v>
      </c>
      <c r="R1039" s="2" t="s">
        <v>40654</v>
      </c>
      <c r="S1039" s="2" t="s">
        <v>2</v>
      </c>
      <c r="T1039" s="2"/>
    </row>
    <row r="1040" spans="1:20" ht="24" customHeight="1" x14ac:dyDescent="0.3">
      <c r="A1040" s="2" t="s">
        <v>178</v>
      </c>
      <c r="B1040" s="11"/>
      <c r="C1040" s="11"/>
      <c r="D1040" s="2" t="s">
        <v>40655</v>
      </c>
      <c r="E1040" s="2" t="s">
        <v>40656</v>
      </c>
      <c r="F1040" s="2" t="s">
        <v>40657</v>
      </c>
      <c r="G1040" s="2" t="s">
        <v>757</v>
      </c>
      <c r="H1040" s="2" t="s">
        <v>39603</v>
      </c>
      <c r="I1040" s="2" t="s">
        <v>3377</v>
      </c>
      <c r="J1040" s="3">
        <v>1</v>
      </c>
      <c r="K1040" s="3">
        <v>100</v>
      </c>
      <c r="L1040" s="3">
        <f t="shared" si="16"/>
        <v>0</v>
      </c>
      <c r="M1040" s="3">
        <v>0</v>
      </c>
      <c r="N1040" s="3">
        <v>0</v>
      </c>
      <c r="O1040" s="3">
        <v>0</v>
      </c>
      <c r="P1040" s="3">
        <v>0</v>
      </c>
      <c r="Q1040" s="2" t="s">
        <v>2</v>
      </c>
      <c r="R1040" s="2" t="s">
        <v>40658</v>
      </c>
      <c r="S1040" s="2" t="s">
        <v>2</v>
      </c>
      <c r="T1040" s="2"/>
    </row>
    <row r="1041" spans="1:20" ht="24" customHeight="1" x14ac:dyDescent="0.3">
      <c r="A1041" s="2" t="s">
        <v>182</v>
      </c>
      <c r="B1041" s="11"/>
      <c r="C1041" s="11"/>
      <c r="D1041" s="2" t="s">
        <v>40659</v>
      </c>
      <c r="E1041" s="2" t="s">
        <v>21773</v>
      </c>
      <c r="F1041" s="2" t="s">
        <v>40660</v>
      </c>
      <c r="G1041" s="2" t="s">
        <v>2837</v>
      </c>
      <c r="H1041" s="2" t="s">
        <v>40661</v>
      </c>
      <c r="I1041" s="2" t="s">
        <v>3202</v>
      </c>
      <c r="J1041" s="3">
        <v>1</v>
      </c>
      <c r="K1041" s="3">
        <v>4299</v>
      </c>
      <c r="L1041" s="3">
        <f t="shared" si="16"/>
        <v>0</v>
      </c>
      <c r="M1041" s="3">
        <v>0</v>
      </c>
      <c r="N1041" s="3">
        <v>0</v>
      </c>
      <c r="O1041" s="3">
        <v>0</v>
      </c>
      <c r="P1041" s="3">
        <v>0</v>
      </c>
      <c r="Q1041" s="2" t="s">
        <v>2</v>
      </c>
      <c r="R1041" s="2" t="s">
        <v>3416</v>
      </c>
      <c r="S1041" s="2" t="s">
        <v>2</v>
      </c>
      <c r="T1041" s="2"/>
    </row>
    <row r="1042" spans="1:20" ht="24" customHeight="1" x14ac:dyDescent="0.3">
      <c r="A1042" s="2" t="s">
        <v>186</v>
      </c>
      <c r="B1042" s="11"/>
      <c r="C1042" s="11"/>
      <c r="D1042" s="2" t="s">
        <v>40662</v>
      </c>
      <c r="E1042" s="2" t="s">
        <v>40663</v>
      </c>
      <c r="F1042" s="2" t="s">
        <v>40664</v>
      </c>
      <c r="G1042" s="2" t="s">
        <v>757</v>
      </c>
      <c r="H1042" s="2" t="s">
        <v>37946</v>
      </c>
      <c r="I1042" s="2" t="s">
        <v>3377</v>
      </c>
      <c r="J1042" s="3">
        <v>1</v>
      </c>
      <c r="K1042" s="3">
        <v>0</v>
      </c>
      <c r="L1042" s="3">
        <f t="shared" si="16"/>
        <v>0</v>
      </c>
      <c r="M1042" s="3">
        <v>0</v>
      </c>
      <c r="N1042" s="3">
        <v>0</v>
      </c>
      <c r="O1042" s="3">
        <v>0</v>
      </c>
      <c r="P1042" s="3">
        <v>0</v>
      </c>
      <c r="Q1042" s="2" t="s">
        <v>2</v>
      </c>
      <c r="R1042" s="2" t="s">
        <v>11262</v>
      </c>
      <c r="S1042" s="2" t="s">
        <v>2</v>
      </c>
      <c r="T1042" s="2"/>
    </row>
    <row r="1043" spans="1:20" ht="24" customHeight="1" x14ac:dyDescent="0.3">
      <c r="A1043" s="2" t="s">
        <v>190</v>
      </c>
      <c r="B1043" s="11"/>
      <c r="C1043" s="11"/>
      <c r="D1043" s="2" t="s">
        <v>20453</v>
      </c>
      <c r="E1043" s="2" t="s">
        <v>20454</v>
      </c>
      <c r="F1043" s="2" t="s">
        <v>20455</v>
      </c>
      <c r="G1043" s="2" t="s">
        <v>40058</v>
      </c>
      <c r="H1043" s="2" t="s">
        <v>40661</v>
      </c>
      <c r="I1043" s="2" t="s">
        <v>3202</v>
      </c>
      <c r="J1043" s="3">
        <v>30</v>
      </c>
      <c r="K1043" s="3">
        <v>1359</v>
      </c>
      <c r="L1043" s="3">
        <f t="shared" si="16"/>
        <v>0</v>
      </c>
      <c r="M1043" s="3">
        <v>0</v>
      </c>
      <c r="N1043" s="3">
        <v>0</v>
      </c>
      <c r="O1043" s="3">
        <v>0</v>
      </c>
      <c r="P1043" s="3">
        <v>0</v>
      </c>
      <c r="Q1043" s="2" t="s">
        <v>2</v>
      </c>
      <c r="R1043" s="2" t="s">
        <v>40665</v>
      </c>
      <c r="S1043" s="2" t="s">
        <v>2</v>
      </c>
      <c r="T1043" s="2"/>
    </row>
    <row r="1044" spans="1:20" ht="24" customHeight="1" x14ac:dyDescent="0.3">
      <c r="A1044" s="2" t="s">
        <v>194</v>
      </c>
      <c r="B1044" s="11"/>
      <c r="C1044" s="11"/>
      <c r="D1044" s="2" t="s">
        <v>20453</v>
      </c>
      <c r="E1044" s="2" t="s">
        <v>20454</v>
      </c>
      <c r="F1044" s="2" t="s">
        <v>20455</v>
      </c>
      <c r="G1044" s="2" t="s">
        <v>1992</v>
      </c>
      <c r="H1044" s="2" t="s">
        <v>40661</v>
      </c>
      <c r="I1044" s="2" t="s">
        <v>3202</v>
      </c>
      <c r="J1044" s="3">
        <v>2</v>
      </c>
      <c r="K1044" s="3">
        <v>12</v>
      </c>
      <c r="L1044" s="3">
        <f t="shared" si="16"/>
        <v>0</v>
      </c>
      <c r="M1044" s="3">
        <v>0</v>
      </c>
      <c r="N1044" s="3">
        <v>0</v>
      </c>
      <c r="O1044" s="3">
        <v>0</v>
      </c>
      <c r="P1044" s="3">
        <v>0</v>
      </c>
      <c r="Q1044" s="2" t="s">
        <v>2</v>
      </c>
      <c r="R1044" s="2" t="s">
        <v>40665</v>
      </c>
      <c r="S1044" s="2" t="s">
        <v>2</v>
      </c>
      <c r="T1044" s="2"/>
    </row>
    <row r="1045" spans="1:20" ht="24" customHeight="1" x14ac:dyDescent="0.3">
      <c r="A1045" s="2" t="s">
        <v>55</v>
      </c>
      <c r="B1045" s="11"/>
      <c r="C1045" s="11"/>
      <c r="D1045" s="2" t="s">
        <v>40666</v>
      </c>
      <c r="E1045" s="2" t="s">
        <v>40667</v>
      </c>
      <c r="F1045" s="2" t="s">
        <v>40668</v>
      </c>
      <c r="G1045" s="2" t="s">
        <v>757</v>
      </c>
      <c r="H1045" s="2" t="s">
        <v>37946</v>
      </c>
      <c r="I1045" s="2" t="s">
        <v>3377</v>
      </c>
      <c r="J1045" s="3">
        <v>1</v>
      </c>
      <c r="K1045" s="3">
        <v>20</v>
      </c>
      <c r="L1045" s="3">
        <f t="shared" si="16"/>
        <v>0</v>
      </c>
      <c r="M1045" s="3">
        <v>0</v>
      </c>
      <c r="N1045" s="3">
        <v>0</v>
      </c>
      <c r="O1045" s="3">
        <v>0</v>
      </c>
      <c r="P1045" s="3">
        <v>0</v>
      </c>
      <c r="Q1045" s="2" t="s">
        <v>2</v>
      </c>
      <c r="R1045" s="2" t="s">
        <v>27048</v>
      </c>
      <c r="S1045" s="2" t="s">
        <v>2</v>
      </c>
      <c r="T1045" s="2"/>
    </row>
    <row r="1046" spans="1:20" ht="24" customHeight="1" x14ac:dyDescent="0.3">
      <c r="A1046" s="2" t="s">
        <v>197</v>
      </c>
      <c r="B1046" s="11"/>
      <c r="C1046" s="11"/>
      <c r="D1046" s="2" t="s">
        <v>40669</v>
      </c>
      <c r="E1046" s="2" t="s">
        <v>40670</v>
      </c>
      <c r="F1046" s="2" t="s">
        <v>40671</v>
      </c>
      <c r="G1046" s="2" t="s">
        <v>2061</v>
      </c>
      <c r="H1046" s="2" t="s">
        <v>3321</v>
      </c>
      <c r="I1046" s="2" t="s">
        <v>4518</v>
      </c>
      <c r="J1046" s="3">
        <v>7</v>
      </c>
      <c r="K1046" s="3">
        <v>1683</v>
      </c>
      <c r="L1046" s="3">
        <f t="shared" si="16"/>
        <v>246</v>
      </c>
      <c r="M1046" s="3">
        <v>246</v>
      </c>
      <c r="N1046" s="3">
        <v>0</v>
      </c>
      <c r="O1046" s="3">
        <v>0</v>
      </c>
      <c r="P1046" s="3">
        <v>0</v>
      </c>
      <c r="Q1046" s="2" t="s">
        <v>40672</v>
      </c>
      <c r="R1046" s="2" t="s">
        <v>40673</v>
      </c>
      <c r="S1046" s="2" t="s">
        <v>2</v>
      </c>
      <c r="T1046" s="2"/>
    </row>
    <row r="1047" spans="1:20" ht="24" customHeight="1" x14ac:dyDescent="0.3">
      <c r="A1047" s="2" t="s">
        <v>201</v>
      </c>
      <c r="B1047" s="11"/>
      <c r="C1047" s="11"/>
      <c r="D1047" s="2" t="s">
        <v>40674</v>
      </c>
      <c r="E1047" s="2" t="s">
        <v>40675</v>
      </c>
      <c r="F1047" s="2" t="s">
        <v>40676</v>
      </c>
      <c r="G1047" s="2" t="s">
        <v>757</v>
      </c>
      <c r="H1047" s="2" t="s">
        <v>37946</v>
      </c>
      <c r="I1047" s="2" t="s">
        <v>3377</v>
      </c>
      <c r="J1047" s="3">
        <v>3</v>
      </c>
      <c r="K1047" s="3">
        <v>14</v>
      </c>
      <c r="L1047" s="3">
        <f t="shared" si="16"/>
        <v>0</v>
      </c>
      <c r="M1047" s="3">
        <v>0</v>
      </c>
      <c r="N1047" s="3">
        <v>0</v>
      </c>
      <c r="O1047" s="3">
        <v>0</v>
      </c>
      <c r="P1047" s="3">
        <v>0</v>
      </c>
      <c r="Q1047" s="2" t="s">
        <v>2</v>
      </c>
      <c r="R1047" s="2" t="s">
        <v>40677</v>
      </c>
      <c r="S1047" s="2" t="s">
        <v>2</v>
      </c>
      <c r="T1047" s="2"/>
    </row>
    <row r="1048" spans="1:20" ht="24" customHeight="1" x14ac:dyDescent="0.3">
      <c r="A1048" s="2" t="s">
        <v>205</v>
      </c>
      <c r="B1048" s="11"/>
      <c r="C1048" s="11"/>
      <c r="D1048" s="2" t="s">
        <v>40678</v>
      </c>
      <c r="E1048" s="2" t="s">
        <v>11254</v>
      </c>
      <c r="F1048" s="2" t="s">
        <v>40679</v>
      </c>
      <c r="G1048" s="2" t="s">
        <v>757</v>
      </c>
      <c r="H1048" s="2" t="s">
        <v>39438</v>
      </c>
      <c r="I1048" s="2" t="s">
        <v>3377</v>
      </c>
      <c r="J1048" s="3">
        <v>9</v>
      </c>
      <c r="K1048" s="3">
        <v>474</v>
      </c>
      <c r="L1048" s="3">
        <f t="shared" si="16"/>
        <v>0</v>
      </c>
      <c r="M1048" s="3">
        <v>0</v>
      </c>
      <c r="N1048" s="3">
        <v>0</v>
      </c>
      <c r="O1048" s="3">
        <v>0</v>
      </c>
      <c r="P1048" s="3">
        <v>0</v>
      </c>
      <c r="Q1048" s="2" t="s">
        <v>40680</v>
      </c>
      <c r="R1048" s="2" t="s">
        <v>24444</v>
      </c>
      <c r="S1048" s="2" t="s">
        <v>2</v>
      </c>
      <c r="T1048" s="2"/>
    </row>
    <row r="1049" spans="1:20" ht="24" customHeight="1" x14ac:dyDescent="0.3">
      <c r="A1049" s="2" t="s">
        <v>209</v>
      </c>
      <c r="B1049" s="11"/>
      <c r="C1049" s="11"/>
      <c r="D1049" s="2" t="s">
        <v>40681</v>
      </c>
      <c r="E1049" s="2" t="s">
        <v>3720</v>
      </c>
      <c r="F1049" s="2" t="s">
        <v>3721</v>
      </c>
      <c r="G1049" s="2" t="s">
        <v>40682</v>
      </c>
      <c r="H1049" s="2" t="s">
        <v>3208</v>
      </c>
      <c r="I1049" s="2" t="s">
        <v>3202</v>
      </c>
      <c r="J1049" s="3">
        <v>4</v>
      </c>
      <c r="K1049" s="3">
        <v>0</v>
      </c>
      <c r="L1049" s="3">
        <f t="shared" si="16"/>
        <v>0</v>
      </c>
      <c r="M1049" s="3">
        <v>0</v>
      </c>
      <c r="N1049" s="3">
        <v>0</v>
      </c>
      <c r="O1049" s="3">
        <v>0</v>
      </c>
      <c r="P1049" s="3">
        <v>0</v>
      </c>
      <c r="Q1049" s="2" t="s">
        <v>2</v>
      </c>
      <c r="R1049" s="2" t="s">
        <v>11063</v>
      </c>
      <c r="S1049" s="2" t="s">
        <v>2</v>
      </c>
      <c r="T1049" s="2"/>
    </row>
    <row r="1050" spans="1:20" ht="24" customHeight="1" x14ac:dyDescent="0.3">
      <c r="A1050" s="2" t="s">
        <v>213</v>
      </c>
      <c r="B1050" s="11"/>
      <c r="C1050" s="11"/>
      <c r="D1050" s="2" t="s">
        <v>40683</v>
      </c>
      <c r="E1050" s="2" t="s">
        <v>40684</v>
      </c>
      <c r="F1050" s="2" t="s">
        <v>40685</v>
      </c>
      <c r="G1050" s="2" t="s">
        <v>757</v>
      </c>
      <c r="H1050" s="2" t="s">
        <v>39603</v>
      </c>
      <c r="I1050" s="2" t="s">
        <v>3377</v>
      </c>
      <c r="J1050" s="3">
        <v>1</v>
      </c>
      <c r="K1050" s="3">
        <v>58</v>
      </c>
      <c r="L1050" s="3">
        <f t="shared" si="16"/>
        <v>0</v>
      </c>
      <c r="M1050" s="3">
        <v>0</v>
      </c>
      <c r="N1050" s="3">
        <v>0</v>
      </c>
      <c r="O1050" s="3">
        <v>0</v>
      </c>
      <c r="P1050" s="3">
        <v>0</v>
      </c>
      <c r="Q1050" s="2" t="s">
        <v>2</v>
      </c>
      <c r="R1050" s="2" t="s">
        <v>12189</v>
      </c>
      <c r="S1050" s="2" t="s">
        <v>2</v>
      </c>
      <c r="T1050" s="2"/>
    </row>
    <row r="1051" spans="1:20" ht="24" customHeight="1" x14ac:dyDescent="0.3">
      <c r="A1051" s="2" t="s">
        <v>217</v>
      </c>
      <c r="B1051" s="11"/>
      <c r="C1051" s="11"/>
      <c r="D1051" s="2" t="s">
        <v>40686</v>
      </c>
      <c r="E1051" s="2" t="s">
        <v>40687</v>
      </c>
      <c r="F1051" s="2" t="s">
        <v>40688</v>
      </c>
      <c r="G1051" s="2" t="s">
        <v>757</v>
      </c>
      <c r="H1051" s="2" t="s">
        <v>39438</v>
      </c>
      <c r="I1051" s="2" t="s">
        <v>3377</v>
      </c>
      <c r="J1051" s="3">
        <v>1</v>
      </c>
      <c r="K1051" s="3">
        <v>401680</v>
      </c>
      <c r="L1051" s="3">
        <f t="shared" si="16"/>
        <v>0</v>
      </c>
      <c r="M1051" s="3">
        <v>0</v>
      </c>
      <c r="N1051" s="3">
        <v>0</v>
      </c>
      <c r="O1051" s="3">
        <v>0</v>
      </c>
      <c r="P1051" s="3">
        <v>0</v>
      </c>
      <c r="Q1051" s="2" t="s">
        <v>2</v>
      </c>
      <c r="R1051" s="2" t="s">
        <v>3292</v>
      </c>
      <c r="S1051" s="2" t="s">
        <v>2</v>
      </c>
      <c r="T1051" s="2"/>
    </row>
    <row r="1052" spans="1:20" ht="24" customHeight="1" x14ac:dyDescent="0.3">
      <c r="A1052" s="2" t="s">
        <v>221</v>
      </c>
      <c r="B1052" s="11"/>
      <c r="C1052" s="11"/>
      <c r="D1052" s="2" t="s">
        <v>40689</v>
      </c>
      <c r="E1052" s="2" t="s">
        <v>40690</v>
      </c>
      <c r="F1052" s="2" t="s">
        <v>40691</v>
      </c>
      <c r="G1052" s="2" t="s">
        <v>12289</v>
      </c>
      <c r="H1052" s="2" t="s">
        <v>2609</v>
      </c>
      <c r="I1052" s="2" t="s">
        <v>4118</v>
      </c>
      <c r="J1052" s="3">
        <v>44</v>
      </c>
      <c r="K1052" s="3">
        <v>3000</v>
      </c>
      <c r="L1052" s="3">
        <f t="shared" si="16"/>
        <v>0</v>
      </c>
      <c r="M1052" s="3">
        <v>0</v>
      </c>
      <c r="N1052" s="3">
        <v>0</v>
      </c>
      <c r="O1052" s="3">
        <v>0</v>
      </c>
      <c r="P1052" s="3">
        <v>0</v>
      </c>
      <c r="Q1052" s="2" t="s">
        <v>40692</v>
      </c>
      <c r="R1052" s="2" t="s">
        <v>3131</v>
      </c>
      <c r="S1052" s="2" t="s">
        <v>2</v>
      </c>
      <c r="T1052" s="2"/>
    </row>
    <row r="1053" spans="1:20" ht="24" customHeight="1" x14ac:dyDescent="0.3">
      <c r="A1053" s="2" t="s">
        <v>225</v>
      </c>
      <c r="B1053" s="11"/>
      <c r="C1053" s="11"/>
      <c r="D1053" s="2" t="s">
        <v>40693</v>
      </c>
      <c r="E1053" s="2" t="s">
        <v>16097</v>
      </c>
      <c r="F1053" s="2" t="s">
        <v>40694</v>
      </c>
      <c r="G1053" s="2" t="s">
        <v>12289</v>
      </c>
      <c r="H1053" s="2" t="s">
        <v>2609</v>
      </c>
      <c r="I1053" s="2" t="s">
        <v>4118</v>
      </c>
      <c r="J1053" s="3">
        <v>1000</v>
      </c>
      <c r="K1053" s="3">
        <v>4715</v>
      </c>
      <c r="L1053" s="3">
        <f t="shared" si="16"/>
        <v>0</v>
      </c>
      <c r="M1053" s="3">
        <v>0</v>
      </c>
      <c r="N1053" s="3">
        <v>0</v>
      </c>
      <c r="O1053" s="3">
        <v>0</v>
      </c>
      <c r="P1053" s="3">
        <v>0</v>
      </c>
      <c r="Q1053" s="2" t="s">
        <v>2</v>
      </c>
      <c r="R1053" s="2" t="s">
        <v>15323</v>
      </c>
      <c r="S1053" s="2" t="s">
        <v>2</v>
      </c>
      <c r="T1053" s="2"/>
    </row>
    <row r="1054" spans="1:20" ht="24" customHeight="1" x14ac:dyDescent="0.3">
      <c r="A1054" s="2" t="s">
        <v>229</v>
      </c>
      <c r="B1054" s="11"/>
      <c r="C1054" s="11"/>
      <c r="D1054" s="2" t="s">
        <v>40695</v>
      </c>
      <c r="E1054" s="2" t="s">
        <v>20053</v>
      </c>
      <c r="F1054" s="2" t="s">
        <v>40696</v>
      </c>
      <c r="G1054" s="2" t="s">
        <v>12289</v>
      </c>
      <c r="H1054" s="2" t="s">
        <v>2609</v>
      </c>
      <c r="I1054" s="2" t="s">
        <v>4118</v>
      </c>
      <c r="J1054" s="3">
        <v>1000</v>
      </c>
      <c r="K1054" s="3">
        <v>14572</v>
      </c>
      <c r="L1054" s="3">
        <f t="shared" si="16"/>
        <v>0</v>
      </c>
      <c r="M1054" s="3">
        <v>0</v>
      </c>
      <c r="N1054" s="3">
        <v>0</v>
      </c>
      <c r="O1054" s="3">
        <v>0</v>
      </c>
      <c r="P1054" s="3">
        <v>0</v>
      </c>
      <c r="Q1054" s="2" t="s">
        <v>2</v>
      </c>
      <c r="R1054" s="2" t="s">
        <v>15323</v>
      </c>
      <c r="S1054" s="2" t="s">
        <v>2</v>
      </c>
      <c r="T1054" s="2"/>
    </row>
    <row r="1055" spans="1:20" ht="24" customHeight="1" x14ac:dyDescent="0.3">
      <c r="A1055" s="2" t="s">
        <v>233</v>
      </c>
      <c r="B1055" s="11"/>
      <c r="C1055" s="11"/>
      <c r="D1055" s="2" t="s">
        <v>40697</v>
      </c>
      <c r="E1055" s="2" t="s">
        <v>40698</v>
      </c>
      <c r="F1055" s="2" t="s">
        <v>40699</v>
      </c>
      <c r="G1055" s="2" t="s">
        <v>12289</v>
      </c>
      <c r="H1055" s="2" t="s">
        <v>2609</v>
      </c>
      <c r="I1055" s="2" t="s">
        <v>4118</v>
      </c>
      <c r="J1055" s="3">
        <v>200</v>
      </c>
      <c r="K1055" s="3">
        <v>0</v>
      </c>
      <c r="L1055" s="3">
        <f t="shared" si="16"/>
        <v>0</v>
      </c>
      <c r="M1055" s="3">
        <v>0</v>
      </c>
      <c r="N1055" s="3">
        <v>0</v>
      </c>
      <c r="O1055" s="3">
        <v>0</v>
      </c>
      <c r="P1055" s="3">
        <v>0</v>
      </c>
      <c r="Q1055" s="2" t="s">
        <v>2</v>
      </c>
      <c r="R1055" s="2" t="s">
        <v>15323</v>
      </c>
      <c r="S1055" s="2" t="s">
        <v>2</v>
      </c>
      <c r="T1055" s="2"/>
    </row>
    <row r="1056" spans="1:20" ht="24" customHeight="1" x14ac:dyDescent="0.3">
      <c r="A1056" s="2" t="s">
        <v>60</v>
      </c>
      <c r="B1056" s="11"/>
      <c r="C1056" s="11"/>
      <c r="D1056" s="2" t="s">
        <v>3622</v>
      </c>
      <c r="E1056" s="2" t="s">
        <v>3623</v>
      </c>
      <c r="F1056" s="2" t="s">
        <v>40700</v>
      </c>
      <c r="G1056" s="2" t="s">
        <v>40058</v>
      </c>
      <c r="H1056" s="2" t="s">
        <v>3228</v>
      </c>
      <c r="I1056" s="2" t="s">
        <v>3202</v>
      </c>
      <c r="J1056" s="3">
        <v>24</v>
      </c>
      <c r="K1056" s="3">
        <v>2815</v>
      </c>
      <c r="L1056" s="3">
        <f t="shared" si="16"/>
        <v>0</v>
      </c>
      <c r="M1056" s="3">
        <v>0</v>
      </c>
      <c r="N1056" s="3">
        <v>0</v>
      </c>
      <c r="O1056" s="3">
        <v>0</v>
      </c>
      <c r="P1056" s="3">
        <v>0</v>
      </c>
      <c r="Q1056" s="2" t="s">
        <v>40701</v>
      </c>
      <c r="R1056" s="2" t="s">
        <v>25602</v>
      </c>
      <c r="S1056" s="2" t="s">
        <v>2</v>
      </c>
      <c r="T1056" s="2"/>
    </row>
    <row r="1057" spans="1:20" ht="24" customHeight="1" x14ac:dyDescent="0.3">
      <c r="A1057" s="2" t="s">
        <v>238</v>
      </c>
      <c r="B1057" s="11"/>
      <c r="C1057" s="11"/>
      <c r="D1057" s="2" t="s">
        <v>40702</v>
      </c>
      <c r="E1057" s="2" t="s">
        <v>40703</v>
      </c>
      <c r="F1057" s="2" t="s">
        <v>40704</v>
      </c>
      <c r="G1057" s="2" t="s">
        <v>2235</v>
      </c>
      <c r="H1057" s="2" t="s">
        <v>3702</v>
      </c>
      <c r="I1057" s="2" t="s">
        <v>3377</v>
      </c>
      <c r="J1057" s="3">
        <v>2</v>
      </c>
      <c r="K1057" s="3">
        <v>70</v>
      </c>
      <c r="L1057" s="3">
        <f t="shared" si="16"/>
        <v>0</v>
      </c>
      <c r="M1057" s="3">
        <v>0</v>
      </c>
      <c r="N1057" s="3">
        <v>0</v>
      </c>
      <c r="O1057" s="3">
        <v>0</v>
      </c>
      <c r="P1057" s="3">
        <v>0</v>
      </c>
      <c r="Q1057" s="2" t="s">
        <v>2</v>
      </c>
      <c r="R1057" s="2" t="s">
        <v>911</v>
      </c>
      <c r="S1057" s="2" t="s">
        <v>2</v>
      </c>
      <c r="T1057" s="2"/>
    </row>
    <row r="1058" spans="1:20" ht="24" customHeight="1" x14ac:dyDescent="0.3">
      <c r="A1058" s="2" t="s">
        <v>450</v>
      </c>
      <c r="B1058" s="11"/>
      <c r="C1058" s="11"/>
      <c r="D1058" s="2" t="s">
        <v>40705</v>
      </c>
      <c r="E1058" s="2" t="s">
        <v>40706</v>
      </c>
      <c r="F1058" s="2" t="s">
        <v>40707</v>
      </c>
      <c r="G1058" s="2" t="s">
        <v>16237</v>
      </c>
      <c r="H1058" s="2" t="s">
        <v>40708</v>
      </c>
      <c r="I1058" s="2" t="s">
        <v>3377</v>
      </c>
      <c r="J1058" s="3">
        <v>2</v>
      </c>
      <c r="K1058" s="3">
        <v>59</v>
      </c>
      <c r="L1058" s="3">
        <f t="shared" si="16"/>
        <v>0</v>
      </c>
      <c r="M1058" s="3">
        <v>0</v>
      </c>
      <c r="N1058" s="3">
        <v>0</v>
      </c>
      <c r="O1058" s="3">
        <v>0</v>
      </c>
      <c r="P1058" s="3">
        <v>0</v>
      </c>
      <c r="Q1058" s="2" t="s">
        <v>2</v>
      </c>
      <c r="R1058" s="2" t="s">
        <v>27037</v>
      </c>
      <c r="S1058" s="2" t="s">
        <v>2</v>
      </c>
      <c r="T1058" s="2"/>
    </row>
    <row r="1059" spans="1:20" ht="24" customHeight="1" x14ac:dyDescent="0.3">
      <c r="A1059" s="2" t="s">
        <v>453</v>
      </c>
      <c r="B1059" s="11"/>
      <c r="C1059" s="11"/>
      <c r="D1059" s="2" t="s">
        <v>40709</v>
      </c>
      <c r="E1059" s="2" t="s">
        <v>40709</v>
      </c>
      <c r="F1059" s="2" t="s">
        <v>40710</v>
      </c>
      <c r="G1059" s="2" t="s">
        <v>12289</v>
      </c>
      <c r="H1059" s="2" t="s">
        <v>2609</v>
      </c>
      <c r="I1059" s="2" t="s">
        <v>4118</v>
      </c>
      <c r="J1059" s="3">
        <v>0</v>
      </c>
      <c r="K1059" s="3">
        <v>4927</v>
      </c>
      <c r="L1059" s="3">
        <f t="shared" si="16"/>
        <v>0</v>
      </c>
      <c r="M1059" s="3">
        <v>0</v>
      </c>
      <c r="N1059" s="3">
        <v>0</v>
      </c>
      <c r="O1059" s="3">
        <v>0</v>
      </c>
      <c r="P1059" s="3">
        <v>0</v>
      </c>
      <c r="Q1059" s="2" t="s">
        <v>2</v>
      </c>
      <c r="R1059" s="2" t="s">
        <v>4548</v>
      </c>
      <c r="S1059" s="2" t="s">
        <v>2</v>
      </c>
      <c r="T1059" s="2"/>
    </row>
    <row r="1060" spans="1:20" ht="24" customHeight="1" x14ac:dyDescent="0.3">
      <c r="A1060" s="2" t="s">
        <v>457</v>
      </c>
      <c r="B1060" s="11"/>
      <c r="C1060" s="11"/>
      <c r="D1060" s="2" t="s">
        <v>40711</v>
      </c>
      <c r="E1060" s="2" t="s">
        <v>11297</v>
      </c>
      <c r="F1060" s="2" t="s">
        <v>40710</v>
      </c>
      <c r="G1060" s="2" t="s">
        <v>12289</v>
      </c>
      <c r="H1060" s="2" t="s">
        <v>2609</v>
      </c>
      <c r="I1060" s="2" t="s">
        <v>4118</v>
      </c>
      <c r="J1060" s="3">
        <v>0</v>
      </c>
      <c r="K1060" s="3">
        <v>1195</v>
      </c>
      <c r="L1060" s="3">
        <f t="shared" si="16"/>
        <v>0</v>
      </c>
      <c r="M1060" s="3">
        <v>0</v>
      </c>
      <c r="N1060" s="3">
        <v>0</v>
      </c>
      <c r="O1060" s="3">
        <v>0</v>
      </c>
      <c r="P1060" s="3">
        <v>0</v>
      </c>
      <c r="Q1060" s="2" t="s">
        <v>40712</v>
      </c>
      <c r="R1060" s="2" t="s">
        <v>40713</v>
      </c>
      <c r="S1060" s="2" t="s">
        <v>4548</v>
      </c>
      <c r="T1060" s="2"/>
    </row>
    <row r="1061" spans="1:20" ht="24" customHeight="1" x14ac:dyDescent="0.3">
      <c r="A1061" s="2" t="s">
        <v>460</v>
      </c>
      <c r="B1061" s="11"/>
      <c r="C1061" s="11"/>
      <c r="D1061" s="2" t="s">
        <v>4577</v>
      </c>
      <c r="E1061" s="2" t="s">
        <v>17275</v>
      </c>
      <c r="F1061" s="2" t="s">
        <v>40714</v>
      </c>
      <c r="G1061" s="2" t="s">
        <v>16237</v>
      </c>
      <c r="H1061" s="2" t="s">
        <v>40708</v>
      </c>
      <c r="I1061" s="2" t="s">
        <v>3377</v>
      </c>
      <c r="J1061" s="3">
        <v>2</v>
      </c>
      <c r="K1061" s="3">
        <v>313</v>
      </c>
      <c r="L1061" s="3">
        <f t="shared" si="16"/>
        <v>0</v>
      </c>
      <c r="M1061" s="3">
        <v>0</v>
      </c>
      <c r="N1061" s="3">
        <v>0</v>
      </c>
      <c r="O1061" s="3">
        <v>0</v>
      </c>
      <c r="P1061" s="3">
        <v>0</v>
      </c>
      <c r="Q1061" s="2" t="s">
        <v>2</v>
      </c>
      <c r="R1061" s="2" t="s">
        <v>25357</v>
      </c>
      <c r="S1061" s="2" t="s">
        <v>2</v>
      </c>
      <c r="T1061" s="2"/>
    </row>
    <row r="1062" spans="1:20" ht="24" customHeight="1" x14ac:dyDescent="0.3">
      <c r="A1062" s="2" t="s">
        <v>463</v>
      </c>
      <c r="B1062" s="11"/>
      <c r="C1062" s="11"/>
      <c r="D1062" s="2" t="s">
        <v>40715</v>
      </c>
      <c r="E1062" s="2" t="s">
        <v>40716</v>
      </c>
      <c r="F1062" s="2" t="s">
        <v>40717</v>
      </c>
      <c r="G1062" s="2" t="s">
        <v>2235</v>
      </c>
      <c r="H1062" s="2" t="s">
        <v>3702</v>
      </c>
      <c r="I1062" s="2" t="s">
        <v>3377</v>
      </c>
      <c r="J1062" s="3">
        <v>10</v>
      </c>
      <c r="K1062" s="3">
        <v>1552</v>
      </c>
      <c r="L1062" s="3">
        <f t="shared" si="16"/>
        <v>0</v>
      </c>
      <c r="M1062" s="3">
        <v>0</v>
      </c>
      <c r="N1062" s="3">
        <v>0</v>
      </c>
      <c r="O1062" s="3">
        <v>0</v>
      </c>
      <c r="P1062" s="3">
        <v>0</v>
      </c>
      <c r="Q1062" s="2" t="s">
        <v>2</v>
      </c>
      <c r="R1062" s="2" t="s">
        <v>40718</v>
      </c>
      <c r="S1062" s="2" t="s">
        <v>2</v>
      </c>
      <c r="T1062" s="2"/>
    </row>
    <row r="1063" spans="1:20" ht="24" customHeight="1" x14ac:dyDescent="0.3">
      <c r="A1063" s="2" t="s">
        <v>465</v>
      </c>
      <c r="B1063" s="11"/>
      <c r="C1063" s="11"/>
      <c r="D1063" s="2" t="s">
        <v>40719</v>
      </c>
      <c r="E1063" s="2" t="s">
        <v>40720</v>
      </c>
      <c r="F1063" s="2" t="s">
        <v>40721</v>
      </c>
      <c r="G1063" s="2" t="s">
        <v>16237</v>
      </c>
      <c r="H1063" s="2" t="s">
        <v>40708</v>
      </c>
      <c r="I1063" s="2" t="s">
        <v>3377</v>
      </c>
      <c r="J1063" s="3">
        <v>2</v>
      </c>
      <c r="K1063" s="3">
        <v>58</v>
      </c>
      <c r="L1063" s="3">
        <f t="shared" si="16"/>
        <v>0</v>
      </c>
      <c r="M1063" s="3">
        <v>0</v>
      </c>
      <c r="N1063" s="3">
        <v>0</v>
      </c>
      <c r="O1063" s="3">
        <v>0</v>
      </c>
      <c r="P1063" s="3">
        <v>0</v>
      </c>
      <c r="Q1063" s="2" t="s">
        <v>2</v>
      </c>
      <c r="R1063" s="2" t="s">
        <v>24348</v>
      </c>
      <c r="S1063" s="2" t="s">
        <v>3010</v>
      </c>
      <c r="T1063" s="2"/>
    </row>
    <row r="1064" spans="1:20" ht="24" customHeight="1" x14ac:dyDescent="0.3">
      <c r="A1064" s="2" t="s">
        <v>469</v>
      </c>
      <c r="B1064" s="11"/>
      <c r="C1064" s="11"/>
      <c r="D1064" s="2" t="s">
        <v>40722</v>
      </c>
      <c r="E1064" s="2" t="s">
        <v>20942</v>
      </c>
      <c r="F1064" s="2" t="s">
        <v>40723</v>
      </c>
      <c r="G1064" s="2" t="s">
        <v>16237</v>
      </c>
      <c r="H1064" s="2" t="s">
        <v>40708</v>
      </c>
      <c r="I1064" s="2" t="s">
        <v>3377</v>
      </c>
      <c r="J1064" s="3">
        <v>2</v>
      </c>
      <c r="K1064" s="3">
        <v>17</v>
      </c>
      <c r="L1064" s="3">
        <f t="shared" si="16"/>
        <v>0</v>
      </c>
      <c r="M1064" s="3">
        <v>0</v>
      </c>
      <c r="N1064" s="3">
        <v>0</v>
      </c>
      <c r="O1064" s="3">
        <v>0</v>
      </c>
      <c r="P1064" s="3">
        <v>0</v>
      </c>
      <c r="Q1064" s="2" t="s">
        <v>2</v>
      </c>
      <c r="R1064" s="2" t="s">
        <v>39064</v>
      </c>
      <c r="S1064" s="2" t="s">
        <v>2</v>
      </c>
      <c r="T1064" s="2"/>
    </row>
    <row r="1065" spans="1:20" ht="24" customHeight="1" x14ac:dyDescent="0.3">
      <c r="A1065" s="2" t="s">
        <v>471</v>
      </c>
      <c r="B1065" s="11"/>
      <c r="C1065" s="11"/>
      <c r="D1065" s="2" t="s">
        <v>40724</v>
      </c>
      <c r="E1065" s="2" t="s">
        <v>40725</v>
      </c>
      <c r="F1065" s="2" t="s">
        <v>40726</v>
      </c>
      <c r="G1065" s="2" t="s">
        <v>16237</v>
      </c>
      <c r="H1065" s="2" t="s">
        <v>40708</v>
      </c>
      <c r="I1065" s="2" t="s">
        <v>3377</v>
      </c>
      <c r="J1065" s="3">
        <v>1</v>
      </c>
      <c r="K1065" s="3">
        <v>5</v>
      </c>
      <c r="L1065" s="3">
        <f t="shared" si="16"/>
        <v>0</v>
      </c>
      <c r="M1065" s="3">
        <v>0</v>
      </c>
      <c r="N1065" s="3">
        <v>0</v>
      </c>
      <c r="O1065" s="3">
        <v>0</v>
      </c>
      <c r="P1065" s="3">
        <v>0</v>
      </c>
      <c r="Q1065" s="2" t="s">
        <v>2</v>
      </c>
      <c r="R1065" s="2" t="s">
        <v>39064</v>
      </c>
      <c r="S1065" s="2" t="s">
        <v>2</v>
      </c>
      <c r="T1065" s="2"/>
    </row>
    <row r="1066" spans="1:20" ht="24" customHeight="1" x14ac:dyDescent="0.3">
      <c r="A1066" s="2" t="s">
        <v>474</v>
      </c>
      <c r="B1066" s="11"/>
      <c r="C1066" s="11"/>
      <c r="D1066" s="2" t="s">
        <v>40727</v>
      </c>
      <c r="E1066" s="2" t="s">
        <v>40728</v>
      </c>
      <c r="F1066" s="2" t="s">
        <v>40729</v>
      </c>
      <c r="G1066" s="2" t="s">
        <v>16237</v>
      </c>
      <c r="H1066" s="2" t="s">
        <v>40708</v>
      </c>
      <c r="I1066" s="2" t="s">
        <v>3377</v>
      </c>
      <c r="J1066" s="3">
        <v>3</v>
      </c>
      <c r="K1066" s="3">
        <v>13</v>
      </c>
      <c r="L1066" s="3">
        <f t="shared" si="16"/>
        <v>0</v>
      </c>
      <c r="M1066" s="3">
        <v>0</v>
      </c>
      <c r="N1066" s="3">
        <v>0</v>
      </c>
      <c r="O1066" s="3">
        <v>0</v>
      </c>
      <c r="P1066" s="3">
        <v>0</v>
      </c>
      <c r="Q1066" s="2" t="s">
        <v>2</v>
      </c>
      <c r="R1066" s="2" t="s">
        <v>6322</v>
      </c>
      <c r="S1066" s="2" t="s">
        <v>2</v>
      </c>
      <c r="T1066" s="2"/>
    </row>
    <row r="1067" spans="1:20" ht="24" customHeight="1" x14ac:dyDescent="0.3">
      <c r="A1067" s="2" t="s">
        <v>64</v>
      </c>
      <c r="B1067" s="11"/>
      <c r="C1067" s="11"/>
      <c r="D1067" s="2" t="s">
        <v>40730</v>
      </c>
      <c r="E1067" s="2" t="s">
        <v>40731</v>
      </c>
      <c r="F1067" s="2" t="s">
        <v>40732</v>
      </c>
      <c r="G1067" s="2" t="s">
        <v>40058</v>
      </c>
      <c r="H1067" s="2" t="s">
        <v>3228</v>
      </c>
      <c r="I1067" s="2" t="s">
        <v>3202</v>
      </c>
      <c r="J1067" s="3">
        <v>250</v>
      </c>
      <c r="K1067" s="3">
        <v>2121955</v>
      </c>
      <c r="L1067" s="3">
        <f t="shared" si="16"/>
        <v>0</v>
      </c>
      <c r="M1067" s="3">
        <v>0</v>
      </c>
      <c r="N1067" s="3">
        <v>0</v>
      </c>
      <c r="O1067" s="3">
        <v>0</v>
      </c>
      <c r="P1067" s="3">
        <v>0</v>
      </c>
      <c r="Q1067" s="2" t="s">
        <v>40733</v>
      </c>
      <c r="R1067" s="2" t="s">
        <v>37300</v>
      </c>
      <c r="S1067" s="2" t="s">
        <v>2</v>
      </c>
      <c r="T1067" s="2"/>
    </row>
    <row r="1068" spans="1:20" ht="24" customHeight="1" x14ac:dyDescent="0.3">
      <c r="A1068" s="2" t="s">
        <v>477</v>
      </c>
      <c r="B1068" s="11"/>
      <c r="C1068" s="11"/>
      <c r="D1068" s="2" t="s">
        <v>40734</v>
      </c>
      <c r="E1068" s="2" t="s">
        <v>40735</v>
      </c>
      <c r="F1068" s="2" t="s">
        <v>40736</v>
      </c>
      <c r="G1068" s="2" t="s">
        <v>16237</v>
      </c>
      <c r="H1068" s="2" t="s">
        <v>40708</v>
      </c>
      <c r="I1068" s="2" t="s">
        <v>3377</v>
      </c>
      <c r="J1068" s="3">
        <v>2</v>
      </c>
      <c r="K1068" s="3">
        <v>94</v>
      </c>
      <c r="L1068" s="3">
        <f t="shared" si="16"/>
        <v>0</v>
      </c>
      <c r="M1068" s="3">
        <v>0</v>
      </c>
      <c r="N1068" s="3">
        <v>0</v>
      </c>
      <c r="O1068" s="3">
        <v>0</v>
      </c>
      <c r="P1068" s="3">
        <v>0</v>
      </c>
      <c r="Q1068" s="2" t="s">
        <v>2</v>
      </c>
      <c r="R1068" s="2" t="s">
        <v>14382</v>
      </c>
      <c r="S1068" s="2" t="s">
        <v>2</v>
      </c>
      <c r="T1068" s="2"/>
    </row>
    <row r="1069" spans="1:20" ht="24" customHeight="1" x14ac:dyDescent="0.3">
      <c r="A1069" s="2" t="s">
        <v>480</v>
      </c>
      <c r="B1069" s="11"/>
      <c r="C1069" s="11"/>
      <c r="D1069" s="2" t="s">
        <v>40737</v>
      </c>
      <c r="E1069" s="2" t="s">
        <v>40738</v>
      </c>
      <c r="F1069" s="2" t="s">
        <v>40739</v>
      </c>
      <c r="G1069" s="2" t="s">
        <v>16237</v>
      </c>
      <c r="H1069" s="2" t="s">
        <v>40708</v>
      </c>
      <c r="I1069" s="2" t="s">
        <v>3377</v>
      </c>
      <c r="J1069" s="3">
        <v>1</v>
      </c>
      <c r="K1069" s="3">
        <v>300</v>
      </c>
      <c r="L1069" s="3">
        <f t="shared" si="16"/>
        <v>0</v>
      </c>
      <c r="M1069" s="3">
        <v>0</v>
      </c>
      <c r="N1069" s="3">
        <v>0</v>
      </c>
      <c r="O1069" s="3">
        <v>0</v>
      </c>
      <c r="P1069" s="3">
        <v>0</v>
      </c>
      <c r="Q1069" s="2" t="s">
        <v>2</v>
      </c>
      <c r="R1069" s="2" t="s">
        <v>21165</v>
      </c>
      <c r="S1069" s="2" t="s">
        <v>2</v>
      </c>
      <c r="T1069" s="2"/>
    </row>
    <row r="1070" spans="1:20" ht="24" customHeight="1" x14ac:dyDescent="0.3">
      <c r="A1070" s="2" t="s">
        <v>483</v>
      </c>
      <c r="B1070" s="11"/>
      <c r="C1070" s="11"/>
      <c r="D1070" s="2" t="s">
        <v>40740</v>
      </c>
      <c r="E1070" s="2" t="s">
        <v>40741</v>
      </c>
      <c r="F1070" s="2" t="s">
        <v>40742</v>
      </c>
      <c r="G1070" s="2" t="s">
        <v>16237</v>
      </c>
      <c r="H1070" s="2" t="s">
        <v>40708</v>
      </c>
      <c r="I1070" s="2" t="s">
        <v>3377</v>
      </c>
      <c r="J1070" s="3">
        <v>1</v>
      </c>
      <c r="K1070" s="3">
        <v>22</v>
      </c>
      <c r="L1070" s="3">
        <f t="shared" si="16"/>
        <v>0</v>
      </c>
      <c r="M1070" s="3">
        <v>0</v>
      </c>
      <c r="N1070" s="3">
        <v>0</v>
      </c>
      <c r="O1070" s="3">
        <v>0</v>
      </c>
      <c r="P1070" s="3">
        <v>0</v>
      </c>
      <c r="Q1070" s="2" t="s">
        <v>2</v>
      </c>
      <c r="R1070" s="2" t="s">
        <v>11295</v>
      </c>
      <c r="S1070" s="2" t="s">
        <v>2</v>
      </c>
      <c r="T1070" s="2"/>
    </row>
    <row r="1071" spans="1:20" ht="24" customHeight="1" x14ac:dyDescent="0.3">
      <c r="A1071" s="2" t="s">
        <v>486</v>
      </c>
      <c r="B1071" s="11"/>
      <c r="C1071" s="11"/>
      <c r="D1071" s="2" t="s">
        <v>4074</v>
      </c>
      <c r="E1071" s="2" t="s">
        <v>40743</v>
      </c>
      <c r="F1071" s="2" t="s">
        <v>40744</v>
      </c>
      <c r="G1071" s="2" t="s">
        <v>2235</v>
      </c>
      <c r="H1071" s="2" t="s">
        <v>3702</v>
      </c>
      <c r="I1071" s="2" t="s">
        <v>3377</v>
      </c>
      <c r="J1071" s="3">
        <v>10</v>
      </c>
      <c r="K1071" s="3">
        <v>0</v>
      </c>
      <c r="L1071" s="3">
        <f t="shared" si="16"/>
        <v>0</v>
      </c>
      <c r="M1071" s="3">
        <v>0</v>
      </c>
      <c r="N1071" s="3">
        <v>0</v>
      </c>
      <c r="O1071" s="3">
        <v>0</v>
      </c>
      <c r="P1071" s="3">
        <v>0</v>
      </c>
      <c r="Q1071" s="2" t="s">
        <v>2</v>
      </c>
      <c r="R1071" s="2" t="s">
        <v>1608</v>
      </c>
      <c r="S1071" s="2" t="s">
        <v>2</v>
      </c>
      <c r="T1071" s="2"/>
    </row>
    <row r="1072" spans="1:20" ht="24" customHeight="1" x14ac:dyDescent="0.3">
      <c r="A1072" s="2" t="s">
        <v>488</v>
      </c>
      <c r="B1072" s="11"/>
      <c r="C1072" s="11"/>
      <c r="D1072" s="2" t="s">
        <v>40745</v>
      </c>
      <c r="E1072" s="2" t="s">
        <v>3084</v>
      </c>
      <c r="F1072" s="2" t="s">
        <v>40746</v>
      </c>
      <c r="G1072" s="2" t="s">
        <v>12289</v>
      </c>
      <c r="H1072" s="2" t="s">
        <v>2609</v>
      </c>
      <c r="I1072" s="2" t="s">
        <v>4118</v>
      </c>
      <c r="J1072" s="3">
        <v>0</v>
      </c>
      <c r="K1072" s="3">
        <v>3856</v>
      </c>
      <c r="L1072" s="3">
        <f t="shared" si="16"/>
        <v>0</v>
      </c>
      <c r="M1072" s="3">
        <v>0</v>
      </c>
      <c r="N1072" s="3">
        <v>0</v>
      </c>
      <c r="O1072" s="3">
        <v>0</v>
      </c>
      <c r="P1072" s="3">
        <v>0</v>
      </c>
      <c r="Q1072" s="2" t="s">
        <v>2</v>
      </c>
      <c r="R1072" s="2" t="s">
        <v>10347</v>
      </c>
      <c r="S1072" s="2" t="s">
        <v>40747</v>
      </c>
      <c r="T1072" s="2"/>
    </row>
    <row r="1073" spans="1:20" ht="24" customHeight="1" x14ac:dyDescent="0.3">
      <c r="A1073" s="2" t="s">
        <v>491</v>
      </c>
      <c r="B1073" s="11"/>
      <c r="C1073" s="11"/>
      <c r="D1073" s="2" t="s">
        <v>40748</v>
      </c>
      <c r="E1073" s="2" t="s">
        <v>10343</v>
      </c>
      <c r="F1073" s="2" t="s">
        <v>40749</v>
      </c>
      <c r="G1073" s="2" t="s">
        <v>12289</v>
      </c>
      <c r="H1073" s="2" t="s">
        <v>2609</v>
      </c>
      <c r="I1073" s="2" t="s">
        <v>4118</v>
      </c>
      <c r="J1073" s="3">
        <v>0</v>
      </c>
      <c r="K1073" s="3">
        <v>1695</v>
      </c>
      <c r="L1073" s="3">
        <f t="shared" si="16"/>
        <v>0</v>
      </c>
      <c r="M1073" s="3">
        <v>0</v>
      </c>
      <c r="N1073" s="3">
        <v>0</v>
      </c>
      <c r="O1073" s="3">
        <v>0</v>
      </c>
      <c r="P1073" s="3">
        <v>0</v>
      </c>
      <c r="Q1073" s="2" t="s">
        <v>2</v>
      </c>
      <c r="R1073" s="2" t="s">
        <v>15225</v>
      </c>
      <c r="S1073" s="2" t="s">
        <v>2</v>
      </c>
      <c r="T1073" s="2"/>
    </row>
    <row r="1074" spans="1:20" ht="24" customHeight="1" x14ac:dyDescent="0.3">
      <c r="A1074" s="2" t="s">
        <v>494</v>
      </c>
      <c r="B1074" s="11"/>
      <c r="C1074" s="11"/>
      <c r="D1074" s="2" t="s">
        <v>38229</v>
      </c>
      <c r="E1074" s="2" t="s">
        <v>40750</v>
      </c>
      <c r="F1074" s="2" t="s">
        <v>40751</v>
      </c>
      <c r="G1074" s="2" t="s">
        <v>791</v>
      </c>
      <c r="H1074" s="2" t="s">
        <v>40752</v>
      </c>
      <c r="I1074" s="2" t="s">
        <v>3377</v>
      </c>
      <c r="J1074" s="3">
        <v>1</v>
      </c>
      <c r="K1074" s="3">
        <v>56</v>
      </c>
      <c r="L1074" s="3">
        <f t="shared" si="16"/>
        <v>0</v>
      </c>
      <c r="M1074" s="3">
        <v>0</v>
      </c>
      <c r="N1074" s="3">
        <v>0</v>
      </c>
      <c r="O1074" s="3">
        <v>0</v>
      </c>
      <c r="P1074" s="3">
        <v>0</v>
      </c>
      <c r="Q1074" s="2" t="s">
        <v>2</v>
      </c>
      <c r="R1074" s="2" t="s">
        <v>24270</v>
      </c>
      <c r="S1074" s="2" t="s">
        <v>2</v>
      </c>
      <c r="T1074" s="2"/>
    </row>
    <row r="1075" spans="1:20" ht="24" customHeight="1" x14ac:dyDescent="0.3">
      <c r="A1075" s="2" t="s">
        <v>497</v>
      </c>
      <c r="B1075" s="11"/>
      <c r="C1075" s="11"/>
      <c r="D1075" s="2" t="s">
        <v>40753</v>
      </c>
      <c r="E1075" s="2" t="s">
        <v>11404</v>
      </c>
      <c r="F1075" s="2" t="s">
        <v>40754</v>
      </c>
      <c r="G1075" s="2" t="s">
        <v>791</v>
      </c>
      <c r="H1075" s="2" t="s">
        <v>39603</v>
      </c>
      <c r="I1075" s="2" t="s">
        <v>3377</v>
      </c>
      <c r="J1075" s="3">
        <v>0</v>
      </c>
      <c r="K1075" s="3">
        <v>0</v>
      </c>
      <c r="L1075" s="3">
        <f t="shared" si="16"/>
        <v>0</v>
      </c>
      <c r="M1075" s="3">
        <v>0</v>
      </c>
      <c r="N1075" s="3">
        <v>0</v>
      </c>
      <c r="O1075" s="3">
        <v>0</v>
      </c>
      <c r="P1075" s="3">
        <v>0</v>
      </c>
      <c r="Q1075" s="2" t="s">
        <v>40755</v>
      </c>
      <c r="R1075" s="2" t="s">
        <v>10825</v>
      </c>
      <c r="S1075" s="2" t="s">
        <v>2</v>
      </c>
      <c r="T1075" s="2"/>
    </row>
    <row r="1076" spans="1:20" ht="24" customHeight="1" x14ac:dyDescent="0.3">
      <c r="A1076" s="2" t="s">
        <v>500</v>
      </c>
      <c r="B1076" s="11"/>
      <c r="C1076" s="11"/>
      <c r="D1076" s="2" t="s">
        <v>40756</v>
      </c>
      <c r="E1076" s="2" t="s">
        <v>40756</v>
      </c>
      <c r="F1076" s="2" t="s">
        <v>40757</v>
      </c>
      <c r="G1076" s="2" t="s">
        <v>12289</v>
      </c>
      <c r="H1076" s="2" t="s">
        <v>2609</v>
      </c>
      <c r="I1076" s="2" t="s">
        <v>4118</v>
      </c>
      <c r="J1076" s="3">
        <v>0</v>
      </c>
      <c r="K1076" s="3">
        <v>500</v>
      </c>
      <c r="L1076" s="3">
        <f t="shared" si="16"/>
        <v>0</v>
      </c>
      <c r="M1076" s="3">
        <v>0</v>
      </c>
      <c r="N1076" s="3">
        <v>0</v>
      </c>
      <c r="O1076" s="3">
        <v>0</v>
      </c>
      <c r="P1076" s="3">
        <v>0</v>
      </c>
      <c r="Q1076" s="2" t="s">
        <v>2</v>
      </c>
      <c r="R1076" s="2" t="s">
        <v>29176</v>
      </c>
      <c r="S1076" s="2" t="s">
        <v>2</v>
      </c>
      <c r="T1076" s="2"/>
    </row>
    <row r="1077" spans="1:20" ht="24" customHeight="1" x14ac:dyDescent="0.3">
      <c r="A1077" s="2" t="s">
        <v>503</v>
      </c>
      <c r="B1077" s="11"/>
      <c r="C1077" s="11"/>
      <c r="D1077" s="2" t="s">
        <v>40758</v>
      </c>
      <c r="E1077" s="2" t="s">
        <v>40758</v>
      </c>
      <c r="F1077" s="2" t="s">
        <v>40759</v>
      </c>
      <c r="G1077" s="2" t="s">
        <v>12289</v>
      </c>
      <c r="H1077" s="2" t="s">
        <v>2609</v>
      </c>
      <c r="I1077" s="2" t="s">
        <v>4118</v>
      </c>
      <c r="J1077" s="3">
        <v>0</v>
      </c>
      <c r="K1077" s="3">
        <v>3325</v>
      </c>
      <c r="L1077" s="3">
        <f t="shared" si="16"/>
        <v>0</v>
      </c>
      <c r="M1077" s="3">
        <v>0</v>
      </c>
      <c r="N1077" s="3">
        <v>0</v>
      </c>
      <c r="O1077" s="3">
        <v>0</v>
      </c>
      <c r="P1077" s="3">
        <v>0</v>
      </c>
      <c r="Q1077" s="2" t="s">
        <v>2</v>
      </c>
      <c r="R1077" s="2" t="s">
        <v>29176</v>
      </c>
      <c r="S1077" s="2" t="s">
        <v>2</v>
      </c>
      <c r="T1077" s="2"/>
    </row>
    <row r="1078" spans="1:20" ht="24" customHeight="1" x14ac:dyDescent="0.3">
      <c r="A1078" s="2" t="s">
        <v>68</v>
      </c>
      <c r="B1078" s="11"/>
      <c r="C1078" s="11"/>
      <c r="D1078" s="2" t="s">
        <v>40760</v>
      </c>
      <c r="E1078" s="2" t="s">
        <v>40761</v>
      </c>
      <c r="F1078" s="2" t="s">
        <v>40640</v>
      </c>
      <c r="G1078" s="2" t="s">
        <v>40058</v>
      </c>
      <c r="H1078" s="2" t="s">
        <v>3228</v>
      </c>
      <c r="I1078" s="2" t="s">
        <v>3202</v>
      </c>
      <c r="J1078" s="3">
        <v>25</v>
      </c>
      <c r="K1078" s="3">
        <v>333836</v>
      </c>
      <c r="L1078" s="3">
        <f t="shared" si="16"/>
        <v>0</v>
      </c>
      <c r="M1078" s="3">
        <v>0</v>
      </c>
      <c r="N1078" s="3">
        <v>0</v>
      </c>
      <c r="O1078" s="3">
        <v>0</v>
      </c>
      <c r="P1078" s="3">
        <v>0</v>
      </c>
      <c r="Q1078" s="2" t="s">
        <v>40641</v>
      </c>
      <c r="R1078" s="2" t="s">
        <v>40642</v>
      </c>
      <c r="S1078" s="2" t="s">
        <v>2</v>
      </c>
      <c r="T1078" s="2"/>
    </row>
    <row r="1079" spans="1:20" ht="24" customHeight="1" x14ac:dyDescent="0.3">
      <c r="A1079" s="2" t="s">
        <v>505</v>
      </c>
      <c r="B1079" s="11"/>
      <c r="C1079" s="11"/>
      <c r="D1079" s="2" t="s">
        <v>40762</v>
      </c>
      <c r="E1079" s="2" t="s">
        <v>40763</v>
      </c>
      <c r="F1079" s="2" t="s">
        <v>40764</v>
      </c>
      <c r="G1079" s="2" t="s">
        <v>38162</v>
      </c>
      <c r="H1079" s="2" t="s">
        <v>3321</v>
      </c>
      <c r="I1079" s="2" t="s">
        <v>4518</v>
      </c>
      <c r="J1079" s="3">
        <v>2</v>
      </c>
      <c r="K1079" s="3">
        <v>24</v>
      </c>
      <c r="L1079" s="3">
        <f t="shared" si="16"/>
        <v>0</v>
      </c>
      <c r="M1079" s="3">
        <v>0</v>
      </c>
      <c r="N1079" s="3">
        <v>0</v>
      </c>
      <c r="O1079" s="3">
        <v>0</v>
      </c>
      <c r="P1079" s="3">
        <v>0</v>
      </c>
      <c r="Q1079" s="2" t="s">
        <v>40765</v>
      </c>
      <c r="R1079" s="2" t="s">
        <v>456</v>
      </c>
      <c r="S1079" s="2" t="s">
        <v>2</v>
      </c>
      <c r="T1079" s="2"/>
    </row>
    <row r="1080" spans="1:20" ht="24" customHeight="1" x14ac:dyDescent="0.3">
      <c r="A1080" s="2" t="s">
        <v>508</v>
      </c>
      <c r="B1080" s="11"/>
      <c r="C1080" s="11"/>
      <c r="D1080" s="2" t="s">
        <v>40766</v>
      </c>
      <c r="E1080" s="2" t="s">
        <v>40767</v>
      </c>
      <c r="F1080" s="2" t="s">
        <v>40768</v>
      </c>
      <c r="G1080" s="2" t="s">
        <v>791</v>
      </c>
      <c r="H1080" s="2" t="s">
        <v>3702</v>
      </c>
      <c r="I1080" s="2" t="s">
        <v>3377</v>
      </c>
      <c r="J1080" s="3">
        <v>1</v>
      </c>
      <c r="K1080" s="3">
        <v>7</v>
      </c>
      <c r="L1080" s="3">
        <f t="shared" si="16"/>
        <v>0</v>
      </c>
      <c r="M1080" s="3">
        <v>0</v>
      </c>
      <c r="N1080" s="3">
        <v>0</v>
      </c>
      <c r="O1080" s="3">
        <v>0</v>
      </c>
      <c r="P1080" s="3">
        <v>0</v>
      </c>
      <c r="Q1080" s="2" t="s">
        <v>2</v>
      </c>
      <c r="R1080" s="2" t="s">
        <v>17746</v>
      </c>
      <c r="S1080" s="2" t="s">
        <v>2</v>
      </c>
      <c r="T1080" s="2"/>
    </row>
    <row r="1081" spans="1:20" ht="24" customHeight="1" x14ac:dyDescent="0.3">
      <c r="A1081" s="2" t="s">
        <v>511</v>
      </c>
      <c r="B1081" s="11"/>
      <c r="C1081" s="11"/>
      <c r="D1081" s="2" t="s">
        <v>40769</v>
      </c>
      <c r="E1081" s="2" t="s">
        <v>40770</v>
      </c>
      <c r="F1081" s="2" t="s">
        <v>40771</v>
      </c>
      <c r="G1081" s="2" t="s">
        <v>791</v>
      </c>
      <c r="H1081" s="2" t="s">
        <v>39603</v>
      </c>
      <c r="I1081" s="2" t="s">
        <v>3377</v>
      </c>
      <c r="J1081" s="3">
        <v>1</v>
      </c>
      <c r="K1081" s="3">
        <v>0</v>
      </c>
      <c r="L1081" s="3">
        <f t="shared" si="16"/>
        <v>0</v>
      </c>
      <c r="M1081" s="3">
        <v>0</v>
      </c>
      <c r="N1081" s="3">
        <v>0</v>
      </c>
      <c r="O1081" s="3">
        <v>0</v>
      </c>
      <c r="P1081" s="3">
        <v>0</v>
      </c>
      <c r="Q1081" s="2" t="s">
        <v>2</v>
      </c>
      <c r="R1081" s="2" t="s">
        <v>36475</v>
      </c>
      <c r="S1081" s="2" t="s">
        <v>2</v>
      </c>
      <c r="T1081" s="2"/>
    </row>
    <row r="1082" spans="1:20" ht="24" customHeight="1" x14ac:dyDescent="0.3">
      <c r="A1082" s="2" t="s">
        <v>513</v>
      </c>
      <c r="B1082" s="11"/>
      <c r="C1082" s="11"/>
      <c r="D1082" s="2" t="s">
        <v>40772</v>
      </c>
      <c r="E1082" s="2" t="s">
        <v>40773</v>
      </c>
      <c r="F1082" s="2" t="s">
        <v>40774</v>
      </c>
      <c r="G1082" s="2" t="s">
        <v>37265</v>
      </c>
      <c r="H1082" s="2" t="s">
        <v>40661</v>
      </c>
      <c r="I1082" s="2" t="s">
        <v>3202</v>
      </c>
      <c r="J1082" s="3">
        <v>36</v>
      </c>
      <c r="K1082" s="3">
        <v>432</v>
      </c>
      <c r="L1082" s="3">
        <f t="shared" si="16"/>
        <v>0</v>
      </c>
      <c r="M1082" s="3">
        <v>0</v>
      </c>
      <c r="N1082" s="3">
        <v>0</v>
      </c>
      <c r="O1082" s="3">
        <v>0</v>
      </c>
      <c r="P1082" s="3">
        <v>0</v>
      </c>
      <c r="Q1082" s="2" t="s">
        <v>2</v>
      </c>
      <c r="R1082" s="2" t="s">
        <v>15817</v>
      </c>
      <c r="S1082" s="2" t="s">
        <v>2</v>
      </c>
      <c r="T1082" s="2"/>
    </row>
    <row r="1083" spans="1:20" ht="24" customHeight="1" x14ac:dyDescent="0.3">
      <c r="A1083" s="2" t="s">
        <v>516</v>
      </c>
      <c r="B1083" s="11"/>
      <c r="C1083" s="11"/>
      <c r="D1083" s="2" t="s">
        <v>20145</v>
      </c>
      <c r="E1083" s="2" t="s">
        <v>20146</v>
      </c>
      <c r="F1083" s="2" t="s">
        <v>20147</v>
      </c>
      <c r="G1083" s="2" t="s">
        <v>37178</v>
      </c>
      <c r="H1083" s="2" t="s">
        <v>40775</v>
      </c>
      <c r="I1083" s="2" t="s">
        <v>4518</v>
      </c>
      <c r="J1083" s="3">
        <v>12</v>
      </c>
      <c r="K1083" s="3">
        <v>0</v>
      </c>
      <c r="L1083" s="3">
        <f t="shared" si="16"/>
        <v>0</v>
      </c>
      <c r="M1083" s="3">
        <v>0</v>
      </c>
      <c r="N1083" s="3">
        <v>0</v>
      </c>
      <c r="O1083" s="3">
        <v>0</v>
      </c>
      <c r="P1083" s="3">
        <v>0</v>
      </c>
      <c r="Q1083" s="2" t="s">
        <v>20148</v>
      </c>
      <c r="R1083" s="2" t="s">
        <v>1078</v>
      </c>
      <c r="S1083" s="2" t="s">
        <v>2</v>
      </c>
      <c r="T1083" s="2"/>
    </row>
    <row r="1084" spans="1:20" ht="24" customHeight="1" x14ac:dyDescent="0.3">
      <c r="A1084" s="2" t="s">
        <v>1002</v>
      </c>
      <c r="B1084" s="11"/>
      <c r="C1084" s="11"/>
      <c r="D1084" s="2" t="s">
        <v>40776</v>
      </c>
      <c r="E1084" s="2" t="s">
        <v>40776</v>
      </c>
      <c r="F1084" s="2" t="s">
        <v>40777</v>
      </c>
      <c r="G1084" s="2" t="s">
        <v>12289</v>
      </c>
      <c r="H1084" s="2" t="s">
        <v>2609</v>
      </c>
      <c r="I1084" s="2" t="s">
        <v>4118</v>
      </c>
      <c r="J1084" s="3">
        <v>0</v>
      </c>
      <c r="K1084" s="3">
        <v>4350</v>
      </c>
      <c r="L1084" s="3">
        <f t="shared" si="16"/>
        <v>0</v>
      </c>
      <c r="M1084" s="3">
        <v>0</v>
      </c>
      <c r="N1084" s="3">
        <v>0</v>
      </c>
      <c r="O1084" s="3">
        <v>0</v>
      </c>
      <c r="P1084" s="3">
        <v>0</v>
      </c>
      <c r="Q1084" s="2" t="s">
        <v>2</v>
      </c>
      <c r="R1084" s="2" t="s">
        <v>15761</v>
      </c>
      <c r="S1084" s="2" t="s">
        <v>40778</v>
      </c>
      <c r="T1084" s="2"/>
    </row>
    <row r="1085" spans="1:20" ht="24" customHeight="1" x14ac:dyDescent="0.3">
      <c r="A1085" s="2" t="s">
        <v>1003</v>
      </c>
      <c r="B1085" s="11"/>
      <c r="C1085" s="11"/>
      <c r="D1085" s="2" t="s">
        <v>7836</v>
      </c>
      <c r="E1085" s="2" t="s">
        <v>7836</v>
      </c>
      <c r="F1085" s="2" t="s">
        <v>40779</v>
      </c>
      <c r="G1085" s="2" t="s">
        <v>12289</v>
      </c>
      <c r="H1085" s="2" t="s">
        <v>2609</v>
      </c>
      <c r="I1085" s="2" t="s">
        <v>4118</v>
      </c>
      <c r="J1085" s="3">
        <v>0</v>
      </c>
      <c r="K1085" s="3">
        <v>0</v>
      </c>
      <c r="L1085" s="3">
        <f t="shared" si="16"/>
        <v>0</v>
      </c>
      <c r="M1085" s="3">
        <v>0</v>
      </c>
      <c r="N1085" s="3">
        <v>0</v>
      </c>
      <c r="O1085" s="3">
        <v>0</v>
      </c>
      <c r="P1085" s="3">
        <v>0</v>
      </c>
      <c r="Q1085" s="2" t="s">
        <v>2</v>
      </c>
      <c r="R1085" s="2" t="s">
        <v>24081</v>
      </c>
      <c r="S1085" s="2" t="s">
        <v>40780</v>
      </c>
      <c r="T1085" s="2"/>
    </row>
    <row r="1086" spans="1:20" ht="24" customHeight="1" x14ac:dyDescent="0.3">
      <c r="A1086" s="2" t="s">
        <v>1004</v>
      </c>
      <c r="B1086" s="11"/>
      <c r="C1086" s="11"/>
      <c r="D1086" s="2" t="s">
        <v>40781</v>
      </c>
      <c r="E1086" s="2" t="s">
        <v>40782</v>
      </c>
      <c r="F1086" s="2" t="s">
        <v>40783</v>
      </c>
      <c r="G1086" s="2" t="s">
        <v>791</v>
      </c>
      <c r="H1086" s="2" t="s">
        <v>39603</v>
      </c>
      <c r="I1086" s="2" t="s">
        <v>3377</v>
      </c>
      <c r="J1086" s="3">
        <v>1</v>
      </c>
      <c r="K1086" s="3">
        <v>0</v>
      </c>
      <c r="L1086" s="3">
        <f t="shared" si="16"/>
        <v>0</v>
      </c>
      <c r="M1086" s="3">
        <v>0</v>
      </c>
      <c r="N1086" s="3">
        <v>0</v>
      </c>
      <c r="O1086" s="3">
        <v>0</v>
      </c>
      <c r="P1086" s="3">
        <v>0</v>
      </c>
      <c r="Q1086" s="2" t="s">
        <v>2</v>
      </c>
      <c r="R1086" s="2" t="s">
        <v>27250</v>
      </c>
      <c r="S1086" s="2" t="s">
        <v>2</v>
      </c>
      <c r="T1086" s="2"/>
    </row>
    <row r="1087" spans="1:20" ht="24" customHeight="1" x14ac:dyDescent="0.3">
      <c r="A1087" s="2" t="s">
        <v>1009</v>
      </c>
      <c r="B1087" s="11"/>
      <c r="C1087" s="11"/>
      <c r="D1087" s="2" t="s">
        <v>38674</v>
      </c>
      <c r="E1087" s="2" t="s">
        <v>40784</v>
      </c>
      <c r="F1087" s="2" t="s">
        <v>40785</v>
      </c>
      <c r="G1087" s="2" t="s">
        <v>791</v>
      </c>
      <c r="H1087" s="2" t="s">
        <v>39603</v>
      </c>
      <c r="I1087" s="2" t="s">
        <v>3377</v>
      </c>
      <c r="J1087" s="3">
        <v>1</v>
      </c>
      <c r="K1087" s="3">
        <v>14</v>
      </c>
      <c r="L1087" s="3">
        <f t="shared" si="16"/>
        <v>0</v>
      </c>
      <c r="M1087" s="3">
        <v>0</v>
      </c>
      <c r="N1087" s="3">
        <v>0</v>
      </c>
      <c r="O1087" s="3">
        <v>0</v>
      </c>
      <c r="P1087" s="3">
        <v>0</v>
      </c>
      <c r="Q1087" s="2" t="s">
        <v>2</v>
      </c>
      <c r="R1087" s="2" t="s">
        <v>7046</v>
      </c>
      <c r="S1087" s="2" t="s">
        <v>2</v>
      </c>
      <c r="T1087" s="2"/>
    </row>
    <row r="1088" spans="1:20" ht="24" customHeight="1" x14ac:dyDescent="0.3">
      <c r="A1088" s="2" t="s">
        <v>1012</v>
      </c>
      <c r="B1088" s="11"/>
      <c r="C1088" s="11"/>
      <c r="D1088" s="2" t="s">
        <v>40786</v>
      </c>
      <c r="E1088" s="2" t="s">
        <v>40787</v>
      </c>
      <c r="F1088" s="2" t="s">
        <v>40788</v>
      </c>
      <c r="G1088" s="2" t="s">
        <v>4394</v>
      </c>
      <c r="H1088" s="2" t="s">
        <v>40661</v>
      </c>
      <c r="I1088" s="2" t="s">
        <v>4518</v>
      </c>
      <c r="J1088" s="3">
        <v>3</v>
      </c>
      <c r="K1088" s="3">
        <v>20</v>
      </c>
      <c r="L1088" s="3">
        <f t="shared" si="16"/>
        <v>0</v>
      </c>
      <c r="M1088" s="3">
        <v>0</v>
      </c>
      <c r="N1088" s="3">
        <v>0</v>
      </c>
      <c r="O1088" s="3">
        <v>0</v>
      </c>
      <c r="P1088" s="3">
        <v>0</v>
      </c>
      <c r="Q1088" s="2" t="s">
        <v>2</v>
      </c>
      <c r="R1088" s="2" t="s">
        <v>4893</v>
      </c>
      <c r="S1088" s="2" t="s">
        <v>2</v>
      </c>
      <c r="T1088" s="2"/>
    </row>
    <row r="1089" spans="1:20" ht="24" customHeight="1" x14ac:dyDescent="0.3">
      <c r="A1089" s="2" t="s">
        <v>109</v>
      </c>
      <c r="B1089" s="11"/>
      <c r="C1089" s="11"/>
      <c r="D1089" s="2" t="s">
        <v>40760</v>
      </c>
      <c r="E1089" s="2" t="s">
        <v>40761</v>
      </c>
      <c r="F1089" s="2" t="s">
        <v>40640</v>
      </c>
      <c r="G1089" s="2" t="s">
        <v>1992</v>
      </c>
      <c r="H1089" s="2" t="s">
        <v>3228</v>
      </c>
      <c r="I1089" s="2" t="s">
        <v>3202</v>
      </c>
      <c r="J1089" s="3">
        <v>25</v>
      </c>
      <c r="K1089" s="3">
        <v>4217210</v>
      </c>
      <c r="L1089" s="3">
        <f t="shared" si="16"/>
        <v>0</v>
      </c>
      <c r="M1089" s="3">
        <v>0</v>
      </c>
      <c r="N1089" s="3">
        <v>0</v>
      </c>
      <c r="O1089" s="3">
        <v>0</v>
      </c>
      <c r="P1089" s="3">
        <v>0</v>
      </c>
      <c r="Q1089" s="2" t="s">
        <v>40641</v>
      </c>
      <c r="R1089" s="2" t="s">
        <v>40642</v>
      </c>
      <c r="S1089" s="2" t="s">
        <v>2</v>
      </c>
      <c r="T1089" s="2"/>
    </row>
    <row r="1090" spans="1:20" ht="24" customHeight="1" x14ac:dyDescent="0.3">
      <c r="A1090" s="2" t="s">
        <v>1015</v>
      </c>
      <c r="B1090" s="11"/>
      <c r="C1090" s="11"/>
      <c r="D1090" s="2" t="s">
        <v>40789</v>
      </c>
      <c r="E1090" s="2" t="s">
        <v>40790</v>
      </c>
      <c r="F1090" s="2" t="s">
        <v>40791</v>
      </c>
      <c r="G1090" s="2" t="s">
        <v>791</v>
      </c>
      <c r="H1090" s="2" t="s">
        <v>39603</v>
      </c>
      <c r="I1090" s="2" t="s">
        <v>3377</v>
      </c>
      <c r="J1090" s="3">
        <v>1</v>
      </c>
      <c r="K1090" s="3">
        <v>147</v>
      </c>
      <c r="L1090" s="3">
        <f t="shared" si="16"/>
        <v>0</v>
      </c>
      <c r="M1090" s="3">
        <v>0</v>
      </c>
      <c r="N1090" s="3">
        <v>0</v>
      </c>
      <c r="O1090" s="3">
        <v>0</v>
      </c>
      <c r="P1090" s="3">
        <v>0</v>
      </c>
      <c r="Q1090" s="2" t="s">
        <v>2</v>
      </c>
      <c r="R1090" s="2" t="s">
        <v>8808</v>
      </c>
      <c r="S1090" s="2" t="s">
        <v>2</v>
      </c>
      <c r="T1090" s="2"/>
    </row>
    <row r="1091" spans="1:20" ht="24" customHeight="1" x14ac:dyDescent="0.3">
      <c r="A1091" s="2" t="s">
        <v>1018</v>
      </c>
      <c r="B1091" s="11"/>
      <c r="C1091" s="11"/>
      <c r="D1091" s="2" t="s">
        <v>20367</v>
      </c>
      <c r="E1091" s="2" t="s">
        <v>3599</v>
      </c>
      <c r="F1091" s="2" t="s">
        <v>40792</v>
      </c>
      <c r="G1091" s="2" t="s">
        <v>40793</v>
      </c>
      <c r="H1091" s="2" t="s">
        <v>3228</v>
      </c>
      <c r="I1091" s="2" t="s">
        <v>3202</v>
      </c>
      <c r="J1091" s="3">
        <v>70</v>
      </c>
      <c r="K1091" s="3">
        <v>19500</v>
      </c>
      <c r="L1091" s="3">
        <f t="shared" si="16"/>
        <v>420</v>
      </c>
      <c r="M1091" s="3">
        <v>420</v>
      </c>
      <c r="N1091" s="3">
        <v>0</v>
      </c>
      <c r="O1091" s="3">
        <v>0</v>
      </c>
      <c r="P1091" s="3">
        <v>0</v>
      </c>
      <c r="Q1091" s="2" t="s">
        <v>3602</v>
      </c>
      <c r="R1091" s="2" t="s">
        <v>12185</v>
      </c>
      <c r="S1091" s="2" t="s">
        <v>2</v>
      </c>
      <c r="T1091" s="2"/>
    </row>
    <row r="1092" spans="1:20" ht="24" customHeight="1" x14ac:dyDescent="0.3">
      <c r="A1092" s="2" t="s">
        <v>1022</v>
      </c>
      <c r="B1092" s="11"/>
      <c r="C1092" s="11"/>
      <c r="D1092" s="2" t="s">
        <v>40794</v>
      </c>
      <c r="E1092" s="2" t="s">
        <v>3669</v>
      </c>
      <c r="F1092" s="2" t="s">
        <v>3670</v>
      </c>
      <c r="G1092" s="2" t="s">
        <v>40795</v>
      </c>
      <c r="H1092" s="2" t="s">
        <v>3228</v>
      </c>
      <c r="I1092" s="2" t="s">
        <v>3202</v>
      </c>
      <c r="J1092" s="3">
        <v>150</v>
      </c>
      <c r="K1092" s="3">
        <v>32187</v>
      </c>
      <c r="L1092" s="3">
        <f t="shared" si="16"/>
        <v>1769</v>
      </c>
      <c r="M1092" s="3">
        <v>1769</v>
      </c>
      <c r="N1092" s="3">
        <v>0</v>
      </c>
      <c r="O1092" s="3">
        <v>0</v>
      </c>
      <c r="P1092" s="3">
        <v>0</v>
      </c>
      <c r="Q1092" s="2" t="s">
        <v>40796</v>
      </c>
      <c r="R1092" s="2" t="s">
        <v>19701</v>
      </c>
      <c r="S1092" s="2" t="s">
        <v>2</v>
      </c>
      <c r="T1092" s="2"/>
    </row>
    <row r="1093" spans="1:20" ht="24" customHeight="1" x14ac:dyDescent="0.3">
      <c r="A1093" s="2" t="s">
        <v>1024</v>
      </c>
      <c r="B1093" s="11"/>
      <c r="C1093" s="11"/>
      <c r="D1093" s="2" t="s">
        <v>19946</v>
      </c>
      <c r="E1093" s="2" t="s">
        <v>19947</v>
      </c>
      <c r="F1093" s="2" t="s">
        <v>19948</v>
      </c>
      <c r="G1093" s="2" t="s">
        <v>40793</v>
      </c>
      <c r="H1093" s="2" t="s">
        <v>40661</v>
      </c>
      <c r="I1093" s="2" t="s">
        <v>3202</v>
      </c>
      <c r="J1093" s="3">
        <v>30</v>
      </c>
      <c r="K1093" s="3">
        <v>3624</v>
      </c>
      <c r="L1093" s="3">
        <f t="shared" ref="L1093:L1156" si="17">SUM(M1093:P1093)</f>
        <v>38</v>
      </c>
      <c r="M1093" s="3">
        <v>38</v>
      </c>
      <c r="N1093" s="3">
        <v>0</v>
      </c>
      <c r="O1093" s="3">
        <v>0</v>
      </c>
      <c r="P1093" s="3">
        <v>0</v>
      </c>
      <c r="Q1093" s="2" t="s">
        <v>19949</v>
      </c>
      <c r="R1093" s="2" t="s">
        <v>40797</v>
      </c>
      <c r="S1093" s="2" t="s">
        <v>2</v>
      </c>
      <c r="T1093" s="2"/>
    </row>
    <row r="1094" spans="1:20" ht="24" customHeight="1" x14ac:dyDescent="0.3">
      <c r="A1094" s="2" t="s">
        <v>1025</v>
      </c>
      <c r="B1094" s="11"/>
      <c r="C1094" s="11"/>
      <c r="D1094" s="2" t="s">
        <v>40798</v>
      </c>
      <c r="E1094" s="2" t="s">
        <v>29038</v>
      </c>
      <c r="F1094" s="2" t="s">
        <v>40799</v>
      </c>
      <c r="G1094" s="2" t="s">
        <v>791</v>
      </c>
      <c r="H1094" s="2" t="s">
        <v>37946</v>
      </c>
      <c r="I1094" s="2" t="s">
        <v>3377</v>
      </c>
      <c r="J1094" s="3">
        <v>2</v>
      </c>
      <c r="K1094" s="3">
        <v>91</v>
      </c>
      <c r="L1094" s="3">
        <f t="shared" si="17"/>
        <v>0</v>
      </c>
      <c r="M1094" s="3">
        <v>0</v>
      </c>
      <c r="N1094" s="3">
        <v>0</v>
      </c>
      <c r="O1094" s="3">
        <v>0</v>
      </c>
      <c r="P1094" s="3">
        <v>0</v>
      </c>
      <c r="Q1094" s="2" t="s">
        <v>2</v>
      </c>
      <c r="R1094" s="2" t="s">
        <v>40800</v>
      </c>
      <c r="S1094" s="2" t="s">
        <v>2</v>
      </c>
      <c r="T1094" s="2"/>
    </row>
    <row r="1095" spans="1:20" ht="24" customHeight="1" x14ac:dyDescent="0.3">
      <c r="A1095" s="2" t="s">
        <v>1029</v>
      </c>
      <c r="B1095" s="11"/>
      <c r="C1095" s="11"/>
      <c r="D1095" s="2" t="s">
        <v>40801</v>
      </c>
      <c r="E1095" s="2" t="s">
        <v>40802</v>
      </c>
      <c r="F1095" s="2" t="s">
        <v>40803</v>
      </c>
      <c r="G1095" s="2" t="s">
        <v>2235</v>
      </c>
      <c r="H1095" s="2" t="s">
        <v>37946</v>
      </c>
      <c r="I1095" s="2" t="s">
        <v>3377</v>
      </c>
      <c r="J1095" s="3">
        <v>10</v>
      </c>
      <c r="K1095" s="3">
        <v>9209</v>
      </c>
      <c r="L1095" s="3">
        <f t="shared" si="17"/>
        <v>0</v>
      </c>
      <c r="M1095" s="3">
        <v>0</v>
      </c>
      <c r="N1095" s="3">
        <v>0</v>
      </c>
      <c r="O1095" s="3">
        <v>0</v>
      </c>
      <c r="P1095" s="3">
        <v>0</v>
      </c>
      <c r="Q1095" s="2" t="s">
        <v>2</v>
      </c>
      <c r="R1095" s="2" t="s">
        <v>28403</v>
      </c>
      <c r="S1095" s="2" t="s">
        <v>2</v>
      </c>
      <c r="T1095" s="2"/>
    </row>
    <row r="1096" spans="1:20" ht="24" customHeight="1" x14ac:dyDescent="0.3">
      <c r="A1096" s="2" t="s">
        <v>1031</v>
      </c>
      <c r="B1096" s="11"/>
      <c r="C1096" s="11"/>
      <c r="D1096" s="2" t="s">
        <v>40804</v>
      </c>
      <c r="E1096" s="2" t="s">
        <v>40805</v>
      </c>
      <c r="F1096" s="2" t="s">
        <v>40806</v>
      </c>
      <c r="G1096" s="2" t="s">
        <v>2049</v>
      </c>
      <c r="H1096" s="2" t="s">
        <v>40661</v>
      </c>
      <c r="I1096" s="2" t="s">
        <v>4518</v>
      </c>
      <c r="J1096" s="3">
        <v>1</v>
      </c>
      <c r="K1096" s="3">
        <v>17</v>
      </c>
      <c r="L1096" s="3">
        <f t="shared" si="17"/>
        <v>0</v>
      </c>
      <c r="M1096" s="3">
        <v>0</v>
      </c>
      <c r="N1096" s="3">
        <v>0</v>
      </c>
      <c r="O1096" s="3">
        <v>0</v>
      </c>
      <c r="P1096" s="3">
        <v>0</v>
      </c>
      <c r="Q1096" s="2" t="s">
        <v>2</v>
      </c>
      <c r="R1096" s="2" t="s">
        <v>2275</v>
      </c>
      <c r="S1096" s="2" t="s">
        <v>2</v>
      </c>
      <c r="T1096" s="2"/>
    </row>
    <row r="1097" spans="1:20" ht="24" customHeight="1" x14ac:dyDescent="0.3">
      <c r="A1097" s="2" t="s">
        <v>1032</v>
      </c>
      <c r="B1097" s="11"/>
      <c r="C1097" s="11"/>
      <c r="D1097" s="2" t="s">
        <v>40807</v>
      </c>
      <c r="E1097" s="2" t="s">
        <v>40808</v>
      </c>
      <c r="F1097" s="2" t="s">
        <v>40809</v>
      </c>
      <c r="G1097" s="2" t="s">
        <v>791</v>
      </c>
      <c r="H1097" s="2" t="s">
        <v>39603</v>
      </c>
      <c r="I1097" s="2" t="s">
        <v>3377</v>
      </c>
      <c r="J1097" s="3">
        <v>3</v>
      </c>
      <c r="K1097" s="3">
        <v>36</v>
      </c>
      <c r="L1097" s="3">
        <f t="shared" si="17"/>
        <v>0</v>
      </c>
      <c r="M1097" s="3">
        <v>0</v>
      </c>
      <c r="N1097" s="3">
        <v>0</v>
      </c>
      <c r="O1097" s="3">
        <v>0</v>
      </c>
      <c r="P1097" s="3">
        <v>0</v>
      </c>
      <c r="Q1097" s="2" t="s">
        <v>2</v>
      </c>
      <c r="R1097" s="2" t="s">
        <v>18353</v>
      </c>
      <c r="S1097" s="2" t="s">
        <v>2</v>
      </c>
      <c r="T1097" s="2"/>
    </row>
    <row r="1098" spans="1:20" ht="24" customHeight="1" x14ac:dyDescent="0.3">
      <c r="A1098" s="2" t="s">
        <v>1034</v>
      </c>
      <c r="B1098" s="11"/>
      <c r="C1098" s="11"/>
      <c r="D1098" s="2" t="s">
        <v>40810</v>
      </c>
      <c r="E1098" s="2" t="s">
        <v>20240</v>
      </c>
      <c r="F1098" s="2" t="s">
        <v>20241</v>
      </c>
      <c r="G1098" s="2" t="s">
        <v>1992</v>
      </c>
      <c r="H1098" s="2" t="s">
        <v>3228</v>
      </c>
      <c r="I1098" s="2" t="s">
        <v>3202</v>
      </c>
      <c r="J1098" s="3">
        <v>8</v>
      </c>
      <c r="K1098" s="3">
        <v>2640</v>
      </c>
      <c r="L1098" s="3">
        <f t="shared" si="17"/>
        <v>0</v>
      </c>
      <c r="M1098" s="3">
        <v>0</v>
      </c>
      <c r="N1098" s="3">
        <v>0</v>
      </c>
      <c r="O1098" s="3">
        <v>0</v>
      </c>
      <c r="P1098" s="3">
        <v>0</v>
      </c>
      <c r="Q1098" s="2" t="s">
        <v>2</v>
      </c>
      <c r="R1098" s="2" t="s">
        <v>40811</v>
      </c>
      <c r="S1098" s="2" t="s">
        <v>2</v>
      </c>
      <c r="T1098" s="2"/>
    </row>
    <row r="1099" spans="1:20" ht="24" customHeight="1" x14ac:dyDescent="0.3">
      <c r="A1099" s="2" t="s">
        <v>3771</v>
      </c>
      <c r="B1099" s="11"/>
      <c r="C1099" s="11"/>
      <c r="D1099" s="2" t="s">
        <v>40810</v>
      </c>
      <c r="E1099" s="2" t="s">
        <v>20240</v>
      </c>
      <c r="F1099" s="2" t="s">
        <v>20241</v>
      </c>
      <c r="G1099" s="2" t="s">
        <v>40058</v>
      </c>
      <c r="H1099" s="2" t="s">
        <v>3228</v>
      </c>
      <c r="I1099" s="2" t="s">
        <v>3202</v>
      </c>
      <c r="J1099" s="3">
        <v>6</v>
      </c>
      <c r="K1099" s="3">
        <v>119</v>
      </c>
      <c r="L1099" s="3">
        <f t="shared" si="17"/>
        <v>0</v>
      </c>
      <c r="M1099" s="3">
        <v>0</v>
      </c>
      <c r="N1099" s="3">
        <v>0</v>
      </c>
      <c r="O1099" s="3">
        <v>0</v>
      </c>
      <c r="P1099" s="3">
        <v>0</v>
      </c>
      <c r="Q1099" s="2" t="s">
        <v>2</v>
      </c>
      <c r="R1099" s="2" t="s">
        <v>40811</v>
      </c>
      <c r="S1099" s="2" t="s">
        <v>2</v>
      </c>
      <c r="T1099" s="2"/>
    </row>
    <row r="1100" spans="1:20" ht="24" customHeight="1" x14ac:dyDescent="0.3">
      <c r="A1100" s="2" t="s">
        <v>113</v>
      </c>
      <c r="B1100" s="11"/>
      <c r="C1100" s="11"/>
      <c r="D1100" s="2" t="s">
        <v>40760</v>
      </c>
      <c r="E1100" s="2" t="s">
        <v>40761</v>
      </c>
      <c r="F1100" s="2" t="s">
        <v>40640</v>
      </c>
      <c r="G1100" s="2" t="s">
        <v>2333</v>
      </c>
      <c r="H1100" s="2" t="s">
        <v>3228</v>
      </c>
      <c r="I1100" s="2" t="s">
        <v>3202</v>
      </c>
      <c r="J1100" s="3">
        <v>25</v>
      </c>
      <c r="K1100" s="3">
        <v>643655</v>
      </c>
      <c r="L1100" s="3">
        <f t="shared" si="17"/>
        <v>0</v>
      </c>
      <c r="M1100" s="3">
        <v>0</v>
      </c>
      <c r="N1100" s="3">
        <v>0</v>
      </c>
      <c r="O1100" s="3">
        <v>0</v>
      </c>
      <c r="P1100" s="3">
        <v>0</v>
      </c>
      <c r="Q1100" s="2" t="s">
        <v>40641</v>
      </c>
      <c r="R1100" s="2" t="s">
        <v>40642</v>
      </c>
      <c r="S1100" s="2" t="s">
        <v>2</v>
      </c>
      <c r="T1100" s="2"/>
    </row>
    <row r="1101" spans="1:20" ht="24" customHeight="1" x14ac:dyDescent="0.3">
      <c r="A1101" s="2" t="s">
        <v>3777</v>
      </c>
      <c r="B1101" s="11"/>
      <c r="C1101" s="11"/>
      <c r="D1101" s="2" t="s">
        <v>40810</v>
      </c>
      <c r="E1101" s="2" t="s">
        <v>20240</v>
      </c>
      <c r="F1101" s="2" t="s">
        <v>20241</v>
      </c>
      <c r="G1101" s="2" t="s">
        <v>4128</v>
      </c>
      <c r="H1101" s="2" t="s">
        <v>3228</v>
      </c>
      <c r="I1101" s="2" t="s">
        <v>3202</v>
      </c>
      <c r="J1101" s="3">
        <v>2</v>
      </c>
      <c r="K1101" s="3">
        <v>956</v>
      </c>
      <c r="L1101" s="3">
        <f t="shared" si="17"/>
        <v>0</v>
      </c>
      <c r="M1101" s="3">
        <v>0</v>
      </c>
      <c r="N1101" s="3">
        <v>0</v>
      </c>
      <c r="O1101" s="3">
        <v>0</v>
      </c>
      <c r="P1101" s="3">
        <v>0</v>
      </c>
      <c r="Q1101" s="2" t="s">
        <v>2</v>
      </c>
      <c r="R1101" s="2" t="s">
        <v>40811</v>
      </c>
      <c r="S1101" s="2" t="s">
        <v>2</v>
      </c>
      <c r="T1101" s="2"/>
    </row>
    <row r="1102" spans="1:20" ht="24" customHeight="1" x14ac:dyDescent="0.3">
      <c r="A1102" s="2" t="s">
        <v>4155</v>
      </c>
      <c r="B1102" s="11"/>
      <c r="C1102" s="11"/>
      <c r="D1102" s="2" t="s">
        <v>40810</v>
      </c>
      <c r="E1102" s="2" t="s">
        <v>20240</v>
      </c>
      <c r="F1102" s="2" t="s">
        <v>20241</v>
      </c>
      <c r="G1102" s="2" t="s">
        <v>4394</v>
      </c>
      <c r="H1102" s="2" t="s">
        <v>40661</v>
      </c>
      <c r="I1102" s="2" t="s">
        <v>4518</v>
      </c>
      <c r="J1102" s="3">
        <v>1</v>
      </c>
      <c r="K1102" s="3">
        <v>165</v>
      </c>
      <c r="L1102" s="3">
        <f t="shared" si="17"/>
        <v>0</v>
      </c>
      <c r="M1102" s="3">
        <v>0</v>
      </c>
      <c r="N1102" s="3">
        <v>0</v>
      </c>
      <c r="O1102" s="3">
        <v>0</v>
      </c>
      <c r="P1102" s="3">
        <v>0</v>
      </c>
      <c r="Q1102" s="2" t="s">
        <v>2</v>
      </c>
      <c r="R1102" s="2" t="s">
        <v>8880</v>
      </c>
      <c r="S1102" s="2" t="s">
        <v>2</v>
      </c>
      <c r="T1102" s="2"/>
    </row>
    <row r="1103" spans="1:20" ht="24" customHeight="1" x14ac:dyDescent="0.3">
      <c r="A1103" s="2" t="s">
        <v>4161</v>
      </c>
      <c r="B1103" s="11"/>
      <c r="C1103" s="11"/>
      <c r="D1103" s="2" t="s">
        <v>40812</v>
      </c>
      <c r="E1103" s="2" t="s">
        <v>40813</v>
      </c>
      <c r="F1103" s="2" t="s">
        <v>40814</v>
      </c>
      <c r="G1103" s="2" t="s">
        <v>791</v>
      </c>
      <c r="H1103" s="2" t="s">
        <v>39603</v>
      </c>
      <c r="I1103" s="2" t="s">
        <v>3377</v>
      </c>
      <c r="J1103" s="3">
        <v>4</v>
      </c>
      <c r="K1103" s="3">
        <v>128</v>
      </c>
      <c r="L1103" s="3">
        <f t="shared" si="17"/>
        <v>0</v>
      </c>
      <c r="M1103" s="3">
        <v>0</v>
      </c>
      <c r="N1103" s="3">
        <v>0</v>
      </c>
      <c r="O1103" s="3">
        <v>0</v>
      </c>
      <c r="P1103" s="3">
        <v>0</v>
      </c>
      <c r="Q1103" s="2" t="s">
        <v>2</v>
      </c>
      <c r="R1103" s="2" t="s">
        <v>36140</v>
      </c>
      <c r="S1103" s="2" t="s">
        <v>2</v>
      </c>
      <c r="T1103" s="2"/>
    </row>
    <row r="1104" spans="1:20" ht="24" customHeight="1" x14ac:dyDescent="0.3">
      <c r="A1104" s="2" t="s">
        <v>4166</v>
      </c>
      <c r="B1104" s="11"/>
      <c r="C1104" s="11"/>
      <c r="D1104" s="2" t="s">
        <v>9196</v>
      </c>
      <c r="E1104" s="2" t="s">
        <v>20011</v>
      </c>
      <c r="F1104" s="2" t="s">
        <v>40815</v>
      </c>
      <c r="G1104" s="2" t="s">
        <v>1992</v>
      </c>
      <c r="H1104" s="2" t="s">
        <v>40661</v>
      </c>
      <c r="I1104" s="2" t="s">
        <v>3202</v>
      </c>
      <c r="J1104" s="3">
        <v>4</v>
      </c>
      <c r="K1104" s="3">
        <v>1195</v>
      </c>
      <c r="L1104" s="3">
        <f t="shared" si="17"/>
        <v>0</v>
      </c>
      <c r="M1104" s="3">
        <v>0</v>
      </c>
      <c r="N1104" s="3">
        <v>0</v>
      </c>
      <c r="O1104" s="3">
        <v>0</v>
      </c>
      <c r="P1104" s="3">
        <v>0</v>
      </c>
      <c r="Q1104" s="2" t="s">
        <v>2</v>
      </c>
      <c r="R1104" s="2" t="s">
        <v>40816</v>
      </c>
      <c r="S1104" s="2" t="s">
        <v>2</v>
      </c>
      <c r="T1104" s="2"/>
    </row>
    <row r="1105" spans="1:20" ht="24" customHeight="1" x14ac:dyDescent="0.3">
      <c r="A1105" s="2" t="s">
        <v>4170</v>
      </c>
      <c r="B1105" s="11"/>
      <c r="C1105" s="11"/>
      <c r="D1105" s="2" t="s">
        <v>9196</v>
      </c>
      <c r="E1105" s="2" t="s">
        <v>20011</v>
      </c>
      <c r="F1105" s="2" t="s">
        <v>40815</v>
      </c>
      <c r="G1105" s="2" t="s">
        <v>40058</v>
      </c>
      <c r="H1105" s="2" t="s">
        <v>40661</v>
      </c>
      <c r="I1105" s="2" t="s">
        <v>3202</v>
      </c>
      <c r="J1105" s="3">
        <v>25</v>
      </c>
      <c r="K1105" s="3">
        <v>78</v>
      </c>
      <c r="L1105" s="3">
        <f t="shared" si="17"/>
        <v>0</v>
      </c>
      <c r="M1105" s="3">
        <v>0</v>
      </c>
      <c r="N1105" s="3">
        <v>0</v>
      </c>
      <c r="O1105" s="3">
        <v>0</v>
      </c>
      <c r="P1105" s="3">
        <v>0</v>
      </c>
      <c r="Q1105" s="2" t="s">
        <v>2</v>
      </c>
      <c r="R1105" s="2" t="s">
        <v>40816</v>
      </c>
      <c r="S1105" s="2" t="s">
        <v>2</v>
      </c>
      <c r="T1105" s="2"/>
    </row>
    <row r="1106" spans="1:20" ht="24" customHeight="1" x14ac:dyDescent="0.3">
      <c r="A1106" s="2" t="s">
        <v>4175</v>
      </c>
      <c r="B1106" s="11"/>
      <c r="C1106" s="11"/>
      <c r="D1106" s="2" t="s">
        <v>9196</v>
      </c>
      <c r="E1106" s="2" t="s">
        <v>20011</v>
      </c>
      <c r="F1106" s="2" t="s">
        <v>40815</v>
      </c>
      <c r="G1106" s="2" t="s">
        <v>4128</v>
      </c>
      <c r="H1106" s="2" t="s">
        <v>40661</v>
      </c>
      <c r="I1106" s="2" t="s">
        <v>3202</v>
      </c>
      <c r="J1106" s="3">
        <v>10</v>
      </c>
      <c r="K1106" s="3">
        <v>144</v>
      </c>
      <c r="L1106" s="3">
        <f t="shared" si="17"/>
        <v>0</v>
      </c>
      <c r="M1106" s="3">
        <v>0</v>
      </c>
      <c r="N1106" s="3">
        <v>0</v>
      </c>
      <c r="O1106" s="3">
        <v>0</v>
      </c>
      <c r="P1106" s="3">
        <v>0</v>
      </c>
      <c r="Q1106" s="2" t="s">
        <v>2</v>
      </c>
      <c r="R1106" s="2" t="s">
        <v>40816</v>
      </c>
      <c r="S1106" s="2" t="s">
        <v>2</v>
      </c>
      <c r="T1106" s="2"/>
    </row>
    <row r="1107" spans="1:20" ht="24" customHeight="1" x14ac:dyDescent="0.3">
      <c r="A1107" s="2" t="s">
        <v>4180</v>
      </c>
      <c r="B1107" s="11"/>
      <c r="C1107" s="11"/>
      <c r="D1107" s="2" t="s">
        <v>9196</v>
      </c>
      <c r="E1107" s="2" t="s">
        <v>20011</v>
      </c>
      <c r="F1107" s="2" t="s">
        <v>40815</v>
      </c>
      <c r="G1107" s="2" t="s">
        <v>4394</v>
      </c>
      <c r="H1107" s="2" t="s">
        <v>40661</v>
      </c>
      <c r="I1107" s="2" t="s">
        <v>4518</v>
      </c>
      <c r="J1107" s="3">
        <v>5</v>
      </c>
      <c r="K1107" s="3">
        <v>470</v>
      </c>
      <c r="L1107" s="3">
        <f t="shared" si="17"/>
        <v>0</v>
      </c>
      <c r="M1107" s="3">
        <v>0</v>
      </c>
      <c r="N1107" s="3">
        <v>0</v>
      </c>
      <c r="O1107" s="3">
        <v>0</v>
      </c>
      <c r="P1107" s="3">
        <v>0</v>
      </c>
      <c r="Q1107" s="2" t="s">
        <v>2</v>
      </c>
      <c r="R1107" s="2" t="s">
        <v>40816</v>
      </c>
      <c r="S1107" s="2" t="s">
        <v>2</v>
      </c>
      <c r="T1107" s="2"/>
    </row>
    <row r="1108" spans="1:20" ht="24" customHeight="1" x14ac:dyDescent="0.3">
      <c r="A1108" s="2" t="s">
        <v>4184</v>
      </c>
      <c r="B1108" s="11"/>
      <c r="C1108" s="11"/>
      <c r="D1108" s="2" t="s">
        <v>40817</v>
      </c>
      <c r="E1108" s="2" t="s">
        <v>40818</v>
      </c>
      <c r="F1108" s="2" t="s">
        <v>40819</v>
      </c>
      <c r="G1108" s="2" t="s">
        <v>791</v>
      </c>
      <c r="H1108" s="2" t="s">
        <v>3702</v>
      </c>
      <c r="I1108" s="2" t="s">
        <v>3377</v>
      </c>
      <c r="J1108" s="3">
        <v>4</v>
      </c>
      <c r="K1108" s="3">
        <v>526</v>
      </c>
      <c r="L1108" s="3">
        <f t="shared" si="17"/>
        <v>0</v>
      </c>
      <c r="M1108" s="3">
        <v>0</v>
      </c>
      <c r="N1108" s="3">
        <v>0</v>
      </c>
      <c r="O1108" s="3">
        <v>0</v>
      </c>
      <c r="P1108" s="3">
        <v>0</v>
      </c>
      <c r="Q1108" s="2" t="s">
        <v>2</v>
      </c>
      <c r="R1108" s="2" t="s">
        <v>22372</v>
      </c>
      <c r="S1108" s="2" t="s">
        <v>2</v>
      </c>
      <c r="T1108" s="2"/>
    </row>
    <row r="1109" spans="1:20" ht="24" customHeight="1" x14ac:dyDescent="0.3">
      <c r="A1109" s="2" t="s">
        <v>4189</v>
      </c>
      <c r="B1109" s="11"/>
      <c r="C1109" s="11"/>
      <c r="D1109" s="2" t="s">
        <v>40820</v>
      </c>
      <c r="E1109" s="2" t="s">
        <v>40821</v>
      </c>
      <c r="F1109" s="2" t="s">
        <v>40822</v>
      </c>
      <c r="G1109" s="2" t="s">
        <v>2061</v>
      </c>
      <c r="H1109" s="2" t="s">
        <v>3321</v>
      </c>
      <c r="I1109" s="2" t="s">
        <v>4239</v>
      </c>
      <c r="J1109" s="3">
        <v>2</v>
      </c>
      <c r="K1109" s="3">
        <v>179</v>
      </c>
      <c r="L1109" s="3">
        <f t="shared" si="17"/>
        <v>0</v>
      </c>
      <c r="M1109" s="3">
        <v>0</v>
      </c>
      <c r="N1109" s="3">
        <v>0</v>
      </c>
      <c r="O1109" s="3">
        <v>0</v>
      </c>
      <c r="P1109" s="3">
        <v>0</v>
      </c>
      <c r="Q1109" s="2" t="s">
        <v>2</v>
      </c>
      <c r="R1109" s="2" t="s">
        <v>40823</v>
      </c>
      <c r="S1109" s="2" t="s">
        <v>2</v>
      </c>
      <c r="T1109" s="2"/>
    </row>
    <row r="1110" spans="1:20" ht="24" customHeight="1" x14ac:dyDescent="0.3">
      <c r="A1110" s="2" t="s">
        <v>4195</v>
      </c>
      <c r="B1110" s="11"/>
      <c r="C1110" s="11"/>
      <c r="D1110" s="2" t="s">
        <v>40824</v>
      </c>
      <c r="E1110" s="2" t="s">
        <v>40731</v>
      </c>
      <c r="F1110" s="2" t="s">
        <v>40732</v>
      </c>
      <c r="G1110" s="2" t="s">
        <v>40058</v>
      </c>
      <c r="H1110" s="2" t="s">
        <v>3228</v>
      </c>
      <c r="I1110" s="2" t="s">
        <v>3202</v>
      </c>
      <c r="J1110" s="3">
        <v>250</v>
      </c>
      <c r="K1110" s="3">
        <v>2121955</v>
      </c>
      <c r="L1110" s="3">
        <f t="shared" si="17"/>
        <v>267</v>
      </c>
      <c r="M1110" s="3">
        <v>0</v>
      </c>
      <c r="N1110" s="3">
        <v>11</v>
      </c>
      <c r="O1110" s="3">
        <v>256</v>
      </c>
      <c r="P1110" s="3">
        <v>0</v>
      </c>
      <c r="Q1110" s="2" t="s">
        <v>40733</v>
      </c>
      <c r="R1110" s="2" t="s">
        <v>37300</v>
      </c>
      <c r="S1110" s="2" t="s">
        <v>2</v>
      </c>
      <c r="T1110" s="2"/>
    </row>
    <row r="1111" spans="1:20" ht="24" customHeight="1" x14ac:dyDescent="0.3">
      <c r="A1111" s="2" t="s">
        <v>117</v>
      </c>
      <c r="B1111" s="11"/>
      <c r="C1111" s="11"/>
      <c r="D1111" s="2" t="s">
        <v>40825</v>
      </c>
      <c r="E1111" s="2" t="s">
        <v>40826</v>
      </c>
      <c r="F1111" s="2" t="s">
        <v>40827</v>
      </c>
      <c r="G1111" s="2" t="s">
        <v>757</v>
      </c>
      <c r="H1111" s="2" t="s">
        <v>3702</v>
      </c>
      <c r="I1111" s="2" t="s">
        <v>3377</v>
      </c>
      <c r="J1111" s="3">
        <v>1</v>
      </c>
      <c r="K1111" s="3">
        <v>20</v>
      </c>
      <c r="L1111" s="3">
        <f t="shared" si="17"/>
        <v>0</v>
      </c>
      <c r="M1111" s="3">
        <v>0</v>
      </c>
      <c r="N1111" s="3">
        <v>0</v>
      </c>
      <c r="O1111" s="3">
        <v>0</v>
      </c>
      <c r="P1111" s="3">
        <v>0</v>
      </c>
      <c r="Q1111" s="2" t="s">
        <v>2</v>
      </c>
      <c r="R1111" s="2" t="s">
        <v>17606</v>
      </c>
      <c r="S1111" s="2" t="s">
        <v>2</v>
      </c>
      <c r="T1111" s="2"/>
    </row>
    <row r="1112" spans="1:20" ht="24" customHeight="1" x14ac:dyDescent="0.3">
      <c r="A1112" s="2" t="s">
        <v>1592</v>
      </c>
      <c r="B1112" s="11"/>
      <c r="C1112" s="11"/>
      <c r="D1112" s="2" t="s">
        <v>40828</v>
      </c>
      <c r="E1112" s="2" t="s">
        <v>40829</v>
      </c>
      <c r="F1112" s="2" t="s">
        <v>40830</v>
      </c>
      <c r="G1112" s="2" t="s">
        <v>791</v>
      </c>
      <c r="H1112" s="2" t="s">
        <v>39603</v>
      </c>
      <c r="I1112" s="2" t="s">
        <v>3377</v>
      </c>
      <c r="J1112" s="3">
        <v>3</v>
      </c>
      <c r="K1112" s="3">
        <v>30</v>
      </c>
      <c r="L1112" s="3">
        <f t="shared" si="17"/>
        <v>0</v>
      </c>
      <c r="M1112" s="3">
        <v>0</v>
      </c>
      <c r="N1112" s="3">
        <v>0</v>
      </c>
      <c r="O1112" s="3">
        <v>0</v>
      </c>
      <c r="P1112" s="3">
        <v>0</v>
      </c>
      <c r="Q1112" s="2" t="s">
        <v>2</v>
      </c>
      <c r="R1112" s="2" t="s">
        <v>228</v>
      </c>
      <c r="S1112" s="2" t="s">
        <v>2</v>
      </c>
      <c r="T1112" s="2"/>
    </row>
    <row r="1113" spans="1:20" ht="24" customHeight="1" x14ac:dyDescent="0.3">
      <c r="A1113" s="2" t="s">
        <v>4205</v>
      </c>
      <c r="B1113" s="11"/>
      <c r="C1113" s="11"/>
      <c r="D1113" s="2" t="s">
        <v>40655</v>
      </c>
      <c r="E1113" s="2" t="s">
        <v>40656</v>
      </c>
      <c r="F1113" s="2" t="s">
        <v>40657</v>
      </c>
      <c r="G1113" s="2" t="s">
        <v>791</v>
      </c>
      <c r="H1113" s="2" t="s">
        <v>39603</v>
      </c>
      <c r="I1113" s="2" t="s">
        <v>3377</v>
      </c>
      <c r="J1113" s="3">
        <v>3</v>
      </c>
      <c r="K1113" s="3">
        <v>28</v>
      </c>
      <c r="L1113" s="3">
        <f t="shared" si="17"/>
        <v>0</v>
      </c>
      <c r="M1113" s="3">
        <v>0</v>
      </c>
      <c r="N1113" s="3">
        <v>0</v>
      </c>
      <c r="O1113" s="3">
        <v>0</v>
      </c>
      <c r="P1113" s="3">
        <v>0</v>
      </c>
      <c r="Q1113" s="2" t="s">
        <v>2</v>
      </c>
      <c r="R1113" s="2" t="s">
        <v>40658</v>
      </c>
      <c r="S1113" s="2" t="s">
        <v>2</v>
      </c>
      <c r="T1113" s="2"/>
    </row>
    <row r="1114" spans="1:20" ht="24" customHeight="1" x14ac:dyDescent="0.3">
      <c r="A1114" s="2" t="s">
        <v>4211</v>
      </c>
      <c r="B1114" s="11"/>
      <c r="C1114" s="11"/>
      <c r="D1114" s="2" t="s">
        <v>40831</v>
      </c>
      <c r="E1114" s="2" t="s">
        <v>20410</v>
      </c>
      <c r="F1114" s="2" t="s">
        <v>20411</v>
      </c>
      <c r="G1114" s="2" t="s">
        <v>1992</v>
      </c>
      <c r="H1114" s="2" t="s">
        <v>40661</v>
      </c>
      <c r="I1114" s="2" t="s">
        <v>3202</v>
      </c>
      <c r="J1114" s="3">
        <v>5</v>
      </c>
      <c r="K1114" s="3">
        <v>10036</v>
      </c>
      <c r="L1114" s="3">
        <f t="shared" si="17"/>
        <v>0</v>
      </c>
      <c r="M1114" s="3">
        <v>0</v>
      </c>
      <c r="N1114" s="3">
        <v>0</v>
      </c>
      <c r="O1114" s="3">
        <v>0</v>
      </c>
      <c r="P1114" s="3">
        <v>0</v>
      </c>
      <c r="Q1114" s="2" t="s">
        <v>2</v>
      </c>
      <c r="R1114" s="2" t="s">
        <v>8839</v>
      </c>
      <c r="S1114" s="2" t="s">
        <v>2</v>
      </c>
      <c r="T1114" s="2"/>
    </row>
    <row r="1115" spans="1:20" ht="24" customHeight="1" x14ac:dyDescent="0.3">
      <c r="A1115" s="2" t="s">
        <v>4215</v>
      </c>
      <c r="B1115" s="11"/>
      <c r="C1115" s="11"/>
      <c r="D1115" s="2" t="s">
        <v>40831</v>
      </c>
      <c r="E1115" s="2" t="s">
        <v>20410</v>
      </c>
      <c r="F1115" s="2" t="s">
        <v>20411</v>
      </c>
      <c r="G1115" s="2" t="s">
        <v>40058</v>
      </c>
      <c r="H1115" s="2" t="s">
        <v>40661</v>
      </c>
      <c r="I1115" s="2" t="s">
        <v>3202</v>
      </c>
      <c r="J1115" s="3">
        <v>30</v>
      </c>
      <c r="K1115" s="3">
        <v>787</v>
      </c>
      <c r="L1115" s="3">
        <f t="shared" si="17"/>
        <v>0</v>
      </c>
      <c r="M1115" s="3">
        <v>0</v>
      </c>
      <c r="N1115" s="3">
        <v>0</v>
      </c>
      <c r="O1115" s="3">
        <v>0</v>
      </c>
      <c r="P1115" s="3">
        <v>0</v>
      </c>
      <c r="Q1115" s="2" t="s">
        <v>2</v>
      </c>
      <c r="R1115" s="2" t="s">
        <v>8839</v>
      </c>
      <c r="S1115" s="2" t="s">
        <v>2</v>
      </c>
      <c r="T1115" s="2"/>
    </row>
    <row r="1116" spans="1:20" ht="24" customHeight="1" x14ac:dyDescent="0.3">
      <c r="A1116" s="2" t="s">
        <v>4219</v>
      </c>
      <c r="B1116" s="11"/>
      <c r="C1116" s="11"/>
      <c r="D1116" s="2" t="s">
        <v>40831</v>
      </c>
      <c r="E1116" s="2" t="s">
        <v>20410</v>
      </c>
      <c r="F1116" s="2" t="s">
        <v>20411</v>
      </c>
      <c r="G1116" s="2" t="s">
        <v>4128</v>
      </c>
      <c r="H1116" s="2" t="s">
        <v>40661</v>
      </c>
      <c r="I1116" s="2" t="s">
        <v>3202</v>
      </c>
      <c r="J1116" s="3">
        <v>5</v>
      </c>
      <c r="K1116" s="3">
        <v>1693</v>
      </c>
      <c r="L1116" s="3">
        <f t="shared" si="17"/>
        <v>0</v>
      </c>
      <c r="M1116" s="3">
        <v>0</v>
      </c>
      <c r="N1116" s="3">
        <v>0</v>
      </c>
      <c r="O1116" s="3">
        <v>0</v>
      </c>
      <c r="P1116" s="3">
        <v>0</v>
      </c>
      <c r="Q1116" s="2" t="s">
        <v>2</v>
      </c>
      <c r="R1116" s="2" t="s">
        <v>8839</v>
      </c>
      <c r="S1116" s="2" t="s">
        <v>2</v>
      </c>
      <c r="T1116" s="2"/>
    </row>
    <row r="1117" spans="1:20" ht="24" customHeight="1" x14ac:dyDescent="0.3">
      <c r="A1117" s="2" t="s">
        <v>4223</v>
      </c>
      <c r="B1117" s="11"/>
      <c r="C1117" s="11"/>
      <c r="D1117" s="2" t="s">
        <v>40831</v>
      </c>
      <c r="E1117" s="2" t="s">
        <v>20410</v>
      </c>
      <c r="F1117" s="2" t="s">
        <v>20411</v>
      </c>
      <c r="G1117" s="2" t="s">
        <v>4394</v>
      </c>
      <c r="H1117" s="2" t="s">
        <v>40661</v>
      </c>
      <c r="I1117" s="2" t="s">
        <v>4518</v>
      </c>
      <c r="J1117" s="3">
        <v>5</v>
      </c>
      <c r="K1117" s="3">
        <v>516</v>
      </c>
      <c r="L1117" s="3">
        <f t="shared" si="17"/>
        <v>0</v>
      </c>
      <c r="M1117" s="3">
        <v>0</v>
      </c>
      <c r="N1117" s="3">
        <v>0</v>
      </c>
      <c r="O1117" s="3">
        <v>0</v>
      </c>
      <c r="P1117" s="3">
        <v>0</v>
      </c>
      <c r="Q1117" s="2" t="s">
        <v>2</v>
      </c>
      <c r="R1117" s="2" t="s">
        <v>10977</v>
      </c>
      <c r="S1117" s="2" t="s">
        <v>2</v>
      </c>
      <c r="T1117" s="2"/>
    </row>
    <row r="1118" spans="1:20" ht="24" customHeight="1" x14ac:dyDescent="0.3">
      <c r="A1118" s="2" t="s">
        <v>4228</v>
      </c>
      <c r="B1118" s="11"/>
      <c r="C1118" s="11"/>
      <c r="D1118" s="2" t="s">
        <v>3699</v>
      </c>
      <c r="E1118" s="2" t="s">
        <v>3700</v>
      </c>
      <c r="F1118" s="2" t="s">
        <v>3701</v>
      </c>
      <c r="G1118" s="2" t="s">
        <v>791</v>
      </c>
      <c r="H1118" s="2" t="s">
        <v>39603</v>
      </c>
      <c r="I1118" s="2" t="s">
        <v>3377</v>
      </c>
      <c r="J1118" s="3">
        <v>10</v>
      </c>
      <c r="K1118" s="3">
        <v>1277</v>
      </c>
      <c r="L1118" s="3">
        <f t="shared" si="17"/>
        <v>0</v>
      </c>
      <c r="M1118" s="3">
        <v>0</v>
      </c>
      <c r="N1118" s="3">
        <v>0</v>
      </c>
      <c r="O1118" s="3">
        <v>0</v>
      </c>
      <c r="P1118" s="3">
        <v>0</v>
      </c>
      <c r="Q1118" s="2" t="s">
        <v>2</v>
      </c>
      <c r="R1118" s="2" t="s">
        <v>7959</v>
      </c>
      <c r="S1118" s="2" t="s">
        <v>2</v>
      </c>
      <c r="T1118" s="2"/>
    </row>
    <row r="1119" spans="1:20" ht="24" customHeight="1" x14ac:dyDescent="0.3">
      <c r="A1119" s="2" t="s">
        <v>4232</v>
      </c>
      <c r="B1119" s="11"/>
      <c r="C1119" s="11"/>
      <c r="D1119" s="2" t="s">
        <v>40832</v>
      </c>
      <c r="E1119" s="2" t="s">
        <v>40833</v>
      </c>
      <c r="F1119" s="2" t="s">
        <v>40834</v>
      </c>
      <c r="G1119" s="2" t="s">
        <v>40058</v>
      </c>
      <c r="H1119" s="2" t="s">
        <v>40661</v>
      </c>
      <c r="I1119" s="2" t="s">
        <v>3202</v>
      </c>
      <c r="J1119" s="3">
        <v>15</v>
      </c>
      <c r="K1119" s="3">
        <v>1</v>
      </c>
      <c r="L1119" s="3">
        <f t="shared" si="17"/>
        <v>0</v>
      </c>
      <c r="M1119" s="3">
        <v>0</v>
      </c>
      <c r="N1119" s="3">
        <v>0</v>
      </c>
      <c r="O1119" s="3">
        <v>0</v>
      </c>
      <c r="P1119" s="3">
        <v>0</v>
      </c>
      <c r="Q1119" s="2" t="s">
        <v>40835</v>
      </c>
      <c r="R1119" s="2" t="s">
        <v>3157</v>
      </c>
      <c r="S1119" s="2" t="s">
        <v>2</v>
      </c>
      <c r="T1119" s="2"/>
    </row>
    <row r="1120" spans="1:20" ht="24" customHeight="1" x14ac:dyDescent="0.3">
      <c r="A1120" s="2" t="s">
        <v>4236</v>
      </c>
      <c r="B1120" s="11"/>
      <c r="C1120" s="11"/>
      <c r="D1120" s="2" t="s">
        <v>40832</v>
      </c>
      <c r="E1120" s="2" t="s">
        <v>40833</v>
      </c>
      <c r="F1120" s="2" t="s">
        <v>40834</v>
      </c>
      <c r="G1120" s="2" t="s">
        <v>1992</v>
      </c>
      <c r="H1120" s="2" t="s">
        <v>40661</v>
      </c>
      <c r="I1120" s="2" t="s">
        <v>3202</v>
      </c>
      <c r="J1120" s="3">
        <v>1</v>
      </c>
      <c r="K1120" s="3">
        <v>1</v>
      </c>
      <c r="L1120" s="3">
        <f t="shared" si="17"/>
        <v>0</v>
      </c>
      <c r="M1120" s="3">
        <v>0</v>
      </c>
      <c r="N1120" s="3">
        <v>0</v>
      </c>
      <c r="O1120" s="3">
        <v>0</v>
      </c>
      <c r="P1120" s="3">
        <v>0</v>
      </c>
      <c r="Q1120" s="2" t="s">
        <v>40835</v>
      </c>
      <c r="R1120" s="2" t="s">
        <v>3157</v>
      </c>
      <c r="S1120" s="2" t="s">
        <v>2</v>
      </c>
      <c r="T1120" s="2"/>
    </row>
    <row r="1121" spans="1:20" ht="24" customHeight="1" x14ac:dyDescent="0.3">
      <c r="A1121" s="2" t="s">
        <v>4240</v>
      </c>
      <c r="B1121" s="11"/>
      <c r="C1121" s="11"/>
      <c r="D1121" s="2" t="s">
        <v>20231</v>
      </c>
      <c r="E1121" s="2" t="s">
        <v>20232</v>
      </c>
      <c r="F1121" s="2" t="s">
        <v>20233</v>
      </c>
      <c r="G1121" s="2" t="s">
        <v>2837</v>
      </c>
      <c r="H1121" s="2" t="s">
        <v>40661</v>
      </c>
      <c r="I1121" s="2" t="s">
        <v>3202</v>
      </c>
      <c r="J1121" s="3">
        <v>10</v>
      </c>
      <c r="K1121" s="3">
        <v>61</v>
      </c>
      <c r="L1121" s="3">
        <f t="shared" si="17"/>
        <v>0</v>
      </c>
      <c r="M1121" s="3">
        <v>0</v>
      </c>
      <c r="N1121" s="3">
        <v>0</v>
      </c>
      <c r="O1121" s="3">
        <v>0</v>
      </c>
      <c r="P1121" s="3">
        <v>0</v>
      </c>
      <c r="Q1121" s="2" t="s">
        <v>20234</v>
      </c>
      <c r="R1121" s="2" t="s">
        <v>24812</v>
      </c>
      <c r="S1121" s="2" t="s">
        <v>2</v>
      </c>
      <c r="T1121" s="2"/>
    </row>
    <row r="1122" spans="1:20" ht="24" customHeight="1" x14ac:dyDescent="0.3">
      <c r="A1122" s="2" t="s">
        <v>120</v>
      </c>
      <c r="B1122" s="11"/>
      <c r="C1122" s="11"/>
      <c r="D1122" s="2" t="s">
        <v>19883</v>
      </c>
      <c r="E1122" s="2" t="s">
        <v>19884</v>
      </c>
      <c r="F1122" s="2" t="s">
        <v>19885</v>
      </c>
      <c r="G1122" s="2" t="s">
        <v>40058</v>
      </c>
      <c r="H1122" s="2" t="s">
        <v>3228</v>
      </c>
      <c r="I1122" s="2" t="s">
        <v>3202</v>
      </c>
      <c r="J1122" s="3">
        <v>170</v>
      </c>
      <c r="K1122" s="3">
        <v>1818</v>
      </c>
      <c r="L1122" s="3">
        <f t="shared" si="17"/>
        <v>0</v>
      </c>
      <c r="M1122" s="3">
        <v>0</v>
      </c>
      <c r="N1122" s="3">
        <v>0</v>
      </c>
      <c r="O1122" s="3">
        <v>0</v>
      </c>
      <c r="P1122" s="3">
        <v>0</v>
      </c>
      <c r="Q1122" s="2" t="s">
        <v>19886</v>
      </c>
      <c r="R1122" s="2" t="s">
        <v>14485</v>
      </c>
      <c r="S1122" s="2" t="s">
        <v>2</v>
      </c>
      <c r="T1122" s="2"/>
    </row>
    <row r="1123" spans="1:20" ht="24" customHeight="1" x14ac:dyDescent="0.3">
      <c r="A1123" s="2" t="s">
        <v>4244</v>
      </c>
      <c r="B1123" s="11"/>
      <c r="C1123" s="11"/>
      <c r="D1123" s="2" t="s">
        <v>20293</v>
      </c>
      <c r="E1123" s="2" t="s">
        <v>40836</v>
      </c>
      <c r="F1123" s="2" t="s">
        <v>20295</v>
      </c>
      <c r="G1123" s="2" t="s">
        <v>40058</v>
      </c>
      <c r="H1123" s="2" t="s">
        <v>3228</v>
      </c>
      <c r="I1123" s="2" t="s">
        <v>3202</v>
      </c>
      <c r="J1123" s="3">
        <v>50</v>
      </c>
      <c r="K1123" s="3">
        <v>6313</v>
      </c>
      <c r="L1123" s="3">
        <f t="shared" si="17"/>
        <v>0</v>
      </c>
      <c r="M1123" s="3">
        <v>0</v>
      </c>
      <c r="N1123" s="3">
        <v>0</v>
      </c>
      <c r="O1123" s="3">
        <v>0</v>
      </c>
      <c r="P1123" s="3">
        <v>0</v>
      </c>
      <c r="Q1123" s="2" t="s">
        <v>20306</v>
      </c>
      <c r="R1123" s="2" t="s">
        <v>38202</v>
      </c>
      <c r="S1123" s="2" t="s">
        <v>2</v>
      </c>
      <c r="T1123" s="2"/>
    </row>
    <row r="1124" spans="1:20" ht="24" customHeight="1" x14ac:dyDescent="0.3">
      <c r="A1124" s="2" t="s">
        <v>4247</v>
      </c>
      <c r="B1124" s="11"/>
      <c r="C1124" s="11"/>
      <c r="D1124" s="2" t="s">
        <v>40837</v>
      </c>
      <c r="E1124" s="2" t="s">
        <v>40838</v>
      </c>
      <c r="F1124" s="2" t="s">
        <v>40839</v>
      </c>
      <c r="G1124" s="2" t="s">
        <v>757</v>
      </c>
      <c r="H1124" s="2" t="s">
        <v>39603</v>
      </c>
      <c r="I1124" s="2" t="s">
        <v>3377</v>
      </c>
      <c r="J1124" s="3">
        <v>1</v>
      </c>
      <c r="K1124" s="3">
        <v>1</v>
      </c>
      <c r="L1124" s="3">
        <f t="shared" si="17"/>
        <v>0</v>
      </c>
      <c r="M1124" s="3">
        <v>0</v>
      </c>
      <c r="N1124" s="3">
        <v>0</v>
      </c>
      <c r="O1124" s="3">
        <v>0</v>
      </c>
      <c r="P1124" s="3">
        <v>0</v>
      </c>
      <c r="Q1124" s="2" t="s">
        <v>2</v>
      </c>
      <c r="R1124" s="2" t="s">
        <v>20302</v>
      </c>
      <c r="S1124" s="2" t="s">
        <v>2</v>
      </c>
      <c r="T1124" s="2"/>
    </row>
    <row r="1125" spans="1:20" ht="24" customHeight="1" x14ac:dyDescent="0.3">
      <c r="A1125" s="2" t="s">
        <v>4251</v>
      </c>
      <c r="B1125" s="11"/>
      <c r="C1125" s="11"/>
      <c r="D1125" s="2" t="s">
        <v>40638</v>
      </c>
      <c r="E1125" s="2" t="s">
        <v>40639</v>
      </c>
      <c r="F1125" s="2" t="s">
        <v>40640</v>
      </c>
      <c r="G1125" s="2" t="s">
        <v>4394</v>
      </c>
      <c r="H1125" s="2" t="s">
        <v>40661</v>
      </c>
      <c r="I1125" s="2" t="s">
        <v>4518</v>
      </c>
      <c r="J1125" s="3">
        <v>2</v>
      </c>
      <c r="K1125" s="3">
        <v>20</v>
      </c>
      <c r="L1125" s="3">
        <f t="shared" si="17"/>
        <v>0</v>
      </c>
      <c r="M1125" s="3">
        <v>0</v>
      </c>
      <c r="N1125" s="3">
        <v>0</v>
      </c>
      <c r="O1125" s="3">
        <v>0</v>
      </c>
      <c r="P1125" s="3">
        <v>0</v>
      </c>
      <c r="Q1125" s="2" t="s">
        <v>40641</v>
      </c>
      <c r="R1125" s="2" t="s">
        <v>9944</v>
      </c>
      <c r="S1125" s="2" t="s">
        <v>2</v>
      </c>
      <c r="T1125" s="2"/>
    </row>
    <row r="1126" spans="1:20" ht="24" customHeight="1" x14ac:dyDescent="0.3">
      <c r="A1126" s="2" t="s">
        <v>4254</v>
      </c>
      <c r="B1126" s="11"/>
      <c r="C1126" s="11"/>
      <c r="D1126" s="2" t="s">
        <v>40638</v>
      </c>
      <c r="E1126" s="2" t="s">
        <v>40639</v>
      </c>
      <c r="F1126" s="2" t="s">
        <v>40640</v>
      </c>
      <c r="G1126" s="2" t="s">
        <v>40058</v>
      </c>
      <c r="H1126" s="2" t="s">
        <v>3228</v>
      </c>
      <c r="I1126" s="2" t="s">
        <v>3202</v>
      </c>
      <c r="J1126" s="3">
        <v>25</v>
      </c>
      <c r="K1126" s="3">
        <v>68</v>
      </c>
      <c r="L1126" s="3">
        <f t="shared" si="17"/>
        <v>0</v>
      </c>
      <c r="M1126" s="3">
        <v>0</v>
      </c>
      <c r="N1126" s="3">
        <v>0</v>
      </c>
      <c r="O1126" s="3">
        <v>0</v>
      </c>
      <c r="P1126" s="3">
        <v>0</v>
      </c>
      <c r="Q1126" s="2" t="s">
        <v>40641</v>
      </c>
      <c r="R1126" s="2" t="s">
        <v>40642</v>
      </c>
      <c r="S1126" s="2" t="s">
        <v>2</v>
      </c>
      <c r="T1126" s="2"/>
    </row>
    <row r="1127" spans="1:20" ht="24" customHeight="1" x14ac:dyDescent="0.3">
      <c r="A1127" s="2" t="s">
        <v>3953</v>
      </c>
      <c r="B1127" s="11"/>
      <c r="C1127" s="11" t="s">
        <v>300</v>
      </c>
      <c r="D1127" s="2" t="s">
        <v>40840</v>
      </c>
      <c r="E1127" s="2" t="s">
        <v>40841</v>
      </c>
      <c r="F1127" s="2" t="s">
        <v>40842</v>
      </c>
      <c r="G1127" s="2" t="s">
        <v>40843</v>
      </c>
      <c r="H1127" s="2" t="s">
        <v>3702</v>
      </c>
      <c r="I1127" s="2" t="s">
        <v>3377</v>
      </c>
      <c r="J1127" s="3">
        <v>1</v>
      </c>
      <c r="K1127" s="3">
        <v>22</v>
      </c>
      <c r="L1127" s="3">
        <f t="shared" si="17"/>
        <v>22</v>
      </c>
      <c r="M1127" s="3">
        <v>22</v>
      </c>
      <c r="N1127" s="3">
        <v>0</v>
      </c>
      <c r="O1127" s="3">
        <v>0</v>
      </c>
      <c r="P1127" s="3">
        <v>0</v>
      </c>
      <c r="Q1127" s="2" t="s">
        <v>2</v>
      </c>
      <c r="R1127" s="2" t="s">
        <v>18043</v>
      </c>
      <c r="S1127" s="2" t="s">
        <v>2</v>
      </c>
      <c r="T1127" s="2"/>
    </row>
    <row r="1128" spans="1:20" ht="24" customHeight="1" x14ac:dyDescent="0.3">
      <c r="A1128" s="2" t="s">
        <v>3959</v>
      </c>
      <c r="B1128" s="11"/>
      <c r="C1128" s="11"/>
      <c r="D1128" s="2" t="s">
        <v>40844</v>
      </c>
      <c r="E1128" s="2" t="s">
        <v>40845</v>
      </c>
      <c r="F1128" s="2" t="s">
        <v>40846</v>
      </c>
      <c r="G1128" s="2" t="s">
        <v>24183</v>
      </c>
      <c r="H1128" s="2" t="s">
        <v>3702</v>
      </c>
      <c r="I1128" s="2" t="s">
        <v>3377</v>
      </c>
      <c r="J1128" s="3">
        <v>0</v>
      </c>
      <c r="K1128" s="3">
        <v>0</v>
      </c>
      <c r="L1128" s="3">
        <f t="shared" si="17"/>
        <v>0</v>
      </c>
      <c r="M1128" s="3">
        <v>0</v>
      </c>
      <c r="N1128" s="3">
        <v>0</v>
      </c>
      <c r="O1128" s="3">
        <v>0</v>
      </c>
      <c r="P1128" s="3">
        <v>0</v>
      </c>
      <c r="Q1128" s="2" t="s">
        <v>40847</v>
      </c>
      <c r="R1128" s="2" t="s">
        <v>15432</v>
      </c>
      <c r="S1128" s="2" t="s">
        <v>2</v>
      </c>
      <c r="T1128" s="2"/>
    </row>
    <row r="1129" spans="1:20" ht="24" customHeight="1" x14ac:dyDescent="0.3">
      <c r="A1129" s="2" t="s">
        <v>3965</v>
      </c>
      <c r="B1129" s="11"/>
      <c r="C1129" s="11"/>
      <c r="D1129" s="2" t="s">
        <v>40848</v>
      </c>
      <c r="E1129" s="2" t="s">
        <v>9883</v>
      </c>
      <c r="F1129" s="2" t="s">
        <v>40849</v>
      </c>
      <c r="G1129" s="2" t="s">
        <v>6863</v>
      </c>
      <c r="H1129" s="2" t="s">
        <v>3702</v>
      </c>
      <c r="I1129" s="2" t="s">
        <v>3377</v>
      </c>
      <c r="J1129" s="3">
        <v>1</v>
      </c>
      <c r="K1129" s="3">
        <v>0</v>
      </c>
      <c r="L1129" s="3">
        <f t="shared" si="17"/>
        <v>0</v>
      </c>
      <c r="M1129" s="3">
        <v>0</v>
      </c>
      <c r="N1129" s="3">
        <v>0</v>
      </c>
      <c r="O1129" s="3">
        <v>0</v>
      </c>
      <c r="P1129" s="3">
        <v>0</v>
      </c>
      <c r="Q1129" s="2" t="s">
        <v>2</v>
      </c>
      <c r="R1129" s="2" t="s">
        <v>26241</v>
      </c>
      <c r="S1129" s="2" t="s">
        <v>2</v>
      </c>
      <c r="T1129" s="2"/>
    </row>
    <row r="1130" spans="1:20" ht="24" customHeight="1" x14ac:dyDescent="0.3">
      <c r="A1130" s="2" t="s">
        <v>3972</v>
      </c>
      <c r="B1130" s="11"/>
      <c r="C1130" s="11"/>
      <c r="D1130" s="2" t="s">
        <v>40850</v>
      </c>
      <c r="E1130" s="2" t="s">
        <v>5140</v>
      </c>
      <c r="F1130" s="2" t="s">
        <v>40851</v>
      </c>
      <c r="G1130" s="2" t="s">
        <v>17517</v>
      </c>
      <c r="H1130" s="2" t="s">
        <v>3702</v>
      </c>
      <c r="I1130" s="2" t="s">
        <v>3377</v>
      </c>
      <c r="J1130" s="3">
        <v>1</v>
      </c>
      <c r="K1130" s="3">
        <v>0</v>
      </c>
      <c r="L1130" s="3">
        <f t="shared" si="17"/>
        <v>0</v>
      </c>
      <c r="M1130" s="3">
        <v>0</v>
      </c>
      <c r="N1130" s="3">
        <v>0</v>
      </c>
      <c r="O1130" s="3">
        <v>0</v>
      </c>
      <c r="P1130" s="3">
        <v>0</v>
      </c>
      <c r="Q1130" s="2" t="s">
        <v>40852</v>
      </c>
      <c r="R1130" s="2" t="s">
        <v>8839</v>
      </c>
      <c r="S1130" s="2" t="s">
        <v>2</v>
      </c>
      <c r="T1130" s="2"/>
    </row>
    <row r="1131" spans="1:20" ht="24" customHeight="1" x14ac:dyDescent="0.3">
      <c r="A1131" s="2" t="s">
        <v>3978</v>
      </c>
      <c r="B1131" s="11"/>
      <c r="C1131" s="11"/>
      <c r="D1131" s="2" t="s">
        <v>40853</v>
      </c>
      <c r="E1131" s="2" t="s">
        <v>25449</v>
      </c>
      <c r="F1131" s="2" t="s">
        <v>40854</v>
      </c>
      <c r="G1131" s="2" t="s">
        <v>17517</v>
      </c>
      <c r="H1131" s="2" t="s">
        <v>3702</v>
      </c>
      <c r="I1131" s="2" t="s">
        <v>3377</v>
      </c>
      <c r="J1131" s="3">
        <v>0</v>
      </c>
      <c r="K1131" s="3">
        <v>0</v>
      </c>
      <c r="L1131" s="3">
        <f t="shared" si="17"/>
        <v>0</v>
      </c>
      <c r="M1131" s="3">
        <v>0</v>
      </c>
      <c r="N1131" s="3">
        <v>0</v>
      </c>
      <c r="O1131" s="3">
        <v>0</v>
      </c>
      <c r="P1131" s="3">
        <v>0</v>
      </c>
      <c r="Q1131" s="2" t="s">
        <v>40855</v>
      </c>
      <c r="R1131" s="2" t="s">
        <v>3143</v>
      </c>
      <c r="S1131" s="2" t="s">
        <v>2</v>
      </c>
      <c r="T1131" s="2"/>
    </row>
    <row r="1132" spans="1:20" ht="24" customHeight="1" x14ac:dyDescent="0.3">
      <c r="A1132" s="2" t="s">
        <v>4258</v>
      </c>
      <c r="B1132" s="11"/>
      <c r="C1132" s="11"/>
      <c r="D1132" s="2" t="s">
        <v>39542</v>
      </c>
      <c r="E1132" s="2" t="s">
        <v>34819</v>
      </c>
      <c r="F1132" s="2" t="s">
        <v>40856</v>
      </c>
      <c r="G1132" s="2" t="s">
        <v>6863</v>
      </c>
      <c r="H1132" s="2" t="s">
        <v>3702</v>
      </c>
      <c r="I1132" s="2" t="s">
        <v>3377</v>
      </c>
      <c r="J1132" s="3">
        <v>1</v>
      </c>
      <c r="K1132" s="3">
        <v>13</v>
      </c>
      <c r="L1132" s="3">
        <f t="shared" si="17"/>
        <v>13</v>
      </c>
      <c r="M1132" s="3">
        <v>13</v>
      </c>
      <c r="N1132" s="3">
        <v>0</v>
      </c>
      <c r="O1132" s="3">
        <v>0</v>
      </c>
      <c r="P1132" s="3">
        <v>0</v>
      </c>
      <c r="Q1132" s="2" t="s">
        <v>2</v>
      </c>
      <c r="R1132" s="2" t="s">
        <v>6292</v>
      </c>
      <c r="S1132" s="2" t="s">
        <v>2</v>
      </c>
      <c r="T1132" s="2"/>
    </row>
    <row r="1133" spans="1:20" ht="24" customHeight="1" x14ac:dyDescent="0.3">
      <c r="A1133" s="2" t="s">
        <v>4262</v>
      </c>
      <c r="B1133" s="11"/>
      <c r="C1133" s="11"/>
      <c r="D1133" s="2" t="s">
        <v>19864</v>
      </c>
      <c r="E1133" s="2" t="s">
        <v>19864</v>
      </c>
      <c r="F1133" s="2" t="s">
        <v>40857</v>
      </c>
      <c r="G1133" s="2" t="s">
        <v>17517</v>
      </c>
      <c r="H1133" s="2" t="s">
        <v>3702</v>
      </c>
      <c r="I1133" s="2" t="s">
        <v>3377</v>
      </c>
      <c r="J1133" s="3">
        <v>1</v>
      </c>
      <c r="K1133" s="3">
        <v>0</v>
      </c>
      <c r="L1133" s="3">
        <f t="shared" si="17"/>
        <v>0</v>
      </c>
      <c r="M1133" s="3">
        <v>0</v>
      </c>
      <c r="N1133" s="3">
        <v>0</v>
      </c>
      <c r="O1133" s="3">
        <v>0</v>
      </c>
      <c r="P1133" s="3">
        <v>0</v>
      </c>
      <c r="Q1133" s="2" t="s">
        <v>2</v>
      </c>
      <c r="R1133" s="2" t="s">
        <v>21252</v>
      </c>
      <c r="S1133" s="2" t="s">
        <v>2</v>
      </c>
      <c r="T1133" s="2"/>
    </row>
    <row r="1134" spans="1:20" ht="24" customHeight="1" x14ac:dyDescent="0.3">
      <c r="A1134" s="2" t="s">
        <v>4267</v>
      </c>
      <c r="B1134" s="11"/>
      <c r="C1134" s="11"/>
      <c r="D1134" s="2" t="s">
        <v>40858</v>
      </c>
      <c r="E1134" s="2" t="s">
        <v>40858</v>
      </c>
      <c r="F1134" s="2" t="s">
        <v>40859</v>
      </c>
      <c r="G1134" s="2" t="s">
        <v>17517</v>
      </c>
      <c r="H1134" s="2" t="s">
        <v>3702</v>
      </c>
      <c r="I1134" s="2" t="s">
        <v>3377</v>
      </c>
      <c r="J1134" s="3">
        <v>1</v>
      </c>
      <c r="K1134" s="3">
        <v>3</v>
      </c>
      <c r="L1134" s="3">
        <f t="shared" si="17"/>
        <v>3</v>
      </c>
      <c r="M1134" s="3">
        <v>3</v>
      </c>
      <c r="N1134" s="3">
        <v>0</v>
      </c>
      <c r="O1134" s="3">
        <v>0</v>
      </c>
      <c r="P1134" s="3">
        <v>0</v>
      </c>
      <c r="Q1134" s="2" t="s">
        <v>2</v>
      </c>
      <c r="R1134" s="2" t="s">
        <v>1094</v>
      </c>
      <c r="S1134" s="2" t="s">
        <v>2</v>
      </c>
      <c r="T1134" s="2"/>
    </row>
    <row r="1135" spans="1:20" ht="24" customHeight="1" x14ac:dyDescent="0.3">
      <c r="A1135" s="2" t="s">
        <v>4272</v>
      </c>
      <c r="B1135" s="11"/>
      <c r="C1135" s="11"/>
      <c r="D1135" s="2" t="s">
        <v>40860</v>
      </c>
      <c r="E1135" s="2" t="s">
        <v>40861</v>
      </c>
      <c r="F1135" s="2" t="s">
        <v>40862</v>
      </c>
      <c r="G1135" s="2" t="s">
        <v>17517</v>
      </c>
      <c r="H1135" s="2" t="s">
        <v>3702</v>
      </c>
      <c r="I1135" s="2" t="s">
        <v>3377</v>
      </c>
      <c r="J1135" s="3">
        <v>1</v>
      </c>
      <c r="K1135" s="3">
        <v>3</v>
      </c>
      <c r="L1135" s="3">
        <f t="shared" si="17"/>
        <v>3</v>
      </c>
      <c r="M1135" s="3">
        <v>3</v>
      </c>
      <c r="N1135" s="3">
        <v>0</v>
      </c>
      <c r="O1135" s="3">
        <v>0</v>
      </c>
      <c r="P1135" s="3">
        <v>0</v>
      </c>
      <c r="Q1135" s="2" t="s">
        <v>40863</v>
      </c>
      <c r="R1135" s="2" t="s">
        <v>6084</v>
      </c>
      <c r="S1135" s="2" t="s">
        <v>2</v>
      </c>
      <c r="T1135" s="2"/>
    </row>
    <row r="1136" spans="1:20" ht="24" customHeight="1" x14ac:dyDescent="0.3">
      <c r="A1136" s="2" t="s">
        <v>1453</v>
      </c>
      <c r="B1136" s="11"/>
      <c r="C1136" s="11"/>
      <c r="D1136" s="2" t="s">
        <v>40864</v>
      </c>
      <c r="E1136" s="2" t="s">
        <v>40865</v>
      </c>
      <c r="F1136" s="2" t="s">
        <v>40866</v>
      </c>
      <c r="G1136" s="2" t="s">
        <v>2049</v>
      </c>
      <c r="H1136" s="2" t="s">
        <v>37770</v>
      </c>
      <c r="I1136" s="2" t="s">
        <v>3202</v>
      </c>
      <c r="J1136" s="3">
        <v>5</v>
      </c>
      <c r="K1136" s="3">
        <v>200</v>
      </c>
      <c r="L1136" s="3">
        <f t="shared" si="17"/>
        <v>200</v>
      </c>
      <c r="M1136" s="3">
        <v>200</v>
      </c>
      <c r="N1136" s="3">
        <v>0</v>
      </c>
      <c r="O1136" s="3">
        <v>0</v>
      </c>
      <c r="P1136" s="3">
        <v>0</v>
      </c>
      <c r="Q1136" s="2" t="s">
        <v>40867</v>
      </c>
      <c r="R1136" s="2" t="s">
        <v>3213</v>
      </c>
      <c r="S1136" s="2" t="s">
        <v>2</v>
      </c>
      <c r="T1136" s="2"/>
    </row>
    <row r="1137" spans="1:20" ht="24" customHeight="1" x14ac:dyDescent="0.3">
      <c r="A1137" s="2" t="s">
        <v>4283</v>
      </c>
      <c r="B1137" s="11"/>
      <c r="C1137" s="11"/>
      <c r="D1137" s="2" t="s">
        <v>40868</v>
      </c>
      <c r="E1137" s="2" t="s">
        <v>40869</v>
      </c>
      <c r="F1137" s="2" t="s">
        <v>40870</v>
      </c>
      <c r="G1137" s="2" t="s">
        <v>24183</v>
      </c>
      <c r="H1137" s="2" t="s">
        <v>3702</v>
      </c>
      <c r="I1137" s="2" t="s">
        <v>3377</v>
      </c>
      <c r="J1137" s="3">
        <v>1</v>
      </c>
      <c r="K1137" s="3">
        <v>13</v>
      </c>
      <c r="L1137" s="3">
        <f t="shared" si="17"/>
        <v>13</v>
      </c>
      <c r="M1137" s="3">
        <v>13</v>
      </c>
      <c r="N1137" s="3">
        <v>0</v>
      </c>
      <c r="O1137" s="3">
        <v>0</v>
      </c>
      <c r="P1137" s="3">
        <v>0</v>
      </c>
      <c r="Q1137" s="2" t="s">
        <v>2</v>
      </c>
      <c r="R1137" s="2" t="s">
        <v>28069</v>
      </c>
      <c r="S1137" s="2" t="s">
        <v>2</v>
      </c>
      <c r="T1137" s="2"/>
    </row>
    <row r="1138" spans="1:20" ht="24" customHeight="1" x14ac:dyDescent="0.3">
      <c r="A1138" s="2" t="s">
        <v>3983</v>
      </c>
      <c r="B1138" s="11"/>
      <c r="C1138" s="11" t="s">
        <v>303</v>
      </c>
      <c r="D1138" s="2" t="s">
        <v>40871</v>
      </c>
      <c r="E1138" s="2" t="s">
        <v>40871</v>
      </c>
      <c r="F1138" s="2" t="s">
        <v>40872</v>
      </c>
      <c r="G1138" s="2" t="s">
        <v>791</v>
      </c>
      <c r="H1138" s="2" t="s">
        <v>3702</v>
      </c>
      <c r="I1138" s="2" t="s">
        <v>3377</v>
      </c>
      <c r="J1138" s="3">
        <v>0</v>
      </c>
      <c r="K1138" s="3">
        <v>5</v>
      </c>
      <c r="L1138" s="3">
        <f t="shared" si="17"/>
        <v>0</v>
      </c>
      <c r="M1138" s="3">
        <v>0</v>
      </c>
      <c r="N1138" s="3">
        <v>0</v>
      </c>
      <c r="O1138" s="3">
        <v>0</v>
      </c>
      <c r="P1138" s="3">
        <v>0</v>
      </c>
      <c r="Q1138" s="2" t="s">
        <v>2</v>
      </c>
      <c r="R1138" s="2" t="s">
        <v>36127</v>
      </c>
      <c r="S1138" s="2" t="s">
        <v>2</v>
      </c>
      <c r="T1138" s="2"/>
    </row>
    <row r="1139" spans="1:20" ht="24" customHeight="1" x14ac:dyDescent="0.3">
      <c r="A1139" s="2" t="s">
        <v>3989</v>
      </c>
      <c r="B1139" s="11"/>
      <c r="C1139" s="11"/>
      <c r="D1139" s="2" t="s">
        <v>40873</v>
      </c>
      <c r="E1139" s="2" t="s">
        <v>40873</v>
      </c>
      <c r="F1139" s="2" t="s">
        <v>40874</v>
      </c>
      <c r="G1139" s="2" t="s">
        <v>791</v>
      </c>
      <c r="H1139" s="2" t="s">
        <v>3702</v>
      </c>
      <c r="I1139" s="2" t="s">
        <v>3377</v>
      </c>
      <c r="J1139" s="3">
        <v>0</v>
      </c>
      <c r="K1139" s="3">
        <v>35</v>
      </c>
      <c r="L1139" s="3">
        <f t="shared" si="17"/>
        <v>0</v>
      </c>
      <c r="M1139" s="3">
        <v>0</v>
      </c>
      <c r="N1139" s="3">
        <v>0</v>
      </c>
      <c r="O1139" s="3">
        <v>0</v>
      </c>
      <c r="P1139" s="3">
        <v>0</v>
      </c>
      <c r="Q1139" s="2" t="s">
        <v>40875</v>
      </c>
      <c r="R1139" s="2" t="s">
        <v>24050</v>
      </c>
      <c r="S1139" s="2" t="s">
        <v>2</v>
      </c>
      <c r="T1139" s="2"/>
    </row>
    <row r="1140" spans="1:20" ht="24" customHeight="1" x14ac:dyDescent="0.3">
      <c r="A1140" s="2" t="s">
        <v>3992</v>
      </c>
      <c r="B1140" s="11"/>
      <c r="C1140" s="11"/>
      <c r="D1140" s="2" t="s">
        <v>40876</v>
      </c>
      <c r="E1140" s="2" t="s">
        <v>40876</v>
      </c>
      <c r="F1140" s="2" t="s">
        <v>40877</v>
      </c>
      <c r="G1140" s="2" t="s">
        <v>791</v>
      </c>
      <c r="H1140" s="2" t="s">
        <v>3702</v>
      </c>
      <c r="I1140" s="2" t="s">
        <v>3377</v>
      </c>
      <c r="J1140" s="3">
        <v>0</v>
      </c>
      <c r="K1140" s="3">
        <v>1</v>
      </c>
      <c r="L1140" s="3">
        <f t="shared" si="17"/>
        <v>0</v>
      </c>
      <c r="M1140" s="3">
        <v>0</v>
      </c>
      <c r="N1140" s="3">
        <v>0</v>
      </c>
      <c r="O1140" s="3">
        <v>0</v>
      </c>
      <c r="P1140" s="3">
        <v>0</v>
      </c>
      <c r="Q1140" s="2" t="s">
        <v>2</v>
      </c>
      <c r="R1140" s="2" t="s">
        <v>14716</v>
      </c>
      <c r="S1140" s="2" t="s">
        <v>2</v>
      </c>
      <c r="T1140" s="2"/>
    </row>
    <row r="1141" spans="1:20" ht="24" customHeight="1" x14ac:dyDescent="0.3">
      <c r="A1141" s="2" t="s">
        <v>3998</v>
      </c>
      <c r="B1141" s="11"/>
      <c r="C1141" s="11"/>
      <c r="D1141" s="2" t="s">
        <v>40878</v>
      </c>
      <c r="E1141" s="2" t="s">
        <v>40878</v>
      </c>
      <c r="F1141" s="2" t="s">
        <v>40879</v>
      </c>
      <c r="G1141" s="2" t="s">
        <v>791</v>
      </c>
      <c r="H1141" s="2" t="s">
        <v>3702</v>
      </c>
      <c r="I1141" s="2" t="s">
        <v>3377</v>
      </c>
      <c r="J1141" s="3">
        <v>1</v>
      </c>
      <c r="K1141" s="3">
        <v>16</v>
      </c>
      <c r="L1141" s="3">
        <f t="shared" si="17"/>
        <v>0</v>
      </c>
      <c r="M1141" s="3">
        <v>0</v>
      </c>
      <c r="N1141" s="3">
        <v>0</v>
      </c>
      <c r="O1141" s="3">
        <v>0</v>
      </c>
      <c r="P1141" s="3">
        <v>0</v>
      </c>
      <c r="Q1141" s="2" t="s">
        <v>2</v>
      </c>
      <c r="R1141" s="2" t="s">
        <v>10147</v>
      </c>
      <c r="S1141" s="2" t="s">
        <v>2</v>
      </c>
      <c r="T1141" s="2"/>
    </row>
    <row r="1142" spans="1:20" ht="24" customHeight="1" x14ac:dyDescent="0.3">
      <c r="A1142" s="2" t="s">
        <v>4003</v>
      </c>
      <c r="B1142" s="11"/>
      <c r="C1142" s="11"/>
      <c r="D1142" s="2" t="s">
        <v>40880</v>
      </c>
      <c r="E1142" s="2" t="s">
        <v>40880</v>
      </c>
      <c r="F1142" s="2" t="s">
        <v>40881</v>
      </c>
      <c r="G1142" s="2" t="s">
        <v>791</v>
      </c>
      <c r="H1142" s="2" t="s">
        <v>3702</v>
      </c>
      <c r="I1142" s="2" t="s">
        <v>3377</v>
      </c>
      <c r="J1142" s="3">
        <v>0</v>
      </c>
      <c r="K1142" s="3">
        <v>4</v>
      </c>
      <c r="L1142" s="3">
        <f t="shared" si="17"/>
        <v>0</v>
      </c>
      <c r="M1142" s="3">
        <v>0</v>
      </c>
      <c r="N1142" s="3">
        <v>0</v>
      </c>
      <c r="O1142" s="3">
        <v>0</v>
      </c>
      <c r="P1142" s="3">
        <v>0</v>
      </c>
      <c r="Q1142" s="2" t="s">
        <v>2</v>
      </c>
      <c r="R1142" s="2" t="s">
        <v>21534</v>
      </c>
      <c r="S1142" s="2" t="s">
        <v>2</v>
      </c>
      <c r="T1142" s="2"/>
    </row>
    <row r="1143" spans="1:20" ht="24" customHeight="1" x14ac:dyDescent="0.3">
      <c r="A1143" s="2" t="s">
        <v>4007</v>
      </c>
      <c r="B1143" s="11"/>
      <c r="C1143" s="11"/>
      <c r="D1143" s="2" t="s">
        <v>40882</v>
      </c>
      <c r="E1143" s="2" t="s">
        <v>40882</v>
      </c>
      <c r="F1143" s="2" t="s">
        <v>40883</v>
      </c>
      <c r="G1143" s="2" t="s">
        <v>791</v>
      </c>
      <c r="H1143" s="2" t="s">
        <v>3702</v>
      </c>
      <c r="I1143" s="2" t="s">
        <v>3377</v>
      </c>
      <c r="J1143" s="3">
        <v>0</v>
      </c>
      <c r="K1143" s="3">
        <v>45</v>
      </c>
      <c r="L1143" s="3">
        <f t="shared" si="17"/>
        <v>0</v>
      </c>
      <c r="M1143" s="3">
        <v>0</v>
      </c>
      <c r="N1143" s="3">
        <v>0</v>
      </c>
      <c r="O1143" s="3">
        <v>0</v>
      </c>
      <c r="P1143" s="3">
        <v>0</v>
      </c>
      <c r="Q1143" s="2" t="s">
        <v>2</v>
      </c>
      <c r="R1143" s="2" t="s">
        <v>15230</v>
      </c>
      <c r="S1143" s="2" t="s">
        <v>2</v>
      </c>
      <c r="T1143" s="2"/>
    </row>
    <row r="1144" spans="1:20" ht="24" customHeight="1" x14ac:dyDescent="0.3">
      <c r="A1144" s="2" t="s">
        <v>4287</v>
      </c>
      <c r="B1144" s="11"/>
      <c r="C1144" s="11"/>
      <c r="D1144" s="2" t="s">
        <v>40884</v>
      </c>
      <c r="E1144" s="2" t="s">
        <v>40884</v>
      </c>
      <c r="F1144" s="2" t="s">
        <v>40885</v>
      </c>
      <c r="G1144" s="2" t="s">
        <v>791</v>
      </c>
      <c r="H1144" s="2" t="s">
        <v>3702</v>
      </c>
      <c r="I1144" s="2" t="s">
        <v>3377</v>
      </c>
      <c r="J1144" s="3">
        <v>0</v>
      </c>
      <c r="K1144" s="3">
        <v>0</v>
      </c>
      <c r="L1144" s="3">
        <f t="shared" si="17"/>
        <v>0</v>
      </c>
      <c r="M1144" s="3">
        <v>0</v>
      </c>
      <c r="N1144" s="3">
        <v>0</v>
      </c>
      <c r="O1144" s="3">
        <v>0</v>
      </c>
      <c r="P1144" s="3">
        <v>0</v>
      </c>
      <c r="Q1144" s="2" t="s">
        <v>2</v>
      </c>
      <c r="R1144" s="2" t="s">
        <v>3902</v>
      </c>
      <c r="S1144" s="2" t="s">
        <v>2</v>
      </c>
      <c r="T1144" s="2"/>
    </row>
    <row r="1145" spans="1:20" ht="24" customHeight="1" x14ac:dyDescent="0.3">
      <c r="A1145" s="2" t="s">
        <v>4292</v>
      </c>
      <c r="B1145" s="11"/>
      <c r="C1145" s="11" t="s">
        <v>306</v>
      </c>
      <c r="D1145" s="2" t="s">
        <v>40886</v>
      </c>
      <c r="E1145" s="2" t="s">
        <v>40887</v>
      </c>
      <c r="F1145" s="2" t="s">
        <v>40888</v>
      </c>
      <c r="G1145" s="2" t="s">
        <v>130</v>
      </c>
      <c r="H1145" s="2" t="s">
        <v>1444</v>
      </c>
      <c r="I1145" s="2" t="s">
        <v>3377</v>
      </c>
      <c r="J1145" s="3">
        <v>0</v>
      </c>
      <c r="K1145" s="3">
        <v>47</v>
      </c>
      <c r="L1145" s="3">
        <f t="shared" si="17"/>
        <v>0</v>
      </c>
      <c r="M1145" s="3">
        <v>0</v>
      </c>
      <c r="N1145" s="3">
        <v>0</v>
      </c>
      <c r="O1145" s="3">
        <v>0</v>
      </c>
      <c r="P1145" s="3">
        <v>0</v>
      </c>
      <c r="Q1145" s="2" t="s">
        <v>2</v>
      </c>
      <c r="R1145" s="2" t="s">
        <v>8890</v>
      </c>
      <c r="S1145" s="2" t="s">
        <v>2</v>
      </c>
      <c r="T1145" s="2"/>
    </row>
    <row r="1146" spans="1:20" ht="24" customHeight="1" x14ac:dyDescent="0.3">
      <c r="A1146" s="2" t="s">
        <v>4295</v>
      </c>
      <c r="B1146" s="11"/>
      <c r="C1146" s="11"/>
      <c r="D1146" s="2" t="s">
        <v>40889</v>
      </c>
      <c r="E1146" s="2" t="s">
        <v>40890</v>
      </c>
      <c r="F1146" s="2" t="s">
        <v>40891</v>
      </c>
      <c r="G1146" s="2" t="s">
        <v>12289</v>
      </c>
      <c r="H1146" s="2" t="s">
        <v>1444</v>
      </c>
      <c r="I1146" s="2" t="s">
        <v>4118</v>
      </c>
      <c r="J1146" s="3">
        <v>19</v>
      </c>
      <c r="K1146" s="3">
        <v>0</v>
      </c>
      <c r="L1146" s="3">
        <f t="shared" si="17"/>
        <v>0</v>
      </c>
      <c r="M1146" s="3">
        <v>0</v>
      </c>
      <c r="N1146" s="3">
        <v>0</v>
      </c>
      <c r="O1146" s="3">
        <v>0</v>
      </c>
      <c r="P1146" s="3">
        <v>0</v>
      </c>
      <c r="Q1146" s="2" t="s">
        <v>2</v>
      </c>
      <c r="R1146" s="2" t="s">
        <v>40892</v>
      </c>
      <c r="S1146" s="2" t="s">
        <v>2</v>
      </c>
      <c r="T1146" s="2"/>
    </row>
    <row r="1147" spans="1:20" ht="24" customHeight="1" x14ac:dyDescent="0.3">
      <c r="A1147" s="2" t="s">
        <v>4298</v>
      </c>
      <c r="B1147" s="11"/>
      <c r="C1147" s="11"/>
      <c r="D1147" s="2" t="s">
        <v>40893</v>
      </c>
      <c r="E1147" s="2" t="s">
        <v>40894</v>
      </c>
      <c r="F1147" s="2" t="s">
        <v>40895</v>
      </c>
      <c r="G1147" s="2" t="s">
        <v>16237</v>
      </c>
      <c r="H1147" s="2" t="s">
        <v>1444</v>
      </c>
      <c r="I1147" s="2" t="s">
        <v>3377</v>
      </c>
      <c r="J1147" s="3">
        <v>0</v>
      </c>
      <c r="K1147" s="3">
        <v>38</v>
      </c>
      <c r="L1147" s="3">
        <f t="shared" si="17"/>
        <v>0</v>
      </c>
      <c r="M1147" s="3">
        <v>0</v>
      </c>
      <c r="N1147" s="3">
        <v>0</v>
      </c>
      <c r="O1147" s="3">
        <v>0</v>
      </c>
      <c r="P1147" s="3">
        <v>0</v>
      </c>
      <c r="Q1147" s="2" t="s">
        <v>2</v>
      </c>
      <c r="R1147" s="2" t="s">
        <v>11242</v>
      </c>
      <c r="S1147" s="2" t="s">
        <v>2</v>
      </c>
      <c r="T1147" s="2"/>
    </row>
    <row r="1148" spans="1:20" ht="24" customHeight="1" x14ac:dyDescent="0.3">
      <c r="A1148" s="2" t="s">
        <v>4301</v>
      </c>
      <c r="B1148" s="11"/>
      <c r="C1148" s="11"/>
      <c r="D1148" s="2" t="s">
        <v>40896</v>
      </c>
      <c r="E1148" s="2" t="s">
        <v>40897</v>
      </c>
      <c r="F1148" s="2" t="s">
        <v>40898</v>
      </c>
      <c r="G1148" s="2" t="s">
        <v>16237</v>
      </c>
      <c r="H1148" s="2" t="s">
        <v>1444</v>
      </c>
      <c r="I1148" s="2" t="s">
        <v>3377</v>
      </c>
      <c r="J1148" s="3">
        <v>0</v>
      </c>
      <c r="K1148" s="3">
        <v>29</v>
      </c>
      <c r="L1148" s="3">
        <f t="shared" si="17"/>
        <v>0</v>
      </c>
      <c r="M1148" s="3">
        <v>0</v>
      </c>
      <c r="N1148" s="3">
        <v>0</v>
      </c>
      <c r="O1148" s="3">
        <v>0</v>
      </c>
      <c r="P1148" s="3">
        <v>0</v>
      </c>
      <c r="Q1148" s="2" t="s">
        <v>2</v>
      </c>
      <c r="R1148" s="2" t="s">
        <v>10964</v>
      </c>
      <c r="S1148" s="2" t="s">
        <v>2</v>
      </c>
      <c r="T1148" s="2"/>
    </row>
    <row r="1149" spans="1:20" ht="24" customHeight="1" x14ac:dyDescent="0.3">
      <c r="A1149" s="2" t="s">
        <v>4305</v>
      </c>
      <c r="B1149" s="11"/>
      <c r="C1149" s="11"/>
      <c r="D1149" s="2" t="s">
        <v>40899</v>
      </c>
      <c r="E1149" s="2" t="s">
        <v>40899</v>
      </c>
      <c r="F1149" s="2" t="s">
        <v>40900</v>
      </c>
      <c r="G1149" s="2" t="s">
        <v>16237</v>
      </c>
      <c r="H1149" s="2" t="s">
        <v>1444</v>
      </c>
      <c r="I1149" s="2" t="s">
        <v>3377</v>
      </c>
      <c r="J1149" s="3">
        <v>0</v>
      </c>
      <c r="K1149" s="3">
        <v>15</v>
      </c>
      <c r="L1149" s="3">
        <f t="shared" si="17"/>
        <v>0</v>
      </c>
      <c r="M1149" s="3">
        <v>0</v>
      </c>
      <c r="N1149" s="3">
        <v>0</v>
      </c>
      <c r="O1149" s="3">
        <v>0</v>
      </c>
      <c r="P1149" s="3">
        <v>0</v>
      </c>
      <c r="Q1149" s="2" t="s">
        <v>2</v>
      </c>
      <c r="R1149" s="2" t="s">
        <v>14716</v>
      </c>
      <c r="S1149" s="2" t="s">
        <v>2</v>
      </c>
      <c r="T1149" s="2"/>
    </row>
    <row r="1150" spans="1:20" ht="24" customHeight="1" x14ac:dyDescent="0.3">
      <c r="A1150" s="2" t="s">
        <v>4311</v>
      </c>
      <c r="B1150" s="11"/>
      <c r="C1150" s="11"/>
      <c r="D1150" s="2" t="s">
        <v>40901</v>
      </c>
      <c r="E1150" s="2" t="s">
        <v>40902</v>
      </c>
      <c r="F1150" s="2" t="s">
        <v>40903</v>
      </c>
      <c r="G1150" s="2" t="s">
        <v>16237</v>
      </c>
      <c r="H1150" s="2" t="s">
        <v>1444</v>
      </c>
      <c r="I1150" s="2" t="s">
        <v>3377</v>
      </c>
      <c r="J1150" s="3">
        <v>1</v>
      </c>
      <c r="K1150" s="3">
        <v>150</v>
      </c>
      <c r="L1150" s="3">
        <f t="shared" si="17"/>
        <v>0</v>
      </c>
      <c r="M1150" s="3">
        <v>0</v>
      </c>
      <c r="N1150" s="3">
        <v>0</v>
      </c>
      <c r="O1150" s="3">
        <v>0</v>
      </c>
      <c r="P1150" s="3">
        <v>0</v>
      </c>
      <c r="Q1150" s="2" t="s">
        <v>2</v>
      </c>
      <c r="R1150" s="2" t="s">
        <v>40904</v>
      </c>
      <c r="S1150" s="2" t="s">
        <v>2</v>
      </c>
      <c r="T1150" s="2"/>
    </row>
    <row r="1151" spans="1:20" ht="24" customHeight="1" x14ac:dyDescent="0.3">
      <c r="A1151" s="2" t="s">
        <v>5357</v>
      </c>
      <c r="B1151" s="11"/>
      <c r="C1151" s="11"/>
      <c r="D1151" s="2" t="s">
        <v>40905</v>
      </c>
      <c r="E1151" s="2" t="s">
        <v>40906</v>
      </c>
      <c r="F1151" s="2" t="s">
        <v>40907</v>
      </c>
      <c r="G1151" s="2" t="s">
        <v>16237</v>
      </c>
      <c r="H1151" s="2" t="s">
        <v>1444</v>
      </c>
      <c r="I1151" s="2" t="s">
        <v>3377</v>
      </c>
      <c r="J1151" s="3">
        <v>0</v>
      </c>
      <c r="K1151" s="3">
        <v>0</v>
      </c>
      <c r="L1151" s="3">
        <f t="shared" si="17"/>
        <v>0</v>
      </c>
      <c r="M1151" s="3">
        <v>0</v>
      </c>
      <c r="N1151" s="3">
        <v>0</v>
      </c>
      <c r="O1151" s="3">
        <v>0</v>
      </c>
      <c r="P1151" s="3">
        <v>0</v>
      </c>
      <c r="Q1151" s="2" t="s">
        <v>2</v>
      </c>
      <c r="R1151" s="2" t="s">
        <v>7071</v>
      </c>
      <c r="S1151" s="2" t="s">
        <v>2</v>
      </c>
      <c r="T1151" s="2"/>
    </row>
    <row r="1152" spans="1:20" ht="24" customHeight="1" x14ac:dyDescent="0.3">
      <c r="A1152" s="2" t="s">
        <v>5363</v>
      </c>
      <c r="B1152" s="11"/>
      <c r="C1152" s="11"/>
      <c r="D1152" s="2" t="s">
        <v>40908</v>
      </c>
      <c r="E1152" s="2" t="s">
        <v>40909</v>
      </c>
      <c r="F1152" s="2" t="s">
        <v>40910</v>
      </c>
      <c r="G1152" s="2" t="s">
        <v>16237</v>
      </c>
      <c r="H1152" s="2" t="s">
        <v>1444</v>
      </c>
      <c r="I1152" s="2" t="s">
        <v>3377</v>
      </c>
      <c r="J1152" s="3">
        <v>1</v>
      </c>
      <c r="K1152" s="3">
        <v>153</v>
      </c>
      <c r="L1152" s="3">
        <f t="shared" si="17"/>
        <v>0</v>
      </c>
      <c r="M1152" s="3">
        <v>0</v>
      </c>
      <c r="N1152" s="3">
        <v>0</v>
      </c>
      <c r="O1152" s="3">
        <v>0</v>
      </c>
      <c r="P1152" s="3">
        <v>0</v>
      </c>
      <c r="Q1152" s="2" t="s">
        <v>2</v>
      </c>
      <c r="R1152" s="2" t="s">
        <v>23440</v>
      </c>
      <c r="S1152" s="2" t="s">
        <v>2</v>
      </c>
      <c r="T1152" s="2"/>
    </row>
    <row r="1153" spans="1:20" ht="24" customHeight="1" x14ac:dyDescent="0.3">
      <c r="A1153" s="2" t="s">
        <v>5369</v>
      </c>
      <c r="B1153" s="11"/>
      <c r="C1153" s="11"/>
      <c r="D1153" s="2" t="s">
        <v>40911</v>
      </c>
      <c r="E1153" s="2" t="s">
        <v>40912</v>
      </c>
      <c r="F1153" s="2" t="s">
        <v>40913</v>
      </c>
      <c r="G1153" s="2" t="s">
        <v>16237</v>
      </c>
      <c r="H1153" s="2" t="s">
        <v>1444</v>
      </c>
      <c r="I1153" s="2" t="s">
        <v>3377</v>
      </c>
      <c r="J1153" s="3">
        <v>0</v>
      </c>
      <c r="K1153" s="3">
        <v>10</v>
      </c>
      <c r="L1153" s="3">
        <f t="shared" si="17"/>
        <v>0</v>
      </c>
      <c r="M1153" s="3">
        <v>0</v>
      </c>
      <c r="N1153" s="3">
        <v>0</v>
      </c>
      <c r="O1153" s="3">
        <v>0</v>
      </c>
      <c r="P1153" s="3">
        <v>0</v>
      </c>
      <c r="Q1153" s="2" t="s">
        <v>40914</v>
      </c>
      <c r="R1153" s="2" t="s">
        <v>40915</v>
      </c>
      <c r="S1153" s="2" t="s">
        <v>2</v>
      </c>
      <c r="T1153" s="2"/>
    </row>
    <row r="1154" spans="1:20" ht="24" customHeight="1" x14ac:dyDescent="0.3">
      <c r="A1154" s="2" t="s">
        <v>5375</v>
      </c>
      <c r="B1154" s="11"/>
      <c r="C1154" s="11"/>
      <c r="D1154" s="2" t="s">
        <v>40916</v>
      </c>
      <c r="E1154" s="2" t="s">
        <v>40917</v>
      </c>
      <c r="F1154" s="2" t="s">
        <v>40918</v>
      </c>
      <c r="G1154" s="2" t="s">
        <v>40919</v>
      </c>
      <c r="H1154" s="2" t="s">
        <v>1444</v>
      </c>
      <c r="I1154" s="2" t="s">
        <v>4518</v>
      </c>
      <c r="J1154" s="3">
        <v>3</v>
      </c>
      <c r="K1154" s="3">
        <v>690</v>
      </c>
      <c r="L1154" s="3">
        <f t="shared" si="17"/>
        <v>0</v>
      </c>
      <c r="M1154" s="3">
        <v>0</v>
      </c>
      <c r="N1154" s="3">
        <v>0</v>
      </c>
      <c r="O1154" s="3">
        <v>0</v>
      </c>
      <c r="P1154" s="3">
        <v>0</v>
      </c>
      <c r="Q1154" s="2" t="s">
        <v>2</v>
      </c>
      <c r="R1154" s="2" t="s">
        <v>11354</v>
      </c>
      <c r="S1154" s="2" t="s">
        <v>2</v>
      </c>
      <c r="T1154" s="2"/>
    </row>
    <row r="1155" spans="1:20" ht="24" customHeight="1" x14ac:dyDescent="0.3">
      <c r="A1155" s="2" t="s">
        <v>5380</v>
      </c>
      <c r="B1155" s="11"/>
      <c r="C1155" s="11"/>
      <c r="D1155" s="2" t="s">
        <v>40920</v>
      </c>
      <c r="E1155" s="2" t="s">
        <v>1983</v>
      </c>
      <c r="F1155" s="2" t="s">
        <v>40921</v>
      </c>
      <c r="G1155" s="2" t="s">
        <v>12289</v>
      </c>
      <c r="H1155" s="2" t="s">
        <v>1444</v>
      </c>
      <c r="I1155" s="2" t="s">
        <v>4118</v>
      </c>
      <c r="J1155" s="3">
        <v>1</v>
      </c>
      <c r="K1155" s="3">
        <v>0</v>
      </c>
      <c r="L1155" s="3">
        <f t="shared" si="17"/>
        <v>0</v>
      </c>
      <c r="M1155" s="3">
        <v>0</v>
      </c>
      <c r="N1155" s="3">
        <v>0</v>
      </c>
      <c r="O1155" s="3">
        <v>0</v>
      </c>
      <c r="P1155" s="3">
        <v>0</v>
      </c>
      <c r="Q1155" s="2" t="s">
        <v>2</v>
      </c>
      <c r="R1155" s="2" t="s">
        <v>24922</v>
      </c>
      <c r="S1155" s="2" t="s">
        <v>2</v>
      </c>
      <c r="T1155" s="2"/>
    </row>
    <row r="1156" spans="1:20" ht="24" customHeight="1" x14ac:dyDescent="0.3">
      <c r="A1156" s="2" t="s">
        <v>5386</v>
      </c>
      <c r="B1156" s="11"/>
      <c r="C1156" s="11"/>
      <c r="D1156" s="2" t="s">
        <v>40922</v>
      </c>
      <c r="E1156" s="2" t="s">
        <v>3899</v>
      </c>
      <c r="F1156" s="2" t="s">
        <v>40923</v>
      </c>
      <c r="G1156" s="2" t="s">
        <v>40919</v>
      </c>
      <c r="H1156" s="2" t="s">
        <v>1444</v>
      </c>
      <c r="I1156" s="2" t="s">
        <v>4518</v>
      </c>
      <c r="J1156" s="3">
        <v>12</v>
      </c>
      <c r="K1156" s="3">
        <v>10</v>
      </c>
      <c r="L1156" s="3">
        <f t="shared" si="17"/>
        <v>0</v>
      </c>
      <c r="M1156" s="3">
        <v>0</v>
      </c>
      <c r="N1156" s="3">
        <v>0</v>
      </c>
      <c r="O1156" s="3">
        <v>0</v>
      </c>
      <c r="P1156" s="3">
        <v>0</v>
      </c>
      <c r="Q1156" s="2" t="s">
        <v>2</v>
      </c>
      <c r="R1156" s="2" t="s">
        <v>6553</v>
      </c>
      <c r="S1156" s="2" t="s">
        <v>2</v>
      </c>
      <c r="T1156" s="2"/>
    </row>
    <row r="1157" spans="1:20" ht="24" customHeight="1" x14ac:dyDescent="0.3">
      <c r="A1157" s="2" t="s">
        <v>1865</v>
      </c>
      <c r="B1157" s="11"/>
      <c r="C1157" s="11"/>
      <c r="D1157" s="2" t="s">
        <v>40924</v>
      </c>
      <c r="E1157" s="2" t="s">
        <v>40924</v>
      </c>
      <c r="F1157" s="2" t="s">
        <v>40925</v>
      </c>
      <c r="G1157" s="2" t="s">
        <v>16237</v>
      </c>
      <c r="H1157" s="2" t="s">
        <v>1444</v>
      </c>
      <c r="I1157" s="2" t="s">
        <v>3377</v>
      </c>
      <c r="J1157" s="3">
        <v>0</v>
      </c>
      <c r="K1157" s="3">
        <v>26</v>
      </c>
      <c r="L1157" s="3">
        <f t="shared" ref="L1157:L1220" si="18">SUM(M1157:P1157)</f>
        <v>0</v>
      </c>
      <c r="M1157" s="3">
        <v>0</v>
      </c>
      <c r="N1157" s="3">
        <v>0</v>
      </c>
      <c r="O1157" s="3">
        <v>0</v>
      </c>
      <c r="P1157" s="3">
        <v>0</v>
      </c>
      <c r="Q1157" s="2" t="s">
        <v>2</v>
      </c>
      <c r="R1157" s="2" t="s">
        <v>3328</v>
      </c>
      <c r="S1157" s="2" t="s">
        <v>2</v>
      </c>
      <c r="T1157" s="2"/>
    </row>
    <row r="1158" spans="1:20" ht="24" customHeight="1" x14ac:dyDescent="0.3">
      <c r="A1158" s="2" t="s">
        <v>5395</v>
      </c>
      <c r="B1158" s="11"/>
      <c r="C1158" s="11"/>
      <c r="D1158" s="2" t="s">
        <v>40926</v>
      </c>
      <c r="E1158" s="2" t="s">
        <v>40927</v>
      </c>
      <c r="F1158" s="2" t="s">
        <v>40928</v>
      </c>
      <c r="G1158" s="2" t="s">
        <v>40919</v>
      </c>
      <c r="H1158" s="2" t="s">
        <v>1444</v>
      </c>
      <c r="I1158" s="2" t="s">
        <v>4518</v>
      </c>
      <c r="J1158" s="3">
        <v>5</v>
      </c>
      <c r="K1158" s="3">
        <v>250</v>
      </c>
      <c r="L1158" s="3">
        <f t="shared" si="18"/>
        <v>0</v>
      </c>
      <c r="M1158" s="3">
        <v>0</v>
      </c>
      <c r="N1158" s="3">
        <v>0</v>
      </c>
      <c r="O1158" s="3">
        <v>0</v>
      </c>
      <c r="P1158" s="3">
        <v>0</v>
      </c>
      <c r="Q1158" s="2" t="s">
        <v>2</v>
      </c>
      <c r="R1158" s="2" t="s">
        <v>26357</v>
      </c>
      <c r="S1158" s="2" t="s">
        <v>2</v>
      </c>
      <c r="T1158" s="2"/>
    </row>
    <row r="1159" spans="1:20" ht="24" customHeight="1" x14ac:dyDescent="0.3">
      <c r="A1159" s="2" t="s">
        <v>5400</v>
      </c>
      <c r="B1159" s="11"/>
      <c r="C1159" s="11"/>
      <c r="D1159" s="2" t="s">
        <v>40929</v>
      </c>
      <c r="E1159" s="2" t="s">
        <v>40930</v>
      </c>
      <c r="F1159" s="2" t="s">
        <v>40931</v>
      </c>
      <c r="G1159" s="2" t="s">
        <v>16237</v>
      </c>
      <c r="H1159" s="2" t="s">
        <v>1444</v>
      </c>
      <c r="I1159" s="2" t="s">
        <v>3377</v>
      </c>
      <c r="J1159" s="3">
        <v>1</v>
      </c>
      <c r="K1159" s="3">
        <v>38</v>
      </c>
      <c r="L1159" s="3">
        <f t="shared" si="18"/>
        <v>0</v>
      </c>
      <c r="M1159" s="3">
        <v>0</v>
      </c>
      <c r="N1159" s="3">
        <v>0</v>
      </c>
      <c r="O1159" s="3">
        <v>0</v>
      </c>
      <c r="P1159" s="3">
        <v>0</v>
      </c>
      <c r="Q1159" s="2" t="s">
        <v>2</v>
      </c>
      <c r="R1159" s="2" t="s">
        <v>39010</v>
      </c>
      <c r="S1159" s="2" t="s">
        <v>2</v>
      </c>
      <c r="T1159" s="2"/>
    </row>
    <row r="1160" spans="1:20" ht="24" customHeight="1" x14ac:dyDescent="0.3">
      <c r="A1160" s="2" t="s">
        <v>5407</v>
      </c>
      <c r="B1160" s="11"/>
      <c r="C1160" s="11"/>
      <c r="D1160" s="2" t="s">
        <v>40932</v>
      </c>
      <c r="E1160" s="2" t="s">
        <v>26314</v>
      </c>
      <c r="F1160" s="2" t="s">
        <v>40928</v>
      </c>
      <c r="G1160" s="2" t="s">
        <v>40919</v>
      </c>
      <c r="H1160" s="2" t="s">
        <v>1444</v>
      </c>
      <c r="I1160" s="2" t="s">
        <v>4518</v>
      </c>
      <c r="J1160" s="3">
        <v>1</v>
      </c>
      <c r="K1160" s="3">
        <v>200</v>
      </c>
      <c r="L1160" s="3">
        <f t="shared" si="18"/>
        <v>0</v>
      </c>
      <c r="M1160" s="3">
        <v>0</v>
      </c>
      <c r="N1160" s="3">
        <v>0</v>
      </c>
      <c r="O1160" s="3">
        <v>0</v>
      </c>
      <c r="P1160" s="3">
        <v>0</v>
      </c>
      <c r="Q1160" s="2" t="s">
        <v>2</v>
      </c>
      <c r="R1160" s="2" t="s">
        <v>12606</v>
      </c>
      <c r="S1160" s="2" t="s">
        <v>2</v>
      </c>
      <c r="T1160" s="2"/>
    </row>
    <row r="1161" spans="1:20" ht="24" customHeight="1" x14ac:dyDescent="0.3">
      <c r="A1161" s="2" t="s">
        <v>5413</v>
      </c>
      <c r="B1161" s="11"/>
      <c r="C1161" s="11"/>
      <c r="D1161" s="2" t="s">
        <v>40933</v>
      </c>
      <c r="E1161" s="2" t="s">
        <v>40934</v>
      </c>
      <c r="F1161" s="2" t="s">
        <v>40935</v>
      </c>
      <c r="G1161" s="2" t="s">
        <v>16237</v>
      </c>
      <c r="H1161" s="2" t="s">
        <v>1444</v>
      </c>
      <c r="I1161" s="2" t="s">
        <v>3377</v>
      </c>
      <c r="J1161" s="3">
        <v>0</v>
      </c>
      <c r="K1161" s="3">
        <v>43</v>
      </c>
      <c r="L1161" s="3">
        <f t="shared" si="18"/>
        <v>0</v>
      </c>
      <c r="M1161" s="3">
        <v>0</v>
      </c>
      <c r="N1161" s="3">
        <v>0</v>
      </c>
      <c r="O1161" s="3">
        <v>0</v>
      </c>
      <c r="P1161" s="3">
        <v>0</v>
      </c>
      <c r="Q1161" s="2" t="s">
        <v>2</v>
      </c>
      <c r="R1161" s="2" t="s">
        <v>10019</v>
      </c>
      <c r="S1161" s="2" t="s">
        <v>2</v>
      </c>
      <c r="T1161" s="2"/>
    </row>
    <row r="1162" spans="1:20" ht="24" customHeight="1" x14ac:dyDescent="0.3">
      <c r="A1162" s="2" t="s">
        <v>5419</v>
      </c>
      <c r="B1162" s="11"/>
      <c r="C1162" s="11" t="s">
        <v>309</v>
      </c>
      <c r="D1162" s="2" t="s">
        <v>40936</v>
      </c>
      <c r="E1162" s="2" t="s">
        <v>40937</v>
      </c>
      <c r="F1162" s="2" t="s">
        <v>40938</v>
      </c>
      <c r="G1162" s="2" t="s">
        <v>40939</v>
      </c>
      <c r="H1162" s="2" t="s">
        <v>37770</v>
      </c>
      <c r="I1162" s="2" t="s">
        <v>3357</v>
      </c>
      <c r="J1162" s="3">
        <v>27</v>
      </c>
      <c r="K1162" s="3">
        <v>480</v>
      </c>
      <c r="L1162" s="3">
        <f t="shared" si="18"/>
        <v>480</v>
      </c>
      <c r="M1162" s="3">
        <v>480</v>
      </c>
      <c r="N1162" s="3">
        <v>0</v>
      </c>
      <c r="O1162" s="3">
        <v>0</v>
      </c>
      <c r="P1162" s="3">
        <v>0</v>
      </c>
      <c r="Q1162" s="2" t="s">
        <v>2</v>
      </c>
      <c r="R1162" s="2" t="s">
        <v>40940</v>
      </c>
      <c r="S1162" s="2" t="s">
        <v>2</v>
      </c>
      <c r="T1162" s="2"/>
    </row>
    <row r="1163" spans="1:20" ht="24" customHeight="1" x14ac:dyDescent="0.3">
      <c r="A1163" s="2" t="s">
        <v>5424</v>
      </c>
      <c r="B1163" s="11"/>
      <c r="C1163" s="11"/>
      <c r="D1163" s="2" t="s">
        <v>40941</v>
      </c>
      <c r="E1163" s="2" t="s">
        <v>40942</v>
      </c>
      <c r="F1163" s="2" t="s">
        <v>40943</v>
      </c>
      <c r="G1163" s="2" t="s">
        <v>757</v>
      </c>
      <c r="H1163" s="2" t="s">
        <v>1444</v>
      </c>
      <c r="I1163" s="2" t="s">
        <v>3377</v>
      </c>
      <c r="J1163" s="3">
        <v>0</v>
      </c>
      <c r="K1163" s="3">
        <v>110</v>
      </c>
      <c r="L1163" s="3">
        <f t="shared" si="18"/>
        <v>0</v>
      </c>
      <c r="M1163" s="3">
        <v>0</v>
      </c>
      <c r="N1163" s="3">
        <v>0</v>
      </c>
      <c r="O1163" s="3">
        <v>0</v>
      </c>
      <c r="P1163" s="3">
        <v>0</v>
      </c>
      <c r="Q1163" s="2" t="s">
        <v>2</v>
      </c>
      <c r="R1163" s="2" t="s">
        <v>40944</v>
      </c>
      <c r="S1163" s="2" t="s">
        <v>2</v>
      </c>
      <c r="T1163" s="2"/>
    </row>
    <row r="1164" spans="1:20" ht="24" customHeight="1" x14ac:dyDescent="0.3">
      <c r="A1164" s="2" t="s">
        <v>5430</v>
      </c>
      <c r="B1164" s="11"/>
      <c r="C1164" s="11"/>
      <c r="D1164" s="2" t="s">
        <v>40945</v>
      </c>
      <c r="E1164" s="2" t="s">
        <v>40946</v>
      </c>
      <c r="F1164" s="2" t="s">
        <v>40947</v>
      </c>
      <c r="G1164" s="2" t="s">
        <v>757</v>
      </c>
      <c r="H1164" s="2" t="s">
        <v>1444</v>
      </c>
      <c r="I1164" s="2" t="s">
        <v>3377</v>
      </c>
      <c r="J1164" s="3">
        <v>1</v>
      </c>
      <c r="K1164" s="3">
        <v>60</v>
      </c>
      <c r="L1164" s="3">
        <f t="shared" si="18"/>
        <v>0</v>
      </c>
      <c r="M1164" s="3">
        <v>0</v>
      </c>
      <c r="N1164" s="3">
        <v>0</v>
      </c>
      <c r="O1164" s="3">
        <v>0</v>
      </c>
      <c r="P1164" s="3">
        <v>0</v>
      </c>
      <c r="Q1164" s="2" t="s">
        <v>2</v>
      </c>
      <c r="R1164" s="2" t="s">
        <v>12178</v>
      </c>
      <c r="S1164" s="2" t="s">
        <v>2</v>
      </c>
      <c r="T1164" s="2"/>
    </row>
    <row r="1165" spans="1:20" ht="24" customHeight="1" x14ac:dyDescent="0.3">
      <c r="A1165" s="2" t="s">
        <v>5435</v>
      </c>
      <c r="B1165" s="11"/>
      <c r="C1165" s="11"/>
      <c r="D1165" s="2" t="s">
        <v>40948</v>
      </c>
      <c r="E1165" s="2" t="s">
        <v>40949</v>
      </c>
      <c r="F1165" s="2" t="s">
        <v>40950</v>
      </c>
      <c r="G1165" s="2" t="s">
        <v>757</v>
      </c>
      <c r="H1165" s="2" t="s">
        <v>1444</v>
      </c>
      <c r="I1165" s="2" t="s">
        <v>3377</v>
      </c>
      <c r="J1165" s="3">
        <v>0</v>
      </c>
      <c r="K1165" s="3">
        <v>24</v>
      </c>
      <c r="L1165" s="3">
        <f t="shared" si="18"/>
        <v>0</v>
      </c>
      <c r="M1165" s="3">
        <v>0</v>
      </c>
      <c r="N1165" s="3">
        <v>0</v>
      </c>
      <c r="O1165" s="3">
        <v>0</v>
      </c>
      <c r="P1165" s="3">
        <v>0</v>
      </c>
      <c r="Q1165" s="2" t="s">
        <v>2</v>
      </c>
      <c r="R1165" s="2" t="s">
        <v>842</v>
      </c>
      <c r="S1165" s="2" t="s">
        <v>2</v>
      </c>
      <c r="T1165" s="2"/>
    </row>
    <row r="1166" spans="1:20" ht="24" customHeight="1" x14ac:dyDescent="0.3">
      <c r="A1166" s="2" t="s">
        <v>5441</v>
      </c>
      <c r="B1166" s="11"/>
      <c r="C1166" s="11"/>
      <c r="D1166" s="2" t="s">
        <v>40951</v>
      </c>
      <c r="E1166" s="2" t="s">
        <v>40202</v>
      </c>
      <c r="F1166" s="2" t="s">
        <v>40952</v>
      </c>
      <c r="G1166" s="2" t="s">
        <v>757</v>
      </c>
      <c r="H1166" s="2" t="s">
        <v>1444</v>
      </c>
      <c r="I1166" s="2" t="s">
        <v>3377</v>
      </c>
      <c r="J1166" s="3">
        <v>0</v>
      </c>
      <c r="K1166" s="3">
        <v>5</v>
      </c>
      <c r="L1166" s="3">
        <f t="shared" si="18"/>
        <v>0</v>
      </c>
      <c r="M1166" s="3">
        <v>0</v>
      </c>
      <c r="N1166" s="3">
        <v>0</v>
      </c>
      <c r="O1166" s="3">
        <v>0</v>
      </c>
      <c r="P1166" s="3">
        <v>0</v>
      </c>
      <c r="Q1166" s="2" t="s">
        <v>2</v>
      </c>
      <c r="R1166" s="2" t="s">
        <v>842</v>
      </c>
      <c r="S1166" s="2" t="s">
        <v>2</v>
      </c>
      <c r="T1166" s="2"/>
    </row>
    <row r="1167" spans="1:20" ht="24" customHeight="1" x14ac:dyDescent="0.3">
      <c r="A1167" s="2" t="s">
        <v>5447</v>
      </c>
      <c r="B1167" s="11"/>
      <c r="C1167" s="11"/>
      <c r="D1167" s="2" t="s">
        <v>40953</v>
      </c>
      <c r="E1167" s="2" t="s">
        <v>40954</v>
      </c>
      <c r="F1167" s="2" t="s">
        <v>40955</v>
      </c>
      <c r="G1167" s="2" t="s">
        <v>757</v>
      </c>
      <c r="H1167" s="2" t="s">
        <v>1444</v>
      </c>
      <c r="I1167" s="2" t="s">
        <v>3377</v>
      </c>
      <c r="J1167" s="3">
        <v>0</v>
      </c>
      <c r="K1167" s="3">
        <v>73</v>
      </c>
      <c r="L1167" s="3">
        <f t="shared" si="18"/>
        <v>0</v>
      </c>
      <c r="M1167" s="3">
        <v>0</v>
      </c>
      <c r="N1167" s="3">
        <v>0</v>
      </c>
      <c r="O1167" s="3">
        <v>0</v>
      </c>
      <c r="P1167" s="3">
        <v>0</v>
      </c>
      <c r="Q1167" s="2" t="s">
        <v>2</v>
      </c>
      <c r="R1167" s="2" t="s">
        <v>842</v>
      </c>
      <c r="S1167" s="2" t="s">
        <v>2</v>
      </c>
      <c r="T1167" s="2"/>
    </row>
    <row r="1168" spans="1:20" ht="24" customHeight="1" x14ac:dyDescent="0.3">
      <c r="A1168" s="2" t="s">
        <v>5452</v>
      </c>
      <c r="B1168" s="11"/>
      <c r="C1168" s="11"/>
      <c r="D1168" s="2" t="s">
        <v>40956</v>
      </c>
      <c r="E1168" s="2" t="s">
        <v>15881</v>
      </c>
      <c r="F1168" s="2" t="s">
        <v>40957</v>
      </c>
      <c r="G1168" s="2" t="s">
        <v>757</v>
      </c>
      <c r="H1168" s="2" t="s">
        <v>1444</v>
      </c>
      <c r="I1168" s="2" t="s">
        <v>3377</v>
      </c>
      <c r="J1168" s="3">
        <v>0</v>
      </c>
      <c r="K1168" s="3">
        <v>80</v>
      </c>
      <c r="L1168" s="3">
        <f t="shared" si="18"/>
        <v>0</v>
      </c>
      <c r="M1168" s="3">
        <v>0</v>
      </c>
      <c r="N1168" s="3">
        <v>0</v>
      </c>
      <c r="O1168" s="3">
        <v>0</v>
      </c>
      <c r="P1168" s="3">
        <v>0</v>
      </c>
      <c r="Q1168" s="2" t="s">
        <v>2</v>
      </c>
      <c r="R1168" s="2" t="s">
        <v>842</v>
      </c>
      <c r="S1168" s="2" t="s">
        <v>2</v>
      </c>
      <c r="T1168" s="2"/>
    </row>
    <row r="1169" spans="1:20" ht="24" customHeight="1" x14ac:dyDescent="0.3">
      <c r="A1169" s="2" t="s">
        <v>5458</v>
      </c>
      <c r="B1169" s="11"/>
      <c r="C1169" s="11"/>
      <c r="D1169" s="2" t="s">
        <v>40958</v>
      </c>
      <c r="E1169" s="2" t="s">
        <v>40959</v>
      </c>
      <c r="F1169" s="2" t="s">
        <v>40960</v>
      </c>
      <c r="G1169" s="2" t="s">
        <v>757</v>
      </c>
      <c r="H1169" s="2" t="s">
        <v>1444</v>
      </c>
      <c r="I1169" s="2" t="s">
        <v>3377</v>
      </c>
      <c r="J1169" s="3">
        <v>0</v>
      </c>
      <c r="K1169" s="3">
        <v>23</v>
      </c>
      <c r="L1169" s="3">
        <f t="shared" si="18"/>
        <v>0</v>
      </c>
      <c r="M1169" s="3">
        <v>0</v>
      </c>
      <c r="N1169" s="3">
        <v>0</v>
      </c>
      <c r="O1169" s="3">
        <v>0</v>
      </c>
      <c r="P1169" s="3">
        <v>0</v>
      </c>
      <c r="Q1169" s="2" t="s">
        <v>2</v>
      </c>
      <c r="R1169" s="2" t="s">
        <v>842</v>
      </c>
      <c r="S1169" s="2" t="s">
        <v>2</v>
      </c>
      <c r="T1169" s="2"/>
    </row>
    <row r="1170" spans="1:20" ht="24" customHeight="1" x14ac:dyDescent="0.3">
      <c r="A1170" s="2" t="s">
        <v>5464</v>
      </c>
      <c r="B1170" s="11"/>
      <c r="C1170" s="11"/>
      <c r="D1170" s="2" t="s">
        <v>40961</v>
      </c>
      <c r="E1170" s="2" t="s">
        <v>40962</v>
      </c>
      <c r="F1170" s="2" t="s">
        <v>40963</v>
      </c>
      <c r="G1170" s="2" t="s">
        <v>757</v>
      </c>
      <c r="H1170" s="2" t="s">
        <v>1444</v>
      </c>
      <c r="I1170" s="2" t="s">
        <v>3377</v>
      </c>
      <c r="J1170" s="3">
        <v>0</v>
      </c>
      <c r="K1170" s="3">
        <v>97</v>
      </c>
      <c r="L1170" s="3">
        <f t="shared" si="18"/>
        <v>0</v>
      </c>
      <c r="M1170" s="3">
        <v>0</v>
      </c>
      <c r="N1170" s="3">
        <v>0</v>
      </c>
      <c r="O1170" s="3">
        <v>0</v>
      </c>
      <c r="P1170" s="3">
        <v>0</v>
      </c>
      <c r="Q1170" s="2" t="s">
        <v>2</v>
      </c>
      <c r="R1170" s="2" t="s">
        <v>12377</v>
      </c>
      <c r="S1170" s="2" t="s">
        <v>2</v>
      </c>
      <c r="T1170" s="2"/>
    </row>
    <row r="1171" spans="1:20" ht="24" customHeight="1" x14ac:dyDescent="0.3">
      <c r="A1171" s="2" t="s">
        <v>5470</v>
      </c>
      <c r="B1171" s="11"/>
      <c r="C1171" s="11"/>
      <c r="D1171" s="2" t="s">
        <v>40964</v>
      </c>
      <c r="E1171" s="2" t="s">
        <v>40965</v>
      </c>
      <c r="F1171" s="2" t="s">
        <v>40966</v>
      </c>
      <c r="G1171" s="2" t="s">
        <v>757</v>
      </c>
      <c r="H1171" s="2" t="s">
        <v>1444</v>
      </c>
      <c r="I1171" s="2" t="s">
        <v>3377</v>
      </c>
      <c r="J1171" s="3">
        <v>0</v>
      </c>
      <c r="K1171" s="3">
        <v>59</v>
      </c>
      <c r="L1171" s="3">
        <f t="shared" si="18"/>
        <v>0</v>
      </c>
      <c r="M1171" s="3">
        <v>0</v>
      </c>
      <c r="N1171" s="3">
        <v>0</v>
      </c>
      <c r="O1171" s="3">
        <v>0</v>
      </c>
      <c r="P1171" s="3">
        <v>0</v>
      </c>
      <c r="Q1171" s="2" t="s">
        <v>2</v>
      </c>
      <c r="R1171" s="2" t="s">
        <v>9344</v>
      </c>
      <c r="S1171" s="2" t="s">
        <v>2</v>
      </c>
      <c r="T1171" s="2"/>
    </row>
    <row r="1172" spans="1:20" ht="24" customHeight="1" x14ac:dyDescent="0.3">
      <c r="A1172" s="2" t="s">
        <v>5477</v>
      </c>
      <c r="B1172" s="11"/>
      <c r="C1172" s="11"/>
      <c r="D1172" s="2" t="s">
        <v>4074</v>
      </c>
      <c r="E1172" s="2" t="s">
        <v>40967</v>
      </c>
      <c r="F1172" s="2" t="s">
        <v>40968</v>
      </c>
      <c r="G1172" s="2" t="s">
        <v>757</v>
      </c>
      <c r="H1172" s="2" t="s">
        <v>1444</v>
      </c>
      <c r="I1172" s="2" t="s">
        <v>3377</v>
      </c>
      <c r="J1172" s="3">
        <v>0</v>
      </c>
      <c r="K1172" s="3">
        <v>180</v>
      </c>
      <c r="L1172" s="3">
        <f t="shared" si="18"/>
        <v>0</v>
      </c>
      <c r="M1172" s="3">
        <v>0</v>
      </c>
      <c r="N1172" s="3">
        <v>0</v>
      </c>
      <c r="O1172" s="3">
        <v>0</v>
      </c>
      <c r="P1172" s="3">
        <v>0</v>
      </c>
      <c r="Q1172" s="2" t="s">
        <v>2</v>
      </c>
      <c r="R1172" s="2" t="s">
        <v>25925</v>
      </c>
      <c r="S1172" s="2" t="s">
        <v>2</v>
      </c>
      <c r="T1172" s="2"/>
    </row>
    <row r="1173" spans="1:20" ht="24" customHeight="1" x14ac:dyDescent="0.3">
      <c r="A1173" s="2" t="s">
        <v>5482</v>
      </c>
      <c r="B1173" s="11"/>
      <c r="C1173" s="11"/>
      <c r="D1173" s="2" t="s">
        <v>40969</v>
      </c>
      <c r="E1173" s="2" t="s">
        <v>40970</v>
      </c>
      <c r="F1173" s="2" t="s">
        <v>40971</v>
      </c>
      <c r="G1173" s="2" t="s">
        <v>757</v>
      </c>
      <c r="H1173" s="2" t="s">
        <v>1444</v>
      </c>
      <c r="I1173" s="2" t="s">
        <v>3377</v>
      </c>
      <c r="J1173" s="3">
        <v>1</v>
      </c>
      <c r="K1173" s="3">
        <v>110</v>
      </c>
      <c r="L1173" s="3">
        <f t="shared" si="18"/>
        <v>0</v>
      </c>
      <c r="M1173" s="3">
        <v>0</v>
      </c>
      <c r="N1173" s="3">
        <v>0</v>
      </c>
      <c r="O1173" s="3">
        <v>0</v>
      </c>
      <c r="P1173" s="3">
        <v>0</v>
      </c>
      <c r="Q1173" s="2" t="s">
        <v>2</v>
      </c>
      <c r="R1173" s="2" t="s">
        <v>17846</v>
      </c>
      <c r="S1173" s="2" t="s">
        <v>2</v>
      </c>
      <c r="T1173" s="2"/>
    </row>
    <row r="1174" spans="1:20" ht="24" customHeight="1" x14ac:dyDescent="0.3">
      <c r="A1174" s="2" t="s">
        <v>5486</v>
      </c>
      <c r="B1174" s="11"/>
      <c r="C1174" s="11"/>
      <c r="D1174" s="2" t="s">
        <v>40972</v>
      </c>
      <c r="E1174" s="2" t="s">
        <v>40973</v>
      </c>
      <c r="F1174" s="2" t="s">
        <v>40974</v>
      </c>
      <c r="G1174" s="2" t="s">
        <v>757</v>
      </c>
      <c r="H1174" s="2" t="s">
        <v>1444</v>
      </c>
      <c r="I1174" s="2" t="s">
        <v>3377</v>
      </c>
      <c r="J1174" s="3">
        <v>0</v>
      </c>
      <c r="K1174" s="3">
        <v>260</v>
      </c>
      <c r="L1174" s="3">
        <f t="shared" si="18"/>
        <v>0</v>
      </c>
      <c r="M1174" s="3">
        <v>0</v>
      </c>
      <c r="N1174" s="3">
        <v>0</v>
      </c>
      <c r="O1174" s="3">
        <v>0</v>
      </c>
      <c r="P1174" s="3">
        <v>0</v>
      </c>
      <c r="Q1174" s="2" t="s">
        <v>2</v>
      </c>
      <c r="R1174" s="2" t="s">
        <v>40718</v>
      </c>
      <c r="S1174" s="2" t="s">
        <v>2</v>
      </c>
      <c r="T1174" s="2"/>
    </row>
    <row r="1175" spans="1:20" ht="24" customHeight="1" x14ac:dyDescent="0.3">
      <c r="A1175" s="2" t="s">
        <v>5492</v>
      </c>
      <c r="B1175" s="11"/>
      <c r="C1175" s="11"/>
      <c r="D1175" s="2" t="s">
        <v>40975</v>
      </c>
      <c r="E1175" s="2" t="s">
        <v>40976</v>
      </c>
      <c r="F1175" s="2" t="s">
        <v>40977</v>
      </c>
      <c r="G1175" s="2" t="s">
        <v>757</v>
      </c>
      <c r="H1175" s="2" t="s">
        <v>1444</v>
      </c>
      <c r="I1175" s="2" t="s">
        <v>3377</v>
      </c>
      <c r="J1175" s="3">
        <v>0</v>
      </c>
      <c r="K1175" s="3">
        <v>2</v>
      </c>
      <c r="L1175" s="3">
        <f t="shared" si="18"/>
        <v>0</v>
      </c>
      <c r="M1175" s="3">
        <v>0</v>
      </c>
      <c r="N1175" s="3">
        <v>0</v>
      </c>
      <c r="O1175" s="3">
        <v>0</v>
      </c>
      <c r="P1175" s="3">
        <v>0</v>
      </c>
      <c r="Q1175" s="2" t="s">
        <v>2</v>
      </c>
      <c r="R1175" s="2" t="s">
        <v>40978</v>
      </c>
      <c r="S1175" s="2" t="s">
        <v>2</v>
      </c>
      <c r="T1175" s="2"/>
    </row>
    <row r="1176" spans="1:20" ht="24" customHeight="1" x14ac:dyDescent="0.3">
      <c r="A1176" s="2" t="s">
        <v>5498</v>
      </c>
      <c r="B1176" s="11"/>
      <c r="C1176" s="11" t="s">
        <v>313</v>
      </c>
      <c r="D1176" s="2" t="s">
        <v>40979</v>
      </c>
      <c r="E1176" s="2" t="s">
        <v>40980</v>
      </c>
      <c r="F1176" s="2" t="s">
        <v>40981</v>
      </c>
      <c r="G1176" s="2" t="s">
        <v>8873</v>
      </c>
      <c r="H1176" s="2" t="s">
        <v>40982</v>
      </c>
      <c r="I1176" s="2" t="s">
        <v>3377</v>
      </c>
      <c r="J1176" s="3">
        <v>5</v>
      </c>
      <c r="K1176" s="3">
        <v>0</v>
      </c>
      <c r="L1176" s="3">
        <f t="shared" si="18"/>
        <v>0</v>
      </c>
      <c r="M1176" s="3">
        <v>0</v>
      </c>
      <c r="N1176" s="3">
        <v>0</v>
      </c>
      <c r="O1176" s="3">
        <v>0</v>
      </c>
      <c r="P1176" s="3">
        <v>0</v>
      </c>
      <c r="Q1176" s="2" t="s">
        <v>2</v>
      </c>
      <c r="R1176" s="2" t="s">
        <v>12861</v>
      </c>
      <c r="S1176" s="2" t="s">
        <v>2609</v>
      </c>
      <c r="T1176" s="2"/>
    </row>
    <row r="1177" spans="1:20" ht="24" customHeight="1" x14ac:dyDescent="0.3">
      <c r="A1177" s="2" t="s">
        <v>5504</v>
      </c>
      <c r="B1177" s="11"/>
      <c r="C1177" s="11" t="s">
        <v>1098</v>
      </c>
      <c r="D1177" s="2" t="s">
        <v>40983</v>
      </c>
      <c r="E1177" s="2" t="s">
        <v>14312</v>
      </c>
      <c r="F1177" s="2" t="s">
        <v>40984</v>
      </c>
      <c r="G1177" s="2" t="s">
        <v>791</v>
      </c>
      <c r="H1177" s="2" t="s">
        <v>40985</v>
      </c>
      <c r="I1177" s="2" t="s">
        <v>3377</v>
      </c>
      <c r="J1177" s="3">
        <v>1</v>
      </c>
      <c r="K1177" s="3">
        <v>4</v>
      </c>
      <c r="L1177" s="3">
        <f t="shared" si="18"/>
        <v>0</v>
      </c>
      <c r="M1177" s="3">
        <v>0</v>
      </c>
      <c r="N1177" s="3">
        <v>0</v>
      </c>
      <c r="O1177" s="3">
        <v>0</v>
      </c>
      <c r="P1177" s="3">
        <v>0</v>
      </c>
      <c r="Q1177" s="2" t="s">
        <v>2</v>
      </c>
      <c r="R1177" s="2" t="s">
        <v>9964</v>
      </c>
      <c r="S1177" s="2" t="s">
        <v>2</v>
      </c>
      <c r="T1177" s="2"/>
    </row>
    <row r="1178" spans="1:20" ht="24" customHeight="1" x14ac:dyDescent="0.3">
      <c r="A1178" s="2" t="s">
        <v>5509</v>
      </c>
      <c r="B1178" s="11"/>
      <c r="C1178" s="11"/>
      <c r="D1178" s="2" t="s">
        <v>40986</v>
      </c>
      <c r="E1178" s="2" t="s">
        <v>40987</v>
      </c>
      <c r="F1178" s="2" t="s">
        <v>40988</v>
      </c>
      <c r="G1178" s="2" t="s">
        <v>40989</v>
      </c>
      <c r="H1178" s="2" t="s">
        <v>40985</v>
      </c>
      <c r="I1178" s="2" t="s">
        <v>3377</v>
      </c>
      <c r="J1178" s="3">
        <v>1</v>
      </c>
      <c r="K1178" s="3">
        <v>1</v>
      </c>
      <c r="L1178" s="3">
        <f t="shared" si="18"/>
        <v>0</v>
      </c>
      <c r="M1178" s="3">
        <v>0</v>
      </c>
      <c r="N1178" s="3">
        <v>0</v>
      </c>
      <c r="O1178" s="3">
        <v>0</v>
      </c>
      <c r="P1178" s="3">
        <v>0</v>
      </c>
      <c r="Q1178" s="2" t="s">
        <v>40990</v>
      </c>
      <c r="R1178" s="2" t="s">
        <v>40991</v>
      </c>
      <c r="S1178" s="2" t="s">
        <v>2</v>
      </c>
      <c r="T1178" s="2"/>
    </row>
    <row r="1179" spans="1:20" ht="24" customHeight="1" x14ac:dyDescent="0.3">
      <c r="A1179" s="2" t="s">
        <v>5515</v>
      </c>
      <c r="B1179" s="11"/>
      <c r="C1179" s="11"/>
      <c r="D1179" s="2" t="s">
        <v>40992</v>
      </c>
      <c r="E1179" s="2" t="s">
        <v>19363</v>
      </c>
      <c r="F1179" s="2" t="s">
        <v>40993</v>
      </c>
      <c r="G1179" s="2" t="s">
        <v>40994</v>
      </c>
      <c r="H1179" s="2" t="s">
        <v>40985</v>
      </c>
      <c r="I1179" s="2" t="s">
        <v>3377</v>
      </c>
      <c r="J1179" s="3">
        <v>4</v>
      </c>
      <c r="K1179" s="3">
        <v>10</v>
      </c>
      <c r="L1179" s="3">
        <f t="shared" si="18"/>
        <v>0</v>
      </c>
      <c r="M1179" s="3">
        <v>0</v>
      </c>
      <c r="N1179" s="3">
        <v>0</v>
      </c>
      <c r="O1179" s="3">
        <v>0</v>
      </c>
      <c r="P1179" s="3">
        <v>0</v>
      </c>
      <c r="Q1179" s="2" t="s">
        <v>2</v>
      </c>
      <c r="R1179" s="2" t="s">
        <v>40995</v>
      </c>
      <c r="S1179" s="2" t="s">
        <v>2</v>
      </c>
      <c r="T1179" s="2"/>
    </row>
    <row r="1180" spans="1:20" ht="24" customHeight="1" x14ac:dyDescent="0.3">
      <c r="A1180" s="2" t="s">
        <v>5520</v>
      </c>
      <c r="B1180" s="11"/>
      <c r="C1180" s="11"/>
      <c r="D1180" s="2" t="s">
        <v>40996</v>
      </c>
      <c r="E1180" s="2" t="s">
        <v>2011</v>
      </c>
      <c r="F1180" s="2" t="s">
        <v>40997</v>
      </c>
      <c r="G1180" s="2" t="s">
        <v>2328</v>
      </c>
      <c r="H1180" s="2" t="s">
        <v>40985</v>
      </c>
      <c r="I1180" s="2" t="s">
        <v>3377</v>
      </c>
      <c r="J1180" s="3">
        <v>1</v>
      </c>
      <c r="K1180" s="3">
        <v>1</v>
      </c>
      <c r="L1180" s="3">
        <f t="shared" si="18"/>
        <v>0</v>
      </c>
      <c r="M1180" s="3">
        <v>0</v>
      </c>
      <c r="N1180" s="3">
        <v>0</v>
      </c>
      <c r="O1180" s="3">
        <v>0</v>
      </c>
      <c r="P1180" s="3">
        <v>0</v>
      </c>
      <c r="Q1180" s="2" t="s">
        <v>40998</v>
      </c>
      <c r="R1180" s="2" t="s">
        <v>40999</v>
      </c>
      <c r="S1180" s="2" t="s">
        <v>2</v>
      </c>
      <c r="T1180" s="2"/>
    </row>
    <row r="1181" spans="1:20" ht="24" customHeight="1" x14ac:dyDescent="0.3">
      <c r="A1181" s="2" t="s">
        <v>5526</v>
      </c>
      <c r="B1181" s="11"/>
      <c r="C1181" s="11"/>
      <c r="D1181" s="2" t="s">
        <v>41000</v>
      </c>
      <c r="E1181" s="2" t="s">
        <v>41000</v>
      </c>
      <c r="F1181" s="2" t="s">
        <v>41001</v>
      </c>
      <c r="G1181" s="2" t="s">
        <v>41002</v>
      </c>
      <c r="H1181" s="2" t="s">
        <v>40985</v>
      </c>
      <c r="I1181" s="2" t="s">
        <v>3377</v>
      </c>
      <c r="J1181" s="3">
        <v>1</v>
      </c>
      <c r="K1181" s="3">
        <v>1</v>
      </c>
      <c r="L1181" s="3">
        <f t="shared" si="18"/>
        <v>0</v>
      </c>
      <c r="M1181" s="3">
        <v>0</v>
      </c>
      <c r="N1181" s="3">
        <v>0</v>
      </c>
      <c r="O1181" s="3">
        <v>0</v>
      </c>
      <c r="P1181" s="3">
        <v>0</v>
      </c>
      <c r="Q1181" s="2" t="s">
        <v>2</v>
      </c>
      <c r="R1181" s="2" t="s">
        <v>9574</v>
      </c>
      <c r="S1181" s="2" t="s">
        <v>2</v>
      </c>
      <c r="T1181" s="2"/>
    </row>
    <row r="1182" spans="1:20" ht="24" customHeight="1" x14ac:dyDescent="0.3">
      <c r="A1182" s="2" t="s">
        <v>5532</v>
      </c>
      <c r="B1182" s="11"/>
      <c r="C1182" s="11"/>
      <c r="D1182" s="2" t="s">
        <v>38566</v>
      </c>
      <c r="E1182" s="2" t="s">
        <v>15562</v>
      </c>
      <c r="F1182" s="2" t="s">
        <v>41003</v>
      </c>
      <c r="G1182" s="2" t="s">
        <v>2049</v>
      </c>
      <c r="H1182" s="2" t="s">
        <v>3228</v>
      </c>
      <c r="I1182" s="2" t="s">
        <v>3202</v>
      </c>
      <c r="J1182" s="3">
        <v>1</v>
      </c>
      <c r="K1182" s="3">
        <v>1</v>
      </c>
      <c r="L1182" s="3">
        <f t="shared" si="18"/>
        <v>0</v>
      </c>
      <c r="M1182" s="3">
        <v>0</v>
      </c>
      <c r="N1182" s="3">
        <v>0</v>
      </c>
      <c r="O1182" s="3">
        <v>0</v>
      </c>
      <c r="P1182" s="3">
        <v>0</v>
      </c>
      <c r="Q1182" s="2" t="s">
        <v>41004</v>
      </c>
      <c r="R1182" s="2" t="s">
        <v>22171</v>
      </c>
      <c r="S1182" s="2" t="s">
        <v>2</v>
      </c>
      <c r="T1182" s="2"/>
    </row>
    <row r="1183" spans="1:20" ht="24" customHeight="1" x14ac:dyDescent="0.3">
      <c r="A1183" s="2" t="s">
        <v>5537</v>
      </c>
      <c r="B1183" s="11"/>
      <c r="C1183" s="11"/>
      <c r="D1183" s="2" t="s">
        <v>41005</v>
      </c>
      <c r="E1183" s="2" t="s">
        <v>41006</v>
      </c>
      <c r="F1183" s="2" t="s">
        <v>41007</v>
      </c>
      <c r="G1183" s="2" t="s">
        <v>41008</v>
      </c>
      <c r="H1183" s="2" t="s">
        <v>40985</v>
      </c>
      <c r="I1183" s="2" t="s">
        <v>3377</v>
      </c>
      <c r="J1183" s="3">
        <v>2</v>
      </c>
      <c r="K1183" s="3">
        <v>2</v>
      </c>
      <c r="L1183" s="3">
        <f t="shared" si="18"/>
        <v>0</v>
      </c>
      <c r="M1183" s="3">
        <v>0</v>
      </c>
      <c r="N1183" s="3">
        <v>0</v>
      </c>
      <c r="O1183" s="3">
        <v>0</v>
      </c>
      <c r="P1183" s="3">
        <v>0</v>
      </c>
      <c r="Q1183" s="2" t="s">
        <v>2</v>
      </c>
      <c r="R1183" s="2" t="s">
        <v>28379</v>
      </c>
      <c r="S1183" s="2" t="s">
        <v>2</v>
      </c>
      <c r="T1183" s="2"/>
    </row>
    <row r="1184" spans="1:20" ht="24" customHeight="1" x14ac:dyDescent="0.3">
      <c r="A1184" s="2" t="s">
        <v>5543</v>
      </c>
      <c r="B1184" s="11"/>
      <c r="C1184" s="11"/>
      <c r="D1184" s="2" t="s">
        <v>41009</v>
      </c>
      <c r="E1184" s="2" t="s">
        <v>41010</v>
      </c>
      <c r="F1184" s="2" t="s">
        <v>41011</v>
      </c>
      <c r="G1184" s="2" t="s">
        <v>41008</v>
      </c>
      <c r="H1184" s="2" t="s">
        <v>40985</v>
      </c>
      <c r="I1184" s="2" t="s">
        <v>3377</v>
      </c>
      <c r="J1184" s="3">
        <v>2</v>
      </c>
      <c r="K1184" s="3">
        <v>2</v>
      </c>
      <c r="L1184" s="3">
        <f t="shared" si="18"/>
        <v>0</v>
      </c>
      <c r="M1184" s="3">
        <v>0</v>
      </c>
      <c r="N1184" s="3">
        <v>0</v>
      </c>
      <c r="O1184" s="3">
        <v>0</v>
      </c>
      <c r="P1184" s="3">
        <v>0</v>
      </c>
      <c r="Q1184" s="2" t="s">
        <v>2</v>
      </c>
      <c r="R1184" s="2" t="s">
        <v>41012</v>
      </c>
      <c r="S1184" s="2" t="s">
        <v>2</v>
      </c>
      <c r="T1184" s="2"/>
    </row>
    <row r="1185" spans="1:20" ht="24" customHeight="1" x14ac:dyDescent="0.3">
      <c r="A1185" s="2" t="s">
        <v>5548</v>
      </c>
      <c r="B1185" s="11"/>
      <c r="C1185" s="11"/>
      <c r="D1185" s="2" t="s">
        <v>41013</v>
      </c>
      <c r="E1185" s="2" t="s">
        <v>41014</v>
      </c>
      <c r="F1185" s="2" t="s">
        <v>41015</v>
      </c>
      <c r="G1185" s="2" t="s">
        <v>41016</v>
      </c>
      <c r="H1185" s="2" t="s">
        <v>40985</v>
      </c>
      <c r="I1185" s="2" t="s">
        <v>3377</v>
      </c>
      <c r="J1185" s="3">
        <v>16</v>
      </c>
      <c r="K1185" s="3">
        <v>16</v>
      </c>
      <c r="L1185" s="3">
        <f t="shared" si="18"/>
        <v>0</v>
      </c>
      <c r="M1185" s="3">
        <v>0</v>
      </c>
      <c r="N1185" s="3">
        <v>0</v>
      </c>
      <c r="O1185" s="3">
        <v>0</v>
      </c>
      <c r="P1185" s="3">
        <v>0</v>
      </c>
      <c r="Q1185" s="2" t="s">
        <v>2</v>
      </c>
      <c r="R1185" s="2" t="s">
        <v>41017</v>
      </c>
      <c r="S1185" s="2" t="s">
        <v>2</v>
      </c>
      <c r="T1185" s="2"/>
    </row>
    <row r="1186" spans="1:20" ht="24" customHeight="1" x14ac:dyDescent="0.3">
      <c r="A1186" s="2" t="s">
        <v>5554</v>
      </c>
      <c r="B1186" s="11"/>
      <c r="C1186" s="11"/>
      <c r="D1186" s="2" t="s">
        <v>41018</v>
      </c>
      <c r="E1186" s="2" t="s">
        <v>41019</v>
      </c>
      <c r="F1186" s="2" t="s">
        <v>41020</v>
      </c>
      <c r="G1186" s="2" t="s">
        <v>40994</v>
      </c>
      <c r="H1186" s="2" t="s">
        <v>40985</v>
      </c>
      <c r="I1186" s="2" t="s">
        <v>3377</v>
      </c>
      <c r="J1186" s="3">
        <v>16</v>
      </c>
      <c r="K1186" s="3">
        <v>16</v>
      </c>
      <c r="L1186" s="3">
        <f t="shared" si="18"/>
        <v>0</v>
      </c>
      <c r="M1186" s="3">
        <v>0</v>
      </c>
      <c r="N1186" s="3">
        <v>0</v>
      </c>
      <c r="O1186" s="3">
        <v>0</v>
      </c>
      <c r="P1186" s="3">
        <v>0</v>
      </c>
      <c r="Q1186" s="2" t="s">
        <v>2</v>
      </c>
      <c r="R1186" s="2" t="s">
        <v>5919</v>
      </c>
      <c r="S1186" s="2" t="s">
        <v>2</v>
      </c>
      <c r="T1186" s="2"/>
    </row>
    <row r="1187" spans="1:20" ht="24" customHeight="1" x14ac:dyDescent="0.3">
      <c r="A1187" s="2" t="s">
        <v>5560</v>
      </c>
      <c r="B1187" s="11"/>
      <c r="C1187" s="11"/>
      <c r="D1187" s="2" t="s">
        <v>41021</v>
      </c>
      <c r="E1187" s="2" t="s">
        <v>41022</v>
      </c>
      <c r="F1187" s="2" t="s">
        <v>41023</v>
      </c>
      <c r="G1187" s="2" t="s">
        <v>2941</v>
      </c>
      <c r="H1187" s="2" t="s">
        <v>40985</v>
      </c>
      <c r="I1187" s="2" t="s">
        <v>3377</v>
      </c>
      <c r="J1187" s="3">
        <v>10</v>
      </c>
      <c r="K1187" s="3">
        <v>10</v>
      </c>
      <c r="L1187" s="3">
        <f t="shared" si="18"/>
        <v>0</v>
      </c>
      <c r="M1187" s="3">
        <v>0</v>
      </c>
      <c r="N1187" s="3">
        <v>0</v>
      </c>
      <c r="O1187" s="3">
        <v>0</v>
      </c>
      <c r="P1187" s="3">
        <v>0</v>
      </c>
      <c r="Q1187" s="2" t="s">
        <v>2</v>
      </c>
      <c r="R1187" s="2" t="s">
        <v>14714</v>
      </c>
      <c r="S1187" s="2" t="s">
        <v>2</v>
      </c>
      <c r="T1187" s="2"/>
    </row>
    <row r="1188" spans="1:20" ht="24" customHeight="1" x14ac:dyDescent="0.3">
      <c r="A1188" s="2" t="s">
        <v>5566</v>
      </c>
      <c r="B1188" s="11"/>
      <c r="C1188" s="11"/>
      <c r="D1188" s="2" t="s">
        <v>41024</v>
      </c>
      <c r="E1188" s="2" t="s">
        <v>41025</v>
      </c>
      <c r="F1188" s="2" t="s">
        <v>41026</v>
      </c>
      <c r="G1188" s="2" t="s">
        <v>2941</v>
      </c>
      <c r="H1188" s="2" t="s">
        <v>40985</v>
      </c>
      <c r="I1188" s="2" t="s">
        <v>3377</v>
      </c>
      <c r="J1188" s="3">
        <v>1</v>
      </c>
      <c r="K1188" s="3">
        <v>1</v>
      </c>
      <c r="L1188" s="3">
        <f t="shared" si="18"/>
        <v>0</v>
      </c>
      <c r="M1188" s="3">
        <v>0</v>
      </c>
      <c r="N1188" s="3">
        <v>0</v>
      </c>
      <c r="O1188" s="3">
        <v>0</v>
      </c>
      <c r="P1188" s="3">
        <v>0</v>
      </c>
      <c r="Q1188" s="2" t="s">
        <v>2</v>
      </c>
      <c r="R1188" s="2" t="s">
        <v>9266</v>
      </c>
      <c r="S1188" s="2" t="s">
        <v>2</v>
      </c>
      <c r="T1188" s="2"/>
    </row>
    <row r="1189" spans="1:20" ht="24" customHeight="1" x14ac:dyDescent="0.3">
      <c r="A1189" s="2" t="s">
        <v>5571</v>
      </c>
      <c r="B1189" s="11"/>
      <c r="C1189" s="11" t="s">
        <v>316</v>
      </c>
      <c r="D1189" s="2" t="s">
        <v>41027</v>
      </c>
      <c r="E1189" s="2" t="s">
        <v>41028</v>
      </c>
      <c r="F1189" s="2" t="s">
        <v>41029</v>
      </c>
      <c r="G1189" s="2" t="s">
        <v>791</v>
      </c>
      <c r="H1189" s="2" t="s">
        <v>38179</v>
      </c>
      <c r="I1189" s="2" t="s">
        <v>4239</v>
      </c>
      <c r="J1189" s="3">
        <v>0</v>
      </c>
      <c r="K1189" s="3">
        <v>0</v>
      </c>
      <c r="L1189" s="3">
        <f t="shared" si="18"/>
        <v>0</v>
      </c>
      <c r="M1189" s="3">
        <v>0</v>
      </c>
      <c r="N1189" s="3">
        <v>0</v>
      </c>
      <c r="O1189" s="3">
        <v>0</v>
      </c>
      <c r="P1189" s="3">
        <v>0</v>
      </c>
      <c r="Q1189" s="2" t="s">
        <v>2</v>
      </c>
      <c r="R1189" s="2" t="s">
        <v>41030</v>
      </c>
      <c r="S1189" s="2" t="s">
        <v>2</v>
      </c>
      <c r="T1189" s="2"/>
    </row>
    <row r="1190" spans="1:20" ht="24" customHeight="1" x14ac:dyDescent="0.3">
      <c r="A1190" s="2" t="s">
        <v>5576</v>
      </c>
      <c r="B1190" s="11"/>
      <c r="C1190" s="11"/>
      <c r="D1190" s="2" t="s">
        <v>41031</v>
      </c>
      <c r="E1190" s="2" t="s">
        <v>41032</v>
      </c>
      <c r="F1190" s="2" t="s">
        <v>41033</v>
      </c>
      <c r="G1190" s="2" t="s">
        <v>791</v>
      </c>
      <c r="H1190" s="2" t="s">
        <v>38179</v>
      </c>
      <c r="I1190" s="2" t="s">
        <v>4239</v>
      </c>
      <c r="J1190" s="3">
        <v>0</v>
      </c>
      <c r="K1190" s="3">
        <v>6</v>
      </c>
      <c r="L1190" s="3">
        <f t="shared" si="18"/>
        <v>0</v>
      </c>
      <c r="M1190" s="3">
        <v>0</v>
      </c>
      <c r="N1190" s="3">
        <v>0</v>
      </c>
      <c r="O1190" s="3">
        <v>0</v>
      </c>
      <c r="P1190" s="3">
        <v>0</v>
      </c>
      <c r="Q1190" s="2" t="s">
        <v>2</v>
      </c>
      <c r="R1190" s="2" t="s">
        <v>41034</v>
      </c>
      <c r="S1190" s="2" t="s">
        <v>2</v>
      </c>
      <c r="T1190" s="2"/>
    </row>
    <row r="1191" spans="1:20" ht="24" customHeight="1" x14ac:dyDescent="0.3">
      <c r="A1191" s="2" t="s">
        <v>5582</v>
      </c>
      <c r="B1191" s="11"/>
      <c r="C1191" s="11"/>
      <c r="D1191" s="2" t="s">
        <v>41035</v>
      </c>
      <c r="E1191" s="2" t="s">
        <v>41036</v>
      </c>
      <c r="F1191" s="2" t="s">
        <v>41037</v>
      </c>
      <c r="G1191" s="2" t="s">
        <v>40464</v>
      </c>
      <c r="H1191" s="2" t="s">
        <v>38179</v>
      </c>
      <c r="I1191" s="2" t="s">
        <v>4239</v>
      </c>
      <c r="J1191" s="3">
        <v>4</v>
      </c>
      <c r="K1191" s="3">
        <v>245</v>
      </c>
      <c r="L1191" s="3">
        <f t="shared" si="18"/>
        <v>0</v>
      </c>
      <c r="M1191" s="3">
        <v>0</v>
      </c>
      <c r="N1191" s="3">
        <v>0</v>
      </c>
      <c r="O1191" s="3">
        <v>0</v>
      </c>
      <c r="P1191" s="3">
        <v>0</v>
      </c>
      <c r="Q1191" s="2" t="s">
        <v>2</v>
      </c>
      <c r="R1191" s="2" t="s">
        <v>41038</v>
      </c>
      <c r="S1191" s="2" t="s">
        <v>2</v>
      </c>
      <c r="T1191" s="2"/>
    </row>
    <row r="1192" spans="1:20" ht="24" customHeight="1" x14ac:dyDescent="0.3">
      <c r="A1192" s="2" t="s">
        <v>5588</v>
      </c>
      <c r="B1192" s="11"/>
      <c r="C1192" s="11"/>
      <c r="D1192" s="2" t="s">
        <v>41039</v>
      </c>
      <c r="E1192" s="2" t="s">
        <v>41039</v>
      </c>
      <c r="F1192" s="2" t="s">
        <v>41040</v>
      </c>
      <c r="G1192" s="2" t="s">
        <v>41041</v>
      </c>
      <c r="H1192" s="2" t="s">
        <v>38179</v>
      </c>
      <c r="I1192" s="2" t="s">
        <v>4239</v>
      </c>
      <c r="J1192" s="3">
        <v>1</v>
      </c>
      <c r="K1192" s="3">
        <v>0</v>
      </c>
      <c r="L1192" s="3">
        <f t="shared" si="18"/>
        <v>0</v>
      </c>
      <c r="M1192" s="3">
        <v>0</v>
      </c>
      <c r="N1192" s="3">
        <v>0</v>
      </c>
      <c r="O1192" s="3">
        <v>0</v>
      </c>
      <c r="P1192" s="3">
        <v>0</v>
      </c>
      <c r="Q1192" s="2" t="s">
        <v>2</v>
      </c>
      <c r="R1192" s="2" t="s">
        <v>28501</v>
      </c>
      <c r="S1192" s="2" t="s">
        <v>4955</v>
      </c>
      <c r="T1192" s="2"/>
    </row>
    <row r="1193" spans="1:20" ht="24" customHeight="1" x14ac:dyDescent="0.3">
      <c r="A1193" s="2" t="s">
        <v>5593</v>
      </c>
      <c r="B1193" s="11"/>
      <c r="C1193" s="11"/>
      <c r="D1193" s="2" t="s">
        <v>41042</v>
      </c>
      <c r="E1193" s="2" t="s">
        <v>41043</v>
      </c>
      <c r="F1193" s="2" t="s">
        <v>41044</v>
      </c>
      <c r="G1193" s="2" t="s">
        <v>791</v>
      </c>
      <c r="H1193" s="2" t="s">
        <v>38179</v>
      </c>
      <c r="I1193" s="2" t="s">
        <v>4239</v>
      </c>
      <c r="J1193" s="3">
        <v>0</v>
      </c>
      <c r="K1193" s="3">
        <v>3</v>
      </c>
      <c r="L1193" s="3">
        <f t="shared" si="18"/>
        <v>0</v>
      </c>
      <c r="M1193" s="3">
        <v>0</v>
      </c>
      <c r="N1193" s="3">
        <v>0</v>
      </c>
      <c r="O1193" s="3">
        <v>0</v>
      </c>
      <c r="P1193" s="3">
        <v>0</v>
      </c>
      <c r="Q1193" s="2" t="s">
        <v>2</v>
      </c>
      <c r="R1193" s="2" t="s">
        <v>23525</v>
      </c>
      <c r="S1193" s="2" t="s">
        <v>2</v>
      </c>
      <c r="T1193" s="2"/>
    </row>
    <row r="1194" spans="1:20" ht="24" customHeight="1" x14ac:dyDescent="0.3">
      <c r="A1194" s="2" t="s">
        <v>5598</v>
      </c>
      <c r="B1194" s="11"/>
      <c r="C1194" s="11"/>
      <c r="D1194" s="2" t="s">
        <v>41045</v>
      </c>
      <c r="E1194" s="2" t="s">
        <v>41046</v>
      </c>
      <c r="F1194" s="2" t="s">
        <v>41047</v>
      </c>
      <c r="G1194" s="2" t="s">
        <v>41048</v>
      </c>
      <c r="H1194" s="2" t="s">
        <v>38179</v>
      </c>
      <c r="I1194" s="2" t="s">
        <v>4239</v>
      </c>
      <c r="J1194" s="3">
        <v>0</v>
      </c>
      <c r="K1194" s="3">
        <v>4</v>
      </c>
      <c r="L1194" s="3">
        <f t="shared" si="18"/>
        <v>0</v>
      </c>
      <c r="M1194" s="3">
        <v>0</v>
      </c>
      <c r="N1194" s="3">
        <v>0</v>
      </c>
      <c r="O1194" s="3">
        <v>0</v>
      </c>
      <c r="P1194" s="3">
        <v>0</v>
      </c>
      <c r="Q1194" s="2" t="s">
        <v>2</v>
      </c>
      <c r="R1194" s="2" t="s">
        <v>25248</v>
      </c>
      <c r="S1194" s="2" t="s">
        <v>2</v>
      </c>
      <c r="T1194" s="2"/>
    </row>
    <row r="1195" spans="1:20" ht="24" customHeight="1" x14ac:dyDescent="0.3">
      <c r="A1195" s="2" t="s">
        <v>5606</v>
      </c>
      <c r="B1195" s="11"/>
      <c r="C1195" s="11"/>
      <c r="D1195" s="2" t="s">
        <v>41049</v>
      </c>
      <c r="E1195" s="2" t="s">
        <v>41049</v>
      </c>
      <c r="F1195" s="2" t="s">
        <v>41050</v>
      </c>
      <c r="G1195" s="2" t="s">
        <v>791</v>
      </c>
      <c r="H1195" s="2" t="s">
        <v>41051</v>
      </c>
      <c r="I1195" s="2" t="s">
        <v>4239</v>
      </c>
      <c r="J1195" s="3">
        <v>1</v>
      </c>
      <c r="K1195" s="3">
        <v>0</v>
      </c>
      <c r="L1195" s="3">
        <f t="shared" si="18"/>
        <v>0</v>
      </c>
      <c r="M1195" s="3">
        <v>0</v>
      </c>
      <c r="N1195" s="3">
        <v>0</v>
      </c>
      <c r="O1195" s="3">
        <v>0</v>
      </c>
      <c r="P1195" s="3">
        <v>0</v>
      </c>
      <c r="Q1195" s="2" t="s">
        <v>2</v>
      </c>
      <c r="R1195" s="2" t="s">
        <v>385</v>
      </c>
      <c r="S1195" s="2" t="s">
        <v>2</v>
      </c>
      <c r="T1195" s="2"/>
    </row>
    <row r="1196" spans="1:20" ht="24" customHeight="1" x14ac:dyDescent="0.3">
      <c r="A1196" s="2" t="s">
        <v>5612</v>
      </c>
      <c r="B1196" s="11"/>
      <c r="C1196" s="11"/>
      <c r="D1196" s="2" t="s">
        <v>41052</v>
      </c>
      <c r="E1196" s="2" t="s">
        <v>41053</v>
      </c>
      <c r="F1196" s="2" t="s">
        <v>41054</v>
      </c>
      <c r="G1196" s="2" t="s">
        <v>2941</v>
      </c>
      <c r="H1196" s="2" t="s">
        <v>38179</v>
      </c>
      <c r="I1196" s="2" t="s">
        <v>4239</v>
      </c>
      <c r="J1196" s="3">
        <v>0</v>
      </c>
      <c r="K1196" s="3">
        <v>0</v>
      </c>
      <c r="L1196" s="3">
        <f t="shared" si="18"/>
        <v>0</v>
      </c>
      <c r="M1196" s="3">
        <v>0</v>
      </c>
      <c r="N1196" s="3">
        <v>0</v>
      </c>
      <c r="O1196" s="3">
        <v>0</v>
      </c>
      <c r="P1196" s="3">
        <v>0</v>
      </c>
      <c r="Q1196" s="2" t="s">
        <v>2</v>
      </c>
      <c r="R1196" s="2" t="s">
        <v>24888</v>
      </c>
      <c r="S1196" s="2" t="s">
        <v>2</v>
      </c>
      <c r="T1196" s="2"/>
    </row>
    <row r="1197" spans="1:20" ht="24" customHeight="1" x14ac:dyDescent="0.3">
      <c r="A1197" s="2" t="s">
        <v>5619</v>
      </c>
      <c r="B1197" s="11"/>
      <c r="C1197" s="11"/>
      <c r="D1197" s="2" t="s">
        <v>41055</v>
      </c>
      <c r="E1197" s="2" t="s">
        <v>41056</v>
      </c>
      <c r="F1197" s="2" t="s">
        <v>41057</v>
      </c>
      <c r="G1197" s="2" t="s">
        <v>41058</v>
      </c>
      <c r="H1197" s="2" t="s">
        <v>38179</v>
      </c>
      <c r="I1197" s="2" t="s">
        <v>4239</v>
      </c>
      <c r="J1197" s="3">
        <v>1</v>
      </c>
      <c r="K1197" s="3">
        <v>420</v>
      </c>
      <c r="L1197" s="3">
        <f t="shared" si="18"/>
        <v>0</v>
      </c>
      <c r="M1197" s="3">
        <v>0</v>
      </c>
      <c r="N1197" s="3">
        <v>0</v>
      </c>
      <c r="O1197" s="3">
        <v>0</v>
      </c>
      <c r="P1197" s="3">
        <v>0</v>
      </c>
      <c r="Q1197" s="2" t="s">
        <v>2</v>
      </c>
      <c r="R1197" s="2" t="s">
        <v>20288</v>
      </c>
      <c r="S1197" s="2" t="s">
        <v>2</v>
      </c>
      <c r="T1197" s="2"/>
    </row>
    <row r="1198" spans="1:20" ht="24" customHeight="1" x14ac:dyDescent="0.3">
      <c r="A1198" s="2" t="s">
        <v>5626</v>
      </c>
      <c r="B1198" s="11"/>
      <c r="C1198" s="11"/>
      <c r="D1198" s="2" t="s">
        <v>41059</v>
      </c>
      <c r="E1198" s="2" t="s">
        <v>41059</v>
      </c>
      <c r="F1198" s="2" t="s">
        <v>41060</v>
      </c>
      <c r="G1198" s="2" t="s">
        <v>2941</v>
      </c>
      <c r="H1198" s="2" t="s">
        <v>38179</v>
      </c>
      <c r="I1198" s="2" t="s">
        <v>4239</v>
      </c>
      <c r="J1198" s="3">
        <v>0</v>
      </c>
      <c r="K1198" s="3">
        <v>0</v>
      </c>
      <c r="L1198" s="3">
        <f t="shared" si="18"/>
        <v>0</v>
      </c>
      <c r="M1198" s="3">
        <v>0</v>
      </c>
      <c r="N1198" s="3">
        <v>0</v>
      </c>
      <c r="O1198" s="3">
        <v>0</v>
      </c>
      <c r="P1198" s="3">
        <v>0</v>
      </c>
      <c r="Q1198" s="2" t="s">
        <v>2</v>
      </c>
      <c r="R1198" s="2" t="s">
        <v>37326</v>
      </c>
      <c r="S1198" s="2" t="s">
        <v>27451</v>
      </c>
      <c r="T1198" s="2"/>
    </row>
    <row r="1199" spans="1:20" ht="24" customHeight="1" x14ac:dyDescent="0.3">
      <c r="A1199" s="2" t="s">
        <v>5632</v>
      </c>
      <c r="B1199" s="11"/>
      <c r="C1199" s="11"/>
      <c r="D1199" s="2" t="s">
        <v>41061</v>
      </c>
      <c r="E1199" s="2" t="s">
        <v>41061</v>
      </c>
      <c r="F1199" s="2" t="s">
        <v>41062</v>
      </c>
      <c r="G1199" s="2" t="s">
        <v>1063</v>
      </c>
      <c r="H1199" s="2" t="s">
        <v>3201</v>
      </c>
      <c r="I1199" s="2" t="s">
        <v>3357</v>
      </c>
      <c r="J1199" s="3">
        <v>0</v>
      </c>
      <c r="K1199" s="3">
        <v>0</v>
      </c>
      <c r="L1199" s="3">
        <f t="shared" si="18"/>
        <v>0</v>
      </c>
      <c r="M1199" s="3">
        <v>0</v>
      </c>
      <c r="N1199" s="3">
        <v>0</v>
      </c>
      <c r="O1199" s="3">
        <v>0</v>
      </c>
      <c r="P1199" s="3">
        <v>0</v>
      </c>
      <c r="Q1199" s="2" t="s">
        <v>2</v>
      </c>
      <c r="R1199" s="2" t="s">
        <v>41063</v>
      </c>
      <c r="S1199" s="2" t="s">
        <v>2</v>
      </c>
      <c r="T1199" s="2"/>
    </row>
    <row r="1200" spans="1:20" ht="24" customHeight="1" x14ac:dyDescent="0.3">
      <c r="A1200" s="2" t="s">
        <v>5636</v>
      </c>
      <c r="B1200" s="11"/>
      <c r="C1200" s="11"/>
      <c r="D1200" s="2" t="s">
        <v>41064</v>
      </c>
      <c r="E1200" s="2" t="s">
        <v>27021</v>
      </c>
      <c r="F1200" s="2" t="s">
        <v>41065</v>
      </c>
      <c r="G1200" s="2" t="s">
        <v>40464</v>
      </c>
      <c r="H1200" s="2" t="s">
        <v>38179</v>
      </c>
      <c r="I1200" s="2" t="s">
        <v>4239</v>
      </c>
      <c r="J1200" s="3">
        <v>2</v>
      </c>
      <c r="K1200" s="3">
        <v>0</v>
      </c>
      <c r="L1200" s="3">
        <f t="shared" si="18"/>
        <v>0</v>
      </c>
      <c r="M1200" s="3">
        <v>0</v>
      </c>
      <c r="N1200" s="3">
        <v>0</v>
      </c>
      <c r="O1200" s="3">
        <v>0</v>
      </c>
      <c r="P1200" s="3">
        <v>0</v>
      </c>
      <c r="Q1200" s="2" t="s">
        <v>2</v>
      </c>
      <c r="R1200" s="2" t="s">
        <v>11194</v>
      </c>
      <c r="S1200" s="2" t="s">
        <v>2</v>
      </c>
      <c r="T1200" s="2"/>
    </row>
    <row r="1201" spans="1:20" ht="24" customHeight="1" x14ac:dyDescent="0.3">
      <c r="A1201" s="2" t="s">
        <v>5642</v>
      </c>
      <c r="B1201" s="11"/>
      <c r="C1201" s="11"/>
      <c r="D1201" s="2" t="s">
        <v>41066</v>
      </c>
      <c r="E1201" s="2" t="s">
        <v>19774</v>
      </c>
      <c r="F1201" s="2" t="s">
        <v>41067</v>
      </c>
      <c r="G1201" s="2" t="s">
        <v>40464</v>
      </c>
      <c r="H1201" s="2" t="s">
        <v>38179</v>
      </c>
      <c r="I1201" s="2" t="s">
        <v>4239</v>
      </c>
      <c r="J1201" s="3">
        <v>0</v>
      </c>
      <c r="K1201" s="3">
        <v>66</v>
      </c>
      <c r="L1201" s="3">
        <f t="shared" si="18"/>
        <v>0</v>
      </c>
      <c r="M1201" s="3">
        <v>0</v>
      </c>
      <c r="N1201" s="3">
        <v>0</v>
      </c>
      <c r="O1201" s="3">
        <v>0</v>
      </c>
      <c r="P1201" s="3">
        <v>0</v>
      </c>
      <c r="Q1201" s="2" t="s">
        <v>2</v>
      </c>
      <c r="R1201" s="2" t="s">
        <v>28501</v>
      </c>
      <c r="S1201" s="2" t="s">
        <v>2</v>
      </c>
      <c r="T1201" s="2"/>
    </row>
    <row r="1202" spans="1:20" ht="24" customHeight="1" x14ac:dyDescent="0.3">
      <c r="A1202" s="2" t="s">
        <v>5648</v>
      </c>
      <c r="B1202" s="11"/>
      <c r="C1202" s="11"/>
      <c r="D1202" s="2" t="s">
        <v>41068</v>
      </c>
      <c r="E1202" s="2" t="s">
        <v>41069</v>
      </c>
      <c r="F1202" s="2" t="s">
        <v>41070</v>
      </c>
      <c r="G1202" s="2" t="s">
        <v>791</v>
      </c>
      <c r="H1202" s="2" t="s">
        <v>38179</v>
      </c>
      <c r="I1202" s="2" t="s">
        <v>4239</v>
      </c>
      <c r="J1202" s="3">
        <v>0</v>
      </c>
      <c r="K1202" s="3">
        <v>2</v>
      </c>
      <c r="L1202" s="3">
        <f t="shared" si="18"/>
        <v>0</v>
      </c>
      <c r="M1202" s="3">
        <v>0</v>
      </c>
      <c r="N1202" s="3">
        <v>0</v>
      </c>
      <c r="O1202" s="3">
        <v>0</v>
      </c>
      <c r="P1202" s="3">
        <v>0</v>
      </c>
      <c r="Q1202" s="2" t="s">
        <v>2</v>
      </c>
      <c r="R1202" s="2" t="s">
        <v>41034</v>
      </c>
      <c r="S1202" s="2" t="s">
        <v>2</v>
      </c>
      <c r="T1202" s="2"/>
    </row>
    <row r="1203" spans="1:20" ht="24" customHeight="1" x14ac:dyDescent="0.3">
      <c r="A1203" s="2" t="s">
        <v>5654</v>
      </c>
      <c r="B1203" s="11"/>
      <c r="C1203" s="11"/>
      <c r="D1203" s="2" t="s">
        <v>41071</v>
      </c>
      <c r="E1203" s="2" t="s">
        <v>6138</v>
      </c>
      <c r="F1203" s="2" t="s">
        <v>41072</v>
      </c>
      <c r="G1203" s="2" t="s">
        <v>40464</v>
      </c>
      <c r="H1203" s="2" t="s">
        <v>38179</v>
      </c>
      <c r="I1203" s="2" t="s">
        <v>4239</v>
      </c>
      <c r="J1203" s="3">
        <v>6</v>
      </c>
      <c r="K1203" s="3">
        <v>68</v>
      </c>
      <c r="L1203" s="3">
        <f t="shared" si="18"/>
        <v>0</v>
      </c>
      <c r="M1203" s="3">
        <v>0</v>
      </c>
      <c r="N1203" s="3">
        <v>0</v>
      </c>
      <c r="O1203" s="3">
        <v>0</v>
      </c>
      <c r="P1203" s="3">
        <v>0</v>
      </c>
      <c r="Q1203" s="2" t="s">
        <v>2</v>
      </c>
      <c r="R1203" s="2" t="s">
        <v>41073</v>
      </c>
      <c r="S1203" s="2" t="s">
        <v>2</v>
      </c>
      <c r="T1203" s="2"/>
    </row>
    <row r="1204" spans="1:20" ht="24" customHeight="1" x14ac:dyDescent="0.3">
      <c r="A1204" s="2" t="s">
        <v>5660</v>
      </c>
      <c r="B1204" s="11"/>
      <c r="C1204" s="11"/>
      <c r="D1204" s="2" t="s">
        <v>33834</v>
      </c>
      <c r="E1204" s="2" t="s">
        <v>33834</v>
      </c>
      <c r="F1204" s="2" t="s">
        <v>41074</v>
      </c>
      <c r="G1204" s="2" t="s">
        <v>40464</v>
      </c>
      <c r="H1204" s="2" t="s">
        <v>38179</v>
      </c>
      <c r="I1204" s="2" t="s">
        <v>4239</v>
      </c>
      <c r="J1204" s="3">
        <v>0</v>
      </c>
      <c r="K1204" s="3">
        <v>0</v>
      </c>
      <c r="L1204" s="3">
        <f t="shared" si="18"/>
        <v>0</v>
      </c>
      <c r="M1204" s="3">
        <v>0</v>
      </c>
      <c r="N1204" s="3">
        <v>0</v>
      </c>
      <c r="O1204" s="3">
        <v>0</v>
      </c>
      <c r="P1204" s="3">
        <v>0</v>
      </c>
      <c r="Q1204" s="2" t="s">
        <v>2</v>
      </c>
      <c r="R1204" s="2" t="s">
        <v>41073</v>
      </c>
      <c r="S1204" s="2" t="s">
        <v>2</v>
      </c>
      <c r="T1204" s="2"/>
    </row>
    <row r="1205" spans="1:20" ht="24" customHeight="1" x14ac:dyDescent="0.3">
      <c r="A1205" s="2" t="s">
        <v>5665</v>
      </c>
      <c r="B1205" s="11"/>
      <c r="C1205" s="11"/>
      <c r="D1205" s="2" t="s">
        <v>41075</v>
      </c>
      <c r="E1205" s="2" t="s">
        <v>41076</v>
      </c>
      <c r="F1205" s="2" t="s">
        <v>41077</v>
      </c>
      <c r="G1205" s="2" t="s">
        <v>41078</v>
      </c>
      <c r="H1205" s="2" t="s">
        <v>38179</v>
      </c>
      <c r="I1205" s="2" t="s">
        <v>4239</v>
      </c>
      <c r="J1205" s="3">
        <v>1</v>
      </c>
      <c r="K1205" s="3">
        <v>161</v>
      </c>
      <c r="L1205" s="3">
        <f t="shared" si="18"/>
        <v>0</v>
      </c>
      <c r="M1205" s="3">
        <v>0</v>
      </c>
      <c r="N1205" s="3">
        <v>0</v>
      </c>
      <c r="O1205" s="3">
        <v>0</v>
      </c>
      <c r="P1205" s="3">
        <v>0</v>
      </c>
      <c r="Q1205" s="2" t="s">
        <v>2</v>
      </c>
      <c r="R1205" s="2" t="s">
        <v>6322</v>
      </c>
      <c r="S1205" s="2" t="s">
        <v>2</v>
      </c>
      <c r="T1205" s="2"/>
    </row>
    <row r="1206" spans="1:20" ht="24" customHeight="1" x14ac:dyDescent="0.3">
      <c r="A1206" s="2" t="s">
        <v>5670</v>
      </c>
      <c r="B1206" s="11"/>
      <c r="C1206" s="11"/>
      <c r="D1206" s="2" t="s">
        <v>41079</v>
      </c>
      <c r="E1206" s="2" t="s">
        <v>41080</v>
      </c>
      <c r="F1206" s="2" t="s">
        <v>41081</v>
      </c>
      <c r="G1206" s="2" t="s">
        <v>40464</v>
      </c>
      <c r="H1206" s="2" t="s">
        <v>38179</v>
      </c>
      <c r="I1206" s="2" t="s">
        <v>4239</v>
      </c>
      <c r="J1206" s="3">
        <v>0</v>
      </c>
      <c r="K1206" s="3">
        <v>0</v>
      </c>
      <c r="L1206" s="3">
        <f t="shared" si="18"/>
        <v>0</v>
      </c>
      <c r="M1206" s="3">
        <v>0</v>
      </c>
      <c r="N1206" s="3">
        <v>0</v>
      </c>
      <c r="O1206" s="3">
        <v>0</v>
      </c>
      <c r="P1206" s="3">
        <v>0</v>
      </c>
      <c r="Q1206" s="2" t="s">
        <v>2</v>
      </c>
      <c r="R1206" s="2" t="s">
        <v>40800</v>
      </c>
      <c r="S1206" s="2" t="s">
        <v>2</v>
      </c>
      <c r="T1206" s="2"/>
    </row>
    <row r="1207" spans="1:20" ht="24" customHeight="1" x14ac:dyDescent="0.3">
      <c r="A1207" s="2" t="s">
        <v>5676</v>
      </c>
      <c r="B1207" s="11"/>
      <c r="C1207" s="11"/>
      <c r="D1207" s="2" t="s">
        <v>41082</v>
      </c>
      <c r="E1207" s="2" t="s">
        <v>24906</v>
      </c>
      <c r="F1207" s="2" t="s">
        <v>41083</v>
      </c>
      <c r="G1207" s="2" t="s">
        <v>40464</v>
      </c>
      <c r="H1207" s="2" t="s">
        <v>38179</v>
      </c>
      <c r="I1207" s="2" t="s">
        <v>4239</v>
      </c>
      <c r="J1207" s="3">
        <v>2</v>
      </c>
      <c r="K1207" s="3">
        <v>239</v>
      </c>
      <c r="L1207" s="3">
        <f t="shared" si="18"/>
        <v>0</v>
      </c>
      <c r="M1207" s="3">
        <v>0</v>
      </c>
      <c r="N1207" s="3">
        <v>0</v>
      </c>
      <c r="O1207" s="3">
        <v>0</v>
      </c>
      <c r="P1207" s="3">
        <v>0</v>
      </c>
      <c r="Q1207" s="2" t="s">
        <v>2</v>
      </c>
      <c r="R1207" s="2" t="s">
        <v>6062</v>
      </c>
      <c r="S1207" s="2" t="s">
        <v>2</v>
      </c>
      <c r="T1207" s="2"/>
    </row>
    <row r="1208" spans="1:20" ht="24" customHeight="1" x14ac:dyDescent="0.3">
      <c r="A1208" s="2" t="s">
        <v>5681</v>
      </c>
      <c r="B1208" s="11"/>
      <c r="C1208" s="11"/>
      <c r="D1208" s="2" t="s">
        <v>41084</v>
      </c>
      <c r="E1208" s="2" t="s">
        <v>41085</v>
      </c>
      <c r="F1208" s="2" t="s">
        <v>41086</v>
      </c>
      <c r="G1208" s="2" t="s">
        <v>2235</v>
      </c>
      <c r="H1208" s="2" t="s">
        <v>38179</v>
      </c>
      <c r="I1208" s="2" t="s">
        <v>4239</v>
      </c>
      <c r="J1208" s="3">
        <v>0</v>
      </c>
      <c r="K1208" s="3">
        <v>203</v>
      </c>
      <c r="L1208" s="3">
        <f t="shared" si="18"/>
        <v>0</v>
      </c>
      <c r="M1208" s="3">
        <v>0</v>
      </c>
      <c r="N1208" s="3">
        <v>0</v>
      </c>
      <c r="O1208" s="3">
        <v>0</v>
      </c>
      <c r="P1208" s="3">
        <v>0</v>
      </c>
      <c r="Q1208" s="2" t="s">
        <v>2</v>
      </c>
      <c r="R1208" s="2" t="s">
        <v>35197</v>
      </c>
      <c r="S1208" s="2" t="s">
        <v>2</v>
      </c>
      <c r="T1208" s="2"/>
    </row>
    <row r="1209" spans="1:20" ht="24" customHeight="1" x14ac:dyDescent="0.3">
      <c r="A1209" s="2" t="s">
        <v>5687</v>
      </c>
      <c r="B1209" s="11"/>
      <c r="C1209" s="11"/>
      <c r="D1209" s="2" t="s">
        <v>41087</v>
      </c>
      <c r="E1209" s="2" t="s">
        <v>41088</v>
      </c>
      <c r="F1209" s="2" t="s">
        <v>41089</v>
      </c>
      <c r="G1209" s="2" t="s">
        <v>41058</v>
      </c>
      <c r="H1209" s="2" t="s">
        <v>38179</v>
      </c>
      <c r="I1209" s="2" t="s">
        <v>4239</v>
      </c>
      <c r="J1209" s="3">
        <v>2</v>
      </c>
      <c r="K1209" s="3">
        <v>143</v>
      </c>
      <c r="L1209" s="3">
        <f t="shared" si="18"/>
        <v>0</v>
      </c>
      <c r="M1209" s="3">
        <v>0</v>
      </c>
      <c r="N1209" s="3">
        <v>0</v>
      </c>
      <c r="O1209" s="3">
        <v>0</v>
      </c>
      <c r="P1209" s="3">
        <v>0</v>
      </c>
      <c r="Q1209" s="2" t="s">
        <v>2</v>
      </c>
      <c r="R1209" s="2" t="s">
        <v>19080</v>
      </c>
      <c r="S1209" s="2" t="s">
        <v>2</v>
      </c>
      <c r="T1209" s="2"/>
    </row>
    <row r="1210" spans="1:20" ht="24" customHeight="1" x14ac:dyDescent="0.3">
      <c r="A1210" s="2" t="s">
        <v>5693</v>
      </c>
      <c r="B1210" s="11"/>
      <c r="C1210" s="11"/>
      <c r="D1210" s="2" t="s">
        <v>41090</v>
      </c>
      <c r="E1210" s="2" t="s">
        <v>41091</v>
      </c>
      <c r="F1210" s="2" t="s">
        <v>41092</v>
      </c>
      <c r="G1210" s="2" t="s">
        <v>791</v>
      </c>
      <c r="H1210" s="2" t="s">
        <v>38179</v>
      </c>
      <c r="I1210" s="2" t="s">
        <v>4239</v>
      </c>
      <c r="J1210" s="3">
        <v>0</v>
      </c>
      <c r="K1210" s="3">
        <v>53</v>
      </c>
      <c r="L1210" s="3">
        <f t="shared" si="18"/>
        <v>0</v>
      </c>
      <c r="M1210" s="3">
        <v>0</v>
      </c>
      <c r="N1210" s="3">
        <v>0</v>
      </c>
      <c r="O1210" s="3">
        <v>0</v>
      </c>
      <c r="P1210" s="3">
        <v>0</v>
      </c>
      <c r="Q1210" s="2" t="s">
        <v>2</v>
      </c>
      <c r="R1210" s="2" t="s">
        <v>41093</v>
      </c>
      <c r="S1210" s="2" t="s">
        <v>2</v>
      </c>
      <c r="T1210" s="2"/>
    </row>
    <row r="1211" spans="1:20" ht="24" customHeight="1" x14ac:dyDescent="0.3">
      <c r="A1211" s="2" t="s">
        <v>5699</v>
      </c>
      <c r="B1211" s="11"/>
      <c r="C1211" s="11"/>
      <c r="D1211" s="2" t="s">
        <v>41094</v>
      </c>
      <c r="E1211" s="2" t="s">
        <v>41095</v>
      </c>
      <c r="F1211" s="2" t="s">
        <v>41096</v>
      </c>
      <c r="G1211" s="2" t="s">
        <v>791</v>
      </c>
      <c r="H1211" s="2" t="s">
        <v>38179</v>
      </c>
      <c r="I1211" s="2" t="s">
        <v>4239</v>
      </c>
      <c r="J1211" s="3">
        <v>1</v>
      </c>
      <c r="K1211" s="3">
        <v>360</v>
      </c>
      <c r="L1211" s="3">
        <f t="shared" si="18"/>
        <v>0</v>
      </c>
      <c r="M1211" s="3">
        <v>0</v>
      </c>
      <c r="N1211" s="3">
        <v>0</v>
      </c>
      <c r="O1211" s="3">
        <v>0</v>
      </c>
      <c r="P1211" s="3">
        <v>0</v>
      </c>
      <c r="Q1211" s="2" t="s">
        <v>2</v>
      </c>
      <c r="R1211" s="2" t="s">
        <v>25999</v>
      </c>
      <c r="S1211" s="2" t="s">
        <v>2</v>
      </c>
      <c r="T1211" s="2"/>
    </row>
    <row r="1212" spans="1:20" ht="24" customHeight="1" x14ac:dyDescent="0.3">
      <c r="A1212" s="2" t="s">
        <v>5705</v>
      </c>
      <c r="B1212" s="11"/>
      <c r="C1212" s="11"/>
      <c r="D1212" s="2" t="s">
        <v>41097</v>
      </c>
      <c r="E1212" s="2" t="s">
        <v>2021</v>
      </c>
      <c r="F1212" s="2" t="s">
        <v>41098</v>
      </c>
      <c r="G1212" s="2" t="s">
        <v>40464</v>
      </c>
      <c r="H1212" s="2" t="s">
        <v>38179</v>
      </c>
      <c r="I1212" s="2" t="s">
        <v>4239</v>
      </c>
      <c r="J1212" s="3">
        <v>5</v>
      </c>
      <c r="K1212" s="3">
        <v>252</v>
      </c>
      <c r="L1212" s="3">
        <f t="shared" si="18"/>
        <v>0</v>
      </c>
      <c r="M1212" s="3">
        <v>0</v>
      </c>
      <c r="N1212" s="3">
        <v>0</v>
      </c>
      <c r="O1212" s="3">
        <v>0</v>
      </c>
      <c r="P1212" s="3">
        <v>0</v>
      </c>
      <c r="Q1212" s="2" t="s">
        <v>2</v>
      </c>
      <c r="R1212" s="2" t="s">
        <v>23646</v>
      </c>
      <c r="S1212" s="2" t="s">
        <v>2</v>
      </c>
      <c r="T1212" s="2"/>
    </row>
    <row r="1213" spans="1:20" ht="24" customHeight="1" x14ac:dyDescent="0.3">
      <c r="A1213" s="2" t="s">
        <v>5711</v>
      </c>
      <c r="B1213" s="11"/>
      <c r="C1213" s="11"/>
      <c r="D1213" s="2" t="s">
        <v>41099</v>
      </c>
      <c r="E1213" s="2" t="s">
        <v>41100</v>
      </c>
      <c r="F1213" s="2" t="s">
        <v>41101</v>
      </c>
      <c r="G1213" s="2" t="s">
        <v>791</v>
      </c>
      <c r="H1213" s="2" t="s">
        <v>38179</v>
      </c>
      <c r="I1213" s="2" t="s">
        <v>4239</v>
      </c>
      <c r="J1213" s="3">
        <v>0</v>
      </c>
      <c r="K1213" s="3">
        <v>0</v>
      </c>
      <c r="L1213" s="3">
        <f t="shared" si="18"/>
        <v>0</v>
      </c>
      <c r="M1213" s="3">
        <v>0</v>
      </c>
      <c r="N1213" s="3">
        <v>0</v>
      </c>
      <c r="O1213" s="3">
        <v>0</v>
      </c>
      <c r="P1213" s="3">
        <v>0</v>
      </c>
      <c r="Q1213" s="2" t="s">
        <v>41102</v>
      </c>
      <c r="R1213" s="2" t="s">
        <v>6601</v>
      </c>
      <c r="S1213" s="2" t="s">
        <v>2</v>
      </c>
      <c r="T1213" s="2"/>
    </row>
    <row r="1214" spans="1:20" ht="24" customHeight="1" x14ac:dyDescent="0.3">
      <c r="A1214" s="2" t="s">
        <v>5717</v>
      </c>
      <c r="B1214" s="11"/>
      <c r="C1214" s="11"/>
      <c r="D1214" s="2" t="s">
        <v>41103</v>
      </c>
      <c r="E1214" s="2" t="s">
        <v>41104</v>
      </c>
      <c r="F1214" s="2" t="s">
        <v>41105</v>
      </c>
      <c r="G1214" s="2" t="s">
        <v>41106</v>
      </c>
      <c r="H1214" s="2" t="s">
        <v>38179</v>
      </c>
      <c r="I1214" s="2" t="s">
        <v>4239</v>
      </c>
      <c r="J1214" s="3">
        <v>1</v>
      </c>
      <c r="K1214" s="3">
        <v>158</v>
      </c>
      <c r="L1214" s="3">
        <f t="shared" si="18"/>
        <v>0</v>
      </c>
      <c r="M1214" s="3">
        <v>0</v>
      </c>
      <c r="N1214" s="3">
        <v>0</v>
      </c>
      <c r="O1214" s="3">
        <v>0</v>
      </c>
      <c r="P1214" s="3">
        <v>0</v>
      </c>
      <c r="Q1214" s="2" t="s">
        <v>2</v>
      </c>
      <c r="R1214" s="2" t="s">
        <v>4090</v>
      </c>
      <c r="S1214" s="2" t="s">
        <v>2</v>
      </c>
      <c r="T1214" s="2"/>
    </row>
    <row r="1215" spans="1:20" ht="24" customHeight="1" x14ac:dyDescent="0.3">
      <c r="A1215" s="2" t="s">
        <v>1768</v>
      </c>
      <c r="B1215" s="11"/>
      <c r="C1215" s="11"/>
      <c r="D1215" s="2" t="s">
        <v>41107</v>
      </c>
      <c r="E1215" s="2" t="s">
        <v>41108</v>
      </c>
      <c r="F1215" s="2" t="s">
        <v>41109</v>
      </c>
      <c r="G1215" s="2" t="s">
        <v>2028</v>
      </c>
      <c r="H1215" s="2" t="s">
        <v>38179</v>
      </c>
      <c r="I1215" s="2" t="s">
        <v>4239</v>
      </c>
      <c r="J1215" s="3">
        <v>1</v>
      </c>
      <c r="K1215" s="3">
        <v>511</v>
      </c>
      <c r="L1215" s="3">
        <f t="shared" si="18"/>
        <v>0</v>
      </c>
      <c r="M1215" s="3">
        <v>0</v>
      </c>
      <c r="N1215" s="3">
        <v>0</v>
      </c>
      <c r="O1215" s="3">
        <v>0</v>
      </c>
      <c r="P1215" s="3">
        <v>0</v>
      </c>
      <c r="Q1215" s="2" t="s">
        <v>2</v>
      </c>
      <c r="R1215" s="2" t="s">
        <v>4090</v>
      </c>
      <c r="S1215" s="2" t="s">
        <v>2</v>
      </c>
      <c r="T1215" s="2"/>
    </row>
    <row r="1216" spans="1:20" ht="24" customHeight="1" x14ac:dyDescent="0.3">
      <c r="A1216" s="2" t="s">
        <v>5728</v>
      </c>
      <c r="B1216" s="11"/>
      <c r="C1216" s="11"/>
      <c r="D1216" s="2" t="s">
        <v>41110</v>
      </c>
      <c r="E1216" s="2" t="s">
        <v>41111</v>
      </c>
      <c r="F1216" s="2" t="s">
        <v>41112</v>
      </c>
      <c r="G1216" s="2" t="s">
        <v>2028</v>
      </c>
      <c r="H1216" s="2" t="s">
        <v>38179</v>
      </c>
      <c r="I1216" s="2" t="s">
        <v>4239</v>
      </c>
      <c r="J1216" s="3">
        <v>2</v>
      </c>
      <c r="K1216" s="3">
        <v>5</v>
      </c>
      <c r="L1216" s="3">
        <f t="shared" si="18"/>
        <v>0</v>
      </c>
      <c r="M1216" s="3">
        <v>0</v>
      </c>
      <c r="N1216" s="3">
        <v>0</v>
      </c>
      <c r="O1216" s="3">
        <v>0</v>
      </c>
      <c r="P1216" s="3">
        <v>0</v>
      </c>
      <c r="Q1216" s="2" t="s">
        <v>2</v>
      </c>
      <c r="R1216" s="2" t="s">
        <v>6673</v>
      </c>
      <c r="S1216" s="2" t="s">
        <v>2</v>
      </c>
      <c r="T1216" s="2"/>
    </row>
    <row r="1217" spans="1:20" ht="24" customHeight="1" x14ac:dyDescent="0.3">
      <c r="A1217" s="2" t="s">
        <v>5735</v>
      </c>
      <c r="B1217" s="11"/>
      <c r="C1217" s="11"/>
      <c r="D1217" s="2" t="s">
        <v>41113</v>
      </c>
      <c r="E1217" s="2" t="s">
        <v>41114</v>
      </c>
      <c r="F1217" s="2" t="s">
        <v>41115</v>
      </c>
      <c r="G1217" s="2" t="s">
        <v>41106</v>
      </c>
      <c r="H1217" s="2" t="s">
        <v>38179</v>
      </c>
      <c r="I1217" s="2" t="s">
        <v>4239</v>
      </c>
      <c r="J1217" s="3">
        <v>1</v>
      </c>
      <c r="K1217" s="3">
        <v>0</v>
      </c>
      <c r="L1217" s="3">
        <f t="shared" si="18"/>
        <v>0</v>
      </c>
      <c r="M1217" s="3">
        <v>0</v>
      </c>
      <c r="N1217" s="3">
        <v>0</v>
      </c>
      <c r="O1217" s="3">
        <v>0</v>
      </c>
      <c r="P1217" s="3">
        <v>0</v>
      </c>
      <c r="Q1217" s="2" t="s">
        <v>2</v>
      </c>
      <c r="R1217" s="2" t="s">
        <v>37814</v>
      </c>
      <c r="S1217" s="2" t="s">
        <v>4955</v>
      </c>
      <c r="T1217" s="2"/>
    </row>
    <row r="1218" spans="1:20" ht="24" customHeight="1" x14ac:dyDescent="0.3">
      <c r="A1218" s="2" t="s">
        <v>5741</v>
      </c>
      <c r="B1218" s="11"/>
      <c r="C1218" s="11"/>
      <c r="D1218" s="2" t="s">
        <v>41116</v>
      </c>
      <c r="E1218" s="2" t="s">
        <v>3779</v>
      </c>
      <c r="F1218" s="2" t="s">
        <v>3780</v>
      </c>
      <c r="G1218" s="2" t="s">
        <v>2967</v>
      </c>
      <c r="H1218" s="2" t="s">
        <v>4117</v>
      </c>
      <c r="I1218" s="2" t="s">
        <v>4239</v>
      </c>
      <c r="J1218" s="3">
        <v>12</v>
      </c>
      <c r="K1218" s="3">
        <v>119</v>
      </c>
      <c r="L1218" s="3">
        <f t="shared" si="18"/>
        <v>0</v>
      </c>
      <c r="M1218" s="3">
        <v>0</v>
      </c>
      <c r="N1218" s="3">
        <v>0</v>
      </c>
      <c r="O1218" s="3">
        <v>0</v>
      </c>
      <c r="P1218" s="3">
        <v>0</v>
      </c>
      <c r="Q1218" s="2" t="s">
        <v>3782</v>
      </c>
      <c r="R1218" s="2" t="s">
        <v>37814</v>
      </c>
      <c r="S1218" s="2" t="s">
        <v>2</v>
      </c>
      <c r="T1218" s="2"/>
    </row>
    <row r="1219" spans="1:20" ht="24" customHeight="1" x14ac:dyDescent="0.3">
      <c r="A1219" s="2" t="s">
        <v>5747</v>
      </c>
      <c r="B1219" s="11"/>
      <c r="C1219" s="11"/>
      <c r="D1219" s="2" t="s">
        <v>41117</v>
      </c>
      <c r="E1219" s="2" t="s">
        <v>41117</v>
      </c>
      <c r="F1219" s="2" t="s">
        <v>41118</v>
      </c>
      <c r="G1219" s="2" t="s">
        <v>41119</v>
      </c>
      <c r="H1219" s="2" t="s">
        <v>4117</v>
      </c>
      <c r="I1219" s="2" t="s">
        <v>4239</v>
      </c>
      <c r="J1219" s="3">
        <v>20</v>
      </c>
      <c r="K1219" s="3">
        <v>0</v>
      </c>
      <c r="L1219" s="3">
        <f t="shared" si="18"/>
        <v>0</v>
      </c>
      <c r="M1219" s="3">
        <v>0</v>
      </c>
      <c r="N1219" s="3">
        <v>0</v>
      </c>
      <c r="O1219" s="3">
        <v>0</v>
      </c>
      <c r="P1219" s="3">
        <v>0</v>
      </c>
      <c r="Q1219" s="2" t="s">
        <v>2</v>
      </c>
      <c r="R1219" s="2" t="s">
        <v>7744</v>
      </c>
      <c r="S1219" s="2" t="s">
        <v>2</v>
      </c>
      <c r="T1219" s="2"/>
    </row>
    <row r="1220" spans="1:20" ht="24" customHeight="1" x14ac:dyDescent="0.3">
      <c r="A1220" s="2" t="s">
        <v>5753</v>
      </c>
      <c r="B1220" s="11"/>
      <c r="C1220" s="11"/>
      <c r="D1220" s="2" t="s">
        <v>41120</v>
      </c>
      <c r="E1220" s="2" t="s">
        <v>11591</v>
      </c>
      <c r="F1220" s="2" t="s">
        <v>41121</v>
      </c>
      <c r="G1220" s="2" t="s">
        <v>41122</v>
      </c>
      <c r="H1220" s="2" t="s">
        <v>38179</v>
      </c>
      <c r="I1220" s="2" t="s">
        <v>4239</v>
      </c>
      <c r="J1220" s="3">
        <v>4</v>
      </c>
      <c r="K1220" s="3">
        <v>81</v>
      </c>
      <c r="L1220" s="3">
        <f t="shared" si="18"/>
        <v>0</v>
      </c>
      <c r="M1220" s="3">
        <v>0</v>
      </c>
      <c r="N1220" s="3">
        <v>0</v>
      </c>
      <c r="O1220" s="3">
        <v>0</v>
      </c>
      <c r="P1220" s="3">
        <v>0</v>
      </c>
      <c r="Q1220" s="2" t="s">
        <v>2</v>
      </c>
      <c r="R1220" s="2" t="s">
        <v>15817</v>
      </c>
      <c r="S1220" s="2" t="s">
        <v>2</v>
      </c>
      <c r="T1220" s="2"/>
    </row>
    <row r="1221" spans="1:20" ht="24" customHeight="1" x14ac:dyDescent="0.3">
      <c r="A1221" s="2" t="s">
        <v>5759</v>
      </c>
      <c r="B1221" s="11"/>
      <c r="C1221" s="11"/>
      <c r="D1221" s="2" t="s">
        <v>41123</v>
      </c>
      <c r="E1221" s="2" t="s">
        <v>41124</v>
      </c>
      <c r="F1221" s="2" t="s">
        <v>41125</v>
      </c>
      <c r="G1221" s="2" t="s">
        <v>41122</v>
      </c>
      <c r="H1221" s="2" t="s">
        <v>38179</v>
      </c>
      <c r="I1221" s="2" t="s">
        <v>4239</v>
      </c>
      <c r="J1221" s="3">
        <v>2</v>
      </c>
      <c r="K1221" s="3">
        <v>201</v>
      </c>
      <c r="L1221" s="3">
        <f t="shared" ref="L1221:L1284" si="19">SUM(M1221:P1221)</f>
        <v>0</v>
      </c>
      <c r="M1221" s="3">
        <v>0</v>
      </c>
      <c r="N1221" s="3">
        <v>0</v>
      </c>
      <c r="O1221" s="3">
        <v>0</v>
      </c>
      <c r="P1221" s="3">
        <v>0</v>
      </c>
      <c r="Q1221" s="2" t="s">
        <v>2</v>
      </c>
      <c r="R1221" s="2" t="s">
        <v>22758</v>
      </c>
      <c r="S1221" s="2" t="s">
        <v>2</v>
      </c>
      <c r="T1221" s="2"/>
    </row>
    <row r="1222" spans="1:20" ht="24" customHeight="1" x14ac:dyDescent="0.3">
      <c r="A1222" s="2" t="s">
        <v>5765</v>
      </c>
      <c r="B1222" s="11"/>
      <c r="C1222" s="11"/>
      <c r="D1222" s="2" t="s">
        <v>41126</v>
      </c>
      <c r="E1222" s="2" t="s">
        <v>41126</v>
      </c>
      <c r="F1222" s="2" t="s">
        <v>41127</v>
      </c>
      <c r="G1222" s="2" t="s">
        <v>22855</v>
      </c>
      <c r="H1222" s="2" t="s">
        <v>41128</v>
      </c>
      <c r="I1222" s="2" t="s">
        <v>4239</v>
      </c>
      <c r="J1222" s="3">
        <v>15</v>
      </c>
      <c r="K1222" s="3">
        <v>284</v>
      </c>
      <c r="L1222" s="3">
        <f t="shared" si="19"/>
        <v>0</v>
      </c>
      <c r="M1222" s="3">
        <v>0</v>
      </c>
      <c r="N1222" s="3">
        <v>0</v>
      </c>
      <c r="O1222" s="3">
        <v>0</v>
      </c>
      <c r="P1222" s="3">
        <v>0</v>
      </c>
      <c r="Q1222" s="2" t="s">
        <v>2</v>
      </c>
      <c r="R1222" s="2" t="s">
        <v>15817</v>
      </c>
      <c r="S1222" s="2" t="s">
        <v>2</v>
      </c>
      <c r="T1222" s="2"/>
    </row>
    <row r="1223" spans="1:20" ht="24" customHeight="1" x14ac:dyDescent="0.3">
      <c r="A1223" s="2" t="s">
        <v>5770</v>
      </c>
      <c r="B1223" s="11"/>
      <c r="C1223" s="11"/>
      <c r="D1223" s="2" t="s">
        <v>41129</v>
      </c>
      <c r="E1223" s="2" t="s">
        <v>41130</v>
      </c>
      <c r="F1223" s="2" t="s">
        <v>41131</v>
      </c>
      <c r="G1223" s="2" t="s">
        <v>39224</v>
      </c>
      <c r="H1223" s="2" t="s">
        <v>38179</v>
      </c>
      <c r="I1223" s="2" t="s">
        <v>4239</v>
      </c>
      <c r="J1223" s="3">
        <v>3</v>
      </c>
      <c r="K1223" s="3">
        <v>2</v>
      </c>
      <c r="L1223" s="3">
        <f t="shared" si="19"/>
        <v>0</v>
      </c>
      <c r="M1223" s="3">
        <v>0</v>
      </c>
      <c r="N1223" s="3">
        <v>0</v>
      </c>
      <c r="O1223" s="3">
        <v>0</v>
      </c>
      <c r="P1223" s="3">
        <v>0</v>
      </c>
      <c r="Q1223" s="2" t="s">
        <v>2</v>
      </c>
      <c r="R1223" s="2" t="s">
        <v>41132</v>
      </c>
      <c r="S1223" s="2" t="s">
        <v>2</v>
      </c>
      <c r="T1223" s="2"/>
    </row>
    <row r="1224" spans="1:20" ht="24" customHeight="1" x14ac:dyDescent="0.3">
      <c r="A1224" s="2" t="s">
        <v>5774</v>
      </c>
      <c r="B1224" s="11"/>
      <c r="C1224" s="11"/>
      <c r="D1224" s="2" t="s">
        <v>41133</v>
      </c>
      <c r="E1224" s="2" t="s">
        <v>41134</v>
      </c>
      <c r="F1224" s="2" t="s">
        <v>41135</v>
      </c>
      <c r="G1224" s="2" t="s">
        <v>41119</v>
      </c>
      <c r="H1224" s="2" t="s">
        <v>4117</v>
      </c>
      <c r="I1224" s="2" t="s">
        <v>4239</v>
      </c>
      <c r="J1224" s="3">
        <v>15</v>
      </c>
      <c r="K1224" s="3">
        <v>1200</v>
      </c>
      <c r="L1224" s="3">
        <f t="shared" si="19"/>
        <v>0</v>
      </c>
      <c r="M1224" s="3">
        <v>0</v>
      </c>
      <c r="N1224" s="3">
        <v>0</v>
      </c>
      <c r="O1224" s="3">
        <v>0</v>
      </c>
      <c r="P1224" s="3">
        <v>0</v>
      </c>
      <c r="Q1224" s="2" t="s">
        <v>2</v>
      </c>
      <c r="R1224" s="2" t="s">
        <v>7596</v>
      </c>
      <c r="S1224" s="2" t="s">
        <v>2</v>
      </c>
      <c r="T1224" s="2"/>
    </row>
    <row r="1225" spans="1:20" ht="24" customHeight="1" x14ac:dyDescent="0.3">
      <c r="A1225" s="2" t="s">
        <v>5779</v>
      </c>
      <c r="B1225" s="11"/>
      <c r="C1225" s="11" t="s">
        <v>319</v>
      </c>
      <c r="D1225" s="2" t="s">
        <v>41136</v>
      </c>
      <c r="E1225" s="2" t="s">
        <v>41137</v>
      </c>
      <c r="F1225" s="2" t="s">
        <v>41138</v>
      </c>
      <c r="G1225" s="2" t="s">
        <v>2941</v>
      </c>
      <c r="H1225" s="2" t="s">
        <v>38179</v>
      </c>
      <c r="I1225" s="2" t="s">
        <v>3377</v>
      </c>
      <c r="J1225" s="3">
        <v>13</v>
      </c>
      <c r="K1225" s="3">
        <v>633</v>
      </c>
      <c r="L1225" s="3">
        <f t="shared" si="19"/>
        <v>0</v>
      </c>
      <c r="M1225" s="3">
        <v>0</v>
      </c>
      <c r="N1225" s="3">
        <v>0</v>
      </c>
      <c r="O1225" s="3">
        <v>0</v>
      </c>
      <c r="P1225" s="3">
        <v>0</v>
      </c>
      <c r="Q1225" s="2" t="s">
        <v>2</v>
      </c>
      <c r="R1225" s="2" t="s">
        <v>4266</v>
      </c>
      <c r="S1225" s="2" t="s">
        <v>2</v>
      </c>
      <c r="T1225" s="2"/>
    </row>
    <row r="1226" spans="1:20" ht="24" customHeight="1" x14ac:dyDescent="0.3">
      <c r="A1226" s="2" t="s">
        <v>5785</v>
      </c>
      <c r="B1226" s="11"/>
      <c r="C1226" s="11"/>
      <c r="D1226" s="2" t="s">
        <v>41139</v>
      </c>
      <c r="E1226" s="2" t="s">
        <v>41140</v>
      </c>
      <c r="F1226" s="2" t="s">
        <v>41141</v>
      </c>
      <c r="G1226" s="2" t="s">
        <v>41142</v>
      </c>
      <c r="H1226" s="2" t="s">
        <v>38179</v>
      </c>
      <c r="I1226" s="2" t="s">
        <v>3377</v>
      </c>
      <c r="J1226" s="3">
        <v>0</v>
      </c>
      <c r="K1226" s="3">
        <v>0</v>
      </c>
      <c r="L1226" s="3">
        <f t="shared" si="19"/>
        <v>0</v>
      </c>
      <c r="M1226" s="3">
        <v>0</v>
      </c>
      <c r="N1226" s="3">
        <v>0</v>
      </c>
      <c r="O1226" s="3">
        <v>0</v>
      </c>
      <c r="P1226" s="3">
        <v>0</v>
      </c>
      <c r="Q1226" s="2" t="s">
        <v>2</v>
      </c>
      <c r="R1226" s="2" t="s">
        <v>13940</v>
      </c>
      <c r="S1226" s="2" t="s">
        <v>2</v>
      </c>
      <c r="T1226" s="2"/>
    </row>
    <row r="1227" spans="1:20" ht="24" customHeight="1" x14ac:dyDescent="0.3">
      <c r="A1227" s="2" t="s">
        <v>5791</v>
      </c>
      <c r="B1227" s="11"/>
      <c r="C1227" s="11"/>
      <c r="D1227" s="2" t="s">
        <v>40650</v>
      </c>
      <c r="E1227" s="2" t="s">
        <v>41143</v>
      </c>
      <c r="F1227" s="2" t="s">
        <v>41144</v>
      </c>
      <c r="G1227" s="2" t="s">
        <v>2941</v>
      </c>
      <c r="H1227" s="2" t="s">
        <v>38179</v>
      </c>
      <c r="I1227" s="2" t="s">
        <v>3377</v>
      </c>
      <c r="J1227" s="3">
        <v>0</v>
      </c>
      <c r="K1227" s="3">
        <v>0</v>
      </c>
      <c r="L1227" s="3">
        <f t="shared" si="19"/>
        <v>0</v>
      </c>
      <c r="M1227" s="3">
        <v>0</v>
      </c>
      <c r="N1227" s="3">
        <v>0</v>
      </c>
      <c r="O1227" s="3">
        <v>0</v>
      </c>
      <c r="P1227" s="3">
        <v>0</v>
      </c>
      <c r="Q1227" s="2" t="s">
        <v>41145</v>
      </c>
      <c r="R1227" s="2" t="s">
        <v>27199</v>
      </c>
      <c r="S1227" s="2" t="s">
        <v>2</v>
      </c>
      <c r="T1227" s="2"/>
    </row>
    <row r="1228" spans="1:20" ht="24" customHeight="1" x14ac:dyDescent="0.3">
      <c r="A1228" s="2" t="s">
        <v>5797</v>
      </c>
      <c r="B1228" s="11"/>
      <c r="C1228" s="11"/>
      <c r="D1228" s="2" t="s">
        <v>41146</v>
      </c>
      <c r="E1228" s="2" t="s">
        <v>6961</v>
      </c>
      <c r="F1228" s="2" t="s">
        <v>41147</v>
      </c>
      <c r="G1228" s="2" t="s">
        <v>2941</v>
      </c>
      <c r="H1228" s="2" t="s">
        <v>38179</v>
      </c>
      <c r="I1228" s="2" t="s">
        <v>3377</v>
      </c>
      <c r="J1228" s="3">
        <v>1</v>
      </c>
      <c r="K1228" s="3">
        <v>0</v>
      </c>
      <c r="L1228" s="3">
        <f t="shared" si="19"/>
        <v>0</v>
      </c>
      <c r="M1228" s="3">
        <v>0</v>
      </c>
      <c r="N1228" s="3">
        <v>0</v>
      </c>
      <c r="O1228" s="3">
        <v>0</v>
      </c>
      <c r="P1228" s="3">
        <v>0</v>
      </c>
      <c r="Q1228" s="2" t="s">
        <v>41148</v>
      </c>
      <c r="R1228" s="2" t="s">
        <v>27199</v>
      </c>
      <c r="S1228" s="2" t="s">
        <v>2</v>
      </c>
      <c r="T1228" s="2"/>
    </row>
    <row r="1229" spans="1:20" ht="24" customHeight="1" x14ac:dyDescent="0.3">
      <c r="A1229" s="2" t="s">
        <v>5803</v>
      </c>
      <c r="B1229" s="11"/>
      <c r="C1229" s="11"/>
      <c r="D1229" s="2" t="s">
        <v>41149</v>
      </c>
      <c r="E1229" s="2" t="s">
        <v>41150</v>
      </c>
      <c r="F1229" s="2" t="s">
        <v>41151</v>
      </c>
      <c r="G1229" s="2" t="s">
        <v>41152</v>
      </c>
      <c r="H1229" s="2" t="s">
        <v>38179</v>
      </c>
      <c r="I1229" s="2" t="s">
        <v>3377</v>
      </c>
      <c r="J1229" s="3">
        <v>3</v>
      </c>
      <c r="K1229" s="3">
        <v>17</v>
      </c>
      <c r="L1229" s="3">
        <f t="shared" si="19"/>
        <v>0</v>
      </c>
      <c r="M1229" s="3">
        <v>0</v>
      </c>
      <c r="N1229" s="3">
        <v>0</v>
      </c>
      <c r="O1229" s="3">
        <v>0</v>
      </c>
      <c r="P1229" s="3">
        <v>0</v>
      </c>
      <c r="Q1229" s="2" t="s">
        <v>41153</v>
      </c>
      <c r="R1229" s="2" t="s">
        <v>27199</v>
      </c>
      <c r="S1229" s="2" t="s">
        <v>2</v>
      </c>
      <c r="T1229" s="2"/>
    </row>
    <row r="1230" spans="1:20" ht="24" customHeight="1" x14ac:dyDescent="0.3">
      <c r="A1230" s="2" t="s">
        <v>5809</v>
      </c>
      <c r="B1230" s="11"/>
      <c r="C1230" s="11"/>
      <c r="D1230" s="2" t="s">
        <v>21238</v>
      </c>
      <c r="E1230" s="2" t="s">
        <v>21239</v>
      </c>
      <c r="F1230" s="2" t="s">
        <v>41154</v>
      </c>
      <c r="G1230" s="2" t="s">
        <v>2941</v>
      </c>
      <c r="H1230" s="2" t="s">
        <v>38179</v>
      </c>
      <c r="I1230" s="2" t="s">
        <v>3377</v>
      </c>
      <c r="J1230" s="3">
        <v>3</v>
      </c>
      <c r="K1230" s="3">
        <v>207</v>
      </c>
      <c r="L1230" s="3">
        <f t="shared" si="19"/>
        <v>0</v>
      </c>
      <c r="M1230" s="3">
        <v>0</v>
      </c>
      <c r="N1230" s="3">
        <v>0</v>
      </c>
      <c r="O1230" s="3">
        <v>0</v>
      </c>
      <c r="P1230" s="3">
        <v>0</v>
      </c>
      <c r="Q1230" s="2" t="s">
        <v>21241</v>
      </c>
      <c r="R1230" s="2" t="s">
        <v>41155</v>
      </c>
      <c r="S1230" s="2" t="s">
        <v>2</v>
      </c>
      <c r="T1230" s="2"/>
    </row>
    <row r="1231" spans="1:20" ht="24" customHeight="1" x14ac:dyDescent="0.3">
      <c r="A1231" s="2" t="s">
        <v>5815</v>
      </c>
      <c r="B1231" s="11"/>
      <c r="C1231" s="11"/>
      <c r="D1231" s="2" t="s">
        <v>21238</v>
      </c>
      <c r="E1231" s="2" t="s">
        <v>41156</v>
      </c>
      <c r="F1231" s="2" t="s">
        <v>41157</v>
      </c>
      <c r="G1231" s="2" t="s">
        <v>41008</v>
      </c>
      <c r="H1231" s="2" t="s">
        <v>38179</v>
      </c>
      <c r="I1231" s="2" t="s">
        <v>3377</v>
      </c>
      <c r="J1231" s="3">
        <v>3</v>
      </c>
      <c r="K1231" s="3">
        <v>0</v>
      </c>
      <c r="L1231" s="3">
        <f t="shared" si="19"/>
        <v>0</v>
      </c>
      <c r="M1231" s="3">
        <v>0</v>
      </c>
      <c r="N1231" s="3">
        <v>0</v>
      </c>
      <c r="O1231" s="3">
        <v>0</v>
      </c>
      <c r="P1231" s="3">
        <v>0</v>
      </c>
      <c r="Q1231" s="2" t="s">
        <v>2</v>
      </c>
      <c r="R1231" s="2" t="s">
        <v>25267</v>
      </c>
      <c r="S1231" s="2" t="s">
        <v>2</v>
      </c>
      <c r="T1231" s="2"/>
    </row>
    <row r="1232" spans="1:20" ht="24" customHeight="1" x14ac:dyDescent="0.3">
      <c r="A1232" s="2" t="s">
        <v>5820</v>
      </c>
      <c r="B1232" s="11"/>
      <c r="C1232" s="11"/>
      <c r="D1232" s="2" t="s">
        <v>41158</v>
      </c>
      <c r="E1232" s="2" t="s">
        <v>17253</v>
      </c>
      <c r="F1232" s="2" t="s">
        <v>41159</v>
      </c>
      <c r="G1232" s="2" t="s">
        <v>16318</v>
      </c>
      <c r="H1232" s="2" t="s">
        <v>38179</v>
      </c>
      <c r="I1232" s="2" t="s">
        <v>3377</v>
      </c>
      <c r="J1232" s="3">
        <v>16</v>
      </c>
      <c r="K1232" s="3">
        <v>1443</v>
      </c>
      <c r="L1232" s="3">
        <f t="shared" si="19"/>
        <v>0</v>
      </c>
      <c r="M1232" s="3">
        <v>0</v>
      </c>
      <c r="N1232" s="3">
        <v>0</v>
      </c>
      <c r="O1232" s="3">
        <v>0</v>
      </c>
      <c r="P1232" s="3">
        <v>0</v>
      </c>
      <c r="Q1232" s="2" t="s">
        <v>2</v>
      </c>
      <c r="R1232" s="2" t="s">
        <v>39348</v>
      </c>
      <c r="S1232" s="2" t="s">
        <v>2</v>
      </c>
      <c r="T1232" s="2"/>
    </row>
    <row r="1233" spans="1:20" ht="24" customHeight="1" x14ac:dyDescent="0.3">
      <c r="A1233" s="2" t="s">
        <v>5825</v>
      </c>
      <c r="B1233" s="11"/>
      <c r="C1233" s="11"/>
      <c r="D1233" s="2" t="s">
        <v>41160</v>
      </c>
      <c r="E1233" s="2" t="s">
        <v>7941</v>
      </c>
      <c r="F1233" s="2" t="s">
        <v>41161</v>
      </c>
      <c r="G1233" s="2" t="s">
        <v>41162</v>
      </c>
      <c r="H1233" s="2" t="s">
        <v>3376</v>
      </c>
      <c r="I1233" s="2" t="s">
        <v>3377</v>
      </c>
      <c r="J1233" s="3">
        <v>80</v>
      </c>
      <c r="K1233" s="3">
        <v>10285</v>
      </c>
      <c r="L1233" s="3">
        <f t="shared" si="19"/>
        <v>0</v>
      </c>
      <c r="M1233" s="3">
        <v>0</v>
      </c>
      <c r="N1233" s="3">
        <v>0</v>
      </c>
      <c r="O1233" s="3">
        <v>0</v>
      </c>
      <c r="P1233" s="3">
        <v>0</v>
      </c>
      <c r="Q1233" s="2" t="s">
        <v>2</v>
      </c>
      <c r="R1233" s="2" t="s">
        <v>40158</v>
      </c>
      <c r="S1233" s="2" t="s">
        <v>2</v>
      </c>
      <c r="T1233" s="2"/>
    </row>
    <row r="1234" spans="1:20" ht="24" customHeight="1" x14ac:dyDescent="0.3">
      <c r="A1234" s="2" t="s">
        <v>5829</v>
      </c>
      <c r="B1234" s="11"/>
      <c r="C1234" s="11"/>
      <c r="D1234" s="2" t="s">
        <v>41163</v>
      </c>
      <c r="E1234" s="2" t="s">
        <v>41164</v>
      </c>
      <c r="F1234" s="2" t="s">
        <v>41165</v>
      </c>
      <c r="G1234" s="2" t="s">
        <v>41166</v>
      </c>
      <c r="H1234" s="2" t="s">
        <v>38179</v>
      </c>
      <c r="I1234" s="2" t="s">
        <v>3377</v>
      </c>
      <c r="J1234" s="3">
        <v>2</v>
      </c>
      <c r="K1234" s="3">
        <v>0</v>
      </c>
      <c r="L1234" s="3">
        <f t="shared" si="19"/>
        <v>0</v>
      </c>
      <c r="M1234" s="3">
        <v>0</v>
      </c>
      <c r="N1234" s="3">
        <v>0</v>
      </c>
      <c r="O1234" s="3">
        <v>0</v>
      </c>
      <c r="P1234" s="3">
        <v>0</v>
      </c>
      <c r="Q1234" s="2" t="s">
        <v>2</v>
      </c>
      <c r="R1234" s="2" t="s">
        <v>40168</v>
      </c>
      <c r="S1234" s="2" t="s">
        <v>2</v>
      </c>
      <c r="T1234" s="2"/>
    </row>
    <row r="1235" spans="1:20" ht="24" customHeight="1" x14ac:dyDescent="0.3">
      <c r="A1235" s="2" t="s">
        <v>6761</v>
      </c>
      <c r="B1235" s="11"/>
      <c r="C1235" s="11"/>
      <c r="D1235" s="2" t="s">
        <v>21275</v>
      </c>
      <c r="E1235" s="2" t="s">
        <v>2593</v>
      </c>
      <c r="F1235" s="2" t="s">
        <v>41167</v>
      </c>
      <c r="G1235" s="2" t="s">
        <v>41168</v>
      </c>
      <c r="H1235" s="2" t="s">
        <v>3228</v>
      </c>
      <c r="I1235" s="2" t="s">
        <v>3357</v>
      </c>
      <c r="J1235" s="3">
        <v>10</v>
      </c>
      <c r="K1235" s="3">
        <v>0</v>
      </c>
      <c r="L1235" s="3">
        <f t="shared" si="19"/>
        <v>0</v>
      </c>
      <c r="M1235" s="3">
        <v>0</v>
      </c>
      <c r="N1235" s="3">
        <v>0</v>
      </c>
      <c r="O1235" s="3">
        <v>0</v>
      </c>
      <c r="P1235" s="3">
        <v>0</v>
      </c>
      <c r="Q1235" s="2" t="s">
        <v>21277</v>
      </c>
      <c r="R1235" s="2" t="s">
        <v>39489</v>
      </c>
      <c r="S1235" s="2" t="s">
        <v>2</v>
      </c>
      <c r="T1235" s="2"/>
    </row>
    <row r="1236" spans="1:20" ht="24" customHeight="1" x14ac:dyDescent="0.3">
      <c r="A1236" s="2" t="s">
        <v>6767</v>
      </c>
      <c r="B1236" s="11"/>
      <c r="C1236" s="11"/>
      <c r="D1236" s="2" t="s">
        <v>41169</v>
      </c>
      <c r="E1236" s="2" t="s">
        <v>41170</v>
      </c>
      <c r="F1236" s="2" t="s">
        <v>41171</v>
      </c>
      <c r="G1236" s="2" t="s">
        <v>41172</v>
      </c>
      <c r="H1236" s="2" t="s">
        <v>38179</v>
      </c>
      <c r="I1236" s="2" t="s">
        <v>3377</v>
      </c>
      <c r="J1236" s="3">
        <v>6</v>
      </c>
      <c r="K1236" s="3">
        <v>0</v>
      </c>
      <c r="L1236" s="3">
        <f t="shared" si="19"/>
        <v>0</v>
      </c>
      <c r="M1236" s="3">
        <v>0</v>
      </c>
      <c r="N1236" s="3">
        <v>0</v>
      </c>
      <c r="O1236" s="3">
        <v>0</v>
      </c>
      <c r="P1236" s="3">
        <v>0</v>
      </c>
      <c r="Q1236" s="2" t="s">
        <v>41173</v>
      </c>
      <c r="R1236" s="2" t="s">
        <v>41174</v>
      </c>
      <c r="S1236" s="2" t="s">
        <v>2</v>
      </c>
      <c r="T1236" s="2"/>
    </row>
    <row r="1237" spans="1:20" ht="24" customHeight="1" x14ac:dyDescent="0.3">
      <c r="A1237" s="2" t="s">
        <v>6773</v>
      </c>
      <c r="B1237" s="11"/>
      <c r="C1237" s="11"/>
      <c r="D1237" s="2" t="s">
        <v>21248</v>
      </c>
      <c r="E1237" s="2" t="s">
        <v>21249</v>
      </c>
      <c r="F1237" s="2" t="s">
        <v>21250</v>
      </c>
      <c r="G1237" s="2" t="s">
        <v>41175</v>
      </c>
      <c r="H1237" s="2" t="s">
        <v>2609</v>
      </c>
      <c r="I1237" s="2" t="s">
        <v>3357</v>
      </c>
      <c r="J1237" s="3">
        <v>33</v>
      </c>
      <c r="K1237" s="3">
        <v>1042</v>
      </c>
      <c r="L1237" s="3">
        <f t="shared" si="19"/>
        <v>0</v>
      </c>
      <c r="M1237" s="3">
        <v>0</v>
      </c>
      <c r="N1237" s="3">
        <v>0</v>
      </c>
      <c r="O1237" s="3">
        <v>0</v>
      </c>
      <c r="P1237" s="3">
        <v>0</v>
      </c>
      <c r="Q1237" s="2" t="s">
        <v>21251</v>
      </c>
      <c r="R1237" s="2" t="s">
        <v>7215</v>
      </c>
      <c r="S1237" s="2" t="s">
        <v>2</v>
      </c>
      <c r="T1237" s="2"/>
    </row>
    <row r="1238" spans="1:20" ht="24" customHeight="1" x14ac:dyDescent="0.3">
      <c r="A1238" s="2" t="s">
        <v>6775</v>
      </c>
      <c r="B1238" s="11"/>
      <c r="C1238" s="11"/>
      <c r="D1238" s="2" t="s">
        <v>28623</v>
      </c>
      <c r="E1238" s="2" t="s">
        <v>41176</v>
      </c>
      <c r="F1238" s="2" t="s">
        <v>41177</v>
      </c>
      <c r="G1238" s="2" t="s">
        <v>41175</v>
      </c>
      <c r="H1238" s="2" t="s">
        <v>2609</v>
      </c>
      <c r="I1238" s="2" t="s">
        <v>3357</v>
      </c>
      <c r="J1238" s="3">
        <v>18</v>
      </c>
      <c r="K1238" s="3">
        <v>0</v>
      </c>
      <c r="L1238" s="3">
        <f t="shared" si="19"/>
        <v>0</v>
      </c>
      <c r="M1238" s="3">
        <v>0</v>
      </c>
      <c r="N1238" s="3">
        <v>0</v>
      </c>
      <c r="O1238" s="3">
        <v>0</v>
      </c>
      <c r="P1238" s="3">
        <v>0</v>
      </c>
      <c r="Q1238" s="2" t="s">
        <v>41178</v>
      </c>
      <c r="R1238" s="2" t="s">
        <v>7215</v>
      </c>
      <c r="S1238" s="2" t="s">
        <v>7272</v>
      </c>
      <c r="T1238" s="2"/>
    </row>
    <row r="1239" spans="1:20" ht="24" customHeight="1" x14ac:dyDescent="0.3">
      <c r="A1239" s="2" t="s">
        <v>6781</v>
      </c>
      <c r="B1239" s="11"/>
      <c r="C1239" s="11"/>
      <c r="D1239" s="2" t="s">
        <v>38206</v>
      </c>
      <c r="E1239" s="2" t="s">
        <v>41179</v>
      </c>
      <c r="F1239" s="2" t="s">
        <v>41180</v>
      </c>
      <c r="G1239" s="2" t="s">
        <v>791</v>
      </c>
      <c r="H1239" s="2" t="s">
        <v>38179</v>
      </c>
      <c r="I1239" s="2" t="s">
        <v>3377</v>
      </c>
      <c r="J1239" s="3">
        <v>0</v>
      </c>
      <c r="K1239" s="3">
        <v>0</v>
      </c>
      <c r="L1239" s="3">
        <f t="shared" si="19"/>
        <v>0</v>
      </c>
      <c r="M1239" s="3">
        <v>0</v>
      </c>
      <c r="N1239" s="3">
        <v>0</v>
      </c>
      <c r="O1239" s="3">
        <v>0</v>
      </c>
      <c r="P1239" s="3">
        <v>0</v>
      </c>
      <c r="Q1239" s="2" t="s">
        <v>2</v>
      </c>
      <c r="R1239" s="2" t="s">
        <v>41181</v>
      </c>
      <c r="S1239" s="2" t="s">
        <v>2</v>
      </c>
      <c r="T1239" s="2"/>
    </row>
    <row r="1240" spans="1:20" ht="24" customHeight="1" x14ac:dyDescent="0.3">
      <c r="A1240" s="2" t="s">
        <v>6786</v>
      </c>
      <c r="B1240" s="11"/>
      <c r="C1240" s="11"/>
      <c r="D1240" s="2" t="s">
        <v>21294</v>
      </c>
      <c r="E1240" s="2" t="s">
        <v>21295</v>
      </c>
      <c r="F1240" s="2" t="s">
        <v>21255</v>
      </c>
      <c r="G1240" s="2" t="s">
        <v>41182</v>
      </c>
      <c r="H1240" s="2" t="s">
        <v>2609</v>
      </c>
      <c r="I1240" s="2" t="s">
        <v>3357</v>
      </c>
      <c r="J1240" s="3">
        <v>64</v>
      </c>
      <c r="K1240" s="3">
        <v>1025</v>
      </c>
      <c r="L1240" s="3">
        <f t="shared" si="19"/>
        <v>0</v>
      </c>
      <c r="M1240" s="3">
        <v>0</v>
      </c>
      <c r="N1240" s="3">
        <v>0</v>
      </c>
      <c r="O1240" s="3">
        <v>0</v>
      </c>
      <c r="P1240" s="3">
        <v>0</v>
      </c>
      <c r="Q1240" s="2" t="s">
        <v>21296</v>
      </c>
      <c r="R1240" s="2" t="s">
        <v>38263</v>
      </c>
      <c r="S1240" s="2" t="s">
        <v>2</v>
      </c>
      <c r="T1240" s="2"/>
    </row>
    <row r="1241" spans="1:20" ht="24" customHeight="1" x14ac:dyDescent="0.3">
      <c r="A1241" s="2" t="s">
        <v>6791</v>
      </c>
      <c r="B1241" s="11"/>
      <c r="C1241" s="11"/>
      <c r="D1241" s="2" t="s">
        <v>4074</v>
      </c>
      <c r="E1241" s="2" t="s">
        <v>41183</v>
      </c>
      <c r="F1241" s="2" t="s">
        <v>41184</v>
      </c>
      <c r="G1241" s="2" t="s">
        <v>791</v>
      </c>
      <c r="H1241" s="2" t="s">
        <v>38179</v>
      </c>
      <c r="I1241" s="2" t="s">
        <v>3377</v>
      </c>
      <c r="J1241" s="3">
        <v>0</v>
      </c>
      <c r="K1241" s="3">
        <v>0</v>
      </c>
      <c r="L1241" s="3">
        <f t="shared" si="19"/>
        <v>0</v>
      </c>
      <c r="M1241" s="3">
        <v>0</v>
      </c>
      <c r="N1241" s="3">
        <v>0</v>
      </c>
      <c r="O1241" s="3">
        <v>0</v>
      </c>
      <c r="P1241" s="3">
        <v>0</v>
      </c>
      <c r="Q1241" s="2" t="s">
        <v>41185</v>
      </c>
      <c r="R1241" s="2" t="s">
        <v>17880</v>
      </c>
      <c r="S1241" s="2" t="s">
        <v>2</v>
      </c>
      <c r="T1241" s="2"/>
    </row>
    <row r="1242" spans="1:20" ht="24" customHeight="1" x14ac:dyDescent="0.3">
      <c r="A1242" s="2" t="s">
        <v>6797</v>
      </c>
      <c r="B1242" s="11"/>
      <c r="C1242" s="11"/>
      <c r="D1242" s="2" t="s">
        <v>41186</v>
      </c>
      <c r="E1242" s="2" t="s">
        <v>41187</v>
      </c>
      <c r="F1242" s="2" t="s">
        <v>41188</v>
      </c>
      <c r="G1242" s="2" t="s">
        <v>41008</v>
      </c>
      <c r="H1242" s="2" t="s">
        <v>38179</v>
      </c>
      <c r="I1242" s="2" t="s">
        <v>3377</v>
      </c>
      <c r="J1242" s="3">
        <v>2</v>
      </c>
      <c r="K1242" s="3">
        <v>0</v>
      </c>
      <c r="L1242" s="3">
        <f t="shared" si="19"/>
        <v>0</v>
      </c>
      <c r="M1242" s="3">
        <v>0</v>
      </c>
      <c r="N1242" s="3">
        <v>0</v>
      </c>
      <c r="O1242" s="3">
        <v>0</v>
      </c>
      <c r="P1242" s="3">
        <v>0</v>
      </c>
      <c r="Q1242" s="2" t="s">
        <v>2</v>
      </c>
      <c r="R1242" s="2" t="s">
        <v>41189</v>
      </c>
      <c r="S1242" s="2" t="s">
        <v>2</v>
      </c>
      <c r="T1242" s="2"/>
    </row>
    <row r="1243" spans="1:20" ht="24" customHeight="1" x14ac:dyDescent="0.3">
      <c r="A1243" s="2" t="s">
        <v>6802</v>
      </c>
      <c r="B1243" s="11"/>
      <c r="C1243" s="11"/>
      <c r="D1243" s="2" t="s">
        <v>41190</v>
      </c>
      <c r="E1243" s="2" t="s">
        <v>41191</v>
      </c>
      <c r="F1243" s="2" t="s">
        <v>41192</v>
      </c>
      <c r="G1243" s="2" t="s">
        <v>2788</v>
      </c>
      <c r="H1243" s="2" t="s">
        <v>3321</v>
      </c>
      <c r="I1243" s="2" t="s">
        <v>3357</v>
      </c>
      <c r="J1243" s="3">
        <v>20</v>
      </c>
      <c r="K1243" s="3">
        <v>0</v>
      </c>
      <c r="L1243" s="3">
        <f t="shared" si="19"/>
        <v>0</v>
      </c>
      <c r="M1243" s="3">
        <v>0</v>
      </c>
      <c r="N1243" s="3">
        <v>0</v>
      </c>
      <c r="O1243" s="3">
        <v>0</v>
      </c>
      <c r="P1243" s="3">
        <v>0</v>
      </c>
      <c r="Q1243" s="2" t="s">
        <v>2</v>
      </c>
      <c r="R1243" s="2" t="s">
        <v>41193</v>
      </c>
      <c r="S1243" s="2" t="s">
        <v>2</v>
      </c>
      <c r="T1243" s="2"/>
    </row>
    <row r="1244" spans="1:20" ht="24" customHeight="1" x14ac:dyDescent="0.3">
      <c r="A1244" s="2" t="s">
        <v>6808</v>
      </c>
      <c r="B1244" s="11"/>
      <c r="C1244" s="11"/>
      <c r="D1244" s="2" t="s">
        <v>41194</v>
      </c>
      <c r="E1244" s="2" t="s">
        <v>29329</v>
      </c>
      <c r="F1244" s="2" t="s">
        <v>41195</v>
      </c>
      <c r="G1244" s="2" t="s">
        <v>41008</v>
      </c>
      <c r="H1244" s="2" t="s">
        <v>38179</v>
      </c>
      <c r="I1244" s="2" t="s">
        <v>3377</v>
      </c>
      <c r="J1244" s="3">
        <v>0</v>
      </c>
      <c r="K1244" s="3">
        <v>21</v>
      </c>
      <c r="L1244" s="3">
        <f t="shared" si="19"/>
        <v>0</v>
      </c>
      <c r="M1244" s="3">
        <v>0</v>
      </c>
      <c r="N1244" s="3">
        <v>0</v>
      </c>
      <c r="O1244" s="3">
        <v>0</v>
      </c>
      <c r="P1244" s="3">
        <v>0</v>
      </c>
      <c r="Q1244" s="2" t="s">
        <v>2</v>
      </c>
      <c r="R1244" s="2" t="s">
        <v>19080</v>
      </c>
      <c r="S1244" s="2" t="s">
        <v>2</v>
      </c>
      <c r="T1244" s="2"/>
    </row>
    <row r="1245" spans="1:20" ht="24" customHeight="1" x14ac:dyDescent="0.3">
      <c r="A1245" s="2" t="s">
        <v>6814</v>
      </c>
      <c r="B1245" s="11"/>
      <c r="C1245" s="11"/>
      <c r="D1245" s="2" t="s">
        <v>41196</v>
      </c>
      <c r="E1245" s="2" t="s">
        <v>12619</v>
      </c>
      <c r="F1245" s="2" t="s">
        <v>41197</v>
      </c>
      <c r="G1245" s="2" t="s">
        <v>38816</v>
      </c>
      <c r="H1245" s="2" t="s">
        <v>2609</v>
      </c>
      <c r="I1245" s="2" t="s">
        <v>3357</v>
      </c>
      <c r="J1245" s="3">
        <v>8</v>
      </c>
      <c r="K1245" s="3">
        <v>2927</v>
      </c>
      <c r="L1245" s="3">
        <f t="shared" si="19"/>
        <v>0</v>
      </c>
      <c r="M1245" s="3">
        <v>0</v>
      </c>
      <c r="N1245" s="3">
        <v>0</v>
      </c>
      <c r="O1245" s="3">
        <v>0</v>
      </c>
      <c r="P1245" s="3">
        <v>0</v>
      </c>
      <c r="Q1245" s="2" t="s">
        <v>21256</v>
      </c>
      <c r="R1245" s="2" t="s">
        <v>19080</v>
      </c>
      <c r="S1245" s="2" t="s">
        <v>2</v>
      </c>
      <c r="T1245" s="2"/>
    </row>
    <row r="1246" spans="1:20" ht="24" customHeight="1" x14ac:dyDescent="0.3">
      <c r="A1246" s="2" t="s">
        <v>6820</v>
      </c>
      <c r="B1246" s="11"/>
      <c r="C1246" s="11"/>
      <c r="D1246" s="2" t="s">
        <v>41198</v>
      </c>
      <c r="E1246" s="2" t="s">
        <v>41199</v>
      </c>
      <c r="F1246" s="2" t="s">
        <v>41200</v>
      </c>
      <c r="G1246" s="2" t="s">
        <v>41008</v>
      </c>
      <c r="H1246" s="2" t="s">
        <v>38179</v>
      </c>
      <c r="I1246" s="2" t="s">
        <v>3377</v>
      </c>
      <c r="J1246" s="3">
        <v>8</v>
      </c>
      <c r="K1246" s="3">
        <v>0</v>
      </c>
      <c r="L1246" s="3">
        <f t="shared" si="19"/>
        <v>0</v>
      </c>
      <c r="M1246" s="3">
        <v>0</v>
      </c>
      <c r="N1246" s="3">
        <v>0</v>
      </c>
      <c r="O1246" s="3">
        <v>0</v>
      </c>
      <c r="P1246" s="3">
        <v>0</v>
      </c>
      <c r="Q1246" s="2" t="s">
        <v>2</v>
      </c>
      <c r="R1246" s="2" t="s">
        <v>19080</v>
      </c>
      <c r="S1246" s="2" t="s">
        <v>2</v>
      </c>
      <c r="T1246" s="2"/>
    </row>
    <row r="1247" spans="1:20" ht="24" customHeight="1" x14ac:dyDescent="0.3">
      <c r="A1247" s="2" t="s">
        <v>6826</v>
      </c>
      <c r="B1247" s="11"/>
      <c r="C1247" s="11"/>
      <c r="D1247" s="2" t="s">
        <v>41201</v>
      </c>
      <c r="E1247" s="2" t="s">
        <v>41202</v>
      </c>
      <c r="F1247" s="2" t="s">
        <v>41203</v>
      </c>
      <c r="G1247" s="2" t="s">
        <v>41204</v>
      </c>
      <c r="H1247" s="2" t="s">
        <v>38179</v>
      </c>
      <c r="I1247" s="2" t="s">
        <v>3377</v>
      </c>
      <c r="J1247" s="3">
        <v>1</v>
      </c>
      <c r="K1247" s="3">
        <v>0</v>
      </c>
      <c r="L1247" s="3">
        <f t="shared" si="19"/>
        <v>0</v>
      </c>
      <c r="M1247" s="3">
        <v>0</v>
      </c>
      <c r="N1247" s="3">
        <v>0</v>
      </c>
      <c r="O1247" s="3">
        <v>0</v>
      </c>
      <c r="P1247" s="3">
        <v>0</v>
      </c>
      <c r="Q1247" s="2" t="s">
        <v>41205</v>
      </c>
      <c r="R1247" s="2" t="s">
        <v>20288</v>
      </c>
      <c r="S1247" s="2" t="s">
        <v>2</v>
      </c>
      <c r="T1247" s="2"/>
    </row>
    <row r="1248" spans="1:20" ht="24" customHeight="1" x14ac:dyDescent="0.3">
      <c r="A1248" s="2" t="s">
        <v>6830</v>
      </c>
      <c r="B1248" s="11"/>
      <c r="C1248" s="11"/>
      <c r="D1248" s="2" t="s">
        <v>41206</v>
      </c>
      <c r="E1248" s="2" t="s">
        <v>41207</v>
      </c>
      <c r="F1248" s="2" t="s">
        <v>41208</v>
      </c>
      <c r="G1248" s="2" t="s">
        <v>2028</v>
      </c>
      <c r="H1248" s="2" t="s">
        <v>38179</v>
      </c>
      <c r="I1248" s="2" t="s">
        <v>3377</v>
      </c>
      <c r="J1248" s="3">
        <v>2</v>
      </c>
      <c r="K1248" s="3">
        <v>0</v>
      </c>
      <c r="L1248" s="3">
        <f t="shared" si="19"/>
        <v>0</v>
      </c>
      <c r="M1248" s="3">
        <v>0</v>
      </c>
      <c r="N1248" s="3">
        <v>0</v>
      </c>
      <c r="O1248" s="3">
        <v>0</v>
      </c>
      <c r="P1248" s="3">
        <v>0</v>
      </c>
      <c r="Q1248" s="2" t="s">
        <v>2</v>
      </c>
      <c r="R1248" s="2" t="s">
        <v>41209</v>
      </c>
      <c r="S1248" s="2" t="s">
        <v>2</v>
      </c>
      <c r="T1248" s="2"/>
    </row>
    <row r="1249" spans="1:20" ht="24" customHeight="1" x14ac:dyDescent="0.3">
      <c r="A1249" s="2" t="s">
        <v>6837</v>
      </c>
      <c r="B1249" s="11"/>
      <c r="C1249" s="11"/>
      <c r="D1249" s="2" t="s">
        <v>38206</v>
      </c>
      <c r="E1249" s="2" t="s">
        <v>41210</v>
      </c>
      <c r="F1249" s="2" t="s">
        <v>41211</v>
      </c>
      <c r="G1249" s="2" t="s">
        <v>41166</v>
      </c>
      <c r="H1249" s="2" t="s">
        <v>38179</v>
      </c>
      <c r="I1249" s="2" t="s">
        <v>3377</v>
      </c>
      <c r="J1249" s="3">
        <v>5</v>
      </c>
      <c r="K1249" s="3">
        <v>0</v>
      </c>
      <c r="L1249" s="3">
        <f t="shared" si="19"/>
        <v>0</v>
      </c>
      <c r="M1249" s="3">
        <v>0</v>
      </c>
      <c r="N1249" s="3">
        <v>0</v>
      </c>
      <c r="O1249" s="3">
        <v>0</v>
      </c>
      <c r="P1249" s="3">
        <v>0</v>
      </c>
      <c r="Q1249" s="2" t="s">
        <v>2</v>
      </c>
      <c r="R1249" s="2" t="s">
        <v>22991</v>
      </c>
      <c r="S1249" s="2" t="s">
        <v>2</v>
      </c>
      <c r="T1249" s="2"/>
    </row>
    <row r="1250" spans="1:20" ht="24" customHeight="1" x14ac:dyDescent="0.3">
      <c r="A1250" s="2" t="s">
        <v>6843</v>
      </c>
      <c r="B1250" s="11"/>
      <c r="C1250" s="11"/>
      <c r="D1250" s="2" t="s">
        <v>41212</v>
      </c>
      <c r="E1250" s="2" t="s">
        <v>41213</v>
      </c>
      <c r="F1250" s="2" t="s">
        <v>41214</v>
      </c>
      <c r="G1250" s="2" t="s">
        <v>2941</v>
      </c>
      <c r="H1250" s="2" t="s">
        <v>38179</v>
      </c>
      <c r="I1250" s="2" t="s">
        <v>3377</v>
      </c>
      <c r="J1250" s="3">
        <v>4</v>
      </c>
      <c r="K1250" s="3">
        <v>0</v>
      </c>
      <c r="L1250" s="3">
        <f t="shared" si="19"/>
        <v>0</v>
      </c>
      <c r="M1250" s="3">
        <v>0</v>
      </c>
      <c r="N1250" s="3">
        <v>0</v>
      </c>
      <c r="O1250" s="3">
        <v>0</v>
      </c>
      <c r="P1250" s="3">
        <v>0</v>
      </c>
      <c r="Q1250" s="2" t="s">
        <v>2</v>
      </c>
      <c r="R1250" s="2" t="s">
        <v>37504</v>
      </c>
      <c r="S1250" s="2" t="s">
        <v>2</v>
      </c>
      <c r="T1250" s="2"/>
    </row>
    <row r="1251" spans="1:20" ht="24" customHeight="1" x14ac:dyDescent="0.3">
      <c r="A1251" s="2" t="s">
        <v>6848</v>
      </c>
      <c r="B1251" s="11"/>
      <c r="C1251" s="11"/>
      <c r="D1251" s="2" t="s">
        <v>21238</v>
      </c>
      <c r="E1251" s="2" t="s">
        <v>41215</v>
      </c>
      <c r="F1251" s="2" t="s">
        <v>41216</v>
      </c>
      <c r="G1251" s="2" t="s">
        <v>2235</v>
      </c>
      <c r="H1251" s="2" t="s">
        <v>38179</v>
      </c>
      <c r="I1251" s="2" t="s">
        <v>3377</v>
      </c>
      <c r="J1251" s="3">
        <v>3</v>
      </c>
      <c r="K1251" s="3">
        <v>0</v>
      </c>
      <c r="L1251" s="3">
        <f t="shared" si="19"/>
        <v>0</v>
      </c>
      <c r="M1251" s="3">
        <v>0</v>
      </c>
      <c r="N1251" s="3">
        <v>0</v>
      </c>
      <c r="O1251" s="3">
        <v>0</v>
      </c>
      <c r="P1251" s="3">
        <v>0</v>
      </c>
      <c r="Q1251" s="2" t="s">
        <v>2</v>
      </c>
      <c r="R1251" s="2" t="s">
        <v>1122</v>
      </c>
      <c r="S1251" s="2" t="s">
        <v>2</v>
      </c>
      <c r="T1251" s="2"/>
    </row>
    <row r="1252" spans="1:20" ht="24" customHeight="1" x14ac:dyDescent="0.3">
      <c r="A1252" s="2" t="s">
        <v>6853</v>
      </c>
      <c r="B1252" s="11"/>
      <c r="C1252" s="11"/>
      <c r="D1252" s="2" t="s">
        <v>41217</v>
      </c>
      <c r="E1252" s="2" t="s">
        <v>41218</v>
      </c>
      <c r="F1252" s="2" t="s">
        <v>41219</v>
      </c>
      <c r="G1252" s="2" t="s">
        <v>2788</v>
      </c>
      <c r="H1252" s="2" t="s">
        <v>41220</v>
      </c>
      <c r="I1252" s="2" t="s">
        <v>3357</v>
      </c>
      <c r="J1252" s="3">
        <v>73</v>
      </c>
      <c r="K1252" s="3">
        <v>0</v>
      </c>
      <c r="L1252" s="3">
        <f t="shared" si="19"/>
        <v>0</v>
      </c>
      <c r="M1252" s="3">
        <v>0</v>
      </c>
      <c r="N1252" s="3">
        <v>0</v>
      </c>
      <c r="O1252" s="3">
        <v>0</v>
      </c>
      <c r="P1252" s="3">
        <v>0</v>
      </c>
      <c r="Q1252" s="2" t="s">
        <v>41221</v>
      </c>
      <c r="R1252" s="2" t="s">
        <v>1122</v>
      </c>
      <c r="S1252" s="2" t="s">
        <v>2</v>
      </c>
      <c r="T1252" s="2"/>
    </row>
    <row r="1253" spans="1:20" ht="24" customHeight="1" x14ac:dyDescent="0.3">
      <c r="A1253" s="2" t="s">
        <v>6859</v>
      </c>
      <c r="B1253" s="11"/>
      <c r="C1253" s="11"/>
      <c r="D1253" s="2" t="s">
        <v>41222</v>
      </c>
      <c r="E1253" s="2" t="s">
        <v>40151</v>
      </c>
      <c r="F1253" s="2" t="s">
        <v>41223</v>
      </c>
      <c r="G1253" s="2" t="s">
        <v>2788</v>
      </c>
      <c r="H1253" s="2" t="s">
        <v>2609</v>
      </c>
      <c r="I1253" s="2" t="s">
        <v>3357</v>
      </c>
      <c r="J1253" s="3">
        <v>210</v>
      </c>
      <c r="K1253" s="3">
        <v>5098</v>
      </c>
      <c r="L1253" s="3">
        <f t="shared" si="19"/>
        <v>0</v>
      </c>
      <c r="M1253" s="3">
        <v>0</v>
      </c>
      <c r="N1253" s="3">
        <v>0</v>
      </c>
      <c r="O1253" s="3">
        <v>0</v>
      </c>
      <c r="P1253" s="3">
        <v>0</v>
      </c>
      <c r="Q1253" s="2" t="s">
        <v>41224</v>
      </c>
      <c r="R1253" s="2" t="s">
        <v>873</v>
      </c>
      <c r="S1253" s="2" t="s">
        <v>2</v>
      </c>
      <c r="T1253" s="2"/>
    </row>
    <row r="1254" spans="1:20" ht="24" customHeight="1" x14ac:dyDescent="0.3">
      <c r="A1254" s="2" t="s">
        <v>6866</v>
      </c>
      <c r="B1254" s="11"/>
      <c r="C1254" s="11"/>
      <c r="D1254" s="2" t="s">
        <v>41225</v>
      </c>
      <c r="E1254" s="2" t="s">
        <v>41226</v>
      </c>
      <c r="F1254" s="2" t="s">
        <v>41227</v>
      </c>
      <c r="G1254" s="2" t="s">
        <v>41228</v>
      </c>
      <c r="H1254" s="2" t="s">
        <v>2609</v>
      </c>
      <c r="I1254" s="2" t="s">
        <v>3357</v>
      </c>
      <c r="J1254" s="3">
        <v>75</v>
      </c>
      <c r="K1254" s="3">
        <v>0</v>
      </c>
      <c r="L1254" s="3">
        <f t="shared" si="19"/>
        <v>0</v>
      </c>
      <c r="M1254" s="3">
        <v>0</v>
      </c>
      <c r="N1254" s="3">
        <v>0</v>
      </c>
      <c r="O1254" s="3">
        <v>0</v>
      </c>
      <c r="P1254" s="3">
        <v>0</v>
      </c>
      <c r="Q1254" s="2" t="s">
        <v>41229</v>
      </c>
      <c r="R1254" s="2" t="s">
        <v>7172</v>
      </c>
      <c r="S1254" s="2" t="s">
        <v>2</v>
      </c>
      <c r="T1254" s="2"/>
    </row>
    <row r="1255" spans="1:20" ht="24" customHeight="1" x14ac:dyDescent="0.3">
      <c r="A1255" s="2" t="s">
        <v>6871</v>
      </c>
      <c r="B1255" s="11"/>
      <c r="C1255" s="11"/>
      <c r="D1255" s="2" t="s">
        <v>41230</v>
      </c>
      <c r="E1255" s="2" t="s">
        <v>12551</v>
      </c>
      <c r="F1255" s="2" t="s">
        <v>41231</v>
      </c>
      <c r="G1255" s="2" t="s">
        <v>4049</v>
      </c>
      <c r="H1255" s="2" t="s">
        <v>2609</v>
      </c>
      <c r="I1255" s="2" t="s">
        <v>3357</v>
      </c>
      <c r="J1255" s="3">
        <v>102</v>
      </c>
      <c r="K1255" s="3">
        <v>0</v>
      </c>
      <c r="L1255" s="3">
        <f t="shared" si="19"/>
        <v>0</v>
      </c>
      <c r="M1255" s="3">
        <v>0</v>
      </c>
      <c r="N1255" s="3">
        <v>0</v>
      </c>
      <c r="O1255" s="3">
        <v>0</v>
      </c>
      <c r="P1255" s="3">
        <v>0</v>
      </c>
      <c r="Q1255" s="2" t="s">
        <v>41232</v>
      </c>
      <c r="R1255" s="2" t="s">
        <v>14348</v>
      </c>
      <c r="S1255" s="2" t="s">
        <v>2</v>
      </c>
      <c r="T1255" s="2"/>
    </row>
    <row r="1256" spans="1:20" ht="24" customHeight="1" x14ac:dyDescent="0.3">
      <c r="A1256" s="2" t="s">
        <v>6878</v>
      </c>
      <c r="B1256" s="11"/>
      <c r="C1256" s="11"/>
      <c r="D1256" s="2" t="s">
        <v>41233</v>
      </c>
      <c r="E1256" s="2" t="s">
        <v>41234</v>
      </c>
      <c r="F1256" s="2" t="s">
        <v>41235</v>
      </c>
      <c r="G1256" s="2" t="s">
        <v>37265</v>
      </c>
      <c r="H1256" s="2" t="s">
        <v>3228</v>
      </c>
      <c r="I1256" s="2" t="s">
        <v>3357</v>
      </c>
      <c r="J1256" s="3">
        <v>208</v>
      </c>
      <c r="K1256" s="3">
        <v>15902</v>
      </c>
      <c r="L1256" s="3">
        <f t="shared" si="19"/>
        <v>0</v>
      </c>
      <c r="M1256" s="3">
        <v>0</v>
      </c>
      <c r="N1256" s="3">
        <v>0</v>
      </c>
      <c r="O1256" s="3">
        <v>0</v>
      </c>
      <c r="P1256" s="3">
        <v>0</v>
      </c>
      <c r="Q1256" s="2" t="s">
        <v>41236</v>
      </c>
      <c r="R1256" s="2" t="s">
        <v>14491</v>
      </c>
      <c r="S1256" s="2" t="s">
        <v>2</v>
      </c>
      <c r="T1256" s="2"/>
    </row>
    <row r="1257" spans="1:20" ht="24" customHeight="1" x14ac:dyDescent="0.3">
      <c r="A1257" s="2" t="s">
        <v>6883</v>
      </c>
      <c r="B1257" s="11"/>
      <c r="C1257" s="11"/>
      <c r="D1257" s="2" t="s">
        <v>41237</v>
      </c>
      <c r="E1257" s="2" t="s">
        <v>41238</v>
      </c>
      <c r="F1257" s="2" t="s">
        <v>41239</v>
      </c>
      <c r="G1257" s="2" t="s">
        <v>41240</v>
      </c>
      <c r="H1257" s="2" t="s">
        <v>3228</v>
      </c>
      <c r="I1257" s="2" t="s">
        <v>3357</v>
      </c>
      <c r="J1257" s="3">
        <v>100</v>
      </c>
      <c r="K1257" s="3">
        <v>0</v>
      </c>
      <c r="L1257" s="3">
        <f t="shared" si="19"/>
        <v>0</v>
      </c>
      <c r="M1257" s="3">
        <v>0</v>
      </c>
      <c r="N1257" s="3">
        <v>0</v>
      </c>
      <c r="O1257" s="3">
        <v>0</v>
      </c>
      <c r="P1257" s="3">
        <v>0</v>
      </c>
      <c r="Q1257" s="2" t="s">
        <v>2</v>
      </c>
      <c r="R1257" s="2" t="s">
        <v>14714</v>
      </c>
      <c r="S1257" s="2" t="s">
        <v>2</v>
      </c>
      <c r="T1257" s="2"/>
    </row>
    <row r="1258" spans="1:20" ht="24" customHeight="1" x14ac:dyDescent="0.3">
      <c r="A1258" s="2" t="s">
        <v>6887</v>
      </c>
      <c r="B1258" s="11"/>
      <c r="C1258" s="11"/>
      <c r="D1258" s="2" t="s">
        <v>41241</v>
      </c>
      <c r="E1258" s="2" t="s">
        <v>41242</v>
      </c>
      <c r="F1258" s="2" t="s">
        <v>41243</v>
      </c>
      <c r="G1258" s="2" t="s">
        <v>4049</v>
      </c>
      <c r="H1258" s="2" t="s">
        <v>3228</v>
      </c>
      <c r="I1258" s="2" t="s">
        <v>3357</v>
      </c>
      <c r="J1258" s="3">
        <v>67</v>
      </c>
      <c r="K1258" s="3">
        <v>11299</v>
      </c>
      <c r="L1258" s="3">
        <f t="shared" si="19"/>
        <v>0</v>
      </c>
      <c r="M1258" s="3">
        <v>0</v>
      </c>
      <c r="N1258" s="3">
        <v>0</v>
      </c>
      <c r="O1258" s="3">
        <v>0</v>
      </c>
      <c r="P1258" s="3">
        <v>0</v>
      </c>
      <c r="Q1258" s="2" t="s">
        <v>41244</v>
      </c>
      <c r="R1258" s="2" t="s">
        <v>18976</v>
      </c>
      <c r="S1258" s="2" t="s">
        <v>2</v>
      </c>
      <c r="T1258" s="2"/>
    </row>
    <row r="1259" spans="1:20" ht="24" customHeight="1" x14ac:dyDescent="0.3">
      <c r="A1259" s="2" t="s">
        <v>6894</v>
      </c>
      <c r="B1259" s="11"/>
      <c r="C1259" s="11"/>
      <c r="D1259" s="2" t="s">
        <v>21270</v>
      </c>
      <c r="E1259" s="2" t="s">
        <v>21271</v>
      </c>
      <c r="F1259" s="2" t="s">
        <v>21272</v>
      </c>
      <c r="G1259" s="2" t="s">
        <v>41245</v>
      </c>
      <c r="H1259" s="2" t="s">
        <v>3228</v>
      </c>
      <c r="I1259" s="2" t="s">
        <v>3357</v>
      </c>
      <c r="J1259" s="3">
        <v>144</v>
      </c>
      <c r="K1259" s="3">
        <v>0</v>
      </c>
      <c r="L1259" s="3">
        <f t="shared" si="19"/>
        <v>0</v>
      </c>
      <c r="M1259" s="3">
        <v>0</v>
      </c>
      <c r="N1259" s="3">
        <v>0</v>
      </c>
      <c r="O1259" s="3">
        <v>0</v>
      </c>
      <c r="P1259" s="3">
        <v>0</v>
      </c>
      <c r="Q1259" s="2" t="s">
        <v>21273</v>
      </c>
      <c r="R1259" s="2" t="s">
        <v>5133</v>
      </c>
      <c r="S1259" s="2" t="s">
        <v>2</v>
      </c>
      <c r="T1259" s="2"/>
    </row>
    <row r="1260" spans="1:20" ht="24" customHeight="1" x14ac:dyDescent="0.3">
      <c r="A1260" s="2" t="s">
        <v>6899</v>
      </c>
      <c r="B1260" s="11"/>
      <c r="C1260" s="11"/>
      <c r="D1260" s="2" t="s">
        <v>40407</v>
      </c>
      <c r="E1260" s="2" t="s">
        <v>41246</v>
      </c>
      <c r="F1260" s="2" t="s">
        <v>41247</v>
      </c>
      <c r="G1260" s="2" t="s">
        <v>41248</v>
      </c>
      <c r="H1260" s="2" t="s">
        <v>38179</v>
      </c>
      <c r="I1260" s="2" t="s">
        <v>3377</v>
      </c>
      <c r="J1260" s="3">
        <v>8</v>
      </c>
      <c r="K1260" s="3">
        <v>0</v>
      </c>
      <c r="L1260" s="3">
        <f t="shared" si="19"/>
        <v>0</v>
      </c>
      <c r="M1260" s="3">
        <v>0</v>
      </c>
      <c r="N1260" s="3">
        <v>0</v>
      </c>
      <c r="O1260" s="3">
        <v>0</v>
      </c>
      <c r="P1260" s="3">
        <v>0</v>
      </c>
      <c r="Q1260" s="2" t="s">
        <v>2</v>
      </c>
      <c r="R1260" s="2" t="s">
        <v>19593</v>
      </c>
      <c r="S1260" s="2" t="s">
        <v>2</v>
      </c>
      <c r="T1260" s="2"/>
    </row>
    <row r="1261" spans="1:20" ht="24" customHeight="1" x14ac:dyDescent="0.3">
      <c r="A1261" s="2" t="s">
        <v>6905</v>
      </c>
      <c r="B1261" s="11"/>
      <c r="C1261" s="11"/>
      <c r="D1261" s="2" t="s">
        <v>41249</v>
      </c>
      <c r="E1261" s="2" t="s">
        <v>41250</v>
      </c>
      <c r="F1261" s="2" t="s">
        <v>41251</v>
      </c>
      <c r="G1261" s="2" t="s">
        <v>16318</v>
      </c>
      <c r="H1261" s="2" t="s">
        <v>38179</v>
      </c>
      <c r="I1261" s="2" t="s">
        <v>3377</v>
      </c>
      <c r="J1261" s="3">
        <v>8</v>
      </c>
      <c r="K1261" s="3">
        <v>0</v>
      </c>
      <c r="L1261" s="3">
        <f t="shared" si="19"/>
        <v>0</v>
      </c>
      <c r="M1261" s="3">
        <v>0</v>
      </c>
      <c r="N1261" s="3">
        <v>0</v>
      </c>
      <c r="O1261" s="3">
        <v>0</v>
      </c>
      <c r="P1261" s="3">
        <v>0</v>
      </c>
      <c r="Q1261" s="2" t="s">
        <v>2</v>
      </c>
      <c r="R1261" s="2" t="s">
        <v>40601</v>
      </c>
      <c r="S1261" s="2" t="s">
        <v>2</v>
      </c>
      <c r="T1261" s="2"/>
    </row>
    <row r="1262" spans="1:20" ht="24" customHeight="1" x14ac:dyDescent="0.3">
      <c r="A1262" s="2" t="s">
        <v>6910</v>
      </c>
      <c r="B1262" s="11"/>
      <c r="C1262" s="11"/>
      <c r="D1262" s="2" t="s">
        <v>41252</v>
      </c>
      <c r="E1262" s="2" t="s">
        <v>41253</v>
      </c>
      <c r="F1262" s="2" t="s">
        <v>41254</v>
      </c>
      <c r="G1262" s="2" t="s">
        <v>41255</v>
      </c>
      <c r="H1262" s="2" t="s">
        <v>38179</v>
      </c>
      <c r="I1262" s="2" t="s">
        <v>3377</v>
      </c>
      <c r="J1262" s="3">
        <v>1</v>
      </c>
      <c r="K1262" s="3">
        <v>0</v>
      </c>
      <c r="L1262" s="3">
        <f t="shared" si="19"/>
        <v>0</v>
      </c>
      <c r="M1262" s="3">
        <v>0</v>
      </c>
      <c r="N1262" s="3">
        <v>0</v>
      </c>
      <c r="O1262" s="3">
        <v>0</v>
      </c>
      <c r="P1262" s="3">
        <v>0</v>
      </c>
      <c r="Q1262" s="2" t="s">
        <v>2</v>
      </c>
      <c r="R1262" s="2" t="s">
        <v>1282</v>
      </c>
      <c r="S1262" s="2" t="s">
        <v>2</v>
      </c>
      <c r="T1262" s="2"/>
    </row>
    <row r="1263" spans="1:20" ht="24" customHeight="1" x14ac:dyDescent="0.3">
      <c r="A1263" s="2" t="s">
        <v>6914</v>
      </c>
      <c r="B1263" s="11"/>
      <c r="C1263" s="11"/>
      <c r="D1263" s="2" t="s">
        <v>41256</v>
      </c>
      <c r="E1263" s="2" t="s">
        <v>41257</v>
      </c>
      <c r="F1263" s="2" t="s">
        <v>41258</v>
      </c>
      <c r="G1263" s="2" t="s">
        <v>41259</v>
      </c>
      <c r="H1263" s="2" t="s">
        <v>3228</v>
      </c>
      <c r="I1263" s="2" t="s">
        <v>3357</v>
      </c>
      <c r="J1263" s="3">
        <v>3</v>
      </c>
      <c r="K1263" s="3">
        <v>0</v>
      </c>
      <c r="L1263" s="3">
        <f t="shared" si="19"/>
        <v>0</v>
      </c>
      <c r="M1263" s="3">
        <v>0</v>
      </c>
      <c r="N1263" s="3">
        <v>0</v>
      </c>
      <c r="O1263" s="3">
        <v>0</v>
      </c>
      <c r="P1263" s="3">
        <v>0</v>
      </c>
      <c r="Q1263" s="2" t="s">
        <v>41260</v>
      </c>
      <c r="R1263" s="2" t="s">
        <v>20863</v>
      </c>
      <c r="S1263" s="2" t="s">
        <v>2</v>
      </c>
      <c r="T1263" s="2"/>
    </row>
    <row r="1264" spans="1:20" ht="24" customHeight="1" x14ac:dyDescent="0.3">
      <c r="A1264" s="2" t="s">
        <v>6919</v>
      </c>
      <c r="B1264" s="11"/>
      <c r="C1264" s="11"/>
      <c r="D1264" s="2" t="s">
        <v>41261</v>
      </c>
      <c r="E1264" s="2" t="s">
        <v>41262</v>
      </c>
      <c r="F1264" s="2" t="s">
        <v>41263</v>
      </c>
      <c r="G1264" s="2" t="s">
        <v>41264</v>
      </c>
      <c r="H1264" s="2" t="s">
        <v>38179</v>
      </c>
      <c r="I1264" s="2" t="s">
        <v>3377</v>
      </c>
      <c r="J1264" s="3">
        <v>3</v>
      </c>
      <c r="K1264" s="3">
        <v>0</v>
      </c>
      <c r="L1264" s="3">
        <f t="shared" si="19"/>
        <v>0</v>
      </c>
      <c r="M1264" s="3">
        <v>0</v>
      </c>
      <c r="N1264" s="3">
        <v>0</v>
      </c>
      <c r="O1264" s="3">
        <v>0</v>
      </c>
      <c r="P1264" s="3">
        <v>0</v>
      </c>
      <c r="Q1264" s="2" t="s">
        <v>2</v>
      </c>
      <c r="R1264" s="2" t="s">
        <v>3118</v>
      </c>
      <c r="S1264" s="2" t="s">
        <v>2</v>
      </c>
      <c r="T1264" s="2"/>
    </row>
    <row r="1265" spans="1:20" ht="24" customHeight="1" x14ac:dyDescent="0.3">
      <c r="A1265" s="2" t="s">
        <v>6923</v>
      </c>
      <c r="B1265" s="11"/>
      <c r="C1265" s="11"/>
      <c r="D1265" s="2" t="s">
        <v>41265</v>
      </c>
      <c r="E1265" s="2" t="s">
        <v>41266</v>
      </c>
      <c r="F1265" s="2" t="s">
        <v>41267</v>
      </c>
      <c r="G1265" s="2" t="s">
        <v>791</v>
      </c>
      <c r="H1265" s="2" t="s">
        <v>38179</v>
      </c>
      <c r="I1265" s="2" t="s">
        <v>3377</v>
      </c>
      <c r="J1265" s="3">
        <v>0</v>
      </c>
      <c r="K1265" s="3">
        <v>0</v>
      </c>
      <c r="L1265" s="3">
        <f t="shared" si="19"/>
        <v>0</v>
      </c>
      <c r="M1265" s="3">
        <v>0</v>
      </c>
      <c r="N1265" s="3">
        <v>0</v>
      </c>
      <c r="O1265" s="3">
        <v>0</v>
      </c>
      <c r="P1265" s="3">
        <v>0</v>
      </c>
      <c r="Q1265" s="2" t="s">
        <v>2</v>
      </c>
      <c r="R1265" s="2" t="s">
        <v>24522</v>
      </c>
      <c r="S1265" s="2" t="s">
        <v>2</v>
      </c>
      <c r="T1265" s="2"/>
    </row>
    <row r="1266" spans="1:20" ht="24" customHeight="1" x14ac:dyDescent="0.3">
      <c r="A1266" s="2" t="s">
        <v>6928</v>
      </c>
      <c r="B1266" s="11"/>
      <c r="C1266" s="11"/>
      <c r="D1266" s="2" t="s">
        <v>41268</v>
      </c>
      <c r="E1266" s="2" t="s">
        <v>41269</v>
      </c>
      <c r="F1266" s="2" t="s">
        <v>41270</v>
      </c>
      <c r="G1266" s="2" t="s">
        <v>37425</v>
      </c>
      <c r="H1266" s="2" t="s">
        <v>2609</v>
      </c>
      <c r="I1266" s="2" t="s">
        <v>3357</v>
      </c>
      <c r="J1266" s="3">
        <v>5</v>
      </c>
      <c r="K1266" s="3">
        <v>0</v>
      </c>
      <c r="L1266" s="3">
        <f t="shared" si="19"/>
        <v>0</v>
      </c>
      <c r="M1266" s="3">
        <v>0</v>
      </c>
      <c r="N1266" s="3">
        <v>0</v>
      </c>
      <c r="O1266" s="3">
        <v>0</v>
      </c>
      <c r="P1266" s="3">
        <v>0</v>
      </c>
      <c r="Q1266" s="2" t="s">
        <v>2</v>
      </c>
      <c r="R1266" s="2" t="s">
        <v>6611</v>
      </c>
      <c r="S1266" s="2" t="s">
        <v>2</v>
      </c>
      <c r="T1266" s="2"/>
    </row>
    <row r="1267" spans="1:20" ht="24" customHeight="1" x14ac:dyDescent="0.3">
      <c r="A1267" s="2" t="s">
        <v>6934</v>
      </c>
      <c r="B1267" s="11"/>
      <c r="C1267" s="11"/>
      <c r="D1267" s="2" t="s">
        <v>41271</v>
      </c>
      <c r="E1267" s="2" t="s">
        <v>28478</v>
      </c>
      <c r="F1267" s="2" t="s">
        <v>41272</v>
      </c>
      <c r="G1267" s="2" t="s">
        <v>791</v>
      </c>
      <c r="H1267" s="2" t="s">
        <v>38179</v>
      </c>
      <c r="I1267" s="2" t="s">
        <v>3377</v>
      </c>
      <c r="J1267" s="3">
        <v>0</v>
      </c>
      <c r="K1267" s="3">
        <v>0</v>
      </c>
      <c r="L1267" s="3">
        <f t="shared" si="19"/>
        <v>0</v>
      </c>
      <c r="M1267" s="3">
        <v>0</v>
      </c>
      <c r="N1267" s="3">
        <v>0</v>
      </c>
      <c r="O1267" s="3">
        <v>0</v>
      </c>
      <c r="P1267" s="3">
        <v>0</v>
      </c>
      <c r="Q1267" s="2" t="s">
        <v>41273</v>
      </c>
      <c r="R1267" s="2" t="s">
        <v>6611</v>
      </c>
      <c r="S1267" s="2" t="s">
        <v>2</v>
      </c>
      <c r="T1267" s="2"/>
    </row>
    <row r="1268" spans="1:20" ht="24" customHeight="1" x14ac:dyDescent="0.3">
      <c r="A1268" s="2" t="s">
        <v>6940</v>
      </c>
      <c r="B1268" s="11"/>
      <c r="C1268" s="11"/>
      <c r="D1268" s="2" t="s">
        <v>38066</v>
      </c>
      <c r="E1268" s="2" t="s">
        <v>41274</v>
      </c>
      <c r="F1268" s="2" t="s">
        <v>41275</v>
      </c>
      <c r="G1268" s="2" t="s">
        <v>41276</v>
      </c>
      <c r="H1268" s="2" t="s">
        <v>2609</v>
      </c>
      <c r="I1268" s="2" t="s">
        <v>3357</v>
      </c>
      <c r="J1268" s="3">
        <v>5</v>
      </c>
      <c r="K1268" s="3">
        <v>0</v>
      </c>
      <c r="L1268" s="3">
        <f t="shared" si="19"/>
        <v>0</v>
      </c>
      <c r="M1268" s="3">
        <v>0</v>
      </c>
      <c r="N1268" s="3">
        <v>0</v>
      </c>
      <c r="O1268" s="3">
        <v>0</v>
      </c>
      <c r="P1268" s="3">
        <v>0</v>
      </c>
      <c r="Q1268" s="2" t="s">
        <v>2</v>
      </c>
      <c r="R1268" s="2" t="s">
        <v>18762</v>
      </c>
      <c r="S1268" s="2" t="s">
        <v>2</v>
      </c>
      <c r="T1268" s="2"/>
    </row>
    <row r="1269" spans="1:20" ht="24" customHeight="1" x14ac:dyDescent="0.3">
      <c r="A1269" s="2" t="s">
        <v>6946</v>
      </c>
      <c r="B1269" s="11"/>
      <c r="C1269" s="11"/>
      <c r="D1269" s="2" t="s">
        <v>41277</v>
      </c>
      <c r="E1269" s="2" t="s">
        <v>41278</v>
      </c>
      <c r="F1269" s="2" t="s">
        <v>41279</v>
      </c>
      <c r="G1269" s="2" t="s">
        <v>2941</v>
      </c>
      <c r="H1269" s="2" t="s">
        <v>38179</v>
      </c>
      <c r="I1269" s="2" t="s">
        <v>3377</v>
      </c>
      <c r="J1269" s="3">
        <v>3</v>
      </c>
      <c r="K1269" s="3">
        <v>0</v>
      </c>
      <c r="L1269" s="3">
        <f t="shared" si="19"/>
        <v>0</v>
      </c>
      <c r="M1269" s="3">
        <v>0</v>
      </c>
      <c r="N1269" s="3">
        <v>0</v>
      </c>
      <c r="O1269" s="3">
        <v>0</v>
      </c>
      <c r="P1269" s="3">
        <v>0</v>
      </c>
      <c r="Q1269" s="2" t="s">
        <v>2</v>
      </c>
      <c r="R1269" s="2" t="s">
        <v>8880</v>
      </c>
      <c r="S1269" s="2" t="s">
        <v>2</v>
      </c>
      <c r="T1269" s="2"/>
    </row>
    <row r="1270" spans="1:20" ht="24" customHeight="1" x14ac:dyDescent="0.3">
      <c r="A1270" s="2" t="s">
        <v>6952</v>
      </c>
      <c r="B1270" s="11"/>
      <c r="C1270" s="11"/>
      <c r="D1270" s="2" t="s">
        <v>41280</v>
      </c>
      <c r="E1270" s="2" t="s">
        <v>41281</v>
      </c>
      <c r="F1270" s="2" t="s">
        <v>41282</v>
      </c>
      <c r="G1270" s="2" t="s">
        <v>2235</v>
      </c>
      <c r="H1270" s="2" t="s">
        <v>38179</v>
      </c>
      <c r="I1270" s="2" t="s">
        <v>3377</v>
      </c>
      <c r="J1270" s="3">
        <v>1</v>
      </c>
      <c r="K1270" s="3">
        <v>0</v>
      </c>
      <c r="L1270" s="3">
        <f t="shared" si="19"/>
        <v>0</v>
      </c>
      <c r="M1270" s="3">
        <v>0</v>
      </c>
      <c r="N1270" s="3">
        <v>0</v>
      </c>
      <c r="O1270" s="3">
        <v>0</v>
      </c>
      <c r="P1270" s="3">
        <v>0</v>
      </c>
      <c r="Q1270" s="2" t="s">
        <v>2</v>
      </c>
      <c r="R1270" s="2" t="s">
        <v>3874</v>
      </c>
      <c r="S1270" s="2" t="s">
        <v>2</v>
      </c>
      <c r="T1270" s="2"/>
    </row>
    <row r="1271" spans="1:20" ht="24" customHeight="1" x14ac:dyDescent="0.3">
      <c r="A1271" s="2" t="s">
        <v>6959</v>
      </c>
      <c r="B1271" s="11"/>
      <c r="C1271" s="11"/>
      <c r="D1271" s="2" t="s">
        <v>41283</v>
      </c>
      <c r="E1271" s="2" t="s">
        <v>41284</v>
      </c>
      <c r="F1271" s="2" t="s">
        <v>41285</v>
      </c>
      <c r="G1271" s="2" t="s">
        <v>41286</v>
      </c>
      <c r="H1271" s="2" t="s">
        <v>41220</v>
      </c>
      <c r="I1271" s="2" t="s">
        <v>3357</v>
      </c>
      <c r="J1271" s="3">
        <v>180</v>
      </c>
      <c r="K1271" s="3">
        <v>0</v>
      </c>
      <c r="L1271" s="3">
        <f t="shared" si="19"/>
        <v>0</v>
      </c>
      <c r="M1271" s="3">
        <v>0</v>
      </c>
      <c r="N1271" s="3">
        <v>0</v>
      </c>
      <c r="O1271" s="3">
        <v>0</v>
      </c>
      <c r="P1271" s="3">
        <v>0</v>
      </c>
      <c r="Q1271" s="2" t="s">
        <v>2</v>
      </c>
      <c r="R1271" s="2" t="s">
        <v>12581</v>
      </c>
      <c r="S1271" s="2" t="s">
        <v>2</v>
      </c>
      <c r="T1271" s="2"/>
    </row>
    <row r="1272" spans="1:20" ht="24" customHeight="1" x14ac:dyDescent="0.3">
      <c r="A1272" s="2" t="s">
        <v>6965</v>
      </c>
      <c r="B1272" s="11"/>
      <c r="C1272" s="11"/>
      <c r="D1272" s="2" t="s">
        <v>4074</v>
      </c>
      <c r="E1272" s="2" t="s">
        <v>41287</v>
      </c>
      <c r="F1272" s="2" t="s">
        <v>41288</v>
      </c>
      <c r="G1272" s="2" t="s">
        <v>2235</v>
      </c>
      <c r="H1272" s="2" t="s">
        <v>38179</v>
      </c>
      <c r="I1272" s="2" t="s">
        <v>3377</v>
      </c>
      <c r="J1272" s="3">
        <v>1</v>
      </c>
      <c r="K1272" s="3">
        <v>0</v>
      </c>
      <c r="L1272" s="3">
        <f t="shared" si="19"/>
        <v>0</v>
      </c>
      <c r="M1272" s="3">
        <v>0</v>
      </c>
      <c r="N1272" s="3">
        <v>0</v>
      </c>
      <c r="O1272" s="3">
        <v>0</v>
      </c>
      <c r="P1272" s="3">
        <v>0</v>
      </c>
      <c r="Q1272" s="2" t="s">
        <v>41289</v>
      </c>
      <c r="R1272" s="2" t="s">
        <v>15817</v>
      </c>
      <c r="S1272" s="2" t="s">
        <v>2</v>
      </c>
      <c r="T1272" s="2"/>
    </row>
    <row r="1273" spans="1:20" ht="24" customHeight="1" x14ac:dyDescent="0.3">
      <c r="A1273" s="2" t="s">
        <v>6971</v>
      </c>
      <c r="B1273" s="11"/>
      <c r="C1273" s="11"/>
      <c r="D1273" s="2" t="s">
        <v>41290</v>
      </c>
      <c r="E1273" s="2" t="s">
        <v>41291</v>
      </c>
      <c r="F1273" s="2" t="s">
        <v>41292</v>
      </c>
      <c r="G1273" s="2" t="s">
        <v>41286</v>
      </c>
      <c r="H1273" s="2" t="s">
        <v>2609</v>
      </c>
      <c r="I1273" s="2" t="s">
        <v>3357</v>
      </c>
      <c r="J1273" s="3">
        <v>42</v>
      </c>
      <c r="K1273" s="3">
        <v>0</v>
      </c>
      <c r="L1273" s="3">
        <f t="shared" si="19"/>
        <v>0</v>
      </c>
      <c r="M1273" s="3">
        <v>0</v>
      </c>
      <c r="N1273" s="3">
        <v>0</v>
      </c>
      <c r="O1273" s="3">
        <v>0</v>
      </c>
      <c r="P1273" s="3">
        <v>0</v>
      </c>
      <c r="Q1273" s="2" t="s">
        <v>41293</v>
      </c>
      <c r="R1273" s="2" t="s">
        <v>11755</v>
      </c>
      <c r="S1273" s="2" t="s">
        <v>2</v>
      </c>
      <c r="T1273" s="2"/>
    </row>
    <row r="1274" spans="1:20" ht="24" customHeight="1" x14ac:dyDescent="0.3">
      <c r="A1274" s="2" t="s">
        <v>1638</v>
      </c>
      <c r="B1274" s="11"/>
      <c r="C1274" s="11"/>
      <c r="D1274" s="2" t="s">
        <v>40407</v>
      </c>
      <c r="E1274" s="2" t="s">
        <v>21367</v>
      </c>
      <c r="F1274" s="2" t="s">
        <v>41294</v>
      </c>
      <c r="G1274" s="2" t="s">
        <v>41295</v>
      </c>
      <c r="H1274" s="2" t="s">
        <v>38179</v>
      </c>
      <c r="I1274" s="2" t="s">
        <v>3377</v>
      </c>
      <c r="J1274" s="3">
        <v>4</v>
      </c>
      <c r="K1274" s="3">
        <v>0</v>
      </c>
      <c r="L1274" s="3">
        <f t="shared" si="19"/>
        <v>0</v>
      </c>
      <c r="M1274" s="3">
        <v>0</v>
      </c>
      <c r="N1274" s="3">
        <v>0</v>
      </c>
      <c r="O1274" s="3">
        <v>0</v>
      </c>
      <c r="P1274" s="3">
        <v>0</v>
      </c>
      <c r="Q1274" s="2" t="s">
        <v>2</v>
      </c>
      <c r="R1274" s="2" t="s">
        <v>41296</v>
      </c>
      <c r="S1274" s="2" t="s">
        <v>2</v>
      </c>
      <c r="T1274" s="2"/>
    </row>
    <row r="1275" spans="1:20" ht="24" customHeight="1" x14ac:dyDescent="0.3">
      <c r="A1275" s="2" t="s">
        <v>6979</v>
      </c>
      <c r="B1275" s="11"/>
      <c r="C1275" s="11"/>
      <c r="D1275" s="2" t="s">
        <v>41297</v>
      </c>
      <c r="E1275" s="2" t="s">
        <v>41298</v>
      </c>
      <c r="F1275" s="2" t="s">
        <v>41299</v>
      </c>
      <c r="G1275" s="2" t="s">
        <v>41300</v>
      </c>
      <c r="H1275" s="2" t="s">
        <v>38179</v>
      </c>
      <c r="I1275" s="2" t="s">
        <v>3377</v>
      </c>
      <c r="J1275" s="3">
        <v>1</v>
      </c>
      <c r="K1275" s="3">
        <v>23</v>
      </c>
      <c r="L1275" s="3">
        <f t="shared" si="19"/>
        <v>0</v>
      </c>
      <c r="M1275" s="3">
        <v>0</v>
      </c>
      <c r="N1275" s="3">
        <v>0</v>
      </c>
      <c r="O1275" s="3">
        <v>0</v>
      </c>
      <c r="P1275" s="3">
        <v>0</v>
      </c>
      <c r="Q1275" s="2" t="s">
        <v>2</v>
      </c>
      <c r="R1275" s="2" t="s">
        <v>15318</v>
      </c>
      <c r="S1275" s="2" t="s">
        <v>2</v>
      </c>
      <c r="T1275" s="2"/>
    </row>
    <row r="1276" spans="1:20" ht="24" customHeight="1" x14ac:dyDescent="0.3">
      <c r="A1276" s="2" t="s">
        <v>6985</v>
      </c>
      <c r="B1276" s="11"/>
      <c r="C1276" s="11"/>
      <c r="D1276" s="2" t="s">
        <v>41301</v>
      </c>
      <c r="E1276" s="2" t="s">
        <v>41302</v>
      </c>
      <c r="F1276" s="2" t="s">
        <v>41303</v>
      </c>
      <c r="G1276" s="2" t="s">
        <v>41304</v>
      </c>
      <c r="H1276" s="2" t="s">
        <v>38179</v>
      </c>
      <c r="I1276" s="2" t="s">
        <v>3377</v>
      </c>
      <c r="J1276" s="3">
        <v>0</v>
      </c>
      <c r="K1276" s="3">
        <v>0</v>
      </c>
      <c r="L1276" s="3">
        <f t="shared" si="19"/>
        <v>0</v>
      </c>
      <c r="M1276" s="3">
        <v>0</v>
      </c>
      <c r="N1276" s="3">
        <v>0</v>
      </c>
      <c r="O1276" s="3">
        <v>0</v>
      </c>
      <c r="P1276" s="3">
        <v>0</v>
      </c>
      <c r="Q1276" s="2" t="s">
        <v>2</v>
      </c>
      <c r="R1276" s="2" t="s">
        <v>15318</v>
      </c>
      <c r="S1276" s="2" t="s">
        <v>2</v>
      </c>
      <c r="T1276" s="2"/>
    </row>
    <row r="1277" spans="1:20" ht="24" customHeight="1" x14ac:dyDescent="0.3">
      <c r="A1277" s="2" t="s">
        <v>6991</v>
      </c>
      <c r="B1277" s="11"/>
      <c r="C1277" s="11"/>
      <c r="D1277" s="2" t="s">
        <v>41305</v>
      </c>
      <c r="E1277" s="2" t="s">
        <v>41306</v>
      </c>
      <c r="F1277" s="2" t="s">
        <v>41307</v>
      </c>
      <c r="G1277" s="2" t="s">
        <v>41308</v>
      </c>
      <c r="H1277" s="2" t="s">
        <v>3321</v>
      </c>
      <c r="I1277" s="2" t="s">
        <v>3357</v>
      </c>
      <c r="J1277" s="3">
        <v>80</v>
      </c>
      <c r="K1277" s="3">
        <v>8</v>
      </c>
      <c r="L1277" s="3">
        <f t="shared" si="19"/>
        <v>0</v>
      </c>
      <c r="M1277" s="3">
        <v>0</v>
      </c>
      <c r="N1277" s="3">
        <v>0</v>
      </c>
      <c r="O1277" s="3">
        <v>0</v>
      </c>
      <c r="P1277" s="3">
        <v>0</v>
      </c>
      <c r="Q1277" s="2" t="s">
        <v>2</v>
      </c>
      <c r="R1277" s="2" t="s">
        <v>6485</v>
      </c>
      <c r="S1277" s="2" t="s">
        <v>2</v>
      </c>
      <c r="T1277" s="2"/>
    </row>
    <row r="1278" spans="1:20" ht="24" customHeight="1" x14ac:dyDescent="0.3">
      <c r="A1278" s="2" t="s">
        <v>6997</v>
      </c>
      <c r="B1278" s="11"/>
      <c r="C1278" s="11"/>
      <c r="D1278" s="2" t="s">
        <v>41309</v>
      </c>
      <c r="E1278" s="2" t="s">
        <v>41310</v>
      </c>
      <c r="F1278" s="2" t="s">
        <v>41311</v>
      </c>
      <c r="G1278" s="2" t="s">
        <v>2788</v>
      </c>
      <c r="H1278" s="2" t="s">
        <v>3321</v>
      </c>
      <c r="I1278" s="2" t="s">
        <v>3357</v>
      </c>
      <c r="J1278" s="3">
        <v>130</v>
      </c>
      <c r="K1278" s="3">
        <v>0</v>
      </c>
      <c r="L1278" s="3">
        <f t="shared" si="19"/>
        <v>0</v>
      </c>
      <c r="M1278" s="3">
        <v>0</v>
      </c>
      <c r="N1278" s="3">
        <v>0</v>
      </c>
      <c r="O1278" s="3">
        <v>0</v>
      </c>
      <c r="P1278" s="3">
        <v>0</v>
      </c>
      <c r="Q1278" s="2" t="s">
        <v>2</v>
      </c>
      <c r="R1278" s="2" t="s">
        <v>5963</v>
      </c>
      <c r="S1278" s="2" t="s">
        <v>2</v>
      </c>
      <c r="T1278" s="2"/>
    </row>
    <row r="1279" spans="1:20" ht="24" customHeight="1" x14ac:dyDescent="0.3">
      <c r="A1279" s="2" t="s">
        <v>7003</v>
      </c>
      <c r="B1279" s="11"/>
      <c r="C1279" s="11" t="s">
        <v>322</v>
      </c>
      <c r="D1279" s="2" t="s">
        <v>41312</v>
      </c>
      <c r="E1279" s="2" t="s">
        <v>41313</v>
      </c>
      <c r="F1279" s="2" t="s">
        <v>41314</v>
      </c>
      <c r="G1279" s="2" t="s">
        <v>41315</v>
      </c>
      <c r="H1279" s="2" t="s">
        <v>41316</v>
      </c>
      <c r="I1279" s="2" t="s">
        <v>38947</v>
      </c>
      <c r="J1279" s="3">
        <v>1</v>
      </c>
      <c r="K1279" s="3">
        <v>0</v>
      </c>
      <c r="L1279" s="3">
        <f t="shared" si="19"/>
        <v>0</v>
      </c>
      <c r="M1279" s="3">
        <v>0</v>
      </c>
      <c r="N1279" s="3">
        <v>0</v>
      </c>
      <c r="O1279" s="3">
        <v>0</v>
      </c>
      <c r="P1279" s="3">
        <v>0</v>
      </c>
      <c r="Q1279" s="2" t="s">
        <v>2</v>
      </c>
      <c r="R1279" s="2" t="s">
        <v>35550</v>
      </c>
      <c r="S1279" s="2" t="s">
        <v>2</v>
      </c>
      <c r="T1279" s="2"/>
    </row>
    <row r="1280" spans="1:20" ht="24" customHeight="1" x14ac:dyDescent="0.3">
      <c r="A1280" s="2" t="s">
        <v>7007</v>
      </c>
      <c r="B1280" s="11"/>
      <c r="C1280" s="11"/>
      <c r="D1280" s="2" t="s">
        <v>41317</v>
      </c>
      <c r="E1280" s="2" t="s">
        <v>21103</v>
      </c>
      <c r="F1280" s="2" t="s">
        <v>41318</v>
      </c>
      <c r="G1280" s="2" t="s">
        <v>41315</v>
      </c>
      <c r="H1280" s="2" t="s">
        <v>41316</v>
      </c>
      <c r="I1280" s="2" t="s">
        <v>38947</v>
      </c>
      <c r="J1280" s="3">
        <v>0</v>
      </c>
      <c r="K1280" s="3">
        <v>0</v>
      </c>
      <c r="L1280" s="3">
        <f t="shared" si="19"/>
        <v>0</v>
      </c>
      <c r="M1280" s="3">
        <v>0</v>
      </c>
      <c r="N1280" s="3">
        <v>0</v>
      </c>
      <c r="O1280" s="3">
        <v>0</v>
      </c>
      <c r="P1280" s="3">
        <v>0</v>
      </c>
      <c r="Q1280" s="2" t="s">
        <v>2</v>
      </c>
      <c r="R1280" s="2" t="s">
        <v>40067</v>
      </c>
      <c r="S1280" s="2" t="s">
        <v>2</v>
      </c>
      <c r="T1280" s="2"/>
    </row>
    <row r="1281" spans="1:20" ht="24" customHeight="1" x14ac:dyDescent="0.3">
      <c r="A1281" s="2" t="s">
        <v>7013</v>
      </c>
      <c r="B1281" s="11"/>
      <c r="C1281" s="11"/>
      <c r="D1281" s="2" t="s">
        <v>41319</v>
      </c>
      <c r="E1281" s="2" t="s">
        <v>41320</v>
      </c>
      <c r="F1281" s="2" t="s">
        <v>41321</v>
      </c>
      <c r="G1281" s="2" t="s">
        <v>41322</v>
      </c>
      <c r="H1281" s="2" t="s">
        <v>41323</v>
      </c>
      <c r="I1281" s="2" t="s">
        <v>3229</v>
      </c>
      <c r="J1281" s="3">
        <v>2</v>
      </c>
      <c r="K1281" s="3">
        <v>0</v>
      </c>
      <c r="L1281" s="3">
        <f t="shared" si="19"/>
        <v>0</v>
      </c>
      <c r="M1281" s="3">
        <v>0</v>
      </c>
      <c r="N1281" s="3">
        <v>0</v>
      </c>
      <c r="O1281" s="3">
        <v>0</v>
      </c>
      <c r="P1281" s="3">
        <v>0</v>
      </c>
      <c r="Q1281" s="2" t="s">
        <v>41324</v>
      </c>
      <c r="R1281" s="2" t="s">
        <v>22699</v>
      </c>
      <c r="S1281" s="2" t="s">
        <v>2</v>
      </c>
      <c r="T1281" s="2"/>
    </row>
    <row r="1282" spans="1:20" ht="24" customHeight="1" x14ac:dyDescent="0.3">
      <c r="A1282" s="2" t="s">
        <v>41325</v>
      </c>
      <c r="B1282" s="11" t="s">
        <v>326</v>
      </c>
      <c r="C1282" s="11" t="s">
        <v>37</v>
      </c>
      <c r="D1282" s="2" t="s">
        <v>2</v>
      </c>
      <c r="E1282" s="2" t="s">
        <v>2</v>
      </c>
      <c r="F1282" s="2" t="s">
        <v>2</v>
      </c>
      <c r="G1282" s="2" t="s">
        <v>2</v>
      </c>
      <c r="H1282" s="2" t="s">
        <v>2</v>
      </c>
      <c r="I1282" s="2" t="s">
        <v>2</v>
      </c>
      <c r="J1282" s="3">
        <v>24464</v>
      </c>
      <c r="K1282" s="3">
        <v>687643</v>
      </c>
      <c r="L1282" s="3">
        <f t="shared" si="19"/>
        <v>295</v>
      </c>
      <c r="M1282" s="3">
        <v>118</v>
      </c>
      <c r="N1282" s="3">
        <v>144</v>
      </c>
      <c r="O1282" s="3">
        <v>33</v>
      </c>
      <c r="P1282" s="3">
        <v>0</v>
      </c>
      <c r="Q1282" s="2" t="s">
        <v>2</v>
      </c>
      <c r="R1282" s="2" t="s">
        <v>2</v>
      </c>
      <c r="S1282" s="2" t="s">
        <v>2</v>
      </c>
      <c r="T1282" s="2"/>
    </row>
    <row r="1283" spans="1:20" ht="24" customHeight="1" x14ac:dyDescent="0.3">
      <c r="A1283" s="2" t="s">
        <v>47</v>
      </c>
      <c r="B1283" s="11"/>
      <c r="C1283" s="11" t="s">
        <v>327</v>
      </c>
      <c r="D1283" s="2" t="s">
        <v>21731</v>
      </c>
      <c r="E1283" s="2" t="s">
        <v>21732</v>
      </c>
      <c r="F1283" s="2" t="s">
        <v>41326</v>
      </c>
      <c r="G1283" s="2" t="s">
        <v>2297</v>
      </c>
      <c r="H1283" s="2" t="s">
        <v>3774</v>
      </c>
      <c r="I1283" s="2" t="s">
        <v>3285</v>
      </c>
      <c r="J1283" s="3">
        <v>1</v>
      </c>
      <c r="K1283" s="3">
        <v>0</v>
      </c>
      <c r="L1283" s="3">
        <f t="shared" si="19"/>
        <v>0</v>
      </c>
      <c r="M1283" s="3">
        <v>0</v>
      </c>
      <c r="N1283" s="3">
        <v>0</v>
      </c>
      <c r="O1283" s="3">
        <v>0</v>
      </c>
      <c r="P1283" s="3">
        <v>0</v>
      </c>
      <c r="Q1283" s="2" t="s">
        <v>21734</v>
      </c>
      <c r="R1283" s="2" t="s">
        <v>41327</v>
      </c>
      <c r="S1283" s="2" t="s">
        <v>2</v>
      </c>
      <c r="T1283" s="2"/>
    </row>
    <row r="1284" spans="1:20" ht="24" customHeight="1" x14ac:dyDescent="0.3">
      <c r="A1284" s="2" t="s">
        <v>158</v>
      </c>
      <c r="B1284" s="11"/>
      <c r="C1284" s="11"/>
      <c r="D1284" s="2" t="s">
        <v>39273</v>
      </c>
      <c r="E1284" s="2" t="s">
        <v>41328</v>
      </c>
      <c r="F1284" s="2" t="s">
        <v>41329</v>
      </c>
      <c r="G1284" s="2" t="s">
        <v>2297</v>
      </c>
      <c r="H1284" s="2" t="s">
        <v>2609</v>
      </c>
      <c r="I1284" s="2" t="s">
        <v>3285</v>
      </c>
      <c r="J1284" s="3">
        <v>1</v>
      </c>
      <c r="K1284" s="3">
        <v>0</v>
      </c>
      <c r="L1284" s="3">
        <f t="shared" si="19"/>
        <v>0</v>
      </c>
      <c r="M1284" s="3">
        <v>0</v>
      </c>
      <c r="N1284" s="3">
        <v>0</v>
      </c>
      <c r="O1284" s="3">
        <v>0</v>
      </c>
      <c r="P1284" s="3">
        <v>0</v>
      </c>
      <c r="Q1284" s="2" t="s">
        <v>41330</v>
      </c>
      <c r="R1284" s="2" t="s">
        <v>41331</v>
      </c>
      <c r="S1284" s="2" t="s">
        <v>2</v>
      </c>
      <c r="T1284" s="2"/>
    </row>
    <row r="1285" spans="1:20" ht="24" customHeight="1" x14ac:dyDescent="0.3">
      <c r="A1285" s="2" t="s">
        <v>162</v>
      </c>
      <c r="B1285" s="11"/>
      <c r="C1285" s="11"/>
      <c r="D1285" s="2" t="s">
        <v>41332</v>
      </c>
      <c r="E1285" s="2" t="s">
        <v>41333</v>
      </c>
      <c r="F1285" s="2" t="s">
        <v>41334</v>
      </c>
      <c r="G1285" s="2" t="s">
        <v>41335</v>
      </c>
      <c r="H1285" s="2" t="s">
        <v>3228</v>
      </c>
      <c r="I1285" s="2" t="s">
        <v>3285</v>
      </c>
      <c r="J1285" s="3">
        <v>1</v>
      </c>
      <c r="K1285" s="3">
        <v>0</v>
      </c>
      <c r="L1285" s="3">
        <f t="shared" ref="L1285:L1348" si="20">SUM(M1285:P1285)</f>
        <v>0</v>
      </c>
      <c r="M1285" s="3">
        <v>0</v>
      </c>
      <c r="N1285" s="3">
        <v>0</v>
      </c>
      <c r="O1285" s="3">
        <v>0</v>
      </c>
      <c r="P1285" s="3">
        <v>0</v>
      </c>
      <c r="Q1285" s="2" t="s">
        <v>2</v>
      </c>
      <c r="R1285" s="2" t="s">
        <v>41336</v>
      </c>
      <c r="S1285" s="2" t="s">
        <v>2</v>
      </c>
      <c r="T1285" s="2"/>
    </row>
    <row r="1286" spans="1:20" ht="24" customHeight="1" x14ac:dyDescent="0.3">
      <c r="A1286" s="2" t="s">
        <v>166</v>
      </c>
      <c r="B1286" s="11"/>
      <c r="C1286" s="11"/>
      <c r="D1286" s="2" t="s">
        <v>41337</v>
      </c>
      <c r="E1286" s="2" t="s">
        <v>41338</v>
      </c>
      <c r="F1286" s="2" t="s">
        <v>41339</v>
      </c>
      <c r="G1286" s="2" t="s">
        <v>10752</v>
      </c>
      <c r="H1286" s="2" t="s">
        <v>37946</v>
      </c>
      <c r="I1286" s="2" t="s">
        <v>3285</v>
      </c>
      <c r="J1286" s="3">
        <v>2</v>
      </c>
      <c r="K1286" s="3">
        <v>0</v>
      </c>
      <c r="L1286" s="3">
        <f t="shared" si="20"/>
        <v>0</v>
      </c>
      <c r="M1286" s="3">
        <v>0</v>
      </c>
      <c r="N1286" s="3">
        <v>0</v>
      </c>
      <c r="O1286" s="3">
        <v>0</v>
      </c>
      <c r="P1286" s="3">
        <v>0</v>
      </c>
      <c r="Q1286" s="2" t="s">
        <v>2</v>
      </c>
      <c r="R1286" s="2" t="s">
        <v>41340</v>
      </c>
      <c r="S1286" s="2" t="s">
        <v>2</v>
      </c>
      <c r="T1286" s="2"/>
    </row>
    <row r="1287" spans="1:20" ht="24" customHeight="1" x14ac:dyDescent="0.3">
      <c r="A1287" s="2" t="s">
        <v>170</v>
      </c>
      <c r="B1287" s="11"/>
      <c r="C1287" s="11"/>
      <c r="D1287" s="2" t="s">
        <v>41341</v>
      </c>
      <c r="E1287" s="2" t="s">
        <v>18061</v>
      </c>
      <c r="F1287" s="2" t="s">
        <v>41342</v>
      </c>
      <c r="G1287" s="2" t="s">
        <v>41343</v>
      </c>
      <c r="H1287" s="2" t="s">
        <v>38179</v>
      </c>
      <c r="I1287" s="2" t="s">
        <v>3867</v>
      </c>
      <c r="J1287" s="3">
        <v>3</v>
      </c>
      <c r="K1287" s="3">
        <v>0</v>
      </c>
      <c r="L1287" s="3">
        <f t="shared" si="20"/>
        <v>0</v>
      </c>
      <c r="M1287" s="3">
        <v>0</v>
      </c>
      <c r="N1287" s="3">
        <v>0</v>
      </c>
      <c r="O1287" s="3">
        <v>0</v>
      </c>
      <c r="P1287" s="3">
        <v>0</v>
      </c>
      <c r="Q1287" s="2" t="s">
        <v>41344</v>
      </c>
      <c r="R1287" s="2" t="s">
        <v>41345</v>
      </c>
      <c r="S1287" s="2" t="s">
        <v>2</v>
      </c>
      <c r="T1287" s="2"/>
    </row>
    <row r="1288" spans="1:20" ht="24" customHeight="1" x14ac:dyDescent="0.3">
      <c r="A1288" s="2" t="s">
        <v>174</v>
      </c>
      <c r="B1288" s="11"/>
      <c r="C1288" s="11"/>
      <c r="D1288" s="2" t="s">
        <v>41346</v>
      </c>
      <c r="E1288" s="2" t="s">
        <v>41347</v>
      </c>
      <c r="F1288" s="2" t="s">
        <v>41348</v>
      </c>
      <c r="G1288" s="2" t="s">
        <v>2297</v>
      </c>
      <c r="H1288" s="2" t="s">
        <v>2609</v>
      </c>
      <c r="I1288" s="2" t="s">
        <v>40334</v>
      </c>
      <c r="J1288" s="3">
        <v>1</v>
      </c>
      <c r="K1288" s="3">
        <v>0</v>
      </c>
      <c r="L1288" s="3">
        <f t="shared" si="20"/>
        <v>0</v>
      </c>
      <c r="M1288" s="3">
        <v>0</v>
      </c>
      <c r="N1288" s="3">
        <v>0</v>
      </c>
      <c r="O1288" s="3">
        <v>0</v>
      </c>
      <c r="P1288" s="3">
        <v>0</v>
      </c>
      <c r="Q1288" s="2" t="s">
        <v>41349</v>
      </c>
      <c r="R1288" s="2" t="s">
        <v>41350</v>
      </c>
      <c r="S1288" s="2" t="s">
        <v>2</v>
      </c>
      <c r="T1288" s="2"/>
    </row>
    <row r="1289" spans="1:20" ht="24" customHeight="1" x14ac:dyDescent="0.3">
      <c r="A1289" s="2" t="s">
        <v>178</v>
      </c>
      <c r="B1289" s="11"/>
      <c r="C1289" s="11"/>
      <c r="D1289" s="2" t="s">
        <v>41351</v>
      </c>
      <c r="E1289" s="2" t="s">
        <v>41352</v>
      </c>
      <c r="F1289" s="2" t="s">
        <v>41353</v>
      </c>
      <c r="G1289" s="2" t="s">
        <v>41354</v>
      </c>
      <c r="H1289" s="2" t="s">
        <v>2609</v>
      </c>
      <c r="I1289" s="2" t="s">
        <v>40334</v>
      </c>
      <c r="J1289" s="3">
        <v>1</v>
      </c>
      <c r="K1289" s="3">
        <v>200</v>
      </c>
      <c r="L1289" s="3">
        <f t="shared" si="20"/>
        <v>0</v>
      </c>
      <c r="M1289" s="3">
        <v>0</v>
      </c>
      <c r="N1289" s="3">
        <v>0</v>
      </c>
      <c r="O1289" s="3">
        <v>0</v>
      </c>
      <c r="P1289" s="3">
        <v>0</v>
      </c>
      <c r="Q1289" s="2" t="s">
        <v>41355</v>
      </c>
      <c r="R1289" s="2" t="s">
        <v>1081</v>
      </c>
      <c r="S1289" s="2" t="s">
        <v>2</v>
      </c>
      <c r="T1289" s="2"/>
    </row>
    <row r="1290" spans="1:20" ht="24" customHeight="1" x14ac:dyDescent="0.3">
      <c r="A1290" s="2" t="s">
        <v>182</v>
      </c>
      <c r="B1290" s="11"/>
      <c r="C1290" s="11"/>
      <c r="D1290" s="2" t="s">
        <v>41356</v>
      </c>
      <c r="E1290" s="2" t="s">
        <v>39515</v>
      </c>
      <c r="F1290" s="2" t="s">
        <v>41357</v>
      </c>
      <c r="G1290" s="2" t="s">
        <v>41358</v>
      </c>
      <c r="H1290" s="2" t="s">
        <v>38179</v>
      </c>
      <c r="I1290" s="2" t="s">
        <v>3867</v>
      </c>
      <c r="J1290" s="3">
        <v>25</v>
      </c>
      <c r="K1290" s="3">
        <v>0</v>
      </c>
      <c r="L1290" s="3">
        <f t="shared" si="20"/>
        <v>0</v>
      </c>
      <c r="M1290" s="3">
        <v>0</v>
      </c>
      <c r="N1290" s="3">
        <v>0</v>
      </c>
      <c r="O1290" s="3">
        <v>0</v>
      </c>
      <c r="P1290" s="3">
        <v>0</v>
      </c>
      <c r="Q1290" s="2" t="s">
        <v>41359</v>
      </c>
      <c r="R1290" s="2" t="s">
        <v>41360</v>
      </c>
      <c r="S1290" s="2" t="s">
        <v>2</v>
      </c>
      <c r="T1290" s="2"/>
    </row>
    <row r="1291" spans="1:20" ht="24" customHeight="1" x14ac:dyDescent="0.3">
      <c r="A1291" s="2" t="s">
        <v>186</v>
      </c>
      <c r="B1291" s="11"/>
      <c r="C1291" s="11"/>
      <c r="D1291" s="2" t="s">
        <v>22069</v>
      </c>
      <c r="E1291" s="2" t="s">
        <v>41361</v>
      </c>
      <c r="F1291" s="2" t="s">
        <v>41362</v>
      </c>
      <c r="G1291" s="2" t="s">
        <v>41354</v>
      </c>
      <c r="H1291" s="2" t="s">
        <v>2609</v>
      </c>
      <c r="I1291" s="2" t="s">
        <v>40334</v>
      </c>
      <c r="J1291" s="3">
        <v>19</v>
      </c>
      <c r="K1291" s="3">
        <v>0</v>
      </c>
      <c r="L1291" s="3">
        <f t="shared" si="20"/>
        <v>0</v>
      </c>
      <c r="M1291" s="3">
        <v>0</v>
      </c>
      <c r="N1291" s="3">
        <v>0</v>
      </c>
      <c r="O1291" s="3">
        <v>0</v>
      </c>
      <c r="P1291" s="3">
        <v>0</v>
      </c>
      <c r="Q1291" s="2" t="s">
        <v>41363</v>
      </c>
      <c r="R1291" s="2" t="s">
        <v>20124</v>
      </c>
      <c r="S1291" s="2" t="s">
        <v>2</v>
      </c>
      <c r="T1291" s="2"/>
    </row>
    <row r="1292" spans="1:20" ht="24" customHeight="1" x14ac:dyDescent="0.3">
      <c r="A1292" s="2" t="s">
        <v>190</v>
      </c>
      <c r="B1292" s="11"/>
      <c r="C1292" s="11"/>
      <c r="D1292" s="2" t="s">
        <v>4074</v>
      </c>
      <c r="E1292" s="2" t="s">
        <v>34808</v>
      </c>
      <c r="F1292" s="2" t="s">
        <v>41364</v>
      </c>
      <c r="G1292" s="2" t="s">
        <v>3956</v>
      </c>
      <c r="H1292" s="2" t="s">
        <v>38179</v>
      </c>
      <c r="I1292" s="2" t="s">
        <v>3867</v>
      </c>
      <c r="J1292" s="3">
        <v>3</v>
      </c>
      <c r="K1292" s="3">
        <v>0</v>
      </c>
      <c r="L1292" s="3">
        <f t="shared" si="20"/>
        <v>0</v>
      </c>
      <c r="M1292" s="3">
        <v>0</v>
      </c>
      <c r="N1292" s="3">
        <v>0</v>
      </c>
      <c r="O1292" s="3">
        <v>0</v>
      </c>
      <c r="P1292" s="3">
        <v>0</v>
      </c>
      <c r="Q1292" s="2" t="s">
        <v>2</v>
      </c>
      <c r="R1292" s="2" t="s">
        <v>216</v>
      </c>
      <c r="S1292" s="2" t="s">
        <v>2</v>
      </c>
      <c r="T1292" s="2"/>
    </row>
    <row r="1293" spans="1:20" ht="24" customHeight="1" x14ac:dyDescent="0.3">
      <c r="A1293" s="2" t="s">
        <v>194</v>
      </c>
      <c r="B1293" s="11"/>
      <c r="C1293" s="11"/>
      <c r="D1293" s="2" t="s">
        <v>41365</v>
      </c>
      <c r="E1293" s="2" t="s">
        <v>41366</v>
      </c>
      <c r="F1293" s="2" t="s">
        <v>41367</v>
      </c>
      <c r="G1293" s="2" t="s">
        <v>41354</v>
      </c>
      <c r="H1293" s="2" t="s">
        <v>3826</v>
      </c>
      <c r="I1293" s="2" t="s">
        <v>3285</v>
      </c>
      <c r="J1293" s="3">
        <v>2</v>
      </c>
      <c r="K1293" s="3">
        <v>0</v>
      </c>
      <c r="L1293" s="3">
        <f t="shared" si="20"/>
        <v>0</v>
      </c>
      <c r="M1293" s="3">
        <v>0</v>
      </c>
      <c r="N1293" s="3">
        <v>0</v>
      </c>
      <c r="O1293" s="3">
        <v>0</v>
      </c>
      <c r="P1293" s="3">
        <v>0</v>
      </c>
      <c r="Q1293" s="2" t="s">
        <v>21467</v>
      </c>
      <c r="R1293" s="2" t="s">
        <v>41368</v>
      </c>
      <c r="S1293" s="2" t="s">
        <v>2</v>
      </c>
      <c r="T1293" s="2"/>
    </row>
    <row r="1294" spans="1:20" ht="24" customHeight="1" x14ac:dyDescent="0.3">
      <c r="A1294" s="2" t="s">
        <v>55</v>
      </c>
      <c r="B1294" s="11"/>
      <c r="C1294" s="11"/>
      <c r="D1294" s="2" t="s">
        <v>41369</v>
      </c>
      <c r="E1294" s="2" t="s">
        <v>41370</v>
      </c>
      <c r="F1294" s="2" t="s">
        <v>41371</v>
      </c>
      <c r="G1294" s="2" t="s">
        <v>41354</v>
      </c>
      <c r="H1294" s="2" t="s">
        <v>3228</v>
      </c>
      <c r="I1294" s="2" t="s">
        <v>3285</v>
      </c>
      <c r="J1294" s="3">
        <v>60</v>
      </c>
      <c r="K1294" s="3">
        <v>0</v>
      </c>
      <c r="L1294" s="3">
        <f t="shared" si="20"/>
        <v>0</v>
      </c>
      <c r="M1294" s="3">
        <v>0</v>
      </c>
      <c r="N1294" s="3">
        <v>0</v>
      </c>
      <c r="O1294" s="3">
        <v>0</v>
      </c>
      <c r="P1294" s="3">
        <v>0</v>
      </c>
      <c r="Q1294" s="2" t="s">
        <v>41372</v>
      </c>
      <c r="R1294" s="2" t="s">
        <v>41373</v>
      </c>
      <c r="S1294" s="2" t="s">
        <v>2</v>
      </c>
      <c r="T1294" s="2"/>
    </row>
    <row r="1295" spans="1:20" ht="24" customHeight="1" x14ac:dyDescent="0.3">
      <c r="A1295" s="2" t="s">
        <v>197</v>
      </c>
      <c r="B1295" s="11"/>
      <c r="C1295" s="11"/>
      <c r="D1295" s="2" t="s">
        <v>41374</v>
      </c>
      <c r="E1295" s="2" t="s">
        <v>41375</v>
      </c>
      <c r="F1295" s="2" t="s">
        <v>41376</v>
      </c>
      <c r="G1295" s="2" t="s">
        <v>3956</v>
      </c>
      <c r="H1295" s="2" t="s">
        <v>38179</v>
      </c>
      <c r="I1295" s="2" t="s">
        <v>3867</v>
      </c>
      <c r="J1295" s="3">
        <v>1</v>
      </c>
      <c r="K1295" s="3">
        <v>0</v>
      </c>
      <c r="L1295" s="3">
        <f t="shared" si="20"/>
        <v>0</v>
      </c>
      <c r="M1295" s="3">
        <v>0</v>
      </c>
      <c r="N1295" s="3">
        <v>0</v>
      </c>
      <c r="O1295" s="3">
        <v>0</v>
      </c>
      <c r="P1295" s="3">
        <v>0</v>
      </c>
      <c r="Q1295" s="2" t="s">
        <v>41377</v>
      </c>
      <c r="R1295" s="2" t="s">
        <v>41378</v>
      </c>
      <c r="S1295" s="2" t="s">
        <v>2</v>
      </c>
      <c r="T1295" s="2"/>
    </row>
    <row r="1296" spans="1:20" ht="24" customHeight="1" x14ac:dyDescent="0.3">
      <c r="A1296" s="2" t="s">
        <v>201</v>
      </c>
      <c r="B1296" s="11"/>
      <c r="C1296" s="11"/>
      <c r="D1296" s="2" t="s">
        <v>41379</v>
      </c>
      <c r="E1296" s="2" t="s">
        <v>40568</v>
      </c>
      <c r="F1296" s="2" t="s">
        <v>41380</v>
      </c>
      <c r="G1296" s="2" t="s">
        <v>2297</v>
      </c>
      <c r="H1296" s="2" t="s">
        <v>2609</v>
      </c>
      <c r="I1296" s="2" t="s">
        <v>3285</v>
      </c>
      <c r="J1296" s="3">
        <v>1</v>
      </c>
      <c r="K1296" s="3">
        <v>275</v>
      </c>
      <c r="L1296" s="3">
        <f t="shared" si="20"/>
        <v>0</v>
      </c>
      <c r="M1296" s="3">
        <v>0</v>
      </c>
      <c r="N1296" s="3">
        <v>0</v>
      </c>
      <c r="O1296" s="3">
        <v>0</v>
      </c>
      <c r="P1296" s="3">
        <v>0</v>
      </c>
      <c r="Q1296" s="2" t="s">
        <v>41381</v>
      </c>
      <c r="R1296" s="2" t="s">
        <v>26568</v>
      </c>
      <c r="S1296" s="2" t="s">
        <v>2</v>
      </c>
      <c r="T1296" s="2"/>
    </row>
    <row r="1297" spans="1:20" ht="24" customHeight="1" x14ac:dyDescent="0.3">
      <c r="A1297" s="2" t="s">
        <v>205</v>
      </c>
      <c r="B1297" s="11"/>
      <c r="C1297" s="11"/>
      <c r="D1297" s="2" t="s">
        <v>41382</v>
      </c>
      <c r="E1297" s="2" t="s">
        <v>41383</v>
      </c>
      <c r="F1297" s="2" t="s">
        <v>41384</v>
      </c>
      <c r="G1297" s="2" t="s">
        <v>41385</v>
      </c>
      <c r="H1297" s="2" t="s">
        <v>2609</v>
      </c>
      <c r="I1297" s="2" t="s">
        <v>37616</v>
      </c>
      <c r="J1297" s="3">
        <v>4</v>
      </c>
      <c r="K1297" s="3">
        <v>0</v>
      </c>
      <c r="L1297" s="3">
        <f t="shared" si="20"/>
        <v>0</v>
      </c>
      <c r="M1297" s="3">
        <v>0</v>
      </c>
      <c r="N1297" s="3">
        <v>0</v>
      </c>
      <c r="O1297" s="3">
        <v>0</v>
      </c>
      <c r="P1297" s="3">
        <v>0</v>
      </c>
      <c r="Q1297" s="2" t="s">
        <v>41386</v>
      </c>
      <c r="R1297" s="2" t="s">
        <v>36482</v>
      </c>
      <c r="S1297" s="2" t="s">
        <v>2</v>
      </c>
      <c r="T1297" s="2"/>
    </row>
    <row r="1298" spans="1:20" ht="24" customHeight="1" x14ac:dyDescent="0.3">
      <c r="A1298" s="2" t="s">
        <v>209</v>
      </c>
      <c r="B1298" s="11"/>
      <c r="C1298" s="11"/>
      <c r="D1298" s="2" t="s">
        <v>41387</v>
      </c>
      <c r="E1298" s="2" t="s">
        <v>41388</v>
      </c>
      <c r="F1298" s="2" t="s">
        <v>41389</v>
      </c>
      <c r="G1298" s="2" t="s">
        <v>3956</v>
      </c>
      <c r="H1298" s="2" t="s">
        <v>38179</v>
      </c>
      <c r="I1298" s="2" t="s">
        <v>3867</v>
      </c>
      <c r="J1298" s="3">
        <v>1</v>
      </c>
      <c r="K1298" s="3">
        <v>0</v>
      </c>
      <c r="L1298" s="3">
        <f t="shared" si="20"/>
        <v>0</v>
      </c>
      <c r="M1298" s="3">
        <v>0</v>
      </c>
      <c r="N1298" s="3">
        <v>0</v>
      </c>
      <c r="O1298" s="3">
        <v>0</v>
      </c>
      <c r="P1298" s="3">
        <v>0</v>
      </c>
      <c r="Q1298" s="2" t="s">
        <v>2</v>
      </c>
      <c r="R1298" s="2" t="s">
        <v>41390</v>
      </c>
      <c r="S1298" s="2" t="s">
        <v>2</v>
      </c>
      <c r="T1298" s="2"/>
    </row>
    <row r="1299" spans="1:20" ht="24" customHeight="1" x14ac:dyDescent="0.3">
      <c r="A1299" s="2" t="s">
        <v>213</v>
      </c>
      <c r="B1299" s="11"/>
      <c r="C1299" s="11"/>
      <c r="D1299" s="2" t="s">
        <v>41391</v>
      </c>
      <c r="E1299" s="2" t="s">
        <v>41392</v>
      </c>
      <c r="F1299" s="2" t="s">
        <v>41393</v>
      </c>
      <c r="G1299" s="2" t="s">
        <v>2297</v>
      </c>
      <c r="H1299" s="2" t="s">
        <v>3826</v>
      </c>
      <c r="I1299" s="2" t="s">
        <v>3285</v>
      </c>
      <c r="J1299" s="3">
        <v>8</v>
      </c>
      <c r="K1299" s="3">
        <v>0</v>
      </c>
      <c r="L1299" s="3">
        <f t="shared" si="20"/>
        <v>0</v>
      </c>
      <c r="M1299" s="3">
        <v>0</v>
      </c>
      <c r="N1299" s="3">
        <v>0</v>
      </c>
      <c r="O1299" s="3">
        <v>0</v>
      </c>
      <c r="P1299" s="3">
        <v>0</v>
      </c>
      <c r="Q1299" s="2" t="s">
        <v>41394</v>
      </c>
      <c r="R1299" s="2" t="s">
        <v>41395</v>
      </c>
      <c r="S1299" s="2" t="s">
        <v>2</v>
      </c>
      <c r="T1299" s="2"/>
    </row>
    <row r="1300" spans="1:20" ht="24" customHeight="1" x14ac:dyDescent="0.3">
      <c r="A1300" s="2" t="s">
        <v>217</v>
      </c>
      <c r="B1300" s="11"/>
      <c r="C1300" s="11"/>
      <c r="D1300" s="2" t="s">
        <v>41396</v>
      </c>
      <c r="E1300" s="2" t="s">
        <v>3838</v>
      </c>
      <c r="F1300" s="2" t="s">
        <v>41397</v>
      </c>
      <c r="G1300" s="2" t="s">
        <v>2297</v>
      </c>
      <c r="H1300" s="2" t="s">
        <v>3826</v>
      </c>
      <c r="I1300" s="2" t="s">
        <v>3285</v>
      </c>
      <c r="J1300" s="3">
        <v>1</v>
      </c>
      <c r="K1300" s="3">
        <v>9</v>
      </c>
      <c r="L1300" s="3">
        <f t="shared" si="20"/>
        <v>0</v>
      </c>
      <c r="M1300" s="3">
        <v>0</v>
      </c>
      <c r="N1300" s="3">
        <v>0</v>
      </c>
      <c r="O1300" s="3">
        <v>0</v>
      </c>
      <c r="P1300" s="3">
        <v>0</v>
      </c>
      <c r="Q1300" s="2" t="s">
        <v>3840</v>
      </c>
      <c r="R1300" s="2" t="s">
        <v>10840</v>
      </c>
      <c r="S1300" s="2" t="s">
        <v>2</v>
      </c>
      <c r="T1300" s="2"/>
    </row>
    <row r="1301" spans="1:20" ht="24" customHeight="1" x14ac:dyDescent="0.3">
      <c r="A1301" s="2" t="s">
        <v>221</v>
      </c>
      <c r="B1301" s="11"/>
      <c r="C1301" s="11"/>
      <c r="D1301" s="2" t="s">
        <v>41398</v>
      </c>
      <c r="E1301" s="2" t="s">
        <v>41399</v>
      </c>
      <c r="F1301" s="2" t="s">
        <v>41400</v>
      </c>
      <c r="G1301" s="2" t="s">
        <v>41354</v>
      </c>
      <c r="H1301" s="2" t="s">
        <v>2609</v>
      </c>
      <c r="I1301" s="2" t="s">
        <v>40334</v>
      </c>
      <c r="J1301" s="3">
        <v>1</v>
      </c>
      <c r="K1301" s="3">
        <v>0</v>
      </c>
      <c r="L1301" s="3">
        <f t="shared" si="20"/>
        <v>0</v>
      </c>
      <c r="M1301" s="3">
        <v>0</v>
      </c>
      <c r="N1301" s="3">
        <v>0</v>
      </c>
      <c r="O1301" s="3">
        <v>0</v>
      </c>
      <c r="P1301" s="3">
        <v>0</v>
      </c>
      <c r="Q1301" s="2" t="s">
        <v>41401</v>
      </c>
      <c r="R1301" s="2" t="s">
        <v>25999</v>
      </c>
      <c r="S1301" s="2" t="s">
        <v>2</v>
      </c>
      <c r="T1301" s="2"/>
    </row>
    <row r="1302" spans="1:20" ht="24" customHeight="1" x14ac:dyDescent="0.3">
      <c r="A1302" s="2" t="s">
        <v>225</v>
      </c>
      <c r="B1302" s="11"/>
      <c r="C1302" s="11"/>
      <c r="D1302" s="2" t="s">
        <v>23611</v>
      </c>
      <c r="E1302" s="2" t="s">
        <v>41402</v>
      </c>
      <c r="F1302" s="2" t="s">
        <v>41403</v>
      </c>
      <c r="G1302" s="2" t="s">
        <v>41354</v>
      </c>
      <c r="H1302" s="2" t="s">
        <v>2609</v>
      </c>
      <c r="I1302" s="2" t="s">
        <v>3285</v>
      </c>
      <c r="J1302" s="3">
        <v>2</v>
      </c>
      <c r="K1302" s="3">
        <v>0</v>
      </c>
      <c r="L1302" s="3">
        <f t="shared" si="20"/>
        <v>0</v>
      </c>
      <c r="M1302" s="3">
        <v>0</v>
      </c>
      <c r="N1302" s="3">
        <v>0</v>
      </c>
      <c r="O1302" s="3">
        <v>0</v>
      </c>
      <c r="P1302" s="3">
        <v>0</v>
      </c>
      <c r="Q1302" s="2" t="s">
        <v>2</v>
      </c>
      <c r="R1302" s="2" t="s">
        <v>22676</v>
      </c>
      <c r="S1302" s="2" t="s">
        <v>2</v>
      </c>
      <c r="T1302" s="2"/>
    </row>
    <row r="1303" spans="1:20" ht="24" customHeight="1" x14ac:dyDescent="0.3">
      <c r="A1303" s="2" t="s">
        <v>229</v>
      </c>
      <c r="B1303" s="11"/>
      <c r="C1303" s="11"/>
      <c r="D1303" s="2" t="s">
        <v>41404</v>
      </c>
      <c r="E1303" s="2" t="s">
        <v>41405</v>
      </c>
      <c r="F1303" s="2" t="s">
        <v>41406</v>
      </c>
      <c r="G1303" s="2" t="s">
        <v>2297</v>
      </c>
      <c r="H1303" s="2" t="s">
        <v>2609</v>
      </c>
      <c r="I1303" s="2" t="s">
        <v>37616</v>
      </c>
      <c r="J1303" s="3">
        <v>2</v>
      </c>
      <c r="K1303" s="3">
        <v>0</v>
      </c>
      <c r="L1303" s="3">
        <f t="shared" si="20"/>
        <v>0</v>
      </c>
      <c r="M1303" s="3">
        <v>0</v>
      </c>
      <c r="N1303" s="3">
        <v>0</v>
      </c>
      <c r="O1303" s="3">
        <v>0</v>
      </c>
      <c r="P1303" s="3">
        <v>0</v>
      </c>
      <c r="Q1303" s="2" t="s">
        <v>41407</v>
      </c>
      <c r="R1303" s="2" t="s">
        <v>10298</v>
      </c>
      <c r="S1303" s="2" t="s">
        <v>2</v>
      </c>
      <c r="T1303" s="2"/>
    </row>
    <row r="1304" spans="1:20" ht="24" customHeight="1" x14ac:dyDescent="0.3">
      <c r="A1304" s="2" t="s">
        <v>233</v>
      </c>
      <c r="B1304" s="11"/>
      <c r="C1304" s="11"/>
      <c r="D1304" s="2" t="s">
        <v>41408</v>
      </c>
      <c r="E1304" s="2" t="s">
        <v>41409</v>
      </c>
      <c r="F1304" s="2" t="s">
        <v>41410</v>
      </c>
      <c r="G1304" s="2" t="s">
        <v>41411</v>
      </c>
      <c r="H1304" s="2" t="s">
        <v>3414</v>
      </c>
      <c r="I1304" s="2" t="s">
        <v>37616</v>
      </c>
      <c r="J1304" s="3">
        <v>4</v>
      </c>
      <c r="K1304" s="3">
        <v>4580</v>
      </c>
      <c r="L1304" s="3">
        <f t="shared" si="20"/>
        <v>0</v>
      </c>
      <c r="M1304" s="3">
        <v>0</v>
      </c>
      <c r="N1304" s="3">
        <v>0</v>
      </c>
      <c r="O1304" s="3">
        <v>0</v>
      </c>
      <c r="P1304" s="3">
        <v>0</v>
      </c>
      <c r="Q1304" s="2" t="s">
        <v>41412</v>
      </c>
      <c r="R1304" s="2" t="s">
        <v>17960</v>
      </c>
      <c r="S1304" s="2" t="s">
        <v>2</v>
      </c>
      <c r="T1304" s="2"/>
    </row>
    <row r="1305" spans="1:20" ht="24" customHeight="1" x14ac:dyDescent="0.3">
      <c r="A1305" s="2" t="s">
        <v>60</v>
      </c>
      <c r="B1305" s="11"/>
      <c r="C1305" s="11"/>
      <c r="D1305" s="2" t="s">
        <v>41413</v>
      </c>
      <c r="E1305" s="2" t="s">
        <v>41414</v>
      </c>
      <c r="F1305" s="2" t="s">
        <v>41415</v>
      </c>
      <c r="G1305" s="2" t="s">
        <v>2297</v>
      </c>
      <c r="H1305" s="2" t="s">
        <v>2609</v>
      </c>
      <c r="I1305" s="2" t="s">
        <v>40334</v>
      </c>
      <c r="J1305" s="3">
        <v>1</v>
      </c>
      <c r="K1305" s="3">
        <v>0</v>
      </c>
      <c r="L1305" s="3">
        <f t="shared" si="20"/>
        <v>0</v>
      </c>
      <c r="M1305" s="3">
        <v>0</v>
      </c>
      <c r="N1305" s="3">
        <v>0</v>
      </c>
      <c r="O1305" s="3">
        <v>0</v>
      </c>
      <c r="P1305" s="3">
        <v>0</v>
      </c>
      <c r="Q1305" s="2" t="s">
        <v>41416</v>
      </c>
      <c r="R1305" s="2" t="s">
        <v>41417</v>
      </c>
      <c r="S1305" s="2" t="s">
        <v>2</v>
      </c>
      <c r="T1305" s="2"/>
    </row>
    <row r="1306" spans="1:20" ht="24" customHeight="1" x14ac:dyDescent="0.3">
      <c r="A1306" s="2" t="s">
        <v>238</v>
      </c>
      <c r="B1306" s="11"/>
      <c r="C1306" s="11"/>
      <c r="D1306" s="2" t="s">
        <v>41418</v>
      </c>
      <c r="E1306" s="2" t="s">
        <v>41419</v>
      </c>
      <c r="F1306" s="2" t="s">
        <v>41420</v>
      </c>
      <c r="G1306" s="2" t="s">
        <v>3956</v>
      </c>
      <c r="H1306" s="2" t="s">
        <v>38179</v>
      </c>
      <c r="I1306" s="2" t="s">
        <v>3867</v>
      </c>
      <c r="J1306" s="3">
        <v>1</v>
      </c>
      <c r="K1306" s="3">
        <v>15</v>
      </c>
      <c r="L1306" s="3">
        <f t="shared" si="20"/>
        <v>0</v>
      </c>
      <c r="M1306" s="3">
        <v>0</v>
      </c>
      <c r="N1306" s="3">
        <v>0</v>
      </c>
      <c r="O1306" s="3">
        <v>0</v>
      </c>
      <c r="P1306" s="3">
        <v>0</v>
      </c>
      <c r="Q1306" s="2" t="s">
        <v>41421</v>
      </c>
      <c r="R1306" s="2" t="s">
        <v>8226</v>
      </c>
      <c r="S1306" s="2" t="s">
        <v>2</v>
      </c>
      <c r="T1306" s="2"/>
    </row>
    <row r="1307" spans="1:20" ht="24" customHeight="1" x14ac:dyDescent="0.3">
      <c r="A1307" s="2" t="s">
        <v>450</v>
      </c>
      <c r="B1307" s="11"/>
      <c r="C1307" s="11"/>
      <c r="D1307" s="2" t="s">
        <v>22116</v>
      </c>
      <c r="E1307" s="2" t="s">
        <v>22117</v>
      </c>
      <c r="F1307" s="2" t="s">
        <v>22118</v>
      </c>
      <c r="G1307" s="2" t="s">
        <v>41354</v>
      </c>
      <c r="H1307" s="2" t="s">
        <v>2609</v>
      </c>
      <c r="I1307" s="2" t="s">
        <v>3285</v>
      </c>
      <c r="J1307" s="3">
        <v>7</v>
      </c>
      <c r="K1307" s="3">
        <v>0</v>
      </c>
      <c r="L1307" s="3">
        <f t="shared" si="20"/>
        <v>0</v>
      </c>
      <c r="M1307" s="3">
        <v>0</v>
      </c>
      <c r="N1307" s="3">
        <v>0</v>
      </c>
      <c r="O1307" s="3">
        <v>0</v>
      </c>
      <c r="P1307" s="3">
        <v>0</v>
      </c>
      <c r="Q1307" s="2" t="s">
        <v>41422</v>
      </c>
      <c r="R1307" s="2" t="s">
        <v>8502</v>
      </c>
      <c r="S1307" s="2" t="s">
        <v>2</v>
      </c>
      <c r="T1307" s="2"/>
    </row>
    <row r="1308" spans="1:20" ht="24" customHeight="1" x14ac:dyDescent="0.3">
      <c r="A1308" s="2" t="s">
        <v>453</v>
      </c>
      <c r="B1308" s="11"/>
      <c r="C1308" s="11"/>
      <c r="D1308" s="2" t="s">
        <v>41423</v>
      </c>
      <c r="E1308" s="2" t="s">
        <v>41424</v>
      </c>
      <c r="F1308" s="2" t="s">
        <v>41425</v>
      </c>
      <c r="G1308" s="2" t="s">
        <v>37265</v>
      </c>
      <c r="H1308" s="2" t="s">
        <v>2609</v>
      </c>
      <c r="I1308" s="2" t="s">
        <v>3285</v>
      </c>
      <c r="J1308" s="3">
        <v>19</v>
      </c>
      <c r="K1308" s="3">
        <v>0</v>
      </c>
      <c r="L1308" s="3">
        <f t="shared" si="20"/>
        <v>0</v>
      </c>
      <c r="M1308" s="3">
        <v>0</v>
      </c>
      <c r="N1308" s="3">
        <v>0</v>
      </c>
      <c r="O1308" s="3">
        <v>0</v>
      </c>
      <c r="P1308" s="3">
        <v>0</v>
      </c>
      <c r="Q1308" s="2" t="s">
        <v>41426</v>
      </c>
      <c r="R1308" s="2" t="s">
        <v>3046</v>
      </c>
      <c r="S1308" s="2" t="s">
        <v>2</v>
      </c>
      <c r="T1308" s="2"/>
    </row>
    <row r="1309" spans="1:20" ht="24" customHeight="1" x14ac:dyDescent="0.3">
      <c r="A1309" s="2" t="s">
        <v>457</v>
      </c>
      <c r="B1309" s="11"/>
      <c r="C1309" s="11"/>
      <c r="D1309" s="2" t="s">
        <v>41427</v>
      </c>
      <c r="E1309" s="2" t="s">
        <v>22353</v>
      </c>
      <c r="F1309" s="2" t="s">
        <v>41428</v>
      </c>
      <c r="G1309" s="2" t="s">
        <v>3956</v>
      </c>
      <c r="H1309" s="2" t="s">
        <v>41429</v>
      </c>
      <c r="I1309" s="2" t="s">
        <v>3867</v>
      </c>
      <c r="J1309" s="3">
        <v>2</v>
      </c>
      <c r="K1309" s="3">
        <v>0</v>
      </c>
      <c r="L1309" s="3">
        <f t="shared" si="20"/>
        <v>0</v>
      </c>
      <c r="M1309" s="3">
        <v>0</v>
      </c>
      <c r="N1309" s="3">
        <v>0</v>
      </c>
      <c r="O1309" s="3">
        <v>0</v>
      </c>
      <c r="P1309" s="3">
        <v>0</v>
      </c>
      <c r="Q1309" s="2" t="s">
        <v>2</v>
      </c>
      <c r="R1309" s="2" t="s">
        <v>22905</v>
      </c>
      <c r="S1309" s="2" t="s">
        <v>2</v>
      </c>
      <c r="T1309" s="2"/>
    </row>
    <row r="1310" spans="1:20" ht="24" customHeight="1" x14ac:dyDescent="0.3">
      <c r="A1310" s="2" t="s">
        <v>460</v>
      </c>
      <c r="B1310" s="11"/>
      <c r="C1310" s="11"/>
      <c r="D1310" s="2" t="s">
        <v>41430</v>
      </c>
      <c r="E1310" s="2" t="s">
        <v>39402</v>
      </c>
      <c r="F1310" s="2" t="s">
        <v>41431</v>
      </c>
      <c r="G1310" s="2" t="s">
        <v>41354</v>
      </c>
      <c r="H1310" s="2" t="s">
        <v>2609</v>
      </c>
      <c r="I1310" s="2" t="s">
        <v>3285</v>
      </c>
      <c r="J1310" s="3">
        <v>28</v>
      </c>
      <c r="K1310" s="3">
        <v>1545</v>
      </c>
      <c r="L1310" s="3">
        <f t="shared" si="20"/>
        <v>0</v>
      </c>
      <c r="M1310" s="3">
        <v>0</v>
      </c>
      <c r="N1310" s="3">
        <v>0</v>
      </c>
      <c r="O1310" s="3">
        <v>0</v>
      </c>
      <c r="P1310" s="3">
        <v>0</v>
      </c>
      <c r="Q1310" s="2" t="s">
        <v>41432</v>
      </c>
      <c r="R1310" s="2" t="s">
        <v>10370</v>
      </c>
      <c r="S1310" s="2" t="s">
        <v>2</v>
      </c>
      <c r="T1310" s="2"/>
    </row>
    <row r="1311" spans="1:20" ht="24" customHeight="1" x14ac:dyDescent="0.3">
      <c r="A1311" s="2" t="s">
        <v>463</v>
      </c>
      <c r="B1311" s="11"/>
      <c r="C1311" s="11"/>
      <c r="D1311" s="2" t="s">
        <v>41433</v>
      </c>
      <c r="E1311" s="2" t="s">
        <v>41434</v>
      </c>
      <c r="F1311" s="2" t="s">
        <v>41435</v>
      </c>
      <c r="G1311" s="2" t="s">
        <v>2788</v>
      </c>
      <c r="H1311" s="2" t="s">
        <v>3228</v>
      </c>
      <c r="I1311" s="2" t="s">
        <v>3285</v>
      </c>
      <c r="J1311" s="3">
        <v>25</v>
      </c>
      <c r="K1311" s="3">
        <v>0</v>
      </c>
      <c r="L1311" s="3">
        <f t="shared" si="20"/>
        <v>0</v>
      </c>
      <c r="M1311" s="3">
        <v>0</v>
      </c>
      <c r="N1311" s="3">
        <v>0</v>
      </c>
      <c r="O1311" s="3">
        <v>0</v>
      </c>
      <c r="P1311" s="3">
        <v>0</v>
      </c>
      <c r="Q1311" s="2" t="s">
        <v>41436</v>
      </c>
      <c r="R1311" s="2" t="s">
        <v>14592</v>
      </c>
      <c r="S1311" s="2" t="s">
        <v>2</v>
      </c>
      <c r="T1311" s="2"/>
    </row>
    <row r="1312" spans="1:20" ht="24" customHeight="1" x14ac:dyDescent="0.3">
      <c r="A1312" s="2" t="s">
        <v>465</v>
      </c>
      <c r="B1312" s="11"/>
      <c r="C1312" s="11"/>
      <c r="D1312" s="2" t="s">
        <v>41437</v>
      </c>
      <c r="E1312" s="2" t="s">
        <v>21528</v>
      </c>
      <c r="F1312" s="2" t="s">
        <v>41438</v>
      </c>
      <c r="G1312" s="2" t="s">
        <v>41439</v>
      </c>
      <c r="H1312" s="2" t="s">
        <v>2609</v>
      </c>
      <c r="I1312" s="2" t="s">
        <v>37616</v>
      </c>
      <c r="J1312" s="3">
        <v>2</v>
      </c>
      <c r="K1312" s="3">
        <v>89</v>
      </c>
      <c r="L1312" s="3">
        <f t="shared" si="20"/>
        <v>0</v>
      </c>
      <c r="M1312" s="3">
        <v>0</v>
      </c>
      <c r="N1312" s="3">
        <v>0</v>
      </c>
      <c r="O1312" s="3">
        <v>0</v>
      </c>
      <c r="P1312" s="3">
        <v>0</v>
      </c>
      <c r="Q1312" s="2" t="s">
        <v>2</v>
      </c>
      <c r="R1312" s="2" t="s">
        <v>8134</v>
      </c>
      <c r="S1312" s="2" t="s">
        <v>2</v>
      </c>
      <c r="T1312" s="2"/>
    </row>
    <row r="1313" spans="1:20" ht="24" customHeight="1" x14ac:dyDescent="0.3">
      <c r="A1313" s="2" t="s">
        <v>469</v>
      </c>
      <c r="B1313" s="11"/>
      <c r="C1313" s="11"/>
      <c r="D1313" s="2" t="s">
        <v>41440</v>
      </c>
      <c r="E1313" s="2" t="s">
        <v>21536</v>
      </c>
      <c r="F1313" s="2" t="s">
        <v>21542</v>
      </c>
      <c r="G1313" s="2" t="s">
        <v>37265</v>
      </c>
      <c r="H1313" s="2" t="s">
        <v>3228</v>
      </c>
      <c r="I1313" s="2" t="s">
        <v>3285</v>
      </c>
      <c r="J1313" s="3">
        <v>72</v>
      </c>
      <c r="K1313" s="3">
        <v>0</v>
      </c>
      <c r="L1313" s="3">
        <f t="shared" si="20"/>
        <v>0</v>
      </c>
      <c r="M1313" s="3">
        <v>0</v>
      </c>
      <c r="N1313" s="3">
        <v>0</v>
      </c>
      <c r="O1313" s="3">
        <v>0</v>
      </c>
      <c r="P1313" s="3">
        <v>0</v>
      </c>
      <c r="Q1313" s="2" t="s">
        <v>21539</v>
      </c>
      <c r="R1313" s="2" t="s">
        <v>24893</v>
      </c>
      <c r="S1313" s="2" t="s">
        <v>2</v>
      </c>
      <c r="T1313" s="2"/>
    </row>
    <row r="1314" spans="1:20" ht="24" customHeight="1" x14ac:dyDescent="0.3">
      <c r="A1314" s="2" t="s">
        <v>471</v>
      </c>
      <c r="B1314" s="11"/>
      <c r="C1314" s="11"/>
      <c r="D1314" s="2" t="s">
        <v>21558</v>
      </c>
      <c r="E1314" s="2" t="s">
        <v>21559</v>
      </c>
      <c r="F1314" s="2" t="s">
        <v>21560</v>
      </c>
      <c r="G1314" s="2" t="s">
        <v>41354</v>
      </c>
      <c r="H1314" s="2" t="s">
        <v>3228</v>
      </c>
      <c r="I1314" s="2" t="s">
        <v>3285</v>
      </c>
      <c r="J1314" s="3">
        <v>20</v>
      </c>
      <c r="K1314" s="3">
        <v>0</v>
      </c>
      <c r="L1314" s="3">
        <f t="shared" si="20"/>
        <v>0</v>
      </c>
      <c r="M1314" s="3">
        <v>0</v>
      </c>
      <c r="N1314" s="3">
        <v>0</v>
      </c>
      <c r="O1314" s="3">
        <v>0</v>
      </c>
      <c r="P1314" s="3">
        <v>0</v>
      </c>
      <c r="Q1314" s="2" t="s">
        <v>2</v>
      </c>
      <c r="R1314" s="2" t="s">
        <v>5969</v>
      </c>
      <c r="S1314" s="2" t="s">
        <v>2</v>
      </c>
      <c r="T1314" s="2"/>
    </row>
    <row r="1315" spans="1:20" ht="24" customHeight="1" x14ac:dyDescent="0.3">
      <c r="A1315" s="2" t="s">
        <v>474</v>
      </c>
      <c r="B1315" s="11"/>
      <c r="C1315" s="11"/>
      <c r="D1315" s="2" t="s">
        <v>21489</v>
      </c>
      <c r="E1315" s="2" t="s">
        <v>21490</v>
      </c>
      <c r="F1315" s="2" t="s">
        <v>41441</v>
      </c>
      <c r="G1315" s="2" t="s">
        <v>41442</v>
      </c>
      <c r="H1315" s="2" t="s">
        <v>3228</v>
      </c>
      <c r="I1315" s="2" t="s">
        <v>3285</v>
      </c>
      <c r="J1315" s="3">
        <v>8</v>
      </c>
      <c r="K1315" s="3">
        <v>4580</v>
      </c>
      <c r="L1315" s="3">
        <f t="shared" si="20"/>
        <v>3</v>
      </c>
      <c r="M1315" s="3">
        <v>3</v>
      </c>
      <c r="N1315" s="3">
        <v>0</v>
      </c>
      <c r="O1315" s="3">
        <v>0</v>
      </c>
      <c r="P1315" s="3">
        <v>0</v>
      </c>
      <c r="Q1315" s="2" t="s">
        <v>21493</v>
      </c>
      <c r="R1315" s="2" t="s">
        <v>24022</v>
      </c>
      <c r="S1315" s="2" t="s">
        <v>2</v>
      </c>
      <c r="T1315" s="2"/>
    </row>
    <row r="1316" spans="1:20" ht="24" customHeight="1" x14ac:dyDescent="0.3">
      <c r="A1316" s="2" t="s">
        <v>64</v>
      </c>
      <c r="B1316" s="11"/>
      <c r="C1316" s="11"/>
      <c r="D1316" s="2" t="s">
        <v>21953</v>
      </c>
      <c r="E1316" s="2" t="s">
        <v>21954</v>
      </c>
      <c r="F1316" s="2" t="s">
        <v>41443</v>
      </c>
      <c r="G1316" s="2" t="s">
        <v>2297</v>
      </c>
      <c r="H1316" s="2" t="s">
        <v>2609</v>
      </c>
      <c r="I1316" s="2" t="s">
        <v>40334</v>
      </c>
      <c r="J1316" s="3">
        <v>1</v>
      </c>
      <c r="K1316" s="3">
        <v>0</v>
      </c>
      <c r="L1316" s="3">
        <f t="shared" si="20"/>
        <v>0</v>
      </c>
      <c r="M1316" s="3">
        <v>0</v>
      </c>
      <c r="N1316" s="3">
        <v>0</v>
      </c>
      <c r="O1316" s="3">
        <v>0</v>
      </c>
      <c r="P1316" s="3">
        <v>0</v>
      </c>
      <c r="Q1316" s="2" t="s">
        <v>41444</v>
      </c>
      <c r="R1316" s="2" t="s">
        <v>41445</v>
      </c>
      <c r="S1316" s="2" t="s">
        <v>2</v>
      </c>
      <c r="T1316" s="2"/>
    </row>
    <row r="1317" spans="1:20" ht="24" customHeight="1" x14ac:dyDescent="0.3">
      <c r="A1317" s="2" t="s">
        <v>477</v>
      </c>
      <c r="B1317" s="11"/>
      <c r="C1317" s="11"/>
      <c r="D1317" s="2" t="s">
        <v>41446</v>
      </c>
      <c r="E1317" s="2" t="s">
        <v>40584</v>
      </c>
      <c r="F1317" s="2" t="s">
        <v>41447</v>
      </c>
      <c r="G1317" s="2" t="s">
        <v>41354</v>
      </c>
      <c r="H1317" s="2" t="s">
        <v>3228</v>
      </c>
      <c r="I1317" s="2" t="s">
        <v>3285</v>
      </c>
      <c r="J1317" s="3">
        <v>72</v>
      </c>
      <c r="K1317" s="3">
        <v>14215</v>
      </c>
      <c r="L1317" s="3">
        <f t="shared" si="20"/>
        <v>39</v>
      </c>
      <c r="M1317" s="3">
        <v>39</v>
      </c>
      <c r="N1317" s="3">
        <v>0</v>
      </c>
      <c r="O1317" s="3">
        <v>0</v>
      </c>
      <c r="P1317" s="3">
        <v>0</v>
      </c>
      <c r="Q1317" s="2" t="s">
        <v>41448</v>
      </c>
      <c r="R1317" s="2" t="s">
        <v>8006</v>
      </c>
      <c r="S1317" s="2" t="s">
        <v>2</v>
      </c>
      <c r="T1317" s="2"/>
    </row>
    <row r="1318" spans="1:20" ht="24" customHeight="1" x14ac:dyDescent="0.3">
      <c r="A1318" s="2" t="s">
        <v>480</v>
      </c>
      <c r="B1318" s="11"/>
      <c r="C1318" s="11"/>
      <c r="D1318" s="2" t="s">
        <v>41449</v>
      </c>
      <c r="E1318" s="2" t="s">
        <v>16401</v>
      </c>
      <c r="F1318" s="2" t="s">
        <v>21581</v>
      </c>
      <c r="G1318" s="2" t="s">
        <v>41439</v>
      </c>
      <c r="H1318" s="2" t="s">
        <v>2609</v>
      </c>
      <c r="I1318" s="2" t="s">
        <v>37616</v>
      </c>
      <c r="J1318" s="3">
        <v>1</v>
      </c>
      <c r="K1318" s="3">
        <v>0</v>
      </c>
      <c r="L1318" s="3">
        <f t="shared" si="20"/>
        <v>0</v>
      </c>
      <c r="M1318" s="3">
        <v>0</v>
      </c>
      <c r="N1318" s="3">
        <v>0</v>
      </c>
      <c r="O1318" s="3">
        <v>0</v>
      </c>
      <c r="P1318" s="3">
        <v>0</v>
      </c>
      <c r="Q1318" s="2" t="s">
        <v>2</v>
      </c>
      <c r="R1318" s="2" t="s">
        <v>3616</v>
      </c>
      <c r="S1318" s="2" t="s">
        <v>2</v>
      </c>
      <c r="T1318" s="2"/>
    </row>
    <row r="1319" spans="1:20" ht="24" customHeight="1" x14ac:dyDescent="0.3">
      <c r="A1319" s="2" t="s">
        <v>483</v>
      </c>
      <c r="B1319" s="11"/>
      <c r="C1319" s="11"/>
      <c r="D1319" s="2" t="s">
        <v>41450</v>
      </c>
      <c r="E1319" s="2" t="s">
        <v>41451</v>
      </c>
      <c r="F1319" s="2" t="s">
        <v>41452</v>
      </c>
      <c r="G1319" s="2" t="s">
        <v>41453</v>
      </c>
      <c r="H1319" s="2" t="s">
        <v>2609</v>
      </c>
      <c r="I1319" s="2" t="s">
        <v>3285</v>
      </c>
      <c r="J1319" s="3">
        <v>6</v>
      </c>
      <c r="K1319" s="3">
        <v>209</v>
      </c>
      <c r="L1319" s="3">
        <f t="shared" si="20"/>
        <v>0</v>
      </c>
      <c r="M1319" s="3">
        <v>0</v>
      </c>
      <c r="N1319" s="3">
        <v>0</v>
      </c>
      <c r="O1319" s="3">
        <v>0</v>
      </c>
      <c r="P1319" s="3">
        <v>0</v>
      </c>
      <c r="Q1319" s="2" t="s">
        <v>2</v>
      </c>
      <c r="R1319" s="2" t="s">
        <v>25560</v>
      </c>
      <c r="S1319" s="2" t="s">
        <v>2</v>
      </c>
      <c r="T1319" s="2"/>
    </row>
    <row r="1320" spans="1:20" ht="24" customHeight="1" x14ac:dyDescent="0.3">
      <c r="A1320" s="2" t="s">
        <v>486</v>
      </c>
      <c r="B1320" s="11"/>
      <c r="C1320" s="11"/>
      <c r="D1320" s="2" t="s">
        <v>41454</v>
      </c>
      <c r="E1320" s="2" t="s">
        <v>41455</v>
      </c>
      <c r="F1320" s="2" t="s">
        <v>41456</v>
      </c>
      <c r="G1320" s="2" t="s">
        <v>3956</v>
      </c>
      <c r="H1320" s="2" t="s">
        <v>38179</v>
      </c>
      <c r="I1320" s="2" t="s">
        <v>3867</v>
      </c>
      <c r="J1320" s="3">
        <v>0</v>
      </c>
      <c r="K1320" s="3">
        <v>0</v>
      </c>
      <c r="L1320" s="3">
        <f t="shared" si="20"/>
        <v>0</v>
      </c>
      <c r="M1320" s="3">
        <v>0</v>
      </c>
      <c r="N1320" s="3">
        <v>0</v>
      </c>
      <c r="O1320" s="3">
        <v>0</v>
      </c>
      <c r="P1320" s="3">
        <v>0</v>
      </c>
      <c r="Q1320" s="2" t="s">
        <v>2</v>
      </c>
      <c r="R1320" s="2" t="s">
        <v>3093</v>
      </c>
      <c r="S1320" s="2" t="s">
        <v>2</v>
      </c>
      <c r="T1320" s="2"/>
    </row>
    <row r="1321" spans="1:20" ht="24" customHeight="1" x14ac:dyDescent="0.3">
      <c r="A1321" s="2" t="s">
        <v>488</v>
      </c>
      <c r="B1321" s="11"/>
      <c r="C1321" s="11"/>
      <c r="D1321" s="2" t="s">
        <v>41398</v>
      </c>
      <c r="E1321" s="2" t="s">
        <v>41399</v>
      </c>
      <c r="F1321" s="2" t="s">
        <v>41400</v>
      </c>
      <c r="G1321" s="2" t="s">
        <v>41354</v>
      </c>
      <c r="H1321" s="2" t="s">
        <v>2609</v>
      </c>
      <c r="I1321" s="2" t="s">
        <v>37616</v>
      </c>
      <c r="J1321" s="3">
        <v>2</v>
      </c>
      <c r="K1321" s="3">
        <v>7905</v>
      </c>
      <c r="L1321" s="3">
        <f t="shared" si="20"/>
        <v>0</v>
      </c>
      <c r="M1321" s="3">
        <v>0</v>
      </c>
      <c r="N1321" s="3">
        <v>0</v>
      </c>
      <c r="O1321" s="3">
        <v>0</v>
      </c>
      <c r="P1321" s="3">
        <v>0</v>
      </c>
      <c r="Q1321" s="2" t="s">
        <v>41401</v>
      </c>
      <c r="R1321" s="2" t="s">
        <v>24832</v>
      </c>
      <c r="S1321" s="2" t="s">
        <v>2</v>
      </c>
      <c r="T1321" s="2"/>
    </row>
    <row r="1322" spans="1:20" ht="24" customHeight="1" x14ac:dyDescent="0.3">
      <c r="A1322" s="2" t="s">
        <v>491</v>
      </c>
      <c r="B1322" s="11"/>
      <c r="C1322" s="11"/>
      <c r="D1322" s="2" t="s">
        <v>41457</v>
      </c>
      <c r="E1322" s="2" t="s">
        <v>41458</v>
      </c>
      <c r="F1322" s="2" t="s">
        <v>41459</v>
      </c>
      <c r="G1322" s="2" t="s">
        <v>41354</v>
      </c>
      <c r="H1322" s="2" t="s">
        <v>41460</v>
      </c>
      <c r="I1322" s="2" t="s">
        <v>3285</v>
      </c>
      <c r="J1322" s="3">
        <v>300</v>
      </c>
      <c r="K1322" s="3">
        <v>97911</v>
      </c>
      <c r="L1322" s="3">
        <f t="shared" si="20"/>
        <v>0</v>
      </c>
      <c r="M1322" s="3">
        <v>0</v>
      </c>
      <c r="N1322" s="3">
        <v>0</v>
      </c>
      <c r="O1322" s="3">
        <v>0</v>
      </c>
      <c r="P1322" s="3">
        <v>0</v>
      </c>
      <c r="Q1322" s="2" t="s">
        <v>41461</v>
      </c>
      <c r="R1322" s="2" t="s">
        <v>41462</v>
      </c>
      <c r="S1322" s="2" t="s">
        <v>2</v>
      </c>
      <c r="T1322" s="2"/>
    </row>
    <row r="1323" spans="1:20" ht="24" customHeight="1" x14ac:dyDescent="0.3">
      <c r="A1323" s="2" t="s">
        <v>494</v>
      </c>
      <c r="B1323" s="11"/>
      <c r="C1323" s="11"/>
      <c r="D1323" s="2" t="s">
        <v>41463</v>
      </c>
      <c r="E1323" s="2" t="s">
        <v>41464</v>
      </c>
      <c r="F1323" s="2" t="s">
        <v>41465</v>
      </c>
      <c r="G1323" s="2" t="s">
        <v>3956</v>
      </c>
      <c r="H1323" s="2" t="s">
        <v>38179</v>
      </c>
      <c r="I1323" s="2" t="s">
        <v>3867</v>
      </c>
      <c r="J1323" s="3">
        <v>9</v>
      </c>
      <c r="K1323" s="3">
        <v>136</v>
      </c>
      <c r="L1323" s="3">
        <f t="shared" si="20"/>
        <v>0</v>
      </c>
      <c r="M1323" s="3">
        <v>0</v>
      </c>
      <c r="N1323" s="3">
        <v>0</v>
      </c>
      <c r="O1323" s="3">
        <v>0</v>
      </c>
      <c r="P1323" s="3">
        <v>0</v>
      </c>
      <c r="Q1323" s="2" t="s">
        <v>2</v>
      </c>
      <c r="R1323" s="2" t="s">
        <v>3292</v>
      </c>
      <c r="S1323" s="2" t="s">
        <v>2</v>
      </c>
      <c r="T1323" s="2"/>
    </row>
    <row r="1324" spans="1:20" ht="24" customHeight="1" x14ac:dyDescent="0.3">
      <c r="A1324" s="2" t="s">
        <v>497</v>
      </c>
      <c r="B1324" s="11"/>
      <c r="C1324" s="11"/>
      <c r="D1324" s="2" t="s">
        <v>41446</v>
      </c>
      <c r="E1324" s="2" t="s">
        <v>40584</v>
      </c>
      <c r="F1324" s="2" t="s">
        <v>41447</v>
      </c>
      <c r="G1324" s="2" t="s">
        <v>41354</v>
      </c>
      <c r="H1324" s="2" t="s">
        <v>3228</v>
      </c>
      <c r="I1324" s="2" t="s">
        <v>37616</v>
      </c>
      <c r="J1324" s="3">
        <v>1</v>
      </c>
      <c r="K1324" s="3">
        <v>0</v>
      </c>
      <c r="L1324" s="3">
        <f t="shared" si="20"/>
        <v>0</v>
      </c>
      <c r="M1324" s="3">
        <v>0</v>
      </c>
      <c r="N1324" s="3">
        <v>0</v>
      </c>
      <c r="O1324" s="3">
        <v>0</v>
      </c>
      <c r="P1324" s="3">
        <v>0</v>
      </c>
      <c r="Q1324" s="2" t="s">
        <v>41448</v>
      </c>
      <c r="R1324" s="2" t="s">
        <v>7592</v>
      </c>
      <c r="S1324" s="2" t="s">
        <v>2</v>
      </c>
      <c r="T1324" s="2"/>
    </row>
    <row r="1325" spans="1:20" ht="24" customHeight="1" x14ac:dyDescent="0.3">
      <c r="A1325" s="2" t="s">
        <v>500</v>
      </c>
      <c r="B1325" s="11"/>
      <c r="C1325" s="11"/>
      <c r="D1325" s="2" t="s">
        <v>41466</v>
      </c>
      <c r="E1325" s="2" t="s">
        <v>41467</v>
      </c>
      <c r="F1325" s="2" t="s">
        <v>41468</v>
      </c>
      <c r="G1325" s="2" t="s">
        <v>41354</v>
      </c>
      <c r="H1325" s="2" t="s">
        <v>2609</v>
      </c>
      <c r="I1325" s="2" t="s">
        <v>41469</v>
      </c>
      <c r="J1325" s="3">
        <v>16</v>
      </c>
      <c r="K1325" s="3">
        <v>12</v>
      </c>
      <c r="L1325" s="3">
        <f t="shared" si="20"/>
        <v>0</v>
      </c>
      <c r="M1325" s="3">
        <v>0</v>
      </c>
      <c r="N1325" s="3">
        <v>0</v>
      </c>
      <c r="O1325" s="3">
        <v>0</v>
      </c>
      <c r="P1325" s="3">
        <v>0</v>
      </c>
      <c r="Q1325" s="2" t="s">
        <v>2</v>
      </c>
      <c r="R1325" s="2" t="s">
        <v>9159</v>
      </c>
      <c r="S1325" s="2" t="s">
        <v>2</v>
      </c>
      <c r="T1325" s="2"/>
    </row>
    <row r="1326" spans="1:20" ht="24" customHeight="1" x14ac:dyDescent="0.3">
      <c r="A1326" s="2" t="s">
        <v>503</v>
      </c>
      <c r="B1326" s="11"/>
      <c r="C1326" s="11"/>
      <c r="D1326" s="2" t="s">
        <v>41466</v>
      </c>
      <c r="E1326" s="2" t="s">
        <v>41467</v>
      </c>
      <c r="F1326" s="2" t="s">
        <v>41470</v>
      </c>
      <c r="G1326" s="2" t="s">
        <v>41354</v>
      </c>
      <c r="H1326" s="2" t="s">
        <v>2609</v>
      </c>
      <c r="I1326" s="2" t="s">
        <v>41469</v>
      </c>
      <c r="J1326" s="3">
        <v>1</v>
      </c>
      <c r="K1326" s="3">
        <v>161</v>
      </c>
      <c r="L1326" s="3">
        <f t="shared" si="20"/>
        <v>0</v>
      </c>
      <c r="M1326" s="3">
        <v>0</v>
      </c>
      <c r="N1326" s="3">
        <v>0</v>
      </c>
      <c r="O1326" s="3">
        <v>0</v>
      </c>
      <c r="P1326" s="3">
        <v>0</v>
      </c>
      <c r="Q1326" s="2" t="s">
        <v>2</v>
      </c>
      <c r="R1326" s="2" t="s">
        <v>40265</v>
      </c>
      <c r="S1326" s="2" t="s">
        <v>2</v>
      </c>
      <c r="T1326" s="2"/>
    </row>
    <row r="1327" spans="1:20" ht="24" customHeight="1" x14ac:dyDescent="0.3">
      <c r="A1327" s="2" t="s">
        <v>68</v>
      </c>
      <c r="B1327" s="11"/>
      <c r="C1327" s="11"/>
      <c r="D1327" s="2" t="s">
        <v>41471</v>
      </c>
      <c r="E1327" s="2" t="s">
        <v>21934</v>
      </c>
      <c r="F1327" s="2" t="s">
        <v>21935</v>
      </c>
      <c r="G1327" s="2" t="s">
        <v>2297</v>
      </c>
      <c r="H1327" s="2" t="s">
        <v>2609</v>
      </c>
      <c r="I1327" s="2" t="s">
        <v>40334</v>
      </c>
      <c r="J1327" s="3">
        <v>5</v>
      </c>
      <c r="K1327" s="3">
        <v>1649</v>
      </c>
      <c r="L1327" s="3">
        <f t="shared" si="20"/>
        <v>12</v>
      </c>
      <c r="M1327" s="3">
        <v>0</v>
      </c>
      <c r="N1327" s="3">
        <v>12</v>
      </c>
      <c r="O1327" s="3">
        <v>0</v>
      </c>
      <c r="P1327" s="3">
        <v>0</v>
      </c>
      <c r="Q1327" s="2" t="s">
        <v>41472</v>
      </c>
      <c r="R1327" s="2" t="s">
        <v>41473</v>
      </c>
      <c r="S1327" s="2" t="s">
        <v>2</v>
      </c>
      <c r="T1327" s="2"/>
    </row>
    <row r="1328" spans="1:20" ht="24" customHeight="1" x14ac:dyDescent="0.3">
      <c r="A1328" s="2" t="s">
        <v>505</v>
      </c>
      <c r="B1328" s="11"/>
      <c r="C1328" s="11"/>
      <c r="D1328" s="2" t="s">
        <v>41474</v>
      </c>
      <c r="E1328" s="2" t="s">
        <v>41475</v>
      </c>
      <c r="F1328" s="2" t="s">
        <v>41476</v>
      </c>
      <c r="G1328" s="2" t="s">
        <v>3956</v>
      </c>
      <c r="H1328" s="2" t="s">
        <v>38179</v>
      </c>
      <c r="I1328" s="2" t="s">
        <v>3867</v>
      </c>
      <c r="J1328" s="3">
        <v>1</v>
      </c>
      <c r="K1328" s="3">
        <v>79</v>
      </c>
      <c r="L1328" s="3">
        <f t="shared" si="20"/>
        <v>0</v>
      </c>
      <c r="M1328" s="3">
        <v>0</v>
      </c>
      <c r="N1328" s="3">
        <v>0</v>
      </c>
      <c r="O1328" s="3">
        <v>0</v>
      </c>
      <c r="P1328" s="3">
        <v>0</v>
      </c>
      <c r="Q1328" s="2" t="s">
        <v>2</v>
      </c>
      <c r="R1328" s="2" t="s">
        <v>41477</v>
      </c>
      <c r="S1328" s="2" t="s">
        <v>2</v>
      </c>
      <c r="T1328" s="2"/>
    </row>
    <row r="1329" spans="1:20" ht="24" customHeight="1" x14ac:dyDescent="0.3">
      <c r="A1329" s="2" t="s">
        <v>508</v>
      </c>
      <c r="B1329" s="11"/>
      <c r="C1329" s="11"/>
      <c r="D1329" s="2" t="s">
        <v>21563</v>
      </c>
      <c r="E1329" s="2" t="s">
        <v>21564</v>
      </c>
      <c r="F1329" s="2" t="s">
        <v>41478</v>
      </c>
      <c r="G1329" s="2" t="s">
        <v>41354</v>
      </c>
      <c r="H1329" s="2" t="s">
        <v>41460</v>
      </c>
      <c r="I1329" s="2" t="s">
        <v>3285</v>
      </c>
      <c r="J1329" s="3">
        <v>28</v>
      </c>
      <c r="K1329" s="3">
        <v>0</v>
      </c>
      <c r="L1329" s="3">
        <f t="shared" si="20"/>
        <v>0</v>
      </c>
      <c r="M1329" s="3">
        <v>0</v>
      </c>
      <c r="N1329" s="3">
        <v>0</v>
      </c>
      <c r="O1329" s="3">
        <v>0</v>
      </c>
      <c r="P1329" s="3">
        <v>0</v>
      </c>
      <c r="Q1329" s="2" t="s">
        <v>2</v>
      </c>
      <c r="R1329" s="2" t="s">
        <v>11076</v>
      </c>
      <c r="S1329" s="2" t="s">
        <v>2</v>
      </c>
      <c r="T1329" s="2"/>
    </row>
    <row r="1330" spans="1:20" ht="24" customHeight="1" x14ac:dyDescent="0.3">
      <c r="A1330" s="2" t="s">
        <v>511</v>
      </c>
      <c r="B1330" s="11"/>
      <c r="C1330" s="11"/>
      <c r="D1330" s="2" t="s">
        <v>41479</v>
      </c>
      <c r="E1330" s="2" t="s">
        <v>41480</v>
      </c>
      <c r="F1330" s="2" t="s">
        <v>41481</v>
      </c>
      <c r="G1330" s="2" t="s">
        <v>41354</v>
      </c>
      <c r="H1330" s="2" t="s">
        <v>41460</v>
      </c>
      <c r="I1330" s="2" t="s">
        <v>3285</v>
      </c>
      <c r="J1330" s="3">
        <v>68</v>
      </c>
      <c r="K1330" s="3">
        <v>30581</v>
      </c>
      <c r="L1330" s="3">
        <f t="shared" si="20"/>
        <v>0</v>
      </c>
      <c r="M1330" s="3">
        <v>0</v>
      </c>
      <c r="N1330" s="3">
        <v>0</v>
      </c>
      <c r="O1330" s="3">
        <v>0</v>
      </c>
      <c r="P1330" s="3">
        <v>0</v>
      </c>
      <c r="Q1330" s="2" t="s">
        <v>41482</v>
      </c>
      <c r="R1330" s="2" t="s">
        <v>5962</v>
      </c>
      <c r="S1330" s="2" t="s">
        <v>2</v>
      </c>
      <c r="T1330" s="2"/>
    </row>
    <row r="1331" spans="1:20" ht="24" customHeight="1" x14ac:dyDescent="0.3">
      <c r="A1331" s="2" t="s">
        <v>513</v>
      </c>
      <c r="B1331" s="11"/>
      <c r="C1331" s="11"/>
      <c r="D1331" s="2" t="s">
        <v>41483</v>
      </c>
      <c r="E1331" s="2" t="s">
        <v>41484</v>
      </c>
      <c r="F1331" s="2" t="s">
        <v>41485</v>
      </c>
      <c r="G1331" s="2" t="s">
        <v>3956</v>
      </c>
      <c r="H1331" s="2" t="s">
        <v>38179</v>
      </c>
      <c r="I1331" s="2" t="s">
        <v>3867</v>
      </c>
      <c r="J1331" s="3">
        <v>1</v>
      </c>
      <c r="K1331" s="3">
        <v>0</v>
      </c>
      <c r="L1331" s="3">
        <f t="shared" si="20"/>
        <v>0</v>
      </c>
      <c r="M1331" s="3">
        <v>0</v>
      </c>
      <c r="N1331" s="3">
        <v>0</v>
      </c>
      <c r="O1331" s="3">
        <v>0</v>
      </c>
      <c r="P1331" s="3">
        <v>0</v>
      </c>
      <c r="Q1331" s="2" t="s">
        <v>2</v>
      </c>
      <c r="R1331" s="2" t="s">
        <v>36454</v>
      </c>
      <c r="S1331" s="2" t="s">
        <v>2</v>
      </c>
      <c r="T1331" s="2"/>
    </row>
    <row r="1332" spans="1:20" ht="24" customHeight="1" x14ac:dyDescent="0.3">
      <c r="A1332" s="2" t="s">
        <v>516</v>
      </c>
      <c r="B1332" s="11"/>
      <c r="C1332" s="11"/>
      <c r="D1332" s="2" t="s">
        <v>41486</v>
      </c>
      <c r="E1332" s="2" t="s">
        <v>41487</v>
      </c>
      <c r="F1332" s="2" t="s">
        <v>41488</v>
      </c>
      <c r="G1332" s="2" t="s">
        <v>41354</v>
      </c>
      <c r="H1332" s="2" t="s">
        <v>2609</v>
      </c>
      <c r="I1332" s="2" t="s">
        <v>3285</v>
      </c>
      <c r="J1332" s="3">
        <v>15</v>
      </c>
      <c r="K1332" s="3">
        <v>2190</v>
      </c>
      <c r="L1332" s="3">
        <f t="shared" si="20"/>
        <v>7</v>
      </c>
      <c r="M1332" s="3">
        <v>7</v>
      </c>
      <c r="N1332" s="3">
        <v>0</v>
      </c>
      <c r="O1332" s="3">
        <v>0</v>
      </c>
      <c r="P1332" s="3">
        <v>0</v>
      </c>
      <c r="Q1332" s="2" t="s">
        <v>41489</v>
      </c>
      <c r="R1332" s="2" t="s">
        <v>35717</v>
      </c>
      <c r="S1332" s="2" t="s">
        <v>2</v>
      </c>
      <c r="T1332" s="2"/>
    </row>
    <row r="1333" spans="1:20" ht="24" customHeight="1" x14ac:dyDescent="0.3">
      <c r="A1333" s="2" t="s">
        <v>1002</v>
      </c>
      <c r="B1333" s="11"/>
      <c r="C1333" s="11"/>
      <c r="D1333" s="2" t="s">
        <v>3875</v>
      </c>
      <c r="E1333" s="2" t="s">
        <v>3876</v>
      </c>
      <c r="F1333" s="2" t="s">
        <v>3877</v>
      </c>
      <c r="G1333" s="2" t="s">
        <v>41343</v>
      </c>
      <c r="H1333" s="2" t="s">
        <v>41051</v>
      </c>
      <c r="I1333" s="2" t="s">
        <v>41490</v>
      </c>
      <c r="J1333" s="3">
        <v>5</v>
      </c>
      <c r="K1333" s="3">
        <v>294</v>
      </c>
      <c r="L1333" s="3">
        <f t="shared" si="20"/>
        <v>0</v>
      </c>
      <c r="M1333" s="3">
        <v>0</v>
      </c>
      <c r="N1333" s="3">
        <v>0</v>
      </c>
      <c r="O1333" s="3">
        <v>0</v>
      </c>
      <c r="P1333" s="3">
        <v>0</v>
      </c>
      <c r="Q1333" s="2" t="s">
        <v>2</v>
      </c>
      <c r="R1333" s="2" t="s">
        <v>19386</v>
      </c>
      <c r="S1333" s="2" t="s">
        <v>2</v>
      </c>
      <c r="T1333" s="2"/>
    </row>
    <row r="1334" spans="1:20" ht="24" customHeight="1" x14ac:dyDescent="0.3">
      <c r="A1334" s="2" t="s">
        <v>1003</v>
      </c>
      <c r="B1334" s="11"/>
      <c r="C1334" s="11"/>
      <c r="D1334" s="2" t="s">
        <v>21624</v>
      </c>
      <c r="E1334" s="2" t="s">
        <v>21625</v>
      </c>
      <c r="F1334" s="2" t="s">
        <v>21626</v>
      </c>
      <c r="G1334" s="2" t="s">
        <v>41491</v>
      </c>
      <c r="H1334" s="2" t="s">
        <v>2609</v>
      </c>
      <c r="I1334" s="2" t="s">
        <v>3285</v>
      </c>
      <c r="J1334" s="3">
        <v>15</v>
      </c>
      <c r="K1334" s="3">
        <v>0</v>
      </c>
      <c r="L1334" s="3">
        <f t="shared" si="20"/>
        <v>0</v>
      </c>
      <c r="M1334" s="3">
        <v>0</v>
      </c>
      <c r="N1334" s="3">
        <v>0</v>
      </c>
      <c r="O1334" s="3">
        <v>0</v>
      </c>
      <c r="P1334" s="3">
        <v>0</v>
      </c>
      <c r="Q1334" s="2" t="s">
        <v>2</v>
      </c>
      <c r="R1334" s="2" t="s">
        <v>10037</v>
      </c>
      <c r="S1334" s="2" t="s">
        <v>2</v>
      </c>
      <c r="T1334" s="2"/>
    </row>
    <row r="1335" spans="1:20" ht="24" customHeight="1" x14ac:dyDescent="0.3">
      <c r="A1335" s="2" t="s">
        <v>1004</v>
      </c>
      <c r="B1335" s="11"/>
      <c r="C1335" s="11"/>
      <c r="D1335" s="2" t="s">
        <v>41492</v>
      </c>
      <c r="E1335" s="2" t="s">
        <v>41493</v>
      </c>
      <c r="F1335" s="2" t="s">
        <v>41494</v>
      </c>
      <c r="G1335" s="2" t="s">
        <v>12866</v>
      </c>
      <c r="H1335" s="2" t="s">
        <v>2609</v>
      </c>
      <c r="I1335" s="2" t="s">
        <v>37616</v>
      </c>
      <c r="J1335" s="3">
        <v>2</v>
      </c>
      <c r="K1335" s="3">
        <v>0</v>
      </c>
      <c r="L1335" s="3">
        <f t="shared" si="20"/>
        <v>0</v>
      </c>
      <c r="M1335" s="3">
        <v>0</v>
      </c>
      <c r="N1335" s="3">
        <v>0</v>
      </c>
      <c r="O1335" s="3">
        <v>0</v>
      </c>
      <c r="P1335" s="3">
        <v>0</v>
      </c>
      <c r="Q1335" s="2" t="s">
        <v>41495</v>
      </c>
      <c r="R1335" s="2" t="s">
        <v>21628</v>
      </c>
      <c r="S1335" s="2" t="s">
        <v>2</v>
      </c>
      <c r="T1335" s="2"/>
    </row>
    <row r="1336" spans="1:20" ht="24" customHeight="1" x14ac:dyDescent="0.3">
      <c r="A1336" s="2" t="s">
        <v>1009</v>
      </c>
      <c r="B1336" s="11"/>
      <c r="C1336" s="11"/>
      <c r="D1336" s="2" t="s">
        <v>41496</v>
      </c>
      <c r="E1336" s="2" t="s">
        <v>41497</v>
      </c>
      <c r="F1336" s="2" t="s">
        <v>41498</v>
      </c>
      <c r="G1336" s="2" t="s">
        <v>27029</v>
      </c>
      <c r="H1336" s="2" t="s">
        <v>2609</v>
      </c>
      <c r="I1336" s="2" t="s">
        <v>3285</v>
      </c>
      <c r="J1336" s="3">
        <v>2</v>
      </c>
      <c r="K1336" s="3">
        <v>49</v>
      </c>
      <c r="L1336" s="3">
        <f t="shared" si="20"/>
        <v>0</v>
      </c>
      <c r="M1336" s="3">
        <v>0</v>
      </c>
      <c r="N1336" s="3">
        <v>0</v>
      </c>
      <c r="O1336" s="3">
        <v>0</v>
      </c>
      <c r="P1336" s="3">
        <v>0</v>
      </c>
      <c r="Q1336" s="2" t="s">
        <v>2</v>
      </c>
      <c r="R1336" s="2" t="s">
        <v>41499</v>
      </c>
      <c r="S1336" s="2" t="s">
        <v>2</v>
      </c>
      <c r="T1336" s="2"/>
    </row>
    <row r="1337" spans="1:20" ht="24" customHeight="1" x14ac:dyDescent="0.3">
      <c r="A1337" s="2" t="s">
        <v>1012</v>
      </c>
      <c r="B1337" s="11"/>
      <c r="C1337" s="11"/>
      <c r="D1337" s="2" t="s">
        <v>41500</v>
      </c>
      <c r="E1337" s="2" t="s">
        <v>41501</v>
      </c>
      <c r="F1337" s="2" t="s">
        <v>41502</v>
      </c>
      <c r="G1337" s="2" t="s">
        <v>37637</v>
      </c>
      <c r="H1337" s="2" t="s">
        <v>2609</v>
      </c>
      <c r="I1337" s="2" t="s">
        <v>37616</v>
      </c>
      <c r="J1337" s="3">
        <v>15</v>
      </c>
      <c r="K1337" s="3">
        <v>2013</v>
      </c>
      <c r="L1337" s="3">
        <f t="shared" si="20"/>
        <v>0</v>
      </c>
      <c r="M1337" s="3">
        <v>0</v>
      </c>
      <c r="N1337" s="3">
        <v>0</v>
      </c>
      <c r="O1337" s="3">
        <v>0</v>
      </c>
      <c r="P1337" s="3">
        <v>0</v>
      </c>
      <c r="Q1337" s="2" t="s">
        <v>2</v>
      </c>
      <c r="R1337" s="2" t="s">
        <v>6223</v>
      </c>
      <c r="S1337" s="2" t="s">
        <v>2</v>
      </c>
      <c r="T1337" s="2"/>
    </row>
    <row r="1338" spans="1:20" ht="24" customHeight="1" x14ac:dyDescent="0.3">
      <c r="A1338" s="2" t="s">
        <v>109</v>
      </c>
      <c r="B1338" s="11"/>
      <c r="C1338" s="11"/>
      <c r="D1338" s="2" t="s">
        <v>41503</v>
      </c>
      <c r="E1338" s="2" t="s">
        <v>41504</v>
      </c>
      <c r="F1338" s="2" t="s">
        <v>41505</v>
      </c>
      <c r="G1338" s="2" t="s">
        <v>41354</v>
      </c>
      <c r="H1338" s="2" t="s">
        <v>2609</v>
      </c>
      <c r="I1338" s="2" t="s">
        <v>40334</v>
      </c>
      <c r="J1338" s="3">
        <v>1</v>
      </c>
      <c r="K1338" s="3">
        <v>0</v>
      </c>
      <c r="L1338" s="3">
        <f t="shared" si="20"/>
        <v>0</v>
      </c>
      <c r="M1338" s="3">
        <v>0</v>
      </c>
      <c r="N1338" s="3">
        <v>0</v>
      </c>
      <c r="O1338" s="3">
        <v>0</v>
      </c>
      <c r="P1338" s="3">
        <v>0</v>
      </c>
      <c r="Q1338" s="2" t="s">
        <v>41506</v>
      </c>
      <c r="R1338" s="2" t="s">
        <v>41507</v>
      </c>
      <c r="S1338" s="2" t="s">
        <v>2</v>
      </c>
      <c r="T1338" s="2"/>
    </row>
    <row r="1339" spans="1:20" ht="24" customHeight="1" x14ac:dyDescent="0.3">
      <c r="A1339" s="2" t="s">
        <v>1015</v>
      </c>
      <c r="B1339" s="11"/>
      <c r="C1339" s="11"/>
      <c r="D1339" s="2" t="s">
        <v>41508</v>
      </c>
      <c r="E1339" s="2" t="s">
        <v>41509</v>
      </c>
      <c r="F1339" s="2" t="s">
        <v>41510</v>
      </c>
      <c r="G1339" s="2" t="s">
        <v>41511</v>
      </c>
      <c r="H1339" s="2" t="s">
        <v>2609</v>
      </c>
      <c r="I1339" s="2" t="s">
        <v>3285</v>
      </c>
      <c r="J1339" s="3">
        <v>46</v>
      </c>
      <c r="K1339" s="3">
        <v>0</v>
      </c>
      <c r="L1339" s="3">
        <f t="shared" si="20"/>
        <v>0</v>
      </c>
      <c r="M1339" s="3">
        <v>0</v>
      </c>
      <c r="N1339" s="3">
        <v>0</v>
      </c>
      <c r="O1339" s="3">
        <v>0</v>
      </c>
      <c r="P1339" s="3">
        <v>0</v>
      </c>
      <c r="Q1339" s="2" t="s">
        <v>2</v>
      </c>
      <c r="R1339" s="2" t="s">
        <v>4983</v>
      </c>
      <c r="S1339" s="2" t="s">
        <v>2</v>
      </c>
      <c r="T1339" s="2"/>
    </row>
    <row r="1340" spans="1:20" ht="24" customHeight="1" x14ac:dyDescent="0.3">
      <c r="A1340" s="2" t="s">
        <v>1018</v>
      </c>
      <c r="B1340" s="11"/>
      <c r="C1340" s="11"/>
      <c r="D1340" s="2" t="s">
        <v>21662</v>
      </c>
      <c r="E1340" s="2" t="s">
        <v>21663</v>
      </c>
      <c r="F1340" s="2" t="s">
        <v>3890</v>
      </c>
      <c r="G1340" s="2" t="s">
        <v>1228</v>
      </c>
      <c r="H1340" s="2" t="s">
        <v>41512</v>
      </c>
      <c r="I1340" s="2" t="s">
        <v>3285</v>
      </c>
      <c r="J1340" s="3">
        <v>80</v>
      </c>
      <c r="K1340" s="3">
        <v>0</v>
      </c>
      <c r="L1340" s="3">
        <f t="shared" si="20"/>
        <v>0</v>
      </c>
      <c r="M1340" s="3">
        <v>0</v>
      </c>
      <c r="N1340" s="3">
        <v>0</v>
      </c>
      <c r="O1340" s="3">
        <v>0</v>
      </c>
      <c r="P1340" s="3">
        <v>0</v>
      </c>
      <c r="Q1340" s="2" t="s">
        <v>3891</v>
      </c>
      <c r="R1340" s="2" t="s">
        <v>6877</v>
      </c>
      <c r="S1340" s="2" t="s">
        <v>2</v>
      </c>
      <c r="T1340" s="2"/>
    </row>
    <row r="1341" spans="1:20" ht="24" customHeight="1" x14ac:dyDescent="0.3">
      <c r="A1341" s="2" t="s">
        <v>1022</v>
      </c>
      <c r="B1341" s="11"/>
      <c r="C1341" s="11"/>
      <c r="D1341" s="2" t="s">
        <v>41513</v>
      </c>
      <c r="E1341" s="2" t="s">
        <v>41514</v>
      </c>
      <c r="F1341" s="2" t="s">
        <v>41515</v>
      </c>
      <c r="G1341" s="2" t="s">
        <v>41516</v>
      </c>
      <c r="H1341" s="2" t="s">
        <v>2609</v>
      </c>
      <c r="I1341" s="2" t="s">
        <v>37616</v>
      </c>
      <c r="J1341" s="3">
        <v>2</v>
      </c>
      <c r="K1341" s="3">
        <v>4</v>
      </c>
      <c r="L1341" s="3">
        <f t="shared" si="20"/>
        <v>0</v>
      </c>
      <c r="M1341" s="3">
        <v>0</v>
      </c>
      <c r="N1341" s="3">
        <v>0</v>
      </c>
      <c r="O1341" s="3">
        <v>0</v>
      </c>
      <c r="P1341" s="3">
        <v>0</v>
      </c>
      <c r="Q1341" s="2" t="s">
        <v>41517</v>
      </c>
      <c r="R1341" s="2" t="s">
        <v>13142</v>
      </c>
      <c r="S1341" s="2" t="s">
        <v>2</v>
      </c>
      <c r="T1341" s="2"/>
    </row>
    <row r="1342" spans="1:20" ht="24" customHeight="1" x14ac:dyDescent="0.3">
      <c r="A1342" s="2" t="s">
        <v>1024</v>
      </c>
      <c r="B1342" s="11"/>
      <c r="C1342" s="11"/>
      <c r="D1342" s="2" t="s">
        <v>41518</v>
      </c>
      <c r="E1342" s="2" t="s">
        <v>20285</v>
      </c>
      <c r="F1342" s="2" t="s">
        <v>41519</v>
      </c>
      <c r="G1342" s="2" t="s">
        <v>41520</v>
      </c>
      <c r="H1342" s="2" t="s">
        <v>2609</v>
      </c>
      <c r="I1342" s="2" t="s">
        <v>37616</v>
      </c>
      <c r="J1342" s="3">
        <v>2</v>
      </c>
      <c r="K1342" s="3">
        <v>0</v>
      </c>
      <c r="L1342" s="3">
        <f t="shared" si="20"/>
        <v>0</v>
      </c>
      <c r="M1342" s="3">
        <v>0</v>
      </c>
      <c r="N1342" s="3">
        <v>0</v>
      </c>
      <c r="O1342" s="3">
        <v>0</v>
      </c>
      <c r="P1342" s="3">
        <v>0</v>
      </c>
      <c r="Q1342" s="2" t="s">
        <v>41521</v>
      </c>
      <c r="R1342" s="2" t="s">
        <v>26966</v>
      </c>
      <c r="S1342" s="2" t="s">
        <v>2</v>
      </c>
      <c r="T1342" s="2"/>
    </row>
    <row r="1343" spans="1:20" ht="24" customHeight="1" x14ac:dyDescent="0.3">
      <c r="A1343" s="2" t="s">
        <v>1025</v>
      </c>
      <c r="B1343" s="11"/>
      <c r="C1343" s="11"/>
      <c r="D1343" s="2" t="s">
        <v>41522</v>
      </c>
      <c r="E1343" s="2" t="s">
        <v>21342</v>
      </c>
      <c r="F1343" s="2" t="s">
        <v>41523</v>
      </c>
      <c r="G1343" s="2" t="s">
        <v>3956</v>
      </c>
      <c r="H1343" s="2" t="s">
        <v>38179</v>
      </c>
      <c r="I1343" s="2" t="s">
        <v>3867</v>
      </c>
      <c r="J1343" s="3">
        <v>2</v>
      </c>
      <c r="K1343" s="3">
        <v>0</v>
      </c>
      <c r="L1343" s="3">
        <f t="shared" si="20"/>
        <v>0</v>
      </c>
      <c r="M1343" s="3">
        <v>0</v>
      </c>
      <c r="N1343" s="3">
        <v>0</v>
      </c>
      <c r="O1343" s="3">
        <v>0</v>
      </c>
      <c r="P1343" s="3">
        <v>0</v>
      </c>
      <c r="Q1343" s="2" t="s">
        <v>2</v>
      </c>
      <c r="R1343" s="2" t="s">
        <v>4548</v>
      </c>
      <c r="S1343" s="2" t="s">
        <v>2</v>
      </c>
      <c r="T1343" s="2"/>
    </row>
    <row r="1344" spans="1:20" ht="24" customHeight="1" x14ac:dyDescent="0.3">
      <c r="A1344" s="2" t="s">
        <v>1029</v>
      </c>
      <c r="B1344" s="11"/>
      <c r="C1344" s="11"/>
      <c r="D1344" s="2" t="s">
        <v>41524</v>
      </c>
      <c r="E1344" s="2" t="s">
        <v>41525</v>
      </c>
      <c r="F1344" s="2" t="s">
        <v>41526</v>
      </c>
      <c r="G1344" s="2" t="s">
        <v>3956</v>
      </c>
      <c r="H1344" s="2" t="s">
        <v>38179</v>
      </c>
      <c r="I1344" s="2" t="s">
        <v>3867</v>
      </c>
      <c r="J1344" s="3">
        <v>2</v>
      </c>
      <c r="K1344" s="3">
        <v>0</v>
      </c>
      <c r="L1344" s="3">
        <f t="shared" si="20"/>
        <v>0</v>
      </c>
      <c r="M1344" s="3">
        <v>0</v>
      </c>
      <c r="N1344" s="3">
        <v>0</v>
      </c>
      <c r="O1344" s="3">
        <v>0</v>
      </c>
      <c r="P1344" s="3">
        <v>0</v>
      </c>
      <c r="Q1344" s="2" t="s">
        <v>2</v>
      </c>
      <c r="R1344" s="2" t="s">
        <v>6527</v>
      </c>
      <c r="S1344" s="2" t="s">
        <v>2</v>
      </c>
      <c r="T1344" s="2"/>
    </row>
    <row r="1345" spans="1:20" ht="24" customHeight="1" x14ac:dyDescent="0.3">
      <c r="A1345" s="2" t="s">
        <v>1031</v>
      </c>
      <c r="B1345" s="11"/>
      <c r="C1345" s="11"/>
      <c r="D1345" s="2" t="s">
        <v>40136</v>
      </c>
      <c r="E1345" s="2" t="s">
        <v>41527</v>
      </c>
      <c r="F1345" s="2" t="s">
        <v>41528</v>
      </c>
      <c r="G1345" s="2" t="s">
        <v>3956</v>
      </c>
      <c r="H1345" s="2" t="s">
        <v>38179</v>
      </c>
      <c r="I1345" s="2" t="s">
        <v>3867</v>
      </c>
      <c r="J1345" s="3">
        <v>0</v>
      </c>
      <c r="K1345" s="3">
        <v>0</v>
      </c>
      <c r="L1345" s="3">
        <f t="shared" si="20"/>
        <v>0</v>
      </c>
      <c r="M1345" s="3">
        <v>0</v>
      </c>
      <c r="N1345" s="3">
        <v>0</v>
      </c>
      <c r="O1345" s="3">
        <v>0</v>
      </c>
      <c r="P1345" s="3">
        <v>0</v>
      </c>
      <c r="Q1345" s="2" t="s">
        <v>2</v>
      </c>
      <c r="R1345" s="2" t="s">
        <v>15370</v>
      </c>
      <c r="S1345" s="2" t="s">
        <v>2</v>
      </c>
      <c r="T1345" s="2"/>
    </row>
    <row r="1346" spans="1:20" ht="24" customHeight="1" x14ac:dyDescent="0.3">
      <c r="A1346" s="2" t="s">
        <v>1032</v>
      </c>
      <c r="B1346" s="11"/>
      <c r="C1346" s="11"/>
      <c r="D1346" s="2" t="s">
        <v>3908</v>
      </c>
      <c r="E1346" s="2" t="s">
        <v>3909</v>
      </c>
      <c r="F1346" s="2" t="s">
        <v>3910</v>
      </c>
      <c r="G1346" s="2" t="s">
        <v>41354</v>
      </c>
      <c r="H1346" s="2" t="s">
        <v>41460</v>
      </c>
      <c r="I1346" s="2" t="s">
        <v>3285</v>
      </c>
      <c r="J1346" s="3">
        <v>7</v>
      </c>
      <c r="K1346" s="3">
        <v>364</v>
      </c>
      <c r="L1346" s="3">
        <f t="shared" si="20"/>
        <v>0</v>
      </c>
      <c r="M1346" s="3">
        <v>0</v>
      </c>
      <c r="N1346" s="3">
        <v>0</v>
      </c>
      <c r="O1346" s="3">
        <v>0</v>
      </c>
      <c r="P1346" s="3">
        <v>0</v>
      </c>
      <c r="Q1346" s="2" t="s">
        <v>2</v>
      </c>
      <c r="R1346" s="2" t="s">
        <v>7359</v>
      </c>
      <c r="S1346" s="2" t="s">
        <v>2</v>
      </c>
      <c r="T1346" s="2"/>
    </row>
    <row r="1347" spans="1:20" ht="24" customHeight="1" x14ac:dyDescent="0.3">
      <c r="A1347" s="2" t="s">
        <v>1034</v>
      </c>
      <c r="B1347" s="11"/>
      <c r="C1347" s="11"/>
      <c r="D1347" s="2" t="s">
        <v>41529</v>
      </c>
      <c r="E1347" s="2" t="s">
        <v>41530</v>
      </c>
      <c r="F1347" s="2" t="s">
        <v>41531</v>
      </c>
      <c r="G1347" s="2" t="s">
        <v>3956</v>
      </c>
      <c r="H1347" s="2" t="s">
        <v>38179</v>
      </c>
      <c r="I1347" s="2" t="s">
        <v>3867</v>
      </c>
      <c r="J1347" s="3">
        <v>0</v>
      </c>
      <c r="K1347" s="3">
        <v>0</v>
      </c>
      <c r="L1347" s="3">
        <f t="shared" si="20"/>
        <v>0</v>
      </c>
      <c r="M1347" s="3">
        <v>0</v>
      </c>
      <c r="N1347" s="3">
        <v>0</v>
      </c>
      <c r="O1347" s="3">
        <v>0</v>
      </c>
      <c r="P1347" s="3">
        <v>0</v>
      </c>
      <c r="Q1347" s="2" t="s">
        <v>2</v>
      </c>
      <c r="R1347" s="2" t="s">
        <v>1604</v>
      </c>
      <c r="S1347" s="2" t="s">
        <v>2</v>
      </c>
      <c r="T1347" s="2"/>
    </row>
    <row r="1348" spans="1:20" ht="24" customHeight="1" x14ac:dyDescent="0.3">
      <c r="A1348" s="2" t="s">
        <v>3771</v>
      </c>
      <c r="B1348" s="11"/>
      <c r="C1348" s="11"/>
      <c r="D1348" s="2" t="s">
        <v>41532</v>
      </c>
      <c r="E1348" s="2" t="s">
        <v>41533</v>
      </c>
      <c r="F1348" s="2" t="s">
        <v>41534</v>
      </c>
      <c r="G1348" s="2" t="s">
        <v>41439</v>
      </c>
      <c r="H1348" s="2" t="s">
        <v>41535</v>
      </c>
      <c r="I1348" s="2" t="s">
        <v>37616</v>
      </c>
      <c r="J1348" s="3">
        <v>2</v>
      </c>
      <c r="K1348" s="3">
        <v>0</v>
      </c>
      <c r="L1348" s="3">
        <f t="shared" si="20"/>
        <v>0</v>
      </c>
      <c r="M1348" s="3">
        <v>0</v>
      </c>
      <c r="N1348" s="3">
        <v>0</v>
      </c>
      <c r="O1348" s="3">
        <v>0</v>
      </c>
      <c r="P1348" s="3">
        <v>0</v>
      </c>
      <c r="Q1348" s="2" t="s">
        <v>41536</v>
      </c>
      <c r="R1348" s="2" t="s">
        <v>15273</v>
      </c>
      <c r="S1348" s="2" t="s">
        <v>2</v>
      </c>
      <c r="T1348" s="2"/>
    </row>
    <row r="1349" spans="1:20" ht="24" customHeight="1" x14ac:dyDescent="0.3">
      <c r="A1349" s="2" t="s">
        <v>113</v>
      </c>
      <c r="B1349" s="11"/>
      <c r="C1349" s="11"/>
      <c r="D1349" s="2" t="s">
        <v>41537</v>
      </c>
      <c r="E1349" s="2" t="s">
        <v>4096</v>
      </c>
      <c r="F1349" s="2" t="s">
        <v>41538</v>
      </c>
      <c r="G1349" s="2" t="s">
        <v>41354</v>
      </c>
      <c r="H1349" s="2" t="s">
        <v>2609</v>
      </c>
      <c r="I1349" s="2" t="s">
        <v>40334</v>
      </c>
      <c r="J1349" s="3">
        <v>3</v>
      </c>
      <c r="K1349" s="3">
        <v>0</v>
      </c>
      <c r="L1349" s="3">
        <f t="shared" ref="L1349:L1412" si="21">SUM(M1349:P1349)</f>
        <v>0</v>
      </c>
      <c r="M1349" s="3">
        <v>0</v>
      </c>
      <c r="N1349" s="3">
        <v>0</v>
      </c>
      <c r="O1349" s="3">
        <v>0</v>
      </c>
      <c r="P1349" s="3">
        <v>0</v>
      </c>
      <c r="Q1349" s="2" t="s">
        <v>41539</v>
      </c>
      <c r="R1349" s="2" t="s">
        <v>28726</v>
      </c>
      <c r="S1349" s="2" t="s">
        <v>2</v>
      </c>
      <c r="T1349" s="2"/>
    </row>
    <row r="1350" spans="1:20" ht="24" customHeight="1" x14ac:dyDescent="0.3">
      <c r="A1350" s="2" t="s">
        <v>3777</v>
      </c>
      <c r="B1350" s="11"/>
      <c r="C1350" s="11"/>
      <c r="D1350" s="2" t="s">
        <v>22008</v>
      </c>
      <c r="E1350" s="2" t="s">
        <v>17570</v>
      </c>
      <c r="F1350" s="2" t="s">
        <v>41540</v>
      </c>
      <c r="G1350" s="2" t="s">
        <v>2297</v>
      </c>
      <c r="H1350" s="2" t="s">
        <v>41460</v>
      </c>
      <c r="I1350" s="2" t="s">
        <v>37616</v>
      </c>
      <c r="J1350" s="3">
        <v>3</v>
      </c>
      <c r="K1350" s="3">
        <v>17</v>
      </c>
      <c r="L1350" s="3">
        <f t="shared" si="21"/>
        <v>15</v>
      </c>
      <c r="M1350" s="3">
        <v>15</v>
      </c>
      <c r="N1350" s="3">
        <v>0</v>
      </c>
      <c r="O1350" s="3">
        <v>0</v>
      </c>
      <c r="P1350" s="3">
        <v>0</v>
      </c>
      <c r="Q1350" s="2" t="s">
        <v>41541</v>
      </c>
      <c r="R1350" s="2" t="s">
        <v>10358</v>
      </c>
      <c r="S1350" s="2" t="s">
        <v>2</v>
      </c>
      <c r="T1350" s="2"/>
    </row>
    <row r="1351" spans="1:20" ht="24" customHeight="1" x14ac:dyDescent="0.3">
      <c r="A1351" s="2" t="s">
        <v>4155</v>
      </c>
      <c r="B1351" s="11"/>
      <c r="C1351" s="11"/>
      <c r="D1351" s="2" t="s">
        <v>41542</v>
      </c>
      <c r="E1351" s="2" t="s">
        <v>41543</v>
      </c>
      <c r="F1351" s="2" t="s">
        <v>41544</v>
      </c>
      <c r="G1351" s="2" t="s">
        <v>3956</v>
      </c>
      <c r="H1351" s="2" t="s">
        <v>38179</v>
      </c>
      <c r="I1351" s="2" t="s">
        <v>3867</v>
      </c>
      <c r="J1351" s="3">
        <v>3</v>
      </c>
      <c r="K1351" s="3">
        <v>0</v>
      </c>
      <c r="L1351" s="3">
        <f t="shared" si="21"/>
        <v>0</v>
      </c>
      <c r="M1351" s="3">
        <v>0</v>
      </c>
      <c r="N1351" s="3">
        <v>0</v>
      </c>
      <c r="O1351" s="3">
        <v>0</v>
      </c>
      <c r="P1351" s="3">
        <v>0</v>
      </c>
      <c r="Q1351" s="2" t="s">
        <v>2</v>
      </c>
      <c r="R1351" s="2" t="s">
        <v>6870</v>
      </c>
      <c r="S1351" s="2" t="s">
        <v>2</v>
      </c>
      <c r="T1351" s="2"/>
    </row>
    <row r="1352" spans="1:20" ht="24" customHeight="1" x14ac:dyDescent="0.3">
      <c r="A1352" s="2" t="s">
        <v>117</v>
      </c>
      <c r="B1352" s="11"/>
      <c r="C1352" s="11"/>
      <c r="D1352" s="2" t="s">
        <v>41545</v>
      </c>
      <c r="E1352" s="2" t="s">
        <v>41546</v>
      </c>
      <c r="F1352" s="2" t="s">
        <v>41547</v>
      </c>
      <c r="G1352" s="2" t="s">
        <v>41354</v>
      </c>
      <c r="H1352" s="2" t="s">
        <v>2609</v>
      </c>
      <c r="I1352" s="2" t="s">
        <v>40334</v>
      </c>
      <c r="J1352" s="3">
        <v>1</v>
      </c>
      <c r="K1352" s="3">
        <v>0</v>
      </c>
      <c r="L1352" s="3">
        <f t="shared" si="21"/>
        <v>0</v>
      </c>
      <c r="M1352" s="3">
        <v>0</v>
      </c>
      <c r="N1352" s="3">
        <v>0</v>
      </c>
      <c r="O1352" s="3">
        <v>0</v>
      </c>
      <c r="P1352" s="3">
        <v>0</v>
      </c>
      <c r="Q1352" s="2" t="s">
        <v>2</v>
      </c>
      <c r="R1352" s="2" t="s">
        <v>1885</v>
      </c>
      <c r="S1352" s="2" t="s">
        <v>2</v>
      </c>
      <c r="T1352" s="2"/>
    </row>
    <row r="1353" spans="1:20" ht="24" customHeight="1" x14ac:dyDescent="0.3">
      <c r="A1353" s="2" t="s">
        <v>120</v>
      </c>
      <c r="B1353" s="11"/>
      <c r="C1353" s="11"/>
      <c r="D1353" s="2" t="s">
        <v>41548</v>
      </c>
      <c r="E1353" s="2" t="s">
        <v>41549</v>
      </c>
      <c r="F1353" s="2" t="s">
        <v>41550</v>
      </c>
      <c r="G1353" s="2" t="s">
        <v>41343</v>
      </c>
      <c r="H1353" s="2" t="s">
        <v>2609</v>
      </c>
      <c r="I1353" s="2" t="s">
        <v>3867</v>
      </c>
      <c r="J1353" s="3">
        <v>30</v>
      </c>
      <c r="K1353" s="3">
        <v>0</v>
      </c>
      <c r="L1353" s="3">
        <f t="shared" si="21"/>
        <v>0</v>
      </c>
      <c r="M1353" s="3">
        <v>0</v>
      </c>
      <c r="N1353" s="3">
        <v>0</v>
      </c>
      <c r="O1353" s="3">
        <v>0</v>
      </c>
      <c r="P1353" s="3">
        <v>0</v>
      </c>
      <c r="Q1353" s="2" t="s">
        <v>41551</v>
      </c>
      <c r="R1353" s="2" t="s">
        <v>7537</v>
      </c>
      <c r="S1353" s="2" t="s">
        <v>2</v>
      </c>
      <c r="T1353" s="2"/>
    </row>
    <row r="1354" spans="1:20" ht="24" customHeight="1" x14ac:dyDescent="0.3">
      <c r="A1354" s="2" t="s">
        <v>4161</v>
      </c>
      <c r="B1354" s="11"/>
      <c r="C1354" s="11" t="s">
        <v>332</v>
      </c>
      <c r="D1354" s="2" t="s">
        <v>41552</v>
      </c>
      <c r="E1354" s="2" t="s">
        <v>41553</v>
      </c>
      <c r="F1354" s="2" t="s">
        <v>41554</v>
      </c>
      <c r="G1354" s="2" t="s">
        <v>791</v>
      </c>
      <c r="H1354" s="2" t="s">
        <v>37946</v>
      </c>
      <c r="I1354" s="2" t="s">
        <v>41555</v>
      </c>
      <c r="J1354" s="3">
        <v>182</v>
      </c>
      <c r="K1354" s="3">
        <v>57</v>
      </c>
      <c r="L1354" s="3">
        <f t="shared" si="21"/>
        <v>0</v>
      </c>
      <c r="M1354" s="3">
        <v>0</v>
      </c>
      <c r="N1354" s="3">
        <v>0</v>
      </c>
      <c r="O1354" s="3">
        <v>0</v>
      </c>
      <c r="P1354" s="3">
        <v>0</v>
      </c>
      <c r="Q1354" s="2" t="s">
        <v>2</v>
      </c>
      <c r="R1354" s="2" t="s">
        <v>36757</v>
      </c>
      <c r="S1354" s="2" t="s">
        <v>2</v>
      </c>
      <c r="T1354" s="2"/>
    </row>
    <row r="1355" spans="1:20" ht="24" customHeight="1" x14ac:dyDescent="0.3">
      <c r="A1355" s="2" t="s">
        <v>4166</v>
      </c>
      <c r="B1355" s="11"/>
      <c r="C1355" s="11"/>
      <c r="D1355" s="2" t="s">
        <v>41556</v>
      </c>
      <c r="E1355" s="2" t="s">
        <v>41556</v>
      </c>
      <c r="F1355" s="2" t="s">
        <v>41557</v>
      </c>
      <c r="G1355" s="2" t="s">
        <v>2235</v>
      </c>
      <c r="H1355" s="2" t="s">
        <v>3702</v>
      </c>
      <c r="I1355" s="2" t="s">
        <v>41555</v>
      </c>
      <c r="J1355" s="3">
        <v>9</v>
      </c>
      <c r="K1355" s="3">
        <v>0</v>
      </c>
      <c r="L1355" s="3">
        <f t="shared" si="21"/>
        <v>0</v>
      </c>
      <c r="M1355" s="3">
        <v>0</v>
      </c>
      <c r="N1355" s="3">
        <v>0</v>
      </c>
      <c r="O1355" s="3">
        <v>0</v>
      </c>
      <c r="P1355" s="3">
        <v>0</v>
      </c>
      <c r="Q1355" s="2" t="s">
        <v>2</v>
      </c>
      <c r="R1355" s="2" t="s">
        <v>3516</v>
      </c>
      <c r="S1355" s="2" t="s">
        <v>2</v>
      </c>
      <c r="T1355" s="2"/>
    </row>
    <row r="1356" spans="1:20" ht="24" customHeight="1" x14ac:dyDescent="0.3">
      <c r="A1356" s="2" t="s">
        <v>4170</v>
      </c>
      <c r="B1356" s="11"/>
      <c r="C1356" s="11"/>
      <c r="D1356" s="2" t="s">
        <v>41558</v>
      </c>
      <c r="E1356" s="2" t="s">
        <v>41559</v>
      </c>
      <c r="F1356" s="2" t="s">
        <v>41560</v>
      </c>
      <c r="G1356" s="2" t="s">
        <v>41561</v>
      </c>
      <c r="H1356" s="2" t="s">
        <v>3228</v>
      </c>
      <c r="I1356" s="2" t="s">
        <v>41562</v>
      </c>
      <c r="J1356" s="3">
        <v>3600</v>
      </c>
      <c r="K1356" s="3">
        <v>1625</v>
      </c>
      <c r="L1356" s="3">
        <f t="shared" si="21"/>
        <v>0</v>
      </c>
      <c r="M1356" s="3">
        <v>0</v>
      </c>
      <c r="N1356" s="3">
        <v>0</v>
      </c>
      <c r="O1356" s="3">
        <v>0</v>
      </c>
      <c r="P1356" s="3">
        <v>0</v>
      </c>
      <c r="Q1356" s="2" t="s">
        <v>2</v>
      </c>
      <c r="R1356" s="2" t="s">
        <v>18859</v>
      </c>
      <c r="S1356" s="2" t="s">
        <v>2</v>
      </c>
      <c r="T1356" s="2"/>
    </row>
    <row r="1357" spans="1:20" ht="24" customHeight="1" x14ac:dyDescent="0.3">
      <c r="A1357" s="2" t="s">
        <v>4175</v>
      </c>
      <c r="B1357" s="11"/>
      <c r="C1357" s="11"/>
      <c r="D1357" s="2" t="s">
        <v>41563</v>
      </c>
      <c r="E1357" s="2" t="s">
        <v>41564</v>
      </c>
      <c r="F1357" s="2" t="s">
        <v>41565</v>
      </c>
      <c r="G1357" s="2" t="s">
        <v>3601</v>
      </c>
      <c r="H1357" s="2" t="s">
        <v>4204</v>
      </c>
      <c r="I1357" s="2" t="s">
        <v>41562</v>
      </c>
      <c r="J1357" s="3">
        <v>3000</v>
      </c>
      <c r="K1357" s="3">
        <v>173</v>
      </c>
      <c r="L1357" s="3">
        <f t="shared" si="21"/>
        <v>0</v>
      </c>
      <c r="M1357" s="3">
        <v>0</v>
      </c>
      <c r="N1357" s="3">
        <v>0</v>
      </c>
      <c r="O1357" s="3">
        <v>0</v>
      </c>
      <c r="P1357" s="3">
        <v>0</v>
      </c>
      <c r="Q1357" s="2" t="s">
        <v>41566</v>
      </c>
      <c r="R1357" s="2" t="s">
        <v>4154</v>
      </c>
      <c r="S1357" s="2" t="s">
        <v>2</v>
      </c>
      <c r="T1357" s="2"/>
    </row>
    <row r="1358" spans="1:20" ht="24" customHeight="1" x14ac:dyDescent="0.3">
      <c r="A1358" s="2" t="s">
        <v>4180</v>
      </c>
      <c r="B1358" s="11"/>
      <c r="C1358" s="11"/>
      <c r="D1358" s="2" t="s">
        <v>41567</v>
      </c>
      <c r="E1358" s="2" t="s">
        <v>41568</v>
      </c>
      <c r="F1358" s="2" t="s">
        <v>41569</v>
      </c>
      <c r="G1358" s="2" t="s">
        <v>791</v>
      </c>
      <c r="H1358" s="2" t="s">
        <v>39603</v>
      </c>
      <c r="I1358" s="2" t="s">
        <v>41555</v>
      </c>
      <c r="J1358" s="3">
        <v>365</v>
      </c>
      <c r="K1358" s="3">
        <v>508</v>
      </c>
      <c r="L1358" s="3">
        <f t="shared" si="21"/>
        <v>0</v>
      </c>
      <c r="M1358" s="3">
        <v>0</v>
      </c>
      <c r="N1358" s="3">
        <v>0</v>
      </c>
      <c r="O1358" s="3">
        <v>0</v>
      </c>
      <c r="P1358" s="3">
        <v>0</v>
      </c>
      <c r="Q1358" s="2" t="s">
        <v>41570</v>
      </c>
      <c r="R1358" s="2" t="s">
        <v>25380</v>
      </c>
      <c r="S1358" s="2" t="s">
        <v>2</v>
      </c>
      <c r="T1358" s="2"/>
    </row>
    <row r="1359" spans="1:20" ht="24" customHeight="1" x14ac:dyDescent="0.3">
      <c r="A1359" s="2" t="s">
        <v>4184</v>
      </c>
      <c r="B1359" s="11"/>
      <c r="C1359" s="11"/>
      <c r="D1359" s="2" t="s">
        <v>8434</v>
      </c>
      <c r="E1359" s="2" t="s">
        <v>8434</v>
      </c>
      <c r="F1359" s="2" t="s">
        <v>41571</v>
      </c>
      <c r="G1359" s="2" t="s">
        <v>791</v>
      </c>
      <c r="H1359" s="2" t="s">
        <v>39603</v>
      </c>
      <c r="I1359" s="2" t="s">
        <v>41555</v>
      </c>
      <c r="J1359" s="3">
        <v>0</v>
      </c>
      <c r="K1359" s="3">
        <v>0</v>
      </c>
      <c r="L1359" s="3">
        <f t="shared" si="21"/>
        <v>0</v>
      </c>
      <c r="M1359" s="3">
        <v>0</v>
      </c>
      <c r="N1359" s="3">
        <v>0</v>
      </c>
      <c r="O1359" s="3">
        <v>0</v>
      </c>
      <c r="P1359" s="3">
        <v>0</v>
      </c>
      <c r="Q1359" s="2" t="s">
        <v>2</v>
      </c>
      <c r="R1359" s="2" t="s">
        <v>25890</v>
      </c>
      <c r="S1359" s="2" t="s">
        <v>2</v>
      </c>
      <c r="T1359" s="2"/>
    </row>
    <row r="1360" spans="1:20" ht="24" customHeight="1" x14ac:dyDescent="0.3">
      <c r="A1360" s="2" t="s">
        <v>4189</v>
      </c>
      <c r="B1360" s="11"/>
      <c r="C1360" s="11"/>
      <c r="D1360" s="2" t="s">
        <v>40933</v>
      </c>
      <c r="E1360" s="2" t="s">
        <v>41572</v>
      </c>
      <c r="F1360" s="2" t="s">
        <v>41573</v>
      </c>
      <c r="G1360" s="2" t="s">
        <v>791</v>
      </c>
      <c r="H1360" s="2" t="s">
        <v>39438</v>
      </c>
      <c r="I1360" s="2" t="s">
        <v>41555</v>
      </c>
      <c r="J1360" s="3">
        <v>1</v>
      </c>
      <c r="K1360" s="3">
        <v>140</v>
      </c>
      <c r="L1360" s="3">
        <f t="shared" si="21"/>
        <v>0</v>
      </c>
      <c r="M1360" s="3">
        <v>0</v>
      </c>
      <c r="N1360" s="3">
        <v>0</v>
      </c>
      <c r="O1360" s="3">
        <v>0</v>
      </c>
      <c r="P1360" s="3">
        <v>0</v>
      </c>
      <c r="Q1360" s="2" t="s">
        <v>2</v>
      </c>
      <c r="R1360" s="2" t="s">
        <v>12371</v>
      </c>
      <c r="S1360" s="2" t="s">
        <v>2</v>
      </c>
      <c r="T1360" s="2"/>
    </row>
    <row r="1361" spans="1:20" ht="24" customHeight="1" x14ac:dyDescent="0.3">
      <c r="A1361" s="2" t="s">
        <v>4195</v>
      </c>
      <c r="B1361" s="11"/>
      <c r="C1361" s="11"/>
      <c r="D1361" s="2" t="s">
        <v>41574</v>
      </c>
      <c r="E1361" s="2" t="s">
        <v>41575</v>
      </c>
      <c r="F1361" s="2" t="s">
        <v>41576</v>
      </c>
      <c r="G1361" s="2" t="s">
        <v>3601</v>
      </c>
      <c r="H1361" s="2" t="s">
        <v>3228</v>
      </c>
      <c r="I1361" s="2" t="s">
        <v>41562</v>
      </c>
      <c r="J1361" s="3">
        <v>1438</v>
      </c>
      <c r="K1361" s="3">
        <v>1103</v>
      </c>
      <c r="L1361" s="3">
        <f t="shared" si="21"/>
        <v>0</v>
      </c>
      <c r="M1361" s="3">
        <v>0</v>
      </c>
      <c r="N1361" s="3">
        <v>0</v>
      </c>
      <c r="O1361" s="3">
        <v>0</v>
      </c>
      <c r="P1361" s="3">
        <v>0</v>
      </c>
      <c r="Q1361" s="2" t="s">
        <v>2</v>
      </c>
      <c r="R1361" s="2" t="s">
        <v>2586</v>
      </c>
      <c r="S1361" s="2" t="s">
        <v>2</v>
      </c>
      <c r="T1361" s="2"/>
    </row>
    <row r="1362" spans="1:20" ht="24" customHeight="1" x14ac:dyDescent="0.3">
      <c r="A1362" s="2" t="s">
        <v>1592</v>
      </c>
      <c r="B1362" s="11"/>
      <c r="C1362" s="11"/>
      <c r="D1362" s="2" t="s">
        <v>16783</v>
      </c>
      <c r="E1362" s="2" t="s">
        <v>35378</v>
      </c>
      <c r="F1362" s="2" t="s">
        <v>41577</v>
      </c>
      <c r="G1362" s="2" t="s">
        <v>37416</v>
      </c>
      <c r="H1362" s="2" t="s">
        <v>3228</v>
      </c>
      <c r="I1362" s="2" t="s">
        <v>41562</v>
      </c>
      <c r="J1362" s="3">
        <v>1680</v>
      </c>
      <c r="K1362" s="3">
        <v>1520</v>
      </c>
      <c r="L1362" s="3">
        <f t="shared" si="21"/>
        <v>0</v>
      </c>
      <c r="M1362" s="3">
        <v>0</v>
      </c>
      <c r="N1362" s="3">
        <v>0</v>
      </c>
      <c r="O1362" s="3">
        <v>0</v>
      </c>
      <c r="P1362" s="3">
        <v>0</v>
      </c>
      <c r="Q1362" s="2" t="s">
        <v>2</v>
      </c>
      <c r="R1362" s="2" t="s">
        <v>15159</v>
      </c>
      <c r="S1362" s="2" t="s">
        <v>2</v>
      </c>
      <c r="T1362" s="2"/>
    </row>
    <row r="1363" spans="1:20" ht="24" customHeight="1" x14ac:dyDescent="0.3">
      <c r="A1363" s="2" t="s">
        <v>4205</v>
      </c>
      <c r="B1363" s="11"/>
      <c r="C1363" s="11"/>
      <c r="D1363" s="2" t="s">
        <v>41578</v>
      </c>
      <c r="E1363" s="2" t="s">
        <v>41578</v>
      </c>
      <c r="F1363" s="2" t="s">
        <v>41579</v>
      </c>
      <c r="G1363" s="2" t="s">
        <v>2941</v>
      </c>
      <c r="H1363" s="2" t="s">
        <v>41580</v>
      </c>
      <c r="I1363" s="2" t="s">
        <v>41555</v>
      </c>
      <c r="J1363" s="3">
        <v>146</v>
      </c>
      <c r="K1363" s="3">
        <v>85</v>
      </c>
      <c r="L1363" s="3">
        <f t="shared" si="21"/>
        <v>0</v>
      </c>
      <c r="M1363" s="3">
        <v>0</v>
      </c>
      <c r="N1363" s="3">
        <v>0</v>
      </c>
      <c r="O1363" s="3">
        <v>0</v>
      </c>
      <c r="P1363" s="3">
        <v>0</v>
      </c>
      <c r="Q1363" s="2" t="s">
        <v>2</v>
      </c>
      <c r="R1363" s="2" t="s">
        <v>20297</v>
      </c>
      <c r="S1363" s="2" t="s">
        <v>2</v>
      </c>
      <c r="T1363" s="2"/>
    </row>
    <row r="1364" spans="1:20" ht="24" customHeight="1" x14ac:dyDescent="0.3">
      <c r="A1364" s="2" t="s">
        <v>4211</v>
      </c>
      <c r="B1364" s="11"/>
      <c r="C1364" s="11"/>
      <c r="D1364" s="2" t="s">
        <v>11195</v>
      </c>
      <c r="E1364" s="2" t="s">
        <v>11196</v>
      </c>
      <c r="F1364" s="2" t="s">
        <v>41581</v>
      </c>
      <c r="G1364" s="2" t="s">
        <v>41582</v>
      </c>
      <c r="H1364" s="2" t="s">
        <v>2609</v>
      </c>
      <c r="I1364" s="2" t="s">
        <v>41562</v>
      </c>
      <c r="J1364" s="3">
        <v>1197</v>
      </c>
      <c r="K1364" s="3">
        <v>2185</v>
      </c>
      <c r="L1364" s="3">
        <f t="shared" si="21"/>
        <v>0</v>
      </c>
      <c r="M1364" s="3">
        <v>0</v>
      </c>
      <c r="N1364" s="3">
        <v>0</v>
      </c>
      <c r="O1364" s="3">
        <v>0</v>
      </c>
      <c r="P1364" s="3">
        <v>0</v>
      </c>
      <c r="Q1364" s="2" t="s">
        <v>41583</v>
      </c>
      <c r="R1364" s="2" t="s">
        <v>24279</v>
      </c>
      <c r="S1364" s="2" t="s">
        <v>2</v>
      </c>
      <c r="T1364" s="2"/>
    </row>
    <row r="1365" spans="1:20" ht="24" customHeight="1" x14ac:dyDescent="0.3">
      <c r="A1365" s="2" t="s">
        <v>4215</v>
      </c>
      <c r="B1365" s="11"/>
      <c r="C1365" s="11"/>
      <c r="D1365" s="2" t="s">
        <v>41584</v>
      </c>
      <c r="E1365" s="2" t="s">
        <v>41585</v>
      </c>
      <c r="F1365" s="2" t="s">
        <v>41586</v>
      </c>
      <c r="G1365" s="2" t="s">
        <v>37416</v>
      </c>
      <c r="H1365" s="2" t="s">
        <v>2609</v>
      </c>
      <c r="I1365" s="2" t="s">
        <v>41562</v>
      </c>
      <c r="J1365" s="3">
        <v>1330</v>
      </c>
      <c r="K1365" s="3">
        <v>1290</v>
      </c>
      <c r="L1365" s="3">
        <f t="shared" si="21"/>
        <v>0</v>
      </c>
      <c r="M1365" s="3">
        <v>0</v>
      </c>
      <c r="N1365" s="3">
        <v>0</v>
      </c>
      <c r="O1365" s="3">
        <v>0</v>
      </c>
      <c r="P1365" s="3">
        <v>0</v>
      </c>
      <c r="Q1365" s="2" t="s">
        <v>41587</v>
      </c>
      <c r="R1365" s="2" t="s">
        <v>24279</v>
      </c>
      <c r="S1365" s="2" t="s">
        <v>2</v>
      </c>
      <c r="T1365" s="2"/>
    </row>
    <row r="1366" spans="1:20" ht="24" customHeight="1" x14ac:dyDescent="0.3">
      <c r="A1366" s="2" t="s">
        <v>4219</v>
      </c>
      <c r="B1366" s="11"/>
      <c r="C1366" s="11"/>
      <c r="D1366" s="2" t="s">
        <v>41588</v>
      </c>
      <c r="E1366" s="2" t="s">
        <v>41588</v>
      </c>
      <c r="F1366" s="2" t="s">
        <v>41589</v>
      </c>
      <c r="G1366" s="2" t="s">
        <v>2028</v>
      </c>
      <c r="H1366" s="2" t="s">
        <v>41590</v>
      </c>
      <c r="I1366" s="2" t="s">
        <v>41555</v>
      </c>
      <c r="J1366" s="3">
        <v>67</v>
      </c>
      <c r="K1366" s="3">
        <v>0</v>
      </c>
      <c r="L1366" s="3">
        <f t="shared" si="21"/>
        <v>0</v>
      </c>
      <c r="M1366" s="3">
        <v>0</v>
      </c>
      <c r="N1366" s="3">
        <v>0</v>
      </c>
      <c r="O1366" s="3">
        <v>0</v>
      </c>
      <c r="P1366" s="3">
        <v>0</v>
      </c>
      <c r="Q1366" s="2" t="s">
        <v>2</v>
      </c>
      <c r="R1366" s="2" t="s">
        <v>14521</v>
      </c>
      <c r="S1366" s="2" t="s">
        <v>2</v>
      </c>
      <c r="T1366" s="2"/>
    </row>
    <row r="1367" spans="1:20" ht="24" customHeight="1" x14ac:dyDescent="0.3">
      <c r="A1367" s="2" t="s">
        <v>4223</v>
      </c>
      <c r="B1367" s="11"/>
      <c r="C1367" s="11"/>
      <c r="D1367" s="2" t="s">
        <v>32850</v>
      </c>
      <c r="E1367" s="2" t="s">
        <v>32850</v>
      </c>
      <c r="F1367" s="2" t="s">
        <v>41591</v>
      </c>
      <c r="G1367" s="2" t="s">
        <v>2028</v>
      </c>
      <c r="H1367" s="2" t="s">
        <v>41590</v>
      </c>
      <c r="I1367" s="2" t="s">
        <v>41555</v>
      </c>
      <c r="J1367" s="3">
        <v>63</v>
      </c>
      <c r="K1367" s="3">
        <v>75</v>
      </c>
      <c r="L1367" s="3">
        <f t="shared" si="21"/>
        <v>0</v>
      </c>
      <c r="M1367" s="3">
        <v>0</v>
      </c>
      <c r="N1367" s="3">
        <v>0</v>
      </c>
      <c r="O1367" s="3">
        <v>0</v>
      </c>
      <c r="P1367" s="3">
        <v>0</v>
      </c>
      <c r="Q1367" s="2" t="s">
        <v>2</v>
      </c>
      <c r="R1367" s="2" t="s">
        <v>14521</v>
      </c>
      <c r="S1367" s="2" t="s">
        <v>2</v>
      </c>
      <c r="T1367" s="2"/>
    </row>
    <row r="1368" spans="1:20" ht="24" customHeight="1" x14ac:dyDescent="0.3">
      <c r="A1368" s="2" t="s">
        <v>4228</v>
      </c>
      <c r="B1368" s="11"/>
      <c r="C1368" s="11"/>
      <c r="D1368" s="2" t="s">
        <v>41592</v>
      </c>
      <c r="E1368" s="2" t="s">
        <v>14607</v>
      </c>
      <c r="F1368" s="2" t="s">
        <v>41593</v>
      </c>
      <c r="G1368" s="2" t="s">
        <v>37416</v>
      </c>
      <c r="H1368" s="2" t="s">
        <v>37770</v>
      </c>
      <c r="I1368" s="2" t="s">
        <v>41562</v>
      </c>
      <c r="J1368" s="3">
        <v>2550</v>
      </c>
      <c r="K1368" s="3">
        <v>2227</v>
      </c>
      <c r="L1368" s="3">
        <f t="shared" si="21"/>
        <v>0</v>
      </c>
      <c r="M1368" s="3">
        <v>0</v>
      </c>
      <c r="N1368" s="3">
        <v>0</v>
      </c>
      <c r="O1368" s="3">
        <v>0</v>
      </c>
      <c r="P1368" s="3">
        <v>0</v>
      </c>
      <c r="Q1368" s="2" t="s">
        <v>41594</v>
      </c>
      <c r="R1368" s="2" t="s">
        <v>14592</v>
      </c>
      <c r="S1368" s="2" t="s">
        <v>2</v>
      </c>
      <c r="T1368" s="2"/>
    </row>
    <row r="1369" spans="1:20" ht="24" customHeight="1" x14ac:dyDescent="0.3">
      <c r="A1369" s="2" t="s">
        <v>4232</v>
      </c>
      <c r="B1369" s="11"/>
      <c r="C1369" s="11"/>
      <c r="D1369" s="2" t="s">
        <v>41595</v>
      </c>
      <c r="E1369" s="2" t="s">
        <v>4370</v>
      </c>
      <c r="F1369" s="2" t="s">
        <v>41596</v>
      </c>
      <c r="G1369" s="2" t="s">
        <v>23049</v>
      </c>
      <c r="H1369" s="2" t="s">
        <v>3376</v>
      </c>
      <c r="I1369" s="2" t="s">
        <v>41555</v>
      </c>
      <c r="J1369" s="3">
        <v>2364</v>
      </c>
      <c r="K1369" s="3">
        <v>0</v>
      </c>
      <c r="L1369" s="3">
        <f t="shared" si="21"/>
        <v>0</v>
      </c>
      <c r="M1369" s="3">
        <v>0</v>
      </c>
      <c r="N1369" s="3">
        <v>0</v>
      </c>
      <c r="O1369" s="3">
        <v>0</v>
      </c>
      <c r="P1369" s="3">
        <v>0</v>
      </c>
      <c r="Q1369" s="2" t="s">
        <v>2</v>
      </c>
      <c r="R1369" s="2" t="s">
        <v>8231</v>
      </c>
      <c r="S1369" s="2" t="s">
        <v>2</v>
      </c>
      <c r="T1369" s="2"/>
    </row>
    <row r="1370" spans="1:20" ht="24" customHeight="1" x14ac:dyDescent="0.3">
      <c r="A1370" s="2" t="s">
        <v>4236</v>
      </c>
      <c r="B1370" s="11"/>
      <c r="C1370" s="11"/>
      <c r="D1370" s="2" t="s">
        <v>2609</v>
      </c>
      <c r="E1370" s="2" t="s">
        <v>41597</v>
      </c>
      <c r="F1370" s="2" t="s">
        <v>41598</v>
      </c>
      <c r="G1370" s="2" t="s">
        <v>2028</v>
      </c>
      <c r="H1370" s="2" t="s">
        <v>41590</v>
      </c>
      <c r="I1370" s="2" t="s">
        <v>41555</v>
      </c>
      <c r="J1370" s="3">
        <v>153</v>
      </c>
      <c r="K1370" s="3">
        <v>19</v>
      </c>
      <c r="L1370" s="3">
        <f t="shared" si="21"/>
        <v>0</v>
      </c>
      <c r="M1370" s="3">
        <v>0</v>
      </c>
      <c r="N1370" s="3">
        <v>0</v>
      </c>
      <c r="O1370" s="3">
        <v>0</v>
      </c>
      <c r="P1370" s="3">
        <v>0</v>
      </c>
      <c r="Q1370" s="2" t="s">
        <v>2</v>
      </c>
      <c r="R1370" s="2" t="s">
        <v>22977</v>
      </c>
      <c r="S1370" s="2" t="s">
        <v>2</v>
      </c>
      <c r="T1370" s="2"/>
    </row>
    <row r="1371" spans="1:20" ht="24" customHeight="1" x14ac:dyDescent="0.3">
      <c r="A1371" s="2" t="s">
        <v>4240</v>
      </c>
      <c r="B1371" s="11"/>
      <c r="C1371" s="11"/>
      <c r="D1371" s="2" t="s">
        <v>41599</v>
      </c>
      <c r="E1371" s="2" t="s">
        <v>41599</v>
      </c>
      <c r="F1371" s="2" t="s">
        <v>41600</v>
      </c>
      <c r="G1371" s="2" t="s">
        <v>2028</v>
      </c>
      <c r="H1371" s="2" t="s">
        <v>41601</v>
      </c>
      <c r="I1371" s="2" t="s">
        <v>41555</v>
      </c>
      <c r="J1371" s="3">
        <v>109</v>
      </c>
      <c r="K1371" s="3">
        <v>24</v>
      </c>
      <c r="L1371" s="3">
        <f t="shared" si="21"/>
        <v>0</v>
      </c>
      <c r="M1371" s="3">
        <v>0</v>
      </c>
      <c r="N1371" s="3">
        <v>0</v>
      </c>
      <c r="O1371" s="3">
        <v>0</v>
      </c>
      <c r="P1371" s="3">
        <v>0</v>
      </c>
      <c r="Q1371" s="2" t="s">
        <v>2</v>
      </c>
      <c r="R1371" s="2" t="s">
        <v>8765</v>
      </c>
      <c r="S1371" s="2" t="s">
        <v>2</v>
      </c>
      <c r="T1371" s="2"/>
    </row>
    <row r="1372" spans="1:20" ht="24" customHeight="1" x14ac:dyDescent="0.3">
      <c r="A1372" s="2" t="s">
        <v>4244</v>
      </c>
      <c r="B1372" s="11"/>
      <c r="C1372" s="11"/>
      <c r="D1372" s="2" t="s">
        <v>20778</v>
      </c>
      <c r="E1372" s="2" t="s">
        <v>20778</v>
      </c>
      <c r="F1372" s="2" t="s">
        <v>41602</v>
      </c>
      <c r="G1372" s="2" t="s">
        <v>41603</v>
      </c>
      <c r="H1372" s="2" t="s">
        <v>37946</v>
      </c>
      <c r="I1372" s="2" t="s">
        <v>41555</v>
      </c>
      <c r="J1372" s="3">
        <v>190</v>
      </c>
      <c r="K1372" s="3">
        <v>0</v>
      </c>
      <c r="L1372" s="3">
        <f t="shared" si="21"/>
        <v>0</v>
      </c>
      <c r="M1372" s="3">
        <v>0</v>
      </c>
      <c r="N1372" s="3">
        <v>0</v>
      </c>
      <c r="O1372" s="3">
        <v>0</v>
      </c>
      <c r="P1372" s="3">
        <v>0</v>
      </c>
      <c r="Q1372" s="2" t="s">
        <v>2</v>
      </c>
      <c r="R1372" s="2" t="s">
        <v>13615</v>
      </c>
      <c r="S1372" s="2" t="s">
        <v>2</v>
      </c>
      <c r="T1372" s="2"/>
    </row>
    <row r="1373" spans="1:20" ht="24" customHeight="1" x14ac:dyDescent="0.3">
      <c r="A1373" s="2" t="s">
        <v>4247</v>
      </c>
      <c r="B1373" s="11"/>
      <c r="C1373" s="11"/>
      <c r="D1373" s="2" t="s">
        <v>37791</v>
      </c>
      <c r="E1373" s="2" t="s">
        <v>4370</v>
      </c>
      <c r="F1373" s="2" t="s">
        <v>41604</v>
      </c>
      <c r="G1373" s="2" t="s">
        <v>41603</v>
      </c>
      <c r="H1373" s="2" t="s">
        <v>41605</v>
      </c>
      <c r="I1373" s="2" t="s">
        <v>41555</v>
      </c>
      <c r="J1373" s="3">
        <v>229</v>
      </c>
      <c r="K1373" s="3">
        <v>14</v>
      </c>
      <c r="L1373" s="3">
        <f t="shared" si="21"/>
        <v>0</v>
      </c>
      <c r="M1373" s="3">
        <v>0</v>
      </c>
      <c r="N1373" s="3">
        <v>0</v>
      </c>
      <c r="O1373" s="3">
        <v>0</v>
      </c>
      <c r="P1373" s="3">
        <v>0</v>
      </c>
      <c r="Q1373" s="2" t="s">
        <v>2</v>
      </c>
      <c r="R1373" s="2" t="s">
        <v>10107</v>
      </c>
      <c r="S1373" s="2" t="s">
        <v>2</v>
      </c>
      <c r="T1373" s="2"/>
    </row>
    <row r="1374" spans="1:20" ht="24" customHeight="1" x14ac:dyDescent="0.3">
      <c r="A1374" s="2" t="s">
        <v>4251</v>
      </c>
      <c r="B1374" s="11"/>
      <c r="C1374" s="11"/>
      <c r="D1374" s="2" t="s">
        <v>41606</v>
      </c>
      <c r="E1374" s="2" t="s">
        <v>41607</v>
      </c>
      <c r="F1374" s="2" t="s">
        <v>41608</v>
      </c>
      <c r="G1374" s="2" t="s">
        <v>791</v>
      </c>
      <c r="H1374" s="2" t="s">
        <v>41601</v>
      </c>
      <c r="I1374" s="2" t="s">
        <v>41555</v>
      </c>
      <c r="J1374" s="3">
        <v>504</v>
      </c>
      <c r="K1374" s="3">
        <v>427</v>
      </c>
      <c r="L1374" s="3">
        <f t="shared" si="21"/>
        <v>0</v>
      </c>
      <c r="M1374" s="3">
        <v>0</v>
      </c>
      <c r="N1374" s="3">
        <v>0</v>
      </c>
      <c r="O1374" s="3">
        <v>0</v>
      </c>
      <c r="P1374" s="3">
        <v>0</v>
      </c>
      <c r="Q1374" s="2" t="s">
        <v>2</v>
      </c>
      <c r="R1374" s="2" t="s">
        <v>5891</v>
      </c>
      <c r="S1374" s="2" t="s">
        <v>2</v>
      </c>
      <c r="T1374" s="2"/>
    </row>
    <row r="1375" spans="1:20" ht="24" customHeight="1" x14ac:dyDescent="0.3">
      <c r="A1375" s="2" t="s">
        <v>4254</v>
      </c>
      <c r="B1375" s="11"/>
      <c r="C1375" s="11"/>
      <c r="D1375" s="2" t="s">
        <v>37791</v>
      </c>
      <c r="E1375" s="2" t="s">
        <v>41607</v>
      </c>
      <c r="F1375" s="2" t="s">
        <v>41609</v>
      </c>
      <c r="G1375" s="2" t="s">
        <v>791</v>
      </c>
      <c r="H1375" s="2" t="s">
        <v>41610</v>
      </c>
      <c r="I1375" s="2" t="s">
        <v>41555</v>
      </c>
      <c r="J1375" s="3">
        <v>60</v>
      </c>
      <c r="K1375" s="3">
        <v>0</v>
      </c>
      <c r="L1375" s="3">
        <f t="shared" si="21"/>
        <v>0</v>
      </c>
      <c r="M1375" s="3">
        <v>0</v>
      </c>
      <c r="N1375" s="3">
        <v>0</v>
      </c>
      <c r="O1375" s="3">
        <v>0</v>
      </c>
      <c r="P1375" s="3">
        <v>0</v>
      </c>
      <c r="Q1375" s="2" t="s">
        <v>2</v>
      </c>
      <c r="R1375" s="2" t="s">
        <v>15480</v>
      </c>
      <c r="S1375" s="2" t="s">
        <v>2</v>
      </c>
      <c r="T1375" s="2"/>
    </row>
    <row r="1376" spans="1:20" ht="24" customHeight="1" x14ac:dyDescent="0.3">
      <c r="A1376" s="2" t="s">
        <v>4258</v>
      </c>
      <c r="B1376" s="11"/>
      <c r="C1376" s="11"/>
      <c r="D1376" s="2" t="s">
        <v>41611</v>
      </c>
      <c r="E1376" s="2" t="s">
        <v>41612</v>
      </c>
      <c r="F1376" s="2" t="s">
        <v>41613</v>
      </c>
      <c r="G1376" s="2" t="s">
        <v>2318</v>
      </c>
      <c r="H1376" s="2" t="s">
        <v>3996</v>
      </c>
      <c r="I1376" s="2" t="s">
        <v>41614</v>
      </c>
      <c r="J1376" s="3">
        <v>730</v>
      </c>
      <c r="K1376" s="3">
        <v>32</v>
      </c>
      <c r="L1376" s="3">
        <f t="shared" si="21"/>
        <v>0</v>
      </c>
      <c r="M1376" s="3">
        <v>0</v>
      </c>
      <c r="N1376" s="3">
        <v>0</v>
      </c>
      <c r="O1376" s="3">
        <v>0</v>
      </c>
      <c r="P1376" s="3">
        <v>0</v>
      </c>
      <c r="Q1376" s="2" t="s">
        <v>4364</v>
      </c>
      <c r="R1376" s="2" t="s">
        <v>6870</v>
      </c>
      <c r="S1376" s="2" t="s">
        <v>2</v>
      </c>
      <c r="T1376" s="2"/>
    </row>
    <row r="1377" spans="1:20" ht="24" customHeight="1" x14ac:dyDescent="0.3">
      <c r="A1377" s="2" t="s">
        <v>4262</v>
      </c>
      <c r="B1377" s="11"/>
      <c r="C1377" s="11" t="s">
        <v>335</v>
      </c>
      <c r="D1377" s="2" t="s">
        <v>41615</v>
      </c>
      <c r="E1377" s="2" t="s">
        <v>41616</v>
      </c>
      <c r="F1377" s="2" t="s">
        <v>41617</v>
      </c>
      <c r="G1377" s="2" t="s">
        <v>2235</v>
      </c>
      <c r="H1377" s="2" t="s">
        <v>38179</v>
      </c>
      <c r="I1377" s="2" t="s">
        <v>38947</v>
      </c>
      <c r="J1377" s="3">
        <v>10</v>
      </c>
      <c r="K1377" s="3">
        <v>14</v>
      </c>
      <c r="L1377" s="3">
        <f t="shared" si="21"/>
        <v>0</v>
      </c>
      <c r="M1377" s="3">
        <v>0</v>
      </c>
      <c r="N1377" s="3">
        <v>0</v>
      </c>
      <c r="O1377" s="3">
        <v>0</v>
      </c>
      <c r="P1377" s="3">
        <v>0</v>
      </c>
      <c r="Q1377" s="2" t="s">
        <v>2</v>
      </c>
      <c r="R1377" s="2" t="s">
        <v>11004</v>
      </c>
      <c r="S1377" s="2" t="s">
        <v>2</v>
      </c>
      <c r="T1377" s="2"/>
    </row>
    <row r="1378" spans="1:20" ht="24" customHeight="1" x14ac:dyDescent="0.3">
      <c r="A1378" s="2" t="s">
        <v>4267</v>
      </c>
      <c r="B1378" s="11"/>
      <c r="C1378" s="11"/>
      <c r="D1378" s="2" t="s">
        <v>41618</v>
      </c>
      <c r="E1378" s="2" t="s">
        <v>22176</v>
      </c>
      <c r="F1378" s="2" t="s">
        <v>41619</v>
      </c>
      <c r="G1378" s="2" t="s">
        <v>2328</v>
      </c>
      <c r="H1378" s="2" t="s">
        <v>38179</v>
      </c>
      <c r="I1378" s="2" t="s">
        <v>38947</v>
      </c>
      <c r="J1378" s="3">
        <v>4</v>
      </c>
      <c r="K1378" s="3">
        <v>0</v>
      </c>
      <c r="L1378" s="3">
        <f t="shared" si="21"/>
        <v>0</v>
      </c>
      <c r="M1378" s="3">
        <v>0</v>
      </c>
      <c r="N1378" s="3">
        <v>0</v>
      </c>
      <c r="O1378" s="3">
        <v>0</v>
      </c>
      <c r="P1378" s="3">
        <v>0</v>
      </c>
      <c r="Q1378" s="2" t="s">
        <v>2</v>
      </c>
      <c r="R1378" s="2" t="s">
        <v>6233</v>
      </c>
      <c r="S1378" s="2" t="s">
        <v>2</v>
      </c>
      <c r="T1378" s="2"/>
    </row>
    <row r="1379" spans="1:20" ht="24" customHeight="1" x14ac:dyDescent="0.3">
      <c r="A1379" s="2" t="s">
        <v>4272</v>
      </c>
      <c r="B1379" s="11"/>
      <c r="C1379" s="11"/>
      <c r="D1379" s="2" t="s">
        <v>41620</v>
      </c>
      <c r="E1379" s="2" t="s">
        <v>41621</v>
      </c>
      <c r="F1379" s="2" t="s">
        <v>41622</v>
      </c>
      <c r="G1379" s="2" t="s">
        <v>2235</v>
      </c>
      <c r="H1379" s="2" t="s">
        <v>38179</v>
      </c>
      <c r="I1379" s="2" t="s">
        <v>38947</v>
      </c>
      <c r="J1379" s="3">
        <v>15</v>
      </c>
      <c r="K1379" s="3">
        <v>205</v>
      </c>
      <c r="L1379" s="3">
        <f t="shared" si="21"/>
        <v>0</v>
      </c>
      <c r="M1379" s="3">
        <v>0</v>
      </c>
      <c r="N1379" s="3">
        <v>0</v>
      </c>
      <c r="O1379" s="3">
        <v>0</v>
      </c>
      <c r="P1379" s="3">
        <v>0</v>
      </c>
      <c r="Q1379" s="2" t="s">
        <v>41623</v>
      </c>
      <c r="R1379" s="2" t="s">
        <v>842</v>
      </c>
      <c r="S1379" s="2" t="s">
        <v>2</v>
      </c>
      <c r="T1379" s="2"/>
    </row>
    <row r="1380" spans="1:20" ht="24" customHeight="1" x14ac:dyDescent="0.3">
      <c r="A1380" s="2" t="s">
        <v>1453</v>
      </c>
      <c r="B1380" s="11"/>
      <c r="C1380" s="11"/>
      <c r="D1380" s="2" t="s">
        <v>41624</v>
      </c>
      <c r="E1380" s="2" t="s">
        <v>41625</v>
      </c>
      <c r="F1380" s="2" t="s">
        <v>41626</v>
      </c>
      <c r="G1380" s="2" t="s">
        <v>2235</v>
      </c>
      <c r="H1380" s="2" t="s">
        <v>38179</v>
      </c>
      <c r="I1380" s="2" t="s">
        <v>38947</v>
      </c>
      <c r="J1380" s="3">
        <v>8</v>
      </c>
      <c r="K1380" s="3">
        <v>0</v>
      </c>
      <c r="L1380" s="3">
        <f t="shared" si="21"/>
        <v>0</v>
      </c>
      <c r="M1380" s="3">
        <v>0</v>
      </c>
      <c r="N1380" s="3">
        <v>0</v>
      </c>
      <c r="O1380" s="3">
        <v>0</v>
      </c>
      <c r="P1380" s="3">
        <v>0</v>
      </c>
      <c r="Q1380" s="2" t="s">
        <v>2</v>
      </c>
      <c r="R1380" s="2" t="s">
        <v>9099</v>
      </c>
      <c r="S1380" s="2" t="s">
        <v>2</v>
      </c>
      <c r="T1380" s="2"/>
    </row>
    <row r="1381" spans="1:20" ht="24" customHeight="1" x14ac:dyDescent="0.3">
      <c r="A1381" s="2" t="s">
        <v>4283</v>
      </c>
      <c r="B1381" s="11"/>
      <c r="C1381" s="11"/>
      <c r="D1381" s="2" t="s">
        <v>41542</v>
      </c>
      <c r="E1381" s="2" t="s">
        <v>41627</v>
      </c>
      <c r="F1381" s="2" t="s">
        <v>41628</v>
      </c>
      <c r="G1381" s="2" t="s">
        <v>2235</v>
      </c>
      <c r="H1381" s="2" t="s">
        <v>38179</v>
      </c>
      <c r="I1381" s="2" t="s">
        <v>3377</v>
      </c>
      <c r="J1381" s="3">
        <v>1</v>
      </c>
      <c r="K1381" s="3">
        <v>0</v>
      </c>
      <c r="L1381" s="3">
        <f t="shared" si="21"/>
        <v>0</v>
      </c>
      <c r="M1381" s="3">
        <v>0</v>
      </c>
      <c r="N1381" s="3">
        <v>0</v>
      </c>
      <c r="O1381" s="3">
        <v>0</v>
      </c>
      <c r="P1381" s="3">
        <v>0</v>
      </c>
      <c r="Q1381" s="2" t="s">
        <v>2</v>
      </c>
      <c r="R1381" s="2" t="s">
        <v>8779</v>
      </c>
      <c r="S1381" s="2" t="s">
        <v>2</v>
      </c>
      <c r="T1381" s="2"/>
    </row>
    <row r="1382" spans="1:20" ht="24" customHeight="1" x14ac:dyDescent="0.3">
      <c r="A1382" s="2" t="s">
        <v>3953</v>
      </c>
      <c r="B1382" s="11"/>
      <c r="C1382" s="11" t="s">
        <v>338</v>
      </c>
      <c r="D1382" s="2" t="s">
        <v>41629</v>
      </c>
      <c r="E1382" s="2" t="s">
        <v>41630</v>
      </c>
      <c r="F1382" s="2" t="s">
        <v>41631</v>
      </c>
      <c r="G1382" s="2" t="s">
        <v>39574</v>
      </c>
      <c r="H1382" s="2" t="s">
        <v>41632</v>
      </c>
      <c r="I1382" s="2" t="s">
        <v>3357</v>
      </c>
      <c r="J1382" s="3">
        <v>16</v>
      </c>
      <c r="K1382" s="3">
        <v>655</v>
      </c>
      <c r="L1382" s="3">
        <f t="shared" si="21"/>
        <v>0</v>
      </c>
      <c r="M1382" s="3">
        <v>0</v>
      </c>
      <c r="N1382" s="3">
        <v>0</v>
      </c>
      <c r="O1382" s="3">
        <v>0</v>
      </c>
      <c r="P1382" s="3">
        <v>0</v>
      </c>
      <c r="Q1382" s="2" t="s">
        <v>41633</v>
      </c>
      <c r="R1382" s="2" t="s">
        <v>41634</v>
      </c>
      <c r="S1382" s="2" t="s">
        <v>2</v>
      </c>
      <c r="T1382" s="2"/>
    </row>
    <row r="1383" spans="1:20" ht="24" customHeight="1" x14ac:dyDescent="0.3">
      <c r="A1383" s="2" t="s">
        <v>3959</v>
      </c>
      <c r="B1383" s="11"/>
      <c r="C1383" s="11"/>
      <c r="D1383" s="2" t="s">
        <v>4233</v>
      </c>
      <c r="E1383" s="2" t="s">
        <v>1983</v>
      </c>
      <c r="F1383" s="2" t="s">
        <v>4234</v>
      </c>
      <c r="G1383" s="2" t="s">
        <v>2788</v>
      </c>
      <c r="H1383" s="2" t="s">
        <v>41632</v>
      </c>
      <c r="I1383" s="2" t="s">
        <v>3357</v>
      </c>
      <c r="J1383" s="3">
        <v>136</v>
      </c>
      <c r="K1383" s="3">
        <v>67141</v>
      </c>
      <c r="L1383" s="3">
        <f t="shared" si="21"/>
        <v>0</v>
      </c>
      <c r="M1383" s="3">
        <v>0</v>
      </c>
      <c r="N1383" s="3">
        <v>0</v>
      </c>
      <c r="O1383" s="3">
        <v>0</v>
      </c>
      <c r="P1383" s="3">
        <v>0</v>
      </c>
      <c r="Q1383" s="2" t="s">
        <v>41635</v>
      </c>
      <c r="R1383" s="2" t="s">
        <v>41636</v>
      </c>
      <c r="S1383" s="2" t="s">
        <v>2</v>
      </c>
      <c r="T1383" s="2"/>
    </row>
    <row r="1384" spans="1:20" ht="24" customHeight="1" x14ac:dyDescent="0.3">
      <c r="A1384" s="2" t="s">
        <v>3965</v>
      </c>
      <c r="B1384" s="11"/>
      <c r="C1384" s="11"/>
      <c r="D1384" s="2" t="s">
        <v>17862</v>
      </c>
      <c r="E1384" s="2" t="s">
        <v>41637</v>
      </c>
      <c r="F1384" s="2" t="s">
        <v>41638</v>
      </c>
      <c r="G1384" s="2" t="s">
        <v>39574</v>
      </c>
      <c r="H1384" s="2" t="s">
        <v>41632</v>
      </c>
      <c r="I1384" s="2" t="s">
        <v>3357</v>
      </c>
      <c r="J1384" s="3">
        <v>13</v>
      </c>
      <c r="K1384" s="3">
        <v>3979</v>
      </c>
      <c r="L1384" s="3">
        <f t="shared" si="21"/>
        <v>0</v>
      </c>
      <c r="M1384" s="3">
        <v>0</v>
      </c>
      <c r="N1384" s="3">
        <v>0</v>
      </c>
      <c r="O1384" s="3">
        <v>0</v>
      </c>
      <c r="P1384" s="3">
        <v>0</v>
      </c>
      <c r="Q1384" s="2" t="s">
        <v>2</v>
      </c>
      <c r="R1384" s="2" t="s">
        <v>6356</v>
      </c>
      <c r="S1384" s="2" t="s">
        <v>2</v>
      </c>
      <c r="T1384" s="2"/>
    </row>
    <row r="1385" spans="1:20" ht="24" customHeight="1" x14ac:dyDescent="0.3">
      <c r="A1385" s="2" t="s">
        <v>3972</v>
      </c>
      <c r="B1385" s="11"/>
      <c r="C1385" s="11"/>
      <c r="D1385" s="2" t="s">
        <v>4103</v>
      </c>
      <c r="E1385" s="2" t="s">
        <v>4104</v>
      </c>
      <c r="F1385" s="2" t="s">
        <v>4105</v>
      </c>
      <c r="G1385" s="2" t="s">
        <v>2788</v>
      </c>
      <c r="H1385" s="2" t="s">
        <v>41632</v>
      </c>
      <c r="I1385" s="2" t="s">
        <v>3357</v>
      </c>
      <c r="J1385" s="3">
        <v>146</v>
      </c>
      <c r="K1385" s="3">
        <v>35</v>
      </c>
      <c r="L1385" s="3">
        <f t="shared" si="21"/>
        <v>0</v>
      </c>
      <c r="M1385" s="3">
        <v>0</v>
      </c>
      <c r="N1385" s="3">
        <v>0</v>
      </c>
      <c r="O1385" s="3">
        <v>0</v>
      </c>
      <c r="P1385" s="3">
        <v>0</v>
      </c>
      <c r="Q1385" s="2" t="s">
        <v>41639</v>
      </c>
      <c r="R1385" s="2" t="s">
        <v>35278</v>
      </c>
      <c r="S1385" s="2" t="s">
        <v>2</v>
      </c>
      <c r="T1385" s="2"/>
    </row>
    <row r="1386" spans="1:20" ht="24" customHeight="1" x14ac:dyDescent="0.3">
      <c r="A1386" s="2" t="s">
        <v>3978</v>
      </c>
      <c r="B1386" s="11"/>
      <c r="C1386" s="11"/>
      <c r="D1386" s="2" t="s">
        <v>4176</v>
      </c>
      <c r="E1386" s="2" t="s">
        <v>37989</v>
      </c>
      <c r="F1386" s="2" t="s">
        <v>4177</v>
      </c>
      <c r="G1386" s="2" t="s">
        <v>39574</v>
      </c>
      <c r="H1386" s="2" t="s">
        <v>41632</v>
      </c>
      <c r="I1386" s="2" t="s">
        <v>3357</v>
      </c>
      <c r="J1386" s="3">
        <v>153</v>
      </c>
      <c r="K1386" s="3">
        <v>35390</v>
      </c>
      <c r="L1386" s="3">
        <f t="shared" si="21"/>
        <v>0</v>
      </c>
      <c r="M1386" s="3">
        <v>0</v>
      </c>
      <c r="N1386" s="3">
        <v>0</v>
      </c>
      <c r="O1386" s="3">
        <v>0</v>
      </c>
      <c r="P1386" s="3">
        <v>0</v>
      </c>
      <c r="Q1386" s="2" t="s">
        <v>4178</v>
      </c>
      <c r="R1386" s="2" t="s">
        <v>35278</v>
      </c>
      <c r="S1386" s="2" t="s">
        <v>2</v>
      </c>
      <c r="T1386" s="2"/>
    </row>
    <row r="1387" spans="1:20" ht="24" customHeight="1" x14ac:dyDescent="0.3">
      <c r="A1387" s="2" t="s">
        <v>3983</v>
      </c>
      <c r="B1387" s="11"/>
      <c r="C1387" s="11"/>
      <c r="D1387" s="2" t="s">
        <v>4148</v>
      </c>
      <c r="E1387" s="2" t="s">
        <v>4149</v>
      </c>
      <c r="F1387" s="2" t="s">
        <v>4150</v>
      </c>
      <c r="G1387" s="2" t="s">
        <v>39574</v>
      </c>
      <c r="H1387" s="2" t="s">
        <v>41632</v>
      </c>
      <c r="I1387" s="2" t="s">
        <v>3357</v>
      </c>
      <c r="J1387" s="3">
        <v>40</v>
      </c>
      <c r="K1387" s="3">
        <v>1509</v>
      </c>
      <c r="L1387" s="3">
        <f t="shared" si="21"/>
        <v>0</v>
      </c>
      <c r="M1387" s="3">
        <v>0</v>
      </c>
      <c r="N1387" s="3">
        <v>0</v>
      </c>
      <c r="O1387" s="3">
        <v>0</v>
      </c>
      <c r="P1387" s="3">
        <v>0</v>
      </c>
      <c r="Q1387" s="2" t="s">
        <v>22219</v>
      </c>
      <c r="R1387" s="2" t="s">
        <v>825</v>
      </c>
      <c r="S1387" s="2" t="s">
        <v>2</v>
      </c>
      <c r="T1387" s="2"/>
    </row>
    <row r="1388" spans="1:20" ht="24" customHeight="1" x14ac:dyDescent="0.3">
      <c r="A1388" s="2" t="s">
        <v>3989</v>
      </c>
      <c r="B1388" s="11"/>
      <c r="C1388" s="11"/>
      <c r="D1388" s="2" t="s">
        <v>4146</v>
      </c>
      <c r="E1388" s="2" t="s">
        <v>2871</v>
      </c>
      <c r="F1388" s="2" t="s">
        <v>4040</v>
      </c>
      <c r="G1388" s="2" t="s">
        <v>2788</v>
      </c>
      <c r="H1388" s="2" t="s">
        <v>41632</v>
      </c>
      <c r="I1388" s="2" t="s">
        <v>3357</v>
      </c>
      <c r="J1388" s="3">
        <v>48</v>
      </c>
      <c r="K1388" s="3">
        <v>9733</v>
      </c>
      <c r="L1388" s="3">
        <f t="shared" si="21"/>
        <v>0</v>
      </c>
      <c r="M1388" s="3">
        <v>0</v>
      </c>
      <c r="N1388" s="3">
        <v>0</v>
      </c>
      <c r="O1388" s="3">
        <v>0</v>
      </c>
      <c r="P1388" s="3">
        <v>0</v>
      </c>
      <c r="Q1388" s="2" t="s">
        <v>4147</v>
      </c>
      <c r="R1388" s="2" t="s">
        <v>40113</v>
      </c>
      <c r="S1388" s="2" t="s">
        <v>2</v>
      </c>
      <c r="T1388" s="2"/>
    </row>
    <row r="1389" spans="1:20" ht="24" customHeight="1" x14ac:dyDescent="0.3">
      <c r="A1389" s="2" t="s">
        <v>3992</v>
      </c>
      <c r="B1389" s="11"/>
      <c r="C1389" s="11"/>
      <c r="D1389" s="2" t="s">
        <v>4134</v>
      </c>
      <c r="E1389" s="2" t="s">
        <v>4135</v>
      </c>
      <c r="F1389" s="2" t="s">
        <v>4136</v>
      </c>
      <c r="G1389" s="2" t="s">
        <v>2788</v>
      </c>
      <c r="H1389" s="2" t="s">
        <v>41632</v>
      </c>
      <c r="I1389" s="2" t="s">
        <v>3357</v>
      </c>
      <c r="J1389" s="3">
        <v>412</v>
      </c>
      <c r="K1389" s="3">
        <v>114046</v>
      </c>
      <c r="L1389" s="3">
        <f t="shared" si="21"/>
        <v>0</v>
      </c>
      <c r="M1389" s="3">
        <v>0</v>
      </c>
      <c r="N1389" s="3">
        <v>0</v>
      </c>
      <c r="O1389" s="3">
        <v>0</v>
      </c>
      <c r="P1389" s="3">
        <v>0</v>
      </c>
      <c r="Q1389" s="2" t="s">
        <v>41640</v>
      </c>
      <c r="R1389" s="2" t="s">
        <v>4137</v>
      </c>
      <c r="S1389" s="2" t="s">
        <v>2</v>
      </c>
      <c r="T1389" s="2"/>
    </row>
    <row r="1390" spans="1:20" ht="24" customHeight="1" x14ac:dyDescent="0.3">
      <c r="A1390" s="2" t="s">
        <v>3998</v>
      </c>
      <c r="B1390" s="11"/>
      <c r="C1390" s="11"/>
      <c r="D1390" s="2" t="s">
        <v>41641</v>
      </c>
      <c r="E1390" s="2" t="s">
        <v>1983</v>
      </c>
      <c r="F1390" s="2" t="s">
        <v>41642</v>
      </c>
      <c r="G1390" s="2" t="s">
        <v>2788</v>
      </c>
      <c r="H1390" s="2" t="s">
        <v>41632</v>
      </c>
      <c r="I1390" s="2" t="s">
        <v>3357</v>
      </c>
      <c r="J1390" s="3">
        <v>3</v>
      </c>
      <c r="K1390" s="3">
        <v>8030</v>
      </c>
      <c r="L1390" s="3">
        <f t="shared" si="21"/>
        <v>0</v>
      </c>
      <c r="M1390" s="3">
        <v>0</v>
      </c>
      <c r="N1390" s="3">
        <v>0</v>
      </c>
      <c r="O1390" s="3">
        <v>0</v>
      </c>
      <c r="P1390" s="3">
        <v>0</v>
      </c>
      <c r="Q1390" s="2" t="s">
        <v>41643</v>
      </c>
      <c r="R1390" s="2" t="s">
        <v>5497</v>
      </c>
      <c r="S1390" s="2" t="s">
        <v>2</v>
      </c>
      <c r="T1390" s="2"/>
    </row>
    <row r="1391" spans="1:20" ht="24" customHeight="1" x14ac:dyDescent="0.3">
      <c r="A1391" s="2" t="s">
        <v>4003</v>
      </c>
      <c r="B1391" s="11"/>
      <c r="C1391" s="11"/>
      <c r="D1391" s="2" t="s">
        <v>41644</v>
      </c>
      <c r="E1391" s="2" t="s">
        <v>3917</v>
      </c>
      <c r="F1391" s="2" t="s">
        <v>41645</v>
      </c>
      <c r="G1391" s="2" t="s">
        <v>41646</v>
      </c>
      <c r="H1391" s="2" t="s">
        <v>41632</v>
      </c>
      <c r="I1391" s="2" t="s">
        <v>3357</v>
      </c>
      <c r="J1391" s="3">
        <v>2</v>
      </c>
      <c r="K1391" s="3">
        <v>1485</v>
      </c>
      <c r="L1391" s="3">
        <f t="shared" si="21"/>
        <v>0</v>
      </c>
      <c r="M1391" s="3">
        <v>0</v>
      </c>
      <c r="N1391" s="3">
        <v>0</v>
      </c>
      <c r="O1391" s="3">
        <v>0</v>
      </c>
      <c r="P1391" s="3">
        <v>0</v>
      </c>
      <c r="Q1391" s="2" t="s">
        <v>3919</v>
      </c>
      <c r="R1391" s="2" t="s">
        <v>7463</v>
      </c>
      <c r="S1391" s="2" t="s">
        <v>2</v>
      </c>
      <c r="T1391" s="2"/>
    </row>
    <row r="1392" spans="1:20" ht="24" customHeight="1" x14ac:dyDescent="0.3">
      <c r="A1392" s="2" t="s">
        <v>4007</v>
      </c>
      <c r="B1392" s="11"/>
      <c r="C1392" s="11"/>
      <c r="D1392" s="2" t="s">
        <v>41647</v>
      </c>
      <c r="E1392" s="2" t="s">
        <v>41648</v>
      </c>
      <c r="F1392" s="2" t="s">
        <v>41649</v>
      </c>
      <c r="G1392" s="2" t="s">
        <v>2333</v>
      </c>
      <c r="H1392" s="2" t="s">
        <v>41632</v>
      </c>
      <c r="I1392" s="2" t="s">
        <v>4518</v>
      </c>
      <c r="J1392" s="3">
        <v>5</v>
      </c>
      <c r="K1392" s="3">
        <v>1131</v>
      </c>
      <c r="L1392" s="3">
        <f t="shared" si="21"/>
        <v>0</v>
      </c>
      <c r="M1392" s="3">
        <v>0</v>
      </c>
      <c r="N1392" s="3">
        <v>0</v>
      </c>
      <c r="O1392" s="3">
        <v>0</v>
      </c>
      <c r="P1392" s="3">
        <v>0</v>
      </c>
      <c r="Q1392" s="2" t="s">
        <v>41650</v>
      </c>
      <c r="R1392" s="2" t="s">
        <v>352</v>
      </c>
      <c r="S1392" s="2" t="s">
        <v>2</v>
      </c>
      <c r="T1392" s="2"/>
    </row>
    <row r="1393" spans="1:20" ht="24" customHeight="1" x14ac:dyDescent="0.3">
      <c r="A1393" s="2" t="s">
        <v>4287</v>
      </c>
      <c r="B1393" s="11"/>
      <c r="C1393" s="11"/>
      <c r="D1393" s="2" t="s">
        <v>4130</v>
      </c>
      <c r="E1393" s="2" t="s">
        <v>4131</v>
      </c>
      <c r="F1393" s="2" t="s">
        <v>4132</v>
      </c>
      <c r="G1393" s="2" t="s">
        <v>41651</v>
      </c>
      <c r="H1393" s="2" t="s">
        <v>41632</v>
      </c>
      <c r="I1393" s="2" t="s">
        <v>3377</v>
      </c>
      <c r="J1393" s="3">
        <v>8</v>
      </c>
      <c r="K1393" s="3">
        <v>1307</v>
      </c>
      <c r="L1393" s="3">
        <f t="shared" si="21"/>
        <v>0</v>
      </c>
      <c r="M1393" s="3">
        <v>0</v>
      </c>
      <c r="N1393" s="3">
        <v>0</v>
      </c>
      <c r="O1393" s="3">
        <v>0</v>
      </c>
      <c r="P1393" s="3">
        <v>0</v>
      </c>
      <c r="Q1393" s="2" t="s">
        <v>2</v>
      </c>
      <c r="R1393" s="2" t="s">
        <v>14685</v>
      </c>
      <c r="S1393" s="2" t="s">
        <v>2</v>
      </c>
      <c r="T1393" s="2"/>
    </row>
    <row r="1394" spans="1:20" ht="24" customHeight="1" x14ac:dyDescent="0.3">
      <c r="A1394" s="2" t="s">
        <v>4292</v>
      </c>
      <c r="B1394" s="11"/>
      <c r="C1394" s="11"/>
      <c r="D1394" s="2" t="s">
        <v>4181</v>
      </c>
      <c r="E1394" s="2" t="s">
        <v>12353</v>
      </c>
      <c r="F1394" s="2" t="s">
        <v>4182</v>
      </c>
      <c r="G1394" s="2" t="s">
        <v>2788</v>
      </c>
      <c r="H1394" s="2" t="s">
        <v>41632</v>
      </c>
      <c r="I1394" s="2" t="s">
        <v>3357</v>
      </c>
      <c r="J1394" s="3">
        <v>22</v>
      </c>
      <c r="K1394" s="3">
        <v>11276</v>
      </c>
      <c r="L1394" s="3">
        <f t="shared" si="21"/>
        <v>0</v>
      </c>
      <c r="M1394" s="3">
        <v>0</v>
      </c>
      <c r="N1394" s="3">
        <v>0</v>
      </c>
      <c r="O1394" s="3">
        <v>0</v>
      </c>
      <c r="P1394" s="3">
        <v>0</v>
      </c>
      <c r="Q1394" s="2" t="s">
        <v>41652</v>
      </c>
      <c r="R1394" s="2" t="s">
        <v>41653</v>
      </c>
      <c r="S1394" s="2" t="s">
        <v>2</v>
      </c>
      <c r="T1394" s="2"/>
    </row>
    <row r="1395" spans="1:20" ht="24" customHeight="1" x14ac:dyDescent="0.3">
      <c r="A1395" s="2" t="s">
        <v>4295</v>
      </c>
      <c r="B1395" s="11"/>
      <c r="C1395" s="11"/>
      <c r="D1395" s="2" t="s">
        <v>4056</v>
      </c>
      <c r="E1395" s="2" t="s">
        <v>4057</v>
      </c>
      <c r="F1395" s="2" t="s">
        <v>4058</v>
      </c>
      <c r="G1395" s="2" t="s">
        <v>39574</v>
      </c>
      <c r="H1395" s="2" t="s">
        <v>41632</v>
      </c>
      <c r="I1395" s="2" t="s">
        <v>3357</v>
      </c>
      <c r="J1395" s="3">
        <v>33</v>
      </c>
      <c r="K1395" s="3">
        <v>12809</v>
      </c>
      <c r="L1395" s="3">
        <f t="shared" si="21"/>
        <v>0</v>
      </c>
      <c r="M1395" s="3">
        <v>0</v>
      </c>
      <c r="N1395" s="3">
        <v>0</v>
      </c>
      <c r="O1395" s="3">
        <v>0</v>
      </c>
      <c r="P1395" s="3">
        <v>0</v>
      </c>
      <c r="Q1395" s="2" t="s">
        <v>41654</v>
      </c>
      <c r="R1395" s="2" t="s">
        <v>27301</v>
      </c>
      <c r="S1395" s="2" t="s">
        <v>2</v>
      </c>
      <c r="T1395" s="2"/>
    </row>
    <row r="1396" spans="1:20" ht="24" customHeight="1" x14ac:dyDescent="0.3">
      <c r="A1396" s="2" t="s">
        <v>4298</v>
      </c>
      <c r="B1396" s="11"/>
      <c r="C1396" s="11"/>
      <c r="D1396" s="2" t="s">
        <v>4095</v>
      </c>
      <c r="E1396" s="2" t="s">
        <v>4096</v>
      </c>
      <c r="F1396" s="2" t="s">
        <v>4097</v>
      </c>
      <c r="G1396" s="2" t="s">
        <v>39574</v>
      </c>
      <c r="H1396" s="2" t="s">
        <v>41632</v>
      </c>
      <c r="I1396" s="2" t="s">
        <v>3357</v>
      </c>
      <c r="J1396" s="3">
        <v>48</v>
      </c>
      <c r="K1396" s="3">
        <v>0</v>
      </c>
      <c r="L1396" s="3">
        <f t="shared" si="21"/>
        <v>0</v>
      </c>
      <c r="M1396" s="3">
        <v>0</v>
      </c>
      <c r="N1396" s="3">
        <v>0</v>
      </c>
      <c r="O1396" s="3">
        <v>0</v>
      </c>
      <c r="P1396" s="3">
        <v>0</v>
      </c>
      <c r="Q1396" s="2" t="s">
        <v>41655</v>
      </c>
      <c r="R1396" s="2" t="s">
        <v>21534</v>
      </c>
      <c r="S1396" s="2" t="s">
        <v>2</v>
      </c>
      <c r="T1396" s="2"/>
    </row>
    <row r="1397" spans="1:20" ht="24" customHeight="1" x14ac:dyDescent="0.3">
      <c r="A1397" s="2" t="s">
        <v>4301</v>
      </c>
      <c r="B1397" s="11"/>
      <c r="C1397" s="11"/>
      <c r="D1397" s="2" t="s">
        <v>41656</v>
      </c>
      <c r="E1397" s="2" t="s">
        <v>41657</v>
      </c>
      <c r="F1397" s="2" t="s">
        <v>41658</v>
      </c>
      <c r="G1397" s="2" t="s">
        <v>39574</v>
      </c>
      <c r="H1397" s="2" t="s">
        <v>41632</v>
      </c>
      <c r="I1397" s="2" t="s">
        <v>3357</v>
      </c>
      <c r="J1397" s="3">
        <v>30</v>
      </c>
      <c r="K1397" s="3">
        <v>11708</v>
      </c>
      <c r="L1397" s="3">
        <f t="shared" si="21"/>
        <v>0</v>
      </c>
      <c r="M1397" s="3">
        <v>0</v>
      </c>
      <c r="N1397" s="3">
        <v>0</v>
      </c>
      <c r="O1397" s="3">
        <v>0</v>
      </c>
      <c r="P1397" s="3">
        <v>0</v>
      </c>
      <c r="Q1397" s="2" t="s">
        <v>41659</v>
      </c>
      <c r="R1397" s="2" t="s">
        <v>16290</v>
      </c>
      <c r="S1397" s="2" t="s">
        <v>2</v>
      </c>
      <c r="T1397" s="2"/>
    </row>
    <row r="1398" spans="1:20" ht="24" customHeight="1" x14ac:dyDescent="0.3">
      <c r="A1398" s="2" t="s">
        <v>4305</v>
      </c>
      <c r="B1398" s="11"/>
      <c r="C1398" s="11"/>
      <c r="D1398" s="2" t="s">
        <v>41660</v>
      </c>
      <c r="E1398" s="2" t="s">
        <v>41661</v>
      </c>
      <c r="F1398" s="2" t="s">
        <v>41662</v>
      </c>
      <c r="G1398" s="2" t="s">
        <v>39574</v>
      </c>
      <c r="H1398" s="2" t="s">
        <v>41632</v>
      </c>
      <c r="I1398" s="2" t="s">
        <v>3357</v>
      </c>
      <c r="J1398" s="3">
        <v>31</v>
      </c>
      <c r="K1398" s="3">
        <v>11197</v>
      </c>
      <c r="L1398" s="3">
        <f t="shared" si="21"/>
        <v>0</v>
      </c>
      <c r="M1398" s="3">
        <v>0</v>
      </c>
      <c r="N1398" s="3">
        <v>0</v>
      </c>
      <c r="O1398" s="3">
        <v>0</v>
      </c>
      <c r="P1398" s="3">
        <v>0</v>
      </c>
      <c r="Q1398" s="2" t="s">
        <v>41663</v>
      </c>
      <c r="R1398" s="2" t="s">
        <v>12484</v>
      </c>
      <c r="S1398" s="2" t="s">
        <v>2</v>
      </c>
      <c r="T1398" s="2"/>
    </row>
    <row r="1399" spans="1:20" ht="24" customHeight="1" x14ac:dyDescent="0.3">
      <c r="A1399" s="2" t="s">
        <v>4311</v>
      </c>
      <c r="B1399" s="11"/>
      <c r="C1399" s="11"/>
      <c r="D1399" s="2" t="s">
        <v>4091</v>
      </c>
      <c r="E1399" s="2" t="s">
        <v>4092</v>
      </c>
      <c r="F1399" s="2" t="s">
        <v>4093</v>
      </c>
      <c r="G1399" s="2" t="s">
        <v>2235</v>
      </c>
      <c r="H1399" s="2" t="s">
        <v>41632</v>
      </c>
      <c r="I1399" s="2" t="s">
        <v>3377</v>
      </c>
      <c r="J1399" s="3">
        <v>8</v>
      </c>
      <c r="K1399" s="3">
        <v>0</v>
      </c>
      <c r="L1399" s="3">
        <f t="shared" si="21"/>
        <v>0</v>
      </c>
      <c r="M1399" s="3">
        <v>0</v>
      </c>
      <c r="N1399" s="3">
        <v>0</v>
      </c>
      <c r="O1399" s="3">
        <v>0</v>
      </c>
      <c r="P1399" s="3">
        <v>0</v>
      </c>
      <c r="Q1399" s="2" t="s">
        <v>41664</v>
      </c>
      <c r="R1399" s="2" t="s">
        <v>26526</v>
      </c>
      <c r="S1399" s="2" t="s">
        <v>2</v>
      </c>
      <c r="T1399" s="2"/>
    </row>
    <row r="1400" spans="1:20" ht="24" customHeight="1" x14ac:dyDescent="0.3">
      <c r="A1400" s="2" t="s">
        <v>5357</v>
      </c>
      <c r="B1400" s="11"/>
      <c r="C1400" s="11"/>
      <c r="D1400" s="2" t="s">
        <v>22209</v>
      </c>
      <c r="E1400" s="2" t="s">
        <v>22210</v>
      </c>
      <c r="F1400" s="2" t="s">
        <v>22211</v>
      </c>
      <c r="G1400" s="2" t="s">
        <v>39574</v>
      </c>
      <c r="H1400" s="2" t="s">
        <v>41632</v>
      </c>
      <c r="I1400" s="2" t="s">
        <v>3357</v>
      </c>
      <c r="J1400" s="3">
        <v>26</v>
      </c>
      <c r="K1400" s="3">
        <v>950</v>
      </c>
      <c r="L1400" s="3">
        <f t="shared" si="21"/>
        <v>0</v>
      </c>
      <c r="M1400" s="3">
        <v>0</v>
      </c>
      <c r="N1400" s="3">
        <v>0</v>
      </c>
      <c r="O1400" s="3">
        <v>0</v>
      </c>
      <c r="P1400" s="3">
        <v>0</v>
      </c>
      <c r="Q1400" s="2" t="s">
        <v>41665</v>
      </c>
      <c r="R1400" s="2" t="s">
        <v>10959</v>
      </c>
      <c r="S1400" s="2" t="s">
        <v>2</v>
      </c>
      <c r="T1400" s="2"/>
    </row>
    <row r="1401" spans="1:20" ht="24" customHeight="1" x14ac:dyDescent="0.3">
      <c r="A1401" s="2" t="s">
        <v>5363</v>
      </c>
      <c r="B1401" s="11"/>
      <c r="C1401" s="11"/>
      <c r="D1401" s="2" t="s">
        <v>4074</v>
      </c>
      <c r="E1401" s="2" t="s">
        <v>4075</v>
      </c>
      <c r="F1401" s="2" t="s">
        <v>4076</v>
      </c>
      <c r="G1401" s="2" t="s">
        <v>791</v>
      </c>
      <c r="H1401" s="2" t="s">
        <v>41632</v>
      </c>
      <c r="I1401" s="2" t="s">
        <v>3377</v>
      </c>
      <c r="J1401" s="3">
        <v>7</v>
      </c>
      <c r="K1401" s="3">
        <v>75</v>
      </c>
      <c r="L1401" s="3">
        <f t="shared" si="21"/>
        <v>0</v>
      </c>
      <c r="M1401" s="3">
        <v>0</v>
      </c>
      <c r="N1401" s="3">
        <v>0</v>
      </c>
      <c r="O1401" s="3">
        <v>0</v>
      </c>
      <c r="P1401" s="3">
        <v>0</v>
      </c>
      <c r="Q1401" s="2" t="s">
        <v>2</v>
      </c>
      <c r="R1401" s="2" t="s">
        <v>10987</v>
      </c>
      <c r="S1401" s="2" t="s">
        <v>2</v>
      </c>
      <c r="T1401" s="2"/>
    </row>
    <row r="1402" spans="1:20" ht="24" customHeight="1" x14ac:dyDescent="0.3">
      <c r="A1402" s="2" t="s">
        <v>5369</v>
      </c>
      <c r="B1402" s="11"/>
      <c r="C1402" s="11"/>
      <c r="D1402" s="2" t="s">
        <v>41666</v>
      </c>
      <c r="E1402" s="2" t="s">
        <v>36370</v>
      </c>
      <c r="F1402" s="2" t="s">
        <v>41667</v>
      </c>
      <c r="G1402" s="2" t="s">
        <v>41439</v>
      </c>
      <c r="H1402" s="2" t="s">
        <v>41632</v>
      </c>
      <c r="I1402" s="2" t="s">
        <v>3209</v>
      </c>
      <c r="J1402" s="3">
        <v>2</v>
      </c>
      <c r="K1402" s="3">
        <v>33</v>
      </c>
      <c r="L1402" s="3">
        <f t="shared" si="21"/>
        <v>0</v>
      </c>
      <c r="M1402" s="3">
        <v>0</v>
      </c>
      <c r="N1402" s="3">
        <v>0</v>
      </c>
      <c r="O1402" s="3">
        <v>0</v>
      </c>
      <c r="P1402" s="3">
        <v>0</v>
      </c>
      <c r="Q1402" s="2" t="s">
        <v>2</v>
      </c>
      <c r="R1402" s="2" t="s">
        <v>40915</v>
      </c>
      <c r="S1402" s="2" t="s">
        <v>2</v>
      </c>
      <c r="T1402" s="2"/>
    </row>
    <row r="1403" spans="1:20" ht="24" customHeight="1" x14ac:dyDescent="0.3">
      <c r="A1403" s="2" t="s">
        <v>5375</v>
      </c>
      <c r="B1403" s="11"/>
      <c r="C1403" s="11"/>
      <c r="D1403" s="2" t="s">
        <v>4066</v>
      </c>
      <c r="E1403" s="2" t="s">
        <v>4067</v>
      </c>
      <c r="F1403" s="2" t="s">
        <v>4068</v>
      </c>
      <c r="G1403" s="2" t="s">
        <v>791</v>
      </c>
      <c r="H1403" s="2" t="s">
        <v>41632</v>
      </c>
      <c r="I1403" s="2" t="s">
        <v>3377</v>
      </c>
      <c r="J1403" s="3">
        <v>20</v>
      </c>
      <c r="K1403" s="3">
        <v>6754</v>
      </c>
      <c r="L1403" s="3">
        <f t="shared" si="21"/>
        <v>0</v>
      </c>
      <c r="M1403" s="3">
        <v>0</v>
      </c>
      <c r="N1403" s="3">
        <v>0</v>
      </c>
      <c r="O1403" s="3">
        <v>0</v>
      </c>
      <c r="P1403" s="3">
        <v>0</v>
      </c>
      <c r="Q1403" s="2" t="s">
        <v>2</v>
      </c>
      <c r="R1403" s="2" t="s">
        <v>11311</v>
      </c>
      <c r="S1403" s="2" t="s">
        <v>2</v>
      </c>
      <c r="T1403" s="2"/>
    </row>
    <row r="1404" spans="1:20" ht="24" customHeight="1" x14ac:dyDescent="0.3">
      <c r="A1404" s="2" t="s">
        <v>5380</v>
      </c>
      <c r="B1404" s="11"/>
      <c r="C1404" s="11"/>
      <c r="D1404" s="2" t="s">
        <v>4070</v>
      </c>
      <c r="E1404" s="2" t="s">
        <v>4071</v>
      </c>
      <c r="F1404" s="2" t="s">
        <v>4072</v>
      </c>
      <c r="G1404" s="2" t="s">
        <v>791</v>
      </c>
      <c r="H1404" s="2" t="s">
        <v>41632</v>
      </c>
      <c r="I1404" s="2" t="s">
        <v>3377</v>
      </c>
      <c r="J1404" s="3">
        <v>10</v>
      </c>
      <c r="K1404" s="3">
        <v>0</v>
      </c>
      <c r="L1404" s="3">
        <f t="shared" si="21"/>
        <v>0</v>
      </c>
      <c r="M1404" s="3">
        <v>0</v>
      </c>
      <c r="N1404" s="3">
        <v>0</v>
      </c>
      <c r="O1404" s="3">
        <v>0</v>
      </c>
      <c r="P1404" s="3">
        <v>0</v>
      </c>
      <c r="Q1404" s="2" t="s">
        <v>2</v>
      </c>
      <c r="R1404" s="2" t="s">
        <v>24658</v>
      </c>
      <c r="S1404" s="2" t="s">
        <v>2</v>
      </c>
      <c r="T1404" s="2"/>
    </row>
    <row r="1405" spans="1:20" ht="24" customHeight="1" x14ac:dyDescent="0.3">
      <c r="A1405" s="2" t="s">
        <v>5386</v>
      </c>
      <c r="B1405" s="11"/>
      <c r="C1405" s="11"/>
      <c r="D1405" s="2" t="s">
        <v>41668</v>
      </c>
      <c r="E1405" s="2" t="s">
        <v>41669</v>
      </c>
      <c r="F1405" s="2" t="s">
        <v>41670</v>
      </c>
      <c r="G1405" s="2" t="s">
        <v>791</v>
      </c>
      <c r="H1405" s="2" t="s">
        <v>41632</v>
      </c>
      <c r="I1405" s="2" t="s">
        <v>3377</v>
      </c>
      <c r="J1405" s="3">
        <v>1</v>
      </c>
      <c r="K1405" s="3">
        <v>0</v>
      </c>
      <c r="L1405" s="3">
        <f t="shared" si="21"/>
        <v>0</v>
      </c>
      <c r="M1405" s="3">
        <v>0</v>
      </c>
      <c r="N1405" s="3">
        <v>0</v>
      </c>
      <c r="O1405" s="3">
        <v>0</v>
      </c>
      <c r="P1405" s="3">
        <v>0</v>
      </c>
      <c r="Q1405" s="2" t="s">
        <v>2</v>
      </c>
      <c r="R1405" s="2" t="s">
        <v>19416</v>
      </c>
      <c r="S1405" s="2" t="s">
        <v>2</v>
      </c>
      <c r="T1405" s="2"/>
    </row>
    <row r="1406" spans="1:20" ht="24" customHeight="1" x14ac:dyDescent="0.3">
      <c r="A1406" s="2" t="s">
        <v>1865</v>
      </c>
      <c r="B1406" s="11"/>
      <c r="C1406" s="11"/>
      <c r="D1406" s="2" t="s">
        <v>38721</v>
      </c>
      <c r="E1406" s="2" t="s">
        <v>41671</v>
      </c>
      <c r="F1406" s="2" t="s">
        <v>41672</v>
      </c>
      <c r="G1406" s="2" t="s">
        <v>791</v>
      </c>
      <c r="H1406" s="2" t="s">
        <v>41632</v>
      </c>
      <c r="I1406" s="2" t="s">
        <v>3377</v>
      </c>
      <c r="J1406" s="3">
        <v>1</v>
      </c>
      <c r="K1406" s="3">
        <v>240</v>
      </c>
      <c r="L1406" s="3">
        <f t="shared" si="21"/>
        <v>0</v>
      </c>
      <c r="M1406" s="3">
        <v>0</v>
      </c>
      <c r="N1406" s="3">
        <v>0</v>
      </c>
      <c r="O1406" s="3">
        <v>0</v>
      </c>
      <c r="P1406" s="3">
        <v>0</v>
      </c>
      <c r="Q1406" s="2" t="s">
        <v>2</v>
      </c>
      <c r="R1406" s="2" t="s">
        <v>19416</v>
      </c>
      <c r="S1406" s="2" t="s">
        <v>2</v>
      </c>
      <c r="T1406" s="2"/>
    </row>
    <row r="1407" spans="1:20" ht="24" customHeight="1" x14ac:dyDescent="0.3">
      <c r="A1407" s="2" t="s">
        <v>5395</v>
      </c>
      <c r="B1407" s="11"/>
      <c r="C1407" s="11"/>
      <c r="D1407" s="2" t="s">
        <v>41673</v>
      </c>
      <c r="E1407" s="2" t="s">
        <v>20629</v>
      </c>
      <c r="F1407" s="2" t="s">
        <v>41674</v>
      </c>
      <c r="G1407" s="2" t="s">
        <v>791</v>
      </c>
      <c r="H1407" s="2" t="s">
        <v>41632</v>
      </c>
      <c r="I1407" s="2" t="s">
        <v>3377</v>
      </c>
      <c r="J1407" s="3">
        <v>1</v>
      </c>
      <c r="K1407" s="3">
        <v>48</v>
      </c>
      <c r="L1407" s="3">
        <f t="shared" si="21"/>
        <v>0</v>
      </c>
      <c r="M1407" s="3">
        <v>0</v>
      </c>
      <c r="N1407" s="3">
        <v>0</v>
      </c>
      <c r="O1407" s="3">
        <v>0</v>
      </c>
      <c r="P1407" s="3">
        <v>0</v>
      </c>
      <c r="Q1407" s="2" t="s">
        <v>2</v>
      </c>
      <c r="R1407" s="2" t="s">
        <v>41675</v>
      </c>
      <c r="S1407" s="2" t="s">
        <v>2</v>
      </c>
      <c r="T1407" s="2"/>
    </row>
    <row r="1408" spans="1:20" ht="24" customHeight="1" x14ac:dyDescent="0.3">
      <c r="A1408" s="2" t="s">
        <v>5400</v>
      </c>
      <c r="B1408" s="11"/>
      <c r="C1408" s="11"/>
      <c r="D1408" s="2" t="s">
        <v>41676</v>
      </c>
      <c r="E1408" s="2" t="s">
        <v>41677</v>
      </c>
      <c r="F1408" s="2" t="s">
        <v>41678</v>
      </c>
      <c r="G1408" s="2" t="s">
        <v>41679</v>
      </c>
      <c r="H1408" s="2" t="s">
        <v>41632</v>
      </c>
      <c r="I1408" s="2" t="s">
        <v>3357</v>
      </c>
      <c r="J1408" s="3">
        <v>0</v>
      </c>
      <c r="K1408" s="3">
        <v>2</v>
      </c>
      <c r="L1408" s="3">
        <f t="shared" si="21"/>
        <v>0</v>
      </c>
      <c r="M1408" s="3">
        <v>0</v>
      </c>
      <c r="N1408" s="3">
        <v>0</v>
      </c>
      <c r="O1408" s="3">
        <v>0</v>
      </c>
      <c r="P1408" s="3">
        <v>0</v>
      </c>
      <c r="Q1408" s="2" t="s">
        <v>41680</v>
      </c>
      <c r="R1408" s="2" t="s">
        <v>15230</v>
      </c>
      <c r="S1408" s="2" t="s">
        <v>2</v>
      </c>
      <c r="T1408" s="2"/>
    </row>
    <row r="1409" spans="1:20" ht="24" customHeight="1" x14ac:dyDescent="0.3">
      <c r="A1409" s="2" t="s">
        <v>5407</v>
      </c>
      <c r="B1409" s="11"/>
      <c r="C1409" s="11"/>
      <c r="D1409" s="2" t="s">
        <v>11879</v>
      </c>
      <c r="E1409" s="2" t="s">
        <v>41681</v>
      </c>
      <c r="F1409" s="2" t="s">
        <v>41682</v>
      </c>
      <c r="G1409" s="2" t="s">
        <v>4394</v>
      </c>
      <c r="H1409" s="2" t="s">
        <v>41632</v>
      </c>
      <c r="I1409" s="2" t="s">
        <v>3357</v>
      </c>
      <c r="J1409" s="3">
        <v>1</v>
      </c>
      <c r="K1409" s="3">
        <v>0</v>
      </c>
      <c r="L1409" s="3">
        <f t="shared" si="21"/>
        <v>0</v>
      </c>
      <c r="M1409" s="3">
        <v>0</v>
      </c>
      <c r="N1409" s="3">
        <v>0</v>
      </c>
      <c r="O1409" s="3">
        <v>0</v>
      </c>
      <c r="P1409" s="3">
        <v>0</v>
      </c>
      <c r="Q1409" s="2" t="s">
        <v>2</v>
      </c>
      <c r="R1409" s="2" t="s">
        <v>17107</v>
      </c>
      <c r="S1409" s="2" t="s">
        <v>2</v>
      </c>
      <c r="T1409" s="2"/>
    </row>
    <row r="1410" spans="1:20" ht="24" customHeight="1" x14ac:dyDescent="0.3">
      <c r="A1410" s="2" t="s">
        <v>5413</v>
      </c>
      <c r="B1410" s="11"/>
      <c r="C1410" s="11"/>
      <c r="D1410" s="2" t="s">
        <v>41683</v>
      </c>
      <c r="E1410" s="2" t="s">
        <v>41684</v>
      </c>
      <c r="F1410" s="2" t="s">
        <v>41685</v>
      </c>
      <c r="G1410" s="2" t="s">
        <v>1063</v>
      </c>
      <c r="H1410" s="2" t="s">
        <v>41632</v>
      </c>
      <c r="I1410" s="2" t="s">
        <v>4015</v>
      </c>
      <c r="J1410" s="3">
        <v>0</v>
      </c>
      <c r="K1410" s="3">
        <v>0</v>
      </c>
      <c r="L1410" s="3">
        <f t="shared" si="21"/>
        <v>0</v>
      </c>
      <c r="M1410" s="3">
        <v>0</v>
      </c>
      <c r="N1410" s="3">
        <v>0</v>
      </c>
      <c r="O1410" s="3">
        <v>0</v>
      </c>
      <c r="P1410" s="3">
        <v>0</v>
      </c>
      <c r="Q1410" s="2" t="s">
        <v>41686</v>
      </c>
      <c r="R1410" s="2" t="s">
        <v>21656</v>
      </c>
      <c r="S1410" s="2" t="s">
        <v>2</v>
      </c>
      <c r="T1410" s="2"/>
    </row>
    <row r="1411" spans="1:20" ht="24" customHeight="1" x14ac:dyDescent="0.3">
      <c r="A1411" s="2" t="s">
        <v>5419</v>
      </c>
      <c r="B1411" s="11"/>
      <c r="C1411" s="11"/>
      <c r="D1411" s="2" t="s">
        <v>4046</v>
      </c>
      <c r="E1411" s="2" t="s">
        <v>4047</v>
      </c>
      <c r="F1411" s="2" t="s">
        <v>41687</v>
      </c>
      <c r="G1411" s="2" t="s">
        <v>39574</v>
      </c>
      <c r="H1411" s="2" t="s">
        <v>41632</v>
      </c>
      <c r="I1411" s="2" t="s">
        <v>3357</v>
      </c>
      <c r="J1411" s="3">
        <v>88</v>
      </c>
      <c r="K1411" s="3">
        <v>0</v>
      </c>
      <c r="L1411" s="3">
        <f t="shared" si="21"/>
        <v>0</v>
      </c>
      <c r="M1411" s="3">
        <v>0</v>
      </c>
      <c r="N1411" s="3">
        <v>0</v>
      </c>
      <c r="O1411" s="3">
        <v>0</v>
      </c>
      <c r="P1411" s="3">
        <v>0</v>
      </c>
      <c r="Q1411" s="2" t="s">
        <v>2</v>
      </c>
      <c r="R1411" s="2" t="s">
        <v>12115</v>
      </c>
      <c r="S1411" s="2" t="s">
        <v>2</v>
      </c>
      <c r="T1411" s="2"/>
    </row>
    <row r="1412" spans="1:20" ht="24" customHeight="1" x14ac:dyDescent="0.3">
      <c r="A1412" s="2" t="s">
        <v>5424</v>
      </c>
      <c r="B1412" s="11"/>
      <c r="C1412" s="11"/>
      <c r="D1412" s="2" t="s">
        <v>41688</v>
      </c>
      <c r="E1412" s="2" t="s">
        <v>41689</v>
      </c>
      <c r="F1412" s="2" t="s">
        <v>41690</v>
      </c>
      <c r="G1412" s="2" t="s">
        <v>41691</v>
      </c>
      <c r="H1412" s="2" t="s">
        <v>41632</v>
      </c>
      <c r="I1412" s="2" t="s">
        <v>4518</v>
      </c>
      <c r="J1412" s="3">
        <v>3</v>
      </c>
      <c r="K1412" s="3">
        <v>372</v>
      </c>
      <c r="L1412" s="3">
        <f t="shared" si="21"/>
        <v>0</v>
      </c>
      <c r="M1412" s="3">
        <v>0</v>
      </c>
      <c r="N1412" s="3">
        <v>0</v>
      </c>
      <c r="O1412" s="3">
        <v>0</v>
      </c>
      <c r="P1412" s="3">
        <v>0</v>
      </c>
      <c r="Q1412" s="2" t="s">
        <v>2</v>
      </c>
      <c r="R1412" s="2" t="s">
        <v>17112</v>
      </c>
      <c r="S1412" s="2" t="s">
        <v>2</v>
      </c>
      <c r="T1412" s="2"/>
    </row>
    <row r="1413" spans="1:20" ht="24" customHeight="1" x14ac:dyDescent="0.3">
      <c r="A1413" s="2" t="s">
        <v>5430</v>
      </c>
      <c r="B1413" s="11"/>
      <c r="C1413" s="11"/>
      <c r="D1413" s="2" t="s">
        <v>4033</v>
      </c>
      <c r="E1413" s="2" t="s">
        <v>4034</v>
      </c>
      <c r="F1413" s="2" t="s">
        <v>4035</v>
      </c>
      <c r="G1413" s="2" t="s">
        <v>39574</v>
      </c>
      <c r="H1413" s="2" t="s">
        <v>41632</v>
      </c>
      <c r="I1413" s="2" t="s">
        <v>3357</v>
      </c>
      <c r="J1413" s="3">
        <v>99</v>
      </c>
      <c r="K1413" s="3">
        <v>7742</v>
      </c>
      <c r="L1413" s="3">
        <f t="shared" ref="L1413:L1476" si="22">SUM(M1413:P1413)</f>
        <v>0</v>
      </c>
      <c r="M1413" s="3">
        <v>0</v>
      </c>
      <c r="N1413" s="3">
        <v>0</v>
      </c>
      <c r="O1413" s="3">
        <v>0</v>
      </c>
      <c r="P1413" s="3">
        <v>0</v>
      </c>
      <c r="Q1413" s="2" t="s">
        <v>4036</v>
      </c>
      <c r="R1413" s="2" t="s">
        <v>5503</v>
      </c>
      <c r="S1413" s="2" t="s">
        <v>2</v>
      </c>
      <c r="T1413" s="2"/>
    </row>
    <row r="1414" spans="1:20" ht="24" customHeight="1" x14ac:dyDescent="0.3">
      <c r="A1414" s="2" t="s">
        <v>5435</v>
      </c>
      <c r="B1414" s="11"/>
      <c r="C1414" s="11"/>
      <c r="D1414" s="2" t="s">
        <v>4029</v>
      </c>
      <c r="E1414" s="2" t="s">
        <v>4030</v>
      </c>
      <c r="F1414" s="2" t="s">
        <v>4031</v>
      </c>
      <c r="G1414" s="2" t="s">
        <v>2788</v>
      </c>
      <c r="H1414" s="2" t="s">
        <v>41632</v>
      </c>
      <c r="I1414" s="2" t="s">
        <v>3357</v>
      </c>
      <c r="J1414" s="3">
        <v>96</v>
      </c>
      <c r="K1414" s="3">
        <v>26623</v>
      </c>
      <c r="L1414" s="3">
        <f t="shared" si="22"/>
        <v>0</v>
      </c>
      <c r="M1414" s="3">
        <v>0</v>
      </c>
      <c r="N1414" s="3">
        <v>0</v>
      </c>
      <c r="O1414" s="3">
        <v>0</v>
      </c>
      <c r="P1414" s="3">
        <v>0</v>
      </c>
      <c r="Q1414" s="2" t="s">
        <v>41692</v>
      </c>
      <c r="R1414" s="2" t="s">
        <v>16929</v>
      </c>
      <c r="S1414" s="2" t="s">
        <v>2</v>
      </c>
      <c r="T1414" s="2"/>
    </row>
    <row r="1415" spans="1:20" ht="24" customHeight="1" x14ac:dyDescent="0.3">
      <c r="A1415" s="2" t="s">
        <v>5441</v>
      </c>
      <c r="B1415" s="11"/>
      <c r="C1415" s="11"/>
      <c r="D1415" s="2" t="s">
        <v>4024</v>
      </c>
      <c r="E1415" s="2" t="s">
        <v>4025</v>
      </c>
      <c r="F1415" s="2" t="s">
        <v>4026</v>
      </c>
      <c r="G1415" s="2" t="s">
        <v>41693</v>
      </c>
      <c r="H1415" s="2" t="s">
        <v>41632</v>
      </c>
      <c r="I1415" s="2" t="s">
        <v>3357</v>
      </c>
      <c r="J1415" s="3">
        <v>218</v>
      </c>
      <c r="K1415" s="3">
        <v>2010</v>
      </c>
      <c r="L1415" s="3">
        <f t="shared" si="22"/>
        <v>0</v>
      </c>
      <c r="M1415" s="3">
        <v>0</v>
      </c>
      <c r="N1415" s="3">
        <v>0</v>
      </c>
      <c r="O1415" s="3">
        <v>0</v>
      </c>
      <c r="P1415" s="3">
        <v>0</v>
      </c>
      <c r="Q1415" s="2" t="s">
        <v>4027</v>
      </c>
      <c r="R1415" s="2" t="s">
        <v>6847</v>
      </c>
      <c r="S1415" s="2" t="s">
        <v>2</v>
      </c>
      <c r="T1415" s="2"/>
    </row>
    <row r="1416" spans="1:20" ht="24" customHeight="1" x14ac:dyDescent="0.3">
      <c r="A1416" s="2" t="s">
        <v>5447</v>
      </c>
      <c r="B1416" s="11"/>
      <c r="C1416" s="11"/>
      <c r="D1416" s="2" t="s">
        <v>4020</v>
      </c>
      <c r="E1416" s="2" t="s">
        <v>4021</v>
      </c>
      <c r="F1416" s="2" t="s">
        <v>4022</v>
      </c>
      <c r="G1416" s="2" t="s">
        <v>3717</v>
      </c>
      <c r="H1416" s="2" t="s">
        <v>41632</v>
      </c>
      <c r="I1416" s="2" t="s">
        <v>3357</v>
      </c>
      <c r="J1416" s="3">
        <v>50</v>
      </c>
      <c r="K1416" s="3">
        <v>4593</v>
      </c>
      <c r="L1416" s="3">
        <f t="shared" si="22"/>
        <v>0</v>
      </c>
      <c r="M1416" s="3">
        <v>0</v>
      </c>
      <c r="N1416" s="3">
        <v>0</v>
      </c>
      <c r="O1416" s="3">
        <v>0</v>
      </c>
      <c r="P1416" s="3">
        <v>0</v>
      </c>
      <c r="Q1416" s="2" t="s">
        <v>2</v>
      </c>
      <c r="R1416" s="2" t="s">
        <v>6499</v>
      </c>
      <c r="S1416" s="2" t="s">
        <v>2</v>
      </c>
      <c r="T1416" s="2"/>
    </row>
    <row r="1417" spans="1:20" ht="24" customHeight="1" x14ac:dyDescent="0.3">
      <c r="A1417" s="2" t="s">
        <v>5452</v>
      </c>
      <c r="B1417" s="11"/>
      <c r="C1417" s="11"/>
      <c r="D1417" s="2" t="s">
        <v>41694</v>
      </c>
      <c r="E1417" s="2" t="s">
        <v>4152</v>
      </c>
      <c r="F1417" s="2" t="s">
        <v>4153</v>
      </c>
      <c r="G1417" s="2" t="s">
        <v>2788</v>
      </c>
      <c r="H1417" s="2" t="s">
        <v>41632</v>
      </c>
      <c r="I1417" s="2" t="s">
        <v>3357</v>
      </c>
      <c r="J1417" s="3">
        <v>66</v>
      </c>
      <c r="K1417" s="3">
        <v>20810</v>
      </c>
      <c r="L1417" s="3">
        <f t="shared" si="22"/>
        <v>0</v>
      </c>
      <c r="M1417" s="3">
        <v>0</v>
      </c>
      <c r="N1417" s="3">
        <v>0</v>
      </c>
      <c r="O1417" s="3">
        <v>0</v>
      </c>
      <c r="P1417" s="3">
        <v>0</v>
      </c>
      <c r="Q1417" s="2" t="s">
        <v>41695</v>
      </c>
      <c r="R1417" s="2" t="s">
        <v>11998</v>
      </c>
      <c r="S1417" s="2" t="s">
        <v>2</v>
      </c>
      <c r="T1417" s="2"/>
    </row>
    <row r="1418" spans="1:20" ht="24" customHeight="1" x14ac:dyDescent="0.3">
      <c r="A1418" s="2" t="s">
        <v>5458</v>
      </c>
      <c r="B1418" s="11"/>
      <c r="C1418" s="11" t="s">
        <v>1112</v>
      </c>
      <c r="D1418" s="2" t="s">
        <v>40828</v>
      </c>
      <c r="E1418" s="2" t="s">
        <v>41696</v>
      </c>
      <c r="F1418" s="2" t="s">
        <v>41697</v>
      </c>
      <c r="G1418" s="2" t="s">
        <v>791</v>
      </c>
      <c r="H1418" s="2" t="s">
        <v>37291</v>
      </c>
      <c r="I1418" s="2" t="s">
        <v>3377</v>
      </c>
      <c r="J1418" s="3">
        <v>2</v>
      </c>
      <c r="K1418" s="3">
        <v>7</v>
      </c>
      <c r="L1418" s="3">
        <f t="shared" si="22"/>
        <v>0</v>
      </c>
      <c r="M1418" s="3">
        <v>0</v>
      </c>
      <c r="N1418" s="3">
        <v>0</v>
      </c>
      <c r="O1418" s="3">
        <v>0</v>
      </c>
      <c r="P1418" s="3">
        <v>0</v>
      </c>
      <c r="Q1418" s="2" t="s">
        <v>2</v>
      </c>
      <c r="R1418" s="2" t="s">
        <v>1041</v>
      </c>
      <c r="S1418" s="2" t="s">
        <v>2</v>
      </c>
      <c r="T1418" s="2"/>
    </row>
    <row r="1419" spans="1:20" ht="24" customHeight="1" x14ac:dyDescent="0.3">
      <c r="A1419" s="2" t="s">
        <v>5464</v>
      </c>
      <c r="B1419" s="11"/>
      <c r="C1419" s="11"/>
      <c r="D1419" s="2" t="s">
        <v>41698</v>
      </c>
      <c r="E1419" s="2" t="s">
        <v>41699</v>
      </c>
      <c r="F1419" s="2" t="s">
        <v>41700</v>
      </c>
      <c r="G1419" s="2" t="s">
        <v>791</v>
      </c>
      <c r="H1419" s="2" t="s">
        <v>37291</v>
      </c>
      <c r="I1419" s="2" t="s">
        <v>3377</v>
      </c>
      <c r="J1419" s="3">
        <v>30</v>
      </c>
      <c r="K1419" s="3">
        <v>639</v>
      </c>
      <c r="L1419" s="3">
        <f t="shared" si="22"/>
        <v>0</v>
      </c>
      <c r="M1419" s="3">
        <v>0</v>
      </c>
      <c r="N1419" s="3">
        <v>0</v>
      </c>
      <c r="O1419" s="3">
        <v>0</v>
      </c>
      <c r="P1419" s="3">
        <v>0</v>
      </c>
      <c r="Q1419" s="2" t="s">
        <v>2</v>
      </c>
      <c r="R1419" s="2" t="s">
        <v>15159</v>
      </c>
      <c r="S1419" s="2" t="s">
        <v>2</v>
      </c>
      <c r="T1419" s="2"/>
    </row>
    <row r="1420" spans="1:20" ht="24" customHeight="1" x14ac:dyDescent="0.3">
      <c r="A1420" s="2" t="s">
        <v>5470</v>
      </c>
      <c r="B1420" s="11"/>
      <c r="C1420" s="11"/>
      <c r="D1420" s="2" t="s">
        <v>41701</v>
      </c>
      <c r="E1420" s="2" t="s">
        <v>41702</v>
      </c>
      <c r="F1420" s="2" t="s">
        <v>41703</v>
      </c>
      <c r="G1420" s="2" t="s">
        <v>791</v>
      </c>
      <c r="H1420" s="2" t="s">
        <v>37291</v>
      </c>
      <c r="I1420" s="2" t="s">
        <v>3377</v>
      </c>
      <c r="J1420" s="3">
        <v>4</v>
      </c>
      <c r="K1420" s="3">
        <v>22</v>
      </c>
      <c r="L1420" s="3">
        <f t="shared" si="22"/>
        <v>0</v>
      </c>
      <c r="M1420" s="3">
        <v>0</v>
      </c>
      <c r="N1420" s="3">
        <v>0</v>
      </c>
      <c r="O1420" s="3">
        <v>0</v>
      </c>
      <c r="P1420" s="3">
        <v>0</v>
      </c>
      <c r="Q1420" s="2" t="s">
        <v>41704</v>
      </c>
      <c r="R1420" s="2" t="s">
        <v>877</v>
      </c>
      <c r="S1420" s="2" t="s">
        <v>2</v>
      </c>
      <c r="T1420" s="2"/>
    </row>
    <row r="1421" spans="1:20" ht="24" customHeight="1" x14ac:dyDescent="0.3">
      <c r="A1421" s="2" t="s">
        <v>5477</v>
      </c>
      <c r="B1421" s="11"/>
      <c r="C1421" s="11"/>
      <c r="D1421" s="2" t="s">
        <v>41705</v>
      </c>
      <c r="E1421" s="2" t="s">
        <v>41706</v>
      </c>
      <c r="F1421" s="2" t="s">
        <v>41707</v>
      </c>
      <c r="G1421" s="2" t="s">
        <v>41708</v>
      </c>
      <c r="H1421" s="2" t="s">
        <v>34</v>
      </c>
      <c r="I1421" s="2" t="s">
        <v>3421</v>
      </c>
      <c r="J1421" s="3">
        <v>400</v>
      </c>
      <c r="K1421" s="3">
        <v>90100</v>
      </c>
      <c r="L1421" s="3">
        <f t="shared" si="22"/>
        <v>0</v>
      </c>
      <c r="M1421" s="3">
        <v>0</v>
      </c>
      <c r="N1421" s="3">
        <v>0</v>
      </c>
      <c r="O1421" s="3">
        <v>0</v>
      </c>
      <c r="P1421" s="3">
        <v>0</v>
      </c>
      <c r="Q1421" s="2" t="s">
        <v>41709</v>
      </c>
      <c r="R1421" s="2" t="s">
        <v>13096</v>
      </c>
      <c r="S1421" s="2" t="s">
        <v>2</v>
      </c>
      <c r="T1421" s="2"/>
    </row>
    <row r="1422" spans="1:20" ht="24" customHeight="1" x14ac:dyDescent="0.3">
      <c r="A1422" s="2" t="s">
        <v>5482</v>
      </c>
      <c r="B1422" s="11"/>
      <c r="C1422" s="11"/>
      <c r="D1422" s="2" t="s">
        <v>41710</v>
      </c>
      <c r="E1422" s="2" t="s">
        <v>31117</v>
      </c>
      <c r="F1422" s="2" t="s">
        <v>41711</v>
      </c>
      <c r="G1422" s="2" t="s">
        <v>2235</v>
      </c>
      <c r="H1422" s="2" t="s">
        <v>37291</v>
      </c>
      <c r="I1422" s="2" t="s">
        <v>3377</v>
      </c>
      <c r="J1422" s="3">
        <v>1</v>
      </c>
      <c r="K1422" s="3">
        <v>32</v>
      </c>
      <c r="L1422" s="3">
        <f t="shared" si="22"/>
        <v>0</v>
      </c>
      <c r="M1422" s="3">
        <v>0</v>
      </c>
      <c r="N1422" s="3">
        <v>0</v>
      </c>
      <c r="O1422" s="3">
        <v>0</v>
      </c>
      <c r="P1422" s="3">
        <v>0</v>
      </c>
      <c r="Q1422" s="2" t="s">
        <v>2</v>
      </c>
      <c r="R1422" s="2" t="s">
        <v>22119</v>
      </c>
      <c r="S1422" s="2" t="s">
        <v>2</v>
      </c>
      <c r="T1422" s="2"/>
    </row>
    <row r="1423" spans="1:20" ht="24" customHeight="1" x14ac:dyDescent="0.3">
      <c r="A1423" s="2" t="s">
        <v>5486</v>
      </c>
      <c r="B1423" s="11"/>
      <c r="C1423" s="11" t="s">
        <v>341</v>
      </c>
      <c r="D1423" s="2" t="s">
        <v>41712</v>
      </c>
      <c r="E1423" s="2" t="s">
        <v>41713</v>
      </c>
      <c r="F1423" s="2" t="s">
        <v>41714</v>
      </c>
      <c r="G1423" s="2" t="s">
        <v>41715</v>
      </c>
      <c r="H1423" s="2" t="s">
        <v>39603</v>
      </c>
      <c r="I1423" s="2" t="s">
        <v>3377</v>
      </c>
      <c r="J1423" s="3">
        <v>16</v>
      </c>
      <c r="K1423" s="3">
        <v>132</v>
      </c>
      <c r="L1423" s="3">
        <f t="shared" si="22"/>
        <v>0</v>
      </c>
      <c r="M1423" s="3">
        <v>0</v>
      </c>
      <c r="N1423" s="3">
        <v>0</v>
      </c>
      <c r="O1423" s="3">
        <v>0</v>
      </c>
      <c r="P1423" s="3">
        <v>0</v>
      </c>
      <c r="Q1423" s="2" t="s">
        <v>2</v>
      </c>
      <c r="R1423" s="2" t="s">
        <v>11232</v>
      </c>
      <c r="S1423" s="2" t="s">
        <v>2</v>
      </c>
      <c r="T1423" s="2"/>
    </row>
    <row r="1424" spans="1:20" ht="24" customHeight="1" x14ac:dyDescent="0.3">
      <c r="A1424" s="2" t="s">
        <v>5492</v>
      </c>
      <c r="B1424" s="11"/>
      <c r="C1424" s="11"/>
      <c r="D1424" s="2" t="s">
        <v>41716</v>
      </c>
      <c r="E1424" s="2" t="s">
        <v>27136</v>
      </c>
      <c r="F1424" s="2" t="s">
        <v>41717</v>
      </c>
      <c r="G1424" s="2" t="s">
        <v>41048</v>
      </c>
      <c r="H1424" s="2" t="s">
        <v>39603</v>
      </c>
      <c r="I1424" s="2" t="s">
        <v>3377</v>
      </c>
      <c r="J1424" s="3">
        <v>1</v>
      </c>
      <c r="K1424" s="3">
        <v>0</v>
      </c>
      <c r="L1424" s="3">
        <f t="shared" si="22"/>
        <v>0</v>
      </c>
      <c r="M1424" s="3">
        <v>0</v>
      </c>
      <c r="N1424" s="3">
        <v>0</v>
      </c>
      <c r="O1424" s="3">
        <v>0</v>
      </c>
      <c r="P1424" s="3">
        <v>0</v>
      </c>
      <c r="Q1424" s="2" t="s">
        <v>41718</v>
      </c>
      <c r="R1424" s="2" t="s">
        <v>24017</v>
      </c>
      <c r="S1424" s="2" t="s">
        <v>2</v>
      </c>
      <c r="T1424" s="2"/>
    </row>
    <row r="1425" spans="1:20" ht="24" customHeight="1" x14ac:dyDescent="0.3">
      <c r="A1425" s="2" t="s">
        <v>5498</v>
      </c>
      <c r="B1425" s="11"/>
      <c r="C1425" s="11"/>
      <c r="D1425" s="2" t="s">
        <v>41719</v>
      </c>
      <c r="E1425" s="2" t="s">
        <v>31212</v>
      </c>
      <c r="F1425" s="2" t="s">
        <v>41720</v>
      </c>
      <c r="G1425" s="2" t="s">
        <v>41048</v>
      </c>
      <c r="H1425" s="2" t="s">
        <v>41721</v>
      </c>
      <c r="I1425" s="2" t="s">
        <v>3377</v>
      </c>
      <c r="J1425" s="3">
        <v>3</v>
      </c>
      <c r="K1425" s="3">
        <v>0</v>
      </c>
      <c r="L1425" s="3">
        <f t="shared" si="22"/>
        <v>0</v>
      </c>
      <c r="M1425" s="3">
        <v>0</v>
      </c>
      <c r="N1425" s="3">
        <v>0</v>
      </c>
      <c r="O1425" s="3">
        <v>0</v>
      </c>
      <c r="P1425" s="3">
        <v>0</v>
      </c>
      <c r="Q1425" s="2" t="s">
        <v>2</v>
      </c>
      <c r="R1425" s="2" t="s">
        <v>41722</v>
      </c>
      <c r="S1425" s="2" t="s">
        <v>2</v>
      </c>
      <c r="T1425" s="2"/>
    </row>
    <row r="1426" spans="1:20" ht="24" customHeight="1" x14ac:dyDescent="0.3">
      <c r="A1426" s="2" t="s">
        <v>5504</v>
      </c>
      <c r="B1426" s="11"/>
      <c r="C1426" s="11"/>
      <c r="D1426" s="2" t="s">
        <v>41723</v>
      </c>
      <c r="E1426" s="2" t="s">
        <v>2498</v>
      </c>
      <c r="F1426" s="2" t="s">
        <v>41724</v>
      </c>
      <c r="G1426" s="2" t="s">
        <v>41048</v>
      </c>
      <c r="H1426" s="2" t="s">
        <v>41721</v>
      </c>
      <c r="I1426" s="2" t="s">
        <v>3377</v>
      </c>
      <c r="J1426" s="3">
        <v>2</v>
      </c>
      <c r="K1426" s="3">
        <v>144</v>
      </c>
      <c r="L1426" s="3">
        <f t="shared" si="22"/>
        <v>0</v>
      </c>
      <c r="M1426" s="3">
        <v>0</v>
      </c>
      <c r="N1426" s="3">
        <v>0</v>
      </c>
      <c r="O1426" s="3">
        <v>0</v>
      </c>
      <c r="P1426" s="3">
        <v>0</v>
      </c>
      <c r="Q1426" s="2" t="s">
        <v>2</v>
      </c>
      <c r="R1426" s="2" t="s">
        <v>41722</v>
      </c>
      <c r="S1426" s="2" t="s">
        <v>2</v>
      </c>
      <c r="T1426" s="2"/>
    </row>
    <row r="1427" spans="1:20" ht="24" customHeight="1" x14ac:dyDescent="0.3">
      <c r="A1427" s="2" t="s">
        <v>5509</v>
      </c>
      <c r="B1427" s="11"/>
      <c r="C1427" s="11"/>
      <c r="D1427" s="2" t="s">
        <v>41725</v>
      </c>
      <c r="E1427" s="2" t="s">
        <v>39142</v>
      </c>
      <c r="F1427" s="2" t="s">
        <v>41726</v>
      </c>
      <c r="G1427" s="2" t="s">
        <v>41048</v>
      </c>
      <c r="H1427" s="2" t="s">
        <v>39603</v>
      </c>
      <c r="I1427" s="2" t="s">
        <v>3377</v>
      </c>
      <c r="J1427" s="3">
        <v>4</v>
      </c>
      <c r="K1427" s="3">
        <v>172</v>
      </c>
      <c r="L1427" s="3">
        <f t="shared" si="22"/>
        <v>0</v>
      </c>
      <c r="M1427" s="3">
        <v>0</v>
      </c>
      <c r="N1427" s="3">
        <v>0</v>
      </c>
      <c r="O1427" s="3">
        <v>0</v>
      </c>
      <c r="P1427" s="3">
        <v>0</v>
      </c>
      <c r="Q1427" s="2" t="s">
        <v>41727</v>
      </c>
      <c r="R1427" s="2" t="s">
        <v>13521</v>
      </c>
      <c r="S1427" s="2" t="s">
        <v>2</v>
      </c>
      <c r="T1427" s="2"/>
    </row>
    <row r="1428" spans="1:20" ht="24" customHeight="1" x14ac:dyDescent="0.3">
      <c r="A1428" s="2" t="s">
        <v>5515</v>
      </c>
      <c r="B1428" s="11"/>
      <c r="C1428" s="11"/>
      <c r="D1428" s="2" t="s">
        <v>22478</v>
      </c>
      <c r="E1428" s="2" t="s">
        <v>22479</v>
      </c>
      <c r="F1428" s="2" t="s">
        <v>22480</v>
      </c>
      <c r="G1428" s="2" t="s">
        <v>2693</v>
      </c>
      <c r="H1428" s="2" t="s">
        <v>3442</v>
      </c>
      <c r="I1428" s="2" t="s">
        <v>3202</v>
      </c>
      <c r="J1428" s="3">
        <v>50</v>
      </c>
      <c r="K1428" s="3">
        <v>18140</v>
      </c>
      <c r="L1428" s="3">
        <f t="shared" si="22"/>
        <v>0</v>
      </c>
      <c r="M1428" s="3">
        <v>0</v>
      </c>
      <c r="N1428" s="3">
        <v>0</v>
      </c>
      <c r="O1428" s="3">
        <v>0</v>
      </c>
      <c r="P1428" s="3">
        <v>0</v>
      </c>
      <c r="Q1428" s="2" t="s">
        <v>22481</v>
      </c>
      <c r="R1428" s="2" t="s">
        <v>9792</v>
      </c>
      <c r="S1428" s="2" t="s">
        <v>2</v>
      </c>
      <c r="T1428" s="2"/>
    </row>
    <row r="1429" spans="1:20" ht="24" customHeight="1" x14ac:dyDescent="0.3">
      <c r="A1429" s="2" t="s">
        <v>5520</v>
      </c>
      <c r="B1429" s="11"/>
      <c r="C1429" s="11"/>
      <c r="D1429" s="2" t="s">
        <v>41728</v>
      </c>
      <c r="E1429" s="2" t="s">
        <v>20615</v>
      </c>
      <c r="F1429" s="2" t="s">
        <v>41729</v>
      </c>
      <c r="G1429" s="2" t="s">
        <v>791</v>
      </c>
      <c r="H1429" s="2" t="s">
        <v>2609</v>
      </c>
      <c r="I1429" s="2" t="s">
        <v>3377</v>
      </c>
      <c r="J1429" s="3">
        <v>1</v>
      </c>
      <c r="K1429" s="3">
        <v>0</v>
      </c>
      <c r="L1429" s="3">
        <f t="shared" si="22"/>
        <v>0</v>
      </c>
      <c r="M1429" s="3">
        <v>0</v>
      </c>
      <c r="N1429" s="3">
        <v>0</v>
      </c>
      <c r="O1429" s="3">
        <v>0</v>
      </c>
      <c r="P1429" s="3">
        <v>0</v>
      </c>
      <c r="Q1429" s="2" t="s">
        <v>2</v>
      </c>
      <c r="R1429" s="2" t="s">
        <v>8502</v>
      </c>
      <c r="S1429" s="2" t="s">
        <v>2</v>
      </c>
      <c r="T1429" s="2"/>
    </row>
    <row r="1430" spans="1:20" ht="24" customHeight="1" x14ac:dyDescent="0.3">
      <c r="A1430" s="2" t="s">
        <v>5526</v>
      </c>
      <c r="B1430" s="11"/>
      <c r="C1430" s="11"/>
      <c r="D1430" s="2" t="s">
        <v>41730</v>
      </c>
      <c r="E1430" s="2" t="s">
        <v>6777</v>
      </c>
      <c r="F1430" s="2" t="s">
        <v>41731</v>
      </c>
      <c r="G1430" s="2" t="s">
        <v>41048</v>
      </c>
      <c r="H1430" s="2" t="s">
        <v>39603</v>
      </c>
      <c r="I1430" s="2" t="s">
        <v>3377</v>
      </c>
      <c r="J1430" s="3">
        <v>1</v>
      </c>
      <c r="K1430" s="3">
        <v>0</v>
      </c>
      <c r="L1430" s="3">
        <f t="shared" si="22"/>
        <v>0</v>
      </c>
      <c r="M1430" s="3">
        <v>0</v>
      </c>
      <c r="N1430" s="3">
        <v>0</v>
      </c>
      <c r="O1430" s="3">
        <v>0</v>
      </c>
      <c r="P1430" s="3">
        <v>0</v>
      </c>
      <c r="Q1430" s="2" t="s">
        <v>2</v>
      </c>
      <c r="R1430" s="2" t="s">
        <v>38202</v>
      </c>
      <c r="S1430" s="2" t="s">
        <v>2</v>
      </c>
      <c r="T1430" s="2"/>
    </row>
    <row r="1431" spans="1:20" ht="24" customHeight="1" x14ac:dyDescent="0.3">
      <c r="A1431" s="2" t="s">
        <v>5532</v>
      </c>
      <c r="B1431" s="11"/>
      <c r="C1431" s="11"/>
      <c r="D1431" s="2" t="s">
        <v>22490</v>
      </c>
      <c r="E1431" s="2" t="s">
        <v>22491</v>
      </c>
      <c r="F1431" s="2" t="s">
        <v>41732</v>
      </c>
      <c r="G1431" s="2" t="s">
        <v>2788</v>
      </c>
      <c r="H1431" s="2" t="s">
        <v>41733</v>
      </c>
      <c r="I1431" s="2" t="s">
        <v>3202</v>
      </c>
      <c r="J1431" s="3">
        <v>80</v>
      </c>
      <c r="K1431" s="3">
        <v>0</v>
      </c>
      <c r="L1431" s="3">
        <f t="shared" si="22"/>
        <v>0</v>
      </c>
      <c r="M1431" s="3">
        <v>0</v>
      </c>
      <c r="N1431" s="3">
        <v>0</v>
      </c>
      <c r="O1431" s="3">
        <v>0</v>
      </c>
      <c r="P1431" s="3">
        <v>0</v>
      </c>
      <c r="Q1431" s="2" t="s">
        <v>22452</v>
      </c>
      <c r="R1431" s="2" t="s">
        <v>14371</v>
      </c>
      <c r="S1431" s="2" t="s">
        <v>2</v>
      </c>
      <c r="T1431" s="2"/>
    </row>
    <row r="1432" spans="1:20" ht="24" customHeight="1" x14ac:dyDescent="0.3">
      <c r="A1432" s="2" t="s">
        <v>5537</v>
      </c>
      <c r="B1432" s="11"/>
      <c r="C1432" s="11"/>
      <c r="D1432" s="2" t="s">
        <v>41734</v>
      </c>
      <c r="E1432" s="2" t="s">
        <v>41735</v>
      </c>
      <c r="F1432" s="2" t="s">
        <v>41736</v>
      </c>
      <c r="G1432" s="2" t="s">
        <v>39574</v>
      </c>
      <c r="H1432" s="2" t="s">
        <v>41733</v>
      </c>
      <c r="I1432" s="2" t="s">
        <v>3202</v>
      </c>
      <c r="J1432" s="3">
        <v>140</v>
      </c>
      <c r="K1432" s="3">
        <v>0</v>
      </c>
      <c r="L1432" s="3">
        <f t="shared" si="22"/>
        <v>0</v>
      </c>
      <c r="M1432" s="3">
        <v>0</v>
      </c>
      <c r="N1432" s="3">
        <v>0</v>
      </c>
      <c r="O1432" s="3">
        <v>0</v>
      </c>
      <c r="P1432" s="3">
        <v>0</v>
      </c>
      <c r="Q1432" s="2" t="s">
        <v>41737</v>
      </c>
      <c r="R1432" s="2" t="s">
        <v>842</v>
      </c>
      <c r="S1432" s="2" t="s">
        <v>2</v>
      </c>
      <c r="T1432" s="2"/>
    </row>
    <row r="1433" spans="1:20" ht="24" customHeight="1" x14ac:dyDescent="0.3">
      <c r="A1433" s="2" t="s">
        <v>5543</v>
      </c>
      <c r="B1433" s="11"/>
      <c r="C1433" s="11"/>
      <c r="D1433" s="2" t="s">
        <v>41738</v>
      </c>
      <c r="E1433" s="2" t="s">
        <v>41739</v>
      </c>
      <c r="F1433" s="2" t="s">
        <v>41740</v>
      </c>
      <c r="G1433" s="2" t="s">
        <v>791</v>
      </c>
      <c r="H1433" s="2" t="s">
        <v>39603</v>
      </c>
      <c r="I1433" s="2" t="s">
        <v>3377</v>
      </c>
      <c r="J1433" s="3">
        <v>2</v>
      </c>
      <c r="K1433" s="3">
        <v>300</v>
      </c>
      <c r="L1433" s="3">
        <f t="shared" si="22"/>
        <v>0</v>
      </c>
      <c r="M1433" s="3">
        <v>0</v>
      </c>
      <c r="N1433" s="3">
        <v>0</v>
      </c>
      <c r="O1433" s="3">
        <v>0</v>
      </c>
      <c r="P1433" s="3">
        <v>0</v>
      </c>
      <c r="Q1433" s="2" t="s">
        <v>2</v>
      </c>
      <c r="R1433" s="2" t="s">
        <v>28398</v>
      </c>
      <c r="S1433" s="2" t="s">
        <v>2</v>
      </c>
      <c r="T1433" s="2"/>
    </row>
    <row r="1434" spans="1:20" ht="24" customHeight="1" x14ac:dyDescent="0.3">
      <c r="A1434" s="2" t="s">
        <v>5548</v>
      </c>
      <c r="B1434" s="11"/>
      <c r="C1434" s="11"/>
      <c r="D1434" s="2" t="s">
        <v>21238</v>
      </c>
      <c r="E1434" s="2" t="s">
        <v>24978</v>
      </c>
      <c r="F1434" s="2" t="s">
        <v>41741</v>
      </c>
      <c r="G1434" s="2" t="s">
        <v>791</v>
      </c>
      <c r="H1434" s="2" t="s">
        <v>39603</v>
      </c>
      <c r="I1434" s="2" t="s">
        <v>3377</v>
      </c>
      <c r="J1434" s="3">
        <v>1</v>
      </c>
      <c r="K1434" s="3">
        <v>180</v>
      </c>
      <c r="L1434" s="3">
        <f t="shared" si="22"/>
        <v>0</v>
      </c>
      <c r="M1434" s="3">
        <v>0</v>
      </c>
      <c r="N1434" s="3">
        <v>0</v>
      </c>
      <c r="O1434" s="3">
        <v>0</v>
      </c>
      <c r="P1434" s="3">
        <v>0</v>
      </c>
      <c r="Q1434" s="2" t="s">
        <v>2</v>
      </c>
      <c r="R1434" s="2" t="s">
        <v>41742</v>
      </c>
      <c r="S1434" s="2" t="s">
        <v>2</v>
      </c>
      <c r="T1434" s="2"/>
    </row>
    <row r="1435" spans="1:20" ht="24" customHeight="1" x14ac:dyDescent="0.3">
      <c r="A1435" s="2" t="s">
        <v>5554</v>
      </c>
      <c r="B1435" s="11"/>
      <c r="C1435" s="11"/>
      <c r="D1435" s="2" t="s">
        <v>41743</v>
      </c>
      <c r="E1435" s="2" t="s">
        <v>41744</v>
      </c>
      <c r="F1435" s="2" t="s">
        <v>41745</v>
      </c>
      <c r="G1435" s="2" t="s">
        <v>41746</v>
      </c>
      <c r="H1435" s="2" t="s">
        <v>2609</v>
      </c>
      <c r="I1435" s="2" t="s">
        <v>3377</v>
      </c>
      <c r="J1435" s="3">
        <v>2</v>
      </c>
      <c r="K1435" s="3">
        <v>0</v>
      </c>
      <c r="L1435" s="3">
        <f t="shared" si="22"/>
        <v>0</v>
      </c>
      <c r="M1435" s="3">
        <v>0</v>
      </c>
      <c r="N1435" s="3">
        <v>0</v>
      </c>
      <c r="O1435" s="3">
        <v>0</v>
      </c>
      <c r="P1435" s="3">
        <v>0</v>
      </c>
      <c r="Q1435" s="2" t="s">
        <v>2</v>
      </c>
      <c r="R1435" s="2" t="s">
        <v>8519</v>
      </c>
      <c r="S1435" s="2" t="s">
        <v>2</v>
      </c>
      <c r="T1435" s="2"/>
    </row>
    <row r="1436" spans="1:20" ht="24" customHeight="1" x14ac:dyDescent="0.3">
      <c r="A1436" s="2" t="s">
        <v>5560</v>
      </c>
      <c r="B1436" s="11"/>
      <c r="C1436" s="11"/>
      <c r="D1436" s="2" t="s">
        <v>41747</v>
      </c>
      <c r="E1436" s="2" t="s">
        <v>41748</v>
      </c>
      <c r="F1436" s="2" t="s">
        <v>41749</v>
      </c>
      <c r="G1436" s="2" t="s">
        <v>791</v>
      </c>
      <c r="H1436" s="2" t="s">
        <v>39603</v>
      </c>
      <c r="I1436" s="2" t="s">
        <v>3377</v>
      </c>
      <c r="J1436" s="3">
        <v>0</v>
      </c>
      <c r="K1436" s="3">
        <v>46</v>
      </c>
      <c r="L1436" s="3">
        <f t="shared" si="22"/>
        <v>0</v>
      </c>
      <c r="M1436" s="3">
        <v>0</v>
      </c>
      <c r="N1436" s="3">
        <v>0</v>
      </c>
      <c r="O1436" s="3">
        <v>0</v>
      </c>
      <c r="P1436" s="3">
        <v>0</v>
      </c>
      <c r="Q1436" s="2" t="s">
        <v>2</v>
      </c>
      <c r="R1436" s="2" t="s">
        <v>28632</v>
      </c>
      <c r="S1436" s="2" t="s">
        <v>2</v>
      </c>
      <c r="T1436" s="2"/>
    </row>
    <row r="1437" spans="1:20" ht="24" customHeight="1" x14ac:dyDescent="0.3">
      <c r="A1437" s="2" t="s">
        <v>5566</v>
      </c>
      <c r="B1437" s="11"/>
      <c r="C1437" s="11"/>
      <c r="D1437" s="2" t="s">
        <v>41750</v>
      </c>
      <c r="E1437" s="2" t="s">
        <v>10433</v>
      </c>
      <c r="F1437" s="2" t="s">
        <v>41751</v>
      </c>
      <c r="G1437" s="2" t="s">
        <v>41048</v>
      </c>
      <c r="H1437" s="2" t="s">
        <v>39603</v>
      </c>
      <c r="I1437" s="2" t="s">
        <v>3377</v>
      </c>
      <c r="J1437" s="3">
        <v>4</v>
      </c>
      <c r="K1437" s="3">
        <v>128</v>
      </c>
      <c r="L1437" s="3">
        <f t="shared" si="22"/>
        <v>0</v>
      </c>
      <c r="M1437" s="3">
        <v>0</v>
      </c>
      <c r="N1437" s="3">
        <v>0</v>
      </c>
      <c r="O1437" s="3">
        <v>0</v>
      </c>
      <c r="P1437" s="3">
        <v>0</v>
      </c>
      <c r="Q1437" s="2" t="s">
        <v>2</v>
      </c>
      <c r="R1437" s="2" t="s">
        <v>13985</v>
      </c>
      <c r="S1437" s="2" t="s">
        <v>2</v>
      </c>
      <c r="T1437" s="2"/>
    </row>
    <row r="1438" spans="1:20" ht="24" customHeight="1" x14ac:dyDescent="0.3">
      <c r="A1438" s="2" t="s">
        <v>5571</v>
      </c>
      <c r="B1438" s="11"/>
      <c r="C1438" s="11"/>
      <c r="D1438" s="2" t="s">
        <v>37716</v>
      </c>
      <c r="E1438" s="2" t="s">
        <v>41752</v>
      </c>
      <c r="F1438" s="2" t="s">
        <v>41753</v>
      </c>
      <c r="G1438" s="2" t="s">
        <v>791</v>
      </c>
      <c r="H1438" s="2" t="s">
        <v>39603</v>
      </c>
      <c r="I1438" s="2" t="s">
        <v>3377</v>
      </c>
      <c r="J1438" s="3">
        <v>1</v>
      </c>
      <c r="K1438" s="3">
        <v>0</v>
      </c>
      <c r="L1438" s="3">
        <f t="shared" si="22"/>
        <v>0</v>
      </c>
      <c r="M1438" s="3">
        <v>0</v>
      </c>
      <c r="N1438" s="3">
        <v>0</v>
      </c>
      <c r="O1438" s="3">
        <v>0</v>
      </c>
      <c r="P1438" s="3">
        <v>0</v>
      </c>
      <c r="Q1438" s="2" t="s">
        <v>2</v>
      </c>
      <c r="R1438" s="2" t="s">
        <v>25172</v>
      </c>
      <c r="S1438" s="2" t="s">
        <v>2</v>
      </c>
      <c r="T1438" s="2"/>
    </row>
    <row r="1439" spans="1:20" ht="24" customHeight="1" x14ac:dyDescent="0.3">
      <c r="A1439" s="2" t="s">
        <v>5576</v>
      </c>
      <c r="B1439" s="11"/>
      <c r="C1439" s="11"/>
      <c r="D1439" s="2" t="s">
        <v>41754</v>
      </c>
      <c r="E1439" s="2" t="s">
        <v>41755</v>
      </c>
      <c r="F1439" s="2" t="s">
        <v>41756</v>
      </c>
      <c r="G1439" s="2" t="s">
        <v>2235</v>
      </c>
      <c r="H1439" s="2" t="s">
        <v>2609</v>
      </c>
      <c r="I1439" s="2" t="s">
        <v>3377</v>
      </c>
      <c r="J1439" s="3">
        <v>1</v>
      </c>
      <c r="K1439" s="3">
        <v>0</v>
      </c>
      <c r="L1439" s="3">
        <f t="shared" si="22"/>
        <v>0</v>
      </c>
      <c r="M1439" s="3">
        <v>0</v>
      </c>
      <c r="N1439" s="3">
        <v>0</v>
      </c>
      <c r="O1439" s="3">
        <v>0</v>
      </c>
      <c r="P1439" s="3">
        <v>0</v>
      </c>
      <c r="Q1439" s="2" t="s">
        <v>2</v>
      </c>
      <c r="R1439" s="2" t="s">
        <v>41757</v>
      </c>
      <c r="S1439" s="2" t="s">
        <v>2</v>
      </c>
      <c r="T1439" s="2"/>
    </row>
    <row r="1440" spans="1:20" ht="24" customHeight="1" x14ac:dyDescent="0.3">
      <c r="A1440" s="2" t="s">
        <v>5582</v>
      </c>
      <c r="B1440" s="11"/>
      <c r="C1440" s="11"/>
      <c r="D1440" s="2" t="s">
        <v>41758</v>
      </c>
      <c r="E1440" s="2" t="s">
        <v>41759</v>
      </c>
      <c r="F1440" s="2" t="s">
        <v>41760</v>
      </c>
      <c r="G1440" s="2" t="s">
        <v>2235</v>
      </c>
      <c r="H1440" s="2" t="s">
        <v>2609</v>
      </c>
      <c r="I1440" s="2" t="s">
        <v>3377</v>
      </c>
      <c r="J1440" s="3">
        <v>1</v>
      </c>
      <c r="K1440" s="3">
        <v>0</v>
      </c>
      <c r="L1440" s="3">
        <f t="shared" si="22"/>
        <v>0</v>
      </c>
      <c r="M1440" s="3">
        <v>0</v>
      </c>
      <c r="N1440" s="3">
        <v>0</v>
      </c>
      <c r="O1440" s="3">
        <v>0</v>
      </c>
      <c r="P1440" s="3">
        <v>0</v>
      </c>
      <c r="Q1440" s="2" t="s">
        <v>2</v>
      </c>
      <c r="R1440" s="2" t="s">
        <v>10336</v>
      </c>
      <c r="S1440" s="2" t="s">
        <v>2</v>
      </c>
      <c r="T1440" s="2"/>
    </row>
    <row r="1441" spans="1:20" ht="24" customHeight="1" x14ac:dyDescent="0.3">
      <c r="A1441" s="2" t="s">
        <v>5588</v>
      </c>
      <c r="B1441" s="11"/>
      <c r="C1441" s="11"/>
      <c r="D1441" s="2" t="s">
        <v>41761</v>
      </c>
      <c r="E1441" s="2" t="s">
        <v>33675</v>
      </c>
      <c r="F1441" s="2" t="s">
        <v>41762</v>
      </c>
      <c r="G1441" s="2" t="s">
        <v>2235</v>
      </c>
      <c r="H1441" s="2" t="s">
        <v>2609</v>
      </c>
      <c r="I1441" s="2" t="s">
        <v>3377</v>
      </c>
      <c r="J1441" s="3">
        <v>4</v>
      </c>
      <c r="K1441" s="3">
        <v>0</v>
      </c>
      <c r="L1441" s="3">
        <f t="shared" si="22"/>
        <v>0</v>
      </c>
      <c r="M1441" s="3">
        <v>0</v>
      </c>
      <c r="N1441" s="3">
        <v>0</v>
      </c>
      <c r="O1441" s="3">
        <v>0</v>
      </c>
      <c r="P1441" s="3">
        <v>0</v>
      </c>
      <c r="Q1441" s="2" t="s">
        <v>2</v>
      </c>
      <c r="R1441" s="2" t="s">
        <v>22508</v>
      </c>
      <c r="S1441" s="2" t="s">
        <v>2</v>
      </c>
      <c r="T1441" s="2"/>
    </row>
    <row r="1442" spans="1:20" ht="24" customHeight="1" x14ac:dyDescent="0.3">
      <c r="A1442" s="2" t="s">
        <v>5593</v>
      </c>
      <c r="B1442" s="11"/>
      <c r="C1442" s="11"/>
      <c r="D1442" s="2" t="s">
        <v>22493</v>
      </c>
      <c r="E1442" s="2" t="s">
        <v>22494</v>
      </c>
      <c r="F1442" s="2" t="s">
        <v>41763</v>
      </c>
      <c r="G1442" s="2" t="s">
        <v>41764</v>
      </c>
      <c r="H1442" s="2" t="s">
        <v>2609</v>
      </c>
      <c r="I1442" s="2" t="s">
        <v>3202</v>
      </c>
      <c r="J1442" s="3">
        <v>25</v>
      </c>
      <c r="K1442" s="3">
        <v>0</v>
      </c>
      <c r="L1442" s="3">
        <f t="shared" si="22"/>
        <v>0</v>
      </c>
      <c r="M1442" s="3">
        <v>0</v>
      </c>
      <c r="N1442" s="3">
        <v>0</v>
      </c>
      <c r="O1442" s="3">
        <v>0</v>
      </c>
      <c r="P1442" s="3">
        <v>0</v>
      </c>
      <c r="Q1442" s="2" t="s">
        <v>2</v>
      </c>
      <c r="R1442" s="2" t="s">
        <v>3287</v>
      </c>
      <c r="S1442" s="2" t="s">
        <v>2</v>
      </c>
      <c r="T1442" s="2"/>
    </row>
    <row r="1443" spans="1:20" ht="24" customHeight="1" x14ac:dyDescent="0.3">
      <c r="A1443" s="2" t="s">
        <v>5598</v>
      </c>
      <c r="B1443" s="11"/>
      <c r="C1443" s="11"/>
      <c r="D1443" s="2" t="s">
        <v>41765</v>
      </c>
      <c r="E1443" s="2" t="s">
        <v>41766</v>
      </c>
      <c r="F1443" s="2" t="s">
        <v>41767</v>
      </c>
      <c r="G1443" s="2" t="s">
        <v>2235</v>
      </c>
      <c r="H1443" s="2" t="s">
        <v>2609</v>
      </c>
      <c r="I1443" s="2" t="s">
        <v>3377</v>
      </c>
      <c r="J1443" s="3">
        <v>3</v>
      </c>
      <c r="K1443" s="3">
        <v>0</v>
      </c>
      <c r="L1443" s="3">
        <f t="shared" si="22"/>
        <v>0</v>
      </c>
      <c r="M1443" s="3">
        <v>0</v>
      </c>
      <c r="N1443" s="3">
        <v>0</v>
      </c>
      <c r="O1443" s="3">
        <v>0</v>
      </c>
      <c r="P1443" s="3">
        <v>0</v>
      </c>
      <c r="Q1443" s="2" t="s">
        <v>2</v>
      </c>
      <c r="R1443" s="2" t="s">
        <v>41768</v>
      </c>
      <c r="S1443" s="2" t="s">
        <v>2</v>
      </c>
      <c r="T1443" s="2"/>
    </row>
    <row r="1444" spans="1:20" ht="24" customHeight="1" x14ac:dyDescent="0.3">
      <c r="A1444" s="2" t="s">
        <v>5606</v>
      </c>
      <c r="B1444" s="11"/>
      <c r="C1444" s="11"/>
      <c r="D1444" s="2" t="s">
        <v>41769</v>
      </c>
      <c r="E1444" s="2" t="s">
        <v>41770</v>
      </c>
      <c r="F1444" s="2" t="s">
        <v>41771</v>
      </c>
      <c r="G1444" s="2" t="s">
        <v>4394</v>
      </c>
      <c r="H1444" s="2" t="s">
        <v>41772</v>
      </c>
      <c r="I1444" s="2" t="s">
        <v>3473</v>
      </c>
      <c r="J1444" s="3">
        <v>12</v>
      </c>
      <c r="K1444" s="3">
        <v>0</v>
      </c>
      <c r="L1444" s="3">
        <f t="shared" si="22"/>
        <v>0</v>
      </c>
      <c r="M1444" s="3">
        <v>0</v>
      </c>
      <c r="N1444" s="3">
        <v>0</v>
      </c>
      <c r="O1444" s="3">
        <v>0</v>
      </c>
      <c r="P1444" s="3">
        <v>0</v>
      </c>
      <c r="Q1444" s="2" t="s">
        <v>2</v>
      </c>
      <c r="R1444" s="2" t="s">
        <v>11735</v>
      </c>
      <c r="S1444" s="2" t="s">
        <v>2</v>
      </c>
      <c r="T1444" s="2"/>
    </row>
    <row r="1445" spans="1:20" ht="24" customHeight="1" x14ac:dyDescent="0.3">
      <c r="A1445" s="2" t="s">
        <v>5612</v>
      </c>
      <c r="B1445" s="11"/>
      <c r="C1445" s="11"/>
      <c r="D1445" s="2" t="s">
        <v>41773</v>
      </c>
      <c r="E1445" s="2" t="s">
        <v>41774</v>
      </c>
      <c r="F1445" s="2" t="s">
        <v>41775</v>
      </c>
      <c r="G1445" s="2" t="s">
        <v>41764</v>
      </c>
      <c r="H1445" s="2" t="s">
        <v>41772</v>
      </c>
      <c r="I1445" s="2" t="s">
        <v>3202</v>
      </c>
      <c r="J1445" s="3">
        <v>20</v>
      </c>
      <c r="K1445" s="3">
        <v>0</v>
      </c>
      <c r="L1445" s="3">
        <f t="shared" si="22"/>
        <v>0</v>
      </c>
      <c r="M1445" s="3">
        <v>0</v>
      </c>
      <c r="N1445" s="3">
        <v>0</v>
      </c>
      <c r="O1445" s="3">
        <v>0</v>
      </c>
      <c r="P1445" s="3">
        <v>0</v>
      </c>
      <c r="Q1445" s="2" t="s">
        <v>2</v>
      </c>
      <c r="R1445" s="2" t="s">
        <v>16653</v>
      </c>
      <c r="S1445" s="2" t="s">
        <v>2</v>
      </c>
      <c r="T1445" s="2"/>
    </row>
    <row r="1446" spans="1:20" ht="24" customHeight="1" x14ac:dyDescent="0.3">
      <c r="A1446" s="2" t="s">
        <v>5619</v>
      </c>
      <c r="B1446" s="11"/>
      <c r="C1446" s="11"/>
      <c r="D1446" s="2" t="s">
        <v>41776</v>
      </c>
      <c r="E1446" s="2" t="s">
        <v>41777</v>
      </c>
      <c r="F1446" s="2" t="s">
        <v>41778</v>
      </c>
      <c r="G1446" s="2" t="s">
        <v>2235</v>
      </c>
      <c r="H1446" s="2" t="s">
        <v>41779</v>
      </c>
      <c r="I1446" s="2" t="s">
        <v>3377</v>
      </c>
      <c r="J1446" s="3">
        <v>0</v>
      </c>
      <c r="K1446" s="3">
        <v>0</v>
      </c>
      <c r="L1446" s="3">
        <f t="shared" si="22"/>
        <v>0</v>
      </c>
      <c r="M1446" s="3">
        <v>0</v>
      </c>
      <c r="N1446" s="3">
        <v>0</v>
      </c>
      <c r="O1446" s="3">
        <v>0</v>
      </c>
      <c r="P1446" s="3">
        <v>0</v>
      </c>
      <c r="Q1446" s="2" t="s">
        <v>41780</v>
      </c>
      <c r="R1446" s="2" t="s">
        <v>5796</v>
      </c>
      <c r="S1446" s="2" t="s">
        <v>2</v>
      </c>
      <c r="T1446" s="2"/>
    </row>
    <row r="1447" spans="1:20" ht="24" customHeight="1" x14ac:dyDescent="0.3">
      <c r="A1447" s="2" t="s">
        <v>5626</v>
      </c>
      <c r="B1447" s="11"/>
      <c r="C1447" s="11"/>
      <c r="D1447" s="2" t="s">
        <v>41781</v>
      </c>
      <c r="E1447" s="2" t="s">
        <v>41782</v>
      </c>
      <c r="F1447" s="2" t="s">
        <v>41783</v>
      </c>
      <c r="G1447" s="2" t="s">
        <v>4394</v>
      </c>
      <c r="H1447" s="2" t="s">
        <v>41784</v>
      </c>
      <c r="I1447" s="2" t="s">
        <v>3473</v>
      </c>
      <c r="J1447" s="3">
        <v>20</v>
      </c>
      <c r="K1447" s="3">
        <v>4955</v>
      </c>
      <c r="L1447" s="3">
        <f t="shared" si="22"/>
        <v>132</v>
      </c>
      <c r="M1447" s="3">
        <v>0</v>
      </c>
      <c r="N1447" s="3">
        <v>132</v>
      </c>
      <c r="O1447" s="3">
        <v>0</v>
      </c>
      <c r="P1447" s="3">
        <v>0</v>
      </c>
      <c r="Q1447" s="2" t="s">
        <v>2</v>
      </c>
      <c r="R1447" s="2" t="s">
        <v>12591</v>
      </c>
      <c r="S1447" s="2" t="s">
        <v>2</v>
      </c>
      <c r="T1447" s="2"/>
    </row>
    <row r="1448" spans="1:20" ht="24" customHeight="1" x14ac:dyDescent="0.3">
      <c r="A1448" s="2" t="s">
        <v>5632</v>
      </c>
      <c r="B1448" s="11"/>
      <c r="C1448" s="11"/>
      <c r="D1448" s="2" t="s">
        <v>41785</v>
      </c>
      <c r="E1448" s="2" t="s">
        <v>41786</v>
      </c>
      <c r="F1448" s="2" t="s">
        <v>41787</v>
      </c>
      <c r="G1448" s="2" t="s">
        <v>41788</v>
      </c>
      <c r="H1448" s="2" t="s">
        <v>41789</v>
      </c>
      <c r="I1448" s="2" t="s">
        <v>3473</v>
      </c>
      <c r="J1448" s="3">
        <v>133</v>
      </c>
      <c r="K1448" s="3">
        <v>21</v>
      </c>
      <c r="L1448" s="3">
        <f t="shared" si="22"/>
        <v>0</v>
      </c>
      <c r="M1448" s="3">
        <v>0</v>
      </c>
      <c r="N1448" s="3">
        <v>0</v>
      </c>
      <c r="O1448" s="3">
        <v>0</v>
      </c>
      <c r="P1448" s="3">
        <v>0</v>
      </c>
      <c r="Q1448" s="2" t="s">
        <v>41790</v>
      </c>
      <c r="R1448" s="2" t="s">
        <v>28813</v>
      </c>
      <c r="S1448" s="2" t="s">
        <v>2</v>
      </c>
      <c r="T1448" s="2"/>
    </row>
    <row r="1449" spans="1:20" ht="24" customHeight="1" x14ac:dyDescent="0.3">
      <c r="A1449" s="2" t="s">
        <v>5636</v>
      </c>
      <c r="B1449" s="11"/>
      <c r="C1449" s="11"/>
      <c r="D1449" s="2" t="s">
        <v>41791</v>
      </c>
      <c r="E1449" s="2" t="s">
        <v>41792</v>
      </c>
      <c r="F1449" s="2" t="s">
        <v>41793</v>
      </c>
      <c r="G1449" s="2" t="s">
        <v>41794</v>
      </c>
      <c r="H1449" s="2" t="s">
        <v>2609</v>
      </c>
      <c r="I1449" s="2" t="s">
        <v>3377</v>
      </c>
      <c r="J1449" s="3">
        <v>2</v>
      </c>
      <c r="K1449" s="3">
        <v>0</v>
      </c>
      <c r="L1449" s="3">
        <f t="shared" si="22"/>
        <v>0</v>
      </c>
      <c r="M1449" s="3">
        <v>0</v>
      </c>
      <c r="N1449" s="3">
        <v>0</v>
      </c>
      <c r="O1449" s="3">
        <v>0</v>
      </c>
      <c r="P1449" s="3">
        <v>0</v>
      </c>
      <c r="Q1449" s="2" t="s">
        <v>2</v>
      </c>
      <c r="R1449" s="2" t="s">
        <v>4028</v>
      </c>
      <c r="S1449" s="2" t="s">
        <v>2</v>
      </c>
      <c r="T1449" s="2"/>
    </row>
    <row r="1450" spans="1:20" ht="24" customHeight="1" x14ac:dyDescent="0.3">
      <c r="A1450" s="2" t="s">
        <v>5642</v>
      </c>
      <c r="B1450" s="11"/>
      <c r="C1450" s="11"/>
      <c r="D1450" s="2" t="s">
        <v>41795</v>
      </c>
      <c r="E1450" s="2" t="s">
        <v>41796</v>
      </c>
      <c r="F1450" s="2" t="s">
        <v>41797</v>
      </c>
      <c r="G1450" s="2" t="s">
        <v>41798</v>
      </c>
      <c r="H1450" s="2" t="s">
        <v>2609</v>
      </c>
      <c r="I1450" s="2" t="s">
        <v>3377</v>
      </c>
      <c r="J1450" s="3">
        <v>2</v>
      </c>
      <c r="K1450" s="3">
        <v>0</v>
      </c>
      <c r="L1450" s="3">
        <f t="shared" si="22"/>
        <v>0</v>
      </c>
      <c r="M1450" s="3">
        <v>0</v>
      </c>
      <c r="N1450" s="3">
        <v>0</v>
      </c>
      <c r="O1450" s="3">
        <v>0</v>
      </c>
      <c r="P1450" s="3">
        <v>0</v>
      </c>
      <c r="Q1450" s="2" t="s">
        <v>2</v>
      </c>
      <c r="R1450" s="2" t="s">
        <v>26760</v>
      </c>
      <c r="S1450" s="2" t="s">
        <v>2</v>
      </c>
      <c r="T1450" s="2"/>
    </row>
    <row r="1451" spans="1:20" ht="24" customHeight="1" x14ac:dyDescent="0.3">
      <c r="A1451" s="2" t="s">
        <v>5648</v>
      </c>
      <c r="B1451" s="11"/>
      <c r="C1451" s="11" t="s">
        <v>344</v>
      </c>
      <c r="D1451" s="2" t="s">
        <v>41799</v>
      </c>
      <c r="E1451" s="2" t="s">
        <v>10433</v>
      </c>
      <c r="F1451" s="2" t="s">
        <v>41800</v>
      </c>
      <c r="G1451" s="2" t="s">
        <v>2837</v>
      </c>
      <c r="H1451" s="2" t="s">
        <v>41801</v>
      </c>
      <c r="I1451" s="2" t="s">
        <v>3202</v>
      </c>
      <c r="J1451" s="3">
        <v>40</v>
      </c>
      <c r="K1451" s="3">
        <v>3318</v>
      </c>
      <c r="L1451" s="3">
        <f t="shared" si="22"/>
        <v>27</v>
      </c>
      <c r="M1451" s="3">
        <v>27</v>
      </c>
      <c r="N1451" s="3">
        <v>0</v>
      </c>
      <c r="O1451" s="3">
        <v>0</v>
      </c>
      <c r="P1451" s="3">
        <v>0</v>
      </c>
      <c r="Q1451" s="2" t="s">
        <v>41802</v>
      </c>
      <c r="R1451" s="2" t="s">
        <v>16792</v>
      </c>
      <c r="S1451" s="2" t="s">
        <v>2</v>
      </c>
      <c r="T1451" s="2"/>
    </row>
    <row r="1452" spans="1:20" ht="24" customHeight="1" x14ac:dyDescent="0.3">
      <c r="A1452" s="2" t="s">
        <v>5654</v>
      </c>
      <c r="B1452" s="11"/>
      <c r="C1452" s="11"/>
      <c r="D1452" s="2" t="s">
        <v>11195</v>
      </c>
      <c r="E1452" s="2" t="s">
        <v>41803</v>
      </c>
      <c r="F1452" s="2" t="s">
        <v>22573</v>
      </c>
      <c r="G1452" s="2" t="s">
        <v>41804</v>
      </c>
      <c r="H1452" s="2" t="s">
        <v>2609</v>
      </c>
      <c r="I1452" s="2" t="s">
        <v>2609</v>
      </c>
      <c r="J1452" s="3">
        <v>0</v>
      </c>
      <c r="K1452" s="3">
        <v>21</v>
      </c>
      <c r="L1452" s="3">
        <f t="shared" si="22"/>
        <v>27</v>
      </c>
      <c r="M1452" s="3">
        <v>27</v>
      </c>
      <c r="N1452" s="3">
        <v>0</v>
      </c>
      <c r="O1452" s="3">
        <v>0</v>
      </c>
      <c r="P1452" s="3">
        <v>0</v>
      </c>
      <c r="Q1452" s="2" t="s">
        <v>22574</v>
      </c>
      <c r="R1452" s="2" t="s">
        <v>41805</v>
      </c>
      <c r="S1452" s="2" t="s">
        <v>2</v>
      </c>
      <c r="T1452" s="2"/>
    </row>
    <row r="1453" spans="1:20" ht="24" customHeight="1" x14ac:dyDescent="0.3">
      <c r="A1453" s="2" t="s">
        <v>5660</v>
      </c>
      <c r="B1453" s="11"/>
      <c r="C1453" s="11" t="s">
        <v>1116</v>
      </c>
      <c r="D1453" s="2" t="s">
        <v>22685</v>
      </c>
      <c r="E1453" s="2" t="s">
        <v>22686</v>
      </c>
      <c r="F1453" s="2" t="s">
        <v>41806</v>
      </c>
      <c r="G1453" s="2" t="s">
        <v>41807</v>
      </c>
      <c r="H1453" s="2" t="s">
        <v>41808</v>
      </c>
      <c r="I1453" s="2" t="s">
        <v>41809</v>
      </c>
      <c r="J1453" s="3">
        <v>72</v>
      </c>
      <c r="K1453" s="3">
        <v>3031</v>
      </c>
      <c r="L1453" s="3">
        <f t="shared" si="22"/>
        <v>0</v>
      </c>
      <c r="M1453" s="3">
        <v>0</v>
      </c>
      <c r="N1453" s="3">
        <v>0</v>
      </c>
      <c r="O1453" s="3">
        <v>0</v>
      </c>
      <c r="P1453" s="3">
        <v>0</v>
      </c>
      <c r="Q1453" s="2" t="s">
        <v>22689</v>
      </c>
      <c r="R1453" s="2" t="s">
        <v>11814</v>
      </c>
      <c r="S1453" s="2" t="s">
        <v>2</v>
      </c>
      <c r="T1453" s="2"/>
    </row>
    <row r="1454" spans="1:20" ht="24" customHeight="1" x14ac:dyDescent="0.3">
      <c r="A1454" s="2" t="s">
        <v>5665</v>
      </c>
      <c r="B1454" s="11"/>
      <c r="C1454" s="11"/>
      <c r="D1454" s="2" t="s">
        <v>41810</v>
      </c>
      <c r="E1454" s="2" t="s">
        <v>4067</v>
      </c>
      <c r="F1454" s="2" t="s">
        <v>41811</v>
      </c>
      <c r="G1454" s="2" t="s">
        <v>41812</v>
      </c>
      <c r="H1454" s="2" t="s">
        <v>41808</v>
      </c>
      <c r="I1454" s="2" t="s">
        <v>41813</v>
      </c>
      <c r="J1454" s="3">
        <v>54</v>
      </c>
      <c r="K1454" s="3">
        <v>1128</v>
      </c>
      <c r="L1454" s="3">
        <f t="shared" si="22"/>
        <v>0</v>
      </c>
      <c r="M1454" s="3">
        <v>0</v>
      </c>
      <c r="N1454" s="3">
        <v>0</v>
      </c>
      <c r="O1454" s="3">
        <v>0</v>
      </c>
      <c r="P1454" s="3">
        <v>0</v>
      </c>
      <c r="Q1454" s="2" t="s">
        <v>2</v>
      </c>
      <c r="R1454" s="2" t="s">
        <v>28942</v>
      </c>
      <c r="S1454" s="2" t="s">
        <v>2</v>
      </c>
      <c r="T1454" s="2"/>
    </row>
    <row r="1455" spans="1:20" ht="24" customHeight="1" x14ac:dyDescent="0.3">
      <c r="A1455" s="2" t="s">
        <v>5670</v>
      </c>
      <c r="B1455" s="11"/>
      <c r="C1455" s="11"/>
      <c r="D1455" s="2" t="s">
        <v>41814</v>
      </c>
      <c r="E1455" s="2" t="s">
        <v>41815</v>
      </c>
      <c r="F1455" s="2" t="s">
        <v>41816</v>
      </c>
      <c r="G1455" s="2" t="s">
        <v>41817</v>
      </c>
      <c r="H1455" s="2" t="s">
        <v>37946</v>
      </c>
      <c r="I1455" s="2" t="s">
        <v>41818</v>
      </c>
      <c r="J1455" s="3">
        <v>1</v>
      </c>
      <c r="K1455" s="3">
        <v>10</v>
      </c>
      <c r="L1455" s="3">
        <f t="shared" si="22"/>
        <v>0</v>
      </c>
      <c r="M1455" s="3">
        <v>0</v>
      </c>
      <c r="N1455" s="3">
        <v>0</v>
      </c>
      <c r="O1455" s="3">
        <v>0</v>
      </c>
      <c r="P1455" s="3">
        <v>0</v>
      </c>
      <c r="Q1455" s="2" t="s">
        <v>2</v>
      </c>
      <c r="R1455" s="2" t="s">
        <v>22826</v>
      </c>
      <c r="S1455" s="2" t="s">
        <v>2</v>
      </c>
      <c r="T1455" s="2"/>
    </row>
    <row r="1456" spans="1:20" ht="24" customHeight="1" x14ac:dyDescent="0.3">
      <c r="A1456" s="2" t="s">
        <v>5676</v>
      </c>
      <c r="B1456" s="11"/>
      <c r="C1456" s="11"/>
      <c r="D1456" s="2" t="s">
        <v>41819</v>
      </c>
      <c r="E1456" s="2" t="s">
        <v>41820</v>
      </c>
      <c r="F1456" s="2" t="s">
        <v>41821</v>
      </c>
      <c r="G1456" s="2" t="s">
        <v>791</v>
      </c>
      <c r="H1456" s="2" t="s">
        <v>37946</v>
      </c>
      <c r="I1456" s="2" t="s">
        <v>41818</v>
      </c>
      <c r="J1456" s="3">
        <v>0</v>
      </c>
      <c r="K1456" s="3">
        <v>52</v>
      </c>
      <c r="L1456" s="3">
        <f t="shared" si="22"/>
        <v>0</v>
      </c>
      <c r="M1456" s="3">
        <v>0</v>
      </c>
      <c r="N1456" s="3">
        <v>0</v>
      </c>
      <c r="O1456" s="3">
        <v>0</v>
      </c>
      <c r="P1456" s="3">
        <v>0</v>
      </c>
      <c r="Q1456" s="2" t="s">
        <v>2</v>
      </c>
      <c r="R1456" s="2" t="s">
        <v>18976</v>
      </c>
      <c r="S1456" s="2" t="s">
        <v>2</v>
      </c>
      <c r="T1456" s="2"/>
    </row>
    <row r="1457" spans="1:20" ht="24" customHeight="1" x14ac:dyDescent="0.3">
      <c r="A1457" s="2" t="s">
        <v>5681</v>
      </c>
      <c r="B1457" s="11"/>
      <c r="C1457" s="11"/>
      <c r="D1457" s="2" t="s">
        <v>4577</v>
      </c>
      <c r="E1457" s="2" t="s">
        <v>41822</v>
      </c>
      <c r="F1457" s="2" t="s">
        <v>41823</v>
      </c>
      <c r="G1457" s="2" t="s">
        <v>791</v>
      </c>
      <c r="H1457" s="2" t="s">
        <v>37946</v>
      </c>
      <c r="I1457" s="2" t="s">
        <v>41818</v>
      </c>
      <c r="J1457" s="3">
        <v>2</v>
      </c>
      <c r="K1457" s="3">
        <v>264</v>
      </c>
      <c r="L1457" s="3">
        <f t="shared" si="22"/>
        <v>0</v>
      </c>
      <c r="M1457" s="3">
        <v>0</v>
      </c>
      <c r="N1457" s="3">
        <v>0</v>
      </c>
      <c r="O1457" s="3">
        <v>0</v>
      </c>
      <c r="P1457" s="3">
        <v>0</v>
      </c>
      <c r="Q1457" s="2" t="s">
        <v>2</v>
      </c>
      <c r="R1457" s="2" t="s">
        <v>6481</v>
      </c>
      <c r="S1457" s="2" t="s">
        <v>2</v>
      </c>
      <c r="T1457" s="2"/>
    </row>
    <row r="1458" spans="1:20" ht="24" customHeight="1" x14ac:dyDescent="0.3">
      <c r="A1458" s="2" t="s">
        <v>5687</v>
      </c>
      <c r="B1458" s="11"/>
      <c r="C1458" s="11"/>
      <c r="D1458" s="2" t="s">
        <v>41824</v>
      </c>
      <c r="E1458" s="2" t="s">
        <v>41825</v>
      </c>
      <c r="F1458" s="2" t="s">
        <v>41826</v>
      </c>
      <c r="G1458" s="2" t="s">
        <v>791</v>
      </c>
      <c r="H1458" s="2" t="s">
        <v>37946</v>
      </c>
      <c r="I1458" s="2" t="s">
        <v>41818</v>
      </c>
      <c r="J1458" s="3">
        <v>7</v>
      </c>
      <c r="K1458" s="3">
        <v>29</v>
      </c>
      <c r="L1458" s="3">
        <f t="shared" si="22"/>
        <v>0</v>
      </c>
      <c r="M1458" s="3">
        <v>0</v>
      </c>
      <c r="N1458" s="3">
        <v>0</v>
      </c>
      <c r="O1458" s="3">
        <v>0</v>
      </c>
      <c r="P1458" s="3">
        <v>0</v>
      </c>
      <c r="Q1458" s="2" t="s">
        <v>2</v>
      </c>
      <c r="R1458" s="2" t="s">
        <v>11080</v>
      </c>
      <c r="S1458" s="2" t="s">
        <v>2</v>
      </c>
      <c r="T1458" s="2"/>
    </row>
    <row r="1459" spans="1:20" ht="24" customHeight="1" x14ac:dyDescent="0.3">
      <c r="A1459" s="2" t="s">
        <v>5693</v>
      </c>
      <c r="B1459" s="11"/>
      <c r="C1459" s="11"/>
      <c r="D1459" s="2" t="s">
        <v>41301</v>
      </c>
      <c r="E1459" s="2" t="s">
        <v>18412</v>
      </c>
      <c r="F1459" s="2" t="s">
        <v>41827</v>
      </c>
      <c r="G1459" s="2" t="s">
        <v>791</v>
      </c>
      <c r="H1459" s="2" t="s">
        <v>37946</v>
      </c>
      <c r="I1459" s="2" t="s">
        <v>41818</v>
      </c>
      <c r="J1459" s="3">
        <v>2</v>
      </c>
      <c r="K1459" s="3">
        <v>14</v>
      </c>
      <c r="L1459" s="3">
        <f t="shared" si="22"/>
        <v>0</v>
      </c>
      <c r="M1459" s="3">
        <v>0</v>
      </c>
      <c r="N1459" s="3">
        <v>0</v>
      </c>
      <c r="O1459" s="3">
        <v>0</v>
      </c>
      <c r="P1459" s="3">
        <v>0</v>
      </c>
      <c r="Q1459" s="2" t="s">
        <v>2</v>
      </c>
      <c r="R1459" s="2" t="s">
        <v>22254</v>
      </c>
      <c r="S1459" s="2" t="s">
        <v>2</v>
      </c>
      <c r="T1459" s="2"/>
    </row>
    <row r="1460" spans="1:20" ht="24" customHeight="1" x14ac:dyDescent="0.3">
      <c r="A1460" s="2" t="s">
        <v>5699</v>
      </c>
      <c r="B1460" s="11"/>
      <c r="C1460" s="11" t="s">
        <v>347</v>
      </c>
      <c r="D1460" s="2" t="s">
        <v>41828</v>
      </c>
      <c r="E1460" s="2" t="s">
        <v>41829</v>
      </c>
      <c r="F1460" s="2" t="s">
        <v>41830</v>
      </c>
      <c r="G1460" s="2" t="s">
        <v>38916</v>
      </c>
      <c r="H1460" s="2" t="s">
        <v>41831</v>
      </c>
      <c r="I1460" s="2" t="s">
        <v>38947</v>
      </c>
      <c r="J1460" s="3">
        <v>1</v>
      </c>
      <c r="K1460" s="3">
        <v>182</v>
      </c>
      <c r="L1460" s="3">
        <f t="shared" si="22"/>
        <v>0</v>
      </c>
      <c r="M1460" s="3">
        <v>0</v>
      </c>
      <c r="N1460" s="3">
        <v>0</v>
      </c>
      <c r="O1460" s="3">
        <v>0</v>
      </c>
      <c r="P1460" s="3">
        <v>0</v>
      </c>
      <c r="Q1460" s="2" t="s">
        <v>2</v>
      </c>
      <c r="R1460" s="2" t="s">
        <v>880</v>
      </c>
      <c r="S1460" s="2" t="s">
        <v>2</v>
      </c>
      <c r="T1460" s="2"/>
    </row>
    <row r="1461" spans="1:20" ht="24" customHeight="1" x14ac:dyDescent="0.3">
      <c r="A1461" s="2" t="s">
        <v>5705</v>
      </c>
      <c r="B1461" s="11"/>
      <c r="C1461" s="11"/>
      <c r="D1461" s="2" t="s">
        <v>41832</v>
      </c>
      <c r="E1461" s="2" t="s">
        <v>41833</v>
      </c>
      <c r="F1461" s="2" t="s">
        <v>41834</v>
      </c>
      <c r="G1461" s="2" t="s">
        <v>2028</v>
      </c>
      <c r="H1461" s="2" t="s">
        <v>39603</v>
      </c>
      <c r="I1461" s="2" t="s">
        <v>38947</v>
      </c>
      <c r="J1461" s="3">
        <v>1</v>
      </c>
      <c r="K1461" s="3">
        <v>146</v>
      </c>
      <c r="L1461" s="3">
        <f t="shared" si="22"/>
        <v>0</v>
      </c>
      <c r="M1461" s="3">
        <v>0</v>
      </c>
      <c r="N1461" s="3">
        <v>0</v>
      </c>
      <c r="O1461" s="3">
        <v>0</v>
      </c>
      <c r="P1461" s="3">
        <v>0</v>
      </c>
      <c r="Q1461" s="2" t="s">
        <v>2</v>
      </c>
      <c r="R1461" s="2" t="s">
        <v>41835</v>
      </c>
      <c r="S1461" s="2" t="s">
        <v>2</v>
      </c>
      <c r="T1461" s="2"/>
    </row>
    <row r="1462" spans="1:20" ht="24" customHeight="1" x14ac:dyDescent="0.3">
      <c r="A1462" s="2" t="s">
        <v>5711</v>
      </c>
      <c r="B1462" s="11"/>
      <c r="C1462" s="11"/>
      <c r="D1462" s="2" t="s">
        <v>41836</v>
      </c>
      <c r="E1462" s="2" t="s">
        <v>41837</v>
      </c>
      <c r="F1462" s="2" t="s">
        <v>41838</v>
      </c>
      <c r="G1462" s="2" t="s">
        <v>38509</v>
      </c>
      <c r="H1462" s="2" t="s">
        <v>3996</v>
      </c>
      <c r="I1462" s="2" t="s">
        <v>38947</v>
      </c>
      <c r="J1462" s="3">
        <v>2</v>
      </c>
      <c r="K1462" s="3">
        <v>12</v>
      </c>
      <c r="L1462" s="3">
        <f t="shared" si="22"/>
        <v>0</v>
      </c>
      <c r="M1462" s="3">
        <v>0</v>
      </c>
      <c r="N1462" s="3">
        <v>0</v>
      </c>
      <c r="O1462" s="3">
        <v>0</v>
      </c>
      <c r="P1462" s="3">
        <v>0</v>
      </c>
      <c r="Q1462" s="2" t="s">
        <v>2</v>
      </c>
      <c r="R1462" s="2" t="s">
        <v>7998</v>
      </c>
      <c r="S1462" s="2" t="s">
        <v>2</v>
      </c>
      <c r="T1462" s="2"/>
    </row>
    <row r="1463" spans="1:20" ht="24" customHeight="1" x14ac:dyDescent="0.3">
      <c r="A1463" s="2" t="s">
        <v>5717</v>
      </c>
      <c r="B1463" s="11"/>
      <c r="C1463" s="11"/>
      <c r="D1463" s="2" t="s">
        <v>10583</v>
      </c>
      <c r="E1463" s="2" t="s">
        <v>41839</v>
      </c>
      <c r="F1463" s="2" t="s">
        <v>41840</v>
      </c>
      <c r="G1463" s="2" t="s">
        <v>4394</v>
      </c>
      <c r="H1463" s="2" t="s">
        <v>41841</v>
      </c>
      <c r="I1463" s="2" t="s">
        <v>4518</v>
      </c>
      <c r="J1463" s="3">
        <v>1</v>
      </c>
      <c r="K1463" s="3">
        <v>300</v>
      </c>
      <c r="L1463" s="3">
        <f t="shared" si="22"/>
        <v>0</v>
      </c>
      <c r="M1463" s="3">
        <v>0</v>
      </c>
      <c r="N1463" s="3">
        <v>0</v>
      </c>
      <c r="O1463" s="3">
        <v>0</v>
      </c>
      <c r="P1463" s="3">
        <v>0</v>
      </c>
      <c r="Q1463" s="2" t="s">
        <v>2</v>
      </c>
      <c r="R1463" s="2" t="s">
        <v>476</v>
      </c>
      <c r="S1463" s="2" t="s">
        <v>2</v>
      </c>
      <c r="T1463" s="2"/>
    </row>
    <row r="1464" spans="1:20" ht="24" customHeight="1" x14ac:dyDescent="0.3">
      <c r="A1464" s="2" t="s">
        <v>1768</v>
      </c>
      <c r="B1464" s="11"/>
      <c r="C1464" s="11"/>
      <c r="D1464" s="2" t="s">
        <v>41842</v>
      </c>
      <c r="E1464" s="2" t="s">
        <v>41843</v>
      </c>
      <c r="F1464" s="2" t="s">
        <v>41844</v>
      </c>
      <c r="G1464" s="2" t="s">
        <v>38509</v>
      </c>
      <c r="H1464" s="2" t="s">
        <v>41845</v>
      </c>
      <c r="I1464" s="2" t="s">
        <v>38947</v>
      </c>
      <c r="J1464" s="3">
        <v>1</v>
      </c>
      <c r="K1464" s="3">
        <v>1</v>
      </c>
      <c r="L1464" s="3">
        <f t="shared" si="22"/>
        <v>0</v>
      </c>
      <c r="M1464" s="3">
        <v>0</v>
      </c>
      <c r="N1464" s="3">
        <v>0</v>
      </c>
      <c r="O1464" s="3">
        <v>0</v>
      </c>
      <c r="P1464" s="3">
        <v>0</v>
      </c>
      <c r="Q1464" s="2" t="s">
        <v>2</v>
      </c>
      <c r="R1464" s="2" t="s">
        <v>26966</v>
      </c>
      <c r="S1464" s="2" t="s">
        <v>2</v>
      </c>
      <c r="T1464" s="2"/>
    </row>
    <row r="1465" spans="1:20" ht="24" customHeight="1" x14ac:dyDescent="0.3">
      <c r="A1465" s="2" t="s">
        <v>5728</v>
      </c>
      <c r="B1465" s="11"/>
      <c r="C1465" s="11"/>
      <c r="D1465" s="2" t="s">
        <v>41846</v>
      </c>
      <c r="E1465" s="2" t="s">
        <v>41847</v>
      </c>
      <c r="F1465" s="2" t="s">
        <v>41848</v>
      </c>
      <c r="G1465" s="2" t="s">
        <v>37249</v>
      </c>
      <c r="H1465" s="2" t="s">
        <v>41849</v>
      </c>
      <c r="I1465" s="2" t="s">
        <v>4513</v>
      </c>
      <c r="J1465" s="3">
        <v>1</v>
      </c>
      <c r="K1465" s="3">
        <v>131</v>
      </c>
      <c r="L1465" s="3">
        <f t="shared" si="22"/>
        <v>0</v>
      </c>
      <c r="M1465" s="3">
        <v>0</v>
      </c>
      <c r="N1465" s="3">
        <v>0</v>
      </c>
      <c r="O1465" s="3">
        <v>0</v>
      </c>
      <c r="P1465" s="3">
        <v>0</v>
      </c>
      <c r="Q1465" s="2" t="s">
        <v>2</v>
      </c>
      <c r="R1465" s="2" t="s">
        <v>15427</v>
      </c>
      <c r="S1465" s="2" t="s">
        <v>2</v>
      </c>
      <c r="T1465" s="2"/>
    </row>
    <row r="1466" spans="1:20" ht="24" customHeight="1" x14ac:dyDescent="0.3">
      <c r="A1466" s="2" t="s">
        <v>5735</v>
      </c>
      <c r="B1466" s="11"/>
      <c r="C1466" s="11"/>
      <c r="D1466" s="2" t="s">
        <v>41850</v>
      </c>
      <c r="E1466" s="2" t="s">
        <v>41851</v>
      </c>
      <c r="F1466" s="2" t="s">
        <v>41852</v>
      </c>
      <c r="G1466" s="2" t="s">
        <v>2412</v>
      </c>
      <c r="H1466" s="2" t="s">
        <v>41841</v>
      </c>
      <c r="I1466" s="2" t="s">
        <v>4518</v>
      </c>
      <c r="J1466" s="3">
        <v>1</v>
      </c>
      <c r="K1466" s="3">
        <v>200</v>
      </c>
      <c r="L1466" s="3">
        <f t="shared" si="22"/>
        <v>0</v>
      </c>
      <c r="M1466" s="3">
        <v>0</v>
      </c>
      <c r="N1466" s="3">
        <v>0</v>
      </c>
      <c r="O1466" s="3">
        <v>0</v>
      </c>
      <c r="P1466" s="3">
        <v>0</v>
      </c>
      <c r="Q1466" s="2" t="s">
        <v>41853</v>
      </c>
      <c r="R1466" s="2" t="s">
        <v>41854</v>
      </c>
      <c r="S1466" s="2" t="s">
        <v>2</v>
      </c>
      <c r="T1466" s="2"/>
    </row>
    <row r="1467" spans="1:20" ht="24" customHeight="1" x14ac:dyDescent="0.3">
      <c r="A1467" s="2" t="s">
        <v>5741</v>
      </c>
      <c r="B1467" s="11"/>
      <c r="C1467" s="11"/>
      <c r="D1467" s="2" t="s">
        <v>41855</v>
      </c>
      <c r="E1467" s="2" t="s">
        <v>41856</v>
      </c>
      <c r="F1467" s="2" t="s">
        <v>41840</v>
      </c>
      <c r="G1467" s="2" t="s">
        <v>4394</v>
      </c>
      <c r="H1467" s="2" t="s">
        <v>41841</v>
      </c>
      <c r="I1467" s="2" t="s">
        <v>4518</v>
      </c>
      <c r="J1467" s="3">
        <v>1</v>
      </c>
      <c r="K1467" s="3">
        <v>30</v>
      </c>
      <c r="L1467" s="3">
        <f t="shared" si="22"/>
        <v>0</v>
      </c>
      <c r="M1467" s="3">
        <v>0</v>
      </c>
      <c r="N1467" s="3">
        <v>0</v>
      </c>
      <c r="O1467" s="3">
        <v>0</v>
      </c>
      <c r="P1467" s="3">
        <v>0</v>
      </c>
      <c r="Q1467" s="2" t="s">
        <v>2</v>
      </c>
      <c r="R1467" s="2" t="s">
        <v>1909</v>
      </c>
      <c r="S1467" s="2" t="s">
        <v>2</v>
      </c>
      <c r="T1467" s="2"/>
    </row>
    <row r="1468" spans="1:20" ht="24" customHeight="1" x14ac:dyDescent="0.3">
      <c r="A1468" s="2" t="s">
        <v>5747</v>
      </c>
      <c r="B1468" s="11"/>
      <c r="C1468" s="11"/>
      <c r="D1468" s="2" t="s">
        <v>41857</v>
      </c>
      <c r="E1468" s="2" t="s">
        <v>41858</v>
      </c>
      <c r="F1468" s="2" t="s">
        <v>41859</v>
      </c>
      <c r="G1468" s="2" t="s">
        <v>2788</v>
      </c>
      <c r="H1468" s="2" t="s">
        <v>3321</v>
      </c>
      <c r="I1468" s="2" t="s">
        <v>3202</v>
      </c>
      <c r="J1468" s="3">
        <v>80</v>
      </c>
      <c r="K1468" s="3">
        <v>6588</v>
      </c>
      <c r="L1468" s="3">
        <f t="shared" si="22"/>
        <v>0</v>
      </c>
      <c r="M1468" s="3">
        <v>0</v>
      </c>
      <c r="N1468" s="3">
        <v>0</v>
      </c>
      <c r="O1468" s="3">
        <v>0</v>
      </c>
      <c r="P1468" s="3">
        <v>0</v>
      </c>
      <c r="Q1468" s="2" t="s">
        <v>2</v>
      </c>
      <c r="R1468" s="2" t="s">
        <v>8923</v>
      </c>
      <c r="S1468" s="2" t="s">
        <v>2</v>
      </c>
      <c r="T1468" s="2"/>
    </row>
    <row r="1469" spans="1:20" ht="24" customHeight="1" x14ac:dyDescent="0.3">
      <c r="A1469" s="2" t="s">
        <v>5753</v>
      </c>
      <c r="B1469" s="11"/>
      <c r="C1469" s="11"/>
      <c r="D1469" s="2" t="s">
        <v>41860</v>
      </c>
      <c r="E1469" s="2" t="s">
        <v>41861</v>
      </c>
      <c r="F1469" s="2" t="s">
        <v>41862</v>
      </c>
      <c r="G1469" s="2" t="s">
        <v>12289</v>
      </c>
      <c r="H1469" s="2" t="s">
        <v>41863</v>
      </c>
      <c r="I1469" s="2" t="s">
        <v>4118</v>
      </c>
      <c r="J1469" s="3">
        <v>16</v>
      </c>
      <c r="K1469" s="3">
        <v>0</v>
      </c>
      <c r="L1469" s="3">
        <f t="shared" si="22"/>
        <v>0</v>
      </c>
      <c r="M1469" s="3">
        <v>0</v>
      </c>
      <c r="N1469" s="3">
        <v>0</v>
      </c>
      <c r="O1469" s="3">
        <v>0</v>
      </c>
      <c r="P1469" s="3">
        <v>0</v>
      </c>
      <c r="Q1469" s="2" t="s">
        <v>2</v>
      </c>
      <c r="R1469" s="2" t="s">
        <v>21185</v>
      </c>
      <c r="S1469" s="2" t="s">
        <v>2</v>
      </c>
      <c r="T1469" s="2"/>
    </row>
    <row r="1470" spans="1:20" ht="24" customHeight="1" x14ac:dyDescent="0.3">
      <c r="A1470" s="2" t="s">
        <v>5759</v>
      </c>
      <c r="B1470" s="11"/>
      <c r="C1470" s="11" t="s">
        <v>1120</v>
      </c>
      <c r="D1470" s="2" t="s">
        <v>41864</v>
      </c>
      <c r="E1470" s="2" t="s">
        <v>41865</v>
      </c>
      <c r="F1470" s="2" t="s">
        <v>41866</v>
      </c>
      <c r="G1470" s="2" t="s">
        <v>41867</v>
      </c>
      <c r="H1470" s="2" t="s">
        <v>3376</v>
      </c>
      <c r="I1470" s="2" t="s">
        <v>4513</v>
      </c>
      <c r="J1470" s="3">
        <v>5</v>
      </c>
      <c r="K1470" s="3">
        <v>1579</v>
      </c>
      <c r="L1470" s="3">
        <f t="shared" si="22"/>
        <v>0</v>
      </c>
      <c r="M1470" s="3">
        <v>0</v>
      </c>
      <c r="N1470" s="3">
        <v>0</v>
      </c>
      <c r="O1470" s="3">
        <v>0</v>
      </c>
      <c r="P1470" s="3">
        <v>0</v>
      </c>
      <c r="Q1470" s="2" t="s">
        <v>2</v>
      </c>
      <c r="R1470" s="2" t="s">
        <v>16188</v>
      </c>
      <c r="S1470" s="2" t="s">
        <v>2</v>
      </c>
      <c r="T1470" s="2"/>
    </row>
    <row r="1471" spans="1:20" ht="24" customHeight="1" x14ac:dyDescent="0.3">
      <c r="A1471" s="2" t="s">
        <v>5765</v>
      </c>
      <c r="B1471" s="11"/>
      <c r="C1471" s="11" t="s">
        <v>353</v>
      </c>
      <c r="D1471" s="2" t="s">
        <v>41868</v>
      </c>
      <c r="E1471" s="2" t="s">
        <v>41869</v>
      </c>
      <c r="F1471" s="2" t="s">
        <v>41870</v>
      </c>
      <c r="G1471" s="2" t="s">
        <v>2235</v>
      </c>
      <c r="H1471" s="2" t="s">
        <v>41871</v>
      </c>
      <c r="I1471" s="2" t="s">
        <v>3867</v>
      </c>
      <c r="J1471" s="3">
        <v>0</v>
      </c>
      <c r="K1471" s="3">
        <v>0</v>
      </c>
      <c r="L1471" s="3">
        <f t="shared" si="22"/>
        <v>0</v>
      </c>
      <c r="M1471" s="3">
        <v>0</v>
      </c>
      <c r="N1471" s="3">
        <v>0</v>
      </c>
      <c r="O1471" s="3">
        <v>0</v>
      </c>
      <c r="P1471" s="3">
        <v>0</v>
      </c>
      <c r="Q1471" s="2" t="s">
        <v>41872</v>
      </c>
      <c r="R1471" s="2" t="s">
        <v>993</v>
      </c>
      <c r="S1471" s="2" t="s">
        <v>2</v>
      </c>
      <c r="T1471" s="2"/>
    </row>
    <row r="1472" spans="1:20" ht="24" customHeight="1" x14ac:dyDescent="0.3">
      <c r="A1472" s="2" t="s">
        <v>5770</v>
      </c>
      <c r="B1472" s="11"/>
      <c r="C1472" s="11"/>
      <c r="D1472" s="2" t="s">
        <v>41873</v>
      </c>
      <c r="E1472" s="2" t="s">
        <v>23124</v>
      </c>
      <c r="F1472" s="2" t="s">
        <v>41874</v>
      </c>
      <c r="G1472" s="2" t="s">
        <v>2235</v>
      </c>
      <c r="H1472" s="2" t="s">
        <v>41871</v>
      </c>
      <c r="I1472" s="2" t="s">
        <v>3867</v>
      </c>
      <c r="J1472" s="3">
        <v>0</v>
      </c>
      <c r="K1472" s="3">
        <v>0</v>
      </c>
      <c r="L1472" s="3">
        <f t="shared" si="22"/>
        <v>0</v>
      </c>
      <c r="M1472" s="3">
        <v>0</v>
      </c>
      <c r="N1472" s="3">
        <v>0</v>
      </c>
      <c r="O1472" s="3">
        <v>0</v>
      </c>
      <c r="P1472" s="3">
        <v>0</v>
      </c>
      <c r="Q1472" s="2" t="s">
        <v>2</v>
      </c>
      <c r="R1472" s="2" t="s">
        <v>25560</v>
      </c>
      <c r="S1472" s="2" t="s">
        <v>2</v>
      </c>
      <c r="T1472" s="2"/>
    </row>
    <row r="1473" spans="1:20" ht="24" customHeight="1" x14ac:dyDescent="0.3">
      <c r="A1473" s="2" t="s">
        <v>5774</v>
      </c>
      <c r="B1473" s="11"/>
      <c r="C1473" s="11"/>
      <c r="D1473" s="2" t="s">
        <v>41875</v>
      </c>
      <c r="E1473" s="2" t="s">
        <v>41876</v>
      </c>
      <c r="F1473" s="2" t="s">
        <v>23036</v>
      </c>
      <c r="G1473" s="2" t="s">
        <v>37601</v>
      </c>
      <c r="H1473" s="2" t="s">
        <v>3228</v>
      </c>
      <c r="I1473" s="2" t="s">
        <v>3285</v>
      </c>
      <c r="J1473" s="3">
        <v>17</v>
      </c>
      <c r="K1473" s="3">
        <v>0</v>
      </c>
      <c r="L1473" s="3">
        <f t="shared" si="22"/>
        <v>0</v>
      </c>
      <c r="M1473" s="3">
        <v>0</v>
      </c>
      <c r="N1473" s="3">
        <v>0</v>
      </c>
      <c r="O1473" s="3">
        <v>0</v>
      </c>
      <c r="P1473" s="3">
        <v>0</v>
      </c>
      <c r="Q1473" s="2" t="s">
        <v>23038</v>
      </c>
      <c r="R1473" s="2" t="s">
        <v>2315</v>
      </c>
      <c r="S1473" s="2" t="s">
        <v>2</v>
      </c>
      <c r="T1473" s="2"/>
    </row>
    <row r="1474" spans="1:20" ht="24" customHeight="1" x14ac:dyDescent="0.3">
      <c r="A1474" s="2" t="s">
        <v>5779</v>
      </c>
      <c r="B1474" s="11"/>
      <c r="C1474" s="11"/>
      <c r="D1474" s="2" t="s">
        <v>41877</v>
      </c>
      <c r="E1474" s="2" t="s">
        <v>41878</v>
      </c>
      <c r="F1474" s="2" t="s">
        <v>41879</v>
      </c>
      <c r="G1474" s="2" t="s">
        <v>2235</v>
      </c>
      <c r="H1474" s="2" t="s">
        <v>41871</v>
      </c>
      <c r="I1474" s="2" t="s">
        <v>3867</v>
      </c>
      <c r="J1474" s="3">
        <v>0</v>
      </c>
      <c r="K1474" s="3">
        <v>0</v>
      </c>
      <c r="L1474" s="3">
        <f t="shared" si="22"/>
        <v>0</v>
      </c>
      <c r="M1474" s="3">
        <v>0</v>
      </c>
      <c r="N1474" s="3">
        <v>0</v>
      </c>
      <c r="O1474" s="3">
        <v>0</v>
      </c>
      <c r="P1474" s="3">
        <v>0</v>
      </c>
      <c r="Q1474" s="2" t="s">
        <v>2</v>
      </c>
      <c r="R1474" s="2" t="s">
        <v>8689</v>
      </c>
      <c r="S1474" s="2" t="s">
        <v>2</v>
      </c>
      <c r="T1474" s="2"/>
    </row>
    <row r="1475" spans="1:20" ht="24" customHeight="1" x14ac:dyDescent="0.3">
      <c r="A1475" s="2" t="s">
        <v>5785</v>
      </c>
      <c r="B1475" s="11"/>
      <c r="C1475" s="11"/>
      <c r="D1475" s="2" t="s">
        <v>41880</v>
      </c>
      <c r="E1475" s="2" t="s">
        <v>41881</v>
      </c>
      <c r="F1475" s="2" t="s">
        <v>41882</v>
      </c>
      <c r="G1475" s="2" t="s">
        <v>39346</v>
      </c>
      <c r="H1475" s="2" t="s">
        <v>41871</v>
      </c>
      <c r="I1475" s="2" t="s">
        <v>3867</v>
      </c>
      <c r="J1475" s="3">
        <v>1</v>
      </c>
      <c r="K1475" s="3">
        <v>0</v>
      </c>
      <c r="L1475" s="3">
        <f t="shared" si="22"/>
        <v>0</v>
      </c>
      <c r="M1475" s="3">
        <v>0</v>
      </c>
      <c r="N1475" s="3">
        <v>0</v>
      </c>
      <c r="O1475" s="3">
        <v>0</v>
      </c>
      <c r="P1475" s="3">
        <v>0</v>
      </c>
      <c r="Q1475" s="2" t="s">
        <v>41883</v>
      </c>
      <c r="R1475" s="2" t="s">
        <v>28424</v>
      </c>
      <c r="S1475" s="2" t="s">
        <v>2</v>
      </c>
      <c r="T1475" s="2"/>
    </row>
    <row r="1476" spans="1:20" ht="24" customHeight="1" x14ac:dyDescent="0.3">
      <c r="A1476" s="2" t="s">
        <v>5791</v>
      </c>
      <c r="B1476" s="11"/>
      <c r="C1476" s="11"/>
      <c r="D1476" s="2" t="s">
        <v>41884</v>
      </c>
      <c r="E1476" s="2" t="s">
        <v>22221</v>
      </c>
      <c r="F1476" s="2" t="s">
        <v>41885</v>
      </c>
      <c r="G1476" s="2" t="s">
        <v>41886</v>
      </c>
      <c r="H1476" s="2" t="s">
        <v>41887</v>
      </c>
      <c r="I1476" s="2" t="s">
        <v>3285</v>
      </c>
      <c r="J1476" s="3">
        <v>8</v>
      </c>
      <c r="K1476" s="3">
        <v>0</v>
      </c>
      <c r="L1476" s="3">
        <f t="shared" si="22"/>
        <v>0</v>
      </c>
      <c r="M1476" s="3">
        <v>0</v>
      </c>
      <c r="N1476" s="3">
        <v>0</v>
      </c>
      <c r="O1476" s="3">
        <v>0</v>
      </c>
      <c r="P1476" s="3">
        <v>0</v>
      </c>
      <c r="Q1476" s="2" t="s">
        <v>22223</v>
      </c>
      <c r="R1476" s="2" t="s">
        <v>41888</v>
      </c>
      <c r="S1476" s="2" t="s">
        <v>2</v>
      </c>
      <c r="T1476" s="2"/>
    </row>
    <row r="1477" spans="1:20" ht="24" customHeight="1" x14ac:dyDescent="0.3">
      <c r="A1477" s="2" t="s">
        <v>5797</v>
      </c>
      <c r="B1477" s="11"/>
      <c r="C1477" s="11"/>
      <c r="D1477" s="2" t="s">
        <v>41889</v>
      </c>
      <c r="E1477" s="2" t="s">
        <v>41890</v>
      </c>
      <c r="F1477" s="2" t="s">
        <v>41891</v>
      </c>
      <c r="G1477" s="2" t="s">
        <v>2328</v>
      </c>
      <c r="H1477" s="2" t="s">
        <v>41892</v>
      </c>
      <c r="I1477" s="2" t="s">
        <v>3867</v>
      </c>
      <c r="J1477" s="3">
        <v>10</v>
      </c>
      <c r="K1477" s="3">
        <v>0</v>
      </c>
      <c r="L1477" s="3">
        <f t="shared" ref="L1477:L1540" si="23">SUM(M1477:P1477)</f>
        <v>0</v>
      </c>
      <c r="M1477" s="3">
        <v>0</v>
      </c>
      <c r="N1477" s="3">
        <v>0</v>
      </c>
      <c r="O1477" s="3">
        <v>0</v>
      </c>
      <c r="P1477" s="3">
        <v>0</v>
      </c>
      <c r="Q1477" s="2" t="s">
        <v>2</v>
      </c>
      <c r="R1477" s="2" t="s">
        <v>17894</v>
      </c>
      <c r="S1477" s="2" t="s">
        <v>2</v>
      </c>
      <c r="T1477" s="2"/>
    </row>
    <row r="1478" spans="1:20" ht="24" customHeight="1" x14ac:dyDescent="0.3">
      <c r="A1478" s="2" t="s">
        <v>5803</v>
      </c>
      <c r="B1478" s="11"/>
      <c r="C1478" s="11"/>
      <c r="D1478" s="2" t="s">
        <v>41893</v>
      </c>
      <c r="E1478" s="2" t="s">
        <v>41894</v>
      </c>
      <c r="F1478" s="2" t="s">
        <v>41895</v>
      </c>
      <c r="G1478" s="2" t="s">
        <v>41896</v>
      </c>
      <c r="H1478" s="2" t="s">
        <v>3228</v>
      </c>
      <c r="I1478" s="2" t="s">
        <v>3285</v>
      </c>
      <c r="J1478" s="3">
        <v>120</v>
      </c>
      <c r="K1478" s="3">
        <v>4118</v>
      </c>
      <c r="L1478" s="3">
        <f t="shared" si="23"/>
        <v>0</v>
      </c>
      <c r="M1478" s="3">
        <v>0</v>
      </c>
      <c r="N1478" s="3">
        <v>0</v>
      </c>
      <c r="O1478" s="3">
        <v>0</v>
      </c>
      <c r="P1478" s="3">
        <v>0</v>
      </c>
      <c r="Q1478" s="2" t="s">
        <v>41897</v>
      </c>
      <c r="R1478" s="2" t="s">
        <v>20297</v>
      </c>
      <c r="S1478" s="2" t="s">
        <v>2</v>
      </c>
      <c r="T1478" s="2"/>
    </row>
    <row r="1479" spans="1:20" ht="24" customHeight="1" x14ac:dyDescent="0.3">
      <c r="A1479" s="2" t="s">
        <v>5809</v>
      </c>
      <c r="B1479" s="11"/>
      <c r="C1479" s="11" t="s">
        <v>1128</v>
      </c>
      <c r="D1479" s="2" t="s">
        <v>41898</v>
      </c>
      <c r="E1479" s="2" t="s">
        <v>41899</v>
      </c>
      <c r="F1479" s="2" t="s">
        <v>41900</v>
      </c>
      <c r="G1479" s="2" t="s">
        <v>41901</v>
      </c>
      <c r="H1479" s="2" t="s">
        <v>41051</v>
      </c>
      <c r="I1479" s="2" t="s">
        <v>4513</v>
      </c>
      <c r="J1479" s="3">
        <v>1</v>
      </c>
      <c r="K1479" s="3">
        <v>1435</v>
      </c>
      <c r="L1479" s="3">
        <f t="shared" si="23"/>
        <v>0</v>
      </c>
      <c r="M1479" s="3">
        <v>0</v>
      </c>
      <c r="N1479" s="3">
        <v>0</v>
      </c>
      <c r="O1479" s="3">
        <v>0</v>
      </c>
      <c r="P1479" s="3">
        <v>0</v>
      </c>
      <c r="Q1479" s="2" t="s">
        <v>41902</v>
      </c>
      <c r="R1479" s="2" t="s">
        <v>18922</v>
      </c>
      <c r="S1479" s="2" t="s">
        <v>2</v>
      </c>
      <c r="T1479" s="2"/>
    </row>
    <row r="1480" spans="1:20" ht="24" customHeight="1" x14ac:dyDescent="0.3">
      <c r="A1480" s="2" t="s">
        <v>5815</v>
      </c>
      <c r="B1480" s="11"/>
      <c r="C1480" s="11"/>
      <c r="D1480" s="2" t="s">
        <v>41903</v>
      </c>
      <c r="E1480" s="2" t="s">
        <v>21099</v>
      </c>
      <c r="F1480" s="2" t="s">
        <v>41904</v>
      </c>
      <c r="G1480" s="2" t="s">
        <v>41603</v>
      </c>
      <c r="H1480" s="2" t="s">
        <v>38179</v>
      </c>
      <c r="I1480" s="2" t="s">
        <v>3377</v>
      </c>
      <c r="J1480" s="3">
        <v>5</v>
      </c>
      <c r="K1480" s="3">
        <v>158</v>
      </c>
      <c r="L1480" s="3">
        <f t="shared" si="23"/>
        <v>0</v>
      </c>
      <c r="M1480" s="3">
        <v>0</v>
      </c>
      <c r="N1480" s="3">
        <v>0</v>
      </c>
      <c r="O1480" s="3">
        <v>0</v>
      </c>
      <c r="P1480" s="3">
        <v>0</v>
      </c>
      <c r="Q1480" s="2" t="s">
        <v>2</v>
      </c>
      <c r="R1480" s="2" t="s">
        <v>13435</v>
      </c>
      <c r="S1480" s="2" t="s">
        <v>2</v>
      </c>
      <c r="T1480" s="2"/>
    </row>
    <row r="1481" spans="1:20" ht="24" customHeight="1" x14ac:dyDescent="0.3">
      <c r="A1481" s="2" t="s">
        <v>5820</v>
      </c>
      <c r="B1481" s="11"/>
      <c r="C1481" s="11"/>
      <c r="D1481" s="2" t="s">
        <v>41905</v>
      </c>
      <c r="E1481" s="2" t="s">
        <v>41906</v>
      </c>
      <c r="F1481" s="2" t="s">
        <v>41907</v>
      </c>
      <c r="G1481" s="2" t="s">
        <v>2235</v>
      </c>
      <c r="H1481" s="2" t="s">
        <v>38179</v>
      </c>
      <c r="I1481" s="2" t="s">
        <v>4513</v>
      </c>
      <c r="J1481" s="3">
        <v>2</v>
      </c>
      <c r="K1481" s="3">
        <v>14</v>
      </c>
      <c r="L1481" s="3">
        <f t="shared" si="23"/>
        <v>0</v>
      </c>
      <c r="M1481" s="3">
        <v>0</v>
      </c>
      <c r="N1481" s="3">
        <v>0</v>
      </c>
      <c r="O1481" s="3">
        <v>0</v>
      </c>
      <c r="P1481" s="3">
        <v>0</v>
      </c>
      <c r="Q1481" s="2" t="s">
        <v>2</v>
      </c>
      <c r="R1481" s="2" t="s">
        <v>6637</v>
      </c>
      <c r="S1481" s="2" t="s">
        <v>2</v>
      </c>
      <c r="T1481" s="2"/>
    </row>
    <row r="1482" spans="1:20" ht="24" customHeight="1" x14ac:dyDescent="0.3">
      <c r="A1482" s="2" t="s">
        <v>5825</v>
      </c>
      <c r="B1482" s="11"/>
      <c r="C1482" s="11"/>
      <c r="D1482" s="2" t="s">
        <v>41908</v>
      </c>
      <c r="E1482" s="2" t="s">
        <v>41909</v>
      </c>
      <c r="F1482" s="2" t="s">
        <v>41910</v>
      </c>
      <c r="G1482" s="2" t="s">
        <v>16237</v>
      </c>
      <c r="H1482" s="2" t="s">
        <v>38179</v>
      </c>
      <c r="I1482" s="2" t="s">
        <v>3377</v>
      </c>
      <c r="J1482" s="3">
        <v>1</v>
      </c>
      <c r="K1482" s="3">
        <v>6</v>
      </c>
      <c r="L1482" s="3">
        <f t="shared" si="23"/>
        <v>0</v>
      </c>
      <c r="M1482" s="3">
        <v>0</v>
      </c>
      <c r="N1482" s="3">
        <v>0</v>
      </c>
      <c r="O1482" s="3">
        <v>0</v>
      </c>
      <c r="P1482" s="3">
        <v>0</v>
      </c>
      <c r="Q1482" s="2" t="s">
        <v>2</v>
      </c>
      <c r="R1482" s="2" t="s">
        <v>20269</v>
      </c>
      <c r="S1482" s="2" t="s">
        <v>2</v>
      </c>
      <c r="T1482" s="2"/>
    </row>
    <row r="1483" spans="1:20" ht="24" customHeight="1" x14ac:dyDescent="0.3">
      <c r="A1483" s="2" t="s">
        <v>5829</v>
      </c>
      <c r="B1483" s="11"/>
      <c r="C1483" s="11"/>
      <c r="D1483" s="2" t="s">
        <v>41911</v>
      </c>
      <c r="E1483" s="2" t="s">
        <v>41912</v>
      </c>
      <c r="F1483" s="2" t="s">
        <v>41913</v>
      </c>
      <c r="G1483" s="2" t="s">
        <v>2235</v>
      </c>
      <c r="H1483" s="2" t="s">
        <v>38179</v>
      </c>
      <c r="I1483" s="2" t="s">
        <v>3377</v>
      </c>
      <c r="J1483" s="3">
        <v>0</v>
      </c>
      <c r="K1483" s="3">
        <v>0</v>
      </c>
      <c r="L1483" s="3">
        <f t="shared" si="23"/>
        <v>0</v>
      </c>
      <c r="M1483" s="3">
        <v>0</v>
      </c>
      <c r="N1483" s="3">
        <v>0</v>
      </c>
      <c r="O1483" s="3">
        <v>0</v>
      </c>
      <c r="P1483" s="3">
        <v>0</v>
      </c>
      <c r="Q1483" s="2" t="s">
        <v>2</v>
      </c>
      <c r="R1483" s="2" t="s">
        <v>9599</v>
      </c>
      <c r="S1483" s="2" t="s">
        <v>2</v>
      </c>
      <c r="T1483" s="2"/>
    </row>
    <row r="1484" spans="1:20" ht="24" customHeight="1" x14ac:dyDescent="0.3">
      <c r="A1484" s="2" t="s">
        <v>6761</v>
      </c>
      <c r="B1484" s="11"/>
      <c r="C1484" s="11"/>
      <c r="D1484" s="2" t="s">
        <v>41914</v>
      </c>
      <c r="E1484" s="2" t="s">
        <v>41915</v>
      </c>
      <c r="F1484" s="2" t="s">
        <v>41916</v>
      </c>
      <c r="G1484" s="2" t="s">
        <v>2412</v>
      </c>
      <c r="H1484" s="2" t="s">
        <v>41632</v>
      </c>
      <c r="I1484" s="2" t="s">
        <v>4518</v>
      </c>
      <c r="J1484" s="3">
        <v>2</v>
      </c>
      <c r="K1484" s="3">
        <v>99</v>
      </c>
      <c r="L1484" s="3">
        <f t="shared" si="23"/>
        <v>0</v>
      </c>
      <c r="M1484" s="3">
        <v>0</v>
      </c>
      <c r="N1484" s="3">
        <v>0</v>
      </c>
      <c r="O1484" s="3">
        <v>0</v>
      </c>
      <c r="P1484" s="3">
        <v>0</v>
      </c>
      <c r="Q1484" s="2" t="s">
        <v>41917</v>
      </c>
      <c r="R1484" s="2" t="s">
        <v>11306</v>
      </c>
      <c r="S1484" s="2" t="s">
        <v>2</v>
      </c>
      <c r="T1484" s="2"/>
    </row>
    <row r="1485" spans="1:20" ht="24" customHeight="1" x14ac:dyDescent="0.3">
      <c r="A1485" s="2" t="s">
        <v>6767</v>
      </c>
      <c r="B1485" s="11"/>
      <c r="C1485" s="11"/>
      <c r="D1485" s="2" t="s">
        <v>41918</v>
      </c>
      <c r="E1485" s="2" t="s">
        <v>41919</v>
      </c>
      <c r="F1485" s="2" t="s">
        <v>41920</v>
      </c>
      <c r="G1485" s="2" t="s">
        <v>37235</v>
      </c>
      <c r="H1485" s="2" t="s">
        <v>41051</v>
      </c>
      <c r="I1485" s="2" t="s">
        <v>4513</v>
      </c>
      <c r="J1485" s="3">
        <v>5</v>
      </c>
      <c r="K1485" s="3">
        <v>1105</v>
      </c>
      <c r="L1485" s="3">
        <f t="shared" si="23"/>
        <v>0</v>
      </c>
      <c r="M1485" s="3">
        <v>0</v>
      </c>
      <c r="N1485" s="3">
        <v>0</v>
      </c>
      <c r="O1485" s="3">
        <v>0</v>
      </c>
      <c r="P1485" s="3">
        <v>0</v>
      </c>
      <c r="Q1485" s="2" t="s">
        <v>2</v>
      </c>
      <c r="R1485" s="2" t="s">
        <v>19548</v>
      </c>
      <c r="S1485" s="2" t="s">
        <v>2</v>
      </c>
      <c r="T1485" s="2"/>
    </row>
    <row r="1486" spans="1:20" ht="24" customHeight="1" x14ac:dyDescent="0.3">
      <c r="A1486" s="2" t="s">
        <v>6773</v>
      </c>
      <c r="B1486" s="11"/>
      <c r="C1486" s="11"/>
      <c r="D1486" s="2" t="s">
        <v>41921</v>
      </c>
      <c r="E1486" s="2" t="s">
        <v>41922</v>
      </c>
      <c r="F1486" s="2" t="s">
        <v>41923</v>
      </c>
      <c r="G1486" s="2" t="s">
        <v>41603</v>
      </c>
      <c r="H1486" s="2" t="s">
        <v>38179</v>
      </c>
      <c r="I1486" s="2" t="s">
        <v>3377</v>
      </c>
      <c r="J1486" s="3">
        <v>0</v>
      </c>
      <c r="K1486" s="3">
        <v>0</v>
      </c>
      <c r="L1486" s="3">
        <f t="shared" si="23"/>
        <v>0</v>
      </c>
      <c r="M1486" s="3">
        <v>0</v>
      </c>
      <c r="N1486" s="3">
        <v>0</v>
      </c>
      <c r="O1486" s="3">
        <v>0</v>
      </c>
      <c r="P1486" s="3">
        <v>0</v>
      </c>
      <c r="Q1486" s="2" t="s">
        <v>2</v>
      </c>
      <c r="R1486" s="2" t="s">
        <v>19796</v>
      </c>
      <c r="S1486" s="2" t="s">
        <v>2</v>
      </c>
      <c r="T1486" s="2"/>
    </row>
    <row r="1487" spans="1:20" ht="24" customHeight="1" x14ac:dyDescent="0.3">
      <c r="A1487" s="2" t="s">
        <v>6775</v>
      </c>
      <c r="B1487" s="11"/>
      <c r="C1487" s="11"/>
      <c r="D1487" s="2" t="s">
        <v>41924</v>
      </c>
      <c r="E1487" s="2" t="s">
        <v>41925</v>
      </c>
      <c r="F1487" s="2" t="s">
        <v>41926</v>
      </c>
      <c r="G1487" s="2" t="s">
        <v>41927</v>
      </c>
      <c r="H1487" s="2" t="s">
        <v>41051</v>
      </c>
      <c r="I1487" s="2" t="s">
        <v>4513</v>
      </c>
      <c r="J1487" s="3">
        <v>5</v>
      </c>
      <c r="K1487" s="3">
        <v>434</v>
      </c>
      <c r="L1487" s="3">
        <f t="shared" si="23"/>
        <v>0</v>
      </c>
      <c r="M1487" s="3">
        <v>0</v>
      </c>
      <c r="N1487" s="3">
        <v>0</v>
      </c>
      <c r="O1487" s="3">
        <v>0</v>
      </c>
      <c r="P1487" s="3">
        <v>0</v>
      </c>
      <c r="Q1487" s="2" t="s">
        <v>2</v>
      </c>
      <c r="R1487" s="2" t="s">
        <v>26117</v>
      </c>
      <c r="S1487" s="2" t="s">
        <v>2</v>
      </c>
      <c r="T1487" s="2"/>
    </row>
    <row r="1488" spans="1:20" ht="24" customHeight="1" x14ac:dyDescent="0.3">
      <c r="A1488" s="2" t="s">
        <v>6781</v>
      </c>
      <c r="B1488" s="11"/>
      <c r="C1488" s="11"/>
      <c r="D1488" s="2" t="s">
        <v>2609</v>
      </c>
      <c r="E1488" s="2" t="s">
        <v>12337</v>
      </c>
      <c r="F1488" s="2" t="s">
        <v>41928</v>
      </c>
      <c r="G1488" s="2" t="s">
        <v>41929</v>
      </c>
      <c r="H1488" s="2" t="s">
        <v>38179</v>
      </c>
      <c r="I1488" s="2" t="s">
        <v>3377</v>
      </c>
      <c r="J1488" s="3">
        <v>1</v>
      </c>
      <c r="K1488" s="3">
        <v>186</v>
      </c>
      <c r="L1488" s="3">
        <f t="shared" si="23"/>
        <v>0</v>
      </c>
      <c r="M1488" s="3">
        <v>0</v>
      </c>
      <c r="N1488" s="3">
        <v>0</v>
      </c>
      <c r="O1488" s="3">
        <v>0</v>
      </c>
      <c r="P1488" s="3">
        <v>0</v>
      </c>
      <c r="Q1488" s="2" t="s">
        <v>2</v>
      </c>
      <c r="R1488" s="2" t="s">
        <v>24827</v>
      </c>
      <c r="S1488" s="2" t="s">
        <v>2</v>
      </c>
      <c r="T1488" s="2"/>
    </row>
    <row r="1489" spans="1:20" ht="24" customHeight="1" x14ac:dyDescent="0.3">
      <c r="A1489" s="2" t="s">
        <v>6786</v>
      </c>
      <c r="B1489" s="11"/>
      <c r="C1489" s="11"/>
      <c r="D1489" s="2" t="s">
        <v>41930</v>
      </c>
      <c r="E1489" s="2" t="s">
        <v>19027</v>
      </c>
      <c r="F1489" s="2" t="s">
        <v>41931</v>
      </c>
      <c r="G1489" s="2" t="s">
        <v>41932</v>
      </c>
      <c r="H1489" s="2" t="s">
        <v>41632</v>
      </c>
      <c r="I1489" s="2" t="s">
        <v>4518</v>
      </c>
      <c r="J1489" s="3">
        <v>0</v>
      </c>
      <c r="K1489" s="3">
        <v>17</v>
      </c>
      <c r="L1489" s="3">
        <f t="shared" si="23"/>
        <v>0</v>
      </c>
      <c r="M1489" s="3">
        <v>0</v>
      </c>
      <c r="N1489" s="3">
        <v>0</v>
      </c>
      <c r="O1489" s="3">
        <v>0</v>
      </c>
      <c r="P1489" s="3">
        <v>0</v>
      </c>
      <c r="Q1489" s="2" t="s">
        <v>41933</v>
      </c>
      <c r="R1489" s="2" t="s">
        <v>15678</v>
      </c>
      <c r="S1489" s="2" t="s">
        <v>2</v>
      </c>
      <c r="T1489" s="2"/>
    </row>
    <row r="1490" spans="1:20" ht="24" customHeight="1" x14ac:dyDescent="0.3">
      <c r="A1490" s="2" t="s">
        <v>6791</v>
      </c>
      <c r="B1490" s="11"/>
      <c r="C1490" s="11" t="s">
        <v>356</v>
      </c>
      <c r="D1490" s="2" t="s">
        <v>41934</v>
      </c>
      <c r="E1490" s="2" t="s">
        <v>41935</v>
      </c>
      <c r="F1490" s="2" t="s">
        <v>41936</v>
      </c>
      <c r="G1490" s="2" t="s">
        <v>2235</v>
      </c>
      <c r="H1490" s="2" t="s">
        <v>38179</v>
      </c>
      <c r="I1490" s="2" t="s">
        <v>38947</v>
      </c>
      <c r="J1490" s="3">
        <v>20</v>
      </c>
      <c r="K1490" s="3">
        <v>1873</v>
      </c>
      <c r="L1490" s="3">
        <f t="shared" si="23"/>
        <v>0</v>
      </c>
      <c r="M1490" s="3">
        <v>0</v>
      </c>
      <c r="N1490" s="3">
        <v>0</v>
      </c>
      <c r="O1490" s="3">
        <v>0</v>
      </c>
      <c r="P1490" s="3">
        <v>0</v>
      </c>
      <c r="Q1490" s="2" t="s">
        <v>41937</v>
      </c>
      <c r="R1490" s="2" t="s">
        <v>41938</v>
      </c>
      <c r="S1490" s="2" t="s">
        <v>2</v>
      </c>
      <c r="T1490" s="2"/>
    </row>
    <row r="1491" spans="1:20" ht="24" customHeight="1" x14ac:dyDescent="0.3">
      <c r="A1491" s="2" t="s">
        <v>6797</v>
      </c>
      <c r="B1491" s="11"/>
      <c r="C1491" s="11"/>
      <c r="D1491" s="2" t="s">
        <v>41939</v>
      </c>
      <c r="E1491" s="2" t="s">
        <v>41940</v>
      </c>
      <c r="F1491" s="2" t="s">
        <v>41941</v>
      </c>
      <c r="G1491" s="2" t="s">
        <v>131</v>
      </c>
      <c r="H1491" s="2" t="s">
        <v>41051</v>
      </c>
      <c r="I1491" s="2" t="s">
        <v>4513</v>
      </c>
      <c r="J1491" s="3">
        <v>5</v>
      </c>
      <c r="K1491" s="3">
        <v>568</v>
      </c>
      <c r="L1491" s="3">
        <f t="shared" si="23"/>
        <v>0</v>
      </c>
      <c r="M1491" s="3">
        <v>0</v>
      </c>
      <c r="N1491" s="3">
        <v>0</v>
      </c>
      <c r="O1491" s="3">
        <v>0</v>
      </c>
      <c r="P1491" s="3">
        <v>0</v>
      </c>
      <c r="Q1491" s="2" t="s">
        <v>2</v>
      </c>
      <c r="R1491" s="2" t="s">
        <v>9545</v>
      </c>
      <c r="S1491" s="2" t="s">
        <v>2</v>
      </c>
      <c r="T1491" s="2"/>
    </row>
    <row r="1492" spans="1:20" ht="24" customHeight="1" x14ac:dyDescent="0.3">
      <c r="A1492" s="2" t="s">
        <v>6802</v>
      </c>
      <c r="B1492" s="11"/>
      <c r="C1492" s="11"/>
      <c r="D1492" s="2" t="s">
        <v>41942</v>
      </c>
      <c r="E1492" s="2" t="s">
        <v>41943</v>
      </c>
      <c r="F1492" s="2" t="s">
        <v>41944</v>
      </c>
      <c r="G1492" s="2" t="s">
        <v>2049</v>
      </c>
      <c r="H1492" s="2" t="s">
        <v>41945</v>
      </c>
      <c r="I1492" s="2" t="s">
        <v>3781</v>
      </c>
      <c r="J1492" s="3">
        <v>20</v>
      </c>
      <c r="K1492" s="3">
        <v>0</v>
      </c>
      <c r="L1492" s="3">
        <f t="shared" si="23"/>
        <v>0</v>
      </c>
      <c r="M1492" s="3">
        <v>0</v>
      </c>
      <c r="N1492" s="3">
        <v>0</v>
      </c>
      <c r="O1492" s="3">
        <v>0</v>
      </c>
      <c r="P1492" s="3">
        <v>0</v>
      </c>
      <c r="Q1492" s="2" t="s">
        <v>41946</v>
      </c>
      <c r="R1492" s="2" t="s">
        <v>41947</v>
      </c>
      <c r="S1492" s="2" t="s">
        <v>2</v>
      </c>
      <c r="T1492" s="2"/>
    </row>
    <row r="1493" spans="1:20" ht="24" customHeight="1" x14ac:dyDescent="0.3">
      <c r="A1493" s="2" t="s">
        <v>6808</v>
      </c>
      <c r="B1493" s="11"/>
      <c r="C1493" s="11"/>
      <c r="D1493" s="2" t="s">
        <v>41948</v>
      </c>
      <c r="E1493" s="2" t="s">
        <v>41943</v>
      </c>
      <c r="F1493" s="2" t="s">
        <v>41949</v>
      </c>
      <c r="G1493" s="2" t="s">
        <v>2049</v>
      </c>
      <c r="H1493" s="2" t="s">
        <v>41945</v>
      </c>
      <c r="I1493" s="2" t="s">
        <v>3781</v>
      </c>
      <c r="J1493" s="3">
        <v>2</v>
      </c>
      <c r="K1493" s="3">
        <v>0</v>
      </c>
      <c r="L1493" s="3">
        <f t="shared" si="23"/>
        <v>0</v>
      </c>
      <c r="M1493" s="3">
        <v>0</v>
      </c>
      <c r="N1493" s="3">
        <v>0</v>
      </c>
      <c r="O1493" s="3">
        <v>0</v>
      </c>
      <c r="P1493" s="3">
        <v>0</v>
      </c>
      <c r="Q1493" s="2" t="s">
        <v>41950</v>
      </c>
      <c r="R1493" s="2" t="s">
        <v>41951</v>
      </c>
      <c r="S1493" s="2" t="s">
        <v>2</v>
      </c>
      <c r="T1493" s="2"/>
    </row>
    <row r="1494" spans="1:20" ht="24" customHeight="1" x14ac:dyDescent="0.3">
      <c r="A1494" s="2" t="s">
        <v>6814</v>
      </c>
      <c r="B1494" s="11"/>
      <c r="C1494" s="11"/>
      <c r="D1494" s="2" t="s">
        <v>41952</v>
      </c>
      <c r="E1494" s="2" t="s">
        <v>41953</v>
      </c>
      <c r="F1494" s="2" t="s">
        <v>41954</v>
      </c>
      <c r="G1494" s="2" t="s">
        <v>2235</v>
      </c>
      <c r="H1494" s="2" t="s">
        <v>38179</v>
      </c>
      <c r="I1494" s="2" t="s">
        <v>38947</v>
      </c>
      <c r="J1494" s="3">
        <v>3</v>
      </c>
      <c r="K1494" s="3">
        <v>0</v>
      </c>
      <c r="L1494" s="3">
        <f t="shared" si="23"/>
        <v>0</v>
      </c>
      <c r="M1494" s="3">
        <v>0</v>
      </c>
      <c r="N1494" s="3">
        <v>0</v>
      </c>
      <c r="O1494" s="3">
        <v>0</v>
      </c>
      <c r="P1494" s="3">
        <v>0</v>
      </c>
      <c r="Q1494" s="2" t="s">
        <v>41955</v>
      </c>
      <c r="R1494" s="2" t="s">
        <v>8345</v>
      </c>
      <c r="S1494" s="2" t="s">
        <v>2</v>
      </c>
      <c r="T1494" s="2"/>
    </row>
    <row r="1495" spans="1:20" ht="24" customHeight="1" x14ac:dyDescent="0.3">
      <c r="A1495" s="2" t="s">
        <v>6820</v>
      </c>
      <c r="B1495" s="11"/>
      <c r="C1495" s="11"/>
      <c r="D1495" s="2" t="s">
        <v>41956</v>
      </c>
      <c r="E1495" s="2" t="s">
        <v>41957</v>
      </c>
      <c r="F1495" s="2" t="s">
        <v>41958</v>
      </c>
      <c r="G1495" s="2" t="s">
        <v>2028</v>
      </c>
      <c r="H1495" s="2" t="s">
        <v>38179</v>
      </c>
      <c r="I1495" s="2" t="s">
        <v>38947</v>
      </c>
      <c r="J1495" s="3">
        <v>1</v>
      </c>
      <c r="K1495" s="3">
        <v>3</v>
      </c>
      <c r="L1495" s="3">
        <f t="shared" si="23"/>
        <v>0</v>
      </c>
      <c r="M1495" s="3">
        <v>0</v>
      </c>
      <c r="N1495" s="3">
        <v>0</v>
      </c>
      <c r="O1495" s="3">
        <v>0</v>
      </c>
      <c r="P1495" s="3">
        <v>0</v>
      </c>
      <c r="Q1495" s="2" t="s">
        <v>2</v>
      </c>
      <c r="R1495" s="2" t="s">
        <v>2354</v>
      </c>
      <c r="S1495" s="2" t="s">
        <v>2</v>
      </c>
      <c r="T1495" s="2"/>
    </row>
    <row r="1496" spans="1:20" ht="24" customHeight="1" x14ac:dyDescent="0.3">
      <c r="A1496" s="2" t="s">
        <v>6826</v>
      </c>
      <c r="B1496" s="11"/>
      <c r="C1496" s="11"/>
      <c r="D1496" s="2" t="s">
        <v>41959</v>
      </c>
      <c r="E1496" s="2" t="s">
        <v>41960</v>
      </c>
      <c r="F1496" s="2" t="s">
        <v>41961</v>
      </c>
      <c r="G1496" s="2" t="s">
        <v>2061</v>
      </c>
      <c r="H1496" s="2" t="s">
        <v>41962</v>
      </c>
      <c r="I1496" s="2" t="s">
        <v>3363</v>
      </c>
      <c r="J1496" s="3">
        <v>1</v>
      </c>
      <c r="K1496" s="3">
        <v>66</v>
      </c>
      <c r="L1496" s="3">
        <f t="shared" si="23"/>
        <v>33</v>
      </c>
      <c r="M1496" s="3">
        <v>0</v>
      </c>
      <c r="N1496" s="3">
        <v>0</v>
      </c>
      <c r="O1496" s="3">
        <v>33</v>
      </c>
      <c r="P1496" s="3">
        <v>0</v>
      </c>
      <c r="Q1496" s="2" t="s">
        <v>41963</v>
      </c>
      <c r="R1496" s="2" t="s">
        <v>3444</v>
      </c>
      <c r="S1496" s="2" t="s">
        <v>2</v>
      </c>
      <c r="T1496" s="2"/>
    </row>
    <row r="1497" spans="1:20" ht="24" customHeight="1" x14ac:dyDescent="0.3">
      <c r="A1497" s="2" t="s">
        <v>6830</v>
      </c>
      <c r="B1497" s="11"/>
      <c r="C1497" s="11"/>
      <c r="D1497" s="2" t="s">
        <v>41964</v>
      </c>
      <c r="E1497" s="2" t="s">
        <v>41965</v>
      </c>
      <c r="F1497" s="2" t="s">
        <v>41966</v>
      </c>
      <c r="G1497" s="2" t="s">
        <v>131</v>
      </c>
      <c r="H1497" s="2" t="s">
        <v>41051</v>
      </c>
      <c r="I1497" s="2" t="s">
        <v>4513</v>
      </c>
      <c r="J1497" s="3">
        <v>2</v>
      </c>
      <c r="K1497" s="3">
        <v>411</v>
      </c>
      <c r="L1497" s="3">
        <f t="shared" si="23"/>
        <v>0</v>
      </c>
      <c r="M1497" s="3">
        <v>0</v>
      </c>
      <c r="N1497" s="3">
        <v>0</v>
      </c>
      <c r="O1497" s="3">
        <v>0</v>
      </c>
      <c r="P1497" s="3">
        <v>0</v>
      </c>
      <c r="Q1497" s="2" t="s">
        <v>2</v>
      </c>
      <c r="R1497" s="2" t="s">
        <v>23151</v>
      </c>
      <c r="S1497" s="2" t="s">
        <v>2</v>
      </c>
      <c r="T1497" s="2"/>
    </row>
    <row r="1498" spans="1:20" ht="24" customHeight="1" x14ac:dyDescent="0.3">
      <c r="A1498" s="2" t="s">
        <v>6837</v>
      </c>
      <c r="B1498" s="11"/>
      <c r="C1498" s="11"/>
      <c r="D1498" s="2" t="s">
        <v>41967</v>
      </c>
      <c r="E1498" s="2" t="s">
        <v>41968</v>
      </c>
      <c r="F1498" s="2" t="s">
        <v>41969</v>
      </c>
      <c r="G1498" s="2" t="s">
        <v>131</v>
      </c>
      <c r="H1498" s="2" t="s">
        <v>41051</v>
      </c>
      <c r="I1498" s="2" t="s">
        <v>4513</v>
      </c>
      <c r="J1498" s="3">
        <v>2</v>
      </c>
      <c r="K1498" s="3">
        <v>1683</v>
      </c>
      <c r="L1498" s="3">
        <f t="shared" si="23"/>
        <v>0</v>
      </c>
      <c r="M1498" s="3">
        <v>0</v>
      </c>
      <c r="N1498" s="3">
        <v>0</v>
      </c>
      <c r="O1498" s="3">
        <v>0</v>
      </c>
      <c r="P1498" s="3">
        <v>0</v>
      </c>
      <c r="Q1498" s="2" t="s">
        <v>2</v>
      </c>
      <c r="R1498" s="2" t="s">
        <v>23151</v>
      </c>
      <c r="S1498" s="2" t="s">
        <v>2</v>
      </c>
      <c r="T1498" s="2"/>
    </row>
    <row r="1499" spans="1:20" ht="24" customHeight="1" x14ac:dyDescent="0.3">
      <c r="A1499" s="2" t="s">
        <v>6843</v>
      </c>
      <c r="B1499" s="11"/>
      <c r="C1499" s="11"/>
      <c r="D1499" s="2" t="s">
        <v>41970</v>
      </c>
      <c r="E1499" s="2" t="s">
        <v>40145</v>
      </c>
      <c r="F1499" s="2" t="s">
        <v>41971</v>
      </c>
      <c r="G1499" s="2" t="s">
        <v>37425</v>
      </c>
      <c r="H1499" s="2" t="s">
        <v>2609</v>
      </c>
      <c r="I1499" s="2" t="s">
        <v>2609</v>
      </c>
      <c r="J1499" s="3">
        <v>0</v>
      </c>
      <c r="K1499" s="3">
        <v>0</v>
      </c>
      <c r="L1499" s="3">
        <f t="shared" si="23"/>
        <v>0</v>
      </c>
      <c r="M1499" s="3">
        <v>0</v>
      </c>
      <c r="N1499" s="3">
        <v>0</v>
      </c>
      <c r="O1499" s="3">
        <v>0</v>
      </c>
      <c r="P1499" s="3">
        <v>0</v>
      </c>
      <c r="Q1499" s="2" t="s">
        <v>2</v>
      </c>
      <c r="R1499" s="2" t="s">
        <v>8839</v>
      </c>
      <c r="S1499" s="2" t="s">
        <v>2</v>
      </c>
      <c r="T1499" s="2"/>
    </row>
    <row r="1500" spans="1:20" ht="24" customHeight="1" x14ac:dyDescent="0.3">
      <c r="A1500" s="2" t="s">
        <v>6848</v>
      </c>
      <c r="B1500" s="11"/>
      <c r="C1500" s="11"/>
      <c r="D1500" s="2" t="s">
        <v>41973</v>
      </c>
      <c r="E1500" s="2" t="s">
        <v>41974</v>
      </c>
      <c r="F1500" s="2" t="s">
        <v>41975</v>
      </c>
      <c r="G1500" s="2" t="s">
        <v>2028</v>
      </c>
      <c r="H1500" s="2" t="s">
        <v>38179</v>
      </c>
      <c r="I1500" s="2" t="s">
        <v>38947</v>
      </c>
      <c r="J1500" s="3">
        <v>0</v>
      </c>
      <c r="K1500" s="3">
        <v>35</v>
      </c>
      <c r="L1500" s="3">
        <f t="shared" si="23"/>
        <v>0</v>
      </c>
      <c r="M1500" s="3">
        <v>0</v>
      </c>
      <c r="N1500" s="3">
        <v>0</v>
      </c>
      <c r="O1500" s="3">
        <v>0</v>
      </c>
      <c r="P1500" s="3">
        <v>0</v>
      </c>
      <c r="Q1500" s="2" t="s">
        <v>2</v>
      </c>
      <c r="R1500" s="2" t="s">
        <v>16896</v>
      </c>
      <c r="S1500" s="2" t="s">
        <v>2</v>
      </c>
      <c r="T1500" s="2"/>
    </row>
    <row r="1501" spans="1:20" ht="24" customHeight="1" x14ac:dyDescent="0.3">
      <c r="A1501" s="2" t="s">
        <v>6853</v>
      </c>
      <c r="B1501" s="11"/>
      <c r="C1501" s="11"/>
      <c r="D1501" s="2" t="s">
        <v>41976</v>
      </c>
      <c r="E1501" s="2" t="s">
        <v>41977</v>
      </c>
      <c r="F1501" s="2" t="s">
        <v>41978</v>
      </c>
      <c r="G1501" s="2" t="s">
        <v>2028</v>
      </c>
      <c r="H1501" s="2" t="s">
        <v>38179</v>
      </c>
      <c r="I1501" s="2" t="s">
        <v>38947</v>
      </c>
      <c r="J1501" s="3">
        <v>0</v>
      </c>
      <c r="K1501" s="3">
        <v>0</v>
      </c>
      <c r="L1501" s="3">
        <f t="shared" si="23"/>
        <v>0</v>
      </c>
      <c r="M1501" s="3">
        <v>0</v>
      </c>
      <c r="N1501" s="3">
        <v>0</v>
      </c>
      <c r="O1501" s="3">
        <v>0</v>
      </c>
      <c r="P1501" s="3">
        <v>0</v>
      </c>
      <c r="Q1501" s="2" t="s">
        <v>41979</v>
      </c>
      <c r="R1501" s="2" t="s">
        <v>4609</v>
      </c>
      <c r="S1501" s="2" t="s">
        <v>2</v>
      </c>
      <c r="T1501" s="2"/>
    </row>
    <row r="1502" spans="1:20" ht="24" customHeight="1" x14ac:dyDescent="0.3">
      <c r="A1502" s="2" t="s">
        <v>6859</v>
      </c>
      <c r="B1502" s="11"/>
      <c r="C1502" s="11"/>
      <c r="D1502" s="2" t="s">
        <v>41980</v>
      </c>
      <c r="E1502" s="2" t="s">
        <v>41981</v>
      </c>
      <c r="F1502" s="2" t="s">
        <v>41982</v>
      </c>
      <c r="G1502" s="2" t="s">
        <v>131</v>
      </c>
      <c r="H1502" s="2" t="s">
        <v>41051</v>
      </c>
      <c r="I1502" s="2" t="s">
        <v>4513</v>
      </c>
      <c r="J1502" s="3">
        <v>4</v>
      </c>
      <c r="K1502" s="3">
        <v>891</v>
      </c>
      <c r="L1502" s="3">
        <f t="shared" si="23"/>
        <v>0</v>
      </c>
      <c r="M1502" s="3">
        <v>0</v>
      </c>
      <c r="N1502" s="3">
        <v>0</v>
      </c>
      <c r="O1502" s="3">
        <v>0</v>
      </c>
      <c r="P1502" s="3">
        <v>0</v>
      </c>
      <c r="Q1502" s="2" t="s">
        <v>41983</v>
      </c>
      <c r="R1502" s="2" t="s">
        <v>16568</v>
      </c>
      <c r="S1502" s="2" t="s">
        <v>2</v>
      </c>
      <c r="T1502" s="2"/>
    </row>
    <row r="1503" spans="1:20" ht="24" customHeight="1" x14ac:dyDescent="0.3">
      <c r="A1503" s="2" t="s">
        <v>6866</v>
      </c>
      <c r="B1503" s="11"/>
      <c r="C1503" s="11"/>
      <c r="D1503" s="2" t="s">
        <v>38862</v>
      </c>
      <c r="E1503" s="2" t="s">
        <v>41984</v>
      </c>
      <c r="F1503" s="2" t="s">
        <v>41985</v>
      </c>
      <c r="G1503" s="2" t="s">
        <v>2235</v>
      </c>
      <c r="H1503" s="2" t="s">
        <v>38179</v>
      </c>
      <c r="I1503" s="2" t="s">
        <v>38947</v>
      </c>
      <c r="J1503" s="3">
        <v>6</v>
      </c>
      <c r="K1503" s="3">
        <v>0</v>
      </c>
      <c r="L1503" s="3">
        <f t="shared" si="23"/>
        <v>0</v>
      </c>
      <c r="M1503" s="3">
        <v>0</v>
      </c>
      <c r="N1503" s="3">
        <v>0</v>
      </c>
      <c r="O1503" s="3">
        <v>0</v>
      </c>
      <c r="P1503" s="3">
        <v>0</v>
      </c>
      <c r="Q1503" s="2" t="s">
        <v>41986</v>
      </c>
      <c r="R1503" s="2" t="s">
        <v>8473</v>
      </c>
      <c r="S1503" s="2" t="s">
        <v>2</v>
      </c>
      <c r="T1503" s="2"/>
    </row>
    <row r="1504" spans="1:20" ht="24" customHeight="1" x14ac:dyDescent="0.3">
      <c r="A1504" s="2" t="s">
        <v>6871</v>
      </c>
      <c r="B1504" s="11"/>
      <c r="C1504" s="11"/>
      <c r="D1504" s="2" t="s">
        <v>41987</v>
      </c>
      <c r="E1504" s="2" t="s">
        <v>41988</v>
      </c>
      <c r="F1504" s="2" t="s">
        <v>41989</v>
      </c>
      <c r="G1504" s="2" t="s">
        <v>2941</v>
      </c>
      <c r="H1504" s="2" t="s">
        <v>38179</v>
      </c>
      <c r="I1504" s="2" t="s">
        <v>38947</v>
      </c>
      <c r="J1504" s="3">
        <v>0</v>
      </c>
      <c r="K1504" s="3">
        <v>0</v>
      </c>
      <c r="L1504" s="3">
        <f t="shared" si="23"/>
        <v>0</v>
      </c>
      <c r="M1504" s="3">
        <v>0</v>
      </c>
      <c r="N1504" s="3">
        <v>0</v>
      </c>
      <c r="O1504" s="3">
        <v>0</v>
      </c>
      <c r="P1504" s="3">
        <v>0</v>
      </c>
      <c r="Q1504" s="2" t="s">
        <v>2</v>
      </c>
      <c r="R1504" s="2" t="s">
        <v>36285</v>
      </c>
      <c r="S1504" s="2" t="s">
        <v>2</v>
      </c>
      <c r="T1504" s="2"/>
    </row>
    <row r="1505" spans="1:20" ht="24" customHeight="1" x14ac:dyDescent="0.3">
      <c r="A1505" s="2" t="s">
        <v>6878</v>
      </c>
      <c r="B1505" s="11"/>
      <c r="C1505" s="11"/>
      <c r="D1505" s="2" t="s">
        <v>41990</v>
      </c>
      <c r="E1505" s="2" t="s">
        <v>41991</v>
      </c>
      <c r="F1505" s="2" t="s">
        <v>41992</v>
      </c>
      <c r="G1505" s="2" t="s">
        <v>2235</v>
      </c>
      <c r="H1505" s="2" t="s">
        <v>38179</v>
      </c>
      <c r="I1505" s="2" t="s">
        <v>38947</v>
      </c>
      <c r="J1505" s="3">
        <v>2</v>
      </c>
      <c r="K1505" s="3">
        <v>0</v>
      </c>
      <c r="L1505" s="3">
        <f t="shared" si="23"/>
        <v>0</v>
      </c>
      <c r="M1505" s="3">
        <v>0</v>
      </c>
      <c r="N1505" s="3">
        <v>0</v>
      </c>
      <c r="O1505" s="3">
        <v>0</v>
      </c>
      <c r="P1505" s="3">
        <v>0</v>
      </c>
      <c r="Q1505" s="2" t="s">
        <v>41993</v>
      </c>
      <c r="R1505" s="2" t="s">
        <v>8110</v>
      </c>
      <c r="S1505" s="2" t="s">
        <v>2</v>
      </c>
      <c r="T1505" s="2"/>
    </row>
    <row r="1506" spans="1:20" ht="24" customHeight="1" x14ac:dyDescent="0.3">
      <c r="A1506" s="2" t="s">
        <v>6883</v>
      </c>
      <c r="B1506" s="11"/>
      <c r="C1506" s="11"/>
      <c r="D1506" s="2" t="s">
        <v>41994</v>
      </c>
      <c r="E1506" s="2" t="s">
        <v>23197</v>
      </c>
      <c r="F1506" s="2" t="s">
        <v>41995</v>
      </c>
      <c r="G1506" s="2" t="s">
        <v>2235</v>
      </c>
      <c r="H1506" s="2" t="s">
        <v>38179</v>
      </c>
      <c r="I1506" s="2" t="s">
        <v>38947</v>
      </c>
      <c r="J1506" s="3">
        <v>12</v>
      </c>
      <c r="K1506" s="3">
        <v>0</v>
      </c>
      <c r="L1506" s="3">
        <f t="shared" si="23"/>
        <v>0</v>
      </c>
      <c r="M1506" s="3">
        <v>0</v>
      </c>
      <c r="N1506" s="3">
        <v>0</v>
      </c>
      <c r="O1506" s="3">
        <v>0</v>
      </c>
      <c r="P1506" s="3">
        <v>0</v>
      </c>
      <c r="Q1506" s="2" t="s">
        <v>23199</v>
      </c>
      <c r="R1506" s="2" t="s">
        <v>41996</v>
      </c>
      <c r="S1506" s="2" t="s">
        <v>2</v>
      </c>
      <c r="T1506" s="2"/>
    </row>
    <row r="1507" spans="1:20" ht="24" customHeight="1" x14ac:dyDescent="0.3">
      <c r="A1507" s="2" t="s">
        <v>6887</v>
      </c>
      <c r="B1507" s="11"/>
      <c r="C1507" s="11"/>
      <c r="D1507" s="2" t="s">
        <v>41997</v>
      </c>
      <c r="E1507" s="2" t="s">
        <v>23176</v>
      </c>
      <c r="F1507" s="2" t="s">
        <v>41998</v>
      </c>
      <c r="G1507" s="2" t="s">
        <v>2235</v>
      </c>
      <c r="H1507" s="2" t="s">
        <v>38179</v>
      </c>
      <c r="I1507" s="2" t="s">
        <v>38947</v>
      </c>
      <c r="J1507" s="3">
        <v>15</v>
      </c>
      <c r="K1507" s="3">
        <v>0</v>
      </c>
      <c r="L1507" s="3">
        <f t="shared" si="23"/>
        <v>0</v>
      </c>
      <c r="M1507" s="3">
        <v>0</v>
      </c>
      <c r="N1507" s="3">
        <v>0</v>
      </c>
      <c r="O1507" s="3">
        <v>0</v>
      </c>
      <c r="P1507" s="3">
        <v>0</v>
      </c>
      <c r="Q1507" s="2" t="s">
        <v>41999</v>
      </c>
      <c r="R1507" s="2" t="s">
        <v>19182</v>
      </c>
      <c r="S1507" s="2" t="s">
        <v>2</v>
      </c>
      <c r="T1507" s="2"/>
    </row>
    <row r="1508" spans="1:20" ht="24" customHeight="1" x14ac:dyDescent="0.3">
      <c r="A1508" s="2" t="s">
        <v>6894</v>
      </c>
      <c r="B1508" s="11"/>
      <c r="C1508" s="11"/>
      <c r="D1508" s="2" t="s">
        <v>42000</v>
      </c>
      <c r="E1508" s="2" t="s">
        <v>42001</v>
      </c>
      <c r="F1508" s="2" t="s">
        <v>42002</v>
      </c>
      <c r="G1508" s="2" t="s">
        <v>791</v>
      </c>
      <c r="H1508" s="2" t="s">
        <v>38179</v>
      </c>
      <c r="I1508" s="2" t="s">
        <v>38947</v>
      </c>
      <c r="J1508" s="3">
        <v>1</v>
      </c>
      <c r="K1508" s="3">
        <v>0</v>
      </c>
      <c r="L1508" s="3">
        <f t="shared" si="23"/>
        <v>0</v>
      </c>
      <c r="M1508" s="3">
        <v>0</v>
      </c>
      <c r="N1508" s="3">
        <v>0</v>
      </c>
      <c r="O1508" s="3">
        <v>0</v>
      </c>
      <c r="P1508" s="3">
        <v>0</v>
      </c>
      <c r="Q1508" s="2" t="s">
        <v>2</v>
      </c>
      <c r="R1508" s="2" t="s">
        <v>4538</v>
      </c>
      <c r="S1508" s="2" t="s">
        <v>2</v>
      </c>
      <c r="T1508" s="2"/>
    </row>
    <row r="1509" spans="1:20" ht="24" customHeight="1" x14ac:dyDescent="0.3">
      <c r="A1509" s="2" t="s">
        <v>6899</v>
      </c>
      <c r="B1509" s="11"/>
      <c r="C1509" s="11"/>
      <c r="D1509" s="2" t="s">
        <v>42003</v>
      </c>
      <c r="E1509" s="2" t="s">
        <v>17347</v>
      </c>
      <c r="F1509" s="2" t="s">
        <v>42004</v>
      </c>
      <c r="G1509" s="2" t="s">
        <v>791</v>
      </c>
      <c r="H1509" s="2" t="s">
        <v>38179</v>
      </c>
      <c r="I1509" s="2" t="s">
        <v>38947</v>
      </c>
      <c r="J1509" s="3">
        <v>10</v>
      </c>
      <c r="K1509" s="3">
        <v>0</v>
      </c>
      <c r="L1509" s="3">
        <f t="shared" si="23"/>
        <v>0</v>
      </c>
      <c r="M1509" s="3">
        <v>0</v>
      </c>
      <c r="N1509" s="3">
        <v>0</v>
      </c>
      <c r="O1509" s="3">
        <v>0</v>
      </c>
      <c r="P1509" s="3">
        <v>0</v>
      </c>
      <c r="Q1509" s="2" t="s">
        <v>2</v>
      </c>
      <c r="R1509" s="2" t="s">
        <v>42005</v>
      </c>
      <c r="S1509" s="2" t="s">
        <v>2</v>
      </c>
      <c r="T1509" s="2"/>
    </row>
    <row r="1510" spans="1:20" ht="24" customHeight="1" x14ac:dyDescent="0.3">
      <c r="A1510" s="2" t="s">
        <v>6905</v>
      </c>
      <c r="B1510" s="11"/>
      <c r="C1510" s="11"/>
      <c r="D1510" s="2" t="s">
        <v>42006</v>
      </c>
      <c r="E1510" s="2" t="s">
        <v>42007</v>
      </c>
      <c r="F1510" s="2" t="s">
        <v>42008</v>
      </c>
      <c r="G1510" s="2" t="s">
        <v>2235</v>
      </c>
      <c r="H1510" s="2" t="s">
        <v>38179</v>
      </c>
      <c r="I1510" s="2" t="s">
        <v>38947</v>
      </c>
      <c r="J1510" s="3">
        <v>0</v>
      </c>
      <c r="K1510" s="3">
        <v>0</v>
      </c>
      <c r="L1510" s="3">
        <f t="shared" si="23"/>
        <v>0</v>
      </c>
      <c r="M1510" s="3">
        <v>0</v>
      </c>
      <c r="N1510" s="3">
        <v>0</v>
      </c>
      <c r="O1510" s="3">
        <v>0</v>
      </c>
      <c r="P1510" s="3">
        <v>0</v>
      </c>
      <c r="Q1510" s="2" t="s">
        <v>42009</v>
      </c>
      <c r="R1510" s="2" t="s">
        <v>42010</v>
      </c>
      <c r="S1510" s="2" t="s">
        <v>2</v>
      </c>
      <c r="T1510" s="2"/>
    </row>
    <row r="1511" spans="1:20" ht="24" customHeight="1" x14ac:dyDescent="0.3">
      <c r="A1511" s="2" t="s">
        <v>40637</v>
      </c>
      <c r="B1511" s="11" t="s">
        <v>363</v>
      </c>
      <c r="C1511" s="11" t="s">
        <v>37</v>
      </c>
      <c r="D1511" s="2" t="s">
        <v>2</v>
      </c>
      <c r="E1511" s="2" t="s">
        <v>2</v>
      </c>
      <c r="F1511" s="2" t="s">
        <v>2</v>
      </c>
      <c r="G1511" s="2" t="s">
        <v>2</v>
      </c>
      <c r="H1511" s="2" t="s">
        <v>2</v>
      </c>
      <c r="I1511" s="2" t="s">
        <v>2</v>
      </c>
      <c r="J1511" s="3">
        <v>2906</v>
      </c>
      <c r="K1511" s="3">
        <v>350631</v>
      </c>
      <c r="L1511" s="3">
        <f t="shared" si="23"/>
        <v>2497</v>
      </c>
      <c r="M1511" s="3">
        <v>2265</v>
      </c>
      <c r="N1511" s="3">
        <v>232</v>
      </c>
      <c r="O1511" s="3">
        <v>0</v>
      </c>
      <c r="P1511" s="3">
        <v>0</v>
      </c>
      <c r="Q1511" s="2" t="s">
        <v>2</v>
      </c>
      <c r="R1511" s="2" t="s">
        <v>2</v>
      </c>
      <c r="S1511" s="2" t="s">
        <v>2</v>
      </c>
      <c r="T1511" s="2"/>
    </row>
    <row r="1512" spans="1:20" ht="24" customHeight="1" x14ac:dyDescent="0.3">
      <c r="A1512" s="2" t="s">
        <v>47</v>
      </c>
      <c r="B1512" s="11"/>
      <c r="C1512" s="11" t="s">
        <v>364</v>
      </c>
      <c r="D1512" s="2" t="s">
        <v>42011</v>
      </c>
      <c r="E1512" s="2" t="s">
        <v>42012</v>
      </c>
      <c r="F1512" s="2" t="s">
        <v>42013</v>
      </c>
      <c r="G1512" s="2" t="s">
        <v>15920</v>
      </c>
      <c r="H1512" s="2" t="s">
        <v>2609</v>
      </c>
      <c r="I1512" s="2" t="s">
        <v>2609</v>
      </c>
      <c r="J1512" s="3">
        <v>0</v>
      </c>
      <c r="K1512" s="3">
        <v>12</v>
      </c>
      <c r="L1512" s="3">
        <f t="shared" si="23"/>
        <v>0</v>
      </c>
      <c r="M1512" s="3">
        <v>0</v>
      </c>
      <c r="N1512" s="3">
        <v>0</v>
      </c>
      <c r="O1512" s="3">
        <v>0</v>
      </c>
      <c r="P1512" s="3">
        <v>0</v>
      </c>
      <c r="Q1512" s="2" t="s">
        <v>2</v>
      </c>
      <c r="R1512" s="2" t="s">
        <v>19205</v>
      </c>
      <c r="S1512" s="2" t="s">
        <v>2</v>
      </c>
      <c r="T1512" s="2"/>
    </row>
    <row r="1513" spans="1:20" ht="24" customHeight="1" x14ac:dyDescent="0.3">
      <c r="A1513" s="2" t="s">
        <v>158</v>
      </c>
      <c r="B1513" s="11"/>
      <c r="C1513" s="11"/>
      <c r="D1513" s="2" t="s">
        <v>42014</v>
      </c>
      <c r="E1513" s="2" t="s">
        <v>42015</v>
      </c>
      <c r="F1513" s="2" t="s">
        <v>42016</v>
      </c>
      <c r="G1513" s="2" t="s">
        <v>42017</v>
      </c>
      <c r="H1513" s="2" t="s">
        <v>42018</v>
      </c>
      <c r="I1513" s="2" t="s">
        <v>42019</v>
      </c>
      <c r="J1513" s="3">
        <v>0</v>
      </c>
      <c r="K1513" s="3">
        <v>78</v>
      </c>
      <c r="L1513" s="3">
        <f t="shared" si="23"/>
        <v>0</v>
      </c>
      <c r="M1513" s="3">
        <v>0</v>
      </c>
      <c r="N1513" s="3">
        <v>0</v>
      </c>
      <c r="O1513" s="3">
        <v>0</v>
      </c>
      <c r="P1513" s="3">
        <v>0</v>
      </c>
      <c r="Q1513" s="2" t="s">
        <v>42020</v>
      </c>
      <c r="R1513" s="2" t="s">
        <v>3606</v>
      </c>
      <c r="S1513" s="2" t="s">
        <v>2</v>
      </c>
      <c r="T1513" s="2"/>
    </row>
    <row r="1514" spans="1:20" ht="24" customHeight="1" x14ac:dyDescent="0.3">
      <c r="A1514" s="2" t="s">
        <v>162</v>
      </c>
      <c r="B1514" s="11"/>
      <c r="C1514" s="11"/>
      <c r="D1514" s="2" t="s">
        <v>42021</v>
      </c>
      <c r="E1514" s="2" t="s">
        <v>42022</v>
      </c>
      <c r="F1514" s="2" t="s">
        <v>42023</v>
      </c>
      <c r="G1514" s="2" t="s">
        <v>37178</v>
      </c>
      <c r="H1514" s="2" t="s">
        <v>2609</v>
      </c>
      <c r="I1514" s="2" t="s">
        <v>2609</v>
      </c>
      <c r="J1514" s="3">
        <v>0</v>
      </c>
      <c r="K1514" s="3">
        <v>360</v>
      </c>
      <c r="L1514" s="3">
        <f t="shared" si="23"/>
        <v>0</v>
      </c>
      <c r="M1514" s="3">
        <v>0</v>
      </c>
      <c r="N1514" s="3">
        <v>0</v>
      </c>
      <c r="O1514" s="3">
        <v>0</v>
      </c>
      <c r="P1514" s="3">
        <v>0</v>
      </c>
      <c r="Q1514" s="2" t="s">
        <v>42024</v>
      </c>
      <c r="R1514" s="2" t="s">
        <v>42025</v>
      </c>
      <c r="S1514" s="2" t="s">
        <v>2</v>
      </c>
      <c r="T1514" s="2"/>
    </row>
    <row r="1515" spans="1:20" ht="24" customHeight="1" x14ac:dyDescent="0.3">
      <c r="A1515" s="2" t="s">
        <v>166</v>
      </c>
      <c r="B1515" s="11"/>
      <c r="C1515" s="11"/>
      <c r="D1515" s="2" t="s">
        <v>42026</v>
      </c>
      <c r="E1515" s="2" t="s">
        <v>42027</v>
      </c>
      <c r="F1515" s="2" t="s">
        <v>42028</v>
      </c>
      <c r="G1515" s="2" t="s">
        <v>2788</v>
      </c>
      <c r="H1515" s="2" t="s">
        <v>2609</v>
      </c>
      <c r="I1515" s="2" t="s">
        <v>3202</v>
      </c>
      <c r="J1515" s="3">
        <v>0</v>
      </c>
      <c r="K1515" s="3">
        <v>30000</v>
      </c>
      <c r="L1515" s="3">
        <f t="shared" si="23"/>
        <v>0</v>
      </c>
      <c r="M1515" s="3">
        <v>0</v>
      </c>
      <c r="N1515" s="3">
        <v>0</v>
      </c>
      <c r="O1515" s="3">
        <v>0</v>
      </c>
      <c r="P1515" s="3">
        <v>0</v>
      </c>
      <c r="Q1515" s="2" t="s">
        <v>2</v>
      </c>
      <c r="R1515" s="2" t="s">
        <v>14474</v>
      </c>
      <c r="S1515" s="2" t="s">
        <v>2</v>
      </c>
      <c r="T1515" s="2"/>
    </row>
    <row r="1516" spans="1:20" ht="24" customHeight="1" x14ac:dyDescent="0.3">
      <c r="A1516" s="2" t="s">
        <v>170</v>
      </c>
      <c r="B1516" s="11"/>
      <c r="C1516" s="11"/>
      <c r="D1516" s="2" t="s">
        <v>42029</v>
      </c>
      <c r="E1516" s="2" t="s">
        <v>42030</v>
      </c>
      <c r="F1516" s="2" t="s">
        <v>42031</v>
      </c>
      <c r="G1516" s="2" t="s">
        <v>2297</v>
      </c>
      <c r="H1516" s="2" t="s">
        <v>37770</v>
      </c>
      <c r="I1516" s="2" t="s">
        <v>4518</v>
      </c>
      <c r="J1516" s="3">
        <v>1</v>
      </c>
      <c r="K1516" s="3">
        <v>72</v>
      </c>
      <c r="L1516" s="3">
        <f t="shared" si="23"/>
        <v>0</v>
      </c>
      <c r="M1516" s="3">
        <v>0</v>
      </c>
      <c r="N1516" s="3">
        <v>0</v>
      </c>
      <c r="O1516" s="3">
        <v>0</v>
      </c>
      <c r="P1516" s="3">
        <v>0</v>
      </c>
      <c r="Q1516" s="2" t="s">
        <v>42032</v>
      </c>
      <c r="R1516" s="2" t="s">
        <v>19002</v>
      </c>
      <c r="S1516" s="2" t="s">
        <v>2</v>
      </c>
      <c r="T1516" s="2"/>
    </row>
    <row r="1517" spans="1:20" ht="24" customHeight="1" x14ac:dyDescent="0.3">
      <c r="A1517" s="2" t="s">
        <v>174</v>
      </c>
      <c r="B1517" s="11"/>
      <c r="C1517" s="11"/>
      <c r="D1517" s="2" t="s">
        <v>42033</v>
      </c>
      <c r="E1517" s="2" t="s">
        <v>42034</v>
      </c>
      <c r="F1517" s="2" t="s">
        <v>42035</v>
      </c>
      <c r="G1517" s="2" t="s">
        <v>1992</v>
      </c>
      <c r="H1517" s="2" t="s">
        <v>42036</v>
      </c>
      <c r="I1517" s="2" t="s">
        <v>3202</v>
      </c>
      <c r="J1517" s="3">
        <v>176</v>
      </c>
      <c r="K1517" s="3">
        <v>28800</v>
      </c>
      <c r="L1517" s="3">
        <f t="shared" si="23"/>
        <v>0</v>
      </c>
      <c r="M1517" s="3">
        <v>0</v>
      </c>
      <c r="N1517" s="3">
        <v>0</v>
      </c>
      <c r="O1517" s="3">
        <v>0</v>
      </c>
      <c r="P1517" s="3">
        <v>0</v>
      </c>
      <c r="Q1517" s="2" t="s">
        <v>42037</v>
      </c>
      <c r="R1517" s="2" t="s">
        <v>7071</v>
      </c>
      <c r="S1517" s="2" t="s">
        <v>2</v>
      </c>
      <c r="T1517" s="2"/>
    </row>
    <row r="1518" spans="1:20" ht="24" customHeight="1" x14ac:dyDescent="0.3">
      <c r="A1518" s="2" t="s">
        <v>178</v>
      </c>
      <c r="B1518" s="11"/>
      <c r="C1518" s="11"/>
      <c r="D1518" s="2" t="s">
        <v>42038</v>
      </c>
      <c r="E1518" s="2" t="s">
        <v>42039</v>
      </c>
      <c r="F1518" s="2" t="s">
        <v>42040</v>
      </c>
      <c r="G1518" s="2" t="s">
        <v>27849</v>
      </c>
      <c r="H1518" s="2" t="s">
        <v>42041</v>
      </c>
      <c r="I1518" s="2" t="s">
        <v>2609</v>
      </c>
      <c r="J1518" s="3">
        <v>0</v>
      </c>
      <c r="K1518" s="3">
        <v>0</v>
      </c>
      <c r="L1518" s="3">
        <f t="shared" si="23"/>
        <v>0</v>
      </c>
      <c r="M1518" s="3">
        <v>0</v>
      </c>
      <c r="N1518" s="3">
        <v>0</v>
      </c>
      <c r="O1518" s="3">
        <v>0</v>
      </c>
      <c r="P1518" s="3">
        <v>0</v>
      </c>
      <c r="Q1518" s="2" t="s">
        <v>42042</v>
      </c>
      <c r="R1518" s="2" t="s">
        <v>42043</v>
      </c>
      <c r="S1518" s="2" t="s">
        <v>2</v>
      </c>
      <c r="T1518" s="2"/>
    </row>
    <row r="1519" spans="1:20" ht="24" customHeight="1" x14ac:dyDescent="0.3">
      <c r="A1519" s="2" t="s">
        <v>182</v>
      </c>
      <c r="B1519" s="11"/>
      <c r="C1519" s="11"/>
      <c r="D1519" s="2" t="s">
        <v>40099</v>
      </c>
      <c r="E1519" s="2" t="s">
        <v>42044</v>
      </c>
      <c r="F1519" s="2" t="s">
        <v>42045</v>
      </c>
      <c r="G1519" s="2" t="s">
        <v>4394</v>
      </c>
      <c r="H1519" s="2" t="s">
        <v>2609</v>
      </c>
      <c r="I1519" s="2" t="s">
        <v>2609</v>
      </c>
      <c r="J1519" s="3">
        <v>0</v>
      </c>
      <c r="K1519" s="3">
        <v>0</v>
      </c>
      <c r="L1519" s="3">
        <f t="shared" si="23"/>
        <v>0</v>
      </c>
      <c r="M1519" s="3">
        <v>0</v>
      </c>
      <c r="N1519" s="3">
        <v>0</v>
      </c>
      <c r="O1519" s="3">
        <v>0</v>
      </c>
      <c r="P1519" s="3">
        <v>0</v>
      </c>
      <c r="Q1519" s="2" t="s">
        <v>2</v>
      </c>
      <c r="R1519" s="2" t="s">
        <v>6282</v>
      </c>
      <c r="S1519" s="2" t="s">
        <v>2</v>
      </c>
      <c r="T1519" s="2"/>
    </row>
    <row r="1520" spans="1:20" ht="24" customHeight="1" x14ac:dyDescent="0.3">
      <c r="A1520" s="2" t="s">
        <v>186</v>
      </c>
      <c r="B1520" s="11"/>
      <c r="C1520" s="11"/>
      <c r="D1520" s="2" t="s">
        <v>42046</v>
      </c>
      <c r="E1520" s="2" t="s">
        <v>42047</v>
      </c>
      <c r="F1520" s="2" t="s">
        <v>42048</v>
      </c>
      <c r="G1520" s="2" t="s">
        <v>42041</v>
      </c>
      <c r="H1520" s="2" t="s">
        <v>2609</v>
      </c>
      <c r="I1520" s="2" t="s">
        <v>2609</v>
      </c>
      <c r="J1520" s="3">
        <v>0</v>
      </c>
      <c r="K1520" s="3">
        <v>0</v>
      </c>
      <c r="L1520" s="3">
        <f t="shared" si="23"/>
        <v>0</v>
      </c>
      <c r="M1520" s="3">
        <v>0</v>
      </c>
      <c r="N1520" s="3">
        <v>0</v>
      </c>
      <c r="O1520" s="3">
        <v>0</v>
      </c>
      <c r="P1520" s="3">
        <v>0</v>
      </c>
      <c r="Q1520" s="2" t="s">
        <v>2</v>
      </c>
      <c r="R1520" s="2" t="s">
        <v>9697</v>
      </c>
      <c r="S1520" s="2" t="s">
        <v>2</v>
      </c>
      <c r="T1520" s="2"/>
    </row>
    <row r="1521" spans="1:20" ht="24" customHeight="1" x14ac:dyDescent="0.3">
      <c r="A1521" s="2" t="s">
        <v>190</v>
      </c>
      <c r="B1521" s="11"/>
      <c r="C1521" s="11"/>
      <c r="D1521" s="2" t="s">
        <v>42049</v>
      </c>
      <c r="E1521" s="2" t="s">
        <v>42050</v>
      </c>
      <c r="F1521" s="2" t="s">
        <v>42051</v>
      </c>
      <c r="G1521" s="2" t="s">
        <v>27849</v>
      </c>
      <c r="H1521" s="2" t="s">
        <v>2609</v>
      </c>
      <c r="I1521" s="2" t="s">
        <v>2609</v>
      </c>
      <c r="J1521" s="3">
        <v>0</v>
      </c>
      <c r="K1521" s="3">
        <v>0</v>
      </c>
      <c r="L1521" s="3">
        <f t="shared" si="23"/>
        <v>0</v>
      </c>
      <c r="M1521" s="3">
        <v>0</v>
      </c>
      <c r="N1521" s="3">
        <v>0</v>
      </c>
      <c r="O1521" s="3">
        <v>0</v>
      </c>
      <c r="P1521" s="3">
        <v>0</v>
      </c>
      <c r="Q1521" s="2" t="s">
        <v>2</v>
      </c>
      <c r="R1521" s="2" t="s">
        <v>36671</v>
      </c>
      <c r="S1521" s="2" t="s">
        <v>2</v>
      </c>
      <c r="T1521" s="2"/>
    </row>
    <row r="1522" spans="1:20" ht="24" customHeight="1" x14ac:dyDescent="0.3">
      <c r="A1522" s="2" t="s">
        <v>194</v>
      </c>
      <c r="B1522" s="11"/>
      <c r="C1522" s="11"/>
      <c r="D1522" s="2" t="s">
        <v>42052</v>
      </c>
      <c r="E1522" s="2" t="s">
        <v>42053</v>
      </c>
      <c r="F1522" s="2" t="s">
        <v>42054</v>
      </c>
      <c r="G1522" s="2" t="s">
        <v>42055</v>
      </c>
      <c r="H1522" s="2" t="s">
        <v>2609</v>
      </c>
      <c r="I1522" s="2" t="s">
        <v>2609</v>
      </c>
      <c r="J1522" s="3">
        <v>0</v>
      </c>
      <c r="K1522" s="3">
        <v>0</v>
      </c>
      <c r="L1522" s="3">
        <f t="shared" si="23"/>
        <v>0</v>
      </c>
      <c r="M1522" s="3">
        <v>0</v>
      </c>
      <c r="N1522" s="3">
        <v>0</v>
      </c>
      <c r="O1522" s="3">
        <v>0</v>
      </c>
      <c r="P1522" s="3">
        <v>0</v>
      </c>
      <c r="Q1522" s="2" t="s">
        <v>2</v>
      </c>
      <c r="R1522" s="2" t="s">
        <v>13062</v>
      </c>
      <c r="S1522" s="2" t="s">
        <v>2</v>
      </c>
      <c r="T1522" s="2"/>
    </row>
    <row r="1523" spans="1:20" ht="24" customHeight="1" x14ac:dyDescent="0.3">
      <c r="A1523" s="2" t="s">
        <v>55</v>
      </c>
      <c r="B1523" s="11"/>
      <c r="C1523" s="11"/>
      <c r="D1523" s="2" t="s">
        <v>42056</v>
      </c>
      <c r="E1523" s="2" t="s">
        <v>4357</v>
      </c>
      <c r="F1523" s="2" t="s">
        <v>42057</v>
      </c>
      <c r="G1523" s="2" t="s">
        <v>2291</v>
      </c>
      <c r="H1523" s="2" t="s">
        <v>2609</v>
      </c>
      <c r="I1523" s="2" t="s">
        <v>2609</v>
      </c>
      <c r="J1523" s="3">
        <v>0</v>
      </c>
      <c r="K1523" s="3">
        <v>3045</v>
      </c>
      <c r="L1523" s="3">
        <f t="shared" si="23"/>
        <v>0</v>
      </c>
      <c r="M1523" s="3">
        <v>0</v>
      </c>
      <c r="N1523" s="3">
        <v>0</v>
      </c>
      <c r="O1523" s="3">
        <v>0</v>
      </c>
      <c r="P1523" s="3">
        <v>0</v>
      </c>
      <c r="Q1523" s="2" t="s">
        <v>2</v>
      </c>
      <c r="R1523" s="2" t="s">
        <v>42058</v>
      </c>
      <c r="S1523" s="2" t="s">
        <v>2</v>
      </c>
      <c r="T1523" s="2"/>
    </row>
    <row r="1524" spans="1:20" ht="24" customHeight="1" x14ac:dyDescent="0.3">
      <c r="A1524" s="2" t="s">
        <v>197</v>
      </c>
      <c r="B1524" s="11"/>
      <c r="C1524" s="11"/>
      <c r="D1524" s="2" t="s">
        <v>42059</v>
      </c>
      <c r="E1524" s="2" t="s">
        <v>42060</v>
      </c>
      <c r="F1524" s="2" t="s">
        <v>42061</v>
      </c>
      <c r="G1524" s="2" t="s">
        <v>41516</v>
      </c>
      <c r="H1524" s="2" t="s">
        <v>2609</v>
      </c>
      <c r="I1524" s="2" t="s">
        <v>2609</v>
      </c>
      <c r="J1524" s="3">
        <v>0</v>
      </c>
      <c r="K1524" s="3">
        <v>0</v>
      </c>
      <c r="L1524" s="3">
        <f t="shared" si="23"/>
        <v>0</v>
      </c>
      <c r="M1524" s="3">
        <v>0</v>
      </c>
      <c r="N1524" s="3">
        <v>0</v>
      </c>
      <c r="O1524" s="3">
        <v>0</v>
      </c>
      <c r="P1524" s="3">
        <v>0</v>
      </c>
      <c r="Q1524" s="2" t="s">
        <v>2</v>
      </c>
      <c r="R1524" s="2" t="s">
        <v>42062</v>
      </c>
      <c r="S1524" s="2" t="s">
        <v>2</v>
      </c>
      <c r="T1524" s="2"/>
    </row>
    <row r="1525" spans="1:20" ht="24" customHeight="1" x14ac:dyDescent="0.3">
      <c r="A1525" s="2" t="s">
        <v>201</v>
      </c>
      <c r="B1525" s="11"/>
      <c r="C1525" s="11"/>
      <c r="D1525" s="2" t="s">
        <v>42063</v>
      </c>
      <c r="E1525" s="2" t="s">
        <v>42064</v>
      </c>
      <c r="F1525" s="2" t="s">
        <v>42065</v>
      </c>
      <c r="G1525" s="2" t="s">
        <v>2412</v>
      </c>
      <c r="H1525" s="2" t="s">
        <v>2609</v>
      </c>
      <c r="I1525" s="2" t="s">
        <v>2609</v>
      </c>
      <c r="J1525" s="3">
        <v>0</v>
      </c>
      <c r="K1525" s="3">
        <v>0</v>
      </c>
      <c r="L1525" s="3">
        <f t="shared" si="23"/>
        <v>0</v>
      </c>
      <c r="M1525" s="3">
        <v>0</v>
      </c>
      <c r="N1525" s="3">
        <v>0</v>
      </c>
      <c r="O1525" s="3">
        <v>0</v>
      </c>
      <c r="P1525" s="3">
        <v>0</v>
      </c>
      <c r="Q1525" s="2" t="s">
        <v>42066</v>
      </c>
      <c r="R1525" s="2" t="s">
        <v>15970</v>
      </c>
      <c r="S1525" s="2" t="s">
        <v>2</v>
      </c>
      <c r="T1525" s="2"/>
    </row>
    <row r="1526" spans="1:20" ht="24" customHeight="1" x14ac:dyDescent="0.3">
      <c r="A1526" s="2" t="s">
        <v>60</v>
      </c>
      <c r="B1526" s="11"/>
      <c r="C1526" s="11"/>
      <c r="D1526" s="2" t="s">
        <v>42067</v>
      </c>
      <c r="E1526" s="2" t="s">
        <v>42068</v>
      </c>
      <c r="F1526" s="2" t="s">
        <v>42069</v>
      </c>
      <c r="G1526" s="2" t="s">
        <v>27029</v>
      </c>
      <c r="H1526" s="2" t="s">
        <v>2609</v>
      </c>
      <c r="I1526" s="2" t="s">
        <v>2609</v>
      </c>
      <c r="J1526" s="3">
        <v>0</v>
      </c>
      <c r="K1526" s="3">
        <v>70</v>
      </c>
      <c r="L1526" s="3">
        <f t="shared" si="23"/>
        <v>0</v>
      </c>
      <c r="M1526" s="3">
        <v>0</v>
      </c>
      <c r="N1526" s="3">
        <v>0</v>
      </c>
      <c r="O1526" s="3">
        <v>0</v>
      </c>
      <c r="P1526" s="3">
        <v>0</v>
      </c>
      <c r="Q1526" s="2" t="s">
        <v>42070</v>
      </c>
      <c r="R1526" s="2" t="s">
        <v>42071</v>
      </c>
      <c r="S1526" s="2" t="s">
        <v>42072</v>
      </c>
      <c r="T1526" s="2"/>
    </row>
    <row r="1527" spans="1:20" ht="24" customHeight="1" x14ac:dyDescent="0.3">
      <c r="A1527" s="2" t="s">
        <v>64</v>
      </c>
      <c r="B1527" s="11"/>
      <c r="C1527" s="11"/>
      <c r="D1527" s="2" t="s">
        <v>23290</v>
      </c>
      <c r="E1527" s="2" t="s">
        <v>23291</v>
      </c>
      <c r="F1527" s="2" t="s">
        <v>42073</v>
      </c>
      <c r="G1527" s="2" t="s">
        <v>37416</v>
      </c>
      <c r="H1527" s="2" t="s">
        <v>42074</v>
      </c>
      <c r="I1527" s="2" t="s">
        <v>3202</v>
      </c>
      <c r="J1527" s="3">
        <v>100</v>
      </c>
      <c r="K1527" s="3">
        <v>14765</v>
      </c>
      <c r="L1527" s="3">
        <f t="shared" si="23"/>
        <v>0</v>
      </c>
      <c r="M1527" s="3">
        <v>0</v>
      </c>
      <c r="N1527" s="3">
        <v>0</v>
      </c>
      <c r="O1527" s="3">
        <v>0</v>
      </c>
      <c r="P1527" s="3">
        <v>0</v>
      </c>
      <c r="Q1527" s="2" t="s">
        <v>23293</v>
      </c>
      <c r="R1527" s="2" t="s">
        <v>8729</v>
      </c>
      <c r="S1527" s="2" t="s">
        <v>2</v>
      </c>
      <c r="T1527" s="2"/>
    </row>
    <row r="1528" spans="1:20" ht="24" customHeight="1" x14ac:dyDescent="0.3">
      <c r="A1528" s="2" t="s">
        <v>68</v>
      </c>
      <c r="B1528" s="11"/>
      <c r="C1528" s="11"/>
      <c r="D1528" s="2" t="s">
        <v>23405</v>
      </c>
      <c r="E1528" s="2" t="s">
        <v>23406</v>
      </c>
      <c r="F1528" s="2" t="s">
        <v>42075</v>
      </c>
      <c r="G1528" s="2" t="s">
        <v>42076</v>
      </c>
      <c r="H1528" s="2" t="s">
        <v>3228</v>
      </c>
      <c r="I1528" s="2" t="s">
        <v>3202</v>
      </c>
      <c r="J1528" s="3">
        <v>1</v>
      </c>
      <c r="K1528" s="3">
        <v>0</v>
      </c>
      <c r="L1528" s="3">
        <f t="shared" si="23"/>
        <v>0</v>
      </c>
      <c r="M1528" s="3">
        <v>0</v>
      </c>
      <c r="N1528" s="3">
        <v>0</v>
      </c>
      <c r="O1528" s="3">
        <v>0</v>
      </c>
      <c r="P1528" s="3">
        <v>0</v>
      </c>
      <c r="Q1528" s="2" t="s">
        <v>23408</v>
      </c>
      <c r="R1528" s="2" t="s">
        <v>2755</v>
      </c>
      <c r="S1528" s="2" t="s">
        <v>2</v>
      </c>
      <c r="T1528" s="2"/>
    </row>
    <row r="1529" spans="1:20" ht="24" customHeight="1" x14ac:dyDescent="0.3">
      <c r="A1529" s="2" t="s">
        <v>109</v>
      </c>
      <c r="B1529" s="11"/>
      <c r="C1529" s="11"/>
      <c r="D1529" s="2" t="s">
        <v>42077</v>
      </c>
      <c r="E1529" s="2" t="s">
        <v>42078</v>
      </c>
      <c r="F1529" s="2" t="s">
        <v>42079</v>
      </c>
      <c r="G1529" s="2" t="s">
        <v>2693</v>
      </c>
      <c r="H1529" s="2" t="s">
        <v>3228</v>
      </c>
      <c r="I1529" s="2" t="s">
        <v>3202</v>
      </c>
      <c r="J1529" s="3">
        <v>70</v>
      </c>
      <c r="K1529" s="3">
        <v>16080</v>
      </c>
      <c r="L1529" s="3">
        <f t="shared" si="23"/>
        <v>0</v>
      </c>
      <c r="M1529" s="3">
        <v>0</v>
      </c>
      <c r="N1529" s="3">
        <v>0</v>
      </c>
      <c r="O1529" s="3">
        <v>0</v>
      </c>
      <c r="P1529" s="3">
        <v>0</v>
      </c>
      <c r="Q1529" s="2" t="s">
        <v>42080</v>
      </c>
      <c r="R1529" s="2" t="s">
        <v>20302</v>
      </c>
      <c r="S1529" s="2" t="s">
        <v>2</v>
      </c>
      <c r="T1529" s="2"/>
    </row>
    <row r="1530" spans="1:20" ht="24" customHeight="1" x14ac:dyDescent="0.3">
      <c r="A1530" s="2" t="s">
        <v>113</v>
      </c>
      <c r="B1530" s="11"/>
      <c r="C1530" s="11"/>
      <c r="D1530" s="2" t="s">
        <v>23339</v>
      </c>
      <c r="E1530" s="2" t="s">
        <v>9681</v>
      </c>
      <c r="F1530" s="2" t="s">
        <v>23340</v>
      </c>
      <c r="G1530" s="2" t="s">
        <v>42081</v>
      </c>
      <c r="H1530" s="2" t="s">
        <v>2609</v>
      </c>
      <c r="I1530" s="2" t="s">
        <v>3202</v>
      </c>
      <c r="J1530" s="3">
        <v>0</v>
      </c>
      <c r="K1530" s="3">
        <v>300</v>
      </c>
      <c r="L1530" s="3">
        <f t="shared" si="23"/>
        <v>0</v>
      </c>
      <c r="M1530" s="3">
        <v>0</v>
      </c>
      <c r="N1530" s="3">
        <v>0</v>
      </c>
      <c r="O1530" s="3">
        <v>0</v>
      </c>
      <c r="P1530" s="3">
        <v>0</v>
      </c>
      <c r="Q1530" s="2" t="s">
        <v>23341</v>
      </c>
      <c r="R1530" s="2" t="s">
        <v>20288</v>
      </c>
      <c r="S1530" s="2" t="s">
        <v>2</v>
      </c>
      <c r="T1530" s="2"/>
    </row>
    <row r="1531" spans="1:20" ht="24" customHeight="1" x14ac:dyDescent="0.3">
      <c r="A1531" s="2" t="s">
        <v>117</v>
      </c>
      <c r="B1531" s="11"/>
      <c r="C1531" s="11"/>
      <c r="D1531" s="2" t="s">
        <v>42082</v>
      </c>
      <c r="E1531" s="2" t="s">
        <v>42083</v>
      </c>
      <c r="F1531" s="2" t="s">
        <v>42084</v>
      </c>
      <c r="G1531" s="2" t="s">
        <v>42085</v>
      </c>
      <c r="H1531" s="2" t="s">
        <v>3228</v>
      </c>
      <c r="I1531" s="2" t="s">
        <v>3202</v>
      </c>
      <c r="J1531" s="3">
        <v>50</v>
      </c>
      <c r="K1531" s="3">
        <v>13200</v>
      </c>
      <c r="L1531" s="3">
        <f t="shared" si="23"/>
        <v>0</v>
      </c>
      <c r="M1531" s="3">
        <v>0</v>
      </c>
      <c r="N1531" s="3">
        <v>0</v>
      </c>
      <c r="O1531" s="3">
        <v>0</v>
      </c>
      <c r="P1531" s="3">
        <v>0</v>
      </c>
      <c r="Q1531" s="2" t="s">
        <v>42086</v>
      </c>
      <c r="R1531" s="2" t="s">
        <v>22905</v>
      </c>
      <c r="S1531" s="2" t="s">
        <v>2</v>
      </c>
      <c r="T1531" s="2"/>
    </row>
    <row r="1532" spans="1:20" ht="24" customHeight="1" x14ac:dyDescent="0.3">
      <c r="A1532" s="2" t="s">
        <v>120</v>
      </c>
      <c r="B1532" s="11"/>
      <c r="C1532" s="11"/>
      <c r="D1532" s="2" t="s">
        <v>42087</v>
      </c>
      <c r="E1532" s="2" t="s">
        <v>42088</v>
      </c>
      <c r="F1532" s="2" t="s">
        <v>42089</v>
      </c>
      <c r="G1532" s="2" t="s">
        <v>42085</v>
      </c>
      <c r="H1532" s="2" t="s">
        <v>3228</v>
      </c>
      <c r="I1532" s="2" t="s">
        <v>3202</v>
      </c>
      <c r="J1532" s="3">
        <v>125</v>
      </c>
      <c r="K1532" s="3">
        <v>17700</v>
      </c>
      <c r="L1532" s="3">
        <f t="shared" si="23"/>
        <v>0</v>
      </c>
      <c r="M1532" s="3">
        <v>0</v>
      </c>
      <c r="N1532" s="3">
        <v>0</v>
      </c>
      <c r="O1532" s="3">
        <v>0</v>
      </c>
      <c r="P1532" s="3">
        <v>0</v>
      </c>
      <c r="Q1532" s="2" t="s">
        <v>42090</v>
      </c>
      <c r="R1532" s="2" t="s">
        <v>14382</v>
      </c>
      <c r="S1532" s="2" t="s">
        <v>2</v>
      </c>
      <c r="T1532" s="2"/>
    </row>
    <row r="1533" spans="1:20" ht="24" customHeight="1" x14ac:dyDescent="0.3">
      <c r="A1533" s="2" t="s">
        <v>205</v>
      </c>
      <c r="B1533" s="11"/>
      <c r="C1533" s="11" t="s">
        <v>1140</v>
      </c>
      <c r="D1533" s="2" t="s">
        <v>42091</v>
      </c>
      <c r="E1533" s="2" t="s">
        <v>42092</v>
      </c>
      <c r="F1533" s="2" t="s">
        <v>42093</v>
      </c>
      <c r="G1533" s="2" t="s">
        <v>8370</v>
      </c>
      <c r="H1533" s="2" t="s">
        <v>3376</v>
      </c>
      <c r="I1533" s="2" t="s">
        <v>4513</v>
      </c>
      <c r="J1533" s="3">
        <v>5</v>
      </c>
      <c r="K1533" s="3">
        <v>374</v>
      </c>
      <c r="L1533" s="3">
        <f t="shared" si="23"/>
        <v>0</v>
      </c>
      <c r="M1533" s="3">
        <v>0</v>
      </c>
      <c r="N1533" s="3">
        <v>0</v>
      </c>
      <c r="O1533" s="3">
        <v>0</v>
      </c>
      <c r="P1533" s="3">
        <v>0</v>
      </c>
      <c r="Q1533" s="2" t="s">
        <v>2</v>
      </c>
      <c r="R1533" s="2" t="s">
        <v>10279</v>
      </c>
      <c r="S1533" s="2" t="s">
        <v>2</v>
      </c>
      <c r="T1533" s="2"/>
    </row>
    <row r="1534" spans="1:20" ht="24" customHeight="1" x14ac:dyDescent="0.3">
      <c r="A1534" s="2" t="s">
        <v>209</v>
      </c>
      <c r="B1534" s="11"/>
      <c r="C1534" s="11"/>
      <c r="D1534" s="2" t="s">
        <v>42094</v>
      </c>
      <c r="E1534" s="2" t="s">
        <v>42095</v>
      </c>
      <c r="F1534" s="2" t="s">
        <v>42096</v>
      </c>
      <c r="G1534" s="2" t="s">
        <v>6708</v>
      </c>
      <c r="H1534" s="2" t="s">
        <v>37946</v>
      </c>
      <c r="I1534" s="2" t="s">
        <v>42097</v>
      </c>
      <c r="J1534" s="3">
        <v>4</v>
      </c>
      <c r="K1534" s="3">
        <v>42</v>
      </c>
      <c r="L1534" s="3">
        <f t="shared" si="23"/>
        <v>0</v>
      </c>
      <c r="M1534" s="3">
        <v>0</v>
      </c>
      <c r="N1534" s="3">
        <v>0</v>
      </c>
      <c r="O1534" s="3">
        <v>0</v>
      </c>
      <c r="P1534" s="3">
        <v>0</v>
      </c>
      <c r="Q1534" s="2" t="s">
        <v>42098</v>
      </c>
      <c r="R1534" s="2" t="s">
        <v>42099</v>
      </c>
      <c r="S1534" s="2" t="s">
        <v>2</v>
      </c>
      <c r="T1534" s="2"/>
    </row>
    <row r="1535" spans="1:20" ht="24" customHeight="1" x14ac:dyDescent="0.3">
      <c r="A1535" s="2" t="s">
        <v>213</v>
      </c>
      <c r="B1535" s="11"/>
      <c r="C1535" s="11"/>
      <c r="D1535" s="2" t="s">
        <v>42100</v>
      </c>
      <c r="E1535" s="2" t="s">
        <v>42101</v>
      </c>
      <c r="F1535" s="2" t="s">
        <v>42102</v>
      </c>
      <c r="G1535" s="2" t="s">
        <v>6708</v>
      </c>
      <c r="H1535" s="2" t="s">
        <v>42103</v>
      </c>
      <c r="I1535" s="2" t="s">
        <v>42097</v>
      </c>
      <c r="J1535" s="3">
        <v>2</v>
      </c>
      <c r="K1535" s="3">
        <v>129</v>
      </c>
      <c r="L1535" s="3">
        <f t="shared" si="23"/>
        <v>0</v>
      </c>
      <c r="M1535" s="3">
        <v>0</v>
      </c>
      <c r="N1535" s="3">
        <v>0</v>
      </c>
      <c r="O1535" s="3">
        <v>0</v>
      </c>
      <c r="P1535" s="3">
        <v>0</v>
      </c>
      <c r="Q1535" s="2" t="s">
        <v>2</v>
      </c>
      <c r="R1535" s="2" t="s">
        <v>13514</v>
      </c>
      <c r="S1535" s="2" t="s">
        <v>2</v>
      </c>
      <c r="T1535" s="2"/>
    </row>
    <row r="1536" spans="1:20" ht="24" customHeight="1" x14ac:dyDescent="0.3">
      <c r="A1536" s="2" t="s">
        <v>217</v>
      </c>
      <c r="B1536" s="11"/>
      <c r="C1536" s="11"/>
      <c r="D1536" s="2" t="s">
        <v>41542</v>
      </c>
      <c r="E1536" s="2" t="s">
        <v>42104</v>
      </c>
      <c r="F1536" s="2" t="s">
        <v>42105</v>
      </c>
      <c r="G1536" s="2" t="s">
        <v>6708</v>
      </c>
      <c r="H1536" s="2" t="s">
        <v>42103</v>
      </c>
      <c r="I1536" s="2" t="s">
        <v>42097</v>
      </c>
      <c r="J1536" s="3">
        <v>1</v>
      </c>
      <c r="K1536" s="3">
        <v>54</v>
      </c>
      <c r="L1536" s="3">
        <f t="shared" si="23"/>
        <v>0</v>
      </c>
      <c r="M1536" s="3">
        <v>0</v>
      </c>
      <c r="N1536" s="3">
        <v>0</v>
      </c>
      <c r="O1536" s="3">
        <v>0</v>
      </c>
      <c r="P1536" s="3">
        <v>0</v>
      </c>
      <c r="Q1536" s="2" t="s">
        <v>2</v>
      </c>
      <c r="R1536" s="2" t="s">
        <v>8502</v>
      </c>
      <c r="S1536" s="2" t="s">
        <v>2</v>
      </c>
      <c r="T1536" s="2"/>
    </row>
    <row r="1537" spans="1:20" ht="24" customHeight="1" x14ac:dyDescent="0.3">
      <c r="A1537" s="2" t="s">
        <v>221</v>
      </c>
      <c r="B1537" s="11"/>
      <c r="C1537" s="11"/>
      <c r="D1537" s="2" t="s">
        <v>28458</v>
      </c>
      <c r="E1537" s="2" t="s">
        <v>42106</v>
      </c>
      <c r="F1537" s="2" t="s">
        <v>42107</v>
      </c>
      <c r="G1537" s="2" t="s">
        <v>42108</v>
      </c>
      <c r="H1537" s="2" t="s">
        <v>42109</v>
      </c>
      <c r="I1537" s="2" t="s">
        <v>4239</v>
      </c>
      <c r="J1537" s="3">
        <v>0</v>
      </c>
      <c r="K1537" s="3">
        <v>0</v>
      </c>
      <c r="L1537" s="3">
        <f t="shared" si="23"/>
        <v>0</v>
      </c>
      <c r="M1537" s="3">
        <v>0</v>
      </c>
      <c r="N1537" s="3">
        <v>0</v>
      </c>
      <c r="O1537" s="3">
        <v>0</v>
      </c>
      <c r="P1537" s="3">
        <v>0</v>
      </c>
      <c r="Q1537" s="2" t="s">
        <v>2</v>
      </c>
      <c r="R1537" s="2" t="s">
        <v>6865</v>
      </c>
      <c r="S1537" s="2" t="s">
        <v>2</v>
      </c>
      <c r="T1537" s="2"/>
    </row>
    <row r="1538" spans="1:20" ht="24" customHeight="1" x14ac:dyDescent="0.3">
      <c r="A1538" s="2" t="s">
        <v>225</v>
      </c>
      <c r="B1538" s="11"/>
      <c r="C1538" s="11"/>
      <c r="D1538" s="2" t="s">
        <v>42110</v>
      </c>
      <c r="E1538" s="2" t="s">
        <v>42111</v>
      </c>
      <c r="F1538" s="2" t="s">
        <v>42112</v>
      </c>
      <c r="G1538" s="2" t="s">
        <v>8370</v>
      </c>
      <c r="H1538" s="2" t="s">
        <v>3376</v>
      </c>
      <c r="I1538" s="2" t="s">
        <v>4513</v>
      </c>
      <c r="J1538" s="3">
        <v>5</v>
      </c>
      <c r="K1538" s="3">
        <v>101</v>
      </c>
      <c r="L1538" s="3">
        <f t="shared" si="23"/>
        <v>0</v>
      </c>
      <c r="M1538" s="3">
        <v>0</v>
      </c>
      <c r="N1538" s="3">
        <v>0</v>
      </c>
      <c r="O1538" s="3">
        <v>0</v>
      </c>
      <c r="P1538" s="3">
        <v>0</v>
      </c>
      <c r="Q1538" s="2" t="s">
        <v>2</v>
      </c>
      <c r="R1538" s="2" t="s">
        <v>42113</v>
      </c>
      <c r="S1538" s="2" t="s">
        <v>2</v>
      </c>
      <c r="T1538" s="2"/>
    </row>
    <row r="1539" spans="1:20" ht="24" customHeight="1" x14ac:dyDescent="0.3">
      <c r="A1539" s="2" t="s">
        <v>229</v>
      </c>
      <c r="B1539" s="11"/>
      <c r="C1539" s="11"/>
      <c r="D1539" s="2" t="s">
        <v>42114</v>
      </c>
      <c r="E1539" s="2" t="s">
        <v>36089</v>
      </c>
      <c r="F1539" s="2" t="s">
        <v>42115</v>
      </c>
      <c r="G1539" s="2" t="s">
        <v>1228</v>
      </c>
      <c r="H1539" s="2" t="s">
        <v>37946</v>
      </c>
      <c r="I1539" s="2" t="s">
        <v>42097</v>
      </c>
      <c r="J1539" s="3">
        <v>0</v>
      </c>
      <c r="K1539" s="3">
        <v>0</v>
      </c>
      <c r="L1539" s="3">
        <f t="shared" si="23"/>
        <v>0</v>
      </c>
      <c r="M1539" s="3">
        <v>0</v>
      </c>
      <c r="N1539" s="3">
        <v>0</v>
      </c>
      <c r="O1539" s="3">
        <v>0</v>
      </c>
      <c r="P1539" s="3">
        <v>0</v>
      </c>
      <c r="Q1539" s="2" t="s">
        <v>42116</v>
      </c>
      <c r="R1539" s="2" t="s">
        <v>42117</v>
      </c>
      <c r="S1539" s="2" t="s">
        <v>2</v>
      </c>
      <c r="T1539" s="2"/>
    </row>
    <row r="1540" spans="1:20" ht="24" customHeight="1" x14ac:dyDescent="0.3">
      <c r="A1540" s="2" t="s">
        <v>233</v>
      </c>
      <c r="B1540" s="11"/>
      <c r="C1540" s="11"/>
      <c r="D1540" s="2" t="s">
        <v>42118</v>
      </c>
      <c r="E1540" s="2" t="s">
        <v>42119</v>
      </c>
      <c r="F1540" s="2" t="s">
        <v>42120</v>
      </c>
      <c r="G1540" s="2" t="s">
        <v>1228</v>
      </c>
      <c r="H1540" s="2" t="s">
        <v>37946</v>
      </c>
      <c r="I1540" s="2" t="s">
        <v>42097</v>
      </c>
      <c r="J1540" s="3">
        <v>0</v>
      </c>
      <c r="K1540" s="3">
        <v>0</v>
      </c>
      <c r="L1540" s="3">
        <f t="shared" si="23"/>
        <v>0</v>
      </c>
      <c r="M1540" s="3">
        <v>0</v>
      </c>
      <c r="N1540" s="3">
        <v>0</v>
      </c>
      <c r="O1540" s="3">
        <v>0</v>
      </c>
      <c r="P1540" s="3">
        <v>0</v>
      </c>
      <c r="Q1540" s="2" t="s">
        <v>42121</v>
      </c>
      <c r="R1540" s="2" t="s">
        <v>165</v>
      </c>
      <c r="S1540" s="2" t="s">
        <v>2</v>
      </c>
      <c r="T1540" s="2"/>
    </row>
    <row r="1541" spans="1:20" ht="24" customHeight="1" x14ac:dyDescent="0.3">
      <c r="A1541" s="2" t="s">
        <v>238</v>
      </c>
      <c r="B1541" s="11"/>
      <c r="C1541" s="11"/>
      <c r="D1541" s="2" t="s">
        <v>42122</v>
      </c>
      <c r="E1541" s="2" t="s">
        <v>42123</v>
      </c>
      <c r="F1541" s="2" t="s">
        <v>23726</v>
      </c>
      <c r="G1541" s="2" t="s">
        <v>8421</v>
      </c>
      <c r="H1541" s="2" t="s">
        <v>37946</v>
      </c>
      <c r="I1541" s="2" t="s">
        <v>42097</v>
      </c>
      <c r="J1541" s="3">
        <v>0</v>
      </c>
      <c r="K1541" s="3">
        <v>0</v>
      </c>
      <c r="L1541" s="3">
        <f t="shared" ref="L1541:L1604" si="24">SUM(M1541:P1541)</f>
        <v>0</v>
      </c>
      <c r="M1541" s="3">
        <v>0</v>
      </c>
      <c r="N1541" s="3">
        <v>0</v>
      </c>
      <c r="O1541" s="3">
        <v>0</v>
      </c>
      <c r="P1541" s="3">
        <v>0</v>
      </c>
      <c r="Q1541" s="2" t="s">
        <v>2</v>
      </c>
      <c r="R1541" s="2" t="s">
        <v>5189</v>
      </c>
      <c r="S1541" s="2" t="s">
        <v>2</v>
      </c>
      <c r="T1541" s="2"/>
    </row>
    <row r="1542" spans="1:20" ht="24" customHeight="1" x14ac:dyDescent="0.3">
      <c r="A1542" s="2" t="s">
        <v>450</v>
      </c>
      <c r="B1542" s="11"/>
      <c r="C1542" s="11"/>
      <c r="D1542" s="2" t="s">
        <v>42124</v>
      </c>
      <c r="E1542" s="2" t="s">
        <v>18369</v>
      </c>
      <c r="F1542" s="2" t="s">
        <v>42125</v>
      </c>
      <c r="G1542" s="2" t="s">
        <v>2297</v>
      </c>
      <c r="H1542" s="2" t="s">
        <v>37946</v>
      </c>
      <c r="I1542" s="2" t="s">
        <v>42097</v>
      </c>
      <c r="J1542" s="3">
        <v>0</v>
      </c>
      <c r="K1542" s="3">
        <v>0</v>
      </c>
      <c r="L1542" s="3">
        <f t="shared" si="24"/>
        <v>0</v>
      </c>
      <c r="M1542" s="3">
        <v>0</v>
      </c>
      <c r="N1542" s="3">
        <v>0</v>
      </c>
      <c r="O1542" s="3">
        <v>0</v>
      </c>
      <c r="P1542" s="3">
        <v>0</v>
      </c>
      <c r="Q1542" s="2" t="s">
        <v>2</v>
      </c>
      <c r="R1542" s="2" t="s">
        <v>1280</v>
      </c>
      <c r="S1542" s="2" t="s">
        <v>2</v>
      </c>
      <c r="T1542" s="2"/>
    </row>
    <row r="1543" spans="1:20" ht="24" customHeight="1" x14ac:dyDescent="0.3">
      <c r="A1543" s="2" t="s">
        <v>453</v>
      </c>
      <c r="B1543" s="11"/>
      <c r="C1543" s="11"/>
      <c r="D1543" s="2" t="s">
        <v>42126</v>
      </c>
      <c r="E1543" s="2" t="s">
        <v>15051</v>
      </c>
      <c r="F1543" s="2" t="s">
        <v>42127</v>
      </c>
      <c r="G1543" s="2" t="s">
        <v>7671</v>
      </c>
      <c r="H1543" s="2" t="s">
        <v>42128</v>
      </c>
      <c r="I1543" s="2" t="s">
        <v>42097</v>
      </c>
      <c r="J1543" s="3">
        <v>0</v>
      </c>
      <c r="K1543" s="3">
        <v>0</v>
      </c>
      <c r="L1543" s="3">
        <f t="shared" si="24"/>
        <v>0</v>
      </c>
      <c r="M1543" s="3">
        <v>0</v>
      </c>
      <c r="N1543" s="3">
        <v>0</v>
      </c>
      <c r="O1543" s="3">
        <v>0</v>
      </c>
      <c r="P1543" s="3">
        <v>0</v>
      </c>
      <c r="Q1543" s="2" t="s">
        <v>42129</v>
      </c>
      <c r="R1543" s="2" t="s">
        <v>1126</v>
      </c>
      <c r="S1543" s="2" t="s">
        <v>2</v>
      </c>
      <c r="T1543" s="2"/>
    </row>
    <row r="1544" spans="1:20" ht="24" customHeight="1" x14ac:dyDescent="0.3">
      <c r="A1544" s="2" t="s">
        <v>457</v>
      </c>
      <c r="B1544" s="11"/>
      <c r="C1544" s="11"/>
      <c r="D1544" s="2" t="s">
        <v>42130</v>
      </c>
      <c r="E1544" s="2" t="s">
        <v>42131</v>
      </c>
      <c r="F1544" s="2" t="s">
        <v>42132</v>
      </c>
      <c r="G1544" s="2" t="s">
        <v>2297</v>
      </c>
      <c r="H1544" s="2" t="s">
        <v>37946</v>
      </c>
      <c r="I1544" s="2" t="s">
        <v>42097</v>
      </c>
      <c r="J1544" s="3">
        <v>0</v>
      </c>
      <c r="K1544" s="3">
        <v>0</v>
      </c>
      <c r="L1544" s="3">
        <f t="shared" si="24"/>
        <v>0</v>
      </c>
      <c r="M1544" s="3">
        <v>0</v>
      </c>
      <c r="N1544" s="3">
        <v>0</v>
      </c>
      <c r="O1544" s="3">
        <v>0</v>
      </c>
      <c r="P1544" s="3">
        <v>0</v>
      </c>
      <c r="Q1544" s="2" t="s">
        <v>42133</v>
      </c>
      <c r="R1544" s="2" t="s">
        <v>42134</v>
      </c>
      <c r="S1544" s="2" t="s">
        <v>2</v>
      </c>
      <c r="T1544" s="2"/>
    </row>
    <row r="1545" spans="1:20" ht="24" customHeight="1" x14ac:dyDescent="0.3">
      <c r="A1545" s="2" t="s">
        <v>460</v>
      </c>
      <c r="B1545" s="11"/>
      <c r="C1545" s="11"/>
      <c r="D1545" s="2" t="s">
        <v>42135</v>
      </c>
      <c r="E1545" s="2" t="s">
        <v>42136</v>
      </c>
      <c r="F1545" s="2" t="s">
        <v>42137</v>
      </c>
      <c r="G1545" s="2" t="s">
        <v>42138</v>
      </c>
      <c r="H1545" s="2" t="s">
        <v>42097</v>
      </c>
      <c r="I1545" s="2" t="s">
        <v>42097</v>
      </c>
      <c r="J1545" s="3">
        <v>0</v>
      </c>
      <c r="K1545" s="3">
        <v>0</v>
      </c>
      <c r="L1545" s="3">
        <f t="shared" si="24"/>
        <v>0</v>
      </c>
      <c r="M1545" s="3">
        <v>0</v>
      </c>
      <c r="N1545" s="3">
        <v>0</v>
      </c>
      <c r="O1545" s="3">
        <v>0</v>
      </c>
      <c r="P1545" s="3">
        <v>0</v>
      </c>
      <c r="Q1545" s="2" t="s">
        <v>42139</v>
      </c>
      <c r="R1545" s="2" t="s">
        <v>42140</v>
      </c>
      <c r="S1545" s="2" t="s">
        <v>2</v>
      </c>
      <c r="T1545" s="2"/>
    </row>
    <row r="1546" spans="1:20" ht="24" customHeight="1" x14ac:dyDescent="0.3">
      <c r="A1546" s="2" t="s">
        <v>463</v>
      </c>
      <c r="B1546" s="11"/>
      <c r="C1546" s="11"/>
      <c r="D1546" s="2" t="s">
        <v>42141</v>
      </c>
      <c r="E1546" s="2" t="s">
        <v>22572</v>
      </c>
      <c r="F1546" s="2" t="s">
        <v>42142</v>
      </c>
      <c r="G1546" s="2" t="s">
        <v>42143</v>
      </c>
      <c r="H1546" s="2" t="s">
        <v>42018</v>
      </c>
      <c r="I1546" s="2" t="s">
        <v>42097</v>
      </c>
      <c r="J1546" s="3">
        <v>0</v>
      </c>
      <c r="K1546" s="3">
        <v>0</v>
      </c>
      <c r="L1546" s="3">
        <f t="shared" si="24"/>
        <v>0</v>
      </c>
      <c r="M1546" s="3">
        <v>0</v>
      </c>
      <c r="N1546" s="3">
        <v>0</v>
      </c>
      <c r="O1546" s="3">
        <v>0</v>
      </c>
      <c r="P1546" s="3">
        <v>0</v>
      </c>
      <c r="Q1546" s="2" t="s">
        <v>42144</v>
      </c>
      <c r="R1546" s="2" t="s">
        <v>1309</v>
      </c>
      <c r="S1546" s="2" t="s">
        <v>2</v>
      </c>
      <c r="T1546" s="2"/>
    </row>
    <row r="1547" spans="1:20" ht="24" customHeight="1" x14ac:dyDescent="0.3">
      <c r="A1547" s="2" t="s">
        <v>465</v>
      </c>
      <c r="B1547" s="11"/>
      <c r="C1547" s="11"/>
      <c r="D1547" s="2" t="s">
        <v>42145</v>
      </c>
      <c r="E1547" s="2" t="s">
        <v>42146</v>
      </c>
      <c r="F1547" s="2" t="s">
        <v>42147</v>
      </c>
      <c r="G1547" s="2" t="s">
        <v>41439</v>
      </c>
      <c r="H1547" s="2" t="s">
        <v>42097</v>
      </c>
      <c r="I1547" s="2" t="s">
        <v>42097</v>
      </c>
      <c r="J1547" s="3">
        <v>24</v>
      </c>
      <c r="K1547" s="3">
        <v>0</v>
      </c>
      <c r="L1547" s="3">
        <f t="shared" si="24"/>
        <v>0</v>
      </c>
      <c r="M1547" s="3">
        <v>0</v>
      </c>
      <c r="N1547" s="3">
        <v>0</v>
      </c>
      <c r="O1547" s="3">
        <v>0</v>
      </c>
      <c r="P1547" s="3">
        <v>0</v>
      </c>
      <c r="Q1547" s="2" t="s">
        <v>42148</v>
      </c>
      <c r="R1547" s="2" t="s">
        <v>1076</v>
      </c>
      <c r="S1547" s="2" t="s">
        <v>2</v>
      </c>
      <c r="T1547" s="2"/>
    </row>
    <row r="1548" spans="1:20" ht="24" customHeight="1" x14ac:dyDescent="0.3">
      <c r="A1548" s="2" t="s">
        <v>469</v>
      </c>
      <c r="B1548" s="11"/>
      <c r="C1548" s="11"/>
      <c r="D1548" s="2" t="s">
        <v>42149</v>
      </c>
      <c r="E1548" s="2" t="s">
        <v>42150</v>
      </c>
      <c r="F1548" s="2" t="s">
        <v>42151</v>
      </c>
      <c r="G1548" s="2" t="s">
        <v>42152</v>
      </c>
      <c r="H1548" s="2" t="s">
        <v>42097</v>
      </c>
      <c r="I1548" s="2" t="s">
        <v>42097</v>
      </c>
      <c r="J1548" s="3">
        <v>13</v>
      </c>
      <c r="K1548" s="3">
        <v>797</v>
      </c>
      <c r="L1548" s="3">
        <f t="shared" si="24"/>
        <v>0</v>
      </c>
      <c r="M1548" s="3">
        <v>0</v>
      </c>
      <c r="N1548" s="3">
        <v>0</v>
      </c>
      <c r="O1548" s="3">
        <v>0</v>
      </c>
      <c r="P1548" s="3">
        <v>0</v>
      </c>
      <c r="Q1548" s="2" t="s">
        <v>42153</v>
      </c>
      <c r="R1548" s="2" t="s">
        <v>6367</v>
      </c>
      <c r="S1548" s="2" t="s">
        <v>2</v>
      </c>
      <c r="T1548" s="2"/>
    </row>
    <row r="1549" spans="1:20" ht="24" customHeight="1" x14ac:dyDescent="0.3">
      <c r="A1549" s="2" t="s">
        <v>471</v>
      </c>
      <c r="B1549" s="11"/>
      <c r="C1549" s="11"/>
      <c r="D1549" s="2" t="s">
        <v>42154</v>
      </c>
      <c r="E1549" s="2" t="s">
        <v>42155</v>
      </c>
      <c r="F1549" s="2" t="s">
        <v>42156</v>
      </c>
      <c r="G1549" s="2" t="s">
        <v>42157</v>
      </c>
      <c r="H1549" s="2" t="s">
        <v>42097</v>
      </c>
      <c r="I1549" s="2" t="s">
        <v>42097</v>
      </c>
      <c r="J1549" s="3">
        <v>0</v>
      </c>
      <c r="K1549" s="3">
        <v>0</v>
      </c>
      <c r="L1549" s="3">
        <f t="shared" si="24"/>
        <v>0</v>
      </c>
      <c r="M1549" s="3">
        <v>0</v>
      </c>
      <c r="N1549" s="3">
        <v>0</v>
      </c>
      <c r="O1549" s="3">
        <v>0</v>
      </c>
      <c r="P1549" s="3">
        <v>0</v>
      </c>
      <c r="Q1549" s="2" t="s">
        <v>42158</v>
      </c>
      <c r="R1549" s="2" t="s">
        <v>8637</v>
      </c>
      <c r="S1549" s="2" t="s">
        <v>2</v>
      </c>
      <c r="T1549" s="2"/>
    </row>
    <row r="1550" spans="1:20" ht="24" customHeight="1" x14ac:dyDescent="0.3">
      <c r="A1550" s="2" t="s">
        <v>474</v>
      </c>
      <c r="B1550" s="11"/>
      <c r="C1550" s="11"/>
      <c r="D1550" s="2" t="s">
        <v>42159</v>
      </c>
      <c r="E1550" s="2" t="s">
        <v>42160</v>
      </c>
      <c r="F1550" s="2" t="s">
        <v>42161</v>
      </c>
      <c r="G1550" s="2" t="s">
        <v>42162</v>
      </c>
      <c r="H1550" s="2" t="s">
        <v>42097</v>
      </c>
      <c r="I1550" s="2" t="s">
        <v>42097</v>
      </c>
      <c r="J1550" s="3">
        <v>0</v>
      </c>
      <c r="K1550" s="3">
        <v>0</v>
      </c>
      <c r="L1550" s="3">
        <f t="shared" si="24"/>
        <v>0</v>
      </c>
      <c r="M1550" s="3">
        <v>0</v>
      </c>
      <c r="N1550" s="3">
        <v>0</v>
      </c>
      <c r="O1550" s="3">
        <v>0</v>
      </c>
      <c r="P1550" s="3">
        <v>0</v>
      </c>
      <c r="Q1550" s="2" t="s">
        <v>42163</v>
      </c>
      <c r="R1550" s="2" t="s">
        <v>10674</v>
      </c>
      <c r="S1550" s="2" t="s">
        <v>2</v>
      </c>
      <c r="T1550" s="2"/>
    </row>
    <row r="1551" spans="1:20" ht="24" customHeight="1" x14ac:dyDescent="0.3">
      <c r="A1551" s="2" t="s">
        <v>477</v>
      </c>
      <c r="B1551" s="11"/>
      <c r="C1551" s="11"/>
      <c r="D1551" s="2" t="s">
        <v>42164</v>
      </c>
      <c r="E1551" s="2" t="s">
        <v>42165</v>
      </c>
      <c r="F1551" s="2" t="s">
        <v>42166</v>
      </c>
      <c r="G1551" s="2" t="s">
        <v>1228</v>
      </c>
      <c r="H1551" s="2" t="s">
        <v>37946</v>
      </c>
      <c r="I1551" s="2" t="s">
        <v>42097</v>
      </c>
      <c r="J1551" s="3">
        <v>1</v>
      </c>
      <c r="K1551" s="3">
        <v>0</v>
      </c>
      <c r="L1551" s="3">
        <f t="shared" si="24"/>
        <v>0</v>
      </c>
      <c r="M1551" s="3">
        <v>0</v>
      </c>
      <c r="N1551" s="3">
        <v>0</v>
      </c>
      <c r="O1551" s="3">
        <v>0</v>
      </c>
      <c r="P1551" s="3">
        <v>0</v>
      </c>
      <c r="Q1551" s="2" t="s">
        <v>42167</v>
      </c>
      <c r="R1551" s="2" t="s">
        <v>42168</v>
      </c>
      <c r="S1551" s="2" t="s">
        <v>2</v>
      </c>
      <c r="T1551" s="2"/>
    </row>
    <row r="1552" spans="1:20" ht="24" customHeight="1" x14ac:dyDescent="0.3">
      <c r="A1552" s="2" t="s">
        <v>480</v>
      </c>
      <c r="B1552" s="11"/>
      <c r="C1552" s="11"/>
      <c r="D1552" s="2" t="s">
        <v>42169</v>
      </c>
      <c r="E1552" s="2" t="s">
        <v>42170</v>
      </c>
      <c r="F1552" s="2" t="s">
        <v>42171</v>
      </c>
      <c r="G1552" s="2" t="s">
        <v>2297</v>
      </c>
      <c r="H1552" s="2" t="s">
        <v>42172</v>
      </c>
      <c r="I1552" s="2" t="s">
        <v>42097</v>
      </c>
      <c r="J1552" s="3">
        <v>0</v>
      </c>
      <c r="K1552" s="3">
        <v>0</v>
      </c>
      <c r="L1552" s="3">
        <f t="shared" si="24"/>
        <v>0</v>
      </c>
      <c r="M1552" s="3">
        <v>0</v>
      </c>
      <c r="N1552" s="3">
        <v>0</v>
      </c>
      <c r="O1552" s="3">
        <v>0</v>
      </c>
      <c r="P1552" s="3">
        <v>0</v>
      </c>
      <c r="Q1552" s="2" t="s">
        <v>42173</v>
      </c>
      <c r="R1552" s="2" t="s">
        <v>4183</v>
      </c>
      <c r="S1552" s="2" t="s">
        <v>2</v>
      </c>
      <c r="T1552" s="2"/>
    </row>
    <row r="1553" spans="1:20" ht="24" customHeight="1" x14ac:dyDescent="0.3">
      <c r="A1553" s="2" t="s">
        <v>483</v>
      </c>
      <c r="B1553" s="11"/>
      <c r="C1553" s="11"/>
      <c r="D1553" s="2" t="s">
        <v>42174</v>
      </c>
      <c r="E1553" s="2" t="s">
        <v>42175</v>
      </c>
      <c r="F1553" s="2" t="s">
        <v>42176</v>
      </c>
      <c r="G1553" s="2" t="s">
        <v>4084</v>
      </c>
      <c r="H1553" s="2" t="s">
        <v>42177</v>
      </c>
      <c r="I1553" s="2" t="s">
        <v>42097</v>
      </c>
      <c r="J1553" s="3">
        <v>0</v>
      </c>
      <c r="K1553" s="3">
        <v>0</v>
      </c>
      <c r="L1553" s="3">
        <f t="shared" si="24"/>
        <v>0</v>
      </c>
      <c r="M1553" s="3">
        <v>0</v>
      </c>
      <c r="N1553" s="3">
        <v>0</v>
      </c>
      <c r="O1553" s="3">
        <v>0</v>
      </c>
      <c r="P1553" s="3">
        <v>0</v>
      </c>
      <c r="Q1553" s="2" t="s">
        <v>42178</v>
      </c>
      <c r="R1553" s="2" t="s">
        <v>468</v>
      </c>
      <c r="S1553" s="2" t="s">
        <v>2</v>
      </c>
      <c r="T1553" s="2"/>
    </row>
    <row r="1554" spans="1:20" ht="24" customHeight="1" x14ac:dyDescent="0.3">
      <c r="A1554" s="2" t="s">
        <v>486</v>
      </c>
      <c r="B1554" s="11"/>
      <c r="C1554" s="11"/>
      <c r="D1554" s="2" t="s">
        <v>42179</v>
      </c>
      <c r="E1554" s="2" t="s">
        <v>42180</v>
      </c>
      <c r="F1554" s="2" t="s">
        <v>42181</v>
      </c>
      <c r="G1554" s="2" t="s">
        <v>1228</v>
      </c>
      <c r="H1554" s="2" t="s">
        <v>37946</v>
      </c>
      <c r="I1554" s="2" t="s">
        <v>42097</v>
      </c>
      <c r="J1554" s="3">
        <v>1</v>
      </c>
      <c r="K1554" s="3">
        <v>0</v>
      </c>
      <c r="L1554" s="3">
        <f t="shared" si="24"/>
        <v>0</v>
      </c>
      <c r="M1554" s="3">
        <v>0</v>
      </c>
      <c r="N1554" s="3">
        <v>0</v>
      </c>
      <c r="O1554" s="3">
        <v>0</v>
      </c>
      <c r="P1554" s="3">
        <v>0</v>
      </c>
      <c r="Q1554" s="2" t="s">
        <v>2</v>
      </c>
      <c r="R1554" s="2" t="s">
        <v>42182</v>
      </c>
      <c r="S1554" s="2" t="s">
        <v>2</v>
      </c>
      <c r="T1554" s="2"/>
    </row>
    <row r="1555" spans="1:20" ht="24" customHeight="1" x14ac:dyDescent="0.3">
      <c r="A1555" s="2" t="s">
        <v>488</v>
      </c>
      <c r="B1555" s="11"/>
      <c r="C1555" s="11"/>
      <c r="D1555" s="2" t="s">
        <v>42183</v>
      </c>
      <c r="E1555" s="2" t="s">
        <v>42184</v>
      </c>
      <c r="F1555" s="2" t="s">
        <v>42185</v>
      </c>
      <c r="G1555" s="2" t="s">
        <v>1228</v>
      </c>
      <c r="H1555" s="2" t="s">
        <v>42186</v>
      </c>
      <c r="I1555" s="2" t="s">
        <v>42097</v>
      </c>
      <c r="J1555" s="3">
        <v>1</v>
      </c>
      <c r="K1555" s="3">
        <v>0</v>
      </c>
      <c r="L1555" s="3">
        <f t="shared" si="24"/>
        <v>0</v>
      </c>
      <c r="M1555" s="3">
        <v>0</v>
      </c>
      <c r="N1555" s="3">
        <v>0</v>
      </c>
      <c r="O1555" s="3">
        <v>0</v>
      </c>
      <c r="P1555" s="3">
        <v>0</v>
      </c>
      <c r="Q1555" s="2" t="s">
        <v>2</v>
      </c>
      <c r="R1555" s="2" t="s">
        <v>974</v>
      </c>
      <c r="S1555" s="2" t="s">
        <v>2</v>
      </c>
      <c r="T1555" s="2"/>
    </row>
    <row r="1556" spans="1:20" ht="24" customHeight="1" x14ac:dyDescent="0.3">
      <c r="A1556" s="2" t="s">
        <v>491</v>
      </c>
      <c r="B1556" s="11"/>
      <c r="C1556" s="11"/>
      <c r="D1556" s="2" t="s">
        <v>42187</v>
      </c>
      <c r="E1556" s="2" t="s">
        <v>42188</v>
      </c>
      <c r="F1556" s="2" t="s">
        <v>42189</v>
      </c>
      <c r="G1556" s="2" t="s">
        <v>1228</v>
      </c>
      <c r="H1556" s="2" t="s">
        <v>42190</v>
      </c>
      <c r="I1556" s="2" t="s">
        <v>42097</v>
      </c>
      <c r="J1556" s="3">
        <v>8</v>
      </c>
      <c r="K1556" s="3">
        <v>0</v>
      </c>
      <c r="L1556" s="3">
        <f t="shared" si="24"/>
        <v>0</v>
      </c>
      <c r="M1556" s="3">
        <v>0</v>
      </c>
      <c r="N1556" s="3">
        <v>0</v>
      </c>
      <c r="O1556" s="3">
        <v>0</v>
      </c>
      <c r="P1556" s="3">
        <v>0</v>
      </c>
      <c r="Q1556" s="2" t="s">
        <v>42191</v>
      </c>
      <c r="R1556" s="2" t="s">
        <v>42192</v>
      </c>
      <c r="S1556" s="2" t="s">
        <v>2</v>
      </c>
      <c r="T1556" s="2"/>
    </row>
    <row r="1557" spans="1:20" ht="24" customHeight="1" x14ac:dyDescent="0.3">
      <c r="A1557" s="2" t="s">
        <v>494</v>
      </c>
      <c r="B1557" s="11"/>
      <c r="C1557" s="11"/>
      <c r="D1557" s="2" t="s">
        <v>42193</v>
      </c>
      <c r="E1557" s="2" t="s">
        <v>26956</v>
      </c>
      <c r="F1557" s="2" t="s">
        <v>42194</v>
      </c>
      <c r="G1557" s="2" t="s">
        <v>1228</v>
      </c>
      <c r="H1557" s="2" t="s">
        <v>42195</v>
      </c>
      <c r="I1557" s="2" t="s">
        <v>42097</v>
      </c>
      <c r="J1557" s="3">
        <v>3</v>
      </c>
      <c r="K1557" s="3">
        <v>0</v>
      </c>
      <c r="L1557" s="3">
        <f t="shared" si="24"/>
        <v>0</v>
      </c>
      <c r="M1557" s="3">
        <v>0</v>
      </c>
      <c r="N1557" s="3">
        <v>0</v>
      </c>
      <c r="O1557" s="3">
        <v>0</v>
      </c>
      <c r="P1557" s="3">
        <v>0</v>
      </c>
      <c r="Q1557" s="2" t="s">
        <v>2</v>
      </c>
      <c r="R1557" s="2" t="s">
        <v>22851</v>
      </c>
      <c r="S1557" s="2" t="s">
        <v>2</v>
      </c>
      <c r="T1557" s="2"/>
    </row>
    <row r="1558" spans="1:20" ht="24" customHeight="1" x14ac:dyDescent="0.3">
      <c r="A1558" s="2" t="s">
        <v>497</v>
      </c>
      <c r="B1558" s="11"/>
      <c r="C1558" s="11"/>
      <c r="D1558" s="2" t="s">
        <v>42196</v>
      </c>
      <c r="E1558" s="2" t="s">
        <v>42197</v>
      </c>
      <c r="F1558" s="2" t="s">
        <v>42198</v>
      </c>
      <c r="G1558" s="2" t="s">
        <v>8421</v>
      </c>
      <c r="H1558" s="2" t="s">
        <v>42097</v>
      </c>
      <c r="I1558" s="2" t="s">
        <v>42097</v>
      </c>
      <c r="J1558" s="3">
        <v>0</v>
      </c>
      <c r="K1558" s="3">
        <v>0</v>
      </c>
      <c r="L1558" s="3">
        <f t="shared" si="24"/>
        <v>0</v>
      </c>
      <c r="M1558" s="3">
        <v>0</v>
      </c>
      <c r="N1558" s="3">
        <v>0</v>
      </c>
      <c r="O1558" s="3">
        <v>0</v>
      </c>
      <c r="P1558" s="3">
        <v>0</v>
      </c>
      <c r="Q1558" s="2" t="s">
        <v>42199</v>
      </c>
      <c r="R1558" s="2" t="s">
        <v>42200</v>
      </c>
      <c r="S1558" s="2" t="s">
        <v>2</v>
      </c>
      <c r="T1558" s="2"/>
    </row>
    <row r="1559" spans="1:20" ht="24" customHeight="1" x14ac:dyDescent="0.3">
      <c r="A1559" s="2" t="s">
        <v>500</v>
      </c>
      <c r="B1559" s="11"/>
      <c r="C1559" s="11"/>
      <c r="D1559" s="2" t="s">
        <v>23413</v>
      </c>
      <c r="E1559" s="2" t="s">
        <v>23414</v>
      </c>
      <c r="F1559" s="2" t="s">
        <v>23415</v>
      </c>
      <c r="G1559" s="2" t="s">
        <v>2297</v>
      </c>
      <c r="H1559" s="2" t="s">
        <v>3208</v>
      </c>
      <c r="I1559" s="2" t="s">
        <v>42097</v>
      </c>
      <c r="J1559" s="3">
        <v>3</v>
      </c>
      <c r="K1559" s="3">
        <v>0</v>
      </c>
      <c r="L1559" s="3">
        <f t="shared" si="24"/>
        <v>0</v>
      </c>
      <c r="M1559" s="3">
        <v>0</v>
      </c>
      <c r="N1559" s="3">
        <v>0</v>
      </c>
      <c r="O1559" s="3">
        <v>0</v>
      </c>
      <c r="P1559" s="3">
        <v>0</v>
      </c>
      <c r="Q1559" s="2" t="s">
        <v>2</v>
      </c>
      <c r="R1559" s="2" t="s">
        <v>42201</v>
      </c>
      <c r="S1559" s="2" t="s">
        <v>2</v>
      </c>
      <c r="T1559" s="2"/>
    </row>
    <row r="1560" spans="1:20" ht="24" customHeight="1" x14ac:dyDescent="0.3">
      <c r="A1560" s="2" t="s">
        <v>503</v>
      </c>
      <c r="B1560" s="11"/>
      <c r="C1560" s="11"/>
      <c r="D1560" s="2" t="s">
        <v>42202</v>
      </c>
      <c r="E1560" s="2" t="s">
        <v>42203</v>
      </c>
      <c r="F1560" s="2" t="s">
        <v>42204</v>
      </c>
      <c r="G1560" s="2" t="s">
        <v>42205</v>
      </c>
      <c r="H1560" s="2" t="s">
        <v>42206</v>
      </c>
      <c r="I1560" s="2" t="s">
        <v>42097</v>
      </c>
      <c r="J1560" s="3">
        <v>0</v>
      </c>
      <c r="K1560" s="3">
        <v>0</v>
      </c>
      <c r="L1560" s="3">
        <f t="shared" si="24"/>
        <v>0</v>
      </c>
      <c r="M1560" s="3">
        <v>0</v>
      </c>
      <c r="N1560" s="3">
        <v>0</v>
      </c>
      <c r="O1560" s="3">
        <v>0</v>
      </c>
      <c r="P1560" s="3">
        <v>0</v>
      </c>
      <c r="Q1560" s="2" t="s">
        <v>42207</v>
      </c>
      <c r="R1560" s="2" t="s">
        <v>24387</v>
      </c>
      <c r="S1560" s="2" t="s">
        <v>2</v>
      </c>
      <c r="T1560" s="2"/>
    </row>
    <row r="1561" spans="1:20" ht="24" customHeight="1" x14ac:dyDescent="0.3">
      <c r="A1561" s="2" t="s">
        <v>505</v>
      </c>
      <c r="B1561" s="11"/>
      <c r="C1561" s="11"/>
      <c r="D1561" s="2" t="s">
        <v>42208</v>
      </c>
      <c r="E1561" s="2" t="s">
        <v>6575</v>
      </c>
      <c r="F1561" s="2" t="s">
        <v>42209</v>
      </c>
      <c r="G1561" s="2" t="s">
        <v>41439</v>
      </c>
      <c r="H1561" s="2" t="s">
        <v>41972</v>
      </c>
      <c r="I1561" s="2" t="s">
        <v>42097</v>
      </c>
      <c r="J1561" s="3">
        <v>0</v>
      </c>
      <c r="K1561" s="3">
        <v>0</v>
      </c>
      <c r="L1561" s="3">
        <f t="shared" si="24"/>
        <v>0</v>
      </c>
      <c r="M1561" s="3">
        <v>0</v>
      </c>
      <c r="N1561" s="3">
        <v>0</v>
      </c>
      <c r="O1561" s="3">
        <v>0</v>
      </c>
      <c r="P1561" s="3">
        <v>0</v>
      </c>
      <c r="Q1561" s="2" t="s">
        <v>2</v>
      </c>
      <c r="R1561" s="2" t="s">
        <v>9992</v>
      </c>
      <c r="S1561" s="2" t="s">
        <v>2</v>
      </c>
      <c r="T1561" s="2"/>
    </row>
    <row r="1562" spans="1:20" ht="24" customHeight="1" x14ac:dyDescent="0.3">
      <c r="A1562" s="2" t="s">
        <v>508</v>
      </c>
      <c r="B1562" s="11"/>
      <c r="C1562" s="11"/>
      <c r="D1562" s="2" t="s">
        <v>42210</v>
      </c>
      <c r="E1562" s="2" t="s">
        <v>42211</v>
      </c>
      <c r="F1562" s="2" t="s">
        <v>42212</v>
      </c>
      <c r="G1562" s="2" t="s">
        <v>42205</v>
      </c>
      <c r="H1562" s="2" t="s">
        <v>37946</v>
      </c>
      <c r="I1562" s="2" t="s">
        <v>42097</v>
      </c>
      <c r="J1562" s="3">
        <v>0</v>
      </c>
      <c r="K1562" s="3">
        <v>0</v>
      </c>
      <c r="L1562" s="3">
        <f t="shared" si="24"/>
        <v>0</v>
      </c>
      <c r="M1562" s="3">
        <v>0</v>
      </c>
      <c r="N1562" s="3">
        <v>0</v>
      </c>
      <c r="O1562" s="3">
        <v>0</v>
      </c>
      <c r="P1562" s="3">
        <v>0</v>
      </c>
      <c r="Q1562" s="2" t="s">
        <v>42213</v>
      </c>
      <c r="R1562" s="2" t="s">
        <v>4767</v>
      </c>
      <c r="S1562" s="2" t="s">
        <v>2</v>
      </c>
      <c r="T1562" s="2"/>
    </row>
    <row r="1563" spans="1:20" ht="24" customHeight="1" x14ac:dyDescent="0.3">
      <c r="A1563" s="2" t="s">
        <v>511</v>
      </c>
      <c r="B1563" s="11"/>
      <c r="C1563" s="11"/>
      <c r="D1563" s="2" t="s">
        <v>42214</v>
      </c>
      <c r="E1563" s="2" t="s">
        <v>42215</v>
      </c>
      <c r="F1563" s="2" t="s">
        <v>42216</v>
      </c>
      <c r="G1563" s="2" t="s">
        <v>42217</v>
      </c>
      <c r="H1563" s="2" t="s">
        <v>39603</v>
      </c>
      <c r="I1563" s="2" t="s">
        <v>42097</v>
      </c>
      <c r="J1563" s="3">
        <v>1</v>
      </c>
      <c r="K1563" s="3">
        <v>54</v>
      </c>
      <c r="L1563" s="3">
        <f t="shared" si="24"/>
        <v>0</v>
      </c>
      <c r="M1563" s="3">
        <v>0</v>
      </c>
      <c r="N1563" s="3">
        <v>0</v>
      </c>
      <c r="O1563" s="3">
        <v>0</v>
      </c>
      <c r="P1563" s="3">
        <v>0</v>
      </c>
      <c r="Q1563" s="2" t="s">
        <v>2</v>
      </c>
      <c r="R1563" s="2" t="s">
        <v>7918</v>
      </c>
      <c r="S1563" s="2" t="s">
        <v>2</v>
      </c>
      <c r="T1563" s="2"/>
    </row>
    <row r="1564" spans="1:20" ht="24" customHeight="1" x14ac:dyDescent="0.3">
      <c r="A1564" s="2" t="s">
        <v>513</v>
      </c>
      <c r="B1564" s="11"/>
      <c r="C1564" s="11"/>
      <c r="D1564" s="2" t="s">
        <v>42218</v>
      </c>
      <c r="E1564" s="2" t="s">
        <v>42219</v>
      </c>
      <c r="F1564" s="2" t="s">
        <v>42220</v>
      </c>
      <c r="G1564" s="2" t="s">
        <v>42205</v>
      </c>
      <c r="H1564" s="2" t="s">
        <v>42097</v>
      </c>
      <c r="I1564" s="2" t="s">
        <v>42097</v>
      </c>
      <c r="J1564" s="3">
        <v>0</v>
      </c>
      <c r="K1564" s="3">
        <v>12750</v>
      </c>
      <c r="L1564" s="3">
        <f t="shared" si="24"/>
        <v>0</v>
      </c>
      <c r="M1564" s="3">
        <v>0</v>
      </c>
      <c r="N1564" s="3">
        <v>0</v>
      </c>
      <c r="O1564" s="3">
        <v>0</v>
      </c>
      <c r="P1564" s="3">
        <v>0</v>
      </c>
      <c r="Q1564" s="2" t="s">
        <v>42221</v>
      </c>
      <c r="R1564" s="2" t="s">
        <v>14409</v>
      </c>
      <c r="S1564" s="2" t="s">
        <v>2</v>
      </c>
      <c r="T1564" s="2"/>
    </row>
    <row r="1565" spans="1:20" ht="24" customHeight="1" x14ac:dyDescent="0.3">
      <c r="A1565" s="2" t="s">
        <v>516</v>
      </c>
      <c r="B1565" s="11"/>
      <c r="C1565" s="11"/>
      <c r="D1565" s="2" t="s">
        <v>42222</v>
      </c>
      <c r="E1565" s="2" t="s">
        <v>42223</v>
      </c>
      <c r="F1565" s="2" t="s">
        <v>42224</v>
      </c>
      <c r="G1565" s="2" t="s">
        <v>42225</v>
      </c>
      <c r="H1565" s="2" t="s">
        <v>37946</v>
      </c>
      <c r="I1565" s="2" t="s">
        <v>42097</v>
      </c>
      <c r="J1565" s="3">
        <v>2</v>
      </c>
      <c r="K1565" s="3">
        <v>0</v>
      </c>
      <c r="L1565" s="3">
        <f t="shared" si="24"/>
        <v>0</v>
      </c>
      <c r="M1565" s="3">
        <v>0</v>
      </c>
      <c r="N1565" s="3">
        <v>0</v>
      </c>
      <c r="O1565" s="3">
        <v>0</v>
      </c>
      <c r="P1565" s="3">
        <v>0</v>
      </c>
      <c r="Q1565" s="2" t="s">
        <v>2</v>
      </c>
      <c r="R1565" s="2" t="s">
        <v>5553</v>
      </c>
      <c r="S1565" s="2" t="s">
        <v>2</v>
      </c>
      <c r="T1565" s="2"/>
    </row>
    <row r="1566" spans="1:20" ht="24" customHeight="1" x14ac:dyDescent="0.3">
      <c r="A1566" s="2" t="s">
        <v>1002</v>
      </c>
      <c r="B1566" s="11"/>
      <c r="C1566" s="11"/>
      <c r="D1566" s="2" t="s">
        <v>42226</v>
      </c>
      <c r="E1566" s="2" t="s">
        <v>42227</v>
      </c>
      <c r="F1566" s="2" t="s">
        <v>42228</v>
      </c>
      <c r="G1566" s="2" t="s">
        <v>42205</v>
      </c>
      <c r="H1566" s="2" t="s">
        <v>42097</v>
      </c>
      <c r="I1566" s="2" t="s">
        <v>42097</v>
      </c>
      <c r="J1566" s="3">
        <v>0</v>
      </c>
      <c r="K1566" s="3">
        <v>0</v>
      </c>
      <c r="L1566" s="3">
        <f t="shared" si="24"/>
        <v>0</v>
      </c>
      <c r="M1566" s="3">
        <v>0</v>
      </c>
      <c r="N1566" s="3">
        <v>0</v>
      </c>
      <c r="O1566" s="3">
        <v>0</v>
      </c>
      <c r="P1566" s="3">
        <v>0</v>
      </c>
      <c r="Q1566" s="2" t="s">
        <v>42229</v>
      </c>
      <c r="R1566" s="2" t="s">
        <v>20330</v>
      </c>
      <c r="S1566" s="2" t="s">
        <v>2</v>
      </c>
      <c r="T1566" s="2"/>
    </row>
    <row r="1567" spans="1:20" ht="24" customHeight="1" x14ac:dyDescent="0.3">
      <c r="A1567" s="2" t="s">
        <v>1003</v>
      </c>
      <c r="B1567" s="11"/>
      <c r="C1567" s="11"/>
      <c r="D1567" s="2" t="s">
        <v>42230</v>
      </c>
      <c r="E1567" s="2" t="s">
        <v>42231</v>
      </c>
      <c r="F1567" s="2" t="s">
        <v>42232</v>
      </c>
      <c r="G1567" s="2" t="s">
        <v>42205</v>
      </c>
      <c r="H1567" s="2" t="s">
        <v>42097</v>
      </c>
      <c r="I1567" s="2" t="s">
        <v>42097</v>
      </c>
      <c r="J1567" s="3">
        <v>0</v>
      </c>
      <c r="K1567" s="3">
        <v>0</v>
      </c>
      <c r="L1567" s="3">
        <f t="shared" si="24"/>
        <v>0</v>
      </c>
      <c r="M1567" s="3">
        <v>0</v>
      </c>
      <c r="N1567" s="3">
        <v>0</v>
      </c>
      <c r="O1567" s="3">
        <v>0</v>
      </c>
      <c r="P1567" s="3">
        <v>0</v>
      </c>
      <c r="Q1567" s="2" t="s">
        <v>42233</v>
      </c>
      <c r="R1567" s="2" t="s">
        <v>10539</v>
      </c>
      <c r="S1567" s="2" t="s">
        <v>2</v>
      </c>
      <c r="T1567" s="2"/>
    </row>
    <row r="1568" spans="1:20" ht="24" customHeight="1" x14ac:dyDescent="0.3">
      <c r="A1568" s="2" t="s">
        <v>1004</v>
      </c>
      <c r="B1568" s="11"/>
      <c r="C1568" s="11"/>
      <c r="D1568" s="2" t="s">
        <v>42234</v>
      </c>
      <c r="E1568" s="2" t="s">
        <v>42235</v>
      </c>
      <c r="F1568" s="2" t="s">
        <v>42236</v>
      </c>
      <c r="G1568" s="2" t="s">
        <v>42205</v>
      </c>
      <c r="H1568" s="2" t="s">
        <v>3228</v>
      </c>
      <c r="I1568" s="2" t="s">
        <v>42097</v>
      </c>
      <c r="J1568" s="3">
        <v>40</v>
      </c>
      <c r="K1568" s="3">
        <v>0</v>
      </c>
      <c r="L1568" s="3">
        <f t="shared" si="24"/>
        <v>0</v>
      </c>
      <c r="M1568" s="3">
        <v>0</v>
      </c>
      <c r="N1568" s="3">
        <v>0</v>
      </c>
      <c r="O1568" s="3">
        <v>0</v>
      </c>
      <c r="P1568" s="3">
        <v>0</v>
      </c>
      <c r="Q1568" s="2" t="s">
        <v>42237</v>
      </c>
      <c r="R1568" s="2" t="s">
        <v>42238</v>
      </c>
      <c r="S1568" s="2" t="s">
        <v>2</v>
      </c>
      <c r="T1568" s="2"/>
    </row>
    <row r="1569" spans="1:20" ht="24" customHeight="1" x14ac:dyDescent="0.3">
      <c r="A1569" s="2" t="s">
        <v>1009</v>
      </c>
      <c r="B1569" s="11"/>
      <c r="C1569" s="11"/>
      <c r="D1569" s="2" t="s">
        <v>7482</v>
      </c>
      <c r="E1569" s="2" t="s">
        <v>42239</v>
      </c>
      <c r="F1569" s="2" t="s">
        <v>42240</v>
      </c>
      <c r="G1569" s="2" t="s">
        <v>42205</v>
      </c>
      <c r="H1569" s="2" t="s">
        <v>42097</v>
      </c>
      <c r="I1569" s="2" t="s">
        <v>42097</v>
      </c>
      <c r="J1569" s="3">
        <v>0</v>
      </c>
      <c r="K1569" s="3">
        <v>0</v>
      </c>
      <c r="L1569" s="3">
        <f t="shared" si="24"/>
        <v>0</v>
      </c>
      <c r="M1569" s="3">
        <v>0</v>
      </c>
      <c r="N1569" s="3">
        <v>0</v>
      </c>
      <c r="O1569" s="3">
        <v>0</v>
      </c>
      <c r="P1569" s="3">
        <v>0</v>
      </c>
      <c r="Q1569" s="2" t="s">
        <v>2</v>
      </c>
      <c r="R1569" s="2" t="s">
        <v>21803</v>
      </c>
      <c r="S1569" s="2" t="s">
        <v>2</v>
      </c>
      <c r="T1569" s="2"/>
    </row>
    <row r="1570" spans="1:20" ht="24" customHeight="1" x14ac:dyDescent="0.3">
      <c r="A1570" s="2" t="s">
        <v>1012</v>
      </c>
      <c r="B1570" s="11"/>
      <c r="C1570" s="11"/>
      <c r="D1570" s="2" t="s">
        <v>42241</v>
      </c>
      <c r="E1570" s="2" t="s">
        <v>42242</v>
      </c>
      <c r="F1570" s="2" t="s">
        <v>42243</v>
      </c>
      <c r="G1570" s="2" t="s">
        <v>20999</v>
      </c>
      <c r="H1570" s="2" t="s">
        <v>42097</v>
      </c>
      <c r="I1570" s="2" t="s">
        <v>42097</v>
      </c>
      <c r="J1570" s="3">
        <v>0</v>
      </c>
      <c r="K1570" s="3">
        <v>0</v>
      </c>
      <c r="L1570" s="3">
        <f t="shared" si="24"/>
        <v>0</v>
      </c>
      <c r="M1570" s="3">
        <v>0</v>
      </c>
      <c r="N1570" s="3">
        <v>0</v>
      </c>
      <c r="O1570" s="3">
        <v>0</v>
      </c>
      <c r="P1570" s="3">
        <v>0</v>
      </c>
      <c r="Q1570" s="2" t="s">
        <v>42244</v>
      </c>
      <c r="R1570" s="2" t="s">
        <v>24849</v>
      </c>
      <c r="S1570" s="2" t="s">
        <v>2</v>
      </c>
      <c r="T1570" s="2"/>
    </row>
    <row r="1571" spans="1:20" ht="24" customHeight="1" x14ac:dyDescent="0.3">
      <c r="A1571" s="2" t="s">
        <v>1015</v>
      </c>
      <c r="B1571" s="11"/>
      <c r="C1571" s="11"/>
      <c r="D1571" s="2" t="s">
        <v>42245</v>
      </c>
      <c r="E1571" s="2" t="s">
        <v>26086</v>
      </c>
      <c r="F1571" s="2" t="s">
        <v>42246</v>
      </c>
      <c r="G1571" s="2" t="s">
        <v>42108</v>
      </c>
      <c r="H1571" s="2" t="s">
        <v>42097</v>
      </c>
      <c r="I1571" s="2" t="s">
        <v>42097</v>
      </c>
      <c r="J1571" s="3">
        <v>0</v>
      </c>
      <c r="K1571" s="3">
        <v>47</v>
      </c>
      <c r="L1571" s="3">
        <f t="shared" si="24"/>
        <v>1</v>
      </c>
      <c r="M1571" s="3">
        <v>1</v>
      </c>
      <c r="N1571" s="3">
        <v>0</v>
      </c>
      <c r="O1571" s="3">
        <v>0</v>
      </c>
      <c r="P1571" s="3">
        <v>0</v>
      </c>
      <c r="Q1571" s="2" t="s">
        <v>42247</v>
      </c>
      <c r="R1571" s="2" t="s">
        <v>21908</v>
      </c>
      <c r="S1571" s="2" t="s">
        <v>2</v>
      </c>
      <c r="T1571" s="2"/>
    </row>
    <row r="1572" spans="1:20" ht="24" customHeight="1" x14ac:dyDescent="0.3">
      <c r="A1572" s="2" t="s">
        <v>1018</v>
      </c>
      <c r="B1572" s="11"/>
      <c r="C1572" s="11"/>
      <c r="D1572" s="2" t="s">
        <v>42248</v>
      </c>
      <c r="E1572" s="2" t="s">
        <v>21219</v>
      </c>
      <c r="F1572" s="2" t="s">
        <v>42249</v>
      </c>
      <c r="G1572" s="2" t="s">
        <v>6708</v>
      </c>
      <c r="H1572" s="2" t="s">
        <v>42103</v>
      </c>
      <c r="I1572" s="2" t="s">
        <v>4239</v>
      </c>
      <c r="J1572" s="3">
        <v>0</v>
      </c>
      <c r="K1572" s="3">
        <v>0</v>
      </c>
      <c r="L1572" s="3">
        <f t="shared" si="24"/>
        <v>0</v>
      </c>
      <c r="M1572" s="3">
        <v>0</v>
      </c>
      <c r="N1572" s="3">
        <v>0</v>
      </c>
      <c r="O1572" s="3">
        <v>0</v>
      </c>
      <c r="P1572" s="3">
        <v>0</v>
      </c>
      <c r="Q1572" s="2" t="s">
        <v>2</v>
      </c>
      <c r="R1572" s="2" t="s">
        <v>36803</v>
      </c>
      <c r="S1572" s="2" t="s">
        <v>2</v>
      </c>
      <c r="T1572" s="2"/>
    </row>
    <row r="1573" spans="1:20" ht="24" customHeight="1" x14ac:dyDescent="0.3">
      <c r="A1573" s="2" t="s">
        <v>1022</v>
      </c>
      <c r="B1573" s="11"/>
      <c r="C1573" s="11"/>
      <c r="D1573" s="2" t="s">
        <v>42250</v>
      </c>
      <c r="E1573" s="2" t="s">
        <v>42251</v>
      </c>
      <c r="F1573" s="2" t="s">
        <v>42252</v>
      </c>
      <c r="G1573" s="2" t="s">
        <v>6708</v>
      </c>
      <c r="H1573" s="2" t="s">
        <v>42097</v>
      </c>
      <c r="I1573" s="2" t="s">
        <v>42097</v>
      </c>
      <c r="J1573" s="3">
        <v>0</v>
      </c>
      <c r="K1573" s="3">
        <v>0</v>
      </c>
      <c r="L1573" s="3">
        <f t="shared" si="24"/>
        <v>0</v>
      </c>
      <c r="M1573" s="3">
        <v>0</v>
      </c>
      <c r="N1573" s="3">
        <v>0</v>
      </c>
      <c r="O1573" s="3">
        <v>0</v>
      </c>
      <c r="P1573" s="3">
        <v>0</v>
      </c>
      <c r="Q1573" s="2" t="s">
        <v>42253</v>
      </c>
      <c r="R1573" s="2" t="s">
        <v>25027</v>
      </c>
      <c r="S1573" s="2" t="s">
        <v>2</v>
      </c>
      <c r="T1573" s="2"/>
    </row>
    <row r="1574" spans="1:20" ht="24" customHeight="1" x14ac:dyDescent="0.3">
      <c r="A1574" s="2" t="s">
        <v>1024</v>
      </c>
      <c r="B1574" s="11"/>
      <c r="C1574" s="11"/>
      <c r="D1574" s="2" t="s">
        <v>42254</v>
      </c>
      <c r="E1574" s="2" t="s">
        <v>42255</v>
      </c>
      <c r="F1574" s="2" t="s">
        <v>42256</v>
      </c>
      <c r="G1574" s="2" t="s">
        <v>42205</v>
      </c>
      <c r="H1574" s="2" t="s">
        <v>3228</v>
      </c>
      <c r="I1574" s="2" t="s">
        <v>42097</v>
      </c>
      <c r="J1574" s="3">
        <v>0</v>
      </c>
      <c r="K1574" s="3">
        <v>0</v>
      </c>
      <c r="L1574" s="3">
        <f t="shared" si="24"/>
        <v>0</v>
      </c>
      <c r="M1574" s="3">
        <v>0</v>
      </c>
      <c r="N1574" s="3">
        <v>0</v>
      </c>
      <c r="O1574" s="3">
        <v>0</v>
      </c>
      <c r="P1574" s="3">
        <v>0</v>
      </c>
      <c r="Q1574" s="2" t="s">
        <v>42032</v>
      </c>
      <c r="R1574" s="2" t="s">
        <v>13203</v>
      </c>
      <c r="S1574" s="2" t="s">
        <v>2</v>
      </c>
      <c r="T1574" s="2"/>
    </row>
    <row r="1575" spans="1:20" ht="24" customHeight="1" x14ac:dyDescent="0.3">
      <c r="A1575" s="2" t="s">
        <v>1025</v>
      </c>
      <c r="B1575" s="11"/>
      <c r="C1575" s="11"/>
      <c r="D1575" s="2" t="s">
        <v>42257</v>
      </c>
      <c r="E1575" s="2" t="s">
        <v>42258</v>
      </c>
      <c r="F1575" s="2" t="s">
        <v>42259</v>
      </c>
      <c r="G1575" s="2" t="s">
        <v>42260</v>
      </c>
      <c r="H1575" s="2" t="s">
        <v>42097</v>
      </c>
      <c r="I1575" s="2" t="s">
        <v>42097</v>
      </c>
      <c r="J1575" s="3">
        <v>0</v>
      </c>
      <c r="K1575" s="3">
        <v>168</v>
      </c>
      <c r="L1575" s="3">
        <f t="shared" si="24"/>
        <v>0</v>
      </c>
      <c r="M1575" s="3">
        <v>0</v>
      </c>
      <c r="N1575" s="3">
        <v>0</v>
      </c>
      <c r="O1575" s="3">
        <v>0</v>
      </c>
      <c r="P1575" s="3">
        <v>0</v>
      </c>
      <c r="Q1575" s="2" t="s">
        <v>42261</v>
      </c>
      <c r="R1575" s="2" t="s">
        <v>185</v>
      </c>
      <c r="S1575" s="2" t="s">
        <v>2</v>
      </c>
      <c r="T1575" s="2"/>
    </row>
    <row r="1576" spans="1:20" ht="24" customHeight="1" x14ac:dyDescent="0.3">
      <c r="A1576" s="2" t="s">
        <v>1029</v>
      </c>
      <c r="B1576" s="11"/>
      <c r="C1576" s="11"/>
      <c r="D1576" s="2" t="s">
        <v>42262</v>
      </c>
      <c r="E1576" s="2" t="s">
        <v>9268</v>
      </c>
      <c r="F1576" s="2" t="s">
        <v>42263</v>
      </c>
      <c r="G1576" s="2" t="s">
        <v>20709</v>
      </c>
      <c r="H1576" s="2" t="s">
        <v>42097</v>
      </c>
      <c r="I1576" s="2" t="s">
        <v>42097</v>
      </c>
      <c r="J1576" s="3">
        <v>0</v>
      </c>
      <c r="K1576" s="3">
        <v>0</v>
      </c>
      <c r="L1576" s="3">
        <f t="shared" si="24"/>
        <v>0</v>
      </c>
      <c r="M1576" s="3">
        <v>0</v>
      </c>
      <c r="N1576" s="3">
        <v>0</v>
      </c>
      <c r="O1576" s="3">
        <v>0</v>
      </c>
      <c r="P1576" s="3">
        <v>0</v>
      </c>
      <c r="Q1576" s="2" t="s">
        <v>42264</v>
      </c>
      <c r="R1576" s="2" t="s">
        <v>42265</v>
      </c>
      <c r="S1576" s="2" t="s">
        <v>2</v>
      </c>
      <c r="T1576" s="2"/>
    </row>
    <row r="1577" spans="1:20" ht="24" customHeight="1" x14ac:dyDescent="0.3">
      <c r="A1577" s="2" t="s">
        <v>1031</v>
      </c>
      <c r="B1577" s="11"/>
      <c r="C1577" s="11"/>
      <c r="D1577" s="2" t="s">
        <v>42266</v>
      </c>
      <c r="E1577" s="2" t="s">
        <v>42267</v>
      </c>
      <c r="F1577" s="2" t="s">
        <v>42268</v>
      </c>
      <c r="G1577" s="2" t="s">
        <v>42225</v>
      </c>
      <c r="H1577" s="2" t="s">
        <v>41779</v>
      </c>
      <c r="I1577" s="2" t="s">
        <v>42097</v>
      </c>
      <c r="J1577" s="3">
        <v>0</v>
      </c>
      <c r="K1577" s="3">
        <v>0</v>
      </c>
      <c r="L1577" s="3">
        <f t="shared" si="24"/>
        <v>0</v>
      </c>
      <c r="M1577" s="3">
        <v>0</v>
      </c>
      <c r="N1577" s="3">
        <v>0</v>
      </c>
      <c r="O1577" s="3">
        <v>0</v>
      </c>
      <c r="P1577" s="3">
        <v>0</v>
      </c>
      <c r="Q1577" s="2" t="s">
        <v>2</v>
      </c>
      <c r="R1577" s="2" t="s">
        <v>19088</v>
      </c>
      <c r="S1577" s="2" t="s">
        <v>2</v>
      </c>
      <c r="T1577" s="2"/>
    </row>
    <row r="1578" spans="1:20" ht="24" customHeight="1" x14ac:dyDescent="0.3">
      <c r="A1578" s="2" t="s">
        <v>3953</v>
      </c>
      <c r="B1578" s="11"/>
      <c r="C1578" s="11" t="s">
        <v>368</v>
      </c>
      <c r="D1578" s="2" t="s">
        <v>42269</v>
      </c>
      <c r="E1578" s="2" t="s">
        <v>31347</v>
      </c>
      <c r="F1578" s="2" t="s">
        <v>42270</v>
      </c>
      <c r="G1578" s="2" t="s">
        <v>42271</v>
      </c>
      <c r="H1578" s="2" t="s">
        <v>2609</v>
      </c>
      <c r="I1578" s="2" t="s">
        <v>42272</v>
      </c>
      <c r="J1578" s="3">
        <v>20</v>
      </c>
      <c r="K1578" s="3">
        <v>1950</v>
      </c>
      <c r="L1578" s="3">
        <f t="shared" si="24"/>
        <v>0</v>
      </c>
      <c r="M1578" s="3">
        <v>0</v>
      </c>
      <c r="N1578" s="3">
        <v>0</v>
      </c>
      <c r="O1578" s="3">
        <v>0</v>
      </c>
      <c r="P1578" s="3">
        <v>0</v>
      </c>
      <c r="Q1578" s="2" t="s">
        <v>42273</v>
      </c>
      <c r="R1578" s="2" t="s">
        <v>10275</v>
      </c>
      <c r="S1578" s="2" t="s">
        <v>2</v>
      </c>
      <c r="T1578" s="2"/>
    </row>
    <row r="1579" spans="1:20" ht="24" customHeight="1" x14ac:dyDescent="0.3">
      <c r="A1579" s="2" t="s">
        <v>3959</v>
      </c>
      <c r="B1579" s="11"/>
      <c r="C1579" s="11"/>
      <c r="D1579" s="2" t="s">
        <v>42274</v>
      </c>
      <c r="E1579" s="2" t="s">
        <v>42275</v>
      </c>
      <c r="F1579" s="2" t="s">
        <v>42276</v>
      </c>
      <c r="G1579" s="2" t="s">
        <v>42277</v>
      </c>
      <c r="H1579" s="2" t="s">
        <v>37946</v>
      </c>
      <c r="I1579" s="2" t="s">
        <v>42278</v>
      </c>
      <c r="J1579" s="3">
        <v>2</v>
      </c>
      <c r="K1579" s="3">
        <v>0</v>
      </c>
      <c r="L1579" s="3">
        <f t="shared" si="24"/>
        <v>0</v>
      </c>
      <c r="M1579" s="3">
        <v>0</v>
      </c>
      <c r="N1579" s="3">
        <v>0</v>
      </c>
      <c r="O1579" s="3">
        <v>0</v>
      </c>
      <c r="P1579" s="3">
        <v>0</v>
      </c>
      <c r="Q1579" s="2" t="s">
        <v>2</v>
      </c>
      <c r="R1579" s="2" t="s">
        <v>15722</v>
      </c>
      <c r="S1579" s="2" t="s">
        <v>2</v>
      </c>
      <c r="T1579" s="2"/>
    </row>
    <row r="1580" spans="1:20" ht="24" customHeight="1" x14ac:dyDescent="0.3">
      <c r="A1580" s="2" t="s">
        <v>1032</v>
      </c>
      <c r="B1580" s="11"/>
      <c r="C1580" s="11"/>
      <c r="D1580" s="2" t="s">
        <v>42279</v>
      </c>
      <c r="E1580" s="2" t="s">
        <v>42280</v>
      </c>
      <c r="F1580" s="2" t="s">
        <v>42281</v>
      </c>
      <c r="G1580" s="2" t="s">
        <v>2061</v>
      </c>
      <c r="H1580" s="2" t="s">
        <v>42282</v>
      </c>
      <c r="I1580" s="2" t="s">
        <v>42283</v>
      </c>
      <c r="J1580" s="3">
        <v>5</v>
      </c>
      <c r="K1580" s="3">
        <v>234</v>
      </c>
      <c r="L1580" s="3">
        <f t="shared" si="24"/>
        <v>0</v>
      </c>
      <c r="M1580" s="3">
        <v>0</v>
      </c>
      <c r="N1580" s="3">
        <v>0</v>
      </c>
      <c r="O1580" s="3">
        <v>0</v>
      </c>
      <c r="P1580" s="3">
        <v>0</v>
      </c>
      <c r="Q1580" s="2" t="s">
        <v>42284</v>
      </c>
      <c r="R1580" s="2" t="s">
        <v>42285</v>
      </c>
      <c r="S1580" s="2" t="s">
        <v>2</v>
      </c>
      <c r="T1580" s="2"/>
    </row>
    <row r="1581" spans="1:20" ht="24" customHeight="1" x14ac:dyDescent="0.3">
      <c r="A1581" s="2" t="s">
        <v>1034</v>
      </c>
      <c r="B1581" s="11"/>
      <c r="C1581" s="11"/>
      <c r="D1581" s="2" t="s">
        <v>42286</v>
      </c>
      <c r="E1581" s="2" t="s">
        <v>42287</v>
      </c>
      <c r="F1581" s="2" t="s">
        <v>42288</v>
      </c>
      <c r="G1581" s="2" t="s">
        <v>2788</v>
      </c>
      <c r="H1581" s="2" t="s">
        <v>42289</v>
      </c>
      <c r="I1581" s="2" t="s">
        <v>42290</v>
      </c>
      <c r="J1581" s="3">
        <v>200</v>
      </c>
      <c r="K1581" s="3">
        <v>20971</v>
      </c>
      <c r="L1581" s="3">
        <f t="shared" si="24"/>
        <v>0</v>
      </c>
      <c r="M1581" s="3">
        <v>0</v>
      </c>
      <c r="N1581" s="3">
        <v>0</v>
      </c>
      <c r="O1581" s="3">
        <v>0</v>
      </c>
      <c r="P1581" s="3">
        <v>0</v>
      </c>
      <c r="Q1581" s="2" t="s">
        <v>42291</v>
      </c>
      <c r="R1581" s="2" t="s">
        <v>42292</v>
      </c>
      <c r="S1581" s="2" t="s">
        <v>2</v>
      </c>
      <c r="T1581" s="2"/>
    </row>
    <row r="1582" spans="1:20" ht="24" customHeight="1" x14ac:dyDescent="0.3">
      <c r="A1582" s="2" t="s">
        <v>3771</v>
      </c>
      <c r="B1582" s="11"/>
      <c r="C1582" s="11"/>
      <c r="D1582" s="2" t="s">
        <v>42293</v>
      </c>
      <c r="E1582" s="2" t="s">
        <v>42294</v>
      </c>
      <c r="F1582" s="2" t="s">
        <v>42295</v>
      </c>
      <c r="G1582" s="2" t="s">
        <v>42296</v>
      </c>
      <c r="H1582" s="2" t="s">
        <v>42297</v>
      </c>
      <c r="I1582" s="2" t="s">
        <v>42278</v>
      </c>
      <c r="J1582" s="3">
        <v>5</v>
      </c>
      <c r="K1582" s="3">
        <v>1856</v>
      </c>
      <c r="L1582" s="3">
        <f t="shared" si="24"/>
        <v>0</v>
      </c>
      <c r="M1582" s="3">
        <v>0</v>
      </c>
      <c r="N1582" s="3">
        <v>0</v>
      </c>
      <c r="O1582" s="3">
        <v>0</v>
      </c>
      <c r="P1582" s="3">
        <v>0</v>
      </c>
      <c r="Q1582" s="2" t="s">
        <v>2</v>
      </c>
      <c r="R1582" s="2" t="s">
        <v>42298</v>
      </c>
      <c r="S1582" s="2" t="s">
        <v>2</v>
      </c>
      <c r="T1582" s="2"/>
    </row>
    <row r="1583" spans="1:20" ht="24" customHeight="1" x14ac:dyDescent="0.3">
      <c r="A1583" s="2" t="s">
        <v>3777</v>
      </c>
      <c r="B1583" s="11"/>
      <c r="C1583" s="11"/>
      <c r="D1583" s="2" t="s">
        <v>42299</v>
      </c>
      <c r="E1583" s="2" t="s">
        <v>42300</v>
      </c>
      <c r="F1583" s="2" t="s">
        <v>42301</v>
      </c>
      <c r="G1583" s="2" t="s">
        <v>2412</v>
      </c>
      <c r="H1583" s="2" t="s">
        <v>42018</v>
      </c>
      <c r="I1583" s="2" t="s">
        <v>42283</v>
      </c>
      <c r="J1583" s="3">
        <v>1</v>
      </c>
      <c r="K1583" s="3">
        <v>0</v>
      </c>
      <c r="L1583" s="3">
        <f t="shared" si="24"/>
        <v>0</v>
      </c>
      <c r="M1583" s="3">
        <v>0</v>
      </c>
      <c r="N1583" s="3">
        <v>0</v>
      </c>
      <c r="O1583" s="3">
        <v>0</v>
      </c>
      <c r="P1583" s="3">
        <v>0</v>
      </c>
      <c r="Q1583" s="2" t="s">
        <v>42302</v>
      </c>
      <c r="R1583" s="2" t="s">
        <v>42303</v>
      </c>
      <c r="S1583" s="2" t="s">
        <v>2</v>
      </c>
      <c r="T1583" s="2"/>
    </row>
    <row r="1584" spans="1:20" ht="24" customHeight="1" x14ac:dyDescent="0.3">
      <c r="A1584" s="2" t="s">
        <v>4155</v>
      </c>
      <c r="B1584" s="11"/>
      <c r="C1584" s="11"/>
      <c r="D1584" s="2" t="s">
        <v>42304</v>
      </c>
      <c r="E1584" s="2" t="s">
        <v>27369</v>
      </c>
      <c r="F1584" s="2" t="s">
        <v>42305</v>
      </c>
      <c r="G1584" s="2" t="s">
        <v>42306</v>
      </c>
      <c r="H1584" s="2" t="s">
        <v>3376</v>
      </c>
      <c r="I1584" s="2" t="s">
        <v>42278</v>
      </c>
      <c r="J1584" s="3">
        <v>3</v>
      </c>
      <c r="K1584" s="3">
        <v>4865</v>
      </c>
      <c r="L1584" s="3">
        <f t="shared" si="24"/>
        <v>0</v>
      </c>
      <c r="M1584" s="3">
        <v>0</v>
      </c>
      <c r="N1584" s="3">
        <v>0</v>
      </c>
      <c r="O1584" s="3">
        <v>0</v>
      </c>
      <c r="P1584" s="3">
        <v>0</v>
      </c>
      <c r="Q1584" s="2" t="s">
        <v>2</v>
      </c>
      <c r="R1584" s="2" t="s">
        <v>23179</v>
      </c>
      <c r="S1584" s="2" t="s">
        <v>2</v>
      </c>
      <c r="T1584" s="2"/>
    </row>
    <row r="1585" spans="1:20" ht="24" customHeight="1" x14ac:dyDescent="0.3">
      <c r="A1585" s="2" t="s">
        <v>4161</v>
      </c>
      <c r="B1585" s="11"/>
      <c r="C1585" s="11"/>
      <c r="D1585" s="2" t="s">
        <v>42307</v>
      </c>
      <c r="E1585" s="2" t="s">
        <v>42308</v>
      </c>
      <c r="F1585" s="2" t="s">
        <v>42309</v>
      </c>
      <c r="G1585" s="2" t="s">
        <v>42277</v>
      </c>
      <c r="H1585" s="2" t="s">
        <v>37946</v>
      </c>
      <c r="I1585" s="2" t="s">
        <v>42278</v>
      </c>
      <c r="J1585" s="3">
        <v>1</v>
      </c>
      <c r="K1585" s="3">
        <v>0</v>
      </c>
      <c r="L1585" s="3">
        <f t="shared" si="24"/>
        <v>0</v>
      </c>
      <c r="M1585" s="3">
        <v>0</v>
      </c>
      <c r="N1585" s="3">
        <v>0</v>
      </c>
      <c r="O1585" s="3">
        <v>0</v>
      </c>
      <c r="P1585" s="3">
        <v>0</v>
      </c>
      <c r="Q1585" s="2" t="s">
        <v>42310</v>
      </c>
      <c r="R1585" s="2" t="s">
        <v>42311</v>
      </c>
      <c r="S1585" s="2" t="s">
        <v>2</v>
      </c>
      <c r="T1585" s="2"/>
    </row>
    <row r="1586" spans="1:20" ht="24" customHeight="1" x14ac:dyDescent="0.3">
      <c r="A1586" s="2" t="s">
        <v>4166</v>
      </c>
      <c r="B1586" s="11"/>
      <c r="C1586" s="11"/>
      <c r="D1586" s="2" t="s">
        <v>42312</v>
      </c>
      <c r="E1586" s="2" t="s">
        <v>42313</v>
      </c>
      <c r="F1586" s="2" t="s">
        <v>42314</v>
      </c>
      <c r="G1586" s="2" t="s">
        <v>42277</v>
      </c>
      <c r="H1586" s="2" t="s">
        <v>37946</v>
      </c>
      <c r="I1586" s="2" t="s">
        <v>42278</v>
      </c>
      <c r="J1586" s="3">
        <v>1</v>
      </c>
      <c r="K1586" s="3">
        <v>0</v>
      </c>
      <c r="L1586" s="3">
        <f t="shared" si="24"/>
        <v>0</v>
      </c>
      <c r="M1586" s="3">
        <v>0</v>
      </c>
      <c r="N1586" s="3">
        <v>0</v>
      </c>
      <c r="O1586" s="3">
        <v>0</v>
      </c>
      <c r="P1586" s="3">
        <v>0</v>
      </c>
      <c r="Q1586" s="2" t="s">
        <v>42315</v>
      </c>
      <c r="R1586" s="2" t="s">
        <v>22620</v>
      </c>
      <c r="S1586" s="2" t="s">
        <v>2</v>
      </c>
      <c r="T1586" s="2"/>
    </row>
    <row r="1587" spans="1:20" ht="24" customHeight="1" x14ac:dyDescent="0.3">
      <c r="A1587" s="2" t="s">
        <v>4170</v>
      </c>
      <c r="B1587" s="11"/>
      <c r="C1587" s="11"/>
      <c r="D1587" s="2" t="s">
        <v>42316</v>
      </c>
      <c r="E1587" s="2" t="s">
        <v>42317</v>
      </c>
      <c r="F1587" s="2" t="s">
        <v>42318</v>
      </c>
      <c r="G1587" s="2" t="s">
        <v>42277</v>
      </c>
      <c r="H1587" s="2" t="s">
        <v>37946</v>
      </c>
      <c r="I1587" s="2" t="s">
        <v>42278</v>
      </c>
      <c r="J1587" s="3">
        <v>2</v>
      </c>
      <c r="K1587" s="3">
        <v>222</v>
      </c>
      <c r="L1587" s="3">
        <f t="shared" si="24"/>
        <v>0</v>
      </c>
      <c r="M1587" s="3">
        <v>0</v>
      </c>
      <c r="N1587" s="3">
        <v>0</v>
      </c>
      <c r="O1587" s="3">
        <v>0</v>
      </c>
      <c r="P1587" s="3">
        <v>0</v>
      </c>
      <c r="Q1587" s="2" t="s">
        <v>42319</v>
      </c>
      <c r="R1587" s="2" t="s">
        <v>42320</v>
      </c>
      <c r="S1587" s="2" t="s">
        <v>2</v>
      </c>
      <c r="T1587" s="2"/>
    </row>
    <row r="1588" spans="1:20" ht="24" customHeight="1" x14ac:dyDescent="0.3">
      <c r="A1588" s="2" t="s">
        <v>4175</v>
      </c>
      <c r="B1588" s="11"/>
      <c r="C1588" s="11"/>
      <c r="D1588" s="2" t="s">
        <v>42321</v>
      </c>
      <c r="E1588" s="2" t="s">
        <v>42322</v>
      </c>
      <c r="F1588" s="2" t="s">
        <v>42323</v>
      </c>
      <c r="G1588" s="2" t="s">
        <v>42324</v>
      </c>
      <c r="H1588" s="2" t="s">
        <v>2609</v>
      </c>
      <c r="I1588" s="2" t="s">
        <v>42272</v>
      </c>
      <c r="J1588" s="3">
        <v>130</v>
      </c>
      <c r="K1588" s="3">
        <v>15480</v>
      </c>
      <c r="L1588" s="3">
        <f t="shared" si="24"/>
        <v>0</v>
      </c>
      <c r="M1588" s="3">
        <v>0</v>
      </c>
      <c r="N1588" s="3">
        <v>0</v>
      </c>
      <c r="O1588" s="3">
        <v>0</v>
      </c>
      <c r="P1588" s="3">
        <v>0</v>
      </c>
      <c r="Q1588" s="2" t="s">
        <v>42325</v>
      </c>
      <c r="R1588" s="2" t="s">
        <v>42326</v>
      </c>
      <c r="S1588" s="2" t="s">
        <v>2</v>
      </c>
      <c r="T1588" s="2"/>
    </row>
    <row r="1589" spans="1:20" ht="24" customHeight="1" x14ac:dyDescent="0.3">
      <c r="A1589" s="2" t="s">
        <v>4180</v>
      </c>
      <c r="B1589" s="11"/>
      <c r="C1589" s="11"/>
      <c r="D1589" s="2" t="s">
        <v>42327</v>
      </c>
      <c r="E1589" s="2" t="s">
        <v>42328</v>
      </c>
      <c r="F1589" s="2" t="s">
        <v>42329</v>
      </c>
      <c r="G1589" s="2" t="s">
        <v>757</v>
      </c>
      <c r="H1589" s="2" t="s">
        <v>2609</v>
      </c>
      <c r="I1589" s="2" t="s">
        <v>42278</v>
      </c>
      <c r="J1589" s="3">
        <v>1</v>
      </c>
      <c r="K1589" s="3">
        <v>28</v>
      </c>
      <c r="L1589" s="3">
        <f t="shared" si="24"/>
        <v>0</v>
      </c>
      <c r="M1589" s="3">
        <v>0</v>
      </c>
      <c r="N1589" s="3">
        <v>0</v>
      </c>
      <c r="O1589" s="3">
        <v>0</v>
      </c>
      <c r="P1589" s="3">
        <v>0</v>
      </c>
      <c r="Q1589" s="2" t="s">
        <v>2</v>
      </c>
      <c r="R1589" s="2" t="s">
        <v>601</v>
      </c>
      <c r="S1589" s="2" t="s">
        <v>2</v>
      </c>
      <c r="T1589" s="2"/>
    </row>
    <row r="1590" spans="1:20" ht="24" customHeight="1" x14ac:dyDescent="0.3">
      <c r="A1590" s="2" t="s">
        <v>4184</v>
      </c>
      <c r="B1590" s="11"/>
      <c r="C1590" s="11"/>
      <c r="D1590" s="2" t="s">
        <v>42330</v>
      </c>
      <c r="E1590" s="2" t="s">
        <v>42331</v>
      </c>
      <c r="F1590" s="2" t="s">
        <v>42332</v>
      </c>
      <c r="G1590" s="2" t="s">
        <v>2061</v>
      </c>
      <c r="H1590" s="2" t="s">
        <v>3321</v>
      </c>
      <c r="I1590" s="2" t="s">
        <v>42283</v>
      </c>
      <c r="J1590" s="3">
        <v>5</v>
      </c>
      <c r="K1590" s="3">
        <v>0</v>
      </c>
      <c r="L1590" s="3">
        <f t="shared" si="24"/>
        <v>0</v>
      </c>
      <c r="M1590" s="3">
        <v>0</v>
      </c>
      <c r="N1590" s="3">
        <v>0</v>
      </c>
      <c r="O1590" s="3">
        <v>0</v>
      </c>
      <c r="P1590" s="3">
        <v>0</v>
      </c>
      <c r="Q1590" s="2" t="s">
        <v>42333</v>
      </c>
      <c r="R1590" s="2" t="s">
        <v>3204</v>
      </c>
      <c r="S1590" s="2" t="s">
        <v>2</v>
      </c>
      <c r="T1590" s="2"/>
    </row>
    <row r="1591" spans="1:20" ht="24" customHeight="1" x14ac:dyDescent="0.3">
      <c r="A1591" s="2" t="s">
        <v>4189</v>
      </c>
      <c r="B1591" s="11"/>
      <c r="C1591" s="11"/>
      <c r="D1591" s="2" t="s">
        <v>40136</v>
      </c>
      <c r="E1591" s="2" t="s">
        <v>42334</v>
      </c>
      <c r="F1591" s="2" t="s">
        <v>42335</v>
      </c>
      <c r="G1591" s="2" t="s">
        <v>42277</v>
      </c>
      <c r="H1591" s="2" t="s">
        <v>3702</v>
      </c>
      <c r="I1591" s="2" t="s">
        <v>42278</v>
      </c>
      <c r="J1591" s="3">
        <v>2</v>
      </c>
      <c r="K1591" s="3">
        <v>0</v>
      </c>
      <c r="L1591" s="3">
        <f t="shared" si="24"/>
        <v>0</v>
      </c>
      <c r="M1591" s="3">
        <v>0</v>
      </c>
      <c r="N1591" s="3">
        <v>0</v>
      </c>
      <c r="O1591" s="3">
        <v>0</v>
      </c>
      <c r="P1591" s="3">
        <v>0</v>
      </c>
      <c r="Q1591" s="2" t="s">
        <v>2</v>
      </c>
      <c r="R1591" s="2" t="s">
        <v>38954</v>
      </c>
      <c r="S1591" s="2" t="s">
        <v>2</v>
      </c>
      <c r="T1591" s="2"/>
    </row>
    <row r="1592" spans="1:20" ht="24" customHeight="1" x14ac:dyDescent="0.3">
      <c r="A1592" s="2" t="s">
        <v>4195</v>
      </c>
      <c r="B1592" s="11"/>
      <c r="C1592" s="11"/>
      <c r="D1592" s="2" t="s">
        <v>42336</v>
      </c>
      <c r="E1592" s="2" t="s">
        <v>15282</v>
      </c>
      <c r="F1592" s="2" t="s">
        <v>42337</v>
      </c>
      <c r="G1592" s="2" t="s">
        <v>42277</v>
      </c>
      <c r="H1592" s="2" t="s">
        <v>37946</v>
      </c>
      <c r="I1592" s="2" t="s">
        <v>42278</v>
      </c>
      <c r="J1592" s="3">
        <v>2</v>
      </c>
      <c r="K1592" s="3">
        <v>38</v>
      </c>
      <c r="L1592" s="3">
        <f t="shared" si="24"/>
        <v>0</v>
      </c>
      <c r="M1592" s="3">
        <v>0</v>
      </c>
      <c r="N1592" s="3">
        <v>0</v>
      </c>
      <c r="O1592" s="3">
        <v>0</v>
      </c>
      <c r="P1592" s="3">
        <v>0</v>
      </c>
      <c r="Q1592" s="2" t="s">
        <v>2</v>
      </c>
      <c r="R1592" s="2" t="s">
        <v>35558</v>
      </c>
      <c r="S1592" s="2" t="s">
        <v>2</v>
      </c>
      <c r="T1592" s="2"/>
    </row>
    <row r="1593" spans="1:20" ht="24" customHeight="1" x14ac:dyDescent="0.3">
      <c r="A1593" s="2" t="s">
        <v>1592</v>
      </c>
      <c r="B1593" s="11"/>
      <c r="C1593" s="11"/>
      <c r="D1593" s="2" t="s">
        <v>42338</v>
      </c>
      <c r="E1593" s="2" t="s">
        <v>42339</v>
      </c>
      <c r="F1593" s="2" t="s">
        <v>42340</v>
      </c>
      <c r="G1593" s="2" t="s">
        <v>42277</v>
      </c>
      <c r="H1593" s="2" t="s">
        <v>37946</v>
      </c>
      <c r="I1593" s="2" t="s">
        <v>42278</v>
      </c>
      <c r="J1593" s="3">
        <v>1</v>
      </c>
      <c r="K1593" s="3">
        <v>29</v>
      </c>
      <c r="L1593" s="3">
        <f t="shared" si="24"/>
        <v>0</v>
      </c>
      <c r="M1593" s="3">
        <v>0</v>
      </c>
      <c r="N1593" s="3">
        <v>0</v>
      </c>
      <c r="O1593" s="3">
        <v>0</v>
      </c>
      <c r="P1593" s="3">
        <v>0</v>
      </c>
      <c r="Q1593" s="2" t="s">
        <v>2</v>
      </c>
      <c r="R1593" s="2" t="s">
        <v>3860</v>
      </c>
      <c r="S1593" s="2" t="s">
        <v>2</v>
      </c>
      <c r="T1593" s="2"/>
    </row>
    <row r="1594" spans="1:20" ht="24" customHeight="1" x14ac:dyDescent="0.3">
      <c r="A1594" s="2" t="s">
        <v>4205</v>
      </c>
      <c r="B1594" s="11"/>
      <c r="C1594" s="11"/>
      <c r="D1594" s="2" t="s">
        <v>42341</v>
      </c>
      <c r="E1594" s="2" t="s">
        <v>42342</v>
      </c>
      <c r="F1594" s="2" t="s">
        <v>42343</v>
      </c>
      <c r="G1594" s="2" t="s">
        <v>757</v>
      </c>
      <c r="H1594" s="2" t="s">
        <v>37946</v>
      </c>
      <c r="I1594" s="2" t="s">
        <v>42278</v>
      </c>
      <c r="J1594" s="3">
        <v>1</v>
      </c>
      <c r="K1594" s="3">
        <v>83</v>
      </c>
      <c r="L1594" s="3">
        <f t="shared" si="24"/>
        <v>0</v>
      </c>
      <c r="M1594" s="3">
        <v>0</v>
      </c>
      <c r="N1594" s="3">
        <v>0</v>
      </c>
      <c r="O1594" s="3">
        <v>0</v>
      </c>
      <c r="P1594" s="3">
        <v>0</v>
      </c>
      <c r="Q1594" s="2" t="s">
        <v>2</v>
      </c>
      <c r="R1594" s="2" t="s">
        <v>25999</v>
      </c>
      <c r="S1594" s="2" t="s">
        <v>2</v>
      </c>
      <c r="T1594" s="2"/>
    </row>
    <row r="1595" spans="1:20" ht="24" customHeight="1" x14ac:dyDescent="0.3">
      <c r="A1595" s="2" t="s">
        <v>4211</v>
      </c>
      <c r="B1595" s="11"/>
      <c r="C1595" s="11"/>
      <c r="D1595" s="2" t="s">
        <v>42344</v>
      </c>
      <c r="E1595" s="2" t="s">
        <v>42345</v>
      </c>
      <c r="F1595" s="2" t="s">
        <v>42346</v>
      </c>
      <c r="G1595" s="2" t="s">
        <v>42347</v>
      </c>
      <c r="H1595" s="2" t="s">
        <v>3376</v>
      </c>
      <c r="I1595" s="2" t="s">
        <v>42278</v>
      </c>
      <c r="J1595" s="3">
        <v>5</v>
      </c>
      <c r="K1595" s="3">
        <v>1948</v>
      </c>
      <c r="L1595" s="3">
        <f t="shared" si="24"/>
        <v>0</v>
      </c>
      <c r="M1595" s="3">
        <v>0</v>
      </c>
      <c r="N1595" s="3">
        <v>0</v>
      </c>
      <c r="O1595" s="3">
        <v>0</v>
      </c>
      <c r="P1595" s="3">
        <v>0</v>
      </c>
      <c r="Q1595" s="2" t="s">
        <v>2</v>
      </c>
      <c r="R1595" s="2" t="s">
        <v>7065</v>
      </c>
      <c r="S1595" s="2" t="s">
        <v>2</v>
      </c>
      <c r="T1595" s="2"/>
    </row>
    <row r="1596" spans="1:20" ht="24" customHeight="1" x14ac:dyDescent="0.3">
      <c r="A1596" s="2" t="s">
        <v>4215</v>
      </c>
      <c r="B1596" s="11"/>
      <c r="C1596" s="11"/>
      <c r="D1596" s="2" t="s">
        <v>42348</v>
      </c>
      <c r="E1596" s="2" t="s">
        <v>42349</v>
      </c>
      <c r="F1596" s="2" t="s">
        <v>42350</v>
      </c>
      <c r="G1596" s="2" t="s">
        <v>42351</v>
      </c>
      <c r="H1596" s="2" t="s">
        <v>3321</v>
      </c>
      <c r="I1596" s="2" t="s">
        <v>42283</v>
      </c>
      <c r="J1596" s="3">
        <v>3</v>
      </c>
      <c r="K1596" s="3">
        <v>0</v>
      </c>
      <c r="L1596" s="3">
        <f t="shared" si="24"/>
        <v>0</v>
      </c>
      <c r="M1596" s="3">
        <v>0</v>
      </c>
      <c r="N1596" s="3">
        <v>0</v>
      </c>
      <c r="O1596" s="3">
        <v>0</v>
      </c>
      <c r="P1596" s="3">
        <v>0</v>
      </c>
      <c r="Q1596" s="2" t="s">
        <v>2</v>
      </c>
      <c r="R1596" s="2" t="s">
        <v>2424</v>
      </c>
      <c r="S1596" s="2" t="s">
        <v>2</v>
      </c>
      <c r="T1596" s="2"/>
    </row>
    <row r="1597" spans="1:20" ht="24" customHeight="1" x14ac:dyDescent="0.3">
      <c r="A1597" s="2" t="s">
        <v>4219</v>
      </c>
      <c r="B1597" s="11"/>
      <c r="C1597" s="11"/>
      <c r="D1597" s="2" t="s">
        <v>23828</v>
      </c>
      <c r="E1597" s="2" t="s">
        <v>23829</v>
      </c>
      <c r="F1597" s="2" t="s">
        <v>23830</v>
      </c>
      <c r="G1597" s="2" t="s">
        <v>37416</v>
      </c>
      <c r="H1597" s="2" t="s">
        <v>3228</v>
      </c>
      <c r="I1597" s="2" t="s">
        <v>42352</v>
      </c>
      <c r="J1597" s="3">
        <v>2</v>
      </c>
      <c r="K1597" s="3">
        <v>70</v>
      </c>
      <c r="L1597" s="3">
        <f t="shared" si="24"/>
        <v>1</v>
      </c>
      <c r="M1597" s="3">
        <v>0</v>
      </c>
      <c r="N1597" s="3">
        <v>1</v>
      </c>
      <c r="O1597" s="3">
        <v>0</v>
      </c>
      <c r="P1597" s="3">
        <v>0</v>
      </c>
      <c r="Q1597" s="2" t="s">
        <v>23831</v>
      </c>
      <c r="R1597" s="2" t="s">
        <v>23761</v>
      </c>
      <c r="S1597" s="2" t="s">
        <v>2</v>
      </c>
      <c r="T1597" s="2"/>
    </row>
    <row r="1598" spans="1:20" ht="24" customHeight="1" x14ac:dyDescent="0.3">
      <c r="A1598" s="2" t="s">
        <v>4223</v>
      </c>
      <c r="B1598" s="11"/>
      <c r="C1598" s="11"/>
      <c r="D1598" s="2" t="s">
        <v>42353</v>
      </c>
      <c r="E1598" s="2" t="s">
        <v>42354</v>
      </c>
      <c r="F1598" s="2" t="s">
        <v>42355</v>
      </c>
      <c r="G1598" s="2" t="s">
        <v>37416</v>
      </c>
      <c r="H1598" s="2" t="s">
        <v>2609</v>
      </c>
      <c r="I1598" s="2" t="s">
        <v>42356</v>
      </c>
      <c r="J1598" s="3">
        <v>10</v>
      </c>
      <c r="K1598" s="3">
        <v>0</v>
      </c>
      <c r="L1598" s="3">
        <f t="shared" si="24"/>
        <v>0</v>
      </c>
      <c r="M1598" s="3">
        <v>0</v>
      </c>
      <c r="N1598" s="3">
        <v>0</v>
      </c>
      <c r="O1598" s="3">
        <v>0</v>
      </c>
      <c r="P1598" s="3">
        <v>0</v>
      </c>
      <c r="Q1598" s="2" t="s">
        <v>42357</v>
      </c>
      <c r="R1598" s="2" t="s">
        <v>10909</v>
      </c>
      <c r="S1598" s="2" t="s">
        <v>2</v>
      </c>
      <c r="T1598" s="2"/>
    </row>
    <row r="1599" spans="1:20" ht="24" customHeight="1" x14ac:dyDescent="0.3">
      <c r="A1599" s="2" t="s">
        <v>4228</v>
      </c>
      <c r="B1599" s="11"/>
      <c r="C1599" s="11"/>
      <c r="D1599" s="2" t="s">
        <v>42358</v>
      </c>
      <c r="E1599" s="2" t="s">
        <v>42359</v>
      </c>
      <c r="F1599" s="2" t="s">
        <v>42360</v>
      </c>
      <c r="G1599" s="2" t="s">
        <v>2788</v>
      </c>
      <c r="H1599" s="2" t="s">
        <v>42361</v>
      </c>
      <c r="I1599" s="2" t="s">
        <v>42290</v>
      </c>
      <c r="J1599" s="3">
        <v>120</v>
      </c>
      <c r="K1599" s="3">
        <v>50112</v>
      </c>
      <c r="L1599" s="3">
        <f t="shared" si="24"/>
        <v>0</v>
      </c>
      <c r="M1599" s="3">
        <v>0</v>
      </c>
      <c r="N1599" s="3">
        <v>0</v>
      </c>
      <c r="O1599" s="3">
        <v>0</v>
      </c>
      <c r="P1599" s="3">
        <v>0</v>
      </c>
      <c r="Q1599" s="2" t="s">
        <v>42362</v>
      </c>
      <c r="R1599" s="2" t="s">
        <v>22905</v>
      </c>
      <c r="S1599" s="2" t="s">
        <v>2</v>
      </c>
      <c r="T1599" s="2"/>
    </row>
    <row r="1600" spans="1:20" ht="24" customHeight="1" x14ac:dyDescent="0.3">
      <c r="A1600" s="2" t="s">
        <v>4232</v>
      </c>
      <c r="B1600" s="11"/>
      <c r="C1600" s="11"/>
      <c r="D1600" s="2" t="s">
        <v>42363</v>
      </c>
      <c r="E1600" s="2" t="s">
        <v>42364</v>
      </c>
      <c r="F1600" s="2" t="s">
        <v>42365</v>
      </c>
      <c r="G1600" s="2" t="s">
        <v>2788</v>
      </c>
      <c r="H1600" s="2" t="s">
        <v>3228</v>
      </c>
      <c r="I1600" s="2" t="s">
        <v>42290</v>
      </c>
      <c r="J1600" s="3">
        <v>10</v>
      </c>
      <c r="K1600" s="3">
        <v>1740</v>
      </c>
      <c r="L1600" s="3">
        <f t="shared" si="24"/>
        <v>0</v>
      </c>
      <c r="M1600" s="3">
        <v>0</v>
      </c>
      <c r="N1600" s="3">
        <v>0</v>
      </c>
      <c r="O1600" s="3">
        <v>0</v>
      </c>
      <c r="P1600" s="3">
        <v>0</v>
      </c>
      <c r="Q1600" s="2" t="s">
        <v>42366</v>
      </c>
      <c r="R1600" s="2" t="s">
        <v>14273</v>
      </c>
      <c r="S1600" s="2" t="s">
        <v>2</v>
      </c>
      <c r="T1600" s="2"/>
    </row>
    <row r="1601" spans="1:20" ht="24" customHeight="1" x14ac:dyDescent="0.3">
      <c r="A1601" s="2" t="s">
        <v>4236</v>
      </c>
      <c r="B1601" s="11"/>
      <c r="C1601" s="11"/>
      <c r="D1601" s="2" t="s">
        <v>42367</v>
      </c>
      <c r="E1601" s="2" t="s">
        <v>42368</v>
      </c>
      <c r="F1601" s="2" t="s">
        <v>42369</v>
      </c>
      <c r="G1601" s="2" t="s">
        <v>42277</v>
      </c>
      <c r="H1601" s="2" t="s">
        <v>37946</v>
      </c>
      <c r="I1601" s="2" t="s">
        <v>42278</v>
      </c>
      <c r="J1601" s="3">
        <v>1</v>
      </c>
      <c r="K1601" s="3">
        <v>316</v>
      </c>
      <c r="L1601" s="3">
        <f t="shared" si="24"/>
        <v>0</v>
      </c>
      <c r="M1601" s="3">
        <v>0</v>
      </c>
      <c r="N1601" s="3">
        <v>0</v>
      </c>
      <c r="O1601" s="3">
        <v>0</v>
      </c>
      <c r="P1601" s="3">
        <v>0</v>
      </c>
      <c r="Q1601" s="2" t="s">
        <v>2</v>
      </c>
      <c r="R1601" s="2" t="s">
        <v>16250</v>
      </c>
      <c r="S1601" s="2" t="s">
        <v>2</v>
      </c>
      <c r="T1601" s="2"/>
    </row>
    <row r="1602" spans="1:20" ht="24" customHeight="1" x14ac:dyDescent="0.3">
      <c r="A1602" s="2" t="s">
        <v>4240</v>
      </c>
      <c r="B1602" s="11"/>
      <c r="C1602" s="11"/>
      <c r="D1602" s="2" t="s">
        <v>42370</v>
      </c>
      <c r="E1602" s="2" t="s">
        <v>42371</v>
      </c>
      <c r="F1602" s="2" t="s">
        <v>42372</v>
      </c>
      <c r="G1602" s="2" t="s">
        <v>42373</v>
      </c>
      <c r="H1602" s="2" t="s">
        <v>2609</v>
      </c>
      <c r="I1602" s="2" t="s">
        <v>42272</v>
      </c>
      <c r="J1602" s="3">
        <v>600</v>
      </c>
      <c r="K1602" s="3">
        <v>0</v>
      </c>
      <c r="L1602" s="3">
        <f t="shared" si="24"/>
        <v>0</v>
      </c>
      <c r="M1602" s="3">
        <v>0</v>
      </c>
      <c r="N1602" s="3">
        <v>0</v>
      </c>
      <c r="O1602" s="3">
        <v>0</v>
      </c>
      <c r="P1602" s="3">
        <v>0</v>
      </c>
      <c r="Q1602" s="2" t="s">
        <v>42374</v>
      </c>
      <c r="R1602" s="2" t="s">
        <v>26950</v>
      </c>
      <c r="S1602" s="2" t="s">
        <v>2</v>
      </c>
      <c r="T1602" s="2"/>
    </row>
    <row r="1603" spans="1:20" ht="24" customHeight="1" x14ac:dyDescent="0.3">
      <c r="A1603" s="2" t="s">
        <v>4244</v>
      </c>
      <c r="B1603" s="11"/>
      <c r="C1603" s="11"/>
      <c r="D1603" s="2" t="s">
        <v>42375</v>
      </c>
      <c r="E1603" s="2" t="s">
        <v>42376</v>
      </c>
      <c r="F1603" s="2" t="s">
        <v>42377</v>
      </c>
      <c r="G1603" s="2" t="s">
        <v>757</v>
      </c>
      <c r="H1603" s="2" t="s">
        <v>2609</v>
      </c>
      <c r="I1603" s="2" t="s">
        <v>42278</v>
      </c>
      <c r="J1603" s="3">
        <v>10</v>
      </c>
      <c r="K1603" s="3">
        <v>28</v>
      </c>
      <c r="L1603" s="3">
        <f t="shared" si="24"/>
        <v>0</v>
      </c>
      <c r="M1603" s="3">
        <v>0</v>
      </c>
      <c r="N1603" s="3">
        <v>0</v>
      </c>
      <c r="O1603" s="3">
        <v>0</v>
      </c>
      <c r="P1603" s="3">
        <v>0</v>
      </c>
      <c r="Q1603" s="2" t="s">
        <v>42378</v>
      </c>
      <c r="R1603" s="2" t="s">
        <v>41368</v>
      </c>
      <c r="S1603" s="2" t="s">
        <v>2</v>
      </c>
      <c r="T1603" s="2"/>
    </row>
    <row r="1604" spans="1:20" ht="24" customHeight="1" x14ac:dyDescent="0.3">
      <c r="A1604" s="2" t="s">
        <v>4247</v>
      </c>
      <c r="B1604" s="11"/>
      <c r="C1604" s="11"/>
      <c r="D1604" s="2" t="s">
        <v>42379</v>
      </c>
      <c r="E1604" s="2" t="s">
        <v>42380</v>
      </c>
      <c r="F1604" s="2" t="s">
        <v>42381</v>
      </c>
      <c r="G1604" s="2" t="s">
        <v>2235</v>
      </c>
      <c r="H1604" s="2" t="s">
        <v>37770</v>
      </c>
      <c r="I1604" s="2" t="s">
        <v>42278</v>
      </c>
      <c r="J1604" s="3">
        <v>1</v>
      </c>
      <c r="K1604" s="3">
        <v>293</v>
      </c>
      <c r="L1604" s="3">
        <f t="shared" si="24"/>
        <v>0</v>
      </c>
      <c r="M1604" s="3">
        <v>0</v>
      </c>
      <c r="N1604" s="3">
        <v>0</v>
      </c>
      <c r="O1604" s="3">
        <v>0</v>
      </c>
      <c r="P1604" s="3">
        <v>0</v>
      </c>
      <c r="Q1604" s="2" t="s">
        <v>42382</v>
      </c>
      <c r="R1604" s="2" t="s">
        <v>295</v>
      </c>
      <c r="S1604" s="2" t="s">
        <v>2</v>
      </c>
      <c r="T1604" s="2"/>
    </row>
    <row r="1605" spans="1:20" ht="24" customHeight="1" x14ac:dyDescent="0.3">
      <c r="A1605" s="2" t="s">
        <v>4251</v>
      </c>
      <c r="B1605" s="11"/>
      <c r="C1605" s="11"/>
      <c r="D1605" s="2" t="s">
        <v>42383</v>
      </c>
      <c r="E1605" s="2" t="s">
        <v>42384</v>
      </c>
      <c r="F1605" s="2" t="s">
        <v>42385</v>
      </c>
      <c r="G1605" s="2" t="s">
        <v>42386</v>
      </c>
      <c r="H1605" s="2" t="s">
        <v>3321</v>
      </c>
      <c r="I1605" s="2" t="s">
        <v>42283</v>
      </c>
      <c r="J1605" s="3">
        <v>11</v>
      </c>
      <c r="K1605" s="3">
        <v>268</v>
      </c>
      <c r="L1605" s="3">
        <f t="shared" ref="L1605:L1668" si="25">SUM(M1605:P1605)</f>
        <v>0</v>
      </c>
      <c r="M1605" s="3">
        <v>0</v>
      </c>
      <c r="N1605" s="3">
        <v>0</v>
      </c>
      <c r="O1605" s="3">
        <v>0</v>
      </c>
      <c r="P1605" s="3">
        <v>0</v>
      </c>
      <c r="Q1605" s="2" t="s">
        <v>42387</v>
      </c>
      <c r="R1605" s="2" t="s">
        <v>24991</v>
      </c>
      <c r="S1605" s="2" t="s">
        <v>2</v>
      </c>
      <c r="T1605" s="2"/>
    </row>
    <row r="1606" spans="1:20" ht="24" customHeight="1" x14ac:dyDescent="0.3">
      <c r="A1606" s="2" t="s">
        <v>4254</v>
      </c>
      <c r="B1606" s="11"/>
      <c r="C1606" s="11"/>
      <c r="D1606" s="2" t="s">
        <v>42077</v>
      </c>
      <c r="E1606" s="2" t="s">
        <v>42078</v>
      </c>
      <c r="F1606" s="2" t="s">
        <v>42388</v>
      </c>
      <c r="G1606" s="2" t="s">
        <v>1992</v>
      </c>
      <c r="H1606" s="2" t="s">
        <v>3228</v>
      </c>
      <c r="I1606" s="2" t="s">
        <v>42290</v>
      </c>
      <c r="J1606" s="3">
        <v>60</v>
      </c>
      <c r="K1606" s="3">
        <v>6230</v>
      </c>
      <c r="L1606" s="3">
        <f t="shared" si="25"/>
        <v>0</v>
      </c>
      <c r="M1606" s="3">
        <v>0</v>
      </c>
      <c r="N1606" s="3">
        <v>0</v>
      </c>
      <c r="O1606" s="3">
        <v>0</v>
      </c>
      <c r="P1606" s="3">
        <v>0</v>
      </c>
      <c r="Q1606" s="2" t="s">
        <v>42389</v>
      </c>
      <c r="R1606" s="2" t="s">
        <v>401</v>
      </c>
      <c r="S1606" s="2" t="s">
        <v>2</v>
      </c>
      <c r="T1606" s="2"/>
    </row>
    <row r="1607" spans="1:20" ht="24" customHeight="1" x14ac:dyDescent="0.3">
      <c r="A1607" s="2" t="s">
        <v>4258</v>
      </c>
      <c r="B1607" s="11"/>
      <c r="C1607" s="11"/>
      <c r="D1607" s="2" t="s">
        <v>42390</v>
      </c>
      <c r="E1607" s="2" t="s">
        <v>42391</v>
      </c>
      <c r="F1607" s="2" t="s">
        <v>42392</v>
      </c>
      <c r="G1607" s="2" t="s">
        <v>27849</v>
      </c>
      <c r="H1607" s="2" t="s">
        <v>41535</v>
      </c>
      <c r="I1607" s="2" t="s">
        <v>42283</v>
      </c>
      <c r="J1607" s="3">
        <v>4</v>
      </c>
      <c r="K1607" s="3">
        <v>654</v>
      </c>
      <c r="L1607" s="3">
        <f t="shared" si="25"/>
        <v>0</v>
      </c>
      <c r="M1607" s="3">
        <v>0</v>
      </c>
      <c r="N1607" s="3">
        <v>0</v>
      </c>
      <c r="O1607" s="3">
        <v>0</v>
      </c>
      <c r="P1607" s="3">
        <v>0</v>
      </c>
      <c r="Q1607" s="2" t="s">
        <v>42393</v>
      </c>
      <c r="R1607" s="2" t="s">
        <v>10108</v>
      </c>
      <c r="S1607" s="2" t="s">
        <v>2</v>
      </c>
      <c r="T1607" s="2"/>
    </row>
    <row r="1608" spans="1:20" ht="24" customHeight="1" x14ac:dyDescent="0.3">
      <c r="A1608" s="2" t="s">
        <v>4262</v>
      </c>
      <c r="B1608" s="11"/>
      <c r="C1608" s="11"/>
      <c r="D1608" s="2" t="s">
        <v>23824</v>
      </c>
      <c r="E1608" s="2" t="s">
        <v>23825</v>
      </c>
      <c r="F1608" s="2" t="s">
        <v>42394</v>
      </c>
      <c r="G1608" s="2" t="s">
        <v>39574</v>
      </c>
      <c r="H1608" s="2" t="s">
        <v>3321</v>
      </c>
      <c r="I1608" s="2" t="s">
        <v>42290</v>
      </c>
      <c r="J1608" s="3">
        <v>30</v>
      </c>
      <c r="K1608" s="3">
        <v>0</v>
      </c>
      <c r="L1608" s="3">
        <f t="shared" si="25"/>
        <v>0</v>
      </c>
      <c r="M1608" s="3">
        <v>0</v>
      </c>
      <c r="N1608" s="3">
        <v>0</v>
      </c>
      <c r="O1608" s="3">
        <v>0</v>
      </c>
      <c r="P1608" s="3">
        <v>0</v>
      </c>
      <c r="Q1608" s="2" t="s">
        <v>23827</v>
      </c>
      <c r="R1608" s="2" t="s">
        <v>2896</v>
      </c>
      <c r="S1608" s="2" t="s">
        <v>2</v>
      </c>
      <c r="T1608" s="2"/>
    </row>
    <row r="1609" spans="1:20" ht="24" customHeight="1" x14ac:dyDescent="0.3">
      <c r="A1609" s="2" t="s">
        <v>4267</v>
      </c>
      <c r="B1609" s="11"/>
      <c r="C1609" s="11"/>
      <c r="D1609" s="2" t="s">
        <v>42395</v>
      </c>
      <c r="E1609" s="2" t="s">
        <v>42396</v>
      </c>
      <c r="F1609" s="2" t="s">
        <v>42397</v>
      </c>
      <c r="G1609" s="2" t="s">
        <v>40243</v>
      </c>
      <c r="H1609" s="2" t="s">
        <v>37410</v>
      </c>
      <c r="I1609" s="2" t="s">
        <v>42356</v>
      </c>
      <c r="J1609" s="3">
        <v>5</v>
      </c>
      <c r="K1609" s="3">
        <v>0</v>
      </c>
      <c r="L1609" s="3">
        <f t="shared" si="25"/>
        <v>0</v>
      </c>
      <c r="M1609" s="3">
        <v>0</v>
      </c>
      <c r="N1609" s="3">
        <v>0</v>
      </c>
      <c r="O1609" s="3">
        <v>0</v>
      </c>
      <c r="P1609" s="3">
        <v>0</v>
      </c>
      <c r="Q1609" s="2" t="s">
        <v>2</v>
      </c>
      <c r="R1609" s="2" t="s">
        <v>14927</v>
      </c>
      <c r="S1609" s="2" t="s">
        <v>2</v>
      </c>
      <c r="T1609" s="2"/>
    </row>
    <row r="1610" spans="1:20" ht="24" customHeight="1" x14ac:dyDescent="0.3">
      <c r="A1610" s="2" t="s">
        <v>4272</v>
      </c>
      <c r="B1610" s="11"/>
      <c r="C1610" s="11"/>
      <c r="D1610" s="2" t="s">
        <v>42398</v>
      </c>
      <c r="E1610" s="2" t="s">
        <v>42399</v>
      </c>
      <c r="F1610" s="2" t="s">
        <v>42400</v>
      </c>
      <c r="G1610" s="2" t="s">
        <v>2788</v>
      </c>
      <c r="H1610" s="2" t="s">
        <v>41220</v>
      </c>
      <c r="I1610" s="2" t="s">
        <v>42356</v>
      </c>
      <c r="J1610" s="3">
        <v>50</v>
      </c>
      <c r="K1610" s="3">
        <v>12633</v>
      </c>
      <c r="L1610" s="3">
        <f t="shared" si="25"/>
        <v>0</v>
      </c>
      <c r="M1610" s="3">
        <v>0</v>
      </c>
      <c r="N1610" s="3">
        <v>0</v>
      </c>
      <c r="O1610" s="3">
        <v>0</v>
      </c>
      <c r="P1610" s="3">
        <v>0</v>
      </c>
      <c r="Q1610" s="2" t="s">
        <v>42401</v>
      </c>
      <c r="R1610" s="2" t="s">
        <v>37814</v>
      </c>
      <c r="S1610" s="2" t="s">
        <v>2</v>
      </c>
      <c r="T1610" s="2"/>
    </row>
    <row r="1611" spans="1:20" ht="24" customHeight="1" x14ac:dyDescent="0.3">
      <c r="A1611" s="2" t="s">
        <v>1453</v>
      </c>
      <c r="B1611" s="11"/>
      <c r="C1611" s="11"/>
      <c r="D1611" s="2" t="s">
        <v>19760</v>
      </c>
      <c r="E1611" s="2" t="s">
        <v>12293</v>
      </c>
      <c r="F1611" s="2" t="s">
        <v>42402</v>
      </c>
      <c r="G1611" s="2" t="s">
        <v>40243</v>
      </c>
      <c r="H1611" s="2" t="s">
        <v>3228</v>
      </c>
      <c r="I1611" s="2" t="s">
        <v>42356</v>
      </c>
      <c r="J1611" s="3">
        <v>50</v>
      </c>
      <c r="K1611" s="3">
        <v>1720</v>
      </c>
      <c r="L1611" s="3">
        <f t="shared" si="25"/>
        <v>56</v>
      </c>
      <c r="M1611" s="3">
        <v>0</v>
      </c>
      <c r="N1611" s="3">
        <v>56</v>
      </c>
      <c r="O1611" s="3">
        <v>0</v>
      </c>
      <c r="P1611" s="3">
        <v>0</v>
      </c>
      <c r="Q1611" s="2" t="s">
        <v>2</v>
      </c>
      <c r="R1611" s="2" t="s">
        <v>42403</v>
      </c>
      <c r="S1611" s="2" t="s">
        <v>2</v>
      </c>
      <c r="T1611" s="2"/>
    </row>
    <row r="1612" spans="1:20" ht="24" customHeight="1" x14ac:dyDescent="0.3">
      <c r="A1612" s="2" t="s">
        <v>4283</v>
      </c>
      <c r="B1612" s="11"/>
      <c r="C1612" s="11"/>
      <c r="D1612" s="2" t="s">
        <v>42404</v>
      </c>
      <c r="E1612" s="2" t="s">
        <v>42405</v>
      </c>
      <c r="F1612" s="2" t="s">
        <v>42406</v>
      </c>
      <c r="G1612" s="2" t="s">
        <v>42407</v>
      </c>
      <c r="H1612" s="2" t="s">
        <v>37946</v>
      </c>
      <c r="I1612" s="2" t="s">
        <v>42278</v>
      </c>
      <c r="J1612" s="3">
        <v>3</v>
      </c>
      <c r="K1612" s="3">
        <v>36</v>
      </c>
      <c r="L1612" s="3">
        <f t="shared" si="25"/>
        <v>0</v>
      </c>
      <c r="M1612" s="3">
        <v>0</v>
      </c>
      <c r="N1612" s="3">
        <v>0</v>
      </c>
      <c r="O1612" s="3">
        <v>0</v>
      </c>
      <c r="P1612" s="3">
        <v>0</v>
      </c>
      <c r="Q1612" s="2" t="s">
        <v>2</v>
      </c>
      <c r="R1612" s="2" t="s">
        <v>42408</v>
      </c>
      <c r="S1612" s="2" t="s">
        <v>2</v>
      </c>
      <c r="T1612" s="2"/>
    </row>
    <row r="1613" spans="1:20" ht="24" customHeight="1" x14ac:dyDescent="0.3">
      <c r="A1613" s="2" t="s">
        <v>3965</v>
      </c>
      <c r="B1613" s="11"/>
      <c r="C1613" s="11" t="s">
        <v>1142</v>
      </c>
      <c r="D1613" s="2" t="s">
        <v>24013</v>
      </c>
      <c r="E1613" s="2" t="s">
        <v>24014</v>
      </c>
      <c r="F1613" s="2" t="s">
        <v>42409</v>
      </c>
      <c r="G1613" s="2" t="s">
        <v>37178</v>
      </c>
      <c r="H1613" s="2" t="s">
        <v>37770</v>
      </c>
      <c r="I1613" s="2" t="s">
        <v>4518</v>
      </c>
      <c r="J1613" s="3">
        <v>0</v>
      </c>
      <c r="K1613" s="3">
        <v>0</v>
      </c>
      <c r="L1613" s="3">
        <f t="shared" si="25"/>
        <v>0</v>
      </c>
      <c r="M1613" s="3">
        <v>0</v>
      </c>
      <c r="N1613" s="3">
        <v>0</v>
      </c>
      <c r="O1613" s="3">
        <v>0</v>
      </c>
      <c r="P1613" s="3">
        <v>0</v>
      </c>
      <c r="Q1613" s="2" t="s">
        <v>24021</v>
      </c>
      <c r="R1613" s="2" t="s">
        <v>36396</v>
      </c>
      <c r="S1613" s="2" t="s">
        <v>2</v>
      </c>
      <c r="T1613" s="2"/>
    </row>
    <row r="1614" spans="1:20" ht="24" customHeight="1" x14ac:dyDescent="0.3">
      <c r="A1614" s="2" t="s">
        <v>3972</v>
      </c>
      <c r="B1614" s="11"/>
      <c r="C1614" s="11"/>
      <c r="D1614" s="2" t="s">
        <v>42410</v>
      </c>
      <c r="E1614" s="2" t="s">
        <v>42411</v>
      </c>
      <c r="F1614" s="2" t="s">
        <v>42412</v>
      </c>
      <c r="G1614" s="2" t="s">
        <v>24183</v>
      </c>
      <c r="H1614" s="2" t="s">
        <v>37946</v>
      </c>
      <c r="I1614" s="2" t="s">
        <v>3377</v>
      </c>
      <c r="J1614" s="3">
        <v>0</v>
      </c>
      <c r="K1614" s="3">
        <v>0</v>
      </c>
      <c r="L1614" s="3">
        <f t="shared" si="25"/>
        <v>0</v>
      </c>
      <c r="M1614" s="3">
        <v>0</v>
      </c>
      <c r="N1614" s="3">
        <v>0</v>
      </c>
      <c r="O1614" s="3">
        <v>0</v>
      </c>
      <c r="P1614" s="3">
        <v>0</v>
      </c>
      <c r="Q1614" s="2" t="s">
        <v>2</v>
      </c>
      <c r="R1614" s="2" t="s">
        <v>42413</v>
      </c>
      <c r="S1614" s="2" t="s">
        <v>2</v>
      </c>
      <c r="T1614" s="2"/>
    </row>
    <row r="1615" spans="1:20" ht="24" customHeight="1" x14ac:dyDescent="0.3">
      <c r="A1615" s="2" t="s">
        <v>3978</v>
      </c>
      <c r="B1615" s="11"/>
      <c r="C1615" s="11"/>
      <c r="D1615" s="2" t="s">
        <v>42414</v>
      </c>
      <c r="E1615" s="2" t="s">
        <v>24238</v>
      </c>
      <c r="F1615" s="2" t="s">
        <v>42415</v>
      </c>
      <c r="G1615" s="2" t="s">
        <v>24183</v>
      </c>
      <c r="H1615" s="2" t="s">
        <v>37946</v>
      </c>
      <c r="I1615" s="2" t="s">
        <v>3377</v>
      </c>
      <c r="J1615" s="3">
        <v>5</v>
      </c>
      <c r="K1615" s="3">
        <v>248</v>
      </c>
      <c r="L1615" s="3">
        <f t="shared" si="25"/>
        <v>0</v>
      </c>
      <c r="M1615" s="3">
        <v>0</v>
      </c>
      <c r="N1615" s="3">
        <v>0</v>
      </c>
      <c r="O1615" s="3">
        <v>0</v>
      </c>
      <c r="P1615" s="3">
        <v>0</v>
      </c>
      <c r="Q1615" s="2" t="s">
        <v>2</v>
      </c>
      <c r="R1615" s="2" t="s">
        <v>42413</v>
      </c>
      <c r="S1615" s="2" t="s">
        <v>2</v>
      </c>
      <c r="T1615" s="2"/>
    </row>
    <row r="1616" spans="1:20" ht="24" customHeight="1" x14ac:dyDescent="0.3">
      <c r="A1616" s="2" t="s">
        <v>3983</v>
      </c>
      <c r="B1616" s="11"/>
      <c r="C1616" s="11"/>
      <c r="D1616" s="2" t="s">
        <v>42416</v>
      </c>
      <c r="E1616" s="2" t="s">
        <v>42417</v>
      </c>
      <c r="F1616" s="2" t="s">
        <v>42418</v>
      </c>
      <c r="G1616" s="2" t="s">
        <v>24183</v>
      </c>
      <c r="H1616" s="2" t="s">
        <v>37946</v>
      </c>
      <c r="I1616" s="2" t="s">
        <v>3377</v>
      </c>
      <c r="J1616" s="3">
        <v>0</v>
      </c>
      <c r="K1616" s="3">
        <v>0</v>
      </c>
      <c r="L1616" s="3">
        <f t="shared" si="25"/>
        <v>0</v>
      </c>
      <c r="M1616" s="3">
        <v>0</v>
      </c>
      <c r="N1616" s="3">
        <v>0</v>
      </c>
      <c r="O1616" s="3">
        <v>0</v>
      </c>
      <c r="P1616" s="3">
        <v>0</v>
      </c>
      <c r="Q1616" s="2" t="s">
        <v>2</v>
      </c>
      <c r="R1616" s="2" t="s">
        <v>20108</v>
      </c>
      <c r="S1616" s="2" t="s">
        <v>2</v>
      </c>
      <c r="T1616" s="2"/>
    </row>
    <row r="1617" spans="1:20" ht="24" customHeight="1" x14ac:dyDescent="0.3">
      <c r="A1617" s="2" t="s">
        <v>3989</v>
      </c>
      <c r="B1617" s="11"/>
      <c r="C1617" s="11"/>
      <c r="D1617" s="2" t="s">
        <v>42419</v>
      </c>
      <c r="E1617" s="2" t="s">
        <v>42420</v>
      </c>
      <c r="F1617" s="2" t="s">
        <v>42421</v>
      </c>
      <c r="G1617" s="2" t="s">
        <v>24183</v>
      </c>
      <c r="H1617" s="2" t="s">
        <v>37946</v>
      </c>
      <c r="I1617" s="2" t="s">
        <v>3377</v>
      </c>
      <c r="J1617" s="3">
        <v>0</v>
      </c>
      <c r="K1617" s="3">
        <v>0</v>
      </c>
      <c r="L1617" s="3">
        <f t="shared" si="25"/>
        <v>0</v>
      </c>
      <c r="M1617" s="3">
        <v>0</v>
      </c>
      <c r="N1617" s="3">
        <v>0</v>
      </c>
      <c r="O1617" s="3">
        <v>0</v>
      </c>
      <c r="P1617" s="3">
        <v>0</v>
      </c>
      <c r="Q1617" s="2" t="s">
        <v>2</v>
      </c>
      <c r="R1617" s="2" t="s">
        <v>936</v>
      </c>
      <c r="S1617" s="2" t="s">
        <v>2</v>
      </c>
      <c r="T1617" s="2"/>
    </row>
    <row r="1618" spans="1:20" ht="24" customHeight="1" x14ac:dyDescent="0.3">
      <c r="A1618" s="2" t="s">
        <v>3992</v>
      </c>
      <c r="B1618" s="11"/>
      <c r="C1618" s="11"/>
      <c r="D1618" s="2" t="s">
        <v>41021</v>
      </c>
      <c r="E1618" s="2" t="s">
        <v>42422</v>
      </c>
      <c r="F1618" s="2" t="s">
        <v>42423</v>
      </c>
      <c r="G1618" s="2" t="s">
        <v>24183</v>
      </c>
      <c r="H1618" s="2" t="s">
        <v>37946</v>
      </c>
      <c r="I1618" s="2" t="s">
        <v>3377</v>
      </c>
      <c r="J1618" s="3">
        <v>0</v>
      </c>
      <c r="K1618" s="3">
        <v>0</v>
      </c>
      <c r="L1618" s="3">
        <f t="shared" si="25"/>
        <v>0</v>
      </c>
      <c r="M1618" s="3">
        <v>0</v>
      </c>
      <c r="N1618" s="3">
        <v>0</v>
      </c>
      <c r="O1618" s="3">
        <v>0</v>
      </c>
      <c r="P1618" s="3">
        <v>0</v>
      </c>
      <c r="Q1618" s="2" t="s">
        <v>2</v>
      </c>
      <c r="R1618" s="2" t="s">
        <v>936</v>
      </c>
      <c r="S1618" s="2" t="s">
        <v>2</v>
      </c>
      <c r="T1618" s="2"/>
    </row>
    <row r="1619" spans="1:20" ht="24" customHeight="1" x14ac:dyDescent="0.3">
      <c r="A1619" s="2" t="s">
        <v>3998</v>
      </c>
      <c r="B1619" s="11"/>
      <c r="C1619" s="11"/>
      <c r="D1619" s="2" t="s">
        <v>42424</v>
      </c>
      <c r="E1619" s="2" t="s">
        <v>29606</v>
      </c>
      <c r="F1619" s="2" t="s">
        <v>42425</v>
      </c>
      <c r="G1619" s="2" t="s">
        <v>42426</v>
      </c>
      <c r="H1619" s="2" t="s">
        <v>37946</v>
      </c>
      <c r="I1619" s="2" t="s">
        <v>3377</v>
      </c>
      <c r="J1619" s="3">
        <v>0</v>
      </c>
      <c r="K1619" s="3">
        <v>0</v>
      </c>
      <c r="L1619" s="3">
        <f t="shared" si="25"/>
        <v>0</v>
      </c>
      <c r="M1619" s="3">
        <v>0</v>
      </c>
      <c r="N1619" s="3">
        <v>0</v>
      </c>
      <c r="O1619" s="3">
        <v>0</v>
      </c>
      <c r="P1619" s="3">
        <v>0</v>
      </c>
      <c r="Q1619" s="2" t="s">
        <v>2</v>
      </c>
      <c r="R1619" s="2" t="s">
        <v>936</v>
      </c>
      <c r="S1619" s="2" t="s">
        <v>2</v>
      </c>
      <c r="T1619" s="2"/>
    </row>
    <row r="1620" spans="1:20" ht="24" customHeight="1" x14ac:dyDescent="0.3">
      <c r="A1620" s="2" t="s">
        <v>4003</v>
      </c>
      <c r="B1620" s="11"/>
      <c r="C1620" s="11"/>
      <c r="D1620" s="2" t="s">
        <v>42427</v>
      </c>
      <c r="E1620" s="2" t="s">
        <v>42428</v>
      </c>
      <c r="F1620" s="2" t="s">
        <v>42429</v>
      </c>
      <c r="G1620" s="2" t="s">
        <v>24183</v>
      </c>
      <c r="H1620" s="2" t="s">
        <v>37946</v>
      </c>
      <c r="I1620" s="2" t="s">
        <v>3377</v>
      </c>
      <c r="J1620" s="3">
        <v>0</v>
      </c>
      <c r="K1620" s="3">
        <v>0</v>
      </c>
      <c r="L1620" s="3">
        <f t="shared" si="25"/>
        <v>0</v>
      </c>
      <c r="M1620" s="3">
        <v>0</v>
      </c>
      <c r="N1620" s="3">
        <v>0</v>
      </c>
      <c r="O1620" s="3">
        <v>0</v>
      </c>
      <c r="P1620" s="3">
        <v>0</v>
      </c>
      <c r="Q1620" s="2" t="s">
        <v>42430</v>
      </c>
      <c r="R1620" s="2" t="s">
        <v>936</v>
      </c>
      <c r="S1620" s="2" t="s">
        <v>2</v>
      </c>
      <c r="T1620" s="2"/>
    </row>
    <row r="1621" spans="1:20" ht="24" customHeight="1" x14ac:dyDescent="0.3">
      <c r="A1621" s="2" t="s">
        <v>4007</v>
      </c>
      <c r="B1621" s="11"/>
      <c r="C1621" s="11"/>
      <c r="D1621" s="2" t="s">
        <v>42431</v>
      </c>
      <c r="E1621" s="2" t="s">
        <v>15697</v>
      </c>
      <c r="F1621" s="2" t="s">
        <v>42432</v>
      </c>
      <c r="G1621" s="2" t="s">
        <v>24183</v>
      </c>
      <c r="H1621" s="2" t="s">
        <v>37946</v>
      </c>
      <c r="I1621" s="2" t="s">
        <v>3377</v>
      </c>
      <c r="J1621" s="3">
        <v>0</v>
      </c>
      <c r="K1621" s="3">
        <v>0</v>
      </c>
      <c r="L1621" s="3">
        <f t="shared" si="25"/>
        <v>0</v>
      </c>
      <c r="M1621" s="3">
        <v>0</v>
      </c>
      <c r="N1621" s="3">
        <v>0</v>
      </c>
      <c r="O1621" s="3">
        <v>0</v>
      </c>
      <c r="P1621" s="3">
        <v>0</v>
      </c>
      <c r="Q1621" s="2" t="s">
        <v>2</v>
      </c>
      <c r="R1621" s="2" t="s">
        <v>936</v>
      </c>
      <c r="S1621" s="2" t="s">
        <v>2</v>
      </c>
      <c r="T1621" s="2"/>
    </row>
    <row r="1622" spans="1:20" ht="24" customHeight="1" x14ac:dyDescent="0.3">
      <c r="A1622" s="2" t="s">
        <v>4287</v>
      </c>
      <c r="B1622" s="11"/>
      <c r="C1622" s="11"/>
      <c r="D1622" s="2" t="s">
        <v>42433</v>
      </c>
      <c r="E1622" s="2" t="s">
        <v>7427</v>
      </c>
      <c r="F1622" s="2" t="s">
        <v>42434</v>
      </c>
      <c r="G1622" s="2" t="s">
        <v>24183</v>
      </c>
      <c r="H1622" s="2" t="s">
        <v>37946</v>
      </c>
      <c r="I1622" s="2" t="s">
        <v>3377</v>
      </c>
      <c r="J1622" s="3">
        <v>0</v>
      </c>
      <c r="K1622" s="3">
        <v>0</v>
      </c>
      <c r="L1622" s="3">
        <f t="shared" si="25"/>
        <v>0</v>
      </c>
      <c r="M1622" s="3">
        <v>0</v>
      </c>
      <c r="N1622" s="3">
        <v>0</v>
      </c>
      <c r="O1622" s="3">
        <v>0</v>
      </c>
      <c r="P1622" s="3">
        <v>0</v>
      </c>
      <c r="Q1622" s="2" t="s">
        <v>2</v>
      </c>
      <c r="R1622" s="2" t="s">
        <v>936</v>
      </c>
      <c r="S1622" s="2" t="s">
        <v>2</v>
      </c>
      <c r="T1622" s="2"/>
    </row>
    <row r="1623" spans="1:20" ht="24" customHeight="1" x14ac:dyDescent="0.3">
      <c r="A1623" s="2" t="s">
        <v>4292</v>
      </c>
      <c r="B1623" s="11"/>
      <c r="C1623" s="11"/>
      <c r="D1623" s="2" t="s">
        <v>42435</v>
      </c>
      <c r="E1623" s="2" t="s">
        <v>42436</v>
      </c>
      <c r="F1623" s="2" t="s">
        <v>42437</v>
      </c>
      <c r="G1623" s="2" t="s">
        <v>24183</v>
      </c>
      <c r="H1623" s="2" t="s">
        <v>37946</v>
      </c>
      <c r="I1623" s="2" t="s">
        <v>3377</v>
      </c>
      <c r="J1623" s="3">
        <v>0</v>
      </c>
      <c r="K1623" s="3">
        <v>0</v>
      </c>
      <c r="L1623" s="3">
        <f t="shared" si="25"/>
        <v>0</v>
      </c>
      <c r="M1623" s="3">
        <v>0</v>
      </c>
      <c r="N1623" s="3">
        <v>0</v>
      </c>
      <c r="O1623" s="3">
        <v>0</v>
      </c>
      <c r="P1623" s="3">
        <v>0</v>
      </c>
      <c r="Q1623" s="2" t="s">
        <v>2</v>
      </c>
      <c r="R1623" s="2" t="s">
        <v>523</v>
      </c>
      <c r="S1623" s="2" t="s">
        <v>2</v>
      </c>
      <c r="T1623" s="2"/>
    </row>
    <row r="1624" spans="1:20" ht="24" customHeight="1" x14ac:dyDescent="0.3">
      <c r="A1624" s="2" t="s">
        <v>4295</v>
      </c>
      <c r="B1624" s="11"/>
      <c r="C1624" s="11"/>
      <c r="D1624" s="2" t="s">
        <v>42438</v>
      </c>
      <c r="E1624" s="2" t="s">
        <v>42439</v>
      </c>
      <c r="F1624" s="2" t="s">
        <v>42440</v>
      </c>
      <c r="G1624" s="2" t="s">
        <v>24183</v>
      </c>
      <c r="H1624" s="2" t="s">
        <v>37946</v>
      </c>
      <c r="I1624" s="2" t="s">
        <v>3377</v>
      </c>
      <c r="J1624" s="3">
        <v>0</v>
      </c>
      <c r="K1624" s="3">
        <v>0</v>
      </c>
      <c r="L1624" s="3">
        <f t="shared" si="25"/>
        <v>0</v>
      </c>
      <c r="M1624" s="3">
        <v>0</v>
      </c>
      <c r="N1624" s="3">
        <v>0</v>
      </c>
      <c r="O1624" s="3">
        <v>0</v>
      </c>
      <c r="P1624" s="3">
        <v>0</v>
      </c>
      <c r="Q1624" s="2" t="s">
        <v>2</v>
      </c>
      <c r="R1624" s="2" t="s">
        <v>42441</v>
      </c>
      <c r="S1624" s="2" t="s">
        <v>2</v>
      </c>
      <c r="T1624" s="2"/>
    </row>
    <row r="1625" spans="1:20" ht="24" customHeight="1" x14ac:dyDescent="0.3">
      <c r="A1625" s="2" t="s">
        <v>4298</v>
      </c>
      <c r="B1625" s="11"/>
      <c r="C1625" s="11"/>
      <c r="D1625" s="2" t="s">
        <v>42222</v>
      </c>
      <c r="E1625" s="2" t="s">
        <v>42442</v>
      </c>
      <c r="F1625" s="2" t="s">
        <v>42443</v>
      </c>
      <c r="G1625" s="2" t="s">
        <v>24183</v>
      </c>
      <c r="H1625" s="2" t="s">
        <v>37946</v>
      </c>
      <c r="I1625" s="2" t="s">
        <v>3377</v>
      </c>
      <c r="J1625" s="3">
        <v>0</v>
      </c>
      <c r="K1625" s="3">
        <v>0</v>
      </c>
      <c r="L1625" s="3">
        <f t="shared" si="25"/>
        <v>0</v>
      </c>
      <c r="M1625" s="3">
        <v>0</v>
      </c>
      <c r="N1625" s="3">
        <v>0</v>
      </c>
      <c r="O1625" s="3">
        <v>0</v>
      </c>
      <c r="P1625" s="3">
        <v>0</v>
      </c>
      <c r="Q1625" s="2" t="s">
        <v>2</v>
      </c>
      <c r="R1625" s="2" t="s">
        <v>42444</v>
      </c>
      <c r="S1625" s="2" t="s">
        <v>2</v>
      </c>
      <c r="T1625" s="2"/>
    </row>
    <row r="1626" spans="1:20" ht="24" customHeight="1" x14ac:dyDescent="0.3">
      <c r="A1626" s="2" t="s">
        <v>4301</v>
      </c>
      <c r="B1626" s="11"/>
      <c r="C1626" s="11"/>
      <c r="D1626" s="2" t="s">
        <v>42445</v>
      </c>
      <c r="E1626" s="2" t="s">
        <v>42446</v>
      </c>
      <c r="F1626" s="2" t="s">
        <v>42447</v>
      </c>
      <c r="G1626" s="2" t="s">
        <v>24183</v>
      </c>
      <c r="H1626" s="2" t="s">
        <v>37946</v>
      </c>
      <c r="I1626" s="2" t="s">
        <v>3377</v>
      </c>
      <c r="J1626" s="3">
        <v>0</v>
      </c>
      <c r="K1626" s="3">
        <v>71</v>
      </c>
      <c r="L1626" s="3">
        <f t="shared" si="25"/>
        <v>0</v>
      </c>
      <c r="M1626" s="3">
        <v>0</v>
      </c>
      <c r="N1626" s="3">
        <v>0</v>
      </c>
      <c r="O1626" s="3">
        <v>0</v>
      </c>
      <c r="P1626" s="3">
        <v>0</v>
      </c>
      <c r="Q1626" s="2" t="s">
        <v>2</v>
      </c>
      <c r="R1626" s="2" t="s">
        <v>42448</v>
      </c>
      <c r="S1626" s="2" t="s">
        <v>2</v>
      </c>
      <c r="T1626" s="2"/>
    </row>
    <row r="1627" spans="1:20" ht="24" customHeight="1" x14ac:dyDescent="0.3">
      <c r="A1627" s="2" t="s">
        <v>4305</v>
      </c>
      <c r="B1627" s="11"/>
      <c r="C1627" s="11"/>
      <c r="D1627" s="2" t="s">
        <v>42449</v>
      </c>
      <c r="E1627" s="2" t="s">
        <v>42450</v>
      </c>
      <c r="F1627" s="2" t="s">
        <v>42451</v>
      </c>
      <c r="G1627" s="2" t="s">
        <v>24183</v>
      </c>
      <c r="H1627" s="2" t="s">
        <v>37946</v>
      </c>
      <c r="I1627" s="2" t="s">
        <v>3377</v>
      </c>
      <c r="J1627" s="3">
        <v>0</v>
      </c>
      <c r="K1627" s="3">
        <v>0</v>
      </c>
      <c r="L1627" s="3">
        <f t="shared" si="25"/>
        <v>0</v>
      </c>
      <c r="M1627" s="3">
        <v>0</v>
      </c>
      <c r="N1627" s="3">
        <v>0</v>
      </c>
      <c r="O1627" s="3">
        <v>0</v>
      </c>
      <c r="P1627" s="3">
        <v>0</v>
      </c>
      <c r="Q1627" s="2" t="s">
        <v>2</v>
      </c>
      <c r="R1627" s="2" t="s">
        <v>7657</v>
      </c>
      <c r="S1627" s="2" t="s">
        <v>2</v>
      </c>
      <c r="T1627" s="2"/>
    </row>
    <row r="1628" spans="1:20" ht="24" customHeight="1" x14ac:dyDescent="0.3">
      <c r="A1628" s="2" t="s">
        <v>4311</v>
      </c>
      <c r="B1628" s="11"/>
      <c r="C1628" s="11"/>
      <c r="D1628" s="2" t="s">
        <v>42452</v>
      </c>
      <c r="E1628" s="2" t="s">
        <v>42453</v>
      </c>
      <c r="F1628" s="2" t="s">
        <v>42454</v>
      </c>
      <c r="G1628" s="2" t="s">
        <v>24183</v>
      </c>
      <c r="H1628" s="2" t="s">
        <v>37946</v>
      </c>
      <c r="I1628" s="2" t="s">
        <v>3377</v>
      </c>
      <c r="J1628" s="3">
        <v>0</v>
      </c>
      <c r="K1628" s="3">
        <v>0</v>
      </c>
      <c r="L1628" s="3">
        <f t="shared" si="25"/>
        <v>0</v>
      </c>
      <c r="M1628" s="3">
        <v>0</v>
      </c>
      <c r="N1628" s="3">
        <v>0</v>
      </c>
      <c r="O1628" s="3">
        <v>0</v>
      </c>
      <c r="P1628" s="3">
        <v>0</v>
      </c>
      <c r="Q1628" s="2" t="s">
        <v>2</v>
      </c>
      <c r="R1628" s="2" t="s">
        <v>5273</v>
      </c>
      <c r="S1628" s="2" t="s">
        <v>2</v>
      </c>
      <c r="T1628" s="2"/>
    </row>
    <row r="1629" spans="1:20" ht="24" customHeight="1" x14ac:dyDescent="0.3">
      <c r="A1629" s="2" t="s">
        <v>5357</v>
      </c>
      <c r="B1629" s="11"/>
      <c r="C1629" s="11"/>
      <c r="D1629" s="2" t="s">
        <v>42455</v>
      </c>
      <c r="E1629" s="2" t="s">
        <v>42456</v>
      </c>
      <c r="F1629" s="2" t="s">
        <v>42457</v>
      </c>
      <c r="G1629" s="2" t="s">
        <v>24183</v>
      </c>
      <c r="H1629" s="2" t="s">
        <v>37946</v>
      </c>
      <c r="I1629" s="2" t="s">
        <v>3377</v>
      </c>
      <c r="J1629" s="3">
        <v>0</v>
      </c>
      <c r="K1629" s="3">
        <v>0</v>
      </c>
      <c r="L1629" s="3">
        <f t="shared" si="25"/>
        <v>0</v>
      </c>
      <c r="M1629" s="3">
        <v>0</v>
      </c>
      <c r="N1629" s="3">
        <v>0</v>
      </c>
      <c r="O1629" s="3">
        <v>0</v>
      </c>
      <c r="P1629" s="3">
        <v>0</v>
      </c>
      <c r="Q1629" s="2" t="s">
        <v>2</v>
      </c>
      <c r="R1629" s="2" t="s">
        <v>19851</v>
      </c>
      <c r="S1629" s="2" t="s">
        <v>2</v>
      </c>
      <c r="T1629" s="2"/>
    </row>
    <row r="1630" spans="1:20" ht="24" customHeight="1" x14ac:dyDescent="0.3">
      <c r="A1630" s="2" t="s">
        <v>5363</v>
      </c>
      <c r="B1630" s="11"/>
      <c r="C1630" s="11"/>
      <c r="D1630" s="2" t="s">
        <v>41265</v>
      </c>
      <c r="E1630" s="2" t="s">
        <v>42458</v>
      </c>
      <c r="F1630" s="2" t="s">
        <v>42459</v>
      </c>
      <c r="G1630" s="2" t="s">
        <v>24183</v>
      </c>
      <c r="H1630" s="2" t="s">
        <v>37946</v>
      </c>
      <c r="I1630" s="2" t="s">
        <v>3377</v>
      </c>
      <c r="J1630" s="3">
        <v>0</v>
      </c>
      <c r="K1630" s="3">
        <v>0</v>
      </c>
      <c r="L1630" s="3">
        <f t="shared" si="25"/>
        <v>0</v>
      </c>
      <c r="M1630" s="3">
        <v>0</v>
      </c>
      <c r="N1630" s="3">
        <v>0</v>
      </c>
      <c r="O1630" s="3">
        <v>0</v>
      </c>
      <c r="P1630" s="3">
        <v>0</v>
      </c>
      <c r="Q1630" s="2" t="s">
        <v>2</v>
      </c>
      <c r="R1630" s="2" t="s">
        <v>276</v>
      </c>
      <c r="S1630" s="2" t="s">
        <v>2</v>
      </c>
      <c r="T1630" s="2"/>
    </row>
    <row r="1631" spans="1:20" ht="24" customHeight="1" x14ac:dyDescent="0.3">
      <c r="A1631" s="2" t="s">
        <v>5369</v>
      </c>
      <c r="B1631" s="11"/>
      <c r="C1631" s="11"/>
      <c r="D1631" s="2" t="s">
        <v>42460</v>
      </c>
      <c r="E1631" s="2" t="s">
        <v>40110</v>
      </c>
      <c r="F1631" s="2" t="s">
        <v>42461</v>
      </c>
      <c r="G1631" s="2" t="s">
        <v>24183</v>
      </c>
      <c r="H1631" s="2" t="s">
        <v>37946</v>
      </c>
      <c r="I1631" s="2" t="s">
        <v>3377</v>
      </c>
      <c r="J1631" s="3">
        <v>0</v>
      </c>
      <c r="K1631" s="3">
        <v>0</v>
      </c>
      <c r="L1631" s="3">
        <f t="shared" si="25"/>
        <v>0</v>
      </c>
      <c r="M1631" s="3">
        <v>0</v>
      </c>
      <c r="N1631" s="3">
        <v>0</v>
      </c>
      <c r="O1631" s="3">
        <v>0</v>
      </c>
      <c r="P1631" s="3">
        <v>0</v>
      </c>
      <c r="Q1631" s="2" t="s">
        <v>2</v>
      </c>
      <c r="R1631" s="2" t="s">
        <v>10158</v>
      </c>
      <c r="S1631" s="2" t="s">
        <v>2</v>
      </c>
      <c r="T1631" s="2"/>
    </row>
    <row r="1632" spans="1:20" ht="24" customHeight="1" x14ac:dyDescent="0.3">
      <c r="A1632" s="2" t="s">
        <v>5375</v>
      </c>
      <c r="B1632" s="11"/>
      <c r="C1632" s="11"/>
      <c r="D1632" s="2" t="s">
        <v>42462</v>
      </c>
      <c r="E1632" s="2" t="s">
        <v>5288</v>
      </c>
      <c r="F1632" s="2" t="s">
        <v>42463</v>
      </c>
      <c r="G1632" s="2" t="s">
        <v>24183</v>
      </c>
      <c r="H1632" s="2" t="s">
        <v>37946</v>
      </c>
      <c r="I1632" s="2" t="s">
        <v>3377</v>
      </c>
      <c r="J1632" s="3">
        <v>0</v>
      </c>
      <c r="K1632" s="3">
        <v>0</v>
      </c>
      <c r="L1632" s="3">
        <f t="shared" si="25"/>
        <v>0</v>
      </c>
      <c r="M1632" s="3">
        <v>0</v>
      </c>
      <c r="N1632" s="3">
        <v>0</v>
      </c>
      <c r="O1632" s="3">
        <v>0</v>
      </c>
      <c r="P1632" s="3">
        <v>0</v>
      </c>
      <c r="Q1632" s="2" t="s">
        <v>2</v>
      </c>
      <c r="R1632" s="2" t="s">
        <v>27990</v>
      </c>
      <c r="S1632" s="2" t="s">
        <v>2</v>
      </c>
      <c r="T1632" s="2"/>
    </row>
    <row r="1633" spans="1:20" ht="24" customHeight="1" x14ac:dyDescent="0.3">
      <c r="A1633" s="2" t="s">
        <v>5380</v>
      </c>
      <c r="B1633" s="11"/>
      <c r="C1633" s="11"/>
      <c r="D1633" s="2" t="s">
        <v>42464</v>
      </c>
      <c r="E1633" s="2" t="s">
        <v>42464</v>
      </c>
      <c r="F1633" s="2" t="s">
        <v>42465</v>
      </c>
      <c r="G1633" s="2" t="s">
        <v>24183</v>
      </c>
      <c r="H1633" s="2" t="s">
        <v>37946</v>
      </c>
      <c r="I1633" s="2" t="s">
        <v>3377</v>
      </c>
      <c r="J1633" s="3">
        <v>0</v>
      </c>
      <c r="K1633" s="3">
        <v>0</v>
      </c>
      <c r="L1633" s="3">
        <f t="shared" si="25"/>
        <v>0</v>
      </c>
      <c r="M1633" s="3">
        <v>0</v>
      </c>
      <c r="N1633" s="3">
        <v>0</v>
      </c>
      <c r="O1633" s="3">
        <v>0</v>
      </c>
      <c r="P1633" s="3">
        <v>0</v>
      </c>
      <c r="Q1633" s="2" t="s">
        <v>2</v>
      </c>
      <c r="R1633" s="2" t="s">
        <v>10830</v>
      </c>
      <c r="S1633" s="2" t="s">
        <v>2</v>
      </c>
      <c r="T1633" s="2"/>
    </row>
    <row r="1634" spans="1:20" ht="24" customHeight="1" x14ac:dyDescent="0.3">
      <c r="A1634" s="2" t="s">
        <v>5386</v>
      </c>
      <c r="B1634" s="11"/>
      <c r="C1634" s="11"/>
      <c r="D1634" s="2" t="s">
        <v>42466</v>
      </c>
      <c r="E1634" s="2" t="s">
        <v>39820</v>
      </c>
      <c r="F1634" s="2" t="s">
        <v>42467</v>
      </c>
      <c r="G1634" s="2" t="s">
        <v>24183</v>
      </c>
      <c r="H1634" s="2" t="s">
        <v>37946</v>
      </c>
      <c r="I1634" s="2" t="s">
        <v>3377</v>
      </c>
      <c r="J1634" s="3">
        <v>0</v>
      </c>
      <c r="K1634" s="3">
        <v>78</v>
      </c>
      <c r="L1634" s="3">
        <f t="shared" si="25"/>
        <v>0</v>
      </c>
      <c r="M1634" s="3">
        <v>0</v>
      </c>
      <c r="N1634" s="3">
        <v>0</v>
      </c>
      <c r="O1634" s="3">
        <v>0</v>
      </c>
      <c r="P1634" s="3">
        <v>0</v>
      </c>
      <c r="Q1634" s="2" t="s">
        <v>2</v>
      </c>
      <c r="R1634" s="2" t="s">
        <v>36396</v>
      </c>
      <c r="S1634" s="2" t="s">
        <v>2</v>
      </c>
      <c r="T1634" s="2"/>
    </row>
    <row r="1635" spans="1:20" ht="24" customHeight="1" x14ac:dyDescent="0.3">
      <c r="A1635" s="2" t="s">
        <v>1865</v>
      </c>
      <c r="B1635" s="11"/>
      <c r="C1635" s="11"/>
      <c r="D1635" s="2" t="s">
        <v>21238</v>
      </c>
      <c r="E1635" s="2" t="s">
        <v>42468</v>
      </c>
      <c r="F1635" s="2" t="s">
        <v>42469</v>
      </c>
      <c r="G1635" s="2" t="s">
        <v>24183</v>
      </c>
      <c r="H1635" s="2" t="s">
        <v>37946</v>
      </c>
      <c r="I1635" s="2" t="s">
        <v>3377</v>
      </c>
      <c r="J1635" s="3">
        <v>0</v>
      </c>
      <c r="K1635" s="3">
        <v>24</v>
      </c>
      <c r="L1635" s="3">
        <f t="shared" si="25"/>
        <v>0</v>
      </c>
      <c r="M1635" s="3">
        <v>0</v>
      </c>
      <c r="N1635" s="3">
        <v>0</v>
      </c>
      <c r="O1635" s="3">
        <v>0</v>
      </c>
      <c r="P1635" s="3">
        <v>0</v>
      </c>
      <c r="Q1635" s="2" t="s">
        <v>2</v>
      </c>
      <c r="R1635" s="2" t="s">
        <v>523</v>
      </c>
      <c r="S1635" s="2" t="s">
        <v>2</v>
      </c>
      <c r="T1635" s="2"/>
    </row>
    <row r="1636" spans="1:20" ht="24" customHeight="1" x14ac:dyDescent="0.3">
      <c r="A1636" s="2" t="s">
        <v>5395</v>
      </c>
      <c r="B1636" s="11"/>
      <c r="C1636" s="11"/>
      <c r="D1636" s="2" t="s">
        <v>42435</v>
      </c>
      <c r="E1636" s="2" t="s">
        <v>42470</v>
      </c>
      <c r="F1636" s="2" t="s">
        <v>42471</v>
      </c>
      <c r="G1636" s="2" t="s">
        <v>24183</v>
      </c>
      <c r="H1636" s="2" t="s">
        <v>37946</v>
      </c>
      <c r="I1636" s="2" t="s">
        <v>3377</v>
      </c>
      <c r="J1636" s="3">
        <v>0</v>
      </c>
      <c r="K1636" s="3">
        <v>0</v>
      </c>
      <c r="L1636" s="3">
        <f t="shared" si="25"/>
        <v>0</v>
      </c>
      <c r="M1636" s="3">
        <v>0</v>
      </c>
      <c r="N1636" s="3">
        <v>0</v>
      </c>
      <c r="O1636" s="3">
        <v>0</v>
      </c>
      <c r="P1636" s="3">
        <v>0</v>
      </c>
      <c r="Q1636" s="2" t="s">
        <v>2</v>
      </c>
      <c r="R1636" s="2" t="s">
        <v>523</v>
      </c>
      <c r="S1636" s="2" t="s">
        <v>2</v>
      </c>
      <c r="T1636" s="2"/>
    </row>
    <row r="1637" spans="1:20" ht="24" customHeight="1" x14ac:dyDescent="0.3">
      <c r="A1637" s="2" t="s">
        <v>5400</v>
      </c>
      <c r="B1637" s="11"/>
      <c r="C1637" s="11"/>
      <c r="D1637" s="2" t="s">
        <v>42472</v>
      </c>
      <c r="E1637" s="2" t="s">
        <v>42473</v>
      </c>
      <c r="F1637" s="2" t="s">
        <v>42474</v>
      </c>
      <c r="G1637" s="2" t="s">
        <v>24183</v>
      </c>
      <c r="H1637" s="2" t="s">
        <v>37946</v>
      </c>
      <c r="I1637" s="2" t="s">
        <v>3377</v>
      </c>
      <c r="J1637" s="3">
        <v>0</v>
      </c>
      <c r="K1637" s="3">
        <v>64</v>
      </c>
      <c r="L1637" s="3">
        <f t="shared" si="25"/>
        <v>0</v>
      </c>
      <c r="M1637" s="3">
        <v>0</v>
      </c>
      <c r="N1637" s="3">
        <v>0</v>
      </c>
      <c r="O1637" s="3">
        <v>0</v>
      </c>
      <c r="P1637" s="3">
        <v>0</v>
      </c>
      <c r="Q1637" s="2" t="s">
        <v>2</v>
      </c>
      <c r="R1637" s="2" t="s">
        <v>3335</v>
      </c>
      <c r="S1637" s="2" t="s">
        <v>2</v>
      </c>
      <c r="T1637" s="2"/>
    </row>
    <row r="1638" spans="1:20" ht="24" customHeight="1" x14ac:dyDescent="0.3">
      <c r="A1638" s="2" t="s">
        <v>5407</v>
      </c>
      <c r="B1638" s="11"/>
      <c r="C1638" s="11"/>
      <c r="D1638" s="2" t="s">
        <v>42475</v>
      </c>
      <c r="E1638" s="2" t="s">
        <v>42476</v>
      </c>
      <c r="F1638" s="2" t="s">
        <v>42477</v>
      </c>
      <c r="G1638" s="2" t="s">
        <v>24183</v>
      </c>
      <c r="H1638" s="2" t="s">
        <v>37946</v>
      </c>
      <c r="I1638" s="2" t="s">
        <v>3377</v>
      </c>
      <c r="J1638" s="3">
        <v>0</v>
      </c>
      <c r="K1638" s="3">
        <v>0</v>
      </c>
      <c r="L1638" s="3">
        <f t="shared" si="25"/>
        <v>0</v>
      </c>
      <c r="M1638" s="3">
        <v>0</v>
      </c>
      <c r="N1638" s="3">
        <v>0</v>
      </c>
      <c r="O1638" s="3">
        <v>0</v>
      </c>
      <c r="P1638" s="3">
        <v>0</v>
      </c>
      <c r="Q1638" s="2" t="s">
        <v>2</v>
      </c>
      <c r="R1638" s="2" t="s">
        <v>42478</v>
      </c>
      <c r="S1638" s="2" t="s">
        <v>2</v>
      </c>
      <c r="T1638" s="2"/>
    </row>
    <row r="1639" spans="1:20" ht="24" customHeight="1" x14ac:dyDescent="0.3">
      <c r="A1639" s="2" t="s">
        <v>5413</v>
      </c>
      <c r="B1639" s="11"/>
      <c r="C1639" s="11"/>
      <c r="D1639" s="2" t="s">
        <v>42479</v>
      </c>
      <c r="E1639" s="2" t="s">
        <v>42480</v>
      </c>
      <c r="F1639" s="2" t="s">
        <v>42481</v>
      </c>
      <c r="G1639" s="2" t="s">
        <v>40843</v>
      </c>
      <c r="H1639" s="2" t="s">
        <v>37946</v>
      </c>
      <c r="I1639" s="2" t="s">
        <v>3377</v>
      </c>
      <c r="J1639" s="3">
        <v>0</v>
      </c>
      <c r="K1639" s="3">
        <v>114</v>
      </c>
      <c r="L1639" s="3">
        <f t="shared" si="25"/>
        <v>0</v>
      </c>
      <c r="M1639" s="3">
        <v>0</v>
      </c>
      <c r="N1639" s="3">
        <v>0</v>
      </c>
      <c r="O1639" s="3">
        <v>0</v>
      </c>
      <c r="P1639" s="3">
        <v>0</v>
      </c>
      <c r="Q1639" s="2" t="s">
        <v>2</v>
      </c>
      <c r="R1639" s="2" t="s">
        <v>42478</v>
      </c>
      <c r="S1639" s="2" t="s">
        <v>2</v>
      </c>
      <c r="T1639" s="2"/>
    </row>
    <row r="1640" spans="1:20" ht="24" customHeight="1" x14ac:dyDescent="0.3">
      <c r="A1640" s="2" t="s">
        <v>5419</v>
      </c>
      <c r="B1640" s="11"/>
      <c r="C1640" s="11"/>
      <c r="D1640" s="2" t="s">
        <v>42482</v>
      </c>
      <c r="E1640" s="2" t="s">
        <v>42483</v>
      </c>
      <c r="F1640" s="2" t="s">
        <v>42484</v>
      </c>
      <c r="G1640" s="2" t="s">
        <v>24183</v>
      </c>
      <c r="H1640" s="2" t="s">
        <v>37946</v>
      </c>
      <c r="I1640" s="2" t="s">
        <v>3377</v>
      </c>
      <c r="J1640" s="3">
        <v>0</v>
      </c>
      <c r="K1640" s="3">
        <v>0</v>
      </c>
      <c r="L1640" s="3">
        <f t="shared" si="25"/>
        <v>0</v>
      </c>
      <c r="M1640" s="3">
        <v>0</v>
      </c>
      <c r="N1640" s="3">
        <v>0</v>
      </c>
      <c r="O1640" s="3">
        <v>0</v>
      </c>
      <c r="P1640" s="3">
        <v>0</v>
      </c>
      <c r="Q1640" s="2" t="s">
        <v>2</v>
      </c>
      <c r="R1640" s="2" t="s">
        <v>2661</v>
      </c>
      <c r="S1640" s="2" t="s">
        <v>2</v>
      </c>
      <c r="T1640" s="2"/>
    </row>
    <row r="1641" spans="1:20" ht="24" customHeight="1" x14ac:dyDescent="0.3">
      <c r="A1641" s="2" t="s">
        <v>5424</v>
      </c>
      <c r="B1641" s="11"/>
      <c r="C1641" s="11"/>
      <c r="D1641" s="2" t="s">
        <v>42485</v>
      </c>
      <c r="E1641" s="2" t="s">
        <v>42486</v>
      </c>
      <c r="F1641" s="2" t="s">
        <v>42487</v>
      </c>
      <c r="G1641" s="2" t="s">
        <v>24183</v>
      </c>
      <c r="H1641" s="2" t="s">
        <v>37946</v>
      </c>
      <c r="I1641" s="2" t="s">
        <v>3377</v>
      </c>
      <c r="J1641" s="3">
        <v>0</v>
      </c>
      <c r="K1641" s="3">
        <v>0</v>
      </c>
      <c r="L1641" s="3">
        <f t="shared" si="25"/>
        <v>0</v>
      </c>
      <c r="M1641" s="3">
        <v>0</v>
      </c>
      <c r="N1641" s="3">
        <v>0</v>
      </c>
      <c r="O1641" s="3">
        <v>0</v>
      </c>
      <c r="P1641" s="3">
        <v>0</v>
      </c>
      <c r="Q1641" s="2" t="s">
        <v>2</v>
      </c>
      <c r="R1641" s="2" t="s">
        <v>1193</v>
      </c>
      <c r="S1641" s="2" t="s">
        <v>2</v>
      </c>
      <c r="T1641" s="2"/>
    </row>
    <row r="1642" spans="1:20" ht="24" customHeight="1" x14ac:dyDescent="0.3">
      <c r="A1642" s="2" t="s">
        <v>5430</v>
      </c>
      <c r="B1642" s="11"/>
      <c r="C1642" s="11"/>
      <c r="D1642" s="2" t="s">
        <v>42488</v>
      </c>
      <c r="E1642" s="2" t="s">
        <v>42489</v>
      </c>
      <c r="F1642" s="2" t="s">
        <v>42490</v>
      </c>
      <c r="G1642" s="2" t="s">
        <v>24183</v>
      </c>
      <c r="H1642" s="2" t="s">
        <v>37946</v>
      </c>
      <c r="I1642" s="2" t="s">
        <v>3377</v>
      </c>
      <c r="J1642" s="3">
        <v>0</v>
      </c>
      <c r="K1642" s="3">
        <v>50</v>
      </c>
      <c r="L1642" s="3">
        <f t="shared" si="25"/>
        <v>0</v>
      </c>
      <c r="M1642" s="3">
        <v>0</v>
      </c>
      <c r="N1642" s="3">
        <v>0</v>
      </c>
      <c r="O1642" s="3">
        <v>0</v>
      </c>
      <c r="P1642" s="3">
        <v>0</v>
      </c>
      <c r="Q1642" s="2" t="s">
        <v>2</v>
      </c>
      <c r="R1642" s="2" t="s">
        <v>13435</v>
      </c>
      <c r="S1642" s="2" t="s">
        <v>2</v>
      </c>
      <c r="T1642" s="2"/>
    </row>
    <row r="1643" spans="1:20" ht="24" customHeight="1" x14ac:dyDescent="0.3">
      <c r="A1643" s="2" t="s">
        <v>5435</v>
      </c>
      <c r="B1643" s="11"/>
      <c r="C1643" s="11"/>
      <c r="D1643" s="2" t="s">
        <v>42491</v>
      </c>
      <c r="E1643" s="2" t="s">
        <v>42492</v>
      </c>
      <c r="F1643" s="2" t="s">
        <v>42493</v>
      </c>
      <c r="G1643" s="2" t="s">
        <v>24183</v>
      </c>
      <c r="H1643" s="2" t="s">
        <v>37946</v>
      </c>
      <c r="I1643" s="2" t="s">
        <v>3377</v>
      </c>
      <c r="J1643" s="3">
        <v>0</v>
      </c>
      <c r="K1643" s="3">
        <v>0</v>
      </c>
      <c r="L1643" s="3">
        <f t="shared" si="25"/>
        <v>0</v>
      </c>
      <c r="M1643" s="3">
        <v>0</v>
      </c>
      <c r="N1643" s="3">
        <v>0</v>
      </c>
      <c r="O1643" s="3">
        <v>0</v>
      </c>
      <c r="P1643" s="3">
        <v>0</v>
      </c>
      <c r="Q1643" s="2" t="s">
        <v>2</v>
      </c>
      <c r="R1643" s="2" t="s">
        <v>42494</v>
      </c>
      <c r="S1643" s="2" t="s">
        <v>2</v>
      </c>
      <c r="T1643" s="2"/>
    </row>
    <row r="1644" spans="1:20" ht="24" customHeight="1" x14ac:dyDescent="0.3">
      <c r="A1644" s="2" t="s">
        <v>5441</v>
      </c>
      <c r="B1644" s="11"/>
      <c r="C1644" s="11"/>
      <c r="D1644" s="2" t="s">
        <v>38919</v>
      </c>
      <c r="E1644" s="2" t="s">
        <v>42495</v>
      </c>
      <c r="F1644" s="2" t="s">
        <v>42496</v>
      </c>
      <c r="G1644" s="2" t="s">
        <v>40843</v>
      </c>
      <c r="H1644" s="2" t="s">
        <v>37946</v>
      </c>
      <c r="I1644" s="2" t="s">
        <v>3377</v>
      </c>
      <c r="J1644" s="3">
        <v>0</v>
      </c>
      <c r="K1644" s="3">
        <v>0</v>
      </c>
      <c r="L1644" s="3">
        <f t="shared" si="25"/>
        <v>0</v>
      </c>
      <c r="M1644" s="3">
        <v>0</v>
      </c>
      <c r="N1644" s="3">
        <v>0</v>
      </c>
      <c r="O1644" s="3">
        <v>0</v>
      </c>
      <c r="P1644" s="3">
        <v>0</v>
      </c>
      <c r="Q1644" s="2" t="s">
        <v>2</v>
      </c>
      <c r="R1644" s="2" t="s">
        <v>16737</v>
      </c>
      <c r="S1644" s="2" t="s">
        <v>2</v>
      </c>
      <c r="T1644" s="2"/>
    </row>
    <row r="1645" spans="1:20" ht="24" customHeight="1" x14ac:dyDescent="0.3">
      <c r="A1645" s="2" t="s">
        <v>5447</v>
      </c>
      <c r="B1645" s="11"/>
      <c r="C1645" s="11"/>
      <c r="D1645" s="2" t="s">
        <v>42497</v>
      </c>
      <c r="E1645" s="2" t="s">
        <v>42498</v>
      </c>
      <c r="F1645" s="2" t="s">
        <v>42499</v>
      </c>
      <c r="G1645" s="2" t="s">
        <v>16237</v>
      </c>
      <c r="H1645" s="2" t="s">
        <v>37946</v>
      </c>
      <c r="I1645" s="2" t="s">
        <v>3377</v>
      </c>
      <c r="J1645" s="3">
        <v>0</v>
      </c>
      <c r="K1645" s="3">
        <v>0</v>
      </c>
      <c r="L1645" s="3">
        <f t="shared" si="25"/>
        <v>0</v>
      </c>
      <c r="M1645" s="3">
        <v>0</v>
      </c>
      <c r="N1645" s="3">
        <v>0</v>
      </c>
      <c r="O1645" s="3">
        <v>0</v>
      </c>
      <c r="P1645" s="3">
        <v>0</v>
      </c>
      <c r="Q1645" s="2" t="s">
        <v>2</v>
      </c>
      <c r="R1645" s="2" t="s">
        <v>40427</v>
      </c>
      <c r="S1645" s="2" t="s">
        <v>2</v>
      </c>
      <c r="T1645" s="2"/>
    </row>
    <row r="1646" spans="1:20" ht="24" customHeight="1" x14ac:dyDescent="0.3">
      <c r="A1646" s="2" t="s">
        <v>5452</v>
      </c>
      <c r="B1646" s="11"/>
      <c r="C1646" s="11"/>
      <c r="D1646" s="2" t="s">
        <v>42500</v>
      </c>
      <c r="E1646" s="2" t="s">
        <v>42500</v>
      </c>
      <c r="F1646" s="2" t="s">
        <v>42501</v>
      </c>
      <c r="G1646" s="2" t="s">
        <v>16237</v>
      </c>
      <c r="H1646" s="2" t="s">
        <v>37946</v>
      </c>
      <c r="I1646" s="2" t="s">
        <v>3377</v>
      </c>
      <c r="J1646" s="3">
        <v>0</v>
      </c>
      <c r="K1646" s="3">
        <v>0</v>
      </c>
      <c r="L1646" s="3">
        <f t="shared" si="25"/>
        <v>0</v>
      </c>
      <c r="M1646" s="3">
        <v>0</v>
      </c>
      <c r="N1646" s="3">
        <v>0</v>
      </c>
      <c r="O1646" s="3">
        <v>0</v>
      </c>
      <c r="P1646" s="3">
        <v>0</v>
      </c>
      <c r="Q1646" s="2" t="s">
        <v>2</v>
      </c>
      <c r="R1646" s="2" t="s">
        <v>40427</v>
      </c>
      <c r="S1646" s="2" t="s">
        <v>2</v>
      </c>
      <c r="T1646" s="2"/>
    </row>
    <row r="1647" spans="1:20" ht="24" customHeight="1" x14ac:dyDescent="0.3">
      <c r="A1647" s="2" t="s">
        <v>5458</v>
      </c>
      <c r="B1647" s="11"/>
      <c r="C1647" s="11"/>
      <c r="D1647" s="2" t="s">
        <v>42502</v>
      </c>
      <c r="E1647" s="2" t="s">
        <v>42503</v>
      </c>
      <c r="F1647" s="2" t="s">
        <v>42504</v>
      </c>
      <c r="G1647" s="2" t="s">
        <v>16237</v>
      </c>
      <c r="H1647" s="2" t="s">
        <v>37946</v>
      </c>
      <c r="I1647" s="2" t="s">
        <v>3377</v>
      </c>
      <c r="J1647" s="3">
        <v>0</v>
      </c>
      <c r="K1647" s="3">
        <v>0</v>
      </c>
      <c r="L1647" s="3">
        <f t="shared" si="25"/>
        <v>0</v>
      </c>
      <c r="M1647" s="3">
        <v>0</v>
      </c>
      <c r="N1647" s="3">
        <v>0</v>
      </c>
      <c r="O1647" s="3">
        <v>0</v>
      </c>
      <c r="P1647" s="3">
        <v>0</v>
      </c>
      <c r="Q1647" s="2" t="s">
        <v>2</v>
      </c>
      <c r="R1647" s="2" t="s">
        <v>42505</v>
      </c>
      <c r="S1647" s="2" t="s">
        <v>2</v>
      </c>
      <c r="T1647" s="2"/>
    </row>
    <row r="1648" spans="1:20" ht="24" customHeight="1" x14ac:dyDescent="0.3">
      <c r="A1648" s="2" t="s">
        <v>5464</v>
      </c>
      <c r="B1648" s="11"/>
      <c r="C1648" s="11"/>
      <c r="D1648" s="2" t="s">
        <v>42506</v>
      </c>
      <c r="E1648" s="2" t="s">
        <v>42507</v>
      </c>
      <c r="F1648" s="2" t="s">
        <v>42508</v>
      </c>
      <c r="G1648" s="2" t="s">
        <v>3135</v>
      </c>
      <c r="H1648" s="2" t="s">
        <v>2609</v>
      </c>
      <c r="I1648" s="2" t="s">
        <v>4118</v>
      </c>
      <c r="J1648" s="3">
        <v>0</v>
      </c>
      <c r="K1648" s="3">
        <v>16</v>
      </c>
      <c r="L1648" s="3">
        <f t="shared" si="25"/>
        <v>0</v>
      </c>
      <c r="M1648" s="3">
        <v>0</v>
      </c>
      <c r="N1648" s="3">
        <v>0</v>
      </c>
      <c r="O1648" s="3">
        <v>0</v>
      </c>
      <c r="P1648" s="3">
        <v>0</v>
      </c>
      <c r="Q1648" s="2" t="s">
        <v>2</v>
      </c>
      <c r="R1648" s="2" t="s">
        <v>873</v>
      </c>
      <c r="S1648" s="2" t="s">
        <v>2</v>
      </c>
      <c r="T1648" s="2"/>
    </row>
    <row r="1649" spans="1:20" ht="24" customHeight="1" x14ac:dyDescent="0.3">
      <c r="A1649" s="2" t="s">
        <v>5470</v>
      </c>
      <c r="B1649" s="11"/>
      <c r="C1649" s="11"/>
      <c r="D1649" s="2" t="s">
        <v>42509</v>
      </c>
      <c r="E1649" s="2" t="s">
        <v>42510</v>
      </c>
      <c r="F1649" s="2" t="s">
        <v>42511</v>
      </c>
      <c r="G1649" s="2" t="s">
        <v>2788</v>
      </c>
      <c r="H1649" s="2" t="s">
        <v>37770</v>
      </c>
      <c r="I1649" s="2" t="s">
        <v>4518</v>
      </c>
      <c r="J1649" s="3">
        <v>0</v>
      </c>
      <c r="K1649" s="3">
        <v>0</v>
      </c>
      <c r="L1649" s="3">
        <f t="shared" si="25"/>
        <v>0</v>
      </c>
      <c r="M1649" s="3">
        <v>0</v>
      </c>
      <c r="N1649" s="3">
        <v>0</v>
      </c>
      <c r="O1649" s="3">
        <v>0</v>
      </c>
      <c r="P1649" s="3">
        <v>0</v>
      </c>
      <c r="Q1649" s="2" t="s">
        <v>2</v>
      </c>
      <c r="R1649" s="2" t="s">
        <v>42494</v>
      </c>
      <c r="S1649" s="2" t="s">
        <v>2</v>
      </c>
      <c r="T1649" s="2"/>
    </row>
    <row r="1650" spans="1:20" ht="24" customHeight="1" x14ac:dyDescent="0.3">
      <c r="A1650" s="2" t="s">
        <v>5477</v>
      </c>
      <c r="B1650" s="11"/>
      <c r="C1650" s="11"/>
      <c r="D1650" s="2" t="s">
        <v>42512</v>
      </c>
      <c r="E1650" s="2" t="s">
        <v>42513</v>
      </c>
      <c r="F1650" s="2" t="s">
        <v>42514</v>
      </c>
      <c r="G1650" s="2" t="s">
        <v>37265</v>
      </c>
      <c r="H1650" s="2" t="s">
        <v>37770</v>
      </c>
      <c r="I1650" s="2" t="s">
        <v>4518</v>
      </c>
      <c r="J1650" s="3">
        <v>0</v>
      </c>
      <c r="K1650" s="3">
        <v>0</v>
      </c>
      <c r="L1650" s="3">
        <f t="shared" si="25"/>
        <v>0</v>
      </c>
      <c r="M1650" s="3">
        <v>0</v>
      </c>
      <c r="N1650" s="3">
        <v>0</v>
      </c>
      <c r="O1650" s="3">
        <v>0</v>
      </c>
      <c r="P1650" s="3">
        <v>0</v>
      </c>
      <c r="Q1650" s="2" t="s">
        <v>2</v>
      </c>
      <c r="R1650" s="2" t="s">
        <v>42494</v>
      </c>
      <c r="S1650" s="2" t="s">
        <v>2</v>
      </c>
      <c r="T1650" s="2"/>
    </row>
    <row r="1651" spans="1:20" ht="24" customHeight="1" x14ac:dyDescent="0.3">
      <c r="A1651" s="2" t="s">
        <v>5482</v>
      </c>
      <c r="B1651" s="11"/>
      <c r="C1651" s="11"/>
      <c r="D1651" s="2" t="s">
        <v>42515</v>
      </c>
      <c r="E1651" s="2" t="s">
        <v>42516</v>
      </c>
      <c r="F1651" s="2" t="s">
        <v>42517</v>
      </c>
      <c r="G1651" s="2" t="s">
        <v>42518</v>
      </c>
      <c r="H1651" s="2" t="s">
        <v>3376</v>
      </c>
      <c r="I1651" s="2" t="s">
        <v>3377</v>
      </c>
      <c r="J1651" s="3">
        <v>0</v>
      </c>
      <c r="K1651" s="3">
        <v>2716</v>
      </c>
      <c r="L1651" s="3">
        <f t="shared" si="25"/>
        <v>0</v>
      </c>
      <c r="M1651" s="3">
        <v>0</v>
      </c>
      <c r="N1651" s="3">
        <v>0</v>
      </c>
      <c r="O1651" s="3">
        <v>0</v>
      </c>
      <c r="P1651" s="3">
        <v>0</v>
      </c>
      <c r="Q1651" s="2" t="s">
        <v>2</v>
      </c>
      <c r="R1651" s="2" t="s">
        <v>12397</v>
      </c>
      <c r="S1651" s="2" t="s">
        <v>2</v>
      </c>
      <c r="T1651" s="2"/>
    </row>
    <row r="1652" spans="1:20" ht="24" customHeight="1" x14ac:dyDescent="0.3">
      <c r="A1652" s="2" t="s">
        <v>5486</v>
      </c>
      <c r="B1652" s="11"/>
      <c r="C1652" s="11"/>
      <c r="D1652" s="2" t="s">
        <v>42519</v>
      </c>
      <c r="E1652" s="2" t="s">
        <v>42520</v>
      </c>
      <c r="F1652" s="2" t="s">
        <v>42521</v>
      </c>
      <c r="G1652" s="2" t="s">
        <v>16237</v>
      </c>
      <c r="H1652" s="2" t="s">
        <v>37946</v>
      </c>
      <c r="I1652" s="2" t="s">
        <v>3377</v>
      </c>
      <c r="J1652" s="3">
        <v>0</v>
      </c>
      <c r="K1652" s="3">
        <v>0</v>
      </c>
      <c r="L1652" s="3">
        <f t="shared" si="25"/>
        <v>0</v>
      </c>
      <c r="M1652" s="3">
        <v>0</v>
      </c>
      <c r="N1652" s="3">
        <v>0</v>
      </c>
      <c r="O1652" s="3">
        <v>0</v>
      </c>
      <c r="P1652" s="3">
        <v>0</v>
      </c>
      <c r="Q1652" s="2" t="s">
        <v>2</v>
      </c>
      <c r="R1652" s="2" t="s">
        <v>22977</v>
      </c>
      <c r="S1652" s="2" t="s">
        <v>2</v>
      </c>
      <c r="T1652" s="2"/>
    </row>
    <row r="1653" spans="1:20" ht="24" customHeight="1" x14ac:dyDescent="0.3">
      <c r="A1653" s="2" t="s">
        <v>5492</v>
      </c>
      <c r="B1653" s="11"/>
      <c r="C1653" s="11"/>
      <c r="D1653" s="2" t="s">
        <v>42522</v>
      </c>
      <c r="E1653" s="2" t="s">
        <v>42523</v>
      </c>
      <c r="F1653" s="2" t="s">
        <v>42524</v>
      </c>
      <c r="G1653" s="2" t="s">
        <v>42525</v>
      </c>
      <c r="H1653" s="2" t="s">
        <v>2609</v>
      </c>
      <c r="I1653" s="2" t="s">
        <v>4518</v>
      </c>
      <c r="J1653" s="3">
        <v>0</v>
      </c>
      <c r="K1653" s="3">
        <v>0</v>
      </c>
      <c r="L1653" s="3">
        <f t="shared" si="25"/>
        <v>0</v>
      </c>
      <c r="M1653" s="3">
        <v>0</v>
      </c>
      <c r="N1653" s="3">
        <v>0</v>
      </c>
      <c r="O1653" s="3">
        <v>0</v>
      </c>
      <c r="P1653" s="3">
        <v>0</v>
      </c>
      <c r="Q1653" s="2" t="s">
        <v>2</v>
      </c>
      <c r="R1653" s="2" t="s">
        <v>42526</v>
      </c>
      <c r="S1653" s="2" t="s">
        <v>2</v>
      </c>
      <c r="T1653" s="2"/>
    </row>
    <row r="1654" spans="1:20" ht="24" customHeight="1" x14ac:dyDescent="0.3">
      <c r="A1654" s="2" t="s">
        <v>5498</v>
      </c>
      <c r="B1654" s="11"/>
      <c r="C1654" s="11"/>
      <c r="D1654" s="2" t="s">
        <v>42527</v>
      </c>
      <c r="E1654" s="2" t="s">
        <v>13432</v>
      </c>
      <c r="F1654" s="2" t="s">
        <v>42528</v>
      </c>
      <c r="G1654" s="2" t="s">
        <v>9739</v>
      </c>
      <c r="H1654" s="2" t="s">
        <v>2609</v>
      </c>
      <c r="I1654" s="2" t="s">
        <v>4518</v>
      </c>
      <c r="J1654" s="3">
        <v>0</v>
      </c>
      <c r="K1654" s="3">
        <v>0</v>
      </c>
      <c r="L1654" s="3">
        <f t="shared" si="25"/>
        <v>0</v>
      </c>
      <c r="M1654" s="3">
        <v>0</v>
      </c>
      <c r="N1654" s="3">
        <v>0</v>
      </c>
      <c r="O1654" s="3">
        <v>0</v>
      </c>
      <c r="P1654" s="3">
        <v>0</v>
      </c>
      <c r="Q1654" s="2" t="s">
        <v>2</v>
      </c>
      <c r="R1654" s="2" t="s">
        <v>42494</v>
      </c>
      <c r="S1654" s="2" t="s">
        <v>2</v>
      </c>
      <c r="T1654" s="2"/>
    </row>
    <row r="1655" spans="1:20" ht="24" customHeight="1" x14ac:dyDescent="0.3">
      <c r="A1655" s="2" t="s">
        <v>5504</v>
      </c>
      <c r="B1655" s="11"/>
      <c r="C1655" s="11"/>
      <c r="D1655" s="2" t="s">
        <v>42529</v>
      </c>
      <c r="E1655" s="2" t="s">
        <v>42530</v>
      </c>
      <c r="F1655" s="2" t="s">
        <v>42531</v>
      </c>
      <c r="G1655" s="2" t="s">
        <v>16237</v>
      </c>
      <c r="H1655" s="2" t="s">
        <v>37946</v>
      </c>
      <c r="I1655" s="2" t="s">
        <v>3377</v>
      </c>
      <c r="J1655" s="3">
        <v>0</v>
      </c>
      <c r="K1655" s="3">
        <v>0</v>
      </c>
      <c r="L1655" s="3">
        <f t="shared" si="25"/>
        <v>0</v>
      </c>
      <c r="M1655" s="3">
        <v>0</v>
      </c>
      <c r="N1655" s="3">
        <v>0</v>
      </c>
      <c r="O1655" s="3">
        <v>0</v>
      </c>
      <c r="P1655" s="3">
        <v>0</v>
      </c>
      <c r="Q1655" s="2" t="s">
        <v>2</v>
      </c>
      <c r="R1655" s="2" t="s">
        <v>584</v>
      </c>
      <c r="S1655" s="2" t="s">
        <v>2</v>
      </c>
      <c r="T1655" s="2"/>
    </row>
    <row r="1656" spans="1:20" ht="24" customHeight="1" x14ac:dyDescent="0.3">
      <c r="A1656" s="2" t="s">
        <v>5509</v>
      </c>
      <c r="B1656" s="11"/>
      <c r="C1656" s="11"/>
      <c r="D1656" s="2" t="s">
        <v>42532</v>
      </c>
      <c r="E1656" s="2" t="s">
        <v>42533</v>
      </c>
      <c r="F1656" s="2" t="s">
        <v>42534</v>
      </c>
      <c r="G1656" s="2" t="s">
        <v>2235</v>
      </c>
      <c r="H1656" s="2" t="s">
        <v>37946</v>
      </c>
      <c r="I1656" s="2" t="s">
        <v>3377</v>
      </c>
      <c r="J1656" s="3">
        <v>0</v>
      </c>
      <c r="K1656" s="3">
        <v>50</v>
      </c>
      <c r="L1656" s="3">
        <f t="shared" si="25"/>
        <v>0</v>
      </c>
      <c r="M1656" s="3">
        <v>0</v>
      </c>
      <c r="N1656" s="3">
        <v>0</v>
      </c>
      <c r="O1656" s="3">
        <v>0</v>
      </c>
      <c r="P1656" s="3">
        <v>0</v>
      </c>
      <c r="Q1656" s="2" t="s">
        <v>2</v>
      </c>
      <c r="R1656" s="2" t="s">
        <v>17807</v>
      </c>
      <c r="S1656" s="2" t="s">
        <v>2</v>
      </c>
      <c r="T1656" s="2"/>
    </row>
    <row r="1657" spans="1:20" ht="24" customHeight="1" x14ac:dyDescent="0.3">
      <c r="A1657" s="2" t="s">
        <v>5515</v>
      </c>
      <c r="B1657" s="11"/>
      <c r="C1657" s="11"/>
      <c r="D1657" s="2" t="s">
        <v>42535</v>
      </c>
      <c r="E1657" s="2" t="s">
        <v>42536</v>
      </c>
      <c r="F1657" s="2" t="s">
        <v>42537</v>
      </c>
      <c r="G1657" s="2" t="s">
        <v>37265</v>
      </c>
      <c r="H1657" s="2" t="s">
        <v>37946</v>
      </c>
      <c r="I1657" s="2" t="s">
        <v>3377</v>
      </c>
      <c r="J1657" s="3">
        <v>0</v>
      </c>
      <c r="K1657" s="3">
        <v>0</v>
      </c>
      <c r="L1657" s="3">
        <f t="shared" si="25"/>
        <v>0</v>
      </c>
      <c r="M1657" s="3">
        <v>0</v>
      </c>
      <c r="N1657" s="3">
        <v>0</v>
      </c>
      <c r="O1657" s="3">
        <v>0</v>
      </c>
      <c r="P1657" s="3">
        <v>0</v>
      </c>
      <c r="Q1657" s="2" t="s">
        <v>2</v>
      </c>
      <c r="R1657" s="2" t="s">
        <v>42494</v>
      </c>
      <c r="S1657" s="2" t="s">
        <v>2</v>
      </c>
      <c r="T1657" s="2"/>
    </row>
    <row r="1658" spans="1:20" ht="24" customHeight="1" x14ac:dyDescent="0.3">
      <c r="A1658" s="2" t="s">
        <v>5520</v>
      </c>
      <c r="B1658" s="11"/>
      <c r="C1658" s="11"/>
      <c r="D1658" s="2" t="s">
        <v>42538</v>
      </c>
      <c r="E1658" s="2" t="s">
        <v>42539</v>
      </c>
      <c r="F1658" s="2" t="s">
        <v>42540</v>
      </c>
      <c r="G1658" s="2" t="s">
        <v>24183</v>
      </c>
      <c r="H1658" s="2" t="s">
        <v>37946</v>
      </c>
      <c r="I1658" s="2" t="s">
        <v>3377</v>
      </c>
      <c r="J1658" s="3">
        <v>0</v>
      </c>
      <c r="K1658" s="3">
        <v>0</v>
      </c>
      <c r="L1658" s="3">
        <f t="shared" si="25"/>
        <v>0</v>
      </c>
      <c r="M1658" s="3">
        <v>0</v>
      </c>
      <c r="N1658" s="3">
        <v>0</v>
      </c>
      <c r="O1658" s="3">
        <v>0</v>
      </c>
      <c r="P1658" s="3">
        <v>0</v>
      </c>
      <c r="Q1658" s="2" t="s">
        <v>2</v>
      </c>
      <c r="R1658" s="2" t="s">
        <v>42494</v>
      </c>
      <c r="S1658" s="2" t="s">
        <v>2</v>
      </c>
      <c r="T1658" s="2"/>
    </row>
    <row r="1659" spans="1:20" ht="24" customHeight="1" x14ac:dyDescent="0.3">
      <c r="A1659" s="2" t="s">
        <v>5526</v>
      </c>
      <c r="B1659" s="11"/>
      <c r="C1659" s="11"/>
      <c r="D1659" s="2" t="s">
        <v>42541</v>
      </c>
      <c r="E1659" s="2" t="s">
        <v>42542</v>
      </c>
      <c r="F1659" s="2" t="s">
        <v>42543</v>
      </c>
      <c r="G1659" s="2" t="s">
        <v>16237</v>
      </c>
      <c r="H1659" s="2" t="s">
        <v>37946</v>
      </c>
      <c r="I1659" s="2" t="s">
        <v>3377</v>
      </c>
      <c r="J1659" s="3">
        <v>0</v>
      </c>
      <c r="K1659" s="3">
        <v>0</v>
      </c>
      <c r="L1659" s="3">
        <f t="shared" si="25"/>
        <v>0</v>
      </c>
      <c r="M1659" s="3">
        <v>0</v>
      </c>
      <c r="N1659" s="3">
        <v>0</v>
      </c>
      <c r="O1659" s="3">
        <v>0</v>
      </c>
      <c r="P1659" s="3">
        <v>0</v>
      </c>
      <c r="Q1659" s="2" t="s">
        <v>2</v>
      </c>
      <c r="R1659" s="2" t="s">
        <v>42544</v>
      </c>
      <c r="S1659" s="2" t="s">
        <v>2</v>
      </c>
      <c r="T1659" s="2"/>
    </row>
    <row r="1660" spans="1:20" ht="24" customHeight="1" x14ac:dyDescent="0.3">
      <c r="A1660" s="2" t="s">
        <v>5532</v>
      </c>
      <c r="B1660" s="11"/>
      <c r="C1660" s="11"/>
      <c r="D1660" s="2" t="s">
        <v>42545</v>
      </c>
      <c r="E1660" s="2" t="s">
        <v>33364</v>
      </c>
      <c r="F1660" s="2" t="s">
        <v>42546</v>
      </c>
      <c r="G1660" s="2" t="s">
        <v>3116</v>
      </c>
      <c r="H1660" s="2" t="s">
        <v>3376</v>
      </c>
      <c r="I1660" s="2" t="s">
        <v>3377</v>
      </c>
      <c r="J1660" s="3">
        <v>0</v>
      </c>
      <c r="K1660" s="3">
        <v>0</v>
      </c>
      <c r="L1660" s="3">
        <f t="shared" si="25"/>
        <v>0</v>
      </c>
      <c r="M1660" s="3">
        <v>0</v>
      </c>
      <c r="N1660" s="3">
        <v>0</v>
      </c>
      <c r="O1660" s="3">
        <v>0</v>
      </c>
      <c r="P1660" s="3">
        <v>0</v>
      </c>
      <c r="Q1660" s="2" t="s">
        <v>2</v>
      </c>
      <c r="R1660" s="2" t="s">
        <v>42494</v>
      </c>
      <c r="S1660" s="2" t="s">
        <v>2</v>
      </c>
      <c r="T1660" s="2"/>
    </row>
    <row r="1661" spans="1:20" ht="24" customHeight="1" x14ac:dyDescent="0.3">
      <c r="A1661" s="2" t="s">
        <v>5537</v>
      </c>
      <c r="B1661" s="11"/>
      <c r="C1661" s="11"/>
      <c r="D1661" s="2" t="s">
        <v>42547</v>
      </c>
      <c r="E1661" s="2" t="s">
        <v>42516</v>
      </c>
      <c r="F1661" s="2" t="s">
        <v>42548</v>
      </c>
      <c r="G1661" s="2" t="s">
        <v>3116</v>
      </c>
      <c r="H1661" s="2" t="s">
        <v>3376</v>
      </c>
      <c r="I1661" s="2" t="s">
        <v>3377</v>
      </c>
      <c r="J1661" s="3">
        <v>0</v>
      </c>
      <c r="K1661" s="3">
        <v>2901</v>
      </c>
      <c r="L1661" s="3">
        <f t="shared" si="25"/>
        <v>0</v>
      </c>
      <c r="M1661" s="3">
        <v>0</v>
      </c>
      <c r="N1661" s="3">
        <v>0</v>
      </c>
      <c r="O1661" s="3">
        <v>0</v>
      </c>
      <c r="P1661" s="3">
        <v>0</v>
      </c>
      <c r="Q1661" s="2" t="s">
        <v>2</v>
      </c>
      <c r="R1661" s="2" t="s">
        <v>42549</v>
      </c>
      <c r="S1661" s="2" t="s">
        <v>2</v>
      </c>
      <c r="T1661" s="2"/>
    </row>
    <row r="1662" spans="1:20" ht="24" customHeight="1" x14ac:dyDescent="0.3">
      <c r="A1662" s="2" t="s">
        <v>5543</v>
      </c>
      <c r="B1662" s="11"/>
      <c r="C1662" s="11"/>
      <c r="D1662" s="2" t="s">
        <v>41660</v>
      </c>
      <c r="E1662" s="2" t="s">
        <v>3824</v>
      </c>
      <c r="F1662" s="2" t="s">
        <v>42550</v>
      </c>
      <c r="G1662" s="2" t="s">
        <v>42551</v>
      </c>
      <c r="H1662" s="2" t="s">
        <v>37770</v>
      </c>
      <c r="I1662" s="2" t="s">
        <v>4518</v>
      </c>
      <c r="J1662" s="3">
        <v>0</v>
      </c>
      <c r="K1662" s="3">
        <v>0</v>
      </c>
      <c r="L1662" s="3">
        <f t="shared" si="25"/>
        <v>0</v>
      </c>
      <c r="M1662" s="3">
        <v>0</v>
      </c>
      <c r="N1662" s="3">
        <v>0</v>
      </c>
      <c r="O1662" s="3">
        <v>0</v>
      </c>
      <c r="P1662" s="3">
        <v>0</v>
      </c>
      <c r="Q1662" s="2" t="s">
        <v>2</v>
      </c>
      <c r="R1662" s="2" t="s">
        <v>42494</v>
      </c>
      <c r="S1662" s="2" t="s">
        <v>2</v>
      </c>
      <c r="T1662" s="2"/>
    </row>
    <row r="1663" spans="1:20" ht="24" customHeight="1" x14ac:dyDescent="0.3">
      <c r="A1663" s="2" t="s">
        <v>5548</v>
      </c>
      <c r="B1663" s="11"/>
      <c r="C1663" s="11"/>
      <c r="D1663" s="2" t="s">
        <v>42552</v>
      </c>
      <c r="E1663" s="2" t="s">
        <v>42553</v>
      </c>
      <c r="F1663" s="2" t="s">
        <v>42554</v>
      </c>
      <c r="G1663" s="2" t="s">
        <v>42551</v>
      </c>
      <c r="H1663" s="2" t="s">
        <v>37770</v>
      </c>
      <c r="I1663" s="2" t="s">
        <v>4518</v>
      </c>
      <c r="J1663" s="3">
        <v>0</v>
      </c>
      <c r="K1663" s="3">
        <v>50</v>
      </c>
      <c r="L1663" s="3">
        <f t="shared" si="25"/>
        <v>0</v>
      </c>
      <c r="M1663" s="3">
        <v>0</v>
      </c>
      <c r="N1663" s="3">
        <v>0</v>
      </c>
      <c r="O1663" s="3">
        <v>0</v>
      </c>
      <c r="P1663" s="3">
        <v>0</v>
      </c>
      <c r="Q1663" s="2" t="s">
        <v>2</v>
      </c>
      <c r="R1663" s="2" t="s">
        <v>15204</v>
      </c>
      <c r="S1663" s="2" t="s">
        <v>2</v>
      </c>
      <c r="T1663" s="2"/>
    </row>
    <row r="1664" spans="1:20" ht="24" customHeight="1" x14ac:dyDescent="0.3">
      <c r="A1664" s="2" t="s">
        <v>5554</v>
      </c>
      <c r="B1664" s="11"/>
      <c r="C1664" s="11"/>
      <c r="D1664" s="2" t="s">
        <v>42555</v>
      </c>
      <c r="E1664" s="2" t="s">
        <v>42556</v>
      </c>
      <c r="F1664" s="2" t="s">
        <v>42557</v>
      </c>
      <c r="G1664" s="2" t="s">
        <v>6863</v>
      </c>
      <c r="H1664" s="2" t="s">
        <v>37770</v>
      </c>
      <c r="I1664" s="2" t="s">
        <v>4518</v>
      </c>
      <c r="J1664" s="3">
        <v>0</v>
      </c>
      <c r="K1664" s="3">
        <v>0</v>
      </c>
      <c r="L1664" s="3">
        <f t="shared" si="25"/>
        <v>0</v>
      </c>
      <c r="M1664" s="3">
        <v>0</v>
      </c>
      <c r="N1664" s="3">
        <v>0</v>
      </c>
      <c r="O1664" s="3">
        <v>0</v>
      </c>
      <c r="P1664" s="3">
        <v>0</v>
      </c>
      <c r="Q1664" s="2" t="s">
        <v>2</v>
      </c>
      <c r="R1664" s="2" t="s">
        <v>11774</v>
      </c>
      <c r="S1664" s="2" t="s">
        <v>2</v>
      </c>
      <c r="T1664" s="2"/>
    </row>
    <row r="1665" spans="1:20" ht="24" customHeight="1" x14ac:dyDescent="0.3">
      <c r="A1665" s="2" t="s">
        <v>5560</v>
      </c>
      <c r="B1665" s="11"/>
      <c r="C1665" s="11"/>
      <c r="D1665" s="2" t="s">
        <v>42558</v>
      </c>
      <c r="E1665" s="2" t="s">
        <v>3710</v>
      </c>
      <c r="F1665" s="2" t="s">
        <v>42559</v>
      </c>
      <c r="G1665" s="2" t="s">
        <v>24183</v>
      </c>
      <c r="H1665" s="2" t="s">
        <v>37946</v>
      </c>
      <c r="I1665" s="2" t="s">
        <v>3377</v>
      </c>
      <c r="J1665" s="3">
        <v>0</v>
      </c>
      <c r="K1665" s="3">
        <v>0</v>
      </c>
      <c r="L1665" s="3">
        <f t="shared" si="25"/>
        <v>0</v>
      </c>
      <c r="M1665" s="3">
        <v>0</v>
      </c>
      <c r="N1665" s="3">
        <v>0</v>
      </c>
      <c r="O1665" s="3">
        <v>0</v>
      </c>
      <c r="P1665" s="3">
        <v>0</v>
      </c>
      <c r="Q1665" s="2" t="s">
        <v>2</v>
      </c>
      <c r="R1665" s="2" t="s">
        <v>42494</v>
      </c>
      <c r="S1665" s="2" t="s">
        <v>2</v>
      </c>
      <c r="T1665" s="2"/>
    </row>
    <row r="1666" spans="1:20" ht="24" customHeight="1" x14ac:dyDescent="0.3">
      <c r="A1666" s="2" t="s">
        <v>5566</v>
      </c>
      <c r="B1666" s="11"/>
      <c r="C1666" s="11"/>
      <c r="D1666" s="2" t="s">
        <v>42560</v>
      </c>
      <c r="E1666" s="2" t="s">
        <v>39815</v>
      </c>
      <c r="F1666" s="2" t="s">
        <v>42561</v>
      </c>
      <c r="G1666" s="2" t="s">
        <v>24183</v>
      </c>
      <c r="H1666" s="2" t="s">
        <v>37946</v>
      </c>
      <c r="I1666" s="2" t="s">
        <v>3377</v>
      </c>
      <c r="J1666" s="3">
        <v>0</v>
      </c>
      <c r="K1666" s="3">
        <v>0</v>
      </c>
      <c r="L1666" s="3">
        <f t="shared" si="25"/>
        <v>0</v>
      </c>
      <c r="M1666" s="3">
        <v>0</v>
      </c>
      <c r="N1666" s="3">
        <v>0</v>
      </c>
      <c r="O1666" s="3">
        <v>0</v>
      </c>
      <c r="P1666" s="3">
        <v>0</v>
      </c>
      <c r="Q1666" s="2" t="s">
        <v>2</v>
      </c>
      <c r="R1666" s="2" t="s">
        <v>42494</v>
      </c>
      <c r="S1666" s="2" t="s">
        <v>2</v>
      </c>
      <c r="T1666" s="2"/>
    </row>
    <row r="1667" spans="1:20" ht="24" customHeight="1" x14ac:dyDescent="0.3">
      <c r="A1667" s="2" t="s">
        <v>5571</v>
      </c>
      <c r="B1667" s="11"/>
      <c r="C1667" s="11"/>
      <c r="D1667" s="2" t="s">
        <v>42562</v>
      </c>
      <c r="E1667" s="2" t="s">
        <v>42436</v>
      </c>
      <c r="F1667" s="2" t="s">
        <v>42563</v>
      </c>
      <c r="G1667" s="2" t="s">
        <v>24183</v>
      </c>
      <c r="H1667" s="2" t="s">
        <v>37946</v>
      </c>
      <c r="I1667" s="2" t="s">
        <v>3377</v>
      </c>
      <c r="J1667" s="3">
        <v>0</v>
      </c>
      <c r="K1667" s="3">
        <v>0</v>
      </c>
      <c r="L1667" s="3">
        <f t="shared" si="25"/>
        <v>0</v>
      </c>
      <c r="M1667" s="3">
        <v>0</v>
      </c>
      <c r="N1667" s="3">
        <v>0</v>
      </c>
      <c r="O1667" s="3">
        <v>0</v>
      </c>
      <c r="P1667" s="3">
        <v>0</v>
      </c>
      <c r="Q1667" s="2" t="s">
        <v>2</v>
      </c>
      <c r="R1667" s="2" t="s">
        <v>42494</v>
      </c>
      <c r="S1667" s="2" t="s">
        <v>2</v>
      </c>
      <c r="T1667" s="2"/>
    </row>
    <row r="1668" spans="1:20" ht="24" customHeight="1" x14ac:dyDescent="0.3">
      <c r="A1668" s="2" t="s">
        <v>5576</v>
      </c>
      <c r="B1668" s="11"/>
      <c r="C1668" s="11"/>
      <c r="D1668" s="2" t="s">
        <v>42564</v>
      </c>
      <c r="E1668" s="2" t="s">
        <v>24024</v>
      </c>
      <c r="F1668" s="2" t="s">
        <v>42565</v>
      </c>
      <c r="G1668" s="2" t="s">
        <v>42551</v>
      </c>
      <c r="H1668" s="2" t="s">
        <v>37770</v>
      </c>
      <c r="I1668" s="2" t="s">
        <v>4518</v>
      </c>
      <c r="J1668" s="3">
        <v>0</v>
      </c>
      <c r="K1668" s="3">
        <v>0</v>
      </c>
      <c r="L1668" s="3">
        <f t="shared" si="25"/>
        <v>0</v>
      </c>
      <c r="M1668" s="3">
        <v>0</v>
      </c>
      <c r="N1668" s="3">
        <v>0</v>
      </c>
      <c r="O1668" s="3">
        <v>0</v>
      </c>
      <c r="P1668" s="3">
        <v>0</v>
      </c>
      <c r="Q1668" s="2" t="s">
        <v>2</v>
      </c>
      <c r="R1668" s="2" t="s">
        <v>1716</v>
      </c>
      <c r="S1668" s="2" t="s">
        <v>2</v>
      </c>
      <c r="T1668" s="2"/>
    </row>
    <row r="1669" spans="1:20" ht="24" customHeight="1" x14ac:dyDescent="0.3">
      <c r="A1669" s="2" t="s">
        <v>5582</v>
      </c>
      <c r="B1669" s="11"/>
      <c r="C1669" s="11"/>
      <c r="D1669" s="2" t="s">
        <v>42566</v>
      </c>
      <c r="E1669" s="2" t="s">
        <v>42567</v>
      </c>
      <c r="F1669" s="2" t="s">
        <v>42568</v>
      </c>
      <c r="G1669" s="2" t="s">
        <v>3116</v>
      </c>
      <c r="H1669" s="2" t="s">
        <v>3376</v>
      </c>
      <c r="I1669" s="2" t="s">
        <v>3377</v>
      </c>
      <c r="J1669" s="3">
        <v>0</v>
      </c>
      <c r="K1669" s="3">
        <v>1753</v>
      </c>
      <c r="L1669" s="3">
        <f t="shared" ref="L1669:L1732" si="26">SUM(M1669:P1669)</f>
        <v>0</v>
      </c>
      <c r="M1669" s="3">
        <v>0</v>
      </c>
      <c r="N1669" s="3">
        <v>0</v>
      </c>
      <c r="O1669" s="3">
        <v>0</v>
      </c>
      <c r="P1669" s="3">
        <v>0</v>
      </c>
      <c r="Q1669" s="2" t="s">
        <v>2</v>
      </c>
      <c r="R1669" s="2" t="s">
        <v>1716</v>
      </c>
      <c r="S1669" s="2" t="s">
        <v>2</v>
      </c>
      <c r="T1669" s="2"/>
    </row>
    <row r="1670" spans="1:20" ht="24" customHeight="1" x14ac:dyDescent="0.3">
      <c r="A1670" s="2" t="s">
        <v>5588</v>
      </c>
      <c r="B1670" s="11"/>
      <c r="C1670" s="11"/>
      <c r="D1670" s="2" t="s">
        <v>42569</v>
      </c>
      <c r="E1670" s="2" t="s">
        <v>42570</v>
      </c>
      <c r="F1670" s="2" t="s">
        <v>42571</v>
      </c>
      <c r="G1670" s="2" t="s">
        <v>3116</v>
      </c>
      <c r="H1670" s="2" t="s">
        <v>3376</v>
      </c>
      <c r="I1670" s="2" t="s">
        <v>3377</v>
      </c>
      <c r="J1670" s="3">
        <v>0</v>
      </c>
      <c r="K1670" s="3">
        <v>2316</v>
      </c>
      <c r="L1670" s="3">
        <f t="shared" si="26"/>
        <v>0</v>
      </c>
      <c r="M1670" s="3">
        <v>0</v>
      </c>
      <c r="N1670" s="3">
        <v>0</v>
      </c>
      <c r="O1670" s="3">
        <v>0</v>
      </c>
      <c r="P1670" s="3">
        <v>0</v>
      </c>
      <c r="Q1670" s="2" t="s">
        <v>2</v>
      </c>
      <c r="R1670" s="2" t="s">
        <v>3024</v>
      </c>
      <c r="S1670" s="2" t="s">
        <v>2</v>
      </c>
      <c r="T1670" s="2"/>
    </row>
    <row r="1671" spans="1:20" ht="24" customHeight="1" x14ac:dyDescent="0.3">
      <c r="A1671" s="2" t="s">
        <v>5593</v>
      </c>
      <c r="B1671" s="11"/>
      <c r="C1671" s="11"/>
      <c r="D1671" s="2" t="s">
        <v>42572</v>
      </c>
      <c r="E1671" s="2" t="s">
        <v>42573</v>
      </c>
      <c r="F1671" s="2" t="s">
        <v>42574</v>
      </c>
      <c r="G1671" s="2" t="s">
        <v>42551</v>
      </c>
      <c r="H1671" s="2" t="s">
        <v>37770</v>
      </c>
      <c r="I1671" s="2" t="s">
        <v>4518</v>
      </c>
      <c r="J1671" s="3">
        <v>0</v>
      </c>
      <c r="K1671" s="3">
        <v>0</v>
      </c>
      <c r="L1671" s="3">
        <f t="shared" si="26"/>
        <v>0</v>
      </c>
      <c r="M1671" s="3">
        <v>0</v>
      </c>
      <c r="N1671" s="3">
        <v>0</v>
      </c>
      <c r="O1671" s="3">
        <v>0</v>
      </c>
      <c r="P1671" s="3">
        <v>0</v>
      </c>
      <c r="Q1671" s="2" t="s">
        <v>2</v>
      </c>
      <c r="R1671" s="2" t="s">
        <v>42494</v>
      </c>
      <c r="S1671" s="2" t="s">
        <v>2</v>
      </c>
      <c r="T1671" s="2"/>
    </row>
    <row r="1672" spans="1:20" ht="24" customHeight="1" x14ac:dyDescent="0.3">
      <c r="A1672" s="2" t="s">
        <v>5598</v>
      </c>
      <c r="B1672" s="11"/>
      <c r="C1672" s="11"/>
      <c r="D1672" s="2" t="s">
        <v>42575</v>
      </c>
      <c r="E1672" s="2" t="s">
        <v>42576</v>
      </c>
      <c r="F1672" s="2" t="s">
        <v>42577</v>
      </c>
      <c r="G1672" s="2" t="s">
        <v>3116</v>
      </c>
      <c r="H1672" s="2" t="s">
        <v>3376</v>
      </c>
      <c r="I1672" s="2" t="s">
        <v>3377</v>
      </c>
      <c r="J1672" s="3">
        <v>0</v>
      </c>
      <c r="K1672" s="3">
        <v>0</v>
      </c>
      <c r="L1672" s="3">
        <f t="shared" si="26"/>
        <v>0</v>
      </c>
      <c r="M1672" s="3">
        <v>0</v>
      </c>
      <c r="N1672" s="3">
        <v>0</v>
      </c>
      <c r="O1672" s="3">
        <v>0</v>
      </c>
      <c r="P1672" s="3">
        <v>0</v>
      </c>
      <c r="Q1672" s="2" t="s">
        <v>2</v>
      </c>
      <c r="R1672" s="2" t="s">
        <v>42494</v>
      </c>
      <c r="S1672" s="2" t="s">
        <v>2</v>
      </c>
      <c r="T1672" s="2"/>
    </row>
    <row r="1673" spans="1:20" ht="24" customHeight="1" x14ac:dyDescent="0.3">
      <c r="A1673" s="2" t="s">
        <v>5606</v>
      </c>
      <c r="B1673" s="11"/>
      <c r="C1673" s="11"/>
      <c r="D1673" s="2" t="s">
        <v>42578</v>
      </c>
      <c r="E1673" s="2" t="s">
        <v>42579</v>
      </c>
      <c r="F1673" s="2" t="s">
        <v>42580</v>
      </c>
      <c r="G1673" s="2" t="s">
        <v>3116</v>
      </c>
      <c r="H1673" s="2" t="s">
        <v>3376</v>
      </c>
      <c r="I1673" s="2" t="s">
        <v>3377</v>
      </c>
      <c r="J1673" s="3">
        <v>0</v>
      </c>
      <c r="K1673" s="3">
        <v>600</v>
      </c>
      <c r="L1673" s="3">
        <f t="shared" si="26"/>
        <v>0</v>
      </c>
      <c r="M1673" s="3">
        <v>0</v>
      </c>
      <c r="N1673" s="3">
        <v>0</v>
      </c>
      <c r="O1673" s="3">
        <v>0</v>
      </c>
      <c r="P1673" s="3">
        <v>0</v>
      </c>
      <c r="Q1673" s="2" t="s">
        <v>2</v>
      </c>
      <c r="R1673" s="2" t="s">
        <v>15032</v>
      </c>
      <c r="S1673" s="2" t="s">
        <v>2</v>
      </c>
      <c r="T1673" s="2"/>
    </row>
    <row r="1674" spans="1:20" ht="24" customHeight="1" x14ac:dyDescent="0.3">
      <c r="A1674" s="2" t="s">
        <v>5612</v>
      </c>
      <c r="B1674" s="11"/>
      <c r="C1674" s="11"/>
      <c r="D1674" s="2" t="s">
        <v>42581</v>
      </c>
      <c r="E1674" s="2" t="s">
        <v>42582</v>
      </c>
      <c r="F1674" s="2" t="s">
        <v>42583</v>
      </c>
      <c r="G1674" s="2" t="s">
        <v>42551</v>
      </c>
      <c r="H1674" s="2" t="s">
        <v>37770</v>
      </c>
      <c r="I1674" s="2" t="s">
        <v>4518</v>
      </c>
      <c r="J1674" s="3">
        <v>0</v>
      </c>
      <c r="K1674" s="3">
        <v>0</v>
      </c>
      <c r="L1674" s="3">
        <f t="shared" si="26"/>
        <v>0</v>
      </c>
      <c r="M1674" s="3">
        <v>0</v>
      </c>
      <c r="N1674" s="3">
        <v>0</v>
      </c>
      <c r="O1674" s="3">
        <v>0</v>
      </c>
      <c r="P1674" s="3">
        <v>0</v>
      </c>
      <c r="Q1674" s="2" t="s">
        <v>2</v>
      </c>
      <c r="R1674" s="2" t="s">
        <v>42494</v>
      </c>
      <c r="S1674" s="2" t="s">
        <v>2</v>
      </c>
      <c r="T1674" s="2"/>
    </row>
    <row r="1675" spans="1:20" ht="24" customHeight="1" x14ac:dyDescent="0.3">
      <c r="A1675" s="2" t="s">
        <v>5619</v>
      </c>
      <c r="B1675" s="11"/>
      <c r="C1675" s="11"/>
      <c r="D1675" s="2" t="s">
        <v>42584</v>
      </c>
      <c r="E1675" s="2" t="s">
        <v>4131</v>
      </c>
      <c r="F1675" s="2" t="s">
        <v>42585</v>
      </c>
      <c r="G1675" s="2" t="s">
        <v>3116</v>
      </c>
      <c r="H1675" s="2" t="s">
        <v>3376</v>
      </c>
      <c r="I1675" s="2" t="s">
        <v>3377</v>
      </c>
      <c r="J1675" s="3">
        <v>0</v>
      </c>
      <c r="K1675" s="3">
        <v>64</v>
      </c>
      <c r="L1675" s="3">
        <f t="shared" si="26"/>
        <v>0</v>
      </c>
      <c r="M1675" s="3">
        <v>0</v>
      </c>
      <c r="N1675" s="3">
        <v>0</v>
      </c>
      <c r="O1675" s="3">
        <v>0</v>
      </c>
      <c r="P1675" s="3">
        <v>0</v>
      </c>
      <c r="Q1675" s="2" t="s">
        <v>2</v>
      </c>
      <c r="R1675" s="2" t="s">
        <v>42586</v>
      </c>
      <c r="S1675" s="2" t="s">
        <v>2</v>
      </c>
      <c r="T1675" s="2"/>
    </row>
    <row r="1676" spans="1:20" ht="24" customHeight="1" x14ac:dyDescent="0.3">
      <c r="A1676" s="2" t="s">
        <v>5626</v>
      </c>
      <c r="B1676" s="11"/>
      <c r="C1676" s="11" t="s">
        <v>1151</v>
      </c>
      <c r="D1676" s="2" t="s">
        <v>23858</v>
      </c>
      <c r="E1676" s="2" t="s">
        <v>23859</v>
      </c>
      <c r="F1676" s="2" t="s">
        <v>42587</v>
      </c>
      <c r="G1676" s="2" t="s">
        <v>1075</v>
      </c>
      <c r="H1676" s="2" t="s">
        <v>2609</v>
      </c>
      <c r="I1676" s="2" t="s">
        <v>3209</v>
      </c>
      <c r="J1676" s="3">
        <v>38</v>
      </c>
      <c r="K1676" s="3">
        <v>0</v>
      </c>
      <c r="L1676" s="3">
        <f t="shared" si="26"/>
        <v>0</v>
      </c>
      <c r="M1676" s="3">
        <v>0</v>
      </c>
      <c r="N1676" s="3">
        <v>0</v>
      </c>
      <c r="O1676" s="3">
        <v>0</v>
      </c>
      <c r="P1676" s="3">
        <v>0</v>
      </c>
      <c r="Q1676" s="2" t="s">
        <v>23861</v>
      </c>
      <c r="R1676" s="2" t="s">
        <v>35550</v>
      </c>
      <c r="S1676" s="2" t="s">
        <v>2</v>
      </c>
      <c r="T1676" s="2"/>
    </row>
    <row r="1677" spans="1:20" ht="24" customHeight="1" x14ac:dyDescent="0.3">
      <c r="A1677" s="2" t="s">
        <v>5632</v>
      </c>
      <c r="B1677" s="11"/>
      <c r="C1677" s="11"/>
      <c r="D1677" s="2" t="s">
        <v>42588</v>
      </c>
      <c r="E1677" s="2" t="s">
        <v>26086</v>
      </c>
      <c r="F1677" s="2" t="s">
        <v>42589</v>
      </c>
      <c r="G1677" s="2" t="s">
        <v>1075</v>
      </c>
      <c r="H1677" s="2" t="s">
        <v>42590</v>
      </c>
      <c r="I1677" s="2" t="s">
        <v>3209</v>
      </c>
      <c r="J1677" s="3">
        <v>41</v>
      </c>
      <c r="K1677" s="3">
        <v>14965</v>
      </c>
      <c r="L1677" s="3">
        <f t="shared" si="26"/>
        <v>0</v>
      </c>
      <c r="M1677" s="3">
        <v>0</v>
      </c>
      <c r="N1677" s="3">
        <v>0</v>
      </c>
      <c r="O1677" s="3">
        <v>0</v>
      </c>
      <c r="P1677" s="3">
        <v>0</v>
      </c>
      <c r="Q1677" s="2" t="s">
        <v>42591</v>
      </c>
      <c r="R1677" s="2" t="s">
        <v>20302</v>
      </c>
      <c r="S1677" s="2" t="s">
        <v>2</v>
      </c>
      <c r="T1677" s="2"/>
    </row>
    <row r="1678" spans="1:20" ht="24" customHeight="1" x14ac:dyDescent="0.3">
      <c r="A1678" s="2" t="s">
        <v>5636</v>
      </c>
      <c r="B1678" s="11"/>
      <c r="C1678" s="11"/>
      <c r="D1678" s="2" t="s">
        <v>39808</v>
      </c>
      <c r="E1678" s="2" t="s">
        <v>42592</v>
      </c>
      <c r="F1678" s="2" t="s">
        <v>42593</v>
      </c>
      <c r="G1678" s="2" t="s">
        <v>1075</v>
      </c>
      <c r="H1678" s="2" t="s">
        <v>2609</v>
      </c>
      <c r="I1678" s="2" t="s">
        <v>3377</v>
      </c>
      <c r="J1678" s="3">
        <v>0</v>
      </c>
      <c r="K1678" s="3">
        <v>0</v>
      </c>
      <c r="L1678" s="3">
        <f t="shared" si="26"/>
        <v>0</v>
      </c>
      <c r="M1678" s="3">
        <v>0</v>
      </c>
      <c r="N1678" s="3">
        <v>0</v>
      </c>
      <c r="O1678" s="3">
        <v>0</v>
      </c>
      <c r="P1678" s="3">
        <v>0</v>
      </c>
      <c r="Q1678" s="2" t="s">
        <v>2</v>
      </c>
      <c r="R1678" s="2" t="s">
        <v>5394</v>
      </c>
      <c r="S1678" s="2" t="s">
        <v>2</v>
      </c>
      <c r="T1678" s="2"/>
    </row>
    <row r="1679" spans="1:20" ht="24" customHeight="1" x14ac:dyDescent="0.3">
      <c r="A1679" s="2" t="s">
        <v>5642</v>
      </c>
      <c r="B1679" s="11"/>
      <c r="C1679" s="11"/>
      <c r="D1679" s="2" t="s">
        <v>42594</v>
      </c>
      <c r="E1679" s="2" t="s">
        <v>42595</v>
      </c>
      <c r="F1679" s="2" t="s">
        <v>42596</v>
      </c>
      <c r="G1679" s="2" t="s">
        <v>1075</v>
      </c>
      <c r="H1679" s="2" t="s">
        <v>42597</v>
      </c>
      <c r="I1679" s="2" t="s">
        <v>3377</v>
      </c>
      <c r="J1679" s="3">
        <v>5</v>
      </c>
      <c r="K1679" s="3">
        <v>1540</v>
      </c>
      <c r="L1679" s="3">
        <f t="shared" si="26"/>
        <v>0</v>
      </c>
      <c r="M1679" s="3">
        <v>0</v>
      </c>
      <c r="N1679" s="3">
        <v>0</v>
      </c>
      <c r="O1679" s="3">
        <v>0</v>
      </c>
      <c r="P1679" s="3">
        <v>0</v>
      </c>
      <c r="Q1679" s="2" t="s">
        <v>2</v>
      </c>
      <c r="R1679" s="2" t="s">
        <v>5098</v>
      </c>
      <c r="S1679" s="2" t="s">
        <v>2</v>
      </c>
      <c r="T1679" s="2"/>
    </row>
    <row r="1680" spans="1:20" ht="24" customHeight="1" x14ac:dyDescent="0.3">
      <c r="A1680" s="2" t="s">
        <v>5648</v>
      </c>
      <c r="B1680" s="11"/>
      <c r="C1680" s="11"/>
      <c r="D1680" s="2" t="s">
        <v>42598</v>
      </c>
      <c r="E1680" s="2" t="s">
        <v>42599</v>
      </c>
      <c r="F1680" s="2" t="s">
        <v>42600</v>
      </c>
      <c r="G1680" s="2" t="s">
        <v>1075</v>
      </c>
      <c r="H1680" s="2" t="s">
        <v>42597</v>
      </c>
      <c r="I1680" s="2" t="s">
        <v>3377</v>
      </c>
      <c r="J1680" s="3">
        <v>5</v>
      </c>
      <c r="K1680" s="3">
        <v>2517</v>
      </c>
      <c r="L1680" s="3">
        <f t="shared" si="26"/>
        <v>0</v>
      </c>
      <c r="M1680" s="3">
        <v>0</v>
      </c>
      <c r="N1680" s="3">
        <v>0</v>
      </c>
      <c r="O1680" s="3">
        <v>0</v>
      </c>
      <c r="P1680" s="3">
        <v>0</v>
      </c>
      <c r="Q1680" s="2" t="s">
        <v>2</v>
      </c>
      <c r="R1680" s="2" t="s">
        <v>15671</v>
      </c>
      <c r="S1680" s="2" t="s">
        <v>2</v>
      </c>
      <c r="T1680" s="2"/>
    </row>
    <row r="1681" spans="1:20" ht="24" customHeight="1" x14ac:dyDescent="0.3">
      <c r="A1681" s="2" t="s">
        <v>5654</v>
      </c>
      <c r="B1681" s="11"/>
      <c r="C1681" s="11"/>
      <c r="D1681" s="2" t="s">
        <v>42601</v>
      </c>
      <c r="E1681" s="2" t="s">
        <v>42602</v>
      </c>
      <c r="F1681" s="2" t="s">
        <v>42603</v>
      </c>
      <c r="G1681" s="2" t="s">
        <v>1075</v>
      </c>
      <c r="H1681" s="2" t="s">
        <v>42590</v>
      </c>
      <c r="I1681" s="2" t="s">
        <v>3209</v>
      </c>
      <c r="J1681" s="3">
        <v>69</v>
      </c>
      <c r="K1681" s="3">
        <v>4570</v>
      </c>
      <c r="L1681" s="3">
        <f t="shared" si="26"/>
        <v>0</v>
      </c>
      <c r="M1681" s="3">
        <v>0</v>
      </c>
      <c r="N1681" s="3">
        <v>0</v>
      </c>
      <c r="O1681" s="3">
        <v>0</v>
      </c>
      <c r="P1681" s="3">
        <v>0</v>
      </c>
      <c r="Q1681" s="2" t="s">
        <v>42604</v>
      </c>
      <c r="R1681" s="2" t="s">
        <v>42605</v>
      </c>
      <c r="S1681" s="2" t="s">
        <v>2</v>
      </c>
      <c r="T1681" s="2"/>
    </row>
    <row r="1682" spans="1:20" ht="24" customHeight="1" x14ac:dyDescent="0.3">
      <c r="A1682" s="2" t="s">
        <v>5660</v>
      </c>
      <c r="B1682" s="11"/>
      <c r="C1682" s="11"/>
      <c r="D1682" s="2" t="s">
        <v>37852</v>
      </c>
      <c r="E1682" s="2" t="s">
        <v>42606</v>
      </c>
      <c r="F1682" s="2" t="s">
        <v>42607</v>
      </c>
      <c r="G1682" s="2" t="s">
        <v>1075</v>
      </c>
      <c r="H1682" s="2" t="s">
        <v>42597</v>
      </c>
      <c r="I1682" s="2" t="s">
        <v>4513</v>
      </c>
      <c r="J1682" s="3">
        <v>5</v>
      </c>
      <c r="K1682" s="3">
        <v>227</v>
      </c>
      <c r="L1682" s="3">
        <f t="shared" si="26"/>
        <v>0</v>
      </c>
      <c r="M1682" s="3">
        <v>0</v>
      </c>
      <c r="N1682" s="3">
        <v>0</v>
      </c>
      <c r="O1682" s="3">
        <v>0</v>
      </c>
      <c r="P1682" s="3">
        <v>0</v>
      </c>
      <c r="Q1682" s="2" t="s">
        <v>2</v>
      </c>
      <c r="R1682" s="2" t="s">
        <v>11063</v>
      </c>
      <c r="S1682" s="2" t="s">
        <v>2</v>
      </c>
      <c r="T1682" s="2"/>
    </row>
    <row r="1683" spans="1:20" ht="24" customHeight="1" x14ac:dyDescent="0.3">
      <c r="A1683" s="2" t="s">
        <v>5665</v>
      </c>
      <c r="B1683" s="11"/>
      <c r="C1683" s="11"/>
      <c r="D1683" s="2" t="s">
        <v>42608</v>
      </c>
      <c r="E1683" s="2" t="s">
        <v>26086</v>
      </c>
      <c r="F1683" s="2" t="s">
        <v>42609</v>
      </c>
      <c r="G1683" s="2" t="s">
        <v>1075</v>
      </c>
      <c r="H1683" s="2" t="s">
        <v>42597</v>
      </c>
      <c r="I1683" s="2" t="s">
        <v>3377</v>
      </c>
      <c r="J1683" s="3">
        <v>5</v>
      </c>
      <c r="K1683" s="3">
        <v>0</v>
      </c>
      <c r="L1683" s="3">
        <f t="shared" si="26"/>
        <v>0</v>
      </c>
      <c r="M1683" s="3">
        <v>0</v>
      </c>
      <c r="N1683" s="3">
        <v>0</v>
      </c>
      <c r="O1683" s="3">
        <v>0</v>
      </c>
      <c r="P1683" s="3">
        <v>0</v>
      </c>
      <c r="Q1683" s="2" t="s">
        <v>2</v>
      </c>
      <c r="R1683" s="2" t="s">
        <v>5090</v>
      </c>
      <c r="S1683" s="2" t="s">
        <v>2</v>
      </c>
      <c r="T1683" s="2"/>
    </row>
    <row r="1684" spans="1:20" ht="24" customHeight="1" x14ac:dyDescent="0.3">
      <c r="A1684" s="2" t="s">
        <v>5670</v>
      </c>
      <c r="B1684" s="11"/>
      <c r="C1684" s="11"/>
      <c r="D1684" s="2" t="s">
        <v>42610</v>
      </c>
      <c r="E1684" s="2" t="s">
        <v>15710</v>
      </c>
      <c r="F1684" s="2" t="s">
        <v>42611</v>
      </c>
      <c r="G1684" s="2" t="s">
        <v>1075</v>
      </c>
      <c r="H1684" s="2" t="s">
        <v>42597</v>
      </c>
      <c r="I1684" s="2" t="s">
        <v>3377</v>
      </c>
      <c r="J1684" s="3">
        <v>5</v>
      </c>
      <c r="K1684" s="3">
        <v>0</v>
      </c>
      <c r="L1684" s="3">
        <f t="shared" si="26"/>
        <v>0</v>
      </c>
      <c r="M1684" s="3">
        <v>0</v>
      </c>
      <c r="N1684" s="3">
        <v>0</v>
      </c>
      <c r="O1684" s="3">
        <v>0</v>
      </c>
      <c r="P1684" s="3">
        <v>0</v>
      </c>
      <c r="Q1684" s="2" t="s">
        <v>2</v>
      </c>
      <c r="R1684" s="2" t="s">
        <v>1273</v>
      </c>
      <c r="S1684" s="2" t="s">
        <v>2</v>
      </c>
      <c r="T1684" s="2"/>
    </row>
    <row r="1685" spans="1:20" ht="24" customHeight="1" x14ac:dyDescent="0.3">
      <c r="A1685" s="2" t="s">
        <v>5676</v>
      </c>
      <c r="B1685" s="11"/>
      <c r="C1685" s="11"/>
      <c r="D1685" s="2" t="s">
        <v>42612</v>
      </c>
      <c r="E1685" s="2" t="s">
        <v>20697</v>
      </c>
      <c r="F1685" s="2" t="s">
        <v>42613</v>
      </c>
      <c r="G1685" s="2" t="s">
        <v>1075</v>
      </c>
      <c r="H1685" s="2" t="s">
        <v>42597</v>
      </c>
      <c r="I1685" s="2" t="s">
        <v>3377</v>
      </c>
      <c r="J1685" s="3">
        <v>5</v>
      </c>
      <c r="K1685" s="3">
        <v>0</v>
      </c>
      <c r="L1685" s="3">
        <f t="shared" si="26"/>
        <v>0</v>
      </c>
      <c r="M1685" s="3">
        <v>0</v>
      </c>
      <c r="N1685" s="3">
        <v>0</v>
      </c>
      <c r="O1685" s="3">
        <v>0</v>
      </c>
      <c r="P1685" s="3">
        <v>0</v>
      </c>
      <c r="Q1685" s="2" t="s">
        <v>2</v>
      </c>
      <c r="R1685" s="2" t="s">
        <v>5090</v>
      </c>
      <c r="S1685" s="2" t="s">
        <v>2</v>
      </c>
      <c r="T1685" s="2"/>
    </row>
    <row r="1686" spans="1:20" ht="24" customHeight="1" x14ac:dyDescent="0.3">
      <c r="A1686" s="2" t="s">
        <v>5681</v>
      </c>
      <c r="B1686" s="11"/>
      <c r="C1686" s="11"/>
      <c r="D1686" s="2" t="s">
        <v>42614</v>
      </c>
      <c r="E1686" s="2" t="s">
        <v>42615</v>
      </c>
      <c r="F1686" s="2" t="s">
        <v>42616</v>
      </c>
      <c r="G1686" s="2" t="s">
        <v>1075</v>
      </c>
      <c r="H1686" s="2" t="s">
        <v>42597</v>
      </c>
      <c r="I1686" s="2" t="s">
        <v>4513</v>
      </c>
      <c r="J1686" s="3">
        <v>5</v>
      </c>
      <c r="K1686" s="3">
        <v>731</v>
      </c>
      <c r="L1686" s="3">
        <f t="shared" si="26"/>
        <v>0</v>
      </c>
      <c r="M1686" s="3">
        <v>0</v>
      </c>
      <c r="N1686" s="3">
        <v>0</v>
      </c>
      <c r="O1686" s="3">
        <v>0</v>
      </c>
      <c r="P1686" s="3">
        <v>0</v>
      </c>
      <c r="Q1686" s="2" t="s">
        <v>2</v>
      </c>
      <c r="R1686" s="2" t="s">
        <v>13628</v>
      </c>
      <c r="S1686" s="2" t="s">
        <v>2</v>
      </c>
      <c r="T1686" s="2"/>
    </row>
    <row r="1687" spans="1:20" ht="24" customHeight="1" x14ac:dyDescent="0.3">
      <c r="A1687" s="2" t="s">
        <v>5687</v>
      </c>
      <c r="B1687" s="11"/>
      <c r="C1687" s="11"/>
      <c r="D1687" s="2" t="s">
        <v>42617</v>
      </c>
      <c r="E1687" s="2" t="s">
        <v>42422</v>
      </c>
      <c r="F1687" s="2" t="s">
        <v>42618</v>
      </c>
      <c r="G1687" s="2" t="s">
        <v>1075</v>
      </c>
      <c r="H1687" s="2" t="s">
        <v>42590</v>
      </c>
      <c r="I1687" s="2" t="s">
        <v>3209</v>
      </c>
      <c r="J1687" s="3">
        <v>100</v>
      </c>
      <c r="K1687" s="3">
        <v>0</v>
      </c>
      <c r="L1687" s="3">
        <f t="shared" si="26"/>
        <v>0</v>
      </c>
      <c r="M1687" s="3">
        <v>0</v>
      </c>
      <c r="N1687" s="3">
        <v>0</v>
      </c>
      <c r="O1687" s="3">
        <v>0</v>
      </c>
      <c r="P1687" s="3">
        <v>0</v>
      </c>
      <c r="Q1687" s="2" t="s">
        <v>42619</v>
      </c>
      <c r="R1687" s="2" t="s">
        <v>38202</v>
      </c>
      <c r="S1687" s="2" t="s">
        <v>2</v>
      </c>
      <c r="T1687" s="2"/>
    </row>
    <row r="1688" spans="1:20" ht="24" customHeight="1" x14ac:dyDescent="0.3">
      <c r="A1688" s="2" t="s">
        <v>5693</v>
      </c>
      <c r="B1688" s="11"/>
      <c r="C1688" s="11"/>
      <c r="D1688" s="2" t="s">
        <v>42620</v>
      </c>
      <c r="E1688" s="2" t="s">
        <v>42621</v>
      </c>
      <c r="F1688" s="2" t="s">
        <v>42622</v>
      </c>
      <c r="G1688" s="2" t="s">
        <v>1075</v>
      </c>
      <c r="H1688" s="2" t="s">
        <v>42597</v>
      </c>
      <c r="I1688" s="2" t="s">
        <v>3377</v>
      </c>
      <c r="J1688" s="3">
        <v>5</v>
      </c>
      <c r="K1688" s="3">
        <v>0</v>
      </c>
      <c r="L1688" s="3">
        <f t="shared" si="26"/>
        <v>0</v>
      </c>
      <c r="M1688" s="3">
        <v>0</v>
      </c>
      <c r="N1688" s="3">
        <v>0</v>
      </c>
      <c r="O1688" s="3">
        <v>0</v>
      </c>
      <c r="P1688" s="3">
        <v>0</v>
      </c>
      <c r="Q1688" s="2" t="s">
        <v>2</v>
      </c>
      <c r="R1688" s="2" t="s">
        <v>42623</v>
      </c>
      <c r="S1688" s="2" t="s">
        <v>2</v>
      </c>
      <c r="T1688" s="2"/>
    </row>
    <row r="1689" spans="1:20" ht="24" customHeight="1" x14ac:dyDescent="0.3">
      <c r="A1689" s="2" t="s">
        <v>5699</v>
      </c>
      <c r="B1689" s="11"/>
      <c r="C1689" s="11"/>
      <c r="D1689" s="2" t="s">
        <v>42624</v>
      </c>
      <c r="E1689" s="2" t="s">
        <v>42625</v>
      </c>
      <c r="F1689" s="2" t="s">
        <v>42626</v>
      </c>
      <c r="G1689" s="2" t="s">
        <v>1075</v>
      </c>
      <c r="H1689" s="2" t="s">
        <v>42597</v>
      </c>
      <c r="I1689" s="2" t="s">
        <v>3377</v>
      </c>
      <c r="J1689" s="3">
        <v>5</v>
      </c>
      <c r="K1689" s="3">
        <v>0</v>
      </c>
      <c r="L1689" s="3">
        <f t="shared" si="26"/>
        <v>0</v>
      </c>
      <c r="M1689" s="3">
        <v>0</v>
      </c>
      <c r="N1689" s="3">
        <v>0</v>
      </c>
      <c r="O1689" s="3">
        <v>0</v>
      </c>
      <c r="P1689" s="3">
        <v>0</v>
      </c>
      <c r="Q1689" s="2" t="s">
        <v>2</v>
      </c>
      <c r="R1689" s="2" t="s">
        <v>42623</v>
      </c>
      <c r="S1689" s="2" t="s">
        <v>2</v>
      </c>
      <c r="T1689" s="2"/>
    </row>
    <row r="1690" spans="1:20" ht="24" customHeight="1" x14ac:dyDescent="0.3">
      <c r="A1690" s="2" t="s">
        <v>5705</v>
      </c>
      <c r="B1690" s="11"/>
      <c r="C1690" s="11"/>
      <c r="D1690" s="2" t="s">
        <v>42627</v>
      </c>
      <c r="E1690" s="2" t="s">
        <v>42628</v>
      </c>
      <c r="F1690" s="2" t="s">
        <v>42629</v>
      </c>
      <c r="G1690" s="2" t="s">
        <v>1075</v>
      </c>
      <c r="H1690" s="2" t="s">
        <v>42597</v>
      </c>
      <c r="I1690" s="2" t="s">
        <v>3377</v>
      </c>
      <c r="J1690" s="3">
        <v>5</v>
      </c>
      <c r="K1690" s="3">
        <v>3952</v>
      </c>
      <c r="L1690" s="3">
        <f t="shared" si="26"/>
        <v>0</v>
      </c>
      <c r="M1690" s="3">
        <v>0</v>
      </c>
      <c r="N1690" s="3">
        <v>0</v>
      </c>
      <c r="O1690" s="3">
        <v>0</v>
      </c>
      <c r="P1690" s="3">
        <v>0</v>
      </c>
      <c r="Q1690" s="2" t="s">
        <v>2</v>
      </c>
      <c r="R1690" s="2" t="s">
        <v>1288</v>
      </c>
      <c r="S1690" s="2" t="s">
        <v>2</v>
      </c>
      <c r="T1690" s="2"/>
    </row>
    <row r="1691" spans="1:20" ht="24" customHeight="1" x14ac:dyDescent="0.3">
      <c r="A1691" s="2" t="s">
        <v>5711</v>
      </c>
      <c r="B1691" s="11"/>
      <c r="C1691" s="11"/>
      <c r="D1691" s="2" t="s">
        <v>42630</v>
      </c>
      <c r="E1691" s="2" t="s">
        <v>42631</v>
      </c>
      <c r="F1691" s="2" t="s">
        <v>42632</v>
      </c>
      <c r="G1691" s="2" t="s">
        <v>1075</v>
      </c>
      <c r="H1691" s="2" t="s">
        <v>42597</v>
      </c>
      <c r="I1691" s="2" t="s">
        <v>3377</v>
      </c>
      <c r="J1691" s="3">
        <v>5</v>
      </c>
      <c r="K1691" s="3">
        <v>1111</v>
      </c>
      <c r="L1691" s="3">
        <f t="shared" si="26"/>
        <v>0</v>
      </c>
      <c r="M1691" s="3">
        <v>0</v>
      </c>
      <c r="N1691" s="3">
        <v>0</v>
      </c>
      <c r="O1691" s="3">
        <v>0</v>
      </c>
      <c r="P1691" s="3">
        <v>0</v>
      </c>
      <c r="Q1691" s="2" t="s">
        <v>2</v>
      </c>
      <c r="R1691" s="2" t="s">
        <v>22278</v>
      </c>
      <c r="S1691" s="2" t="s">
        <v>2</v>
      </c>
      <c r="T1691" s="2"/>
    </row>
    <row r="1692" spans="1:20" ht="24" customHeight="1" x14ac:dyDescent="0.3">
      <c r="A1692" s="2" t="s">
        <v>5717</v>
      </c>
      <c r="B1692" s="11"/>
      <c r="C1692" s="11"/>
      <c r="D1692" s="2" t="s">
        <v>42633</v>
      </c>
      <c r="E1692" s="2" t="s">
        <v>42634</v>
      </c>
      <c r="F1692" s="2" t="s">
        <v>42635</v>
      </c>
      <c r="G1692" s="2" t="s">
        <v>1075</v>
      </c>
      <c r="H1692" s="2" t="s">
        <v>42597</v>
      </c>
      <c r="I1692" s="2" t="s">
        <v>3377</v>
      </c>
      <c r="J1692" s="3">
        <v>5</v>
      </c>
      <c r="K1692" s="3">
        <v>0</v>
      </c>
      <c r="L1692" s="3">
        <f t="shared" si="26"/>
        <v>0</v>
      </c>
      <c r="M1692" s="3">
        <v>0</v>
      </c>
      <c r="N1692" s="3">
        <v>0</v>
      </c>
      <c r="O1692" s="3">
        <v>0</v>
      </c>
      <c r="P1692" s="3">
        <v>0</v>
      </c>
      <c r="Q1692" s="2" t="s">
        <v>2</v>
      </c>
      <c r="R1692" s="2" t="s">
        <v>28582</v>
      </c>
      <c r="S1692" s="2" t="s">
        <v>2</v>
      </c>
      <c r="T1692" s="2"/>
    </row>
    <row r="1693" spans="1:20" ht="24" customHeight="1" x14ac:dyDescent="0.3">
      <c r="A1693" s="2" t="s">
        <v>1768</v>
      </c>
      <c r="B1693" s="11"/>
      <c r="C1693" s="11"/>
      <c r="D1693" s="2" t="s">
        <v>40574</v>
      </c>
      <c r="E1693" s="2" t="s">
        <v>42636</v>
      </c>
      <c r="F1693" s="2" t="s">
        <v>42637</v>
      </c>
      <c r="G1693" s="2" t="s">
        <v>1075</v>
      </c>
      <c r="H1693" s="2" t="s">
        <v>42597</v>
      </c>
      <c r="I1693" s="2" t="s">
        <v>3377</v>
      </c>
      <c r="J1693" s="3">
        <v>5</v>
      </c>
      <c r="K1693" s="3">
        <v>1261</v>
      </c>
      <c r="L1693" s="3">
        <f t="shared" si="26"/>
        <v>0</v>
      </c>
      <c r="M1693" s="3">
        <v>0</v>
      </c>
      <c r="N1693" s="3">
        <v>0</v>
      </c>
      <c r="O1693" s="3">
        <v>0</v>
      </c>
      <c r="P1693" s="3">
        <v>0</v>
      </c>
      <c r="Q1693" s="2" t="s">
        <v>2</v>
      </c>
      <c r="R1693" s="2" t="s">
        <v>7998</v>
      </c>
      <c r="S1693" s="2" t="s">
        <v>2</v>
      </c>
      <c r="T1693" s="2"/>
    </row>
    <row r="1694" spans="1:20" ht="24" customHeight="1" x14ac:dyDescent="0.3">
      <c r="A1694" s="2" t="s">
        <v>5728</v>
      </c>
      <c r="B1694" s="11"/>
      <c r="C1694" s="11"/>
      <c r="D1694" s="2" t="s">
        <v>42569</v>
      </c>
      <c r="E1694" s="2" t="s">
        <v>42638</v>
      </c>
      <c r="F1694" s="2" t="s">
        <v>42639</v>
      </c>
      <c r="G1694" s="2" t="s">
        <v>1075</v>
      </c>
      <c r="H1694" s="2" t="s">
        <v>42597</v>
      </c>
      <c r="I1694" s="2" t="s">
        <v>3377</v>
      </c>
      <c r="J1694" s="3">
        <v>5</v>
      </c>
      <c r="K1694" s="3">
        <v>1908</v>
      </c>
      <c r="L1694" s="3">
        <f t="shared" si="26"/>
        <v>0</v>
      </c>
      <c r="M1694" s="3">
        <v>0</v>
      </c>
      <c r="N1694" s="3">
        <v>0</v>
      </c>
      <c r="O1694" s="3">
        <v>0</v>
      </c>
      <c r="P1694" s="3">
        <v>0</v>
      </c>
      <c r="Q1694" s="2" t="s">
        <v>2</v>
      </c>
      <c r="R1694" s="2" t="s">
        <v>13142</v>
      </c>
      <c r="S1694" s="2" t="s">
        <v>2</v>
      </c>
      <c r="T1694" s="2"/>
    </row>
    <row r="1695" spans="1:20" ht="24" customHeight="1" x14ac:dyDescent="0.3">
      <c r="A1695" s="2" t="s">
        <v>5735</v>
      </c>
      <c r="B1695" s="11"/>
      <c r="C1695" s="11"/>
      <c r="D1695" s="2" t="s">
        <v>42640</v>
      </c>
      <c r="E1695" s="2" t="s">
        <v>42641</v>
      </c>
      <c r="F1695" s="2" t="s">
        <v>42642</v>
      </c>
      <c r="G1695" s="2" t="s">
        <v>1075</v>
      </c>
      <c r="H1695" s="2" t="s">
        <v>42597</v>
      </c>
      <c r="I1695" s="2" t="s">
        <v>3377</v>
      </c>
      <c r="J1695" s="3">
        <v>5</v>
      </c>
      <c r="K1695" s="3">
        <v>1782</v>
      </c>
      <c r="L1695" s="3">
        <f t="shared" si="26"/>
        <v>0</v>
      </c>
      <c r="M1695" s="3">
        <v>0</v>
      </c>
      <c r="N1695" s="3">
        <v>0</v>
      </c>
      <c r="O1695" s="3">
        <v>0</v>
      </c>
      <c r="P1695" s="3">
        <v>0</v>
      </c>
      <c r="Q1695" s="2" t="s">
        <v>2</v>
      </c>
      <c r="R1695" s="2" t="s">
        <v>2543</v>
      </c>
      <c r="S1695" s="2" t="s">
        <v>2</v>
      </c>
      <c r="T1695" s="2"/>
    </row>
    <row r="1696" spans="1:20" ht="24" customHeight="1" x14ac:dyDescent="0.3">
      <c r="A1696" s="2" t="s">
        <v>5741</v>
      </c>
      <c r="B1696" s="11"/>
      <c r="C1696" s="11"/>
      <c r="D1696" s="2" t="s">
        <v>42643</v>
      </c>
      <c r="E1696" s="2" t="s">
        <v>42644</v>
      </c>
      <c r="F1696" s="2" t="s">
        <v>42645</v>
      </c>
      <c r="G1696" s="2" t="s">
        <v>1075</v>
      </c>
      <c r="H1696" s="2" t="s">
        <v>42597</v>
      </c>
      <c r="I1696" s="2" t="s">
        <v>4513</v>
      </c>
      <c r="J1696" s="3">
        <v>5</v>
      </c>
      <c r="K1696" s="3">
        <v>1218</v>
      </c>
      <c r="L1696" s="3">
        <f t="shared" si="26"/>
        <v>0</v>
      </c>
      <c r="M1696" s="3">
        <v>0</v>
      </c>
      <c r="N1696" s="3">
        <v>0</v>
      </c>
      <c r="O1696" s="3">
        <v>0</v>
      </c>
      <c r="P1696" s="3">
        <v>0</v>
      </c>
      <c r="Q1696" s="2" t="s">
        <v>2</v>
      </c>
      <c r="R1696" s="2" t="s">
        <v>3213</v>
      </c>
      <c r="S1696" s="2" t="s">
        <v>2</v>
      </c>
      <c r="T1696" s="2"/>
    </row>
    <row r="1697" spans="1:20" ht="24" customHeight="1" x14ac:dyDescent="0.3">
      <c r="A1697" s="2" t="s">
        <v>5747</v>
      </c>
      <c r="B1697" s="11"/>
      <c r="C1697" s="11"/>
      <c r="D1697" s="2" t="s">
        <v>42646</v>
      </c>
      <c r="E1697" s="2" t="s">
        <v>38268</v>
      </c>
      <c r="F1697" s="2" t="s">
        <v>42647</v>
      </c>
      <c r="G1697" s="2" t="s">
        <v>1075</v>
      </c>
      <c r="H1697" s="2" t="s">
        <v>42597</v>
      </c>
      <c r="I1697" s="2" t="s">
        <v>4513</v>
      </c>
      <c r="J1697" s="3">
        <v>5</v>
      </c>
      <c r="K1697" s="3">
        <v>948</v>
      </c>
      <c r="L1697" s="3">
        <f t="shared" si="26"/>
        <v>0</v>
      </c>
      <c r="M1697" s="3">
        <v>0</v>
      </c>
      <c r="N1697" s="3">
        <v>0</v>
      </c>
      <c r="O1697" s="3">
        <v>0</v>
      </c>
      <c r="P1697" s="3">
        <v>0</v>
      </c>
      <c r="Q1697" s="2" t="s">
        <v>2</v>
      </c>
      <c r="R1697" s="2" t="s">
        <v>13027</v>
      </c>
      <c r="S1697" s="2" t="s">
        <v>2</v>
      </c>
      <c r="T1697" s="2"/>
    </row>
    <row r="1698" spans="1:20" ht="24" customHeight="1" x14ac:dyDescent="0.3">
      <c r="A1698" s="2" t="s">
        <v>5753</v>
      </c>
      <c r="B1698" s="11"/>
      <c r="C1698" s="11"/>
      <c r="D1698" s="2" t="s">
        <v>42648</v>
      </c>
      <c r="E1698" s="2" t="s">
        <v>42649</v>
      </c>
      <c r="F1698" s="2" t="s">
        <v>42650</v>
      </c>
      <c r="G1698" s="2" t="s">
        <v>1075</v>
      </c>
      <c r="H1698" s="2" t="s">
        <v>42597</v>
      </c>
      <c r="I1698" s="2" t="s">
        <v>3377</v>
      </c>
      <c r="J1698" s="3">
        <v>5</v>
      </c>
      <c r="K1698" s="3">
        <v>98</v>
      </c>
      <c r="L1698" s="3">
        <f t="shared" si="26"/>
        <v>0</v>
      </c>
      <c r="M1698" s="3">
        <v>0</v>
      </c>
      <c r="N1698" s="3">
        <v>0</v>
      </c>
      <c r="O1698" s="3">
        <v>0</v>
      </c>
      <c r="P1698" s="3">
        <v>0</v>
      </c>
      <c r="Q1698" s="2" t="s">
        <v>2</v>
      </c>
      <c r="R1698" s="2" t="s">
        <v>9697</v>
      </c>
      <c r="S1698" s="2" t="s">
        <v>2</v>
      </c>
      <c r="T1698" s="2"/>
    </row>
    <row r="1699" spans="1:20" ht="24" customHeight="1" x14ac:dyDescent="0.3">
      <c r="A1699" s="2" t="s">
        <v>5759</v>
      </c>
      <c r="B1699" s="11"/>
      <c r="C1699" s="11"/>
      <c r="D1699" s="2" t="s">
        <v>42651</v>
      </c>
      <c r="E1699" s="2" t="s">
        <v>42652</v>
      </c>
      <c r="F1699" s="2" t="s">
        <v>42653</v>
      </c>
      <c r="G1699" s="2" t="s">
        <v>1075</v>
      </c>
      <c r="H1699" s="2" t="s">
        <v>42597</v>
      </c>
      <c r="I1699" s="2" t="s">
        <v>4513</v>
      </c>
      <c r="J1699" s="3">
        <v>5</v>
      </c>
      <c r="K1699" s="3">
        <v>99</v>
      </c>
      <c r="L1699" s="3">
        <f t="shared" si="26"/>
        <v>0</v>
      </c>
      <c r="M1699" s="3">
        <v>0</v>
      </c>
      <c r="N1699" s="3">
        <v>0</v>
      </c>
      <c r="O1699" s="3">
        <v>0</v>
      </c>
      <c r="P1699" s="3">
        <v>0</v>
      </c>
      <c r="Q1699" s="2" t="s">
        <v>2</v>
      </c>
      <c r="R1699" s="2" t="s">
        <v>11524</v>
      </c>
      <c r="S1699" s="2" t="s">
        <v>2</v>
      </c>
      <c r="T1699" s="2"/>
    </row>
    <row r="1700" spans="1:20" ht="24" customHeight="1" x14ac:dyDescent="0.3">
      <c r="A1700" s="2" t="s">
        <v>5765</v>
      </c>
      <c r="B1700" s="11"/>
      <c r="C1700" s="11"/>
      <c r="D1700" s="2" t="s">
        <v>42654</v>
      </c>
      <c r="E1700" s="2" t="s">
        <v>33786</v>
      </c>
      <c r="F1700" s="2" t="s">
        <v>42655</v>
      </c>
      <c r="G1700" s="2" t="s">
        <v>1075</v>
      </c>
      <c r="H1700" s="2" t="s">
        <v>42597</v>
      </c>
      <c r="I1700" s="2" t="s">
        <v>3377</v>
      </c>
      <c r="J1700" s="3">
        <v>5</v>
      </c>
      <c r="K1700" s="3">
        <v>0</v>
      </c>
      <c r="L1700" s="3">
        <f t="shared" si="26"/>
        <v>0</v>
      </c>
      <c r="M1700" s="3">
        <v>0</v>
      </c>
      <c r="N1700" s="3">
        <v>0</v>
      </c>
      <c r="O1700" s="3">
        <v>0</v>
      </c>
      <c r="P1700" s="3">
        <v>0</v>
      </c>
      <c r="Q1700" s="2" t="s">
        <v>2</v>
      </c>
      <c r="R1700" s="2" t="s">
        <v>42623</v>
      </c>
      <c r="S1700" s="2" t="s">
        <v>2</v>
      </c>
      <c r="T1700" s="2"/>
    </row>
    <row r="1701" spans="1:20" ht="24" customHeight="1" x14ac:dyDescent="0.3">
      <c r="A1701" s="2" t="s">
        <v>5770</v>
      </c>
      <c r="B1701" s="11"/>
      <c r="C1701" s="11"/>
      <c r="D1701" s="2" t="s">
        <v>42341</v>
      </c>
      <c r="E1701" s="2" t="s">
        <v>42656</v>
      </c>
      <c r="F1701" s="2" t="s">
        <v>42657</v>
      </c>
      <c r="G1701" s="2" t="s">
        <v>1075</v>
      </c>
      <c r="H1701" s="2" t="s">
        <v>2609</v>
      </c>
      <c r="I1701" s="2" t="s">
        <v>3377</v>
      </c>
      <c r="J1701" s="3">
        <v>0</v>
      </c>
      <c r="K1701" s="3">
        <v>39</v>
      </c>
      <c r="L1701" s="3">
        <f t="shared" si="26"/>
        <v>0</v>
      </c>
      <c r="M1701" s="3">
        <v>0</v>
      </c>
      <c r="N1701" s="3">
        <v>0</v>
      </c>
      <c r="O1701" s="3">
        <v>0</v>
      </c>
      <c r="P1701" s="3">
        <v>0</v>
      </c>
      <c r="Q1701" s="2" t="s">
        <v>2</v>
      </c>
      <c r="R1701" s="2" t="s">
        <v>1298</v>
      </c>
      <c r="S1701" s="2" t="s">
        <v>2</v>
      </c>
      <c r="T1701" s="2"/>
    </row>
    <row r="1702" spans="1:20" ht="24" customHeight="1" x14ac:dyDescent="0.3">
      <c r="A1702" s="2" t="s">
        <v>5774</v>
      </c>
      <c r="B1702" s="11"/>
      <c r="C1702" s="11"/>
      <c r="D1702" s="2" t="s">
        <v>42658</v>
      </c>
      <c r="E1702" s="2" t="s">
        <v>42659</v>
      </c>
      <c r="F1702" s="2" t="s">
        <v>42660</v>
      </c>
      <c r="G1702" s="2" t="s">
        <v>1075</v>
      </c>
      <c r="H1702" s="2" t="s">
        <v>42590</v>
      </c>
      <c r="I1702" s="2" t="s">
        <v>3209</v>
      </c>
      <c r="J1702" s="3">
        <v>10</v>
      </c>
      <c r="K1702" s="3">
        <v>0</v>
      </c>
      <c r="L1702" s="3">
        <f t="shared" si="26"/>
        <v>0</v>
      </c>
      <c r="M1702" s="3">
        <v>0</v>
      </c>
      <c r="N1702" s="3">
        <v>0</v>
      </c>
      <c r="O1702" s="3">
        <v>0</v>
      </c>
      <c r="P1702" s="3">
        <v>0</v>
      </c>
      <c r="Q1702" s="2" t="s">
        <v>42661</v>
      </c>
      <c r="R1702" s="2" t="s">
        <v>38202</v>
      </c>
      <c r="S1702" s="2" t="s">
        <v>2</v>
      </c>
      <c r="T1702" s="2"/>
    </row>
    <row r="1703" spans="1:20" ht="24" customHeight="1" x14ac:dyDescent="0.3">
      <c r="A1703" s="2" t="s">
        <v>5779</v>
      </c>
      <c r="B1703" s="11"/>
      <c r="C1703" s="11"/>
      <c r="D1703" s="2" t="s">
        <v>42662</v>
      </c>
      <c r="E1703" s="2" t="s">
        <v>42663</v>
      </c>
      <c r="F1703" s="2" t="s">
        <v>42664</v>
      </c>
      <c r="G1703" s="2" t="s">
        <v>1075</v>
      </c>
      <c r="H1703" s="2" t="s">
        <v>2609</v>
      </c>
      <c r="I1703" s="2" t="s">
        <v>3377</v>
      </c>
      <c r="J1703" s="3">
        <v>1</v>
      </c>
      <c r="K1703" s="3">
        <v>104</v>
      </c>
      <c r="L1703" s="3">
        <f t="shared" si="26"/>
        <v>0</v>
      </c>
      <c r="M1703" s="3">
        <v>0</v>
      </c>
      <c r="N1703" s="3">
        <v>0</v>
      </c>
      <c r="O1703" s="3">
        <v>0</v>
      </c>
      <c r="P1703" s="3">
        <v>0</v>
      </c>
      <c r="Q1703" s="2" t="s">
        <v>42665</v>
      </c>
      <c r="R1703" s="2" t="s">
        <v>2794</v>
      </c>
      <c r="S1703" s="2" t="s">
        <v>2</v>
      </c>
      <c r="T1703" s="2"/>
    </row>
    <row r="1704" spans="1:20" ht="24" customHeight="1" x14ac:dyDescent="0.3">
      <c r="A1704" s="2" t="s">
        <v>5785</v>
      </c>
      <c r="B1704" s="11"/>
      <c r="C1704" s="11"/>
      <c r="D1704" s="2" t="s">
        <v>42666</v>
      </c>
      <c r="E1704" s="2" t="s">
        <v>42667</v>
      </c>
      <c r="F1704" s="2" t="s">
        <v>42668</v>
      </c>
      <c r="G1704" s="2" t="s">
        <v>1075</v>
      </c>
      <c r="H1704" s="2" t="s">
        <v>2609</v>
      </c>
      <c r="I1704" s="2" t="s">
        <v>3377</v>
      </c>
      <c r="J1704" s="3">
        <v>1</v>
      </c>
      <c r="K1704" s="3">
        <v>0</v>
      </c>
      <c r="L1704" s="3">
        <f t="shared" si="26"/>
        <v>0</v>
      </c>
      <c r="M1704" s="3">
        <v>0</v>
      </c>
      <c r="N1704" s="3">
        <v>0</v>
      </c>
      <c r="O1704" s="3">
        <v>0</v>
      </c>
      <c r="P1704" s="3">
        <v>0</v>
      </c>
      <c r="Q1704" s="2" t="s">
        <v>2</v>
      </c>
      <c r="R1704" s="2" t="s">
        <v>24591</v>
      </c>
      <c r="S1704" s="2" t="s">
        <v>2</v>
      </c>
      <c r="T1704" s="2"/>
    </row>
    <row r="1705" spans="1:20" ht="24" customHeight="1" x14ac:dyDescent="0.3">
      <c r="A1705" s="2" t="s">
        <v>5791</v>
      </c>
      <c r="B1705" s="11"/>
      <c r="C1705" s="11"/>
      <c r="D1705" s="2" t="s">
        <v>42669</v>
      </c>
      <c r="E1705" s="2" t="s">
        <v>42670</v>
      </c>
      <c r="F1705" s="2" t="s">
        <v>42671</v>
      </c>
      <c r="G1705" s="2" t="s">
        <v>1075</v>
      </c>
      <c r="H1705" s="2" t="s">
        <v>2609</v>
      </c>
      <c r="I1705" s="2" t="s">
        <v>3377</v>
      </c>
      <c r="J1705" s="3">
        <v>0</v>
      </c>
      <c r="K1705" s="3">
        <v>48</v>
      </c>
      <c r="L1705" s="3">
        <f t="shared" si="26"/>
        <v>0</v>
      </c>
      <c r="M1705" s="3">
        <v>0</v>
      </c>
      <c r="N1705" s="3">
        <v>0</v>
      </c>
      <c r="O1705" s="3">
        <v>0</v>
      </c>
      <c r="P1705" s="3">
        <v>0</v>
      </c>
      <c r="Q1705" s="2" t="s">
        <v>2</v>
      </c>
      <c r="R1705" s="2" t="s">
        <v>12908</v>
      </c>
      <c r="S1705" s="2" t="s">
        <v>2</v>
      </c>
      <c r="T1705" s="2"/>
    </row>
    <row r="1706" spans="1:20" ht="24" customHeight="1" x14ac:dyDescent="0.3">
      <c r="A1706" s="2" t="s">
        <v>5797</v>
      </c>
      <c r="B1706" s="11"/>
      <c r="C1706" s="11" t="s">
        <v>24127</v>
      </c>
      <c r="D1706" s="2" t="s">
        <v>4074</v>
      </c>
      <c r="E1706" s="2" t="s">
        <v>15185</v>
      </c>
      <c r="F1706" s="2" t="s">
        <v>42672</v>
      </c>
      <c r="G1706" s="2" t="s">
        <v>8370</v>
      </c>
      <c r="H1706" s="2" t="s">
        <v>42673</v>
      </c>
      <c r="I1706" s="2" t="s">
        <v>4513</v>
      </c>
      <c r="J1706" s="3">
        <v>5</v>
      </c>
      <c r="K1706" s="3">
        <v>0</v>
      </c>
      <c r="L1706" s="3">
        <f t="shared" si="26"/>
        <v>0</v>
      </c>
      <c r="M1706" s="3">
        <v>0</v>
      </c>
      <c r="N1706" s="3">
        <v>0</v>
      </c>
      <c r="O1706" s="3">
        <v>0</v>
      </c>
      <c r="P1706" s="3">
        <v>0</v>
      </c>
      <c r="Q1706" s="2" t="s">
        <v>2</v>
      </c>
      <c r="R1706" s="2" t="s">
        <v>3722</v>
      </c>
      <c r="S1706" s="2" t="s">
        <v>2</v>
      </c>
      <c r="T1706" s="2"/>
    </row>
    <row r="1707" spans="1:20" ht="24" customHeight="1" x14ac:dyDescent="0.3">
      <c r="A1707" s="2" t="s">
        <v>5803</v>
      </c>
      <c r="B1707" s="11"/>
      <c r="C1707" s="11"/>
      <c r="D1707" s="2" t="s">
        <v>42674</v>
      </c>
      <c r="E1707" s="2" t="s">
        <v>42675</v>
      </c>
      <c r="F1707" s="2" t="s">
        <v>42676</v>
      </c>
      <c r="G1707" s="2" t="s">
        <v>8370</v>
      </c>
      <c r="H1707" s="2" t="s">
        <v>42673</v>
      </c>
      <c r="I1707" s="2" t="s">
        <v>4513</v>
      </c>
      <c r="J1707" s="3">
        <v>409</v>
      </c>
      <c r="K1707" s="3">
        <v>1210</v>
      </c>
      <c r="L1707" s="3">
        <f t="shared" si="26"/>
        <v>1188</v>
      </c>
      <c r="M1707" s="3">
        <v>1188</v>
      </c>
      <c r="N1707" s="3">
        <v>0</v>
      </c>
      <c r="O1707" s="3">
        <v>0</v>
      </c>
      <c r="P1707" s="3">
        <v>0</v>
      </c>
      <c r="Q1707" s="2" t="s">
        <v>2</v>
      </c>
      <c r="R1707" s="2" t="s">
        <v>7797</v>
      </c>
      <c r="S1707" s="2" t="s">
        <v>2</v>
      </c>
      <c r="T1707" s="2"/>
    </row>
    <row r="1708" spans="1:20" ht="24" customHeight="1" x14ac:dyDescent="0.3">
      <c r="A1708" s="2" t="s">
        <v>5809</v>
      </c>
      <c r="B1708" s="11"/>
      <c r="C1708" s="11"/>
      <c r="D1708" s="2" t="s">
        <v>24135</v>
      </c>
      <c r="E1708" s="2" t="s">
        <v>24136</v>
      </c>
      <c r="F1708" s="2" t="s">
        <v>24137</v>
      </c>
      <c r="G1708" s="2" t="s">
        <v>42677</v>
      </c>
      <c r="H1708" s="2" t="s">
        <v>42678</v>
      </c>
      <c r="I1708" s="2" t="s">
        <v>4518</v>
      </c>
      <c r="J1708" s="3">
        <v>0</v>
      </c>
      <c r="K1708" s="3">
        <v>1068</v>
      </c>
      <c r="L1708" s="3">
        <f t="shared" si="26"/>
        <v>0</v>
      </c>
      <c r="M1708" s="3">
        <v>0</v>
      </c>
      <c r="N1708" s="3">
        <v>0</v>
      </c>
      <c r="O1708" s="3">
        <v>0</v>
      </c>
      <c r="P1708" s="3">
        <v>0</v>
      </c>
      <c r="Q1708" s="2" t="s">
        <v>42679</v>
      </c>
      <c r="R1708" s="2" t="s">
        <v>18322</v>
      </c>
      <c r="S1708" s="2" t="s">
        <v>2</v>
      </c>
      <c r="T1708" s="2"/>
    </row>
    <row r="1709" spans="1:20" ht="24" customHeight="1" x14ac:dyDescent="0.3">
      <c r="A1709" s="2" t="s">
        <v>5815</v>
      </c>
      <c r="B1709" s="11"/>
      <c r="C1709" s="11"/>
      <c r="D1709" s="2" t="s">
        <v>42680</v>
      </c>
      <c r="E1709" s="2" t="s">
        <v>34544</v>
      </c>
      <c r="F1709" s="2" t="s">
        <v>42681</v>
      </c>
      <c r="G1709" s="2" t="s">
        <v>15920</v>
      </c>
      <c r="H1709" s="2" t="s">
        <v>42682</v>
      </c>
      <c r="I1709" s="2" t="s">
        <v>42682</v>
      </c>
      <c r="J1709" s="3">
        <v>0</v>
      </c>
      <c r="K1709" s="3">
        <v>0</v>
      </c>
      <c r="L1709" s="3">
        <f t="shared" si="26"/>
        <v>0</v>
      </c>
      <c r="M1709" s="3">
        <v>0</v>
      </c>
      <c r="N1709" s="3">
        <v>0</v>
      </c>
      <c r="O1709" s="3">
        <v>0</v>
      </c>
      <c r="P1709" s="3">
        <v>0</v>
      </c>
      <c r="Q1709" s="2" t="s">
        <v>2</v>
      </c>
      <c r="R1709" s="2" t="s">
        <v>5497</v>
      </c>
      <c r="S1709" s="2" t="s">
        <v>2</v>
      </c>
      <c r="T1709" s="2"/>
    </row>
    <row r="1710" spans="1:20" ht="24" customHeight="1" x14ac:dyDescent="0.3">
      <c r="A1710" s="2" t="s">
        <v>5820</v>
      </c>
      <c r="B1710" s="11"/>
      <c r="C1710" s="11"/>
      <c r="D1710" s="2" t="s">
        <v>42683</v>
      </c>
      <c r="E1710" s="2" t="s">
        <v>42684</v>
      </c>
      <c r="F1710" s="2" t="s">
        <v>42685</v>
      </c>
      <c r="G1710" s="2" t="s">
        <v>3116</v>
      </c>
      <c r="H1710" s="2" t="s">
        <v>42678</v>
      </c>
      <c r="I1710" s="2" t="s">
        <v>4513</v>
      </c>
      <c r="J1710" s="3">
        <v>0</v>
      </c>
      <c r="K1710" s="3">
        <v>826</v>
      </c>
      <c r="L1710" s="3">
        <f t="shared" si="26"/>
        <v>0</v>
      </c>
      <c r="M1710" s="3">
        <v>0</v>
      </c>
      <c r="N1710" s="3">
        <v>0</v>
      </c>
      <c r="O1710" s="3">
        <v>0</v>
      </c>
      <c r="P1710" s="3">
        <v>0</v>
      </c>
      <c r="Q1710" s="2" t="s">
        <v>2</v>
      </c>
      <c r="R1710" s="2" t="s">
        <v>25901</v>
      </c>
      <c r="S1710" s="2" t="s">
        <v>2</v>
      </c>
      <c r="T1710" s="2"/>
    </row>
    <row r="1711" spans="1:20" ht="24" customHeight="1" x14ac:dyDescent="0.3">
      <c r="A1711" s="2" t="s">
        <v>5825</v>
      </c>
      <c r="B1711" s="11"/>
      <c r="C1711" s="11"/>
      <c r="D1711" s="2" t="s">
        <v>37381</v>
      </c>
      <c r="E1711" s="2" t="s">
        <v>42686</v>
      </c>
      <c r="F1711" s="2" t="s">
        <v>42687</v>
      </c>
      <c r="G1711" s="2" t="s">
        <v>42688</v>
      </c>
      <c r="H1711" s="2" t="s">
        <v>42673</v>
      </c>
      <c r="I1711" s="2" t="s">
        <v>4513</v>
      </c>
      <c r="J1711" s="3">
        <v>0</v>
      </c>
      <c r="K1711" s="3">
        <v>2330</v>
      </c>
      <c r="L1711" s="3">
        <f t="shared" si="26"/>
        <v>0</v>
      </c>
      <c r="M1711" s="3">
        <v>0</v>
      </c>
      <c r="N1711" s="3">
        <v>0</v>
      </c>
      <c r="O1711" s="3">
        <v>0</v>
      </c>
      <c r="P1711" s="3">
        <v>0</v>
      </c>
      <c r="Q1711" s="2" t="s">
        <v>2</v>
      </c>
      <c r="R1711" s="2" t="s">
        <v>11735</v>
      </c>
      <c r="S1711" s="2" t="s">
        <v>2</v>
      </c>
      <c r="T1711" s="2"/>
    </row>
    <row r="1712" spans="1:20" ht="24" customHeight="1" x14ac:dyDescent="0.3">
      <c r="A1712" s="2" t="s">
        <v>5829</v>
      </c>
      <c r="B1712" s="11"/>
      <c r="C1712" s="11"/>
      <c r="D1712" s="2" t="s">
        <v>42689</v>
      </c>
      <c r="E1712" s="2" t="s">
        <v>42690</v>
      </c>
      <c r="F1712" s="2" t="s">
        <v>42691</v>
      </c>
      <c r="G1712" s="2" t="s">
        <v>8370</v>
      </c>
      <c r="H1712" s="2" t="s">
        <v>42673</v>
      </c>
      <c r="I1712" s="2" t="s">
        <v>4513</v>
      </c>
      <c r="J1712" s="3">
        <v>0</v>
      </c>
      <c r="K1712" s="3">
        <v>425</v>
      </c>
      <c r="L1712" s="3">
        <f t="shared" si="26"/>
        <v>0</v>
      </c>
      <c r="M1712" s="3">
        <v>0</v>
      </c>
      <c r="N1712" s="3">
        <v>0</v>
      </c>
      <c r="O1712" s="3">
        <v>0</v>
      </c>
      <c r="P1712" s="3">
        <v>0</v>
      </c>
      <c r="Q1712" s="2" t="s">
        <v>2</v>
      </c>
      <c r="R1712" s="2" t="s">
        <v>23494</v>
      </c>
      <c r="S1712" s="2" t="s">
        <v>2</v>
      </c>
      <c r="T1712" s="2"/>
    </row>
    <row r="1713" spans="1:20" ht="24" customHeight="1" x14ac:dyDescent="0.3">
      <c r="A1713" s="2" t="s">
        <v>6761</v>
      </c>
      <c r="B1713" s="11"/>
      <c r="C1713" s="11"/>
      <c r="D1713" s="2" t="s">
        <v>42692</v>
      </c>
      <c r="E1713" s="2" t="s">
        <v>42693</v>
      </c>
      <c r="F1713" s="2" t="s">
        <v>42694</v>
      </c>
      <c r="G1713" s="2" t="s">
        <v>3116</v>
      </c>
      <c r="H1713" s="2" t="s">
        <v>42673</v>
      </c>
      <c r="I1713" s="2" t="s">
        <v>4513</v>
      </c>
      <c r="J1713" s="3">
        <v>0</v>
      </c>
      <c r="K1713" s="3">
        <v>398</v>
      </c>
      <c r="L1713" s="3">
        <f t="shared" si="26"/>
        <v>0</v>
      </c>
      <c r="M1713" s="3">
        <v>0</v>
      </c>
      <c r="N1713" s="3">
        <v>0</v>
      </c>
      <c r="O1713" s="3">
        <v>0</v>
      </c>
      <c r="P1713" s="3">
        <v>0</v>
      </c>
      <c r="Q1713" s="2" t="s">
        <v>2</v>
      </c>
      <c r="R1713" s="2" t="s">
        <v>3887</v>
      </c>
      <c r="S1713" s="2" t="s">
        <v>2</v>
      </c>
      <c r="T1713" s="2"/>
    </row>
    <row r="1714" spans="1:20" ht="24" customHeight="1" x14ac:dyDescent="0.3">
      <c r="A1714" s="2" t="s">
        <v>6767</v>
      </c>
      <c r="B1714" s="11"/>
      <c r="C1714" s="11"/>
      <c r="D1714" s="2" t="s">
        <v>42695</v>
      </c>
      <c r="E1714" s="2" t="s">
        <v>42696</v>
      </c>
      <c r="F1714" s="2" t="s">
        <v>42697</v>
      </c>
      <c r="G1714" s="2" t="s">
        <v>8370</v>
      </c>
      <c r="H1714" s="2" t="s">
        <v>42673</v>
      </c>
      <c r="I1714" s="2" t="s">
        <v>4513</v>
      </c>
      <c r="J1714" s="3">
        <v>0</v>
      </c>
      <c r="K1714" s="3">
        <v>240</v>
      </c>
      <c r="L1714" s="3">
        <f t="shared" si="26"/>
        <v>0</v>
      </c>
      <c r="M1714" s="3">
        <v>0</v>
      </c>
      <c r="N1714" s="3">
        <v>0</v>
      </c>
      <c r="O1714" s="3">
        <v>0</v>
      </c>
      <c r="P1714" s="3">
        <v>0</v>
      </c>
      <c r="Q1714" s="2" t="s">
        <v>2</v>
      </c>
      <c r="R1714" s="2" t="s">
        <v>42698</v>
      </c>
      <c r="S1714" s="2" t="s">
        <v>2</v>
      </c>
      <c r="T1714" s="2"/>
    </row>
    <row r="1715" spans="1:20" ht="24" customHeight="1" x14ac:dyDescent="0.3">
      <c r="A1715" s="2" t="s">
        <v>6773</v>
      </c>
      <c r="B1715" s="11"/>
      <c r="C1715" s="11"/>
      <c r="D1715" s="2" t="s">
        <v>21238</v>
      </c>
      <c r="E1715" s="2" t="s">
        <v>42699</v>
      </c>
      <c r="F1715" s="2" t="s">
        <v>42700</v>
      </c>
      <c r="G1715" s="2" t="s">
        <v>8370</v>
      </c>
      <c r="H1715" s="2" t="s">
        <v>42673</v>
      </c>
      <c r="I1715" s="2" t="s">
        <v>4513</v>
      </c>
      <c r="J1715" s="3">
        <v>0</v>
      </c>
      <c r="K1715" s="3">
        <v>2240</v>
      </c>
      <c r="L1715" s="3">
        <f t="shared" si="26"/>
        <v>0</v>
      </c>
      <c r="M1715" s="3">
        <v>0</v>
      </c>
      <c r="N1715" s="3">
        <v>0</v>
      </c>
      <c r="O1715" s="3">
        <v>0</v>
      </c>
      <c r="P1715" s="3">
        <v>0</v>
      </c>
      <c r="Q1715" s="2" t="s">
        <v>2</v>
      </c>
      <c r="R1715" s="2" t="s">
        <v>42701</v>
      </c>
      <c r="S1715" s="2" t="s">
        <v>2</v>
      </c>
      <c r="T1715" s="2"/>
    </row>
    <row r="1716" spans="1:20" ht="24" customHeight="1" x14ac:dyDescent="0.3">
      <c r="A1716" s="2" t="s">
        <v>6775</v>
      </c>
      <c r="B1716" s="11"/>
      <c r="C1716" s="11"/>
      <c r="D1716" s="2" t="s">
        <v>42702</v>
      </c>
      <c r="E1716" s="2" t="s">
        <v>42703</v>
      </c>
      <c r="F1716" s="2" t="s">
        <v>42704</v>
      </c>
      <c r="G1716" s="2" t="s">
        <v>8370</v>
      </c>
      <c r="H1716" s="2" t="s">
        <v>42673</v>
      </c>
      <c r="I1716" s="2" t="s">
        <v>4513</v>
      </c>
      <c r="J1716" s="3">
        <v>0</v>
      </c>
      <c r="K1716" s="3">
        <v>1741</v>
      </c>
      <c r="L1716" s="3">
        <f t="shared" si="26"/>
        <v>0</v>
      </c>
      <c r="M1716" s="3">
        <v>0</v>
      </c>
      <c r="N1716" s="3">
        <v>0</v>
      </c>
      <c r="O1716" s="3">
        <v>0</v>
      </c>
      <c r="P1716" s="3">
        <v>0</v>
      </c>
      <c r="Q1716" s="2" t="s">
        <v>2</v>
      </c>
      <c r="R1716" s="2" t="s">
        <v>25901</v>
      </c>
      <c r="S1716" s="2" t="s">
        <v>2</v>
      </c>
      <c r="T1716" s="2"/>
    </row>
    <row r="1717" spans="1:20" ht="24" customHeight="1" x14ac:dyDescent="0.3">
      <c r="A1717" s="2" t="s">
        <v>6781</v>
      </c>
      <c r="B1717" s="11"/>
      <c r="C1717" s="11"/>
      <c r="D1717" s="2" t="s">
        <v>42705</v>
      </c>
      <c r="E1717" s="2" t="s">
        <v>42706</v>
      </c>
      <c r="F1717" s="2" t="s">
        <v>42707</v>
      </c>
      <c r="G1717" s="2" t="s">
        <v>8370</v>
      </c>
      <c r="H1717" s="2" t="s">
        <v>42673</v>
      </c>
      <c r="I1717" s="2" t="s">
        <v>4513</v>
      </c>
      <c r="J1717" s="3">
        <v>0</v>
      </c>
      <c r="K1717" s="3">
        <v>1747</v>
      </c>
      <c r="L1717" s="3">
        <f t="shared" si="26"/>
        <v>0</v>
      </c>
      <c r="M1717" s="3">
        <v>0</v>
      </c>
      <c r="N1717" s="3">
        <v>0</v>
      </c>
      <c r="O1717" s="3">
        <v>0</v>
      </c>
      <c r="P1717" s="3">
        <v>0</v>
      </c>
      <c r="Q1717" s="2" t="s">
        <v>2</v>
      </c>
      <c r="R1717" s="2" t="s">
        <v>6532</v>
      </c>
      <c r="S1717" s="2" t="s">
        <v>2</v>
      </c>
      <c r="T1717" s="2"/>
    </row>
    <row r="1718" spans="1:20" ht="24" customHeight="1" x14ac:dyDescent="0.3">
      <c r="A1718" s="2" t="s">
        <v>6786</v>
      </c>
      <c r="B1718" s="11"/>
      <c r="C1718" s="11"/>
      <c r="D1718" s="2" t="s">
        <v>42708</v>
      </c>
      <c r="E1718" s="2" t="s">
        <v>10218</v>
      </c>
      <c r="F1718" s="2" t="s">
        <v>42709</v>
      </c>
      <c r="G1718" s="2" t="s">
        <v>8370</v>
      </c>
      <c r="H1718" s="2" t="s">
        <v>42673</v>
      </c>
      <c r="I1718" s="2" t="s">
        <v>4513</v>
      </c>
      <c r="J1718" s="3">
        <v>0</v>
      </c>
      <c r="K1718" s="3">
        <v>1207</v>
      </c>
      <c r="L1718" s="3">
        <f t="shared" si="26"/>
        <v>0</v>
      </c>
      <c r="M1718" s="3">
        <v>0</v>
      </c>
      <c r="N1718" s="3">
        <v>0</v>
      </c>
      <c r="O1718" s="3">
        <v>0</v>
      </c>
      <c r="P1718" s="3">
        <v>0</v>
      </c>
      <c r="Q1718" s="2" t="s">
        <v>2</v>
      </c>
      <c r="R1718" s="2" t="s">
        <v>23962</v>
      </c>
      <c r="S1718" s="2" t="s">
        <v>2</v>
      </c>
      <c r="T1718" s="2"/>
    </row>
    <row r="1719" spans="1:20" ht="24" customHeight="1" x14ac:dyDescent="0.3">
      <c r="A1719" s="2" t="s">
        <v>6791</v>
      </c>
      <c r="B1719" s="11"/>
      <c r="C1719" s="11"/>
      <c r="D1719" s="2" t="s">
        <v>42710</v>
      </c>
      <c r="E1719" s="2" t="s">
        <v>12496</v>
      </c>
      <c r="F1719" s="2" t="s">
        <v>42711</v>
      </c>
      <c r="G1719" s="2" t="s">
        <v>8370</v>
      </c>
      <c r="H1719" s="2" t="s">
        <v>42673</v>
      </c>
      <c r="I1719" s="2" t="s">
        <v>4513</v>
      </c>
      <c r="J1719" s="3">
        <v>0</v>
      </c>
      <c r="K1719" s="3">
        <v>2323</v>
      </c>
      <c r="L1719" s="3">
        <f t="shared" si="26"/>
        <v>0</v>
      </c>
      <c r="M1719" s="3">
        <v>0</v>
      </c>
      <c r="N1719" s="3">
        <v>0</v>
      </c>
      <c r="O1719" s="3">
        <v>0</v>
      </c>
      <c r="P1719" s="3">
        <v>0</v>
      </c>
      <c r="Q1719" s="2" t="s">
        <v>2</v>
      </c>
      <c r="R1719" s="2" t="s">
        <v>36698</v>
      </c>
      <c r="S1719" s="2" t="s">
        <v>2</v>
      </c>
      <c r="T1719" s="2"/>
    </row>
    <row r="1720" spans="1:20" ht="24" customHeight="1" x14ac:dyDescent="0.3">
      <c r="A1720" s="2" t="s">
        <v>6797</v>
      </c>
      <c r="B1720" s="11"/>
      <c r="C1720" s="11" t="s">
        <v>1614</v>
      </c>
      <c r="D1720" s="2" t="s">
        <v>42710</v>
      </c>
      <c r="E1720" s="2" t="s">
        <v>12496</v>
      </c>
      <c r="F1720" s="2" t="s">
        <v>42711</v>
      </c>
      <c r="G1720" s="2" t="s">
        <v>8370</v>
      </c>
      <c r="H1720" s="2" t="s">
        <v>42673</v>
      </c>
      <c r="I1720" s="2" t="s">
        <v>4513</v>
      </c>
      <c r="J1720" s="3">
        <v>0</v>
      </c>
      <c r="K1720" s="3">
        <v>2323</v>
      </c>
      <c r="L1720" s="3">
        <f t="shared" si="26"/>
        <v>0</v>
      </c>
      <c r="M1720" s="3">
        <v>0</v>
      </c>
      <c r="N1720" s="3">
        <v>0</v>
      </c>
      <c r="O1720" s="3">
        <v>0</v>
      </c>
      <c r="P1720" s="3">
        <v>0</v>
      </c>
      <c r="Q1720" s="2" t="s">
        <v>2</v>
      </c>
      <c r="R1720" s="2" t="s">
        <v>36698</v>
      </c>
      <c r="S1720" s="2" t="s">
        <v>2</v>
      </c>
      <c r="T1720" s="2"/>
    </row>
    <row r="1721" spans="1:20" ht="24" customHeight="1" x14ac:dyDescent="0.3">
      <c r="A1721" s="2" t="s">
        <v>6802</v>
      </c>
      <c r="B1721" s="11"/>
      <c r="C1721" s="11" t="s">
        <v>371</v>
      </c>
      <c r="D1721" s="2" t="s">
        <v>42712</v>
      </c>
      <c r="E1721" s="2" t="s">
        <v>2605</v>
      </c>
      <c r="F1721" s="2" t="s">
        <v>42713</v>
      </c>
      <c r="G1721" s="2" t="s">
        <v>42714</v>
      </c>
      <c r="H1721" s="2" t="s">
        <v>42715</v>
      </c>
      <c r="I1721" s="2" t="s">
        <v>4513</v>
      </c>
      <c r="J1721" s="3">
        <v>5</v>
      </c>
      <c r="K1721" s="3">
        <v>0</v>
      </c>
      <c r="L1721" s="3">
        <f t="shared" si="26"/>
        <v>0</v>
      </c>
      <c r="M1721" s="3">
        <v>0</v>
      </c>
      <c r="N1721" s="3">
        <v>0</v>
      </c>
      <c r="O1721" s="3">
        <v>0</v>
      </c>
      <c r="P1721" s="3">
        <v>0</v>
      </c>
      <c r="Q1721" s="2" t="s">
        <v>2</v>
      </c>
      <c r="R1721" s="2" t="s">
        <v>4016</v>
      </c>
      <c r="S1721" s="2" t="s">
        <v>2</v>
      </c>
      <c r="T1721" s="2"/>
    </row>
    <row r="1722" spans="1:20" ht="24" customHeight="1" x14ac:dyDescent="0.3">
      <c r="A1722" s="2" t="s">
        <v>6808</v>
      </c>
      <c r="B1722" s="11"/>
      <c r="C1722" s="11"/>
      <c r="D1722" s="2" t="s">
        <v>42716</v>
      </c>
      <c r="E1722" s="2" t="s">
        <v>42717</v>
      </c>
      <c r="F1722" s="2" t="s">
        <v>42718</v>
      </c>
      <c r="G1722" s="2" t="s">
        <v>6863</v>
      </c>
      <c r="H1722" s="2" t="s">
        <v>42719</v>
      </c>
      <c r="I1722" s="2" t="s">
        <v>3377</v>
      </c>
      <c r="J1722" s="3">
        <v>9</v>
      </c>
      <c r="K1722" s="3">
        <v>27</v>
      </c>
      <c r="L1722" s="3">
        <f t="shared" si="26"/>
        <v>0</v>
      </c>
      <c r="M1722" s="3">
        <v>0</v>
      </c>
      <c r="N1722" s="3">
        <v>0</v>
      </c>
      <c r="O1722" s="3">
        <v>0</v>
      </c>
      <c r="P1722" s="3">
        <v>0</v>
      </c>
      <c r="Q1722" s="2" t="s">
        <v>2</v>
      </c>
      <c r="R1722" s="2" t="s">
        <v>19764</v>
      </c>
      <c r="S1722" s="2" t="s">
        <v>2</v>
      </c>
      <c r="T1722" s="2"/>
    </row>
    <row r="1723" spans="1:20" ht="24" customHeight="1" x14ac:dyDescent="0.3">
      <c r="A1723" s="2" t="s">
        <v>6814</v>
      </c>
      <c r="B1723" s="11"/>
      <c r="C1723" s="11"/>
      <c r="D1723" s="2" t="s">
        <v>42720</v>
      </c>
      <c r="E1723" s="2" t="s">
        <v>42721</v>
      </c>
      <c r="F1723" s="2" t="s">
        <v>42722</v>
      </c>
      <c r="G1723" s="2" t="s">
        <v>6863</v>
      </c>
      <c r="H1723" s="2" t="s">
        <v>42719</v>
      </c>
      <c r="I1723" s="2" t="s">
        <v>3377</v>
      </c>
      <c r="J1723" s="3">
        <v>9</v>
      </c>
      <c r="K1723" s="3">
        <v>0</v>
      </c>
      <c r="L1723" s="3">
        <f t="shared" si="26"/>
        <v>0</v>
      </c>
      <c r="M1723" s="3">
        <v>0</v>
      </c>
      <c r="N1723" s="3">
        <v>0</v>
      </c>
      <c r="O1723" s="3">
        <v>0</v>
      </c>
      <c r="P1723" s="3">
        <v>0</v>
      </c>
      <c r="Q1723" s="2" t="s">
        <v>2</v>
      </c>
      <c r="R1723" s="2" t="s">
        <v>4023</v>
      </c>
      <c r="S1723" s="2" t="s">
        <v>2</v>
      </c>
      <c r="T1723" s="2"/>
    </row>
    <row r="1724" spans="1:20" ht="24" customHeight="1" x14ac:dyDescent="0.3">
      <c r="A1724" s="2" t="s">
        <v>6820</v>
      </c>
      <c r="B1724" s="11"/>
      <c r="C1724" s="11" t="s">
        <v>1622</v>
      </c>
      <c r="D1724" s="2" t="s">
        <v>41524</v>
      </c>
      <c r="E1724" s="2" t="s">
        <v>42723</v>
      </c>
      <c r="F1724" s="2" t="s">
        <v>42724</v>
      </c>
      <c r="G1724" s="2" t="s">
        <v>3116</v>
      </c>
      <c r="H1724" s="2" t="s">
        <v>41051</v>
      </c>
      <c r="I1724" s="2" t="s">
        <v>4513</v>
      </c>
      <c r="J1724" s="3">
        <v>5</v>
      </c>
      <c r="K1724" s="3">
        <v>1427</v>
      </c>
      <c r="L1724" s="3">
        <f t="shared" si="26"/>
        <v>0</v>
      </c>
      <c r="M1724" s="3">
        <v>0</v>
      </c>
      <c r="N1724" s="3">
        <v>0</v>
      </c>
      <c r="O1724" s="3">
        <v>0</v>
      </c>
      <c r="P1724" s="3">
        <v>0</v>
      </c>
      <c r="Q1724" s="2" t="s">
        <v>42725</v>
      </c>
      <c r="R1724" s="2" t="s">
        <v>42726</v>
      </c>
      <c r="S1724" s="2" t="s">
        <v>2</v>
      </c>
      <c r="T1724" s="2"/>
    </row>
    <row r="1725" spans="1:20" ht="24" customHeight="1" x14ac:dyDescent="0.3">
      <c r="A1725" s="2" t="s">
        <v>6826</v>
      </c>
      <c r="B1725" s="11"/>
      <c r="C1725" s="11"/>
      <c r="D1725" s="2" t="s">
        <v>42727</v>
      </c>
      <c r="E1725" s="2" t="s">
        <v>42728</v>
      </c>
      <c r="F1725" s="2" t="s">
        <v>42729</v>
      </c>
      <c r="G1725" s="2" t="s">
        <v>3116</v>
      </c>
      <c r="H1725" s="2" t="s">
        <v>41051</v>
      </c>
      <c r="I1725" s="2" t="s">
        <v>4513</v>
      </c>
      <c r="J1725" s="3">
        <v>5</v>
      </c>
      <c r="K1725" s="3">
        <v>572</v>
      </c>
      <c r="L1725" s="3">
        <f t="shared" si="26"/>
        <v>0</v>
      </c>
      <c r="M1725" s="3">
        <v>0</v>
      </c>
      <c r="N1725" s="3">
        <v>0</v>
      </c>
      <c r="O1725" s="3">
        <v>0</v>
      </c>
      <c r="P1725" s="3">
        <v>0</v>
      </c>
      <c r="Q1725" s="2" t="s">
        <v>2</v>
      </c>
      <c r="R1725" s="2" t="s">
        <v>15541</v>
      </c>
      <c r="S1725" s="2" t="s">
        <v>2</v>
      </c>
      <c r="T1725" s="2"/>
    </row>
    <row r="1726" spans="1:20" ht="24" customHeight="1" x14ac:dyDescent="0.3">
      <c r="A1726" s="2" t="s">
        <v>6830</v>
      </c>
      <c r="B1726" s="11"/>
      <c r="C1726" s="11" t="s">
        <v>1627</v>
      </c>
      <c r="D1726" s="2" t="s">
        <v>42435</v>
      </c>
      <c r="E1726" s="2" t="s">
        <v>42730</v>
      </c>
      <c r="F1726" s="2" t="s">
        <v>42731</v>
      </c>
      <c r="G1726" s="2" t="s">
        <v>8370</v>
      </c>
      <c r="H1726" s="2" t="s">
        <v>3376</v>
      </c>
      <c r="I1726" s="2" t="s">
        <v>4513</v>
      </c>
      <c r="J1726" s="3">
        <v>5</v>
      </c>
      <c r="K1726" s="3">
        <v>1621</v>
      </c>
      <c r="L1726" s="3">
        <f t="shared" si="26"/>
        <v>0</v>
      </c>
      <c r="M1726" s="3">
        <v>0</v>
      </c>
      <c r="N1726" s="3">
        <v>0</v>
      </c>
      <c r="O1726" s="3">
        <v>0</v>
      </c>
      <c r="P1726" s="3">
        <v>0</v>
      </c>
      <c r="Q1726" s="2" t="s">
        <v>42732</v>
      </c>
      <c r="R1726" s="2" t="s">
        <v>1510</v>
      </c>
      <c r="S1726" s="2" t="s">
        <v>2</v>
      </c>
      <c r="T1726" s="2"/>
    </row>
    <row r="1727" spans="1:20" ht="24" customHeight="1" x14ac:dyDescent="0.3">
      <c r="A1727" s="2" t="s">
        <v>6837</v>
      </c>
      <c r="B1727" s="11"/>
      <c r="C1727" s="11"/>
      <c r="D1727" s="2" t="s">
        <v>42733</v>
      </c>
      <c r="E1727" s="2" t="s">
        <v>42734</v>
      </c>
      <c r="F1727" s="2" t="s">
        <v>42735</v>
      </c>
      <c r="G1727" s="2" t="s">
        <v>42736</v>
      </c>
      <c r="H1727" s="2" t="s">
        <v>3376</v>
      </c>
      <c r="I1727" s="2" t="s">
        <v>4513</v>
      </c>
      <c r="J1727" s="3">
        <v>9</v>
      </c>
      <c r="K1727" s="3">
        <v>633</v>
      </c>
      <c r="L1727" s="3">
        <f t="shared" si="26"/>
        <v>0</v>
      </c>
      <c r="M1727" s="3">
        <v>0</v>
      </c>
      <c r="N1727" s="3">
        <v>0</v>
      </c>
      <c r="O1727" s="3">
        <v>0</v>
      </c>
      <c r="P1727" s="3">
        <v>0</v>
      </c>
      <c r="Q1727" s="2" t="s">
        <v>2</v>
      </c>
      <c r="R1727" s="2" t="s">
        <v>6175</v>
      </c>
      <c r="S1727" s="2" t="s">
        <v>2</v>
      </c>
      <c r="T1727" s="2"/>
    </row>
    <row r="1728" spans="1:20" ht="24" customHeight="1" x14ac:dyDescent="0.3">
      <c r="A1728" s="2" t="s">
        <v>6843</v>
      </c>
      <c r="B1728" s="11"/>
      <c r="C1728" s="11"/>
      <c r="D1728" s="2" t="s">
        <v>42737</v>
      </c>
      <c r="E1728" s="2" t="s">
        <v>42738</v>
      </c>
      <c r="F1728" s="2" t="s">
        <v>42739</v>
      </c>
      <c r="G1728" s="2" t="s">
        <v>24399</v>
      </c>
      <c r="H1728" s="2" t="s">
        <v>42740</v>
      </c>
      <c r="I1728" s="2" t="s">
        <v>4118</v>
      </c>
      <c r="J1728" s="3">
        <v>0</v>
      </c>
      <c r="K1728" s="3">
        <v>9012</v>
      </c>
      <c r="L1728" s="3">
        <f t="shared" si="26"/>
        <v>0</v>
      </c>
      <c r="M1728" s="3">
        <v>0</v>
      </c>
      <c r="N1728" s="3">
        <v>0</v>
      </c>
      <c r="O1728" s="3">
        <v>0</v>
      </c>
      <c r="P1728" s="3">
        <v>0</v>
      </c>
      <c r="Q1728" s="2" t="s">
        <v>2</v>
      </c>
      <c r="R1728" s="2" t="s">
        <v>15265</v>
      </c>
      <c r="S1728" s="2" t="s">
        <v>2</v>
      </c>
      <c r="T1728" s="2"/>
    </row>
    <row r="1729" spans="1:20" ht="24" customHeight="1" x14ac:dyDescent="0.3">
      <c r="A1729" s="2" t="s">
        <v>6848</v>
      </c>
      <c r="B1729" s="11"/>
      <c r="C1729" s="11"/>
      <c r="D1729" s="2" t="s">
        <v>42741</v>
      </c>
      <c r="E1729" s="2" t="s">
        <v>42742</v>
      </c>
      <c r="F1729" s="2" t="s">
        <v>42743</v>
      </c>
      <c r="G1729" s="2" t="s">
        <v>42744</v>
      </c>
      <c r="H1729" s="2" t="s">
        <v>3376</v>
      </c>
      <c r="I1729" s="2" t="s">
        <v>4513</v>
      </c>
      <c r="J1729" s="3">
        <v>20</v>
      </c>
      <c r="K1729" s="3">
        <v>2233</v>
      </c>
      <c r="L1729" s="3">
        <f t="shared" si="26"/>
        <v>0</v>
      </c>
      <c r="M1729" s="3">
        <v>0</v>
      </c>
      <c r="N1729" s="3">
        <v>0</v>
      </c>
      <c r="O1729" s="3">
        <v>0</v>
      </c>
      <c r="P1729" s="3">
        <v>0</v>
      </c>
      <c r="Q1729" s="2" t="s">
        <v>42745</v>
      </c>
      <c r="R1729" s="2" t="s">
        <v>7959</v>
      </c>
      <c r="S1729" s="2" t="s">
        <v>2</v>
      </c>
      <c r="T1729" s="2"/>
    </row>
    <row r="1730" spans="1:20" ht="24" customHeight="1" x14ac:dyDescent="0.3">
      <c r="A1730" s="2" t="s">
        <v>6853</v>
      </c>
      <c r="B1730" s="11"/>
      <c r="C1730" s="11"/>
      <c r="D1730" s="2" t="s">
        <v>42746</v>
      </c>
      <c r="E1730" s="2" t="s">
        <v>42747</v>
      </c>
      <c r="F1730" s="2" t="s">
        <v>42748</v>
      </c>
      <c r="G1730" s="2" t="s">
        <v>42749</v>
      </c>
      <c r="H1730" s="2" t="s">
        <v>3376</v>
      </c>
      <c r="I1730" s="2" t="s">
        <v>4513</v>
      </c>
      <c r="J1730" s="3">
        <v>2</v>
      </c>
      <c r="K1730" s="3">
        <v>742</v>
      </c>
      <c r="L1730" s="3">
        <f t="shared" si="26"/>
        <v>0</v>
      </c>
      <c r="M1730" s="3">
        <v>0</v>
      </c>
      <c r="N1730" s="3">
        <v>0</v>
      </c>
      <c r="O1730" s="3">
        <v>0</v>
      </c>
      <c r="P1730" s="3">
        <v>0</v>
      </c>
      <c r="Q1730" s="2" t="s">
        <v>42750</v>
      </c>
      <c r="R1730" s="2" t="s">
        <v>6606</v>
      </c>
      <c r="S1730" s="2" t="s">
        <v>2</v>
      </c>
      <c r="T1730" s="2"/>
    </row>
    <row r="1731" spans="1:20" ht="24" customHeight="1" x14ac:dyDescent="0.3">
      <c r="A1731" s="2" t="s">
        <v>6859</v>
      </c>
      <c r="B1731" s="11"/>
      <c r="C1731" s="11"/>
      <c r="D1731" s="2" t="s">
        <v>42751</v>
      </c>
      <c r="E1731" s="2" t="s">
        <v>42752</v>
      </c>
      <c r="F1731" s="2" t="s">
        <v>42753</v>
      </c>
      <c r="G1731" s="2" t="s">
        <v>42754</v>
      </c>
      <c r="H1731" s="2" t="s">
        <v>3376</v>
      </c>
      <c r="I1731" s="2" t="s">
        <v>4513</v>
      </c>
      <c r="J1731" s="3">
        <v>10</v>
      </c>
      <c r="K1731" s="3">
        <v>1403</v>
      </c>
      <c r="L1731" s="3">
        <f t="shared" si="26"/>
        <v>0</v>
      </c>
      <c r="M1731" s="3">
        <v>0</v>
      </c>
      <c r="N1731" s="3">
        <v>0</v>
      </c>
      <c r="O1731" s="3">
        <v>0</v>
      </c>
      <c r="P1731" s="3">
        <v>0</v>
      </c>
      <c r="Q1731" s="2" t="s">
        <v>42755</v>
      </c>
      <c r="R1731" s="2" t="s">
        <v>2315</v>
      </c>
      <c r="S1731" s="2" t="s">
        <v>2</v>
      </c>
      <c r="T1731" s="2"/>
    </row>
    <row r="1732" spans="1:20" ht="24" customHeight="1" x14ac:dyDescent="0.3">
      <c r="A1732" s="2" t="s">
        <v>6866</v>
      </c>
      <c r="B1732" s="11"/>
      <c r="C1732" s="11" t="s">
        <v>1160</v>
      </c>
      <c r="D1732" s="2" t="s">
        <v>42756</v>
      </c>
      <c r="E1732" s="2" t="s">
        <v>42757</v>
      </c>
      <c r="F1732" s="2" t="s">
        <v>42758</v>
      </c>
      <c r="G1732" s="2" t="s">
        <v>42759</v>
      </c>
      <c r="H1732" s="2" t="s">
        <v>42760</v>
      </c>
      <c r="I1732" s="2" t="s">
        <v>3377</v>
      </c>
      <c r="J1732" s="3">
        <v>0</v>
      </c>
      <c r="K1732" s="3">
        <v>27</v>
      </c>
      <c r="L1732" s="3">
        <f t="shared" si="26"/>
        <v>0</v>
      </c>
      <c r="M1732" s="3">
        <v>0</v>
      </c>
      <c r="N1732" s="3">
        <v>0</v>
      </c>
      <c r="O1732" s="3">
        <v>0</v>
      </c>
      <c r="P1732" s="3">
        <v>0</v>
      </c>
      <c r="Q1732" s="2" t="s">
        <v>2</v>
      </c>
      <c r="R1732" s="2" t="s">
        <v>42761</v>
      </c>
      <c r="S1732" s="2" t="s">
        <v>2</v>
      </c>
      <c r="T1732" s="2"/>
    </row>
    <row r="1733" spans="1:20" ht="24" customHeight="1" x14ac:dyDescent="0.3">
      <c r="A1733" s="2" t="s">
        <v>6871</v>
      </c>
      <c r="B1733" s="11"/>
      <c r="C1733" s="11"/>
      <c r="D1733" s="2" t="s">
        <v>42762</v>
      </c>
      <c r="E1733" s="2" t="s">
        <v>42763</v>
      </c>
      <c r="F1733" s="2" t="s">
        <v>42764</v>
      </c>
      <c r="G1733" s="2" t="s">
        <v>131</v>
      </c>
      <c r="H1733" s="2" t="s">
        <v>42765</v>
      </c>
      <c r="I1733" s="2" t="s">
        <v>4513</v>
      </c>
      <c r="J1733" s="3">
        <v>10</v>
      </c>
      <c r="K1733" s="3">
        <v>2396</v>
      </c>
      <c r="L1733" s="3">
        <f t="shared" ref="L1733:L1796" si="27">SUM(M1733:P1733)</f>
        <v>1251</v>
      </c>
      <c r="M1733" s="3">
        <v>1076</v>
      </c>
      <c r="N1733" s="3">
        <v>175</v>
      </c>
      <c r="O1733" s="3">
        <v>0</v>
      </c>
      <c r="P1733" s="3">
        <v>0</v>
      </c>
      <c r="Q1733" s="2" t="s">
        <v>42766</v>
      </c>
      <c r="R1733" s="2" t="s">
        <v>42767</v>
      </c>
      <c r="S1733" s="2" t="s">
        <v>2</v>
      </c>
      <c r="T1733" s="2"/>
    </row>
    <row r="1734" spans="1:20" ht="24" customHeight="1" x14ac:dyDescent="0.3">
      <c r="A1734" s="2" t="s">
        <v>6878</v>
      </c>
      <c r="B1734" s="11"/>
      <c r="C1734" s="11"/>
      <c r="D1734" s="2" t="s">
        <v>42768</v>
      </c>
      <c r="E1734" s="2" t="s">
        <v>42769</v>
      </c>
      <c r="F1734" s="2" t="s">
        <v>42770</v>
      </c>
      <c r="G1734" s="2" t="s">
        <v>42759</v>
      </c>
      <c r="H1734" s="2" t="s">
        <v>42760</v>
      </c>
      <c r="I1734" s="2" t="s">
        <v>3377</v>
      </c>
      <c r="J1734" s="3">
        <v>0</v>
      </c>
      <c r="K1734" s="3">
        <v>50</v>
      </c>
      <c r="L1734" s="3">
        <f t="shared" si="27"/>
        <v>0</v>
      </c>
      <c r="M1734" s="3">
        <v>0</v>
      </c>
      <c r="N1734" s="3">
        <v>0</v>
      </c>
      <c r="O1734" s="3">
        <v>0</v>
      </c>
      <c r="P1734" s="3">
        <v>0</v>
      </c>
      <c r="Q1734" s="2" t="s">
        <v>2</v>
      </c>
      <c r="R1734" s="2" t="s">
        <v>1296</v>
      </c>
      <c r="S1734" s="2" t="s">
        <v>2</v>
      </c>
      <c r="T1734" s="2"/>
    </row>
    <row r="1735" spans="1:20" ht="24" customHeight="1" x14ac:dyDescent="0.3">
      <c r="A1735" s="2" t="s">
        <v>6883</v>
      </c>
      <c r="B1735" s="11"/>
      <c r="C1735" s="11"/>
      <c r="D1735" s="2" t="s">
        <v>42771</v>
      </c>
      <c r="E1735" s="2" t="s">
        <v>42772</v>
      </c>
      <c r="F1735" s="2" t="s">
        <v>42773</v>
      </c>
      <c r="G1735" s="2" t="s">
        <v>42759</v>
      </c>
      <c r="H1735" s="2" t="s">
        <v>42760</v>
      </c>
      <c r="I1735" s="2" t="s">
        <v>3377</v>
      </c>
      <c r="J1735" s="3">
        <v>0</v>
      </c>
      <c r="K1735" s="3">
        <v>13</v>
      </c>
      <c r="L1735" s="3">
        <f t="shared" si="27"/>
        <v>0</v>
      </c>
      <c r="M1735" s="3">
        <v>0</v>
      </c>
      <c r="N1735" s="3">
        <v>0</v>
      </c>
      <c r="O1735" s="3">
        <v>0</v>
      </c>
      <c r="P1735" s="3">
        <v>0</v>
      </c>
      <c r="Q1735" s="2" t="s">
        <v>2</v>
      </c>
      <c r="R1735" s="2" t="s">
        <v>1148</v>
      </c>
      <c r="S1735" s="2" t="s">
        <v>2</v>
      </c>
      <c r="T1735" s="2"/>
    </row>
    <row r="1736" spans="1:20" ht="24" customHeight="1" x14ac:dyDescent="0.3">
      <c r="A1736" s="2" t="s">
        <v>6887</v>
      </c>
      <c r="B1736" s="11"/>
      <c r="C1736" s="11"/>
      <c r="D1736" s="2" t="s">
        <v>42774</v>
      </c>
      <c r="E1736" s="2" t="s">
        <v>16299</v>
      </c>
      <c r="F1736" s="2" t="s">
        <v>42775</v>
      </c>
      <c r="G1736" s="2" t="s">
        <v>2235</v>
      </c>
      <c r="H1736" s="2" t="s">
        <v>42765</v>
      </c>
      <c r="I1736" s="2" t="s">
        <v>38947</v>
      </c>
      <c r="J1736" s="3">
        <v>0</v>
      </c>
      <c r="K1736" s="3">
        <v>28</v>
      </c>
      <c r="L1736" s="3">
        <f t="shared" si="27"/>
        <v>0</v>
      </c>
      <c r="M1736" s="3">
        <v>0</v>
      </c>
      <c r="N1736" s="3">
        <v>0</v>
      </c>
      <c r="O1736" s="3">
        <v>0</v>
      </c>
      <c r="P1736" s="3">
        <v>0</v>
      </c>
      <c r="Q1736" s="2" t="s">
        <v>42776</v>
      </c>
      <c r="R1736" s="2" t="s">
        <v>26807</v>
      </c>
      <c r="S1736" s="2" t="s">
        <v>2</v>
      </c>
      <c r="T1736" s="2"/>
    </row>
    <row r="1737" spans="1:20" ht="24" customHeight="1" x14ac:dyDescent="0.3">
      <c r="A1737" s="2" t="s">
        <v>6894</v>
      </c>
      <c r="B1737" s="11"/>
      <c r="C1737" s="11" t="s">
        <v>1633</v>
      </c>
      <c r="D1737" s="2" t="s">
        <v>42777</v>
      </c>
      <c r="E1737" s="2" t="s">
        <v>42778</v>
      </c>
      <c r="F1737" s="2" t="s">
        <v>42779</v>
      </c>
      <c r="G1737" s="2" t="s">
        <v>40058</v>
      </c>
      <c r="H1737" s="2" t="s">
        <v>3696</v>
      </c>
      <c r="I1737" s="2" t="s">
        <v>3202</v>
      </c>
      <c r="J1737" s="3">
        <v>40</v>
      </c>
      <c r="K1737" s="3">
        <v>0</v>
      </c>
      <c r="L1737" s="3">
        <f t="shared" si="27"/>
        <v>0</v>
      </c>
      <c r="M1737" s="3">
        <v>0</v>
      </c>
      <c r="N1737" s="3">
        <v>0</v>
      </c>
      <c r="O1737" s="3">
        <v>0</v>
      </c>
      <c r="P1737" s="3">
        <v>0</v>
      </c>
      <c r="Q1737" s="2" t="s">
        <v>42780</v>
      </c>
      <c r="R1737" s="2" t="s">
        <v>4160</v>
      </c>
      <c r="S1737" s="2" t="s">
        <v>2</v>
      </c>
      <c r="T1737" s="2"/>
    </row>
    <row r="1738" spans="1:20" ht="24" customHeight="1" x14ac:dyDescent="0.3">
      <c r="A1738" s="2" t="s">
        <v>6899</v>
      </c>
      <c r="B1738" s="11"/>
      <c r="C1738" s="11"/>
      <c r="D1738" s="2" t="s">
        <v>42781</v>
      </c>
      <c r="E1738" s="2" t="s">
        <v>42782</v>
      </c>
      <c r="F1738" s="2" t="s">
        <v>42783</v>
      </c>
      <c r="G1738" s="2" t="s">
        <v>8490</v>
      </c>
      <c r="H1738" s="2" t="s">
        <v>42784</v>
      </c>
      <c r="I1738" s="2" t="s">
        <v>42785</v>
      </c>
      <c r="J1738" s="3">
        <v>5</v>
      </c>
      <c r="K1738" s="3">
        <v>1557</v>
      </c>
      <c r="L1738" s="3">
        <f t="shared" si="27"/>
        <v>0</v>
      </c>
      <c r="M1738" s="3">
        <v>0</v>
      </c>
      <c r="N1738" s="3">
        <v>0</v>
      </c>
      <c r="O1738" s="3">
        <v>0</v>
      </c>
      <c r="P1738" s="3">
        <v>0</v>
      </c>
      <c r="Q1738" s="2" t="s">
        <v>2</v>
      </c>
      <c r="R1738" s="2" t="s">
        <v>42786</v>
      </c>
      <c r="S1738" s="2" t="s">
        <v>2</v>
      </c>
      <c r="T1738" s="2"/>
    </row>
    <row r="1739" spans="1:20" ht="24" customHeight="1" x14ac:dyDescent="0.3">
      <c r="A1739" s="2" t="s">
        <v>6905</v>
      </c>
      <c r="B1739" s="11"/>
      <c r="C1739" s="11"/>
      <c r="D1739" s="2" t="s">
        <v>42787</v>
      </c>
      <c r="E1739" s="2" t="s">
        <v>41837</v>
      </c>
      <c r="F1739" s="2" t="s">
        <v>42788</v>
      </c>
      <c r="G1739" s="2" t="s">
        <v>42744</v>
      </c>
      <c r="H1739" s="2" t="s">
        <v>42784</v>
      </c>
      <c r="I1739" s="2" t="s">
        <v>42785</v>
      </c>
      <c r="J1739" s="3">
        <v>5</v>
      </c>
      <c r="K1739" s="3">
        <v>1773</v>
      </c>
      <c r="L1739" s="3">
        <f t="shared" si="27"/>
        <v>0</v>
      </c>
      <c r="M1739" s="3">
        <v>0</v>
      </c>
      <c r="N1739" s="3">
        <v>0</v>
      </c>
      <c r="O1739" s="3">
        <v>0</v>
      </c>
      <c r="P1739" s="3">
        <v>0</v>
      </c>
      <c r="Q1739" s="2" t="s">
        <v>2</v>
      </c>
      <c r="R1739" s="2" t="s">
        <v>39144</v>
      </c>
      <c r="S1739" s="2" t="s">
        <v>2</v>
      </c>
      <c r="T1739" s="2"/>
    </row>
    <row r="1740" spans="1:20" ht="24" customHeight="1" x14ac:dyDescent="0.3">
      <c r="A1740" s="2" t="s">
        <v>29752</v>
      </c>
      <c r="B1740" s="11" t="s">
        <v>376</v>
      </c>
      <c r="C1740" s="11" t="s">
        <v>37</v>
      </c>
      <c r="D1740" s="2" t="s">
        <v>2</v>
      </c>
      <c r="E1740" s="2" t="s">
        <v>2</v>
      </c>
      <c r="F1740" s="2" t="s">
        <v>2</v>
      </c>
      <c r="G1740" s="2" t="s">
        <v>2</v>
      </c>
      <c r="H1740" s="2" t="s">
        <v>2</v>
      </c>
      <c r="I1740" s="2" t="s">
        <v>2</v>
      </c>
      <c r="J1740" s="3">
        <v>28464</v>
      </c>
      <c r="K1740" s="3">
        <v>562956</v>
      </c>
      <c r="L1740" s="3">
        <f t="shared" si="27"/>
        <v>225</v>
      </c>
      <c r="M1740" s="3">
        <v>225</v>
      </c>
      <c r="N1740" s="3">
        <v>0</v>
      </c>
      <c r="O1740" s="3">
        <v>0</v>
      </c>
      <c r="P1740" s="3">
        <v>0</v>
      </c>
      <c r="Q1740" s="2" t="s">
        <v>2</v>
      </c>
      <c r="R1740" s="2" t="s">
        <v>2</v>
      </c>
      <c r="S1740" s="2" t="s">
        <v>2</v>
      </c>
      <c r="T1740" s="2"/>
    </row>
    <row r="1741" spans="1:20" ht="24" customHeight="1" x14ac:dyDescent="0.3">
      <c r="A1741" s="2" t="s">
        <v>47</v>
      </c>
      <c r="B1741" s="11"/>
      <c r="C1741" s="11" t="s">
        <v>377</v>
      </c>
      <c r="D1741" s="2" t="s">
        <v>24407</v>
      </c>
      <c r="E1741" s="2" t="s">
        <v>24408</v>
      </c>
      <c r="F1741" s="2" t="s">
        <v>42789</v>
      </c>
      <c r="G1741" s="2" t="s">
        <v>25</v>
      </c>
      <c r="H1741" s="2" t="s">
        <v>3696</v>
      </c>
      <c r="I1741" s="2" t="s">
        <v>42790</v>
      </c>
      <c r="J1741" s="3">
        <v>3</v>
      </c>
      <c r="K1741" s="3">
        <v>38</v>
      </c>
      <c r="L1741" s="3">
        <f t="shared" si="27"/>
        <v>0</v>
      </c>
      <c r="M1741" s="3">
        <v>0</v>
      </c>
      <c r="N1741" s="3">
        <v>0</v>
      </c>
      <c r="O1741" s="3">
        <v>0</v>
      </c>
      <c r="P1741" s="3">
        <v>0</v>
      </c>
      <c r="Q1741" s="2" t="s">
        <v>24410</v>
      </c>
      <c r="R1741" s="2" t="s">
        <v>2676</v>
      </c>
      <c r="S1741" s="2" t="s">
        <v>42791</v>
      </c>
      <c r="T1741" s="2"/>
    </row>
    <row r="1742" spans="1:20" ht="24" customHeight="1" x14ac:dyDescent="0.3">
      <c r="A1742" s="2" t="s">
        <v>158</v>
      </c>
      <c r="B1742" s="11"/>
      <c r="C1742" s="11"/>
      <c r="D1742" s="2" t="s">
        <v>7254</v>
      </c>
      <c r="E1742" s="2" t="s">
        <v>42792</v>
      </c>
      <c r="F1742" s="2" t="s">
        <v>42793</v>
      </c>
      <c r="G1742" s="2" t="s">
        <v>42794</v>
      </c>
      <c r="H1742" s="2" t="s">
        <v>4499</v>
      </c>
      <c r="I1742" s="2" t="s">
        <v>42790</v>
      </c>
      <c r="J1742" s="3">
        <v>5</v>
      </c>
      <c r="K1742" s="3">
        <v>3</v>
      </c>
      <c r="L1742" s="3">
        <f t="shared" si="27"/>
        <v>0</v>
      </c>
      <c r="M1742" s="3">
        <v>0</v>
      </c>
      <c r="N1742" s="3">
        <v>0</v>
      </c>
      <c r="O1742" s="3">
        <v>0</v>
      </c>
      <c r="P1742" s="3">
        <v>0</v>
      </c>
      <c r="Q1742" s="2" t="s">
        <v>42795</v>
      </c>
      <c r="R1742" s="2" t="s">
        <v>12809</v>
      </c>
      <c r="S1742" s="2" t="s">
        <v>2</v>
      </c>
      <c r="T1742" s="2"/>
    </row>
    <row r="1743" spans="1:20" ht="24" customHeight="1" x14ac:dyDescent="0.3">
      <c r="A1743" s="2" t="s">
        <v>162</v>
      </c>
      <c r="B1743" s="11"/>
      <c r="C1743" s="11"/>
      <c r="D1743" s="2" t="s">
        <v>28527</v>
      </c>
      <c r="E1743" s="2" t="s">
        <v>31052</v>
      </c>
      <c r="F1743" s="2" t="s">
        <v>42796</v>
      </c>
      <c r="G1743" s="2" t="s">
        <v>42797</v>
      </c>
      <c r="H1743" s="2" t="s">
        <v>3696</v>
      </c>
      <c r="I1743" s="2" t="s">
        <v>42790</v>
      </c>
      <c r="J1743" s="3">
        <v>11</v>
      </c>
      <c r="K1743" s="3">
        <v>9</v>
      </c>
      <c r="L1743" s="3">
        <f t="shared" si="27"/>
        <v>0</v>
      </c>
      <c r="M1743" s="3">
        <v>0</v>
      </c>
      <c r="N1743" s="3">
        <v>0</v>
      </c>
      <c r="O1743" s="3">
        <v>0</v>
      </c>
      <c r="P1743" s="3">
        <v>0</v>
      </c>
      <c r="Q1743" s="2" t="s">
        <v>42798</v>
      </c>
      <c r="R1743" s="2" t="s">
        <v>773</v>
      </c>
      <c r="S1743" s="2" t="s">
        <v>2</v>
      </c>
      <c r="T1743" s="2"/>
    </row>
    <row r="1744" spans="1:20" ht="24" customHeight="1" x14ac:dyDescent="0.3">
      <c r="A1744" s="2" t="s">
        <v>166</v>
      </c>
      <c r="B1744" s="11"/>
      <c r="C1744" s="11"/>
      <c r="D1744" s="2" t="s">
        <v>42799</v>
      </c>
      <c r="E1744" s="2" t="s">
        <v>12255</v>
      </c>
      <c r="F1744" s="2" t="s">
        <v>42800</v>
      </c>
      <c r="G1744" s="2" t="s">
        <v>3091</v>
      </c>
      <c r="H1744" s="2" t="s">
        <v>42801</v>
      </c>
      <c r="I1744" s="2" t="s">
        <v>42802</v>
      </c>
      <c r="J1744" s="3">
        <v>4500</v>
      </c>
      <c r="K1744" s="3">
        <v>126931</v>
      </c>
      <c r="L1744" s="3">
        <f t="shared" si="27"/>
        <v>0</v>
      </c>
      <c r="M1744" s="3">
        <v>0</v>
      </c>
      <c r="N1744" s="3">
        <v>0</v>
      </c>
      <c r="O1744" s="3">
        <v>0</v>
      </c>
      <c r="P1744" s="3">
        <v>0</v>
      </c>
      <c r="Q1744" s="2" t="s">
        <v>42803</v>
      </c>
      <c r="R1744" s="2" t="s">
        <v>7119</v>
      </c>
      <c r="S1744" s="2" t="s">
        <v>2</v>
      </c>
      <c r="T1744" s="2"/>
    </row>
    <row r="1745" spans="1:20" ht="24" customHeight="1" x14ac:dyDescent="0.3">
      <c r="A1745" s="2" t="s">
        <v>170</v>
      </c>
      <c r="B1745" s="11"/>
      <c r="C1745" s="11"/>
      <c r="D1745" s="2" t="s">
        <v>42804</v>
      </c>
      <c r="E1745" s="2" t="s">
        <v>42805</v>
      </c>
      <c r="F1745" s="2" t="s">
        <v>42806</v>
      </c>
      <c r="G1745" s="2" t="s">
        <v>791</v>
      </c>
      <c r="H1745" s="2" t="s">
        <v>42097</v>
      </c>
      <c r="I1745" s="2" t="s">
        <v>3867</v>
      </c>
      <c r="J1745" s="3">
        <v>1</v>
      </c>
      <c r="K1745" s="3">
        <v>94</v>
      </c>
      <c r="L1745" s="3">
        <f t="shared" si="27"/>
        <v>0</v>
      </c>
      <c r="M1745" s="3">
        <v>0</v>
      </c>
      <c r="N1745" s="3">
        <v>0</v>
      </c>
      <c r="O1745" s="3">
        <v>0</v>
      </c>
      <c r="P1745" s="3">
        <v>0</v>
      </c>
      <c r="Q1745" s="2" t="s">
        <v>2</v>
      </c>
      <c r="R1745" s="2" t="s">
        <v>9333</v>
      </c>
      <c r="S1745" s="2" t="s">
        <v>2</v>
      </c>
      <c r="T1745" s="2"/>
    </row>
    <row r="1746" spans="1:20" ht="24" customHeight="1" x14ac:dyDescent="0.3">
      <c r="A1746" s="2" t="s">
        <v>174</v>
      </c>
      <c r="B1746" s="11"/>
      <c r="C1746" s="11"/>
      <c r="D1746" s="2" t="s">
        <v>42807</v>
      </c>
      <c r="E1746" s="2" t="s">
        <v>42808</v>
      </c>
      <c r="F1746" s="2" t="s">
        <v>42809</v>
      </c>
      <c r="G1746" s="2" t="s">
        <v>42810</v>
      </c>
      <c r="H1746" s="2" t="s">
        <v>42811</v>
      </c>
      <c r="I1746" s="2" t="s">
        <v>42790</v>
      </c>
      <c r="J1746" s="3">
        <v>16</v>
      </c>
      <c r="K1746" s="3">
        <v>1144</v>
      </c>
      <c r="L1746" s="3">
        <f t="shared" si="27"/>
        <v>0</v>
      </c>
      <c r="M1746" s="3">
        <v>0</v>
      </c>
      <c r="N1746" s="3">
        <v>0</v>
      </c>
      <c r="O1746" s="3">
        <v>0</v>
      </c>
      <c r="P1746" s="3">
        <v>0</v>
      </c>
      <c r="Q1746" s="2" t="s">
        <v>2</v>
      </c>
      <c r="R1746" s="2" t="s">
        <v>42812</v>
      </c>
      <c r="S1746" s="2" t="s">
        <v>2</v>
      </c>
      <c r="T1746" s="2"/>
    </row>
    <row r="1747" spans="1:20" ht="24" customHeight="1" x14ac:dyDescent="0.3">
      <c r="A1747" s="2" t="s">
        <v>178</v>
      </c>
      <c r="B1747" s="11"/>
      <c r="C1747" s="11"/>
      <c r="D1747" s="2" t="s">
        <v>42813</v>
      </c>
      <c r="E1747" s="2" t="s">
        <v>42814</v>
      </c>
      <c r="F1747" s="2" t="s">
        <v>42815</v>
      </c>
      <c r="G1747" s="2" t="s">
        <v>34</v>
      </c>
      <c r="H1747" s="2" t="s">
        <v>42097</v>
      </c>
      <c r="I1747" s="2" t="s">
        <v>3867</v>
      </c>
      <c r="J1747" s="3">
        <v>3</v>
      </c>
      <c r="K1747" s="3">
        <v>210</v>
      </c>
      <c r="L1747" s="3">
        <f t="shared" si="27"/>
        <v>0</v>
      </c>
      <c r="M1747" s="3">
        <v>0</v>
      </c>
      <c r="N1747" s="3">
        <v>0</v>
      </c>
      <c r="O1747" s="3">
        <v>0</v>
      </c>
      <c r="P1747" s="3">
        <v>0</v>
      </c>
      <c r="Q1747" s="2" t="s">
        <v>42816</v>
      </c>
      <c r="R1747" s="2" t="s">
        <v>23773</v>
      </c>
      <c r="S1747" s="2" t="s">
        <v>2</v>
      </c>
      <c r="T1747" s="2"/>
    </row>
    <row r="1748" spans="1:20" ht="24" customHeight="1" x14ac:dyDescent="0.3">
      <c r="A1748" s="2" t="s">
        <v>182</v>
      </c>
      <c r="B1748" s="11"/>
      <c r="C1748" s="11"/>
      <c r="D1748" s="2" t="s">
        <v>42817</v>
      </c>
      <c r="E1748" s="2" t="s">
        <v>11168</v>
      </c>
      <c r="F1748" s="2" t="s">
        <v>42818</v>
      </c>
      <c r="G1748" s="2" t="s">
        <v>42819</v>
      </c>
      <c r="H1748" s="2" t="s">
        <v>40456</v>
      </c>
      <c r="I1748" s="2" t="s">
        <v>3867</v>
      </c>
      <c r="J1748" s="3">
        <v>48</v>
      </c>
      <c r="K1748" s="3">
        <v>0</v>
      </c>
      <c r="L1748" s="3">
        <f t="shared" si="27"/>
        <v>0</v>
      </c>
      <c r="M1748" s="3">
        <v>0</v>
      </c>
      <c r="N1748" s="3">
        <v>0</v>
      </c>
      <c r="O1748" s="3">
        <v>0</v>
      </c>
      <c r="P1748" s="3">
        <v>0</v>
      </c>
      <c r="Q1748" s="2" t="s">
        <v>42820</v>
      </c>
      <c r="R1748" s="2" t="s">
        <v>42821</v>
      </c>
      <c r="S1748" s="2" t="s">
        <v>2</v>
      </c>
      <c r="T1748" s="2"/>
    </row>
    <row r="1749" spans="1:20" ht="24" customHeight="1" x14ac:dyDescent="0.3">
      <c r="A1749" s="2" t="s">
        <v>55</v>
      </c>
      <c r="B1749" s="11"/>
      <c r="C1749" s="11"/>
      <c r="D1749" s="2" t="s">
        <v>39529</v>
      </c>
      <c r="E1749" s="2" t="s">
        <v>42822</v>
      </c>
      <c r="F1749" s="2" t="s">
        <v>42823</v>
      </c>
      <c r="G1749" s="2" t="s">
        <v>791</v>
      </c>
      <c r="H1749" s="2" t="s">
        <v>2609</v>
      </c>
      <c r="I1749" s="2" t="s">
        <v>3867</v>
      </c>
      <c r="J1749" s="3">
        <v>3</v>
      </c>
      <c r="K1749" s="3">
        <v>0</v>
      </c>
      <c r="L1749" s="3">
        <f t="shared" si="27"/>
        <v>0</v>
      </c>
      <c r="M1749" s="3">
        <v>0</v>
      </c>
      <c r="N1749" s="3">
        <v>0</v>
      </c>
      <c r="O1749" s="3">
        <v>0</v>
      </c>
      <c r="P1749" s="3">
        <v>0</v>
      </c>
      <c r="Q1749" s="2" t="s">
        <v>2</v>
      </c>
      <c r="R1749" s="2" t="s">
        <v>9526</v>
      </c>
      <c r="S1749" s="2" t="s">
        <v>42824</v>
      </c>
      <c r="T1749" s="2"/>
    </row>
    <row r="1750" spans="1:20" ht="24" customHeight="1" x14ac:dyDescent="0.3">
      <c r="A1750" s="2" t="s">
        <v>60</v>
      </c>
      <c r="B1750" s="11"/>
      <c r="C1750" s="11"/>
      <c r="D1750" s="2" t="s">
        <v>42825</v>
      </c>
      <c r="E1750" s="2" t="s">
        <v>34226</v>
      </c>
      <c r="F1750" s="2" t="s">
        <v>42826</v>
      </c>
      <c r="G1750" s="2" t="s">
        <v>2333</v>
      </c>
      <c r="H1750" s="2" t="s">
        <v>42827</v>
      </c>
      <c r="I1750" s="2" t="s">
        <v>37616</v>
      </c>
      <c r="J1750" s="3">
        <v>3</v>
      </c>
      <c r="K1750" s="3">
        <v>247</v>
      </c>
      <c r="L1750" s="3">
        <f t="shared" si="27"/>
        <v>0</v>
      </c>
      <c r="M1750" s="3">
        <v>0</v>
      </c>
      <c r="N1750" s="3">
        <v>0</v>
      </c>
      <c r="O1750" s="3">
        <v>0</v>
      </c>
      <c r="P1750" s="3">
        <v>0</v>
      </c>
      <c r="Q1750" s="2" t="s">
        <v>42828</v>
      </c>
      <c r="R1750" s="2" t="s">
        <v>42829</v>
      </c>
      <c r="S1750" s="2" t="s">
        <v>2</v>
      </c>
      <c r="T1750" s="2"/>
    </row>
    <row r="1751" spans="1:20" ht="24" customHeight="1" x14ac:dyDescent="0.3">
      <c r="A1751" s="2" t="s">
        <v>64</v>
      </c>
      <c r="B1751" s="11"/>
      <c r="C1751" s="11"/>
      <c r="D1751" s="2" t="s">
        <v>42830</v>
      </c>
      <c r="E1751" s="2" t="s">
        <v>9921</v>
      </c>
      <c r="F1751" s="2" t="s">
        <v>42831</v>
      </c>
      <c r="G1751" s="2" t="s">
        <v>2333</v>
      </c>
      <c r="H1751" s="2" t="s">
        <v>42827</v>
      </c>
      <c r="I1751" s="2" t="s">
        <v>37616</v>
      </c>
      <c r="J1751" s="3">
        <v>17</v>
      </c>
      <c r="K1751" s="3">
        <v>611</v>
      </c>
      <c r="L1751" s="3">
        <f t="shared" si="27"/>
        <v>222</v>
      </c>
      <c r="M1751" s="3">
        <v>222</v>
      </c>
      <c r="N1751" s="3">
        <v>0</v>
      </c>
      <c r="O1751" s="3">
        <v>0</v>
      </c>
      <c r="P1751" s="3">
        <v>0</v>
      </c>
      <c r="Q1751" s="2" t="s">
        <v>42832</v>
      </c>
      <c r="R1751" s="2" t="s">
        <v>36519</v>
      </c>
      <c r="S1751" s="2" t="s">
        <v>2</v>
      </c>
      <c r="T1751" s="2"/>
    </row>
    <row r="1752" spans="1:20" ht="24" customHeight="1" x14ac:dyDescent="0.3">
      <c r="A1752" s="2" t="s">
        <v>68</v>
      </c>
      <c r="B1752" s="11"/>
      <c r="C1752" s="11"/>
      <c r="D1752" s="2" t="s">
        <v>42833</v>
      </c>
      <c r="E1752" s="2" t="s">
        <v>42834</v>
      </c>
      <c r="F1752" s="2" t="s">
        <v>42835</v>
      </c>
      <c r="G1752" s="2" t="s">
        <v>42836</v>
      </c>
      <c r="H1752" s="2" t="s">
        <v>42827</v>
      </c>
      <c r="I1752" s="2" t="s">
        <v>37616</v>
      </c>
      <c r="J1752" s="3">
        <v>7</v>
      </c>
      <c r="K1752" s="3">
        <v>698</v>
      </c>
      <c r="L1752" s="3">
        <f t="shared" si="27"/>
        <v>0</v>
      </c>
      <c r="M1752" s="3">
        <v>0</v>
      </c>
      <c r="N1752" s="3">
        <v>0</v>
      </c>
      <c r="O1752" s="3">
        <v>0</v>
      </c>
      <c r="P1752" s="3">
        <v>0</v>
      </c>
      <c r="Q1752" s="2" t="s">
        <v>42837</v>
      </c>
      <c r="R1752" s="2" t="s">
        <v>5897</v>
      </c>
      <c r="S1752" s="2" t="s">
        <v>2</v>
      </c>
      <c r="T1752" s="2"/>
    </row>
    <row r="1753" spans="1:20" ht="24" customHeight="1" x14ac:dyDescent="0.3">
      <c r="A1753" s="2" t="s">
        <v>109</v>
      </c>
      <c r="B1753" s="11"/>
      <c r="C1753" s="11"/>
      <c r="D1753" s="2" t="s">
        <v>42838</v>
      </c>
      <c r="E1753" s="2" t="s">
        <v>42839</v>
      </c>
      <c r="F1753" s="2" t="s">
        <v>42840</v>
      </c>
      <c r="G1753" s="2" t="s">
        <v>2049</v>
      </c>
      <c r="H1753" s="2" t="s">
        <v>42827</v>
      </c>
      <c r="I1753" s="2" t="s">
        <v>37616</v>
      </c>
      <c r="J1753" s="3">
        <v>14</v>
      </c>
      <c r="K1753" s="3">
        <v>0</v>
      </c>
      <c r="L1753" s="3">
        <f t="shared" si="27"/>
        <v>0</v>
      </c>
      <c r="M1753" s="3">
        <v>0</v>
      </c>
      <c r="N1753" s="3">
        <v>0</v>
      </c>
      <c r="O1753" s="3">
        <v>0</v>
      </c>
      <c r="P1753" s="3">
        <v>0</v>
      </c>
      <c r="Q1753" s="2" t="s">
        <v>42841</v>
      </c>
      <c r="R1753" s="2" t="s">
        <v>21062</v>
      </c>
      <c r="S1753" s="2" t="s">
        <v>2</v>
      </c>
      <c r="T1753" s="2"/>
    </row>
    <row r="1754" spans="1:20" ht="24" customHeight="1" x14ac:dyDescent="0.3">
      <c r="A1754" s="2" t="s">
        <v>113</v>
      </c>
      <c r="B1754" s="11"/>
      <c r="C1754" s="11"/>
      <c r="D1754" s="2" t="s">
        <v>42842</v>
      </c>
      <c r="E1754" s="2" t="s">
        <v>42843</v>
      </c>
      <c r="F1754" s="2" t="s">
        <v>42844</v>
      </c>
      <c r="G1754" s="2" t="s">
        <v>42845</v>
      </c>
      <c r="H1754" s="2" t="s">
        <v>42097</v>
      </c>
      <c r="I1754" s="2" t="s">
        <v>3867</v>
      </c>
      <c r="J1754" s="3">
        <v>13</v>
      </c>
      <c r="K1754" s="3">
        <v>238</v>
      </c>
      <c r="L1754" s="3">
        <f t="shared" si="27"/>
        <v>0</v>
      </c>
      <c r="M1754" s="3">
        <v>0</v>
      </c>
      <c r="N1754" s="3">
        <v>0</v>
      </c>
      <c r="O1754" s="3">
        <v>0</v>
      </c>
      <c r="P1754" s="3">
        <v>0</v>
      </c>
      <c r="Q1754" s="2" t="s">
        <v>2</v>
      </c>
      <c r="R1754" s="2" t="s">
        <v>19554</v>
      </c>
      <c r="S1754" s="2" t="s">
        <v>2</v>
      </c>
      <c r="T1754" s="2"/>
    </row>
    <row r="1755" spans="1:20" ht="24" customHeight="1" x14ac:dyDescent="0.3">
      <c r="A1755" s="2" t="s">
        <v>117</v>
      </c>
      <c r="B1755" s="11"/>
      <c r="C1755" s="11"/>
      <c r="D1755" s="2" t="s">
        <v>42846</v>
      </c>
      <c r="E1755" s="2" t="s">
        <v>42847</v>
      </c>
      <c r="F1755" s="2" t="s">
        <v>42848</v>
      </c>
      <c r="G1755" s="2" t="s">
        <v>42849</v>
      </c>
      <c r="H1755" s="2" t="s">
        <v>3696</v>
      </c>
      <c r="I1755" s="2" t="s">
        <v>42790</v>
      </c>
      <c r="J1755" s="3">
        <v>300</v>
      </c>
      <c r="K1755" s="3">
        <v>0</v>
      </c>
      <c r="L1755" s="3">
        <f t="shared" si="27"/>
        <v>0</v>
      </c>
      <c r="M1755" s="3">
        <v>0</v>
      </c>
      <c r="N1755" s="3">
        <v>0</v>
      </c>
      <c r="O1755" s="3">
        <v>0</v>
      </c>
      <c r="P1755" s="3">
        <v>0</v>
      </c>
      <c r="Q1755" s="2" t="s">
        <v>42850</v>
      </c>
      <c r="R1755" s="2" t="s">
        <v>40521</v>
      </c>
      <c r="S1755" s="2" t="s">
        <v>2</v>
      </c>
      <c r="T1755" s="2"/>
    </row>
    <row r="1756" spans="1:20" ht="24" customHeight="1" x14ac:dyDescent="0.3">
      <c r="A1756" s="2" t="s">
        <v>120</v>
      </c>
      <c r="B1756" s="11"/>
      <c r="C1756" s="11"/>
      <c r="D1756" s="2" t="s">
        <v>42851</v>
      </c>
      <c r="E1756" s="2" t="s">
        <v>6850</v>
      </c>
      <c r="F1756" s="2" t="s">
        <v>42852</v>
      </c>
      <c r="G1756" s="2" t="s">
        <v>42853</v>
      </c>
      <c r="H1756" s="2" t="s">
        <v>3740</v>
      </c>
      <c r="I1756" s="2" t="s">
        <v>42790</v>
      </c>
      <c r="J1756" s="3">
        <v>315</v>
      </c>
      <c r="K1756" s="3">
        <v>0</v>
      </c>
      <c r="L1756" s="3">
        <f t="shared" si="27"/>
        <v>0</v>
      </c>
      <c r="M1756" s="3">
        <v>0</v>
      </c>
      <c r="N1756" s="3">
        <v>0</v>
      </c>
      <c r="O1756" s="3">
        <v>0</v>
      </c>
      <c r="P1756" s="3">
        <v>0</v>
      </c>
      <c r="Q1756" s="2" t="s">
        <v>42854</v>
      </c>
      <c r="R1756" s="2" t="s">
        <v>42855</v>
      </c>
      <c r="S1756" s="2" t="s">
        <v>42856</v>
      </c>
      <c r="T1756" s="2"/>
    </row>
    <row r="1757" spans="1:20" ht="24" customHeight="1" x14ac:dyDescent="0.3">
      <c r="A1757" s="2" t="s">
        <v>186</v>
      </c>
      <c r="B1757" s="11"/>
      <c r="C1757" s="11" t="s">
        <v>1177</v>
      </c>
      <c r="D1757" s="2" t="s">
        <v>42857</v>
      </c>
      <c r="E1757" s="2" t="s">
        <v>42857</v>
      </c>
      <c r="F1757" s="2" t="s">
        <v>42858</v>
      </c>
      <c r="G1757" s="2" t="s">
        <v>791</v>
      </c>
      <c r="H1757" s="2" t="s">
        <v>42859</v>
      </c>
      <c r="I1757" s="2" t="s">
        <v>3377</v>
      </c>
      <c r="J1757" s="3">
        <v>0</v>
      </c>
      <c r="K1757" s="3">
        <v>0</v>
      </c>
      <c r="L1757" s="3">
        <f t="shared" si="27"/>
        <v>0</v>
      </c>
      <c r="M1757" s="3">
        <v>0</v>
      </c>
      <c r="N1757" s="3">
        <v>0</v>
      </c>
      <c r="O1757" s="3">
        <v>0</v>
      </c>
      <c r="P1757" s="3">
        <v>0</v>
      </c>
      <c r="Q1757" s="2" t="s">
        <v>2</v>
      </c>
      <c r="R1757" s="2" t="s">
        <v>6022</v>
      </c>
      <c r="S1757" s="2" t="s">
        <v>2</v>
      </c>
      <c r="T1757" s="2"/>
    </row>
    <row r="1758" spans="1:20" ht="24" customHeight="1" x14ac:dyDescent="0.3">
      <c r="A1758" s="2" t="s">
        <v>190</v>
      </c>
      <c r="B1758" s="11"/>
      <c r="C1758" s="11"/>
      <c r="D1758" s="2" t="s">
        <v>16401</v>
      </c>
      <c r="E1758" s="2" t="s">
        <v>16401</v>
      </c>
      <c r="F1758" s="2" t="s">
        <v>42860</v>
      </c>
      <c r="G1758" s="2" t="s">
        <v>39224</v>
      </c>
      <c r="H1758" s="2" t="s">
        <v>42859</v>
      </c>
      <c r="I1758" s="2" t="s">
        <v>3377</v>
      </c>
      <c r="J1758" s="3">
        <v>0</v>
      </c>
      <c r="K1758" s="3">
        <v>0</v>
      </c>
      <c r="L1758" s="3">
        <f t="shared" si="27"/>
        <v>0</v>
      </c>
      <c r="M1758" s="3">
        <v>0</v>
      </c>
      <c r="N1758" s="3">
        <v>0</v>
      </c>
      <c r="O1758" s="3">
        <v>0</v>
      </c>
      <c r="P1758" s="3">
        <v>0</v>
      </c>
      <c r="Q1758" s="2" t="s">
        <v>2</v>
      </c>
      <c r="R1758" s="2" t="s">
        <v>42861</v>
      </c>
      <c r="S1758" s="2" t="s">
        <v>2</v>
      </c>
      <c r="T1758" s="2"/>
    </row>
    <row r="1759" spans="1:20" ht="24" customHeight="1" x14ac:dyDescent="0.3">
      <c r="A1759" s="2" t="s">
        <v>194</v>
      </c>
      <c r="B1759" s="11"/>
      <c r="C1759" s="11"/>
      <c r="D1759" s="2" t="s">
        <v>42862</v>
      </c>
      <c r="E1759" s="2" t="s">
        <v>42862</v>
      </c>
      <c r="F1759" s="2" t="s">
        <v>42863</v>
      </c>
      <c r="G1759" s="2" t="s">
        <v>42864</v>
      </c>
      <c r="H1759" s="2" t="s">
        <v>42859</v>
      </c>
      <c r="I1759" s="2" t="s">
        <v>3377</v>
      </c>
      <c r="J1759" s="3">
        <v>0</v>
      </c>
      <c r="K1759" s="3">
        <v>8</v>
      </c>
      <c r="L1759" s="3">
        <f t="shared" si="27"/>
        <v>0</v>
      </c>
      <c r="M1759" s="3">
        <v>0</v>
      </c>
      <c r="N1759" s="3">
        <v>0</v>
      </c>
      <c r="O1759" s="3">
        <v>0</v>
      </c>
      <c r="P1759" s="3">
        <v>0</v>
      </c>
      <c r="Q1759" s="2" t="s">
        <v>2</v>
      </c>
      <c r="R1759" s="2" t="s">
        <v>14124</v>
      </c>
      <c r="S1759" s="2" t="s">
        <v>2</v>
      </c>
      <c r="T1759" s="2"/>
    </row>
    <row r="1760" spans="1:20" ht="24" customHeight="1" x14ac:dyDescent="0.3">
      <c r="A1760" s="2" t="s">
        <v>197</v>
      </c>
      <c r="B1760" s="11"/>
      <c r="C1760" s="11"/>
      <c r="D1760" s="2" t="s">
        <v>42865</v>
      </c>
      <c r="E1760" s="2" t="s">
        <v>14724</v>
      </c>
      <c r="F1760" s="2" t="s">
        <v>42866</v>
      </c>
      <c r="G1760" s="2" t="s">
        <v>42864</v>
      </c>
      <c r="H1760" s="2" t="s">
        <v>42859</v>
      </c>
      <c r="I1760" s="2" t="s">
        <v>3377</v>
      </c>
      <c r="J1760" s="3">
        <v>0</v>
      </c>
      <c r="K1760" s="3">
        <v>2</v>
      </c>
      <c r="L1760" s="3">
        <f t="shared" si="27"/>
        <v>0</v>
      </c>
      <c r="M1760" s="3">
        <v>0</v>
      </c>
      <c r="N1760" s="3">
        <v>0</v>
      </c>
      <c r="O1760" s="3">
        <v>0</v>
      </c>
      <c r="P1760" s="3">
        <v>0</v>
      </c>
      <c r="Q1760" s="2" t="s">
        <v>2</v>
      </c>
      <c r="R1760" s="2" t="s">
        <v>14822</v>
      </c>
      <c r="S1760" s="2" t="s">
        <v>2</v>
      </c>
      <c r="T1760" s="2"/>
    </row>
    <row r="1761" spans="1:20" ht="24" customHeight="1" x14ac:dyDescent="0.3">
      <c r="A1761" s="2" t="s">
        <v>201</v>
      </c>
      <c r="B1761" s="11"/>
      <c r="C1761" s="11"/>
      <c r="D1761" s="2" t="s">
        <v>34556</v>
      </c>
      <c r="E1761" s="2" t="s">
        <v>26843</v>
      </c>
      <c r="F1761" s="2" t="s">
        <v>42867</v>
      </c>
      <c r="G1761" s="2" t="s">
        <v>42868</v>
      </c>
      <c r="H1761" s="2" t="s">
        <v>42869</v>
      </c>
      <c r="I1761" s="2" t="s">
        <v>3357</v>
      </c>
      <c r="J1761" s="3">
        <v>493</v>
      </c>
      <c r="K1761" s="3">
        <v>123440</v>
      </c>
      <c r="L1761" s="3">
        <f t="shared" si="27"/>
        <v>0</v>
      </c>
      <c r="M1761" s="3">
        <v>0</v>
      </c>
      <c r="N1761" s="3">
        <v>0</v>
      </c>
      <c r="O1761" s="3">
        <v>0</v>
      </c>
      <c r="P1761" s="3">
        <v>0</v>
      </c>
      <c r="Q1761" s="2" t="s">
        <v>42870</v>
      </c>
      <c r="R1761" s="2" t="s">
        <v>15149</v>
      </c>
      <c r="S1761" s="2" t="s">
        <v>2</v>
      </c>
      <c r="T1761" s="2"/>
    </row>
    <row r="1762" spans="1:20" ht="24" customHeight="1" x14ac:dyDescent="0.3">
      <c r="A1762" s="2" t="s">
        <v>205</v>
      </c>
      <c r="B1762" s="11"/>
      <c r="C1762" s="11"/>
      <c r="D1762" s="2" t="s">
        <v>42871</v>
      </c>
      <c r="E1762" s="2" t="s">
        <v>42872</v>
      </c>
      <c r="F1762" s="2" t="s">
        <v>42873</v>
      </c>
      <c r="G1762" s="2" t="s">
        <v>39224</v>
      </c>
      <c r="H1762" s="2" t="s">
        <v>42859</v>
      </c>
      <c r="I1762" s="2" t="s">
        <v>3377</v>
      </c>
      <c r="J1762" s="3">
        <v>0</v>
      </c>
      <c r="K1762" s="3">
        <v>20</v>
      </c>
      <c r="L1762" s="3">
        <f t="shared" si="27"/>
        <v>0</v>
      </c>
      <c r="M1762" s="3">
        <v>0</v>
      </c>
      <c r="N1762" s="3">
        <v>0</v>
      </c>
      <c r="O1762" s="3">
        <v>0</v>
      </c>
      <c r="P1762" s="3">
        <v>0</v>
      </c>
      <c r="Q1762" s="2" t="s">
        <v>2</v>
      </c>
      <c r="R1762" s="2" t="s">
        <v>16446</v>
      </c>
      <c r="S1762" s="2" t="s">
        <v>2</v>
      </c>
      <c r="T1762" s="2"/>
    </row>
    <row r="1763" spans="1:20" ht="24" customHeight="1" x14ac:dyDescent="0.3">
      <c r="A1763" s="2" t="s">
        <v>209</v>
      </c>
      <c r="B1763" s="11"/>
      <c r="C1763" s="11"/>
      <c r="D1763" s="2" t="s">
        <v>42874</v>
      </c>
      <c r="E1763" s="2" t="s">
        <v>42875</v>
      </c>
      <c r="F1763" s="2" t="s">
        <v>42876</v>
      </c>
      <c r="G1763" s="2" t="s">
        <v>791</v>
      </c>
      <c r="H1763" s="2" t="s">
        <v>42859</v>
      </c>
      <c r="I1763" s="2" t="s">
        <v>3377</v>
      </c>
      <c r="J1763" s="3">
        <v>0</v>
      </c>
      <c r="K1763" s="3">
        <v>21</v>
      </c>
      <c r="L1763" s="3">
        <f t="shared" si="27"/>
        <v>0</v>
      </c>
      <c r="M1763" s="3">
        <v>0</v>
      </c>
      <c r="N1763" s="3">
        <v>0</v>
      </c>
      <c r="O1763" s="3">
        <v>0</v>
      </c>
      <c r="P1763" s="3">
        <v>0</v>
      </c>
      <c r="Q1763" s="2" t="s">
        <v>2</v>
      </c>
      <c r="R1763" s="2" t="s">
        <v>23212</v>
      </c>
      <c r="S1763" s="2" t="s">
        <v>2</v>
      </c>
      <c r="T1763" s="2"/>
    </row>
    <row r="1764" spans="1:20" ht="24" customHeight="1" x14ac:dyDescent="0.3">
      <c r="A1764" s="2" t="s">
        <v>213</v>
      </c>
      <c r="B1764" s="11"/>
      <c r="C1764" s="11"/>
      <c r="D1764" s="2" t="s">
        <v>42877</v>
      </c>
      <c r="E1764" s="2" t="s">
        <v>42877</v>
      </c>
      <c r="F1764" s="2" t="s">
        <v>42878</v>
      </c>
      <c r="G1764" s="2" t="s">
        <v>39224</v>
      </c>
      <c r="H1764" s="2" t="s">
        <v>42859</v>
      </c>
      <c r="I1764" s="2" t="s">
        <v>3377</v>
      </c>
      <c r="J1764" s="3">
        <v>0</v>
      </c>
      <c r="K1764" s="3">
        <v>0</v>
      </c>
      <c r="L1764" s="3">
        <f t="shared" si="27"/>
        <v>0</v>
      </c>
      <c r="M1764" s="3">
        <v>0</v>
      </c>
      <c r="N1764" s="3">
        <v>0</v>
      </c>
      <c r="O1764" s="3">
        <v>0</v>
      </c>
      <c r="P1764" s="3">
        <v>0</v>
      </c>
      <c r="Q1764" s="2" t="s">
        <v>2</v>
      </c>
      <c r="R1764" s="2" t="s">
        <v>8157</v>
      </c>
      <c r="S1764" s="2" t="s">
        <v>2</v>
      </c>
      <c r="T1764" s="2"/>
    </row>
    <row r="1765" spans="1:20" ht="24" customHeight="1" x14ac:dyDescent="0.3">
      <c r="A1765" s="2" t="s">
        <v>217</v>
      </c>
      <c r="B1765" s="11"/>
      <c r="C1765" s="11"/>
      <c r="D1765" s="2" t="s">
        <v>42879</v>
      </c>
      <c r="E1765" s="2" t="s">
        <v>42880</v>
      </c>
      <c r="F1765" s="2" t="s">
        <v>42881</v>
      </c>
      <c r="G1765" s="2" t="s">
        <v>39224</v>
      </c>
      <c r="H1765" s="2" t="s">
        <v>42859</v>
      </c>
      <c r="I1765" s="2" t="s">
        <v>3377</v>
      </c>
      <c r="J1765" s="3">
        <v>2</v>
      </c>
      <c r="K1765" s="3">
        <v>281</v>
      </c>
      <c r="L1765" s="3">
        <f t="shared" si="27"/>
        <v>0</v>
      </c>
      <c r="M1765" s="3">
        <v>0</v>
      </c>
      <c r="N1765" s="3">
        <v>0</v>
      </c>
      <c r="O1765" s="3">
        <v>0</v>
      </c>
      <c r="P1765" s="3">
        <v>0</v>
      </c>
      <c r="Q1765" s="2" t="s">
        <v>2</v>
      </c>
      <c r="R1765" s="2" t="s">
        <v>26595</v>
      </c>
      <c r="S1765" s="2" t="s">
        <v>2</v>
      </c>
      <c r="T1765" s="2"/>
    </row>
    <row r="1766" spans="1:20" ht="24" customHeight="1" x14ac:dyDescent="0.3">
      <c r="A1766" s="2" t="s">
        <v>221</v>
      </c>
      <c r="B1766" s="11"/>
      <c r="C1766" s="11"/>
      <c r="D1766" s="2" t="s">
        <v>42882</v>
      </c>
      <c r="E1766" s="2" t="s">
        <v>42883</v>
      </c>
      <c r="F1766" s="2" t="s">
        <v>42884</v>
      </c>
      <c r="G1766" s="2" t="s">
        <v>39224</v>
      </c>
      <c r="H1766" s="2" t="s">
        <v>42859</v>
      </c>
      <c r="I1766" s="2" t="s">
        <v>3377</v>
      </c>
      <c r="J1766" s="3">
        <v>0</v>
      </c>
      <c r="K1766" s="3">
        <v>100</v>
      </c>
      <c r="L1766" s="3">
        <f t="shared" si="27"/>
        <v>0</v>
      </c>
      <c r="M1766" s="3">
        <v>0</v>
      </c>
      <c r="N1766" s="3">
        <v>0</v>
      </c>
      <c r="O1766" s="3">
        <v>0</v>
      </c>
      <c r="P1766" s="3">
        <v>0</v>
      </c>
      <c r="Q1766" s="2" t="s">
        <v>2</v>
      </c>
      <c r="R1766" s="2" t="s">
        <v>26420</v>
      </c>
      <c r="S1766" s="2" t="s">
        <v>2</v>
      </c>
      <c r="T1766" s="2"/>
    </row>
    <row r="1767" spans="1:20" ht="24" customHeight="1" x14ac:dyDescent="0.3">
      <c r="A1767" s="2" t="s">
        <v>225</v>
      </c>
      <c r="B1767" s="11"/>
      <c r="C1767" s="11"/>
      <c r="D1767" s="2" t="s">
        <v>42885</v>
      </c>
      <c r="E1767" s="2" t="s">
        <v>42885</v>
      </c>
      <c r="F1767" s="2" t="s">
        <v>42886</v>
      </c>
      <c r="G1767" s="2" t="s">
        <v>39224</v>
      </c>
      <c r="H1767" s="2" t="s">
        <v>42859</v>
      </c>
      <c r="I1767" s="2" t="s">
        <v>3377</v>
      </c>
      <c r="J1767" s="3">
        <v>1</v>
      </c>
      <c r="K1767" s="3">
        <v>0</v>
      </c>
      <c r="L1767" s="3">
        <f t="shared" si="27"/>
        <v>0</v>
      </c>
      <c r="M1767" s="3">
        <v>0</v>
      </c>
      <c r="N1767" s="3">
        <v>0</v>
      </c>
      <c r="O1767" s="3">
        <v>0</v>
      </c>
      <c r="P1767" s="3">
        <v>0</v>
      </c>
      <c r="Q1767" s="2" t="s">
        <v>2</v>
      </c>
      <c r="R1767" s="2" t="s">
        <v>26420</v>
      </c>
      <c r="S1767" s="2" t="s">
        <v>2</v>
      </c>
      <c r="T1767" s="2"/>
    </row>
    <row r="1768" spans="1:20" ht="24" customHeight="1" x14ac:dyDescent="0.3">
      <c r="A1768" s="2" t="s">
        <v>229</v>
      </c>
      <c r="B1768" s="11"/>
      <c r="C1768" s="11"/>
      <c r="D1768" s="2" t="s">
        <v>42887</v>
      </c>
      <c r="E1768" s="2" t="s">
        <v>42888</v>
      </c>
      <c r="F1768" s="2" t="s">
        <v>42889</v>
      </c>
      <c r="G1768" s="2" t="s">
        <v>791</v>
      </c>
      <c r="H1768" s="2" t="s">
        <v>42859</v>
      </c>
      <c r="I1768" s="2" t="s">
        <v>3377</v>
      </c>
      <c r="J1768" s="3">
        <v>0</v>
      </c>
      <c r="K1768" s="3">
        <v>13</v>
      </c>
      <c r="L1768" s="3">
        <f t="shared" si="27"/>
        <v>0</v>
      </c>
      <c r="M1768" s="3">
        <v>0</v>
      </c>
      <c r="N1768" s="3">
        <v>0</v>
      </c>
      <c r="O1768" s="3">
        <v>0</v>
      </c>
      <c r="P1768" s="3">
        <v>0</v>
      </c>
      <c r="Q1768" s="2" t="s">
        <v>2</v>
      </c>
      <c r="R1768" s="2" t="s">
        <v>42861</v>
      </c>
      <c r="S1768" s="2" t="s">
        <v>2</v>
      </c>
      <c r="T1768" s="2"/>
    </row>
    <row r="1769" spans="1:20" ht="24" customHeight="1" x14ac:dyDescent="0.3">
      <c r="A1769" s="2" t="s">
        <v>233</v>
      </c>
      <c r="B1769" s="11"/>
      <c r="C1769" s="11"/>
      <c r="D1769" s="2" t="s">
        <v>42890</v>
      </c>
      <c r="E1769" s="2" t="s">
        <v>42891</v>
      </c>
      <c r="F1769" s="2" t="s">
        <v>42892</v>
      </c>
      <c r="G1769" s="2" t="s">
        <v>42893</v>
      </c>
      <c r="H1769" s="2" t="s">
        <v>42097</v>
      </c>
      <c r="I1769" s="2" t="s">
        <v>4518</v>
      </c>
      <c r="J1769" s="3">
        <v>1</v>
      </c>
      <c r="K1769" s="3">
        <v>0</v>
      </c>
      <c r="L1769" s="3">
        <f t="shared" si="27"/>
        <v>0</v>
      </c>
      <c r="M1769" s="3">
        <v>0</v>
      </c>
      <c r="N1769" s="3">
        <v>0</v>
      </c>
      <c r="O1769" s="3">
        <v>0</v>
      </c>
      <c r="P1769" s="3">
        <v>0</v>
      </c>
      <c r="Q1769" s="2" t="s">
        <v>42894</v>
      </c>
      <c r="R1769" s="2" t="s">
        <v>986</v>
      </c>
      <c r="S1769" s="2" t="s">
        <v>2</v>
      </c>
      <c r="T1769" s="2"/>
    </row>
    <row r="1770" spans="1:20" ht="24" customHeight="1" x14ac:dyDescent="0.3">
      <c r="A1770" s="2" t="s">
        <v>238</v>
      </c>
      <c r="B1770" s="11"/>
      <c r="C1770" s="11"/>
      <c r="D1770" s="2" t="s">
        <v>42895</v>
      </c>
      <c r="E1770" s="2" t="s">
        <v>42896</v>
      </c>
      <c r="F1770" s="2" t="s">
        <v>42897</v>
      </c>
      <c r="G1770" s="2" t="s">
        <v>2412</v>
      </c>
      <c r="H1770" s="2" t="s">
        <v>42097</v>
      </c>
      <c r="I1770" s="2" t="s">
        <v>42898</v>
      </c>
      <c r="J1770" s="3">
        <v>900</v>
      </c>
      <c r="K1770" s="3">
        <v>4362</v>
      </c>
      <c r="L1770" s="3">
        <f t="shared" si="27"/>
        <v>0</v>
      </c>
      <c r="M1770" s="3">
        <v>0</v>
      </c>
      <c r="N1770" s="3">
        <v>0</v>
      </c>
      <c r="O1770" s="3">
        <v>0</v>
      </c>
      <c r="P1770" s="3">
        <v>0</v>
      </c>
      <c r="Q1770" s="2" t="s">
        <v>2</v>
      </c>
      <c r="R1770" s="2" t="s">
        <v>36130</v>
      </c>
      <c r="S1770" s="2" t="s">
        <v>2</v>
      </c>
      <c r="T1770" s="2"/>
    </row>
    <row r="1771" spans="1:20" ht="24" customHeight="1" x14ac:dyDescent="0.3">
      <c r="A1771" s="2" t="s">
        <v>450</v>
      </c>
      <c r="B1771" s="11"/>
      <c r="C1771" s="11"/>
      <c r="D1771" s="2" t="s">
        <v>42899</v>
      </c>
      <c r="E1771" s="2" t="s">
        <v>42900</v>
      </c>
      <c r="F1771" s="2" t="s">
        <v>42901</v>
      </c>
      <c r="G1771" s="2" t="s">
        <v>42868</v>
      </c>
      <c r="H1771" s="2" t="s">
        <v>42097</v>
      </c>
      <c r="I1771" s="2" t="s">
        <v>3357</v>
      </c>
      <c r="J1771" s="3">
        <v>1</v>
      </c>
      <c r="K1771" s="3">
        <v>0</v>
      </c>
      <c r="L1771" s="3">
        <f t="shared" si="27"/>
        <v>0</v>
      </c>
      <c r="M1771" s="3">
        <v>0</v>
      </c>
      <c r="N1771" s="3">
        <v>0</v>
      </c>
      <c r="O1771" s="3">
        <v>0</v>
      </c>
      <c r="P1771" s="3">
        <v>0</v>
      </c>
      <c r="Q1771" s="2" t="s">
        <v>2</v>
      </c>
      <c r="R1771" s="2" t="s">
        <v>42526</v>
      </c>
      <c r="S1771" s="2" t="s">
        <v>2</v>
      </c>
      <c r="T1771" s="2"/>
    </row>
    <row r="1772" spans="1:20" ht="24" customHeight="1" x14ac:dyDescent="0.3">
      <c r="A1772" s="2" t="s">
        <v>453</v>
      </c>
      <c r="B1772" s="11"/>
      <c r="C1772" s="11"/>
      <c r="D1772" s="2" t="s">
        <v>42902</v>
      </c>
      <c r="E1772" s="2" t="s">
        <v>42903</v>
      </c>
      <c r="F1772" s="2" t="s">
        <v>42904</v>
      </c>
      <c r="G1772" s="2" t="s">
        <v>4394</v>
      </c>
      <c r="H1772" s="2" t="s">
        <v>42097</v>
      </c>
      <c r="I1772" s="2" t="s">
        <v>4239</v>
      </c>
      <c r="J1772" s="3">
        <v>1</v>
      </c>
      <c r="K1772" s="3">
        <v>30</v>
      </c>
      <c r="L1772" s="3">
        <f t="shared" si="27"/>
        <v>0</v>
      </c>
      <c r="M1772" s="3">
        <v>0</v>
      </c>
      <c r="N1772" s="3">
        <v>0</v>
      </c>
      <c r="O1772" s="3">
        <v>0</v>
      </c>
      <c r="P1772" s="3">
        <v>0</v>
      </c>
      <c r="Q1772" s="2" t="s">
        <v>42905</v>
      </c>
      <c r="R1772" s="2" t="s">
        <v>40265</v>
      </c>
      <c r="S1772" s="2" t="s">
        <v>2</v>
      </c>
      <c r="T1772" s="2"/>
    </row>
    <row r="1773" spans="1:20" ht="24" customHeight="1" x14ac:dyDescent="0.3">
      <c r="A1773" s="2" t="s">
        <v>457</v>
      </c>
      <c r="B1773" s="11"/>
      <c r="C1773" s="11"/>
      <c r="D1773" s="2" t="s">
        <v>42906</v>
      </c>
      <c r="E1773" s="2" t="s">
        <v>42907</v>
      </c>
      <c r="F1773" s="2" t="s">
        <v>42908</v>
      </c>
      <c r="G1773" s="2" t="s">
        <v>4394</v>
      </c>
      <c r="H1773" s="2" t="s">
        <v>42097</v>
      </c>
      <c r="I1773" s="2" t="s">
        <v>4239</v>
      </c>
      <c r="J1773" s="3">
        <v>1</v>
      </c>
      <c r="K1773" s="3">
        <v>550</v>
      </c>
      <c r="L1773" s="3">
        <f t="shared" si="27"/>
        <v>0</v>
      </c>
      <c r="M1773" s="3">
        <v>0</v>
      </c>
      <c r="N1773" s="3">
        <v>0</v>
      </c>
      <c r="O1773" s="3">
        <v>0</v>
      </c>
      <c r="P1773" s="3">
        <v>0</v>
      </c>
      <c r="Q1773" s="2" t="s">
        <v>42909</v>
      </c>
      <c r="R1773" s="2" t="s">
        <v>42910</v>
      </c>
      <c r="S1773" s="2" t="s">
        <v>2</v>
      </c>
      <c r="T1773" s="2"/>
    </row>
    <row r="1774" spans="1:20" ht="24" customHeight="1" x14ac:dyDescent="0.3">
      <c r="A1774" s="2" t="s">
        <v>460</v>
      </c>
      <c r="B1774" s="11"/>
      <c r="C1774" s="11"/>
      <c r="D1774" s="2" t="s">
        <v>42911</v>
      </c>
      <c r="E1774" s="2" t="s">
        <v>42912</v>
      </c>
      <c r="F1774" s="2" t="s">
        <v>42913</v>
      </c>
      <c r="G1774" s="2" t="s">
        <v>4394</v>
      </c>
      <c r="H1774" s="2" t="s">
        <v>42097</v>
      </c>
      <c r="I1774" s="2" t="s">
        <v>4239</v>
      </c>
      <c r="J1774" s="3">
        <v>0</v>
      </c>
      <c r="K1774" s="3">
        <v>15</v>
      </c>
      <c r="L1774" s="3">
        <f t="shared" si="27"/>
        <v>0</v>
      </c>
      <c r="M1774" s="3">
        <v>0</v>
      </c>
      <c r="N1774" s="3">
        <v>0</v>
      </c>
      <c r="O1774" s="3">
        <v>0</v>
      </c>
      <c r="P1774" s="3">
        <v>0</v>
      </c>
      <c r="Q1774" s="2" t="s">
        <v>42914</v>
      </c>
      <c r="R1774" s="2" t="s">
        <v>7108</v>
      </c>
      <c r="S1774" s="2" t="s">
        <v>2</v>
      </c>
      <c r="T1774" s="2"/>
    </row>
    <row r="1775" spans="1:20" ht="24" customHeight="1" x14ac:dyDescent="0.3">
      <c r="A1775" s="2" t="s">
        <v>463</v>
      </c>
      <c r="B1775" s="11"/>
      <c r="C1775" s="11"/>
      <c r="D1775" s="2" t="s">
        <v>42915</v>
      </c>
      <c r="E1775" s="2" t="s">
        <v>12481</v>
      </c>
      <c r="F1775" s="2" t="s">
        <v>42916</v>
      </c>
      <c r="G1775" s="2" t="s">
        <v>2788</v>
      </c>
      <c r="H1775" s="2" t="s">
        <v>42097</v>
      </c>
      <c r="I1775" s="2" t="s">
        <v>3357</v>
      </c>
      <c r="J1775" s="3">
        <v>5</v>
      </c>
      <c r="K1775" s="3">
        <v>0</v>
      </c>
      <c r="L1775" s="3">
        <f t="shared" si="27"/>
        <v>0</v>
      </c>
      <c r="M1775" s="3">
        <v>0</v>
      </c>
      <c r="N1775" s="3">
        <v>0</v>
      </c>
      <c r="O1775" s="3">
        <v>0</v>
      </c>
      <c r="P1775" s="3">
        <v>0</v>
      </c>
      <c r="Q1775" s="2" t="s">
        <v>2</v>
      </c>
      <c r="R1775" s="2" t="s">
        <v>7797</v>
      </c>
      <c r="S1775" s="2" t="s">
        <v>2</v>
      </c>
      <c r="T1775" s="2"/>
    </row>
    <row r="1776" spans="1:20" ht="24" customHeight="1" x14ac:dyDescent="0.3">
      <c r="A1776" s="2" t="s">
        <v>465</v>
      </c>
      <c r="B1776" s="11"/>
      <c r="C1776" s="11"/>
      <c r="D1776" s="2" t="s">
        <v>42917</v>
      </c>
      <c r="E1776" s="2" t="s">
        <v>29528</v>
      </c>
      <c r="F1776" s="2" t="s">
        <v>42867</v>
      </c>
      <c r="G1776" s="2" t="s">
        <v>42868</v>
      </c>
      <c r="H1776" s="2" t="s">
        <v>42918</v>
      </c>
      <c r="I1776" s="2" t="s">
        <v>3357</v>
      </c>
      <c r="J1776" s="3">
        <v>500</v>
      </c>
      <c r="K1776" s="3">
        <v>129679</v>
      </c>
      <c r="L1776" s="3">
        <f t="shared" si="27"/>
        <v>0</v>
      </c>
      <c r="M1776" s="3">
        <v>0</v>
      </c>
      <c r="N1776" s="3">
        <v>0</v>
      </c>
      <c r="O1776" s="3">
        <v>0</v>
      </c>
      <c r="P1776" s="3">
        <v>0</v>
      </c>
      <c r="Q1776" s="2" t="s">
        <v>42870</v>
      </c>
      <c r="R1776" s="2" t="s">
        <v>913</v>
      </c>
      <c r="S1776" s="2" t="s">
        <v>2</v>
      </c>
      <c r="T1776" s="2"/>
    </row>
    <row r="1777" spans="1:20" ht="24" customHeight="1" x14ac:dyDescent="0.3">
      <c r="A1777" s="2" t="s">
        <v>469</v>
      </c>
      <c r="B1777" s="11"/>
      <c r="C1777" s="11"/>
      <c r="D1777" s="2" t="s">
        <v>42919</v>
      </c>
      <c r="E1777" s="2" t="s">
        <v>42920</v>
      </c>
      <c r="F1777" s="2" t="s">
        <v>42921</v>
      </c>
      <c r="G1777" s="2" t="s">
        <v>42922</v>
      </c>
      <c r="H1777" s="2" t="s">
        <v>42097</v>
      </c>
      <c r="I1777" s="2" t="s">
        <v>4518</v>
      </c>
      <c r="J1777" s="3">
        <v>0</v>
      </c>
      <c r="K1777" s="3">
        <v>1</v>
      </c>
      <c r="L1777" s="3">
        <f t="shared" si="27"/>
        <v>0</v>
      </c>
      <c r="M1777" s="3">
        <v>0</v>
      </c>
      <c r="N1777" s="3">
        <v>0</v>
      </c>
      <c r="O1777" s="3">
        <v>0</v>
      </c>
      <c r="P1777" s="3">
        <v>0</v>
      </c>
      <c r="Q1777" s="2" t="s">
        <v>42923</v>
      </c>
      <c r="R1777" s="2" t="s">
        <v>19887</v>
      </c>
      <c r="S1777" s="2" t="s">
        <v>2</v>
      </c>
      <c r="T1777" s="2"/>
    </row>
    <row r="1778" spans="1:20" ht="24" customHeight="1" x14ac:dyDescent="0.3">
      <c r="A1778" s="2" t="s">
        <v>471</v>
      </c>
      <c r="B1778" s="11"/>
      <c r="C1778" s="11"/>
      <c r="D1778" s="2" t="s">
        <v>42924</v>
      </c>
      <c r="E1778" s="2" t="s">
        <v>42925</v>
      </c>
      <c r="F1778" s="2" t="s">
        <v>42926</v>
      </c>
      <c r="G1778" s="2" t="s">
        <v>42868</v>
      </c>
      <c r="H1778" s="2" t="s">
        <v>42918</v>
      </c>
      <c r="I1778" s="2" t="s">
        <v>3357</v>
      </c>
      <c r="J1778" s="3">
        <v>10400</v>
      </c>
      <c r="K1778" s="3">
        <v>13318</v>
      </c>
      <c r="L1778" s="3">
        <f t="shared" si="27"/>
        <v>0</v>
      </c>
      <c r="M1778" s="3">
        <v>0</v>
      </c>
      <c r="N1778" s="3">
        <v>0</v>
      </c>
      <c r="O1778" s="3">
        <v>0</v>
      </c>
      <c r="P1778" s="3">
        <v>0</v>
      </c>
      <c r="Q1778" s="2" t="s">
        <v>42927</v>
      </c>
      <c r="R1778" s="2" t="s">
        <v>1135</v>
      </c>
      <c r="S1778" s="2" t="s">
        <v>2</v>
      </c>
      <c r="T1778" s="2"/>
    </row>
    <row r="1779" spans="1:20" ht="24" customHeight="1" x14ac:dyDescent="0.3">
      <c r="A1779" s="2" t="s">
        <v>474</v>
      </c>
      <c r="B1779" s="11"/>
      <c r="C1779" s="11"/>
      <c r="D1779" s="2" t="s">
        <v>42928</v>
      </c>
      <c r="E1779" s="2" t="s">
        <v>42928</v>
      </c>
      <c r="F1779" s="2" t="s">
        <v>42929</v>
      </c>
      <c r="G1779" s="2" t="s">
        <v>39224</v>
      </c>
      <c r="H1779" s="2" t="s">
        <v>42859</v>
      </c>
      <c r="I1779" s="2" t="s">
        <v>3377</v>
      </c>
      <c r="J1779" s="3">
        <v>4</v>
      </c>
      <c r="K1779" s="3">
        <v>35</v>
      </c>
      <c r="L1779" s="3">
        <f t="shared" si="27"/>
        <v>0</v>
      </c>
      <c r="M1779" s="3">
        <v>0</v>
      </c>
      <c r="N1779" s="3">
        <v>0</v>
      </c>
      <c r="O1779" s="3">
        <v>0</v>
      </c>
      <c r="P1779" s="3">
        <v>0</v>
      </c>
      <c r="Q1779" s="2" t="s">
        <v>2</v>
      </c>
      <c r="R1779" s="2" t="s">
        <v>26241</v>
      </c>
      <c r="S1779" s="2" t="s">
        <v>2</v>
      </c>
      <c r="T1779" s="2"/>
    </row>
    <row r="1780" spans="1:20" ht="24" customHeight="1" x14ac:dyDescent="0.3">
      <c r="A1780" s="2" t="s">
        <v>477</v>
      </c>
      <c r="B1780" s="11"/>
      <c r="C1780" s="11"/>
      <c r="D1780" s="2" t="s">
        <v>42930</v>
      </c>
      <c r="E1780" s="2" t="s">
        <v>38642</v>
      </c>
      <c r="F1780" s="2" t="s">
        <v>42931</v>
      </c>
      <c r="G1780" s="2" t="s">
        <v>42932</v>
      </c>
      <c r="H1780" s="2" t="s">
        <v>42918</v>
      </c>
      <c r="I1780" s="2" t="s">
        <v>3357</v>
      </c>
      <c r="J1780" s="3">
        <v>31</v>
      </c>
      <c r="K1780" s="3">
        <v>9400</v>
      </c>
      <c r="L1780" s="3">
        <f t="shared" si="27"/>
        <v>0</v>
      </c>
      <c r="M1780" s="3">
        <v>0</v>
      </c>
      <c r="N1780" s="3">
        <v>0</v>
      </c>
      <c r="O1780" s="3">
        <v>0</v>
      </c>
      <c r="P1780" s="3">
        <v>0</v>
      </c>
      <c r="Q1780" s="2" t="s">
        <v>42933</v>
      </c>
      <c r="R1780" s="2" t="s">
        <v>16792</v>
      </c>
      <c r="S1780" s="2" t="s">
        <v>2</v>
      </c>
      <c r="T1780" s="2"/>
    </row>
    <row r="1781" spans="1:20" ht="24" customHeight="1" x14ac:dyDescent="0.3">
      <c r="A1781" s="2" t="s">
        <v>480</v>
      </c>
      <c r="B1781" s="11"/>
      <c r="C1781" s="11"/>
      <c r="D1781" s="2" t="s">
        <v>42934</v>
      </c>
      <c r="E1781" s="2" t="s">
        <v>42935</v>
      </c>
      <c r="F1781" s="2" t="s">
        <v>42936</v>
      </c>
      <c r="G1781" s="2" t="s">
        <v>2788</v>
      </c>
      <c r="H1781" s="2" t="s">
        <v>42869</v>
      </c>
      <c r="I1781" s="2" t="s">
        <v>3209</v>
      </c>
      <c r="J1781" s="3">
        <v>99</v>
      </c>
      <c r="K1781" s="3">
        <v>59</v>
      </c>
      <c r="L1781" s="3">
        <f t="shared" si="27"/>
        <v>0</v>
      </c>
      <c r="M1781" s="3">
        <v>0</v>
      </c>
      <c r="N1781" s="3">
        <v>0</v>
      </c>
      <c r="O1781" s="3">
        <v>0</v>
      </c>
      <c r="P1781" s="3">
        <v>0</v>
      </c>
      <c r="Q1781" s="2" t="s">
        <v>42937</v>
      </c>
      <c r="R1781" s="2" t="s">
        <v>22496</v>
      </c>
      <c r="S1781" s="2" t="s">
        <v>2</v>
      </c>
      <c r="T1781" s="2"/>
    </row>
    <row r="1782" spans="1:20" ht="24" customHeight="1" x14ac:dyDescent="0.3">
      <c r="A1782" s="2" t="s">
        <v>483</v>
      </c>
      <c r="B1782" s="11"/>
      <c r="C1782" s="11" t="s">
        <v>1182</v>
      </c>
      <c r="D1782" s="2" t="s">
        <v>42938</v>
      </c>
      <c r="E1782" s="2" t="s">
        <v>42939</v>
      </c>
      <c r="F1782" s="2" t="s">
        <v>42940</v>
      </c>
      <c r="G1782" s="2" t="s">
        <v>16237</v>
      </c>
      <c r="H1782" s="2" t="s">
        <v>3702</v>
      </c>
      <c r="I1782" s="2" t="s">
        <v>3377</v>
      </c>
      <c r="J1782" s="3">
        <v>7</v>
      </c>
      <c r="K1782" s="3">
        <v>0</v>
      </c>
      <c r="L1782" s="3">
        <f t="shared" si="27"/>
        <v>0</v>
      </c>
      <c r="M1782" s="3">
        <v>0</v>
      </c>
      <c r="N1782" s="3">
        <v>0</v>
      </c>
      <c r="O1782" s="3">
        <v>0</v>
      </c>
      <c r="P1782" s="3">
        <v>0</v>
      </c>
      <c r="Q1782" s="2" t="s">
        <v>42941</v>
      </c>
      <c r="R1782" s="2" t="s">
        <v>3236</v>
      </c>
      <c r="S1782" s="2" t="s">
        <v>2</v>
      </c>
      <c r="T1782" s="2"/>
    </row>
    <row r="1783" spans="1:20" ht="24" customHeight="1" x14ac:dyDescent="0.3">
      <c r="A1783" s="2" t="s">
        <v>486</v>
      </c>
      <c r="B1783" s="11"/>
      <c r="C1783" s="11"/>
      <c r="D1783" s="2" t="s">
        <v>42942</v>
      </c>
      <c r="E1783" s="2" t="s">
        <v>42943</v>
      </c>
      <c r="F1783" s="2" t="s">
        <v>42944</v>
      </c>
      <c r="G1783" s="2" t="s">
        <v>42945</v>
      </c>
      <c r="H1783" s="2" t="s">
        <v>3321</v>
      </c>
      <c r="I1783" s="2" t="s">
        <v>4015</v>
      </c>
      <c r="J1783" s="3">
        <v>5</v>
      </c>
      <c r="K1783" s="3">
        <v>0</v>
      </c>
      <c r="L1783" s="3">
        <f t="shared" si="27"/>
        <v>0</v>
      </c>
      <c r="M1783" s="3">
        <v>0</v>
      </c>
      <c r="N1783" s="3">
        <v>0</v>
      </c>
      <c r="O1783" s="3">
        <v>0</v>
      </c>
      <c r="P1783" s="3">
        <v>0</v>
      </c>
      <c r="Q1783" s="2" t="s">
        <v>42946</v>
      </c>
      <c r="R1783" s="2" t="s">
        <v>19706</v>
      </c>
      <c r="S1783" s="2" t="s">
        <v>2</v>
      </c>
      <c r="T1783" s="2"/>
    </row>
    <row r="1784" spans="1:20" ht="24" customHeight="1" x14ac:dyDescent="0.3">
      <c r="A1784" s="2" t="s">
        <v>488</v>
      </c>
      <c r="B1784" s="11"/>
      <c r="C1784" s="11"/>
      <c r="D1784" s="2" t="s">
        <v>42947</v>
      </c>
      <c r="E1784" s="2" t="s">
        <v>4370</v>
      </c>
      <c r="F1784" s="2" t="s">
        <v>42948</v>
      </c>
      <c r="G1784" s="2" t="s">
        <v>16237</v>
      </c>
      <c r="H1784" s="2" t="s">
        <v>3702</v>
      </c>
      <c r="I1784" s="2" t="s">
        <v>3377</v>
      </c>
      <c r="J1784" s="3">
        <v>1</v>
      </c>
      <c r="K1784" s="3">
        <v>0</v>
      </c>
      <c r="L1784" s="3">
        <f t="shared" si="27"/>
        <v>0</v>
      </c>
      <c r="M1784" s="3">
        <v>0</v>
      </c>
      <c r="N1784" s="3">
        <v>0</v>
      </c>
      <c r="O1784" s="3">
        <v>0</v>
      </c>
      <c r="P1784" s="3">
        <v>0</v>
      </c>
      <c r="Q1784" s="2" t="s">
        <v>2</v>
      </c>
      <c r="R1784" s="2" t="s">
        <v>24193</v>
      </c>
      <c r="S1784" s="2" t="s">
        <v>2</v>
      </c>
      <c r="T1784" s="2"/>
    </row>
    <row r="1785" spans="1:20" ht="24" customHeight="1" x14ac:dyDescent="0.3">
      <c r="A1785" s="2" t="s">
        <v>491</v>
      </c>
      <c r="B1785" s="11"/>
      <c r="C1785" s="11"/>
      <c r="D1785" s="2" t="s">
        <v>42949</v>
      </c>
      <c r="E1785" s="2" t="s">
        <v>42950</v>
      </c>
      <c r="F1785" s="2" t="s">
        <v>42951</v>
      </c>
      <c r="G1785" s="2" t="s">
        <v>16237</v>
      </c>
      <c r="H1785" s="2" t="s">
        <v>3702</v>
      </c>
      <c r="I1785" s="2" t="s">
        <v>3377</v>
      </c>
      <c r="J1785" s="3">
        <v>2</v>
      </c>
      <c r="K1785" s="3">
        <v>0</v>
      </c>
      <c r="L1785" s="3">
        <f t="shared" si="27"/>
        <v>0</v>
      </c>
      <c r="M1785" s="3">
        <v>0</v>
      </c>
      <c r="N1785" s="3">
        <v>0</v>
      </c>
      <c r="O1785" s="3">
        <v>0</v>
      </c>
      <c r="P1785" s="3">
        <v>0</v>
      </c>
      <c r="Q1785" s="2" t="s">
        <v>42952</v>
      </c>
      <c r="R1785" s="2" t="s">
        <v>8428</v>
      </c>
      <c r="S1785" s="2" t="s">
        <v>2</v>
      </c>
      <c r="T1785" s="2"/>
    </row>
    <row r="1786" spans="1:20" ht="24" customHeight="1" x14ac:dyDescent="0.3">
      <c r="A1786" s="2" t="s">
        <v>494</v>
      </c>
      <c r="B1786" s="11"/>
      <c r="C1786" s="11"/>
      <c r="D1786" s="2" t="s">
        <v>42953</v>
      </c>
      <c r="E1786" s="2" t="s">
        <v>42954</v>
      </c>
      <c r="F1786" s="2" t="s">
        <v>42955</v>
      </c>
      <c r="G1786" s="2" t="s">
        <v>42956</v>
      </c>
      <c r="H1786" s="2" t="s">
        <v>3376</v>
      </c>
      <c r="I1786" s="2" t="s">
        <v>4513</v>
      </c>
      <c r="J1786" s="3">
        <v>5</v>
      </c>
      <c r="K1786" s="3">
        <v>0</v>
      </c>
      <c r="L1786" s="3">
        <f t="shared" si="27"/>
        <v>0</v>
      </c>
      <c r="M1786" s="3">
        <v>0</v>
      </c>
      <c r="N1786" s="3">
        <v>0</v>
      </c>
      <c r="O1786" s="3">
        <v>0</v>
      </c>
      <c r="P1786" s="3">
        <v>0</v>
      </c>
      <c r="Q1786" s="2" t="s">
        <v>2</v>
      </c>
      <c r="R1786" s="2" t="s">
        <v>449</v>
      </c>
      <c r="S1786" s="2" t="s">
        <v>2</v>
      </c>
      <c r="T1786" s="2"/>
    </row>
    <row r="1787" spans="1:20" ht="24" customHeight="1" x14ac:dyDescent="0.3">
      <c r="A1787" s="2" t="s">
        <v>497</v>
      </c>
      <c r="B1787" s="11"/>
      <c r="C1787" s="11"/>
      <c r="D1787" s="2" t="s">
        <v>20970</v>
      </c>
      <c r="E1787" s="2" t="s">
        <v>14957</v>
      </c>
      <c r="F1787" s="2" t="s">
        <v>42957</v>
      </c>
      <c r="G1787" s="2" t="s">
        <v>42956</v>
      </c>
      <c r="H1787" s="2" t="s">
        <v>3376</v>
      </c>
      <c r="I1787" s="2" t="s">
        <v>4513</v>
      </c>
      <c r="J1787" s="3">
        <v>5</v>
      </c>
      <c r="K1787" s="3">
        <v>0</v>
      </c>
      <c r="L1787" s="3">
        <f t="shared" si="27"/>
        <v>0</v>
      </c>
      <c r="M1787" s="3">
        <v>0</v>
      </c>
      <c r="N1787" s="3">
        <v>0</v>
      </c>
      <c r="O1787" s="3">
        <v>0</v>
      </c>
      <c r="P1787" s="3">
        <v>0</v>
      </c>
      <c r="Q1787" s="2" t="s">
        <v>2</v>
      </c>
      <c r="R1787" s="2" t="s">
        <v>449</v>
      </c>
      <c r="S1787" s="2" t="s">
        <v>2</v>
      </c>
      <c r="T1787" s="2"/>
    </row>
    <row r="1788" spans="1:20" ht="24" customHeight="1" x14ac:dyDescent="0.3">
      <c r="A1788" s="2" t="s">
        <v>500</v>
      </c>
      <c r="B1788" s="11"/>
      <c r="C1788" s="11"/>
      <c r="D1788" s="2" t="s">
        <v>42958</v>
      </c>
      <c r="E1788" s="2" t="s">
        <v>42959</v>
      </c>
      <c r="F1788" s="2" t="s">
        <v>42960</v>
      </c>
      <c r="G1788" s="2" t="s">
        <v>3116</v>
      </c>
      <c r="H1788" s="2" t="s">
        <v>3376</v>
      </c>
      <c r="I1788" s="2" t="s">
        <v>4513</v>
      </c>
      <c r="J1788" s="3">
        <v>5</v>
      </c>
      <c r="K1788" s="3">
        <v>0</v>
      </c>
      <c r="L1788" s="3">
        <f t="shared" si="27"/>
        <v>0</v>
      </c>
      <c r="M1788" s="3">
        <v>0</v>
      </c>
      <c r="N1788" s="3">
        <v>0</v>
      </c>
      <c r="O1788" s="3">
        <v>0</v>
      </c>
      <c r="P1788" s="3">
        <v>0</v>
      </c>
      <c r="Q1788" s="2" t="s">
        <v>2</v>
      </c>
      <c r="R1788" s="2" t="s">
        <v>25248</v>
      </c>
      <c r="S1788" s="2" t="s">
        <v>2</v>
      </c>
      <c r="T1788" s="2"/>
    </row>
    <row r="1789" spans="1:20" ht="24" customHeight="1" x14ac:dyDescent="0.3">
      <c r="A1789" s="2" t="s">
        <v>503</v>
      </c>
      <c r="B1789" s="11"/>
      <c r="C1789" s="11"/>
      <c r="D1789" s="2" t="s">
        <v>42961</v>
      </c>
      <c r="E1789" s="2" t="s">
        <v>42961</v>
      </c>
      <c r="F1789" s="2" t="s">
        <v>42962</v>
      </c>
      <c r="G1789" s="2" t="s">
        <v>42963</v>
      </c>
      <c r="H1789" s="2" t="s">
        <v>3702</v>
      </c>
      <c r="I1789" s="2" t="s">
        <v>3377</v>
      </c>
      <c r="J1789" s="3">
        <v>0</v>
      </c>
      <c r="K1789" s="3">
        <v>0</v>
      </c>
      <c r="L1789" s="3">
        <f t="shared" si="27"/>
        <v>0</v>
      </c>
      <c r="M1789" s="3">
        <v>0</v>
      </c>
      <c r="N1789" s="3">
        <v>0</v>
      </c>
      <c r="O1789" s="3">
        <v>0</v>
      </c>
      <c r="P1789" s="3">
        <v>0</v>
      </c>
      <c r="Q1789" s="2" t="s">
        <v>2</v>
      </c>
      <c r="R1789" s="2" t="s">
        <v>3127</v>
      </c>
      <c r="S1789" s="2" t="s">
        <v>2</v>
      </c>
      <c r="T1789" s="2"/>
    </row>
    <row r="1790" spans="1:20" ht="24" customHeight="1" x14ac:dyDescent="0.3">
      <c r="A1790" s="2" t="s">
        <v>505</v>
      </c>
      <c r="B1790" s="11"/>
      <c r="C1790" s="11" t="s">
        <v>1185</v>
      </c>
      <c r="D1790" s="2" t="s">
        <v>42964</v>
      </c>
      <c r="E1790" s="2" t="s">
        <v>42965</v>
      </c>
      <c r="F1790" s="2" t="s">
        <v>42966</v>
      </c>
      <c r="G1790" s="2" t="s">
        <v>50</v>
      </c>
      <c r="H1790" s="2" t="s">
        <v>34</v>
      </c>
      <c r="I1790" s="2" t="s">
        <v>4239</v>
      </c>
      <c r="J1790" s="3">
        <v>0</v>
      </c>
      <c r="K1790" s="3">
        <v>0</v>
      </c>
      <c r="L1790" s="3">
        <f t="shared" si="27"/>
        <v>0</v>
      </c>
      <c r="M1790" s="3">
        <v>0</v>
      </c>
      <c r="N1790" s="3">
        <v>0</v>
      </c>
      <c r="O1790" s="3">
        <v>0</v>
      </c>
      <c r="P1790" s="3">
        <v>0</v>
      </c>
      <c r="Q1790" s="2" t="s">
        <v>2</v>
      </c>
      <c r="R1790" s="2" t="s">
        <v>36201</v>
      </c>
      <c r="S1790" s="2" t="s">
        <v>2</v>
      </c>
      <c r="T1790" s="2"/>
    </row>
    <row r="1791" spans="1:20" ht="24" customHeight="1" x14ac:dyDescent="0.3">
      <c r="A1791" s="2" t="s">
        <v>508</v>
      </c>
      <c r="B1791" s="11"/>
      <c r="C1791" s="11"/>
      <c r="D1791" s="2" t="s">
        <v>42967</v>
      </c>
      <c r="E1791" s="2" t="s">
        <v>19117</v>
      </c>
      <c r="F1791" s="2" t="s">
        <v>42968</v>
      </c>
      <c r="G1791" s="2" t="s">
        <v>1992</v>
      </c>
      <c r="H1791" s="2" t="s">
        <v>3228</v>
      </c>
      <c r="I1791" s="2" t="s">
        <v>3209</v>
      </c>
      <c r="J1791" s="3">
        <v>80</v>
      </c>
      <c r="K1791" s="3">
        <v>11</v>
      </c>
      <c r="L1791" s="3">
        <f t="shared" si="27"/>
        <v>0</v>
      </c>
      <c r="M1791" s="3">
        <v>0</v>
      </c>
      <c r="N1791" s="3">
        <v>0</v>
      </c>
      <c r="O1791" s="3">
        <v>0</v>
      </c>
      <c r="P1791" s="3">
        <v>0</v>
      </c>
      <c r="Q1791" s="2" t="s">
        <v>2</v>
      </c>
      <c r="R1791" s="2" t="s">
        <v>2901</v>
      </c>
      <c r="S1791" s="2" t="s">
        <v>2</v>
      </c>
      <c r="T1791" s="2"/>
    </row>
    <row r="1792" spans="1:20" ht="24" customHeight="1" x14ac:dyDescent="0.3">
      <c r="A1792" s="2" t="s">
        <v>511</v>
      </c>
      <c r="B1792" s="11"/>
      <c r="C1792" s="11"/>
      <c r="D1792" s="2" t="s">
        <v>42969</v>
      </c>
      <c r="E1792" s="2" t="s">
        <v>42970</v>
      </c>
      <c r="F1792" s="2" t="s">
        <v>42971</v>
      </c>
      <c r="G1792" s="2" t="s">
        <v>50</v>
      </c>
      <c r="H1792" s="2" t="s">
        <v>34</v>
      </c>
      <c r="I1792" s="2" t="s">
        <v>37616</v>
      </c>
      <c r="J1792" s="3">
        <v>0</v>
      </c>
      <c r="K1792" s="3">
        <v>89</v>
      </c>
      <c r="L1792" s="3">
        <f t="shared" si="27"/>
        <v>0</v>
      </c>
      <c r="M1792" s="3">
        <v>0</v>
      </c>
      <c r="N1792" s="3">
        <v>0</v>
      </c>
      <c r="O1792" s="3">
        <v>0</v>
      </c>
      <c r="P1792" s="3">
        <v>0</v>
      </c>
      <c r="Q1792" s="2" t="s">
        <v>2</v>
      </c>
      <c r="R1792" s="2" t="s">
        <v>37417</v>
      </c>
      <c r="S1792" s="2" t="s">
        <v>42972</v>
      </c>
      <c r="T1792" s="2"/>
    </row>
    <row r="1793" spans="1:20" ht="24" customHeight="1" x14ac:dyDescent="0.3">
      <c r="A1793" s="2" t="s">
        <v>513</v>
      </c>
      <c r="B1793" s="11"/>
      <c r="C1793" s="11"/>
      <c r="D1793" s="2" t="s">
        <v>42973</v>
      </c>
      <c r="E1793" s="2" t="s">
        <v>42974</v>
      </c>
      <c r="F1793" s="2" t="s">
        <v>42975</v>
      </c>
      <c r="G1793" s="2" t="s">
        <v>2061</v>
      </c>
      <c r="H1793" s="2" t="s">
        <v>34</v>
      </c>
      <c r="I1793" s="2" t="s">
        <v>37616</v>
      </c>
      <c r="J1793" s="3">
        <v>0</v>
      </c>
      <c r="K1793" s="3">
        <v>132</v>
      </c>
      <c r="L1793" s="3">
        <f t="shared" si="27"/>
        <v>3</v>
      </c>
      <c r="M1793" s="3">
        <v>3</v>
      </c>
      <c r="N1793" s="3">
        <v>0</v>
      </c>
      <c r="O1793" s="3">
        <v>0</v>
      </c>
      <c r="P1793" s="3">
        <v>0</v>
      </c>
      <c r="Q1793" s="2" t="s">
        <v>2</v>
      </c>
      <c r="R1793" s="2" t="s">
        <v>7401</v>
      </c>
      <c r="S1793" s="2" t="s">
        <v>2</v>
      </c>
      <c r="T1793" s="2"/>
    </row>
    <row r="1794" spans="1:20" ht="24" customHeight="1" x14ac:dyDescent="0.3">
      <c r="A1794" s="2" t="s">
        <v>516</v>
      </c>
      <c r="B1794" s="11"/>
      <c r="C1794" s="11"/>
      <c r="D1794" s="2" t="s">
        <v>42976</v>
      </c>
      <c r="E1794" s="2" t="s">
        <v>42977</v>
      </c>
      <c r="F1794" s="2" t="s">
        <v>42978</v>
      </c>
      <c r="G1794" s="2" t="s">
        <v>51</v>
      </c>
      <c r="H1794" s="2" t="s">
        <v>34</v>
      </c>
      <c r="I1794" s="2" t="s">
        <v>4118</v>
      </c>
      <c r="J1794" s="3">
        <v>3000</v>
      </c>
      <c r="K1794" s="3">
        <v>100413</v>
      </c>
      <c r="L1794" s="3">
        <f t="shared" si="27"/>
        <v>0</v>
      </c>
      <c r="M1794" s="3">
        <v>0</v>
      </c>
      <c r="N1794" s="3">
        <v>0</v>
      </c>
      <c r="O1794" s="3">
        <v>0</v>
      </c>
      <c r="P1794" s="3">
        <v>0</v>
      </c>
      <c r="Q1794" s="2" t="s">
        <v>2</v>
      </c>
      <c r="R1794" s="2" t="s">
        <v>12859</v>
      </c>
      <c r="S1794" s="2" t="s">
        <v>2</v>
      </c>
      <c r="T1794" s="2"/>
    </row>
    <row r="1795" spans="1:20" ht="24" customHeight="1" x14ac:dyDescent="0.3">
      <c r="A1795" s="2" t="s">
        <v>1002</v>
      </c>
      <c r="B1795" s="11"/>
      <c r="C1795" s="11"/>
      <c r="D1795" s="2" t="s">
        <v>42979</v>
      </c>
      <c r="E1795" s="2" t="s">
        <v>42980</v>
      </c>
      <c r="F1795" s="2" t="s">
        <v>42981</v>
      </c>
      <c r="G1795" s="2" t="s">
        <v>2049</v>
      </c>
      <c r="H1795" s="2" t="s">
        <v>34</v>
      </c>
      <c r="I1795" s="2" t="s">
        <v>4518</v>
      </c>
      <c r="J1795" s="3">
        <v>0</v>
      </c>
      <c r="K1795" s="3">
        <v>1</v>
      </c>
      <c r="L1795" s="3">
        <f t="shared" si="27"/>
        <v>0</v>
      </c>
      <c r="M1795" s="3">
        <v>0</v>
      </c>
      <c r="N1795" s="3">
        <v>0</v>
      </c>
      <c r="O1795" s="3">
        <v>0</v>
      </c>
      <c r="P1795" s="3">
        <v>0</v>
      </c>
      <c r="Q1795" s="2" t="s">
        <v>2</v>
      </c>
      <c r="R1795" s="2" t="s">
        <v>8021</v>
      </c>
      <c r="S1795" s="2" t="s">
        <v>2</v>
      </c>
      <c r="T1795" s="2"/>
    </row>
    <row r="1796" spans="1:20" ht="24" customHeight="1" x14ac:dyDescent="0.3">
      <c r="A1796" s="2" t="s">
        <v>1003</v>
      </c>
      <c r="B1796" s="11"/>
      <c r="C1796" s="11" t="s">
        <v>392</v>
      </c>
      <c r="D1796" s="2" t="s">
        <v>42982</v>
      </c>
      <c r="E1796" s="2" t="s">
        <v>42983</v>
      </c>
      <c r="F1796" s="2" t="s">
        <v>42984</v>
      </c>
      <c r="G1796" s="2" t="s">
        <v>16237</v>
      </c>
      <c r="H1796" s="2" t="s">
        <v>3448</v>
      </c>
      <c r="I1796" s="2" t="s">
        <v>38947</v>
      </c>
      <c r="J1796" s="3">
        <v>1</v>
      </c>
      <c r="K1796" s="3">
        <v>53</v>
      </c>
      <c r="L1796" s="3">
        <f t="shared" si="27"/>
        <v>0</v>
      </c>
      <c r="M1796" s="3">
        <v>0</v>
      </c>
      <c r="N1796" s="3">
        <v>0</v>
      </c>
      <c r="O1796" s="3">
        <v>0</v>
      </c>
      <c r="P1796" s="3">
        <v>0</v>
      </c>
      <c r="Q1796" s="2" t="s">
        <v>42985</v>
      </c>
      <c r="R1796" s="2" t="s">
        <v>37300</v>
      </c>
      <c r="S1796" s="2" t="s">
        <v>2</v>
      </c>
      <c r="T1796" s="2"/>
    </row>
    <row r="1797" spans="1:20" ht="24" customHeight="1" x14ac:dyDescent="0.3">
      <c r="A1797" s="2" t="s">
        <v>1004</v>
      </c>
      <c r="B1797" s="11"/>
      <c r="C1797" s="11"/>
      <c r="D1797" s="2" t="s">
        <v>42986</v>
      </c>
      <c r="E1797" s="2" t="s">
        <v>42987</v>
      </c>
      <c r="F1797" s="2" t="s">
        <v>42988</v>
      </c>
      <c r="G1797" s="2" t="s">
        <v>16237</v>
      </c>
      <c r="H1797" s="2" t="s">
        <v>3448</v>
      </c>
      <c r="I1797" s="2" t="s">
        <v>38947</v>
      </c>
      <c r="J1797" s="3">
        <v>1</v>
      </c>
      <c r="K1797" s="3">
        <v>225</v>
      </c>
      <c r="L1797" s="3">
        <f t="shared" ref="L1797:L1860" si="28">SUM(M1797:P1797)</f>
        <v>0</v>
      </c>
      <c r="M1797" s="3">
        <v>0</v>
      </c>
      <c r="N1797" s="3">
        <v>0</v>
      </c>
      <c r="O1797" s="3">
        <v>0</v>
      </c>
      <c r="P1797" s="3">
        <v>0</v>
      </c>
      <c r="Q1797" s="2" t="s">
        <v>42989</v>
      </c>
      <c r="R1797" s="2" t="s">
        <v>1478</v>
      </c>
      <c r="S1797" s="2" t="s">
        <v>2</v>
      </c>
      <c r="T1797" s="2"/>
    </row>
    <row r="1798" spans="1:20" ht="24" customHeight="1" x14ac:dyDescent="0.3">
      <c r="A1798" s="2" t="s">
        <v>1009</v>
      </c>
      <c r="B1798" s="11"/>
      <c r="C1798" s="11"/>
      <c r="D1798" s="2" t="s">
        <v>42990</v>
      </c>
      <c r="E1798" s="2" t="s">
        <v>35122</v>
      </c>
      <c r="F1798" s="2" t="s">
        <v>42991</v>
      </c>
      <c r="G1798" s="2" t="s">
        <v>16237</v>
      </c>
      <c r="H1798" s="2" t="s">
        <v>3448</v>
      </c>
      <c r="I1798" s="2" t="s">
        <v>38947</v>
      </c>
      <c r="J1798" s="3">
        <v>3</v>
      </c>
      <c r="K1798" s="3">
        <v>676</v>
      </c>
      <c r="L1798" s="3">
        <f t="shared" si="28"/>
        <v>0</v>
      </c>
      <c r="M1798" s="3">
        <v>0</v>
      </c>
      <c r="N1798" s="3">
        <v>0</v>
      </c>
      <c r="O1798" s="3">
        <v>0</v>
      </c>
      <c r="P1798" s="3">
        <v>0</v>
      </c>
      <c r="Q1798" s="2" t="s">
        <v>42992</v>
      </c>
      <c r="R1798" s="2" t="s">
        <v>5491</v>
      </c>
      <c r="S1798" s="2" t="s">
        <v>2</v>
      </c>
      <c r="T1798" s="2"/>
    </row>
    <row r="1799" spans="1:20" ht="24" customHeight="1" x14ac:dyDescent="0.3">
      <c r="A1799" s="2" t="s">
        <v>1012</v>
      </c>
      <c r="B1799" s="11"/>
      <c r="C1799" s="11" t="s">
        <v>1672</v>
      </c>
      <c r="D1799" s="2" t="s">
        <v>42993</v>
      </c>
      <c r="E1799" s="2" t="s">
        <v>42994</v>
      </c>
      <c r="F1799" s="2" t="s">
        <v>42995</v>
      </c>
      <c r="G1799" s="2" t="s">
        <v>42996</v>
      </c>
      <c r="H1799" s="2" t="s">
        <v>42997</v>
      </c>
      <c r="I1799" s="2" t="s">
        <v>4513</v>
      </c>
      <c r="J1799" s="3">
        <v>5</v>
      </c>
      <c r="K1799" s="3">
        <v>3098</v>
      </c>
      <c r="L1799" s="3">
        <f t="shared" si="28"/>
        <v>0</v>
      </c>
      <c r="M1799" s="3">
        <v>0</v>
      </c>
      <c r="N1799" s="3">
        <v>0</v>
      </c>
      <c r="O1799" s="3">
        <v>0</v>
      </c>
      <c r="P1799" s="3">
        <v>0</v>
      </c>
      <c r="Q1799" s="2" t="s">
        <v>42998</v>
      </c>
      <c r="R1799" s="2" t="s">
        <v>14348</v>
      </c>
      <c r="S1799" s="2" t="s">
        <v>2</v>
      </c>
      <c r="T1799" s="2"/>
    </row>
    <row r="1800" spans="1:20" ht="24" customHeight="1" x14ac:dyDescent="0.3">
      <c r="A1800" s="2" t="s">
        <v>1015</v>
      </c>
      <c r="B1800" s="11"/>
      <c r="C1800" s="11"/>
      <c r="D1800" s="2" t="s">
        <v>42999</v>
      </c>
      <c r="E1800" s="2" t="s">
        <v>42891</v>
      </c>
      <c r="F1800" s="2" t="s">
        <v>43000</v>
      </c>
      <c r="G1800" s="2" t="s">
        <v>42996</v>
      </c>
      <c r="H1800" s="2" t="s">
        <v>42997</v>
      </c>
      <c r="I1800" s="2" t="s">
        <v>4513</v>
      </c>
      <c r="J1800" s="3">
        <v>5</v>
      </c>
      <c r="K1800" s="3">
        <v>1975</v>
      </c>
      <c r="L1800" s="3">
        <f t="shared" si="28"/>
        <v>0</v>
      </c>
      <c r="M1800" s="3">
        <v>0</v>
      </c>
      <c r="N1800" s="3">
        <v>0</v>
      </c>
      <c r="O1800" s="3">
        <v>0</v>
      </c>
      <c r="P1800" s="3">
        <v>0</v>
      </c>
      <c r="Q1800" s="2" t="s">
        <v>42998</v>
      </c>
      <c r="R1800" s="2" t="s">
        <v>14421</v>
      </c>
      <c r="S1800" s="2" t="s">
        <v>2</v>
      </c>
      <c r="T1800" s="2"/>
    </row>
    <row r="1801" spans="1:20" ht="24" customHeight="1" x14ac:dyDescent="0.3">
      <c r="A1801" s="2" t="s">
        <v>1018</v>
      </c>
      <c r="B1801" s="11"/>
      <c r="C1801" s="11"/>
      <c r="D1801" s="2" t="s">
        <v>43001</v>
      </c>
      <c r="E1801" s="2" t="s">
        <v>42994</v>
      </c>
      <c r="F1801" s="2" t="s">
        <v>43002</v>
      </c>
      <c r="G1801" s="2" t="s">
        <v>42996</v>
      </c>
      <c r="H1801" s="2" t="s">
        <v>42997</v>
      </c>
      <c r="I1801" s="2" t="s">
        <v>4513</v>
      </c>
      <c r="J1801" s="3">
        <v>5</v>
      </c>
      <c r="K1801" s="3">
        <v>2183</v>
      </c>
      <c r="L1801" s="3">
        <f t="shared" si="28"/>
        <v>0</v>
      </c>
      <c r="M1801" s="3">
        <v>0</v>
      </c>
      <c r="N1801" s="3">
        <v>0</v>
      </c>
      <c r="O1801" s="3">
        <v>0</v>
      </c>
      <c r="P1801" s="3">
        <v>0</v>
      </c>
      <c r="Q1801" s="2" t="s">
        <v>42998</v>
      </c>
      <c r="R1801" s="2" t="s">
        <v>14592</v>
      </c>
      <c r="S1801" s="2" t="s">
        <v>2</v>
      </c>
      <c r="T1801" s="2"/>
    </row>
    <row r="1802" spans="1:20" ht="24" customHeight="1" x14ac:dyDescent="0.3">
      <c r="A1802" s="2" t="s">
        <v>1022</v>
      </c>
      <c r="B1802" s="11"/>
      <c r="C1802" s="11"/>
      <c r="D1802" s="2" t="s">
        <v>43003</v>
      </c>
      <c r="E1802" s="2" t="s">
        <v>43004</v>
      </c>
      <c r="F1802" s="2" t="s">
        <v>43005</v>
      </c>
      <c r="G1802" s="2" t="s">
        <v>42996</v>
      </c>
      <c r="H1802" s="2" t="s">
        <v>42997</v>
      </c>
      <c r="I1802" s="2" t="s">
        <v>4513</v>
      </c>
      <c r="J1802" s="3">
        <v>5</v>
      </c>
      <c r="K1802" s="3">
        <v>2135</v>
      </c>
      <c r="L1802" s="3">
        <f t="shared" si="28"/>
        <v>0</v>
      </c>
      <c r="M1802" s="3">
        <v>0</v>
      </c>
      <c r="N1802" s="3">
        <v>0</v>
      </c>
      <c r="O1802" s="3">
        <v>0</v>
      </c>
      <c r="P1802" s="3">
        <v>0</v>
      </c>
      <c r="Q1802" s="2" t="s">
        <v>2</v>
      </c>
      <c r="R1802" s="2" t="s">
        <v>24793</v>
      </c>
      <c r="S1802" s="2" t="s">
        <v>2</v>
      </c>
      <c r="T1802" s="2"/>
    </row>
    <row r="1803" spans="1:20" ht="24" customHeight="1" x14ac:dyDescent="0.3">
      <c r="A1803" s="2" t="s">
        <v>1024</v>
      </c>
      <c r="B1803" s="11"/>
      <c r="C1803" s="11"/>
      <c r="D1803" s="2" t="s">
        <v>43006</v>
      </c>
      <c r="E1803" s="2" t="s">
        <v>20986</v>
      </c>
      <c r="F1803" s="2" t="s">
        <v>43007</v>
      </c>
      <c r="G1803" s="2" t="s">
        <v>42996</v>
      </c>
      <c r="H1803" s="2" t="s">
        <v>42997</v>
      </c>
      <c r="I1803" s="2" t="s">
        <v>4513</v>
      </c>
      <c r="J1803" s="3">
        <v>5</v>
      </c>
      <c r="K1803" s="3">
        <v>1979</v>
      </c>
      <c r="L1803" s="3">
        <f t="shared" si="28"/>
        <v>0</v>
      </c>
      <c r="M1803" s="3">
        <v>0</v>
      </c>
      <c r="N1803" s="3">
        <v>0</v>
      </c>
      <c r="O1803" s="3">
        <v>0</v>
      </c>
      <c r="P1803" s="3">
        <v>0</v>
      </c>
      <c r="Q1803" s="2" t="s">
        <v>2</v>
      </c>
      <c r="R1803" s="2" t="s">
        <v>14592</v>
      </c>
      <c r="S1803" s="2" t="s">
        <v>2</v>
      </c>
      <c r="T1803" s="2"/>
    </row>
    <row r="1804" spans="1:20" ht="24" customHeight="1" x14ac:dyDescent="0.3">
      <c r="A1804" s="2" t="s">
        <v>1025</v>
      </c>
      <c r="B1804" s="11"/>
      <c r="C1804" s="11"/>
      <c r="D1804" s="2" t="s">
        <v>43008</v>
      </c>
      <c r="E1804" s="2" t="s">
        <v>43009</v>
      </c>
      <c r="F1804" s="2" t="s">
        <v>43010</v>
      </c>
      <c r="G1804" s="2" t="s">
        <v>42996</v>
      </c>
      <c r="H1804" s="2" t="s">
        <v>42997</v>
      </c>
      <c r="I1804" s="2" t="s">
        <v>4513</v>
      </c>
      <c r="J1804" s="3">
        <v>5</v>
      </c>
      <c r="K1804" s="3">
        <v>2185</v>
      </c>
      <c r="L1804" s="3">
        <f t="shared" si="28"/>
        <v>0</v>
      </c>
      <c r="M1804" s="3">
        <v>0</v>
      </c>
      <c r="N1804" s="3">
        <v>0</v>
      </c>
      <c r="O1804" s="3">
        <v>0</v>
      </c>
      <c r="P1804" s="3">
        <v>0</v>
      </c>
      <c r="Q1804" s="2" t="s">
        <v>2</v>
      </c>
      <c r="R1804" s="2" t="s">
        <v>1681</v>
      </c>
      <c r="S1804" s="2" t="s">
        <v>2</v>
      </c>
      <c r="T1804" s="2"/>
    </row>
    <row r="1805" spans="1:20" ht="24" customHeight="1" x14ac:dyDescent="0.3">
      <c r="A1805" s="2" t="s">
        <v>1029</v>
      </c>
      <c r="B1805" s="11"/>
      <c r="C1805" s="11"/>
      <c r="D1805" s="2" t="s">
        <v>43011</v>
      </c>
      <c r="E1805" s="2" t="s">
        <v>43012</v>
      </c>
      <c r="F1805" s="2" t="s">
        <v>43013</v>
      </c>
      <c r="G1805" s="2" t="s">
        <v>42996</v>
      </c>
      <c r="H1805" s="2" t="s">
        <v>42997</v>
      </c>
      <c r="I1805" s="2" t="s">
        <v>4513</v>
      </c>
      <c r="J1805" s="3">
        <v>5</v>
      </c>
      <c r="K1805" s="3">
        <v>1771</v>
      </c>
      <c r="L1805" s="3">
        <f t="shared" si="28"/>
        <v>0</v>
      </c>
      <c r="M1805" s="3">
        <v>0</v>
      </c>
      <c r="N1805" s="3">
        <v>0</v>
      </c>
      <c r="O1805" s="3">
        <v>0</v>
      </c>
      <c r="P1805" s="3">
        <v>0</v>
      </c>
      <c r="Q1805" s="2" t="s">
        <v>43014</v>
      </c>
      <c r="R1805" s="2" t="s">
        <v>7744</v>
      </c>
      <c r="S1805" s="2" t="s">
        <v>2</v>
      </c>
      <c r="T1805" s="2"/>
    </row>
    <row r="1806" spans="1:20" ht="24" customHeight="1" x14ac:dyDescent="0.3">
      <c r="A1806" s="2" t="s">
        <v>1031</v>
      </c>
      <c r="B1806" s="11"/>
      <c r="C1806" s="11"/>
      <c r="D1806" s="2" t="s">
        <v>43015</v>
      </c>
      <c r="E1806" s="2" t="s">
        <v>43015</v>
      </c>
      <c r="F1806" s="2" t="s">
        <v>43016</v>
      </c>
      <c r="G1806" s="2" t="s">
        <v>40053</v>
      </c>
      <c r="H1806" s="2" t="s">
        <v>42997</v>
      </c>
      <c r="I1806" s="2" t="s">
        <v>3377</v>
      </c>
      <c r="J1806" s="3">
        <v>0</v>
      </c>
      <c r="K1806" s="3">
        <v>0</v>
      </c>
      <c r="L1806" s="3">
        <f t="shared" si="28"/>
        <v>0</v>
      </c>
      <c r="M1806" s="3">
        <v>0</v>
      </c>
      <c r="N1806" s="3">
        <v>0</v>
      </c>
      <c r="O1806" s="3">
        <v>0</v>
      </c>
      <c r="P1806" s="3">
        <v>0</v>
      </c>
      <c r="Q1806" s="2" t="s">
        <v>2</v>
      </c>
      <c r="R1806" s="2" t="s">
        <v>27191</v>
      </c>
      <c r="S1806" s="2" t="s">
        <v>2</v>
      </c>
      <c r="T1806" s="2"/>
    </row>
    <row r="1807" spans="1:20" ht="24" customHeight="1" x14ac:dyDescent="0.3">
      <c r="A1807" s="2" t="s">
        <v>1032</v>
      </c>
      <c r="B1807" s="11"/>
      <c r="C1807" s="11"/>
      <c r="D1807" s="2" t="s">
        <v>43017</v>
      </c>
      <c r="E1807" s="2" t="s">
        <v>43018</v>
      </c>
      <c r="F1807" s="2" t="s">
        <v>43019</v>
      </c>
      <c r="G1807" s="2" t="s">
        <v>40053</v>
      </c>
      <c r="H1807" s="2" t="s">
        <v>42997</v>
      </c>
      <c r="I1807" s="2" t="s">
        <v>3377</v>
      </c>
      <c r="J1807" s="3">
        <v>0</v>
      </c>
      <c r="K1807" s="3">
        <v>4</v>
      </c>
      <c r="L1807" s="3">
        <f t="shared" si="28"/>
        <v>0</v>
      </c>
      <c r="M1807" s="3">
        <v>0</v>
      </c>
      <c r="N1807" s="3">
        <v>0</v>
      </c>
      <c r="O1807" s="3">
        <v>0</v>
      </c>
      <c r="P1807" s="3">
        <v>0</v>
      </c>
      <c r="Q1807" s="2" t="s">
        <v>2</v>
      </c>
      <c r="R1807" s="2" t="s">
        <v>23422</v>
      </c>
      <c r="S1807" s="2" t="s">
        <v>2</v>
      </c>
      <c r="T1807" s="2"/>
    </row>
    <row r="1808" spans="1:20" ht="24" customHeight="1" x14ac:dyDescent="0.3">
      <c r="A1808" s="2" t="s">
        <v>1034</v>
      </c>
      <c r="B1808" s="11"/>
      <c r="C1808" s="11" t="s">
        <v>395</v>
      </c>
      <c r="D1808" s="2" t="s">
        <v>43020</v>
      </c>
      <c r="E1808" s="2" t="s">
        <v>43021</v>
      </c>
      <c r="F1808" s="2" t="s">
        <v>43022</v>
      </c>
      <c r="G1808" s="2" t="s">
        <v>2235</v>
      </c>
      <c r="H1808" s="2" t="s">
        <v>3702</v>
      </c>
      <c r="I1808" s="2" t="s">
        <v>38947</v>
      </c>
      <c r="J1808" s="3">
        <v>8</v>
      </c>
      <c r="K1808" s="3">
        <v>0</v>
      </c>
      <c r="L1808" s="3">
        <f t="shared" si="28"/>
        <v>0</v>
      </c>
      <c r="M1808" s="3">
        <v>0</v>
      </c>
      <c r="N1808" s="3">
        <v>0</v>
      </c>
      <c r="O1808" s="3">
        <v>0</v>
      </c>
      <c r="P1808" s="3">
        <v>0</v>
      </c>
      <c r="Q1808" s="2" t="s">
        <v>43023</v>
      </c>
      <c r="R1808" s="2" t="s">
        <v>43024</v>
      </c>
      <c r="S1808" s="2" t="s">
        <v>2</v>
      </c>
      <c r="T1808" s="2"/>
    </row>
    <row r="1809" spans="1:20" ht="24" customHeight="1" x14ac:dyDescent="0.3">
      <c r="A1809" s="2" t="s">
        <v>3771</v>
      </c>
      <c r="B1809" s="11"/>
      <c r="C1809" s="11"/>
      <c r="D1809" s="2" t="s">
        <v>43025</v>
      </c>
      <c r="E1809" s="2" t="s">
        <v>43026</v>
      </c>
      <c r="F1809" s="2" t="s">
        <v>43027</v>
      </c>
      <c r="G1809" s="2" t="s">
        <v>43028</v>
      </c>
      <c r="H1809" s="2" t="s">
        <v>3376</v>
      </c>
      <c r="I1809" s="2" t="s">
        <v>4513</v>
      </c>
      <c r="J1809" s="3">
        <v>0</v>
      </c>
      <c r="K1809" s="3">
        <v>244</v>
      </c>
      <c r="L1809" s="3">
        <f t="shared" si="28"/>
        <v>0</v>
      </c>
      <c r="M1809" s="3">
        <v>0</v>
      </c>
      <c r="N1809" s="3">
        <v>0</v>
      </c>
      <c r="O1809" s="3">
        <v>0</v>
      </c>
      <c r="P1809" s="3">
        <v>0</v>
      </c>
      <c r="Q1809" s="2" t="s">
        <v>2</v>
      </c>
      <c r="R1809" s="2" t="s">
        <v>5085</v>
      </c>
      <c r="S1809" s="2" t="s">
        <v>2</v>
      </c>
      <c r="T1809" s="2"/>
    </row>
    <row r="1810" spans="1:20" ht="24" customHeight="1" x14ac:dyDescent="0.3">
      <c r="A1810" s="2" t="s">
        <v>3777</v>
      </c>
      <c r="B1810" s="11"/>
      <c r="C1810" s="11"/>
      <c r="D1810" s="2" t="s">
        <v>43029</v>
      </c>
      <c r="E1810" s="2" t="s">
        <v>43030</v>
      </c>
      <c r="F1810" s="2" t="s">
        <v>43031</v>
      </c>
      <c r="G1810" s="2" t="s">
        <v>4687</v>
      </c>
      <c r="H1810" s="2" t="s">
        <v>43032</v>
      </c>
      <c r="I1810" s="2" t="s">
        <v>4118</v>
      </c>
      <c r="J1810" s="3">
        <v>2137</v>
      </c>
      <c r="K1810" s="3">
        <v>2431</v>
      </c>
      <c r="L1810" s="3">
        <f t="shared" si="28"/>
        <v>0</v>
      </c>
      <c r="M1810" s="3">
        <v>0</v>
      </c>
      <c r="N1810" s="3">
        <v>0</v>
      </c>
      <c r="O1810" s="3">
        <v>0</v>
      </c>
      <c r="P1810" s="3">
        <v>0</v>
      </c>
      <c r="Q1810" s="2" t="s">
        <v>2</v>
      </c>
      <c r="R1810" s="2" t="s">
        <v>11855</v>
      </c>
      <c r="S1810" s="2" t="s">
        <v>2</v>
      </c>
      <c r="T1810" s="2"/>
    </row>
    <row r="1811" spans="1:20" ht="24" customHeight="1" x14ac:dyDescent="0.3">
      <c r="A1811" s="2" t="s">
        <v>4155</v>
      </c>
      <c r="B1811" s="11"/>
      <c r="C1811" s="11"/>
      <c r="D1811" s="2" t="s">
        <v>43033</v>
      </c>
      <c r="E1811" s="2" t="s">
        <v>43034</v>
      </c>
      <c r="F1811" s="2" t="s">
        <v>43035</v>
      </c>
      <c r="G1811" s="2" t="s">
        <v>43036</v>
      </c>
      <c r="H1811" s="2" t="s">
        <v>3376</v>
      </c>
      <c r="I1811" s="2" t="s">
        <v>4513</v>
      </c>
      <c r="J1811" s="3">
        <v>0</v>
      </c>
      <c r="K1811" s="3">
        <v>241</v>
      </c>
      <c r="L1811" s="3">
        <f t="shared" si="28"/>
        <v>0</v>
      </c>
      <c r="M1811" s="3">
        <v>0</v>
      </c>
      <c r="N1811" s="3">
        <v>0</v>
      </c>
      <c r="O1811" s="3">
        <v>0</v>
      </c>
      <c r="P1811" s="3">
        <v>0</v>
      </c>
      <c r="Q1811" s="2" t="s">
        <v>2</v>
      </c>
      <c r="R1811" s="2" t="s">
        <v>13027</v>
      </c>
      <c r="S1811" s="2" t="s">
        <v>2</v>
      </c>
      <c r="T1811" s="2"/>
    </row>
    <row r="1812" spans="1:20" ht="24" customHeight="1" x14ac:dyDescent="0.3">
      <c r="A1812" s="2" t="s">
        <v>4161</v>
      </c>
      <c r="B1812" s="11"/>
      <c r="C1812" s="11" t="s">
        <v>1688</v>
      </c>
      <c r="D1812" s="2" t="s">
        <v>43037</v>
      </c>
      <c r="E1812" s="2" t="s">
        <v>43038</v>
      </c>
      <c r="F1812" s="2" t="s">
        <v>43039</v>
      </c>
      <c r="G1812" s="2" t="s">
        <v>43040</v>
      </c>
      <c r="H1812" s="2" t="s">
        <v>43041</v>
      </c>
      <c r="I1812" s="2" t="s">
        <v>3377</v>
      </c>
      <c r="J1812" s="3">
        <v>1</v>
      </c>
      <c r="K1812" s="3">
        <v>106</v>
      </c>
      <c r="L1812" s="3">
        <f t="shared" si="28"/>
        <v>0</v>
      </c>
      <c r="M1812" s="3">
        <v>0</v>
      </c>
      <c r="N1812" s="3">
        <v>0</v>
      </c>
      <c r="O1812" s="3">
        <v>0</v>
      </c>
      <c r="P1812" s="3">
        <v>0</v>
      </c>
      <c r="Q1812" s="2" t="s">
        <v>2</v>
      </c>
      <c r="R1812" s="2" t="s">
        <v>819</v>
      </c>
      <c r="S1812" s="2" t="s">
        <v>2</v>
      </c>
      <c r="T1812" s="2"/>
    </row>
    <row r="1813" spans="1:20" ht="24" customHeight="1" x14ac:dyDescent="0.3">
      <c r="A1813" s="2" t="s">
        <v>4166</v>
      </c>
      <c r="B1813" s="11"/>
      <c r="C1813" s="11"/>
      <c r="D1813" s="2" t="s">
        <v>43042</v>
      </c>
      <c r="E1813" s="2" t="s">
        <v>43043</v>
      </c>
      <c r="F1813" s="2" t="s">
        <v>43044</v>
      </c>
      <c r="G1813" s="2" t="s">
        <v>43040</v>
      </c>
      <c r="H1813" s="2" t="s">
        <v>43041</v>
      </c>
      <c r="I1813" s="2" t="s">
        <v>3377</v>
      </c>
      <c r="J1813" s="3">
        <v>5</v>
      </c>
      <c r="K1813" s="3">
        <v>64</v>
      </c>
      <c r="L1813" s="3">
        <f t="shared" si="28"/>
        <v>0</v>
      </c>
      <c r="M1813" s="3">
        <v>0</v>
      </c>
      <c r="N1813" s="3">
        <v>0</v>
      </c>
      <c r="O1813" s="3">
        <v>0</v>
      </c>
      <c r="P1813" s="3">
        <v>0</v>
      </c>
      <c r="Q1813" s="2" t="s">
        <v>43045</v>
      </c>
      <c r="R1813" s="2" t="s">
        <v>13338</v>
      </c>
      <c r="S1813" s="2" t="s">
        <v>2</v>
      </c>
      <c r="T1813" s="2"/>
    </row>
    <row r="1814" spans="1:20" ht="24" customHeight="1" x14ac:dyDescent="0.3">
      <c r="A1814" s="2" t="s">
        <v>4170</v>
      </c>
      <c r="B1814" s="11"/>
      <c r="C1814" s="11"/>
      <c r="D1814" s="2" t="s">
        <v>21238</v>
      </c>
      <c r="E1814" s="2" t="s">
        <v>43046</v>
      </c>
      <c r="F1814" s="2" t="s">
        <v>43047</v>
      </c>
      <c r="G1814" s="2" t="s">
        <v>43040</v>
      </c>
      <c r="H1814" s="2" t="s">
        <v>43041</v>
      </c>
      <c r="I1814" s="2" t="s">
        <v>3377</v>
      </c>
      <c r="J1814" s="3">
        <v>3</v>
      </c>
      <c r="K1814" s="3">
        <v>45</v>
      </c>
      <c r="L1814" s="3">
        <f t="shared" si="28"/>
        <v>0</v>
      </c>
      <c r="M1814" s="3">
        <v>0</v>
      </c>
      <c r="N1814" s="3">
        <v>0</v>
      </c>
      <c r="O1814" s="3">
        <v>0</v>
      </c>
      <c r="P1814" s="3">
        <v>0</v>
      </c>
      <c r="Q1814" s="2" t="s">
        <v>2</v>
      </c>
      <c r="R1814" s="2" t="s">
        <v>6735</v>
      </c>
      <c r="S1814" s="2" t="s">
        <v>2</v>
      </c>
      <c r="T1814" s="2"/>
    </row>
    <row r="1815" spans="1:20" ht="24" customHeight="1" x14ac:dyDescent="0.3">
      <c r="A1815" s="2" t="s">
        <v>4175</v>
      </c>
      <c r="B1815" s="11"/>
      <c r="C1815" s="11"/>
      <c r="D1815" s="2" t="s">
        <v>43048</v>
      </c>
      <c r="E1815" s="2" t="s">
        <v>9872</v>
      </c>
      <c r="F1815" s="2" t="s">
        <v>43049</v>
      </c>
      <c r="G1815" s="2" t="s">
        <v>43050</v>
      </c>
      <c r="H1815" s="2" t="s">
        <v>43051</v>
      </c>
      <c r="I1815" s="2" t="s">
        <v>4513</v>
      </c>
      <c r="J1815" s="3">
        <v>7</v>
      </c>
      <c r="K1815" s="3">
        <v>2899</v>
      </c>
      <c r="L1815" s="3">
        <f t="shared" si="28"/>
        <v>0</v>
      </c>
      <c r="M1815" s="3">
        <v>0</v>
      </c>
      <c r="N1815" s="3">
        <v>0</v>
      </c>
      <c r="O1815" s="3">
        <v>0</v>
      </c>
      <c r="P1815" s="3">
        <v>0</v>
      </c>
      <c r="Q1815" s="2" t="s">
        <v>2</v>
      </c>
      <c r="R1815" s="2" t="s">
        <v>22608</v>
      </c>
      <c r="S1815" s="2" t="s">
        <v>2</v>
      </c>
      <c r="T1815" s="2"/>
    </row>
    <row r="1816" spans="1:20" ht="24" customHeight="1" x14ac:dyDescent="0.3">
      <c r="A1816" s="2" t="s">
        <v>4180</v>
      </c>
      <c r="B1816" s="11"/>
      <c r="C1816" s="11"/>
      <c r="D1816" s="2" t="s">
        <v>43052</v>
      </c>
      <c r="E1816" s="2" t="s">
        <v>9872</v>
      </c>
      <c r="F1816" s="2" t="s">
        <v>43053</v>
      </c>
      <c r="G1816" s="2" t="s">
        <v>43050</v>
      </c>
      <c r="H1816" s="2" t="s">
        <v>43051</v>
      </c>
      <c r="I1816" s="2" t="s">
        <v>4513</v>
      </c>
      <c r="J1816" s="3">
        <v>7</v>
      </c>
      <c r="K1816" s="3">
        <v>2707</v>
      </c>
      <c r="L1816" s="3">
        <f t="shared" si="28"/>
        <v>0</v>
      </c>
      <c r="M1816" s="3">
        <v>0</v>
      </c>
      <c r="N1816" s="3">
        <v>0</v>
      </c>
      <c r="O1816" s="3">
        <v>0</v>
      </c>
      <c r="P1816" s="3">
        <v>0</v>
      </c>
      <c r="Q1816" s="2" t="s">
        <v>2</v>
      </c>
      <c r="R1816" s="2" t="s">
        <v>12033</v>
      </c>
      <c r="S1816" s="2" t="s">
        <v>2</v>
      </c>
      <c r="T1816" s="2"/>
    </row>
    <row r="1817" spans="1:20" ht="24" customHeight="1" x14ac:dyDescent="0.3">
      <c r="A1817" s="2" t="s">
        <v>4184</v>
      </c>
      <c r="B1817" s="11"/>
      <c r="C1817" s="11"/>
      <c r="D1817" s="2" t="s">
        <v>43054</v>
      </c>
      <c r="E1817" s="2" t="s">
        <v>23737</v>
      </c>
      <c r="F1817" s="2" t="s">
        <v>43055</v>
      </c>
      <c r="G1817" s="2" t="s">
        <v>43040</v>
      </c>
      <c r="H1817" s="2" t="s">
        <v>43041</v>
      </c>
      <c r="I1817" s="2" t="s">
        <v>3377</v>
      </c>
      <c r="J1817" s="3">
        <v>15</v>
      </c>
      <c r="K1817" s="3">
        <v>342</v>
      </c>
      <c r="L1817" s="3">
        <f t="shared" si="28"/>
        <v>0</v>
      </c>
      <c r="M1817" s="3">
        <v>0</v>
      </c>
      <c r="N1817" s="3">
        <v>0</v>
      </c>
      <c r="O1817" s="3">
        <v>0</v>
      </c>
      <c r="P1817" s="3">
        <v>0</v>
      </c>
      <c r="Q1817" s="2" t="s">
        <v>43056</v>
      </c>
      <c r="R1817" s="2" t="s">
        <v>6735</v>
      </c>
      <c r="S1817" s="2" t="s">
        <v>2</v>
      </c>
      <c r="T1817" s="2"/>
    </row>
    <row r="1818" spans="1:20" ht="24" customHeight="1" x14ac:dyDescent="0.3">
      <c r="A1818" s="2" t="s">
        <v>4189</v>
      </c>
      <c r="B1818" s="11"/>
      <c r="C1818" s="11"/>
      <c r="D1818" s="2" t="s">
        <v>43057</v>
      </c>
      <c r="E1818" s="2" t="s">
        <v>43058</v>
      </c>
      <c r="F1818" s="2" t="s">
        <v>43059</v>
      </c>
      <c r="G1818" s="2" t="s">
        <v>43060</v>
      </c>
      <c r="H1818" s="2" t="s">
        <v>43041</v>
      </c>
      <c r="I1818" s="2" t="s">
        <v>3377</v>
      </c>
      <c r="J1818" s="3">
        <v>4</v>
      </c>
      <c r="K1818" s="3">
        <v>0</v>
      </c>
      <c r="L1818" s="3">
        <f t="shared" si="28"/>
        <v>0</v>
      </c>
      <c r="M1818" s="3">
        <v>0</v>
      </c>
      <c r="N1818" s="3">
        <v>0</v>
      </c>
      <c r="O1818" s="3">
        <v>0</v>
      </c>
      <c r="P1818" s="3">
        <v>0</v>
      </c>
      <c r="Q1818" s="2" t="s">
        <v>43061</v>
      </c>
      <c r="R1818" s="2" t="s">
        <v>43062</v>
      </c>
      <c r="S1818" s="2" t="s">
        <v>2</v>
      </c>
      <c r="T1818" s="2"/>
    </row>
    <row r="1819" spans="1:20" ht="24" customHeight="1" x14ac:dyDescent="0.3">
      <c r="A1819" s="2" t="s">
        <v>4195</v>
      </c>
      <c r="B1819" s="11"/>
      <c r="C1819" s="11"/>
      <c r="D1819" s="2" t="s">
        <v>43063</v>
      </c>
      <c r="E1819" s="2" t="s">
        <v>43064</v>
      </c>
      <c r="F1819" s="2" t="s">
        <v>43065</v>
      </c>
      <c r="G1819" s="2" t="s">
        <v>43040</v>
      </c>
      <c r="H1819" s="2" t="s">
        <v>43041</v>
      </c>
      <c r="I1819" s="2" t="s">
        <v>3377</v>
      </c>
      <c r="J1819" s="3">
        <v>1</v>
      </c>
      <c r="K1819" s="3">
        <v>67</v>
      </c>
      <c r="L1819" s="3">
        <f t="shared" si="28"/>
        <v>0</v>
      </c>
      <c r="M1819" s="3">
        <v>0</v>
      </c>
      <c r="N1819" s="3">
        <v>0</v>
      </c>
      <c r="O1819" s="3">
        <v>0</v>
      </c>
      <c r="P1819" s="3">
        <v>0</v>
      </c>
      <c r="Q1819" s="2" t="s">
        <v>43066</v>
      </c>
      <c r="R1819" s="2" t="s">
        <v>8157</v>
      </c>
      <c r="S1819" s="2" t="s">
        <v>2</v>
      </c>
      <c r="T1819" s="2"/>
    </row>
    <row r="1820" spans="1:20" ht="24" customHeight="1" x14ac:dyDescent="0.3">
      <c r="A1820" s="2" t="s">
        <v>1592</v>
      </c>
      <c r="B1820" s="11"/>
      <c r="C1820" s="11"/>
      <c r="D1820" s="2" t="s">
        <v>43067</v>
      </c>
      <c r="E1820" s="2" t="s">
        <v>26071</v>
      </c>
      <c r="F1820" s="2" t="s">
        <v>43068</v>
      </c>
      <c r="G1820" s="2" t="s">
        <v>40464</v>
      </c>
      <c r="H1820" s="2" t="s">
        <v>43041</v>
      </c>
      <c r="I1820" s="2" t="s">
        <v>3377</v>
      </c>
      <c r="J1820" s="3">
        <v>1</v>
      </c>
      <c r="K1820" s="3">
        <v>104</v>
      </c>
      <c r="L1820" s="3">
        <f t="shared" si="28"/>
        <v>0</v>
      </c>
      <c r="M1820" s="3">
        <v>0</v>
      </c>
      <c r="N1820" s="3">
        <v>0</v>
      </c>
      <c r="O1820" s="3">
        <v>0</v>
      </c>
      <c r="P1820" s="3">
        <v>0</v>
      </c>
      <c r="Q1820" s="2" t="s">
        <v>2</v>
      </c>
      <c r="R1820" s="2" t="s">
        <v>6130</v>
      </c>
      <c r="S1820" s="2" t="s">
        <v>2</v>
      </c>
      <c r="T1820" s="2"/>
    </row>
    <row r="1821" spans="1:20" ht="24" customHeight="1" x14ac:dyDescent="0.3">
      <c r="A1821" s="2" t="s">
        <v>4205</v>
      </c>
      <c r="B1821" s="11"/>
      <c r="C1821" s="11" t="s">
        <v>410</v>
      </c>
      <c r="D1821" s="2" t="s">
        <v>43069</v>
      </c>
      <c r="E1821" s="2" t="s">
        <v>43070</v>
      </c>
      <c r="F1821" s="2" t="s">
        <v>43071</v>
      </c>
      <c r="G1821" s="2" t="s">
        <v>43072</v>
      </c>
      <c r="H1821" s="2" t="s">
        <v>37946</v>
      </c>
      <c r="I1821" s="2" t="s">
        <v>3377</v>
      </c>
      <c r="J1821" s="3">
        <v>1</v>
      </c>
      <c r="K1821" s="3">
        <v>0</v>
      </c>
      <c r="L1821" s="3">
        <f t="shared" si="28"/>
        <v>0</v>
      </c>
      <c r="M1821" s="3">
        <v>0</v>
      </c>
      <c r="N1821" s="3">
        <v>0</v>
      </c>
      <c r="O1821" s="3">
        <v>0</v>
      </c>
      <c r="P1821" s="3">
        <v>0</v>
      </c>
      <c r="Q1821" s="2" t="s">
        <v>2</v>
      </c>
      <c r="R1821" s="2" t="s">
        <v>43073</v>
      </c>
      <c r="S1821" s="2" t="s">
        <v>2</v>
      </c>
      <c r="T1821" s="2"/>
    </row>
    <row r="1822" spans="1:20" ht="24" customHeight="1" x14ac:dyDescent="0.3">
      <c r="A1822" s="2" t="s">
        <v>4211</v>
      </c>
      <c r="B1822" s="11"/>
      <c r="C1822" s="11"/>
      <c r="D1822" s="2" t="s">
        <v>43074</v>
      </c>
      <c r="E1822" s="2" t="s">
        <v>43075</v>
      </c>
      <c r="F1822" s="2" t="s">
        <v>43076</v>
      </c>
      <c r="G1822" s="2" t="s">
        <v>43077</v>
      </c>
      <c r="H1822" s="2" t="s">
        <v>37946</v>
      </c>
      <c r="I1822" s="2" t="s">
        <v>3377</v>
      </c>
      <c r="J1822" s="3">
        <v>1</v>
      </c>
      <c r="K1822" s="3">
        <v>0</v>
      </c>
      <c r="L1822" s="3">
        <f t="shared" si="28"/>
        <v>0</v>
      </c>
      <c r="M1822" s="3">
        <v>0</v>
      </c>
      <c r="N1822" s="3">
        <v>0</v>
      </c>
      <c r="O1822" s="3">
        <v>0</v>
      </c>
      <c r="P1822" s="3">
        <v>0</v>
      </c>
      <c r="Q1822" s="2" t="s">
        <v>2</v>
      </c>
      <c r="R1822" s="2" t="s">
        <v>4098</v>
      </c>
      <c r="S1822" s="2" t="s">
        <v>2</v>
      </c>
      <c r="T1822" s="2"/>
    </row>
    <row r="1823" spans="1:20" ht="24" customHeight="1" x14ac:dyDescent="0.3">
      <c r="A1823" s="2" t="s">
        <v>4215</v>
      </c>
      <c r="B1823" s="11"/>
      <c r="C1823" s="11"/>
      <c r="D1823" s="2" t="s">
        <v>43078</v>
      </c>
      <c r="E1823" s="2" t="s">
        <v>43079</v>
      </c>
      <c r="F1823" s="2" t="s">
        <v>43080</v>
      </c>
      <c r="G1823" s="2" t="s">
        <v>2941</v>
      </c>
      <c r="H1823" s="2" t="s">
        <v>37946</v>
      </c>
      <c r="I1823" s="2" t="s">
        <v>3377</v>
      </c>
      <c r="J1823" s="3">
        <v>1</v>
      </c>
      <c r="K1823" s="3">
        <v>0</v>
      </c>
      <c r="L1823" s="3">
        <f t="shared" si="28"/>
        <v>0</v>
      </c>
      <c r="M1823" s="3">
        <v>0</v>
      </c>
      <c r="N1823" s="3">
        <v>0</v>
      </c>
      <c r="O1823" s="3">
        <v>0</v>
      </c>
      <c r="P1823" s="3">
        <v>0</v>
      </c>
      <c r="Q1823" s="2" t="s">
        <v>2</v>
      </c>
      <c r="R1823" s="2" t="s">
        <v>14559</v>
      </c>
      <c r="S1823" s="2" t="s">
        <v>2</v>
      </c>
      <c r="T1823" s="2"/>
    </row>
    <row r="1824" spans="1:20" ht="24" customHeight="1" x14ac:dyDescent="0.3">
      <c r="A1824" s="2" t="s">
        <v>4219</v>
      </c>
      <c r="B1824" s="11"/>
      <c r="C1824" s="11"/>
      <c r="D1824" s="2" t="s">
        <v>43081</v>
      </c>
      <c r="E1824" s="2" t="s">
        <v>43082</v>
      </c>
      <c r="F1824" s="2" t="s">
        <v>43083</v>
      </c>
      <c r="G1824" s="2" t="s">
        <v>43084</v>
      </c>
      <c r="H1824" s="2" t="s">
        <v>37946</v>
      </c>
      <c r="I1824" s="2" t="s">
        <v>3377</v>
      </c>
      <c r="J1824" s="3">
        <v>1</v>
      </c>
      <c r="K1824" s="3">
        <v>30</v>
      </c>
      <c r="L1824" s="3">
        <f t="shared" si="28"/>
        <v>0</v>
      </c>
      <c r="M1824" s="3">
        <v>0</v>
      </c>
      <c r="N1824" s="3">
        <v>0</v>
      </c>
      <c r="O1824" s="3">
        <v>0</v>
      </c>
      <c r="P1824" s="3">
        <v>0</v>
      </c>
      <c r="Q1824" s="2" t="s">
        <v>2</v>
      </c>
      <c r="R1824" s="2" t="s">
        <v>10024</v>
      </c>
      <c r="S1824" s="2" t="s">
        <v>2</v>
      </c>
      <c r="T1824" s="2"/>
    </row>
    <row r="1825" spans="1:20" ht="24" customHeight="1" x14ac:dyDescent="0.3">
      <c r="A1825" s="2" t="s">
        <v>4223</v>
      </c>
      <c r="B1825" s="11"/>
      <c r="C1825" s="11" t="s">
        <v>413</v>
      </c>
      <c r="D1825" s="2" t="s">
        <v>43085</v>
      </c>
      <c r="E1825" s="2" t="s">
        <v>12255</v>
      </c>
      <c r="F1825" s="2" t="s">
        <v>43086</v>
      </c>
      <c r="G1825" s="2" t="s">
        <v>4687</v>
      </c>
      <c r="H1825" s="2" t="s">
        <v>42859</v>
      </c>
      <c r="I1825" s="2" t="s">
        <v>43087</v>
      </c>
      <c r="J1825" s="3">
        <v>0</v>
      </c>
      <c r="K1825" s="3">
        <v>0</v>
      </c>
      <c r="L1825" s="3">
        <f t="shared" si="28"/>
        <v>0</v>
      </c>
      <c r="M1825" s="3">
        <v>0</v>
      </c>
      <c r="N1825" s="3">
        <v>0</v>
      </c>
      <c r="O1825" s="3">
        <v>0</v>
      </c>
      <c r="P1825" s="3">
        <v>0</v>
      </c>
      <c r="Q1825" s="2" t="s">
        <v>43088</v>
      </c>
      <c r="R1825" s="2" t="s">
        <v>28398</v>
      </c>
      <c r="S1825" s="2" t="s">
        <v>2</v>
      </c>
      <c r="T1825" s="2"/>
    </row>
    <row r="1826" spans="1:20" ht="24" customHeight="1" x14ac:dyDescent="0.3">
      <c r="A1826" s="2" t="s">
        <v>4228</v>
      </c>
      <c r="B1826" s="11"/>
      <c r="C1826" s="11"/>
      <c r="D1826" s="2" t="s">
        <v>43089</v>
      </c>
      <c r="E1826" s="2" t="s">
        <v>43090</v>
      </c>
      <c r="F1826" s="2" t="s">
        <v>43091</v>
      </c>
      <c r="G1826" s="2" t="s">
        <v>791</v>
      </c>
      <c r="H1826" s="2" t="s">
        <v>3702</v>
      </c>
      <c r="I1826" s="2" t="s">
        <v>38947</v>
      </c>
      <c r="J1826" s="3">
        <v>4</v>
      </c>
      <c r="K1826" s="3">
        <v>173</v>
      </c>
      <c r="L1826" s="3">
        <f t="shared" si="28"/>
        <v>0</v>
      </c>
      <c r="M1826" s="3">
        <v>0</v>
      </c>
      <c r="N1826" s="3">
        <v>0</v>
      </c>
      <c r="O1826" s="3">
        <v>0</v>
      </c>
      <c r="P1826" s="3">
        <v>0</v>
      </c>
      <c r="Q1826" s="2" t="s">
        <v>2</v>
      </c>
      <c r="R1826" s="2" t="s">
        <v>8815</v>
      </c>
      <c r="S1826" s="2" t="s">
        <v>2</v>
      </c>
      <c r="T1826" s="2"/>
    </row>
    <row r="1827" spans="1:20" ht="24" customHeight="1" x14ac:dyDescent="0.3">
      <c r="A1827" s="2" t="s">
        <v>4232</v>
      </c>
      <c r="B1827" s="11"/>
      <c r="C1827" s="11"/>
      <c r="D1827" s="2" t="s">
        <v>43092</v>
      </c>
      <c r="E1827" s="2" t="s">
        <v>43093</v>
      </c>
      <c r="F1827" s="2" t="s">
        <v>43094</v>
      </c>
      <c r="G1827" s="2" t="s">
        <v>791</v>
      </c>
      <c r="H1827" s="2" t="s">
        <v>2609</v>
      </c>
      <c r="I1827" s="2" t="s">
        <v>2609</v>
      </c>
      <c r="J1827" s="3">
        <v>0</v>
      </c>
      <c r="K1827" s="3">
        <v>0</v>
      </c>
      <c r="L1827" s="3">
        <f t="shared" si="28"/>
        <v>0</v>
      </c>
      <c r="M1827" s="3">
        <v>0</v>
      </c>
      <c r="N1827" s="3">
        <v>0</v>
      </c>
      <c r="O1827" s="3">
        <v>0</v>
      </c>
      <c r="P1827" s="3">
        <v>0</v>
      </c>
      <c r="Q1827" s="2" t="s">
        <v>24887</v>
      </c>
      <c r="R1827" s="2" t="s">
        <v>43095</v>
      </c>
      <c r="S1827" s="2" t="s">
        <v>2</v>
      </c>
      <c r="T1827" s="2"/>
    </row>
    <row r="1828" spans="1:20" ht="24" customHeight="1" x14ac:dyDescent="0.3">
      <c r="A1828" s="2" t="s">
        <v>4236</v>
      </c>
      <c r="B1828" s="11"/>
      <c r="C1828" s="11"/>
      <c r="D1828" s="2" t="s">
        <v>43096</v>
      </c>
      <c r="E1828" s="2" t="s">
        <v>39738</v>
      </c>
      <c r="F1828" s="2" t="s">
        <v>43097</v>
      </c>
      <c r="G1828" s="2" t="s">
        <v>727</v>
      </c>
      <c r="H1828" s="2" t="s">
        <v>42859</v>
      </c>
      <c r="I1828" s="2" t="s">
        <v>38947</v>
      </c>
      <c r="J1828" s="3">
        <v>0</v>
      </c>
      <c r="K1828" s="3">
        <v>0</v>
      </c>
      <c r="L1828" s="3">
        <f t="shared" si="28"/>
        <v>0</v>
      </c>
      <c r="M1828" s="3">
        <v>0</v>
      </c>
      <c r="N1828" s="3">
        <v>0</v>
      </c>
      <c r="O1828" s="3">
        <v>0</v>
      </c>
      <c r="P1828" s="3">
        <v>0</v>
      </c>
      <c r="Q1828" s="2" t="s">
        <v>43098</v>
      </c>
      <c r="R1828" s="2" t="s">
        <v>26862</v>
      </c>
      <c r="S1828" s="2" t="s">
        <v>2</v>
      </c>
      <c r="T1828" s="2"/>
    </row>
    <row r="1829" spans="1:20" ht="24" customHeight="1" x14ac:dyDescent="0.3">
      <c r="A1829" s="2" t="s">
        <v>4240</v>
      </c>
      <c r="B1829" s="11"/>
      <c r="C1829" s="11"/>
      <c r="D1829" s="2" t="s">
        <v>43100</v>
      </c>
      <c r="E1829" s="2" t="s">
        <v>22396</v>
      </c>
      <c r="F1829" s="2" t="s">
        <v>43101</v>
      </c>
      <c r="G1829" s="2" t="s">
        <v>3135</v>
      </c>
      <c r="H1829" s="2" t="s">
        <v>42859</v>
      </c>
      <c r="I1829" s="2" t="s">
        <v>43087</v>
      </c>
      <c r="J1829" s="3">
        <v>0</v>
      </c>
      <c r="K1829" s="3">
        <v>0</v>
      </c>
      <c r="L1829" s="3">
        <f t="shared" si="28"/>
        <v>0</v>
      </c>
      <c r="M1829" s="3">
        <v>0</v>
      </c>
      <c r="N1829" s="3">
        <v>0</v>
      </c>
      <c r="O1829" s="3">
        <v>0</v>
      </c>
      <c r="P1829" s="3">
        <v>0</v>
      </c>
      <c r="Q1829" s="2" t="s">
        <v>2</v>
      </c>
      <c r="R1829" s="2" t="s">
        <v>19205</v>
      </c>
      <c r="S1829" s="2" t="s">
        <v>2</v>
      </c>
      <c r="T1829" s="2"/>
    </row>
    <row r="1830" spans="1:20" ht="24" customHeight="1" x14ac:dyDescent="0.3">
      <c r="A1830" s="2" t="s">
        <v>4244</v>
      </c>
      <c r="B1830" s="11"/>
      <c r="C1830" s="11" t="s">
        <v>418</v>
      </c>
      <c r="D1830" s="2" t="s">
        <v>43102</v>
      </c>
      <c r="E1830" s="2" t="s">
        <v>43103</v>
      </c>
      <c r="F1830" s="2" t="s">
        <v>43104</v>
      </c>
      <c r="G1830" s="2" t="s">
        <v>40464</v>
      </c>
      <c r="H1830" s="2" t="s">
        <v>3376</v>
      </c>
      <c r="I1830" s="2" t="s">
        <v>4513</v>
      </c>
      <c r="J1830" s="3">
        <v>1870</v>
      </c>
      <c r="K1830" s="3">
        <v>1435</v>
      </c>
      <c r="L1830" s="3">
        <f t="shared" si="28"/>
        <v>0</v>
      </c>
      <c r="M1830" s="3">
        <v>0</v>
      </c>
      <c r="N1830" s="3">
        <v>0</v>
      </c>
      <c r="O1830" s="3">
        <v>0</v>
      </c>
      <c r="P1830" s="3">
        <v>0</v>
      </c>
      <c r="Q1830" s="2" t="s">
        <v>2</v>
      </c>
      <c r="R1830" s="2" t="s">
        <v>19593</v>
      </c>
      <c r="S1830" s="2" t="s">
        <v>2</v>
      </c>
      <c r="T1830" s="2"/>
    </row>
    <row r="1831" spans="1:20" ht="24" customHeight="1" x14ac:dyDescent="0.3">
      <c r="A1831" s="2" t="s">
        <v>3953</v>
      </c>
      <c r="B1831" s="11"/>
      <c r="C1831" s="11" t="s">
        <v>421</v>
      </c>
      <c r="D1831" s="2" t="s">
        <v>43105</v>
      </c>
      <c r="E1831" s="2" t="s">
        <v>43106</v>
      </c>
      <c r="F1831" s="2" t="s">
        <v>43107</v>
      </c>
      <c r="G1831" s="2" t="s">
        <v>24240</v>
      </c>
      <c r="H1831" s="2" t="s">
        <v>2609</v>
      </c>
      <c r="I1831" s="2" t="s">
        <v>3377</v>
      </c>
      <c r="J1831" s="3">
        <v>1</v>
      </c>
      <c r="K1831" s="3">
        <v>300</v>
      </c>
      <c r="L1831" s="3">
        <f t="shared" si="28"/>
        <v>0</v>
      </c>
      <c r="M1831" s="3">
        <v>0</v>
      </c>
      <c r="N1831" s="3">
        <v>0</v>
      </c>
      <c r="O1831" s="3">
        <v>0</v>
      </c>
      <c r="P1831" s="3">
        <v>0</v>
      </c>
      <c r="Q1831" s="2" t="s">
        <v>2</v>
      </c>
      <c r="R1831" s="2" t="s">
        <v>1722</v>
      </c>
      <c r="S1831" s="2" t="s">
        <v>2</v>
      </c>
      <c r="T1831" s="2"/>
    </row>
    <row r="1832" spans="1:20" ht="24" customHeight="1" x14ac:dyDescent="0.3">
      <c r="A1832" s="2" t="s">
        <v>3959</v>
      </c>
      <c r="B1832" s="11"/>
      <c r="C1832" s="11"/>
      <c r="D1832" s="2" t="s">
        <v>43108</v>
      </c>
      <c r="E1832" s="2" t="s">
        <v>43109</v>
      </c>
      <c r="F1832" s="2" t="s">
        <v>43110</v>
      </c>
      <c r="G1832" s="2" t="s">
        <v>16318</v>
      </c>
      <c r="H1832" s="2" t="s">
        <v>2609</v>
      </c>
      <c r="I1832" s="2" t="s">
        <v>3377</v>
      </c>
      <c r="J1832" s="3">
        <v>1</v>
      </c>
      <c r="K1832" s="3">
        <v>143</v>
      </c>
      <c r="L1832" s="3">
        <f t="shared" si="28"/>
        <v>0</v>
      </c>
      <c r="M1832" s="3">
        <v>0</v>
      </c>
      <c r="N1832" s="3">
        <v>0</v>
      </c>
      <c r="O1832" s="3">
        <v>0</v>
      </c>
      <c r="P1832" s="3">
        <v>0</v>
      </c>
      <c r="Q1832" s="2" t="s">
        <v>2</v>
      </c>
      <c r="R1832" s="2" t="s">
        <v>43111</v>
      </c>
      <c r="S1832" s="2" t="s">
        <v>2</v>
      </c>
      <c r="T1832" s="2"/>
    </row>
    <row r="1833" spans="1:20" ht="24" customHeight="1" x14ac:dyDescent="0.3">
      <c r="A1833" s="2" t="s">
        <v>3965</v>
      </c>
      <c r="B1833" s="11"/>
      <c r="C1833" s="11"/>
      <c r="D1833" s="2" t="s">
        <v>43112</v>
      </c>
      <c r="E1833" s="2" t="s">
        <v>43113</v>
      </c>
      <c r="F1833" s="2" t="s">
        <v>43114</v>
      </c>
      <c r="G1833" s="2" t="s">
        <v>43115</v>
      </c>
      <c r="H1833" s="2" t="s">
        <v>2609</v>
      </c>
      <c r="I1833" s="2" t="s">
        <v>3377</v>
      </c>
      <c r="J1833" s="3">
        <v>1</v>
      </c>
      <c r="K1833" s="3">
        <v>97</v>
      </c>
      <c r="L1833" s="3">
        <f t="shared" si="28"/>
        <v>0</v>
      </c>
      <c r="M1833" s="3">
        <v>0</v>
      </c>
      <c r="N1833" s="3">
        <v>0</v>
      </c>
      <c r="O1833" s="3">
        <v>0</v>
      </c>
      <c r="P1833" s="3">
        <v>0</v>
      </c>
      <c r="Q1833" s="2" t="s">
        <v>2</v>
      </c>
      <c r="R1833" s="2" t="s">
        <v>533</v>
      </c>
      <c r="S1833" s="2" t="s">
        <v>2</v>
      </c>
      <c r="T1833" s="2"/>
    </row>
    <row r="1834" spans="1:20" ht="24" customHeight="1" x14ac:dyDescent="0.3">
      <c r="A1834" s="2" t="s">
        <v>3972</v>
      </c>
      <c r="B1834" s="11"/>
      <c r="C1834" s="11"/>
      <c r="D1834" s="2" t="s">
        <v>43116</v>
      </c>
      <c r="E1834" s="2" t="s">
        <v>43117</v>
      </c>
      <c r="F1834" s="2" t="s">
        <v>43118</v>
      </c>
      <c r="G1834" s="2" t="s">
        <v>43115</v>
      </c>
      <c r="H1834" s="2" t="s">
        <v>2609</v>
      </c>
      <c r="I1834" s="2" t="s">
        <v>3377</v>
      </c>
      <c r="J1834" s="3">
        <v>0</v>
      </c>
      <c r="K1834" s="3">
        <v>92</v>
      </c>
      <c r="L1834" s="3">
        <f t="shared" si="28"/>
        <v>0</v>
      </c>
      <c r="M1834" s="3">
        <v>0</v>
      </c>
      <c r="N1834" s="3">
        <v>0</v>
      </c>
      <c r="O1834" s="3">
        <v>0</v>
      </c>
      <c r="P1834" s="3">
        <v>0</v>
      </c>
      <c r="Q1834" s="2" t="s">
        <v>2</v>
      </c>
      <c r="R1834" s="2" t="s">
        <v>11131</v>
      </c>
      <c r="S1834" s="2" t="s">
        <v>2</v>
      </c>
      <c r="T1834" s="2"/>
    </row>
    <row r="1835" spans="1:20" ht="24" customHeight="1" x14ac:dyDescent="0.3">
      <c r="A1835" s="2" t="s">
        <v>3978</v>
      </c>
      <c r="B1835" s="11"/>
      <c r="C1835" s="11"/>
      <c r="D1835" s="2" t="s">
        <v>43119</v>
      </c>
      <c r="E1835" s="2" t="s">
        <v>43120</v>
      </c>
      <c r="F1835" s="2" t="s">
        <v>43121</v>
      </c>
      <c r="G1835" s="2" t="s">
        <v>16318</v>
      </c>
      <c r="H1835" s="2" t="s">
        <v>2609</v>
      </c>
      <c r="I1835" s="2" t="s">
        <v>3377</v>
      </c>
      <c r="J1835" s="3">
        <v>1</v>
      </c>
      <c r="K1835" s="3">
        <v>119</v>
      </c>
      <c r="L1835" s="3">
        <f t="shared" si="28"/>
        <v>0</v>
      </c>
      <c r="M1835" s="3">
        <v>0</v>
      </c>
      <c r="N1835" s="3">
        <v>0</v>
      </c>
      <c r="O1835" s="3">
        <v>0</v>
      </c>
      <c r="P1835" s="3">
        <v>0</v>
      </c>
      <c r="Q1835" s="2" t="s">
        <v>2</v>
      </c>
      <c r="R1835" s="2" t="s">
        <v>1086</v>
      </c>
      <c r="S1835" s="2" t="s">
        <v>2</v>
      </c>
      <c r="T1835" s="2"/>
    </row>
    <row r="1836" spans="1:20" ht="24" customHeight="1" x14ac:dyDescent="0.3">
      <c r="A1836" s="2" t="s">
        <v>4247</v>
      </c>
      <c r="B1836" s="11"/>
      <c r="C1836" s="11"/>
      <c r="D1836" s="2" t="s">
        <v>42435</v>
      </c>
      <c r="E1836" s="2" t="s">
        <v>43122</v>
      </c>
      <c r="F1836" s="2" t="s">
        <v>43123</v>
      </c>
      <c r="G1836" s="2" t="s">
        <v>41008</v>
      </c>
      <c r="H1836" s="2" t="s">
        <v>2609</v>
      </c>
      <c r="I1836" s="2" t="s">
        <v>3377</v>
      </c>
      <c r="J1836" s="3">
        <v>3</v>
      </c>
      <c r="K1836" s="3">
        <v>104</v>
      </c>
      <c r="L1836" s="3">
        <f t="shared" si="28"/>
        <v>0</v>
      </c>
      <c r="M1836" s="3">
        <v>0</v>
      </c>
      <c r="N1836" s="3">
        <v>0</v>
      </c>
      <c r="O1836" s="3">
        <v>0</v>
      </c>
      <c r="P1836" s="3">
        <v>0</v>
      </c>
      <c r="Q1836" s="2" t="s">
        <v>2</v>
      </c>
      <c r="R1836" s="2" t="s">
        <v>5858</v>
      </c>
      <c r="S1836" s="2" t="s">
        <v>2</v>
      </c>
      <c r="T1836" s="2"/>
    </row>
    <row r="1837" spans="1:20" ht="24" customHeight="1" x14ac:dyDescent="0.3">
      <c r="A1837" s="2" t="s">
        <v>4251</v>
      </c>
      <c r="B1837" s="11"/>
      <c r="C1837" s="11"/>
      <c r="D1837" s="2" t="s">
        <v>43124</v>
      </c>
      <c r="E1837" s="2" t="s">
        <v>43125</v>
      </c>
      <c r="F1837" s="2" t="s">
        <v>43126</v>
      </c>
      <c r="G1837" s="2" t="s">
        <v>41008</v>
      </c>
      <c r="H1837" s="2" t="s">
        <v>2609</v>
      </c>
      <c r="I1837" s="2" t="s">
        <v>3377</v>
      </c>
      <c r="J1837" s="3">
        <v>0</v>
      </c>
      <c r="K1837" s="3">
        <v>35</v>
      </c>
      <c r="L1837" s="3">
        <f t="shared" si="28"/>
        <v>0</v>
      </c>
      <c r="M1837" s="3">
        <v>0</v>
      </c>
      <c r="N1837" s="3">
        <v>0</v>
      </c>
      <c r="O1837" s="3">
        <v>0</v>
      </c>
      <c r="P1837" s="3">
        <v>0</v>
      </c>
      <c r="Q1837" s="2" t="s">
        <v>2</v>
      </c>
      <c r="R1837" s="2" t="s">
        <v>7354</v>
      </c>
      <c r="S1837" s="2" t="s">
        <v>2</v>
      </c>
      <c r="T1837" s="2"/>
    </row>
    <row r="1838" spans="1:20" ht="24" customHeight="1" x14ac:dyDescent="0.3">
      <c r="A1838" s="2" t="s">
        <v>4254</v>
      </c>
      <c r="B1838" s="11"/>
      <c r="C1838" s="11"/>
      <c r="D1838" s="2" t="s">
        <v>43127</v>
      </c>
      <c r="E1838" s="2" t="s">
        <v>43128</v>
      </c>
      <c r="F1838" s="2" t="s">
        <v>43129</v>
      </c>
      <c r="G1838" s="2" t="s">
        <v>41008</v>
      </c>
      <c r="H1838" s="2" t="s">
        <v>2609</v>
      </c>
      <c r="I1838" s="2" t="s">
        <v>3377</v>
      </c>
      <c r="J1838" s="3">
        <v>1</v>
      </c>
      <c r="K1838" s="3">
        <v>300</v>
      </c>
      <c r="L1838" s="3">
        <f t="shared" si="28"/>
        <v>0</v>
      </c>
      <c r="M1838" s="3">
        <v>0</v>
      </c>
      <c r="N1838" s="3">
        <v>0</v>
      </c>
      <c r="O1838" s="3">
        <v>0</v>
      </c>
      <c r="P1838" s="3">
        <v>0</v>
      </c>
      <c r="Q1838" s="2" t="s">
        <v>43130</v>
      </c>
      <c r="R1838" s="2" t="s">
        <v>43131</v>
      </c>
      <c r="S1838" s="2" t="s">
        <v>2</v>
      </c>
      <c r="T1838" s="2"/>
    </row>
    <row r="1839" spans="1:20" ht="24" customHeight="1" x14ac:dyDescent="0.3">
      <c r="A1839" s="2" t="s">
        <v>4258</v>
      </c>
      <c r="B1839" s="11"/>
      <c r="C1839" s="11"/>
      <c r="D1839" s="2" t="s">
        <v>43132</v>
      </c>
      <c r="E1839" s="2" t="s">
        <v>43133</v>
      </c>
      <c r="F1839" s="2" t="s">
        <v>43134</v>
      </c>
      <c r="G1839" s="2" t="s">
        <v>43135</v>
      </c>
      <c r="H1839" s="2" t="s">
        <v>2609</v>
      </c>
      <c r="I1839" s="2" t="s">
        <v>3377</v>
      </c>
      <c r="J1839" s="3">
        <v>1</v>
      </c>
      <c r="K1839" s="3">
        <v>334</v>
      </c>
      <c r="L1839" s="3">
        <f t="shared" si="28"/>
        <v>0</v>
      </c>
      <c r="M1839" s="3">
        <v>0</v>
      </c>
      <c r="N1839" s="3">
        <v>0</v>
      </c>
      <c r="O1839" s="3">
        <v>0</v>
      </c>
      <c r="P1839" s="3">
        <v>0</v>
      </c>
      <c r="Q1839" s="2" t="s">
        <v>43136</v>
      </c>
      <c r="R1839" s="2" t="s">
        <v>14442</v>
      </c>
      <c r="S1839" s="2" t="s">
        <v>2</v>
      </c>
      <c r="T1839" s="2"/>
    </row>
    <row r="1840" spans="1:20" ht="24" customHeight="1" x14ac:dyDescent="0.3">
      <c r="A1840" s="2" t="s">
        <v>4262</v>
      </c>
      <c r="B1840" s="11"/>
      <c r="C1840" s="11"/>
      <c r="D1840" s="2" t="s">
        <v>43137</v>
      </c>
      <c r="E1840" s="2" t="s">
        <v>43138</v>
      </c>
      <c r="F1840" s="2" t="s">
        <v>43139</v>
      </c>
      <c r="G1840" s="2" t="s">
        <v>41008</v>
      </c>
      <c r="H1840" s="2" t="s">
        <v>2609</v>
      </c>
      <c r="I1840" s="2" t="s">
        <v>3377</v>
      </c>
      <c r="J1840" s="3">
        <v>1</v>
      </c>
      <c r="K1840" s="3">
        <v>116</v>
      </c>
      <c r="L1840" s="3">
        <f t="shared" si="28"/>
        <v>0</v>
      </c>
      <c r="M1840" s="3">
        <v>0</v>
      </c>
      <c r="N1840" s="3">
        <v>0</v>
      </c>
      <c r="O1840" s="3">
        <v>0</v>
      </c>
      <c r="P1840" s="3">
        <v>0</v>
      </c>
      <c r="Q1840" s="2" t="s">
        <v>43140</v>
      </c>
      <c r="R1840" s="2" t="s">
        <v>3231</v>
      </c>
      <c r="S1840" s="2" t="s">
        <v>2</v>
      </c>
      <c r="T1840" s="2"/>
    </row>
    <row r="1841" spans="1:20" ht="24" customHeight="1" x14ac:dyDescent="0.3">
      <c r="A1841" s="2" t="s">
        <v>4267</v>
      </c>
      <c r="B1841" s="11"/>
      <c r="C1841" s="11"/>
      <c r="D1841" s="2" t="s">
        <v>43141</v>
      </c>
      <c r="E1841" s="2" t="s">
        <v>21086</v>
      </c>
      <c r="F1841" s="2" t="s">
        <v>43142</v>
      </c>
      <c r="G1841" s="2" t="s">
        <v>43143</v>
      </c>
      <c r="H1841" s="2" t="s">
        <v>2609</v>
      </c>
      <c r="I1841" s="2" t="s">
        <v>3377</v>
      </c>
      <c r="J1841" s="3">
        <v>8</v>
      </c>
      <c r="K1841" s="3">
        <v>802</v>
      </c>
      <c r="L1841" s="3">
        <f t="shared" si="28"/>
        <v>0</v>
      </c>
      <c r="M1841" s="3">
        <v>0</v>
      </c>
      <c r="N1841" s="3">
        <v>0</v>
      </c>
      <c r="O1841" s="3">
        <v>0</v>
      </c>
      <c r="P1841" s="3">
        <v>0</v>
      </c>
      <c r="Q1841" s="2" t="s">
        <v>2</v>
      </c>
      <c r="R1841" s="2" t="s">
        <v>43144</v>
      </c>
      <c r="S1841" s="2" t="s">
        <v>2</v>
      </c>
      <c r="T1841" s="2"/>
    </row>
    <row r="1842" spans="1:20" ht="24" customHeight="1" x14ac:dyDescent="0.3">
      <c r="A1842" s="2" t="s">
        <v>4272</v>
      </c>
      <c r="B1842" s="11"/>
      <c r="C1842" s="11"/>
      <c r="D1842" s="2" t="s">
        <v>43145</v>
      </c>
      <c r="E1842" s="2" t="s">
        <v>43146</v>
      </c>
      <c r="F1842" s="2" t="s">
        <v>43147</v>
      </c>
      <c r="G1842" s="2" t="s">
        <v>41008</v>
      </c>
      <c r="H1842" s="2" t="s">
        <v>2</v>
      </c>
      <c r="I1842" s="2" t="s">
        <v>3377</v>
      </c>
      <c r="J1842" s="3">
        <v>1</v>
      </c>
      <c r="K1842" s="3">
        <v>0</v>
      </c>
      <c r="L1842" s="3">
        <f t="shared" si="28"/>
        <v>0</v>
      </c>
      <c r="M1842" s="3">
        <v>0</v>
      </c>
      <c r="N1842" s="3">
        <v>0</v>
      </c>
      <c r="O1842" s="3">
        <v>0</v>
      </c>
      <c r="P1842" s="3">
        <v>0</v>
      </c>
      <c r="Q1842" s="2" t="s">
        <v>2</v>
      </c>
      <c r="R1842" s="2" t="s">
        <v>43148</v>
      </c>
      <c r="S1842" s="2" t="s">
        <v>2</v>
      </c>
      <c r="T1842" s="2"/>
    </row>
    <row r="1843" spans="1:20" ht="24" customHeight="1" x14ac:dyDescent="0.3">
      <c r="A1843" s="2" t="s">
        <v>1453</v>
      </c>
      <c r="B1843" s="11"/>
      <c r="C1843" s="11"/>
      <c r="D1843" s="2" t="s">
        <v>43149</v>
      </c>
      <c r="E1843" s="2" t="s">
        <v>43150</v>
      </c>
      <c r="F1843" s="2" t="s">
        <v>24952</v>
      </c>
      <c r="G1843" s="2" t="s">
        <v>43143</v>
      </c>
      <c r="H1843" s="2" t="s">
        <v>2609</v>
      </c>
      <c r="I1843" s="2" t="s">
        <v>3377</v>
      </c>
      <c r="J1843" s="3">
        <v>8</v>
      </c>
      <c r="K1843" s="3">
        <v>668</v>
      </c>
      <c r="L1843" s="3">
        <f t="shared" si="28"/>
        <v>0</v>
      </c>
      <c r="M1843" s="3">
        <v>0</v>
      </c>
      <c r="N1843" s="3">
        <v>0</v>
      </c>
      <c r="O1843" s="3">
        <v>0</v>
      </c>
      <c r="P1843" s="3">
        <v>0</v>
      </c>
      <c r="Q1843" s="2" t="s">
        <v>2</v>
      </c>
      <c r="R1843" s="2" t="s">
        <v>16250</v>
      </c>
      <c r="S1843" s="2" t="s">
        <v>2</v>
      </c>
      <c r="T1843" s="2"/>
    </row>
    <row r="1844" spans="1:20" ht="24" customHeight="1" x14ac:dyDescent="0.3">
      <c r="A1844" s="2" t="s">
        <v>4283</v>
      </c>
      <c r="B1844" s="11"/>
      <c r="C1844" s="11"/>
      <c r="D1844" s="2" t="s">
        <v>43151</v>
      </c>
      <c r="E1844" s="2" t="s">
        <v>43152</v>
      </c>
      <c r="F1844" s="2" t="s">
        <v>43153</v>
      </c>
      <c r="G1844" s="2" t="s">
        <v>791</v>
      </c>
      <c r="H1844" s="2" t="s">
        <v>2609</v>
      </c>
      <c r="I1844" s="2" t="s">
        <v>3377</v>
      </c>
      <c r="J1844" s="3">
        <v>0</v>
      </c>
      <c r="K1844" s="3">
        <v>31</v>
      </c>
      <c r="L1844" s="3">
        <f t="shared" si="28"/>
        <v>0</v>
      </c>
      <c r="M1844" s="3">
        <v>0</v>
      </c>
      <c r="N1844" s="3">
        <v>0</v>
      </c>
      <c r="O1844" s="3">
        <v>0</v>
      </c>
      <c r="P1844" s="3">
        <v>0</v>
      </c>
      <c r="Q1844" s="2" t="s">
        <v>43154</v>
      </c>
      <c r="R1844" s="2" t="s">
        <v>40582</v>
      </c>
      <c r="S1844" s="2" t="s">
        <v>2</v>
      </c>
      <c r="T1844" s="2"/>
    </row>
    <row r="1845" spans="1:20" ht="24" customHeight="1" x14ac:dyDescent="0.3">
      <c r="A1845" s="2" t="s">
        <v>3983</v>
      </c>
      <c r="B1845" s="11"/>
      <c r="C1845" s="11" t="s">
        <v>1205</v>
      </c>
      <c r="D1845" s="2" t="s">
        <v>43155</v>
      </c>
      <c r="E1845" s="2" t="s">
        <v>43155</v>
      </c>
      <c r="F1845" s="2" t="s">
        <v>43156</v>
      </c>
      <c r="G1845" s="2" t="s">
        <v>16237</v>
      </c>
      <c r="H1845" s="2" t="s">
        <v>43157</v>
      </c>
      <c r="I1845" s="2" t="s">
        <v>37318</v>
      </c>
      <c r="J1845" s="3">
        <v>0</v>
      </c>
      <c r="K1845" s="3">
        <v>15</v>
      </c>
      <c r="L1845" s="3">
        <f t="shared" si="28"/>
        <v>0</v>
      </c>
      <c r="M1845" s="3">
        <v>0</v>
      </c>
      <c r="N1845" s="3">
        <v>0</v>
      </c>
      <c r="O1845" s="3">
        <v>0</v>
      </c>
      <c r="P1845" s="3">
        <v>0</v>
      </c>
      <c r="Q1845" s="2" t="s">
        <v>43158</v>
      </c>
      <c r="R1845" s="2" t="s">
        <v>3127</v>
      </c>
      <c r="S1845" s="2" t="s">
        <v>2</v>
      </c>
      <c r="T1845" s="2"/>
    </row>
    <row r="1846" spans="1:20" ht="24" customHeight="1" x14ac:dyDescent="0.3">
      <c r="A1846" s="2" t="s">
        <v>3989</v>
      </c>
      <c r="B1846" s="11"/>
      <c r="C1846" s="11"/>
      <c r="D1846" s="2" t="s">
        <v>43159</v>
      </c>
      <c r="E1846" s="2" t="s">
        <v>43159</v>
      </c>
      <c r="F1846" s="2" t="s">
        <v>43160</v>
      </c>
      <c r="G1846" s="2" t="s">
        <v>16237</v>
      </c>
      <c r="H1846" s="2" t="s">
        <v>43161</v>
      </c>
      <c r="I1846" s="2" t="s">
        <v>37318</v>
      </c>
      <c r="J1846" s="3">
        <v>0</v>
      </c>
      <c r="K1846" s="3">
        <v>0</v>
      </c>
      <c r="L1846" s="3">
        <f t="shared" si="28"/>
        <v>0</v>
      </c>
      <c r="M1846" s="3">
        <v>0</v>
      </c>
      <c r="N1846" s="3">
        <v>0</v>
      </c>
      <c r="O1846" s="3">
        <v>0</v>
      </c>
      <c r="P1846" s="3">
        <v>0</v>
      </c>
      <c r="Q1846" s="2" t="s">
        <v>43162</v>
      </c>
      <c r="R1846" s="2" t="s">
        <v>43163</v>
      </c>
      <c r="S1846" s="2" t="s">
        <v>2</v>
      </c>
      <c r="T1846" s="2"/>
    </row>
    <row r="1847" spans="1:20" ht="24" customHeight="1" x14ac:dyDescent="0.3">
      <c r="A1847" s="2" t="s">
        <v>3992</v>
      </c>
      <c r="B1847" s="11"/>
      <c r="C1847" s="11"/>
      <c r="D1847" s="2" t="s">
        <v>43164</v>
      </c>
      <c r="E1847" s="2" t="s">
        <v>43165</v>
      </c>
      <c r="F1847" s="2" t="s">
        <v>43166</v>
      </c>
      <c r="G1847" s="2" t="s">
        <v>42963</v>
      </c>
      <c r="H1847" s="2" t="s">
        <v>42097</v>
      </c>
      <c r="I1847" s="2" t="s">
        <v>37318</v>
      </c>
      <c r="J1847" s="3">
        <v>0</v>
      </c>
      <c r="K1847" s="3">
        <v>0</v>
      </c>
      <c r="L1847" s="3">
        <f t="shared" si="28"/>
        <v>0</v>
      </c>
      <c r="M1847" s="3">
        <v>0</v>
      </c>
      <c r="N1847" s="3">
        <v>0</v>
      </c>
      <c r="O1847" s="3">
        <v>0</v>
      </c>
      <c r="P1847" s="3">
        <v>0</v>
      </c>
      <c r="Q1847" s="2" t="s">
        <v>2</v>
      </c>
      <c r="R1847" s="2" t="s">
        <v>6772</v>
      </c>
      <c r="S1847" s="2" t="s">
        <v>2</v>
      </c>
      <c r="T1847" s="2"/>
    </row>
    <row r="1848" spans="1:20" ht="24" customHeight="1" x14ac:dyDescent="0.3">
      <c r="A1848" s="2" t="s">
        <v>3998</v>
      </c>
      <c r="B1848" s="11"/>
      <c r="C1848" s="11"/>
      <c r="D1848" s="2" t="s">
        <v>43167</v>
      </c>
      <c r="E1848" s="2" t="s">
        <v>43168</v>
      </c>
      <c r="F1848" s="2" t="s">
        <v>43169</v>
      </c>
      <c r="G1848" s="2" t="s">
        <v>43170</v>
      </c>
      <c r="H1848" s="2" t="s">
        <v>42097</v>
      </c>
      <c r="I1848" s="2" t="s">
        <v>37318</v>
      </c>
      <c r="J1848" s="3">
        <v>0</v>
      </c>
      <c r="K1848" s="3">
        <v>0</v>
      </c>
      <c r="L1848" s="3">
        <f t="shared" si="28"/>
        <v>0</v>
      </c>
      <c r="M1848" s="3">
        <v>0</v>
      </c>
      <c r="N1848" s="3">
        <v>0</v>
      </c>
      <c r="O1848" s="3">
        <v>0</v>
      </c>
      <c r="P1848" s="3">
        <v>0</v>
      </c>
      <c r="Q1848" s="2" t="s">
        <v>2</v>
      </c>
      <c r="R1848" s="2" t="s">
        <v>36418</v>
      </c>
      <c r="S1848" s="2" t="s">
        <v>2</v>
      </c>
      <c r="T1848" s="2"/>
    </row>
    <row r="1849" spans="1:20" ht="24" customHeight="1" x14ac:dyDescent="0.3">
      <c r="A1849" s="2" t="s">
        <v>4003</v>
      </c>
      <c r="B1849" s="11"/>
      <c r="C1849" s="11"/>
      <c r="D1849" s="2" t="s">
        <v>43171</v>
      </c>
      <c r="E1849" s="2" t="s">
        <v>43171</v>
      </c>
      <c r="F1849" s="2" t="s">
        <v>43172</v>
      </c>
      <c r="G1849" s="2" t="s">
        <v>16237</v>
      </c>
      <c r="H1849" s="2" t="s">
        <v>42097</v>
      </c>
      <c r="I1849" s="2" t="s">
        <v>37318</v>
      </c>
      <c r="J1849" s="3">
        <v>0</v>
      </c>
      <c r="K1849" s="3">
        <v>19</v>
      </c>
      <c r="L1849" s="3">
        <f t="shared" si="28"/>
        <v>0</v>
      </c>
      <c r="M1849" s="3">
        <v>0</v>
      </c>
      <c r="N1849" s="3">
        <v>0</v>
      </c>
      <c r="O1849" s="3">
        <v>0</v>
      </c>
      <c r="P1849" s="3">
        <v>0</v>
      </c>
      <c r="Q1849" s="2" t="s">
        <v>43173</v>
      </c>
      <c r="R1849" s="2" t="s">
        <v>43174</v>
      </c>
      <c r="S1849" s="2" t="s">
        <v>2</v>
      </c>
      <c r="T1849" s="2"/>
    </row>
    <row r="1850" spans="1:20" ht="24" customHeight="1" x14ac:dyDescent="0.3">
      <c r="A1850" s="2" t="s">
        <v>4007</v>
      </c>
      <c r="B1850" s="11"/>
      <c r="C1850" s="11"/>
      <c r="D1850" s="2" t="s">
        <v>43175</v>
      </c>
      <c r="E1850" s="2" t="s">
        <v>43175</v>
      </c>
      <c r="F1850" s="2" t="s">
        <v>43176</v>
      </c>
      <c r="G1850" s="2" t="s">
        <v>16237</v>
      </c>
      <c r="H1850" s="2" t="s">
        <v>42097</v>
      </c>
      <c r="I1850" s="2" t="s">
        <v>37318</v>
      </c>
      <c r="J1850" s="3">
        <v>0</v>
      </c>
      <c r="K1850" s="3">
        <v>12</v>
      </c>
      <c r="L1850" s="3">
        <f t="shared" si="28"/>
        <v>0</v>
      </c>
      <c r="M1850" s="3">
        <v>0</v>
      </c>
      <c r="N1850" s="3">
        <v>0</v>
      </c>
      <c r="O1850" s="3">
        <v>0</v>
      </c>
      <c r="P1850" s="3">
        <v>0</v>
      </c>
      <c r="Q1850" s="2" t="s">
        <v>2</v>
      </c>
      <c r="R1850" s="2" t="s">
        <v>41063</v>
      </c>
      <c r="S1850" s="2" t="s">
        <v>2</v>
      </c>
      <c r="T1850" s="2"/>
    </row>
    <row r="1851" spans="1:20" ht="24" customHeight="1" x14ac:dyDescent="0.3">
      <c r="A1851" s="2" t="s">
        <v>4287</v>
      </c>
      <c r="B1851" s="11"/>
      <c r="C1851" s="11"/>
      <c r="D1851" s="2" t="s">
        <v>43177</v>
      </c>
      <c r="E1851" s="2" t="s">
        <v>43177</v>
      </c>
      <c r="F1851" s="2" t="s">
        <v>43178</v>
      </c>
      <c r="G1851" s="2" t="s">
        <v>16237</v>
      </c>
      <c r="H1851" s="2" t="s">
        <v>42097</v>
      </c>
      <c r="I1851" s="2" t="s">
        <v>37318</v>
      </c>
      <c r="J1851" s="3">
        <v>0</v>
      </c>
      <c r="K1851" s="3">
        <v>15</v>
      </c>
      <c r="L1851" s="3">
        <f t="shared" si="28"/>
        <v>0</v>
      </c>
      <c r="M1851" s="3">
        <v>0</v>
      </c>
      <c r="N1851" s="3">
        <v>0</v>
      </c>
      <c r="O1851" s="3">
        <v>0</v>
      </c>
      <c r="P1851" s="3">
        <v>0</v>
      </c>
      <c r="Q1851" s="2" t="s">
        <v>2</v>
      </c>
      <c r="R1851" s="2" t="s">
        <v>19493</v>
      </c>
      <c r="S1851" s="2" t="s">
        <v>2</v>
      </c>
      <c r="T1851" s="2"/>
    </row>
    <row r="1852" spans="1:20" ht="24" customHeight="1" x14ac:dyDescent="0.3">
      <c r="A1852" s="2" t="s">
        <v>4292</v>
      </c>
      <c r="B1852" s="11"/>
      <c r="C1852" s="11"/>
      <c r="D1852" s="2" t="s">
        <v>43179</v>
      </c>
      <c r="E1852" s="2" t="s">
        <v>14453</v>
      </c>
      <c r="F1852" s="2" t="s">
        <v>43180</v>
      </c>
      <c r="G1852" s="2" t="s">
        <v>16237</v>
      </c>
      <c r="H1852" s="2" t="s">
        <v>42097</v>
      </c>
      <c r="I1852" s="2" t="s">
        <v>37318</v>
      </c>
      <c r="J1852" s="3">
        <v>1</v>
      </c>
      <c r="K1852" s="3">
        <v>0</v>
      </c>
      <c r="L1852" s="3">
        <f t="shared" si="28"/>
        <v>0</v>
      </c>
      <c r="M1852" s="3">
        <v>0</v>
      </c>
      <c r="N1852" s="3">
        <v>0</v>
      </c>
      <c r="O1852" s="3">
        <v>0</v>
      </c>
      <c r="P1852" s="3">
        <v>0</v>
      </c>
      <c r="Q1852" s="2" t="s">
        <v>2</v>
      </c>
      <c r="R1852" s="2" t="s">
        <v>1301</v>
      </c>
      <c r="S1852" s="2" t="s">
        <v>2</v>
      </c>
      <c r="T1852" s="2"/>
    </row>
    <row r="1853" spans="1:20" ht="24" customHeight="1" x14ac:dyDescent="0.3">
      <c r="A1853" s="2" t="s">
        <v>4295</v>
      </c>
      <c r="B1853" s="11"/>
      <c r="C1853" s="11"/>
      <c r="D1853" s="2" t="s">
        <v>43181</v>
      </c>
      <c r="E1853" s="2" t="s">
        <v>43181</v>
      </c>
      <c r="F1853" s="2" t="s">
        <v>43182</v>
      </c>
      <c r="G1853" s="2" t="s">
        <v>2412</v>
      </c>
      <c r="H1853" s="2" t="s">
        <v>42097</v>
      </c>
      <c r="I1853" s="2" t="s">
        <v>37318</v>
      </c>
      <c r="J1853" s="3">
        <v>0</v>
      </c>
      <c r="K1853" s="3">
        <v>0</v>
      </c>
      <c r="L1853" s="3">
        <f t="shared" si="28"/>
        <v>0</v>
      </c>
      <c r="M1853" s="3">
        <v>0</v>
      </c>
      <c r="N1853" s="3">
        <v>0</v>
      </c>
      <c r="O1853" s="3">
        <v>0</v>
      </c>
      <c r="P1853" s="3">
        <v>0</v>
      </c>
      <c r="Q1853" s="2" t="s">
        <v>2</v>
      </c>
      <c r="R1853" s="2" t="s">
        <v>43183</v>
      </c>
      <c r="S1853" s="2" t="s">
        <v>2</v>
      </c>
      <c r="T1853" s="2"/>
    </row>
    <row r="1854" spans="1:20" ht="24" customHeight="1" x14ac:dyDescent="0.3">
      <c r="A1854" s="2" t="s">
        <v>4298</v>
      </c>
      <c r="B1854" s="11"/>
      <c r="C1854" s="11"/>
      <c r="D1854" s="2" t="s">
        <v>43184</v>
      </c>
      <c r="E1854" s="2" t="s">
        <v>43185</v>
      </c>
      <c r="F1854" s="2" t="s">
        <v>43186</v>
      </c>
      <c r="G1854" s="2" t="s">
        <v>37178</v>
      </c>
      <c r="H1854" s="2" t="s">
        <v>42097</v>
      </c>
      <c r="I1854" s="2" t="s">
        <v>37318</v>
      </c>
      <c r="J1854" s="3">
        <v>1</v>
      </c>
      <c r="K1854" s="3">
        <v>0</v>
      </c>
      <c r="L1854" s="3">
        <f t="shared" si="28"/>
        <v>0</v>
      </c>
      <c r="M1854" s="3">
        <v>0</v>
      </c>
      <c r="N1854" s="3">
        <v>0</v>
      </c>
      <c r="O1854" s="3">
        <v>0</v>
      </c>
      <c r="P1854" s="3">
        <v>0</v>
      </c>
      <c r="Q1854" s="2" t="s">
        <v>2</v>
      </c>
      <c r="R1854" s="2" t="s">
        <v>25866</v>
      </c>
      <c r="S1854" s="2" t="s">
        <v>2</v>
      </c>
      <c r="T1854" s="2"/>
    </row>
    <row r="1855" spans="1:20" ht="24" customHeight="1" x14ac:dyDescent="0.3">
      <c r="A1855" s="2" t="s">
        <v>4301</v>
      </c>
      <c r="B1855" s="11"/>
      <c r="C1855" s="11"/>
      <c r="D1855" s="2" t="s">
        <v>5718</v>
      </c>
      <c r="E1855" s="2" t="s">
        <v>43187</v>
      </c>
      <c r="F1855" s="2" t="s">
        <v>43188</v>
      </c>
      <c r="G1855" s="2" t="s">
        <v>43170</v>
      </c>
      <c r="H1855" s="2" t="s">
        <v>42097</v>
      </c>
      <c r="I1855" s="2" t="s">
        <v>37318</v>
      </c>
      <c r="J1855" s="3">
        <v>0</v>
      </c>
      <c r="K1855" s="3">
        <v>0</v>
      </c>
      <c r="L1855" s="3">
        <f t="shared" si="28"/>
        <v>0</v>
      </c>
      <c r="M1855" s="3">
        <v>0</v>
      </c>
      <c r="N1855" s="3">
        <v>0</v>
      </c>
      <c r="O1855" s="3">
        <v>0</v>
      </c>
      <c r="P1855" s="3">
        <v>0</v>
      </c>
      <c r="Q1855" s="2" t="s">
        <v>2</v>
      </c>
      <c r="R1855" s="2" t="s">
        <v>4538</v>
      </c>
      <c r="S1855" s="2" t="s">
        <v>2</v>
      </c>
      <c r="T1855" s="2"/>
    </row>
    <row r="1856" spans="1:20" ht="24" customHeight="1" x14ac:dyDescent="0.3">
      <c r="A1856" s="2" t="s">
        <v>4305</v>
      </c>
      <c r="B1856" s="11"/>
      <c r="C1856" s="11"/>
      <c r="D1856" s="2" t="s">
        <v>40077</v>
      </c>
      <c r="E1856" s="2" t="s">
        <v>43189</v>
      </c>
      <c r="F1856" s="2" t="s">
        <v>43190</v>
      </c>
      <c r="G1856" s="2" t="s">
        <v>4049</v>
      </c>
      <c r="H1856" s="2" t="s">
        <v>42097</v>
      </c>
      <c r="I1856" s="2" t="s">
        <v>37318</v>
      </c>
      <c r="J1856" s="3">
        <v>0</v>
      </c>
      <c r="K1856" s="3">
        <v>0</v>
      </c>
      <c r="L1856" s="3">
        <f t="shared" si="28"/>
        <v>0</v>
      </c>
      <c r="M1856" s="3">
        <v>0</v>
      </c>
      <c r="N1856" s="3">
        <v>0</v>
      </c>
      <c r="O1856" s="3">
        <v>0</v>
      </c>
      <c r="P1856" s="3">
        <v>0</v>
      </c>
      <c r="Q1856" s="2" t="s">
        <v>43191</v>
      </c>
      <c r="R1856" s="2" t="s">
        <v>10010</v>
      </c>
      <c r="S1856" s="2" t="s">
        <v>2</v>
      </c>
      <c r="T1856" s="2"/>
    </row>
    <row r="1857" spans="1:20" ht="24" customHeight="1" x14ac:dyDescent="0.3">
      <c r="A1857" s="2" t="s">
        <v>4311</v>
      </c>
      <c r="B1857" s="11"/>
      <c r="C1857" s="11"/>
      <c r="D1857" s="2" t="s">
        <v>43192</v>
      </c>
      <c r="E1857" s="2" t="s">
        <v>43193</v>
      </c>
      <c r="F1857" s="2" t="s">
        <v>43194</v>
      </c>
      <c r="G1857" s="2" t="s">
        <v>43170</v>
      </c>
      <c r="H1857" s="2" t="s">
        <v>42097</v>
      </c>
      <c r="I1857" s="2" t="s">
        <v>37318</v>
      </c>
      <c r="J1857" s="3">
        <v>0</v>
      </c>
      <c r="K1857" s="3">
        <v>0</v>
      </c>
      <c r="L1857" s="3">
        <f t="shared" si="28"/>
        <v>0</v>
      </c>
      <c r="M1857" s="3">
        <v>0</v>
      </c>
      <c r="N1857" s="3">
        <v>0</v>
      </c>
      <c r="O1857" s="3">
        <v>0</v>
      </c>
      <c r="P1857" s="3">
        <v>0</v>
      </c>
      <c r="Q1857" s="2" t="s">
        <v>2</v>
      </c>
      <c r="R1857" s="2" t="s">
        <v>19563</v>
      </c>
      <c r="S1857" s="2" t="s">
        <v>2</v>
      </c>
      <c r="T1857" s="2"/>
    </row>
    <row r="1858" spans="1:20" ht="24" customHeight="1" x14ac:dyDescent="0.3">
      <c r="A1858" s="2" t="s">
        <v>5357</v>
      </c>
      <c r="B1858" s="11"/>
      <c r="C1858" s="11"/>
      <c r="D1858" s="2" t="s">
        <v>43195</v>
      </c>
      <c r="E1858" s="2" t="s">
        <v>43196</v>
      </c>
      <c r="F1858" s="2" t="s">
        <v>43188</v>
      </c>
      <c r="G1858" s="2" t="s">
        <v>43170</v>
      </c>
      <c r="H1858" s="2" t="s">
        <v>42097</v>
      </c>
      <c r="I1858" s="2" t="s">
        <v>37318</v>
      </c>
      <c r="J1858" s="3">
        <v>0</v>
      </c>
      <c r="K1858" s="3">
        <v>0</v>
      </c>
      <c r="L1858" s="3">
        <f t="shared" si="28"/>
        <v>0</v>
      </c>
      <c r="M1858" s="3">
        <v>0</v>
      </c>
      <c r="N1858" s="3">
        <v>0</v>
      </c>
      <c r="O1858" s="3">
        <v>0</v>
      </c>
      <c r="P1858" s="3">
        <v>0</v>
      </c>
      <c r="Q1858" s="2" t="s">
        <v>2</v>
      </c>
      <c r="R1858" s="2" t="s">
        <v>21656</v>
      </c>
      <c r="S1858" s="2" t="s">
        <v>2</v>
      </c>
      <c r="T1858" s="2"/>
    </row>
    <row r="1859" spans="1:20" ht="24" customHeight="1" x14ac:dyDescent="0.3">
      <c r="A1859" s="2" t="s">
        <v>5363</v>
      </c>
      <c r="B1859" s="11"/>
      <c r="C1859" s="11"/>
      <c r="D1859" s="2" t="s">
        <v>43197</v>
      </c>
      <c r="E1859" s="2" t="s">
        <v>43198</v>
      </c>
      <c r="F1859" s="2" t="s">
        <v>43199</v>
      </c>
      <c r="G1859" s="2" t="s">
        <v>3091</v>
      </c>
      <c r="H1859" s="2" t="s">
        <v>42097</v>
      </c>
      <c r="I1859" s="2" t="s">
        <v>37318</v>
      </c>
      <c r="J1859" s="3">
        <v>0</v>
      </c>
      <c r="K1859" s="3">
        <v>0</v>
      </c>
      <c r="L1859" s="3">
        <f t="shared" si="28"/>
        <v>0</v>
      </c>
      <c r="M1859" s="3">
        <v>0</v>
      </c>
      <c r="N1859" s="3">
        <v>0</v>
      </c>
      <c r="O1859" s="3">
        <v>0</v>
      </c>
      <c r="P1859" s="3">
        <v>0</v>
      </c>
      <c r="Q1859" s="2" t="s">
        <v>2</v>
      </c>
      <c r="R1859" s="2" t="s">
        <v>8839</v>
      </c>
      <c r="S1859" s="2" t="s">
        <v>2</v>
      </c>
      <c r="T1859" s="2"/>
    </row>
    <row r="1860" spans="1:20" ht="24" customHeight="1" x14ac:dyDescent="0.3">
      <c r="A1860" s="2" t="s">
        <v>5369</v>
      </c>
      <c r="B1860" s="11"/>
      <c r="C1860" s="11" t="s">
        <v>424</v>
      </c>
      <c r="D1860" s="2" t="s">
        <v>43200</v>
      </c>
      <c r="E1860" s="2" t="s">
        <v>33811</v>
      </c>
      <c r="F1860" s="2" t="s">
        <v>43201</v>
      </c>
      <c r="G1860" s="2" t="s">
        <v>43202</v>
      </c>
      <c r="H1860" s="2" t="s">
        <v>43203</v>
      </c>
      <c r="I1860" s="2" t="s">
        <v>4118</v>
      </c>
      <c r="J1860" s="3">
        <v>14</v>
      </c>
      <c r="K1860" s="3">
        <v>46</v>
      </c>
      <c r="L1860" s="3">
        <f t="shared" si="28"/>
        <v>0</v>
      </c>
      <c r="M1860" s="3">
        <v>0</v>
      </c>
      <c r="N1860" s="3">
        <v>0</v>
      </c>
      <c r="O1860" s="3">
        <v>0</v>
      </c>
      <c r="P1860" s="3">
        <v>0</v>
      </c>
      <c r="Q1860" s="2" t="s">
        <v>43204</v>
      </c>
      <c r="R1860" s="2" t="s">
        <v>40422</v>
      </c>
      <c r="S1860" s="2" t="s">
        <v>2</v>
      </c>
      <c r="T1860" s="2"/>
    </row>
    <row r="1861" spans="1:20" ht="24" customHeight="1" x14ac:dyDescent="0.3">
      <c r="A1861" s="2" t="s">
        <v>5375</v>
      </c>
      <c r="B1861" s="11"/>
      <c r="C1861" s="11"/>
      <c r="D1861" s="2" t="s">
        <v>43205</v>
      </c>
      <c r="E1861" s="2" t="s">
        <v>23751</v>
      </c>
      <c r="F1861" s="2" t="s">
        <v>43206</v>
      </c>
      <c r="G1861" s="2" t="s">
        <v>3091</v>
      </c>
      <c r="H1861" s="2" t="s">
        <v>34</v>
      </c>
      <c r="I1861" s="2" t="s">
        <v>3357</v>
      </c>
      <c r="J1861" s="3">
        <v>3500</v>
      </c>
      <c r="K1861" s="3">
        <v>20335</v>
      </c>
      <c r="L1861" s="3">
        <f t="shared" ref="L1861:L1924" si="29">SUM(M1861:P1861)</f>
        <v>0</v>
      </c>
      <c r="M1861" s="3">
        <v>0</v>
      </c>
      <c r="N1861" s="3">
        <v>0</v>
      </c>
      <c r="O1861" s="3">
        <v>0</v>
      </c>
      <c r="P1861" s="3">
        <v>0</v>
      </c>
      <c r="Q1861" s="2" t="s">
        <v>2</v>
      </c>
      <c r="R1861" s="2" t="s">
        <v>6858</v>
      </c>
      <c r="S1861" s="2" t="s">
        <v>2</v>
      </c>
      <c r="T1861" s="2"/>
    </row>
    <row r="1862" spans="1:20" ht="24" customHeight="1" x14ac:dyDescent="0.3">
      <c r="A1862" s="2" t="s">
        <v>5380</v>
      </c>
      <c r="B1862" s="11"/>
      <c r="C1862" s="11" t="s">
        <v>427</v>
      </c>
      <c r="D1862" s="2" t="s">
        <v>43207</v>
      </c>
      <c r="E1862" s="2" t="s">
        <v>43208</v>
      </c>
      <c r="F1862" s="2" t="s">
        <v>43209</v>
      </c>
      <c r="G1862" s="2" t="s">
        <v>16237</v>
      </c>
      <c r="H1862" s="2" t="s">
        <v>3376</v>
      </c>
      <c r="I1862" s="2" t="s">
        <v>4319</v>
      </c>
      <c r="J1862" s="3">
        <v>5</v>
      </c>
      <c r="K1862" s="3">
        <v>0</v>
      </c>
      <c r="L1862" s="3">
        <f t="shared" si="29"/>
        <v>0</v>
      </c>
      <c r="M1862" s="3">
        <v>0</v>
      </c>
      <c r="N1862" s="3">
        <v>0</v>
      </c>
      <c r="O1862" s="3">
        <v>0</v>
      </c>
      <c r="P1862" s="3">
        <v>0</v>
      </c>
      <c r="Q1862" s="2" t="s">
        <v>43210</v>
      </c>
      <c r="R1862" s="2" t="s">
        <v>15550</v>
      </c>
      <c r="S1862" s="2" t="s">
        <v>2</v>
      </c>
      <c r="T1862" s="2"/>
    </row>
    <row r="1863" spans="1:20" ht="24" customHeight="1" x14ac:dyDescent="0.3">
      <c r="A1863" s="2" t="s">
        <v>43211</v>
      </c>
      <c r="B1863" s="11" t="s">
        <v>520</v>
      </c>
      <c r="C1863" s="11" t="s">
        <v>37</v>
      </c>
      <c r="D1863" s="2" t="s">
        <v>2</v>
      </c>
      <c r="E1863" s="2" t="s">
        <v>2</v>
      </c>
      <c r="F1863" s="2" t="s">
        <v>2</v>
      </c>
      <c r="G1863" s="2" t="s">
        <v>2</v>
      </c>
      <c r="H1863" s="2" t="s">
        <v>2</v>
      </c>
      <c r="I1863" s="2" t="s">
        <v>2</v>
      </c>
      <c r="J1863" s="3">
        <v>6739</v>
      </c>
      <c r="K1863" s="3">
        <v>523136</v>
      </c>
      <c r="L1863" s="3">
        <f t="shared" si="29"/>
        <v>1877</v>
      </c>
      <c r="M1863" s="3">
        <v>1396</v>
      </c>
      <c r="N1863" s="3">
        <v>0</v>
      </c>
      <c r="O1863" s="3">
        <v>0</v>
      </c>
      <c r="P1863" s="3">
        <v>481</v>
      </c>
      <c r="Q1863" s="2" t="s">
        <v>2</v>
      </c>
      <c r="R1863" s="2" t="s">
        <v>2</v>
      </c>
      <c r="S1863" s="2" t="s">
        <v>2</v>
      </c>
      <c r="T1863" s="2"/>
    </row>
    <row r="1864" spans="1:20" ht="24" customHeight="1" x14ac:dyDescent="0.3">
      <c r="A1864" s="2" t="s">
        <v>47</v>
      </c>
      <c r="B1864" s="11"/>
      <c r="C1864" s="11" t="s">
        <v>1220</v>
      </c>
      <c r="D1864" s="2" t="s">
        <v>43212</v>
      </c>
      <c r="E1864" s="2" t="s">
        <v>37048</v>
      </c>
      <c r="F1864" s="2" t="s">
        <v>43213</v>
      </c>
      <c r="G1864" s="2" t="s">
        <v>43214</v>
      </c>
      <c r="H1864" s="2" t="s">
        <v>2</v>
      </c>
      <c r="I1864" s="2" t="s">
        <v>2</v>
      </c>
      <c r="J1864" s="3">
        <v>167</v>
      </c>
      <c r="K1864" s="3">
        <v>1303</v>
      </c>
      <c r="L1864" s="3">
        <f t="shared" si="29"/>
        <v>0</v>
      </c>
      <c r="M1864" s="3">
        <v>0</v>
      </c>
      <c r="N1864" s="3">
        <v>0</v>
      </c>
      <c r="O1864" s="3">
        <v>0</v>
      </c>
      <c r="P1864" s="3">
        <v>0</v>
      </c>
      <c r="Q1864" s="2" t="s">
        <v>2</v>
      </c>
      <c r="R1864" s="2" t="s">
        <v>3869</v>
      </c>
      <c r="S1864" s="2" t="s">
        <v>2</v>
      </c>
      <c r="T1864" s="2"/>
    </row>
    <row r="1865" spans="1:20" ht="24" customHeight="1" x14ac:dyDescent="0.3">
      <c r="A1865" s="2" t="s">
        <v>55</v>
      </c>
      <c r="B1865" s="11"/>
      <c r="C1865" s="11"/>
      <c r="D1865" s="2" t="s">
        <v>43215</v>
      </c>
      <c r="E1865" s="2" t="s">
        <v>43216</v>
      </c>
      <c r="F1865" s="2" t="s">
        <v>43217</v>
      </c>
      <c r="G1865" s="2" t="s">
        <v>2788</v>
      </c>
      <c r="H1865" s="2" t="s">
        <v>43218</v>
      </c>
      <c r="I1865" s="2" t="s">
        <v>2</v>
      </c>
      <c r="J1865" s="3">
        <v>1500</v>
      </c>
      <c r="K1865" s="3">
        <v>190834</v>
      </c>
      <c r="L1865" s="3">
        <f t="shared" si="29"/>
        <v>594</v>
      </c>
      <c r="M1865" s="3">
        <v>594</v>
      </c>
      <c r="N1865" s="3">
        <v>0</v>
      </c>
      <c r="O1865" s="3">
        <v>0</v>
      </c>
      <c r="P1865" s="3">
        <v>0</v>
      </c>
      <c r="Q1865" s="2" t="s">
        <v>2</v>
      </c>
      <c r="R1865" s="2" t="s">
        <v>28185</v>
      </c>
      <c r="S1865" s="2" t="s">
        <v>2</v>
      </c>
      <c r="T1865" s="2"/>
    </row>
    <row r="1866" spans="1:20" ht="24" customHeight="1" x14ac:dyDescent="0.3">
      <c r="A1866" s="2" t="s">
        <v>60</v>
      </c>
      <c r="B1866" s="11"/>
      <c r="C1866" s="11"/>
      <c r="D1866" s="2" t="s">
        <v>43219</v>
      </c>
      <c r="E1866" s="2" t="s">
        <v>43220</v>
      </c>
      <c r="F1866" s="2" t="s">
        <v>43221</v>
      </c>
      <c r="G1866" s="2" t="s">
        <v>2788</v>
      </c>
      <c r="H1866" s="2" t="s">
        <v>43222</v>
      </c>
      <c r="I1866" s="2" t="s">
        <v>2</v>
      </c>
      <c r="J1866" s="3">
        <v>96</v>
      </c>
      <c r="K1866" s="3">
        <v>0</v>
      </c>
      <c r="L1866" s="3">
        <f t="shared" si="29"/>
        <v>0</v>
      </c>
      <c r="M1866" s="3">
        <v>0</v>
      </c>
      <c r="N1866" s="3">
        <v>0</v>
      </c>
      <c r="O1866" s="3">
        <v>0</v>
      </c>
      <c r="P1866" s="3">
        <v>0</v>
      </c>
      <c r="Q1866" s="2" t="s">
        <v>2</v>
      </c>
      <c r="R1866" s="2" t="s">
        <v>16643</v>
      </c>
      <c r="S1866" s="2" t="s">
        <v>2</v>
      </c>
      <c r="T1866" s="2"/>
    </row>
    <row r="1867" spans="1:20" ht="24" customHeight="1" x14ac:dyDescent="0.3">
      <c r="A1867" s="2" t="s">
        <v>64</v>
      </c>
      <c r="B1867" s="11"/>
      <c r="C1867" s="11"/>
      <c r="D1867" s="2" t="s">
        <v>43223</v>
      </c>
      <c r="E1867" s="2" t="s">
        <v>14699</v>
      </c>
      <c r="F1867" s="2" t="s">
        <v>43224</v>
      </c>
      <c r="G1867" s="2" t="s">
        <v>2788</v>
      </c>
      <c r="H1867" s="2" t="s">
        <v>43225</v>
      </c>
      <c r="I1867" s="2" t="s">
        <v>2</v>
      </c>
      <c r="J1867" s="3">
        <v>150</v>
      </c>
      <c r="K1867" s="3">
        <v>0</v>
      </c>
      <c r="L1867" s="3">
        <f t="shared" si="29"/>
        <v>0</v>
      </c>
      <c r="M1867" s="3">
        <v>0</v>
      </c>
      <c r="N1867" s="3">
        <v>0</v>
      </c>
      <c r="O1867" s="3">
        <v>0</v>
      </c>
      <c r="P1867" s="3">
        <v>0</v>
      </c>
      <c r="Q1867" s="2" t="s">
        <v>2</v>
      </c>
      <c r="R1867" s="2" t="s">
        <v>43226</v>
      </c>
      <c r="S1867" s="2" t="s">
        <v>2</v>
      </c>
      <c r="T1867" s="2"/>
    </row>
    <row r="1868" spans="1:20" ht="24" customHeight="1" x14ac:dyDescent="0.3">
      <c r="A1868" s="2" t="s">
        <v>68</v>
      </c>
      <c r="B1868" s="11"/>
      <c r="C1868" s="11"/>
      <c r="D1868" s="2" t="s">
        <v>43227</v>
      </c>
      <c r="E1868" s="2" t="s">
        <v>36602</v>
      </c>
      <c r="F1868" s="2" t="s">
        <v>43228</v>
      </c>
      <c r="G1868" s="2" t="s">
        <v>2788</v>
      </c>
      <c r="H1868" s="2" t="s">
        <v>43229</v>
      </c>
      <c r="I1868" s="2" t="s">
        <v>2</v>
      </c>
      <c r="J1868" s="3">
        <v>160</v>
      </c>
      <c r="K1868" s="3">
        <v>0</v>
      </c>
      <c r="L1868" s="3">
        <f t="shared" si="29"/>
        <v>0</v>
      </c>
      <c r="M1868" s="3">
        <v>0</v>
      </c>
      <c r="N1868" s="3">
        <v>0</v>
      </c>
      <c r="O1868" s="3">
        <v>0</v>
      </c>
      <c r="P1868" s="3">
        <v>0</v>
      </c>
      <c r="Q1868" s="2" t="s">
        <v>2</v>
      </c>
      <c r="R1868" s="2" t="s">
        <v>37952</v>
      </c>
      <c r="S1868" s="2" t="s">
        <v>2</v>
      </c>
      <c r="T1868" s="2"/>
    </row>
    <row r="1869" spans="1:20" ht="24" customHeight="1" x14ac:dyDescent="0.3">
      <c r="A1869" s="2" t="s">
        <v>109</v>
      </c>
      <c r="B1869" s="11"/>
      <c r="C1869" s="11"/>
      <c r="D1869" s="2" t="s">
        <v>43230</v>
      </c>
      <c r="E1869" s="2" t="s">
        <v>23371</v>
      </c>
      <c r="F1869" s="2" t="s">
        <v>43231</v>
      </c>
      <c r="G1869" s="2" t="s">
        <v>2788</v>
      </c>
      <c r="H1869" s="2" t="s">
        <v>43232</v>
      </c>
      <c r="I1869" s="2" t="s">
        <v>2</v>
      </c>
      <c r="J1869" s="3">
        <v>160</v>
      </c>
      <c r="K1869" s="3">
        <v>0</v>
      </c>
      <c r="L1869" s="3">
        <f t="shared" si="29"/>
        <v>0</v>
      </c>
      <c r="M1869" s="3">
        <v>0</v>
      </c>
      <c r="N1869" s="3">
        <v>0</v>
      </c>
      <c r="O1869" s="3">
        <v>0</v>
      </c>
      <c r="P1869" s="3">
        <v>0</v>
      </c>
      <c r="Q1869" s="2" t="s">
        <v>2</v>
      </c>
      <c r="R1869" s="2" t="s">
        <v>7119</v>
      </c>
      <c r="S1869" s="2" t="s">
        <v>2</v>
      </c>
      <c r="T1869" s="2"/>
    </row>
    <row r="1870" spans="1:20" ht="24" customHeight="1" x14ac:dyDescent="0.3">
      <c r="A1870" s="2" t="s">
        <v>113</v>
      </c>
      <c r="B1870" s="11"/>
      <c r="C1870" s="11"/>
      <c r="D1870" s="2" t="s">
        <v>43233</v>
      </c>
      <c r="E1870" s="2" t="s">
        <v>43234</v>
      </c>
      <c r="F1870" s="2" t="s">
        <v>43235</v>
      </c>
      <c r="G1870" s="2" t="s">
        <v>2788</v>
      </c>
      <c r="H1870" s="2" t="s">
        <v>43236</v>
      </c>
      <c r="I1870" s="2" t="s">
        <v>2</v>
      </c>
      <c r="J1870" s="3">
        <v>200</v>
      </c>
      <c r="K1870" s="3">
        <v>0</v>
      </c>
      <c r="L1870" s="3">
        <f t="shared" si="29"/>
        <v>0</v>
      </c>
      <c r="M1870" s="3">
        <v>0</v>
      </c>
      <c r="N1870" s="3">
        <v>0</v>
      </c>
      <c r="O1870" s="3">
        <v>0</v>
      </c>
      <c r="P1870" s="3">
        <v>0</v>
      </c>
      <c r="Q1870" s="2" t="s">
        <v>2</v>
      </c>
      <c r="R1870" s="2" t="s">
        <v>3353</v>
      </c>
      <c r="S1870" s="2" t="s">
        <v>2</v>
      </c>
      <c r="T1870" s="2"/>
    </row>
    <row r="1871" spans="1:20" ht="24" customHeight="1" x14ac:dyDescent="0.3">
      <c r="A1871" s="2" t="s">
        <v>158</v>
      </c>
      <c r="B1871" s="11"/>
      <c r="C1871" s="11" t="s">
        <v>521</v>
      </c>
      <c r="D1871" s="2" t="s">
        <v>43237</v>
      </c>
      <c r="E1871" s="2" t="s">
        <v>43237</v>
      </c>
      <c r="F1871" s="2" t="s">
        <v>43238</v>
      </c>
      <c r="G1871" s="2" t="s">
        <v>16237</v>
      </c>
      <c r="H1871" s="2" t="s">
        <v>41721</v>
      </c>
      <c r="I1871" s="2" t="s">
        <v>3377</v>
      </c>
      <c r="J1871" s="3">
        <v>3</v>
      </c>
      <c r="K1871" s="3">
        <v>108</v>
      </c>
      <c r="L1871" s="3">
        <f t="shared" si="29"/>
        <v>0</v>
      </c>
      <c r="M1871" s="3">
        <v>0</v>
      </c>
      <c r="N1871" s="3">
        <v>0</v>
      </c>
      <c r="O1871" s="3">
        <v>0</v>
      </c>
      <c r="P1871" s="3">
        <v>0</v>
      </c>
      <c r="Q1871" s="2" t="s">
        <v>2</v>
      </c>
      <c r="R1871" s="2" t="s">
        <v>16233</v>
      </c>
      <c r="S1871" s="2" t="s">
        <v>43239</v>
      </c>
      <c r="T1871" s="2"/>
    </row>
    <row r="1872" spans="1:20" ht="24" customHeight="1" x14ac:dyDescent="0.3">
      <c r="A1872" s="2" t="s">
        <v>162</v>
      </c>
      <c r="B1872" s="11"/>
      <c r="C1872" s="11"/>
      <c r="D1872" s="2" t="s">
        <v>43240</v>
      </c>
      <c r="E1872" s="2" t="s">
        <v>43240</v>
      </c>
      <c r="F1872" s="2" t="s">
        <v>43241</v>
      </c>
      <c r="G1872" s="2" t="s">
        <v>16237</v>
      </c>
      <c r="H1872" s="2" t="s">
        <v>41721</v>
      </c>
      <c r="I1872" s="2" t="s">
        <v>3377</v>
      </c>
      <c r="J1872" s="3">
        <v>1</v>
      </c>
      <c r="K1872" s="3">
        <v>0</v>
      </c>
      <c r="L1872" s="3">
        <f t="shared" si="29"/>
        <v>0</v>
      </c>
      <c r="M1872" s="3">
        <v>0</v>
      </c>
      <c r="N1872" s="3">
        <v>0</v>
      </c>
      <c r="O1872" s="3">
        <v>0</v>
      </c>
      <c r="P1872" s="3">
        <v>0</v>
      </c>
      <c r="Q1872" s="2" t="s">
        <v>2</v>
      </c>
      <c r="R1872" s="2" t="s">
        <v>5234</v>
      </c>
      <c r="S1872" s="2" t="s">
        <v>2</v>
      </c>
      <c r="T1872" s="2"/>
    </row>
    <row r="1873" spans="1:20" ht="24" customHeight="1" x14ac:dyDescent="0.3">
      <c r="A1873" s="2" t="s">
        <v>166</v>
      </c>
      <c r="B1873" s="11"/>
      <c r="C1873" s="11"/>
      <c r="D1873" s="2" t="s">
        <v>25611</v>
      </c>
      <c r="E1873" s="2" t="s">
        <v>25612</v>
      </c>
      <c r="F1873" s="2" t="s">
        <v>25613</v>
      </c>
      <c r="G1873" s="2" t="s">
        <v>2788</v>
      </c>
      <c r="H1873" s="2" t="s">
        <v>37770</v>
      </c>
      <c r="I1873" s="2" t="s">
        <v>3357</v>
      </c>
      <c r="J1873" s="3">
        <v>250</v>
      </c>
      <c r="K1873" s="3">
        <v>0</v>
      </c>
      <c r="L1873" s="3">
        <f t="shared" si="29"/>
        <v>0</v>
      </c>
      <c r="M1873" s="3">
        <v>0</v>
      </c>
      <c r="N1873" s="3">
        <v>0</v>
      </c>
      <c r="O1873" s="3">
        <v>0</v>
      </c>
      <c r="P1873" s="3">
        <v>0</v>
      </c>
      <c r="Q1873" s="2" t="s">
        <v>25614</v>
      </c>
      <c r="R1873" s="2" t="s">
        <v>5238</v>
      </c>
      <c r="S1873" s="2" t="s">
        <v>2</v>
      </c>
      <c r="T1873" s="2"/>
    </row>
    <row r="1874" spans="1:20" ht="24" customHeight="1" x14ac:dyDescent="0.3">
      <c r="A1874" s="2" t="s">
        <v>170</v>
      </c>
      <c r="B1874" s="11"/>
      <c r="C1874" s="11"/>
      <c r="D1874" s="2" t="s">
        <v>25702</v>
      </c>
      <c r="E1874" s="2" t="s">
        <v>25703</v>
      </c>
      <c r="F1874" s="2" t="s">
        <v>43242</v>
      </c>
      <c r="G1874" s="2" t="s">
        <v>5867</v>
      </c>
      <c r="H1874" s="2" t="s">
        <v>3321</v>
      </c>
      <c r="I1874" s="2" t="s">
        <v>3357</v>
      </c>
      <c r="J1874" s="3">
        <v>20</v>
      </c>
      <c r="K1874" s="3">
        <v>580</v>
      </c>
      <c r="L1874" s="3">
        <f t="shared" si="29"/>
        <v>30</v>
      </c>
      <c r="M1874" s="3">
        <v>30</v>
      </c>
      <c r="N1874" s="3">
        <v>0</v>
      </c>
      <c r="O1874" s="3">
        <v>0</v>
      </c>
      <c r="P1874" s="3">
        <v>0</v>
      </c>
      <c r="Q1874" s="2" t="s">
        <v>2</v>
      </c>
      <c r="R1874" s="2" t="s">
        <v>19624</v>
      </c>
      <c r="S1874" s="2" t="s">
        <v>2</v>
      </c>
      <c r="T1874" s="2"/>
    </row>
    <row r="1875" spans="1:20" ht="24" customHeight="1" x14ac:dyDescent="0.3">
      <c r="A1875" s="2" t="s">
        <v>174</v>
      </c>
      <c r="B1875" s="11"/>
      <c r="C1875" s="11"/>
      <c r="D1875" s="2" t="s">
        <v>43243</v>
      </c>
      <c r="E1875" s="2" t="s">
        <v>25753</v>
      </c>
      <c r="F1875" s="2" t="s">
        <v>43244</v>
      </c>
      <c r="G1875" s="2" t="s">
        <v>16237</v>
      </c>
      <c r="H1875" s="2" t="s">
        <v>41721</v>
      </c>
      <c r="I1875" s="2" t="s">
        <v>3377</v>
      </c>
      <c r="J1875" s="3">
        <v>3</v>
      </c>
      <c r="K1875" s="3">
        <v>310</v>
      </c>
      <c r="L1875" s="3">
        <f t="shared" si="29"/>
        <v>0</v>
      </c>
      <c r="M1875" s="3">
        <v>0</v>
      </c>
      <c r="N1875" s="3">
        <v>0</v>
      </c>
      <c r="O1875" s="3">
        <v>0</v>
      </c>
      <c r="P1875" s="3">
        <v>0</v>
      </c>
      <c r="Q1875" s="2" t="s">
        <v>25755</v>
      </c>
      <c r="R1875" s="2" t="s">
        <v>17987</v>
      </c>
      <c r="S1875" s="2" t="s">
        <v>2</v>
      </c>
      <c r="T1875" s="2"/>
    </row>
    <row r="1876" spans="1:20" ht="24" customHeight="1" x14ac:dyDescent="0.3">
      <c r="A1876" s="2" t="s">
        <v>178</v>
      </c>
      <c r="B1876" s="11"/>
      <c r="C1876" s="11"/>
      <c r="D1876" s="2" t="s">
        <v>25891</v>
      </c>
      <c r="E1876" s="2" t="s">
        <v>25892</v>
      </c>
      <c r="F1876" s="2" t="s">
        <v>43245</v>
      </c>
      <c r="G1876" s="2" t="s">
        <v>2788</v>
      </c>
      <c r="H1876" s="2" t="s">
        <v>37770</v>
      </c>
      <c r="I1876" s="2" t="s">
        <v>3357</v>
      </c>
      <c r="J1876" s="3">
        <v>280</v>
      </c>
      <c r="K1876" s="3">
        <v>20</v>
      </c>
      <c r="L1876" s="3">
        <f t="shared" si="29"/>
        <v>1</v>
      </c>
      <c r="M1876" s="3">
        <v>1</v>
      </c>
      <c r="N1876" s="3">
        <v>0</v>
      </c>
      <c r="O1876" s="3">
        <v>0</v>
      </c>
      <c r="P1876" s="3">
        <v>0</v>
      </c>
      <c r="Q1876" s="2" t="s">
        <v>43246</v>
      </c>
      <c r="R1876" s="2" t="s">
        <v>7890</v>
      </c>
      <c r="S1876" s="2" t="s">
        <v>2</v>
      </c>
      <c r="T1876" s="2"/>
    </row>
    <row r="1877" spans="1:20" ht="24" customHeight="1" x14ac:dyDescent="0.3">
      <c r="A1877" s="2" t="s">
        <v>182</v>
      </c>
      <c r="B1877" s="11"/>
      <c r="C1877" s="11"/>
      <c r="D1877" s="2" t="s">
        <v>43247</v>
      </c>
      <c r="E1877" s="2" t="s">
        <v>43248</v>
      </c>
      <c r="F1877" s="2" t="s">
        <v>43249</v>
      </c>
      <c r="G1877" s="2" t="s">
        <v>2788</v>
      </c>
      <c r="H1877" s="2" t="s">
        <v>37770</v>
      </c>
      <c r="I1877" s="2" t="s">
        <v>3357</v>
      </c>
      <c r="J1877" s="3">
        <v>50</v>
      </c>
      <c r="K1877" s="3">
        <v>8644</v>
      </c>
      <c r="L1877" s="3">
        <f t="shared" si="29"/>
        <v>1</v>
      </c>
      <c r="M1877" s="3">
        <v>1</v>
      </c>
      <c r="N1877" s="3">
        <v>0</v>
      </c>
      <c r="O1877" s="3">
        <v>0</v>
      </c>
      <c r="P1877" s="3">
        <v>0</v>
      </c>
      <c r="Q1877" s="2" t="s">
        <v>2</v>
      </c>
      <c r="R1877" s="2" t="s">
        <v>940</v>
      </c>
      <c r="S1877" s="2" t="s">
        <v>2</v>
      </c>
      <c r="T1877" s="2"/>
    </row>
    <row r="1878" spans="1:20" ht="24" customHeight="1" x14ac:dyDescent="0.3">
      <c r="A1878" s="2" t="s">
        <v>186</v>
      </c>
      <c r="B1878" s="11"/>
      <c r="C1878" s="11"/>
      <c r="D1878" s="2" t="s">
        <v>43250</v>
      </c>
      <c r="E1878" s="2" t="s">
        <v>1983</v>
      </c>
      <c r="F1878" s="2" t="s">
        <v>43251</v>
      </c>
      <c r="G1878" s="2" t="s">
        <v>3339</v>
      </c>
      <c r="H1878" s="2" t="s">
        <v>37770</v>
      </c>
      <c r="I1878" s="2" t="s">
        <v>4118</v>
      </c>
      <c r="J1878" s="3">
        <v>59</v>
      </c>
      <c r="K1878" s="3">
        <v>0</v>
      </c>
      <c r="L1878" s="3">
        <f t="shared" si="29"/>
        <v>0</v>
      </c>
      <c r="M1878" s="3">
        <v>0</v>
      </c>
      <c r="N1878" s="3">
        <v>0</v>
      </c>
      <c r="O1878" s="3">
        <v>0</v>
      </c>
      <c r="P1878" s="3">
        <v>0</v>
      </c>
      <c r="Q1878" s="2" t="s">
        <v>2</v>
      </c>
      <c r="R1878" s="2" t="s">
        <v>39104</v>
      </c>
      <c r="S1878" s="2" t="s">
        <v>43252</v>
      </c>
      <c r="T1878" s="2"/>
    </row>
    <row r="1879" spans="1:20" ht="24" customHeight="1" x14ac:dyDescent="0.3">
      <c r="A1879" s="2" t="s">
        <v>190</v>
      </c>
      <c r="B1879" s="11"/>
      <c r="C1879" s="11"/>
      <c r="D1879" s="2" t="s">
        <v>43253</v>
      </c>
      <c r="E1879" s="2" t="s">
        <v>43254</v>
      </c>
      <c r="F1879" s="2" t="s">
        <v>43255</v>
      </c>
      <c r="G1879" s="2" t="s">
        <v>16237</v>
      </c>
      <c r="H1879" s="2" t="s">
        <v>41721</v>
      </c>
      <c r="I1879" s="2" t="s">
        <v>3377</v>
      </c>
      <c r="J1879" s="3">
        <v>1</v>
      </c>
      <c r="K1879" s="3">
        <v>251</v>
      </c>
      <c r="L1879" s="3">
        <f t="shared" si="29"/>
        <v>0</v>
      </c>
      <c r="M1879" s="3">
        <v>0</v>
      </c>
      <c r="N1879" s="3">
        <v>0</v>
      </c>
      <c r="O1879" s="3">
        <v>0</v>
      </c>
      <c r="P1879" s="3">
        <v>0</v>
      </c>
      <c r="Q1879" s="2" t="s">
        <v>2</v>
      </c>
      <c r="R1879" s="2" t="s">
        <v>5234</v>
      </c>
      <c r="S1879" s="2" t="s">
        <v>2</v>
      </c>
      <c r="T1879" s="2"/>
    </row>
    <row r="1880" spans="1:20" ht="24" customHeight="1" x14ac:dyDescent="0.3">
      <c r="A1880" s="2" t="s">
        <v>194</v>
      </c>
      <c r="B1880" s="11"/>
      <c r="C1880" s="11"/>
      <c r="D1880" s="2" t="s">
        <v>42562</v>
      </c>
      <c r="E1880" s="2" t="s">
        <v>43256</v>
      </c>
      <c r="F1880" s="2" t="s">
        <v>43257</v>
      </c>
      <c r="G1880" s="2" t="s">
        <v>16237</v>
      </c>
      <c r="H1880" s="2" t="s">
        <v>41721</v>
      </c>
      <c r="I1880" s="2" t="s">
        <v>3377</v>
      </c>
      <c r="J1880" s="3">
        <v>1</v>
      </c>
      <c r="K1880" s="3">
        <v>96</v>
      </c>
      <c r="L1880" s="3">
        <f t="shared" si="29"/>
        <v>0</v>
      </c>
      <c r="M1880" s="3">
        <v>0</v>
      </c>
      <c r="N1880" s="3">
        <v>0</v>
      </c>
      <c r="O1880" s="3">
        <v>0</v>
      </c>
      <c r="P1880" s="3">
        <v>0</v>
      </c>
      <c r="Q1880" s="2" t="s">
        <v>2</v>
      </c>
      <c r="R1880" s="2" t="s">
        <v>19084</v>
      </c>
      <c r="S1880" s="2" t="s">
        <v>2</v>
      </c>
      <c r="T1880" s="2"/>
    </row>
    <row r="1881" spans="1:20" ht="24" customHeight="1" x14ac:dyDescent="0.3">
      <c r="A1881" s="2" t="s">
        <v>197</v>
      </c>
      <c r="B1881" s="11"/>
      <c r="C1881" s="11"/>
      <c r="D1881" s="2" t="s">
        <v>43258</v>
      </c>
      <c r="E1881" s="2" t="s">
        <v>43259</v>
      </c>
      <c r="F1881" s="2" t="s">
        <v>43260</v>
      </c>
      <c r="G1881" s="2" t="s">
        <v>16237</v>
      </c>
      <c r="H1881" s="2" t="s">
        <v>41721</v>
      </c>
      <c r="I1881" s="2" t="s">
        <v>3377</v>
      </c>
      <c r="J1881" s="3">
        <v>2</v>
      </c>
      <c r="K1881" s="3">
        <v>155</v>
      </c>
      <c r="L1881" s="3">
        <f t="shared" si="29"/>
        <v>0</v>
      </c>
      <c r="M1881" s="3">
        <v>0</v>
      </c>
      <c r="N1881" s="3">
        <v>0</v>
      </c>
      <c r="O1881" s="3">
        <v>0</v>
      </c>
      <c r="P1881" s="3">
        <v>0</v>
      </c>
      <c r="Q1881" s="2" t="s">
        <v>2</v>
      </c>
      <c r="R1881" s="2" t="s">
        <v>19084</v>
      </c>
      <c r="S1881" s="2" t="s">
        <v>2</v>
      </c>
      <c r="T1881" s="2"/>
    </row>
    <row r="1882" spans="1:20" ht="24" customHeight="1" x14ac:dyDescent="0.3">
      <c r="A1882" s="2" t="s">
        <v>201</v>
      </c>
      <c r="B1882" s="11"/>
      <c r="C1882" s="11"/>
      <c r="D1882" s="2" t="s">
        <v>43261</v>
      </c>
      <c r="E1882" s="2" t="s">
        <v>43262</v>
      </c>
      <c r="F1882" s="2" t="s">
        <v>43255</v>
      </c>
      <c r="G1882" s="2" t="s">
        <v>16237</v>
      </c>
      <c r="H1882" s="2" t="s">
        <v>41721</v>
      </c>
      <c r="I1882" s="2" t="s">
        <v>3377</v>
      </c>
      <c r="J1882" s="3">
        <v>1</v>
      </c>
      <c r="K1882" s="3">
        <v>20</v>
      </c>
      <c r="L1882" s="3">
        <f t="shared" si="29"/>
        <v>0</v>
      </c>
      <c r="M1882" s="3">
        <v>0</v>
      </c>
      <c r="N1882" s="3">
        <v>0</v>
      </c>
      <c r="O1882" s="3">
        <v>0</v>
      </c>
      <c r="P1882" s="3">
        <v>0</v>
      </c>
      <c r="Q1882" s="2" t="s">
        <v>2</v>
      </c>
      <c r="R1882" s="2" t="s">
        <v>5234</v>
      </c>
      <c r="S1882" s="2" t="s">
        <v>2</v>
      </c>
      <c r="T1882" s="2"/>
    </row>
    <row r="1883" spans="1:20" ht="24" customHeight="1" x14ac:dyDescent="0.3">
      <c r="A1883" s="2" t="s">
        <v>205</v>
      </c>
      <c r="B1883" s="11"/>
      <c r="C1883" s="11"/>
      <c r="D1883" s="2" t="s">
        <v>43263</v>
      </c>
      <c r="E1883" s="2" t="s">
        <v>43264</v>
      </c>
      <c r="F1883" s="2" t="s">
        <v>43265</v>
      </c>
      <c r="G1883" s="2" t="s">
        <v>16237</v>
      </c>
      <c r="H1883" s="2" t="s">
        <v>41721</v>
      </c>
      <c r="I1883" s="2" t="s">
        <v>3377</v>
      </c>
      <c r="J1883" s="3">
        <v>3</v>
      </c>
      <c r="K1883" s="3">
        <v>22</v>
      </c>
      <c r="L1883" s="3">
        <f t="shared" si="29"/>
        <v>0</v>
      </c>
      <c r="M1883" s="3">
        <v>0</v>
      </c>
      <c r="N1883" s="3">
        <v>0</v>
      </c>
      <c r="O1883" s="3">
        <v>0</v>
      </c>
      <c r="P1883" s="3">
        <v>0</v>
      </c>
      <c r="Q1883" s="2" t="s">
        <v>43266</v>
      </c>
      <c r="R1883" s="2" t="s">
        <v>3042</v>
      </c>
      <c r="S1883" s="2" t="s">
        <v>2</v>
      </c>
      <c r="T1883" s="2"/>
    </row>
    <row r="1884" spans="1:20" ht="24" customHeight="1" x14ac:dyDescent="0.3">
      <c r="A1884" s="2" t="s">
        <v>209</v>
      </c>
      <c r="B1884" s="11"/>
      <c r="C1884" s="11"/>
      <c r="D1884" s="2" t="s">
        <v>43267</v>
      </c>
      <c r="E1884" s="2" t="s">
        <v>43268</v>
      </c>
      <c r="F1884" s="2" t="s">
        <v>43269</v>
      </c>
      <c r="G1884" s="2" t="s">
        <v>16237</v>
      </c>
      <c r="H1884" s="2" t="s">
        <v>41721</v>
      </c>
      <c r="I1884" s="2" t="s">
        <v>3377</v>
      </c>
      <c r="J1884" s="3">
        <v>1</v>
      </c>
      <c r="K1884" s="3">
        <v>335</v>
      </c>
      <c r="L1884" s="3">
        <f t="shared" si="29"/>
        <v>0</v>
      </c>
      <c r="M1884" s="3">
        <v>0</v>
      </c>
      <c r="N1884" s="3">
        <v>0</v>
      </c>
      <c r="O1884" s="3">
        <v>0</v>
      </c>
      <c r="P1884" s="3">
        <v>0</v>
      </c>
      <c r="Q1884" s="2" t="s">
        <v>2</v>
      </c>
      <c r="R1884" s="2" t="s">
        <v>4628</v>
      </c>
      <c r="S1884" s="2" t="s">
        <v>2</v>
      </c>
      <c r="T1884" s="2"/>
    </row>
    <row r="1885" spans="1:20" ht="24" customHeight="1" x14ac:dyDescent="0.3">
      <c r="A1885" s="2" t="s">
        <v>213</v>
      </c>
      <c r="B1885" s="11"/>
      <c r="C1885" s="11"/>
      <c r="D1885" s="2" t="s">
        <v>43270</v>
      </c>
      <c r="E1885" s="2" t="s">
        <v>43271</v>
      </c>
      <c r="F1885" s="2" t="s">
        <v>43272</v>
      </c>
      <c r="G1885" s="2" t="s">
        <v>16237</v>
      </c>
      <c r="H1885" s="2" t="s">
        <v>41721</v>
      </c>
      <c r="I1885" s="2" t="s">
        <v>3377</v>
      </c>
      <c r="J1885" s="3">
        <v>1</v>
      </c>
      <c r="K1885" s="3">
        <v>111</v>
      </c>
      <c r="L1885" s="3">
        <f t="shared" si="29"/>
        <v>0</v>
      </c>
      <c r="M1885" s="3">
        <v>0</v>
      </c>
      <c r="N1885" s="3">
        <v>0</v>
      </c>
      <c r="O1885" s="3">
        <v>0</v>
      </c>
      <c r="P1885" s="3">
        <v>0</v>
      </c>
      <c r="Q1885" s="2" t="s">
        <v>2</v>
      </c>
      <c r="R1885" s="2" t="s">
        <v>7172</v>
      </c>
      <c r="S1885" s="2" t="s">
        <v>2</v>
      </c>
      <c r="T1885" s="2"/>
    </row>
    <row r="1886" spans="1:20" ht="24" customHeight="1" x14ac:dyDescent="0.3">
      <c r="A1886" s="2" t="s">
        <v>217</v>
      </c>
      <c r="B1886" s="11"/>
      <c r="C1886" s="11"/>
      <c r="D1886" s="2" t="s">
        <v>43273</v>
      </c>
      <c r="E1886" s="2" t="s">
        <v>43274</v>
      </c>
      <c r="F1886" s="2" t="s">
        <v>43275</v>
      </c>
      <c r="G1886" s="2" t="s">
        <v>16237</v>
      </c>
      <c r="H1886" s="2" t="s">
        <v>41721</v>
      </c>
      <c r="I1886" s="2" t="s">
        <v>3377</v>
      </c>
      <c r="J1886" s="3">
        <v>3</v>
      </c>
      <c r="K1886" s="3">
        <v>120</v>
      </c>
      <c r="L1886" s="3">
        <f t="shared" si="29"/>
        <v>0</v>
      </c>
      <c r="M1886" s="3">
        <v>0</v>
      </c>
      <c r="N1886" s="3">
        <v>0</v>
      </c>
      <c r="O1886" s="3">
        <v>0</v>
      </c>
      <c r="P1886" s="3">
        <v>0</v>
      </c>
      <c r="Q1886" s="2" t="s">
        <v>2</v>
      </c>
      <c r="R1886" s="2" t="s">
        <v>7642</v>
      </c>
      <c r="S1886" s="2" t="s">
        <v>2</v>
      </c>
      <c r="T1886" s="2"/>
    </row>
    <row r="1887" spans="1:20" ht="24" customHeight="1" x14ac:dyDescent="0.3">
      <c r="A1887" s="2" t="s">
        <v>221</v>
      </c>
      <c r="B1887" s="11"/>
      <c r="C1887" s="11"/>
      <c r="D1887" s="2" t="s">
        <v>43276</v>
      </c>
      <c r="E1887" s="2" t="s">
        <v>43277</v>
      </c>
      <c r="F1887" s="2" t="s">
        <v>43278</v>
      </c>
      <c r="G1887" s="2" t="s">
        <v>16237</v>
      </c>
      <c r="H1887" s="2" t="s">
        <v>41721</v>
      </c>
      <c r="I1887" s="2" t="s">
        <v>3377</v>
      </c>
      <c r="J1887" s="3">
        <v>1</v>
      </c>
      <c r="K1887" s="3">
        <v>117</v>
      </c>
      <c r="L1887" s="3">
        <f t="shared" si="29"/>
        <v>0</v>
      </c>
      <c r="M1887" s="3">
        <v>0</v>
      </c>
      <c r="N1887" s="3">
        <v>0</v>
      </c>
      <c r="O1887" s="3">
        <v>0</v>
      </c>
      <c r="P1887" s="3">
        <v>0</v>
      </c>
      <c r="Q1887" s="2" t="s">
        <v>2</v>
      </c>
      <c r="R1887" s="2" t="s">
        <v>940</v>
      </c>
      <c r="S1887" s="2" t="s">
        <v>2</v>
      </c>
      <c r="T1887" s="2"/>
    </row>
    <row r="1888" spans="1:20" ht="24" customHeight="1" x14ac:dyDescent="0.3">
      <c r="A1888" s="2" t="s">
        <v>225</v>
      </c>
      <c r="B1888" s="11"/>
      <c r="C1888" s="11"/>
      <c r="D1888" s="2" t="s">
        <v>43279</v>
      </c>
      <c r="E1888" s="2" t="s">
        <v>43280</v>
      </c>
      <c r="F1888" s="2" t="s">
        <v>43281</v>
      </c>
      <c r="G1888" s="2" t="s">
        <v>16237</v>
      </c>
      <c r="H1888" s="2" t="s">
        <v>41721</v>
      </c>
      <c r="I1888" s="2" t="s">
        <v>3377</v>
      </c>
      <c r="J1888" s="3">
        <v>1</v>
      </c>
      <c r="K1888" s="3">
        <v>71</v>
      </c>
      <c r="L1888" s="3">
        <f t="shared" si="29"/>
        <v>0</v>
      </c>
      <c r="M1888" s="3">
        <v>0</v>
      </c>
      <c r="N1888" s="3">
        <v>0</v>
      </c>
      <c r="O1888" s="3">
        <v>0</v>
      </c>
      <c r="P1888" s="3">
        <v>0</v>
      </c>
      <c r="Q1888" s="2" t="s">
        <v>2</v>
      </c>
      <c r="R1888" s="2" t="s">
        <v>10909</v>
      </c>
      <c r="S1888" s="2" t="s">
        <v>2</v>
      </c>
      <c r="T1888" s="2"/>
    </row>
    <row r="1889" spans="1:20" ht="24" customHeight="1" x14ac:dyDescent="0.3">
      <c r="A1889" s="2" t="s">
        <v>229</v>
      </c>
      <c r="B1889" s="11"/>
      <c r="C1889" s="11"/>
      <c r="D1889" s="2" t="s">
        <v>40798</v>
      </c>
      <c r="E1889" s="2" t="s">
        <v>43282</v>
      </c>
      <c r="F1889" s="2" t="s">
        <v>43283</v>
      </c>
      <c r="G1889" s="2" t="s">
        <v>16237</v>
      </c>
      <c r="H1889" s="2" t="s">
        <v>41721</v>
      </c>
      <c r="I1889" s="2" t="s">
        <v>3377</v>
      </c>
      <c r="J1889" s="3">
        <v>4</v>
      </c>
      <c r="K1889" s="3">
        <v>145</v>
      </c>
      <c r="L1889" s="3">
        <f t="shared" si="29"/>
        <v>0</v>
      </c>
      <c r="M1889" s="3">
        <v>0</v>
      </c>
      <c r="N1889" s="3">
        <v>0</v>
      </c>
      <c r="O1889" s="3">
        <v>0</v>
      </c>
      <c r="P1889" s="3">
        <v>0</v>
      </c>
      <c r="Q1889" s="2" t="s">
        <v>43284</v>
      </c>
      <c r="R1889" s="2" t="s">
        <v>6737</v>
      </c>
      <c r="S1889" s="2" t="s">
        <v>2</v>
      </c>
      <c r="T1889" s="2"/>
    </row>
    <row r="1890" spans="1:20" ht="24" customHeight="1" x14ac:dyDescent="0.3">
      <c r="A1890" s="2" t="s">
        <v>233</v>
      </c>
      <c r="B1890" s="11"/>
      <c r="C1890" s="11"/>
      <c r="D1890" s="2" t="s">
        <v>43285</v>
      </c>
      <c r="E1890" s="2" t="s">
        <v>43285</v>
      </c>
      <c r="F1890" s="2" t="s">
        <v>43286</v>
      </c>
      <c r="G1890" s="2" t="s">
        <v>16237</v>
      </c>
      <c r="H1890" s="2" t="s">
        <v>41721</v>
      </c>
      <c r="I1890" s="2" t="s">
        <v>3377</v>
      </c>
      <c r="J1890" s="3">
        <v>3</v>
      </c>
      <c r="K1890" s="3">
        <v>164</v>
      </c>
      <c r="L1890" s="3">
        <f t="shared" si="29"/>
        <v>0</v>
      </c>
      <c r="M1890" s="3">
        <v>0</v>
      </c>
      <c r="N1890" s="3">
        <v>0</v>
      </c>
      <c r="O1890" s="3">
        <v>0</v>
      </c>
      <c r="P1890" s="3">
        <v>0</v>
      </c>
      <c r="Q1890" s="2" t="s">
        <v>2</v>
      </c>
      <c r="R1890" s="2" t="s">
        <v>10909</v>
      </c>
      <c r="S1890" s="2" t="s">
        <v>2</v>
      </c>
      <c r="T1890" s="2"/>
    </row>
    <row r="1891" spans="1:20" ht="24" customHeight="1" x14ac:dyDescent="0.3">
      <c r="A1891" s="2" t="s">
        <v>238</v>
      </c>
      <c r="B1891" s="11"/>
      <c r="C1891" s="11"/>
      <c r="D1891" s="2" t="s">
        <v>43287</v>
      </c>
      <c r="E1891" s="2" t="s">
        <v>43288</v>
      </c>
      <c r="F1891" s="2" t="s">
        <v>43289</v>
      </c>
      <c r="G1891" s="2" t="s">
        <v>16237</v>
      </c>
      <c r="H1891" s="2" t="s">
        <v>41721</v>
      </c>
      <c r="I1891" s="2" t="s">
        <v>3377</v>
      </c>
      <c r="J1891" s="3">
        <v>1</v>
      </c>
      <c r="K1891" s="3">
        <v>2</v>
      </c>
      <c r="L1891" s="3">
        <f t="shared" si="29"/>
        <v>0</v>
      </c>
      <c r="M1891" s="3">
        <v>0</v>
      </c>
      <c r="N1891" s="3">
        <v>0</v>
      </c>
      <c r="O1891" s="3">
        <v>0</v>
      </c>
      <c r="P1891" s="3">
        <v>0</v>
      </c>
      <c r="Q1891" s="2" t="s">
        <v>2</v>
      </c>
      <c r="R1891" s="2" t="s">
        <v>24793</v>
      </c>
      <c r="S1891" s="2" t="s">
        <v>2</v>
      </c>
      <c r="T1891" s="2"/>
    </row>
    <row r="1892" spans="1:20" ht="24" customHeight="1" x14ac:dyDescent="0.3">
      <c r="A1892" s="2" t="s">
        <v>450</v>
      </c>
      <c r="B1892" s="11"/>
      <c r="C1892" s="11"/>
      <c r="D1892" s="2" t="s">
        <v>43290</v>
      </c>
      <c r="E1892" s="2" t="s">
        <v>43291</v>
      </c>
      <c r="F1892" s="2" t="s">
        <v>43292</v>
      </c>
      <c r="G1892" s="2" t="s">
        <v>16237</v>
      </c>
      <c r="H1892" s="2" t="s">
        <v>41721</v>
      </c>
      <c r="I1892" s="2" t="s">
        <v>3377</v>
      </c>
      <c r="J1892" s="3">
        <v>1</v>
      </c>
      <c r="K1892" s="3">
        <v>34</v>
      </c>
      <c r="L1892" s="3">
        <f t="shared" si="29"/>
        <v>0</v>
      </c>
      <c r="M1892" s="3">
        <v>0</v>
      </c>
      <c r="N1892" s="3">
        <v>0</v>
      </c>
      <c r="O1892" s="3">
        <v>0</v>
      </c>
      <c r="P1892" s="3">
        <v>0</v>
      </c>
      <c r="Q1892" s="2" t="s">
        <v>2</v>
      </c>
      <c r="R1892" s="2" t="s">
        <v>10909</v>
      </c>
      <c r="S1892" s="2" t="s">
        <v>2</v>
      </c>
      <c r="T1892" s="2"/>
    </row>
    <row r="1893" spans="1:20" ht="24" customHeight="1" x14ac:dyDescent="0.3">
      <c r="A1893" s="2" t="s">
        <v>453</v>
      </c>
      <c r="B1893" s="11"/>
      <c r="C1893" s="11"/>
      <c r="D1893" s="2" t="s">
        <v>43293</v>
      </c>
      <c r="E1893" s="2" t="s">
        <v>43294</v>
      </c>
      <c r="F1893" s="2" t="s">
        <v>43295</v>
      </c>
      <c r="G1893" s="2" t="s">
        <v>16237</v>
      </c>
      <c r="H1893" s="2" t="s">
        <v>41721</v>
      </c>
      <c r="I1893" s="2" t="s">
        <v>3377</v>
      </c>
      <c r="J1893" s="3">
        <v>3</v>
      </c>
      <c r="K1893" s="3">
        <v>120</v>
      </c>
      <c r="L1893" s="3">
        <f t="shared" si="29"/>
        <v>0</v>
      </c>
      <c r="M1893" s="3">
        <v>0</v>
      </c>
      <c r="N1893" s="3">
        <v>0</v>
      </c>
      <c r="O1893" s="3">
        <v>0</v>
      </c>
      <c r="P1893" s="3">
        <v>0</v>
      </c>
      <c r="Q1893" s="2" t="s">
        <v>43296</v>
      </c>
      <c r="R1893" s="2" t="s">
        <v>43297</v>
      </c>
      <c r="S1893" s="2" t="s">
        <v>2</v>
      </c>
      <c r="T1893" s="2"/>
    </row>
    <row r="1894" spans="1:20" ht="24" customHeight="1" x14ac:dyDescent="0.3">
      <c r="A1894" s="2" t="s">
        <v>457</v>
      </c>
      <c r="B1894" s="11"/>
      <c r="C1894" s="11"/>
      <c r="D1894" s="2" t="s">
        <v>43298</v>
      </c>
      <c r="E1894" s="2" t="s">
        <v>43299</v>
      </c>
      <c r="F1894" s="2" t="s">
        <v>43300</v>
      </c>
      <c r="G1894" s="2" t="s">
        <v>16237</v>
      </c>
      <c r="H1894" s="2" t="s">
        <v>41721</v>
      </c>
      <c r="I1894" s="2" t="s">
        <v>3377</v>
      </c>
      <c r="J1894" s="3">
        <v>3</v>
      </c>
      <c r="K1894" s="3">
        <v>231</v>
      </c>
      <c r="L1894" s="3">
        <f t="shared" si="29"/>
        <v>0</v>
      </c>
      <c r="M1894" s="3">
        <v>0</v>
      </c>
      <c r="N1894" s="3">
        <v>0</v>
      </c>
      <c r="O1894" s="3">
        <v>0</v>
      </c>
      <c r="P1894" s="3">
        <v>0</v>
      </c>
      <c r="Q1894" s="2" t="s">
        <v>2</v>
      </c>
      <c r="R1894" s="2" t="s">
        <v>16591</v>
      </c>
      <c r="S1894" s="2" t="s">
        <v>2</v>
      </c>
      <c r="T1894" s="2"/>
    </row>
    <row r="1895" spans="1:20" ht="24" customHeight="1" x14ac:dyDescent="0.3">
      <c r="A1895" s="2" t="s">
        <v>460</v>
      </c>
      <c r="B1895" s="11"/>
      <c r="C1895" s="11"/>
      <c r="D1895" s="2" t="s">
        <v>43301</v>
      </c>
      <c r="E1895" s="2" t="s">
        <v>43302</v>
      </c>
      <c r="F1895" s="2" t="s">
        <v>43303</v>
      </c>
      <c r="G1895" s="2" t="s">
        <v>16237</v>
      </c>
      <c r="H1895" s="2" t="s">
        <v>41721</v>
      </c>
      <c r="I1895" s="2" t="s">
        <v>3377</v>
      </c>
      <c r="J1895" s="3">
        <v>3</v>
      </c>
      <c r="K1895" s="3">
        <v>94</v>
      </c>
      <c r="L1895" s="3">
        <f t="shared" si="29"/>
        <v>0</v>
      </c>
      <c r="M1895" s="3">
        <v>0</v>
      </c>
      <c r="N1895" s="3">
        <v>0</v>
      </c>
      <c r="O1895" s="3">
        <v>0</v>
      </c>
      <c r="P1895" s="3">
        <v>0</v>
      </c>
      <c r="Q1895" s="2" t="s">
        <v>43304</v>
      </c>
      <c r="R1895" s="2" t="s">
        <v>43305</v>
      </c>
      <c r="S1895" s="2" t="s">
        <v>2</v>
      </c>
      <c r="T1895" s="2"/>
    </row>
    <row r="1896" spans="1:20" ht="24" customHeight="1" x14ac:dyDescent="0.3">
      <c r="A1896" s="2" t="s">
        <v>463</v>
      </c>
      <c r="B1896" s="11"/>
      <c r="C1896" s="11"/>
      <c r="D1896" s="2" t="s">
        <v>43306</v>
      </c>
      <c r="E1896" s="2" t="s">
        <v>13446</v>
      </c>
      <c r="F1896" s="2" t="s">
        <v>43307</v>
      </c>
      <c r="G1896" s="2" t="s">
        <v>16237</v>
      </c>
      <c r="H1896" s="2" t="s">
        <v>41721</v>
      </c>
      <c r="I1896" s="2" t="s">
        <v>3377</v>
      </c>
      <c r="J1896" s="3">
        <v>1</v>
      </c>
      <c r="K1896" s="3">
        <v>125</v>
      </c>
      <c r="L1896" s="3">
        <f t="shared" si="29"/>
        <v>0</v>
      </c>
      <c r="M1896" s="3">
        <v>0</v>
      </c>
      <c r="N1896" s="3">
        <v>0</v>
      </c>
      <c r="O1896" s="3">
        <v>0</v>
      </c>
      <c r="P1896" s="3">
        <v>0</v>
      </c>
      <c r="Q1896" s="2" t="s">
        <v>2</v>
      </c>
      <c r="R1896" s="2" t="s">
        <v>43308</v>
      </c>
      <c r="S1896" s="2" t="s">
        <v>2</v>
      </c>
      <c r="T1896" s="2"/>
    </row>
    <row r="1897" spans="1:20" ht="24" customHeight="1" x14ac:dyDescent="0.3">
      <c r="A1897" s="2" t="s">
        <v>465</v>
      </c>
      <c r="B1897" s="11"/>
      <c r="C1897" s="11"/>
      <c r="D1897" s="2" t="s">
        <v>43309</v>
      </c>
      <c r="E1897" s="2" t="s">
        <v>6788</v>
      </c>
      <c r="F1897" s="2" t="s">
        <v>43310</v>
      </c>
      <c r="G1897" s="2" t="s">
        <v>2788</v>
      </c>
      <c r="H1897" s="2" t="s">
        <v>37770</v>
      </c>
      <c r="I1897" s="2" t="s">
        <v>3357</v>
      </c>
      <c r="J1897" s="3">
        <v>96</v>
      </c>
      <c r="K1897" s="3">
        <v>1472</v>
      </c>
      <c r="L1897" s="3">
        <f t="shared" si="29"/>
        <v>1</v>
      </c>
      <c r="M1897" s="3">
        <v>1</v>
      </c>
      <c r="N1897" s="3">
        <v>0</v>
      </c>
      <c r="O1897" s="3">
        <v>0</v>
      </c>
      <c r="P1897" s="3">
        <v>0</v>
      </c>
      <c r="Q1897" s="2" t="s">
        <v>43311</v>
      </c>
      <c r="R1897" s="2" t="s">
        <v>15011</v>
      </c>
      <c r="S1897" s="2" t="s">
        <v>2</v>
      </c>
      <c r="T1897" s="2"/>
    </row>
    <row r="1898" spans="1:20" ht="24" customHeight="1" x14ac:dyDescent="0.3">
      <c r="A1898" s="2" t="s">
        <v>469</v>
      </c>
      <c r="B1898" s="11"/>
      <c r="C1898" s="11"/>
      <c r="D1898" s="2" t="s">
        <v>43312</v>
      </c>
      <c r="E1898" s="2" t="s">
        <v>43313</v>
      </c>
      <c r="F1898" s="2" t="s">
        <v>43314</v>
      </c>
      <c r="G1898" s="2" t="s">
        <v>2788</v>
      </c>
      <c r="H1898" s="2" t="s">
        <v>37770</v>
      </c>
      <c r="I1898" s="2" t="s">
        <v>3357</v>
      </c>
      <c r="J1898" s="3">
        <v>45</v>
      </c>
      <c r="K1898" s="3">
        <v>3195</v>
      </c>
      <c r="L1898" s="3">
        <f t="shared" si="29"/>
        <v>1</v>
      </c>
      <c r="M1898" s="3">
        <v>1</v>
      </c>
      <c r="N1898" s="3">
        <v>0</v>
      </c>
      <c r="O1898" s="3">
        <v>0</v>
      </c>
      <c r="P1898" s="3">
        <v>0</v>
      </c>
      <c r="Q1898" s="2" t="s">
        <v>43315</v>
      </c>
      <c r="R1898" s="2" t="s">
        <v>43316</v>
      </c>
      <c r="S1898" s="2" t="s">
        <v>2</v>
      </c>
      <c r="T1898" s="2"/>
    </row>
    <row r="1899" spans="1:20" ht="24" customHeight="1" x14ac:dyDescent="0.3">
      <c r="A1899" s="2" t="s">
        <v>471</v>
      </c>
      <c r="B1899" s="11"/>
      <c r="C1899" s="11"/>
      <c r="D1899" s="2" t="s">
        <v>43317</v>
      </c>
      <c r="E1899" s="2" t="s">
        <v>43318</v>
      </c>
      <c r="F1899" s="2" t="s">
        <v>43319</v>
      </c>
      <c r="G1899" s="2" t="s">
        <v>16237</v>
      </c>
      <c r="H1899" s="2" t="s">
        <v>41721</v>
      </c>
      <c r="I1899" s="2" t="s">
        <v>3377</v>
      </c>
      <c r="J1899" s="3">
        <v>4</v>
      </c>
      <c r="K1899" s="3">
        <v>440</v>
      </c>
      <c r="L1899" s="3">
        <f t="shared" si="29"/>
        <v>0</v>
      </c>
      <c r="M1899" s="3">
        <v>0</v>
      </c>
      <c r="N1899" s="3">
        <v>0</v>
      </c>
      <c r="O1899" s="3">
        <v>0</v>
      </c>
      <c r="P1899" s="3">
        <v>0</v>
      </c>
      <c r="Q1899" s="2" t="s">
        <v>43320</v>
      </c>
      <c r="R1899" s="2" t="s">
        <v>18023</v>
      </c>
      <c r="S1899" s="2" t="s">
        <v>2</v>
      </c>
      <c r="T1899" s="2"/>
    </row>
    <row r="1900" spans="1:20" ht="24" customHeight="1" x14ac:dyDescent="0.3">
      <c r="A1900" s="2" t="s">
        <v>474</v>
      </c>
      <c r="B1900" s="11"/>
      <c r="C1900" s="11"/>
      <c r="D1900" s="2" t="s">
        <v>43321</v>
      </c>
      <c r="E1900" s="2" t="s">
        <v>43322</v>
      </c>
      <c r="F1900" s="2" t="s">
        <v>43323</v>
      </c>
      <c r="G1900" s="2" t="s">
        <v>16237</v>
      </c>
      <c r="H1900" s="2" t="s">
        <v>41721</v>
      </c>
      <c r="I1900" s="2" t="s">
        <v>3377</v>
      </c>
      <c r="J1900" s="3">
        <v>3</v>
      </c>
      <c r="K1900" s="3">
        <v>0</v>
      </c>
      <c r="L1900" s="3">
        <f t="shared" si="29"/>
        <v>0</v>
      </c>
      <c r="M1900" s="3">
        <v>0</v>
      </c>
      <c r="N1900" s="3">
        <v>0</v>
      </c>
      <c r="O1900" s="3">
        <v>0</v>
      </c>
      <c r="P1900" s="3">
        <v>0</v>
      </c>
      <c r="Q1900" s="2" t="s">
        <v>2</v>
      </c>
      <c r="R1900" s="2" t="s">
        <v>349</v>
      </c>
      <c r="S1900" s="2" t="s">
        <v>2</v>
      </c>
      <c r="T1900" s="2"/>
    </row>
    <row r="1901" spans="1:20" ht="24" customHeight="1" x14ac:dyDescent="0.3">
      <c r="A1901" s="2" t="s">
        <v>477</v>
      </c>
      <c r="B1901" s="11"/>
      <c r="C1901" s="11"/>
      <c r="D1901" s="2" t="s">
        <v>43324</v>
      </c>
      <c r="E1901" s="2" t="s">
        <v>43325</v>
      </c>
      <c r="F1901" s="2" t="s">
        <v>43326</v>
      </c>
      <c r="G1901" s="2" t="s">
        <v>2788</v>
      </c>
      <c r="H1901" s="2" t="s">
        <v>37770</v>
      </c>
      <c r="I1901" s="2" t="s">
        <v>3357</v>
      </c>
      <c r="J1901" s="3">
        <v>100</v>
      </c>
      <c r="K1901" s="3">
        <v>200</v>
      </c>
      <c r="L1901" s="3">
        <f t="shared" si="29"/>
        <v>1</v>
      </c>
      <c r="M1901" s="3">
        <v>1</v>
      </c>
      <c r="N1901" s="3">
        <v>0</v>
      </c>
      <c r="O1901" s="3">
        <v>0</v>
      </c>
      <c r="P1901" s="3">
        <v>0</v>
      </c>
      <c r="Q1901" s="2" t="s">
        <v>43327</v>
      </c>
      <c r="R1901" s="2" t="s">
        <v>25937</v>
      </c>
      <c r="S1901" s="2" t="s">
        <v>2</v>
      </c>
      <c r="T1901" s="2"/>
    </row>
    <row r="1902" spans="1:20" ht="24" customHeight="1" x14ac:dyDescent="0.3">
      <c r="A1902" s="2" t="s">
        <v>480</v>
      </c>
      <c r="B1902" s="11"/>
      <c r="C1902" s="11"/>
      <c r="D1902" s="2" t="s">
        <v>43328</v>
      </c>
      <c r="E1902" s="2" t="s">
        <v>17561</v>
      </c>
      <c r="F1902" s="2" t="s">
        <v>43329</v>
      </c>
      <c r="G1902" s="2" t="s">
        <v>16237</v>
      </c>
      <c r="H1902" s="2" t="s">
        <v>41721</v>
      </c>
      <c r="I1902" s="2" t="s">
        <v>3377</v>
      </c>
      <c r="J1902" s="3">
        <v>1</v>
      </c>
      <c r="K1902" s="3">
        <v>5</v>
      </c>
      <c r="L1902" s="3">
        <f t="shared" si="29"/>
        <v>0</v>
      </c>
      <c r="M1902" s="3">
        <v>0</v>
      </c>
      <c r="N1902" s="3">
        <v>0</v>
      </c>
      <c r="O1902" s="3">
        <v>0</v>
      </c>
      <c r="P1902" s="3">
        <v>0</v>
      </c>
      <c r="Q1902" s="2" t="s">
        <v>2</v>
      </c>
      <c r="R1902" s="2" t="s">
        <v>529</v>
      </c>
      <c r="S1902" s="2" t="s">
        <v>2</v>
      </c>
      <c r="T1902" s="2"/>
    </row>
    <row r="1903" spans="1:20" ht="24" customHeight="1" x14ac:dyDescent="0.3">
      <c r="A1903" s="2" t="s">
        <v>117</v>
      </c>
      <c r="B1903" s="11"/>
      <c r="C1903" s="11"/>
      <c r="D1903" s="2" t="s">
        <v>43330</v>
      </c>
      <c r="E1903" s="2" t="s">
        <v>43331</v>
      </c>
      <c r="F1903" s="2" t="s">
        <v>43332</v>
      </c>
      <c r="G1903" s="2" t="s">
        <v>16237</v>
      </c>
      <c r="H1903" s="2" t="s">
        <v>41721</v>
      </c>
      <c r="I1903" s="2" t="s">
        <v>3377</v>
      </c>
      <c r="J1903" s="3">
        <v>3</v>
      </c>
      <c r="K1903" s="3">
        <v>0</v>
      </c>
      <c r="L1903" s="3">
        <f t="shared" si="29"/>
        <v>0</v>
      </c>
      <c r="M1903" s="3">
        <v>0</v>
      </c>
      <c r="N1903" s="3">
        <v>0</v>
      </c>
      <c r="O1903" s="3">
        <v>0</v>
      </c>
      <c r="P1903" s="3">
        <v>0</v>
      </c>
      <c r="Q1903" s="2" t="s">
        <v>43333</v>
      </c>
      <c r="R1903" s="2" t="s">
        <v>27394</v>
      </c>
      <c r="S1903" s="2" t="s">
        <v>2</v>
      </c>
      <c r="T1903" s="2"/>
    </row>
    <row r="1904" spans="1:20" ht="24" customHeight="1" x14ac:dyDescent="0.3">
      <c r="A1904" s="2" t="s">
        <v>120</v>
      </c>
      <c r="B1904" s="11"/>
      <c r="C1904" s="11"/>
      <c r="D1904" s="2" t="s">
        <v>43334</v>
      </c>
      <c r="E1904" s="2" t="s">
        <v>41681</v>
      </c>
      <c r="F1904" s="2" t="s">
        <v>43335</v>
      </c>
      <c r="G1904" s="2" t="s">
        <v>16237</v>
      </c>
      <c r="H1904" s="2" t="s">
        <v>41721</v>
      </c>
      <c r="I1904" s="2" t="s">
        <v>3377</v>
      </c>
      <c r="J1904" s="3">
        <v>4</v>
      </c>
      <c r="K1904" s="3">
        <v>0</v>
      </c>
      <c r="L1904" s="3">
        <f t="shared" si="29"/>
        <v>0</v>
      </c>
      <c r="M1904" s="3">
        <v>0</v>
      </c>
      <c r="N1904" s="3">
        <v>0</v>
      </c>
      <c r="O1904" s="3">
        <v>0</v>
      </c>
      <c r="P1904" s="3">
        <v>0</v>
      </c>
      <c r="Q1904" s="2" t="s">
        <v>43336</v>
      </c>
      <c r="R1904" s="2" t="s">
        <v>25366</v>
      </c>
      <c r="S1904" s="2" t="s">
        <v>2</v>
      </c>
      <c r="T1904" s="2"/>
    </row>
    <row r="1905" spans="1:20" ht="24" customHeight="1" x14ac:dyDescent="0.3">
      <c r="A1905" s="2" t="s">
        <v>483</v>
      </c>
      <c r="B1905" s="11"/>
      <c r="C1905" s="11" t="s">
        <v>524</v>
      </c>
      <c r="D1905" s="2" t="s">
        <v>43337</v>
      </c>
      <c r="E1905" s="2" t="s">
        <v>43338</v>
      </c>
      <c r="F1905" s="2" t="s">
        <v>43339</v>
      </c>
      <c r="G1905" s="2" t="s">
        <v>3097</v>
      </c>
      <c r="H1905" s="2" t="s">
        <v>43340</v>
      </c>
      <c r="I1905" s="2" t="s">
        <v>4118</v>
      </c>
      <c r="J1905" s="3">
        <v>1</v>
      </c>
      <c r="K1905" s="3">
        <v>311</v>
      </c>
      <c r="L1905" s="3">
        <f t="shared" si="29"/>
        <v>0</v>
      </c>
      <c r="M1905" s="3">
        <v>0</v>
      </c>
      <c r="N1905" s="3">
        <v>0</v>
      </c>
      <c r="O1905" s="3">
        <v>0</v>
      </c>
      <c r="P1905" s="3">
        <v>0</v>
      </c>
      <c r="Q1905" s="2" t="s">
        <v>43341</v>
      </c>
      <c r="R1905" s="2" t="s">
        <v>6958</v>
      </c>
      <c r="S1905" s="2" t="s">
        <v>2</v>
      </c>
      <c r="T1905" s="2"/>
    </row>
    <row r="1906" spans="1:20" ht="24" customHeight="1" x14ac:dyDescent="0.3">
      <c r="A1906" s="2" t="s">
        <v>486</v>
      </c>
      <c r="B1906" s="11"/>
      <c r="C1906" s="11"/>
      <c r="D1906" s="2" t="s">
        <v>43342</v>
      </c>
      <c r="E1906" s="2" t="s">
        <v>43343</v>
      </c>
      <c r="F1906" s="2" t="s">
        <v>43344</v>
      </c>
      <c r="G1906" s="2" t="s">
        <v>791</v>
      </c>
      <c r="H1906" s="2" t="s">
        <v>43345</v>
      </c>
      <c r="I1906" s="2" t="s">
        <v>3377</v>
      </c>
      <c r="J1906" s="3">
        <v>1</v>
      </c>
      <c r="K1906" s="3">
        <v>93</v>
      </c>
      <c r="L1906" s="3">
        <f t="shared" si="29"/>
        <v>0</v>
      </c>
      <c r="M1906" s="3">
        <v>0</v>
      </c>
      <c r="N1906" s="3">
        <v>0</v>
      </c>
      <c r="O1906" s="3">
        <v>0</v>
      </c>
      <c r="P1906" s="3">
        <v>0</v>
      </c>
      <c r="Q1906" s="2" t="s">
        <v>2</v>
      </c>
      <c r="R1906" s="2" t="s">
        <v>17716</v>
      </c>
      <c r="S1906" s="2" t="s">
        <v>2</v>
      </c>
      <c r="T1906" s="2"/>
    </row>
    <row r="1907" spans="1:20" ht="24" customHeight="1" x14ac:dyDescent="0.3">
      <c r="A1907" s="2" t="s">
        <v>488</v>
      </c>
      <c r="B1907" s="11"/>
      <c r="C1907" s="11"/>
      <c r="D1907" s="2" t="s">
        <v>25971</v>
      </c>
      <c r="E1907" s="2" t="s">
        <v>25972</v>
      </c>
      <c r="F1907" s="2" t="s">
        <v>43346</v>
      </c>
      <c r="G1907" s="2" t="s">
        <v>3601</v>
      </c>
      <c r="H1907" s="2" t="s">
        <v>3442</v>
      </c>
      <c r="I1907" s="2" t="s">
        <v>3202</v>
      </c>
      <c r="J1907" s="3">
        <v>1</v>
      </c>
      <c r="K1907" s="3">
        <v>0</v>
      </c>
      <c r="L1907" s="3">
        <f t="shared" si="29"/>
        <v>0</v>
      </c>
      <c r="M1907" s="3">
        <v>0</v>
      </c>
      <c r="N1907" s="3">
        <v>0</v>
      </c>
      <c r="O1907" s="3">
        <v>0</v>
      </c>
      <c r="P1907" s="3">
        <v>0</v>
      </c>
      <c r="Q1907" s="2" t="s">
        <v>2</v>
      </c>
      <c r="R1907" s="2" t="s">
        <v>2827</v>
      </c>
      <c r="S1907" s="2" t="s">
        <v>2</v>
      </c>
      <c r="T1907" s="2"/>
    </row>
    <row r="1908" spans="1:20" ht="24" customHeight="1" x14ac:dyDescent="0.3">
      <c r="A1908" s="2" t="s">
        <v>491</v>
      </c>
      <c r="B1908" s="11"/>
      <c r="C1908" s="11"/>
      <c r="D1908" s="2" t="s">
        <v>43347</v>
      </c>
      <c r="E1908" s="2" t="s">
        <v>43348</v>
      </c>
      <c r="F1908" s="2" t="s">
        <v>43349</v>
      </c>
      <c r="G1908" s="2" t="s">
        <v>791</v>
      </c>
      <c r="H1908" s="2" t="s">
        <v>43350</v>
      </c>
      <c r="I1908" s="2" t="s">
        <v>3377</v>
      </c>
      <c r="J1908" s="3">
        <v>5</v>
      </c>
      <c r="K1908" s="3">
        <v>899</v>
      </c>
      <c r="L1908" s="3">
        <f t="shared" si="29"/>
        <v>0</v>
      </c>
      <c r="M1908" s="3">
        <v>0</v>
      </c>
      <c r="N1908" s="3">
        <v>0</v>
      </c>
      <c r="O1908" s="3">
        <v>0</v>
      </c>
      <c r="P1908" s="3">
        <v>0</v>
      </c>
      <c r="Q1908" s="2" t="s">
        <v>43351</v>
      </c>
      <c r="R1908" s="2" t="s">
        <v>36952</v>
      </c>
      <c r="S1908" s="2" t="s">
        <v>2</v>
      </c>
      <c r="T1908" s="2"/>
    </row>
    <row r="1909" spans="1:20" ht="24" customHeight="1" x14ac:dyDescent="0.3">
      <c r="A1909" s="2" t="s">
        <v>494</v>
      </c>
      <c r="B1909" s="11"/>
      <c r="C1909" s="11"/>
      <c r="D1909" s="2" t="s">
        <v>43352</v>
      </c>
      <c r="E1909" s="2" t="s">
        <v>43353</v>
      </c>
      <c r="F1909" s="2" t="s">
        <v>43354</v>
      </c>
      <c r="G1909" s="2" t="s">
        <v>791</v>
      </c>
      <c r="H1909" s="2" t="s">
        <v>4499</v>
      </c>
      <c r="I1909" s="2" t="s">
        <v>3377</v>
      </c>
      <c r="J1909" s="3">
        <v>1</v>
      </c>
      <c r="K1909" s="3">
        <v>0</v>
      </c>
      <c r="L1909" s="3">
        <f t="shared" si="29"/>
        <v>0</v>
      </c>
      <c r="M1909" s="3">
        <v>0</v>
      </c>
      <c r="N1909" s="3">
        <v>0</v>
      </c>
      <c r="O1909" s="3">
        <v>0</v>
      </c>
      <c r="P1909" s="3">
        <v>0</v>
      </c>
      <c r="Q1909" s="2" t="s">
        <v>2</v>
      </c>
      <c r="R1909" s="2" t="s">
        <v>43355</v>
      </c>
      <c r="S1909" s="2" t="s">
        <v>2</v>
      </c>
      <c r="T1909" s="2"/>
    </row>
    <row r="1910" spans="1:20" ht="24" customHeight="1" x14ac:dyDescent="0.3">
      <c r="A1910" s="2" t="s">
        <v>497</v>
      </c>
      <c r="B1910" s="11"/>
      <c r="C1910" s="11"/>
      <c r="D1910" s="2" t="s">
        <v>43356</v>
      </c>
      <c r="E1910" s="2" t="s">
        <v>43357</v>
      </c>
      <c r="F1910" s="2" t="s">
        <v>43358</v>
      </c>
      <c r="G1910" s="2" t="s">
        <v>3601</v>
      </c>
      <c r="H1910" s="2" t="s">
        <v>3442</v>
      </c>
      <c r="I1910" s="2" t="s">
        <v>3202</v>
      </c>
      <c r="J1910" s="3">
        <v>1</v>
      </c>
      <c r="K1910" s="3">
        <v>0</v>
      </c>
      <c r="L1910" s="3">
        <f t="shared" si="29"/>
        <v>0</v>
      </c>
      <c r="M1910" s="3">
        <v>0</v>
      </c>
      <c r="N1910" s="3">
        <v>0</v>
      </c>
      <c r="O1910" s="3">
        <v>0</v>
      </c>
      <c r="P1910" s="3">
        <v>0</v>
      </c>
      <c r="Q1910" s="2" t="s">
        <v>2</v>
      </c>
      <c r="R1910" s="2" t="s">
        <v>19673</v>
      </c>
      <c r="S1910" s="2" t="s">
        <v>2</v>
      </c>
      <c r="T1910" s="2"/>
    </row>
    <row r="1911" spans="1:20" ht="24" customHeight="1" x14ac:dyDescent="0.3">
      <c r="A1911" s="2" t="s">
        <v>500</v>
      </c>
      <c r="B1911" s="11"/>
      <c r="C1911" s="11"/>
      <c r="D1911" s="2" t="s">
        <v>43359</v>
      </c>
      <c r="E1911" s="2" t="s">
        <v>43360</v>
      </c>
      <c r="F1911" s="2" t="s">
        <v>43361</v>
      </c>
      <c r="G1911" s="2" t="s">
        <v>791</v>
      </c>
      <c r="H1911" s="2" t="s">
        <v>43345</v>
      </c>
      <c r="I1911" s="2" t="s">
        <v>3377</v>
      </c>
      <c r="J1911" s="3">
        <v>2</v>
      </c>
      <c r="K1911" s="3">
        <v>0</v>
      </c>
      <c r="L1911" s="3">
        <f t="shared" si="29"/>
        <v>0</v>
      </c>
      <c r="M1911" s="3">
        <v>0</v>
      </c>
      <c r="N1911" s="3">
        <v>0</v>
      </c>
      <c r="O1911" s="3">
        <v>0</v>
      </c>
      <c r="P1911" s="3">
        <v>0</v>
      </c>
      <c r="Q1911" s="2" t="s">
        <v>2</v>
      </c>
      <c r="R1911" s="2" t="s">
        <v>43362</v>
      </c>
      <c r="S1911" s="2" t="s">
        <v>2</v>
      </c>
      <c r="T1911" s="2"/>
    </row>
    <row r="1912" spans="1:20" ht="24" customHeight="1" x14ac:dyDescent="0.3">
      <c r="A1912" s="2" t="s">
        <v>503</v>
      </c>
      <c r="B1912" s="11"/>
      <c r="C1912" s="11"/>
      <c r="D1912" s="2" t="s">
        <v>43363</v>
      </c>
      <c r="E1912" s="2" t="s">
        <v>43364</v>
      </c>
      <c r="F1912" s="2" t="s">
        <v>43365</v>
      </c>
      <c r="G1912" s="2" t="s">
        <v>791</v>
      </c>
      <c r="H1912" s="2" t="s">
        <v>43345</v>
      </c>
      <c r="I1912" s="2" t="s">
        <v>3377</v>
      </c>
      <c r="J1912" s="3">
        <v>10</v>
      </c>
      <c r="K1912" s="3">
        <v>295</v>
      </c>
      <c r="L1912" s="3">
        <f t="shared" si="29"/>
        <v>0</v>
      </c>
      <c r="M1912" s="3">
        <v>0</v>
      </c>
      <c r="N1912" s="3">
        <v>0</v>
      </c>
      <c r="O1912" s="3">
        <v>0</v>
      </c>
      <c r="P1912" s="3">
        <v>0</v>
      </c>
      <c r="Q1912" s="2" t="s">
        <v>2</v>
      </c>
      <c r="R1912" s="2" t="s">
        <v>12060</v>
      </c>
      <c r="S1912" s="2" t="s">
        <v>2</v>
      </c>
      <c r="T1912" s="2"/>
    </row>
    <row r="1913" spans="1:20" ht="24" customHeight="1" x14ac:dyDescent="0.3">
      <c r="A1913" s="2" t="s">
        <v>505</v>
      </c>
      <c r="B1913" s="11"/>
      <c r="C1913" s="11"/>
      <c r="D1913" s="2" t="s">
        <v>43366</v>
      </c>
      <c r="E1913" s="2" t="s">
        <v>3145</v>
      </c>
      <c r="F1913" s="2" t="s">
        <v>43367</v>
      </c>
      <c r="G1913" s="2" t="s">
        <v>791</v>
      </c>
      <c r="H1913" s="2" t="s">
        <v>43345</v>
      </c>
      <c r="I1913" s="2" t="s">
        <v>3377</v>
      </c>
      <c r="J1913" s="3">
        <v>2</v>
      </c>
      <c r="K1913" s="3">
        <v>120</v>
      </c>
      <c r="L1913" s="3">
        <f t="shared" si="29"/>
        <v>0</v>
      </c>
      <c r="M1913" s="3">
        <v>0</v>
      </c>
      <c r="N1913" s="3">
        <v>0</v>
      </c>
      <c r="O1913" s="3">
        <v>0</v>
      </c>
      <c r="P1913" s="3">
        <v>0</v>
      </c>
      <c r="Q1913" s="2" t="s">
        <v>2</v>
      </c>
      <c r="R1913" s="2" t="s">
        <v>43368</v>
      </c>
      <c r="S1913" s="2" t="s">
        <v>2</v>
      </c>
      <c r="T1913" s="2"/>
    </row>
    <row r="1914" spans="1:20" ht="24" customHeight="1" x14ac:dyDescent="0.3">
      <c r="A1914" s="2" t="s">
        <v>508</v>
      </c>
      <c r="B1914" s="11"/>
      <c r="C1914" s="11"/>
      <c r="D1914" s="2" t="s">
        <v>43369</v>
      </c>
      <c r="E1914" s="2" t="s">
        <v>43370</v>
      </c>
      <c r="F1914" s="2" t="s">
        <v>43371</v>
      </c>
      <c r="G1914" s="2" t="s">
        <v>791</v>
      </c>
      <c r="H1914" s="2" t="s">
        <v>43345</v>
      </c>
      <c r="I1914" s="2" t="s">
        <v>3377</v>
      </c>
      <c r="J1914" s="3">
        <v>1</v>
      </c>
      <c r="K1914" s="3">
        <v>0</v>
      </c>
      <c r="L1914" s="3">
        <f t="shared" si="29"/>
        <v>0</v>
      </c>
      <c r="M1914" s="3">
        <v>0</v>
      </c>
      <c r="N1914" s="3">
        <v>0</v>
      </c>
      <c r="O1914" s="3">
        <v>0</v>
      </c>
      <c r="P1914" s="3">
        <v>0</v>
      </c>
      <c r="Q1914" s="2" t="s">
        <v>43372</v>
      </c>
      <c r="R1914" s="2" t="s">
        <v>10698</v>
      </c>
      <c r="S1914" s="2" t="s">
        <v>2</v>
      </c>
      <c r="T1914" s="2"/>
    </row>
    <row r="1915" spans="1:20" ht="24" customHeight="1" x14ac:dyDescent="0.3">
      <c r="A1915" s="2" t="s">
        <v>511</v>
      </c>
      <c r="B1915" s="11"/>
      <c r="C1915" s="11"/>
      <c r="D1915" s="2" t="s">
        <v>43373</v>
      </c>
      <c r="E1915" s="2" t="s">
        <v>43374</v>
      </c>
      <c r="F1915" s="2" t="s">
        <v>43375</v>
      </c>
      <c r="G1915" s="2" t="s">
        <v>791</v>
      </c>
      <c r="H1915" s="2" t="s">
        <v>43345</v>
      </c>
      <c r="I1915" s="2" t="s">
        <v>3377</v>
      </c>
      <c r="J1915" s="3">
        <v>1</v>
      </c>
      <c r="K1915" s="3">
        <v>60</v>
      </c>
      <c r="L1915" s="3">
        <f t="shared" si="29"/>
        <v>0</v>
      </c>
      <c r="M1915" s="3">
        <v>0</v>
      </c>
      <c r="N1915" s="3">
        <v>0</v>
      </c>
      <c r="O1915" s="3">
        <v>0</v>
      </c>
      <c r="P1915" s="3">
        <v>0</v>
      </c>
      <c r="Q1915" s="2" t="s">
        <v>2</v>
      </c>
      <c r="R1915" s="2" t="s">
        <v>2843</v>
      </c>
      <c r="S1915" s="2" t="s">
        <v>2</v>
      </c>
      <c r="T1915" s="2"/>
    </row>
    <row r="1916" spans="1:20" ht="24" customHeight="1" x14ac:dyDescent="0.3">
      <c r="A1916" s="2" t="s">
        <v>513</v>
      </c>
      <c r="B1916" s="11"/>
      <c r="C1916" s="11"/>
      <c r="D1916" s="2" t="s">
        <v>43376</v>
      </c>
      <c r="E1916" s="2" t="s">
        <v>43377</v>
      </c>
      <c r="F1916" s="2" t="s">
        <v>43378</v>
      </c>
      <c r="G1916" s="2" t="s">
        <v>791</v>
      </c>
      <c r="H1916" s="2" t="s">
        <v>4499</v>
      </c>
      <c r="I1916" s="2" t="s">
        <v>3377</v>
      </c>
      <c r="J1916" s="3">
        <v>2</v>
      </c>
      <c r="K1916" s="3">
        <v>0</v>
      </c>
      <c r="L1916" s="3">
        <f t="shared" si="29"/>
        <v>0</v>
      </c>
      <c r="M1916" s="3">
        <v>0</v>
      </c>
      <c r="N1916" s="3">
        <v>0</v>
      </c>
      <c r="O1916" s="3">
        <v>0</v>
      </c>
      <c r="P1916" s="3">
        <v>0</v>
      </c>
      <c r="Q1916" s="2" t="s">
        <v>2</v>
      </c>
      <c r="R1916" s="2" t="s">
        <v>1039</v>
      </c>
      <c r="S1916" s="2" t="s">
        <v>2</v>
      </c>
      <c r="T1916" s="2"/>
    </row>
    <row r="1917" spans="1:20" ht="24" customHeight="1" x14ac:dyDescent="0.3">
      <c r="A1917" s="2" t="s">
        <v>516</v>
      </c>
      <c r="B1917" s="11"/>
      <c r="C1917" s="11"/>
      <c r="D1917" s="2" t="s">
        <v>43379</v>
      </c>
      <c r="E1917" s="2" t="s">
        <v>43380</v>
      </c>
      <c r="F1917" s="2" t="s">
        <v>43381</v>
      </c>
      <c r="G1917" s="2" t="s">
        <v>791</v>
      </c>
      <c r="H1917" s="2" t="s">
        <v>4499</v>
      </c>
      <c r="I1917" s="2" t="s">
        <v>3377</v>
      </c>
      <c r="J1917" s="3">
        <v>2</v>
      </c>
      <c r="K1917" s="3">
        <v>200</v>
      </c>
      <c r="L1917" s="3">
        <f t="shared" si="29"/>
        <v>0</v>
      </c>
      <c r="M1917" s="3">
        <v>0</v>
      </c>
      <c r="N1917" s="3">
        <v>0</v>
      </c>
      <c r="O1917" s="3">
        <v>0</v>
      </c>
      <c r="P1917" s="3">
        <v>0</v>
      </c>
      <c r="Q1917" s="2" t="s">
        <v>2</v>
      </c>
      <c r="R1917" s="2" t="s">
        <v>1039</v>
      </c>
      <c r="S1917" s="2" t="s">
        <v>2</v>
      </c>
      <c r="T1917" s="2"/>
    </row>
    <row r="1918" spans="1:20" ht="24" customHeight="1" x14ac:dyDescent="0.3">
      <c r="A1918" s="2" t="s">
        <v>1002</v>
      </c>
      <c r="B1918" s="11"/>
      <c r="C1918" s="11"/>
      <c r="D1918" s="2" t="s">
        <v>43382</v>
      </c>
      <c r="E1918" s="2" t="s">
        <v>24646</v>
      </c>
      <c r="F1918" s="2" t="s">
        <v>43383</v>
      </c>
      <c r="G1918" s="2" t="s">
        <v>791</v>
      </c>
      <c r="H1918" s="2" t="s">
        <v>4499</v>
      </c>
      <c r="I1918" s="2" t="s">
        <v>3377</v>
      </c>
      <c r="J1918" s="3">
        <v>1</v>
      </c>
      <c r="K1918" s="3">
        <v>2</v>
      </c>
      <c r="L1918" s="3">
        <f t="shared" si="29"/>
        <v>0</v>
      </c>
      <c r="M1918" s="3">
        <v>0</v>
      </c>
      <c r="N1918" s="3">
        <v>0</v>
      </c>
      <c r="O1918" s="3">
        <v>0</v>
      </c>
      <c r="P1918" s="3">
        <v>0</v>
      </c>
      <c r="Q1918" s="2" t="s">
        <v>2</v>
      </c>
      <c r="R1918" s="2" t="s">
        <v>977</v>
      </c>
      <c r="S1918" s="2" t="s">
        <v>2</v>
      </c>
      <c r="T1918" s="2"/>
    </row>
    <row r="1919" spans="1:20" ht="24" customHeight="1" x14ac:dyDescent="0.3">
      <c r="A1919" s="2" t="s">
        <v>1003</v>
      </c>
      <c r="B1919" s="11"/>
      <c r="C1919" s="11"/>
      <c r="D1919" s="2" t="s">
        <v>43384</v>
      </c>
      <c r="E1919" s="2" t="s">
        <v>43385</v>
      </c>
      <c r="F1919" s="2" t="s">
        <v>43386</v>
      </c>
      <c r="G1919" s="2" t="s">
        <v>791</v>
      </c>
      <c r="H1919" s="2" t="s">
        <v>4499</v>
      </c>
      <c r="I1919" s="2" t="s">
        <v>3377</v>
      </c>
      <c r="J1919" s="3">
        <v>2</v>
      </c>
      <c r="K1919" s="3">
        <v>0</v>
      </c>
      <c r="L1919" s="3">
        <f t="shared" si="29"/>
        <v>0</v>
      </c>
      <c r="M1919" s="3">
        <v>0</v>
      </c>
      <c r="N1919" s="3">
        <v>0</v>
      </c>
      <c r="O1919" s="3">
        <v>0</v>
      </c>
      <c r="P1919" s="3">
        <v>0</v>
      </c>
      <c r="Q1919" s="2" t="s">
        <v>2</v>
      </c>
      <c r="R1919" s="2" t="s">
        <v>43387</v>
      </c>
      <c r="S1919" s="2" t="s">
        <v>2</v>
      </c>
      <c r="T1919" s="2"/>
    </row>
    <row r="1920" spans="1:20" ht="24" customHeight="1" x14ac:dyDescent="0.3">
      <c r="A1920" s="2" t="s">
        <v>1004</v>
      </c>
      <c r="B1920" s="11"/>
      <c r="C1920" s="11"/>
      <c r="D1920" s="2" t="s">
        <v>42594</v>
      </c>
      <c r="E1920" s="2" t="s">
        <v>43388</v>
      </c>
      <c r="F1920" s="2" t="s">
        <v>43389</v>
      </c>
      <c r="G1920" s="2" t="s">
        <v>791</v>
      </c>
      <c r="H1920" s="2" t="s">
        <v>43345</v>
      </c>
      <c r="I1920" s="2" t="s">
        <v>3377</v>
      </c>
      <c r="J1920" s="3">
        <v>2</v>
      </c>
      <c r="K1920" s="3">
        <v>1</v>
      </c>
      <c r="L1920" s="3">
        <f t="shared" si="29"/>
        <v>0</v>
      </c>
      <c r="M1920" s="3">
        <v>0</v>
      </c>
      <c r="N1920" s="3">
        <v>0</v>
      </c>
      <c r="O1920" s="3">
        <v>0</v>
      </c>
      <c r="P1920" s="3">
        <v>0</v>
      </c>
      <c r="Q1920" s="2" t="s">
        <v>2</v>
      </c>
      <c r="R1920" s="2" t="s">
        <v>4430</v>
      </c>
      <c r="S1920" s="2" t="s">
        <v>2</v>
      </c>
      <c r="T1920" s="2"/>
    </row>
    <row r="1921" spans="1:20" ht="24" customHeight="1" x14ac:dyDescent="0.3">
      <c r="A1921" s="2" t="s">
        <v>1009</v>
      </c>
      <c r="B1921" s="11"/>
      <c r="C1921" s="11"/>
      <c r="D1921" s="2" t="s">
        <v>43390</v>
      </c>
      <c r="E1921" s="2" t="s">
        <v>43391</v>
      </c>
      <c r="F1921" s="2" t="s">
        <v>43392</v>
      </c>
      <c r="G1921" s="2" t="s">
        <v>791</v>
      </c>
      <c r="H1921" s="2" t="s">
        <v>43345</v>
      </c>
      <c r="I1921" s="2" t="s">
        <v>3377</v>
      </c>
      <c r="J1921" s="3">
        <v>1</v>
      </c>
      <c r="K1921" s="3">
        <v>8</v>
      </c>
      <c r="L1921" s="3">
        <f t="shared" si="29"/>
        <v>0</v>
      </c>
      <c r="M1921" s="3">
        <v>0</v>
      </c>
      <c r="N1921" s="3">
        <v>0</v>
      </c>
      <c r="O1921" s="3">
        <v>0</v>
      </c>
      <c r="P1921" s="3">
        <v>0</v>
      </c>
      <c r="Q1921" s="2" t="s">
        <v>2</v>
      </c>
      <c r="R1921" s="2" t="s">
        <v>4430</v>
      </c>
      <c r="S1921" s="2" t="s">
        <v>2</v>
      </c>
      <c r="T1921" s="2"/>
    </row>
    <row r="1922" spans="1:20" ht="24" customHeight="1" x14ac:dyDescent="0.3">
      <c r="A1922" s="2" t="s">
        <v>1012</v>
      </c>
      <c r="B1922" s="11"/>
      <c r="C1922" s="11"/>
      <c r="D1922" s="2" t="s">
        <v>43393</v>
      </c>
      <c r="E1922" s="2" t="s">
        <v>43394</v>
      </c>
      <c r="F1922" s="2" t="s">
        <v>43395</v>
      </c>
      <c r="G1922" s="2" t="s">
        <v>791</v>
      </c>
      <c r="H1922" s="2" t="s">
        <v>4499</v>
      </c>
      <c r="I1922" s="2" t="s">
        <v>3377</v>
      </c>
      <c r="J1922" s="3">
        <v>2</v>
      </c>
      <c r="K1922" s="3">
        <v>1</v>
      </c>
      <c r="L1922" s="3">
        <f t="shared" si="29"/>
        <v>0</v>
      </c>
      <c r="M1922" s="3">
        <v>0</v>
      </c>
      <c r="N1922" s="3">
        <v>0</v>
      </c>
      <c r="O1922" s="3">
        <v>0</v>
      </c>
      <c r="P1922" s="3">
        <v>0</v>
      </c>
      <c r="Q1922" s="2" t="s">
        <v>2</v>
      </c>
      <c r="R1922" s="2" t="s">
        <v>19684</v>
      </c>
      <c r="S1922" s="2" t="s">
        <v>2</v>
      </c>
      <c r="T1922" s="2"/>
    </row>
    <row r="1923" spans="1:20" ht="24" customHeight="1" x14ac:dyDescent="0.3">
      <c r="A1923" s="2" t="s">
        <v>1015</v>
      </c>
      <c r="B1923" s="11"/>
      <c r="C1923" s="11"/>
      <c r="D1923" s="2" t="s">
        <v>43396</v>
      </c>
      <c r="E1923" s="2" t="s">
        <v>19283</v>
      </c>
      <c r="F1923" s="2" t="s">
        <v>43397</v>
      </c>
      <c r="G1923" s="2" t="s">
        <v>3601</v>
      </c>
      <c r="H1923" s="2" t="s">
        <v>3442</v>
      </c>
      <c r="I1923" s="2" t="s">
        <v>3202</v>
      </c>
      <c r="J1923" s="3">
        <v>40</v>
      </c>
      <c r="K1923" s="3">
        <v>0</v>
      </c>
      <c r="L1923" s="3">
        <f t="shared" si="29"/>
        <v>0</v>
      </c>
      <c r="M1923" s="3">
        <v>0</v>
      </c>
      <c r="N1923" s="3">
        <v>0</v>
      </c>
      <c r="O1923" s="3">
        <v>0</v>
      </c>
      <c r="P1923" s="3">
        <v>0</v>
      </c>
      <c r="Q1923" s="2" t="s">
        <v>2</v>
      </c>
      <c r="R1923" s="2" t="s">
        <v>5880</v>
      </c>
      <c r="S1923" s="2" t="s">
        <v>2</v>
      </c>
      <c r="T1923" s="2"/>
    </row>
    <row r="1924" spans="1:20" ht="24" customHeight="1" x14ac:dyDescent="0.3">
      <c r="A1924" s="2" t="s">
        <v>1018</v>
      </c>
      <c r="B1924" s="11"/>
      <c r="C1924" s="11"/>
      <c r="D1924" s="2" t="s">
        <v>43398</v>
      </c>
      <c r="E1924" s="2" t="s">
        <v>43399</v>
      </c>
      <c r="F1924" s="2" t="s">
        <v>43400</v>
      </c>
      <c r="G1924" s="2" t="s">
        <v>791</v>
      </c>
      <c r="H1924" s="2" t="s">
        <v>4499</v>
      </c>
      <c r="I1924" s="2" t="s">
        <v>3377</v>
      </c>
      <c r="J1924" s="3">
        <v>1</v>
      </c>
      <c r="K1924" s="3">
        <v>0</v>
      </c>
      <c r="L1924" s="3">
        <f t="shared" si="29"/>
        <v>0</v>
      </c>
      <c r="M1924" s="3">
        <v>0</v>
      </c>
      <c r="N1924" s="3">
        <v>0</v>
      </c>
      <c r="O1924" s="3">
        <v>0</v>
      </c>
      <c r="P1924" s="3">
        <v>0</v>
      </c>
      <c r="Q1924" s="2" t="s">
        <v>2</v>
      </c>
      <c r="R1924" s="2" t="s">
        <v>11242</v>
      </c>
      <c r="S1924" s="2" t="s">
        <v>2</v>
      </c>
      <c r="T1924" s="2"/>
    </row>
    <row r="1925" spans="1:20" ht="24" customHeight="1" x14ac:dyDescent="0.3">
      <c r="A1925" s="2" t="s">
        <v>1022</v>
      </c>
      <c r="B1925" s="11"/>
      <c r="C1925" s="11"/>
      <c r="D1925" s="2" t="s">
        <v>43401</v>
      </c>
      <c r="E1925" s="2" t="s">
        <v>12353</v>
      </c>
      <c r="F1925" s="2" t="s">
        <v>43402</v>
      </c>
      <c r="G1925" s="2" t="s">
        <v>791</v>
      </c>
      <c r="H1925" s="2" t="s">
        <v>43345</v>
      </c>
      <c r="I1925" s="2" t="s">
        <v>3377</v>
      </c>
      <c r="J1925" s="3">
        <v>1</v>
      </c>
      <c r="K1925" s="3">
        <v>55</v>
      </c>
      <c r="L1925" s="3">
        <f t="shared" ref="L1925:L1988" si="30">SUM(M1925:P1925)</f>
        <v>0</v>
      </c>
      <c r="M1925" s="3">
        <v>0</v>
      </c>
      <c r="N1925" s="3">
        <v>0</v>
      </c>
      <c r="O1925" s="3">
        <v>0</v>
      </c>
      <c r="P1925" s="3">
        <v>0</v>
      </c>
      <c r="Q1925" s="2" t="s">
        <v>2</v>
      </c>
      <c r="R1925" s="2" t="s">
        <v>14415</v>
      </c>
      <c r="S1925" s="2" t="s">
        <v>2</v>
      </c>
      <c r="T1925" s="2"/>
    </row>
    <row r="1926" spans="1:20" ht="24" customHeight="1" x14ac:dyDescent="0.3">
      <c r="A1926" s="2" t="s">
        <v>1024</v>
      </c>
      <c r="B1926" s="11"/>
      <c r="C1926" s="11"/>
      <c r="D1926" s="2" t="s">
        <v>43403</v>
      </c>
      <c r="E1926" s="2" t="s">
        <v>43404</v>
      </c>
      <c r="F1926" s="2" t="s">
        <v>43405</v>
      </c>
      <c r="G1926" s="2" t="s">
        <v>791</v>
      </c>
      <c r="H1926" s="2" t="s">
        <v>43345</v>
      </c>
      <c r="I1926" s="2" t="s">
        <v>3377</v>
      </c>
      <c r="J1926" s="3">
        <v>1</v>
      </c>
      <c r="K1926" s="3">
        <v>0</v>
      </c>
      <c r="L1926" s="3">
        <f t="shared" si="30"/>
        <v>0</v>
      </c>
      <c r="M1926" s="3">
        <v>0</v>
      </c>
      <c r="N1926" s="3">
        <v>0</v>
      </c>
      <c r="O1926" s="3">
        <v>0</v>
      </c>
      <c r="P1926" s="3">
        <v>0</v>
      </c>
      <c r="Q1926" s="2" t="s">
        <v>2</v>
      </c>
      <c r="R1926" s="2" t="s">
        <v>27142</v>
      </c>
      <c r="S1926" s="2" t="s">
        <v>2</v>
      </c>
      <c r="T1926" s="2"/>
    </row>
    <row r="1927" spans="1:20" ht="24" customHeight="1" x14ac:dyDescent="0.3">
      <c r="A1927" s="2" t="s">
        <v>1025</v>
      </c>
      <c r="B1927" s="11"/>
      <c r="C1927" s="11"/>
      <c r="D1927" s="2" t="s">
        <v>40546</v>
      </c>
      <c r="E1927" s="2" t="s">
        <v>43406</v>
      </c>
      <c r="F1927" s="2" t="s">
        <v>43407</v>
      </c>
      <c r="G1927" s="2" t="s">
        <v>791</v>
      </c>
      <c r="H1927" s="2" t="s">
        <v>4499</v>
      </c>
      <c r="I1927" s="2" t="s">
        <v>3377</v>
      </c>
      <c r="J1927" s="3">
        <v>1</v>
      </c>
      <c r="K1927" s="3">
        <v>18</v>
      </c>
      <c r="L1927" s="3">
        <f t="shared" si="30"/>
        <v>0</v>
      </c>
      <c r="M1927" s="3">
        <v>0</v>
      </c>
      <c r="N1927" s="3">
        <v>0</v>
      </c>
      <c r="O1927" s="3">
        <v>0</v>
      </c>
      <c r="P1927" s="3">
        <v>0</v>
      </c>
      <c r="Q1927" s="2" t="s">
        <v>2</v>
      </c>
      <c r="R1927" s="2" t="s">
        <v>36982</v>
      </c>
      <c r="S1927" s="2" t="s">
        <v>2</v>
      </c>
      <c r="T1927" s="2"/>
    </row>
    <row r="1928" spans="1:20" ht="24" customHeight="1" x14ac:dyDescent="0.3">
      <c r="A1928" s="2" t="s">
        <v>1029</v>
      </c>
      <c r="B1928" s="11"/>
      <c r="C1928" s="11"/>
      <c r="D1928" s="2" t="s">
        <v>43408</v>
      </c>
      <c r="E1928" s="2" t="s">
        <v>43409</v>
      </c>
      <c r="F1928" s="2" t="s">
        <v>43410</v>
      </c>
      <c r="G1928" s="2" t="s">
        <v>791</v>
      </c>
      <c r="H1928" s="2" t="s">
        <v>43345</v>
      </c>
      <c r="I1928" s="2" t="s">
        <v>3377</v>
      </c>
      <c r="J1928" s="3">
        <v>2</v>
      </c>
      <c r="K1928" s="3">
        <v>86</v>
      </c>
      <c r="L1928" s="3">
        <f t="shared" si="30"/>
        <v>0</v>
      </c>
      <c r="M1928" s="3">
        <v>0</v>
      </c>
      <c r="N1928" s="3">
        <v>0</v>
      </c>
      <c r="O1928" s="3">
        <v>0</v>
      </c>
      <c r="P1928" s="3">
        <v>0</v>
      </c>
      <c r="Q1928" s="2" t="s">
        <v>2</v>
      </c>
      <c r="R1928" s="2" t="s">
        <v>17746</v>
      </c>
      <c r="S1928" s="2" t="s">
        <v>2</v>
      </c>
      <c r="T1928" s="2"/>
    </row>
    <row r="1929" spans="1:20" ht="24" customHeight="1" x14ac:dyDescent="0.3">
      <c r="A1929" s="2" t="s">
        <v>1031</v>
      </c>
      <c r="B1929" s="11"/>
      <c r="C1929" s="11"/>
      <c r="D1929" s="2" t="s">
        <v>43411</v>
      </c>
      <c r="E1929" s="2" t="s">
        <v>43412</v>
      </c>
      <c r="F1929" s="2" t="s">
        <v>43413</v>
      </c>
      <c r="G1929" s="2" t="s">
        <v>791</v>
      </c>
      <c r="H1929" s="2" t="s">
        <v>43345</v>
      </c>
      <c r="I1929" s="2" t="s">
        <v>3377</v>
      </c>
      <c r="J1929" s="3">
        <v>1</v>
      </c>
      <c r="K1929" s="3">
        <v>0</v>
      </c>
      <c r="L1929" s="3">
        <f t="shared" si="30"/>
        <v>0</v>
      </c>
      <c r="M1929" s="3">
        <v>0</v>
      </c>
      <c r="N1929" s="3">
        <v>0</v>
      </c>
      <c r="O1929" s="3">
        <v>0</v>
      </c>
      <c r="P1929" s="3">
        <v>0</v>
      </c>
      <c r="Q1929" s="2" t="s">
        <v>2</v>
      </c>
      <c r="R1929" s="2" t="s">
        <v>7077</v>
      </c>
      <c r="S1929" s="2" t="s">
        <v>2</v>
      </c>
      <c r="T1929" s="2"/>
    </row>
    <row r="1930" spans="1:20" ht="24" customHeight="1" x14ac:dyDescent="0.3">
      <c r="A1930" s="2" t="s">
        <v>1032</v>
      </c>
      <c r="B1930" s="11"/>
      <c r="C1930" s="11"/>
      <c r="D1930" s="2" t="s">
        <v>43414</v>
      </c>
      <c r="E1930" s="2" t="s">
        <v>41899</v>
      </c>
      <c r="F1930" s="2" t="s">
        <v>43415</v>
      </c>
      <c r="G1930" s="2" t="s">
        <v>791</v>
      </c>
      <c r="H1930" s="2" t="s">
        <v>43345</v>
      </c>
      <c r="I1930" s="2" t="s">
        <v>3377</v>
      </c>
      <c r="J1930" s="3">
        <v>1</v>
      </c>
      <c r="K1930" s="3">
        <v>0</v>
      </c>
      <c r="L1930" s="3">
        <f t="shared" si="30"/>
        <v>0</v>
      </c>
      <c r="M1930" s="3">
        <v>0</v>
      </c>
      <c r="N1930" s="3">
        <v>0</v>
      </c>
      <c r="O1930" s="3">
        <v>0</v>
      </c>
      <c r="P1930" s="3">
        <v>0</v>
      </c>
      <c r="Q1930" s="2" t="s">
        <v>2</v>
      </c>
      <c r="R1930" s="2" t="s">
        <v>7959</v>
      </c>
      <c r="S1930" s="2" t="s">
        <v>2</v>
      </c>
      <c r="T1930" s="2"/>
    </row>
    <row r="1931" spans="1:20" ht="24" customHeight="1" x14ac:dyDescent="0.3">
      <c r="A1931" s="2" t="s">
        <v>1034</v>
      </c>
      <c r="B1931" s="11"/>
      <c r="C1931" s="11"/>
      <c r="D1931" s="2" t="s">
        <v>43416</v>
      </c>
      <c r="E1931" s="2" t="s">
        <v>43417</v>
      </c>
      <c r="F1931" s="2" t="s">
        <v>43418</v>
      </c>
      <c r="G1931" s="2" t="s">
        <v>791</v>
      </c>
      <c r="H1931" s="2" t="s">
        <v>43345</v>
      </c>
      <c r="I1931" s="2" t="s">
        <v>3377</v>
      </c>
      <c r="J1931" s="3">
        <v>4</v>
      </c>
      <c r="K1931" s="3">
        <v>114</v>
      </c>
      <c r="L1931" s="3">
        <f t="shared" si="30"/>
        <v>0</v>
      </c>
      <c r="M1931" s="3">
        <v>0</v>
      </c>
      <c r="N1931" s="3">
        <v>0</v>
      </c>
      <c r="O1931" s="3">
        <v>0</v>
      </c>
      <c r="P1931" s="3">
        <v>0</v>
      </c>
      <c r="Q1931" s="2" t="s">
        <v>2</v>
      </c>
      <c r="R1931" s="2" t="s">
        <v>28632</v>
      </c>
      <c r="S1931" s="2" t="s">
        <v>2</v>
      </c>
      <c r="T1931" s="2"/>
    </row>
    <row r="1932" spans="1:20" ht="24" customHeight="1" x14ac:dyDescent="0.3">
      <c r="A1932" s="2" t="s">
        <v>3771</v>
      </c>
      <c r="B1932" s="11"/>
      <c r="C1932" s="11"/>
      <c r="D1932" s="2" t="s">
        <v>6463</v>
      </c>
      <c r="E1932" s="2" t="s">
        <v>19348</v>
      </c>
      <c r="F1932" s="2" t="s">
        <v>43419</v>
      </c>
      <c r="G1932" s="2" t="s">
        <v>791</v>
      </c>
      <c r="H1932" s="2" t="s">
        <v>43345</v>
      </c>
      <c r="I1932" s="2" t="s">
        <v>3377</v>
      </c>
      <c r="J1932" s="3">
        <v>3</v>
      </c>
      <c r="K1932" s="3">
        <v>81</v>
      </c>
      <c r="L1932" s="3">
        <f t="shared" si="30"/>
        <v>0</v>
      </c>
      <c r="M1932" s="3">
        <v>0</v>
      </c>
      <c r="N1932" s="3">
        <v>0</v>
      </c>
      <c r="O1932" s="3">
        <v>0</v>
      </c>
      <c r="P1932" s="3">
        <v>0</v>
      </c>
      <c r="Q1932" s="2" t="s">
        <v>2</v>
      </c>
      <c r="R1932" s="2" t="s">
        <v>2</v>
      </c>
      <c r="S1932" s="2" t="s">
        <v>2</v>
      </c>
      <c r="T1932" s="2"/>
    </row>
    <row r="1933" spans="1:20" ht="24" customHeight="1" x14ac:dyDescent="0.3">
      <c r="A1933" s="2" t="s">
        <v>3777</v>
      </c>
      <c r="B1933" s="11"/>
      <c r="C1933" s="11"/>
      <c r="D1933" s="2" t="s">
        <v>43420</v>
      </c>
      <c r="E1933" s="2" t="s">
        <v>43421</v>
      </c>
      <c r="F1933" s="2" t="s">
        <v>43422</v>
      </c>
      <c r="G1933" s="2" t="s">
        <v>791</v>
      </c>
      <c r="H1933" s="2" t="s">
        <v>43345</v>
      </c>
      <c r="I1933" s="2" t="s">
        <v>3377</v>
      </c>
      <c r="J1933" s="3">
        <v>2</v>
      </c>
      <c r="K1933" s="3">
        <v>61</v>
      </c>
      <c r="L1933" s="3">
        <f t="shared" si="30"/>
        <v>0</v>
      </c>
      <c r="M1933" s="3">
        <v>0</v>
      </c>
      <c r="N1933" s="3">
        <v>0</v>
      </c>
      <c r="O1933" s="3">
        <v>0</v>
      </c>
      <c r="P1933" s="3">
        <v>0</v>
      </c>
      <c r="Q1933" s="2" t="s">
        <v>2</v>
      </c>
      <c r="R1933" s="2" t="s">
        <v>8824</v>
      </c>
      <c r="S1933" s="2" t="s">
        <v>2</v>
      </c>
      <c r="T1933" s="2"/>
    </row>
    <row r="1934" spans="1:20" ht="24" customHeight="1" x14ac:dyDescent="0.3">
      <c r="A1934" s="2" t="s">
        <v>4155</v>
      </c>
      <c r="B1934" s="11"/>
      <c r="C1934" s="11"/>
      <c r="D1934" s="2" t="s">
        <v>43423</v>
      </c>
      <c r="E1934" s="2" t="s">
        <v>43424</v>
      </c>
      <c r="F1934" s="2" t="s">
        <v>43425</v>
      </c>
      <c r="G1934" s="2" t="s">
        <v>2788</v>
      </c>
      <c r="H1934" s="2" t="s">
        <v>3442</v>
      </c>
      <c r="I1934" s="2" t="s">
        <v>3202</v>
      </c>
      <c r="J1934" s="3">
        <v>2</v>
      </c>
      <c r="K1934" s="3">
        <v>0</v>
      </c>
      <c r="L1934" s="3">
        <f t="shared" si="30"/>
        <v>0</v>
      </c>
      <c r="M1934" s="3">
        <v>0</v>
      </c>
      <c r="N1934" s="3">
        <v>0</v>
      </c>
      <c r="O1934" s="3">
        <v>0</v>
      </c>
      <c r="P1934" s="3">
        <v>0</v>
      </c>
      <c r="Q1934" s="2" t="s">
        <v>2</v>
      </c>
      <c r="R1934" s="2" t="s">
        <v>3292</v>
      </c>
      <c r="S1934" s="2" t="s">
        <v>2</v>
      </c>
      <c r="T1934" s="2"/>
    </row>
    <row r="1935" spans="1:20" ht="24" customHeight="1" x14ac:dyDescent="0.3">
      <c r="A1935" s="2" t="s">
        <v>4161</v>
      </c>
      <c r="B1935" s="11"/>
      <c r="C1935" s="11"/>
      <c r="D1935" s="2" t="s">
        <v>43426</v>
      </c>
      <c r="E1935" s="2" t="s">
        <v>43417</v>
      </c>
      <c r="F1935" s="2" t="s">
        <v>43427</v>
      </c>
      <c r="G1935" s="2" t="s">
        <v>791</v>
      </c>
      <c r="H1935" s="2" t="s">
        <v>43345</v>
      </c>
      <c r="I1935" s="2" t="s">
        <v>3377</v>
      </c>
      <c r="J1935" s="3">
        <v>3</v>
      </c>
      <c r="K1935" s="3">
        <v>111</v>
      </c>
      <c r="L1935" s="3">
        <f t="shared" si="30"/>
        <v>0</v>
      </c>
      <c r="M1935" s="3">
        <v>0</v>
      </c>
      <c r="N1935" s="3">
        <v>0</v>
      </c>
      <c r="O1935" s="3">
        <v>0</v>
      </c>
      <c r="P1935" s="3">
        <v>0</v>
      </c>
      <c r="Q1935" s="2" t="s">
        <v>2</v>
      </c>
      <c r="R1935" s="2" t="s">
        <v>9360</v>
      </c>
      <c r="S1935" s="2" t="s">
        <v>2</v>
      </c>
      <c r="T1935" s="2"/>
    </row>
    <row r="1936" spans="1:20" ht="24" customHeight="1" x14ac:dyDescent="0.3">
      <c r="A1936" s="2" t="s">
        <v>4166</v>
      </c>
      <c r="B1936" s="11"/>
      <c r="C1936" s="11"/>
      <c r="D1936" s="2" t="s">
        <v>43428</v>
      </c>
      <c r="E1936" s="2" t="s">
        <v>43429</v>
      </c>
      <c r="F1936" s="2" t="s">
        <v>43430</v>
      </c>
      <c r="G1936" s="2" t="s">
        <v>791</v>
      </c>
      <c r="H1936" s="2" t="s">
        <v>43345</v>
      </c>
      <c r="I1936" s="2" t="s">
        <v>3377</v>
      </c>
      <c r="J1936" s="3">
        <v>1</v>
      </c>
      <c r="K1936" s="3">
        <v>114</v>
      </c>
      <c r="L1936" s="3">
        <f t="shared" si="30"/>
        <v>0</v>
      </c>
      <c r="M1936" s="3">
        <v>0</v>
      </c>
      <c r="N1936" s="3">
        <v>0</v>
      </c>
      <c r="O1936" s="3">
        <v>0</v>
      </c>
      <c r="P1936" s="3">
        <v>0</v>
      </c>
      <c r="Q1936" s="2" t="s">
        <v>2</v>
      </c>
      <c r="R1936" s="2" t="s">
        <v>25602</v>
      </c>
      <c r="S1936" s="2" t="s">
        <v>2</v>
      </c>
      <c r="T1936" s="2"/>
    </row>
    <row r="1937" spans="1:20" ht="24" customHeight="1" x14ac:dyDescent="0.3">
      <c r="A1937" s="2" t="s">
        <v>4170</v>
      </c>
      <c r="B1937" s="11"/>
      <c r="C1937" s="11"/>
      <c r="D1937" s="2" t="s">
        <v>40945</v>
      </c>
      <c r="E1937" s="2" t="s">
        <v>43431</v>
      </c>
      <c r="F1937" s="2" t="s">
        <v>43432</v>
      </c>
      <c r="G1937" s="2" t="s">
        <v>791</v>
      </c>
      <c r="H1937" s="2" t="s">
        <v>43345</v>
      </c>
      <c r="I1937" s="2" t="s">
        <v>3377</v>
      </c>
      <c r="J1937" s="3">
        <v>2</v>
      </c>
      <c r="K1937" s="3">
        <v>41</v>
      </c>
      <c r="L1937" s="3">
        <f t="shared" si="30"/>
        <v>0</v>
      </c>
      <c r="M1937" s="3">
        <v>0</v>
      </c>
      <c r="N1937" s="3">
        <v>0</v>
      </c>
      <c r="O1937" s="3">
        <v>0</v>
      </c>
      <c r="P1937" s="3">
        <v>0</v>
      </c>
      <c r="Q1937" s="2" t="s">
        <v>2</v>
      </c>
      <c r="R1937" s="2" t="s">
        <v>9574</v>
      </c>
      <c r="S1937" s="2" t="s">
        <v>2</v>
      </c>
      <c r="T1937" s="2"/>
    </row>
    <row r="1938" spans="1:20" ht="24" customHeight="1" x14ac:dyDescent="0.3">
      <c r="A1938" s="2" t="s">
        <v>4175</v>
      </c>
      <c r="B1938" s="11"/>
      <c r="C1938" s="11"/>
      <c r="D1938" s="2" t="s">
        <v>43433</v>
      </c>
      <c r="E1938" s="2" t="s">
        <v>43434</v>
      </c>
      <c r="F1938" s="2" t="s">
        <v>43435</v>
      </c>
      <c r="G1938" s="2" t="s">
        <v>791</v>
      </c>
      <c r="H1938" s="2" t="s">
        <v>43345</v>
      </c>
      <c r="I1938" s="2" t="s">
        <v>3377</v>
      </c>
      <c r="J1938" s="3">
        <v>2</v>
      </c>
      <c r="K1938" s="3">
        <v>2</v>
      </c>
      <c r="L1938" s="3">
        <f t="shared" si="30"/>
        <v>0</v>
      </c>
      <c r="M1938" s="3">
        <v>0</v>
      </c>
      <c r="N1938" s="3">
        <v>0</v>
      </c>
      <c r="O1938" s="3">
        <v>0</v>
      </c>
      <c r="P1938" s="3">
        <v>0</v>
      </c>
      <c r="Q1938" s="2" t="s">
        <v>2</v>
      </c>
      <c r="R1938" s="2" t="s">
        <v>10050</v>
      </c>
      <c r="S1938" s="2" t="s">
        <v>2</v>
      </c>
      <c r="T1938" s="2"/>
    </row>
    <row r="1939" spans="1:20" ht="24" customHeight="1" x14ac:dyDescent="0.3">
      <c r="A1939" s="2" t="s">
        <v>4180</v>
      </c>
      <c r="B1939" s="11"/>
      <c r="C1939" s="11"/>
      <c r="D1939" s="2" t="s">
        <v>43436</v>
      </c>
      <c r="E1939" s="2" t="s">
        <v>43437</v>
      </c>
      <c r="F1939" s="2" t="s">
        <v>43438</v>
      </c>
      <c r="G1939" s="2" t="s">
        <v>791</v>
      </c>
      <c r="H1939" s="2" t="s">
        <v>43345</v>
      </c>
      <c r="I1939" s="2" t="s">
        <v>3377</v>
      </c>
      <c r="J1939" s="3">
        <v>2</v>
      </c>
      <c r="K1939" s="3">
        <v>172</v>
      </c>
      <c r="L1939" s="3">
        <f t="shared" si="30"/>
        <v>0</v>
      </c>
      <c r="M1939" s="3">
        <v>0</v>
      </c>
      <c r="N1939" s="3">
        <v>0</v>
      </c>
      <c r="O1939" s="3">
        <v>0</v>
      </c>
      <c r="P1939" s="3">
        <v>0</v>
      </c>
      <c r="Q1939" s="2" t="s">
        <v>2</v>
      </c>
      <c r="R1939" s="2" t="s">
        <v>12630</v>
      </c>
      <c r="S1939" s="2" t="s">
        <v>2</v>
      </c>
      <c r="T1939" s="2"/>
    </row>
    <row r="1940" spans="1:20" ht="24" customHeight="1" x14ac:dyDescent="0.3">
      <c r="A1940" s="2" t="s">
        <v>4184</v>
      </c>
      <c r="B1940" s="11"/>
      <c r="C1940" s="11"/>
      <c r="D1940" s="2" t="s">
        <v>43439</v>
      </c>
      <c r="E1940" s="2" t="s">
        <v>43440</v>
      </c>
      <c r="F1940" s="2" t="s">
        <v>43441</v>
      </c>
      <c r="G1940" s="2" t="s">
        <v>2788</v>
      </c>
      <c r="H1940" s="2" t="s">
        <v>3696</v>
      </c>
      <c r="I1940" s="2" t="s">
        <v>3202</v>
      </c>
      <c r="J1940" s="3">
        <v>40</v>
      </c>
      <c r="K1940" s="3">
        <v>0</v>
      </c>
      <c r="L1940" s="3">
        <f t="shared" si="30"/>
        <v>0</v>
      </c>
      <c r="M1940" s="3">
        <v>0</v>
      </c>
      <c r="N1940" s="3">
        <v>0</v>
      </c>
      <c r="O1940" s="3">
        <v>0</v>
      </c>
      <c r="P1940" s="3">
        <v>0</v>
      </c>
      <c r="Q1940" s="2" t="s">
        <v>43442</v>
      </c>
      <c r="R1940" s="2" t="s">
        <v>43443</v>
      </c>
      <c r="S1940" s="2" t="s">
        <v>2</v>
      </c>
      <c r="T1940" s="2"/>
    </row>
    <row r="1941" spans="1:20" ht="24" customHeight="1" x14ac:dyDescent="0.3">
      <c r="A1941" s="2" t="s">
        <v>4189</v>
      </c>
      <c r="B1941" s="11"/>
      <c r="C1941" s="11" t="s">
        <v>527</v>
      </c>
      <c r="D1941" s="2" t="s">
        <v>12254</v>
      </c>
      <c r="E1941" s="2" t="s">
        <v>27725</v>
      </c>
      <c r="F1941" s="2" t="s">
        <v>43444</v>
      </c>
      <c r="G1941" s="2" t="s">
        <v>24399</v>
      </c>
      <c r="H1941" s="2" t="s">
        <v>34</v>
      </c>
      <c r="I1941" s="2" t="s">
        <v>39685</v>
      </c>
      <c r="J1941" s="3">
        <v>60</v>
      </c>
      <c r="K1941" s="3">
        <v>9965</v>
      </c>
      <c r="L1941" s="3">
        <f t="shared" si="30"/>
        <v>0</v>
      </c>
      <c r="M1941" s="3">
        <v>0</v>
      </c>
      <c r="N1941" s="3">
        <v>0</v>
      </c>
      <c r="O1941" s="3">
        <v>0</v>
      </c>
      <c r="P1941" s="3">
        <v>0</v>
      </c>
      <c r="Q1941" s="2" t="s">
        <v>43445</v>
      </c>
      <c r="R1941" s="2" t="s">
        <v>43446</v>
      </c>
      <c r="S1941" s="2" t="s">
        <v>2</v>
      </c>
      <c r="T1941" s="2"/>
    </row>
    <row r="1942" spans="1:20" ht="24" customHeight="1" x14ac:dyDescent="0.3">
      <c r="A1942" s="2" t="s">
        <v>4195</v>
      </c>
      <c r="B1942" s="11"/>
      <c r="C1942" s="11"/>
      <c r="D1942" s="2" t="s">
        <v>43447</v>
      </c>
      <c r="E1942" s="2" t="s">
        <v>15473</v>
      </c>
      <c r="F1942" s="2" t="s">
        <v>43448</v>
      </c>
      <c r="G1942" s="2" t="s">
        <v>43449</v>
      </c>
      <c r="H1942" s="2" t="s">
        <v>43450</v>
      </c>
      <c r="I1942" s="2" t="s">
        <v>3357</v>
      </c>
      <c r="J1942" s="3">
        <v>3</v>
      </c>
      <c r="K1942" s="3">
        <v>10</v>
      </c>
      <c r="L1942" s="3">
        <f t="shared" si="30"/>
        <v>0</v>
      </c>
      <c r="M1942" s="3">
        <v>0</v>
      </c>
      <c r="N1942" s="3">
        <v>0</v>
      </c>
      <c r="O1942" s="3">
        <v>0</v>
      </c>
      <c r="P1942" s="3">
        <v>0</v>
      </c>
      <c r="Q1942" s="2" t="s">
        <v>2</v>
      </c>
      <c r="R1942" s="2" t="s">
        <v>43451</v>
      </c>
      <c r="S1942" s="2" t="s">
        <v>2</v>
      </c>
      <c r="T1942" s="2"/>
    </row>
    <row r="1943" spans="1:20" ht="24" customHeight="1" x14ac:dyDescent="0.3">
      <c r="A1943" s="2" t="s">
        <v>1592</v>
      </c>
      <c r="B1943" s="11"/>
      <c r="C1943" s="11"/>
      <c r="D1943" s="2" t="s">
        <v>43452</v>
      </c>
      <c r="E1943" s="2" t="s">
        <v>43453</v>
      </c>
      <c r="F1943" s="2" t="s">
        <v>43454</v>
      </c>
      <c r="G1943" s="2" t="s">
        <v>43455</v>
      </c>
      <c r="H1943" s="2" t="s">
        <v>34</v>
      </c>
      <c r="I1943" s="2" t="s">
        <v>3377</v>
      </c>
      <c r="J1943" s="3">
        <v>3</v>
      </c>
      <c r="K1943" s="3">
        <v>6</v>
      </c>
      <c r="L1943" s="3">
        <f t="shared" si="30"/>
        <v>0</v>
      </c>
      <c r="M1943" s="3">
        <v>0</v>
      </c>
      <c r="N1943" s="3">
        <v>0</v>
      </c>
      <c r="O1943" s="3">
        <v>0</v>
      </c>
      <c r="P1943" s="3">
        <v>0</v>
      </c>
      <c r="Q1943" s="2" t="s">
        <v>2</v>
      </c>
      <c r="R1943" s="2" t="s">
        <v>8340</v>
      </c>
      <c r="S1943" s="2" t="s">
        <v>2</v>
      </c>
      <c r="T1943" s="2"/>
    </row>
    <row r="1944" spans="1:20" ht="24" customHeight="1" x14ac:dyDescent="0.3">
      <c r="A1944" s="2" t="s">
        <v>4205</v>
      </c>
      <c r="B1944" s="11"/>
      <c r="C1944" s="11"/>
      <c r="D1944" s="2" t="s">
        <v>43456</v>
      </c>
      <c r="E1944" s="2" t="s">
        <v>43457</v>
      </c>
      <c r="F1944" s="2" t="s">
        <v>43458</v>
      </c>
      <c r="G1944" s="2" t="s">
        <v>43459</v>
      </c>
      <c r="H1944" s="2" t="s">
        <v>34</v>
      </c>
      <c r="I1944" s="2" t="s">
        <v>3377</v>
      </c>
      <c r="J1944" s="3">
        <v>15</v>
      </c>
      <c r="K1944" s="3">
        <v>64</v>
      </c>
      <c r="L1944" s="3">
        <f t="shared" si="30"/>
        <v>0</v>
      </c>
      <c r="M1944" s="3">
        <v>0</v>
      </c>
      <c r="N1944" s="3">
        <v>0</v>
      </c>
      <c r="O1944" s="3">
        <v>0</v>
      </c>
      <c r="P1944" s="3">
        <v>0</v>
      </c>
      <c r="Q1944" s="2" t="s">
        <v>2</v>
      </c>
      <c r="R1944" s="2" t="s">
        <v>11868</v>
      </c>
      <c r="S1944" s="2" t="s">
        <v>2</v>
      </c>
      <c r="T1944" s="2"/>
    </row>
    <row r="1945" spans="1:20" ht="24" customHeight="1" x14ac:dyDescent="0.3">
      <c r="A1945" s="2" t="s">
        <v>4211</v>
      </c>
      <c r="B1945" s="11"/>
      <c r="C1945" s="11"/>
      <c r="D1945" s="2" t="s">
        <v>43460</v>
      </c>
      <c r="E1945" s="2" t="s">
        <v>43461</v>
      </c>
      <c r="F1945" s="2" t="s">
        <v>43462</v>
      </c>
      <c r="G1945" s="2" t="s">
        <v>43455</v>
      </c>
      <c r="H1945" s="2" t="s">
        <v>34</v>
      </c>
      <c r="I1945" s="2" t="s">
        <v>3377</v>
      </c>
      <c r="J1945" s="3">
        <v>3</v>
      </c>
      <c r="K1945" s="3">
        <v>229</v>
      </c>
      <c r="L1945" s="3">
        <f t="shared" si="30"/>
        <v>0</v>
      </c>
      <c r="M1945" s="3">
        <v>0</v>
      </c>
      <c r="N1945" s="3">
        <v>0</v>
      </c>
      <c r="O1945" s="3">
        <v>0</v>
      </c>
      <c r="P1945" s="3">
        <v>0</v>
      </c>
      <c r="Q1945" s="2" t="s">
        <v>2</v>
      </c>
      <c r="R1945" s="2" t="s">
        <v>43463</v>
      </c>
      <c r="S1945" s="2" t="s">
        <v>2</v>
      </c>
      <c r="T1945" s="2"/>
    </row>
    <row r="1946" spans="1:20" ht="24" customHeight="1" x14ac:dyDescent="0.3">
      <c r="A1946" s="2" t="s">
        <v>4215</v>
      </c>
      <c r="B1946" s="11"/>
      <c r="C1946" s="11" t="s">
        <v>530</v>
      </c>
      <c r="D1946" s="2" t="s">
        <v>43464</v>
      </c>
      <c r="E1946" s="2" t="s">
        <v>24673</v>
      </c>
      <c r="F1946" s="2" t="s">
        <v>43465</v>
      </c>
      <c r="G1946" s="2" t="s">
        <v>2235</v>
      </c>
      <c r="H1946" s="2" t="s">
        <v>37236</v>
      </c>
      <c r="I1946" s="2" t="s">
        <v>3377</v>
      </c>
      <c r="J1946" s="3">
        <v>48</v>
      </c>
      <c r="K1946" s="3">
        <v>48</v>
      </c>
      <c r="L1946" s="3">
        <f t="shared" si="30"/>
        <v>0</v>
      </c>
      <c r="M1946" s="3">
        <v>0</v>
      </c>
      <c r="N1946" s="3">
        <v>0</v>
      </c>
      <c r="O1946" s="3">
        <v>0</v>
      </c>
      <c r="P1946" s="3">
        <v>0</v>
      </c>
      <c r="Q1946" s="2" t="s">
        <v>2</v>
      </c>
      <c r="R1946" s="2" t="s">
        <v>36571</v>
      </c>
      <c r="S1946" s="2" t="s">
        <v>2</v>
      </c>
      <c r="T1946" s="2"/>
    </row>
    <row r="1947" spans="1:20" ht="24" customHeight="1" x14ac:dyDescent="0.3">
      <c r="A1947" s="2" t="s">
        <v>4219</v>
      </c>
      <c r="B1947" s="11"/>
      <c r="C1947" s="11"/>
      <c r="D1947" s="2" t="s">
        <v>43466</v>
      </c>
      <c r="E1947" s="2" t="s">
        <v>43467</v>
      </c>
      <c r="F1947" s="2" t="s">
        <v>43468</v>
      </c>
      <c r="G1947" s="2" t="s">
        <v>37416</v>
      </c>
      <c r="H1947" s="2" t="s">
        <v>3228</v>
      </c>
      <c r="I1947" s="2" t="s">
        <v>3202</v>
      </c>
      <c r="J1947" s="3">
        <v>160</v>
      </c>
      <c r="K1947" s="3">
        <v>30000</v>
      </c>
      <c r="L1947" s="3">
        <f t="shared" si="30"/>
        <v>0</v>
      </c>
      <c r="M1947" s="3">
        <v>0</v>
      </c>
      <c r="N1947" s="3">
        <v>0</v>
      </c>
      <c r="O1947" s="3">
        <v>0</v>
      </c>
      <c r="P1947" s="3">
        <v>0</v>
      </c>
      <c r="Q1947" s="2" t="s">
        <v>43469</v>
      </c>
      <c r="R1947" s="2" t="s">
        <v>43470</v>
      </c>
      <c r="S1947" s="2" t="s">
        <v>2</v>
      </c>
      <c r="T1947" s="2"/>
    </row>
    <row r="1948" spans="1:20" ht="24" customHeight="1" x14ac:dyDescent="0.3">
      <c r="A1948" s="2" t="s">
        <v>4223</v>
      </c>
      <c r="B1948" s="11"/>
      <c r="C1948" s="11"/>
      <c r="D1948" s="2" t="s">
        <v>43471</v>
      </c>
      <c r="E1948" s="2" t="s">
        <v>43472</v>
      </c>
      <c r="F1948" s="2" t="s">
        <v>43473</v>
      </c>
      <c r="G1948" s="2" t="s">
        <v>16237</v>
      </c>
      <c r="H1948" s="2" t="s">
        <v>37236</v>
      </c>
      <c r="I1948" s="2" t="s">
        <v>38947</v>
      </c>
      <c r="J1948" s="3">
        <v>95</v>
      </c>
      <c r="K1948" s="3">
        <v>1870</v>
      </c>
      <c r="L1948" s="3">
        <f t="shared" si="30"/>
        <v>0</v>
      </c>
      <c r="M1948" s="3">
        <v>0</v>
      </c>
      <c r="N1948" s="3">
        <v>0</v>
      </c>
      <c r="O1948" s="3">
        <v>0</v>
      </c>
      <c r="P1948" s="3">
        <v>0</v>
      </c>
      <c r="Q1948" s="2" t="s">
        <v>43474</v>
      </c>
      <c r="R1948" s="2" t="s">
        <v>1788</v>
      </c>
      <c r="S1948" s="2" t="s">
        <v>2</v>
      </c>
      <c r="T1948" s="2"/>
    </row>
    <row r="1949" spans="1:20" ht="24" customHeight="1" x14ac:dyDescent="0.3">
      <c r="A1949" s="2" t="s">
        <v>4228</v>
      </c>
      <c r="B1949" s="11"/>
      <c r="C1949" s="11"/>
      <c r="D1949" s="2" t="s">
        <v>43475</v>
      </c>
      <c r="E1949" s="2" t="s">
        <v>2503</v>
      </c>
      <c r="F1949" s="2" t="s">
        <v>2504</v>
      </c>
      <c r="G1949" s="2" t="s">
        <v>43476</v>
      </c>
      <c r="H1949" s="2" t="s">
        <v>4494</v>
      </c>
      <c r="I1949" s="2" t="s">
        <v>37174</v>
      </c>
      <c r="J1949" s="3">
        <v>1</v>
      </c>
      <c r="K1949" s="3">
        <v>0</v>
      </c>
      <c r="L1949" s="3">
        <f t="shared" si="30"/>
        <v>0</v>
      </c>
      <c r="M1949" s="3">
        <v>0</v>
      </c>
      <c r="N1949" s="3">
        <v>0</v>
      </c>
      <c r="O1949" s="3">
        <v>0</v>
      </c>
      <c r="P1949" s="3">
        <v>0</v>
      </c>
      <c r="Q1949" s="2" t="s">
        <v>2506</v>
      </c>
      <c r="R1949" s="2" t="s">
        <v>43477</v>
      </c>
      <c r="S1949" s="2" t="s">
        <v>2</v>
      </c>
      <c r="T1949" s="2"/>
    </row>
    <row r="1950" spans="1:20" ht="24" customHeight="1" x14ac:dyDescent="0.3">
      <c r="A1950" s="2" t="s">
        <v>4232</v>
      </c>
      <c r="B1950" s="11"/>
      <c r="C1950" s="11"/>
      <c r="D1950" s="2" t="s">
        <v>26290</v>
      </c>
      <c r="E1950" s="2" t="s">
        <v>26291</v>
      </c>
      <c r="F1950" s="2" t="s">
        <v>43478</v>
      </c>
      <c r="G1950" s="2" t="s">
        <v>43479</v>
      </c>
      <c r="H1950" s="2" t="s">
        <v>3369</v>
      </c>
      <c r="I1950" s="2" t="s">
        <v>3202</v>
      </c>
      <c r="J1950" s="3">
        <v>8</v>
      </c>
      <c r="K1950" s="3">
        <v>0</v>
      </c>
      <c r="L1950" s="3">
        <f t="shared" si="30"/>
        <v>0</v>
      </c>
      <c r="M1950" s="3">
        <v>0</v>
      </c>
      <c r="N1950" s="3">
        <v>0</v>
      </c>
      <c r="O1950" s="3">
        <v>0</v>
      </c>
      <c r="P1950" s="3">
        <v>0</v>
      </c>
      <c r="Q1950" s="2" t="s">
        <v>26293</v>
      </c>
      <c r="R1950" s="2" t="s">
        <v>9069</v>
      </c>
      <c r="S1950" s="2" t="s">
        <v>2</v>
      </c>
      <c r="T1950" s="2"/>
    </row>
    <row r="1951" spans="1:20" ht="24" customHeight="1" x14ac:dyDescent="0.3">
      <c r="A1951" s="2" t="s">
        <v>4236</v>
      </c>
      <c r="B1951" s="11"/>
      <c r="C1951" s="11"/>
      <c r="D1951" s="2" t="s">
        <v>43480</v>
      </c>
      <c r="E1951" s="2" t="s">
        <v>43481</v>
      </c>
      <c r="F1951" s="2" t="s">
        <v>43482</v>
      </c>
      <c r="G1951" s="2" t="s">
        <v>41603</v>
      </c>
      <c r="H1951" s="2" t="s">
        <v>3448</v>
      </c>
      <c r="I1951" s="2" t="s">
        <v>3377</v>
      </c>
      <c r="J1951" s="3">
        <v>2</v>
      </c>
      <c r="K1951" s="3">
        <v>207</v>
      </c>
      <c r="L1951" s="3">
        <f t="shared" si="30"/>
        <v>0</v>
      </c>
      <c r="M1951" s="3">
        <v>0</v>
      </c>
      <c r="N1951" s="3">
        <v>0</v>
      </c>
      <c r="O1951" s="3">
        <v>0</v>
      </c>
      <c r="P1951" s="3">
        <v>0</v>
      </c>
      <c r="Q1951" s="2" t="s">
        <v>2</v>
      </c>
      <c r="R1951" s="2" t="s">
        <v>873</v>
      </c>
      <c r="S1951" s="2" t="s">
        <v>2</v>
      </c>
      <c r="T1951" s="2"/>
    </row>
    <row r="1952" spans="1:20" ht="24" customHeight="1" x14ac:dyDescent="0.3">
      <c r="A1952" s="2" t="s">
        <v>4240</v>
      </c>
      <c r="B1952" s="11"/>
      <c r="C1952" s="11"/>
      <c r="D1952" s="2" t="s">
        <v>43483</v>
      </c>
      <c r="E1952" s="2" t="s">
        <v>43484</v>
      </c>
      <c r="F1952" s="2" t="s">
        <v>43485</v>
      </c>
      <c r="G1952" s="2" t="s">
        <v>2328</v>
      </c>
      <c r="H1952" s="2" t="s">
        <v>37236</v>
      </c>
      <c r="I1952" s="2" t="s">
        <v>3377</v>
      </c>
      <c r="J1952" s="3">
        <v>1</v>
      </c>
      <c r="K1952" s="3">
        <v>60</v>
      </c>
      <c r="L1952" s="3">
        <f t="shared" si="30"/>
        <v>0</v>
      </c>
      <c r="M1952" s="3">
        <v>0</v>
      </c>
      <c r="N1952" s="3">
        <v>0</v>
      </c>
      <c r="O1952" s="3">
        <v>0</v>
      </c>
      <c r="P1952" s="3">
        <v>0</v>
      </c>
      <c r="Q1952" s="2" t="s">
        <v>2</v>
      </c>
      <c r="R1952" s="2" t="s">
        <v>7359</v>
      </c>
      <c r="S1952" s="2" t="s">
        <v>2</v>
      </c>
      <c r="T1952" s="2"/>
    </row>
    <row r="1953" spans="1:20" ht="24" customHeight="1" x14ac:dyDescent="0.3">
      <c r="A1953" s="2" t="s">
        <v>4244</v>
      </c>
      <c r="B1953" s="11"/>
      <c r="C1953" s="11"/>
      <c r="D1953" s="2" t="s">
        <v>43486</v>
      </c>
      <c r="E1953" s="2" t="s">
        <v>43487</v>
      </c>
      <c r="F1953" s="2" t="s">
        <v>43488</v>
      </c>
      <c r="G1953" s="2" t="s">
        <v>41603</v>
      </c>
      <c r="H1953" s="2" t="s">
        <v>43489</v>
      </c>
      <c r="I1953" s="2" t="s">
        <v>3377</v>
      </c>
      <c r="J1953" s="3">
        <v>2</v>
      </c>
      <c r="K1953" s="3">
        <v>115</v>
      </c>
      <c r="L1953" s="3">
        <f t="shared" si="30"/>
        <v>0</v>
      </c>
      <c r="M1953" s="3">
        <v>0</v>
      </c>
      <c r="N1953" s="3">
        <v>0</v>
      </c>
      <c r="O1953" s="3">
        <v>0</v>
      </c>
      <c r="P1953" s="3">
        <v>0</v>
      </c>
      <c r="Q1953" s="2" t="s">
        <v>2</v>
      </c>
      <c r="R1953" s="2" t="s">
        <v>6450</v>
      </c>
      <c r="S1953" s="2" t="s">
        <v>2</v>
      </c>
      <c r="T1953" s="2"/>
    </row>
    <row r="1954" spans="1:20" ht="24" customHeight="1" x14ac:dyDescent="0.3">
      <c r="A1954" s="2" t="s">
        <v>4247</v>
      </c>
      <c r="B1954" s="11"/>
      <c r="C1954" s="11"/>
      <c r="D1954" s="2" t="s">
        <v>43490</v>
      </c>
      <c r="E1954" s="2" t="s">
        <v>43491</v>
      </c>
      <c r="F1954" s="2" t="s">
        <v>43492</v>
      </c>
      <c r="G1954" s="2" t="s">
        <v>43493</v>
      </c>
      <c r="H1954" s="2" t="s">
        <v>37236</v>
      </c>
      <c r="I1954" s="2" t="s">
        <v>3377</v>
      </c>
      <c r="J1954" s="3">
        <v>5</v>
      </c>
      <c r="K1954" s="3">
        <v>0</v>
      </c>
      <c r="L1954" s="3">
        <f t="shared" si="30"/>
        <v>0</v>
      </c>
      <c r="M1954" s="3">
        <v>0</v>
      </c>
      <c r="N1954" s="3">
        <v>0</v>
      </c>
      <c r="O1954" s="3">
        <v>0</v>
      </c>
      <c r="P1954" s="3">
        <v>0</v>
      </c>
      <c r="Q1954" s="2" t="s">
        <v>2</v>
      </c>
      <c r="R1954" s="2" t="s">
        <v>6705</v>
      </c>
      <c r="S1954" s="2" t="s">
        <v>2</v>
      </c>
      <c r="T1954" s="2"/>
    </row>
    <row r="1955" spans="1:20" ht="24" customHeight="1" x14ac:dyDescent="0.3">
      <c r="A1955" s="2" t="s">
        <v>3953</v>
      </c>
      <c r="B1955" s="11"/>
      <c r="C1955" s="11" t="s">
        <v>1234</v>
      </c>
      <c r="D1955" s="2" t="s">
        <v>43494</v>
      </c>
      <c r="E1955" s="2" t="s">
        <v>43495</v>
      </c>
      <c r="F1955" s="2" t="s">
        <v>43496</v>
      </c>
      <c r="G1955" s="2" t="s">
        <v>791</v>
      </c>
      <c r="H1955" s="2" t="s">
        <v>2</v>
      </c>
      <c r="I1955" s="2" t="s">
        <v>2</v>
      </c>
      <c r="J1955" s="3">
        <v>0</v>
      </c>
      <c r="K1955" s="3">
        <v>2</v>
      </c>
      <c r="L1955" s="3">
        <f t="shared" si="30"/>
        <v>0</v>
      </c>
      <c r="M1955" s="3">
        <v>0</v>
      </c>
      <c r="N1955" s="3">
        <v>0</v>
      </c>
      <c r="O1955" s="3">
        <v>0</v>
      </c>
      <c r="P1955" s="3">
        <v>0</v>
      </c>
      <c r="Q1955" s="2" t="s">
        <v>2</v>
      </c>
      <c r="R1955" s="2" t="s">
        <v>440</v>
      </c>
      <c r="S1955" s="2" t="s">
        <v>2</v>
      </c>
      <c r="T1955" s="2"/>
    </row>
    <row r="1956" spans="1:20" ht="24" customHeight="1" x14ac:dyDescent="0.3">
      <c r="A1956" s="2" t="s">
        <v>3959</v>
      </c>
      <c r="B1956" s="11"/>
      <c r="C1956" s="11"/>
      <c r="D1956" s="2" t="s">
        <v>43497</v>
      </c>
      <c r="E1956" s="2" t="s">
        <v>28478</v>
      </c>
      <c r="F1956" s="2" t="s">
        <v>43498</v>
      </c>
      <c r="G1956" s="2" t="s">
        <v>791</v>
      </c>
      <c r="H1956" s="2" t="s">
        <v>2</v>
      </c>
      <c r="I1956" s="2" t="s">
        <v>2</v>
      </c>
      <c r="J1956" s="3">
        <v>0</v>
      </c>
      <c r="K1956" s="3">
        <v>0</v>
      </c>
      <c r="L1956" s="3">
        <f t="shared" si="30"/>
        <v>0</v>
      </c>
      <c r="M1956" s="3">
        <v>0</v>
      </c>
      <c r="N1956" s="3">
        <v>0</v>
      </c>
      <c r="O1956" s="3">
        <v>0</v>
      </c>
      <c r="P1956" s="3">
        <v>0</v>
      </c>
      <c r="Q1956" s="2" t="s">
        <v>2</v>
      </c>
      <c r="R1956" s="2" t="s">
        <v>440</v>
      </c>
      <c r="S1956" s="2" t="s">
        <v>2</v>
      </c>
      <c r="T1956" s="2"/>
    </row>
    <row r="1957" spans="1:20" ht="24" customHeight="1" x14ac:dyDescent="0.3">
      <c r="A1957" s="2" t="s">
        <v>3965</v>
      </c>
      <c r="B1957" s="11"/>
      <c r="C1957" s="11"/>
      <c r="D1957" s="2" t="s">
        <v>43499</v>
      </c>
      <c r="E1957" s="2" t="s">
        <v>43500</v>
      </c>
      <c r="F1957" s="2" t="s">
        <v>43501</v>
      </c>
      <c r="G1957" s="2" t="s">
        <v>791</v>
      </c>
      <c r="H1957" s="2" t="s">
        <v>2</v>
      </c>
      <c r="I1957" s="2" t="s">
        <v>2</v>
      </c>
      <c r="J1957" s="3">
        <v>0</v>
      </c>
      <c r="K1957" s="3">
        <v>8</v>
      </c>
      <c r="L1957" s="3">
        <f t="shared" si="30"/>
        <v>0</v>
      </c>
      <c r="M1957" s="3">
        <v>0</v>
      </c>
      <c r="N1957" s="3">
        <v>0</v>
      </c>
      <c r="O1957" s="3">
        <v>0</v>
      </c>
      <c r="P1957" s="3">
        <v>0</v>
      </c>
      <c r="Q1957" s="2" t="s">
        <v>2</v>
      </c>
      <c r="R1957" s="2" t="s">
        <v>440</v>
      </c>
      <c r="S1957" s="2" t="s">
        <v>2</v>
      </c>
      <c r="T1957" s="2"/>
    </row>
    <row r="1958" spans="1:20" ht="24" customHeight="1" x14ac:dyDescent="0.3">
      <c r="A1958" s="2" t="s">
        <v>3972</v>
      </c>
      <c r="B1958" s="11"/>
      <c r="C1958" s="11"/>
      <c r="D1958" s="2" t="s">
        <v>43502</v>
      </c>
      <c r="E1958" s="2" t="s">
        <v>43502</v>
      </c>
      <c r="F1958" s="2" t="s">
        <v>43503</v>
      </c>
      <c r="G1958" s="2" t="s">
        <v>791</v>
      </c>
      <c r="H1958" s="2" t="s">
        <v>2</v>
      </c>
      <c r="I1958" s="2" t="s">
        <v>2</v>
      </c>
      <c r="J1958" s="3">
        <v>0</v>
      </c>
      <c r="K1958" s="3">
        <v>18</v>
      </c>
      <c r="L1958" s="3">
        <f t="shared" si="30"/>
        <v>0</v>
      </c>
      <c r="M1958" s="3">
        <v>0</v>
      </c>
      <c r="N1958" s="3">
        <v>0</v>
      </c>
      <c r="O1958" s="3">
        <v>0</v>
      </c>
      <c r="P1958" s="3">
        <v>0</v>
      </c>
      <c r="Q1958" s="2" t="s">
        <v>2</v>
      </c>
      <c r="R1958" s="2" t="s">
        <v>6098</v>
      </c>
      <c r="S1958" s="2" t="s">
        <v>2</v>
      </c>
      <c r="T1958" s="2"/>
    </row>
    <row r="1959" spans="1:20" ht="24" customHeight="1" x14ac:dyDescent="0.3">
      <c r="A1959" s="2" t="s">
        <v>3978</v>
      </c>
      <c r="B1959" s="11"/>
      <c r="C1959" s="11"/>
      <c r="D1959" s="2" t="s">
        <v>39808</v>
      </c>
      <c r="E1959" s="2" t="s">
        <v>18127</v>
      </c>
      <c r="F1959" s="2" t="s">
        <v>43504</v>
      </c>
      <c r="G1959" s="2" t="s">
        <v>791</v>
      </c>
      <c r="H1959" s="2" t="s">
        <v>2</v>
      </c>
      <c r="I1959" s="2" t="s">
        <v>2</v>
      </c>
      <c r="J1959" s="3">
        <v>1</v>
      </c>
      <c r="K1959" s="3">
        <v>15</v>
      </c>
      <c r="L1959" s="3">
        <f t="shared" si="30"/>
        <v>0</v>
      </c>
      <c r="M1959" s="3">
        <v>0</v>
      </c>
      <c r="N1959" s="3">
        <v>0</v>
      </c>
      <c r="O1959" s="3">
        <v>0</v>
      </c>
      <c r="P1959" s="3">
        <v>0</v>
      </c>
      <c r="Q1959" s="2" t="s">
        <v>2</v>
      </c>
      <c r="R1959" s="2" t="s">
        <v>6098</v>
      </c>
      <c r="S1959" s="2" t="s">
        <v>2</v>
      </c>
      <c r="T1959" s="2"/>
    </row>
    <row r="1960" spans="1:20" ht="24" customHeight="1" x14ac:dyDescent="0.3">
      <c r="A1960" s="2" t="s">
        <v>3983</v>
      </c>
      <c r="B1960" s="11"/>
      <c r="C1960" s="11"/>
      <c r="D1960" s="2" t="s">
        <v>43505</v>
      </c>
      <c r="E1960" s="2" t="s">
        <v>43505</v>
      </c>
      <c r="F1960" s="2" t="s">
        <v>43506</v>
      </c>
      <c r="G1960" s="2" t="s">
        <v>791</v>
      </c>
      <c r="H1960" s="2" t="s">
        <v>2</v>
      </c>
      <c r="I1960" s="2" t="s">
        <v>2</v>
      </c>
      <c r="J1960" s="3">
        <v>0</v>
      </c>
      <c r="K1960" s="3">
        <v>9</v>
      </c>
      <c r="L1960" s="3">
        <f t="shared" si="30"/>
        <v>0</v>
      </c>
      <c r="M1960" s="3">
        <v>0</v>
      </c>
      <c r="N1960" s="3">
        <v>0</v>
      </c>
      <c r="O1960" s="3">
        <v>0</v>
      </c>
      <c r="P1960" s="3">
        <v>0</v>
      </c>
      <c r="Q1960" s="2" t="s">
        <v>2</v>
      </c>
      <c r="R1960" s="2" t="s">
        <v>6098</v>
      </c>
      <c r="S1960" s="2" t="s">
        <v>2</v>
      </c>
      <c r="T1960" s="2"/>
    </row>
    <row r="1961" spans="1:20" ht="24" customHeight="1" x14ac:dyDescent="0.3">
      <c r="A1961" s="2" t="s">
        <v>3989</v>
      </c>
      <c r="B1961" s="11"/>
      <c r="C1961" s="11"/>
      <c r="D1961" s="2" t="s">
        <v>43507</v>
      </c>
      <c r="E1961" s="2" t="s">
        <v>43508</v>
      </c>
      <c r="F1961" s="2" t="s">
        <v>43509</v>
      </c>
      <c r="G1961" s="2" t="s">
        <v>791</v>
      </c>
      <c r="H1961" s="2" t="s">
        <v>2</v>
      </c>
      <c r="I1961" s="2" t="s">
        <v>2</v>
      </c>
      <c r="J1961" s="3">
        <v>1</v>
      </c>
      <c r="K1961" s="3">
        <v>99</v>
      </c>
      <c r="L1961" s="3">
        <f t="shared" si="30"/>
        <v>0</v>
      </c>
      <c r="M1961" s="3">
        <v>0</v>
      </c>
      <c r="N1961" s="3">
        <v>0</v>
      </c>
      <c r="O1961" s="3">
        <v>0</v>
      </c>
      <c r="P1961" s="3">
        <v>0</v>
      </c>
      <c r="Q1961" s="2" t="s">
        <v>2</v>
      </c>
      <c r="R1961" s="2" t="s">
        <v>6098</v>
      </c>
      <c r="S1961" s="2" t="s">
        <v>2</v>
      </c>
      <c r="T1961" s="2"/>
    </row>
    <row r="1962" spans="1:20" ht="24" customHeight="1" x14ac:dyDescent="0.3">
      <c r="A1962" s="2" t="s">
        <v>3992</v>
      </c>
      <c r="B1962" s="11"/>
      <c r="C1962" s="11"/>
      <c r="D1962" s="2" t="s">
        <v>43510</v>
      </c>
      <c r="E1962" s="2" t="s">
        <v>43510</v>
      </c>
      <c r="F1962" s="2" t="s">
        <v>43511</v>
      </c>
      <c r="G1962" s="2" t="s">
        <v>791</v>
      </c>
      <c r="H1962" s="2" t="s">
        <v>2</v>
      </c>
      <c r="I1962" s="2" t="s">
        <v>2</v>
      </c>
      <c r="J1962" s="3">
        <v>1</v>
      </c>
      <c r="K1962" s="3">
        <v>29</v>
      </c>
      <c r="L1962" s="3">
        <f t="shared" si="30"/>
        <v>0</v>
      </c>
      <c r="M1962" s="3">
        <v>0</v>
      </c>
      <c r="N1962" s="3">
        <v>0</v>
      </c>
      <c r="O1962" s="3">
        <v>0</v>
      </c>
      <c r="P1962" s="3">
        <v>0</v>
      </c>
      <c r="Q1962" s="2" t="s">
        <v>2</v>
      </c>
      <c r="R1962" s="2" t="s">
        <v>6098</v>
      </c>
      <c r="S1962" s="2" t="s">
        <v>2</v>
      </c>
      <c r="T1962" s="2"/>
    </row>
    <row r="1963" spans="1:20" ht="24" customHeight="1" x14ac:dyDescent="0.3">
      <c r="A1963" s="2" t="s">
        <v>3998</v>
      </c>
      <c r="B1963" s="11"/>
      <c r="C1963" s="11"/>
      <c r="D1963" s="2" t="s">
        <v>17712</v>
      </c>
      <c r="E1963" s="2" t="s">
        <v>17712</v>
      </c>
      <c r="F1963" s="2" t="s">
        <v>43512</v>
      </c>
      <c r="G1963" s="2" t="s">
        <v>791</v>
      </c>
      <c r="H1963" s="2" t="s">
        <v>2</v>
      </c>
      <c r="I1963" s="2" t="s">
        <v>2</v>
      </c>
      <c r="J1963" s="3">
        <v>0</v>
      </c>
      <c r="K1963" s="3">
        <v>35</v>
      </c>
      <c r="L1963" s="3">
        <f t="shared" si="30"/>
        <v>0</v>
      </c>
      <c r="M1963" s="3">
        <v>0</v>
      </c>
      <c r="N1963" s="3">
        <v>0</v>
      </c>
      <c r="O1963" s="3">
        <v>0</v>
      </c>
      <c r="P1963" s="3">
        <v>0</v>
      </c>
      <c r="Q1963" s="2" t="s">
        <v>2</v>
      </c>
      <c r="R1963" s="2" t="s">
        <v>6098</v>
      </c>
      <c r="S1963" s="2" t="s">
        <v>2</v>
      </c>
      <c r="T1963" s="2"/>
    </row>
    <row r="1964" spans="1:20" ht="24" customHeight="1" x14ac:dyDescent="0.3">
      <c r="A1964" s="2" t="s">
        <v>4003</v>
      </c>
      <c r="B1964" s="11"/>
      <c r="C1964" s="11"/>
      <c r="D1964" s="2" t="s">
        <v>43513</v>
      </c>
      <c r="E1964" s="2" t="s">
        <v>43514</v>
      </c>
      <c r="F1964" s="2" t="s">
        <v>43515</v>
      </c>
      <c r="G1964" s="2" t="s">
        <v>791</v>
      </c>
      <c r="H1964" s="2" t="s">
        <v>2</v>
      </c>
      <c r="I1964" s="2" t="s">
        <v>2</v>
      </c>
      <c r="J1964" s="3">
        <v>1</v>
      </c>
      <c r="K1964" s="3">
        <v>171</v>
      </c>
      <c r="L1964" s="3">
        <f t="shared" si="30"/>
        <v>0</v>
      </c>
      <c r="M1964" s="3">
        <v>0</v>
      </c>
      <c r="N1964" s="3">
        <v>0</v>
      </c>
      <c r="O1964" s="3">
        <v>0</v>
      </c>
      <c r="P1964" s="3">
        <v>0</v>
      </c>
      <c r="Q1964" s="2" t="s">
        <v>43516</v>
      </c>
      <c r="R1964" s="2" t="s">
        <v>6098</v>
      </c>
      <c r="S1964" s="2" t="s">
        <v>2</v>
      </c>
      <c r="T1964" s="2"/>
    </row>
    <row r="1965" spans="1:20" ht="24" customHeight="1" x14ac:dyDescent="0.3">
      <c r="A1965" s="2" t="s">
        <v>4007</v>
      </c>
      <c r="B1965" s="11"/>
      <c r="C1965" s="11"/>
      <c r="D1965" s="2" t="s">
        <v>43517</v>
      </c>
      <c r="E1965" s="2" t="s">
        <v>39712</v>
      </c>
      <c r="F1965" s="2" t="s">
        <v>43518</v>
      </c>
      <c r="G1965" s="2" t="s">
        <v>791</v>
      </c>
      <c r="H1965" s="2" t="s">
        <v>2</v>
      </c>
      <c r="I1965" s="2" t="s">
        <v>2</v>
      </c>
      <c r="J1965" s="3">
        <v>2</v>
      </c>
      <c r="K1965" s="3">
        <v>61</v>
      </c>
      <c r="L1965" s="3">
        <f t="shared" si="30"/>
        <v>0</v>
      </c>
      <c r="M1965" s="3">
        <v>0</v>
      </c>
      <c r="N1965" s="3">
        <v>0</v>
      </c>
      <c r="O1965" s="3">
        <v>0</v>
      </c>
      <c r="P1965" s="3">
        <v>0</v>
      </c>
      <c r="Q1965" s="2" t="s">
        <v>2</v>
      </c>
      <c r="R1965" s="2" t="s">
        <v>9944</v>
      </c>
      <c r="S1965" s="2" t="s">
        <v>2</v>
      </c>
      <c r="T1965" s="2"/>
    </row>
    <row r="1966" spans="1:20" ht="24" customHeight="1" x14ac:dyDescent="0.3">
      <c r="A1966" s="2" t="s">
        <v>4287</v>
      </c>
      <c r="B1966" s="11"/>
      <c r="C1966" s="11"/>
      <c r="D1966" s="2" t="s">
        <v>43519</v>
      </c>
      <c r="E1966" s="2" t="s">
        <v>43520</v>
      </c>
      <c r="F1966" s="2" t="s">
        <v>43521</v>
      </c>
      <c r="G1966" s="2" t="s">
        <v>42225</v>
      </c>
      <c r="H1966" s="2" t="s">
        <v>2</v>
      </c>
      <c r="I1966" s="2" t="s">
        <v>2</v>
      </c>
      <c r="J1966" s="3">
        <v>6</v>
      </c>
      <c r="K1966" s="3">
        <v>0</v>
      </c>
      <c r="L1966" s="3">
        <f t="shared" si="30"/>
        <v>0</v>
      </c>
      <c r="M1966" s="3">
        <v>0</v>
      </c>
      <c r="N1966" s="3">
        <v>0</v>
      </c>
      <c r="O1966" s="3">
        <v>0</v>
      </c>
      <c r="P1966" s="3">
        <v>0</v>
      </c>
      <c r="Q1966" s="2" t="s">
        <v>43522</v>
      </c>
      <c r="R1966" s="2" t="s">
        <v>331</v>
      </c>
      <c r="S1966" s="2" t="s">
        <v>2</v>
      </c>
      <c r="T1966" s="2"/>
    </row>
    <row r="1967" spans="1:20" ht="24" customHeight="1" x14ac:dyDescent="0.3">
      <c r="A1967" s="2" t="s">
        <v>4251</v>
      </c>
      <c r="B1967" s="11"/>
      <c r="C1967" s="11"/>
      <c r="D1967" s="2" t="s">
        <v>43523</v>
      </c>
      <c r="E1967" s="2" t="s">
        <v>43524</v>
      </c>
      <c r="F1967" s="2" t="s">
        <v>43525</v>
      </c>
      <c r="G1967" s="2" t="s">
        <v>2788</v>
      </c>
      <c r="H1967" s="2" t="s">
        <v>3228</v>
      </c>
      <c r="I1967" s="2" t="s">
        <v>3202</v>
      </c>
      <c r="J1967" s="3">
        <v>16</v>
      </c>
      <c r="K1967" s="3">
        <v>3000</v>
      </c>
      <c r="L1967" s="3">
        <f t="shared" si="30"/>
        <v>0</v>
      </c>
      <c r="M1967" s="3">
        <v>0</v>
      </c>
      <c r="N1967" s="3">
        <v>0</v>
      </c>
      <c r="O1967" s="3">
        <v>0</v>
      </c>
      <c r="P1967" s="3">
        <v>0</v>
      </c>
      <c r="Q1967" s="2" t="s">
        <v>43526</v>
      </c>
      <c r="R1967" s="2" t="s">
        <v>15651</v>
      </c>
      <c r="S1967" s="2" t="s">
        <v>2</v>
      </c>
      <c r="T1967" s="2"/>
    </row>
    <row r="1968" spans="1:20" ht="24" customHeight="1" x14ac:dyDescent="0.3">
      <c r="A1968" s="2" t="s">
        <v>4254</v>
      </c>
      <c r="B1968" s="11"/>
      <c r="C1968" s="11"/>
      <c r="D1968" s="2" t="s">
        <v>26458</v>
      </c>
      <c r="E1968" s="2" t="s">
        <v>43527</v>
      </c>
      <c r="F1968" s="2" t="s">
        <v>43528</v>
      </c>
      <c r="G1968" s="2" t="s">
        <v>2788</v>
      </c>
      <c r="H1968" s="2" t="s">
        <v>37801</v>
      </c>
      <c r="I1968" s="2" t="s">
        <v>3202</v>
      </c>
      <c r="J1968" s="3">
        <v>25</v>
      </c>
      <c r="K1968" s="3">
        <v>2300</v>
      </c>
      <c r="L1968" s="3">
        <f t="shared" si="30"/>
        <v>0</v>
      </c>
      <c r="M1968" s="3">
        <v>0</v>
      </c>
      <c r="N1968" s="3">
        <v>0</v>
      </c>
      <c r="O1968" s="3">
        <v>0</v>
      </c>
      <c r="P1968" s="3">
        <v>0</v>
      </c>
      <c r="Q1968" s="2" t="s">
        <v>26461</v>
      </c>
      <c r="R1968" s="2" t="s">
        <v>9903</v>
      </c>
      <c r="S1968" s="2" t="s">
        <v>2</v>
      </c>
      <c r="T1968" s="2"/>
    </row>
    <row r="1969" spans="1:20" ht="24" customHeight="1" x14ac:dyDescent="0.3">
      <c r="A1969" s="2" t="s">
        <v>4258</v>
      </c>
      <c r="B1969" s="11"/>
      <c r="C1969" s="11"/>
      <c r="D1969" s="2" t="s">
        <v>43529</v>
      </c>
      <c r="E1969" s="2" t="s">
        <v>43530</v>
      </c>
      <c r="F1969" s="2" t="s">
        <v>43531</v>
      </c>
      <c r="G1969" s="2" t="s">
        <v>2788</v>
      </c>
      <c r="H1969" s="2" t="s">
        <v>3228</v>
      </c>
      <c r="I1969" s="2" t="s">
        <v>3202</v>
      </c>
      <c r="J1969" s="3">
        <v>50</v>
      </c>
      <c r="K1969" s="3">
        <v>8853</v>
      </c>
      <c r="L1969" s="3">
        <f t="shared" si="30"/>
        <v>0</v>
      </c>
      <c r="M1969" s="3">
        <v>0</v>
      </c>
      <c r="N1969" s="3">
        <v>0</v>
      </c>
      <c r="O1969" s="3">
        <v>0</v>
      </c>
      <c r="P1969" s="3">
        <v>0</v>
      </c>
      <c r="Q1969" s="2" t="s">
        <v>43532</v>
      </c>
      <c r="R1969" s="2" t="s">
        <v>14822</v>
      </c>
      <c r="S1969" s="2" t="s">
        <v>2</v>
      </c>
      <c r="T1969" s="2"/>
    </row>
    <row r="1970" spans="1:20" ht="24" customHeight="1" x14ac:dyDescent="0.3">
      <c r="A1970" s="2" t="s">
        <v>4262</v>
      </c>
      <c r="B1970" s="11"/>
      <c r="C1970" s="11"/>
      <c r="D1970" s="2" t="s">
        <v>43533</v>
      </c>
      <c r="E1970" s="2" t="s">
        <v>43534</v>
      </c>
      <c r="F1970" s="2" t="s">
        <v>43535</v>
      </c>
      <c r="G1970" s="2" t="s">
        <v>2788</v>
      </c>
      <c r="H1970" s="2" t="s">
        <v>37801</v>
      </c>
      <c r="I1970" s="2" t="s">
        <v>3202</v>
      </c>
      <c r="J1970" s="3">
        <v>23</v>
      </c>
      <c r="K1970" s="3">
        <v>3164</v>
      </c>
      <c r="L1970" s="3">
        <f t="shared" si="30"/>
        <v>0</v>
      </c>
      <c r="M1970" s="3">
        <v>0</v>
      </c>
      <c r="N1970" s="3">
        <v>0</v>
      </c>
      <c r="O1970" s="3">
        <v>0</v>
      </c>
      <c r="P1970" s="3">
        <v>0</v>
      </c>
      <c r="Q1970" s="2" t="s">
        <v>43536</v>
      </c>
      <c r="R1970" s="2" t="s">
        <v>12412</v>
      </c>
      <c r="S1970" s="2" t="s">
        <v>2</v>
      </c>
      <c r="T1970" s="2"/>
    </row>
    <row r="1971" spans="1:20" ht="24" customHeight="1" x14ac:dyDescent="0.3">
      <c r="A1971" s="2" t="s">
        <v>4267</v>
      </c>
      <c r="B1971" s="11"/>
      <c r="C1971" s="11"/>
      <c r="D1971" s="2" t="s">
        <v>43537</v>
      </c>
      <c r="E1971" s="2" t="s">
        <v>32074</v>
      </c>
      <c r="F1971" s="2" t="s">
        <v>43538</v>
      </c>
      <c r="G1971" s="2" t="s">
        <v>2788</v>
      </c>
      <c r="H1971" s="2" t="s">
        <v>37770</v>
      </c>
      <c r="I1971" s="2" t="s">
        <v>3202</v>
      </c>
      <c r="J1971" s="3">
        <v>41</v>
      </c>
      <c r="K1971" s="3">
        <v>0</v>
      </c>
      <c r="L1971" s="3">
        <f t="shared" si="30"/>
        <v>0</v>
      </c>
      <c r="M1971" s="3">
        <v>0</v>
      </c>
      <c r="N1971" s="3">
        <v>0</v>
      </c>
      <c r="O1971" s="3">
        <v>0</v>
      </c>
      <c r="P1971" s="3">
        <v>0</v>
      </c>
      <c r="Q1971" s="2" t="s">
        <v>2</v>
      </c>
      <c r="R1971" s="2" t="s">
        <v>27477</v>
      </c>
      <c r="S1971" s="2" t="s">
        <v>2</v>
      </c>
      <c r="T1971" s="2"/>
    </row>
    <row r="1972" spans="1:20" ht="24" customHeight="1" x14ac:dyDescent="0.3">
      <c r="A1972" s="2" t="s">
        <v>4272</v>
      </c>
      <c r="B1972" s="11"/>
      <c r="C1972" s="11"/>
      <c r="D1972" s="2" t="s">
        <v>43539</v>
      </c>
      <c r="E1972" s="2" t="s">
        <v>23834</v>
      </c>
      <c r="F1972" s="2" t="s">
        <v>43540</v>
      </c>
      <c r="G1972" s="2" t="s">
        <v>4394</v>
      </c>
      <c r="H1972" s="2" t="s">
        <v>3228</v>
      </c>
      <c r="I1972" s="2" t="s">
        <v>3202</v>
      </c>
      <c r="J1972" s="3">
        <v>25</v>
      </c>
      <c r="K1972" s="3">
        <v>426</v>
      </c>
      <c r="L1972" s="3">
        <f t="shared" si="30"/>
        <v>0</v>
      </c>
      <c r="M1972" s="3">
        <v>0</v>
      </c>
      <c r="N1972" s="3">
        <v>0</v>
      </c>
      <c r="O1972" s="3">
        <v>0</v>
      </c>
      <c r="P1972" s="3">
        <v>0</v>
      </c>
      <c r="Q1972" s="2" t="s">
        <v>43541</v>
      </c>
      <c r="R1972" s="2" t="s">
        <v>43542</v>
      </c>
      <c r="S1972" s="2" t="s">
        <v>2</v>
      </c>
      <c r="T1972" s="2"/>
    </row>
    <row r="1973" spans="1:20" ht="24" customHeight="1" x14ac:dyDescent="0.3">
      <c r="A1973" s="2" t="s">
        <v>1453</v>
      </c>
      <c r="B1973" s="11"/>
      <c r="C1973" s="11"/>
      <c r="D1973" s="2" t="s">
        <v>43543</v>
      </c>
      <c r="E1973" s="2" t="s">
        <v>10321</v>
      </c>
      <c r="F1973" s="2" t="s">
        <v>43544</v>
      </c>
      <c r="G1973" s="2" t="s">
        <v>4394</v>
      </c>
      <c r="H1973" s="2" t="s">
        <v>3228</v>
      </c>
      <c r="I1973" s="2" t="s">
        <v>3202</v>
      </c>
      <c r="J1973" s="3">
        <v>18</v>
      </c>
      <c r="K1973" s="3">
        <v>0</v>
      </c>
      <c r="L1973" s="3">
        <f t="shared" si="30"/>
        <v>0</v>
      </c>
      <c r="M1973" s="3">
        <v>0</v>
      </c>
      <c r="N1973" s="3">
        <v>0</v>
      </c>
      <c r="O1973" s="3">
        <v>0</v>
      </c>
      <c r="P1973" s="3">
        <v>0</v>
      </c>
      <c r="Q1973" s="2" t="s">
        <v>43541</v>
      </c>
      <c r="R1973" s="2" t="s">
        <v>10367</v>
      </c>
      <c r="S1973" s="2" t="s">
        <v>2</v>
      </c>
      <c r="T1973" s="2"/>
    </row>
    <row r="1974" spans="1:20" ht="24" customHeight="1" x14ac:dyDescent="0.3">
      <c r="A1974" s="2" t="s">
        <v>4283</v>
      </c>
      <c r="B1974" s="11"/>
      <c r="C1974" s="11"/>
      <c r="D1974" s="2" t="s">
        <v>43545</v>
      </c>
      <c r="E1974" s="2" t="s">
        <v>15881</v>
      </c>
      <c r="F1974" s="2" t="s">
        <v>43546</v>
      </c>
      <c r="G1974" s="2" t="s">
        <v>43547</v>
      </c>
      <c r="H1974" s="2" t="s">
        <v>43548</v>
      </c>
      <c r="I1974" s="2" t="s">
        <v>4319</v>
      </c>
      <c r="J1974" s="3">
        <v>70</v>
      </c>
      <c r="K1974" s="3">
        <v>0</v>
      </c>
      <c r="L1974" s="3">
        <f t="shared" si="30"/>
        <v>0</v>
      </c>
      <c r="M1974" s="3">
        <v>0</v>
      </c>
      <c r="N1974" s="3">
        <v>0</v>
      </c>
      <c r="O1974" s="3">
        <v>0</v>
      </c>
      <c r="P1974" s="3">
        <v>0</v>
      </c>
      <c r="Q1974" s="2" t="s">
        <v>43549</v>
      </c>
      <c r="R1974" s="2" t="s">
        <v>43550</v>
      </c>
      <c r="S1974" s="2" t="s">
        <v>2</v>
      </c>
      <c r="T1974" s="2"/>
    </row>
    <row r="1975" spans="1:20" ht="24" customHeight="1" x14ac:dyDescent="0.3">
      <c r="A1975" s="2" t="s">
        <v>4292</v>
      </c>
      <c r="B1975" s="11"/>
      <c r="C1975" s="11" t="s">
        <v>1237</v>
      </c>
      <c r="D1975" s="2" t="s">
        <v>43551</v>
      </c>
      <c r="E1975" s="2" t="s">
        <v>43552</v>
      </c>
      <c r="F1975" s="2" t="s">
        <v>43553</v>
      </c>
      <c r="G1975" s="2" t="s">
        <v>3116</v>
      </c>
      <c r="H1975" s="2" t="s">
        <v>3376</v>
      </c>
      <c r="I1975" s="2" t="s">
        <v>4513</v>
      </c>
      <c r="J1975" s="3">
        <v>0</v>
      </c>
      <c r="K1975" s="3">
        <v>0</v>
      </c>
      <c r="L1975" s="3">
        <f t="shared" si="30"/>
        <v>0</v>
      </c>
      <c r="M1975" s="3">
        <v>0</v>
      </c>
      <c r="N1975" s="3">
        <v>0</v>
      </c>
      <c r="O1975" s="3">
        <v>0</v>
      </c>
      <c r="P1975" s="3">
        <v>0</v>
      </c>
      <c r="Q1975" s="2" t="s">
        <v>2</v>
      </c>
      <c r="R1975" s="2" t="s">
        <v>4019</v>
      </c>
      <c r="S1975" s="2" t="s">
        <v>2</v>
      </c>
      <c r="T1975" s="2"/>
    </row>
    <row r="1976" spans="1:20" ht="24" customHeight="1" x14ac:dyDescent="0.3">
      <c r="A1976" s="2" t="s">
        <v>4295</v>
      </c>
      <c r="B1976" s="11"/>
      <c r="C1976" s="11"/>
      <c r="D1976" s="2" t="s">
        <v>43554</v>
      </c>
      <c r="E1976" s="2" t="s">
        <v>43555</v>
      </c>
      <c r="F1976" s="2" t="s">
        <v>43556</v>
      </c>
      <c r="G1976" s="2" t="s">
        <v>37217</v>
      </c>
      <c r="H1976" s="2" t="s">
        <v>4297</v>
      </c>
      <c r="I1976" s="2" t="s">
        <v>3357</v>
      </c>
      <c r="J1976" s="3">
        <v>4</v>
      </c>
      <c r="K1976" s="3">
        <v>5890</v>
      </c>
      <c r="L1976" s="3">
        <f t="shared" si="30"/>
        <v>0</v>
      </c>
      <c r="M1976" s="3">
        <v>0</v>
      </c>
      <c r="N1976" s="3">
        <v>0</v>
      </c>
      <c r="O1976" s="3">
        <v>0</v>
      </c>
      <c r="P1976" s="3">
        <v>0</v>
      </c>
      <c r="Q1976" s="2" t="s">
        <v>43557</v>
      </c>
      <c r="R1976" s="2" t="s">
        <v>28772</v>
      </c>
      <c r="S1976" s="2" t="s">
        <v>2</v>
      </c>
      <c r="T1976" s="2"/>
    </row>
    <row r="1977" spans="1:20" ht="24" customHeight="1" x14ac:dyDescent="0.3">
      <c r="A1977" s="2" t="s">
        <v>4298</v>
      </c>
      <c r="B1977" s="11"/>
      <c r="C1977" s="11"/>
      <c r="D1977" s="2" t="s">
        <v>43558</v>
      </c>
      <c r="E1977" s="2" t="s">
        <v>26509</v>
      </c>
      <c r="F1977" s="2" t="s">
        <v>26510</v>
      </c>
      <c r="G1977" s="2" t="s">
        <v>38816</v>
      </c>
      <c r="H1977" s="2" t="s">
        <v>3321</v>
      </c>
      <c r="I1977" s="2" t="s">
        <v>3202</v>
      </c>
      <c r="J1977" s="3">
        <v>10</v>
      </c>
      <c r="K1977" s="3">
        <v>18</v>
      </c>
      <c r="L1977" s="3">
        <f t="shared" si="30"/>
        <v>0</v>
      </c>
      <c r="M1977" s="3">
        <v>0</v>
      </c>
      <c r="N1977" s="3">
        <v>0</v>
      </c>
      <c r="O1977" s="3">
        <v>0</v>
      </c>
      <c r="P1977" s="3">
        <v>0</v>
      </c>
      <c r="Q1977" s="2" t="s">
        <v>43559</v>
      </c>
      <c r="R1977" s="2" t="s">
        <v>26511</v>
      </c>
      <c r="S1977" s="2" t="s">
        <v>2</v>
      </c>
      <c r="T1977" s="2"/>
    </row>
    <row r="1978" spans="1:20" ht="24" customHeight="1" x14ac:dyDescent="0.3">
      <c r="A1978" s="2" t="s">
        <v>4301</v>
      </c>
      <c r="B1978" s="11"/>
      <c r="C1978" s="11"/>
      <c r="D1978" s="2" t="s">
        <v>43560</v>
      </c>
      <c r="E1978" s="2" t="s">
        <v>2467</v>
      </c>
      <c r="F1978" s="2" t="s">
        <v>26556</v>
      </c>
      <c r="G1978" s="2" t="s">
        <v>2693</v>
      </c>
      <c r="H1978" s="2" t="s">
        <v>3228</v>
      </c>
      <c r="I1978" s="2" t="s">
        <v>3202</v>
      </c>
      <c r="J1978" s="3">
        <v>80</v>
      </c>
      <c r="K1978" s="3">
        <v>24155</v>
      </c>
      <c r="L1978" s="3">
        <f t="shared" si="30"/>
        <v>0</v>
      </c>
      <c r="M1978" s="3">
        <v>0</v>
      </c>
      <c r="N1978" s="3">
        <v>0</v>
      </c>
      <c r="O1978" s="3">
        <v>0</v>
      </c>
      <c r="P1978" s="3">
        <v>0</v>
      </c>
      <c r="Q1978" s="2" t="s">
        <v>43561</v>
      </c>
      <c r="R1978" s="2" t="s">
        <v>40113</v>
      </c>
      <c r="S1978" s="2" t="s">
        <v>2</v>
      </c>
      <c r="T1978" s="2"/>
    </row>
    <row r="1979" spans="1:20" ht="24" customHeight="1" x14ac:dyDescent="0.3">
      <c r="A1979" s="2" t="s">
        <v>4305</v>
      </c>
      <c r="B1979" s="11"/>
      <c r="C1979" s="11"/>
      <c r="D1979" s="2" t="s">
        <v>43562</v>
      </c>
      <c r="E1979" s="2" t="s">
        <v>43563</v>
      </c>
      <c r="F1979" s="2" t="s">
        <v>43564</v>
      </c>
      <c r="G1979" s="2" t="s">
        <v>791</v>
      </c>
      <c r="H1979" s="2" t="s">
        <v>3376</v>
      </c>
      <c r="I1979" s="2" t="s">
        <v>4513</v>
      </c>
      <c r="J1979" s="3">
        <v>10</v>
      </c>
      <c r="K1979" s="3">
        <v>581</v>
      </c>
      <c r="L1979" s="3">
        <f t="shared" si="30"/>
        <v>18</v>
      </c>
      <c r="M1979" s="3">
        <v>0</v>
      </c>
      <c r="N1979" s="3">
        <v>0</v>
      </c>
      <c r="O1979" s="3">
        <v>0</v>
      </c>
      <c r="P1979" s="3">
        <v>18</v>
      </c>
      <c r="Q1979" s="2" t="s">
        <v>2</v>
      </c>
      <c r="R1979" s="2" t="s">
        <v>10928</v>
      </c>
      <c r="S1979" s="2" t="s">
        <v>2</v>
      </c>
      <c r="T1979" s="2"/>
    </row>
    <row r="1980" spans="1:20" ht="24" customHeight="1" x14ac:dyDescent="0.3">
      <c r="A1980" s="2" t="s">
        <v>4311</v>
      </c>
      <c r="B1980" s="11"/>
      <c r="C1980" s="11"/>
      <c r="D1980" s="2" t="s">
        <v>43565</v>
      </c>
      <c r="E1980" s="2" t="s">
        <v>43566</v>
      </c>
      <c r="F1980" s="2" t="s">
        <v>43567</v>
      </c>
      <c r="G1980" s="2" t="s">
        <v>43568</v>
      </c>
      <c r="H1980" s="2" t="s">
        <v>43569</v>
      </c>
      <c r="I1980" s="2" t="s">
        <v>3202</v>
      </c>
      <c r="J1980" s="3">
        <v>16</v>
      </c>
      <c r="K1980" s="3">
        <v>0</v>
      </c>
      <c r="L1980" s="3">
        <f t="shared" si="30"/>
        <v>0</v>
      </c>
      <c r="M1980" s="3">
        <v>0</v>
      </c>
      <c r="N1980" s="3">
        <v>0</v>
      </c>
      <c r="O1980" s="3">
        <v>0</v>
      </c>
      <c r="P1980" s="3">
        <v>0</v>
      </c>
      <c r="Q1980" s="2" t="s">
        <v>43570</v>
      </c>
      <c r="R1980" s="2" t="s">
        <v>7774</v>
      </c>
      <c r="S1980" s="2" t="s">
        <v>2</v>
      </c>
      <c r="T1980" s="2"/>
    </row>
    <row r="1981" spans="1:20" ht="24" customHeight="1" x14ac:dyDescent="0.3">
      <c r="A1981" s="2" t="s">
        <v>5357</v>
      </c>
      <c r="B1981" s="11"/>
      <c r="C1981" s="11"/>
      <c r="D1981" s="2" t="s">
        <v>43571</v>
      </c>
      <c r="E1981" s="2" t="s">
        <v>43572</v>
      </c>
      <c r="F1981" s="2" t="s">
        <v>43573</v>
      </c>
      <c r="G1981" s="2" t="s">
        <v>43574</v>
      </c>
      <c r="H1981" s="2" t="s">
        <v>3228</v>
      </c>
      <c r="I1981" s="2" t="s">
        <v>3202</v>
      </c>
      <c r="J1981" s="3">
        <v>16</v>
      </c>
      <c r="K1981" s="3">
        <v>3</v>
      </c>
      <c r="L1981" s="3">
        <f t="shared" si="30"/>
        <v>0</v>
      </c>
      <c r="M1981" s="3">
        <v>0</v>
      </c>
      <c r="N1981" s="3">
        <v>0</v>
      </c>
      <c r="O1981" s="3">
        <v>0</v>
      </c>
      <c r="P1981" s="3">
        <v>0</v>
      </c>
      <c r="Q1981" s="2" t="s">
        <v>43575</v>
      </c>
      <c r="R1981" s="2" t="s">
        <v>39430</v>
      </c>
      <c r="S1981" s="2" t="s">
        <v>2</v>
      </c>
      <c r="T1981" s="2"/>
    </row>
    <row r="1982" spans="1:20" ht="24" customHeight="1" x14ac:dyDescent="0.3">
      <c r="A1982" s="2" t="s">
        <v>5363</v>
      </c>
      <c r="B1982" s="11"/>
      <c r="C1982" s="11"/>
      <c r="D1982" s="2" t="s">
        <v>43576</v>
      </c>
      <c r="E1982" s="2" t="s">
        <v>43577</v>
      </c>
      <c r="F1982" s="2" t="s">
        <v>43578</v>
      </c>
      <c r="G1982" s="2" t="s">
        <v>2788</v>
      </c>
      <c r="H1982" s="2" t="s">
        <v>3321</v>
      </c>
      <c r="I1982" s="2" t="s">
        <v>3202</v>
      </c>
      <c r="J1982" s="3">
        <v>200</v>
      </c>
      <c r="K1982" s="3">
        <v>20213</v>
      </c>
      <c r="L1982" s="3">
        <f t="shared" si="30"/>
        <v>0</v>
      </c>
      <c r="M1982" s="3">
        <v>0</v>
      </c>
      <c r="N1982" s="3">
        <v>0</v>
      </c>
      <c r="O1982" s="3">
        <v>0</v>
      </c>
      <c r="P1982" s="3">
        <v>0</v>
      </c>
      <c r="Q1982" s="2" t="s">
        <v>2</v>
      </c>
      <c r="R1982" s="2" t="s">
        <v>7969</v>
      </c>
      <c r="S1982" s="2" t="s">
        <v>2</v>
      </c>
      <c r="T1982" s="2"/>
    </row>
    <row r="1983" spans="1:20" ht="24" customHeight="1" x14ac:dyDescent="0.3">
      <c r="A1983" s="2" t="s">
        <v>5369</v>
      </c>
      <c r="B1983" s="11"/>
      <c r="C1983" s="11"/>
      <c r="D1983" s="2" t="s">
        <v>43579</v>
      </c>
      <c r="E1983" s="2" t="s">
        <v>43580</v>
      </c>
      <c r="F1983" s="2" t="s">
        <v>43581</v>
      </c>
      <c r="G1983" s="2" t="s">
        <v>43582</v>
      </c>
      <c r="H1983" s="2" t="s">
        <v>3228</v>
      </c>
      <c r="I1983" s="2" t="s">
        <v>3202</v>
      </c>
      <c r="J1983" s="3">
        <v>20</v>
      </c>
      <c r="K1983" s="3">
        <v>2878</v>
      </c>
      <c r="L1983" s="3">
        <f t="shared" si="30"/>
        <v>0</v>
      </c>
      <c r="M1983" s="3">
        <v>0</v>
      </c>
      <c r="N1983" s="3">
        <v>0</v>
      </c>
      <c r="O1983" s="3">
        <v>0</v>
      </c>
      <c r="P1983" s="3">
        <v>0</v>
      </c>
      <c r="Q1983" s="2" t="s">
        <v>43583</v>
      </c>
      <c r="R1983" s="2" t="s">
        <v>26076</v>
      </c>
      <c r="S1983" s="2" t="s">
        <v>2</v>
      </c>
      <c r="T1983" s="2"/>
    </row>
    <row r="1984" spans="1:20" ht="24" customHeight="1" x14ac:dyDescent="0.3">
      <c r="A1984" s="2" t="s">
        <v>5375</v>
      </c>
      <c r="B1984" s="11"/>
      <c r="C1984" s="11"/>
      <c r="D1984" s="2" t="s">
        <v>43584</v>
      </c>
      <c r="E1984" s="2" t="s">
        <v>43585</v>
      </c>
      <c r="F1984" s="2" t="s">
        <v>43586</v>
      </c>
      <c r="G1984" s="2" t="s">
        <v>2788</v>
      </c>
      <c r="H1984" s="2" t="s">
        <v>3228</v>
      </c>
      <c r="I1984" s="2" t="s">
        <v>3202</v>
      </c>
      <c r="J1984" s="3">
        <v>80</v>
      </c>
      <c r="K1984" s="3">
        <v>12700</v>
      </c>
      <c r="L1984" s="3">
        <f t="shared" si="30"/>
        <v>0</v>
      </c>
      <c r="M1984" s="3">
        <v>0</v>
      </c>
      <c r="N1984" s="3">
        <v>0</v>
      </c>
      <c r="O1984" s="3">
        <v>0</v>
      </c>
      <c r="P1984" s="3">
        <v>0</v>
      </c>
      <c r="Q1984" s="2" t="s">
        <v>43583</v>
      </c>
      <c r="R1984" s="2" t="s">
        <v>9093</v>
      </c>
      <c r="S1984" s="2" t="s">
        <v>2</v>
      </c>
      <c r="T1984" s="2"/>
    </row>
    <row r="1985" spans="1:20" ht="24" customHeight="1" x14ac:dyDescent="0.3">
      <c r="A1985" s="2" t="s">
        <v>5380</v>
      </c>
      <c r="B1985" s="11"/>
      <c r="C1985" s="11"/>
      <c r="D1985" s="2" t="s">
        <v>43587</v>
      </c>
      <c r="E1985" s="2" t="s">
        <v>43588</v>
      </c>
      <c r="F1985" s="2" t="s">
        <v>43589</v>
      </c>
      <c r="G1985" s="2" t="s">
        <v>2788</v>
      </c>
      <c r="H1985" s="2" t="s">
        <v>4297</v>
      </c>
      <c r="I1985" s="2" t="s">
        <v>37318</v>
      </c>
      <c r="J1985" s="3">
        <v>74</v>
      </c>
      <c r="K1985" s="3">
        <v>2812</v>
      </c>
      <c r="L1985" s="3">
        <f t="shared" si="30"/>
        <v>0</v>
      </c>
      <c r="M1985" s="3">
        <v>0</v>
      </c>
      <c r="N1985" s="3">
        <v>0</v>
      </c>
      <c r="O1985" s="3">
        <v>0</v>
      </c>
      <c r="P1985" s="3">
        <v>0</v>
      </c>
      <c r="Q1985" s="2" t="s">
        <v>2</v>
      </c>
      <c r="R1985" s="2" t="s">
        <v>584</v>
      </c>
      <c r="S1985" s="2" t="s">
        <v>2</v>
      </c>
      <c r="T1985" s="2"/>
    </row>
    <row r="1986" spans="1:20" ht="24" customHeight="1" x14ac:dyDescent="0.3">
      <c r="A1986" s="2" t="s">
        <v>5386</v>
      </c>
      <c r="B1986" s="11"/>
      <c r="C1986" s="11"/>
      <c r="D1986" s="2" t="s">
        <v>43590</v>
      </c>
      <c r="E1986" s="2" t="s">
        <v>43591</v>
      </c>
      <c r="F1986" s="2" t="s">
        <v>43592</v>
      </c>
      <c r="G1986" s="2" t="s">
        <v>43593</v>
      </c>
      <c r="H1986" s="2" t="s">
        <v>3228</v>
      </c>
      <c r="I1986" s="2" t="s">
        <v>3209</v>
      </c>
      <c r="J1986" s="3">
        <v>30</v>
      </c>
      <c r="K1986" s="3">
        <v>0</v>
      </c>
      <c r="L1986" s="3">
        <f t="shared" si="30"/>
        <v>0</v>
      </c>
      <c r="M1986" s="3">
        <v>0</v>
      </c>
      <c r="N1986" s="3">
        <v>0</v>
      </c>
      <c r="O1986" s="3">
        <v>0</v>
      </c>
      <c r="P1986" s="3">
        <v>0</v>
      </c>
      <c r="Q1986" s="2" t="s">
        <v>2</v>
      </c>
      <c r="R1986" s="2" t="s">
        <v>3224</v>
      </c>
      <c r="S1986" s="2" t="s">
        <v>2</v>
      </c>
      <c r="T1986" s="2"/>
    </row>
    <row r="1987" spans="1:20" ht="24" customHeight="1" x14ac:dyDescent="0.3">
      <c r="A1987" s="2" t="s">
        <v>1865</v>
      </c>
      <c r="B1987" s="11"/>
      <c r="C1987" s="11"/>
      <c r="D1987" s="2" t="s">
        <v>43594</v>
      </c>
      <c r="E1987" s="2" t="s">
        <v>1983</v>
      </c>
      <c r="F1987" s="2" t="s">
        <v>43595</v>
      </c>
      <c r="G1987" s="2" t="s">
        <v>43596</v>
      </c>
      <c r="H1987" s="2" t="s">
        <v>4297</v>
      </c>
      <c r="I1987" s="2" t="s">
        <v>37186</v>
      </c>
      <c r="J1987" s="3">
        <v>65</v>
      </c>
      <c r="K1987" s="3">
        <v>3</v>
      </c>
      <c r="L1987" s="3">
        <f t="shared" si="30"/>
        <v>0</v>
      </c>
      <c r="M1987" s="3">
        <v>0</v>
      </c>
      <c r="N1987" s="3">
        <v>0</v>
      </c>
      <c r="O1987" s="3">
        <v>0</v>
      </c>
      <c r="P1987" s="3">
        <v>0</v>
      </c>
      <c r="Q1987" s="2" t="s">
        <v>43597</v>
      </c>
      <c r="R1987" s="2" t="s">
        <v>6454</v>
      </c>
      <c r="S1987" s="2" t="s">
        <v>2</v>
      </c>
      <c r="T1987" s="2"/>
    </row>
    <row r="1988" spans="1:20" ht="24" customHeight="1" x14ac:dyDescent="0.3">
      <c r="A1988" s="2" t="s">
        <v>5395</v>
      </c>
      <c r="B1988" s="11"/>
      <c r="C1988" s="11"/>
      <c r="D1988" s="2" t="s">
        <v>43598</v>
      </c>
      <c r="E1988" s="2" t="s">
        <v>43599</v>
      </c>
      <c r="F1988" s="2" t="s">
        <v>43600</v>
      </c>
      <c r="G1988" s="2" t="s">
        <v>43601</v>
      </c>
      <c r="H1988" s="2" t="s">
        <v>3376</v>
      </c>
      <c r="I1988" s="2" t="s">
        <v>4513</v>
      </c>
      <c r="J1988" s="3">
        <v>5</v>
      </c>
      <c r="K1988" s="3">
        <v>26</v>
      </c>
      <c r="L1988" s="3">
        <f t="shared" si="30"/>
        <v>0</v>
      </c>
      <c r="M1988" s="3">
        <v>0</v>
      </c>
      <c r="N1988" s="3">
        <v>0</v>
      </c>
      <c r="O1988" s="3">
        <v>0</v>
      </c>
      <c r="P1988" s="3">
        <v>0</v>
      </c>
      <c r="Q1988" s="2" t="s">
        <v>2</v>
      </c>
      <c r="R1988" s="2" t="s">
        <v>9545</v>
      </c>
      <c r="S1988" s="2" t="s">
        <v>2</v>
      </c>
      <c r="T1988" s="2"/>
    </row>
    <row r="1989" spans="1:20" ht="24" customHeight="1" x14ac:dyDescent="0.3">
      <c r="A1989" s="2" t="s">
        <v>5400</v>
      </c>
      <c r="B1989" s="11"/>
      <c r="C1989" s="11"/>
      <c r="D1989" s="2" t="s">
        <v>43602</v>
      </c>
      <c r="E1989" s="2" t="s">
        <v>43603</v>
      </c>
      <c r="F1989" s="2" t="s">
        <v>43604</v>
      </c>
      <c r="G1989" s="2" t="s">
        <v>13040</v>
      </c>
      <c r="H1989" s="2" t="s">
        <v>3702</v>
      </c>
      <c r="I1989" s="2" t="s">
        <v>3377</v>
      </c>
      <c r="J1989" s="3">
        <v>0</v>
      </c>
      <c r="K1989" s="3">
        <v>28</v>
      </c>
      <c r="L1989" s="3">
        <f t="shared" ref="L1989:L2052" si="31">SUM(M1989:P1989)</f>
        <v>0</v>
      </c>
      <c r="M1989" s="3">
        <v>0</v>
      </c>
      <c r="N1989" s="3">
        <v>0</v>
      </c>
      <c r="O1989" s="3">
        <v>0</v>
      </c>
      <c r="P1989" s="3">
        <v>0</v>
      </c>
      <c r="Q1989" s="2" t="s">
        <v>2</v>
      </c>
      <c r="R1989" s="2" t="s">
        <v>19002</v>
      </c>
      <c r="S1989" s="2" t="s">
        <v>2</v>
      </c>
      <c r="T1989" s="2"/>
    </row>
    <row r="1990" spans="1:20" ht="24" customHeight="1" x14ac:dyDescent="0.3">
      <c r="A1990" s="2" t="s">
        <v>5407</v>
      </c>
      <c r="B1990" s="11"/>
      <c r="C1990" s="11"/>
      <c r="D1990" s="2" t="s">
        <v>43605</v>
      </c>
      <c r="E1990" s="2" t="s">
        <v>17570</v>
      </c>
      <c r="F1990" s="2" t="s">
        <v>43606</v>
      </c>
      <c r="G1990" s="2" t="s">
        <v>13040</v>
      </c>
      <c r="H1990" s="2" t="s">
        <v>3702</v>
      </c>
      <c r="I1990" s="2" t="s">
        <v>3377</v>
      </c>
      <c r="J1990" s="3">
        <v>2</v>
      </c>
      <c r="K1990" s="3">
        <v>115</v>
      </c>
      <c r="L1990" s="3">
        <f t="shared" si="31"/>
        <v>0</v>
      </c>
      <c r="M1990" s="3">
        <v>0</v>
      </c>
      <c r="N1990" s="3">
        <v>0</v>
      </c>
      <c r="O1990" s="3">
        <v>0</v>
      </c>
      <c r="P1990" s="3">
        <v>0</v>
      </c>
      <c r="Q1990" s="2" t="s">
        <v>2</v>
      </c>
      <c r="R1990" s="2" t="s">
        <v>805</v>
      </c>
      <c r="S1990" s="2" t="s">
        <v>2</v>
      </c>
      <c r="T1990" s="2"/>
    </row>
    <row r="1991" spans="1:20" ht="24" customHeight="1" x14ac:dyDescent="0.3">
      <c r="A1991" s="2" t="s">
        <v>5413</v>
      </c>
      <c r="B1991" s="11"/>
      <c r="C1991" s="11"/>
      <c r="D1991" s="2" t="s">
        <v>43607</v>
      </c>
      <c r="E1991" s="2" t="s">
        <v>43608</v>
      </c>
      <c r="F1991" s="2" t="s">
        <v>43609</v>
      </c>
      <c r="G1991" s="2" t="s">
        <v>39224</v>
      </c>
      <c r="H1991" s="2" t="s">
        <v>3702</v>
      </c>
      <c r="I1991" s="2" t="s">
        <v>3377</v>
      </c>
      <c r="J1991" s="3">
        <v>2</v>
      </c>
      <c r="K1991" s="3">
        <v>81</v>
      </c>
      <c r="L1991" s="3">
        <f t="shared" si="31"/>
        <v>0</v>
      </c>
      <c r="M1991" s="3">
        <v>0</v>
      </c>
      <c r="N1991" s="3">
        <v>0</v>
      </c>
      <c r="O1991" s="3">
        <v>0</v>
      </c>
      <c r="P1991" s="3">
        <v>0</v>
      </c>
      <c r="Q1991" s="2" t="s">
        <v>2</v>
      </c>
      <c r="R1991" s="2" t="s">
        <v>10045</v>
      </c>
      <c r="S1991" s="2" t="s">
        <v>2</v>
      </c>
      <c r="T1991" s="2"/>
    </row>
    <row r="1992" spans="1:20" ht="24" customHeight="1" x14ac:dyDescent="0.3">
      <c r="A1992" s="2" t="s">
        <v>5419</v>
      </c>
      <c r="B1992" s="11"/>
      <c r="C1992" s="11"/>
      <c r="D1992" s="2" t="s">
        <v>43610</v>
      </c>
      <c r="E1992" s="2" t="s">
        <v>43611</v>
      </c>
      <c r="F1992" s="2" t="s">
        <v>43612</v>
      </c>
      <c r="G1992" s="2" t="s">
        <v>39224</v>
      </c>
      <c r="H1992" s="2" t="s">
        <v>3702</v>
      </c>
      <c r="I1992" s="2" t="s">
        <v>3377</v>
      </c>
      <c r="J1992" s="3">
        <v>2</v>
      </c>
      <c r="K1992" s="3">
        <v>19</v>
      </c>
      <c r="L1992" s="3">
        <f t="shared" si="31"/>
        <v>0</v>
      </c>
      <c r="M1992" s="3">
        <v>0</v>
      </c>
      <c r="N1992" s="3">
        <v>0</v>
      </c>
      <c r="O1992" s="3">
        <v>0</v>
      </c>
      <c r="P1992" s="3">
        <v>0</v>
      </c>
      <c r="Q1992" s="2" t="s">
        <v>2</v>
      </c>
      <c r="R1992" s="2" t="s">
        <v>35717</v>
      </c>
      <c r="S1992" s="2" t="s">
        <v>2</v>
      </c>
      <c r="T1992" s="2"/>
    </row>
    <row r="1993" spans="1:20" ht="24" customHeight="1" x14ac:dyDescent="0.3">
      <c r="A1993" s="2" t="s">
        <v>5424</v>
      </c>
      <c r="B1993" s="11"/>
      <c r="C1993" s="11"/>
      <c r="D1993" s="2" t="s">
        <v>43613</v>
      </c>
      <c r="E1993" s="2" t="s">
        <v>43614</v>
      </c>
      <c r="F1993" s="2" t="s">
        <v>43615</v>
      </c>
      <c r="G1993" s="2" t="s">
        <v>791</v>
      </c>
      <c r="H1993" s="2" t="s">
        <v>3702</v>
      </c>
      <c r="I1993" s="2" t="s">
        <v>3377</v>
      </c>
      <c r="J1993" s="3">
        <v>1</v>
      </c>
      <c r="K1993" s="3">
        <v>49</v>
      </c>
      <c r="L1993" s="3">
        <f t="shared" si="31"/>
        <v>0</v>
      </c>
      <c r="M1993" s="3">
        <v>0</v>
      </c>
      <c r="N1993" s="3">
        <v>0</v>
      </c>
      <c r="O1993" s="3">
        <v>0</v>
      </c>
      <c r="P1993" s="3">
        <v>0</v>
      </c>
      <c r="Q1993" s="2" t="s">
        <v>2</v>
      </c>
      <c r="R1993" s="2" t="s">
        <v>4660</v>
      </c>
      <c r="S1993" s="2" t="s">
        <v>2</v>
      </c>
      <c r="T1993" s="2"/>
    </row>
    <row r="1994" spans="1:20" ht="24" customHeight="1" x14ac:dyDescent="0.3">
      <c r="A1994" s="2" t="s">
        <v>5430</v>
      </c>
      <c r="B1994" s="11"/>
      <c r="C1994" s="11"/>
      <c r="D1994" s="2" t="s">
        <v>43616</v>
      </c>
      <c r="E1994" s="2" t="s">
        <v>43617</v>
      </c>
      <c r="F1994" s="2" t="s">
        <v>43618</v>
      </c>
      <c r="G1994" s="2" t="s">
        <v>13040</v>
      </c>
      <c r="H1994" s="2" t="s">
        <v>3702</v>
      </c>
      <c r="I1994" s="2" t="s">
        <v>3377</v>
      </c>
      <c r="J1994" s="3">
        <v>2</v>
      </c>
      <c r="K1994" s="3">
        <v>45</v>
      </c>
      <c r="L1994" s="3">
        <f t="shared" si="31"/>
        <v>0</v>
      </c>
      <c r="M1994" s="3">
        <v>0</v>
      </c>
      <c r="N1994" s="3">
        <v>0</v>
      </c>
      <c r="O1994" s="3">
        <v>0</v>
      </c>
      <c r="P1994" s="3">
        <v>0</v>
      </c>
      <c r="Q1994" s="2" t="s">
        <v>2</v>
      </c>
      <c r="R1994" s="2" t="s">
        <v>22977</v>
      </c>
      <c r="S1994" s="2" t="s">
        <v>2</v>
      </c>
      <c r="T1994" s="2"/>
    </row>
    <row r="1995" spans="1:20" ht="24" customHeight="1" x14ac:dyDescent="0.3">
      <c r="A1995" s="2" t="s">
        <v>5435</v>
      </c>
      <c r="B1995" s="11"/>
      <c r="C1995" s="11"/>
      <c r="D1995" s="2" t="s">
        <v>43619</v>
      </c>
      <c r="E1995" s="2" t="s">
        <v>43620</v>
      </c>
      <c r="F1995" s="2" t="s">
        <v>43621</v>
      </c>
      <c r="G1995" s="2" t="s">
        <v>13040</v>
      </c>
      <c r="H1995" s="2" t="s">
        <v>3702</v>
      </c>
      <c r="I1995" s="2" t="s">
        <v>3377</v>
      </c>
      <c r="J1995" s="3">
        <v>1</v>
      </c>
      <c r="K1995" s="3">
        <v>12</v>
      </c>
      <c r="L1995" s="3">
        <f t="shared" si="31"/>
        <v>0</v>
      </c>
      <c r="M1995" s="3">
        <v>0</v>
      </c>
      <c r="N1995" s="3">
        <v>0</v>
      </c>
      <c r="O1995" s="3">
        <v>0</v>
      </c>
      <c r="P1995" s="3">
        <v>0</v>
      </c>
      <c r="Q1995" s="2" t="s">
        <v>2</v>
      </c>
      <c r="R1995" s="2" t="s">
        <v>37608</v>
      </c>
      <c r="S1995" s="2" t="s">
        <v>2</v>
      </c>
      <c r="T1995" s="2"/>
    </row>
    <row r="1996" spans="1:20" ht="24" customHeight="1" x14ac:dyDescent="0.3">
      <c r="A1996" s="2" t="s">
        <v>5441</v>
      </c>
      <c r="B1996" s="11"/>
      <c r="C1996" s="11"/>
      <c r="D1996" s="2" t="s">
        <v>43622</v>
      </c>
      <c r="E1996" s="2" t="s">
        <v>43623</v>
      </c>
      <c r="F1996" s="2" t="s">
        <v>43624</v>
      </c>
      <c r="G1996" s="2" t="s">
        <v>13040</v>
      </c>
      <c r="H1996" s="2" t="s">
        <v>3702</v>
      </c>
      <c r="I1996" s="2" t="s">
        <v>3377</v>
      </c>
      <c r="J1996" s="3">
        <v>1</v>
      </c>
      <c r="K1996" s="3">
        <v>13</v>
      </c>
      <c r="L1996" s="3">
        <f t="shared" si="31"/>
        <v>0</v>
      </c>
      <c r="M1996" s="3">
        <v>0</v>
      </c>
      <c r="N1996" s="3">
        <v>0</v>
      </c>
      <c r="O1996" s="3">
        <v>0</v>
      </c>
      <c r="P1996" s="3">
        <v>0</v>
      </c>
      <c r="Q1996" s="2" t="s">
        <v>2</v>
      </c>
      <c r="R1996" s="2" t="s">
        <v>42605</v>
      </c>
      <c r="S1996" s="2" t="s">
        <v>2</v>
      </c>
      <c r="T1996" s="2"/>
    </row>
    <row r="1997" spans="1:20" ht="24" customHeight="1" x14ac:dyDescent="0.3">
      <c r="A1997" s="2" t="s">
        <v>5447</v>
      </c>
      <c r="B1997" s="11"/>
      <c r="C1997" s="11"/>
      <c r="D1997" s="2" t="s">
        <v>43625</v>
      </c>
      <c r="E1997" s="2" t="s">
        <v>43626</v>
      </c>
      <c r="F1997" s="2" t="s">
        <v>43627</v>
      </c>
      <c r="G1997" s="2" t="s">
        <v>39224</v>
      </c>
      <c r="H1997" s="2" t="s">
        <v>3702</v>
      </c>
      <c r="I1997" s="2" t="s">
        <v>3377</v>
      </c>
      <c r="J1997" s="3">
        <v>1</v>
      </c>
      <c r="K1997" s="3">
        <v>9</v>
      </c>
      <c r="L1997" s="3">
        <f t="shared" si="31"/>
        <v>0</v>
      </c>
      <c r="M1997" s="3">
        <v>0</v>
      </c>
      <c r="N1997" s="3">
        <v>0</v>
      </c>
      <c r="O1997" s="3">
        <v>0</v>
      </c>
      <c r="P1997" s="3">
        <v>0</v>
      </c>
      <c r="Q1997" s="2" t="s">
        <v>2</v>
      </c>
      <c r="R1997" s="2" t="s">
        <v>25602</v>
      </c>
      <c r="S1997" s="2" t="s">
        <v>2</v>
      </c>
      <c r="T1997" s="2"/>
    </row>
    <row r="1998" spans="1:20" ht="24" customHeight="1" x14ac:dyDescent="0.3">
      <c r="A1998" s="2" t="s">
        <v>5452</v>
      </c>
      <c r="B1998" s="11"/>
      <c r="C1998" s="11"/>
      <c r="D1998" s="2" t="s">
        <v>43628</v>
      </c>
      <c r="E1998" s="2" t="s">
        <v>43629</v>
      </c>
      <c r="F1998" s="2" t="s">
        <v>43630</v>
      </c>
      <c r="G1998" s="2" t="s">
        <v>13040</v>
      </c>
      <c r="H1998" s="2" t="s">
        <v>3702</v>
      </c>
      <c r="I1998" s="2" t="s">
        <v>3377</v>
      </c>
      <c r="J1998" s="3">
        <v>1</v>
      </c>
      <c r="K1998" s="3">
        <v>1</v>
      </c>
      <c r="L1998" s="3">
        <f t="shared" si="31"/>
        <v>0</v>
      </c>
      <c r="M1998" s="3">
        <v>0</v>
      </c>
      <c r="N1998" s="3">
        <v>0</v>
      </c>
      <c r="O1998" s="3">
        <v>0</v>
      </c>
      <c r="P1998" s="3">
        <v>0</v>
      </c>
      <c r="Q1998" s="2" t="s">
        <v>2</v>
      </c>
      <c r="R1998" s="2" t="s">
        <v>10108</v>
      </c>
      <c r="S1998" s="2" t="s">
        <v>2</v>
      </c>
      <c r="T1998" s="2"/>
    </row>
    <row r="1999" spans="1:20" ht="24" customHeight="1" x14ac:dyDescent="0.3">
      <c r="A1999" s="2" t="s">
        <v>5458</v>
      </c>
      <c r="B1999" s="11"/>
      <c r="C1999" s="11"/>
      <c r="D1999" s="2" t="s">
        <v>43631</v>
      </c>
      <c r="E1999" s="2" t="s">
        <v>43632</v>
      </c>
      <c r="F1999" s="2" t="s">
        <v>43633</v>
      </c>
      <c r="G1999" s="2" t="s">
        <v>2941</v>
      </c>
      <c r="H1999" s="2" t="s">
        <v>3702</v>
      </c>
      <c r="I1999" s="2" t="s">
        <v>3377</v>
      </c>
      <c r="J1999" s="3">
        <v>0</v>
      </c>
      <c r="K1999" s="3">
        <v>2</v>
      </c>
      <c r="L1999" s="3">
        <f t="shared" si="31"/>
        <v>0</v>
      </c>
      <c r="M1999" s="3">
        <v>0</v>
      </c>
      <c r="N1999" s="3">
        <v>0</v>
      </c>
      <c r="O1999" s="3">
        <v>0</v>
      </c>
      <c r="P1999" s="3">
        <v>0</v>
      </c>
      <c r="Q1999" s="2" t="s">
        <v>2</v>
      </c>
      <c r="R1999" s="2" t="s">
        <v>19558</v>
      </c>
      <c r="S1999" s="2" t="s">
        <v>2</v>
      </c>
      <c r="T1999" s="2"/>
    </row>
    <row r="2000" spans="1:20" ht="24" customHeight="1" x14ac:dyDescent="0.3">
      <c r="A2000" s="2" t="s">
        <v>5464</v>
      </c>
      <c r="B2000" s="11"/>
      <c r="C2000" s="11"/>
      <c r="D2000" s="2" t="s">
        <v>43634</v>
      </c>
      <c r="E2000" s="2" t="s">
        <v>43635</v>
      </c>
      <c r="F2000" s="2" t="s">
        <v>43636</v>
      </c>
      <c r="G2000" s="2" t="s">
        <v>43637</v>
      </c>
      <c r="H2000" s="2" t="s">
        <v>3702</v>
      </c>
      <c r="I2000" s="2" t="s">
        <v>3377</v>
      </c>
      <c r="J2000" s="3">
        <v>4</v>
      </c>
      <c r="K2000" s="3">
        <v>25</v>
      </c>
      <c r="L2000" s="3">
        <f t="shared" si="31"/>
        <v>0</v>
      </c>
      <c r="M2000" s="3">
        <v>0</v>
      </c>
      <c r="N2000" s="3">
        <v>0</v>
      </c>
      <c r="O2000" s="3">
        <v>0</v>
      </c>
      <c r="P2000" s="3">
        <v>0</v>
      </c>
      <c r="Q2000" s="2" t="s">
        <v>2</v>
      </c>
      <c r="R2000" s="2" t="s">
        <v>42605</v>
      </c>
      <c r="S2000" s="2" t="s">
        <v>2</v>
      </c>
      <c r="T2000" s="2"/>
    </row>
    <row r="2001" spans="1:20" ht="24" customHeight="1" x14ac:dyDescent="0.3">
      <c r="A2001" s="2" t="s">
        <v>5470</v>
      </c>
      <c r="B2001" s="11"/>
      <c r="C2001" s="11"/>
      <c r="D2001" s="2" t="s">
        <v>43638</v>
      </c>
      <c r="E2001" s="2" t="s">
        <v>43639</v>
      </c>
      <c r="F2001" s="2" t="s">
        <v>43640</v>
      </c>
      <c r="G2001" s="2" t="s">
        <v>791</v>
      </c>
      <c r="H2001" s="2" t="s">
        <v>3702</v>
      </c>
      <c r="I2001" s="2" t="s">
        <v>3377</v>
      </c>
      <c r="J2001" s="3">
        <v>3</v>
      </c>
      <c r="K2001" s="3">
        <v>27</v>
      </c>
      <c r="L2001" s="3">
        <f t="shared" si="31"/>
        <v>0</v>
      </c>
      <c r="M2001" s="3">
        <v>0</v>
      </c>
      <c r="N2001" s="3">
        <v>0</v>
      </c>
      <c r="O2001" s="3">
        <v>0</v>
      </c>
      <c r="P2001" s="3">
        <v>0</v>
      </c>
      <c r="Q2001" s="2" t="s">
        <v>2</v>
      </c>
      <c r="R2001" s="2" t="s">
        <v>2776</v>
      </c>
      <c r="S2001" s="2" t="s">
        <v>2</v>
      </c>
      <c r="T2001" s="2"/>
    </row>
    <row r="2002" spans="1:20" ht="24" customHeight="1" x14ac:dyDescent="0.3">
      <c r="A2002" s="2" t="s">
        <v>5477</v>
      </c>
      <c r="B2002" s="11"/>
      <c r="C2002" s="11"/>
      <c r="D2002" s="2" t="s">
        <v>43641</v>
      </c>
      <c r="E2002" s="2" t="s">
        <v>43234</v>
      </c>
      <c r="F2002" s="2" t="s">
        <v>43642</v>
      </c>
      <c r="G2002" s="2" t="s">
        <v>39224</v>
      </c>
      <c r="H2002" s="2" t="s">
        <v>3702</v>
      </c>
      <c r="I2002" s="2" t="s">
        <v>3377</v>
      </c>
      <c r="J2002" s="3">
        <v>1</v>
      </c>
      <c r="K2002" s="3">
        <v>36</v>
      </c>
      <c r="L2002" s="3">
        <f t="shared" si="31"/>
        <v>0</v>
      </c>
      <c r="M2002" s="3">
        <v>0</v>
      </c>
      <c r="N2002" s="3">
        <v>0</v>
      </c>
      <c r="O2002" s="3">
        <v>0</v>
      </c>
      <c r="P2002" s="3">
        <v>0</v>
      </c>
      <c r="Q2002" s="2" t="s">
        <v>2</v>
      </c>
      <c r="R2002" s="2" t="s">
        <v>7587</v>
      </c>
      <c r="S2002" s="2" t="s">
        <v>2</v>
      </c>
      <c r="T2002" s="2"/>
    </row>
    <row r="2003" spans="1:20" ht="24" customHeight="1" x14ac:dyDescent="0.3">
      <c r="A2003" s="2" t="s">
        <v>5482</v>
      </c>
      <c r="B2003" s="11"/>
      <c r="C2003" s="11"/>
      <c r="D2003" s="2" t="s">
        <v>43116</v>
      </c>
      <c r="E2003" s="2" t="s">
        <v>43643</v>
      </c>
      <c r="F2003" s="2" t="s">
        <v>43644</v>
      </c>
      <c r="G2003" s="2" t="s">
        <v>39224</v>
      </c>
      <c r="H2003" s="2" t="s">
        <v>3702</v>
      </c>
      <c r="I2003" s="2" t="s">
        <v>3377</v>
      </c>
      <c r="J2003" s="3">
        <v>2</v>
      </c>
      <c r="K2003" s="3">
        <v>78</v>
      </c>
      <c r="L2003" s="3">
        <f t="shared" si="31"/>
        <v>0</v>
      </c>
      <c r="M2003" s="3">
        <v>0</v>
      </c>
      <c r="N2003" s="3">
        <v>0</v>
      </c>
      <c r="O2003" s="3">
        <v>0</v>
      </c>
      <c r="P2003" s="3">
        <v>0</v>
      </c>
      <c r="Q2003" s="2" t="s">
        <v>2</v>
      </c>
      <c r="R2003" s="2" t="s">
        <v>10871</v>
      </c>
      <c r="S2003" s="2" t="s">
        <v>2</v>
      </c>
      <c r="T2003" s="2"/>
    </row>
    <row r="2004" spans="1:20" ht="24" customHeight="1" x14ac:dyDescent="0.3">
      <c r="A2004" s="2" t="s">
        <v>5486</v>
      </c>
      <c r="B2004" s="11"/>
      <c r="C2004" s="11"/>
      <c r="D2004" s="2" t="s">
        <v>43645</v>
      </c>
      <c r="E2004" s="2" t="s">
        <v>43646</v>
      </c>
      <c r="F2004" s="2" t="s">
        <v>43647</v>
      </c>
      <c r="G2004" s="2" t="s">
        <v>39224</v>
      </c>
      <c r="H2004" s="2" t="s">
        <v>3702</v>
      </c>
      <c r="I2004" s="2" t="s">
        <v>3377</v>
      </c>
      <c r="J2004" s="3">
        <v>1</v>
      </c>
      <c r="K2004" s="3">
        <v>266</v>
      </c>
      <c r="L2004" s="3">
        <f t="shared" si="31"/>
        <v>0</v>
      </c>
      <c r="M2004" s="3">
        <v>0</v>
      </c>
      <c r="N2004" s="3">
        <v>0</v>
      </c>
      <c r="O2004" s="3">
        <v>0</v>
      </c>
      <c r="P2004" s="3">
        <v>0</v>
      </c>
      <c r="Q2004" s="2" t="s">
        <v>2</v>
      </c>
      <c r="R2004" s="2" t="s">
        <v>19558</v>
      </c>
      <c r="S2004" s="2" t="s">
        <v>2</v>
      </c>
      <c r="T2004" s="2"/>
    </row>
    <row r="2005" spans="1:20" ht="24" customHeight="1" x14ac:dyDescent="0.3">
      <c r="A2005" s="2" t="s">
        <v>5492</v>
      </c>
      <c r="B2005" s="11"/>
      <c r="C2005" s="11"/>
      <c r="D2005" s="2" t="s">
        <v>43648</v>
      </c>
      <c r="E2005" s="2" t="s">
        <v>4370</v>
      </c>
      <c r="F2005" s="2" t="s">
        <v>43649</v>
      </c>
      <c r="G2005" s="2" t="s">
        <v>39224</v>
      </c>
      <c r="H2005" s="2" t="s">
        <v>3702</v>
      </c>
      <c r="I2005" s="2" t="s">
        <v>3377</v>
      </c>
      <c r="J2005" s="3">
        <v>4</v>
      </c>
      <c r="K2005" s="3">
        <v>0</v>
      </c>
      <c r="L2005" s="3">
        <f t="shared" si="31"/>
        <v>0</v>
      </c>
      <c r="M2005" s="3">
        <v>0</v>
      </c>
      <c r="N2005" s="3">
        <v>0</v>
      </c>
      <c r="O2005" s="3">
        <v>0</v>
      </c>
      <c r="P2005" s="3">
        <v>0</v>
      </c>
      <c r="Q2005" s="2" t="s">
        <v>2</v>
      </c>
      <c r="R2005" s="2" t="s">
        <v>4129</v>
      </c>
      <c r="S2005" s="2" t="s">
        <v>2</v>
      </c>
      <c r="T2005" s="2"/>
    </row>
    <row r="2006" spans="1:20" ht="24" customHeight="1" x14ac:dyDescent="0.3">
      <c r="A2006" s="2" t="s">
        <v>5498</v>
      </c>
      <c r="B2006" s="11"/>
      <c r="C2006" s="11"/>
      <c r="D2006" s="2" t="s">
        <v>43650</v>
      </c>
      <c r="E2006" s="2" t="s">
        <v>43651</v>
      </c>
      <c r="F2006" s="2" t="s">
        <v>43652</v>
      </c>
      <c r="G2006" s="2" t="s">
        <v>791</v>
      </c>
      <c r="H2006" s="2" t="s">
        <v>3702</v>
      </c>
      <c r="I2006" s="2" t="s">
        <v>3377</v>
      </c>
      <c r="J2006" s="3">
        <v>0</v>
      </c>
      <c r="K2006" s="3">
        <v>32</v>
      </c>
      <c r="L2006" s="3">
        <f t="shared" si="31"/>
        <v>0</v>
      </c>
      <c r="M2006" s="3">
        <v>0</v>
      </c>
      <c r="N2006" s="3">
        <v>0</v>
      </c>
      <c r="O2006" s="3">
        <v>0</v>
      </c>
      <c r="P2006" s="3">
        <v>0</v>
      </c>
      <c r="Q2006" s="2" t="s">
        <v>2</v>
      </c>
      <c r="R2006" s="2" t="s">
        <v>41477</v>
      </c>
      <c r="S2006" s="2" t="s">
        <v>2</v>
      </c>
      <c r="T2006" s="2"/>
    </row>
    <row r="2007" spans="1:20" ht="24" customHeight="1" x14ac:dyDescent="0.3">
      <c r="A2007" s="2" t="s">
        <v>5504</v>
      </c>
      <c r="B2007" s="11"/>
      <c r="C2007" s="11"/>
      <c r="D2007" s="2" t="s">
        <v>43653</v>
      </c>
      <c r="E2007" s="2" t="s">
        <v>43654</v>
      </c>
      <c r="F2007" s="2" t="s">
        <v>43655</v>
      </c>
      <c r="G2007" s="2" t="s">
        <v>39224</v>
      </c>
      <c r="H2007" s="2" t="s">
        <v>3702</v>
      </c>
      <c r="I2007" s="2" t="s">
        <v>3377</v>
      </c>
      <c r="J2007" s="3">
        <v>1</v>
      </c>
      <c r="K2007" s="3">
        <v>52</v>
      </c>
      <c r="L2007" s="3">
        <f t="shared" si="31"/>
        <v>0</v>
      </c>
      <c r="M2007" s="3">
        <v>0</v>
      </c>
      <c r="N2007" s="3">
        <v>0</v>
      </c>
      <c r="O2007" s="3">
        <v>0</v>
      </c>
      <c r="P2007" s="3">
        <v>0</v>
      </c>
      <c r="Q2007" s="2" t="s">
        <v>2</v>
      </c>
      <c r="R2007" s="2" t="s">
        <v>37863</v>
      </c>
      <c r="S2007" s="2" t="s">
        <v>2</v>
      </c>
      <c r="T2007" s="2"/>
    </row>
    <row r="2008" spans="1:20" ht="24" customHeight="1" x14ac:dyDescent="0.3">
      <c r="A2008" s="2" t="s">
        <v>5509</v>
      </c>
      <c r="B2008" s="11"/>
      <c r="C2008" s="11"/>
      <c r="D2008" s="2" t="s">
        <v>43656</v>
      </c>
      <c r="E2008" s="2" t="s">
        <v>20262</v>
      </c>
      <c r="F2008" s="2" t="s">
        <v>43657</v>
      </c>
      <c r="G2008" s="2" t="s">
        <v>4394</v>
      </c>
      <c r="H2008" s="2" t="s">
        <v>2</v>
      </c>
      <c r="I2008" s="2" t="s">
        <v>3202</v>
      </c>
      <c r="J2008" s="3">
        <v>0</v>
      </c>
      <c r="K2008" s="3">
        <v>31</v>
      </c>
      <c r="L2008" s="3">
        <f t="shared" si="31"/>
        <v>0</v>
      </c>
      <c r="M2008" s="3">
        <v>0</v>
      </c>
      <c r="N2008" s="3">
        <v>0</v>
      </c>
      <c r="O2008" s="3">
        <v>0</v>
      </c>
      <c r="P2008" s="3">
        <v>0</v>
      </c>
      <c r="Q2008" s="2" t="s">
        <v>2</v>
      </c>
      <c r="R2008" s="2" t="s">
        <v>10071</v>
      </c>
      <c r="S2008" s="2" t="s">
        <v>2</v>
      </c>
      <c r="T2008" s="2"/>
    </row>
    <row r="2009" spans="1:20" ht="24" customHeight="1" x14ac:dyDescent="0.3">
      <c r="A2009" s="2" t="s">
        <v>5515</v>
      </c>
      <c r="B2009" s="11"/>
      <c r="C2009" s="11"/>
      <c r="D2009" s="2" t="s">
        <v>43658</v>
      </c>
      <c r="E2009" s="2" t="s">
        <v>43659</v>
      </c>
      <c r="F2009" s="2" t="s">
        <v>43660</v>
      </c>
      <c r="G2009" s="2" t="s">
        <v>39224</v>
      </c>
      <c r="H2009" s="2" t="s">
        <v>3702</v>
      </c>
      <c r="I2009" s="2" t="s">
        <v>3377</v>
      </c>
      <c r="J2009" s="3">
        <v>1</v>
      </c>
      <c r="K2009" s="3">
        <v>15</v>
      </c>
      <c r="L2009" s="3">
        <f t="shared" si="31"/>
        <v>0</v>
      </c>
      <c r="M2009" s="3">
        <v>0</v>
      </c>
      <c r="N2009" s="3">
        <v>0</v>
      </c>
      <c r="O2009" s="3">
        <v>0</v>
      </c>
      <c r="P2009" s="3">
        <v>0</v>
      </c>
      <c r="Q2009" s="2" t="s">
        <v>2</v>
      </c>
      <c r="R2009" s="2" t="s">
        <v>19558</v>
      </c>
      <c r="S2009" s="2" t="s">
        <v>2</v>
      </c>
      <c r="T2009" s="2"/>
    </row>
    <row r="2010" spans="1:20" ht="24" customHeight="1" x14ac:dyDescent="0.3">
      <c r="A2010" s="2" t="s">
        <v>5520</v>
      </c>
      <c r="B2010" s="11"/>
      <c r="C2010" s="11"/>
      <c r="D2010" s="2" t="s">
        <v>43661</v>
      </c>
      <c r="E2010" s="2" t="s">
        <v>43662</v>
      </c>
      <c r="F2010" s="2" t="s">
        <v>43663</v>
      </c>
      <c r="G2010" s="2" t="s">
        <v>13040</v>
      </c>
      <c r="H2010" s="2" t="s">
        <v>3702</v>
      </c>
      <c r="I2010" s="2" t="s">
        <v>3377</v>
      </c>
      <c r="J2010" s="3">
        <v>6</v>
      </c>
      <c r="K2010" s="3">
        <v>66</v>
      </c>
      <c r="L2010" s="3">
        <f t="shared" si="31"/>
        <v>0</v>
      </c>
      <c r="M2010" s="3">
        <v>0</v>
      </c>
      <c r="N2010" s="3">
        <v>0</v>
      </c>
      <c r="O2010" s="3">
        <v>0</v>
      </c>
      <c r="P2010" s="3">
        <v>0</v>
      </c>
      <c r="Q2010" s="2" t="s">
        <v>2</v>
      </c>
      <c r="R2010" s="2" t="s">
        <v>28424</v>
      </c>
      <c r="S2010" s="2" t="s">
        <v>2</v>
      </c>
      <c r="T2010" s="2"/>
    </row>
    <row r="2011" spans="1:20" ht="24" customHeight="1" x14ac:dyDescent="0.3">
      <c r="A2011" s="2" t="s">
        <v>5526</v>
      </c>
      <c r="B2011" s="11"/>
      <c r="C2011" s="11"/>
      <c r="D2011" s="2" t="s">
        <v>43664</v>
      </c>
      <c r="E2011" s="2" t="s">
        <v>43665</v>
      </c>
      <c r="F2011" s="2" t="s">
        <v>43666</v>
      </c>
      <c r="G2011" s="2" t="s">
        <v>39224</v>
      </c>
      <c r="H2011" s="2" t="s">
        <v>3702</v>
      </c>
      <c r="I2011" s="2" t="s">
        <v>3377</v>
      </c>
      <c r="J2011" s="3">
        <v>1</v>
      </c>
      <c r="K2011" s="3">
        <v>15</v>
      </c>
      <c r="L2011" s="3">
        <f t="shared" si="31"/>
        <v>0</v>
      </c>
      <c r="M2011" s="3">
        <v>0</v>
      </c>
      <c r="N2011" s="3">
        <v>0</v>
      </c>
      <c r="O2011" s="3">
        <v>0</v>
      </c>
      <c r="P2011" s="3">
        <v>0</v>
      </c>
      <c r="Q2011" s="2" t="s">
        <v>2</v>
      </c>
      <c r="R2011" s="2" t="s">
        <v>3869</v>
      </c>
      <c r="S2011" s="2" t="s">
        <v>2</v>
      </c>
      <c r="T2011" s="2"/>
    </row>
    <row r="2012" spans="1:20" ht="24" customHeight="1" x14ac:dyDescent="0.3">
      <c r="A2012" s="2" t="s">
        <v>5532</v>
      </c>
      <c r="B2012" s="11"/>
      <c r="C2012" s="11"/>
      <c r="D2012" s="2" t="s">
        <v>43667</v>
      </c>
      <c r="E2012" s="2" t="s">
        <v>43668</v>
      </c>
      <c r="F2012" s="2" t="s">
        <v>43669</v>
      </c>
      <c r="G2012" s="2" t="s">
        <v>39224</v>
      </c>
      <c r="H2012" s="2" t="s">
        <v>3702</v>
      </c>
      <c r="I2012" s="2" t="s">
        <v>3377</v>
      </c>
      <c r="J2012" s="3">
        <v>0</v>
      </c>
      <c r="K2012" s="3">
        <v>228</v>
      </c>
      <c r="L2012" s="3">
        <f t="shared" si="31"/>
        <v>0</v>
      </c>
      <c r="M2012" s="3">
        <v>0</v>
      </c>
      <c r="N2012" s="3">
        <v>0</v>
      </c>
      <c r="O2012" s="3">
        <v>0</v>
      </c>
      <c r="P2012" s="3">
        <v>0</v>
      </c>
      <c r="Q2012" s="2" t="s">
        <v>2</v>
      </c>
      <c r="R2012" s="2" t="s">
        <v>42605</v>
      </c>
      <c r="S2012" s="2" t="s">
        <v>2</v>
      </c>
      <c r="T2012" s="2"/>
    </row>
    <row r="2013" spans="1:20" ht="24" customHeight="1" x14ac:dyDescent="0.3">
      <c r="A2013" s="2" t="s">
        <v>5537</v>
      </c>
      <c r="B2013" s="11"/>
      <c r="C2013" s="11"/>
      <c r="D2013" s="2" t="s">
        <v>26490</v>
      </c>
      <c r="E2013" s="2" t="s">
        <v>26491</v>
      </c>
      <c r="F2013" s="2" t="s">
        <v>43670</v>
      </c>
      <c r="G2013" s="2" t="s">
        <v>791</v>
      </c>
      <c r="H2013" s="2" t="s">
        <v>3702</v>
      </c>
      <c r="I2013" s="2" t="s">
        <v>3377</v>
      </c>
      <c r="J2013" s="3">
        <v>4</v>
      </c>
      <c r="K2013" s="3">
        <v>79</v>
      </c>
      <c r="L2013" s="3">
        <f t="shared" si="31"/>
        <v>0</v>
      </c>
      <c r="M2013" s="3">
        <v>0</v>
      </c>
      <c r="N2013" s="3">
        <v>0</v>
      </c>
      <c r="O2013" s="3">
        <v>0</v>
      </c>
      <c r="P2013" s="3">
        <v>0</v>
      </c>
      <c r="Q2013" s="2" t="s">
        <v>2</v>
      </c>
      <c r="R2013" s="2" t="s">
        <v>21027</v>
      </c>
      <c r="S2013" s="2" t="s">
        <v>2</v>
      </c>
      <c r="T2013" s="2"/>
    </row>
    <row r="2014" spans="1:20" ht="24" customHeight="1" x14ac:dyDescent="0.3">
      <c r="A2014" s="2" t="s">
        <v>5543</v>
      </c>
      <c r="B2014" s="11"/>
      <c r="C2014" s="11"/>
      <c r="D2014" s="2" t="s">
        <v>21238</v>
      </c>
      <c r="E2014" s="2" t="s">
        <v>43671</v>
      </c>
      <c r="F2014" s="2" t="s">
        <v>43672</v>
      </c>
      <c r="G2014" s="2" t="s">
        <v>791</v>
      </c>
      <c r="H2014" s="2" t="s">
        <v>3702</v>
      </c>
      <c r="I2014" s="2" t="s">
        <v>3377</v>
      </c>
      <c r="J2014" s="3">
        <v>5</v>
      </c>
      <c r="K2014" s="3">
        <v>72</v>
      </c>
      <c r="L2014" s="3">
        <f t="shared" si="31"/>
        <v>0</v>
      </c>
      <c r="M2014" s="3">
        <v>0</v>
      </c>
      <c r="N2014" s="3">
        <v>0</v>
      </c>
      <c r="O2014" s="3">
        <v>0</v>
      </c>
      <c r="P2014" s="3">
        <v>0</v>
      </c>
      <c r="Q2014" s="2" t="s">
        <v>2</v>
      </c>
      <c r="R2014" s="2" t="s">
        <v>10909</v>
      </c>
      <c r="S2014" s="2" t="s">
        <v>2</v>
      </c>
      <c r="T2014" s="2"/>
    </row>
    <row r="2015" spans="1:20" ht="24" customHeight="1" x14ac:dyDescent="0.3">
      <c r="A2015" s="2" t="s">
        <v>5548</v>
      </c>
      <c r="B2015" s="11"/>
      <c r="C2015" s="11"/>
      <c r="D2015" s="2" t="s">
        <v>43673</v>
      </c>
      <c r="E2015" s="2" t="s">
        <v>43674</v>
      </c>
      <c r="F2015" s="2" t="s">
        <v>43675</v>
      </c>
      <c r="G2015" s="2" t="s">
        <v>39224</v>
      </c>
      <c r="H2015" s="2" t="s">
        <v>3702</v>
      </c>
      <c r="I2015" s="2" t="s">
        <v>3377</v>
      </c>
      <c r="J2015" s="3">
        <v>2</v>
      </c>
      <c r="K2015" s="3">
        <v>15</v>
      </c>
      <c r="L2015" s="3">
        <f t="shared" si="31"/>
        <v>0</v>
      </c>
      <c r="M2015" s="3">
        <v>0</v>
      </c>
      <c r="N2015" s="3">
        <v>0</v>
      </c>
      <c r="O2015" s="3">
        <v>0</v>
      </c>
      <c r="P2015" s="3">
        <v>0</v>
      </c>
      <c r="Q2015" s="2" t="s">
        <v>2</v>
      </c>
      <c r="R2015" s="2" t="s">
        <v>10045</v>
      </c>
      <c r="S2015" s="2" t="s">
        <v>2</v>
      </c>
      <c r="T2015" s="2"/>
    </row>
    <row r="2016" spans="1:20" ht="24" customHeight="1" x14ac:dyDescent="0.3">
      <c r="A2016" s="2" t="s">
        <v>5554</v>
      </c>
      <c r="B2016" s="11"/>
      <c r="C2016" s="11"/>
      <c r="D2016" s="2" t="s">
        <v>21238</v>
      </c>
      <c r="E2016" s="2" t="s">
        <v>43671</v>
      </c>
      <c r="F2016" s="2" t="s">
        <v>43672</v>
      </c>
      <c r="G2016" s="2" t="s">
        <v>791</v>
      </c>
      <c r="H2016" s="2" t="s">
        <v>3702</v>
      </c>
      <c r="I2016" s="2" t="s">
        <v>3377</v>
      </c>
      <c r="J2016" s="3">
        <v>5</v>
      </c>
      <c r="K2016" s="3">
        <v>72</v>
      </c>
      <c r="L2016" s="3">
        <f t="shared" si="31"/>
        <v>0</v>
      </c>
      <c r="M2016" s="3">
        <v>0</v>
      </c>
      <c r="N2016" s="3">
        <v>0</v>
      </c>
      <c r="O2016" s="3">
        <v>0</v>
      </c>
      <c r="P2016" s="3">
        <v>0</v>
      </c>
      <c r="Q2016" s="2" t="s">
        <v>2</v>
      </c>
      <c r="R2016" s="2" t="s">
        <v>10909</v>
      </c>
      <c r="S2016" s="2" t="s">
        <v>2</v>
      </c>
      <c r="T2016" s="2"/>
    </row>
    <row r="2017" spans="1:20" ht="24" customHeight="1" x14ac:dyDescent="0.3">
      <c r="A2017" s="2" t="s">
        <v>5560</v>
      </c>
      <c r="B2017" s="11"/>
      <c r="C2017" s="11"/>
      <c r="D2017" s="2" t="s">
        <v>43673</v>
      </c>
      <c r="E2017" s="2" t="s">
        <v>43674</v>
      </c>
      <c r="F2017" s="2" t="s">
        <v>43675</v>
      </c>
      <c r="G2017" s="2" t="s">
        <v>39224</v>
      </c>
      <c r="H2017" s="2" t="s">
        <v>3702</v>
      </c>
      <c r="I2017" s="2" t="s">
        <v>3377</v>
      </c>
      <c r="J2017" s="3">
        <v>2</v>
      </c>
      <c r="K2017" s="3">
        <v>15</v>
      </c>
      <c r="L2017" s="3">
        <f t="shared" si="31"/>
        <v>0</v>
      </c>
      <c r="M2017" s="3">
        <v>0</v>
      </c>
      <c r="N2017" s="3">
        <v>0</v>
      </c>
      <c r="O2017" s="3">
        <v>0</v>
      </c>
      <c r="P2017" s="3">
        <v>0</v>
      </c>
      <c r="Q2017" s="2" t="s">
        <v>2</v>
      </c>
      <c r="R2017" s="2" t="s">
        <v>10045</v>
      </c>
      <c r="S2017" s="2" t="s">
        <v>2</v>
      </c>
      <c r="T2017" s="2"/>
    </row>
    <row r="2018" spans="1:20" ht="24" customHeight="1" x14ac:dyDescent="0.3">
      <c r="A2018" s="2" t="s">
        <v>5566</v>
      </c>
      <c r="B2018" s="11"/>
      <c r="C2018" s="11" t="s">
        <v>537</v>
      </c>
      <c r="D2018" s="2" t="s">
        <v>26701</v>
      </c>
      <c r="E2018" s="2" t="s">
        <v>26702</v>
      </c>
      <c r="F2018" s="2" t="s">
        <v>26703</v>
      </c>
      <c r="G2018" s="2" t="s">
        <v>43676</v>
      </c>
      <c r="H2018" s="2" t="s">
        <v>3228</v>
      </c>
      <c r="I2018" s="2" t="s">
        <v>4239</v>
      </c>
      <c r="J2018" s="3">
        <v>8</v>
      </c>
      <c r="K2018" s="3">
        <v>2400</v>
      </c>
      <c r="L2018" s="3">
        <f t="shared" si="31"/>
        <v>0</v>
      </c>
      <c r="M2018" s="3">
        <v>0</v>
      </c>
      <c r="N2018" s="3">
        <v>0</v>
      </c>
      <c r="O2018" s="3">
        <v>0</v>
      </c>
      <c r="P2018" s="3">
        <v>0</v>
      </c>
      <c r="Q2018" s="2" t="s">
        <v>26704</v>
      </c>
      <c r="R2018" s="2" t="s">
        <v>8765</v>
      </c>
      <c r="S2018" s="2" t="s">
        <v>2</v>
      </c>
      <c r="T2018" s="2"/>
    </row>
    <row r="2019" spans="1:20" ht="24" customHeight="1" x14ac:dyDescent="0.3">
      <c r="A2019" s="2" t="s">
        <v>5571</v>
      </c>
      <c r="B2019" s="11"/>
      <c r="C2019" s="11"/>
      <c r="D2019" s="2" t="s">
        <v>43677</v>
      </c>
      <c r="E2019" s="2" t="s">
        <v>43677</v>
      </c>
      <c r="F2019" s="2" t="s">
        <v>43678</v>
      </c>
      <c r="G2019" s="2" t="s">
        <v>16237</v>
      </c>
      <c r="H2019" s="2" t="s">
        <v>3208</v>
      </c>
      <c r="I2019" s="2" t="s">
        <v>4239</v>
      </c>
      <c r="J2019" s="3">
        <v>1</v>
      </c>
      <c r="K2019" s="3">
        <v>300</v>
      </c>
      <c r="L2019" s="3">
        <f t="shared" si="31"/>
        <v>0</v>
      </c>
      <c r="M2019" s="3">
        <v>0</v>
      </c>
      <c r="N2019" s="3">
        <v>0</v>
      </c>
      <c r="O2019" s="3">
        <v>0</v>
      </c>
      <c r="P2019" s="3">
        <v>0</v>
      </c>
      <c r="Q2019" s="2" t="s">
        <v>2</v>
      </c>
      <c r="R2019" s="2" t="s">
        <v>41189</v>
      </c>
      <c r="S2019" s="2" t="s">
        <v>2</v>
      </c>
      <c r="T2019" s="2"/>
    </row>
    <row r="2020" spans="1:20" ht="24" customHeight="1" x14ac:dyDescent="0.3">
      <c r="A2020" s="2" t="s">
        <v>5576</v>
      </c>
      <c r="B2020" s="11"/>
      <c r="C2020" s="11"/>
      <c r="D2020" s="2" t="s">
        <v>43679</v>
      </c>
      <c r="E2020" s="2" t="s">
        <v>43680</v>
      </c>
      <c r="F2020" s="2" t="s">
        <v>43681</v>
      </c>
      <c r="G2020" s="2" t="s">
        <v>42963</v>
      </c>
      <c r="H2020" s="2" t="s">
        <v>3208</v>
      </c>
      <c r="I2020" s="2" t="s">
        <v>4239</v>
      </c>
      <c r="J2020" s="3">
        <v>1</v>
      </c>
      <c r="K2020" s="3">
        <v>295</v>
      </c>
      <c r="L2020" s="3">
        <f t="shared" si="31"/>
        <v>0</v>
      </c>
      <c r="M2020" s="3">
        <v>0</v>
      </c>
      <c r="N2020" s="3">
        <v>0</v>
      </c>
      <c r="O2020" s="3">
        <v>0</v>
      </c>
      <c r="P2020" s="3">
        <v>0</v>
      </c>
      <c r="Q2020" s="2" t="s">
        <v>2</v>
      </c>
      <c r="R2020" s="2" t="s">
        <v>352</v>
      </c>
      <c r="S2020" s="2" t="s">
        <v>2</v>
      </c>
      <c r="T2020" s="2"/>
    </row>
    <row r="2021" spans="1:20" ht="24" customHeight="1" x14ac:dyDescent="0.3">
      <c r="A2021" s="2" t="s">
        <v>5582</v>
      </c>
      <c r="B2021" s="11"/>
      <c r="C2021" s="11"/>
      <c r="D2021" s="2" t="s">
        <v>43682</v>
      </c>
      <c r="E2021" s="2" t="s">
        <v>43682</v>
      </c>
      <c r="F2021" s="2" t="s">
        <v>43683</v>
      </c>
      <c r="G2021" s="2" t="s">
        <v>42963</v>
      </c>
      <c r="H2021" s="2" t="s">
        <v>3208</v>
      </c>
      <c r="I2021" s="2" t="s">
        <v>4239</v>
      </c>
      <c r="J2021" s="3">
        <v>1</v>
      </c>
      <c r="K2021" s="3">
        <v>275</v>
      </c>
      <c r="L2021" s="3">
        <f t="shared" si="31"/>
        <v>0</v>
      </c>
      <c r="M2021" s="3">
        <v>0</v>
      </c>
      <c r="N2021" s="3">
        <v>0</v>
      </c>
      <c r="O2021" s="3">
        <v>0</v>
      </c>
      <c r="P2021" s="3">
        <v>0</v>
      </c>
      <c r="Q2021" s="2" t="s">
        <v>2</v>
      </c>
      <c r="R2021" s="2" t="s">
        <v>12184</v>
      </c>
      <c r="S2021" s="2" t="s">
        <v>2</v>
      </c>
      <c r="T2021" s="2"/>
    </row>
    <row r="2022" spans="1:20" ht="24" customHeight="1" x14ac:dyDescent="0.3">
      <c r="A2022" s="2" t="s">
        <v>5588</v>
      </c>
      <c r="B2022" s="11"/>
      <c r="C2022" s="11"/>
      <c r="D2022" s="2" t="s">
        <v>43684</v>
      </c>
      <c r="E2022" s="2" t="s">
        <v>43685</v>
      </c>
      <c r="F2022" s="2" t="s">
        <v>43686</v>
      </c>
      <c r="G2022" s="2" t="s">
        <v>40053</v>
      </c>
      <c r="H2022" s="2" t="s">
        <v>3208</v>
      </c>
      <c r="I2022" s="2" t="s">
        <v>4239</v>
      </c>
      <c r="J2022" s="3">
        <v>1</v>
      </c>
      <c r="K2022" s="3">
        <v>300</v>
      </c>
      <c r="L2022" s="3">
        <f t="shared" si="31"/>
        <v>0</v>
      </c>
      <c r="M2022" s="3">
        <v>0</v>
      </c>
      <c r="N2022" s="3">
        <v>0</v>
      </c>
      <c r="O2022" s="3">
        <v>0</v>
      </c>
      <c r="P2022" s="3">
        <v>0</v>
      </c>
      <c r="Q2022" s="2" t="s">
        <v>2</v>
      </c>
      <c r="R2022" s="2" t="s">
        <v>40482</v>
      </c>
      <c r="S2022" s="2" t="s">
        <v>2</v>
      </c>
      <c r="T2022" s="2"/>
    </row>
    <row r="2023" spans="1:20" ht="24" customHeight="1" x14ac:dyDescent="0.3">
      <c r="A2023" s="2" t="s">
        <v>5593</v>
      </c>
      <c r="B2023" s="11"/>
      <c r="C2023" s="11"/>
      <c r="D2023" s="2" t="s">
        <v>43687</v>
      </c>
      <c r="E2023" s="2" t="s">
        <v>43688</v>
      </c>
      <c r="F2023" s="2" t="s">
        <v>43689</v>
      </c>
      <c r="G2023" s="2" t="s">
        <v>42963</v>
      </c>
      <c r="H2023" s="2" t="s">
        <v>3208</v>
      </c>
      <c r="I2023" s="2" t="s">
        <v>4239</v>
      </c>
      <c r="J2023" s="3">
        <v>1</v>
      </c>
      <c r="K2023" s="3">
        <v>300</v>
      </c>
      <c r="L2023" s="3">
        <f t="shared" si="31"/>
        <v>0</v>
      </c>
      <c r="M2023" s="3">
        <v>0</v>
      </c>
      <c r="N2023" s="3">
        <v>0</v>
      </c>
      <c r="O2023" s="3">
        <v>0</v>
      </c>
      <c r="P2023" s="3">
        <v>0</v>
      </c>
      <c r="Q2023" s="2" t="s">
        <v>2</v>
      </c>
      <c r="R2023" s="2" t="s">
        <v>25925</v>
      </c>
      <c r="S2023" s="2" t="s">
        <v>2</v>
      </c>
      <c r="T2023" s="2"/>
    </row>
    <row r="2024" spans="1:20" ht="24" customHeight="1" x14ac:dyDescent="0.3">
      <c r="A2024" s="2" t="s">
        <v>5598</v>
      </c>
      <c r="B2024" s="11"/>
      <c r="C2024" s="11"/>
      <c r="D2024" s="2" t="s">
        <v>3242</v>
      </c>
      <c r="E2024" s="2" t="s">
        <v>3242</v>
      </c>
      <c r="F2024" s="2" t="s">
        <v>43690</v>
      </c>
      <c r="G2024" s="2" t="s">
        <v>40053</v>
      </c>
      <c r="H2024" s="2" t="s">
        <v>3208</v>
      </c>
      <c r="I2024" s="2" t="s">
        <v>4239</v>
      </c>
      <c r="J2024" s="3">
        <v>1</v>
      </c>
      <c r="K2024" s="3">
        <v>300</v>
      </c>
      <c r="L2024" s="3">
        <f t="shared" si="31"/>
        <v>0</v>
      </c>
      <c r="M2024" s="3">
        <v>0</v>
      </c>
      <c r="N2024" s="3">
        <v>0</v>
      </c>
      <c r="O2024" s="3">
        <v>0</v>
      </c>
      <c r="P2024" s="3">
        <v>0</v>
      </c>
      <c r="Q2024" s="2" t="s">
        <v>2</v>
      </c>
      <c r="R2024" s="2" t="s">
        <v>25925</v>
      </c>
      <c r="S2024" s="2" t="s">
        <v>2</v>
      </c>
      <c r="T2024" s="2"/>
    </row>
    <row r="2025" spans="1:20" ht="24" customHeight="1" x14ac:dyDescent="0.3">
      <c r="A2025" s="2" t="s">
        <v>5606</v>
      </c>
      <c r="B2025" s="11"/>
      <c r="C2025" s="11"/>
      <c r="D2025" s="2" t="s">
        <v>43691</v>
      </c>
      <c r="E2025" s="2" t="s">
        <v>43692</v>
      </c>
      <c r="F2025" s="2" t="s">
        <v>43693</v>
      </c>
      <c r="G2025" s="2" t="s">
        <v>40053</v>
      </c>
      <c r="H2025" s="2" t="s">
        <v>3208</v>
      </c>
      <c r="I2025" s="2" t="s">
        <v>4239</v>
      </c>
      <c r="J2025" s="3">
        <v>1</v>
      </c>
      <c r="K2025" s="3">
        <v>300</v>
      </c>
      <c r="L2025" s="3">
        <f t="shared" si="31"/>
        <v>0</v>
      </c>
      <c r="M2025" s="3">
        <v>0</v>
      </c>
      <c r="N2025" s="3">
        <v>0</v>
      </c>
      <c r="O2025" s="3">
        <v>0</v>
      </c>
      <c r="P2025" s="3">
        <v>0</v>
      </c>
      <c r="Q2025" s="2" t="s">
        <v>2</v>
      </c>
      <c r="R2025" s="2" t="s">
        <v>874</v>
      </c>
      <c r="S2025" s="2" t="s">
        <v>2</v>
      </c>
      <c r="T2025" s="2"/>
    </row>
    <row r="2026" spans="1:20" ht="24" customHeight="1" x14ac:dyDescent="0.3">
      <c r="A2026" s="2" t="s">
        <v>5612</v>
      </c>
      <c r="B2026" s="11"/>
      <c r="C2026" s="11"/>
      <c r="D2026" s="2" t="s">
        <v>43694</v>
      </c>
      <c r="E2026" s="2" t="s">
        <v>43695</v>
      </c>
      <c r="F2026" s="2" t="s">
        <v>43696</v>
      </c>
      <c r="G2026" s="2" t="s">
        <v>41315</v>
      </c>
      <c r="H2026" s="2" t="s">
        <v>3208</v>
      </c>
      <c r="I2026" s="2" t="s">
        <v>4239</v>
      </c>
      <c r="J2026" s="3">
        <v>1</v>
      </c>
      <c r="K2026" s="3">
        <v>300</v>
      </c>
      <c r="L2026" s="3">
        <f t="shared" si="31"/>
        <v>0</v>
      </c>
      <c r="M2026" s="3">
        <v>0</v>
      </c>
      <c r="N2026" s="3">
        <v>0</v>
      </c>
      <c r="O2026" s="3">
        <v>0</v>
      </c>
      <c r="P2026" s="3">
        <v>0</v>
      </c>
      <c r="Q2026" s="2" t="s">
        <v>2</v>
      </c>
      <c r="R2026" s="2" t="s">
        <v>41742</v>
      </c>
      <c r="S2026" s="2" t="s">
        <v>2</v>
      </c>
      <c r="T2026" s="2"/>
    </row>
    <row r="2027" spans="1:20" ht="24" customHeight="1" x14ac:dyDescent="0.3">
      <c r="A2027" s="2" t="s">
        <v>5619</v>
      </c>
      <c r="B2027" s="11"/>
      <c r="C2027" s="11"/>
      <c r="D2027" s="2" t="s">
        <v>43697</v>
      </c>
      <c r="E2027" s="2" t="s">
        <v>43698</v>
      </c>
      <c r="F2027" s="2" t="s">
        <v>43699</v>
      </c>
      <c r="G2027" s="2" t="s">
        <v>16237</v>
      </c>
      <c r="H2027" s="2" t="s">
        <v>3208</v>
      </c>
      <c r="I2027" s="2" t="s">
        <v>4239</v>
      </c>
      <c r="J2027" s="3">
        <v>1</v>
      </c>
      <c r="K2027" s="3">
        <v>300</v>
      </c>
      <c r="L2027" s="3">
        <f t="shared" si="31"/>
        <v>0</v>
      </c>
      <c r="M2027" s="3">
        <v>0</v>
      </c>
      <c r="N2027" s="3">
        <v>0</v>
      </c>
      <c r="O2027" s="3">
        <v>0</v>
      </c>
      <c r="P2027" s="3">
        <v>0</v>
      </c>
      <c r="Q2027" s="2" t="s">
        <v>2</v>
      </c>
      <c r="R2027" s="2" t="s">
        <v>21301</v>
      </c>
      <c r="S2027" s="2" t="s">
        <v>2</v>
      </c>
      <c r="T2027" s="2"/>
    </row>
    <row r="2028" spans="1:20" ht="24" customHeight="1" x14ac:dyDescent="0.3">
      <c r="A2028" s="2" t="s">
        <v>5626</v>
      </c>
      <c r="B2028" s="11"/>
      <c r="C2028" s="11"/>
      <c r="D2028" s="2" t="s">
        <v>43700</v>
      </c>
      <c r="E2028" s="2" t="s">
        <v>43700</v>
      </c>
      <c r="F2028" s="2" t="s">
        <v>43701</v>
      </c>
      <c r="G2028" s="2" t="s">
        <v>16237</v>
      </c>
      <c r="H2028" s="2" t="s">
        <v>3208</v>
      </c>
      <c r="I2028" s="2" t="s">
        <v>4239</v>
      </c>
      <c r="J2028" s="3">
        <v>1</v>
      </c>
      <c r="K2028" s="3">
        <v>300</v>
      </c>
      <c r="L2028" s="3">
        <f t="shared" si="31"/>
        <v>0</v>
      </c>
      <c r="M2028" s="3">
        <v>0</v>
      </c>
      <c r="N2028" s="3">
        <v>0</v>
      </c>
      <c r="O2028" s="3">
        <v>0</v>
      </c>
      <c r="P2028" s="3">
        <v>0</v>
      </c>
      <c r="Q2028" s="2" t="s">
        <v>2</v>
      </c>
      <c r="R2028" s="2" t="s">
        <v>4510</v>
      </c>
      <c r="S2028" s="2" t="s">
        <v>2</v>
      </c>
      <c r="T2028" s="2"/>
    </row>
    <row r="2029" spans="1:20" ht="24" customHeight="1" x14ac:dyDescent="0.3">
      <c r="A2029" s="2" t="s">
        <v>5632</v>
      </c>
      <c r="B2029" s="11"/>
      <c r="C2029" s="11" t="s">
        <v>540</v>
      </c>
      <c r="D2029" s="2" t="s">
        <v>43702</v>
      </c>
      <c r="E2029" s="2" t="s">
        <v>43703</v>
      </c>
      <c r="F2029" s="2" t="s">
        <v>43704</v>
      </c>
      <c r="G2029" s="2" t="s">
        <v>43705</v>
      </c>
      <c r="H2029" s="2" t="s">
        <v>2</v>
      </c>
      <c r="I2029" s="2" t="s">
        <v>3377</v>
      </c>
      <c r="J2029" s="3">
        <v>0</v>
      </c>
      <c r="K2029" s="3">
        <v>1099</v>
      </c>
      <c r="L2029" s="3">
        <f t="shared" si="31"/>
        <v>0</v>
      </c>
      <c r="M2029" s="3">
        <v>0</v>
      </c>
      <c r="N2029" s="3">
        <v>0</v>
      </c>
      <c r="O2029" s="3">
        <v>0</v>
      </c>
      <c r="P2029" s="3">
        <v>0</v>
      </c>
      <c r="Q2029" s="2" t="s">
        <v>43706</v>
      </c>
      <c r="R2029" s="2" t="s">
        <v>43707</v>
      </c>
      <c r="S2029" s="2" t="s">
        <v>2</v>
      </c>
      <c r="T2029" s="2"/>
    </row>
    <row r="2030" spans="1:20" ht="24" customHeight="1" x14ac:dyDescent="0.3">
      <c r="A2030" s="2" t="s">
        <v>5636</v>
      </c>
      <c r="B2030" s="11"/>
      <c r="C2030" s="11"/>
      <c r="D2030" s="2" t="s">
        <v>43708</v>
      </c>
      <c r="E2030" s="2" t="s">
        <v>43709</v>
      </c>
      <c r="F2030" s="2" t="s">
        <v>43710</v>
      </c>
      <c r="G2030" s="2" t="s">
        <v>43711</v>
      </c>
      <c r="H2030" s="2" t="s">
        <v>37946</v>
      </c>
      <c r="I2030" s="2" t="s">
        <v>3377</v>
      </c>
      <c r="J2030" s="3">
        <v>1</v>
      </c>
      <c r="K2030" s="3">
        <v>39</v>
      </c>
      <c r="L2030" s="3">
        <f t="shared" si="31"/>
        <v>0</v>
      </c>
      <c r="M2030" s="3">
        <v>0</v>
      </c>
      <c r="N2030" s="3">
        <v>0</v>
      </c>
      <c r="O2030" s="3">
        <v>0</v>
      </c>
      <c r="P2030" s="3">
        <v>0</v>
      </c>
      <c r="Q2030" s="2" t="s">
        <v>43712</v>
      </c>
      <c r="R2030" s="2" t="s">
        <v>15878</v>
      </c>
      <c r="S2030" s="2" t="s">
        <v>2</v>
      </c>
      <c r="T2030" s="2"/>
    </row>
    <row r="2031" spans="1:20" ht="24" customHeight="1" x14ac:dyDescent="0.3">
      <c r="A2031" s="2" t="s">
        <v>5642</v>
      </c>
      <c r="B2031" s="11"/>
      <c r="C2031" s="11"/>
      <c r="D2031" s="2" t="s">
        <v>43713</v>
      </c>
      <c r="E2031" s="2" t="s">
        <v>43714</v>
      </c>
      <c r="F2031" s="2" t="s">
        <v>43715</v>
      </c>
      <c r="G2031" s="2" t="s">
        <v>43716</v>
      </c>
      <c r="H2031" s="2" t="s">
        <v>2</v>
      </c>
      <c r="I2031" s="2" t="s">
        <v>4118</v>
      </c>
      <c r="J2031" s="3">
        <v>24</v>
      </c>
      <c r="K2031" s="3">
        <v>2616</v>
      </c>
      <c r="L2031" s="3">
        <f t="shared" si="31"/>
        <v>0</v>
      </c>
      <c r="M2031" s="3">
        <v>0</v>
      </c>
      <c r="N2031" s="3">
        <v>0</v>
      </c>
      <c r="O2031" s="3">
        <v>0</v>
      </c>
      <c r="P2031" s="3">
        <v>0</v>
      </c>
      <c r="Q2031" s="2" t="s">
        <v>2</v>
      </c>
      <c r="R2031" s="2" t="s">
        <v>3651</v>
      </c>
      <c r="S2031" s="2" t="s">
        <v>2</v>
      </c>
      <c r="T2031" s="2"/>
    </row>
    <row r="2032" spans="1:20" ht="24" customHeight="1" x14ac:dyDescent="0.3">
      <c r="A2032" s="2" t="s">
        <v>5648</v>
      </c>
      <c r="B2032" s="11"/>
      <c r="C2032" s="11"/>
      <c r="D2032" s="2" t="s">
        <v>4074</v>
      </c>
      <c r="E2032" s="2" t="s">
        <v>43717</v>
      </c>
      <c r="F2032" s="2" t="s">
        <v>43718</v>
      </c>
      <c r="G2032" s="2" t="s">
        <v>43719</v>
      </c>
      <c r="H2032" s="2" t="s">
        <v>2</v>
      </c>
      <c r="I2032" s="2" t="s">
        <v>3377</v>
      </c>
      <c r="J2032" s="3">
        <v>2</v>
      </c>
      <c r="K2032" s="3">
        <v>121</v>
      </c>
      <c r="L2032" s="3">
        <f t="shared" si="31"/>
        <v>0</v>
      </c>
      <c r="M2032" s="3">
        <v>0</v>
      </c>
      <c r="N2032" s="3">
        <v>0</v>
      </c>
      <c r="O2032" s="3">
        <v>0</v>
      </c>
      <c r="P2032" s="3">
        <v>0</v>
      </c>
      <c r="Q2032" s="2" t="s">
        <v>2</v>
      </c>
      <c r="R2032" s="2" t="s">
        <v>4628</v>
      </c>
      <c r="S2032" s="2" t="s">
        <v>2</v>
      </c>
      <c r="T2032" s="2"/>
    </row>
    <row r="2033" spans="1:20" ht="24" customHeight="1" x14ac:dyDescent="0.3">
      <c r="A2033" s="2" t="s">
        <v>5654</v>
      </c>
      <c r="B2033" s="11"/>
      <c r="C2033" s="11"/>
      <c r="D2033" s="2" t="s">
        <v>26490</v>
      </c>
      <c r="E2033" s="2" t="s">
        <v>43720</v>
      </c>
      <c r="F2033" s="2" t="s">
        <v>43721</v>
      </c>
      <c r="G2033" s="2" t="s">
        <v>43722</v>
      </c>
      <c r="H2033" s="2" t="s">
        <v>37946</v>
      </c>
      <c r="I2033" s="2" t="s">
        <v>3377</v>
      </c>
      <c r="J2033" s="3">
        <v>2</v>
      </c>
      <c r="K2033" s="3">
        <v>129</v>
      </c>
      <c r="L2033" s="3">
        <f t="shared" si="31"/>
        <v>0</v>
      </c>
      <c r="M2033" s="3">
        <v>0</v>
      </c>
      <c r="N2033" s="3">
        <v>0</v>
      </c>
      <c r="O2033" s="3">
        <v>0</v>
      </c>
      <c r="P2033" s="3">
        <v>0</v>
      </c>
      <c r="Q2033" s="2" t="s">
        <v>2</v>
      </c>
      <c r="R2033" s="2" t="s">
        <v>7354</v>
      </c>
      <c r="S2033" s="2" t="s">
        <v>2</v>
      </c>
      <c r="T2033" s="2"/>
    </row>
    <row r="2034" spans="1:20" ht="24" customHeight="1" x14ac:dyDescent="0.3">
      <c r="A2034" s="2" t="s">
        <v>5660</v>
      </c>
      <c r="B2034" s="11"/>
      <c r="C2034" s="11"/>
      <c r="D2034" s="2" t="s">
        <v>43723</v>
      </c>
      <c r="E2034" s="2" t="s">
        <v>24584</v>
      </c>
      <c r="F2034" s="2" t="s">
        <v>43724</v>
      </c>
      <c r="G2034" s="2" t="s">
        <v>43725</v>
      </c>
      <c r="H2034" s="2" t="s">
        <v>2</v>
      </c>
      <c r="I2034" s="2" t="s">
        <v>3202</v>
      </c>
      <c r="J2034" s="3">
        <v>105</v>
      </c>
      <c r="K2034" s="3">
        <v>0</v>
      </c>
      <c r="L2034" s="3">
        <f t="shared" si="31"/>
        <v>0</v>
      </c>
      <c r="M2034" s="3">
        <v>0</v>
      </c>
      <c r="N2034" s="3">
        <v>0</v>
      </c>
      <c r="O2034" s="3">
        <v>0</v>
      </c>
      <c r="P2034" s="3">
        <v>0</v>
      </c>
      <c r="Q2034" s="2" t="s">
        <v>43726</v>
      </c>
      <c r="R2034" s="2" t="s">
        <v>13218</v>
      </c>
      <c r="S2034" s="2" t="s">
        <v>2</v>
      </c>
      <c r="T2034" s="2"/>
    </row>
    <row r="2035" spans="1:20" ht="24" customHeight="1" x14ac:dyDescent="0.3">
      <c r="A2035" s="2" t="s">
        <v>5665</v>
      </c>
      <c r="B2035" s="11"/>
      <c r="C2035" s="11"/>
      <c r="D2035" s="2" t="s">
        <v>43727</v>
      </c>
      <c r="E2035" s="2" t="s">
        <v>43728</v>
      </c>
      <c r="F2035" s="2" t="s">
        <v>43729</v>
      </c>
      <c r="G2035" s="2" t="s">
        <v>43730</v>
      </c>
      <c r="H2035" s="2" t="s">
        <v>2</v>
      </c>
      <c r="I2035" s="2" t="s">
        <v>3202</v>
      </c>
      <c r="J2035" s="3">
        <v>50</v>
      </c>
      <c r="K2035" s="3">
        <v>3151</v>
      </c>
      <c r="L2035" s="3">
        <f t="shared" si="31"/>
        <v>0</v>
      </c>
      <c r="M2035" s="3">
        <v>0</v>
      </c>
      <c r="N2035" s="3">
        <v>0</v>
      </c>
      <c r="O2035" s="3">
        <v>0</v>
      </c>
      <c r="P2035" s="3">
        <v>0</v>
      </c>
      <c r="Q2035" s="2" t="s">
        <v>2</v>
      </c>
      <c r="R2035" s="2" t="s">
        <v>13218</v>
      </c>
      <c r="S2035" s="2" t="s">
        <v>2</v>
      </c>
      <c r="T2035" s="2"/>
    </row>
    <row r="2036" spans="1:20" ht="24" customHeight="1" x14ac:dyDescent="0.3">
      <c r="A2036" s="2" t="s">
        <v>5670</v>
      </c>
      <c r="B2036" s="11"/>
      <c r="C2036" s="11"/>
      <c r="D2036" s="2" t="s">
        <v>43731</v>
      </c>
      <c r="E2036" s="2" t="s">
        <v>37353</v>
      </c>
      <c r="F2036" s="2" t="s">
        <v>43732</v>
      </c>
      <c r="G2036" s="2" t="s">
        <v>43733</v>
      </c>
      <c r="H2036" s="2" t="s">
        <v>3228</v>
      </c>
      <c r="I2036" s="2" t="s">
        <v>3202</v>
      </c>
      <c r="J2036" s="3">
        <v>125</v>
      </c>
      <c r="K2036" s="3">
        <v>27851</v>
      </c>
      <c r="L2036" s="3">
        <f t="shared" si="31"/>
        <v>0</v>
      </c>
      <c r="M2036" s="3">
        <v>0</v>
      </c>
      <c r="N2036" s="3">
        <v>0</v>
      </c>
      <c r="O2036" s="3">
        <v>0</v>
      </c>
      <c r="P2036" s="3">
        <v>0</v>
      </c>
      <c r="Q2036" s="2" t="s">
        <v>43734</v>
      </c>
      <c r="R2036" s="2" t="s">
        <v>21523</v>
      </c>
      <c r="S2036" s="2" t="s">
        <v>2</v>
      </c>
      <c r="T2036" s="2"/>
    </row>
    <row r="2037" spans="1:20" ht="24" customHeight="1" x14ac:dyDescent="0.3">
      <c r="A2037" s="2" t="s">
        <v>5676</v>
      </c>
      <c r="B2037" s="11"/>
      <c r="C2037" s="11"/>
      <c r="D2037" s="2" t="s">
        <v>43735</v>
      </c>
      <c r="E2037" s="2" t="s">
        <v>43736</v>
      </c>
      <c r="F2037" s="2" t="s">
        <v>43737</v>
      </c>
      <c r="G2037" s="2" t="s">
        <v>43738</v>
      </c>
      <c r="H2037" s="2" t="s">
        <v>3321</v>
      </c>
      <c r="I2037" s="2" t="s">
        <v>3202</v>
      </c>
      <c r="J2037" s="3">
        <v>10</v>
      </c>
      <c r="K2037" s="3">
        <v>0</v>
      </c>
      <c r="L2037" s="3">
        <f t="shared" si="31"/>
        <v>0</v>
      </c>
      <c r="M2037" s="3">
        <v>0</v>
      </c>
      <c r="N2037" s="3">
        <v>0</v>
      </c>
      <c r="O2037" s="3">
        <v>0</v>
      </c>
      <c r="P2037" s="3">
        <v>0</v>
      </c>
      <c r="Q2037" s="2" t="s">
        <v>2</v>
      </c>
      <c r="R2037" s="2" t="s">
        <v>12484</v>
      </c>
      <c r="S2037" s="2" t="s">
        <v>2</v>
      </c>
      <c r="T2037" s="2"/>
    </row>
    <row r="2038" spans="1:20" ht="24" customHeight="1" x14ac:dyDescent="0.3">
      <c r="A2038" s="2" t="s">
        <v>5681</v>
      </c>
      <c r="B2038" s="11"/>
      <c r="C2038" s="11"/>
      <c r="D2038" s="2" t="s">
        <v>43739</v>
      </c>
      <c r="E2038" s="2" t="s">
        <v>43740</v>
      </c>
      <c r="F2038" s="2" t="s">
        <v>43741</v>
      </c>
      <c r="G2038" s="2" t="s">
        <v>43742</v>
      </c>
      <c r="H2038" s="2" t="s">
        <v>37946</v>
      </c>
      <c r="I2038" s="2" t="s">
        <v>3377</v>
      </c>
      <c r="J2038" s="3">
        <v>1</v>
      </c>
      <c r="K2038" s="3">
        <v>226</v>
      </c>
      <c r="L2038" s="3">
        <f t="shared" si="31"/>
        <v>0</v>
      </c>
      <c r="M2038" s="3">
        <v>0</v>
      </c>
      <c r="N2038" s="3">
        <v>0</v>
      </c>
      <c r="O2038" s="3">
        <v>0</v>
      </c>
      <c r="P2038" s="3">
        <v>0</v>
      </c>
      <c r="Q2038" s="2" t="s">
        <v>2</v>
      </c>
      <c r="R2038" s="2" t="s">
        <v>11295</v>
      </c>
      <c r="S2038" s="2" t="s">
        <v>2</v>
      </c>
      <c r="T2038" s="2"/>
    </row>
    <row r="2039" spans="1:20" ht="24" customHeight="1" x14ac:dyDescent="0.3">
      <c r="A2039" s="2" t="s">
        <v>5687</v>
      </c>
      <c r="B2039" s="11"/>
      <c r="C2039" s="11"/>
      <c r="D2039" s="2" t="s">
        <v>43743</v>
      </c>
      <c r="E2039" s="2" t="s">
        <v>43744</v>
      </c>
      <c r="F2039" s="2" t="s">
        <v>43745</v>
      </c>
      <c r="G2039" s="2" t="s">
        <v>43746</v>
      </c>
      <c r="H2039" s="2" t="s">
        <v>43747</v>
      </c>
      <c r="I2039" s="2" t="s">
        <v>3202</v>
      </c>
      <c r="J2039" s="3">
        <v>91</v>
      </c>
      <c r="K2039" s="3">
        <v>12074</v>
      </c>
      <c r="L2039" s="3">
        <f t="shared" si="31"/>
        <v>0</v>
      </c>
      <c r="M2039" s="3">
        <v>0</v>
      </c>
      <c r="N2039" s="3">
        <v>0</v>
      </c>
      <c r="O2039" s="3">
        <v>0</v>
      </c>
      <c r="P2039" s="3">
        <v>0</v>
      </c>
      <c r="Q2039" s="2" t="s">
        <v>43748</v>
      </c>
      <c r="R2039" s="2" t="s">
        <v>27180</v>
      </c>
      <c r="S2039" s="2" t="s">
        <v>2</v>
      </c>
      <c r="T2039" s="2"/>
    </row>
    <row r="2040" spans="1:20" ht="24" customHeight="1" x14ac:dyDescent="0.3">
      <c r="A2040" s="2" t="s">
        <v>5693</v>
      </c>
      <c r="B2040" s="11"/>
      <c r="C2040" s="11"/>
      <c r="D2040" s="2" t="s">
        <v>43749</v>
      </c>
      <c r="E2040" s="2" t="s">
        <v>43750</v>
      </c>
      <c r="F2040" s="2" t="s">
        <v>43751</v>
      </c>
      <c r="G2040" s="2" t="s">
        <v>43752</v>
      </c>
      <c r="H2040" s="2" t="s">
        <v>2</v>
      </c>
      <c r="I2040" s="2" t="s">
        <v>3202</v>
      </c>
      <c r="J2040" s="3">
        <v>0</v>
      </c>
      <c r="K2040" s="3">
        <v>90</v>
      </c>
      <c r="L2040" s="3">
        <f t="shared" si="31"/>
        <v>0</v>
      </c>
      <c r="M2040" s="3">
        <v>0</v>
      </c>
      <c r="N2040" s="3">
        <v>0</v>
      </c>
      <c r="O2040" s="3">
        <v>0</v>
      </c>
      <c r="P2040" s="3">
        <v>0</v>
      </c>
      <c r="Q2040" s="2" t="s">
        <v>43753</v>
      </c>
      <c r="R2040" s="2" t="s">
        <v>18762</v>
      </c>
      <c r="S2040" s="2" t="s">
        <v>2</v>
      </c>
      <c r="T2040" s="2"/>
    </row>
    <row r="2041" spans="1:20" ht="24" customHeight="1" x14ac:dyDescent="0.3">
      <c r="A2041" s="2" t="s">
        <v>5699</v>
      </c>
      <c r="B2041" s="11"/>
      <c r="C2041" s="11"/>
      <c r="D2041" s="2" t="s">
        <v>43754</v>
      </c>
      <c r="E2041" s="2" t="s">
        <v>43755</v>
      </c>
      <c r="F2041" s="2" t="s">
        <v>26865</v>
      </c>
      <c r="G2041" s="2" t="s">
        <v>43756</v>
      </c>
      <c r="H2041" s="2" t="s">
        <v>3228</v>
      </c>
      <c r="I2041" s="2" t="s">
        <v>3202</v>
      </c>
      <c r="J2041" s="3">
        <v>96</v>
      </c>
      <c r="K2041" s="3">
        <v>9823</v>
      </c>
      <c r="L2041" s="3">
        <f t="shared" si="31"/>
        <v>0</v>
      </c>
      <c r="M2041" s="3">
        <v>0</v>
      </c>
      <c r="N2041" s="3">
        <v>0</v>
      </c>
      <c r="O2041" s="3">
        <v>0</v>
      </c>
      <c r="P2041" s="3">
        <v>0</v>
      </c>
      <c r="Q2041" s="2" t="s">
        <v>43757</v>
      </c>
      <c r="R2041" s="2" t="s">
        <v>43758</v>
      </c>
      <c r="S2041" s="2" t="s">
        <v>2</v>
      </c>
      <c r="T2041" s="2"/>
    </row>
    <row r="2042" spans="1:20" ht="24" customHeight="1" x14ac:dyDescent="0.3">
      <c r="A2042" s="2" t="s">
        <v>5705</v>
      </c>
      <c r="B2042" s="11"/>
      <c r="C2042" s="11"/>
      <c r="D2042" s="2" t="s">
        <v>43759</v>
      </c>
      <c r="E2042" s="2" t="s">
        <v>43760</v>
      </c>
      <c r="F2042" s="2" t="s">
        <v>43761</v>
      </c>
      <c r="G2042" s="2" t="s">
        <v>43762</v>
      </c>
      <c r="H2042" s="2" t="s">
        <v>3208</v>
      </c>
      <c r="I2042" s="2" t="s">
        <v>3377</v>
      </c>
      <c r="J2042" s="3">
        <v>2</v>
      </c>
      <c r="K2042" s="3">
        <v>185</v>
      </c>
      <c r="L2042" s="3">
        <f t="shared" si="31"/>
        <v>0</v>
      </c>
      <c r="M2042" s="3">
        <v>0</v>
      </c>
      <c r="N2042" s="3">
        <v>0</v>
      </c>
      <c r="O2042" s="3">
        <v>0</v>
      </c>
      <c r="P2042" s="3">
        <v>0</v>
      </c>
      <c r="Q2042" s="2" t="s">
        <v>2</v>
      </c>
      <c r="R2042" s="2" t="s">
        <v>8535</v>
      </c>
      <c r="S2042" s="2" t="s">
        <v>2</v>
      </c>
      <c r="T2042" s="2"/>
    </row>
    <row r="2043" spans="1:20" ht="24" customHeight="1" x14ac:dyDescent="0.3">
      <c r="A2043" s="2" t="s">
        <v>5711</v>
      </c>
      <c r="B2043" s="11"/>
      <c r="C2043" s="11"/>
      <c r="D2043" s="2" t="s">
        <v>43763</v>
      </c>
      <c r="E2043" s="2" t="s">
        <v>26259</v>
      </c>
      <c r="F2043" s="2" t="s">
        <v>43764</v>
      </c>
      <c r="G2043" s="2" t="s">
        <v>43765</v>
      </c>
      <c r="H2043" s="2" t="s">
        <v>37946</v>
      </c>
      <c r="I2043" s="2" t="s">
        <v>3377</v>
      </c>
      <c r="J2043" s="3">
        <v>3</v>
      </c>
      <c r="K2043" s="3">
        <v>0</v>
      </c>
      <c r="L2043" s="3">
        <f t="shared" si="31"/>
        <v>0</v>
      </c>
      <c r="M2043" s="3">
        <v>0</v>
      </c>
      <c r="N2043" s="3">
        <v>0</v>
      </c>
      <c r="O2043" s="3">
        <v>0</v>
      </c>
      <c r="P2043" s="3">
        <v>0</v>
      </c>
      <c r="Q2043" s="2" t="s">
        <v>2</v>
      </c>
      <c r="R2043" s="2" t="s">
        <v>770</v>
      </c>
      <c r="S2043" s="2" t="s">
        <v>2</v>
      </c>
      <c r="T2043" s="2"/>
    </row>
    <row r="2044" spans="1:20" ht="24" customHeight="1" x14ac:dyDescent="0.3">
      <c r="A2044" s="2" t="s">
        <v>5717</v>
      </c>
      <c r="B2044" s="11"/>
      <c r="C2044" s="11"/>
      <c r="D2044" s="2" t="s">
        <v>43766</v>
      </c>
      <c r="E2044" s="2" t="s">
        <v>43767</v>
      </c>
      <c r="F2044" s="2" t="s">
        <v>43768</v>
      </c>
      <c r="G2044" s="2" t="s">
        <v>43752</v>
      </c>
      <c r="H2044" s="2" t="s">
        <v>2</v>
      </c>
      <c r="I2044" s="2" t="s">
        <v>3202</v>
      </c>
      <c r="J2044" s="3">
        <v>5</v>
      </c>
      <c r="K2044" s="3">
        <v>475</v>
      </c>
      <c r="L2044" s="3">
        <f t="shared" si="31"/>
        <v>0</v>
      </c>
      <c r="M2044" s="3">
        <v>0</v>
      </c>
      <c r="N2044" s="3">
        <v>0</v>
      </c>
      <c r="O2044" s="3">
        <v>0</v>
      </c>
      <c r="P2044" s="3">
        <v>0</v>
      </c>
      <c r="Q2044" s="2" t="s">
        <v>2</v>
      </c>
      <c r="R2044" s="2" t="s">
        <v>24663</v>
      </c>
      <c r="S2044" s="2" t="s">
        <v>2</v>
      </c>
      <c r="T2044" s="2"/>
    </row>
    <row r="2045" spans="1:20" ht="24" customHeight="1" x14ac:dyDescent="0.3">
      <c r="A2045" s="2" t="s">
        <v>1768</v>
      </c>
      <c r="B2045" s="11"/>
      <c r="C2045" s="11"/>
      <c r="D2045" s="2" t="s">
        <v>43769</v>
      </c>
      <c r="E2045" s="2" t="s">
        <v>43770</v>
      </c>
      <c r="F2045" s="2" t="s">
        <v>43771</v>
      </c>
      <c r="G2045" s="2" t="s">
        <v>43772</v>
      </c>
      <c r="H2045" s="2" t="s">
        <v>2</v>
      </c>
      <c r="I2045" s="2" t="s">
        <v>3202</v>
      </c>
      <c r="J2045" s="3">
        <v>5</v>
      </c>
      <c r="K2045" s="3">
        <v>343</v>
      </c>
      <c r="L2045" s="3">
        <f t="shared" si="31"/>
        <v>0</v>
      </c>
      <c r="M2045" s="3">
        <v>0</v>
      </c>
      <c r="N2045" s="3">
        <v>0</v>
      </c>
      <c r="O2045" s="3">
        <v>0</v>
      </c>
      <c r="P2045" s="3">
        <v>0</v>
      </c>
      <c r="Q2045" s="2" t="s">
        <v>2</v>
      </c>
      <c r="R2045" s="2" t="s">
        <v>42549</v>
      </c>
      <c r="S2045" s="2" t="s">
        <v>2</v>
      </c>
      <c r="T2045" s="2"/>
    </row>
    <row r="2046" spans="1:20" ht="24" customHeight="1" x14ac:dyDescent="0.3">
      <c r="A2046" s="2" t="s">
        <v>5728</v>
      </c>
      <c r="B2046" s="11"/>
      <c r="C2046" s="11"/>
      <c r="D2046" s="2" t="s">
        <v>43773</v>
      </c>
      <c r="E2046" s="2" t="s">
        <v>43774</v>
      </c>
      <c r="F2046" s="2" t="s">
        <v>43775</v>
      </c>
      <c r="G2046" s="2" t="s">
        <v>43776</v>
      </c>
      <c r="H2046" s="2" t="s">
        <v>37946</v>
      </c>
      <c r="I2046" s="2" t="s">
        <v>3377</v>
      </c>
      <c r="J2046" s="3">
        <v>2</v>
      </c>
      <c r="K2046" s="3">
        <v>152</v>
      </c>
      <c r="L2046" s="3">
        <f t="shared" si="31"/>
        <v>0</v>
      </c>
      <c r="M2046" s="3">
        <v>0</v>
      </c>
      <c r="N2046" s="3">
        <v>0</v>
      </c>
      <c r="O2046" s="3">
        <v>0</v>
      </c>
      <c r="P2046" s="3">
        <v>0</v>
      </c>
      <c r="Q2046" s="2" t="s">
        <v>2</v>
      </c>
      <c r="R2046" s="2" t="s">
        <v>8010</v>
      </c>
      <c r="S2046" s="2" t="s">
        <v>2</v>
      </c>
      <c r="T2046" s="2"/>
    </row>
    <row r="2047" spans="1:20" ht="24" customHeight="1" x14ac:dyDescent="0.3">
      <c r="A2047" s="2" t="s">
        <v>5735</v>
      </c>
      <c r="B2047" s="11"/>
      <c r="C2047" s="11"/>
      <c r="D2047" s="2" t="s">
        <v>43777</v>
      </c>
      <c r="E2047" s="2" t="s">
        <v>43778</v>
      </c>
      <c r="F2047" s="2" t="s">
        <v>43779</v>
      </c>
      <c r="G2047" s="2" t="s">
        <v>43780</v>
      </c>
      <c r="H2047" s="2" t="s">
        <v>3228</v>
      </c>
      <c r="I2047" s="2" t="s">
        <v>3202</v>
      </c>
      <c r="J2047" s="3">
        <v>100</v>
      </c>
      <c r="K2047" s="3">
        <v>49736</v>
      </c>
      <c r="L2047" s="3">
        <f t="shared" si="31"/>
        <v>0</v>
      </c>
      <c r="M2047" s="3">
        <v>0</v>
      </c>
      <c r="N2047" s="3">
        <v>0</v>
      </c>
      <c r="O2047" s="3">
        <v>0</v>
      </c>
      <c r="P2047" s="3">
        <v>0</v>
      </c>
      <c r="Q2047" s="2" t="s">
        <v>43781</v>
      </c>
      <c r="R2047" s="2" t="s">
        <v>7143</v>
      </c>
      <c r="S2047" s="2" t="s">
        <v>2</v>
      </c>
      <c r="T2047" s="2"/>
    </row>
    <row r="2048" spans="1:20" ht="24" customHeight="1" x14ac:dyDescent="0.3">
      <c r="A2048" s="2" t="s">
        <v>5741</v>
      </c>
      <c r="B2048" s="11"/>
      <c r="C2048" s="11"/>
      <c r="D2048" s="2" t="s">
        <v>43782</v>
      </c>
      <c r="E2048" s="2" t="s">
        <v>7175</v>
      </c>
      <c r="F2048" s="2" t="s">
        <v>43783</v>
      </c>
      <c r="G2048" s="2" t="s">
        <v>43784</v>
      </c>
      <c r="H2048" s="2" t="s">
        <v>3228</v>
      </c>
      <c r="I2048" s="2" t="s">
        <v>3202</v>
      </c>
      <c r="J2048" s="3">
        <v>90</v>
      </c>
      <c r="K2048" s="3">
        <v>18690</v>
      </c>
      <c r="L2048" s="3">
        <f t="shared" si="31"/>
        <v>0</v>
      </c>
      <c r="M2048" s="3">
        <v>0</v>
      </c>
      <c r="N2048" s="3">
        <v>0</v>
      </c>
      <c r="O2048" s="3">
        <v>0</v>
      </c>
      <c r="P2048" s="3">
        <v>0</v>
      </c>
      <c r="Q2048" s="2" t="s">
        <v>2</v>
      </c>
      <c r="R2048" s="2" t="s">
        <v>14928</v>
      </c>
      <c r="S2048" s="2" t="s">
        <v>2</v>
      </c>
      <c r="T2048" s="2"/>
    </row>
    <row r="2049" spans="1:20" ht="24" customHeight="1" x14ac:dyDescent="0.3">
      <c r="A2049" s="2" t="s">
        <v>5747</v>
      </c>
      <c r="B2049" s="11"/>
      <c r="C2049" s="11" t="s">
        <v>545</v>
      </c>
      <c r="D2049" s="2" t="s">
        <v>42643</v>
      </c>
      <c r="E2049" s="2" t="s">
        <v>8660</v>
      </c>
      <c r="F2049" s="2" t="s">
        <v>43785</v>
      </c>
      <c r="G2049" s="2" t="s">
        <v>37249</v>
      </c>
      <c r="H2049" s="2" t="s">
        <v>41051</v>
      </c>
      <c r="I2049" s="2" t="s">
        <v>4513</v>
      </c>
      <c r="J2049" s="3">
        <v>5</v>
      </c>
      <c r="K2049" s="3">
        <v>945</v>
      </c>
      <c r="L2049" s="3">
        <f t="shared" si="31"/>
        <v>0</v>
      </c>
      <c r="M2049" s="3">
        <v>0</v>
      </c>
      <c r="N2049" s="3">
        <v>0</v>
      </c>
      <c r="O2049" s="3">
        <v>0</v>
      </c>
      <c r="P2049" s="3">
        <v>0</v>
      </c>
      <c r="Q2049" s="2" t="s">
        <v>2</v>
      </c>
      <c r="R2049" s="2" t="s">
        <v>16275</v>
      </c>
      <c r="S2049" s="2" t="s">
        <v>2</v>
      </c>
      <c r="T2049" s="2"/>
    </row>
    <row r="2050" spans="1:20" ht="24" customHeight="1" x14ac:dyDescent="0.3">
      <c r="A2050" s="2" t="s">
        <v>5753</v>
      </c>
      <c r="B2050" s="11"/>
      <c r="C2050" s="11"/>
      <c r="D2050" s="2" t="s">
        <v>43786</v>
      </c>
      <c r="E2050" s="2" t="s">
        <v>4370</v>
      </c>
      <c r="F2050" s="2" t="s">
        <v>43787</v>
      </c>
      <c r="G2050" s="2" t="s">
        <v>37249</v>
      </c>
      <c r="H2050" s="2" t="s">
        <v>41051</v>
      </c>
      <c r="I2050" s="2" t="s">
        <v>4513</v>
      </c>
      <c r="J2050" s="3">
        <v>5</v>
      </c>
      <c r="K2050" s="3">
        <v>678</v>
      </c>
      <c r="L2050" s="3">
        <f t="shared" si="31"/>
        <v>0</v>
      </c>
      <c r="M2050" s="3">
        <v>0</v>
      </c>
      <c r="N2050" s="3">
        <v>0</v>
      </c>
      <c r="O2050" s="3">
        <v>0</v>
      </c>
      <c r="P2050" s="3">
        <v>0</v>
      </c>
      <c r="Q2050" s="2" t="s">
        <v>2</v>
      </c>
      <c r="R2050" s="2" t="s">
        <v>10325</v>
      </c>
      <c r="S2050" s="2" t="s">
        <v>2</v>
      </c>
      <c r="T2050" s="2"/>
    </row>
    <row r="2051" spans="1:20" ht="24" customHeight="1" x14ac:dyDescent="0.3">
      <c r="A2051" s="2" t="s">
        <v>5759</v>
      </c>
      <c r="B2051" s="11"/>
      <c r="C2051" s="11"/>
      <c r="D2051" s="2" t="s">
        <v>43788</v>
      </c>
      <c r="E2051" s="2" t="s">
        <v>43789</v>
      </c>
      <c r="F2051" s="2" t="s">
        <v>43790</v>
      </c>
      <c r="G2051" s="2" t="s">
        <v>43791</v>
      </c>
      <c r="H2051" s="2" t="s">
        <v>43792</v>
      </c>
      <c r="I2051" s="2" t="s">
        <v>3377</v>
      </c>
      <c r="J2051" s="3">
        <v>529</v>
      </c>
      <c r="K2051" s="3">
        <v>193</v>
      </c>
      <c r="L2051" s="3">
        <f t="shared" si="31"/>
        <v>0</v>
      </c>
      <c r="M2051" s="3">
        <v>0</v>
      </c>
      <c r="N2051" s="3">
        <v>0</v>
      </c>
      <c r="O2051" s="3">
        <v>0</v>
      </c>
      <c r="P2051" s="3">
        <v>0</v>
      </c>
      <c r="Q2051" s="2" t="s">
        <v>2</v>
      </c>
      <c r="R2051" s="2" t="s">
        <v>20914</v>
      </c>
      <c r="S2051" s="2" t="s">
        <v>2</v>
      </c>
      <c r="T2051" s="2"/>
    </row>
    <row r="2052" spans="1:20" ht="24" customHeight="1" x14ac:dyDescent="0.3">
      <c r="A2052" s="2" t="s">
        <v>5765</v>
      </c>
      <c r="B2052" s="11"/>
      <c r="C2052" s="11"/>
      <c r="D2052" s="2" t="s">
        <v>39519</v>
      </c>
      <c r="E2052" s="2" t="s">
        <v>43793</v>
      </c>
      <c r="F2052" s="2" t="s">
        <v>43794</v>
      </c>
      <c r="G2052" s="2" t="s">
        <v>791</v>
      </c>
      <c r="H2052" s="2" t="s">
        <v>38179</v>
      </c>
      <c r="I2052" s="2" t="s">
        <v>3377</v>
      </c>
      <c r="J2052" s="3">
        <v>200</v>
      </c>
      <c r="K2052" s="3">
        <v>109</v>
      </c>
      <c r="L2052" s="3">
        <f t="shared" si="31"/>
        <v>0</v>
      </c>
      <c r="M2052" s="3">
        <v>0</v>
      </c>
      <c r="N2052" s="3">
        <v>0</v>
      </c>
      <c r="O2052" s="3">
        <v>0</v>
      </c>
      <c r="P2052" s="3">
        <v>0</v>
      </c>
      <c r="Q2052" s="2" t="s">
        <v>2</v>
      </c>
      <c r="R2052" s="2" t="s">
        <v>19455</v>
      </c>
      <c r="S2052" s="2" t="s">
        <v>2</v>
      </c>
      <c r="T2052" s="2"/>
    </row>
    <row r="2053" spans="1:20" ht="24" customHeight="1" x14ac:dyDescent="0.3">
      <c r="A2053" s="2" t="s">
        <v>5770</v>
      </c>
      <c r="B2053" s="11"/>
      <c r="C2053" s="11"/>
      <c r="D2053" s="2" t="s">
        <v>43795</v>
      </c>
      <c r="E2053" s="2" t="s">
        <v>20481</v>
      </c>
      <c r="F2053" s="2" t="s">
        <v>43796</v>
      </c>
      <c r="G2053" s="2" t="s">
        <v>37249</v>
      </c>
      <c r="H2053" s="2" t="s">
        <v>41051</v>
      </c>
      <c r="I2053" s="2" t="s">
        <v>4513</v>
      </c>
      <c r="J2053" s="3">
        <v>10</v>
      </c>
      <c r="K2053" s="3">
        <v>3904</v>
      </c>
      <c r="L2053" s="3">
        <f t="shared" ref="L2053:L2116" si="32">SUM(M2053:P2053)</f>
        <v>0</v>
      </c>
      <c r="M2053" s="3">
        <v>0</v>
      </c>
      <c r="N2053" s="3">
        <v>0</v>
      </c>
      <c r="O2053" s="3">
        <v>0</v>
      </c>
      <c r="P2053" s="3">
        <v>0</v>
      </c>
      <c r="Q2053" s="2" t="s">
        <v>2</v>
      </c>
      <c r="R2053" s="2" t="s">
        <v>318</v>
      </c>
      <c r="S2053" s="2" t="s">
        <v>2</v>
      </c>
      <c r="T2053" s="2"/>
    </row>
    <row r="2054" spans="1:20" ht="24" customHeight="1" x14ac:dyDescent="0.3">
      <c r="A2054" s="2" t="s">
        <v>5774</v>
      </c>
      <c r="B2054" s="11"/>
      <c r="C2054" s="11"/>
      <c r="D2054" s="2" t="s">
        <v>43797</v>
      </c>
      <c r="E2054" s="2" t="s">
        <v>18490</v>
      </c>
      <c r="F2054" s="2" t="s">
        <v>43798</v>
      </c>
      <c r="G2054" s="2" t="s">
        <v>37249</v>
      </c>
      <c r="H2054" s="2" t="s">
        <v>41051</v>
      </c>
      <c r="I2054" s="2" t="s">
        <v>4513</v>
      </c>
      <c r="J2054" s="3">
        <v>10</v>
      </c>
      <c r="K2054" s="3">
        <v>3980</v>
      </c>
      <c r="L2054" s="3">
        <f t="shared" si="32"/>
        <v>0</v>
      </c>
      <c r="M2054" s="3">
        <v>0</v>
      </c>
      <c r="N2054" s="3">
        <v>0</v>
      </c>
      <c r="O2054" s="3">
        <v>0</v>
      </c>
      <c r="P2054" s="3">
        <v>0</v>
      </c>
      <c r="Q2054" s="2" t="s">
        <v>43799</v>
      </c>
      <c r="R2054" s="2" t="s">
        <v>14565</v>
      </c>
      <c r="S2054" s="2" t="s">
        <v>2</v>
      </c>
      <c r="T2054" s="2"/>
    </row>
    <row r="2055" spans="1:20" ht="24" customHeight="1" x14ac:dyDescent="0.3">
      <c r="A2055" s="2" t="s">
        <v>5779</v>
      </c>
      <c r="B2055" s="11"/>
      <c r="C2055" s="11"/>
      <c r="D2055" s="2" t="s">
        <v>43800</v>
      </c>
      <c r="E2055" s="2" t="s">
        <v>43801</v>
      </c>
      <c r="F2055" s="2" t="s">
        <v>43802</v>
      </c>
      <c r="G2055" s="2" t="s">
        <v>37249</v>
      </c>
      <c r="H2055" s="2" t="s">
        <v>41051</v>
      </c>
      <c r="I2055" s="2" t="s">
        <v>4513</v>
      </c>
      <c r="J2055" s="3">
        <v>5</v>
      </c>
      <c r="K2055" s="3">
        <v>833</v>
      </c>
      <c r="L2055" s="3">
        <f t="shared" si="32"/>
        <v>0</v>
      </c>
      <c r="M2055" s="3">
        <v>0</v>
      </c>
      <c r="N2055" s="3">
        <v>0</v>
      </c>
      <c r="O2055" s="3">
        <v>0</v>
      </c>
      <c r="P2055" s="3">
        <v>0</v>
      </c>
      <c r="Q2055" s="2" t="s">
        <v>2</v>
      </c>
      <c r="R2055" s="2" t="s">
        <v>13102</v>
      </c>
      <c r="S2055" s="2" t="s">
        <v>2</v>
      </c>
      <c r="T2055" s="2"/>
    </row>
    <row r="2056" spans="1:20" ht="24" customHeight="1" x14ac:dyDescent="0.3">
      <c r="A2056" s="2" t="s">
        <v>5785</v>
      </c>
      <c r="B2056" s="11"/>
      <c r="C2056" s="11"/>
      <c r="D2056" s="2" t="s">
        <v>39566</v>
      </c>
      <c r="E2056" s="2" t="s">
        <v>20481</v>
      </c>
      <c r="F2056" s="2" t="s">
        <v>43803</v>
      </c>
      <c r="G2056" s="2" t="s">
        <v>37249</v>
      </c>
      <c r="H2056" s="2" t="s">
        <v>41051</v>
      </c>
      <c r="I2056" s="2" t="s">
        <v>4513</v>
      </c>
      <c r="J2056" s="3">
        <v>10</v>
      </c>
      <c r="K2056" s="3">
        <v>3792</v>
      </c>
      <c r="L2056" s="3">
        <f t="shared" si="32"/>
        <v>0</v>
      </c>
      <c r="M2056" s="3">
        <v>0</v>
      </c>
      <c r="N2056" s="3">
        <v>0</v>
      </c>
      <c r="O2056" s="3">
        <v>0</v>
      </c>
      <c r="P2056" s="3">
        <v>0</v>
      </c>
      <c r="Q2056" s="2" t="s">
        <v>43804</v>
      </c>
      <c r="R2056" s="2" t="s">
        <v>12403</v>
      </c>
      <c r="S2056" s="2" t="s">
        <v>2</v>
      </c>
      <c r="T2056" s="2"/>
    </row>
    <row r="2057" spans="1:20" ht="24" customHeight="1" x14ac:dyDescent="0.3">
      <c r="A2057" s="2" t="s">
        <v>5791</v>
      </c>
      <c r="B2057" s="11"/>
      <c r="C2057" s="11"/>
      <c r="D2057" s="2" t="s">
        <v>43551</v>
      </c>
      <c r="E2057" s="2" t="s">
        <v>43805</v>
      </c>
      <c r="F2057" s="2" t="s">
        <v>43806</v>
      </c>
      <c r="G2057" s="2" t="s">
        <v>37249</v>
      </c>
      <c r="H2057" s="2" t="s">
        <v>41051</v>
      </c>
      <c r="I2057" s="2" t="s">
        <v>4513</v>
      </c>
      <c r="J2057" s="3">
        <v>10</v>
      </c>
      <c r="K2057" s="3">
        <v>1772</v>
      </c>
      <c r="L2057" s="3">
        <f t="shared" si="32"/>
        <v>0</v>
      </c>
      <c r="M2057" s="3">
        <v>0</v>
      </c>
      <c r="N2057" s="3">
        <v>0</v>
      </c>
      <c r="O2057" s="3">
        <v>0</v>
      </c>
      <c r="P2057" s="3">
        <v>0</v>
      </c>
      <c r="Q2057" s="2" t="s">
        <v>43807</v>
      </c>
      <c r="R2057" s="2" t="s">
        <v>4086</v>
      </c>
      <c r="S2057" s="2" t="s">
        <v>2</v>
      </c>
      <c r="T2057" s="2"/>
    </row>
    <row r="2058" spans="1:20" ht="24" customHeight="1" x14ac:dyDescent="0.3">
      <c r="A2058" s="2" t="s">
        <v>5797</v>
      </c>
      <c r="B2058" s="11"/>
      <c r="C2058" s="11"/>
      <c r="D2058" s="2" t="s">
        <v>43808</v>
      </c>
      <c r="E2058" s="2" t="s">
        <v>43809</v>
      </c>
      <c r="F2058" s="2" t="s">
        <v>43810</v>
      </c>
      <c r="G2058" s="2" t="s">
        <v>37249</v>
      </c>
      <c r="H2058" s="2" t="s">
        <v>41051</v>
      </c>
      <c r="I2058" s="2" t="s">
        <v>4513</v>
      </c>
      <c r="J2058" s="3">
        <v>30</v>
      </c>
      <c r="K2058" s="3">
        <v>3187</v>
      </c>
      <c r="L2058" s="3">
        <f t="shared" si="32"/>
        <v>637</v>
      </c>
      <c r="M2058" s="3">
        <v>637</v>
      </c>
      <c r="N2058" s="3">
        <v>0</v>
      </c>
      <c r="O2058" s="3">
        <v>0</v>
      </c>
      <c r="P2058" s="3">
        <v>0</v>
      </c>
      <c r="Q2058" s="2" t="s">
        <v>2</v>
      </c>
      <c r="R2058" s="2" t="s">
        <v>36418</v>
      </c>
      <c r="S2058" s="2" t="s">
        <v>2</v>
      </c>
      <c r="T2058" s="2"/>
    </row>
    <row r="2059" spans="1:20" ht="24" customHeight="1" x14ac:dyDescent="0.3">
      <c r="A2059" s="2" t="s">
        <v>5803</v>
      </c>
      <c r="B2059" s="11"/>
      <c r="C2059" s="11"/>
      <c r="D2059" s="2" t="s">
        <v>43811</v>
      </c>
      <c r="E2059" s="2" t="s">
        <v>26738</v>
      </c>
      <c r="F2059" s="2" t="s">
        <v>43812</v>
      </c>
      <c r="G2059" s="2" t="s">
        <v>37249</v>
      </c>
      <c r="H2059" s="2" t="s">
        <v>41051</v>
      </c>
      <c r="I2059" s="2" t="s">
        <v>4513</v>
      </c>
      <c r="J2059" s="3">
        <v>50</v>
      </c>
      <c r="K2059" s="3">
        <v>1447</v>
      </c>
      <c r="L2059" s="3">
        <f t="shared" si="32"/>
        <v>0</v>
      </c>
      <c r="M2059" s="3">
        <v>0</v>
      </c>
      <c r="N2059" s="3">
        <v>0</v>
      </c>
      <c r="O2059" s="3">
        <v>0</v>
      </c>
      <c r="P2059" s="3">
        <v>0</v>
      </c>
      <c r="Q2059" s="2" t="s">
        <v>26741</v>
      </c>
      <c r="R2059" s="2" t="s">
        <v>43813</v>
      </c>
      <c r="S2059" s="2" t="s">
        <v>2</v>
      </c>
      <c r="T2059" s="2"/>
    </row>
    <row r="2060" spans="1:20" ht="24" customHeight="1" x14ac:dyDescent="0.3">
      <c r="A2060" s="2" t="s">
        <v>5809</v>
      </c>
      <c r="B2060" s="11"/>
      <c r="C2060" s="11"/>
      <c r="D2060" s="2" t="s">
        <v>43800</v>
      </c>
      <c r="E2060" s="2" t="s">
        <v>43801</v>
      </c>
      <c r="F2060" s="2" t="s">
        <v>43802</v>
      </c>
      <c r="G2060" s="2" t="s">
        <v>37249</v>
      </c>
      <c r="H2060" s="2" t="s">
        <v>41051</v>
      </c>
      <c r="I2060" s="2" t="s">
        <v>4513</v>
      </c>
      <c r="J2060" s="3">
        <v>5</v>
      </c>
      <c r="K2060" s="3">
        <v>833</v>
      </c>
      <c r="L2060" s="3">
        <f t="shared" si="32"/>
        <v>0</v>
      </c>
      <c r="M2060" s="3">
        <v>0</v>
      </c>
      <c r="N2060" s="3">
        <v>0</v>
      </c>
      <c r="O2060" s="3">
        <v>0</v>
      </c>
      <c r="P2060" s="3">
        <v>0</v>
      </c>
      <c r="Q2060" s="2" t="s">
        <v>2</v>
      </c>
      <c r="R2060" s="2" t="s">
        <v>13102</v>
      </c>
      <c r="S2060" s="2" t="s">
        <v>2</v>
      </c>
      <c r="T2060" s="2"/>
    </row>
    <row r="2061" spans="1:20" ht="24" customHeight="1" x14ac:dyDescent="0.3">
      <c r="A2061" s="2" t="s">
        <v>5815</v>
      </c>
      <c r="B2061" s="11"/>
      <c r="C2061" s="11"/>
      <c r="D2061" s="2" t="s">
        <v>43814</v>
      </c>
      <c r="E2061" s="2" t="s">
        <v>7285</v>
      </c>
      <c r="F2061" s="2" t="s">
        <v>43815</v>
      </c>
      <c r="G2061" s="2" t="s">
        <v>37249</v>
      </c>
      <c r="H2061" s="2" t="s">
        <v>41051</v>
      </c>
      <c r="I2061" s="2" t="s">
        <v>4513</v>
      </c>
      <c r="J2061" s="3">
        <v>15</v>
      </c>
      <c r="K2061" s="3">
        <v>2320</v>
      </c>
      <c r="L2061" s="3">
        <f t="shared" si="32"/>
        <v>462</v>
      </c>
      <c r="M2061" s="3">
        <v>0</v>
      </c>
      <c r="N2061" s="3">
        <v>0</v>
      </c>
      <c r="O2061" s="3">
        <v>0</v>
      </c>
      <c r="P2061" s="3">
        <v>462</v>
      </c>
      <c r="Q2061" s="2" t="s">
        <v>2</v>
      </c>
      <c r="R2061" s="2" t="s">
        <v>15260</v>
      </c>
      <c r="S2061" s="2" t="s">
        <v>2</v>
      </c>
      <c r="T2061" s="2"/>
    </row>
    <row r="2062" spans="1:20" ht="24" customHeight="1" x14ac:dyDescent="0.3">
      <c r="A2062" s="2" t="s">
        <v>5820</v>
      </c>
      <c r="B2062" s="11"/>
      <c r="C2062" s="11"/>
      <c r="D2062" s="2" t="s">
        <v>43816</v>
      </c>
      <c r="E2062" s="2" t="s">
        <v>36298</v>
      </c>
      <c r="F2062" s="2" t="s">
        <v>43817</v>
      </c>
      <c r="G2062" s="2" t="s">
        <v>37249</v>
      </c>
      <c r="H2062" s="2" t="s">
        <v>41051</v>
      </c>
      <c r="I2062" s="2" t="s">
        <v>4513</v>
      </c>
      <c r="J2062" s="3">
        <v>5</v>
      </c>
      <c r="K2062" s="3">
        <v>252</v>
      </c>
      <c r="L2062" s="3">
        <f t="shared" si="32"/>
        <v>0</v>
      </c>
      <c r="M2062" s="3">
        <v>0</v>
      </c>
      <c r="N2062" s="3">
        <v>0</v>
      </c>
      <c r="O2062" s="3">
        <v>0</v>
      </c>
      <c r="P2062" s="3">
        <v>0</v>
      </c>
      <c r="Q2062" s="2" t="s">
        <v>2</v>
      </c>
      <c r="R2062" s="2" t="s">
        <v>15318</v>
      </c>
      <c r="S2062" s="2" t="s">
        <v>2</v>
      </c>
      <c r="T2062" s="2"/>
    </row>
    <row r="2063" spans="1:20" ht="24" customHeight="1" x14ac:dyDescent="0.3">
      <c r="A2063" s="2" t="s">
        <v>5825</v>
      </c>
      <c r="B2063" s="11"/>
      <c r="C2063" s="11" t="s">
        <v>4381</v>
      </c>
      <c r="D2063" s="2" t="s">
        <v>43818</v>
      </c>
      <c r="E2063" s="2" t="s">
        <v>43819</v>
      </c>
      <c r="F2063" s="2" t="s">
        <v>43820</v>
      </c>
      <c r="G2063" s="2" t="s">
        <v>42426</v>
      </c>
      <c r="H2063" s="2" t="s">
        <v>38179</v>
      </c>
      <c r="I2063" s="2" t="s">
        <v>3377</v>
      </c>
      <c r="J2063" s="3">
        <v>5</v>
      </c>
      <c r="K2063" s="3">
        <v>365</v>
      </c>
      <c r="L2063" s="3">
        <f t="shared" si="32"/>
        <v>0</v>
      </c>
      <c r="M2063" s="3">
        <v>0</v>
      </c>
      <c r="N2063" s="3">
        <v>0</v>
      </c>
      <c r="O2063" s="3">
        <v>0</v>
      </c>
      <c r="P2063" s="3">
        <v>0</v>
      </c>
      <c r="Q2063" s="2" t="s">
        <v>43821</v>
      </c>
      <c r="R2063" s="2" t="s">
        <v>43822</v>
      </c>
      <c r="S2063" s="2" t="s">
        <v>2</v>
      </c>
      <c r="T2063" s="2"/>
    </row>
    <row r="2064" spans="1:20" ht="24" customHeight="1" x14ac:dyDescent="0.3">
      <c r="A2064" s="2" t="s">
        <v>5829</v>
      </c>
      <c r="B2064" s="11"/>
      <c r="C2064" s="11"/>
      <c r="D2064" s="2" t="s">
        <v>43823</v>
      </c>
      <c r="E2064" s="2" t="s">
        <v>43824</v>
      </c>
      <c r="F2064" s="2" t="s">
        <v>43825</v>
      </c>
      <c r="G2064" s="2" t="s">
        <v>43826</v>
      </c>
      <c r="H2064" s="2" t="s">
        <v>38179</v>
      </c>
      <c r="I2064" s="2" t="s">
        <v>3377</v>
      </c>
      <c r="J2064" s="3">
        <v>5</v>
      </c>
      <c r="K2064" s="3">
        <v>62</v>
      </c>
      <c r="L2064" s="3">
        <f t="shared" si="32"/>
        <v>0</v>
      </c>
      <c r="M2064" s="3">
        <v>0</v>
      </c>
      <c r="N2064" s="3">
        <v>0</v>
      </c>
      <c r="O2064" s="3">
        <v>0</v>
      </c>
      <c r="P2064" s="3">
        <v>0</v>
      </c>
      <c r="Q2064" s="2" t="s">
        <v>2</v>
      </c>
      <c r="R2064" s="2" t="s">
        <v>11194</v>
      </c>
      <c r="S2064" s="2" t="s">
        <v>2</v>
      </c>
      <c r="T2064" s="2"/>
    </row>
    <row r="2065" spans="1:20" ht="24" customHeight="1" x14ac:dyDescent="0.3">
      <c r="A2065" s="2" t="s">
        <v>6761</v>
      </c>
      <c r="B2065" s="11"/>
      <c r="C2065" s="11"/>
      <c r="D2065" s="2" t="s">
        <v>43827</v>
      </c>
      <c r="E2065" s="2" t="s">
        <v>43828</v>
      </c>
      <c r="F2065" s="2" t="s">
        <v>43829</v>
      </c>
      <c r="G2065" s="2" t="s">
        <v>43830</v>
      </c>
      <c r="H2065" s="2" t="s">
        <v>41051</v>
      </c>
      <c r="I2065" s="2" t="s">
        <v>4513</v>
      </c>
      <c r="J2065" s="3">
        <v>5</v>
      </c>
      <c r="K2065" s="3">
        <v>0</v>
      </c>
      <c r="L2065" s="3">
        <f t="shared" si="32"/>
        <v>0</v>
      </c>
      <c r="M2065" s="3">
        <v>0</v>
      </c>
      <c r="N2065" s="3">
        <v>0</v>
      </c>
      <c r="O2065" s="3">
        <v>0</v>
      </c>
      <c r="P2065" s="3">
        <v>0</v>
      </c>
      <c r="Q2065" s="2" t="s">
        <v>2</v>
      </c>
      <c r="R2065" s="2" t="s">
        <v>9104</v>
      </c>
      <c r="S2065" s="2" t="s">
        <v>2</v>
      </c>
      <c r="T2065" s="2"/>
    </row>
    <row r="2066" spans="1:20" ht="24" customHeight="1" x14ac:dyDescent="0.3">
      <c r="A2066" s="2" t="s">
        <v>6767</v>
      </c>
      <c r="B2066" s="11"/>
      <c r="C2066" s="11"/>
      <c r="D2066" s="2" t="s">
        <v>41463</v>
      </c>
      <c r="E2066" s="2" t="s">
        <v>43831</v>
      </c>
      <c r="F2066" s="2" t="s">
        <v>43832</v>
      </c>
      <c r="G2066" s="2" t="s">
        <v>41315</v>
      </c>
      <c r="H2066" s="2" t="s">
        <v>38179</v>
      </c>
      <c r="I2066" s="2" t="s">
        <v>3377</v>
      </c>
      <c r="J2066" s="3">
        <v>3</v>
      </c>
      <c r="K2066" s="3">
        <v>146</v>
      </c>
      <c r="L2066" s="3">
        <f t="shared" si="32"/>
        <v>0</v>
      </c>
      <c r="M2066" s="3">
        <v>0</v>
      </c>
      <c r="N2066" s="3">
        <v>0</v>
      </c>
      <c r="O2066" s="3">
        <v>0</v>
      </c>
      <c r="P2066" s="3">
        <v>0</v>
      </c>
      <c r="Q2066" s="2" t="s">
        <v>2</v>
      </c>
      <c r="R2066" s="2" t="s">
        <v>16250</v>
      </c>
      <c r="S2066" s="2" t="s">
        <v>2</v>
      </c>
      <c r="T2066" s="2"/>
    </row>
    <row r="2067" spans="1:20" ht="24" customHeight="1" x14ac:dyDescent="0.3">
      <c r="A2067" s="2" t="s">
        <v>6773</v>
      </c>
      <c r="B2067" s="11"/>
      <c r="C2067" s="11"/>
      <c r="D2067" s="2" t="s">
        <v>43833</v>
      </c>
      <c r="E2067" s="2" t="s">
        <v>16880</v>
      </c>
      <c r="F2067" s="2" t="s">
        <v>43834</v>
      </c>
      <c r="G2067" s="2" t="s">
        <v>41315</v>
      </c>
      <c r="H2067" s="2" t="s">
        <v>38179</v>
      </c>
      <c r="I2067" s="2" t="s">
        <v>3377</v>
      </c>
      <c r="J2067" s="3">
        <v>3</v>
      </c>
      <c r="K2067" s="3">
        <v>50</v>
      </c>
      <c r="L2067" s="3">
        <f t="shared" si="32"/>
        <v>0</v>
      </c>
      <c r="M2067" s="3">
        <v>0</v>
      </c>
      <c r="N2067" s="3">
        <v>0</v>
      </c>
      <c r="O2067" s="3">
        <v>0</v>
      </c>
      <c r="P2067" s="3">
        <v>0</v>
      </c>
      <c r="Q2067" s="2" t="s">
        <v>2</v>
      </c>
      <c r="R2067" s="2" t="s">
        <v>11194</v>
      </c>
      <c r="S2067" s="2" t="s">
        <v>2</v>
      </c>
      <c r="T2067" s="2"/>
    </row>
    <row r="2068" spans="1:20" ht="24" customHeight="1" x14ac:dyDescent="0.3">
      <c r="A2068" s="2" t="s">
        <v>6775</v>
      </c>
      <c r="B2068" s="11"/>
      <c r="C2068" s="11" t="s">
        <v>551</v>
      </c>
      <c r="D2068" s="2" t="s">
        <v>43835</v>
      </c>
      <c r="E2068" s="2" t="s">
        <v>43836</v>
      </c>
      <c r="F2068" s="2" t="s">
        <v>43837</v>
      </c>
      <c r="G2068" s="2" t="s">
        <v>2061</v>
      </c>
      <c r="H2068" s="2" t="s">
        <v>2</v>
      </c>
      <c r="I2068" s="2" t="s">
        <v>43838</v>
      </c>
      <c r="J2068" s="3">
        <v>0</v>
      </c>
      <c r="K2068" s="3">
        <v>0</v>
      </c>
      <c r="L2068" s="3">
        <f t="shared" si="32"/>
        <v>0</v>
      </c>
      <c r="M2068" s="3">
        <v>0</v>
      </c>
      <c r="N2068" s="3">
        <v>0</v>
      </c>
      <c r="O2068" s="3">
        <v>0</v>
      </c>
      <c r="P2068" s="3">
        <v>0</v>
      </c>
      <c r="Q2068" s="2" t="s">
        <v>2</v>
      </c>
      <c r="R2068" s="2" t="s">
        <v>21242</v>
      </c>
      <c r="S2068" s="2" t="s">
        <v>2</v>
      </c>
      <c r="T2068" s="2"/>
    </row>
    <row r="2069" spans="1:20" ht="24" customHeight="1" x14ac:dyDescent="0.3">
      <c r="A2069" s="2" t="s">
        <v>6781</v>
      </c>
      <c r="B2069" s="11"/>
      <c r="C2069" s="11"/>
      <c r="D2069" s="2" t="s">
        <v>43839</v>
      </c>
      <c r="E2069" s="2" t="s">
        <v>6832</v>
      </c>
      <c r="F2069" s="2" t="s">
        <v>43840</v>
      </c>
      <c r="G2069" s="2" t="s">
        <v>2941</v>
      </c>
      <c r="H2069" s="2" t="s">
        <v>43841</v>
      </c>
      <c r="I2069" s="2" t="s">
        <v>3377</v>
      </c>
      <c r="J2069" s="3">
        <v>2</v>
      </c>
      <c r="K2069" s="3">
        <v>10</v>
      </c>
      <c r="L2069" s="3">
        <f t="shared" si="32"/>
        <v>0</v>
      </c>
      <c r="M2069" s="3">
        <v>0</v>
      </c>
      <c r="N2069" s="3">
        <v>0</v>
      </c>
      <c r="O2069" s="3">
        <v>0</v>
      </c>
      <c r="P2069" s="3">
        <v>0</v>
      </c>
      <c r="Q2069" s="2" t="s">
        <v>43842</v>
      </c>
      <c r="R2069" s="2" t="s">
        <v>8162</v>
      </c>
      <c r="S2069" s="2" t="s">
        <v>2</v>
      </c>
      <c r="T2069" s="2"/>
    </row>
    <row r="2070" spans="1:20" ht="24" customHeight="1" x14ac:dyDescent="0.3">
      <c r="A2070" s="2" t="s">
        <v>6786</v>
      </c>
      <c r="B2070" s="11"/>
      <c r="C2070" s="11"/>
      <c r="D2070" s="2" t="s">
        <v>37210</v>
      </c>
      <c r="E2070" s="2" t="s">
        <v>43843</v>
      </c>
      <c r="F2070" s="2" t="s">
        <v>43844</v>
      </c>
      <c r="G2070" s="2" t="s">
        <v>2028</v>
      </c>
      <c r="H2070" s="2" t="s">
        <v>43841</v>
      </c>
      <c r="I2070" s="2" t="s">
        <v>3377</v>
      </c>
      <c r="J2070" s="3">
        <v>1</v>
      </c>
      <c r="K2070" s="3">
        <v>0</v>
      </c>
      <c r="L2070" s="3">
        <f t="shared" si="32"/>
        <v>0</v>
      </c>
      <c r="M2070" s="3">
        <v>0</v>
      </c>
      <c r="N2070" s="3">
        <v>0</v>
      </c>
      <c r="O2070" s="3">
        <v>0</v>
      </c>
      <c r="P2070" s="3">
        <v>0</v>
      </c>
      <c r="Q2070" s="2" t="s">
        <v>2</v>
      </c>
      <c r="R2070" s="2" t="s">
        <v>8502</v>
      </c>
      <c r="S2070" s="2" t="s">
        <v>2</v>
      </c>
      <c r="T2070" s="2"/>
    </row>
    <row r="2071" spans="1:20" ht="24" customHeight="1" x14ac:dyDescent="0.3">
      <c r="A2071" s="2" t="s">
        <v>6791</v>
      </c>
      <c r="B2071" s="11"/>
      <c r="C2071" s="11"/>
      <c r="D2071" s="2" t="s">
        <v>26951</v>
      </c>
      <c r="E2071" s="2" t="s">
        <v>26952</v>
      </c>
      <c r="F2071" s="2" t="s">
        <v>26953</v>
      </c>
      <c r="G2071" s="2" t="s">
        <v>40130</v>
      </c>
      <c r="H2071" s="2" t="s">
        <v>37770</v>
      </c>
      <c r="I2071" s="2" t="s">
        <v>3357</v>
      </c>
      <c r="J2071" s="3">
        <v>20</v>
      </c>
      <c r="K2071" s="3">
        <v>0</v>
      </c>
      <c r="L2071" s="3">
        <f t="shared" si="32"/>
        <v>0</v>
      </c>
      <c r="M2071" s="3">
        <v>0</v>
      </c>
      <c r="N2071" s="3">
        <v>0</v>
      </c>
      <c r="O2071" s="3">
        <v>0</v>
      </c>
      <c r="P2071" s="3">
        <v>0</v>
      </c>
      <c r="Q2071" s="2" t="s">
        <v>26954</v>
      </c>
      <c r="R2071" s="2" t="s">
        <v>3287</v>
      </c>
      <c r="S2071" s="2" t="s">
        <v>2</v>
      </c>
      <c r="T2071" s="2"/>
    </row>
    <row r="2072" spans="1:20" ht="24" customHeight="1" x14ac:dyDescent="0.3">
      <c r="A2072" s="2" t="s">
        <v>6797</v>
      </c>
      <c r="B2072" s="11"/>
      <c r="C2072" s="11"/>
      <c r="D2072" s="2" t="s">
        <v>43845</v>
      </c>
      <c r="E2072" s="2" t="s">
        <v>43846</v>
      </c>
      <c r="F2072" s="2" t="s">
        <v>43847</v>
      </c>
      <c r="G2072" s="2" t="s">
        <v>42426</v>
      </c>
      <c r="H2072" s="2" t="s">
        <v>43841</v>
      </c>
      <c r="I2072" s="2" t="s">
        <v>3377</v>
      </c>
      <c r="J2072" s="3">
        <v>1</v>
      </c>
      <c r="K2072" s="3">
        <v>182</v>
      </c>
      <c r="L2072" s="3">
        <f t="shared" si="32"/>
        <v>0</v>
      </c>
      <c r="M2072" s="3">
        <v>0</v>
      </c>
      <c r="N2072" s="3">
        <v>0</v>
      </c>
      <c r="O2072" s="3">
        <v>0</v>
      </c>
      <c r="P2072" s="3">
        <v>0</v>
      </c>
      <c r="Q2072" s="2" t="s">
        <v>2</v>
      </c>
      <c r="R2072" s="2" t="s">
        <v>11080</v>
      </c>
      <c r="S2072" s="2" t="s">
        <v>2</v>
      </c>
      <c r="T2072" s="2"/>
    </row>
    <row r="2073" spans="1:20" ht="24" customHeight="1" x14ac:dyDescent="0.3">
      <c r="A2073" s="2" t="s">
        <v>6802</v>
      </c>
      <c r="B2073" s="11"/>
      <c r="C2073" s="11"/>
      <c r="D2073" s="2" t="s">
        <v>43848</v>
      </c>
      <c r="E2073" s="2" t="s">
        <v>30847</v>
      </c>
      <c r="F2073" s="2" t="s">
        <v>43849</v>
      </c>
      <c r="G2073" s="2" t="s">
        <v>9868</v>
      </c>
      <c r="H2073" s="2" t="s">
        <v>43850</v>
      </c>
      <c r="I2073" s="2" t="s">
        <v>4319</v>
      </c>
      <c r="J2073" s="3">
        <v>10</v>
      </c>
      <c r="K2073" s="3">
        <v>0</v>
      </c>
      <c r="L2073" s="3">
        <f t="shared" si="32"/>
        <v>0</v>
      </c>
      <c r="M2073" s="3">
        <v>0</v>
      </c>
      <c r="N2073" s="3">
        <v>0</v>
      </c>
      <c r="O2073" s="3">
        <v>0</v>
      </c>
      <c r="P2073" s="3">
        <v>0</v>
      </c>
      <c r="Q2073" s="2" t="s">
        <v>2</v>
      </c>
      <c r="R2073" s="2" t="s">
        <v>5978</v>
      </c>
      <c r="S2073" s="2" t="s">
        <v>2</v>
      </c>
      <c r="T2073" s="2"/>
    </row>
    <row r="2074" spans="1:20" ht="24" customHeight="1" x14ac:dyDescent="0.3">
      <c r="A2074" s="2" t="s">
        <v>6808</v>
      </c>
      <c r="B2074" s="11"/>
      <c r="C2074" s="11" t="s">
        <v>554</v>
      </c>
      <c r="D2074" s="2" t="s">
        <v>40407</v>
      </c>
      <c r="E2074" s="2" t="s">
        <v>3145</v>
      </c>
      <c r="F2074" s="2" t="s">
        <v>43851</v>
      </c>
      <c r="G2074" s="2" t="s">
        <v>43852</v>
      </c>
      <c r="H2074" s="2" t="s">
        <v>42997</v>
      </c>
      <c r="I2074" s="2" t="s">
        <v>37291</v>
      </c>
      <c r="J2074" s="3">
        <v>1</v>
      </c>
      <c r="K2074" s="3">
        <v>69</v>
      </c>
      <c r="L2074" s="3">
        <f t="shared" si="32"/>
        <v>0</v>
      </c>
      <c r="M2074" s="3">
        <v>0</v>
      </c>
      <c r="N2074" s="3">
        <v>0</v>
      </c>
      <c r="O2074" s="3">
        <v>0</v>
      </c>
      <c r="P2074" s="3">
        <v>0</v>
      </c>
      <c r="Q2074" s="2" t="s">
        <v>43853</v>
      </c>
      <c r="R2074" s="2" t="s">
        <v>43854</v>
      </c>
      <c r="S2074" s="2" t="s">
        <v>2</v>
      </c>
      <c r="T2074" s="2"/>
    </row>
    <row r="2075" spans="1:20" ht="24" customHeight="1" x14ac:dyDescent="0.3">
      <c r="A2075" s="2" t="s">
        <v>6814</v>
      </c>
      <c r="B2075" s="11"/>
      <c r="C2075" s="11"/>
      <c r="D2075" s="2" t="s">
        <v>43855</v>
      </c>
      <c r="E2075" s="2" t="s">
        <v>43855</v>
      </c>
      <c r="F2075" s="2" t="s">
        <v>43856</v>
      </c>
      <c r="G2075" s="2" t="s">
        <v>37249</v>
      </c>
      <c r="H2075" s="2" t="s">
        <v>42997</v>
      </c>
      <c r="I2075" s="2" t="s">
        <v>37291</v>
      </c>
      <c r="J2075" s="3">
        <v>1</v>
      </c>
      <c r="K2075" s="3">
        <v>120</v>
      </c>
      <c r="L2075" s="3">
        <f t="shared" si="32"/>
        <v>0</v>
      </c>
      <c r="M2075" s="3">
        <v>0</v>
      </c>
      <c r="N2075" s="3">
        <v>0</v>
      </c>
      <c r="O2075" s="3">
        <v>0</v>
      </c>
      <c r="P2075" s="3">
        <v>0</v>
      </c>
      <c r="Q2075" s="2" t="s">
        <v>2</v>
      </c>
      <c r="R2075" s="2" t="s">
        <v>43857</v>
      </c>
      <c r="S2075" s="2" t="s">
        <v>2</v>
      </c>
      <c r="T2075" s="2"/>
    </row>
    <row r="2076" spans="1:20" ht="24" customHeight="1" x14ac:dyDescent="0.3">
      <c r="A2076" s="2" t="s">
        <v>6820</v>
      </c>
      <c r="B2076" s="11"/>
      <c r="C2076" s="11"/>
      <c r="D2076" s="2" t="s">
        <v>43858</v>
      </c>
      <c r="E2076" s="2" t="s">
        <v>43859</v>
      </c>
      <c r="F2076" s="2" t="s">
        <v>43860</v>
      </c>
      <c r="G2076" s="2" t="s">
        <v>16237</v>
      </c>
      <c r="H2076" s="2" t="s">
        <v>42997</v>
      </c>
      <c r="I2076" s="2" t="s">
        <v>37291</v>
      </c>
      <c r="J2076" s="3">
        <v>4</v>
      </c>
      <c r="K2076" s="3">
        <v>1080</v>
      </c>
      <c r="L2076" s="3">
        <f t="shared" si="32"/>
        <v>1</v>
      </c>
      <c r="M2076" s="3">
        <v>0</v>
      </c>
      <c r="N2076" s="3">
        <v>0</v>
      </c>
      <c r="O2076" s="3">
        <v>0</v>
      </c>
      <c r="P2076" s="3">
        <v>1</v>
      </c>
      <c r="Q2076" s="2" t="s">
        <v>2</v>
      </c>
      <c r="R2076" s="2" t="s">
        <v>2476</v>
      </c>
      <c r="S2076" s="2" t="s">
        <v>2</v>
      </c>
      <c r="T2076" s="2"/>
    </row>
    <row r="2077" spans="1:20" ht="24" customHeight="1" x14ac:dyDescent="0.3">
      <c r="A2077" s="2" t="s">
        <v>6826</v>
      </c>
      <c r="B2077" s="11"/>
      <c r="C2077" s="11" t="s">
        <v>557</v>
      </c>
      <c r="D2077" s="2" t="s">
        <v>43861</v>
      </c>
      <c r="E2077" s="2" t="s">
        <v>43862</v>
      </c>
      <c r="F2077" s="2" t="s">
        <v>43863</v>
      </c>
      <c r="G2077" s="2" t="s">
        <v>4394</v>
      </c>
      <c r="H2077" s="2" t="s">
        <v>2</v>
      </c>
      <c r="I2077" s="2" t="s">
        <v>4518</v>
      </c>
      <c r="J2077" s="3">
        <v>1</v>
      </c>
      <c r="K2077" s="3">
        <v>120</v>
      </c>
      <c r="L2077" s="3">
        <f t="shared" si="32"/>
        <v>0</v>
      </c>
      <c r="M2077" s="3">
        <v>0</v>
      </c>
      <c r="N2077" s="3">
        <v>0</v>
      </c>
      <c r="O2077" s="3">
        <v>0</v>
      </c>
      <c r="P2077" s="3">
        <v>0</v>
      </c>
      <c r="Q2077" s="2" t="s">
        <v>2</v>
      </c>
      <c r="R2077" s="2" t="s">
        <v>5457</v>
      </c>
      <c r="S2077" s="2" t="s">
        <v>2</v>
      </c>
      <c r="T2077" s="2"/>
    </row>
    <row r="2078" spans="1:20" ht="24" customHeight="1" x14ac:dyDescent="0.3">
      <c r="A2078" s="2" t="s">
        <v>6830</v>
      </c>
      <c r="B2078" s="11"/>
      <c r="C2078" s="11"/>
      <c r="D2078" s="2" t="s">
        <v>43864</v>
      </c>
      <c r="E2078" s="2" t="s">
        <v>14843</v>
      </c>
      <c r="F2078" s="2" t="s">
        <v>43865</v>
      </c>
      <c r="G2078" s="2" t="s">
        <v>43866</v>
      </c>
      <c r="H2078" s="2" t="s">
        <v>3702</v>
      </c>
      <c r="I2078" s="2" t="s">
        <v>3377</v>
      </c>
      <c r="J2078" s="3">
        <v>0</v>
      </c>
      <c r="K2078" s="3">
        <v>2070</v>
      </c>
      <c r="L2078" s="3">
        <f t="shared" si="32"/>
        <v>0</v>
      </c>
      <c r="M2078" s="3">
        <v>0</v>
      </c>
      <c r="N2078" s="3">
        <v>0</v>
      </c>
      <c r="O2078" s="3">
        <v>0</v>
      </c>
      <c r="P2078" s="3">
        <v>0</v>
      </c>
      <c r="Q2078" s="2" t="s">
        <v>43867</v>
      </c>
      <c r="R2078" s="2" t="s">
        <v>43868</v>
      </c>
      <c r="S2078" s="2" t="s">
        <v>2</v>
      </c>
      <c r="T2078" s="2"/>
    </row>
    <row r="2079" spans="1:20" ht="24" customHeight="1" x14ac:dyDescent="0.3">
      <c r="A2079" s="2" t="s">
        <v>6837</v>
      </c>
      <c r="B2079" s="11"/>
      <c r="C2079" s="11"/>
      <c r="D2079" s="2" t="s">
        <v>43869</v>
      </c>
      <c r="E2079" s="2" t="s">
        <v>43870</v>
      </c>
      <c r="F2079" s="2" t="s">
        <v>43871</v>
      </c>
      <c r="G2079" s="2" t="s">
        <v>43872</v>
      </c>
      <c r="H2079" s="2" t="s">
        <v>3321</v>
      </c>
      <c r="I2079" s="2" t="s">
        <v>3202</v>
      </c>
      <c r="J2079" s="3">
        <v>50</v>
      </c>
      <c r="K2079" s="3">
        <v>95</v>
      </c>
      <c r="L2079" s="3">
        <f t="shared" si="32"/>
        <v>0</v>
      </c>
      <c r="M2079" s="3">
        <v>0</v>
      </c>
      <c r="N2079" s="3">
        <v>0</v>
      </c>
      <c r="O2079" s="3">
        <v>0</v>
      </c>
      <c r="P2079" s="3">
        <v>0</v>
      </c>
      <c r="Q2079" s="2" t="s">
        <v>43873</v>
      </c>
      <c r="R2079" s="2" t="s">
        <v>14337</v>
      </c>
      <c r="S2079" s="2" t="s">
        <v>2</v>
      </c>
      <c r="T2079" s="2"/>
    </row>
    <row r="2080" spans="1:20" ht="24" customHeight="1" x14ac:dyDescent="0.3">
      <c r="A2080" s="2" t="s">
        <v>6843</v>
      </c>
      <c r="B2080" s="11"/>
      <c r="C2080" s="11"/>
      <c r="D2080" s="2" t="s">
        <v>43874</v>
      </c>
      <c r="E2080" s="2" t="s">
        <v>43875</v>
      </c>
      <c r="F2080" s="2" t="s">
        <v>43876</v>
      </c>
      <c r="G2080" s="2" t="s">
        <v>43877</v>
      </c>
      <c r="H2080" s="2" t="s">
        <v>2</v>
      </c>
      <c r="I2080" s="2" t="s">
        <v>4118</v>
      </c>
      <c r="J2080" s="3">
        <v>10</v>
      </c>
      <c r="K2080" s="3">
        <v>43</v>
      </c>
      <c r="L2080" s="3">
        <f t="shared" si="32"/>
        <v>0</v>
      </c>
      <c r="M2080" s="3">
        <v>0</v>
      </c>
      <c r="N2080" s="3">
        <v>0</v>
      </c>
      <c r="O2080" s="3">
        <v>0</v>
      </c>
      <c r="P2080" s="3">
        <v>0</v>
      </c>
      <c r="Q2080" s="2" t="s">
        <v>43878</v>
      </c>
      <c r="R2080" s="2" t="s">
        <v>16392</v>
      </c>
      <c r="S2080" s="2" t="s">
        <v>2</v>
      </c>
      <c r="T2080" s="2"/>
    </row>
    <row r="2081" spans="1:20" ht="24" customHeight="1" x14ac:dyDescent="0.3">
      <c r="A2081" s="2" t="s">
        <v>6848</v>
      </c>
      <c r="B2081" s="11"/>
      <c r="C2081" s="11"/>
      <c r="D2081" s="2" t="s">
        <v>43879</v>
      </c>
      <c r="E2081" s="2" t="s">
        <v>43880</v>
      </c>
      <c r="F2081" s="2" t="s">
        <v>43881</v>
      </c>
      <c r="G2081" s="2" t="s">
        <v>43882</v>
      </c>
      <c r="H2081" s="2" t="s">
        <v>3702</v>
      </c>
      <c r="I2081" s="2" t="s">
        <v>3377</v>
      </c>
      <c r="J2081" s="3">
        <v>0</v>
      </c>
      <c r="K2081" s="3">
        <v>0</v>
      </c>
      <c r="L2081" s="3">
        <f t="shared" si="32"/>
        <v>0</v>
      </c>
      <c r="M2081" s="3">
        <v>0</v>
      </c>
      <c r="N2081" s="3">
        <v>0</v>
      </c>
      <c r="O2081" s="3">
        <v>0</v>
      </c>
      <c r="P2081" s="3">
        <v>0</v>
      </c>
      <c r="Q2081" s="2" t="s">
        <v>2</v>
      </c>
      <c r="R2081" s="2" t="s">
        <v>43883</v>
      </c>
      <c r="S2081" s="2" t="s">
        <v>2</v>
      </c>
      <c r="T2081" s="2"/>
    </row>
    <row r="2082" spans="1:20" ht="24" customHeight="1" x14ac:dyDescent="0.3">
      <c r="A2082" s="2" t="s">
        <v>6853</v>
      </c>
      <c r="B2082" s="11"/>
      <c r="C2082" s="11"/>
      <c r="D2082" s="2" t="s">
        <v>43884</v>
      </c>
      <c r="E2082" s="2" t="s">
        <v>43885</v>
      </c>
      <c r="F2082" s="2" t="s">
        <v>43886</v>
      </c>
      <c r="G2082" s="2" t="s">
        <v>43887</v>
      </c>
      <c r="H2082" s="2" t="s">
        <v>2</v>
      </c>
      <c r="I2082" s="2" t="s">
        <v>4118</v>
      </c>
      <c r="J2082" s="3">
        <v>1</v>
      </c>
      <c r="K2082" s="3">
        <v>84</v>
      </c>
      <c r="L2082" s="3">
        <f t="shared" si="32"/>
        <v>0</v>
      </c>
      <c r="M2082" s="3">
        <v>0</v>
      </c>
      <c r="N2082" s="3">
        <v>0</v>
      </c>
      <c r="O2082" s="3">
        <v>0</v>
      </c>
      <c r="P2082" s="3">
        <v>0</v>
      </c>
      <c r="Q2082" s="2" t="s">
        <v>43888</v>
      </c>
      <c r="R2082" s="2" t="s">
        <v>43889</v>
      </c>
      <c r="S2082" s="2" t="s">
        <v>2</v>
      </c>
      <c r="T2082" s="2"/>
    </row>
    <row r="2083" spans="1:20" ht="24" customHeight="1" x14ac:dyDescent="0.3">
      <c r="A2083" s="2" t="s">
        <v>6859</v>
      </c>
      <c r="B2083" s="11"/>
      <c r="C2083" s="11"/>
      <c r="D2083" s="2" t="s">
        <v>43890</v>
      </c>
      <c r="E2083" s="2" t="s">
        <v>43891</v>
      </c>
      <c r="F2083" s="2" t="s">
        <v>43892</v>
      </c>
      <c r="G2083" s="2" t="s">
        <v>43893</v>
      </c>
      <c r="H2083" s="2" t="s">
        <v>3702</v>
      </c>
      <c r="I2083" s="2" t="s">
        <v>3377</v>
      </c>
      <c r="J2083" s="3">
        <v>30</v>
      </c>
      <c r="K2083" s="3">
        <v>0</v>
      </c>
      <c r="L2083" s="3">
        <f t="shared" si="32"/>
        <v>0</v>
      </c>
      <c r="M2083" s="3">
        <v>0</v>
      </c>
      <c r="N2083" s="3">
        <v>0</v>
      </c>
      <c r="O2083" s="3">
        <v>0</v>
      </c>
      <c r="P2083" s="3">
        <v>0</v>
      </c>
      <c r="Q2083" s="2" t="s">
        <v>2</v>
      </c>
      <c r="R2083" s="2" t="s">
        <v>4543</v>
      </c>
      <c r="S2083" s="2" t="s">
        <v>2</v>
      </c>
      <c r="T2083" s="2"/>
    </row>
    <row r="2084" spans="1:20" ht="24" customHeight="1" x14ac:dyDescent="0.3">
      <c r="A2084" s="2" t="s">
        <v>6866</v>
      </c>
      <c r="B2084" s="11"/>
      <c r="C2084" s="11" t="s">
        <v>560</v>
      </c>
      <c r="D2084" s="2" t="s">
        <v>43894</v>
      </c>
      <c r="E2084" s="2" t="s">
        <v>43895</v>
      </c>
      <c r="F2084" s="2" t="s">
        <v>43896</v>
      </c>
      <c r="G2084" s="2" t="s">
        <v>791</v>
      </c>
      <c r="H2084" s="2" t="s">
        <v>41512</v>
      </c>
      <c r="I2084" s="2" t="s">
        <v>3377</v>
      </c>
      <c r="J2084" s="3">
        <v>1</v>
      </c>
      <c r="K2084" s="3">
        <v>0</v>
      </c>
      <c r="L2084" s="3">
        <f t="shared" si="32"/>
        <v>0</v>
      </c>
      <c r="M2084" s="3">
        <v>0</v>
      </c>
      <c r="N2084" s="3">
        <v>0</v>
      </c>
      <c r="O2084" s="3">
        <v>0</v>
      </c>
      <c r="P2084" s="3">
        <v>0</v>
      </c>
      <c r="Q2084" s="2" t="s">
        <v>2</v>
      </c>
      <c r="R2084" s="2" t="s">
        <v>14714</v>
      </c>
      <c r="S2084" s="2" t="s">
        <v>2</v>
      </c>
      <c r="T2084" s="2"/>
    </row>
    <row r="2085" spans="1:20" ht="24" customHeight="1" x14ac:dyDescent="0.3">
      <c r="A2085" s="2" t="s">
        <v>6871</v>
      </c>
      <c r="B2085" s="11"/>
      <c r="C2085" s="11"/>
      <c r="D2085" s="2" t="s">
        <v>43897</v>
      </c>
      <c r="E2085" s="2" t="s">
        <v>43898</v>
      </c>
      <c r="F2085" s="2" t="s">
        <v>43899</v>
      </c>
      <c r="G2085" s="2" t="s">
        <v>791</v>
      </c>
      <c r="H2085" s="2" t="s">
        <v>41512</v>
      </c>
      <c r="I2085" s="2" t="s">
        <v>3377</v>
      </c>
      <c r="J2085" s="3">
        <v>2</v>
      </c>
      <c r="K2085" s="3">
        <v>870</v>
      </c>
      <c r="L2085" s="3">
        <f t="shared" si="32"/>
        <v>0</v>
      </c>
      <c r="M2085" s="3">
        <v>0</v>
      </c>
      <c r="N2085" s="3">
        <v>0</v>
      </c>
      <c r="O2085" s="3">
        <v>0</v>
      </c>
      <c r="P2085" s="3">
        <v>0</v>
      </c>
      <c r="Q2085" s="2" t="s">
        <v>2</v>
      </c>
      <c r="R2085" s="2" t="s">
        <v>232</v>
      </c>
      <c r="S2085" s="2" t="s">
        <v>2</v>
      </c>
      <c r="T2085" s="2"/>
    </row>
    <row r="2086" spans="1:20" ht="24" customHeight="1" x14ac:dyDescent="0.3">
      <c r="A2086" s="2" t="s">
        <v>6878</v>
      </c>
      <c r="B2086" s="11"/>
      <c r="C2086" s="11"/>
      <c r="D2086" s="2" t="s">
        <v>43900</v>
      </c>
      <c r="E2086" s="2" t="s">
        <v>43901</v>
      </c>
      <c r="F2086" s="2" t="s">
        <v>43902</v>
      </c>
      <c r="G2086" s="2" t="s">
        <v>791</v>
      </c>
      <c r="H2086" s="2" t="s">
        <v>41512</v>
      </c>
      <c r="I2086" s="2" t="s">
        <v>3377</v>
      </c>
      <c r="J2086" s="3">
        <v>3</v>
      </c>
      <c r="K2086" s="3">
        <v>449</v>
      </c>
      <c r="L2086" s="3">
        <f t="shared" si="32"/>
        <v>0</v>
      </c>
      <c r="M2086" s="3">
        <v>0</v>
      </c>
      <c r="N2086" s="3">
        <v>0</v>
      </c>
      <c r="O2086" s="3">
        <v>0</v>
      </c>
      <c r="P2086" s="3">
        <v>0</v>
      </c>
      <c r="Q2086" s="2" t="s">
        <v>2</v>
      </c>
      <c r="R2086" s="2" t="s">
        <v>10212</v>
      </c>
      <c r="S2086" s="2" t="s">
        <v>2</v>
      </c>
      <c r="T2086" s="2"/>
    </row>
    <row r="2087" spans="1:20" ht="24" customHeight="1" x14ac:dyDescent="0.3">
      <c r="A2087" s="2" t="s">
        <v>6883</v>
      </c>
      <c r="B2087" s="11"/>
      <c r="C2087" s="11"/>
      <c r="D2087" s="2" t="s">
        <v>43903</v>
      </c>
      <c r="E2087" s="2" t="s">
        <v>3298</v>
      </c>
      <c r="F2087" s="2" t="s">
        <v>43904</v>
      </c>
      <c r="G2087" s="2" t="s">
        <v>791</v>
      </c>
      <c r="H2087" s="2" t="s">
        <v>41512</v>
      </c>
      <c r="I2087" s="2" t="s">
        <v>3377</v>
      </c>
      <c r="J2087" s="3">
        <v>2</v>
      </c>
      <c r="K2087" s="3">
        <v>39</v>
      </c>
      <c r="L2087" s="3">
        <f t="shared" si="32"/>
        <v>0</v>
      </c>
      <c r="M2087" s="3">
        <v>0</v>
      </c>
      <c r="N2087" s="3">
        <v>0</v>
      </c>
      <c r="O2087" s="3">
        <v>0</v>
      </c>
      <c r="P2087" s="3">
        <v>0</v>
      </c>
      <c r="Q2087" s="2" t="s">
        <v>2</v>
      </c>
      <c r="R2087" s="2" t="s">
        <v>10212</v>
      </c>
      <c r="S2087" s="2" t="s">
        <v>2</v>
      </c>
      <c r="T2087" s="2"/>
    </row>
    <row r="2088" spans="1:20" ht="24" customHeight="1" x14ac:dyDescent="0.3">
      <c r="A2088" s="2" t="s">
        <v>6887</v>
      </c>
      <c r="B2088" s="11"/>
      <c r="C2088" s="11"/>
      <c r="D2088" s="2" t="s">
        <v>43905</v>
      </c>
      <c r="E2088" s="2" t="s">
        <v>43906</v>
      </c>
      <c r="F2088" s="2" t="s">
        <v>43907</v>
      </c>
      <c r="G2088" s="2" t="s">
        <v>791</v>
      </c>
      <c r="H2088" s="2" t="s">
        <v>41512</v>
      </c>
      <c r="I2088" s="2" t="s">
        <v>3377</v>
      </c>
      <c r="J2088" s="3">
        <v>2</v>
      </c>
      <c r="K2088" s="3">
        <v>328</v>
      </c>
      <c r="L2088" s="3">
        <f t="shared" si="32"/>
        <v>0</v>
      </c>
      <c r="M2088" s="3">
        <v>0</v>
      </c>
      <c r="N2088" s="3">
        <v>0</v>
      </c>
      <c r="O2088" s="3">
        <v>0</v>
      </c>
      <c r="P2088" s="3">
        <v>0</v>
      </c>
      <c r="Q2088" s="2" t="s">
        <v>2</v>
      </c>
      <c r="R2088" s="2" t="s">
        <v>15128</v>
      </c>
      <c r="S2088" s="2" t="s">
        <v>2</v>
      </c>
      <c r="T2088" s="2"/>
    </row>
    <row r="2089" spans="1:20" ht="24" customHeight="1" x14ac:dyDescent="0.3">
      <c r="A2089" s="2" t="s">
        <v>6894</v>
      </c>
      <c r="B2089" s="11"/>
      <c r="C2089" s="11"/>
      <c r="D2089" s="2" t="s">
        <v>43908</v>
      </c>
      <c r="E2089" s="2" t="s">
        <v>43909</v>
      </c>
      <c r="F2089" s="2" t="s">
        <v>43910</v>
      </c>
      <c r="G2089" s="2" t="s">
        <v>791</v>
      </c>
      <c r="H2089" s="2" t="s">
        <v>41512</v>
      </c>
      <c r="I2089" s="2" t="s">
        <v>3377</v>
      </c>
      <c r="J2089" s="3">
        <v>2</v>
      </c>
      <c r="K2089" s="3">
        <v>164</v>
      </c>
      <c r="L2089" s="3">
        <f t="shared" si="32"/>
        <v>0</v>
      </c>
      <c r="M2089" s="3">
        <v>0</v>
      </c>
      <c r="N2089" s="3">
        <v>0</v>
      </c>
      <c r="O2089" s="3">
        <v>0</v>
      </c>
      <c r="P2089" s="3">
        <v>0</v>
      </c>
      <c r="Q2089" s="2" t="s">
        <v>43911</v>
      </c>
      <c r="R2089" s="2" t="s">
        <v>19520</v>
      </c>
      <c r="S2089" s="2" t="s">
        <v>2</v>
      </c>
      <c r="T2089" s="2"/>
    </row>
    <row r="2090" spans="1:20" ht="24" customHeight="1" x14ac:dyDescent="0.3">
      <c r="A2090" s="2" t="s">
        <v>6899</v>
      </c>
      <c r="B2090" s="11"/>
      <c r="C2090" s="11"/>
      <c r="D2090" s="2" t="s">
        <v>43912</v>
      </c>
      <c r="E2090" s="2" t="s">
        <v>43913</v>
      </c>
      <c r="F2090" s="2" t="s">
        <v>43914</v>
      </c>
      <c r="G2090" s="2" t="s">
        <v>791</v>
      </c>
      <c r="H2090" s="2" t="s">
        <v>41512</v>
      </c>
      <c r="I2090" s="2" t="s">
        <v>3377</v>
      </c>
      <c r="J2090" s="3">
        <v>1</v>
      </c>
      <c r="K2090" s="3">
        <v>0</v>
      </c>
      <c r="L2090" s="3">
        <f t="shared" si="32"/>
        <v>0</v>
      </c>
      <c r="M2090" s="3">
        <v>0</v>
      </c>
      <c r="N2090" s="3">
        <v>0</v>
      </c>
      <c r="O2090" s="3">
        <v>0</v>
      </c>
      <c r="P2090" s="3">
        <v>0</v>
      </c>
      <c r="Q2090" s="2" t="s">
        <v>2</v>
      </c>
      <c r="R2090" s="2" t="s">
        <v>15128</v>
      </c>
      <c r="S2090" s="2" t="s">
        <v>2</v>
      </c>
      <c r="T2090" s="2"/>
    </row>
    <row r="2091" spans="1:20" ht="24" customHeight="1" x14ac:dyDescent="0.3">
      <c r="A2091" s="2" t="s">
        <v>6905</v>
      </c>
      <c r="B2091" s="11"/>
      <c r="C2091" s="11"/>
      <c r="D2091" s="2" t="s">
        <v>43915</v>
      </c>
      <c r="E2091" s="2" t="s">
        <v>43916</v>
      </c>
      <c r="F2091" s="2" t="s">
        <v>43917</v>
      </c>
      <c r="G2091" s="2" t="s">
        <v>791</v>
      </c>
      <c r="H2091" s="2" t="s">
        <v>41512</v>
      </c>
      <c r="I2091" s="2" t="s">
        <v>3377</v>
      </c>
      <c r="J2091" s="3">
        <v>8</v>
      </c>
      <c r="K2091" s="3">
        <v>1058</v>
      </c>
      <c r="L2091" s="3">
        <f t="shared" si="32"/>
        <v>0</v>
      </c>
      <c r="M2091" s="3">
        <v>0</v>
      </c>
      <c r="N2091" s="3">
        <v>0</v>
      </c>
      <c r="O2091" s="3">
        <v>0</v>
      </c>
      <c r="P2091" s="3">
        <v>0</v>
      </c>
      <c r="Q2091" s="2" t="s">
        <v>2</v>
      </c>
      <c r="R2091" s="2" t="s">
        <v>43918</v>
      </c>
      <c r="S2091" s="2" t="s">
        <v>2</v>
      </c>
      <c r="T2091" s="2"/>
    </row>
    <row r="2092" spans="1:20" ht="24" customHeight="1" x14ac:dyDescent="0.3">
      <c r="A2092" s="2" t="s">
        <v>6910</v>
      </c>
      <c r="B2092" s="11"/>
      <c r="C2092" s="11"/>
      <c r="D2092" s="2" t="s">
        <v>43919</v>
      </c>
      <c r="E2092" s="2" t="s">
        <v>43920</v>
      </c>
      <c r="F2092" s="2" t="s">
        <v>43921</v>
      </c>
      <c r="G2092" s="2" t="s">
        <v>791</v>
      </c>
      <c r="H2092" s="2" t="s">
        <v>41512</v>
      </c>
      <c r="I2092" s="2" t="s">
        <v>3377</v>
      </c>
      <c r="J2092" s="3">
        <v>1</v>
      </c>
      <c r="K2092" s="3">
        <v>0</v>
      </c>
      <c r="L2092" s="3">
        <f t="shared" si="32"/>
        <v>0</v>
      </c>
      <c r="M2092" s="3">
        <v>0</v>
      </c>
      <c r="N2092" s="3">
        <v>0</v>
      </c>
      <c r="O2092" s="3">
        <v>0</v>
      </c>
      <c r="P2092" s="3">
        <v>0</v>
      </c>
      <c r="Q2092" s="2" t="s">
        <v>2</v>
      </c>
      <c r="R2092" s="2" t="s">
        <v>636</v>
      </c>
      <c r="S2092" s="2" t="s">
        <v>2</v>
      </c>
      <c r="T2092" s="2"/>
    </row>
    <row r="2093" spans="1:20" ht="24" customHeight="1" x14ac:dyDescent="0.3">
      <c r="A2093" s="2" t="s">
        <v>6914</v>
      </c>
      <c r="B2093" s="11"/>
      <c r="C2093" s="11"/>
      <c r="D2093" s="2" t="s">
        <v>43922</v>
      </c>
      <c r="E2093" s="2" t="s">
        <v>43923</v>
      </c>
      <c r="F2093" s="2" t="s">
        <v>43924</v>
      </c>
      <c r="G2093" s="2" t="s">
        <v>791</v>
      </c>
      <c r="H2093" s="2" t="s">
        <v>41512</v>
      </c>
      <c r="I2093" s="2" t="s">
        <v>3377</v>
      </c>
      <c r="J2093" s="3">
        <v>1</v>
      </c>
      <c r="K2093" s="3">
        <v>358</v>
      </c>
      <c r="L2093" s="3">
        <f t="shared" si="32"/>
        <v>0</v>
      </c>
      <c r="M2093" s="3">
        <v>0</v>
      </c>
      <c r="N2093" s="3">
        <v>0</v>
      </c>
      <c r="O2093" s="3">
        <v>0</v>
      </c>
      <c r="P2093" s="3">
        <v>0</v>
      </c>
      <c r="Q2093" s="2" t="s">
        <v>2</v>
      </c>
      <c r="R2093" s="2" t="s">
        <v>43925</v>
      </c>
      <c r="S2093" s="2" t="s">
        <v>2</v>
      </c>
      <c r="T2093" s="2"/>
    </row>
    <row r="2094" spans="1:20" ht="24" customHeight="1" x14ac:dyDescent="0.3">
      <c r="A2094" s="2" t="s">
        <v>6919</v>
      </c>
      <c r="B2094" s="11"/>
      <c r="C2094" s="11"/>
      <c r="D2094" s="2" t="s">
        <v>43926</v>
      </c>
      <c r="E2094" s="2" t="s">
        <v>43927</v>
      </c>
      <c r="F2094" s="2" t="s">
        <v>43928</v>
      </c>
      <c r="G2094" s="2" t="s">
        <v>791</v>
      </c>
      <c r="H2094" s="2" t="s">
        <v>41512</v>
      </c>
      <c r="I2094" s="2" t="s">
        <v>3377</v>
      </c>
      <c r="J2094" s="3">
        <v>1</v>
      </c>
      <c r="K2094" s="3">
        <v>451</v>
      </c>
      <c r="L2094" s="3">
        <f t="shared" si="32"/>
        <v>0</v>
      </c>
      <c r="M2094" s="3">
        <v>0</v>
      </c>
      <c r="N2094" s="3">
        <v>0</v>
      </c>
      <c r="O2094" s="3">
        <v>0</v>
      </c>
      <c r="P2094" s="3">
        <v>0</v>
      </c>
      <c r="Q2094" s="2" t="s">
        <v>2</v>
      </c>
      <c r="R2094" s="2" t="s">
        <v>10212</v>
      </c>
      <c r="S2094" s="2" t="s">
        <v>2</v>
      </c>
      <c r="T2094" s="2"/>
    </row>
    <row r="2095" spans="1:20" ht="24" customHeight="1" x14ac:dyDescent="0.3">
      <c r="A2095" s="2" t="s">
        <v>6923</v>
      </c>
      <c r="B2095" s="11"/>
      <c r="C2095" s="11"/>
      <c r="D2095" s="2" t="s">
        <v>43929</v>
      </c>
      <c r="E2095" s="2" t="s">
        <v>43930</v>
      </c>
      <c r="F2095" s="2" t="s">
        <v>43931</v>
      </c>
      <c r="G2095" s="2" t="s">
        <v>791</v>
      </c>
      <c r="H2095" s="2" t="s">
        <v>41512</v>
      </c>
      <c r="I2095" s="2" t="s">
        <v>3377</v>
      </c>
      <c r="J2095" s="3">
        <v>1</v>
      </c>
      <c r="K2095" s="3">
        <v>0</v>
      </c>
      <c r="L2095" s="3">
        <f t="shared" si="32"/>
        <v>0</v>
      </c>
      <c r="M2095" s="3">
        <v>0</v>
      </c>
      <c r="N2095" s="3">
        <v>0</v>
      </c>
      <c r="O2095" s="3">
        <v>0</v>
      </c>
      <c r="P2095" s="3">
        <v>0</v>
      </c>
      <c r="Q2095" s="2" t="s">
        <v>2</v>
      </c>
      <c r="R2095" s="2" t="s">
        <v>10212</v>
      </c>
      <c r="S2095" s="2" t="s">
        <v>2</v>
      </c>
      <c r="T2095" s="2"/>
    </row>
    <row r="2096" spans="1:20" ht="24" customHeight="1" x14ac:dyDescent="0.3">
      <c r="A2096" s="2" t="s">
        <v>6928</v>
      </c>
      <c r="B2096" s="11"/>
      <c r="C2096" s="11"/>
      <c r="D2096" s="2" t="s">
        <v>43932</v>
      </c>
      <c r="E2096" s="2" t="s">
        <v>43933</v>
      </c>
      <c r="F2096" s="2" t="s">
        <v>43934</v>
      </c>
      <c r="G2096" s="2" t="s">
        <v>791</v>
      </c>
      <c r="H2096" s="2" t="s">
        <v>41512</v>
      </c>
      <c r="I2096" s="2" t="s">
        <v>3377</v>
      </c>
      <c r="J2096" s="3">
        <v>1</v>
      </c>
      <c r="K2096" s="3">
        <v>424</v>
      </c>
      <c r="L2096" s="3">
        <f t="shared" si="32"/>
        <v>0</v>
      </c>
      <c r="M2096" s="3">
        <v>0</v>
      </c>
      <c r="N2096" s="3">
        <v>0</v>
      </c>
      <c r="O2096" s="3">
        <v>0</v>
      </c>
      <c r="P2096" s="3">
        <v>0</v>
      </c>
      <c r="Q2096" s="2" t="s">
        <v>2</v>
      </c>
      <c r="R2096" s="2" t="s">
        <v>43935</v>
      </c>
      <c r="S2096" s="2" t="s">
        <v>2</v>
      </c>
      <c r="T2096" s="2"/>
    </row>
    <row r="2097" spans="1:20" ht="24" customHeight="1" x14ac:dyDescent="0.3">
      <c r="A2097" s="2" t="s">
        <v>6934</v>
      </c>
      <c r="B2097" s="11"/>
      <c r="C2097" s="11"/>
      <c r="D2097" s="2" t="s">
        <v>43936</v>
      </c>
      <c r="E2097" s="2" t="s">
        <v>43937</v>
      </c>
      <c r="F2097" s="2" t="s">
        <v>43938</v>
      </c>
      <c r="G2097" s="2" t="s">
        <v>791</v>
      </c>
      <c r="H2097" s="2" t="s">
        <v>41512</v>
      </c>
      <c r="I2097" s="2" t="s">
        <v>3377</v>
      </c>
      <c r="J2097" s="3">
        <v>2</v>
      </c>
      <c r="K2097" s="3">
        <v>542</v>
      </c>
      <c r="L2097" s="3">
        <f t="shared" si="32"/>
        <v>0</v>
      </c>
      <c r="M2097" s="3">
        <v>0</v>
      </c>
      <c r="N2097" s="3">
        <v>0</v>
      </c>
      <c r="O2097" s="3">
        <v>0</v>
      </c>
      <c r="P2097" s="3">
        <v>0</v>
      </c>
      <c r="Q2097" s="2" t="s">
        <v>43939</v>
      </c>
      <c r="R2097" s="2" t="s">
        <v>14382</v>
      </c>
      <c r="S2097" s="2" t="s">
        <v>2</v>
      </c>
      <c r="T2097" s="2"/>
    </row>
    <row r="2098" spans="1:20" ht="24" customHeight="1" x14ac:dyDescent="0.3">
      <c r="A2098" s="2" t="s">
        <v>6940</v>
      </c>
      <c r="B2098" s="11"/>
      <c r="C2098" s="11"/>
      <c r="D2098" s="2" t="s">
        <v>43940</v>
      </c>
      <c r="E2098" s="2" t="s">
        <v>43941</v>
      </c>
      <c r="F2098" s="2" t="s">
        <v>43942</v>
      </c>
      <c r="G2098" s="2" t="s">
        <v>791</v>
      </c>
      <c r="H2098" s="2" t="s">
        <v>41512</v>
      </c>
      <c r="I2098" s="2" t="s">
        <v>3377</v>
      </c>
      <c r="J2098" s="3">
        <v>5</v>
      </c>
      <c r="K2098" s="3">
        <v>359</v>
      </c>
      <c r="L2098" s="3">
        <f t="shared" si="32"/>
        <v>0</v>
      </c>
      <c r="M2098" s="3">
        <v>0</v>
      </c>
      <c r="N2098" s="3">
        <v>0</v>
      </c>
      <c r="O2098" s="3">
        <v>0</v>
      </c>
      <c r="P2098" s="3">
        <v>0</v>
      </c>
      <c r="Q2098" s="2" t="s">
        <v>2</v>
      </c>
      <c r="R2098" s="2" t="s">
        <v>14382</v>
      </c>
      <c r="S2098" s="2" t="s">
        <v>2</v>
      </c>
      <c r="T2098" s="2"/>
    </row>
    <row r="2099" spans="1:20" ht="24" customHeight="1" x14ac:dyDescent="0.3">
      <c r="A2099" s="2" t="s">
        <v>6946</v>
      </c>
      <c r="B2099" s="11"/>
      <c r="C2099" s="11"/>
      <c r="D2099" s="2" t="s">
        <v>43943</v>
      </c>
      <c r="E2099" s="2" t="s">
        <v>43944</v>
      </c>
      <c r="F2099" s="2" t="s">
        <v>43945</v>
      </c>
      <c r="G2099" s="2" t="s">
        <v>791</v>
      </c>
      <c r="H2099" s="2" t="s">
        <v>41512</v>
      </c>
      <c r="I2099" s="2" t="s">
        <v>3377</v>
      </c>
      <c r="J2099" s="3">
        <v>1</v>
      </c>
      <c r="K2099" s="3">
        <v>0</v>
      </c>
      <c r="L2099" s="3">
        <f t="shared" si="32"/>
        <v>0</v>
      </c>
      <c r="M2099" s="3">
        <v>0</v>
      </c>
      <c r="N2099" s="3">
        <v>0</v>
      </c>
      <c r="O2099" s="3">
        <v>0</v>
      </c>
      <c r="P2099" s="3">
        <v>0</v>
      </c>
      <c r="Q2099" s="2" t="s">
        <v>2</v>
      </c>
      <c r="R2099" s="2" t="s">
        <v>14399</v>
      </c>
      <c r="S2099" s="2" t="s">
        <v>2</v>
      </c>
      <c r="T2099" s="2"/>
    </row>
    <row r="2100" spans="1:20" ht="24" customHeight="1" x14ac:dyDescent="0.3">
      <c r="A2100" s="2" t="s">
        <v>6952</v>
      </c>
      <c r="B2100" s="11"/>
      <c r="C2100" s="11"/>
      <c r="D2100" s="2" t="s">
        <v>43946</v>
      </c>
      <c r="E2100" s="2" t="s">
        <v>34430</v>
      </c>
      <c r="F2100" s="2" t="s">
        <v>43947</v>
      </c>
      <c r="G2100" s="2" t="s">
        <v>791</v>
      </c>
      <c r="H2100" s="2" t="s">
        <v>41512</v>
      </c>
      <c r="I2100" s="2" t="s">
        <v>3377</v>
      </c>
      <c r="J2100" s="3">
        <v>2</v>
      </c>
      <c r="K2100" s="3">
        <v>140</v>
      </c>
      <c r="L2100" s="3">
        <f t="shared" si="32"/>
        <v>0</v>
      </c>
      <c r="M2100" s="3">
        <v>0</v>
      </c>
      <c r="N2100" s="3">
        <v>0</v>
      </c>
      <c r="O2100" s="3">
        <v>0</v>
      </c>
      <c r="P2100" s="3">
        <v>0</v>
      </c>
      <c r="Q2100" s="2" t="s">
        <v>2</v>
      </c>
      <c r="R2100" s="2" t="s">
        <v>4129</v>
      </c>
      <c r="S2100" s="2" t="s">
        <v>2</v>
      </c>
      <c r="T2100" s="2"/>
    </row>
    <row r="2101" spans="1:20" ht="24" customHeight="1" x14ac:dyDescent="0.3">
      <c r="A2101" s="2" t="s">
        <v>6959</v>
      </c>
      <c r="B2101" s="11"/>
      <c r="C2101" s="11"/>
      <c r="D2101" s="2" t="s">
        <v>37719</v>
      </c>
      <c r="E2101" s="2" t="s">
        <v>43948</v>
      </c>
      <c r="F2101" s="2" t="s">
        <v>43949</v>
      </c>
      <c r="G2101" s="2" t="s">
        <v>791</v>
      </c>
      <c r="H2101" s="2" t="s">
        <v>41512</v>
      </c>
      <c r="I2101" s="2" t="s">
        <v>3377</v>
      </c>
      <c r="J2101" s="3">
        <v>1</v>
      </c>
      <c r="K2101" s="3">
        <v>330</v>
      </c>
      <c r="L2101" s="3">
        <f t="shared" si="32"/>
        <v>0</v>
      </c>
      <c r="M2101" s="3">
        <v>0</v>
      </c>
      <c r="N2101" s="3">
        <v>0</v>
      </c>
      <c r="O2101" s="3">
        <v>0</v>
      </c>
      <c r="P2101" s="3">
        <v>0</v>
      </c>
      <c r="Q2101" s="2" t="s">
        <v>2</v>
      </c>
      <c r="R2101" s="2" t="s">
        <v>232</v>
      </c>
      <c r="S2101" s="2" t="s">
        <v>2</v>
      </c>
      <c r="T2101" s="2"/>
    </row>
    <row r="2102" spans="1:20" ht="24" customHeight="1" x14ac:dyDescent="0.3">
      <c r="A2102" s="2" t="s">
        <v>6965</v>
      </c>
      <c r="B2102" s="11"/>
      <c r="C2102" s="11"/>
      <c r="D2102" s="2" t="s">
        <v>43950</v>
      </c>
      <c r="E2102" s="2" t="s">
        <v>43951</v>
      </c>
      <c r="F2102" s="2" t="s">
        <v>43952</v>
      </c>
      <c r="G2102" s="2" t="s">
        <v>791</v>
      </c>
      <c r="H2102" s="2" t="s">
        <v>41512</v>
      </c>
      <c r="I2102" s="2" t="s">
        <v>3377</v>
      </c>
      <c r="J2102" s="3">
        <v>2</v>
      </c>
      <c r="K2102" s="3">
        <v>520</v>
      </c>
      <c r="L2102" s="3">
        <f t="shared" si="32"/>
        <v>0</v>
      </c>
      <c r="M2102" s="3">
        <v>0</v>
      </c>
      <c r="N2102" s="3">
        <v>0</v>
      </c>
      <c r="O2102" s="3">
        <v>0</v>
      </c>
      <c r="P2102" s="3">
        <v>0</v>
      </c>
      <c r="Q2102" s="2" t="s">
        <v>2</v>
      </c>
      <c r="R2102" s="2" t="s">
        <v>14382</v>
      </c>
      <c r="S2102" s="2" t="s">
        <v>2</v>
      </c>
      <c r="T2102" s="2"/>
    </row>
    <row r="2103" spans="1:20" ht="24" customHeight="1" x14ac:dyDescent="0.3">
      <c r="A2103" s="2" t="s">
        <v>6971</v>
      </c>
      <c r="B2103" s="11"/>
      <c r="C2103" s="11"/>
      <c r="D2103" s="2" t="s">
        <v>43953</v>
      </c>
      <c r="E2103" s="2" t="s">
        <v>43954</v>
      </c>
      <c r="F2103" s="2" t="s">
        <v>43955</v>
      </c>
      <c r="G2103" s="2" t="s">
        <v>791</v>
      </c>
      <c r="H2103" s="2" t="s">
        <v>41512</v>
      </c>
      <c r="I2103" s="2" t="s">
        <v>3377</v>
      </c>
      <c r="J2103" s="3">
        <v>0</v>
      </c>
      <c r="K2103" s="3">
        <v>160</v>
      </c>
      <c r="L2103" s="3">
        <f t="shared" si="32"/>
        <v>0</v>
      </c>
      <c r="M2103" s="3">
        <v>0</v>
      </c>
      <c r="N2103" s="3">
        <v>0</v>
      </c>
      <c r="O2103" s="3">
        <v>0</v>
      </c>
      <c r="P2103" s="3">
        <v>0</v>
      </c>
      <c r="Q2103" s="2" t="s">
        <v>2</v>
      </c>
      <c r="R2103" s="2" t="s">
        <v>10411</v>
      </c>
      <c r="S2103" s="2" t="s">
        <v>2</v>
      </c>
      <c r="T2103" s="2"/>
    </row>
    <row r="2104" spans="1:20" ht="24" customHeight="1" x14ac:dyDescent="0.3">
      <c r="A2104" s="2" t="s">
        <v>1638</v>
      </c>
      <c r="B2104" s="11"/>
      <c r="C2104" s="11" t="s">
        <v>563</v>
      </c>
      <c r="D2104" s="2" t="s">
        <v>43956</v>
      </c>
      <c r="E2104" s="2" t="s">
        <v>1983</v>
      </c>
      <c r="F2104" s="2" t="s">
        <v>43957</v>
      </c>
      <c r="G2104" s="2" t="s">
        <v>2049</v>
      </c>
      <c r="H2104" s="2" t="s">
        <v>41535</v>
      </c>
      <c r="I2104" s="2" t="s">
        <v>43958</v>
      </c>
      <c r="J2104" s="3">
        <v>0</v>
      </c>
      <c r="K2104" s="3">
        <v>3810</v>
      </c>
      <c r="L2104" s="3">
        <f t="shared" si="32"/>
        <v>0</v>
      </c>
      <c r="M2104" s="3">
        <v>0</v>
      </c>
      <c r="N2104" s="3">
        <v>0</v>
      </c>
      <c r="O2104" s="3">
        <v>0</v>
      </c>
      <c r="P2104" s="3">
        <v>0</v>
      </c>
      <c r="Q2104" s="2" t="s">
        <v>43959</v>
      </c>
      <c r="R2104" s="2" t="s">
        <v>10840</v>
      </c>
      <c r="S2104" s="2" t="s">
        <v>2</v>
      </c>
      <c r="T2104" s="2"/>
    </row>
    <row r="2105" spans="1:20" ht="24" customHeight="1" x14ac:dyDescent="0.3">
      <c r="A2105" s="2" t="s">
        <v>6979</v>
      </c>
      <c r="B2105" s="11"/>
      <c r="C2105" s="11"/>
      <c r="D2105" s="2" t="s">
        <v>43960</v>
      </c>
      <c r="E2105" s="2" t="s">
        <v>43961</v>
      </c>
      <c r="F2105" s="2" t="s">
        <v>43962</v>
      </c>
      <c r="G2105" s="2" t="s">
        <v>2049</v>
      </c>
      <c r="H2105" s="2" t="s">
        <v>39939</v>
      </c>
      <c r="I2105" s="2" t="s">
        <v>43958</v>
      </c>
      <c r="J2105" s="3">
        <v>0</v>
      </c>
      <c r="K2105" s="3">
        <v>170</v>
      </c>
      <c r="L2105" s="3">
        <f t="shared" si="32"/>
        <v>0</v>
      </c>
      <c r="M2105" s="3">
        <v>0</v>
      </c>
      <c r="N2105" s="3">
        <v>0</v>
      </c>
      <c r="O2105" s="3">
        <v>0</v>
      </c>
      <c r="P2105" s="3">
        <v>0</v>
      </c>
      <c r="Q2105" s="2" t="s">
        <v>43963</v>
      </c>
      <c r="R2105" s="2" t="s">
        <v>38667</v>
      </c>
      <c r="S2105" s="2" t="s">
        <v>2</v>
      </c>
      <c r="T2105" s="2"/>
    </row>
    <row r="2106" spans="1:20" ht="24" customHeight="1" x14ac:dyDescent="0.3">
      <c r="A2106" s="2" t="s">
        <v>6985</v>
      </c>
      <c r="B2106" s="11"/>
      <c r="C2106" s="11"/>
      <c r="D2106" s="2" t="s">
        <v>43964</v>
      </c>
      <c r="E2106" s="2" t="s">
        <v>27087</v>
      </c>
      <c r="F2106" s="2" t="s">
        <v>43965</v>
      </c>
      <c r="G2106" s="2" t="s">
        <v>2412</v>
      </c>
      <c r="H2106" s="2" t="s">
        <v>43966</v>
      </c>
      <c r="I2106" s="2" t="s">
        <v>43967</v>
      </c>
      <c r="J2106" s="3">
        <v>1</v>
      </c>
      <c r="K2106" s="3">
        <v>108</v>
      </c>
      <c r="L2106" s="3">
        <f t="shared" si="32"/>
        <v>0</v>
      </c>
      <c r="M2106" s="3">
        <v>0</v>
      </c>
      <c r="N2106" s="3">
        <v>0</v>
      </c>
      <c r="O2106" s="3">
        <v>0</v>
      </c>
      <c r="P2106" s="3">
        <v>0</v>
      </c>
      <c r="Q2106" s="2" t="s">
        <v>27089</v>
      </c>
      <c r="R2106" s="2" t="s">
        <v>18773</v>
      </c>
      <c r="S2106" s="2" t="s">
        <v>2</v>
      </c>
      <c r="T2106" s="2"/>
    </row>
    <row r="2107" spans="1:20" ht="24" customHeight="1" x14ac:dyDescent="0.3">
      <c r="A2107" s="2" t="s">
        <v>6991</v>
      </c>
      <c r="B2107" s="11"/>
      <c r="C2107" s="11"/>
      <c r="D2107" s="2" t="s">
        <v>43968</v>
      </c>
      <c r="E2107" s="2" t="s">
        <v>43969</v>
      </c>
      <c r="F2107" s="2" t="s">
        <v>43970</v>
      </c>
      <c r="G2107" s="2" t="s">
        <v>4394</v>
      </c>
      <c r="H2107" s="2" t="s">
        <v>39939</v>
      </c>
      <c r="I2107" s="2" t="s">
        <v>43967</v>
      </c>
      <c r="J2107" s="3">
        <v>0</v>
      </c>
      <c r="K2107" s="3">
        <v>240</v>
      </c>
      <c r="L2107" s="3">
        <f t="shared" si="32"/>
        <v>0</v>
      </c>
      <c r="M2107" s="3">
        <v>0</v>
      </c>
      <c r="N2107" s="3">
        <v>0</v>
      </c>
      <c r="O2107" s="3">
        <v>0</v>
      </c>
      <c r="P2107" s="3">
        <v>0</v>
      </c>
      <c r="Q2107" s="2" t="s">
        <v>2</v>
      </c>
      <c r="R2107" s="2" t="s">
        <v>1222</v>
      </c>
      <c r="S2107" s="2" t="s">
        <v>2</v>
      </c>
      <c r="T2107" s="2"/>
    </row>
    <row r="2108" spans="1:20" ht="24" customHeight="1" x14ac:dyDescent="0.3">
      <c r="A2108" s="2" t="s">
        <v>6997</v>
      </c>
      <c r="B2108" s="11"/>
      <c r="C2108" s="11"/>
      <c r="D2108" s="2" t="s">
        <v>43971</v>
      </c>
      <c r="E2108" s="2" t="s">
        <v>43972</v>
      </c>
      <c r="F2108" s="2" t="s">
        <v>43973</v>
      </c>
      <c r="G2108" s="2" t="s">
        <v>4394</v>
      </c>
      <c r="H2108" s="2" t="s">
        <v>39939</v>
      </c>
      <c r="I2108" s="2" t="s">
        <v>43967</v>
      </c>
      <c r="J2108" s="3">
        <v>0</v>
      </c>
      <c r="K2108" s="3">
        <v>330</v>
      </c>
      <c r="L2108" s="3">
        <f t="shared" si="32"/>
        <v>0</v>
      </c>
      <c r="M2108" s="3">
        <v>0</v>
      </c>
      <c r="N2108" s="3">
        <v>0</v>
      </c>
      <c r="O2108" s="3">
        <v>0</v>
      </c>
      <c r="P2108" s="3">
        <v>0</v>
      </c>
      <c r="Q2108" s="2" t="s">
        <v>2</v>
      </c>
      <c r="R2108" s="2" t="s">
        <v>7247</v>
      </c>
      <c r="S2108" s="2" t="s">
        <v>2</v>
      </c>
      <c r="T2108" s="2"/>
    </row>
    <row r="2109" spans="1:20" ht="24" customHeight="1" x14ac:dyDescent="0.3">
      <c r="A2109" s="2" t="s">
        <v>7003</v>
      </c>
      <c r="B2109" s="11"/>
      <c r="C2109" s="11"/>
      <c r="D2109" s="2" t="s">
        <v>16160</v>
      </c>
      <c r="E2109" s="2" t="s">
        <v>43974</v>
      </c>
      <c r="F2109" s="2" t="s">
        <v>43975</v>
      </c>
      <c r="G2109" s="2" t="s">
        <v>4394</v>
      </c>
      <c r="H2109" s="2" t="s">
        <v>39939</v>
      </c>
      <c r="I2109" s="2" t="s">
        <v>43967</v>
      </c>
      <c r="J2109" s="3">
        <v>0</v>
      </c>
      <c r="K2109" s="3">
        <v>200</v>
      </c>
      <c r="L2109" s="3">
        <f t="shared" si="32"/>
        <v>0</v>
      </c>
      <c r="M2109" s="3">
        <v>0</v>
      </c>
      <c r="N2109" s="3">
        <v>0</v>
      </c>
      <c r="O2109" s="3">
        <v>0</v>
      </c>
      <c r="P2109" s="3">
        <v>0</v>
      </c>
      <c r="Q2109" s="2" t="s">
        <v>2</v>
      </c>
      <c r="R2109" s="2" t="s">
        <v>1350</v>
      </c>
      <c r="S2109" s="2" t="s">
        <v>2</v>
      </c>
      <c r="T2109" s="2"/>
    </row>
    <row r="2110" spans="1:20" ht="24" customHeight="1" x14ac:dyDescent="0.3">
      <c r="A2110" s="2" t="s">
        <v>7007</v>
      </c>
      <c r="B2110" s="11"/>
      <c r="C2110" s="11"/>
      <c r="D2110" s="2" t="s">
        <v>43976</v>
      </c>
      <c r="E2110" s="2" t="s">
        <v>20332</v>
      </c>
      <c r="F2110" s="2" t="s">
        <v>43975</v>
      </c>
      <c r="G2110" s="2" t="s">
        <v>4394</v>
      </c>
      <c r="H2110" s="2" t="s">
        <v>39939</v>
      </c>
      <c r="I2110" s="2" t="s">
        <v>43967</v>
      </c>
      <c r="J2110" s="3">
        <v>0</v>
      </c>
      <c r="K2110" s="3">
        <v>270</v>
      </c>
      <c r="L2110" s="3">
        <f t="shared" si="32"/>
        <v>0</v>
      </c>
      <c r="M2110" s="3">
        <v>0</v>
      </c>
      <c r="N2110" s="3">
        <v>0</v>
      </c>
      <c r="O2110" s="3">
        <v>0</v>
      </c>
      <c r="P2110" s="3">
        <v>0</v>
      </c>
      <c r="Q2110" s="2" t="s">
        <v>2</v>
      </c>
      <c r="R2110" s="2" t="s">
        <v>1350</v>
      </c>
      <c r="S2110" s="2" t="s">
        <v>2</v>
      </c>
      <c r="T2110" s="2"/>
    </row>
    <row r="2111" spans="1:20" ht="24" customHeight="1" x14ac:dyDescent="0.3">
      <c r="A2111" s="2" t="s">
        <v>7013</v>
      </c>
      <c r="B2111" s="11"/>
      <c r="C2111" s="11"/>
      <c r="D2111" s="2" t="s">
        <v>7482</v>
      </c>
      <c r="E2111" s="2" t="s">
        <v>43977</v>
      </c>
      <c r="F2111" s="2" t="s">
        <v>43975</v>
      </c>
      <c r="G2111" s="2" t="s">
        <v>4394</v>
      </c>
      <c r="H2111" s="2" t="s">
        <v>39939</v>
      </c>
      <c r="I2111" s="2" t="s">
        <v>43967</v>
      </c>
      <c r="J2111" s="3">
        <v>0</v>
      </c>
      <c r="K2111" s="3">
        <v>290</v>
      </c>
      <c r="L2111" s="3">
        <f t="shared" si="32"/>
        <v>0</v>
      </c>
      <c r="M2111" s="3">
        <v>0</v>
      </c>
      <c r="N2111" s="3">
        <v>0</v>
      </c>
      <c r="O2111" s="3">
        <v>0</v>
      </c>
      <c r="P2111" s="3">
        <v>0</v>
      </c>
      <c r="Q2111" s="2" t="s">
        <v>2</v>
      </c>
      <c r="R2111" s="2" t="s">
        <v>43978</v>
      </c>
      <c r="S2111" s="2" t="s">
        <v>2</v>
      </c>
      <c r="T2111" s="2"/>
    </row>
    <row r="2112" spans="1:20" ht="24" customHeight="1" x14ac:dyDescent="0.3">
      <c r="A2112" s="2" t="s">
        <v>7019</v>
      </c>
      <c r="B2112" s="11"/>
      <c r="C2112" s="11"/>
      <c r="D2112" s="2" t="s">
        <v>43979</v>
      </c>
      <c r="E2112" s="2" t="s">
        <v>43980</v>
      </c>
      <c r="F2112" s="2" t="s">
        <v>43981</v>
      </c>
      <c r="G2112" s="2" t="s">
        <v>4394</v>
      </c>
      <c r="H2112" s="2" t="s">
        <v>39939</v>
      </c>
      <c r="I2112" s="2" t="s">
        <v>43967</v>
      </c>
      <c r="J2112" s="3">
        <v>0</v>
      </c>
      <c r="K2112" s="3">
        <v>4800</v>
      </c>
      <c r="L2112" s="3">
        <f t="shared" si="32"/>
        <v>0</v>
      </c>
      <c r="M2112" s="3">
        <v>0</v>
      </c>
      <c r="N2112" s="3">
        <v>0</v>
      </c>
      <c r="O2112" s="3">
        <v>0</v>
      </c>
      <c r="P2112" s="3">
        <v>0</v>
      </c>
      <c r="Q2112" s="2" t="s">
        <v>2</v>
      </c>
      <c r="R2112" s="2" t="s">
        <v>10189</v>
      </c>
      <c r="S2112" s="2" t="s">
        <v>2</v>
      </c>
      <c r="T2112" s="2"/>
    </row>
    <row r="2113" spans="1:20" ht="24" customHeight="1" x14ac:dyDescent="0.3">
      <c r="A2113" s="2" t="s">
        <v>7023</v>
      </c>
      <c r="B2113" s="11"/>
      <c r="C2113" s="11"/>
      <c r="D2113" s="2" t="s">
        <v>43982</v>
      </c>
      <c r="E2113" s="2" t="s">
        <v>33531</v>
      </c>
      <c r="F2113" s="2" t="s">
        <v>43983</v>
      </c>
      <c r="G2113" s="2" t="s">
        <v>4394</v>
      </c>
      <c r="H2113" s="2" t="s">
        <v>39939</v>
      </c>
      <c r="I2113" s="2" t="s">
        <v>43967</v>
      </c>
      <c r="J2113" s="3">
        <v>6</v>
      </c>
      <c r="K2113" s="3">
        <v>400</v>
      </c>
      <c r="L2113" s="3">
        <f t="shared" si="32"/>
        <v>0</v>
      </c>
      <c r="M2113" s="3">
        <v>0</v>
      </c>
      <c r="N2113" s="3">
        <v>0</v>
      </c>
      <c r="O2113" s="3">
        <v>0</v>
      </c>
      <c r="P2113" s="3">
        <v>0</v>
      </c>
      <c r="Q2113" s="2" t="s">
        <v>2</v>
      </c>
      <c r="R2113" s="2" t="s">
        <v>14148</v>
      </c>
      <c r="S2113" s="2" t="s">
        <v>2</v>
      </c>
      <c r="T2113" s="2"/>
    </row>
    <row r="2114" spans="1:20" ht="24" customHeight="1" x14ac:dyDescent="0.3">
      <c r="A2114" s="2" t="s">
        <v>7028</v>
      </c>
      <c r="B2114" s="11"/>
      <c r="C2114" s="11"/>
      <c r="D2114" s="2" t="s">
        <v>43984</v>
      </c>
      <c r="E2114" s="2" t="s">
        <v>43985</v>
      </c>
      <c r="F2114" s="2" t="s">
        <v>43986</v>
      </c>
      <c r="G2114" s="2" t="s">
        <v>37340</v>
      </c>
      <c r="H2114" s="2" t="s">
        <v>39939</v>
      </c>
      <c r="I2114" s="2" t="s">
        <v>43967</v>
      </c>
      <c r="J2114" s="3">
        <v>0</v>
      </c>
      <c r="K2114" s="3">
        <v>0</v>
      </c>
      <c r="L2114" s="3">
        <f t="shared" si="32"/>
        <v>0</v>
      </c>
      <c r="M2114" s="3">
        <v>0</v>
      </c>
      <c r="N2114" s="3">
        <v>0</v>
      </c>
      <c r="O2114" s="3">
        <v>0</v>
      </c>
      <c r="P2114" s="3">
        <v>0</v>
      </c>
      <c r="Q2114" s="2" t="s">
        <v>2</v>
      </c>
      <c r="R2114" s="2" t="s">
        <v>26705</v>
      </c>
      <c r="S2114" s="2" t="s">
        <v>2</v>
      </c>
      <c r="T2114" s="2"/>
    </row>
    <row r="2115" spans="1:20" ht="24" customHeight="1" x14ac:dyDescent="0.3">
      <c r="A2115" s="2" t="s">
        <v>7034</v>
      </c>
      <c r="B2115" s="11"/>
      <c r="C2115" s="11"/>
      <c r="D2115" s="2" t="s">
        <v>43987</v>
      </c>
      <c r="E2115" s="2" t="s">
        <v>30567</v>
      </c>
      <c r="F2115" s="2" t="s">
        <v>43988</v>
      </c>
      <c r="G2115" s="2" t="s">
        <v>4394</v>
      </c>
      <c r="H2115" s="2" t="s">
        <v>39939</v>
      </c>
      <c r="I2115" s="2" t="s">
        <v>43967</v>
      </c>
      <c r="J2115" s="3">
        <v>1</v>
      </c>
      <c r="K2115" s="3">
        <v>300</v>
      </c>
      <c r="L2115" s="3">
        <f t="shared" si="32"/>
        <v>0</v>
      </c>
      <c r="M2115" s="3">
        <v>0</v>
      </c>
      <c r="N2115" s="3">
        <v>0</v>
      </c>
      <c r="O2115" s="3">
        <v>0</v>
      </c>
      <c r="P2115" s="3">
        <v>0</v>
      </c>
      <c r="Q2115" s="2" t="s">
        <v>43989</v>
      </c>
      <c r="R2115" s="2" t="s">
        <v>2077</v>
      </c>
      <c r="S2115" s="2" t="s">
        <v>2</v>
      </c>
      <c r="T2115" s="2"/>
    </row>
    <row r="2116" spans="1:20" ht="24" customHeight="1" x14ac:dyDescent="0.3">
      <c r="A2116" s="2" t="s">
        <v>7040</v>
      </c>
      <c r="B2116" s="11"/>
      <c r="C2116" s="11" t="s">
        <v>1250</v>
      </c>
      <c r="D2116" s="2" t="s">
        <v>43990</v>
      </c>
      <c r="E2116" s="2" t="s">
        <v>43991</v>
      </c>
      <c r="F2116" s="2" t="s">
        <v>43992</v>
      </c>
      <c r="G2116" s="2" t="s">
        <v>2235</v>
      </c>
      <c r="H2116" s="2" t="s">
        <v>2</v>
      </c>
      <c r="I2116" s="2" t="s">
        <v>4239</v>
      </c>
      <c r="J2116" s="3">
        <v>10</v>
      </c>
      <c r="K2116" s="3">
        <v>152</v>
      </c>
      <c r="L2116" s="3">
        <f t="shared" si="32"/>
        <v>130</v>
      </c>
      <c r="M2116" s="3">
        <v>130</v>
      </c>
      <c r="N2116" s="3">
        <v>0</v>
      </c>
      <c r="O2116" s="3">
        <v>0</v>
      </c>
      <c r="P2116" s="3">
        <v>0</v>
      </c>
      <c r="Q2116" s="2" t="s">
        <v>2</v>
      </c>
      <c r="R2116" s="2" t="s">
        <v>40642</v>
      </c>
      <c r="S2116" s="2" t="s">
        <v>2</v>
      </c>
      <c r="T2116" s="2"/>
    </row>
    <row r="2117" spans="1:20" ht="24" customHeight="1" x14ac:dyDescent="0.3">
      <c r="A2117" s="2" t="s">
        <v>7047</v>
      </c>
      <c r="B2117" s="11"/>
      <c r="C2117" s="11"/>
      <c r="D2117" s="2" t="s">
        <v>43993</v>
      </c>
      <c r="E2117" s="2" t="s">
        <v>43994</v>
      </c>
      <c r="F2117" s="2" t="s">
        <v>43995</v>
      </c>
      <c r="G2117" s="2" t="s">
        <v>2941</v>
      </c>
      <c r="H2117" s="2" t="s">
        <v>2</v>
      </c>
      <c r="I2117" s="2" t="s">
        <v>3377</v>
      </c>
      <c r="J2117" s="3">
        <v>0</v>
      </c>
      <c r="K2117" s="3">
        <v>0</v>
      </c>
      <c r="L2117" s="3">
        <f t="shared" ref="L2117:L2180" si="33">SUM(M2117:P2117)</f>
        <v>0</v>
      </c>
      <c r="M2117" s="3">
        <v>0</v>
      </c>
      <c r="N2117" s="3">
        <v>0</v>
      </c>
      <c r="O2117" s="3">
        <v>0</v>
      </c>
      <c r="P2117" s="3">
        <v>0</v>
      </c>
      <c r="Q2117" s="2" t="s">
        <v>2</v>
      </c>
      <c r="R2117" s="2" t="s">
        <v>7863</v>
      </c>
      <c r="S2117" s="2" t="s">
        <v>2</v>
      </c>
      <c r="T2117" s="2"/>
    </row>
    <row r="2118" spans="1:20" ht="24" customHeight="1" x14ac:dyDescent="0.3">
      <c r="A2118" s="2" t="s">
        <v>7053</v>
      </c>
      <c r="B2118" s="11"/>
      <c r="C2118" s="11"/>
      <c r="D2118" s="2" t="s">
        <v>43996</v>
      </c>
      <c r="E2118" s="2" t="s">
        <v>43997</v>
      </c>
      <c r="F2118" s="2" t="s">
        <v>43998</v>
      </c>
      <c r="G2118" s="2" t="s">
        <v>2941</v>
      </c>
      <c r="H2118" s="2" t="s">
        <v>3208</v>
      </c>
      <c r="I2118" s="2" t="s">
        <v>3377</v>
      </c>
      <c r="J2118" s="3">
        <v>0</v>
      </c>
      <c r="K2118" s="3">
        <v>8</v>
      </c>
      <c r="L2118" s="3">
        <f t="shared" si="33"/>
        <v>0</v>
      </c>
      <c r="M2118" s="3">
        <v>0</v>
      </c>
      <c r="N2118" s="3">
        <v>0</v>
      </c>
      <c r="O2118" s="3">
        <v>0</v>
      </c>
      <c r="P2118" s="3">
        <v>0</v>
      </c>
      <c r="Q2118" s="2" t="s">
        <v>2</v>
      </c>
      <c r="R2118" s="2" t="s">
        <v>27531</v>
      </c>
      <c r="S2118" s="2" t="s">
        <v>2</v>
      </c>
      <c r="T2118" s="2"/>
    </row>
    <row r="2119" spans="1:20" ht="24" customHeight="1" x14ac:dyDescent="0.3">
      <c r="A2119" s="2" t="s">
        <v>7059</v>
      </c>
      <c r="B2119" s="11"/>
      <c r="C2119" s="11"/>
      <c r="D2119" s="2" t="s">
        <v>43999</v>
      </c>
      <c r="E2119" s="2" t="s">
        <v>44000</v>
      </c>
      <c r="F2119" s="2" t="s">
        <v>44001</v>
      </c>
      <c r="G2119" s="2" t="s">
        <v>2941</v>
      </c>
      <c r="H2119" s="2" t="s">
        <v>3208</v>
      </c>
      <c r="I2119" s="2" t="s">
        <v>3377</v>
      </c>
      <c r="J2119" s="3">
        <v>1</v>
      </c>
      <c r="K2119" s="3">
        <v>22</v>
      </c>
      <c r="L2119" s="3">
        <f t="shared" si="33"/>
        <v>0</v>
      </c>
      <c r="M2119" s="3">
        <v>0</v>
      </c>
      <c r="N2119" s="3">
        <v>0</v>
      </c>
      <c r="O2119" s="3">
        <v>0</v>
      </c>
      <c r="P2119" s="3">
        <v>0</v>
      </c>
      <c r="Q2119" s="2" t="s">
        <v>2</v>
      </c>
      <c r="R2119" s="2" t="s">
        <v>44002</v>
      </c>
      <c r="S2119" s="2" t="s">
        <v>2</v>
      </c>
      <c r="T2119" s="2"/>
    </row>
    <row r="2120" spans="1:20" ht="24" customHeight="1" x14ac:dyDescent="0.3">
      <c r="A2120" s="2" t="s">
        <v>7066</v>
      </c>
      <c r="B2120" s="11"/>
      <c r="C2120" s="11"/>
      <c r="D2120" s="2" t="s">
        <v>44003</v>
      </c>
      <c r="E2120" s="2" t="s">
        <v>24489</v>
      </c>
      <c r="F2120" s="2" t="s">
        <v>44004</v>
      </c>
      <c r="G2120" s="2" t="s">
        <v>791</v>
      </c>
      <c r="H2120" s="2" t="s">
        <v>39603</v>
      </c>
      <c r="I2120" s="2" t="s">
        <v>3377</v>
      </c>
      <c r="J2120" s="3">
        <v>0</v>
      </c>
      <c r="K2120" s="3">
        <v>3</v>
      </c>
      <c r="L2120" s="3">
        <f t="shared" si="33"/>
        <v>0</v>
      </c>
      <c r="M2120" s="3">
        <v>0</v>
      </c>
      <c r="N2120" s="3">
        <v>0</v>
      </c>
      <c r="O2120" s="3">
        <v>0</v>
      </c>
      <c r="P2120" s="3">
        <v>0</v>
      </c>
      <c r="Q2120" s="2" t="s">
        <v>2</v>
      </c>
      <c r="R2120" s="2" t="s">
        <v>13674</v>
      </c>
      <c r="S2120" s="2" t="s">
        <v>2</v>
      </c>
      <c r="T2120" s="2"/>
    </row>
    <row r="2121" spans="1:20" ht="24" customHeight="1" x14ac:dyDescent="0.3">
      <c r="A2121" s="2" t="s">
        <v>7072</v>
      </c>
      <c r="B2121" s="11"/>
      <c r="C2121" s="11"/>
      <c r="D2121" s="2" t="s">
        <v>44005</v>
      </c>
      <c r="E2121" s="2" t="s">
        <v>44005</v>
      </c>
      <c r="F2121" s="2" t="s">
        <v>44006</v>
      </c>
      <c r="G2121" s="2" t="s">
        <v>791</v>
      </c>
      <c r="H2121" s="2" t="s">
        <v>39603</v>
      </c>
      <c r="I2121" s="2" t="s">
        <v>3377</v>
      </c>
      <c r="J2121" s="3">
        <v>0</v>
      </c>
      <c r="K2121" s="3">
        <v>7</v>
      </c>
      <c r="L2121" s="3">
        <f t="shared" si="33"/>
        <v>0</v>
      </c>
      <c r="M2121" s="3">
        <v>0</v>
      </c>
      <c r="N2121" s="3">
        <v>0</v>
      </c>
      <c r="O2121" s="3">
        <v>0</v>
      </c>
      <c r="P2121" s="3">
        <v>0</v>
      </c>
      <c r="Q2121" s="2" t="s">
        <v>2</v>
      </c>
      <c r="R2121" s="2" t="s">
        <v>44007</v>
      </c>
      <c r="S2121" s="2" t="s">
        <v>2</v>
      </c>
      <c r="T2121" s="2"/>
    </row>
    <row r="2122" spans="1:20" ht="24" customHeight="1" x14ac:dyDescent="0.3">
      <c r="A2122" s="2" t="s">
        <v>7078</v>
      </c>
      <c r="B2122" s="11"/>
      <c r="C2122" s="11"/>
      <c r="D2122" s="2" t="s">
        <v>3205</v>
      </c>
      <c r="E2122" s="2" t="s">
        <v>3206</v>
      </c>
      <c r="F2122" s="2" t="s">
        <v>44008</v>
      </c>
      <c r="G2122" s="2" t="s">
        <v>10340</v>
      </c>
      <c r="H2122" s="2" t="s">
        <v>2</v>
      </c>
      <c r="I2122" s="2" t="s">
        <v>4118</v>
      </c>
      <c r="J2122" s="3">
        <v>0</v>
      </c>
      <c r="K2122" s="3">
        <v>0</v>
      </c>
      <c r="L2122" s="3">
        <f t="shared" si="33"/>
        <v>0</v>
      </c>
      <c r="M2122" s="3">
        <v>0</v>
      </c>
      <c r="N2122" s="3">
        <v>0</v>
      </c>
      <c r="O2122" s="3">
        <v>0</v>
      </c>
      <c r="P2122" s="3">
        <v>0</v>
      </c>
      <c r="Q2122" s="2" t="s">
        <v>44009</v>
      </c>
      <c r="R2122" s="2" t="s">
        <v>13878</v>
      </c>
      <c r="S2122" s="2" t="s">
        <v>2</v>
      </c>
      <c r="T2122" s="2"/>
    </row>
    <row r="2123" spans="1:20" ht="24" customHeight="1" x14ac:dyDescent="0.3">
      <c r="A2123" s="2" t="s">
        <v>7085</v>
      </c>
      <c r="B2123" s="11"/>
      <c r="C2123" s="11"/>
      <c r="D2123" s="2" t="s">
        <v>44010</v>
      </c>
      <c r="E2123" s="2" t="s">
        <v>13213</v>
      </c>
      <c r="F2123" s="2" t="s">
        <v>44011</v>
      </c>
      <c r="G2123" s="2" t="s">
        <v>2028</v>
      </c>
      <c r="H2123" s="2" t="s">
        <v>3208</v>
      </c>
      <c r="I2123" s="2" t="s">
        <v>3377</v>
      </c>
      <c r="J2123" s="3">
        <v>10</v>
      </c>
      <c r="K2123" s="3">
        <v>498</v>
      </c>
      <c r="L2123" s="3">
        <f t="shared" si="33"/>
        <v>0</v>
      </c>
      <c r="M2123" s="3">
        <v>0</v>
      </c>
      <c r="N2123" s="3">
        <v>0</v>
      </c>
      <c r="O2123" s="3">
        <v>0</v>
      </c>
      <c r="P2123" s="3">
        <v>0</v>
      </c>
      <c r="Q2123" s="2" t="s">
        <v>2</v>
      </c>
      <c r="R2123" s="2" t="s">
        <v>3869</v>
      </c>
      <c r="S2123" s="2" t="s">
        <v>15273</v>
      </c>
      <c r="T2123" s="2"/>
    </row>
    <row r="2124" spans="1:20" ht="24" customHeight="1" x14ac:dyDescent="0.3">
      <c r="A2124" s="2" t="s">
        <v>7092</v>
      </c>
      <c r="B2124" s="11"/>
      <c r="C2124" s="11"/>
      <c r="D2124" s="2" t="s">
        <v>40683</v>
      </c>
      <c r="E2124" s="2" t="s">
        <v>44012</v>
      </c>
      <c r="F2124" s="2" t="s">
        <v>44013</v>
      </c>
      <c r="G2124" s="2" t="s">
        <v>2028</v>
      </c>
      <c r="H2124" s="2" t="s">
        <v>39603</v>
      </c>
      <c r="I2124" s="2" t="s">
        <v>3377</v>
      </c>
      <c r="J2124" s="3">
        <v>2</v>
      </c>
      <c r="K2124" s="3">
        <v>6</v>
      </c>
      <c r="L2124" s="3">
        <f t="shared" si="33"/>
        <v>0</v>
      </c>
      <c r="M2124" s="3">
        <v>0</v>
      </c>
      <c r="N2124" s="3">
        <v>0</v>
      </c>
      <c r="O2124" s="3">
        <v>0</v>
      </c>
      <c r="P2124" s="3">
        <v>0</v>
      </c>
      <c r="Q2124" s="2" t="s">
        <v>2</v>
      </c>
      <c r="R2124" s="2" t="s">
        <v>18568</v>
      </c>
      <c r="S2124" s="2" t="s">
        <v>2376</v>
      </c>
      <c r="T2124" s="2"/>
    </row>
    <row r="2125" spans="1:20" ht="24" customHeight="1" x14ac:dyDescent="0.3">
      <c r="A2125" s="2" t="s">
        <v>7098</v>
      </c>
      <c r="B2125" s="11"/>
      <c r="C2125" s="11" t="s">
        <v>1854</v>
      </c>
      <c r="D2125" s="2" t="s">
        <v>44014</v>
      </c>
      <c r="E2125" s="2" t="s">
        <v>44015</v>
      </c>
      <c r="F2125" s="2" t="s">
        <v>44016</v>
      </c>
      <c r="G2125" s="2" t="s">
        <v>2028</v>
      </c>
      <c r="H2125" s="2" t="s">
        <v>44017</v>
      </c>
      <c r="I2125" s="2" t="s">
        <v>3377</v>
      </c>
      <c r="J2125" s="3">
        <v>1</v>
      </c>
      <c r="K2125" s="3">
        <v>0</v>
      </c>
      <c r="L2125" s="3">
        <f t="shared" si="33"/>
        <v>0</v>
      </c>
      <c r="M2125" s="3">
        <v>0</v>
      </c>
      <c r="N2125" s="3">
        <v>0</v>
      </c>
      <c r="O2125" s="3">
        <v>0</v>
      </c>
      <c r="P2125" s="3">
        <v>0</v>
      </c>
      <c r="Q2125" s="2" t="s">
        <v>44018</v>
      </c>
      <c r="R2125" s="2" t="s">
        <v>20315</v>
      </c>
      <c r="S2125" s="2" t="s">
        <v>2</v>
      </c>
      <c r="T2125" s="2"/>
    </row>
    <row r="2126" spans="1:20" ht="24" customHeight="1" x14ac:dyDescent="0.3">
      <c r="A2126" s="2" t="s">
        <v>7104</v>
      </c>
      <c r="B2126" s="11"/>
      <c r="C2126" s="11"/>
      <c r="D2126" s="2" t="s">
        <v>44019</v>
      </c>
      <c r="E2126" s="2" t="s">
        <v>28089</v>
      </c>
      <c r="F2126" s="2" t="s">
        <v>44020</v>
      </c>
      <c r="G2126" s="2" t="s">
        <v>44021</v>
      </c>
      <c r="H2126" s="2" t="s">
        <v>3448</v>
      </c>
      <c r="I2126" s="2" t="s">
        <v>3377</v>
      </c>
      <c r="J2126" s="3">
        <v>5</v>
      </c>
      <c r="K2126" s="3">
        <v>623</v>
      </c>
      <c r="L2126" s="3">
        <f t="shared" si="33"/>
        <v>0</v>
      </c>
      <c r="M2126" s="3">
        <v>0</v>
      </c>
      <c r="N2126" s="3">
        <v>0</v>
      </c>
      <c r="O2126" s="3">
        <v>0</v>
      </c>
      <c r="P2126" s="3">
        <v>0</v>
      </c>
      <c r="Q2126" s="2" t="s">
        <v>2</v>
      </c>
      <c r="R2126" s="2" t="s">
        <v>7900</v>
      </c>
      <c r="S2126" s="2" t="s">
        <v>2</v>
      </c>
      <c r="T2126" s="2"/>
    </row>
    <row r="2127" spans="1:20" ht="24" customHeight="1" x14ac:dyDescent="0.3">
      <c r="A2127" s="2" t="s">
        <v>7109</v>
      </c>
      <c r="B2127" s="11"/>
      <c r="C2127" s="11"/>
      <c r="D2127" s="2" t="s">
        <v>44022</v>
      </c>
      <c r="E2127" s="2" t="s">
        <v>44023</v>
      </c>
      <c r="F2127" s="2" t="s">
        <v>44024</v>
      </c>
      <c r="G2127" s="2" t="s">
        <v>2235</v>
      </c>
      <c r="H2127" s="2" t="s">
        <v>4494</v>
      </c>
      <c r="I2127" s="2" t="s">
        <v>4319</v>
      </c>
      <c r="J2127" s="3">
        <v>1</v>
      </c>
      <c r="K2127" s="3">
        <v>0</v>
      </c>
      <c r="L2127" s="3">
        <f t="shared" si="33"/>
        <v>0</v>
      </c>
      <c r="M2127" s="3">
        <v>0</v>
      </c>
      <c r="N2127" s="3">
        <v>0</v>
      </c>
      <c r="O2127" s="3">
        <v>0</v>
      </c>
      <c r="P2127" s="3">
        <v>0</v>
      </c>
      <c r="Q2127" s="2" t="s">
        <v>44025</v>
      </c>
      <c r="R2127" s="2" t="s">
        <v>19673</v>
      </c>
      <c r="S2127" s="2" t="s">
        <v>2</v>
      </c>
      <c r="T2127" s="2"/>
    </row>
    <row r="2128" spans="1:20" ht="24" customHeight="1" x14ac:dyDescent="0.3">
      <c r="A2128" s="2" t="s">
        <v>7115</v>
      </c>
      <c r="B2128" s="11"/>
      <c r="C2128" s="11"/>
      <c r="D2128" s="2" t="s">
        <v>44026</v>
      </c>
      <c r="E2128" s="2" t="s">
        <v>44027</v>
      </c>
      <c r="F2128" s="2" t="s">
        <v>44028</v>
      </c>
      <c r="G2128" s="2" t="s">
        <v>44029</v>
      </c>
      <c r="H2128" s="2" t="s">
        <v>44030</v>
      </c>
      <c r="I2128" s="2" t="s">
        <v>3377</v>
      </c>
      <c r="J2128" s="3">
        <v>4</v>
      </c>
      <c r="K2128" s="3">
        <v>19</v>
      </c>
      <c r="L2128" s="3">
        <f t="shared" si="33"/>
        <v>0</v>
      </c>
      <c r="M2128" s="3">
        <v>0</v>
      </c>
      <c r="N2128" s="3">
        <v>0</v>
      </c>
      <c r="O2128" s="3">
        <v>0</v>
      </c>
      <c r="P2128" s="3">
        <v>0</v>
      </c>
      <c r="Q2128" s="2" t="s">
        <v>2</v>
      </c>
      <c r="R2128" s="2" t="s">
        <v>4310</v>
      </c>
      <c r="S2128" s="2" t="s">
        <v>2</v>
      </c>
      <c r="T2128" s="2"/>
    </row>
    <row r="2129" spans="1:20" ht="24" customHeight="1" x14ac:dyDescent="0.3">
      <c r="A2129" s="2" t="s">
        <v>7120</v>
      </c>
      <c r="B2129" s="11"/>
      <c r="C2129" s="11"/>
      <c r="D2129" s="2" t="s">
        <v>44031</v>
      </c>
      <c r="E2129" s="2" t="s">
        <v>1983</v>
      </c>
      <c r="F2129" s="2" t="s">
        <v>44032</v>
      </c>
      <c r="G2129" s="2" t="s">
        <v>2235</v>
      </c>
      <c r="H2129" s="2" t="s">
        <v>3376</v>
      </c>
      <c r="I2129" s="2" t="s">
        <v>4319</v>
      </c>
      <c r="J2129" s="3">
        <v>6</v>
      </c>
      <c r="K2129" s="3">
        <v>73</v>
      </c>
      <c r="L2129" s="3">
        <f t="shared" si="33"/>
        <v>0</v>
      </c>
      <c r="M2129" s="3">
        <v>0</v>
      </c>
      <c r="N2129" s="3">
        <v>0</v>
      </c>
      <c r="O2129" s="3">
        <v>0</v>
      </c>
      <c r="P2129" s="3">
        <v>0</v>
      </c>
      <c r="Q2129" s="2" t="s">
        <v>44033</v>
      </c>
      <c r="R2129" s="2" t="s">
        <v>1349</v>
      </c>
      <c r="S2129" s="2" t="s">
        <v>2</v>
      </c>
      <c r="T2129" s="2"/>
    </row>
    <row r="2130" spans="1:20" ht="24" customHeight="1" x14ac:dyDescent="0.3">
      <c r="A2130" s="2" t="s">
        <v>7125</v>
      </c>
      <c r="B2130" s="11"/>
      <c r="C2130" s="11"/>
      <c r="D2130" s="2" t="s">
        <v>44034</v>
      </c>
      <c r="E2130" s="2" t="s">
        <v>44035</v>
      </c>
      <c r="F2130" s="2" t="s">
        <v>27175</v>
      </c>
      <c r="G2130" s="2" t="s">
        <v>50</v>
      </c>
      <c r="H2130" s="2" t="s">
        <v>3228</v>
      </c>
      <c r="I2130" s="2" t="s">
        <v>3357</v>
      </c>
      <c r="J2130" s="3">
        <v>0</v>
      </c>
      <c r="K2130" s="3">
        <v>0</v>
      </c>
      <c r="L2130" s="3">
        <f t="shared" si="33"/>
        <v>0</v>
      </c>
      <c r="M2130" s="3">
        <v>0</v>
      </c>
      <c r="N2130" s="3">
        <v>0</v>
      </c>
      <c r="O2130" s="3">
        <v>0</v>
      </c>
      <c r="P2130" s="3">
        <v>0</v>
      </c>
      <c r="Q2130" s="2" t="s">
        <v>27176</v>
      </c>
      <c r="R2130" s="2" t="s">
        <v>20302</v>
      </c>
      <c r="S2130" s="2" t="s">
        <v>2</v>
      </c>
      <c r="T2130" s="2"/>
    </row>
    <row r="2131" spans="1:20" ht="24" customHeight="1" x14ac:dyDescent="0.3">
      <c r="A2131" s="2" t="s">
        <v>7131</v>
      </c>
      <c r="B2131" s="11"/>
      <c r="C2131" s="11"/>
      <c r="D2131" s="2" t="s">
        <v>5487</v>
      </c>
      <c r="E2131" s="2" t="s">
        <v>44036</v>
      </c>
      <c r="F2131" s="2" t="s">
        <v>27171</v>
      </c>
      <c r="G2131" s="2" t="s">
        <v>50</v>
      </c>
      <c r="H2131" s="2" t="s">
        <v>3228</v>
      </c>
      <c r="I2131" s="2" t="s">
        <v>3357</v>
      </c>
      <c r="J2131" s="3">
        <v>0</v>
      </c>
      <c r="K2131" s="3">
        <v>0</v>
      </c>
      <c r="L2131" s="3">
        <f t="shared" si="33"/>
        <v>0</v>
      </c>
      <c r="M2131" s="3">
        <v>0</v>
      </c>
      <c r="N2131" s="3">
        <v>0</v>
      </c>
      <c r="O2131" s="3">
        <v>0</v>
      </c>
      <c r="P2131" s="3">
        <v>0</v>
      </c>
      <c r="Q2131" s="2" t="s">
        <v>44037</v>
      </c>
      <c r="R2131" s="2" t="s">
        <v>1975</v>
      </c>
      <c r="S2131" s="2" t="s">
        <v>2</v>
      </c>
      <c r="T2131" s="2"/>
    </row>
    <row r="2132" spans="1:20" ht="24" customHeight="1" x14ac:dyDescent="0.3">
      <c r="A2132" s="2" t="s">
        <v>7137</v>
      </c>
      <c r="B2132" s="11"/>
      <c r="C2132" s="11"/>
      <c r="D2132" s="2" t="s">
        <v>44038</v>
      </c>
      <c r="E2132" s="2" t="s">
        <v>44039</v>
      </c>
      <c r="F2132" s="2" t="s">
        <v>44040</v>
      </c>
      <c r="G2132" s="2" t="s">
        <v>50</v>
      </c>
      <c r="H2132" s="2" t="s">
        <v>38465</v>
      </c>
      <c r="I2132" s="2" t="s">
        <v>3357</v>
      </c>
      <c r="J2132" s="3">
        <v>0</v>
      </c>
      <c r="K2132" s="3">
        <v>0</v>
      </c>
      <c r="L2132" s="3">
        <f t="shared" si="33"/>
        <v>0</v>
      </c>
      <c r="M2132" s="3">
        <v>0</v>
      </c>
      <c r="N2132" s="3">
        <v>0</v>
      </c>
      <c r="O2132" s="3">
        <v>0</v>
      </c>
      <c r="P2132" s="3">
        <v>0</v>
      </c>
      <c r="Q2132" s="2" t="s">
        <v>44041</v>
      </c>
      <c r="R2132" s="2" t="s">
        <v>44042</v>
      </c>
      <c r="S2132" s="2" t="s">
        <v>2</v>
      </c>
      <c r="T2132" s="2"/>
    </row>
    <row r="2133" spans="1:20" ht="24" customHeight="1" x14ac:dyDescent="0.3">
      <c r="A2133" s="2" t="s">
        <v>44043</v>
      </c>
      <c r="B2133" s="11" t="s">
        <v>574</v>
      </c>
      <c r="C2133" s="11" t="s">
        <v>37</v>
      </c>
      <c r="D2133" s="2" t="s">
        <v>2</v>
      </c>
      <c r="E2133" s="2" t="s">
        <v>2</v>
      </c>
      <c r="F2133" s="2" t="s">
        <v>2</v>
      </c>
      <c r="G2133" s="2" t="s">
        <v>2</v>
      </c>
      <c r="H2133" s="2" t="s">
        <v>2</v>
      </c>
      <c r="I2133" s="2" t="s">
        <v>2</v>
      </c>
      <c r="J2133" s="3">
        <v>96267</v>
      </c>
      <c r="K2133" s="3">
        <v>602524</v>
      </c>
      <c r="L2133" s="3">
        <f t="shared" si="33"/>
        <v>2707</v>
      </c>
      <c r="M2133" s="3">
        <v>1842</v>
      </c>
      <c r="N2133" s="3">
        <v>112</v>
      </c>
      <c r="O2133" s="3">
        <v>677</v>
      </c>
      <c r="P2133" s="3">
        <v>76</v>
      </c>
      <c r="Q2133" s="2" t="s">
        <v>2</v>
      </c>
      <c r="R2133" s="2" t="s">
        <v>2</v>
      </c>
      <c r="S2133" s="2" t="s">
        <v>2</v>
      </c>
      <c r="T2133" s="2"/>
    </row>
    <row r="2134" spans="1:20" ht="24" customHeight="1" x14ac:dyDescent="0.3">
      <c r="A2134" s="2" t="s">
        <v>47</v>
      </c>
      <c r="B2134" s="11"/>
      <c r="C2134" s="11" t="s">
        <v>575</v>
      </c>
      <c r="D2134" s="2" t="s">
        <v>4414</v>
      </c>
      <c r="E2134" s="2" t="s">
        <v>4415</v>
      </c>
      <c r="F2134" s="2" t="s">
        <v>4416</v>
      </c>
      <c r="G2134" s="2" t="s">
        <v>2693</v>
      </c>
      <c r="H2134" s="2" t="s">
        <v>3228</v>
      </c>
      <c r="I2134" s="2" t="s">
        <v>3473</v>
      </c>
      <c r="J2134" s="3">
        <v>60</v>
      </c>
      <c r="K2134" s="3">
        <v>21000</v>
      </c>
      <c r="L2134" s="3">
        <f t="shared" si="33"/>
        <v>0</v>
      </c>
      <c r="M2134" s="3">
        <v>0</v>
      </c>
      <c r="N2134" s="3">
        <v>0</v>
      </c>
      <c r="O2134" s="3">
        <v>0</v>
      </c>
      <c r="P2134" s="3">
        <v>0</v>
      </c>
      <c r="Q2134" s="2" t="s">
        <v>4417</v>
      </c>
      <c r="R2134" s="2" t="s">
        <v>22379</v>
      </c>
      <c r="S2134" s="2" t="s">
        <v>2</v>
      </c>
      <c r="T2134" s="2"/>
    </row>
    <row r="2135" spans="1:20" ht="24" customHeight="1" x14ac:dyDescent="0.3">
      <c r="A2135" s="2" t="s">
        <v>158</v>
      </c>
      <c r="B2135" s="11"/>
      <c r="C2135" s="11"/>
      <c r="D2135" s="2" t="s">
        <v>44044</v>
      </c>
      <c r="E2135" s="2" t="s">
        <v>27401</v>
      </c>
      <c r="F2135" s="2" t="s">
        <v>44045</v>
      </c>
      <c r="G2135" s="2" t="s">
        <v>2989</v>
      </c>
      <c r="H2135" s="2" t="s">
        <v>3442</v>
      </c>
      <c r="I2135" s="2" t="s">
        <v>3202</v>
      </c>
      <c r="J2135" s="3">
        <v>83</v>
      </c>
      <c r="K2135" s="3">
        <v>20595</v>
      </c>
      <c r="L2135" s="3">
        <f t="shared" si="33"/>
        <v>1</v>
      </c>
      <c r="M2135" s="3">
        <v>1</v>
      </c>
      <c r="N2135" s="3">
        <v>0</v>
      </c>
      <c r="O2135" s="3">
        <v>0</v>
      </c>
      <c r="P2135" s="3">
        <v>0</v>
      </c>
      <c r="Q2135" s="2" t="s">
        <v>27403</v>
      </c>
      <c r="R2135" s="2" t="s">
        <v>22208</v>
      </c>
      <c r="S2135" s="2" t="s">
        <v>2</v>
      </c>
      <c r="T2135" s="2"/>
    </row>
    <row r="2136" spans="1:20" ht="24" customHeight="1" x14ac:dyDescent="0.3">
      <c r="A2136" s="2" t="s">
        <v>162</v>
      </c>
      <c r="B2136" s="11"/>
      <c r="C2136" s="11"/>
      <c r="D2136" s="2" t="s">
        <v>27385</v>
      </c>
      <c r="E2136" s="2" t="s">
        <v>27386</v>
      </c>
      <c r="F2136" s="2" t="s">
        <v>27387</v>
      </c>
      <c r="G2136" s="2" t="s">
        <v>37416</v>
      </c>
      <c r="H2136" s="2" t="s">
        <v>44046</v>
      </c>
      <c r="I2136" s="2" t="s">
        <v>3202</v>
      </c>
      <c r="J2136" s="3">
        <v>13</v>
      </c>
      <c r="K2136" s="3">
        <v>8170</v>
      </c>
      <c r="L2136" s="3">
        <f t="shared" si="33"/>
        <v>10</v>
      </c>
      <c r="M2136" s="3">
        <v>1</v>
      </c>
      <c r="N2136" s="3">
        <v>0</v>
      </c>
      <c r="O2136" s="3">
        <v>9</v>
      </c>
      <c r="P2136" s="3">
        <v>0</v>
      </c>
      <c r="Q2136" s="2" t="s">
        <v>27388</v>
      </c>
      <c r="R2136" s="2" t="s">
        <v>4967</v>
      </c>
      <c r="S2136" s="2" t="s">
        <v>2</v>
      </c>
      <c r="T2136" s="2"/>
    </row>
    <row r="2137" spans="1:20" ht="24" customHeight="1" x14ac:dyDescent="0.3">
      <c r="A2137" s="2" t="s">
        <v>166</v>
      </c>
      <c r="B2137" s="11"/>
      <c r="C2137" s="11"/>
      <c r="D2137" s="2" t="s">
        <v>44047</v>
      </c>
      <c r="E2137" s="2" t="s">
        <v>29337</v>
      </c>
      <c r="F2137" s="2" t="s">
        <v>44048</v>
      </c>
      <c r="G2137" s="2" t="s">
        <v>2788</v>
      </c>
      <c r="H2137" s="2" t="s">
        <v>3321</v>
      </c>
      <c r="I2137" s="2" t="s">
        <v>3285</v>
      </c>
      <c r="J2137" s="3">
        <v>8</v>
      </c>
      <c r="K2137" s="3">
        <v>212</v>
      </c>
      <c r="L2137" s="3">
        <f t="shared" si="33"/>
        <v>0</v>
      </c>
      <c r="M2137" s="3">
        <v>0</v>
      </c>
      <c r="N2137" s="3">
        <v>0</v>
      </c>
      <c r="O2137" s="3">
        <v>0</v>
      </c>
      <c r="P2137" s="3">
        <v>0</v>
      </c>
      <c r="Q2137" s="2" t="s">
        <v>44049</v>
      </c>
      <c r="R2137" s="2" t="s">
        <v>5204</v>
      </c>
      <c r="S2137" s="2" t="s">
        <v>2</v>
      </c>
      <c r="T2137" s="2"/>
    </row>
    <row r="2138" spans="1:20" ht="24" customHeight="1" x14ac:dyDescent="0.3">
      <c r="A2138" s="2" t="s">
        <v>55</v>
      </c>
      <c r="B2138" s="11"/>
      <c r="C2138" s="11"/>
      <c r="D2138" s="2" t="s">
        <v>4409</v>
      </c>
      <c r="E2138" s="2" t="s">
        <v>4410</v>
      </c>
      <c r="F2138" s="2" t="s">
        <v>4411</v>
      </c>
      <c r="G2138" s="2" t="s">
        <v>2788</v>
      </c>
      <c r="H2138" s="2" t="s">
        <v>3321</v>
      </c>
      <c r="I2138" s="2" t="s">
        <v>3357</v>
      </c>
      <c r="J2138" s="3">
        <v>250</v>
      </c>
      <c r="K2138" s="3">
        <v>54501</v>
      </c>
      <c r="L2138" s="3">
        <f t="shared" si="33"/>
        <v>0</v>
      </c>
      <c r="M2138" s="3">
        <v>0</v>
      </c>
      <c r="N2138" s="3">
        <v>0</v>
      </c>
      <c r="O2138" s="3">
        <v>0</v>
      </c>
      <c r="P2138" s="3">
        <v>0</v>
      </c>
      <c r="Q2138" s="2" t="s">
        <v>4412</v>
      </c>
      <c r="R2138" s="2" t="s">
        <v>16787</v>
      </c>
      <c r="S2138" s="2" t="s">
        <v>2</v>
      </c>
      <c r="T2138" s="2"/>
    </row>
    <row r="2139" spans="1:20" ht="24" customHeight="1" x14ac:dyDescent="0.3">
      <c r="A2139" s="2" t="s">
        <v>60</v>
      </c>
      <c r="B2139" s="11"/>
      <c r="C2139" s="11"/>
      <c r="D2139" s="2" t="s">
        <v>44050</v>
      </c>
      <c r="E2139" s="2" t="s">
        <v>44051</v>
      </c>
      <c r="F2139" s="2" t="s">
        <v>44052</v>
      </c>
      <c r="G2139" s="2" t="s">
        <v>791</v>
      </c>
      <c r="H2139" s="2" t="s">
        <v>39603</v>
      </c>
      <c r="I2139" s="2" t="s">
        <v>37318</v>
      </c>
      <c r="J2139" s="3">
        <v>0</v>
      </c>
      <c r="K2139" s="3">
        <v>0</v>
      </c>
      <c r="L2139" s="3">
        <f t="shared" si="33"/>
        <v>0</v>
      </c>
      <c r="M2139" s="3">
        <v>0</v>
      </c>
      <c r="N2139" s="3">
        <v>0</v>
      </c>
      <c r="O2139" s="3">
        <v>0</v>
      </c>
      <c r="P2139" s="3">
        <v>0</v>
      </c>
      <c r="Q2139" s="2" t="s">
        <v>2</v>
      </c>
      <c r="R2139" s="2" t="s">
        <v>4098</v>
      </c>
      <c r="S2139" s="2" t="s">
        <v>2</v>
      </c>
      <c r="T2139" s="2"/>
    </row>
    <row r="2140" spans="1:20" ht="24" customHeight="1" x14ac:dyDescent="0.3">
      <c r="A2140" s="2" t="s">
        <v>64</v>
      </c>
      <c r="B2140" s="11"/>
      <c r="C2140" s="11"/>
      <c r="D2140" s="2" t="s">
        <v>44053</v>
      </c>
      <c r="E2140" s="2" t="s">
        <v>44054</v>
      </c>
      <c r="F2140" s="2" t="s">
        <v>44055</v>
      </c>
      <c r="G2140" s="2" t="s">
        <v>791</v>
      </c>
      <c r="H2140" s="2" t="s">
        <v>39603</v>
      </c>
      <c r="I2140" s="2" t="s">
        <v>37318</v>
      </c>
      <c r="J2140" s="3">
        <v>0</v>
      </c>
      <c r="K2140" s="3">
        <v>0</v>
      </c>
      <c r="L2140" s="3">
        <f t="shared" si="33"/>
        <v>0</v>
      </c>
      <c r="M2140" s="3">
        <v>0</v>
      </c>
      <c r="N2140" s="3">
        <v>0</v>
      </c>
      <c r="O2140" s="3">
        <v>0</v>
      </c>
      <c r="P2140" s="3">
        <v>0</v>
      </c>
      <c r="Q2140" s="2" t="s">
        <v>2</v>
      </c>
      <c r="R2140" s="2" t="s">
        <v>19219</v>
      </c>
      <c r="S2140" s="2" t="s">
        <v>2</v>
      </c>
      <c r="T2140" s="2"/>
    </row>
    <row r="2141" spans="1:20" ht="24" customHeight="1" x14ac:dyDescent="0.3">
      <c r="A2141" s="2" t="s">
        <v>68</v>
      </c>
      <c r="B2141" s="11"/>
      <c r="C2141" s="11"/>
      <c r="D2141" s="2" t="s">
        <v>12254</v>
      </c>
      <c r="E2141" s="2" t="s">
        <v>27590</v>
      </c>
      <c r="F2141" s="2" t="s">
        <v>44056</v>
      </c>
      <c r="G2141" s="2" t="s">
        <v>2049</v>
      </c>
      <c r="H2141" s="2" t="s">
        <v>3228</v>
      </c>
      <c r="I2141" s="2" t="s">
        <v>3285</v>
      </c>
      <c r="J2141" s="3">
        <v>48</v>
      </c>
      <c r="K2141" s="3">
        <v>15136</v>
      </c>
      <c r="L2141" s="3">
        <f t="shared" si="33"/>
        <v>761</v>
      </c>
      <c r="M2141" s="3">
        <v>761</v>
      </c>
      <c r="N2141" s="3">
        <v>0</v>
      </c>
      <c r="O2141" s="3">
        <v>0</v>
      </c>
      <c r="P2141" s="3">
        <v>0</v>
      </c>
      <c r="Q2141" s="2" t="s">
        <v>27592</v>
      </c>
      <c r="R2141" s="2" t="s">
        <v>19228</v>
      </c>
      <c r="S2141" s="2" t="s">
        <v>2</v>
      </c>
      <c r="T2141" s="2"/>
    </row>
    <row r="2142" spans="1:20" ht="24" customHeight="1" x14ac:dyDescent="0.3">
      <c r="A2142" s="2" t="s">
        <v>109</v>
      </c>
      <c r="B2142" s="11"/>
      <c r="C2142" s="11"/>
      <c r="D2142" s="2" t="s">
        <v>44057</v>
      </c>
      <c r="E2142" s="2" t="s">
        <v>44058</v>
      </c>
      <c r="F2142" s="2" t="s">
        <v>44059</v>
      </c>
      <c r="G2142" s="2" t="s">
        <v>2788</v>
      </c>
      <c r="H2142" s="2" t="s">
        <v>44060</v>
      </c>
      <c r="I2142" s="2" t="s">
        <v>3285</v>
      </c>
      <c r="J2142" s="3">
        <v>80</v>
      </c>
      <c r="K2142" s="3">
        <v>26363</v>
      </c>
      <c r="L2142" s="3">
        <f t="shared" si="33"/>
        <v>0</v>
      </c>
      <c r="M2142" s="3">
        <v>0</v>
      </c>
      <c r="N2142" s="3">
        <v>0</v>
      </c>
      <c r="O2142" s="3">
        <v>0</v>
      </c>
      <c r="P2142" s="3">
        <v>0</v>
      </c>
      <c r="Q2142" s="2" t="s">
        <v>44061</v>
      </c>
      <c r="R2142" s="2" t="s">
        <v>27276</v>
      </c>
      <c r="S2142" s="2" t="s">
        <v>2</v>
      </c>
      <c r="T2142" s="2"/>
    </row>
    <row r="2143" spans="1:20" ht="24" customHeight="1" x14ac:dyDescent="0.3">
      <c r="A2143" s="2" t="s">
        <v>113</v>
      </c>
      <c r="B2143" s="11"/>
      <c r="C2143" s="11"/>
      <c r="D2143" s="2" t="s">
        <v>40727</v>
      </c>
      <c r="E2143" s="2" t="s">
        <v>44062</v>
      </c>
      <c r="F2143" s="2" t="s">
        <v>44063</v>
      </c>
      <c r="G2143" s="2" t="s">
        <v>791</v>
      </c>
      <c r="H2143" s="2" t="s">
        <v>44064</v>
      </c>
      <c r="I2143" s="2" t="s">
        <v>3867</v>
      </c>
      <c r="J2143" s="3">
        <v>1</v>
      </c>
      <c r="K2143" s="3">
        <v>149</v>
      </c>
      <c r="L2143" s="3">
        <f t="shared" si="33"/>
        <v>0</v>
      </c>
      <c r="M2143" s="3">
        <v>0</v>
      </c>
      <c r="N2143" s="3">
        <v>0</v>
      </c>
      <c r="O2143" s="3">
        <v>0</v>
      </c>
      <c r="P2143" s="3">
        <v>0</v>
      </c>
      <c r="Q2143" s="2" t="s">
        <v>44065</v>
      </c>
      <c r="R2143" s="2" t="s">
        <v>4961</v>
      </c>
      <c r="S2143" s="2" t="s">
        <v>2</v>
      </c>
      <c r="T2143" s="2"/>
    </row>
    <row r="2144" spans="1:20" ht="24" customHeight="1" x14ac:dyDescent="0.3">
      <c r="A2144" s="2" t="s">
        <v>117</v>
      </c>
      <c r="B2144" s="11"/>
      <c r="C2144" s="11"/>
      <c r="D2144" s="2" t="s">
        <v>44066</v>
      </c>
      <c r="E2144" s="2" t="s">
        <v>44067</v>
      </c>
      <c r="F2144" s="2" t="s">
        <v>44068</v>
      </c>
      <c r="G2144" s="2" t="s">
        <v>791</v>
      </c>
      <c r="H2144" s="2" t="s">
        <v>3702</v>
      </c>
      <c r="I2144" s="2" t="s">
        <v>3867</v>
      </c>
      <c r="J2144" s="3">
        <v>20</v>
      </c>
      <c r="K2144" s="3">
        <v>128</v>
      </c>
      <c r="L2144" s="3">
        <f t="shared" si="33"/>
        <v>0</v>
      </c>
      <c r="M2144" s="3">
        <v>0</v>
      </c>
      <c r="N2144" s="3">
        <v>0</v>
      </c>
      <c r="O2144" s="3">
        <v>0</v>
      </c>
      <c r="P2144" s="3">
        <v>0</v>
      </c>
      <c r="Q2144" s="2" t="s">
        <v>2</v>
      </c>
      <c r="R2144" s="2" t="s">
        <v>302</v>
      </c>
      <c r="S2144" s="2" t="s">
        <v>2</v>
      </c>
      <c r="T2144" s="2"/>
    </row>
    <row r="2145" spans="1:20" ht="24" customHeight="1" x14ac:dyDescent="0.3">
      <c r="A2145" s="2" t="s">
        <v>120</v>
      </c>
      <c r="B2145" s="11"/>
      <c r="C2145" s="11"/>
      <c r="D2145" s="2" t="s">
        <v>44069</v>
      </c>
      <c r="E2145" s="2" t="s">
        <v>44070</v>
      </c>
      <c r="F2145" s="2" t="s">
        <v>44071</v>
      </c>
      <c r="G2145" s="2" t="s">
        <v>791</v>
      </c>
      <c r="H2145" s="2" t="s">
        <v>3702</v>
      </c>
      <c r="I2145" s="2" t="s">
        <v>3867</v>
      </c>
      <c r="J2145" s="3">
        <v>25</v>
      </c>
      <c r="K2145" s="3">
        <v>1133</v>
      </c>
      <c r="L2145" s="3">
        <f t="shared" si="33"/>
        <v>0</v>
      </c>
      <c r="M2145" s="3">
        <v>0</v>
      </c>
      <c r="N2145" s="3">
        <v>0</v>
      </c>
      <c r="O2145" s="3">
        <v>0</v>
      </c>
      <c r="P2145" s="3">
        <v>0</v>
      </c>
      <c r="Q2145" s="2" t="s">
        <v>2</v>
      </c>
      <c r="R2145" s="2" t="s">
        <v>44072</v>
      </c>
      <c r="S2145" s="2" t="s">
        <v>2</v>
      </c>
      <c r="T2145" s="2"/>
    </row>
    <row r="2146" spans="1:20" ht="24" customHeight="1" x14ac:dyDescent="0.3">
      <c r="A2146" s="2" t="s">
        <v>170</v>
      </c>
      <c r="B2146" s="11"/>
      <c r="C2146" s="11" t="s">
        <v>1274</v>
      </c>
      <c r="D2146" s="2" t="s">
        <v>44073</v>
      </c>
      <c r="E2146" s="2" t="s">
        <v>44074</v>
      </c>
      <c r="F2146" s="2" t="s">
        <v>44075</v>
      </c>
      <c r="G2146" s="2" t="s">
        <v>791</v>
      </c>
      <c r="H2146" s="2" t="s">
        <v>3702</v>
      </c>
      <c r="I2146" s="2" t="s">
        <v>3377</v>
      </c>
      <c r="J2146" s="3">
        <v>0</v>
      </c>
      <c r="K2146" s="3">
        <v>10</v>
      </c>
      <c r="L2146" s="3">
        <f t="shared" si="33"/>
        <v>0</v>
      </c>
      <c r="M2146" s="3">
        <v>0</v>
      </c>
      <c r="N2146" s="3">
        <v>0</v>
      </c>
      <c r="O2146" s="3">
        <v>0</v>
      </c>
      <c r="P2146" s="3">
        <v>0</v>
      </c>
      <c r="Q2146" s="2" t="s">
        <v>2</v>
      </c>
      <c r="R2146" s="2" t="s">
        <v>9502</v>
      </c>
      <c r="S2146" s="2" t="s">
        <v>2</v>
      </c>
      <c r="T2146" s="2"/>
    </row>
    <row r="2147" spans="1:20" ht="24" customHeight="1" x14ac:dyDescent="0.3">
      <c r="A2147" s="2" t="s">
        <v>174</v>
      </c>
      <c r="B2147" s="11"/>
      <c r="C2147" s="11"/>
      <c r="D2147" s="2" t="s">
        <v>44076</v>
      </c>
      <c r="E2147" s="2" t="s">
        <v>44077</v>
      </c>
      <c r="F2147" s="2" t="s">
        <v>44078</v>
      </c>
      <c r="G2147" s="2" t="s">
        <v>44079</v>
      </c>
      <c r="H2147" s="2" t="s">
        <v>38179</v>
      </c>
      <c r="I2147" s="2" t="s">
        <v>3377</v>
      </c>
      <c r="J2147" s="3">
        <v>2</v>
      </c>
      <c r="K2147" s="3">
        <v>5</v>
      </c>
      <c r="L2147" s="3">
        <f t="shared" si="33"/>
        <v>0</v>
      </c>
      <c r="M2147" s="3">
        <v>0</v>
      </c>
      <c r="N2147" s="3">
        <v>0</v>
      </c>
      <c r="O2147" s="3">
        <v>0</v>
      </c>
      <c r="P2147" s="3">
        <v>0</v>
      </c>
      <c r="Q2147" s="2" t="s">
        <v>2</v>
      </c>
      <c r="R2147" s="2" t="s">
        <v>44080</v>
      </c>
      <c r="S2147" s="2" t="s">
        <v>2</v>
      </c>
      <c r="T2147" s="2"/>
    </row>
    <row r="2148" spans="1:20" ht="24" customHeight="1" x14ac:dyDescent="0.3">
      <c r="A2148" s="2" t="s">
        <v>178</v>
      </c>
      <c r="B2148" s="11"/>
      <c r="C2148" s="11"/>
      <c r="D2148" s="2" t="s">
        <v>44081</v>
      </c>
      <c r="E2148" s="2" t="s">
        <v>19462</v>
      </c>
      <c r="F2148" s="2" t="s">
        <v>44082</v>
      </c>
      <c r="G2148" s="2" t="s">
        <v>791</v>
      </c>
      <c r="H2148" s="2" t="s">
        <v>38179</v>
      </c>
      <c r="I2148" s="2" t="s">
        <v>3377</v>
      </c>
      <c r="J2148" s="3">
        <v>3</v>
      </c>
      <c r="K2148" s="3">
        <v>67</v>
      </c>
      <c r="L2148" s="3">
        <f t="shared" si="33"/>
        <v>0</v>
      </c>
      <c r="M2148" s="3">
        <v>0</v>
      </c>
      <c r="N2148" s="3">
        <v>0</v>
      </c>
      <c r="O2148" s="3">
        <v>0</v>
      </c>
      <c r="P2148" s="3">
        <v>0</v>
      </c>
      <c r="Q2148" s="2" t="s">
        <v>44083</v>
      </c>
      <c r="R2148" s="2" t="s">
        <v>44084</v>
      </c>
      <c r="S2148" s="2" t="s">
        <v>2</v>
      </c>
      <c r="T2148" s="2"/>
    </row>
    <row r="2149" spans="1:20" ht="24" customHeight="1" x14ac:dyDescent="0.3">
      <c r="A2149" s="2" t="s">
        <v>182</v>
      </c>
      <c r="B2149" s="11"/>
      <c r="C2149" s="11"/>
      <c r="D2149" s="2" t="s">
        <v>9680</v>
      </c>
      <c r="E2149" s="2" t="s">
        <v>44085</v>
      </c>
      <c r="F2149" s="2" t="s">
        <v>44086</v>
      </c>
      <c r="G2149" s="2" t="s">
        <v>791</v>
      </c>
      <c r="H2149" s="2" t="s">
        <v>38179</v>
      </c>
      <c r="I2149" s="2" t="s">
        <v>3377</v>
      </c>
      <c r="J2149" s="3">
        <v>10</v>
      </c>
      <c r="K2149" s="3">
        <v>756</v>
      </c>
      <c r="L2149" s="3">
        <f t="shared" si="33"/>
        <v>0</v>
      </c>
      <c r="M2149" s="3">
        <v>0</v>
      </c>
      <c r="N2149" s="3">
        <v>0</v>
      </c>
      <c r="O2149" s="3">
        <v>0</v>
      </c>
      <c r="P2149" s="3">
        <v>0</v>
      </c>
      <c r="Q2149" s="2" t="s">
        <v>2</v>
      </c>
      <c r="R2149" s="2" t="s">
        <v>44087</v>
      </c>
      <c r="S2149" s="2" t="s">
        <v>2</v>
      </c>
      <c r="T2149" s="2"/>
    </row>
    <row r="2150" spans="1:20" ht="24" customHeight="1" x14ac:dyDescent="0.3">
      <c r="A2150" s="2" t="s">
        <v>186</v>
      </c>
      <c r="B2150" s="11"/>
      <c r="C2150" s="11"/>
      <c r="D2150" s="2" t="s">
        <v>44088</v>
      </c>
      <c r="E2150" s="2" t="s">
        <v>33008</v>
      </c>
      <c r="F2150" s="2" t="s">
        <v>44089</v>
      </c>
      <c r="G2150" s="2" t="s">
        <v>3116</v>
      </c>
      <c r="H2150" s="2" t="s">
        <v>3376</v>
      </c>
      <c r="I2150" s="2" t="s">
        <v>3377</v>
      </c>
      <c r="J2150" s="3">
        <v>5</v>
      </c>
      <c r="K2150" s="3">
        <v>1388</v>
      </c>
      <c r="L2150" s="3">
        <f t="shared" si="33"/>
        <v>0</v>
      </c>
      <c r="M2150" s="3">
        <v>0</v>
      </c>
      <c r="N2150" s="3">
        <v>0</v>
      </c>
      <c r="O2150" s="3">
        <v>0</v>
      </c>
      <c r="P2150" s="3">
        <v>0</v>
      </c>
      <c r="Q2150" s="2" t="s">
        <v>44090</v>
      </c>
      <c r="R2150" s="2" t="s">
        <v>9997</v>
      </c>
      <c r="S2150" s="2" t="s">
        <v>2</v>
      </c>
      <c r="T2150" s="2"/>
    </row>
    <row r="2151" spans="1:20" ht="24" customHeight="1" x14ac:dyDescent="0.3">
      <c r="A2151" s="2" t="s">
        <v>190</v>
      </c>
      <c r="B2151" s="11"/>
      <c r="C2151" s="11"/>
      <c r="D2151" s="2" t="s">
        <v>44091</v>
      </c>
      <c r="E2151" s="2" t="s">
        <v>44092</v>
      </c>
      <c r="F2151" s="2" t="s">
        <v>44093</v>
      </c>
      <c r="G2151" s="2" t="s">
        <v>3116</v>
      </c>
      <c r="H2151" s="2" t="s">
        <v>3376</v>
      </c>
      <c r="I2151" s="2" t="s">
        <v>3377</v>
      </c>
      <c r="J2151" s="3">
        <v>5</v>
      </c>
      <c r="K2151" s="3">
        <v>1570</v>
      </c>
      <c r="L2151" s="3">
        <f t="shared" si="33"/>
        <v>0</v>
      </c>
      <c r="M2151" s="3">
        <v>0</v>
      </c>
      <c r="N2151" s="3">
        <v>0</v>
      </c>
      <c r="O2151" s="3">
        <v>0</v>
      </c>
      <c r="P2151" s="3">
        <v>0</v>
      </c>
      <c r="Q2151" s="2" t="s">
        <v>44090</v>
      </c>
      <c r="R2151" s="2" t="s">
        <v>9997</v>
      </c>
      <c r="S2151" s="2" t="s">
        <v>2</v>
      </c>
      <c r="T2151" s="2"/>
    </row>
    <row r="2152" spans="1:20" ht="24" customHeight="1" x14ac:dyDescent="0.3">
      <c r="A2152" s="2" t="s">
        <v>194</v>
      </c>
      <c r="B2152" s="11"/>
      <c r="C2152" s="11"/>
      <c r="D2152" s="2" t="s">
        <v>44094</v>
      </c>
      <c r="E2152" s="2" t="s">
        <v>44095</v>
      </c>
      <c r="F2152" s="2" t="s">
        <v>44096</v>
      </c>
      <c r="G2152" s="2" t="s">
        <v>791</v>
      </c>
      <c r="H2152" s="2" t="s">
        <v>3702</v>
      </c>
      <c r="I2152" s="2" t="s">
        <v>3377</v>
      </c>
      <c r="J2152" s="3">
        <v>0</v>
      </c>
      <c r="K2152" s="3">
        <v>0</v>
      </c>
      <c r="L2152" s="3">
        <f t="shared" si="33"/>
        <v>0</v>
      </c>
      <c r="M2152" s="3">
        <v>0</v>
      </c>
      <c r="N2152" s="3">
        <v>0</v>
      </c>
      <c r="O2152" s="3">
        <v>0</v>
      </c>
      <c r="P2152" s="3">
        <v>0</v>
      </c>
      <c r="Q2152" s="2" t="s">
        <v>2</v>
      </c>
      <c r="R2152" s="2" t="s">
        <v>44097</v>
      </c>
      <c r="S2152" s="2" t="s">
        <v>2</v>
      </c>
      <c r="T2152" s="2"/>
    </row>
    <row r="2153" spans="1:20" ht="24" customHeight="1" x14ac:dyDescent="0.3">
      <c r="A2153" s="2" t="s">
        <v>197</v>
      </c>
      <c r="B2153" s="11"/>
      <c r="C2153" s="11"/>
      <c r="D2153" s="2" t="s">
        <v>44098</v>
      </c>
      <c r="E2153" s="2" t="s">
        <v>16136</v>
      </c>
      <c r="F2153" s="2" t="s">
        <v>44099</v>
      </c>
      <c r="G2153" s="2" t="s">
        <v>16237</v>
      </c>
      <c r="H2153" s="2" t="s">
        <v>3702</v>
      </c>
      <c r="I2153" s="2" t="s">
        <v>3377</v>
      </c>
      <c r="J2153" s="3">
        <v>9</v>
      </c>
      <c r="K2153" s="3">
        <v>0</v>
      </c>
      <c r="L2153" s="3">
        <f t="shared" si="33"/>
        <v>0</v>
      </c>
      <c r="M2153" s="3">
        <v>0</v>
      </c>
      <c r="N2153" s="3">
        <v>0</v>
      </c>
      <c r="O2153" s="3">
        <v>0</v>
      </c>
      <c r="P2153" s="3">
        <v>0</v>
      </c>
      <c r="Q2153" s="2" t="s">
        <v>2</v>
      </c>
      <c r="R2153" s="2" t="s">
        <v>36657</v>
      </c>
      <c r="S2153" s="2" t="s">
        <v>2</v>
      </c>
      <c r="T2153" s="2"/>
    </row>
    <row r="2154" spans="1:20" ht="24" customHeight="1" x14ac:dyDescent="0.3">
      <c r="A2154" s="2" t="s">
        <v>201</v>
      </c>
      <c r="B2154" s="11"/>
      <c r="C2154" s="11" t="s">
        <v>581</v>
      </c>
      <c r="D2154" s="2" t="s">
        <v>44100</v>
      </c>
      <c r="E2154" s="2" t="s">
        <v>44101</v>
      </c>
      <c r="F2154" s="2" t="s">
        <v>44102</v>
      </c>
      <c r="G2154" s="2" t="s">
        <v>2788</v>
      </c>
      <c r="H2154" s="2" t="s">
        <v>44103</v>
      </c>
      <c r="I2154" s="2" t="s">
        <v>44104</v>
      </c>
      <c r="J2154" s="3">
        <v>35</v>
      </c>
      <c r="K2154" s="3">
        <v>594</v>
      </c>
      <c r="L2154" s="3">
        <f t="shared" si="33"/>
        <v>0</v>
      </c>
      <c r="M2154" s="3">
        <v>0</v>
      </c>
      <c r="N2154" s="3">
        <v>0</v>
      </c>
      <c r="O2154" s="3">
        <v>0</v>
      </c>
      <c r="P2154" s="3">
        <v>0</v>
      </c>
      <c r="Q2154" s="2" t="s">
        <v>44105</v>
      </c>
      <c r="R2154" s="2" t="s">
        <v>22905</v>
      </c>
      <c r="S2154" s="2" t="s">
        <v>2</v>
      </c>
      <c r="T2154" s="2"/>
    </row>
    <row r="2155" spans="1:20" ht="24" customHeight="1" x14ac:dyDescent="0.3">
      <c r="A2155" s="2" t="s">
        <v>205</v>
      </c>
      <c r="B2155" s="11"/>
      <c r="C2155" s="11"/>
      <c r="D2155" s="2" t="s">
        <v>44100</v>
      </c>
      <c r="E2155" s="2" t="s">
        <v>44101</v>
      </c>
      <c r="F2155" s="2" t="s">
        <v>44102</v>
      </c>
      <c r="G2155" s="2" t="s">
        <v>2693</v>
      </c>
      <c r="H2155" s="2" t="s">
        <v>44103</v>
      </c>
      <c r="I2155" s="2" t="s">
        <v>4304</v>
      </c>
      <c r="J2155" s="3">
        <v>10</v>
      </c>
      <c r="K2155" s="3">
        <v>2022</v>
      </c>
      <c r="L2155" s="3">
        <f t="shared" si="33"/>
        <v>0</v>
      </c>
      <c r="M2155" s="3">
        <v>0</v>
      </c>
      <c r="N2155" s="3">
        <v>0</v>
      </c>
      <c r="O2155" s="3">
        <v>0</v>
      </c>
      <c r="P2155" s="3">
        <v>0</v>
      </c>
      <c r="Q2155" s="2" t="s">
        <v>44105</v>
      </c>
      <c r="R2155" s="2" t="s">
        <v>22905</v>
      </c>
      <c r="S2155" s="2" t="s">
        <v>2</v>
      </c>
      <c r="T2155" s="2"/>
    </row>
    <row r="2156" spans="1:20" ht="24" customHeight="1" x14ac:dyDescent="0.3">
      <c r="A2156" s="2" t="s">
        <v>209</v>
      </c>
      <c r="B2156" s="11"/>
      <c r="C2156" s="11"/>
      <c r="D2156" s="2" t="s">
        <v>44106</v>
      </c>
      <c r="E2156" s="2" t="s">
        <v>44107</v>
      </c>
      <c r="F2156" s="2" t="s">
        <v>44108</v>
      </c>
      <c r="G2156" s="2" t="s">
        <v>2693</v>
      </c>
      <c r="H2156" s="2" t="s">
        <v>44103</v>
      </c>
      <c r="I2156" s="2" t="s">
        <v>3473</v>
      </c>
      <c r="J2156" s="3">
        <v>2</v>
      </c>
      <c r="K2156" s="3">
        <v>108</v>
      </c>
      <c r="L2156" s="3">
        <f t="shared" si="33"/>
        <v>0</v>
      </c>
      <c r="M2156" s="3">
        <v>0</v>
      </c>
      <c r="N2156" s="3">
        <v>0</v>
      </c>
      <c r="O2156" s="3">
        <v>0</v>
      </c>
      <c r="P2156" s="3">
        <v>0</v>
      </c>
      <c r="Q2156" s="2" t="s">
        <v>44109</v>
      </c>
      <c r="R2156" s="2" t="s">
        <v>22905</v>
      </c>
      <c r="S2156" s="2" t="s">
        <v>2</v>
      </c>
      <c r="T2156" s="2"/>
    </row>
    <row r="2157" spans="1:20" ht="24" customHeight="1" x14ac:dyDescent="0.3">
      <c r="A2157" s="2" t="s">
        <v>213</v>
      </c>
      <c r="B2157" s="11"/>
      <c r="C2157" s="11"/>
      <c r="D2157" s="2" t="s">
        <v>44106</v>
      </c>
      <c r="E2157" s="2" t="s">
        <v>44107</v>
      </c>
      <c r="F2157" s="2" t="s">
        <v>44108</v>
      </c>
      <c r="G2157" s="2" t="s">
        <v>2788</v>
      </c>
      <c r="H2157" s="2" t="s">
        <v>44110</v>
      </c>
      <c r="I2157" s="2" t="s">
        <v>3202</v>
      </c>
      <c r="J2157" s="3">
        <v>30</v>
      </c>
      <c r="K2157" s="3">
        <v>1226</v>
      </c>
      <c r="L2157" s="3">
        <f t="shared" si="33"/>
        <v>0</v>
      </c>
      <c r="M2157" s="3">
        <v>0</v>
      </c>
      <c r="N2157" s="3">
        <v>0</v>
      </c>
      <c r="O2157" s="3">
        <v>0</v>
      </c>
      <c r="P2157" s="3">
        <v>0</v>
      </c>
      <c r="Q2157" s="2" t="s">
        <v>44109</v>
      </c>
      <c r="R2157" s="2" t="s">
        <v>22905</v>
      </c>
      <c r="S2157" s="2" t="s">
        <v>2</v>
      </c>
      <c r="T2157" s="2"/>
    </row>
    <row r="2158" spans="1:20" ht="24" customHeight="1" x14ac:dyDescent="0.3">
      <c r="A2158" s="2" t="s">
        <v>217</v>
      </c>
      <c r="B2158" s="11"/>
      <c r="C2158" s="11"/>
      <c r="D2158" s="2" t="s">
        <v>44100</v>
      </c>
      <c r="E2158" s="2" t="s">
        <v>44101</v>
      </c>
      <c r="F2158" s="2" t="s">
        <v>44102</v>
      </c>
      <c r="G2158" s="2" t="s">
        <v>44111</v>
      </c>
      <c r="H2158" s="2" t="s">
        <v>44110</v>
      </c>
      <c r="I2158" s="2" t="s">
        <v>44112</v>
      </c>
      <c r="J2158" s="3">
        <v>4</v>
      </c>
      <c r="K2158" s="3">
        <v>94</v>
      </c>
      <c r="L2158" s="3">
        <f t="shared" si="33"/>
        <v>0</v>
      </c>
      <c r="M2158" s="3">
        <v>0</v>
      </c>
      <c r="N2158" s="3">
        <v>0</v>
      </c>
      <c r="O2158" s="3">
        <v>0</v>
      </c>
      <c r="P2158" s="3">
        <v>0</v>
      </c>
      <c r="Q2158" s="2" t="s">
        <v>44105</v>
      </c>
      <c r="R2158" s="2" t="s">
        <v>22905</v>
      </c>
      <c r="S2158" s="2" t="s">
        <v>2</v>
      </c>
      <c r="T2158" s="2"/>
    </row>
    <row r="2159" spans="1:20" ht="24" customHeight="1" x14ac:dyDescent="0.3">
      <c r="A2159" s="2" t="s">
        <v>221</v>
      </c>
      <c r="B2159" s="11"/>
      <c r="C2159" s="11"/>
      <c r="D2159" s="2" t="s">
        <v>44113</v>
      </c>
      <c r="E2159" s="2" t="s">
        <v>44114</v>
      </c>
      <c r="F2159" s="2" t="s">
        <v>44115</v>
      </c>
      <c r="G2159" s="2" t="s">
        <v>4394</v>
      </c>
      <c r="H2159" s="2" t="s">
        <v>44103</v>
      </c>
      <c r="I2159" s="2" t="s">
        <v>4239</v>
      </c>
      <c r="J2159" s="3">
        <v>0</v>
      </c>
      <c r="K2159" s="3">
        <v>0</v>
      </c>
      <c r="L2159" s="3">
        <f t="shared" si="33"/>
        <v>0</v>
      </c>
      <c r="M2159" s="3">
        <v>0</v>
      </c>
      <c r="N2159" s="3">
        <v>0</v>
      </c>
      <c r="O2159" s="3">
        <v>0</v>
      </c>
      <c r="P2159" s="3">
        <v>0</v>
      </c>
      <c r="Q2159" s="2" t="s">
        <v>2</v>
      </c>
      <c r="R2159" s="2" t="s">
        <v>6705</v>
      </c>
      <c r="S2159" s="2" t="s">
        <v>2</v>
      </c>
      <c r="T2159" s="2"/>
    </row>
    <row r="2160" spans="1:20" ht="24" customHeight="1" x14ac:dyDescent="0.3">
      <c r="A2160" s="2" t="s">
        <v>225</v>
      </c>
      <c r="B2160" s="11"/>
      <c r="C2160" s="11"/>
      <c r="D2160" s="2" t="s">
        <v>5620</v>
      </c>
      <c r="E2160" s="2" t="s">
        <v>44116</v>
      </c>
      <c r="F2160" s="2" t="s">
        <v>44117</v>
      </c>
      <c r="G2160" s="2" t="s">
        <v>4394</v>
      </c>
      <c r="H2160" s="2" t="s">
        <v>44103</v>
      </c>
      <c r="I2160" s="2" t="s">
        <v>4239</v>
      </c>
      <c r="J2160" s="3">
        <v>1</v>
      </c>
      <c r="K2160" s="3">
        <v>30</v>
      </c>
      <c r="L2160" s="3">
        <f t="shared" si="33"/>
        <v>0</v>
      </c>
      <c r="M2160" s="3">
        <v>0</v>
      </c>
      <c r="N2160" s="3">
        <v>0</v>
      </c>
      <c r="O2160" s="3">
        <v>0</v>
      </c>
      <c r="P2160" s="3">
        <v>0</v>
      </c>
      <c r="Q2160" s="2" t="s">
        <v>2</v>
      </c>
      <c r="R2160" s="2" t="s">
        <v>1988</v>
      </c>
      <c r="S2160" s="2" t="s">
        <v>2</v>
      </c>
      <c r="T2160" s="2"/>
    </row>
    <row r="2161" spans="1:20" ht="24" customHeight="1" x14ac:dyDescent="0.3">
      <c r="A2161" s="2" t="s">
        <v>229</v>
      </c>
      <c r="B2161" s="11"/>
      <c r="C2161" s="11"/>
      <c r="D2161" s="2" t="s">
        <v>44118</v>
      </c>
      <c r="E2161" s="2" t="s">
        <v>17322</v>
      </c>
      <c r="F2161" s="2" t="s">
        <v>44119</v>
      </c>
      <c r="G2161" s="2" t="s">
        <v>4394</v>
      </c>
      <c r="H2161" s="2" t="s">
        <v>44103</v>
      </c>
      <c r="I2161" s="2" t="s">
        <v>4239</v>
      </c>
      <c r="J2161" s="3">
        <v>3</v>
      </c>
      <c r="K2161" s="3">
        <v>27</v>
      </c>
      <c r="L2161" s="3">
        <f t="shared" si="33"/>
        <v>0</v>
      </c>
      <c r="M2161" s="3">
        <v>0</v>
      </c>
      <c r="N2161" s="3">
        <v>0</v>
      </c>
      <c r="O2161" s="3">
        <v>0</v>
      </c>
      <c r="P2161" s="3">
        <v>0</v>
      </c>
      <c r="Q2161" s="2" t="s">
        <v>44120</v>
      </c>
      <c r="R2161" s="2" t="s">
        <v>44121</v>
      </c>
      <c r="S2161" s="2" t="s">
        <v>2</v>
      </c>
      <c r="T2161" s="2"/>
    </row>
    <row r="2162" spans="1:20" ht="24" customHeight="1" x14ac:dyDescent="0.3">
      <c r="A2162" s="2" t="s">
        <v>233</v>
      </c>
      <c r="B2162" s="11"/>
      <c r="C2162" s="11"/>
      <c r="D2162" s="2" t="s">
        <v>44122</v>
      </c>
      <c r="E2162" s="2" t="s">
        <v>14749</v>
      </c>
      <c r="F2162" s="2" t="s">
        <v>44123</v>
      </c>
      <c r="G2162" s="2" t="s">
        <v>4394</v>
      </c>
      <c r="H2162" s="2" t="s">
        <v>44103</v>
      </c>
      <c r="I2162" s="2" t="s">
        <v>4239</v>
      </c>
      <c r="J2162" s="3">
        <v>1</v>
      </c>
      <c r="K2162" s="3">
        <v>41</v>
      </c>
      <c r="L2162" s="3">
        <f t="shared" si="33"/>
        <v>0</v>
      </c>
      <c r="M2162" s="3">
        <v>0</v>
      </c>
      <c r="N2162" s="3">
        <v>0</v>
      </c>
      <c r="O2162" s="3">
        <v>0</v>
      </c>
      <c r="P2162" s="3">
        <v>0</v>
      </c>
      <c r="Q2162" s="2" t="s">
        <v>44124</v>
      </c>
      <c r="R2162" s="2" t="s">
        <v>16939</v>
      </c>
      <c r="S2162" s="2" t="s">
        <v>2</v>
      </c>
      <c r="T2162" s="2"/>
    </row>
    <row r="2163" spans="1:20" ht="24" customHeight="1" x14ac:dyDescent="0.3">
      <c r="A2163" s="2" t="s">
        <v>238</v>
      </c>
      <c r="B2163" s="11"/>
      <c r="C2163" s="11"/>
      <c r="D2163" s="2" t="s">
        <v>15411</v>
      </c>
      <c r="E2163" s="2" t="s">
        <v>16920</v>
      </c>
      <c r="F2163" s="2" t="s">
        <v>44125</v>
      </c>
      <c r="G2163" s="2" t="s">
        <v>4394</v>
      </c>
      <c r="H2163" s="2" t="s">
        <v>44103</v>
      </c>
      <c r="I2163" s="2" t="s">
        <v>4239</v>
      </c>
      <c r="J2163" s="3">
        <v>1</v>
      </c>
      <c r="K2163" s="3">
        <v>5</v>
      </c>
      <c r="L2163" s="3">
        <f t="shared" si="33"/>
        <v>0</v>
      </c>
      <c r="M2163" s="3">
        <v>0</v>
      </c>
      <c r="N2163" s="3">
        <v>0</v>
      </c>
      <c r="O2163" s="3">
        <v>0</v>
      </c>
      <c r="P2163" s="3">
        <v>0</v>
      </c>
      <c r="Q2163" s="2" t="s">
        <v>2</v>
      </c>
      <c r="R2163" s="2" t="s">
        <v>22787</v>
      </c>
      <c r="S2163" s="2" t="s">
        <v>2</v>
      </c>
      <c r="T2163" s="2"/>
    </row>
    <row r="2164" spans="1:20" ht="24" customHeight="1" x14ac:dyDescent="0.3">
      <c r="A2164" s="2" t="s">
        <v>450</v>
      </c>
      <c r="B2164" s="11"/>
      <c r="C2164" s="11"/>
      <c r="D2164" s="2" t="s">
        <v>4099</v>
      </c>
      <c r="E2164" s="2" t="s">
        <v>44126</v>
      </c>
      <c r="F2164" s="2" t="s">
        <v>44127</v>
      </c>
      <c r="G2164" s="2" t="s">
        <v>4394</v>
      </c>
      <c r="H2164" s="2" t="s">
        <v>44103</v>
      </c>
      <c r="I2164" s="2" t="s">
        <v>4239</v>
      </c>
      <c r="J2164" s="3">
        <v>1</v>
      </c>
      <c r="K2164" s="3">
        <v>19</v>
      </c>
      <c r="L2164" s="3">
        <f t="shared" si="33"/>
        <v>0</v>
      </c>
      <c r="M2164" s="3">
        <v>0</v>
      </c>
      <c r="N2164" s="3">
        <v>0</v>
      </c>
      <c r="O2164" s="3">
        <v>0</v>
      </c>
      <c r="P2164" s="3">
        <v>0</v>
      </c>
      <c r="Q2164" s="2" t="s">
        <v>2</v>
      </c>
      <c r="R2164" s="2" t="s">
        <v>18269</v>
      </c>
      <c r="S2164" s="2" t="s">
        <v>2</v>
      </c>
      <c r="T2164" s="2"/>
    </row>
    <row r="2165" spans="1:20" ht="24" customHeight="1" x14ac:dyDescent="0.3">
      <c r="A2165" s="2" t="s">
        <v>453</v>
      </c>
      <c r="B2165" s="11"/>
      <c r="C2165" s="11"/>
      <c r="D2165" s="2" t="s">
        <v>44128</v>
      </c>
      <c r="E2165" s="2" t="s">
        <v>1983</v>
      </c>
      <c r="F2165" s="2" t="s">
        <v>44129</v>
      </c>
      <c r="G2165" s="2" t="s">
        <v>2788</v>
      </c>
      <c r="H2165" s="2" t="s">
        <v>44103</v>
      </c>
      <c r="I2165" s="2" t="s">
        <v>44130</v>
      </c>
      <c r="J2165" s="3">
        <v>1</v>
      </c>
      <c r="K2165" s="3">
        <v>11</v>
      </c>
      <c r="L2165" s="3">
        <f t="shared" si="33"/>
        <v>0</v>
      </c>
      <c r="M2165" s="3">
        <v>0</v>
      </c>
      <c r="N2165" s="3">
        <v>0</v>
      </c>
      <c r="O2165" s="3">
        <v>0</v>
      </c>
      <c r="P2165" s="3">
        <v>0</v>
      </c>
      <c r="Q2165" s="2" t="s">
        <v>44131</v>
      </c>
      <c r="R2165" s="2" t="s">
        <v>44132</v>
      </c>
      <c r="S2165" s="2" t="s">
        <v>2</v>
      </c>
      <c r="T2165" s="2"/>
    </row>
    <row r="2166" spans="1:20" ht="24" customHeight="1" x14ac:dyDescent="0.3">
      <c r="A2166" s="2" t="s">
        <v>457</v>
      </c>
      <c r="B2166" s="11"/>
      <c r="C2166" s="11"/>
      <c r="D2166" s="2" t="s">
        <v>44128</v>
      </c>
      <c r="E2166" s="2" t="s">
        <v>1983</v>
      </c>
      <c r="F2166" s="2" t="s">
        <v>44129</v>
      </c>
      <c r="G2166" s="2" t="s">
        <v>2693</v>
      </c>
      <c r="H2166" s="2" t="s">
        <v>3228</v>
      </c>
      <c r="I2166" s="2" t="s">
        <v>44133</v>
      </c>
      <c r="J2166" s="3">
        <v>36</v>
      </c>
      <c r="K2166" s="3">
        <v>10304</v>
      </c>
      <c r="L2166" s="3">
        <f t="shared" si="33"/>
        <v>0</v>
      </c>
      <c r="M2166" s="3">
        <v>0</v>
      </c>
      <c r="N2166" s="3">
        <v>0</v>
      </c>
      <c r="O2166" s="3">
        <v>0</v>
      </c>
      <c r="P2166" s="3">
        <v>0</v>
      </c>
      <c r="Q2166" s="2" t="s">
        <v>44131</v>
      </c>
      <c r="R2166" s="2" t="s">
        <v>44132</v>
      </c>
      <c r="S2166" s="2" t="s">
        <v>2</v>
      </c>
      <c r="T2166" s="2"/>
    </row>
    <row r="2167" spans="1:20" ht="24" customHeight="1" x14ac:dyDescent="0.3">
      <c r="A2167" s="2" t="s">
        <v>460</v>
      </c>
      <c r="B2167" s="11"/>
      <c r="C2167" s="11"/>
      <c r="D2167" s="2" t="s">
        <v>27700</v>
      </c>
      <c r="E2167" s="2" t="s">
        <v>27701</v>
      </c>
      <c r="F2167" s="2" t="s">
        <v>27702</v>
      </c>
      <c r="G2167" s="2" t="s">
        <v>2788</v>
      </c>
      <c r="H2167" s="2" t="s">
        <v>44103</v>
      </c>
      <c r="I2167" s="2" t="s">
        <v>44134</v>
      </c>
      <c r="J2167" s="3">
        <v>10</v>
      </c>
      <c r="K2167" s="3">
        <v>20</v>
      </c>
      <c r="L2167" s="3">
        <f t="shared" si="33"/>
        <v>0</v>
      </c>
      <c r="M2167" s="3">
        <v>0</v>
      </c>
      <c r="N2167" s="3">
        <v>0</v>
      </c>
      <c r="O2167" s="3">
        <v>0</v>
      </c>
      <c r="P2167" s="3">
        <v>0</v>
      </c>
      <c r="Q2167" s="2" t="s">
        <v>27703</v>
      </c>
      <c r="R2167" s="2" t="s">
        <v>20338</v>
      </c>
      <c r="S2167" s="2" t="s">
        <v>2</v>
      </c>
      <c r="T2167" s="2"/>
    </row>
    <row r="2168" spans="1:20" ht="24" customHeight="1" x14ac:dyDescent="0.3">
      <c r="A2168" s="2" t="s">
        <v>463</v>
      </c>
      <c r="B2168" s="11"/>
      <c r="C2168" s="11"/>
      <c r="D2168" s="2" t="s">
        <v>27700</v>
      </c>
      <c r="E2168" s="2" t="s">
        <v>27701</v>
      </c>
      <c r="F2168" s="2" t="s">
        <v>27702</v>
      </c>
      <c r="G2168" s="2" t="s">
        <v>44135</v>
      </c>
      <c r="H2168" s="2" t="s">
        <v>3228</v>
      </c>
      <c r="I2168" s="2" t="s">
        <v>44136</v>
      </c>
      <c r="J2168" s="3">
        <v>64</v>
      </c>
      <c r="K2168" s="3">
        <v>1260</v>
      </c>
      <c r="L2168" s="3">
        <f t="shared" si="33"/>
        <v>0</v>
      </c>
      <c r="M2168" s="3">
        <v>0</v>
      </c>
      <c r="N2168" s="3">
        <v>0</v>
      </c>
      <c r="O2168" s="3">
        <v>0</v>
      </c>
      <c r="P2168" s="3">
        <v>0</v>
      </c>
      <c r="Q2168" s="2" t="s">
        <v>27703</v>
      </c>
      <c r="R2168" s="2" t="s">
        <v>20338</v>
      </c>
      <c r="S2168" s="2" t="s">
        <v>2</v>
      </c>
      <c r="T2168" s="2"/>
    </row>
    <row r="2169" spans="1:20" ht="24" customHeight="1" x14ac:dyDescent="0.3">
      <c r="A2169" s="2" t="s">
        <v>465</v>
      </c>
      <c r="B2169" s="11"/>
      <c r="C2169" s="11"/>
      <c r="D2169" s="2" t="s">
        <v>27700</v>
      </c>
      <c r="E2169" s="2" t="s">
        <v>27701</v>
      </c>
      <c r="F2169" s="2" t="s">
        <v>27702</v>
      </c>
      <c r="G2169" s="2" t="s">
        <v>2693</v>
      </c>
      <c r="H2169" s="2" t="s">
        <v>3228</v>
      </c>
      <c r="I2169" s="2" t="s">
        <v>44137</v>
      </c>
      <c r="J2169" s="3">
        <v>64</v>
      </c>
      <c r="K2169" s="3">
        <v>19250</v>
      </c>
      <c r="L2169" s="3">
        <f t="shared" si="33"/>
        <v>0</v>
      </c>
      <c r="M2169" s="3">
        <v>0</v>
      </c>
      <c r="N2169" s="3">
        <v>0</v>
      </c>
      <c r="O2169" s="3">
        <v>0</v>
      </c>
      <c r="P2169" s="3">
        <v>0</v>
      </c>
      <c r="Q2169" s="2" t="s">
        <v>27703</v>
      </c>
      <c r="R2169" s="2" t="s">
        <v>20338</v>
      </c>
      <c r="S2169" s="2" t="s">
        <v>2</v>
      </c>
      <c r="T2169" s="2"/>
    </row>
    <row r="2170" spans="1:20" ht="24" customHeight="1" x14ac:dyDescent="0.3">
      <c r="A2170" s="2" t="s">
        <v>469</v>
      </c>
      <c r="B2170" s="11"/>
      <c r="C2170" s="11" t="s">
        <v>585</v>
      </c>
      <c r="D2170" s="2" t="s">
        <v>44138</v>
      </c>
      <c r="E2170" s="2" t="s">
        <v>44139</v>
      </c>
      <c r="F2170" s="2" t="s">
        <v>44140</v>
      </c>
      <c r="G2170" s="2" t="s">
        <v>791</v>
      </c>
      <c r="H2170" s="2" t="s">
        <v>3702</v>
      </c>
      <c r="I2170" s="2" t="s">
        <v>3377</v>
      </c>
      <c r="J2170" s="3">
        <v>202</v>
      </c>
      <c r="K2170" s="3">
        <v>6</v>
      </c>
      <c r="L2170" s="3">
        <f t="shared" si="33"/>
        <v>0</v>
      </c>
      <c r="M2170" s="3">
        <v>0</v>
      </c>
      <c r="N2170" s="3">
        <v>0</v>
      </c>
      <c r="O2170" s="3">
        <v>0</v>
      </c>
      <c r="P2170" s="3">
        <v>0</v>
      </c>
      <c r="Q2170" s="2" t="s">
        <v>2</v>
      </c>
      <c r="R2170" s="2" t="s">
        <v>35197</v>
      </c>
      <c r="S2170" s="2" t="s">
        <v>2</v>
      </c>
      <c r="T2170" s="2"/>
    </row>
    <row r="2171" spans="1:20" ht="24" customHeight="1" x14ac:dyDescent="0.3">
      <c r="A2171" s="2" t="s">
        <v>471</v>
      </c>
      <c r="B2171" s="11"/>
      <c r="C2171" s="11"/>
      <c r="D2171" s="2" t="s">
        <v>44141</v>
      </c>
      <c r="E2171" s="2" t="s">
        <v>44142</v>
      </c>
      <c r="F2171" s="2" t="s">
        <v>44143</v>
      </c>
      <c r="G2171" s="2" t="s">
        <v>791</v>
      </c>
      <c r="H2171" s="2" t="s">
        <v>3702</v>
      </c>
      <c r="I2171" s="2" t="s">
        <v>3377</v>
      </c>
      <c r="J2171" s="3">
        <v>250</v>
      </c>
      <c r="K2171" s="3">
        <v>33</v>
      </c>
      <c r="L2171" s="3">
        <f t="shared" si="33"/>
        <v>0</v>
      </c>
      <c r="M2171" s="3">
        <v>0</v>
      </c>
      <c r="N2171" s="3">
        <v>0</v>
      </c>
      <c r="O2171" s="3">
        <v>0</v>
      </c>
      <c r="P2171" s="3">
        <v>0</v>
      </c>
      <c r="Q2171" s="2" t="s">
        <v>2</v>
      </c>
      <c r="R2171" s="2" t="s">
        <v>44144</v>
      </c>
      <c r="S2171" s="2" t="s">
        <v>2</v>
      </c>
      <c r="T2171" s="2"/>
    </row>
    <row r="2172" spans="1:20" ht="24" customHeight="1" x14ac:dyDescent="0.3">
      <c r="A2172" s="2" t="s">
        <v>474</v>
      </c>
      <c r="B2172" s="11"/>
      <c r="C2172" s="11"/>
      <c r="D2172" s="2" t="s">
        <v>44145</v>
      </c>
      <c r="E2172" s="2" t="s">
        <v>27761</v>
      </c>
      <c r="F2172" s="2" t="s">
        <v>44146</v>
      </c>
      <c r="G2172" s="2" t="s">
        <v>3911</v>
      </c>
      <c r="H2172" s="2" t="s">
        <v>3228</v>
      </c>
      <c r="I2172" s="2" t="s">
        <v>3202</v>
      </c>
      <c r="J2172" s="3">
        <v>12000</v>
      </c>
      <c r="K2172" s="3">
        <v>9883</v>
      </c>
      <c r="L2172" s="3">
        <f t="shared" si="33"/>
        <v>0</v>
      </c>
      <c r="M2172" s="3">
        <v>0</v>
      </c>
      <c r="N2172" s="3">
        <v>0</v>
      </c>
      <c r="O2172" s="3">
        <v>0</v>
      </c>
      <c r="P2172" s="3">
        <v>0</v>
      </c>
      <c r="Q2172" s="2" t="s">
        <v>2</v>
      </c>
      <c r="R2172" s="2" t="s">
        <v>27322</v>
      </c>
      <c r="S2172" s="2" t="s">
        <v>2</v>
      </c>
      <c r="T2172" s="2"/>
    </row>
    <row r="2173" spans="1:20" ht="24" customHeight="1" x14ac:dyDescent="0.3">
      <c r="A2173" s="2" t="s">
        <v>477</v>
      </c>
      <c r="B2173" s="11"/>
      <c r="C2173" s="11"/>
      <c r="D2173" s="2" t="s">
        <v>44147</v>
      </c>
      <c r="E2173" s="2" t="s">
        <v>44148</v>
      </c>
      <c r="F2173" s="2" t="s">
        <v>44149</v>
      </c>
      <c r="G2173" s="2" t="s">
        <v>2235</v>
      </c>
      <c r="H2173" s="2" t="s">
        <v>3376</v>
      </c>
      <c r="I2173" s="2" t="s">
        <v>4319</v>
      </c>
      <c r="J2173" s="3">
        <v>2340</v>
      </c>
      <c r="K2173" s="3">
        <v>1000</v>
      </c>
      <c r="L2173" s="3">
        <f t="shared" si="33"/>
        <v>0</v>
      </c>
      <c r="M2173" s="3">
        <v>0</v>
      </c>
      <c r="N2173" s="3">
        <v>0</v>
      </c>
      <c r="O2173" s="3">
        <v>0</v>
      </c>
      <c r="P2173" s="3">
        <v>0</v>
      </c>
      <c r="Q2173" s="2" t="s">
        <v>2</v>
      </c>
      <c r="R2173" s="2" t="s">
        <v>28657</v>
      </c>
      <c r="S2173" s="2" t="s">
        <v>2</v>
      </c>
      <c r="T2173" s="2"/>
    </row>
    <row r="2174" spans="1:20" ht="24" customHeight="1" x14ac:dyDescent="0.3">
      <c r="A2174" s="2" t="s">
        <v>480</v>
      </c>
      <c r="B2174" s="11"/>
      <c r="C2174" s="11"/>
      <c r="D2174" s="2" t="s">
        <v>44150</v>
      </c>
      <c r="E2174" s="2" t="s">
        <v>44151</v>
      </c>
      <c r="F2174" s="2" t="s">
        <v>44152</v>
      </c>
      <c r="G2174" s="2" t="s">
        <v>2941</v>
      </c>
      <c r="H2174" s="2" t="s">
        <v>3702</v>
      </c>
      <c r="I2174" s="2" t="s">
        <v>3377</v>
      </c>
      <c r="J2174" s="3">
        <v>32</v>
      </c>
      <c r="K2174" s="3">
        <v>0</v>
      </c>
      <c r="L2174" s="3">
        <f t="shared" si="33"/>
        <v>0</v>
      </c>
      <c r="M2174" s="3">
        <v>0</v>
      </c>
      <c r="N2174" s="3">
        <v>0</v>
      </c>
      <c r="O2174" s="3">
        <v>0</v>
      </c>
      <c r="P2174" s="3">
        <v>0</v>
      </c>
      <c r="Q2174" s="2" t="s">
        <v>2</v>
      </c>
      <c r="R2174" s="2" t="s">
        <v>7084</v>
      </c>
      <c r="S2174" s="2" t="s">
        <v>2</v>
      </c>
      <c r="T2174" s="2"/>
    </row>
    <row r="2175" spans="1:20" ht="24" customHeight="1" x14ac:dyDescent="0.3">
      <c r="A2175" s="2" t="s">
        <v>483</v>
      </c>
      <c r="B2175" s="11"/>
      <c r="C2175" s="11"/>
      <c r="D2175" s="2" t="s">
        <v>44153</v>
      </c>
      <c r="E2175" s="2" t="s">
        <v>44154</v>
      </c>
      <c r="F2175" s="2" t="s">
        <v>44155</v>
      </c>
      <c r="G2175" s="2" t="s">
        <v>2941</v>
      </c>
      <c r="H2175" s="2" t="s">
        <v>3702</v>
      </c>
      <c r="I2175" s="2" t="s">
        <v>3377</v>
      </c>
      <c r="J2175" s="3">
        <v>150</v>
      </c>
      <c r="K2175" s="3">
        <v>6</v>
      </c>
      <c r="L2175" s="3">
        <f t="shared" si="33"/>
        <v>0</v>
      </c>
      <c r="M2175" s="3">
        <v>0</v>
      </c>
      <c r="N2175" s="3">
        <v>0</v>
      </c>
      <c r="O2175" s="3">
        <v>0</v>
      </c>
      <c r="P2175" s="3">
        <v>0</v>
      </c>
      <c r="Q2175" s="2" t="s">
        <v>2</v>
      </c>
      <c r="R2175" s="2" t="s">
        <v>25932</v>
      </c>
      <c r="S2175" s="2" t="s">
        <v>2</v>
      </c>
      <c r="T2175" s="2"/>
    </row>
    <row r="2176" spans="1:20" ht="24" customHeight="1" x14ac:dyDescent="0.3">
      <c r="A2176" s="2" t="s">
        <v>486</v>
      </c>
      <c r="B2176" s="11"/>
      <c r="C2176" s="11"/>
      <c r="D2176" s="2" t="s">
        <v>38919</v>
      </c>
      <c r="E2176" s="2" t="s">
        <v>44156</v>
      </c>
      <c r="F2176" s="2" t="s">
        <v>44157</v>
      </c>
      <c r="G2176" s="2" t="s">
        <v>791</v>
      </c>
      <c r="H2176" s="2" t="s">
        <v>3702</v>
      </c>
      <c r="I2176" s="2" t="s">
        <v>3377</v>
      </c>
      <c r="J2176" s="3">
        <v>13</v>
      </c>
      <c r="K2176" s="3">
        <v>10</v>
      </c>
      <c r="L2176" s="3">
        <f t="shared" si="33"/>
        <v>0</v>
      </c>
      <c r="M2176" s="3">
        <v>0</v>
      </c>
      <c r="N2176" s="3">
        <v>0</v>
      </c>
      <c r="O2176" s="3">
        <v>0</v>
      </c>
      <c r="P2176" s="3">
        <v>0</v>
      </c>
      <c r="Q2176" s="2" t="s">
        <v>2</v>
      </c>
      <c r="R2176" s="2" t="s">
        <v>21699</v>
      </c>
      <c r="S2176" s="2" t="s">
        <v>2</v>
      </c>
      <c r="T2176" s="2"/>
    </row>
    <row r="2177" spans="1:20" ht="24" customHeight="1" x14ac:dyDescent="0.3">
      <c r="A2177" s="2" t="s">
        <v>488</v>
      </c>
      <c r="B2177" s="11"/>
      <c r="C2177" s="11"/>
      <c r="D2177" s="2" t="s">
        <v>44158</v>
      </c>
      <c r="E2177" s="2" t="s">
        <v>44159</v>
      </c>
      <c r="F2177" s="2" t="s">
        <v>44160</v>
      </c>
      <c r="G2177" s="2" t="s">
        <v>791</v>
      </c>
      <c r="H2177" s="2" t="s">
        <v>3702</v>
      </c>
      <c r="I2177" s="2" t="s">
        <v>3377</v>
      </c>
      <c r="J2177" s="3">
        <v>36</v>
      </c>
      <c r="K2177" s="3">
        <v>6</v>
      </c>
      <c r="L2177" s="3">
        <f t="shared" si="33"/>
        <v>0</v>
      </c>
      <c r="M2177" s="3">
        <v>0</v>
      </c>
      <c r="N2177" s="3">
        <v>0</v>
      </c>
      <c r="O2177" s="3">
        <v>0</v>
      </c>
      <c r="P2177" s="3">
        <v>0</v>
      </c>
      <c r="Q2177" s="2" t="s">
        <v>2</v>
      </c>
      <c r="R2177" s="2" t="s">
        <v>10045</v>
      </c>
      <c r="S2177" s="2" t="s">
        <v>2</v>
      </c>
      <c r="T2177" s="2"/>
    </row>
    <row r="2178" spans="1:20" ht="24" customHeight="1" x14ac:dyDescent="0.3">
      <c r="A2178" s="2" t="s">
        <v>491</v>
      </c>
      <c r="B2178" s="11"/>
      <c r="C2178" s="11"/>
      <c r="D2178" s="2" t="s">
        <v>44161</v>
      </c>
      <c r="E2178" s="2" t="s">
        <v>44162</v>
      </c>
      <c r="F2178" s="2" t="s">
        <v>44163</v>
      </c>
      <c r="G2178" s="2" t="s">
        <v>791</v>
      </c>
      <c r="H2178" s="2" t="s">
        <v>3702</v>
      </c>
      <c r="I2178" s="2" t="s">
        <v>3377</v>
      </c>
      <c r="J2178" s="3">
        <v>75</v>
      </c>
      <c r="K2178" s="3">
        <v>60</v>
      </c>
      <c r="L2178" s="3">
        <f t="shared" si="33"/>
        <v>0</v>
      </c>
      <c r="M2178" s="3">
        <v>0</v>
      </c>
      <c r="N2178" s="3">
        <v>0</v>
      </c>
      <c r="O2178" s="3">
        <v>0</v>
      </c>
      <c r="P2178" s="3">
        <v>0</v>
      </c>
      <c r="Q2178" s="2" t="s">
        <v>2</v>
      </c>
      <c r="R2178" s="2" t="s">
        <v>14774</v>
      </c>
      <c r="S2178" s="2" t="s">
        <v>2</v>
      </c>
      <c r="T2178" s="2"/>
    </row>
    <row r="2179" spans="1:20" ht="24" customHeight="1" x14ac:dyDescent="0.3">
      <c r="A2179" s="2" t="s">
        <v>494</v>
      </c>
      <c r="B2179" s="11"/>
      <c r="C2179" s="11"/>
      <c r="D2179" s="2" t="s">
        <v>44164</v>
      </c>
      <c r="E2179" s="2" t="s">
        <v>44165</v>
      </c>
      <c r="F2179" s="2" t="s">
        <v>44166</v>
      </c>
      <c r="G2179" s="2" t="s">
        <v>39574</v>
      </c>
      <c r="H2179" s="2" t="s">
        <v>37770</v>
      </c>
      <c r="I2179" s="2" t="s">
        <v>3202</v>
      </c>
      <c r="J2179" s="3">
        <v>42900</v>
      </c>
      <c r="K2179" s="3">
        <v>2739</v>
      </c>
      <c r="L2179" s="3">
        <f t="shared" si="33"/>
        <v>0</v>
      </c>
      <c r="M2179" s="3">
        <v>0</v>
      </c>
      <c r="N2179" s="3">
        <v>0</v>
      </c>
      <c r="O2179" s="3">
        <v>0</v>
      </c>
      <c r="P2179" s="3">
        <v>0</v>
      </c>
      <c r="Q2179" s="2" t="s">
        <v>44167</v>
      </c>
      <c r="R2179" s="2" t="s">
        <v>3046</v>
      </c>
      <c r="S2179" s="2" t="s">
        <v>2</v>
      </c>
      <c r="T2179" s="2"/>
    </row>
    <row r="2180" spans="1:20" ht="24" customHeight="1" x14ac:dyDescent="0.3">
      <c r="A2180" s="2" t="s">
        <v>497</v>
      </c>
      <c r="B2180" s="11"/>
      <c r="C2180" s="11"/>
      <c r="D2180" s="2" t="s">
        <v>44168</v>
      </c>
      <c r="E2180" s="2" t="s">
        <v>44169</v>
      </c>
      <c r="F2180" s="2" t="s">
        <v>44170</v>
      </c>
      <c r="G2180" s="2" t="s">
        <v>2788</v>
      </c>
      <c r="H2180" s="2" t="s">
        <v>3321</v>
      </c>
      <c r="I2180" s="2" t="s">
        <v>3202</v>
      </c>
      <c r="J2180" s="3">
        <v>10000</v>
      </c>
      <c r="K2180" s="3">
        <v>4</v>
      </c>
      <c r="L2180" s="3">
        <f t="shared" si="33"/>
        <v>0</v>
      </c>
      <c r="M2180" s="3">
        <v>0</v>
      </c>
      <c r="N2180" s="3">
        <v>0</v>
      </c>
      <c r="O2180" s="3">
        <v>0</v>
      </c>
      <c r="P2180" s="3">
        <v>0</v>
      </c>
      <c r="Q2180" s="2" t="s">
        <v>2</v>
      </c>
      <c r="R2180" s="2" t="s">
        <v>44171</v>
      </c>
      <c r="S2180" s="2" t="s">
        <v>2</v>
      </c>
      <c r="T2180" s="2"/>
    </row>
    <row r="2181" spans="1:20" ht="24" customHeight="1" x14ac:dyDescent="0.3">
      <c r="A2181" s="2" t="s">
        <v>500</v>
      </c>
      <c r="B2181" s="11"/>
      <c r="C2181" s="11"/>
      <c r="D2181" s="2" t="s">
        <v>44172</v>
      </c>
      <c r="E2181" s="2" t="s">
        <v>38698</v>
      </c>
      <c r="F2181" s="2" t="s">
        <v>44173</v>
      </c>
      <c r="G2181" s="2" t="s">
        <v>40243</v>
      </c>
      <c r="H2181" s="2" t="s">
        <v>3321</v>
      </c>
      <c r="I2181" s="2" t="s">
        <v>3202</v>
      </c>
      <c r="J2181" s="3">
        <v>18242</v>
      </c>
      <c r="K2181" s="3">
        <v>3950</v>
      </c>
      <c r="L2181" s="3">
        <f t="shared" ref="L2181:L2244" si="34">SUM(M2181:P2181)</f>
        <v>0</v>
      </c>
      <c r="M2181" s="3">
        <v>0</v>
      </c>
      <c r="N2181" s="3">
        <v>0</v>
      </c>
      <c r="O2181" s="3">
        <v>0</v>
      </c>
      <c r="P2181" s="3">
        <v>0</v>
      </c>
      <c r="Q2181" s="2" t="s">
        <v>2</v>
      </c>
      <c r="R2181" s="2" t="s">
        <v>15134</v>
      </c>
      <c r="S2181" s="2" t="s">
        <v>2</v>
      </c>
      <c r="T2181" s="2"/>
    </row>
    <row r="2182" spans="1:20" ht="24" customHeight="1" x14ac:dyDescent="0.3">
      <c r="A2182" s="2" t="s">
        <v>503</v>
      </c>
      <c r="B2182" s="11"/>
      <c r="C2182" s="11"/>
      <c r="D2182" s="2" t="s">
        <v>40702</v>
      </c>
      <c r="E2182" s="2" t="s">
        <v>44174</v>
      </c>
      <c r="F2182" s="2" t="s">
        <v>44175</v>
      </c>
      <c r="G2182" s="2" t="s">
        <v>791</v>
      </c>
      <c r="H2182" s="2" t="s">
        <v>3702</v>
      </c>
      <c r="I2182" s="2" t="s">
        <v>3377</v>
      </c>
      <c r="J2182" s="3">
        <v>500</v>
      </c>
      <c r="K2182" s="3">
        <v>99</v>
      </c>
      <c r="L2182" s="3">
        <f t="shared" si="34"/>
        <v>0</v>
      </c>
      <c r="M2182" s="3">
        <v>0</v>
      </c>
      <c r="N2182" s="3">
        <v>0</v>
      </c>
      <c r="O2182" s="3">
        <v>0</v>
      </c>
      <c r="P2182" s="3">
        <v>0</v>
      </c>
      <c r="Q2182" s="2" t="s">
        <v>2</v>
      </c>
      <c r="R2182" s="2" t="s">
        <v>35501</v>
      </c>
      <c r="S2182" s="2" t="s">
        <v>2</v>
      </c>
      <c r="T2182" s="2"/>
    </row>
    <row r="2183" spans="1:20" ht="24" customHeight="1" x14ac:dyDescent="0.3">
      <c r="A2183" s="2" t="s">
        <v>505</v>
      </c>
      <c r="B2183" s="11"/>
      <c r="C2183" s="11"/>
      <c r="D2183" s="2" t="s">
        <v>44176</v>
      </c>
      <c r="E2183" s="2" t="s">
        <v>44177</v>
      </c>
      <c r="F2183" s="2" t="s">
        <v>44178</v>
      </c>
      <c r="G2183" s="2" t="s">
        <v>791</v>
      </c>
      <c r="H2183" s="2" t="s">
        <v>3702</v>
      </c>
      <c r="I2183" s="2" t="s">
        <v>3377</v>
      </c>
      <c r="J2183" s="3">
        <v>29</v>
      </c>
      <c r="K2183" s="3">
        <v>10</v>
      </c>
      <c r="L2183" s="3">
        <f t="shared" si="34"/>
        <v>0</v>
      </c>
      <c r="M2183" s="3">
        <v>0</v>
      </c>
      <c r="N2183" s="3">
        <v>0</v>
      </c>
      <c r="O2183" s="3">
        <v>0</v>
      </c>
      <c r="P2183" s="3">
        <v>0</v>
      </c>
      <c r="Q2183" s="2" t="s">
        <v>2</v>
      </c>
      <c r="R2183" s="2" t="s">
        <v>10045</v>
      </c>
      <c r="S2183" s="2" t="s">
        <v>2</v>
      </c>
      <c r="T2183" s="2"/>
    </row>
    <row r="2184" spans="1:20" ht="24" customHeight="1" x14ac:dyDescent="0.3">
      <c r="A2184" s="2" t="s">
        <v>3953</v>
      </c>
      <c r="B2184" s="11"/>
      <c r="C2184" s="11" t="s">
        <v>589</v>
      </c>
      <c r="D2184" s="2" t="s">
        <v>44179</v>
      </c>
      <c r="E2184" s="2" t="s">
        <v>44180</v>
      </c>
      <c r="F2184" s="2" t="s">
        <v>44181</v>
      </c>
      <c r="G2184" s="2" t="s">
        <v>44182</v>
      </c>
      <c r="H2184" s="2" t="s">
        <v>44183</v>
      </c>
      <c r="I2184" s="2" t="s">
        <v>3202</v>
      </c>
      <c r="J2184" s="3">
        <v>3</v>
      </c>
      <c r="K2184" s="3">
        <v>3690</v>
      </c>
      <c r="L2184" s="3">
        <f t="shared" si="34"/>
        <v>0</v>
      </c>
      <c r="M2184" s="3">
        <v>0</v>
      </c>
      <c r="N2184" s="3">
        <v>0</v>
      </c>
      <c r="O2184" s="3">
        <v>0</v>
      </c>
      <c r="P2184" s="3">
        <v>0</v>
      </c>
      <c r="Q2184" s="2" t="s">
        <v>44184</v>
      </c>
      <c r="R2184" s="2" t="s">
        <v>5110</v>
      </c>
      <c r="S2184" s="2" t="s">
        <v>2</v>
      </c>
      <c r="T2184" s="2"/>
    </row>
    <row r="2185" spans="1:20" ht="24" customHeight="1" x14ac:dyDescent="0.3">
      <c r="A2185" s="2" t="s">
        <v>3959</v>
      </c>
      <c r="B2185" s="11"/>
      <c r="C2185" s="11"/>
      <c r="D2185" s="2" t="s">
        <v>41903</v>
      </c>
      <c r="E2185" s="2" t="s">
        <v>8484</v>
      </c>
      <c r="F2185" s="2" t="s">
        <v>44185</v>
      </c>
      <c r="G2185" s="2" t="s">
        <v>44186</v>
      </c>
      <c r="H2185" s="2" t="s">
        <v>44187</v>
      </c>
      <c r="I2185" s="2" t="s">
        <v>4513</v>
      </c>
      <c r="J2185" s="3">
        <v>4</v>
      </c>
      <c r="K2185" s="3">
        <v>0</v>
      </c>
      <c r="L2185" s="3">
        <f t="shared" si="34"/>
        <v>0</v>
      </c>
      <c r="M2185" s="3">
        <v>0</v>
      </c>
      <c r="N2185" s="3">
        <v>0</v>
      </c>
      <c r="O2185" s="3">
        <v>0</v>
      </c>
      <c r="P2185" s="3">
        <v>0</v>
      </c>
      <c r="Q2185" s="2" t="s">
        <v>2</v>
      </c>
      <c r="R2185" s="2" t="s">
        <v>29058</v>
      </c>
      <c r="S2185" s="2" t="s">
        <v>2</v>
      </c>
      <c r="T2185" s="2"/>
    </row>
    <row r="2186" spans="1:20" ht="24" customHeight="1" x14ac:dyDescent="0.3">
      <c r="A2186" s="2" t="s">
        <v>3965</v>
      </c>
      <c r="B2186" s="11"/>
      <c r="C2186" s="11"/>
      <c r="D2186" s="2" t="s">
        <v>44188</v>
      </c>
      <c r="E2186" s="2" t="s">
        <v>5275</v>
      </c>
      <c r="F2186" s="2" t="s">
        <v>44189</v>
      </c>
      <c r="G2186" s="2" t="s">
        <v>44190</v>
      </c>
      <c r="H2186" s="2" t="s">
        <v>44191</v>
      </c>
      <c r="I2186" s="2" t="s">
        <v>3202</v>
      </c>
      <c r="J2186" s="3">
        <v>5</v>
      </c>
      <c r="K2186" s="3">
        <v>1028</v>
      </c>
      <c r="L2186" s="3">
        <f t="shared" si="34"/>
        <v>0</v>
      </c>
      <c r="M2186" s="3">
        <v>0</v>
      </c>
      <c r="N2186" s="3">
        <v>0</v>
      </c>
      <c r="O2186" s="3">
        <v>0</v>
      </c>
      <c r="P2186" s="3">
        <v>0</v>
      </c>
      <c r="Q2186" s="2" t="s">
        <v>2</v>
      </c>
      <c r="R2186" s="2" t="s">
        <v>39272</v>
      </c>
      <c r="S2186" s="2" t="s">
        <v>2</v>
      </c>
      <c r="T2186" s="2"/>
    </row>
    <row r="2187" spans="1:20" ht="24" customHeight="1" x14ac:dyDescent="0.3">
      <c r="A2187" s="2" t="s">
        <v>3972</v>
      </c>
      <c r="B2187" s="11"/>
      <c r="C2187" s="11"/>
      <c r="D2187" s="2" t="s">
        <v>44192</v>
      </c>
      <c r="E2187" s="2" t="s">
        <v>44193</v>
      </c>
      <c r="F2187" s="2" t="s">
        <v>44194</v>
      </c>
      <c r="G2187" s="2" t="s">
        <v>44195</v>
      </c>
      <c r="H2187" s="2" t="s">
        <v>44196</v>
      </c>
      <c r="I2187" s="2" t="s">
        <v>4513</v>
      </c>
      <c r="J2187" s="3">
        <v>3</v>
      </c>
      <c r="K2187" s="3">
        <v>0</v>
      </c>
      <c r="L2187" s="3">
        <f t="shared" si="34"/>
        <v>0</v>
      </c>
      <c r="M2187" s="3">
        <v>0</v>
      </c>
      <c r="N2187" s="3">
        <v>0</v>
      </c>
      <c r="O2187" s="3">
        <v>0</v>
      </c>
      <c r="P2187" s="3">
        <v>0</v>
      </c>
      <c r="Q2187" s="2" t="s">
        <v>2</v>
      </c>
      <c r="R2187" s="2" t="s">
        <v>9741</v>
      </c>
      <c r="S2187" s="2" t="s">
        <v>2</v>
      </c>
      <c r="T2187" s="2"/>
    </row>
    <row r="2188" spans="1:20" ht="24" customHeight="1" x14ac:dyDescent="0.3">
      <c r="A2188" s="2" t="s">
        <v>3978</v>
      </c>
      <c r="B2188" s="11"/>
      <c r="C2188" s="11"/>
      <c r="D2188" s="2" t="s">
        <v>44197</v>
      </c>
      <c r="E2188" s="2" t="s">
        <v>33930</v>
      </c>
      <c r="F2188" s="2" t="s">
        <v>44198</v>
      </c>
      <c r="G2188" s="2" t="s">
        <v>4394</v>
      </c>
      <c r="H2188" s="2" t="s">
        <v>44199</v>
      </c>
      <c r="I2188" s="2" t="s">
        <v>3202</v>
      </c>
      <c r="J2188" s="3">
        <v>20</v>
      </c>
      <c r="K2188" s="3">
        <v>1500</v>
      </c>
      <c r="L2188" s="3">
        <f t="shared" si="34"/>
        <v>0</v>
      </c>
      <c r="M2188" s="3">
        <v>0</v>
      </c>
      <c r="N2188" s="3">
        <v>0</v>
      </c>
      <c r="O2188" s="3">
        <v>0</v>
      </c>
      <c r="P2188" s="3">
        <v>0</v>
      </c>
      <c r="Q2188" s="2" t="s">
        <v>44200</v>
      </c>
      <c r="R2188" s="2" t="s">
        <v>13718</v>
      </c>
      <c r="S2188" s="2" t="s">
        <v>2</v>
      </c>
      <c r="T2188" s="2"/>
    </row>
    <row r="2189" spans="1:20" ht="24" customHeight="1" x14ac:dyDescent="0.3">
      <c r="A2189" s="2" t="s">
        <v>3983</v>
      </c>
      <c r="B2189" s="11"/>
      <c r="C2189" s="11"/>
      <c r="D2189" s="2" t="s">
        <v>44201</v>
      </c>
      <c r="E2189" s="2" t="s">
        <v>44202</v>
      </c>
      <c r="F2189" s="2" t="s">
        <v>44203</v>
      </c>
      <c r="G2189" s="2" t="s">
        <v>44195</v>
      </c>
      <c r="H2189" s="2" t="s">
        <v>44204</v>
      </c>
      <c r="I2189" s="2" t="s">
        <v>4513</v>
      </c>
      <c r="J2189" s="3">
        <v>4</v>
      </c>
      <c r="K2189" s="3">
        <v>1317</v>
      </c>
      <c r="L2189" s="3">
        <f t="shared" si="34"/>
        <v>0</v>
      </c>
      <c r="M2189" s="3">
        <v>0</v>
      </c>
      <c r="N2189" s="3">
        <v>0</v>
      </c>
      <c r="O2189" s="3">
        <v>0</v>
      </c>
      <c r="P2189" s="3">
        <v>0</v>
      </c>
      <c r="Q2189" s="2" t="s">
        <v>2</v>
      </c>
      <c r="R2189" s="2" t="s">
        <v>44205</v>
      </c>
      <c r="S2189" s="2" t="s">
        <v>2</v>
      </c>
      <c r="T2189" s="2"/>
    </row>
    <row r="2190" spans="1:20" ht="24" customHeight="1" x14ac:dyDescent="0.3">
      <c r="A2190" s="2" t="s">
        <v>3989</v>
      </c>
      <c r="B2190" s="11"/>
      <c r="C2190" s="11"/>
      <c r="D2190" s="2" t="s">
        <v>44206</v>
      </c>
      <c r="E2190" s="2" t="s">
        <v>44207</v>
      </c>
      <c r="F2190" s="2" t="s">
        <v>44208</v>
      </c>
      <c r="G2190" s="2" t="s">
        <v>44195</v>
      </c>
      <c r="H2190" s="2" t="s">
        <v>44209</v>
      </c>
      <c r="I2190" s="2" t="s">
        <v>4513</v>
      </c>
      <c r="J2190" s="3">
        <v>5</v>
      </c>
      <c r="K2190" s="3">
        <v>1339</v>
      </c>
      <c r="L2190" s="3">
        <f t="shared" si="34"/>
        <v>0</v>
      </c>
      <c r="M2190" s="3">
        <v>0</v>
      </c>
      <c r="N2190" s="3">
        <v>0</v>
      </c>
      <c r="O2190" s="3">
        <v>0</v>
      </c>
      <c r="P2190" s="3">
        <v>0</v>
      </c>
      <c r="Q2190" s="2" t="s">
        <v>2</v>
      </c>
      <c r="R2190" s="2" t="s">
        <v>44205</v>
      </c>
      <c r="S2190" s="2" t="s">
        <v>2</v>
      </c>
      <c r="T2190" s="2"/>
    </row>
    <row r="2191" spans="1:20" ht="24" customHeight="1" x14ac:dyDescent="0.3">
      <c r="A2191" s="2" t="s">
        <v>3992</v>
      </c>
      <c r="B2191" s="11"/>
      <c r="C2191" s="11"/>
      <c r="D2191" s="2" t="s">
        <v>26000</v>
      </c>
      <c r="E2191" s="2" t="s">
        <v>44210</v>
      </c>
      <c r="F2191" s="2" t="s">
        <v>44211</v>
      </c>
      <c r="G2191" s="2" t="s">
        <v>791</v>
      </c>
      <c r="H2191" s="2" t="s">
        <v>44212</v>
      </c>
      <c r="I2191" s="2" t="s">
        <v>3377</v>
      </c>
      <c r="J2191" s="3">
        <v>9</v>
      </c>
      <c r="K2191" s="3">
        <v>401</v>
      </c>
      <c r="L2191" s="3">
        <f t="shared" si="34"/>
        <v>0</v>
      </c>
      <c r="M2191" s="3">
        <v>0</v>
      </c>
      <c r="N2191" s="3">
        <v>0</v>
      </c>
      <c r="O2191" s="3">
        <v>0</v>
      </c>
      <c r="P2191" s="3">
        <v>0</v>
      </c>
      <c r="Q2191" s="2" t="s">
        <v>2</v>
      </c>
      <c r="R2191" s="2" t="s">
        <v>19887</v>
      </c>
      <c r="S2191" s="2" t="s">
        <v>2</v>
      </c>
      <c r="T2191" s="2"/>
    </row>
    <row r="2192" spans="1:20" ht="24" customHeight="1" x14ac:dyDescent="0.3">
      <c r="A2192" s="2" t="s">
        <v>3998</v>
      </c>
      <c r="B2192" s="11"/>
      <c r="C2192" s="11"/>
      <c r="D2192" s="2" t="s">
        <v>44213</v>
      </c>
      <c r="E2192" s="2" t="s">
        <v>44214</v>
      </c>
      <c r="F2192" s="2" t="s">
        <v>44215</v>
      </c>
      <c r="G2192" s="2" t="s">
        <v>791</v>
      </c>
      <c r="H2192" s="2" t="s">
        <v>44216</v>
      </c>
      <c r="I2192" s="2" t="s">
        <v>3377</v>
      </c>
      <c r="J2192" s="3">
        <v>6</v>
      </c>
      <c r="K2192" s="3">
        <v>1701</v>
      </c>
      <c r="L2192" s="3">
        <f t="shared" si="34"/>
        <v>0</v>
      </c>
      <c r="M2192" s="3">
        <v>0</v>
      </c>
      <c r="N2192" s="3">
        <v>0</v>
      </c>
      <c r="O2192" s="3">
        <v>0</v>
      </c>
      <c r="P2192" s="3">
        <v>0</v>
      </c>
      <c r="Q2192" s="2" t="s">
        <v>2</v>
      </c>
      <c r="R2192" s="2" t="s">
        <v>10558</v>
      </c>
      <c r="S2192" s="2" t="s">
        <v>2</v>
      </c>
      <c r="T2192" s="2"/>
    </row>
    <row r="2193" spans="1:20" ht="24" customHeight="1" x14ac:dyDescent="0.3">
      <c r="A2193" s="2" t="s">
        <v>4003</v>
      </c>
      <c r="B2193" s="11"/>
      <c r="C2193" s="11"/>
      <c r="D2193" s="2" t="s">
        <v>44217</v>
      </c>
      <c r="E2193" s="2" t="s">
        <v>4021</v>
      </c>
      <c r="F2193" s="2" t="s">
        <v>44218</v>
      </c>
      <c r="G2193" s="2" t="s">
        <v>1992</v>
      </c>
      <c r="H2193" s="2" t="s">
        <v>44219</v>
      </c>
      <c r="I2193" s="2" t="s">
        <v>3202</v>
      </c>
      <c r="J2193" s="3">
        <v>232</v>
      </c>
      <c r="K2193" s="3">
        <v>0</v>
      </c>
      <c r="L2193" s="3">
        <f t="shared" si="34"/>
        <v>0</v>
      </c>
      <c r="M2193" s="3">
        <v>0</v>
      </c>
      <c r="N2193" s="3">
        <v>0</v>
      </c>
      <c r="O2193" s="3">
        <v>0</v>
      </c>
      <c r="P2193" s="3">
        <v>0</v>
      </c>
      <c r="Q2193" s="2" t="s">
        <v>2</v>
      </c>
      <c r="R2193" s="2" t="s">
        <v>6485</v>
      </c>
      <c r="S2193" s="2" t="s">
        <v>2</v>
      </c>
      <c r="T2193" s="2"/>
    </row>
    <row r="2194" spans="1:20" ht="24" customHeight="1" x14ac:dyDescent="0.3">
      <c r="A2194" s="2" t="s">
        <v>4007</v>
      </c>
      <c r="B2194" s="11"/>
      <c r="C2194" s="11"/>
      <c r="D2194" s="2" t="s">
        <v>44220</v>
      </c>
      <c r="E2194" s="2" t="s">
        <v>44221</v>
      </c>
      <c r="F2194" s="2" t="s">
        <v>44222</v>
      </c>
      <c r="G2194" s="2" t="s">
        <v>38081</v>
      </c>
      <c r="H2194" s="2" t="s">
        <v>44223</v>
      </c>
      <c r="I2194" s="2" t="s">
        <v>3202</v>
      </c>
      <c r="J2194" s="3">
        <v>232</v>
      </c>
      <c r="K2194" s="3">
        <v>162</v>
      </c>
      <c r="L2194" s="3">
        <f t="shared" si="34"/>
        <v>13</v>
      </c>
      <c r="M2194" s="3">
        <v>0</v>
      </c>
      <c r="N2194" s="3">
        <v>0</v>
      </c>
      <c r="O2194" s="3">
        <v>0</v>
      </c>
      <c r="P2194" s="3">
        <v>13</v>
      </c>
      <c r="Q2194" s="2" t="s">
        <v>44224</v>
      </c>
      <c r="R2194" s="2" t="s">
        <v>3122</v>
      </c>
      <c r="S2194" s="2" t="s">
        <v>2</v>
      </c>
      <c r="T2194" s="2"/>
    </row>
    <row r="2195" spans="1:20" ht="24" customHeight="1" x14ac:dyDescent="0.3">
      <c r="A2195" s="2" t="s">
        <v>4287</v>
      </c>
      <c r="B2195" s="11"/>
      <c r="C2195" s="11"/>
      <c r="D2195" s="2" t="s">
        <v>44225</v>
      </c>
      <c r="E2195" s="2" t="s">
        <v>43906</v>
      </c>
      <c r="F2195" s="2" t="s">
        <v>44226</v>
      </c>
      <c r="G2195" s="2" t="s">
        <v>37289</v>
      </c>
      <c r="H2195" s="2" t="s">
        <v>44227</v>
      </c>
      <c r="I2195" s="2" t="s">
        <v>3202</v>
      </c>
      <c r="J2195" s="3">
        <v>46</v>
      </c>
      <c r="K2195" s="3">
        <v>943</v>
      </c>
      <c r="L2195" s="3">
        <f t="shared" si="34"/>
        <v>0</v>
      </c>
      <c r="M2195" s="3">
        <v>0</v>
      </c>
      <c r="N2195" s="3">
        <v>0</v>
      </c>
      <c r="O2195" s="3">
        <v>0</v>
      </c>
      <c r="P2195" s="3">
        <v>0</v>
      </c>
      <c r="Q2195" s="2" t="s">
        <v>2</v>
      </c>
      <c r="R2195" s="2" t="s">
        <v>27835</v>
      </c>
      <c r="S2195" s="2" t="s">
        <v>2</v>
      </c>
      <c r="T2195" s="2"/>
    </row>
    <row r="2196" spans="1:20" ht="24" customHeight="1" x14ac:dyDescent="0.3">
      <c r="A2196" s="2" t="s">
        <v>4292</v>
      </c>
      <c r="B2196" s="11"/>
      <c r="C2196" s="11"/>
      <c r="D2196" s="2" t="s">
        <v>44228</v>
      </c>
      <c r="E2196" s="2" t="s">
        <v>44229</v>
      </c>
      <c r="F2196" s="2" t="s">
        <v>44230</v>
      </c>
      <c r="G2196" s="2" t="s">
        <v>43036</v>
      </c>
      <c r="H2196" s="2" t="s">
        <v>44231</v>
      </c>
      <c r="I2196" s="2" t="s">
        <v>4513</v>
      </c>
      <c r="J2196" s="3">
        <v>2</v>
      </c>
      <c r="K2196" s="3">
        <v>0</v>
      </c>
      <c r="L2196" s="3">
        <f t="shared" si="34"/>
        <v>0</v>
      </c>
      <c r="M2196" s="3">
        <v>0</v>
      </c>
      <c r="N2196" s="3">
        <v>0</v>
      </c>
      <c r="O2196" s="3">
        <v>0</v>
      </c>
      <c r="P2196" s="3">
        <v>0</v>
      </c>
      <c r="Q2196" s="2" t="s">
        <v>2</v>
      </c>
      <c r="R2196" s="2" t="s">
        <v>9773</v>
      </c>
      <c r="S2196" s="2" t="s">
        <v>2</v>
      </c>
      <c r="T2196" s="2"/>
    </row>
    <row r="2197" spans="1:20" ht="24" customHeight="1" x14ac:dyDescent="0.3">
      <c r="A2197" s="2" t="s">
        <v>4295</v>
      </c>
      <c r="B2197" s="11"/>
      <c r="C2197" s="11"/>
      <c r="D2197" s="2" t="s">
        <v>27083</v>
      </c>
      <c r="E2197" s="2" t="s">
        <v>27083</v>
      </c>
      <c r="F2197" s="2" t="s">
        <v>44232</v>
      </c>
      <c r="G2197" s="2" t="s">
        <v>2235</v>
      </c>
      <c r="H2197" s="2" t="s">
        <v>3702</v>
      </c>
      <c r="I2197" s="2" t="s">
        <v>3377</v>
      </c>
      <c r="J2197" s="3">
        <v>7</v>
      </c>
      <c r="K2197" s="3">
        <v>0</v>
      </c>
      <c r="L2197" s="3">
        <f t="shared" si="34"/>
        <v>0</v>
      </c>
      <c r="M2197" s="3">
        <v>0</v>
      </c>
      <c r="N2197" s="3">
        <v>0</v>
      </c>
      <c r="O2197" s="3">
        <v>0</v>
      </c>
      <c r="P2197" s="3">
        <v>0</v>
      </c>
      <c r="Q2197" s="2" t="s">
        <v>2</v>
      </c>
      <c r="R2197" s="2" t="s">
        <v>10511</v>
      </c>
      <c r="S2197" s="2" t="s">
        <v>2</v>
      </c>
      <c r="T2197" s="2"/>
    </row>
    <row r="2198" spans="1:20" ht="24" customHeight="1" x14ac:dyDescent="0.3">
      <c r="A2198" s="2" t="s">
        <v>4298</v>
      </c>
      <c r="B2198" s="11"/>
      <c r="C2198" s="11"/>
      <c r="D2198" s="2" t="s">
        <v>44233</v>
      </c>
      <c r="E2198" s="2" t="s">
        <v>44234</v>
      </c>
      <c r="F2198" s="2" t="s">
        <v>44235</v>
      </c>
      <c r="G2198" s="2" t="s">
        <v>37249</v>
      </c>
      <c r="H2198" s="2" t="s">
        <v>44236</v>
      </c>
      <c r="I2198" s="2" t="s">
        <v>4513</v>
      </c>
      <c r="J2198" s="3">
        <v>4</v>
      </c>
      <c r="K2198" s="3">
        <v>703</v>
      </c>
      <c r="L2198" s="3">
        <f t="shared" si="34"/>
        <v>0</v>
      </c>
      <c r="M2198" s="3">
        <v>0</v>
      </c>
      <c r="N2198" s="3">
        <v>0</v>
      </c>
      <c r="O2198" s="3">
        <v>0</v>
      </c>
      <c r="P2198" s="3">
        <v>0</v>
      </c>
      <c r="Q2198" s="2" t="s">
        <v>2</v>
      </c>
      <c r="R2198" s="2" t="s">
        <v>15497</v>
      </c>
      <c r="S2198" s="2" t="s">
        <v>2</v>
      </c>
      <c r="T2198" s="2"/>
    </row>
    <row r="2199" spans="1:20" ht="24" customHeight="1" x14ac:dyDescent="0.3">
      <c r="A2199" s="2" t="s">
        <v>4301</v>
      </c>
      <c r="B2199" s="11"/>
      <c r="C2199" s="11"/>
      <c r="D2199" s="2" t="s">
        <v>44237</v>
      </c>
      <c r="E2199" s="2" t="s">
        <v>20481</v>
      </c>
      <c r="F2199" s="2" t="s">
        <v>44238</v>
      </c>
      <c r="G2199" s="2" t="s">
        <v>44239</v>
      </c>
      <c r="H2199" s="2" t="s">
        <v>2609</v>
      </c>
      <c r="I2199" s="2" t="s">
        <v>39685</v>
      </c>
      <c r="J2199" s="3">
        <v>240</v>
      </c>
      <c r="K2199" s="3">
        <v>0</v>
      </c>
      <c r="L2199" s="3">
        <f t="shared" si="34"/>
        <v>0</v>
      </c>
      <c r="M2199" s="3">
        <v>0</v>
      </c>
      <c r="N2199" s="3">
        <v>0</v>
      </c>
      <c r="O2199" s="3">
        <v>0</v>
      </c>
      <c r="P2199" s="3">
        <v>0</v>
      </c>
      <c r="Q2199" s="2" t="s">
        <v>2</v>
      </c>
      <c r="R2199" s="2" t="s">
        <v>2998</v>
      </c>
      <c r="S2199" s="2" t="s">
        <v>2</v>
      </c>
      <c r="T2199" s="2"/>
    </row>
    <row r="2200" spans="1:20" ht="24" customHeight="1" x14ac:dyDescent="0.3">
      <c r="A2200" s="2" t="s">
        <v>4305</v>
      </c>
      <c r="B2200" s="11"/>
      <c r="C2200" s="11"/>
      <c r="D2200" s="2" t="s">
        <v>44240</v>
      </c>
      <c r="E2200" s="2" t="s">
        <v>44241</v>
      </c>
      <c r="F2200" s="2" t="s">
        <v>44242</v>
      </c>
      <c r="G2200" s="2" t="s">
        <v>3116</v>
      </c>
      <c r="H2200" s="2" t="s">
        <v>44243</v>
      </c>
      <c r="I2200" s="2" t="s">
        <v>4513</v>
      </c>
      <c r="J2200" s="3">
        <v>5</v>
      </c>
      <c r="K2200" s="3">
        <v>650</v>
      </c>
      <c r="L2200" s="3">
        <f t="shared" si="34"/>
        <v>0</v>
      </c>
      <c r="M2200" s="3">
        <v>0</v>
      </c>
      <c r="N2200" s="3">
        <v>0</v>
      </c>
      <c r="O2200" s="3">
        <v>0</v>
      </c>
      <c r="P2200" s="3">
        <v>0</v>
      </c>
      <c r="Q2200" s="2" t="s">
        <v>2</v>
      </c>
      <c r="R2200" s="2" t="s">
        <v>22826</v>
      </c>
      <c r="S2200" s="2" t="s">
        <v>2</v>
      </c>
      <c r="T2200" s="2"/>
    </row>
    <row r="2201" spans="1:20" ht="24" customHeight="1" x14ac:dyDescent="0.3">
      <c r="A2201" s="2" t="s">
        <v>4311</v>
      </c>
      <c r="B2201" s="11"/>
      <c r="C2201" s="11"/>
      <c r="D2201" s="2" t="s">
        <v>44244</v>
      </c>
      <c r="E2201" s="2" t="s">
        <v>44245</v>
      </c>
      <c r="F2201" s="2" t="s">
        <v>44246</v>
      </c>
      <c r="G2201" s="2" t="s">
        <v>38081</v>
      </c>
      <c r="H2201" s="2" t="s">
        <v>44247</v>
      </c>
      <c r="I2201" s="2" t="s">
        <v>3357</v>
      </c>
      <c r="J2201" s="3">
        <v>6</v>
      </c>
      <c r="K2201" s="3">
        <v>968</v>
      </c>
      <c r="L2201" s="3">
        <f t="shared" si="34"/>
        <v>22</v>
      </c>
      <c r="M2201" s="3">
        <v>22</v>
      </c>
      <c r="N2201" s="3">
        <v>0</v>
      </c>
      <c r="O2201" s="3">
        <v>0</v>
      </c>
      <c r="P2201" s="3">
        <v>0</v>
      </c>
      <c r="Q2201" s="2" t="s">
        <v>2</v>
      </c>
      <c r="R2201" s="2" t="s">
        <v>3031</v>
      </c>
      <c r="S2201" s="2" t="s">
        <v>2</v>
      </c>
      <c r="T2201" s="2"/>
    </row>
    <row r="2202" spans="1:20" ht="24" customHeight="1" x14ac:dyDescent="0.3">
      <c r="A2202" s="2" t="s">
        <v>5357</v>
      </c>
      <c r="B2202" s="11"/>
      <c r="C2202" s="11"/>
      <c r="D2202" s="2" t="s">
        <v>44248</v>
      </c>
      <c r="E2202" s="2" t="s">
        <v>22288</v>
      </c>
      <c r="F2202" s="2" t="s">
        <v>44249</v>
      </c>
      <c r="G2202" s="2" t="s">
        <v>2788</v>
      </c>
      <c r="H2202" s="2" t="s">
        <v>44219</v>
      </c>
      <c r="I2202" s="2" t="s">
        <v>3202</v>
      </c>
      <c r="J2202" s="3">
        <v>73</v>
      </c>
      <c r="K2202" s="3">
        <v>0</v>
      </c>
      <c r="L2202" s="3">
        <f t="shared" si="34"/>
        <v>0</v>
      </c>
      <c r="M2202" s="3">
        <v>0</v>
      </c>
      <c r="N2202" s="3">
        <v>0</v>
      </c>
      <c r="O2202" s="3">
        <v>0</v>
      </c>
      <c r="P2202" s="3">
        <v>0</v>
      </c>
      <c r="Q2202" s="2" t="s">
        <v>44250</v>
      </c>
      <c r="R2202" s="2" t="s">
        <v>44251</v>
      </c>
      <c r="S2202" s="2" t="s">
        <v>2</v>
      </c>
      <c r="T2202" s="2"/>
    </row>
    <row r="2203" spans="1:20" ht="24" customHeight="1" x14ac:dyDescent="0.3">
      <c r="A2203" s="2" t="s">
        <v>5363</v>
      </c>
      <c r="B2203" s="11"/>
      <c r="C2203" s="11"/>
      <c r="D2203" s="2" t="s">
        <v>27895</v>
      </c>
      <c r="E2203" s="2" t="s">
        <v>27896</v>
      </c>
      <c r="F2203" s="2" t="s">
        <v>44252</v>
      </c>
      <c r="G2203" s="2" t="s">
        <v>4394</v>
      </c>
      <c r="H2203" s="2" t="s">
        <v>44253</v>
      </c>
      <c r="I2203" s="2" t="s">
        <v>3202</v>
      </c>
      <c r="J2203" s="3">
        <v>0</v>
      </c>
      <c r="K2203" s="3">
        <v>0</v>
      </c>
      <c r="L2203" s="3">
        <f t="shared" si="34"/>
        <v>0</v>
      </c>
      <c r="M2203" s="3">
        <v>0</v>
      </c>
      <c r="N2203" s="3">
        <v>0</v>
      </c>
      <c r="O2203" s="3">
        <v>0</v>
      </c>
      <c r="P2203" s="3">
        <v>0</v>
      </c>
      <c r="Q2203" s="2" t="s">
        <v>27898</v>
      </c>
      <c r="R2203" s="2" t="s">
        <v>4365</v>
      </c>
      <c r="S2203" s="2" t="s">
        <v>2</v>
      </c>
      <c r="T2203" s="2"/>
    </row>
    <row r="2204" spans="1:20" ht="24" customHeight="1" x14ac:dyDescent="0.3">
      <c r="A2204" s="2" t="s">
        <v>5369</v>
      </c>
      <c r="B2204" s="11"/>
      <c r="C2204" s="11"/>
      <c r="D2204" s="2" t="s">
        <v>44254</v>
      </c>
      <c r="E2204" s="2" t="s">
        <v>5971</v>
      </c>
      <c r="F2204" s="2" t="s">
        <v>44255</v>
      </c>
      <c r="G2204" s="2" t="s">
        <v>44256</v>
      </c>
      <c r="H2204" s="2" t="s">
        <v>44257</v>
      </c>
      <c r="I2204" s="2" t="s">
        <v>3202</v>
      </c>
      <c r="J2204" s="3">
        <v>19</v>
      </c>
      <c r="K2204" s="3">
        <v>0</v>
      </c>
      <c r="L2204" s="3">
        <f t="shared" si="34"/>
        <v>0</v>
      </c>
      <c r="M2204" s="3">
        <v>0</v>
      </c>
      <c r="N2204" s="3">
        <v>0</v>
      </c>
      <c r="O2204" s="3">
        <v>0</v>
      </c>
      <c r="P2204" s="3">
        <v>0</v>
      </c>
      <c r="Q2204" s="2" t="s">
        <v>2</v>
      </c>
      <c r="R2204" s="2" t="s">
        <v>8975</v>
      </c>
      <c r="S2204" s="2" t="s">
        <v>2</v>
      </c>
      <c r="T2204" s="2"/>
    </row>
    <row r="2205" spans="1:20" ht="24" customHeight="1" x14ac:dyDescent="0.3">
      <c r="A2205" s="2" t="s">
        <v>5375</v>
      </c>
      <c r="B2205" s="11"/>
      <c r="C2205" s="11"/>
      <c r="D2205" s="2" t="s">
        <v>44258</v>
      </c>
      <c r="E2205" s="2" t="s">
        <v>8850</v>
      </c>
      <c r="F2205" s="2" t="s">
        <v>44259</v>
      </c>
      <c r="G2205" s="2" t="s">
        <v>3116</v>
      </c>
      <c r="H2205" s="2" t="s">
        <v>44260</v>
      </c>
      <c r="I2205" s="2" t="s">
        <v>4513</v>
      </c>
      <c r="J2205" s="3">
        <v>0</v>
      </c>
      <c r="K2205" s="3">
        <v>0</v>
      </c>
      <c r="L2205" s="3">
        <f t="shared" si="34"/>
        <v>0</v>
      </c>
      <c r="M2205" s="3">
        <v>0</v>
      </c>
      <c r="N2205" s="3">
        <v>0</v>
      </c>
      <c r="O2205" s="3">
        <v>0</v>
      </c>
      <c r="P2205" s="3">
        <v>0</v>
      </c>
      <c r="Q2205" s="2" t="s">
        <v>2</v>
      </c>
      <c r="R2205" s="2" t="s">
        <v>9869</v>
      </c>
      <c r="S2205" s="2" t="s">
        <v>2</v>
      </c>
      <c r="T2205" s="2"/>
    </row>
    <row r="2206" spans="1:20" ht="24" customHeight="1" x14ac:dyDescent="0.3">
      <c r="A2206" s="2" t="s">
        <v>5380</v>
      </c>
      <c r="B2206" s="11"/>
      <c r="C2206" s="11"/>
      <c r="D2206" s="2" t="s">
        <v>44261</v>
      </c>
      <c r="E2206" s="2" t="s">
        <v>44262</v>
      </c>
      <c r="F2206" s="2" t="s">
        <v>44263</v>
      </c>
      <c r="G2206" s="2" t="s">
        <v>2788</v>
      </c>
      <c r="H2206" s="2" t="s">
        <v>44264</v>
      </c>
      <c r="I2206" s="2" t="s">
        <v>3202</v>
      </c>
      <c r="J2206" s="3">
        <v>66</v>
      </c>
      <c r="K2206" s="3">
        <v>0</v>
      </c>
      <c r="L2206" s="3">
        <f t="shared" si="34"/>
        <v>0</v>
      </c>
      <c r="M2206" s="3">
        <v>0</v>
      </c>
      <c r="N2206" s="3">
        <v>0</v>
      </c>
      <c r="O2206" s="3">
        <v>0</v>
      </c>
      <c r="P2206" s="3">
        <v>0</v>
      </c>
      <c r="Q2206" s="2" t="s">
        <v>44265</v>
      </c>
      <c r="R2206" s="2" t="s">
        <v>7282</v>
      </c>
      <c r="S2206" s="2" t="s">
        <v>2</v>
      </c>
      <c r="T2206" s="2"/>
    </row>
    <row r="2207" spans="1:20" ht="24" customHeight="1" x14ac:dyDescent="0.3">
      <c r="A2207" s="2" t="s">
        <v>5386</v>
      </c>
      <c r="B2207" s="11"/>
      <c r="C2207" s="11"/>
      <c r="D2207" s="2" t="s">
        <v>44266</v>
      </c>
      <c r="E2207" s="2" t="s">
        <v>44267</v>
      </c>
      <c r="F2207" s="2" t="s">
        <v>44268</v>
      </c>
      <c r="G2207" s="2" t="s">
        <v>37178</v>
      </c>
      <c r="H2207" s="2" t="s">
        <v>42097</v>
      </c>
      <c r="I2207" s="2" t="s">
        <v>3202</v>
      </c>
      <c r="J2207" s="3">
        <v>0</v>
      </c>
      <c r="K2207" s="3">
        <v>0</v>
      </c>
      <c r="L2207" s="3">
        <f t="shared" si="34"/>
        <v>0</v>
      </c>
      <c r="M2207" s="3">
        <v>0</v>
      </c>
      <c r="N2207" s="3">
        <v>0</v>
      </c>
      <c r="O2207" s="3">
        <v>0</v>
      </c>
      <c r="P2207" s="3">
        <v>0</v>
      </c>
      <c r="Q2207" s="2" t="s">
        <v>44269</v>
      </c>
      <c r="R2207" s="2" t="s">
        <v>11420</v>
      </c>
      <c r="S2207" s="2" t="s">
        <v>2</v>
      </c>
      <c r="T2207" s="2"/>
    </row>
    <row r="2208" spans="1:20" ht="24" customHeight="1" x14ac:dyDescent="0.3">
      <c r="A2208" s="2" t="s">
        <v>508</v>
      </c>
      <c r="B2208" s="11"/>
      <c r="C2208" s="11"/>
      <c r="D2208" s="2" t="s">
        <v>44270</v>
      </c>
      <c r="E2208" s="2" t="s">
        <v>24608</v>
      </c>
      <c r="F2208" s="2" t="s">
        <v>44271</v>
      </c>
      <c r="G2208" s="2" t="s">
        <v>44272</v>
      </c>
      <c r="H2208" s="2" t="s">
        <v>44273</v>
      </c>
      <c r="I2208" s="2" t="s">
        <v>40334</v>
      </c>
      <c r="J2208" s="3">
        <v>28</v>
      </c>
      <c r="K2208" s="3">
        <v>0</v>
      </c>
      <c r="L2208" s="3">
        <f t="shared" si="34"/>
        <v>0</v>
      </c>
      <c r="M2208" s="3">
        <v>0</v>
      </c>
      <c r="N2208" s="3">
        <v>0</v>
      </c>
      <c r="O2208" s="3">
        <v>0</v>
      </c>
      <c r="P2208" s="3">
        <v>0</v>
      </c>
      <c r="Q2208" s="2" t="s">
        <v>2</v>
      </c>
      <c r="R2208" s="2" t="s">
        <v>2686</v>
      </c>
      <c r="S2208" s="2" t="s">
        <v>2</v>
      </c>
      <c r="T2208" s="2"/>
    </row>
    <row r="2209" spans="1:20" ht="24" customHeight="1" x14ac:dyDescent="0.3">
      <c r="A2209" s="2" t="s">
        <v>511</v>
      </c>
      <c r="B2209" s="11"/>
      <c r="C2209" s="11"/>
      <c r="D2209" s="2" t="s">
        <v>44274</v>
      </c>
      <c r="E2209" s="2" t="s">
        <v>44275</v>
      </c>
      <c r="F2209" s="2" t="s">
        <v>44276</v>
      </c>
      <c r="G2209" s="2" t="s">
        <v>791</v>
      </c>
      <c r="H2209" s="2" t="s">
        <v>44277</v>
      </c>
      <c r="I2209" s="2" t="s">
        <v>3377</v>
      </c>
      <c r="J2209" s="3">
        <v>5</v>
      </c>
      <c r="K2209" s="3">
        <v>716</v>
      </c>
      <c r="L2209" s="3">
        <f t="shared" si="34"/>
        <v>0</v>
      </c>
      <c r="M2209" s="3">
        <v>0</v>
      </c>
      <c r="N2209" s="3">
        <v>0</v>
      </c>
      <c r="O2209" s="3">
        <v>0</v>
      </c>
      <c r="P2209" s="3">
        <v>0</v>
      </c>
      <c r="Q2209" s="2" t="s">
        <v>2</v>
      </c>
      <c r="R2209" s="2" t="s">
        <v>36413</v>
      </c>
      <c r="S2209" s="2" t="s">
        <v>2</v>
      </c>
      <c r="T2209" s="2"/>
    </row>
    <row r="2210" spans="1:20" ht="24" customHeight="1" x14ac:dyDescent="0.3">
      <c r="A2210" s="2" t="s">
        <v>513</v>
      </c>
      <c r="B2210" s="11"/>
      <c r="C2210" s="11"/>
      <c r="D2210" s="2" t="s">
        <v>38206</v>
      </c>
      <c r="E2210" s="2" t="s">
        <v>44278</v>
      </c>
      <c r="F2210" s="2" t="s">
        <v>44279</v>
      </c>
      <c r="G2210" s="2" t="s">
        <v>791</v>
      </c>
      <c r="H2210" s="2" t="s">
        <v>44280</v>
      </c>
      <c r="I2210" s="2" t="s">
        <v>3377</v>
      </c>
      <c r="J2210" s="3">
        <v>5</v>
      </c>
      <c r="K2210" s="3">
        <v>0</v>
      </c>
      <c r="L2210" s="3">
        <f t="shared" si="34"/>
        <v>0</v>
      </c>
      <c r="M2210" s="3">
        <v>0</v>
      </c>
      <c r="N2210" s="3">
        <v>0</v>
      </c>
      <c r="O2210" s="3">
        <v>0</v>
      </c>
      <c r="P2210" s="3">
        <v>0</v>
      </c>
      <c r="Q2210" s="2" t="s">
        <v>2</v>
      </c>
      <c r="R2210" s="2" t="s">
        <v>44281</v>
      </c>
      <c r="S2210" s="2" t="s">
        <v>2</v>
      </c>
      <c r="T2210" s="2"/>
    </row>
    <row r="2211" spans="1:20" ht="24" customHeight="1" x14ac:dyDescent="0.3">
      <c r="A2211" s="2" t="s">
        <v>516</v>
      </c>
      <c r="B2211" s="11"/>
      <c r="C2211" s="11"/>
      <c r="D2211" s="2" t="s">
        <v>44282</v>
      </c>
      <c r="E2211" s="2" t="s">
        <v>44283</v>
      </c>
      <c r="F2211" s="2" t="s">
        <v>44284</v>
      </c>
      <c r="G2211" s="2" t="s">
        <v>2235</v>
      </c>
      <c r="H2211" s="2" t="s">
        <v>44285</v>
      </c>
      <c r="I2211" s="2" t="s">
        <v>3377</v>
      </c>
      <c r="J2211" s="3">
        <v>9</v>
      </c>
      <c r="K2211" s="3">
        <v>836</v>
      </c>
      <c r="L2211" s="3">
        <f t="shared" si="34"/>
        <v>0</v>
      </c>
      <c r="M2211" s="3">
        <v>0</v>
      </c>
      <c r="N2211" s="3">
        <v>0</v>
      </c>
      <c r="O2211" s="3">
        <v>0</v>
      </c>
      <c r="P2211" s="3">
        <v>0</v>
      </c>
      <c r="Q2211" s="2" t="s">
        <v>2</v>
      </c>
      <c r="R2211" s="2" t="s">
        <v>7926</v>
      </c>
      <c r="S2211" s="2" t="s">
        <v>2</v>
      </c>
      <c r="T2211" s="2"/>
    </row>
    <row r="2212" spans="1:20" ht="24" customHeight="1" x14ac:dyDescent="0.3">
      <c r="A2212" s="2" t="s">
        <v>1002</v>
      </c>
      <c r="B2212" s="11"/>
      <c r="C2212" s="11"/>
      <c r="D2212" s="2" t="s">
        <v>44286</v>
      </c>
      <c r="E2212" s="2" t="s">
        <v>18779</v>
      </c>
      <c r="F2212" s="2" t="s">
        <v>44287</v>
      </c>
      <c r="G2212" s="2" t="s">
        <v>44288</v>
      </c>
      <c r="H2212" s="2" t="s">
        <v>44289</v>
      </c>
      <c r="I2212" s="2" t="s">
        <v>3377</v>
      </c>
      <c r="J2212" s="3">
        <v>1</v>
      </c>
      <c r="K2212" s="3">
        <v>1310</v>
      </c>
      <c r="L2212" s="3">
        <f t="shared" si="34"/>
        <v>234</v>
      </c>
      <c r="M2212" s="3">
        <v>234</v>
      </c>
      <c r="N2212" s="3">
        <v>0</v>
      </c>
      <c r="O2212" s="3">
        <v>0</v>
      </c>
      <c r="P2212" s="3">
        <v>0</v>
      </c>
      <c r="Q2212" s="2" t="s">
        <v>2</v>
      </c>
      <c r="R2212" s="2" t="s">
        <v>44290</v>
      </c>
      <c r="S2212" s="2" t="s">
        <v>2</v>
      </c>
      <c r="T2212" s="2"/>
    </row>
    <row r="2213" spans="1:20" ht="24" customHeight="1" x14ac:dyDescent="0.3">
      <c r="A2213" s="2" t="s">
        <v>1003</v>
      </c>
      <c r="B2213" s="11"/>
      <c r="C2213" s="11"/>
      <c r="D2213" s="2" t="s">
        <v>44291</v>
      </c>
      <c r="E2213" s="2" t="s">
        <v>44292</v>
      </c>
      <c r="F2213" s="2" t="s">
        <v>44293</v>
      </c>
      <c r="G2213" s="2" t="s">
        <v>791</v>
      </c>
      <c r="H2213" s="2" t="s">
        <v>44294</v>
      </c>
      <c r="I2213" s="2" t="s">
        <v>3377</v>
      </c>
      <c r="J2213" s="3">
        <v>4</v>
      </c>
      <c r="K2213" s="3">
        <v>0</v>
      </c>
      <c r="L2213" s="3">
        <f t="shared" si="34"/>
        <v>0</v>
      </c>
      <c r="M2213" s="3">
        <v>0</v>
      </c>
      <c r="N2213" s="3">
        <v>0</v>
      </c>
      <c r="O2213" s="3">
        <v>0</v>
      </c>
      <c r="P2213" s="3">
        <v>0</v>
      </c>
      <c r="Q2213" s="2" t="s">
        <v>2</v>
      </c>
      <c r="R2213" s="2" t="s">
        <v>2943</v>
      </c>
      <c r="S2213" s="2" t="s">
        <v>2</v>
      </c>
      <c r="T2213" s="2"/>
    </row>
    <row r="2214" spans="1:20" ht="24" customHeight="1" x14ac:dyDescent="0.3">
      <c r="A2214" s="2" t="s">
        <v>1004</v>
      </c>
      <c r="B2214" s="11"/>
      <c r="C2214" s="11"/>
      <c r="D2214" s="2" t="s">
        <v>44295</v>
      </c>
      <c r="E2214" s="2" t="s">
        <v>44296</v>
      </c>
      <c r="F2214" s="2" t="s">
        <v>44297</v>
      </c>
      <c r="G2214" s="2" t="s">
        <v>791</v>
      </c>
      <c r="H2214" s="2" t="s">
        <v>44298</v>
      </c>
      <c r="I2214" s="2" t="s">
        <v>3377</v>
      </c>
      <c r="J2214" s="3">
        <v>4</v>
      </c>
      <c r="K2214" s="3">
        <v>780</v>
      </c>
      <c r="L2214" s="3">
        <f t="shared" si="34"/>
        <v>0</v>
      </c>
      <c r="M2214" s="3">
        <v>0</v>
      </c>
      <c r="N2214" s="3">
        <v>0</v>
      </c>
      <c r="O2214" s="3">
        <v>0</v>
      </c>
      <c r="P2214" s="3">
        <v>0</v>
      </c>
      <c r="Q2214" s="2" t="s">
        <v>2</v>
      </c>
      <c r="R2214" s="2" t="s">
        <v>43368</v>
      </c>
      <c r="S2214" s="2" t="s">
        <v>2</v>
      </c>
      <c r="T2214" s="2"/>
    </row>
    <row r="2215" spans="1:20" ht="24" customHeight="1" x14ac:dyDescent="0.3">
      <c r="A2215" s="2" t="s">
        <v>1009</v>
      </c>
      <c r="B2215" s="11"/>
      <c r="C2215" s="11"/>
      <c r="D2215" s="2" t="s">
        <v>40574</v>
      </c>
      <c r="E2215" s="2" t="s">
        <v>44299</v>
      </c>
      <c r="F2215" s="2" t="s">
        <v>44300</v>
      </c>
      <c r="G2215" s="2" t="s">
        <v>791</v>
      </c>
      <c r="H2215" s="2" t="s">
        <v>44301</v>
      </c>
      <c r="I2215" s="2" t="s">
        <v>3377</v>
      </c>
      <c r="J2215" s="3">
        <v>5</v>
      </c>
      <c r="K2215" s="3">
        <v>1270</v>
      </c>
      <c r="L2215" s="3">
        <f t="shared" si="34"/>
        <v>55</v>
      </c>
      <c r="M2215" s="3">
        <v>55</v>
      </c>
      <c r="N2215" s="3">
        <v>0</v>
      </c>
      <c r="O2215" s="3">
        <v>0</v>
      </c>
      <c r="P2215" s="3">
        <v>0</v>
      </c>
      <c r="Q2215" s="2" t="s">
        <v>2</v>
      </c>
      <c r="R2215" s="2" t="s">
        <v>1325</v>
      </c>
      <c r="S2215" s="2" t="s">
        <v>2</v>
      </c>
      <c r="T2215" s="2"/>
    </row>
    <row r="2216" spans="1:20" ht="24" customHeight="1" x14ac:dyDescent="0.3">
      <c r="A2216" s="2" t="s">
        <v>1012</v>
      </c>
      <c r="B2216" s="11"/>
      <c r="C2216" s="11"/>
      <c r="D2216" s="2" t="s">
        <v>44302</v>
      </c>
      <c r="E2216" s="2" t="s">
        <v>44303</v>
      </c>
      <c r="F2216" s="2" t="s">
        <v>44304</v>
      </c>
      <c r="G2216" s="2" t="s">
        <v>44305</v>
      </c>
      <c r="H2216" s="2" t="s">
        <v>2609</v>
      </c>
      <c r="I2216" s="2" t="s">
        <v>4239</v>
      </c>
      <c r="J2216" s="3">
        <v>2</v>
      </c>
      <c r="K2216" s="3">
        <v>551</v>
      </c>
      <c r="L2216" s="3">
        <f t="shared" si="34"/>
        <v>0</v>
      </c>
      <c r="M2216" s="3">
        <v>0</v>
      </c>
      <c r="N2216" s="3">
        <v>0</v>
      </c>
      <c r="O2216" s="3">
        <v>0</v>
      </c>
      <c r="P2216" s="3">
        <v>0</v>
      </c>
      <c r="Q2216" s="2" t="s">
        <v>2</v>
      </c>
      <c r="R2216" s="2" t="s">
        <v>40552</v>
      </c>
      <c r="S2216" s="2" t="s">
        <v>2</v>
      </c>
      <c r="T2216" s="2"/>
    </row>
    <row r="2217" spans="1:20" ht="24" customHeight="1" x14ac:dyDescent="0.3">
      <c r="A2217" s="2" t="s">
        <v>1015</v>
      </c>
      <c r="B2217" s="11"/>
      <c r="C2217" s="11"/>
      <c r="D2217" s="2" t="s">
        <v>44306</v>
      </c>
      <c r="E2217" s="2" t="s">
        <v>44307</v>
      </c>
      <c r="F2217" s="2" t="s">
        <v>44308</v>
      </c>
      <c r="G2217" s="2" t="s">
        <v>791</v>
      </c>
      <c r="H2217" s="2" t="s">
        <v>44309</v>
      </c>
      <c r="I2217" s="2" t="s">
        <v>3377</v>
      </c>
      <c r="J2217" s="3">
        <v>3</v>
      </c>
      <c r="K2217" s="3">
        <v>0</v>
      </c>
      <c r="L2217" s="3">
        <f t="shared" si="34"/>
        <v>0</v>
      </c>
      <c r="M2217" s="3">
        <v>0</v>
      </c>
      <c r="N2217" s="3">
        <v>0</v>
      </c>
      <c r="O2217" s="3">
        <v>0</v>
      </c>
      <c r="P2217" s="3">
        <v>0</v>
      </c>
      <c r="Q2217" s="2" t="s">
        <v>2</v>
      </c>
      <c r="R2217" s="2" t="s">
        <v>2847</v>
      </c>
      <c r="S2217" s="2" t="s">
        <v>2</v>
      </c>
      <c r="T2217" s="2"/>
    </row>
    <row r="2218" spans="1:20" ht="24" customHeight="1" x14ac:dyDescent="0.3">
      <c r="A2218" s="2" t="s">
        <v>1018</v>
      </c>
      <c r="B2218" s="11"/>
      <c r="C2218" s="11"/>
      <c r="D2218" s="2" t="s">
        <v>14663</v>
      </c>
      <c r="E2218" s="2" t="s">
        <v>44310</v>
      </c>
      <c r="F2218" s="2" t="s">
        <v>44311</v>
      </c>
      <c r="G2218" s="2" t="s">
        <v>44312</v>
      </c>
      <c r="H2218" s="2" t="s">
        <v>44313</v>
      </c>
      <c r="I2218" s="2" t="s">
        <v>3377</v>
      </c>
      <c r="J2218" s="3">
        <v>14</v>
      </c>
      <c r="K2218" s="3">
        <v>1222</v>
      </c>
      <c r="L2218" s="3">
        <f t="shared" si="34"/>
        <v>0</v>
      </c>
      <c r="M2218" s="3">
        <v>0</v>
      </c>
      <c r="N2218" s="3">
        <v>0</v>
      </c>
      <c r="O2218" s="3">
        <v>0</v>
      </c>
      <c r="P2218" s="3">
        <v>0</v>
      </c>
      <c r="Q2218" s="2" t="s">
        <v>2</v>
      </c>
      <c r="R2218" s="2" t="s">
        <v>10170</v>
      </c>
      <c r="S2218" s="2" t="s">
        <v>2</v>
      </c>
      <c r="T2218" s="2"/>
    </row>
    <row r="2219" spans="1:20" ht="24" customHeight="1" x14ac:dyDescent="0.3">
      <c r="A2219" s="2" t="s">
        <v>1022</v>
      </c>
      <c r="B2219" s="11"/>
      <c r="C2219" s="11"/>
      <c r="D2219" s="2" t="s">
        <v>40828</v>
      </c>
      <c r="E2219" s="2" t="s">
        <v>6342</v>
      </c>
      <c r="F2219" s="2" t="s">
        <v>44314</v>
      </c>
      <c r="G2219" s="2" t="s">
        <v>791</v>
      </c>
      <c r="H2219" s="2" t="s">
        <v>44315</v>
      </c>
      <c r="I2219" s="2" t="s">
        <v>3377</v>
      </c>
      <c r="J2219" s="3">
        <v>4</v>
      </c>
      <c r="K2219" s="3">
        <v>138</v>
      </c>
      <c r="L2219" s="3">
        <f t="shared" si="34"/>
        <v>0</v>
      </c>
      <c r="M2219" s="3">
        <v>0</v>
      </c>
      <c r="N2219" s="3">
        <v>0</v>
      </c>
      <c r="O2219" s="3">
        <v>0</v>
      </c>
      <c r="P2219" s="3">
        <v>0</v>
      </c>
      <c r="Q2219" s="2" t="s">
        <v>2</v>
      </c>
      <c r="R2219" s="2" t="s">
        <v>8724</v>
      </c>
      <c r="S2219" s="2" t="s">
        <v>2</v>
      </c>
      <c r="T2219" s="2"/>
    </row>
    <row r="2220" spans="1:20" ht="24" customHeight="1" x14ac:dyDescent="0.3">
      <c r="A2220" s="2" t="s">
        <v>1024</v>
      </c>
      <c r="B2220" s="11"/>
      <c r="C2220" s="11"/>
      <c r="D2220" s="2" t="s">
        <v>44316</v>
      </c>
      <c r="E2220" s="2" t="s">
        <v>44317</v>
      </c>
      <c r="F2220" s="2" t="s">
        <v>44318</v>
      </c>
      <c r="G2220" s="2" t="s">
        <v>2788</v>
      </c>
      <c r="H2220" s="2" t="s">
        <v>44319</v>
      </c>
      <c r="I2220" s="2" t="s">
        <v>3202</v>
      </c>
      <c r="J2220" s="3">
        <v>352</v>
      </c>
      <c r="K2220" s="3">
        <v>534</v>
      </c>
      <c r="L2220" s="3">
        <f t="shared" si="34"/>
        <v>64</v>
      </c>
      <c r="M2220" s="3">
        <v>17</v>
      </c>
      <c r="N2220" s="3">
        <v>0</v>
      </c>
      <c r="O2220" s="3">
        <v>0</v>
      </c>
      <c r="P2220" s="3">
        <v>47</v>
      </c>
      <c r="Q2220" s="2" t="s">
        <v>44320</v>
      </c>
      <c r="R2220" s="2" t="s">
        <v>22905</v>
      </c>
      <c r="S2220" s="2" t="s">
        <v>2</v>
      </c>
      <c r="T2220" s="2"/>
    </row>
    <row r="2221" spans="1:20" ht="24" customHeight="1" x14ac:dyDescent="0.3">
      <c r="A2221" s="2" t="s">
        <v>1025</v>
      </c>
      <c r="B2221" s="11"/>
      <c r="C2221" s="11"/>
      <c r="D2221" s="2" t="s">
        <v>44321</v>
      </c>
      <c r="E2221" s="2" t="s">
        <v>27446</v>
      </c>
      <c r="F2221" s="2" t="s">
        <v>44322</v>
      </c>
      <c r="G2221" s="2" t="s">
        <v>791</v>
      </c>
      <c r="H2221" s="2" t="s">
        <v>44323</v>
      </c>
      <c r="I2221" s="2" t="s">
        <v>3377</v>
      </c>
      <c r="J2221" s="3">
        <v>5</v>
      </c>
      <c r="K2221" s="3">
        <v>53</v>
      </c>
      <c r="L2221" s="3">
        <f t="shared" si="34"/>
        <v>0</v>
      </c>
      <c r="M2221" s="3">
        <v>0</v>
      </c>
      <c r="N2221" s="3">
        <v>0</v>
      </c>
      <c r="O2221" s="3">
        <v>0</v>
      </c>
      <c r="P2221" s="3">
        <v>0</v>
      </c>
      <c r="Q2221" s="2" t="s">
        <v>2</v>
      </c>
      <c r="R2221" s="2" t="s">
        <v>5234</v>
      </c>
      <c r="S2221" s="2" t="s">
        <v>2</v>
      </c>
      <c r="T2221" s="2"/>
    </row>
    <row r="2222" spans="1:20" ht="24" customHeight="1" x14ac:dyDescent="0.3">
      <c r="A2222" s="2" t="s">
        <v>1029</v>
      </c>
      <c r="B2222" s="11"/>
      <c r="C2222" s="11"/>
      <c r="D2222" s="2" t="s">
        <v>44324</v>
      </c>
      <c r="E2222" s="2" t="s">
        <v>24722</v>
      </c>
      <c r="F2222" s="2" t="s">
        <v>44325</v>
      </c>
      <c r="G2222" s="2" t="s">
        <v>2693</v>
      </c>
      <c r="H2222" s="2" t="s">
        <v>44326</v>
      </c>
      <c r="I2222" s="2" t="s">
        <v>3202</v>
      </c>
      <c r="J2222" s="3">
        <v>90</v>
      </c>
      <c r="K2222" s="3">
        <v>0</v>
      </c>
      <c r="L2222" s="3">
        <f t="shared" si="34"/>
        <v>0</v>
      </c>
      <c r="M2222" s="3">
        <v>0</v>
      </c>
      <c r="N2222" s="3">
        <v>0</v>
      </c>
      <c r="O2222" s="3">
        <v>0</v>
      </c>
      <c r="P2222" s="3">
        <v>0</v>
      </c>
      <c r="Q2222" s="2" t="s">
        <v>44327</v>
      </c>
      <c r="R2222" s="2" t="s">
        <v>14342</v>
      </c>
      <c r="S2222" s="2" t="s">
        <v>2</v>
      </c>
      <c r="T2222" s="2"/>
    </row>
    <row r="2223" spans="1:20" ht="24" customHeight="1" x14ac:dyDescent="0.3">
      <c r="A2223" s="2" t="s">
        <v>1031</v>
      </c>
      <c r="B2223" s="11"/>
      <c r="C2223" s="11"/>
      <c r="D2223" s="2" t="s">
        <v>44328</v>
      </c>
      <c r="E2223" s="2" t="s">
        <v>20907</v>
      </c>
      <c r="F2223" s="2" t="s">
        <v>44329</v>
      </c>
      <c r="G2223" s="2" t="s">
        <v>2788</v>
      </c>
      <c r="H2223" s="2" t="s">
        <v>44330</v>
      </c>
      <c r="I2223" s="2" t="s">
        <v>3202</v>
      </c>
      <c r="J2223" s="3">
        <v>240</v>
      </c>
      <c r="K2223" s="3">
        <v>0</v>
      </c>
      <c r="L2223" s="3">
        <f t="shared" si="34"/>
        <v>0</v>
      </c>
      <c r="M2223" s="3">
        <v>0</v>
      </c>
      <c r="N2223" s="3">
        <v>0</v>
      </c>
      <c r="O2223" s="3">
        <v>0</v>
      </c>
      <c r="P2223" s="3">
        <v>0</v>
      </c>
      <c r="Q2223" s="2" t="s">
        <v>44331</v>
      </c>
      <c r="R2223" s="2" t="s">
        <v>14388</v>
      </c>
      <c r="S2223" s="2" t="s">
        <v>2</v>
      </c>
      <c r="T2223" s="2"/>
    </row>
    <row r="2224" spans="1:20" ht="24" customHeight="1" x14ac:dyDescent="0.3">
      <c r="A2224" s="2" t="s">
        <v>1032</v>
      </c>
      <c r="B2224" s="11"/>
      <c r="C2224" s="11"/>
      <c r="D2224" s="2" t="s">
        <v>41903</v>
      </c>
      <c r="E2224" s="2" t="s">
        <v>44332</v>
      </c>
      <c r="F2224" s="2" t="s">
        <v>44185</v>
      </c>
      <c r="G2224" s="2" t="s">
        <v>37249</v>
      </c>
      <c r="H2224" s="2" t="s">
        <v>44333</v>
      </c>
      <c r="I2224" s="2" t="s">
        <v>3377</v>
      </c>
      <c r="J2224" s="3">
        <v>5</v>
      </c>
      <c r="K2224" s="3">
        <v>0</v>
      </c>
      <c r="L2224" s="3">
        <f t="shared" si="34"/>
        <v>0</v>
      </c>
      <c r="M2224" s="3">
        <v>0</v>
      </c>
      <c r="N2224" s="3">
        <v>0</v>
      </c>
      <c r="O2224" s="3">
        <v>0</v>
      </c>
      <c r="P2224" s="3">
        <v>0</v>
      </c>
      <c r="Q2224" s="2" t="s">
        <v>2</v>
      </c>
      <c r="R2224" s="2" t="s">
        <v>3181</v>
      </c>
      <c r="S2224" s="2" t="s">
        <v>2</v>
      </c>
      <c r="T2224" s="2"/>
    </row>
    <row r="2225" spans="1:20" ht="24" customHeight="1" x14ac:dyDescent="0.3">
      <c r="A2225" s="2" t="s">
        <v>1034</v>
      </c>
      <c r="B2225" s="11"/>
      <c r="C2225" s="11"/>
      <c r="D2225" s="2" t="s">
        <v>44334</v>
      </c>
      <c r="E2225" s="2" t="s">
        <v>44335</v>
      </c>
      <c r="F2225" s="2" t="s">
        <v>44336</v>
      </c>
      <c r="G2225" s="2" t="s">
        <v>2412</v>
      </c>
      <c r="H2225" s="2" t="s">
        <v>44337</v>
      </c>
      <c r="I2225" s="2" t="s">
        <v>3202</v>
      </c>
      <c r="J2225" s="3">
        <v>1</v>
      </c>
      <c r="K2225" s="3">
        <v>195</v>
      </c>
      <c r="L2225" s="3">
        <f t="shared" si="34"/>
        <v>0</v>
      </c>
      <c r="M2225" s="3">
        <v>0</v>
      </c>
      <c r="N2225" s="3">
        <v>0</v>
      </c>
      <c r="O2225" s="3">
        <v>0</v>
      </c>
      <c r="P2225" s="3">
        <v>0</v>
      </c>
      <c r="Q2225" s="2" t="s">
        <v>44338</v>
      </c>
      <c r="R2225" s="2" t="s">
        <v>20315</v>
      </c>
      <c r="S2225" s="2" t="s">
        <v>2</v>
      </c>
      <c r="T2225" s="2"/>
    </row>
    <row r="2226" spans="1:20" ht="24" customHeight="1" x14ac:dyDescent="0.3">
      <c r="A2226" s="2" t="s">
        <v>3771</v>
      </c>
      <c r="B2226" s="11"/>
      <c r="C2226" s="11"/>
      <c r="D2226" s="2" t="s">
        <v>21868</v>
      </c>
      <c r="E2226" s="2" t="s">
        <v>27958</v>
      </c>
      <c r="F2226" s="2" t="s">
        <v>44339</v>
      </c>
      <c r="G2226" s="2" t="s">
        <v>2693</v>
      </c>
      <c r="H2226" s="2" t="s">
        <v>44340</v>
      </c>
      <c r="I2226" s="2" t="s">
        <v>3202</v>
      </c>
      <c r="J2226" s="3">
        <v>436</v>
      </c>
      <c r="K2226" s="3">
        <v>60149</v>
      </c>
      <c r="L2226" s="3">
        <f t="shared" si="34"/>
        <v>0</v>
      </c>
      <c r="M2226" s="3">
        <v>0</v>
      </c>
      <c r="N2226" s="3">
        <v>0</v>
      </c>
      <c r="O2226" s="3">
        <v>0</v>
      </c>
      <c r="P2226" s="3">
        <v>0</v>
      </c>
      <c r="Q2226" s="2" t="s">
        <v>2</v>
      </c>
      <c r="R2226" s="2" t="s">
        <v>11497</v>
      </c>
      <c r="S2226" s="2" t="s">
        <v>2</v>
      </c>
      <c r="T2226" s="2"/>
    </row>
    <row r="2227" spans="1:20" ht="24" customHeight="1" x14ac:dyDescent="0.3">
      <c r="A2227" s="2" t="s">
        <v>3777</v>
      </c>
      <c r="B2227" s="11"/>
      <c r="C2227" s="11"/>
      <c r="D2227" s="2" t="s">
        <v>44341</v>
      </c>
      <c r="E2227" s="2" t="s">
        <v>41392</v>
      </c>
      <c r="F2227" s="2" t="s">
        <v>44342</v>
      </c>
      <c r="G2227" s="2" t="s">
        <v>2412</v>
      </c>
      <c r="H2227" s="2" t="s">
        <v>44343</v>
      </c>
      <c r="I2227" s="2" t="s">
        <v>3202</v>
      </c>
      <c r="J2227" s="3">
        <v>1</v>
      </c>
      <c r="K2227" s="3">
        <v>188</v>
      </c>
      <c r="L2227" s="3">
        <f t="shared" si="34"/>
        <v>0</v>
      </c>
      <c r="M2227" s="3">
        <v>0</v>
      </c>
      <c r="N2227" s="3">
        <v>0</v>
      </c>
      <c r="O2227" s="3">
        <v>0</v>
      </c>
      <c r="P2227" s="3">
        <v>0</v>
      </c>
      <c r="Q2227" s="2" t="s">
        <v>2</v>
      </c>
      <c r="R2227" s="2" t="s">
        <v>27301</v>
      </c>
      <c r="S2227" s="2" t="s">
        <v>2</v>
      </c>
      <c r="T2227" s="2"/>
    </row>
    <row r="2228" spans="1:20" ht="24" customHeight="1" x14ac:dyDescent="0.3">
      <c r="A2228" s="2" t="s">
        <v>4155</v>
      </c>
      <c r="B2228" s="11"/>
      <c r="C2228" s="11"/>
      <c r="D2228" s="2" t="s">
        <v>44344</v>
      </c>
      <c r="E2228" s="2" t="s">
        <v>44345</v>
      </c>
      <c r="F2228" s="2" t="s">
        <v>44346</v>
      </c>
      <c r="G2228" s="2" t="s">
        <v>2788</v>
      </c>
      <c r="H2228" s="2" t="s">
        <v>44347</v>
      </c>
      <c r="I2228" s="2" t="s">
        <v>3202</v>
      </c>
      <c r="J2228" s="3">
        <v>10</v>
      </c>
      <c r="K2228" s="3">
        <v>0</v>
      </c>
      <c r="L2228" s="3">
        <f t="shared" si="34"/>
        <v>0</v>
      </c>
      <c r="M2228" s="3">
        <v>0</v>
      </c>
      <c r="N2228" s="3">
        <v>0</v>
      </c>
      <c r="O2228" s="3">
        <v>0</v>
      </c>
      <c r="P2228" s="3">
        <v>0</v>
      </c>
      <c r="Q2228" s="2" t="s">
        <v>44348</v>
      </c>
      <c r="R2228" s="2" t="s">
        <v>6292</v>
      </c>
      <c r="S2228" s="2" t="s">
        <v>2</v>
      </c>
      <c r="T2228" s="2"/>
    </row>
    <row r="2229" spans="1:20" ht="24" customHeight="1" x14ac:dyDescent="0.3">
      <c r="A2229" s="2" t="s">
        <v>4161</v>
      </c>
      <c r="B2229" s="11"/>
      <c r="C2229" s="11"/>
      <c r="D2229" s="2" t="s">
        <v>44349</v>
      </c>
      <c r="E2229" s="2" t="s">
        <v>44350</v>
      </c>
      <c r="F2229" s="2" t="s">
        <v>44351</v>
      </c>
      <c r="G2229" s="2" t="s">
        <v>41255</v>
      </c>
      <c r="H2229" s="2" t="s">
        <v>44352</v>
      </c>
      <c r="I2229" s="2" t="s">
        <v>3377</v>
      </c>
      <c r="J2229" s="3">
        <v>7</v>
      </c>
      <c r="K2229" s="3">
        <v>2382</v>
      </c>
      <c r="L2229" s="3">
        <f t="shared" si="34"/>
        <v>0</v>
      </c>
      <c r="M2229" s="3">
        <v>0</v>
      </c>
      <c r="N2229" s="3">
        <v>0</v>
      </c>
      <c r="O2229" s="3">
        <v>0</v>
      </c>
      <c r="P2229" s="3">
        <v>0</v>
      </c>
      <c r="Q2229" s="2" t="s">
        <v>2</v>
      </c>
      <c r="R2229" s="2" t="s">
        <v>1254</v>
      </c>
      <c r="S2229" s="2" t="s">
        <v>2</v>
      </c>
      <c r="T2229" s="2"/>
    </row>
    <row r="2230" spans="1:20" ht="24" customHeight="1" x14ac:dyDescent="0.3">
      <c r="A2230" s="2" t="s">
        <v>4166</v>
      </c>
      <c r="B2230" s="11"/>
      <c r="C2230" s="11"/>
      <c r="D2230" s="2" t="s">
        <v>44353</v>
      </c>
      <c r="E2230" s="2" t="s">
        <v>44354</v>
      </c>
      <c r="F2230" s="2" t="s">
        <v>44355</v>
      </c>
      <c r="G2230" s="2" t="s">
        <v>44356</v>
      </c>
      <c r="H2230" s="2" t="s">
        <v>44357</v>
      </c>
      <c r="I2230" s="2" t="s">
        <v>4513</v>
      </c>
      <c r="J2230" s="3">
        <v>5</v>
      </c>
      <c r="K2230" s="3">
        <v>234</v>
      </c>
      <c r="L2230" s="3">
        <f t="shared" si="34"/>
        <v>0</v>
      </c>
      <c r="M2230" s="3">
        <v>0</v>
      </c>
      <c r="N2230" s="3">
        <v>0</v>
      </c>
      <c r="O2230" s="3">
        <v>0</v>
      </c>
      <c r="P2230" s="3">
        <v>0</v>
      </c>
      <c r="Q2230" s="2" t="s">
        <v>2</v>
      </c>
      <c r="R2230" s="2" t="s">
        <v>4090</v>
      </c>
      <c r="S2230" s="2" t="s">
        <v>2</v>
      </c>
      <c r="T2230" s="2"/>
    </row>
    <row r="2231" spans="1:20" ht="24" customHeight="1" x14ac:dyDescent="0.3">
      <c r="A2231" s="2" t="s">
        <v>4170</v>
      </c>
      <c r="B2231" s="11"/>
      <c r="C2231" s="11"/>
      <c r="D2231" s="2" t="s">
        <v>44358</v>
      </c>
      <c r="E2231" s="2" t="s">
        <v>44359</v>
      </c>
      <c r="F2231" s="2" t="s">
        <v>44360</v>
      </c>
      <c r="G2231" s="2" t="s">
        <v>44361</v>
      </c>
      <c r="H2231" s="2" t="s">
        <v>44362</v>
      </c>
      <c r="I2231" s="2" t="s">
        <v>4513</v>
      </c>
      <c r="J2231" s="3">
        <v>5</v>
      </c>
      <c r="K2231" s="3">
        <v>149</v>
      </c>
      <c r="L2231" s="3">
        <f t="shared" si="34"/>
        <v>0</v>
      </c>
      <c r="M2231" s="3">
        <v>0</v>
      </c>
      <c r="N2231" s="3">
        <v>0</v>
      </c>
      <c r="O2231" s="3">
        <v>0</v>
      </c>
      <c r="P2231" s="3">
        <v>0</v>
      </c>
      <c r="Q2231" s="2" t="s">
        <v>2</v>
      </c>
      <c r="R2231" s="2" t="s">
        <v>22745</v>
      </c>
      <c r="S2231" s="2" t="s">
        <v>2</v>
      </c>
      <c r="T2231" s="2"/>
    </row>
    <row r="2232" spans="1:20" ht="24" customHeight="1" x14ac:dyDescent="0.3">
      <c r="A2232" s="2" t="s">
        <v>4175</v>
      </c>
      <c r="B2232" s="11"/>
      <c r="C2232" s="11"/>
      <c r="D2232" s="2" t="s">
        <v>44363</v>
      </c>
      <c r="E2232" s="2" t="s">
        <v>44207</v>
      </c>
      <c r="F2232" s="2" t="s">
        <v>44364</v>
      </c>
      <c r="G2232" s="2" t="s">
        <v>44365</v>
      </c>
      <c r="H2232" s="2" t="s">
        <v>44366</v>
      </c>
      <c r="I2232" s="2" t="s">
        <v>4513</v>
      </c>
      <c r="J2232" s="3">
        <v>5</v>
      </c>
      <c r="K2232" s="3">
        <v>1428</v>
      </c>
      <c r="L2232" s="3">
        <f t="shared" si="34"/>
        <v>0</v>
      </c>
      <c r="M2232" s="3">
        <v>0</v>
      </c>
      <c r="N2232" s="3">
        <v>0</v>
      </c>
      <c r="O2232" s="3">
        <v>0</v>
      </c>
      <c r="P2232" s="3">
        <v>0</v>
      </c>
      <c r="Q2232" s="2" t="s">
        <v>2</v>
      </c>
      <c r="R2232" s="2" t="s">
        <v>19370</v>
      </c>
      <c r="S2232" s="2" t="s">
        <v>2</v>
      </c>
      <c r="T2232" s="2"/>
    </row>
    <row r="2233" spans="1:20" ht="24" customHeight="1" x14ac:dyDescent="0.3">
      <c r="A2233" s="2" t="s">
        <v>4180</v>
      </c>
      <c r="B2233" s="11"/>
      <c r="C2233" s="11"/>
      <c r="D2233" s="2" t="s">
        <v>44367</v>
      </c>
      <c r="E2233" s="2" t="s">
        <v>44368</v>
      </c>
      <c r="F2233" s="2" t="s">
        <v>44369</v>
      </c>
      <c r="G2233" s="2" t="s">
        <v>44370</v>
      </c>
      <c r="H2233" s="2" t="s">
        <v>44371</v>
      </c>
      <c r="I2233" s="2" t="s">
        <v>4513</v>
      </c>
      <c r="J2233" s="3">
        <v>5</v>
      </c>
      <c r="K2233" s="3">
        <v>1793</v>
      </c>
      <c r="L2233" s="3">
        <f t="shared" si="34"/>
        <v>0</v>
      </c>
      <c r="M2233" s="3">
        <v>0</v>
      </c>
      <c r="N2233" s="3">
        <v>0</v>
      </c>
      <c r="O2233" s="3">
        <v>0</v>
      </c>
      <c r="P2233" s="3">
        <v>0</v>
      </c>
      <c r="Q2233" s="2" t="s">
        <v>2</v>
      </c>
      <c r="R2233" s="2" t="s">
        <v>19370</v>
      </c>
      <c r="S2233" s="2" t="s">
        <v>2</v>
      </c>
      <c r="T2233" s="2"/>
    </row>
    <row r="2234" spans="1:20" ht="24" customHeight="1" x14ac:dyDescent="0.3">
      <c r="A2234" s="2" t="s">
        <v>4184</v>
      </c>
      <c r="B2234" s="11"/>
      <c r="C2234" s="11"/>
      <c r="D2234" s="2" t="s">
        <v>44372</v>
      </c>
      <c r="E2234" s="2" t="s">
        <v>44373</v>
      </c>
      <c r="F2234" s="2" t="s">
        <v>44374</v>
      </c>
      <c r="G2234" s="2" t="s">
        <v>37178</v>
      </c>
      <c r="H2234" s="2" t="s">
        <v>42097</v>
      </c>
      <c r="I2234" s="2" t="s">
        <v>3202</v>
      </c>
      <c r="J2234" s="3">
        <v>4</v>
      </c>
      <c r="K2234" s="3">
        <v>0</v>
      </c>
      <c r="L2234" s="3">
        <f t="shared" si="34"/>
        <v>0</v>
      </c>
      <c r="M2234" s="3">
        <v>0</v>
      </c>
      <c r="N2234" s="3">
        <v>0</v>
      </c>
      <c r="O2234" s="3">
        <v>0</v>
      </c>
      <c r="P2234" s="3">
        <v>0</v>
      </c>
      <c r="Q2234" s="2" t="s">
        <v>2</v>
      </c>
      <c r="R2234" s="2" t="s">
        <v>7592</v>
      </c>
      <c r="S2234" s="2" t="s">
        <v>2</v>
      </c>
      <c r="T2234" s="2"/>
    </row>
    <row r="2235" spans="1:20" ht="24" customHeight="1" x14ac:dyDescent="0.3">
      <c r="A2235" s="2" t="s">
        <v>4189</v>
      </c>
      <c r="B2235" s="11"/>
      <c r="C2235" s="11"/>
      <c r="D2235" s="2" t="s">
        <v>44375</v>
      </c>
      <c r="E2235" s="2" t="s">
        <v>20167</v>
      </c>
      <c r="F2235" s="2" t="s">
        <v>44376</v>
      </c>
      <c r="G2235" s="2" t="s">
        <v>15920</v>
      </c>
      <c r="H2235" s="2" t="s">
        <v>42097</v>
      </c>
      <c r="I2235" s="2" t="s">
        <v>40334</v>
      </c>
      <c r="J2235" s="3">
        <v>4</v>
      </c>
      <c r="K2235" s="3">
        <v>1</v>
      </c>
      <c r="L2235" s="3">
        <f t="shared" si="34"/>
        <v>0</v>
      </c>
      <c r="M2235" s="3">
        <v>0</v>
      </c>
      <c r="N2235" s="3">
        <v>0</v>
      </c>
      <c r="O2235" s="3">
        <v>0</v>
      </c>
      <c r="P2235" s="3">
        <v>0</v>
      </c>
      <c r="Q2235" s="2" t="s">
        <v>2</v>
      </c>
      <c r="R2235" s="2" t="s">
        <v>44377</v>
      </c>
      <c r="S2235" s="2" t="s">
        <v>2</v>
      </c>
      <c r="T2235" s="2"/>
    </row>
    <row r="2236" spans="1:20" ht="24" customHeight="1" x14ac:dyDescent="0.3">
      <c r="A2236" s="2" t="s">
        <v>4195</v>
      </c>
      <c r="B2236" s="11"/>
      <c r="C2236" s="11"/>
      <c r="D2236" s="2" t="s">
        <v>44378</v>
      </c>
      <c r="E2236" s="2" t="s">
        <v>44379</v>
      </c>
      <c r="F2236" s="2" t="s">
        <v>44380</v>
      </c>
      <c r="G2236" s="2" t="s">
        <v>44365</v>
      </c>
      <c r="H2236" s="2" t="s">
        <v>44381</v>
      </c>
      <c r="I2236" s="2" t="s">
        <v>4513</v>
      </c>
      <c r="J2236" s="3">
        <v>4</v>
      </c>
      <c r="K2236" s="3">
        <v>72</v>
      </c>
      <c r="L2236" s="3">
        <f t="shared" si="34"/>
        <v>0</v>
      </c>
      <c r="M2236" s="3">
        <v>0</v>
      </c>
      <c r="N2236" s="3">
        <v>0</v>
      </c>
      <c r="O2236" s="3">
        <v>0</v>
      </c>
      <c r="P2236" s="3">
        <v>0</v>
      </c>
      <c r="Q2236" s="2" t="s">
        <v>2</v>
      </c>
      <c r="R2236" s="2" t="s">
        <v>185</v>
      </c>
      <c r="S2236" s="2" t="s">
        <v>2</v>
      </c>
      <c r="T2236" s="2"/>
    </row>
    <row r="2237" spans="1:20" ht="24" customHeight="1" x14ac:dyDescent="0.3">
      <c r="A2237" s="2" t="s">
        <v>1592</v>
      </c>
      <c r="B2237" s="11"/>
      <c r="C2237" s="11"/>
      <c r="D2237" s="2" t="s">
        <v>44382</v>
      </c>
      <c r="E2237" s="2" t="s">
        <v>44383</v>
      </c>
      <c r="F2237" s="2" t="s">
        <v>44384</v>
      </c>
      <c r="G2237" s="2" t="s">
        <v>44365</v>
      </c>
      <c r="H2237" s="2" t="s">
        <v>44385</v>
      </c>
      <c r="I2237" s="2" t="s">
        <v>4513</v>
      </c>
      <c r="J2237" s="3">
        <v>5</v>
      </c>
      <c r="K2237" s="3">
        <v>612</v>
      </c>
      <c r="L2237" s="3">
        <f t="shared" si="34"/>
        <v>0</v>
      </c>
      <c r="M2237" s="3">
        <v>0</v>
      </c>
      <c r="N2237" s="3">
        <v>0</v>
      </c>
      <c r="O2237" s="3">
        <v>0</v>
      </c>
      <c r="P2237" s="3">
        <v>0</v>
      </c>
      <c r="Q2237" s="2" t="s">
        <v>2</v>
      </c>
      <c r="R2237" s="2" t="s">
        <v>9360</v>
      </c>
      <c r="S2237" s="2" t="s">
        <v>2</v>
      </c>
      <c r="T2237" s="2"/>
    </row>
    <row r="2238" spans="1:20" ht="24" customHeight="1" x14ac:dyDescent="0.3">
      <c r="A2238" s="2" t="s">
        <v>4205</v>
      </c>
      <c r="B2238" s="11"/>
      <c r="C2238" s="11"/>
      <c r="D2238" s="2" t="s">
        <v>44386</v>
      </c>
      <c r="E2238" s="2" t="s">
        <v>44387</v>
      </c>
      <c r="F2238" s="2" t="s">
        <v>44388</v>
      </c>
      <c r="G2238" s="2" t="s">
        <v>44389</v>
      </c>
      <c r="H2238" s="2" t="s">
        <v>44390</v>
      </c>
      <c r="I2238" s="2" t="s">
        <v>4513</v>
      </c>
      <c r="J2238" s="3">
        <v>5</v>
      </c>
      <c r="K2238" s="3">
        <v>184</v>
      </c>
      <c r="L2238" s="3">
        <f t="shared" si="34"/>
        <v>11</v>
      </c>
      <c r="M2238" s="3">
        <v>11</v>
      </c>
      <c r="N2238" s="3">
        <v>0</v>
      </c>
      <c r="O2238" s="3">
        <v>0</v>
      </c>
      <c r="P2238" s="3">
        <v>0</v>
      </c>
      <c r="Q2238" s="2" t="s">
        <v>2</v>
      </c>
      <c r="R2238" s="2" t="s">
        <v>21175</v>
      </c>
      <c r="S2238" s="2" t="s">
        <v>2</v>
      </c>
      <c r="T2238" s="2"/>
    </row>
    <row r="2239" spans="1:20" ht="24" customHeight="1" x14ac:dyDescent="0.3">
      <c r="A2239" s="2" t="s">
        <v>4211</v>
      </c>
      <c r="B2239" s="11"/>
      <c r="C2239" s="11"/>
      <c r="D2239" s="2" t="s">
        <v>44391</v>
      </c>
      <c r="E2239" s="2" t="s">
        <v>44392</v>
      </c>
      <c r="F2239" s="2" t="s">
        <v>44393</v>
      </c>
      <c r="G2239" s="2" t="s">
        <v>44394</v>
      </c>
      <c r="H2239" s="2" t="s">
        <v>44395</v>
      </c>
      <c r="I2239" s="2" t="s">
        <v>4513</v>
      </c>
      <c r="J2239" s="3">
        <v>5</v>
      </c>
      <c r="K2239" s="3">
        <v>935</v>
      </c>
      <c r="L2239" s="3">
        <f t="shared" si="34"/>
        <v>0</v>
      </c>
      <c r="M2239" s="3">
        <v>0</v>
      </c>
      <c r="N2239" s="3">
        <v>0</v>
      </c>
      <c r="O2239" s="3">
        <v>0</v>
      </c>
      <c r="P2239" s="3">
        <v>0</v>
      </c>
      <c r="Q2239" s="2" t="s">
        <v>2</v>
      </c>
      <c r="R2239" s="2" t="s">
        <v>21175</v>
      </c>
      <c r="S2239" s="2" t="s">
        <v>2</v>
      </c>
      <c r="T2239" s="2"/>
    </row>
    <row r="2240" spans="1:20" ht="24" customHeight="1" x14ac:dyDescent="0.3">
      <c r="A2240" s="2" t="s">
        <v>4215</v>
      </c>
      <c r="B2240" s="11"/>
      <c r="C2240" s="11"/>
      <c r="D2240" s="2" t="s">
        <v>44396</v>
      </c>
      <c r="E2240" s="2" t="s">
        <v>44397</v>
      </c>
      <c r="F2240" s="2" t="s">
        <v>44398</v>
      </c>
      <c r="G2240" s="2" t="s">
        <v>44399</v>
      </c>
      <c r="H2240" s="2" t="s">
        <v>44400</v>
      </c>
      <c r="I2240" s="2" t="s">
        <v>4319</v>
      </c>
      <c r="J2240" s="3">
        <v>4</v>
      </c>
      <c r="K2240" s="3">
        <v>592</v>
      </c>
      <c r="L2240" s="3">
        <f t="shared" si="34"/>
        <v>0</v>
      </c>
      <c r="M2240" s="3">
        <v>0</v>
      </c>
      <c r="N2240" s="3">
        <v>0</v>
      </c>
      <c r="O2240" s="3">
        <v>0</v>
      </c>
      <c r="P2240" s="3">
        <v>0</v>
      </c>
      <c r="Q2240" s="2" t="s">
        <v>2</v>
      </c>
      <c r="R2240" s="2" t="s">
        <v>10220</v>
      </c>
      <c r="S2240" s="2" t="s">
        <v>2</v>
      </c>
      <c r="T2240" s="2"/>
    </row>
    <row r="2241" spans="1:20" ht="24" customHeight="1" x14ac:dyDescent="0.3">
      <c r="A2241" s="2" t="s">
        <v>4219</v>
      </c>
      <c r="B2241" s="11"/>
      <c r="C2241" s="11"/>
      <c r="D2241" s="2" t="s">
        <v>44401</v>
      </c>
      <c r="E2241" s="2" t="s">
        <v>6219</v>
      </c>
      <c r="F2241" s="2" t="s">
        <v>44402</v>
      </c>
      <c r="G2241" s="2" t="s">
        <v>44403</v>
      </c>
      <c r="H2241" s="2" t="s">
        <v>44404</v>
      </c>
      <c r="I2241" s="2" t="s">
        <v>4513</v>
      </c>
      <c r="J2241" s="3">
        <v>5</v>
      </c>
      <c r="K2241" s="3">
        <v>38</v>
      </c>
      <c r="L2241" s="3">
        <f t="shared" si="34"/>
        <v>0</v>
      </c>
      <c r="M2241" s="3">
        <v>0</v>
      </c>
      <c r="N2241" s="3">
        <v>0</v>
      </c>
      <c r="O2241" s="3">
        <v>0</v>
      </c>
      <c r="P2241" s="3">
        <v>0</v>
      </c>
      <c r="Q2241" s="2" t="s">
        <v>2</v>
      </c>
      <c r="R2241" s="2" t="s">
        <v>44405</v>
      </c>
      <c r="S2241" s="2" t="s">
        <v>2</v>
      </c>
      <c r="T2241" s="2"/>
    </row>
    <row r="2242" spans="1:20" ht="24" customHeight="1" x14ac:dyDescent="0.3">
      <c r="A2242" s="2" t="s">
        <v>4223</v>
      </c>
      <c r="B2242" s="11"/>
      <c r="C2242" s="11"/>
      <c r="D2242" s="2" t="s">
        <v>44406</v>
      </c>
      <c r="E2242" s="2" t="s">
        <v>44407</v>
      </c>
      <c r="F2242" s="2" t="s">
        <v>44408</v>
      </c>
      <c r="G2242" s="2" t="s">
        <v>4394</v>
      </c>
      <c r="H2242" s="2" t="s">
        <v>42097</v>
      </c>
      <c r="I2242" s="2" t="s">
        <v>3202</v>
      </c>
      <c r="J2242" s="3">
        <v>30</v>
      </c>
      <c r="K2242" s="3">
        <v>3981</v>
      </c>
      <c r="L2242" s="3">
        <f t="shared" si="34"/>
        <v>0</v>
      </c>
      <c r="M2242" s="3">
        <v>0</v>
      </c>
      <c r="N2242" s="3">
        <v>0</v>
      </c>
      <c r="O2242" s="3">
        <v>0</v>
      </c>
      <c r="P2242" s="3">
        <v>0</v>
      </c>
      <c r="Q2242" s="2" t="s">
        <v>44409</v>
      </c>
      <c r="R2242" s="2" t="s">
        <v>436</v>
      </c>
      <c r="S2242" s="2" t="s">
        <v>2</v>
      </c>
      <c r="T2242" s="2"/>
    </row>
    <row r="2243" spans="1:20" ht="24" customHeight="1" x14ac:dyDescent="0.3">
      <c r="A2243" s="2" t="s">
        <v>4228</v>
      </c>
      <c r="B2243" s="11"/>
      <c r="C2243" s="11"/>
      <c r="D2243" s="2" t="s">
        <v>44410</v>
      </c>
      <c r="E2243" s="2" t="s">
        <v>11985</v>
      </c>
      <c r="F2243" s="2" t="s">
        <v>44411</v>
      </c>
      <c r="G2243" s="2" t="s">
        <v>2788</v>
      </c>
      <c r="H2243" s="2" t="s">
        <v>44412</v>
      </c>
      <c r="I2243" s="2" t="s">
        <v>3202</v>
      </c>
      <c r="J2243" s="3">
        <v>4</v>
      </c>
      <c r="K2243" s="3">
        <v>0</v>
      </c>
      <c r="L2243" s="3">
        <f t="shared" si="34"/>
        <v>0</v>
      </c>
      <c r="M2243" s="3">
        <v>0</v>
      </c>
      <c r="N2243" s="3">
        <v>0</v>
      </c>
      <c r="O2243" s="3">
        <v>0</v>
      </c>
      <c r="P2243" s="3">
        <v>0</v>
      </c>
      <c r="Q2243" s="2" t="s">
        <v>27506</v>
      </c>
      <c r="R2243" s="2" t="s">
        <v>13656</v>
      </c>
      <c r="S2243" s="2" t="s">
        <v>2</v>
      </c>
      <c r="T2243" s="2"/>
    </row>
    <row r="2244" spans="1:20" ht="24" customHeight="1" x14ac:dyDescent="0.3">
      <c r="A2244" s="2" t="s">
        <v>4232</v>
      </c>
      <c r="B2244" s="11"/>
      <c r="C2244" s="11"/>
      <c r="D2244" s="2" t="s">
        <v>44413</v>
      </c>
      <c r="E2244" s="2" t="s">
        <v>10882</v>
      </c>
      <c r="F2244" s="2" t="s">
        <v>44414</v>
      </c>
      <c r="G2244" s="2" t="s">
        <v>44365</v>
      </c>
      <c r="H2244" s="2" t="s">
        <v>44415</v>
      </c>
      <c r="I2244" s="2" t="s">
        <v>4513</v>
      </c>
      <c r="J2244" s="3">
        <v>3</v>
      </c>
      <c r="K2244" s="3">
        <v>34</v>
      </c>
      <c r="L2244" s="3">
        <f t="shared" si="34"/>
        <v>0</v>
      </c>
      <c r="M2244" s="3">
        <v>0</v>
      </c>
      <c r="N2244" s="3">
        <v>0</v>
      </c>
      <c r="O2244" s="3">
        <v>0</v>
      </c>
      <c r="P2244" s="3">
        <v>0</v>
      </c>
      <c r="Q2244" s="2" t="s">
        <v>44416</v>
      </c>
      <c r="R2244" s="2" t="s">
        <v>16818</v>
      </c>
      <c r="S2244" s="2" t="s">
        <v>2</v>
      </c>
      <c r="T2244" s="2"/>
    </row>
    <row r="2245" spans="1:20" ht="24" customHeight="1" x14ac:dyDescent="0.3">
      <c r="A2245" s="2" t="s">
        <v>4236</v>
      </c>
      <c r="B2245" s="11"/>
      <c r="C2245" s="11"/>
      <c r="D2245" s="2" t="s">
        <v>2276</v>
      </c>
      <c r="E2245" s="2" t="s">
        <v>17352</v>
      </c>
      <c r="F2245" s="2" t="s">
        <v>44417</v>
      </c>
      <c r="G2245" s="2" t="s">
        <v>44418</v>
      </c>
      <c r="H2245" s="2" t="s">
        <v>42097</v>
      </c>
      <c r="I2245" s="2" t="s">
        <v>3202</v>
      </c>
      <c r="J2245" s="3">
        <v>5</v>
      </c>
      <c r="K2245" s="3">
        <v>288</v>
      </c>
      <c r="L2245" s="3">
        <f t="shared" ref="L2245:L2308" si="35">SUM(M2245:P2245)</f>
        <v>0</v>
      </c>
      <c r="M2245" s="3">
        <v>0</v>
      </c>
      <c r="N2245" s="3">
        <v>0</v>
      </c>
      <c r="O2245" s="3">
        <v>0</v>
      </c>
      <c r="P2245" s="3">
        <v>0</v>
      </c>
      <c r="Q2245" s="2" t="s">
        <v>2</v>
      </c>
      <c r="R2245" s="2" t="s">
        <v>11321</v>
      </c>
      <c r="S2245" s="2" t="s">
        <v>2</v>
      </c>
      <c r="T2245" s="2"/>
    </row>
    <row r="2246" spans="1:20" ht="24" customHeight="1" x14ac:dyDescent="0.3">
      <c r="A2246" s="2" t="s">
        <v>4240</v>
      </c>
      <c r="B2246" s="11"/>
      <c r="C2246" s="11"/>
      <c r="D2246" s="2" t="s">
        <v>43420</v>
      </c>
      <c r="E2246" s="2" t="s">
        <v>42396</v>
      </c>
      <c r="F2246" s="2" t="s">
        <v>44419</v>
      </c>
      <c r="G2246" s="2" t="s">
        <v>44420</v>
      </c>
      <c r="H2246" s="2" t="s">
        <v>44421</v>
      </c>
      <c r="I2246" s="2" t="s">
        <v>4513</v>
      </c>
      <c r="J2246" s="3">
        <v>4</v>
      </c>
      <c r="K2246" s="3">
        <v>126</v>
      </c>
      <c r="L2246" s="3">
        <f t="shared" si="35"/>
        <v>0</v>
      </c>
      <c r="M2246" s="3">
        <v>0</v>
      </c>
      <c r="N2246" s="3">
        <v>0</v>
      </c>
      <c r="O2246" s="3">
        <v>0</v>
      </c>
      <c r="P2246" s="3">
        <v>0</v>
      </c>
      <c r="Q2246" s="2" t="s">
        <v>2</v>
      </c>
      <c r="R2246" s="2" t="s">
        <v>22962</v>
      </c>
      <c r="S2246" s="2" t="s">
        <v>2</v>
      </c>
      <c r="T2246" s="2"/>
    </row>
    <row r="2247" spans="1:20" ht="24" customHeight="1" x14ac:dyDescent="0.3">
      <c r="A2247" s="2" t="s">
        <v>4244</v>
      </c>
      <c r="B2247" s="11"/>
      <c r="C2247" s="11"/>
      <c r="D2247" s="2" t="s">
        <v>44422</v>
      </c>
      <c r="E2247" s="2" t="s">
        <v>42083</v>
      </c>
      <c r="F2247" s="2" t="s">
        <v>44423</v>
      </c>
      <c r="G2247" s="2" t="s">
        <v>44424</v>
      </c>
      <c r="H2247" s="2" t="s">
        <v>44425</v>
      </c>
      <c r="I2247" s="2" t="s">
        <v>4513</v>
      </c>
      <c r="J2247" s="3">
        <v>4</v>
      </c>
      <c r="K2247" s="3">
        <v>53</v>
      </c>
      <c r="L2247" s="3">
        <f t="shared" si="35"/>
        <v>0</v>
      </c>
      <c r="M2247" s="3">
        <v>0</v>
      </c>
      <c r="N2247" s="3">
        <v>0</v>
      </c>
      <c r="O2247" s="3">
        <v>0</v>
      </c>
      <c r="P2247" s="3">
        <v>0</v>
      </c>
      <c r="Q2247" s="2" t="s">
        <v>2</v>
      </c>
      <c r="R2247" s="2" t="s">
        <v>11333</v>
      </c>
      <c r="S2247" s="2" t="s">
        <v>2</v>
      </c>
      <c r="T2247" s="2"/>
    </row>
    <row r="2248" spans="1:20" ht="24" customHeight="1" x14ac:dyDescent="0.3">
      <c r="A2248" s="2" t="s">
        <v>4247</v>
      </c>
      <c r="B2248" s="11"/>
      <c r="C2248" s="11"/>
      <c r="D2248" s="2" t="s">
        <v>44426</v>
      </c>
      <c r="E2248" s="2" t="s">
        <v>44427</v>
      </c>
      <c r="F2248" s="2" t="s">
        <v>44428</v>
      </c>
      <c r="G2248" s="2" t="s">
        <v>44424</v>
      </c>
      <c r="H2248" s="2" t="s">
        <v>44425</v>
      </c>
      <c r="I2248" s="2" t="s">
        <v>4513</v>
      </c>
      <c r="J2248" s="3">
        <v>5</v>
      </c>
      <c r="K2248" s="3">
        <v>0</v>
      </c>
      <c r="L2248" s="3">
        <f t="shared" si="35"/>
        <v>0</v>
      </c>
      <c r="M2248" s="3">
        <v>0</v>
      </c>
      <c r="N2248" s="3">
        <v>0</v>
      </c>
      <c r="O2248" s="3">
        <v>0</v>
      </c>
      <c r="P2248" s="3">
        <v>0</v>
      </c>
      <c r="Q2248" s="2" t="s">
        <v>2</v>
      </c>
      <c r="R2248" s="2" t="s">
        <v>5962</v>
      </c>
      <c r="S2248" s="2" t="s">
        <v>2</v>
      </c>
      <c r="T2248" s="2"/>
    </row>
    <row r="2249" spans="1:20" ht="24" customHeight="1" x14ac:dyDescent="0.3">
      <c r="A2249" s="2" t="s">
        <v>4251</v>
      </c>
      <c r="B2249" s="11"/>
      <c r="C2249" s="11"/>
      <c r="D2249" s="2" t="s">
        <v>44429</v>
      </c>
      <c r="E2249" s="2" t="s">
        <v>44354</v>
      </c>
      <c r="F2249" s="2" t="s">
        <v>44430</v>
      </c>
      <c r="G2249" s="2" t="s">
        <v>44356</v>
      </c>
      <c r="H2249" s="2" t="s">
        <v>44431</v>
      </c>
      <c r="I2249" s="2" t="s">
        <v>4513</v>
      </c>
      <c r="J2249" s="3">
        <v>4</v>
      </c>
      <c r="K2249" s="3">
        <v>12</v>
      </c>
      <c r="L2249" s="3">
        <f t="shared" si="35"/>
        <v>0</v>
      </c>
      <c r="M2249" s="3">
        <v>0</v>
      </c>
      <c r="N2249" s="3">
        <v>0</v>
      </c>
      <c r="O2249" s="3">
        <v>0</v>
      </c>
      <c r="P2249" s="3">
        <v>0</v>
      </c>
      <c r="Q2249" s="2" t="s">
        <v>2</v>
      </c>
      <c r="R2249" s="2" t="s">
        <v>2549</v>
      </c>
      <c r="S2249" s="2" t="s">
        <v>2</v>
      </c>
      <c r="T2249" s="2"/>
    </row>
    <row r="2250" spans="1:20" ht="24" customHeight="1" x14ac:dyDescent="0.3">
      <c r="A2250" s="2" t="s">
        <v>4254</v>
      </c>
      <c r="B2250" s="11"/>
      <c r="C2250" s="11"/>
      <c r="D2250" s="2" t="s">
        <v>44432</v>
      </c>
      <c r="E2250" s="2" t="s">
        <v>44433</v>
      </c>
      <c r="F2250" s="2" t="s">
        <v>44434</v>
      </c>
      <c r="G2250" s="2" t="s">
        <v>44435</v>
      </c>
      <c r="H2250" s="2" t="s">
        <v>44436</v>
      </c>
      <c r="I2250" s="2" t="s">
        <v>4513</v>
      </c>
      <c r="J2250" s="3">
        <v>3</v>
      </c>
      <c r="K2250" s="3">
        <v>551</v>
      </c>
      <c r="L2250" s="3">
        <f t="shared" si="35"/>
        <v>0</v>
      </c>
      <c r="M2250" s="3">
        <v>0</v>
      </c>
      <c r="N2250" s="3">
        <v>0</v>
      </c>
      <c r="O2250" s="3">
        <v>0</v>
      </c>
      <c r="P2250" s="3">
        <v>0</v>
      </c>
      <c r="Q2250" s="2" t="s">
        <v>2</v>
      </c>
      <c r="R2250" s="2" t="s">
        <v>9931</v>
      </c>
      <c r="S2250" s="2" t="s">
        <v>2</v>
      </c>
      <c r="T2250" s="2"/>
    </row>
    <row r="2251" spans="1:20" ht="24" customHeight="1" x14ac:dyDescent="0.3">
      <c r="A2251" s="2" t="s">
        <v>4258</v>
      </c>
      <c r="B2251" s="11"/>
      <c r="C2251" s="11"/>
      <c r="D2251" s="2" t="s">
        <v>44437</v>
      </c>
      <c r="E2251" s="2" t="s">
        <v>44438</v>
      </c>
      <c r="F2251" s="2" t="s">
        <v>44439</v>
      </c>
      <c r="G2251" s="2" t="s">
        <v>44424</v>
      </c>
      <c r="H2251" s="2" t="s">
        <v>44440</v>
      </c>
      <c r="I2251" s="2" t="s">
        <v>4513</v>
      </c>
      <c r="J2251" s="3">
        <v>4</v>
      </c>
      <c r="K2251" s="3">
        <v>319</v>
      </c>
      <c r="L2251" s="3">
        <f t="shared" si="35"/>
        <v>0</v>
      </c>
      <c r="M2251" s="3">
        <v>0</v>
      </c>
      <c r="N2251" s="3">
        <v>0</v>
      </c>
      <c r="O2251" s="3">
        <v>0</v>
      </c>
      <c r="P2251" s="3">
        <v>0</v>
      </c>
      <c r="Q2251" s="2" t="s">
        <v>2</v>
      </c>
      <c r="R2251" s="2" t="s">
        <v>1085</v>
      </c>
      <c r="S2251" s="2" t="s">
        <v>2</v>
      </c>
      <c r="T2251" s="2"/>
    </row>
    <row r="2252" spans="1:20" ht="24" customHeight="1" x14ac:dyDescent="0.3">
      <c r="A2252" s="2" t="s">
        <v>4262</v>
      </c>
      <c r="B2252" s="11"/>
      <c r="C2252" s="11"/>
      <c r="D2252" s="2" t="s">
        <v>44441</v>
      </c>
      <c r="E2252" s="2" t="s">
        <v>44442</v>
      </c>
      <c r="F2252" s="2" t="s">
        <v>44443</v>
      </c>
      <c r="G2252" s="2" t="s">
        <v>791</v>
      </c>
      <c r="H2252" s="2" t="s">
        <v>44444</v>
      </c>
      <c r="I2252" s="2" t="s">
        <v>3377</v>
      </c>
      <c r="J2252" s="3">
        <v>5</v>
      </c>
      <c r="K2252" s="3">
        <v>0</v>
      </c>
      <c r="L2252" s="3">
        <f t="shared" si="35"/>
        <v>0</v>
      </c>
      <c r="M2252" s="3">
        <v>0</v>
      </c>
      <c r="N2252" s="3">
        <v>0</v>
      </c>
      <c r="O2252" s="3">
        <v>0</v>
      </c>
      <c r="P2252" s="3">
        <v>0</v>
      </c>
      <c r="Q2252" s="2" t="s">
        <v>2</v>
      </c>
      <c r="R2252" s="2" t="s">
        <v>11730</v>
      </c>
      <c r="S2252" s="2" t="s">
        <v>2</v>
      </c>
      <c r="T2252" s="2"/>
    </row>
    <row r="2253" spans="1:20" ht="24" customHeight="1" x14ac:dyDescent="0.3">
      <c r="A2253" s="2" t="s">
        <v>4267</v>
      </c>
      <c r="B2253" s="11"/>
      <c r="C2253" s="11"/>
      <c r="D2253" s="2" t="s">
        <v>44445</v>
      </c>
      <c r="E2253" s="2" t="s">
        <v>44446</v>
      </c>
      <c r="F2253" s="2" t="s">
        <v>44447</v>
      </c>
      <c r="G2253" s="2" t="s">
        <v>2788</v>
      </c>
      <c r="H2253" s="2" t="s">
        <v>44448</v>
      </c>
      <c r="I2253" s="2" t="s">
        <v>3202</v>
      </c>
      <c r="J2253" s="3">
        <v>21</v>
      </c>
      <c r="K2253" s="3">
        <v>0</v>
      </c>
      <c r="L2253" s="3">
        <f t="shared" si="35"/>
        <v>0</v>
      </c>
      <c r="M2253" s="3">
        <v>0</v>
      </c>
      <c r="N2253" s="3">
        <v>0</v>
      </c>
      <c r="O2253" s="3">
        <v>0</v>
      </c>
      <c r="P2253" s="3">
        <v>0</v>
      </c>
      <c r="Q2253" s="2" t="s">
        <v>44449</v>
      </c>
      <c r="R2253" s="2" t="s">
        <v>44450</v>
      </c>
      <c r="S2253" s="2" t="s">
        <v>2</v>
      </c>
      <c r="T2253" s="2"/>
    </row>
    <row r="2254" spans="1:20" ht="24" customHeight="1" x14ac:dyDescent="0.3">
      <c r="A2254" s="2" t="s">
        <v>4272</v>
      </c>
      <c r="B2254" s="11"/>
      <c r="C2254" s="11"/>
      <c r="D2254" s="2" t="s">
        <v>44451</v>
      </c>
      <c r="E2254" s="2" t="s">
        <v>31657</v>
      </c>
      <c r="F2254" s="2" t="s">
        <v>44452</v>
      </c>
      <c r="G2254" s="2" t="s">
        <v>44453</v>
      </c>
      <c r="H2254" s="2" t="s">
        <v>44454</v>
      </c>
      <c r="I2254" s="2" t="s">
        <v>4513</v>
      </c>
      <c r="J2254" s="3">
        <v>4</v>
      </c>
      <c r="K2254" s="3">
        <v>460</v>
      </c>
      <c r="L2254" s="3">
        <f t="shared" si="35"/>
        <v>21</v>
      </c>
      <c r="M2254" s="3">
        <v>21</v>
      </c>
      <c r="N2254" s="3">
        <v>0</v>
      </c>
      <c r="O2254" s="3">
        <v>0</v>
      </c>
      <c r="P2254" s="3">
        <v>0</v>
      </c>
      <c r="Q2254" s="2" t="s">
        <v>2</v>
      </c>
      <c r="R2254" s="2" t="s">
        <v>6684</v>
      </c>
      <c r="S2254" s="2" t="s">
        <v>2</v>
      </c>
      <c r="T2254" s="2"/>
    </row>
    <row r="2255" spans="1:20" ht="24" customHeight="1" x14ac:dyDescent="0.3">
      <c r="A2255" s="2" t="s">
        <v>1453</v>
      </c>
      <c r="B2255" s="11"/>
      <c r="C2255" s="11"/>
      <c r="D2255" s="2" t="s">
        <v>44455</v>
      </c>
      <c r="E2255" s="2" t="s">
        <v>44456</v>
      </c>
      <c r="F2255" s="2" t="s">
        <v>44457</v>
      </c>
      <c r="G2255" s="2" t="s">
        <v>44458</v>
      </c>
      <c r="H2255" s="2" t="s">
        <v>44459</v>
      </c>
      <c r="I2255" s="2" t="s">
        <v>4513</v>
      </c>
      <c r="J2255" s="3">
        <v>4</v>
      </c>
      <c r="K2255" s="3">
        <v>319</v>
      </c>
      <c r="L2255" s="3">
        <f t="shared" si="35"/>
        <v>0</v>
      </c>
      <c r="M2255" s="3">
        <v>0</v>
      </c>
      <c r="N2255" s="3">
        <v>0</v>
      </c>
      <c r="O2255" s="3">
        <v>0</v>
      </c>
      <c r="P2255" s="3">
        <v>0</v>
      </c>
      <c r="Q2255" s="2" t="s">
        <v>2</v>
      </c>
      <c r="R2255" s="2" t="s">
        <v>10029</v>
      </c>
      <c r="S2255" s="2" t="s">
        <v>2</v>
      </c>
      <c r="T2255" s="2"/>
    </row>
    <row r="2256" spans="1:20" ht="24" customHeight="1" x14ac:dyDescent="0.3">
      <c r="A2256" s="2" t="s">
        <v>4283</v>
      </c>
      <c r="B2256" s="11"/>
      <c r="C2256" s="11"/>
      <c r="D2256" s="2" t="s">
        <v>44460</v>
      </c>
      <c r="E2256" s="2" t="s">
        <v>44461</v>
      </c>
      <c r="F2256" s="2" t="s">
        <v>44462</v>
      </c>
      <c r="G2256" s="2" t="s">
        <v>44463</v>
      </c>
      <c r="H2256" s="2" t="s">
        <v>44464</v>
      </c>
      <c r="I2256" s="2" t="s">
        <v>4513</v>
      </c>
      <c r="J2256" s="3">
        <v>5</v>
      </c>
      <c r="K2256" s="3">
        <v>165</v>
      </c>
      <c r="L2256" s="3">
        <f t="shared" si="35"/>
        <v>0</v>
      </c>
      <c r="M2256" s="3">
        <v>0</v>
      </c>
      <c r="N2256" s="3">
        <v>0</v>
      </c>
      <c r="O2256" s="3">
        <v>0</v>
      </c>
      <c r="P2256" s="3">
        <v>0</v>
      </c>
      <c r="Q2256" s="2" t="s">
        <v>2</v>
      </c>
      <c r="R2256" s="2" t="s">
        <v>11753</v>
      </c>
      <c r="S2256" s="2" t="s">
        <v>2</v>
      </c>
      <c r="T2256" s="2"/>
    </row>
    <row r="2257" spans="1:20" ht="24" customHeight="1" x14ac:dyDescent="0.3">
      <c r="A2257" s="2" t="s">
        <v>1865</v>
      </c>
      <c r="B2257" s="11"/>
      <c r="C2257" s="11" t="s">
        <v>593</v>
      </c>
      <c r="D2257" s="2" t="s">
        <v>44465</v>
      </c>
      <c r="E2257" s="2" t="s">
        <v>44466</v>
      </c>
      <c r="F2257" s="2" t="s">
        <v>44467</v>
      </c>
      <c r="G2257" s="2" t="s">
        <v>44468</v>
      </c>
      <c r="H2257" s="2" t="s">
        <v>44469</v>
      </c>
      <c r="I2257" s="2" t="s">
        <v>3377</v>
      </c>
      <c r="J2257" s="3">
        <v>1</v>
      </c>
      <c r="K2257" s="3">
        <v>59</v>
      </c>
      <c r="L2257" s="3">
        <f t="shared" si="35"/>
        <v>0</v>
      </c>
      <c r="M2257" s="3">
        <v>0</v>
      </c>
      <c r="N2257" s="3">
        <v>0</v>
      </c>
      <c r="O2257" s="3">
        <v>0</v>
      </c>
      <c r="P2257" s="3">
        <v>0</v>
      </c>
      <c r="Q2257" s="2" t="s">
        <v>2</v>
      </c>
      <c r="R2257" s="2" t="s">
        <v>1473</v>
      </c>
      <c r="S2257" s="2" t="s">
        <v>2</v>
      </c>
      <c r="T2257" s="2"/>
    </row>
    <row r="2258" spans="1:20" ht="24" customHeight="1" x14ac:dyDescent="0.3">
      <c r="A2258" s="2" t="s">
        <v>5395</v>
      </c>
      <c r="B2258" s="11"/>
      <c r="C2258" s="11"/>
      <c r="D2258" s="2" t="s">
        <v>44470</v>
      </c>
      <c r="E2258" s="2" t="s">
        <v>44471</v>
      </c>
      <c r="F2258" s="2" t="s">
        <v>44472</v>
      </c>
      <c r="G2258" s="2" t="s">
        <v>44473</v>
      </c>
      <c r="H2258" s="2" t="s">
        <v>44474</v>
      </c>
      <c r="I2258" s="2" t="s">
        <v>3202</v>
      </c>
      <c r="J2258" s="3">
        <v>114</v>
      </c>
      <c r="K2258" s="3">
        <v>7849</v>
      </c>
      <c r="L2258" s="3">
        <f t="shared" si="35"/>
        <v>2</v>
      </c>
      <c r="M2258" s="3">
        <v>0</v>
      </c>
      <c r="N2258" s="3">
        <v>0</v>
      </c>
      <c r="O2258" s="3">
        <v>0</v>
      </c>
      <c r="P2258" s="3">
        <v>2</v>
      </c>
      <c r="Q2258" s="2" t="s">
        <v>44475</v>
      </c>
      <c r="R2258" s="2" t="s">
        <v>4430</v>
      </c>
      <c r="S2258" s="2" t="s">
        <v>2</v>
      </c>
      <c r="T2258" s="2"/>
    </row>
    <row r="2259" spans="1:20" ht="24" customHeight="1" x14ac:dyDescent="0.3">
      <c r="A2259" s="2" t="s">
        <v>5400</v>
      </c>
      <c r="B2259" s="11"/>
      <c r="C2259" s="11"/>
      <c r="D2259" s="2" t="s">
        <v>44476</v>
      </c>
      <c r="E2259" s="2" t="s">
        <v>3048</v>
      </c>
      <c r="F2259" s="2" t="s">
        <v>44477</v>
      </c>
      <c r="G2259" s="2" t="s">
        <v>44478</v>
      </c>
      <c r="H2259" s="2" t="s">
        <v>3350</v>
      </c>
      <c r="I2259" s="2" t="s">
        <v>3377</v>
      </c>
      <c r="J2259" s="3">
        <v>3</v>
      </c>
      <c r="K2259" s="3">
        <v>0</v>
      </c>
      <c r="L2259" s="3">
        <f t="shared" si="35"/>
        <v>0</v>
      </c>
      <c r="M2259" s="3">
        <v>0</v>
      </c>
      <c r="N2259" s="3">
        <v>0</v>
      </c>
      <c r="O2259" s="3">
        <v>0</v>
      </c>
      <c r="P2259" s="3">
        <v>0</v>
      </c>
      <c r="Q2259" s="2" t="s">
        <v>44479</v>
      </c>
      <c r="R2259" s="2" t="s">
        <v>3767</v>
      </c>
      <c r="S2259" s="2" t="s">
        <v>2</v>
      </c>
      <c r="T2259" s="2"/>
    </row>
    <row r="2260" spans="1:20" ht="24" customHeight="1" x14ac:dyDescent="0.3">
      <c r="A2260" s="2" t="s">
        <v>5407</v>
      </c>
      <c r="B2260" s="11"/>
      <c r="C2260" s="11"/>
      <c r="D2260" s="2" t="s">
        <v>44480</v>
      </c>
      <c r="E2260" s="2" t="s">
        <v>43331</v>
      </c>
      <c r="F2260" s="2" t="s">
        <v>44481</v>
      </c>
      <c r="G2260" s="2" t="s">
        <v>44482</v>
      </c>
      <c r="H2260" s="2" t="s">
        <v>3702</v>
      </c>
      <c r="I2260" s="2" t="s">
        <v>3377</v>
      </c>
      <c r="J2260" s="3">
        <v>5</v>
      </c>
      <c r="K2260" s="3">
        <v>0</v>
      </c>
      <c r="L2260" s="3">
        <f t="shared" si="35"/>
        <v>0</v>
      </c>
      <c r="M2260" s="3">
        <v>0</v>
      </c>
      <c r="N2260" s="3">
        <v>0</v>
      </c>
      <c r="O2260" s="3">
        <v>0</v>
      </c>
      <c r="P2260" s="3">
        <v>0</v>
      </c>
      <c r="Q2260" s="2" t="s">
        <v>44483</v>
      </c>
      <c r="R2260" s="2" t="s">
        <v>23422</v>
      </c>
      <c r="S2260" s="2" t="s">
        <v>2</v>
      </c>
      <c r="T2260" s="2"/>
    </row>
    <row r="2261" spans="1:20" ht="24" customHeight="1" x14ac:dyDescent="0.3">
      <c r="A2261" s="2" t="s">
        <v>5413</v>
      </c>
      <c r="B2261" s="11"/>
      <c r="C2261" s="11"/>
      <c r="D2261" s="2" t="s">
        <v>44484</v>
      </c>
      <c r="E2261" s="2" t="s">
        <v>7264</v>
      </c>
      <c r="F2261" s="2" t="s">
        <v>44485</v>
      </c>
      <c r="G2261" s="2" t="s">
        <v>44486</v>
      </c>
      <c r="H2261" s="2" t="s">
        <v>3702</v>
      </c>
      <c r="I2261" s="2" t="s">
        <v>38947</v>
      </c>
      <c r="J2261" s="3">
        <v>5</v>
      </c>
      <c r="K2261" s="3">
        <v>405</v>
      </c>
      <c r="L2261" s="3">
        <f t="shared" si="35"/>
        <v>0</v>
      </c>
      <c r="M2261" s="3">
        <v>0</v>
      </c>
      <c r="N2261" s="3">
        <v>0</v>
      </c>
      <c r="O2261" s="3">
        <v>0</v>
      </c>
      <c r="P2261" s="3">
        <v>0</v>
      </c>
      <c r="Q2261" s="2" t="s">
        <v>2</v>
      </c>
      <c r="R2261" s="2" t="s">
        <v>4106</v>
      </c>
      <c r="S2261" s="2" t="s">
        <v>2</v>
      </c>
      <c r="T2261" s="2"/>
    </row>
    <row r="2262" spans="1:20" ht="24" customHeight="1" x14ac:dyDescent="0.3">
      <c r="A2262" s="2" t="s">
        <v>5419</v>
      </c>
      <c r="B2262" s="11"/>
      <c r="C2262" s="11"/>
      <c r="D2262" s="2" t="s">
        <v>41301</v>
      </c>
      <c r="E2262" s="2" t="s">
        <v>44487</v>
      </c>
      <c r="F2262" s="2" t="s">
        <v>44488</v>
      </c>
      <c r="G2262" s="2" t="s">
        <v>44486</v>
      </c>
      <c r="H2262" s="2" t="s">
        <v>3702</v>
      </c>
      <c r="I2262" s="2" t="s">
        <v>38947</v>
      </c>
      <c r="J2262" s="3">
        <v>1</v>
      </c>
      <c r="K2262" s="3">
        <v>0</v>
      </c>
      <c r="L2262" s="3">
        <f t="shared" si="35"/>
        <v>0</v>
      </c>
      <c r="M2262" s="3">
        <v>0</v>
      </c>
      <c r="N2262" s="3">
        <v>0</v>
      </c>
      <c r="O2262" s="3">
        <v>0</v>
      </c>
      <c r="P2262" s="3">
        <v>0</v>
      </c>
      <c r="Q2262" s="2" t="s">
        <v>2</v>
      </c>
      <c r="R2262" s="2" t="s">
        <v>9931</v>
      </c>
      <c r="S2262" s="2" t="s">
        <v>2</v>
      </c>
      <c r="T2262" s="2"/>
    </row>
    <row r="2263" spans="1:20" ht="24" customHeight="1" x14ac:dyDescent="0.3">
      <c r="A2263" s="2" t="s">
        <v>5424</v>
      </c>
      <c r="B2263" s="11"/>
      <c r="C2263" s="11"/>
      <c r="D2263" s="2" t="s">
        <v>44489</v>
      </c>
      <c r="E2263" s="2" t="s">
        <v>44490</v>
      </c>
      <c r="F2263" s="2" t="s">
        <v>44491</v>
      </c>
      <c r="G2263" s="2" t="s">
        <v>1992</v>
      </c>
      <c r="H2263" s="2" t="s">
        <v>3228</v>
      </c>
      <c r="I2263" s="2" t="s">
        <v>3202</v>
      </c>
      <c r="J2263" s="3">
        <v>24</v>
      </c>
      <c r="K2263" s="3">
        <v>0</v>
      </c>
      <c r="L2263" s="3">
        <f t="shared" si="35"/>
        <v>0</v>
      </c>
      <c r="M2263" s="3">
        <v>0</v>
      </c>
      <c r="N2263" s="3">
        <v>0</v>
      </c>
      <c r="O2263" s="3">
        <v>0</v>
      </c>
      <c r="P2263" s="3">
        <v>0</v>
      </c>
      <c r="Q2263" s="2" t="s">
        <v>2</v>
      </c>
      <c r="R2263" s="2" t="s">
        <v>16847</v>
      </c>
      <c r="S2263" s="2" t="s">
        <v>2</v>
      </c>
      <c r="T2263" s="2"/>
    </row>
    <row r="2264" spans="1:20" ht="24" customHeight="1" x14ac:dyDescent="0.3">
      <c r="A2264" s="2" t="s">
        <v>5430</v>
      </c>
      <c r="B2264" s="11"/>
      <c r="C2264" s="11"/>
      <c r="D2264" s="2" t="s">
        <v>22387</v>
      </c>
      <c r="E2264" s="2" t="s">
        <v>44492</v>
      </c>
      <c r="F2264" s="2" t="s">
        <v>44493</v>
      </c>
      <c r="G2264" s="2" t="s">
        <v>42868</v>
      </c>
      <c r="H2264" s="2" t="s">
        <v>37801</v>
      </c>
      <c r="I2264" s="2" t="s">
        <v>3202</v>
      </c>
      <c r="J2264" s="3">
        <v>45</v>
      </c>
      <c r="K2264" s="3">
        <v>13649</v>
      </c>
      <c r="L2264" s="3">
        <f t="shared" si="35"/>
        <v>0</v>
      </c>
      <c r="M2264" s="3">
        <v>0</v>
      </c>
      <c r="N2264" s="3">
        <v>0</v>
      </c>
      <c r="O2264" s="3">
        <v>0</v>
      </c>
      <c r="P2264" s="3">
        <v>0</v>
      </c>
      <c r="Q2264" s="2" t="s">
        <v>44494</v>
      </c>
      <c r="R2264" s="2" t="s">
        <v>27800</v>
      </c>
      <c r="S2264" s="2" t="s">
        <v>2</v>
      </c>
      <c r="T2264" s="2"/>
    </row>
    <row r="2265" spans="1:20" ht="24" customHeight="1" x14ac:dyDescent="0.3">
      <c r="A2265" s="2" t="s">
        <v>5435</v>
      </c>
      <c r="B2265" s="11"/>
      <c r="C2265" s="11"/>
      <c r="D2265" s="2" t="s">
        <v>44495</v>
      </c>
      <c r="E2265" s="2" t="s">
        <v>44496</v>
      </c>
      <c r="F2265" s="2" t="s">
        <v>44497</v>
      </c>
      <c r="G2265" s="2" t="s">
        <v>22295</v>
      </c>
      <c r="H2265" s="2" t="s">
        <v>42097</v>
      </c>
      <c r="I2265" s="2" t="s">
        <v>4118</v>
      </c>
      <c r="J2265" s="3">
        <v>200</v>
      </c>
      <c r="K2265" s="3">
        <v>6393</v>
      </c>
      <c r="L2265" s="3">
        <f t="shared" si="35"/>
        <v>0</v>
      </c>
      <c r="M2265" s="3">
        <v>0</v>
      </c>
      <c r="N2265" s="3">
        <v>0</v>
      </c>
      <c r="O2265" s="3">
        <v>0</v>
      </c>
      <c r="P2265" s="3">
        <v>0</v>
      </c>
      <c r="Q2265" s="2" t="s">
        <v>44498</v>
      </c>
      <c r="R2265" s="2" t="s">
        <v>3224</v>
      </c>
      <c r="S2265" s="2" t="s">
        <v>2</v>
      </c>
      <c r="T2265" s="2"/>
    </row>
    <row r="2266" spans="1:20" ht="24" customHeight="1" x14ac:dyDescent="0.3">
      <c r="A2266" s="2" t="s">
        <v>5441</v>
      </c>
      <c r="B2266" s="11"/>
      <c r="C2266" s="11"/>
      <c r="D2266" s="2" t="s">
        <v>44499</v>
      </c>
      <c r="E2266" s="2" t="s">
        <v>22898</v>
      </c>
      <c r="F2266" s="2" t="s">
        <v>44500</v>
      </c>
      <c r="G2266" s="2" t="s">
        <v>22295</v>
      </c>
      <c r="H2266" s="2" t="s">
        <v>42097</v>
      </c>
      <c r="I2266" s="2" t="s">
        <v>4118</v>
      </c>
      <c r="J2266" s="3">
        <v>100</v>
      </c>
      <c r="K2266" s="3">
        <v>0</v>
      </c>
      <c r="L2266" s="3">
        <f t="shared" si="35"/>
        <v>0</v>
      </c>
      <c r="M2266" s="3">
        <v>0</v>
      </c>
      <c r="N2266" s="3">
        <v>0</v>
      </c>
      <c r="O2266" s="3">
        <v>0</v>
      </c>
      <c r="P2266" s="3">
        <v>0</v>
      </c>
      <c r="Q2266" s="2" t="s">
        <v>44501</v>
      </c>
      <c r="R2266" s="2" t="s">
        <v>5647</v>
      </c>
      <c r="S2266" s="2" t="s">
        <v>2</v>
      </c>
      <c r="T2266" s="2"/>
    </row>
    <row r="2267" spans="1:20" ht="24" customHeight="1" x14ac:dyDescent="0.3">
      <c r="A2267" s="2" t="s">
        <v>5447</v>
      </c>
      <c r="B2267" s="11"/>
      <c r="C2267" s="11"/>
      <c r="D2267" s="2" t="s">
        <v>44502</v>
      </c>
      <c r="E2267" s="2" t="s">
        <v>44503</v>
      </c>
      <c r="F2267" s="2" t="s">
        <v>44504</v>
      </c>
      <c r="G2267" s="2" t="s">
        <v>22295</v>
      </c>
      <c r="H2267" s="2" t="s">
        <v>42097</v>
      </c>
      <c r="I2267" s="2" t="s">
        <v>4118</v>
      </c>
      <c r="J2267" s="3">
        <v>150</v>
      </c>
      <c r="K2267" s="3">
        <v>9045</v>
      </c>
      <c r="L2267" s="3">
        <f t="shared" si="35"/>
        <v>0</v>
      </c>
      <c r="M2267" s="3">
        <v>0</v>
      </c>
      <c r="N2267" s="3">
        <v>0</v>
      </c>
      <c r="O2267" s="3">
        <v>0</v>
      </c>
      <c r="P2267" s="3">
        <v>0</v>
      </c>
      <c r="Q2267" s="2" t="s">
        <v>44505</v>
      </c>
      <c r="R2267" s="2" t="s">
        <v>7380</v>
      </c>
      <c r="S2267" s="2" t="s">
        <v>2</v>
      </c>
      <c r="T2267" s="2"/>
    </row>
    <row r="2268" spans="1:20" ht="24" customHeight="1" x14ac:dyDescent="0.3">
      <c r="A2268" s="2" t="s">
        <v>5452</v>
      </c>
      <c r="B2268" s="11"/>
      <c r="C2268" s="11"/>
      <c r="D2268" s="2" t="s">
        <v>44506</v>
      </c>
      <c r="E2268" s="2" t="s">
        <v>44507</v>
      </c>
      <c r="F2268" s="2" t="s">
        <v>44508</v>
      </c>
      <c r="G2268" s="2" t="s">
        <v>22295</v>
      </c>
      <c r="H2268" s="2" t="s">
        <v>42097</v>
      </c>
      <c r="I2268" s="2" t="s">
        <v>4118</v>
      </c>
      <c r="J2268" s="3">
        <v>400</v>
      </c>
      <c r="K2268" s="3">
        <v>50234</v>
      </c>
      <c r="L2268" s="3">
        <f t="shared" si="35"/>
        <v>0</v>
      </c>
      <c r="M2268" s="3">
        <v>0</v>
      </c>
      <c r="N2268" s="3">
        <v>0</v>
      </c>
      <c r="O2268" s="3">
        <v>0</v>
      </c>
      <c r="P2268" s="3">
        <v>0</v>
      </c>
      <c r="Q2268" s="2" t="s">
        <v>44509</v>
      </c>
      <c r="R2268" s="2" t="s">
        <v>449</v>
      </c>
      <c r="S2268" s="2" t="s">
        <v>2</v>
      </c>
      <c r="T2268" s="2"/>
    </row>
    <row r="2269" spans="1:20" ht="24" customHeight="1" x14ac:dyDescent="0.3">
      <c r="A2269" s="2" t="s">
        <v>5458</v>
      </c>
      <c r="B2269" s="11"/>
      <c r="C2269" s="11" t="s">
        <v>596</v>
      </c>
      <c r="D2269" s="2" t="s">
        <v>44510</v>
      </c>
      <c r="E2269" s="2" t="s">
        <v>44511</v>
      </c>
      <c r="F2269" s="2" t="s">
        <v>44512</v>
      </c>
      <c r="G2269" s="2" t="s">
        <v>16237</v>
      </c>
      <c r="H2269" s="2" t="s">
        <v>44513</v>
      </c>
      <c r="I2269" s="2" t="s">
        <v>3867</v>
      </c>
      <c r="J2269" s="3">
        <v>1</v>
      </c>
      <c r="K2269" s="3">
        <v>104</v>
      </c>
      <c r="L2269" s="3">
        <f t="shared" si="35"/>
        <v>0</v>
      </c>
      <c r="M2269" s="3">
        <v>0</v>
      </c>
      <c r="N2269" s="3">
        <v>0</v>
      </c>
      <c r="O2269" s="3">
        <v>0</v>
      </c>
      <c r="P2269" s="3">
        <v>0</v>
      </c>
      <c r="Q2269" s="2" t="s">
        <v>2</v>
      </c>
      <c r="R2269" s="2" t="s">
        <v>14784</v>
      </c>
      <c r="S2269" s="2" t="s">
        <v>2</v>
      </c>
      <c r="T2269" s="2"/>
    </row>
    <row r="2270" spans="1:20" ht="24" customHeight="1" x14ac:dyDescent="0.3">
      <c r="A2270" s="2" t="s">
        <v>5464</v>
      </c>
      <c r="B2270" s="11"/>
      <c r="C2270" s="11"/>
      <c r="D2270" s="2" t="s">
        <v>37791</v>
      </c>
      <c r="E2270" s="2" t="s">
        <v>44514</v>
      </c>
      <c r="F2270" s="2" t="s">
        <v>44515</v>
      </c>
      <c r="G2270" s="2" t="s">
        <v>791</v>
      </c>
      <c r="H2270" s="2" t="s">
        <v>44513</v>
      </c>
      <c r="I2270" s="2" t="s">
        <v>3867</v>
      </c>
      <c r="J2270" s="3">
        <v>0</v>
      </c>
      <c r="K2270" s="3">
        <v>7</v>
      </c>
      <c r="L2270" s="3">
        <f t="shared" si="35"/>
        <v>0</v>
      </c>
      <c r="M2270" s="3">
        <v>0</v>
      </c>
      <c r="N2270" s="3">
        <v>0</v>
      </c>
      <c r="O2270" s="3">
        <v>0</v>
      </c>
      <c r="P2270" s="3">
        <v>0</v>
      </c>
      <c r="Q2270" s="2" t="s">
        <v>2</v>
      </c>
      <c r="R2270" s="2" t="s">
        <v>9983</v>
      </c>
      <c r="S2270" s="2" t="s">
        <v>2</v>
      </c>
      <c r="T2270" s="2"/>
    </row>
    <row r="2271" spans="1:20" ht="24" customHeight="1" x14ac:dyDescent="0.3">
      <c r="A2271" s="2" t="s">
        <v>5470</v>
      </c>
      <c r="B2271" s="11"/>
      <c r="C2271" s="11"/>
      <c r="D2271" s="2" t="s">
        <v>44516</v>
      </c>
      <c r="E2271" s="2" t="s">
        <v>44517</v>
      </c>
      <c r="F2271" s="2" t="s">
        <v>44518</v>
      </c>
      <c r="G2271" s="2" t="s">
        <v>16237</v>
      </c>
      <c r="H2271" s="2" t="s">
        <v>44513</v>
      </c>
      <c r="I2271" s="2" t="s">
        <v>3867</v>
      </c>
      <c r="J2271" s="3">
        <v>1</v>
      </c>
      <c r="K2271" s="3">
        <v>173</v>
      </c>
      <c r="L2271" s="3">
        <f t="shared" si="35"/>
        <v>0</v>
      </c>
      <c r="M2271" s="3">
        <v>0</v>
      </c>
      <c r="N2271" s="3">
        <v>0</v>
      </c>
      <c r="O2271" s="3">
        <v>0</v>
      </c>
      <c r="P2271" s="3">
        <v>0</v>
      </c>
      <c r="Q2271" s="2" t="s">
        <v>2</v>
      </c>
      <c r="R2271" s="2" t="s">
        <v>20700</v>
      </c>
      <c r="S2271" s="2" t="s">
        <v>2</v>
      </c>
      <c r="T2271" s="2"/>
    </row>
    <row r="2272" spans="1:20" ht="24" customHeight="1" x14ac:dyDescent="0.3">
      <c r="A2272" s="2" t="s">
        <v>5477</v>
      </c>
      <c r="B2272" s="11"/>
      <c r="C2272" s="11"/>
      <c r="D2272" s="2" t="s">
        <v>44519</v>
      </c>
      <c r="E2272" s="2" t="s">
        <v>44520</v>
      </c>
      <c r="F2272" s="2" t="s">
        <v>44521</v>
      </c>
      <c r="G2272" s="2" t="s">
        <v>897</v>
      </c>
      <c r="H2272" s="2" t="s">
        <v>44513</v>
      </c>
      <c r="I2272" s="2" t="s">
        <v>3867</v>
      </c>
      <c r="J2272" s="3">
        <v>0</v>
      </c>
      <c r="K2272" s="3">
        <v>5</v>
      </c>
      <c r="L2272" s="3">
        <f t="shared" si="35"/>
        <v>0</v>
      </c>
      <c r="M2272" s="3">
        <v>0</v>
      </c>
      <c r="N2272" s="3">
        <v>0</v>
      </c>
      <c r="O2272" s="3">
        <v>0</v>
      </c>
      <c r="P2272" s="3">
        <v>0</v>
      </c>
      <c r="Q2272" s="2" t="s">
        <v>2</v>
      </c>
      <c r="R2272" s="2" t="s">
        <v>20060</v>
      </c>
      <c r="S2272" s="2" t="s">
        <v>2</v>
      </c>
      <c r="T2272" s="2"/>
    </row>
    <row r="2273" spans="1:20" ht="24" customHeight="1" x14ac:dyDescent="0.3">
      <c r="A2273" s="2" t="s">
        <v>5482</v>
      </c>
      <c r="B2273" s="11"/>
      <c r="C2273" s="11"/>
      <c r="D2273" s="2" t="s">
        <v>44522</v>
      </c>
      <c r="E2273" s="2" t="s">
        <v>1983</v>
      </c>
      <c r="F2273" s="2" t="s">
        <v>44523</v>
      </c>
      <c r="G2273" s="2" t="s">
        <v>16237</v>
      </c>
      <c r="H2273" s="2" t="s">
        <v>44513</v>
      </c>
      <c r="I2273" s="2" t="s">
        <v>3867</v>
      </c>
      <c r="J2273" s="3">
        <v>2</v>
      </c>
      <c r="K2273" s="3">
        <v>0</v>
      </c>
      <c r="L2273" s="3">
        <f t="shared" si="35"/>
        <v>0</v>
      </c>
      <c r="M2273" s="3">
        <v>0</v>
      </c>
      <c r="N2273" s="3">
        <v>0</v>
      </c>
      <c r="O2273" s="3">
        <v>0</v>
      </c>
      <c r="P2273" s="3">
        <v>0</v>
      </c>
      <c r="Q2273" s="2" t="s">
        <v>44524</v>
      </c>
      <c r="R2273" s="2" t="s">
        <v>6367</v>
      </c>
      <c r="S2273" s="2" t="s">
        <v>2</v>
      </c>
      <c r="T2273" s="2"/>
    </row>
    <row r="2274" spans="1:20" ht="24" customHeight="1" x14ac:dyDescent="0.3">
      <c r="A2274" s="2" t="s">
        <v>5486</v>
      </c>
      <c r="B2274" s="11"/>
      <c r="C2274" s="11"/>
      <c r="D2274" s="2" t="s">
        <v>44525</v>
      </c>
      <c r="E2274" s="2" t="s">
        <v>44526</v>
      </c>
      <c r="F2274" s="2" t="s">
        <v>44527</v>
      </c>
      <c r="G2274" s="2" t="s">
        <v>897</v>
      </c>
      <c r="H2274" s="2" t="s">
        <v>44513</v>
      </c>
      <c r="I2274" s="2" t="s">
        <v>3867</v>
      </c>
      <c r="J2274" s="3">
        <v>0</v>
      </c>
      <c r="K2274" s="3">
        <v>0</v>
      </c>
      <c r="L2274" s="3">
        <f t="shared" si="35"/>
        <v>0</v>
      </c>
      <c r="M2274" s="3">
        <v>0</v>
      </c>
      <c r="N2274" s="3">
        <v>0</v>
      </c>
      <c r="O2274" s="3">
        <v>0</v>
      </c>
      <c r="P2274" s="3">
        <v>0</v>
      </c>
      <c r="Q2274" s="2" t="s">
        <v>44528</v>
      </c>
      <c r="R2274" s="2" t="s">
        <v>1489</v>
      </c>
      <c r="S2274" s="2" t="s">
        <v>2</v>
      </c>
      <c r="T2274" s="2"/>
    </row>
    <row r="2275" spans="1:20" ht="24" customHeight="1" x14ac:dyDescent="0.3">
      <c r="A2275" s="2" t="s">
        <v>5492</v>
      </c>
      <c r="B2275" s="11"/>
      <c r="C2275" s="11"/>
      <c r="D2275" s="2" t="s">
        <v>44529</v>
      </c>
      <c r="E2275" s="2" t="s">
        <v>44529</v>
      </c>
      <c r="F2275" s="2" t="s">
        <v>44530</v>
      </c>
      <c r="G2275" s="2" t="s">
        <v>16237</v>
      </c>
      <c r="H2275" s="2" t="s">
        <v>44513</v>
      </c>
      <c r="I2275" s="2" t="s">
        <v>3867</v>
      </c>
      <c r="J2275" s="3">
        <v>0</v>
      </c>
      <c r="K2275" s="3">
        <v>0</v>
      </c>
      <c r="L2275" s="3">
        <f t="shared" si="35"/>
        <v>0</v>
      </c>
      <c r="M2275" s="3">
        <v>0</v>
      </c>
      <c r="N2275" s="3">
        <v>0</v>
      </c>
      <c r="O2275" s="3">
        <v>0</v>
      </c>
      <c r="P2275" s="3">
        <v>0</v>
      </c>
      <c r="Q2275" s="2" t="s">
        <v>2</v>
      </c>
      <c r="R2275" s="2" t="s">
        <v>4719</v>
      </c>
      <c r="S2275" s="2" t="s">
        <v>2</v>
      </c>
      <c r="T2275" s="2"/>
    </row>
    <row r="2276" spans="1:20" ht="24" customHeight="1" x14ac:dyDescent="0.3">
      <c r="A2276" s="2" t="s">
        <v>5498</v>
      </c>
      <c r="B2276" s="11"/>
      <c r="C2276" s="11"/>
      <c r="D2276" s="2" t="s">
        <v>37791</v>
      </c>
      <c r="E2276" s="2" t="s">
        <v>20902</v>
      </c>
      <c r="F2276" s="2" t="s">
        <v>44531</v>
      </c>
      <c r="G2276" s="2" t="s">
        <v>20656</v>
      </c>
      <c r="H2276" s="2" t="s">
        <v>44513</v>
      </c>
      <c r="I2276" s="2" t="s">
        <v>3867</v>
      </c>
      <c r="J2276" s="3">
        <v>0</v>
      </c>
      <c r="K2276" s="3">
        <v>0</v>
      </c>
      <c r="L2276" s="3">
        <f t="shared" si="35"/>
        <v>0</v>
      </c>
      <c r="M2276" s="3">
        <v>0</v>
      </c>
      <c r="N2276" s="3">
        <v>0</v>
      </c>
      <c r="O2276" s="3">
        <v>0</v>
      </c>
      <c r="P2276" s="3">
        <v>0</v>
      </c>
      <c r="Q2276" s="2" t="s">
        <v>2</v>
      </c>
      <c r="R2276" s="2" t="s">
        <v>4619</v>
      </c>
      <c r="S2276" s="2" t="s">
        <v>2</v>
      </c>
      <c r="T2276" s="2"/>
    </row>
    <row r="2277" spans="1:20" ht="24" customHeight="1" x14ac:dyDescent="0.3">
      <c r="A2277" s="2" t="s">
        <v>5504</v>
      </c>
      <c r="B2277" s="11"/>
      <c r="C2277" s="11"/>
      <c r="D2277" s="2" t="s">
        <v>37791</v>
      </c>
      <c r="E2277" s="2" t="s">
        <v>44532</v>
      </c>
      <c r="F2277" s="2" t="s">
        <v>44533</v>
      </c>
      <c r="G2277" s="2" t="s">
        <v>20656</v>
      </c>
      <c r="H2277" s="2" t="s">
        <v>44513</v>
      </c>
      <c r="I2277" s="2" t="s">
        <v>3867</v>
      </c>
      <c r="J2277" s="3">
        <v>0</v>
      </c>
      <c r="K2277" s="3">
        <v>20</v>
      </c>
      <c r="L2277" s="3">
        <f t="shared" si="35"/>
        <v>0</v>
      </c>
      <c r="M2277" s="3">
        <v>0</v>
      </c>
      <c r="N2277" s="3">
        <v>0</v>
      </c>
      <c r="O2277" s="3">
        <v>0</v>
      </c>
      <c r="P2277" s="3">
        <v>0</v>
      </c>
      <c r="Q2277" s="2" t="s">
        <v>2</v>
      </c>
      <c r="R2277" s="2" t="s">
        <v>11262</v>
      </c>
      <c r="S2277" s="2" t="s">
        <v>2</v>
      </c>
      <c r="T2277" s="2"/>
    </row>
    <row r="2278" spans="1:20" ht="24" customHeight="1" x14ac:dyDescent="0.3">
      <c r="A2278" s="2" t="s">
        <v>5509</v>
      </c>
      <c r="B2278" s="11"/>
      <c r="C2278" s="11"/>
      <c r="D2278" s="2" t="s">
        <v>37791</v>
      </c>
      <c r="E2278" s="2" t="s">
        <v>44534</v>
      </c>
      <c r="F2278" s="2" t="s">
        <v>44535</v>
      </c>
      <c r="G2278" s="2" t="s">
        <v>20656</v>
      </c>
      <c r="H2278" s="2" t="s">
        <v>44513</v>
      </c>
      <c r="I2278" s="2" t="s">
        <v>3867</v>
      </c>
      <c r="J2278" s="3">
        <v>0</v>
      </c>
      <c r="K2278" s="3">
        <v>18</v>
      </c>
      <c r="L2278" s="3">
        <f t="shared" si="35"/>
        <v>0</v>
      </c>
      <c r="M2278" s="3">
        <v>0</v>
      </c>
      <c r="N2278" s="3">
        <v>0</v>
      </c>
      <c r="O2278" s="3">
        <v>0</v>
      </c>
      <c r="P2278" s="3">
        <v>0</v>
      </c>
      <c r="Q2278" s="2" t="s">
        <v>2</v>
      </c>
      <c r="R2278" s="2" t="s">
        <v>11262</v>
      </c>
      <c r="S2278" s="2" t="s">
        <v>2</v>
      </c>
      <c r="T2278" s="2"/>
    </row>
    <row r="2279" spans="1:20" ht="24" customHeight="1" x14ac:dyDescent="0.3">
      <c r="A2279" s="2" t="s">
        <v>5515</v>
      </c>
      <c r="B2279" s="11"/>
      <c r="C2279" s="11"/>
      <c r="D2279" s="2" t="s">
        <v>28455</v>
      </c>
      <c r="E2279" s="2" t="s">
        <v>28455</v>
      </c>
      <c r="F2279" s="2" t="s">
        <v>44536</v>
      </c>
      <c r="G2279" s="2" t="s">
        <v>2291</v>
      </c>
      <c r="H2279" s="2" t="s">
        <v>44513</v>
      </c>
      <c r="I2279" s="2" t="s">
        <v>3867</v>
      </c>
      <c r="J2279" s="3">
        <v>0</v>
      </c>
      <c r="K2279" s="3">
        <v>0</v>
      </c>
      <c r="L2279" s="3">
        <f t="shared" si="35"/>
        <v>0</v>
      </c>
      <c r="M2279" s="3">
        <v>0</v>
      </c>
      <c r="N2279" s="3">
        <v>0</v>
      </c>
      <c r="O2279" s="3">
        <v>0</v>
      </c>
      <c r="P2279" s="3">
        <v>0</v>
      </c>
      <c r="Q2279" s="2" t="s">
        <v>44537</v>
      </c>
      <c r="R2279" s="2" t="s">
        <v>2896</v>
      </c>
      <c r="S2279" s="2" t="s">
        <v>2</v>
      </c>
      <c r="T2279" s="2"/>
    </row>
    <row r="2280" spans="1:20" ht="24" customHeight="1" x14ac:dyDescent="0.3">
      <c r="A2280" s="2" t="s">
        <v>5520</v>
      </c>
      <c r="B2280" s="11"/>
      <c r="C2280" s="11" t="s">
        <v>599</v>
      </c>
      <c r="D2280" s="2" t="s">
        <v>44538</v>
      </c>
      <c r="E2280" s="2" t="s">
        <v>6585</v>
      </c>
      <c r="F2280" s="2" t="s">
        <v>44539</v>
      </c>
      <c r="G2280" s="2" t="s">
        <v>2693</v>
      </c>
      <c r="H2280" s="2" t="s">
        <v>3228</v>
      </c>
      <c r="I2280" s="2" t="s">
        <v>3202</v>
      </c>
      <c r="J2280" s="3">
        <v>72</v>
      </c>
      <c r="K2280" s="3">
        <v>13670</v>
      </c>
      <c r="L2280" s="3">
        <f t="shared" si="35"/>
        <v>0</v>
      </c>
      <c r="M2280" s="3">
        <v>0</v>
      </c>
      <c r="N2280" s="3">
        <v>0</v>
      </c>
      <c r="O2280" s="3">
        <v>0</v>
      </c>
      <c r="P2280" s="3">
        <v>0</v>
      </c>
      <c r="Q2280" s="2" t="s">
        <v>44540</v>
      </c>
      <c r="R2280" s="2" t="s">
        <v>10894</v>
      </c>
      <c r="S2280" s="2" t="s">
        <v>2</v>
      </c>
      <c r="T2280" s="2"/>
    </row>
    <row r="2281" spans="1:20" ht="24" customHeight="1" x14ac:dyDescent="0.3">
      <c r="A2281" s="2" t="s">
        <v>5526</v>
      </c>
      <c r="B2281" s="11"/>
      <c r="C2281" s="11"/>
      <c r="D2281" s="2" t="s">
        <v>44541</v>
      </c>
      <c r="E2281" s="2" t="s">
        <v>44542</v>
      </c>
      <c r="F2281" s="2" t="s">
        <v>44543</v>
      </c>
      <c r="G2281" s="2" t="s">
        <v>44544</v>
      </c>
      <c r="H2281" s="2" t="s">
        <v>39438</v>
      </c>
      <c r="I2281" s="2" t="s">
        <v>3377</v>
      </c>
      <c r="J2281" s="3">
        <v>4</v>
      </c>
      <c r="K2281" s="3">
        <v>0</v>
      </c>
      <c r="L2281" s="3">
        <f t="shared" si="35"/>
        <v>0</v>
      </c>
      <c r="M2281" s="3">
        <v>0</v>
      </c>
      <c r="N2281" s="3">
        <v>0</v>
      </c>
      <c r="O2281" s="3">
        <v>0</v>
      </c>
      <c r="P2281" s="3">
        <v>0</v>
      </c>
      <c r="Q2281" s="2" t="s">
        <v>2</v>
      </c>
      <c r="R2281" s="2" t="s">
        <v>842</v>
      </c>
      <c r="S2281" s="2" t="s">
        <v>2</v>
      </c>
      <c r="T2281" s="2"/>
    </row>
    <row r="2282" spans="1:20" ht="24" customHeight="1" x14ac:dyDescent="0.3">
      <c r="A2282" s="2" t="s">
        <v>5532</v>
      </c>
      <c r="B2282" s="11"/>
      <c r="C2282" s="11"/>
      <c r="D2282" s="2" t="s">
        <v>44545</v>
      </c>
      <c r="E2282" s="2" t="s">
        <v>14771</v>
      </c>
      <c r="F2282" s="2" t="s">
        <v>44546</v>
      </c>
      <c r="G2282" s="2" t="s">
        <v>44547</v>
      </c>
      <c r="H2282" s="2" t="s">
        <v>3228</v>
      </c>
      <c r="I2282" s="2" t="s">
        <v>3202</v>
      </c>
      <c r="J2282" s="3">
        <v>434</v>
      </c>
      <c r="K2282" s="3">
        <v>60603</v>
      </c>
      <c r="L2282" s="3">
        <f t="shared" si="35"/>
        <v>14</v>
      </c>
      <c r="M2282" s="3">
        <v>0</v>
      </c>
      <c r="N2282" s="3">
        <v>0</v>
      </c>
      <c r="O2282" s="3">
        <v>0</v>
      </c>
      <c r="P2282" s="3">
        <v>14</v>
      </c>
      <c r="Q2282" s="2" t="s">
        <v>2</v>
      </c>
      <c r="R2282" s="2" t="s">
        <v>39144</v>
      </c>
      <c r="S2282" s="2" t="s">
        <v>2</v>
      </c>
      <c r="T2282" s="2"/>
    </row>
    <row r="2283" spans="1:20" ht="24" customHeight="1" x14ac:dyDescent="0.3">
      <c r="A2283" s="2" t="s">
        <v>5537</v>
      </c>
      <c r="B2283" s="11"/>
      <c r="C2283" s="11"/>
      <c r="D2283" s="2" t="s">
        <v>44548</v>
      </c>
      <c r="E2283" s="2" t="s">
        <v>44549</v>
      </c>
      <c r="F2283" s="2" t="s">
        <v>44550</v>
      </c>
      <c r="G2283" s="2" t="s">
        <v>44551</v>
      </c>
      <c r="H2283" s="2" t="s">
        <v>42018</v>
      </c>
      <c r="I2283" s="2" t="s">
        <v>3202</v>
      </c>
      <c r="J2283" s="3">
        <v>54</v>
      </c>
      <c r="K2283" s="3">
        <v>25</v>
      </c>
      <c r="L2283" s="3">
        <f t="shared" si="35"/>
        <v>15</v>
      </c>
      <c r="M2283" s="3">
        <v>15</v>
      </c>
      <c r="N2283" s="3">
        <v>0</v>
      </c>
      <c r="O2283" s="3">
        <v>0</v>
      </c>
      <c r="P2283" s="3">
        <v>0</v>
      </c>
      <c r="Q2283" s="2" t="s">
        <v>2</v>
      </c>
      <c r="R2283" s="2" t="s">
        <v>397</v>
      </c>
      <c r="S2283" s="2" t="s">
        <v>2</v>
      </c>
      <c r="T2283" s="2"/>
    </row>
    <row r="2284" spans="1:20" ht="24" customHeight="1" x14ac:dyDescent="0.3">
      <c r="A2284" s="2" t="s">
        <v>5543</v>
      </c>
      <c r="B2284" s="11"/>
      <c r="C2284" s="11"/>
      <c r="D2284" s="2" t="s">
        <v>44552</v>
      </c>
      <c r="E2284" s="2" t="s">
        <v>34958</v>
      </c>
      <c r="F2284" s="2" t="s">
        <v>44553</v>
      </c>
      <c r="G2284" s="2" t="s">
        <v>44544</v>
      </c>
      <c r="H2284" s="2" t="s">
        <v>3702</v>
      </c>
      <c r="I2284" s="2" t="s">
        <v>3377</v>
      </c>
      <c r="J2284" s="3">
        <v>5</v>
      </c>
      <c r="K2284" s="3">
        <v>812</v>
      </c>
      <c r="L2284" s="3">
        <f t="shared" si="35"/>
        <v>0</v>
      </c>
      <c r="M2284" s="3">
        <v>0</v>
      </c>
      <c r="N2284" s="3">
        <v>0</v>
      </c>
      <c r="O2284" s="3">
        <v>0</v>
      </c>
      <c r="P2284" s="3">
        <v>0</v>
      </c>
      <c r="Q2284" s="2" t="s">
        <v>44554</v>
      </c>
      <c r="R2284" s="2" t="s">
        <v>27306</v>
      </c>
      <c r="S2284" s="2" t="s">
        <v>2</v>
      </c>
      <c r="T2284" s="2"/>
    </row>
    <row r="2285" spans="1:20" ht="24" customHeight="1" x14ac:dyDescent="0.3">
      <c r="A2285" s="2" t="s">
        <v>5548</v>
      </c>
      <c r="B2285" s="11"/>
      <c r="C2285" s="11"/>
      <c r="D2285" s="2" t="s">
        <v>44555</v>
      </c>
      <c r="E2285" s="2" t="s">
        <v>15473</v>
      </c>
      <c r="F2285" s="2" t="s">
        <v>44556</v>
      </c>
      <c r="G2285" s="2" t="s">
        <v>2788</v>
      </c>
      <c r="H2285" s="2" t="s">
        <v>3228</v>
      </c>
      <c r="I2285" s="2" t="s">
        <v>3202</v>
      </c>
      <c r="J2285" s="3">
        <v>10</v>
      </c>
      <c r="K2285" s="3">
        <v>3611</v>
      </c>
      <c r="L2285" s="3">
        <f t="shared" si="35"/>
        <v>0</v>
      </c>
      <c r="M2285" s="3">
        <v>0</v>
      </c>
      <c r="N2285" s="3">
        <v>0</v>
      </c>
      <c r="O2285" s="3">
        <v>0</v>
      </c>
      <c r="P2285" s="3">
        <v>0</v>
      </c>
      <c r="Q2285" s="2" t="s">
        <v>44557</v>
      </c>
      <c r="R2285" s="2" t="s">
        <v>4496</v>
      </c>
      <c r="S2285" s="2" t="s">
        <v>2</v>
      </c>
      <c r="T2285" s="2"/>
    </row>
    <row r="2286" spans="1:20" ht="24" customHeight="1" x14ac:dyDescent="0.3">
      <c r="A2286" s="2" t="s">
        <v>5554</v>
      </c>
      <c r="B2286" s="11"/>
      <c r="C2286" s="11"/>
      <c r="D2286" s="2" t="s">
        <v>44558</v>
      </c>
      <c r="E2286" s="2" t="s">
        <v>10873</v>
      </c>
      <c r="F2286" s="2" t="s">
        <v>44559</v>
      </c>
      <c r="G2286" s="2" t="s">
        <v>39574</v>
      </c>
      <c r="H2286" s="2" t="s">
        <v>3228</v>
      </c>
      <c r="I2286" s="2" t="s">
        <v>3202</v>
      </c>
      <c r="J2286" s="3">
        <v>140</v>
      </c>
      <c r="K2286" s="3">
        <v>24637</v>
      </c>
      <c r="L2286" s="3">
        <f t="shared" si="35"/>
        <v>668</v>
      </c>
      <c r="M2286" s="3">
        <v>0</v>
      </c>
      <c r="N2286" s="3">
        <v>0</v>
      </c>
      <c r="O2286" s="3">
        <v>668</v>
      </c>
      <c r="P2286" s="3">
        <v>0</v>
      </c>
      <c r="Q2286" s="2" t="s">
        <v>44560</v>
      </c>
      <c r="R2286" s="2" t="s">
        <v>842</v>
      </c>
      <c r="S2286" s="2" t="s">
        <v>2</v>
      </c>
      <c r="T2286" s="2"/>
    </row>
    <row r="2287" spans="1:20" ht="24" customHeight="1" x14ac:dyDescent="0.3">
      <c r="A2287" s="2" t="s">
        <v>5560</v>
      </c>
      <c r="B2287" s="11"/>
      <c r="C2287" s="11"/>
      <c r="D2287" s="2" t="s">
        <v>28468</v>
      </c>
      <c r="E2287" s="2" t="s">
        <v>10666</v>
      </c>
      <c r="F2287" s="2" t="s">
        <v>28469</v>
      </c>
      <c r="G2287" s="2" t="s">
        <v>3601</v>
      </c>
      <c r="H2287" s="2" t="s">
        <v>3228</v>
      </c>
      <c r="I2287" s="2" t="s">
        <v>3202</v>
      </c>
      <c r="J2287" s="3">
        <v>81</v>
      </c>
      <c r="K2287" s="3">
        <v>12339</v>
      </c>
      <c r="L2287" s="3">
        <f t="shared" si="35"/>
        <v>98</v>
      </c>
      <c r="M2287" s="3">
        <v>35</v>
      </c>
      <c r="N2287" s="3">
        <v>63</v>
      </c>
      <c r="O2287" s="3">
        <v>0</v>
      </c>
      <c r="P2287" s="3">
        <v>0</v>
      </c>
      <c r="Q2287" s="2" t="s">
        <v>2</v>
      </c>
      <c r="R2287" s="2" t="s">
        <v>43297</v>
      </c>
      <c r="S2287" s="2" t="s">
        <v>2</v>
      </c>
      <c r="T2287" s="2"/>
    </row>
    <row r="2288" spans="1:20" ht="24" customHeight="1" x14ac:dyDescent="0.3">
      <c r="A2288" s="2" t="s">
        <v>5566</v>
      </c>
      <c r="B2288" s="11"/>
      <c r="C2288" s="11"/>
      <c r="D2288" s="2" t="s">
        <v>44561</v>
      </c>
      <c r="E2288" s="2" t="s">
        <v>44562</v>
      </c>
      <c r="F2288" s="2" t="s">
        <v>44563</v>
      </c>
      <c r="G2288" s="2" t="s">
        <v>791</v>
      </c>
      <c r="H2288" s="2" t="s">
        <v>39438</v>
      </c>
      <c r="I2288" s="2" t="s">
        <v>3377</v>
      </c>
      <c r="J2288" s="3">
        <v>0</v>
      </c>
      <c r="K2288" s="3">
        <v>22</v>
      </c>
      <c r="L2288" s="3">
        <f t="shared" si="35"/>
        <v>0</v>
      </c>
      <c r="M2288" s="3">
        <v>0</v>
      </c>
      <c r="N2288" s="3">
        <v>0</v>
      </c>
      <c r="O2288" s="3">
        <v>0</v>
      </c>
      <c r="P2288" s="3">
        <v>0</v>
      </c>
      <c r="Q2288" s="2" t="s">
        <v>2</v>
      </c>
      <c r="R2288" s="2" t="s">
        <v>10206</v>
      </c>
      <c r="S2288" s="2" t="s">
        <v>2</v>
      </c>
      <c r="T2288" s="2"/>
    </row>
    <row r="2289" spans="1:20" ht="24" customHeight="1" x14ac:dyDescent="0.3">
      <c r="A2289" s="2" t="s">
        <v>5571</v>
      </c>
      <c r="B2289" s="11"/>
      <c r="C2289" s="11"/>
      <c r="D2289" s="2" t="s">
        <v>6471</v>
      </c>
      <c r="E2289" s="2" t="s">
        <v>44564</v>
      </c>
      <c r="F2289" s="2" t="s">
        <v>44565</v>
      </c>
      <c r="G2289" s="2" t="s">
        <v>2693</v>
      </c>
      <c r="H2289" s="2" t="s">
        <v>3228</v>
      </c>
      <c r="I2289" s="2" t="s">
        <v>3202</v>
      </c>
      <c r="J2289" s="3">
        <v>80</v>
      </c>
      <c r="K2289" s="3">
        <v>352</v>
      </c>
      <c r="L2289" s="3">
        <f t="shared" si="35"/>
        <v>352</v>
      </c>
      <c r="M2289" s="3">
        <v>352</v>
      </c>
      <c r="N2289" s="3">
        <v>0</v>
      </c>
      <c r="O2289" s="3">
        <v>0</v>
      </c>
      <c r="P2289" s="3">
        <v>0</v>
      </c>
      <c r="Q2289" s="2" t="s">
        <v>44566</v>
      </c>
      <c r="R2289" s="2" t="s">
        <v>5631</v>
      </c>
      <c r="S2289" s="2" t="s">
        <v>2</v>
      </c>
      <c r="T2289" s="2"/>
    </row>
    <row r="2290" spans="1:20" ht="24" customHeight="1" x14ac:dyDescent="0.3">
      <c r="A2290" s="2" t="s">
        <v>5576</v>
      </c>
      <c r="B2290" s="11"/>
      <c r="C2290" s="11"/>
      <c r="D2290" s="2" t="s">
        <v>44567</v>
      </c>
      <c r="E2290" s="2" t="s">
        <v>44568</v>
      </c>
      <c r="F2290" s="2" t="s">
        <v>44569</v>
      </c>
      <c r="G2290" s="2" t="s">
        <v>2788</v>
      </c>
      <c r="H2290" s="2" t="s">
        <v>3321</v>
      </c>
      <c r="I2290" s="2" t="s">
        <v>3202</v>
      </c>
      <c r="J2290" s="3">
        <v>4</v>
      </c>
      <c r="K2290" s="3">
        <v>0</v>
      </c>
      <c r="L2290" s="3">
        <f t="shared" si="35"/>
        <v>0</v>
      </c>
      <c r="M2290" s="3">
        <v>0</v>
      </c>
      <c r="N2290" s="3">
        <v>0</v>
      </c>
      <c r="O2290" s="3">
        <v>0</v>
      </c>
      <c r="P2290" s="3">
        <v>0</v>
      </c>
      <c r="Q2290" s="2" t="s">
        <v>44570</v>
      </c>
      <c r="R2290" s="2" t="s">
        <v>17112</v>
      </c>
      <c r="S2290" s="2" t="s">
        <v>2</v>
      </c>
      <c r="T2290" s="2"/>
    </row>
    <row r="2291" spans="1:20" ht="24" customHeight="1" x14ac:dyDescent="0.3">
      <c r="A2291" s="2" t="s">
        <v>5582</v>
      </c>
      <c r="B2291" s="11"/>
      <c r="C2291" s="11" t="s">
        <v>1304</v>
      </c>
      <c r="D2291" s="2" t="s">
        <v>44571</v>
      </c>
      <c r="E2291" s="2" t="s">
        <v>6649</v>
      </c>
      <c r="F2291" s="2" t="s">
        <v>44572</v>
      </c>
      <c r="G2291" s="2" t="s">
        <v>791</v>
      </c>
      <c r="H2291" s="2" t="s">
        <v>4354</v>
      </c>
      <c r="I2291" s="2" t="s">
        <v>3377</v>
      </c>
      <c r="J2291" s="3">
        <v>3</v>
      </c>
      <c r="K2291" s="3">
        <v>0</v>
      </c>
      <c r="L2291" s="3">
        <f t="shared" si="35"/>
        <v>0</v>
      </c>
      <c r="M2291" s="3">
        <v>0</v>
      </c>
      <c r="N2291" s="3">
        <v>0</v>
      </c>
      <c r="O2291" s="3">
        <v>0</v>
      </c>
      <c r="P2291" s="3">
        <v>0</v>
      </c>
      <c r="Q2291" s="2" t="s">
        <v>2</v>
      </c>
      <c r="R2291" s="2" t="s">
        <v>20250</v>
      </c>
      <c r="S2291" s="2" t="s">
        <v>8468</v>
      </c>
      <c r="T2291" s="2"/>
    </row>
    <row r="2292" spans="1:20" ht="24" customHeight="1" x14ac:dyDescent="0.3">
      <c r="A2292" s="2" t="s">
        <v>5588</v>
      </c>
      <c r="B2292" s="11"/>
      <c r="C2292" s="11"/>
      <c r="D2292" s="2" t="s">
        <v>44573</v>
      </c>
      <c r="E2292" s="2" t="s">
        <v>44573</v>
      </c>
      <c r="F2292" s="2" t="s">
        <v>44574</v>
      </c>
      <c r="G2292" s="2" t="s">
        <v>24183</v>
      </c>
      <c r="H2292" s="2" t="s">
        <v>4354</v>
      </c>
      <c r="I2292" s="2" t="s">
        <v>3377</v>
      </c>
      <c r="J2292" s="3">
        <v>3</v>
      </c>
      <c r="K2292" s="3">
        <v>20</v>
      </c>
      <c r="L2292" s="3">
        <f t="shared" si="35"/>
        <v>0</v>
      </c>
      <c r="M2292" s="3">
        <v>0</v>
      </c>
      <c r="N2292" s="3">
        <v>0</v>
      </c>
      <c r="O2292" s="3">
        <v>0</v>
      </c>
      <c r="P2292" s="3">
        <v>0</v>
      </c>
      <c r="Q2292" s="2" t="s">
        <v>2</v>
      </c>
      <c r="R2292" s="2" t="s">
        <v>44575</v>
      </c>
      <c r="S2292" s="2" t="s">
        <v>2</v>
      </c>
      <c r="T2292" s="2"/>
    </row>
    <row r="2293" spans="1:20" ht="24" customHeight="1" x14ac:dyDescent="0.3">
      <c r="A2293" s="2" t="s">
        <v>5593</v>
      </c>
      <c r="B2293" s="11"/>
      <c r="C2293" s="11"/>
      <c r="D2293" s="2" t="s">
        <v>44576</v>
      </c>
      <c r="E2293" s="2" t="s">
        <v>44576</v>
      </c>
      <c r="F2293" s="2" t="s">
        <v>44577</v>
      </c>
      <c r="G2293" s="2" t="s">
        <v>24183</v>
      </c>
      <c r="H2293" s="2" t="s">
        <v>4354</v>
      </c>
      <c r="I2293" s="2" t="s">
        <v>3377</v>
      </c>
      <c r="J2293" s="3">
        <v>3</v>
      </c>
      <c r="K2293" s="3">
        <v>25</v>
      </c>
      <c r="L2293" s="3">
        <f t="shared" si="35"/>
        <v>0</v>
      </c>
      <c r="M2293" s="3">
        <v>0</v>
      </c>
      <c r="N2293" s="3">
        <v>0</v>
      </c>
      <c r="O2293" s="3">
        <v>0</v>
      </c>
      <c r="P2293" s="3">
        <v>0</v>
      </c>
      <c r="Q2293" s="2" t="s">
        <v>2</v>
      </c>
      <c r="R2293" s="2" t="s">
        <v>44575</v>
      </c>
      <c r="S2293" s="2" t="s">
        <v>2</v>
      </c>
      <c r="T2293" s="2"/>
    </row>
    <row r="2294" spans="1:20" ht="24" customHeight="1" x14ac:dyDescent="0.3">
      <c r="A2294" s="2" t="s">
        <v>5598</v>
      </c>
      <c r="B2294" s="11"/>
      <c r="C2294" s="11"/>
      <c r="D2294" s="2" t="s">
        <v>44578</v>
      </c>
      <c r="E2294" s="2" t="s">
        <v>44579</v>
      </c>
      <c r="F2294" s="2" t="s">
        <v>44580</v>
      </c>
      <c r="G2294" s="2" t="s">
        <v>2328</v>
      </c>
      <c r="H2294" s="2" t="s">
        <v>3350</v>
      </c>
      <c r="I2294" s="2" t="s">
        <v>3377</v>
      </c>
      <c r="J2294" s="3">
        <v>9</v>
      </c>
      <c r="K2294" s="3">
        <v>950</v>
      </c>
      <c r="L2294" s="3">
        <f t="shared" si="35"/>
        <v>0</v>
      </c>
      <c r="M2294" s="3">
        <v>0</v>
      </c>
      <c r="N2294" s="3">
        <v>0</v>
      </c>
      <c r="O2294" s="3">
        <v>0</v>
      </c>
      <c r="P2294" s="3">
        <v>0</v>
      </c>
      <c r="Q2294" s="2" t="s">
        <v>2</v>
      </c>
      <c r="R2294" s="2" t="s">
        <v>5641</v>
      </c>
      <c r="S2294" s="2" t="s">
        <v>2</v>
      </c>
      <c r="T2294" s="2"/>
    </row>
    <row r="2295" spans="1:20" ht="24" customHeight="1" x14ac:dyDescent="0.3">
      <c r="A2295" s="2" t="s">
        <v>5606</v>
      </c>
      <c r="B2295" s="11"/>
      <c r="C2295" s="11"/>
      <c r="D2295" s="2" t="s">
        <v>44581</v>
      </c>
      <c r="E2295" s="2" t="s">
        <v>44582</v>
      </c>
      <c r="F2295" s="2" t="s">
        <v>44583</v>
      </c>
      <c r="G2295" s="2" t="s">
        <v>44584</v>
      </c>
      <c r="H2295" s="2" t="s">
        <v>3350</v>
      </c>
      <c r="I2295" s="2" t="s">
        <v>3377</v>
      </c>
      <c r="J2295" s="3">
        <v>3</v>
      </c>
      <c r="K2295" s="3">
        <v>290</v>
      </c>
      <c r="L2295" s="3">
        <f t="shared" si="35"/>
        <v>0</v>
      </c>
      <c r="M2295" s="3">
        <v>0</v>
      </c>
      <c r="N2295" s="3">
        <v>0</v>
      </c>
      <c r="O2295" s="3">
        <v>0</v>
      </c>
      <c r="P2295" s="3">
        <v>0</v>
      </c>
      <c r="Q2295" s="2" t="s">
        <v>44585</v>
      </c>
      <c r="R2295" s="2" t="s">
        <v>16563</v>
      </c>
      <c r="S2295" s="2" t="s">
        <v>2</v>
      </c>
      <c r="T2295" s="2"/>
    </row>
    <row r="2296" spans="1:20" ht="24" customHeight="1" x14ac:dyDescent="0.3">
      <c r="A2296" s="2" t="s">
        <v>5612</v>
      </c>
      <c r="B2296" s="11"/>
      <c r="C2296" s="11"/>
      <c r="D2296" s="2" t="s">
        <v>44586</v>
      </c>
      <c r="E2296" s="2" t="s">
        <v>44587</v>
      </c>
      <c r="F2296" s="2" t="s">
        <v>44588</v>
      </c>
      <c r="G2296" s="2" t="s">
        <v>2328</v>
      </c>
      <c r="H2296" s="2" t="s">
        <v>3702</v>
      </c>
      <c r="I2296" s="2" t="s">
        <v>38947</v>
      </c>
      <c r="J2296" s="3">
        <v>9</v>
      </c>
      <c r="K2296" s="3">
        <v>403</v>
      </c>
      <c r="L2296" s="3">
        <f t="shared" si="35"/>
        <v>0</v>
      </c>
      <c r="M2296" s="3">
        <v>0</v>
      </c>
      <c r="N2296" s="3">
        <v>0</v>
      </c>
      <c r="O2296" s="3">
        <v>0</v>
      </c>
      <c r="P2296" s="3">
        <v>0</v>
      </c>
      <c r="Q2296" s="2" t="s">
        <v>44589</v>
      </c>
      <c r="R2296" s="2" t="s">
        <v>3887</v>
      </c>
      <c r="S2296" s="2" t="s">
        <v>2</v>
      </c>
      <c r="T2296" s="2"/>
    </row>
    <row r="2297" spans="1:20" ht="24" customHeight="1" x14ac:dyDescent="0.3">
      <c r="A2297" s="2" t="s">
        <v>5619</v>
      </c>
      <c r="B2297" s="11"/>
      <c r="C2297" s="11" t="s">
        <v>602</v>
      </c>
      <c r="D2297" s="2" t="s">
        <v>44590</v>
      </c>
      <c r="E2297" s="2" t="s">
        <v>17322</v>
      </c>
      <c r="F2297" s="2" t="s">
        <v>44591</v>
      </c>
      <c r="G2297" s="2" t="s">
        <v>41646</v>
      </c>
      <c r="H2297" s="2" t="s">
        <v>3228</v>
      </c>
      <c r="I2297" s="2" t="s">
        <v>3202</v>
      </c>
      <c r="J2297" s="3">
        <v>70</v>
      </c>
      <c r="K2297" s="3">
        <v>7201</v>
      </c>
      <c r="L2297" s="3">
        <f t="shared" si="35"/>
        <v>317</v>
      </c>
      <c r="M2297" s="3">
        <v>317</v>
      </c>
      <c r="N2297" s="3">
        <v>0</v>
      </c>
      <c r="O2297" s="3">
        <v>0</v>
      </c>
      <c r="P2297" s="3">
        <v>0</v>
      </c>
      <c r="Q2297" s="2" t="s">
        <v>44592</v>
      </c>
      <c r="R2297" s="2" t="s">
        <v>2348</v>
      </c>
      <c r="S2297" s="2" t="s">
        <v>2</v>
      </c>
      <c r="T2297" s="2"/>
    </row>
    <row r="2298" spans="1:20" ht="24" customHeight="1" x14ac:dyDescent="0.3">
      <c r="A2298" s="2" t="s">
        <v>5626</v>
      </c>
      <c r="B2298" s="11"/>
      <c r="C2298" s="11"/>
      <c r="D2298" s="2" t="s">
        <v>44593</v>
      </c>
      <c r="E2298" s="2" t="s">
        <v>14385</v>
      </c>
      <c r="F2298" s="2" t="s">
        <v>44594</v>
      </c>
      <c r="G2298" s="2" t="s">
        <v>791</v>
      </c>
      <c r="H2298" s="2" t="s">
        <v>3702</v>
      </c>
      <c r="I2298" s="2" t="s">
        <v>3377</v>
      </c>
      <c r="J2298" s="3">
        <v>1</v>
      </c>
      <c r="K2298" s="3">
        <v>347</v>
      </c>
      <c r="L2298" s="3">
        <f t="shared" si="35"/>
        <v>0</v>
      </c>
      <c r="M2298" s="3">
        <v>0</v>
      </c>
      <c r="N2298" s="3">
        <v>0</v>
      </c>
      <c r="O2298" s="3">
        <v>0</v>
      </c>
      <c r="P2298" s="3">
        <v>0</v>
      </c>
      <c r="Q2298" s="2" t="s">
        <v>44595</v>
      </c>
      <c r="R2298" s="2" t="s">
        <v>15780</v>
      </c>
      <c r="S2298" s="2" t="s">
        <v>2</v>
      </c>
      <c r="T2298" s="2"/>
    </row>
    <row r="2299" spans="1:20" ht="24" customHeight="1" x14ac:dyDescent="0.3">
      <c r="A2299" s="2" t="s">
        <v>5632</v>
      </c>
      <c r="B2299" s="11"/>
      <c r="C2299" s="11" t="s">
        <v>605</v>
      </c>
      <c r="D2299" s="2" t="s">
        <v>42307</v>
      </c>
      <c r="E2299" s="2" t="s">
        <v>44596</v>
      </c>
      <c r="F2299" s="2" t="s">
        <v>44597</v>
      </c>
      <c r="G2299" s="2" t="s">
        <v>791</v>
      </c>
      <c r="H2299" s="2" t="s">
        <v>42997</v>
      </c>
      <c r="I2299" s="2" t="s">
        <v>3377</v>
      </c>
      <c r="J2299" s="3">
        <v>2</v>
      </c>
      <c r="K2299" s="3">
        <v>52</v>
      </c>
      <c r="L2299" s="3">
        <f t="shared" si="35"/>
        <v>0</v>
      </c>
      <c r="M2299" s="3">
        <v>0</v>
      </c>
      <c r="N2299" s="3">
        <v>0</v>
      </c>
      <c r="O2299" s="3">
        <v>0</v>
      </c>
      <c r="P2299" s="3">
        <v>0</v>
      </c>
      <c r="Q2299" s="2" t="s">
        <v>2</v>
      </c>
      <c r="R2299" s="2" t="s">
        <v>18007</v>
      </c>
      <c r="S2299" s="2" t="s">
        <v>2</v>
      </c>
      <c r="T2299" s="2"/>
    </row>
    <row r="2300" spans="1:20" ht="24" customHeight="1" x14ac:dyDescent="0.3">
      <c r="A2300" s="2" t="s">
        <v>5636</v>
      </c>
      <c r="B2300" s="11"/>
      <c r="C2300" s="11"/>
      <c r="D2300" s="2" t="s">
        <v>44598</v>
      </c>
      <c r="E2300" s="2" t="s">
        <v>44599</v>
      </c>
      <c r="F2300" s="2" t="s">
        <v>44600</v>
      </c>
      <c r="G2300" s="2" t="s">
        <v>791</v>
      </c>
      <c r="H2300" s="2" t="s">
        <v>42997</v>
      </c>
      <c r="I2300" s="2" t="s">
        <v>3377</v>
      </c>
      <c r="J2300" s="3">
        <v>2</v>
      </c>
      <c r="K2300" s="3">
        <v>44</v>
      </c>
      <c r="L2300" s="3">
        <f t="shared" si="35"/>
        <v>0</v>
      </c>
      <c r="M2300" s="3">
        <v>0</v>
      </c>
      <c r="N2300" s="3">
        <v>0</v>
      </c>
      <c r="O2300" s="3">
        <v>0</v>
      </c>
      <c r="P2300" s="3">
        <v>0</v>
      </c>
      <c r="Q2300" s="2" t="s">
        <v>2</v>
      </c>
      <c r="R2300" s="2" t="s">
        <v>6933</v>
      </c>
      <c r="S2300" s="2" t="s">
        <v>2</v>
      </c>
      <c r="T2300" s="2"/>
    </row>
    <row r="2301" spans="1:20" ht="24" customHeight="1" x14ac:dyDescent="0.3">
      <c r="A2301" s="2" t="s">
        <v>5642</v>
      </c>
      <c r="B2301" s="11"/>
      <c r="C2301" s="11"/>
      <c r="D2301" s="2" t="s">
        <v>41212</v>
      </c>
      <c r="E2301" s="2" t="s">
        <v>44601</v>
      </c>
      <c r="F2301" s="2" t="s">
        <v>44602</v>
      </c>
      <c r="G2301" s="2" t="s">
        <v>791</v>
      </c>
      <c r="H2301" s="2" t="s">
        <v>42997</v>
      </c>
      <c r="I2301" s="2" t="s">
        <v>3377</v>
      </c>
      <c r="J2301" s="3">
        <v>2</v>
      </c>
      <c r="K2301" s="3">
        <v>282</v>
      </c>
      <c r="L2301" s="3">
        <f t="shared" si="35"/>
        <v>0</v>
      </c>
      <c r="M2301" s="3">
        <v>0</v>
      </c>
      <c r="N2301" s="3">
        <v>0</v>
      </c>
      <c r="O2301" s="3">
        <v>0</v>
      </c>
      <c r="P2301" s="3">
        <v>0</v>
      </c>
      <c r="Q2301" s="2" t="s">
        <v>44603</v>
      </c>
      <c r="R2301" s="2" t="s">
        <v>4462</v>
      </c>
      <c r="S2301" s="2" t="s">
        <v>2</v>
      </c>
      <c r="T2301" s="2"/>
    </row>
    <row r="2302" spans="1:20" ht="24" customHeight="1" x14ac:dyDescent="0.3">
      <c r="A2302" s="2" t="s">
        <v>5648</v>
      </c>
      <c r="B2302" s="11"/>
      <c r="C2302" s="11"/>
      <c r="D2302" s="2" t="s">
        <v>44604</v>
      </c>
      <c r="E2302" s="2" t="s">
        <v>44605</v>
      </c>
      <c r="F2302" s="2" t="s">
        <v>44606</v>
      </c>
      <c r="G2302" s="2" t="s">
        <v>791</v>
      </c>
      <c r="H2302" s="2" t="s">
        <v>42997</v>
      </c>
      <c r="I2302" s="2" t="s">
        <v>3377</v>
      </c>
      <c r="J2302" s="3">
        <v>2</v>
      </c>
      <c r="K2302" s="3">
        <v>211</v>
      </c>
      <c r="L2302" s="3">
        <f t="shared" si="35"/>
        <v>0</v>
      </c>
      <c r="M2302" s="3">
        <v>0</v>
      </c>
      <c r="N2302" s="3">
        <v>0</v>
      </c>
      <c r="O2302" s="3">
        <v>0</v>
      </c>
      <c r="P2302" s="3">
        <v>0</v>
      </c>
      <c r="Q2302" s="2" t="s">
        <v>2</v>
      </c>
      <c r="R2302" s="2" t="s">
        <v>44607</v>
      </c>
      <c r="S2302" s="2" t="s">
        <v>2</v>
      </c>
      <c r="T2302" s="2"/>
    </row>
    <row r="2303" spans="1:20" ht="24" customHeight="1" x14ac:dyDescent="0.3">
      <c r="A2303" s="2" t="s">
        <v>5654</v>
      </c>
      <c r="B2303" s="11"/>
      <c r="C2303" s="11"/>
      <c r="D2303" s="2" t="s">
        <v>44069</v>
      </c>
      <c r="E2303" s="2" t="s">
        <v>44608</v>
      </c>
      <c r="F2303" s="2" t="s">
        <v>44609</v>
      </c>
      <c r="G2303" s="2" t="s">
        <v>791</v>
      </c>
      <c r="H2303" s="2" t="s">
        <v>42997</v>
      </c>
      <c r="I2303" s="2" t="s">
        <v>3377</v>
      </c>
      <c r="J2303" s="3">
        <v>1</v>
      </c>
      <c r="K2303" s="3">
        <v>133</v>
      </c>
      <c r="L2303" s="3">
        <f t="shared" si="35"/>
        <v>0</v>
      </c>
      <c r="M2303" s="3">
        <v>0</v>
      </c>
      <c r="N2303" s="3">
        <v>0</v>
      </c>
      <c r="O2303" s="3">
        <v>0</v>
      </c>
      <c r="P2303" s="3">
        <v>0</v>
      </c>
      <c r="Q2303" s="2" t="s">
        <v>2</v>
      </c>
      <c r="R2303" s="2" t="s">
        <v>44610</v>
      </c>
      <c r="S2303" s="2" t="s">
        <v>2</v>
      </c>
      <c r="T2303" s="2"/>
    </row>
    <row r="2304" spans="1:20" ht="24" customHeight="1" x14ac:dyDescent="0.3">
      <c r="A2304" s="2" t="s">
        <v>5660</v>
      </c>
      <c r="B2304" s="11"/>
      <c r="C2304" s="11"/>
      <c r="D2304" s="2" t="s">
        <v>44611</v>
      </c>
      <c r="E2304" s="2" t="s">
        <v>44612</v>
      </c>
      <c r="F2304" s="2" t="s">
        <v>44613</v>
      </c>
      <c r="G2304" s="2" t="s">
        <v>2235</v>
      </c>
      <c r="H2304" s="2" t="s">
        <v>42997</v>
      </c>
      <c r="I2304" s="2" t="s">
        <v>3377</v>
      </c>
      <c r="J2304" s="3">
        <v>6</v>
      </c>
      <c r="K2304" s="3">
        <v>268</v>
      </c>
      <c r="L2304" s="3">
        <f t="shared" si="35"/>
        <v>0</v>
      </c>
      <c r="M2304" s="3">
        <v>0</v>
      </c>
      <c r="N2304" s="3">
        <v>0</v>
      </c>
      <c r="O2304" s="3">
        <v>0</v>
      </c>
      <c r="P2304" s="3">
        <v>0</v>
      </c>
      <c r="Q2304" s="2" t="s">
        <v>2</v>
      </c>
      <c r="R2304" s="2" t="s">
        <v>6774</v>
      </c>
      <c r="S2304" s="2" t="s">
        <v>2</v>
      </c>
      <c r="T2304" s="2"/>
    </row>
    <row r="2305" spans="1:20" ht="24" customHeight="1" x14ac:dyDescent="0.3">
      <c r="A2305" s="2" t="s">
        <v>5665</v>
      </c>
      <c r="B2305" s="11"/>
      <c r="C2305" s="11"/>
      <c r="D2305" s="2" t="s">
        <v>28623</v>
      </c>
      <c r="E2305" s="2" t="s">
        <v>3824</v>
      </c>
      <c r="F2305" s="2" t="s">
        <v>28624</v>
      </c>
      <c r="G2305" s="2" t="s">
        <v>2788</v>
      </c>
      <c r="H2305" s="2" t="s">
        <v>3762</v>
      </c>
      <c r="I2305" s="2" t="s">
        <v>3202</v>
      </c>
      <c r="J2305" s="3">
        <v>41</v>
      </c>
      <c r="K2305" s="3">
        <v>10</v>
      </c>
      <c r="L2305" s="3">
        <f t="shared" si="35"/>
        <v>0</v>
      </c>
      <c r="M2305" s="3">
        <v>0</v>
      </c>
      <c r="N2305" s="3">
        <v>0</v>
      </c>
      <c r="O2305" s="3">
        <v>0</v>
      </c>
      <c r="P2305" s="3">
        <v>0</v>
      </c>
      <c r="Q2305" s="2" t="s">
        <v>2</v>
      </c>
      <c r="R2305" s="2" t="s">
        <v>9606</v>
      </c>
      <c r="S2305" s="2" t="s">
        <v>2</v>
      </c>
      <c r="T2305" s="2"/>
    </row>
    <row r="2306" spans="1:20" ht="24" customHeight="1" x14ac:dyDescent="0.3">
      <c r="A2306" s="2" t="s">
        <v>5670</v>
      </c>
      <c r="B2306" s="11"/>
      <c r="C2306" s="11"/>
      <c r="D2306" s="2" t="s">
        <v>44614</v>
      </c>
      <c r="E2306" s="2" t="s">
        <v>29337</v>
      </c>
      <c r="F2306" s="2" t="s">
        <v>44615</v>
      </c>
      <c r="G2306" s="2" t="s">
        <v>2788</v>
      </c>
      <c r="H2306" s="2" t="s">
        <v>3762</v>
      </c>
      <c r="I2306" s="2" t="s">
        <v>3202</v>
      </c>
      <c r="J2306" s="3">
        <v>250</v>
      </c>
      <c r="K2306" s="3">
        <v>28830</v>
      </c>
      <c r="L2306" s="3">
        <f t="shared" si="35"/>
        <v>0</v>
      </c>
      <c r="M2306" s="3">
        <v>0</v>
      </c>
      <c r="N2306" s="3">
        <v>0</v>
      </c>
      <c r="O2306" s="3">
        <v>0</v>
      </c>
      <c r="P2306" s="3">
        <v>0</v>
      </c>
      <c r="Q2306" s="2" t="s">
        <v>44616</v>
      </c>
      <c r="R2306" s="2" t="s">
        <v>41742</v>
      </c>
      <c r="S2306" s="2" t="s">
        <v>2</v>
      </c>
      <c r="T2306" s="2"/>
    </row>
    <row r="2307" spans="1:20" ht="24" customHeight="1" x14ac:dyDescent="0.3">
      <c r="A2307" s="2" t="s">
        <v>5676</v>
      </c>
      <c r="B2307" s="11"/>
      <c r="C2307" s="11"/>
      <c r="D2307" s="2" t="s">
        <v>44617</v>
      </c>
      <c r="E2307" s="2" t="s">
        <v>44618</v>
      </c>
      <c r="F2307" s="2" t="s">
        <v>44615</v>
      </c>
      <c r="G2307" s="2" t="s">
        <v>2788</v>
      </c>
      <c r="H2307" s="2" t="s">
        <v>3762</v>
      </c>
      <c r="I2307" s="2" t="s">
        <v>3202</v>
      </c>
      <c r="J2307" s="3">
        <v>260</v>
      </c>
      <c r="K2307" s="3">
        <v>24931</v>
      </c>
      <c r="L2307" s="3">
        <f t="shared" si="35"/>
        <v>48</v>
      </c>
      <c r="M2307" s="3">
        <v>0</v>
      </c>
      <c r="N2307" s="3">
        <v>48</v>
      </c>
      <c r="O2307" s="3">
        <v>0</v>
      </c>
      <c r="P2307" s="3">
        <v>0</v>
      </c>
      <c r="Q2307" s="2" t="s">
        <v>44619</v>
      </c>
      <c r="R2307" s="2" t="s">
        <v>12867</v>
      </c>
      <c r="S2307" s="2" t="s">
        <v>2</v>
      </c>
      <c r="T2307" s="2"/>
    </row>
    <row r="2308" spans="1:20" ht="24" customHeight="1" x14ac:dyDescent="0.3">
      <c r="A2308" s="2" t="s">
        <v>5681</v>
      </c>
      <c r="B2308" s="11"/>
      <c r="C2308" s="11"/>
      <c r="D2308" s="2" t="s">
        <v>6471</v>
      </c>
      <c r="E2308" s="2" t="s">
        <v>28630</v>
      </c>
      <c r="F2308" s="2" t="s">
        <v>28631</v>
      </c>
      <c r="G2308" s="2" t="s">
        <v>2788</v>
      </c>
      <c r="H2308" s="2" t="s">
        <v>3762</v>
      </c>
      <c r="I2308" s="2" t="s">
        <v>3202</v>
      </c>
      <c r="J2308" s="3">
        <v>30</v>
      </c>
      <c r="K2308" s="3">
        <v>0</v>
      </c>
      <c r="L2308" s="3">
        <f t="shared" si="35"/>
        <v>0</v>
      </c>
      <c r="M2308" s="3">
        <v>0</v>
      </c>
      <c r="N2308" s="3">
        <v>0</v>
      </c>
      <c r="O2308" s="3">
        <v>0</v>
      </c>
      <c r="P2308" s="3">
        <v>0</v>
      </c>
      <c r="Q2308" s="2" t="s">
        <v>2</v>
      </c>
      <c r="R2308" s="2" t="s">
        <v>10059</v>
      </c>
      <c r="S2308" s="2" t="s">
        <v>2</v>
      </c>
      <c r="T2308" s="2"/>
    </row>
    <row r="2309" spans="1:20" ht="24" customHeight="1" x14ac:dyDescent="0.3">
      <c r="A2309" s="2" t="s">
        <v>5687</v>
      </c>
      <c r="B2309" s="11"/>
      <c r="C2309" s="11"/>
      <c r="D2309" s="2" t="s">
        <v>44620</v>
      </c>
      <c r="E2309" s="2" t="s">
        <v>1983</v>
      </c>
      <c r="F2309" s="2" t="s">
        <v>44621</v>
      </c>
      <c r="G2309" s="2" t="s">
        <v>3339</v>
      </c>
      <c r="H2309" s="2" t="s">
        <v>44622</v>
      </c>
      <c r="I2309" s="2" t="s">
        <v>4118</v>
      </c>
      <c r="J2309" s="3">
        <v>1000</v>
      </c>
      <c r="K2309" s="3">
        <v>18956</v>
      </c>
      <c r="L2309" s="3">
        <f t="shared" ref="L2309:L2372" si="36">SUM(M2309:P2309)</f>
        <v>0</v>
      </c>
      <c r="M2309" s="3">
        <v>0</v>
      </c>
      <c r="N2309" s="3">
        <v>0</v>
      </c>
      <c r="O2309" s="3">
        <v>0</v>
      </c>
      <c r="P2309" s="3">
        <v>0</v>
      </c>
      <c r="Q2309" s="2" t="s">
        <v>44623</v>
      </c>
      <c r="R2309" s="2" t="s">
        <v>21739</v>
      </c>
      <c r="S2309" s="2" t="s">
        <v>2</v>
      </c>
      <c r="T2309" s="2"/>
    </row>
    <row r="2310" spans="1:20" ht="24" customHeight="1" x14ac:dyDescent="0.3">
      <c r="A2310" s="2" t="s">
        <v>5693</v>
      </c>
      <c r="B2310" s="11"/>
      <c r="C2310" s="11"/>
      <c r="D2310" s="2" t="s">
        <v>44624</v>
      </c>
      <c r="E2310" s="2" t="s">
        <v>1983</v>
      </c>
      <c r="F2310" s="2" t="s">
        <v>44625</v>
      </c>
      <c r="G2310" s="2" t="s">
        <v>3339</v>
      </c>
      <c r="H2310" s="2" t="s">
        <v>44622</v>
      </c>
      <c r="I2310" s="2" t="s">
        <v>4118</v>
      </c>
      <c r="J2310" s="3">
        <v>100</v>
      </c>
      <c r="K2310" s="3">
        <v>4671</v>
      </c>
      <c r="L2310" s="3">
        <f t="shared" si="36"/>
        <v>0</v>
      </c>
      <c r="M2310" s="3">
        <v>0</v>
      </c>
      <c r="N2310" s="3">
        <v>0</v>
      </c>
      <c r="O2310" s="3">
        <v>0</v>
      </c>
      <c r="P2310" s="3">
        <v>0</v>
      </c>
      <c r="Q2310" s="2" t="s">
        <v>44498</v>
      </c>
      <c r="R2310" s="2" t="s">
        <v>11040</v>
      </c>
      <c r="S2310" s="2" t="s">
        <v>2</v>
      </c>
      <c r="T2310" s="2"/>
    </row>
    <row r="2311" spans="1:20" ht="24" customHeight="1" x14ac:dyDescent="0.3">
      <c r="A2311" s="2" t="s">
        <v>5699</v>
      </c>
      <c r="B2311" s="11"/>
      <c r="C2311" s="11" t="s">
        <v>283</v>
      </c>
      <c r="D2311" s="2" t="s">
        <v>44626</v>
      </c>
      <c r="E2311" s="2" t="s">
        <v>44626</v>
      </c>
      <c r="F2311" s="2" t="s">
        <v>44627</v>
      </c>
      <c r="G2311" s="2" t="s">
        <v>1075</v>
      </c>
      <c r="H2311" s="2" t="s">
        <v>44628</v>
      </c>
      <c r="I2311" s="2" t="s">
        <v>3202</v>
      </c>
      <c r="J2311" s="3">
        <v>4</v>
      </c>
      <c r="K2311" s="3">
        <v>1072</v>
      </c>
      <c r="L2311" s="3">
        <f t="shared" si="36"/>
        <v>0</v>
      </c>
      <c r="M2311" s="3">
        <v>0</v>
      </c>
      <c r="N2311" s="3">
        <v>0</v>
      </c>
      <c r="O2311" s="3">
        <v>0</v>
      </c>
      <c r="P2311" s="3">
        <v>0</v>
      </c>
      <c r="Q2311" s="2" t="s">
        <v>2</v>
      </c>
      <c r="R2311" s="2" t="s">
        <v>44629</v>
      </c>
      <c r="S2311" s="2" t="s">
        <v>2</v>
      </c>
      <c r="T2311" s="2"/>
    </row>
    <row r="2312" spans="1:20" ht="24" customHeight="1" x14ac:dyDescent="0.3">
      <c r="A2312" s="2" t="s">
        <v>5705</v>
      </c>
      <c r="B2312" s="11"/>
      <c r="C2312" s="11"/>
      <c r="D2312" s="2" t="s">
        <v>25488</v>
      </c>
      <c r="E2312" s="2" t="s">
        <v>44630</v>
      </c>
      <c r="F2312" s="2" t="s">
        <v>44631</v>
      </c>
      <c r="G2312" s="2" t="s">
        <v>2049</v>
      </c>
      <c r="H2312" s="2" t="s">
        <v>44632</v>
      </c>
      <c r="I2312" s="2" t="s">
        <v>3473</v>
      </c>
      <c r="J2312" s="3">
        <v>1</v>
      </c>
      <c r="K2312" s="3">
        <v>0</v>
      </c>
      <c r="L2312" s="3">
        <f t="shared" si="36"/>
        <v>0</v>
      </c>
      <c r="M2312" s="3">
        <v>0</v>
      </c>
      <c r="N2312" s="3">
        <v>0</v>
      </c>
      <c r="O2312" s="3">
        <v>0</v>
      </c>
      <c r="P2312" s="3">
        <v>0</v>
      </c>
      <c r="Q2312" s="2" t="s">
        <v>2</v>
      </c>
      <c r="R2312" s="2" t="s">
        <v>20809</v>
      </c>
      <c r="S2312" s="2" t="s">
        <v>2</v>
      </c>
      <c r="T2312" s="2"/>
    </row>
    <row r="2313" spans="1:20" ht="24" customHeight="1" x14ac:dyDescent="0.3">
      <c r="A2313" s="2" t="s">
        <v>5711</v>
      </c>
      <c r="B2313" s="11"/>
      <c r="C2313" s="11"/>
      <c r="D2313" s="2" t="s">
        <v>44633</v>
      </c>
      <c r="E2313" s="2" t="s">
        <v>44634</v>
      </c>
      <c r="F2313" s="2" t="s">
        <v>44635</v>
      </c>
      <c r="G2313" s="2" t="s">
        <v>2061</v>
      </c>
      <c r="H2313" s="2" t="s">
        <v>44103</v>
      </c>
      <c r="I2313" s="2" t="s">
        <v>37186</v>
      </c>
      <c r="J2313" s="3">
        <v>1</v>
      </c>
      <c r="K2313" s="3">
        <v>0</v>
      </c>
      <c r="L2313" s="3">
        <f t="shared" si="36"/>
        <v>0</v>
      </c>
      <c r="M2313" s="3">
        <v>0</v>
      </c>
      <c r="N2313" s="3">
        <v>0</v>
      </c>
      <c r="O2313" s="3">
        <v>0</v>
      </c>
      <c r="P2313" s="3">
        <v>0</v>
      </c>
      <c r="Q2313" s="2" t="s">
        <v>2</v>
      </c>
      <c r="R2313" s="2" t="s">
        <v>44636</v>
      </c>
      <c r="S2313" s="2" t="s">
        <v>2</v>
      </c>
      <c r="T2313" s="2"/>
    </row>
    <row r="2314" spans="1:20" ht="24" customHeight="1" x14ac:dyDescent="0.3">
      <c r="A2314" s="2" t="s">
        <v>5717</v>
      </c>
      <c r="B2314" s="11"/>
      <c r="C2314" s="11"/>
      <c r="D2314" s="2" t="s">
        <v>44637</v>
      </c>
      <c r="E2314" s="2" t="s">
        <v>44638</v>
      </c>
      <c r="F2314" s="2" t="s">
        <v>44639</v>
      </c>
      <c r="G2314" s="2" t="s">
        <v>1075</v>
      </c>
      <c r="H2314" s="2" t="s">
        <v>44640</v>
      </c>
      <c r="I2314" s="2" t="s">
        <v>4319</v>
      </c>
      <c r="J2314" s="3">
        <v>58</v>
      </c>
      <c r="K2314" s="3">
        <v>0</v>
      </c>
      <c r="L2314" s="3">
        <f t="shared" si="36"/>
        <v>0</v>
      </c>
      <c r="M2314" s="3">
        <v>0</v>
      </c>
      <c r="N2314" s="3">
        <v>0</v>
      </c>
      <c r="O2314" s="3">
        <v>0</v>
      </c>
      <c r="P2314" s="3">
        <v>0</v>
      </c>
      <c r="Q2314" s="2" t="s">
        <v>44641</v>
      </c>
      <c r="R2314" s="2" t="s">
        <v>20005</v>
      </c>
      <c r="S2314" s="2" t="s">
        <v>2</v>
      </c>
      <c r="T2314" s="2"/>
    </row>
    <row r="2315" spans="1:20" ht="24" customHeight="1" x14ac:dyDescent="0.3">
      <c r="A2315" s="2" t="s">
        <v>1768</v>
      </c>
      <c r="B2315" s="11"/>
      <c r="C2315" s="11"/>
      <c r="D2315" s="2" t="s">
        <v>44642</v>
      </c>
      <c r="E2315" s="2" t="s">
        <v>44643</v>
      </c>
      <c r="F2315" s="2" t="s">
        <v>44644</v>
      </c>
      <c r="G2315" s="2" t="s">
        <v>2788</v>
      </c>
      <c r="H2315" s="2" t="s">
        <v>37770</v>
      </c>
      <c r="I2315" s="2" t="s">
        <v>3473</v>
      </c>
      <c r="J2315" s="3">
        <v>25</v>
      </c>
      <c r="K2315" s="3">
        <v>0</v>
      </c>
      <c r="L2315" s="3">
        <f t="shared" si="36"/>
        <v>0</v>
      </c>
      <c r="M2315" s="3">
        <v>0</v>
      </c>
      <c r="N2315" s="3">
        <v>0</v>
      </c>
      <c r="O2315" s="3">
        <v>0</v>
      </c>
      <c r="P2315" s="3">
        <v>0</v>
      </c>
      <c r="Q2315" s="2" t="s">
        <v>44645</v>
      </c>
      <c r="R2315" s="2" t="s">
        <v>23749</v>
      </c>
      <c r="S2315" s="2" t="s">
        <v>2</v>
      </c>
      <c r="T2315" s="2"/>
    </row>
    <row r="2316" spans="1:20" ht="24" customHeight="1" x14ac:dyDescent="0.3">
      <c r="A2316" s="2" t="s">
        <v>5728</v>
      </c>
      <c r="B2316" s="11"/>
      <c r="C2316" s="11" t="s">
        <v>1310</v>
      </c>
      <c r="D2316" s="2" t="s">
        <v>44646</v>
      </c>
      <c r="E2316" s="2" t="s">
        <v>44647</v>
      </c>
      <c r="F2316" s="2" t="s">
        <v>44648</v>
      </c>
      <c r="G2316" s="2" t="s">
        <v>38509</v>
      </c>
      <c r="H2316" s="2" t="s">
        <v>3376</v>
      </c>
      <c r="I2316" s="2" t="s">
        <v>3377</v>
      </c>
      <c r="J2316" s="3">
        <v>2</v>
      </c>
      <c r="K2316" s="3">
        <v>252</v>
      </c>
      <c r="L2316" s="3">
        <f t="shared" si="36"/>
        <v>0</v>
      </c>
      <c r="M2316" s="3">
        <v>0</v>
      </c>
      <c r="N2316" s="3">
        <v>0</v>
      </c>
      <c r="O2316" s="3">
        <v>0</v>
      </c>
      <c r="P2316" s="3">
        <v>0</v>
      </c>
      <c r="Q2316" s="2" t="s">
        <v>2</v>
      </c>
      <c r="R2316" s="2" t="s">
        <v>23719</v>
      </c>
      <c r="S2316" s="2" t="s">
        <v>2</v>
      </c>
      <c r="T2316" s="2"/>
    </row>
    <row r="2317" spans="1:20" ht="24" customHeight="1" x14ac:dyDescent="0.3">
      <c r="A2317" s="2" t="s">
        <v>5735</v>
      </c>
      <c r="B2317" s="11"/>
      <c r="C2317" s="11"/>
      <c r="D2317" s="2" t="s">
        <v>44649</v>
      </c>
      <c r="E2317" s="2" t="s">
        <v>27136</v>
      </c>
      <c r="F2317" s="2" t="s">
        <v>44650</v>
      </c>
      <c r="G2317" s="2" t="s">
        <v>38509</v>
      </c>
      <c r="H2317" s="2" t="s">
        <v>3376</v>
      </c>
      <c r="I2317" s="2" t="s">
        <v>3377</v>
      </c>
      <c r="J2317" s="3">
        <v>2</v>
      </c>
      <c r="K2317" s="3">
        <v>71</v>
      </c>
      <c r="L2317" s="3">
        <f t="shared" si="36"/>
        <v>0</v>
      </c>
      <c r="M2317" s="3">
        <v>0</v>
      </c>
      <c r="N2317" s="3">
        <v>0</v>
      </c>
      <c r="O2317" s="3">
        <v>0</v>
      </c>
      <c r="P2317" s="3">
        <v>0</v>
      </c>
      <c r="Q2317" s="2" t="s">
        <v>2</v>
      </c>
      <c r="R2317" s="2" t="s">
        <v>22213</v>
      </c>
      <c r="S2317" s="2" t="s">
        <v>2</v>
      </c>
      <c r="T2317" s="2"/>
    </row>
    <row r="2318" spans="1:20" ht="24" customHeight="1" x14ac:dyDescent="0.3">
      <c r="A2318" s="2" t="s">
        <v>5741</v>
      </c>
      <c r="B2318" s="11"/>
      <c r="C2318" s="11"/>
      <c r="D2318" s="2" t="s">
        <v>44651</v>
      </c>
      <c r="E2318" s="2" t="s">
        <v>44652</v>
      </c>
      <c r="F2318" s="2" t="s">
        <v>44653</v>
      </c>
      <c r="G2318" s="2" t="s">
        <v>38509</v>
      </c>
      <c r="H2318" s="2" t="s">
        <v>3376</v>
      </c>
      <c r="I2318" s="2" t="s">
        <v>3377</v>
      </c>
      <c r="J2318" s="3">
        <v>2</v>
      </c>
      <c r="K2318" s="3">
        <v>111</v>
      </c>
      <c r="L2318" s="3">
        <f t="shared" si="36"/>
        <v>0</v>
      </c>
      <c r="M2318" s="3">
        <v>0</v>
      </c>
      <c r="N2318" s="3">
        <v>0</v>
      </c>
      <c r="O2318" s="3">
        <v>0</v>
      </c>
      <c r="P2318" s="3">
        <v>0</v>
      </c>
      <c r="Q2318" s="2" t="s">
        <v>2</v>
      </c>
      <c r="R2318" s="2" t="s">
        <v>44654</v>
      </c>
      <c r="S2318" s="2" t="s">
        <v>2</v>
      </c>
      <c r="T2318" s="2"/>
    </row>
    <row r="2319" spans="1:20" ht="24" customHeight="1" x14ac:dyDescent="0.3">
      <c r="A2319" s="2" t="s">
        <v>5747</v>
      </c>
      <c r="B2319" s="11"/>
      <c r="C2319" s="11"/>
      <c r="D2319" s="2" t="s">
        <v>44655</v>
      </c>
      <c r="E2319" s="2" t="s">
        <v>44656</v>
      </c>
      <c r="F2319" s="2" t="s">
        <v>44657</v>
      </c>
      <c r="G2319" s="2" t="s">
        <v>38509</v>
      </c>
      <c r="H2319" s="2" t="s">
        <v>3376</v>
      </c>
      <c r="I2319" s="2" t="s">
        <v>3377</v>
      </c>
      <c r="J2319" s="3">
        <v>2</v>
      </c>
      <c r="K2319" s="3">
        <v>15</v>
      </c>
      <c r="L2319" s="3">
        <f t="shared" si="36"/>
        <v>0</v>
      </c>
      <c r="M2319" s="3">
        <v>0</v>
      </c>
      <c r="N2319" s="3">
        <v>0</v>
      </c>
      <c r="O2319" s="3">
        <v>0</v>
      </c>
      <c r="P2319" s="3">
        <v>0</v>
      </c>
      <c r="Q2319" s="2" t="s">
        <v>2</v>
      </c>
      <c r="R2319" s="2" t="s">
        <v>246</v>
      </c>
      <c r="S2319" s="2" t="s">
        <v>44658</v>
      </c>
      <c r="T2319" s="2"/>
    </row>
    <row r="2320" spans="1:20" ht="24" customHeight="1" x14ac:dyDescent="0.3">
      <c r="A2320" s="2" t="s">
        <v>5753</v>
      </c>
      <c r="B2320" s="11"/>
      <c r="C2320" s="11"/>
      <c r="D2320" s="2" t="s">
        <v>44659</v>
      </c>
      <c r="E2320" s="2" t="s">
        <v>44660</v>
      </c>
      <c r="F2320" s="2" t="s">
        <v>44661</v>
      </c>
      <c r="G2320" s="2" t="s">
        <v>38509</v>
      </c>
      <c r="H2320" s="2" t="s">
        <v>3376</v>
      </c>
      <c r="I2320" s="2" t="s">
        <v>3377</v>
      </c>
      <c r="J2320" s="3">
        <v>2</v>
      </c>
      <c r="K2320" s="3">
        <v>3</v>
      </c>
      <c r="L2320" s="3">
        <f t="shared" si="36"/>
        <v>0</v>
      </c>
      <c r="M2320" s="3">
        <v>0</v>
      </c>
      <c r="N2320" s="3">
        <v>0</v>
      </c>
      <c r="O2320" s="3">
        <v>0</v>
      </c>
      <c r="P2320" s="3">
        <v>0</v>
      </c>
      <c r="Q2320" s="2" t="s">
        <v>2</v>
      </c>
      <c r="R2320" s="2" t="s">
        <v>246</v>
      </c>
      <c r="S2320" s="2" t="s">
        <v>44658</v>
      </c>
      <c r="T2320" s="2"/>
    </row>
    <row r="2321" spans="1:20" ht="24" customHeight="1" x14ac:dyDescent="0.3">
      <c r="A2321" s="2" t="s">
        <v>5759</v>
      </c>
      <c r="B2321" s="11"/>
      <c r="C2321" s="11" t="s">
        <v>613</v>
      </c>
      <c r="D2321" s="2" t="s">
        <v>44662</v>
      </c>
      <c r="E2321" s="2" t="s">
        <v>44663</v>
      </c>
      <c r="F2321" s="2" t="s">
        <v>44664</v>
      </c>
      <c r="G2321" s="2" t="s">
        <v>16237</v>
      </c>
      <c r="H2321" s="2" t="s">
        <v>38179</v>
      </c>
      <c r="I2321" s="2" t="s">
        <v>3377</v>
      </c>
      <c r="J2321" s="3">
        <v>181</v>
      </c>
      <c r="K2321" s="3">
        <v>75</v>
      </c>
      <c r="L2321" s="3">
        <f t="shared" si="36"/>
        <v>0</v>
      </c>
      <c r="M2321" s="3">
        <v>0</v>
      </c>
      <c r="N2321" s="3">
        <v>0</v>
      </c>
      <c r="O2321" s="3">
        <v>0</v>
      </c>
      <c r="P2321" s="3">
        <v>0</v>
      </c>
      <c r="Q2321" s="2" t="s">
        <v>44665</v>
      </c>
      <c r="R2321" s="2" t="s">
        <v>44666</v>
      </c>
      <c r="S2321" s="2" t="s">
        <v>2</v>
      </c>
      <c r="T2321" s="2"/>
    </row>
    <row r="2322" spans="1:20" ht="24" customHeight="1" x14ac:dyDescent="0.3">
      <c r="A2322" s="2" t="s">
        <v>5765</v>
      </c>
      <c r="B2322" s="11"/>
      <c r="C2322" s="11"/>
      <c r="D2322" s="2" t="s">
        <v>44667</v>
      </c>
      <c r="E2322" s="2" t="s">
        <v>44668</v>
      </c>
      <c r="F2322" s="2" t="s">
        <v>44669</v>
      </c>
      <c r="G2322" s="2" t="s">
        <v>23067</v>
      </c>
      <c r="H2322" s="2" t="s">
        <v>38179</v>
      </c>
      <c r="I2322" s="2" t="s">
        <v>38947</v>
      </c>
      <c r="J2322" s="3">
        <v>2100</v>
      </c>
      <c r="K2322" s="3">
        <v>726</v>
      </c>
      <c r="L2322" s="3">
        <f t="shared" si="36"/>
        <v>0</v>
      </c>
      <c r="M2322" s="3">
        <v>0</v>
      </c>
      <c r="N2322" s="3">
        <v>0</v>
      </c>
      <c r="O2322" s="3">
        <v>0</v>
      </c>
      <c r="P2322" s="3">
        <v>0</v>
      </c>
      <c r="Q2322" s="2" t="s">
        <v>44670</v>
      </c>
      <c r="R2322" s="2" t="s">
        <v>10923</v>
      </c>
      <c r="S2322" s="2" t="s">
        <v>2</v>
      </c>
      <c r="T2322" s="2"/>
    </row>
    <row r="2323" spans="1:20" ht="24" customHeight="1" x14ac:dyDescent="0.3">
      <c r="A2323" s="2" t="s">
        <v>5770</v>
      </c>
      <c r="B2323" s="11"/>
      <c r="C2323" s="11"/>
      <c r="D2323" s="2" t="s">
        <v>44671</v>
      </c>
      <c r="E2323" s="2" t="s">
        <v>19864</v>
      </c>
      <c r="F2323" s="2" t="s">
        <v>44672</v>
      </c>
      <c r="G2323" s="2" t="s">
        <v>791</v>
      </c>
      <c r="H2323" s="2" t="s">
        <v>38179</v>
      </c>
      <c r="I2323" s="2" t="s">
        <v>3377</v>
      </c>
      <c r="J2323" s="3">
        <v>1</v>
      </c>
      <c r="K2323" s="3">
        <v>7</v>
      </c>
      <c r="L2323" s="3">
        <f t="shared" si="36"/>
        <v>0</v>
      </c>
      <c r="M2323" s="3">
        <v>0</v>
      </c>
      <c r="N2323" s="3">
        <v>0</v>
      </c>
      <c r="O2323" s="3">
        <v>0</v>
      </c>
      <c r="P2323" s="3">
        <v>0</v>
      </c>
      <c r="Q2323" s="2" t="s">
        <v>2</v>
      </c>
      <c r="R2323" s="2" t="s">
        <v>8875</v>
      </c>
      <c r="S2323" s="2" t="s">
        <v>2</v>
      </c>
      <c r="T2323" s="2"/>
    </row>
    <row r="2324" spans="1:20" ht="24" customHeight="1" x14ac:dyDescent="0.3">
      <c r="A2324" s="2" t="s">
        <v>5774</v>
      </c>
      <c r="B2324" s="11"/>
      <c r="C2324" s="11"/>
      <c r="D2324" s="2" t="s">
        <v>44673</v>
      </c>
      <c r="E2324" s="2" t="s">
        <v>44674</v>
      </c>
      <c r="F2324" s="2" t="s">
        <v>44675</v>
      </c>
      <c r="G2324" s="2" t="s">
        <v>2235</v>
      </c>
      <c r="H2324" s="2" t="s">
        <v>38179</v>
      </c>
      <c r="I2324" s="2" t="s">
        <v>3377</v>
      </c>
      <c r="J2324" s="3">
        <v>1</v>
      </c>
      <c r="K2324" s="3">
        <v>13</v>
      </c>
      <c r="L2324" s="3">
        <f t="shared" si="36"/>
        <v>0</v>
      </c>
      <c r="M2324" s="3">
        <v>0</v>
      </c>
      <c r="N2324" s="3">
        <v>0</v>
      </c>
      <c r="O2324" s="3">
        <v>0</v>
      </c>
      <c r="P2324" s="3">
        <v>0</v>
      </c>
      <c r="Q2324" s="2" t="s">
        <v>2</v>
      </c>
      <c r="R2324" s="2" t="s">
        <v>11814</v>
      </c>
      <c r="S2324" s="2" t="s">
        <v>2</v>
      </c>
      <c r="T2324" s="2"/>
    </row>
    <row r="2325" spans="1:20" ht="24" customHeight="1" x14ac:dyDescent="0.3">
      <c r="A2325" s="2" t="s">
        <v>5779</v>
      </c>
      <c r="B2325" s="11"/>
      <c r="C2325" s="11"/>
      <c r="D2325" s="2" t="s">
        <v>44676</v>
      </c>
      <c r="E2325" s="2" t="s">
        <v>44677</v>
      </c>
      <c r="F2325" s="2" t="s">
        <v>44678</v>
      </c>
      <c r="G2325" s="2" t="s">
        <v>23067</v>
      </c>
      <c r="H2325" s="2" t="s">
        <v>38179</v>
      </c>
      <c r="I2325" s="2" t="s">
        <v>3377</v>
      </c>
      <c r="J2325" s="3">
        <v>3</v>
      </c>
      <c r="K2325" s="3">
        <v>0</v>
      </c>
      <c r="L2325" s="3">
        <f t="shared" si="36"/>
        <v>0</v>
      </c>
      <c r="M2325" s="3">
        <v>0</v>
      </c>
      <c r="N2325" s="3">
        <v>0</v>
      </c>
      <c r="O2325" s="3">
        <v>0</v>
      </c>
      <c r="P2325" s="3">
        <v>0</v>
      </c>
      <c r="Q2325" s="2" t="s">
        <v>2</v>
      </c>
      <c r="R2325" s="2" t="s">
        <v>1085</v>
      </c>
      <c r="S2325" s="2" t="s">
        <v>2</v>
      </c>
      <c r="T2325" s="2"/>
    </row>
    <row r="2326" spans="1:20" ht="24" customHeight="1" x14ac:dyDescent="0.3">
      <c r="A2326" s="2" t="s">
        <v>5785</v>
      </c>
      <c r="B2326" s="11"/>
      <c r="C2326" s="11"/>
      <c r="D2326" s="2" t="s">
        <v>44679</v>
      </c>
      <c r="E2326" s="2" t="s">
        <v>7245</v>
      </c>
      <c r="F2326" s="2" t="s">
        <v>44680</v>
      </c>
      <c r="G2326" s="2" t="s">
        <v>791</v>
      </c>
      <c r="H2326" s="2" t="s">
        <v>38179</v>
      </c>
      <c r="I2326" s="2" t="s">
        <v>3377</v>
      </c>
      <c r="J2326" s="3">
        <v>7</v>
      </c>
      <c r="K2326" s="3">
        <v>1</v>
      </c>
      <c r="L2326" s="3">
        <f t="shared" si="36"/>
        <v>0</v>
      </c>
      <c r="M2326" s="3">
        <v>0</v>
      </c>
      <c r="N2326" s="3">
        <v>0</v>
      </c>
      <c r="O2326" s="3">
        <v>0</v>
      </c>
      <c r="P2326" s="3">
        <v>0</v>
      </c>
      <c r="Q2326" s="2" t="s">
        <v>2</v>
      </c>
      <c r="R2326" s="2" t="s">
        <v>15817</v>
      </c>
      <c r="S2326" s="2" t="s">
        <v>2</v>
      </c>
      <c r="T2326" s="2"/>
    </row>
    <row r="2327" spans="1:20" ht="24" customHeight="1" x14ac:dyDescent="0.3">
      <c r="A2327" s="2" t="s">
        <v>5791</v>
      </c>
      <c r="B2327" s="11"/>
      <c r="C2327" s="11" t="s">
        <v>616</v>
      </c>
      <c r="D2327" s="2" t="s">
        <v>44681</v>
      </c>
      <c r="E2327" s="2" t="s">
        <v>44682</v>
      </c>
      <c r="F2327" s="2" t="s">
        <v>44683</v>
      </c>
      <c r="G2327" s="2" t="s">
        <v>3116</v>
      </c>
      <c r="H2327" s="2" t="s">
        <v>40193</v>
      </c>
      <c r="I2327" s="2" t="s">
        <v>4513</v>
      </c>
      <c r="J2327" s="3">
        <v>5</v>
      </c>
      <c r="K2327" s="3">
        <v>1078</v>
      </c>
      <c r="L2327" s="3">
        <f t="shared" si="36"/>
        <v>0</v>
      </c>
      <c r="M2327" s="3">
        <v>0</v>
      </c>
      <c r="N2327" s="3">
        <v>0</v>
      </c>
      <c r="O2327" s="3">
        <v>0</v>
      </c>
      <c r="P2327" s="3">
        <v>0</v>
      </c>
      <c r="Q2327" s="2" t="s">
        <v>2</v>
      </c>
      <c r="R2327" s="2" t="s">
        <v>13713</v>
      </c>
      <c r="S2327" s="2" t="s">
        <v>2</v>
      </c>
      <c r="T2327" s="2"/>
    </row>
    <row r="2328" spans="1:20" ht="24" customHeight="1" x14ac:dyDescent="0.3">
      <c r="A2328" s="2" t="s">
        <v>5797</v>
      </c>
      <c r="B2328" s="11"/>
      <c r="C2328" s="11"/>
      <c r="D2328" s="2" t="s">
        <v>44684</v>
      </c>
      <c r="E2328" s="2" t="s">
        <v>44685</v>
      </c>
      <c r="F2328" s="2" t="s">
        <v>44686</v>
      </c>
      <c r="G2328" s="2" t="s">
        <v>2941</v>
      </c>
      <c r="H2328" s="2" t="s">
        <v>3208</v>
      </c>
      <c r="I2328" s="2" t="s">
        <v>3377</v>
      </c>
      <c r="J2328" s="3">
        <v>1</v>
      </c>
      <c r="K2328" s="3">
        <v>0</v>
      </c>
      <c r="L2328" s="3">
        <f t="shared" si="36"/>
        <v>0</v>
      </c>
      <c r="M2328" s="3">
        <v>0</v>
      </c>
      <c r="N2328" s="3">
        <v>0</v>
      </c>
      <c r="O2328" s="3">
        <v>0</v>
      </c>
      <c r="P2328" s="3">
        <v>0</v>
      </c>
      <c r="Q2328" s="2" t="s">
        <v>2</v>
      </c>
      <c r="R2328" s="2" t="s">
        <v>35485</v>
      </c>
      <c r="S2328" s="2" t="s">
        <v>2</v>
      </c>
      <c r="T2328" s="2"/>
    </row>
    <row r="2329" spans="1:20" ht="24" customHeight="1" x14ac:dyDescent="0.3">
      <c r="A2329" s="2" t="s">
        <v>5803</v>
      </c>
      <c r="B2329" s="11"/>
      <c r="C2329" s="11"/>
      <c r="D2329" s="2" t="s">
        <v>44687</v>
      </c>
      <c r="E2329" s="2" t="s">
        <v>44688</v>
      </c>
      <c r="F2329" s="2" t="s">
        <v>44689</v>
      </c>
      <c r="G2329" s="2" t="s">
        <v>2941</v>
      </c>
      <c r="H2329" s="2" t="s">
        <v>3208</v>
      </c>
      <c r="I2329" s="2" t="s">
        <v>3377</v>
      </c>
      <c r="J2329" s="3">
        <v>1</v>
      </c>
      <c r="K2329" s="3">
        <v>0</v>
      </c>
      <c r="L2329" s="3">
        <f t="shared" si="36"/>
        <v>0</v>
      </c>
      <c r="M2329" s="3">
        <v>0</v>
      </c>
      <c r="N2329" s="3">
        <v>0</v>
      </c>
      <c r="O2329" s="3">
        <v>0</v>
      </c>
      <c r="P2329" s="3">
        <v>0</v>
      </c>
      <c r="Q2329" s="2" t="s">
        <v>2</v>
      </c>
      <c r="R2329" s="2" t="s">
        <v>35485</v>
      </c>
      <c r="S2329" s="2" t="s">
        <v>2</v>
      </c>
      <c r="T2329" s="2"/>
    </row>
    <row r="2330" spans="1:20" ht="24" customHeight="1" x14ac:dyDescent="0.3">
      <c r="A2330" s="2" t="s">
        <v>5809</v>
      </c>
      <c r="B2330" s="11"/>
      <c r="C2330" s="11" t="s">
        <v>622</v>
      </c>
      <c r="D2330" s="2" t="s">
        <v>44690</v>
      </c>
      <c r="E2330" s="2" t="s">
        <v>44691</v>
      </c>
      <c r="F2330" s="2" t="s">
        <v>44692</v>
      </c>
      <c r="G2330" s="2" t="s">
        <v>2235</v>
      </c>
      <c r="H2330" s="2" t="s">
        <v>3702</v>
      </c>
      <c r="I2330" s="2" t="s">
        <v>3377</v>
      </c>
      <c r="J2330" s="3">
        <v>35</v>
      </c>
      <c r="K2330" s="3">
        <v>1416</v>
      </c>
      <c r="L2330" s="3">
        <f t="shared" si="36"/>
        <v>0</v>
      </c>
      <c r="M2330" s="3">
        <v>0</v>
      </c>
      <c r="N2330" s="3">
        <v>0</v>
      </c>
      <c r="O2330" s="3">
        <v>0</v>
      </c>
      <c r="P2330" s="3">
        <v>0</v>
      </c>
      <c r="Q2330" s="2" t="s">
        <v>2</v>
      </c>
      <c r="R2330" s="2" t="s">
        <v>3251</v>
      </c>
      <c r="S2330" s="2" t="s">
        <v>2</v>
      </c>
      <c r="T2330" s="2"/>
    </row>
    <row r="2331" spans="1:20" ht="24" customHeight="1" x14ac:dyDescent="0.3">
      <c r="A2331" s="2" t="s">
        <v>5815</v>
      </c>
      <c r="B2331" s="11"/>
      <c r="C2331" s="11"/>
      <c r="D2331" s="2" t="s">
        <v>44693</v>
      </c>
      <c r="E2331" s="2" t="s">
        <v>44694</v>
      </c>
      <c r="F2331" s="2" t="s">
        <v>44695</v>
      </c>
      <c r="G2331" s="2" t="s">
        <v>791</v>
      </c>
      <c r="H2331" s="2" t="s">
        <v>3702</v>
      </c>
      <c r="I2331" s="2" t="s">
        <v>3377</v>
      </c>
      <c r="J2331" s="3">
        <v>4</v>
      </c>
      <c r="K2331" s="3">
        <v>0</v>
      </c>
      <c r="L2331" s="3">
        <f t="shared" si="36"/>
        <v>0</v>
      </c>
      <c r="M2331" s="3">
        <v>0</v>
      </c>
      <c r="N2331" s="3">
        <v>0</v>
      </c>
      <c r="O2331" s="3">
        <v>0</v>
      </c>
      <c r="P2331" s="3">
        <v>0</v>
      </c>
      <c r="Q2331" s="2" t="s">
        <v>2</v>
      </c>
      <c r="R2331" s="2" t="s">
        <v>13027</v>
      </c>
      <c r="S2331" s="2" t="s">
        <v>2</v>
      </c>
      <c r="T2331" s="2"/>
    </row>
    <row r="2332" spans="1:20" ht="24" customHeight="1" x14ac:dyDescent="0.3">
      <c r="A2332" s="2" t="s">
        <v>5820</v>
      </c>
      <c r="B2332" s="11"/>
      <c r="C2332" s="11"/>
      <c r="D2332" s="2" t="s">
        <v>44696</v>
      </c>
      <c r="E2332" s="2" t="s">
        <v>44697</v>
      </c>
      <c r="F2332" s="2" t="s">
        <v>44698</v>
      </c>
      <c r="G2332" s="2" t="s">
        <v>3601</v>
      </c>
      <c r="H2332" s="2" t="s">
        <v>2609</v>
      </c>
      <c r="I2332" s="2" t="s">
        <v>3202</v>
      </c>
      <c r="J2332" s="3">
        <v>3</v>
      </c>
      <c r="K2332" s="3">
        <v>1263</v>
      </c>
      <c r="L2332" s="3">
        <f t="shared" si="36"/>
        <v>0</v>
      </c>
      <c r="M2332" s="3">
        <v>0</v>
      </c>
      <c r="N2332" s="3">
        <v>0</v>
      </c>
      <c r="O2332" s="3">
        <v>0</v>
      </c>
      <c r="P2332" s="3">
        <v>0</v>
      </c>
      <c r="Q2332" s="2" t="s">
        <v>44699</v>
      </c>
      <c r="R2332" s="2" t="s">
        <v>10909</v>
      </c>
      <c r="S2332" s="2" t="s">
        <v>2</v>
      </c>
      <c r="T2332" s="2"/>
    </row>
    <row r="2333" spans="1:20" ht="24" customHeight="1" x14ac:dyDescent="0.3">
      <c r="A2333" s="2" t="s">
        <v>5825</v>
      </c>
      <c r="B2333" s="11"/>
      <c r="C2333" s="11"/>
      <c r="D2333" s="2" t="s">
        <v>44700</v>
      </c>
      <c r="E2333" s="2" t="s">
        <v>44701</v>
      </c>
      <c r="F2333" s="2" t="s">
        <v>44702</v>
      </c>
      <c r="G2333" s="2" t="s">
        <v>3601</v>
      </c>
      <c r="H2333" s="2" t="s">
        <v>2609</v>
      </c>
      <c r="I2333" s="2" t="s">
        <v>3202</v>
      </c>
      <c r="J2333" s="3">
        <v>2</v>
      </c>
      <c r="K2333" s="3">
        <v>774</v>
      </c>
      <c r="L2333" s="3">
        <f t="shared" si="36"/>
        <v>0</v>
      </c>
      <c r="M2333" s="3">
        <v>0</v>
      </c>
      <c r="N2333" s="3">
        <v>0</v>
      </c>
      <c r="O2333" s="3">
        <v>0</v>
      </c>
      <c r="P2333" s="3">
        <v>0</v>
      </c>
      <c r="Q2333" s="2" t="s">
        <v>2</v>
      </c>
      <c r="R2333" s="2" t="s">
        <v>10909</v>
      </c>
      <c r="S2333" s="2" t="s">
        <v>2</v>
      </c>
      <c r="T2333" s="2"/>
    </row>
    <row r="2334" spans="1:20" ht="24" customHeight="1" x14ac:dyDescent="0.3">
      <c r="A2334" s="2" t="s">
        <v>5829</v>
      </c>
      <c r="B2334" s="11"/>
      <c r="C2334" s="11"/>
      <c r="D2334" s="2" t="s">
        <v>44703</v>
      </c>
      <c r="E2334" s="2" t="s">
        <v>20394</v>
      </c>
      <c r="F2334" s="2" t="s">
        <v>44704</v>
      </c>
      <c r="G2334" s="2" t="s">
        <v>2235</v>
      </c>
      <c r="H2334" s="2" t="s">
        <v>3702</v>
      </c>
      <c r="I2334" s="2" t="s">
        <v>3377</v>
      </c>
      <c r="J2334" s="3">
        <v>60</v>
      </c>
      <c r="K2334" s="3">
        <v>2312</v>
      </c>
      <c r="L2334" s="3">
        <f t="shared" si="36"/>
        <v>0</v>
      </c>
      <c r="M2334" s="3">
        <v>0</v>
      </c>
      <c r="N2334" s="3">
        <v>0</v>
      </c>
      <c r="O2334" s="3">
        <v>0</v>
      </c>
      <c r="P2334" s="3">
        <v>0</v>
      </c>
      <c r="Q2334" s="2" t="s">
        <v>44705</v>
      </c>
      <c r="R2334" s="2" t="s">
        <v>20302</v>
      </c>
      <c r="S2334" s="2" t="s">
        <v>2</v>
      </c>
      <c r="T2334" s="2"/>
    </row>
    <row r="2335" spans="1:20" ht="24" customHeight="1" x14ac:dyDescent="0.3">
      <c r="A2335" s="2" t="s">
        <v>6761</v>
      </c>
      <c r="B2335" s="11"/>
      <c r="C2335" s="11"/>
      <c r="D2335" s="2" t="s">
        <v>44706</v>
      </c>
      <c r="E2335" s="2" t="s">
        <v>2488</v>
      </c>
      <c r="F2335" s="2" t="s">
        <v>44707</v>
      </c>
      <c r="G2335" s="2" t="s">
        <v>2235</v>
      </c>
      <c r="H2335" s="2" t="s">
        <v>3702</v>
      </c>
      <c r="I2335" s="2" t="s">
        <v>3377</v>
      </c>
      <c r="J2335" s="3">
        <v>3</v>
      </c>
      <c r="K2335" s="3">
        <v>613</v>
      </c>
      <c r="L2335" s="3">
        <f t="shared" si="36"/>
        <v>0</v>
      </c>
      <c r="M2335" s="3">
        <v>0</v>
      </c>
      <c r="N2335" s="3">
        <v>0</v>
      </c>
      <c r="O2335" s="3">
        <v>0</v>
      </c>
      <c r="P2335" s="3">
        <v>0</v>
      </c>
      <c r="Q2335" s="2" t="s">
        <v>44708</v>
      </c>
      <c r="R2335" s="2" t="s">
        <v>5553</v>
      </c>
      <c r="S2335" s="2" t="s">
        <v>2</v>
      </c>
      <c r="T2335" s="2"/>
    </row>
    <row r="2336" spans="1:20" ht="24" customHeight="1" x14ac:dyDescent="0.3">
      <c r="A2336" s="2" t="s">
        <v>30602</v>
      </c>
      <c r="B2336" s="11" t="s">
        <v>626</v>
      </c>
      <c r="C2336" s="11" t="s">
        <v>37</v>
      </c>
      <c r="D2336" s="2" t="s">
        <v>2</v>
      </c>
      <c r="E2336" s="2" t="s">
        <v>2</v>
      </c>
      <c r="F2336" s="2" t="s">
        <v>2</v>
      </c>
      <c r="G2336" s="2" t="s">
        <v>2</v>
      </c>
      <c r="H2336" s="2" t="s">
        <v>2</v>
      </c>
      <c r="I2336" s="2" t="s">
        <v>2</v>
      </c>
      <c r="J2336" s="3">
        <v>721</v>
      </c>
      <c r="K2336" s="3">
        <v>55490</v>
      </c>
      <c r="L2336" s="3">
        <f t="shared" si="36"/>
        <v>515</v>
      </c>
      <c r="M2336" s="3">
        <v>170</v>
      </c>
      <c r="N2336" s="3">
        <v>345</v>
      </c>
      <c r="O2336" s="3">
        <v>0</v>
      </c>
      <c r="P2336" s="3">
        <v>0</v>
      </c>
      <c r="Q2336" s="2" t="s">
        <v>2</v>
      </c>
      <c r="R2336" s="2" t="s">
        <v>2</v>
      </c>
      <c r="S2336" s="2" t="s">
        <v>2</v>
      </c>
      <c r="T2336" s="2"/>
    </row>
    <row r="2337" spans="1:20" ht="24" customHeight="1" x14ac:dyDescent="0.3">
      <c r="A2337" s="2" t="s">
        <v>47</v>
      </c>
      <c r="B2337" s="11"/>
      <c r="C2337" s="11" t="s">
        <v>627</v>
      </c>
      <c r="D2337" s="2" t="s">
        <v>44709</v>
      </c>
      <c r="E2337" s="2" t="s">
        <v>20170</v>
      </c>
      <c r="F2337" s="2" t="s">
        <v>44710</v>
      </c>
      <c r="G2337" s="2" t="s">
        <v>44711</v>
      </c>
      <c r="H2337" s="2" t="s">
        <v>44712</v>
      </c>
      <c r="I2337" s="2" t="s">
        <v>3377</v>
      </c>
      <c r="J2337" s="3">
        <v>1</v>
      </c>
      <c r="K2337" s="3">
        <v>39</v>
      </c>
      <c r="L2337" s="3">
        <f t="shared" si="36"/>
        <v>0</v>
      </c>
      <c r="M2337" s="3">
        <v>0</v>
      </c>
      <c r="N2337" s="3">
        <v>0</v>
      </c>
      <c r="O2337" s="3">
        <v>0</v>
      </c>
      <c r="P2337" s="3">
        <v>0</v>
      </c>
      <c r="Q2337" s="2" t="s">
        <v>2</v>
      </c>
      <c r="R2337" s="2" t="s">
        <v>44713</v>
      </c>
      <c r="S2337" s="2" t="s">
        <v>2</v>
      </c>
      <c r="T2337" s="2"/>
    </row>
    <row r="2338" spans="1:20" ht="24" customHeight="1" x14ac:dyDescent="0.3">
      <c r="A2338" s="2" t="s">
        <v>158</v>
      </c>
      <c r="B2338" s="11"/>
      <c r="C2338" s="11"/>
      <c r="D2338" s="2" t="s">
        <v>44714</v>
      </c>
      <c r="E2338" s="2" t="s">
        <v>44715</v>
      </c>
      <c r="F2338" s="2" t="s">
        <v>44716</v>
      </c>
      <c r="G2338" s="2" t="s">
        <v>4128</v>
      </c>
      <c r="H2338" s="2" t="s">
        <v>3201</v>
      </c>
      <c r="I2338" s="2" t="s">
        <v>3209</v>
      </c>
      <c r="J2338" s="3">
        <v>2</v>
      </c>
      <c r="K2338" s="3">
        <v>98</v>
      </c>
      <c r="L2338" s="3">
        <f t="shared" si="36"/>
        <v>0</v>
      </c>
      <c r="M2338" s="3">
        <v>0</v>
      </c>
      <c r="N2338" s="3">
        <v>0</v>
      </c>
      <c r="O2338" s="3">
        <v>0</v>
      </c>
      <c r="P2338" s="3">
        <v>0</v>
      </c>
      <c r="Q2338" s="2" t="s">
        <v>44717</v>
      </c>
      <c r="R2338" s="2" t="s">
        <v>8423</v>
      </c>
      <c r="S2338" s="2" t="s">
        <v>2</v>
      </c>
      <c r="T2338" s="2"/>
    </row>
    <row r="2339" spans="1:20" ht="24" customHeight="1" x14ac:dyDescent="0.3">
      <c r="A2339" s="2" t="s">
        <v>162</v>
      </c>
      <c r="B2339" s="11"/>
      <c r="C2339" s="11"/>
      <c r="D2339" s="2" t="s">
        <v>28943</v>
      </c>
      <c r="E2339" s="2" t="s">
        <v>28944</v>
      </c>
      <c r="F2339" s="2" t="s">
        <v>28945</v>
      </c>
      <c r="G2339" s="2" t="s">
        <v>44718</v>
      </c>
      <c r="H2339" s="2" t="s">
        <v>44719</v>
      </c>
      <c r="I2339" s="2" t="s">
        <v>3473</v>
      </c>
      <c r="J2339" s="3">
        <v>3</v>
      </c>
      <c r="K2339" s="3">
        <v>43</v>
      </c>
      <c r="L2339" s="3">
        <f t="shared" si="36"/>
        <v>0</v>
      </c>
      <c r="M2339" s="3">
        <v>0</v>
      </c>
      <c r="N2339" s="3">
        <v>0</v>
      </c>
      <c r="O2339" s="3">
        <v>0</v>
      </c>
      <c r="P2339" s="3">
        <v>0</v>
      </c>
      <c r="Q2339" s="2" t="s">
        <v>28946</v>
      </c>
      <c r="R2339" s="2" t="s">
        <v>15103</v>
      </c>
      <c r="S2339" s="2" t="s">
        <v>2</v>
      </c>
      <c r="T2339" s="2"/>
    </row>
    <row r="2340" spans="1:20" ht="24" customHeight="1" x14ac:dyDescent="0.3">
      <c r="A2340" s="2" t="s">
        <v>166</v>
      </c>
      <c r="B2340" s="11"/>
      <c r="C2340" s="11"/>
      <c r="D2340" s="2" t="s">
        <v>17552</v>
      </c>
      <c r="E2340" s="2" t="s">
        <v>44720</v>
      </c>
      <c r="F2340" s="2" t="s">
        <v>44721</v>
      </c>
      <c r="G2340" s="2" t="s">
        <v>37416</v>
      </c>
      <c r="H2340" s="2" t="s">
        <v>44722</v>
      </c>
      <c r="I2340" s="2" t="s">
        <v>3285</v>
      </c>
      <c r="J2340" s="3">
        <v>150</v>
      </c>
      <c r="K2340" s="3">
        <v>0</v>
      </c>
      <c r="L2340" s="3">
        <f t="shared" si="36"/>
        <v>0</v>
      </c>
      <c r="M2340" s="3">
        <v>0</v>
      </c>
      <c r="N2340" s="3">
        <v>0</v>
      </c>
      <c r="O2340" s="3">
        <v>0</v>
      </c>
      <c r="P2340" s="3">
        <v>0</v>
      </c>
      <c r="Q2340" s="2" t="s">
        <v>44723</v>
      </c>
      <c r="R2340" s="2" t="s">
        <v>2387</v>
      </c>
      <c r="S2340" s="2" t="s">
        <v>2</v>
      </c>
      <c r="T2340" s="2"/>
    </row>
    <row r="2341" spans="1:20" ht="24" customHeight="1" x14ac:dyDescent="0.3">
      <c r="A2341" s="2" t="s">
        <v>170</v>
      </c>
      <c r="B2341" s="11"/>
      <c r="C2341" s="11"/>
      <c r="D2341" s="2" t="s">
        <v>29037</v>
      </c>
      <c r="E2341" s="2" t="s">
        <v>29038</v>
      </c>
      <c r="F2341" s="2" t="s">
        <v>44724</v>
      </c>
      <c r="G2341" s="2" t="s">
        <v>44725</v>
      </c>
      <c r="H2341" s="2" t="s">
        <v>44726</v>
      </c>
      <c r="I2341" s="2" t="s">
        <v>3285</v>
      </c>
      <c r="J2341" s="3">
        <v>265</v>
      </c>
      <c r="K2341" s="3">
        <v>0</v>
      </c>
      <c r="L2341" s="3">
        <f t="shared" si="36"/>
        <v>0</v>
      </c>
      <c r="M2341" s="3">
        <v>0</v>
      </c>
      <c r="N2341" s="3">
        <v>0</v>
      </c>
      <c r="O2341" s="3">
        <v>0</v>
      </c>
      <c r="P2341" s="3">
        <v>0</v>
      </c>
      <c r="Q2341" s="2" t="s">
        <v>29040</v>
      </c>
      <c r="R2341" s="2" t="s">
        <v>7172</v>
      </c>
      <c r="S2341" s="2" t="s">
        <v>2</v>
      </c>
      <c r="T2341" s="2"/>
    </row>
    <row r="2342" spans="1:20" ht="24" customHeight="1" x14ac:dyDescent="0.3">
      <c r="A2342" s="2" t="s">
        <v>174</v>
      </c>
      <c r="B2342" s="11"/>
      <c r="C2342" s="11"/>
      <c r="D2342" s="2" t="s">
        <v>6849</v>
      </c>
      <c r="E2342" s="2" t="s">
        <v>44727</v>
      </c>
      <c r="F2342" s="2" t="s">
        <v>44728</v>
      </c>
      <c r="G2342" s="2" t="s">
        <v>39398</v>
      </c>
      <c r="H2342" s="2" t="s">
        <v>2609</v>
      </c>
      <c r="I2342" s="2" t="s">
        <v>40334</v>
      </c>
      <c r="J2342" s="3">
        <v>0</v>
      </c>
      <c r="K2342" s="3">
        <v>0</v>
      </c>
      <c r="L2342" s="3">
        <f t="shared" si="36"/>
        <v>0</v>
      </c>
      <c r="M2342" s="3">
        <v>0</v>
      </c>
      <c r="N2342" s="3">
        <v>0</v>
      </c>
      <c r="O2342" s="3">
        <v>0</v>
      </c>
      <c r="P2342" s="3">
        <v>0</v>
      </c>
      <c r="Q2342" s="2" t="s">
        <v>44729</v>
      </c>
      <c r="R2342" s="2" t="s">
        <v>4496</v>
      </c>
      <c r="S2342" s="2" t="s">
        <v>2</v>
      </c>
      <c r="T2342" s="2"/>
    </row>
    <row r="2343" spans="1:20" ht="24" customHeight="1" x14ac:dyDescent="0.3">
      <c r="A2343" s="2" t="s">
        <v>178</v>
      </c>
      <c r="B2343" s="11"/>
      <c r="C2343" s="11"/>
      <c r="D2343" s="2" t="s">
        <v>44730</v>
      </c>
      <c r="E2343" s="2" t="s">
        <v>7285</v>
      </c>
      <c r="F2343" s="2" t="s">
        <v>44731</v>
      </c>
      <c r="G2343" s="2" t="s">
        <v>2788</v>
      </c>
      <c r="H2343" s="2" t="s">
        <v>3228</v>
      </c>
      <c r="I2343" s="2" t="s">
        <v>3202</v>
      </c>
      <c r="J2343" s="3">
        <v>10</v>
      </c>
      <c r="K2343" s="3">
        <v>2597</v>
      </c>
      <c r="L2343" s="3">
        <f t="shared" si="36"/>
        <v>0</v>
      </c>
      <c r="M2343" s="3">
        <v>0</v>
      </c>
      <c r="N2343" s="3">
        <v>0</v>
      </c>
      <c r="O2343" s="3">
        <v>0</v>
      </c>
      <c r="P2343" s="3">
        <v>0</v>
      </c>
      <c r="Q2343" s="2" t="s">
        <v>44732</v>
      </c>
      <c r="R2343" s="2" t="s">
        <v>11462</v>
      </c>
      <c r="S2343" s="2" t="s">
        <v>2</v>
      </c>
      <c r="T2343" s="2"/>
    </row>
    <row r="2344" spans="1:20" ht="24" customHeight="1" x14ac:dyDescent="0.3">
      <c r="A2344" s="2" t="s">
        <v>182</v>
      </c>
      <c r="B2344" s="11"/>
      <c r="C2344" s="11"/>
      <c r="D2344" s="2" t="s">
        <v>44733</v>
      </c>
      <c r="E2344" s="2" t="s">
        <v>44734</v>
      </c>
      <c r="F2344" s="2" t="s">
        <v>44735</v>
      </c>
      <c r="G2344" s="2" t="s">
        <v>2788</v>
      </c>
      <c r="H2344" s="2" t="s">
        <v>3228</v>
      </c>
      <c r="I2344" s="2" t="s">
        <v>4239</v>
      </c>
      <c r="J2344" s="3">
        <v>80</v>
      </c>
      <c r="K2344" s="3">
        <v>6209</v>
      </c>
      <c r="L2344" s="3">
        <f t="shared" si="36"/>
        <v>170</v>
      </c>
      <c r="M2344" s="3">
        <v>170</v>
      </c>
      <c r="N2344" s="3">
        <v>0</v>
      </c>
      <c r="O2344" s="3">
        <v>0</v>
      </c>
      <c r="P2344" s="3">
        <v>0</v>
      </c>
      <c r="Q2344" s="2" t="s">
        <v>44736</v>
      </c>
      <c r="R2344" s="2" t="s">
        <v>10180</v>
      </c>
      <c r="S2344" s="2" t="s">
        <v>2</v>
      </c>
      <c r="T2344" s="2"/>
    </row>
    <row r="2345" spans="1:20" ht="24" customHeight="1" x14ac:dyDescent="0.3">
      <c r="A2345" s="2" t="s">
        <v>186</v>
      </c>
      <c r="B2345" s="11"/>
      <c r="C2345" s="11"/>
      <c r="D2345" s="2" t="s">
        <v>44737</v>
      </c>
      <c r="E2345" s="2" t="s">
        <v>28295</v>
      </c>
      <c r="F2345" s="2" t="s">
        <v>44738</v>
      </c>
      <c r="G2345" s="2" t="s">
        <v>791</v>
      </c>
      <c r="H2345" s="2" t="s">
        <v>44739</v>
      </c>
      <c r="I2345" s="2" t="s">
        <v>3377</v>
      </c>
      <c r="J2345" s="3">
        <v>1</v>
      </c>
      <c r="K2345" s="3">
        <v>0</v>
      </c>
      <c r="L2345" s="3">
        <f t="shared" si="36"/>
        <v>0</v>
      </c>
      <c r="M2345" s="3">
        <v>0</v>
      </c>
      <c r="N2345" s="3">
        <v>0</v>
      </c>
      <c r="O2345" s="3">
        <v>0</v>
      </c>
      <c r="P2345" s="3">
        <v>0</v>
      </c>
      <c r="Q2345" s="2" t="s">
        <v>44740</v>
      </c>
      <c r="R2345" s="2" t="s">
        <v>15370</v>
      </c>
      <c r="S2345" s="2" t="s">
        <v>2</v>
      </c>
      <c r="T2345" s="2"/>
    </row>
    <row r="2346" spans="1:20" ht="24" customHeight="1" x14ac:dyDescent="0.3">
      <c r="A2346" s="2" t="s">
        <v>190</v>
      </c>
      <c r="B2346" s="11"/>
      <c r="C2346" s="11"/>
      <c r="D2346" s="2" t="s">
        <v>44741</v>
      </c>
      <c r="E2346" s="2" t="s">
        <v>44742</v>
      </c>
      <c r="F2346" s="2" t="s">
        <v>44743</v>
      </c>
      <c r="G2346" s="2" t="s">
        <v>791</v>
      </c>
      <c r="H2346" s="2" t="s">
        <v>44739</v>
      </c>
      <c r="I2346" s="2" t="s">
        <v>3377</v>
      </c>
      <c r="J2346" s="3">
        <v>1</v>
      </c>
      <c r="K2346" s="3">
        <v>6</v>
      </c>
      <c r="L2346" s="3">
        <f t="shared" si="36"/>
        <v>0</v>
      </c>
      <c r="M2346" s="3">
        <v>0</v>
      </c>
      <c r="N2346" s="3">
        <v>0</v>
      </c>
      <c r="O2346" s="3">
        <v>0</v>
      </c>
      <c r="P2346" s="3">
        <v>0</v>
      </c>
      <c r="Q2346" s="2" t="s">
        <v>2</v>
      </c>
      <c r="R2346" s="2" t="s">
        <v>22961</v>
      </c>
      <c r="S2346" s="2" t="s">
        <v>2</v>
      </c>
      <c r="T2346" s="2"/>
    </row>
    <row r="2347" spans="1:20" ht="24" customHeight="1" x14ac:dyDescent="0.3">
      <c r="A2347" s="2" t="s">
        <v>194</v>
      </c>
      <c r="B2347" s="11"/>
      <c r="C2347" s="11"/>
      <c r="D2347" s="2" t="s">
        <v>40860</v>
      </c>
      <c r="E2347" s="2" t="s">
        <v>44744</v>
      </c>
      <c r="F2347" s="2" t="s">
        <v>44745</v>
      </c>
      <c r="G2347" s="2" t="s">
        <v>43791</v>
      </c>
      <c r="H2347" s="2" t="s">
        <v>44739</v>
      </c>
      <c r="I2347" s="2" t="s">
        <v>3377</v>
      </c>
      <c r="J2347" s="3">
        <v>1</v>
      </c>
      <c r="K2347" s="3">
        <v>60</v>
      </c>
      <c r="L2347" s="3">
        <f t="shared" si="36"/>
        <v>0</v>
      </c>
      <c r="M2347" s="3">
        <v>0</v>
      </c>
      <c r="N2347" s="3">
        <v>0</v>
      </c>
      <c r="O2347" s="3">
        <v>0</v>
      </c>
      <c r="P2347" s="3">
        <v>0</v>
      </c>
      <c r="Q2347" s="2" t="s">
        <v>2</v>
      </c>
      <c r="R2347" s="2" t="s">
        <v>19737</v>
      </c>
      <c r="S2347" s="2" t="s">
        <v>2</v>
      </c>
      <c r="T2347" s="2"/>
    </row>
    <row r="2348" spans="1:20" ht="24" customHeight="1" x14ac:dyDescent="0.3">
      <c r="A2348" s="2" t="s">
        <v>55</v>
      </c>
      <c r="B2348" s="11"/>
      <c r="C2348" s="11"/>
      <c r="D2348" s="2" t="s">
        <v>44746</v>
      </c>
      <c r="E2348" s="2" t="s">
        <v>44747</v>
      </c>
      <c r="F2348" s="2" t="s">
        <v>44748</v>
      </c>
      <c r="G2348" s="2" t="s">
        <v>44711</v>
      </c>
      <c r="H2348" s="2" t="s">
        <v>44739</v>
      </c>
      <c r="I2348" s="2" t="s">
        <v>3377</v>
      </c>
      <c r="J2348" s="3">
        <v>1</v>
      </c>
      <c r="K2348" s="3">
        <v>137</v>
      </c>
      <c r="L2348" s="3">
        <f t="shared" si="36"/>
        <v>0</v>
      </c>
      <c r="M2348" s="3">
        <v>0</v>
      </c>
      <c r="N2348" s="3">
        <v>0</v>
      </c>
      <c r="O2348" s="3">
        <v>0</v>
      </c>
      <c r="P2348" s="3">
        <v>0</v>
      </c>
      <c r="Q2348" s="2" t="s">
        <v>2</v>
      </c>
      <c r="R2348" s="2" t="s">
        <v>44749</v>
      </c>
      <c r="S2348" s="2" t="s">
        <v>2</v>
      </c>
      <c r="T2348" s="2"/>
    </row>
    <row r="2349" spans="1:20" ht="24" customHeight="1" x14ac:dyDescent="0.3">
      <c r="A2349" s="2" t="s">
        <v>197</v>
      </c>
      <c r="B2349" s="11"/>
      <c r="C2349" s="11"/>
      <c r="D2349" s="2" t="s">
        <v>44750</v>
      </c>
      <c r="E2349" s="2" t="s">
        <v>44751</v>
      </c>
      <c r="F2349" s="2" t="s">
        <v>44752</v>
      </c>
      <c r="G2349" s="2" t="s">
        <v>43791</v>
      </c>
      <c r="H2349" s="2" t="s">
        <v>44739</v>
      </c>
      <c r="I2349" s="2" t="s">
        <v>3377</v>
      </c>
      <c r="J2349" s="3">
        <v>0</v>
      </c>
      <c r="K2349" s="3">
        <v>0</v>
      </c>
      <c r="L2349" s="3">
        <f t="shared" si="36"/>
        <v>0</v>
      </c>
      <c r="M2349" s="3">
        <v>0</v>
      </c>
      <c r="N2349" s="3">
        <v>0</v>
      </c>
      <c r="O2349" s="3">
        <v>0</v>
      </c>
      <c r="P2349" s="3">
        <v>0</v>
      </c>
      <c r="Q2349" s="2" t="s">
        <v>2</v>
      </c>
      <c r="R2349" s="2" t="s">
        <v>3024</v>
      </c>
      <c r="S2349" s="2" t="s">
        <v>2</v>
      </c>
      <c r="T2349" s="2"/>
    </row>
    <row r="2350" spans="1:20" ht="24" customHeight="1" x14ac:dyDescent="0.3">
      <c r="A2350" s="2" t="s">
        <v>201</v>
      </c>
      <c r="B2350" s="11"/>
      <c r="C2350" s="11"/>
      <c r="D2350" s="2" t="s">
        <v>44753</v>
      </c>
      <c r="E2350" s="2" t="s">
        <v>44754</v>
      </c>
      <c r="F2350" s="2" t="s">
        <v>44755</v>
      </c>
      <c r="G2350" s="2" t="s">
        <v>791</v>
      </c>
      <c r="H2350" s="2" t="s">
        <v>44739</v>
      </c>
      <c r="I2350" s="2" t="s">
        <v>3377</v>
      </c>
      <c r="J2350" s="3">
        <v>1</v>
      </c>
      <c r="K2350" s="3">
        <v>352</v>
      </c>
      <c r="L2350" s="3">
        <f t="shared" si="36"/>
        <v>0</v>
      </c>
      <c r="M2350" s="3">
        <v>0</v>
      </c>
      <c r="N2350" s="3">
        <v>0</v>
      </c>
      <c r="O2350" s="3">
        <v>0</v>
      </c>
      <c r="P2350" s="3">
        <v>0</v>
      </c>
      <c r="Q2350" s="2" t="s">
        <v>2</v>
      </c>
      <c r="R2350" s="2" t="s">
        <v>6836</v>
      </c>
      <c r="S2350" s="2" t="s">
        <v>2</v>
      </c>
      <c r="T2350" s="2"/>
    </row>
    <row r="2351" spans="1:20" ht="24" customHeight="1" x14ac:dyDescent="0.3">
      <c r="A2351" s="2" t="s">
        <v>205</v>
      </c>
      <c r="B2351" s="11"/>
      <c r="C2351" s="11"/>
      <c r="D2351" s="2" t="s">
        <v>44756</v>
      </c>
      <c r="E2351" s="2" t="s">
        <v>44757</v>
      </c>
      <c r="F2351" s="2" t="s">
        <v>44758</v>
      </c>
      <c r="G2351" s="2" t="s">
        <v>43791</v>
      </c>
      <c r="H2351" s="2" t="s">
        <v>44739</v>
      </c>
      <c r="I2351" s="2" t="s">
        <v>3377</v>
      </c>
      <c r="J2351" s="3">
        <v>1</v>
      </c>
      <c r="K2351" s="3">
        <v>38</v>
      </c>
      <c r="L2351" s="3">
        <f t="shared" si="36"/>
        <v>0</v>
      </c>
      <c r="M2351" s="3">
        <v>0</v>
      </c>
      <c r="N2351" s="3">
        <v>0</v>
      </c>
      <c r="O2351" s="3">
        <v>0</v>
      </c>
      <c r="P2351" s="3">
        <v>0</v>
      </c>
      <c r="Q2351" s="2" t="s">
        <v>2</v>
      </c>
      <c r="R2351" s="2" t="s">
        <v>6470</v>
      </c>
      <c r="S2351" s="2" t="s">
        <v>2</v>
      </c>
      <c r="T2351" s="2"/>
    </row>
    <row r="2352" spans="1:20" ht="24" customHeight="1" x14ac:dyDescent="0.3">
      <c r="A2352" s="2" t="s">
        <v>209</v>
      </c>
      <c r="B2352" s="11"/>
      <c r="C2352" s="11"/>
      <c r="D2352" s="2" t="s">
        <v>44759</v>
      </c>
      <c r="E2352" s="2" t="s">
        <v>16377</v>
      </c>
      <c r="F2352" s="2" t="s">
        <v>44760</v>
      </c>
      <c r="G2352" s="2" t="s">
        <v>791</v>
      </c>
      <c r="H2352" s="2" t="s">
        <v>44739</v>
      </c>
      <c r="I2352" s="2" t="s">
        <v>3377</v>
      </c>
      <c r="J2352" s="3">
        <v>0</v>
      </c>
      <c r="K2352" s="3">
        <v>4</v>
      </c>
      <c r="L2352" s="3">
        <f t="shared" si="36"/>
        <v>0</v>
      </c>
      <c r="M2352" s="3">
        <v>0</v>
      </c>
      <c r="N2352" s="3">
        <v>0</v>
      </c>
      <c r="O2352" s="3">
        <v>0</v>
      </c>
      <c r="P2352" s="3">
        <v>0</v>
      </c>
      <c r="Q2352" s="2" t="s">
        <v>2</v>
      </c>
      <c r="R2352" s="2" t="s">
        <v>26482</v>
      </c>
      <c r="S2352" s="2" t="s">
        <v>2</v>
      </c>
      <c r="T2352" s="2"/>
    </row>
    <row r="2353" spans="1:20" ht="24" customHeight="1" x14ac:dyDescent="0.3">
      <c r="A2353" s="2" t="s">
        <v>213</v>
      </c>
      <c r="B2353" s="11"/>
      <c r="C2353" s="11"/>
      <c r="D2353" s="2" t="s">
        <v>44761</v>
      </c>
      <c r="E2353" s="2" t="s">
        <v>9256</v>
      </c>
      <c r="F2353" s="2" t="s">
        <v>44762</v>
      </c>
      <c r="G2353" s="2" t="s">
        <v>43791</v>
      </c>
      <c r="H2353" s="2" t="s">
        <v>44739</v>
      </c>
      <c r="I2353" s="2" t="s">
        <v>3377</v>
      </c>
      <c r="J2353" s="3">
        <v>2</v>
      </c>
      <c r="K2353" s="3">
        <v>335</v>
      </c>
      <c r="L2353" s="3">
        <f t="shared" si="36"/>
        <v>0</v>
      </c>
      <c r="M2353" s="3">
        <v>0</v>
      </c>
      <c r="N2353" s="3">
        <v>0</v>
      </c>
      <c r="O2353" s="3">
        <v>0</v>
      </c>
      <c r="P2353" s="3">
        <v>0</v>
      </c>
      <c r="Q2353" s="2" t="s">
        <v>2</v>
      </c>
      <c r="R2353" s="2" t="s">
        <v>42701</v>
      </c>
      <c r="S2353" s="2" t="s">
        <v>2</v>
      </c>
      <c r="T2353" s="2"/>
    </row>
    <row r="2354" spans="1:20" ht="24" customHeight="1" x14ac:dyDescent="0.3">
      <c r="A2354" s="2" t="s">
        <v>217</v>
      </c>
      <c r="B2354" s="11"/>
      <c r="C2354" s="11"/>
      <c r="D2354" s="2" t="s">
        <v>44763</v>
      </c>
      <c r="E2354" s="2" t="s">
        <v>18638</v>
      </c>
      <c r="F2354" s="2" t="s">
        <v>44764</v>
      </c>
      <c r="G2354" s="2" t="s">
        <v>44765</v>
      </c>
      <c r="H2354" s="2" t="s">
        <v>44739</v>
      </c>
      <c r="I2354" s="2" t="s">
        <v>3377</v>
      </c>
      <c r="J2354" s="3">
        <v>1</v>
      </c>
      <c r="K2354" s="3">
        <v>89</v>
      </c>
      <c r="L2354" s="3">
        <f t="shared" si="36"/>
        <v>0</v>
      </c>
      <c r="M2354" s="3">
        <v>0</v>
      </c>
      <c r="N2354" s="3">
        <v>0</v>
      </c>
      <c r="O2354" s="3">
        <v>0</v>
      </c>
      <c r="P2354" s="3">
        <v>0</v>
      </c>
      <c r="Q2354" s="2" t="s">
        <v>2</v>
      </c>
      <c r="R2354" s="2" t="s">
        <v>7103</v>
      </c>
      <c r="S2354" s="2" t="s">
        <v>2</v>
      </c>
      <c r="T2354" s="2"/>
    </row>
    <row r="2355" spans="1:20" ht="24" customHeight="1" x14ac:dyDescent="0.3">
      <c r="A2355" s="2" t="s">
        <v>221</v>
      </c>
      <c r="B2355" s="11"/>
      <c r="C2355" s="11"/>
      <c r="D2355" s="2" t="s">
        <v>44766</v>
      </c>
      <c r="E2355" s="2" t="s">
        <v>44767</v>
      </c>
      <c r="F2355" s="2" t="s">
        <v>44768</v>
      </c>
      <c r="G2355" s="2" t="s">
        <v>43791</v>
      </c>
      <c r="H2355" s="2" t="s">
        <v>44739</v>
      </c>
      <c r="I2355" s="2" t="s">
        <v>3377</v>
      </c>
      <c r="J2355" s="3">
        <v>1</v>
      </c>
      <c r="K2355" s="3">
        <v>212</v>
      </c>
      <c r="L2355" s="3">
        <f t="shared" si="36"/>
        <v>0</v>
      </c>
      <c r="M2355" s="3">
        <v>0</v>
      </c>
      <c r="N2355" s="3">
        <v>0</v>
      </c>
      <c r="O2355" s="3">
        <v>0</v>
      </c>
      <c r="P2355" s="3">
        <v>0</v>
      </c>
      <c r="Q2355" s="2" t="s">
        <v>2</v>
      </c>
      <c r="R2355" s="2" t="s">
        <v>7834</v>
      </c>
      <c r="S2355" s="2" t="s">
        <v>2</v>
      </c>
      <c r="T2355" s="2"/>
    </row>
    <row r="2356" spans="1:20" ht="24" customHeight="1" x14ac:dyDescent="0.3">
      <c r="A2356" s="2" t="s">
        <v>225</v>
      </c>
      <c r="B2356" s="11"/>
      <c r="C2356" s="11"/>
      <c r="D2356" s="2" t="s">
        <v>44769</v>
      </c>
      <c r="E2356" s="2" t="s">
        <v>44770</v>
      </c>
      <c r="F2356" s="2" t="s">
        <v>44771</v>
      </c>
      <c r="G2356" s="2" t="s">
        <v>41603</v>
      </c>
      <c r="H2356" s="2" t="s">
        <v>44739</v>
      </c>
      <c r="I2356" s="2" t="s">
        <v>3377</v>
      </c>
      <c r="J2356" s="3">
        <v>2</v>
      </c>
      <c r="K2356" s="3">
        <v>176</v>
      </c>
      <c r="L2356" s="3">
        <f t="shared" si="36"/>
        <v>0</v>
      </c>
      <c r="M2356" s="3">
        <v>0</v>
      </c>
      <c r="N2356" s="3">
        <v>0</v>
      </c>
      <c r="O2356" s="3">
        <v>0</v>
      </c>
      <c r="P2356" s="3">
        <v>0</v>
      </c>
      <c r="Q2356" s="2" t="s">
        <v>2</v>
      </c>
      <c r="R2356" s="2" t="s">
        <v>28657</v>
      </c>
      <c r="S2356" s="2" t="s">
        <v>2</v>
      </c>
      <c r="T2356" s="2"/>
    </row>
    <row r="2357" spans="1:20" ht="24" customHeight="1" x14ac:dyDescent="0.3">
      <c r="A2357" s="2" t="s">
        <v>229</v>
      </c>
      <c r="B2357" s="11"/>
      <c r="C2357" s="11"/>
      <c r="D2357" s="2" t="s">
        <v>44772</v>
      </c>
      <c r="E2357" s="2" t="s">
        <v>44773</v>
      </c>
      <c r="F2357" s="2" t="s">
        <v>44774</v>
      </c>
      <c r="G2357" s="2" t="s">
        <v>43791</v>
      </c>
      <c r="H2357" s="2" t="s">
        <v>44739</v>
      </c>
      <c r="I2357" s="2" t="s">
        <v>3377</v>
      </c>
      <c r="J2357" s="3">
        <v>1</v>
      </c>
      <c r="K2357" s="3">
        <v>121</v>
      </c>
      <c r="L2357" s="3">
        <f t="shared" si="36"/>
        <v>0</v>
      </c>
      <c r="M2357" s="3">
        <v>0</v>
      </c>
      <c r="N2357" s="3">
        <v>0</v>
      </c>
      <c r="O2357" s="3">
        <v>0</v>
      </c>
      <c r="P2357" s="3">
        <v>0</v>
      </c>
      <c r="Q2357" s="2" t="s">
        <v>2</v>
      </c>
      <c r="R2357" s="2" t="s">
        <v>20961</v>
      </c>
      <c r="S2357" s="2" t="s">
        <v>2</v>
      </c>
      <c r="T2357" s="2"/>
    </row>
    <row r="2358" spans="1:20" ht="24" customHeight="1" x14ac:dyDescent="0.3">
      <c r="A2358" s="2" t="s">
        <v>233</v>
      </c>
      <c r="B2358" s="11"/>
      <c r="C2358" s="11"/>
      <c r="D2358" s="2" t="s">
        <v>44775</v>
      </c>
      <c r="E2358" s="2" t="s">
        <v>44776</v>
      </c>
      <c r="F2358" s="2" t="s">
        <v>44777</v>
      </c>
      <c r="G2358" s="2" t="s">
        <v>43791</v>
      </c>
      <c r="H2358" s="2" t="s">
        <v>44739</v>
      </c>
      <c r="I2358" s="2" t="s">
        <v>3377</v>
      </c>
      <c r="J2358" s="3">
        <v>1</v>
      </c>
      <c r="K2358" s="3">
        <v>179</v>
      </c>
      <c r="L2358" s="3">
        <f t="shared" si="36"/>
        <v>0</v>
      </c>
      <c r="M2358" s="3">
        <v>0</v>
      </c>
      <c r="N2358" s="3">
        <v>0</v>
      </c>
      <c r="O2358" s="3">
        <v>0</v>
      </c>
      <c r="P2358" s="3">
        <v>0</v>
      </c>
      <c r="Q2358" s="2" t="s">
        <v>2</v>
      </c>
      <c r="R2358" s="2" t="s">
        <v>14118</v>
      </c>
      <c r="S2358" s="2" t="s">
        <v>2</v>
      </c>
      <c r="T2358" s="2"/>
    </row>
    <row r="2359" spans="1:20" ht="24" customHeight="1" x14ac:dyDescent="0.3">
      <c r="A2359" s="2" t="s">
        <v>60</v>
      </c>
      <c r="B2359" s="11"/>
      <c r="C2359" s="11"/>
      <c r="D2359" s="2" t="s">
        <v>44778</v>
      </c>
      <c r="E2359" s="2" t="s">
        <v>44779</v>
      </c>
      <c r="F2359" s="2" t="s">
        <v>44780</v>
      </c>
      <c r="G2359" s="2" t="s">
        <v>39122</v>
      </c>
      <c r="H2359" s="2" t="s">
        <v>2609</v>
      </c>
      <c r="I2359" s="2" t="s">
        <v>4518</v>
      </c>
      <c r="J2359" s="3">
        <v>0</v>
      </c>
      <c r="K2359" s="3">
        <v>10</v>
      </c>
      <c r="L2359" s="3">
        <f t="shared" si="36"/>
        <v>0</v>
      </c>
      <c r="M2359" s="3">
        <v>0</v>
      </c>
      <c r="N2359" s="3">
        <v>0</v>
      </c>
      <c r="O2359" s="3">
        <v>0</v>
      </c>
      <c r="P2359" s="3">
        <v>0</v>
      </c>
      <c r="Q2359" s="2" t="s">
        <v>44781</v>
      </c>
      <c r="R2359" s="2" t="s">
        <v>13130</v>
      </c>
      <c r="S2359" s="2" t="s">
        <v>2</v>
      </c>
      <c r="T2359" s="2"/>
    </row>
    <row r="2360" spans="1:20" ht="24" customHeight="1" x14ac:dyDescent="0.3">
      <c r="A2360" s="2" t="s">
        <v>238</v>
      </c>
      <c r="B2360" s="11"/>
      <c r="C2360" s="11"/>
      <c r="D2360" s="2" t="s">
        <v>44782</v>
      </c>
      <c r="E2360" s="2" t="s">
        <v>44783</v>
      </c>
      <c r="F2360" s="2" t="s">
        <v>44784</v>
      </c>
      <c r="G2360" s="2" t="s">
        <v>43791</v>
      </c>
      <c r="H2360" s="2" t="s">
        <v>44739</v>
      </c>
      <c r="I2360" s="2" t="s">
        <v>3377</v>
      </c>
      <c r="J2360" s="3">
        <v>3</v>
      </c>
      <c r="K2360" s="3">
        <v>40</v>
      </c>
      <c r="L2360" s="3">
        <f t="shared" si="36"/>
        <v>0</v>
      </c>
      <c r="M2360" s="3">
        <v>0</v>
      </c>
      <c r="N2360" s="3">
        <v>0</v>
      </c>
      <c r="O2360" s="3">
        <v>0</v>
      </c>
      <c r="P2360" s="3">
        <v>0</v>
      </c>
      <c r="Q2360" s="2" t="s">
        <v>2</v>
      </c>
      <c r="R2360" s="2" t="s">
        <v>39104</v>
      </c>
      <c r="S2360" s="2" t="s">
        <v>2</v>
      </c>
      <c r="T2360" s="2"/>
    </row>
    <row r="2361" spans="1:20" ht="24" customHeight="1" x14ac:dyDescent="0.3">
      <c r="A2361" s="2" t="s">
        <v>450</v>
      </c>
      <c r="B2361" s="11"/>
      <c r="C2361" s="11"/>
      <c r="D2361" s="2" t="s">
        <v>44785</v>
      </c>
      <c r="E2361" s="2" t="s">
        <v>44786</v>
      </c>
      <c r="F2361" s="2" t="s">
        <v>44787</v>
      </c>
      <c r="G2361" s="2" t="s">
        <v>44711</v>
      </c>
      <c r="H2361" s="2" t="s">
        <v>44739</v>
      </c>
      <c r="I2361" s="2" t="s">
        <v>3377</v>
      </c>
      <c r="J2361" s="3">
        <v>1</v>
      </c>
      <c r="K2361" s="3">
        <v>124</v>
      </c>
      <c r="L2361" s="3">
        <f t="shared" si="36"/>
        <v>0</v>
      </c>
      <c r="M2361" s="3">
        <v>0</v>
      </c>
      <c r="N2361" s="3">
        <v>0</v>
      </c>
      <c r="O2361" s="3">
        <v>0</v>
      </c>
      <c r="P2361" s="3">
        <v>0</v>
      </c>
      <c r="Q2361" s="2" t="s">
        <v>2</v>
      </c>
      <c r="R2361" s="2" t="s">
        <v>1196</v>
      </c>
      <c r="S2361" s="2" t="s">
        <v>2</v>
      </c>
      <c r="T2361" s="2"/>
    </row>
    <row r="2362" spans="1:20" ht="24" customHeight="1" x14ac:dyDescent="0.3">
      <c r="A2362" s="2" t="s">
        <v>453</v>
      </c>
      <c r="B2362" s="11"/>
      <c r="C2362" s="11"/>
      <c r="D2362" s="2" t="s">
        <v>44788</v>
      </c>
      <c r="E2362" s="2" t="s">
        <v>44789</v>
      </c>
      <c r="F2362" s="2" t="s">
        <v>44790</v>
      </c>
      <c r="G2362" s="2" t="s">
        <v>43791</v>
      </c>
      <c r="H2362" s="2" t="s">
        <v>44739</v>
      </c>
      <c r="I2362" s="2" t="s">
        <v>3377</v>
      </c>
      <c r="J2362" s="3">
        <v>1</v>
      </c>
      <c r="K2362" s="3">
        <v>186</v>
      </c>
      <c r="L2362" s="3">
        <f t="shared" si="36"/>
        <v>0</v>
      </c>
      <c r="M2362" s="3">
        <v>0</v>
      </c>
      <c r="N2362" s="3">
        <v>0</v>
      </c>
      <c r="O2362" s="3">
        <v>0</v>
      </c>
      <c r="P2362" s="3">
        <v>0</v>
      </c>
      <c r="Q2362" s="2" t="s">
        <v>2</v>
      </c>
      <c r="R2362" s="2" t="s">
        <v>4124</v>
      </c>
      <c r="S2362" s="2" t="s">
        <v>2</v>
      </c>
      <c r="T2362" s="2"/>
    </row>
    <row r="2363" spans="1:20" ht="24" customHeight="1" x14ac:dyDescent="0.3">
      <c r="A2363" s="2" t="s">
        <v>457</v>
      </c>
      <c r="B2363" s="11"/>
      <c r="C2363" s="11"/>
      <c r="D2363" s="2" t="s">
        <v>44791</v>
      </c>
      <c r="E2363" s="2" t="s">
        <v>44792</v>
      </c>
      <c r="F2363" s="2" t="s">
        <v>44793</v>
      </c>
      <c r="G2363" s="2" t="s">
        <v>43791</v>
      </c>
      <c r="H2363" s="2" t="s">
        <v>44739</v>
      </c>
      <c r="I2363" s="2" t="s">
        <v>3377</v>
      </c>
      <c r="J2363" s="3">
        <v>2</v>
      </c>
      <c r="K2363" s="3">
        <v>416</v>
      </c>
      <c r="L2363" s="3">
        <f t="shared" si="36"/>
        <v>0</v>
      </c>
      <c r="M2363" s="3">
        <v>0</v>
      </c>
      <c r="N2363" s="3">
        <v>0</v>
      </c>
      <c r="O2363" s="3">
        <v>0</v>
      </c>
      <c r="P2363" s="3">
        <v>0</v>
      </c>
      <c r="Q2363" s="2" t="s">
        <v>2</v>
      </c>
      <c r="R2363" s="2" t="s">
        <v>25937</v>
      </c>
      <c r="S2363" s="2" t="s">
        <v>2</v>
      </c>
      <c r="T2363" s="2"/>
    </row>
    <row r="2364" spans="1:20" ht="24" customHeight="1" x14ac:dyDescent="0.3">
      <c r="A2364" s="2" t="s">
        <v>460</v>
      </c>
      <c r="B2364" s="11"/>
      <c r="C2364" s="11"/>
      <c r="D2364" s="2" t="s">
        <v>44794</v>
      </c>
      <c r="E2364" s="2" t="s">
        <v>24010</v>
      </c>
      <c r="F2364" s="2" t="s">
        <v>44795</v>
      </c>
      <c r="G2364" s="2" t="s">
        <v>43791</v>
      </c>
      <c r="H2364" s="2" t="s">
        <v>44739</v>
      </c>
      <c r="I2364" s="2" t="s">
        <v>3377</v>
      </c>
      <c r="J2364" s="3">
        <v>1</v>
      </c>
      <c r="K2364" s="3">
        <v>173</v>
      </c>
      <c r="L2364" s="3">
        <f t="shared" si="36"/>
        <v>0</v>
      </c>
      <c r="M2364" s="3">
        <v>0</v>
      </c>
      <c r="N2364" s="3">
        <v>0</v>
      </c>
      <c r="O2364" s="3">
        <v>0</v>
      </c>
      <c r="P2364" s="3">
        <v>0</v>
      </c>
      <c r="Q2364" s="2" t="s">
        <v>2</v>
      </c>
      <c r="R2364" s="2" t="s">
        <v>13561</v>
      </c>
      <c r="S2364" s="2" t="s">
        <v>2</v>
      </c>
      <c r="T2364" s="2"/>
    </row>
    <row r="2365" spans="1:20" ht="24" customHeight="1" x14ac:dyDescent="0.3">
      <c r="A2365" s="2" t="s">
        <v>463</v>
      </c>
      <c r="B2365" s="11"/>
      <c r="C2365" s="11"/>
      <c r="D2365" s="2" t="s">
        <v>43773</v>
      </c>
      <c r="E2365" s="2" t="s">
        <v>44796</v>
      </c>
      <c r="F2365" s="2" t="s">
        <v>44797</v>
      </c>
      <c r="G2365" s="2" t="s">
        <v>791</v>
      </c>
      <c r="H2365" s="2" t="s">
        <v>44798</v>
      </c>
      <c r="I2365" s="2" t="s">
        <v>3377</v>
      </c>
      <c r="J2365" s="3">
        <v>0</v>
      </c>
      <c r="K2365" s="3">
        <v>0</v>
      </c>
      <c r="L2365" s="3">
        <f t="shared" si="36"/>
        <v>0</v>
      </c>
      <c r="M2365" s="3">
        <v>0</v>
      </c>
      <c r="N2365" s="3">
        <v>0</v>
      </c>
      <c r="O2365" s="3">
        <v>0</v>
      </c>
      <c r="P2365" s="3">
        <v>0</v>
      </c>
      <c r="Q2365" s="2" t="s">
        <v>2</v>
      </c>
      <c r="R2365" s="2" t="s">
        <v>44799</v>
      </c>
      <c r="S2365" s="2" t="s">
        <v>2</v>
      </c>
      <c r="T2365" s="2"/>
    </row>
    <row r="2366" spans="1:20" ht="24" customHeight="1" x14ac:dyDescent="0.3">
      <c r="A2366" s="2" t="s">
        <v>465</v>
      </c>
      <c r="B2366" s="11"/>
      <c r="C2366" s="11"/>
      <c r="D2366" s="2" t="s">
        <v>44800</v>
      </c>
      <c r="E2366" s="2" t="s">
        <v>22358</v>
      </c>
      <c r="F2366" s="2" t="s">
        <v>44801</v>
      </c>
      <c r="G2366" s="2" t="s">
        <v>44802</v>
      </c>
      <c r="H2366" s="2" t="s">
        <v>44739</v>
      </c>
      <c r="I2366" s="2" t="s">
        <v>3377</v>
      </c>
      <c r="J2366" s="3">
        <v>1</v>
      </c>
      <c r="K2366" s="3">
        <v>10</v>
      </c>
      <c r="L2366" s="3">
        <f t="shared" si="36"/>
        <v>0</v>
      </c>
      <c r="M2366" s="3">
        <v>0</v>
      </c>
      <c r="N2366" s="3">
        <v>0</v>
      </c>
      <c r="O2366" s="3">
        <v>0</v>
      </c>
      <c r="P2366" s="3">
        <v>0</v>
      </c>
      <c r="Q2366" s="2" t="s">
        <v>2</v>
      </c>
      <c r="R2366" s="2" t="s">
        <v>9913</v>
      </c>
      <c r="S2366" s="2" t="s">
        <v>2</v>
      </c>
      <c r="T2366" s="2"/>
    </row>
    <row r="2367" spans="1:20" ht="24" customHeight="1" x14ac:dyDescent="0.3">
      <c r="A2367" s="2" t="s">
        <v>64</v>
      </c>
      <c r="B2367" s="11"/>
      <c r="C2367" s="11"/>
      <c r="D2367" s="2" t="s">
        <v>29004</v>
      </c>
      <c r="E2367" s="2" t="s">
        <v>29005</v>
      </c>
      <c r="F2367" s="2" t="s">
        <v>29006</v>
      </c>
      <c r="G2367" s="2" t="s">
        <v>44803</v>
      </c>
      <c r="H2367" s="2" t="s">
        <v>44804</v>
      </c>
      <c r="I2367" s="2" t="s">
        <v>3202</v>
      </c>
      <c r="J2367" s="3">
        <v>35</v>
      </c>
      <c r="K2367" s="3">
        <v>0</v>
      </c>
      <c r="L2367" s="3">
        <f t="shared" si="36"/>
        <v>0</v>
      </c>
      <c r="M2367" s="3">
        <v>0</v>
      </c>
      <c r="N2367" s="3">
        <v>0</v>
      </c>
      <c r="O2367" s="3">
        <v>0</v>
      </c>
      <c r="P2367" s="3">
        <v>0</v>
      </c>
      <c r="Q2367" s="2" t="s">
        <v>29007</v>
      </c>
      <c r="R2367" s="2" t="s">
        <v>13730</v>
      </c>
      <c r="S2367" s="2" t="s">
        <v>2</v>
      </c>
      <c r="T2367" s="2"/>
    </row>
    <row r="2368" spans="1:20" ht="24" customHeight="1" x14ac:dyDescent="0.3">
      <c r="A2368" s="2" t="s">
        <v>68</v>
      </c>
      <c r="B2368" s="11"/>
      <c r="C2368" s="11"/>
      <c r="D2368" s="2" t="s">
        <v>44805</v>
      </c>
      <c r="E2368" s="2" t="s">
        <v>44806</v>
      </c>
      <c r="F2368" s="2" t="s">
        <v>44807</v>
      </c>
      <c r="G2368" s="2" t="s">
        <v>37637</v>
      </c>
      <c r="H2368" s="2" t="s">
        <v>2609</v>
      </c>
      <c r="I2368" s="2" t="s">
        <v>4518</v>
      </c>
      <c r="J2368" s="3">
        <v>0</v>
      </c>
      <c r="K2368" s="3">
        <v>1955</v>
      </c>
      <c r="L2368" s="3">
        <f t="shared" si="36"/>
        <v>345</v>
      </c>
      <c r="M2368" s="3">
        <v>0</v>
      </c>
      <c r="N2368" s="3">
        <v>345</v>
      </c>
      <c r="O2368" s="3">
        <v>0</v>
      </c>
      <c r="P2368" s="3">
        <v>0</v>
      </c>
      <c r="Q2368" s="2" t="s">
        <v>2</v>
      </c>
      <c r="R2368" s="2" t="s">
        <v>9539</v>
      </c>
      <c r="S2368" s="2" t="s">
        <v>2</v>
      </c>
      <c r="T2368" s="2"/>
    </row>
    <row r="2369" spans="1:20" ht="24" customHeight="1" x14ac:dyDescent="0.3">
      <c r="A2369" s="2" t="s">
        <v>109</v>
      </c>
      <c r="B2369" s="11"/>
      <c r="C2369" s="11"/>
      <c r="D2369" s="2" t="s">
        <v>44808</v>
      </c>
      <c r="E2369" s="2" t="s">
        <v>5781</v>
      </c>
      <c r="F2369" s="2" t="s">
        <v>44809</v>
      </c>
      <c r="G2369" s="2" t="s">
        <v>44810</v>
      </c>
      <c r="H2369" s="2" t="s">
        <v>2609</v>
      </c>
      <c r="I2369" s="2" t="s">
        <v>3377</v>
      </c>
      <c r="J2369" s="3">
        <v>0</v>
      </c>
      <c r="K2369" s="3">
        <v>11</v>
      </c>
      <c r="L2369" s="3">
        <f t="shared" si="36"/>
        <v>0</v>
      </c>
      <c r="M2369" s="3">
        <v>0</v>
      </c>
      <c r="N2369" s="3">
        <v>0</v>
      </c>
      <c r="O2369" s="3">
        <v>0</v>
      </c>
      <c r="P2369" s="3">
        <v>0</v>
      </c>
      <c r="Q2369" s="2" t="s">
        <v>44811</v>
      </c>
      <c r="R2369" s="2" t="s">
        <v>18338</v>
      </c>
      <c r="S2369" s="2" t="s">
        <v>2</v>
      </c>
      <c r="T2369" s="2"/>
    </row>
    <row r="2370" spans="1:20" ht="24" customHeight="1" x14ac:dyDescent="0.3">
      <c r="A2370" s="2" t="s">
        <v>113</v>
      </c>
      <c r="B2370" s="11"/>
      <c r="C2370" s="11"/>
      <c r="D2370" s="2" t="s">
        <v>29024</v>
      </c>
      <c r="E2370" s="2" t="s">
        <v>29025</v>
      </c>
      <c r="F2370" s="2" t="s">
        <v>29026</v>
      </c>
      <c r="G2370" s="2" t="s">
        <v>39398</v>
      </c>
      <c r="H2370" s="2" t="s">
        <v>2609</v>
      </c>
      <c r="I2370" s="2" t="s">
        <v>3202</v>
      </c>
      <c r="J2370" s="3">
        <v>0</v>
      </c>
      <c r="K2370" s="3">
        <v>8216</v>
      </c>
      <c r="L2370" s="3">
        <f t="shared" si="36"/>
        <v>0</v>
      </c>
      <c r="M2370" s="3">
        <v>0</v>
      </c>
      <c r="N2370" s="3">
        <v>0</v>
      </c>
      <c r="O2370" s="3">
        <v>0</v>
      </c>
      <c r="P2370" s="3">
        <v>0</v>
      </c>
      <c r="Q2370" s="2" t="s">
        <v>29027</v>
      </c>
      <c r="R2370" s="2" t="s">
        <v>44812</v>
      </c>
      <c r="S2370" s="2" t="s">
        <v>2</v>
      </c>
      <c r="T2370" s="2"/>
    </row>
    <row r="2371" spans="1:20" ht="24" customHeight="1" x14ac:dyDescent="0.3">
      <c r="A2371" s="2" t="s">
        <v>117</v>
      </c>
      <c r="B2371" s="11"/>
      <c r="C2371" s="11"/>
      <c r="D2371" s="2" t="s">
        <v>44813</v>
      </c>
      <c r="E2371" s="2" t="s">
        <v>44814</v>
      </c>
      <c r="F2371" s="2" t="s">
        <v>44815</v>
      </c>
      <c r="G2371" s="2" t="s">
        <v>40130</v>
      </c>
      <c r="H2371" s="2" t="s">
        <v>2609</v>
      </c>
      <c r="I2371" s="2" t="s">
        <v>3202</v>
      </c>
      <c r="J2371" s="3">
        <v>0</v>
      </c>
      <c r="K2371" s="3">
        <v>1716</v>
      </c>
      <c r="L2371" s="3">
        <f t="shared" si="36"/>
        <v>0</v>
      </c>
      <c r="M2371" s="3">
        <v>0</v>
      </c>
      <c r="N2371" s="3">
        <v>0</v>
      </c>
      <c r="O2371" s="3">
        <v>0</v>
      </c>
      <c r="P2371" s="3">
        <v>0</v>
      </c>
      <c r="Q2371" s="2" t="s">
        <v>28934</v>
      </c>
      <c r="R2371" s="2" t="s">
        <v>23882</v>
      </c>
      <c r="S2371" s="2" t="s">
        <v>2</v>
      </c>
      <c r="T2371" s="2"/>
    </row>
    <row r="2372" spans="1:20" ht="24" customHeight="1" x14ac:dyDescent="0.3">
      <c r="A2372" s="2" t="s">
        <v>120</v>
      </c>
      <c r="B2372" s="11"/>
      <c r="C2372" s="11"/>
      <c r="D2372" s="2" t="s">
        <v>29018</v>
      </c>
      <c r="E2372" s="2" t="s">
        <v>8488</v>
      </c>
      <c r="F2372" s="2" t="s">
        <v>44816</v>
      </c>
      <c r="G2372" s="2" t="s">
        <v>44817</v>
      </c>
      <c r="H2372" s="2" t="s">
        <v>44818</v>
      </c>
      <c r="I2372" s="2" t="s">
        <v>3209</v>
      </c>
      <c r="J2372" s="3">
        <v>16</v>
      </c>
      <c r="K2372" s="3">
        <v>1700</v>
      </c>
      <c r="L2372" s="3">
        <f t="shared" si="36"/>
        <v>0</v>
      </c>
      <c r="M2372" s="3">
        <v>0</v>
      </c>
      <c r="N2372" s="3">
        <v>0</v>
      </c>
      <c r="O2372" s="3">
        <v>0</v>
      </c>
      <c r="P2372" s="3">
        <v>0</v>
      </c>
      <c r="Q2372" s="2" t="s">
        <v>29019</v>
      </c>
      <c r="R2372" s="2" t="s">
        <v>23440</v>
      </c>
      <c r="S2372" s="2" t="s">
        <v>2</v>
      </c>
      <c r="T2372" s="2"/>
    </row>
    <row r="2373" spans="1:20" ht="24" customHeight="1" x14ac:dyDescent="0.3">
      <c r="A2373" s="2" t="s">
        <v>469</v>
      </c>
      <c r="B2373" s="11"/>
      <c r="C2373" s="11" t="s">
        <v>639</v>
      </c>
      <c r="D2373" s="2" t="s">
        <v>44819</v>
      </c>
      <c r="E2373" s="2" t="s">
        <v>44820</v>
      </c>
      <c r="F2373" s="2" t="s">
        <v>44821</v>
      </c>
      <c r="G2373" s="2" t="s">
        <v>791</v>
      </c>
      <c r="H2373" s="2" t="s">
        <v>3702</v>
      </c>
      <c r="I2373" s="2" t="s">
        <v>3867</v>
      </c>
      <c r="J2373" s="3">
        <v>1</v>
      </c>
      <c r="K2373" s="3">
        <v>0</v>
      </c>
      <c r="L2373" s="3">
        <f t="shared" ref="L2373:L2399" si="37">SUM(M2373:P2373)</f>
        <v>0</v>
      </c>
      <c r="M2373" s="3">
        <v>0</v>
      </c>
      <c r="N2373" s="3">
        <v>0</v>
      </c>
      <c r="O2373" s="3">
        <v>0</v>
      </c>
      <c r="P2373" s="3">
        <v>0</v>
      </c>
      <c r="Q2373" s="2" t="s">
        <v>2</v>
      </c>
      <c r="R2373" s="2" t="s">
        <v>15177</v>
      </c>
      <c r="S2373" s="2" t="s">
        <v>2</v>
      </c>
      <c r="T2373" s="2"/>
    </row>
    <row r="2374" spans="1:20" ht="24" customHeight="1" x14ac:dyDescent="0.3">
      <c r="A2374" s="2" t="s">
        <v>471</v>
      </c>
      <c r="B2374" s="11"/>
      <c r="C2374" s="11"/>
      <c r="D2374" s="2" t="s">
        <v>44822</v>
      </c>
      <c r="E2374" s="2" t="s">
        <v>19314</v>
      </c>
      <c r="F2374" s="2" t="s">
        <v>44823</v>
      </c>
      <c r="G2374" s="2" t="s">
        <v>791</v>
      </c>
      <c r="H2374" s="2" t="s">
        <v>3702</v>
      </c>
      <c r="I2374" s="2" t="s">
        <v>3867</v>
      </c>
      <c r="J2374" s="3">
        <v>1</v>
      </c>
      <c r="K2374" s="3">
        <v>127</v>
      </c>
      <c r="L2374" s="3">
        <f t="shared" si="37"/>
        <v>0</v>
      </c>
      <c r="M2374" s="3">
        <v>0</v>
      </c>
      <c r="N2374" s="3">
        <v>0</v>
      </c>
      <c r="O2374" s="3">
        <v>0</v>
      </c>
      <c r="P2374" s="3">
        <v>0</v>
      </c>
      <c r="Q2374" s="2" t="s">
        <v>2</v>
      </c>
      <c r="R2374" s="2" t="s">
        <v>8350</v>
      </c>
      <c r="S2374" s="2" t="s">
        <v>2</v>
      </c>
      <c r="T2374" s="2"/>
    </row>
    <row r="2375" spans="1:20" ht="24" customHeight="1" x14ac:dyDescent="0.3">
      <c r="A2375" s="2" t="s">
        <v>474</v>
      </c>
      <c r="B2375" s="11"/>
      <c r="C2375" s="11"/>
      <c r="D2375" s="2" t="s">
        <v>44824</v>
      </c>
      <c r="E2375" s="2" t="s">
        <v>44825</v>
      </c>
      <c r="F2375" s="2" t="s">
        <v>44826</v>
      </c>
      <c r="G2375" s="2" t="s">
        <v>791</v>
      </c>
      <c r="H2375" s="2" t="s">
        <v>3702</v>
      </c>
      <c r="I2375" s="2" t="s">
        <v>3867</v>
      </c>
      <c r="J2375" s="3">
        <v>1</v>
      </c>
      <c r="K2375" s="3">
        <v>0</v>
      </c>
      <c r="L2375" s="3">
        <f t="shared" si="37"/>
        <v>0</v>
      </c>
      <c r="M2375" s="3">
        <v>0</v>
      </c>
      <c r="N2375" s="3">
        <v>0</v>
      </c>
      <c r="O2375" s="3">
        <v>0</v>
      </c>
      <c r="P2375" s="3">
        <v>0</v>
      </c>
      <c r="Q2375" s="2" t="s">
        <v>2</v>
      </c>
      <c r="R2375" s="2" t="s">
        <v>21424</v>
      </c>
      <c r="S2375" s="2" t="s">
        <v>2</v>
      </c>
      <c r="T2375" s="2"/>
    </row>
    <row r="2376" spans="1:20" ht="24" customHeight="1" x14ac:dyDescent="0.3">
      <c r="A2376" s="2" t="s">
        <v>477</v>
      </c>
      <c r="B2376" s="11"/>
      <c r="C2376" s="11"/>
      <c r="D2376" s="2" t="s">
        <v>44827</v>
      </c>
      <c r="E2376" s="2" t="s">
        <v>44828</v>
      </c>
      <c r="F2376" s="2" t="s">
        <v>44829</v>
      </c>
      <c r="G2376" s="2" t="s">
        <v>44830</v>
      </c>
      <c r="H2376" s="2" t="s">
        <v>3201</v>
      </c>
      <c r="I2376" s="2" t="s">
        <v>3285</v>
      </c>
      <c r="J2376" s="3">
        <v>3</v>
      </c>
      <c r="K2376" s="3">
        <v>0</v>
      </c>
      <c r="L2376" s="3">
        <f t="shared" si="37"/>
        <v>0</v>
      </c>
      <c r="M2376" s="3">
        <v>0</v>
      </c>
      <c r="N2376" s="3">
        <v>0</v>
      </c>
      <c r="O2376" s="3">
        <v>0</v>
      </c>
      <c r="P2376" s="3">
        <v>0</v>
      </c>
      <c r="Q2376" s="2" t="s">
        <v>44831</v>
      </c>
      <c r="R2376" s="2" t="s">
        <v>5327</v>
      </c>
      <c r="S2376" s="2" t="s">
        <v>2</v>
      </c>
      <c r="T2376" s="2"/>
    </row>
    <row r="2377" spans="1:20" ht="24" customHeight="1" x14ac:dyDescent="0.3">
      <c r="A2377" s="2" t="s">
        <v>480</v>
      </c>
      <c r="B2377" s="11"/>
      <c r="C2377" s="11"/>
      <c r="D2377" s="2" t="s">
        <v>44832</v>
      </c>
      <c r="E2377" s="2" t="s">
        <v>44833</v>
      </c>
      <c r="F2377" s="2" t="s">
        <v>44834</v>
      </c>
      <c r="G2377" s="2" t="s">
        <v>39224</v>
      </c>
      <c r="H2377" s="2" t="s">
        <v>3702</v>
      </c>
      <c r="I2377" s="2" t="s">
        <v>3867</v>
      </c>
      <c r="J2377" s="3">
        <v>1</v>
      </c>
      <c r="K2377" s="3">
        <v>57</v>
      </c>
      <c r="L2377" s="3">
        <f t="shared" si="37"/>
        <v>0</v>
      </c>
      <c r="M2377" s="3">
        <v>0</v>
      </c>
      <c r="N2377" s="3">
        <v>0</v>
      </c>
      <c r="O2377" s="3">
        <v>0</v>
      </c>
      <c r="P2377" s="3">
        <v>0</v>
      </c>
      <c r="Q2377" s="2" t="s">
        <v>2</v>
      </c>
      <c r="R2377" s="2" t="s">
        <v>10089</v>
      </c>
      <c r="S2377" s="2" t="s">
        <v>2</v>
      </c>
      <c r="T2377" s="2"/>
    </row>
    <row r="2378" spans="1:20" ht="24" customHeight="1" x14ac:dyDescent="0.3">
      <c r="A2378" s="2" t="s">
        <v>483</v>
      </c>
      <c r="B2378" s="11"/>
      <c r="C2378" s="11"/>
      <c r="D2378" s="2" t="s">
        <v>44835</v>
      </c>
      <c r="E2378" s="2" t="s">
        <v>44836</v>
      </c>
      <c r="F2378" s="2" t="s">
        <v>44837</v>
      </c>
      <c r="G2378" s="2" t="s">
        <v>791</v>
      </c>
      <c r="H2378" s="2" t="s">
        <v>3702</v>
      </c>
      <c r="I2378" s="2" t="s">
        <v>3867</v>
      </c>
      <c r="J2378" s="3">
        <v>1</v>
      </c>
      <c r="K2378" s="3">
        <v>167</v>
      </c>
      <c r="L2378" s="3">
        <f t="shared" si="37"/>
        <v>0</v>
      </c>
      <c r="M2378" s="3">
        <v>0</v>
      </c>
      <c r="N2378" s="3">
        <v>0</v>
      </c>
      <c r="O2378" s="3">
        <v>0</v>
      </c>
      <c r="P2378" s="3">
        <v>0</v>
      </c>
      <c r="Q2378" s="2" t="s">
        <v>2</v>
      </c>
      <c r="R2378" s="2" t="s">
        <v>906</v>
      </c>
      <c r="S2378" s="2" t="s">
        <v>2</v>
      </c>
      <c r="T2378" s="2"/>
    </row>
    <row r="2379" spans="1:20" ht="24" customHeight="1" x14ac:dyDescent="0.3">
      <c r="A2379" s="2" t="s">
        <v>486</v>
      </c>
      <c r="B2379" s="11"/>
      <c r="C2379" s="11"/>
      <c r="D2379" s="2" t="s">
        <v>44838</v>
      </c>
      <c r="E2379" s="2" t="s">
        <v>44839</v>
      </c>
      <c r="F2379" s="2" t="s">
        <v>44840</v>
      </c>
      <c r="G2379" s="2" t="s">
        <v>39224</v>
      </c>
      <c r="H2379" s="2" t="s">
        <v>3702</v>
      </c>
      <c r="I2379" s="2" t="s">
        <v>3867</v>
      </c>
      <c r="J2379" s="3">
        <v>1</v>
      </c>
      <c r="K2379" s="3">
        <v>150</v>
      </c>
      <c r="L2379" s="3">
        <f t="shared" si="37"/>
        <v>0</v>
      </c>
      <c r="M2379" s="3">
        <v>0</v>
      </c>
      <c r="N2379" s="3">
        <v>0</v>
      </c>
      <c r="O2379" s="3">
        <v>0</v>
      </c>
      <c r="P2379" s="3">
        <v>0</v>
      </c>
      <c r="Q2379" s="2" t="s">
        <v>2</v>
      </c>
      <c r="R2379" s="2" t="s">
        <v>906</v>
      </c>
      <c r="S2379" s="2" t="s">
        <v>2</v>
      </c>
      <c r="T2379" s="2"/>
    </row>
    <row r="2380" spans="1:20" ht="24" customHeight="1" x14ac:dyDescent="0.3">
      <c r="A2380" s="2" t="s">
        <v>488</v>
      </c>
      <c r="B2380" s="11"/>
      <c r="C2380" s="11"/>
      <c r="D2380" s="2" t="s">
        <v>44841</v>
      </c>
      <c r="E2380" s="2" t="s">
        <v>44842</v>
      </c>
      <c r="F2380" s="2" t="s">
        <v>44843</v>
      </c>
      <c r="G2380" s="2" t="s">
        <v>39224</v>
      </c>
      <c r="H2380" s="2" t="s">
        <v>3702</v>
      </c>
      <c r="I2380" s="2" t="s">
        <v>3867</v>
      </c>
      <c r="J2380" s="3">
        <v>1</v>
      </c>
      <c r="K2380" s="3">
        <v>182</v>
      </c>
      <c r="L2380" s="3">
        <f t="shared" si="37"/>
        <v>0</v>
      </c>
      <c r="M2380" s="3">
        <v>0</v>
      </c>
      <c r="N2380" s="3">
        <v>0</v>
      </c>
      <c r="O2380" s="3">
        <v>0</v>
      </c>
      <c r="P2380" s="3">
        <v>0</v>
      </c>
      <c r="Q2380" s="2" t="s">
        <v>2</v>
      </c>
      <c r="R2380" s="2" t="s">
        <v>20315</v>
      </c>
      <c r="S2380" s="2" t="s">
        <v>2</v>
      </c>
      <c r="T2380" s="2"/>
    </row>
    <row r="2381" spans="1:20" ht="24" customHeight="1" x14ac:dyDescent="0.3">
      <c r="A2381" s="2" t="s">
        <v>491</v>
      </c>
      <c r="B2381" s="11"/>
      <c r="C2381" s="11"/>
      <c r="D2381" s="2" t="s">
        <v>44844</v>
      </c>
      <c r="E2381" s="2" t="s">
        <v>44845</v>
      </c>
      <c r="F2381" s="2" t="s">
        <v>44846</v>
      </c>
      <c r="G2381" s="2" t="s">
        <v>39224</v>
      </c>
      <c r="H2381" s="2" t="s">
        <v>3702</v>
      </c>
      <c r="I2381" s="2" t="s">
        <v>3867</v>
      </c>
      <c r="J2381" s="3">
        <v>1</v>
      </c>
      <c r="K2381" s="3">
        <v>0</v>
      </c>
      <c r="L2381" s="3">
        <f t="shared" si="37"/>
        <v>0</v>
      </c>
      <c r="M2381" s="3">
        <v>0</v>
      </c>
      <c r="N2381" s="3">
        <v>0</v>
      </c>
      <c r="O2381" s="3">
        <v>0</v>
      </c>
      <c r="P2381" s="3">
        <v>0</v>
      </c>
      <c r="Q2381" s="2" t="s">
        <v>2</v>
      </c>
      <c r="R2381" s="2" t="s">
        <v>8231</v>
      </c>
      <c r="S2381" s="2" t="s">
        <v>2</v>
      </c>
      <c r="T2381" s="2"/>
    </row>
    <row r="2382" spans="1:20" ht="24" customHeight="1" x14ac:dyDescent="0.3">
      <c r="A2382" s="2" t="s">
        <v>494</v>
      </c>
      <c r="B2382" s="11"/>
      <c r="C2382" s="11"/>
      <c r="D2382" s="2" t="s">
        <v>44847</v>
      </c>
      <c r="E2382" s="2" t="s">
        <v>44848</v>
      </c>
      <c r="F2382" s="2" t="s">
        <v>44849</v>
      </c>
      <c r="G2382" s="2" t="s">
        <v>39224</v>
      </c>
      <c r="H2382" s="2" t="s">
        <v>3702</v>
      </c>
      <c r="I2382" s="2" t="s">
        <v>3867</v>
      </c>
      <c r="J2382" s="3">
        <v>2</v>
      </c>
      <c r="K2382" s="3">
        <v>435</v>
      </c>
      <c r="L2382" s="3">
        <f t="shared" si="37"/>
        <v>0</v>
      </c>
      <c r="M2382" s="3">
        <v>0</v>
      </c>
      <c r="N2382" s="3">
        <v>0</v>
      </c>
      <c r="O2382" s="3">
        <v>0</v>
      </c>
      <c r="P2382" s="3">
        <v>0</v>
      </c>
      <c r="Q2382" s="2" t="s">
        <v>2</v>
      </c>
      <c r="R2382" s="2" t="s">
        <v>8231</v>
      </c>
      <c r="S2382" s="2" t="s">
        <v>2</v>
      </c>
      <c r="T2382" s="2"/>
    </row>
    <row r="2383" spans="1:20" ht="24" customHeight="1" x14ac:dyDescent="0.3">
      <c r="A2383" s="2" t="s">
        <v>497</v>
      </c>
      <c r="B2383" s="11"/>
      <c r="C2383" s="11"/>
      <c r="D2383" s="2" t="s">
        <v>44850</v>
      </c>
      <c r="E2383" s="2" t="s">
        <v>29011</v>
      </c>
      <c r="F2383" s="2" t="s">
        <v>44851</v>
      </c>
      <c r="G2383" s="2" t="s">
        <v>39224</v>
      </c>
      <c r="H2383" s="2" t="s">
        <v>3702</v>
      </c>
      <c r="I2383" s="2" t="s">
        <v>3867</v>
      </c>
      <c r="J2383" s="3">
        <v>2</v>
      </c>
      <c r="K2383" s="3">
        <v>82</v>
      </c>
      <c r="L2383" s="3">
        <f t="shared" si="37"/>
        <v>0</v>
      </c>
      <c r="M2383" s="3">
        <v>0</v>
      </c>
      <c r="N2383" s="3">
        <v>0</v>
      </c>
      <c r="O2383" s="3">
        <v>0</v>
      </c>
      <c r="P2383" s="3">
        <v>0</v>
      </c>
      <c r="Q2383" s="2" t="s">
        <v>2</v>
      </c>
      <c r="R2383" s="2" t="s">
        <v>24893</v>
      </c>
      <c r="S2383" s="2" t="s">
        <v>2</v>
      </c>
      <c r="T2383" s="2"/>
    </row>
    <row r="2384" spans="1:20" ht="24" customHeight="1" x14ac:dyDescent="0.3">
      <c r="A2384" s="2" t="s">
        <v>500</v>
      </c>
      <c r="B2384" s="11"/>
      <c r="C2384" s="11"/>
      <c r="D2384" s="2" t="s">
        <v>44852</v>
      </c>
      <c r="E2384" s="2" t="s">
        <v>44853</v>
      </c>
      <c r="F2384" s="2" t="s">
        <v>44854</v>
      </c>
      <c r="G2384" s="2" t="s">
        <v>39224</v>
      </c>
      <c r="H2384" s="2" t="s">
        <v>3702</v>
      </c>
      <c r="I2384" s="2" t="s">
        <v>3867</v>
      </c>
      <c r="J2384" s="3">
        <v>2</v>
      </c>
      <c r="K2384" s="3">
        <v>0</v>
      </c>
      <c r="L2384" s="3">
        <f t="shared" si="37"/>
        <v>0</v>
      </c>
      <c r="M2384" s="3">
        <v>0</v>
      </c>
      <c r="N2384" s="3">
        <v>0</v>
      </c>
      <c r="O2384" s="3">
        <v>0</v>
      </c>
      <c r="P2384" s="3">
        <v>0</v>
      </c>
      <c r="Q2384" s="2" t="s">
        <v>2</v>
      </c>
      <c r="R2384" s="2" t="s">
        <v>24893</v>
      </c>
      <c r="S2384" s="2" t="s">
        <v>2</v>
      </c>
      <c r="T2384" s="2"/>
    </row>
    <row r="2385" spans="1:20" ht="24" customHeight="1" x14ac:dyDescent="0.3">
      <c r="A2385" s="2" t="s">
        <v>503</v>
      </c>
      <c r="B2385" s="11"/>
      <c r="C2385" s="11"/>
      <c r="D2385" s="2" t="s">
        <v>44855</v>
      </c>
      <c r="E2385" s="2" t="s">
        <v>44856</v>
      </c>
      <c r="F2385" s="2" t="s">
        <v>44857</v>
      </c>
      <c r="G2385" s="2" t="s">
        <v>39224</v>
      </c>
      <c r="H2385" s="2" t="s">
        <v>3702</v>
      </c>
      <c r="I2385" s="2" t="s">
        <v>3867</v>
      </c>
      <c r="J2385" s="3">
        <v>2</v>
      </c>
      <c r="K2385" s="3">
        <v>236</v>
      </c>
      <c r="L2385" s="3">
        <f t="shared" si="37"/>
        <v>0</v>
      </c>
      <c r="M2385" s="3">
        <v>0</v>
      </c>
      <c r="N2385" s="3">
        <v>0</v>
      </c>
      <c r="O2385" s="3">
        <v>0</v>
      </c>
      <c r="P2385" s="3">
        <v>0</v>
      </c>
      <c r="Q2385" s="2" t="s">
        <v>2</v>
      </c>
      <c r="R2385" s="2" t="s">
        <v>24893</v>
      </c>
      <c r="S2385" s="2" t="s">
        <v>2</v>
      </c>
      <c r="T2385" s="2"/>
    </row>
    <row r="2386" spans="1:20" ht="24" customHeight="1" x14ac:dyDescent="0.3">
      <c r="A2386" s="2" t="s">
        <v>505</v>
      </c>
      <c r="B2386" s="11"/>
      <c r="C2386" s="11"/>
      <c r="D2386" s="2" t="s">
        <v>38430</v>
      </c>
      <c r="E2386" s="2" t="s">
        <v>44858</v>
      </c>
      <c r="F2386" s="2" t="s">
        <v>44859</v>
      </c>
      <c r="G2386" s="2" t="s">
        <v>44860</v>
      </c>
      <c r="H2386" s="2" t="s">
        <v>44861</v>
      </c>
      <c r="I2386" s="2" t="s">
        <v>3285</v>
      </c>
      <c r="J2386" s="3">
        <v>13</v>
      </c>
      <c r="K2386" s="3">
        <v>14465</v>
      </c>
      <c r="L2386" s="3">
        <f t="shared" si="37"/>
        <v>0</v>
      </c>
      <c r="M2386" s="3">
        <v>0</v>
      </c>
      <c r="N2386" s="3">
        <v>0</v>
      </c>
      <c r="O2386" s="3">
        <v>0</v>
      </c>
      <c r="P2386" s="3">
        <v>0</v>
      </c>
      <c r="Q2386" s="2" t="s">
        <v>44862</v>
      </c>
      <c r="R2386" s="2" t="s">
        <v>14521</v>
      </c>
      <c r="S2386" s="2" t="s">
        <v>2</v>
      </c>
      <c r="T2386" s="2"/>
    </row>
    <row r="2387" spans="1:20" ht="24" customHeight="1" x14ac:dyDescent="0.3">
      <c r="A2387" s="2" t="s">
        <v>508</v>
      </c>
      <c r="B2387" s="11"/>
      <c r="C2387" s="11"/>
      <c r="D2387" s="2" t="s">
        <v>41446</v>
      </c>
      <c r="E2387" s="2" t="s">
        <v>44863</v>
      </c>
      <c r="F2387" s="2" t="s">
        <v>44864</v>
      </c>
      <c r="G2387" s="2" t="s">
        <v>44865</v>
      </c>
      <c r="H2387" s="2" t="s">
        <v>3228</v>
      </c>
      <c r="I2387" s="2" t="s">
        <v>3285</v>
      </c>
      <c r="J2387" s="3">
        <v>6</v>
      </c>
      <c r="K2387" s="3">
        <v>9441</v>
      </c>
      <c r="L2387" s="3">
        <f t="shared" si="37"/>
        <v>0</v>
      </c>
      <c r="M2387" s="3">
        <v>0</v>
      </c>
      <c r="N2387" s="3">
        <v>0</v>
      </c>
      <c r="O2387" s="3">
        <v>0</v>
      </c>
      <c r="P2387" s="3">
        <v>0</v>
      </c>
      <c r="Q2387" s="2" t="s">
        <v>44866</v>
      </c>
      <c r="R2387" s="2" t="s">
        <v>44171</v>
      </c>
      <c r="S2387" s="2" t="s">
        <v>2</v>
      </c>
      <c r="T2387" s="2"/>
    </row>
    <row r="2388" spans="1:20" ht="24" customHeight="1" x14ac:dyDescent="0.3">
      <c r="A2388" s="2" t="s">
        <v>511</v>
      </c>
      <c r="B2388" s="11"/>
      <c r="C2388" s="11"/>
      <c r="D2388" s="2" t="s">
        <v>44867</v>
      </c>
      <c r="E2388" s="2" t="s">
        <v>44868</v>
      </c>
      <c r="F2388" s="2" t="s">
        <v>44869</v>
      </c>
      <c r="G2388" s="2" t="s">
        <v>37416</v>
      </c>
      <c r="H2388" s="2" t="s">
        <v>2</v>
      </c>
      <c r="I2388" s="2" t="s">
        <v>3285</v>
      </c>
      <c r="J2388" s="3">
        <v>0</v>
      </c>
      <c r="K2388" s="3">
        <v>964</v>
      </c>
      <c r="L2388" s="3">
        <f t="shared" si="37"/>
        <v>0</v>
      </c>
      <c r="M2388" s="3">
        <v>0</v>
      </c>
      <c r="N2388" s="3">
        <v>0</v>
      </c>
      <c r="O2388" s="3">
        <v>0</v>
      </c>
      <c r="P2388" s="3">
        <v>0</v>
      </c>
      <c r="Q2388" s="2" t="s">
        <v>44870</v>
      </c>
      <c r="R2388" s="2" t="s">
        <v>44871</v>
      </c>
      <c r="S2388" s="2" t="s">
        <v>2</v>
      </c>
      <c r="T2388" s="2"/>
    </row>
    <row r="2389" spans="1:20" ht="24" customHeight="1" x14ac:dyDescent="0.3">
      <c r="A2389" s="2" t="s">
        <v>513</v>
      </c>
      <c r="B2389" s="11"/>
      <c r="C2389" s="11"/>
      <c r="D2389" s="2" t="s">
        <v>44872</v>
      </c>
      <c r="E2389" s="2" t="s">
        <v>44873</v>
      </c>
      <c r="F2389" s="2" t="s">
        <v>44874</v>
      </c>
      <c r="G2389" s="2" t="s">
        <v>44875</v>
      </c>
      <c r="H2389" s="2" t="s">
        <v>3228</v>
      </c>
      <c r="I2389" s="2" t="s">
        <v>3285</v>
      </c>
      <c r="J2389" s="3">
        <v>2</v>
      </c>
      <c r="K2389" s="3">
        <v>8</v>
      </c>
      <c r="L2389" s="3">
        <f t="shared" si="37"/>
        <v>0</v>
      </c>
      <c r="M2389" s="3">
        <v>0</v>
      </c>
      <c r="N2389" s="3">
        <v>0</v>
      </c>
      <c r="O2389" s="3">
        <v>0</v>
      </c>
      <c r="P2389" s="3">
        <v>0</v>
      </c>
      <c r="Q2389" s="2" t="s">
        <v>44876</v>
      </c>
      <c r="R2389" s="2" t="s">
        <v>1061</v>
      </c>
      <c r="S2389" s="2" t="s">
        <v>2</v>
      </c>
      <c r="T2389" s="2"/>
    </row>
    <row r="2390" spans="1:20" ht="24" customHeight="1" x14ac:dyDescent="0.3">
      <c r="A2390" s="2" t="s">
        <v>516</v>
      </c>
      <c r="B2390" s="11"/>
      <c r="C2390" s="11"/>
      <c r="D2390" s="2" t="s">
        <v>44877</v>
      </c>
      <c r="E2390" s="2" t="s">
        <v>10129</v>
      </c>
      <c r="F2390" s="2" t="s">
        <v>44878</v>
      </c>
      <c r="G2390" s="2" t="s">
        <v>44879</v>
      </c>
      <c r="H2390" s="2" t="s">
        <v>3201</v>
      </c>
      <c r="I2390" s="2" t="s">
        <v>3285</v>
      </c>
      <c r="J2390" s="3">
        <v>3</v>
      </c>
      <c r="K2390" s="3">
        <v>821</v>
      </c>
      <c r="L2390" s="3">
        <f t="shared" si="37"/>
        <v>0</v>
      </c>
      <c r="M2390" s="3">
        <v>0</v>
      </c>
      <c r="N2390" s="3">
        <v>0</v>
      </c>
      <c r="O2390" s="3">
        <v>0</v>
      </c>
      <c r="P2390" s="3">
        <v>0</v>
      </c>
      <c r="Q2390" s="2" t="s">
        <v>44880</v>
      </c>
      <c r="R2390" s="2" t="s">
        <v>44881</v>
      </c>
      <c r="S2390" s="2" t="s">
        <v>2</v>
      </c>
      <c r="T2390" s="2"/>
    </row>
    <row r="2391" spans="1:20" ht="24" customHeight="1" x14ac:dyDescent="0.3">
      <c r="A2391" s="2" t="s">
        <v>1002</v>
      </c>
      <c r="B2391" s="11"/>
      <c r="C2391" s="11"/>
      <c r="D2391" s="2" t="s">
        <v>44882</v>
      </c>
      <c r="E2391" s="2" t="s">
        <v>44883</v>
      </c>
      <c r="F2391" s="2" t="s">
        <v>44884</v>
      </c>
      <c r="G2391" s="2" t="s">
        <v>44885</v>
      </c>
      <c r="H2391" s="2" t="s">
        <v>3702</v>
      </c>
      <c r="I2391" s="2" t="s">
        <v>3867</v>
      </c>
      <c r="J2391" s="3">
        <v>2</v>
      </c>
      <c r="K2391" s="3">
        <v>84</v>
      </c>
      <c r="L2391" s="3">
        <f t="shared" si="37"/>
        <v>0</v>
      </c>
      <c r="M2391" s="3">
        <v>0</v>
      </c>
      <c r="N2391" s="3">
        <v>0</v>
      </c>
      <c r="O2391" s="3">
        <v>0</v>
      </c>
      <c r="P2391" s="3">
        <v>0</v>
      </c>
      <c r="Q2391" s="2" t="s">
        <v>44886</v>
      </c>
      <c r="R2391" s="2" t="s">
        <v>23646</v>
      </c>
      <c r="S2391" s="2" t="s">
        <v>2</v>
      </c>
      <c r="T2391" s="2"/>
    </row>
    <row r="2392" spans="1:20" ht="24" customHeight="1" x14ac:dyDescent="0.3">
      <c r="A2392" s="2" t="s">
        <v>1003</v>
      </c>
      <c r="B2392" s="11"/>
      <c r="C2392" s="11"/>
      <c r="D2392" s="2" t="s">
        <v>25666</v>
      </c>
      <c r="E2392" s="2" t="s">
        <v>44887</v>
      </c>
      <c r="F2392" s="2" t="s">
        <v>44888</v>
      </c>
      <c r="G2392" s="2" t="s">
        <v>44889</v>
      </c>
      <c r="H2392" s="2" t="s">
        <v>3228</v>
      </c>
      <c r="I2392" s="2" t="s">
        <v>3285</v>
      </c>
      <c r="J2392" s="3">
        <v>16</v>
      </c>
      <c r="K2392" s="3">
        <v>1</v>
      </c>
      <c r="L2392" s="3">
        <f t="shared" si="37"/>
        <v>0</v>
      </c>
      <c r="M2392" s="3">
        <v>0</v>
      </c>
      <c r="N2392" s="3">
        <v>0</v>
      </c>
      <c r="O2392" s="3">
        <v>0</v>
      </c>
      <c r="P2392" s="3">
        <v>0</v>
      </c>
      <c r="Q2392" s="2" t="s">
        <v>2</v>
      </c>
      <c r="R2392" s="2" t="s">
        <v>13822</v>
      </c>
      <c r="S2392" s="2" t="s">
        <v>2</v>
      </c>
      <c r="T2392" s="2"/>
    </row>
    <row r="2393" spans="1:20" ht="24" customHeight="1" x14ac:dyDescent="0.3">
      <c r="A2393" s="2" t="s">
        <v>1004</v>
      </c>
      <c r="B2393" s="11"/>
      <c r="C2393" s="11"/>
      <c r="D2393" s="2" t="s">
        <v>44733</v>
      </c>
      <c r="E2393" s="2" t="s">
        <v>44890</v>
      </c>
      <c r="F2393" s="2" t="s">
        <v>44891</v>
      </c>
      <c r="G2393" s="2" t="s">
        <v>44889</v>
      </c>
      <c r="H2393" s="2" t="s">
        <v>3228</v>
      </c>
      <c r="I2393" s="2" t="s">
        <v>3285</v>
      </c>
      <c r="J2393" s="3">
        <v>0</v>
      </c>
      <c r="K2393" s="3">
        <v>0</v>
      </c>
      <c r="L2393" s="3">
        <f t="shared" si="37"/>
        <v>0</v>
      </c>
      <c r="M2393" s="3">
        <v>0</v>
      </c>
      <c r="N2393" s="3">
        <v>0</v>
      </c>
      <c r="O2393" s="3">
        <v>0</v>
      </c>
      <c r="P2393" s="3">
        <v>0</v>
      </c>
      <c r="Q2393" s="2" t="s">
        <v>44892</v>
      </c>
      <c r="R2393" s="2" t="s">
        <v>9592</v>
      </c>
      <c r="S2393" s="2" t="s">
        <v>2</v>
      </c>
      <c r="T2393" s="2"/>
    </row>
    <row r="2394" spans="1:20" ht="24" customHeight="1" x14ac:dyDescent="0.3">
      <c r="A2394" s="2" t="s">
        <v>1009</v>
      </c>
      <c r="B2394" s="11"/>
      <c r="C2394" s="11"/>
      <c r="D2394" s="2" t="s">
        <v>39435</v>
      </c>
      <c r="E2394" s="2" t="s">
        <v>29133</v>
      </c>
      <c r="F2394" s="2" t="s">
        <v>44893</v>
      </c>
      <c r="G2394" s="2" t="s">
        <v>791</v>
      </c>
      <c r="H2394" s="2" t="s">
        <v>3702</v>
      </c>
      <c r="I2394" s="2" t="s">
        <v>3867</v>
      </c>
      <c r="J2394" s="3">
        <v>1</v>
      </c>
      <c r="K2394" s="3">
        <v>253</v>
      </c>
      <c r="L2394" s="3">
        <f t="shared" si="37"/>
        <v>0</v>
      </c>
      <c r="M2394" s="3">
        <v>0</v>
      </c>
      <c r="N2394" s="3">
        <v>0</v>
      </c>
      <c r="O2394" s="3">
        <v>0</v>
      </c>
      <c r="P2394" s="3">
        <v>0</v>
      </c>
      <c r="Q2394" s="2" t="s">
        <v>44894</v>
      </c>
      <c r="R2394" s="2" t="s">
        <v>44895</v>
      </c>
      <c r="S2394" s="2" t="s">
        <v>2</v>
      </c>
      <c r="T2394" s="2"/>
    </row>
    <row r="2395" spans="1:20" ht="24" customHeight="1" x14ac:dyDescent="0.3">
      <c r="A2395" s="2" t="s">
        <v>1012</v>
      </c>
      <c r="B2395" s="11"/>
      <c r="C2395" s="11"/>
      <c r="D2395" s="2" t="s">
        <v>44896</v>
      </c>
      <c r="E2395" s="2" t="s">
        <v>44897</v>
      </c>
      <c r="F2395" s="2" t="s">
        <v>44898</v>
      </c>
      <c r="G2395" s="2" t="s">
        <v>44899</v>
      </c>
      <c r="H2395" s="2" t="s">
        <v>3376</v>
      </c>
      <c r="I2395" s="2" t="s">
        <v>3867</v>
      </c>
      <c r="J2395" s="3">
        <v>3</v>
      </c>
      <c r="K2395" s="3">
        <v>182</v>
      </c>
      <c r="L2395" s="3">
        <f t="shared" si="37"/>
        <v>0</v>
      </c>
      <c r="M2395" s="3">
        <v>0</v>
      </c>
      <c r="N2395" s="3">
        <v>0</v>
      </c>
      <c r="O2395" s="3">
        <v>0</v>
      </c>
      <c r="P2395" s="3">
        <v>0</v>
      </c>
      <c r="Q2395" s="2" t="s">
        <v>2</v>
      </c>
      <c r="R2395" s="2" t="s">
        <v>44900</v>
      </c>
      <c r="S2395" s="2" t="s">
        <v>2</v>
      </c>
      <c r="T2395" s="2"/>
    </row>
    <row r="2396" spans="1:20" ht="24" customHeight="1" x14ac:dyDescent="0.3">
      <c r="A2396" s="2" t="s">
        <v>1015</v>
      </c>
      <c r="B2396" s="11"/>
      <c r="C2396" s="11"/>
      <c r="D2396" s="2" t="s">
        <v>29200</v>
      </c>
      <c r="E2396" s="2" t="s">
        <v>5164</v>
      </c>
      <c r="F2396" s="2" t="s">
        <v>29201</v>
      </c>
      <c r="G2396" s="2" t="s">
        <v>40130</v>
      </c>
      <c r="H2396" s="2" t="s">
        <v>3228</v>
      </c>
      <c r="I2396" s="2" t="s">
        <v>3285</v>
      </c>
      <c r="J2396" s="3">
        <v>55</v>
      </c>
      <c r="K2396" s="3">
        <v>0</v>
      </c>
      <c r="L2396" s="3">
        <f t="shared" si="37"/>
        <v>0</v>
      </c>
      <c r="M2396" s="3">
        <v>0</v>
      </c>
      <c r="N2396" s="3">
        <v>0</v>
      </c>
      <c r="O2396" s="3">
        <v>0</v>
      </c>
      <c r="P2396" s="3">
        <v>0</v>
      </c>
      <c r="Q2396" s="2" t="s">
        <v>29203</v>
      </c>
      <c r="R2396" s="2" t="s">
        <v>22947</v>
      </c>
      <c r="S2396" s="2" t="s">
        <v>2</v>
      </c>
      <c r="T2396" s="2"/>
    </row>
    <row r="2397" spans="1:20" ht="24" customHeight="1" x14ac:dyDescent="0.3">
      <c r="A2397" s="2" t="s">
        <v>1018</v>
      </c>
      <c r="B2397" s="11"/>
      <c r="C2397" s="11"/>
      <c r="D2397" s="2" t="s">
        <v>44901</v>
      </c>
      <c r="E2397" s="2" t="s">
        <v>44902</v>
      </c>
      <c r="F2397" s="2" t="s">
        <v>44903</v>
      </c>
      <c r="G2397" s="2" t="s">
        <v>791</v>
      </c>
      <c r="H2397" s="2" t="s">
        <v>3702</v>
      </c>
      <c r="I2397" s="2" t="s">
        <v>3867</v>
      </c>
      <c r="J2397" s="3">
        <v>1</v>
      </c>
      <c r="K2397" s="3">
        <v>23</v>
      </c>
      <c r="L2397" s="3">
        <f t="shared" si="37"/>
        <v>0</v>
      </c>
      <c r="M2397" s="3">
        <v>0</v>
      </c>
      <c r="N2397" s="3">
        <v>0</v>
      </c>
      <c r="O2397" s="3">
        <v>0</v>
      </c>
      <c r="P2397" s="3">
        <v>0</v>
      </c>
      <c r="Q2397" s="2" t="s">
        <v>2</v>
      </c>
      <c r="R2397" s="2" t="s">
        <v>4065</v>
      </c>
      <c r="S2397" s="2" t="s">
        <v>2</v>
      </c>
      <c r="T2397" s="2"/>
    </row>
    <row r="2398" spans="1:20" ht="24" customHeight="1" x14ac:dyDescent="0.3">
      <c r="A2398" s="2" t="s">
        <v>1022</v>
      </c>
      <c r="B2398" s="11"/>
      <c r="C2398" s="11"/>
      <c r="D2398" s="2" t="s">
        <v>44904</v>
      </c>
      <c r="E2398" s="2" t="s">
        <v>42131</v>
      </c>
      <c r="F2398" s="2" t="s">
        <v>44905</v>
      </c>
      <c r="G2398" s="2" t="s">
        <v>37416</v>
      </c>
      <c r="H2398" s="2" t="s">
        <v>3228</v>
      </c>
      <c r="I2398" s="2" t="s">
        <v>3285</v>
      </c>
      <c r="J2398" s="3">
        <v>19</v>
      </c>
      <c r="K2398" s="3">
        <v>2477</v>
      </c>
      <c r="L2398" s="3">
        <f t="shared" si="37"/>
        <v>0</v>
      </c>
      <c r="M2398" s="3">
        <v>0</v>
      </c>
      <c r="N2398" s="3">
        <v>0</v>
      </c>
      <c r="O2398" s="3">
        <v>0</v>
      </c>
      <c r="P2398" s="3">
        <v>0</v>
      </c>
      <c r="Q2398" s="2" t="s">
        <v>44906</v>
      </c>
      <c r="R2398" s="2" t="s">
        <v>28537</v>
      </c>
      <c r="S2398" s="2" t="s">
        <v>2</v>
      </c>
      <c r="T2398" s="2"/>
    </row>
    <row r="2399" spans="1:20" ht="24" customHeight="1" x14ac:dyDescent="0.3">
      <c r="A2399" s="2" t="s">
        <v>1024</v>
      </c>
      <c r="B2399" s="11"/>
      <c r="C2399" s="11"/>
      <c r="D2399" s="2" t="s">
        <v>44907</v>
      </c>
      <c r="E2399" s="2" t="s">
        <v>44908</v>
      </c>
      <c r="F2399" s="2" t="s">
        <v>44909</v>
      </c>
      <c r="G2399" s="2" t="s">
        <v>791</v>
      </c>
      <c r="H2399" s="2" t="s">
        <v>3702</v>
      </c>
      <c r="I2399" s="2" t="s">
        <v>3867</v>
      </c>
      <c r="J2399" s="3">
        <v>1</v>
      </c>
      <c r="K2399" s="3">
        <v>84</v>
      </c>
      <c r="L2399" s="3">
        <f t="shared" si="37"/>
        <v>0</v>
      </c>
      <c r="M2399" s="3">
        <v>0</v>
      </c>
      <c r="N2399" s="3">
        <v>0</v>
      </c>
      <c r="O2399" s="3">
        <v>0</v>
      </c>
      <c r="P2399" s="3">
        <v>0</v>
      </c>
      <c r="Q2399" s="2" t="s">
        <v>2</v>
      </c>
      <c r="R2399" s="2" t="s">
        <v>13608</v>
      </c>
      <c r="S2399" s="2" t="s">
        <v>2</v>
      </c>
      <c r="T2399" s="2"/>
    </row>
  </sheetData>
  <autoFilter ref="A4:T2399"/>
  <mergeCells count="240">
    <mergeCell ref="Q164:Q166"/>
    <mergeCell ref="R164:R166"/>
    <mergeCell ref="D164:D166"/>
    <mergeCell ref="E164:E166"/>
    <mergeCell ref="F164:F166"/>
    <mergeCell ref="G164:G166"/>
    <mergeCell ref="I164:I166"/>
    <mergeCell ref="I155:I156"/>
    <mergeCell ref="Q155:Q156"/>
    <mergeCell ref="R155:R156"/>
    <mergeCell ref="D158:D159"/>
    <mergeCell ref="E158:E159"/>
    <mergeCell ref="F158:F159"/>
    <mergeCell ref="Q158:Q159"/>
    <mergeCell ref="R158:R159"/>
    <mergeCell ref="D153:D154"/>
    <mergeCell ref="E153:E154"/>
    <mergeCell ref="F153:F154"/>
    <mergeCell ref="G153:G154"/>
    <mergeCell ref="D155:D156"/>
    <mergeCell ref="E155:E156"/>
    <mergeCell ref="F155:F156"/>
    <mergeCell ref="G155:G156"/>
    <mergeCell ref="Q134:Q137"/>
    <mergeCell ref="R134:R137"/>
    <mergeCell ref="D140:D141"/>
    <mergeCell ref="E140:E141"/>
    <mergeCell ref="F140:F141"/>
    <mergeCell ref="G140:G141"/>
    <mergeCell ref="Q140:Q141"/>
    <mergeCell ref="R140:R141"/>
    <mergeCell ref="D134:D137"/>
    <mergeCell ref="E134:E137"/>
    <mergeCell ref="F134:F137"/>
    <mergeCell ref="G134:G137"/>
    <mergeCell ref="I134:I137"/>
    <mergeCell ref="D128:D129"/>
    <mergeCell ref="E128:E129"/>
    <mergeCell ref="F128:F129"/>
    <mergeCell ref="G128:G129"/>
    <mergeCell ref="I128:I129"/>
    <mergeCell ref="C2327:C2329"/>
    <mergeCell ref="C2330:C2335"/>
    <mergeCell ref="B2336:B2399"/>
    <mergeCell ref="C2336"/>
    <mergeCell ref="C2337:C2372"/>
    <mergeCell ref="C2373:C2399"/>
    <mergeCell ref="B2133:B2335"/>
    <mergeCell ref="C2133"/>
    <mergeCell ref="C2134:C2145"/>
    <mergeCell ref="C2146:C2153"/>
    <mergeCell ref="C2154:C2169"/>
    <mergeCell ref="C2170:C2183"/>
    <mergeCell ref="C2184:C2256"/>
    <mergeCell ref="C2257:C2268"/>
    <mergeCell ref="C2269:C2279"/>
    <mergeCell ref="C2280:C2290"/>
    <mergeCell ref="C2291:C2296"/>
    <mergeCell ref="C2297:C2298"/>
    <mergeCell ref="C2299:C2310"/>
    <mergeCell ref="C2311:C2315"/>
    <mergeCell ref="C2316:C2320"/>
    <mergeCell ref="C2321:C2326"/>
    <mergeCell ref="C2077:C2083"/>
    <mergeCell ref="C2084:C2103"/>
    <mergeCell ref="C2104:C2115"/>
    <mergeCell ref="C2116:C2124"/>
    <mergeCell ref="C2125:C2132"/>
    <mergeCell ref="C1862"/>
    <mergeCell ref="B1863:B2132"/>
    <mergeCell ref="C1863"/>
    <mergeCell ref="C1864:C1870"/>
    <mergeCell ref="C1871:C1904"/>
    <mergeCell ref="C1905:C1940"/>
    <mergeCell ref="C1941:C1945"/>
    <mergeCell ref="C1946:C1954"/>
    <mergeCell ref="C1955:C1974"/>
    <mergeCell ref="C1975:C2017"/>
    <mergeCell ref="C2018:C2028"/>
    <mergeCell ref="C2029:C2048"/>
    <mergeCell ref="C2049:C2062"/>
    <mergeCell ref="C2063:C2067"/>
    <mergeCell ref="C2068:C2073"/>
    <mergeCell ref="C2074:C2076"/>
    <mergeCell ref="B1740:B1862"/>
    <mergeCell ref="C1740"/>
    <mergeCell ref="C1741:C1756"/>
    <mergeCell ref="C1757:C1781"/>
    <mergeCell ref="C1782:C1789"/>
    <mergeCell ref="C1790:C1795"/>
    <mergeCell ref="C1796:C1798"/>
    <mergeCell ref="C1799:C1807"/>
    <mergeCell ref="C1808:C1811"/>
    <mergeCell ref="C1812:C1820"/>
    <mergeCell ref="C1821:C1824"/>
    <mergeCell ref="C1825:C1829"/>
    <mergeCell ref="C1830"/>
    <mergeCell ref="C1831:C1844"/>
    <mergeCell ref="C1845:C1859"/>
    <mergeCell ref="C1860:C1861"/>
    <mergeCell ref="B1511:B1739"/>
    <mergeCell ref="C1511"/>
    <mergeCell ref="C1512:C1532"/>
    <mergeCell ref="C1533:C1577"/>
    <mergeCell ref="C1578:C1612"/>
    <mergeCell ref="C1613:C1675"/>
    <mergeCell ref="C1676:C1705"/>
    <mergeCell ref="C1706:C1719"/>
    <mergeCell ref="C1720"/>
    <mergeCell ref="C1721:C1723"/>
    <mergeCell ref="C1724:C1725"/>
    <mergeCell ref="C1726:C1731"/>
    <mergeCell ref="C1732:C1736"/>
    <mergeCell ref="C1737:C1739"/>
    <mergeCell ref="B1282:B1510"/>
    <mergeCell ref="C1282"/>
    <mergeCell ref="C1283:C1353"/>
    <mergeCell ref="C1354:C1376"/>
    <mergeCell ref="C1377:C1381"/>
    <mergeCell ref="C1382:C1417"/>
    <mergeCell ref="C1418:C1422"/>
    <mergeCell ref="C1423:C1450"/>
    <mergeCell ref="C1451:C1452"/>
    <mergeCell ref="C1453:C1459"/>
    <mergeCell ref="C1460:C1469"/>
    <mergeCell ref="C1470"/>
    <mergeCell ref="C1471:C1478"/>
    <mergeCell ref="C1479:C1489"/>
    <mergeCell ref="C1490:C1510"/>
    <mergeCell ref="B1033:B1281"/>
    <mergeCell ref="C1033"/>
    <mergeCell ref="C1034:C1126"/>
    <mergeCell ref="C1127:C1137"/>
    <mergeCell ref="C1138:C1144"/>
    <mergeCell ref="C1145:C1161"/>
    <mergeCell ref="C1162:C1175"/>
    <mergeCell ref="C1176"/>
    <mergeCell ref="C1177:C1188"/>
    <mergeCell ref="C1189:C1224"/>
    <mergeCell ref="C1225:C1278"/>
    <mergeCell ref="C1279:C1281"/>
    <mergeCell ref="C707:C769"/>
    <mergeCell ref="C770:C799"/>
    <mergeCell ref="B843:B1032"/>
    <mergeCell ref="C843"/>
    <mergeCell ref="C844:C866"/>
    <mergeCell ref="C867:C913"/>
    <mergeCell ref="C914:C950"/>
    <mergeCell ref="C951"/>
    <mergeCell ref="C952:C955"/>
    <mergeCell ref="C956:C962"/>
    <mergeCell ref="C963:C964"/>
    <mergeCell ref="C965"/>
    <mergeCell ref="C966"/>
    <mergeCell ref="C967:C979"/>
    <mergeCell ref="C980:C1000"/>
    <mergeCell ref="C1001"/>
    <mergeCell ref="C1002:C1032"/>
    <mergeCell ref="B297:B324"/>
    <mergeCell ref="C297"/>
    <mergeCell ref="C298:C324"/>
    <mergeCell ref="B325:B842"/>
    <mergeCell ref="C325"/>
    <mergeCell ref="C326:C328"/>
    <mergeCell ref="C329:C368"/>
    <mergeCell ref="C369:C394"/>
    <mergeCell ref="C395:C397"/>
    <mergeCell ref="C398:C407"/>
    <mergeCell ref="C408:C432"/>
    <mergeCell ref="C433:C480"/>
    <mergeCell ref="C481:C535"/>
    <mergeCell ref="C536:C541"/>
    <mergeCell ref="C542:C593"/>
    <mergeCell ref="C594:C613"/>
    <mergeCell ref="C800:C804"/>
    <mergeCell ref="C805:C812"/>
    <mergeCell ref="C813:C833"/>
    <mergeCell ref="C834:C835"/>
    <mergeCell ref="C836:C842"/>
    <mergeCell ref="C614:C637"/>
    <mergeCell ref="C638:C644"/>
    <mergeCell ref="C645:C706"/>
    <mergeCell ref="B258:B296"/>
    <mergeCell ref="C258"/>
    <mergeCell ref="C259:C270"/>
    <mergeCell ref="C271:C272"/>
    <mergeCell ref="C273:C296"/>
    <mergeCell ref="B234:B257"/>
    <mergeCell ref="C234"/>
    <mergeCell ref="C235:C240"/>
    <mergeCell ref="C241:C244"/>
    <mergeCell ref="C245:C257"/>
    <mergeCell ref="B174:B233"/>
    <mergeCell ref="C174"/>
    <mergeCell ref="C175:C182"/>
    <mergeCell ref="C183:C188"/>
    <mergeCell ref="C189:C233"/>
    <mergeCell ref="B48:B73"/>
    <mergeCell ref="C48"/>
    <mergeCell ref="C49:C53"/>
    <mergeCell ref="C54:C73"/>
    <mergeCell ref="B74:B173"/>
    <mergeCell ref="C74"/>
    <mergeCell ref="C75"/>
    <mergeCell ref="C76:C77"/>
    <mergeCell ref="C78:C113"/>
    <mergeCell ref="C114:C120"/>
    <mergeCell ref="C121:C122"/>
    <mergeCell ref="C123:C166"/>
    <mergeCell ref="C167:C173"/>
    <mergeCell ref="B16:B47"/>
    <mergeCell ref="C16"/>
    <mergeCell ref="C17:C19"/>
    <mergeCell ref="C20:C25"/>
    <mergeCell ref="C26:C30"/>
    <mergeCell ref="C31:C39"/>
    <mergeCell ref="C40:C47"/>
    <mergeCell ref="B5"/>
    <mergeCell ref="C5"/>
    <mergeCell ref="B6:B15"/>
    <mergeCell ref="C6"/>
    <mergeCell ref="C7"/>
    <mergeCell ref="C8"/>
    <mergeCell ref="C9:C12"/>
    <mergeCell ref="C13:C15"/>
    <mergeCell ref="A1:T1"/>
    <mergeCell ref="A3:A4"/>
    <mergeCell ref="B3:B4"/>
    <mergeCell ref="C3:C4"/>
    <mergeCell ref="D3:D4"/>
    <mergeCell ref="E3:E4"/>
    <mergeCell ref="F3:F4"/>
    <mergeCell ref="G3:G4"/>
    <mergeCell ref="H3:H4"/>
    <mergeCell ref="I3:I4"/>
    <mergeCell ref="L3:P3"/>
    <mergeCell ref="Q3:Q4"/>
    <mergeCell ref="R3:R4"/>
    <mergeCell ref="S3:S4"/>
    <mergeCell ref="T3:T4"/>
  </mergeCells>
  <phoneticPr fontId="7"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380"/>
  <sheetViews>
    <sheetView workbookViewId="0">
      <pane xSplit="5" ySplit="5" topLeftCell="F6" activePane="bottomRight" state="frozen"/>
      <selection pane="topRight"/>
      <selection pane="bottomLeft"/>
      <selection pane="bottomRight" sqref="A1:V1"/>
    </sheetView>
  </sheetViews>
  <sheetFormatPr defaultRowHeight="16.5" x14ac:dyDescent="0.3"/>
  <cols>
    <col min="1" max="1" width="6" customWidth="1"/>
    <col min="2" max="3" width="12.625" customWidth="1"/>
    <col min="4" max="4" width="16.375" customWidth="1"/>
    <col min="5" max="5" width="14.875" customWidth="1"/>
    <col min="6" max="6" width="22.25" customWidth="1"/>
    <col min="7" max="7" width="11.875" customWidth="1"/>
    <col min="8" max="8" width="14.875" customWidth="1"/>
    <col min="9" max="9" width="17.875" customWidth="1"/>
    <col min="10" max="10" width="10.375" customWidth="1"/>
    <col min="11" max="11" width="16.375" customWidth="1"/>
    <col min="12" max="13" width="11.875" customWidth="1"/>
    <col min="14" max="18" width="10.375" customWidth="1"/>
    <col min="19" max="19" width="17.875" customWidth="1"/>
    <col min="20" max="21" width="14.875" customWidth="1"/>
    <col min="22" max="22" width="14" customWidth="1"/>
  </cols>
  <sheetData>
    <row r="1" spans="1:22" ht="18.75" x14ac:dyDescent="0.3">
      <c r="A1" s="9" t="s">
        <v>44910</v>
      </c>
      <c r="B1" s="9"/>
      <c r="C1" s="9"/>
      <c r="D1" s="9"/>
      <c r="E1" s="9"/>
      <c r="F1" s="9"/>
      <c r="G1" s="9"/>
      <c r="H1" s="9"/>
      <c r="I1" s="9"/>
      <c r="J1" s="9"/>
      <c r="K1" s="9"/>
      <c r="L1" s="9"/>
      <c r="M1" s="9"/>
      <c r="N1" s="9"/>
      <c r="O1" s="9"/>
      <c r="P1" s="9"/>
      <c r="Q1" s="9"/>
      <c r="R1" s="9"/>
      <c r="S1" s="9"/>
      <c r="T1" s="9"/>
      <c r="U1" s="9"/>
      <c r="V1" s="9"/>
    </row>
    <row r="2" spans="1:22" x14ac:dyDescent="0.3">
      <c r="A2" s="10" t="s">
        <v>44911</v>
      </c>
      <c r="B2" s="10"/>
      <c r="C2" s="10"/>
      <c r="D2" s="10"/>
      <c r="E2" s="10"/>
      <c r="F2" s="10"/>
      <c r="G2" s="10"/>
      <c r="H2" s="10"/>
      <c r="I2" s="10"/>
      <c r="J2" s="10"/>
      <c r="K2" s="10"/>
      <c r="L2" s="10"/>
      <c r="M2" s="10"/>
      <c r="N2" s="10"/>
      <c r="O2" s="10"/>
      <c r="P2" s="10"/>
      <c r="Q2" s="10"/>
      <c r="R2" s="10"/>
      <c r="S2" s="10"/>
      <c r="T2" s="10"/>
      <c r="U2" s="10"/>
      <c r="V2" s="10"/>
    </row>
    <row r="3" spans="1:22" x14ac:dyDescent="0.3">
      <c r="A3" s="4"/>
      <c r="B3" s="4"/>
      <c r="C3" s="4"/>
      <c r="D3" s="4"/>
      <c r="E3" s="4"/>
      <c r="F3" s="4"/>
      <c r="G3" s="4"/>
      <c r="H3" s="4"/>
      <c r="I3" s="4"/>
      <c r="J3" s="4"/>
      <c r="K3" s="4"/>
      <c r="L3" s="4"/>
      <c r="M3" s="4"/>
      <c r="N3" s="4"/>
      <c r="O3" s="4"/>
      <c r="P3" s="4"/>
      <c r="Q3" s="4"/>
      <c r="R3" s="4"/>
      <c r="S3" s="4"/>
      <c r="T3" s="4"/>
      <c r="U3" s="4"/>
      <c r="V3" s="4" t="s">
        <v>2</v>
      </c>
    </row>
    <row r="4" spans="1:22" ht="24" customHeight="1" x14ac:dyDescent="0.3">
      <c r="A4" s="8" t="s">
        <v>3</v>
      </c>
      <c r="B4" s="8" t="s">
        <v>4</v>
      </c>
      <c r="C4" s="8" t="s">
        <v>5</v>
      </c>
      <c r="D4" s="8" t="s">
        <v>1956</v>
      </c>
      <c r="E4" s="8" t="s">
        <v>1957</v>
      </c>
      <c r="F4" s="8" t="s">
        <v>6</v>
      </c>
      <c r="G4" s="8" t="s">
        <v>4804</v>
      </c>
      <c r="H4" s="8"/>
      <c r="I4" s="8"/>
      <c r="J4" s="8" t="s">
        <v>3194</v>
      </c>
      <c r="K4" s="8" t="s">
        <v>3195</v>
      </c>
      <c r="L4" s="1" t="s">
        <v>3196</v>
      </c>
      <c r="M4" s="1" t="s">
        <v>12</v>
      </c>
      <c r="N4" s="8" t="s">
        <v>13</v>
      </c>
      <c r="O4" s="8"/>
      <c r="P4" s="8"/>
      <c r="Q4" s="8"/>
      <c r="R4" s="8"/>
      <c r="S4" s="8" t="s">
        <v>1959</v>
      </c>
      <c r="T4" s="8" t="s">
        <v>17</v>
      </c>
      <c r="U4" s="8" t="s">
        <v>18</v>
      </c>
      <c r="V4" s="8" t="s">
        <v>20</v>
      </c>
    </row>
    <row r="5" spans="1:22" ht="24" customHeight="1" x14ac:dyDescent="0.3">
      <c r="A5" s="8"/>
      <c r="B5" s="8"/>
      <c r="C5" s="8"/>
      <c r="D5" s="8"/>
      <c r="E5" s="8"/>
      <c r="F5" s="8"/>
      <c r="G5" s="1" t="s">
        <v>24</v>
      </c>
      <c r="H5" s="1" t="s">
        <v>25</v>
      </c>
      <c r="I5" s="1" t="s">
        <v>26</v>
      </c>
      <c r="J5" s="8"/>
      <c r="K5" s="8"/>
      <c r="L5" s="1" t="s">
        <v>27</v>
      </c>
      <c r="M5" s="1" t="s">
        <v>29</v>
      </c>
      <c r="N5" s="1" t="s">
        <v>30</v>
      </c>
      <c r="O5" s="1" t="s">
        <v>31</v>
      </c>
      <c r="P5" s="1" t="s">
        <v>32</v>
      </c>
      <c r="Q5" s="1" t="s">
        <v>33</v>
      </c>
      <c r="R5" s="1" t="s">
        <v>34</v>
      </c>
      <c r="S5" s="8"/>
      <c r="T5" s="8"/>
      <c r="U5" s="8"/>
      <c r="V5" s="8"/>
    </row>
    <row r="6" spans="1:22" ht="24" customHeight="1" x14ac:dyDescent="0.3">
      <c r="A6" s="2" t="s">
        <v>44912</v>
      </c>
      <c r="B6" s="11" t="s">
        <v>43</v>
      </c>
      <c r="C6" s="11" t="s">
        <v>44</v>
      </c>
      <c r="D6" s="2" t="s">
        <v>2</v>
      </c>
      <c r="E6" s="2" t="s">
        <v>2</v>
      </c>
      <c r="F6" s="2" t="s">
        <v>2</v>
      </c>
      <c r="G6" s="2" t="s">
        <v>2</v>
      </c>
      <c r="H6" s="2" t="s">
        <v>2</v>
      </c>
      <c r="I6" s="2" t="s">
        <v>2</v>
      </c>
      <c r="J6" s="2" t="s">
        <v>2</v>
      </c>
      <c r="K6" s="2" t="s">
        <v>2</v>
      </c>
      <c r="L6" s="3">
        <v>74323</v>
      </c>
      <c r="M6" s="3">
        <v>5418435</v>
      </c>
      <c r="N6" s="3">
        <f t="shared" ref="N6:N69" si="0">SUM(O6:R6)</f>
        <v>352160</v>
      </c>
      <c r="O6" s="3">
        <v>174714</v>
      </c>
      <c r="P6" s="3">
        <v>72977</v>
      </c>
      <c r="Q6" s="3">
        <v>42031</v>
      </c>
      <c r="R6" s="3">
        <v>62438</v>
      </c>
      <c r="S6" s="2" t="s">
        <v>2</v>
      </c>
      <c r="T6" s="2" t="s">
        <v>2</v>
      </c>
      <c r="U6" s="2" t="s">
        <v>2</v>
      </c>
      <c r="V6" s="2"/>
    </row>
    <row r="7" spans="1:22" ht="24" customHeight="1" x14ac:dyDescent="0.3">
      <c r="A7" s="2" t="s">
        <v>45</v>
      </c>
      <c r="B7" s="11" t="s">
        <v>46</v>
      </c>
      <c r="C7" s="11" t="s">
        <v>37</v>
      </c>
      <c r="D7" s="2" t="s">
        <v>2</v>
      </c>
      <c r="E7" s="2" t="s">
        <v>2</v>
      </c>
      <c r="F7" s="2" t="s">
        <v>2</v>
      </c>
      <c r="G7" s="2" t="s">
        <v>2</v>
      </c>
      <c r="H7" s="2" t="s">
        <v>2</v>
      </c>
      <c r="I7" s="2" t="s">
        <v>2</v>
      </c>
      <c r="J7" s="2" t="s">
        <v>2</v>
      </c>
      <c r="K7" s="2" t="s">
        <v>2</v>
      </c>
      <c r="L7" s="3">
        <v>192</v>
      </c>
      <c r="M7" s="3">
        <v>41574</v>
      </c>
      <c r="N7" s="3">
        <f t="shared" si="0"/>
        <v>21346</v>
      </c>
      <c r="O7" s="3">
        <v>6527</v>
      </c>
      <c r="P7" s="3">
        <v>0</v>
      </c>
      <c r="Q7" s="3">
        <v>0</v>
      </c>
      <c r="R7" s="3">
        <v>14819</v>
      </c>
      <c r="S7" s="2" t="s">
        <v>2</v>
      </c>
      <c r="T7" s="2" t="s">
        <v>2</v>
      </c>
      <c r="U7" s="2" t="s">
        <v>2</v>
      </c>
      <c r="V7" s="2"/>
    </row>
    <row r="8" spans="1:22" ht="24" customHeight="1" x14ac:dyDescent="0.3">
      <c r="A8" s="2" t="s">
        <v>47</v>
      </c>
      <c r="B8" s="11"/>
      <c r="C8" s="11" t="s">
        <v>672</v>
      </c>
      <c r="D8" s="2" t="s">
        <v>44913</v>
      </c>
      <c r="E8" s="2" t="s">
        <v>3824</v>
      </c>
      <c r="F8" s="2" t="s">
        <v>44914</v>
      </c>
      <c r="G8" s="2" t="s">
        <v>2</v>
      </c>
      <c r="H8" s="2" t="s">
        <v>25</v>
      </c>
      <c r="I8" s="2" t="s">
        <v>2</v>
      </c>
      <c r="J8" s="2" t="s">
        <v>44915</v>
      </c>
      <c r="K8" s="2" t="s">
        <v>3229</v>
      </c>
      <c r="L8" s="3">
        <v>11</v>
      </c>
      <c r="M8" s="3">
        <v>4091</v>
      </c>
      <c r="N8" s="3">
        <f t="shared" si="0"/>
        <v>465</v>
      </c>
      <c r="O8" s="3">
        <v>465</v>
      </c>
      <c r="P8" s="3">
        <v>0</v>
      </c>
      <c r="Q8" s="3">
        <v>0</v>
      </c>
      <c r="R8" s="3">
        <v>0</v>
      </c>
      <c r="S8" s="2" t="s">
        <v>44916</v>
      </c>
      <c r="T8" s="2" t="s">
        <v>44917</v>
      </c>
      <c r="U8" s="2" t="s">
        <v>2</v>
      </c>
      <c r="V8" s="2"/>
    </row>
    <row r="9" spans="1:22" ht="24" customHeight="1" x14ac:dyDescent="0.3">
      <c r="A9" s="2" t="s">
        <v>55</v>
      </c>
      <c r="B9" s="11"/>
      <c r="C9" s="11"/>
      <c r="D9" s="2" t="s">
        <v>44918</v>
      </c>
      <c r="E9" s="2" t="s">
        <v>11069</v>
      </c>
      <c r="F9" s="2" t="s">
        <v>44919</v>
      </c>
      <c r="G9" s="2" t="s">
        <v>2</v>
      </c>
      <c r="H9" s="2" t="s">
        <v>25</v>
      </c>
      <c r="I9" s="2" t="s">
        <v>2</v>
      </c>
      <c r="J9" s="2" t="s">
        <v>44920</v>
      </c>
      <c r="K9" s="2" t="s">
        <v>3229</v>
      </c>
      <c r="L9" s="3">
        <v>16</v>
      </c>
      <c r="M9" s="3">
        <v>5896</v>
      </c>
      <c r="N9" s="3">
        <f t="shared" si="0"/>
        <v>0</v>
      </c>
      <c r="O9" s="3">
        <v>0</v>
      </c>
      <c r="P9" s="3">
        <v>0</v>
      </c>
      <c r="Q9" s="3">
        <v>0</v>
      </c>
      <c r="R9" s="3">
        <v>0</v>
      </c>
      <c r="S9" s="2" t="s">
        <v>44921</v>
      </c>
      <c r="T9" s="2" t="s">
        <v>44922</v>
      </c>
      <c r="U9" s="2" t="s">
        <v>2</v>
      </c>
      <c r="V9" s="2"/>
    </row>
    <row r="10" spans="1:22" ht="24" customHeight="1" x14ac:dyDescent="0.3">
      <c r="A10" s="2" t="s">
        <v>60</v>
      </c>
      <c r="B10" s="11"/>
      <c r="C10" s="11" t="s">
        <v>693</v>
      </c>
      <c r="D10" s="2" t="s">
        <v>44923</v>
      </c>
      <c r="E10" s="2" t="s">
        <v>44924</v>
      </c>
      <c r="F10" s="2" t="s">
        <v>44925</v>
      </c>
      <c r="G10" s="2" t="s">
        <v>50</v>
      </c>
      <c r="H10" s="2" t="s">
        <v>2</v>
      </c>
      <c r="I10" s="2" t="s">
        <v>2</v>
      </c>
      <c r="J10" s="2" t="s">
        <v>41632</v>
      </c>
      <c r="K10" s="2" t="s">
        <v>44926</v>
      </c>
      <c r="L10" s="3">
        <v>50</v>
      </c>
      <c r="M10" s="3">
        <v>9809</v>
      </c>
      <c r="N10" s="3">
        <f t="shared" si="0"/>
        <v>6062</v>
      </c>
      <c r="O10" s="3">
        <v>6062</v>
      </c>
      <c r="P10" s="3">
        <v>0</v>
      </c>
      <c r="Q10" s="3">
        <v>0</v>
      </c>
      <c r="R10" s="3">
        <v>0</v>
      </c>
      <c r="S10" s="2" t="s">
        <v>44927</v>
      </c>
      <c r="T10" s="2" t="s">
        <v>20302</v>
      </c>
      <c r="U10" s="2" t="s">
        <v>2</v>
      </c>
      <c r="V10" s="2"/>
    </row>
    <row r="11" spans="1:22" ht="24" customHeight="1" x14ac:dyDescent="0.3">
      <c r="A11" s="2" t="s">
        <v>64</v>
      </c>
      <c r="B11" s="11"/>
      <c r="C11" s="11" t="s">
        <v>79</v>
      </c>
      <c r="D11" s="2" t="s">
        <v>44928</v>
      </c>
      <c r="E11" s="2" t="s">
        <v>44929</v>
      </c>
      <c r="F11" s="2" t="s">
        <v>44930</v>
      </c>
      <c r="G11" s="2" t="s">
        <v>50</v>
      </c>
      <c r="H11" s="2" t="s">
        <v>2</v>
      </c>
      <c r="I11" s="2" t="s">
        <v>2</v>
      </c>
      <c r="J11" s="2" t="s">
        <v>41632</v>
      </c>
      <c r="K11" s="2" t="s">
        <v>3229</v>
      </c>
      <c r="L11" s="3">
        <v>50</v>
      </c>
      <c r="M11" s="3">
        <v>21661</v>
      </c>
      <c r="N11" s="3">
        <f t="shared" si="0"/>
        <v>14769</v>
      </c>
      <c r="O11" s="3">
        <v>0</v>
      </c>
      <c r="P11" s="3">
        <v>0</v>
      </c>
      <c r="Q11" s="3">
        <v>0</v>
      </c>
      <c r="R11" s="3">
        <v>14769</v>
      </c>
      <c r="S11" s="2" t="s">
        <v>44931</v>
      </c>
      <c r="T11" s="2" t="s">
        <v>710</v>
      </c>
      <c r="U11" s="2" t="s">
        <v>2</v>
      </c>
      <c r="V11" s="2"/>
    </row>
    <row r="12" spans="1:22" ht="24" customHeight="1" x14ac:dyDescent="0.3">
      <c r="A12" s="2" t="s">
        <v>68</v>
      </c>
      <c r="B12" s="11"/>
      <c r="C12" s="11" t="s">
        <v>725</v>
      </c>
      <c r="D12" s="2" t="s">
        <v>37164</v>
      </c>
      <c r="E12" s="2" t="s">
        <v>37165</v>
      </c>
      <c r="F12" s="2" t="s">
        <v>726</v>
      </c>
      <c r="G12" s="2" t="s">
        <v>50</v>
      </c>
      <c r="H12" s="2" t="s">
        <v>2</v>
      </c>
      <c r="I12" s="2" t="s">
        <v>2</v>
      </c>
      <c r="J12" s="2" t="s">
        <v>44932</v>
      </c>
      <c r="K12" s="2" t="s">
        <v>3229</v>
      </c>
      <c r="L12" s="3">
        <v>64</v>
      </c>
      <c r="M12" s="3">
        <v>117</v>
      </c>
      <c r="N12" s="3">
        <f t="shared" si="0"/>
        <v>50</v>
      </c>
      <c r="O12" s="3">
        <v>0</v>
      </c>
      <c r="P12" s="3">
        <v>0</v>
      </c>
      <c r="Q12" s="3">
        <v>0</v>
      </c>
      <c r="R12" s="3">
        <v>50</v>
      </c>
      <c r="S12" s="2" t="s">
        <v>37168</v>
      </c>
      <c r="T12" s="2" t="s">
        <v>8157</v>
      </c>
      <c r="U12" s="2" t="s">
        <v>2</v>
      </c>
      <c r="V12" s="2"/>
    </row>
    <row r="13" spans="1:22" ht="24" customHeight="1" x14ac:dyDescent="0.3">
      <c r="A13" s="2" t="s">
        <v>4641</v>
      </c>
      <c r="B13" s="11" t="s">
        <v>73</v>
      </c>
      <c r="C13" s="11" t="s">
        <v>37</v>
      </c>
      <c r="D13" s="2" t="s">
        <v>2</v>
      </c>
      <c r="E13" s="2" t="s">
        <v>2</v>
      </c>
      <c r="F13" s="2" t="s">
        <v>2</v>
      </c>
      <c r="G13" s="2" t="s">
        <v>2</v>
      </c>
      <c r="H13" s="2" t="s">
        <v>2</v>
      </c>
      <c r="I13" s="2" t="s">
        <v>2</v>
      </c>
      <c r="J13" s="2" t="s">
        <v>2</v>
      </c>
      <c r="K13" s="2" t="s">
        <v>2</v>
      </c>
      <c r="L13" s="3">
        <v>1748</v>
      </c>
      <c r="M13" s="3">
        <v>212062</v>
      </c>
      <c r="N13" s="3">
        <f t="shared" si="0"/>
        <v>17038</v>
      </c>
      <c r="O13" s="3">
        <v>489</v>
      </c>
      <c r="P13" s="3">
        <v>5669</v>
      </c>
      <c r="Q13" s="3">
        <v>9660</v>
      </c>
      <c r="R13" s="3">
        <v>1220</v>
      </c>
      <c r="S13" s="2" t="s">
        <v>2</v>
      </c>
      <c r="T13" s="2" t="s">
        <v>2</v>
      </c>
      <c r="U13" s="2" t="s">
        <v>2</v>
      </c>
      <c r="V13" s="2"/>
    </row>
    <row r="14" spans="1:22" ht="24" customHeight="1" x14ac:dyDescent="0.3">
      <c r="A14" s="2" t="s">
        <v>47</v>
      </c>
      <c r="B14" s="11"/>
      <c r="C14" s="11" t="s">
        <v>746</v>
      </c>
      <c r="D14" s="2" t="s">
        <v>44933</v>
      </c>
      <c r="E14" s="2" t="s">
        <v>44934</v>
      </c>
      <c r="F14" s="2" t="s">
        <v>44935</v>
      </c>
      <c r="G14" s="2" t="s">
        <v>2</v>
      </c>
      <c r="H14" s="2" t="s">
        <v>1063</v>
      </c>
      <c r="I14" s="2" t="s">
        <v>44936</v>
      </c>
      <c r="J14" s="2" t="s">
        <v>44937</v>
      </c>
      <c r="K14" s="2" t="s">
        <v>3357</v>
      </c>
      <c r="L14" s="3">
        <v>6</v>
      </c>
      <c r="M14" s="3">
        <v>177</v>
      </c>
      <c r="N14" s="3">
        <f t="shared" si="0"/>
        <v>0</v>
      </c>
      <c r="O14" s="3">
        <v>0</v>
      </c>
      <c r="P14" s="3">
        <v>0</v>
      </c>
      <c r="Q14" s="3">
        <v>0</v>
      </c>
      <c r="R14" s="3">
        <v>0</v>
      </c>
      <c r="S14" s="2" t="s">
        <v>44938</v>
      </c>
      <c r="T14" s="2" t="s">
        <v>44939</v>
      </c>
      <c r="U14" s="2" t="s">
        <v>2</v>
      </c>
      <c r="V14" s="2"/>
    </row>
    <row r="15" spans="1:22" ht="24" customHeight="1" x14ac:dyDescent="0.3">
      <c r="A15" s="2" t="s">
        <v>55</v>
      </c>
      <c r="B15" s="11"/>
      <c r="C15" s="11" t="s">
        <v>127</v>
      </c>
      <c r="D15" s="2" t="s">
        <v>29807</v>
      </c>
      <c r="E15" s="2" t="s">
        <v>29808</v>
      </c>
      <c r="F15" s="2" t="s">
        <v>44940</v>
      </c>
      <c r="G15" s="2" t="s">
        <v>2</v>
      </c>
      <c r="H15" s="2" t="s">
        <v>1063</v>
      </c>
      <c r="I15" s="2" t="s">
        <v>2</v>
      </c>
      <c r="J15" s="2" t="s">
        <v>3774</v>
      </c>
      <c r="K15" s="2" t="s">
        <v>3357</v>
      </c>
      <c r="L15" s="3">
        <v>50</v>
      </c>
      <c r="M15" s="3">
        <v>7090</v>
      </c>
      <c r="N15" s="3">
        <f t="shared" si="0"/>
        <v>0</v>
      </c>
      <c r="O15" s="3">
        <v>0</v>
      </c>
      <c r="P15" s="3">
        <v>0</v>
      </c>
      <c r="Q15" s="3">
        <v>0</v>
      </c>
      <c r="R15" s="3">
        <v>0</v>
      </c>
      <c r="S15" s="2" t="s">
        <v>29810</v>
      </c>
      <c r="T15" s="2" t="s">
        <v>3046</v>
      </c>
      <c r="U15" s="2" t="s">
        <v>2</v>
      </c>
      <c r="V15" s="2"/>
    </row>
    <row r="16" spans="1:22" ht="24" customHeight="1" x14ac:dyDescent="0.3">
      <c r="A16" s="2" t="s">
        <v>60</v>
      </c>
      <c r="B16" s="11"/>
      <c r="C16" s="11"/>
      <c r="D16" s="2" t="s">
        <v>6122</v>
      </c>
      <c r="E16" s="2" t="s">
        <v>6123</v>
      </c>
      <c r="F16" s="2" t="s">
        <v>6124</v>
      </c>
      <c r="G16" s="2" t="s">
        <v>2</v>
      </c>
      <c r="H16" s="2" t="s">
        <v>2333</v>
      </c>
      <c r="I16" s="2" t="s">
        <v>2</v>
      </c>
      <c r="J16" s="2" t="s">
        <v>3774</v>
      </c>
      <c r="K16" s="2" t="s">
        <v>3357</v>
      </c>
      <c r="L16" s="3">
        <v>20</v>
      </c>
      <c r="M16" s="3">
        <v>12670</v>
      </c>
      <c r="N16" s="3">
        <f t="shared" si="0"/>
        <v>0</v>
      </c>
      <c r="O16" s="3">
        <v>0</v>
      </c>
      <c r="P16" s="3">
        <v>0</v>
      </c>
      <c r="Q16" s="3">
        <v>0</v>
      </c>
      <c r="R16" s="3">
        <v>0</v>
      </c>
      <c r="S16" s="2" t="s">
        <v>6125</v>
      </c>
      <c r="T16" s="2" t="s">
        <v>10982</v>
      </c>
      <c r="U16" s="2" t="s">
        <v>2</v>
      </c>
      <c r="V16" s="2"/>
    </row>
    <row r="17" spans="1:22" ht="24" customHeight="1" x14ac:dyDescent="0.3">
      <c r="A17" s="2" t="s">
        <v>64</v>
      </c>
      <c r="B17" s="11"/>
      <c r="C17" s="11"/>
      <c r="D17" s="2" t="s">
        <v>44941</v>
      </c>
      <c r="E17" s="2" t="s">
        <v>29812</v>
      </c>
      <c r="F17" s="2" t="s">
        <v>44942</v>
      </c>
      <c r="G17" s="2" t="s">
        <v>2</v>
      </c>
      <c r="H17" s="2" t="s">
        <v>2333</v>
      </c>
      <c r="I17" s="2" t="s">
        <v>2</v>
      </c>
      <c r="J17" s="2" t="s">
        <v>3774</v>
      </c>
      <c r="K17" s="2" t="s">
        <v>3357</v>
      </c>
      <c r="L17" s="3">
        <v>16</v>
      </c>
      <c r="M17" s="3">
        <v>5780</v>
      </c>
      <c r="N17" s="3">
        <f t="shared" si="0"/>
        <v>0</v>
      </c>
      <c r="O17" s="3">
        <v>0</v>
      </c>
      <c r="P17" s="3">
        <v>0</v>
      </c>
      <c r="Q17" s="3">
        <v>0</v>
      </c>
      <c r="R17" s="3">
        <v>0</v>
      </c>
      <c r="S17" s="2" t="s">
        <v>29814</v>
      </c>
      <c r="T17" s="2" t="s">
        <v>15305</v>
      </c>
      <c r="U17" s="2" t="s">
        <v>2</v>
      </c>
      <c r="V17" s="2"/>
    </row>
    <row r="18" spans="1:22" ht="24" customHeight="1" x14ac:dyDescent="0.3">
      <c r="A18" s="2" t="s">
        <v>68</v>
      </c>
      <c r="B18" s="11"/>
      <c r="C18" s="11" t="s">
        <v>1961</v>
      </c>
      <c r="D18" s="2" t="s">
        <v>44943</v>
      </c>
      <c r="E18" s="2" t="s">
        <v>22358</v>
      </c>
      <c r="F18" s="2" t="s">
        <v>44944</v>
      </c>
      <c r="G18" s="2" t="s">
        <v>2</v>
      </c>
      <c r="H18" s="11" t="s">
        <v>4296</v>
      </c>
      <c r="I18" s="11" t="s">
        <v>77</v>
      </c>
      <c r="J18" s="2" t="s">
        <v>44945</v>
      </c>
      <c r="K18" s="2" t="s">
        <v>3202</v>
      </c>
      <c r="L18" s="3">
        <v>80</v>
      </c>
      <c r="M18" s="3">
        <v>17240</v>
      </c>
      <c r="N18" s="3">
        <f t="shared" si="0"/>
        <v>0</v>
      </c>
      <c r="O18" s="3">
        <v>0</v>
      </c>
      <c r="P18" s="3">
        <v>0</v>
      </c>
      <c r="Q18" s="3">
        <v>0</v>
      </c>
      <c r="R18" s="3">
        <v>0</v>
      </c>
      <c r="S18" s="2" t="s">
        <v>44946</v>
      </c>
      <c r="T18" s="2" t="s">
        <v>11160</v>
      </c>
      <c r="U18" s="2" t="s">
        <v>2</v>
      </c>
      <c r="V18" s="2"/>
    </row>
    <row r="19" spans="1:22" ht="24" customHeight="1" x14ac:dyDescent="0.3">
      <c r="A19" s="2" t="s">
        <v>158</v>
      </c>
      <c r="B19" s="11"/>
      <c r="C19" s="11" t="s">
        <v>1969</v>
      </c>
      <c r="D19" s="2" t="s">
        <v>6607</v>
      </c>
      <c r="E19" s="2" t="s">
        <v>6608</v>
      </c>
      <c r="F19" s="2" t="s">
        <v>44947</v>
      </c>
      <c r="G19" s="11" t="s">
        <v>37425</v>
      </c>
      <c r="H19" s="11" t="s">
        <v>77</v>
      </c>
      <c r="I19" s="2" t="s">
        <v>2</v>
      </c>
      <c r="J19" s="2" t="s">
        <v>3774</v>
      </c>
      <c r="K19" s="2" t="s">
        <v>4239</v>
      </c>
      <c r="L19" s="3">
        <v>1</v>
      </c>
      <c r="M19" s="3">
        <v>137</v>
      </c>
      <c r="N19" s="3">
        <f t="shared" si="0"/>
        <v>0</v>
      </c>
      <c r="O19" s="3">
        <v>0</v>
      </c>
      <c r="P19" s="3">
        <v>0</v>
      </c>
      <c r="Q19" s="3">
        <v>0</v>
      </c>
      <c r="R19" s="3">
        <v>0</v>
      </c>
      <c r="S19" s="2" t="s">
        <v>6610</v>
      </c>
      <c r="T19" s="2" t="s">
        <v>41499</v>
      </c>
      <c r="U19" s="2" t="s">
        <v>2</v>
      </c>
      <c r="V19" s="2"/>
    </row>
    <row r="20" spans="1:22" ht="24" customHeight="1" x14ac:dyDescent="0.3">
      <c r="A20" s="2" t="s">
        <v>109</v>
      </c>
      <c r="B20" s="11"/>
      <c r="C20" s="11"/>
      <c r="D20" s="2" t="s">
        <v>6523</v>
      </c>
      <c r="E20" s="2" t="s">
        <v>6524</v>
      </c>
      <c r="F20" s="2" t="s">
        <v>44948</v>
      </c>
      <c r="G20" s="11" t="s">
        <v>2333</v>
      </c>
      <c r="H20" s="11" t="s">
        <v>77</v>
      </c>
      <c r="I20" s="2" t="s">
        <v>2</v>
      </c>
      <c r="J20" s="2" t="s">
        <v>3774</v>
      </c>
      <c r="K20" s="2" t="s">
        <v>3202</v>
      </c>
      <c r="L20" s="3">
        <v>12</v>
      </c>
      <c r="M20" s="3">
        <v>3283</v>
      </c>
      <c r="N20" s="3">
        <f t="shared" si="0"/>
        <v>1715</v>
      </c>
      <c r="O20" s="3">
        <v>0</v>
      </c>
      <c r="P20" s="3">
        <v>1715</v>
      </c>
      <c r="Q20" s="3">
        <v>0</v>
      </c>
      <c r="R20" s="3">
        <v>0</v>
      </c>
      <c r="S20" s="2" t="s">
        <v>6526</v>
      </c>
      <c r="T20" s="2" t="s">
        <v>44949</v>
      </c>
      <c r="U20" s="2" t="s">
        <v>2</v>
      </c>
      <c r="V20" s="2"/>
    </row>
    <row r="21" spans="1:22" ht="24" customHeight="1" x14ac:dyDescent="0.3">
      <c r="A21" s="2" t="s">
        <v>113</v>
      </c>
      <c r="B21" s="11"/>
      <c r="C21" s="11"/>
      <c r="D21" s="2" t="s">
        <v>6579</v>
      </c>
      <c r="E21" s="2" t="s">
        <v>6580</v>
      </c>
      <c r="F21" s="2" t="s">
        <v>44950</v>
      </c>
      <c r="G21" s="11" t="s">
        <v>2333</v>
      </c>
      <c r="H21" s="11" t="s">
        <v>77</v>
      </c>
      <c r="I21" s="2" t="s">
        <v>2</v>
      </c>
      <c r="J21" s="2" t="s">
        <v>3774</v>
      </c>
      <c r="K21" s="2" t="s">
        <v>3202</v>
      </c>
      <c r="L21" s="3">
        <v>39</v>
      </c>
      <c r="M21" s="3">
        <v>199</v>
      </c>
      <c r="N21" s="3">
        <f t="shared" si="0"/>
        <v>7</v>
      </c>
      <c r="O21" s="3">
        <v>0</v>
      </c>
      <c r="P21" s="3">
        <v>7</v>
      </c>
      <c r="Q21" s="3">
        <v>0</v>
      </c>
      <c r="R21" s="3">
        <v>0</v>
      </c>
      <c r="S21" s="2" t="s">
        <v>6526</v>
      </c>
      <c r="T21" s="2" t="s">
        <v>5133</v>
      </c>
      <c r="U21" s="2" t="s">
        <v>2</v>
      </c>
      <c r="V21" s="2"/>
    </row>
    <row r="22" spans="1:22" ht="24" customHeight="1" x14ac:dyDescent="0.3">
      <c r="A22" s="2" t="s">
        <v>117</v>
      </c>
      <c r="B22" s="11"/>
      <c r="C22" s="11"/>
      <c r="D22" s="2" t="s">
        <v>6584</v>
      </c>
      <c r="E22" s="2" t="s">
        <v>6585</v>
      </c>
      <c r="F22" s="2" t="s">
        <v>44951</v>
      </c>
      <c r="G22" s="11" t="s">
        <v>2333</v>
      </c>
      <c r="H22" s="11" t="s">
        <v>77</v>
      </c>
      <c r="I22" s="2" t="s">
        <v>2</v>
      </c>
      <c r="J22" s="2" t="s">
        <v>3774</v>
      </c>
      <c r="K22" s="2" t="s">
        <v>3202</v>
      </c>
      <c r="L22" s="3">
        <v>3</v>
      </c>
      <c r="M22" s="3">
        <v>0</v>
      </c>
      <c r="N22" s="3">
        <f t="shared" si="0"/>
        <v>0</v>
      </c>
      <c r="O22" s="3">
        <v>0</v>
      </c>
      <c r="P22" s="3">
        <v>0</v>
      </c>
      <c r="Q22" s="3">
        <v>0</v>
      </c>
      <c r="R22" s="3">
        <v>0</v>
      </c>
      <c r="S22" s="2" t="s">
        <v>6587</v>
      </c>
      <c r="T22" s="2" t="s">
        <v>12430</v>
      </c>
      <c r="U22" s="2" t="s">
        <v>2</v>
      </c>
      <c r="V22" s="2"/>
    </row>
    <row r="23" spans="1:22" ht="24" customHeight="1" x14ac:dyDescent="0.3">
      <c r="A23" s="2" t="s">
        <v>120</v>
      </c>
      <c r="B23" s="11"/>
      <c r="C23" s="11"/>
      <c r="D23" s="2" t="s">
        <v>44952</v>
      </c>
      <c r="E23" s="2" t="s">
        <v>29938</v>
      </c>
      <c r="F23" s="2" t="s">
        <v>44953</v>
      </c>
      <c r="G23" s="11" t="s">
        <v>2333</v>
      </c>
      <c r="H23" s="11" t="s">
        <v>77</v>
      </c>
      <c r="I23" s="2" t="s">
        <v>2</v>
      </c>
      <c r="J23" s="2" t="s">
        <v>3774</v>
      </c>
      <c r="K23" s="2" t="s">
        <v>3202</v>
      </c>
      <c r="L23" s="3">
        <v>214</v>
      </c>
      <c r="M23" s="3">
        <v>11160</v>
      </c>
      <c r="N23" s="3">
        <f t="shared" si="0"/>
        <v>1078</v>
      </c>
      <c r="O23" s="3">
        <v>0</v>
      </c>
      <c r="P23" s="3">
        <v>1078</v>
      </c>
      <c r="Q23" s="3">
        <v>0</v>
      </c>
      <c r="R23" s="3">
        <v>0</v>
      </c>
      <c r="S23" s="2" t="s">
        <v>29940</v>
      </c>
      <c r="T23" s="2" t="s">
        <v>16596</v>
      </c>
      <c r="U23" s="2" t="s">
        <v>2</v>
      </c>
      <c r="V23" s="2"/>
    </row>
    <row r="24" spans="1:22" ht="24" customHeight="1" x14ac:dyDescent="0.3">
      <c r="A24" s="2" t="s">
        <v>162</v>
      </c>
      <c r="B24" s="11"/>
      <c r="C24" s="11" t="s">
        <v>79</v>
      </c>
      <c r="D24" s="2" t="s">
        <v>44954</v>
      </c>
      <c r="E24" s="2" t="s">
        <v>44955</v>
      </c>
      <c r="F24" s="2" t="s">
        <v>44956</v>
      </c>
      <c r="G24" s="2" t="s">
        <v>2</v>
      </c>
      <c r="H24" s="2" t="s">
        <v>2</v>
      </c>
      <c r="I24" s="2" t="s">
        <v>44957</v>
      </c>
      <c r="J24" s="2" t="s">
        <v>44958</v>
      </c>
      <c r="K24" s="2" t="s">
        <v>3202</v>
      </c>
      <c r="L24" s="3">
        <v>96</v>
      </c>
      <c r="M24" s="3">
        <v>4332</v>
      </c>
      <c r="N24" s="3">
        <f t="shared" si="0"/>
        <v>44</v>
      </c>
      <c r="O24" s="3">
        <v>0</v>
      </c>
      <c r="P24" s="3">
        <v>44</v>
      </c>
      <c r="Q24" s="3">
        <v>0</v>
      </c>
      <c r="R24" s="3">
        <v>0</v>
      </c>
      <c r="S24" s="2" t="s">
        <v>44959</v>
      </c>
      <c r="T24" s="2" t="s">
        <v>43822</v>
      </c>
      <c r="U24" s="2" t="s">
        <v>2</v>
      </c>
      <c r="V24" s="2"/>
    </row>
    <row r="25" spans="1:22" ht="24" customHeight="1" x14ac:dyDescent="0.3">
      <c r="A25" s="2" t="s">
        <v>166</v>
      </c>
      <c r="B25" s="11"/>
      <c r="C25" s="11"/>
      <c r="D25" s="2" t="s">
        <v>44960</v>
      </c>
      <c r="E25" s="2" t="s">
        <v>9921</v>
      </c>
      <c r="F25" s="2" t="s">
        <v>44961</v>
      </c>
      <c r="G25" s="2" t="s">
        <v>2</v>
      </c>
      <c r="H25" s="2" t="s">
        <v>2</v>
      </c>
      <c r="I25" s="2" t="s">
        <v>44962</v>
      </c>
      <c r="J25" s="2" t="s">
        <v>44963</v>
      </c>
      <c r="K25" s="2" t="s">
        <v>3357</v>
      </c>
      <c r="L25" s="3">
        <v>8</v>
      </c>
      <c r="M25" s="3">
        <v>615</v>
      </c>
      <c r="N25" s="3">
        <f t="shared" si="0"/>
        <v>0</v>
      </c>
      <c r="O25" s="3">
        <v>0</v>
      </c>
      <c r="P25" s="3">
        <v>0</v>
      </c>
      <c r="Q25" s="3">
        <v>0</v>
      </c>
      <c r="R25" s="3">
        <v>0</v>
      </c>
      <c r="S25" s="2" t="s">
        <v>44964</v>
      </c>
      <c r="T25" s="2" t="s">
        <v>10714</v>
      </c>
      <c r="U25" s="2" t="s">
        <v>2</v>
      </c>
      <c r="V25" s="2"/>
    </row>
    <row r="26" spans="1:22" ht="24" customHeight="1" x14ac:dyDescent="0.3">
      <c r="A26" s="2" t="s">
        <v>170</v>
      </c>
      <c r="B26" s="11"/>
      <c r="C26" s="11"/>
      <c r="D26" s="2" t="s">
        <v>44965</v>
      </c>
      <c r="E26" s="2" t="s">
        <v>44966</v>
      </c>
      <c r="F26" s="2" t="s">
        <v>44967</v>
      </c>
      <c r="G26" s="2" t="s">
        <v>2</v>
      </c>
      <c r="H26" s="2" t="s">
        <v>2</v>
      </c>
      <c r="I26" s="2" t="s">
        <v>2929</v>
      </c>
      <c r="J26" s="2" t="s">
        <v>44968</v>
      </c>
      <c r="K26" s="2" t="s">
        <v>3202</v>
      </c>
      <c r="L26" s="3">
        <v>5</v>
      </c>
      <c r="M26" s="3">
        <v>836</v>
      </c>
      <c r="N26" s="3">
        <f t="shared" si="0"/>
        <v>0</v>
      </c>
      <c r="O26" s="3">
        <v>0</v>
      </c>
      <c r="P26" s="3">
        <v>0</v>
      </c>
      <c r="Q26" s="3">
        <v>0</v>
      </c>
      <c r="R26" s="3">
        <v>0</v>
      </c>
      <c r="S26" s="2" t="s">
        <v>44969</v>
      </c>
      <c r="T26" s="2" t="s">
        <v>44970</v>
      </c>
      <c r="U26" s="2" t="s">
        <v>2</v>
      </c>
      <c r="V26" s="2"/>
    </row>
    <row r="27" spans="1:22" ht="24" customHeight="1" x14ac:dyDescent="0.3">
      <c r="A27" s="2" t="s">
        <v>174</v>
      </c>
      <c r="B27" s="11"/>
      <c r="C27" s="11"/>
      <c r="D27" s="2" t="s">
        <v>44971</v>
      </c>
      <c r="E27" s="2" t="s">
        <v>44972</v>
      </c>
      <c r="F27" s="2" t="s">
        <v>44973</v>
      </c>
      <c r="G27" s="2" t="s">
        <v>2</v>
      </c>
      <c r="H27" s="2" t="s">
        <v>2</v>
      </c>
      <c r="I27" s="2" t="s">
        <v>44974</v>
      </c>
      <c r="J27" s="2" t="s">
        <v>44975</v>
      </c>
      <c r="K27" s="2" t="s">
        <v>3202</v>
      </c>
      <c r="L27" s="3">
        <v>2</v>
      </c>
      <c r="M27" s="3">
        <v>21</v>
      </c>
      <c r="N27" s="3">
        <f t="shared" si="0"/>
        <v>0</v>
      </c>
      <c r="O27" s="3">
        <v>0</v>
      </c>
      <c r="P27" s="3">
        <v>0</v>
      </c>
      <c r="Q27" s="3">
        <v>0</v>
      </c>
      <c r="R27" s="3">
        <v>0</v>
      </c>
      <c r="S27" s="2" t="s">
        <v>44976</v>
      </c>
      <c r="T27" s="2" t="s">
        <v>44977</v>
      </c>
      <c r="U27" s="2" t="s">
        <v>2</v>
      </c>
      <c r="V27" s="2"/>
    </row>
    <row r="28" spans="1:22" ht="24" customHeight="1" x14ac:dyDescent="0.3">
      <c r="A28" s="2" t="s">
        <v>178</v>
      </c>
      <c r="B28" s="11"/>
      <c r="C28" s="11"/>
      <c r="D28" s="2" t="s">
        <v>44978</v>
      </c>
      <c r="E28" s="2" t="s">
        <v>6629</v>
      </c>
      <c r="F28" s="2" t="s">
        <v>6884</v>
      </c>
      <c r="G28" s="2" t="s">
        <v>2</v>
      </c>
      <c r="H28" s="2" t="s">
        <v>2</v>
      </c>
      <c r="I28" s="2" t="s">
        <v>44979</v>
      </c>
      <c r="J28" s="2" t="s">
        <v>44980</v>
      </c>
      <c r="K28" s="2" t="s">
        <v>3202</v>
      </c>
      <c r="L28" s="3">
        <v>80</v>
      </c>
      <c r="M28" s="3">
        <v>12657</v>
      </c>
      <c r="N28" s="3">
        <f t="shared" si="0"/>
        <v>0</v>
      </c>
      <c r="O28" s="3">
        <v>0</v>
      </c>
      <c r="P28" s="3">
        <v>0</v>
      </c>
      <c r="Q28" s="3">
        <v>0</v>
      </c>
      <c r="R28" s="3">
        <v>0</v>
      </c>
      <c r="S28" s="2" t="s">
        <v>29986</v>
      </c>
      <c r="T28" s="2" t="s">
        <v>22496</v>
      </c>
      <c r="U28" s="2" t="s">
        <v>2</v>
      </c>
      <c r="V28" s="2"/>
    </row>
    <row r="29" spans="1:22" ht="24" customHeight="1" x14ac:dyDescent="0.3">
      <c r="A29" s="2" t="s">
        <v>182</v>
      </c>
      <c r="B29" s="11"/>
      <c r="C29" s="11"/>
      <c r="D29" s="2" t="s">
        <v>6674</v>
      </c>
      <c r="E29" s="2" t="s">
        <v>6675</v>
      </c>
      <c r="F29" s="2" t="s">
        <v>44981</v>
      </c>
      <c r="G29" s="2" t="s">
        <v>2</v>
      </c>
      <c r="H29" s="2" t="s">
        <v>2</v>
      </c>
      <c r="I29" s="2" t="s">
        <v>44982</v>
      </c>
      <c r="J29" s="2" t="s">
        <v>4499</v>
      </c>
      <c r="K29" s="2" t="s">
        <v>3357</v>
      </c>
      <c r="L29" s="3">
        <v>12</v>
      </c>
      <c r="M29" s="3">
        <v>1350</v>
      </c>
      <c r="N29" s="3">
        <f t="shared" si="0"/>
        <v>0</v>
      </c>
      <c r="O29" s="3">
        <v>0</v>
      </c>
      <c r="P29" s="3">
        <v>0</v>
      </c>
      <c r="Q29" s="3">
        <v>0</v>
      </c>
      <c r="R29" s="3">
        <v>0</v>
      </c>
      <c r="S29" s="2" t="s">
        <v>6678</v>
      </c>
      <c r="T29" s="2" t="s">
        <v>44983</v>
      </c>
      <c r="U29" s="2" t="s">
        <v>2</v>
      </c>
      <c r="V29" s="2"/>
    </row>
    <row r="30" spans="1:22" ht="24" customHeight="1" x14ac:dyDescent="0.3">
      <c r="A30" s="2" t="s">
        <v>186</v>
      </c>
      <c r="B30" s="11"/>
      <c r="C30" s="11" t="s">
        <v>6953</v>
      </c>
      <c r="D30" s="2" t="s">
        <v>7168</v>
      </c>
      <c r="E30" s="2" t="s">
        <v>7169</v>
      </c>
      <c r="F30" s="2" t="s">
        <v>7170</v>
      </c>
      <c r="G30" s="2" t="s">
        <v>2</v>
      </c>
      <c r="H30" s="2" t="s">
        <v>44984</v>
      </c>
      <c r="I30" s="2" t="s">
        <v>2</v>
      </c>
      <c r="J30" s="2" t="s">
        <v>44985</v>
      </c>
      <c r="K30" s="2" t="s">
        <v>3209</v>
      </c>
      <c r="L30" s="3">
        <v>64</v>
      </c>
      <c r="M30" s="3">
        <v>7402</v>
      </c>
      <c r="N30" s="3">
        <f t="shared" si="0"/>
        <v>900</v>
      </c>
      <c r="O30" s="3">
        <v>0</v>
      </c>
      <c r="P30" s="3">
        <v>0</v>
      </c>
      <c r="Q30" s="3">
        <v>900</v>
      </c>
      <c r="R30" s="3">
        <v>0</v>
      </c>
      <c r="S30" s="2" t="s">
        <v>7171</v>
      </c>
      <c r="T30" s="2" t="s">
        <v>44986</v>
      </c>
      <c r="U30" s="2" t="s">
        <v>2</v>
      </c>
      <c r="V30" s="2"/>
    </row>
    <row r="31" spans="1:22" ht="24" customHeight="1" x14ac:dyDescent="0.3">
      <c r="A31" s="2" t="s">
        <v>190</v>
      </c>
      <c r="B31" s="11"/>
      <c r="C31" s="11"/>
      <c r="D31" s="2" t="s">
        <v>30062</v>
      </c>
      <c r="E31" s="2" t="s">
        <v>3648</v>
      </c>
      <c r="F31" s="2" t="s">
        <v>44987</v>
      </c>
      <c r="G31" s="2" t="s">
        <v>2</v>
      </c>
      <c r="H31" s="11" t="s">
        <v>44988</v>
      </c>
      <c r="I31" s="11" t="s">
        <v>77</v>
      </c>
      <c r="J31" s="2" t="s">
        <v>44989</v>
      </c>
      <c r="K31" s="2" t="s">
        <v>3209</v>
      </c>
      <c r="L31" s="3">
        <v>95</v>
      </c>
      <c r="M31" s="3">
        <v>10585</v>
      </c>
      <c r="N31" s="3">
        <f t="shared" si="0"/>
        <v>30</v>
      </c>
      <c r="O31" s="3">
        <v>0</v>
      </c>
      <c r="P31" s="3">
        <v>0</v>
      </c>
      <c r="Q31" s="3">
        <v>30</v>
      </c>
      <c r="R31" s="3">
        <v>0</v>
      </c>
      <c r="S31" s="2" t="s">
        <v>30064</v>
      </c>
      <c r="T31" s="2" t="s">
        <v>44990</v>
      </c>
      <c r="U31" s="2" t="s">
        <v>2</v>
      </c>
      <c r="V31" s="2"/>
    </row>
    <row r="32" spans="1:22" ht="24" customHeight="1" x14ac:dyDescent="0.3">
      <c r="A32" s="2" t="s">
        <v>194</v>
      </c>
      <c r="B32" s="11"/>
      <c r="C32" s="11"/>
      <c r="D32" s="2" t="s">
        <v>44991</v>
      </c>
      <c r="E32" s="2" t="s">
        <v>30059</v>
      </c>
      <c r="F32" s="2" t="s">
        <v>44992</v>
      </c>
      <c r="G32" s="2" t="s">
        <v>2</v>
      </c>
      <c r="H32" s="11" t="s">
        <v>44993</v>
      </c>
      <c r="I32" s="11" t="s">
        <v>77</v>
      </c>
      <c r="J32" s="2" t="s">
        <v>3208</v>
      </c>
      <c r="K32" s="2" t="s">
        <v>3209</v>
      </c>
      <c r="L32" s="3">
        <v>30</v>
      </c>
      <c r="M32" s="3">
        <v>0</v>
      </c>
      <c r="N32" s="3">
        <f t="shared" si="0"/>
        <v>0</v>
      </c>
      <c r="O32" s="3">
        <v>0</v>
      </c>
      <c r="P32" s="3">
        <v>0</v>
      </c>
      <c r="Q32" s="3">
        <v>0</v>
      </c>
      <c r="R32" s="3">
        <v>0</v>
      </c>
      <c r="S32" s="2" t="s">
        <v>30061</v>
      </c>
      <c r="T32" s="2" t="s">
        <v>871</v>
      </c>
      <c r="U32" s="2" t="s">
        <v>8468</v>
      </c>
      <c r="V32" s="2"/>
    </row>
    <row r="33" spans="1:22" ht="24" customHeight="1" x14ac:dyDescent="0.3">
      <c r="A33" s="2" t="s">
        <v>197</v>
      </c>
      <c r="B33" s="11"/>
      <c r="C33" s="11"/>
      <c r="D33" s="2" t="s">
        <v>30036</v>
      </c>
      <c r="E33" s="2" t="s">
        <v>30037</v>
      </c>
      <c r="F33" s="2" t="s">
        <v>44994</v>
      </c>
      <c r="G33" s="2" t="s">
        <v>2</v>
      </c>
      <c r="H33" s="11" t="s">
        <v>44995</v>
      </c>
      <c r="I33" s="11" t="s">
        <v>77</v>
      </c>
      <c r="J33" s="2" t="s">
        <v>3208</v>
      </c>
      <c r="K33" s="2" t="s">
        <v>3209</v>
      </c>
      <c r="L33" s="3">
        <v>120</v>
      </c>
      <c r="M33" s="3">
        <v>7779</v>
      </c>
      <c r="N33" s="3">
        <f t="shared" si="0"/>
        <v>1238</v>
      </c>
      <c r="O33" s="3">
        <v>0</v>
      </c>
      <c r="P33" s="3">
        <v>1238</v>
      </c>
      <c r="Q33" s="3">
        <v>0</v>
      </c>
      <c r="R33" s="3">
        <v>0</v>
      </c>
      <c r="S33" s="2" t="s">
        <v>44996</v>
      </c>
      <c r="T33" s="2" t="s">
        <v>28501</v>
      </c>
      <c r="U33" s="2" t="s">
        <v>2</v>
      </c>
      <c r="V33" s="2"/>
    </row>
    <row r="34" spans="1:22" ht="24" customHeight="1" x14ac:dyDescent="0.3">
      <c r="A34" s="2" t="s">
        <v>201</v>
      </c>
      <c r="B34" s="11"/>
      <c r="C34" s="11"/>
      <c r="D34" s="2" t="s">
        <v>6992</v>
      </c>
      <c r="E34" s="2" t="s">
        <v>6993</v>
      </c>
      <c r="F34" s="2" t="s">
        <v>6994</v>
      </c>
      <c r="G34" s="2" t="s">
        <v>2</v>
      </c>
      <c r="H34" s="11" t="s">
        <v>44997</v>
      </c>
      <c r="I34" s="11" t="s">
        <v>77</v>
      </c>
      <c r="J34" s="2" t="s">
        <v>3208</v>
      </c>
      <c r="K34" s="2" t="s">
        <v>3209</v>
      </c>
      <c r="L34" s="3">
        <v>10</v>
      </c>
      <c r="M34" s="3">
        <v>5338</v>
      </c>
      <c r="N34" s="3">
        <f t="shared" si="0"/>
        <v>485</v>
      </c>
      <c r="O34" s="3">
        <v>0</v>
      </c>
      <c r="P34" s="3">
        <v>81</v>
      </c>
      <c r="Q34" s="3">
        <v>0</v>
      </c>
      <c r="R34" s="3">
        <v>404</v>
      </c>
      <c r="S34" s="2" t="s">
        <v>30077</v>
      </c>
      <c r="T34" s="2" t="s">
        <v>44998</v>
      </c>
      <c r="U34" s="2" t="s">
        <v>2</v>
      </c>
      <c r="V34" s="2"/>
    </row>
    <row r="35" spans="1:22" ht="24" customHeight="1" x14ac:dyDescent="0.3">
      <c r="A35" s="2" t="s">
        <v>205</v>
      </c>
      <c r="B35" s="11"/>
      <c r="C35" s="11"/>
      <c r="D35" s="2" t="s">
        <v>44999</v>
      </c>
      <c r="E35" s="2" t="s">
        <v>45000</v>
      </c>
      <c r="F35" s="2" t="s">
        <v>45001</v>
      </c>
      <c r="G35" s="2" t="s">
        <v>2</v>
      </c>
      <c r="H35" s="11" t="s">
        <v>45002</v>
      </c>
      <c r="I35" s="11" t="s">
        <v>77</v>
      </c>
      <c r="J35" s="2" t="s">
        <v>3208</v>
      </c>
      <c r="K35" s="2" t="s">
        <v>3209</v>
      </c>
      <c r="L35" s="3">
        <v>24</v>
      </c>
      <c r="M35" s="3">
        <v>4547</v>
      </c>
      <c r="N35" s="3">
        <f t="shared" si="0"/>
        <v>432</v>
      </c>
      <c r="O35" s="3">
        <v>0</v>
      </c>
      <c r="P35" s="3">
        <v>0</v>
      </c>
      <c r="Q35" s="3">
        <v>0</v>
      </c>
      <c r="R35" s="3">
        <v>432</v>
      </c>
      <c r="S35" s="2" t="s">
        <v>45003</v>
      </c>
      <c r="T35" s="2" t="s">
        <v>14513</v>
      </c>
      <c r="U35" s="2" t="s">
        <v>2</v>
      </c>
      <c r="V35" s="2"/>
    </row>
    <row r="36" spans="1:22" ht="24" customHeight="1" x14ac:dyDescent="0.3">
      <c r="A36" s="2" t="s">
        <v>209</v>
      </c>
      <c r="B36" s="11"/>
      <c r="C36" s="11"/>
      <c r="D36" s="2" t="s">
        <v>37284</v>
      </c>
      <c r="E36" s="2" t="s">
        <v>37285</v>
      </c>
      <c r="F36" s="2" t="s">
        <v>37286</v>
      </c>
      <c r="G36" s="2" t="s">
        <v>2</v>
      </c>
      <c r="H36" s="11" t="s">
        <v>45004</v>
      </c>
      <c r="I36" s="11" t="s">
        <v>77</v>
      </c>
      <c r="J36" s="2" t="s">
        <v>45005</v>
      </c>
      <c r="K36" s="2" t="s">
        <v>3209</v>
      </c>
      <c r="L36" s="3">
        <v>28</v>
      </c>
      <c r="M36" s="3">
        <v>8999</v>
      </c>
      <c r="N36" s="3">
        <f t="shared" si="0"/>
        <v>0</v>
      </c>
      <c r="O36" s="3">
        <v>0</v>
      </c>
      <c r="P36" s="3">
        <v>0</v>
      </c>
      <c r="Q36" s="3">
        <v>0</v>
      </c>
      <c r="R36" s="3">
        <v>0</v>
      </c>
      <c r="S36" s="2" t="s">
        <v>37287</v>
      </c>
      <c r="T36" s="2" t="s">
        <v>28398</v>
      </c>
      <c r="U36" s="2" t="s">
        <v>2</v>
      </c>
      <c r="V36" s="2"/>
    </row>
    <row r="37" spans="1:22" ht="24" customHeight="1" x14ac:dyDescent="0.3">
      <c r="A37" s="2" t="s">
        <v>213</v>
      </c>
      <c r="B37" s="11"/>
      <c r="C37" s="11"/>
      <c r="D37" s="2" t="s">
        <v>45006</v>
      </c>
      <c r="E37" s="2" t="s">
        <v>45007</v>
      </c>
      <c r="F37" s="2" t="s">
        <v>45008</v>
      </c>
      <c r="G37" s="2" t="s">
        <v>2</v>
      </c>
      <c r="H37" s="11" t="s">
        <v>45009</v>
      </c>
      <c r="I37" s="11" t="s">
        <v>77</v>
      </c>
      <c r="J37" s="2" t="s">
        <v>3208</v>
      </c>
      <c r="K37" s="2" t="s">
        <v>3209</v>
      </c>
      <c r="L37" s="3">
        <v>30</v>
      </c>
      <c r="M37" s="3">
        <v>4272</v>
      </c>
      <c r="N37" s="3">
        <f t="shared" si="0"/>
        <v>1275</v>
      </c>
      <c r="O37" s="3">
        <v>0</v>
      </c>
      <c r="P37" s="3">
        <v>1236</v>
      </c>
      <c r="Q37" s="3">
        <v>0</v>
      </c>
      <c r="R37" s="3">
        <v>39</v>
      </c>
      <c r="S37" s="2" t="s">
        <v>45010</v>
      </c>
      <c r="T37" s="2" t="s">
        <v>8770</v>
      </c>
      <c r="U37" s="2" t="s">
        <v>2</v>
      </c>
      <c r="V37" s="2"/>
    </row>
    <row r="38" spans="1:22" ht="24" customHeight="1" x14ac:dyDescent="0.3">
      <c r="A38" s="2" t="s">
        <v>217</v>
      </c>
      <c r="B38" s="11"/>
      <c r="C38" s="11" t="s">
        <v>784</v>
      </c>
      <c r="D38" s="2" t="s">
        <v>45011</v>
      </c>
      <c r="E38" s="2" t="s">
        <v>45012</v>
      </c>
      <c r="F38" s="2" t="s">
        <v>45013</v>
      </c>
      <c r="G38" s="2" t="s">
        <v>2</v>
      </c>
      <c r="H38" s="2" t="s">
        <v>6344</v>
      </c>
      <c r="I38" s="2" t="s">
        <v>2</v>
      </c>
      <c r="J38" s="2" t="s">
        <v>3696</v>
      </c>
      <c r="K38" s="2" t="s">
        <v>3202</v>
      </c>
      <c r="L38" s="3">
        <v>2</v>
      </c>
      <c r="M38" s="3">
        <v>0</v>
      </c>
      <c r="N38" s="3">
        <f t="shared" si="0"/>
        <v>0</v>
      </c>
      <c r="O38" s="3">
        <v>0</v>
      </c>
      <c r="P38" s="3">
        <v>0</v>
      </c>
      <c r="Q38" s="3">
        <v>0</v>
      </c>
      <c r="R38" s="3">
        <v>0</v>
      </c>
      <c r="S38" s="2" t="s">
        <v>45014</v>
      </c>
      <c r="T38" s="2" t="s">
        <v>45015</v>
      </c>
      <c r="U38" s="2" t="s">
        <v>45016</v>
      </c>
      <c r="V38" s="2"/>
    </row>
    <row r="39" spans="1:22" ht="24" customHeight="1" x14ac:dyDescent="0.3">
      <c r="A39" s="2" t="s">
        <v>221</v>
      </c>
      <c r="B39" s="11"/>
      <c r="C39" s="11"/>
      <c r="D39" s="2" t="s">
        <v>45017</v>
      </c>
      <c r="E39" s="2" t="s">
        <v>41150</v>
      </c>
      <c r="F39" s="2" t="s">
        <v>45018</v>
      </c>
      <c r="G39" s="2" t="s">
        <v>2</v>
      </c>
      <c r="H39" s="2" t="s">
        <v>6344</v>
      </c>
      <c r="I39" s="2" t="s">
        <v>2</v>
      </c>
      <c r="J39" s="2" t="s">
        <v>45019</v>
      </c>
      <c r="K39" s="2" t="s">
        <v>3202</v>
      </c>
      <c r="L39" s="3">
        <v>31</v>
      </c>
      <c r="M39" s="3">
        <v>2418</v>
      </c>
      <c r="N39" s="3">
        <f t="shared" si="0"/>
        <v>755</v>
      </c>
      <c r="O39" s="3">
        <v>485</v>
      </c>
      <c r="P39" s="3">
        <v>270</v>
      </c>
      <c r="Q39" s="3">
        <v>0</v>
      </c>
      <c r="R39" s="3">
        <v>0</v>
      </c>
      <c r="S39" s="2" t="s">
        <v>6061</v>
      </c>
      <c r="T39" s="2" t="s">
        <v>45020</v>
      </c>
      <c r="U39" s="2" t="s">
        <v>2</v>
      </c>
      <c r="V39" s="2"/>
    </row>
    <row r="40" spans="1:22" ht="24" customHeight="1" x14ac:dyDescent="0.3">
      <c r="A40" s="2" t="s">
        <v>225</v>
      </c>
      <c r="B40" s="11"/>
      <c r="C40" s="11"/>
      <c r="D40" s="2" t="s">
        <v>45021</v>
      </c>
      <c r="E40" s="2" t="s">
        <v>10571</v>
      </c>
      <c r="F40" s="2" t="s">
        <v>45022</v>
      </c>
      <c r="G40" s="2" t="s">
        <v>2</v>
      </c>
      <c r="H40" s="2" t="s">
        <v>6344</v>
      </c>
      <c r="I40" s="2" t="s">
        <v>2</v>
      </c>
      <c r="J40" s="2" t="s">
        <v>45019</v>
      </c>
      <c r="K40" s="2" t="s">
        <v>3202</v>
      </c>
      <c r="L40" s="3">
        <v>240</v>
      </c>
      <c r="M40" s="3">
        <v>17239</v>
      </c>
      <c r="N40" s="3">
        <f t="shared" si="0"/>
        <v>1902</v>
      </c>
      <c r="O40" s="3">
        <v>4</v>
      </c>
      <c r="P40" s="3">
        <v>0</v>
      </c>
      <c r="Q40" s="3">
        <v>1553</v>
      </c>
      <c r="R40" s="3">
        <v>345</v>
      </c>
      <c r="S40" s="2" t="s">
        <v>45023</v>
      </c>
      <c r="T40" s="2" t="s">
        <v>45024</v>
      </c>
      <c r="U40" s="2" t="s">
        <v>2</v>
      </c>
      <c r="V40" s="2"/>
    </row>
    <row r="41" spans="1:22" ht="24" customHeight="1" x14ac:dyDescent="0.3">
      <c r="A41" s="2" t="s">
        <v>229</v>
      </c>
      <c r="B41" s="11"/>
      <c r="C41" s="11"/>
      <c r="D41" s="2" t="s">
        <v>30104</v>
      </c>
      <c r="E41" s="2" t="s">
        <v>30105</v>
      </c>
      <c r="F41" s="2" t="s">
        <v>45025</v>
      </c>
      <c r="G41" s="2" t="s">
        <v>2</v>
      </c>
      <c r="H41" s="2" t="s">
        <v>6344</v>
      </c>
      <c r="I41" s="2" t="s">
        <v>2</v>
      </c>
      <c r="J41" s="2" t="s">
        <v>45019</v>
      </c>
      <c r="K41" s="2" t="s">
        <v>3202</v>
      </c>
      <c r="L41" s="3">
        <v>50</v>
      </c>
      <c r="M41" s="3">
        <v>4882</v>
      </c>
      <c r="N41" s="3">
        <f t="shared" si="0"/>
        <v>0</v>
      </c>
      <c r="O41" s="3">
        <v>0</v>
      </c>
      <c r="P41" s="3">
        <v>0</v>
      </c>
      <c r="Q41" s="3">
        <v>0</v>
      </c>
      <c r="R41" s="3">
        <v>0</v>
      </c>
      <c r="S41" s="2" t="s">
        <v>30107</v>
      </c>
      <c r="T41" s="2" t="s">
        <v>1917</v>
      </c>
      <c r="U41" s="2" t="s">
        <v>2</v>
      </c>
      <c r="V41" s="2"/>
    </row>
    <row r="42" spans="1:22" ht="24" customHeight="1" x14ac:dyDescent="0.3">
      <c r="A42" s="2" t="s">
        <v>233</v>
      </c>
      <c r="B42" s="11"/>
      <c r="C42" s="11"/>
      <c r="D42" s="2" t="s">
        <v>45026</v>
      </c>
      <c r="E42" s="2" t="s">
        <v>30127</v>
      </c>
      <c r="F42" s="2" t="s">
        <v>45027</v>
      </c>
      <c r="G42" s="2" t="s">
        <v>2</v>
      </c>
      <c r="H42" s="2" t="s">
        <v>6344</v>
      </c>
      <c r="I42" s="2" t="s">
        <v>2</v>
      </c>
      <c r="J42" s="2" t="s">
        <v>45019</v>
      </c>
      <c r="K42" s="2" t="s">
        <v>3202</v>
      </c>
      <c r="L42" s="3">
        <v>180</v>
      </c>
      <c r="M42" s="3">
        <v>14672</v>
      </c>
      <c r="N42" s="3">
        <f t="shared" si="0"/>
        <v>0</v>
      </c>
      <c r="O42" s="3">
        <v>0</v>
      </c>
      <c r="P42" s="3">
        <v>0</v>
      </c>
      <c r="Q42" s="3">
        <v>0</v>
      </c>
      <c r="R42" s="3">
        <v>0</v>
      </c>
      <c r="S42" s="2" t="s">
        <v>7326</v>
      </c>
      <c r="T42" s="2" t="s">
        <v>1301</v>
      </c>
      <c r="U42" s="2" t="s">
        <v>2</v>
      </c>
      <c r="V42" s="2"/>
    </row>
    <row r="43" spans="1:22" ht="24" customHeight="1" x14ac:dyDescent="0.3">
      <c r="A43" s="2" t="s">
        <v>238</v>
      </c>
      <c r="B43" s="11"/>
      <c r="C43" s="11"/>
      <c r="D43" s="2" t="s">
        <v>45028</v>
      </c>
      <c r="E43" s="2" t="s">
        <v>7367</v>
      </c>
      <c r="F43" s="2" t="s">
        <v>45029</v>
      </c>
      <c r="G43" s="2" t="s">
        <v>2</v>
      </c>
      <c r="H43" s="2" t="s">
        <v>6344</v>
      </c>
      <c r="I43" s="2" t="s">
        <v>2</v>
      </c>
      <c r="J43" s="2" t="s">
        <v>45030</v>
      </c>
      <c r="K43" s="2" t="s">
        <v>3202</v>
      </c>
      <c r="L43" s="3">
        <v>200</v>
      </c>
      <c r="M43" s="3">
        <v>46382</v>
      </c>
      <c r="N43" s="3">
        <f t="shared" si="0"/>
        <v>7178</v>
      </c>
      <c r="O43" s="3">
        <v>0</v>
      </c>
      <c r="P43" s="3">
        <v>0</v>
      </c>
      <c r="Q43" s="3">
        <v>7178</v>
      </c>
      <c r="R43" s="3">
        <v>0</v>
      </c>
      <c r="S43" s="2" t="s">
        <v>7369</v>
      </c>
      <c r="T43" s="2" t="s">
        <v>19303</v>
      </c>
      <c r="U43" s="2" t="s">
        <v>2</v>
      </c>
      <c r="V43" s="2"/>
    </row>
    <row r="44" spans="1:22" ht="24" customHeight="1" x14ac:dyDescent="0.3">
      <c r="A44" s="2" t="s">
        <v>45031</v>
      </c>
      <c r="B44" s="11" t="s">
        <v>83</v>
      </c>
      <c r="C44" s="11" t="s">
        <v>37</v>
      </c>
      <c r="D44" s="2" t="s">
        <v>2</v>
      </c>
      <c r="E44" s="2" t="s">
        <v>2</v>
      </c>
      <c r="F44" s="2" t="s">
        <v>2</v>
      </c>
      <c r="G44" s="2" t="s">
        <v>2</v>
      </c>
      <c r="H44" s="2" t="s">
        <v>2</v>
      </c>
      <c r="I44" s="2" t="s">
        <v>2</v>
      </c>
      <c r="J44" s="2" t="s">
        <v>2</v>
      </c>
      <c r="K44" s="2" t="s">
        <v>2</v>
      </c>
      <c r="L44" s="3">
        <v>1422</v>
      </c>
      <c r="M44" s="3">
        <v>112926</v>
      </c>
      <c r="N44" s="3">
        <f t="shared" si="0"/>
        <v>9173</v>
      </c>
      <c r="O44" s="3">
        <v>5071</v>
      </c>
      <c r="P44" s="3">
        <v>3545</v>
      </c>
      <c r="Q44" s="3">
        <v>557</v>
      </c>
      <c r="R44" s="3">
        <v>0</v>
      </c>
      <c r="S44" s="2" t="s">
        <v>2</v>
      </c>
      <c r="T44" s="2" t="s">
        <v>2</v>
      </c>
      <c r="U44" s="2" t="s">
        <v>2</v>
      </c>
      <c r="V44" s="2"/>
    </row>
    <row r="45" spans="1:22" ht="24" customHeight="1" x14ac:dyDescent="0.3">
      <c r="A45" s="2" t="s">
        <v>47</v>
      </c>
      <c r="B45" s="11"/>
      <c r="C45" s="11" t="s">
        <v>93</v>
      </c>
      <c r="D45" s="2" t="s">
        <v>45032</v>
      </c>
      <c r="E45" s="2" t="s">
        <v>7635</v>
      </c>
      <c r="F45" s="2" t="s">
        <v>45033</v>
      </c>
      <c r="G45" s="2" t="s">
        <v>2</v>
      </c>
      <c r="H45" s="2" t="s">
        <v>45034</v>
      </c>
      <c r="I45" s="2" t="s">
        <v>2</v>
      </c>
      <c r="J45" s="2" t="s">
        <v>41460</v>
      </c>
      <c r="K45" s="2" t="s">
        <v>3473</v>
      </c>
      <c r="L45" s="3">
        <v>6</v>
      </c>
      <c r="M45" s="3">
        <v>138</v>
      </c>
      <c r="N45" s="3">
        <f t="shared" si="0"/>
        <v>0</v>
      </c>
      <c r="O45" s="3">
        <v>0</v>
      </c>
      <c r="P45" s="3">
        <v>0</v>
      </c>
      <c r="Q45" s="3">
        <v>0</v>
      </c>
      <c r="R45" s="3">
        <v>0</v>
      </c>
      <c r="S45" s="2" t="s">
        <v>45035</v>
      </c>
      <c r="T45" s="2" t="s">
        <v>3031</v>
      </c>
      <c r="U45" s="2" t="s">
        <v>2</v>
      </c>
      <c r="V45" s="2"/>
    </row>
    <row r="46" spans="1:22" ht="24" customHeight="1" x14ac:dyDescent="0.3">
      <c r="A46" s="2" t="s">
        <v>55</v>
      </c>
      <c r="B46" s="11"/>
      <c r="C46" s="11"/>
      <c r="D46" s="2" t="s">
        <v>45036</v>
      </c>
      <c r="E46" s="2" t="s">
        <v>45037</v>
      </c>
      <c r="F46" s="2" t="s">
        <v>45038</v>
      </c>
      <c r="G46" s="2" t="s">
        <v>2</v>
      </c>
      <c r="H46" s="2" t="s">
        <v>45039</v>
      </c>
      <c r="I46" s="2" t="s">
        <v>2</v>
      </c>
      <c r="J46" s="2" t="s">
        <v>41512</v>
      </c>
      <c r="K46" s="2" t="s">
        <v>3473</v>
      </c>
      <c r="L46" s="3">
        <v>400</v>
      </c>
      <c r="M46" s="3">
        <v>21310</v>
      </c>
      <c r="N46" s="3">
        <f t="shared" si="0"/>
        <v>0</v>
      </c>
      <c r="O46" s="3">
        <v>0</v>
      </c>
      <c r="P46" s="3">
        <v>0</v>
      </c>
      <c r="Q46" s="3">
        <v>0</v>
      </c>
      <c r="R46" s="3">
        <v>0</v>
      </c>
      <c r="S46" s="2" t="s">
        <v>45040</v>
      </c>
      <c r="T46" s="2" t="s">
        <v>45041</v>
      </c>
      <c r="U46" s="2" t="s">
        <v>2</v>
      </c>
      <c r="V46" s="2"/>
    </row>
    <row r="47" spans="1:22" ht="24" customHeight="1" x14ac:dyDescent="0.3">
      <c r="A47" s="2" t="s">
        <v>60</v>
      </c>
      <c r="B47" s="11"/>
      <c r="C47" s="11"/>
      <c r="D47" s="2" t="s">
        <v>45042</v>
      </c>
      <c r="E47" s="2" t="s">
        <v>32164</v>
      </c>
      <c r="F47" s="2" t="s">
        <v>45043</v>
      </c>
      <c r="G47" s="2" t="s">
        <v>2</v>
      </c>
      <c r="H47" s="2" t="s">
        <v>5474</v>
      </c>
      <c r="I47" s="2" t="s">
        <v>2</v>
      </c>
      <c r="J47" s="2" t="s">
        <v>3321</v>
      </c>
      <c r="K47" s="2" t="s">
        <v>3473</v>
      </c>
      <c r="L47" s="3">
        <v>2</v>
      </c>
      <c r="M47" s="3">
        <v>12</v>
      </c>
      <c r="N47" s="3">
        <f t="shared" si="0"/>
        <v>0</v>
      </c>
      <c r="O47" s="3">
        <v>0</v>
      </c>
      <c r="P47" s="3">
        <v>0</v>
      </c>
      <c r="Q47" s="3">
        <v>0</v>
      </c>
      <c r="R47" s="3">
        <v>0</v>
      </c>
      <c r="S47" s="2" t="s">
        <v>45044</v>
      </c>
      <c r="T47" s="2" t="s">
        <v>45045</v>
      </c>
      <c r="U47" s="2" t="s">
        <v>2</v>
      </c>
      <c r="V47" s="2"/>
    </row>
    <row r="48" spans="1:22" ht="24" customHeight="1" x14ac:dyDescent="0.3">
      <c r="A48" s="2" t="s">
        <v>64</v>
      </c>
      <c r="B48" s="11"/>
      <c r="C48" s="11"/>
      <c r="D48" s="2" t="s">
        <v>45046</v>
      </c>
      <c r="E48" s="2" t="s">
        <v>45047</v>
      </c>
      <c r="F48" s="2" t="s">
        <v>45048</v>
      </c>
      <c r="G48" s="2" t="s">
        <v>2</v>
      </c>
      <c r="H48" s="2" t="s">
        <v>2333</v>
      </c>
      <c r="I48" s="2" t="s">
        <v>2</v>
      </c>
      <c r="J48" s="2" t="s">
        <v>41512</v>
      </c>
      <c r="K48" s="2" t="s">
        <v>3473</v>
      </c>
      <c r="L48" s="3">
        <v>3</v>
      </c>
      <c r="M48" s="3">
        <v>1124</v>
      </c>
      <c r="N48" s="3">
        <f t="shared" si="0"/>
        <v>136</v>
      </c>
      <c r="O48" s="3">
        <v>0</v>
      </c>
      <c r="P48" s="3">
        <v>136</v>
      </c>
      <c r="Q48" s="3">
        <v>0</v>
      </c>
      <c r="R48" s="3">
        <v>0</v>
      </c>
      <c r="S48" s="2" t="s">
        <v>45049</v>
      </c>
      <c r="T48" s="2" t="s">
        <v>20514</v>
      </c>
      <c r="U48" s="2" t="s">
        <v>2</v>
      </c>
      <c r="V48" s="2"/>
    </row>
    <row r="49" spans="1:22" ht="24" customHeight="1" x14ac:dyDescent="0.3">
      <c r="A49" s="2" t="s">
        <v>68</v>
      </c>
      <c r="B49" s="11"/>
      <c r="C49" s="11" t="s">
        <v>762</v>
      </c>
      <c r="D49" s="2" t="s">
        <v>45050</v>
      </c>
      <c r="E49" s="2" t="s">
        <v>45051</v>
      </c>
      <c r="F49" s="2" t="s">
        <v>45052</v>
      </c>
      <c r="G49" s="2" t="s">
        <v>45053</v>
      </c>
      <c r="H49" s="2" t="s">
        <v>2</v>
      </c>
      <c r="I49" s="2" t="s">
        <v>2</v>
      </c>
      <c r="J49" s="2" t="s">
        <v>45054</v>
      </c>
      <c r="K49" s="2" t="s">
        <v>3209</v>
      </c>
      <c r="L49" s="3">
        <v>18</v>
      </c>
      <c r="M49" s="3">
        <v>4899</v>
      </c>
      <c r="N49" s="3">
        <f t="shared" si="0"/>
        <v>1578</v>
      </c>
      <c r="O49" s="3">
        <v>1578</v>
      </c>
      <c r="P49" s="3">
        <v>0</v>
      </c>
      <c r="Q49" s="3">
        <v>0</v>
      </c>
      <c r="R49" s="3">
        <v>0</v>
      </c>
      <c r="S49" s="2" t="s">
        <v>45055</v>
      </c>
      <c r="T49" s="2" t="s">
        <v>41390</v>
      </c>
      <c r="U49" s="2" t="s">
        <v>2</v>
      </c>
      <c r="V49" s="2"/>
    </row>
    <row r="50" spans="1:22" ht="24" customHeight="1" x14ac:dyDescent="0.3">
      <c r="A50" s="2" t="s">
        <v>109</v>
      </c>
      <c r="B50" s="11"/>
      <c r="C50" s="11"/>
      <c r="D50" s="2" t="s">
        <v>45056</v>
      </c>
      <c r="E50" s="2" t="s">
        <v>7635</v>
      </c>
      <c r="F50" s="2" t="s">
        <v>795</v>
      </c>
      <c r="G50" s="2" t="s">
        <v>45053</v>
      </c>
      <c r="H50" s="2" t="s">
        <v>2</v>
      </c>
      <c r="I50" s="2" t="s">
        <v>2</v>
      </c>
      <c r="J50" s="2" t="s">
        <v>45057</v>
      </c>
      <c r="K50" s="2" t="s">
        <v>3209</v>
      </c>
      <c r="L50" s="3">
        <v>47</v>
      </c>
      <c r="M50" s="3">
        <v>15111</v>
      </c>
      <c r="N50" s="3">
        <f t="shared" si="0"/>
        <v>7372</v>
      </c>
      <c r="O50" s="3">
        <v>3493</v>
      </c>
      <c r="P50" s="3">
        <v>3409</v>
      </c>
      <c r="Q50" s="3">
        <v>470</v>
      </c>
      <c r="R50" s="3">
        <v>0</v>
      </c>
      <c r="S50" s="2" t="s">
        <v>7637</v>
      </c>
      <c r="T50" s="2" t="s">
        <v>14858</v>
      </c>
      <c r="U50" s="2" t="s">
        <v>2</v>
      </c>
      <c r="V50" s="2"/>
    </row>
    <row r="51" spans="1:22" ht="24" customHeight="1" x14ac:dyDescent="0.3">
      <c r="A51" s="2" t="s">
        <v>113</v>
      </c>
      <c r="B51" s="11"/>
      <c r="C51" s="11"/>
      <c r="D51" s="2" t="s">
        <v>45058</v>
      </c>
      <c r="E51" s="2" t="s">
        <v>45059</v>
      </c>
      <c r="F51" s="2" t="s">
        <v>45060</v>
      </c>
      <c r="G51" s="2" t="s">
        <v>2</v>
      </c>
      <c r="H51" s="2" t="s">
        <v>2</v>
      </c>
      <c r="I51" s="2" t="s">
        <v>6863</v>
      </c>
      <c r="J51" s="2" t="s">
        <v>43203</v>
      </c>
      <c r="K51" s="2" t="s">
        <v>3209</v>
      </c>
      <c r="L51" s="3">
        <v>95</v>
      </c>
      <c r="M51" s="3">
        <v>214</v>
      </c>
      <c r="N51" s="3">
        <f t="shared" si="0"/>
        <v>0</v>
      </c>
      <c r="O51" s="3">
        <v>0</v>
      </c>
      <c r="P51" s="3">
        <v>0</v>
      </c>
      <c r="Q51" s="3">
        <v>0</v>
      </c>
      <c r="R51" s="3">
        <v>0</v>
      </c>
      <c r="S51" s="2" t="s">
        <v>45061</v>
      </c>
      <c r="T51" s="2" t="s">
        <v>35059</v>
      </c>
      <c r="U51" s="2" t="s">
        <v>2</v>
      </c>
      <c r="V51" s="2"/>
    </row>
    <row r="52" spans="1:22" ht="24" customHeight="1" x14ac:dyDescent="0.3">
      <c r="A52" s="2" t="s">
        <v>117</v>
      </c>
      <c r="B52" s="11"/>
      <c r="C52" s="11"/>
      <c r="D52" s="2" t="s">
        <v>45062</v>
      </c>
      <c r="E52" s="2" t="s">
        <v>45063</v>
      </c>
      <c r="F52" s="2" t="s">
        <v>45064</v>
      </c>
      <c r="G52" s="2" t="s">
        <v>2</v>
      </c>
      <c r="H52" s="2" t="s">
        <v>4199</v>
      </c>
      <c r="I52" s="2" t="s">
        <v>2</v>
      </c>
      <c r="J52" s="2" t="s">
        <v>4499</v>
      </c>
      <c r="K52" s="2" t="s">
        <v>3209</v>
      </c>
      <c r="L52" s="3">
        <v>1</v>
      </c>
      <c r="M52" s="3">
        <v>214</v>
      </c>
      <c r="N52" s="3">
        <f t="shared" si="0"/>
        <v>0</v>
      </c>
      <c r="O52" s="3">
        <v>0</v>
      </c>
      <c r="P52" s="3">
        <v>0</v>
      </c>
      <c r="Q52" s="3">
        <v>0</v>
      </c>
      <c r="R52" s="3">
        <v>0</v>
      </c>
      <c r="S52" s="2" t="s">
        <v>45065</v>
      </c>
      <c r="T52" s="2" t="s">
        <v>45066</v>
      </c>
      <c r="U52" s="2" t="s">
        <v>2</v>
      </c>
      <c r="V52" s="2"/>
    </row>
    <row r="53" spans="1:22" ht="24" customHeight="1" x14ac:dyDescent="0.3">
      <c r="A53" s="2" t="s">
        <v>158</v>
      </c>
      <c r="B53" s="11"/>
      <c r="C53" s="11" t="s">
        <v>800</v>
      </c>
      <c r="D53" s="2" t="s">
        <v>7857</v>
      </c>
      <c r="E53" s="2" t="s">
        <v>7858</v>
      </c>
      <c r="F53" s="2" t="s">
        <v>7859</v>
      </c>
      <c r="G53" s="11" t="s">
        <v>45067</v>
      </c>
      <c r="H53" s="11" t="s">
        <v>77</v>
      </c>
      <c r="I53" s="11" t="s">
        <v>77</v>
      </c>
      <c r="J53" s="2" t="s">
        <v>3208</v>
      </c>
      <c r="K53" s="2" t="s">
        <v>3229</v>
      </c>
      <c r="L53" s="3">
        <v>20</v>
      </c>
      <c r="M53" s="3">
        <v>4969</v>
      </c>
      <c r="N53" s="3">
        <f t="shared" si="0"/>
        <v>0</v>
      </c>
      <c r="O53" s="3">
        <v>0</v>
      </c>
      <c r="P53" s="3">
        <v>0</v>
      </c>
      <c r="Q53" s="3">
        <v>0</v>
      </c>
      <c r="R53" s="3">
        <v>0</v>
      </c>
      <c r="S53" s="2" t="s">
        <v>2</v>
      </c>
      <c r="T53" s="2" t="s">
        <v>4938</v>
      </c>
      <c r="U53" s="2" t="s">
        <v>2</v>
      </c>
      <c r="V53" s="2"/>
    </row>
    <row r="54" spans="1:22" ht="24" customHeight="1" x14ac:dyDescent="0.3">
      <c r="A54" s="2" t="s">
        <v>162</v>
      </c>
      <c r="B54" s="11"/>
      <c r="C54" s="11"/>
      <c r="D54" s="2" t="s">
        <v>45068</v>
      </c>
      <c r="E54" s="2" t="s">
        <v>45069</v>
      </c>
      <c r="F54" s="2" t="s">
        <v>45070</v>
      </c>
      <c r="G54" s="11" t="s">
        <v>45071</v>
      </c>
      <c r="H54" s="11" t="s">
        <v>77</v>
      </c>
      <c r="I54" s="11" t="s">
        <v>77</v>
      </c>
      <c r="J54" s="2" t="s">
        <v>3208</v>
      </c>
      <c r="K54" s="2" t="s">
        <v>3229</v>
      </c>
      <c r="L54" s="3">
        <v>10</v>
      </c>
      <c r="M54" s="3">
        <v>2558</v>
      </c>
      <c r="N54" s="3">
        <f t="shared" si="0"/>
        <v>0</v>
      </c>
      <c r="O54" s="3">
        <v>0</v>
      </c>
      <c r="P54" s="3">
        <v>0</v>
      </c>
      <c r="Q54" s="3">
        <v>0</v>
      </c>
      <c r="R54" s="3">
        <v>0</v>
      </c>
      <c r="S54" s="2" t="s">
        <v>2</v>
      </c>
      <c r="T54" s="2" t="s">
        <v>45072</v>
      </c>
      <c r="U54" s="2" t="s">
        <v>2</v>
      </c>
      <c r="V54" s="2"/>
    </row>
    <row r="55" spans="1:22" ht="24" customHeight="1" x14ac:dyDescent="0.3">
      <c r="A55" s="2" t="s">
        <v>166</v>
      </c>
      <c r="B55" s="11"/>
      <c r="C55" s="11"/>
      <c r="D55" s="2" t="s">
        <v>7864</v>
      </c>
      <c r="E55" s="2" t="s">
        <v>7865</v>
      </c>
      <c r="F55" s="2" t="s">
        <v>7866</v>
      </c>
      <c r="G55" s="11" t="s">
        <v>45073</v>
      </c>
      <c r="H55" s="11" t="s">
        <v>77</v>
      </c>
      <c r="I55" s="11" t="s">
        <v>77</v>
      </c>
      <c r="J55" s="2" t="s">
        <v>3208</v>
      </c>
      <c r="K55" s="2" t="s">
        <v>3229</v>
      </c>
      <c r="L55" s="3">
        <v>80</v>
      </c>
      <c r="M55" s="3">
        <v>17695</v>
      </c>
      <c r="N55" s="3">
        <f t="shared" si="0"/>
        <v>0</v>
      </c>
      <c r="O55" s="3">
        <v>0</v>
      </c>
      <c r="P55" s="3">
        <v>0</v>
      </c>
      <c r="Q55" s="3">
        <v>0</v>
      </c>
      <c r="R55" s="3">
        <v>0</v>
      </c>
      <c r="S55" s="2" t="s">
        <v>7867</v>
      </c>
      <c r="T55" s="2" t="s">
        <v>14513</v>
      </c>
      <c r="U55" s="2" t="s">
        <v>2</v>
      </c>
      <c r="V55" s="2"/>
    </row>
    <row r="56" spans="1:22" ht="24" customHeight="1" x14ac:dyDescent="0.3">
      <c r="A56" s="2" t="s">
        <v>170</v>
      </c>
      <c r="B56" s="11"/>
      <c r="C56" s="11"/>
      <c r="D56" s="2" t="s">
        <v>45074</v>
      </c>
      <c r="E56" s="2" t="s">
        <v>45075</v>
      </c>
      <c r="F56" s="2" t="s">
        <v>45076</v>
      </c>
      <c r="G56" s="11" t="s">
        <v>5474</v>
      </c>
      <c r="H56" s="11" t="s">
        <v>77</v>
      </c>
      <c r="I56" s="11" t="s">
        <v>77</v>
      </c>
      <c r="J56" s="2" t="s">
        <v>3321</v>
      </c>
      <c r="K56" s="2" t="s">
        <v>3229</v>
      </c>
      <c r="L56" s="3">
        <v>1</v>
      </c>
      <c r="M56" s="3">
        <v>42</v>
      </c>
      <c r="N56" s="3">
        <f t="shared" si="0"/>
        <v>0</v>
      </c>
      <c r="O56" s="3">
        <v>0</v>
      </c>
      <c r="P56" s="3">
        <v>0</v>
      </c>
      <c r="Q56" s="3">
        <v>0</v>
      </c>
      <c r="R56" s="3">
        <v>0</v>
      </c>
      <c r="S56" s="2" t="s">
        <v>2</v>
      </c>
      <c r="T56" s="2" t="s">
        <v>13062</v>
      </c>
      <c r="U56" s="2" t="s">
        <v>2</v>
      </c>
      <c r="V56" s="2"/>
    </row>
    <row r="57" spans="1:22" ht="24" customHeight="1" x14ac:dyDescent="0.3">
      <c r="A57" s="2" t="s">
        <v>174</v>
      </c>
      <c r="B57" s="11"/>
      <c r="C57" s="11"/>
      <c r="D57" s="2" t="s">
        <v>45077</v>
      </c>
      <c r="E57" s="2" t="s">
        <v>26855</v>
      </c>
      <c r="F57" s="2" t="s">
        <v>45078</v>
      </c>
      <c r="G57" s="11" t="s">
        <v>45079</v>
      </c>
      <c r="H57" s="11" t="s">
        <v>77</v>
      </c>
      <c r="I57" s="11" t="s">
        <v>77</v>
      </c>
      <c r="J57" s="2" t="s">
        <v>45080</v>
      </c>
      <c r="K57" s="2" t="s">
        <v>3229</v>
      </c>
      <c r="L57" s="3">
        <v>40</v>
      </c>
      <c r="M57" s="3">
        <v>3176</v>
      </c>
      <c r="N57" s="3">
        <f t="shared" si="0"/>
        <v>0</v>
      </c>
      <c r="O57" s="3">
        <v>0</v>
      </c>
      <c r="P57" s="3">
        <v>0</v>
      </c>
      <c r="Q57" s="3">
        <v>0</v>
      </c>
      <c r="R57" s="3">
        <v>0</v>
      </c>
      <c r="S57" s="2" t="s">
        <v>45081</v>
      </c>
      <c r="T57" s="2" t="s">
        <v>8637</v>
      </c>
      <c r="U57" s="2" t="s">
        <v>2</v>
      </c>
      <c r="V57" s="2"/>
    </row>
    <row r="58" spans="1:22" ht="24" customHeight="1" x14ac:dyDescent="0.3">
      <c r="A58" s="2" t="s">
        <v>178</v>
      </c>
      <c r="B58" s="11"/>
      <c r="C58" s="11"/>
      <c r="D58" s="2" t="s">
        <v>7960</v>
      </c>
      <c r="E58" s="2" t="s">
        <v>7961</v>
      </c>
      <c r="F58" s="2" t="s">
        <v>45082</v>
      </c>
      <c r="G58" s="11" t="s">
        <v>45083</v>
      </c>
      <c r="H58" s="11" t="s">
        <v>77</v>
      </c>
      <c r="I58" s="11" t="s">
        <v>77</v>
      </c>
      <c r="J58" s="2" t="s">
        <v>3208</v>
      </c>
      <c r="K58" s="2" t="s">
        <v>3229</v>
      </c>
      <c r="L58" s="3">
        <v>18</v>
      </c>
      <c r="M58" s="3">
        <v>5324</v>
      </c>
      <c r="N58" s="3">
        <f t="shared" si="0"/>
        <v>87</v>
      </c>
      <c r="O58" s="3">
        <v>0</v>
      </c>
      <c r="P58" s="3">
        <v>0</v>
      </c>
      <c r="Q58" s="3">
        <v>87</v>
      </c>
      <c r="R58" s="3">
        <v>0</v>
      </c>
      <c r="S58" s="2" t="s">
        <v>7963</v>
      </c>
      <c r="T58" s="2" t="s">
        <v>37292</v>
      </c>
      <c r="U58" s="2" t="s">
        <v>2</v>
      </c>
      <c r="V58" s="2"/>
    </row>
    <row r="59" spans="1:22" ht="24" customHeight="1" x14ac:dyDescent="0.3">
      <c r="A59" s="2" t="s">
        <v>182</v>
      </c>
      <c r="B59" s="11"/>
      <c r="C59" s="11"/>
      <c r="D59" s="2" t="s">
        <v>7821</v>
      </c>
      <c r="E59" s="2" t="s">
        <v>45084</v>
      </c>
      <c r="F59" s="2" t="s">
        <v>7819</v>
      </c>
      <c r="G59" s="11" t="s">
        <v>2333</v>
      </c>
      <c r="H59" s="11" t="s">
        <v>77</v>
      </c>
      <c r="I59" s="11" t="s">
        <v>77</v>
      </c>
      <c r="J59" s="2" t="s">
        <v>3228</v>
      </c>
      <c r="K59" s="2" t="s">
        <v>3229</v>
      </c>
      <c r="L59" s="3">
        <v>24</v>
      </c>
      <c r="M59" s="3">
        <v>0</v>
      </c>
      <c r="N59" s="3">
        <f t="shared" si="0"/>
        <v>0</v>
      </c>
      <c r="O59" s="3">
        <v>0</v>
      </c>
      <c r="P59" s="3">
        <v>0</v>
      </c>
      <c r="Q59" s="3">
        <v>0</v>
      </c>
      <c r="R59" s="3">
        <v>0</v>
      </c>
      <c r="S59" s="2" t="s">
        <v>7801</v>
      </c>
      <c r="T59" s="2" t="s">
        <v>8995</v>
      </c>
      <c r="U59" s="2" t="s">
        <v>2</v>
      </c>
      <c r="V59" s="2"/>
    </row>
    <row r="60" spans="1:22" ht="24" customHeight="1" x14ac:dyDescent="0.3">
      <c r="A60" s="2" t="s">
        <v>186</v>
      </c>
      <c r="B60" s="11"/>
      <c r="C60" s="11"/>
      <c r="D60" s="2" t="s">
        <v>7883</v>
      </c>
      <c r="E60" s="2" t="s">
        <v>7786</v>
      </c>
      <c r="F60" s="2" t="s">
        <v>7884</v>
      </c>
      <c r="G60" s="11" t="s">
        <v>45085</v>
      </c>
      <c r="H60" s="11" t="s">
        <v>77</v>
      </c>
      <c r="I60" s="11" t="s">
        <v>77</v>
      </c>
      <c r="J60" s="2" t="s">
        <v>3208</v>
      </c>
      <c r="K60" s="2" t="s">
        <v>3229</v>
      </c>
      <c r="L60" s="3">
        <v>42</v>
      </c>
      <c r="M60" s="3">
        <v>19885</v>
      </c>
      <c r="N60" s="3">
        <f t="shared" si="0"/>
        <v>0</v>
      </c>
      <c r="O60" s="3">
        <v>0</v>
      </c>
      <c r="P60" s="3">
        <v>0</v>
      </c>
      <c r="Q60" s="3">
        <v>0</v>
      </c>
      <c r="R60" s="3">
        <v>0</v>
      </c>
      <c r="S60" s="2" t="s">
        <v>2</v>
      </c>
      <c r="T60" s="2" t="s">
        <v>3176</v>
      </c>
      <c r="U60" s="2" t="s">
        <v>2</v>
      </c>
      <c r="V60" s="2"/>
    </row>
    <row r="61" spans="1:22" ht="24" customHeight="1" x14ac:dyDescent="0.3">
      <c r="A61" s="2" t="s">
        <v>190</v>
      </c>
      <c r="B61" s="11"/>
      <c r="C61" s="11"/>
      <c r="D61" s="2" t="s">
        <v>45086</v>
      </c>
      <c r="E61" s="2" t="s">
        <v>7336</v>
      </c>
      <c r="F61" s="2" t="s">
        <v>45087</v>
      </c>
      <c r="G61" s="11" t="s">
        <v>45088</v>
      </c>
      <c r="H61" s="11" t="s">
        <v>77</v>
      </c>
      <c r="I61" s="11" t="s">
        <v>77</v>
      </c>
      <c r="J61" s="2" t="s">
        <v>45089</v>
      </c>
      <c r="K61" s="2" t="s">
        <v>3229</v>
      </c>
      <c r="L61" s="3">
        <v>0</v>
      </c>
      <c r="M61" s="3">
        <v>8</v>
      </c>
      <c r="N61" s="3">
        <f t="shared" si="0"/>
        <v>0</v>
      </c>
      <c r="O61" s="3">
        <v>0</v>
      </c>
      <c r="P61" s="3">
        <v>0</v>
      </c>
      <c r="Q61" s="3">
        <v>0</v>
      </c>
      <c r="R61" s="3">
        <v>0</v>
      </c>
      <c r="S61" s="2" t="s">
        <v>2</v>
      </c>
      <c r="T61" s="2" t="s">
        <v>4069</v>
      </c>
      <c r="U61" s="2" t="s">
        <v>2</v>
      </c>
      <c r="V61" s="2"/>
    </row>
    <row r="62" spans="1:22" ht="24" customHeight="1" x14ac:dyDescent="0.3">
      <c r="A62" s="2" t="s">
        <v>194</v>
      </c>
      <c r="B62" s="11"/>
      <c r="C62" s="11"/>
      <c r="D62" s="2" t="s">
        <v>45090</v>
      </c>
      <c r="E62" s="2" t="s">
        <v>7844</v>
      </c>
      <c r="F62" s="2" t="s">
        <v>45091</v>
      </c>
      <c r="G62" s="11" t="s">
        <v>45092</v>
      </c>
      <c r="H62" s="11" t="s">
        <v>77</v>
      </c>
      <c r="I62" s="11" t="s">
        <v>77</v>
      </c>
      <c r="J62" s="2" t="s">
        <v>45093</v>
      </c>
      <c r="K62" s="2" t="s">
        <v>3229</v>
      </c>
      <c r="L62" s="3">
        <v>276</v>
      </c>
      <c r="M62" s="3">
        <v>4804</v>
      </c>
      <c r="N62" s="3">
        <f t="shared" si="0"/>
        <v>0</v>
      </c>
      <c r="O62" s="3">
        <v>0</v>
      </c>
      <c r="P62" s="3">
        <v>0</v>
      </c>
      <c r="Q62" s="3">
        <v>0</v>
      </c>
      <c r="R62" s="3">
        <v>0</v>
      </c>
      <c r="S62" s="2" t="s">
        <v>7847</v>
      </c>
      <c r="T62" s="2" t="s">
        <v>44983</v>
      </c>
      <c r="U62" s="2" t="s">
        <v>2</v>
      </c>
      <c r="V62" s="2"/>
    </row>
    <row r="63" spans="1:22" ht="24" customHeight="1" x14ac:dyDescent="0.3">
      <c r="A63" s="2" t="s">
        <v>197</v>
      </c>
      <c r="B63" s="11"/>
      <c r="C63" s="11"/>
      <c r="D63" s="2" t="s">
        <v>13491</v>
      </c>
      <c r="E63" s="2" t="s">
        <v>45094</v>
      </c>
      <c r="F63" s="2" t="s">
        <v>45095</v>
      </c>
      <c r="G63" s="11" t="s">
        <v>2333</v>
      </c>
      <c r="H63" s="11" t="s">
        <v>77</v>
      </c>
      <c r="I63" s="11" t="s">
        <v>77</v>
      </c>
      <c r="J63" s="2" t="s">
        <v>3228</v>
      </c>
      <c r="K63" s="2" t="s">
        <v>3229</v>
      </c>
      <c r="L63" s="3">
        <v>48</v>
      </c>
      <c r="M63" s="3">
        <v>496</v>
      </c>
      <c r="N63" s="3">
        <f t="shared" si="0"/>
        <v>0</v>
      </c>
      <c r="O63" s="3">
        <v>0</v>
      </c>
      <c r="P63" s="3">
        <v>0</v>
      </c>
      <c r="Q63" s="3">
        <v>0</v>
      </c>
      <c r="R63" s="3">
        <v>0</v>
      </c>
      <c r="S63" s="2" t="s">
        <v>45096</v>
      </c>
      <c r="T63" s="2" t="s">
        <v>40811</v>
      </c>
      <c r="U63" s="2" t="s">
        <v>2</v>
      </c>
      <c r="V63" s="2"/>
    </row>
    <row r="64" spans="1:22" ht="24" customHeight="1" x14ac:dyDescent="0.3">
      <c r="A64" s="2" t="s">
        <v>201</v>
      </c>
      <c r="B64" s="11"/>
      <c r="C64" s="11"/>
      <c r="D64" s="2" t="s">
        <v>45097</v>
      </c>
      <c r="E64" s="2" t="s">
        <v>7512</v>
      </c>
      <c r="F64" s="2" t="s">
        <v>45098</v>
      </c>
      <c r="G64" s="11" t="s">
        <v>45099</v>
      </c>
      <c r="H64" s="11" t="s">
        <v>77</v>
      </c>
      <c r="I64" s="11" t="s">
        <v>77</v>
      </c>
      <c r="J64" s="2" t="s">
        <v>3208</v>
      </c>
      <c r="K64" s="2" t="s">
        <v>3229</v>
      </c>
      <c r="L64" s="3">
        <v>40</v>
      </c>
      <c r="M64" s="3">
        <v>1189</v>
      </c>
      <c r="N64" s="3">
        <f t="shared" si="0"/>
        <v>0</v>
      </c>
      <c r="O64" s="3">
        <v>0</v>
      </c>
      <c r="P64" s="3">
        <v>0</v>
      </c>
      <c r="Q64" s="3">
        <v>0</v>
      </c>
      <c r="R64" s="3">
        <v>0</v>
      </c>
      <c r="S64" s="2" t="s">
        <v>7984</v>
      </c>
      <c r="T64" s="2" t="s">
        <v>10999</v>
      </c>
      <c r="U64" s="2" t="s">
        <v>2</v>
      </c>
      <c r="V64" s="2"/>
    </row>
    <row r="65" spans="1:22" ht="24" customHeight="1" x14ac:dyDescent="0.3">
      <c r="A65" s="2" t="s">
        <v>205</v>
      </c>
      <c r="B65" s="11"/>
      <c r="C65" s="11"/>
      <c r="D65" s="2" t="s">
        <v>45100</v>
      </c>
      <c r="E65" s="2" t="s">
        <v>45101</v>
      </c>
      <c r="F65" s="2" t="s">
        <v>45102</v>
      </c>
      <c r="G65" s="11" t="s">
        <v>45103</v>
      </c>
      <c r="H65" s="11" t="s">
        <v>77</v>
      </c>
      <c r="I65" s="11" t="s">
        <v>77</v>
      </c>
      <c r="J65" s="2" t="s">
        <v>45104</v>
      </c>
      <c r="K65" s="2" t="s">
        <v>3229</v>
      </c>
      <c r="L65" s="3">
        <v>12</v>
      </c>
      <c r="M65" s="3">
        <v>1060</v>
      </c>
      <c r="N65" s="3">
        <f t="shared" si="0"/>
        <v>0</v>
      </c>
      <c r="O65" s="3">
        <v>0</v>
      </c>
      <c r="P65" s="3">
        <v>0</v>
      </c>
      <c r="Q65" s="3">
        <v>0</v>
      </c>
      <c r="R65" s="3">
        <v>0</v>
      </c>
      <c r="S65" s="2" t="s">
        <v>2</v>
      </c>
      <c r="T65" s="2" t="s">
        <v>5908</v>
      </c>
      <c r="U65" s="2" t="s">
        <v>2</v>
      </c>
      <c r="V65" s="2"/>
    </row>
    <row r="66" spans="1:22" ht="24" customHeight="1" x14ac:dyDescent="0.3">
      <c r="A66" s="2" t="s">
        <v>209</v>
      </c>
      <c r="B66" s="11"/>
      <c r="C66" s="11"/>
      <c r="D66" s="2" t="s">
        <v>45105</v>
      </c>
      <c r="E66" s="2" t="s">
        <v>7505</v>
      </c>
      <c r="F66" s="2" t="s">
        <v>7924</v>
      </c>
      <c r="G66" s="11" t="s">
        <v>45106</v>
      </c>
      <c r="H66" s="11" t="s">
        <v>77</v>
      </c>
      <c r="I66" s="11" t="s">
        <v>77</v>
      </c>
      <c r="J66" s="2" t="s">
        <v>45104</v>
      </c>
      <c r="K66" s="2" t="s">
        <v>3229</v>
      </c>
      <c r="L66" s="3">
        <v>40</v>
      </c>
      <c r="M66" s="3">
        <v>1005</v>
      </c>
      <c r="N66" s="3">
        <f t="shared" si="0"/>
        <v>0</v>
      </c>
      <c r="O66" s="3">
        <v>0</v>
      </c>
      <c r="P66" s="3">
        <v>0</v>
      </c>
      <c r="Q66" s="3">
        <v>0</v>
      </c>
      <c r="R66" s="3">
        <v>0</v>
      </c>
      <c r="S66" s="2" t="s">
        <v>7925</v>
      </c>
      <c r="T66" s="2" t="s">
        <v>45107</v>
      </c>
      <c r="U66" s="2" t="s">
        <v>2</v>
      </c>
      <c r="V66" s="2"/>
    </row>
    <row r="67" spans="1:22" ht="24" customHeight="1" x14ac:dyDescent="0.3">
      <c r="A67" s="2" t="s">
        <v>213</v>
      </c>
      <c r="B67" s="11"/>
      <c r="C67" s="11"/>
      <c r="D67" s="2" t="s">
        <v>45108</v>
      </c>
      <c r="E67" s="2" t="s">
        <v>3613</v>
      </c>
      <c r="F67" s="2" t="s">
        <v>45109</v>
      </c>
      <c r="G67" s="11" t="s">
        <v>2333</v>
      </c>
      <c r="H67" s="11" t="s">
        <v>77</v>
      </c>
      <c r="I67" s="11" t="s">
        <v>77</v>
      </c>
      <c r="J67" s="2" t="s">
        <v>45110</v>
      </c>
      <c r="K67" s="2" t="s">
        <v>3229</v>
      </c>
      <c r="L67" s="3">
        <v>33</v>
      </c>
      <c r="M67" s="3">
        <v>309</v>
      </c>
      <c r="N67" s="3">
        <f t="shared" si="0"/>
        <v>0</v>
      </c>
      <c r="O67" s="3">
        <v>0</v>
      </c>
      <c r="P67" s="3">
        <v>0</v>
      </c>
      <c r="Q67" s="3">
        <v>0</v>
      </c>
      <c r="R67" s="3">
        <v>0</v>
      </c>
      <c r="S67" s="2" t="s">
        <v>2</v>
      </c>
      <c r="T67" s="2" t="s">
        <v>3328</v>
      </c>
      <c r="U67" s="2" t="s">
        <v>2</v>
      </c>
      <c r="V67" s="2"/>
    </row>
    <row r="68" spans="1:22" ht="24" customHeight="1" x14ac:dyDescent="0.3">
      <c r="A68" s="2" t="s">
        <v>217</v>
      </c>
      <c r="B68" s="11"/>
      <c r="C68" s="11"/>
      <c r="D68" s="2" t="s">
        <v>45111</v>
      </c>
      <c r="E68" s="2" t="s">
        <v>45112</v>
      </c>
      <c r="F68" s="2" t="s">
        <v>45113</v>
      </c>
      <c r="G68" s="11" t="s">
        <v>2333</v>
      </c>
      <c r="H68" s="11" t="s">
        <v>77</v>
      </c>
      <c r="I68" s="11" t="s">
        <v>77</v>
      </c>
      <c r="J68" s="2" t="s">
        <v>3208</v>
      </c>
      <c r="K68" s="2" t="s">
        <v>3229</v>
      </c>
      <c r="L68" s="3">
        <v>12</v>
      </c>
      <c r="M68" s="3">
        <v>296</v>
      </c>
      <c r="N68" s="3">
        <f t="shared" si="0"/>
        <v>0</v>
      </c>
      <c r="O68" s="3">
        <v>0</v>
      </c>
      <c r="P68" s="3">
        <v>0</v>
      </c>
      <c r="Q68" s="3">
        <v>0</v>
      </c>
      <c r="R68" s="3">
        <v>0</v>
      </c>
      <c r="S68" s="2" t="s">
        <v>45114</v>
      </c>
      <c r="T68" s="2" t="s">
        <v>6282</v>
      </c>
      <c r="U68" s="2" t="s">
        <v>2</v>
      </c>
      <c r="V68" s="2"/>
    </row>
    <row r="69" spans="1:22" ht="24" customHeight="1" x14ac:dyDescent="0.3">
      <c r="A69" s="2" t="s">
        <v>221</v>
      </c>
      <c r="B69" s="11"/>
      <c r="C69" s="11"/>
      <c r="D69" s="2" t="s">
        <v>7099</v>
      </c>
      <c r="E69" s="2" t="s">
        <v>45115</v>
      </c>
      <c r="F69" s="2" t="s">
        <v>45109</v>
      </c>
      <c r="G69" s="11" t="s">
        <v>2333</v>
      </c>
      <c r="H69" s="11" t="s">
        <v>77</v>
      </c>
      <c r="I69" s="11" t="s">
        <v>77</v>
      </c>
      <c r="J69" s="2" t="s">
        <v>45116</v>
      </c>
      <c r="K69" s="2" t="s">
        <v>3229</v>
      </c>
      <c r="L69" s="3">
        <v>10</v>
      </c>
      <c r="M69" s="3">
        <v>159</v>
      </c>
      <c r="N69" s="3">
        <f t="shared" si="0"/>
        <v>0</v>
      </c>
      <c r="O69" s="3">
        <v>0</v>
      </c>
      <c r="P69" s="3">
        <v>0</v>
      </c>
      <c r="Q69" s="3">
        <v>0</v>
      </c>
      <c r="R69" s="3">
        <v>0</v>
      </c>
      <c r="S69" s="2" t="s">
        <v>2</v>
      </c>
      <c r="T69" s="2" t="s">
        <v>12382</v>
      </c>
      <c r="U69" s="2" t="s">
        <v>2</v>
      </c>
      <c r="V69" s="2"/>
    </row>
    <row r="70" spans="1:22" ht="24" customHeight="1" x14ac:dyDescent="0.3">
      <c r="A70" s="2" t="s">
        <v>225</v>
      </c>
      <c r="B70" s="11"/>
      <c r="C70" s="11"/>
      <c r="D70" s="2" t="s">
        <v>7607</v>
      </c>
      <c r="E70" s="2" t="s">
        <v>45117</v>
      </c>
      <c r="F70" s="2" t="s">
        <v>45118</v>
      </c>
      <c r="G70" s="11" t="s">
        <v>45119</v>
      </c>
      <c r="H70" s="11" t="s">
        <v>77</v>
      </c>
      <c r="I70" s="11" t="s">
        <v>77</v>
      </c>
      <c r="J70" s="2" t="s">
        <v>3201</v>
      </c>
      <c r="K70" s="2" t="s">
        <v>3229</v>
      </c>
      <c r="L70" s="3">
        <v>6</v>
      </c>
      <c r="M70" s="3">
        <v>378</v>
      </c>
      <c r="N70" s="3">
        <f t="shared" ref="N70:N133" si="1">SUM(O70:R70)</f>
        <v>0</v>
      </c>
      <c r="O70" s="3">
        <v>0</v>
      </c>
      <c r="P70" s="3">
        <v>0</v>
      </c>
      <c r="Q70" s="3">
        <v>0</v>
      </c>
      <c r="R70" s="3">
        <v>0</v>
      </c>
      <c r="S70" s="2" t="s">
        <v>7510</v>
      </c>
      <c r="T70" s="2" t="s">
        <v>16614</v>
      </c>
      <c r="U70" s="2" t="s">
        <v>2</v>
      </c>
      <c r="V70" s="2"/>
    </row>
    <row r="71" spans="1:22" ht="24" customHeight="1" x14ac:dyDescent="0.3">
      <c r="A71" s="2" t="s">
        <v>229</v>
      </c>
      <c r="B71" s="11"/>
      <c r="C71" s="11"/>
      <c r="D71" s="2" t="s">
        <v>45120</v>
      </c>
      <c r="E71" s="2" t="s">
        <v>45121</v>
      </c>
      <c r="F71" s="2" t="s">
        <v>45122</v>
      </c>
      <c r="G71" s="11" t="s">
        <v>45119</v>
      </c>
      <c r="H71" s="11" t="s">
        <v>77</v>
      </c>
      <c r="I71" s="11" t="s">
        <v>77</v>
      </c>
      <c r="J71" s="2" t="s">
        <v>4204</v>
      </c>
      <c r="K71" s="2" t="s">
        <v>3229</v>
      </c>
      <c r="L71" s="3">
        <v>13</v>
      </c>
      <c r="M71" s="3">
        <v>887</v>
      </c>
      <c r="N71" s="3">
        <f t="shared" si="1"/>
        <v>0</v>
      </c>
      <c r="O71" s="3">
        <v>0</v>
      </c>
      <c r="P71" s="3">
        <v>0</v>
      </c>
      <c r="Q71" s="3">
        <v>0</v>
      </c>
      <c r="R71" s="3">
        <v>0</v>
      </c>
      <c r="S71" s="2" t="s">
        <v>45123</v>
      </c>
      <c r="T71" s="2" t="s">
        <v>349</v>
      </c>
      <c r="U71" s="2" t="s">
        <v>2</v>
      </c>
      <c r="V71" s="2"/>
    </row>
    <row r="72" spans="1:22" ht="24" customHeight="1" x14ac:dyDescent="0.3">
      <c r="A72" s="2" t="s">
        <v>233</v>
      </c>
      <c r="B72" s="11"/>
      <c r="C72" s="11"/>
      <c r="D72" s="2" t="s">
        <v>45124</v>
      </c>
      <c r="E72" s="2" t="s">
        <v>45125</v>
      </c>
      <c r="F72" s="2" t="s">
        <v>45126</v>
      </c>
      <c r="G72" s="11" t="s">
        <v>45127</v>
      </c>
      <c r="H72" s="11" t="s">
        <v>77</v>
      </c>
      <c r="I72" s="11" t="s">
        <v>77</v>
      </c>
      <c r="J72" s="2" t="s">
        <v>3201</v>
      </c>
      <c r="K72" s="2" t="s">
        <v>3229</v>
      </c>
      <c r="L72" s="3">
        <v>15</v>
      </c>
      <c r="M72" s="3">
        <v>123</v>
      </c>
      <c r="N72" s="3">
        <f t="shared" si="1"/>
        <v>0</v>
      </c>
      <c r="O72" s="3">
        <v>0</v>
      </c>
      <c r="P72" s="3">
        <v>0</v>
      </c>
      <c r="Q72" s="3">
        <v>0</v>
      </c>
      <c r="R72" s="3">
        <v>0</v>
      </c>
      <c r="S72" s="2" t="s">
        <v>2</v>
      </c>
      <c r="T72" s="2" t="s">
        <v>7842</v>
      </c>
      <c r="U72" s="2" t="s">
        <v>2</v>
      </c>
      <c r="V72" s="2"/>
    </row>
    <row r="73" spans="1:22" ht="24" customHeight="1" x14ac:dyDescent="0.3">
      <c r="A73" s="2" t="s">
        <v>238</v>
      </c>
      <c r="B73" s="11"/>
      <c r="C73" s="11"/>
      <c r="D73" s="2" t="s">
        <v>45124</v>
      </c>
      <c r="E73" s="2" t="s">
        <v>45125</v>
      </c>
      <c r="F73" s="2" t="s">
        <v>45126</v>
      </c>
      <c r="G73" s="11" t="s">
        <v>45127</v>
      </c>
      <c r="H73" s="11" t="s">
        <v>77</v>
      </c>
      <c r="I73" s="11" t="s">
        <v>77</v>
      </c>
      <c r="J73" s="2" t="s">
        <v>3301</v>
      </c>
      <c r="K73" s="2" t="s">
        <v>3229</v>
      </c>
      <c r="L73" s="3">
        <v>1</v>
      </c>
      <c r="M73" s="3">
        <v>7</v>
      </c>
      <c r="N73" s="3">
        <f t="shared" si="1"/>
        <v>0</v>
      </c>
      <c r="O73" s="3">
        <v>0</v>
      </c>
      <c r="P73" s="3">
        <v>0</v>
      </c>
      <c r="Q73" s="3">
        <v>0</v>
      </c>
      <c r="R73" s="3">
        <v>0</v>
      </c>
      <c r="S73" s="2" t="s">
        <v>2</v>
      </c>
      <c r="T73" s="2" t="s">
        <v>7842</v>
      </c>
      <c r="U73" s="2" t="s">
        <v>2</v>
      </c>
      <c r="V73" s="2"/>
    </row>
    <row r="74" spans="1:22" ht="24" customHeight="1" x14ac:dyDescent="0.3">
      <c r="A74" s="2" t="s">
        <v>450</v>
      </c>
      <c r="B74" s="11"/>
      <c r="C74" s="11"/>
      <c r="D74" s="2" t="s">
        <v>45128</v>
      </c>
      <c r="E74" s="2" t="s">
        <v>45129</v>
      </c>
      <c r="F74" s="2" t="s">
        <v>45130</v>
      </c>
      <c r="G74" s="11" t="s">
        <v>2333</v>
      </c>
      <c r="H74" s="11" t="s">
        <v>77</v>
      </c>
      <c r="I74" s="11" t="s">
        <v>77</v>
      </c>
      <c r="J74" s="2" t="s">
        <v>3208</v>
      </c>
      <c r="K74" s="2" t="s">
        <v>3229</v>
      </c>
      <c r="L74" s="3">
        <v>40</v>
      </c>
      <c r="M74" s="3">
        <v>1613</v>
      </c>
      <c r="N74" s="3">
        <f t="shared" si="1"/>
        <v>0</v>
      </c>
      <c r="O74" s="3">
        <v>0</v>
      </c>
      <c r="P74" s="3">
        <v>0</v>
      </c>
      <c r="Q74" s="3">
        <v>0</v>
      </c>
      <c r="R74" s="3">
        <v>0</v>
      </c>
      <c r="S74" s="2" t="s">
        <v>45131</v>
      </c>
      <c r="T74" s="2" t="s">
        <v>43883</v>
      </c>
      <c r="U74" s="2" t="s">
        <v>2</v>
      </c>
      <c r="V74" s="2"/>
    </row>
    <row r="75" spans="1:22" ht="24" customHeight="1" x14ac:dyDescent="0.3">
      <c r="A75" s="2" t="s">
        <v>120</v>
      </c>
      <c r="B75" s="11"/>
      <c r="C75" s="11"/>
      <c r="D75" s="2" t="s">
        <v>45132</v>
      </c>
      <c r="E75" s="2" t="s">
        <v>45133</v>
      </c>
      <c r="F75" s="2" t="s">
        <v>45134</v>
      </c>
      <c r="G75" s="11" t="s">
        <v>16075</v>
      </c>
      <c r="H75" s="11" t="s">
        <v>77</v>
      </c>
      <c r="I75" s="11" t="s">
        <v>77</v>
      </c>
      <c r="J75" s="2" t="s">
        <v>45135</v>
      </c>
      <c r="K75" s="2" t="s">
        <v>3229</v>
      </c>
      <c r="L75" s="3">
        <v>72</v>
      </c>
      <c r="M75" s="3">
        <v>3923</v>
      </c>
      <c r="N75" s="3">
        <f t="shared" si="1"/>
        <v>0</v>
      </c>
      <c r="O75" s="3">
        <v>0</v>
      </c>
      <c r="P75" s="3">
        <v>0</v>
      </c>
      <c r="Q75" s="3">
        <v>0</v>
      </c>
      <c r="R75" s="3">
        <v>0</v>
      </c>
      <c r="S75" s="2" t="s">
        <v>2</v>
      </c>
      <c r="T75" s="2" t="s">
        <v>2958</v>
      </c>
      <c r="U75" s="2" t="s">
        <v>2</v>
      </c>
      <c r="V75" s="2"/>
    </row>
    <row r="76" spans="1:22" ht="24" customHeight="1" x14ac:dyDescent="0.3">
      <c r="A76" s="2" t="s">
        <v>45136</v>
      </c>
      <c r="B76" s="11" t="s">
        <v>89</v>
      </c>
      <c r="C76" s="11" t="s">
        <v>37</v>
      </c>
      <c r="D76" s="2" t="s">
        <v>2</v>
      </c>
      <c r="E76" s="2" t="s">
        <v>2</v>
      </c>
      <c r="F76" s="2" t="s">
        <v>2</v>
      </c>
      <c r="G76" s="2" t="s">
        <v>2</v>
      </c>
      <c r="H76" s="2" t="s">
        <v>2</v>
      </c>
      <c r="I76" s="2" t="s">
        <v>2</v>
      </c>
      <c r="J76" s="2" t="s">
        <v>2</v>
      </c>
      <c r="K76" s="2" t="s">
        <v>2</v>
      </c>
      <c r="L76" s="3">
        <v>5764</v>
      </c>
      <c r="M76" s="3">
        <v>744363</v>
      </c>
      <c r="N76" s="3">
        <f t="shared" si="1"/>
        <v>19187</v>
      </c>
      <c r="O76" s="3">
        <v>10314</v>
      </c>
      <c r="P76" s="3">
        <v>1646</v>
      </c>
      <c r="Q76" s="3">
        <v>4392</v>
      </c>
      <c r="R76" s="3">
        <v>2835</v>
      </c>
      <c r="S76" s="2" t="s">
        <v>2</v>
      </c>
      <c r="T76" s="2" t="s">
        <v>2</v>
      </c>
      <c r="U76" s="2" t="s">
        <v>2</v>
      </c>
      <c r="V76" s="2"/>
    </row>
    <row r="77" spans="1:22" ht="24" customHeight="1" x14ac:dyDescent="0.3">
      <c r="A77" s="2" t="s">
        <v>47</v>
      </c>
      <c r="B77" s="11"/>
      <c r="C77" s="11" t="s">
        <v>742</v>
      </c>
      <c r="D77" s="2" t="s">
        <v>45137</v>
      </c>
      <c r="E77" s="2" t="s">
        <v>45138</v>
      </c>
      <c r="F77" s="2" t="s">
        <v>45139</v>
      </c>
      <c r="G77" s="2" t="s">
        <v>2</v>
      </c>
      <c r="H77" s="2" t="s">
        <v>2</v>
      </c>
      <c r="I77" s="2" t="s">
        <v>45140</v>
      </c>
      <c r="J77" s="2" t="s">
        <v>45141</v>
      </c>
      <c r="K77" s="2" t="s">
        <v>3209</v>
      </c>
      <c r="L77" s="3">
        <v>80</v>
      </c>
      <c r="M77" s="3">
        <v>16027</v>
      </c>
      <c r="N77" s="3">
        <f t="shared" si="1"/>
        <v>0</v>
      </c>
      <c r="O77" s="3">
        <v>0</v>
      </c>
      <c r="P77" s="3">
        <v>0</v>
      </c>
      <c r="Q77" s="3">
        <v>0</v>
      </c>
      <c r="R77" s="3">
        <v>0</v>
      </c>
      <c r="S77" s="2" t="s">
        <v>45142</v>
      </c>
      <c r="T77" s="2" t="s">
        <v>19737</v>
      </c>
      <c r="U77" s="2" t="s">
        <v>2</v>
      </c>
      <c r="V77" s="2"/>
    </row>
    <row r="78" spans="1:22" ht="24" customHeight="1" x14ac:dyDescent="0.3">
      <c r="A78" s="2" t="s">
        <v>55</v>
      </c>
      <c r="B78" s="11"/>
      <c r="C78" s="11"/>
      <c r="D78" s="2" t="s">
        <v>5620</v>
      </c>
      <c r="E78" s="2" t="s">
        <v>9226</v>
      </c>
      <c r="F78" s="2" t="s">
        <v>45143</v>
      </c>
      <c r="G78" s="2" t="s">
        <v>2</v>
      </c>
      <c r="H78" s="2" t="s">
        <v>45144</v>
      </c>
      <c r="I78" s="2" t="s">
        <v>2</v>
      </c>
      <c r="J78" s="2" t="s">
        <v>3228</v>
      </c>
      <c r="K78" s="2" t="s">
        <v>3209</v>
      </c>
      <c r="L78" s="3">
        <v>7</v>
      </c>
      <c r="M78" s="3">
        <v>103</v>
      </c>
      <c r="N78" s="3">
        <f t="shared" si="1"/>
        <v>0</v>
      </c>
      <c r="O78" s="3">
        <v>0</v>
      </c>
      <c r="P78" s="3">
        <v>0</v>
      </c>
      <c r="Q78" s="3">
        <v>0</v>
      </c>
      <c r="R78" s="3">
        <v>0</v>
      </c>
      <c r="S78" s="2" t="s">
        <v>2</v>
      </c>
      <c r="T78" s="2" t="s">
        <v>27322</v>
      </c>
      <c r="U78" s="2" t="s">
        <v>2</v>
      </c>
      <c r="V78" s="2"/>
    </row>
    <row r="79" spans="1:22" ht="24" customHeight="1" x14ac:dyDescent="0.3">
      <c r="A79" s="2" t="s">
        <v>158</v>
      </c>
      <c r="B79" s="11"/>
      <c r="C79" s="11" t="s">
        <v>817</v>
      </c>
      <c r="D79" s="2" t="s">
        <v>45145</v>
      </c>
      <c r="E79" s="2" t="s">
        <v>45146</v>
      </c>
      <c r="F79" s="2" t="s">
        <v>45147</v>
      </c>
      <c r="G79" s="2" t="s">
        <v>2</v>
      </c>
      <c r="H79" s="2" t="s">
        <v>51</v>
      </c>
      <c r="I79" s="2" t="s">
        <v>1455</v>
      </c>
      <c r="J79" s="2" t="s">
        <v>4297</v>
      </c>
      <c r="K79" s="2" t="s">
        <v>3285</v>
      </c>
      <c r="L79" s="3">
        <v>1</v>
      </c>
      <c r="M79" s="3">
        <v>0</v>
      </c>
      <c r="N79" s="3">
        <f t="shared" si="1"/>
        <v>0</v>
      </c>
      <c r="O79" s="3">
        <v>0</v>
      </c>
      <c r="P79" s="3">
        <v>0</v>
      </c>
      <c r="Q79" s="3">
        <v>0</v>
      </c>
      <c r="R79" s="3">
        <v>0</v>
      </c>
      <c r="S79" s="2" t="s">
        <v>45148</v>
      </c>
      <c r="T79" s="2" t="s">
        <v>8627</v>
      </c>
      <c r="U79" s="2" t="s">
        <v>2</v>
      </c>
      <c r="V79" s="2"/>
    </row>
    <row r="80" spans="1:22" ht="24" customHeight="1" x14ac:dyDescent="0.3">
      <c r="A80" s="2" t="s">
        <v>162</v>
      </c>
      <c r="B80" s="11"/>
      <c r="C80" s="11"/>
      <c r="D80" s="2" t="s">
        <v>45149</v>
      </c>
      <c r="E80" s="2" t="s">
        <v>45150</v>
      </c>
      <c r="F80" s="2" t="s">
        <v>45151</v>
      </c>
      <c r="G80" s="2" t="s">
        <v>2</v>
      </c>
      <c r="H80" s="2" t="s">
        <v>51</v>
      </c>
      <c r="I80" s="2" t="s">
        <v>1455</v>
      </c>
      <c r="J80" s="2" t="s">
        <v>45152</v>
      </c>
      <c r="K80" s="2" t="s">
        <v>3285</v>
      </c>
      <c r="L80" s="3">
        <v>3</v>
      </c>
      <c r="M80" s="3">
        <v>3</v>
      </c>
      <c r="N80" s="3">
        <f t="shared" si="1"/>
        <v>1</v>
      </c>
      <c r="O80" s="3">
        <v>1</v>
      </c>
      <c r="P80" s="3">
        <v>0</v>
      </c>
      <c r="Q80" s="3">
        <v>0</v>
      </c>
      <c r="R80" s="3">
        <v>0</v>
      </c>
      <c r="S80" s="2" t="s">
        <v>45153</v>
      </c>
      <c r="T80" s="2" t="s">
        <v>13362</v>
      </c>
      <c r="U80" s="2" t="s">
        <v>2</v>
      </c>
      <c r="V80" s="2"/>
    </row>
    <row r="81" spans="1:22" ht="24" customHeight="1" x14ac:dyDescent="0.3">
      <c r="A81" s="2" t="s">
        <v>166</v>
      </c>
      <c r="B81" s="11"/>
      <c r="C81" s="11"/>
      <c r="D81" s="2" t="s">
        <v>45154</v>
      </c>
      <c r="E81" s="2" t="s">
        <v>45155</v>
      </c>
      <c r="F81" s="2" t="s">
        <v>45156</v>
      </c>
      <c r="G81" s="2" t="s">
        <v>2</v>
      </c>
      <c r="H81" s="2" t="s">
        <v>51</v>
      </c>
      <c r="I81" s="2" t="s">
        <v>1455</v>
      </c>
      <c r="J81" s="2" t="s">
        <v>4297</v>
      </c>
      <c r="K81" s="2" t="s">
        <v>4585</v>
      </c>
      <c r="L81" s="3">
        <v>9</v>
      </c>
      <c r="M81" s="3">
        <v>0</v>
      </c>
      <c r="N81" s="3">
        <f t="shared" si="1"/>
        <v>0</v>
      </c>
      <c r="O81" s="3">
        <v>0</v>
      </c>
      <c r="P81" s="3">
        <v>0</v>
      </c>
      <c r="Q81" s="3">
        <v>0</v>
      </c>
      <c r="R81" s="3">
        <v>0</v>
      </c>
      <c r="S81" s="2" t="s">
        <v>37414</v>
      </c>
      <c r="T81" s="2" t="s">
        <v>533</v>
      </c>
      <c r="U81" s="2" t="s">
        <v>2</v>
      </c>
      <c r="V81" s="2"/>
    </row>
    <row r="82" spans="1:22" ht="24" customHeight="1" x14ac:dyDescent="0.3">
      <c r="A82" s="2" t="s">
        <v>170</v>
      </c>
      <c r="B82" s="11"/>
      <c r="C82" s="11"/>
      <c r="D82" s="2" t="s">
        <v>45157</v>
      </c>
      <c r="E82" s="2" t="s">
        <v>45158</v>
      </c>
      <c r="F82" s="2" t="s">
        <v>45159</v>
      </c>
      <c r="G82" s="2" t="s">
        <v>2</v>
      </c>
      <c r="H82" s="2" t="s">
        <v>51</v>
      </c>
      <c r="I82" s="2" t="s">
        <v>1455</v>
      </c>
      <c r="J82" s="2" t="s">
        <v>41535</v>
      </c>
      <c r="K82" s="2" t="s">
        <v>3285</v>
      </c>
      <c r="L82" s="3">
        <v>3</v>
      </c>
      <c r="M82" s="3">
        <v>59</v>
      </c>
      <c r="N82" s="3">
        <f t="shared" si="1"/>
        <v>60</v>
      </c>
      <c r="O82" s="3">
        <v>60</v>
      </c>
      <c r="P82" s="3">
        <v>0</v>
      </c>
      <c r="Q82" s="3">
        <v>0</v>
      </c>
      <c r="R82" s="3">
        <v>0</v>
      </c>
      <c r="S82" s="2" t="s">
        <v>45160</v>
      </c>
      <c r="T82" s="2" t="s">
        <v>43305</v>
      </c>
      <c r="U82" s="2" t="s">
        <v>2</v>
      </c>
      <c r="V82" s="2"/>
    </row>
    <row r="83" spans="1:22" ht="24" customHeight="1" x14ac:dyDescent="0.3">
      <c r="A83" s="2" t="s">
        <v>174</v>
      </c>
      <c r="B83" s="11"/>
      <c r="C83" s="11"/>
      <c r="D83" s="2" t="s">
        <v>13279</v>
      </c>
      <c r="E83" s="2" t="s">
        <v>45161</v>
      </c>
      <c r="F83" s="2" t="s">
        <v>45162</v>
      </c>
      <c r="G83" s="2" t="s">
        <v>2</v>
      </c>
      <c r="H83" s="2" t="s">
        <v>51</v>
      </c>
      <c r="I83" s="2" t="s">
        <v>1455</v>
      </c>
      <c r="J83" s="2" t="s">
        <v>4297</v>
      </c>
      <c r="K83" s="2" t="s">
        <v>3285</v>
      </c>
      <c r="L83" s="3">
        <v>2</v>
      </c>
      <c r="M83" s="3">
        <v>0</v>
      </c>
      <c r="N83" s="3">
        <f t="shared" si="1"/>
        <v>0</v>
      </c>
      <c r="O83" s="3">
        <v>0</v>
      </c>
      <c r="P83" s="3">
        <v>0</v>
      </c>
      <c r="Q83" s="3">
        <v>0</v>
      </c>
      <c r="R83" s="3">
        <v>0</v>
      </c>
      <c r="S83" s="2" t="s">
        <v>2</v>
      </c>
      <c r="T83" s="2" t="s">
        <v>25978</v>
      </c>
      <c r="U83" s="2" t="s">
        <v>2</v>
      </c>
      <c r="V83" s="2"/>
    </row>
    <row r="84" spans="1:22" ht="24" customHeight="1" x14ac:dyDescent="0.3">
      <c r="A84" s="2" t="s">
        <v>178</v>
      </c>
      <c r="B84" s="11"/>
      <c r="C84" s="11"/>
      <c r="D84" s="2" t="s">
        <v>37505</v>
      </c>
      <c r="E84" s="2" t="s">
        <v>8604</v>
      </c>
      <c r="F84" s="2" t="s">
        <v>45163</v>
      </c>
      <c r="G84" s="2" t="s">
        <v>2</v>
      </c>
      <c r="H84" s="2" t="s">
        <v>51</v>
      </c>
      <c r="I84" s="2" t="s">
        <v>1455</v>
      </c>
      <c r="J84" s="2" t="s">
        <v>45005</v>
      </c>
      <c r="K84" s="2" t="s">
        <v>3285</v>
      </c>
      <c r="L84" s="3">
        <v>89</v>
      </c>
      <c r="M84" s="3">
        <v>786</v>
      </c>
      <c r="N84" s="3">
        <f t="shared" si="1"/>
        <v>0</v>
      </c>
      <c r="O84" s="3">
        <v>0</v>
      </c>
      <c r="P84" s="3">
        <v>0</v>
      </c>
      <c r="Q84" s="3">
        <v>0</v>
      </c>
      <c r="R84" s="3">
        <v>0</v>
      </c>
      <c r="S84" s="2" t="s">
        <v>8606</v>
      </c>
      <c r="T84" s="2" t="s">
        <v>36438</v>
      </c>
      <c r="U84" s="2" t="s">
        <v>2</v>
      </c>
      <c r="V84" s="2"/>
    </row>
    <row r="85" spans="1:22" ht="24" customHeight="1" x14ac:dyDescent="0.3">
      <c r="A85" s="2" t="s">
        <v>182</v>
      </c>
      <c r="B85" s="11"/>
      <c r="C85" s="11"/>
      <c r="D85" s="2" t="s">
        <v>45164</v>
      </c>
      <c r="E85" s="2" t="s">
        <v>45165</v>
      </c>
      <c r="F85" s="2" t="s">
        <v>45166</v>
      </c>
      <c r="G85" s="2" t="s">
        <v>2</v>
      </c>
      <c r="H85" s="2" t="s">
        <v>51</v>
      </c>
      <c r="I85" s="2" t="s">
        <v>1455</v>
      </c>
      <c r="J85" s="2" t="s">
        <v>4297</v>
      </c>
      <c r="K85" s="2" t="s">
        <v>4585</v>
      </c>
      <c r="L85" s="3">
        <v>50</v>
      </c>
      <c r="M85" s="3">
        <v>4277</v>
      </c>
      <c r="N85" s="3">
        <f t="shared" si="1"/>
        <v>0</v>
      </c>
      <c r="O85" s="3">
        <v>0</v>
      </c>
      <c r="P85" s="3">
        <v>0</v>
      </c>
      <c r="Q85" s="3">
        <v>0</v>
      </c>
      <c r="R85" s="3">
        <v>0</v>
      </c>
      <c r="S85" s="2" t="s">
        <v>45167</v>
      </c>
      <c r="T85" s="2" t="s">
        <v>45168</v>
      </c>
      <c r="U85" s="2" t="s">
        <v>2</v>
      </c>
      <c r="V85" s="2"/>
    </row>
    <row r="86" spans="1:22" ht="24" customHeight="1" x14ac:dyDescent="0.3">
      <c r="A86" s="2" t="s">
        <v>186</v>
      </c>
      <c r="B86" s="11"/>
      <c r="C86" s="11"/>
      <c r="D86" s="2" t="s">
        <v>45169</v>
      </c>
      <c r="E86" s="2" t="s">
        <v>24722</v>
      </c>
      <c r="F86" s="2" t="s">
        <v>45170</v>
      </c>
      <c r="G86" s="2" t="s">
        <v>2</v>
      </c>
      <c r="H86" s="2" t="s">
        <v>51</v>
      </c>
      <c r="I86" s="2" t="s">
        <v>1455</v>
      </c>
      <c r="J86" s="2" t="s">
        <v>4297</v>
      </c>
      <c r="K86" s="2" t="s">
        <v>3285</v>
      </c>
      <c r="L86" s="3">
        <v>1</v>
      </c>
      <c r="M86" s="3">
        <v>3</v>
      </c>
      <c r="N86" s="3">
        <f t="shared" si="1"/>
        <v>3</v>
      </c>
      <c r="O86" s="3">
        <v>3</v>
      </c>
      <c r="P86" s="3">
        <v>0</v>
      </c>
      <c r="Q86" s="3">
        <v>0</v>
      </c>
      <c r="R86" s="3">
        <v>0</v>
      </c>
      <c r="S86" s="2" t="s">
        <v>45171</v>
      </c>
      <c r="T86" s="2" t="s">
        <v>8100</v>
      </c>
      <c r="U86" s="2" t="s">
        <v>2</v>
      </c>
      <c r="V86" s="2"/>
    </row>
    <row r="87" spans="1:22" ht="24" customHeight="1" x14ac:dyDescent="0.3">
      <c r="A87" s="2" t="s">
        <v>190</v>
      </c>
      <c r="B87" s="11"/>
      <c r="C87" s="11"/>
      <c r="D87" s="2" t="s">
        <v>45172</v>
      </c>
      <c r="E87" s="2" t="s">
        <v>45173</v>
      </c>
      <c r="F87" s="2" t="s">
        <v>45174</v>
      </c>
      <c r="G87" s="2" t="s">
        <v>2</v>
      </c>
      <c r="H87" s="2" t="s">
        <v>51</v>
      </c>
      <c r="I87" s="2" t="s">
        <v>1455</v>
      </c>
      <c r="J87" s="2" t="s">
        <v>4297</v>
      </c>
      <c r="K87" s="2" t="s">
        <v>3285</v>
      </c>
      <c r="L87" s="3">
        <v>1</v>
      </c>
      <c r="M87" s="3">
        <v>1</v>
      </c>
      <c r="N87" s="3">
        <f t="shared" si="1"/>
        <v>0</v>
      </c>
      <c r="O87" s="3">
        <v>0</v>
      </c>
      <c r="P87" s="3">
        <v>0</v>
      </c>
      <c r="Q87" s="3">
        <v>0</v>
      </c>
      <c r="R87" s="3">
        <v>0</v>
      </c>
      <c r="S87" s="2" t="s">
        <v>2</v>
      </c>
      <c r="T87" s="2" t="s">
        <v>45175</v>
      </c>
      <c r="U87" s="2" t="s">
        <v>2</v>
      </c>
      <c r="V87" s="2"/>
    </row>
    <row r="88" spans="1:22" ht="24" customHeight="1" x14ac:dyDescent="0.3">
      <c r="A88" s="2" t="s">
        <v>194</v>
      </c>
      <c r="B88" s="11"/>
      <c r="C88" s="11"/>
      <c r="D88" s="2" t="s">
        <v>8743</v>
      </c>
      <c r="E88" s="2" t="s">
        <v>8744</v>
      </c>
      <c r="F88" s="2" t="s">
        <v>45176</v>
      </c>
      <c r="G88" s="2" t="s">
        <v>2</v>
      </c>
      <c r="H88" s="2" t="s">
        <v>51</v>
      </c>
      <c r="I88" s="2" t="s">
        <v>1455</v>
      </c>
      <c r="J88" s="2" t="s">
        <v>3228</v>
      </c>
      <c r="K88" s="2" t="s">
        <v>3285</v>
      </c>
      <c r="L88" s="3">
        <v>38</v>
      </c>
      <c r="M88" s="3">
        <v>3662</v>
      </c>
      <c r="N88" s="3">
        <f t="shared" si="1"/>
        <v>3010</v>
      </c>
      <c r="O88" s="3">
        <v>2837</v>
      </c>
      <c r="P88" s="3">
        <v>173</v>
      </c>
      <c r="Q88" s="3">
        <v>0</v>
      </c>
      <c r="R88" s="3">
        <v>0</v>
      </c>
      <c r="S88" s="2" t="s">
        <v>8746</v>
      </c>
      <c r="T88" s="2" t="s">
        <v>45177</v>
      </c>
      <c r="U88" s="2" t="s">
        <v>2</v>
      </c>
      <c r="V88" s="2"/>
    </row>
    <row r="89" spans="1:22" ht="24" customHeight="1" x14ac:dyDescent="0.3">
      <c r="A89" s="2" t="s">
        <v>197</v>
      </c>
      <c r="B89" s="11"/>
      <c r="C89" s="11"/>
      <c r="D89" s="2" t="s">
        <v>37498</v>
      </c>
      <c r="E89" s="2" t="s">
        <v>37499</v>
      </c>
      <c r="F89" s="2" t="s">
        <v>45178</v>
      </c>
      <c r="G89" s="2" t="s">
        <v>2</v>
      </c>
      <c r="H89" s="2" t="s">
        <v>51</v>
      </c>
      <c r="I89" s="2" t="s">
        <v>1455</v>
      </c>
      <c r="J89" s="2" t="s">
        <v>45179</v>
      </c>
      <c r="K89" s="2" t="s">
        <v>45180</v>
      </c>
      <c r="L89" s="3">
        <v>30</v>
      </c>
      <c r="M89" s="3">
        <v>8993</v>
      </c>
      <c r="N89" s="3">
        <f t="shared" si="1"/>
        <v>34</v>
      </c>
      <c r="O89" s="3">
        <v>34</v>
      </c>
      <c r="P89" s="3">
        <v>0</v>
      </c>
      <c r="Q89" s="3">
        <v>0</v>
      </c>
      <c r="R89" s="3">
        <v>0</v>
      </c>
      <c r="S89" s="2" t="s">
        <v>45181</v>
      </c>
      <c r="T89" s="2" t="s">
        <v>11152</v>
      </c>
      <c r="U89" s="2" t="s">
        <v>2</v>
      </c>
      <c r="V89" s="2"/>
    </row>
    <row r="90" spans="1:22" ht="24" customHeight="1" x14ac:dyDescent="0.3">
      <c r="A90" s="2" t="s">
        <v>201</v>
      </c>
      <c r="B90" s="11"/>
      <c r="C90" s="11"/>
      <c r="D90" s="2" t="s">
        <v>8791</v>
      </c>
      <c r="E90" s="2" t="s">
        <v>8792</v>
      </c>
      <c r="F90" s="2" t="s">
        <v>45182</v>
      </c>
      <c r="G90" s="2" t="s">
        <v>2</v>
      </c>
      <c r="H90" s="2" t="s">
        <v>51</v>
      </c>
      <c r="I90" s="2" t="s">
        <v>1455</v>
      </c>
      <c r="J90" s="2" t="s">
        <v>37946</v>
      </c>
      <c r="K90" s="2" t="s">
        <v>3285</v>
      </c>
      <c r="L90" s="3">
        <v>36</v>
      </c>
      <c r="M90" s="3">
        <v>6147</v>
      </c>
      <c r="N90" s="3">
        <f t="shared" si="1"/>
        <v>69</v>
      </c>
      <c r="O90" s="3">
        <v>0</v>
      </c>
      <c r="P90" s="3">
        <v>69</v>
      </c>
      <c r="Q90" s="3">
        <v>0</v>
      </c>
      <c r="R90" s="3">
        <v>0</v>
      </c>
      <c r="S90" s="2" t="s">
        <v>8794</v>
      </c>
      <c r="T90" s="2" t="s">
        <v>4160</v>
      </c>
      <c r="U90" s="2" t="s">
        <v>2</v>
      </c>
      <c r="V90" s="2"/>
    </row>
    <row r="91" spans="1:22" ht="24" customHeight="1" x14ac:dyDescent="0.3">
      <c r="A91" s="2" t="s">
        <v>205</v>
      </c>
      <c r="B91" s="11"/>
      <c r="C91" s="11"/>
      <c r="D91" s="2" t="s">
        <v>8664</v>
      </c>
      <c r="E91" s="2" t="s">
        <v>8665</v>
      </c>
      <c r="F91" s="2" t="s">
        <v>45183</v>
      </c>
      <c r="G91" s="2" t="s">
        <v>2</v>
      </c>
      <c r="H91" s="2" t="s">
        <v>51</v>
      </c>
      <c r="I91" s="2" t="s">
        <v>1455</v>
      </c>
      <c r="J91" s="2" t="s">
        <v>3228</v>
      </c>
      <c r="K91" s="2" t="s">
        <v>3285</v>
      </c>
      <c r="L91" s="3">
        <v>64</v>
      </c>
      <c r="M91" s="3">
        <v>0</v>
      </c>
      <c r="N91" s="3">
        <f t="shared" si="1"/>
        <v>0</v>
      </c>
      <c r="O91" s="3">
        <v>0</v>
      </c>
      <c r="P91" s="3">
        <v>0</v>
      </c>
      <c r="Q91" s="3">
        <v>0</v>
      </c>
      <c r="R91" s="3">
        <v>0</v>
      </c>
      <c r="S91" s="2" t="s">
        <v>8667</v>
      </c>
      <c r="T91" s="2" t="s">
        <v>25841</v>
      </c>
      <c r="U91" s="2" t="s">
        <v>2</v>
      </c>
      <c r="V91" s="2"/>
    </row>
    <row r="92" spans="1:22" ht="24" customHeight="1" x14ac:dyDescent="0.3">
      <c r="A92" s="2" t="s">
        <v>209</v>
      </c>
      <c r="B92" s="11"/>
      <c r="C92" s="11"/>
      <c r="D92" s="2" t="s">
        <v>8685</v>
      </c>
      <c r="E92" s="2" t="s">
        <v>8686</v>
      </c>
      <c r="F92" s="2" t="s">
        <v>8687</v>
      </c>
      <c r="G92" s="2" t="s">
        <v>2</v>
      </c>
      <c r="H92" s="2" t="s">
        <v>51</v>
      </c>
      <c r="I92" s="2" t="s">
        <v>1455</v>
      </c>
      <c r="J92" s="2" t="s">
        <v>39989</v>
      </c>
      <c r="K92" s="2" t="s">
        <v>3285</v>
      </c>
      <c r="L92" s="3">
        <v>48</v>
      </c>
      <c r="M92" s="3">
        <v>0</v>
      </c>
      <c r="N92" s="3">
        <f t="shared" si="1"/>
        <v>0</v>
      </c>
      <c r="O92" s="3">
        <v>0</v>
      </c>
      <c r="P92" s="3">
        <v>0</v>
      </c>
      <c r="Q92" s="3">
        <v>0</v>
      </c>
      <c r="R92" s="3">
        <v>0</v>
      </c>
      <c r="S92" s="2" t="s">
        <v>8688</v>
      </c>
      <c r="T92" s="2" t="s">
        <v>44042</v>
      </c>
      <c r="U92" s="2" t="s">
        <v>2</v>
      </c>
      <c r="V92" s="2"/>
    </row>
    <row r="93" spans="1:22" ht="24" customHeight="1" x14ac:dyDescent="0.3">
      <c r="A93" s="2" t="s">
        <v>213</v>
      </c>
      <c r="B93" s="11"/>
      <c r="C93" s="11"/>
      <c r="D93" s="2" t="s">
        <v>45184</v>
      </c>
      <c r="E93" s="2" t="s">
        <v>2350</v>
      </c>
      <c r="F93" s="2" t="s">
        <v>45185</v>
      </c>
      <c r="G93" s="2" t="s">
        <v>2</v>
      </c>
      <c r="H93" s="2" t="s">
        <v>51</v>
      </c>
      <c r="I93" s="2" t="s">
        <v>1455</v>
      </c>
      <c r="J93" s="2" t="s">
        <v>4297</v>
      </c>
      <c r="K93" s="2" t="s">
        <v>4585</v>
      </c>
      <c r="L93" s="3">
        <v>10</v>
      </c>
      <c r="M93" s="3">
        <v>4856</v>
      </c>
      <c r="N93" s="3">
        <f t="shared" si="1"/>
        <v>3</v>
      </c>
      <c r="O93" s="3">
        <v>3</v>
      </c>
      <c r="P93" s="3">
        <v>0</v>
      </c>
      <c r="Q93" s="3">
        <v>0</v>
      </c>
      <c r="R93" s="3">
        <v>0</v>
      </c>
      <c r="S93" s="2" t="s">
        <v>45186</v>
      </c>
      <c r="T93" s="2" t="s">
        <v>17900</v>
      </c>
      <c r="U93" s="2" t="s">
        <v>2</v>
      </c>
      <c r="V93" s="2"/>
    </row>
    <row r="94" spans="1:22" ht="24" customHeight="1" x14ac:dyDescent="0.3">
      <c r="A94" s="2" t="s">
        <v>217</v>
      </c>
      <c r="B94" s="11"/>
      <c r="C94" s="11"/>
      <c r="D94" s="2" t="s">
        <v>8574</v>
      </c>
      <c r="E94" s="2" t="s">
        <v>8575</v>
      </c>
      <c r="F94" s="2" t="s">
        <v>45187</v>
      </c>
      <c r="G94" s="2" t="s">
        <v>2</v>
      </c>
      <c r="H94" s="2" t="s">
        <v>51</v>
      </c>
      <c r="I94" s="2" t="s">
        <v>1455</v>
      </c>
      <c r="J94" s="2" t="s">
        <v>3208</v>
      </c>
      <c r="K94" s="2" t="s">
        <v>3285</v>
      </c>
      <c r="L94" s="3">
        <v>128</v>
      </c>
      <c r="M94" s="3">
        <v>6246</v>
      </c>
      <c r="N94" s="3">
        <f t="shared" si="1"/>
        <v>0</v>
      </c>
      <c r="O94" s="3">
        <v>0</v>
      </c>
      <c r="P94" s="3">
        <v>0</v>
      </c>
      <c r="Q94" s="3">
        <v>0</v>
      </c>
      <c r="R94" s="3">
        <v>0</v>
      </c>
      <c r="S94" s="2" t="s">
        <v>8577</v>
      </c>
      <c r="T94" s="2" t="s">
        <v>16737</v>
      </c>
      <c r="U94" s="2" t="s">
        <v>2</v>
      </c>
      <c r="V94" s="2"/>
    </row>
    <row r="95" spans="1:22" ht="24" customHeight="1" x14ac:dyDescent="0.3">
      <c r="A95" s="2" t="s">
        <v>221</v>
      </c>
      <c r="B95" s="11"/>
      <c r="C95" s="11"/>
      <c r="D95" s="2" t="s">
        <v>45188</v>
      </c>
      <c r="E95" s="2" t="s">
        <v>16490</v>
      </c>
      <c r="F95" s="2" t="s">
        <v>45189</v>
      </c>
      <c r="G95" s="2" t="s">
        <v>2</v>
      </c>
      <c r="H95" s="2" t="s">
        <v>51</v>
      </c>
      <c r="I95" s="2" t="s">
        <v>1455</v>
      </c>
      <c r="J95" s="2" t="s">
        <v>45190</v>
      </c>
      <c r="K95" s="2" t="s">
        <v>3285</v>
      </c>
      <c r="L95" s="3">
        <v>30</v>
      </c>
      <c r="M95" s="3">
        <v>477</v>
      </c>
      <c r="N95" s="3">
        <f t="shared" si="1"/>
        <v>0</v>
      </c>
      <c r="O95" s="3">
        <v>0</v>
      </c>
      <c r="P95" s="3">
        <v>0</v>
      </c>
      <c r="Q95" s="3">
        <v>0</v>
      </c>
      <c r="R95" s="3">
        <v>0</v>
      </c>
      <c r="S95" s="2" t="s">
        <v>45191</v>
      </c>
      <c r="T95" s="2" t="s">
        <v>25866</v>
      </c>
      <c r="U95" s="2" t="s">
        <v>2</v>
      </c>
      <c r="V95" s="2"/>
    </row>
    <row r="96" spans="1:22" ht="24" customHeight="1" x14ac:dyDescent="0.3">
      <c r="A96" s="2" t="s">
        <v>225</v>
      </c>
      <c r="B96" s="11"/>
      <c r="C96" s="11"/>
      <c r="D96" s="2" t="s">
        <v>45192</v>
      </c>
      <c r="E96" s="2" t="s">
        <v>8446</v>
      </c>
      <c r="F96" s="2" t="s">
        <v>45193</v>
      </c>
      <c r="G96" s="2" t="s">
        <v>2</v>
      </c>
      <c r="H96" s="2" t="s">
        <v>51</v>
      </c>
      <c r="I96" s="2" t="s">
        <v>1455</v>
      </c>
      <c r="J96" s="2" t="s">
        <v>45194</v>
      </c>
      <c r="K96" s="2" t="s">
        <v>3285</v>
      </c>
      <c r="L96" s="3">
        <v>12</v>
      </c>
      <c r="M96" s="3">
        <v>153</v>
      </c>
      <c r="N96" s="3">
        <f t="shared" si="1"/>
        <v>0</v>
      </c>
      <c r="O96" s="3">
        <v>0</v>
      </c>
      <c r="P96" s="3">
        <v>0</v>
      </c>
      <c r="Q96" s="3">
        <v>0</v>
      </c>
      <c r="R96" s="3">
        <v>0</v>
      </c>
      <c r="S96" s="2" t="s">
        <v>45195</v>
      </c>
      <c r="T96" s="2" t="s">
        <v>4145</v>
      </c>
      <c r="U96" s="2" t="s">
        <v>2</v>
      </c>
      <c r="V96" s="2"/>
    </row>
    <row r="97" spans="1:22" ht="24" customHeight="1" x14ac:dyDescent="0.3">
      <c r="A97" s="2" t="s">
        <v>229</v>
      </c>
      <c r="B97" s="11"/>
      <c r="C97" s="11"/>
      <c r="D97" s="2" t="s">
        <v>45196</v>
      </c>
      <c r="E97" s="2" t="s">
        <v>45197</v>
      </c>
      <c r="F97" s="2" t="s">
        <v>45198</v>
      </c>
      <c r="G97" s="2" t="s">
        <v>2</v>
      </c>
      <c r="H97" s="2" t="s">
        <v>51</v>
      </c>
      <c r="I97" s="2" t="s">
        <v>1455</v>
      </c>
      <c r="J97" s="2" t="s">
        <v>45199</v>
      </c>
      <c r="K97" s="2" t="s">
        <v>3285</v>
      </c>
      <c r="L97" s="3">
        <v>6</v>
      </c>
      <c r="M97" s="3">
        <v>4</v>
      </c>
      <c r="N97" s="3">
        <f t="shared" si="1"/>
        <v>1</v>
      </c>
      <c r="O97" s="3">
        <v>1</v>
      </c>
      <c r="P97" s="3">
        <v>0</v>
      </c>
      <c r="Q97" s="3">
        <v>0</v>
      </c>
      <c r="R97" s="3">
        <v>0</v>
      </c>
      <c r="S97" s="2" t="s">
        <v>45200</v>
      </c>
      <c r="T97" s="2" t="s">
        <v>10201</v>
      </c>
      <c r="U97" s="2" t="s">
        <v>2</v>
      </c>
      <c r="V97" s="2"/>
    </row>
    <row r="98" spans="1:22" ht="24" customHeight="1" x14ac:dyDescent="0.3">
      <c r="A98" s="2" t="s">
        <v>233</v>
      </c>
      <c r="B98" s="11"/>
      <c r="C98" s="11"/>
      <c r="D98" s="2" t="s">
        <v>8766</v>
      </c>
      <c r="E98" s="2" t="s">
        <v>8767</v>
      </c>
      <c r="F98" s="2" t="s">
        <v>45201</v>
      </c>
      <c r="G98" s="2" t="s">
        <v>2</v>
      </c>
      <c r="H98" s="2" t="s">
        <v>51</v>
      </c>
      <c r="I98" s="2" t="s">
        <v>1455</v>
      </c>
      <c r="J98" s="2" t="s">
        <v>37946</v>
      </c>
      <c r="K98" s="2" t="s">
        <v>3285</v>
      </c>
      <c r="L98" s="3">
        <v>3</v>
      </c>
      <c r="M98" s="3">
        <v>261</v>
      </c>
      <c r="N98" s="3">
        <f t="shared" si="1"/>
        <v>87</v>
      </c>
      <c r="O98" s="3">
        <v>0</v>
      </c>
      <c r="P98" s="3">
        <v>87</v>
      </c>
      <c r="Q98" s="3">
        <v>0</v>
      </c>
      <c r="R98" s="3">
        <v>0</v>
      </c>
      <c r="S98" s="2" t="s">
        <v>45202</v>
      </c>
      <c r="T98" s="2" t="s">
        <v>27589</v>
      </c>
      <c r="U98" s="2" t="s">
        <v>2</v>
      </c>
      <c r="V98" s="2"/>
    </row>
    <row r="99" spans="1:22" ht="24" customHeight="1" x14ac:dyDescent="0.3">
      <c r="A99" s="2" t="s">
        <v>60</v>
      </c>
      <c r="B99" s="11"/>
      <c r="C99" s="11"/>
      <c r="D99" s="2" t="s">
        <v>45203</v>
      </c>
      <c r="E99" s="2" t="s">
        <v>45204</v>
      </c>
      <c r="F99" s="2" t="s">
        <v>45205</v>
      </c>
      <c r="G99" s="2" t="s">
        <v>2</v>
      </c>
      <c r="H99" s="2" t="s">
        <v>51</v>
      </c>
      <c r="I99" s="2" t="s">
        <v>1455</v>
      </c>
      <c r="J99" s="2" t="s">
        <v>41535</v>
      </c>
      <c r="K99" s="2" t="s">
        <v>3285</v>
      </c>
      <c r="L99" s="3">
        <v>30</v>
      </c>
      <c r="M99" s="3">
        <v>381</v>
      </c>
      <c r="N99" s="3">
        <f t="shared" si="1"/>
        <v>111</v>
      </c>
      <c r="O99" s="3">
        <v>111</v>
      </c>
      <c r="P99" s="3">
        <v>0</v>
      </c>
      <c r="Q99" s="3">
        <v>0</v>
      </c>
      <c r="R99" s="3">
        <v>0</v>
      </c>
      <c r="S99" s="2" t="s">
        <v>45206</v>
      </c>
      <c r="T99" s="2" t="s">
        <v>45207</v>
      </c>
      <c r="U99" s="2" t="s">
        <v>2</v>
      </c>
      <c r="V99" s="2"/>
    </row>
    <row r="100" spans="1:22" ht="24" customHeight="1" x14ac:dyDescent="0.3">
      <c r="A100" s="2" t="s">
        <v>238</v>
      </c>
      <c r="B100" s="11"/>
      <c r="C100" s="11"/>
      <c r="D100" s="2" t="s">
        <v>45208</v>
      </c>
      <c r="E100" s="2" t="s">
        <v>45209</v>
      </c>
      <c r="F100" s="2" t="s">
        <v>45210</v>
      </c>
      <c r="G100" s="2" t="s">
        <v>2</v>
      </c>
      <c r="H100" s="2" t="s">
        <v>51</v>
      </c>
      <c r="I100" s="2" t="s">
        <v>1455</v>
      </c>
      <c r="J100" s="2" t="s">
        <v>45211</v>
      </c>
      <c r="K100" s="2" t="s">
        <v>3285</v>
      </c>
      <c r="L100" s="3">
        <v>12</v>
      </c>
      <c r="M100" s="3">
        <v>5681</v>
      </c>
      <c r="N100" s="3">
        <f t="shared" si="1"/>
        <v>275</v>
      </c>
      <c r="O100" s="3">
        <v>275</v>
      </c>
      <c r="P100" s="3">
        <v>0</v>
      </c>
      <c r="Q100" s="3">
        <v>0</v>
      </c>
      <c r="R100" s="3">
        <v>0</v>
      </c>
      <c r="S100" s="2" t="s">
        <v>45212</v>
      </c>
      <c r="T100" s="2" t="s">
        <v>8127</v>
      </c>
      <c r="U100" s="2" t="s">
        <v>2</v>
      </c>
      <c r="V100" s="2"/>
    </row>
    <row r="101" spans="1:22" ht="24" customHeight="1" x14ac:dyDescent="0.3">
      <c r="A101" s="2" t="s">
        <v>450</v>
      </c>
      <c r="B101" s="11"/>
      <c r="C101" s="11"/>
      <c r="D101" s="2" t="s">
        <v>45213</v>
      </c>
      <c r="E101" s="2" t="s">
        <v>45214</v>
      </c>
      <c r="F101" s="2" t="s">
        <v>45215</v>
      </c>
      <c r="G101" s="2" t="s">
        <v>2</v>
      </c>
      <c r="H101" s="2" t="s">
        <v>51</v>
      </c>
      <c r="I101" s="2" t="s">
        <v>1455</v>
      </c>
      <c r="J101" s="2" t="s">
        <v>45216</v>
      </c>
      <c r="K101" s="2" t="s">
        <v>3285</v>
      </c>
      <c r="L101" s="3">
        <v>2</v>
      </c>
      <c r="M101" s="3">
        <v>0</v>
      </c>
      <c r="N101" s="3">
        <f t="shared" si="1"/>
        <v>0</v>
      </c>
      <c r="O101" s="3">
        <v>0</v>
      </c>
      <c r="P101" s="3">
        <v>0</v>
      </c>
      <c r="Q101" s="3">
        <v>0</v>
      </c>
      <c r="R101" s="3">
        <v>0</v>
      </c>
      <c r="S101" s="2" t="s">
        <v>45217</v>
      </c>
      <c r="T101" s="2" t="s">
        <v>14342</v>
      </c>
      <c r="U101" s="2" t="s">
        <v>2</v>
      </c>
      <c r="V101" s="2"/>
    </row>
    <row r="102" spans="1:22" ht="24" customHeight="1" x14ac:dyDescent="0.3">
      <c r="A102" s="2" t="s">
        <v>453</v>
      </c>
      <c r="B102" s="11"/>
      <c r="C102" s="11"/>
      <c r="D102" s="2" t="s">
        <v>8702</v>
      </c>
      <c r="E102" s="2" t="s">
        <v>8703</v>
      </c>
      <c r="F102" s="2" t="s">
        <v>45218</v>
      </c>
      <c r="G102" s="2" t="s">
        <v>2</v>
      </c>
      <c r="H102" s="2" t="s">
        <v>51</v>
      </c>
      <c r="I102" s="2" t="s">
        <v>1455</v>
      </c>
      <c r="J102" s="2" t="s">
        <v>45219</v>
      </c>
      <c r="K102" s="2" t="s">
        <v>45220</v>
      </c>
      <c r="L102" s="3">
        <v>60</v>
      </c>
      <c r="M102" s="3">
        <v>14999</v>
      </c>
      <c r="N102" s="3">
        <f t="shared" si="1"/>
        <v>109</v>
      </c>
      <c r="O102" s="3">
        <v>0</v>
      </c>
      <c r="P102" s="3">
        <v>10</v>
      </c>
      <c r="Q102" s="3">
        <v>99</v>
      </c>
      <c r="R102" s="3">
        <v>0</v>
      </c>
      <c r="S102" s="2" t="s">
        <v>8705</v>
      </c>
      <c r="T102" s="2" t="s">
        <v>3869</v>
      </c>
      <c r="U102" s="2" t="s">
        <v>2</v>
      </c>
      <c r="V102" s="2"/>
    </row>
    <row r="103" spans="1:22" ht="24" customHeight="1" x14ac:dyDescent="0.3">
      <c r="A103" s="2" t="s">
        <v>457</v>
      </c>
      <c r="B103" s="11"/>
      <c r="C103" s="11"/>
      <c r="D103" s="2" t="s">
        <v>45221</v>
      </c>
      <c r="E103" s="2" t="s">
        <v>45222</v>
      </c>
      <c r="F103" s="2" t="s">
        <v>45223</v>
      </c>
      <c r="G103" s="2" t="s">
        <v>2</v>
      </c>
      <c r="H103" s="2" t="s">
        <v>51</v>
      </c>
      <c r="I103" s="2" t="s">
        <v>1455</v>
      </c>
      <c r="J103" s="2" t="s">
        <v>3448</v>
      </c>
      <c r="K103" s="2" t="s">
        <v>3229</v>
      </c>
      <c r="L103" s="3">
        <v>7</v>
      </c>
      <c r="M103" s="3">
        <v>161</v>
      </c>
      <c r="N103" s="3">
        <f t="shared" si="1"/>
        <v>0</v>
      </c>
      <c r="O103" s="3">
        <v>0</v>
      </c>
      <c r="P103" s="3">
        <v>0</v>
      </c>
      <c r="Q103" s="3">
        <v>0</v>
      </c>
      <c r="R103" s="3">
        <v>0</v>
      </c>
      <c r="S103" s="2" t="s">
        <v>2</v>
      </c>
      <c r="T103" s="2" t="s">
        <v>1094</v>
      </c>
      <c r="U103" s="2" t="s">
        <v>2</v>
      </c>
      <c r="V103" s="2"/>
    </row>
    <row r="104" spans="1:22" ht="24" customHeight="1" x14ac:dyDescent="0.3">
      <c r="A104" s="2" t="s">
        <v>460</v>
      </c>
      <c r="B104" s="11"/>
      <c r="C104" s="11"/>
      <c r="D104" s="2" t="s">
        <v>45224</v>
      </c>
      <c r="E104" s="2" t="s">
        <v>8716</v>
      </c>
      <c r="F104" s="2" t="s">
        <v>45225</v>
      </c>
      <c r="G104" s="2" t="s">
        <v>2</v>
      </c>
      <c r="H104" s="2" t="s">
        <v>51</v>
      </c>
      <c r="I104" s="2" t="s">
        <v>1455</v>
      </c>
      <c r="J104" s="2" t="s">
        <v>3228</v>
      </c>
      <c r="K104" s="2" t="s">
        <v>3229</v>
      </c>
      <c r="L104" s="3">
        <v>14</v>
      </c>
      <c r="M104" s="3">
        <v>54</v>
      </c>
      <c r="N104" s="3">
        <f t="shared" si="1"/>
        <v>0</v>
      </c>
      <c r="O104" s="3">
        <v>0</v>
      </c>
      <c r="P104" s="3">
        <v>0</v>
      </c>
      <c r="Q104" s="3">
        <v>0</v>
      </c>
      <c r="R104" s="3">
        <v>0</v>
      </c>
      <c r="S104" s="2" t="s">
        <v>8719</v>
      </c>
      <c r="T104" s="2" t="s">
        <v>9908</v>
      </c>
      <c r="U104" s="2" t="s">
        <v>2</v>
      </c>
      <c r="V104" s="2"/>
    </row>
    <row r="105" spans="1:22" ht="24" customHeight="1" x14ac:dyDescent="0.3">
      <c r="A105" s="2" t="s">
        <v>463</v>
      </c>
      <c r="B105" s="11"/>
      <c r="C105" s="11"/>
      <c r="D105" s="2" t="s">
        <v>45226</v>
      </c>
      <c r="E105" s="2" t="s">
        <v>45227</v>
      </c>
      <c r="F105" s="2" t="s">
        <v>45228</v>
      </c>
      <c r="G105" s="2" t="s">
        <v>2</v>
      </c>
      <c r="H105" s="2" t="s">
        <v>51</v>
      </c>
      <c r="I105" s="2" t="s">
        <v>1455</v>
      </c>
      <c r="J105" s="2" t="s">
        <v>45229</v>
      </c>
      <c r="K105" s="2" t="s">
        <v>3229</v>
      </c>
      <c r="L105" s="3">
        <v>6</v>
      </c>
      <c r="M105" s="3">
        <v>0</v>
      </c>
      <c r="N105" s="3">
        <f t="shared" si="1"/>
        <v>0</v>
      </c>
      <c r="O105" s="3">
        <v>0</v>
      </c>
      <c r="P105" s="3">
        <v>0</v>
      </c>
      <c r="Q105" s="3">
        <v>0</v>
      </c>
      <c r="R105" s="3">
        <v>0</v>
      </c>
      <c r="S105" s="2" t="s">
        <v>2</v>
      </c>
      <c r="T105" s="2" t="s">
        <v>40054</v>
      </c>
      <c r="U105" s="2" t="s">
        <v>2</v>
      </c>
      <c r="V105" s="2"/>
    </row>
    <row r="106" spans="1:22" ht="24" customHeight="1" x14ac:dyDescent="0.3">
      <c r="A106" s="2" t="s">
        <v>465</v>
      </c>
      <c r="B106" s="11"/>
      <c r="C106" s="11"/>
      <c r="D106" s="2" t="s">
        <v>8796</v>
      </c>
      <c r="E106" s="2" t="s">
        <v>8797</v>
      </c>
      <c r="F106" s="2" t="s">
        <v>45230</v>
      </c>
      <c r="G106" s="2" t="s">
        <v>2</v>
      </c>
      <c r="H106" s="2" t="s">
        <v>51</v>
      </c>
      <c r="I106" s="2" t="s">
        <v>1455</v>
      </c>
      <c r="J106" s="2" t="s">
        <v>3696</v>
      </c>
      <c r="K106" s="2" t="s">
        <v>3229</v>
      </c>
      <c r="L106" s="3">
        <v>10</v>
      </c>
      <c r="M106" s="3">
        <v>9</v>
      </c>
      <c r="N106" s="3">
        <f t="shared" si="1"/>
        <v>0</v>
      </c>
      <c r="O106" s="3">
        <v>0</v>
      </c>
      <c r="P106" s="3">
        <v>0</v>
      </c>
      <c r="Q106" s="3">
        <v>0</v>
      </c>
      <c r="R106" s="3">
        <v>0</v>
      </c>
      <c r="S106" s="2" t="s">
        <v>2</v>
      </c>
      <c r="T106" s="2" t="s">
        <v>26020</v>
      </c>
      <c r="U106" s="2" t="s">
        <v>2</v>
      </c>
      <c r="V106" s="2"/>
    </row>
    <row r="107" spans="1:22" ht="24" customHeight="1" x14ac:dyDescent="0.3">
      <c r="A107" s="2" t="s">
        <v>469</v>
      </c>
      <c r="B107" s="11"/>
      <c r="C107" s="11"/>
      <c r="D107" s="2" t="s">
        <v>45231</v>
      </c>
      <c r="E107" s="2" t="s">
        <v>8792</v>
      </c>
      <c r="F107" s="2" t="s">
        <v>45232</v>
      </c>
      <c r="G107" s="2" t="s">
        <v>2</v>
      </c>
      <c r="H107" s="2" t="s">
        <v>51</v>
      </c>
      <c r="I107" s="2" t="s">
        <v>1455</v>
      </c>
      <c r="J107" s="2" t="s">
        <v>45233</v>
      </c>
      <c r="K107" s="2" t="s">
        <v>3229</v>
      </c>
      <c r="L107" s="3">
        <v>40</v>
      </c>
      <c r="M107" s="3">
        <v>0</v>
      </c>
      <c r="N107" s="3">
        <f t="shared" si="1"/>
        <v>0</v>
      </c>
      <c r="O107" s="3">
        <v>0</v>
      </c>
      <c r="P107" s="3">
        <v>0</v>
      </c>
      <c r="Q107" s="3">
        <v>0</v>
      </c>
      <c r="R107" s="3">
        <v>0</v>
      </c>
      <c r="S107" s="2" t="s">
        <v>37429</v>
      </c>
      <c r="T107" s="2" t="s">
        <v>21807</v>
      </c>
      <c r="U107" s="2" t="s">
        <v>2</v>
      </c>
      <c r="V107" s="2"/>
    </row>
    <row r="108" spans="1:22" ht="24" customHeight="1" x14ac:dyDescent="0.3">
      <c r="A108" s="2" t="s">
        <v>471</v>
      </c>
      <c r="B108" s="11"/>
      <c r="C108" s="11"/>
      <c r="D108" s="2" t="s">
        <v>45234</v>
      </c>
      <c r="E108" s="2" t="s">
        <v>45235</v>
      </c>
      <c r="F108" s="2" t="s">
        <v>45236</v>
      </c>
      <c r="G108" s="2" t="s">
        <v>2</v>
      </c>
      <c r="H108" s="2" t="s">
        <v>51</v>
      </c>
      <c r="I108" s="2" t="s">
        <v>1455</v>
      </c>
      <c r="J108" s="2" t="s">
        <v>45237</v>
      </c>
      <c r="K108" s="2" t="s">
        <v>3285</v>
      </c>
      <c r="L108" s="3">
        <v>15</v>
      </c>
      <c r="M108" s="3">
        <v>0</v>
      </c>
      <c r="N108" s="3">
        <f t="shared" si="1"/>
        <v>0</v>
      </c>
      <c r="O108" s="3">
        <v>0</v>
      </c>
      <c r="P108" s="3">
        <v>0</v>
      </c>
      <c r="Q108" s="3">
        <v>0</v>
      </c>
      <c r="R108" s="3">
        <v>0</v>
      </c>
      <c r="S108" s="2" t="s">
        <v>45238</v>
      </c>
      <c r="T108" s="2" t="s">
        <v>38326</v>
      </c>
      <c r="U108" s="2" t="s">
        <v>2</v>
      </c>
      <c r="V108" s="2"/>
    </row>
    <row r="109" spans="1:22" ht="24" customHeight="1" x14ac:dyDescent="0.3">
      <c r="A109" s="2" t="s">
        <v>474</v>
      </c>
      <c r="B109" s="11"/>
      <c r="C109" s="11"/>
      <c r="D109" s="2" t="s">
        <v>45239</v>
      </c>
      <c r="E109" s="2" t="s">
        <v>45240</v>
      </c>
      <c r="F109" s="2" t="s">
        <v>45241</v>
      </c>
      <c r="G109" s="2" t="s">
        <v>2</v>
      </c>
      <c r="H109" s="2" t="s">
        <v>51</v>
      </c>
      <c r="I109" s="2" t="s">
        <v>1455</v>
      </c>
      <c r="J109" s="2" t="s">
        <v>3442</v>
      </c>
      <c r="K109" s="2" t="s">
        <v>3209</v>
      </c>
      <c r="L109" s="3">
        <v>24</v>
      </c>
      <c r="M109" s="3">
        <v>0</v>
      </c>
      <c r="N109" s="3">
        <f t="shared" si="1"/>
        <v>0</v>
      </c>
      <c r="O109" s="3">
        <v>0</v>
      </c>
      <c r="P109" s="3">
        <v>0</v>
      </c>
      <c r="Q109" s="3">
        <v>0</v>
      </c>
      <c r="R109" s="3">
        <v>0</v>
      </c>
      <c r="S109" s="2" t="s">
        <v>45242</v>
      </c>
      <c r="T109" s="2" t="s">
        <v>4055</v>
      </c>
      <c r="U109" s="2" t="s">
        <v>2</v>
      </c>
      <c r="V109" s="2"/>
    </row>
    <row r="110" spans="1:22" ht="24" customHeight="1" x14ac:dyDescent="0.3">
      <c r="A110" s="2" t="s">
        <v>64</v>
      </c>
      <c r="B110" s="11"/>
      <c r="C110" s="11"/>
      <c r="D110" s="2" t="s">
        <v>45243</v>
      </c>
      <c r="E110" s="2" t="s">
        <v>45244</v>
      </c>
      <c r="F110" s="2" t="s">
        <v>45245</v>
      </c>
      <c r="G110" s="2" t="s">
        <v>2</v>
      </c>
      <c r="H110" s="2" t="s">
        <v>51</v>
      </c>
      <c r="I110" s="2" t="s">
        <v>1455</v>
      </c>
      <c r="J110" s="2" t="s">
        <v>37946</v>
      </c>
      <c r="K110" s="2" t="s">
        <v>3285</v>
      </c>
      <c r="L110" s="3">
        <v>54</v>
      </c>
      <c r="M110" s="3">
        <v>80</v>
      </c>
      <c r="N110" s="3">
        <f t="shared" si="1"/>
        <v>0</v>
      </c>
      <c r="O110" s="3">
        <v>0</v>
      </c>
      <c r="P110" s="3">
        <v>0</v>
      </c>
      <c r="Q110" s="3">
        <v>0</v>
      </c>
      <c r="R110" s="3">
        <v>0</v>
      </c>
      <c r="S110" s="2" t="s">
        <v>45246</v>
      </c>
      <c r="T110" s="2" t="s">
        <v>45247</v>
      </c>
      <c r="U110" s="2" t="s">
        <v>2</v>
      </c>
      <c r="V110" s="2"/>
    </row>
    <row r="111" spans="1:22" ht="24" customHeight="1" x14ac:dyDescent="0.3">
      <c r="A111" s="2" t="s">
        <v>477</v>
      </c>
      <c r="B111" s="11"/>
      <c r="C111" s="11"/>
      <c r="D111" s="2" t="s">
        <v>45248</v>
      </c>
      <c r="E111" s="2" t="s">
        <v>29308</v>
      </c>
      <c r="F111" s="2" t="s">
        <v>45249</v>
      </c>
      <c r="G111" s="2" t="s">
        <v>2</v>
      </c>
      <c r="H111" s="2" t="s">
        <v>51</v>
      </c>
      <c r="I111" s="2" t="s">
        <v>1455</v>
      </c>
      <c r="J111" s="2" t="s">
        <v>45250</v>
      </c>
      <c r="K111" s="2" t="s">
        <v>3209</v>
      </c>
      <c r="L111" s="3">
        <v>25</v>
      </c>
      <c r="M111" s="3">
        <v>47</v>
      </c>
      <c r="N111" s="3">
        <f t="shared" si="1"/>
        <v>0</v>
      </c>
      <c r="O111" s="3">
        <v>0</v>
      </c>
      <c r="P111" s="3">
        <v>0</v>
      </c>
      <c r="Q111" s="3">
        <v>0</v>
      </c>
      <c r="R111" s="3">
        <v>0</v>
      </c>
      <c r="S111" s="2" t="s">
        <v>45251</v>
      </c>
      <c r="T111" s="2" t="s">
        <v>13718</v>
      </c>
      <c r="U111" s="2" t="s">
        <v>2</v>
      </c>
      <c r="V111" s="2"/>
    </row>
    <row r="112" spans="1:22" ht="24" customHeight="1" x14ac:dyDescent="0.3">
      <c r="A112" s="2" t="s">
        <v>480</v>
      </c>
      <c r="B112" s="11"/>
      <c r="C112" s="11"/>
      <c r="D112" s="2" t="s">
        <v>45252</v>
      </c>
      <c r="E112" s="2" t="s">
        <v>45253</v>
      </c>
      <c r="F112" s="2" t="s">
        <v>45254</v>
      </c>
      <c r="G112" s="2" t="s">
        <v>2</v>
      </c>
      <c r="H112" s="2" t="s">
        <v>51</v>
      </c>
      <c r="I112" s="2" t="s">
        <v>1455</v>
      </c>
      <c r="J112" s="2" t="s">
        <v>45255</v>
      </c>
      <c r="K112" s="2" t="s">
        <v>3209</v>
      </c>
      <c r="L112" s="3">
        <v>60</v>
      </c>
      <c r="M112" s="3">
        <v>7407</v>
      </c>
      <c r="N112" s="3">
        <f t="shared" si="1"/>
        <v>2</v>
      </c>
      <c r="O112" s="3">
        <v>2</v>
      </c>
      <c r="P112" s="3">
        <v>0</v>
      </c>
      <c r="Q112" s="3">
        <v>0</v>
      </c>
      <c r="R112" s="3">
        <v>0</v>
      </c>
      <c r="S112" s="2" t="s">
        <v>45256</v>
      </c>
      <c r="T112" s="2" t="s">
        <v>44895</v>
      </c>
      <c r="U112" s="2" t="s">
        <v>2</v>
      </c>
      <c r="V112" s="2"/>
    </row>
    <row r="113" spans="1:22" ht="24" customHeight="1" x14ac:dyDescent="0.3">
      <c r="A113" s="2" t="s">
        <v>483</v>
      </c>
      <c r="B113" s="11"/>
      <c r="C113" s="11"/>
      <c r="D113" s="2" t="s">
        <v>45257</v>
      </c>
      <c r="E113" s="2" t="s">
        <v>8858</v>
      </c>
      <c r="F113" s="2" t="s">
        <v>45258</v>
      </c>
      <c r="G113" s="2" t="s">
        <v>2</v>
      </c>
      <c r="H113" s="2" t="s">
        <v>51</v>
      </c>
      <c r="I113" s="2" t="s">
        <v>1455</v>
      </c>
      <c r="J113" s="2" t="s">
        <v>3228</v>
      </c>
      <c r="K113" s="2" t="s">
        <v>3209</v>
      </c>
      <c r="L113" s="3">
        <v>16</v>
      </c>
      <c r="M113" s="3">
        <v>0</v>
      </c>
      <c r="N113" s="3">
        <f t="shared" si="1"/>
        <v>0</v>
      </c>
      <c r="O113" s="3">
        <v>0</v>
      </c>
      <c r="P113" s="3">
        <v>0</v>
      </c>
      <c r="Q113" s="3">
        <v>0</v>
      </c>
      <c r="R113" s="3">
        <v>0</v>
      </c>
      <c r="S113" s="2" t="s">
        <v>37438</v>
      </c>
      <c r="T113" s="2" t="s">
        <v>16120</v>
      </c>
      <c r="U113" s="2" t="s">
        <v>2</v>
      </c>
      <c r="V113" s="2"/>
    </row>
    <row r="114" spans="1:22" ht="24" customHeight="1" x14ac:dyDescent="0.3">
      <c r="A114" s="2" t="s">
        <v>486</v>
      </c>
      <c r="B114" s="11"/>
      <c r="C114" s="11"/>
      <c r="D114" s="2" t="s">
        <v>45259</v>
      </c>
      <c r="E114" s="2" t="s">
        <v>45260</v>
      </c>
      <c r="F114" s="2" t="s">
        <v>45261</v>
      </c>
      <c r="G114" s="2" t="s">
        <v>2</v>
      </c>
      <c r="H114" s="2" t="s">
        <v>51</v>
      </c>
      <c r="I114" s="2" t="s">
        <v>1455</v>
      </c>
      <c r="J114" s="2" t="s">
        <v>3208</v>
      </c>
      <c r="K114" s="2" t="s">
        <v>3209</v>
      </c>
      <c r="L114" s="3">
        <v>27</v>
      </c>
      <c r="M114" s="3">
        <v>460</v>
      </c>
      <c r="N114" s="3">
        <f t="shared" si="1"/>
        <v>0</v>
      </c>
      <c r="O114" s="3">
        <v>0</v>
      </c>
      <c r="P114" s="3">
        <v>0</v>
      </c>
      <c r="Q114" s="3">
        <v>0</v>
      </c>
      <c r="R114" s="3">
        <v>0</v>
      </c>
      <c r="S114" s="2" t="s">
        <v>2</v>
      </c>
      <c r="T114" s="2" t="s">
        <v>3213</v>
      </c>
      <c r="U114" s="2" t="s">
        <v>2</v>
      </c>
      <c r="V114" s="2"/>
    </row>
    <row r="115" spans="1:22" ht="24" customHeight="1" x14ac:dyDescent="0.3">
      <c r="A115" s="2" t="s">
        <v>488</v>
      </c>
      <c r="B115" s="11"/>
      <c r="C115" s="11"/>
      <c r="D115" s="2" t="s">
        <v>45262</v>
      </c>
      <c r="E115" s="2" t="s">
        <v>45263</v>
      </c>
      <c r="F115" s="2" t="s">
        <v>45264</v>
      </c>
      <c r="G115" s="2" t="s">
        <v>2</v>
      </c>
      <c r="H115" s="2" t="s">
        <v>51</v>
      </c>
      <c r="I115" s="2" t="s">
        <v>1455</v>
      </c>
      <c r="J115" s="2" t="s">
        <v>3321</v>
      </c>
      <c r="K115" s="2" t="s">
        <v>3209</v>
      </c>
      <c r="L115" s="3">
        <v>3</v>
      </c>
      <c r="M115" s="3">
        <v>0</v>
      </c>
      <c r="N115" s="3">
        <f t="shared" si="1"/>
        <v>0</v>
      </c>
      <c r="O115" s="3">
        <v>0</v>
      </c>
      <c r="P115" s="3">
        <v>0</v>
      </c>
      <c r="Q115" s="3">
        <v>0</v>
      </c>
      <c r="R115" s="3">
        <v>0</v>
      </c>
      <c r="S115" s="2" t="s">
        <v>2</v>
      </c>
      <c r="T115" s="2" t="s">
        <v>3213</v>
      </c>
      <c r="U115" s="2" t="s">
        <v>2</v>
      </c>
      <c r="V115" s="2"/>
    </row>
    <row r="116" spans="1:22" ht="24" customHeight="1" x14ac:dyDescent="0.3">
      <c r="A116" s="2" t="s">
        <v>491</v>
      </c>
      <c r="B116" s="11"/>
      <c r="C116" s="11"/>
      <c r="D116" s="2" t="s">
        <v>45265</v>
      </c>
      <c r="E116" s="2" t="s">
        <v>45266</v>
      </c>
      <c r="F116" s="2" t="s">
        <v>45267</v>
      </c>
      <c r="G116" s="2" t="s">
        <v>2</v>
      </c>
      <c r="H116" s="2" t="s">
        <v>51</v>
      </c>
      <c r="I116" s="2" t="s">
        <v>1455</v>
      </c>
      <c r="J116" s="2" t="s">
        <v>37946</v>
      </c>
      <c r="K116" s="2" t="s">
        <v>3209</v>
      </c>
      <c r="L116" s="3">
        <v>0</v>
      </c>
      <c r="M116" s="3">
        <v>0</v>
      </c>
      <c r="N116" s="3">
        <f t="shared" si="1"/>
        <v>0</v>
      </c>
      <c r="O116" s="3">
        <v>0</v>
      </c>
      <c r="P116" s="3">
        <v>0</v>
      </c>
      <c r="Q116" s="3">
        <v>0</v>
      </c>
      <c r="R116" s="3">
        <v>0</v>
      </c>
      <c r="S116" s="2" t="s">
        <v>2</v>
      </c>
      <c r="T116" s="2" t="s">
        <v>10511</v>
      </c>
      <c r="U116" s="2" t="s">
        <v>2</v>
      </c>
      <c r="V116" s="2"/>
    </row>
    <row r="117" spans="1:22" ht="24" customHeight="1" x14ac:dyDescent="0.3">
      <c r="A117" s="2" t="s">
        <v>68</v>
      </c>
      <c r="B117" s="11"/>
      <c r="C117" s="11"/>
      <c r="D117" s="2" t="s">
        <v>45268</v>
      </c>
      <c r="E117" s="2" t="s">
        <v>45269</v>
      </c>
      <c r="F117" s="2" t="s">
        <v>45270</v>
      </c>
      <c r="G117" s="2" t="s">
        <v>2</v>
      </c>
      <c r="H117" s="2" t="s">
        <v>51</v>
      </c>
      <c r="I117" s="2" t="s">
        <v>1455</v>
      </c>
      <c r="J117" s="2" t="s">
        <v>4297</v>
      </c>
      <c r="K117" s="2" t="s">
        <v>3285</v>
      </c>
      <c r="L117" s="3">
        <v>5</v>
      </c>
      <c r="M117" s="3">
        <v>0</v>
      </c>
      <c r="N117" s="3">
        <f t="shared" si="1"/>
        <v>0</v>
      </c>
      <c r="O117" s="3">
        <v>0</v>
      </c>
      <c r="P117" s="3">
        <v>0</v>
      </c>
      <c r="Q117" s="3">
        <v>0</v>
      </c>
      <c r="R117" s="3">
        <v>0</v>
      </c>
      <c r="S117" s="2" t="s">
        <v>45271</v>
      </c>
      <c r="T117" s="2" t="s">
        <v>22473</v>
      </c>
      <c r="U117" s="2" t="s">
        <v>2</v>
      </c>
      <c r="V117" s="2"/>
    </row>
    <row r="118" spans="1:22" ht="24" customHeight="1" x14ac:dyDescent="0.3">
      <c r="A118" s="2" t="s">
        <v>109</v>
      </c>
      <c r="B118" s="11"/>
      <c r="C118" s="11"/>
      <c r="D118" s="2" t="s">
        <v>45272</v>
      </c>
      <c r="E118" s="2" t="s">
        <v>45273</v>
      </c>
      <c r="F118" s="2" t="s">
        <v>45274</v>
      </c>
      <c r="G118" s="2" t="s">
        <v>2</v>
      </c>
      <c r="H118" s="2" t="s">
        <v>51</v>
      </c>
      <c r="I118" s="2" t="s">
        <v>1455</v>
      </c>
      <c r="J118" s="2" t="s">
        <v>4297</v>
      </c>
      <c r="K118" s="2" t="s">
        <v>3285</v>
      </c>
      <c r="L118" s="3">
        <v>0</v>
      </c>
      <c r="M118" s="3">
        <v>1</v>
      </c>
      <c r="N118" s="3">
        <f t="shared" si="1"/>
        <v>1</v>
      </c>
      <c r="O118" s="3">
        <v>1</v>
      </c>
      <c r="P118" s="3">
        <v>0</v>
      </c>
      <c r="Q118" s="3">
        <v>0</v>
      </c>
      <c r="R118" s="3">
        <v>0</v>
      </c>
      <c r="S118" s="2" t="s">
        <v>45275</v>
      </c>
      <c r="T118" s="2" t="s">
        <v>45276</v>
      </c>
      <c r="U118" s="2" t="s">
        <v>2</v>
      </c>
      <c r="V118" s="2"/>
    </row>
    <row r="119" spans="1:22" ht="24" customHeight="1" x14ac:dyDescent="0.3">
      <c r="A119" s="2" t="s">
        <v>113</v>
      </c>
      <c r="B119" s="11"/>
      <c r="C119" s="11"/>
      <c r="D119" s="2" t="s">
        <v>45277</v>
      </c>
      <c r="E119" s="2" t="s">
        <v>45278</v>
      </c>
      <c r="F119" s="2" t="s">
        <v>45279</v>
      </c>
      <c r="G119" s="2" t="s">
        <v>2</v>
      </c>
      <c r="H119" s="2" t="s">
        <v>51</v>
      </c>
      <c r="I119" s="2" t="s">
        <v>1455</v>
      </c>
      <c r="J119" s="2" t="s">
        <v>4297</v>
      </c>
      <c r="K119" s="2" t="s">
        <v>3285</v>
      </c>
      <c r="L119" s="3">
        <v>0</v>
      </c>
      <c r="M119" s="3">
        <v>1</v>
      </c>
      <c r="N119" s="3">
        <f t="shared" si="1"/>
        <v>1</v>
      </c>
      <c r="O119" s="3">
        <v>1</v>
      </c>
      <c r="P119" s="3">
        <v>0</v>
      </c>
      <c r="Q119" s="3">
        <v>0</v>
      </c>
      <c r="R119" s="3">
        <v>0</v>
      </c>
      <c r="S119" s="2" t="s">
        <v>45280</v>
      </c>
      <c r="T119" s="2" t="s">
        <v>45281</v>
      </c>
      <c r="U119" s="2" t="s">
        <v>2</v>
      </c>
      <c r="V119" s="2"/>
    </row>
    <row r="120" spans="1:22" ht="24" customHeight="1" x14ac:dyDescent="0.3">
      <c r="A120" s="2" t="s">
        <v>117</v>
      </c>
      <c r="B120" s="11"/>
      <c r="C120" s="11"/>
      <c r="D120" s="2" t="s">
        <v>45282</v>
      </c>
      <c r="E120" s="2" t="s">
        <v>45283</v>
      </c>
      <c r="F120" s="2" t="s">
        <v>45284</v>
      </c>
      <c r="G120" s="2" t="s">
        <v>2</v>
      </c>
      <c r="H120" s="2" t="s">
        <v>51</v>
      </c>
      <c r="I120" s="2" t="s">
        <v>1455</v>
      </c>
      <c r="J120" s="2" t="s">
        <v>37946</v>
      </c>
      <c r="K120" s="2" t="s">
        <v>3285</v>
      </c>
      <c r="L120" s="3">
        <v>3</v>
      </c>
      <c r="M120" s="3">
        <v>1688</v>
      </c>
      <c r="N120" s="3">
        <f t="shared" si="1"/>
        <v>1613</v>
      </c>
      <c r="O120" s="3">
        <v>0</v>
      </c>
      <c r="P120" s="3">
        <v>422</v>
      </c>
      <c r="Q120" s="3">
        <v>1191</v>
      </c>
      <c r="R120" s="3">
        <v>0</v>
      </c>
      <c r="S120" s="2" t="s">
        <v>45285</v>
      </c>
      <c r="T120" s="2" t="s">
        <v>15683</v>
      </c>
      <c r="U120" s="2" t="s">
        <v>2</v>
      </c>
      <c r="V120" s="2"/>
    </row>
    <row r="121" spans="1:22" ht="24" customHeight="1" x14ac:dyDescent="0.3">
      <c r="A121" s="2" t="s">
        <v>120</v>
      </c>
      <c r="B121" s="11"/>
      <c r="C121" s="11"/>
      <c r="D121" s="2" t="s">
        <v>45286</v>
      </c>
      <c r="E121" s="2" t="s">
        <v>45287</v>
      </c>
      <c r="F121" s="2" t="s">
        <v>45288</v>
      </c>
      <c r="G121" s="2" t="s">
        <v>2</v>
      </c>
      <c r="H121" s="2" t="s">
        <v>51</v>
      </c>
      <c r="I121" s="2" t="s">
        <v>1455</v>
      </c>
      <c r="J121" s="2" t="s">
        <v>3301</v>
      </c>
      <c r="K121" s="2" t="s">
        <v>37616</v>
      </c>
      <c r="L121" s="3">
        <v>8</v>
      </c>
      <c r="M121" s="3">
        <v>0</v>
      </c>
      <c r="N121" s="3">
        <f t="shared" si="1"/>
        <v>0</v>
      </c>
      <c r="O121" s="3">
        <v>0</v>
      </c>
      <c r="P121" s="3">
        <v>0</v>
      </c>
      <c r="Q121" s="3">
        <v>0</v>
      </c>
      <c r="R121" s="3">
        <v>0</v>
      </c>
      <c r="S121" s="2" t="s">
        <v>45289</v>
      </c>
      <c r="T121" s="2" t="s">
        <v>22976</v>
      </c>
      <c r="U121" s="2" t="s">
        <v>2</v>
      </c>
      <c r="V121" s="2"/>
    </row>
    <row r="122" spans="1:22" ht="24" customHeight="1" x14ac:dyDescent="0.3">
      <c r="A122" s="2" t="s">
        <v>494</v>
      </c>
      <c r="B122" s="11"/>
      <c r="C122" s="11" t="s">
        <v>820</v>
      </c>
      <c r="D122" s="2" t="s">
        <v>45290</v>
      </c>
      <c r="E122" s="2" t="s">
        <v>45291</v>
      </c>
      <c r="F122" s="2" t="s">
        <v>45292</v>
      </c>
      <c r="G122" s="2" t="s">
        <v>2</v>
      </c>
      <c r="H122" s="2" t="s">
        <v>25</v>
      </c>
      <c r="I122" s="2" t="s">
        <v>2</v>
      </c>
      <c r="J122" s="2" t="s">
        <v>45293</v>
      </c>
      <c r="K122" s="2" t="s">
        <v>3229</v>
      </c>
      <c r="L122" s="3">
        <v>35</v>
      </c>
      <c r="M122" s="3">
        <v>2624</v>
      </c>
      <c r="N122" s="3">
        <f t="shared" si="1"/>
        <v>124</v>
      </c>
      <c r="O122" s="3">
        <v>0</v>
      </c>
      <c r="P122" s="3">
        <v>0</v>
      </c>
      <c r="Q122" s="3">
        <v>0</v>
      </c>
      <c r="R122" s="3">
        <v>124</v>
      </c>
      <c r="S122" s="2" t="s">
        <v>45294</v>
      </c>
      <c r="T122" s="2" t="s">
        <v>6499</v>
      </c>
      <c r="U122" s="2" t="s">
        <v>2</v>
      </c>
      <c r="V122" s="2"/>
    </row>
    <row r="123" spans="1:22" ht="24" customHeight="1" x14ac:dyDescent="0.3">
      <c r="A123" s="2" t="s">
        <v>3953</v>
      </c>
      <c r="B123" s="11"/>
      <c r="C123" s="11" t="s">
        <v>93</v>
      </c>
      <c r="D123" s="2" t="s">
        <v>37659</v>
      </c>
      <c r="E123" s="2" t="s">
        <v>4567</v>
      </c>
      <c r="F123" s="2" t="s">
        <v>45295</v>
      </c>
      <c r="G123" s="2" t="s">
        <v>2</v>
      </c>
      <c r="H123" s="2" t="s">
        <v>25</v>
      </c>
      <c r="I123" s="2" t="s">
        <v>26</v>
      </c>
      <c r="J123" s="2" t="s">
        <v>45296</v>
      </c>
      <c r="K123" s="2" t="s">
        <v>3229</v>
      </c>
      <c r="L123" s="3">
        <v>12</v>
      </c>
      <c r="M123" s="3">
        <v>1687</v>
      </c>
      <c r="N123" s="3">
        <f t="shared" si="1"/>
        <v>0</v>
      </c>
      <c r="O123" s="3">
        <v>0</v>
      </c>
      <c r="P123" s="3">
        <v>0</v>
      </c>
      <c r="Q123" s="3">
        <v>0</v>
      </c>
      <c r="R123" s="3">
        <v>0</v>
      </c>
      <c r="S123" s="2" t="s">
        <v>2</v>
      </c>
      <c r="T123" s="2" t="s">
        <v>21694</v>
      </c>
      <c r="U123" s="2" t="s">
        <v>2</v>
      </c>
      <c r="V123" s="2"/>
    </row>
    <row r="124" spans="1:22" ht="24" customHeight="1" x14ac:dyDescent="0.3">
      <c r="A124" s="2" t="s">
        <v>3959</v>
      </c>
      <c r="B124" s="11"/>
      <c r="C124" s="11"/>
      <c r="D124" s="2" t="s">
        <v>9278</v>
      </c>
      <c r="E124" s="2" t="s">
        <v>37664</v>
      </c>
      <c r="F124" s="2" t="s">
        <v>45297</v>
      </c>
      <c r="G124" s="2" t="s">
        <v>2</v>
      </c>
      <c r="H124" s="2" t="s">
        <v>25</v>
      </c>
      <c r="I124" s="2" t="s">
        <v>26</v>
      </c>
      <c r="J124" s="2" t="s">
        <v>45298</v>
      </c>
      <c r="K124" s="2" t="s">
        <v>3229</v>
      </c>
      <c r="L124" s="3">
        <v>10</v>
      </c>
      <c r="M124" s="3">
        <v>222</v>
      </c>
      <c r="N124" s="3">
        <f t="shared" si="1"/>
        <v>0</v>
      </c>
      <c r="O124" s="3">
        <v>0</v>
      </c>
      <c r="P124" s="3">
        <v>0</v>
      </c>
      <c r="Q124" s="3">
        <v>0</v>
      </c>
      <c r="R124" s="3">
        <v>0</v>
      </c>
      <c r="S124" s="2" t="s">
        <v>9282</v>
      </c>
      <c r="T124" s="2" t="s">
        <v>9694</v>
      </c>
      <c r="U124" s="2" t="s">
        <v>2</v>
      </c>
      <c r="V124" s="2"/>
    </row>
    <row r="125" spans="1:22" ht="24" customHeight="1" x14ac:dyDescent="0.3">
      <c r="A125" s="2" t="s">
        <v>3965</v>
      </c>
      <c r="B125" s="11"/>
      <c r="C125" s="11"/>
      <c r="D125" s="2" t="s">
        <v>10858</v>
      </c>
      <c r="E125" s="2" t="s">
        <v>24389</v>
      </c>
      <c r="F125" s="2" t="s">
        <v>45299</v>
      </c>
      <c r="G125" s="2" t="s">
        <v>2</v>
      </c>
      <c r="H125" s="2" t="s">
        <v>25</v>
      </c>
      <c r="I125" s="2" t="s">
        <v>26</v>
      </c>
      <c r="J125" s="2" t="s">
        <v>45300</v>
      </c>
      <c r="K125" s="2" t="s">
        <v>3229</v>
      </c>
      <c r="L125" s="3">
        <v>40</v>
      </c>
      <c r="M125" s="3">
        <v>3450</v>
      </c>
      <c r="N125" s="3">
        <f t="shared" si="1"/>
        <v>0</v>
      </c>
      <c r="O125" s="3">
        <v>0</v>
      </c>
      <c r="P125" s="3">
        <v>0</v>
      </c>
      <c r="Q125" s="3">
        <v>0</v>
      </c>
      <c r="R125" s="3">
        <v>0</v>
      </c>
      <c r="S125" s="2" t="s">
        <v>45301</v>
      </c>
      <c r="T125" s="2" t="s">
        <v>3013</v>
      </c>
      <c r="U125" s="2" t="s">
        <v>2</v>
      </c>
      <c r="V125" s="2"/>
    </row>
    <row r="126" spans="1:22" ht="24" customHeight="1" x14ac:dyDescent="0.3">
      <c r="A126" s="2" t="s">
        <v>3972</v>
      </c>
      <c r="B126" s="11"/>
      <c r="C126" s="11"/>
      <c r="D126" s="2" t="s">
        <v>45302</v>
      </c>
      <c r="E126" s="2" t="s">
        <v>45303</v>
      </c>
      <c r="F126" s="2" t="s">
        <v>45304</v>
      </c>
      <c r="G126" s="2" t="s">
        <v>2</v>
      </c>
      <c r="H126" s="2" t="s">
        <v>25</v>
      </c>
      <c r="I126" s="2" t="s">
        <v>26</v>
      </c>
      <c r="J126" s="2" t="s">
        <v>45305</v>
      </c>
      <c r="K126" s="2" t="s">
        <v>3229</v>
      </c>
      <c r="L126" s="3">
        <v>30</v>
      </c>
      <c r="M126" s="3">
        <v>3270</v>
      </c>
      <c r="N126" s="3">
        <f t="shared" si="1"/>
        <v>0</v>
      </c>
      <c r="O126" s="3">
        <v>0</v>
      </c>
      <c r="P126" s="3">
        <v>0</v>
      </c>
      <c r="Q126" s="3">
        <v>0</v>
      </c>
      <c r="R126" s="3">
        <v>0</v>
      </c>
      <c r="S126" s="2" t="s">
        <v>45306</v>
      </c>
      <c r="T126" s="2" t="s">
        <v>16939</v>
      </c>
      <c r="U126" s="2" t="s">
        <v>2</v>
      </c>
      <c r="V126" s="2"/>
    </row>
    <row r="127" spans="1:22" ht="24" customHeight="1" x14ac:dyDescent="0.3">
      <c r="A127" s="2" t="s">
        <v>3978</v>
      </c>
      <c r="B127" s="11"/>
      <c r="C127" s="11"/>
      <c r="D127" s="2" t="s">
        <v>37674</v>
      </c>
      <c r="E127" s="2" t="s">
        <v>5270</v>
      </c>
      <c r="F127" s="2" t="s">
        <v>45307</v>
      </c>
      <c r="G127" s="2" t="s">
        <v>2</v>
      </c>
      <c r="H127" s="2" t="s">
        <v>25</v>
      </c>
      <c r="I127" s="2" t="s">
        <v>26</v>
      </c>
      <c r="J127" s="2" t="s">
        <v>45308</v>
      </c>
      <c r="K127" s="2" t="s">
        <v>3229</v>
      </c>
      <c r="L127" s="3">
        <v>16</v>
      </c>
      <c r="M127" s="3">
        <v>0</v>
      </c>
      <c r="N127" s="3">
        <f t="shared" si="1"/>
        <v>0</v>
      </c>
      <c r="O127" s="3">
        <v>0</v>
      </c>
      <c r="P127" s="3">
        <v>0</v>
      </c>
      <c r="Q127" s="3">
        <v>0</v>
      </c>
      <c r="R127" s="3">
        <v>0</v>
      </c>
      <c r="S127" s="2" t="s">
        <v>45309</v>
      </c>
      <c r="T127" s="2" t="s">
        <v>6842</v>
      </c>
      <c r="U127" s="2" t="s">
        <v>2</v>
      </c>
      <c r="V127" s="2"/>
    </row>
    <row r="128" spans="1:22" ht="24" customHeight="1" x14ac:dyDescent="0.3">
      <c r="A128" s="2" t="s">
        <v>3983</v>
      </c>
      <c r="B128" s="11"/>
      <c r="C128" s="11"/>
      <c r="D128" s="2" t="s">
        <v>45310</v>
      </c>
      <c r="E128" s="2" t="s">
        <v>45311</v>
      </c>
      <c r="F128" s="2" t="s">
        <v>45312</v>
      </c>
      <c r="G128" s="2" t="s">
        <v>2</v>
      </c>
      <c r="H128" s="2" t="s">
        <v>25</v>
      </c>
      <c r="I128" s="2" t="s">
        <v>26</v>
      </c>
      <c r="J128" s="2" t="s">
        <v>45313</v>
      </c>
      <c r="K128" s="2" t="s">
        <v>3229</v>
      </c>
      <c r="L128" s="3">
        <v>180</v>
      </c>
      <c r="M128" s="3">
        <v>37688</v>
      </c>
      <c r="N128" s="3">
        <f t="shared" si="1"/>
        <v>8</v>
      </c>
      <c r="O128" s="3">
        <v>8</v>
      </c>
      <c r="P128" s="3">
        <v>0</v>
      </c>
      <c r="Q128" s="3">
        <v>0</v>
      </c>
      <c r="R128" s="3">
        <v>0</v>
      </c>
      <c r="S128" s="2" t="s">
        <v>2</v>
      </c>
      <c r="T128" s="2" t="s">
        <v>9919</v>
      </c>
      <c r="U128" s="2" t="s">
        <v>2</v>
      </c>
      <c r="V128" s="2"/>
    </row>
    <row r="129" spans="1:22" ht="24" customHeight="1" x14ac:dyDescent="0.3">
      <c r="A129" s="2" t="s">
        <v>3989</v>
      </c>
      <c r="B129" s="11"/>
      <c r="C129" s="11"/>
      <c r="D129" s="2" t="s">
        <v>9515</v>
      </c>
      <c r="E129" s="2" t="s">
        <v>1983</v>
      </c>
      <c r="F129" s="2" t="s">
        <v>45314</v>
      </c>
      <c r="G129" s="2" t="s">
        <v>2</v>
      </c>
      <c r="H129" s="2" t="s">
        <v>25</v>
      </c>
      <c r="I129" s="2" t="s">
        <v>26</v>
      </c>
      <c r="J129" s="2" t="s">
        <v>45315</v>
      </c>
      <c r="K129" s="2" t="s">
        <v>3229</v>
      </c>
      <c r="L129" s="3">
        <v>90</v>
      </c>
      <c r="M129" s="3">
        <v>2538</v>
      </c>
      <c r="N129" s="3">
        <f t="shared" si="1"/>
        <v>2817</v>
      </c>
      <c r="O129" s="3">
        <v>54</v>
      </c>
      <c r="P129" s="3">
        <v>0</v>
      </c>
      <c r="Q129" s="3">
        <v>2763</v>
      </c>
      <c r="R129" s="3">
        <v>0</v>
      </c>
      <c r="S129" s="2" t="s">
        <v>9519</v>
      </c>
      <c r="T129" s="2" t="s">
        <v>8200</v>
      </c>
      <c r="U129" s="2" t="s">
        <v>2</v>
      </c>
      <c r="V129" s="2"/>
    </row>
    <row r="130" spans="1:22" ht="24" customHeight="1" x14ac:dyDescent="0.3">
      <c r="A130" s="2" t="s">
        <v>3992</v>
      </c>
      <c r="B130" s="11"/>
      <c r="C130" s="11"/>
      <c r="D130" s="2" t="s">
        <v>9328</v>
      </c>
      <c r="E130" s="2" t="s">
        <v>9329</v>
      </c>
      <c r="F130" s="2" t="s">
        <v>45316</v>
      </c>
      <c r="G130" s="2" t="s">
        <v>2</v>
      </c>
      <c r="H130" s="2" t="s">
        <v>25</v>
      </c>
      <c r="I130" s="2" t="s">
        <v>26</v>
      </c>
      <c r="J130" s="2" t="s">
        <v>45317</v>
      </c>
      <c r="K130" s="2" t="s">
        <v>3229</v>
      </c>
      <c r="L130" s="3">
        <v>96</v>
      </c>
      <c r="M130" s="3">
        <v>7234</v>
      </c>
      <c r="N130" s="3">
        <f t="shared" si="1"/>
        <v>887</v>
      </c>
      <c r="O130" s="3">
        <v>620</v>
      </c>
      <c r="P130" s="3">
        <v>0</v>
      </c>
      <c r="Q130" s="3">
        <v>267</v>
      </c>
      <c r="R130" s="3">
        <v>0</v>
      </c>
      <c r="S130" s="2" t="s">
        <v>9332</v>
      </c>
      <c r="T130" s="2" t="s">
        <v>37686</v>
      </c>
      <c r="U130" s="2" t="s">
        <v>2</v>
      </c>
      <c r="V130" s="2"/>
    </row>
    <row r="131" spans="1:22" ht="24" customHeight="1" x14ac:dyDescent="0.3">
      <c r="A131" s="2" t="s">
        <v>3998</v>
      </c>
      <c r="B131" s="11"/>
      <c r="C131" s="11"/>
      <c r="D131" s="2" t="s">
        <v>45318</v>
      </c>
      <c r="E131" s="2" t="s">
        <v>45319</v>
      </c>
      <c r="F131" s="2" t="s">
        <v>45320</v>
      </c>
      <c r="G131" s="2" t="s">
        <v>2</v>
      </c>
      <c r="H131" s="2" t="s">
        <v>25</v>
      </c>
      <c r="I131" s="2" t="s">
        <v>26</v>
      </c>
      <c r="J131" s="2" t="s">
        <v>45321</v>
      </c>
      <c r="K131" s="2" t="s">
        <v>3229</v>
      </c>
      <c r="L131" s="3">
        <v>150</v>
      </c>
      <c r="M131" s="3">
        <v>52852</v>
      </c>
      <c r="N131" s="3">
        <f t="shared" si="1"/>
        <v>0</v>
      </c>
      <c r="O131" s="3">
        <v>0</v>
      </c>
      <c r="P131" s="3">
        <v>0</v>
      </c>
      <c r="Q131" s="3">
        <v>0</v>
      </c>
      <c r="R131" s="3">
        <v>0</v>
      </c>
      <c r="S131" s="2" t="s">
        <v>45322</v>
      </c>
      <c r="T131" s="2" t="s">
        <v>6512</v>
      </c>
      <c r="U131" s="2" t="s">
        <v>2</v>
      </c>
      <c r="V131" s="2"/>
    </row>
    <row r="132" spans="1:22" ht="24" customHeight="1" x14ac:dyDescent="0.3">
      <c r="A132" s="2" t="s">
        <v>4003</v>
      </c>
      <c r="B132" s="11"/>
      <c r="C132" s="11"/>
      <c r="D132" s="2" t="s">
        <v>9334</v>
      </c>
      <c r="E132" s="2" t="s">
        <v>9335</v>
      </c>
      <c r="F132" s="2" t="s">
        <v>45323</v>
      </c>
      <c r="G132" s="2" t="s">
        <v>2</v>
      </c>
      <c r="H132" s="2" t="s">
        <v>25</v>
      </c>
      <c r="I132" s="2" t="s">
        <v>26</v>
      </c>
      <c r="J132" s="2" t="s">
        <v>45324</v>
      </c>
      <c r="K132" s="2" t="s">
        <v>3229</v>
      </c>
      <c r="L132" s="3">
        <v>24</v>
      </c>
      <c r="M132" s="3">
        <v>232</v>
      </c>
      <c r="N132" s="3">
        <f t="shared" si="1"/>
        <v>0</v>
      </c>
      <c r="O132" s="3">
        <v>0</v>
      </c>
      <c r="P132" s="3">
        <v>0</v>
      </c>
      <c r="Q132" s="3">
        <v>0</v>
      </c>
      <c r="R132" s="3">
        <v>0</v>
      </c>
      <c r="S132" s="2" t="s">
        <v>9338</v>
      </c>
      <c r="T132" s="2" t="s">
        <v>15497</v>
      </c>
      <c r="U132" s="2" t="s">
        <v>2</v>
      </c>
      <c r="V132" s="2"/>
    </row>
    <row r="133" spans="1:22" ht="24" customHeight="1" x14ac:dyDescent="0.3">
      <c r="A133" s="2" t="s">
        <v>4007</v>
      </c>
      <c r="B133" s="11"/>
      <c r="C133" s="11"/>
      <c r="D133" s="2" t="s">
        <v>45325</v>
      </c>
      <c r="E133" s="2" t="s">
        <v>13937</v>
      </c>
      <c r="F133" s="2" t="s">
        <v>45326</v>
      </c>
      <c r="G133" s="2" t="s">
        <v>2</v>
      </c>
      <c r="H133" s="2" t="s">
        <v>25</v>
      </c>
      <c r="I133" s="2" t="s">
        <v>26</v>
      </c>
      <c r="J133" s="2" t="s">
        <v>45327</v>
      </c>
      <c r="K133" s="2" t="s">
        <v>3229</v>
      </c>
      <c r="L133" s="3">
        <v>96</v>
      </c>
      <c r="M133" s="3">
        <v>4199</v>
      </c>
      <c r="N133" s="3">
        <f t="shared" si="1"/>
        <v>0</v>
      </c>
      <c r="O133" s="3">
        <v>0</v>
      </c>
      <c r="P133" s="3">
        <v>0</v>
      </c>
      <c r="Q133" s="3">
        <v>0</v>
      </c>
      <c r="R133" s="3">
        <v>0</v>
      </c>
      <c r="S133" s="2" t="s">
        <v>45328</v>
      </c>
      <c r="T133" s="2" t="s">
        <v>20664</v>
      </c>
      <c r="U133" s="2" t="s">
        <v>2</v>
      </c>
      <c r="V133" s="2"/>
    </row>
    <row r="134" spans="1:22" ht="24" customHeight="1" x14ac:dyDescent="0.3">
      <c r="A134" s="2" t="s">
        <v>4287</v>
      </c>
      <c r="B134" s="11"/>
      <c r="C134" s="11"/>
      <c r="D134" s="2" t="s">
        <v>45329</v>
      </c>
      <c r="E134" s="2" t="s">
        <v>45330</v>
      </c>
      <c r="F134" s="2" t="s">
        <v>45331</v>
      </c>
      <c r="G134" s="2" t="s">
        <v>2</v>
      </c>
      <c r="H134" s="2" t="s">
        <v>25</v>
      </c>
      <c r="I134" s="2" t="s">
        <v>26</v>
      </c>
      <c r="J134" s="2" t="s">
        <v>45332</v>
      </c>
      <c r="K134" s="2" t="s">
        <v>45333</v>
      </c>
      <c r="L134" s="3">
        <v>20</v>
      </c>
      <c r="M134" s="3">
        <v>0</v>
      </c>
      <c r="N134" s="3">
        <f t="shared" ref="N134:N197" si="2">SUM(O134:R134)</f>
        <v>0</v>
      </c>
      <c r="O134" s="3">
        <v>0</v>
      </c>
      <c r="P134" s="3">
        <v>0</v>
      </c>
      <c r="Q134" s="3">
        <v>0</v>
      </c>
      <c r="R134" s="3">
        <v>0</v>
      </c>
      <c r="S134" s="2" t="s">
        <v>45334</v>
      </c>
      <c r="T134" s="2" t="s">
        <v>924</v>
      </c>
      <c r="U134" s="2" t="s">
        <v>2</v>
      </c>
      <c r="V134" s="2"/>
    </row>
    <row r="135" spans="1:22" ht="24" customHeight="1" x14ac:dyDescent="0.3">
      <c r="A135" s="2" t="s">
        <v>4292</v>
      </c>
      <c r="B135" s="11"/>
      <c r="C135" s="11"/>
      <c r="D135" s="2" t="s">
        <v>45335</v>
      </c>
      <c r="E135" s="2" t="s">
        <v>45336</v>
      </c>
      <c r="F135" s="2" t="s">
        <v>45337</v>
      </c>
      <c r="G135" s="2" t="s">
        <v>2</v>
      </c>
      <c r="H135" s="2" t="s">
        <v>25</v>
      </c>
      <c r="I135" s="2" t="s">
        <v>26</v>
      </c>
      <c r="J135" s="2" t="s">
        <v>45338</v>
      </c>
      <c r="K135" s="2" t="s">
        <v>3229</v>
      </c>
      <c r="L135" s="3">
        <v>10</v>
      </c>
      <c r="M135" s="3">
        <v>2756</v>
      </c>
      <c r="N135" s="3">
        <f t="shared" si="2"/>
        <v>0</v>
      </c>
      <c r="O135" s="3">
        <v>0</v>
      </c>
      <c r="P135" s="3">
        <v>0</v>
      </c>
      <c r="Q135" s="3">
        <v>0</v>
      </c>
      <c r="R135" s="3">
        <v>0</v>
      </c>
      <c r="S135" s="2" t="s">
        <v>35277</v>
      </c>
      <c r="T135" s="2" t="s">
        <v>9869</v>
      </c>
      <c r="U135" s="2" t="s">
        <v>2</v>
      </c>
      <c r="V135" s="2"/>
    </row>
    <row r="136" spans="1:22" ht="24" customHeight="1" x14ac:dyDescent="0.3">
      <c r="A136" s="2" t="s">
        <v>4295</v>
      </c>
      <c r="B136" s="11"/>
      <c r="C136" s="11"/>
      <c r="D136" s="2" t="s">
        <v>45339</v>
      </c>
      <c r="E136" s="2" t="s">
        <v>45340</v>
      </c>
      <c r="F136" s="2" t="s">
        <v>45341</v>
      </c>
      <c r="G136" s="2" t="s">
        <v>2</v>
      </c>
      <c r="H136" s="2" t="s">
        <v>25</v>
      </c>
      <c r="I136" s="2" t="s">
        <v>26</v>
      </c>
      <c r="J136" s="2" t="s">
        <v>45342</v>
      </c>
      <c r="K136" s="2" t="s">
        <v>3229</v>
      </c>
      <c r="L136" s="3">
        <v>40</v>
      </c>
      <c r="M136" s="3">
        <v>30</v>
      </c>
      <c r="N136" s="3">
        <f t="shared" si="2"/>
        <v>0</v>
      </c>
      <c r="O136" s="3">
        <v>0</v>
      </c>
      <c r="P136" s="3">
        <v>0</v>
      </c>
      <c r="Q136" s="3">
        <v>0</v>
      </c>
      <c r="R136" s="3">
        <v>0</v>
      </c>
      <c r="S136" s="2" t="s">
        <v>2</v>
      </c>
      <c r="T136" s="2" t="s">
        <v>1604</v>
      </c>
      <c r="U136" s="2" t="s">
        <v>2</v>
      </c>
      <c r="V136" s="2"/>
    </row>
    <row r="137" spans="1:22" ht="24" customHeight="1" x14ac:dyDescent="0.3">
      <c r="A137" s="2" t="s">
        <v>4298</v>
      </c>
      <c r="B137" s="11"/>
      <c r="C137" s="11"/>
      <c r="D137" s="2" t="s">
        <v>45343</v>
      </c>
      <c r="E137" s="2" t="s">
        <v>10052</v>
      </c>
      <c r="F137" s="2" t="s">
        <v>45344</v>
      </c>
      <c r="G137" s="2" t="s">
        <v>2</v>
      </c>
      <c r="H137" s="2" t="s">
        <v>25</v>
      </c>
      <c r="I137" s="2" t="s">
        <v>26</v>
      </c>
      <c r="J137" s="2" t="s">
        <v>45345</v>
      </c>
      <c r="K137" s="2" t="s">
        <v>3229</v>
      </c>
      <c r="L137" s="3">
        <v>200</v>
      </c>
      <c r="M137" s="3">
        <v>649</v>
      </c>
      <c r="N137" s="3">
        <f t="shared" si="2"/>
        <v>0</v>
      </c>
      <c r="O137" s="3">
        <v>0</v>
      </c>
      <c r="P137" s="3">
        <v>0</v>
      </c>
      <c r="Q137" s="3">
        <v>0</v>
      </c>
      <c r="R137" s="3">
        <v>0</v>
      </c>
      <c r="S137" s="2" t="s">
        <v>45346</v>
      </c>
      <c r="T137" s="2" t="s">
        <v>13871</v>
      </c>
      <c r="U137" s="2" t="s">
        <v>2</v>
      </c>
      <c r="V137" s="2"/>
    </row>
    <row r="138" spans="1:22" ht="24" customHeight="1" x14ac:dyDescent="0.3">
      <c r="A138" s="2" t="s">
        <v>4301</v>
      </c>
      <c r="B138" s="11"/>
      <c r="C138" s="11"/>
      <c r="D138" s="2" t="s">
        <v>45347</v>
      </c>
      <c r="E138" s="2" t="s">
        <v>15666</v>
      </c>
      <c r="F138" s="2" t="s">
        <v>45348</v>
      </c>
      <c r="G138" s="2" t="s">
        <v>2</v>
      </c>
      <c r="H138" s="2" t="s">
        <v>25</v>
      </c>
      <c r="I138" s="2" t="s">
        <v>26</v>
      </c>
      <c r="J138" s="2" t="s">
        <v>45349</v>
      </c>
      <c r="K138" s="2" t="s">
        <v>3229</v>
      </c>
      <c r="L138" s="3">
        <v>200</v>
      </c>
      <c r="M138" s="3">
        <v>1391</v>
      </c>
      <c r="N138" s="3">
        <f t="shared" si="2"/>
        <v>14</v>
      </c>
      <c r="O138" s="3">
        <v>0</v>
      </c>
      <c r="P138" s="3">
        <v>0</v>
      </c>
      <c r="Q138" s="3">
        <v>0</v>
      </c>
      <c r="R138" s="3">
        <v>14</v>
      </c>
      <c r="S138" s="2" t="s">
        <v>45350</v>
      </c>
      <c r="T138" s="2" t="s">
        <v>5090</v>
      </c>
      <c r="U138" s="2" t="s">
        <v>2</v>
      </c>
      <c r="V138" s="2"/>
    </row>
    <row r="139" spans="1:22" ht="24" customHeight="1" x14ac:dyDescent="0.3">
      <c r="A139" s="2" t="s">
        <v>4305</v>
      </c>
      <c r="B139" s="11"/>
      <c r="C139" s="11"/>
      <c r="D139" s="2" t="s">
        <v>45351</v>
      </c>
      <c r="E139" s="2" t="s">
        <v>20636</v>
      </c>
      <c r="F139" s="2" t="s">
        <v>45352</v>
      </c>
      <c r="G139" s="2" t="s">
        <v>2</v>
      </c>
      <c r="H139" s="2" t="s">
        <v>25</v>
      </c>
      <c r="I139" s="2" t="s">
        <v>26</v>
      </c>
      <c r="J139" s="2" t="s">
        <v>45353</v>
      </c>
      <c r="K139" s="2" t="s">
        <v>3229</v>
      </c>
      <c r="L139" s="3">
        <v>48</v>
      </c>
      <c r="M139" s="3">
        <v>0</v>
      </c>
      <c r="N139" s="3">
        <f t="shared" si="2"/>
        <v>0</v>
      </c>
      <c r="O139" s="3">
        <v>0</v>
      </c>
      <c r="P139" s="3">
        <v>0</v>
      </c>
      <c r="Q139" s="3">
        <v>0</v>
      </c>
      <c r="R139" s="3">
        <v>0</v>
      </c>
      <c r="S139" s="2" t="s">
        <v>45354</v>
      </c>
      <c r="T139" s="2" t="s">
        <v>6268</v>
      </c>
      <c r="U139" s="2" t="s">
        <v>2</v>
      </c>
      <c r="V139" s="2"/>
    </row>
    <row r="140" spans="1:22" ht="24" customHeight="1" x14ac:dyDescent="0.3">
      <c r="A140" s="2" t="s">
        <v>4311</v>
      </c>
      <c r="B140" s="11"/>
      <c r="C140" s="11"/>
      <c r="D140" s="2" t="s">
        <v>45355</v>
      </c>
      <c r="E140" s="2" t="s">
        <v>45356</v>
      </c>
      <c r="F140" s="2" t="s">
        <v>45357</v>
      </c>
      <c r="G140" s="2" t="s">
        <v>2</v>
      </c>
      <c r="H140" s="2" t="s">
        <v>25</v>
      </c>
      <c r="I140" s="2" t="s">
        <v>26</v>
      </c>
      <c r="J140" s="2" t="s">
        <v>45358</v>
      </c>
      <c r="K140" s="2" t="s">
        <v>3229</v>
      </c>
      <c r="L140" s="3">
        <v>200</v>
      </c>
      <c r="M140" s="3">
        <v>22636</v>
      </c>
      <c r="N140" s="3">
        <f t="shared" si="2"/>
        <v>0</v>
      </c>
      <c r="O140" s="3">
        <v>0</v>
      </c>
      <c r="P140" s="3">
        <v>0</v>
      </c>
      <c r="Q140" s="3">
        <v>0</v>
      </c>
      <c r="R140" s="3">
        <v>0</v>
      </c>
      <c r="S140" s="2" t="s">
        <v>45359</v>
      </c>
      <c r="T140" s="2" t="s">
        <v>15267</v>
      </c>
      <c r="U140" s="2" t="s">
        <v>2</v>
      </c>
      <c r="V140" s="2"/>
    </row>
    <row r="141" spans="1:22" ht="24" customHeight="1" x14ac:dyDescent="0.3">
      <c r="A141" s="2" t="s">
        <v>5357</v>
      </c>
      <c r="B141" s="11"/>
      <c r="C141" s="11"/>
      <c r="D141" s="2" t="s">
        <v>45360</v>
      </c>
      <c r="E141" s="2" t="s">
        <v>45361</v>
      </c>
      <c r="F141" s="2" t="s">
        <v>45362</v>
      </c>
      <c r="G141" s="2" t="s">
        <v>2</v>
      </c>
      <c r="H141" s="2" t="s">
        <v>25</v>
      </c>
      <c r="I141" s="2" t="s">
        <v>26</v>
      </c>
      <c r="J141" s="2" t="s">
        <v>45363</v>
      </c>
      <c r="K141" s="2" t="s">
        <v>3229</v>
      </c>
      <c r="L141" s="3">
        <v>200</v>
      </c>
      <c r="M141" s="3">
        <v>99067</v>
      </c>
      <c r="N141" s="3">
        <f t="shared" si="2"/>
        <v>1117</v>
      </c>
      <c r="O141" s="3">
        <v>1117</v>
      </c>
      <c r="P141" s="3">
        <v>0</v>
      </c>
      <c r="Q141" s="3">
        <v>0</v>
      </c>
      <c r="R141" s="3">
        <v>0</v>
      </c>
      <c r="S141" s="2" t="s">
        <v>45364</v>
      </c>
      <c r="T141" s="2" t="s">
        <v>4430</v>
      </c>
      <c r="U141" s="2" t="s">
        <v>6257</v>
      </c>
      <c r="V141" s="2"/>
    </row>
    <row r="142" spans="1:22" ht="24" customHeight="1" x14ac:dyDescent="0.3">
      <c r="A142" s="2" t="s">
        <v>5363</v>
      </c>
      <c r="B142" s="11"/>
      <c r="C142" s="11"/>
      <c r="D142" s="2" t="s">
        <v>45365</v>
      </c>
      <c r="E142" s="2" t="s">
        <v>45366</v>
      </c>
      <c r="F142" s="2" t="s">
        <v>45367</v>
      </c>
      <c r="G142" s="2" t="s">
        <v>2</v>
      </c>
      <c r="H142" s="2" t="s">
        <v>25</v>
      </c>
      <c r="I142" s="2" t="s">
        <v>26</v>
      </c>
      <c r="J142" s="2" t="s">
        <v>45368</v>
      </c>
      <c r="K142" s="2" t="s">
        <v>3229</v>
      </c>
      <c r="L142" s="3">
        <v>120</v>
      </c>
      <c r="M142" s="3">
        <v>28555</v>
      </c>
      <c r="N142" s="3">
        <f t="shared" si="2"/>
        <v>29</v>
      </c>
      <c r="O142" s="3">
        <v>29</v>
      </c>
      <c r="P142" s="3">
        <v>0</v>
      </c>
      <c r="Q142" s="3">
        <v>0</v>
      </c>
      <c r="R142" s="3">
        <v>0</v>
      </c>
      <c r="S142" s="2" t="s">
        <v>45369</v>
      </c>
      <c r="T142" s="2" t="s">
        <v>11965</v>
      </c>
      <c r="U142" s="2" t="s">
        <v>4016</v>
      </c>
      <c r="V142" s="2"/>
    </row>
    <row r="143" spans="1:22" ht="24" customHeight="1" x14ac:dyDescent="0.3">
      <c r="A143" s="2" t="s">
        <v>5369</v>
      </c>
      <c r="B143" s="11"/>
      <c r="C143" s="11"/>
      <c r="D143" s="2" t="s">
        <v>45370</v>
      </c>
      <c r="E143" s="2" t="s">
        <v>45371</v>
      </c>
      <c r="F143" s="2" t="s">
        <v>45372</v>
      </c>
      <c r="G143" s="2" t="s">
        <v>2</v>
      </c>
      <c r="H143" s="2" t="s">
        <v>25</v>
      </c>
      <c r="I143" s="2" t="s">
        <v>26</v>
      </c>
      <c r="J143" s="2" t="s">
        <v>45373</v>
      </c>
      <c r="K143" s="2" t="s">
        <v>3229</v>
      </c>
      <c r="L143" s="3">
        <v>400</v>
      </c>
      <c r="M143" s="3">
        <v>55524</v>
      </c>
      <c r="N143" s="3">
        <f t="shared" si="2"/>
        <v>453</v>
      </c>
      <c r="O143" s="3">
        <v>0</v>
      </c>
      <c r="P143" s="3">
        <v>0</v>
      </c>
      <c r="Q143" s="3">
        <v>0</v>
      </c>
      <c r="R143" s="3">
        <v>453</v>
      </c>
      <c r="S143" s="2" t="s">
        <v>45374</v>
      </c>
      <c r="T143" s="2" t="s">
        <v>45375</v>
      </c>
      <c r="U143" s="2" t="s">
        <v>6257</v>
      </c>
      <c r="V143" s="2"/>
    </row>
    <row r="144" spans="1:22" ht="24" customHeight="1" x14ac:dyDescent="0.3">
      <c r="A144" s="2" t="s">
        <v>5375</v>
      </c>
      <c r="B144" s="11"/>
      <c r="C144" s="11"/>
      <c r="D144" s="2" t="s">
        <v>45376</v>
      </c>
      <c r="E144" s="2" t="s">
        <v>45377</v>
      </c>
      <c r="F144" s="2" t="s">
        <v>45378</v>
      </c>
      <c r="G144" s="2" t="s">
        <v>2</v>
      </c>
      <c r="H144" s="2" t="s">
        <v>25</v>
      </c>
      <c r="I144" s="2" t="s">
        <v>26</v>
      </c>
      <c r="J144" s="2" t="s">
        <v>45379</v>
      </c>
      <c r="K144" s="2" t="s">
        <v>3229</v>
      </c>
      <c r="L144" s="3">
        <v>2</v>
      </c>
      <c r="M144" s="3">
        <v>0</v>
      </c>
      <c r="N144" s="3">
        <f t="shared" si="2"/>
        <v>0</v>
      </c>
      <c r="O144" s="3">
        <v>0</v>
      </c>
      <c r="P144" s="3">
        <v>0</v>
      </c>
      <c r="Q144" s="3">
        <v>0</v>
      </c>
      <c r="R144" s="3">
        <v>0</v>
      </c>
      <c r="S144" s="2" t="s">
        <v>45380</v>
      </c>
      <c r="T144" s="2" t="s">
        <v>4605</v>
      </c>
      <c r="U144" s="2" t="s">
        <v>2</v>
      </c>
      <c r="V144" s="2"/>
    </row>
    <row r="145" spans="1:22" ht="24" customHeight="1" x14ac:dyDescent="0.3">
      <c r="A145" s="2" t="s">
        <v>5380</v>
      </c>
      <c r="B145" s="11"/>
      <c r="C145" s="11"/>
      <c r="D145" s="2" t="s">
        <v>45381</v>
      </c>
      <c r="E145" s="2" t="s">
        <v>45382</v>
      </c>
      <c r="F145" s="2" t="s">
        <v>45383</v>
      </c>
      <c r="G145" s="2" t="s">
        <v>2</v>
      </c>
      <c r="H145" s="2" t="s">
        <v>25</v>
      </c>
      <c r="I145" s="2" t="s">
        <v>26</v>
      </c>
      <c r="J145" s="2" t="s">
        <v>45384</v>
      </c>
      <c r="K145" s="2" t="s">
        <v>45385</v>
      </c>
      <c r="L145" s="3">
        <v>96</v>
      </c>
      <c r="M145" s="3">
        <v>1754</v>
      </c>
      <c r="N145" s="3">
        <f t="shared" si="2"/>
        <v>1694</v>
      </c>
      <c r="O145" s="3">
        <v>1694</v>
      </c>
      <c r="P145" s="3">
        <v>0</v>
      </c>
      <c r="Q145" s="3">
        <v>0</v>
      </c>
      <c r="R145" s="3">
        <v>0</v>
      </c>
      <c r="S145" s="2" t="s">
        <v>30543</v>
      </c>
      <c r="T145" s="2" t="s">
        <v>37490</v>
      </c>
      <c r="U145" s="2" t="s">
        <v>2</v>
      </c>
      <c r="V145" s="2"/>
    </row>
    <row r="146" spans="1:22" ht="24" customHeight="1" x14ac:dyDescent="0.3">
      <c r="A146" s="2" t="s">
        <v>5386</v>
      </c>
      <c r="B146" s="11"/>
      <c r="C146" s="11"/>
      <c r="D146" s="2" t="s">
        <v>45386</v>
      </c>
      <c r="E146" s="2" t="s">
        <v>11825</v>
      </c>
      <c r="F146" s="2" t="s">
        <v>45387</v>
      </c>
      <c r="G146" s="2" t="s">
        <v>2</v>
      </c>
      <c r="H146" s="2" t="s">
        <v>25</v>
      </c>
      <c r="I146" s="2" t="s">
        <v>26</v>
      </c>
      <c r="J146" s="2" t="s">
        <v>45388</v>
      </c>
      <c r="K146" s="2" t="s">
        <v>3229</v>
      </c>
      <c r="L146" s="3">
        <v>38</v>
      </c>
      <c r="M146" s="3">
        <v>1261</v>
      </c>
      <c r="N146" s="3">
        <f t="shared" si="2"/>
        <v>0</v>
      </c>
      <c r="O146" s="3">
        <v>0</v>
      </c>
      <c r="P146" s="3">
        <v>0</v>
      </c>
      <c r="Q146" s="3">
        <v>0</v>
      </c>
      <c r="R146" s="3">
        <v>0</v>
      </c>
      <c r="S146" s="2" t="s">
        <v>45389</v>
      </c>
      <c r="T146" s="2" t="s">
        <v>20914</v>
      </c>
      <c r="U146" s="2" t="s">
        <v>12833</v>
      </c>
      <c r="V146" s="2"/>
    </row>
    <row r="147" spans="1:22" ht="24" customHeight="1" x14ac:dyDescent="0.3">
      <c r="A147" s="2" t="s">
        <v>1865</v>
      </c>
      <c r="B147" s="11"/>
      <c r="C147" s="11"/>
      <c r="D147" s="2" t="s">
        <v>2041</v>
      </c>
      <c r="E147" s="2" t="s">
        <v>2042</v>
      </c>
      <c r="F147" s="2" t="s">
        <v>45390</v>
      </c>
      <c r="G147" s="2" t="s">
        <v>2</v>
      </c>
      <c r="H147" s="2" t="s">
        <v>25</v>
      </c>
      <c r="I147" s="2" t="s">
        <v>26</v>
      </c>
      <c r="J147" s="2" t="s">
        <v>45391</v>
      </c>
      <c r="K147" s="2" t="s">
        <v>3229</v>
      </c>
      <c r="L147" s="3">
        <v>1</v>
      </c>
      <c r="M147" s="3">
        <v>3</v>
      </c>
      <c r="N147" s="3">
        <f t="shared" si="2"/>
        <v>0</v>
      </c>
      <c r="O147" s="3">
        <v>0</v>
      </c>
      <c r="P147" s="3">
        <v>0</v>
      </c>
      <c r="Q147" s="3">
        <v>0</v>
      </c>
      <c r="R147" s="3">
        <v>0</v>
      </c>
      <c r="S147" s="2" t="s">
        <v>2044</v>
      </c>
      <c r="T147" s="2" t="s">
        <v>2045</v>
      </c>
      <c r="U147" s="2" t="s">
        <v>2</v>
      </c>
      <c r="V147" s="2"/>
    </row>
    <row r="148" spans="1:22" ht="24" customHeight="1" x14ac:dyDescent="0.3">
      <c r="A148" s="2" t="s">
        <v>5395</v>
      </c>
      <c r="B148" s="11"/>
      <c r="C148" s="11"/>
      <c r="D148" s="2" t="s">
        <v>45392</v>
      </c>
      <c r="E148" s="2" t="s">
        <v>45393</v>
      </c>
      <c r="F148" s="2" t="s">
        <v>45394</v>
      </c>
      <c r="G148" s="2" t="s">
        <v>2</v>
      </c>
      <c r="H148" s="2" t="s">
        <v>25</v>
      </c>
      <c r="I148" s="2" t="s">
        <v>26</v>
      </c>
      <c r="J148" s="2" t="s">
        <v>45395</v>
      </c>
      <c r="K148" s="2" t="s">
        <v>3229</v>
      </c>
      <c r="L148" s="3">
        <v>16</v>
      </c>
      <c r="M148" s="3">
        <v>299</v>
      </c>
      <c r="N148" s="3">
        <f t="shared" si="2"/>
        <v>0</v>
      </c>
      <c r="O148" s="3">
        <v>0</v>
      </c>
      <c r="P148" s="3">
        <v>0</v>
      </c>
      <c r="Q148" s="3">
        <v>0</v>
      </c>
      <c r="R148" s="3">
        <v>0</v>
      </c>
      <c r="S148" s="2" t="s">
        <v>2</v>
      </c>
      <c r="T148" s="2" t="s">
        <v>39104</v>
      </c>
      <c r="U148" s="2" t="s">
        <v>42113</v>
      </c>
      <c r="V148" s="2"/>
    </row>
    <row r="149" spans="1:22" ht="24" customHeight="1" x14ac:dyDescent="0.3">
      <c r="A149" s="2" t="s">
        <v>497</v>
      </c>
      <c r="B149" s="11"/>
      <c r="C149" s="11"/>
      <c r="D149" s="2" t="s">
        <v>45396</v>
      </c>
      <c r="E149" s="2" t="s">
        <v>45397</v>
      </c>
      <c r="F149" s="2" t="s">
        <v>45398</v>
      </c>
      <c r="G149" s="2" t="s">
        <v>2</v>
      </c>
      <c r="H149" s="2" t="s">
        <v>25</v>
      </c>
      <c r="I149" s="2" t="s">
        <v>26</v>
      </c>
      <c r="J149" s="2" t="s">
        <v>45399</v>
      </c>
      <c r="K149" s="2" t="s">
        <v>3229</v>
      </c>
      <c r="L149" s="3">
        <v>2</v>
      </c>
      <c r="M149" s="3">
        <v>39</v>
      </c>
      <c r="N149" s="3">
        <f t="shared" si="2"/>
        <v>0</v>
      </c>
      <c r="O149" s="3">
        <v>0</v>
      </c>
      <c r="P149" s="3">
        <v>0</v>
      </c>
      <c r="Q149" s="3">
        <v>0</v>
      </c>
      <c r="R149" s="3">
        <v>0</v>
      </c>
      <c r="S149" s="2" t="s">
        <v>45400</v>
      </c>
      <c r="T149" s="2" t="s">
        <v>39430</v>
      </c>
      <c r="U149" s="2" t="s">
        <v>2</v>
      </c>
      <c r="V149" s="2"/>
    </row>
    <row r="150" spans="1:22" ht="24" customHeight="1" x14ac:dyDescent="0.3">
      <c r="A150" s="2" t="s">
        <v>500</v>
      </c>
      <c r="B150" s="11"/>
      <c r="C150" s="11"/>
      <c r="D150" s="2" t="s">
        <v>9339</v>
      </c>
      <c r="E150" s="2" t="s">
        <v>9340</v>
      </c>
      <c r="F150" s="2" t="s">
        <v>45401</v>
      </c>
      <c r="G150" s="2" t="s">
        <v>2</v>
      </c>
      <c r="H150" s="2" t="s">
        <v>25</v>
      </c>
      <c r="I150" s="2" t="s">
        <v>26</v>
      </c>
      <c r="J150" s="2" t="s">
        <v>45402</v>
      </c>
      <c r="K150" s="2" t="s">
        <v>3229</v>
      </c>
      <c r="L150" s="3">
        <v>360</v>
      </c>
      <c r="M150" s="3">
        <v>111078</v>
      </c>
      <c r="N150" s="3">
        <f t="shared" si="2"/>
        <v>112</v>
      </c>
      <c r="O150" s="3">
        <v>23</v>
      </c>
      <c r="P150" s="3">
        <v>89</v>
      </c>
      <c r="Q150" s="3">
        <v>0</v>
      </c>
      <c r="R150" s="3">
        <v>0</v>
      </c>
      <c r="S150" s="2" t="s">
        <v>9343</v>
      </c>
      <c r="T150" s="2" t="s">
        <v>45403</v>
      </c>
      <c r="U150" s="2" t="s">
        <v>2</v>
      </c>
      <c r="V150" s="2"/>
    </row>
    <row r="151" spans="1:22" ht="24" customHeight="1" x14ac:dyDescent="0.3">
      <c r="A151" s="2" t="s">
        <v>503</v>
      </c>
      <c r="B151" s="11"/>
      <c r="C151" s="11"/>
      <c r="D151" s="2" t="s">
        <v>45404</v>
      </c>
      <c r="E151" s="2" t="s">
        <v>45405</v>
      </c>
      <c r="F151" s="2" t="s">
        <v>45406</v>
      </c>
      <c r="G151" s="2" t="s">
        <v>2</v>
      </c>
      <c r="H151" s="2" t="s">
        <v>25</v>
      </c>
      <c r="I151" s="2" t="s">
        <v>26</v>
      </c>
      <c r="J151" s="2" t="s">
        <v>45407</v>
      </c>
      <c r="K151" s="2" t="s">
        <v>3229</v>
      </c>
      <c r="L151" s="3">
        <v>480</v>
      </c>
      <c r="M151" s="3">
        <v>77976</v>
      </c>
      <c r="N151" s="3">
        <f t="shared" si="2"/>
        <v>2307</v>
      </c>
      <c r="O151" s="3">
        <v>0</v>
      </c>
      <c r="P151" s="3">
        <v>63</v>
      </c>
      <c r="Q151" s="3">
        <v>0</v>
      </c>
      <c r="R151" s="3">
        <v>2244</v>
      </c>
      <c r="S151" s="2" t="s">
        <v>8316</v>
      </c>
      <c r="T151" s="2" t="s">
        <v>45403</v>
      </c>
      <c r="U151" s="2" t="s">
        <v>2</v>
      </c>
      <c r="V151" s="2"/>
    </row>
    <row r="152" spans="1:22" ht="24" customHeight="1" x14ac:dyDescent="0.3">
      <c r="A152" s="2" t="s">
        <v>505</v>
      </c>
      <c r="B152" s="11"/>
      <c r="C152" s="11"/>
      <c r="D152" s="2" t="s">
        <v>45408</v>
      </c>
      <c r="E152" s="2" t="s">
        <v>45409</v>
      </c>
      <c r="F152" s="2" t="s">
        <v>45410</v>
      </c>
      <c r="G152" s="2" t="s">
        <v>2</v>
      </c>
      <c r="H152" s="2" t="s">
        <v>25</v>
      </c>
      <c r="I152" s="2" t="s">
        <v>26</v>
      </c>
      <c r="J152" s="2" t="s">
        <v>45411</v>
      </c>
      <c r="K152" s="2" t="s">
        <v>3229</v>
      </c>
      <c r="L152" s="3">
        <v>17</v>
      </c>
      <c r="M152" s="3">
        <v>338</v>
      </c>
      <c r="N152" s="3">
        <f t="shared" si="2"/>
        <v>275</v>
      </c>
      <c r="O152" s="3">
        <v>275</v>
      </c>
      <c r="P152" s="3">
        <v>0</v>
      </c>
      <c r="Q152" s="3">
        <v>0</v>
      </c>
      <c r="R152" s="3">
        <v>0</v>
      </c>
      <c r="S152" s="2" t="s">
        <v>45412</v>
      </c>
      <c r="T152" s="2" t="s">
        <v>45413</v>
      </c>
      <c r="U152" s="2" t="s">
        <v>2</v>
      </c>
      <c r="V152" s="2"/>
    </row>
    <row r="153" spans="1:22" ht="24" customHeight="1" x14ac:dyDescent="0.3">
      <c r="A153" s="2" t="s">
        <v>508</v>
      </c>
      <c r="B153" s="11"/>
      <c r="C153" s="11"/>
      <c r="D153" s="2" t="s">
        <v>2078</v>
      </c>
      <c r="E153" s="2" t="s">
        <v>2079</v>
      </c>
      <c r="F153" s="2" t="s">
        <v>2080</v>
      </c>
      <c r="G153" s="2" t="s">
        <v>2</v>
      </c>
      <c r="H153" s="2" t="s">
        <v>25</v>
      </c>
      <c r="I153" s="2" t="s">
        <v>26</v>
      </c>
      <c r="J153" s="2" t="s">
        <v>45414</v>
      </c>
      <c r="K153" s="2" t="s">
        <v>3229</v>
      </c>
      <c r="L153" s="3">
        <v>2</v>
      </c>
      <c r="M153" s="3">
        <v>2</v>
      </c>
      <c r="N153" s="3">
        <f t="shared" si="2"/>
        <v>0</v>
      </c>
      <c r="O153" s="3">
        <v>0</v>
      </c>
      <c r="P153" s="3">
        <v>0</v>
      </c>
      <c r="Q153" s="3">
        <v>0</v>
      </c>
      <c r="R153" s="3">
        <v>0</v>
      </c>
      <c r="S153" s="2" t="s">
        <v>2081</v>
      </c>
      <c r="T153" s="2" t="s">
        <v>2082</v>
      </c>
      <c r="U153" s="2" t="s">
        <v>2</v>
      </c>
      <c r="V153" s="2"/>
    </row>
    <row r="154" spans="1:22" ht="24" customHeight="1" x14ac:dyDescent="0.3">
      <c r="A154" s="2" t="s">
        <v>511</v>
      </c>
      <c r="B154" s="11"/>
      <c r="C154" s="11"/>
      <c r="D154" s="2" t="s">
        <v>9361</v>
      </c>
      <c r="E154" s="2" t="s">
        <v>9362</v>
      </c>
      <c r="F154" s="2" t="s">
        <v>45415</v>
      </c>
      <c r="G154" s="2" t="s">
        <v>2</v>
      </c>
      <c r="H154" s="2" t="s">
        <v>25</v>
      </c>
      <c r="I154" s="2" t="s">
        <v>26</v>
      </c>
      <c r="J154" s="2" t="s">
        <v>45416</v>
      </c>
      <c r="K154" s="2" t="s">
        <v>3229</v>
      </c>
      <c r="L154" s="3">
        <v>80</v>
      </c>
      <c r="M154" s="3">
        <v>4119</v>
      </c>
      <c r="N154" s="3">
        <f t="shared" si="2"/>
        <v>0</v>
      </c>
      <c r="O154" s="3">
        <v>0</v>
      </c>
      <c r="P154" s="3">
        <v>0</v>
      </c>
      <c r="Q154" s="3">
        <v>0</v>
      </c>
      <c r="R154" s="3">
        <v>0</v>
      </c>
      <c r="S154" s="2" t="s">
        <v>45417</v>
      </c>
      <c r="T154" s="2" t="s">
        <v>45418</v>
      </c>
      <c r="U154" s="2" t="s">
        <v>2</v>
      </c>
      <c r="V154" s="2"/>
    </row>
    <row r="155" spans="1:22" ht="24" customHeight="1" x14ac:dyDescent="0.3">
      <c r="A155" s="2" t="s">
        <v>513</v>
      </c>
      <c r="B155" s="11"/>
      <c r="C155" s="11"/>
      <c r="D155" s="2" t="s">
        <v>2083</v>
      </c>
      <c r="E155" s="2" t="s">
        <v>2084</v>
      </c>
      <c r="F155" s="2" t="s">
        <v>2085</v>
      </c>
      <c r="G155" s="2" t="s">
        <v>2</v>
      </c>
      <c r="H155" s="2" t="s">
        <v>25</v>
      </c>
      <c r="I155" s="2" t="s">
        <v>26</v>
      </c>
      <c r="J155" s="2" t="s">
        <v>45419</v>
      </c>
      <c r="K155" s="2" t="s">
        <v>3229</v>
      </c>
      <c r="L155" s="3">
        <v>8</v>
      </c>
      <c r="M155" s="3">
        <v>188</v>
      </c>
      <c r="N155" s="3">
        <f t="shared" si="2"/>
        <v>154</v>
      </c>
      <c r="O155" s="3">
        <v>154</v>
      </c>
      <c r="P155" s="3">
        <v>0</v>
      </c>
      <c r="Q155" s="3">
        <v>0</v>
      </c>
      <c r="R155" s="3">
        <v>0</v>
      </c>
      <c r="S155" s="2" t="s">
        <v>2</v>
      </c>
      <c r="T155" s="2" t="s">
        <v>2086</v>
      </c>
      <c r="U155" s="2" t="s">
        <v>2</v>
      </c>
      <c r="V155" s="2"/>
    </row>
    <row r="156" spans="1:22" ht="24" customHeight="1" x14ac:dyDescent="0.3">
      <c r="A156" s="2" t="s">
        <v>516</v>
      </c>
      <c r="B156" s="11"/>
      <c r="C156" s="11"/>
      <c r="D156" s="2" t="s">
        <v>9644</v>
      </c>
      <c r="E156" s="2" t="s">
        <v>45420</v>
      </c>
      <c r="F156" s="2" t="s">
        <v>45421</v>
      </c>
      <c r="G156" s="2" t="s">
        <v>2</v>
      </c>
      <c r="H156" s="2" t="s">
        <v>25</v>
      </c>
      <c r="I156" s="2" t="s">
        <v>26</v>
      </c>
      <c r="J156" s="2" t="s">
        <v>45422</v>
      </c>
      <c r="K156" s="2" t="s">
        <v>3229</v>
      </c>
      <c r="L156" s="3">
        <v>324</v>
      </c>
      <c r="M156" s="3">
        <v>70166</v>
      </c>
      <c r="N156" s="3">
        <f t="shared" si="2"/>
        <v>72</v>
      </c>
      <c r="O156" s="3">
        <v>0</v>
      </c>
      <c r="P156" s="3">
        <v>0</v>
      </c>
      <c r="Q156" s="3">
        <v>72</v>
      </c>
      <c r="R156" s="3">
        <v>0</v>
      </c>
      <c r="S156" s="2" t="s">
        <v>45423</v>
      </c>
      <c r="T156" s="2" t="s">
        <v>43470</v>
      </c>
      <c r="U156" s="2" t="s">
        <v>2</v>
      </c>
      <c r="V156" s="2"/>
    </row>
    <row r="157" spans="1:22" ht="24" customHeight="1" x14ac:dyDescent="0.3">
      <c r="A157" s="2" t="s">
        <v>1002</v>
      </c>
      <c r="B157" s="11"/>
      <c r="C157" s="11"/>
      <c r="D157" s="2" t="s">
        <v>2030</v>
      </c>
      <c r="E157" s="2" t="s">
        <v>2031</v>
      </c>
      <c r="F157" s="2" t="s">
        <v>2032</v>
      </c>
      <c r="G157" s="2" t="s">
        <v>2</v>
      </c>
      <c r="H157" s="2" t="s">
        <v>25</v>
      </c>
      <c r="I157" s="2" t="s">
        <v>26</v>
      </c>
      <c r="J157" s="2" t="s">
        <v>45424</v>
      </c>
      <c r="K157" s="2" t="s">
        <v>3229</v>
      </c>
      <c r="L157" s="3">
        <v>0</v>
      </c>
      <c r="M157" s="3">
        <v>0</v>
      </c>
      <c r="N157" s="3">
        <f t="shared" si="2"/>
        <v>0</v>
      </c>
      <c r="O157" s="3">
        <v>0</v>
      </c>
      <c r="P157" s="3">
        <v>0</v>
      </c>
      <c r="Q157" s="3">
        <v>0</v>
      </c>
      <c r="R157" s="3">
        <v>0</v>
      </c>
      <c r="S157" s="2" t="s">
        <v>2034</v>
      </c>
      <c r="T157" s="2" t="s">
        <v>2035</v>
      </c>
      <c r="U157" s="2" t="s">
        <v>2</v>
      </c>
      <c r="V157" s="2"/>
    </row>
    <row r="158" spans="1:22" ht="24" customHeight="1" x14ac:dyDescent="0.3">
      <c r="A158" s="2" t="s">
        <v>1003</v>
      </c>
      <c r="B158" s="11"/>
      <c r="C158" s="11"/>
      <c r="D158" s="2" t="s">
        <v>2036</v>
      </c>
      <c r="E158" s="2" t="s">
        <v>2037</v>
      </c>
      <c r="F158" s="2" t="s">
        <v>2038</v>
      </c>
      <c r="G158" s="2" t="s">
        <v>2</v>
      </c>
      <c r="H158" s="2" t="s">
        <v>25</v>
      </c>
      <c r="I158" s="2" t="s">
        <v>26</v>
      </c>
      <c r="J158" s="2" t="s">
        <v>45425</v>
      </c>
      <c r="K158" s="2" t="s">
        <v>3229</v>
      </c>
      <c r="L158" s="3">
        <v>2</v>
      </c>
      <c r="M158" s="3">
        <v>93</v>
      </c>
      <c r="N158" s="3">
        <f t="shared" si="2"/>
        <v>0</v>
      </c>
      <c r="O158" s="3">
        <v>0</v>
      </c>
      <c r="P158" s="3">
        <v>0</v>
      </c>
      <c r="Q158" s="3">
        <v>0</v>
      </c>
      <c r="R158" s="3">
        <v>0</v>
      </c>
      <c r="S158" s="2" t="s">
        <v>2039</v>
      </c>
      <c r="T158" s="2" t="s">
        <v>2040</v>
      </c>
      <c r="U158" s="2" t="s">
        <v>2</v>
      </c>
      <c r="V158" s="2"/>
    </row>
    <row r="159" spans="1:22" ht="24" customHeight="1" x14ac:dyDescent="0.3">
      <c r="A159" s="2" t="s">
        <v>1004</v>
      </c>
      <c r="B159" s="11"/>
      <c r="C159" s="11"/>
      <c r="D159" s="2" t="s">
        <v>2046</v>
      </c>
      <c r="E159" s="2" t="s">
        <v>2047</v>
      </c>
      <c r="F159" s="2" t="s">
        <v>2048</v>
      </c>
      <c r="G159" s="2" t="s">
        <v>2</v>
      </c>
      <c r="H159" s="2" t="s">
        <v>25</v>
      </c>
      <c r="I159" s="2" t="s">
        <v>26</v>
      </c>
      <c r="J159" s="2" t="s">
        <v>45425</v>
      </c>
      <c r="K159" s="2" t="s">
        <v>3229</v>
      </c>
      <c r="L159" s="3">
        <v>1</v>
      </c>
      <c r="M159" s="3">
        <v>6</v>
      </c>
      <c r="N159" s="3">
        <f t="shared" si="2"/>
        <v>3</v>
      </c>
      <c r="O159" s="3">
        <v>3</v>
      </c>
      <c r="P159" s="3">
        <v>0</v>
      </c>
      <c r="Q159" s="3">
        <v>0</v>
      </c>
      <c r="R159" s="3">
        <v>0</v>
      </c>
      <c r="S159" s="2" t="s">
        <v>2050</v>
      </c>
      <c r="T159" s="2" t="s">
        <v>2051</v>
      </c>
      <c r="U159" s="2" t="s">
        <v>2</v>
      </c>
      <c r="V159" s="2"/>
    </row>
    <row r="160" spans="1:22" ht="24" customHeight="1" x14ac:dyDescent="0.3">
      <c r="A160" s="2" t="s">
        <v>1009</v>
      </c>
      <c r="B160" s="11"/>
      <c r="C160" s="11"/>
      <c r="D160" s="2" t="s">
        <v>45426</v>
      </c>
      <c r="E160" s="2" t="s">
        <v>45427</v>
      </c>
      <c r="F160" s="2" t="s">
        <v>45428</v>
      </c>
      <c r="G160" s="2" t="s">
        <v>2</v>
      </c>
      <c r="H160" s="2" t="s">
        <v>25</v>
      </c>
      <c r="I160" s="2" t="s">
        <v>26</v>
      </c>
      <c r="J160" s="2" t="s">
        <v>45429</v>
      </c>
      <c r="K160" s="2" t="s">
        <v>3229</v>
      </c>
      <c r="L160" s="3">
        <v>69</v>
      </c>
      <c r="M160" s="3">
        <v>0</v>
      </c>
      <c r="N160" s="3">
        <f t="shared" si="2"/>
        <v>0</v>
      </c>
      <c r="O160" s="3">
        <v>0</v>
      </c>
      <c r="P160" s="3">
        <v>0</v>
      </c>
      <c r="Q160" s="3">
        <v>0</v>
      </c>
      <c r="R160" s="3">
        <v>0</v>
      </c>
      <c r="S160" s="2" t="s">
        <v>45430</v>
      </c>
      <c r="T160" s="2" t="s">
        <v>1213</v>
      </c>
      <c r="U160" s="2" t="s">
        <v>2</v>
      </c>
      <c r="V160" s="2"/>
    </row>
    <row r="161" spans="1:22" ht="24" customHeight="1" x14ac:dyDescent="0.3">
      <c r="A161" s="2" t="s">
        <v>1012</v>
      </c>
      <c r="B161" s="11"/>
      <c r="C161" s="11"/>
      <c r="D161" s="2" t="s">
        <v>45431</v>
      </c>
      <c r="E161" s="2" t="s">
        <v>6901</v>
      </c>
      <c r="F161" s="2" t="s">
        <v>45432</v>
      </c>
      <c r="G161" s="2" t="s">
        <v>2</v>
      </c>
      <c r="H161" s="2" t="s">
        <v>25</v>
      </c>
      <c r="I161" s="2" t="s">
        <v>26</v>
      </c>
      <c r="J161" s="2" t="s">
        <v>45433</v>
      </c>
      <c r="K161" s="2" t="s">
        <v>3229</v>
      </c>
      <c r="L161" s="3">
        <v>42</v>
      </c>
      <c r="M161" s="3">
        <v>0</v>
      </c>
      <c r="N161" s="3">
        <f t="shared" si="2"/>
        <v>0</v>
      </c>
      <c r="O161" s="3">
        <v>0</v>
      </c>
      <c r="P161" s="3">
        <v>0</v>
      </c>
      <c r="Q161" s="3">
        <v>0</v>
      </c>
      <c r="R161" s="3">
        <v>0</v>
      </c>
      <c r="S161" s="2" t="s">
        <v>45434</v>
      </c>
      <c r="T161" s="2" t="s">
        <v>39457</v>
      </c>
      <c r="U161" s="2" t="s">
        <v>2</v>
      </c>
      <c r="V161" s="2"/>
    </row>
    <row r="162" spans="1:22" ht="24" customHeight="1" x14ac:dyDescent="0.3">
      <c r="A162" s="2" t="s">
        <v>1015</v>
      </c>
      <c r="B162" s="11"/>
      <c r="C162" s="11"/>
      <c r="D162" s="2" t="s">
        <v>37587</v>
      </c>
      <c r="E162" s="2" t="s">
        <v>37588</v>
      </c>
      <c r="F162" s="2" t="s">
        <v>45435</v>
      </c>
      <c r="G162" s="2" t="s">
        <v>2</v>
      </c>
      <c r="H162" s="2" t="s">
        <v>25</v>
      </c>
      <c r="I162" s="2" t="s">
        <v>26</v>
      </c>
      <c r="J162" s="2" t="s">
        <v>45436</v>
      </c>
      <c r="K162" s="2" t="s">
        <v>3229</v>
      </c>
      <c r="L162" s="3">
        <v>20</v>
      </c>
      <c r="M162" s="3">
        <v>770</v>
      </c>
      <c r="N162" s="3">
        <f t="shared" si="2"/>
        <v>0</v>
      </c>
      <c r="O162" s="3">
        <v>0</v>
      </c>
      <c r="P162" s="3">
        <v>0</v>
      </c>
      <c r="Q162" s="3">
        <v>0</v>
      </c>
      <c r="R162" s="3">
        <v>0</v>
      </c>
      <c r="S162" s="2" t="s">
        <v>37590</v>
      </c>
      <c r="T162" s="2" t="s">
        <v>45437</v>
      </c>
      <c r="U162" s="2" t="s">
        <v>2</v>
      </c>
      <c r="V162" s="2"/>
    </row>
    <row r="163" spans="1:22" ht="24" customHeight="1" x14ac:dyDescent="0.3">
      <c r="A163" s="2" t="s">
        <v>1018</v>
      </c>
      <c r="B163" s="11"/>
      <c r="C163" s="11"/>
      <c r="D163" s="2" t="s">
        <v>9594</v>
      </c>
      <c r="E163" s="2" t="s">
        <v>9595</v>
      </c>
      <c r="F163" s="2" t="s">
        <v>35283</v>
      </c>
      <c r="G163" s="2" t="s">
        <v>2</v>
      </c>
      <c r="H163" s="2" t="s">
        <v>25</v>
      </c>
      <c r="I163" s="2" t="s">
        <v>26</v>
      </c>
      <c r="J163" s="2" t="s">
        <v>45438</v>
      </c>
      <c r="K163" s="2" t="s">
        <v>3229</v>
      </c>
      <c r="L163" s="3">
        <v>96</v>
      </c>
      <c r="M163" s="3">
        <v>9323</v>
      </c>
      <c r="N163" s="3">
        <f t="shared" si="2"/>
        <v>0</v>
      </c>
      <c r="O163" s="3">
        <v>0</v>
      </c>
      <c r="P163" s="3">
        <v>0</v>
      </c>
      <c r="Q163" s="3">
        <v>0</v>
      </c>
      <c r="R163" s="3">
        <v>0</v>
      </c>
      <c r="S163" s="2" t="s">
        <v>9598</v>
      </c>
      <c r="T163" s="2" t="s">
        <v>45439</v>
      </c>
      <c r="U163" s="2" t="s">
        <v>2</v>
      </c>
      <c r="V163" s="2"/>
    </row>
    <row r="164" spans="1:22" ht="24" customHeight="1" x14ac:dyDescent="0.3">
      <c r="A164" s="2" t="s">
        <v>1022</v>
      </c>
      <c r="B164" s="11"/>
      <c r="C164" s="11"/>
      <c r="D164" s="2" t="s">
        <v>9301</v>
      </c>
      <c r="E164" s="2" t="s">
        <v>5449</v>
      </c>
      <c r="F164" s="2" t="s">
        <v>45440</v>
      </c>
      <c r="G164" s="2" t="s">
        <v>2</v>
      </c>
      <c r="H164" s="2" t="s">
        <v>25</v>
      </c>
      <c r="I164" s="2" t="s">
        <v>26</v>
      </c>
      <c r="J164" s="2" t="s">
        <v>45441</v>
      </c>
      <c r="K164" s="2" t="s">
        <v>3229</v>
      </c>
      <c r="L164" s="3">
        <v>12</v>
      </c>
      <c r="M164" s="3">
        <v>778</v>
      </c>
      <c r="N164" s="3">
        <f t="shared" si="2"/>
        <v>686</v>
      </c>
      <c r="O164" s="3">
        <v>566</v>
      </c>
      <c r="P164" s="3">
        <v>120</v>
      </c>
      <c r="Q164" s="3">
        <v>0</v>
      </c>
      <c r="R164" s="3">
        <v>0</v>
      </c>
      <c r="S164" s="2" t="s">
        <v>9303</v>
      </c>
      <c r="T164" s="2" t="s">
        <v>9300</v>
      </c>
      <c r="U164" s="2" t="s">
        <v>2</v>
      </c>
      <c r="V164" s="2"/>
    </row>
    <row r="165" spans="1:22" ht="24" customHeight="1" x14ac:dyDescent="0.3">
      <c r="A165" s="2" t="s">
        <v>1024</v>
      </c>
      <c r="B165" s="11"/>
      <c r="C165" s="11"/>
      <c r="D165" s="2" t="s">
        <v>45442</v>
      </c>
      <c r="E165" s="2" t="s">
        <v>1983</v>
      </c>
      <c r="F165" s="2" t="s">
        <v>45443</v>
      </c>
      <c r="G165" s="2" t="s">
        <v>2</v>
      </c>
      <c r="H165" s="2" t="s">
        <v>25</v>
      </c>
      <c r="I165" s="2" t="s">
        <v>26</v>
      </c>
      <c r="J165" s="2" t="s">
        <v>45444</v>
      </c>
      <c r="K165" s="2" t="s">
        <v>3229</v>
      </c>
      <c r="L165" s="3">
        <v>42</v>
      </c>
      <c r="M165" s="3">
        <v>0</v>
      </c>
      <c r="N165" s="3">
        <f t="shared" si="2"/>
        <v>0</v>
      </c>
      <c r="O165" s="3">
        <v>0</v>
      </c>
      <c r="P165" s="3">
        <v>0</v>
      </c>
      <c r="Q165" s="3">
        <v>0</v>
      </c>
      <c r="R165" s="3">
        <v>0</v>
      </c>
      <c r="S165" s="2" t="s">
        <v>45445</v>
      </c>
      <c r="T165" s="2" t="s">
        <v>44042</v>
      </c>
      <c r="U165" s="2" t="s">
        <v>2</v>
      </c>
      <c r="V165" s="2"/>
    </row>
    <row r="166" spans="1:22" ht="24" customHeight="1" x14ac:dyDescent="0.3">
      <c r="A166" s="2" t="s">
        <v>1025</v>
      </c>
      <c r="B166" s="11"/>
      <c r="C166" s="11"/>
      <c r="D166" s="2" t="s">
        <v>35279</v>
      </c>
      <c r="E166" s="2" t="s">
        <v>35280</v>
      </c>
      <c r="F166" s="2" t="s">
        <v>35281</v>
      </c>
      <c r="G166" s="2" t="s">
        <v>2</v>
      </c>
      <c r="H166" s="2" t="s">
        <v>25</v>
      </c>
      <c r="I166" s="2" t="s">
        <v>26</v>
      </c>
      <c r="J166" s="2" t="s">
        <v>45446</v>
      </c>
      <c r="K166" s="2" t="s">
        <v>3229</v>
      </c>
      <c r="L166" s="3">
        <v>25</v>
      </c>
      <c r="M166" s="3">
        <v>0</v>
      </c>
      <c r="N166" s="3">
        <f t="shared" si="2"/>
        <v>0</v>
      </c>
      <c r="O166" s="3">
        <v>0</v>
      </c>
      <c r="P166" s="3">
        <v>0</v>
      </c>
      <c r="Q166" s="3">
        <v>0</v>
      </c>
      <c r="R166" s="3">
        <v>0</v>
      </c>
      <c r="S166" s="2" t="s">
        <v>35282</v>
      </c>
      <c r="T166" s="2" t="s">
        <v>5885</v>
      </c>
      <c r="U166" s="2" t="s">
        <v>2</v>
      </c>
      <c r="V166" s="2"/>
    </row>
    <row r="167" spans="1:22" ht="24" customHeight="1" x14ac:dyDescent="0.3">
      <c r="A167" s="2" t="s">
        <v>1029</v>
      </c>
      <c r="B167" s="11"/>
      <c r="C167" s="11"/>
      <c r="D167" s="2" t="s">
        <v>45447</v>
      </c>
      <c r="E167" s="2" t="s">
        <v>29484</v>
      </c>
      <c r="F167" s="2" t="s">
        <v>45448</v>
      </c>
      <c r="G167" s="2" t="s">
        <v>2</v>
      </c>
      <c r="H167" s="2" t="s">
        <v>25</v>
      </c>
      <c r="I167" s="2" t="s">
        <v>26</v>
      </c>
      <c r="J167" s="2" t="s">
        <v>45449</v>
      </c>
      <c r="K167" s="2" t="s">
        <v>3229</v>
      </c>
      <c r="L167" s="3">
        <v>53</v>
      </c>
      <c r="M167" s="3">
        <v>3326</v>
      </c>
      <c r="N167" s="3">
        <f t="shared" si="2"/>
        <v>0</v>
      </c>
      <c r="O167" s="3">
        <v>0</v>
      </c>
      <c r="P167" s="3">
        <v>0</v>
      </c>
      <c r="Q167" s="3">
        <v>0</v>
      </c>
      <c r="R167" s="3">
        <v>0</v>
      </c>
      <c r="S167" s="2" t="s">
        <v>45450</v>
      </c>
      <c r="T167" s="2" t="s">
        <v>11194</v>
      </c>
      <c r="U167" s="2" t="s">
        <v>2</v>
      </c>
      <c r="V167" s="2"/>
    </row>
    <row r="168" spans="1:22" ht="24" customHeight="1" x14ac:dyDescent="0.3">
      <c r="A168" s="2" t="s">
        <v>1031</v>
      </c>
      <c r="B168" s="11"/>
      <c r="C168" s="11"/>
      <c r="D168" s="2" t="s">
        <v>9534</v>
      </c>
      <c r="E168" s="2" t="s">
        <v>9535</v>
      </c>
      <c r="F168" s="2" t="s">
        <v>45451</v>
      </c>
      <c r="G168" s="2" t="s">
        <v>2</v>
      </c>
      <c r="H168" s="2" t="s">
        <v>25</v>
      </c>
      <c r="I168" s="2" t="s">
        <v>26</v>
      </c>
      <c r="J168" s="2" t="s">
        <v>45452</v>
      </c>
      <c r="K168" s="2" t="s">
        <v>3229</v>
      </c>
      <c r="L168" s="3">
        <v>32</v>
      </c>
      <c r="M168" s="3">
        <v>168</v>
      </c>
      <c r="N168" s="3">
        <f t="shared" si="2"/>
        <v>0</v>
      </c>
      <c r="O168" s="3">
        <v>0</v>
      </c>
      <c r="P168" s="3">
        <v>0</v>
      </c>
      <c r="Q168" s="3">
        <v>0</v>
      </c>
      <c r="R168" s="3">
        <v>0</v>
      </c>
      <c r="S168" s="2" t="s">
        <v>9538</v>
      </c>
      <c r="T168" s="2" t="s">
        <v>45453</v>
      </c>
      <c r="U168" s="2" t="s">
        <v>2</v>
      </c>
      <c r="V168" s="2"/>
    </row>
    <row r="169" spans="1:22" ht="24" customHeight="1" x14ac:dyDescent="0.3">
      <c r="A169" s="2" t="s">
        <v>1032</v>
      </c>
      <c r="B169" s="11"/>
      <c r="C169" s="11"/>
      <c r="D169" s="2" t="s">
        <v>37668</v>
      </c>
      <c r="E169" s="2" t="s">
        <v>9744</v>
      </c>
      <c r="F169" s="2" t="s">
        <v>45454</v>
      </c>
      <c r="G169" s="2" t="s">
        <v>2</v>
      </c>
      <c r="H169" s="2" t="s">
        <v>25</v>
      </c>
      <c r="I169" s="2" t="s">
        <v>26</v>
      </c>
      <c r="J169" s="2" t="s">
        <v>45455</v>
      </c>
      <c r="K169" s="2" t="s">
        <v>3229</v>
      </c>
      <c r="L169" s="3">
        <v>36</v>
      </c>
      <c r="M169" s="3">
        <v>8357</v>
      </c>
      <c r="N169" s="3">
        <f t="shared" si="2"/>
        <v>2850</v>
      </c>
      <c r="O169" s="3">
        <v>2276</v>
      </c>
      <c r="P169" s="3">
        <v>574</v>
      </c>
      <c r="Q169" s="3">
        <v>0</v>
      </c>
      <c r="R169" s="3">
        <v>0</v>
      </c>
      <c r="S169" s="2" t="s">
        <v>45456</v>
      </c>
      <c r="T169" s="2" t="s">
        <v>45457</v>
      </c>
      <c r="U169" s="2" t="s">
        <v>2</v>
      </c>
      <c r="V169" s="2"/>
    </row>
    <row r="170" spans="1:22" ht="24" customHeight="1" x14ac:dyDescent="0.3">
      <c r="A170" s="2" t="s">
        <v>1034</v>
      </c>
      <c r="B170" s="11"/>
      <c r="C170" s="11"/>
      <c r="D170" s="2" t="s">
        <v>45458</v>
      </c>
      <c r="E170" s="2" t="s">
        <v>45459</v>
      </c>
      <c r="F170" s="2" t="s">
        <v>45460</v>
      </c>
      <c r="G170" s="2" t="s">
        <v>2</v>
      </c>
      <c r="H170" s="2" t="s">
        <v>25</v>
      </c>
      <c r="I170" s="2" t="s">
        <v>26</v>
      </c>
      <c r="J170" s="2" t="s">
        <v>45461</v>
      </c>
      <c r="K170" s="2" t="s">
        <v>3229</v>
      </c>
      <c r="L170" s="3">
        <v>12</v>
      </c>
      <c r="M170" s="3">
        <v>0</v>
      </c>
      <c r="N170" s="3">
        <f t="shared" si="2"/>
        <v>0</v>
      </c>
      <c r="O170" s="3">
        <v>0</v>
      </c>
      <c r="P170" s="3">
        <v>0</v>
      </c>
      <c r="Q170" s="3">
        <v>0</v>
      </c>
      <c r="R170" s="3">
        <v>0</v>
      </c>
      <c r="S170" s="2" t="s">
        <v>45462</v>
      </c>
      <c r="T170" s="2" t="s">
        <v>5874</v>
      </c>
      <c r="U170" s="2" t="s">
        <v>2</v>
      </c>
      <c r="V170" s="2"/>
    </row>
    <row r="171" spans="1:22" ht="24" customHeight="1" x14ac:dyDescent="0.3">
      <c r="A171" s="2" t="s">
        <v>3771</v>
      </c>
      <c r="B171" s="11"/>
      <c r="C171" s="11"/>
      <c r="D171" s="2" t="s">
        <v>45463</v>
      </c>
      <c r="E171" s="2" t="s">
        <v>45464</v>
      </c>
      <c r="F171" s="2" t="s">
        <v>45465</v>
      </c>
      <c r="G171" s="2" t="s">
        <v>2</v>
      </c>
      <c r="H171" s="2" t="s">
        <v>25</v>
      </c>
      <c r="I171" s="2" t="s">
        <v>26</v>
      </c>
      <c r="J171" s="2" t="s">
        <v>45466</v>
      </c>
      <c r="K171" s="2" t="s">
        <v>3229</v>
      </c>
      <c r="L171" s="3">
        <v>3</v>
      </c>
      <c r="M171" s="3">
        <v>0</v>
      </c>
      <c r="N171" s="3">
        <f t="shared" si="2"/>
        <v>0</v>
      </c>
      <c r="O171" s="3">
        <v>0</v>
      </c>
      <c r="P171" s="3">
        <v>0</v>
      </c>
      <c r="Q171" s="3">
        <v>0</v>
      </c>
      <c r="R171" s="3">
        <v>0</v>
      </c>
      <c r="S171" s="2" t="s">
        <v>45467</v>
      </c>
      <c r="T171" s="2" t="s">
        <v>20288</v>
      </c>
      <c r="U171" s="2" t="s">
        <v>2</v>
      </c>
      <c r="V171" s="2"/>
    </row>
    <row r="172" spans="1:22" ht="24" customHeight="1" x14ac:dyDescent="0.3">
      <c r="A172" s="2" t="s">
        <v>3777</v>
      </c>
      <c r="B172" s="11"/>
      <c r="C172" s="11"/>
      <c r="D172" s="2" t="s">
        <v>45468</v>
      </c>
      <c r="E172" s="2" t="s">
        <v>12255</v>
      </c>
      <c r="F172" s="2" t="s">
        <v>45469</v>
      </c>
      <c r="G172" s="2" t="s">
        <v>2</v>
      </c>
      <c r="H172" s="2" t="s">
        <v>25</v>
      </c>
      <c r="I172" s="2" t="s">
        <v>26</v>
      </c>
      <c r="J172" s="2" t="s">
        <v>45470</v>
      </c>
      <c r="K172" s="2" t="s">
        <v>3229</v>
      </c>
      <c r="L172" s="3">
        <v>12</v>
      </c>
      <c r="M172" s="3">
        <v>0</v>
      </c>
      <c r="N172" s="3">
        <f t="shared" si="2"/>
        <v>0</v>
      </c>
      <c r="O172" s="3">
        <v>0</v>
      </c>
      <c r="P172" s="3">
        <v>0</v>
      </c>
      <c r="Q172" s="3">
        <v>0</v>
      </c>
      <c r="R172" s="3">
        <v>0</v>
      </c>
      <c r="S172" s="2" t="s">
        <v>45471</v>
      </c>
      <c r="T172" s="2" t="s">
        <v>11227</v>
      </c>
      <c r="U172" s="2" t="s">
        <v>2</v>
      </c>
      <c r="V172" s="2"/>
    </row>
    <row r="173" spans="1:22" ht="24" customHeight="1" x14ac:dyDescent="0.3">
      <c r="A173" s="2" t="s">
        <v>4155</v>
      </c>
      <c r="B173" s="11"/>
      <c r="C173" s="11"/>
      <c r="D173" s="2" t="s">
        <v>45472</v>
      </c>
      <c r="E173" s="2" t="s">
        <v>6138</v>
      </c>
      <c r="F173" s="2" t="s">
        <v>45473</v>
      </c>
      <c r="G173" s="2" t="s">
        <v>2</v>
      </c>
      <c r="H173" s="2" t="s">
        <v>25</v>
      </c>
      <c r="I173" s="2" t="s">
        <v>26</v>
      </c>
      <c r="J173" s="2" t="s">
        <v>45474</v>
      </c>
      <c r="K173" s="2" t="s">
        <v>3229</v>
      </c>
      <c r="L173" s="3">
        <v>2</v>
      </c>
      <c r="M173" s="3">
        <v>0</v>
      </c>
      <c r="N173" s="3">
        <f t="shared" si="2"/>
        <v>0</v>
      </c>
      <c r="O173" s="3">
        <v>0</v>
      </c>
      <c r="P173" s="3">
        <v>0</v>
      </c>
      <c r="Q173" s="3">
        <v>0</v>
      </c>
      <c r="R173" s="3">
        <v>0</v>
      </c>
      <c r="S173" s="2" t="s">
        <v>2</v>
      </c>
      <c r="T173" s="2" t="s">
        <v>8724</v>
      </c>
      <c r="U173" s="2" t="s">
        <v>2</v>
      </c>
      <c r="V173" s="2"/>
    </row>
    <row r="174" spans="1:22" ht="24" customHeight="1" x14ac:dyDescent="0.3">
      <c r="A174" s="2" t="s">
        <v>4161</v>
      </c>
      <c r="B174" s="11"/>
      <c r="C174" s="11"/>
      <c r="D174" s="2" t="s">
        <v>45475</v>
      </c>
      <c r="E174" s="2" t="s">
        <v>45476</v>
      </c>
      <c r="F174" s="2" t="s">
        <v>45477</v>
      </c>
      <c r="G174" s="2" t="s">
        <v>2</v>
      </c>
      <c r="H174" s="2" t="s">
        <v>25</v>
      </c>
      <c r="I174" s="2" t="s">
        <v>26</v>
      </c>
      <c r="J174" s="2" t="s">
        <v>45478</v>
      </c>
      <c r="K174" s="2" t="s">
        <v>3229</v>
      </c>
      <c r="L174" s="3">
        <v>3</v>
      </c>
      <c r="M174" s="3">
        <v>0</v>
      </c>
      <c r="N174" s="3">
        <f t="shared" si="2"/>
        <v>0</v>
      </c>
      <c r="O174" s="3">
        <v>0</v>
      </c>
      <c r="P174" s="3">
        <v>0</v>
      </c>
      <c r="Q174" s="3">
        <v>0</v>
      </c>
      <c r="R174" s="3">
        <v>0</v>
      </c>
      <c r="S174" s="2" t="s">
        <v>45479</v>
      </c>
      <c r="T174" s="2" t="s">
        <v>13528</v>
      </c>
      <c r="U174" s="2" t="s">
        <v>2</v>
      </c>
      <c r="V174" s="2"/>
    </row>
    <row r="175" spans="1:22" ht="24" customHeight="1" x14ac:dyDescent="0.3">
      <c r="A175" s="2" t="s">
        <v>4166</v>
      </c>
      <c r="B175" s="11"/>
      <c r="C175" s="11"/>
      <c r="D175" s="2" t="s">
        <v>45480</v>
      </c>
      <c r="E175" s="2" t="s">
        <v>45481</v>
      </c>
      <c r="F175" s="2" t="s">
        <v>45482</v>
      </c>
      <c r="G175" s="2" t="s">
        <v>2</v>
      </c>
      <c r="H175" s="2" t="s">
        <v>25</v>
      </c>
      <c r="I175" s="2" t="s">
        <v>26</v>
      </c>
      <c r="J175" s="2" t="s">
        <v>45483</v>
      </c>
      <c r="K175" s="2" t="s">
        <v>3229</v>
      </c>
      <c r="L175" s="3">
        <v>5</v>
      </c>
      <c r="M175" s="3">
        <v>0</v>
      </c>
      <c r="N175" s="3">
        <f t="shared" si="2"/>
        <v>0</v>
      </c>
      <c r="O175" s="3">
        <v>0</v>
      </c>
      <c r="P175" s="3">
        <v>0</v>
      </c>
      <c r="Q175" s="3">
        <v>0</v>
      </c>
      <c r="R175" s="3">
        <v>0</v>
      </c>
      <c r="S175" s="2" t="s">
        <v>45484</v>
      </c>
      <c r="T175" s="2" t="s">
        <v>14409</v>
      </c>
      <c r="U175" s="2" t="s">
        <v>2</v>
      </c>
      <c r="V175" s="2"/>
    </row>
    <row r="176" spans="1:22" ht="24" customHeight="1" x14ac:dyDescent="0.3">
      <c r="A176" s="2" t="s">
        <v>4170</v>
      </c>
      <c r="B176" s="11"/>
      <c r="C176" s="11"/>
      <c r="D176" s="2" t="s">
        <v>45485</v>
      </c>
      <c r="E176" s="2" t="s">
        <v>6719</v>
      </c>
      <c r="F176" s="2" t="s">
        <v>45486</v>
      </c>
      <c r="G176" s="2" t="s">
        <v>2</v>
      </c>
      <c r="H176" s="2" t="s">
        <v>25</v>
      </c>
      <c r="I176" s="2" t="s">
        <v>26</v>
      </c>
      <c r="J176" s="2" t="s">
        <v>45487</v>
      </c>
      <c r="K176" s="2" t="s">
        <v>3229</v>
      </c>
      <c r="L176" s="3">
        <v>5</v>
      </c>
      <c r="M176" s="3">
        <v>0</v>
      </c>
      <c r="N176" s="3">
        <f t="shared" si="2"/>
        <v>0</v>
      </c>
      <c r="O176" s="3">
        <v>0</v>
      </c>
      <c r="P176" s="3">
        <v>0</v>
      </c>
      <c r="Q176" s="3">
        <v>0</v>
      </c>
      <c r="R176" s="3">
        <v>0</v>
      </c>
      <c r="S176" s="2" t="s">
        <v>45488</v>
      </c>
      <c r="T176" s="2" t="s">
        <v>14442</v>
      </c>
      <c r="U176" s="2" t="s">
        <v>2</v>
      </c>
      <c r="V176" s="2"/>
    </row>
    <row r="177" spans="1:22" ht="24" customHeight="1" x14ac:dyDescent="0.3">
      <c r="A177" s="2" t="s">
        <v>4175</v>
      </c>
      <c r="B177" s="11"/>
      <c r="C177" s="11"/>
      <c r="D177" s="2" t="s">
        <v>45489</v>
      </c>
      <c r="E177" s="2" t="s">
        <v>45490</v>
      </c>
      <c r="F177" s="2" t="s">
        <v>45491</v>
      </c>
      <c r="G177" s="2" t="s">
        <v>2</v>
      </c>
      <c r="H177" s="2" t="s">
        <v>25</v>
      </c>
      <c r="I177" s="2" t="s">
        <v>26</v>
      </c>
      <c r="J177" s="2" t="s">
        <v>45492</v>
      </c>
      <c r="K177" s="2" t="s">
        <v>3229</v>
      </c>
      <c r="L177" s="3">
        <v>10</v>
      </c>
      <c r="M177" s="3">
        <v>389</v>
      </c>
      <c r="N177" s="3">
        <f t="shared" si="2"/>
        <v>11</v>
      </c>
      <c r="O177" s="3">
        <v>11</v>
      </c>
      <c r="P177" s="3">
        <v>0</v>
      </c>
      <c r="Q177" s="3">
        <v>0</v>
      </c>
      <c r="R177" s="3">
        <v>0</v>
      </c>
      <c r="S177" s="2" t="s">
        <v>45493</v>
      </c>
      <c r="T177" s="2" t="s">
        <v>903</v>
      </c>
      <c r="U177" s="2" t="s">
        <v>2</v>
      </c>
      <c r="V177" s="2"/>
    </row>
    <row r="178" spans="1:22" ht="24" customHeight="1" x14ac:dyDescent="0.3">
      <c r="A178" s="2" t="s">
        <v>4180</v>
      </c>
      <c r="B178" s="11"/>
      <c r="C178" s="11"/>
      <c r="D178" s="2" t="s">
        <v>45494</v>
      </c>
      <c r="E178" s="2" t="s">
        <v>8383</v>
      </c>
      <c r="F178" s="2" t="s">
        <v>45495</v>
      </c>
      <c r="G178" s="2" t="s">
        <v>2</v>
      </c>
      <c r="H178" s="2" t="s">
        <v>25</v>
      </c>
      <c r="I178" s="2" t="s">
        <v>26</v>
      </c>
      <c r="J178" s="2" t="s">
        <v>45496</v>
      </c>
      <c r="K178" s="2" t="s">
        <v>3229</v>
      </c>
      <c r="L178" s="3">
        <v>10</v>
      </c>
      <c r="M178" s="3">
        <v>2499</v>
      </c>
      <c r="N178" s="3">
        <f t="shared" si="2"/>
        <v>21</v>
      </c>
      <c r="O178" s="3">
        <v>21</v>
      </c>
      <c r="P178" s="3">
        <v>0</v>
      </c>
      <c r="Q178" s="3">
        <v>0</v>
      </c>
      <c r="R178" s="3">
        <v>0</v>
      </c>
      <c r="S178" s="2" t="s">
        <v>45497</v>
      </c>
      <c r="T178" s="2" t="s">
        <v>40904</v>
      </c>
      <c r="U178" s="2" t="s">
        <v>2</v>
      </c>
      <c r="V178" s="2"/>
    </row>
    <row r="179" spans="1:22" ht="24" customHeight="1" x14ac:dyDescent="0.3">
      <c r="A179" s="2" t="s">
        <v>4184</v>
      </c>
      <c r="B179" s="11"/>
      <c r="C179" s="11"/>
      <c r="D179" s="2" t="s">
        <v>45498</v>
      </c>
      <c r="E179" s="2" t="s">
        <v>45499</v>
      </c>
      <c r="F179" s="2" t="s">
        <v>45500</v>
      </c>
      <c r="G179" s="2" t="s">
        <v>2</v>
      </c>
      <c r="H179" s="2" t="s">
        <v>25</v>
      </c>
      <c r="I179" s="2" t="s">
        <v>26</v>
      </c>
      <c r="J179" s="2" t="s">
        <v>45501</v>
      </c>
      <c r="K179" s="2" t="s">
        <v>3229</v>
      </c>
      <c r="L179" s="3">
        <v>30</v>
      </c>
      <c r="M179" s="3">
        <v>1454</v>
      </c>
      <c r="N179" s="3">
        <f t="shared" si="2"/>
        <v>0</v>
      </c>
      <c r="O179" s="3">
        <v>0</v>
      </c>
      <c r="P179" s="3">
        <v>0</v>
      </c>
      <c r="Q179" s="3">
        <v>0</v>
      </c>
      <c r="R179" s="3">
        <v>0</v>
      </c>
      <c r="S179" s="2" t="s">
        <v>45502</v>
      </c>
      <c r="T179" s="2" t="s">
        <v>45503</v>
      </c>
      <c r="U179" s="2" t="s">
        <v>2</v>
      </c>
      <c r="V179" s="2"/>
    </row>
    <row r="180" spans="1:22" ht="24" customHeight="1" x14ac:dyDescent="0.3">
      <c r="A180" s="2" t="s">
        <v>4189</v>
      </c>
      <c r="B180" s="11"/>
      <c r="C180" s="11"/>
      <c r="D180" s="2" t="s">
        <v>45504</v>
      </c>
      <c r="E180" s="2" t="s">
        <v>34438</v>
      </c>
      <c r="F180" s="2" t="s">
        <v>45505</v>
      </c>
      <c r="G180" s="2" t="s">
        <v>2</v>
      </c>
      <c r="H180" s="2" t="s">
        <v>25</v>
      </c>
      <c r="I180" s="2" t="s">
        <v>26</v>
      </c>
      <c r="J180" s="2" t="s">
        <v>45506</v>
      </c>
      <c r="K180" s="2" t="s">
        <v>3229</v>
      </c>
      <c r="L180" s="3">
        <v>4</v>
      </c>
      <c r="M180" s="3">
        <v>154</v>
      </c>
      <c r="N180" s="3">
        <f t="shared" si="2"/>
        <v>0</v>
      </c>
      <c r="O180" s="3">
        <v>0</v>
      </c>
      <c r="P180" s="3">
        <v>0</v>
      </c>
      <c r="Q180" s="3">
        <v>0</v>
      </c>
      <c r="R180" s="3">
        <v>0</v>
      </c>
      <c r="S180" s="2" t="s">
        <v>2</v>
      </c>
      <c r="T180" s="2" t="s">
        <v>36332</v>
      </c>
      <c r="U180" s="2" t="s">
        <v>2</v>
      </c>
      <c r="V180" s="2"/>
    </row>
    <row r="181" spans="1:22" ht="24" customHeight="1" x14ac:dyDescent="0.3">
      <c r="A181" s="2" t="s">
        <v>4195</v>
      </c>
      <c r="B181" s="11"/>
      <c r="C181" s="11"/>
      <c r="D181" s="2" t="s">
        <v>9462</v>
      </c>
      <c r="E181" s="2" t="s">
        <v>9463</v>
      </c>
      <c r="F181" s="2" t="s">
        <v>45507</v>
      </c>
      <c r="G181" s="2" t="s">
        <v>2</v>
      </c>
      <c r="H181" s="2" t="s">
        <v>25</v>
      </c>
      <c r="I181" s="2" t="s">
        <v>26</v>
      </c>
      <c r="J181" s="2" t="s">
        <v>45508</v>
      </c>
      <c r="K181" s="2" t="s">
        <v>3229</v>
      </c>
      <c r="L181" s="3">
        <v>2</v>
      </c>
      <c r="M181" s="3">
        <v>11</v>
      </c>
      <c r="N181" s="3">
        <f t="shared" si="2"/>
        <v>0</v>
      </c>
      <c r="O181" s="3">
        <v>0</v>
      </c>
      <c r="P181" s="3">
        <v>0</v>
      </c>
      <c r="Q181" s="3">
        <v>0</v>
      </c>
      <c r="R181" s="3">
        <v>0</v>
      </c>
      <c r="S181" s="2" t="s">
        <v>45509</v>
      </c>
      <c r="T181" s="2" t="s">
        <v>13561</v>
      </c>
      <c r="U181" s="2" t="s">
        <v>2</v>
      </c>
      <c r="V181" s="2"/>
    </row>
    <row r="182" spans="1:22" ht="24" customHeight="1" x14ac:dyDescent="0.3">
      <c r="A182" s="2" t="s">
        <v>1592</v>
      </c>
      <c r="B182" s="11"/>
      <c r="C182" s="11"/>
      <c r="D182" s="2" t="s">
        <v>45510</v>
      </c>
      <c r="E182" s="2" t="s">
        <v>45511</v>
      </c>
      <c r="F182" s="2" t="s">
        <v>45512</v>
      </c>
      <c r="G182" s="2" t="s">
        <v>2</v>
      </c>
      <c r="H182" s="2" t="s">
        <v>25</v>
      </c>
      <c r="I182" s="2" t="s">
        <v>26</v>
      </c>
      <c r="J182" s="2" t="s">
        <v>45513</v>
      </c>
      <c r="K182" s="2" t="s">
        <v>3229</v>
      </c>
      <c r="L182" s="3">
        <v>30</v>
      </c>
      <c r="M182" s="3">
        <v>6</v>
      </c>
      <c r="N182" s="3">
        <f t="shared" si="2"/>
        <v>0</v>
      </c>
      <c r="O182" s="3">
        <v>0</v>
      </c>
      <c r="P182" s="3">
        <v>0</v>
      </c>
      <c r="Q182" s="3">
        <v>0</v>
      </c>
      <c r="R182" s="3">
        <v>0</v>
      </c>
      <c r="S182" s="2" t="s">
        <v>45514</v>
      </c>
      <c r="T182" s="2" t="s">
        <v>21499</v>
      </c>
      <c r="U182" s="2" t="s">
        <v>2</v>
      </c>
      <c r="V182" s="2"/>
    </row>
    <row r="183" spans="1:22" ht="24" customHeight="1" x14ac:dyDescent="0.3">
      <c r="A183" s="2" t="s">
        <v>4205</v>
      </c>
      <c r="B183" s="11"/>
      <c r="C183" s="11"/>
      <c r="D183" s="2" t="s">
        <v>37609</v>
      </c>
      <c r="E183" s="2" t="s">
        <v>37610</v>
      </c>
      <c r="F183" s="2" t="s">
        <v>45515</v>
      </c>
      <c r="G183" s="2" t="s">
        <v>2</v>
      </c>
      <c r="H183" s="2" t="s">
        <v>25</v>
      </c>
      <c r="I183" s="2" t="s">
        <v>26</v>
      </c>
      <c r="J183" s="2" t="s">
        <v>45516</v>
      </c>
      <c r="K183" s="2" t="s">
        <v>3229</v>
      </c>
      <c r="L183" s="3">
        <v>6</v>
      </c>
      <c r="M183" s="3">
        <v>2165</v>
      </c>
      <c r="N183" s="3">
        <f t="shared" si="2"/>
        <v>45</v>
      </c>
      <c r="O183" s="3">
        <v>45</v>
      </c>
      <c r="P183" s="3">
        <v>0</v>
      </c>
      <c r="Q183" s="3">
        <v>0</v>
      </c>
      <c r="R183" s="3">
        <v>0</v>
      </c>
      <c r="S183" s="2" t="s">
        <v>37614</v>
      </c>
      <c r="T183" s="2" t="s">
        <v>1184</v>
      </c>
      <c r="U183" s="2" t="s">
        <v>2</v>
      </c>
      <c r="V183" s="2"/>
    </row>
    <row r="184" spans="1:22" ht="24" customHeight="1" x14ac:dyDescent="0.3">
      <c r="A184" s="2" t="s">
        <v>4211</v>
      </c>
      <c r="B184" s="11"/>
      <c r="C184" s="11"/>
      <c r="D184" s="2" t="s">
        <v>45517</v>
      </c>
      <c r="E184" s="2" t="s">
        <v>17087</v>
      </c>
      <c r="F184" s="2" t="s">
        <v>45518</v>
      </c>
      <c r="G184" s="2" t="s">
        <v>2</v>
      </c>
      <c r="H184" s="2" t="s">
        <v>25</v>
      </c>
      <c r="I184" s="2" t="s">
        <v>26</v>
      </c>
      <c r="J184" s="2" t="s">
        <v>45519</v>
      </c>
      <c r="K184" s="2" t="s">
        <v>3229</v>
      </c>
      <c r="L184" s="3">
        <v>15</v>
      </c>
      <c r="M184" s="3">
        <v>0</v>
      </c>
      <c r="N184" s="3">
        <f t="shared" si="2"/>
        <v>0</v>
      </c>
      <c r="O184" s="3">
        <v>0</v>
      </c>
      <c r="P184" s="3">
        <v>0</v>
      </c>
      <c r="Q184" s="3">
        <v>0</v>
      </c>
      <c r="R184" s="3">
        <v>0</v>
      </c>
      <c r="S184" s="2" t="s">
        <v>17089</v>
      </c>
      <c r="T184" s="2" t="s">
        <v>11306</v>
      </c>
      <c r="U184" s="2" t="s">
        <v>2</v>
      </c>
      <c r="V184" s="2"/>
    </row>
    <row r="185" spans="1:22" ht="24" customHeight="1" x14ac:dyDescent="0.3">
      <c r="A185" s="2" t="s">
        <v>4215</v>
      </c>
      <c r="B185" s="11"/>
      <c r="C185" s="11"/>
      <c r="D185" s="2" t="s">
        <v>9235</v>
      </c>
      <c r="E185" s="2" t="s">
        <v>9236</v>
      </c>
      <c r="F185" s="2" t="s">
        <v>45520</v>
      </c>
      <c r="G185" s="2" t="s">
        <v>2</v>
      </c>
      <c r="H185" s="2" t="s">
        <v>25</v>
      </c>
      <c r="I185" s="2" t="s">
        <v>26</v>
      </c>
      <c r="J185" s="2" t="s">
        <v>45521</v>
      </c>
      <c r="K185" s="2" t="s">
        <v>3229</v>
      </c>
      <c r="L185" s="3">
        <v>80</v>
      </c>
      <c r="M185" s="3">
        <v>1436</v>
      </c>
      <c r="N185" s="3">
        <f t="shared" si="2"/>
        <v>0</v>
      </c>
      <c r="O185" s="3">
        <v>0</v>
      </c>
      <c r="P185" s="3">
        <v>0</v>
      </c>
      <c r="Q185" s="3">
        <v>0</v>
      </c>
      <c r="R185" s="3">
        <v>0</v>
      </c>
      <c r="S185" s="2" t="s">
        <v>45522</v>
      </c>
      <c r="T185" s="2" t="s">
        <v>18568</v>
      </c>
      <c r="U185" s="2" t="s">
        <v>2</v>
      </c>
      <c r="V185" s="2"/>
    </row>
    <row r="186" spans="1:22" ht="24" customHeight="1" x14ac:dyDescent="0.3">
      <c r="A186" s="2" t="s">
        <v>4219</v>
      </c>
      <c r="B186" s="11"/>
      <c r="C186" s="11"/>
      <c r="D186" s="2" t="s">
        <v>45523</v>
      </c>
      <c r="E186" s="2" t="s">
        <v>45524</v>
      </c>
      <c r="F186" s="2" t="s">
        <v>45525</v>
      </c>
      <c r="G186" s="2" t="s">
        <v>2</v>
      </c>
      <c r="H186" s="2" t="s">
        <v>25</v>
      </c>
      <c r="I186" s="2" t="s">
        <v>26</v>
      </c>
      <c r="J186" s="2" t="s">
        <v>45526</v>
      </c>
      <c r="K186" s="2" t="s">
        <v>3229</v>
      </c>
      <c r="L186" s="3">
        <v>2</v>
      </c>
      <c r="M186" s="3">
        <v>0</v>
      </c>
      <c r="N186" s="3">
        <f t="shared" si="2"/>
        <v>0</v>
      </c>
      <c r="O186" s="3">
        <v>0</v>
      </c>
      <c r="P186" s="3">
        <v>0</v>
      </c>
      <c r="Q186" s="3">
        <v>0</v>
      </c>
      <c r="R186" s="3">
        <v>0</v>
      </c>
      <c r="S186" s="2" t="s">
        <v>45527</v>
      </c>
      <c r="T186" s="2" t="s">
        <v>22202</v>
      </c>
      <c r="U186" s="2" t="s">
        <v>2</v>
      </c>
      <c r="V186" s="2"/>
    </row>
    <row r="187" spans="1:22" ht="24" customHeight="1" x14ac:dyDescent="0.3">
      <c r="A187" s="2" t="s">
        <v>4223</v>
      </c>
      <c r="B187" s="11"/>
      <c r="C187" s="11"/>
      <c r="D187" s="2" t="s">
        <v>45528</v>
      </c>
      <c r="E187" s="2" t="s">
        <v>9645</v>
      </c>
      <c r="F187" s="2" t="s">
        <v>45529</v>
      </c>
      <c r="G187" s="2" t="s">
        <v>2</v>
      </c>
      <c r="H187" s="2" t="s">
        <v>25</v>
      </c>
      <c r="I187" s="2" t="s">
        <v>26</v>
      </c>
      <c r="J187" s="2" t="s">
        <v>45530</v>
      </c>
      <c r="K187" s="2" t="s">
        <v>3229</v>
      </c>
      <c r="L187" s="3">
        <v>80</v>
      </c>
      <c r="M187" s="3">
        <v>58</v>
      </c>
      <c r="N187" s="3">
        <f t="shared" si="2"/>
        <v>39</v>
      </c>
      <c r="O187" s="3">
        <v>0</v>
      </c>
      <c r="P187" s="3">
        <v>39</v>
      </c>
      <c r="Q187" s="3">
        <v>0</v>
      </c>
      <c r="R187" s="3">
        <v>0</v>
      </c>
      <c r="S187" s="2" t="s">
        <v>2</v>
      </c>
      <c r="T187" s="2" t="s">
        <v>7108</v>
      </c>
      <c r="U187" s="2" t="s">
        <v>2</v>
      </c>
      <c r="V187" s="2"/>
    </row>
    <row r="188" spans="1:22" ht="24" customHeight="1" x14ac:dyDescent="0.3">
      <c r="A188" s="2" t="s">
        <v>4228</v>
      </c>
      <c r="B188" s="11"/>
      <c r="C188" s="11"/>
      <c r="D188" s="2" t="s">
        <v>45531</v>
      </c>
      <c r="E188" s="2" t="s">
        <v>45532</v>
      </c>
      <c r="F188" s="2" t="s">
        <v>45533</v>
      </c>
      <c r="G188" s="2" t="s">
        <v>2</v>
      </c>
      <c r="H188" s="2" t="s">
        <v>25</v>
      </c>
      <c r="I188" s="2" t="s">
        <v>26</v>
      </c>
      <c r="J188" s="2" t="s">
        <v>45534</v>
      </c>
      <c r="K188" s="2" t="s">
        <v>3229</v>
      </c>
      <c r="L188" s="3">
        <v>4</v>
      </c>
      <c r="M188" s="3">
        <v>640</v>
      </c>
      <c r="N188" s="3">
        <f t="shared" si="2"/>
        <v>0</v>
      </c>
      <c r="O188" s="3">
        <v>0</v>
      </c>
      <c r="P188" s="3">
        <v>0</v>
      </c>
      <c r="Q188" s="3">
        <v>0</v>
      </c>
      <c r="R188" s="3">
        <v>0</v>
      </c>
      <c r="S188" s="2" t="s">
        <v>45535</v>
      </c>
      <c r="T188" s="2" t="s">
        <v>24295</v>
      </c>
      <c r="U188" s="2" t="s">
        <v>2</v>
      </c>
      <c r="V188" s="2"/>
    </row>
    <row r="189" spans="1:22" ht="24" customHeight="1" x14ac:dyDescent="0.3">
      <c r="A189" s="2" t="s">
        <v>4232</v>
      </c>
      <c r="B189" s="11"/>
      <c r="C189" s="11"/>
      <c r="D189" s="2" t="s">
        <v>45536</v>
      </c>
      <c r="E189" s="2" t="s">
        <v>45537</v>
      </c>
      <c r="F189" s="2" t="s">
        <v>45538</v>
      </c>
      <c r="G189" s="2" t="s">
        <v>2</v>
      </c>
      <c r="H189" s="2" t="s">
        <v>25</v>
      </c>
      <c r="I189" s="2" t="s">
        <v>26</v>
      </c>
      <c r="J189" s="2" t="s">
        <v>45539</v>
      </c>
      <c r="K189" s="2" t="s">
        <v>3229</v>
      </c>
      <c r="L189" s="3">
        <v>32</v>
      </c>
      <c r="M189" s="3">
        <v>0</v>
      </c>
      <c r="N189" s="3">
        <f t="shared" si="2"/>
        <v>0</v>
      </c>
      <c r="O189" s="3">
        <v>0</v>
      </c>
      <c r="P189" s="3">
        <v>0</v>
      </c>
      <c r="Q189" s="3">
        <v>0</v>
      </c>
      <c r="R189" s="3">
        <v>0</v>
      </c>
      <c r="S189" s="2" t="s">
        <v>2</v>
      </c>
      <c r="T189" s="2" t="s">
        <v>24295</v>
      </c>
      <c r="U189" s="2" t="s">
        <v>2</v>
      </c>
      <c r="V189" s="2"/>
    </row>
    <row r="190" spans="1:22" ht="24" customHeight="1" x14ac:dyDescent="0.3">
      <c r="A190" s="2" t="s">
        <v>4236</v>
      </c>
      <c r="B190" s="11"/>
      <c r="C190" s="11"/>
      <c r="D190" s="2" t="s">
        <v>9521</v>
      </c>
      <c r="E190" s="2" t="s">
        <v>9522</v>
      </c>
      <c r="F190" s="2" t="s">
        <v>45540</v>
      </c>
      <c r="G190" s="2" t="s">
        <v>2</v>
      </c>
      <c r="H190" s="2" t="s">
        <v>25</v>
      </c>
      <c r="I190" s="2" t="s">
        <v>26</v>
      </c>
      <c r="J190" s="2" t="s">
        <v>45541</v>
      </c>
      <c r="K190" s="2" t="s">
        <v>3229</v>
      </c>
      <c r="L190" s="3">
        <v>70</v>
      </c>
      <c r="M190" s="3">
        <v>10188</v>
      </c>
      <c r="N190" s="3">
        <f t="shared" si="2"/>
        <v>0</v>
      </c>
      <c r="O190" s="3">
        <v>0</v>
      </c>
      <c r="P190" s="3">
        <v>0</v>
      </c>
      <c r="Q190" s="3">
        <v>0</v>
      </c>
      <c r="R190" s="3">
        <v>0</v>
      </c>
      <c r="S190" s="2" t="s">
        <v>9525</v>
      </c>
      <c r="T190" s="2" t="s">
        <v>40265</v>
      </c>
      <c r="U190" s="2" t="s">
        <v>2</v>
      </c>
      <c r="V190" s="2"/>
    </row>
    <row r="191" spans="1:22" ht="24" customHeight="1" x14ac:dyDescent="0.3">
      <c r="A191" s="2" t="s">
        <v>4240</v>
      </c>
      <c r="B191" s="11"/>
      <c r="C191" s="11"/>
      <c r="D191" s="2" t="s">
        <v>45542</v>
      </c>
      <c r="E191" s="2" t="s">
        <v>45543</v>
      </c>
      <c r="F191" s="2" t="s">
        <v>45544</v>
      </c>
      <c r="G191" s="2" t="s">
        <v>2</v>
      </c>
      <c r="H191" s="2" t="s">
        <v>25</v>
      </c>
      <c r="I191" s="2" t="s">
        <v>26</v>
      </c>
      <c r="J191" s="2" t="s">
        <v>45545</v>
      </c>
      <c r="K191" s="2" t="s">
        <v>3229</v>
      </c>
      <c r="L191" s="3">
        <v>9</v>
      </c>
      <c r="M191" s="3">
        <v>124</v>
      </c>
      <c r="N191" s="3">
        <f t="shared" si="2"/>
        <v>0</v>
      </c>
      <c r="O191" s="3">
        <v>0</v>
      </c>
      <c r="P191" s="3">
        <v>0</v>
      </c>
      <c r="Q191" s="3">
        <v>0</v>
      </c>
      <c r="R191" s="3">
        <v>0</v>
      </c>
      <c r="S191" s="2" t="s">
        <v>2</v>
      </c>
      <c r="T191" s="2" t="s">
        <v>15645</v>
      </c>
      <c r="U191" s="2" t="s">
        <v>2</v>
      </c>
      <c r="V191" s="2"/>
    </row>
    <row r="192" spans="1:22" ht="24" customHeight="1" x14ac:dyDescent="0.3">
      <c r="A192" s="2" t="s">
        <v>4244</v>
      </c>
      <c r="B192" s="11"/>
      <c r="C192" s="11"/>
      <c r="D192" s="2" t="s">
        <v>45546</v>
      </c>
      <c r="E192" s="2" t="s">
        <v>45547</v>
      </c>
      <c r="F192" s="2" t="s">
        <v>45548</v>
      </c>
      <c r="G192" s="2" t="s">
        <v>2</v>
      </c>
      <c r="H192" s="2" t="s">
        <v>25</v>
      </c>
      <c r="I192" s="2" t="s">
        <v>26</v>
      </c>
      <c r="J192" s="2" t="s">
        <v>45549</v>
      </c>
      <c r="K192" s="2" t="s">
        <v>3229</v>
      </c>
      <c r="L192" s="3">
        <v>2</v>
      </c>
      <c r="M192" s="3">
        <v>94</v>
      </c>
      <c r="N192" s="3">
        <f t="shared" si="2"/>
        <v>0</v>
      </c>
      <c r="O192" s="3">
        <v>0</v>
      </c>
      <c r="P192" s="3">
        <v>0</v>
      </c>
      <c r="Q192" s="3">
        <v>0</v>
      </c>
      <c r="R192" s="3">
        <v>0</v>
      </c>
      <c r="S192" s="2" t="s">
        <v>45550</v>
      </c>
      <c r="T192" s="2" t="s">
        <v>11316</v>
      </c>
      <c r="U192" s="2" t="s">
        <v>2</v>
      </c>
      <c r="V192" s="2"/>
    </row>
    <row r="193" spans="1:22" ht="24" customHeight="1" x14ac:dyDescent="0.3">
      <c r="A193" s="2" t="s">
        <v>4247</v>
      </c>
      <c r="B193" s="11"/>
      <c r="C193" s="11"/>
      <c r="D193" s="2" t="s">
        <v>45551</v>
      </c>
      <c r="E193" s="2" t="s">
        <v>45552</v>
      </c>
      <c r="F193" s="2" t="s">
        <v>45553</v>
      </c>
      <c r="G193" s="2" t="s">
        <v>2</v>
      </c>
      <c r="H193" s="2" t="s">
        <v>25</v>
      </c>
      <c r="I193" s="2" t="s">
        <v>26</v>
      </c>
      <c r="J193" s="2" t="s">
        <v>45554</v>
      </c>
      <c r="K193" s="2" t="s">
        <v>3229</v>
      </c>
      <c r="L193" s="3">
        <v>10</v>
      </c>
      <c r="M193" s="3">
        <v>4</v>
      </c>
      <c r="N193" s="3">
        <f t="shared" si="2"/>
        <v>93</v>
      </c>
      <c r="O193" s="3">
        <v>93</v>
      </c>
      <c r="P193" s="3">
        <v>0</v>
      </c>
      <c r="Q193" s="3">
        <v>0</v>
      </c>
      <c r="R193" s="3">
        <v>0</v>
      </c>
      <c r="S193" s="2" t="s">
        <v>45555</v>
      </c>
      <c r="T193" s="2" t="s">
        <v>19416</v>
      </c>
      <c r="U193" s="2" t="s">
        <v>2</v>
      </c>
      <c r="V193" s="2"/>
    </row>
    <row r="194" spans="1:22" ht="24" customHeight="1" x14ac:dyDescent="0.3">
      <c r="A194" s="2" t="s">
        <v>4251</v>
      </c>
      <c r="B194" s="11"/>
      <c r="C194" s="11"/>
      <c r="D194" s="2" t="s">
        <v>37574</v>
      </c>
      <c r="E194" s="2" t="s">
        <v>37575</v>
      </c>
      <c r="F194" s="2" t="s">
        <v>37576</v>
      </c>
      <c r="G194" s="2" t="s">
        <v>2</v>
      </c>
      <c r="H194" s="2" t="s">
        <v>25</v>
      </c>
      <c r="I194" s="2" t="s">
        <v>26</v>
      </c>
      <c r="J194" s="2" t="s">
        <v>45556</v>
      </c>
      <c r="K194" s="2" t="s">
        <v>3229</v>
      </c>
      <c r="L194" s="3">
        <v>20</v>
      </c>
      <c r="M194" s="3">
        <v>0</v>
      </c>
      <c r="N194" s="3">
        <f t="shared" si="2"/>
        <v>0</v>
      </c>
      <c r="O194" s="3">
        <v>0</v>
      </c>
      <c r="P194" s="3">
        <v>0</v>
      </c>
      <c r="Q194" s="3">
        <v>0</v>
      </c>
      <c r="R194" s="3">
        <v>0</v>
      </c>
      <c r="S194" s="2" t="s">
        <v>37577</v>
      </c>
      <c r="T194" s="2" t="s">
        <v>24746</v>
      </c>
      <c r="U194" s="2" t="s">
        <v>2</v>
      </c>
      <c r="V194" s="2"/>
    </row>
    <row r="195" spans="1:22" ht="24" customHeight="1" x14ac:dyDescent="0.3">
      <c r="A195" s="2" t="s">
        <v>4254</v>
      </c>
      <c r="B195" s="11"/>
      <c r="C195" s="11"/>
      <c r="D195" s="2" t="s">
        <v>45557</v>
      </c>
      <c r="E195" s="2" t="s">
        <v>45558</v>
      </c>
      <c r="F195" s="2" t="s">
        <v>45559</v>
      </c>
      <c r="G195" s="2" t="s">
        <v>2</v>
      </c>
      <c r="H195" s="2" t="s">
        <v>25</v>
      </c>
      <c r="I195" s="2" t="s">
        <v>26</v>
      </c>
      <c r="J195" s="2" t="s">
        <v>45560</v>
      </c>
      <c r="K195" s="2" t="s">
        <v>3229</v>
      </c>
      <c r="L195" s="3">
        <v>40</v>
      </c>
      <c r="M195" s="3">
        <v>9</v>
      </c>
      <c r="N195" s="3">
        <f t="shared" si="2"/>
        <v>0</v>
      </c>
      <c r="O195" s="3">
        <v>0</v>
      </c>
      <c r="P195" s="3">
        <v>0</v>
      </c>
      <c r="Q195" s="3">
        <v>0</v>
      </c>
      <c r="R195" s="3">
        <v>0</v>
      </c>
      <c r="S195" s="2" t="s">
        <v>2</v>
      </c>
      <c r="T195" s="2" t="s">
        <v>45561</v>
      </c>
      <c r="U195" s="2" t="s">
        <v>2</v>
      </c>
      <c r="V195" s="2"/>
    </row>
    <row r="196" spans="1:22" ht="24" customHeight="1" x14ac:dyDescent="0.3">
      <c r="A196" s="2" t="s">
        <v>4258</v>
      </c>
      <c r="B196" s="11"/>
      <c r="C196" s="11"/>
      <c r="D196" s="2" t="s">
        <v>37627</v>
      </c>
      <c r="E196" s="2" t="s">
        <v>14699</v>
      </c>
      <c r="F196" s="2" t="s">
        <v>37628</v>
      </c>
      <c r="G196" s="2" t="s">
        <v>2</v>
      </c>
      <c r="H196" s="2" t="s">
        <v>25</v>
      </c>
      <c r="I196" s="2" t="s">
        <v>26</v>
      </c>
      <c r="J196" s="2" t="s">
        <v>45562</v>
      </c>
      <c r="K196" s="2" t="s">
        <v>3229</v>
      </c>
      <c r="L196" s="3">
        <v>1</v>
      </c>
      <c r="M196" s="3">
        <v>23797</v>
      </c>
      <c r="N196" s="3">
        <f t="shared" si="2"/>
        <v>0</v>
      </c>
      <c r="O196" s="3">
        <v>0</v>
      </c>
      <c r="P196" s="3">
        <v>0</v>
      </c>
      <c r="Q196" s="3">
        <v>0</v>
      </c>
      <c r="R196" s="3">
        <v>0</v>
      </c>
      <c r="S196" s="2" t="s">
        <v>45563</v>
      </c>
      <c r="T196" s="2" t="s">
        <v>45561</v>
      </c>
      <c r="U196" s="2" t="s">
        <v>2</v>
      </c>
      <c r="V196" s="2"/>
    </row>
    <row r="197" spans="1:22" ht="24" customHeight="1" x14ac:dyDescent="0.3">
      <c r="A197" s="2" t="s">
        <v>4262</v>
      </c>
      <c r="B197" s="11"/>
      <c r="C197" s="11"/>
      <c r="D197" s="2" t="s">
        <v>45564</v>
      </c>
      <c r="E197" s="2" t="s">
        <v>37639</v>
      </c>
      <c r="F197" s="2" t="s">
        <v>37640</v>
      </c>
      <c r="G197" s="2" t="s">
        <v>2</v>
      </c>
      <c r="H197" s="2" t="s">
        <v>25</v>
      </c>
      <c r="I197" s="2" t="s">
        <v>26</v>
      </c>
      <c r="J197" s="2" t="s">
        <v>45526</v>
      </c>
      <c r="K197" s="2" t="s">
        <v>3229</v>
      </c>
      <c r="L197" s="3">
        <v>2</v>
      </c>
      <c r="M197" s="3">
        <v>19</v>
      </c>
      <c r="N197" s="3">
        <f t="shared" si="2"/>
        <v>0</v>
      </c>
      <c r="O197" s="3">
        <v>0</v>
      </c>
      <c r="P197" s="3">
        <v>0</v>
      </c>
      <c r="Q197" s="3">
        <v>0</v>
      </c>
      <c r="R197" s="3">
        <v>0</v>
      </c>
      <c r="S197" s="2" t="s">
        <v>37644</v>
      </c>
      <c r="T197" s="2" t="s">
        <v>11780</v>
      </c>
      <c r="U197" s="2" t="s">
        <v>2</v>
      </c>
      <c r="V197" s="2"/>
    </row>
    <row r="198" spans="1:22" ht="24" customHeight="1" x14ac:dyDescent="0.3">
      <c r="A198" s="2" t="s">
        <v>4267</v>
      </c>
      <c r="B198" s="11"/>
      <c r="C198" s="11"/>
      <c r="D198" s="2" t="s">
        <v>45565</v>
      </c>
      <c r="E198" s="2" t="s">
        <v>45566</v>
      </c>
      <c r="F198" s="2" t="s">
        <v>45567</v>
      </c>
      <c r="G198" s="2" t="s">
        <v>2</v>
      </c>
      <c r="H198" s="2" t="s">
        <v>25</v>
      </c>
      <c r="I198" s="2" t="s">
        <v>26</v>
      </c>
      <c r="J198" s="2" t="s">
        <v>45568</v>
      </c>
      <c r="K198" s="2" t="s">
        <v>3229</v>
      </c>
      <c r="L198" s="3">
        <v>8</v>
      </c>
      <c r="M198" s="3">
        <v>554</v>
      </c>
      <c r="N198" s="3">
        <f t="shared" ref="N198:N261" si="3">SUM(O198:R198)</f>
        <v>0</v>
      </c>
      <c r="O198" s="3">
        <v>0</v>
      </c>
      <c r="P198" s="3">
        <v>0</v>
      </c>
      <c r="Q198" s="3">
        <v>0</v>
      </c>
      <c r="R198" s="3">
        <v>0</v>
      </c>
      <c r="S198" s="2" t="s">
        <v>45569</v>
      </c>
      <c r="T198" s="2" t="s">
        <v>2513</v>
      </c>
      <c r="U198" s="2" t="s">
        <v>2</v>
      </c>
      <c r="V198" s="2"/>
    </row>
    <row r="199" spans="1:22" ht="24" customHeight="1" x14ac:dyDescent="0.3">
      <c r="A199" s="2" t="s">
        <v>4272</v>
      </c>
      <c r="B199" s="11"/>
      <c r="C199" s="11"/>
      <c r="D199" s="2" t="s">
        <v>45570</v>
      </c>
      <c r="E199" s="2" t="s">
        <v>45571</v>
      </c>
      <c r="F199" s="2" t="s">
        <v>45572</v>
      </c>
      <c r="G199" s="2" t="s">
        <v>2</v>
      </c>
      <c r="H199" s="2" t="s">
        <v>25</v>
      </c>
      <c r="I199" s="2" t="s">
        <v>26</v>
      </c>
      <c r="J199" s="2" t="s">
        <v>45573</v>
      </c>
      <c r="K199" s="2" t="s">
        <v>3229</v>
      </c>
      <c r="L199" s="3">
        <v>80</v>
      </c>
      <c r="M199" s="3">
        <v>0</v>
      </c>
      <c r="N199" s="3">
        <f t="shared" si="3"/>
        <v>0</v>
      </c>
      <c r="O199" s="3">
        <v>0</v>
      </c>
      <c r="P199" s="3">
        <v>0</v>
      </c>
      <c r="Q199" s="3">
        <v>0</v>
      </c>
      <c r="R199" s="3">
        <v>0</v>
      </c>
      <c r="S199" s="2" t="s">
        <v>2</v>
      </c>
      <c r="T199" s="2" t="s">
        <v>15260</v>
      </c>
      <c r="U199" s="2" t="s">
        <v>2</v>
      </c>
      <c r="V199" s="2"/>
    </row>
    <row r="200" spans="1:22" ht="24" customHeight="1" x14ac:dyDescent="0.3">
      <c r="A200" s="2" t="s">
        <v>1453</v>
      </c>
      <c r="B200" s="11"/>
      <c r="C200" s="11"/>
      <c r="D200" s="2" t="s">
        <v>45574</v>
      </c>
      <c r="E200" s="2" t="s">
        <v>16630</v>
      </c>
      <c r="F200" s="2" t="s">
        <v>45575</v>
      </c>
      <c r="G200" s="2" t="s">
        <v>2</v>
      </c>
      <c r="H200" s="2" t="s">
        <v>25</v>
      </c>
      <c r="I200" s="2" t="s">
        <v>26</v>
      </c>
      <c r="J200" s="2" t="s">
        <v>45576</v>
      </c>
      <c r="K200" s="2" t="s">
        <v>3229</v>
      </c>
      <c r="L200" s="3">
        <v>10</v>
      </c>
      <c r="M200" s="3">
        <v>0</v>
      </c>
      <c r="N200" s="3">
        <f t="shared" si="3"/>
        <v>0</v>
      </c>
      <c r="O200" s="3">
        <v>0</v>
      </c>
      <c r="P200" s="3">
        <v>0</v>
      </c>
      <c r="Q200" s="3">
        <v>0</v>
      </c>
      <c r="R200" s="3">
        <v>0</v>
      </c>
      <c r="S200" s="2" t="s">
        <v>2</v>
      </c>
      <c r="T200" s="2" t="s">
        <v>37658</v>
      </c>
      <c r="U200" s="2" t="s">
        <v>2</v>
      </c>
      <c r="V200" s="2"/>
    </row>
    <row r="201" spans="1:22" ht="24" customHeight="1" x14ac:dyDescent="0.3">
      <c r="A201" s="2" t="s">
        <v>4283</v>
      </c>
      <c r="B201" s="11"/>
      <c r="C201" s="11"/>
      <c r="D201" s="2" t="s">
        <v>45577</v>
      </c>
      <c r="E201" s="2" t="s">
        <v>45578</v>
      </c>
      <c r="F201" s="2" t="s">
        <v>45579</v>
      </c>
      <c r="G201" s="2" t="s">
        <v>2</v>
      </c>
      <c r="H201" s="2" t="s">
        <v>25</v>
      </c>
      <c r="I201" s="2" t="s">
        <v>26</v>
      </c>
      <c r="J201" s="2" t="s">
        <v>45580</v>
      </c>
      <c r="K201" s="2" t="s">
        <v>3229</v>
      </c>
      <c r="L201" s="3">
        <v>20</v>
      </c>
      <c r="M201" s="3">
        <v>1085</v>
      </c>
      <c r="N201" s="3">
        <f t="shared" si="3"/>
        <v>0</v>
      </c>
      <c r="O201" s="3">
        <v>0</v>
      </c>
      <c r="P201" s="3">
        <v>0</v>
      </c>
      <c r="Q201" s="3">
        <v>0</v>
      </c>
      <c r="R201" s="3">
        <v>0</v>
      </c>
      <c r="S201" s="2" t="s">
        <v>45581</v>
      </c>
      <c r="T201" s="2" t="s">
        <v>17586</v>
      </c>
      <c r="U201" s="2" t="s">
        <v>2</v>
      </c>
      <c r="V201" s="2"/>
    </row>
    <row r="202" spans="1:22" ht="24" customHeight="1" x14ac:dyDescent="0.3">
      <c r="A202" s="2" t="s">
        <v>1767</v>
      </c>
      <c r="B202" s="11" t="s">
        <v>862</v>
      </c>
      <c r="C202" s="11" t="s">
        <v>37</v>
      </c>
      <c r="D202" s="2" t="s">
        <v>2</v>
      </c>
      <c r="E202" s="2" t="s">
        <v>2</v>
      </c>
      <c r="F202" s="2" t="s">
        <v>2</v>
      </c>
      <c r="G202" s="2" t="s">
        <v>2</v>
      </c>
      <c r="H202" s="2" t="s">
        <v>2</v>
      </c>
      <c r="I202" s="2" t="s">
        <v>2</v>
      </c>
      <c r="J202" s="2" t="s">
        <v>2</v>
      </c>
      <c r="K202" s="2" t="s">
        <v>2</v>
      </c>
      <c r="L202" s="3">
        <v>830</v>
      </c>
      <c r="M202" s="3">
        <v>130721</v>
      </c>
      <c r="N202" s="3">
        <f t="shared" si="3"/>
        <v>2895</v>
      </c>
      <c r="O202" s="3">
        <v>1827</v>
      </c>
      <c r="P202" s="3">
        <v>1036</v>
      </c>
      <c r="Q202" s="3">
        <v>32</v>
      </c>
      <c r="R202" s="3">
        <v>0</v>
      </c>
      <c r="S202" s="2" t="s">
        <v>2</v>
      </c>
      <c r="T202" s="2" t="s">
        <v>2</v>
      </c>
      <c r="U202" s="2" t="s">
        <v>2</v>
      </c>
      <c r="V202" s="2"/>
    </row>
    <row r="203" spans="1:22" ht="24" customHeight="1" x14ac:dyDescent="0.3">
      <c r="A203" s="2" t="s">
        <v>47</v>
      </c>
      <c r="B203" s="11"/>
      <c r="C203" s="11" t="s">
        <v>93</v>
      </c>
      <c r="D203" s="2" t="s">
        <v>45582</v>
      </c>
      <c r="E203" s="2" t="s">
        <v>2871</v>
      </c>
      <c r="F203" s="2" t="s">
        <v>45583</v>
      </c>
      <c r="G203" s="2" t="s">
        <v>2</v>
      </c>
      <c r="H203" s="2" t="s">
        <v>45584</v>
      </c>
      <c r="I203" s="2" t="s">
        <v>2</v>
      </c>
      <c r="J203" s="2" t="s">
        <v>3280</v>
      </c>
      <c r="K203" s="2" t="s">
        <v>3357</v>
      </c>
      <c r="L203" s="3">
        <v>2</v>
      </c>
      <c r="M203" s="3">
        <v>0</v>
      </c>
      <c r="N203" s="3">
        <f t="shared" si="3"/>
        <v>0</v>
      </c>
      <c r="O203" s="3">
        <v>0</v>
      </c>
      <c r="P203" s="3">
        <v>0</v>
      </c>
      <c r="Q203" s="3">
        <v>0</v>
      </c>
      <c r="R203" s="3">
        <v>0</v>
      </c>
      <c r="S203" s="2" t="s">
        <v>45585</v>
      </c>
      <c r="T203" s="2" t="s">
        <v>7744</v>
      </c>
      <c r="U203" s="2" t="s">
        <v>2</v>
      </c>
      <c r="V203" s="2"/>
    </row>
    <row r="204" spans="1:22" ht="24" customHeight="1" x14ac:dyDescent="0.3">
      <c r="A204" s="2" t="s">
        <v>55</v>
      </c>
      <c r="B204" s="11"/>
      <c r="C204" s="11"/>
      <c r="D204" s="2" t="s">
        <v>45586</v>
      </c>
      <c r="E204" s="2" t="s">
        <v>45587</v>
      </c>
      <c r="F204" s="2" t="s">
        <v>45588</v>
      </c>
      <c r="G204" s="2" t="s">
        <v>2</v>
      </c>
      <c r="H204" s="2" t="s">
        <v>35398</v>
      </c>
      <c r="I204" s="2" t="s">
        <v>2</v>
      </c>
      <c r="J204" s="2" t="s">
        <v>3280</v>
      </c>
      <c r="K204" s="2" t="s">
        <v>3357</v>
      </c>
      <c r="L204" s="3">
        <v>3</v>
      </c>
      <c r="M204" s="3">
        <v>213</v>
      </c>
      <c r="N204" s="3">
        <f t="shared" si="3"/>
        <v>0</v>
      </c>
      <c r="O204" s="3">
        <v>0</v>
      </c>
      <c r="P204" s="3">
        <v>0</v>
      </c>
      <c r="Q204" s="3">
        <v>0</v>
      </c>
      <c r="R204" s="3">
        <v>0</v>
      </c>
      <c r="S204" s="2" t="s">
        <v>45589</v>
      </c>
      <c r="T204" s="2" t="s">
        <v>9802</v>
      </c>
      <c r="U204" s="2" t="s">
        <v>2</v>
      </c>
      <c r="V204" s="2"/>
    </row>
    <row r="205" spans="1:22" ht="24" customHeight="1" x14ac:dyDescent="0.3">
      <c r="A205" s="2" t="s">
        <v>60</v>
      </c>
      <c r="B205" s="11"/>
      <c r="C205" s="11"/>
      <c r="D205" s="2" t="s">
        <v>45590</v>
      </c>
      <c r="E205" s="2" t="s">
        <v>45591</v>
      </c>
      <c r="F205" s="2" t="s">
        <v>45592</v>
      </c>
      <c r="G205" s="2" t="s">
        <v>2</v>
      </c>
      <c r="H205" s="2" t="s">
        <v>35398</v>
      </c>
      <c r="I205" s="2" t="s">
        <v>2</v>
      </c>
      <c r="J205" s="2" t="s">
        <v>3280</v>
      </c>
      <c r="K205" s="2" t="s">
        <v>3357</v>
      </c>
      <c r="L205" s="3">
        <v>3</v>
      </c>
      <c r="M205" s="3">
        <v>0</v>
      </c>
      <c r="N205" s="3">
        <f t="shared" si="3"/>
        <v>0</v>
      </c>
      <c r="O205" s="3">
        <v>0</v>
      </c>
      <c r="P205" s="3">
        <v>0</v>
      </c>
      <c r="Q205" s="3">
        <v>0</v>
      </c>
      <c r="R205" s="3">
        <v>0</v>
      </c>
      <c r="S205" s="2" t="s">
        <v>45593</v>
      </c>
      <c r="T205" s="2" t="s">
        <v>23412</v>
      </c>
      <c r="U205" s="2" t="s">
        <v>2</v>
      </c>
      <c r="V205" s="2"/>
    </row>
    <row r="206" spans="1:22" ht="24" customHeight="1" x14ac:dyDescent="0.3">
      <c r="A206" s="2" t="s">
        <v>64</v>
      </c>
      <c r="B206" s="11"/>
      <c r="C206" s="11" t="s">
        <v>762</v>
      </c>
      <c r="D206" s="2" t="s">
        <v>9812</v>
      </c>
      <c r="E206" s="2" t="s">
        <v>30708</v>
      </c>
      <c r="F206" s="2" t="s">
        <v>45594</v>
      </c>
      <c r="G206" s="2" t="s">
        <v>2</v>
      </c>
      <c r="H206" s="11" t="s">
        <v>45595</v>
      </c>
      <c r="I206" s="11" t="s">
        <v>77</v>
      </c>
      <c r="J206" s="2" t="s">
        <v>3228</v>
      </c>
      <c r="K206" s="2" t="s">
        <v>3229</v>
      </c>
      <c r="L206" s="3">
        <v>10</v>
      </c>
      <c r="M206" s="3">
        <v>0</v>
      </c>
      <c r="N206" s="3">
        <f t="shared" si="3"/>
        <v>0</v>
      </c>
      <c r="O206" s="3">
        <v>0</v>
      </c>
      <c r="P206" s="3">
        <v>0</v>
      </c>
      <c r="Q206" s="3">
        <v>0</v>
      </c>
      <c r="R206" s="3">
        <v>0</v>
      </c>
      <c r="S206" s="2" t="s">
        <v>9912</v>
      </c>
      <c r="T206" s="2" t="s">
        <v>11721</v>
      </c>
      <c r="U206" s="2" t="s">
        <v>2</v>
      </c>
      <c r="V206" s="2"/>
    </row>
    <row r="207" spans="1:22" ht="24" customHeight="1" x14ac:dyDescent="0.3">
      <c r="A207" s="2" t="s">
        <v>68</v>
      </c>
      <c r="B207" s="11"/>
      <c r="C207" s="11"/>
      <c r="D207" s="2" t="s">
        <v>45596</v>
      </c>
      <c r="E207" s="2" t="s">
        <v>45597</v>
      </c>
      <c r="F207" s="2" t="s">
        <v>9892</v>
      </c>
      <c r="G207" s="2" t="s">
        <v>2</v>
      </c>
      <c r="H207" s="11" t="s">
        <v>2333</v>
      </c>
      <c r="I207" s="11" t="s">
        <v>77</v>
      </c>
      <c r="J207" s="2" t="s">
        <v>3228</v>
      </c>
      <c r="K207" s="2" t="s">
        <v>3229</v>
      </c>
      <c r="L207" s="3">
        <v>10</v>
      </c>
      <c r="M207" s="3">
        <v>0</v>
      </c>
      <c r="N207" s="3">
        <f t="shared" si="3"/>
        <v>0</v>
      </c>
      <c r="O207" s="3">
        <v>0</v>
      </c>
      <c r="P207" s="3">
        <v>0</v>
      </c>
      <c r="Q207" s="3">
        <v>0</v>
      </c>
      <c r="R207" s="3">
        <v>0</v>
      </c>
      <c r="S207" s="2" t="s">
        <v>2</v>
      </c>
      <c r="T207" s="2" t="s">
        <v>8519</v>
      </c>
      <c r="U207" s="2" t="s">
        <v>2</v>
      </c>
      <c r="V207" s="2"/>
    </row>
    <row r="208" spans="1:22" ht="24" customHeight="1" x14ac:dyDescent="0.3">
      <c r="A208" s="2" t="s">
        <v>109</v>
      </c>
      <c r="B208" s="11"/>
      <c r="C208" s="11"/>
      <c r="D208" s="2" t="s">
        <v>45598</v>
      </c>
      <c r="E208" s="2" t="s">
        <v>35293</v>
      </c>
      <c r="F208" s="2" t="s">
        <v>35294</v>
      </c>
      <c r="G208" s="2" t="s">
        <v>2</v>
      </c>
      <c r="H208" s="11" t="s">
        <v>2333</v>
      </c>
      <c r="I208" s="11" t="s">
        <v>77</v>
      </c>
      <c r="J208" s="2" t="s">
        <v>45599</v>
      </c>
      <c r="K208" s="2" t="s">
        <v>3229</v>
      </c>
      <c r="L208" s="3">
        <v>10</v>
      </c>
      <c r="M208" s="3">
        <v>17</v>
      </c>
      <c r="N208" s="3">
        <f t="shared" si="3"/>
        <v>0</v>
      </c>
      <c r="O208" s="3">
        <v>0</v>
      </c>
      <c r="P208" s="3">
        <v>0</v>
      </c>
      <c r="Q208" s="3">
        <v>0</v>
      </c>
      <c r="R208" s="3">
        <v>0</v>
      </c>
      <c r="S208" s="2" t="s">
        <v>35295</v>
      </c>
      <c r="T208" s="2" t="s">
        <v>7077</v>
      </c>
      <c r="U208" s="2" t="s">
        <v>2</v>
      </c>
      <c r="V208" s="2"/>
    </row>
    <row r="209" spans="1:22" ht="24" customHeight="1" x14ac:dyDescent="0.3">
      <c r="A209" s="2" t="s">
        <v>113</v>
      </c>
      <c r="B209" s="11"/>
      <c r="C209" s="11"/>
      <c r="D209" s="2" t="s">
        <v>9909</v>
      </c>
      <c r="E209" s="2" t="s">
        <v>9910</v>
      </c>
      <c r="F209" s="2" t="s">
        <v>9911</v>
      </c>
      <c r="G209" s="2" t="s">
        <v>2</v>
      </c>
      <c r="H209" s="11" t="s">
        <v>45600</v>
      </c>
      <c r="I209" s="11" t="s">
        <v>77</v>
      </c>
      <c r="J209" s="2" t="s">
        <v>45601</v>
      </c>
      <c r="K209" s="2" t="s">
        <v>3229</v>
      </c>
      <c r="L209" s="3">
        <v>70</v>
      </c>
      <c r="M209" s="3">
        <v>21283</v>
      </c>
      <c r="N209" s="3">
        <f t="shared" si="3"/>
        <v>0</v>
      </c>
      <c r="O209" s="3">
        <v>0</v>
      </c>
      <c r="P209" s="3">
        <v>0</v>
      </c>
      <c r="Q209" s="3">
        <v>0</v>
      </c>
      <c r="R209" s="3">
        <v>0</v>
      </c>
      <c r="S209" s="2" t="s">
        <v>9912</v>
      </c>
      <c r="T209" s="2" t="s">
        <v>12185</v>
      </c>
      <c r="U209" s="2" t="s">
        <v>2</v>
      </c>
      <c r="V209" s="2"/>
    </row>
    <row r="210" spans="1:22" ht="24" customHeight="1" x14ac:dyDescent="0.3">
      <c r="A210" s="2" t="s">
        <v>117</v>
      </c>
      <c r="B210" s="11"/>
      <c r="C210" s="11"/>
      <c r="D210" s="2" t="s">
        <v>45602</v>
      </c>
      <c r="E210" s="2" t="s">
        <v>45603</v>
      </c>
      <c r="F210" s="2" t="s">
        <v>45604</v>
      </c>
      <c r="G210" s="2" t="s">
        <v>2</v>
      </c>
      <c r="H210" s="11" t="s">
        <v>45605</v>
      </c>
      <c r="I210" s="11" t="s">
        <v>77</v>
      </c>
      <c r="J210" s="2" t="s">
        <v>45599</v>
      </c>
      <c r="K210" s="2" t="s">
        <v>3229</v>
      </c>
      <c r="L210" s="3">
        <v>200</v>
      </c>
      <c r="M210" s="3">
        <v>65945</v>
      </c>
      <c r="N210" s="3">
        <f t="shared" si="3"/>
        <v>19</v>
      </c>
      <c r="O210" s="3">
        <v>0</v>
      </c>
      <c r="P210" s="3">
        <v>0</v>
      </c>
      <c r="Q210" s="3">
        <v>19</v>
      </c>
      <c r="R210" s="3">
        <v>0</v>
      </c>
      <c r="S210" s="2" t="s">
        <v>45606</v>
      </c>
      <c r="T210" s="2" t="s">
        <v>12189</v>
      </c>
      <c r="U210" s="2" t="s">
        <v>2</v>
      </c>
      <c r="V210" s="2"/>
    </row>
    <row r="211" spans="1:22" ht="24" customHeight="1" x14ac:dyDescent="0.3">
      <c r="A211" s="2" t="s">
        <v>158</v>
      </c>
      <c r="B211" s="11"/>
      <c r="C211" s="11" t="s">
        <v>885</v>
      </c>
      <c r="D211" s="2" t="s">
        <v>45607</v>
      </c>
      <c r="E211" s="2" t="s">
        <v>45608</v>
      </c>
      <c r="F211" s="2" t="s">
        <v>45609</v>
      </c>
      <c r="G211" s="2" t="s">
        <v>2</v>
      </c>
      <c r="H211" s="11" t="s">
        <v>21931</v>
      </c>
      <c r="I211" s="11" t="s">
        <v>77</v>
      </c>
      <c r="J211" s="2" t="s">
        <v>45610</v>
      </c>
      <c r="K211" s="2" t="s">
        <v>3209</v>
      </c>
      <c r="L211" s="3">
        <v>2</v>
      </c>
      <c r="M211" s="3">
        <v>43</v>
      </c>
      <c r="N211" s="3">
        <f t="shared" si="3"/>
        <v>3</v>
      </c>
      <c r="O211" s="3">
        <v>3</v>
      </c>
      <c r="P211" s="3">
        <v>0</v>
      </c>
      <c r="Q211" s="3">
        <v>0</v>
      </c>
      <c r="R211" s="3">
        <v>0</v>
      </c>
      <c r="S211" s="2" t="s">
        <v>45611</v>
      </c>
      <c r="T211" s="2" t="s">
        <v>22699</v>
      </c>
      <c r="U211" s="2" t="s">
        <v>2</v>
      </c>
      <c r="V211" s="2"/>
    </row>
    <row r="212" spans="1:22" ht="24" customHeight="1" x14ac:dyDescent="0.3">
      <c r="A212" s="2" t="s">
        <v>162</v>
      </c>
      <c r="B212" s="11"/>
      <c r="C212" s="11"/>
      <c r="D212" s="2" t="s">
        <v>45612</v>
      </c>
      <c r="E212" s="2" t="s">
        <v>45613</v>
      </c>
      <c r="F212" s="2" t="s">
        <v>45614</v>
      </c>
      <c r="G212" s="2" t="s">
        <v>2</v>
      </c>
      <c r="H212" s="11" t="s">
        <v>2333</v>
      </c>
      <c r="I212" s="11" t="s">
        <v>77</v>
      </c>
      <c r="J212" s="2" t="s">
        <v>45615</v>
      </c>
      <c r="K212" s="2" t="s">
        <v>3209</v>
      </c>
      <c r="L212" s="3">
        <v>3</v>
      </c>
      <c r="M212" s="3">
        <v>259</v>
      </c>
      <c r="N212" s="3">
        <f t="shared" si="3"/>
        <v>2</v>
      </c>
      <c r="O212" s="3">
        <v>2</v>
      </c>
      <c r="P212" s="3">
        <v>0</v>
      </c>
      <c r="Q212" s="3">
        <v>0</v>
      </c>
      <c r="R212" s="3">
        <v>0</v>
      </c>
      <c r="S212" s="2" t="s">
        <v>45616</v>
      </c>
      <c r="T212" s="2" t="s">
        <v>20297</v>
      </c>
      <c r="U212" s="2" t="s">
        <v>2</v>
      </c>
      <c r="V212" s="2"/>
    </row>
    <row r="213" spans="1:22" ht="24" customHeight="1" x14ac:dyDescent="0.3">
      <c r="A213" s="2" t="s">
        <v>166</v>
      </c>
      <c r="B213" s="11"/>
      <c r="C213" s="11"/>
      <c r="D213" s="2" t="s">
        <v>45617</v>
      </c>
      <c r="E213" s="2" t="s">
        <v>45618</v>
      </c>
      <c r="F213" s="2" t="s">
        <v>45619</v>
      </c>
      <c r="G213" s="2" t="s">
        <v>2</v>
      </c>
      <c r="H213" s="11" t="s">
        <v>45127</v>
      </c>
      <c r="I213" s="11" t="s">
        <v>77</v>
      </c>
      <c r="J213" s="2" t="s">
        <v>37946</v>
      </c>
      <c r="K213" s="2" t="s">
        <v>3209</v>
      </c>
      <c r="L213" s="3">
        <v>1</v>
      </c>
      <c r="M213" s="3">
        <v>10</v>
      </c>
      <c r="N213" s="3">
        <f t="shared" si="3"/>
        <v>0</v>
      </c>
      <c r="O213" s="3">
        <v>0</v>
      </c>
      <c r="P213" s="3">
        <v>0</v>
      </c>
      <c r="Q213" s="3">
        <v>0</v>
      </c>
      <c r="R213" s="3">
        <v>0</v>
      </c>
      <c r="S213" s="2" t="s">
        <v>45620</v>
      </c>
      <c r="T213" s="2" t="s">
        <v>20297</v>
      </c>
      <c r="U213" s="2" t="s">
        <v>2</v>
      </c>
      <c r="V213" s="2"/>
    </row>
    <row r="214" spans="1:22" ht="24" customHeight="1" x14ac:dyDescent="0.3">
      <c r="A214" s="2" t="s">
        <v>170</v>
      </c>
      <c r="B214" s="11"/>
      <c r="C214" s="11"/>
      <c r="D214" s="2" t="s">
        <v>37901</v>
      </c>
      <c r="E214" s="2" t="s">
        <v>37902</v>
      </c>
      <c r="F214" s="2" t="s">
        <v>45621</v>
      </c>
      <c r="G214" s="2" t="s">
        <v>2</v>
      </c>
      <c r="H214" s="11" t="s">
        <v>21931</v>
      </c>
      <c r="I214" s="11" t="s">
        <v>77</v>
      </c>
      <c r="J214" s="2" t="s">
        <v>45116</v>
      </c>
      <c r="K214" s="2" t="s">
        <v>3209</v>
      </c>
      <c r="L214" s="3">
        <v>1</v>
      </c>
      <c r="M214" s="3">
        <v>11</v>
      </c>
      <c r="N214" s="3">
        <f t="shared" si="3"/>
        <v>8</v>
      </c>
      <c r="O214" s="3">
        <v>0</v>
      </c>
      <c r="P214" s="3">
        <v>8</v>
      </c>
      <c r="Q214" s="3">
        <v>0</v>
      </c>
      <c r="R214" s="3">
        <v>0</v>
      </c>
      <c r="S214" s="2" t="s">
        <v>37905</v>
      </c>
      <c r="T214" s="2" t="s">
        <v>8502</v>
      </c>
      <c r="U214" s="2" t="s">
        <v>2</v>
      </c>
      <c r="V214" s="2"/>
    </row>
    <row r="215" spans="1:22" ht="24" customHeight="1" x14ac:dyDescent="0.3">
      <c r="A215" s="2" t="s">
        <v>174</v>
      </c>
      <c r="B215" s="11"/>
      <c r="C215" s="11"/>
      <c r="D215" s="2" t="s">
        <v>45622</v>
      </c>
      <c r="E215" s="2" t="s">
        <v>45623</v>
      </c>
      <c r="F215" s="2" t="s">
        <v>45624</v>
      </c>
      <c r="G215" s="2" t="s">
        <v>2</v>
      </c>
      <c r="H215" s="11" t="s">
        <v>2333</v>
      </c>
      <c r="I215" s="11" t="s">
        <v>77</v>
      </c>
      <c r="J215" s="2" t="s">
        <v>3208</v>
      </c>
      <c r="K215" s="2" t="s">
        <v>3202</v>
      </c>
      <c r="L215" s="3">
        <v>2</v>
      </c>
      <c r="M215" s="3">
        <v>178</v>
      </c>
      <c r="N215" s="3">
        <f t="shared" si="3"/>
        <v>0</v>
      </c>
      <c r="O215" s="3">
        <v>0</v>
      </c>
      <c r="P215" s="3">
        <v>0</v>
      </c>
      <c r="Q215" s="3">
        <v>0</v>
      </c>
      <c r="R215" s="3">
        <v>0</v>
      </c>
      <c r="S215" s="2" t="s">
        <v>45625</v>
      </c>
      <c r="T215" s="2" t="s">
        <v>10710</v>
      </c>
      <c r="U215" s="2" t="s">
        <v>2</v>
      </c>
      <c r="V215" s="2"/>
    </row>
    <row r="216" spans="1:22" ht="24" customHeight="1" x14ac:dyDescent="0.3">
      <c r="A216" s="2" t="s">
        <v>178</v>
      </c>
      <c r="B216" s="11"/>
      <c r="C216" s="11"/>
      <c r="D216" s="2" t="s">
        <v>10143</v>
      </c>
      <c r="E216" s="2" t="s">
        <v>10144</v>
      </c>
      <c r="F216" s="2" t="s">
        <v>45626</v>
      </c>
      <c r="G216" s="2" t="s">
        <v>2</v>
      </c>
      <c r="H216" s="11" t="s">
        <v>2333</v>
      </c>
      <c r="I216" s="11" t="s">
        <v>77</v>
      </c>
      <c r="J216" s="2" t="s">
        <v>3228</v>
      </c>
      <c r="K216" s="2" t="s">
        <v>3209</v>
      </c>
      <c r="L216" s="3">
        <v>2</v>
      </c>
      <c r="M216" s="3">
        <v>0</v>
      </c>
      <c r="N216" s="3">
        <f t="shared" si="3"/>
        <v>0</v>
      </c>
      <c r="O216" s="3">
        <v>0</v>
      </c>
      <c r="P216" s="3">
        <v>0</v>
      </c>
      <c r="Q216" s="3">
        <v>0</v>
      </c>
      <c r="R216" s="3">
        <v>0</v>
      </c>
      <c r="S216" s="2" t="s">
        <v>10146</v>
      </c>
      <c r="T216" s="2" t="s">
        <v>3181</v>
      </c>
      <c r="U216" s="2" t="s">
        <v>2</v>
      </c>
      <c r="V216" s="2"/>
    </row>
    <row r="217" spans="1:22" ht="24" customHeight="1" x14ac:dyDescent="0.3">
      <c r="A217" s="2" t="s">
        <v>182</v>
      </c>
      <c r="B217" s="11"/>
      <c r="C217" s="11"/>
      <c r="D217" s="2" t="s">
        <v>45627</v>
      </c>
      <c r="E217" s="2" t="s">
        <v>45628</v>
      </c>
      <c r="F217" s="2" t="s">
        <v>10057</v>
      </c>
      <c r="G217" s="2" t="s">
        <v>2</v>
      </c>
      <c r="H217" s="11" t="s">
        <v>2333</v>
      </c>
      <c r="I217" s="11" t="s">
        <v>77</v>
      </c>
      <c r="J217" s="2" t="s">
        <v>37946</v>
      </c>
      <c r="K217" s="2" t="s">
        <v>3209</v>
      </c>
      <c r="L217" s="3">
        <v>5</v>
      </c>
      <c r="M217" s="3">
        <v>5</v>
      </c>
      <c r="N217" s="3">
        <f t="shared" si="3"/>
        <v>0</v>
      </c>
      <c r="O217" s="3">
        <v>0</v>
      </c>
      <c r="P217" s="3">
        <v>0</v>
      </c>
      <c r="Q217" s="3">
        <v>0</v>
      </c>
      <c r="R217" s="3">
        <v>0</v>
      </c>
      <c r="S217" s="2" t="s">
        <v>45629</v>
      </c>
      <c r="T217" s="2" t="s">
        <v>14822</v>
      </c>
      <c r="U217" s="2" t="s">
        <v>2</v>
      </c>
      <c r="V217" s="2"/>
    </row>
    <row r="218" spans="1:22" ht="24" customHeight="1" x14ac:dyDescent="0.3">
      <c r="A218" s="2" t="s">
        <v>186</v>
      </c>
      <c r="B218" s="11"/>
      <c r="C218" s="11"/>
      <c r="D218" s="2" t="s">
        <v>45630</v>
      </c>
      <c r="E218" s="2" t="s">
        <v>45631</v>
      </c>
      <c r="F218" s="2" t="s">
        <v>45632</v>
      </c>
      <c r="G218" s="2" t="s">
        <v>2</v>
      </c>
      <c r="H218" s="11" t="s">
        <v>2333</v>
      </c>
      <c r="I218" s="11" t="s">
        <v>77</v>
      </c>
      <c r="J218" s="2" t="s">
        <v>37946</v>
      </c>
      <c r="K218" s="2" t="s">
        <v>3209</v>
      </c>
      <c r="L218" s="3">
        <v>2</v>
      </c>
      <c r="M218" s="3">
        <v>0</v>
      </c>
      <c r="N218" s="3">
        <f t="shared" si="3"/>
        <v>0</v>
      </c>
      <c r="O218" s="3">
        <v>0</v>
      </c>
      <c r="P218" s="3">
        <v>0</v>
      </c>
      <c r="Q218" s="3">
        <v>0</v>
      </c>
      <c r="R218" s="3">
        <v>0</v>
      </c>
      <c r="S218" s="2" t="s">
        <v>45633</v>
      </c>
      <c r="T218" s="2" t="s">
        <v>11794</v>
      </c>
      <c r="U218" s="2" t="s">
        <v>2</v>
      </c>
      <c r="V218" s="2"/>
    </row>
    <row r="219" spans="1:22" ht="24" customHeight="1" x14ac:dyDescent="0.3">
      <c r="A219" s="2" t="s">
        <v>190</v>
      </c>
      <c r="B219" s="11"/>
      <c r="C219" s="11"/>
      <c r="D219" s="2" t="s">
        <v>45634</v>
      </c>
      <c r="E219" s="2" t="s">
        <v>45635</v>
      </c>
      <c r="F219" s="2" t="s">
        <v>45636</v>
      </c>
      <c r="G219" s="2" t="s">
        <v>2</v>
      </c>
      <c r="H219" s="11" t="s">
        <v>2333</v>
      </c>
      <c r="I219" s="11" t="s">
        <v>77</v>
      </c>
      <c r="J219" s="2" t="s">
        <v>37946</v>
      </c>
      <c r="K219" s="2" t="s">
        <v>3209</v>
      </c>
      <c r="L219" s="3">
        <v>6</v>
      </c>
      <c r="M219" s="3">
        <v>19</v>
      </c>
      <c r="N219" s="3">
        <f t="shared" si="3"/>
        <v>0</v>
      </c>
      <c r="O219" s="3">
        <v>0</v>
      </c>
      <c r="P219" s="3">
        <v>0</v>
      </c>
      <c r="Q219" s="3">
        <v>0</v>
      </c>
      <c r="R219" s="3">
        <v>0</v>
      </c>
      <c r="S219" s="2" t="s">
        <v>2</v>
      </c>
      <c r="T219" s="2" t="s">
        <v>45637</v>
      </c>
      <c r="U219" s="2" t="s">
        <v>2</v>
      </c>
      <c r="V219" s="2"/>
    </row>
    <row r="220" spans="1:22" ht="24" customHeight="1" x14ac:dyDescent="0.3">
      <c r="A220" s="2" t="s">
        <v>194</v>
      </c>
      <c r="B220" s="11"/>
      <c r="C220" s="11"/>
      <c r="D220" s="2" t="s">
        <v>37909</v>
      </c>
      <c r="E220" s="2" t="s">
        <v>37910</v>
      </c>
      <c r="F220" s="2" t="s">
        <v>37911</v>
      </c>
      <c r="G220" s="2" t="s">
        <v>2</v>
      </c>
      <c r="H220" s="11" t="s">
        <v>21931</v>
      </c>
      <c r="I220" s="11" t="s">
        <v>77</v>
      </c>
      <c r="J220" s="2" t="s">
        <v>45116</v>
      </c>
      <c r="K220" s="2" t="s">
        <v>3209</v>
      </c>
      <c r="L220" s="3">
        <v>49</v>
      </c>
      <c r="M220" s="3">
        <v>655</v>
      </c>
      <c r="N220" s="3">
        <f t="shared" si="3"/>
        <v>336</v>
      </c>
      <c r="O220" s="3">
        <v>336</v>
      </c>
      <c r="P220" s="3">
        <v>0</v>
      </c>
      <c r="Q220" s="3">
        <v>0</v>
      </c>
      <c r="R220" s="3">
        <v>0</v>
      </c>
      <c r="S220" s="2" t="s">
        <v>37912</v>
      </c>
      <c r="T220" s="2" t="s">
        <v>20882</v>
      </c>
      <c r="U220" s="2" t="s">
        <v>2</v>
      </c>
      <c r="V220" s="2"/>
    </row>
    <row r="221" spans="1:22" ht="24" customHeight="1" x14ac:dyDescent="0.3">
      <c r="A221" s="2" t="s">
        <v>197</v>
      </c>
      <c r="B221" s="11"/>
      <c r="C221" s="11"/>
      <c r="D221" s="2" t="s">
        <v>45638</v>
      </c>
      <c r="E221" s="2" t="s">
        <v>45639</v>
      </c>
      <c r="F221" s="2" t="s">
        <v>45640</v>
      </c>
      <c r="G221" s="2" t="s">
        <v>2</v>
      </c>
      <c r="H221" s="11" t="s">
        <v>2333</v>
      </c>
      <c r="I221" s="11" t="s">
        <v>77</v>
      </c>
      <c r="J221" s="2" t="s">
        <v>37946</v>
      </c>
      <c r="K221" s="2" t="s">
        <v>3209</v>
      </c>
      <c r="L221" s="3">
        <v>2</v>
      </c>
      <c r="M221" s="3">
        <v>15</v>
      </c>
      <c r="N221" s="3">
        <f t="shared" si="3"/>
        <v>0</v>
      </c>
      <c r="O221" s="3">
        <v>0</v>
      </c>
      <c r="P221" s="3">
        <v>0</v>
      </c>
      <c r="Q221" s="3">
        <v>0</v>
      </c>
      <c r="R221" s="3">
        <v>0</v>
      </c>
      <c r="S221" s="2" t="s">
        <v>45641</v>
      </c>
      <c r="T221" s="2" t="s">
        <v>13656</v>
      </c>
      <c r="U221" s="2" t="s">
        <v>2</v>
      </c>
      <c r="V221" s="2"/>
    </row>
    <row r="222" spans="1:22" ht="24" customHeight="1" x14ac:dyDescent="0.3">
      <c r="A222" s="2" t="s">
        <v>201</v>
      </c>
      <c r="B222" s="11"/>
      <c r="C222" s="11"/>
      <c r="D222" s="2" t="s">
        <v>45642</v>
      </c>
      <c r="E222" s="2" t="s">
        <v>24988</v>
      </c>
      <c r="F222" s="2" t="s">
        <v>45643</v>
      </c>
      <c r="G222" s="2" t="s">
        <v>2</v>
      </c>
      <c r="H222" s="11" t="s">
        <v>2333</v>
      </c>
      <c r="I222" s="11" t="s">
        <v>77</v>
      </c>
      <c r="J222" s="2" t="s">
        <v>3208</v>
      </c>
      <c r="K222" s="2" t="s">
        <v>3209</v>
      </c>
      <c r="L222" s="3">
        <v>48</v>
      </c>
      <c r="M222" s="3">
        <v>14466</v>
      </c>
      <c r="N222" s="3">
        <f t="shared" si="3"/>
        <v>2220</v>
      </c>
      <c r="O222" s="3">
        <v>1456</v>
      </c>
      <c r="P222" s="3">
        <v>751</v>
      </c>
      <c r="Q222" s="3">
        <v>13</v>
      </c>
      <c r="R222" s="3">
        <v>0</v>
      </c>
      <c r="S222" s="2" t="s">
        <v>45644</v>
      </c>
      <c r="T222" s="2" t="s">
        <v>11743</v>
      </c>
      <c r="U222" s="2" t="s">
        <v>2</v>
      </c>
      <c r="V222" s="2"/>
    </row>
    <row r="223" spans="1:22" ht="24" customHeight="1" x14ac:dyDescent="0.3">
      <c r="A223" s="2" t="s">
        <v>205</v>
      </c>
      <c r="B223" s="11"/>
      <c r="C223" s="11"/>
      <c r="D223" s="2" t="s">
        <v>45645</v>
      </c>
      <c r="E223" s="2" t="s">
        <v>45646</v>
      </c>
      <c r="F223" s="2" t="s">
        <v>45647</v>
      </c>
      <c r="G223" s="2" t="s">
        <v>2</v>
      </c>
      <c r="H223" s="11" t="s">
        <v>45648</v>
      </c>
      <c r="I223" s="11" t="s">
        <v>77</v>
      </c>
      <c r="J223" s="2" t="s">
        <v>3208</v>
      </c>
      <c r="K223" s="2" t="s">
        <v>3209</v>
      </c>
      <c r="L223" s="3">
        <v>96</v>
      </c>
      <c r="M223" s="3">
        <v>11510</v>
      </c>
      <c r="N223" s="3">
        <f t="shared" si="3"/>
        <v>234</v>
      </c>
      <c r="O223" s="3">
        <v>0</v>
      </c>
      <c r="P223" s="3">
        <v>234</v>
      </c>
      <c r="Q223" s="3">
        <v>0</v>
      </c>
      <c r="R223" s="3">
        <v>0</v>
      </c>
      <c r="S223" s="2" t="s">
        <v>45649</v>
      </c>
      <c r="T223" s="2" t="s">
        <v>27835</v>
      </c>
      <c r="U223" s="2" t="s">
        <v>2</v>
      </c>
      <c r="V223" s="2"/>
    </row>
    <row r="224" spans="1:22" ht="24" customHeight="1" x14ac:dyDescent="0.3">
      <c r="A224" s="2" t="s">
        <v>209</v>
      </c>
      <c r="B224" s="11"/>
      <c r="C224" s="11"/>
      <c r="D224" s="2" t="s">
        <v>45650</v>
      </c>
      <c r="E224" s="2" t="s">
        <v>10209</v>
      </c>
      <c r="F224" s="2" t="s">
        <v>45651</v>
      </c>
      <c r="G224" s="11" t="s">
        <v>45648</v>
      </c>
      <c r="H224" s="11" t="s">
        <v>77</v>
      </c>
      <c r="I224" s="11" t="s">
        <v>77</v>
      </c>
      <c r="J224" s="2" t="s">
        <v>3208</v>
      </c>
      <c r="K224" s="2" t="s">
        <v>3209</v>
      </c>
      <c r="L224" s="3">
        <v>100</v>
      </c>
      <c r="M224" s="3">
        <v>3052</v>
      </c>
      <c r="N224" s="3">
        <f t="shared" si="3"/>
        <v>0</v>
      </c>
      <c r="O224" s="3">
        <v>0</v>
      </c>
      <c r="P224" s="3">
        <v>0</v>
      </c>
      <c r="Q224" s="3">
        <v>0</v>
      </c>
      <c r="R224" s="3">
        <v>0</v>
      </c>
      <c r="S224" s="2" t="s">
        <v>45652</v>
      </c>
      <c r="T224" s="2" t="s">
        <v>6939</v>
      </c>
      <c r="U224" s="2" t="s">
        <v>2</v>
      </c>
      <c r="V224" s="2"/>
    </row>
    <row r="225" spans="1:22" ht="24" customHeight="1" x14ac:dyDescent="0.3">
      <c r="A225" s="2" t="s">
        <v>213</v>
      </c>
      <c r="B225" s="11"/>
      <c r="C225" s="11"/>
      <c r="D225" s="2" t="s">
        <v>45653</v>
      </c>
      <c r="E225" s="2" t="s">
        <v>45654</v>
      </c>
      <c r="F225" s="2" t="s">
        <v>45655</v>
      </c>
      <c r="G225" s="2" t="s">
        <v>2</v>
      </c>
      <c r="H225" s="11" t="s">
        <v>2333</v>
      </c>
      <c r="I225" s="11" t="s">
        <v>77</v>
      </c>
      <c r="J225" s="2" t="s">
        <v>37946</v>
      </c>
      <c r="K225" s="2" t="s">
        <v>3209</v>
      </c>
      <c r="L225" s="3">
        <v>10</v>
      </c>
      <c r="M225" s="3">
        <v>79</v>
      </c>
      <c r="N225" s="3">
        <f t="shared" si="3"/>
        <v>0</v>
      </c>
      <c r="O225" s="3">
        <v>0</v>
      </c>
      <c r="P225" s="3">
        <v>0</v>
      </c>
      <c r="Q225" s="3">
        <v>0</v>
      </c>
      <c r="R225" s="3">
        <v>0</v>
      </c>
      <c r="S225" s="2" t="s">
        <v>45656</v>
      </c>
      <c r="T225" s="2" t="s">
        <v>45657</v>
      </c>
      <c r="U225" s="2" t="s">
        <v>2</v>
      </c>
      <c r="V225" s="2"/>
    </row>
    <row r="226" spans="1:22" ht="24" customHeight="1" x14ac:dyDescent="0.3">
      <c r="A226" s="2" t="s">
        <v>217</v>
      </c>
      <c r="B226" s="11"/>
      <c r="C226" s="11"/>
      <c r="D226" s="2" t="s">
        <v>45658</v>
      </c>
      <c r="E226" s="2" t="s">
        <v>10056</v>
      </c>
      <c r="F226" s="2" t="s">
        <v>10057</v>
      </c>
      <c r="G226" s="2" t="s">
        <v>2</v>
      </c>
      <c r="H226" s="11" t="s">
        <v>4314</v>
      </c>
      <c r="I226" s="11" t="s">
        <v>77</v>
      </c>
      <c r="J226" s="2" t="s">
        <v>3301</v>
      </c>
      <c r="K226" s="2" t="s">
        <v>3209</v>
      </c>
      <c r="L226" s="3">
        <v>1</v>
      </c>
      <c r="M226" s="3">
        <v>0</v>
      </c>
      <c r="N226" s="3">
        <f t="shared" si="3"/>
        <v>0</v>
      </c>
      <c r="O226" s="3">
        <v>0</v>
      </c>
      <c r="P226" s="3">
        <v>0</v>
      </c>
      <c r="Q226" s="3">
        <v>0</v>
      </c>
      <c r="R226" s="3">
        <v>0</v>
      </c>
      <c r="S226" s="2" t="s">
        <v>10058</v>
      </c>
      <c r="T226" s="2" t="s">
        <v>37490</v>
      </c>
      <c r="U226" s="2" t="s">
        <v>2</v>
      </c>
      <c r="V226" s="2"/>
    </row>
    <row r="227" spans="1:22" ht="24" customHeight="1" x14ac:dyDescent="0.3">
      <c r="A227" s="2" t="s">
        <v>221</v>
      </c>
      <c r="B227" s="11"/>
      <c r="C227" s="11"/>
      <c r="D227" s="2" t="s">
        <v>45659</v>
      </c>
      <c r="E227" s="2" t="s">
        <v>45660</v>
      </c>
      <c r="F227" s="2" t="s">
        <v>45661</v>
      </c>
      <c r="G227" s="2" t="s">
        <v>2</v>
      </c>
      <c r="H227" s="11" t="s">
        <v>45662</v>
      </c>
      <c r="I227" s="11" t="s">
        <v>77</v>
      </c>
      <c r="J227" s="2" t="s">
        <v>45663</v>
      </c>
      <c r="K227" s="2" t="s">
        <v>3209</v>
      </c>
      <c r="L227" s="3">
        <v>51</v>
      </c>
      <c r="M227" s="3">
        <v>4135</v>
      </c>
      <c r="N227" s="3">
        <f t="shared" si="3"/>
        <v>0</v>
      </c>
      <c r="O227" s="3">
        <v>0</v>
      </c>
      <c r="P227" s="3">
        <v>0</v>
      </c>
      <c r="Q227" s="3">
        <v>0</v>
      </c>
      <c r="R227" s="3">
        <v>0</v>
      </c>
      <c r="S227" s="2" t="s">
        <v>45664</v>
      </c>
      <c r="T227" s="2" t="s">
        <v>15134</v>
      </c>
      <c r="U227" s="2" t="s">
        <v>2</v>
      </c>
      <c r="V227" s="2"/>
    </row>
    <row r="228" spans="1:22" ht="24" customHeight="1" x14ac:dyDescent="0.3">
      <c r="A228" s="2" t="s">
        <v>225</v>
      </c>
      <c r="B228" s="11"/>
      <c r="C228" s="11"/>
      <c r="D228" s="2" t="s">
        <v>45665</v>
      </c>
      <c r="E228" s="2" t="s">
        <v>45666</v>
      </c>
      <c r="F228" s="2" t="s">
        <v>45667</v>
      </c>
      <c r="G228" s="2" t="s">
        <v>2</v>
      </c>
      <c r="H228" s="11" t="s">
        <v>45668</v>
      </c>
      <c r="I228" s="11" t="s">
        <v>77</v>
      </c>
      <c r="J228" s="2" t="s">
        <v>45610</v>
      </c>
      <c r="K228" s="2" t="s">
        <v>3209</v>
      </c>
      <c r="L228" s="3">
        <v>32</v>
      </c>
      <c r="M228" s="3">
        <v>288</v>
      </c>
      <c r="N228" s="3">
        <f t="shared" si="3"/>
        <v>72</v>
      </c>
      <c r="O228" s="3">
        <v>29</v>
      </c>
      <c r="P228" s="3">
        <v>43</v>
      </c>
      <c r="Q228" s="3">
        <v>0</v>
      </c>
      <c r="R228" s="3">
        <v>0</v>
      </c>
      <c r="S228" s="2" t="s">
        <v>45669</v>
      </c>
      <c r="T228" s="2" t="s">
        <v>23422</v>
      </c>
      <c r="U228" s="2" t="s">
        <v>2</v>
      </c>
      <c r="V228" s="2"/>
    </row>
    <row r="229" spans="1:22" ht="24" customHeight="1" x14ac:dyDescent="0.3">
      <c r="A229" s="2" t="s">
        <v>229</v>
      </c>
      <c r="B229" s="11"/>
      <c r="C229" s="11"/>
      <c r="D229" s="2" t="s">
        <v>45670</v>
      </c>
      <c r="E229" s="2" t="s">
        <v>45671</v>
      </c>
      <c r="F229" s="2" t="s">
        <v>45672</v>
      </c>
      <c r="G229" s="2" t="s">
        <v>2</v>
      </c>
      <c r="H229" s="2" t="s">
        <v>45673</v>
      </c>
      <c r="I229" s="2" t="s">
        <v>45674</v>
      </c>
      <c r="J229" s="2" t="s">
        <v>37946</v>
      </c>
      <c r="K229" s="2" t="s">
        <v>3209</v>
      </c>
      <c r="L229" s="3">
        <v>4</v>
      </c>
      <c r="M229" s="3">
        <v>1005</v>
      </c>
      <c r="N229" s="3">
        <f t="shared" si="3"/>
        <v>0</v>
      </c>
      <c r="O229" s="3">
        <v>0</v>
      </c>
      <c r="P229" s="3">
        <v>0</v>
      </c>
      <c r="Q229" s="3">
        <v>0</v>
      </c>
      <c r="R229" s="3">
        <v>0</v>
      </c>
      <c r="S229" s="2" t="s">
        <v>45675</v>
      </c>
      <c r="T229" s="2" t="s">
        <v>45676</v>
      </c>
      <c r="U229" s="2" t="s">
        <v>2</v>
      </c>
      <c r="V229" s="2"/>
    </row>
    <row r="230" spans="1:22" ht="24" customHeight="1" x14ac:dyDescent="0.3">
      <c r="A230" s="2" t="s">
        <v>233</v>
      </c>
      <c r="B230" s="11"/>
      <c r="C230" s="11"/>
      <c r="D230" s="2" t="s">
        <v>24992</v>
      </c>
      <c r="E230" s="2" t="s">
        <v>24993</v>
      </c>
      <c r="F230" s="2" t="s">
        <v>45677</v>
      </c>
      <c r="G230" s="2" t="s">
        <v>2</v>
      </c>
      <c r="H230" s="11" t="s">
        <v>45678</v>
      </c>
      <c r="I230" s="11" t="s">
        <v>77</v>
      </c>
      <c r="J230" s="2" t="s">
        <v>3208</v>
      </c>
      <c r="K230" s="2" t="s">
        <v>3209</v>
      </c>
      <c r="L230" s="3">
        <v>24</v>
      </c>
      <c r="M230" s="3">
        <v>7111</v>
      </c>
      <c r="N230" s="3">
        <f t="shared" si="3"/>
        <v>0</v>
      </c>
      <c r="O230" s="3">
        <v>0</v>
      </c>
      <c r="P230" s="3">
        <v>0</v>
      </c>
      <c r="Q230" s="3">
        <v>0</v>
      </c>
      <c r="R230" s="3">
        <v>0</v>
      </c>
      <c r="S230" s="2" t="s">
        <v>24995</v>
      </c>
      <c r="T230" s="2" t="s">
        <v>45679</v>
      </c>
      <c r="U230" s="2" t="s">
        <v>2</v>
      </c>
      <c r="V230" s="2"/>
    </row>
    <row r="231" spans="1:22" ht="24" customHeight="1" x14ac:dyDescent="0.3">
      <c r="A231" s="2" t="s">
        <v>238</v>
      </c>
      <c r="B231" s="11"/>
      <c r="C231" s="11"/>
      <c r="D231" s="2" t="s">
        <v>37974</v>
      </c>
      <c r="E231" s="2" t="s">
        <v>10125</v>
      </c>
      <c r="F231" s="2" t="s">
        <v>10126</v>
      </c>
      <c r="G231" s="2" t="s">
        <v>2</v>
      </c>
      <c r="H231" s="11" t="s">
        <v>45127</v>
      </c>
      <c r="I231" s="11" t="s">
        <v>77</v>
      </c>
      <c r="J231" s="2" t="s">
        <v>3301</v>
      </c>
      <c r="K231" s="2" t="s">
        <v>3209</v>
      </c>
      <c r="L231" s="3">
        <v>20</v>
      </c>
      <c r="M231" s="3">
        <v>39</v>
      </c>
      <c r="N231" s="3">
        <f t="shared" si="3"/>
        <v>0</v>
      </c>
      <c r="O231" s="3">
        <v>0</v>
      </c>
      <c r="P231" s="3">
        <v>0</v>
      </c>
      <c r="Q231" s="3">
        <v>0</v>
      </c>
      <c r="R231" s="3">
        <v>0</v>
      </c>
      <c r="S231" s="2" t="s">
        <v>10127</v>
      </c>
      <c r="T231" s="2" t="s">
        <v>1278</v>
      </c>
      <c r="U231" s="2" t="s">
        <v>2</v>
      </c>
      <c r="V231" s="2"/>
    </row>
    <row r="232" spans="1:22" ht="24" customHeight="1" x14ac:dyDescent="0.3">
      <c r="A232" s="2" t="s">
        <v>450</v>
      </c>
      <c r="B232" s="11"/>
      <c r="C232" s="11"/>
      <c r="D232" s="2" t="s">
        <v>45680</v>
      </c>
      <c r="E232" s="2" t="s">
        <v>2571</v>
      </c>
      <c r="F232" s="2" t="s">
        <v>45681</v>
      </c>
      <c r="G232" s="2" t="s">
        <v>2</v>
      </c>
      <c r="H232" s="11" t="s">
        <v>21931</v>
      </c>
      <c r="I232" s="11" t="s">
        <v>77</v>
      </c>
      <c r="J232" s="2" t="s">
        <v>3321</v>
      </c>
      <c r="K232" s="2" t="s">
        <v>3209</v>
      </c>
      <c r="L232" s="3">
        <v>11</v>
      </c>
      <c r="M232" s="3">
        <v>0</v>
      </c>
      <c r="N232" s="3">
        <f t="shared" si="3"/>
        <v>0</v>
      </c>
      <c r="O232" s="3">
        <v>0</v>
      </c>
      <c r="P232" s="3">
        <v>0</v>
      </c>
      <c r="Q232" s="3">
        <v>0</v>
      </c>
      <c r="R232" s="3">
        <v>0</v>
      </c>
      <c r="S232" s="2" t="s">
        <v>45682</v>
      </c>
      <c r="T232" s="2" t="s">
        <v>16708</v>
      </c>
      <c r="U232" s="2" t="s">
        <v>2</v>
      </c>
      <c r="V232" s="2"/>
    </row>
    <row r="233" spans="1:22" ht="24" customHeight="1" x14ac:dyDescent="0.3">
      <c r="A233" s="2" t="s">
        <v>453</v>
      </c>
      <c r="B233" s="11"/>
      <c r="C233" s="11"/>
      <c r="D233" s="2" t="s">
        <v>45683</v>
      </c>
      <c r="E233" s="2" t="s">
        <v>6443</v>
      </c>
      <c r="F233" s="2" t="s">
        <v>45684</v>
      </c>
      <c r="G233" s="2" t="s">
        <v>2</v>
      </c>
      <c r="H233" s="11" t="s">
        <v>2333</v>
      </c>
      <c r="I233" s="11" t="s">
        <v>77</v>
      </c>
      <c r="J233" s="2" t="s">
        <v>37946</v>
      </c>
      <c r="K233" s="2" t="s">
        <v>3209</v>
      </c>
      <c r="L233" s="3">
        <v>5</v>
      </c>
      <c r="M233" s="3">
        <v>12</v>
      </c>
      <c r="N233" s="3">
        <f t="shared" si="3"/>
        <v>0</v>
      </c>
      <c r="O233" s="3">
        <v>0</v>
      </c>
      <c r="P233" s="3">
        <v>0</v>
      </c>
      <c r="Q233" s="3">
        <v>0</v>
      </c>
      <c r="R233" s="3">
        <v>0</v>
      </c>
      <c r="S233" s="2" t="s">
        <v>45685</v>
      </c>
      <c r="T233" s="2" t="s">
        <v>45686</v>
      </c>
      <c r="U233" s="2" t="s">
        <v>2</v>
      </c>
      <c r="V233" s="2"/>
    </row>
    <row r="234" spans="1:22" ht="24" customHeight="1" x14ac:dyDescent="0.3">
      <c r="A234" s="2" t="s">
        <v>457</v>
      </c>
      <c r="B234" s="11"/>
      <c r="C234" s="11"/>
      <c r="D234" s="2" t="s">
        <v>45687</v>
      </c>
      <c r="E234" s="2" t="s">
        <v>45688</v>
      </c>
      <c r="F234" s="2" t="s">
        <v>45689</v>
      </c>
      <c r="G234" s="2" t="s">
        <v>2</v>
      </c>
      <c r="H234" s="11" t="s">
        <v>21931</v>
      </c>
      <c r="I234" s="11" t="s">
        <v>77</v>
      </c>
      <c r="J234" s="2" t="s">
        <v>45690</v>
      </c>
      <c r="K234" s="2" t="s">
        <v>3209</v>
      </c>
      <c r="L234" s="3">
        <v>3</v>
      </c>
      <c r="M234" s="3">
        <v>364</v>
      </c>
      <c r="N234" s="3">
        <f t="shared" si="3"/>
        <v>0</v>
      </c>
      <c r="O234" s="3">
        <v>0</v>
      </c>
      <c r="P234" s="3">
        <v>0</v>
      </c>
      <c r="Q234" s="3">
        <v>0</v>
      </c>
      <c r="R234" s="3">
        <v>0</v>
      </c>
      <c r="S234" s="2" t="s">
        <v>45691</v>
      </c>
      <c r="T234" s="2" t="s">
        <v>8060</v>
      </c>
      <c r="U234" s="2" t="s">
        <v>2</v>
      </c>
      <c r="V234" s="2"/>
    </row>
    <row r="235" spans="1:22" ht="24" customHeight="1" x14ac:dyDescent="0.3">
      <c r="A235" s="2" t="s">
        <v>460</v>
      </c>
      <c r="B235" s="11"/>
      <c r="C235" s="11"/>
      <c r="D235" s="2" t="s">
        <v>45692</v>
      </c>
      <c r="E235" s="2" t="s">
        <v>45693</v>
      </c>
      <c r="F235" s="2" t="s">
        <v>45694</v>
      </c>
      <c r="G235" s="2" t="s">
        <v>2</v>
      </c>
      <c r="H235" s="11" t="s">
        <v>45662</v>
      </c>
      <c r="I235" s="11" t="s">
        <v>77</v>
      </c>
      <c r="J235" s="2" t="s">
        <v>45695</v>
      </c>
      <c r="K235" s="2" t="s">
        <v>3209</v>
      </c>
      <c r="L235" s="3">
        <v>12</v>
      </c>
      <c r="M235" s="3">
        <v>6</v>
      </c>
      <c r="N235" s="3">
        <f t="shared" si="3"/>
        <v>0</v>
      </c>
      <c r="O235" s="3">
        <v>0</v>
      </c>
      <c r="P235" s="3">
        <v>0</v>
      </c>
      <c r="Q235" s="3">
        <v>0</v>
      </c>
      <c r="R235" s="3">
        <v>0</v>
      </c>
      <c r="S235" s="2" t="s">
        <v>45696</v>
      </c>
      <c r="T235" s="2" t="s">
        <v>37300</v>
      </c>
      <c r="U235" s="2" t="s">
        <v>2</v>
      </c>
      <c r="V235" s="2"/>
    </row>
    <row r="236" spans="1:22" ht="24" customHeight="1" x14ac:dyDescent="0.3">
      <c r="A236" s="2" t="s">
        <v>120</v>
      </c>
      <c r="B236" s="11"/>
      <c r="C236" s="11"/>
      <c r="D236" s="2" t="s">
        <v>45697</v>
      </c>
      <c r="E236" s="2" t="s">
        <v>45698</v>
      </c>
      <c r="F236" s="2" t="s">
        <v>45699</v>
      </c>
      <c r="G236" s="2" t="s">
        <v>2</v>
      </c>
      <c r="H236" s="11" t="s">
        <v>35287</v>
      </c>
      <c r="I236" s="11" t="s">
        <v>77</v>
      </c>
      <c r="J236" s="2" t="s">
        <v>45700</v>
      </c>
      <c r="K236" s="2" t="s">
        <v>3209</v>
      </c>
      <c r="L236" s="3">
        <v>30</v>
      </c>
      <c r="M236" s="3">
        <v>0</v>
      </c>
      <c r="N236" s="3">
        <f t="shared" si="3"/>
        <v>0</v>
      </c>
      <c r="O236" s="3">
        <v>0</v>
      </c>
      <c r="P236" s="3">
        <v>0</v>
      </c>
      <c r="Q236" s="3">
        <v>0</v>
      </c>
      <c r="R236" s="3">
        <v>0</v>
      </c>
      <c r="S236" s="2" t="s">
        <v>45701</v>
      </c>
      <c r="T236" s="2" t="s">
        <v>8980</v>
      </c>
      <c r="U236" s="2" t="s">
        <v>2</v>
      </c>
      <c r="V236" s="2"/>
    </row>
    <row r="237" spans="1:22" ht="24" customHeight="1" x14ac:dyDescent="0.3">
      <c r="A237" s="2" t="s">
        <v>861</v>
      </c>
      <c r="B237" s="11" t="s">
        <v>122</v>
      </c>
      <c r="C237" s="11" t="s">
        <v>37</v>
      </c>
      <c r="D237" s="2" t="s">
        <v>2</v>
      </c>
      <c r="E237" s="2" t="s">
        <v>2</v>
      </c>
      <c r="F237" s="2" t="s">
        <v>2</v>
      </c>
      <c r="G237" s="2" t="s">
        <v>2</v>
      </c>
      <c r="H237" s="2" t="s">
        <v>2</v>
      </c>
      <c r="I237" s="2" t="s">
        <v>2</v>
      </c>
      <c r="J237" s="2" t="s">
        <v>2</v>
      </c>
      <c r="K237" s="2" t="s">
        <v>2</v>
      </c>
      <c r="L237" s="3">
        <v>263</v>
      </c>
      <c r="M237" s="3">
        <v>22679</v>
      </c>
      <c r="N237" s="3">
        <f t="shared" si="3"/>
        <v>9693</v>
      </c>
      <c r="O237" s="3">
        <v>4850</v>
      </c>
      <c r="P237" s="3">
        <v>4798</v>
      </c>
      <c r="Q237" s="3">
        <v>0</v>
      </c>
      <c r="R237" s="3">
        <v>45</v>
      </c>
      <c r="S237" s="2" t="s">
        <v>2</v>
      </c>
      <c r="T237" s="2" t="s">
        <v>2</v>
      </c>
      <c r="U237" s="2" t="s">
        <v>2</v>
      </c>
      <c r="V237" s="2"/>
    </row>
    <row r="238" spans="1:22" ht="24" customHeight="1" x14ac:dyDescent="0.3">
      <c r="A238" s="2" t="s">
        <v>47</v>
      </c>
      <c r="B238" s="11"/>
      <c r="C238" s="11" t="s">
        <v>742</v>
      </c>
      <c r="D238" s="2" t="s">
        <v>45702</v>
      </c>
      <c r="E238" s="2" t="s">
        <v>45703</v>
      </c>
      <c r="F238" s="2" t="s">
        <v>45704</v>
      </c>
      <c r="G238" s="2" t="s">
        <v>2</v>
      </c>
      <c r="H238" s="2" t="s">
        <v>45705</v>
      </c>
      <c r="I238" s="2" t="s">
        <v>2</v>
      </c>
      <c r="J238" s="2" t="s">
        <v>45706</v>
      </c>
      <c r="K238" s="2" t="s">
        <v>3229</v>
      </c>
      <c r="L238" s="3">
        <v>64</v>
      </c>
      <c r="M238" s="3">
        <v>3059</v>
      </c>
      <c r="N238" s="3">
        <f t="shared" si="3"/>
        <v>1468</v>
      </c>
      <c r="O238" s="3">
        <v>1468</v>
      </c>
      <c r="P238" s="3">
        <v>0</v>
      </c>
      <c r="Q238" s="3">
        <v>0</v>
      </c>
      <c r="R238" s="3">
        <v>0</v>
      </c>
      <c r="S238" s="2" t="s">
        <v>45707</v>
      </c>
      <c r="T238" s="2" t="s">
        <v>7657</v>
      </c>
      <c r="U238" s="2" t="s">
        <v>2</v>
      </c>
      <c r="V238" s="2"/>
    </row>
    <row r="239" spans="1:22" ht="24" customHeight="1" x14ac:dyDescent="0.3">
      <c r="A239" s="2" t="s">
        <v>55</v>
      </c>
      <c r="B239" s="11"/>
      <c r="C239" s="11"/>
      <c r="D239" s="2" t="s">
        <v>45708</v>
      </c>
      <c r="E239" s="2" t="s">
        <v>45709</v>
      </c>
      <c r="F239" s="2" t="s">
        <v>45710</v>
      </c>
      <c r="G239" s="2" t="s">
        <v>2</v>
      </c>
      <c r="H239" s="2" t="s">
        <v>45711</v>
      </c>
      <c r="I239" s="2" t="s">
        <v>2</v>
      </c>
      <c r="J239" s="2" t="s">
        <v>45706</v>
      </c>
      <c r="K239" s="2" t="s">
        <v>3229</v>
      </c>
      <c r="L239" s="3">
        <v>24</v>
      </c>
      <c r="M239" s="3">
        <v>5012</v>
      </c>
      <c r="N239" s="3">
        <f t="shared" si="3"/>
        <v>2887</v>
      </c>
      <c r="O239" s="3">
        <v>2887</v>
      </c>
      <c r="P239" s="3">
        <v>0</v>
      </c>
      <c r="Q239" s="3">
        <v>0</v>
      </c>
      <c r="R239" s="3">
        <v>0</v>
      </c>
      <c r="S239" s="2" t="s">
        <v>45712</v>
      </c>
      <c r="T239" s="2" t="s">
        <v>1687</v>
      </c>
      <c r="U239" s="2" t="s">
        <v>2</v>
      </c>
      <c r="V239" s="2"/>
    </row>
    <row r="240" spans="1:22" ht="24" customHeight="1" x14ac:dyDescent="0.3">
      <c r="A240" s="2" t="s">
        <v>60</v>
      </c>
      <c r="B240" s="11"/>
      <c r="C240" s="11" t="s">
        <v>123</v>
      </c>
      <c r="D240" s="2" t="s">
        <v>31187</v>
      </c>
      <c r="E240" s="2" t="s">
        <v>31188</v>
      </c>
      <c r="F240" s="2" t="s">
        <v>10462</v>
      </c>
      <c r="G240" s="11" t="s">
        <v>45713</v>
      </c>
      <c r="H240" s="11" t="s">
        <v>77</v>
      </c>
      <c r="I240" s="11" t="s">
        <v>77</v>
      </c>
      <c r="J240" s="2" t="s">
        <v>45714</v>
      </c>
      <c r="K240" s="2" t="s">
        <v>3285</v>
      </c>
      <c r="L240" s="3">
        <v>50</v>
      </c>
      <c r="M240" s="3">
        <v>8400</v>
      </c>
      <c r="N240" s="3">
        <f t="shared" si="3"/>
        <v>495</v>
      </c>
      <c r="O240" s="3">
        <v>495</v>
      </c>
      <c r="P240" s="3">
        <v>0</v>
      </c>
      <c r="Q240" s="3">
        <v>0</v>
      </c>
      <c r="R240" s="3">
        <v>0</v>
      </c>
      <c r="S240" s="2" t="s">
        <v>31190</v>
      </c>
      <c r="T240" s="2" t="s">
        <v>45715</v>
      </c>
      <c r="U240" s="2" t="s">
        <v>2</v>
      </c>
      <c r="V240" s="2"/>
    </row>
    <row r="241" spans="1:22" ht="24" customHeight="1" x14ac:dyDescent="0.3">
      <c r="A241" s="2" t="s">
        <v>64</v>
      </c>
      <c r="B241" s="11"/>
      <c r="C241" s="11"/>
      <c r="D241" s="2" t="s">
        <v>10535</v>
      </c>
      <c r="E241" s="2" t="s">
        <v>10536</v>
      </c>
      <c r="F241" s="2" t="s">
        <v>10537</v>
      </c>
      <c r="G241" s="11" t="s">
        <v>2049</v>
      </c>
      <c r="H241" s="11" t="s">
        <v>77</v>
      </c>
      <c r="I241" s="11" t="s">
        <v>77</v>
      </c>
      <c r="J241" s="2" t="s">
        <v>41512</v>
      </c>
      <c r="K241" s="2" t="s">
        <v>3285</v>
      </c>
      <c r="L241" s="3">
        <v>10</v>
      </c>
      <c r="M241" s="3">
        <v>1177</v>
      </c>
      <c r="N241" s="3">
        <f t="shared" si="3"/>
        <v>68</v>
      </c>
      <c r="O241" s="3">
        <v>0</v>
      </c>
      <c r="P241" s="3">
        <v>23</v>
      </c>
      <c r="Q241" s="3">
        <v>0</v>
      </c>
      <c r="R241" s="3">
        <v>45</v>
      </c>
      <c r="S241" s="2" t="s">
        <v>10538</v>
      </c>
      <c r="T241" s="2" t="s">
        <v>45716</v>
      </c>
      <c r="U241" s="2" t="s">
        <v>2</v>
      </c>
      <c r="V241" s="2"/>
    </row>
    <row r="242" spans="1:22" ht="24" customHeight="1" x14ac:dyDescent="0.3">
      <c r="A242" s="2" t="s">
        <v>68</v>
      </c>
      <c r="B242" s="11"/>
      <c r="C242" s="11"/>
      <c r="D242" s="2" t="s">
        <v>38017</v>
      </c>
      <c r="E242" s="2" t="s">
        <v>45717</v>
      </c>
      <c r="F242" s="2" t="s">
        <v>38019</v>
      </c>
      <c r="G242" s="11" t="s">
        <v>45718</v>
      </c>
      <c r="H242" s="11" t="s">
        <v>77</v>
      </c>
      <c r="I242" s="11" t="s">
        <v>77</v>
      </c>
      <c r="J242" s="2" t="s">
        <v>45714</v>
      </c>
      <c r="K242" s="2" t="s">
        <v>3285</v>
      </c>
      <c r="L242" s="3">
        <v>104</v>
      </c>
      <c r="M242" s="3">
        <v>4991</v>
      </c>
      <c r="N242" s="3">
        <f t="shared" si="3"/>
        <v>4775</v>
      </c>
      <c r="O242" s="3">
        <v>0</v>
      </c>
      <c r="P242" s="3">
        <v>4775</v>
      </c>
      <c r="Q242" s="3">
        <v>0</v>
      </c>
      <c r="R242" s="3">
        <v>0</v>
      </c>
      <c r="S242" s="2" t="s">
        <v>38021</v>
      </c>
      <c r="T242" s="2" t="s">
        <v>41996</v>
      </c>
      <c r="U242" s="2" t="s">
        <v>2</v>
      </c>
      <c r="V242" s="2"/>
    </row>
    <row r="243" spans="1:22" ht="24" customHeight="1" x14ac:dyDescent="0.3">
      <c r="A243" s="2" t="s">
        <v>109</v>
      </c>
      <c r="B243" s="11"/>
      <c r="C243" s="11"/>
      <c r="D243" s="2" t="s">
        <v>45719</v>
      </c>
      <c r="E243" s="2" t="s">
        <v>15756</v>
      </c>
      <c r="F243" s="2" t="s">
        <v>45720</v>
      </c>
      <c r="G243" s="11" t="s">
        <v>45127</v>
      </c>
      <c r="H243" s="11" t="s">
        <v>77</v>
      </c>
      <c r="I243" s="11" t="s">
        <v>77</v>
      </c>
      <c r="J243" s="2" t="s">
        <v>45721</v>
      </c>
      <c r="K243" s="2" t="s">
        <v>3285</v>
      </c>
      <c r="L243" s="3">
        <v>2</v>
      </c>
      <c r="M243" s="3">
        <v>40</v>
      </c>
      <c r="N243" s="3">
        <f t="shared" si="3"/>
        <v>0</v>
      </c>
      <c r="O243" s="3">
        <v>0</v>
      </c>
      <c r="P243" s="3">
        <v>0</v>
      </c>
      <c r="Q243" s="3">
        <v>0</v>
      </c>
      <c r="R243" s="3">
        <v>0</v>
      </c>
      <c r="S243" s="2" t="s">
        <v>2</v>
      </c>
      <c r="T243" s="2" t="s">
        <v>15273</v>
      </c>
      <c r="U243" s="2" t="s">
        <v>2</v>
      </c>
      <c r="V243" s="2"/>
    </row>
    <row r="244" spans="1:22" ht="24" customHeight="1" x14ac:dyDescent="0.3">
      <c r="A244" s="2" t="s">
        <v>113</v>
      </c>
      <c r="B244" s="11"/>
      <c r="C244" s="11"/>
      <c r="D244" s="2" t="s">
        <v>45722</v>
      </c>
      <c r="E244" s="2" t="s">
        <v>45723</v>
      </c>
      <c r="F244" s="2" t="s">
        <v>45724</v>
      </c>
      <c r="G244" s="11" t="s">
        <v>45127</v>
      </c>
      <c r="H244" s="11" t="s">
        <v>77</v>
      </c>
      <c r="I244" s="11" t="s">
        <v>77</v>
      </c>
      <c r="J244" s="2" t="s">
        <v>45721</v>
      </c>
      <c r="K244" s="2" t="s">
        <v>3285</v>
      </c>
      <c r="L244" s="3">
        <v>1</v>
      </c>
      <c r="M244" s="3">
        <v>0</v>
      </c>
      <c r="N244" s="3">
        <f t="shared" si="3"/>
        <v>0</v>
      </c>
      <c r="O244" s="3">
        <v>0</v>
      </c>
      <c r="P244" s="3">
        <v>0</v>
      </c>
      <c r="Q244" s="3">
        <v>0</v>
      </c>
      <c r="R244" s="3">
        <v>0</v>
      </c>
      <c r="S244" s="2" t="s">
        <v>2</v>
      </c>
      <c r="T244" s="2" t="s">
        <v>45725</v>
      </c>
      <c r="U244" s="2" t="s">
        <v>2</v>
      </c>
      <c r="V244" s="2"/>
    </row>
    <row r="245" spans="1:22" ht="24" customHeight="1" x14ac:dyDescent="0.3">
      <c r="A245" s="2" t="s">
        <v>117</v>
      </c>
      <c r="B245" s="11"/>
      <c r="C245" s="11"/>
      <c r="D245" s="2" t="s">
        <v>45726</v>
      </c>
      <c r="E245" s="2" t="s">
        <v>45727</v>
      </c>
      <c r="F245" s="2" t="s">
        <v>45728</v>
      </c>
      <c r="G245" s="11" t="s">
        <v>4296</v>
      </c>
      <c r="H245" s="11" t="s">
        <v>77</v>
      </c>
      <c r="I245" s="11" t="s">
        <v>77</v>
      </c>
      <c r="J245" s="2" t="s">
        <v>41512</v>
      </c>
      <c r="K245" s="2" t="s">
        <v>3285</v>
      </c>
      <c r="L245" s="3">
        <v>8</v>
      </c>
      <c r="M245" s="3">
        <v>0</v>
      </c>
      <c r="N245" s="3">
        <f t="shared" si="3"/>
        <v>0</v>
      </c>
      <c r="O245" s="3">
        <v>0</v>
      </c>
      <c r="P245" s="3">
        <v>0</v>
      </c>
      <c r="Q245" s="3">
        <v>0</v>
      </c>
      <c r="R245" s="3">
        <v>0</v>
      </c>
      <c r="S245" s="2" t="s">
        <v>45729</v>
      </c>
      <c r="T245" s="2" t="s">
        <v>45730</v>
      </c>
      <c r="U245" s="2" t="s">
        <v>2</v>
      </c>
      <c r="V245" s="2"/>
    </row>
    <row r="246" spans="1:22" ht="24" customHeight="1" x14ac:dyDescent="0.3">
      <c r="A246" s="2" t="s">
        <v>45731</v>
      </c>
      <c r="B246" s="11" t="s">
        <v>126</v>
      </c>
      <c r="C246" s="11" t="s">
        <v>37</v>
      </c>
      <c r="D246" s="2" t="s">
        <v>2</v>
      </c>
      <c r="E246" s="2" t="s">
        <v>2</v>
      </c>
      <c r="F246" s="2" t="s">
        <v>2</v>
      </c>
      <c r="G246" s="2" t="s">
        <v>2</v>
      </c>
      <c r="H246" s="2" t="s">
        <v>2</v>
      </c>
      <c r="I246" s="2" t="s">
        <v>2</v>
      </c>
      <c r="J246" s="2" t="s">
        <v>2</v>
      </c>
      <c r="K246" s="2" t="s">
        <v>2</v>
      </c>
      <c r="L246" s="3">
        <v>1974</v>
      </c>
      <c r="M246" s="3">
        <v>194335</v>
      </c>
      <c r="N246" s="3">
        <f t="shared" si="3"/>
        <v>8641</v>
      </c>
      <c r="O246" s="3">
        <v>1943</v>
      </c>
      <c r="P246" s="3">
        <v>5431</v>
      </c>
      <c r="Q246" s="3">
        <v>1267</v>
      </c>
      <c r="R246" s="3">
        <v>0</v>
      </c>
      <c r="S246" s="2" t="s">
        <v>2</v>
      </c>
      <c r="T246" s="2" t="s">
        <v>2</v>
      </c>
      <c r="U246" s="2" t="s">
        <v>2</v>
      </c>
      <c r="V246" s="2"/>
    </row>
    <row r="247" spans="1:22" ht="24" customHeight="1" x14ac:dyDescent="0.3">
      <c r="A247" s="2" t="s">
        <v>47</v>
      </c>
      <c r="B247" s="11"/>
      <c r="C247" s="11" t="s">
        <v>127</v>
      </c>
      <c r="D247" s="2" t="s">
        <v>4829</v>
      </c>
      <c r="E247" s="2" t="s">
        <v>45732</v>
      </c>
      <c r="F247" s="2" t="s">
        <v>45733</v>
      </c>
      <c r="G247" s="2" t="s">
        <v>2</v>
      </c>
      <c r="H247" s="2" t="s">
        <v>2</v>
      </c>
      <c r="I247" s="2" t="s">
        <v>4049</v>
      </c>
      <c r="J247" s="2" t="s">
        <v>45734</v>
      </c>
      <c r="K247" s="2" t="s">
        <v>3202</v>
      </c>
      <c r="L247" s="3">
        <v>13</v>
      </c>
      <c r="M247" s="3">
        <v>30</v>
      </c>
      <c r="N247" s="3">
        <f t="shared" si="3"/>
        <v>0</v>
      </c>
      <c r="O247" s="3">
        <v>0</v>
      </c>
      <c r="P247" s="3">
        <v>0</v>
      </c>
      <c r="Q247" s="3">
        <v>0</v>
      </c>
      <c r="R247" s="3">
        <v>0</v>
      </c>
      <c r="S247" s="2" t="s">
        <v>45735</v>
      </c>
      <c r="T247" s="2" t="s">
        <v>45736</v>
      </c>
      <c r="U247" s="2" t="s">
        <v>2</v>
      </c>
      <c r="V247" s="2"/>
    </row>
    <row r="248" spans="1:22" ht="24" customHeight="1" x14ac:dyDescent="0.3">
      <c r="A248" s="2" t="s">
        <v>55</v>
      </c>
      <c r="B248" s="11"/>
      <c r="C248" s="11"/>
      <c r="D248" s="2" t="s">
        <v>45737</v>
      </c>
      <c r="E248" s="2" t="s">
        <v>14188</v>
      </c>
      <c r="F248" s="2" t="s">
        <v>45738</v>
      </c>
      <c r="G248" s="2" t="s">
        <v>2</v>
      </c>
      <c r="H248" s="2" t="s">
        <v>2</v>
      </c>
      <c r="I248" s="2" t="s">
        <v>45739</v>
      </c>
      <c r="J248" s="2" t="s">
        <v>45740</v>
      </c>
      <c r="K248" s="2" t="s">
        <v>3357</v>
      </c>
      <c r="L248" s="3">
        <v>120</v>
      </c>
      <c r="M248" s="3">
        <v>1375</v>
      </c>
      <c r="N248" s="3">
        <f t="shared" si="3"/>
        <v>0</v>
      </c>
      <c r="O248" s="3">
        <v>0</v>
      </c>
      <c r="P248" s="3">
        <v>0</v>
      </c>
      <c r="Q248" s="3">
        <v>0</v>
      </c>
      <c r="R248" s="3">
        <v>0</v>
      </c>
      <c r="S248" s="2" t="s">
        <v>31236</v>
      </c>
      <c r="T248" s="2" t="s">
        <v>45741</v>
      </c>
      <c r="U248" s="2" t="s">
        <v>2</v>
      </c>
      <c r="V248" s="2"/>
    </row>
    <row r="249" spans="1:22" ht="24" customHeight="1" x14ac:dyDescent="0.3">
      <c r="A249" s="2" t="s">
        <v>60</v>
      </c>
      <c r="B249" s="11"/>
      <c r="C249" s="11"/>
      <c r="D249" s="2" t="s">
        <v>45742</v>
      </c>
      <c r="E249" s="2" t="s">
        <v>1983</v>
      </c>
      <c r="F249" s="2" t="s">
        <v>45743</v>
      </c>
      <c r="G249" s="2" t="s">
        <v>2</v>
      </c>
      <c r="H249" s="2" t="s">
        <v>2</v>
      </c>
      <c r="I249" s="2" t="s">
        <v>45744</v>
      </c>
      <c r="J249" s="2" t="s">
        <v>45745</v>
      </c>
      <c r="K249" s="2" t="s">
        <v>3357</v>
      </c>
      <c r="L249" s="3">
        <v>19</v>
      </c>
      <c r="M249" s="3">
        <v>0</v>
      </c>
      <c r="N249" s="3">
        <f t="shared" si="3"/>
        <v>0</v>
      </c>
      <c r="O249" s="3">
        <v>0</v>
      </c>
      <c r="P249" s="3">
        <v>0</v>
      </c>
      <c r="Q249" s="3">
        <v>0</v>
      </c>
      <c r="R249" s="3">
        <v>0</v>
      </c>
      <c r="S249" s="2" t="s">
        <v>45746</v>
      </c>
      <c r="T249" s="2" t="s">
        <v>1188</v>
      </c>
      <c r="U249" s="2" t="s">
        <v>2</v>
      </c>
      <c r="V249" s="2"/>
    </row>
    <row r="250" spans="1:22" ht="24" customHeight="1" x14ac:dyDescent="0.3">
      <c r="A250" s="2" t="s">
        <v>64</v>
      </c>
      <c r="B250" s="11"/>
      <c r="C250" s="11"/>
      <c r="D250" s="2" t="s">
        <v>45747</v>
      </c>
      <c r="E250" s="2" t="s">
        <v>45748</v>
      </c>
      <c r="F250" s="2" t="s">
        <v>45749</v>
      </c>
      <c r="G250" s="2" t="s">
        <v>2</v>
      </c>
      <c r="H250" s="2" t="s">
        <v>2</v>
      </c>
      <c r="I250" s="2" t="s">
        <v>45750</v>
      </c>
      <c r="J250" s="2" t="s">
        <v>45751</v>
      </c>
      <c r="K250" s="2" t="s">
        <v>3357</v>
      </c>
      <c r="L250" s="3">
        <v>30</v>
      </c>
      <c r="M250" s="3">
        <v>465</v>
      </c>
      <c r="N250" s="3">
        <f t="shared" si="3"/>
        <v>0</v>
      </c>
      <c r="O250" s="3">
        <v>0</v>
      </c>
      <c r="P250" s="3">
        <v>0</v>
      </c>
      <c r="Q250" s="3">
        <v>0</v>
      </c>
      <c r="R250" s="3">
        <v>0</v>
      </c>
      <c r="S250" s="2" t="s">
        <v>45752</v>
      </c>
      <c r="T250" s="2" t="s">
        <v>12403</v>
      </c>
      <c r="U250" s="2" t="s">
        <v>2</v>
      </c>
      <c r="V250" s="2"/>
    </row>
    <row r="251" spans="1:22" ht="24" customHeight="1" x14ac:dyDescent="0.3">
      <c r="A251" s="2" t="s">
        <v>68</v>
      </c>
      <c r="B251" s="11"/>
      <c r="C251" s="11" t="s">
        <v>762</v>
      </c>
      <c r="D251" s="2" t="s">
        <v>10862</v>
      </c>
      <c r="E251" s="2" t="s">
        <v>10863</v>
      </c>
      <c r="F251" s="2" t="s">
        <v>45753</v>
      </c>
      <c r="G251" s="2" t="s">
        <v>2</v>
      </c>
      <c r="H251" s="11" t="s">
        <v>1063</v>
      </c>
      <c r="I251" s="11" t="s">
        <v>77</v>
      </c>
      <c r="J251" s="2" t="s">
        <v>3774</v>
      </c>
      <c r="K251" s="2" t="s">
        <v>3229</v>
      </c>
      <c r="L251" s="3">
        <v>160</v>
      </c>
      <c r="M251" s="3">
        <v>4243</v>
      </c>
      <c r="N251" s="3">
        <f t="shared" si="3"/>
        <v>90</v>
      </c>
      <c r="O251" s="3">
        <v>0</v>
      </c>
      <c r="P251" s="3">
        <v>90</v>
      </c>
      <c r="Q251" s="3">
        <v>0</v>
      </c>
      <c r="R251" s="3">
        <v>0</v>
      </c>
      <c r="S251" s="2" t="s">
        <v>10866</v>
      </c>
      <c r="T251" s="2" t="s">
        <v>8141</v>
      </c>
      <c r="U251" s="2" t="s">
        <v>2</v>
      </c>
      <c r="V251" s="2"/>
    </row>
    <row r="252" spans="1:22" ht="24" customHeight="1" x14ac:dyDescent="0.3">
      <c r="A252" s="2" t="s">
        <v>109</v>
      </c>
      <c r="B252" s="11"/>
      <c r="C252" s="11"/>
      <c r="D252" s="2" t="s">
        <v>38084</v>
      </c>
      <c r="E252" s="2" t="s">
        <v>38085</v>
      </c>
      <c r="F252" s="2" t="s">
        <v>45754</v>
      </c>
      <c r="G252" s="2" t="s">
        <v>2</v>
      </c>
      <c r="H252" s="11" t="s">
        <v>45755</v>
      </c>
      <c r="I252" s="11" t="s">
        <v>77</v>
      </c>
      <c r="J252" s="2" t="s">
        <v>3774</v>
      </c>
      <c r="K252" s="2" t="s">
        <v>3229</v>
      </c>
      <c r="L252" s="3">
        <v>8</v>
      </c>
      <c r="M252" s="3">
        <v>81</v>
      </c>
      <c r="N252" s="3">
        <f t="shared" si="3"/>
        <v>5</v>
      </c>
      <c r="O252" s="3">
        <v>5</v>
      </c>
      <c r="P252" s="3">
        <v>0</v>
      </c>
      <c r="Q252" s="3">
        <v>0</v>
      </c>
      <c r="R252" s="3">
        <v>0</v>
      </c>
      <c r="S252" s="2" t="s">
        <v>38089</v>
      </c>
      <c r="T252" s="2" t="s">
        <v>45756</v>
      </c>
      <c r="U252" s="2" t="s">
        <v>2</v>
      </c>
      <c r="V252" s="2"/>
    </row>
    <row r="253" spans="1:22" ht="24" customHeight="1" x14ac:dyDescent="0.3">
      <c r="A253" s="2" t="s">
        <v>113</v>
      </c>
      <c r="B253" s="11"/>
      <c r="C253" s="11"/>
      <c r="D253" s="2" t="s">
        <v>45757</v>
      </c>
      <c r="E253" s="2" t="s">
        <v>45758</v>
      </c>
      <c r="F253" s="2" t="s">
        <v>45759</v>
      </c>
      <c r="G253" s="2" t="s">
        <v>2</v>
      </c>
      <c r="H253" s="2" t="s">
        <v>2</v>
      </c>
      <c r="I253" s="2" t="s">
        <v>45760</v>
      </c>
      <c r="J253" s="2" t="s">
        <v>3414</v>
      </c>
      <c r="K253" s="2" t="s">
        <v>42802</v>
      </c>
      <c r="L253" s="3">
        <v>100</v>
      </c>
      <c r="M253" s="3">
        <v>0</v>
      </c>
      <c r="N253" s="3">
        <f t="shared" si="3"/>
        <v>0</v>
      </c>
      <c r="O253" s="3">
        <v>0</v>
      </c>
      <c r="P253" s="3">
        <v>0</v>
      </c>
      <c r="Q253" s="3">
        <v>0</v>
      </c>
      <c r="R253" s="3">
        <v>0</v>
      </c>
      <c r="S253" s="2" t="s">
        <v>45761</v>
      </c>
      <c r="T253" s="2" t="s">
        <v>9727</v>
      </c>
      <c r="U253" s="2" t="s">
        <v>2</v>
      </c>
      <c r="V253" s="2"/>
    </row>
    <row r="254" spans="1:22" ht="24" customHeight="1" x14ac:dyDescent="0.3">
      <c r="A254" s="2" t="s">
        <v>117</v>
      </c>
      <c r="B254" s="11"/>
      <c r="C254" s="11"/>
      <c r="D254" s="2" t="s">
        <v>38090</v>
      </c>
      <c r="E254" s="2" t="s">
        <v>38091</v>
      </c>
      <c r="F254" s="2" t="s">
        <v>45762</v>
      </c>
      <c r="G254" s="2" t="s">
        <v>2</v>
      </c>
      <c r="H254" s="11" t="s">
        <v>2049</v>
      </c>
      <c r="I254" s="11" t="s">
        <v>77</v>
      </c>
      <c r="J254" s="2" t="s">
        <v>3228</v>
      </c>
      <c r="K254" s="2" t="s">
        <v>3229</v>
      </c>
      <c r="L254" s="3">
        <v>40</v>
      </c>
      <c r="M254" s="3">
        <v>0</v>
      </c>
      <c r="N254" s="3">
        <f t="shared" si="3"/>
        <v>0</v>
      </c>
      <c r="O254" s="3">
        <v>0</v>
      </c>
      <c r="P254" s="3">
        <v>0</v>
      </c>
      <c r="Q254" s="3">
        <v>0</v>
      </c>
      <c r="R254" s="3">
        <v>0</v>
      </c>
      <c r="S254" s="2" t="s">
        <v>38095</v>
      </c>
      <c r="T254" s="2" t="s">
        <v>6263</v>
      </c>
      <c r="U254" s="2" t="s">
        <v>2</v>
      </c>
      <c r="V254" s="2"/>
    </row>
    <row r="255" spans="1:22" ht="24" customHeight="1" x14ac:dyDescent="0.3">
      <c r="A255" s="2" t="s">
        <v>158</v>
      </c>
      <c r="B255" s="11"/>
      <c r="C255" s="11" t="s">
        <v>900</v>
      </c>
      <c r="D255" s="2" t="s">
        <v>11156</v>
      </c>
      <c r="E255" s="2" t="s">
        <v>11157</v>
      </c>
      <c r="F255" s="2" t="s">
        <v>45763</v>
      </c>
      <c r="G255" s="2" t="s">
        <v>2</v>
      </c>
      <c r="H255" s="2" t="s">
        <v>2</v>
      </c>
      <c r="I255" s="2" t="s">
        <v>11240</v>
      </c>
      <c r="J255" s="2" t="s">
        <v>3208</v>
      </c>
      <c r="K255" s="2" t="s">
        <v>3285</v>
      </c>
      <c r="L255" s="3">
        <v>35</v>
      </c>
      <c r="M255" s="3">
        <v>1655</v>
      </c>
      <c r="N255" s="3">
        <f t="shared" si="3"/>
        <v>0</v>
      </c>
      <c r="O255" s="3">
        <v>0</v>
      </c>
      <c r="P255" s="3">
        <v>0</v>
      </c>
      <c r="Q255" s="3">
        <v>0</v>
      </c>
      <c r="R255" s="3">
        <v>0</v>
      </c>
      <c r="S255" s="2" t="s">
        <v>45764</v>
      </c>
      <c r="T255" s="2" t="s">
        <v>42168</v>
      </c>
      <c r="U255" s="2" t="s">
        <v>2</v>
      </c>
      <c r="V255" s="2"/>
    </row>
    <row r="256" spans="1:22" ht="24" customHeight="1" x14ac:dyDescent="0.3">
      <c r="A256" s="2" t="s">
        <v>162</v>
      </c>
      <c r="B256" s="11"/>
      <c r="C256" s="11"/>
      <c r="D256" s="2" t="s">
        <v>45765</v>
      </c>
      <c r="E256" s="2" t="s">
        <v>45766</v>
      </c>
      <c r="F256" s="2" t="s">
        <v>45767</v>
      </c>
      <c r="G256" s="2" t="s">
        <v>2</v>
      </c>
      <c r="H256" s="2" t="s">
        <v>2</v>
      </c>
      <c r="I256" s="2" t="s">
        <v>21931</v>
      </c>
      <c r="J256" s="2" t="s">
        <v>45116</v>
      </c>
      <c r="K256" s="2" t="s">
        <v>3285</v>
      </c>
      <c r="L256" s="3">
        <v>10</v>
      </c>
      <c r="M256" s="3">
        <v>5</v>
      </c>
      <c r="N256" s="3">
        <f t="shared" si="3"/>
        <v>0</v>
      </c>
      <c r="O256" s="3">
        <v>0</v>
      </c>
      <c r="P256" s="3">
        <v>0</v>
      </c>
      <c r="Q256" s="3">
        <v>0</v>
      </c>
      <c r="R256" s="3">
        <v>0</v>
      </c>
      <c r="S256" s="2" t="s">
        <v>2</v>
      </c>
      <c r="T256" s="2" t="s">
        <v>15143</v>
      </c>
      <c r="U256" s="2" t="s">
        <v>2</v>
      </c>
      <c r="V256" s="2"/>
    </row>
    <row r="257" spans="1:22" ht="24" customHeight="1" x14ac:dyDescent="0.3">
      <c r="A257" s="2" t="s">
        <v>166</v>
      </c>
      <c r="B257" s="11"/>
      <c r="C257" s="11"/>
      <c r="D257" s="2" t="s">
        <v>45768</v>
      </c>
      <c r="E257" s="2" t="s">
        <v>45769</v>
      </c>
      <c r="F257" s="2" t="s">
        <v>45770</v>
      </c>
      <c r="G257" s="2" t="s">
        <v>2</v>
      </c>
      <c r="H257" s="2" t="s">
        <v>2</v>
      </c>
      <c r="I257" s="2" t="s">
        <v>2049</v>
      </c>
      <c r="J257" s="2" t="s">
        <v>37946</v>
      </c>
      <c r="K257" s="2" t="s">
        <v>3285</v>
      </c>
      <c r="L257" s="3">
        <v>105</v>
      </c>
      <c r="M257" s="3">
        <v>0</v>
      </c>
      <c r="N257" s="3">
        <f t="shared" si="3"/>
        <v>0</v>
      </c>
      <c r="O257" s="3">
        <v>0</v>
      </c>
      <c r="P257" s="3">
        <v>0</v>
      </c>
      <c r="Q257" s="3">
        <v>0</v>
      </c>
      <c r="R257" s="3">
        <v>0</v>
      </c>
      <c r="S257" s="2" t="s">
        <v>45771</v>
      </c>
      <c r="T257" s="2" t="s">
        <v>11262</v>
      </c>
      <c r="U257" s="2" t="s">
        <v>2</v>
      </c>
      <c r="V257" s="2"/>
    </row>
    <row r="258" spans="1:22" ht="24" customHeight="1" x14ac:dyDescent="0.3">
      <c r="A258" s="2" t="s">
        <v>170</v>
      </c>
      <c r="B258" s="11"/>
      <c r="C258" s="11"/>
      <c r="D258" s="2" t="s">
        <v>45772</v>
      </c>
      <c r="E258" s="2" t="s">
        <v>45773</v>
      </c>
      <c r="F258" s="2" t="s">
        <v>45774</v>
      </c>
      <c r="G258" s="2" t="s">
        <v>2</v>
      </c>
      <c r="H258" s="2" t="s">
        <v>2</v>
      </c>
      <c r="I258" s="2" t="s">
        <v>2049</v>
      </c>
      <c r="J258" s="2" t="s">
        <v>37946</v>
      </c>
      <c r="K258" s="2" t="s">
        <v>3285</v>
      </c>
      <c r="L258" s="3">
        <v>3</v>
      </c>
      <c r="M258" s="3">
        <v>760</v>
      </c>
      <c r="N258" s="3">
        <f t="shared" si="3"/>
        <v>1</v>
      </c>
      <c r="O258" s="3">
        <v>0</v>
      </c>
      <c r="P258" s="3">
        <v>1</v>
      </c>
      <c r="Q258" s="3">
        <v>0</v>
      </c>
      <c r="R258" s="3">
        <v>0</v>
      </c>
      <c r="S258" s="2" t="s">
        <v>2</v>
      </c>
      <c r="T258" s="2" t="s">
        <v>45775</v>
      </c>
      <c r="U258" s="2" t="s">
        <v>2</v>
      </c>
      <c r="V258" s="2"/>
    </row>
    <row r="259" spans="1:22" ht="24" customHeight="1" x14ac:dyDescent="0.3">
      <c r="A259" s="2" t="s">
        <v>174</v>
      </c>
      <c r="B259" s="11"/>
      <c r="C259" s="11"/>
      <c r="D259" s="2" t="s">
        <v>38114</v>
      </c>
      <c r="E259" s="2" t="s">
        <v>26195</v>
      </c>
      <c r="F259" s="2" t="s">
        <v>10907</v>
      </c>
      <c r="G259" s="2" t="s">
        <v>2</v>
      </c>
      <c r="H259" s="2" t="s">
        <v>2</v>
      </c>
      <c r="I259" s="2" t="s">
        <v>2049</v>
      </c>
      <c r="J259" s="2" t="s">
        <v>37946</v>
      </c>
      <c r="K259" s="2" t="s">
        <v>3285</v>
      </c>
      <c r="L259" s="3">
        <v>21</v>
      </c>
      <c r="M259" s="3">
        <v>615</v>
      </c>
      <c r="N259" s="3">
        <f t="shared" si="3"/>
        <v>193</v>
      </c>
      <c r="O259" s="3">
        <v>0</v>
      </c>
      <c r="P259" s="3">
        <v>193</v>
      </c>
      <c r="Q259" s="3">
        <v>0</v>
      </c>
      <c r="R259" s="3">
        <v>0</v>
      </c>
      <c r="S259" s="2" t="s">
        <v>38116</v>
      </c>
      <c r="T259" s="2" t="s">
        <v>15143</v>
      </c>
      <c r="U259" s="2" t="s">
        <v>2</v>
      </c>
      <c r="V259" s="2"/>
    </row>
    <row r="260" spans="1:22" ht="24" customHeight="1" x14ac:dyDescent="0.3">
      <c r="A260" s="2" t="s">
        <v>178</v>
      </c>
      <c r="B260" s="11"/>
      <c r="C260" s="11"/>
      <c r="D260" s="2" t="s">
        <v>45776</v>
      </c>
      <c r="E260" s="2" t="s">
        <v>11060</v>
      </c>
      <c r="F260" s="2" t="s">
        <v>11061</v>
      </c>
      <c r="G260" s="2" t="s">
        <v>2</v>
      </c>
      <c r="H260" s="2" t="s">
        <v>2</v>
      </c>
      <c r="I260" s="2" t="s">
        <v>2049</v>
      </c>
      <c r="J260" s="2" t="s">
        <v>3208</v>
      </c>
      <c r="K260" s="2" t="s">
        <v>3285</v>
      </c>
      <c r="L260" s="3">
        <v>55</v>
      </c>
      <c r="M260" s="3">
        <v>11869</v>
      </c>
      <c r="N260" s="3">
        <f t="shared" si="3"/>
        <v>25</v>
      </c>
      <c r="O260" s="3">
        <v>0</v>
      </c>
      <c r="P260" s="3">
        <v>8</v>
      </c>
      <c r="Q260" s="3">
        <v>17</v>
      </c>
      <c r="R260" s="3">
        <v>0</v>
      </c>
      <c r="S260" s="2" t="s">
        <v>11062</v>
      </c>
      <c r="T260" s="2" t="s">
        <v>7184</v>
      </c>
      <c r="U260" s="2" t="s">
        <v>2</v>
      </c>
      <c r="V260" s="2"/>
    </row>
    <row r="261" spans="1:22" ht="24" customHeight="1" x14ac:dyDescent="0.3">
      <c r="A261" s="2" t="s">
        <v>182</v>
      </c>
      <c r="B261" s="11"/>
      <c r="C261" s="11"/>
      <c r="D261" s="2" t="s">
        <v>45777</v>
      </c>
      <c r="E261" s="2" t="s">
        <v>35122</v>
      </c>
      <c r="F261" s="2" t="s">
        <v>45778</v>
      </c>
      <c r="G261" s="2" t="s">
        <v>2</v>
      </c>
      <c r="H261" s="2" t="s">
        <v>2</v>
      </c>
      <c r="I261" s="2" t="s">
        <v>2049</v>
      </c>
      <c r="J261" s="2" t="s">
        <v>37946</v>
      </c>
      <c r="K261" s="2" t="s">
        <v>3285</v>
      </c>
      <c r="L261" s="3">
        <v>39</v>
      </c>
      <c r="M261" s="3">
        <v>2099</v>
      </c>
      <c r="N261" s="3">
        <f t="shared" si="3"/>
        <v>84</v>
      </c>
      <c r="O261" s="3">
        <v>0</v>
      </c>
      <c r="P261" s="3">
        <v>84</v>
      </c>
      <c r="Q261" s="3">
        <v>0</v>
      </c>
      <c r="R261" s="3">
        <v>0</v>
      </c>
      <c r="S261" s="2" t="s">
        <v>45779</v>
      </c>
      <c r="T261" s="2" t="s">
        <v>42010</v>
      </c>
      <c r="U261" s="2" t="s">
        <v>2</v>
      </c>
      <c r="V261" s="2"/>
    </row>
    <row r="262" spans="1:22" ht="24" customHeight="1" x14ac:dyDescent="0.3">
      <c r="A262" s="2" t="s">
        <v>186</v>
      </c>
      <c r="B262" s="11"/>
      <c r="C262" s="11"/>
      <c r="D262" s="2" t="s">
        <v>10948</v>
      </c>
      <c r="E262" s="2" t="s">
        <v>10949</v>
      </c>
      <c r="F262" s="2" t="s">
        <v>45780</v>
      </c>
      <c r="G262" s="2" t="s">
        <v>2</v>
      </c>
      <c r="H262" s="2" t="s">
        <v>2</v>
      </c>
      <c r="I262" s="2" t="s">
        <v>2049</v>
      </c>
      <c r="J262" s="2" t="s">
        <v>3228</v>
      </c>
      <c r="K262" s="2" t="s">
        <v>3285</v>
      </c>
      <c r="L262" s="3">
        <v>8</v>
      </c>
      <c r="M262" s="3">
        <v>270</v>
      </c>
      <c r="N262" s="3">
        <f t="shared" ref="N262:N325" si="4">SUM(O262:R262)</f>
        <v>0</v>
      </c>
      <c r="O262" s="3">
        <v>0</v>
      </c>
      <c r="P262" s="3">
        <v>0</v>
      </c>
      <c r="Q262" s="3">
        <v>0</v>
      </c>
      <c r="R262" s="3">
        <v>0</v>
      </c>
      <c r="S262" s="2" t="s">
        <v>2</v>
      </c>
      <c r="T262" s="2" t="s">
        <v>1209</v>
      </c>
      <c r="U262" s="2" t="s">
        <v>2</v>
      </c>
      <c r="V262" s="2"/>
    </row>
    <row r="263" spans="1:22" ht="24" customHeight="1" x14ac:dyDescent="0.3">
      <c r="A263" s="2" t="s">
        <v>190</v>
      </c>
      <c r="B263" s="11"/>
      <c r="C263" s="11"/>
      <c r="D263" s="2" t="s">
        <v>11000</v>
      </c>
      <c r="E263" s="2" t="s">
        <v>1983</v>
      </c>
      <c r="F263" s="2" t="s">
        <v>11002</v>
      </c>
      <c r="G263" s="2" t="s">
        <v>2</v>
      </c>
      <c r="H263" s="2" t="s">
        <v>2</v>
      </c>
      <c r="I263" s="2" t="s">
        <v>11728</v>
      </c>
      <c r="J263" s="2" t="s">
        <v>45781</v>
      </c>
      <c r="K263" s="2" t="s">
        <v>45782</v>
      </c>
      <c r="L263" s="3">
        <v>125</v>
      </c>
      <c r="M263" s="3">
        <v>12853</v>
      </c>
      <c r="N263" s="3">
        <f t="shared" si="4"/>
        <v>1193</v>
      </c>
      <c r="O263" s="3">
        <v>0</v>
      </c>
      <c r="P263" s="3">
        <v>562</v>
      </c>
      <c r="Q263" s="3">
        <v>631</v>
      </c>
      <c r="R263" s="3">
        <v>0</v>
      </c>
      <c r="S263" s="2" t="s">
        <v>45783</v>
      </c>
      <c r="T263" s="2" t="s">
        <v>19281</v>
      </c>
      <c r="U263" s="2" t="s">
        <v>2</v>
      </c>
      <c r="V263" s="2"/>
    </row>
    <row r="264" spans="1:22" ht="24" customHeight="1" x14ac:dyDescent="0.3">
      <c r="A264" s="2" t="s">
        <v>194</v>
      </c>
      <c r="B264" s="11"/>
      <c r="C264" s="11"/>
      <c r="D264" s="2" t="s">
        <v>45784</v>
      </c>
      <c r="E264" s="2" t="s">
        <v>45785</v>
      </c>
      <c r="F264" s="2" t="s">
        <v>45786</v>
      </c>
      <c r="G264" s="2" t="s">
        <v>2</v>
      </c>
      <c r="H264" s="2" t="s">
        <v>2</v>
      </c>
      <c r="I264" s="2" t="s">
        <v>21931</v>
      </c>
      <c r="J264" s="2" t="s">
        <v>37946</v>
      </c>
      <c r="K264" s="2" t="s">
        <v>3285</v>
      </c>
      <c r="L264" s="3">
        <v>16</v>
      </c>
      <c r="M264" s="3">
        <v>34</v>
      </c>
      <c r="N264" s="3">
        <f t="shared" si="4"/>
        <v>0</v>
      </c>
      <c r="O264" s="3">
        <v>0</v>
      </c>
      <c r="P264" s="3">
        <v>0</v>
      </c>
      <c r="Q264" s="3">
        <v>0</v>
      </c>
      <c r="R264" s="3">
        <v>0</v>
      </c>
      <c r="S264" s="2" t="s">
        <v>45787</v>
      </c>
      <c r="T264" s="2" t="s">
        <v>19219</v>
      </c>
      <c r="U264" s="2" t="s">
        <v>2</v>
      </c>
      <c r="V264" s="2"/>
    </row>
    <row r="265" spans="1:22" ht="24" customHeight="1" x14ac:dyDescent="0.3">
      <c r="A265" s="2" t="s">
        <v>197</v>
      </c>
      <c r="B265" s="11"/>
      <c r="C265" s="11"/>
      <c r="D265" s="2" t="s">
        <v>45788</v>
      </c>
      <c r="E265" s="2" t="s">
        <v>45789</v>
      </c>
      <c r="F265" s="2" t="s">
        <v>45790</v>
      </c>
      <c r="G265" s="2" t="s">
        <v>2</v>
      </c>
      <c r="H265" s="2" t="s">
        <v>2</v>
      </c>
      <c r="I265" s="2" t="s">
        <v>2049</v>
      </c>
      <c r="J265" s="2" t="s">
        <v>37946</v>
      </c>
      <c r="K265" s="2" t="s">
        <v>3285</v>
      </c>
      <c r="L265" s="3">
        <v>2</v>
      </c>
      <c r="M265" s="3">
        <v>210</v>
      </c>
      <c r="N265" s="3">
        <f t="shared" si="4"/>
        <v>30</v>
      </c>
      <c r="O265" s="3">
        <v>30</v>
      </c>
      <c r="P265" s="3">
        <v>0</v>
      </c>
      <c r="Q265" s="3">
        <v>0</v>
      </c>
      <c r="R265" s="3">
        <v>0</v>
      </c>
      <c r="S265" s="2" t="s">
        <v>45791</v>
      </c>
      <c r="T265" s="2" t="s">
        <v>45792</v>
      </c>
      <c r="U265" s="2" t="s">
        <v>2</v>
      </c>
      <c r="V265" s="2"/>
    </row>
    <row r="266" spans="1:22" ht="24" customHeight="1" x14ac:dyDescent="0.3">
      <c r="A266" s="2" t="s">
        <v>201</v>
      </c>
      <c r="B266" s="11"/>
      <c r="C266" s="11"/>
      <c r="D266" s="2" t="s">
        <v>45793</v>
      </c>
      <c r="E266" s="2" t="s">
        <v>45794</v>
      </c>
      <c r="F266" s="2" t="s">
        <v>45795</v>
      </c>
      <c r="G266" s="2" t="s">
        <v>2</v>
      </c>
      <c r="H266" s="2" t="s">
        <v>2</v>
      </c>
      <c r="I266" s="2" t="s">
        <v>11240</v>
      </c>
      <c r="J266" s="2" t="s">
        <v>37946</v>
      </c>
      <c r="K266" s="2" t="s">
        <v>3285</v>
      </c>
      <c r="L266" s="3">
        <v>16</v>
      </c>
      <c r="M266" s="3">
        <v>496</v>
      </c>
      <c r="N266" s="3">
        <f t="shared" si="4"/>
        <v>159</v>
      </c>
      <c r="O266" s="3">
        <v>0</v>
      </c>
      <c r="P266" s="3">
        <v>0</v>
      </c>
      <c r="Q266" s="3">
        <v>159</v>
      </c>
      <c r="R266" s="3">
        <v>0</v>
      </c>
      <c r="S266" s="2" t="s">
        <v>2</v>
      </c>
      <c r="T266" s="2" t="s">
        <v>13332</v>
      </c>
      <c r="U266" s="2" t="s">
        <v>2</v>
      </c>
      <c r="V266" s="2"/>
    </row>
    <row r="267" spans="1:22" ht="24" customHeight="1" x14ac:dyDescent="0.3">
      <c r="A267" s="2" t="s">
        <v>205</v>
      </c>
      <c r="B267" s="11"/>
      <c r="C267" s="11"/>
      <c r="D267" s="2" t="s">
        <v>38160</v>
      </c>
      <c r="E267" s="2" t="s">
        <v>1983</v>
      </c>
      <c r="F267" s="2" t="s">
        <v>45796</v>
      </c>
      <c r="G267" s="2" t="s">
        <v>2</v>
      </c>
      <c r="H267" s="2" t="s">
        <v>2</v>
      </c>
      <c r="I267" s="2" t="s">
        <v>45797</v>
      </c>
      <c r="J267" s="2" t="s">
        <v>37946</v>
      </c>
      <c r="K267" s="2" t="s">
        <v>3285</v>
      </c>
      <c r="L267" s="3">
        <v>28</v>
      </c>
      <c r="M267" s="3">
        <v>556</v>
      </c>
      <c r="N267" s="3">
        <f t="shared" si="4"/>
        <v>0</v>
      </c>
      <c r="O267" s="3">
        <v>0</v>
      </c>
      <c r="P267" s="3">
        <v>0</v>
      </c>
      <c r="Q267" s="3">
        <v>0</v>
      </c>
      <c r="R267" s="3">
        <v>0</v>
      </c>
      <c r="S267" s="2" t="s">
        <v>2</v>
      </c>
      <c r="T267" s="2" t="s">
        <v>8770</v>
      </c>
      <c r="U267" s="2" t="s">
        <v>2</v>
      </c>
      <c r="V267" s="2"/>
    </row>
    <row r="268" spans="1:22" ht="24" customHeight="1" x14ac:dyDescent="0.3">
      <c r="A268" s="2" t="s">
        <v>209</v>
      </c>
      <c r="B268" s="11"/>
      <c r="C268" s="11"/>
      <c r="D268" s="2" t="s">
        <v>45798</v>
      </c>
      <c r="E268" s="2" t="s">
        <v>45799</v>
      </c>
      <c r="F268" s="2" t="s">
        <v>45800</v>
      </c>
      <c r="G268" s="2" t="s">
        <v>2</v>
      </c>
      <c r="H268" s="2" t="s">
        <v>2</v>
      </c>
      <c r="I268" s="2" t="s">
        <v>11728</v>
      </c>
      <c r="J268" s="2" t="s">
        <v>37946</v>
      </c>
      <c r="K268" s="2" t="s">
        <v>3285</v>
      </c>
      <c r="L268" s="3">
        <v>55</v>
      </c>
      <c r="M268" s="3">
        <v>5421</v>
      </c>
      <c r="N268" s="3">
        <f t="shared" si="4"/>
        <v>4883</v>
      </c>
      <c r="O268" s="3">
        <v>0</v>
      </c>
      <c r="P268" s="3">
        <v>4489</v>
      </c>
      <c r="Q268" s="3">
        <v>394</v>
      </c>
      <c r="R268" s="3">
        <v>0</v>
      </c>
      <c r="S268" s="2" t="s">
        <v>2</v>
      </c>
      <c r="T268" s="2" t="s">
        <v>45801</v>
      </c>
      <c r="U268" s="2" t="s">
        <v>2</v>
      </c>
      <c r="V268" s="2"/>
    </row>
    <row r="269" spans="1:22" ht="24" customHeight="1" x14ac:dyDescent="0.3">
      <c r="A269" s="2" t="s">
        <v>213</v>
      </c>
      <c r="B269" s="11"/>
      <c r="C269" s="11"/>
      <c r="D269" s="2" t="s">
        <v>45802</v>
      </c>
      <c r="E269" s="2" t="s">
        <v>45803</v>
      </c>
      <c r="F269" s="2" t="s">
        <v>45804</v>
      </c>
      <c r="G269" s="2" t="s">
        <v>2</v>
      </c>
      <c r="H269" s="2" t="s">
        <v>2</v>
      </c>
      <c r="I269" s="2" t="s">
        <v>2049</v>
      </c>
      <c r="J269" s="2" t="s">
        <v>37946</v>
      </c>
      <c r="K269" s="2" t="s">
        <v>3285</v>
      </c>
      <c r="L269" s="3">
        <v>5</v>
      </c>
      <c r="M269" s="3">
        <v>1589</v>
      </c>
      <c r="N269" s="3">
        <f t="shared" si="4"/>
        <v>73</v>
      </c>
      <c r="O269" s="3">
        <v>7</v>
      </c>
      <c r="P269" s="3">
        <v>0</v>
      </c>
      <c r="Q269" s="3">
        <v>66</v>
      </c>
      <c r="R269" s="3">
        <v>0</v>
      </c>
      <c r="S269" s="2" t="s">
        <v>2</v>
      </c>
      <c r="T269" s="2" t="s">
        <v>45805</v>
      </c>
      <c r="U269" s="2" t="s">
        <v>2</v>
      </c>
      <c r="V269" s="2"/>
    </row>
    <row r="270" spans="1:22" ht="24" customHeight="1" x14ac:dyDescent="0.3">
      <c r="A270" s="2" t="s">
        <v>217</v>
      </c>
      <c r="B270" s="11"/>
      <c r="C270" s="11"/>
      <c r="D270" s="2" t="s">
        <v>45806</v>
      </c>
      <c r="E270" s="2" t="s">
        <v>45807</v>
      </c>
      <c r="F270" s="2" t="s">
        <v>45767</v>
      </c>
      <c r="G270" s="2" t="s">
        <v>2</v>
      </c>
      <c r="H270" s="2" t="s">
        <v>2</v>
      </c>
      <c r="I270" s="2" t="s">
        <v>21931</v>
      </c>
      <c r="J270" s="2" t="s">
        <v>3321</v>
      </c>
      <c r="K270" s="2" t="s">
        <v>3285</v>
      </c>
      <c r="L270" s="3">
        <v>2</v>
      </c>
      <c r="M270" s="3">
        <v>0</v>
      </c>
      <c r="N270" s="3">
        <f t="shared" si="4"/>
        <v>0</v>
      </c>
      <c r="O270" s="3">
        <v>0</v>
      </c>
      <c r="P270" s="3">
        <v>0</v>
      </c>
      <c r="Q270" s="3">
        <v>0</v>
      </c>
      <c r="R270" s="3">
        <v>0</v>
      </c>
      <c r="S270" s="2" t="s">
        <v>45808</v>
      </c>
      <c r="T270" s="2" t="s">
        <v>4496</v>
      </c>
      <c r="U270" s="2" t="s">
        <v>2</v>
      </c>
      <c r="V270" s="2"/>
    </row>
    <row r="271" spans="1:22" ht="24" customHeight="1" x14ac:dyDescent="0.3">
      <c r="A271" s="2" t="s">
        <v>221</v>
      </c>
      <c r="B271" s="11"/>
      <c r="C271" s="11"/>
      <c r="D271" s="2" t="s">
        <v>45809</v>
      </c>
      <c r="E271" s="2" t="s">
        <v>45810</v>
      </c>
      <c r="F271" s="2" t="s">
        <v>45811</v>
      </c>
      <c r="G271" s="2" t="s">
        <v>2</v>
      </c>
      <c r="H271" s="2" t="s">
        <v>2</v>
      </c>
      <c r="I271" s="2" t="s">
        <v>45812</v>
      </c>
      <c r="J271" s="2" t="s">
        <v>3208</v>
      </c>
      <c r="K271" s="2" t="s">
        <v>3285</v>
      </c>
      <c r="L271" s="3">
        <v>399</v>
      </c>
      <c r="M271" s="3">
        <v>105304</v>
      </c>
      <c r="N271" s="3">
        <f t="shared" si="4"/>
        <v>0</v>
      </c>
      <c r="O271" s="3">
        <v>0</v>
      </c>
      <c r="P271" s="3">
        <v>0</v>
      </c>
      <c r="Q271" s="3">
        <v>0</v>
      </c>
      <c r="R271" s="3">
        <v>0</v>
      </c>
      <c r="S271" s="2" t="s">
        <v>45813</v>
      </c>
      <c r="T271" s="2" t="s">
        <v>1967</v>
      </c>
      <c r="U271" s="2" t="s">
        <v>2</v>
      </c>
      <c r="V271" s="2"/>
    </row>
    <row r="272" spans="1:22" ht="24" customHeight="1" x14ac:dyDescent="0.3">
      <c r="A272" s="2" t="s">
        <v>225</v>
      </c>
      <c r="B272" s="11"/>
      <c r="C272" s="11"/>
      <c r="D272" s="2" t="s">
        <v>10878</v>
      </c>
      <c r="E272" s="2" t="s">
        <v>10721</v>
      </c>
      <c r="F272" s="2" t="s">
        <v>10879</v>
      </c>
      <c r="G272" s="2" t="s">
        <v>2</v>
      </c>
      <c r="H272" s="2" t="s">
        <v>2</v>
      </c>
      <c r="I272" s="2" t="s">
        <v>2049</v>
      </c>
      <c r="J272" s="2" t="s">
        <v>45814</v>
      </c>
      <c r="K272" s="2" t="s">
        <v>3285</v>
      </c>
      <c r="L272" s="3">
        <v>24</v>
      </c>
      <c r="M272" s="3">
        <v>13672</v>
      </c>
      <c r="N272" s="3">
        <f t="shared" si="4"/>
        <v>1887</v>
      </c>
      <c r="O272" s="3">
        <v>1887</v>
      </c>
      <c r="P272" s="3">
        <v>0</v>
      </c>
      <c r="Q272" s="3">
        <v>0</v>
      </c>
      <c r="R272" s="3">
        <v>0</v>
      </c>
      <c r="S272" s="2" t="s">
        <v>10723</v>
      </c>
      <c r="T272" s="2" t="s">
        <v>45815</v>
      </c>
      <c r="U272" s="2" t="s">
        <v>2</v>
      </c>
      <c r="V272" s="2"/>
    </row>
    <row r="273" spans="1:22" ht="24" customHeight="1" x14ac:dyDescent="0.3">
      <c r="A273" s="2" t="s">
        <v>229</v>
      </c>
      <c r="B273" s="11"/>
      <c r="C273" s="11"/>
      <c r="D273" s="2" t="s">
        <v>11128</v>
      </c>
      <c r="E273" s="2" t="s">
        <v>45816</v>
      </c>
      <c r="F273" s="2" t="s">
        <v>11129</v>
      </c>
      <c r="G273" s="2" t="s">
        <v>2</v>
      </c>
      <c r="H273" s="2" t="s">
        <v>2</v>
      </c>
      <c r="I273" s="2" t="s">
        <v>11728</v>
      </c>
      <c r="J273" s="2" t="s">
        <v>3208</v>
      </c>
      <c r="K273" s="2" t="s">
        <v>45782</v>
      </c>
      <c r="L273" s="3">
        <v>55</v>
      </c>
      <c r="M273" s="3">
        <v>3427</v>
      </c>
      <c r="N273" s="3">
        <f t="shared" si="4"/>
        <v>0</v>
      </c>
      <c r="O273" s="3">
        <v>0</v>
      </c>
      <c r="P273" s="3">
        <v>0</v>
      </c>
      <c r="Q273" s="3">
        <v>0</v>
      </c>
      <c r="R273" s="3">
        <v>0</v>
      </c>
      <c r="S273" s="2" t="s">
        <v>11130</v>
      </c>
      <c r="T273" s="2" t="s">
        <v>45817</v>
      </c>
      <c r="U273" s="2" t="s">
        <v>2</v>
      </c>
      <c r="V273" s="2"/>
    </row>
    <row r="274" spans="1:22" ht="24" customHeight="1" x14ac:dyDescent="0.3">
      <c r="A274" s="2" t="s">
        <v>233</v>
      </c>
      <c r="B274" s="11"/>
      <c r="C274" s="11"/>
      <c r="D274" s="2" t="s">
        <v>45818</v>
      </c>
      <c r="E274" s="2" t="s">
        <v>45819</v>
      </c>
      <c r="F274" s="2" t="s">
        <v>45820</v>
      </c>
      <c r="G274" s="2" t="s">
        <v>2</v>
      </c>
      <c r="H274" s="2" t="s">
        <v>2</v>
      </c>
      <c r="I274" s="2" t="s">
        <v>2061</v>
      </c>
      <c r="J274" s="2" t="s">
        <v>3208</v>
      </c>
      <c r="K274" s="2" t="s">
        <v>3285</v>
      </c>
      <c r="L274" s="3">
        <v>200</v>
      </c>
      <c r="M274" s="3">
        <v>25145</v>
      </c>
      <c r="N274" s="3">
        <f t="shared" si="4"/>
        <v>0</v>
      </c>
      <c r="O274" s="3">
        <v>0</v>
      </c>
      <c r="P274" s="3">
        <v>0</v>
      </c>
      <c r="Q274" s="3">
        <v>0</v>
      </c>
      <c r="R274" s="3">
        <v>0</v>
      </c>
      <c r="S274" s="2" t="s">
        <v>2</v>
      </c>
      <c r="T274" s="2" t="s">
        <v>25380</v>
      </c>
      <c r="U274" s="2" t="s">
        <v>2</v>
      </c>
      <c r="V274" s="2"/>
    </row>
    <row r="275" spans="1:22" ht="24" customHeight="1" x14ac:dyDescent="0.3">
      <c r="A275" s="2" t="s">
        <v>238</v>
      </c>
      <c r="B275" s="11"/>
      <c r="C275" s="11"/>
      <c r="D275" s="2" t="s">
        <v>11008</v>
      </c>
      <c r="E275" s="2" t="s">
        <v>11009</v>
      </c>
      <c r="F275" s="2" t="s">
        <v>45821</v>
      </c>
      <c r="G275" s="2" t="s">
        <v>2</v>
      </c>
      <c r="H275" s="2" t="s">
        <v>2</v>
      </c>
      <c r="I275" s="2" t="s">
        <v>2837</v>
      </c>
      <c r="J275" s="2" t="s">
        <v>37770</v>
      </c>
      <c r="K275" s="2" t="s">
        <v>3285</v>
      </c>
      <c r="L275" s="3">
        <v>16</v>
      </c>
      <c r="M275" s="3">
        <v>0</v>
      </c>
      <c r="N275" s="3">
        <f t="shared" si="4"/>
        <v>0</v>
      </c>
      <c r="O275" s="3">
        <v>0</v>
      </c>
      <c r="P275" s="3">
        <v>0</v>
      </c>
      <c r="Q275" s="3">
        <v>0</v>
      </c>
      <c r="R275" s="3">
        <v>0</v>
      </c>
      <c r="S275" s="2" t="s">
        <v>2</v>
      </c>
      <c r="T275" s="2" t="s">
        <v>45822</v>
      </c>
      <c r="U275" s="2" t="s">
        <v>2</v>
      </c>
      <c r="V275" s="2"/>
    </row>
    <row r="276" spans="1:22" ht="24" customHeight="1" x14ac:dyDescent="0.3">
      <c r="A276" s="2" t="s">
        <v>450</v>
      </c>
      <c r="B276" s="11"/>
      <c r="C276" s="11"/>
      <c r="D276" s="2" t="s">
        <v>45823</v>
      </c>
      <c r="E276" s="2" t="s">
        <v>45824</v>
      </c>
      <c r="F276" s="2" t="s">
        <v>45825</v>
      </c>
      <c r="G276" s="2" t="s">
        <v>2</v>
      </c>
      <c r="H276" s="2" t="s">
        <v>2</v>
      </c>
      <c r="I276" s="2" t="s">
        <v>45826</v>
      </c>
      <c r="J276" s="2" t="s">
        <v>3208</v>
      </c>
      <c r="K276" s="2" t="s">
        <v>3285</v>
      </c>
      <c r="L276" s="3">
        <v>4</v>
      </c>
      <c r="M276" s="3">
        <v>29</v>
      </c>
      <c r="N276" s="3">
        <f t="shared" si="4"/>
        <v>4</v>
      </c>
      <c r="O276" s="3">
        <v>0</v>
      </c>
      <c r="P276" s="3">
        <v>4</v>
      </c>
      <c r="Q276" s="3">
        <v>0</v>
      </c>
      <c r="R276" s="3">
        <v>0</v>
      </c>
      <c r="S276" s="2" t="s">
        <v>2</v>
      </c>
      <c r="T276" s="2" t="s">
        <v>16275</v>
      </c>
      <c r="U276" s="2" t="s">
        <v>2</v>
      </c>
      <c r="V276" s="2"/>
    </row>
    <row r="277" spans="1:22" ht="24" customHeight="1" x14ac:dyDescent="0.3">
      <c r="A277" s="2" t="s">
        <v>453</v>
      </c>
      <c r="B277" s="11"/>
      <c r="C277" s="11"/>
      <c r="D277" s="2" t="s">
        <v>45827</v>
      </c>
      <c r="E277" s="2" t="s">
        <v>45828</v>
      </c>
      <c r="F277" s="2" t="s">
        <v>45829</v>
      </c>
      <c r="G277" s="2" t="s">
        <v>2</v>
      </c>
      <c r="H277" s="2" t="s">
        <v>2</v>
      </c>
      <c r="I277" s="2" t="s">
        <v>9929</v>
      </c>
      <c r="J277" s="2" t="s">
        <v>45830</v>
      </c>
      <c r="K277" s="2" t="s">
        <v>3285</v>
      </c>
      <c r="L277" s="3">
        <v>4</v>
      </c>
      <c r="M277" s="3">
        <v>0</v>
      </c>
      <c r="N277" s="3">
        <f t="shared" si="4"/>
        <v>0</v>
      </c>
      <c r="O277" s="3">
        <v>0</v>
      </c>
      <c r="P277" s="3">
        <v>0</v>
      </c>
      <c r="Q277" s="3">
        <v>0</v>
      </c>
      <c r="R277" s="3">
        <v>0</v>
      </c>
      <c r="S277" s="2" t="s">
        <v>45831</v>
      </c>
      <c r="T277" s="2" t="s">
        <v>23962</v>
      </c>
      <c r="U277" s="2" t="s">
        <v>2</v>
      </c>
      <c r="V277" s="2"/>
    </row>
    <row r="278" spans="1:22" ht="24" customHeight="1" x14ac:dyDescent="0.3">
      <c r="A278" s="2" t="s">
        <v>457</v>
      </c>
      <c r="B278" s="11"/>
      <c r="C278" s="11"/>
      <c r="D278" s="2" t="s">
        <v>45832</v>
      </c>
      <c r="E278" s="2" t="s">
        <v>45833</v>
      </c>
      <c r="F278" s="2" t="s">
        <v>45834</v>
      </c>
      <c r="G278" s="2" t="s">
        <v>2</v>
      </c>
      <c r="H278" s="2" t="s">
        <v>2</v>
      </c>
      <c r="I278" s="2" t="s">
        <v>2333</v>
      </c>
      <c r="J278" s="2" t="s">
        <v>37946</v>
      </c>
      <c r="K278" s="2" t="s">
        <v>3285</v>
      </c>
      <c r="L278" s="3">
        <v>8</v>
      </c>
      <c r="M278" s="3">
        <v>1893</v>
      </c>
      <c r="N278" s="3">
        <f t="shared" si="4"/>
        <v>14</v>
      </c>
      <c r="O278" s="3">
        <v>14</v>
      </c>
      <c r="P278" s="3">
        <v>0</v>
      </c>
      <c r="Q278" s="3">
        <v>0</v>
      </c>
      <c r="R278" s="3">
        <v>0</v>
      </c>
      <c r="S278" s="2" t="s">
        <v>45835</v>
      </c>
      <c r="T278" s="2" t="s">
        <v>28931</v>
      </c>
      <c r="U278" s="2" t="s">
        <v>2</v>
      </c>
      <c r="V278" s="2"/>
    </row>
    <row r="279" spans="1:22" ht="24" customHeight="1" x14ac:dyDescent="0.3">
      <c r="A279" s="2" t="s">
        <v>460</v>
      </c>
      <c r="B279" s="11"/>
      <c r="C279" s="11"/>
      <c r="D279" s="2" t="s">
        <v>45836</v>
      </c>
      <c r="E279" s="2" t="s">
        <v>10198</v>
      </c>
      <c r="F279" s="2" t="s">
        <v>45837</v>
      </c>
      <c r="G279" s="2" t="s">
        <v>2</v>
      </c>
      <c r="H279" s="2" t="s">
        <v>2</v>
      </c>
      <c r="I279" s="2" t="s">
        <v>2049</v>
      </c>
      <c r="J279" s="2" t="s">
        <v>37946</v>
      </c>
      <c r="K279" s="2" t="s">
        <v>3285</v>
      </c>
      <c r="L279" s="3">
        <v>12</v>
      </c>
      <c r="M279" s="3">
        <v>0</v>
      </c>
      <c r="N279" s="3">
        <f t="shared" si="4"/>
        <v>0</v>
      </c>
      <c r="O279" s="3">
        <v>0</v>
      </c>
      <c r="P279" s="3">
        <v>0</v>
      </c>
      <c r="Q279" s="3">
        <v>0</v>
      </c>
      <c r="R279" s="3">
        <v>0</v>
      </c>
      <c r="S279" s="2" t="s">
        <v>2</v>
      </c>
      <c r="T279" s="2" t="s">
        <v>9997</v>
      </c>
      <c r="U279" s="2" t="s">
        <v>2</v>
      </c>
      <c r="V279" s="2"/>
    </row>
    <row r="280" spans="1:22" ht="24" customHeight="1" x14ac:dyDescent="0.3">
      <c r="A280" s="2" t="s">
        <v>463</v>
      </c>
      <c r="B280" s="11"/>
      <c r="C280" s="11"/>
      <c r="D280" s="2" t="s">
        <v>45838</v>
      </c>
      <c r="E280" s="2" t="s">
        <v>45839</v>
      </c>
      <c r="F280" s="2" t="s">
        <v>45840</v>
      </c>
      <c r="G280" s="2" t="s">
        <v>2</v>
      </c>
      <c r="H280" s="2" t="s">
        <v>2</v>
      </c>
      <c r="I280" s="2" t="s">
        <v>2049</v>
      </c>
      <c r="J280" s="2" t="s">
        <v>45233</v>
      </c>
      <c r="K280" s="2" t="s">
        <v>3285</v>
      </c>
      <c r="L280" s="3">
        <v>110</v>
      </c>
      <c r="M280" s="3">
        <v>0</v>
      </c>
      <c r="N280" s="3">
        <f t="shared" si="4"/>
        <v>0</v>
      </c>
      <c r="O280" s="3">
        <v>0</v>
      </c>
      <c r="P280" s="3">
        <v>0</v>
      </c>
      <c r="Q280" s="3">
        <v>0</v>
      </c>
      <c r="R280" s="3">
        <v>0</v>
      </c>
      <c r="S280" s="2" t="s">
        <v>45841</v>
      </c>
      <c r="T280" s="2" t="s">
        <v>25457</v>
      </c>
      <c r="U280" s="2" t="s">
        <v>2</v>
      </c>
      <c r="V280" s="2"/>
    </row>
    <row r="281" spans="1:22" ht="24" customHeight="1" x14ac:dyDescent="0.3">
      <c r="A281" s="2" t="s">
        <v>465</v>
      </c>
      <c r="B281" s="11"/>
      <c r="C281" s="11"/>
      <c r="D281" s="2" t="s">
        <v>45842</v>
      </c>
      <c r="E281" s="2" t="s">
        <v>45843</v>
      </c>
      <c r="F281" s="2" t="s">
        <v>45844</v>
      </c>
      <c r="G281" s="2" t="s">
        <v>2</v>
      </c>
      <c r="H281" s="2" t="s">
        <v>2</v>
      </c>
      <c r="I281" s="2" t="s">
        <v>45845</v>
      </c>
      <c r="J281" s="2" t="s">
        <v>45846</v>
      </c>
      <c r="K281" s="2" t="s">
        <v>3285</v>
      </c>
      <c r="L281" s="3">
        <v>45</v>
      </c>
      <c r="M281" s="3">
        <v>0</v>
      </c>
      <c r="N281" s="3">
        <f t="shared" si="4"/>
        <v>0</v>
      </c>
      <c r="O281" s="3">
        <v>0</v>
      </c>
      <c r="P281" s="3">
        <v>0</v>
      </c>
      <c r="Q281" s="3">
        <v>0</v>
      </c>
      <c r="R281" s="3">
        <v>0</v>
      </c>
      <c r="S281" s="2" t="s">
        <v>45847</v>
      </c>
      <c r="T281" s="2" t="s">
        <v>1059</v>
      </c>
      <c r="U281" s="2" t="s">
        <v>2</v>
      </c>
      <c r="V281" s="2"/>
    </row>
    <row r="282" spans="1:22" ht="24" customHeight="1" x14ac:dyDescent="0.3">
      <c r="A282" s="2" t="s">
        <v>469</v>
      </c>
      <c r="B282" s="11"/>
      <c r="C282" s="11"/>
      <c r="D282" s="2" t="s">
        <v>45848</v>
      </c>
      <c r="E282" s="2" t="s">
        <v>45849</v>
      </c>
      <c r="F282" s="2" t="s">
        <v>45850</v>
      </c>
      <c r="G282" s="2" t="s">
        <v>2</v>
      </c>
      <c r="H282" s="2" t="s">
        <v>2</v>
      </c>
      <c r="I282" s="2" t="s">
        <v>2049</v>
      </c>
      <c r="J282" s="2" t="s">
        <v>37946</v>
      </c>
      <c r="K282" s="2" t="s">
        <v>3285</v>
      </c>
      <c r="L282" s="3">
        <v>10</v>
      </c>
      <c r="M282" s="3">
        <v>0</v>
      </c>
      <c r="N282" s="3">
        <f t="shared" si="4"/>
        <v>0</v>
      </c>
      <c r="O282" s="3">
        <v>0</v>
      </c>
      <c r="P282" s="3">
        <v>0</v>
      </c>
      <c r="Q282" s="3">
        <v>0</v>
      </c>
      <c r="R282" s="3">
        <v>0</v>
      </c>
      <c r="S282" s="2" t="s">
        <v>2</v>
      </c>
      <c r="T282" s="2" t="s">
        <v>13822</v>
      </c>
      <c r="U282" s="2" t="s">
        <v>2</v>
      </c>
      <c r="V282" s="2"/>
    </row>
    <row r="283" spans="1:22" ht="24" customHeight="1" x14ac:dyDescent="0.3">
      <c r="A283" s="2" t="s">
        <v>471</v>
      </c>
      <c r="B283" s="11"/>
      <c r="C283" s="11"/>
      <c r="D283" s="2" t="s">
        <v>45851</v>
      </c>
      <c r="E283" s="2" t="s">
        <v>45852</v>
      </c>
      <c r="F283" s="2" t="s">
        <v>45853</v>
      </c>
      <c r="G283" s="2" t="s">
        <v>2</v>
      </c>
      <c r="H283" s="2" t="s">
        <v>2</v>
      </c>
      <c r="I283" s="2" t="s">
        <v>21931</v>
      </c>
      <c r="J283" s="2" t="s">
        <v>37946</v>
      </c>
      <c r="K283" s="2" t="s">
        <v>3285</v>
      </c>
      <c r="L283" s="3">
        <v>5</v>
      </c>
      <c r="M283" s="3">
        <v>0</v>
      </c>
      <c r="N283" s="3">
        <f t="shared" si="4"/>
        <v>0</v>
      </c>
      <c r="O283" s="3">
        <v>0</v>
      </c>
      <c r="P283" s="3">
        <v>0</v>
      </c>
      <c r="Q283" s="3">
        <v>0</v>
      </c>
      <c r="R283" s="3">
        <v>0</v>
      </c>
      <c r="S283" s="2" t="s">
        <v>2</v>
      </c>
      <c r="T283" s="2" t="s">
        <v>5957</v>
      </c>
      <c r="U283" s="2" t="s">
        <v>2</v>
      </c>
      <c r="V283" s="2"/>
    </row>
    <row r="284" spans="1:22" ht="24" customHeight="1" x14ac:dyDescent="0.3">
      <c r="A284" s="2" t="s">
        <v>474</v>
      </c>
      <c r="B284" s="11"/>
      <c r="C284" s="11"/>
      <c r="D284" s="2" t="s">
        <v>45854</v>
      </c>
      <c r="E284" s="2" t="s">
        <v>45855</v>
      </c>
      <c r="F284" s="2" t="s">
        <v>45856</v>
      </c>
      <c r="G284" s="2" t="s">
        <v>2</v>
      </c>
      <c r="H284" s="2" t="s">
        <v>2</v>
      </c>
      <c r="I284" s="2" t="s">
        <v>2049</v>
      </c>
      <c r="J284" s="2" t="s">
        <v>37946</v>
      </c>
      <c r="K284" s="2" t="s">
        <v>3285</v>
      </c>
      <c r="L284" s="3">
        <v>5</v>
      </c>
      <c r="M284" s="3">
        <v>0</v>
      </c>
      <c r="N284" s="3">
        <f t="shared" si="4"/>
        <v>0</v>
      </c>
      <c r="O284" s="3">
        <v>0</v>
      </c>
      <c r="P284" s="3">
        <v>0</v>
      </c>
      <c r="Q284" s="3">
        <v>0</v>
      </c>
      <c r="R284" s="3">
        <v>0</v>
      </c>
      <c r="S284" s="2" t="s">
        <v>45857</v>
      </c>
      <c r="T284" s="2" t="s">
        <v>20988</v>
      </c>
      <c r="U284" s="2" t="s">
        <v>2</v>
      </c>
      <c r="V284" s="2"/>
    </row>
    <row r="285" spans="1:22" ht="24" customHeight="1" x14ac:dyDescent="0.3">
      <c r="A285" s="2" t="s">
        <v>477</v>
      </c>
      <c r="B285" s="11"/>
      <c r="C285" s="11"/>
      <c r="D285" s="2" t="s">
        <v>45858</v>
      </c>
      <c r="E285" s="2" t="s">
        <v>45859</v>
      </c>
      <c r="F285" s="2" t="s">
        <v>45860</v>
      </c>
      <c r="G285" s="2" t="s">
        <v>2</v>
      </c>
      <c r="H285" s="2" t="s">
        <v>2</v>
      </c>
      <c r="I285" s="2" t="s">
        <v>2049</v>
      </c>
      <c r="J285" s="2" t="s">
        <v>45861</v>
      </c>
      <c r="K285" s="2" t="s">
        <v>3285</v>
      </c>
      <c r="L285" s="3">
        <v>8</v>
      </c>
      <c r="M285" s="3">
        <v>0</v>
      </c>
      <c r="N285" s="3">
        <f t="shared" si="4"/>
        <v>0</v>
      </c>
      <c r="O285" s="3">
        <v>0</v>
      </c>
      <c r="P285" s="3">
        <v>0</v>
      </c>
      <c r="Q285" s="3">
        <v>0</v>
      </c>
      <c r="R285" s="3">
        <v>0</v>
      </c>
      <c r="S285" s="2" t="s">
        <v>45862</v>
      </c>
      <c r="T285" s="2" t="s">
        <v>14267</v>
      </c>
      <c r="U285" s="2" t="s">
        <v>2</v>
      </c>
      <c r="V285" s="2"/>
    </row>
    <row r="286" spans="1:22" ht="24" customHeight="1" x14ac:dyDescent="0.3">
      <c r="A286" s="2" t="s">
        <v>480</v>
      </c>
      <c r="B286" s="11"/>
      <c r="C286" s="11"/>
      <c r="D286" s="2" t="s">
        <v>45863</v>
      </c>
      <c r="E286" s="2" t="s">
        <v>45864</v>
      </c>
      <c r="F286" s="2" t="s">
        <v>45865</v>
      </c>
      <c r="G286" s="2" t="s">
        <v>2</v>
      </c>
      <c r="H286" s="2" t="s">
        <v>2</v>
      </c>
      <c r="I286" s="2" t="s">
        <v>2049</v>
      </c>
      <c r="J286" s="2" t="s">
        <v>45866</v>
      </c>
      <c r="K286" s="2" t="s">
        <v>3285</v>
      </c>
      <c r="L286" s="3">
        <v>4</v>
      </c>
      <c r="M286" s="3">
        <v>0</v>
      </c>
      <c r="N286" s="3">
        <f t="shared" si="4"/>
        <v>0</v>
      </c>
      <c r="O286" s="3">
        <v>0</v>
      </c>
      <c r="P286" s="3">
        <v>0</v>
      </c>
      <c r="Q286" s="3">
        <v>0</v>
      </c>
      <c r="R286" s="3">
        <v>0</v>
      </c>
      <c r="S286" s="2" t="s">
        <v>45867</v>
      </c>
      <c r="T286" s="2" t="s">
        <v>10071</v>
      </c>
      <c r="U286" s="2" t="s">
        <v>2</v>
      </c>
      <c r="V286" s="2"/>
    </row>
    <row r="287" spans="1:22" ht="24" customHeight="1" x14ac:dyDescent="0.3">
      <c r="A287" s="2" t="s">
        <v>483</v>
      </c>
      <c r="B287" s="11"/>
      <c r="C287" s="11"/>
      <c r="D287" s="2" t="s">
        <v>45868</v>
      </c>
      <c r="E287" s="2" t="s">
        <v>10989</v>
      </c>
      <c r="F287" s="2" t="s">
        <v>45869</v>
      </c>
      <c r="G287" s="2" t="s">
        <v>2</v>
      </c>
      <c r="H287" s="2" t="s">
        <v>2</v>
      </c>
      <c r="I287" s="2" t="s">
        <v>2049</v>
      </c>
      <c r="J287" s="2" t="s">
        <v>45870</v>
      </c>
      <c r="K287" s="2" t="s">
        <v>3285</v>
      </c>
      <c r="L287" s="3">
        <v>2</v>
      </c>
      <c r="M287" s="3">
        <v>0</v>
      </c>
      <c r="N287" s="3">
        <f t="shared" si="4"/>
        <v>0</v>
      </c>
      <c r="O287" s="3">
        <v>0</v>
      </c>
      <c r="P287" s="3">
        <v>0</v>
      </c>
      <c r="Q287" s="3">
        <v>0</v>
      </c>
      <c r="R287" s="3">
        <v>0</v>
      </c>
      <c r="S287" s="2" t="s">
        <v>45871</v>
      </c>
      <c r="T287" s="2" t="s">
        <v>45872</v>
      </c>
      <c r="U287" s="2" t="s">
        <v>2</v>
      </c>
      <c r="V287" s="2"/>
    </row>
    <row r="288" spans="1:22" ht="24" customHeight="1" x14ac:dyDescent="0.3">
      <c r="A288" s="2" t="s">
        <v>486</v>
      </c>
      <c r="B288" s="11"/>
      <c r="C288" s="11"/>
      <c r="D288" s="2" t="s">
        <v>45873</v>
      </c>
      <c r="E288" s="2" t="s">
        <v>45874</v>
      </c>
      <c r="F288" s="2" t="s">
        <v>45825</v>
      </c>
      <c r="G288" s="2" t="s">
        <v>2</v>
      </c>
      <c r="H288" s="2" t="s">
        <v>2</v>
      </c>
      <c r="I288" s="2" t="s">
        <v>2049</v>
      </c>
      <c r="J288" s="2" t="s">
        <v>45875</v>
      </c>
      <c r="K288" s="2" t="s">
        <v>3285</v>
      </c>
      <c r="L288" s="3">
        <v>5</v>
      </c>
      <c r="M288" s="3">
        <v>0</v>
      </c>
      <c r="N288" s="3">
        <f t="shared" si="4"/>
        <v>0</v>
      </c>
      <c r="O288" s="3">
        <v>0</v>
      </c>
      <c r="P288" s="3">
        <v>0</v>
      </c>
      <c r="Q288" s="3">
        <v>0</v>
      </c>
      <c r="R288" s="3">
        <v>0</v>
      </c>
      <c r="S288" s="2" t="s">
        <v>45876</v>
      </c>
      <c r="T288" s="2" t="s">
        <v>6877</v>
      </c>
      <c r="U288" s="2" t="s">
        <v>2</v>
      </c>
      <c r="V288" s="2"/>
    </row>
    <row r="289" spans="1:22" ht="24" customHeight="1" x14ac:dyDescent="0.3">
      <c r="A289" s="2" t="s">
        <v>488</v>
      </c>
      <c r="B289" s="11"/>
      <c r="C289" s="11"/>
      <c r="D289" s="2" t="s">
        <v>45877</v>
      </c>
      <c r="E289" s="2" t="s">
        <v>45878</v>
      </c>
      <c r="F289" s="2" t="s">
        <v>45879</v>
      </c>
      <c r="G289" s="2" t="s">
        <v>2</v>
      </c>
      <c r="H289" s="2" t="s">
        <v>2</v>
      </c>
      <c r="I289" s="2" t="s">
        <v>15920</v>
      </c>
      <c r="J289" s="2" t="s">
        <v>45880</v>
      </c>
      <c r="K289" s="2" t="s">
        <v>3285</v>
      </c>
      <c r="L289" s="3">
        <v>40</v>
      </c>
      <c r="M289" s="3">
        <v>0</v>
      </c>
      <c r="N289" s="3">
        <f t="shared" si="4"/>
        <v>0</v>
      </c>
      <c r="O289" s="3">
        <v>0</v>
      </c>
      <c r="P289" s="3">
        <v>0</v>
      </c>
      <c r="Q289" s="3">
        <v>0</v>
      </c>
      <c r="R289" s="3">
        <v>0</v>
      </c>
      <c r="S289" s="2" t="s">
        <v>2</v>
      </c>
      <c r="T289" s="2" t="s">
        <v>45881</v>
      </c>
      <c r="U289" s="2" t="s">
        <v>2</v>
      </c>
      <c r="V289" s="2"/>
    </row>
    <row r="290" spans="1:22" ht="24" customHeight="1" x14ac:dyDescent="0.3">
      <c r="A290" s="2" t="s">
        <v>120</v>
      </c>
      <c r="B290" s="11"/>
      <c r="C290" s="11"/>
      <c r="D290" s="2" t="s">
        <v>45882</v>
      </c>
      <c r="E290" s="2" t="s">
        <v>45883</v>
      </c>
      <c r="F290" s="2" t="s">
        <v>45884</v>
      </c>
      <c r="G290" s="2" t="s">
        <v>2</v>
      </c>
      <c r="H290" s="2" t="s">
        <v>2</v>
      </c>
      <c r="I290" s="2" t="s">
        <v>2049</v>
      </c>
      <c r="J290" s="2" t="s">
        <v>37946</v>
      </c>
      <c r="K290" s="2" t="s">
        <v>3285</v>
      </c>
      <c r="L290" s="3">
        <v>3</v>
      </c>
      <c r="M290" s="3">
        <v>239</v>
      </c>
      <c r="N290" s="3">
        <f t="shared" si="4"/>
        <v>0</v>
      </c>
      <c r="O290" s="3">
        <v>0</v>
      </c>
      <c r="P290" s="3">
        <v>0</v>
      </c>
      <c r="Q290" s="3">
        <v>0</v>
      </c>
      <c r="R290" s="3">
        <v>0</v>
      </c>
      <c r="S290" s="2" t="s">
        <v>2</v>
      </c>
      <c r="T290" s="2" t="s">
        <v>20765</v>
      </c>
      <c r="U290" s="2" t="s">
        <v>2</v>
      </c>
      <c r="V290" s="2"/>
    </row>
    <row r="291" spans="1:22" ht="24" customHeight="1" x14ac:dyDescent="0.3">
      <c r="A291" s="2" t="s">
        <v>290</v>
      </c>
      <c r="B291" s="11" t="s">
        <v>133</v>
      </c>
      <c r="C291" s="11" t="s">
        <v>37</v>
      </c>
      <c r="D291" s="2" t="s">
        <v>2</v>
      </c>
      <c r="E291" s="2" t="s">
        <v>2</v>
      </c>
      <c r="F291" s="2" t="s">
        <v>2</v>
      </c>
      <c r="G291" s="2" t="s">
        <v>2</v>
      </c>
      <c r="H291" s="2" t="s">
        <v>2</v>
      </c>
      <c r="I291" s="2" t="s">
        <v>2</v>
      </c>
      <c r="J291" s="2" t="s">
        <v>2</v>
      </c>
      <c r="K291" s="2" t="s">
        <v>2</v>
      </c>
      <c r="L291" s="3">
        <v>507</v>
      </c>
      <c r="M291" s="3">
        <v>28996</v>
      </c>
      <c r="N291" s="3">
        <f t="shared" si="4"/>
        <v>6447</v>
      </c>
      <c r="O291" s="3">
        <v>2168</v>
      </c>
      <c r="P291" s="3">
        <v>4279</v>
      </c>
      <c r="Q291" s="3">
        <v>0</v>
      </c>
      <c r="R291" s="3">
        <v>0</v>
      </c>
      <c r="S291" s="2" t="s">
        <v>2</v>
      </c>
      <c r="T291" s="2" t="s">
        <v>2</v>
      </c>
      <c r="U291" s="2" t="s">
        <v>2</v>
      </c>
      <c r="V291" s="2"/>
    </row>
    <row r="292" spans="1:22" ht="24" customHeight="1" x14ac:dyDescent="0.3">
      <c r="A292" s="2" t="s">
        <v>47</v>
      </c>
      <c r="B292" s="11"/>
      <c r="C292" s="11" t="s">
        <v>134</v>
      </c>
      <c r="D292" s="2" t="s">
        <v>45885</v>
      </c>
      <c r="E292" s="2" t="s">
        <v>45886</v>
      </c>
      <c r="F292" s="2" t="s">
        <v>45887</v>
      </c>
      <c r="G292" s="2" t="s">
        <v>2</v>
      </c>
      <c r="H292" s="11" t="s">
        <v>45888</v>
      </c>
      <c r="I292" s="11" t="s">
        <v>77</v>
      </c>
      <c r="J292" s="2" t="s">
        <v>45889</v>
      </c>
      <c r="K292" s="2" t="s">
        <v>3209</v>
      </c>
      <c r="L292" s="3">
        <v>17</v>
      </c>
      <c r="M292" s="3">
        <v>29</v>
      </c>
      <c r="N292" s="3">
        <f t="shared" si="4"/>
        <v>0</v>
      </c>
      <c r="O292" s="3">
        <v>0</v>
      </c>
      <c r="P292" s="3">
        <v>0</v>
      </c>
      <c r="Q292" s="3">
        <v>0</v>
      </c>
      <c r="R292" s="3">
        <v>0</v>
      </c>
      <c r="S292" s="2" t="s">
        <v>45890</v>
      </c>
      <c r="T292" s="2" t="s">
        <v>45891</v>
      </c>
      <c r="U292" s="2" t="s">
        <v>2</v>
      </c>
      <c r="V292" s="2"/>
    </row>
    <row r="293" spans="1:22" ht="24" customHeight="1" x14ac:dyDescent="0.3">
      <c r="A293" s="2" t="s">
        <v>158</v>
      </c>
      <c r="B293" s="11"/>
      <c r="C293" s="11"/>
      <c r="D293" s="2" t="s">
        <v>11368</v>
      </c>
      <c r="E293" s="2" t="s">
        <v>11369</v>
      </c>
      <c r="F293" s="2" t="s">
        <v>11370</v>
      </c>
      <c r="G293" s="2" t="s">
        <v>2</v>
      </c>
      <c r="H293" s="11" t="s">
        <v>2049</v>
      </c>
      <c r="I293" s="11" t="s">
        <v>77</v>
      </c>
      <c r="J293" s="2" t="s">
        <v>45892</v>
      </c>
      <c r="K293" s="2" t="s">
        <v>3209</v>
      </c>
      <c r="L293" s="3">
        <v>35</v>
      </c>
      <c r="M293" s="3">
        <v>5</v>
      </c>
      <c r="N293" s="3">
        <f t="shared" si="4"/>
        <v>0</v>
      </c>
      <c r="O293" s="3">
        <v>0</v>
      </c>
      <c r="P293" s="3">
        <v>0</v>
      </c>
      <c r="Q293" s="3">
        <v>0</v>
      </c>
      <c r="R293" s="3">
        <v>0</v>
      </c>
      <c r="S293" s="2" t="s">
        <v>2</v>
      </c>
      <c r="T293" s="2" t="s">
        <v>10737</v>
      </c>
      <c r="U293" s="2" t="s">
        <v>2</v>
      </c>
      <c r="V293" s="2"/>
    </row>
    <row r="294" spans="1:22" ht="24" customHeight="1" x14ac:dyDescent="0.3">
      <c r="A294" s="2" t="s">
        <v>55</v>
      </c>
      <c r="B294" s="11"/>
      <c r="C294" s="11"/>
      <c r="D294" s="2" t="s">
        <v>11359</v>
      </c>
      <c r="E294" s="2" t="s">
        <v>11360</v>
      </c>
      <c r="F294" s="2" t="s">
        <v>11361</v>
      </c>
      <c r="G294" s="2" t="s">
        <v>2</v>
      </c>
      <c r="H294" s="11" t="s">
        <v>11714</v>
      </c>
      <c r="I294" s="11" t="s">
        <v>77</v>
      </c>
      <c r="J294" s="2" t="s">
        <v>3228</v>
      </c>
      <c r="K294" s="2" t="s">
        <v>3209</v>
      </c>
      <c r="L294" s="3">
        <v>48</v>
      </c>
      <c r="M294" s="3">
        <v>80</v>
      </c>
      <c r="N294" s="3">
        <f t="shared" si="4"/>
        <v>0</v>
      </c>
      <c r="O294" s="3">
        <v>0</v>
      </c>
      <c r="P294" s="3">
        <v>0</v>
      </c>
      <c r="Q294" s="3">
        <v>0</v>
      </c>
      <c r="R294" s="3">
        <v>0</v>
      </c>
      <c r="S294" s="2" t="s">
        <v>11362</v>
      </c>
      <c r="T294" s="2" t="s">
        <v>550</v>
      </c>
      <c r="U294" s="2" t="s">
        <v>2</v>
      </c>
      <c r="V294" s="2"/>
    </row>
    <row r="295" spans="1:22" ht="24" customHeight="1" x14ac:dyDescent="0.3">
      <c r="A295" s="2" t="s">
        <v>60</v>
      </c>
      <c r="B295" s="11"/>
      <c r="C295" s="11"/>
      <c r="D295" s="2" t="s">
        <v>45893</v>
      </c>
      <c r="E295" s="2" t="s">
        <v>5270</v>
      </c>
      <c r="F295" s="2" t="s">
        <v>45894</v>
      </c>
      <c r="G295" s="11" t="s">
        <v>15920</v>
      </c>
      <c r="H295" s="11" t="s">
        <v>77</v>
      </c>
      <c r="I295" s="2" t="s">
        <v>2</v>
      </c>
      <c r="J295" s="2" t="s">
        <v>45895</v>
      </c>
      <c r="K295" s="2" t="s">
        <v>3209</v>
      </c>
      <c r="L295" s="3">
        <v>41</v>
      </c>
      <c r="M295" s="3">
        <v>2752</v>
      </c>
      <c r="N295" s="3">
        <f t="shared" si="4"/>
        <v>0</v>
      </c>
      <c r="O295" s="3">
        <v>0</v>
      </c>
      <c r="P295" s="3">
        <v>0</v>
      </c>
      <c r="Q295" s="3">
        <v>0</v>
      </c>
      <c r="R295" s="3">
        <v>0</v>
      </c>
      <c r="S295" s="2" t="s">
        <v>2</v>
      </c>
      <c r="T295" s="2" t="s">
        <v>45896</v>
      </c>
      <c r="U295" s="2" t="s">
        <v>2</v>
      </c>
      <c r="V295" s="2"/>
    </row>
    <row r="296" spans="1:22" ht="24" customHeight="1" x14ac:dyDescent="0.3">
      <c r="A296" s="2" t="s">
        <v>64</v>
      </c>
      <c r="B296" s="11"/>
      <c r="C296" s="11"/>
      <c r="D296" s="2" t="s">
        <v>45897</v>
      </c>
      <c r="E296" s="2" t="s">
        <v>37994</v>
      </c>
      <c r="F296" s="2" t="s">
        <v>45898</v>
      </c>
      <c r="G296" s="11" t="s">
        <v>2297</v>
      </c>
      <c r="H296" s="11" t="s">
        <v>77</v>
      </c>
      <c r="I296" s="11" t="s">
        <v>77</v>
      </c>
      <c r="J296" s="2" t="s">
        <v>45599</v>
      </c>
      <c r="K296" s="2" t="s">
        <v>3209</v>
      </c>
      <c r="L296" s="3">
        <v>27</v>
      </c>
      <c r="M296" s="3">
        <v>1652</v>
      </c>
      <c r="N296" s="3">
        <f t="shared" si="4"/>
        <v>0</v>
      </c>
      <c r="O296" s="3">
        <v>0</v>
      </c>
      <c r="P296" s="3">
        <v>0</v>
      </c>
      <c r="Q296" s="3">
        <v>0</v>
      </c>
      <c r="R296" s="3">
        <v>0</v>
      </c>
      <c r="S296" s="2" t="s">
        <v>38223</v>
      </c>
      <c r="T296" s="2" t="s">
        <v>41209</v>
      </c>
      <c r="U296" s="2" t="s">
        <v>2</v>
      </c>
      <c r="V296" s="2"/>
    </row>
    <row r="297" spans="1:22" ht="24" customHeight="1" x14ac:dyDescent="0.3">
      <c r="A297" s="2" t="s">
        <v>68</v>
      </c>
      <c r="B297" s="11"/>
      <c r="C297" s="11"/>
      <c r="D297" s="2" t="s">
        <v>45899</v>
      </c>
      <c r="E297" s="2" t="s">
        <v>14724</v>
      </c>
      <c r="F297" s="2" t="s">
        <v>45900</v>
      </c>
      <c r="G297" s="2" t="s">
        <v>2</v>
      </c>
      <c r="H297" s="11" t="s">
        <v>2297</v>
      </c>
      <c r="I297" s="11" t="s">
        <v>77</v>
      </c>
      <c r="J297" s="2" t="s">
        <v>45901</v>
      </c>
      <c r="K297" s="2" t="s">
        <v>3209</v>
      </c>
      <c r="L297" s="3">
        <v>10</v>
      </c>
      <c r="M297" s="3">
        <v>0</v>
      </c>
      <c r="N297" s="3">
        <f t="shared" si="4"/>
        <v>0</v>
      </c>
      <c r="O297" s="3">
        <v>0</v>
      </c>
      <c r="P297" s="3">
        <v>0</v>
      </c>
      <c r="Q297" s="3">
        <v>0</v>
      </c>
      <c r="R297" s="3">
        <v>0</v>
      </c>
      <c r="S297" s="2" t="s">
        <v>45902</v>
      </c>
      <c r="T297" s="2" t="s">
        <v>17777</v>
      </c>
      <c r="U297" s="2" t="s">
        <v>11327</v>
      </c>
      <c r="V297" s="2"/>
    </row>
    <row r="298" spans="1:22" ht="24" customHeight="1" x14ac:dyDescent="0.3">
      <c r="A298" s="2" t="s">
        <v>109</v>
      </c>
      <c r="B298" s="11"/>
      <c r="C298" s="11"/>
      <c r="D298" s="2" t="s">
        <v>45903</v>
      </c>
      <c r="E298" s="2" t="s">
        <v>43038</v>
      </c>
      <c r="F298" s="2" t="s">
        <v>45904</v>
      </c>
      <c r="G298" s="2" t="s">
        <v>2</v>
      </c>
      <c r="H298" s="11" t="s">
        <v>2049</v>
      </c>
      <c r="I298" s="11" t="s">
        <v>77</v>
      </c>
      <c r="J298" s="2" t="s">
        <v>3448</v>
      </c>
      <c r="K298" s="2" t="s">
        <v>3209</v>
      </c>
      <c r="L298" s="3">
        <v>16</v>
      </c>
      <c r="M298" s="3">
        <v>0</v>
      </c>
      <c r="N298" s="3">
        <f t="shared" si="4"/>
        <v>0</v>
      </c>
      <c r="O298" s="3">
        <v>0</v>
      </c>
      <c r="P298" s="3">
        <v>0</v>
      </c>
      <c r="Q298" s="3">
        <v>0</v>
      </c>
      <c r="R298" s="3">
        <v>0</v>
      </c>
      <c r="S298" s="2" t="s">
        <v>45905</v>
      </c>
      <c r="T298" s="2" t="s">
        <v>7091</v>
      </c>
      <c r="U298" s="2" t="s">
        <v>2</v>
      </c>
      <c r="V298" s="2"/>
    </row>
    <row r="299" spans="1:22" ht="24" customHeight="1" x14ac:dyDescent="0.3">
      <c r="A299" s="2" t="s">
        <v>113</v>
      </c>
      <c r="B299" s="11"/>
      <c r="C299" s="11"/>
      <c r="D299" s="2" t="s">
        <v>11190</v>
      </c>
      <c r="E299" s="2" t="s">
        <v>11191</v>
      </c>
      <c r="F299" s="2" t="s">
        <v>45906</v>
      </c>
      <c r="G299" s="2" t="s">
        <v>2</v>
      </c>
      <c r="H299" s="11" t="s">
        <v>2235</v>
      </c>
      <c r="I299" s="11" t="s">
        <v>77</v>
      </c>
      <c r="J299" s="2" t="s">
        <v>45907</v>
      </c>
      <c r="K299" s="2" t="s">
        <v>3209</v>
      </c>
      <c r="L299" s="3">
        <v>45</v>
      </c>
      <c r="M299" s="3">
        <v>3176</v>
      </c>
      <c r="N299" s="3">
        <f t="shared" si="4"/>
        <v>0</v>
      </c>
      <c r="O299" s="3">
        <v>0</v>
      </c>
      <c r="P299" s="3">
        <v>0</v>
      </c>
      <c r="Q299" s="3">
        <v>0</v>
      </c>
      <c r="R299" s="3">
        <v>0</v>
      </c>
      <c r="S299" s="2" t="s">
        <v>11193</v>
      </c>
      <c r="T299" s="2" t="s">
        <v>1349</v>
      </c>
      <c r="U299" s="2" t="s">
        <v>2</v>
      </c>
      <c r="V299" s="2"/>
    </row>
    <row r="300" spans="1:22" ht="24" customHeight="1" x14ac:dyDescent="0.3">
      <c r="A300" s="2" t="s">
        <v>117</v>
      </c>
      <c r="B300" s="11"/>
      <c r="C300" s="11"/>
      <c r="D300" s="2" t="s">
        <v>11267</v>
      </c>
      <c r="E300" s="2" t="s">
        <v>35086</v>
      </c>
      <c r="F300" s="2" t="s">
        <v>11269</v>
      </c>
      <c r="G300" s="2" t="s">
        <v>2</v>
      </c>
      <c r="H300" s="11" t="s">
        <v>45908</v>
      </c>
      <c r="I300" s="11" t="s">
        <v>77</v>
      </c>
      <c r="J300" s="2" t="s">
        <v>45909</v>
      </c>
      <c r="K300" s="2" t="s">
        <v>3209</v>
      </c>
      <c r="L300" s="3">
        <v>240</v>
      </c>
      <c r="M300" s="3">
        <v>20184</v>
      </c>
      <c r="N300" s="3">
        <f t="shared" si="4"/>
        <v>6447</v>
      </c>
      <c r="O300" s="3">
        <v>2168</v>
      </c>
      <c r="P300" s="3">
        <v>4279</v>
      </c>
      <c r="Q300" s="3">
        <v>0</v>
      </c>
      <c r="R300" s="3">
        <v>0</v>
      </c>
      <c r="S300" s="2" t="s">
        <v>11270</v>
      </c>
      <c r="T300" s="2" t="s">
        <v>4335</v>
      </c>
      <c r="U300" s="2" t="s">
        <v>2</v>
      </c>
      <c r="V300" s="2"/>
    </row>
    <row r="301" spans="1:22" ht="24" customHeight="1" x14ac:dyDescent="0.3">
      <c r="A301" s="2" t="s">
        <v>120</v>
      </c>
      <c r="B301" s="11"/>
      <c r="C301" s="11"/>
      <c r="D301" s="2" t="s">
        <v>38190</v>
      </c>
      <c r="E301" s="2" t="s">
        <v>38191</v>
      </c>
      <c r="F301" s="2" t="s">
        <v>38192</v>
      </c>
      <c r="G301" s="2" t="s">
        <v>2</v>
      </c>
      <c r="H301" s="11" t="s">
        <v>2297</v>
      </c>
      <c r="I301" s="11" t="s">
        <v>77</v>
      </c>
      <c r="J301" s="2" t="s">
        <v>3228</v>
      </c>
      <c r="K301" s="2" t="s">
        <v>3209</v>
      </c>
      <c r="L301" s="3">
        <v>29</v>
      </c>
      <c r="M301" s="3">
        <v>1119</v>
      </c>
      <c r="N301" s="3">
        <f t="shared" si="4"/>
        <v>0</v>
      </c>
      <c r="O301" s="3">
        <v>0</v>
      </c>
      <c r="P301" s="3">
        <v>0</v>
      </c>
      <c r="Q301" s="3">
        <v>0</v>
      </c>
      <c r="R301" s="3">
        <v>0</v>
      </c>
      <c r="S301" s="2" t="s">
        <v>38193</v>
      </c>
      <c r="T301" s="2" t="s">
        <v>4893</v>
      </c>
      <c r="U301" s="2" t="s">
        <v>2</v>
      </c>
      <c r="V301" s="2"/>
    </row>
    <row r="302" spans="1:22" ht="24" customHeight="1" x14ac:dyDescent="0.3">
      <c r="A302" s="2" t="s">
        <v>45910</v>
      </c>
      <c r="B302" s="11" t="s">
        <v>139</v>
      </c>
      <c r="C302" s="11" t="s">
        <v>37</v>
      </c>
      <c r="D302" s="2" t="s">
        <v>2</v>
      </c>
      <c r="E302" s="2" t="s">
        <v>2</v>
      </c>
      <c r="F302" s="2" t="s">
        <v>2</v>
      </c>
      <c r="G302" s="2" t="s">
        <v>2</v>
      </c>
      <c r="H302" s="2" t="s">
        <v>2</v>
      </c>
      <c r="I302" s="2" t="s">
        <v>2</v>
      </c>
      <c r="J302" s="2" t="s">
        <v>2</v>
      </c>
      <c r="K302" s="2" t="s">
        <v>2</v>
      </c>
      <c r="L302" s="3">
        <v>10278</v>
      </c>
      <c r="M302" s="3">
        <v>1440845</v>
      </c>
      <c r="N302" s="3">
        <f t="shared" si="4"/>
        <v>98986</v>
      </c>
      <c r="O302" s="3">
        <v>44635</v>
      </c>
      <c r="P302" s="3">
        <v>5047</v>
      </c>
      <c r="Q302" s="3">
        <v>9927</v>
      </c>
      <c r="R302" s="3">
        <v>39377</v>
      </c>
      <c r="S302" s="2" t="s">
        <v>2</v>
      </c>
      <c r="T302" s="2" t="s">
        <v>2</v>
      </c>
      <c r="U302" s="2" t="s">
        <v>2</v>
      </c>
      <c r="V302" s="2"/>
    </row>
    <row r="303" spans="1:22" ht="24" customHeight="1" x14ac:dyDescent="0.3">
      <c r="A303" s="2" t="s">
        <v>47</v>
      </c>
      <c r="B303" s="11"/>
      <c r="C303" s="11" t="s">
        <v>143</v>
      </c>
      <c r="D303" s="2" t="s">
        <v>45911</v>
      </c>
      <c r="E303" s="2" t="s">
        <v>3101</v>
      </c>
      <c r="F303" s="2" t="s">
        <v>45912</v>
      </c>
      <c r="G303" s="2" t="s">
        <v>2</v>
      </c>
      <c r="H303" s="2" t="s">
        <v>45913</v>
      </c>
      <c r="I303" s="2" t="s">
        <v>2</v>
      </c>
      <c r="J303" s="2" t="s">
        <v>45914</v>
      </c>
      <c r="K303" s="2" t="s">
        <v>42802</v>
      </c>
      <c r="L303" s="3">
        <v>400</v>
      </c>
      <c r="M303" s="3">
        <v>48629</v>
      </c>
      <c r="N303" s="3">
        <f t="shared" si="4"/>
        <v>0</v>
      </c>
      <c r="O303" s="3">
        <v>0</v>
      </c>
      <c r="P303" s="3">
        <v>0</v>
      </c>
      <c r="Q303" s="3">
        <v>0</v>
      </c>
      <c r="R303" s="3">
        <v>0</v>
      </c>
      <c r="S303" s="2" t="s">
        <v>31472</v>
      </c>
      <c r="T303" s="2" t="s">
        <v>24050</v>
      </c>
      <c r="U303" s="2" t="s">
        <v>2</v>
      </c>
      <c r="V303" s="2"/>
    </row>
    <row r="304" spans="1:22" ht="24" customHeight="1" x14ac:dyDescent="0.3">
      <c r="A304" s="2" t="s">
        <v>158</v>
      </c>
      <c r="B304" s="11"/>
      <c r="C304" s="11"/>
      <c r="D304" s="2" t="s">
        <v>11834</v>
      </c>
      <c r="E304" s="2" t="s">
        <v>11835</v>
      </c>
      <c r="F304" s="2" t="s">
        <v>45915</v>
      </c>
      <c r="G304" s="2" t="s">
        <v>2</v>
      </c>
      <c r="H304" s="2" t="s">
        <v>45916</v>
      </c>
      <c r="I304" s="2" t="s">
        <v>2</v>
      </c>
      <c r="J304" s="2" t="s">
        <v>45141</v>
      </c>
      <c r="K304" s="2" t="s">
        <v>3229</v>
      </c>
      <c r="L304" s="3">
        <v>80</v>
      </c>
      <c r="M304" s="3">
        <v>5789</v>
      </c>
      <c r="N304" s="3">
        <f t="shared" si="4"/>
        <v>20</v>
      </c>
      <c r="O304" s="3">
        <v>0</v>
      </c>
      <c r="P304" s="3">
        <v>20</v>
      </c>
      <c r="Q304" s="3">
        <v>0</v>
      </c>
      <c r="R304" s="3">
        <v>0</v>
      </c>
      <c r="S304" s="2" t="s">
        <v>45917</v>
      </c>
      <c r="T304" s="2" t="s">
        <v>770</v>
      </c>
      <c r="U304" s="2" t="s">
        <v>2</v>
      </c>
      <c r="V304" s="2"/>
    </row>
    <row r="305" spans="1:22" ht="24" customHeight="1" x14ac:dyDescent="0.3">
      <c r="A305" s="2" t="s">
        <v>162</v>
      </c>
      <c r="B305" s="11"/>
      <c r="C305" s="11"/>
      <c r="D305" s="2" t="s">
        <v>38372</v>
      </c>
      <c r="E305" s="2" t="s">
        <v>38373</v>
      </c>
      <c r="F305" s="2" t="s">
        <v>45918</v>
      </c>
      <c r="G305" s="2" t="s">
        <v>2</v>
      </c>
      <c r="H305" s="2" t="s">
        <v>4314</v>
      </c>
      <c r="I305" s="2" t="s">
        <v>2</v>
      </c>
      <c r="J305" s="2" t="s">
        <v>3301</v>
      </c>
      <c r="K305" s="2" t="s">
        <v>3229</v>
      </c>
      <c r="L305" s="3">
        <v>1</v>
      </c>
      <c r="M305" s="3">
        <v>17590</v>
      </c>
      <c r="N305" s="3">
        <f t="shared" si="4"/>
        <v>0</v>
      </c>
      <c r="O305" s="3">
        <v>0</v>
      </c>
      <c r="P305" s="3">
        <v>0</v>
      </c>
      <c r="Q305" s="3">
        <v>0</v>
      </c>
      <c r="R305" s="3">
        <v>0</v>
      </c>
      <c r="S305" s="2" t="s">
        <v>38375</v>
      </c>
      <c r="T305" s="2" t="s">
        <v>11735</v>
      </c>
      <c r="U305" s="2" t="s">
        <v>2</v>
      </c>
      <c r="V305" s="2"/>
    </row>
    <row r="306" spans="1:22" ht="24" customHeight="1" x14ac:dyDescent="0.3">
      <c r="A306" s="2" t="s">
        <v>166</v>
      </c>
      <c r="B306" s="11"/>
      <c r="C306" s="11"/>
      <c r="D306" s="2" t="s">
        <v>45919</v>
      </c>
      <c r="E306" s="2" t="s">
        <v>45920</v>
      </c>
      <c r="F306" s="2" t="s">
        <v>45921</v>
      </c>
      <c r="G306" s="2" t="s">
        <v>2</v>
      </c>
      <c r="H306" s="2" t="s">
        <v>2049</v>
      </c>
      <c r="I306" s="2" t="s">
        <v>2</v>
      </c>
      <c r="J306" s="2" t="s">
        <v>37946</v>
      </c>
      <c r="K306" s="2" t="s">
        <v>3229</v>
      </c>
      <c r="L306" s="3">
        <v>4</v>
      </c>
      <c r="M306" s="3">
        <v>322</v>
      </c>
      <c r="N306" s="3">
        <f t="shared" si="4"/>
        <v>189</v>
      </c>
      <c r="O306" s="3">
        <v>189</v>
      </c>
      <c r="P306" s="3">
        <v>0</v>
      </c>
      <c r="Q306" s="3">
        <v>0</v>
      </c>
      <c r="R306" s="3">
        <v>0</v>
      </c>
      <c r="S306" s="2" t="s">
        <v>38348</v>
      </c>
      <c r="T306" s="2" t="s">
        <v>29058</v>
      </c>
      <c r="U306" s="2" t="s">
        <v>2</v>
      </c>
      <c r="V306" s="2"/>
    </row>
    <row r="307" spans="1:22" ht="24" customHeight="1" x14ac:dyDescent="0.3">
      <c r="A307" s="2" t="s">
        <v>170</v>
      </c>
      <c r="B307" s="11"/>
      <c r="C307" s="11"/>
      <c r="D307" s="2" t="s">
        <v>45922</v>
      </c>
      <c r="E307" s="2" t="s">
        <v>11782</v>
      </c>
      <c r="F307" s="2" t="s">
        <v>38359</v>
      </c>
      <c r="G307" s="2" t="s">
        <v>2</v>
      </c>
      <c r="H307" s="2" t="s">
        <v>4314</v>
      </c>
      <c r="I307" s="2" t="s">
        <v>2</v>
      </c>
      <c r="J307" s="2" t="s">
        <v>45923</v>
      </c>
      <c r="K307" s="2" t="s">
        <v>3285</v>
      </c>
      <c r="L307" s="3">
        <v>1</v>
      </c>
      <c r="M307" s="3">
        <v>1</v>
      </c>
      <c r="N307" s="3">
        <f t="shared" si="4"/>
        <v>0</v>
      </c>
      <c r="O307" s="3">
        <v>0</v>
      </c>
      <c r="P307" s="3">
        <v>0</v>
      </c>
      <c r="Q307" s="3">
        <v>0</v>
      </c>
      <c r="R307" s="3">
        <v>0</v>
      </c>
      <c r="S307" s="2" t="s">
        <v>11784</v>
      </c>
      <c r="T307" s="2" t="s">
        <v>15775</v>
      </c>
      <c r="U307" s="2" t="s">
        <v>2</v>
      </c>
      <c r="V307" s="2"/>
    </row>
    <row r="308" spans="1:22" ht="24" customHeight="1" x14ac:dyDescent="0.3">
      <c r="A308" s="2" t="s">
        <v>55</v>
      </c>
      <c r="B308" s="11"/>
      <c r="C308" s="11"/>
      <c r="D308" s="2" t="s">
        <v>2986</v>
      </c>
      <c r="E308" s="2" t="s">
        <v>2987</v>
      </c>
      <c r="F308" s="2" t="s">
        <v>11651</v>
      </c>
      <c r="G308" s="2" t="s">
        <v>2</v>
      </c>
      <c r="H308" s="2" t="s">
        <v>4314</v>
      </c>
      <c r="I308" s="2" t="s">
        <v>2</v>
      </c>
      <c r="J308" s="2" t="s">
        <v>45924</v>
      </c>
      <c r="K308" s="2" t="s">
        <v>45925</v>
      </c>
      <c r="L308" s="3">
        <v>1</v>
      </c>
      <c r="M308" s="3">
        <v>110</v>
      </c>
      <c r="N308" s="3">
        <f t="shared" si="4"/>
        <v>0</v>
      </c>
      <c r="O308" s="3">
        <v>0</v>
      </c>
      <c r="P308" s="3">
        <v>0</v>
      </c>
      <c r="Q308" s="3">
        <v>0</v>
      </c>
      <c r="R308" s="3">
        <v>0</v>
      </c>
      <c r="S308" s="2" t="s">
        <v>11652</v>
      </c>
      <c r="T308" s="2" t="s">
        <v>45926</v>
      </c>
      <c r="U308" s="2" t="s">
        <v>2</v>
      </c>
      <c r="V308" s="2"/>
    </row>
    <row r="309" spans="1:22" ht="24" customHeight="1" x14ac:dyDescent="0.3">
      <c r="A309" s="2" t="s">
        <v>60</v>
      </c>
      <c r="B309" s="11"/>
      <c r="C309" s="11"/>
      <c r="D309" s="2" t="s">
        <v>45927</v>
      </c>
      <c r="E309" s="2" t="s">
        <v>45928</v>
      </c>
      <c r="F309" s="2" t="s">
        <v>45929</v>
      </c>
      <c r="G309" s="2" t="s">
        <v>2</v>
      </c>
      <c r="H309" s="2" t="s">
        <v>4314</v>
      </c>
      <c r="I309" s="2" t="s">
        <v>2</v>
      </c>
      <c r="J309" s="2" t="s">
        <v>45599</v>
      </c>
      <c r="K309" s="2" t="s">
        <v>3285</v>
      </c>
      <c r="L309" s="3">
        <v>2</v>
      </c>
      <c r="M309" s="3">
        <v>348</v>
      </c>
      <c r="N309" s="3">
        <f t="shared" si="4"/>
        <v>26</v>
      </c>
      <c r="O309" s="3">
        <v>26</v>
      </c>
      <c r="P309" s="3">
        <v>0</v>
      </c>
      <c r="Q309" s="3">
        <v>0</v>
      </c>
      <c r="R309" s="3">
        <v>0</v>
      </c>
      <c r="S309" s="2" t="s">
        <v>45930</v>
      </c>
      <c r="T309" s="2" t="s">
        <v>4632</v>
      </c>
      <c r="U309" s="2" t="s">
        <v>2</v>
      </c>
      <c r="V309" s="2"/>
    </row>
    <row r="310" spans="1:22" ht="24" customHeight="1" x14ac:dyDescent="0.3">
      <c r="A310" s="2" t="s">
        <v>64</v>
      </c>
      <c r="B310" s="11"/>
      <c r="C310" s="11"/>
      <c r="D310" s="2" t="s">
        <v>45931</v>
      </c>
      <c r="E310" s="2" t="s">
        <v>45932</v>
      </c>
      <c r="F310" s="2" t="s">
        <v>45933</v>
      </c>
      <c r="G310" s="2" t="s">
        <v>2</v>
      </c>
      <c r="H310" s="2" t="s">
        <v>4314</v>
      </c>
      <c r="I310" s="2" t="s">
        <v>2</v>
      </c>
      <c r="J310" s="2" t="s">
        <v>45923</v>
      </c>
      <c r="K310" s="2" t="s">
        <v>3229</v>
      </c>
      <c r="L310" s="3">
        <v>2</v>
      </c>
      <c r="M310" s="3">
        <v>35</v>
      </c>
      <c r="N310" s="3">
        <f t="shared" si="4"/>
        <v>0</v>
      </c>
      <c r="O310" s="3">
        <v>0</v>
      </c>
      <c r="P310" s="3">
        <v>0</v>
      </c>
      <c r="Q310" s="3">
        <v>0</v>
      </c>
      <c r="R310" s="3">
        <v>0</v>
      </c>
      <c r="S310" s="2" t="s">
        <v>45934</v>
      </c>
      <c r="T310" s="2" t="s">
        <v>7172</v>
      </c>
      <c r="U310" s="2" t="s">
        <v>2</v>
      </c>
      <c r="V310" s="2"/>
    </row>
    <row r="311" spans="1:22" ht="24" customHeight="1" x14ac:dyDescent="0.3">
      <c r="A311" s="2" t="s">
        <v>68</v>
      </c>
      <c r="B311" s="11"/>
      <c r="C311" s="11"/>
      <c r="D311" s="2" t="s">
        <v>31552</v>
      </c>
      <c r="E311" s="2" t="s">
        <v>31553</v>
      </c>
      <c r="F311" s="2" t="s">
        <v>45935</v>
      </c>
      <c r="G311" s="2" t="s">
        <v>2</v>
      </c>
      <c r="H311" s="2" t="s">
        <v>24758</v>
      </c>
      <c r="I311" s="2" t="s">
        <v>2</v>
      </c>
      <c r="J311" s="2" t="s">
        <v>3208</v>
      </c>
      <c r="K311" s="2" t="s">
        <v>3229</v>
      </c>
      <c r="L311" s="3">
        <v>24</v>
      </c>
      <c r="M311" s="3">
        <v>8220</v>
      </c>
      <c r="N311" s="3">
        <f t="shared" si="4"/>
        <v>6298</v>
      </c>
      <c r="O311" s="3">
        <v>0</v>
      </c>
      <c r="P311" s="3">
        <v>557</v>
      </c>
      <c r="Q311" s="3">
        <v>5741</v>
      </c>
      <c r="R311" s="3">
        <v>0</v>
      </c>
      <c r="S311" s="2" t="s">
        <v>31555</v>
      </c>
      <c r="T311" s="2" t="s">
        <v>14348</v>
      </c>
      <c r="U311" s="2" t="s">
        <v>2</v>
      </c>
      <c r="V311" s="2"/>
    </row>
    <row r="312" spans="1:22" ht="24" customHeight="1" x14ac:dyDescent="0.3">
      <c r="A312" s="2" t="s">
        <v>109</v>
      </c>
      <c r="B312" s="11"/>
      <c r="C312" s="11"/>
      <c r="D312" s="2" t="s">
        <v>45936</v>
      </c>
      <c r="E312" s="2" t="s">
        <v>45937</v>
      </c>
      <c r="F312" s="2" t="s">
        <v>45938</v>
      </c>
      <c r="G312" s="2" t="s">
        <v>2</v>
      </c>
      <c r="H312" s="2" t="s">
        <v>4314</v>
      </c>
      <c r="I312" s="2" t="s">
        <v>2</v>
      </c>
      <c r="J312" s="2" t="s">
        <v>45939</v>
      </c>
      <c r="K312" s="2" t="s">
        <v>3285</v>
      </c>
      <c r="L312" s="3">
        <v>7</v>
      </c>
      <c r="M312" s="3">
        <v>835</v>
      </c>
      <c r="N312" s="3">
        <f t="shared" si="4"/>
        <v>0</v>
      </c>
      <c r="O312" s="3">
        <v>0</v>
      </c>
      <c r="P312" s="3">
        <v>0</v>
      </c>
      <c r="Q312" s="3">
        <v>0</v>
      </c>
      <c r="R312" s="3">
        <v>0</v>
      </c>
      <c r="S312" s="2" t="s">
        <v>45940</v>
      </c>
      <c r="T312" s="2" t="s">
        <v>6882</v>
      </c>
      <c r="U312" s="2" t="s">
        <v>2</v>
      </c>
      <c r="V312" s="2"/>
    </row>
    <row r="313" spans="1:22" ht="24" customHeight="1" x14ac:dyDescent="0.3">
      <c r="A313" s="2" t="s">
        <v>113</v>
      </c>
      <c r="B313" s="11"/>
      <c r="C313" s="11"/>
      <c r="D313" s="2" t="s">
        <v>31494</v>
      </c>
      <c r="E313" s="2" t="s">
        <v>31495</v>
      </c>
      <c r="F313" s="2" t="s">
        <v>45941</v>
      </c>
      <c r="G313" s="2" t="s">
        <v>2</v>
      </c>
      <c r="H313" s="2" t="s">
        <v>45942</v>
      </c>
      <c r="I313" s="2" t="s">
        <v>2</v>
      </c>
      <c r="J313" s="2" t="s">
        <v>45943</v>
      </c>
      <c r="K313" s="2" t="s">
        <v>45944</v>
      </c>
      <c r="L313" s="3">
        <v>130</v>
      </c>
      <c r="M313" s="3">
        <v>25362</v>
      </c>
      <c r="N313" s="3">
        <f t="shared" si="4"/>
        <v>3919</v>
      </c>
      <c r="O313" s="3">
        <v>0</v>
      </c>
      <c r="P313" s="3">
        <v>0</v>
      </c>
      <c r="Q313" s="3">
        <v>3919</v>
      </c>
      <c r="R313" s="3">
        <v>0</v>
      </c>
      <c r="S313" s="2" t="s">
        <v>31497</v>
      </c>
      <c r="T313" s="2" t="s">
        <v>11681</v>
      </c>
      <c r="U313" s="2" t="s">
        <v>2</v>
      </c>
      <c r="V313" s="2"/>
    </row>
    <row r="314" spans="1:22" ht="24" customHeight="1" x14ac:dyDescent="0.3">
      <c r="A314" s="2" t="s">
        <v>117</v>
      </c>
      <c r="B314" s="11"/>
      <c r="C314" s="11"/>
      <c r="D314" s="2" t="s">
        <v>45945</v>
      </c>
      <c r="E314" s="2" t="s">
        <v>38256</v>
      </c>
      <c r="F314" s="2" t="s">
        <v>38257</v>
      </c>
      <c r="G314" s="2" t="s">
        <v>2</v>
      </c>
      <c r="H314" s="2" t="s">
        <v>2049</v>
      </c>
      <c r="I314" s="2" t="s">
        <v>2</v>
      </c>
      <c r="J314" s="2" t="s">
        <v>37946</v>
      </c>
      <c r="K314" s="2" t="s">
        <v>3229</v>
      </c>
      <c r="L314" s="3">
        <v>2</v>
      </c>
      <c r="M314" s="3">
        <v>1</v>
      </c>
      <c r="N314" s="3">
        <f t="shared" si="4"/>
        <v>0</v>
      </c>
      <c r="O314" s="3">
        <v>0</v>
      </c>
      <c r="P314" s="3">
        <v>0</v>
      </c>
      <c r="Q314" s="3">
        <v>0</v>
      </c>
      <c r="R314" s="3">
        <v>0</v>
      </c>
      <c r="S314" s="2" t="s">
        <v>38258</v>
      </c>
      <c r="T314" s="2" t="s">
        <v>36982</v>
      </c>
      <c r="U314" s="2" t="s">
        <v>2</v>
      </c>
      <c r="V314" s="2"/>
    </row>
    <row r="315" spans="1:22" ht="24" customHeight="1" x14ac:dyDescent="0.3">
      <c r="A315" s="2" t="s">
        <v>120</v>
      </c>
      <c r="B315" s="11"/>
      <c r="C315" s="11"/>
      <c r="D315" s="2" t="s">
        <v>11654</v>
      </c>
      <c r="E315" s="2" t="s">
        <v>11655</v>
      </c>
      <c r="F315" s="2" t="s">
        <v>11656</v>
      </c>
      <c r="G315" s="2" t="s">
        <v>2</v>
      </c>
      <c r="H315" s="2" t="s">
        <v>2049</v>
      </c>
      <c r="I315" s="2" t="s">
        <v>2</v>
      </c>
      <c r="J315" s="2" t="s">
        <v>3228</v>
      </c>
      <c r="K315" s="2" t="s">
        <v>3229</v>
      </c>
      <c r="L315" s="3">
        <v>48</v>
      </c>
      <c r="M315" s="3">
        <v>12238</v>
      </c>
      <c r="N315" s="3">
        <f t="shared" si="4"/>
        <v>0</v>
      </c>
      <c r="O315" s="3">
        <v>0</v>
      </c>
      <c r="P315" s="3">
        <v>0</v>
      </c>
      <c r="Q315" s="3">
        <v>0</v>
      </c>
      <c r="R315" s="3">
        <v>0</v>
      </c>
      <c r="S315" s="2" t="s">
        <v>11658</v>
      </c>
      <c r="T315" s="2" t="s">
        <v>5618</v>
      </c>
      <c r="U315" s="2" t="s">
        <v>2</v>
      </c>
      <c r="V315" s="2"/>
    </row>
    <row r="316" spans="1:22" ht="24" customHeight="1" x14ac:dyDescent="0.3">
      <c r="A316" s="2" t="s">
        <v>174</v>
      </c>
      <c r="B316" s="11"/>
      <c r="C316" s="11" t="s">
        <v>153</v>
      </c>
      <c r="D316" s="2" t="s">
        <v>45946</v>
      </c>
      <c r="E316" s="2" t="s">
        <v>45947</v>
      </c>
      <c r="F316" s="2" t="s">
        <v>45948</v>
      </c>
      <c r="G316" s="2" t="s">
        <v>2</v>
      </c>
      <c r="H316" s="2" t="s">
        <v>2</v>
      </c>
      <c r="I316" s="2" t="s">
        <v>26</v>
      </c>
      <c r="J316" s="2" t="s">
        <v>45949</v>
      </c>
      <c r="K316" s="2" t="s">
        <v>3209</v>
      </c>
      <c r="L316" s="3">
        <v>15</v>
      </c>
      <c r="M316" s="3">
        <v>177</v>
      </c>
      <c r="N316" s="3">
        <f t="shared" si="4"/>
        <v>0</v>
      </c>
      <c r="O316" s="3">
        <v>0</v>
      </c>
      <c r="P316" s="3">
        <v>0</v>
      </c>
      <c r="Q316" s="3">
        <v>0</v>
      </c>
      <c r="R316" s="3">
        <v>0</v>
      </c>
      <c r="S316" s="2" t="s">
        <v>45950</v>
      </c>
      <c r="T316" s="2" t="s">
        <v>45951</v>
      </c>
      <c r="U316" s="2" t="s">
        <v>2</v>
      </c>
      <c r="V316" s="2"/>
    </row>
    <row r="317" spans="1:22" ht="24" customHeight="1" x14ac:dyDescent="0.3">
      <c r="A317" s="2" t="s">
        <v>178</v>
      </c>
      <c r="B317" s="11"/>
      <c r="C317" s="11"/>
      <c r="D317" s="2" t="s">
        <v>45952</v>
      </c>
      <c r="E317" s="2" t="s">
        <v>45953</v>
      </c>
      <c r="F317" s="2" t="s">
        <v>45954</v>
      </c>
      <c r="G317" s="2" t="s">
        <v>2</v>
      </c>
      <c r="H317" s="2" t="s">
        <v>2</v>
      </c>
      <c r="I317" s="2" t="s">
        <v>26</v>
      </c>
      <c r="J317" s="2" t="s">
        <v>45955</v>
      </c>
      <c r="K317" s="2" t="s">
        <v>3209</v>
      </c>
      <c r="L317" s="3">
        <v>1</v>
      </c>
      <c r="M317" s="3">
        <v>158</v>
      </c>
      <c r="N317" s="3">
        <f t="shared" si="4"/>
        <v>0</v>
      </c>
      <c r="O317" s="3">
        <v>0</v>
      </c>
      <c r="P317" s="3">
        <v>0</v>
      </c>
      <c r="Q317" s="3">
        <v>0</v>
      </c>
      <c r="R317" s="3">
        <v>0</v>
      </c>
      <c r="S317" s="2" t="s">
        <v>45956</v>
      </c>
      <c r="T317" s="2" t="s">
        <v>45957</v>
      </c>
      <c r="U317" s="2" t="s">
        <v>2</v>
      </c>
      <c r="V317" s="2"/>
    </row>
    <row r="318" spans="1:22" ht="24" customHeight="1" x14ac:dyDescent="0.3">
      <c r="A318" s="2" t="s">
        <v>182</v>
      </c>
      <c r="B318" s="11"/>
      <c r="C318" s="11"/>
      <c r="D318" s="2" t="s">
        <v>45958</v>
      </c>
      <c r="E318" s="2" t="s">
        <v>45959</v>
      </c>
      <c r="F318" s="2" t="s">
        <v>45960</v>
      </c>
      <c r="G318" s="2" t="s">
        <v>2</v>
      </c>
      <c r="H318" s="2" t="s">
        <v>2</v>
      </c>
      <c r="I318" s="2" t="s">
        <v>26</v>
      </c>
      <c r="J318" s="2" t="s">
        <v>45961</v>
      </c>
      <c r="K318" s="2" t="s">
        <v>3209</v>
      </c>
      <c r="L318" s="3">
        <v>3</v>
      </c>
      <c r="M318" s="3">
        <v>0</v>
      </c>
      <c r="N318" s="3">
        <f t="shared" si="4"/>
        <v>0</v>
      </c>
      <c r="O318" s="3">
        <v>0</v>
      </c>
      <c r="P318" s="3">
        <v>0</v>
      </c>
      <c r="Q318" s="3">
        <v>0</v>
      </c>
      <c r="R318" s="3">
        <v>0</v>
      </c>
      <c r="S318" s="2" t="s">
        <v>45962</v>
      </c>
      <c r="T318" s="2" t="s">
        <v>462</v>
      </c>
      <c r="U318" s="2" t="s">
        <v>2</v>
      </c>
      <c r="V318" s="2"/>
    </row>
    <row r="319" spans="1:22" ht="24" customHeight="1" x14ac:dyDescent="0.3">
      <c r="A319" s="2" t="s">
        <v>186</v>
      </c>
      <c r="B319" s="11"/>
      <c r="C319" s="11"/>
      <c r="D319" s="2" t="s">
        <v>45963</v>
      </c>
      <c r="E319" s="2" t="s">
        <v>31649</v>
      </c>
      <c r="F319" s="2" t="s">
        <v>45964</v>
      </c>
      <c r="G319" s="2" t="s">
        <v>2</v>
      </c>
      <c r="H319" s="2" t="s">
        <v>2</v>
      </c>
      <c r="I319" s="2" t="s">
        <v>26</v>
      </c>
      <c r="J319" s="2" t="s">
        <v>45965</v>
      </c>
      <c r="K319" s="2" t="s">
        <v>3209</v>
      </c>
      <c r="L319" s="3">
        <v>240</v>
      </c>
      <c r="M319" s="3">
        <v>83</v>
      </c>
      <c r="N319" s="3">
        <f t="shared" si="4"/>
        <v>0</v>
      </c>
      <c r="O319" s="3">
        <v>0</v>
      </c>
      <c r="P319" s="3">
        <v>0</v>
      </c>
      <c r="Q319" s="3">
        <v>0</v>
      </c>
      <c r="R319" s="3">
        <v>0</v>
      </c>
      <c r="S319" s="2" t="s">
        <v>31651</v>
      </c>
      <c r="T319" s="2" t="s">
        <v>1766</v>
      </c>
      <c r="U319" s="2" t="s">
        <v>2</v>
      </c>
      <c r="V319" s="2"/>
    </row>
    <row r="320" spans="1:22" ht="24" customHeight="1" x14ac:dyDescent="0.3">
      <c r="A320" s="2" t="s">
        <v>190</v>
      </c>
      <c r="B320" s="11"/>
      <c r="C320" s="11"/>
      <c r="D320" s="2" t="s">
        <v>45966</v>
      </c>
      <c r="E320" s="2" t="s">
        <v>17275</v>
      </c>
      <c r="F320" s="2" t="s">
        <v>45967</v>
      </c>
      <c r="G320" s="2" t="s">
        <v>2</v>
      </c>
      <c r="H320" s="2" t="s">
        <v>2</v>
      </c>
      <c r="I320" s="2" t="s">
        <v>26</v>
      </c>
      <c r="J320" s="2" t="s">
        <v>45968</v>
      </c>
      <c r="K320" s="2" t="s">
        <v>3209</v>
      </c>
      <c r="L320" s="3">
        <v>30</v>
      </c>
      <c r="M320" s="3">
        <v>3218</v>
      </c>
      <c r="N320" s="3">
        <f t="shared" si="4"/>
        <v>13</v>
      </c>
      <c r="O320" s="3">
        <v>13</v>
      </c>
      <c r="P320" s="3">
        <v>0</v>
      </c>
      <c r="Q320" s="3">
        <v>0</v>
      </c>
      <c r="R320" s="3">
        <v>0</v>
      </c>
      <c r="S320" s="2" t="s">
        <v>45969</v>
      </c>
      <c r="T320" s="2" t="s">
        <v>45970</v>
      </c>
      <c r="U320" s="2" t="s">
        <v>2</v>
      </c>
      <c r="V320" s="2"/>
    </row>
    <row r="321" spans="1:22" ht="24" customHeight="1" x14ac:dyDescent="0.3">
      <c r="A321" s="2" t="s">
        <v>194</v>
      </c>
      <c r="B321" s="11"/>
      <c r="C321" s="11"/>
      <c r="D321" s="2" t="s">
        <v>45971</v>
      </c>
      <c r="E321" s="2" t="s">
        <v>45972</v>
      </c>
      <c r="F321" s="2" t="s">
        <v>45973</v>
      </c>
      <c r="G321" s="2" t="s">
        <v>2</v>
      </c>
      <c r="H321" s="2" t="s">
        <v>2</v>
      </c>
      <c r="I321" s="2" t="s">
        <v>26</v>
      </c>
      <c r="J321" s="2" t="s">
        <v>45974</v>
      </c>
      <c r="K321" s="2" t="s">
        <v>3209</v>
      </c>
      <c r="L321" s="3">
        <v>2</v>
      </c>
      <c r="M321" s="3">
        <v>360</v>
      </c>
      <c r="N321" s="3">
        <f t="shared" si="4"/>
        <v>0</v>
      </c>
      <c r="O321" s="3">
        <v>0</v>
      </c>
      <c r="P321" s="3">
        <v>0</v>
      </c>
      <c r="Q321" s="3">
        <v>0</v>
      </c>
      <c r="R321" s="3">
        <v>0</v>
      </c>
      <c r="S321" s="2" t="s">
        <v>45975</v>
      </c>
      <c r="T321" s="2" t="s">
        <v>36825</v>
      </c>
      <c r="U321" s="2" t="s">
        <v>2</v>
      </c>
      <c r="V321" s="2"/>
    </row>
    <row r="322" spans="1:22" ht="24" customHeight="1" x14ac:dyDescent="0.3">
      <c r="A322" s="2" t="s">
        <v>197</v>
      </c>
      <c r="B322" s="11"/>
      <c r="C322" s="11"/>
      <c r="D322" s="2" t="s">
        <v>45976</v>
      </c>
      <c r="E322" s="2" t="s">
        <v>45977</v>
      </c>
      <c r="F322" s="2" t="s">
        <v>45978</v>
      </c>
      <c r="G322" s="2" t="s">
        <v>2</v>
      </c>
      <c r="H322" s="2" t="s">
        <v>2</v>
      </c>
      <c r="I322" s="2" t="s">
        <v>26</v>
      </c>
      <c r="J322" s="2" t="s">
        <v>45979</v>
      </c>
      <c r="K322" s="2" t="s">
        <v>3209</v>
      </c>
      <c r="L322" s="3">
        <v>8</v>
      </c>
      <c r="M322" s="3">
        <v>48</v>
      </c>
      <c r="N322" s="3">
        <f t="shared" si="4"/>
        <v>0</v>
      </c>
      <c r="O322" s="3">
        <v>0</v>
      </c>
      <c r="P322" s="3">
        <v>0</v>
      </c>
      <c r="Q322" s="3">
        <v>0</v>
      </c>
      <c r="R322" s="3">
        <v>0</v>
      </c>
      <c r="S322" s="2" t="s">
        <v>45980</v>
      </c>
      <c r="T322" s="2" t="s">
        <v>45981</v>
      </c>
      <c r="U322" s="2" t="s">
        <v>2</v>
      </c>
      <c r="V322" s="2"/>
    </row>
    <row r="323" spans="1:22" ht="24" customHeight="1" x14ac:dyDescent="0.3">
      <c r="A323" s="2" t="s">
        <v>201</v>
      </c>
      <c r="B323" s="11"/>
      <c r="C323" s="11"/>
      <c r="D323" s="2" t="s">
        <v>45982</v>
      </c>
      <c r="E323" s="2" t="s">
        <v>24660</v>
      </c>
      <c r="F323" s="2" t="s">
        <v>45983</v>
      </c>
      <c r="G323" s="2" t="s">
        <v>2</v>
      </c>
      <c r="H323" s="2" t="s">
        <v>2</v>
      </c>
      <c r="I323" s="2" t="s">
        <v>26</v>
      </c>
      <c r="J323" s="2" t="s">
        <v>45984</v>
      </c>
      <c r="K323" s="2" t="s">
        <v>3209</v>
      </c>
      <c r="L323" s="3">
        <v>4</v>
      </c>
      <c r="M323" s="3">
        <v>1177</v>
      </c>
      <c r="N323" s="3">
        <f t="shared" si="4"/>
        <v>331</v>
      </c>
      <c r="O323" s="3">
        <v>331</v>
      </c>
      <c r="P323" s="3">
        <v>0</v>
      </c>
      <c r="Q323" s="3">
        <v>0</v>
      </c>
      <c r="R323" s="3">
        <v>0</v>
      </c>
      <c r="S323" s="2" t="s">
        <v>45985</v>
      </c>
      <c r="T323" s="2" t="s">
        <v>45986</v>
      </c>
      <c r="U323" s="2" t="s">
        <v>2</v>
      </c>
      <c r="V323" s="2"/>
    </row>
    <row r="324" spans="1:22" ht="24" customHeight="1" x14ac:dyDescent="0.3">
      <c r="A324" s="2" t="s">
        <v>205</v>
      </c>
      <c r="B324" s="11"/>
      <c r="C324" s="11"/>
      <c r="D324" s="2" t="s">
        <v>12208</v>
      </c>
      <c r="E324" s="2" t="s">
        <v>12209</v>
      </c>
      <c r="F324" s="2" t="s">
        <v>45987</v>
      </c>
      <c r="G324" s="2" t="s">
        <v>2</v>
      </c>
      <c r="H324" s="2" t="s">
        <v>2</v>
      </c>
      <c r="I324" s="2" t="s">
        <v>26</v>
      </c>
      <c r="J324" s="2" t="s">
        <v>45988</v>
      </c>
      <c r="K324" s="2" t="s">
        <v>3209</v>
      </c>
      <c r="L324" s="3">
        <v>4</v>
      </c>
      <c r="M324" s="3">
        <v>2</v>
      </c>
      <c r="N324" s="3">
        <f t="shared" si="4"/>
        <v>0</v>
      </c>
      <c r="O324" s="3">
        <v>0</v>
      </c>
      <c r="P324" s="3">
        <v>0</v>
      </c>
      <c r="Q324" s="3">
        <v>0</v>
      </c>
      <c r="R324" s="3">
        <v>0</v>
      </c>
      <c r="S324" s="2" t="s">
        <v>12211</v>
      </c>
      <c r="T324" s="2" t="s">
        <v>45989</v>
      </c>
      <c r="U324" s="2" t="s">
        <v>2</v>
      </c>
      <c r="V324" s="2"/>
    </row>
    <row r="325" spans="1:22" ht="24" customHeight="1" x14ac:dyDescent="0.3">
      <c r="A325" s="2" t="s">
        <v>209</v>
      </c>
      <c r="B325" s="11"/>
      <c r="C325" s="11"/>
      <c r="D325" s="2" t="s">
        <v>45990</v>
      </c>
      <c r="E325" s="2" t="s">
        <v>45991</v>
      </c>
      <c r="F325" s="2" t="s">
        <v>45992</v>
      </c>
      <c r="G325" s="2" t="s">
        <v>2</v>
      </c>
      <c r="H325" s="2" t="s">
        <v>2</v>
      </c>
      <c r="I325" s="2" t="s">
        <v>26</v>
      </c>
      <c r="J325" s="2" t="s">
        <v>45993</v>
      </c>
      <c r="K325" s="2" t="s">
        <v>3209</v>
      </c>
      <c r="L325" s="3">
        <v>2</v>
      </c>
      <c r="M325" s="3">
        <v>1637</v>
      </c>
      <c r="N325" s="3">
        <f t="shared" si="4"/>
        <v>1201</v>
      </c>
      <c r="O325" s="3">
        <v>0</v>
      </c>
      <c r="P325" s="3">
        <v>0</v>
      </c>
      <c r="Q325" s="3">
        <v>0</v>
      </c>
      <c r="R325" s="3">
        <v>1201</v>
      </c>
      <c r="S325" s="2" t="s">
        <v>45994</v>
      </c>
      <c r="T325" s="2" t="s">
        <v>11212</v>
      </c>
      <c r="U325" s="2" t="s">
        <v>2</v>
      </c>
      <c r="V325" s="2"/>
    </row>
    <row r="326" spans="1:22" ht="24" customHeight="1" x14ac:dyDescent="0.3">
      <c r="A326" s="2" t="s">
        <v>213</v>
      </c>
      <c r="B326" s="11"/>
      <c r="C326" s="11"/>
      <c r="D326" s="2" t="s">
        <v>45995</v>
      </c>
      <c r="E326" s="2" t="s">
        <v>45996</v>
      </c>
      <c r="F326" s="2" t="s">
        <v>45997</v>
      </c>
      <c r="G326" s="2" t="s">
        <v>2</v>
      </c>
      <c r="H326" s="2" t="s">
        <v>2</v>
      </c>
      <c r="I326" s="2" t="s">
        <v>26</v>
      </c>
      <c r="J326" s="2" t="s">
        <v>45998</v>
      </c>
      <c r="K326" s="2" t="s">
        <v>3209</v>
      </c>
      <c r="L326" s="3">
        <v>8</v>
      </c>
      <c r="M326" s="3">
        <v>2664</v>
      </c>
      <c r="N326" s="3">
        <f t="shared" ref="N326:N389" si="5">SUM(O326:R326)</f>
        <v>52</v>
      </c>
      <c r="O326" s="3">
        <v>52</v>
      </c>
      <c r="P326" s="3">
        <v>0</v>
      </c>
      <c r="Q326" s="3">
        <v>0</v>
      </c>
      <c r="R326" s="3">
        <v>0</v>
      </c>
      <c r="S326" s="2" t="s">
        <v>45999</v>
      </c>
      <c r="T326" s="2" t="s">
        <v>24055</v>
      </c>
      <c r="U326" s="2" t="s">
        <v>2</v>
      </c>
      <c r="V326" s="2"/>
    </row>
    <row r="327" spans="1:22" ht="24" customHeight="1" x14ac:dyDescent="0.3">
      <c r="A327" s="2" t="s">
        <v>217</v>
      </c>
      <c r="B327" s="11"/>
      <c r="C327" s="11"/>
      <c r="D327" s="2" t="s">
        <v>46000</v>
      </c>
      <c r="E327" s="2" t="s">
        <v>46001</v>
      </c>
      <c r="F327" s="2" t="s">
        <v>46002</v>
      </c>
      <c r="G327" s="2" t="s">
        <v>2</v>
      </c>
      <c r="H327" s="2" t="s">
        <v>2</v>
      </c>
      <c r="I327" s="2" t="s">
        <v>26</v>
      </c>
      <c r="J327" s="2" t="s">
        <v>46003</v>
      </c>
      <c r="K327" s="2" t="s">
        <v>3209</v>
      </c>
      <c r="L327" s="3">
        <v>8</v>
      </c>
      <c r="M327" s="3">
        <v>173</v>
      </c>
      <c r="N327" s="3">
        <f t="shared" si="5"/>
        <v>0</v>
      </c>
      <c r="O327" s="3">
        <v>0</v>
      </c>
      <c r="P327" s="3">
        <v>0</v>
      </c>
      <c r="Q327" s="3">
        <v>0</v>
      </c>
      <c r="R327" s="3">
        <v>0</v>
      </c>
      <c r="S327" s="2" t="s">
        <v>46004</v>
      </c>
      <c r="T327" s="2" t="s">
        <v>46005</v>
      </c>
      <c r="U327" s="2" t="s">
        <v>2</v>
      </c>
      <c r="V327" s="2"/>
    </row>
    <row r="328" spans="1:22" ht="24" customHeight="1" x14ac:dyDescent="0.3">
      <c r="A328" s="2" t="s">
        <v>221</v>
      </c>
      <c r="B328" s="11"/>
      <c r="C328" s="11"/>
      <c r="D328" s="2" t="s">
        <v>46006</v>
      </c>
      <c r="E328" s="2" t="s">
        <v>46007</v>
      </c>
      <c r="F328" s="2" t="s">
        <v>46008</v>
      </c>
      <c r="G328" s="2" t="s">
        <v>2</v>
      </c>
      <c r="H328" s="2" t="s">
        <v>2</v>
      </c>
      <c r="I328" s="2" t="s">
        <v>26</v>
      </c>
      <c r="J328" s="2" t="s">
        <v>46009</v>
      </c>
      <c r="K328" s="2" t="s">
        <v>3209</v>
      </c>
      <c r="L328" s="3">
        <v>60</v>
      </c>
      <c r="M328" s="3">
        <v>9232</v>
      </c>
      <c r="N328" s="3">
        <f t="shared" si="5"/>
        <v>565</v>
      </c>
      <c r="O328" s="3">
        <v>565</v>
      </c>
      <c r="P328" s="3">
        <v>0</v>
      </c>
      <c r="Q328" s="3">
        <v>0</v>
      </c>
      <c r="R328" s="3">
        <v>0</v>
      </c>
      <c r="S328" s="2" t="s">
        <v>46010</v>
      </c>
      <c r="T328" s="2" t="s">
        <v>22684</v>
      </c>
      <c r="U328" s="2" t="s">
        <v>2</v>
      </c>
      <c r="V328" s="2"/>
    </row>
    <row r="329" spans="1:22" ht="24" customHeight="1" x14ac:dyDescent="0.3">
      <c r="A329" s="2" t="s">
        <v>225</v>
      </c>
      <c r="B329" s="11"/>
      <c r="C329" s="11"/>
      <c r="D329" s="2" t="s">
        <v>46011</v>
      </c>
      <c r="E329" s="2" t="s">
        <v>46012</v>
      </c>
      <c r="F329" s="2" t="s">
        <v>46013</v>
      </c>
      <c r="G329" s="2" t="s">
        <v>2</v>
      </c>
      <c r="H329" s="2" t="s">
        <v>2</v>
      </c>
      <c r="I329" s="2" t="s">
        <v>26</v>
      </c>
      <c r="J329" s="2" t="s">
        <v>46014</v>
      </c>
      <c r="K329" s="2" t="s">
        <v>3209</v>
      </c>
      <c r="L329" s="3">
        <v>4</v>
      </c>
      <c r="M329" s="3">
        <v>92800</v>
      </c>
      <c r="N329" s="3">
        <f t="shared" si="5"/>
        <v>0</v>
      </c>
      <c r="O329" s="3">
        <v>0</v>
      </c>
      <c r="P329" s="3">
        <v>0</v>
      </c>
      <c r="Q329" s="3">
        <v>0</v>
      </c>
      <c r="R329" s="3">
        <v>0</v>
      </c>
      <c r="S329" s="2" t="s">
        <v>46015</v>
      </c>
      <c r="T329" s="2" t="s">
        <v>10909</v>
      </c>
      <c r="U329" s="2" t="s">
        <v>2</v>
      </c>
      <c r="V329" s="2"/>
    </row>
    <row r="330" spans="1:22" ht="24" customHeight="1" x14ac:dyDescent="0.3">
      <c r="A330" s="2" t="s">
        <v>229</v>
      </c>
      <c r="B330" s="11"/>
      <c r="C330" s="11"/>
      <c r="D330" s="2" t="s">
        <v>46016</v>
      </c>
      <c r="E330" s="2" t="s">
        <v>46017</v>
      </c>
      <c r="F330" s="2" t="s">
        <v>46018</v>
      </c>
      <c r="G330" s="2" t="s">
        <v>2</v>
      </c>
      <c r="H330" s="2" t="s">
        <v>2</v>
      </c>
      <c r="I330" s="2" t="s">
        <v>26</v>
      </c>
      <c r="J330" s="2" t="s">
        <v>46019</v>
      </c>
      <c r="K330" s="2" t="s">
        <v>3209</v>
      </c>
      <c r="L330" s="3">
        <v>2</v>
      </c>
      <c r="M330" s="3">
        <v>80</v>
      </c>
      <c r="N330" s="3">
        <f t="shared" si="5"/>
        <v>64</v>
      </c>
      <c r="O330" s="3">
        <v>0</v>
      </c>
      <c r="P330" s="3">
        <v>0</v>
      </c>
      <c r="Q330" s="3">
        <v>0</v>
      </c>
      <c r="R330" s="3">
        <v>64</v>
      </c>
      <c r="S330" s="2" t="s">
        <v>46020</v>
      </c>
      <c r="T330" s="2" t="s">
        <v>38202</v>
      </c>
      <c r="U330" s="2" t="s">
        <v>2</v>
      </c>
      <c r="V330" s="2"/>
    </row>
    <row r="331" spans="1:22" ht="24" customHeight="1" x14ac:dyDescent="0.3">
      <c r="A331" s="2" t="s">
        <v>233</v>
      </c>
      <c r="B331" s="11"/>
      <c r="C331" s="11"/>
      <c r="D331" s="2" t="s">
        <v>46021</v>
      </c>
      <c r="E331" s="2" t="s">
        <v>46022</v>
      </c>
      <c r="F331" s="2" t="s">
        <v>46023</v>
      </c>
      <c r="G331" s="2" t="s">
        <v>2</v>
      </c>
      <c r="H331" s="2" t="s">
        <v>2</v>
      </c>
      <c r="I331" s="2" t="s">
        <v>26</v>
      </c>
      <c r="J331" s="2" t="s">
        <v>46024</v>
      </c>
      <c r="K331" s="2" t="s">
        <v>3209</v>
      </c>
      <c r="L331" s="3">
        <v>20</v>
      </c>
      <c r="M331" s="3">
        <v>1049</v>
      </c>
      <c r="N331" s="3">
        <f t="shared" si="5"/>
        <v>0</v>
      </c>
      <c r="O331" s="3">
        <v>0</v>
      </c>
      <c r="P331" s="3">
        <v>0</v>
      </c>
      <c r="Q331" s="3">
        <v>0</v>
      </c>
      <c r="R331" s="3">
        <v>0</v>
      </c>
      <c r="S331" s="2" t="s">
        <v>46025</v>
      </c>
      <c r="T331" s="2" t="s">
        <v>7172</v>
      </c>
      <c r="U331" s="2" t="s">
        <v>2</v>
      </c>
      <c r="V331" s="2"/>
    </row>
    <row r="332" spans="1:22" ht="24" customHeight="1" x14ac:dyDescent="0.3">
      <c r="A332" s="2" t="s">
        <v>238</v>
      </c>
      <c r="B332" s="11"/>
      <c r="C332" s="11"/>
      <c r="D332" s="2" t="s">
        <v>46026</v>
      </c>
      <c r="E332" s="2" t="s">
        <v>38448</v>
      </c>
      <c r="F332" s="2" t="s">
        <v>38449</v>
      </c>
      <c r="G332" s="2" t="s">
        <v>2</v>
      </c>
      <c r="H332" s="2" t="s">
        <v>2</v>
      </c>
      <c r="I332" s="2" t="s">
        <v>26</v>
      </c>
      <c r="J332" s="2" t="s">
        <v>46027</v>
      </c>
      <c r="K332" s="2" t="s">
        <v>3209</v>
      </c>
      <c r="L332" s="3">
        <v>63</v>
      </c>
      <c r="M332" s="3">
        <v>19074</v>
      </c>
      <c r="N332" s="3">
        <f t="shared" si="5"/>
        <v>0</v>
      </c>
      <c r="O332" s="3">
        <v>0</v>
      </c>
      <c r="P332" s="3">
        <v>0</v>
      </c>
      <c r="Q332" s="3">
        <v>0</v>
      </c>
      <c r="R332" s="3">
        <v>0</v>
      </c>
      <c r="S332" s="2" t="s">
        <v>38451</v>
      </c>
      <c r="T332" s="2" t="s">
        <v>842</v>
      </c>
      <c r="U332" s="2" t="s">
        <v>2</v>
      </c>
      <c r="V332" s="2"/>
    </row>
    <row r="333" spans="1:22" ht="24" customHeight="1" x14ac:dyDescent="0.3">
      <c r="A333" s="2" t="s">
        <v>450</v>
      </c>
      <c r="B333" s="11"/>
      <c r="C333" s="11"/>
      <c r="D333" s="2" t="s">
        <v>46028</v>
      </c>
      <c r="E333" s="2" t="s">
        <v>46029</v>
      </c>
      <c r="F333" s="2" t="s">
        <v>46030</v>
      </c>
      <c r="G333" s="2" t="s">
        <v>2</v>
      </c>
      <c r="H333" s="2" t="s">
        <v>2</v>
      </c>
      <c r="I333" s="2" t="s">
        <v>26</v>
      </c>
      <c r="J333" s="2" t="s">
        <v>46031</v>
      </c>
      <c r="K333" s="2" t="s">
        <v>3209</v>
      </c>
      <c r="L333" s="3">
        <v>8</v>
      </c>
      <c r="M333" s="3">
        <v>357</v>
      </c>
      <c r="N333" s="3">
        <f t="shared" si="5"/>
        <v>0</v>
      </c>
      <c r="O333" s="3">
        <v>0</v>
      </c>
      <c r="P333" s="3">
        <v>0</v>
      </c>
      <c r="Q333" s="3">
        <v>0</v>
      </c>
      <c r="R333" s="3">
        <v>0</v>
      </c>
      <c r="S333" s="2" t="s">
        <v>46032</v>
      </c>
      <c r="T333" s="2" t="s">
        <v>11814</v>
      </c>
      <c r="U333" s="2" t="s">
        <v>2</v>
      </c>
      <c r="V333" s="2"/>
    </row>
    <row r="334" spans="1:22" ht="24" customHeight="1" x14ac:dyDescent="0.3">
      <c r="A334" s="2" t="s">
        <v>453</v>
      </c>
      <c r="B334" s="11"/>
      <c r="C334" s="11"/>
      <c r="D334" s="2" t="s">
        <v>46033</v>
      </c>
      <c r="E334" s="2" t="s">
        <v>46034</v>
      </c>
      <c r="F334" s="2" t="s">
        <v>46035</v>
      </c>
      <c r="G334" s="2" t="s">
        <v>2</v>
      </c>
      <c r="H334" s="2" t="s">
        <v>2</v>
      </c>
      <c r="I334" s="2" t="s">
        <v>26</v>
      </c>
      <c r="J334" s="2" t="s">
        <v>46036</v>
      </c>
      <c r="K334" s="2" t="s">
        <v>3209</v>
      </c>
      <c r="L334" s="3">
        <v>13</v>
      </c>
      <c r="M334" s="3">
        <v>8</v>
      </c>
      <c r="N334" s="3">
        <f t="shared" si="5"/>
        <v>0</v>
      </c>
      <c r="O334" s="3">
        <v>0</v>
      </c>
      <c r="P334" s="3">
        <v>0</v>
      </c>
      <c r="Q334" s="3">
        <v>0</v>
      </c>
      <c r="R334" s="3">
        <v>0</v>
      </c>
      <c r="S334" s="2" t="s">
        <v>46037</v>
      </c>
      <c r="T334" s="2" t="s">
        <v>14714</v>
      </c>
      <c r="U334" s="2" t="s">
        <v>2</v>
      </c>
      <c r="V334" s="2"/>
    </row>
    <row r="335" spans="1:22" ht="24" customHeight="1" x14ac:dyDescent="0.3">
      <c r="A335" s="2" t="s">
        <v>457</v>
      </c>
      <c r="B335" s="11"/>
      <c r="C335" s="11"/>
      <c r="D335" s="2" t="s">
        <v>46038</v>
      </c>
      <c r="E335" s="2" t="s">
        <v>30995</v>
      </c>
      <c r="F335" s="2" t="s">
        <v>46039</v>
      </c>
      <c r="G335" s="2" t="s">
        <v>2</v>
      </c>
      <c r="H335" s="2" t="s">
        <v>2</v>
      </c>
      <c r="I335" s="2" t="s">
        <v>26</v>
      </c>
      <c r="J335" s="2" t="s">
        <v>46040</v>
      </c>
      <c r="K335" s="2" t="s">
        <v>3209</v>
      </c>
      <c r="L335" s="3">
        <v>4</v>
      </c>
      <c r="M335" s="3">
        <v>5</v>
      </c>
      <c r="N335" s="3">
        <f t="shared" si="5"/>
        <v>0</v>
      </c>
      <c r="O335" s="3">
        <v>0</v>
      </c>
      <c r="P335" s="3">
        <v>0</v>
      </c>
      <c r="Q335" s="3">
        <v>0</v>
      </c>
      <c r="R335" s="3">
        <v>0</v>
      </c>
      <c r="S335" s="2" t="s">
        <v>2</v>
      </c>
      <c r="T335" s="2" t="s">
        <v>6047</v>
      </c>
      <c r="U335" s="2" t="s">
        <v>2</v>
      </c>
      <c r="V335" s="2"/>
    </row>
    <row r="336" spans="1:22" ht="24" customHeight="1" x14ac:dyDescent="0.3">
      <c r="A336" s="2" t="s">
        <v>460</v>
      </c>
      <c r="B336" s="11"/>
      <c r="C336" s="11"/>
      <c r="D336" s="2" t="s">
        <v>46041</v>
      </c>
      <c r="E336" s="2" t="s">
        <v>46042</v>
      </c>
      <c r="F336" s="2" t="s">
        <v>46043</v>
      </c>
      <c r="G336" s="2" t="s">
        <v>2</v>
      </c>
      <c r="H336" s="2" t="s">
        <v>2</v>
      </c>
      <c r="I336" s="2" t="s">
        <v>26</v>
      </c>
      <c r="J336" s="2" t="s">
        <v>46044</v>
      </c>
      <c r="K336" s="2" t="s">
        <v>3209</v>
      </c>
      <c r="L336" s="3">
        <v>18</v>
      </c>
      <c r="M336" s="3">
        <v>0</v>
      </c>
      <c r="N336" s="3">
        <f t="shared" si="5"/>
        <v>0</v>
      </c>
      <c r="O336" s="3">
        <v>0</v>
      </c>
      <c r="P336" s="3">
        <v>0</v>
      </c>
      <c r="Q336" s="3">
        <v>0</v>
      </c>
      <c r="R336" s="3">
        <v>0</v>
      </c>
      <c r="S336" s="2" t="s">
        <v>46045</v>
      </c>
      <c r="T336" s="2" t="s">
        <v>46046</v>
      </c>
      <c r="U336" s="2" t="s">
        <v>2</v>
      </c>
      <c r="V336" s="2"/>
    </row>
    <row r="337" spans="1:22" ht="24" customHeight="1" x14ac:dyDescent="0.3">
      <c r="A337" s="2" t="s">
        <v>463</v>
      </c>
      <c r="B337" s="11"/>
      <c r="C337" s="11"/>
      <c r="D337" s="2" t="s">
        <v>46047</v>
      </c>
      <c r="E337" s="2" t="s">
        <v>46048</v>
      </c>
      <c r="F337" s="2" t="s">
        <v>46049</v>
      </c>
      <c r="G337" s="2" t="s">
        <v>2</v>
      </c>
      <c r="H337" s="2" t="s">
        <v>2</v>
      </c>
      <c r="I337" s="2" t="s">
        <v>26</v>
      </c>
      <c r="J337" s="2" t="s">
        <v>46050</v>
      </c>
      <c r="K337" s="2" t="s">
        <v>3209</v>
      </c>
      <c r="L337" s="3">
        <v>10</v>
      </c>
      <c r="M337" s="3">
        <v>0</v>
      </c>
      <c r="N337" s="3">
        <f t="shared" si="5"/>
        <v>0</v>
      </c>
      <c r="O337" s="3">
        <v>0</v>
      </c>
      <c r="P337" s="3">
        <v>0</v>
      </c>
      <c r="Q337" s="3">
        <v>0</v>
      </c>
      <c r="R337" s="3">
        <v>0</v>
      </c>
      <c r="S337" s="2" t="s">
        <v>46051</v>
      </c>
      <c r="T337" s="2" t="s">
        <v>19706</v>
      </c>
      <c r="U337" s="2" t="s">
        <v>2</v>
      </c>
      <c r="V337" s="2"/>
    </row>
    <row r="338" spans="1:22" ht="24" customHeight="1" x14ac:dyDescent="0.3">
      <c r="A338" s="2" t="s">
        <v>465</v>
      </c>
      <c r="B338" s="11"/>
      <c r="C338" s="11"/>
      <c r="D338" s="2" t="s">
        <v>46052</v>
      </c>
      <c r="E338" s="2" t="s">
        <v>46053</v>
      </c>
      <c r="F338" s="2" t="s">
        <v>46054</v>
      </c>
      <c r="G338" s="2" t="s">
        <v>2</v>
      </c>
      <c r="H338" s="2" t="s">
        <v>2</v>
      </c>
      <c r="I338" s="2" t="s">
        <v>26</v>
      </c>
      <c r="J338" s="2" t="s">
        <v>46055</v>
      </c>
      <c r="K338" s="2" t="s">
        <v>3209</v>
      </c>
      <c r="L338" s="3">
        <v>2</v>
      </c>
      <c r="M338" s="3">
        <v>0</v>
      </c>
      <c r="N338" s="3">
        <f t="shared" si="5"/>
        <v>0</v>
      </c>
      <c r="O338" s="3">
        <v>0</v>
      </c>
      <c r="P338" s="3">
        <v>0</v>
      </c>
      <c r="Q338" s="3">
        <v>0</v>
      </c>
      <c r="R338" s="3">
        <v>0</v>
      </c>
      <c r="S338" s="2" t="s">
        <v>46056</v>
      </c>
      <c r="T338" s="2" t="s">
        <v>9210</v>
      </c>
      <c r="U338" s="2" t="s">
        <v>2</v>
      </c>
      <c r="V338" s="2"/>
    </row>
    <row r="339" spans="1:22" ht="24" customHeight="1" x14ac:dyDescent="0.3">
      <c r="A339" s="2" t="s">
        <v>469</v>
      </c>
      <c r="B339" s="11"/>
      <c r="C339" s="11"/>
      <c r="D339" s="2" t="s">
        <v>46057</v>
      </c>
      <c r="E339" s="2" t="s">
        <v>6514</v>
      </c>
      <c r="F339" s="2" t="s">
        <v>46058</v>
      </c>
      <c r="G339" s="2" t="s">
        <v>2</v>
      </c>
      <c r="H339" s="2" t="s">
        <v>2</v>
      </c>
      <c r="I339" s="2" t="s">
        <v>26</v>
      </c>
      <c r="J339" s="2" t="s">
        <v>46059</v>
      </c>
      <c r="K339" s="2" t="s">
        <v>3209</v>
      </c>
      <c r="L339" s="3">
        <v>2</v>
      </c>
      <c r="M339" s="3">
        <v>83</v>
      </c>
      <c r="N339" s="3">
        <f t="shared" si="5"/>
        <v>0</v>
      </c>
      <c r="O339" s="3">
        <v>0</v>
      </c>
      <c r="P339" s="3">
        <v>0</v>
      </c>
      <c r="Q339" s="3">
        <v>0</v>
      </c>
      <c r="R339" s="3">
        <v>0</v>
      </c>
      <c r="S339" s="2" t="s">
        <v>46060</v>
      </c>
      <c r="T339" s="2" t="s">
        <v>12750</v>
      </c>
      <c r="U339" s="2" t="s">
        <v>2</v>
      </c>
      <c r="V339" s="2"/>
    </row>
    <row r="340" spans="1:22" ht="24" customHeight="1" x14ac:dyDescent="0.3">
      <c r="A340" s="2" t="s">
        <v>471</v>
      </c>
      <c r="B340" s="11"/>
      <c r="C340" s="11"/>
      <c r="D340" s="2" t="s">
        <v>46061</v>
      </c>
      <c r="E340" s="2" t="s">
        <v>38427</v>
      </c>
      <c r="F340" s="2" t="s">
        <v>46062</v>
      </c>
      <c r="G340" s="2" t="s">
        <v>2</v>
      </c>
      <c r="H340" s="2" t="s">
        <v>2</v>
      </c>
      <c r="I340" s="2" t="s">
        <v>26</v>
      </c>
      <c r="J340" s="2" t="s">
        <v>46063</v>
      </c>
      <c r="K340" s="2" t="s">
        <v>3209</v>
      </c>
      <c r="L340" s="3">
        <v>4</v>
      </c>
      <c r="M340" s="3">
        <v>0</v>
      </c>
      <c r="N340" s="3">
        <f t="shared" si="5"/>
        <v>0</v>
      </c>
      <c r="O340" s="3">
        <v>0</v>
      </c>
      <c r="P340" s="3">
        <v>0</v>
      </c>
      <c r="Q340" s="3">
        <v>0</v>
      </c>
      <c r="R340" s="3">
        <v>0</v>
      </c>
      <c r="S340" s="2" t="s">
        <v>46064</v>
      </c>
      <c r="T340" s="2" t="s">
        <v>10089</v>
      </c>
      <c r="U340" s="2" t="s">
        <v>2</v>
      </c>
      <c r="V340" s="2"/>
    </row>
    <row r="341" spans="1:22" ht="24" customHeight="1" x14ac:dyDescent="0.3">
      <c r="A341" s="2" t="s">
        <v>474</v>
      </c>
      <c r="B341" s="11"/>
      <c r="C341" s="11"/>
      <c r="D341" s="2" t="s">
        <v>46065</v>
      </c>
      <c r="E341" s="2" t="s">
        <v>46066</v>
      </c>
      <c r="F341" s="2" t="s">
        <v>46067</v>
      </c>
      <c r="G341" s="2" t="s">
        <v>2</v>
      </c>
      <c r="H341" s="2" t="s">
        <v>2</v>
      </c>
      <c r="I341" s="2" t="s">
        <v>26</v>
      </c>
      <c r="J341" s="2" t="s">
        <v>46068</v>
      </c>
      <c r="K341" s="2" t="s">
        <v>3209</v>
      </c>
      <c r="L341" s="3">
        <v>48</v>
      </c>
      <c r="M341" s="3">
        <v>1232</v>
      </c>
      <c r="N341" s="3">
        <f t="shared" si="5"/>
        <v>647</v>
      </c>
      <c r="O341" s="3">
        <v>643</v>
      </c>
      <c r="P341" s="3">
        <v>4</v>
      </c>
      <c r="Q341" s="3">
        <v>0</v>
      </c>
      <c r="R341" s="3">
        <v>0</v>
      </c>
      <c r="S341" s="2" t="s">
        <v>46069</v>
      </c>
      <c r="T341" s="2" t="s">
        <v>4595</v>
      </c>
      <c r="U341" s="2" t="s">
        <v>2</v>
      </c>
      <c r="V341" s="2"/>
    </row>
    <row r="342" spans="1:22" ht="24" customHeight="1" x14ac:dyDescent="0.3">
      <c r="A342" s="2" t="s">
        <v>477</v>
      </c>
      <c r="B342" s="11"/>
      <c r="C342" s="11"/>
      <c r="D342" s="2" t="s">
        <v>12436</v>
      </c>
      <c r="E342" s="2" t="s">
        <v>12437</v>
      </c>
      <c r="F342" s="2" t="s">
        <v>46070</v>
      </c>
      <c r="G342" s="2" t="s">
        <v>2</v>
      </c>
      <c r="H342" s="2" t="s">
        <v>2</v>
      </c>
      <c r="I342" s="2" t="s">
        <v>26</v>
      </c>
      <c r="J342" s="2" t="s">
        <v>46071</v>
      </c>
      <c r="K342" s="2" t="s">
        <v>3209</v>
      </c>
      <c r="L342" s="3">
        <v>13</v>
      </c>
      <c r="M342" s="3">
        <v>622</v>
      </c>
      <c r="N342" s="3">
        <f t="shared" si="5"/>
        <v>0</v>
      </c>
      <c r="O342" s="3">
        <v>0</v>
      </c>
      <c r="P342" s="3">
        <v>0</v>
      </c>
      <c r="Q342" s="3">
        <v>0</v>
      </c>
      <c r="R342" s="3">
        <v>0</v>
      </c>
      <c r="S342" s="2" t="s">
        <v>12439</v>
      </c>
      <c r="T342" s="2" t="s">
        <v>5869</v>
      </c>
      <c r="U342" s="2" t="s">
        <v>2</v>
      </c>
      <c r="V342" s="2"/>
    </row>
    <row r="343" spans="1:22" ht="24" customHeight="1" x14ac:dyDescent="0.3">
      <c r="A343" s="2" t="s">
        <v>480</v>
      </c>
      <c r="B343" s="11"/>
      <c r="C343" s="11"/>
      <c r="D343" s="2" t="s">
        <v>46072</v>
      </c>
      <c r="E343" s="2" t="s">
        <v>46073</v>
      </c>
      <c r="F343" s="2" t="s">
        <v>46074</v>
      </c>
      <c r="G343" s="2" t="s">
        <v>2</v>
      </c>
      <c r="H343" s="2" t="s">
        <v>2</v>
      </c>
      <c r="I343" s="2" t="s">
        <v>26</v>
      </c>
      <c r="J343" s="2" t="s">
        <v>46075</v>
      </c>
      <c r="K343" s="2" t="s">
        <v>3209</v>
      </c>
      <c r="L343" s="3">
        <v>16</v>
      </c>
      <c r="M343" s="3">
        <v>1901</v>
      </c>
      <c r="N343" s="3">
        <f t="shared" si="5"/>
        <v>481</v>
      </c>
      <c r="O343" s="3">
        <v>138</v>
      </c>
      <c r="P343" s="3">
        <v>343</v>
      </c>
      <c r="Q343" s="3">
        <v>0</v>
      </c>
      <c r="R343" s="3">
        <v>0</v>
      </c>
      <c r="S343" s="2" t="s">
        <v>46076</v>
      </c>
      <c r="T343" s="2" t="s">
        <v>9099</v>
      </c>
      <c r="U343" s="2" t="s">
        <v>2</v>
      </c>
      <c r="V343" s="2"/>
    </row>
    <row r="344" spans="1:22" ht="24" customHeight="1" x14ac:dyDescent="0.3">
      <c r="A344" s="2" t="s">
        <v>483</v>
      </c>
      <c r="B344" s="11"/>
      <c r="C344" s="11"/>
      <c r="D344" s="2" t="s">
        <v>38461</v>
      </c>
      <c r="E344" s="2" t="s">
        <v>38462</v>
      </c>
      <c r="F344" s="2" t="s">
        <v>46077</v>
      </c>
      <c r="G344" s="2" t="s">
        <v>2</v>
      </c>
      <c r="H344" s="2" t="s">
        <v>2</v>
      </c>
      <c r="I344" s="2" t="s">
        <v>26</v>
      </c>
      <c r="J344" s="2" t="s">
        <v>46078</v>
      </c>
      <c r="K344" s="2" t="s">
        <v>3209</v>
      </c>
      <c r="L344" s="3">
        <v>16</v>
      </c>
      <c r="M344" s="3">
        <v>285</v>
      </c>
      <c r="N344" s="3">
        <f t="shared" si="5"/>
        <v>0</v>
      </c>
      <c r="O344" s="3">
        <v>0</v>
      </c>
      <c r="P344" s="3">
        <v>0</v>
      </c>
      <c r="Q344" s="3">
        <v>0</v>
      </c>
      <c r="R344" s="3">
        <v>0</v>
      </c>
      <c r="S344" s="2" t="s">
        <v>38466</v>
      </c>
      <c r="T344" s="2" t="s">
        <v>17796</v>
      </c>
      <c r="U344" s="2" t="s">
        <v>2</v>
      </c>
      <c r="V344" s="2"/>
    </row>
    <row r="345" spans="1:22" ht="24" customHeight="1" x14ac:dyDescent="0.3">
      <c r="A345" s="2" t="s">
        <v>486</v>
      </c>
      <c r="B345" s="11"/>
      <c r="C345" s="11"/>
      <c r="D345" s="2" t="s">
        <v>46079</v>
      </c>
      <c r="E345" s="2" t="s">
        <v>46080</v>
      </c>
      <c r="F345" s="2" t="s">
        <v>46081</v>
      </c>
      <c r="G345" s="2" t="s">
        <v>2</v>
      </c>
      <c r="H345" s="2" t="s">
        <v>2</v>
      </c>
      <c r="I345" s="2" t="s">
        <v>26</v>
      </c>
      <c r="J345" s="2" t="s">
        <v>46078</v>
      </c>
      <c r="K345" s="2" t="s">
        <v>3209</v>
      </c>
      <c r="L345" s="3">
        <v>5</v>
      </c>
      <c r="M345" s="3">
        <v>468</v>
      </c>
      <c r="N345" s="3">
        <f t="shared" si="5"/>
        <v>0</v>
      </c>
      <c r="O345" s="3">
        <v>0</v>
      </c>
      <c r="P345" s="3">
        <v>0</v>
      </c>
      <c r="Q345" s="3">
        <v>0</v>
      </c>
      <c r="R345" s="3">
        <v>0</v>
      </c>
      <c r="S345" s="2" t="s">
        <v>46082</v>
      </c>
      <c r="T345" s="2" t="s">
        <v>23243</v>
      </c>
      <c r="U345" s="2" t="s">
        <v>2</v>
      </c>
      <c r="V345" s="2"/>
    </row>
    <row r="346" spans="1:22" ht="24" customHeight="1" x14ac:dyDescent="0.3">
      <c r="A346" s="2" t="s">
        <v>488</v>
      </c>
      <c r="B346" s="11"/>
      <c r="C346" s="11"/>
      <c r="D346" s="2" t="s">
        <v>46083</v>
      </c>
      <c r="E346" s="2" t="s">
        <v>38439</v>
      </c>
      <c r="F346" s="2" t="s">
        <v>46084</v>
      </c>
      <c r="G346" s="2" t="s">
        <v>2</v>
      </c>
      <c r="H346" s="2" t="s">
        <v>2</v>
      </c>
      <c r="I346" s="2" t="s">
        <v>26</v>
      </c>
      <c r="J346" s="2" t="s">
        <v>46078</v>
      </c>
      <c r="K346" s="2" t="s">
        <v>3209</v>
      </c>
      <c r="L346" s="3">
        <v>2</v>
      </c>
      <c r="M346" s="3">
        <v>46</v>
      </c>
      <c r="N346" s="3">
        <f t="shared" si="5"/>
        <v>0</v>
      </c>
      <c r="O346" s="3">
        <v>0</v>
      </c>
      <c r="P346" s="3">
        <v>0</v>
      </c>
      <c r="Q346" s="3">
        <v>0</v>
      </c>
      <c r="R346" s="3">
        <v>0</v>
      </c>
      <c r="S346" s="2" t="s">
        <v>38442</v>
      </c>
      <c r="T346" s="2" t="s">
        <v>13608</v>
      </c>
      <c r="U346" s="2" t="s">
        <v>2</v>
      </c>
      <c r="V346" s="2"/>
    </row>
    <row r="347" spans="1:22" ht="24" customHeight="1" x14ac:dyDescent="0.3">
      <c r="A347" s="2" t="s">
        <v>491</v>
      </c>
      <c r="B347" s="11"/>
      <c r="C347" s="11"/>
      <c r="D347" s="2" t="s">
        <v>46085</v>
      </c>
      <c r="E347" s="2" t="s">
        <v>41405</v>
      </c>
      <c r="F347" s="2" t="s">
        <v>46086</v>
      </c>
      <c r="G347" s="2" t="s">
        <v>2</v>
      </c>
      <c r="H347" s="2" t="s">
        <v>2</v>
      </c>
      <c r="I347" s="2" t="s">
        <v>26</v>
      </c>
      <c r="J347" s="2" t="s">
        <v>46087</v>
      </c>
      <c r="K347" s="2" t="s">
        <v>3209</v>
      </c>
      <c r="L347" s="3">
        <v>10</v>
      </c>
      <c r="M347" s="3">
        <v>0</v>
      </c>
      <c r="N347" s="3">
        <f t="shared" si="5"/>
        <v>0</v>
      </c>
      <c r="O347" s="3">
        <v>0</v>
      </c>
      <c r="P347" s="3">
        <v>0</v>
      </c>
      <c r="Q347" s="3">
        <v>0</v>
      </c>
      <c r="R347" s="3">
        <v>0</v>
      </c>
      <c r="S347" s="2" t="s">
        <v>46088</v>
      </c>
      <c r="T347" s="2" t="s">
        <v>40256</v>
      </c>
      <c r="U347" s="2" t="s">
        <v>2</v>
      </c>
      <c r="V347" s="2"/>
    </row>
    <row r="348" spans="1:22" ht="24" customHeight="1" x14ac:dyDescent="0.3">
      <c r="A348" s="2" t="s">
        <v>494</v>
      </c>
      <c r="B348" s="11"/>
      <c r="C348" s="11"/>
      <c r="D348" s="2" t="s">
        <v>46089</v>
      </c>
      <c r="E348" s="2" t="s">
        <v>46090</v>
      </c>
      <c r="F348" s="2" t="s">
        <v>46091</v>
      </c>
      <c r="G348" s="2" t="s">
        <v>2</v>
      </c>
      <c r="H348" s="2" t="s">
        <v>2</v>
      </c>
      <c r="I348" s="2" t="s">
        <v>26</v>
      </c>
      <c r="J348" s="2" t="s">
        <v>46092</v>
      </c>
      <c r="K348" s="2" t="s">
        <v>3209</v>
      </c>
      <c r="L348" s="3">
        <v>7</v>
      </c>
      <c r="M348" s="3">
        <v>400</v>
      </c>
      <c r="N348" s="3">
        <f t="shared" si="5"/>
        <v>0</v>
      </c>
      <c r="O348" s="3">
        <v>0</v>
      </c>
      <c r="P348" s="3">
        <v>0</v>
      </c>
      <c r="Q348" s="3">
        <v>0</v>
      </c>
      <c r="R348" s="3">
        <v>0</v>
      </c>
      <c r="S348" s="2" t="s">
        <v>46093</v>
      </c>
      <c r="T348" s="2" t="s">
        <v>24295</v>
      </c>
      <c r="U348" s="2" t="s">
        <v>2</v>
      </c>
      <c r="V348" s="2"/>
    </row>
    <row r="349" spans="1:22" ht="24" customHeight="1" x14ac:dyDescent="0.3">
      <c r="A349" s="2" t="s">
        <v>497</v>
      </c>
      <c r="B349" s="11"/>
      <c r="C349" s="11"/>
      <c r="D349" s="2" t="s">
        <v>46094</v>
      </c>
      <c r="E349" s="2" t="s">
        <v>46095</v>
      </c>
      <c r="F349" s="2" t="s">
        <v>46096</v>
      </c>
      <c r="G349" s="2" t="s">
        <v>2</v>
      </c>
      <c r="H349" s="2" t="s">
        <v>2</v>
      </c>
      <c r="I349" s="2" t="s">
        <v>26</v>
      </c>
      <c r="J349" s="2" t="s">
        <v>46097</v>
      </c>
      <c r="K349" s="2" t="s">
        <v>3209</v>
      </c>
      <c r="L349" s="3">
        <v>24</v>
      </c>
      <c r="M349" s="3">
        <v>927</v>
      </c>
      <c r="N349" s="3">
        <f t="shared" si="5"/>
        <v>0</v>
      </c>
      <c r="O349" s="3">
        <v>0</v>
      </c>
      <c r="P349" s="3">
        <v>0</v>
      </c>
      <c r="Q349" s="3">
        <v>0</v>
      </c>
      <c r="R349" s="3">
        <v>0</v>
      </c>
      <c r="S349" s="2" t="s">
        <v>46098</v>
      </c>
      <c r="T349" s="2" t="s">
        <v>19002</v>
      </c>
      <c r="U349" s="2" t="s">
        <v>2</v>
      </c>
      <c r="V349" s="2"/>
    </row>
    <row r="350" spans="1:22" ht="24" customHeight="1" x14ac:dyDescent="0.3">
      <c r="A350" s="2" t="s">
        <v>500</v>
      </c>
      <c r="B350" s="11"/>
      <c r="C350" s="11"/>
      <c r="D350" s="2" t="s">
        <v>46099</v>
      </c>
      <c r="E350" s="2" t="s">
        <v>28071</v>
      </c>
      <c r="F350" s="2" t="s">
        <v>46100</v>
      </c>
      <c r="G350" s="2" t="s">
        <v>2</v>
      </c>
      <c r="H350" s="2" t="s">
        <v>2</v>
      </c>
      <c r="I350" s="2" t="s">
        <v>26</v>
      </c>
      <c r="J350" s="2" t="s">
        <v>46101</v>
      </c>
      <c r="K350" s="2" t="s">
        <v>3209</v>
      </c>
      <c r="L350" s="3">
        <v>40</v>
      </c>
      <c r="M350" s="3">
        <v>27</v>
      </c>
      <c r="N350" s="3">
        <f t="shared" si="5"/>
        <v>0</v>
      </c>
      <c r="O350" s="3">
        <v>0</v>
      </c>
      <c r="P350" s="3">
        <v>0</v>
      </c>
      <c r="Q350" s="3">
        <v>0</v>
      </c>
      <c r="R350" s="3">
        <v>0</v>
      </c>
      <c r="S350" s="2" t="s">
        <v>46102</v>
      </c>
      <c r="T350" s="2" t="s">
        <v>22956</v>
      </c>
      <c r="U350" s="2" t="s">
        <v>2</v>
      </c>
      <c r="V350" s="2"/>
    </row>
    <row r="351" spans="1:22" ht="24" customHeight="1" x14ac:dyDescent="0.3">
      <c r="A351" s="2" t="s">
        <v>503</v>
      </c>
      <c r="B351" s="11"/>
      <c r="C351" s="11"/>
      <c r="D351" s="2" t="s">
        <v>46103</v>
      </c>
      <c r="E351" s="2" t="s">
        <v>21224</v>
      </c>
      <c r="F351" s="2" t="s">
        <v>46104</v>
      </c>
      <c r="G351" s="2" t="s">
        <v>2</v>
      </c>
      <c r="H351" s="2" t="s">
        <v>2</v>
      </c>
      <c r="I351" s="2" t="s">
        <v>26</v>
      </c>
      <c r="J351" s="2" t="s">
        <v>46105</v>
      </c>
      <c r="K351" s="2" t="s">
        <v>3209</v>
      </c>
      <c r="L351" s="3">
        <v>8</v>
      </c>
      <c r="M351" s="3">
        <v>465</v>
      </c>
      <c r="N351" s="3">
        <f t="shared" si="5"/>
        <v>0</v>
      </c>
      <c r="O351" s="3">
        <v>0</v>
      </c>
      <c r="P351" s="3">
        <v>0</v>
      </c>
      <c r="Q351" s="3">
        <v>0</v>
      </c>
      <c r="R351" s="3">
        <v>0</v>
      </c>
      <c r="S351" s="2" t="s">
        <v>46106</v>
      </c>
      <c r="T351" s="2" t="s">
        <v>9366</v>
      </c>
      <c r="U351" s="2" t="s">
        <v>2</v>
      </c>
      <c r="V351" s="2"/>
    </row>
    <row r="352" spans="1:22" ht="24" customHeight="1" x14ac:dyDescent="0.3">
      <c r="A352" s="2" t="s">
        <v>505</v>
      </c>
      <c r="B352" s="11"/>
      <c r="C352" s="11"/>
      <c r="D352" s="2" t="s">
        <v>46107</v>
      </c>
      <c r="E352" s="2" t="s">
        <v>31657</v>
      </c>
      <c r="F352" s="2" t="s">
        <v>46108</v>
      </c>
      <c r="G352" s="2" t="s">
        <v>2</v>
      </c>
      <c r="H352" s="2" t="s">
        <v>2</v>
      </c>
      <c r="I352" s="2" t="s">
        <v>26</v>
      </c>
      <c r="J352" s="2" t="s">
        <v>46109</v>
      </c>
      <c r="K352" s="2" t="s">
        <v>3209</v>
      </c>
      <c r="L352" s="3">
        <v>64</v>
      </c>
      <c r="M352" s="3">
        <v>495</v>
      </c>
      <c r="N352" s="3">
        <f t="shared" si="5"/>
        <v>66</v>
      </c>
      <c r="O352" s="3">
        <v>24</v>
      </c>
      <c r="P352" s="3">
        <v>42</v>
      </c>
      <c r="Q352" s="3">
        <v>0</v>
      </c>
      <c r="R352" s="3">
        <v>0</v>
      </c>
      <c r="S352" s="2" t="s">
        <v>31659</v>
      </c>
      <c r="T352" s="2" t="s">
        <v>7797</v>
      </c>
      <c r="U352" s="2" t="s">
        <v>2</v>
      </c>
      <c r="V352" s="2"/>
    </row>
    <row r="353" spans="1:22" ht="24" customHeight="1" x14ac:dyDescent="0.3">
      <c r="A353" s="2" t="s">
        <v>508</v>
      </c>
      <c r="B353" s="11"/>
      <c r="C353" s="11"/>
      <c r="D353" s="2" t="s">
        <v>46110</v>
      </c>
      <c r="E353" s="2" t="s">
        <v>3503</v>
      </c>
      <c r="F353" s="2" t="s">
        <v>46111</v>
      </c>
      <c r="G353" s="2" t="s">
        <v>2</v>
      </c>
      <c r="H353" s="2" t="s">
        <v>2</v>
      </c>
      <c r="I353" s="2" t="s">
        <v>26</v>
      </c>
      <c r="J353" s="2" t="s">
        <v>46112</v>
      </c>
      <c r="K353" s="2" t="s">
        <v>3209</v>
      </c>
      <c r="L353" s="3">
        <v>8</v>
      </c>
      <c r="M353" s="3">
        <v>3</v>
      </c>
      <c r="N353" s="3">
        <f t="shared" si="5"/>
        <v>0</v>
      </c>
      <c r="O353" s="3">
        <v>0</v>
      </c>
      <c r="P353" s="3">
        <v>0</v>
      </c>
      <c r="Q353" s="3">
        <v>0</v>
      </c>
      <c r="R353" s="3">
        <v>0</v>
      </c>
      <c r="S353" s="2" t="s">
        <v>2</v>
      </c>
      <c r="T353" s="2" t="s">
        <v>1269</v>
      </c>
      <c r="U353" s="2" t="s">
        <v>2</v>
      </c>
      <c r="V353" s="2"/>
    </row>
    <row r="354" spans="1:22" ht="24" customHeight="1" x14ac:dyDescent="0.3">
      <c r="A354" s="2" t="s">
        <v>511</v>
      </c>
      <c r="B354" s="11"/>
      <c r="C354" s="11"/>
      <c r="D354" s="2" t="s">
        <v>46113</v>
      </c>
      <c r="E354" s="2" t="s">
        <v>46114</v>
      </c>
      <c r="F354" s="2" t="s">
        <v>46115</v>
      </c>
      <c r="G354" s="2" t="s">
        <v>2</v>
      </c>
      <c r="H354" s="2" t="s">
        <v>2</v>
      </c>
      <c r="I354" s="2" t="s">
        <v>26</v>
      </c>
      <c r="J354" s="2" t="s">
        <v>46116</v>
      </c>
      <c r="K354" s="2" t="s">
        <v>3209</v>
      </c>
      <c r="L354" s="3">
        <v>2</v>
      </c>
      <c r="M354" s="3">
        <v>0</v>
      </c>
      <c r="N354" s="3">
        <f t="shared" si="5"/>
        <v>0</v>
      </c>
      <c r="O354" s="3">
        <v>0</v>
      </c>
      <c r="P354" s="3">
        <v>0</v>
      </c>
      <c r="Q354" s="3">
        <v>0</v>
      </c>
      <c r="R354" s="3">
        <v>0</v>
      </c>
      <c r="S354" s="2" t="s">
        <v>2</v>
      </c>
      <c r="T354" s="2" t="s">
        <v>12660</v>
      </c>
      <c r="U354" s="2" t="s">
        <v>2</v>
      </c>
      <c r="V354" s="2"/>
    </row>
    <row r="355" spans="1:22" ht="24" customHeight="1" x14ac:dyDescent="0.3">
      <c r="A355" s="2" t="s">
        <v>513</v>
      </c>
      <c r="B355" s="11"/>
      <c r="C355" s="11"/>
      <c r="D355" s="2" t="s">
        <v>46117</v>
      </c>
      <c r="E355" s="2" t="s">
        <v>46118</v>
      </c>
      <c r="F355" s="2" t="s">
        <v>46119</v>
      </c>
      <c r="G355" s="2" t="s">
        <v>2</v>
      </c>
      <c r="H355" s="2" t="s">
        <v>2</v>
      </c>
      <c r="I355" s="2" t="s">
        <v>26</v>
      </c>
      <c r="J355" s="2" t="s">
        <v>46120</v>
      </c>
      <c r="K355" s="2" t="s">
        <v>3209</v>
      </c>
      <c r="L355" s="3">
        <v>10</v>
      </c>
      <c r="M355" s="3">
        <v>0</v>
      </c>
      <c r="N355" s="3">
        <f t="shared" si="5"/>
        <v>0</v>
      </c>
      <c r="O355" s="3">
        <v>0</v>
      </c>
      <c r="P355" s="3">
        <v>0</v>
      </c>
      <c r="Q355" s="3">
        <v>0</v>
      </c>
      <c r="R355" s="3">
        <v>0</v>
      </c>
      <c r="S355" s="2" t="s">
        <v>46121</v>
      </c>
      <c r="T355" s="2" t="s">
        <v>27355</v>
      </c>
      <c r="U355" s="2" t="s">
        <v>2</v>
      </c>
      <c r="V355" s="2"/>
    </row>
    <row r="356" spans="1:22" ht="24" customHeight="1" x14ac:dyDescent="0.3">
      <c r="A356" s="2" t="s">
        <v>516</v>
      </c>
      <c r="B356" s="11"/>
      <c r="C356" s="11"/>
      <c r="D356" s="2" t="s">
        <v>12264</v>
      </c>
      <c r="E356" s="2" t="s">
        <v>12265</v>
      </c>
      <c r="F356" s="2" t="s">
        <v>46122</v>
      </c>
      <c r="G356" s="2" t="s">
        <v>2</v>
      </c>
      <c r="H356" s="2" t="s">
        <v>2</v>
      </c>
      <c r="I356" s="2" t="s">
        <v>26</v>
      </c>
      <c r="J356" s="2" t="s">
        <v>46123</v>
      </c>
      <c r="K356" s="2" t="s">
        <v>3209</v>
      </c>
      <c r="L356" s="3">
        <v>5</v>
      </c>
      <c r="M356" s="3">
        <v>7966</v>
      </c>
      <c r="N356" s="3">
        <f t="shared" si="5"/>
        <v>0</v>
      </c>
      <c r="O356" s="3">
        <v>0</v>
      </c>
      <c r="P356" s="3">
        <v>0</v>
      </c>
      <c r="Q356" s="3">
        <v>0</v>
      </c>
      <c r="R356" s="3">
        <v>0</v>
      </c>
      <c r="S356" s="2" t="s">
        <v>12268</v>
      </c>
      <c r="T356" s="2" t="s">
        <v>36496</v>
      </c>
      <c r="U356" s="2" t="s">
        <v>2</v>
      </c>
      <c r="V356" s="2"/>
    </row>
    <row r="357" spans="1:22" ht="24" customHeight="1" x14ac:dyDescent="0.3">
      <c r="A357" s="2" t="s">
        <v>1002</v>
      </c>
      <c r="B357" s="11"/>
      <c r="C357" s="11" t="s">
        <v>159</v>
      </c>
      <c r="D357" s="2" t="s">
        <v>12771</v>
      </c>
      <c r="E357" s="2" t="s">
        <v>12772</v>
      </c>
      <c r="F357" s="2" t="s">
        <v>12773</v>
      </c>
      <c r="G357" s="2" t="s">
        <v>2</v>
      </c>
      <c r="H357" s="2" t="s">
        <v>2</v>
      </c>
      <c r="I357" s="2" t="s">
        <v>45908</v>
      </c>
      <c r="J357" s="2" t="s">
        <v>3774</v>
      </c>
      <c r="K357" s="2" t="s">
        <v>3370</v>
      </c>
      <c r="L357" s="3">
        <v>150</v>
      </c>
      <c r="M357" s="3">
        <v>49578</v>
      </c>
      <c r="N357" s="3">
        <f t="shared" si="5"/>
        <v>0</v>
      </c>
      <c r="O357" s="3">
        <v>0</v>
      </c>
      <c r="P357" s="3">
        <v>0</v>
      </c>
      <c r="Q357" s="3">
        <v>0</v>
      </c>
      <c r="R357" s="3">
        <v>0</v>
      </c>
      <c r="S357" s="2" t="s">
        <v>12774</v>
      </c>
      <c r="T357" s="2" t="s">
        <v>4462</v>
      </c>
      <c r="U357" s="2" t="s">
        <v>2</v>
      </c>
      <c r="V357" s="2"/>
    </row>
    <row r="358" spans="1:22" ht="24" customHeight="1" x14ac:dyDescent="0.3">
      <c r="A358" s="2" t="s">
        <v>1003</v>
      </c>
      <c r="B358" s="11"/>
      <c r="C358" s="11"/>
      <c r="D358" s="2" t="s">
        <v>46124</v>
      </c>
      <c r="E358" s="2" t="s">
        <v>7340</v>
      </c>
      <c r="F358" s="2" t="s">
        <v>46125</v>
      </c>
      <c r="G358" s="2" t="s">
        <v>2</v>
      </c>
      <c r="H358" s="2" t="s">
        <v>2297</v>
      </c>
      <c r="I358" s="2" t="s">
        <v>2</v>
      </c>
      <c r="J358" s="2" t="s">
        <v>3774</v>
      </c>
      <c r="K358" s="2" t="s">
        <v>3202</v>
      </c>
      <c r="L358" s="3">
        <v>1</v>
      </c>
      <c r="M358" s="3">
        <v>36</v>
      </c>
      <c r="N358" s="3">
        <f t="shared" si="5"/>
        <v>0</v>
      </c>
      <c r="O358" s="3">
        <v>0</v>
      </c>
      <c r="P358" s="3">
        <v>0</v>
      </c>
      <c r="Q358" s="3">
        <v>0</v>
      </c>
      <c r="R358" s="3">
        <v>0</v>
      </c>
      <c r="S358" s="2" t="s">
        <v>2</v>
      </c>
      <c r="T358" s="2" t="s">
        <v>674</v>
      </c>
      <c r="U358" s="2" t="s">
        <v>2</v>
      </c>
      <c r="V358" s="2"/>
    </row>
    <row r="359" spans="1:22" ht="24" customHeight="1" x14ac:dyDescent="0.3">
      <c r="A359" s="2" t="s">
        <v>1004</v>
      </c>
      <c r="B359" s="11"/>
      <c r="C359" s="11" t="s">
        <v>163</v>
      </c>
      <c r="D359" s="2" t="s">
        <v>46126</v>
      </c>
      <c r="E359" s="2" t="s">
        <v>4526</v>
      </c>
      <c r="F359" s="2" t="s">
        <v>46127</v>
      </c>
      <c r="G359" s="11" t="s">
        <v>46128</v>
      </c>
      <c r="H359" s="11" t="s">
        <v>77</v>
      </c>
      <c r="I359" s="11" t="s">
        <v>77</v>
      </c>
      <c r="J359" s="2" t="s">
        <v>46129</v>
      </c>
      <c r="K359" s="2" t="s">
        <v>3285</v>
      </c>
      <c r="L359" s="3">
        <v>1</v>
      </c>
      <c r="M359" s="3">
        <v>6</v>
      </c>
      <c r="N359" s="3">
        <f t="shared" si="5"/>
        <v>0</v>
      </c>
      <c r="O359" s="3">
        <v>0</v>
      </c>
      <c r="P359" s="3">
        <v>0</v>
      </c>
      <c r="Q359" s="3">
        <v>0</v>
      </c>
      <c r="R359" s="3">
        <v>0</v>
      </c>
      <c r="S359" s="2" t="s">
        <v>46130</v>
      </c>
      <c r="T359" s="2" t="s">
        <v>46131</v>
      </c>
      <c r="U359" s="2" t="s">
        <v>2</v>
      </c>
      <c r="V359" s="2"/>
    </row>
    <row r="360" spans="1:22" ht="24" customHeight="1" x14ac:dyDescent="0.3">
      <c r="A360" s="2" t="s">
        <v>1009</v>
      </c>
      <c r="B360" s="11"/>
      <c r="C360" s="11"/>
      <c r="D360" s="2" t="s">
        <v>46132</v>
      </c>
      <c r="E360" s="2" t="s">
        <v>46133</v>
      </c>
      <c r="F360" s="2" t="s">
        <v>46134</v>
      </c>
      <c r="G360" s="11" t="s">
        <v>46135</v>
      </c>
      <c r="H360" s="11" t="s">
        <v>77</v>
      </c>
      <c r="I360" s="11" t="s">
        <v>77</v>
      </c>
      <c r="J360" s="2" t="s">
        <v>46136</v>
      </c>
      <c r="K360" s="2" t="s">
        <v>45925</v>
      </c>
      <c r="L360" s="3">
        <v>10</v>
      </c>
      <c r="M360" s="3">
        <v>714</v>
      </c>
      <c r="N360" s="3">
        <f t="shared" si="5"/>
        <v>0</v>
      </c>
      <c r="O360" s="3">
        <v>0</v>
      </c>
      <c r="P360" s="3">
        <v>0</v>
      </c>
      <c r="Q360" s="3">
        <v>0</v>
      </c>
      <c r="R360" s="3">
        <v>0</v>
      </c>
      <c r="S360" s="2" t="s">
        <v>46137</v>
      </c>
      <c r="T360" s="2" t="s">
        <v>46138</v>
      </c>
      <c r="U360" s="2" t="s">
        <v>2</v>
      </c>
      <c r="V360" s="2"/>
    </row>
    <row r="361" spans="1:22" ht="24" customHeight="1" x14ac:dyDescent="0.3">
      <c r="A361" s="2" t="s">
        <v>1012</v>
      </c>
      <c r="B361" s="11"/>
      <c r="C361" s="11"/>
      <c r="D361" s="2" t="s">
        <v>46139</v>
      </c>
      <c r="E361" s="2" t="s">
        <v>46140</v>
      </c>
      <c r="F361" s="2" t="s">
        <v>46141</v>
      </c>
      <c r="G361" s="11" t="s">
        <v>46142</v>
      </c>
      <c r="H361" s="11" t="s">
        <v>77</v>
      </c>
      <c r="I361" s="11" t="s">
        <v>77</v>
      </c>
      <c r="J361" s="2" t="s">
        <v>46143</v>
      </c>
      <c r="K361" s="2" t="s">
        <v>3229</v>
      </c>
      <c r="L361" s="3">
        <v>2</v>
      </c>
      <c r="M361" s="3">
        <v>23</v>
      </c>
      <c r="N361" s="3">
        <f t="shared" si="5"/>
        <v>0</v>
      </c>
      <c r="O361" s="3">
        <v>0</v>
      </c>
      <c r="P361" s="3">
        <v>0</v>
      </c>
      <c r="Q361" s="3">
        <v>0</v>
      </c>
      <c r="R361" s="3">
        <v>0</v>
      </c>
      <c r="S361" s="2" t="s">
        <v>46144</v>
      </c>
      <c r="T361" s="2" t="s">
        <v>5796</v>
      </c>
      <c r="U361" s="2" t="s">
        <v>2</v>
      </c>
      <c r="V361" s="2"/>
    </row>
    <row r="362" spans="1:22" ht="24" customHeight="1" x14ac:dyDescent="0.3">
      <c r="A362" s="2" t="s">
        <v>1015</v>
      </c>
      <c r="B362" s="11"/>
      <c r="C362" s="11" t="s">
        <v>167</v>
      </c>
      <c r="D362" s="2" t="s">
        <v>46145</v>
      </c>
      <c r="E362" s="2" t="s">
        <v>13925</v>
      </c>
      <c r="F362" s="2" t="s">
        <v>46146</v>
      </c>
      <c r="G362" s="2" t="s">
        <v>2</v>
      </c>
      <c r="H362" s="2" t="s">
        <v>2</v>
      </c>
      <c r="I362" s="2" t="s">
        <v>26</v>
      </c>
      <c r="J362" s="2" t="s">
        <v>46147</v>
      </c>
      <c r="K362" s="2" t="s">
        <v>3285</v>
      </c>
      <c r="L362" s="3">
        <v>54</v>
      </c>
      <c r="M362" s="3">
        <v>14583</v>
      </c>
      <c r="N362" s="3">
        <f t="shared" si="5"/>
        <v>0</v>
      </c>
      <c r="O362" s="3">
        <v>0</v>
      </c>
      <c r="P362" s="3">
        <v>0</v>
      </c>
      <c r="Q362" s="3">
        <v>0</v>
      </c>
      <c r="R362" s="3">
        <v>0</v>
      </c>
      <c r="S362" s="2" t="s">
        <v>13927</v>
      </c>
      <c r="T362" s="2" t="s">
        <v>8502</v>
      </c>
      <c r="U362" s="2" t="s">
        <v>2</v>
      </c>
      <c r="V362" s="2"/>
    </row>
    <row r="363" spans="1:22" ht="24" customHeight="1" x14ac:dyDescent="0.3">
      <c r="A363" s="2" t="s">
        <v>1018</v>
      </c>
      <c r="B363" s="11"/>
      <c r="C363" s="11"/>
      <c r="D363" s="2" t="s">
        <v>46148</v>
      </c>
      <c r="E363" s="2" t="s">
        <v>17947</v>
      </c>
      <c r="F363" s="2" t="s">
        <v>46149</v>
      </c>
      <c r="G363" s="2" t="s">
        <v>2</v>
      </c>
      <c r="H363" s="2" t="s">
        <v>2</v>
      </c>
      <c r="I363" s="2" t="s">
        <v>26</v>
      </c>
      <c r="J363" s="2" t="s">
        <v>46150</v>
      </c>
      <c r="K363" s="2" t="s">
        <v>3285</v>
      </c>
      <c r="L363" s="3">
        <v>7</v>
      </c>
      <c r="M363" s="3">
        <v>303</v>
      </c>
      <c r="N363" s="3">
        <f t="shared" si="5"/>
        <v>0</v>
      </c>
      <c r="O363" s="3">
        <v>0</v>
      </c>
      <c r="P363" s="3">
        <v>0</v>
      </c>
      <c r="Q363" s="3">
        <v>0</v>
      </c>
      <c r="R363" s="3">
        <v>0</v>
      </c>
      <c r="S363" s="2" t="s">
        <v>46151</v>
      </c>
      <c r="T363" s="2" t="s">
        <v>46152</v>
      </c>
      <c r="U363" s="2" t="s">
        <v>2</v>
      </c>
      <c r="V363" s="2"/>
    </row>
    <row r="364" spans="1:22" ht="24" customHeight="1" x14ac:dyDescent="0.3">
      <c r="A364" s="2" t="s">
        <v>1022</v>
      </c>
      <c r="B364" s="11"/>
      <c r="C364" s="11"/>
      <c r="D364" s="2" t="s">
        <v>46153</v>
      </c>
      <c r="E364" s="2" t="s">
        <v>46154</v>
      </c>
      <c r="F364" s="2" t="s">
        <v>46155</v>
      </c>
      <c r="G364" s="2" t="s">
        <v>2</v>
      </c>
      <c r="H364" s="2" t="s">
        <v>2</v>
      </c>
      <c r="I364" s="2" t="s">
        <v>26</v>
      </c>
      <c r="J364" s="2" t="s">
        <v>46156</v>
      </c>
      <c r="K364" s="2" t="s">
        <v>3285</v>
      </c>
      <c r="L364" s="3">
        <v>80</v>
      </c>
      <c r="M364" s="3">
        <v>0</v>
      </c>
      <c r="N364" s="3">
        <f t="shared" si="5"/>
        <v>0</v>
      </c>
      <c r="O364" s="3">
        <v>0</v>
      </c>
      <c r="P364" s="3">
        <v>0</v>
      </c>
      <c r="Q364" s="3">
        <v>0</v>
      </c>
      <c r="R364" s="3">
        <v>0</v>
      </c>
      <c r="S364" s="2" t="s">
        <v>46157</v>
      </c>
      <c r="T364" s="2" t="s">
        <v>200</v>
      </c>
      <c r="U364" s="2" t="s">
        <v>2</v>
      </c>
      <c r="V364" s="2"/>
    </row>
    <row r="365" spans="1:22" ht="24" customHeight="1" x14ac:dyDescent="0.3">
      <c r="A365" s="2" t="s">
        <v>1024</v>
      </c>
      <c r="B365" s="11"/>
      <c r="C365" s="11"/>
      <c r="D365" s="2" t="s">
        <v>46158</v>
      </c>
      <c r="E365" s="2" t="s">
        <v>14412</v>
      </c>
      <c r="F365" s="2" t="s">
        <v>46159</v>
      </c>
      <c r="G365" s="2" t="s">
        <v>2</v>
      </c>
      <c r="H365" s="2" t="s">
        <v>2</v>
      </c>
      <c r="I365" s="2" t="s">
        <v>26</v>
      </c>
      <c r="J365" s="2" t="s">
        <v>42036</v>
      </c>
      <c r="K365" s="2" t="s">
        <v>3285</v>
      </c>
      <c r="L365" s="3">
        <v>50</v>
      </c>
      <c r="M365" s="3">
        <v>0</v>
      </c>
      <c r="N365" s="3">
        <f t="shared" si="5"/>
        <v>0</v>
      </c>
      <c r="O365" s="3">
        <v>0</v>
      </c>
      <c r="P365" s="3">
        <v>0</v>
      </c>
      <c r="Q365" s="3">
        <v>0</v>
      </c>
      <c r="R365" s="3">
        <v>0</v>
      </c>
      <c r="S365" s="2" t="s">
        <v>46160</v>
      </c>
      <c r="T365" s="2" t="s">
        <v>46161</v>
      </c>
      <c r="U365" s="2" t="s">
        <v>2</v>
      </c>
      <c r="V365" s="2"/>
    </row>
    <row r="366" spans="1:22" ht="24" customHeight="1" x14ac:dyDescent="0.3">
      <c r="A366" s="2" t="s">
        <v>1025</v>
      </c>
      <c r="B366" s="11"/>
      <c r="C366" s="11"/>
      <c r="D366" s="2" t="s">
        <v>6920</v>
      </c>
      <c r="E366" s="2" t="s">
        <v>46162</v>
      </c>
      <c r="F366" s="2" t="s">
        <v>46163</v>
      </c>
      <c r="G366" s="2" t="s">
        <v>2</v>
      </c>
      <c r="H366" s="2" t="s">
        <v>2</v>
      </c>
      <c r="I366" s="2" t="s">
        <v>26</v>
      </c>
      <c r="J366" s="2" t="s">
        <v>46164</v>
      </c>
      <c r="K366" s="2" t="s">
        <v>3285</v>
      </c>
      <c r="L366" s="3">
        <v>2</v>
      </c>
      <c r="M366" s="3">
        <v>394</v>
      </c>
      <c r="N366" s="3">
        <f t="shared" si="5"/>
        <v>2</v>
      </c>
      <c r="O366" s="3">
        <v>2</v>
      </c>
      <c r="P366" s="3">
        <v>0</v>
      </c>
      <c r="Q366" s="3">
        <v>0</v>
      </c>
      <c r="R366" s="3">
        <v>0</v>
      </c>
      <c r="S366" s="2" t="s">
        <v>46165</v>
      </c>
      <c r="T366" s="2" t="s">
        <v>36290</v>
      </c>
      <c r="U366" s="2" t="s">
        <v>2</v>
      </c>
      <c r="V366" s="2"/>
    </row>
    <row r="367" spans="1:22" ht="24" customHeight="1" x14ac:dyDescent="0.3">
      <c r="A367" s="2" t="s">
        <v>1029</v>
      </c>
      <c r="B367" s="11"/>
      <c r="C367" s="11"/>
      <c r="D367" s="2" t="s">
        <v>46166</v>
      </c>
      <c r="E367" s="2" t="s">
        <v>46167</v>
      </c>
      <c r="F367" s="2" t="s">
        <v>46168</v>
      </c>
      <c r="G367" s="2" t="s">
        <v>2</v>
      </c>
      <c r="H367" s="2" t="s">
        <v>2</v>
      </c>
      <c r="I367" s="2" t="s">
        <v>26</v>
      </c>
      <c r="J367" s="2" t="s">
        <v>46169</v>
      </c>
      <c r="K367" s="2" t="s">
        <v>3285</v>
      </c>
      <c r="L367" s="3">
        <v>7</v>
      </c>
      <c r="M367" s="3">
        <v>325</v>
      </c>
      <c r="N367" s="3">
        <f t="shared" si="5"/>
        <v>300</v>
      </c>
      <c r="O367" s="3">
        <v>300</v>
      </c>
      <c r="P367" s="3">
        <v>0</v>
      </c>
      <c r="Q367" s="3">
        <v>0</v>
      </c>
      <c r="R367" s="3">
        <v>0</v>
      </c>
      <c r="S367" s="2" t="s">
        <v>46170</v>
      </c>
      <c r="T367" s="2" t="s">
        <v>37326</v>
      </c>
      <c r="U367" s="2" t="s">
        <v>2</v>
      </c>
      <c r="V367" s="2"/>
    </row>
    <row r="368" spans="1:22" ht="24" customHeight="1" x14ac:dyDescent="0.3">
      <c r="A368" s="2" t="s">
        <v>1031</v>
      </c>
      <c r="B368" s="11"/>
      <c r="C368" s="11"/>
      <c r="D368" s="2" t="s">
        <v>8857</v>
      </c>
      <c r="E368" s="2" t="s">
        <v>46171</v>
      </c>
      <c r="F368" s="2" t="s">
        <v>46172</v>
      </c>
      <c r="G368" s="2" t="s">
        <v>2</v>
      </c>
      <c r="H368" s="2" t="s">
        <v>2</v>
      </c>
      <c r="I368" s="2" t="s">
        <v>26</v>
      </c>
      <c r="J368" s="2" t="s">
        <v>46173</v>
      </c>
      <c r="K368" s="2" t="s">
        <v>3285</v>
      </c>
      <c r="L368" s="3">
        <v>19</v>
      </c>
      <c r="M368" s="3">
        <v>0</v>
      </c>
      <c r="N368" s="3">
        <f t="shared" si="5"/>
        <v>0</v>
      </c>
      <c r="O368" s="3">
        <v>0</v>
      </c>
      <c r="P368" s="3">
        <v>0</v>
      </c>
      <c r="Q368" s="3">
        <v>0</v>
      </c>
      <c r="R368" s="3">
        <v>0</v>
      </c>
      <c r="S368" s="2" t="s">
        <v>46174</v>
      </c>
      <c r="T368" s="2" t="s">
        <v>819</v>
      </c>
      <c r="U368" s="2" t="s">
        <v>2</v>
      </c>
      <c r="V368" s="2"/>
    </row>
    <row r="369" spans="1:22" ht="24" customHeight="1" x14ac:dyDescent="0.3">
      <c r="A369" s="2" t="s">
        <v>1032</v>
      </c>
      <c r="B369" s="11"/>
      <c r="C369" s="11"/>
      <c r="D369" s="2" t="s">
        <v>46175</v>
      </c>
      <c r="E369" s="2" t="s">
        <v>46176</v>
      </c>
      <c r="F369" s="2" t="s">
        <v>46177</v>
      </c>
      <c r="G369" s="2" t="s">
        <v>2</v>
      </c>
      <c r="H369" s="2" t="s">
        <v>2</v>
      </c>
      <c r="I369" s="2" t="s">
        <v>26</v>
      </c>
      <c r="J369" s="2" t="s">
        <v>46178</v>
      </c>
      <c r="K369" s="2" t="s">
        <v>3285</v>
      </c>
      <c r="L369" s="3">
        <v>16</v>
      </c>
      <c r="M369" s="3">
        <v>0</v>
      </c>
      <c r="N369" s="3">
        <f t="shared" si="5"/>
        <v>0</v>
      </c>
      <c r="O369" s="3">
        <v>0</v>
      </c>
      <c r="P369" s="3">
        <v>0</v>
      </c>
      <c r="Q369" s="3">
        <v>0</v>
      </c>
      <c r="R369" s="3">
        <v>0</v>
      </c>
      <c r="S369" s="2" t="s">
        <v>46179</v>
      </c>
      <c r="T369" s="2" t="s">
        <v>36332</v>
      </c>
      <c r="U369" s="2" t="s">
        <v>2</v>
      </c>
      <c r="V369" s="2"/>
    </row>
    <row r="370" spans="1:22" ht="24" customHeight="1" x14ac:dyDescent="0.3">
      <c r="A370" s="2" t="s">
        <v>1034</v>
      </c>
      <c r="B370" s="11"/>
      <c r="C370" s="11"/>
      <c r="D370" s="2" t="s">
        <v>38519</v>
      </c>
      <c r="E370" s="2" t="s">
        <v>38520</v>
      </c>
      <c r="F370" s="2" t="s">
        <v>38521</v>
      </c>
      <c r="G370" s="2" t="s">
        <v>2</v>
      </c>
      <c r="H370" s="2" t="s">
        <v>2</v>
      </c>
      <c r="I370" s="2" t="s">
        <v>26</v>
      </c>
      <c r="J370" s="2" t="s">
        <v>46180</v>
      </c>
      <c r="K370" s="2" t="s">
        <v>3285</v>
      </c>
      <c r="L370" s="3">
        <v>25</v>
      </c>
      <c r="M370" s="3">
        <v>40265</v>
      </c>
      <c r="N370" s="3">
        <f t="shared" si="5"/>
        <v>2949</v>
      </c>
      <c r="O370" s="3">
        <v>2949</v>
      </c>
      <c r="P370" s="3">
        <v>0</v>
      </c>
      <c r="Q370" s="3">
        <v>0</v>
      </c>
      <c r="R370" s="3">
        <v>0</v>
      </c>
      <c r="S370" s="2" t="s">
        <v>38524</v>
      </c>
      <c r="T370" s="2" t="s">
        <v>417</v>
      </c>
      <c r="U370" s="2" t="s">
        <v>2</v>
      </c>
      <c r="V370" s="2"/>
    </row>
    <row r="371" spans="1:22" ht="24" customHeight="1" x14ac:dyDescent="0.3">
      <c r="A371" s="2" t="s">
        <v>3771</v>
      </c>
      <c r="B371" s="11"/>
      <c r="C371" s="11"/>
      <c r="D371" s="2" t="s">
        <v>46181</v>
      </c>
      <c r="E371" s="2" t="s">
        <v>46182</v>
      </c>
      <c r="F371" s="2" t="s">
        <v>46183</v>
      </c>
      <c r="G371" s="2" t="s">
        <v>2</v>
      </c>
      <c r="H371" s="2" t="s">
        <v>2</v>
      </c>
      <c r="I371" s="2" t="s">
        <v>26</v>
      </c>
      <c r="J371" s="2" t="s">
        <v>46184</v>
      </c>
      <c r="K371" s="2" t="s">
        <v>3285</v>
      </c>
      <c r="L371" s="3">
        <v>2</v>
      </c>
      <c r="M371" s="3">
        <v>251720</v>
      </c>
      <c r="N371" s="3">
        <f t="shared" si="5"/>
        <v>0</v>
      </c>
      <c r="O371" s="3">
        <v>0</v>
      </c>
      <c r="P371" s="3">
        <v>0</v>
      </c>
      <c r="Q371" s="3">
        <v>0</v>
      </c>
      <c r="R371" s="3">
        <v>0</v>
      </c>
      <c r="S371" s="2" t="s">
        <v>46185</v>
      </c>
      <c r="T371" s="2" t="s">
        <v>46186</v>
      </c>
      <c r="U371" s="2" t="s">
        <v>2</v>
      </c>
      <c r="V371" s="2"/>
    </row>
    <row r="372" spans="1:22" ht="24" customHeight="1" x14ac:dyDescent="0.3">
      <c r="A372" s="2" t="s">
        <v>3777</v>
      </c>
      <c r="B372" s="11"/>
      <c r="C372" s="11"/>
      <c r="D372" s="2" t="s">
        <v>11884</v>
      </c>
      <c r="E372" s="2" t="s">
        <v>46187</v>
      </c>
      <c r="F372" s="2" t="s">
        <v>46188</v>
      </c>
      <c r="G372" s="2" t="s">
        <v>2</v>
      </c>
      <c r="H372" s="2" t="s">
        <v>2</v>
      </c>
      <c r="I372" s="2" t="s">
        <v>26</v>
      </c>
      <c r="J372" s="2" t="s">
        <v>46189</v>
      </c>
      <c r="K372" s="2" t="s">
        <v>3285</v>
      </c>
      <c r="L372" s="3">
        <v>2</v>
      </c>
      <c r="M372" s="3">
        <v>0</v>
      </c>
      <c r="N372" s="3">
        <f t="shared" si="5"/>
        <v>0</v>
      </c>
      <c r="O372" s="3">
        <v>0</v>
      </c>
      <c r="P372" s="3">
        <v>0</v>
      </c>
      <c r="Q372" s="3">
        <v>0</v>
      </c>
      <c r="R372" s="3">
        <v>0</v>
      </c>
      <c r="S372" s="2" t="s">
        <v>46190</v>
      </c>
      <c r="T372" s="2" t="s">
        <v>11828</v>
      </c>
      <c r="U372" s="2" t="s">
        <v>2</v>
      </c>
      <c r="V372" s="2"/>
    </row>
    <row r="373" spans="1:22" ht="24" customHeight="1" x14ac:dyDescent="0.3">
      <c r="A373" s="2" t="s">
        <v>4155</v>
      </c>
      <c r="B373" s="11"/>
      <c r="C373" s="11"/>
      <c r="D373" s="2" t="s">
        <v>46191</v>
      </c>
      <c r="E373" s="2" t="s">
        <v>10817</v>
      </c>
      <c r="F373" s="2" t="s">
        <v>46192</v>
      </c>
      <c r="G373" s="2" t="s">
        <v>2</v>
      </c>
      <c r="H373" s="2" t="s">
        <v>2</v>
      </c>
      <c r="I373" s="2" t="s">
        <v>26</v>
      </c>
      <c r="J373" s="2" t="s">
        <v>46193</v>
      </c>
      <c r="K373" s="2" t="s">
        <v>3285</v>
      </c>
      <c r="L373" s="3">
        <v>8</v>
      </c>
      <c r="M373" s="3">
        <v>0</v>
      </c>
      <c r="N373" s="3">
        <f t="shared" si="5"/>
        <v>0</v>
      </c>
      <c r="O373" s="3">
        <v>0</v>
      </c>
      <c r="P373" s="3">
        <v>0</v>
      </c>
      <c r="Q373" s="3">
        <v>0</v>
      </c>
      <c r="R373" s="3">
        <v>0</v>
      </c>
      <c r="S373" s="2" t="s">
        <v>2</v>
      </c>
      <c r="T373" s="2" t="s">
        <v>10382</v>
      </c>
      <c r="U373" s="2" t="s">
        <v>2</v>
      </c>
      <c r="V373" s="2"/>
    </row>
    <row r="374" spans="1:22" ht="24" customHeight="1" x14ac:dyDescent="0.3">
      <c r="A374" s="2" t="s">
        <v>4161</v>
      </c>
      <c r="B374" s="11"/>
      <c r="C374" s="11"/>
      <c r="D374" s="2" t="s">
        <v>46194</v>
      </c>
      <c r="E374" s="2" t="s">
        <v>46195</v>
      </c>
      <c r="F374" s="2" t="s">
        <v>46196</v>
      </c>
      <c r="G374" s="2" t="s">
        <v>2</v>
      </c>
      <c r="H374" s="2" t="s">
        <v>2</v>
      </c>
      <c r="I374" s="2" t="s">
        <v>26</v>
      </c>
      <c r="J374" s="2" t="s">
        <v>46197</v>
      </c>
      <c r="K374" s="2" t="s">
        <v>3285</v>
      </c>
      <c r="L374" s="3">
        <v>1</v>
      </c>
      <c r="M374" s="3">
        <v>0</v>
      </c>
      <c r="N374" s="3">
        <f t="shared" si="5"/>
        <v>0</v>
      </c>
      <c r="O374" s="3">
        <v>0</v>
      </c>
      <c r="P374" s="3">
        <v>0</v>
      </c>
      <c r="Q374" s="3">
        <v>0</v>
      </c>
      <c r="R374" s="3">
        <v>0</v>
      </c>
      <c r="S374" s="2" t="s">
        <v>2</v>
      </c>
      <c r="T374" s="2" t="s">
        <v>21566</v>
      </c>
      <c r="U374" s="2" t="s">
        <v>2</v>
      </c>
      <c r="V374" s="2"/>
    </row>
    <row r="375" spans="1:22" ht="24" customHeight="1" x14ac:dyDescent="0.3">
      <c r="A375" s="2" t="s">
        <v>4166</v>
      </c>
      <c r="B375" s="11"/>
      <c r="C375" s="11"/>
      <c r="D375" s="2" t="s">
        <v>9680</v>
      </c>
      <c r="E375" s="2" t="s">
        <v>16235</v>
      </c>
      <c r="F375" s="2" t="s">
        <v>46198</v>
      </c>
      <c r="G375" s="2" t="s">
        <v>2</v>
      </c>
      <c r="H375" s="2" t="s">
        <v>2</v>
      </c>
      <c r="I375" s="2" t="s">
        <v>26</v>
      </c>
      <c r="J375" s="2" t="s">
        <v>46199</v>
      </c>
      <c r="K375" s="2" t="s">
        <v>3285</v>
      </c>
      <c r="L375" s="3">
        <v>1</v>
      </c>
      <c r="M375" s="3">
        <v>0</v>
      </c>
      <c r="N375" s="3">
        <f t="shared" si="5"/>
        <v>0</v>
      </c>
      <c r="O375" s="3">
        <v>0</v>
      </c>
      <c r="P375" s="3">
        <v>0</v>
      </c>
      <c r="Q375" s="3">
        <v>0</v>
      </c>
      <c r="R375" s="3">
        <v>0</v>
      </c>
      <c r="S375" s="2" t="s">
        <v>46200</v>
      </c>
      <c r="T375" s="2" t="s">
        <v>46201</v>
      </c>
      <c r="U375" s="2" t="s">
        <v>2</v>
      </c>
      <c r="V375" s="2"/>
    </row>
    <row r="376" spans="1:22" ht="24" customHeight="1" x14ac:dyDescent="0.3">
      <c r="A376" s="2" t="s">
        <v>4170</v>
      </c>
      <c r="B376" s="11"/>
      <c r="C376" s="11"/>
      <c r="D376" s="2" t="s">
        <v>46202</v>
      </c>
      <c r="E376" s="2" t="s">
        <v>46203</v>
      </c>
      <c r="F376" s="2" t="s">
        <v>46204</v>
      </c>
      <c r="G376" s="2" t="s">
        <v>2</v>
      </c>
      <c r="H376" s="2" t="s">
        <v>2</v>
      </c>
      <c r="I376" s="2" t="s">
        <v>26</v>
      </c>
      <c r="J376" s="2" t="s">
        <v>46205</v>
      </c>
      <c r="K376" s="2" t="s">
        <v>3285</v>
      </c>
      <c r="L376" s="3">
        <v>47</v>
      </c>
      <c r="M376" s="3">
        <v>12749</v>
      </c>
      <c r="N376" s="3">
        <f t="shared" si="5"/>
        <v>66</v>
      </c>
      <c r="O376" s="3">
        <v>66</v>
      </c>
      <c r="P376" s="3">
        <v>0</v>
      </c>
      <c r="Q376" s="3">
        <v>0</v>
      </c>
      <c r="R376" s="3">
        <v>0</v>
      </c>
      <c r="S376" s="2" t="s">
        <v>46206</v>
      </c>
      <c r="T376" s="2" t="s">
        <v>46207</v>
      </c>
      <c r="U376" s="2" t="s">
        <v>2</v>
      </c>
      <c r="V376" s="2"/>
    </row>
    <row r="377" spans="1:22" ht="24" customHeight="1" x14ac:dyDescent="0.3">
      <c r="A377" s="2" t="s">
        <v>4175</v>
      </c>
      <c r="B377" s="11"/>
      <c r="C377" s="11"/>
      <c r="D377" s="2" t="s">
        <v>46208</v>
      </c>
      <c r="E377" s="2" t="s">
        <v>46209</v>
      </c>
      <c r="F377" s="2" t="s">
        <v>46210</v>
      </c>
      <c r="G377" s="2" t="s">
        <v>2</v>
      </c>
      <c r="H377" s="2" t="s">
        <v>2</v>
      </c>
      <c r="I377" s="2" t="s">
        <v>26</v>
      </c>
      <c r="J377" s="2" t="s">
        <v>46211</v>
      </c>
      <c r="K377" s="2" t="s">
        <v>3285</v>
      </c>
      <c r="L377" s="3">
        <v>18</v>
      </c>
      <c r="M377" s="3">
        <v>0</v>
      </c>
      <c r="N377" s="3">
        <f t="shared" si="5"/>
        <v>0</v>
      </c>
      <c r="O377" s="3">
        <v>0</v>
      </c>
      <c r="P377" s="3">
        <v>0</v>
      </c>
      <c r="Q377" s="3">
        <v>0</v>
      </c>
      <c r="R377" s="3">
        <v>0</v>
      </c>
      <c r="S377" s="2" t="s">
        <v>46212</v>
      </c>
      <c r="T377" s="2" t="s">
        <v>5399</v>
      </c>
      <c r="U377" s="2" t="s">
        <v>2</v>
      </c>
      <c r="V377" s="2"/>
    </row>
    <row r="378" spans="1:22" ht="24" customHeight="1" x14ac:dyDescent="0.3">
      <c r="A378" s="2" t="s">
        <v>4180</v>
      </c>
      <c r="B378" s="11"/>
      <c r="C378" s="11"/>
      <c r="D378" s="2" t="s">
        <v>46213</v>
      </c>
      <c r="E378" s="2" t="s">
        <v>38532</v>
      </c>
      <c r="F378" s="2" t="s">
        <v>46214</v>
      </c>
      <c r="G378" s="2" t="s">
        <v>2</v>
      </c>
      <c r="H378" s="2" t="s">
        <v>2</v>
      </c>
      <c r="I378" s="2" t="s">
        <v>26</v>
      </c>
      <c r="J378" s="2" t="s">
        <v>46215</v>
      </c>
      <c r="K378" s="2" t="s">
        <v>3285</v>
      </c>
      <c r="L378" s="3">
        <v>97</v>
      </c>
      <c r="M378" s="3">
        <v>8766</v>
      </c>
      <c r="N378" s="3">
        <f t="shared" si="5"/>
        <v>1771</v>
      </c>
      <c r="O378" s="3">
        <v>1771</v>
      </c>
      <c r="P378" s="3">
        <v>0</v>
      </c>
      <c r="Q378" s="3">
        <v>0</v>
      </c>
      <c r="R378" s="3">
        <v>0</v>
      </c>
      <c r="S378" s="2" t="s">
        <v>46216</v>
      </c>
      <c r="T378" s="2" t="s">
        <v>6485</v>
      </c>
      <c r="U378" s="2" t="s">
        <v>2</v>
      </c>
      <c r="V378" s="2"/>
    </row>
    <row r="379" spans="1:22" ht="24" customHeight="1" x14ac:dyDescent="0.3">
      <c r="A379" s="2" t="s">
        <v>4184</v>
      </c>
      <c r="B379" s="11"/>
      <c r="C379" s="11"/>
      <c r="D379" s="2" t="s">
        <v>46217</v>
      </c>
      <c r="E379" s="2" t="s">
        <v>46218</v>
      </c>
      <c r="F379" s="2" t="s">
        <v>46219</v>
      </c>
      <c r="G379" s="2" t="s">
        <v>2</v>
      </c>
      <c r="H379" s="2" t="s">
        <v>2</v>
      </c>
      <c r="I379" s="2" t="s">
        <v>26</v>
      </c>
      <c r="J379" s="2" t="s">
        <v>46220</v>
      </c>
      <c r="K379" s="2" t="s">
        <v>3285</v>
      </c>
      <c r="L379" s="3">
        <v>8</v>
      </c>
      <c r="M379" s="3">
        <v>2248</v>
      </c>
      <c r="N379" s="3">
        <f t="shared" si="5"/>
        <v>55</v>
      </c>
      <c r="O379" s="3">
        <v>55</v>
      </c>
      <c r="P379" s="3">
        <v>0</v>
      </c>
      <c r="Q379" s="3">
        <v>0</v>
      </c>
      <c r="R379" s="3">
        <v>0</v>
      </c>
      <c r="S379" s="2" t="s">
        <v>46221</v>
      </c>
      <c r="T379" s="2" t="s">
        <v>5503</v>
      </c>
      <c r="U379" s="2" t="s">
        <v>2</v>
      </c>
      <c r="V379" s="2"/>
    </row>
    <row r="380" spans="1:22" ht="24" customHeight="1" x14ac:dyDescent="0.3">
      <c r="A380" s="2" t="s">
        <v>4189</v>
      </c>
      <c r="B380" s="11"/>
      <c r="C380" s="11"/>
      <c r="D380" s="2" t="s">
        <v>46222</v>
      </c>
      <c r="E380" s="2" t="s">
        <v>46223</v>
      </c>
      <c r="F380" s="2" t="s">
        <v>46224</v>
      </c>
      <c r="G380" s="2" t="s">
        <v>2</v>
      </c>
      <c r="H380" s="2" t="s">
        <v>2</v>
      </c>
      <c r="I380" s="2" t="s">
        <v>26</v>
      </c>
      <c r="J380" s="2" t="s">
        <v>46225</v>
      </c>
      <c r="K380" s="2" t="s">
        <v>3285</v>
      </c>
      <c r="L380" s="3">
        <v>2</v>
      </c>
      <c r="M380" s="3">
        <v>0</v>
      </c>
      <c r="N380" s="3">
        <f t="shared" si="5"/>
        <v>0</v>
      </c>
      <c r="O380" s="3">
        <v>0</v>
      </c>
      <c r="P380" s="3">
        <v>0</v>
      </c>
      <c r="Q380" s="3">
        <v>0</v>
      </c>
      <c r="R380" s="3">
        <v>0</v>
      </c>
      <c r="S380" s="2" t="s">
        <v>2</v>
      </c>
      <c r="T380" s="2" t="s">
        <v>20396</v>
      </c>
      <c r="U380" s="2" t="s">
        <v>2</v>
      </c>
      <c r="V380" s="2"/>
    </row>
    <row r="381" spans="1:22" ht="24" customHeight="1" x14ac:dyDescent="0.3">
      <c r="A381" s="2" t="s">
        <v>4195</v>
      </c>
      <c r="B381" s="11"/>
      <c r="C381" s="11"/>
      <c r="D381" s="2" t="s">
        <v>46226</v>
      </c>
      <c r="E381" s="2" t="s">
        <v>46227</v>
      </c>
      <c r="F381" s="2" t="s">
        <v>46228</v>
      </c>
      <c r="G381" s="2" t="s">
        <v>2</v>
      </c>
      <c r="H381" s="2" t="s">
        <v>2</v>
      </c>
      <c r="I381" s="2" t="s">
        <v>26</v>
      </c>
      <c r="J381" s="2" t="s">
        <v>46229</v>
      </c>
      <c r="K381" s="2" t="s">
        <v>3285</v>
      </c>
      <c r="L381" s="3">
        <v>2</v>
      </c>
      <c r="M381" s="3">
        <v>91</v>
      </c>
      <c r="N381" s="3">
        <f t="shared" si="5"/>
        <v>0</v>
      </c>
      <c r="O381" s="3">
        <v>0</v>
      </c>
      <c r="P381" s="3">
        <v>0</v>
      </c>
      <c r="Q381" s="3">
        <v>0</v>
      </c>
      <c r="R381" s="3">
        <v>0</v>
      </c>
      <c r="S381" s="2" t="s">
        <v>46230</v>
      </c>
      <c r="T381" s="2" t="s">
        <v>877</v>
      </c>
      <c r="U381" s="2" t="s">
        <v>2</v>
      </c>
      <c r="V381" s="2"/>
    </row>
    <row r="382" spans="1:22" ht="24" customHeight="1" x14ac:dyDescent="0.3">
      <c r="A382" s="2" t="s">
        <v>1592</v>
      </c>
      <c r="B382" s="11"/>
      <c r="C382" s="11"/>
      <c r="D382" s="2" t="s">
        <v>46231</v>
      </c>
      <c r="E382" s="2" t="s">
        <v>46232</v>
      </c>
      <c r="F382" s="2" t="s">
        <v>46233</v>
      </c>
      <c r="G382" s="2" t="s">
        <v>2</v>
      </c>
      <c r="H382" s="2" t="s">
        <v>2</v>
      </c>
      <c r="I382" s="2" t="s">
        <v>26</v>
      </c>
      <c r="J382" s="2" t="s">
        <v>46234</v>
      </c>
      <c r="K382" s="2" t="s">
        <v>3285</v>
      </c>
      <c r="L382" s="3">
        <v>13</v>
      </c>
      <c r="M382" s="3">
        <v>0</v>
      </c>
      <c r="N382" s="3">
        <f t="shared" si="5"/>
        <v>0</v>
      </c>
      <c r="O382" s="3">
        <v>0</v>
      </c>
      <c r="P382" s="3">
        <v>0</v>
      </c>
      <c r="Q382" s="3">
        <v>0</v>
      </c>
      <c r="R382" s="3">
        <v>0</v>
      </c>
      <c r="S382" s="2" t="s">
        <v>2</v>
      </c>
      <c r="T382" s="2" t="s">
        <v>35296</v>
      </c>
      <c r="U382" s="2" t="s">
        <v>2</v>
      </c>
      <c r="V382" s="2"/>
    </row>
    <row r="383" spans="1:22" ht="24" customHeight="1" x14ac:dyDescent="0.3">
      <c r="A383" s="2" t="s">
        <v>4205</v>
      </c>
      <c r="B383" s="11"/>
      <c r="C383" s="11"/>
      <c r="D383" s="2" t="s">
        <v>46235</v>
      </c>
      <c r="E383" s="2" t="s">
        <v>46236</v>
      </c>
      <c r="F383" s="2" t="s">
        <v>46237</v>
      </c>
      <c r="G383" s="2" t="s">
        <v>2</v>
      </c>
      <c r="H383" s="2" t="s">
        <v>2</v>
      </c>
      <c r="I383" s="2" t="s">
        <v>26</v>
      </c>
      <c r="J383" s="2" t="s">
        <v>46238</v>
      </c>
      <c r="K383" s="2" t="s">
        <v>46239</v>
      </c>
      <c r="L383" s="3">
        <v>17</v>
      </c>
      <c r="M383" s="3">
        <v>272</v>
      </c>
      <c r="N383" s="3">
        <f t="shared" si="5"/>
        <v>0</v>
      </c>
      <c r="O383" s="3">
        <v>0</v>
      </c>
      <c r="P383" s="3">
        <v>0</v>
      </c>
      <c r="Q383" s="3">
        <v>0</v>
      </c>
      <c r="R383" s="3">
        <v>0</v>
      </c>
      <c r="S383" s="2" t="s">
        <v>2</v>
      </c>
      <c r="T383" s="2" t="s">
        <v>4524</v>
      </c>
      <c r="U383" s="2" t="s">
        <v>2</v>
      </c>
      <c r="V383" s="2"/>
    </row>
    <row r="384" spans="1:22" ht="24" customHeight="1" x14ac:dyDescent="0.3">
      <c r="A384" s="2" t="s">
        <v>4211</v>
      </c>
      <c r="B384" s="11"/>
      <c r="C384" s="11"/>
      <c r="D384" s="2" t="s">
        <v>46240</v>
      </c>
      <c r="E384" s="2" t="s">
        <v>46241</v>
      </c>
      <c r="F384" s="2" t="s">
        <v>46242</v>
      </c>
      <c r="G384" s="2" t="s">
        <v>2</v>
      </c>
      <c r="H384" s="2" t="s">
        <v>2</v>
      </c>
      <c r="I384" s="2" t="s">
        <v>26</v>
      </c>
      <c r="J384" s="2" t="s">
        <v>46243</v>
      </c>
      <c r="K384" s="2" t="s">
        <v>3285</v>
      </c>
      <c r="L384" s="3">
        <v>100</v>
      </c>
      <c r="M384" s="3">
        <v>403</v>
      </c>
      <c r="N384" s="3">
        <f t="shared" si="5"/>
        <v>0</v>
      </c>
      <c r="O384" s="3">
        <v>0</v>
      </c>
      <c r="P384" s="3">
        <v>0</v>
      </c>
      <c r="Q384" s="3">
        <v>0</v>
      </c>
      <c r="R384" s="3">
        <v>0</v>
      </c>
      <c r="S384" s="2" t="s">
        <v>46244</v>
      </c>
      <c r="T384" s="2" t="s">
        <v>7300</v>
      </c>
      <c r="U384" s="2" t="s">
        <v>15059</v>
      </c>
      <c r="V384" s="2"/>
    </row>
    <row r="385" spans="1:22" ht="24" customHeight="1" x14ac:dyDescent="0.3">
      <c r="A385" s="2" t="s">
        <v>4215</v>
      </c>
      <c r="B385" s="11"/>
      <c r="C385" s="11"/>
      <c r="D385" s="2" t="s">
        <v>46245</v>
      </c>
      <c r="E385" s="2" t="s">
        <v>46246</v>
      </c>
      <c r="F385" s="2" t="s">
        <v>46247</v>
      </c>
      <c r="G385" s="2" t="s">
        <v>2</v>
      </c>
      <c r="H385" s="2" t="s">
        <v>2</v>
      </c>
      <c r="I385" s="2" t="s">
        <v>26</v>
      </c>
      <c r="J385" s="2" t="s">
        <v>46248</v>
      </c>
      <c r="K385" s="2" t="s">
        <v>3285</v>
      </c>
      <c r="L385" s="3">
        <v>0</v>
      </c>
      <c r="M385" s="3">
        <v>0</v>
      </c>
      <c r="N385" s="3">
        <f t="shared" si="5"/>
        <v>0</v>
      </c>
      <c r="O385" s="3">
        <v>0</v>
      </c>
      <c r="P385" s="3">
        <v>0</v>
      </c>
      <c r="Q385" s="3">
        <v>0</v>
      </c>
      <c r="R385" s="3">
        <v>0</v>
      </c>
      <c r="S385" s="2" t="s">
        <v>46249</v>
      </c>
      <c r="T385" s="2" t="s">
        <v>36332</v>
      </c>
      <c r="U385" s="2" t="s">
        <v>2</v>
      </c>
      <c r="V385" s="2"/>
    </row>
    <row r="386" spans="1:22" ht="24" customHeight="1" x14ac:dyDescent="0.3">
      <c r="A386" s="2" t="s">
        <v>4219</v>
      </c>
      <c r="B386" s="11"/>
      <c r="C386" s="11"/>
      <c r="D386" s="2" t="s">
        <v>46194</v>
      </c>
      <c r="E386" s="2" t="s">
        <v>46195</v>
      </c>
      <c r="F386" s="2" t="s">
        <v>46196</v>
      </c>
      <c r="G386" s="2" t="s">
        <v>2</v>
      </c>
      <c r="H386" s="2" t="s">
        <v>2</v>
      </c>
      <c r="I386" s="2" t="s">
        <v>26</v>
      </c>
      <c r="J386" s="2" t="s">
        <v>46250</v>
      </c>
      <c r="K386" s="2" t="s">
        <v>3285</v>
      </c>
      <c r="L386" s="3">
        <v>1</v>
      </c>
      <c r="M386" s="3">
        <v>75</v>
      </c>
      <c r="N386" s="3">
        <f t="shared" si="5"/>
        <v>0</v>
      </c>
      <c r="O386" s="3">
        <v>0</v>
      </c>
      <c r="P386" s="3">
        <v>0</v>
      </c>
      <c r="Q386" s="3">
        <v>0</v>
      </c>
      <c r="R386" s="3">
        <v>0</v>
      </c>
      <c r="S386" s="2" t="s">
        <v>2</v>
      </c>
      <c r="T386" s="2" t="s">
        <v>20622</v>
      </c>
      <c r="U386" s="2" t="s">
        <v>2</v>
      </c>
      <c r="V386" s="2"/>
    </row>
    <row r="387" spans="1:22" ht="24" customHeight="1" x14ac:dyDescent="0.3">
      <c r="A387" s="2" t="s">
        <v>4223</v>
      </c>
      <c r="B387" s="11"/>
      <c r="C387" s="11" t="s">
        <v>171</v>
      </c>
      <c r="D387" s="2" t="s">
        <v>46251</v>
      </c>
      <c r="E387" s="2" t="s">
        <v>46252</v>
      </c>
      <c r="F387" s="2" t="s">
        <v>46253</v>
      </c>
      <c r="G387" s="2" t="s">
        <v>50</v>
      </c>
      <c r="H387" s="2" t="s">
        <v>2</v>
      </c>
      <c r="I387" s="2" t="s">
        <v>2</v>
      </c>
      <c r="J387" s="2" t="s">
        <v>42997</v>
      </c>
      <c r="K387" s="2" t="s">
        <v>46254</v>
      </c>
      <c r="L387" s="3">
        <v>180</v>
      </c>
      <c r="M387" s="3">
        <v>39370</v>
      </c>
      <c r="N387" s="3">
        <f t="shared" si="5"/>
        <v>43420</v>
      </c>
      <c r="O387" s="3">
        <v>4207</v>
      </c>
      <c r="P387" s="3">
        <v>1341</v>
      </c>
      <c r="Q387" s="3">
        <v>0</v>
      </c>
      <c r="R387" s="3">
        <v>37872</v>
      </c>
      <c r="S387" s="2" t="s">
        <v>46255</v>
      </c>
      <c r="T387" s="2" t="s">
        <v>961</v>
      </c>
      <c r="U387" s="2" t="s">
        <v>2</v>
      </c>
      <c r="V387" s="2"/>
    </row>
    <row r="388" spans="1:22" ht="24" customHeight="1" x14ac:dyDescent="0.3">
      <c r="A388" s="2" t="s">
        <v>3953</v>
      </c>
      <c r="B388" s="11"/>
      <c r="C388" s="11" t="s">
        <v>175</v>
      </c>
      <c r="D388" s="2" t="s">
        <v>14669</v>
      </c>
      <c r="E388" s="2" t="s">
        <v>14670</v>
      </c>
      <c r="F388" s="2" t="s">
        <v>46256</v>
      </c>
      <c r="G388" s="2" t="s">
        <v>2</v>
      </c>
      <c r="H388" s="2" t="s">
        <v>2</v>
      </c>
      <c r="I388" s="2" t="s">
        <v>587</v>
      </c>
      <c r="J388" s="2" t="s">
        <v>46257</v>
      </c>
      <c r="K388" s="2" t="s">
        <v>3209</v>
      </c>
      <c r="L388" s="3">
        <v>80</v>
      </c>
      <c r="M388" s="3">
        <v>16476</v>
      </c>
      <c r="N388" s="3">
        <f t="shared" si="5"/>
        <v>0</v>
      </c>
      <c r="O388" s="3">
        <v>0</v>
      </c>
      <c r="P388" s="3">
        <v>0</v>
      </c>
      <c r="Q388" s="3">
        <v>0</v>
      </c>
      <c r="R388" s="3">
        <v>0</v>
      </c>
      <c r="S388" s="2" t="s">
        <v>14672</v>
      </c>
      <c r="T388" s="2" t="s">
        <v>46258</v>
      </c>
      <c r="U388" s="2" t="s">
        <v>2</v>
      </c>
      <c r="V388" s="2"/>
    </row>
    <row r="389" spans="1:22" ht="24" customHeight="1" x14ac:dyDescent="0.3">
      <c r="A389" s="2" t="s">
        <v>3959</v>
      </c>
      <c r="B389" s="11"/>
      <c r="C389" s="11"/>
      <c r="D389" s="2" t="s">
        <v>38762</v>
      </c>
      <c r="E389" s="2" t="s">
        <v>46259</v>
      </c>
      <c r="F389" s="2" t="s">
        <v>46260</v>
      </c>
      <c r="G389" s="2" t="s">
        <v>2</v>
      </c>
      <c r="H389" s="2" t="s">
        <v>2</v>
      </c>
      <c r="I389" s="2" t="s">
        <v>587</v>
      </c>
      <c r="J389" s="2" t="s">
        <v>46261</v>
      </c>
      <c r="K389" s="2" t="s">
        <v>3209</v>
      </c>
      <c r="L389" s="3">
        <v>10</v>
      </c>
      <c r="M389" s="3">
        <v>0</v>
      </c>
      <c r="N389" s="3">
        <f t="shared" si="5"/>
        <v>0</v>
      </c>
      <c r="O389" s="3">
        <v>0</v>
      </c>
      <c r="P389" s="3">
        <v>0</v>
      </c>
      <c r="Q389" s="3">
        <v>0</v>
      </c>
      <c r="R389" s="3">
        <v>0</v>
      </c>
      <c r="S389" s="2" t="s">
        <v>2</v>
      </c>
      <c r="T389" s="2" t="s">
        <v>5390</v>
      </c>
      <c r="U389" s="2" t="s">
        <v>2</v>
      </c>
      <c r="V389" s="2"/>
    </row>
    <row r="390" spans="1:22" ht="24" customHeight="1" x14ac:dyDescent="0.3">
      <c r="A390" s="2" t="s">
        <v>3965</v>
      </c>
      <c r="B390" s="11"/>
      <c r="C390" s="11"/>
      <c r="D390" s="2" t="s">
        <v>46262</v>
      </c>
      <c r="E390" s="2" t="s">
        <v>46263</v>
      </c>
      <c r="F390" s="2" t="s">
        <v>46264</v>
      </c>
      <c r="G390" s="2" t="s">
        <v>2</v>
      </c>
      <c r="H390" s="2" t="s">
        <v>2</v>
      </c>
      <c r="I390" s="2" t="s">
        <v>587</v>
      </c>
      <c r="J390" s="2" t="s">
        <v>46265</v>
      </c>
      <c r="K390" s="2" t="s">
        <v>46266</v>
      </c>
      <c r="L390" s="3">
        <v>1</v>
      </c>
      <c r="M390" s="3">
        <v>40</v>
      </c>
      <c r="N390" s="3">
        <f t="shared" ref="N390:N453" si="6">SUM(O390:R390)</f>
        <v>0</v>
      </c>
      <c r="O390" s="3">
        <v>0</v>
      </c>
      <c r="P390" s="3">
        <v>0</v>
      </c>
      <c r="Q390" s="3">
        <v>0</v>
      </c>
      <c r="R390" s="3">
        <v>0</v>
      </c>
      <c r="S390" s="2" t="s">
        <v>2</v>
      </c>
      <c r="T390" s="2" t="s">
        <v>4973</v>
      </c>
      <c r="U390" s="2" t="s">
        <v>2</v>
      </c>
      <c r="V390" s="2"/>
    </row>
    <row r="391" spans="1:22" ht="24" customHeight="1" x14ac:dyDescent="0.3">
      <c r="A391" s="2" t="s">
        <v>3972</v>
      </c>
      <c r="B391" s="11"/>
      <c r="C391" s="11"/>
      <c r="D391" s="2" t="s">
        <v>46267</v>
      </c>
      <c r="E391" s="2" t="s">
        <v>46268</v>
      </c>
      <c r="F391" s="2" t="s">
        <v>46269</v>
      </c>
      <c r="G391" s="2" t="s">
        <v>2</v>
      </c>
      <c r="H391" s="2" t="s">
        <v>2</v>
      </c>
      <c r="I391" s="2" t="s">
        <v>587</v>
      </c>
      <c r="J391" s="2" t="s">
        <v>46270</v>
      </c>
      <c r="K391" s="2" t="s">
        <v>3209</v>
      </c>
      <c r="L391" s="3">
        <v>30</v>
      </c>
      <c r="M391" s="3">
        <v>10950</v>
      </c>
      <c r="N391" s="3">
        <f t="shared" si="6"/>
        <v>4423</v>
      </c>
      <c r="O391" s="3">
        <v>4423</v>
      </c>
      <c r="P391" s="3">
        <v>0</v>
      </c>
      <c r="Q391" s="3">
        <v>0</v>
      </c>
      <c r="R391" s="3">
        <v>0</v>
      </c>
      <c r="S391" s="2" t="s">
        <v>46271</v>
      </c>
      <c r="T391" s="2" t="s">
        <v>4375</v>
      </c>
      <c r="U391" s="2" t="s">
        <v>2</v>
      </c>
      <c r="V391" s="2"/>
    </row>
    <row r="392" spans="1:22" ht="24" customHeight="1" x14ac:dyDescent="0.3">
      <c r="A392" s="2" t="s">
        <v>3978</v>
      </c>
      <c r="B392" s="11"/>
      <c r="C392" s="11"/>
      <c r="D392" s="2" t="s">
        <v>46272</v>
      </c>
      <c r="E392" s="2" t="s">
        <v>46273</v>
      </c>
      <c r="F392" s="2" t="s">
        <v>46274</v>
      </c>
      <c r="G392" s="2" t="s">
        <v>2</v>
      </c>
      <c r="H392" s="2" t="s">
        <v>2</v>
      </c>
      <c r="I392" s="2" t="s">
        <v>587</v>
      </c>
      <c r="J392" s="2" t="s">
        <v>46275</v>
      </c>
      <c r="K392" s="2" t="s">
        <v>46266</v>
      </c>
      <c r="L392" s="3">
        <v>10</v>
      </c>
      <c r="M392" s="3">
        <v>35</v>
      </c>
      <c r="N392" s="3">
        <f t="shared" si="6"/>
        <v>0</v>
      </c>
      <c r="O392" s="3">
        <v>0</v>
      </c>
      <c r="P392" s="3">
        <v>0</v>
      </c>
      <c r="Q392" s="3">
        <v>0</v>
      </c>
      <c r="R392" s="3">
        <v>0</v>
      </c>
      <c r="S392" s="2" t="s">
        <v>46276</v>
      </c>
      <c r="T392" s="2" t="s">
        <v>12465</v>
      </c>
      <c r="U392" s="2" t="s">
        <v>2</v>
      </c>
      <c r="V392" s="2"/>
    </row>
    <row r="393" spans="1:22" ht="24" customHeight="1" x14ac:dyDescent="0.3">
      <c r="A393" s="2" t="s">
        <v>3983</v>
      </c>
      <c r="B393" s="11"/>
      <c r="C393" s="11"/>
      <c r="D393" s="2" t="s">
        <v>46277</v>
      </c>
      <c r="E393" s="2" t="s">
        <v>46278</v>
      </c>
      <c r="F393" s="2" t="s">
        <v>46279</v>
      </c>
      <c r="G393" s="2" t="s">
        <v>2</v>
      </c>
      <c r="H393" s="2" t="s">
        <v>2</v>
      </c>
      <c r="I393" s="2" t="s">
        <v>587</v>
      </c>
      <c r="J393" s="2" t="s">
        <v>46280</v>
      </c>
      <c r="K393" s="2" t="s">
        <v>3209</v>
      </c>
      <c r="L393" s="3">
        <v>48</v>
      </c>
      <c r="M393" s="3">
        <v>2635</v>
      </c>
      <c r="N393" s="3">
        <f t="shared" si="6"/>
        <v>0</v>
      </c>
      <c r="O393" s="3">
        <v>0</v>
      </c>
      <c r="P393" s="3">
        <v>0</v>
      </c>
      <c r="Q393" s="3">
        <v>0</v>
      </c>
      <c r="R393" s="3">
        <v>0</v>
      </c>
      <c r="S393" s="2" t="s">
        <v>2</v>
      </c>
      <c r="T393" s="2" t="s">
        <v>46281</v>
      </c>
      <c r="U393" s="2" t="s">
        <v>2</v>
      </c>
      <c r="V393" s="2"/>
    </row>
    <row r="394" spans="1:22" ht="24" customHeight="1" x14ac:dyDescent="0.3">
      <c r="A394" s="2" t="s">
        <v>3989</v>
      </c>
      <c r="B394" s="11"/>
      <c r="C394" s="11"/>
      <c r="D394" s="2" t="s">
        <v>46282</v>
      </c>
      <c r="E394" s="2" t="s">
        <v>10772</v>
      </c>
      <c r="F394" s="2" t="s">
        <v>46283</v>
      </c>
      <c r="G394" s="2" t="s">
        <v>2</v>
      </c>
      <c r="H394" s="2" t="s">
        <v>6344</v>
      </c>
      <c r="I394" s="2" t="s">
        <v>2</v>
      </c>
      <c r="J394" s="2" t="s">
        <v>46284</v>
      </c>
      <c r="K394" s="2" t="s">
        <v>3209</v>
      </c>
      <c r="L394" s="3">
        <v>1</v>
      </c>
      <c r="M394" s="3">
        <v>365</v>
      </c>
      <c r="N394" s="3">
        <f t="shared" si="6"/>
        <v>0</v>
      </c>
      <c r="O394" s="3">
        <v>0</v>
      </c>
      <c r="P394" s="3">
        <v>0</v>
      </c>
      <c r="Q394" s="3">
        <v>0</v>
      </c>
      <c r="R394" s="3">
        <v>0</v>
      </c>
      <c r="S394" s="2" t="s">
        <v>2</v>
      </c>
      <c r="T394" s="2" t="s">
        <v>26024</v>
      </c>
      <c r="U394" s="2" t="s">
        <v>2</v>
      </c>
      <c r="V394" s="2"/>
    </row>
    <row r="395" spans="1:22" ht="24" customHeight="1" x14ac:dyDescent="0.3">
      <c r="A395" s="2" t="s">
        <v>3992</v>
      </c>
      <c r="B395" s="11"/>
      <c r="C395" s="11"/>
      <c r="D395" s="2" t="s">
        <v>46285</v>
      </c>
      <c r="E395" s="2" t="s">
        <v>14453</v>
      </c>
      <c r="F395" s="2" t="s">
        <v>46286</v>
      </c>
      <c r="G395" s="2" t="s">
        <v>2</v>
      </c>
      <c r="H395" s="2" t="s">
        <v>2</v>
      </c>
      <c r="I395" s="2" t="s">
        <v>587</v>
      </c>
      <c r="J395" s="2" t="s">
        <v>46287</v>
      </c>
      <c r="K395" s="2" t="s">
        <v>3209</v>
      </c>
      <c r="L395" s="3">
        <v>40</v>
      </c>
      <c r="M395" s="3">
        <v>2535</v>
      </c>
      <c r="N395" s="3">
        <f t="shared" si="6"/>
        <v>44</v>
      </c>
      <c r="O395" s="3">
        <v>44</v>
      </c>
      <c r="P395" s="3">
        <v>0</v>
      </c>
      <c r="Q395" s="3">
        <v>0</v>
      </c>
      <c r="R395" s="3">
        <v>0</v>
      </c>
      <c r="S395" s="2" t="s">
        <v>14455</v>
      </c>
      <c r="T395" s="2" t="s">
        <v>7108</v>
      </c>
      <c r="U395" s="2" t="s">
        <v>2</v>
      </c>
      <c r="V395" s="2"/>
    </row>
    <row r="396" spans="1:22" ht="24" customHeight="1" x14ac:dyDescent="0.3">
      <c r="A396" s="2" t="s">
        <v>3998</v>
      </c>
      <c r="B396" s="11"/>
      <c r="C396" s="11"/>
      <c r="D396" s="2" t="s">
        <v>46288</v>
      </c>
      <c r="E396" s="2" t="s">
        <v>1983</v>
      </c>
      <c r="F396" s="2" t="s">
        <v>46289</v>
      </c>
      <c r="G396" s="2" t="s">
        <v>50</v>
      </c>
      <c r="H396" s="2" t="s">
        <v>2</v>
      </c>
      <c r="I396" s="2" t="s">
        <v>2</v>
      </c>
      <c r="J396" s="2" t="s">
        <v>46290</v>
      </c>
      <c r="K396" s="2" t="s">
        <v>3209</v>
      </c>
      <c r="L396" s="3">
        <v>6</v>
      </c>
      <c r="M396" s="3">
        <v>0</v>
      </c>
      <c r="N396" s="3">
        <f t="shared" si="6"/>
        <v>0</v>
      </c>
      <c r="O396" s="3">
        <v>0</v>
      </c>
      <c r="P396" s="3">
        <v>0</v>
      </c>
      <c r="Q396" s="3">
        <v>0</v>
      </c>
      <c r="R396" s="3">
        <v>0</v>
      </c>
      <c r="S396" s="2" t="s">
        <v>2</v>
      </c>
      <c r="T396" s="2" t="s">
        <v>10724</v>
      </c>
      <c r="U396" s="2" t="s">
        <v>2</v>
      </c>
      <c r="V396" s="2"/>
    </row>
    <row r="397" spans="1:22" ht="24" customHeight="1" x14ac:dyDescent="0.3">
      <c r="A397" s="2" t="s">
        <v>4003</v>
      </c>
      <c r="B397" s="11"/>
      <c r="C397" s="11"/>
      <c r="D397" s="2" t="s">
        <v>32547</v>
      </c>
      <c r="E397" s="2" t="s">
        <v>25574</v>
      </c>
      <c r="F397" s="2" t="s">
        <v>46291</v>
      </c>
      <c r="G397" s="2" t="s">
        <v>2</v>
      </c>
      <c r="H397" s="2" t="s">
        <v>6344</v>
      </c>
      <c r="I397" s="2" t="s">
        <v>587</v>
      </c>
      <c r="J397" s="2" t="s">
        <v>46292</v>
      </c>
      <c r="K397" s="2" t="s">
        <v>3209</v>
      </c>
      <c r="L397" s="3">
        <v>105</v>
      </c>
      <c r="M397" s="3">
        <v>0</v>
      </c>
      <c r="N397" s="3">
        <f t="shared" si="6"/>
        <v>0</v>
      </c>
      <c r="O397" s="3">
        <v>0</v>
      </c>
      <c r="P397" s="3">
        <v>0</v>
      </c>
      <c r="Q397" s="3">
        <v>0</v>
      </c>
      <c r="R397" s="3">
        <v>0</v>
      </c>
      <c r="S397" s="2" t="s">
        <v>2</v>
      </c>
      <c r="T397" s="2" t="s">
        <v>6790</v>
      </c>
      <c r="U397" s="2" t="s">
        <v>2</v>
      </c>
      <c r="V397" s="2"/>
    </row>
    <row r="398" spans="1:22" ht="24" customHeight="1" x14ac:dyDescent="0.3">
      <c r="A398" s="2" t="s">
        <v>4007</v>
      </c>
      <c r="B398" s="11"/>
      <c r="C398" s="11"/>
      <c r="D398" s="2" t="s">
        <v>46293</v>
      </c>
      <c r="E398" s="2" t="s">
        <v>46294</v>
      </c>
      <c r="F398" s="2" t="s">
        <v>46295</v>
      </c>
      <c r="G398" s="2" t="s">
        <v>2</v>
      </c>
      <c r="H398" s="2" t="s">
        <v>2</v>
      </c>
      <c r="I398" s="2" t="s">
        <v>587</v>
      </c>
      <c r="J398" s="2" t="s">
        <v>46296</v>
      </c>
      <c r="K398" s="2" t="s">
        <v>46266</v>
      </c>
      <c r="L398" s="3">
        <v>1</v>
      </c>
      <c r="M398" s="3">
        <v>365</v>
      </c>
      <c r="N398" s="3">
        <f t="shared" si="6"/>
        <v>0</v>
      </c>
      <c r="O398" s="3">
        <v>0</v>
      </c>
      <c r="P398" s="3">
        <v>0</v>
      </c>
      <c r="Q398" s="3">
        <v>0</v>
      </c>
      <c r="R398" s="3">
        <v>0</v>
      </c>
      <c r="S398" s="2" t="s">
        <v>2</v>
      </c>
      <c r="T398" s="2" t="s">
        <v>7834</v>
      </c>
      <c r="U398" s="2" t="s">
        <v>2</v>
      </c>
      <c r="V398" s="2"/>
    </row>
    <row r="399" spans="1:22" ht="24" customHeight="1" x14ac:dyDescent="0.3">
      <c r="A399" s="2" t="s">
        <v>4287</v>
      </c>
      <c r="B399" s="11"/>
      <c r="C399" s="11"/>
      <c r="D399" s="2" t="s">
        <v>14692</v>
      </c>
      <c r="E399" s="2" t="s">
        <v>1983</v>
      </c>
      <c r="F399" s="2" t="s">
        <v>46297</v>
      </c>
      <c r="G399" s="2" t="s">
        <v>2</v>
      </c>
      <c r="H399" s="2" t="s">
        <v>2</v>
      </c>
      <c r="I399" s="2" t="s">
        <v>587</v>
      </c>
      <c r="J399" s="2" t="s">
        <v>46298</v>
      </c>
      <c r="K399" s="2" t="s">
        <v>46266</v>
      </c>
      <c r="L399" s="3">
        <v>7</v>
      </c>
      <c r="M399" s="3">
        <v>0</v>
      </c>
      <c r="N399" s="3">
        <f t="shared" si="6"/>
        <v>0</v>
      </c>
      <c r="O399" s="3">
        <v>0</v>
      </c>
      <c r="P399" s="3">
        <v>0</v>
      </c>
      <c r="Q399" s="3">
        <v>0</v>
      </c>
      <c r="R399" s="3">
        <v>0</v>
      </c>
      <c r="S399" s="2" t="s">
        <v>2</v>
      </c>
      <c r="T399" s="2" t="s">
        <v>11853</v>
      </c>
      <c r="U399" s="2" t="s">
        <v>2</v>
      </c>
      <c r="V399" s="2"/>
    </row>
    <row r="400" spans="1:22" ht="24" customHeight="1" x14ac:dyDescent="0.3">
      <c r="A400" s="2" t="s">
        <v>4292</v>
      </c>
      <c r="B400" s="11"/>
      <c r="C400" s="11"/>
      <c r="D400" s="2" t="s">
        <v>46299</v>
      </c>
      <c r="E400" s="2" t="s">
        <v>28728</v>
      </c>
      <c r="F400" s="2" t="s">
        <v>46300</v>
      </c>
      <c r="G400" s="2" t="s">
        <v>2</v>
      </c>
      <c r="H400" s="2" t="s">
        <v>2</v>
      </c>
      <c r="I400" s="2" t="s">
        <v>587</v>
      </c>
      <c r="J400" s="2" t="s">
        <v>46275</v>
      </c>
      <c r="K400" s="2" t="s">
        <v>46266</v>
      </c>
      <c r="L400" s="3">
        <v>1</v>
      </c>
      <c r="M400" s="3">
        <v>0</v>
      </c>
      <c r="N400" s="3">
        <f t="shared" si="6"/>
        <v>0</v>
      </c>
      <c r="O400" s="3">
        <v>0</v>
      </c>
      <c r="P400" s="3">
        <v>0</v>
      </c>
      <c r="Q400" s="3">
        <v>0</v>
      </c>
      <c r="R400" s="3">
        <v>0</v>
      </c>
      <c r="S400" s="2" t="s">
        <v>2</v>
      </c>
      <c r="T400" s="2" t="s">
        <v>8904</v>
      </c>
      <c r="U400" s="2" t="s">
        <v>2</v>
      </c>
      <c r="V400" s="2"/>
    </row>
    <row r="401" spans="1:22" ht="24" customHeight="1" x14ac:dyDescent="0.3">
      <c r="A401" s="2" t="s">
        <v>4295</v>
      </c>
      <c r="B401" s="11"/>
      <c r="C401" s="11"/>
      <c r="D401" s="2" t="s">
        <v>46301</v>
      </c>
      <c r="E401" s="2" t="s">
        <v>8233</v>
      </c>
      <c r="F401" s="2" t="s">
        <v>46302</v>
      </c>
      <c r="G401" s="2" t="s">
        <v>2</v>
      </c>
      <c r="H401" s="2" t="s">
        <v>2</v>
      </c>
      <c r="I401" s="2" t="s">
        <v>587</v>
      </c>
      <c r="J401" s="2" t="s">
        <v>46303</v>
      </c>
      <c r="K401" s="2" t="s">
        <v>3209</v>
      </c>
      <c r="L401" s="3">
        <v>120</v>
      </c>
      <c r="M401" s="3">
        <v>5150</v>
      </c>
      <c r="N401" s="3">
        <f t="shared" si="6"/>
        <v>0</v>
      </c>
      <c r="O401" s="3">
        <v>0</v>
      </c>
      <c r="P401" s="3">
        <v>0</v>
      </c>
      <c r="Q401" s="3">
        <v>0</v>
      </c>
      <c r="R401" s="3">
        <v>0</v>
      </c>
      <c r="S401" s="2" t="s">
        <v>2</v>
      </c>
      <c r="T401" s="2" t="s">
        <v>26105</v>
      </c>
      <c r="U401" s="2" t="s">
        <v>2</v>
      </c>
      <c r="V401" s="2"/>
    </row>
    <row r="402" spans="1:22" ht="24" customHeight="1" x14ac:dyDescent="0.3">
      <c r="A402" s="2" t="s">
        <v>4298</v>
      </c>
      <c r="B402" s="11"/>
      <c r="C402" s="11"/>
      <c r="D402" s="2" t="s">
        <v>25542</v>
      </c>
      <c r="E402" s="2" t="s">
        <v>3124</v>
      </c>
      <c r="F402" s="2" t="s">
        <v>46304</v>
      </c>
      <c r="G402" s="2" t="s">
        <v>2</v>
      </c>
      <c r="H402" s="2" t="s">
        <v>2</v>
      </c>
      <c r="I402" s="2" t="s">
        <v>587</v>
      </c>
      <c r="J402" s="2" t="s">
        <v>46305</v>
      </c>
      <c r="K402" s="2" t="s">
        <v>3209</v>
      </c>
      <c r="L402" s="3">
        <v>70</v>
      </c>
      <c r="M402" s="3">
        <v>8693</v>
      </c>
      <c r="N402" s="3">
        <f t="shared" si="6"/>
        <v>0</v>
      </c>
      <c r="O402" s="3">
        <v>0</v>
      </c>
      <c r="P402" s="3">
        <v>0</v>
      </c>
      <c r="Q402" s="3">
        <v>0</v>
      </c>
      <c r="R402" s="3">
        <v>0</v>
      </c>
      <c r="S402" s="2" t="s">
        <v>46306</v>
      </c>
      <c r="T402" s="2" t="s">
        <v>13730</v>
      </c>
      <c r="U402" s="2" t="s">
        <v>2</v>
      </c>
      <c r="V402" s="2"/>
    </row>
    <row r="403" spans="1:22" ht="24" customHeight="1" x14ac:dyDescent="0.3">
      <c r="A403" s="2" t="s">
        <v>4301</v>
      </c>
      <c r="B403" s="11"/>
      <c r="C403" s="11"/>
      <c r="D403" s="2" t="s">
        <v>46307</v>
      </c>
      <c r="E403" s="2" t="s">
        <v>13233</v>
      </c>
      <c r="F403" s="2" t="s">
        <v>46308</v>
      </c>
      <c r="G403" s="2" t="s">
        <v>2</v>
      </c>
      <c r="H403" s="2" t="s">
        <v>2</v>
      </c>
      <c r="I403" s="2" t="s">
        <v>587</v>
      </c>
      <c r="J403" s="2" t="s">
        <v>46275</v>
      </c>
      <c r="K403" s="2" t="s">
        <v>46266</v>
      </c>
      <c r="L403" s="3">
        <v>15</v>
      </c>
      <c r="M403" s="3">
        <v>0</v>
      </c>
      <c r="N403" s="3">
        <f t="shared" si="6"/>
        <v>0</v>
      </c>
      <c r="O403" s="3">
        <v>0</v>
      </c>
      <c r="P403" s="3">
        <v>0</v>
      </c>
      <c r="Q403" s="3">
        <v>0</v>
      </c>
      <c r="R403" s="3">
        <v>0</v>
      </c>
      <c r="S403" s="2" t="s">
        <v>2</v>
      </c>
      <c r="T403" s="2" t="s">
        <v>8010</v>
      </c>
      <c r="U403" s="2" t="s">
        <v>2</v>
      </c>
      <c r="V403" s="2"/>
    </row>
    <row r="404" spans="1:22" ht="24" customHeight="1" x14ac:dyDescent="0.3">
      <c r="A404" s="2" t="s">
        <v>4305</v>
      </c>
      <c r="B404" s="11"/>
      <c r="C404" s="11"/>
      <c r="D404" s="2" t="s">
        <v>46309</v>
      </c>
      <c r="E404" s="2" t="s">
        <v>1983</v>
      </c>
      <c r="F404" s="2" t="s">
        <v>46310</v>
      </c>
      <c r="G404" s="2" t="s">
        <v>2</v>
      </c>
      <c r="H404" s="2" t="s">
        <v>2</v>
      </c>
      <c r="I404" s="2" t="s">
        <v>587</v>
      </c>
      <c r="J404" s="2" t="s">
        <v>46311</v>
      </c>
      <c r="K404" s="2" t="s">
        <v>46312</v>
      </c>
      <c r="L404" s="3">
        <v>82</v>
      </c>
      <c r="M404" s="3">
        <v>5377</v>
      </c>
      <c r="N404" s="3">
        <f t="shared" si="6"/>
        <v>0</v>
      </c>
      <c r="O404" s="3">
        <v>0</v>
      </c>
      <c r="P404" s="3">
        <v>0</v>
      </c>
      <c r="Q404" s="3">
        <v>0</v>
      </c>
      <c r="R404" s="3">
        <v>0</v>
      </c>
      <c r="S404" s="2" t="s">
        <v>46313</v>
      </c>
      <c r="T404" s="2" t="s">
        <v>21664</v>
      </c>
      <c r="U404" s="2" t="s">
        <v>2</v>
      </c>
      <c r="V404" s="2"/>
    </row>
    <row r="405" spans="1:22" ht="24" customHeight="1" x14ac:dyDescent="0.3">
      <c r="A405" s="2" t="s">
        <v>4311</v>
      </c>
      <c r="B405" s="11"/>
      <c r="C405" s="11"/>
      <c r="D405" s="2" t="s">
        <v>46314</v>
      </c>
      <c r="E405" s="2" t="s">
        <v>1983</v>
      </c>
      <c r="F405" s="2" t="s">
        <v>46315</v>
      </c>
      <c r="G405" s="2" t="s">
        <v>2</v>
      </c>
      <c r="H405" s="2" t="s">
        <v>2</v>
      </c>
      <c r="I405" s="2" t="s">
        <v>587</v>
      </c>
      <c r="J405" s="2" t="s">
        <v>46316</v>
      </c>
      <c r="K405" s="2" t="s">
        <v>46317</v>
      </c>
      <c r="L405" s="3">
        <v>10</v>
      </c>
      <c r="M405" s="3">
        <v>5</v>
      </c>
      <c r="N405" s="3">
        <f t="shared" si="6"/>
        <v>0</v>
      </c>
      <c r="O405" s="3">
        <v>0</v>
      </c>
      <c r="P405" s="3">
        <v>0</v>
      </c>
      <c r="Q405" s="3">
        <v>0</v>
      </c>
      <c r="R405" s="3">
        <v>0</v>
      </c>
      <c r="S405" s="2" t="s">
        <v>46318</v>
      </c>
      <c r="T405" s="2" t="s">
        <v>46319</v>
      </c>
      <c r="U405" s="2" t="s">
        <v>2</v>
      </c>
      <c r="V405" s="2"/>
    </row>
    <row r="406" spans="1:22" ht="24" customHeight="1" x14ac:dyDescent="0.3">
      <c r="A406" s="2" t="s">
        <v>5357</v>
      </c>
      <c r="B406" s="11"/>
      <c r="C406" s="11"/>
      <c r="D406" s="2" t="s">
        <v>46320</v>
      </c>
      <c r="E406" s="2" t="s">
        <v>1983</v>
      </c>
      <c r="F406" s="2" t="s">
        <v>46321</v>
      </c>
      <c r="G406" s="2" t="s">
        <v>2</v>
      </c>
      <c r="H406" s="2" t="s">
        <v>2</v>
      </c>
      <c r="I406" s="2" t="s">
        <v>587</v>
      </c>
      <c r="J406" s="2" t="s">
        <v>46322</v>
      </c>
      <c r="K406" s="2" t="s">
        <v>46266</v>
      </c>
      <c r="L406" s="3">
        <v>11</v>
      </c>
      <c r="M406" s="3">
        <v>0</v>
      </c>
      <c r="N406" s="3">
        <f t="shared" si="6"/>
        <v>0</v>
      </c>
      <c r="O406" s="3">
        <v>0</v>
      </c>
      <c r="P406" s="3">
        <v>0</v>
      </c>
      <c r="Q406" s="3">
        <v>0</v>
      </c>
      <c r="R406" s="3">
        <v>0</v>
      </c>
      <c r="S406" s="2" t="s">
        <v>46323</v>
      </c>
      <c r="T406" s="2" t="s">
        <v>12635</v>
      </c>
      <c r="U406" s="2" t="s">
        <v>2</v>
      </c>
      <c r="V406" s="2"/>
    </row>
    <row r="407" spans="1:22" ht="24" customHeight="1" x14ac:dyDescent="0.3">
      <c r="A407" s="2" t="s">
        <v>5363</v>
      </c>
      <c r="B407" s="11"/>
      <c r="C407" s="11"/>
      <c r="D407" s="2" t="s">
        <v>38734</v>
      </c>
      <c r="E407" s="2" t="s">
        <v>38735</v>
      </c>
      <c r="F407" s="2" t="s">
        <v>38736</v>
      </c>
      <c r="G407" s="2" t="s">
        <v>2</v>
      </c>
      <c r="H407" s="2" t="s">
        <v>2</v>
      </c>
      <c r="I407" s="2" t="s">
        <v>587</v>
      </c>
      <c r="J407" s="2" t="s">
        <v>46324</v>
      </c>
      <c r="K407" s="2" t="s">
        <v>46312</v>
      </c>
      <c r="L407" s="3">
        <v>5</v>
      </c>
      <c r="M407" s="3">
        <v>0</v>
      </c>
      <c r="N407" s="3">
        <f t="shared" si="6"/>
        <v>0</v>
      </c>
      <c r="O407" s="3">
        <v>0</v>
      </c>
      <c r="P407" s="3">
        <v>0</v>
      </c>
      <c r="Q407" s="3">
        <v>0</v>
      </c>
      <c r="R407" s="3">
        <v>0</v>
      </c>
      <c r="S407" s="2" t="s">
        <v>46325</v>
      </c>
      <c r="T407" s="2" t="s">
        <v>3925</v>
      </c>
      <c r="U407" s="2" t="s">
        <v>2</v>
      </c>
      <c r="V407" s="2"/>
    </row>
    <row r="408" spans="1:22" ht="24" customHeight="1" x14ac:dyDescent="0.3">
      <c r="A408" s="2" t="s">
        <v>5369</v>
      </c>
      <c r="B408" s="11"/>
      <c r="C408" s="11"/>
      <c r="D408" s="2" t="s">
        <v>38751</v>
      </c>
      <c r="E408" s="2" t="s">
        <v>38752</v>
      </c>
      <c r="F408" s="2" t="s">
        <v>38753</v>
      </c>
      <c r="G408" s="2" t="s">
        <v>2</v>
      </c>
      <c r="H408" s="2" t="s">
        <v>2</v>
      </c>
      <c r="I408" s="2" t="s">
        <v>587</v>
      </c>
      <c r="J408" s="2" t="s">
        <v>46326</v>
      </c>
      <c r="K408" s="2" t="s">
        <v>46266</v>
      </c>
      <c r="L408" s="3">
        <v>12</v>
      </c>
      <c r="M408" s="3">
        <v>0</v>
      </c>
      <c r="N408" s="3">
        <f t="shared" si="6"/>
        <v>0</v>
      </c>
      <c r="O408" s="3">
        <v>0</v>
      </c>
      <c r="P408" s="3">
        <v>0</v>
      </c>
      <c r="Q408" s="3">
        <v>0</v>
      </c>
      <c r="R408" s="3">
        <v>0</v>
      </c>
      <c r="S408" s="2" t="s">
        <v>46216</v>
      </c>
      <c r="T408" s="2" t="s">
        <v>43443</v>
      </c>
      <c r="U408" s="2" t="s">
        <v>2</v>
      </c>
      <c r="V408" s="2"/>
    </row>
    <row r="409" spans="1:22" ht="24" customHeight="1" x14ac:dyDescent="0.3">
      <c r="A409" s="2" t="s">
        <v>5375</v>
      </c>
      <c r="B409" s="11"/>
      <c r="C409" s="11"/>
      <c r="D409" s="2" t="s">
        <v>46327</v>
      </c>
      <c r="E409" s="2" t="s">
        <v>1983</v>
      </c>
      <c r="F409" s="2" t="s">
        <v>46328</v>
      </c>
      <c r="G409" s="2" t="s">
        <v>2</v>
      </c>
      <c r="H409" s="2" t="s">
        <v>2</v>
      </c>
      <c r="I409" s="2" t="s">
        <v>587</v>
      </c>
      <c r="J409" s="2" t="s">
        <v>46329</v>
      </c>
      <c r="K409" s="2" t="s">
        <v>46266</v>
      </c>
      <c r="L409" s="3">
        <v>15</v>
      </c>
      <c r="M409" s="3">
        <v>0</v>
      </c>
      <c r="N409" s="3">
        <f t="shared" si="6"/>
        <v>0</v>
      </c>
      <c r="O409" s="3">
        <v>0</v>
      </c>
      <c r="P409" s="3">
        <v>0</v>
      </c>
      <c r="Q409" s="3">
        <v>0</v>
      </c>
      <c r="R409" s="3">
        <v>0</v>
      </c>
      <c r="S409" s="2" t="s">
        <v>46330</v>
      </c>
      <c r="T409" s="2" t="s">
        <v>6886</v>
      </c>
      <c r="U409" s="2" t="s">
        <v>2</v>
      </c>
      <c r="V409" s="2"/>
    </row>
    <row r="410" spans="1:22" ht="24" customHeight="1" x14ac:dyDescent="0.3">
      <c r="A410" s="2" t="s">
        <v>5380</v>
      </c>
      <c r="B410" s="11"/>
      <c r="C410" s="11"/>
      <c r="D410" s="2" t="s">
        <v>46331</v>
      </c>
      <c r="E410" s="2" t="s">
        <v>13536</v>
      </c>
      <c r="F410" s="2" t="s">
        <v>46332</v>
      </c>
      <c r="G410" s="2" t="s">
        <v>50</v>
      </c>
      <c r="H410" s="2" t="s">
        <v>2</v>
      </c>
      <c r="I410" s="2" t="s">
        <v>2</v>
      </c>
      <c r="J410" s="2" t="s">
        <v>46322</v>
      </c>
      <c r="K410" s="2" t="s">
        <v>46266</v>
      </c>
      <c r="L410" s="3">
        <v>4</v>
      </c>
      <c r="M410" s="3">
        <v>1460</v>
      </c>
      <c r="N410" s="3">
        <f t="shared" si="6"/>
        <v>0</v>
      </c>
      <c r="O410" s="3">
        <v>0</v>
      </c>
      <c r="P410" s="3">
        <v>0</v>
      </c>
      <c r="Q410" s="3">
        <v>0</v>
      </c>
      <c r="R410" s="3">
        <v>0</v>
      </c>
      <c r="S410" s="2" t="s">
        <v>2</v>
      </c>
      <c r="T410" s="2" t="s">
        <v>15701</v>
      </c>
      <c r="U410" s="2" t="s">
        <v>2</v>
      </c>
      <c r="V410" s="2"/>
    </row>
    <row r="411" spans="1:22" ht="24" customHeight="1" x14ac:dyDescent="0.3">
      <c r="A411" s="2" t="s">
        <v>5386</v>
      </c>
      <c r="B411" s="11"/>
      <c r="C411" s="11"/>
      <c r="D411" s="2" t="s">
        <v>46333</v>
      </c>
      <c r="E411" s="2" t="s">
        <v>8244</v>
      </c>
      <c r="F411" s="2" t="s">
        <v>46334</v>
      </c>
      <c r="G411" s="2" t="s">
        <v>2</v>
      </c>
      <c r="H411" s="2" t="s">
        <v>2</v>
      </c>
      <c r="I411" s="2" t="s">
        <v>587</v>
      </c>
      <c r="J411" s="2" t="s">
        <v>46335</v>
      </c>
      <c r="K411" s="2" t="s">
        <v>46312</v>
      </c>
      <c r="L411" s="3">
        <v>10</v>
      </c>
      <c r="M411" s="3">
        <v>390</v>
      </c>
      <c r="N411" s="3">
        <f t="shared" si="6"/>
        <v>0</v>
      </c>
      <c r="O411" s="3">
        <v>0</v>
      </c>
      <c r="P411" s="3">
        <v>0</v>
      </c>
      <c r="Q411" s="3">
        <v>0</v>
      </c>
      <c r="R411" s="3">
        <v>0</v>
      </c>
      <c r="S411" s="2" t="s">
        <v>46336</v>
      </c>
      <c r="T411" s="2" t="s">
        <v>6499</v>
      </c>
      <c r="U411" s="2" t="s">
        <v>2</v>
      </c>
      <c r="V411" s="2"/>
    </row>
    <row r="412" spans="1:22" ht="24" customHeight="1" x14ac:dyDescent="0.3">
      <c r="A412" s="2" t="s">
        <v>1865</v>
      </c>
      <c r="B412" s="11"/>
      <c r="C412" s="11"/>
      <c r="D412" s="2" t="s">
        <v>46337</v>
      </c>
      <c r="E412" s="2" t="s">
        <v>46338</v>
      </c>
      <c r="F412" s="2" t="s">
        <v>46339</v>
      </c>
      <c r="G412" s="2" t="s">
        <v>2</v>
      </c>
      <c r="H412" s="2" t="s">
        <v>2</v>
      </c>
      <c r="I412" s="2" t="s">
        <v>587</v>
      </c>
      <c r="J412" s="2" t="s">
        <v>46340</v>
      </c>
      <c r="K412" s="2" t="s">
        <v>46341</v>
      </c>
      <c r="L412" s="3">
        <v>10</v>
      </c>
      <c r="M412" s="3">
        <v>16</v>
      </c>
      <c r="N412" s="3">
        <f t="shared" si="6"/>
        <v>0</v>
      </c>
      <c r="O412" s="3">
        <v>0</v>
      </c>
      <c r="P412" s="3">
        <v>0</v>
      </c>
      <c r="Q412" s="3">
        <v>0</v>
      </c>
      <c r="R412" s="3">
        <v>0</v>
      </c>
      <c r="S412" s="2" t="s">
        <v>2</v>
      </c>
      <c r="T412" s="2" t="s">
        <v>9727</v>
      </c>
      <c r="U412" s="2" t="s">
        <v>2</v>
      </c>
      <c r="V412" s="2"/>
    </row>
    <row r="413" spans="1:22" ht="24" customHeight="1" x14ac:dyDescent="0.3">
      <c r="A413" s="2" t="s">
        <v>5395</v>
      </c>
      <c r="B413" s="11"/>
      <c r="C413" s="11"/>
      <c r="D413" s="2" t="s">
        <v>46342</v>
      </c>
      <c r="E413" s="2" t="s">
        <v>46343</v>
      </c>
      <c r="F413" s="2" t="s">
        <v>46344</v>
      </c>
      <c r="G413" s="2" t="s">
        <v>50</v>
      </c>
      <c r="H413" s="2" t="s">
        <v>6344</v>
      </c>
      <c r="I413" s="2" t="s">
        <v>587</v>
      </c>
      <c r="J413" s="2" t="s">
        <v>46345</v>
      </c>
      <c r="K413" s="2" t="s">
        <v>46346</v>
      </c>
      <c r="L413" s="3">
        <v>48</v>
      </c>
      <c r="M413" s="3">
        <v>0</v>
      </c>
      <c r="N413" s="3">
        <f t="shared" si="6"/>
        <v>0</v>
      </c>
      <c r="O413" s="3">
        <v>0</v>
      </c>
      <c r="P413" s="3">
        <v>0</v>
      </c>
      <c r="Q413" s="3">
        <v>0</v>
      </c>
      <c r="R413" s="3">
        <v>0</v>
      </c>
      <c r="S413" s="2" t="s">
        <v>2</v>
      </c>
      <c r="T413" s="2" t="s">
        <v>1988</v>
      </c>
      <c r="U413" s="2" t="s">
        <v>2</v>
      </c>
      <c r="V413" s="2"/>
    </row>
    <row r="414" spans="1:22" ht="24" customHeight="1" x14ac:dyDescent="0.3">
      <c r="A414" s="2" t="s">
        <v>5400</v>
      </c>
      <c r="B414" s="11"/>
      <c r="C414" s="11"/>
      <c r="D414" s="2" t="s">
        <v>46347</v>
      </c>
      <c r="E414" s="2" t="s">
        <v>46348</v>
      </c>
      <c r="F414" s="2" t="s">
        <v>46349</v>
      </c>
      <c r="G414" s="2" t="s">
        <v>2</v>
      </c>
      <c r="H414" s="2" t="s">
        <v>2</v>
      </c>
      <c r="I414" s="2" t="s">
        <v>587</v>
      </c>
      <c r="J414" s="2" t="s">
        <v>46350</v>
      </c>
      <c r="K414" s="2" t="s">
        <v>46351</v>
      </c>
      <c r="L414" s="3">
        <v>8</v>
      </c>
      <c r="M414" s="3">
        <v>6</v>
      </c>
      <c r="N414" s="3">
        <f t="shared" si="6"/>
        <v>0</v>
      </c>
      <c r="O414" s="3">
        <v>0</v>
      </c>
      <c r="P414" s="3">
        <v>0</v>
      </c>
      <c r="Q414" s="3">
        <v>0</v>
      </c>
      <c r="R414" s="3">
        <v>0</v>
      </c>
      <c r="S414" s="2" t="s">
        <v>46352</v>
      </c>
      <c r="T414" s="2" t="s">
        <v>15519</v>
      </c>
      <c r="U414" s="2" t="s">
        <v>2</v>
      </c>
      <c r="V414" s="2"/>
    </row>
    <row r="415" spans="1:22" ht="24" customHeight="1" x14ac:dyDescent="0.3">
      <c r="A415" s="2" t="s">
        <v>5407</v>
      </c>
      <c r="B415" s="11"/>
      <c r="C415" s="11"/>
      <c r="D415" s="2" t="s">
        <v>19990</v>
      </c>
      <c r="E415" s="2" t="s">
        <v>38711</v>
      </c>
      <c r="F415" s="2" t="s">
        <v>46353</v>
      </c>
      <c r="G415" s="2" t="s">
        <v>50</v>
      </c>
      <c r="H415" s="2" t="s">
        <v>2</v>
      </c>
      <c r="I415" s="2" t="s">
        <v>2</v>
      </c>
      <c r="J415" s="2" t="s">
        <v>46354</v>
      </c>
      <c r="K415" s="2" t="s">
        <v>46312</v>
      </c>
      <c r="L415" s="3">
        <v>5</v>
      </c>
      <c r="M415" s="3">
        <v>960</v>
      </c>
      <c r="N415" s="3">
        <f t="shared" si="6"/>
        <v>0</v>
      </c>
      <c r="O415" s="3">
        <v>0</v>
      </c>
      <c r="P415" s="3">
        <v>0</v>
      </c>
      <c r="Q415" s="3">
        <v>0</v>
      </c>
      <c r="R415" s="3">
        <v>0</v>
      </c>
      <c r="S415" s="2" t="s">
        <v>46355</v>
      </c>
      <c r="T415" s="2" t="s">
        <v>13027</v>
      </c>
      <c r="U415" s="2" t="s">
        <v>2</v>
      </c>
      <c r="V415" s="2"/>
    </row>
    <row r="416" spans="1:22" ht="24" customHeight="1" x14ac:dyDescent="0.3">
      <c r="A416" s="2" t="s">
        <v>5413</v>
      </c>
      <c r="B416" s="11"/>
      <c r="C416" s="11"/>
      <c r="D416" s="2" t="s">
        <v>46356</v>
      </c>
      <c r="E416" s="2" t="s">
        <v>9750</v>
      </c>
      <c r="F416" s="2" t="s">
        <v>46357</v>
      </c>
      <c r="G416" s="2" t="s">
        <v>2</v>
      </c>
      <c r="H416" s="2" t="s">
        <v>2</v>
      </c>
      <c r="I416" s="2" t="s">
        <v>587</v>
      </c>
      <c r="J416" s="2" t="s">
        <v>46358</v>
      </c>
      <c r="K416" s="2" t="s">
        <v>3209</v>
      </c>
      <c r="L416" s="3">
        <v>40</v>
      </c>
      <c r="M416" s="3">
        <v>0</v>
      </c>
      <c r="N416" s="3">
        <f t="shared" si="6"/>
        <v>0</v>
      </c>
      <c r="O416" s="3">
        <v>0</v>
      </c>
      <c r="P416" s="3">
        <v>0</v>
      </c>
      <c r="Q416" s="3">
        <v>0</v>
      </c>
      <c r="R416" s="3">
        <v>0</v>
      </c>
      <c r="S416" s="2" t="s">
        <v>46359</v>
      </c>
      <c r="T416" s="2" t="s">
        <v>2574</v>
      </c>
      <c r="U416" s="2" t="s">
        <v>2</v>
      </c>
      <c r="V416" s="2"/>
    </row>
    <row r="417" spans="1:22" ht="24" customHeight="1" x14ac:dyDescent="0.3">
      <c r="A417" s="2" t="s">
        <v>5419</v>
      </c>
      <c r="B417" s="11"/>
      <c r="C417" s="11"/>
      <c r="D417" s="2" t="s">
        <v>46360</v>
      </c>
      <c r="E417" s="2" t="s">
        <v>46361</v>
      </c>
      <c r="F417" s="2" t="s">
        <v>46362</v>
      </c>
      <c r="G417" s="2" t="s">
        <v>2</v>
      </c>
      <c r="H417" s="2" t="s">
        <v>2</v>
      </c>
      <c r="I417" s="2" t="s">
        <v>587</v>
      </c>
      <c r="J417" s="2" t="s">
        <v>46363</v>
      </c>
      <c r="K417" s="2" t="s">
        <v>3209</v>
      </c>
      <c r="L417" s="3">
        <v>13</v>
      </c>
      <c r="M417" s="3">
        <v>0</v>
      </c>
      <c r="N417" s="3">
        <f t="shared" si="6"/>
        <v>0</v>
      </c>
      <c r="O417" s="3">
        <v>0</v>
      </c>
      <c r="P417" s="3">
        <v>0</v>
      </c>
      <c r="Q417" s="3">
        <v>0</v>
      </c>
      <c r="R417" s="3">
        <v>0</v>
      </c>
      <c r="S417" s="2" t="s">
        <v>46364</v>
      </c>
      <c r="T417" s="2" t="s">
        <v>44749</v>
      </c>
      <c r="U417" s="2" t="s">
        <v>2</v>
      </c>
      <c r="V417" s="2"/>
    </row>
    <row r="418" spans="1:22" ht="24" customHeight="1" x14ac:dyDescent="0.3">
      <c r="A418" s="2" t="s">
        <v>5424</v>
      </c>
      <c r="B418" s="11"/>
      <c r="C418" s="11"/>
      <c r="D418" s="2" t="s">
        <v>14653</v>
      </c>
      <c r="E418" s="2" t="s">
        <v>14654</v>
      </c>
      <c r="F418" s="2" t="s">
        <v>46365</v>
      </c>
      <c r="G418" s="2" t="s">
        <v>2</v>
      </c>
      <c r="H418" s="2" t="s">
        <v>2</v>
      </c>
      <c r="I418" s="2" t="s">
        <v>587</v>
      </c>
      <c r="J418" s="2" t="s">
        <v>46366</v>
      </c>
      <c r="K418" s="2" t="s">
        <v>3209</v>
      </c>
      <c r="L418" s="3">
        <v>150</v>
      </c>
      <c r="M418" s="3">
        <v>0</v>
      </c>
      <c r="N418" s="3">
        <f t="shared" si="6"/>
        <v>0</v>
      </c>
      <c r="O418" s="3">
        <v>0</v>
      </c>
      <c r="P418" s="3">
        <v>0</v>
      </c>
      <c r="Q418" s="3">
        <v>0</v>
      </c>
      <c r="R418" s="3">
        <v>0</v>
      </c>
      <c r="S418" s="2" t="s">
        <v>46367</v>
      </c>
      <c r="T418" s="2" t="s">
        <v>46368</v>
      </c>
      <c r="U418" s="2" t="s">
        <v>2</v>
      </c>
      <c r="V418" s="2"/>
    </row>
    <row r="419" spans="1:22" ht="24" customHeight="1" x14ac:dyDescent="0.3">
      <c r="A419" s="2" t="s">
        <v>5430</v>
      </c>
      <c r="B419" s="11"/>
      <c r="C419" s="11"/>
      <c r="D419" s="2" t="s">
        <v>46369</v>
      </c>
      <c r="E419" s="2" t="s">
        <v>46370</v>
      </c>
      <c r="F419" s="2" t="s">
        <v>46371</v>
      </c>
      <c r="G419" s="2" t="s">
        <v>2</v>
      </c>
      <c r="H419" s="2" t="s">
        <v>2</v>
      </c>
      <c r="I419" s="2" t="s">
        <v>587</v>
      </c>
      <c r="J419" s="2" t="s">
        <v>46372</v>
      </c>
      <c r="K419" s="2" t="s">
        <v>3209</v>
      </c>
      <c r="L419" s="3">
        <v>5</v>
      </c>
      <c r="M419" s="3">
        <v>11669</v>
      </c>
      <c r="N419" s="3">
        <f t="shared" si="6"/>
        <v>0</v>
      </c>
      <c r="O419" s="3">
        <v>0</v>
      </c>
      <c r="P419" s="3">
        <v>0</v>
      </c>
      <c r="Q419" s="3">
        <v>0</v>
      </c>
      <c r="R419" s="3">
        <v>0</v>
      </c>
      <c r="S419" s="2" t="s">
        <v>2</v>
      </c>
      <c r="T419" s="2" t="s">
        <v>46373</v>
      </c>
      <c r="U419" s="2" t="s">
        <v>2</v>
      </c>
      <c r="V419" s="2"/>
    </row>
    <row r="420" spans="1:22" ht="24" customHeight="1" x14ac:dyDescent="0.3">
      <c r="A420" s="2" t="s">
        <v>5435</v>
      </c>
      <c r="B420" s="11"/>
      <c r="C420" s="11"/>
      <c r="D420" s="2" t="s">
        <v>46374</v>
      </c>
      <c r="E420" s="2" t="s">
        <v>46375</v>
      </c>
      <c r="F420" s="2" t="s">
        <v>46376</v>
      </c>
      <c r="G420" s="2" t="s">
        <v>2</v>
      </c>
      <c r="H420" s="2" t="s">
        <v>2</v>
      </c>
      <c r="I420" s="2" t="s">
        <v>587</v>
      </c>
      <c r="J420" s="2" t="s">
        <v>46377</v>
      </c>
      <c r="K420" s="2" t="s">
        <v>3209</v>
      </c>
      <c r="L420" s="3">
        <v>40</v>
      </c>
      <c r="M420" s="3">
        <v>0</v>
      </c>
      <c r="N420" s="3">
        <f t="shared" si="6"/>
        <v>0</v>
      </c>
      <c r="O420" s="3">
        <v>0</v>
      </c>
      <c r="P420" s="3">
        <v>0</v>
      </c>
      <c r="Q420" s="3">
        <v>0</v>
      </c>
      <c r="R420" s="3">
        <v>0</v>
      </c>
      <c r="S420" s="2" t="s">
        <v>46378</v>
      </c>
      <c r="T420" s="2" t="s">
        <v>46379</v>
      </c>
      <c r="U420" s="2" t="s">
        <v>2</v>
      </c>
      <c r="V420" s="2"/>
    </row>
    <row r="421" spans="1:22" ht="24" customHeight="1" x14ac:dyDescent="0.3">
      <c r="A421" s="2" t="s">
        <v>5441</v>
      </c>
      <c r="B421" s="11"/>
      <c r="C421" s="11"/>
      <c r="D421" s="2" t="s">
        <v>46380</v>
      </c>
      <c r="E421" s="2" t="s">
        <v>46381</v>
      </c>
      <c r="F421" s="2" t="s">
        <v>46376</v>
      </c>
      <c r="G421" s="2" t="s">
        <v>2</v>
      </c>
      <c r="H421" s="2" t="s">
        <v>2</v>
      </c>
      <c r="I421" s="2" t="s">
        <v>587</v>
      </c>
      <c r="J421" s="2" t="s">
        <v>46382</v>
      </c>
      <c r="K421" s="2" t="s">
        <v>3209</v>
      </c>
      <c r="L421" s="3">
        <v>30</v>
      </c>
      <c r="M421" s="3">
        <v>0</v>
      </c>
      <c r="N421" s="3">
        <f t="shared" si="6"/>
        <v>0</v>
      </c>
      <c r="O421" s="3">
        <v>0</v>
      </c>
      <c r="P421" s="3">
        <v>0</v>
      </c>
      <c r="Q421" s="3">
        <v>0</v>
      </c>
      <c r="R421" s="3">
        <v>0</v>
      </c>
      <c r="S421" s="2" t="s">
        <v>46383</v>
      </c>
      <c r="T421" s="2" t="s">
        <v>46384</v>
      </c>
      <c r="U421" s="2" t="s">
        <v>2</v>
      </c>
      <c r="V421" s="2"/>
    </row>
    <row r="422" spans="1:22" ht="24" customHeight="1" x14ac:dyDescent="0.3">
      <c r="A422" s="2" t="s">
        <v>5447</v>
      </c>
      <c r="B422" s="11"/>
      <c r="C422" s="11"/>
      <c r="D422" s="2" t="s">
        <v>46385</v>
      </c>
      <c r="E422" s="2" t="s">
        <v>18234</v>
      </c>
      <c r="F422" s="2" t="s">
        <v>46365</v>
      </c>
      <c r="G422" s="11" t="s">
        <v>9929</v>
      </c>
      <c r="H422" s="11" t="s">
        <v>77</v>
      </c>
      <c r="I422" s="11" t="s">
        <v>77</v>
      </c>
      <c r="J422" s="2" t="s">
        <v>46366</v>
      </c>
      <c r="K422" s="2" t="s">
        <v>3209</v>
      </c>
      <c r="L422" s="3">
        <v>5</v>
      </c>
      <c r="M422" s="3">
        <v>0</v>
      </c>
      <c r="N422" s="3">
        <f t="shared" si="6"/>
        <v>0</v>
      </c>
      <c r="O422" s="3">
        <v>0</v>
      </c>
      <c r="P422" s="3">
        <v>0</v>
      </c>
      <c r="Q422" s="3">
        <v>0</v>
      </c>
      <c r="R422" s="3">
        <v>0</v>
      </c>
      <c r="S422" s="2" t="s">
        <v>2</v>
      </c>
      <c r="T422" s="2" t="s">
        <v>2851</v>
      </c>
      <c r="U422" s="2" t="s">
        <v>2</v>
      </c>
      <c r="V422" s="2"/>
    </row>
    <row r="423" spans="1:22" ht="24" customHeight="1" x14ac:dyDescent="0.3">
      <c r="A423" s="2" t="s">
        <v>5452</v>
      </c>
      <c r="B423" s="11"/>
      <c r="C423" s="11"/>
      <c r="D423" s="2" t="s">
        <v>46386</v>
      </c>
      <c r="E423" s="2" t="s">
        <v>46387</v>
      </c>
      <c r="F423" s="2" t="s">
        <v>46388</v>
      </c>
      <c r="G423" s="2" t="s">
        <v>2</v>
      </c>
      <c r="H423" s="2" t="s">
        <v>2</v>
      </c>
      <c r="I423" s="2" t="s">
        <v>587</v>
      </c>
      <c r="J423" s="2" t="s">
        <v>46389</v>
      </c>
      <c r="K423" s="2" t="s">
        <v>3209</v>
      </c>
      <c r="L423" s="3">
        <v>48</v>
      </c>
      <c r="M423" s="3">
        <v>0</v>
      </c>
      <c r="N423" s="3">
        <f t="shared" si="6"/>
        <v>0</v>
      </c>
      <c r="O423" s="3">
        <v>0</v>
      </c>
      <c r="P423" s="3">
        <v>0</v>
      </c>
      <c r="Q423" s="3">
        <v>0</v>
      </c>
      <c r="R423" s="3">
        <v>0</v>
      </c>
      <c r="S423" s="2" t="s">
        <v>46390</v>
      </c>
      <c r="T423" s="2" t="s">
        <v>46391</v>
      </c>
      <c r="U423" s="2" t="s">
        <v>2</v>
      </c>
      <c r="V423" s="2"/>
    </row>
    <row r="424" spans="1:22" ht="24" customHeight="1" x14ac:dyDescent="0.3">
      <c r="A424" s="2" t="s">
        <v>5458</v>
      </c>
      <c r="B424" s="11"/>
      <c r="C424" s="11"/>
      <c r="D424" s="2" t="s">
        <v>46392</v>
      </c>
      <c r="E424" s="2" t="s">
        <v>46393</v>
      </c>
      <c r="F424" s="2" t="s">
        <v>46394</v>
      </c>
      <c r="G424" s="2" t="s">
        <v>2</v>
      </c>
      <c r="H424" s="2" t="s">
        <v>2</v>
      </c>
      <c r="I424" s="2" t="s">
        <v>587</v>
      </c>
      <c r="J424" s="2" t="s">
        <v>46395</v>
      </c>
      <c r="K424" s="2" t="s">
        <v>3209</v>
      </c>
      <c r="L424" s="3">
        <v>48</v>
      </c>
      <c r="M424" s="3">
        <v>825</v>
      </c>
      <c r="N424" s="3">
        <f t="shared" si="6"/>
        <v>0</v>
      </c>
      <c r="O424" s="3">
        <v>0</v>
      </c>
      <c r="P424" s="3">
        <v>0</v>
      </c>
      <c r="Q424" s="3">
        <v>0</v>
      </c>
      <c r="R424" s="3">
        <v>0</v>
      </c>
      <c r="S424" s="2" t="s">
        <v>46396</v>
      </c>
      <c r="T424" s="2" t="s">
        <v>9254</v>
      </c>
      <c r="U424" s="2" t="s">
        <v>2</v>
      </c>
      <c r="V424" s="2"/>
    </row>
    <row r="425" spans="1:22" ht="24" customHeight="1" x14ac:dyDescent="0.3">
      <c r="A425" s="2" t="s">
        <v>5464</v>
      </c>
      <c r="B425" s="11"/>
      <c r="C425" s="11"/>
      <c r="D425" s="2" t="s">
        <v>46397</v>
      </c>
      <c r="E425" s="2" t="s">
        <v>46398</v>
      </c>
      <c r="F425" s="2" t="s">
        <v>46365</v>
      </c>
      <c r="G425" s="2" t="s">
        <v>2</v>
      </c>
      <c r="H425" s="2" t="s">
        <v>2</v>
      </c>
      <c r="I425" s="2" t="s">
        <v>587</v>
      </c>
      <c r="J425" s="2" t="s">
        <v>46395</v>
      </c>
      <c r="K425" s="2" t="s">
        <v>3209</v>
      </c>
      <c r="L425" s="3">
        <v>30</v>
      </c>
      <c r="M425" s="3">
        <v>0</v>
      </c>
      <c r="N425" s="3">
        <f t="shared" si="6"/>
        <v>0</v>
      </c>
      <c r="O425" s="3">
        <v>0</v>
      </c>
      <c r="P425" s="3">
        <v>0</v>
      </c>
      <c r="Q425" s="3">
        <v>0</v>
      </c>
      <c r="R425" s="3">
        <v>0</v>
      </c>
      <c r="S425" s="2" t="s">
        <v>46396</v>
      </c>
      <c r="T425" s="2" t="s">
        <v>9254</v>
      </c>
      <c r="U425" s="2" t="s">
        <v>2</v>
      </c>
      <c r="V425" s="2"/>
    </row>
    <row r="426" spans="1:22" ht="24" customHeight="1" x14ac:dyDescent="0.3">
      <c r="A426" s="2" t="s">
        <v>5470</v>
      </c>
      <c r="B426" s="11"/>
      <c r="C426" s="11"/>
      <c r="D426" s="2" t="s">
        <v>38596</v>
      </c>
      <c r="E426" s="2" t="s">
        <v>20079</v>
      </c>
      <c r="F426" s="2" t="s">
        <v>46399</v>
      </c>
      <c r="G426" s="2" t="s">
        <v>2</v>
      </c>
      <c r="H426" s="2" t="s">
        <v>2</v>
      </c>
      <c r="I426" s="2" t="s">
        <v>587</v>
      </c>
      <c r="J426" s="2" t="s">
        <v>46382</v>
      </c>
      <c r="K426" s="2" t="s">
        <v>3209</v>
      </c>
      <c r="L426" s="3">
        <v>12</v>
      </c>
      <c r="M426" s="3">
        <v>0</v>
      </c>
      <c r="N426" s="3">
        <f t="shared" si="6"/>
        <v>0</v>
      </c>
      <c r="O426" s="3">
        <v>0</v>
      </c>
      <c r="P426" s="3">
        <v>0</v>
      </c>
      <c r="Q426" s="3">
        <v>0</v>
      </c>
      <c r="R426" s="3">
        <v>0</v>
      </c>
      <c r="S426" s="2" t="s">
        <v>46383</v>
      </c>
      <c r="T426" s="2" t="s">
        <v>46384</v>
      </c>
      <c r="U426" s="2" t="s">
        <v>2</v>
      </c>
      <c r="V426" s="2"/>
    </row>
    <row r="427" spans="1:22" ht="24" customHeight="1" x14ac:dyDescent="0.3">
      <c r="A427" s="2" t="s">
        <v>5477</v>
      </c>
      <c r="B427" s="11"/>
      <c r="C427" s="11"/>
      <c r="D427" s="2" t="s">
        <v>46400</v>
      </c>
      <c r="E427" s="2" t="s">
        <v>4206</v>
      </c>
      <c r="F427" s="2" t="s">
        <v>46376</v>
      </c>
      <c r="G427" s="2" t="s">
        <v>2</v>
      </c>
      <c r="H427" s="2" t="s">
        <v>2</v>
      </c>
      <c r="I427" s="2" t="s">
        <v>587</v>
      </c>
      <c r="J427" s="2" t="s">
        <v>46377</v>
      </c>
      <c r="K427" s="2" t="s">
        <v>3209</v>
      </c>
      <c r="L427" s="3">
        <v>5</v>
      </c>
      <c r="M427" s="3">
        <v>0</v>
      </c>
      <c r="N427" s="3">
        <f t="shared" si="6"/>
        <v>0</v>
      </c>
      <c r="O427" s="3">
        <v>0</v>
      </c>
      <c r="P427" s="3">
        <v>0</v>
      </c>
      <c r="Q427" s="3">
        <v>0</v>
      </c>
      <c r="R427" s="3">
        <v>0</v>
      </c>
      <c r="S427" s="2" t="s">
        <v>46378</v>
      </c>
      <c r="T427" s="2" t="s">
        <v>46379</v>
      </c>
      <c r="U427" s="2" t="s">
        <v>2</v>
      </c>
      <c r="V427" s="2"/>
    </row>
    <row r="428" spans="1:22" ht="24" customHeight="1" x14ac:dyDescent="0.3">
      <c r="A428" s="2" t="s">
        <v>5482</v>
      </c>
      <c r="B428" s="11"/>
      <c r="C428" s="11"/>
      <c r="D428" s="2" t="s">
        <v>46401</v>
      </c>
      <c r="E428" s="2" t="s">
        <v>46402</v>
      </c>
      <c r="F428" s="2" t="s">
        <v>46365</v>
      </c>
      <c r="G428" s="2" t="s">
        <v>2</v>
      </c>
      <c r="H428" s="2" t="s">
        <v>2</v>
      </c>
      <c r="I428" s="2" t="s">
        <v>587</v>
      </c>
      <c r="J428" s="2" t="s">
        <v>46395</v>
      </c>
      <c r="K428" s="2" t="s">
        <v>3209</v>
      </c>
      <c r="L428" s="3">
        <v>68</v>
      </c>
      <c r="M428" s="3">
        <v>0</v>
      </c>
      <c r="N428" s="3">
        <f t="shared" si="6"/>
        <v>0</v>
      </c>
      <c r="O428" s="3">
        <v>0</v>
      </c>
      <c r="P428" s="3">
        <v>0</v>
      </c>
      <c r="Q428" s="3">
        <v>0</v>
      </c>
      <c r="R428" s="3">
        <v>0</v>
      </c>
      <c r="S428" s="2" t="s">
        <v>46396</v>
      </c>
      <c r="T428" s="2" t="s">
        <v>9254</v>
      </c>
      <c r="U428" s="2" t="s">
        <v>2</v>
      </c>
      <c r="V428" s="2"/>
    </row>
    <row r="429" spans="1:22" ht="24" customHeight="1" x14ac:dyDescent="0.3">
      <c r="A429" s="2" t="s">
        <v>5486</v>
      </c>
      <c r="B429" s="11"/>
      <c r="C429" s="11"/>
      <c r="D429" s="2" t="s">
        <v>14373</v>
      </c>
      <c r="E429" s="2" t="s">
        <v>14374</v>
      </c>
      <c r="F429" s="2" t="s">
        <v>46365</v>
      </c>
      <c r="G429" s="2" t="s">
        <v>2</v>
      </c>
      <c r="H429" s="2" t="s">
        <v>2</v>
      </c>
      <c r="I429" s="2" t="s">
        <v>587</v>
      </c>
      <c r="J429" s="2" t="s">
        <v>46403</v>
      </c>
      <c r="K429" s="2" t="s">
        <v>3209</v>
      </c>
      <c r="L429" s="3">
        <v>4</v>
      </c>
      <c r="M429" s="3">
        <v>0</v>
      </c>
      <c r="N429" s="3">
        <f t="shared" si="6"/>
        <v>0</v>
      </c>
      <c r="O429" s="3">
        <v>0</v>
      </c>
      <c r="P429" s="3">
        <v>0</v>
      </c>
      <c r="Q429" s="3">
        <v>0</v>
      </c>
      <c r="R429" s="3">
        <v>0</v>
      </c>
      <c r="S429" s="2" t="s">
        <v>14376</v>
      </c>
      <c r="T429" s="2" t="s">
        <v>20838</v>
      </c>
      <c r="U429" s="2" t="s">
        <v>2</v>
      </c>
      <c r="V429" s="2"/>
    </row>
    <row r="430" spans="1:22" ht="24" customHeight="1" x14ac:dyDescent="0.3">
      <c r="A430" s="2" t="s">
        <v>5492</v>
      </c>
      <c r="B430" s="11"/>
      <c r="C430" s="11"/>
      <c r="D430" s="2" t="s">
        <v>46404</v>
      </c>
      <c r="E430" s="2" t="s">
        <v>45269</v>
      </c>
      <c r="F430" s="2" t="s">
        <v>46405</v>
      </c>
      <c r="G430" s="2" t="s">
        <v>2</v>
      </c>
      <c r="H430" s="2" t="s">
        <v>2</v>
      </c>
      <c r="I430" s="2" t="s">
        <v>587</v>
      </c>
      <c r="J430" s="2" t="s">
        <v>46395</v>
      </c>
      <c r="K430" s="2" t="s">
        <v>3209</v>
      </c>
      <c r="L430" s="3">
        <v>12</v>
      </c>
      <c r="M430" s="3">
        <v>0</v>
      </c>
      <c r="N430" s="3">
        <f t="shared" si="6"/>
        <v>0</v>
      </c>
      <c r="O430" s="3">
        <v>0</v>
      </c>
      <c r="P430" s="3">
        <v>0</v>
      </c>
      <c r="Q430" s="3">
        <v>0</v>
      </c>
      <c r="R430" s="3">
        <v>0</v>
      </c>
      <c r="S430" s="2" t="s">
        <v>46396</v>
      </c>
      <c r="T430" s="2" t="s">
        <v>9254</v>
      </c>
      <c r="U430" s="2" t="s">
        <v>2</v>
      </c>
      <c r="V430" s="2"/>
    </row>
    <row r="431" spans="1:22" ht="24" customHeight="1" x14ac:dyDescent="0.3">
      <c r="A431" s="2" t="s">
        <v>5498</v>
      </c>
      <c r="B431" s="11"/>
      <c r="C431" s="11"/>
      <c r="D431" s="2" t="s">
        <v>46406</v>
      </c>
      <c r="E431" s="2" t="s">
        <v>46407</v>
      </c>
      <c r="F431" s="2" t="s">
        <v>46405</v>
      </c>
      <c r="G431" s="2" t="s">
        <v>2</v>
      </c>
      <c r="H431" s="2" t="s">
        <v>2</v>
      </c>
      <c r="I431" s="2" t="s">
        <v>587</v>
      </c>
      <c r="J431" s="2" t="s">
        <v>46395</v>
      </c>
      <c r="K431" s="2" t="s">
        <v>3209</v>
      </c>
      <c r="L431" s="3">
        <v>2</v>
      </c>
      <c r="M431" s="3">
        <v>0</v>
      </c>
      <c r="N431" s="3">
        <f t="shared" si="6"/>
        <v>0</v>
      </c>
      <c r="O431" s="3">
        <v>0</v>
      </c>
      <c r="P431" s="3">
        <v>0</v>
      </c>
      <c r="Q431" s="3">
        <v>0</v>
      </c>
      <c r="R431" s="3">
        <v>0</v>
      </c>
      <c r="S431" s="2" t="s">
        <v>46396</v>
      </c>
      <c r="T431" s="2" t="s">
        <v>9254</v>
      </c>
      <c r="U431" s="2" t="s">
        <v>2</v>
      </c>
      <c r="V431" s="2"/>
    </row>
    <row r="432" spans="1:22" ht="24" customHeight="1" x14ac:dyDescent="0.3">
      <c r="A432" s="2" t="s">
        <v>5504</v>
      </c>
      <c r="B432" s="11"/>
      <c r="C432" s="11"/>
      <c r="D432" s="2" t="s">
        <v>46408</v>
      </c>
      <c r="E432" s="2" t="s">
        <v>46409</v>
      </c>
      <c r="F432" s="2" t="s">
        <v>46365</v>
      </c>
      <c r="G432" s="2" t="s">
        <v>2</v>
      </c>
      <c r="H432" s="2" t="s">
        <v>2</v>
      </c>
      <c r="I432" s="2" t="s">
        <v>587</v>
      </c>
      <c r="J432" s="2" t="s">
        <v>46410</v>
      </c>
      <c r="K432" s="2" t="s">
        <v>3209</v>
      </c>
      <c r="L432" s="3">
        <v>5</v>
      </c>
      <c r="M432" s="3">
        <v>889</v>
      </c>
      <c r="N432" s="3">
        <f t="shared" si="6"/>
        <v>2</v>
      </c>
      <c r="O432" s="3">
        <v>0</v>
      </c>
      <c r="P432" s="3">
        <v>0</v>
      </c>
      <c r="Q432" s="3">
        <v>0</v>
      </c>
      <c r="R432" s="3">
        <v>2</v>
      </c>
      <c r="S432" s="2" t="s">
        <v>2</v>
      </c>
      <c r="T432" s="2" t="s">
        <v>8923</v>
      </c>
      <c r="U432" s="2" t="s">
        <v>2</v>
      </c>
      <c r="V432" s="2"/>
    </row>
    <row r="433" spans="1:22" ht="24" customHeight="1" x14ac:dyDescent="0.3">
      <c r="A433" s="2" t="s">
        <v>5509</v>
      </c>
      <c r="B433" s="11"/>
      <c r="C433" s="11"/>
      <c r="D433" s="2" t="s">
        <v>6463</v>
      </c>
      <c r="E433" s="2" t="s">
        <v>14253</v>
      </c>
      <c r="F433" s="2" t="s">
        <v>46394</v>
      </c>
      <c r="G433" s="2" t="s">
        <v>2</v>
      </c>
      <c r="H433" s="2" t="s">
        <v>2</v>
      </c>
      <c r="I433" s="2" t="s">
        <v>587</v>
      </c>
      <c r="J433" s="2" t="s">
        <v>46395</v>
      </c>
      <c r="K433" s="2" t="s">
        <v>3209</v>
      </c>
      <c r="L433" s="3">
        <v>105</v>
      </c>
      <c r="M433" s="3">
        <v>1757</v>
      </c>
      <c r="N433" s="3">
        <f t="shared" si="6"/>
        <v>2038</v>
      </c>
      <c r="O433" s="3">
        <v>681</v>
      </c>
      <c r="P433" s="3">
        <v>1120</v>
      </c>
      <c r="Q433" s="3">
        <v>0</v>
      </c>
      <c r="R433" s="3">
        <v>237</v>
      </c>
      <c r="S433" s="2" t="s">
        <v>46396</v>
      </c>
      <c r="T433" s="2" t="s">
        <v>9254</v>
      </c>
      <c r="U433" s="2" t="s">
        <v>2</v>
      </c>
      <c r="V433" s="2"/>
    </row>
    <row r="434" spans="1:22" ht="24" customHeight="1" x14ac:dyDescent="0.3">
      <c r="A434" s="2" t="s">
        <v>5515</v>
      </c>
      <c r="B434" s="11"/>
      <c r="C434" s="11"/>
      <c r="D434" s="2" t="s">
        <v>46411</v>
      </c>
      <c r="E434" s="2" t="s">
        <v>46412</v>
      </c>
      <c r="F434" s="2" t="s">
        <v>46365</v>
      </c>
      <c r="G434" s="2" t="s">
        <v>2</v>
      </c>
      <c r="H434" s="2" t="s">
        <v>2</v>
      </c>
      <c r="I434" s="2" t="s">
        <v>587</v>
      </c>
      <c r="J434" s="2" t="s">
        <v>46410</v>
      </c>
      <c r="K434" s="2" t="s">
        <v>3209</v>
      </c>
      <c r="L434" s="3">
        <v>20</v>
      </c>
      <c r="M434" s="3">
        <v>0</v>
      </c>
      <c r="N434" s="3">
        <f t="shared" si="6"/>
        <v>0</v>
      </c>
      <c r="O434" s="3">
        <v>0</v>
      </c>
      <c r="P434" s="3">
        <v>0</v>
      </c>
      <c r="Q434" s="3">
        <v>0</v>
      </c>
      <c r="R434" s="3">
        <v>0</v>
      </c>
      <c r="S434" s="2" t="s">
        <v>2</v>
      </c>
      <c r="T434" s="2" t="s">
        <v>46413</v>
      </c>
      <c r="U434" s="2" t="s">
        <v>2</v>
      </c>
      <c r="V434" s="2"/>
    </row>
    <row r="435" spans="1:22" ht="24" customHeight="1" x14ac:dyDescent="0.3">
      <c r="A435" s="2" t="s">
        <v>5520</v>
      </c>
      <c r="B435" s="11"/>
      <c r="C435" s="11"/>
      <c r="D435" s="2" t="s">
        <v>46414</v>
      </c>
      <c r="E435" s="2" t="s">
        <v>46415</v>
      </c>
      <c r="F435" s="2" t="s">
        <v>46365</v>
      </c>
      <c r="G435" s="2" t="s">
        <v>2</v>
      </c>
      <c r="H435" s="2" t="s">
        <v>2</v>
      </c>
      <c r="I435" s="2" t="s">
        <v>587</v>
      </c>
      <c r="J435" s="2" t="s">
        <v>46395</v>
      </c>
      <c r="K435" s="2" t="s">
        <v>3209</v>
      </c>
      <c r="L435" s="3">
        <v>48</v>
      </c>
      <c r="M435" s="3">
        <v>0</v>
      </c>
      <c r="N435" s="3">
        <f t="shared" si="6"/>
        <v>0</v>
      </c>
      <c r="O435" s="3">
        <v>0</v>
      </c>
      <c r="P435" s="3">
        <v>0</v>
      </c>
      <c r="Q435" s="3">
        <v>0</v>
      </c>
      <c r="R435" s="3">
        <v>0</v>
      </c>
      <c r="S435" s="2" t="s">
        <v>46396</v>
      </c>
      <c r="T435" s="2" t="s">
        <v>9254</v>
      </c>
      <c r="U435" s="2" t="s">
        <v>2</v>
      </c>
      <c r="V435" s="2"/>
    </row>
    <row r="436" spans="1:22" ht="24" customHeight="1" x14ac:dyDescent="0.3">
      <c r="A436" s="2" t="s">
        <v>5526</v>
      </c>
      <c r="B436" s="11"/>
      <c r="C436" s="11"/>
      <c r="D436" s="2" t="s">
        <v>46416</v>
      </c>
      <c r="E436" s="2" t="s">
        <v>1983</v>
      </c>
      <c r="F436" s="2" t="s">
        <v>46417</v>
      </c>
      <c r="G436" s="2" t="s">
        <v>2</v>
      </c>
      <c r="H436" s="2" t="s">
        <v>2</v>
      </c>
      <c r="I436" s="2" t="s">
        <v>587</v>
      </c>
      <c r="J436" s="2" t="s">
        <v>2</v>
      </c>
      <c r="K436" s="2" t="s">
        <v>3209</v>
      </c>
      <c r="L436" s="3">
        <v>10</v>
      </c>
      <c r="M436" s="3">
        <v>21</v>
      </c>
      <c r="N436" s="3">
        <f t="shared" si="6"/>
        <v>0</v>
      </c>
      <c r="O436" s="3">
        <v>0</v>
      </c>
      <c r="P436" s="3">
        <v>0</v>
      </c>
      <c r="Q436" s="3">
        <v>0</v>
      </c>
      <c r="R436" s="3">
        <v>0</v>
      </c>
      <c r="S436" s="2" t="s">
        <v>2</v>
      </c>
      <c r="T436" s="2" t="s">
        <v>19787</v>
      </c>
      <c r="U436" s="2" t="s">
        <v>2</v>
      </c>
      <c r="V436" s="2"/>
    </row>
    <row r="437" spans="1:22" ht="24" customHeight="1" x14ac:dyDescent="0.3">
      <c r="A437" s="2" t="s">
        <v>5532</v>
      </c>
      <c r="B437" s="11"/>
      <c r="C437" s="11"/>
      <c r="D437" s="2" t="s">
        <v>46418</v>
      </c>
      <c r="E437" s="2" t="s">
        <v>46419</v>
      </c>
      <c r="F437" s="2" t="s">
        <v>46399</v>
      </c>
      <c r="G437" s="2" t="s">
        <v>2</v>
      </c>
      <c r="H437" s="2" t="s">
        <v>2</v>
      </c>
      <c r="I437" s="2" t="s">
        <v>587</v>
      </c>
      <c r="J437" s="2" t="s">
        <v>46382</v>
      </c>
      <c r="K437" s="2" t="s">
        <v>3209</v>
      </c>
      <c r="L437" s="3">
        <v>8</v>
      </c>
      <c r="M437" s="3">
        <v>795</v>
      </c>
      <c r="N437" s="3">
        <f t="shared" si="6"/>
        <v>8</v>
      </c>
      <c r="O437" s="3">
        <v>0</v>
      </c>
      <c r="P437" s="3">
        <v>8</v>
      </c>
      <c r="Q437" s="3">
        <v>0</v>
      </c>
      <c r="R437" s="3">
        <v>0</v>
      </c>
      <c r="S437" s="2" t="s">
        <v>46383</v>
      </c>
      <c r="T437" s="2" t="s">
        <v>46384</v>
      </c>
      <c r="U437" s="2" t="s">
        <v>2</v>
      </c>
      <c r="V437" s="2"/>
    </row>
    <row r="438" spans="1:22" ht="24" customHeight="1" x14ac:dyDescent="0.3">
      <c r="A438" s="2" t="s">
        <v>5537</v>
      </c>
      <c r="B438" s="11"/>
      <c r="C438" s="11"/>
      <c r="D438" s="2" t="s">
        <v>46420</v>
      </c>
      <c r="E438" s="2" t="s">
        <v>16191</v>
      </c>
      <c r="F438" s="2" t="s">
        <v>46421</v>
      </c>
      <c r="G438" s="2" t="s">
        <v>2</v>
      </c>
      <c r="H438" s="2" t="s">
        <v>2</v>
      </c>
      <c r="I438" s="2" t="s">
        <v>587</v>
      </c>
      <c r="J438" s="2" t="s">
        <v>46287</v>
      </c>
      <c r="K438" s="2" t="s">
        <v>3209</v>
      </c>
      <c r="L438" s="3">
        <v>20</v>
      </c>
      <c r="M438" s="3">
        <v>0</v>
      </c>
      <c r="N438" s="3">
        <f t="shared" si="6"/>
        <v>0</v>
      </c>
      <c r="O438" s="3">
        <v>0</v>
      </c>
      <c r="P438" s="3">
        <v>0</v>
      </c>
      <c r="Q438" s="3">
        <v>0</v>
      </c>
      <c r="R438" s="3">
        <v>0</v>
      </c>
      <c r="S438" s="2" t="s">
        <v>2</v>
      </c>
      <c r="T438" s="2" t="s">
        <v>6819</v>
      </c>
      <c r="U438" s="2" t="s">
        <v>2</v>
      </c>
      <c r="V438" s="2"/>
    </row>
    <row r="439" spans="1:22" ht="24" customHeight="1" x14ac:dyDescent="0.3">
      <c r="A439" s="2" t="s">
        <v>5543</v>
      </c>
      <c r="B439" s="11"/>
      <c r="C439" s="11"/>
      <c r="D439" s="2" t="s">
        <v>46422</v>
      </c>
      <c r="E439" s="2" t="s">
        <v>46423</v>
      </c>
      <c r="F439" s="2" t="s">
        <v>46365</v>
      </c>
      <c r="G439" s="2" t="s">
        <v>2</v>
      </c>
      <c r="H439" s="2" t="s">
        <v>2</v>
      </c>
      <c r="I439" s="2" t="s">
        <v>587</v>
      </c>
      <c r="J439" s="2" t="s">
        <v>46395</v>
      </c>
      <c r="K439" s="2" t="s">
        <v>3209</v>
      </c>
      <c r="L439" s="3">
        <v>0</v>
      </c>
      <c r="M439" s="3">
        <v>0</v>
      </c>
      <c r="N439" s="3">
        <f t="shared" si="6"/>
        <v>0</v>
      </c>
      <c r="O439" s="3">
        <v>0</v>
      </c>
      <c r="P439" s="3">
        <v>0</v>
      </c>
      <c r="Q439" s="3">
        <v>0</v>
      </c>
      <c r="R439" s="3">
        <v>0</v>
      </c>
      <c r="S439" s="2" t="s">
        <v>46396</v>
      </c>
      <c r="T439" s="2" t="s">
        <v>9254</v>
      </c>
      <c r="U439" s="2" t="s">
        <v>2</v>
      </c>
      <c r="V439" s="2"/>
    </row>
    <row r="440" spans="1:22" ht="24" customHeight="1" x14ac:dyDescent="0.3">
      <c r="A440" s="2" t="s">
        <v>5548</v>
      </c>
      <c r="B440" s="11"/>
      <c r="C440" s="11"/>
      <c r="D440" s="2" t="s">
        <v>46424</v>
      </c>
      <c r="E440" s="2" t="s">
        <v>1983</v>
      </c>
      <c r="F440" s="2" t="s">
        <v>46399</v>
      </c>
      <c r="G440" s="2" t="s">
        <v>2</v>
      </c>
      <c r="H440" s="2" t="s">
        <v>2</v>
      </c>
      <c r="I440" s="2" t="s">
        <v>587</v>
      </c>
      <c r="J440" s="2" t="s">
        <v>46382</v>
      </c>
      <c r="K440" s="2" t="s">
        <v>3209</v>
      </c>
      <c r="L440" s="3">
        <v>160</v>
      </c>
      <c r="M440" s="3">
        <v>0</v>
      </c>
      <c r="N440" s="3">
        <f t="shared" si="6"/>
        <v>0</v>
      </c>
      <c r="O440" s="3">
        <v>0</v>
      </c>
      <c r="P440" s="3">
        <v>0</v>
      </c>
      <c r="Q440" s="3">
        <v>0</v>
      </c>
      <c r="R440" s="3">
        <v>0</v>
      </c>
      <c r="S440" s="2" t="s">
        <v>46383</v>
      </c>
      <c r="T440" s="2" t="s">
        <v>46384</v>
      </c>
      <c r="U440" s="2" t="s">
        <v>2</v>
      </c>
      <c r="V440" s="2"/>
    </row>
    <row r="441" spans="1:22" ht="24" customHeight="1" x14ac:dyDescent="0.3">
      <c r="A441" s="2" t="s">
        <v>4228</v>
      </c>
      <c r="B441" s="11"/>
      <c r="C441" s="11"/>
      <c r="D441" s="2" t="s">
        <v>46425</v>
      </c>
      <c r="E441" s="2" t="s">
        <v>14258</v>
      </c>
      <c r="F441" s="2" t="s">
        <v>46426</v>
      </c>
      <c r="G441" s="2" t="s">
        <v>2</v>
      </c>
      <c r="H441" s="2" t="s">
        <v>2</v>
      </c>
      <c r="I441" s="2" t="s">
        <v>587</v>
      </c>
      <c r="J441" s="2" t="s">
        <v>46427</v>
      </c>
      <c r="K441" s="2" t="s">
        <v>46428</v>
      </c>
      <c r="L441" s="3">
        <v>100</v>
      </c>
      <c r="M441" s="3">
        <v>41190</v>
      </c>
      <c r="N441" s="3">
        <f t="shared" si="6"/>
        <v>0</v>
      </c>
      <c r="O441" s="3">
        <v>0</v>
      </c>
      <c r="P441" s="3">
        <v>0</v>
      </c>
      <c r="Q441" s="3">
        <v>0</v>
      </c>
      <c r="R441" s="3">
        <v>0</v>
      </c>
      <c r="S441" s="2" t="s">
        <v>46429</v>
      </c>
      <c r="T441" s="2" t="s">
        <v>46430</v>
      </c>
      <c r="U441" s="2" t="s">
        <v>2</v>
      </c>
      <c r="V441" s="2"/>
    </row>
    <row r="442" spans="1:22" ht="24" customHeight="1" x14ac:dyDescent="0.3">
      <c r="A442" s="2" t="s">
        <v>4232</v>
      </c>
      <c r="B442" s="11"/>
      <c r="C442" s="11"/>
      <c r="D442" s="2" t="s">
        <v>14429</v>
      </c>
      <c r="E442" s="2" t="s">
        <v>46431</v>
      </c>
      <c r="F442" s="2" t="s">
        <v>14431</v>
      </c>
      <c r="G442" s="2" t="s">
        <v>2</v>
      </c>
      <c r="H442" s="2" t="s">
        <v>6344</v>
      </c>
      <c r="I442" s="2" t="s">
        <v>2</v>
      </c>
      <c r="J442" s="2" t="s">
        <v>4297</v>
      </c>
      <c r="K442" s="2" t="s">
        <v>3209</v>
      </c>
      <c r="L442" s="3">
        <v>23</v>
      </c>
      <c r="M442" s="3">
        <v>1086</v>
      </c>
      <c r="N442" s="3">
        <f t="shared" si="6"/>
        <v>25</v>
      </c>
      <c r="O442" s="3">
        <v>25</v>
      </c>
      <c r="P442" s="3">
        <v>0</v>
      </c>
      <c r="Q442" s="3">
        <v>0</v>
      </c>
      <c r="R442" s="3">
        <v>0</v>
      </c>
      <c r="S442" s="2" t="s">
        <v>14432</v>
      </c>
      <c r="T442" s="2" t="s">
        <v>46432</v>
      </c>
      <c r="U442" s="2" t="s">
        <v>2</v>
      </c>
      <c r="V442" s="2"/>
    </row>
    <row r="443" spans="1:22" ht="24" customHeight="1" x14ac:dyDescent="0.3">
      <c r="A443" s="2" t="s">
        <v>4236</v>
      </c>
      <c r="B443" s="11"/>
      <c r="C443" s="11"/>
      <c r="D443" s="2" t="s">
        <v>46433</v>
      </c>
      <c r="E443" s="2" t="s">
        <v>38664</v>
      </c>
      <c r="F443" s="2" t="s">
        <v>38665</v>
      </c>
      <c r="G443" s="2" t="s">
        <v>2</v>
      </c>
      <c r="H443" s="2" t="s">
        <v>2</v>
      </c>
      <c r="I443" s="2" t="s">
        <v>587</v>
      </c>
      <c r="J443" s="2" t="s">
        <v>46434</v>
      </c>
      <c r="K443" s="2" t="s">
        <v>3209</v>
      </c>
      <c r="L443" s="3">
        <v>24</v>
      </c>
      <c r="M443" s="3">
        <v>1535</v>
      </c>
      <c r="N443" s="3">
        <f t="shared" si="6"/>
        <v>0</v>
      </c>
      <c r="O443" s="3">
        <v>0</v>
      </c>
      <c r="P443" s="3">
        <v>0</v>
      </c>
      <c r="Q443" s="3">
        <v>0</v>
      </c>
      <c r="R443" s="3">
        <v>0</v>
      </c>
      <c r="S443" s="2" t="s">
        <v>46435</v>
      </c>
      <c r="T443" s="2" t="s">
        <v>38667</v>
      </c>
      <c r="U443" s="2" t="s">
        <v>2</v>
      </c>
      <c r="V443" s="2"/>
    </row>
    <row r="444" spans="1:22" ht="24" customHeight="1" x14ac:dyDescent="0.3">
      <c r="A444" s="2" t="s">
        <v>4240</v>
      </c>
      <c r="B444" s="11"/>
      <c r="C444" s="11"/>
      <c r="D444" s="2" t="s">
        <v>46436</v>
      </c>
      <c r="E444" s="2" t="s">
        <v>46437</v>
      </c>
      <c r="F444" s="2" t="s">
        <v>46438</v>
      </c>
      <c r="G444" s="2" t="s">
        <v>2</v>
      </c>
      <c r="H444" s="2" t="s">
        <v>2</v>
      </c>
      <c r="I444" s="2" t="s">
        <v>587</v>
      </c>
      <c r="J444" s="2" t="s">
        <v>46439</v>
      </c>
      <c r="K444" s="2" t="s">
        <v>3209</v>
      </c>
      <c r="L444" s="3">
        <v>40</v>
      </c>
      <c r="M444" s="3">
        <v>0</v>
      </c>
      <c r="N444" s="3">
        <f t="shared" si="6"/>
        <v>0</v>
      </c>
      <c r="O444" s="3">
        <v>0</v>
      </c>
      <c r="P444" s="3">
        <v>0</v>
      </c>
      <c r="Q444" s="3">
        <v>0</v>
      </c>
      <c r="R444" s="3">
        <v>0</v>
      </c>
      <c r="S444" s="2" t="s">
        <v>46440</v>
      </c>
      <c r="T444" s="2" t="s">
        <v>46441</v>
      </c>
      <c r="U444" s="2" t="s">
        <v>2</v>
      </c>
      <c r="V444" s="2"/>
    </row>
    <row r="445" spans="1:22" ht="24" customHeight="1" x14ac:dyDescent="0.3">
      <c r="A445" s="2" t="s">
        <v>4244</v>
      </c>
      <c r="B445" s="11"/>
      <c r="C445" s="11"/>
      <c r="D445" s="2" t="s">
        <v>46442</v>
      </c>
      <c r="E445" s="2" t="s">
        <v>46443</v>
      </c>
      <c r="F445" s="2" t="s">
        <v>46444</v>
      </c>
      <c r="G445" s="2" t="s">
        <v>2</v>
      </c>
      <c r="H445" s="2" t="s">
        <v>2</v>
      </c>
      <c r="I445" s="2" t="s">
        <v>587</v>
      </c>
      <c r="J445" s="2" t="s">
        <v>46445</v>
      </c>
      <c r="K445" s="2" t="s">
        <v>3209</v>
      </c>
      <c r="L445" s="3">
        <v>109</v>
      </c>
      <c r="M445" s="3">
        <v>0</v>
      </c>
      <c r="N445" s="3">
        <f t="shared" si="6"/>
        <v>0</v>
      </c>
      <c r="O445" s="3">
        <v>0</v>
      </c>
      <c r="P445" s="3">
        <v>0</v>
      </c>
      <c r="Q445" s="3">
        <v>0</v>
      </c>
      <c r="R445" s="3">
        <v>0</v>
      </c>
      <c r="S445" s="2" t="s">
        <v>31691</v>
      </c>
      <c r="T445" s="2" t="s">
        <v>25882</v>
      </c>
      <c r="U445" s="2" t="s">
        <v>2</v>
      </c>
      <c r="V445" s="2"/>
    </row>
    <row r="446" spans="1:22" ht="24" customHeight="1" x14ac:dyDescent="0.3">
      <c r="A446" s="2" t="s">
        <v>4247</v>
      </c>
      <c r="B446" s="11"/>
      <c r="C446" s="11"/>
      <c r="D446" s="2" t="s">
        <v>46446</v>
      </c>
      <c r="E446" s="2" t="s">
        <v>46447</v>
      </c>
      <c r="F446" s="2" t="s">
        <v>46448</v>
      </c>
      <c r="G446" s="2" t="s">
        <v>2</v>
      </c>
      <c r="H446" s="2" t="s">
        <v>2</v>
      </c>
      <c r="I446" s="2" t="s">
        <v>587</v>
      </c>
      <c r="J446" s="2" t="s">
        <v>46449</v>
      </c>
      <c r="K446" s="2" t="s">
        <v>38990</v>
      </c>
      <c r="L446" s="3">
        <v>91</v>
      </c>
      <c r="M446" s="3">
        <v>48293</v>
      </c>
      <c r="N446" s="3">
        <f t="shared" si="6"/>
        <v>0</v>
      </c>
      <c r="O446" s="3">
        <v>0</v>
      </c>
      <c r="P446" s="3">
        <v>0</v>
      </c>
      <c r="Q446" s="3">
        <v>0</v>
      </c>
      <c r="R446" s="3">
        <v>0</v>
      </c>
      <c r="S446" s="2" t="s">
        <v>46450</v>
      </c>
      <c r="T446" s="2" t="s">
        <v>1696</v>
      </c>
      <c r="U446" s="2" t="s">
        <v>2</v>
      </c>
      <c r="V446" s="2"/>
    </row>
    <row r="447" spans="1:22" ht="24" customHeight="1" x14ac:dyDescent="0.3">
      <c r="A447" s="2" t="s">
        <v>4251</v>
      </c>
      <c r="B447" s="11"/>
      <c r="C447" s="11"/>
      <c r="D447" s="2" t="s">
        <v>46451</v>
      </c>
      <c r="E447" s="2" t="s">
        <v>46452</v>
      </c>
      <c r="F447" s="2" t="s">
        <v>46453</v>
      </c>
      <c r="G447" s="2" t="s">
        <v>2</v>
      </c>
      <c r="H447" s="2" t="s">
        <v>2</v>
      </c>
      <c r="I447" s="2" t="s">
        <v>587</v>
      </c>
      <c r="J447" s="2" t="s">
        <v>46454</v>
      </c>
      <c r="K447" s="2" t="s">
        <v>3209</v>
      </c>
      <c r="L447" s="3">
        <v>10</v>
      </c>
      <c r="M447" s="3">
        <v>0</v>
      </c>
      <c r="N447" s="3">
        <f t="shared" si="6"/>
        <v>0</v>
      </c>
      <c r="O447" s="3">
        <v>0</v>
      </c>
      <c r="P447" s="3">
        <v>0</v>
      </c>
      <c r="Q447" s="3">
        <v>0</v>
      </c>
      <c r="R447" s="3">
        <v>0</v>
      </c>
      <c r="S447" s="2" t="s">
        <v>46455</v>
      </c>
      <c r="T447" s="2" t="s">
        <v>46456</v>
      </c>
      <c r="U447" s="2" t="s">
        <v>2</v>
      </c>
      <c r="V447" s="2"/>
    </row>
    <row r="448" spans="1:22" ht="24" customHeight="1" x14ac:dyDescent="0.3">
      <c r="A448" s="2" t="s">
        <v>4254</v>
      </c>
      <c r="B448" s="11"/>
      <c r="C448" s="11"/>
      <c r="D448" s="2" t="s">
        <v>14718</v>
      </c>
      <c r="E448" s="2" t="s">
        <v>14719</v>
      </c>
      <c r="F448" s="2" t="s">
        <v>46457</v>
      </c>
      <c r="G448" s="2" t="s">
        <v>2</v>
      </c>
      <c r="H448" s="2" t="s">
        <v>6344</v>
      </c>
      <c r="I448" s="2" t="s">
        <v>2</v>
      </c>
      <c r="J448" s="2" t="s">
        <v>46458</v>
      </c>
      <c r="K448" s="2" t="s">
        <v>3209</v>
      </c>
      <c r="L448" s="3">
        <v>250</v>
      </c>
      <c r="M448" s="3">
        <v>91250</v>
      </c>
      <c r="N448" s="3">
        <f t="shared" si="6"/>
        <v>0</v>
      </c>
      <c r="O448" s="3">
        <v>0</v>
      </c>
      <c r="P448" s="3">
        <v>0</v>
      </c>
      <c r="Q448" s="3">
        <v>0</v>
      </c>
      <c r="R448" s="3">
        <v>0</v>
      </c>
      <c r="S448" s="2" t="s">
        <v>46459</v>
      </c>
      <c r="T448" s="2" t="s">
        <v>41345</v>
      </c>
      <c r="U448" s="2" t="s">
        <v>2</v>
      </c>
      <c r="V448" s="2"/>
    </row>
    <row r="449" spans="1:22" ht="24" customHeight="1" x14ac:dyDescent="0.3">
      <c r="A449" s="2" t="s">
        <v>4258</v>
      </c>
      <c r="B449" s="11"/>
      <c r="C449" s="11"/>
      <c r="D449" s="2" t="s">
        <v>14718</v>
      </c>
      <c r="E449" s="2" t="s">
        <v>14719</v>
      </c>
      <c r="F449" s="2" t="s">
        <v>46457</v>
      </c>
      <c r="G449" s="2" t="s">
        <v>2</v>
      </c>
      <c r="H449" s="2" t="s">
        <v>6344</v>
      </c>
      <c r="I449" s="2" t="s">
        <v>2</v>
      </c>
      <c r="J449" s="2" t="s">
        <v>46460</v>
      </c>
      <c r="K449" s="2" t="s">
        <v>3209</v>
      </c>
      <c r="L449" s="3">
        <v>46</v>
      </c>
      <c r="M449" s="3">
        <v>16790</v>
      </c>
      <c r="N449" s="3">
        <f t="shared" si="6"/>
        <v>0</v>
      </c>
      <c r="O449" s="3">
        <v>0</v>
      </c>
      <c r="P449" s="3">
        <v>0</v>
      </c>
      <c r="Q449" s="3">
        <v>0</v>
      </c>
      <c r="R449" s="3">
        <v>0</v>
      </c>
      <c r="S449" s="2" t="s">
        <v>46461</v>
      </c>
      <c r="T449" s="2" t="s">
        <v>41345</v>
      </c>
      <c r="U449" s="2" t="s">
        <v>2</v>
      </c>
      <c r="V449" s="2"/>
    </row>
    <row r="450" spans="1:22" ht="24" customHeight="1" x14ac:dyDescent="0.3">
      <c r="A450" s="2" t="s">
        <v>4262</v>
      </c>
      <c r="B450" s="11"/>
      <c r="C450" s="11"/>
      <c r="D450" s="2" t="s">
        <v>46462</v>
      </c>
      <c r="E450" s="2" t="s">
        <v>46463</v>
      </c>
      <c r="F450" s="2" t="s">
        <v>46464</v>
      </c>
      <c r="G450" s="2" t="s">
        <v>2</v>
      </c>
      <c r="H450" s="2" t="s">
        <v>6344</v>
      </c>
      <c r="I450" s="2" t="s">
        <v>2</v>
      </c>
      <c r="J450" s="2" t="s">
        <v>46465</v>
      </c>
      <c r="K450" s="2" t="s">
        <v>46466</v>
      </c>
      <c r="L450" s="3">
        <v>12</v>
      </c>
      <c r="M450" s="3">
        <v>1352</v>
      </c>
      <c r="N450" s="3">
        <f t="shared" si="6"/>
        <v>1218</v>
      </c>
      <c r="O450" s="3">
        <v>1218</v>
      </c>
      <c r="P450" s="3">
        <v>0</v>
      </c>
      <c r="Q450" s="3">
        <v>0</v>
      </c>
      <c r="R450" s="3">
        <v>0</v>
      </c>
      <c r="S450" s="2" t="s">
        <v>46467</v>
      </c>
      <c r="T450" s="2" t="s">
        <v>46468</v>
      </c>
      <c r="U450" s="2" t="s">
        <v>2</v>
      </c>
      <c r="V450" s="2"/>
    </row>
    <row r="451" spans="1:22" ht="24" customHeight="1" x14ac:dyDescent="0.3">
      <c r="A451" s="2" t="s">
        <v>4267</v>
      </c>
      <c r="B451" s="11"/>
      <c r="C451" s="11"/>
      <c r="D451" s="2" t="s">
        <v>46469</v>
      </c>
      <c r="E451" s="2" t="s">
        <v>46470</v>
      </c>
      <c r="F451" s="2" t="s">
        <v>46471</v>
      </c>
      <c r="G451" s="2" t="s">
        <v>2</v>
      </c>
      <c r="H451" s="2" t="s">
        <v>2</v>
      </c>
      <c r="I451" s="2" t="s">
        <v>587</v>
      </c>
      <c r="J451" s="2" t="s">
        <v>46472</v>
      </c>
      <c r="K451" s="2" t="s">
        <v>46473</v>
      </c>
      <c r="L451" s="3">
        <v>10</v>
      </c>
      <c r="M451" s="3">
        <v>8</v>
      </c>
      <c r="N451" s="3">
        <f t="shared" si="6"/>
        <v>0</v>
      </c>
      <c r="O451" s="3">
        <v>0</v>
      </c>
      <c r="P451" s="3">
        <v>0</v>
      </c>
      <c r="Q451" s="3">
        <v>0</v>
      </c>
      <c r="R451" s="3">
        <v>0</v>
      </c>
      <c r="S451" s="2" t="s">
        <v>46474</v>
      </c>
      <c r="T451" s="2" t="s">
        <v>25996</v>
      </c>
      <c r="U451" s="2" t="s">
        <v>2</v>
      </c>
      <c r="V451" s="2"/>
    </row>
    <row r="452" spans="1:22" ht="24" customHeight="1" x14ac:dyDescent="0.3">
      <c r="A452" s="2" t="s">
        <v>4272</v>
      </c>
      <c r="B452" s="11"/>
      <c r="C452" s="11"/>
      <c r="D452" s="2" t="s">
        <v>46475</v>
      </c>
      <c r="E452" s="2" t="s">
        <v>46476</v>
      </c>
      <c r="F452" s="2" t="s">
        <v>46477</v>
      </c>
      <c r="G452" s="2" t="s">
        <v>2</v>
      </c>
      <c r="H452" s="2" t="s">
        <v>2</v>
      </c>
      <c r="I452" s="2" t="s">
        <v>587</v>
      </c>
      <c r="J452" s="2" t="s">
        <v>46478</v>
      </c>
      <c r="K452" s="2" t="s">
        <v>46351</v>
      </c>
      <c r="L452" s="3">
        <v>15</v>
      </c>
      <c r="M452" s="3">
        <v>4</v>
      </c>
      <c r="N452" s="3">
        <f t="shared" si="6"/>
        <v>0</v>
      </c>
      <c r="O452" s="3">
        <v>0</v>
      </c>
      <c r="P452" s="3">
        <v>0</v>
      </c>
      <c r="Q452" s="3">
        <v>0</v>
      </c>
      <c r="R452" s="3">
        <v>0</v>
      </c>
      <c r="S452" s="2" t="s">
        <v>46479</v>
      </c>
      <c r="T452" s="2" t="s">
        <v>1108</v>
      </c>
      <c r="U452" s="2" t="s">
        <v>2</v>
      </c>
      <c r="V452" s="2"/>
    </row>
    <row r="453" spans="1:22" ht="24" customHeight="1" x14ac:dyDescent="0.3">
      <c r="A453" s="2" t="s">
        <v>1453</v>
      </c>
      <c r="B453" s="11"/>
      <c r="C453" s="11"/>
      <c r="D453" s="2" t="s">
        <v>46480</v>
      </c>
      <c r="E453" s="2" t="s">
        <v>46481</v>
      </c>
      <c r="F453" s="2" t="s">
        <v>46482</v>
      </c>
      <c r="G453" s="2" t="s">
        <v>2</v>
      </c>
      <c r="H453" s="2" t="s">
        <v>2</v>
      </c>
      <c r="I453" s="2" t="s">
        <v>587</v>
      </c>
      <c r="J453" s="2" t="s">
        <v>46483</v>
      </c>
      <c r="K453" s="2" t="s">
        <v>46484</v>
      </c>
      <c r="L453" s="3">
        <v>48</v>
      </c>
      <c r="M453" s="3">
        <v>4842</v>
      </c>
      <c r="N453" s="3">
        <f t="shared" si="6"/>
        <v>0</v>
      </c>
      <c r="O453" s="3">
        <v>0</v>
      </c>
      <c r="P453" s="3">
        <v>0</v>
      </c>
      <c r="Q453" s="3">
        <v>0</v>
      </c>
      <c r="R453" s="3">
        <v>0</v>
      </c>
      <c r="S453" s="2" t="s">
        <v>46485</v>
      </c>
      <c r="T453" s="2" t="s">
        <v>16225</v>
      </c>
      <c r="U453" s="2" t="s">
        <v>2</v>
      </c>
      <c r="V453" s="2"/>
    </row>
    <row r="454" spans="1:22" ht="24" customHeight="1" x14ac:dyDescent="0.3">
      <c r="A454" s="2" t="s">
        <v>4283</v>
      </c>
      <c r="B454" s="11"/>
      <c r="C454" s="11"/>
      <c r="D454" s="2" t="s">
        <v>46486</v>
      </c>
      <c r="E454" s="2" t="s">
        <v>46487</v>
      </c>
      <c r="F454" s="2" t="s">
        <v>46488</v>
      </c>
      <c r="G454" s="2" t="s">
        <v>2</v>
      </c>
      <c r="H454" s="2" t="s">
        <v>6344</v>
      </c>
      <c r="I454" s="2" t="s">
        <v>2</v>
      </c>
      <c r="J454" s="2" t="s">
        <v>46489</v>
      </c>
      <c r="K454" s="2" t="s">
        <v>3209</v>
      </c>
      <c r="L454" s="3">
        <v>10</v>
      </c>
      <c r="M454" s="3">
        <v>609</v>
      </c>
      <c r="N454" s="3">
        <f t="shared" ref="N454:N517" si="7">SUM(O454:R454)</f>
        <v>0</v>
      </c>
      <c r="O454" s="3">
        <v>0</v>
      </c>
      <c r="P454" s="3">
        <v>0</v>
      </c>
      <c r="Q454" s="3">
        <v>0</v>
      </c>
      <c r="R454" s="3">
        <v>0</v>
      </c>
      <c r="S454" s="2" t="s">
        <v>46490</v>
      </c>
      <c r="T454" s="2" t="s">
        <v>12867</v>
      </c>
      <c r="U454" s="2" t="s">
        <v>2</v>
      </c>
      <c r="V454" s="2"/>
    </row>
    <row r="455" spans="1:22" ht="24" customHeight="1" x14ac:dyDescent="0.3">
      <c r="A455" s="2" t="s">
        <v>5554</v>
      </c>
      <c r="B455" s="11"/>
      <c r="C455" s="11" t="s">
        <v>179</v>
      </c>
      <c r="D455" s="2" t="s">
        <v>46491</v>
      </c>
      <c r="E455" s="2" t="s">
        <v>46492</v>
      </c>
      <c r="F455" s="2" t="s">
        <v>46493</v>
      </c>
      <c r="G455" s="2" t="s">
        <v>2</v>
      </c>
      <c r="H455" s="11" t="s">
        <v>2049</v>
      </c>
      <c r="I455" s="11" t="s">
        <v>77</v>
      </c>
      <c r="J455" s="2" t="s">
        <v>46494</v>
      </c>
      <c r="K455" s="2" t="s">
        <v>46495</v>
      </c>
      <c r="L455" s="3">
        <v>16</v>
      </c>
      <c r="M455" s="3">
        <v>727</v>
      </c>
      <c r="N455" s="3">
        <f t="shared" si="7"/>
        <v>0</v>
      </c>
      <c r="O455" s="3">
        <v>0</v>
      </c>
      <c r="P455" s="3">
        <v>0</v>
      </c>
      <c r="Q455" s="3">
        <v>0</v>
      </c>
      <c r="R455" s="3">
        <v>0</v>
      </c>
      <c r="S455" s="2" t="s">
        <v>46496</v>
      </c>
      <c r="T455" s="2" t="s">
        <v>27894</v>
      </c>
      <c r="U455" s="2" t="s">
        <v>2</v>
      </c>
      <c r="V455" s="2"/>
    </row>
    <row r="456" spans="1:22" ht="24" customHeight="1" x14ac:dyDescent="0.3">
      <c r="A456" s="2" t="s">
        <v>5560</v>
      </c>
      <c r="B456" s="11"/>
      <c r="C456" s="11"/>
      <c r="D456" s="2" t="s">
        <v>15275</v>
      </c>
      <c r="E456" s="2" t="s">
        <v>15276</v>
      </c>
      <c r="F456" s="2" t="s">
        <v>46497</v>
      </c>
      <c r="G456" s="2" t="s">
        <v>2</v>
      </c>
      <c r="H456" s="11" t="s">
        <v>46498</v>
      </c>
      <c r="I456" s="11" t="s">
        <v>77</v>
      </c>
      <c r="J456" s="2" t="s">
        <v>46499</v>
      </c>
      <c r="K456" s="2" t="s">
        <v>46500</v>
      </c>
      <c r="L456" s="3">
        <v>140</v>
      </c>
      <c r="M456" s="3">
        <v>52600</v>
      </c>
      <c r="N456" s="3">
        <f t="shared" si="7"/>
        <v>667</v>
      </c>
      <c r="O456" s="3">
        <v>630</v>
      </c>
      <c r="P456" s="3">
        <v>37</v>
      </c>
      <c r="Q456" s="3">
        <v>0</v>
      </c>
      <c r="R456" s="3">
        <v>0</v>
      </c>
      <c r="S456" s="2" t="s">
        <v>15278</v>
      </c>
      <c r="T456" s="2" t="s">
        <v>822</v>
      </c>
      <c r="U456" s="2" t="s">
        <v>2</v>
      </c>
      <c r="V456" s="2"/>
    </row>
    <row r="457" spans="1:22" ht="24" customHeight="1" x14ac:dyDescent="0.3">
      <c r="A457" s="2" t="s">
        <v>5566</v>
      </c>
      <c r="B457" s="11"/>
      <c r="C457" s="11"/>
      <c r="D457" s="2" t="s">
        <v>46501</v>
      </c>
      <c r="E457" s="2" t="s">
        <v>14895</v>
      </c>
      <c r="F457" s="2" t="s">
        <v>46502</v>
      </c>
      <c r="G457" s="2" t="s">
        <v>2</v>
      </c>
      <c r="H457" s="11" t="s">
        <v>46503</v>
      </c>
      <c r="I457" s="11" t="s">
        <v>77</v>
      </c>
      <c r="J457" s="2" t="s">
        <v>46499</v>
      </c>
      <c r="K457" s="2" t="s">
        <v>46504</v>
      </c>
      <c r="L457" s="3">
        <v>320</v>
      </c>
      <c r="M457" s="3">
        <v>77792</v>
      </c>
      <c r="N457" s="3">
        <f t="shared" si="7"/>
        <v>0</v>
      </c>
      <c r="O457" s="3">
        <v>0</v>
      </c>
      <c r="P457" s="3">
        <v>0</v>
      </c>
      <c r="Q457" s="3">
        <v>0</v>
      </c>
      <c r="R457" s="3">
        <v>0</v>
      </c>
      <c r="S457" s="2" t="s">
        <v>35096</v>
      </c>
      <c r="T457" s="2" t="s">
        <v>12341</v>
      </c>
      <c r="U457" s="2" t="s">
        <v>2</v>
      </c>
      <c r="V457" s="2"/>
    </row>
    <row r="458" spans="1:22" ht="24" customHeight="1" x14ac:dyDescent="0.3">
      <c r="A458" s="2" t="s">
        <v>5571</v>
      </c>
      <c r="B458" s="11"/>
      <c r="C458" s="11"/>
      <c r="D458" s="2" t="s">
        <v>46505</v>
      </c>
      <c r="E458" s="2" t="s">
        <v>43234</v>
      </c>
      <c r="F458" s="2" t="s">
        <v>46506</v>
      </c>
      <c r="G458" s="2" t="s">
        <v>2</v>
      </c>
      <c r="H458" s="11" t="s">
        <v>46507</v>
      </c>
      <c r="I458" s="11" t="s">
        <v>77</v>
      </c>
      <c r="J458" s="2" t="s">
        <v>46499</v>
      </c>
      <c r="K458" s="2" t="s">
        <v>46504</v>
      </c>
      <c r="L458" s="3">
        <v>105</v>
      </c>
      <c r="M458" s="3">
        <v>9889</v>
      </c>
      <c r="N458" s="3">
        <f t="shared" si="7"/>
        <v>97</v>
      </c>
      <c r="O458" s="3">
        <v>97</v>
      </c>
      <c r="P458" s="3">
        <v>0</v>
      </c>
      <c r="Q458" s="3">
        <v>0</v>
      </c>
      <c r="R458" s="3">
        <v>0</v>
      </c>
      <c r="S458" s="2" t="s">
        <v>46508</v>
      </c>
      <c r="T458" s="2" t="s">
        <v>46509</v>
      </c>
      <c r="U458" s="2" t="s">
        <v>2</v>
      </c>
      <c r="V458" s="2"/>
    </row>
    <row r="459" spans="1:22" ht="24" customHeight="1" x14ac:dyDescent="0.3">
      <c r="A459" s="2" t="s">
        <v>5576</v>
      </c>
      <c r="B459" s="11"/>
      <c r="C459" s="11"/>
      <c r="D459" s="2" t="s">
        <v>46510</v>
      </c>
      <c r="E459" s="2" t="s">
        <v>46511</v>
      </c>
      <c r="F459" s="2" t="s">
        <v>46512</v>
      </c>
      <c r="G459" s="2" t="s">
        <v>2</v>
      </c>
      <c r="H459" s="11" t="s">
        <v>46513</v>
      </c>
      <c r="I459" s="11" t="s">
        <v>77</v>
      </c>
      <c r="J459" s="2" t="s">
        <v>46499</v>
      </c>
      <c r="K459" s="2" t="s">
        <v>46504</v>
      </c>
      <c r="L459" s="3">
        <v>120</v>
      </c>
      <c r="M459" s="3">
        <v>0</v>
      </c>
      <c r="N459" s="3">
        <f t="shared" si="7"/>
        <v>0</v>
      </c>
      <c r="O459" s="3">
        <v>0</v>
      </c>
      <c r="P459" s="3">
        <v>0</v>
      </c>
      <c r="Q459" s="3">
        <v>0</v>
      </c>
      <c r="R459" s="3">
        <v>0</v>
      </c>
      <c r="S459" s="2" t="s">
        <v>46514</v>
      </c>
      <c r="T459" s="2" t="s">
        <v>1174</v>
      </c>
      <c r="U459" s="2" t="s">
        <v>2</v>
      </c>
      <c r="V459" s="2"/>
    </row>
    <row r="460" spans="1:22" ht="24" customHeight="1" x14ac:dyDescent="0.3">
      <c r="A460" s="2" t="s">
        <v>5582</v>
      </c>
      <c r="B460" s="11"/>
      <c r="C460" s="11"/>
      <c r="D460" s="2" t="s">
        <v>46515</v>
      </c>
      <c r="E460" s="2" t="s">
        <v>46516</v>
      </c>
      <c r="F460" s="2" t="s">
        <v>46517</v>
      </c>
      <c r="G460" s="2" t="s">
        <v>2</v>
      </c>
      <c r="H460" s="11" t="s">
        <v>45845</v>
      </c>
      <c r="I460" s="11" t="s">
        <v>77</v>
      </c>
      <c r="J460" s="2" t="s">
        <v>46499</v>
      </c>
      <c r="K460" s="2" t="s">
        <v>39393</v>
      </c>
      <c r="L460" s="3">
        <v>24</v>
      </c>
      <c r="M460" s="3">
        <v>10</v>
      </c>
      <c r="N460" s="3">
        <f t="shared" si="7"/>
        <v>2</v>
      </c>
      <c r="O460" s="3">
        <v>2</v>
      </c>
      <c r="P460" s="3">
        <v>0</v>
      </c>
      <c r="Q460" s="3">
        <v>0</v>
      </c>
      <c r="R460" s="3">
        <v>0</v>
      </c>
      <c r="S460" s="2" t="s">
        <v>46518</v>
      </c>
      <c r="T460" s="2" t="s">
        <v>10468</v>
      </c>
      <c r="U460" s="2" t="s">
        <v>2</v>
      </c>
      <c r="V460" s="2"/>
    </row>
    <row r="461" spans="1:22" ht="24" customHeight="1" x14ac:dyDescent="0.3">
      <c r="A461" s="2" t="s">
        <v>5588</v>
      </c>
      <c r="B461" s="11"/>
      <c r="C461" s="11"/>
      <c r="D461" s="2" t="s">
        <v>14909</v>
      </c>
      <c r="E461" s="2" t="s">
        <v>14910</v>
      </c>
      <c r="F461" s="2" t="s">
        <v>14911</v>
      </c>
      <c r="G461" s="2" t="s">
        <v>2</v>
      </c>
      <c r="H461" s="11" t="s">
        <v>46519</v>
      </c>
      <c r="I461" s="11" t="s">
        <v>77</v>
      </c>
      <c r="J461" s="2" t="s">
        <v>46499</v>
      </c>
      <c r="K461" s="2" t="s">
        <v>46504</v>
      </c>
      <c r="L461" s="3">
        <v>190</v>
      </c>
      <c r="M461" s="3">
        <v>7945</v>
      </c>
      <c r="N461" s="3">
        <f t="shared" si="7"/>
        <v>0</v>
      </c>
      <c r="O461" s="3">
        <v>0</v>
      </c>
      <c r="P461" s="3">
        <v>0</v>
      </c>
      <c r="Q461" s="3">
        <v>0</v>
      </c>
      <c r="R461" s="3">
        <v>0</v>
      </c>
      <c r="S461" s="2" t="s">
        <v>14912</v>
      </c>
      <c r="T461" s="2" t="s">
        <v>46520</v>
      </c>
      <c r="U461" s="2" t="s">
        <v>2</v>
      </c>
      <c r="V461" s="2"/>
    </row>
    <row r="462" spans="1:22" ht="24" customHeight="1" x14ac:dyDescent="0.3">
      <c r="A462" s="2" t="s">
        <v>5593</v>
      </c>
      <c r="B462" s="11"/>
      <c r="C462" s="11"/>
      <c r="D462" s="2" t="s">
        <v>46521</v>
      </c>
      <c r="E462" s="2" t="s">
        <v>46522</v>
      </c>
      <c r="F462" s="2" t="s">
        <v>46523</v>
      </c>
      <c r="G462" s="2" t="s">
        <v>2</v>
      </c>
      <c r="H462" s="11" t="s">
        <v>46524</v>
      </c>
      <c r="I462" s="11" t="s">
        <v>77</v>
      </c>
      <c r="J462" s="2" t="s">
        <v>46525</v>
      </c>
      <c r="K462" s="2" t="s">
        <v>46495</v>
      </c>
      <c r="L462" s="3">
        <v>125</v>
      </c>
      <c r="M462" s="3">
        <v>566</v>
      </c>
      <c r="N462" s="3">
        <f t="shared" si="7"/>
        <v>0</v>
      </c>
      <c r="O462" s="3">
        <v>0</v>
      </c>
      <c r="P462" s="3">
        <v>0</v>
      </c>
      <c r="Q462" s="3">
        <v>0</v>
      </c>
      <c r="R462" s="3">
        <v>0</v>
      </c>
      <c r="S462" s="2" t="s">
        <v>46526</v>
      </c>
      <c r="T462" s="2" t="s">
        <v>36445</v>
      </c>
      <c r="U462" s="2" t="s">
        <v>2</v>
      </c>
      <c r="V462" s="2"/>
    </row>
    <row r="463" spans="1:22" ht="24" customHeight="1" x14ac:dyDescent="0.3">
      <c r="A463" s="2" t="s">
        <v>5598</v>
      </c>
      <c r="B463" s="11"/>
      <c r="C463" s="11"/>
      <c r="D463" s="2" t="s">
        <v>46527</v>
      </c>
      <c r="E463" s="2" t="s">
        <v>46528</v>
      </c>
      <c r="F463" s="2" t="s">
        <v>46529</v>
      </c>
      <c r="G463" s="2" t="s">
        <v>2</v>
      </c>
      <c r="H463" s="11" t="s">
        <v>46498</v>
      </c>
      <c r="I463" s="11" t="s">
        <v>77</v>
      </c>
      <c r="J463" s="2" t="s">
        <v>46499</v>
      </c>
      <c r="K463" s="2" t="s">
        <v>46504</v>
      </c>
      <c r="L463" s="3">
        <v>50</v>
      </c>
      <c r="M463" s="3">
        <v>8251</v>
      </c>
      <c r="N463" s="3">
        <f t="shared" si="7"/>
        <v>4</v>
      </c>
      <c r="O463" s="3">
        <v>4</v>
      </c>
      <c r="P463" s="3">
        <v>0</v>
      </c>
      <c r="Q463" s="3">
        <v>0</v>
      </c>
      <c r="R463" s="3">
        <v>0</v>
      </c>
      <c r="S463" s="2" t="s">
        <v>46530</v>
      </c>
      <c r="T463" s="2" t="s">
        <v>46531</v>
      </c>
      <c r="U463" s="2" t="s">
        <v>2</v>
      </c>
      <c r="V463" s="2"/>
    </row>
    <row r="464" spans="1:22" ht="24" customHeight="1" x14ac:dyDescent="0.3">
      <c r="A464" s="2" t="s">
        <v>5606</v>
      </c>
      <c r="B464" s="11"/>
      <c r="C464" s="11"/>
      <c r="D464" s="2" t="s">
        <v>46532</v>
      </c>
      <c r="E464" s="2" t="s">
        <v>11647</v>
      </c>
      <c r="F464" s="2" t="s">
        <v>46533</v>
      </c>
      <c r="G464" s="2" t="s">
        <v>2</v>
      </c>
      <c r="H464" s="11" t="s">
        <v>46534</v>
      </c>
      <c r="I464" s="11" t="s">
        <v>77</v>
      </c>
      <c r="J464" s="2" t="s">
        <v>3442</v>
      </c>
      <c r="K464" s="2" t="s">
        <v>39393</v>
      </c>
      <c r="L464" s="3">
        <v>6</v>
      </c>
      <c r="M464" s="3">
        <v>709</v>
      </c>
      <c r="N464" s="3">
        <f t="shared" si="7"/>
        <v>0</v>
      </c>
      <c r="O464" s="3">
        <v>0</v>
      </c>
      <c r="P464" s="3">
        <v>0</v>
      </c>
      <c r="Q464" s="3">
        <v>0</v>
      </c>
      <c r="R464" s="3">
        <v>0</v>
      </c>
      <c r="S464" s="2" t="s">
        <v>46535</v>
      </c>
      <c r="T464" s="2" t="s">
        <v>40113</v>
      </c>
      <c r="U464" s="2" t="s">
        <v>2</v>
      </c>
      <c r="V464" s="2"/>
    </row>
    <row r="465" spans="1:22" ht="24" customHeight="1" x14ac:dyDescent="0.3">
      <c r="A465" s="2" t="s">
        <v>5612</v>
      </c>
      <c r="B465" s="11"/>
      <c r="C465" s="11"/>
      <c r="D465" s="2" t="s">
        <v>14905</v>
      </c>
      <c r="E465" s="2" t="s">
        <v>31912</v>
      </c>
      <c r="F465" s="2" t="s">
        <v>46536</v>
      </c>
      <c r="G465" s="2" t="s">
        <v>2</v>
      </c>
      <c r="H465" s="11" t="s">
        <v>46498</v>
      </c>
      <c r="I465" s="11" t="s">
        <v>77</v>
      </c>
      <c r="J465" s="2" t="s">
        <v>46499</v>
      </c>
      <c r="K465" s="2" t="s">
        <v>46504</v>
      </c>
      <c r="L465" s="3">
        <v>240</v>
      </c>
      <c r="M465" s="3">
        <v>41772</v>
      </c>
      <c r="N465" s="3">
        <f t="shared" si="7"/>
        <v>0</v>
      </c>
      <c r="O465" s="3">
        <v>0</v>
      </c>
      <c r="P465" s="3">
        <v>0</v>
      </c>
      <c r="Q465" s="3">
        <v>0</v>
      </c>
      <c r="R465" s="3">
        <v>0</v>
      </c>
      <c r="S465" s="2" t="s">
        <v>31914</v>
      </c>
      <c r="T465" s="2" t="s">
        <v>20116</v>
      </c>
      <c r="U465" s="2" t="s">
        <v>2</v>
      </c>
      <c r="V465" s="2"/>
    </row>
    <row r="466" spans="1:22" ht="24" customHeight="1" x14ac:dyDescent="0.3">
      <c r="A466" s="2" t="s">
        <v>5619</v>
      </c>
      <c r="B466" s="11"/>
      <c r="C466" s="11"/>
      <c r="D466" s="2" t="s">
        <v>14956</v>
      </c>
      <c r="E466" s="2" t="s">
        <v>14957</v>
      </c>
      <c r="F466" s="2" t="s">
        <v>46537</v>
      </c>
      <c r="G466" s="2" t="s">
        <v>2</v>
      </c>
      <c r="H466" s="11" t="s">
        <v>2049</v>
      </c>
      <c r="I466" s="11" t="s">
        <v>77</v>
      </c>
      <c r="J466" s="2" t="s">
        <v>3442</v>
      </c>
      <c r="K466" s="2" t="s">
        <v>46504</v>
      </c>
      <c r="L466" s="3">
        <v>20</v>
      </c>
      <c r="M466" s="3">
        <v>80</v>
      </c>
      <c r="N466" s="3">
        <f t="shared" si="7"/>
        <v>0</v>
      </c>
      <c r="O466" s="3">
        <v>0</v>
      </c>
      <c r="P466" s="3">
        <v>0</v>
      </c>
      <c r="Q466" s="3">
        <v>0</v>
      </c>
      <c r="R466" s="3">
        <v>0</v>
      </c>
      <c r="S466" s="2" t="s">
        <v>2</v>
      </c>
      <c r="T466" s="2" t="s">
        <v>4062</v>
      </c>
      <c r="U466" s="2" t="s">
        <v>2</v>
      </c>
      <c r="V466" s="2"/>
    </row>
    <row r="467" spans="1:22" ht="24" customHeight="1" x14ac:dyDescent="0.3">
      <c r="A467" s="2" t="s">
        <v>5626</v>
      </c>
      <c r="B467" s="11"/>
      <c r="C467" s="11" t="s">
        <v>969</v>
      </c>
      <c r="D467" s="2" t="s">
        <v>46538</v>
      </c>
      <c r="E467" s="2" t="s">
        <v>46539</v>
      </c>
      <c r="F467" s="2" t="s">
        <v>46540</v>
      </c>
      <c r="G467" s="2" t="s">
        <v>15920</v>
      </c>
      <c r="H467" s="2" t="s">
        <v>2</v>
      </c>
      <c r="I467" s="2" t="s">
        <v>2</v>
      </c>
      <c r="J467" s="2" t="s">
        <v>3301</v>
      </c>
      <c r="K467" s="2" t="s">
        <v>46541</v>
      </c>
      <c r="L467" s="3">
        <v>12</v>
      </c>
      <c r="M467" s="3">
        <v>53</v>
      </c>
      <c r="N467" s="3">
        <f t="shared" si="7"/>
        <v>0</v>
      </c>
      <c r="O467" s="3">
        <v>0</v>
      </c>
      <c r="P467" s="3">
        <v>0</v>
      </c>
      <c r="Q467" s="3">
        <v>0</v>
      </c>
      <c r="R467" s="3">
        <v>0</v>
      </c>
      <c r="S467" s="2" t="s">
        <v>46542</v>
      </c>
      <c r="T467" s="2" t="s">
        <v>46543</v>
      </c>
      <c r="U467" s="2" t="s">
        <v>2</v>
      </c>
      <c r="V467" s="2"/>
    </row>
    <row r="468" spans="1:22" ht="24" customHeight="1" x14ac:dyDescent="0.3">
      <c r="A468" s="2" t="s">
        <v>5632</v>
      </c>
      <c r="B468" s="11"/>
      <c r="C468" s="11"/>
      <c r="D468" s="2" t="s">
        <v>15978</v>
      </c>
      <c r="E468" s="2" t="s">
        <v>15979</v>
      </c>
      <c r="F468" s="2" t="s">
        <v>46544</v>
      </c>
      <c r="G468" s="2" t="s">
        <v>2</v>
      </c>
      <c r="H468" s="11" t="s">
        <v>46545</v>
      </c>
      <c r="I468" s="11" t="s">
        <v>77</v>
      </c>
      <c r="J468" s="2" t="s">
        <v>3208</v>
      </c>
      <c r="K468" s="2" t="s">
        <v>3202</v>
      </c>
      <c r="L468" s="3">
        <v>49</v>
      </c>
      <c r="M468" s="3">
        <v>11362</v>
      </c>
      <c r="N468" s="3">
        <f t="shared" si="7"/>
        <v>0</v>
      </c>
      <c r="O468" s="3">
        <v>0</v>
      </c>
      <c r="P468" s="3">
        <v>0</v>
      </c>
      <c r="Q468" s="3">
        <v>0</v>
      </c>
      <c r="R468" s="3">
        <v>0</v>
      </c>
      <c r="S468" s="2" t="s">
        <v>15983</v>
      </c>
      <c r="T468" s="2" t="s">
        <v>42320</v>
      </c>
      <c r="U468" s="2" t="s">
        <v>2</v>
      </c>
      <c r="V468" s="2"/>
    </row>
    <row r="469" spans="1:22" ht="24" customHeight="1" x14ac:dyDescent="0.3">
      <c r="A469" s="2" t="s">
        <v>5636</v>
      </c>
      <c r="B469" s="11"/>
      <c r="C469" s="11"/>
      <c r="D469" s="2" t="s">
        <v>46546</v>
      </c>
      <c r="E469" s="2" t="s">
        <v>46547</v>
      </c>
      <c r="F469" s="2" t="s">
        <v>46548</v>
      </c>
      <c r="G469" s="2" t="s">
        <v>2</v>
      </c>
      <c r="H469" s="2" t="s">
        <v>2</v>
      </c>
      <c r="I469" s="2" t="s">
        <v>37364</v>
      </c>
      <c r="J469" s="2" t="s">
        <v>46549</v>
      </c>
      <c r="K469" s="2" t="s">
        <v>4518</v>
      </c>
      <c r="L469" s="3">
        <v>2</v>
      </c>
      <c r="M469" s="3">
        <v>527</v>
      </c>
      <c r="N469" s="3">
        <f t="shared" si="7"/>
        <v>42</v>
      </c>
      <c r="O469" s="3">
        <v>8</v>
      </c>
      <c r="P469" s="3">
        <v>34</v>
      </c>
      <c r="Q469" s="3">
        <v>0</v>
      </c>
      <c r="R469" s="3">
        <v>0</v>
      </c>
      <c r="S469" s="2" t="s">
        <v>46550</v>
      </c>
      <c r="T469" s="2" t="s">
        <v>46551</v>
      </c>
      <c r="U469" s="2" t="s">
        <v>2</v>
      </c>
      <c r="V469" s="2"/>
    </row>
    <row r="470" spans="1:22" ht="24" customHeight="1" x14ac:dyDescent="0.3">
      <c r="A470" s="2" t="s">
        <v>5642</v>
      </c>
      <c r="B470" s="11"/>
      <c r="C470" s="11"/>
      <c r="D470" s="2" t="s">
        <v>46552</v>
      </c>
      <c r="E470" s="2" t="s">
        <v>30086</v>
      </c>
      <c r="F470" s="2" t="s">
        <v>46553</v>
      </c>
      <c r="G470" s="2" t="s">
        <v>2</v>
      </c>
      <c r="H470" s="2" t="s">
        <v>2</v>
      </c>
      <c r="I470" s="2" t="s">
        <v>46554</v>
      </c>
      <c r="J470" s="2" t="s">
        <v>37946</v>
      </c>
      <c r="K470" s="2" t="s">
        <v>3202</v>
      </c>
      <c r="L470" s="3">
        <v>4</v>
      </c>
      <c r="M470" s="3">
        <v>1630</v>
      </c>
      <c r="N470" s="3">
        <f t="shared" si="7"/>
        <v>20</v>
      </c>
      <c r="O470" s="3">
        <v>20</v>
      </c>
      <c r="P470" s="3">
        <v>0</v>
      </c>
      <c r="Q470" s="3">
        <v>0</v>
      </c>
      <c r="R470" s="3">
        <v>0</v>
      </c>
      <c r="S470" s="2" t="s">
        <v>46555</v>
      </c>
      <c r="T470" s="2" t="s">
        <v>7959</v>
      </c>
      <c r="U470" s="2" t="s">
        <v>2</v>
      </c>
      <c r="V470" s="2"/>
    </row>
    <row r="471" spans="1:22" ht="24" customHeight="1" x14ac:dyDescent="0.3">
      <c r="A471" s="2" t="s">
        <v>5648</v>
      </c>
      <c r="B471" s="11"/>
      <c r="C471" s="11"/>
      <c r="D471" s="2" t="s">
        <v>46552</v>
      </c>
      <c r="E471" s="2" t="s">
        <v>30086</v>
      </c>
      <c r="F471" s="2" t="s">
        <v>46553</v>
      </c>
      <c r="G471" s="2" t="s">
        <v>2</v>
      </c>
      <c r="H471" s="2" t="s">
        <v>2</v>
      </c>
      <c r="I471" s="2" t="s">
        <v>46556</v>
      </c>
      <c r="J471" s="2" t="s">
        <v>46557</v>
      </c>
      <c r="K471" s="2" t="s">
        <v>3202</v>
      </c>
      <c r="L471" s="3">
        <v>10</v>
      </c>
      <c r="M471" s="3">
        <v>150</v>
      </c>
      <c r="N471" s="3">
        <f t="shared" si="7"/>
        <v>0</v>
      </c>
      <c r="O471" s="3">
        <v>0</v>
      </c>
      <c r="P471" s="3">
        <v>0</v>
      </c>
      <c r="Q471" s="3">
        <v>0</v>
      </c>
      <c r="R471" s="3">
        <v>0</v>
      </c>
      <c r="S471" s="2" t="s">
        <v>46555</v>
      </c>
      <c r="T471" s="2" t="s">
        <v>7959</v>
      </c>
      <c r="U471" s="2" t="s">
        <v>2</v>
      </c>
      <c r="V471" s="2"/>
    </row>
    <row r="472" spans="1:22" ht="24" customHeight="1" x14ac:dyDescent="0.3">
      <c r="A472" s="2" t="s">
        <v>5654</v>
      </c>
      <c r="B472" s="11"/>
      <c r="C472" s="11"/>
      <c r="D472" s="2" t="s">
        <v>46558</v>
      </c>
      <c r="E472" s="2" t="s">
        <v>13184</v>
      </c>
      <c r="F472" s="2" t="s">
        <v>46559</v>
      </c>
      <c r="G472" s="2" t="s">
        <v>2</v>
      </c>
      <c r="H472" s="2" t="s">
        <v>2</v>
      </c>
      <c r="I472" s="2" t="s">
        <v>1063</v>
      </c>
      <c r="J472" s="2" t="s">
        <v>46560</v>
      </c>
      <c r="K472" s="2" t="s">
        <v>3202</v>
      </c>
      <c r="L472" s="3">
        <v>20</v>
      </c>
      <c r="M472" s="3">
        <v>4109</v>
      </c>
      <c r="N472" s="3">
        <f t="shared" si="7"/>
        <v>261</v>
      </c>
      <c r="O472" s="3">
        <v>111</v>
      </c>
      <c r="P472" s="3">
        <v>150</v>
      </c>
      <c r="Q472" s="3">
        <v>0</v>
      </c>
      <c r="R472" s="3">
        <v>0</v>
      </c>
      <c r="S472" s="2" t="s">
        <v>2</v>
      </c>
      <c r="T472" s="2" t="s">
        <v>19960</v>
      </c>
      <c r="U472" s="2" t="s">
        <v>2</v>
      </c>
      <c r="V472" s="2"/>
    </row>
    <row r="473" spans="1:22" ht="24" customHeight="1" x14ac:dyDescent="0.3">
      <c r="A473" s="2" t="s">
        <v>5660</v>
      </c>
      <c r="B473" s="11"/>
      <c r="C473" s="11"/>
      <c r="D473" s="2" t="s">
        <v>46561</v>
      </c>
      <c r="E473" s="2" t="s">
        <v>39436</v>
      </c>
      <c r="F473" s="2" t="s">
        <v>46562</v>
      </c>
      <c r="G473" s="2" t="s">
        <v>2</v>
      </c>
      <c r="H473" s="2" t="s">
        <v>2</v>
      </c>
      <c r="I473" s="2" t="s">
        <v>46563</v>
      </c>
      <c r="J473" s="2" t="s">
        <v>2609</v>
      </c>
      <c r="K473" s="2" t="s">
        <v>3357</v>
      </c>
      <c r="L473" s="3">
        <v>2</v>
      </c>
      <c r="M473" s="3">
        <v>240</v>
      </c>
      <c r="N473" s="3">
        <f t="shared" si="7"/>
        <v>0</v>
      </c>
      <c r="O473" s="3">
        <v>0</v>
      </c>
      <c r="P473" s="3">
        <v>0</v>
      </c>
      <c r="Q473" s="3">
        <v>0</v>
      </c>
      <c r="R473" s="3">
        <v>0</v>
      </c>
      <c r="S473" s="2" t="s">
        <v>2</v>
      </c>
      <c r="T473" s="2" t="s">
        <v>24827</v>
      </c>
      <c r="U473" s="2" t="s">
        <v>2</v>
      </c>
      <c r="V473" s="2"/>
    </row>
    <row r="474" spans="1:22" ht="24" customHeight="1" x14ac:dyDescent="0.3">
      <c r="A474" s="2" t="s">
        <v>5665</v>
      </c>
      <c r="B474" s="11"/>
      <c r="C474" s="11"/>
      <c r="D474" s="2" t="s">
        <v>46564</v>
      </c>
      <c r="E474" s="2" t="s">
        <v>18220</v>
      </c>
      <c r="F474" s="2" t="s">
        <v>46565</v>
      </c>
      <c r="G474" s="2" t="s">
        <v>2</v>
      </c>
      <c r="H474" s="11" t="s">
        <v>2049</v>
      </c>
      <c r="I474" s="11" t="s">
        <v>77</v>
      </c>
      <c r="J474" s="2" t="s">
        <v>46566</v>
      </c>
      <c r="K474" s="2" t="s">
        <v>3202</v>
      </c>
      <c r="L474" s="3">
        <v>31</v>
      </c>
      <c r="M474" s="3">
        <v>257</v>
      </c>
      <c r="N474" s="3">
        <f t="shared" si="7"/>
        <v>55</v>
      </c>
      <c r="O474" s="3">
        <v>14</v>
      </c>
      <c r="P474" s="3">
        <v>18</v>
      </c>
      <c r="Q474" s="3">
        <v>23</v>
      </c>
      <c r="R474" s="3">
        <v>0</v>
      </c>
      <c r="S474" s="2" t="s">
        <v>46567</v>
      </c>
      <c r="T474" s="2" t="s">
        <v>35919</v>
      </c>
      <c r="U474" s="2" t="s">
        <v>2</v>
      </c>
      <c r="V474" s="2"/>
    </row>
    <row r="475" spans="1:22" ht="24" customHeight="1" x14ac:dyDescent="0.3">
      <c r="A475" s="2" t="s">
        <v>5670</v>
      </c>
      <c r="B475" s="11"/>
      <c r="C475" s="11"/>
      <c r="D475" s="2" t="s">
        <v>46564</v>
      </c>
      <c r="E475" s="2" t="s">
        <v>18220</v>
      </c>
      <c r="F475" s="2" t="s">
        <v>46565</v>
      </c>
      <c r="G475" s="2" t="s">
        <v>2</v>
      </c>
      <c r="H475" s="11" t="s">
        <v>2049</v>
      </c>
      <c r="I475" s="11" t="s">
        <v>77</v>
      </c>
      <c r="J475" s="2" t="s">
        <v>46566</v>
      </c>
      <c r="K475" s="2" t="s">
        <v>3202</v>
      </c>
      <c r="L475" s="3">
        <v>31</v>
      </c>
      <c r="M475" s="3">
        <v>257</v>
      </c>
      <c r="N475" s="3">
        <f t="shared" si="7"/>
        <v>55</v>
      </c>
      <c r="O475" s="3">
        <v>14</v>
      </c>
      <c r="P475" s="3">
        <v>18</v>
      </c>
      <c r="Q475" s="3">
        <v>23</v>
      </c>
      <c r="R475" s="3">
        <v>0</v>
      </c>
      <c r="S475" s="2" t="s">
        <v>46567</v>
      </c>
      <c r="T475" s="2" t="s">
        <v>35919</v>
      </c>
      <c r="U475" s="2" t="s">
        <v>2</v>
      </c>
      <c r="V475" s="2"/>
    </row>
    <row r="476" spans="1:22" ht="24" customHeight="1" x14ac:dyDescent="0.3">
      <c r="A476" s="2" t="s">
        <v>5676</v>
      </c>
      <c r="B476" s="11"/>
      <c r="C476" s="11" t="s">
        <v>191</v>
      </c>
      <c r="D476" s="2" t="s">
        <v>46568</v>
      </c>
      <c r="E476" s="2" t="s">
        <v>46569</v>
      </c>
      <c r="F476" s="2" t="s">
        <v>46570</v>
      </c>
      <c r="G476" s="2" t="s">
        <v>2</v>
      </c>
      <c r="H476" s="2" t="s">
        <v>25</v>
      </c>
      <c r="I476" s="2" t="s">
        <v>2</v>
      </c>
      <c r="J476" s="2" t="s">
        <v>39090</v>
      </c>
      <c r="K476" s="2" t="s">
        <v>3357</v>
      </c>
      <c r="L476" s="3">
        <v>45</v>
      </c>
      <c r="M476" s="3">
        <v>42</v>
      </c>
      <c r="N476" s="3">
        <f t="shared" si="7"/>
        <v>0</v>
      </c>
      <c r="O476" s="3">
        <v>0</v>
      </c>
      <c r="P476" s="3">
        <v>0</v>
      </c>
      <c r="Q476" s="3">
        <v>0</v>
      </c>
      <c r="R476" s="3">
        <v>0</v>
      </c>
      <c r="S476" s="2" t="s">
        <v>46571</v>
      </c>
      <c r="T476" s="2" t="s">
        <v>45276</v>
      </c>
      <c r="U476" s="2" t="s">
        <v>2</v>
      </c>
      <c r="V476" s="2"/>
    </row>
    <row r="477" spans="1:22" ht="24" customHeight="1" x14ac:dyDescent="0.3">
      <c r="A477" s="2" t="s">
        <v>5681</v>
      </c>
      <c r="B477" s="11"/>
      <c r="C477" s="11"/>
      <c r="D477" s="2" t="s">
        <v>46572</v>
      </c>
      <c r="E477" s="2" t="s">
        <v>46573</v>
      </c>
      <c r="F477" s="2" t="s">
        <v>46574</v>
      </c>
      <c r="G477" s="2" t="s">
        <v>2</v>
      </c>
      <c r="H477" s="2" t="s">
        <v>25</v>
      </c>
      <c r="I477" s="2" t="s">
        <v>2</v>
      </c>
      <c r="J477" s="2" t="s">
        <v>39051</v>
      </c>
      <c r="K477" s="2" t="s">
        <v>3209</v>
      </c>
      <c r="L477" s="3">
        <v>30</v>
      </c>
      <c r="M477" s="3">
        <v>4118</v>
      </c>
      <c r="N477" s="3">
        <f t="shared" si="7"/>
        <v>0</v>
      </c>
      <c r="O477" s="3">
        <v>0</v>
      </c>
      <c r="P477" s="3">
        <v>0</v>
      </c>
      <c r="Q477" s="3">
        <v>0</v>
      </c>
      <c r="R477" s="3">
        <v>0</v>
      </c>
      <c r="S477" s="2" t="s">
        <v>46575</v>
      </c>
      <c r="T477" s="2" t="s">
        <v>8372</v>
      </c>
      <c r="U477" s="2" t="s">
        <v>2</v>
      </c>
      <c r="V477" s="2"/>
    </row>
    <row r="478" spans="1:22" ht="24" customHeight="1" x14ac:dyDescent="0.3">
      <c r="A478" s="2" t="s">
        <v>5687</v>
      </c>
      <c r="B478" s="11"/>
      <c r="C478" s="11"/>
      <c r="D478" s="2" t="s">
        <v>46576</v>
      </c>
      <c r="E478" s="2" t="s">
        <v>11776</v>
      </c>
      <c r="F478" s="2" t="s">
        <v>46577</v>
      </c>
      <c r="G478" s="2" t="s">
        <v>2</v>
      </c>
      <c r="H478" s="2" t="s">
        <v>25</v>
      </c>
      <c r="I478" s="2" t="s">
        <v>2</v>
      </c>
      <c r="J478" s="2" t="s">
        <v>39051</v>
      </c>
      <c r="K478" s="2" t="s">
        <v>3209</v>
      </c>
      <c r="L478" s="3">
        <v>25</v>
      </c>
      <c r="M478" s="3">
        <v>2194</v>
      </c>
      <c r="N478" s="3">
        <f t="shared" si="7"/>
        <v>37</v>
      </c>
      <c r="O478" s="3">
        <v>37</v>
      </c>
      <c r="P478" s="3">
        <v>0</v>
      </c>
      <c r="Q478" s="3">
        <v>0</v>
      </c>
      <c r="R478" s="3">
        <v>0</v>
      </c>
      <c r="S478" s="2" t="s">
        <v>11779</v>
      </c>
      <c r="T478" s="2" t="s">
        <v>2708</v>
      </c>
      <c r="U478" s="2" t="s">
        <v>2</v>
      </c>
      <c r="V478" s="2"/>
    </row>
    <row r="479" spans="1:22" ht="24" customHeight="1" x14ac:dyDescent="0.3">
      <c r="A479" s="2" t="s">
        <v>5693</v>
      </c>
      <c r="B479" s="11"/>
      <c r="C479" s="11"/>
      <c r="D479" s="2" t="s">
        <v>46578</v>
      </c>
      <c r="E479" s="2" t="s">
        <v>18005</v>
      </c>
      <c r="F479" s="2" t="s">
        <v>46579</v>
      </c>
      <c r="G479" s="2" t="s">
        <v>2</v>
      </c>
      <c r="H479" s="2" t="s">
        <v>25</v>
      </c>
      <c r="I479" s="2" t="s">
        <v>2</v>
      </c>
      <c r="J479" s="2" t="s">
        <v>46580</v>
      </c>
      <c r="K479" s="2" t="s">
        <v>3209</v>
      </c>
      <c r="L479" s="3">
        <v>80</v>
      </c>
      <c r="M479" s="3">
        <v>14373</v>
      </c>
      <c r="N479" s="3">
        <f t="shared" si="7"/>
        <v>0</v>
      </c>
      <c r="O479" s="3">
        <v>0</v>
      </c>
      <c r="P479" s="3">
        <v>0</v>
      </c>
      <c r="Q479" s="3">
        <v>0</v>
      </c>
      <c r="R479" s="3">
        <v>0</v>
      </c>
      <c r="S479" s="2" t="s">
        <v>46581</v>
      </c>
      <c r="T479" s="2" t="s">
        <v>10090</v>
      </c>
      <c r="U479" s="2" t="s">
        <v>2</v>
      </c>
      <c r="V479" s="2"/>
    </row>
    <row r="480" spans="1:22" ht="24" customHeight="1" x14ac:dyDescent="0.3">
      <c r="A480" s="2" t="s">
        <v>5699</v>
      </c>
      <c r="B480" s="11"/>
      <c r="C480" s="11"/>
      <c r="D480" s="2" t="s">
        <v>46582</v>
      </c>
      <c r="E480" s="2" t="s">
        <v>10785</v>
      </c>
      <c r="F480" s="2" t="s">
        <v>46583</v>
      </c>
      <c r="G480" s="2" t="s">
        <v>2</v>
      </c>
      <c r="H480" s="2" t="s">
        <v>25</v>
      </c>
      <c r="I480" s="2" t="s">
        <v>2</v>
      </c>
      <c r="J480" s="2" t="s">
        <v>39090</v>
      </c>
      <c r="K480" s="2" t="s">
        <v>3209</v>
      </c>
      <c r="L480" s="3">
        <v>28</v>
      </c>
      <c r="M480" s="3">
        <v>6880</v>
      </c>
      <c r="N480" s="3">
        <f t="shared" si="7"/>
        <v>89</v>
      </c>
      <c r="O480" s="3">
        <v>89</v>
      </c>
      <c r="P480" s="3">
        <v>0</v>
      </c>
      <c r="Q480" s="3">
        <v>0</v>
      </c>
      <c r="R480" s="3">
        <v>0</v>
      </c>
      <c r="S480" s="2" t="s">
        <v>46584</v>
      </c>
      <c r="T480" s="2" t="s">
        <v>7918</v>
      </c>
      <c r="U480" s="2" t="s">
        <v>2</v>
      </c>
      <c r="V480" s="2"/>
    </row>
    <row r="481" spans="1:22" ht="24" customHeight="1" x14ac:dyDescent="0.3">
      <c r="A481" s="2" t="s">
        <v>5705</v>
      </c>
      <c r="B481" s="11"/>
      <c r="C481" s="11"/>
      <c r="D481" s="2" t="s">
        <v>2741</v>
      </c>
      <c r="E481" s="2" t="s">
        <v>2742</v>
      </c>
      <c r="F481" s="2" t="s">
        <v>46585</v>
      </c>
      <c r="G481" s="2" t="s">
        <v>2</v>
      </c>
      <c r="H481" s="2" t="s">
        <v>25</v>
      </c>
      <c r="I481" s="2" t="s">
        <v>2</v>
      </c>
      <c r="J481" s="2" t="s">
        <v>39136</v>
      </c>
      <c r="K481" s="2" t="s">
        <v>3209</v>
      </c>
      <c r="L481" s="3">
        <v>1</v>
      </c>
      <c r="M481" s="3">
        <v>458</v>
      </c>
      <c r="N481" s="3">
        <f t="shared" si="7"/>
        <v>0</v>
      </c>
      <c r="O481" s="3">
        <v>0</v>
      </c>
      <c r="P481" s="3">
        <v>0</v>
      </c>
      <c r="Q481" s="3">
        <v>0</v>
      </c>
      <c r="R481" s="3">
        <v>0</v>
      </c>
      <c r="S481" s="2" t="s">
        <v>2744</v>
      </c>
      <c r="T481" s="2" t="s">
        <v>25027</v>
      </c>
      <c r="U481" s="2" t="s">
        <v>2</v>
      </c>
      <c r="V481" s="2"/>
    </row>
    <row r="482" spans="1:22" ht="24" customHeight="1" x14ac:dyDescent="0.3">
      <c r="A482" s="2" t="s">
        <v>5711</v>
      </c>
      <c r="B482" s="11"/>
      <c r="C482" s="11"/>
      <c r="D482" s="2" t="s">
        <v>46586</v>
      </c>
      <c r="E482" s="2" t="s">
        <v>46587</v>
      </c>
      <c r="F482" s="2" t="s">
        <v>46588</v>
      </c>
      <c r="G482" s="2" t="s">
        <v>2</v>
      </c>
      <c r="H482" s="2" t="s">
        <v>25</v>
      </c>
      <c r="I482" s="2" t="s">
        <v>2</v>
      </c>
      <c r="J482" s="2" t="s">
        <v>39090</v>
      </c>
      <c r="K482" s="2" t="s">
        <v>3357</v>
      </c>
      <c r="L482" s="3">
        <v>2</v>
      </c>
      <c r="M482" s="3">
        <v>6</v>
      </c>
      <c r="N482" s="3">
        <f t="shared" si="7"/>
        <v>0</v>
      </c>
      <c r="O482" s="3">
        <v>0</v>
      </c>
      <c r="P482" s="3">
        <v>0</v>
      </c>
      <c r="Q482" s="3">
        <v>0</v>
      </c>
      <c r="R482" s="3">
        <v>0</v>
      </c>
      <c r="S482" s="2" t="s">
        <v>46589</v>
      </c>
      <c r="T482" s="2" t="s">
        <v>14295</v>
      </c>
      <c r="U482" s="2" t="s">
        <v>2</v>
      </c>
      <c r="V482" s="2"/>
    </row>
    <row r="483" spans="1:22" ht="24" customHeight="1" x14ac:dyDescent="0.3">
      <c r="A483" s="2" t="s">
        <v>5717</v>
      </c>
      <c r="B483" s="11"/>
      <c r="C483" s="11"/>
      <c r="D483" s="2" t="s">
        <v>39119</v>
      </c>
      <c r="E483" s="2" t="s">
        <v>39120</v>
      </c>
      <c r="F483" s="2" t="s">
        <v>46590</v>
      </c>
      <c r="G483" s="2" t="s">
        <v>2</v>
      </c>
      <c r="H483" s="2" t="s">
        <v>25</v>
      </c>
      <c r="I483" s="2" t="s">
        <v>2</v>
      </c>
      <c r="J483" s="2" t="s">
        <v>39090</v>
      </c>
      <c r="K483" s="2" t="s">
        <v>3209</v>
      </c>
      <c r="L483" s="3">
        <v>12</v>
      </c>
      <c r="M483" s="3">
        <v>480</v>
      </c>
      <c r="N483" s="3">
        <f t="shared" si="7"/>
        <v>0</v>
      </c>
      <c r="O483" s="3">
        <v>0</v>
      </c>
      <c r="P483" s="3">
        <v>0</v>
      </c>
      <c r="Q483" s="3">
        <v>0</v>
      </c>
      <c r="R483" s="3">
        <v>0</v>
      </c>
      <c r="S483" s="2" t="s">
        <v>39123</v>
      </c>
      <c r="T483" s="2" t="s">
        <v>2387</v>
      </c>
      <c r="U483" s="2" t="s">
        <v>2</v>
      </c>
      <c r="V483" s="2"/>
    </row>
    <row r="484" spans="1:22" ht="24" customHeight="1" x14ac:dyDescent="0.3">
      <c r="A484" s="2" t="s">
        <v>1768</v>
      </c>
      <c r="B484" s="11"/>
      <c r="C484" s="11"/>
      <c r="D484" s="2" t="s">
        <v>46591</v>
      </c>
      <c r="E484" s="2" t="s">
        <v>46592</v>
      </c>
      <c r="F484" s="2" t="s">
        <v>46593</v>
      </c>
      <c r="G484" s="2" t="s">
        <v>2</v>
      </c>
      <c r="H484" s="2" t="s">
        <v>25</v>
      </c>
      <c r="I484" s="2" t="s">
        <v>2</v>
      </c>
      <c r="J484" s="2" t="s">
        <v>39090</v>
      </c>
      <c r="K484" s="2" t="s">
        <v>3209</v>
      </c>
      <c r="L484" s="3">
        <v>3</v>
      </c>
      <c r="M484" s="3">
        <v>19</v>
      </c>
      <c r="N484" s="3">
        <f t="shared" si="7"/>
        <v>0</v>
      </c>
      <c r="O484" s="3">
        <v>0</v>
      </c>
      <c r="P484" s="3">
        <v>0</v>
      </c>
      <c r="Q484" s="3">
        <v>0</v>
      </c>
      <c r="R484" s="3">
        <v>0</v>
      </c>
      <c r="S484" s="2" t="s">
        <v>46594</v>
      </c>
      <c r="T484" s="2" t="s">
        <v>14337</v>
      </c>
      <c r="U484" s="2" t="s">
        <v>2</v>
      </c>
      <c r="V484" s="2"/>
    </row>
    <row r="485" spans="1:22" ht="24" customHeight="1" x14ac:dyDescent="0.3">
      <c r="A485" s="2" t="s">
        <v>5728</v>
      </c>
      <c r="B485" s="11"/>
      <c r="C485" s="11"/>
      <c r="D485" s="2" t="s">
        <v>39080</v>
      </c>
      <c r="E485" s="2" t="s">
        <v>39081</v>
      </c>
      <c r="F485" s="2" t="s">
        <v>46595</v>
      </c>
      <c r="G485" s="2" t="s">
        <v>2</v>
      </c>
      <c r="H485" s="2" t="s">
        <v>25</v>
      </c>
      <c r="I485" s="2" t="s">
        <v>2</v>
      </c>
      <c r="J485" s="2" t="s">
        <v>39090</v>
      </c>
      <c r="K485" s="2" t="s">
        <v>3209</v>
      </c>
      <c r="L485" s="3">
        <v>1</v>
      </c>
      <c r="M485" s="3">
        <v>133</v>
      </c>
      <c r="N485" s="3">
        <f t="shared" si="7"/>
        <v>29</v>
      </c>
      <c r="O485" s="3">
        <v>29</v>
      </c>
      <c r="P485" s="3">
        <v>0</v>
      </c>
      <c r="Q485" s="3">
        <v>0</v>
      </c>
      <c r="R485" s="3">
        <v>0</v>
      </c>
      <c r="S485" s="2" t="s">
        <v>39083</v>
      </c>
      <c r="T485" s="2" t="s">
        <v>15149</v>
      </c>
      <c r="U485" s="2" t="s">
        <v>2</v>
      </c>
      <c r="V485" s="2"/>
    </row>
    <row r="486" spans="1:22" ht="24" customHeight="1" x14ac:dyDescent="0.3">
      <c r="A486" s="2" t="s">
        <v>5735</v>
      </c>
      <c r="B486" s="11"/>
      <c r="C486" s="11" t="s">
        <v>198</v>
      </c>
      <c r="D486" s="2" t="s">
        <v>46596</v>
      </c>
      <c r="E486" s="2" t="s">
        <v>46597</v>
      </c>
      <c r="F486" s="2" t="s">
        <v>46598</v>
      </c>
      <c r="G486" s="2" t="s">
        <v>2</v>
      </c>
      <c r="H486" s="2" t="s">
        <v>2</v>
      </c>
      <c r="I486" s="2" t="s">
        <v>46599</v>
      </c>
      <c r="J486" s="2" t="s">
        <v>46600</v>
      </c>
      <c r="K486" s="2" t="s">
        <v>3229</v>
      </c>
      <c r="L486" s="3">
        <v>22</v>
      </c>
      <c r="M486" s="3">
        <v>532</v>
      </c>
      <c r="N486" s="3">
        <f t="shared" si="7"/>
        <v>0</v>
      </c>
      <c r="O486" s="3">
        <v>0</v>
      </c>
      <c r="P486" s="3">
        <v>0</v>
      </c>
      <c r="Q486" s="3">
        <v>0</v>
      </c>
      <c r="R486" s="3">
        <v>0</v>
      </c>
      <c r="S486" s="2" t="s">
        <v>46601</v>
      </c>
      <c r="T486" s="2" t="s">
        <v>4006</v>
      </c>
      <c r="U486" s="2" t="s">
        <v>2</v>
      </c>
      <c r="V486" s="2"/>
    </row>
    <row r="487" spans="1:22" ht="24" customHeight="1" x14ac:dyDescent="0.3">
      <c r="A487" s="2" t="s">
        <v>5741</v>
      </c>
      <c r="B487" s="11"/>
      <c r="C487" s="11"/>
      <c r="D487" s="2" t="s">
        <v>2200</v>
      </c>
      <c r="E487" s="2" t="s">
        <v>2201</v>
      </c>
      <c r="F487" s="2" t="s">
        <v>46602</v>
      </c>
      <c r="G487" s="2" t="s">
        <v>2</v>
      </c>
      <c r="H487" s="2" t="s">
        <v>2</v>
      </c>
      <c r="I487" s="2" t="s">
        <v>9929</v>
      </c>
      <c r="J487" s="2" t="s">
        <v>46603</v>
      </c>
      <c r="K487" s="2" t="s">
        <v>3229</v>
      </c>
      <c r="L487" s="3">
        <v>6</v>
      </c>
      <c r="M487" s="3">
        <v>41</v>
      </c>
      <c r="N487" s="3">
        <f t="shared" si="7"/>
        <v>2</v>
      </c>
      <c r="O487" s="3">
        <v>2</v>
      </c>
      <c r="P487" s="3">
        <v>0</v>
      </c>
      <c r="Q487" s="3">
        <v>0</v>
      </c>
      <c r="R487" s="3">
        <v>0</v>
      </c>
      <c r="S487" s="2" t="s">
        <v>2203</v>
      </c>
      <c r="T487" s="2" t="s">
        <v>35641</v>
      </c>
      <c r="U487" s="2" t="s">
        <v>2</v>
      </c>
      <c r="V487" s="2"/>
    </row>
    <row r="488" spans="1:22" ht="24" customHeight="1" x14ac:dyDescent="0.3">
      <c r="A488" s="2" t="s">
        <v>5747</v>
      </c>
      <c r="B488" s="11"/>
      <c r="C488" s="11"/>
      <c r="D488" s="2" t="s">
        <v>46604</v>
      </c>
      <c r="E488" s="2" t="s">
        <v>46605</v>
      </c>
      <c r="F488" s="2" t="s">
        <v>46606</v>
      </c>
      <c r="G488" s="2" t="s">
        <v>2</v>
      </c>
      <c r="H488" s="2" t="s">
        <v>2</v>
      </c>
      <c r="I488" s="2" t="s">
        <v>46607</v>
      </c>
      <c r="J488" s="2" t="s">
        <v>46608</v>
      </c>
      <c r="K488" s="2" t="s">
        <v>3229</v>
      </c>
      <c r="L488" s="3">
        <v>30</v>
      </c>
      <c r="M488" s="3">
        <v>5147</v>
      </c>
      <c r="N488" s="3">
        <f t="shared" si="7"/>
        <v>67</v>
      </c>
      <c r="O488" s="3">
        <v>67</v>
      </c>
      <c r="P488" s="3">
        <v>0</v>
      </c>
      <c r="Q488" s="3">
        <v>0</v>
      </c>
      <c r="R488" s="3">
        <v>0</v>
      </c>
      <c r="S488" s="2" t="s">
        <v>46609</v>
      </c>
      <c r="T488" s="2" t="s">
        <v>2165</v>
      </c>
      <c r="U488" s="2" t="s">
        <v>2</v>
      </c>
      <c r="V488" s="2"/>
    </row>
    <row r="489" spans="1:22" ht="24" customHeight="1" x14ac:dyDescent="0.3">
      <c r="A489" s="2" t="s">
        <v>5753</v>
      </c>
      <c r="B489" s="11"/>
      <c r="C489" s="11"/>
      <c r="D489" s="2" t="s">
        <v>46610</v>
      </c>
      <c r="E489" s="2" t="s">
        <v>6681</v>
      </c>
      <c r="F489" s="2" t="s">
        <v>46611</v>
      </c>
      <c r="G489" s="2" t="s">
        <v>2</v>
      </c>
      <c r="H489" s="2" t="s">
        <v>2</v>
      </c>
      <c r="I489" s="2" t="s">
        <v>791</v>
      </c>
      <c r="J489" s="2" t="s">
        <v>46612</v>
      </c>
      <c r="K489" s="2" t="s">
        <v>3229</v>
      </c>
      <c r="L489" s="3">
        <v>50</v>
      </c>
      <c r="M489" s="3">
        <v>15907</v>
      </c>
      <c r="N489" s="3">
        <f t="shared" si="7"/>
        <v>0</v>
      </c>
      <c r="O489" s="3">
        <v>0</v>
      </c>
      <c r="P489" s="3">
        <v>0</v>
      </c>
      <c r="Q489" s="3">
        <v>0</v>
      </c>
      <c r="R489" s="3">
        <v>0</v>
      </c>
      <c r="S489" s="2" t="s">
        <v>46613</v>
      </c>
      <c r="T489" s="2" t="s">
        <v>18654</v>
      </c>
      <c r="U489" s="2" t="s">
        <v>2</v>
      </c>
      <c r="V489" s="2"/>
    </row>
    <row r="490" spans="1:22" ht="24" customHeight="1" x14ac:dyDescent="0.3">
      <c r="A490" s="2" t="s">
        <v>5759</v>
      </c>
      <c r="B490" s="11"/>
      <c r="C490" s="11"/>
      <c r="D490" s="2" t="s">
        <v>46614</v>
      </c>
      <c r="E490" s="2" t="s">
        <v>46615</v>
      </c>
      <c r="F490" s="2" t="s">
        <v>46616</v>
      </c>
      <c r="G490" s="2" t="s">
        <v>2</v>
      </c>
      <c r="H490" s="2" t="s">
        <v>2</v>
      </c>
      <c r="I490" s="2" t="s">
        <v>46617</v>
      </c>
      <c r="J490" s="2" t="s">
        <v>46618</v>
      </c>
      <c r="K490" s="2" t="s">
        <v>3229</v>
      </c>
      <c r="L490" s="3">
        <v>41</v>
      </c>
      <c r="M490" s="3">
        <v>9</v>
      </c>
      <c r="N490" s="3">
        <f t="shared" si="7"/>
        <v>7</v>
      </c>
      <c r="O490" s="3">
        <v>0</v>
      </c>
      <c r="P490" s="3">
        <v>7</v>
      </c>
      <c r="Q490" s="3">
        <v>0</v>
      </c>
      <c r="R490" s="3">
        <v>0</v>
      </c>
      <c r="S490" s="2" t="s">
        <v>2</v>
      </c>
      <c r="T490" s="2" t="s">
        <v>46619</v>
      </c>
      <c r="U490" s="2" t="s">
        <v>2</v>
      </c>
      <c r="V490" s="2"/>
    </row>
    <row r="491" spans="1:22" ht="24" customHeight="1" x14ac:dyDescent="0.3">
      <c r="A491" s="2" t="s">
        <v>5765</v>
      </c>
      <c r="B491" s="11"/>
      <c r="C491" s="11"/>
      <c r="D491" s="2" t="s">
        <v>46620</v>
      </c>
      <c r="E491" s="2" t="s">
        <v>9900</v>
      </c>
      <c r="F491" s="2" t="s">
        <v>46621</v>
      </c>
      <c r="G491" s="2" t="s">
        <v>2</v>
      </c>
      <c r="H491" s="2" t="s">
        <v>2</v>
      </c>
      <c r="I491" s="2" t="s">
        <v>46622</v>
      </c>
      <c r="J491" s="2" t="s">
        <v>46623</v>
      </c>
      <c r="K491" s="2" t="s">
        <v>3229</v>
      </c>
      <c r="L491" s="3">
        <v>10</v>
      </c>
      <c r="M491" s="3">
        <v>1</v>
      </c>
      <c r="N491" s="3">
        <f t="shared" si="7"/>
        <v>0</v>
      </c>
      <c r="O491" s="3">
        <v>0</v>
      </c>
      <c r="P491" s="3">
        <v>0</v>
      </c>
      <c r="Q491" s="3">
        <v>0</v>
      </c>
      <c r="R491" s="3">
        <v>0</v>
      </c>
      <c r="S491" s="2" t="s">
        <v>46624</v>
      </c>
      <c r="T491" s="2" t="s">
        <v>46625</v>
      </c>
      <c r="U491" s="2" t="s">
        <v>2</v>
      </c>
      <c r="V491" s="2"/>
    </row>
    <row r="492" spans="1:22" ht="24" customHeight="1" x14ac:dyDescent="0.3">
      <c r="A492" s="2" t="s">
        <v>5770</v>
      </c>
      <c r="B492" s="11"/>
      <c r="C492" s="11"/>
      <c r="D492" s="2" t="s">
        <v>5970</v>
      </c>
      <c r="E492" s="2" t="s">
        <v>46626</v>
      </c>
      <c r="F492" s="2" t="s">
        <v>46627</v>
      </c>
      <c r="G492" s="2" t="s">
        <v>2</v>
      </c>
      <c r="H492" s="2" t="s">
        <v>2</v>
      </c>
      <c r="I492" s="2" t="s">
        <v>21931</v>
      </c>
      <c r="J492" s="2" t="s">
        <v>46628</v>
      </c>
      <c r="K492" s="2" t="s">
        <v>3229</v>
      </c>
      <c r="L492" s="3">
        <v>10</v>
      </c>
      <c r="M492" s="3">
        <v>32</v>
      </c>
      <c r="N492" s="3">
        <f t="shared" si="7"/>
        <v>0</v>
      </c>
      <c r="O492" s="3">
        <v>0</v>
      </c>
      <c r="P492" s="3">
        <v>0</v>
      </c>
      <c r="Q492" s="3">
        <v>0</v>
      </c>
      <c r="R492" s="3">
        <v>0</v>
      </c>
      <c r="S492" s="2" t="s">
        <v>2</v>
      </c>
      <c r="T492" s="2" t="s">
        <v>46629</v>
      </c>
      <c r="U492" s="2" t="s">
        <v>2</v>
      </c>
      <c r="V492" s="2"/>
    </row>
    <row r="493" spans="1:22" ht="24" customHeight="1" x14ac:dyDescent="0.3">
      <c r="A493" s="2" t="s">
        <v>5774</v>
      </c>
      <c r="B493" s="11"/>
      <c r="C493" s="11"/>
      <c r="D493" s="2" t="s">
        <v>46630</v>
      </c>
      <c r="E493" s="2" t="s">
        <v>46631</v>
      </c>
      <c r="F493" s="2" t="s">
        <v>46632</v>
      </c>
      <c r="G493" s="2" t="s">
        <v>2</v>
      </c>
      <c r="H493" s="2" t="s">
        <v>2</v>
      </c>
      <c r="I493" s="2" t="s">
        <v>46633</v>
      </c>
      <c r="J493" s="2" t="s">
        <v>46634</v>
      </c>
      <c r="K493" s="2" t="s">
        <v>3229</v>
      </c>
      <c r="L493" s="3">
        <v>5</v>
      </c>
      <c r="M493" s="3">
        <v>466</v>
      </c>
      <c r="N493" s="3">
        <f t="shared" si="7"/>
        <v>11</v>
      </c>
      <c r="O493" s="3">
        <v>11</v>
      </c>
      <c r="P493" s="3">
        <v>0</v>
      </c>
      <c r="Q493" s="3">
        <v>0</v>
      </c>
      <c r="R493" s="3">
        <v>0</v>
      </c>
      <c r="S493" s="2" t="s">
        <v>46635</v>
      </c>
      <c r="T493" s="2" t="s">
        <v>8404</v>
      </c>
      <c r="U493" s="2" t="s">
        <v>2</v>
      </c>
      <c r="V493" s="2"/>
    </row>
    <row r="494" spans="1:22" ht="24" customHeight="1" x14ac:dyDescent="0.3">
      <c r="A494" s="2" t="s">
        <v>5779</v>
      </c>
      <c r="B494" s="11"/>
      <c r="C494" s="11"/>
      <c r="D494" s="2" t="s">
        <v>46636</v>
      </c>
      <c r="E494" s="2" t="s">
        <v>2021</v>
      </c>
      <c r="F494" s="2" t="s">
        <v>46637</v>
      </c>
      <c r="G494" s="2" t="s">
        <v>2</v>
      </c>
      <c r="H494" s="2" t="s">
        <v>2</v>
      </c>
      <c r="I494" s="2" t="s">
        <v>2333</v>
      </c>
      <c r="J494" s="2" t="s">
        <v>46638</v>
      </c>
      <c r="K494" s="2" t="s">
        <v>3229</v>
      </c>
      <c r="L494" s="3">
        <v>6</v>
      </c>
      <c r="M494" s="3">
        <v>4370</v>
      </c>
      <c r="N494" s="3">
        <f t="shared" si="7"/>
        <v>0</v>
      </c>
      <c r="O494" s="3">
        <v>0</v>
      </c>
      <c r="P494" s="3">
        <v>0</v>
      </c>
      <c r="Q494" s="3">
        <v>0</v>
      </c>
      <c r="R494" s="3">
        <v>0</v>
      </c>
      <c r="S494" s="2" t="s">
        <v>46639</v>
      </c>
      <c r="T494" s="2" t="s">
        <v>42071</v>
      </c>
      <c r="U494" s="2" t="s">
        <v>2</v>
      </c>
      <c r="V494" s="2"/>
    </row>
    <row r="495" spans="1:22" ht="24" customHeight="1" x14ac:dyDescent="0.3">
      <c r="A495" s="2" t="s">
        <v>5785</v>
      </c>
      <c r="B495" s="11"/>
      <c r="C495" s="11"/>
      <c r="D495" s="2" t="s">
        <v>46640</v>
      </c>
      <c r="E495" s="2" t="s">
        <v>46641</v>
      </c>
      <c r="F495" s="2" t="s">
        <v>46642</v>
      </c>
      <c r="G495" s="2" t="s">
        <v>2</v>
      </c>
      <c r="H495" s="2" t="s">
        <v>2</v>
      </c>
      <c r="I495" s="2" t="s">
        <v>2333</v>
      </c>
      <c r="J495" s="2" t="s">
        <v>46643</v>
      </c>
      <c r="K495" s="2" t="s">
        <v>3229</v>
      </c>
      <c r="L495" s="3">
        <v>10</v>
      </c>
      <c r="M495" s="3">
        <v>525</v>
      </c>
      <c r="N495" s="3">
        <f t="shared" si="7"/>
        <v>0</v>
      </c>
      <c r="O495" s="3">
        <v>0</v>
      </c>
      <c r="P495" s="3">
        <v>0</v>
      </c>
      <c r="Q495" s="3">
        <v>0</v>
      </c>
      <c r="R495" s="3">
        <v>0</v>
      </c>
      <c r="S495" s="2" t="s">
        <v>2</v>
      </c>
      <c r="T495" s="2" t="s">
        <v>6885</v>
      </c>
      <c r="U495" s="2" t="s">
        <v>2</v>
      </c>
      <c r="V495" s="2"/>
    </row>
    <row r="496" spans="1:22" ht="24" customHeight="1" x14ac:dyDescent="0.3">
      <c r="A496" s="2" t="s">
        <v>5791</v>
      </c>
      <c r="B496" s="11"/>
      <c r="C496" s="11"/>
      <c r="D496" s="2" t="s">
        <v>46644</v>
      </c>
      <c r="E496" s="2" t="s">
        <v>46645</v>
      </c>
      <c r="F496" s="2" t="s">
        <v>46646</v>
      </c>
      <c r="G496" s="2" t="s">
        <v>2</v>
      </c>
      <c r="H496" s="2" t="s">
        <v>2</v>
      </c>
      <c r="I496" s="2" t="s">
        <v>46647</v>
      </c>
      <c r="J496" s="2" t="s">
        <v>46648</v>
      </c>
      <c r="K496" s="2" t="s">
        <v>3229</v>
      </c>
      <c r="L496" s="3">
        <v>3</v>
      </c>
      <c r="M496" s="3">
        <v>1733</v>
      </c>
      <c r="N496" s="3">
        <f t="shared" si="7"/>
        <v>0</v>
      </c>
      <c r="O496" s="3">
        <v>0</v>
      </c>
      <c r="P496" s="3">
        <v>0</v>
      </c>
      <c r="Q496" s="3">
        <v>0</v>
      </c>
      <c r="R496" s="3">
        <v>0</v>
      </c>
      <c r="S496" s="2" t="s">
        <v>46649</v>
      </c>
      <c r="T496" s="2" t="s">
        <v>8317</v>
      </c>
      <c r="U496" s="2" t="s">
        <v>2</v>
      </c>
      <c r="V496" s="2"/>
    </row>
    <row r="497" spans="1:22" ht="24" customHeight="1" x14ac:dyDescent="0.3">
      <c r="A497" s="2" t="s">
        <v>5797</v>
      </c>
      <c r="B497" s="11"/>
      <c r="C497" s="11"/>
      <c r="D497" s="2" t="s">
        <v>46650</v>
      </c>
      <c r="E497" s="2" t="s">
        <v>46651</v>
      </c>
      <c r="F497" s="2" t="s">
        <v>46652</v>
      </c>
      <c r="G497" s="2" t="s">
        <v>2</v>
      </c>
      <c r="H497" s="2" t="s">
        <v>2</v>
      </c>
      <c r="I497" s="2" t="s">
        <v>2333</v>
      </c>
      <c r="J497" s="2" t="s">
        <v>46653</v>
      </c>
      <c r="K497" s="2" t="s">
        <v>3229</v>
      </c>
      <c r="L497" s="3">
        <v>9</v>
      </c>
      <c r="M497" s="3">
        <v>1912</v>
      </c>
      <c r="N497" s="3">
        <f t="shared" si="7"/>
        <v>0</v>
      </c>
      <c r="O497" s="3">
        <v>0</v>
      </c>
      <c r="P497" s="3">
        <v>0</v>
      </c>
      <c r="Q497" s="3">
        <v>0</v>
      </c>
      <c r="R497" s="3">
        <v>0</v>
      </c>
      <c r="S497" s="2" t="s">
        <v>2</v>
      </c>
      <c r="T497" s="2" t="s">
        <v>24991</v>
      </c>
      <c r="U497" s="2" t="s">
        <v>2</v>
      </c>
      <c r="V497" s="2"/>
    </row>
    <row r="498" spans="1:22" ht="24" customHeight="1" x14ac:dyDescent="0.3">
      <c r="A498" s="2" t="s">
        <v>5803</v>
      </c>
      <c r="B498" s="11"/>
      <c r="C498" s="11"/>
      <c r="D498" s="2" t="s">
        <v>46654</v>
      </c>
      <c r="E498" s="2" t="s">
        <v>46655</v>
      </c>
      <c r="F498" s="2" t="s">
        <v>46656</v>
      </c>
      <c r="G498" s="2" t="s">
        <v>2</v>
      </c>
      <c r="H498" s="2" t="s">
        <v>2</v>
      </c>
      <c r="I498" s="2" t="s">
        <v>2333</v>
      </c>
      <c r="J498" s="2" t="s">
        <v>46657</v>
      </c>
      <c r="K498" s="2" t="s">
        <v>3229</v>
      </c>
      <c r="L498" s="3">
        <v>4</v>
      </c>
      <c r="M498" s="3">
        <v>730</v>
      </c>
      <c r="N498" s="3">
        <f t="shared" si="7"/>
        <v>24</v>
      </c>
      <c r="O498" s="3">
        <v>24</v>
      </c>
      <c r="P498" s="3">
        <v>0</v>
      </c>
      <c r="Q498" s="3">
        <v>0</v>
      </c>
      <c r="R498" s="3">
        <v>0</v>
      </c>
      <c r="S498" s="2" t="s">
        <v>46658</v>
      </c>
      <c r="T498" s="2" t="s">
        <v>46659</v>
      </c>
      <c r="U498" s="2" t="s">
        <v>2</v>
      </c>
      <c r="V498" s="2"/>
    </row>
    <row r="499" spans="1:22" ht="24" customHeight="1" x14ac:dyDescent="0.3">
      <c r="A499" s="2" t="s">
        <v>5809</v>
      </c>
      <c r="B499" s="11"/>
      <c r="C499" s="11"/>
      <c r="D499" s="2" t="s">
        <v>39257</v>
      </c>
      <c r="E499" s="2" t="s">
        <v>9535</v>
      </c>
      <c r="F499" s="2" t="s">
        <v>16750</v>
      </c>
      <c r="G499" s="2" t="s">
        <v>2</v>
      </c>
      <c r="H499" s="2" t="s">
        <v>2</v>
      </c>
      <c r="I499" s="2" t="s">
        <v>46660</v>
      </c>
      <c r="J499" s="2" t="s">
        <v>46661</v>
      </c>
      <c r="K499" s="2" t="s">
        <v>3229</v>
      </c>
      <c r="L499" s="3">
        <v>5</v>
      </c>
      <c r="M499" s="3">
        <v>360</v>
      </c>
      <c r="N499" s="3">
        <f t="shared" si="7"/>
        <v>0</v>
      </c>
      <c r="O499" s="3">
        <v>0</v>
      </c>
      <c r="P499" s="3">
        <v>0</v>
      </c>
      <c r="Q499" s="3">
        <v>0</v>
      </c>
      <c r="R499" s="3">
        <v>0</v>
      </c>
      <c r="S499" s="2" t="s">
        <v>16751</v>
      </c>
      <c r="T499" s="2" t="s">
        <v>44171</v>
      </c>
      <c r="U499" s="2" t="s">
        <v>2</v>
      </c>
      <c r="V499" s="2"/>
    </row>
    <row r="500" spans="1:22" ht="24" customHeight="1" x14ac:dyDescent="0.3">
      <c r="A500" s="2" t="s">
        <v>5815</v>
      </c>
      <c r="B500" s="11"/>
      <c r="C500" s="11"/>
      <c r="D500" s="2" t="s">
        <v>46662</v>
      </c>
      <c r="E500" s="2" t="s">
        <v>46663</v>
      </c>
      <c r="F500" s="2" t="s">
        <v>46664</v>
      </c>
      <c r="G500" s="2" t="s">
        <v>2</v>
      </c>
      <c r="H500" s="2" t="s">
        <v>2</v>
      </c>
      <c r="I500" s="2" t="s">
        <v>21931</v>
      </c>
      <c r="J500" s="2" t="s">
        <v>46665</v>
      </c>
      <c r="K500" s="2" t="s">
        <v>3229</v>
      </c>
      <c r="L500" s="3">
        <v>10</v>
      </c>
      <c r="M500" s="3">
        <v>57</v>
      </c>
      <c r="N500" s="3">
        <f t="shared" si="7"/>
        <v>0</v>
      </c>
      <c r="O500" s="3">
        <v>0</v>
      </c>
      <c r="P500" s="3">
        <v>0</v>
      </c>
      <c r="Q500" s="3">
        <v>0</v>
      </c>
      <c r="R500" s="3">
        <v>0</v>
      </c>
      <c r="S500" s="2" t="s">
        <v>46666</v>
      </c>
      <c r="T500" s="2" t="s">
        <v>46667</v>
      </c>
      <c r="U500" s="2" t="s">
        <v>2</v>
      </c>
      <c r="V500" s="2"/>
    </row>
    <row r="501" spans="1:22" ht="24" customHeight="1" x14ac:dyDescent="0.3">
      <c r="A501" s="2" t="s">
        <v>5820</v>
      </c>
      <c r="B501" s="11"/>
      <c r="C501" s="11"/>
      <c r="D501" s="2" t="s">
        <v>46668</v>
      </c>
      <c r="E501" s="2" t="s">
        <v>46669</v>
      </c>
      <c r="F501" s="2" t="s">
        <v>46670</v>
      </c>
      <c r="G501" s="2" t="s">
        <v>2</v>
      </c>
      <c r="H501" s="2" t="s">
        <v>2</v>
      </c>
      <c r="I501" s="2" t="s">
        <v>2333</v>
      </c>
      <c r="J501" s="2" t="s">
        <v>46671</v>
      </c>
      <c r="K501" s="2" t="s">
        <v>3229</v>
      </c>
      <c r="L501" s="3">
        <v>5</v>
      </c>
      <c r="M501" s="3">
        <v>0</v>
      </c>
      <c r="N501" s="3">
        <f t="shared" si="7"/>
        <v>0</v>
      </c>
      <c r="O501" s="3">
        <v>0</v>
      </c>
      <c r="P501" s="3">
        <v>0</v>
      </c>
      <c r="Q501" s="3">
        <v>0</v>
      </c>
      <c r="R501" s="3">
        <v>0</v>
      </c>
      <c r="S501" s="2" t="s">
        <v>46672</v>
      </c>
      <c r="T501" s="2" t="s">
        <v>46673</v>
      </c>
      <c r="U501" s="2" t="s">
        <v>2</v>
      </c>
      <c r="V501" s="2"/>
    </row>
    <row r="502" spans="1:22" ht="24" customHeight="1" x14ac:dyDescent="0.3">
      <c r="A502" s="2" t="s">
        <v>5825</v>
      </c>
      <c r="B502" s="11"/>
      <c r="C502" s="11"/>
      <c r="D502" s="2" t="s">
        <v>46674</v>
      </c>
      <c r="E502" s="2" t="s">
        <v>46675</v>
      </c>
      <c r="F502" s="2" t="s">
        <v>46676</v>
      </c>
      <c r="G502" s="2" t="s">
        <v>2</v>
      </c>
      <c r="H502" s="2" t="s">
        <v>2</v>
      </c>
      <c r="I502" s="2" t="s">
        <v>2333</v>
      </c>
      <c r="J502" s="2" t="s">
        <v>46677</v>
      </c>
      <c r="K502" s="2" t="s">
        <v>3229</v>
      </c>
      <c r="L502" s="3">
        <v>4</v>
      </c>
      <c r="M502" s="3">
        <v>399</v>
      </c>
      <c r="N502" s="3">
        <f t="shared" si="7"/>
        <v>0</v>
      </c>
      <c r="O502" s="3">
        <v>0</v>
      </c>
      <c r="P502" s="3">
        <v>0</v>
      </c>
      <c r="Q502" s="3">
        <v>0</v>
      </c>
      <c r="R502" s="3">
        <v>0</v>
      </c>
      <c r="S502" s="2" t="s">
        <v>46678</v>
      </c>
      <c r="T502" s="2" t="s">
        <v>21894</v>
      </c>
      <c r="U502" s="2" t="s">
        <v>2</v>
      </c>
      <c r="V502" s="2"/>
    </row>
    <row r="503" spans="1:22" ht="24" customHeight="1" x14ac:dyDescent="0.3">
      <c r="A503" s="2" t="s">
        <v>5829</v>
      </c>
      <c r="B503" s="11"/>
      <c r="C503" s="11"/>
      <c r="D503" s="2" t="s">
        <v>46679</v>
      </c>
      <c r="E503" s="2" t="s">
        <v>46680</v>
      </c>
      <c r="F503" s="2" t="s">
        <v>46681</v>
      </c>
      <c r="G503" s="2" t="s">
        <v>2</v>
      </c>
      <c r="H503" s="2" t="s">
        <v>2</v>
      </c>
      <c r="I503" s="2" t="s">
        <v>3368</v>
      </c>
      <c r="J503" s="2" t="s">
        <v>46682</v>
      </c>
      <c r="K503" s="2" t="s">
        <v>3229</v>
      </c>
      <c r="L503" s="3">
        <v>6</v>
      </c>
      <c r="M503" s="3">
        <v>0</v>
      </c>
      <c r="N503" s="3">
        <f t="shared" si="7"/>
        <v>0</v>
      </c>
      <c r="O503" s="3">
        <v>0</v>
      </c>
      <c r="P503" s="3">
        <v>0</v>
      </c>
      <c r="Q503" s="3">
        <v>0</v>
      </c>
      <c r="R503" s="3">
        <v>0</v>
      </c>
      <c r="S503" s="2" t="s">
        <v>46683</v>
      </c>
      <c r="T503" s="2" t="s">
        <v>1233</v>
      </c>
      <c r="U503" s="2" t="s">
        <v>2</v>
      </c>
      <c r="V503" s="2"/>
    </row>
    <row r="504" spans="1:22" ht="24" customHeight="1" x14ac:dyDescent="0.3">
      <c r="A504" s="2" t="s">
        <v>6761</v>
      </c>
      <c r="B504" s="11"/>
      <c r="C504" s="11"/>
      <c r="D504" s="2" t="s">
        <v>46684</v>
      </c>
      <c r="E504" s="2" t="s">
        <v>46685</v>
      </c>
      <c r="F504" s="2" t="s">
        <v>46686</v>
      </c>
      <c r="G504" s="2" t="s">
        <v>2</v>
      </c>
      <c r="H504" s="2" t="s">
        <v>2</v>
      </c>
      <c r="I504" s="2" t="s">
        <v>46687</v>
      </c>
      <c r="J504" s="2" t="s">
        <v>46688</v>
      </c>
      <c r="K504" s="2" t="s">
        <v>3229</v>
      </c>
      <c r="L504" s="3">
        <v>5</v>
      </c>
      <c r="M504" s="3">
        <v>820</v>
      </c>
      <c r="N504" s="3">
        <f t="shared" si="7"/>
        <v>233</v>
      </c>
      <c r="O504" s="3">
        <v>233</v>
      </c>
      <c r="P504" s="3">
        <v>0</v>
      </c>
      <c r="Q504" s="3">
        <v>0</v>
      </c>
      <c r="R504" s="3">
        <v>0</v>
      </c>
      <c r="S504" s="2" t="s">
        <v>46689</v>
      </c>
      <c r="T504" s="2" t="s">
        <v>46690</v>
      </c>
      <c r="U504" s="2" t="s">
        <v>2</v>
      </c>
      <c r="V504" s="2"/>
    </row>
    <row r="505" spans="1:22" ht="24" customHeight="1" x14ac:dyDescent="0.3">
      <c r="A505" s="2" t="s">
        <v>6767</v>
      </c>
      <c r="B505" s="11"/>
      <c r="C505" s="11"/>
      <c r="D505" s="2" t="s">
        <v>46691</v>
      </c>
      <c r="E505" s="2" t="s">
        <v>46692</v>
      </c>
      <c r="F505" s="2" t="s">
        <v>46693</v>
      </c>
      <c r="G505" s="2" t="s">
        <v>2</v>
      </c>
      <c r="H505" s="2" t="s">
        <v>2</v>
      </c>
      <c r="I505" s="2" t="s">
        <v>2333</v>
      </c>
      <c r="J505" s="2" t="s">
        <v>46694</v>
      </c>
      <c r="K505" s="2" t="s">
        <v>3229</v>
      </c>
      <c r="L505" s="3">
        <v>2</v>
      </c>
      <c r="M505" s="3">
        <v>0</v>
      </c>
      <c r="N505" s="3">
        <f t="shared" si="7"/>
        <v>0</v>
      </c>
      <c r="O505" s="3">
        <v>0</v>
      </c>
      <c r="P505" s="3">
        <v>0</v>
      </c>
      <c r="Q505" s="3">
        <v>0</v>
      </c>
      <c r="R505" s="3">
        <v>0</v>
      </c>
      <c r="S505" s="2" t="s">
        <v>2</v>
      </c>
      <c r="T505" s="2" t="s">
        <v>16591</v>
      </c>
      <c r="U505" s="2" t="s">
        <v>2</v>
      </c>
      <c r="V505" s="2"/>
    </row>
    <row r="506" spans="1:22" ht="24" customHeight="1" x14ac:dyDescent="0.3">
      <c r="A506" s="2" t="s">
        <v>6773</v>
      </c>
      <c r="B506" s="11"/>
      <c r="C506" s="11"/>
      <c r="D506" s="2" t="s">
        <v>16725</v>
      </c>
      <c r="E506" s="2" t="s">
        <v>16726</v>
      </c>
      <c r="F506" s="2" t="s">
        <v>46695</v>
      </c>
      <c r="G506" s="2" t="s">
        <v>2</v>
      </c>
      <c r="H506" s="2" t="s">
        <v>2</v>
      </c>
      <c r="I506" s="2" t="s">
        <v>37425</v>
      </c>
      <c r="J506" s="2" t="s">
        <v>46696</v>
      </c>
      <c r="K506" s="2" t="s">
        <v>3229</v>
      </c>
      <c r="L506" s="3">
        <v>20</v>
      </c>
      <c r="M506" s="3">
        <v>737</v>
      </c>
      <c r="N506" s="3">
        <f t="shared" si="7"/>
        <v>243</v>
      </c>
      <c r="O506" s="3">
        <v>243</v>
      </c>
      <c r="P506" s="3">
        <v>0</v>
      </c>
      <c r="Q506" s="3">
        <v>0</v>
      </c>
      <c r="R506" s="3">
        <v>0</v>
      </c>
      <c r="S506" s="2" t="s">
        <v>46697</v>
      </c>
      <c r="T506" s="2" t="s">
        <v>14409</v>
      </c>
      <c r="U506" s="2" t="s">
        <v>2</v>
      </c>
      <c r="V506" s="2"/>
    </row>
    <row r="507" spans="1:22" ht="24" customHeight="1" x14ac:dyDescent="0.3">
      <c r="A507" s="2" t="s">
        <v>6775</v>
      </c>
      <c r="B507" s="11"/>
      <c r="C507" s="11"/>
      <c r="D507" s="2" t="s">
        <v>46698</v>
      </c>
      <c r="E507" s="2" t="s">
        <v>46699</v>
      </c>
      <c r="F507" s="2" t="s">
        <v>46700</v>
      </c>
      <c r="G507" s="2" t="s">
        <v>2</v>
      </c>
      <c r="H507" s="2" t="s">
        <v>2</v>
      </c>
      <c r="I507" s="2" t="s">
        <v>46701</v>
      </c>
      <c r="J507" s="2" t="s">
        <v>46702</v>
      </c>
      <c r="K507" s="2" t="s">
        <v>3229</v>
      </c>
      <c r="L507" s="3">
        <v>4</v>
      </c>
      <c r="M507" s="3">
        <v>0</v>
      </c>
      <c r="N507" s="3">
        <f t="shared" si="7"/>
        <v>0</v>
      </c>
      <c r="O507" s="3">
        <v>0</v>
      </c>
      <c r="P507" s="3">
        <v>0</v>
      </c>
      <c r="Q507" s="3">
        <v>0</v>
      </c>
      <c r="R507" s="3">
        <v>0</v>
      </c>
      <c r="S507" s="2" t="s">
        <v>46703</v>
      </c>
      <c r="T507" s="2" t="s">
        <v>46704</v>
      </c>
      <c r="U507" s="2" t="s">
        <v>2</v>
      </c>
      <c r="V507" s="2"/>
    </row>
    <row r="508" spans="1:22" ht="24" customHeight="1" x14ac:dyDescent="0.3">
      <c r="A508" s="2" t="s">
        <v>6781</v>
      </c>
      <c r="B508" s="11"/>
      <c r="C508" s="11"/>
      <c r="D508" s="2" t="s">
        <v>16753</v>
      </c>
      <c r="E508" s="2" t="s">
        <v>16754</v>
      </c>
      <c r="F508" s="2" t="s">
        <v>16755</v>
      </c>
      <c r="G508" s="2" t="s">
        <v>2</v>
      </c>
      <c r="H508" s="2" t="s">
        <v>2</v>
      </c>
      <c r="I508" s="2" t="s">
        <v>2333</v>
      </c>
      <c r="J508" s="2" t="s">
        <v>46705</v>
      </c>
      <c r="K508" s="2" t="s">
        <v>3229</v>
      </c>
      <c r="L508" s="3">
        <v>8</v>
      </c>
      <c r="M508" s="3">
        <v>1110</v>
      </c>
      <c r="N508" s="3">
        <f t="shared" si="7"/>
        <v>0</v>
      </c>
      <c r="O508" s="3">
        <v>0</v>
      </c>
      <c r="P508" s="3">
        <v>0</v>
      </c>
      <c r="Q508" s="3">
        <v>0</v>
      </c>
      <c r="R508" s="3">
        <v>0</v>
      </c>
      <c r="S508" s="2" t="s">
        <v>46706</v>
      </c>
      <c r="T508" s="2" t="s">
        <v>14822</v>
      </c>
      <c r="U508" s="2" t="s">
        <v>2</v>
      </c>
      <c r="V508" s="2"/>
    </row>
    <row r="509" spans="1:22" ht="24" customHeight="1" x14ac:dyDescent="0.3">
      <c r="A509" s="2" t="s">
        <v>6786</v>
      </c>
      <c r="B509" s="11"/>
      <c r="C509" s="11"/>
      <c r="D509" s="2" t="s">
        <v>46707</v>
      </c>
      <c r="E509" s="2" t="s">
        <v>46708</v>
      </c>
      <c r="F509" s="2" t="s">
        <v>46709</v>
      </c>
      <c r="G509" s="2" t="s">
        <v>2</v>
      </c>
      <c r="H509" s="2" t="s">
        <v>2</v>
      </c>
      <c r="I509" s="2" t="s">
        <v>46710</v>
      </c>
      <c r="J509" s="2" t="s">
        <v>46711</v>
      </c>
      <c r="K509" s="2" t="s">
        <v>3229</v>
      </c>
      <c r="L509" s="3">
        <v>35</v>
      </c>
      <c r="M509" s="3">
        <v>8672</v>
      </c>
      <c r="N509" s="3">
        <f t="shared" si="7"/>
        <v>0</v>
      </c>
      <c r="O509" s="3">
        <v>0</v>
      </c>
      <c r="P509" s="3">
        <v>0</v>
      </c>
      <c r="Q509" s="3">
        <v>0</v>
      </c>
      <c r="R509" s="3">
        <v>0</v>
      </c>
      <c r="S509" s="2" t="s">
        <v>46712</v>
      </c>
      <c r="T509" s="2" t="s">
        <v>46713</v>
      </c>
      <c r="U509" s="2" t="s">
        <v>2</v>
      </c>
      <c r="V509" s="2"/>
    </row>
    <row r="510" spans="1:22" ht="24" customHeight="1" x14ac:dyDescent="0.3">
      <c r="A510" s="2" t="s">
        <v>6791</v>
      </c>
      <c r="B510" s="11"/>
      <c r="C510" s="11"/>
      <c r="D510" s="2" t="s">
        <v>46714</v>
      </c>
      <c r="E510" s="2" t="s">
        <v>46715</v>
      </c>
      <c r="F510" s="2" t="s">
        <v>46716</v>
      </c>
      <c r="G510" s="2" t="s">
        <v>2</v>
      </c>
      <c r="H510" s="2" t="s">
        <v>2</v>
      </c>
      <c r="I510" s="2" t="s">
        <v>46717</v>
      </c>
      <c r="J510" s="2" t="s">
        <v>46718</v>
      </c>
      <c r="K510" s="2" t="s">
        <v>3229</v>
      </c>
      <c r="L510" s="3">
        <v>41</v>
      </c>
      <c r="M510" s="3">
        <v>0</v>
      </c>
      <c r="N510" s="3">
        <f t="shared" si="7"/>
        <v>0</v>
      </c>
      <c r="O510" s="3">
        <v>0</v>
      </c>
      <c r="P510" s="3">
        <v>0</v>
      </c>
      <c r="Q510" s="3">
        <v>0</v>
      </c>
      <c r="R510" s="3">
        <v>0</v>
      </c>
      <c r="S510" s="2" t="s">
        <v>46719</v>
      </c>
      <c r="T510" s="2" t="s">
        <v>13218</v>
      </c>
      <c r="U510" s="2" t="s">
        <v>2</v>
      </c>
      <c r="V510" s="2"/>
    </row>
    <row r="511" spans="1:22" ht="24" customHeight="1" x14ac:dyDescent="0.3">
      <c r="A511" s="2" t="s">
        <v>6797</v>
      </c>
      <c r="B511" s="11"/>
      <c r="C511" s="11"/>
      <c r="D511" s="2" t="s">
        <v>39338</v>
      </c>
      <c r="E511" s="2" t="s">
        <v>46720</v>
      </c>
      <c r="F511" s="2" t="s">
        <v>46721</v>
      </c>
      <c r="G511" s="2" t="s">
        <v>2</v>
      </c>
      <c r="H511" s="2" t="s">
        <v>2</v>
      </c>
      <c r="I511" s="2" t="s">
        <v>2333</v>
      </c>
      <c r="J511" s="2" t="s">
        <v>46722</v>
      </c>
      <c r="K511" s="2" t="s">
        <v>3229</v>
      </c>
      <c r="L511" s="3">
        <v>2</v>
      </c>
      <c r="M511" s="3">
        <v>273</v>
      </c>
      <c r="N511" s="3">
        <f t="shared" si="7"/>
        <v>4</v>
      </c>
      <c r="O511" s="3">
        <v>0</v>
      </c>
      <c r="P511" s="3">
        <v>4</v>
      </c>
      <c r="Q511" s="3">
        <v>0</v>
      </c>
      <c r="R511" s="3">
        <v>0</v>
      </c>
      <c r="S511" s="2" t="s">
        <v>46723</v>
      </c>
      <c r="T511" s="2" t="s">
        <v>46724</v>
      </c>
      <c r="U511" s="2" t="s">
        <v>2</v>
      </c>
      <c r="V511" s="2"/>
    </row>
    <row r="512" spans="1:22" ht="24" customHeight="1" x14ac:dyDescent="0.3">
      <c r="A512" s="2" t="s">
        <v>6802</v>
      </c>
      <c r="B512" s="11"/>
      <c r="C512" s="11"/>
      <c r="D512" s="2" t="s">
        <v>46725</v>
      </c>
      <c r="E512" s="2" t="s">
        <v>18286</v>
      </c>
      <c r="F512" s="2" t="s">
        <v>46726</v>
      </c>
      <c r="G512" s="2" t="s">
        <v>2</v>
      </c>
      <c r="H512" s="2" t="s">
        <v>2</v>
      </c>
      <c r="I512" s="2" t="s">
        <v>2333</v>
      </c>
      <c r="J512" s="2" t="s">
        <v>46727</v>
      </c>
      <c r="K512" s="2" t="s">
        <v>3229</v>
      </c>
      <c r="L512" s="3">
        <v>3</v>
      </c>
      <c r="M512" s="3">
        <v>1003</v>
      </c>
      <c r="N512" s="3">
        <f t="shared" si="7"/>
        <v>0</v>
      </c>
      <c r="O512" s="3">
        <v>0</v>
      </c>
      <c r="P512" s="3">
        <v>0</v>
      </c>
      <c r="Q512" s="3">
        <v>0</v>
      </c>
      <c r="R512" s="3">
        <v>0</v>
      </c>
      <c r="S512" s="2" t="s">
        <v>2</v>
      </c>
      <c r="T512" s="2" t="s">
        <v>46728</v>
      </c>
      <c r="U512" s="2" t="s">
        <v>2</v>
      </c>
      <c r="V512" s="2"/>
    </row>
    <row r="513" spans="1:22" ht="24" customHeight="1" x14ac:dyDescent="0.3">
      <c r="A513" s="2" t="s">
        <v>6808</v>
      </c>
      <c r="B513" s="11"/>
      <c r="C513" s="11"/>
      <c r="D513" s="2" t="s">
        <v>5487</v>
      </c>
      <c r="E513" s="2" t="s">
        <v>5488</v>
      </c>
      <c r="F513" s="2" t="s">
        <v>46729</v>
      </c>
      <c r="G513" s="2" t="s">
        <v>2</v>
      </c>
      <c r="H513" s="2" t="s">
        <v>2</v>
      </c>
      <c r="I513" s="2" t="s">
        <v>46730</v>
      </c>
      <c r="J513" s="2" t="s">
        <v>46731</v>
      </c>
      <c r="K513" s="2" t="s">
        <v>3229</v>
      </c>
      <c r="L513" s="3">
        <v>32</v>
      </c>
      <c r="M513" s="3">
        <v>5065</v>
      </c>
      <c r="N513" s="3">
        <f t="shared" si="7"/>
        <v>0</v>
      </c>
      <c r="O513" s="3">
        <v>0</v>
      </c>
      <c r="P513" s="3">
        <v>0</v>
      </c>
      <c r="Q513" s="3">
        <v>0</v>
      </c>
      <c r="R513" s="3">
        <v>0</v>
      </c>
      <c r="S513" s="2" t="s">
        <v>46732</v>
      </c>
      <c r="T513" s="2" t="s">
        <v>4605</v>
      </c>
      <c r="U513" s="2" t="s">
        <v>2</v>
      </c>
      <c r="V513" s="2"/>
    </row>
    <row r="514" spans="1:22" ht="24" customHeight="1" x14ac:dyDescent="0.3">
      <c r="A514" s="2" t="s">
        <v>6814</v>
      </c>
      <c r="B514" s="11"/>
      <c r="C514" s="11"/>
      <c r="D514" s="2" t="s">
        <v>46733</v>
      </c>
      <c r="E514" s="2" t="s">
        <v>16850</v>
      </c>
      <c r="F514" s="2" t="s">
        <v>16851</v>
      </c>
      <c r="G514" s="2" t="s">
        <v>2</v>
      </c>
      <c r="H514" s="2" t="s">
        <v>2</v>
      </c>
      <c r="I514" s="2" t="s">
        <v>15920</v>
      </c>
      <c r="J514" s="2" t="s">
        <v>46734</v>
      </c>
      <c r="K514" s="2" t="s">
        <v>3229</v>
      </c>
      <c r="L514" s="3">
        <v>13</v>
      </c>
      <c r="M514" s="3">
        <v>25576</v>
      </c>
      <c r="N514" s="3">
        <f t="shared" si="7"/>
        <v>0</v>
      </c>
      <c r="O514" s="3">
        <v>0</v>
      </c>
      <c r="P514" s="3">
        <v>0</v>
      </c>
      <c r="Q514" s="3">
        <v>0</v>
      </c>
      <c r="R514" s="3">
        <v>0</v>
      </c>
      <c r="S514" s="2" t="s">
        <v>46735</v>
      </c>
      <c r="T514" s="2" t="s">
        <v>38283</v>
      </c>
      <c r="U514" s="2" t="s">
        <v>2</v>
      </c>
      <c r="V514" s="2"/>
    </row>
    <row r="515" spans="1:22" ht="24" customHeight="1" x14ac:dyDescent="0.3">
      <c r="A515" s="2" t="s">
        <v>6820</v>
      </c>
      <c r="B515" s="11"/>
      <c r="C515" s="11"/>
      <c r="D515" s="2" t="s">
        <v>2276</v>
      </c>
      <c r="E515" s="2" t="s">
        <v>46736</v>
      </c>
      <c r="F515" s="2" t="s">
        <v>46737</v>
      </c>
      <c r="G515" s="2" t="s">
        <v>2</v>
      </c>
      <c r="H515" s="2" t="s">
        <v>2</v>
      </c>
      <c r="I515" s="2" t="s">
        <v>46738</v>
      </c>
      <c r="J515" s="2" t="s">
        <v>46739</v>
      </c>
      <c r="K515" s="2" t="s">
        <v>3229</v>
      </c>
      <c r="L515" s="3">
        <v>1</v>
      </c>
      <c r="M515" s="3">
        <v>178</v>
      </c>
      <c r="N515" s="3">
        <f t="shared" si="7"/>
        <v>0</v>
      </c>
      <c r="O515" s="3">
        <v>0</v>
      </c>
      <c r="P515" s="3">
        <v>0</v>
      </c>
      <c r="Q515" s="3">
        <v>0</v>
      </c>
      <c r="R515" s="3">
        <v>0</v>
      </c>
      <c r="S515" s="2" t="s">
        <v>46740</v>
      </c>
      <c r="T515" s="2" t="s">
        <v>12440</v>
      </c>
      <c r="U515" s="2" t="s">
        <v>2</v>
      </c>
      <c r="V515" s="2"/>
    </row>
    <row r="516" spans="1:22" ht="24" customHeight="1" x14ac:dyDescent="0.3">
      <c r="A516" s="2" t="s">
        <v>6826</v>
      </c>
      <c r="B516" s="11"/>
      <c r="C516" s="11"/>
      <c r="D516" s="2" t="s">
        <v>46741</v>
      </c>
      <c r="E516" s="2" t="s">
        <v>46742</v>
      </c>
      <c r="F516" s="2" t="s">
        <v>16828</v>
      </c>
      <c r="G516" s="2" t="s">
        <v>2</v>
      </c>
      <c r="H516" s="2" t="s">
        <v>2</v>
      </c>
      <c r="I516" s="2" t="s">
        <v>21931</v>
      </c>
      <c r="J516" s="2" t="s">
        <v>46727</v>
      </c>
      <c r="K516" s="2" t="s">
        <v>3229</v>
      </c>
      <c r="L516" s="3">
        <v>45</v>
      </c>
      <c r="M516" s="3">
        <v>0</v>
      </c>
      <c r="N516" s="3">
        <f t="shared" si="7"/>
        <v>0</v>
      </c>
      <c r="O516" s="3">
        <v>0</v>
      </c>
      <c r="P516" s="3">
        <v>0</v>
      </c>
      <c r="Q516" s="3">
        <v>0</v>
      </c>
      <c r="R516" s="3">
        <v>0</v>
      </c>
      <c r="S516" s="2" t="s">
        <v>46743</v>
      </c>
      <c r="T516" s="2" t="s">
        <v>16787</v>
      </c>
      <c r="U516" s="2" t="s">
        <v>2</v>
      </c>
      <c r="V516" s="2"/>
    </row>
    <row r="517" spans="1:22" ht="24" customHeight="1" x14ac:dyDescent="0.3">
      <c r="A517" s="2" t="s">
        <v>6830</v>
      </c>
      <c r="B517" s="11"/>
      <c r="C517" s="11"/>
      <c r="D517" s="2" t="s">
        <v>46744</v>
      </c>
      <c r="E517" s="2" t="s">
        <v>46745</v>
      </c>
      <c r="F517" s="2" t="s">
        <v>46746</v>
      </c>
      <c r="G517" s="2" t="s">
        <v>2</v>
      </c>
      <c r="H517" s="2" t="s">
        <v>2</v>
      </c>
      <c r="I517" s="2" t="s">
        <v>37425</v>
      </c>
      <c r="J517" s="2" t="s">
        <v>46747</v>
      </c>
      <c r="K517" s="2" t="s">
        <v>3229</v>
      </c>
      <c r="L517" s="3">
        <v>2</v>
      </c>
      <c r="M517" s="3">
        <v>0</v>
      </c>
      <c r="N517" s="3">
        <f t="shared" si="7"/>
        <v>0</v>
      </c>
      <c r="O517" s="3">
        <v>0</v>
      </c>
      <c r="P517" s="3">
        <v>0</v>
      </c>
      <c r="Q517" s="3">
        <v>0</v>
      </c>
      <c r="R517" s="3">
        <v>0</v>
      </c>
      <c r="S517" s="2" t="s">
        <v>46748</v>
      </c>
      <c r="T517" s="2" t="s">
        <v>5075</v>
      </c>
      <c r="U517" s="2" t="s">
        <v>2</v>
      </c>
      <c r="V517" s="2"/>
    </row>
    <row r="518" spans="1:22" ht="24" customHeight="1" x14ac:dyDescent="0.3">
      <c r="A518" s="2" t="s">
        <v>6837</v>
      </c>
      <c r="B518" s="11"/>
      <c r="C518" s="11"/>
      <c r="D518" s="2" t="s">
        <v>46749</v>
      </c>
      <c r="E518" s="2" t="s">
        <v>46750</v>
      </c>
      <c r="F518" s="2" t="s">
        <v>46751</v>
      </c>
      <c r="G518" s="2" t="s">
        <v>2</v>
      </c>
      <c r="H518" s="2" t="s">
        <v>2</v>
      </c>
      <c r="I518" s="2" t="s">
        <v>46752</v>
      </c>
      <c r="J518" s="2" t="s">
        <v>46753</v>
      </c>
      <c r="K518" s="2" t="s">
        <v>3229</v>
      </c>
      <c r="L518" s="3">
        <v>14</v>
      </c>
      <c r="M518" s="3">
        <v>206</v>
      </c>
      <c r="N518" s="3">
        <f t="shared" ref="N518:N581" si="8">SUM(O518:R518)</f>
        <v>0</v>
      </c>
      <c r="O518" s="3">
        <v>0</v>
      </c>
      <c r="P518" s="3">
        <v>0</v>
      </c>
      <c r="Q518" s="3">
        <v>0</v>
      </c>
      <c r="R518" s="3">
        <v>0</v>
      </c>
      <c r="S518" s="2" t="s">
        <v>46754</v>
      </c>
      <c r="T518" s="2" t="s">
        <v>27531</v>
      </c>
      <c r="U518" s="2" t="s">
        <v>2</v>
      </c>
      <c r="V518" s="2"/>
    </row>
    <row r="519" spans="1:22" ht="24" customHeight="1" x14ac:dyDescent="0.3">
      <c r="A519" s="2" t="s">
        <v>6843</v>
      </c>
      <c r="B519" s="11"/>
      <c r="C519" s="11"/>
      <c r="D519" s="2" t="s">
        <v>46755</v>
      </c>
      <c r="E519" s="2" t="s">
        <v>46742</v>
      </c>
      <c r="F519" s="2" t="s">
        <v>46756</v>
      </c>
      <c r="G519" s="2" t="s">
        <v>2</v>
      </c>
      <c r="H519" s="2" t="s">
        <v>2</v>
      </c>
      <c r="I519" s="2" t="s">
        <v>21931</v>
      </c>
      <c r="J519" s="2" t="s">
        <v>46757</v>
      </c>
      <c r="K519" s="2" t="s">
        <v>3229</v>
      </c>
      <c r="L519" s="3">
        <v>45</v>
      </c>
      <c r="M519" s="3">
        <v>0</v>
      </c>
      <c r="N519" s="3">
        <f t="shared" si="8"/>
        <v>0</v>
      </c>
      <c r="O519" s="3">
        <v>0</v>
      </c>
      <c r="P519" s="3">
        <v>0</v>
      </c>
      <c r="Q519" s="3">
        <v>0</v>
      </c>
      <c r="R519" s="3">
        <v>0</v>
      </c>
      <c r="S519" s="2" t="s">
        <v>46743</v>
      </c>
      <c r="T519" s="2" t="s">
        <v>16431</v>
      </c>
      <c r="U519" s="2" t="s">
        <v>2</v>
      </c>
      <c r="V519" s="2"/>
    </row>
    <row r="520" spans="1:22" ht="24" customHeight="1" x14ac:dyDescent="0.3">
      <c r="A520" s="2" t="s">
        <v>6848</v>
      </c>
      <c r="B520" s="11"/>
      <c r="C520" s="11"/>
      <c r="D520" s="2" t="s">
        <v>46758</v>
      </c>
      <c r="E520" s="2" t="s">
        <v>46759</v>
      </c>
      <c r="F520" s="2" t="s">
        <v>46760</v>
      </c>
      <c r="G520" s="2" t="s">
        <v>2</v>
      </c>
      <c r="H520" s="2" t="s">
        <v>2</v>
      </c>
      <c r="I520" s="2" t="s">
        <v>2049</v>
      </c>
      <c r="J520" s="2" t="s">
        <v>46747</v>
      </c>
      <c r="K520" s="2" t="s">
        <v>3229</v>
      </c>
      <c r="L520" s="3">
        <v>2</v>
      </c>
      <c r="M520" s="3">
        <v>260</v>
      </c>
      <c r="N520" s="3">
        <f t="shared" si="8"/>
        <v>19</v>
      </c>
      <c r="O520" s="3">
        <v>19</v>
      </c>
      <c r="P520" s="3">
        <v>0</v>
      </c>
      <c r="Q520" s="3">
        <v>0</v>
      </c>
      <c r="R520" s="3">
        <v>0</v>
      </c>
      <c r="S520" s="2" t="s">
        <v>2</v>
      </c>
      <c r="T520" s="2" t="s">
        <v>46761</v>
      </c>
      <c r="U520" s="2" t="s">
        <v>2</v>
      </c>
      <c r="V520" s="2"/>
    </row>
    <row r="521" spans="1:22" ht="24" customHeight="1" x14ac:dyDescent="0.3">
      <c r="A521" s="2" t="s">
        <v>6853</v>
      </c>
      <c r="B521" s="11"/>
      <c r="C521" s="11"/>
      <c r="D521" s="2" t="s">
        <v>46762</v>
      </c>
      <c r="E521" s="2" t="s">
        <v>46763</v>
      </c>
      <c r="F521" s="2" t="s">
        <v>46764</v>
      </c>
      <c r="G521" s="2" t="s">
        <v>2</v>
      </c>
      <c r="H521" s="2" t="s">
        <v>2</v>
      </c>
      <c r="I521" s="2" t="s">
        <v>46765</v>
      </c>
      <c r="J521" s="2" t="s">
        <v>46766</v>
      </c>
      <c r="K521" s="2" t="s">
        <v>3229</v>
      </c>
      <c r="L521" s="3">
        <v>9</v>
      </c>
      <c r="M521" s="3">
        <v>0</v>
      </c>
      <c r="N521" s="3">
        <f t="shared" si="8"/>
        <v>0</v>
      </c>
      <c r="O521" s="3">
        <v>0</v>
      </c>
      <c r="P521" s="3">
        <v>0</v>
      </c>
      <c r="Q521" s="3">
        <v>0</v>
      </c>
      <c r="R521" s="3">
        <v>0</v>
      </c>
      <c r="S521" s="2" t="s">
        <v>2</v>
      </c>
      <c r="T521" s="2" t="s">
        <v>46767</v>
      </c>
      <c r="U521" s="2" t="s">
        <v>2</v>
      </c>
      <c r="V521" s="2"/>
    </row>
    <row r="522" spans="1:22" ht="24" customHeight="1" x14ac:dyDescent="0.3">
      <c r="A522" s="2" t="s">
        <v>6859</v>
      </c>
      <c r="B522" s="11"/>
      <c r="C522" s="11"/>
      <c r="D522" s="2" t="s">
        <v>16629</v>
      </c>
      <c r="E522" s="2" t="s">
        <v>16630</v>
      </c>
      <c r="F522" s="2" t="s">
        <v>16631</v>
      </c>
      <c r="G522" s="2" t="s">
        <v>2</v>
      </c>
      <c r="H522" s="2" t="s">
        <v>2</v>
      </c>
      <c r="I522" s="2" t="s">
        <v>46768</v>
      </c>
      <c r="J522" s="2" t="s">
        <v>46769</v>
      </c>
      <c r="K522" s="2" t="s">
        <v>3229</v>
      </c>
      <c r="L522" s="3">
        <v>7</v>
      </c>
      <c r="M522" s="3">
        <v>460</v>
      </c>
      <c r="N522" s="3">
        <f t="shared" si="8"/>
        <v>0</v>
      </c>
      <c r="O522" s="3">
        <v>0</v>
      </c>
      <c r="P522" s="3">
        <v>0</v>
      </c>
      <c r="Q522" s="3">
        <v>0</v>
      </c>
      <c r="R522" s="3">
        <v>0</v>
      </c>
      <c r="S522" s="2" t="s">
        <v>46770</v>
      </c>
      <c r="T522" s="2" t="s">
        <v>10040</v>
      </c>
      <c r="U522" s="2" t="s">
        <v>2</v>
      </c>
      <c r="V522" s="2"/>
    </row>
    <row r="523" spans="1:22" ht="24" customHeight="1" x14ac:dyDescent="0.3">
      <c r="A523" s="2" t="s">
        <v>6866</v>
      </c>
      <c r="B523" s="11"/>
      <c r="C523" s="11"/>
      <c r="D523" s="2" t="s">
        <v>46771</v>
      </c>
      <c r="E523" s="2" t="s">
        <v>46772</v>
      </c>
      <c r="F523" s="2" t="s">
        <v>46773</v>
      </c>
      <c r="G523" s="2" t="s">
        <v>2</v>
      </c>
      <c r="H523" s="2" t="s">
        <v>2</v>
      </c>
      <c r="I523" s="2" t="s">
        <v>46774</v>
      </c>
      <c r="J523" s="2" t="s">
        <v>46775</v>
      </c>
      <c r="K523" s="2" t="s">
        <v>3229</v>
      </c>
      <c r="L523" s="3">
        <v>15</v>
      </c>
      <c r="M523" s="3">
        <v>0</v>
      </c>
      <c r="N523" s="3">
        <f t="shared" si="8"/>
        <v>0</v>
      </c>
      <c r="O523" s="3">
        <v>0</v>
      </c>
      <c r="P523" s="3">
        <v>0</v>
      </c>
      <c r="Q523" s="3">
        <v>0</v>
      </c>
      <c r="R523" s="3">
        <v>0</v>
      </c>
      <c r="S523" s="2" t="s">
        <v>46776</v>
      </c>
      <c r="T523" s="2" t="s">
        <v>37658</v>
      </c>
      <c r="U523" s="2" t="s">
        <v>2</v>
      </c>
      <c r="V523" s="2"/>
    </row>
    <row r="524" spans="1:22" ht="24" customHeight="1" x14ac:dyDescent="0.3">
      <c r="A524" s="2" t="s">
        <v>6871</v>
      </c>
      <c r="B524" s="11"/>
      <c r="C524" s="11"/>
      <c r="D524" s="2" t="s">
        <v>46777</v>
      </c>
      <c r="E524" s="2" t="s">
        <v>46778</v>
      </c>
      <c r="F524" s="2" t="s">
        <v>46779</v>
      </c>
      <c r="G524" s="2" t="s">
        <v>2</v>
      </c>
      <c r="H524" s="2" t="s">
        <v>2</v>
      </c>
      <c r="I524" s="2" t="s">
        <v>46780</v>
      </c>
      <c r="J524" s="2" t="s">
        <v>46781</v>
      </c>
      <c r="K524" s="2" t="s">
        <v>3229</v>
      </c>
      <c r="L524" s="3">
        <v>5</v>
      </c>
      <c r="M524" s="3">
        <v>0</v>
      </c>
      <c r="N524" s="3">
        <f t="shared" si="8"/>
        <v>0</v>
      </c>
      <c r="O524" s="3">
        <v>0</v>
      </c>
      <c r="P524" s="3">
        <v>0</v>
      </c>
      <c r="Q524" s="3">
        <v>0</v>
      </c>
      <c r="R524" s="3">
        <v>0</v>
      </c>
      <c r="S524" s="2" t="s">
        <v>46782</v>
      </c>
      <c r="T524" s="2" t="s">
        <v>5277</v>
      </c>
      <c r="U524" s="2" t="s">
        <v>2</v>
      </c>
      <c r="V524" s="2"/>
    </row>
    <row r="525" spans="1:22" ht="24" customHeight="1" x14ac:dyDescent="0.3">
      <c r="A525" s="2" t="s">
        <v>6878</v>
      </c>
      <c r="B525" s="11"/>
      <c r="C525" s="11"/>
      <c r="D525" s="2" t="s">
        <v>46783</v>
      </c>
      <c r="E525" s="2" t="s">
        <v>8992</v>
      </c>
      <c r="F525" s="2" t="s">
        <v>46784</v>
      </c>
      <c r="G525" s="2" t="s">
        <v>2</v>
      </c>
      <c r="H525" s="2" t="s">
        <v>2</v>
      </c>
      <c r="I525" s="2" t="s">
        <v>4314</v>
      </c>
      <c r="J525" s="2" t="s">
        <v>46785</v>
      </c>
      <c r="K525" s="2" t="s">
        <v>3229</v>
      </c>
      <c r="L525" s="3">
        <v>2</v>
      </c>
      <c r="M525" s="3">
        <v>0</v>
      </c>
      <c r="N525" s="3">
        <f t="shared" si="8"/>
        <v>0</v>
      </c>
      <c r="O525" s="3">
        <v>0</v>
      </c>
      <c r="P525" s="3">
        <v>0</v>
      </c>
      <c r="Q525" s="3">
        <v>0</v>
      </c>
      <c r="R525" s="3">
        <v>0</v>
      </c>
      <c r="S525" s="2" t="s">
        <v>2</v>
      </c>
      <c r="T525" s="2" t="s">
        <v>8200</v>
      </c>
      <c r="U525" s="2" t="s">
        <v>2</v>
      </c>
      <c r="V525" s="2"/>
    </row>
    <row r="526" spans="1:22" ht="24" customHeight="1" x14ac:dyDescent="0.3">
      <c r="A526" s="2" t="s">
        <v>6883</v>
      </c>
      <c r="B526" s="11"/>
      <c r="C526" s="11"/>
      <c r="D526" s="2" t="s">
        <v>16770</v>
      </c>
      <c r="E526" s="2" t="s">
        <v>16771</v>
      </c>
      <c r="F526" s="2" t="s">
        <v>46786</v>
      </c>
      <c r="G526" s="2" t="s">
        <v>2</v>
      </c>
      <c r="H526" s="2" t="s">
        <v>2</v>
      </c>
      <c r="I526" s="2" t="s">
        <v>46787</v>
      </c>
      <c r="J526" s="2" t="s">
        <v>46788</v>
      </c>
      <c r="K526" s="2" t="s">
        <v>3229</v>
      </c>
      <c r="L526" s="3">
        <v>12</v>
      </c>
      <c r="M526" s="3">
        <v>0</v>
      </c>
      <c r="N526" s="3">
        <f t="shared" si="8"/>
        <v>0</v>
      </c>
      <c r="O526" s="3">
        <v>0</v>
      </c>
      <c r="P526" s="3">
        <v>0</v>
      </c>
      <c r="Q526" s="3">
        <v>0</v>
      </c>
      <c r="R526" s="3">
        <v>0</v>
      </c>
      <c r="S526" s="2" t="s">
        <v>2</v>
      </c>
      <c r="T526" s="2" t="s">
        <v>6247</v>
      </c>
      <c r="U526" s="2" t="s">
        <v>2</v>
      </c>
      <c r="V526" s="2"/>
    </row>
    <row r="527" spans="1:22" ht="24" customHeight="1" x14ac:dyDescent="0.3">
      <c r="A527" s="2" t="s">
        <v>6887</v>
      </c>
      <c r="B527" s="11"/>
      <c r="C527" s="11"/>
      <c r="D527" s="2" t="s">
        <v>46789</v>
      </c>
      <c r="E527" s="2" t="s">
        <v>46790</v>
      </c>
      <c r="F527" s="2" t="s">
        <v>46791</v>
      </c>
      <c r="G527" s="2" t="s">
        <v>2</v>
      </c>
      <c r="H527" s="2" t="s">
        <v>2</v>
      </c>
      <c r="I527" s="2" t="s">
        <v>46792</v>
      </c>
      <c r="J527" s="2" t="s">
        <v>46793</v>
      </c>
      <c r="K527" s="2" t="s">
        <v>3229</v>
      </c>
      <c r="L527" s="3">
        <v>20</v>
      </c>
      <c r="M527" s="3">
        <v>0</v>
      </c>
      <c r="N527" s="3">
        <f t="shared" si="8"/>
        <v>0</v>
      </c>
      <c r="O527" s="3">
        <v>0</v>
      </c>
      <c r="P527" s="3">
        <v>0</v>
      </c>
      <c r="Q527" s="3">
        <v>0</v>
      </c>
      <c r="R527" s="3">
        <v>0</v>
      </c>
      <c r="S527" s="2" t="s">
        <v>46794</v>
      </c>
      <c r="T527" s="2" t="s">
        <v>15902</v>
      </c>
      <c r="U527" s="2" t="s">
        <v>2</v>
      </c>
      <c r="V527" s="2"/>
    </row>
    <row r="528" spans="1:22" ht="24" customHeight="1" x14ac:dyDescent="0.3">
      <c r="A528" s="2" t="s">
        <v>6894</v>
      </c>
      <c r="B528" s="11"/>
      <c r="C528" s="11"/>
      <c r="D528" s="2" t="s">
        <v>46795</v>
      </c>
      <c r="E528" s="2" t="s">
        <v>46796</v>
      </c>
      <c r="F528" s="2" t="s">
        <v>46797</v>
      </c>
      <c r="G528" s="2" t="s">
        <v>2</v>
      </c>
      <c r="H528" s="2" t="s">
        <v>2</v>
      </c>
      <c r="I528" s="2" t="s">
        <v>2049</v>
      </c>
      <c r="J528" s="2" t="s">
        <v>46798</v>
      </c>
      <c r="K528" s="2" t="s">
        <v>3229</v>
      </c>
      <c r="L528" s="3">
        <v>10</v>
      </c>
      <c r="M528" s="3">
        <v>385</v>
      </c>
      <c r="N528" s="3">
        <f t="shared" si="8"/>
        <v>0</v>
      </c>
      <c r="O528" s="3">
        <v>0</v>
      </c>
      <c r="P528" s="3">
        <v>0</v>
      </c>
      <c r="Q528" s="3">
        <v>0</v>
      </c>
      <c r="R528" s="3">
        <v>0</v>
      </c>
      <c r="S528" s="2" t="s">
        <v>46799</v>
      </c>
      <c r="T528" s="2" t="s">
        <v>44121</v>
      </c>
      <c r="U528" s="2" t="s">
        <v>2</v>
      </c>
      <c r="V528" s="2"/>
    </row>
    <row r="529" spans="1:22" ht="24" customHeight="1" x14ac:dyDescent="0.3">
      <c r="A529" s="2" t="s">
        <v>6899</v>
      </c>
      <c r="B529" s="11"/>
      <c r="C529" s="11"/>
      <c r="D529" s="2" t="s">
        <v>46800</v>
      </c>
      <c r="E529" s="2" t="s">
        <v>46801</v>
      </c>
      <c r="F529" s="2" t="s">
        <v>46802</v>
      </c>
      <c r="G529" s="2" t="s">
        <v>2</v>
      </c>
      <c r="H529" s="2" t="s">
        <v>2</v>
      </c>
      <c r="I529" s="2" t="s">
        <v>2049</v>
      </c>
      <c r="J529" s="2" t="s">
        <v>46803</v>
      </c>
      <c r="K529" s="2" t="s">
        <v>3229</v>
      </c>
      <c r="L529" s="3">
        <v>16</v>
      </c>
      <c r="M529" s="3">
        <v>0</v>
      </c>
      <c r="N529" s="3">
        <f t="shared" si="8"/>
        <v>0</v>
      </c>
      <c r="O529" s="3">
        <v>0</v>
      </c>
      <c r="P529" s="3">
        <v>0</v>
      </c>
      <c r="Q529" s="3">
        <v>0</v>
      </c>
      <c r="R529" s="3">
        <v>0</v>
      </c>
      <c r="S529" s="2" t="s">
        <v>46804</v>
      </c>
      <c r="T529" s="2" t="s">
        <v>10347</v>
      </c>
      <c r="U529" s="2" t="s">
        <v>2</v>
      </c>
      <c r="V529" s="2"/>
    </row>
    <row r="530" spans="1:22" ht="24" customHeight="1" x14ac:dyDescent="0.3">
      <c r="A530" s="2" t="s">
        <v>6905</v>
      </c>
      <c r="B530" s="11"/>
      <c r="C530" s="11"/>
      <c r="D530" s="2" t="s">
        <v>46805</v>
      </c>
      <c r="E530" s="2" t="s">
        <v>9568</v>
      </c>
      <c r="F530" s="2" t="s">
        <v>46806</v>
      </c>
      <c r="G530" s="2" t="s">
        <v>2</v>
      </c>
      <c r="H530" s="2" t="s">
        <v>2</v>
      </c>
      <c r="I530" s="2" t="s">
        <v>46807</v>
      </c>
      <c r="J530" s="2" t="s">
        <v>46808</v>
      </c>
      <c r="K530" s="2" t="s">
        <v>3229</v>
      </c>
      <c r="L530" s="3">
        <v>48</v>
      </c>
      <c r="M530" s="3">
        <v>86</v>
      </c>
      <c r="N530" s="3">
        <f t="shared" si="8"/>
        <v>0</v>
      </c>
      <c r="O530" s="3">
        <v>0</v>
      </c>
      <c r="P530" s="3">
        <v>0</v>
      </c>
      <c r="Q530" s="3">
        <v>0</v>
      </c>
      <c r="R530" s="3">
        <v>0</v>
      </c>
      <c r="S530" s="2" t="s">
        <v>9571</v>
      </c>
      <c r="T530" s="2" t="s">
        <v>4368</v>
      </c>
      <c r="U530" s="2" t="s">
        <v>2</v>
      </c>
      <c r="V530" s="2"/>
    </row>
    <row r="531" spans="1:22" ht="24" customHeight="1" x14ac:dyDescent="0.3">
      <c r="A531" s="2" t="s">
        <v>6910</v>
      </c>
      <c r="B531" s="11"/>
      <c r="C531" s="11"/>
      <c r="D531" s="2" t="s">
        <v>46809</v>
      </c>
      <c r="E531" s="2" t="s">
        <v>46810</v>
      </c>
      <c r="F531" s="2" t="s">
        <v>46811</v>
      </c>
      <c r="G531" s="2" t="s">
        <v>2</v>
      </c>
      <c r="H531" s="2" t="s">
        <v>2</v>
      </c>
      <c r="I531" s="2" t="s">
        <v>46812</v>
      </c>
      <c r="J531" s="2" t="s">
        <v>46813</v>
      </c>
      <c r="K531" s="2" t="s">
        <v>3229</v>
      </c>
      <c r="L531" s="3">
        <v>5</v>
      </c>
      <c r="M531" s="3">
        <v>0</v>
      </c>
      <c r="N531" s="3">
        <f t="shared" si="8"/>
        <v>0</v>
      </c>
      <c r="O531" s="3">
        <v>0</v>
      </c>
      <c r="P531" s="3">
        <v>0</v>
      </c>
      <c r="Q531" s="3">
        <v>0</v>
      </c>
      <c r="R531" s="3">
        <v>0</v>
      </c>
      <c r="S531" s="2" t="s">
        <v>46814</v>
      </c>
      <c r="T531" s="2" t="s">
        <v>28131</v>
      </c>
      <c r="U531" s="2" t="s">
        <v>2</v>
      </c>
      <c r="V531" s="2"/>
    </row>
    <row r="532" spans="1:22" ht="24" customHeight="1" x14ac:dyDescent="0.3">
      <c r="A532" s="2" t="s">
        <v>6914</v>
      </c>
      <c r="B532" s="11"/>
      <c r="C532" s="11"/>
      <c r="D532" s="2" t="s">
        <v>46815</v>
      </c>
      <c r="E532" s="2" t="s">
        <v>46816</v>
      </c>
      <c r="F532" s="2" t="s">
        <v>46817</v>
      </c>
      <c r="G532" s="2" t="s">
        <v>2</v>
      </c>
      <c r="H532" s="2" t="s">
        <v>2</v>
      </c>
      <c r="I532" s="2" t="s">
        <v>2049</v>
      </c>
      <c r="J532" s="2" t="s">
        <v>46818</v>
      </c>
      <c r="K532" s="2" t="s">
        <v>3229</v>
      </c>
      <c r="L532" s="3">
        <v>60</v>
      </c>
      <c r="M532" s="3">
        <v>4918</v>
      </c>
      <c r="N532" s="3">
        <f t="shared" si="8"/>
        <v>41</v>
      </c>
      <c r="O532" s="3">
        <v>41</v>
      </c>
      <c r="P532" s="3">
        <v>0</v>
      </c>
      <c r="Q532" s="3">
        <v>0</v>
      </c>
      <c r="R532" s="3">
        <v>0</v>
      </c>
      <c r="S532" s="2" t="s">
        <v>46819</v>
      </c>
      <c r="T532" s="2" t="s">
        <v>44990</v>
      </c>
      <c r="U532" s="2" t="s">
        <v>2</v>
      </c>
      <c r="V532" s="2"/>
    </row>
    <row r="533" spans="1:22" ht="24" customHeight="1" x14ac:dyDescent="0.3">
      <c r="A533" s="2" t="s">
        <v>6919</v>
      </c>
      <c r="B533" s="11"/>
      <c r="C533" s="11" t="s">
        <v>981</v>
      </c>
      <c r="D533" s="2" t="s">
        <v>46820</v>
      </c>
      <c r="E533" s="2" t="s">
        <v>17158</v>
      </c>
      <c r="F533" s="2" t="s">
        <v>17159</v>
      </c>
      <c r="G533" s="2" t="s">
        <v>50</v>
      </c>
      <c r="H533" s="2" t="s">
        <v>25</v>
      </c>
      <c r="I533" s="2" t="s">
        <v>2</v>
      </c>
      <c r="J533" s="2" t="s">
        <v>46821</v>
      </c>
      <c r="K533" s="2" t="s">
        <v>3202</v>
      </c>
      <c r="L533" s="3">
        <v>700</v>
      </c>
      <c r="M533" s="3">
        <v>675</v>
      </c>
      <c r="N533" s="3">
        <f t="shared" si="8"/>
        <v>0</v>
      </c>
      <c r="O533" s="3">
        <v>0</v>
      </c>
      <c r="P533" s="3">
        <v>0</v>
      </c>
      <c r="Q533" s="3">
        <v>0</v>
      </c>
      <c r="R533" s="3">
        <v>0</v>
      </c>
      <c r="S533" s="2" t="s">
        <v>39358</v>
      </c>
      <c r="T533" s="2" t="s">
        <v>137</v>
      </c>
      <c r="U533" s="2" t="s">
        <v>2</v>
      </c>
      <c r="V533" s="2"/>
    </row>
    <row r="534" spans="1:22" ht="24" customHeight="1" x14ac:dyDescent="0.3">
      <c r="A534" s="2" t="s">
        <v>6923</v>
      </c>
      <c r="B534" s="11"/>
      <c r="C534" s="11" t="s">
        <v>206</v>
      </c>
      <c r="D534" s="2" t="s">
        <v>3398</v>
      </c>
      <c r="E534" s="2" t="s">
        <v>3399</v>
      </c>
      <c r="F534" s="2" t="s">
        <v>3400</v>
      </c>
      <c r="G534" s="2" t="s">
        <v>2</v>
      </c>
      <c r="H534" s="2" t="s">
        <v>3401</v>
      </c>
      <c r="I534" s="2" t="s">
        <v>2</v>
      </c>
      <c r="J534" s="2" t="s">
        <v>46822</v>
      </c>
      <c r="K534" s="2" t="s">
        <v>3403</v>
      </c>
      <c r="L534" s="3">
        <v>40</v>
      </c>
      <c r="M534" s="3">
        <v>1</v>
      </c>
      <c r="N534" s="3">
        <f t="shared" si="8"/>
        <v>1</v>
      </c>
      <c r="O534" s="3">
        <v>1</v>
      </c>
      <c r="P534" s="3">
        <v>0</v>
      </c>
      <c r="Q534" s="3">
        <v>0</v>
      </c>
      <c r="R534" s="3">
        <v>0</v>
      </c>
      <c r="S534" s="2" t="s">
        <v>3404</v>
      </c>
      <c r="T534" s="2" t="s">
        <v>3405</v>
      </c>
      <c r="U534" s="2" t="s">
        <v>2</v>
      </c>
      <c r="V534" s="2"/>
    </row>
    <row r="535" spans="1:22" ht="24" customHeight="1" x14ac:dyDescent="0.3">
      <c r="A535" s="2" t="s">
        <v>6928</v>
      </c>
      <c r="B535" s="11"/>
      <c r="C535" s="11" t="s">
        <v>991</v>
      </c>
      <c r="D535" s="2" t="s">
        <v>17453</v>
      </c>
      <c r="E535" s="2" t="s">
        <v>2157</v>
      </c>
      <c r="F535" s="2" t="s">
        <v>17454</v>
      </c>
      <c r="G535" s="2" t="s">
        <v>2</v>
      </c>
      <c r="H535" s="11" t="s">
        <v>2049</v>
      </c>
      <c r="I535" s="11" t="s">
        <v>77</v>
      </c>
      <c r="J535" s="2" t="s">
        <v>3228</v>
      </c>
      <c r="K535" s="2" t="s">
        <v>3285</v>
      </c>
      <c r="L535" s="3">
        <v>20</v>
      </c>
      <c r="M535" s="3">
        <v>0</v>
      </c>
      <c r="N535" s="3">
        <f t="shared" si="8"/>
        <v>0</v>
      </c>
      <c r="O535" s="3">
        <v>0</v>
      </c>
      <c r="P535" s="3">
        <v>0</v>
      </c>
      <c r="Q535" s="3">
        <v>0</v>
      </c>
      <c r="R535" s="3">
        <v>0</v>
      </c>
      <c r="S535" s="2" t="s">
        <v>2159</v>
      </c>
      <c r="T535" s="2" t="s">
        <v>46823</v>
      </c>
      <c r="U535" s="2" t="s">
        <v>2</v>
      </c>
      <c r="V535" s="2"/>
    </row>
    <row r="536" spans="1:22" ht="24" customHeight="1" x14ac:dyDescent="0.3">
      <c r="A536" s="2" t="s">
        <v>6934</v>
      </c>
      <c r="B536" s="11"/>
      <c r="C536" s="11" t="s">
        <v>210</v>
      </c>
      <c r="D536" s="2" t="s">
        <v>46824</v>
      </c>
      <c r="E536" s="2" t="s">
        <v>39801</v>
      </c>
      <c r="F536" s="2" t="s">
        <v>46825</v>
      </c>
      <c r="G536" s="2" t="s">
        <v>2</v>
      </c>
      <c r="H536" s="2" t="s">
        <v>46826</v>
      </c>
      <c r="I536" s="2" t="s">
        <v>2</v>
      </c>
      <c r="J536" s="2" t="s">
        <v>46827</v>
      </c>
      <c r="K536" s="2" t="s">
        <v>3209</v>
      </c>
      <c r="L536" s="3">
        <v>128</v>
      </c>
      <c r="M536" s="3">
        <v>691</v>
      </c>
      <c r="N536" s="3">
        <f t="shared" si="8"/>
        <v>0</v>
      </c>
      <c r="O536" s="3">
        <v>0</v>
      </c>
      <c r="P536" s="3">
        <v>0</v>
      </c>
      <c r="Q536" s="3">
        <v>0</v>
      </c>
      <c r="R536" s="3">
        <v>0</v>
      </c>
      <c r="S536" s="2" t="s">
        <v>46828</v>
      </c>
      <c r="T536" s="2" t="s">
        <v>35935</v>
      </c>
      <c r="U536" s="2" t="s">
        <v>2</v>
      </c>
      <c r="V536" s="2"/>
    </row>
    <row r="537" spans="1:22" ht="24" customHeight="1" x14ac:dyDescent="0.3">
      <c r="A537" s="2" t="s">
        <v>6940</v>
      </c>
      <c r="B537" s="11"/>
      <c r="C537" s="11"/>
      <c r="D537" s="2" t="s">
        <v>17519</v>
      </c>
      <c r="E537" s="2" t="s">
        <v>17520</v>
      </c>
      <c r="F537" s="2" t="s">
        <v>46829</v>
      </c>
      <c r="G537" s="2" t="s">
        <v>2</v>
      </c>
      <c r="H537" s="2" t="s">
        <v>46830</v>
      </c>
      <c r="I537" s="2" t="s">
        <v>2</v>
      </c>
      <c r="J537" s="2" t="s">
        <v>46831</v>
      </c>
      <c r="K537" s="2" t="s">
        <v>3202</v>
      </c>
      <c r="L537" s="3">
        <v>1</v>
      </c>
      <c r="M537" s="3">
        <v>174</v>
      </c>
      <c r="N537" s="3">
        <f t="shared" si="8"/>
        <v>0</v>
      </c>
      <c r="O537" s="3">
        <v>0</v>
      </c>
      <c r="P537" s="3">
        <v>0</v>
      </c>
      <c r="Q537" s="3">
        <v>0</v>
      </c>
      <c r="R537" s="3">
        <v>0</v>
      </c>
      <c r="S537" s="2" t="s">
        <v>17522</v>
      </c>
      <c r="T537" s="2" t="s">
        <v>2113</v>
      </c>
      <c r="U537" s="2" t="s">
        <v>2</v>
      </c>
      <c r="V537" s="2"/>
    </row>
    <row r="538" spans="1:22" ht="24" customHeight="1" x14ac:dyDescent="0.3">
      <c r="A538" s="2" t="s">
        <v>6946</v>
      </c>
      <c r="B538" s="11"/>
      <c r="C538" s="11"/>
      <c r="D538" s="2" t="s">
        <v>46832</v>
      </c>
      <c r="E538" s="2" t="s">
        <v>46833</v>
      </c>
      <c r="F538" s="2" t="s">
        <v>46834</v>
      </c>
      <c r="G538" s="2" t="s">
        <v>2</v>
      </c>
      <c r="H538" s="2" t="s">
        <v>46835</v>
      </c>
      <c r="I538" s="2" t="s">
        <v>2</v>
      </c>
      <c r="J538" s="2" t="s">
        <v>46827</v>
      </c>
      <c r="K538" s="2" t="s">
        <v>3209</v>
      </c>
      <c r="L538" s="3">
        <v>8</v>
      </c>
      <c r="M538" s="3">
        <v>24</v>
      </c>
      <c r="N538" s="3">
        <f t="shared" si="8"/>
        <v>0</v>
      </c>
      <c r="O538" s="3">
        <v>0</v>
      </c>
      <c r="P538" s="3">
        <v>0</v>
      </c>
      <c r="Q538" s="3">
        <v>0</v>
      </c>
      <c r="R538" s="3">
        <v>0</v>
      </c>
      <c r="S538" s="2" t="s">
        <v>46836</v>
      </c>
      <c r="T538" s="2" t="s">
        <v>44171</v>
      </c>
      <c r="U538" s="2" t="s">
        <v>2</v>
      </c>
      <c r="V538" s="2"/>
    </row>
    <row r="539" spans="1:22" ht="24" customHeight="1" x14ac:dyDescent="0.3">
      <c r="A539" s="2" t="s">
        <v>6952</v>
      </c>
      <c r="B539" s="11"/>
      <c r="C539" s="11"/>
      <c r="D539" s="2" t="s">
        <v>46837</v>
      </c>
      <c r="E539" s="2" t="s">
        <v>46838</v>
      </c>
      <c r="F539" s="2" t="s">
        <v>17594</v>
      </c>
      <c r="G539" s="2" t="s">
        <v>2</v>
      </c>
      <c r="H539" s="2" t="s">
        <v>46839</v>
      </c>
      <c r="I539" s="2" t="s">
        <v>2</v>
      </c>
      <c r="J539" s="2" t="s">
        <v>46831</v>
      </c>
      <c r="K539" s="2" t="s">
        <v>46840</v>
      </c>
      <c r="L539" s="3">
        <v>5</v>
      </c>
      <c r="M539" s="3">
        <v>152</v>
      </c>
      <c r="N539" s="3">
        <f t="shared" si="8"/>
        <v>0</v>
      </c>
      <c r="O539" s="3">
        <v>0</v>
      </c>
      <c r="P539" s="3">
        <v>0</v>
      </c>
      <c r="Q539" s="3">
        <v>0</v>
      </c>
      <c r="R539" s="3">
        <v>0</v>
      </c>
      <c r="S539" s="2" t="s">
        <v>2</v>
      </c>
      <c r="T539" s="2" t="s">
        <v>440</v>
      </c>
      <c r="U539" s="2" t="s">
        <v>2</v>
      </c>
      <c r="V539" s="2"/>
    </row>
    <row r="540" spans="1:22" ht="24" customHeight="1" x14ac:dyDescent="0.3">
      <c r="A540" s="2" t="s">
        <v>6959</v>
      </c>
      <c r="B540" s="11"/>
      <c r="C540" s="11"/>
      <c r="D540" s="2" t="s">
        <v>46841</v>
      </c>
      <c r="E540" s="2" t="s">
        <v>31368</v>
      </c>
      <c r="F540" s="2" t="s">
        <v>46842</v>
      </c>
      <c r="G540" s="2" t="s">
        <v>2</v>
      </c>
      <c r="H540" s="2" t="s">
        <v>46843</v>
      </c>
      <c r="I540" s="2" t="s">
        <v>2</v>
      </c>
      <c r="J540" s="2" t="s">
        <v>46844</v>
      </c>
      <c r="K540" s="2" t="s">
        <v>46840</v>
      </c>
      <c r="L540" s="3">
        <v>36</v>
      </c>
      <c r="M540" s="3">
        <v>1165</v>
      </c>
      <c r="N540" s="3">
        <f t="shared" si="8"/>
        <v>0</v>
      </c>
      <c r="O540" s="3">
        <v>0</v>
      </c>
      <c r="P540" s="3">
        <v>0</v>
      </c>
      <c r="Q540" s="3">
        <v>0</v>
      </c>
      <c r="R540" s="3">
        <v>0</v>
      </c>
      <c r="S540" s="2" t="s">
        <v>46845</v>
      </c>
      <c r="T540" s="2" t="s">
        <v>10928</v>
      </c>
      <c r="U540" s="2" t="s">
        <v>2</v>
      </c>
      <c r="V540" s="2"/>
    </row>
    <row r="541" spans="1:22" ht="24" customHeight="1" x14ac:dyDescent="0.3">
      <c r="A541" s="2" t="s">
        <v>6965</v>
      </c>
      <c r="B541" s="11"/>
      <c r="C541" s="11"/>
      <c r="D541" s="2" t="s">
        <v>46846</v>
      </c>
      <c r="E541" s="2" t="s">
        <v>19509</v>
      </c>
      <c r="F541" s="2" t="s">
        <v>46847</v>
      </c>
      <c r="G541" s="2" t="s">
        <v>2</v>
      </c>
      <c r="H541" s="2" t="s">
        <v>2412</v>
      </c>
      <c r="I541" s="2" t="s">
        <v>2</v>
      </c>
      <c r="J541" s="2" t="s">
        <v>46848</v>
      </c>
      <c r="K541" s="2" t="s">
        <v>3209</v>
      </c>
      <c r="L541" s="3">
        <v>80</v>
      </c>
      <c r="M541" s="3">
        <v>6705</v>
      </c>
      <c r="N541" s="3">
        <f t="shared" si="8"/>
        <v>0</v>
      </c>
      <c r="O541" s="3">
        <v>0</v>
      </c>
      <c r="P541" s="3">
        <v>0</v>
      </c>
      <c r="Q541" s="3">
        <v>0</v>
      </c>
      <c r="R541" s="3">
        <v>0</v>
      </c>
      <c r="S541" s="2" t="s">
        <v>46849</v>
      </c>
      <c r="T541" s="2" t="s">
        <v>20260</v>
      </c>
      <c r="U541" s="2" t="s">
        <v>2</v>
      </c>
      <c r="V541" s="2"/>
    </row>
    <row r="542" spans="1:22" ht="24" customHeight="1" x14ac:dyDescent="0.3">
      <c r="A542" s="2" t="s">
        <v>6971</v>
      </c>
      <c r="B542" s="11"/>
      <c r="C542" s="11"/>
      <c r="D542" s="2" t="s">
        <v>35329</v>
      </c>
      <c r="E542" s="2" t="s">
        <v>35330</v>
      </c>
      <c r="F542" s="2" t="s">
        <v>46850</v>
      </c>
      <c r="G542" s="2" t="s">
        <v>2</v>
      </c>
      <c r="H542" s="2" t="s">
        <v>46851</v>
      </c>
      <c r="I542" s="2" t="s">
        <v>2</v>
      </c>
      <c r="J542" s="2" t="s">
        <v>46848</v>
      </c>
      <c r="K542" s="2" t="s">
        <v>3202</v>
      </c>
      <c r="L542" s="3">
        <v>3</v>
      </c>
      <c r="M542" s="3">
        <v>2312</v>
      </c>
      <c r="N542" s="3">
        <f t="shared" si="8"/>
        <v>0</v>
      </c>
      <c r="O542" s="3">
        <v>0</v>
      </c>
      <c r="P542" s="3">
        <v>0</v>
      </c>
      <c r="Q542" s="3">
        <v>0</v>
      </c>
      <c r="R542" s="3">
        <v>0</v>
      </c>
      <c r="S542" s="2" t="s">
        <v>46852</v>
      </c>
      <c r="T542" s="2" t="s">
        <v>35334</v>
      </c>
      <c r="U542" s="2" t="s">
        <v>2</v>
      </c>
      <c r="V542" s="2"/>
    </row>
    <row r="543" spans="1:22" ht="24" customHeight="1" x14ac:dyDescent="0.3">
      <c r="A543" s="2" t="s">
        <v>1638</v>
      </c>
      <c r="B543" s="11"/>
      <c r="C543" s="11"/>
      <c r="D543" s="2" t="s">
        <v>46853</v>
      </c>
      <c r="E543" s="2" t="s">
        <v>46854</v>
      </c>
      <c r="F543" s="2" t="s">
        <v>46855</v>
      </c>
      <c r="G543" s="2" t="s">
        <v>2</v>
      </c>
      <c r="H543" s="2" t="s">
        <v>46856</v>
      </c>
      <c r="I543" s="2" t="s">
        <v>2</v>
      </c>
      <c r="J543" s="2" t="s">
        <v>46831</v>
      </c>
      <c r="K543" s="2" t="s">
        <v>3202</v>
      </c>
      <c r="L543" s="3">
        <v>3</v>
      </c>
      <c r="M543" s="3">
        <v>0</v>
      </c>
      <c r="N543" s="3">
        <f t="shared" si="8"/>
        <v>0</v>
      </c>
      <c r="O543" s="3">
        <v>0</v>
      </c>
      <c r="P543" s="3">
        <v>0</v>
      </c>
      <c r="Q543" s="3">
        <v>0</v>
      </c>
      <c r="R543" s="3">
        <v>0</v>
      </c>
      <c r="S543" s="2" t="s">
        <v>46857</v>
      </c>
      <c r="T543" s="2" t="s">
        <v>13940</v>
      </c>
      <c r="U543" s="2" t="s">
        <v>2</v>
      </c>
      <c r="V543" s="2"/>
    </row>
    <row r="544" spans="1:22" ht="24" customHeight="1" x14ac:dyDescent="0.3">
      <c r="A544" s="2" t="s">
        <v>6979</v>
      </c>
      <c r="B544" s="11"/>
      <c r="C544" s="11"/>
      <c r="D544" s="2" t="s">
        <v>46858</v>
      </c>
      <c r="E544" s="2" t="s">
        <v>46859</v>
      </c>
      <c r="F544" s="2" t="s">
        <v>46860</v>
      </c>
      <c r="G544" s="2" t="s">
        <v>2</v>
      </c>
      <c r="H544" s="2" t="s">
        <v>46839</v>
      </c>
      <c r="I544" s="2" t="s">
        <v>2</v>
      </c>
      <c r="J544" s="2" t="s">
        <v>46831</v>
      </c>
      <c r="K544" s="2" t="s">
        <v>3202</v>
      </c>
      <c r="L544" s="3">
        <v>1</v>
      </c>
      <c r="M544" s="3">
        <v>223</v>
      </c>
      <c r="N544" s="3">
        <f t="shared" si="8"/>
        <v>0</v>
      </c>
      <c r="O544" s="3">
        <v>0</v>
      </c>
      <c r="P544" s="3">
        <v>0</v>
      </c>
      <c r="Q544" s="3">
        <v>0</v>
      </c>
      <c r="R544" s="3">
        <v>0</v>
      </c>
      <c r="S544" s="2" t="s">
        <v>46861</v>
      </c>
      <c r="T544" s="2" t="s">
        <v>25530</v>
      </c>
      <c r="U544" s="2" t="s">
        <v>2</v>
      </c>
      <c r="V544" s="2"/>
    </row>
    <row r="545" spans="1:22" ht="24" customHeight="1" x14ac:dyDescent="0.3">
      <c r="A545" s="2" t="s">
        <v>6985</v>
      </c>
      <c r="B545" s="11"/>
      <c r="C545" s="11"/>
      <c r="D545" s="2" t="s">
        <v>46862</v>
      </c>
      <c r="E545" s="2" t="s">
        <v>46863</v>
      </c>
      <c r="F545" s="2" t="s">
        <v>46864</v>
      </c>
      <c r="G545" s="2" t="s">
        <v>2</v>
      </c>
      <c r="H545" s="2" t="s">
        <v>42868</v>
      </c>
      <c r="I545" s="2" t="s">
        <v>2</v>
      </c>
      <c r="J545" s="2" t="s">
        <v>46865</v>
      </c>
      <c r="K545" s="2" t="s">
        <v>3202</v>
      </c>
      <c r="L545" s="3">
        <v>2</v>
      </c>
      <c r="M545" s="3">
        <v>450</v>
      </c>
      <c r="N545" s="3">
        <f t="shared" si="8"/>
        <v>0</v>
      </c>
      <c r="O545" s="3">
        <v>0</v>
      </c>
      <c r="P545" s="3">
        <v>0</v>
      </c>
      <c r="Q545" s="3">
        <v>0</v>
      </c>
      <c r="R545" s="3">
        <v>0</v>
      </c>
      <c r="S545" s="2" t="s">
        <v>2</v>
      </c>
      <c r="T545" s="2" t="s">
        <v>17819</v>
      </c>
      <c r="U545" s="2" t="s">
        <v>2</v>
      </c>
      <c r="V545" s="2"/>
    </row>
    <row r="546" spans="1:22" ht="24" customHeight="1" x14ac:dyDescent="0.3">
      <c r="A546" s="2" t="s">
        <v>6991</v>
      </c>
      <c r="B546" s="11"/>
      <c r="C546" s="11"/>
      <c r="D546" s="2" t="s">
        <v>46866</v>
      </c>
      <c r="E546" s="2" t="s">
        <v>33379</v>
      </c>
      <c r="F546" s="2" t="s">
        <v>46867</v>
      </c>
      <c r="G546" s="2" t="s">
        <v>2</v>
      </c>
      <c r="H546" s="2" t="s">
        <v>46868</v>
      </c>
      <c r="I546" s="2" t="s">
        <v>2</v>
      </c>
      <c r="J546" s="2" t="s">
        <v>46869</v>
      </c>
      <c r="K546" s="2" t="s">
        <v>3209</v>
      </c>
      <c r="L546" s="3">
        <v>8</v>
      </c>
      <c r="M546" s="3">
        <v>50</v>
      </c>
      <c r="N546" s="3">
        <f t="shared" si="8"/>
        <v>0</v>
      </c>
      <c r="O546" s="3">
        <v>0</v>
      </c>
      <c r="P546" s="3">
        <v>0</v>
      </c>
      <c r="Q546" s="3">
        <v>0</v>
      </c>
      <c r="R546" s="3">
        <v>0</v>
      </c>
      <c r="S546" s="2" t="s">
        <v>2</v>
      </c>
      <c r="T546" s="2" t="s">
        <v>8820</v>
      </c>
      <c r="U546" s="2" t="s">
        <v>2</v>
      </c>
      <c r="V546" s="2"/>
    </row>
    <row r="547" spans="1:22" ht="24" customHeight="1" x14ac:dyDescent="0.3">
      <c r="A547" s="2" t="s">
        <v>6997</v>
      </c>
      <c r="B547" s="11"/>
      <c r="C547" s="11"/>
      <c r="D547" s="2" t="s">
        <v>46870</v>
      </c>
      <c r="E547" s="2" t="s">
        <v>46871</v>
      </c>
      <c r="F547" s="2" t="s">
        <v>46872</v>
      </c>
      <c r="G547" s="2" t="s">
        <v>2</v>
      </c>
      <c r="H547" s="2" t="s">
        <v>2412</v>
      </c>
      <c r="I547" s="2" t="s">
        <v>2</v>
      </c>
      <c r="J547" s="2" t="s">
        <v>46848</v>
      </c>
      <c r="K547" s="2" t="s">
        <v>3209</v>
      </c>
      <c r="L547" s="3">
        <v>13</v>
      </c>
      <c r="M547" s="3">
        <v>0</v>
      </c>
      <c r="N547" s="3">
        <f t="shared" si="8"/>
        <v>0</v>
      </c>
      <c r="O547" s="3">
        <v>0</v>
      </c>
      <c r="P547" s="3">
        <v>0</v>
      </c>
      <c r="Q547" s="3">
        <v>0</v>
      </c>
      <c r="R547" s="3">
        <v>0</v>
      </c>
      <c r="S547" s="2" t="s">
        <v>46873</v>
      </c>
      <c r="T547" s="2" t="s">
        <v>6136</v>
      </c>
      <c r="U547" s="2" t="s">
        <v>2</v>
      </c>
      <c r="V547" s="2"/>
    </row>
    <row r="548" spans="1:22" ht="24" customHeight="1" x14ac:dyDescent="0.3">
      <c r="A548" s="2" t="s">
        <v>7003</v>
      </c>
      <c r="B548" s="11"/>
      <c r="C548" s="11" t="s">
        <v>214</v>
      </c>
      <c r="D548" s="2" t="s">
        <v>46874</v>
      </c>
      <c r="E548" s="2" t="s">
        <v>29329</v>
      </c>
      <c r="F548" s="2" t="s">
        <v>46875</v>
      </c>
      <c r="G548" s="2" t="s">
        <v>2</v>
      </c>
      <c r="H548" s="2" t="s">
        <v>2</v>
      </c>
      <c r="I548" s="2" t="s">
        <v>46876</v>
      </c>
      <c r="J548" s="2" t="s">
        <v>46877</v>
      </c>
      <c r="K548" s="2" t="s">
        <v>3229</v>
      </c>
      <c r="L548" s="3">
        <v>19</v>
      </c>
      <c r="M548" s="3">
        <v>115</v>
      </c>
      <c r="N548" s="3">
        <f t="shared" si="8"/>
        <v>2</v>
      </c>
      <c r="O548" s="3">
        <v>0</v>
      </c>
      <c r="P548" s="3">
        <v>2</v>
      </c>
      <c r="Q548" s="3">
        <v>0</v>
      </c>
      <c r="R548" s="3">
        <v>0</v>
      </c>
      <c r="S548" s="2" t="s">
        <v>46878</v>
      </c>
      <c r="T548" s="2" t="s">
        <v>46879</v>
      </c>
      <c r="U548" s="2" t="s">
        <v>2</v>
      </c>
      <c r="V548" s="2"/>
    </row>
    <row r="549" spans="1:22" ht="24" customHeight="1" x14ac:dyDescent="0.3">
      <c r="A549" s="2" t="s">
        <v>7007</v>
      </c>
      <c r="B549" s="11"/>
      <c r="C549" s="11"/>
      <c r="D549" s="2" t="s">
        <v>46880</v>
      </c>
      <c r="E549" s="2" t="s">
        <v>46881</v>
      </c>
      <c r="F549" s="2" t="s">
        <v>46882</v>
      </c>
      <c r="G549" s="2" t="s">
        <v>2</v>
      </c>
      <c r="H549" s="2" t="s">
        <v>2</v>
      </c>
      <c r="I549" s="2" t="s">
        <v>46883</v>
      </c>
      <c r="J549" s="2" t="s">
        <v>3442</v>
      </c>
      <c r="K549" s="2" t="s">
        <v>3229</v>
      </c>
      <c r="L549" s="3">
        <v>10</v>
      </c>
      <c r="M549" s="3">
        <v>1604</v>
      </c>
      <c r="N549" s="3">
        <f t="shared" si="8"/>
        <v>0</v>
      </c>
      <c r="O549" s="3">
        <v>0</v>
      </c>
      <c r="P549" s="3">
        <v>0</v>
      </c>
      <c r="Q549" s="3">
        <v>0</v>
      </c>
      <c r="R549" s="3">
        <v>0</v>
      </c>
      <c r="S549" s="2" t="s">
        <v>46884</v>
      </c>
      <c r="T549" s="2" t="s">
        <v>46885</v>
      </c>
      <c r="U549" s="2" t="s">
        <v>2</v>
      </c>
      <c r="V549" s="2"/>
    </row>
    <row r="550" spans="1:22" ht="24" customHeight="1" x14ac:dyDescent="0.3">
      <c r="A550" s="2" t="s">
        <v>7013</v>
      </c>
      <c r="B550" s="11"/>
      <c r="C550" s="11"/>
      <c r="D550" s="2" t="s">
        <v>46886</v>
      </c>
      <c r="E550" s="2" t="s">
        <v>46887</v>
      </c>
      <c r="F550" s="2" t="s">
        <v>46888</v>
      </c>
      <c r="G550" s="2" t="s">
        <v>2</v>
      </c>
      <c r="H550" s="2" t="s">
        <v>2</v>
      </c>
      <c r="I550" s="2" t="s">
        <v>21931</v>
      </c>
      <c r="J550" s="2" t="s">
        <v>3448</v>
      </c>
      <c r="K550" s="2" t="s">
        <v>3229</v>
      </c>
      <c r="L550" s="3">
        <v>2</v>
      </c>
      <c r="M550" s="3">
        <v>37</v>
      </c>
      <c r="N550" s="3">
        <f t="shared" si="8"/>
        <v>0</v>
      </c>
      <c r="O550" s="3">
        <v>0</v>
      </c>
      <c r="P550" s="3">
        <v>0</v>
      </c>
      <c r="Q550" s="3">
        <v>0</v>
      </c>
      <c r="R550" s="3">
        <v>0</v>
      </c>
      <c r="S550" s="2" t="s">
        <v>2609</v>
      </c>
      <c r="T550" s="2" t="s">
        <v>46889</v>
      </c>
      <c r="U550" s="2" t="s">
        <v>2</v>
      </c>
      <c r="V550" s="2"/>
    </row>
    <row r="551" spans="1:22" ht="24" customHeight="1" x14ac:dyDescent="0.3">
      <c r="A551" s="2" t="s">
        <v>7019</v>
      </c>
      <c r="B551" s="11"/>
      <c r="C551" s="11"/>
      <c r="D551" s="2" t="s">
        <v>46890</v>
      </c>
      <c r="E551" s="2" t="s">
        <v>46891</v>
      </c>
      <c r="F551" s="2" t="s">
        <v>46892</v>
      </c>
      <c r="G551" s="2" t="s">
        <v>2</v>
      </c>
      <c r="H551" s="2" t="s">
        <v>2</v>
      </c>
      <c r="I551" s="2" t="s">
        <v>46893</v>
      </c>
      <c r="J551" s="2" t="s">
        <v>3442</v>
      </c>
      <c r="K551" s="2" t="s">
        <v>3229</v>
      </c>
      <c r="L551" s="3">
        <v>10</v>
      </c>
      <c r="M551" s="3">
        <v>127</v>
      </c>
      <c r="N551" s="3">
        <f t="shared" si="8"/>
        <v>0</v>
      </c>
      <c r="O551" s="3">
        <v>0</v>
      </c>
      <c r="P551" s="3">
        <v>0</v>
      </c>
      <c r="Q551" s="3">
        <v>0</v>
      </c>
      <c r="R551" s="3">
        <v>0</v>
      </c>
      <c r="S551" s="2" t="s">
        <v>2609</v>
      </c>
      <c r="T551" s="2" t="s">
        <v>1068</v>
      </c>
      <c r="U551" s="2" t="s">
        <v>2</v>
      </c>
      <c r="V551" s="2"/>
    </row>
    <row r="552" spans="1:22" ht="24" customHeight="1" x14ac:dyDescent="0.3">
      <c r="A552" s="2" t="s">
        <v>7023</v>
      </c>
      <c r="B552" s="11"/>
      <c r="C552" s="11"/>
      <c r="D552" s="2" t="s">
        <v>46894</v>
      </c>
      <c r="E552" s="2" t="s">
        <v>46895</v>
      </c>
      <c r="F552" s="2" t="s">
        <v>46896</v>
      </c>
      <c r="G552" s="2" t="s">
        <v>2</v>
      </c>
      <c r="H552" s="2" t="s">
        <v>2</v>
      </c>
      <c r="I552" s="2" t="s">
        <v>46897</v>
      </c>
      <c r="J552" s="2" t="s">
        <v>46898</v>
      </c>
      <c r="K552" s="2" t="s">
        <v>3229</v>
      </c>
      <c r="L552" s="3">
        <v>5</v>
      </c>
      <c r="M552" s="3">
        <v>50</v>
      </c>
      <c r="N552" s="3">
        <f t="shared" si="8"/>
        <v>0</v>
      </c>
      <c r="O552" s="3">
        <v>0</v>
      </c>
      <c r="P552" s="3">
        <v>0</v>
      </c>
      <c r="Q552" s="3">
        <v>0</v>
      </c>
      <c r="R552" s="3">
        <v>0</v>
      </c>
      <c r="S552" s="2" t="s">
        <v>46899</v>
      </c>
      <c r="T552" s="2" t="s">
        <v>39342</v>
      </c>
      <c r="U552" s="2" t="s">
        <v>2</v>
      </c>
      <c r="V552" s="2"/>
    </row>
    <row r="553" spans="1:22" ht="24" customHeight="1" x14ac:dyDescent="0.3">
      <c r="A553" s="2" t="s">
        <v>7028</v>
      </c>
      <c r="B553" s="11"/>
      <c r="C553" s="11"/>
      <c r="D553" s="2" t="s">
        <v>46900</v>
      </c>
      <c r="E553" s="2" t="s">
        <v>46901</v>
      </c>
      <c r="F553" s="2" t="s">
        <v>46902</v>
      </c>
      <c r="G553" s="2" t="s">
        <v>2</v>
      </c>
      <c r="H553" s="2" t="s">
        <v>2</v>
      </c>
      <c r="I553" s="2" t="s">
        <v>46903</v>
      </c>
      <c r="J553" s="2" t="s">
        <v>3499</v>
      </c>
      <c r="K553" s="2" t="s">
        <v>3229</v>
      </c>
      <c r="L553" s="3">
        <v>3</v>
      </c>
      <c r="M553" s="3">
        <v>55</v>
      </c>
      <c r="N553" s="3">
        <f t="shared" si="8"/>
        <v>0</v>
      </c>
      <c r="O553" s="3">
        <v>0</v>
      </c>
      <c r="P553" s="3">
        <v>0</v>
      </c>
      <c r="Q553" s="3">
        <v>0</v>
      </c>
      <c r="R553" s="3">
        <v>0</v>
      </c>
      <c r="S553" s="2" t="s">
        <v>46904</v>
      </c>
      <c r="T553" s="2" t="s">
        <v>14342</v>
      </c>
      <c r="U553" s="2" t="s">
        <v>2</v>
      </c>
      <c r="V553" s="2"/>
    </row>
    <row r="554" spans="1:22" ht="24" customHeight="1" x14ac:dyDescent="0.3">
      <c r="A554" s="2" t="s">
        <v>7034</v>
      </c>
      <c r="B554" s="11"/>
      <c r="C554" s="11"/>
      <c r="D554" s="2" t="s">
        <v>46905</v>
      </c>
      <c r="E554" s="2" t="s">
        <v>46906</v>
      </c>
      <c r="F554" s="2" t="s">
        <v>46907</v>
      </c>
      <c r="G554" s="2" t="s">
        <v>2</v>
      </c>
      <c r="H554" s="2" t="s">
        <v>2</v>
      </c>
      <c r="I554" s="2" t="s">
        <v>46908</v>
      </c>
      <c r="J554" s="2" t="s">
        <v>3499</v>
      </c>
      <c r="K554" s="2" t="s">
        <v>3229</v>
      </c>
      <c r="L554" s="3">
        <v>3</v>
      </c>
      <c r="M554" s="3">
        <v>54</v>
      </c>
      <c r="N554" s="3">
        <f t="shared" si="8"/>
        <v>7</v>
      </c>
      <c r="O554" s="3">
        <v>7</v>
      </c>
      <c r="P554" s="3">
        <v>0</v>
      </c>
      <c r="Q554" s="3">
        <v>0</v>
      </c>
      <c r="R554" s="3">
        <v>0</v>
      </c>
      <c r="S554" s="2" t="s">
        <v>46909</v>
      </c>
      <c r="T554" s="2" t="s">
        <v>14342</v>
      </c>
      <c r="U554" s="2" t="s">
        <v>2</v>
      </c>
      <c r="V554" s="2"/>
    </row>
    <row r="555" spans="1:22" ht="24" customHeight="1" x14ac:dyDescent="0.3">
      <c r="A555" s="2" t="s">
        <v>7040</v>
      </c>
      <c r="B555" s="11"/>
      <c r="C555" s="11"/>
      <c r="D555" s="2" t="s">
        <v>46910</v>
      </c>
      <c r="E555" s="2" t="s">
        <v>46911</v>
      </c>
      <c r="F555" s="2" t="s">
        <v>46912</v>
      </c>
      <c r="G555" s="2" t="s">
        <v>2</v>
      </c>
      <c r="H555" s="2" t="s">
        <v>2</v>
      </c>
      <c r="I555" s="2" t="s">
        <v>46913</v>
      </c>
      <c r="J555" s="2" t="s">
        <v>46914</v>
      </c>
      <c r="K555" s="2" t="s">
        <v>3229</v>
      </c>
      <c r="L555" s="3">
        <v>20</v>
      </c>
      <c r="M555" s="3">
        <v>580</v>
      </c>
      <c r="N555" s="3">
        <f t="shared" si="8"/>
        <v>0</v>
      </c>
      <c r="O555" s="3">
        <v>0</v>
      </c>
      <c r="P555" s="3">
        <v>0</v>
      </c>
      <c r="Q555" s="3">
        <v>0</v>
      </c>
      <c r="R555" s="3">
        <v>0</v>
      </c>
      <c r="S555" s="2" t="s">
        <v>46915</v>
      </c>
      <c r="T555" s="2" t="s">
        <v>8060</v>
      </c>
      <c r="U555" s="2" t="s">
        <v>2</v>
      </c>
      <c r="V555" s="2"/>
    </row>
    <row r="556" spans="1:22" ht="24" customHeight="1" x14ac:dyDescent="0.3">
      <c r="A556" s="2" t="s">
        <v>7047</v>
      </c>
      <c r="B556" s="11"/>
      <c r="C556" s="11"/>
      <c r="D556" s="2" t="s">
        <v>46916</v>
      </c>
      <c r="E556" s="2" t="s">
        <v>46917</v>
      </c>
      <c r="F556" s="2" t="s">
        <v>46918</v>
      </c>
      <c r="G556" s="2" t="s">
        <v>2</v>
      </c>
      <c r="H556" s="2" t="s">
        <v>2</v>
      </c>
      <c r="I556" s="2" t="s">
        <v>46919</v>
      </c>
      <c r="J556" s="2" t="s">
        <v>45861</v>
      </c>
      <c r="K556" s="2" t="s">
        <v>3229</v>
      </c>
      <c r="L556" s="3">
        <v>14</v>
      </c>
      <c r="M556" s="3">
        <v>56</v>
      </c>
      <c r="N556" s="3">
        <f t="shared" si="8"/>
        <v>0</v>
      </c>
      <c r="O556" s="3">
        <v>0</v>
      </c>
      <c r="P556" s="3">
        <v>0</v>
      </c>
      <c r="Q556" s="3">
        <v>0</v>
      </c>
      <c r="R556" s="3">
        <v>0</v>
      </c>
      <c r="S556" s="2" t="s">
        <v>46920</v>
      </c>
      <c r="T556" s="2" t="s">
        <v>41189</v>
      </c>
      <c r="U556" s="2" t="s">
        <v>2</v>
      </c>
      <c r="V556" s="2"/>
    </row>
    <row r="557" spans="1:22" ht="24" customHeight="1" x14ac:dyDescent="0.3">
      <c r="A557" s="2" t="s">
        <v>7053</v>
      </c>
      <c r="B557" s="11"/>
      <c r="C557" s="11"/>
      <c r="D557" s="2" t="s">
        <v>46921</v>
      </c>
      <c r="E557" s="2" t="s">
        <v>46922</v>
      </c>
      <c r="F557" s="2" t="s">
        <v>46923</v>
      </c>
      <c r="G557" s="2" t="s">
        <v>2</v>
      </c>
      <c r="H557" s="2" t="s">
        <v>2</v>
      </c>
      <c r="I557" s="2" t="s">
        <v>46647</v>
      </c>
      <c r="J557" s="2" t="s">
        <v>3442</v>
      </c>
      <c r="K557" s="2" t="s">
        <v>3229</v>
      </c>
      <c r="L557" s="3">
        <v>13</v>
      </c>
      <c r="M557" s="3">
        <v>4912</v>
      </c>
      <c r="N557" s="3">
        <f t="shared" si="8"/>
        <v>37</v>
      </c>
      <c r="O557" s="3">
        <v>37</v>
      </c>
      <c r="P557" s="3">
        <v>0</v>
      </c>
      <c r="Q557" s="3">
        <v>0</v>
      </c>
      <c r="R557" s="3">
        <v>0</v>
      </c>
      <c r="S557" s="2" t="s">
        <v>46924</v>
      </c>
      <c r="T557" s="2" t="s">
        <v>2851</v>
      </c>
      <c r="U557" s="2" t="s">
        <v>2</v>
      </c>
      <c r="V557" s="2"/>
    </row>
    <row r="558" spans="1:22" ht="24" customHeight="1" x14ac:dyDescent="0.3">
      <c r="A558" s="2" t="s">
        <v>7059</v>
      </c>
      <c r="B558" s="11"/>
      <c r="C558" s="11"/>
      <c r="D558" s="2" t="s">
        <v>46925</v>
      </c>
      <c r="E558" s="2" t="s">
        <v>46926</v>
      </c>
      <c r="F558" s="2" t="s">
        <v>46927</v>
      </c>
      <c r="G558" s="2" t="s">
        <v>2</v>
      </c>
      <c r="H558" s="2" t="s">
        <v>2</v>
      </c>
      <c r="I558" s="2" t="s">
        <v>46928</v>
      </c>
      <c r="J558" s="2" t="s">
        <v>3448</v>
      </c>
      <c r="K558" s="2" t="s">
        <v>3229</v>
      </c>
      <c r="L558" s="3">
        <v>10</v>
      </c>
      <c r="M558" s="3">
        <v>108</v>
      </c>
      <c r="N558" s="3">
        <f t="shared" si="8"/>
        <v>0</v>
      </c>
      <c r="O558" s="3">
        <v>0</v>
      </c>
      <c r="P558" s="3">
        <v>0</v>
      </c>
      <c r="Q558" s="3">
        <v>0</v>
      </c>
      <c r="R558" s="3">
        <v>0</v>
      </c>
      <c r="S558" s="2" t="s">
        <v>46929</v>
      </c>
      <c r="T558" s="2" t="s">
        <v>38012</v>
      </c>
      <c r="U558" s="2" t="s">
        <v>2</v>
      </c>
      <c r="V558" s="2"/>
    </row>
    <row r="559" spans="1:22" ht="24" customHeight="1" x14ac:dyDescent="0.3">
      <c r="A559" s="2" t="s">
        <v>7066</v>
      </c>
      <c r="B559" s="11"/>
      <c r="C559" s="11"/>
      <c r="D559" s="2" t="s">
        <v>46930</v>
      </c>
      <c r="E559" s="2" t="s">
        <v>44786</v>
      </c>
      <c r="F559" s="2" t="s">
        <v>46931</v>
      </c>
      <c r="G559" s="2" t="s">
        <v>2</v>
      </c>
      <c r="H559" s="2" t="s">
        <v>2</v>
      </c>
      <c r="I559" s="2" t="s">
        <v>46932</v>
      </c>
      <c r="J559" s="2" t="s">
        <v>3442</v>
      </c>
      <c r="K559" s="2" t="s">
        <v>3229</v>
      </c>
      <c r="L559" s="3">
        <v>20</v>
      </c>
      <c r="M559" s="3">
        <v>0</v>
      </c>
      <c r="N559" s="3">
        <f t="shared" si="8"/>
        <v>0</v>
      </c>
      <c r="O559" s="3">
        <v>0</v>
      </c>
      <c r="P559" s="3">
        <v>0</v>
      </c>
      <c r="Q559" s="3">
        <v>0</v>
      </c>
      <c r="R559" s="3">
        <v>0</v>
      </c>
      <c r="S559" s="2" t="s">
        <v>46933</v>
      </c>
      <c r="T559" s="2" t="s">
        <v>27217</v>
      </c>
      <c r="U559" s="2" t="s">
        <v>2</v>
      </c>
      <c r="V559" s="2"/>
    </row>
    <row r="560" spans="1:22" ht="24" customHeight="1" x14ac:dyDescent="0.3">
      <c r="A560" s="2" t="s">
        <v>7072</v>
      </c>
      <c r="B560" s="11"/>
      <c r="C560" s="11"/>
      <c r="D560" s="2" t="s">
        <v>46934</v>
      </c>
      <c r="E560" s="2" t="s">
        <v>46917</v>
      </c>
      <c r="F560" s="2" t="s">
        <v>46935</v>
      </c>
      <c r="G560" s="2" t="s">
        <v>2</v>
      </c>
      <c r="H560" s="2" t="s">
        <v>2</v>
      </c>
      <c r="I560" s="2" t="s">
        <v>46647</v>
      </c>
      <c r="J560" s="2" t="s">
        <v>3442</v>
      </c>
      <c r="K560" s="2" t="s">
        <v>3229</v>
      </c>
      <c r="L560" s="3">
        <v>12</v>
      </c>
      <c r="M560" s="3">
        <v>74</v>
      </c>
      <c r="N560" s="3">
        <f t="shared" si="8"/>
        <v>0</v>
      </c>
      <c r="O560" s="3">
        <v>0</v>
      </c>
      <c r="P560" s="3">
        <v>0</v>
      </c>
      <c r="Q560" s="3">
        <v>0</v>
      </c>
      <c r="R560" s="3">
        <v>0</v>
      </c>
      <c r="S560" s="2" t="s">
        <v>46920</v>
      </c>
      <c r="T560" s="2" t="s">
        <v>46391</v>
      </c>
      <c r="U560" s="2" t="s">
        <v>2</v>
      </c>
      <c r="V560" s="2"/>
    </row>
    <row r="561" spans="1:22" ht="24" customHeight="1" x14ac:dyDescent="0.3">
      <c r="A561" s="2" t="s">
        <v>7078</v>
      </c>
      <c r="B561" s="11"/>
      <c r="C561" s="11"/>
      <c r="D561" s="2" t="s">
        <v>46936</v>
      </c>
      <c r="E561" s="2" t="s">
        <v>44908</v>
      </c>
      <c r="F561" s="2" t="s">
        <v>46937</v>
      </c>
      <c r="G561" s="2" t="s">
        <v>2</v>
      </c>
      <c r="H561" s="2" t="s">
        <v>2</v>
      </c>
      <c r="I561" s="2" t="s">
        <v>46938</v>
      </c>
      <c r="J561" s="2" t="s">
        <v>3442</v>
      </c>
      <c r="K561" s="2" t="s">
        <v>3229</v>
      </c>
      <c r="L561" s="3">
        <v>11</v>
      </c>
      <c r="M561" s="3">
        <v>0</v>
      </c>
      <c r="N561" s="3">
        <f t="shared" si="8"/>
        <v>0</v>
      </c>
      <c r="O561" s="3">
        <v>0</v>
      </c>
      <c r="P561" s="3">
        <v>0</v>
      </c>
      <c r="Q561" s="3">
        <v>0</v>
      </c>
      <c r="R561" s="3">
        <v>0</v>
      </c>
      <c r="S561" s="2" t="s">
        <v>46939</v>
      </c>
      <c r="T561" s="2" t="s">
        <v>908</v>
      </c>
      <c r="U561" s="2" t="s">
        <v>2</v>
      </c>
      <c r="V561" s="2"/>
    </row>
    <row r="562" spans="1:22" ht="24" customHeight="1" x14ac:dyDescent="0.3">
      <c r="A562" s="2" t="s">
        <v>7085</v>
      </c>
      <c r="B562" s="11"/>
      <c r="C562" s="11"/>
      <c r="D562" s="2" t="s">
        <v>46940</v>
      </c>
      <c r="E562" s="2" t="s">
        <v>46941</v>
      </c>
      <c r="F562" s="2" t="s">
        <v>46942</v>
      </c>
      <c r="G562" s="2" t="s">
        <v>2</v>
      </c>
      <c r="H562" s="2" t="s">
        <v>2</v>
      </c>
      <c r="I562" s="2" t="s">
        <v>46943</v>
      </c>
      <c r="J562" s="2" t="s">
        <v>3442</v>
      </c>
      <c r="K562" s="2" t="s">
        <v>3229</v>
      </c>
      <c r="L562" s="3">
        <v>12</v>
      </c>
      <c r="M562" s="3">
        <v>202</v>
      </c>
      <c r="N562" s="3">
        <f t="shared" si="8"/>
        <v>0</v>
      </c>
      <c r="O562" s="3">
        <v>0</v>
      </c>
      <c r="P562" s="3">
        <v>0</v>
      </c>
      <c r="Q562" s="3">
        <v>0</v>
      </c>
      <c r="R562" s="3">
        <v>0</v>
      </c>
      <c r="S562" s="2" t="s">
        <v>46944</v>
      </c>
      <c r="T562" s="2" t="s">
        <v>14421</v>
      </c>
      <c r="U562" s="2" t="s">
        <v>2</v>
      </c>
      <c r="V562" s="2"/>
    </row>
    <row r="563" spans="1:22" ht="24" customHeight="1" x14ac:dyDescent="0.3">
      <c r="A563" s="2" t="s">
        <v>7092</v>
      </c>
      <c r="B563" s="11"/>
      <c r="C563" s="11"/>
      <c r="D563" s="2" t="s">
        <v>37455</v>
      </c>
      <c r="E563" s="2" t="s">
        <v>46945</v>
      </c>
      <c r="F563" s="2" t="s">
        <v>46946</v>
      </c>
      <c r="G563" s="2" t="s">
        <v>2</v>
      </c>
      <c r="H563" s="2" t="s">
        <v>2</v>
      </c>
      <c r="I563" s="2" t="s">
        <v>46947</v>
      </c>
      <c r="J563" s="2" t="s">
        <v>3448</v>
      </c>
      <c r="K563" s="2" t="s">
        <v>3229</v>
      </c>
      <c r="L563" s="3">
        <v>10</v>
      </c>
      <c r="M563" s="3">
        <v>144</v>
      </c>
      <c r="N563" s="3">
        <f t="shared" si="8"/>
        <v>0</v>
      </c>
      <c r="O563" s="3">
        <v>0</v>
      </c>
      <c r="P563" s="3">
        <v>0</v>
      </c>
      <c r="Q563" s="3">
        <v>0</v>
      </c>
      <c r="R563" s="3">
        <v>0</v>
      </c>
      <c r="S563" s="2" t="s">
        <v>46948</v>
      </c>
      <c r="T563" s="2" t="s">
        <v>16290</v>
      </c>
      <c r="U563" s="2" t="s">
        <v>2</v>
      </c>
      <c r="V563" s="2"/>
    </row>
    <row r="564" spans="1:22" ht="24" customHeight="1" x14ac:dyDescent="0.3">
      <c r="A564" s="2" t="s">
        <v>7098</v>
      </c>
      <c r="B564" s="11"/>
      <c r="C564" s="11"/>
      <c r="D564" s="2" t="s">
        <v>46949</v>
      </c>
      <c r="E564" s="2" t="s">
        <v>12353</v>
      </c>
      <c r="F564" s="2" t="s">
        <v>46950</v>
      </c>
      <c r="G564" s="2" t="s">
        <v>2</v>
      </c>
      <c r="H564" s="2" t="s">
        <v>2</v>
      </c>
      <c r="I564" s="2" t="s">
        <v>46943</v>
      </c>
      <c r="J564" s="2" t="s">
        <v>3442</v>
      </c>
      <c r="K564" s="2" t="s">
        <v>3229</v>
      </c>
      <c r="L564" s="3">
        <v>9</v>
      </c>
      <c r="M564" s="3">
        <v>0</v>
      </c>
      <c r="N564" s="3">
        <f t="shared" si="8"/>
        <v>0</v>
      </c>
      <c r="O564" s="3">
        <v>0</v>
      </c>
      <c r="P564" s="3">
        <v>0</v>
      </c>
      <c r="Q564" s="3">
        <v>0</v>
      </c>
      <c r="R564" s="3">
        <v>0</v>
      </c>
      <c r="S564" s="2" t="s">
        <v>2609</v>
      </c>
      <c r="T564" s="2" t="s">
        <v>9797</v>
      </c>
      <c r="U564" s="2" t="s">
        <v>2</v>
      </c>
      <c r="V564" s="2"/>
    </row>
    <row r="565" spans="1:22" ht="24" customHeight="1" x14ac:dyDescent="0.3">
      <c r="A565" s="2" t="s">
        <v>7104</v>
      </c>
      <c r="B565" s="11"/>
      <c r="C565" s="11"/>
      <c r="D565" s="2" t="s">
        <v>46951</v>
      </c>
      <c r="E565" s="2" t="s">
        <v>46952</v>
      </c>
      <c r="F565" s="2" t="s">
        <v>46953</v>
      </c>
      <c r="G565" s="2" t="s">
        <v>2</v>
      </c>
      <c r="H565" s="2" t="s">
        <v>2</v>
      </c>
      <c r="I565" s="2" t="s">
        <v>16237</v>
      </c>
      <c r="J565" s="2" t="s">
        <v>3448</v>
      </c>
      <c r="K565" s="2" t="s">
        <v>3229</v>
      </c>
      <c r="L565" s="3">
        <v>100</v>
      </c>
      <c r="M565" s="3">
        <v>0</v>
      </c>
      <c r="N565" s="3">
        <f t="shared" si="8"/>
        <v>0</v>
      </c>
      <c r="O565" s="3">
        <v>0</v>
      </c>
      <c r="P565" s="3">
        <v>0</v>
      </c>
      <c r="Q565" s="3">
        <v>0</v>
      </c>
      <c r="R565" s="3">
        <v>0</v>
      </c>
      <c r="S565" s="2" t="s">
        <v>46954</v>
      </c>
      <c r="T565" s="2" t="s">
        <v>27471</v>
      </c>
      <c r="U565" s="2" t="s">
        <v>2</v>
      </c>
      <c r="V565" s="2"/>
    </row>
    <row r="566" spans="1:22" ht="24" customHeight="1" x14ac:dyDescent="0.3">
      <c r="A566" s="2" t="s">
        <v>7109</v>
      </c>
      <c r="B566" s="11"/>
      <c r="C566" s="11"/>
      <c r="D566" s="2" t="s">
        <v>46955</v>
      </c>
      <c r="E566" s="2" t="s">
        <v>46956</v>
      </c>
      <c r="F566" s="2" t="s">
        <v>46957</v>
      </c>
      <c r="G566" s="2" t="s">
        <v>2</v>
      </c>
      <c r="H566" s="2" t="s">
        <v>2</v>
      </c>
      <c r="I566" s="2" t="s">
        <v>16237</v>
      </c>
      <c r="J566" s="2" t="s">
        <v>4499</v>
      </c>
      <c r="K566" s="2" t="s">
        <v>3229</v>
      </c>
      <c r="L566" s="3">
        <v>25</v>
      </c>
      <c r="M566" s="3">
        <v>13451</v>
      </c>
      <c r="N566" s="3">
        <f t="shared" si="8"/>
        <v>13451</v>
      </c>
      <c r="O566" s="3">
        <v>13451</v>
      </c>
      <c r="P566" s="3">
        <v>0</v>
      </c>
      <c r="Q566" s="3">
        <v>0</v>
      </c>
      <c r="R566" s="3">
        <v>0</v>
      </c>
      <c r="S566" s="2" t="s">
        <v>46958</v>
      </c>
      <c r="T566" s="2" t="s">
        <v>22905</v>
      </c>
      <c r="U566" s="2" t="s">
        <v>2</v>
      </c>
      <c r="V566" s="2"/>
    </row>
    <row r="567" spans="1:22" ht="24" customHeight="1" x14ac:dyDescent="0.3">
      <c r="A567" s="2" t="s">
        <v>7115</v>
      </c>
      <c r="B567" s="11"/>
      <c r="C567" s="11"/>
      <c r="D567" s="2" t="s">
        <v>46959</v>
      </c>
      <c r="E567" s="2" t="s">
        <v>46960</v>
      </c>
      <c r="F567" s="2" t="s">
        <v>46961</v>
      </c>
      <c r="G567" s="2" t="s">
        <v>2</v>
      </c>
      <c r="H567" s="2" t="s">
        <v>2</v>
      </c>
      <c r="I567" s="2" t="s">
        <v>16237</v>
      </c>
      <c r="J567" s="2" t="s">
        <v>3448</v>
      </c>
      <c r="K567" s="2" t="s">
        <v>3229</v>
      </c>
      <c r="L567" s="3">
        <v>30</v>
      </c>
      <c r="M567" s="3">
        <v>10330</v>
      </c>
      <c r="N567" s="3">
        <f t="shared" si="8"/>
        <v>1729</v>
      </c>
      <c r="O567" s="3">
        <v>1729</v>
      </c>
      <c r="P567" s="3">
        <v>0</v>
      </c>
      <c r="Q567" s="3">
        <v>0</v>
      </c>
      <c r="R567" s="3">
        <v>0</v>
      </c>
      <c r="S567" s="2" t="s">
        <v>46962</v>
      </c>
      <c r="T567" s="2" t="s">
        <v>25890</v>
      </c>
      <c r="U567" s="2" t="s">
        <v>2</v>
      </c>
      <c r="V567" s="2"/>
    </row>
    <row r="568" spans="1:22" ht="24" customHeight="1" x14ac:dyDescent="0.3">
      <c r="A568" s="2" t="s">
        <v>7120</v>
      </c>
      <c r="B568" s="11"/>
      <c r="C568" s="11"/>
      <c r="D568" s="2" t="s">
        <v>46963</v>
      </c>
      <c r="E568" s="2" t="s">
        <v>46964</v>
      </c>
      <c r="F568" s="2" t="s">
        <v>46965</v>
      </c>
      <c r="G568" s="2" t="s">
        <v>2</v>
      </c>
      <c r="H568" s="2" t="s">
        <v>2</v>
      </c>
      <c r="I568" s="2" t="s">
        <v>16237</v>
      </c>
      <c r="J568" s="2" t="s">
        <v>4499</v>
      </c>
      <c r="K568" s="2" t="s">
        <v>3229</v>
      </c>
      <c r="L568" s="3">
        <v>90</v>
      </c>
      <c r="M568" s="3">
        <v>1965</v>
      </c>
      <c r="N568" s="3">
        <f t="shared" si="8"/>
        <v>0</v>
      </c>
      <c r="O568" s="3">
        <v>0</v>
      </c>
      <c r="P568" s="3">
        <v>0</v>
      </c>
      <c r="Q568" s="3">
        <v>0</v>
      </c>
      <c r="R568" s="3">
        <v>0</v>
      </c>
      <c r="S568" s="2" t="s">
        <v>46966</v>
      </c>
      <c r="T568" s="2" t="s">
        <v>22676</v>
      </c>
      <c r="U568" s="2" t="s">
        <v>2</v>
      </c>
      <c r="V568" s="2"/>
    </row>
    <row r="569" spans="1:22" ht="24" customHeight="1" x14ac:dyDescent="0.3">
      <c r="A569" s="2" t="s">
        <v>7125</v>
      </c>
      <c r="B569" s="11"/>
      <c r="C569" s="11"/>
      <c r="D569" s="2" t="s">
        <v>46967</v>
      </c>
      <c r="E569" s="2" t="s">
        <v>46968</v>
      </c>
      <c r="F569" s="2" t="s">
        <v>46969</v>
      </c>
      <c r="G569" s="2" t="s">
        <v>2</v>
      </c>
      <c r="H569" s="2" t="s">
        <v>2</v>
      </c>
      <c r="I569" s="2" t="s">
        <v>46970</v>
      </c>
      <c r="J569" s="2" t="s">
        <v>45892</v>
      </c>
      <c r="K569" s="2" t="s">
        <v>3229</v>
      </c>
      <c r="L569" s="3">
        <v>25</v>
      </c>
      <c r="M569" s="3">
        <v>0</v>
      </c>
      <c r="N569" s="3">
        <f t="shared" si="8"/>
        <v>0</v>
      </c>
      <c r="O569" s="3">
        <v>0</v>
      </c>
      <c r="P569" s="3">
        <v>0</v>
      </c>
      <c r="Q569" s="3">
        <v>0</v>
      </c>
      <c r="R569" s="3">
        <v>0</v>
      </c>
      <c r="S569" s="2" t="s">
        <v>46971</v>
      </c>
      <c r="T569" s="2" t="s">
        <v>46972</v>
      </c>
      <c r="U569" s="2" t="s">
        <v>2</v>
      </c>
      <c r="V569" s="2"/>
    </row>
    <row r="570" spans="1:22" ht="24" customHeight="1" x14ac:dyDescent="0.3">
      <c r="A570" s="2" t="s">
        <v>7131</v>
      </c>
      <c r="B570" s="11"/>
      <c r="C570" s="11"/>
      <c r="D570" s="2" t="s">
        <v>46973</v>
      </c>
      <c r="E570" s="2" t="s">
        <v>20079</v>
      </c>
      <c r="F570" s="2" t="s">
        <v>46974</v>
      </c>
      <c r="G570" s="2" t="s">
        <v>2</v>
      </c>
      <c r="H570" s="2" t="s">
        <v>2</v>
      </c>
      <c r="I570" s="2" t="s">
        <v>46975</v>
      </c>
      <c r="J570" s="2" t="s">
        <v>46976</v>
      </c>
      <c r="K570" s="2" t="s">
        <v>3229</v>
      </c>
      <c r="L570" s="3">
        <v>20</v>
      </c>
      <c r="M570" s="3">
        <v>3939</v>
      </c>
      <c r="N570" s="3">
        <f t="shared" si="8"/>
        <v>177</v>
      </c>
      <c r="O570" s="3">
        <v>177</v>
      </c>
      <c r="P570" s="3">
        <v>0</v>
      </c>
      <c r="Q570" s="3">
        <v>0</v>
      </c>
      <c r="R570" s="3">
        <v>0</v>
      </c>
      <c r="S570" s="2" t="s">
        <v>46977</v>
      </c>
      <c r="T570" s="2" t="s">
        <v>46978</v>
      </c>
      <c r="U570" s="2" t="s">
        <v>2</v>
      </c>
      <c r="V570" s="2"/>
    </row>
    <row r="571" spans="1:22" ht="24" customHeight="1" x14ac:dyDescent="0.3">
      <c r="A571" s="2" t="s">
        <v>7137</v>
      </c>
      <c r="B571" s="11"/>
      <c r="C571" s="11"/>
      <c r="D571" s="2" t="s">
        <v>46979</v>
      </c>
      <c r="E571" s="2" t="s">
        <v>22714</v>
      </c>
      <c r="F571" s="2" t="s">
        <v>46980</v>
      </c>
      <c r="G571" s="2" t="s">
        <v>2</v>
      </c>
      <c r="H571" s="2" t="s">
        <v>2</v>
      </c>
      <c r="I571" s="2" t="s">
        <v>46981</v>
      </c>
      <c r="J571" s="2" t="s">
        <v>3499</v>
      </c>
      <c r="K571" s="2" t="s">
        <v>3229</v>
      </c>
      <c r="L571" s="3">
        <v>20</v>
      </c>
      <c r="M571" s="3">
        <v>0</v>
      </c>
      <c r="N571" s="3">
        <f t="shared" si="8"/>
        <v>0</v>
      </c>
      <c r="O571" s="3">
        <v>0</v>
      </c>
      <c r="P571" s="3">
        <v>0</v>
      </c>
      <c r="Q571" s="3">
        <v>0</v>
      </c>
      <c r="R571" s="3">
        <v>0</v>
      </c>
      <c r="S571" s="2" t="s">
        <v>46982</v>
      </c>
      <c r="T571" s="2" t="s">
        <v>46983</v>
      </c>
      <c r="U571" s="2" t="s">
        <v>2</v>
      </c>
      <c r="V571" s="2"/>
    </row>
    <row r="572" spans="1:22" ht="24" customHeight="1" x14ac:dyDescent="0.3">
      <c r="A572" s="2" t="s">
        <v>7144</v>
      </c>
      <c r="B572" s="11"/>
      <c r="C572" s="11"/>
      <c r="D572" s="2" t="s">
        <v>46984</v>
      </c>
      <c r="E572" s="2" t="s">
        <v>46985</v>
      </c>
      <c r="F572" s="2" t="s">
        <v>46986</v>
      </c>
      <c r="G572" s="2" t="s">
        <v>2</v>
      </c>
      <c r="H572" s="2" t="s">
        <v>2</v>
      </c>
      <c r="I572" s="2" t="s">
        <v>2333</v>
      </c>
      <c r="J572" s="2" t="s">
        <v>46976</v>
      </c>
      <c r="K572" s="2" t="s">
        <v>3229</v>
      </c>
      <c r="L572" s="3">
        <v>10</v>
      </c>
      <c r="M572" s="3">
        <v>1541</v>
      </c>
      <c r="N572" s="3">
        <f t="shared" si="8"/>
        <v>0</v>
      </c>
      <c r="O572" s="3">
        <v>0</v>
      </c>
      <c r="P572" s="3">
        <v>0</v>
      </c>
      <c r="Q572" s="3">
        <v>0</v>
      </c>
      <c r="R572" s="3">
        <v>0</v>
      </c>
      <c r="S572" s="2" t="s">
        <v>46987</v>
      </c>
      <c r="T572" s="2" t="s">
        <v>14191</v>
      </c>
      <c r="U572" s="2" t="s">
        <v>2</v>
      </c>
      <c r="V572" s="2"/>
    </row>
    <row r="573" spans="1:22" ht="24" customHeight="1" x14ac:dyDescent="0.3">
      <c r="A573" s="2" t="s">
        <v>7150</v>
      </c>
      <c r="B573" s="11"/>
      <c r="C573" s="11"/>
      <c r="D573" s="2" t="s">
        <v>46988</v>
      </c>
      <c r="E573" s="2" t="s">
        <v>46989</v>
      </c>
      <c r="F573" s="2" t="s">
        <v>46990</v>
      </c>
      <c r="G573" s="2" t="s">
        <v>2</v>
      </c>
      <c r="H573" s="2" t="s">
        <v>2</v>
      </c>
      <c r="I573" s="2" t="s">
        <v>46991</v>
      </c>
      <c r="J573" s="2" t="s">
        <v>43203</v>
      </c>
      <c r="K573" s="2" t="s">
        <v>3229</v>
      </c>
      <c r="L573" s="3">
        <v>1</v>
      </c>
      <c r="M573" s="3">
        <v>0</v>
      </c>
      <c r="N573" s="3">
        <f t="shared" si="8"/>
        <v>0</v>
      </c>
      <c r="O573" s="3">
        <v>0</v>
      </c>
      <c r="P573" s="3">
        <v>0</v>
      </c>
      <c r="Q573" s="3">
        <v>0</v>
      </c>
      <c r="R573" s="3">
        <v>0</v>
      </c>
      <c r="S573" s="2" t="s">
        <v>46992</v>
      </c>
      <c r="T573" s="2" t="s">
        <v>13218</v>
      </c>
      <c r="U573" s="2" t="s">
        <v>2</v>
      </c>
      <c r="V573" s="2"/>
    </row>
    <row r="574" spans="1:22" ht="24" customHeight="1" x14ac:dyDescent="0.3">
      <c r="A574" s="2" t="s">
        <v>7157</v>
      </c>
      <c r="B574" s="11"/>
      <c r="C574" s="11"/>
      <c r="D574" s="2" t="s">
        <v>46993</v>
      </c>
      <c r="E574" s="2" t="s">
        <v>46994</v>
      </c>
      <c r="F574" s="2" t="s">
        <v>46995</v>
      </c>
      <c r="G574" s="2" t="s">
        <v>2</v>
      </c>
      <c r="H574" s="2" t="s">
        <v>2</v>
      </c>
      <c r="I574" s="2" t="s">
        <v>46996</v>
      </c>
      <c r="J574" s="2" t="s">
        <v>3442</v>
      </c>
      <c r="K574" s="2" t="s">
        <v>3229</v>
      </c>
      <c r="L574" s="3">
        <v>20</v>
      </c>
      <c r="M574" s="3">
        <v>1045</v>
      </c>
      <c r="N574" s="3">
        <f t="shared" si="8"/>
        <v>852</v>
      </c>
      <c r="O574" s="3">
        <v>0</v>
      </c>
      <c r="P574" s="3">
        <v>852</v>
      </c>
      <c r="Q574" s="3">
        <v>0</v>
      </c>
      <c r="R574" s="3">
        <v>0</v>
      </c>
      <c r="S574" s="2" t="s">
        <v>46997</v>
      </c>
      <c r="T574" s="2" t="s">
        <v>7065</v>
      </c>
      <c r="U574" s="2" t="s">
        <v>2</v>
      </c>
      <c r="V574" s="2"/>
    </row>
    <row r="575" spans="1:22" ht="24" customHeight="1" x14ac:dyDescent="0.3">
      <c r="A575" s="2" t="s">
        <v>7163</v>
      </c>
      <c r="B575" s="11"/>
      <c r="C575" s="11"/>
      <c r="D575" s="2" t="s">
        <v>46998</v>
      </c>
      <c r="E575" s="2" t="s">
        <v>46999</v>
      </c>
      <c r="F575" s="2" t="s">
        <v>47000</v>
      </c>
      <c r="G575" s="2" t="s">
        <v>2</v>
      </c>
      <c r="H575" s="2" t="s">
        <v>2</v>
      </c>
      <c r="I575" s="2" t="s">
        <v>47001</v>
      </c>
      <c r="J575" s="2" t="s">
        <v>47002</v>
      </c>
      <c r="K575" s="2" t="s">
        <v>3229</v>
      </c>
      <c r="L575" s="3">
        <v>2</v>
      </c>
      <c r="M575" s="3">
        <v>0</v>
      </c>
      <c r="N575" s="3">
        <f t="shared" si="8"/>
        <v>0</v>
      </c>
      <c r="O575" s="3">
        <v>0</v>
      </c>
      <c r="P575" s="3">
        <v>0</v>
      </c>
      <c r="Q575" s="3">
        <v>0</v>
      </c>
      <c r="R575" s="3">
        <v>0</v>
      </c>
      <c r="S575" s="2" t="s">
        <v>47003</v>
      </c>
      <c r="T575" s="2" t="s">
        <v>42505</v>
      </c>
      <c r="U575" s="2" t="s">
        <v>2</v>
      </c>
      <c r="V575" s="2"/>
    </row>
    <row r="576" spans="1:22" ht="24" customHeight="1" x14ac:dyDescent="0.3">
      <c r="A576" s="2" t="s">
        <v>7167</v>
      </c>
      <c r="B576" s="11"/>
      <c r="C576" s="11"/>
      <c r="D576" s="2" t="s">
        <v>47004</v>
      </c>
      <c r="E576" s="2" t="s">
        <v>47005</v>
      </c>
      <c r="F576" s="2" t="s">
        <v>47006</v>
      </c>
      <c r="G576" s="2" t="s">
        <v>2</v>
      </c>
      <c r="H576" s="2" t="s">
        <v>2</v>
      </c>
      <c r="I576" s="2" t="s">
        <v>47007</v>
      </c>
      <c r="J576" s="2" t="s">
        <v>3442</v>
      </c>
      <c r="K576" s="2" t="s">
        <v>3229</v>
      </c>
      <c r="L576" s="3">
        <v>20</v>
      </c>
      <c r="M576" s="3">
        <v>0</v>
      </c>
      <c r="N576" s="3">
        <f t="shared" si="8"/>
        <v>0</v>
      </c>
      <c r="O576" s="3">
        <v>0</v>
      </c>
      <c r="P576" s="3">
        <v>0</v>
      </c>
      <c r="Q576" s="3">
        <v>0</v>
      </c>
      <c r="R576" s="3">
        <v>0</v>
      </c>
      <c r="S576" s="2" t="s">
        <v>2609</v>
      </c>
      <c r="T576" s="2" t="s">
        <v>14421</v>
      </c>
      <c r="U576" s="2" t="s">
        <v>2</v>
      </c>
      <c r="V576" s="2"/>
    </row>
    <row r="577" spans="1:22" ht="24" customHeight="1" x14ac:dyDescent="0.3">
      <c r="A577" s="2" t="s">
        <v>7173</v>
      </c>
      <c r="B577" s="11"/>
      <c r="C577" s="11"/>
      <c r="D577" s="2" t="s">
        <v>47008</v>
      </c>
      <c r="E577" s="2" t="s">
        <v>47009</v>
      </c>
      <c r="F577" s="2" t="s">
        <v>47010</v>
      </c>
      <c r="G577" s="2" t="s">
        <v>2</v>
      </c>
      <c r="H577" s="2" t="s">
        <v>2</v>
      </c>
      <c r="I577" s="2" t="s">
        <v>47011</v>
      </c>
      <c r="J577" s="2" t="s">
        <v>47012</v>
      </c>
      <c r="K577" s="2" t="s">
        <v>3229</v>
      </c>
      <c r="L577" s="3">
        <v>36</v>
      </c>
      <c r="M577" s="3">
        <v>110</v>
      </c>
      <c r="N577" s="3">
        <f t="shared" si="8"/>
        <v>0</v>
      </c>
      <c r="O577" s="3">
        <v>0</v>
      </c>
      <c r="P577" s="3">
        <v>0</v>
      </c>
      <c r="Q577" s="3">
        <v>0</v>
      </c>
      <c r="R577" s="3">
        <v>0</v>
      </c>
      <c r="S577" s="2" t="s">
        <v>47013</v>
      </c>
      <c r="T577" s="2" t="s">
        <v>8519</v>
      </c>
      <c r="U577" s="2" t="s">
        <v>2</v>
      </c>
      <c r="V577" s="2"/>
    </row>
    <row r="578" spans="1:22" ht="24" customHeight="1" x14ac:dyDescent="0.3">
      <c r="A578" s="2" t="s">
        <v>7178</v>
      </c>
      <c r="B578" s="11"/>
      <c r="C578" s="11"/>
      <c r="D578" s="2" t="s">
        <v>47014</v>
      </c>
      <c r="E578" s="2" t="s">
        <v>47015</v>
      </c>
      <c r="F578" s="2" t="s">
        <v>47016</v>
      </c>
      <c r="G578" s="2" t="s">
        <v>2</v>
      </c>
      <c r="H578" s="2" t="s">
        <v>2</v>
      </c>
      <c r="I578" s="2" t="s">
        <v>47017</v>
      </c>
      <c r="J578" s="2" t="s">
        <v>3442</v>
      </c>
      <c r="K578" s="2" t="s">
        <v>3229</v>
      </c>
      <c r="L578" s="3">
        <v>20</v>
      </c>
      <c r="M578" s="3">
        <v>0</v>
      </c>
      <c r="N578" s="3">
        <f t="shared" si="8"/>
        <v>0</v>
      </c>
      <c r="O578" s="3">
        <v>0</v>
      </c>
      <c r="P578" s="3">
        <v>0</v>
      </c>
      <c r="Q578" s="3">
        <v>0</v>
      </c>
      <c r="R578" s="3">
        <v>0</v>
      </c>
      <c r="S578" s="2" t="s">
        <v>47018</v>
      </c>
      <c r="T578" s="2" t="s">
        <v>25148</v>
      </c>
      <c r="U578" s="2" t="s">
        <v>2</v>
      </c>
      <c r="V578" s="2"/>
    </row>
    <row r="579" spans="1:22" ht="24" customHeight="1" x14ac:dyDescent="0.3">
      <c r="A579" s="2" t="s">
        <v>7183</v>
      </c>
      <c r="B579" s="11"/>
      <c r="C579" s="11"/>
      <c r="D579" s="2" t="s">
        <v>47019</v>
      </c>
      <c r="E579" s="2" t="s">
        <v>47020</v>
      </c>
      <c r="F579" s="2" t="s">
        <v>47021</v>
      </c>
      <c r="G579" s="2" t="s">
        <v>2</v>
      </c>
      <c r="H579" s="2" t="s">
        <v>2</v>
      </c>
      <c r="I579" s="2" t="s">
        <v>47022</v>
      </c>
      <c r="J579" s="2" t="s">
        <v>3442</v>
      </c>
      <c r="K579" s="2" t="s">
        <v>3229</v>
      </c>
      <c r="L579" s="3">
        <v>10</v>
      </c>
      <c r="M579" s="3">
        <v>3657</v>
      </c>
      <c r="N579" s="3">
        <f t="shared" si="8"/>
        <v>799</v>
      </c>
      <c r="O579" s="3">
        <v>799</v>
      </c>
      <c r="P579" s="3">
        <v>0</v>
      </c>
      <c r="Q579" s="3">
        <v>0</v>
      </c>
      <c r="R579" s="3">
        <v>0</v>
      </c>
      <c r="S579" s="2" t="s">
        <v>47023</v>
      </c>
      <c r="T579" s="2" t="s">
        <v>8231</v>
      </c>
      <c r="U579" s="2" t="s">
        <v>2</v>
      </c>
      <c r="V579" s="2"/>
    </row>
    <row r="580" spans="1:22" ht="24" customHeight="1" x14ac:dyDescent="0.3">
      <c r="A580" s="2" t="s">
        <v>7185</v>
      </c>
      <c r="B580" s="11"/>
      <c r="C580" s="11"/>
      <c r="D580" s="2" t="s">
        <v>47024</v>
      </c>
      <c r="E580" s="2" t="s">
        <v>32190</v>
      </c>
      <c r="F580" s="2" t="s">
        <v>47025</v>
      </c>
      <c r="G580" s="2" t="s">
        <v>2</v>
      </c>
      <c r="H580" s="2" t="s">
        <v>2</v>
      </c>
      <c r="I580" s="2" t="s">
        <v>13441</v>
      </c>
      <c r="J580" s="2" t="s">
        <v>4499</v>
      </c>
      <c r="K580" s="2" t="s">
        <v>3229</v>
      </c>
      <c r="L580" s="3">
        <v>45</v>
      </c>
      <c r="M580" s="3">
        <v>3888</v>
      </c>
      <c r="N580" s="3">
        <f t="shared" si="8"/>
        <v>142</v>
      </c>
      <c r="O580" s="3">
        <v>0</v>
      </c>
      <c r="P580" s="3">
        <v>0</v>
      </c>
      <c r="Q580" s="3">
        <v>142</v>
      </c>
      <c r="R580" s="3">
        <v>0</v>
      </c>
      <c r="S580" s="2" t="s">
        <v>32192</v>
      </c>
      <c r="T580" s="2" t="s">
        <v>3219</v>
      </c>
      <c r="U580" s="2" t="s">
        <v>2</v>
      </c>
      <c r="V580" s="2"/>
    </row>
    <row r="581" spans="1:22" ht="24" customHeight="1" x14ac:dyDescent="0.3">
      <c r="A581" s="2" t="s">
        <v>7191</v>
      </c>
      <c r="B581" s="11"/>
      <c r="C581" s="11"/>
      <c r="D581" s="2" t="s">
        <v>39650</v>
      </c>
      <c r="E581" s="2" t="s">
        <v>39651</v>
      </c>
      <c r="F581" s="2" t="s">
        <v>47026</v>
      </c>
      <c r="G581" s="2" t="s">
        <v>2</v>
      </c>
      <c r="H581" s="2" t="s">
        <v>2</v>
      </c>
      <c r="I581" s="2" t="s">
        <v>47027</v>
      </c>
      <c r="J581" s="2" t="s">
        <v>3448</v>
      </c>
      <c r="K581" s="2" t="s">
        <v>3229</v>
      </c>
      <c r="L581" s="3">
        <v>4</v>
      </c>
      <c r="M581" s="3">
        <v>0</v>
      </c>
      <c r="N581" s="3">
        <f t="shared" si="8"/>
        <v>0</v>
      </c>
      <c r="O581" s="3">
        <v>0</v>
      </c>
      <c r="P581" s="3">
        <v>0</v>
      </c>
      <c r="Q581" s="3">
        <v>0</v>
      </c>
      <c r="R581" s="3">
        <v>0</v>
      </c>
      <c r="S581" s="2" t="s">
        <v>47028</v>
      </c>
      <c r="T581" s="2" t="s">
        <v>3013</v>
      </c>
      <c r="U581" s="2" t="s">
        <v>2</v>
      </c>
      <c r="V581" s="2"/>
    </row>
    <row r="582" spans="1:22" ht="24" customHeight="1" x14ac:dyDescent="0.3">
      <c r="A582" s="2" t="s">
        <v>7195</v>
      </c>
      <c r="B582" s="11"/>
      <c r="C582" s="11"/>
      <c r="D582" s="2" t="s">
        <v>47029</v>
      </c>
      <c r="E582" s="2" t="s">
        <v>39749</v>
      </c>
      <c r="F582" s="2" t="s">
        <v>47030</v>
      </c>
      <c r="G582" s="2" t="s">
        <v>2</v>
      </c>
      <c r="H582" s="2" t="s">
        <v>2</v>
      </c>
      <c r="I582" s="2" t="s">
        <v>2333</v>
      </c>
      <c r="J582" s="2" t="s">
        <v>3442</v>
      </c>
      <c r="K582" s="2" t="s">
        <v>3229</v>
      </c>
      <c r="L582" s="3">
        <v>3</v>
      </c>
      <c r="M582" s="3">
        <v>0</v>
      </c>
      <c r="N582" s="3">
        <f t="shared" ref="N582:N645" si="9">SUM(O582:R582)</f>
        <v>0</v>
      </c>
      <c r="O582" s="3">
        <v>0</v>
      </c>
      <c r="P582" s="3">
        <v>0</v>
      </c>
      <c r="Q582" s="3">
        <v>0</v>
      </c>
      <c r="R582" s="3">
        <v>0</v>
      </c>
      <c r="S582" s="2" t="s">
        <v>39752</v>
      </c>
      <c r="T582" s="2" t="s">
        <v>47031</v>
      </c>
      <c r="U582" s="2" t="s">
        <v>2</v>
      </c>
      <c r="V582" s="2"/>
    </row>
    <row r="583" spans="1:22" ht="24" customHeight="1" x14ac:dyDescent="0.3">
      <c r="A583" s="2" t="s">
        <v>7201</v>
      </c>
      <c r="B583" s="11"/>
      <c r="C583" s="11"/>
      <c r="D583" s="2" t="s">
        <v>47032</v>
      </c>
      <c r="E583" s="2" t="s">
        <v>5855</v>
      </c>
      <c r="F583" s="2" t="s">
        <v>47033</v>
      </c>
      <c r="G583" s="2" t="s">
        <v>2</v>
      </c>
      <c r="H583" s="2" t="s">
        <v>2</v>
      </c>
      <c r="I583" s="2" t="s">
        <v>16237</v>
      </c>
      <c r="J583" s="2" t="s">
        <v>4499</v>
      </c>
      <c r="K583" s="2" t="s">
        <v>3229</v>
      </c>
      <c r="L583" s="3">
        <v>80</v>
      </c>
      <c r="M583" s="3">
        <v>12</v>
      </c>
      <c r="N583" s="3">
        <f t="shared" si="9"/>
        <v>0</v>
      </c>
      <c r="O583" s="3">
        <v>0</v>
      </c>
      <c r="P583" s="3">
        <v>0</v>
      </c>
      <c r="Q583" s="3">
        <v>0</v>
      </c>
      <c r="R583" s="3">
        <v>0</v>
      </c>
      <c r="S583" s="2" t="s">
        <v>47034</v>
      </c>
      <c r="T583" s="2" t="s">
        <v>47035</v>
      </c>
      <c r="U583" s="2" t="s">
        <v>2</v>
      </c>
      <c r="V583" s="2"/>
    </row>
    <row r="584" spans="1:22" ht="24" customHeight="1" x14ac:dyDescent="0.3">
      <c r="A584" s="2" t="s">
        <v>7206</v>
      </c>
      <c r="B584" s="11"/>
      <c r="C584" s="11"/>
      <c r="D584" s="2" t="s">
        <v>47036</v>
      </c>
      <c r="E584" s="2" t="s">
        <v>47037</v>
      </c>
      <c r="F584" s="2" t="s">
        <v>47038</v>
      </c>
      <c r="G584" s="2" t="s">
        <v>2</v>
      </c>
      <c r="H584" s="2" t="s">
        <v>2</v>
      </c>
      <c r="I584" s="2" t="s">
        <v>16237</v>
      </c>
      <c r="J584" s="2" t="s">
        <v>4499</v>
      </c>
      <c r="K584" s="2" t="s">
        <v>3229</v>
      </c>
      <c r="L584" s="3">
        <v>80</v>
      </c>
      <c r="M584" s="3">
        <v>1436</v>
      </c>
      <c r="N584" s="3">
        <f t="shared" si="9"/>
        <v>0</v>
      </c>
      <c r="O584" s="3">
        <v>0</v>
      </c>
      <c r="P584" s="3">
        <v>0</v>
      </c>
      <c r="Q584" s="3">
        <v>0</v>
      </c>
      <c r="R584" s="3">
        <v>0</v>
      </c>
      <c r="S584" s="2" t="s">
        <v>47039</v>
      </c>
      <c r="T584" s="2" t="s">
        <v>11383</v>
      </c>
      <c r="U584" s="2" t="s">
        <v>2</v>
      </c>
      <c r="V584" s="2"/>
    </row>
    <row r="585" spans="1:22" ht="24" customHeight="1" x14ac:dyDescent="0.3">
      <c r="A585" s="2" t="s">
        <v>7210</v>
      </c>
      <c r="B585" s="11"/>
      <c r="C585" s="11"/>
      <c r="D585" s="2" t="s">
        <v>26868</v>
      </c>
      <c r="E585" s="2" t="s">
        <v>47040</v>
      </c>
      <c r="F585" s="2" t="s">
        <v>47041</v>
      </c>
      <c r="G585" s="2" t="s">
        <v>2</v>
      </c>
      <c r="H585" s="2" t="s">
        <v>2</v>
      </c>
      <c r="I585" s="2" t="s">
        <v>46943</v>
      </c>
      <c r="J585" s="2" t="s">
        <v>47042</v>
      </c>
      <c r="K585" s="2" t="s">
        <v>3229</v>
      </c>
      <c r="L585" s="3">
        <v>4</v>
      </c>
      <c r="M585" s="3">
        <v>0</v>
      </c>
      <c r="N585" s="3">
        <f t="shared" si="9"/>
        <v>0</v>
      </c>
      <c r="O585" s="3">
        <v>0</v>
      </c>
      <c r="P585" s="3">
        <v>0</v>
      </c>
      <c r="Q585" s="3">
        <v>0</v>
      </c>
      <c r="R585" s="3">
        <v>0</v>
      </c>
      <c r="S585" s="2" t="s">
        <v>47043</v>
      </c>
      <c r="T585" s="2" t="s">
        <v>47044</v>
      </c>
      <c r="U585" s="2" t="s">
        <v>47045</v>
      </c>
      <c r="V585" s="2"/>
    </row>
    <row r="586" spans="1:22" ht="24" customHeight="1" x14ac:dyDescent="0.3">
      <c r="A586" s="2" t="s">
        <v>7216</v>
      </c>
      <c r="B586" s="11"/>
      <c r="C586" s="11" t="s">
        <v>218</v>
      </c>
      <c r="D586" s="2" t="s">
        <v>47046</v>
      </c>
      <c r="E586" s="2" t="s">
        <v>47047</v>
      </c>
      <c r="F586" s="2" t="s">
        <v>47048</v>
      </c>
      <c r="G586" s="2" t="s">
        <v>2</v>
      </c>
      <c r="H586" s="2" t="s">
        <v>24232</v>
      </c>
      <c r="I586" s="2" t="s">
        <v>2</v>
      </c>
      <c r="J586" s="2" t="s">
        <v>37946</v>
      </c>
      <c r="K586" s="2" t="s">
        <v>3209</v>
      </c>
      <c r="L586" s="3">
        <v>10</v>
      </c>
      <c r="M586" s="3">
        <v>1809</v>
      </c>
      <c r="N586" s="3">
        <f t="shared" si="9"/>
        <v>0</v>
      </c>
      <c r="O586" s="3">
        <v>0</v>
      </c>
      <c r="P586" s="3">
        <v>0</v>
      </c>
      <c r="Q586" s="3">
        <v>0</v>
      </c>
      <c r="R586" s="3">
        <v>0</v>
      </c>
      <c r="S586" s="2" t="s">
        <v>47049</v>
      </c>
      <c r="T586" s="2" t="s">
        <v>4478</v>
      </c>
      <c r="U586" s="2" t="s">
        <v>2</v>
      </c>
      <c r="V586" s="2"/>
    </row>
    <row r="587" spans="1:22" ht="24" customHeight="1" x14ac:dyDescent="0.3">
      <c r="A587" s="2" t="s">
        <v>7221</v>
      </c>
      <c r="B587" s="11"/>
      <c r="C587" s="11" t="s">
        <v>226</v>
      </c>
      <c r="D587" s="2" t="s">
        <v>47050</v>
      </c>
      <c r="E587" s="2" t="s">
        <v>47051</v>
      </c>
      <c r="F587" s="2" t="s">
        <v>47052</v>
      </c>
      <c r="G587" s="2" t="s">
        <v>2</v>
      </c>
      <c r="H587" s="2" t="s">
        <v>2</v>
      </c>
      <c r="I587" s="2" t="s">
        <v>27041</v>
      </c>
      <c r="J587" s="2" t="s">
        <v>3228</v>
      </c>
      <c r="K587" s="2" t="s">
        <v>3209</v>
      </c>
      <c r="L587" s="3">
        <v>6</v>
      </c>
      <c r="M587" s="3">
        <v>106</v>
      </c>
      <c r="N587" s="3">
        <f t="shared" si="9"/>
        <v>0</v>
      </c>
      <c r="O587" s="3">
        <v>0</v>
      </c>
      <c r="P587" s="3">
        <v>0</v>
      </c>
      <c r="Q587" s="3">
        <v>0</v>
      </c>
      <c r="R587" s="3">
        <v>0</v>
      </c>
      <c r="S587" s="2" t="s">
        <v>47053</v>
      </c>
      <c r="T587" s="2" t="s">
        <v>1313</v>
      </c>
      <c r="U587" s="2" t="s">
        <v>2</v>
      </c>
      <c r="V587" s="2"/>
    </row>
    <row r="588" spans="1:22" ht="24" customHeight="1" x14ac:dyDescent="0.3">
      <c r="A588" s="2" t="s">
        <v>7227</v>
      </c>
      <c r="B588" s="11"/>
      <c r="C588" s="11"/>
      <c r="D588" s="2" t="s">
        <v>39897</v>
      </c>
      <c r="E588" s="2" t="s">
        <v>39898</v>
      </c>
      <c r="F588" s="2" t="s">
        <v>39899</v>
      </c>
      <c r="G588" s="2" t="s">
        <v>2</v>
      </c>
      <c r="H588" s="2" t="s">
        <v>2</v>
      </c>
      <c r="I588" s="2" t="s">
        <v>47054</v>
      </c>
      <c r="J588" s="2" t="s">
        <v>47055</v>
      </c>
      <c r="K588" s="2" t="s">
        <v>47056</v>
      </c>
      <c r="L588" s="3">
        <v>133</v>
      </c>
      <c r="M588" s="3">
        <v>11858</v>
      </c>
      <c r="N588" s="3">
        <f t="shared" si="9"/>
        <v>5491</v>
      </c>
      <c r="O588" s="3">
        <v>5491</v>
      </c>
      <c r="P588" s="3">
        <v>0</v>
      </c>
      <c r="Q588" s="3">
        <v>0</v>
      </c>
      <c r="R588" s="3">
        <v>0</v>
      </c>
      <c r="S588" s="2" t="s">
        <v>39901</v>
      </c>
      <c r="T588" s="2" t="s">
        <v>5969</v>
      </c>
      <c r="U588" s="2" t="s">
        <v>2</v>
      </c>
      <c r="V588" s="2"/>
    </row>
    <row r="589" spans="1:22" ht="24" customHeight="1" x14ac:dyDescent="0.3">
      <c r="A589" s="2" t="s">
        <v>7232</v>
      </c>
      <c r="B589" s="11"/>
      <c r="C589" s="11"/>
      <c r="D589" s="2" t="s">
        <v>47057</v>
      </c>
      <c r="E589" s="2" t="s">
        <v>11913</v>
      </c>
      <c r="F589" s="2" t="s">
        <v>47058</v>
      </c>
      <c r="G589" s="2" t="s">
        <v>2</v>
      </c>
      <c r="H589" s="2" t="s">
        <v>2</v>
      </c>
      <c r="I589" s="2" t="s">
        <v>47059</v>
      </c>
      <c r="J589" s="2" t="s">
        <v>47060</v>
      </c>
      <c r="K589" s="2" t="s">
        <v>3209</v>
      </c>
      <c r="L589" s="3">
        <v>50</v>
      </c>
      <c r="M589" s="3">
        <v>5717</v>
      </c>
      <c r="N589" s="3">
        <f t="shared" si="9"/>
        <v>1236</v>
      </c>
      <c r="O589" s="3">
        <v>746</v>
      </c>
      <c r="P589" s="3">
        <v>490</v>
      </c>
      <c r="Q589" s="3">
        <v>0</v>
      </c>
      <c r="R589" s="3">
        <v>0</v>
      </c>
      <c r="S589" s="2" t="s">
        <v>11916</v>
      </c>
      <c r="T589" s="2" t="s">
        <v>3874</v>
      </c>
      <c r="U589" s="2" t="s">
        <v>2</v>
      </c>
      <c r="V589" s="2"/>
    </row>
    <row r="590" spans="1:22" ht="24" customHeight="1" x14ac:dyDescent="0.3">
      <c r="A590" s="2" t="s">
        <v>7238</v>
      </c>
      <c r="B590" s="11"/>
      <c r="C590" s="11"/>
      <c r="D590" s="2" t="s">
        <v>47061</v>
      </c>
      <c r="E590" s="2" t="s">
        <v>18127</v>
      </c>
      <c r="F590" s="2" t="s">
        <v>47062</v>
      </c>
      <c r="G590" s="2" t="s">
        <v>2</v>
      </c>
      <c r="H590" s="2" t="s">
        <v>2</v>
      </c>
      <c r="I590" s="2" t="s">
        <v>47063</v>
      </c>
      <c r="J590" s="2" t="s">
        <v>47064</v>
      </c>
      <c r="K590" s="2" t="s">
        <v>3209</v>
      </c>
      <c r="L590" s="3">
        <v>46</v>
      </c>
      <c r="M590" s="3">
        <v>3462</v>
      </c>
      <c r="N590" s="3">
        <f t="shared" si="9"/>
        <v>2860</v>
      </c>
      <c r="O590" s="3">
        <v>2781</v>
      </c>
      <c r="P590" s="3">
        <v>0</v>
      </c>
      <c r="Q590" s="3">
        <v>79</v>
      </c>
      <c r="R590" s="3">
        <v>0</v>
      </c>
      <c r="S590" s="2" t="s">
        <v>18130</v>
      </c>
      <c r="T590" s="2" t="s">
        <v>47065</v>
      </c>
      <c r="U590" s="2" t="s">
        <v>2</v>
      </c>
      <c r="V590" s="2"/>
    </row>
    <row r="591" spans="1:22" ht="24" customHeight="1" x14ac:dyDescent="0.3">
      <c r="A591" s="2" t="s">
        <v>7243</v>
      </c>
      <c r="B591" s="11"/>
      <c r="C591" s="11"/>
      <c r="D591" s="2" t="s">
        <v>34418</v>
      </c>
      <c r="E591" s="2" t="s">
        <v>18364</v>
      </c>
      <c r="F591" s="2" t="s">
        <v>47066</v>
      </c>
      <c r="G591" s="2" t="s">
        <v>2</v>
      </c>
      <c r="H591" s="2" t="s">
        <v>2</v>
      </c>
      <c r="I591" s="2" t="s">
        <v>47067</v>
      </c>
      <c r="J591" s="2" t="s">
        <v>47068</v>
      </c>
      <c r="K591" s="2" t="s">
        <v>47056</v>
      </c>
      <c r="L591" s="3">
        <v>115</v>
      </c>
      <c r="M591" s="3">
        <v>386</v>
      </c>
      <c r="N591" s="3">
        <f t="shared" si="9"/>
        <v>0</v>
      </c>
      <c r="O591" s="3">
        <v>0</v>
      </c>
      <c r="P591" s="3">
        <v>0</v>
      </c>
      <c r="Q591" s="3">
        <v>0</v>
      </c>
      <c r="R591" s="3">
        <v>0</v>
      </c>
      <c r="S591" s="2" t="s">
        <v>47069</v>
      </c>
      <c r="T591" s="2" t="s">
        <v>47070</v>
      </c>
      <c r="U591" s="2" t="s">
        <v>2</v>
      </c>
      <c r="V591" s="2"/>
    </row>
    <row r="592" spans="1:22" ht="24" customHeight="1" x14ac:dyDescent="0.3">
      <c r="A592" s="2" t="s">
        <v>7248</v>
      </c>
      <c r="B592" s="11"/>
      <c r="C592" s="11"/>
      <c r="D592" s="2" t="s">
        <v>47071</v>
      </c>
      <c r="E592" s="2" t="s">
        <v>14081</v>
      </c>
      <c r="F592" s="2" t="s">
        <v>47072</v>
      </c>
      <c r="G592" s="2" t="s">
        <v>2</v>
      </c>
      <c r="H592" s="2" t="s">
        <v>2</v>
      </c>
      <c r="I592" s="2" t="s">
        <v>38310</v>
      </c>
      <c r="J592" s="2" t="s">
        <v>3228</v>
      </c>
      <c r="K592" s="2" t="s">
        <v>3209</v>
      </c>
      <c r="L592" s="3">
        <v>20</v>
      </c>
      <c r="M592" s="3">
        <v>0</v>
      </c>
      <c r="N592" s="3">
        <f t="shared" si="9"/>
        <v>0</v>
      </c>
      <c r="O592" s="3">
        <v>0</v>
      </c>
      <c r="P592" s="3">
        <v>0</v>
      </c>
      <c r="Q592" s="3">
        <v>0</v>
      </c>
      <c r="R592" s="3">
        <v>0</v>
      </c>
      <c r="S592" s="2" t="s">
        <v>2</v>
      </c>
      <c r="T592" s="2" t="s">
        <v>15254</v>
      </c>
      <c r="U592" s="2" t="s">
        <v>2</v>
      </c>
      <c r="V592" s="2"/>
    </row>
    <row r="593" spans="1:22" ht="24" customHeight="1" x14ac:dyDescent="0.3">
      <c r="A593" s="2" t="s">
        <v>7253</v>
      </c>
      <c r="B593" s="11"/>
      <c r="C593" s="11" t="s">
        <v>230</v>
      </c>
      <c r="D593" s="2" t="s">
        <v>21332</v>
      </c>
      <c r="E593" s="2" t="s">
        <v>47073</v>
      </c>
      <c r="F593" s="2" t="s">
        <v>47074</v>
      </c>
      <c r="G593" s="2" t="s">
        <v>1992</v>
      </c>
      <c r="H593" s="2" t="s">
        <v>2</v>
      </c>
      <c r="I593" s="2" t="s">
        <v>2</v>
      </c>
      <c r="J593" s="2" t="s">
        <v>3228</v>
      </c>
      <c r="K593" s="2" t="s">
        <v>3209</v>
      </c>
      <c r="L593" s="3">
        <v>75</v>
      </c>
      <c r="M593" s="3">
        <v>14688</v>
      </c>
      <c r="N593" s="3">
        <f t="shared" si="9"/>
        <v>0</v>
      </c>
      <c r="O593" s="3">
        <v>0</v>
      </c>
      <c r="P593" s="3">
        <v>0</v>
      </c>
      <c r="Q593" s="3">
        <v>0</v>
      </c>
      <c r="R593" s="3">
        <v>0</v>
      </c>
      <c r="S593" s="2" t="s">
        <v>2</v>
      </c>
      <c r="T593" s="2" t="s">
        <v>12303</v>
      </c>
      <c r="U593" s="2" t="s">
        <v>47075</v>
      </c>
      <c r="V593" s="2"/>
    </row>
    <row r="594" spans="1:22" ht="24" customHeight="1" x14ac:dyDescent="0.3">
      <c r="A594" s="2" t="s">
        <v>7258</v>
      </c>
      <c r="B594" s="11"/>
      <c r="C594" s="11" t="s">
        <v>1005</v>
      </c>
      <c r="D594" s="2" t="s">
        <v>39999</v>
      </c>
      <c r="E594" s="2" t="s">
        <v>25938</v>
      </c>
      <c r="F594" s="2" t="s">
        <v>47076</v>
      </c>
      <c r="G594" s="2" t="s">
        <v>2</v>
      </c>
      <c r="H594" s="2" t="s">
        <v>47077</v>
      </c>
      <c r="I594" s="2" t="s">
        <v>2</v>
      </c>
      <c r="J594" s="2" t="s">
        <v>3228</v>
      </c>
      <c r="K594" s="2" t="s">
        <v>3209</v>
      </c>
      <c r="L594" s="3">
        <v>47</v>
      </c>
      <c r="M594" s="3">
        <v>112</v>
      </c>
      <c r="N594" s="3">
        <f t="shared" si="9"/>
        <v>0</v>
      </c>
      <c r="O594" s="3">
        <v>0</v>
      </c>
      <c r="P594" s="3">
        <v>0</v>
      </c>
      <c r="Q594" s="3">
        <v>0</v>
      </c>
      <c r="R594" s="3">
        <v>0</v>
      </c>
      <c r="S594" s="2" t="s">
        <v>40002</v>
      </c>
      <c r="T594" s="2" t="s">
        <v>1340</v>
      </c>
      <c r="U594" s="2" t="s">
        <v>2</v>
      </c>
      <c r="V594" s="2"/>
    </row>
    <row r="595" spans="1:22" ht="24" customHeight="1" x14ac:dyDescent="0.3">
      <c r="A595" s="2" t="s">
        <v>7262</v>
      </c>
      <c r="B595" s="11"/>
      <c r="C595" s="11"/>
      <c r="D595" s="2" t="s">
        <v>47078</v>
      </c>
      <c r="E595" s="2" t="s">
        <v>18587</v>
      </c>
      <c r="F595" s="2" t="s">
        <v>47079</v>
      </c>
      <c r="G595" s="2" t="s">
        <v>2</v>
      </c>
      <c r="H595" s="2" t="s">
        <v>47080</v>
      </c>
      <c r="I595" s="2" t="s">
        <v>2</v>
      </c>
      <c r="J595" s="2" t="s">
        <v>3321</v>
      </c>
      <c r="K595" s="2" t="s">
        <v>3209</v>
      </c>
      <c r="L595" s="3">
        <v>111</v>
      </c>
      <c r="M595" s="3">
        <v>35146</v>
      </c>
      <c r="N595" s="3">
        <f t="shared" si="9"/>
        <v>0</v>
      </c>
      <c r="O595" s="3">
        <v>0</v>
      </c>
      <c r="P595" s="3">
        <v>0</v>
      </c>
      <c r="Q595" s="3">
        <v>0</v>
      </c>
      <c r="R595" s="3">
        <v>0</v>
      </c>
      <c r="S595" s="2" t="s">
        <v>47081</v>
      </c>
      <c r="T595" s="2" t="s">
        <v>25845</v>
      </c>
      <c r="U595" s="2" t="s">
        <v>2</v>
      </c>
      <c r="V595" s="2"/>
    </row>
    <row r="596" spans="1:22" ht="24" customHeight="1" x14ac:dyDescent="0.3">
      <c r="A596" s="2" t="s">
        <v>7267</v>
      </c>
      <c r="B596" s="11"/>
      <c r="C596" s="11"/>
      <c r="D596" s="2" t="s">
        <v>47082</v>
      </c>
      <c r="E596" s="2" t="s">
        <v>47083</v>
      </c>
      <c r="F596" s="2" t="s">
        <v>47084</v>
      </c>
      <c r="G596" s="2" t="s">
        <v>2</v>
      </c>
      <c r="H596" s="2" t="s">
        <v>15920</v>
      </c>
      <c r="I596" s="2" t="s">
        <v>2</v>
      </c>
      <c r="J596" s="2" t="s">
        <v>4297</v>
      </c>
      <c r="K596" s="2" t="s">
        <v>3209</v>
      </c>
      <c r="L596" s="3">
        <v>40</v>
      </c>
      <c r="M596" s="3">
        <v>0</v>
      </c>
      <c r="N596" s="3">
        <f t="shared" si="9"/>
        <v>0</v>
      </c>
      <c r="O596" s="3">
        <v>0</v>
      </c>
      <c r="P596" s="3">
        <v>0</v>
      </c>
      <c r="Q596" s="3">
        <v>0</v>
      </c>
      <c r="R596" s="3">
        <v>0</v>
      </c>
      <c r="S596" s="2" t="s">
        <v>2</v>
      </c>
      <c r="T596" s="2" t="s">
        <v>496</v>
      </c>
      <c r="U596" s="2" t="s">
        <v>2</v>
      </c>
      <c r="V596" s="2"/>
    </row>
    <row r="597" spans="1:22" ht="24" customHeight="1" x14ac:dyDescent="0.3">
      <c r="A597" s="2" t="s">
        <v>7273</v>
      </c>
      <c r="B597" s="11"/>
      <c r="C597" s="11"/>
      <c r="D597" s="2" t="s">
        <v>18533</v>
      </c>
      <c r="E597" s="2" t="s">
        <v>18534</v>
      </c>
      <c r="F597" s="2" t="s">
        <v>47085</v>
      </c>
      <c r="G597" s="2" t="s">
        <v>2</v>
      </c>
      <c r="H597" s="2" t="s">
        <v>47086</v>
      </c>
      <c r="I597" s="2" t="s">
        <v>2</v>
      </c>
      <c r="J597" s="2" t="s">
        <v>3228</v>
      </c>
      <c r="K597" s="2" t="s">
        <v>3209</v>
      </c>
      <c r="L597" s="3">
        <v>4</v>
      </c>
      <c r="M597" s="3">
        <v>942</v>
      </c>
      <c r="N597" s="3">
        <f t="shared" si="9"/>
        <v>0</v>
      </c>
      <c r="O597" s="3">
        <v>0</v>
      </c>
      <c r="P597" s="3">
        <v>0</v>
      </c>
      <c r="Q597" s="3">
        <v>0</v>
      </c>
      <c r="R597" s="3">
        <v>0</v>
      </c>
      <c r="S597" s="2" t="s">
        <v>18536</v>
      </c>
      <c r="T597" s="2" t="s">
        <v>1421</v>
      </c>
      <c r="U597" s="2" t="s">
        <v>2</v>
      </c>
      <c r="V597" s="2"/>
    </row>
    <row r="598" spans="1:22" ht="24" customHeight="1" x14ac:dyDescent="0.3">
      <c r="A598" s="2" t="s">
        <v>7278</v>
      </c>
      <c r="B598" s="11"/>
      <c r="C598" s="11"/>
      <c r="D598" s="2" t="s">
        <v>47087</v>
      </c>
      <c r="E598" s="2" t="s">
        <v>47088</v>
      </c>
      <c r="F598" s="2" t="s">
        <v>47089</v>
      </c>
      <c r="G598" s="2" t="s">
        <v>2</v>
      </c>
      <c r="H598" s="2" t="s">
        <v>17794</v>
      </c>
      <c r="I598" s="2" t="s">
        <v>2</v>
      </c>
      <c r="J598" s="2" t="s">
        <v>3321</v>
      </c>
      <c r="K598" s="2" t="s">
        <v>3209</v>
      </c>
      <c r="L598" s="3">
        <v>30</v>
      </c>
      <c r="M598" s="3">
        <v>0</v>
      </c>
      <c r="N598" s="3">
        <f t="shared" si="9"/>
        <v>0</v>
      </c>
      <c r="O598" s="3">
        <v>0</v>
      </c>
      <c r="P598" s="3">
        <v>0</v>
      </c>
      <c r="Q598" s="3">
        <v>0</v>
      </c>
      <c r="R598" s="3">
        <v>0</v>
      </c>
      <c r="S598" s="2" t="s">
        <v>2</v>
      </c>
      <c r="T598" s="2" t="s">
        <v>15555</v>
      </c>
      <c r="U598" s="2" t="s">
        <v>2</v>
      </c>
      <c r="V598" s="2"/>
    </row>
    <row r="599" spans="1:22" ht="24" customHeight="1" x14ac:dyDescent="0.3">
      <c r="A599" s="2" t="s">
        <v>7283</v>
      </c>
      <c r="B599" s="11"/>
      <c r="C599" s="11"/>
      <c r="D599" s="2" t="s">
        <v>47090</v>
      </c>
      <c r="E599" s="2" t="s">
        <v>18412</v>
      </c>
      <c r="F599" s="2" t="s">
        <v>47091</v>
      </c>
      <c r="G599" s="2" t="s">
        <v>2</v>
      </c>
      <c r="H599" s="2" t="s">
        <v>47092</v>
      </c>
      <c r="I599" s="2" t="s">
        <v>2</v>
      </c>
      <c r="J599" s="2" t="s">
        <v>37946</v>
      </c>
      <c r="K599" s="2" t="s">
        <v>4513</v>
      </c>
      <c r="L599" s="3">
        <v>112</v>
      </c>
      <c r="M599" s="3">
        <v>4139</v>
      </c>
      <c r="N599" s="3">
        <f t="shared" si="9"/>
        <v>0</v>
      </c>
      <c r="O599" s="3">
        <v>0</v>
      </c>
      <c r="P599" s="3">
        <v>0</v>
      </c>
      <c r="Q599" s="3">
        <v>0</v>
      </c>
      <c r="R599" s="3">
        <v>0</v>
      </c>
      <c r="S599" s="2" t="s">
        <v>18401</v>
      </c>
      <c r="T599" s="2" t="s">
        <v>7257</v>
      </c>
      <c r="U599" s="2" t="s">
        <v>2</v>
      </c>
      <c r="V599" s="2"/>
    </row>
    <row r="600" spans="1:22" ht="24" customHeight="1" x14ac:dyDescent="0.3">
      <c r="A600" s="2" t="s">
        <v>7288</v>
      </c>
      <c r="B600" s="11"/>
      <c r="C600" s="11"/>
      <c r="D600" s="2" t="s">
        <v>47093</v>
      </c>
      <c r="E600" s="2" t="s">
        <v>47094</v>
      </c>
      <c r="F600" s="2" t="s">
        <v>47095</v>
      </c>
      <c r="G600" s="2" t="s">
        <v>2</v>
      </c>
      <c r="H600" s="2" t="s">
        <v>47096</v>
      </c>
      <c r="I600" s="2" t="s">
        <v>2</v>
      </c>
      <c r="J600" s="2" t="s">
        <v>41220</v>
      </c>
      <c r="K600" s="2" t="s">
        <v>47097</v>
      </c>
      <c r="L600" s="3">
        <v>16</v>
      </c>
      <c r="M600" s="3">
        <v>2374</v>
      </c>
      <c r="N600" s="3">
        <f t="shared" si="9"/>
        <v>0</v>
      </c>
      <c r="O600" s="3">
        <v>0</v>
      </c>
      <c r="P600" s="3">
        <v>0</v>
      </c>
      <c r="Q600" s="3">
        <v>0</v>
      </c>
      <c r="R600" s="3">
        <v>0</v>
      </c>
      <c r="S600" s="2" t="s">
        <v>2</v>
      </c>
      <c r="T600" s="2" t="s">
        <v>20799</v>
      </c>
      <c r="U600" s="2" t="s">
        <v>2</v>
      </c>
      <c r="V600" s="2"/>
    </row>
    <row r="601" spans="1:22" ht="24" customHeight="1" x14ac:dyDescent="0.3">
      <c r="A601" s="2" t="s">
        <v>7293</v>
      </c>
      <c r="B601" s="11"/>
      <c r="C601" s="11" t="s">
        <v>1441</v>
      </c>
      <c r="D601" s="2" t="s">
        <v>47098</v>
      </c>
      <c r="E601" s="2" t="s">
        <v>32343</v>
      </c>
      <c r="F601" s="2" t="s">
        <v>47099</v>
      </c>
      <c r="G601" s="2" t="s">
        <v>2</v>
      </c>
      <c r="H601" s="2" t="s">
        <v>2</v>
      </c>
      <c r="I601" s="2" t="s">
        <v>47100</v>
      </c>
      <c r="J601" s="2" t="s">
        <v>3800</v>
      </c>
      <c r="K601" s="2" t="s">
        <v>47101</v>
      </c>
      <c r="L601" s="3">
        <v>80</v>
      </c>
      <c r="M601" s="3">
        <v>1004</v>
      </c>
      <c r="N601" s="3">
        <f t="shared" si="9"/>
        <v>0</v>
      </c>
      <c r="O601" s="3">
        <v>0</v>
      </c>
      <c r="P601" s="3">
        <v>0</v>
      </c>
      <c r="Q601" s="3">
        <v>0</v>
      </c>
      <c r="R601" s="3">
        <v>0</v>
      </c>
      <c r="S601" s="2" t="s">
        <v>18578</v>
      </c>
      <c r="T601" s="2" t="s">
        <v>42505</v>
      </c>
      <c r="U601" s="2" t="s">
        <v>8128</v>
      </c>
      <c r="V601" s="2"/>
    </row>
    <row r="602" spans="1:22" ht="24" customHeight="1" x14ac:dyDescent="0.3">
      <c r="A602" s="2" t="s">
        <v>7295</v>
      </c>
      <c r="B602" s="11"/>
      <c r="C602" s="11" t="s">
        <v>1013</v>
      </c>
      <c r="D602" s="2" t="s">
        <v>47102</v>
      </c>
      <c r="E602" s="2" t="s">
        <v>47103</v>
      </c>
      <c r="F602" s="2" t="s">
        <v>47104</v>
      </c>
      <c r="G602" s="2" t="s">
        <v>2</v>
      </c>
      <c r="H602" s="2" t="s">
        <v>2</v>
      </c>
      <c r="I602" s="2" t="s">
        <v>47105</v>
      </c>
      <c r="J602" s="2" t="s">
        <v>47106</v>
      </c>
      <c r="K602" s="2" t="s">
        <v>3357</v>
      </c>
      <c r="L602" s="3">
        <v>40</v>
      </c>
      <c r="M602" s="3">
        <v>0</v>
      </c>
      <c r="N602" s="3">
        <f t="shared" si="9"/>
        <v>0</v>
      </c>
      <c r="O602" s="3">
        <v>0</v>
      </c>
      <c r="P602" s="3">
        <v>0</v>
      </c>
      <c r="Q602" s="3">
        <v>0</v>
      </c>
      <c r="R602" s="3">
        <v>0</v>
      </c>
      <c r="S602" s="2" t="s">
        <v>2</v>
      </c>
      <c r="T602" s="2" t="s">
        <v>8502</v>
      </c>
      <c r="U602" s="2" t="s">
        <v>2</v>
      </c>
      <c r="V602" s="2"/>
    </row>
    <row r="603" spans="1:22" ht="24" customHeight="1" x14ac:dyDescent="0.3">
      <c r="A603" s="2" t="s">
        <v>7301</v>
      </c>
      <c r="B603" s="11"/>
      <c r="C603" s="11" t="s">
        <v>1026</v>
      </c>
      <c r="D603" s="2" t="s">
        <v>47107</v>
      </c>
      <c r="E603" s="2" t="s">
        <v>18748</v>
      </c>
      <c r="F603" s="2" t="s">
        <v>47108</v>
      </c>
      <c r="G603" s="2" t="s">
        <v>2</v>
      </c>
      <c r="H603" s="2" t="s">
        <v>25</v>
      </c>
      <c r="I603" s="2" t="s">
        <v>2</v>
      </c>
      <c r="J603" s="2" t="s">
        <v>47109</v>
      </c>
      <c r="K603" s="2" t="s">
        <v>3357</v>
      </c>
      <c r="L603" s="3">
        <v>18</v>
      </c>
      <c r="M603" s="3">
        <v>0</v>
      </c>
      <c r="N603" s="3">
        <f t="shared" si="9"/>
        <v>0</v>
      </c>
      <c r="O603" s="3">
        <v>0</v>
      </c>
      <c r="P603" s="3">
        <v>0</v>
      </c>
      <c r="Q603" s="3">
        <v>0</v>
      </c>
      <c r="R603" s="3">
        <v>0</v>
      </c>
      <c r="S603" s="2" t="s">
        <v>47110</v>
      </c>
      <c r="T603" s="2" t="s">
        <v>3690</v>
      </c>
      <c r="U603" s="2" t="s">
        <v>2</v>
      </c>
      <c r="V603" s="2"/>
    </row>
    <row r="604" spans="1:22" ht="24" customHeight="1" x14ac:dyDescent="0.3">
      <c r="A604" s="2" t="s">
        <v>7307</v>
      </c>
      <c r="B604" s="11"/>
      <c r="C604" s="11"/>
      <c r="D604" s="2" t="s">
        <v>47111</v>
      </c>
      <c r="E604" s="2" t="s">
        <v>47112</v>
      </c>
      <c r="F604" s="2" t="s">
        <v>47113</v>
      </c>
      <c r="G604" s="2" t="s">
        <v>2</v>
      </c>
      <c r="H604" s="2" t="s">
        <v>25</v>
      </c>
      <c r="I604" s="2" t="s">
        <v>2</v>
      </c>
      <c r="J604" s="2" t="s">
        <v>47114</v>
      </c>
      <c r="K604" s="2" t="s">
        <v>3202</v>
      </c>
      <c r="L604" s="3">
        <v>8</v>
      </c>
      <c r="M604" s="3">
        <v>118</v>
      </c>
      <c r="N604" s="3">
        <f t="shared" si="9"/>
        <v>1</v>
      </c>
      <c r="O604" s="3">
        <v>0</v>
      </c>
      <c r="P604" s="3">
        <v>0</v>
      </c>
      <c r="Q604" s="3">
        <v>0</v>
      </c>
      <c r="R604" s="3">
        <v>1</v>
      </c>
      <c r="S604" s="2" t="s">
        <v>2</v>
      </c>
      <c r="T604" s="2" t="s">
        <v>8815</v>
      </c>
      <c r="U604" s="2" t="s">
        <v>2</v>
      </c>
      <c r="V604" s="2"/>
    </row>
    <row r="605" spans="1:22" ht="24" customHeight="1" x14ac:dyDescent="0.3">
      <c r="A605" s="2" t="s">
        <v>7312</v>
      </c>
      <c r="B605" s="11"/>
      <c r="C605" s="11" t="s">
        <v>239</v>
      </c>
      <c r="D605" s="2" t="s">
        <v>47115</v>
      </c>
      <c r="E605" s="2" t="s">
        <v>47116</v>
      </c>
      <c r="F605" s="2" t="s">
        <v>47117</v>
      </c>
      <c r="G605" s="2" t="s">
        <v>2</v>
      </c>
      <c r="H605" s="2" t="s">
        <v>2</v>
      </c>
      <c r="I605" s="2" t="s">
        <v>1455</v>
      </c>
      <c r="J605" s="2" t="s">
        <v>47118</v>
      </c>
      <c r="K605" s="2" t="s">
        <v>3473</v>
      </c>
      <c r="L605" s="3">
        <v>13</v>
      </c>
      <c r="M605" s="3">
        <v>281</v>
      </c>
      <c r="N605" s="3">
        <f t="shared" si="9"/>
        <v>0</v>
      </c>
      <c r="O605" s="3">
        <v>0</v>
      </c>
      <c r="P605" s="3">
        <v>0</v>
      </c>
      <c r="Q605" s="3">
        <v>0</v>
      </c>
      <c r="R605" s="3">
        <v>0</v>
      </c>
      <c r="S605" s="2" t="s">
        <v>47119</v>
      </c>
      <c r="T605" s="2" t="s">
        <v>45281</v>
      </c>
      <c r="U605" s="2" t="s">
        <v>2</v>
      </c>
      <c r="V605" s="2"/>
    </row>
    <row r="606" spans="1:22" ht="24" customHeight="1" x14ac:dyDescent="0.3">
      <c r="A606" s="2" t="s">
        <v>7313</v>
      </c>
      <c r="B606" s="11"/>
      <c r="C606" s="11"/>
      <c r="D606" s="2" t="s">
        <v>47120</v>
      </c>
      <c r="E606" s="2" t="s">
        <v>29252</v>
      </c>
      <c r="F606" s="2" t="s">
        <v>47121</v>
      </c>
      <c r="G606" s="2" t="s">
        <v>2</v>
      </c>
      <c r="H606" s="2" t="s">
        <v>2</v>
      </c>
      <c r="I606" s="2" t="s">
        <v>1455</v>
      </c>
      <c r="J606" s="2" t="s">
        <v>47122</v>
      </c>
      <c r="K606" s="2" t="s">
        <v>3202</v>
      </c>
      <c r="L606" s="3">
        <v>6</v>
      </c>
      <c r="M606" s="3">
        <v>0</v>
      </c>
      <c r="N606" s="3">
        <f t="shared" si="9"/>
        <v>0</v>
      </c>
      <c r="O606" s="3">
        <v>0</v>
      </c>
      <c r="P606" s="3">
        <v>0</v>
      </c>
      <c r="Q606" s="3">
        <v>0</v>
      </c>
      <c r="R606" s="3">
        <v>0</v>
      </c>
      <c r="S606" s="2" t="s">
        <v>47123</v>
      </c>
      <c r="T606" s="2" t="s">
        <v>41938</v>
      </c>
      <c r="U606" s="2" t="s">
        <v>2</v>
      </c>
      <c r="V606" s="2"/>
    </row>
    <row r="607" spans="1:22" ht="24" customHeight="1" x14ac:dyDescent="0.3">
      <c r="A607" s="2" t="s">
        <v>7318</v>
      </c>
      <c r="B607" s="11"/>
      <c r="C607" s="11"/>
      <c r="D607" s="2" t="s">
        <v>3999</v>
      </c>
      <c r="E607" s="2" t="s">
        <v>47124</v>
      </c>
      <c r="F607" s="2" t="s">
        <v>47125</v>
      </c>
      <c r="G607" s="2" t="s">
        <v>2</v>
      </c>
      <c r="H607" s="2" t="s">
        <v>2</v>
      </c>
      <c r="I607" s="2" t="s">
        <v>1455</v>
      </c>
      <c r="J607" s="2" t="s">
        <v>45461</v>
      </c>
      <c r="K607" s="2" t="s">
        <v>3202</v>
      </c>
      <c r="L607" s="3">
        <v>4</v>
      </c>
      <c r="M607" s="3">
        <v>0</v>
      </c>
      <c r="N607" s="3">
        <f t="shared" si="9"/>
        <v>0</v>
      </c>
      <c r="O607" s="3">
        <v>0</v>
      </c>
      <c r="P607" s="3">
        <v>0</v>
      </c>
      <c r="Q607" s="3">
        <v>0</v>
      </c>
      <c r="R607" s="3">
        <v>0</v>
      </c>
      <c r="S607" s="2" t="s">
        <v>2</v>
      </c>
      <c r="T607" s="2" t="s">
        <v>17813</v>
      </c>
      <c r="U607" s="2" t="s">
        <v>2</v>
      </c>
      <c r="V607" s="2"/>
    </row>
    <row r="608" spans="1:22" ht="24" customHeight="1" x14ac:dyDescent="0.3">
      <c r="A608" s="2" t="s">
        <v>7323</v>
      </c>
      <c r="B608" s="11"/>
      <c r="C608" s="11"/>
      <c r="D608" s="2" t="s">
        <v>47126</v>
      </c>
      <c r="E608" s="2" t="s">
        <v>7570</v>
      </c>
      <c r="F608" s="2" t="s">
        <v>47127</v>
      </c>
      <c r="G608" s="2" t="s">
        <v>2</v>
      </c>
      <c r="H608" s="2" t="s">
        <v>2</v>
      </c>
      <c r="I608" s="2" t="s">
        <v>1455</v>
      </c>
      <c r="J608" s="2" t="s">
        <v>47128</v>
      </c>
      <c r="K608" s="2" t="s">
        <v>3473</v>
      </c>
      <c r="L608" s="3">
        <v>80</v>
      </c>
      <c r="M608" s="3">
        <v>0</v>
      </c>
      <c r="N608" s="3">
        <f t="shared" si="9"/>
        <v>0</v>
      </c>
      <c r="O608" s="3">
        <v>0</v>
      </c>
      <c r="P608" s="3">
        <v>0</v>
      </c>
      <c r="Q608" s="3">
        <v>0</v>
      </c>
      <c r="R608" s="3">
        <v>0</v>
      </c>
      <c r="S608" s="2" t="s">
        <v>2</v>
      </c>
      <c r="T608" s="2" t="s">
        <v>47129</v>
      </c>
      <c r="U608" s="2" t="s">
        <v>2</v>
      </c>
      <c r="V608" s="2"/>
    </row>
    <row r="609" spans="1:22" ht="24" customHeight="1" x14ac:dyDescent="0.3">
      <c r="A609" s="2" t="s">
        <v>47130</v>
      </c>
      <c r="B609" s="11" t="s">
        <v>243</v>
      </c>
      <c r="C609" s="11" t="s">
        <v>37</v>
      </c>
      <c r="D609" s="2" t="s">
        <v>2</v>
      </c>
      <c r="E609" s="2" t="s">
        <v>2</v>
      </c>
      <c r="F609" s="2" t="s">
        <v>2</v>
      </c>
      <c r="G609" s="2" t="s">
        <v>2</v>
      </c>
      <c r="H609" s="2" t="s">
        <v>2</v>
      </c>
      <c r="I609" s="2" t="s">
        <v>2</v>
      </c>
      <c r="J609" s="2" t="s">
        <v>2</v>
      </c>
      <c r="K609" s="2" t="s">
        <v>2</v>
      </c>
      <c r="L609" s="3">
        <v>3704</v>
      </c>
      <c r="M609" s="3">
        <v>278430</v>
      </c>
      <c r="N609" s="3">
        <f t="shared" si="9"/>
        <v>9585</v>
      </c>
      <c r="O609" s="3">
        <v>6947</v>
      </c>
      <c r="P609" s="3">
        <v>628</v>
      </c>
      <c r="Q609" s="3">
        <v>2010</v>
      </c>
      <c r="R609" s="3">
        <v>0</v>
      </c>
      <c r="S609" s="2" t="s">
        <v>2</v>
      </c>
      <c r="T609" s="2" t="s">
        <v>2</v>
      </c>
      <c r="U609" s="2" t="s">
        <v>2</v>
      </c>
      <c r="V609" s="2"/>
    </row>
    <row r="610" spans="1:22" ht="24" customHeight="1" x14ac:dyDescent="0.3">
      <c r="A610" s="2" t="s">
        <v>47</v>
      </c>
      <c r="B610" s="11"/>
      <c r="C610" s="11" t="s">
        <v>244</v>
      </c>
      <c r="D610" s="2" t="s">
        <v>47131</v>
      </c>
      <c r="E610" s="2" t="s">
        <v>32415</v>
      </c>
      <c r="F610" s="2" t="s">
        <v>47132</v>
      </c>
      <c r="G610" s="2" t="s">
        <v>2</v>
      </c>
      <c r="H610" s="2" t="s">
        <v>47133</v>
      </c>
      <c r="I610" s="2" t="s">
        <v>2</v>
      </c>
      <c r="J610" s="2" t="s">
        <v>3201</v>
      </c>
      <c r="K610" s="2" t="s">
        <v>3473</v>
      </c>
      <c r="L610" s="3">
        <v>36</v>
      </c>
      <c r="M610" s="3">
        <v>158</v>
      </c>
      <c r="N610" s="3">
        <f t="shared" si="9"/>
        <v>0</v>
      </c>
      <c r="O610" s="3">
        <v>0</v>
      </c>
      <c r="P610" s="3">
        <v>0</v>
      </c>
      <c r="Q610" s="3">
        <v>0</v>
      </c>
      <c r="R610" s="3">
        <v>0</v>
      </c>
      <c r="S610" s="2" t="s">
        <v>32417</v>
      </c>
      <c r="T610" s="2" t="s">
        <v>47134</v>
      </c>
      <c r="U610" s="2" t="s">
        <v>2</v>
      </c>
      <c r="V610" s="2"/>
    </row>
    <row r="611" spans="1:22" ht="24" customHeight="1" x14ac:dyDescent="0.3">
      <c r="A611" s="2" t="s">
        <v>158</v>
      </c>
      <c r="B611" s="11"/>
      <c r="C611" s="11"/>
      <c r="D611" s="2" t="s">
        <v>47135</v>
      </c>
      <c r="E611" s="2" t="s">
        <v>47136</v>
      </c>
      <c r="F611" s="2" t="s">
        <v>47137</v>
      </c>
      <c r="G611" s="2" t="s">
        <v>2</v>
      </c>
      <c r="H611" s="2" t="s">
        <v>11968</v>
      </c>
      <c r="I611" s="2" t="s">
        <v>2</v>
      </c>
      <c r="J611" s="2" t="s">
        <v>3201</v>
      </c>
      <c r="K611" s="2" t="s">
        <v>3229</v>
      </c>
      <c r="L611" s="3">
        <v>60</v>
      </c>
      <c r="M611" s="3">
        <v>15</v>
      </c>
      <c r="N611" s="3">
        <f t="shared" si="9"/>
        <v>0</v>
      </c>
      <c r="O611" s="3">
        <v>0</v>
      </c>
      <c r="P611" s="3">
        <v>0</v>
      </c>
      <c r="Q611" s="3">
        <v>0</v>
      </c>
      <c r="R611" s="3">
        <v>0</v>
      </c>
      <c r="S611" s="2" t="s">
        <v>2</v>
      </c>
      <c r="T611" s="2" t="s">
        <v>47138</v>
      </c>
      <c r="U611" s="2" t="s">
        <v>2</v>
      </c>
      <c r="V611" s="2"/>
    </row>
    <row r="612" spans="1:22" ht="24" customHeight="1" x14ac:dyDescent="0.3">
      <c r="A612" s="2" t="s">
        <v>162</v>
      </c>
      <c r="B612" s="11"/>
      <c r="C612" s="11"/>
      <c r="D612" s="2" t="s">
        <v>9504</v>
      </c>
      <c r="E612" s="2" t="s">
        <v>18848</v>
      </c>
      <c r="F612" s="2" t="s">
        <v>18849</v>
      </c>
      <c r="G612" s="2" t="s">
        <v>2</v>
      </c>
      <c r="H612" s="2" t="s">
        <v>47139</v>
      </c>
      <c r="I612" s="2" t="s">
        <v>2</v>
      </c>
      <c r="J612" s="2" t="s">
        <v>3201</v>
      </c>
      <c r="K612" s="2" t="s">
        <v>3229</v>
      </c>
      <c r="L612" s="3">
        <v>120</v>
      </c>
      <c r="M612" s="3">
        <v>14062</v>
      </c>
      <c r="N612" s="3">
        <f t="shared" si="9"/>
        <v>0</v>
      </c>
      <c r="O612" s="3">
        <v>0</v>
      </c>
      <c r="P612" s="3">
        <v>0</v>
      </c>
      <c r="Q612" s="3">
        <v>0</v>
      </c>
      <c r="R612" s="3">
        <v>0</v>
      </c>
      <c r="S612" s="2" t="s">
        <v>47140</v>
      </c>
      <c r="T612" s="2" t="s">
        <v>21694</v>
      </c>
      <c r="U612" s="2" t="s">
        <v>2</v>
      </c>
      <c r="V612" s="2"/>
    </row>
    <row r="613" spans="1:22" ht="24" customHeight="1" x14ac:dyDescent="0.3">
      <c r="A613" s="2" t="s">
        <v>166</v>
      </c>
      <c r="B613" s="11"/>
      <c r="C613" s="11"/>
      <c r="D613" s="2" t="s">
        <v>47141</v>
      </c>
      <c r="E613" s="2" t="s">
        <v>31087</v>
      </c>
      <c r="F613" s="2" t="s">
        <v>47142</v>
      </c>
      <c r="G613" s="2" t="s">
        <v>2</v>
      </c>
      <c r="H613" s="2" t="s">
        <v>2049</v>
      </c>
      <c r="I613" s="2" t="s">
        <v>2</v>
      </c>
      <c r="J613" s="2" t="s">
        <v>3201</v>
      </c>
      <c r="K613" s="2" t="s">
        <v>3229</v>
      </c>
      <c r="L613" s="3">
        <v>8</v>
      </c>
      <c r="M613" s="3">
        <v>0</v>
      </c>
      <c r="N613" s="3">
        <f t="shared" si="9"/>
        <v>0</v>
      </c>
      <c r="O613" s="3">
        <v>0</v>
      </c>
      <c r="P613" s="3">
        <v>0</v>
      </c>
      <c r="Q613" s="3">
        <v>0</v>
      </c>
      <c r="R613" s="3">
        <v>0</v>
      </c>
      <c r="S613" s="2" t="s">
        <v>47143</v>
      </c>
      <c r="T613" s="2" t="s">
        <v>19664</v>
      </c>
      <c r="U613" s="2" t="s">
        <v>2</v>
      </c>
      <c r="V613" s="2"/>
    </row>
    <row r="614" spans="1:22" ht="24" customHeight="1" x14ac:dyDescent="0.3">
      <c r="A614" s="2" t="s">
        <v>55</v>
      </c>
      <c r="B614" s="11"/>
      <c r="C614" s="11"/>
      <c r="D614" s="2" t="s">
        <v>47144</v>
      </c>
      <c r="E614" s="2" t="s">
        <v>32400</v>
      </c>
      <c r="F614" s="2" t="s">
        <v>47145</v>
      </c>
      <c r="G614" s="2" t="s">
        <v>2</v>
      </c>
      <c r="H614" s="2" t="s">
        <v>3478</v>
      </c>
      <c r="I614" s="2" t="s">
        <v>2</v>
      </c>
      <c r="J614" s="2" t="s">
        <v>3201</v>
      </c>
      <c r="K614" s="2" t="s">
        <v>3473</v>
      </c>
      <c r="L614" s="3">
        <v>75</v>
      </c>
      <c r="M614" s="3">
        <v>141</v>
      </c>
      <c r="N614" s="3">
        <f t="shared" si="9"/>
        <v>0</v>
      </c>
      <c r="O614" s="3">
        <v>0</v>
      </c>
      <c r="P614" s="3">
        <v>0</v>
      </c>
      <c r="Q614" s="3">
        <v>0</v>
      </c>
      <c r="R614" s="3">
        <v>0</v>
      </c>
      <c r="S614" s="2" t="s">
        <v>32402</v>
      </c>
      <c r="T614" s="2" t="s">
        <v>20302</v>
      </c>
      <c r="U614" s="2" t="s">
        <v>2</v>
      </c>
      <c r="V614" s="2"/>
    </row>
    <row r="615" spans="1:22" ht="24" customHeight="1" x14ac:dyDescent="0.3">
      <c r="A615" s="2" t="s">
        <v>60</v>
      </c>
      <c r="B615" s="11"/>
      <c r="C615" s="11"/>
      <c r="D615" s="2" t="s">
        <v>39338</v>
      </c>
      <c r="E615" s="2" t="s">
        <v>47146</v>
      </c>
      <c r="F615" s="2" t="s">
        <v>47147</v>
      </c>
      <c r="G615" s="2" t="s">
        <v>2</v>
      </c>
      <c r="H615" s="2" t="s">
        <v>2049</v>
      </c>
      <c r="I615" s="2" t="s">
        <v>2</v>
      </c>
      <c r="J615" s="2" t="s">
        <v>3201</v>
      </c>
      <c r="K615" s="2" t="s">
        <v>3229</v>
      </c>
      <c r="L615" s="3">
        <v>15</v>
      </c>
      <c r="M615" s="3">
        <v>173</v>
      </c>
      <c r="N615" s="3">
        <f t="shared" si="9"/>
        <v>0</v>
      </c>
      <c r="O615" s="3">
        <v>0</v>
      </c>
      <c r="P615" s="3">
        <v>0</v>
      </c>
      <c r="Q615" s="3">
        <v>0</v>
      </c>
      <c r="R615" s="3">
        <v>0</v>
      </c>
      <c r="S615" s="2" t="s">
        <v>47148</v>
      </c>
      <c r="T615" s="2" t="s">
        <v>4967</v>
      </c>
      <c r="U615" s="2" t="s">
        <v>2</v>
      </c>
      <c r="V615" s="2"/>
    </row>
    <row r="616" spans="1:22" ht="24" customHeight="1" x14ac:dyDescent="0.3">
      <c r="A616" s="2" t="s">
        <v>64</v>
      </c>
      <c r="B616" s="11"/>
      <c r="C616" s="11"/>
      <c r="D616" s="2" t="s">
        <v>47149</v>
      </c>
      <c r="E616" s="2" t="s">
        <v>27658</v>
      </c>
      <c r="F616" s="2" t="s">
        <v>47150</v>
      </c>
      <c r="G616" s="2" t="s">
        <v>2</v>
      </c>
      <c r="H616" s="2" t="s">
        <v>2061</v>
      </c>
      <c r="I616" s="2" t="s">
        <v>2</v>
      </c>
      <c r="J616" s="2" t="s">
        <v>3201</v>
      </c>
      <c r="K616" s="2" t="s">
        <v>3473</v>
      </c>
      <c r="L616" s="3">
        <v>40</v>
      </c>
      <c r="M616" s="3">
        <v>531</v>
      </c>
      <c r="N616" s="3">
        <f t="shared" si="9"/>
        <v>0</v>
      </c>
      <c r="O616" s="3">
        <v>0</v>
      </c>
      <c r="P616" s="3">
        <v>0</v>
      </c>
      <c r="Q616" s="3">
        <v>0</v>
      </c>
      <c r="R616" s="3">
        <v>0</v>
      </c>
      <c r="S616" s="2" t="s">
        <v>32405</v>
      </c>
      <c r="T616" s="2" t="s">
        <v>47134</v>
      </c>
      <c r="U616" s="2" t="s">
        <v>2</v>
      </c>
      <c r="V616" s="2"/>
    </row>
    <row r="617" spans="1:22" ht="24" customHeight="1" x14ac:dyDescent="0.3">
      <c r="A617" s="2" t="s">
        <v>68</v>
      </c>
      <c r="B617" s="11"/>
      <c r="C617" s="11"/>
      <c r="D617" s="2" t="s">
        <v>47151</v>
      </c>
      <c r="E617" s="2" t="s">
        <v>47152</v>
      </c>
      <c r="F617" s="2" t="s">
        <v>47153</v>
      </c>
      <c r="G617" s="2" t="s">
        <v>2</v>
      </c>
      <c r="H617" s="2" t="s">
        <v>47154</v>
      </c>
      <c r="I617" s="2" t="s">
        <v>2</v>
      </c>
      <c r="J617" s="2" t="s">
        <v>3201</v>
      </c>
      <c r="K617" s="2" t="s">
        <v>3229</v>
      </c>
      <c r="L617" s="3">
        <v>40</v>
      </c>
      <c r="M617" s="3">
        <v>0</v>
      </c>
      <c r="N617" s="3">
        <f t="shared" si="9"/>
        <v>0</v>
      </c>
      <c r="O617" s="3">
        <v>0</v>
      </c>
      <c r="P617" s="3">
        <v>0</v>
      </c>
      <c r="Q617" s="3">
        <v>0</v>
      </c>
      <c r="R617" s="3">
        <v>0</v>
      </c>
      <c r="S617" s="2" t="s">
        <v>47155</v>
      </c>
      <c r="T617" s="2" t="s">
        <v>7642</v>
      </c>
      <c r="U617" s="2" t="s">
        <v>2</v>
      </c>
      <c r="V617" s="2"/>
    </row>
    <row r="618" spans="1:22" ht="24" customHeight="1" x14ac:dyDescent="0.3">
      <c r="A618" s="2" t="s">
        <v>109</v>
      </c>
      <c r="B618" s="11"/>
      <c r="C618" s="11"/>
      <c r="D618" s="2" t="s">
        <v>47156</v>
      </c>
      <c r="E618" s="2" t="s">
        <v>47157</v>
      </c>
      <c r="F618" s="2" t="s">
        <v>47158</v>
      </c>
      <c r="G618" s="2" t="s">
        <v>2</v>
      </c>
      <c r="H618" s="2" t="s">
        <v>791</v>
      </c>
      <c r="I618" s="2" t="s">
        <v>2</v>
      </c>
      <c r="J618" s="2" t="s">
        <v>46566</v>
      </c>
      <c r="K618" s="2" t="s">
        <v>3229</v>
      </c>
      <c r="L618" s="3">
        <v>50</v>
      </c>
      <c r="M618" s="3">
        <v>7679</v>
      </c>
      <c r="N618" s="3">
        <f t="shared" si="9"/>
        <v>0</v>
      </c>
      <c r="O618" s="3">
        <v>0</v>
      </c>
      <c r="P618" s="3">
        <v>0</v>
      </c>
      <c r="Q618" s="3">
        <v>0</v>
      </c>
      <c r="R618" s="3">
        <v>0</v>
      </c>
      <c r="S618" s="2" t="s">
        <v>47159</v>
      </c>
      <c r="T618" s="2" t="s">
        <v>1122</v>
      </c>
      <c r="U618" s="2" t="s">
        <v>2</v>
      </c>
      <c r="V618" s="2"/>
    </row>
    <row r="619" spans="1:22" ht="24" customHeight="1" x14ac:dyDescent="0.3">
      <c r="A619" s="2" t="s">
        <v>113</v>
      </c>
      <c r="B619" s="11"/>
      <c r="C619" s="11"/>
      <c r="D619" s="2" t="s">
        <v>38504</v>
      </c>
      <c r="E619" s="2" t="s">
        <v>47160</v>
      </c>
      <c r="F619" s="2" t="s">
        <v>47161</v>
      </c>
      <c r="G619" s="2" t="s">
        <v>2</v>
      </c>
      <c r="H619" s="2" t="s">
        <v>2049</v>
      </c>
      <c r="I619" s="2" t="s">
        <v>2</v>
      </c>
      <c r="J619" s="2" t="s">
        <v>3201</v>
      </c>
      <c r="K619" s="2" t="s">
        <v>3473</v>
      </c>
      <c r="L619" s="3">
        <v>8</v>
      </c>
      <c r="M619" s="3">
        <v>432</v>
      </c>
      <c r="N619" s="3">
        <f t="shared" si="9"/>
        <v>0</v>
      </c>
      <c r="O619" s="3">
        <v>0</v>
      </c>
      <c r="P619" s="3">
        <v>0</v>
      </c>
      <c r="Q619" s="3">
        <v>0</v>
      </c>
      <c r="R619" s="3">
        <v>0</v>
      </c>
      <c r="S619" s="2" t="s">
        <v>2</v>
      </c>
      <c r="T619" s="2" t="s">
        <v>4595</v>
      </c>
      <c r="U619" s="2" t="s">
        <v>2</v>
      </c>
      <c r="V619" s="2"/>
    </row>
    <row r="620" spans="1:22" ht="24" customHeight="1" x14ac:dyDescent="0.3">
      <c r="A620" s="2" t="s">
        <v>117</v>
      </c>
      <c r="B620" s="11"/>
      <c r="C620" s="11"/>
      <c r="D620" s="2" t="s">
        <v>47162</v>
      </c>
      <c r="E620" s="2" t="s">
        <v>47163</v>
      </c>
      <c r="F620" s="2" t="s">
        <v>47164</v>
      </c>
      <c r="G620" s="2" t="s">
        <v>2</v>
      </c>
      <c r="H620" s="2" t="s">
        <v>2049</v>
      </c>
      <c r="I620" s="2" t="s">
        <v>2</v>
      </c>
      <c r="J620" s="2" t="s">
        <v>3201</v>
      </c>
      <c r="K620" s="2" t="s">
        <v>3229</v>
      </c>
      <c r="L620" s="3">
        <v>9</v>
      </c>
      <c r="M620" s="3">
        <v>13</v>
      </c>
      <c r="N620" s="3">
        <f t="shared" si="9"/>
        <v>0</v>
      </c>
      <c r="O620" s="3">
        <v>0</v>
      </c>
      <c r="P620" s="3">
        <v>0</v>
      </c>
      <c r="Q620" s="3">
        <v>0</v>
      </c>
      <c r="R620" s="3">
        <v>0</v>
      </c>
      <c r="S620" s="2" t="s">
        <v>47165</v>
      </c>
      <c r="T620" s="2" t="s">
        <v>15149</v>
      </c>
      <c r="U620" s="2" t="s">
        <v>2</v>
      </c>
      <c r="V620" s="2"/>
    </row>
    <row r="621" spans="1:22" ht="24" customHeight="1" x14ac:dyDescent="0.3">
      <c r="A621" s="2" t="s">
        <v>120</v>
      </c>
      <c r="B621" s="11"/>
      <c r="C621" s="11"/>
      <c r="D621" s="2" t="s">
        <v>47162</v>
      </c>
      <c r="E621" s="2" t="s">
        <v>47163</v>
      </c>
      <c r="F621" s="2" t="s">
        <v>47164</v>
      </c>
      <c r="G621" s="2" t="s">
        <v>2</v>
      </c>
      <c r="H621" s="2" t="s">
        <v>2049</v>
      </c>
      <c r="I621" s="2" t="s">
        <v>2</v>
      </c>
      <c r="J621" s="2" t="s">
        <v>3301</v>
      </c>
      <c r="K621" s="2" t="s">
        <v>3229</v>
      </c>
      <c r="L621" s="3">
        <v>9</v>
      </c>
      <c r="M621" s="3">
        <v>0</v>
      </c>
      <c r="N621" s="3">
        <f t="shared" si="9"/>
        <v>0</v>
      </c>
      <c r="O621" s="3">
        <v>0</v>
      </c>
      <c r="P621" s="3">
        <v>0</v>
      </c>
      <c r="Q621" s="3">
        <v>0</v>
      </c>
      <c r="R621" s="3">
        <v>0</v>
      </c>
      <c r="S621" s="2" t="s">
        <v>47165</v>
      </c>
      <c r="T621" s="2" t="s">
        <v>15149</v>
      </c>
      <c r="U621" s="2" t="s">
        <v>2</v>
      </c>
      <c r="V621" s="2"/>
    </row>
    <row r="622" spans="1:22" ht="24" customHeight="1" x14ac:dyDescent="0.3">
      <c r="A622" s="2" t="s">
        <v>170</v>
      </c>
      <c r="B622" s="11"/>
      <c r="C622" s="11" t="s">
        <v>1036</v>
      </c>
      <c r="D622" s="2" t="s">
        <v>47166</v>
      </c>
      <c r="E622" s="2" t="s">
        <v>47167</v>
      </c>
      <c r="F622" s="2" t="s">
        <v>47168</v>
      </c>
      <c r="G622" s="2" t="s">
        <v>2</v>
      </c>
      <c r="H622" s="2" t="s">
        <v>47169</v>
      </c>
      <c r="I622" s="2" t="s">
        <v>2</v>
      </c>
      <c r="J622" s="2" t="s">
        <v>37150</v>
      </c>
      <c r="K622" s="2" t="s">
        <v>3209</v>
      </c>
      <c r="L622" s="3">
        <v>34</v>
      </c>
      <c r="M622" s="3">
        <v>386</v>
      </c>
      <c r="N622" s="3">
        <f t="shared" si="9"/>
        <v>120</v>
      </c>
      <c r="O622" s="3">
        <v>120</v>
      </c>
      <c r="P622" s="3">
        <v>0</v>
      </c>
      <c r="Q622" s="3">
        <v>0</v>
      </c>
      <c r="R622" s="3">
        <v>0</v>
      </c>
      <c r="S622" s="2" t="s">
        <v>47170</v>
      </c>
      <c r="T622" s="2" t="s">
        <v>41038</v>
      </c>
      <c r="U622" s="2" t="s">
        <v>2</v>
      </c>
      <c r="V622" s="2"/>
    </row>
    <row r="623" spans="1:22" ht="24" customHeight="1" x14ac:dyDescent="0.3">
      <c r="A623" s="2" t="s">
        <v>174</v>
      </c>
      <c r="B623" s="11"/>
      <c r="C623" s="11"/>
      <c r="D623" s="2" t="s">
        <v>47171</v>
      </c>
      <c r="E623" s="2" t="s">
        <v>47172</v>
      </c>
      <c r="F623" s="2" t="s">
        <v>47173</v>
      </c>
      <c r="G623" s="2" t="s">
        <v>2</v>
      </c>
      <c r="H623" s="2" t="s">
        <v>47174</v>
      </c>
      <c r="I623" s="2" t="s">
        <v>2</v>
      </c>
      <c r="J623" s="2" t="s">
        <v>37150</v>
      </c>
      <c r="K623" s="2" t="s">
        <v>3209</v>
      </c>
      <c r="L623" s="3">
        <v>160</v>
      </c>
      <c r="M623" s="3">
        <v>20478</v>
      </c>
      <c r="N623" s="3">
        <f t="shared" si="9"/>
        <v>531</v>
      </c>
      <c r="O623" s="3">
        <v>0</v>
      </c>
      <c r="P623" s="3">
        <v>320</v>
      </c>
      <c r="Q623" s="3">
        <v>211</v>
      </c>
      <c r="R623" s="3">
        <v>0</v>
      </c>
      <c r="S623" s="2" t="s">
        <v>47175</v>
      </c>
      <c r="T623" s="2" t="s">
        <v>16633</v>
      </c>
      <c r="U623" s="2" t="s">
        <v>2</v>
      </c>
      <c r="V623" s="2"/>
    </row>
    <row r="624" spans="1:22" ht="24" customHeight="1" x14ac:dyDescent="0.3">
      <c r="A624" s="2" t="s">
        <v>178</v>
      </c>
      <c r="B624" s="11"/>
      <c r="C624" s="11"/>
      <c r="D624" s="2" t="s">
        <v>28323</v>
      </c>
      <c r="E624" s="2" t="s">
        <v>47176</v>
      </c>
      <c r="F624" s="2" t="s">
        <v>47177</v>
      </c>
      <c r="G624" s="2" t="s">
        <v>2</v>
      </c>
      <c r="H624" s="2" t="s">
        <v>2049</v>
      </c>
      <c r="I624" s="2" t="s">
        <v>2</v>
      </c>
      <c r="J624" s="2" t="s">
        <v>37150</v>
      </c>
      <c r="K624" s="2" t="s">
        <v>3209</v>
      </c>
      <c r="L624" s="3">
        <v>4</v>
      </c>
      <c r="M624" s="3">
        <v>335</v>
      </c>
      <c r="N624" s="3">
        <f t="shared" si="9"/>
        <v>29</v>
      </c>
      <c r="O624" s="3">
        <v>29</v>
      </c>
      <c r="P624" s="3">
        <v>0</v>
      </c>
      <c r="Q624" s="3">
        <v>0</v>
      </c>
      <c r="R624" s="3">
        <v>0</v>
      </c>
      <c r="S624" s="2" t="s">
        <v>47178</v>
      </c>
      <c r="T624" s="2" t="s">
        <v>10897</v>
      </c>
      <c r="U624" s="2" t="s">
        <v>2</v>
      </c>
      <c r="V624" s="2"/>
    </row>
    <row r="625" spans="1:22" ht="24" customHeight="1" x14ac:dyDescent="0.3">
      <c r="A625" s="2" t="s">
        <v>182</v>
      </c>
      <c r="B625" s="11"/>
      <c r="C625" s="11"/>
      <c r="D625" s="2" t="s">
        <v>47179</v>
      </c>
      <c r="E625" s="2" t="s">
        <v>47180</v>
      </c>
      <c r="F625" s="2" t="s">
        <v>47181</v>
      </c>
      <c r="G625" s="11" t="s">
        <v>47182</v>
      </c>
      <c r="H625" s="11" t="s">
        <v>77</v>
      </c>
      <c r="I625" s="2" t="s">
        <v>2</v>
      </c>
      <c r="J625" s="2" t="s">
        <v>37150</v>
      </c>
      <c r="K625" s="2" t="s">
        <v>3209</v>
      </c>
      <c r="L625" s="3">
        <v>6</v>
      </c>
      <c r="M625" s="3">
        <v>310</v>
      </c>
      <c r="N625" s="3">
        <f t="shared" si="9"/>
        <v>35</v>
      </c>
      <c r="O625" s="3">
        <v>35</v>
      </c>
      <c r="P625" s="3">
        <v>0</v>
      </c>
      <c r="Q625" s="3">
        <v>0</v>
      </c>
      <c r="R625" s="3">
        <v>0</v>
      </c>
      <c r="S625" s="2" t="s">
        <v>2</v>
      </c>
      <c r="T625" s="2" t="s">
        <v>1097</v>
      </c>
      <c r="U625" s="2" t="s">
        <v>2</v>
      </c>
      <c r="V625" s="2"/>
    </row>
    <row r="626" spans="1:22" ht="24" customHeight="1" x14ac:dyDescent="0.3">
      <c r="A626" s="2" t="s">
        <v>186</v>
      </c>
      <c r="B626" s="11"/>
      <c r="C626" s="11"/>
      <c r="D626" s="2" t="s">
        <v>47183</v>
      </c>
      <c r="E626" s="2" t="s">
        <v>47184</v>
      </c>
      <c r="F626" s="2" t="s">
        <v>47185</v>
      </c>
      <c r="G626" s="2" t="s">
        <v>2</v>
      </c>
      <c r="H626" s="2" t="s">
        <v>47186</v>
      </c>
      <c r="I626" s="2" t="s">
        <v>2</v>
      </c>
      <c r="J626" s="2" t="s">
        <v>37150</v>
      </c>
      <c r="K626" s="2" t="s">
        <v>3209</v>
      </c>
      <c r="L626" s="3">
        <v>120</v>
      </c>
      <c r="M626" s="3">
        <v>23251</v>
      </c>
      <c r="N626" s="3">
        <f t="shared" si="9"/>
        <v>2089</v>
      </c>
      <c r="O626" s="3">
        <v>1782</v>
      </c>
      <c r="P626" s="3">
        <v>307</v>
      </c>
      <c r="Q626" s="3">
        <v>0</v>
      </c>
      <c r="R626" s="3">
        <v>0</v>
      </c>
      <c r="S626" s="2" t="s">
        <v>47187</v>
      </c>
      <c r="T626" s="2" t="s">
        <v>2896</v>
      </c>
      <c r="U626" s="2" t="s">
        <v>2</v>
      </c>
      <c r="V626" s="2"/>
    </row>
    <row r="627" spans="1:22" ht="24" customHeight="1" x14ac:dyDescent="0.3">
      <c r="A627" s="2" t="s">
        <v>190</v>
      </c>
      <c r="B627" s="11"/>
      <c r="C627" s="11"/>
      <c r="D627" s="2" t="s">
        <v>47188</v>
      </c>
      <c r="E627" s="2" t="s">
        <v>19008</v>
      </c>
      <c r="F627" s="2" t="s">
        <v>47189</v>
      </c>
      <c r="G627" s="2" t="s">
        <v>2</v>
      </c>
      <c r="H627" s="2" t="s">
        <v>47190</v>
      </c>
      <c r="I627" s="2" t="s">
        <v>2</v>
      </c>
      <c r="J627" s="2" t="s">
        <v>37150</v>
      </c>
      <c r="K627" s="2" t="s">
        <v>3209</v>
      </c>
      <c r="L627" s="3">
        <v>82</v>
      </c>
      <c r="M627" s="3">
        <v>20467</v>
      </c>
      <c r="N627" s="3">
        <f t="shared" si="9"/>
        <v>5494</v>
      </c>
      <c r="O627" s="3">
        <v>3695</v>
      </c>
      <c r="P627" s="3">
        <v>0</v>
      </c>
      <c r="Q627" s="3">
        <v>1799</v>
      </c>
      <c r="R627" s="3">
        <v>0</v>
      </c>
      <c r="S627" s="2" t="s">
        <v>19010</v>
      </c>
      <c r="T627" s="2" t="s">
        <v>1135</v>
      </c>
      <c r="U627" s="2" t="s">
        <v>2</v>
      </c>
      <c r="V627" s="2"/>
    </row>
    <row r="628" spans="1:22" ht="24" customHeight="1" x14ac:dyDescent="0.3">
      <c r="A628" s="2" t="s">
        <v>194</v>
      </c>
      <c r="B628" s="11"/>
      <c r="C628" s="11"/>
      <c r="D628" s="2" t="s">
        <v>47191</v>
      </c>
      <c r="E628" s="2" t="s">
        <v>19031</v>
      </c>
      <c r="F628" s="2" t="s">
        <v>47192</v>
      </c>
      <c r="G628" s="2" t="s">
        <v>2</v>
      </c>
      <c r="H628" s="2" t="s">
        <v>2049</v>
      </c>
      <c r="I628" s="2" t="s">
        <v>2</v>
      </c>
      <c r="J628" s="2" t="s">
        <v>37150</v>
      </c>
      <c r="K628" s="2" t="s">
        <v>3209</v>
      </c>
      <c r="L628" s="3">
        <v>5</v>
      </c>
      <c r="M628" s="3">
        <v>17</v>
      </c>
      <c r="N628" s="3">
        <f t="shared" si="9"/>
        <v>0</v>
      </c>
      <c r="O628" s="3">
        <v>0</v>
      </c>
      <c r="P628" s="3">
        <v>0</v>
      </c>
      <c r="Q628" s="3">
        <v>0</v>
      </c>
      <c r="R628" s="3">
        <v>0</v>
      </c>
      <c r="S628" s="2" t="s">
        <v>19033</v>
      </c>
      <c r="T628" s="2" t="s">
        <v>28937</v>
      </c>
      <c r="U628" s="2" t="s">
        <v>6858</v>
      </c>
      <c r="V628" s="2"/>
    </row>
    <row r="629" spans="1:22" ht="24" customHeight="1" x14ac:dyDescent="0.3">
      <c r="A629" s="2" t="s">
        <v>197</v>
      </c>
      <c r="B629" s="11"/>
      <c r="C629" s="11"/>
      <c r="D629" s="2" t="s">
        <v>47193</v>
      </c>
      <c r="E629" s="2" t="s">
        <v>47194</v>
      </c>
      <c r="F629" s="2" t="s">
        <v>47195</v>
      </c>
      <c r="G629" s="2" t="s">
        <v>2</v>
      </c>
      <c r="H629" s="2" t="s">
        <v>2049</v>
      </c>
      <c r="I629" s="2" t="s">
        <v>2</v>
      </c>
      <c r="J629" s="2" t="s">
        <v>37150</v>
      </c>
      <c r="K629" s="2" t="s">
        <v>3209</v>
      </c>
      <c r="L629" s="3">
        <v>2</v>
      </c>
      <c r="M629" s="3">
        <v>0</v>
      </c>
      <c r="N629" s="3">
        <f t="shared" si="9"/>
        <v>0</v>
      </c>
      <c r="O629" s="3">
        <v>0</v>
      </c>
      <c r="P629" s="3">
        <v>0</v>
      </c>
      <c r="Q629" s="3">
        <v>0</v>
      </c>
      <c r="R629" s="3">
        <v>0</v>
      </c>
      <c r="S629" s="2" t="s">
        <v>2</v>
      </c>
      <c r="T629" s="2" t="s">
        <v>47196</v>
      </c>
      <c r="U629" s="2" t="s">
        <v>7257</v>
      </c>
      <c r="V629" s="2"/>
    </row>
    <row r="630" spans="1:22" ht="24" customHeight="1" x14ac:dyDescent="0.3">
      <c r="A630" s="2" t="s">
        <v>201</v>
      </c>
      <c r="B630" s="11"/>
      <c r="C630" s="11" t="s">
        <v>1042</v>
      </c>
      <c r="D630" s="2" t="s">
        <v>47197</v>
      </c>
      <c r="E630" s="2" t="s">
        <v>47198</v>
      </c>
      <c r="F630" s="2" t="s">
        <v>47199</v>
      </c>
      <c r="G630" s="2" t="s">
        <v>2</v>
      </c>
      <c r="H630" s="11" t="s">
        <v>2693</v>
      </c>
      <c r="I630" s="11" t="s">
        <v>77</v>
      </c>
      <c r="J630" s="2" t="s">
        <v>47200</v>
      </c>
      <c r="K630" s="2" t="s">
        <v>3285</v>
      </c>
      <c r="L630" s="3">
        <v>5</v>
      </c>
      <c r="M630" s="3">
        <v>0</v>
      </c>
      <c r="N630" s="3">
        <f t="shared" si="9"/>
        <v>0</v>
      </c>
      <c r="O630" s="3">
        <v>0</v>
      </c>
      <c r="P630" s="3">
        <v>0</v>
      </c>
      <c r="Q630" s="3">
        <v>0</v>
      </c>
      <c r="R630" s="3">
        <v>0</v>
      </c>
      <c r="S630" s="2" t="s">
        <v>47201</v>
      </c>
      <c r="T630" s="2" t="s">
        <v>47202</v>
      </c>
      <c r="U630" s="2" t="s">
        <v>2</v>
      </c>
      <c r="V630" s="2"/>
    </row>
    <row r="631" spans="1:22" ht="24" customHeight="1" x14ac:dyDescent="0.3">
      <c r="A631" s="2" t="s">
        <v>205</v>
      </c>
      <c r="B631" s="11"/>
      <c r="C631" s="11"/>
      <c r="D631" s="2" t="s">
        <v>47203</v>
      </c>
      <c r="E631" s="2" t="s">
        <v>32440</v>
      </c>
      <c r="F631" s="2" t="s">
        <v>47204</v>
      </c>
      <c r="G631" s="2" t="s">
        <v>2</v>
      </c>
      <c r="H631" s="11" t="s">
        <v>47205</v>
      </c>
      <c r="I631" s="11" t="s">
        <v>77</v>
      </c>
      <c r="J631" s="2" t="s">
        <v>3208</v>
      </c>
      <c r="K631" s="2" t="s">
        <v>45782</v>
      </c>
      <c r="L631" s="3">
        <v>120</v>
      </c>
      <c r="M631" s="3">
        <v>11</v>
      </c>
      <c r="N631" s="3">
        <f t="shared" si="9"/>
        <v>0</v>
      </c>
      <c r="O631" s="3">
        <v>0</v>
      </c>
      <c r="P631" s="3">
        <v>0</v>
      </c>
      <c r="Q631" s="3">
        <v>0</v>
      </c>
      <c r="R631" s="3">
        <v>0</v>
      </c>
      <c r="S631" s="2" t="s">
        <v>32458</v>
      </c>
      <c r="T631" s="2" t="s">
        <v>241</v>
      </c>
      <c r="U631" s="2" t="s">
        <v>2</v>
      </c>
      <c r="V631" s="2"/>
    </row>
    <row r="632" spans="1:22" ht="24" customHeight="1" x14ac:dyDescent="0.3">
      <c r="A632" s="2" t="s">
        <v>209</v>
      </c>
      <c r="B632" s="11"/>
      <c r="C632" s="11"/>
      <c r="D632" s="2" t="s">
        <v>47206</v>
      </c>
      <c r="E632" s="2" t="s">
        <v>32444</v>
      </c>
      <c r="F632" s="2" t="s">
        <v>47207</v>
      </c>
      <c r="G632" s="2" t="s">
        <v>2</v>
      </c>
      <c r="H632" s="11" t="s">
        <v>47208</v>
      </c>
      <c r="I632" s="11" t="s">
        <v>77</v>
      </c>
      <c r="J632" s="2" t="s">
        <v>3208</v>
      </c>
      <c r="K632" s="2" t="s">
        <v>45782</v>
      </c>
      <c r="L632" s="3">
        <v>70</v>
      </c>
      <c r="M632" s="3">
        <v>4719</v>
      </c>
      <c r="N632" s="3">
        <f t="shared" si="9"/>
        <v>0</v>
      </c>
      <c r="O632" s="3">
        <v>0</v>
      </c>
      <c r="P632" s="3">
        <v>0</v>
      </c>
      <c r="Q632" s="3">
        <v>0</v>
      </c>
      <c r="R632" s="3">
        <v>0</v>
      </c>
      <c r="S632" s="2" t="s">
        <v>47209</v>
      </c>
      <c r="T632" s="2" t="s">
        <v>10180</v>
      </c>
      <c r="U632" s="2" t="s">
        <v>2</v>
      </c>
      <c r="V632" s="2"/>
    </row>
    <row r="633" spans="1:22" ht="24" customHeight="1" x14ac:dyDescent="0.3">
      <c r="A633" s="2" t="s">
        <v>213</v>
      </c>
      <c r="B633" s="11"/>
      <c r="C633" s="11"/>
      <c r="D633" s="2" t="s">
        <v>47210</v>
      </c>
      <c r="E633" s="2" t="s">
        <v>40321</v>
      </c>
      <c r="F633" s="2" t="s">
        <v>47211</v>
      </c>
      <c r="G633" s="2" t="s">
        <v>2</v>
      </c>
      <c r="H633" s="11" t="s">
        <v>2049</v>
      </c>
      <c r="I633" s="11" t="s">
        <v>77</v>
      </c>
      <c r="J633" s="2" t="s">
        <v>37946</v>
      </c>
      <c r="K633" s="2" t="s">
        <v>45782</v>
      </c>
      <c r="L633" s="3">
        <v>10</v>
      </c>
      <c r="M633" s="3">
        <v>3650</v>
      </c>
      <c r="N633" s="3">
        <f t="shared" si="9"/>
        <v>0</v>
      </c>
      <c r="O633" s="3">
        <v>0</v>
      </c>
      <c r="P633" s="3">
        <v>0</v>
      </c>
      <c r="Q633" s="3">
        <v>0</v>
      </c>
      <c r="R633" s="3">
        <v>0</v>
      </c>
      <c r="S633" s="2" t="s">
        <v>2</v>
      </c>
      <c r="T633" s="2" t="s">
        <v>8880</v>
      </c>
      <c r="U633" s="2" t="s">
        <v>2</v>
      </c>
      <c r="V633" s="2"/>
    </row>
    <row r="634" spans="1:22" ht="24" customHeight="1" x14ac:dyDescent="0.3">
      <c r="A634" s="2" t="s">
        <v>217</v>
      </c>
      <c r="B634" s="11"/>
      <c r="C634" s="11"/>
      <c r="D634" s="2" t="s">
        <v>47212</v>
      </c>
      <c r="E634" s="2" t="s">
        <v>25788</v>
      </c>
      <c r="F634" s="2" t="s">
        <v>47213</v>
      </c>
      <c r="G634" s="2" t="s">
        <v>2</v>
      </c>
      <c r="H634" s="11" t="s">
        <v>47214</v>
      </c>
      <c r="I634" s="11" t="s">
        <v>77</v>
      </c>
      <c r="J634" s="2" t="s">
        <v>3208</v>
      </c>
      <c r="K634" s="2" t="s">
        <v>45782</v>
      </c>
      <c r="L634" s="3">
        <v>72</v>
      </c>
      <c r="M634" s="3">
        <v>1003</v>
      </c>
      <c r="N634" s="3">
        <f t="shared" si="9"/>
        <v>57</v>
      </c>
      <c r="O634" s="3">
        <v>57</v>
      </c>
      <c r="P634" s="3">
        <v>0</v>
      </c>
      <c r="Q634" s="3">
        <v>0</v>
      </c>
      <c r="R634" s="3">
        <v>0</v>
      </c>
      <c r="S634" s="2" t="s">
        <v>47215</v>
      </c>
      <c r="T634" s="2" t="s">
        <v>944</v>
      </c>
      <c r="U634" s="2" t="s">
        <v>2</v>
      </c>
      <c r="V634" s="2"/>
    </row>
    <row r="635" spans="1:22" ht="24" customHeight="1" x14ac:dyDescent="0.3">
      <c r="A635" s="2" t="s">
        <v>221</v>
      </c>
      <c r="B635" s="11"/>
      <c r="C635" s="11"/>
      <c r="D635" s="2" t="s">
        <v>13588</v>
      </c>
      <c r="E635" s="2" t="s">
        <v>10984</v>
      </c>
      <c r="F635" s="2" t="s">
        <v>47216</v>
      </c>
      <c r="G635" s="2" t="s">
        <v>2</v>
      </c>
      <c r="H635" s="11" t="s">
        <v>2061</v>
      </c>
      <c r="I635" s="11" t="s">
        <v>77</v>
      </c>
      <c r="J635" s="2" t="s">
        <v>3208</v>
      </c>
      <c r="K635" s="2" t="s">
        <v>46239</v>
      </c>
      <c r="L635" s="3">
        <v>200</v>
      </c>
      <c r="M635" s="3">
        <v>3915</v>
      </c>
      <c r="N635" s="3">
        <f t="shared" si="9"/>
        <v>0</v>
      </c>
      <c r="O635" s="3">
        <v>0</v>
      </c>
      <c r="P635" s="3">
        <v>0</v>
      </c>
      <c r="Q635" s="3">
        <v>0</v>
      </c>
      <c r="R635" s="3">
        <v>0</v>
      </c>
      <c r="S635" s="2" t="s">
        <v>47217</v>
      </c>
      <c r="T635" s="2" t="s">
        <v>13290</v>
      </c>
      <c r="U635" s="2" t="s">
        <v>2</v>
      </c>
      <c r="V635" s="2"/>
    </row>
    <row r="636" spans="1:22" ht="24" customHeight="1" x14ac:dyDescent="0.3">
      <c r="A636" s="2" t="s">
        <v>225</v>
      </c>
      <c r="B636" s="11"/>
      <c r="C636" s="11"/>
      <c r="D636" s="2" t="s">
        <v>47218</v>
      </c>
      <c r="E636" s="2" t="s">
        <v>19212</v>
      </c>
      <c r="F636" s="2" t="s">
        <v>47219</v>
      </c>
      <c r="G636" s="2" t="s">
        <v>2</v>
      </c>
      <c r="H636" s="11" t="s">
        <v>47220</v>
      </c>
      <c r="I636" s="11" t="s">
        <v>77</v>
      </c>
      <c r="J636" s="2" t="s">
        <v>3208</v>
      </c>
      <c r="K636" s="2" t="s">
        <v>45782</v>
      </c>
      <c r="L636" s="3">
        <v>16</v>
      </c>
      <c r="M636" s="3">
        <v>0</v>
      </c>
      <c r="N636" s="3">
        <f t="shared" si="9"/>
        <v>0</v>
      </c>
      <c r="O636" s="3">
        <v>0</v>
      </c>
      <c r="P636" s="3">
        <v>0</v>
      </c>
      <c r="Q636" s="3">
        <v>0</v>
      </c>
      <c r="R636" s="3">
        <v>0</v>
      </c>
      <c r="S636" s="2" t="s">
        <v>2</v>
      </c>
      <c r="T636" s="2" t="s">
        <v>21185</v>
      </c>
      <c r="U636" s="2" t="s">
        <v>2</v>
      </c>
      <c r="V636" s="2"/>
    </row>
    <row r="637" spans="1:22" ht="24" customHeight="1" x14ac:dyDescent="0.3">
      <c r="A637" s="2" t="s">
        <v>229</v>
      </c>
      <c r="B637" s="11"/>
      <c r="C637" s="11"/>
      <c r="D637" s="2" t="s">
        <v>47221</v>
      </c>
      <c r="E637" s="2" t="s">
        <v>18848</v>
      </c>
      <c r="F637" s="2" t="s">
        <v>47222</v>
      </c>
      <c r="G637" s="2" t="s">
        <v>2</v>
      </c>
      <c r="H637" s="11" t="s">
        <v>47223</v>
      </c>
      <c r="I637" s="11" t="s">
        <v>77</v>
      </c>
      <c r="J637" s="2" t="s">
        <v>3228</v>
      </c>
      <c r="K637" s="2" t="s">
        <v>45782</v>
      </c>
      <c r="L637" s="3">
        <v>22</v>
      </c>
      <c r="M637" s="3">
        <v>6841</v>
      </c>
      <c r="N637" s="3">
        <f t="shared" si="9"/>
        <v>70</v>
      </c>
      <c r="O637" s="3">
        <v>70</v>
      </c>
      <c r="P637" s="3">
        <v>0</v>
      </c>
      <c r="Q637" s="3">
        <v>0</v>
      </c>
      <c r="R637" s="3">
        <v>0</v>
      </c>
      <c r="S637" s="2" t="s">
        <v>47224</v>
      </c>
      <c r="T637" s="2" t="s">
        <v>28908</v>
      </c>
      <c r="U637" s="2" t="s">
        <v>2</v>
      </c>
      <c r="V637" s="2"/>
    </row>
    <row r="638" spans="1:22" ht="24" customHeight="1" x14ac:dyDescent="0.3">
      <c r="A638" s="2" t="s">
        <v>233</v>
      </c>
      <c r="B638" s="11"/>
      <c r="C638" s="11" t="s">
        <v>1045</v>
      </c>
      <c r="D638" s="2" t="s">
        <v>47225</v>
      </c>
      <c r="E638" s="2" t="s">
        <v>28095</v>
      </c>
      <c r="F638" s="2" t="s">
        <v>47226</v>
      </c>
      <c r="G638" s="2" t="s">
        <v>2</v>
      </c>
      <c r="H638" s="11" t="s">
        <v>47227</v>
      </c>
      <c r="I638" s="11" t="s">
        <v>77</v>
      </c>
      <c r="J638" s="2" t="s">
        <v>3201</v>
      </c>
      <c r="K638" s="2" t="s">
        <v>47228</v>
      </c>
      <c r="L638" s="3">
        <v>400</v>
      </c>
      <c r="M638" s="3">
        <v>36484</v>
      </c>
      <c r="N638" s="3">
        <f t="shared" si="9"/>
        <v>0</v>
      </c>
      <c r="O638" s="3">
        <v>0</v>
      </c>
      <c r="P638" s="3">
        <v>0</v>
      </c>
      <c r="Q638" s="3">
        <v>0</v>
      </c>
      <c r="R638" s="3">
        <v>0</v>
      </c>
      <c r="S638" s="2" t="s">
        <v>28097</v>
      </c>
      <c r="T638" s="2" t="s">
        <v>23531</v>
      </c>
      <c r="U638" s="2" t="s">
        <v>2</v>
      </c>
      <c r="V638" s="2"/>
    </row>
    <row r="639" spans="1:22" ht="24" customHeight="1" x14ac:dyDescent="0.3">
      <c r="A639" s="2" t="s">
        <v>238</v>
      </c>
      <c r="B639" s="11"/>
      <c r="C639" s="11"/>
      <c r="D639" s="2" t="s">
        <v>47229</v>
      </c>
      <c r="E639" s="2" t="s">
        <v>47230</v>
      </c>
      <c r="F639" s="2" t="s">
        <v>47231</v>
      </c>
      <c r="G639" s="2" t="s">
        <v>2</v>
      </c>
      <c r="H639" s="11" t="s">
        <v>47232</v>
      </c>
      <c r="I639" s="11" t="s">
        <v>77</v>
      </c>
      <c r="J639" s="2" t="s">
        <v>47233</v>
      </c>
      <c r="K639" s="2" t="s">
        <v>38947</v>
      </c>
      <c r="L639" s="3">
        <v>3</v>
      </c>
      <c r="M639" s="3">
        <v>794</v>
      </c>
      <c r="N639" s="3">
        <f t="shared" si="9"/>
        <v>0</v>
      </c>
      <c r="O639" s="3">
        <v>0</v>
      </c>
      <c r="P639" s="3">
        <v>0</v>
      </c>
      <c r="Q639" s="3">
        <v>0</v>
      </c>
      <c r="R639" s="3">
        <v>0</v>
      </c>
      <c r="S639" s="2" t="s">
        <v>47234</v>
      </c>
      <c r="T639" s="2" t="s">
        <v>2108</v>
      </c>
      <c r="U639" s="2" t="s">
        <v>2</v>
      </c>
      <c r="V639" s="2"/>
    </row>
    <row r="640" spans="1:22" ht="24" customHeight="1" x14ac:dyDescent="0.3">
      <c r="A640" s="2" t="s">
        <v>450</v>
      </c>
      <c r="B640" s="11"/>
      <c r="C640" s="11"/>
      <c r="D640" s="2" t="s">
        <v>47235</v>
      </c>
      <c r="E640" s="2" t="s">
        <v>47236</v>
      </c>
      <c r="F640" s="2" t="s">
        <v>47237</v>
      </c>
      <c r="G640" s="2" t="s">
        <v>2</v>
      </c>
      <c r="H640" s="11" t="s">
        <v>47238</v>
      </c>
      <c r="I640" s="11" t="s">
        <v>77</v>
      </c>
      <c r="J640" s="2" t="s">
        <v>3969</v>
      </c>
      <c r="K640" s="2" t="s">
        <v>47228</v>
      </c>
      <c r="L640" s="3">
        <v>4</v>
      </c>
      <c r="M640" s="3">
        <v>742</v>
      </c>
      <c r="N640" s="3">
        <f t="shared" si="9"/>
        <v>0</v>
      </c>
      <c r="O640" s="3">
        <v>0</v>
      </c>
      <c r="P640" s="3">
        <v>0</v>
      </c>
      <c r="Q640" s="3">
        <v>0</v>
      </c>
      <c r="R640" s="3">
        <v>0</v>
      </c>
      <c r="S640" s="2" t="s">
        <v>47239</v>
      </c>
      <c r="T640" s="2" t="s">
        <v>4496</v>
      </c>
      <c r="U640" s="2" t="s">
        <v>2</v>
      </c>
      <c r="V640" s="2"/>
    </row>
    <row r="641" spans="1:22" ht="24" customHeight="1" x14ac:dyDescent="0.3">
      <c r="A641" s="2" t="s">
        <v>453</v>
      </c>
      <c r="B641" s="11"/>
      <c r="C641" s="11"/>
      <c r="D641" s="2" t="s">
        <v>47240</v>
      </c>
      <c r="E641" s="2" t="s">
        <v>47241</v>
      </c>
      <c r="F641" s="2" t="s">
        <v>19410</v>
      </c>
      <c r="G641" s="2" t="s">
        <v>2</v>
      </c>
      <c r="H641" s="11" t="s">
        <v>38120</v>
      </c>
      <c r="I641" s="11" t="s">
        <v>77</v>
      </c>
      <c r="J641" s="2" t="s">
        <v>41460</v>
      </c>
      <c r="K641" s="2" t="s">
        <v>46239</v>
      </c>
      <c r="L641" s="3">
        <v>48</v>
      </c>
      <c r="M641" s="3">
        <v>0</v>
      </c>
      <c r="N641" s="3">
        <f t="shared" si="9"/>
        <v>0</v>
      </c>
      <c r="O641" s="3">
        <v>0</v>
      </c>
      <c r="P641" s="3">
        <v>0</v>
      </c>
      <c r="Q641" s="3">
        <v>0</v>
      </c>
      <c r="R641" s="3">
        <v>0</v>
      </c>
      <c r="S641" s="2" t="s">
        <v>47242</v>
      </c>
      <c r="T641" s="2" t="s">
        <v>8815</v>
      </c>
      <c r="U641" s="2" t="s">
        <v>2</v>
      </c>
      <c r="V641" s="2"/>
    </row>
    <row r="642" spans="1:22" ht="24" customHeight="1" x14ac:dyDescent="0.3">
      <c r="A642" s="2" t="s">
        <v>457</v>
      </c>
      <c r="B642" s="11"/>
      <c r="C642" s="11" t="s">
        <v>251</v>
      </c>
      <c r="D642" s="2" t="s">
        <v>47243</v>
      </c>
      <c r="E642" s="2" t="s">
        <v>38874</v>
      </c>
      <c r="F642" s="2" t="s">
        <v>47244</v>
      </c>
      <c r="G642" s="2" t="s">
        <v>2</v>
      </c>
      <c r="H642" s="11" t="s">
        <v>2941</v>
      </c>
      <c r="I642" s="11" t="s">
        <v>77</v>
      </c>
      <c r="J642" s="2" t="s">
        <v>47245</v>
      </c>
      <c r="K642" s="2" t="s">
        <v>3209</v>
      </c>
      <c r="L642" s="3">
        <v>10</v>
      </c>
      <c r="M642" s="3">
        <v>702</v>
      </c>
      <c r="N642" s="3">
        <f t="shared" si="9"/>
        <v>0</v>
      </c>
      <c r="O642" s="3">
        <v>0</v>
      </c>
      <c r="P642" s="3">
        <v>0</v>
      </c>
      <c r="Q642" s="3">
        <v>0</v>
      </c>
      <c r="R642" s="3">
        <v>0</v>
      </c>
      <c r="S642" s="2" t="s">
        <v>47246</v>
      </c>
      <c r="T642" s="2" t="s">
        <v>8502</v>
      </c>
      <c r="U642" s="2" t="s">
        <v>2</v>
      </c>
      <c r="V642" s="2"/>
    </row>
    <row r="643" spans="1:22" ht="24" customHeight="1" x14ac:dyDescent="0.3">
      <c r="A643" s="2" t="s">
        <v>460</v>
      </c>
      <c r="B643" s="11"/>
      <c r="C643" s="11"/>
      <c r="D643" s="2" t="s">
        <v>47247</v>
      </c>
      <c r="E643" s="2" t="s">
        <v>47248</v>
      </c>
      <c r="F643" s="2" t="s">
        <v>47249</v>
      </c>
      <c r="G643" s="11" t="s">
        <v>15920</v>
      </c>
      <c r="H643" s="11" t="s">
        <v>77</v>
      </c>
      <c r="I643" s="2" t="s">
        <v>2</v>
      </c>
      <c r="J643" s="2" t="s">
        <v>47250</v>
      </c>
      <c r="K643" s="2" t="s">
        <v>47251</v>
      </c>
      <c r="L643" s="3">
        <v>320</v>
      </c>
      <c r="M643" s="3">
        <v>0</v>
      </c>
      <c r="N643" s="3">
        <f t="shared" si="9"/>
        <v>0</v>
      </c>
      <c r="O643" s="3">
        <v>0</v>
      </c>
      <c r="P643" s="3">
        <v>0</v>
      </c>
      <c r="Q643" s="3">
        <v>0</v>
      </c>
      <c r="R643" s="3">
        <v>0</v>
      </c>
      <c r="S643" s="2" t="s">
        <v>2</v>
      </c>
      <c r="T643" s="2" t="s">
        <v>13718</v>
      </c>
      <c r="U643" s="2" t="s">
        <v>2</v>
      </c>
      <c r="V643" s="2"/>
    </row>
    <row r="644" spans="1:22" ht="24" customHeight="1" x14ac:dyDescent="0.3">
      <c r="A644" s="2" t="s">
        <v>463</v>
      </c>
      <c r="B644" s="11"/>
      <c r="C644" s="11"/>
      <c r="D644" s="2" t="s">
        <v>47252</v>
      </c>
      <c r="E644" s="2" t="s">
        <v>47253</v>
      </c>
      <c r="F644" s="2" t="s">
        <v>47254</v>
      </c>
      <c r="G644" s="2" t="s">
        <v>2</v>
      </c>
      <c r="H644" s="2" t="s">
        <v>47255</v>
      </c>
      <c r="I644" s="2" t="s">
        <v>2</v>
      </c>
      <c r="J644" s="2" t="s">
        <v>3301</v>
      </c>
      <c r="K644" s="2" t="s">
        <v>47251</v>
      </c>
      <c r="L644" s="3">
        <v>12</v>
      </c>
      <c r="M644" s="3">
        <v>0</v>
      </c>
      <c r="N644" s="3">
        <f t="shared" si="9"/>
        <v>0</v>
      </c>
      <c r="O644" s="3">
        <v>0</v>
      </c>
      <c r="P644" s="3">
        <v>0</v>
      </c>
      <c r="Q644" s="3">
        <v>0</v>
      </c>
      <c r="R644" s="3">
        <v>0</v>
      </c>
      <c r="S644" s="2" t="s">
        <v>2</v>
      </c>
      <c r="T644" s="2" t="s">
        <v>28559</v>
      </c>
      <c r="U644" s="2" t="s">
        <v>11873</v>
      </c>
      <c r="V644" s="2"/>
    </row>
    <row r="645" spans="1:22" ht="24" customHeight="1" x14ac:dyDescent="0.3">
      <c r="A645" s="2" t="s">
        <v>465</v>
      </c>
      <c r="B645" s="11"/>
      <c r="C645" s="11" t="s">
        <v>1053</v>
      </c>
      <c r="D645" s="2" t="s">
        <v>19508</v>
      </c>
      <c r="E645" s="2" t="s">
        <v>19509</v>
      </c>
      <c r="F645" s="2" t="s">
        <v>3044</v>
      </c>
      <c r="G645" s="2" t="s">
        <v>2</v>
      </c>
      <c r="H645" s="2" t="s">
        <v>2</v>
      </c>
      <c r="I645" s="2" t="s">
        <v>47256</v>
      </c>
      <c r="J645" s="2" t="s">
        <v>3201</v>
      </c>
      <c r="K645" s="2" t="s">
        <v>47228</v>
      </c>
      <c r="L645" s="3">
        <v>150</v>
      </c>
      <c r="M645" s="3">
        <v>22925</v>
      </c>
      <c r="N645" s="3">
        <f t="shared" si="9"/>
        <v>0</v>
      </c>
      <c r="O645" s="3">
        <v>0</v>
      </c>
      <c r="P645" s="3">
        <v>0</v>
      </c>
      <c r="Q645" s="3">
        <v>0</v>
      </c>
      <c r="R645" s="3">
        <v>0</v>
      </c>
      <c r="S645" s="2" t="s">
        <v>47257</v>
      </c>
      <c r="T645" s="2" t="s">
        <v>47258</v>
      </c>
      <c r="U645" s="2" t="s">
        <v>2</v>
      </c>
      <c r="V645" s="2"/>
    </row>
    <row r="646" spans="1:22" ht="24" customHeight="1" x14ac:dyDescent="0.3">
      <c r="A646" s="2" t="s">
        <v>469</v>
      </c>
      <c r="B646" s="11"/>
      <c r="C646" s="11"/>
      <c r="D646" s="2" t="s">
        <v>47259</v>
      </c>
      <c r="E646" s="2" t="s">
        <v>28095</v>
      </c>
      <c r="F646" s="2" t="s">
        <v>47260</v>
      </c>
      <c r="G646" s="2" t="s">
        <v>2</v>
      </c>
      <c r="H646" s="2" t="s">
        <v>2</v>
      </c>
      <c r="I646" s="2" t="s">
        <v>1228</v>
      </c>
      <c r="J646" s="2" t="s">
        <v>3201</v>
      </c>
      <c r="K646" s="2" t="s">
        <v>47228</v>
      </c>
      <c r="L646" s="3">
        <v>100</v>
      </c>
      <c r="M646" s="3">
        <v>29414</v>
      </c>
      <c r="N646" s="3">
        <f t="shared" ref="N646:N709" si="10">SUM(O646:R646)</f>
        <v>0</v>
      </c>
      <c r="O646" s="3">
        <v>0</v>
      </c>
      <c r="P646" s="3">
        <v>0</v>
      </c>
      <c r="Q646" s="3">
        <v>0</v>
      </c>
      <c r="R646" s="3">
        <v>0</v>
      </c>
      <c r="S646" s="2" t="s">
        <v>47261</v>
      </c>
      <c r="T646" s="2" t="s">
        <v>26317</v>
      </c>
      <c r="U646" s="2" t="s">
        <v>2</v>
      </c>
      <c r="V646" s="2"/>
    </row>
    <row r="647" spans="1:22" ht="24" customHeight="1" x14ac:dyDescent="0.3">
      <c r="A647" s="2" t="s">
        <v>471</v>
      </c>
      <c r="B647" s="11"/>
      <c r="C647" s="11"/>
      <c r="D647" s="2" t="s">
        <v>19513</v>
      </c>
      <c r="E647" s="2" t="s">
        <v>19514</v>
      </c>
      <c r="F647" s="2" t="s">
        <v>19515</v>
      </c>
      <c r="G647" s="2" t="s">
        <v>2</v>
      </c>
      <c r="H647" s="2" t="s">
        <v>25</v>
      </c>
      <c r="I647" s="2" t="s">
        <v>2</v>
      </c>
      <c r="J647" s="2" t="s">
        <v>3201</v>
      </c>
      <c r="K647" s="2" t="s">
        <v>3370</v>
      </c>
      <c r="L647" s="3">
        <v>96</v>
      </c>
      <c r="M647" s="3">
        <v>0</v>
      </c>
      <c r="N647" s="3">
        <f t="shared" si="10"/>
        <v>0</v>
      </c>
      <c r="O647" s="3">
        <v>0</v>
      </c>
      <c r="P647" s="3">
        <v>0</v>
      </c>
      <c r="Q647" s="3">
        <v>0</v>
      </c>
      <c r="R647" s="3">
        <v>0</v>
      </c>
      <c r="S647" s="2" t="s">
        <v>19516</v>
      </c>
      <c r="T647" s="2" t="s">
        <v>11306</v>
      </c>
      <c r="U647" s="2" t="s">
        <v>2</v>
      </c>
      <c r="V647" s="2"/>
    </row>
    <row r="648" spans="1:22" ht="24" customHeight="1" x14ac:dyDescent="0.3">
      <c r="A648" s="2" t="s">
        <v>474</v>
      </c>
      <c r="B648" s="11"/>
      <c r="C648" s="11"/>
      <c r="D648" s="2" t="s">
        <v>47262</v>
      </c>
      <c r="E648" s="2" t="s">
        <v>32509</v>
      </c>
      <c r="F648" s="2" t="s">
        <v>47263</v>
      </c>
      <c r="G648" s="2" t="s">
        <v>2</v>
      </c>
      <c r="H648" s="2" t="s">
        <v>25</v>
      </c>
      <c r="I648" s="2" t="s">
        <v>2</v>
      </c>
      <c r="J648" s="2" t="s">
        <v>3201</v>
      </c>
      <c r="K648" s="2" t="s">
        <v>3370</v>
      </c>
      <c r="L648" s="3">
        <v>200</v>
      </c>
      <c r="M648" s="3">
        <v>1519</v>
      </c>
      <c r="N648" s="3">
        <f t="shared" si="10"/>
        <v>0</v>
      </c>
      <c r="O648" s="3">
        <v>0</v>
      </c>
      <c r="P648" s="3">
        <v>0</v>
      </c>
      <c r="Q648" s="3">
        <v>0</v>
      </c>
      <c r="R648" s="3">
        <v>0</v>
      </c>
      <c r="S648" s="2" t="s">
        <v>32511</v>
      </c>
      <c r="T648" s="2" t="s">
        <v>2496</v>
      </c>
      <c r="U648" s="2" t="s">
        <v>2</v>
      </c>
      <c r="V648" s="2"/>
    </row>
    <row r="649" spans="1:22" ht="24" customHeight="1" x14ac:dyDescent="0.3">
      <c r="A649" s="2" t="s">
        <v>477</v>
      </c>
      <c r="B649" s="11"/>
      <c r="C649" s="11" t="s">
        <v>254</v>
      </c>
      <c r="D649" s="2" t="s">
        <v>47264</v>
      </c>
      <c r="E649" s="2" t="s">
        <v>35349</v>
      </c>
      <c r="F649" s="2" t="s">
        <v>35350</v>
      </c>
      <c r="G649" s="2" t="s">
        <v>2</v>
      </c>
      <c r="H649" s="2" t="s">
        <v>47265</v>
      </c>
      <c r="I649" s="2" t="s">
        <v>2</v>
      </c>
      <c r="J649" s="2" t="s">
        <v>3301</v>
      </c>
      <c r="K649" s="2" t="s">
        <v>3209</v>
      </c>
      <c r="L649" s="3">
        <v>1</v>
      </c>
      <c r="M649" s="3">
        <v>28</v>
      </c>
      <c r="N649" s="3">
        <f t="shared" si="10"/>
        <v>0</v>
      </c>
      <c r="O649" s="3">
        <v>0</v>
      </c>
      <c r="P649" s="3">
        <v>0</v>
      </c>
      <c r="Q649" s="3">
        <v>0</v>
      </c>
      <c r="R649" s="3">
        <v>0</v>
      </c>
      <c r="S649" s="2" t="s">
        <v>35351</v>
      </c>
      <c r="T649" s="2" t="s">
        <v>10147</v>
      </c>
      <c r="U649" s="2" t="s">
        <v>2</v>
      </c>
      <c r="V649" s="2"/>
    </row>
    <row r="650" spans="1:22" ht="24" customHeight="1" x14ac:dyDescent="0.3">
      <c r="A650" s="2" t="s">
        <v>480</v>
      </c>
      <c r="B650" s="11"/>
      <c r="C650" s="11" t="s">
        <v>262</v>
      </c>
      <c r="D650" s="2" t="s">
        <v>47266</v>
      </c>
      <c r="E650" s="2" t="s">
        <v>8314</v>
      </c>
      <c r="F650" s="2" t="s">
        <v>3057</v>
      </c>
      <c r="G650" s="2" t="s">
        <v>2</v>
      </c>
      <c r="H650" s="2" t="s">
        <v>25</v>
      </c>
      <c r="I650" s="2" t="s">
        <v>26</v>
      </c>
      <c r="J650" s="2" t="s">
        <v>47267</v>
      </c>
      <c r="K650" s="2" t="s">
        <v>3473</v>
      </c>
      <c r="L650" s="3">
        <v>300</v>
      </c>
      <c r="M650" s="3">
        <v>44409</v>
      </c>
      <c r="N650" s="3">
        <f t="shared" si="10"/>
        <v>739</v>
      </c>
      <c r="O650" s="3">
        <v>739</v>
      </c>
      <c r="P650" s="3">
        <v>0</v>
      </c>
      <c r="Q650" s="3">
        <v>0</v>
      </c>
      <c r="R650" s="3">
        <v>0</v>
      </c>
      <c r="S650" s="2" t="s">
        <v>47268</v>
      </c>
      <c r="T650" s="2" t="s">
        <v>1207</v>
      </c>
      <c r="U650" s="2" t="s">
        <v>2</v>
      </c>
      <c r="V650" s="2"/>
    </row>
    <row r="651" spans="1:22" ht="24" customHeight="1" x14ac:dyDescent="0.3">
      <c r="A651" s="2" t="s">
        <v>483</v>
      </c>
      <c r="B651" s="11"/>
      <c r="C651" s="11"/>
      <c r="D651" s="2" t="s">
        <v>18894</v>
      </c>
      <c r="E651" s="2" t="s">
        <v>19314</v>
      </c>
      <c r="F651" s="2" t="s">
        <v>47269</v>
      </c>
      <c r="G651" s="2" t="s">
        <v>2</v>
      </c>
      <c r="H651" s="2" t="s">
        <v>25</v>
      </c>
      <c r="I651" s="2" t="s">
        <v>2</v>
      </c>
      <c r="J651" s="2" t="s">
        <v>47267</v>
      </c>
      <c r="K651" s="2" t="s">
        <v>3473</v>
      </c>
      <c r="L651" s="3">
        <v>160</v>
      </c>
      <c r="M651" s="3">
        <v>995</v>
      </c>
      <c r="N651" s="3">
        <f t="shared" si="10"/>
        <v>0</v>
      </c>
      <c r="O651" s="3">
        <v>0</v>
      </c>
      <c r="P651" s="3">
        <v>0</v>
      </c>
      <c r="Q651" s="3">
        <v>0</v>
      </c>
      <c r="R651" s="3">
        <v>0</v>
      </c>
      <c r="S651" s="2" t="s">
        <v>32535</v>
      </c>
      <c r="T651" s="2" t="s">
        <v>13955</v>
      </c>
      <c r="U651" s="2" t="s">
        <v>2</v>
      </c>
      <c r="V651" s="2"/>
    </row>
    <row r="652" spans="1:22" ht="24" customHeight="1" x14ac:dyDescent="0.3">
      <c r="A652" s="2" t="s">
        <v>486</v>
      </c>
      <c r="B652" s="11"/>
      <c r="C652" s="11" t="s">
        <v>265</v>
      </c>
      <c r="D652" s="2" t="s">
        <v>19665</v>
      </c>
      <c r="E652" s="2" t="s">
        <v>19666</v>
      </c>
      <c r="F652" s="2" t="s">
        <v>19667</v>
      </c>
      <c r="G652" s="2" t="s">
        <v>2</v>
      </c>
      <c r="H652" s="2" t="s">
        <v>51</v>
      </c>
      <c r="I652" s="2" t="s">
        <v>2</v>
      </c>
      <c r="J652" s="2" t="s">
        <v>3208</v>
      </c>
      <c r="K652" s="2" t="s">
        <v>3473</v>
      </c>
      <c r="L652" s="3">
        <v>48</v>
      </c>
      <c r="M652" s="3">
        <v>1003</v>
      </c>
      <c r="N652" s="3">
        <f t="shared" si="10"/>
        <v>421</v>
      </c>
      <c r="O652" s="3">
        <v>421</v>
      </c>
      <c r="P652" s="3">
        <v>0</v>
      </c>
      <c r="Q652" s="3">
        <v>0</v>
      </c>
      <c r="R652" s="3">
        <v>0</v>
      </c>
      <c r="S652" s="2" t="s">
        <v>19668</v>
      </c>
      <c r="T652" s="2" t="s">
        <v>1346</v>
      </c>
      <c r="U652" s="2" t="s">
        <v>2</v>
      </c>
      <c r="V652" s="2"/>
    </row>
    <row r="653" spans="1:22" ht="24" customHeight="1" x14ac:dyDescent="0.3">
      <c r="A653" s="2" t="s">
        <v>488</v>
      </c>
      <c r="B653" s="11"/>
      <c r="C653" s="11"/>
      <c r="D653" s="2" t="s">
        <v>32543</v>
      </c>
      <c r="E653" s="2" t="s">
        <v>19675</v>
      </c>
      <c r="F653" s="2" t="s">
        <v>47270</v>
      </c>
      <c r="G653" s="2" t="s">
        <v>2</v>
      </c>
      <c r="H653" s="2" t="s">
        <v>51</v>
      </c>
      <c r="I653" s="2" t="s">
        <v>2</v>
      </c>
      <c r="J653" s="2" t="s">
        <v>3208</v>
      </c>
      <c r="K653" s="2" t="s">
        <v>3473</v>
      </c>
      <c r="L653" s="3">
        <v>64</v>
      </c>
      <c r="M653" s="3">
        <v>494</v>
      </c>
      <c r="N653" s="3">
        <f t="shared" si="10"/>
        <v>0</v>
      </c>
      <c r="O653" s="3">
        <v>0</v>
      </c>
      <c r="P653" s="3">
        <v>0</v>
      </c>
      <c r="Q653" s="3">
        <v>0</v>
      </c>
      <c r="R653" s="3">
        <v>0</v>
      </c>
      <c r="S653" s="2" t="s">
        <v>19677</v>
      </c>
      <c r="T653" s="2" t="s">
        <v>9526</v>
      </c>
      <c r="U653" s="2" t="s">
        <v>2</v>
      </c>
      <c r="V653" s="2"/>
    </row>
    <row r="654" spans="1:22" ht="24" customHeight="1" x14ac:dyDescent="0.3">
      <c r="A654" s="2" t="s">
        <v>491</v>
      </c>
      <c r="B654" s="11"/>
      <c r="C654" s="11"/>
      <c r="D654" s="2" t="s">
        <v>19680</v>
      </c>
      <c r="E654" s="2" t="s">
        <v>19681</v>
      </c>
      <c r="F654" s="2" t="s">
        <v>47271</v>
      </c>
      <c r="G654" s="2" t="s">
        <v>2</v>
      </c>
      <c r="H654" s="2" t="s">
        <v>51</v>
      </c>
      <c r="I654" s="2" t="s">
        <v>2</v>
      </c>
      <c r="J654" s="2" t="s">
        <v>3208</v>
      </c>
      <c r="K654" s="2" t="s">
        <v>3473</v>
      </c>
      <c r="L654" s="3">
        <v>30</v>
      </c>
      <c r="M654" s="3">
        <v>862</v>
      </c>
      <c r="N654" s="3">
        <f t="shared" si="10"/>
        <v>0</v>
      </c>
      <c r="O654" s="3">
        <v>0</v>
      </c>
      <c r="P654" s="3">
        <v>0</v>
      </c>
      <c r="Q654" s="3">
        <v>0</v>
      </c>
      <c r="R654" s="3">
        <v>0</v>
      </c>
      <c r="S654" s="2" t="s">
        <v>19683</v>
      </c>
      <c r="T654" s="2" t="s">
        <v>13521</v>
      </c>
      <c r="U654" s="2" t="s">
        <v>2</v>
      </c>
      <c r="V654" s="2"/>
    </row>
    <row r="655" spans="1:22" ht="24" customHeight="1" x14ac:dyDescent="0.3">
      <c r="A655" s="2" t="s">
        <v>494</v>
      </c>
      <c r="B655" s="11"/>
      <c r="C655" s="11" t="s">
        <v>268</v>
      </c>
      <c r="D655" s="2" t="s">
        <v>47272</v>
      </c>
      <c r="E655" s="2" t="s">
        <v>4616</v>
      </c>
      <c r="F655" s="2" t="s">
        <v>47273</v>
      </c>
      <c r="G655" s="2" t="s">
        <v>2</v>
      </c>
      <c r="H655" s="2" t="s">
        <v>47274</v>
      </c>
      <c r="I655" s="2" t="s">
        <v>2</v>
      </c>
      <c r="J655" s="2" t="s">
        <v>3201</v>
      </c>
      <c r="K655" s="2" t="s">
        <v>3229</v>
      </c>
      <c r="L655" s="3">
        <v>24</v>
      </c>
      <c r="M655" s="3">
        <v>5779</v>
      </c>
      <c r="N655" s="3">
        <f t="shared" si="10"/>
        <v>1</v>
      </c>
      <c r="O655" s="3">
        <v>0</v>
      </c>
      <c r="P655" s="3">
        <v>1</v>
      </c>
      <c r="Q655" s="3">
        <v>0</v>
      </c>
      <c r="R655" s="3">
        <v>0</v>
      </c>
      <c r="S655" s="2" t="s">
        <v>19721</v>
      </c>
      <c r="T655" s="2" t="s">
        <v>21396</v>
      </c>
      <c r="U655" s="2" t="s">
        <v>2</v>
      </c>
      <c r="V655" s="2"/>
    </row>
    <row r="656" spans="1:22" ht="24" customHeight="1" x14ac:dyDescent="0.3">
      <c r="A656" s="2" t="s">
        <v>497</v>
      </c>
      <c r="B656" s="11"/>
      <c r="C656" s="11" t="s">
        <v>271</v>
      </c>
      <c r="D656" s="2" t="s">
        <v>47275</v>
      </c>
      <c r="E656" s="2" t="s">
        <v>32553</v>
      </c>
      <c r="F656" s="2" t="s">
        <v>47276</v>
      </c>
      <c r="G656" s="2" t="s">
        <v>2</v>
      </c>
      <c r="H656" s="2" t="s">
        <v>21189</v>
      </c>
      <c r="I656" s="2" t="s">
        <v>2</v>
      </c>
      <c r="J656" s="2" t="s">
        <v>40465</v>
      </c>
      <c r="K656" s="2" t="s">
        <v>3229</v>
      </c>
      <c r="L656" s="3">
        <v>150</v>
      </c>
      <c r="M656" s="3">
        <v>84</v>
      </c>
      <c r="N656" s="3">
        <f t="shared" si="10"/>
        <v>0</v>
      </c>
      <c r="O656" s="3">
        <v>0</v>
      </c>
      <c r="P656" s="3">
        <v>0</v>
      </c>
      <c r="Q656" s="3">
        <v>0</v>
      </c>
      <c r="R656" s="3">
        <v>0</v>
      </c>
      <c r="S656" s="2" t="s">
        <v>47277</v>
      </c>
      <c r="T656" s="2" t="s">
        <v>36012</v>
      </c>
      <c r="U656" s="2" t="s">
        <v>2</v>
      </c>
      <c r="V656" s="2"/>
    </row>
    <row r="657" spans="1:22" ht="24" customHeight="1" x14ac:dyDescent="0.3">
      <c r="A657" s="2" t="s">
        <v>500</v>
      </c>
      <c r="B657" s="11"/>
      <c r="C657" s="11"/>
      <c r="D657" s="2" t="s">
        <v>47278</v>
      </c>
      <c r="E657" s="2" t="s">
        <v>13576</v>
      </c>
      <c r="F657" s="2" t="s">
        <v>47279</v>
      </c>
      <c r="G657" s="2" t="s">
        <v>2</v>
      </c>
      <c r="H657" s="2" t="s">
        <v>2</v>
      </c>
      <c r="I657" s="2" t="s">
        <v>21931</v>
      </c>
      <c r="J657" s="2" t="s">
        <v>40465</v>
      </c>
      <c r="K657" s="2" t="s">
        <v>3357</v>
      </c>
      <c r="L657" s="3">
        <v>3</v>
      </c>
      <c r="M657" s="3">
        <v>0</v>
      </c>
      <c r="N657" s="3">
        <f t="shared" si="10"/>
        <v>0</v>
      </c>
      <c r="O657" s="3">
        <v>0</v>
      </c>
      <c r="P657" s="3">
        <v>0</v>
      </c>
      <c r="Q657" s="3">
        <v>0</v>
      </c>
      <c r="R657" s="3">
        <v>0</v>
      </c>
      <c r="S657" s="2" t="s">
        <v>47280</v>
      </c>
      <c r="T657" s="2" t="s">
        <v>7220</v>
      </c>
      <c r="U657" s="2" t="s">
        <v>2</v>
      </c>
      <c r="V657" s="2"/>
    </row>
    <row r="658" spans="1:22" ht="24" customHeight="1" x14ac:dyDescent="0.3">
      <c r="A658" s="2" t="s">
        <v>503</v>
      </c>
      <c r="B658" s="11"/>
      <c r="C658" s="11" t="s">
        <v>280</v>
      </c>
      <c r="D658" s="2" t="s">
        <v>47281</v>
      </c>
      <c r="E658" s="2" t="s">
        <v>19793</v>
      </c>
      <c r="F658" s="2" t="s">
        <v>19794</v>
      </c>
      <c r="G658" s="2" t="s">
        <v>2</v>
      </c>
      <c r="H658" s="2" t="s">
        <v>2995</v>
      </c>
      <c r="I658" s="2" t="s">
        <v>2</v>
      </c>
      <c r="J658" s="2" t="s">
        <v>3774</v>
      </c>
      <c r="K658" s="2" t="s">
        <v>3473</v>
      </c>
      <c r="L658" s="3">
        <v>56</v>
      </c>
      <c r="M658" s="3">
        <v>18000</v>
      </c>
      <c r="N658" s="3">
        <f t="shared" si="10"/>
        <v>0</v>
      </c>
      <c r="O658" s="3">
        <v>0</v>
      </c>
      <c r="P658" s="3">
        <v>0</v>
      </c>
      <c r="Q658" s="3">
        <v>0</v>
      </c>
      <c r="R658" s="3">
        <v>0</v>
      </c>
      <c r="S658" s="2" t="s">
        <v>19795</v>
      </c>
      <c r="T658" s="2" t="s">
        <v>20302</v>
      </c>
      <c r="U658" s="2" t="s">
        <v>2</v>
      </c>
      <c r="V658" s="2"/>
    </row>
    <row r="659" spans="1:22" ht="24" customHeight="1" x14ac:dyDescent="0.3">
      <c r="A659" s="2" t="s">
        <v>505</v>
      </c>
      <c r="B659" s="11"/>
      <c r="C659" s="11" t="s">
        <v>283</v>
      </c>
      <c r="D659" s="2" t="s">
        <v>8955</v>
      </c>
      <c r="E659" s="2" t="s">
        <v>8956</v>
      </c>
      <c r="F659" s="2" t="s">
        <v>47282</v>
      </c>
      <c r="G659" s="2" t="s">
        <v>2</v>
      </c>
      <c r="H659" s="2" t="s">
        <v>2</v>
      </c>
      <c r="I659" s="2" t="s">
        <v>47283</v>
      </c>
      <c r="J659" s="2" t="s">
        <v>3396</v>
      </c>
      <c r="K659" s="2" t="s">
        <v>3209</v>
      </c>
      <c r="L659" s="3">
        <v>25</v>
      </c>
      <c r="M659" s="3">
        <v>1428</v>
      </c>
      <c r="N659" s="3">
        <f t="shared" si="10"/>
        <v>0</v>
      </c>
      <c r="O659" s="3">
        <v>0</v>
      </c>
      <c r="P659" s="3">
        <v>0</v>
      </c>
      <c r="Q659" s="3">
        <v>0</v>
      </c>
      <c r="R659" s="3">
        <v>0</v>
      </c>
      <c r="S659" s="2" t="s">
        <v>2</v>
      </c>
      <c r="T659" s="2" t="s">
        <v>4559</v>
      </c>
      <c r="U659" s="2" t="s">
        <v>2</v>
      </c>
      <c r="V659" s="2"/>
    </row>
    <row r="660" spans="1:22" ht="24" customHeight="1" x14ac:dyDescent="0.3">
      <c r="A660" s="2" t="s">
        <v>508</v>
      </c>
      <c r="B660" s="11"/>
      <c r="C660" s="11"/>
      <c r="D660" s="2" t="s">
        <v>47284</v>
      </c>
      <c r="E660" s="2" t="s">
        <v>15697</v>
      </c>
      <c r="F660" s="2" t="s">
        <v>47285</v>
      </c>
      <c r="G660" s="2" t="s">
        <v>2</v>
      </c>
      <c r="H660" s="2" t="s">
        <v>2</v>
      </c>
      <c r="I660" s="2" t="s">
        <v>2061</v>
      </c>
      <c r="J660" s="2" t="s">
        <v>3208</v>
      </c>
      <c r="K660" s="2" t="s">
        <v>3209</v>
      </c>
      <c r="L660" s="3">
        <v>48</v>
      </c>
      <c r="M660" s="3">
        <v>2696</v>
      </c>
      <c r="N660" s="3">
        <f t="shared" si="10"/>
        <v>0</v>
      </c>
      <c r="O660" s="3">
        <v>0</v>
      </c>
      <c r="P660" s="3">
        <v>0</v>
      </c>
      <c r="Q660" s="3">
        <v>0</v>
      </c>
      <c r="R660" s="3">
        <v>0</v>
      </c>
      <c r="S660" s="2" t="s">
        <v>2</v>
      </c>
      <c r="T660" s="2" t="s">
        <v>23463</v>
      </c>
      <c r="U660" s="2" t="s">
        <v>2</v>
      </c>
      <c r="V660" s="2"/>
    </row>
    <row r="661" spans="1:22" ht="24" customHeight="1" x14ac:dyDescent="0.3">
      <c r="A661" s="2" t="s">
        <v>511</v>
      </c>
      <c r="B661" s="11"/>
      <c r="C661" s="11"/>
      <c r="D661" s="2" t="s">
        <v>47286</v>
      </c>
      <c r="E661" s="2" t="s">
        <v>36044</v>
      </c>
      <c r="F661" s="2" t="s">
        <v>47287</v>
      </c>
      <c r="G661" s="2" t="s">
        <v>2</v>
      </c>
      <c r="H661" s="2" t="s">
        <v>2</v>
      </c>
      <c r="I661" s="2" t="s">
        <v>11709</v>
      </c>
      <c r="J661" s="2" t="s">
        <v>3208</v>
      </c>
      <c r="K661" s="2" t="s">
        <v>3209</v>
      </c>
      <c r="L661" s="3">
        <v>44</v>
      </c>
      <c r="M661" s="3">
        <v>1382</v>
      </c>
      <c r="N661" s="3">
        <f t="shared" si="10"/>
        <v>0</v>
      </c>
      <c r="O661" s="3">
        <v>0</v>
      </c>
      <c r="P661" s="3">
        <v>0</v>
      </c>
      <c r="Q661" s="3">
        <v>0</v>
      </c>
      <c r="R661" s="3">
        <v>0</v>
      </c>
      <c r="S661" s="2" t="s">
        <v>2</v>
      </c>
      <c r="T661" s="2" t="s">
        <v>1911</v>
      </c>
      <c r="U661" s="2" t="s">
        <v>2</v>
      </c>
      <c r="V661" s="2"/>
    </row>
    <row r="662" spans="1:22" ht="24" customHeight="1" x14ac:dyDescent="0.3">
      <c r="A662" s="2" t="s">
        <v>513</v>
      </c>
      <c r="B662" s="11"/>
      <c r="C662" s="11" t="s">
        <v>287</v>
      </c>
      <c r="D662" s="2" t="s">
        <v>47288</v>
      </c>
      <c r="E662" s="2" t="s">
        <v>38874</v>
      </c>
      <c r="F662" s="2" t="s">
        <v>47289</v>
      </c>
      <c r="G662" s="2" t="s">
        <v>2</v>
      </c>
      <c r="H662" s="2" t="s">
        <v>2028</v>
      </c>
      <c r="I662" s="2" t="s">
        <v>2</v>
      </c>
      <c r="J662" s="2" t="s">
        <v>41535</v>
      </c>
      <c r="K662" s="2" t="s">
        <v>3403</v>
      </c>
      <c r="L662" s="3">
        <v>9</v>
      </c>
      <c r="M662" s="3">
        <v>105</v>
      </c>
      <c r="N662" s="3">
        <f t="shared" si="10"/>
        <v>0</v>
      </c>
      <c r="O662" s="3">
        <v>0</v>
      </c>
      <c r="P662" s="3">
        <v>0</v>
      </c>
      <c r="Q662" s="3">
        <v>0</v>
      </c>
      <c r="R662" s="3">
        <v>0</v>
      </c>
      <c r="S662" s="2" t="s">
        <v>47290</v>
      </c>
      <c r="T662" s="2" t="s">
        <v>47291</v>
      </c>
      <c r="U662" s="2" t="s">
        <v>3004</v>
      </c>
      <c r="V662" s="2"/>
    </row>
    <row r="663" spans="1:22" ht="24" customHeight="1" x14ac:dyDescent="0.3">
      <c r="A663" s="2" t="s">
        <v>47292</v>
      </c>
      <c r="B663" s="11" t="s">
        <v>291</v>
      </c>
      <c r="C663" s="11" t="s">
        <v>37</v>
      </c>
      <c r="D663" s="2" t="s">
        <v>2</v>
      </c>
      <c r="E663" s="2" t="s">
        <v>2</v>
      </c>
      <c r="F663" s="2" t="s">
        <v>2</v>
      </c>
      <c r="G663" s="2" t="s">
        <v>2</v>
      </c>
      <c r="H663" s="2" t="s">
        <v>2</v>
      </c>
      <c r="I663" s="2" t="s">
        <v>2</v>
      </c>
      <c r="J663" s="2" t="s">
        <v>2</v>
      </c>
      <c r="K663" s="2" t="s">
        <v>2</v>
      </c>
      <c r="L663" s="3">
        <v>4407</v>
      </c>
      <c r="M663" s="3">
        <v>290361</v>
      </c>
      <c r="N663" s="3">
        <f t="shared" si="10"/>
        <v>4231</v>
      </c>
      <c r="O663" s="3">
        <v>2085</v>
      </c>
      <c r="P663" s="3">
        <v>1563</v>
      </c>
      <c r="Q663" s="3">
        <v>583</v>
      </c>
      <c r="R663" s="3">
        <v>0</v>
      </c>
      <c r="S663" s="2" t="s">
        <v>2</v>
      </c>
      <c r="T663" s="2" t="s">
        <v>2</v>
      </c>
      <c r="U663" s="2" t="s">
        <v>2</v>
      </c>
      <c r="V663" s="2"/>
    </row>
    <row r="664" spans="1:22" ht="24" customHeight="1" x14ac:dyDescent="0.3">
      <c r="A664" s="2" t="s">
        <v>47</v>
      </c>
      <c r="B664" s="11"/>
      <c r="C664" s="11" t="s">
        <v>292</v>
      </c>
      <c r="D664" s="2" t="s">
        <v>47293</v>
      </c>
      <c r="E664" s="2" t="s">
        <v>5177</v>
      </c>
      <c r="F664" s="2" t="s">
        <v>47294</v>
      </c>
      <c r="G664" s="2" t="s">
        <v>2</v>
      </c>
      <c r="H664" s="11" t="s">
        <v>47295</v>
      </c>
      <c r="I664" s="11" t="s">
        <v>77</v>
      </c>
      <c r="J664" s="2" t="s">
        <v>47296</v>
      </c>
      <c r="K664" s="2" t="s">
        <v>47297</v>
      </c>
      <c r="L664" s="3">
        <v>40</v>
      </c>
      <c r="M664" s="3">
        <v>6977</v>
      </c>
      <c r="N664" s="3">
        <f t="shared" si="10"/>
        <v>127</v>
      </c>
      <c r="O664" s="3">
        <v>0</v>
      </c>
      <c r="P664" s="3">
        <v>127</v>
      </c>
      <c r="Q664" s="3">
        <v>0</v>
      </c>
      <c r="R664" s="3">
        <v>0</v>
      </c>
      <c r="S664" s="2" t="s">
        <v>47298</v>
      </c>
      <c r="T664" s="2" t="s">
        <v>10040</v>
      </c>
      <c r="U664" s="2" t="s">
        <v>2</v>
      </c>
      <c r="V664" s="2"/>
    </row>
    <row r="665" spans="1:22" ht="24" customHeight="1" x14ac:dyDescent="0.3">
      <c r="A665" s="2" t="s">
        <v>158</v>
      </c>
      <c r="B665" s="11"/>
      <c r="C665" s="11"/>
      <c r="D665" s="2" t="s">
        <v>47299</v>
      </c>
      <c r="E665" s="2" t="s">
        <v>25429</v>
      </c>
      <c r="F665" s="2" t="s">
        <v>47300</v>
      </c>
      <c r="G665" s="2" t="s">
        <v>2</v>
      </c>
      <c r="H665" s="11" t="s">
        <v>47301</v>
      </c>
      <c r="I665" s="11" t="s">
        <v>77</v>
      </c>
      <c r="J665" s="2" t="s">
        <v>47302</v>
      </c>
      <c r="K665" s="2" t="s">
        <v>3209</v>
      </c>
      <c r="L665" s="3">
        <v>100</v>
      </c>
      <c r="M665" s="3">
        <v>15297</v>
      </c>
      <c r="N665" s="3">
        <f t="shared" si="10"/>
        <v>0</v>
      </c>
      <c r="O665" s="3">
        <v>0</v>
      </c>
      <c r="P665" s="3">
        <v>0</v>
      </c>
      <c r="Q665" s="3">
        <v>0</v>
      </c>
      <c r="R665" s="3">
        <v>0</v>
      </c>
      <c r="S665" s="2" t="s">
        <v>47303</v>
      </c>
      <c r="T665" s="2" t="s">
        <v>10719</v>
      </c>
      <c r="U665" s="2" t="s">
        <v>2</v>
      </c>
      <c r="V665" s="2"/>
    </row>
    <row r="666" spans="1:22" ht="24" customHeight="1" x14ac:dyDescent="0.3">
      <c r="A666" s="2" t="s">
        <v>162</v>
      </c>
      <c r="B666" s="11"/>
      <c r="C666" s="11"/>
      <c r="D666" s="2" t="s">
        <v>20289</v>
      </c>
      <c r="E666" s="2" t="s">
        <v>20290</v>
      </c>
      <c r="F666" s="2" t="s">
        <v>20291</v>
      </c>
      <c r="G666" s="2" t="s">
        <v>2</v>
      </c>
      <c r="H666" s="11" t="s">
        <v>47304</v>
      </c>
      <c r="I666" s="11" t="s">
        <v>77</v>
      </c>
      <c r="J666" s="2" t="s">
        <v>47305</v>
      </c>
      <c r="K666" s="2" t="s">
        <v>47306</v>
      </c>
      <c r="L666" s="3">
        <v>16</v>
      </c>
      <c r="M666" s="3">
        <v>215</v>
      </c>
      <c r="N666" s="3">
        <f t="shared" si="10"/>
        <v>48</v>
      </c>
      <c r="O666" s="3">
        <v>0</v>
      </c>
      <c r="P666" s="3">
        <v>48</v>
      </c>
      <c r="Q666" s="3">
        <v>0</v>
      </c>
      <c r="R666" s="3">
        <v>0</v>
      </c>
      <c r="S666" s="2" t="s">
        <v>47307</v>
      </c>
      <c r="T666" s="2" t="s">
        <v>19968</v>
      </c>
      <c r="U666" s="2" t="s">
        <v>2</v>
      </c>
      <c r="V666" s="2"/>
    </row>
    <row r="667" spans="1:22" ht="24" customHeight="1" x14ac:dyDescent="0.3">
      <c r="A667" s="2" t="s">
        <v>166</v>
      </c>
      <c r="B667" s="11"/>
      <c r="C667" s="11"/>
      <c r="D667" s="2" t="s">
        <v>47308</v>
      </c>
      <c r="E667" s="2" t="s">
        <v>39360</v>
      </c>
      <c r="F667" s="2" t="s">
        <v>47309</v>
      </c>
      <c r="G667" s="2" t="s">
        <v>2</v>
      </c>
      <c r="H667" s="11" t="s">
        <v>47310</v>
      </c>
      <c r="I667" s="11" t="s">
        <v>77</v>
      </c>
      <c r="J667" s="2" t="s">
        <v>47311</v>
      </c>
      <c r="K667" s="2" t="s">
        <v>47306</v>
      </c>
      <c r="L667" s="3">
        <v>4</v>
      </c>
      <c r="M667" s="3">
        <v>32</v>
      </c>
      <c r="N667" s="3">
        <f t="shared" si="10"/>
        <v>2</v>
      </c>
      <c r="O667" s="3">
        <v>0</v>
      </c>
      <c r="P667" s="3">
        <v>2</v>
      </c>
      <c r="Q667" s="3">
        <v>0</v>
      </c>
      <c r="R667" s="3">
        <v>0</v>
      </c>
      <c r="S667" s="2" t="s">
        <v>47312</v>
      </c>
      <c r="T667" s="2" t="s">
        <v>9159</v>
      </c>
      <c r="U667" s="2" t="s">
        <v>2</v>
      </c>
      <c r="V667" s="2"/>
    </row>
    <row r="668" spans="1:22" ht="24" customHeight="1" x14ac:dyDescent="0.3">
      <c r="A668" s="2" t="s">
        <v>170</v>
      </c>
      <c r="B668" s="11"/>
      <c r="C668" s="11"/>
      <c r="D668" s="2" t="s">
        <v>20265</v>
      </c>
      <c r="E668" s="2" t="s">
        <v>20266</v>
      </c>
      <c r="F668" s="2" t="s">
        <v>47313</v>
      </c>
      <c r="G668" s="2" t="s">
        <v>2</v>
      </c>
      <c r="H668" s="11" t="s">
        <v>2049</v>
      </c>
      <c r="I668" s="11" t="s">
        <v>77</v>
      </c>
      <c r="J668" s="2" t="s">
        <v>47314</v>
      </c>
      <c r="K668" s="2" t="s">
        <v>47306</v>
      </c>
      <c r="L668" s="3">
        <v>3</v>
      </c>
      <c r="M668" s="3">
        <v>0</v>
      </c>
      <c r="N668" s="3">
        <f t="shared" si="10"/>
        <v>0</v>
      </c>
      <c r="O668" s="3">
        <v>0</v>
      </c>
      <c r="P668" s="3">
        <v>0</v>
      </c>
      <c r="Q668" s="3">
        <v>0</v>
      </c>
      <c r="R668" s="3">
        <v>0</v>
      </c>
      <c r="S668" s="2" t="s">
        <v>20268</v>
      </c>
      <c r="T668" s="2" t="s">
        <v>44377</v>
      </c>
      <c r="U668" s="2" t="s">
        <v>2</v>
      </c>
      <c r="V668" s="2"/>
    </row>
    <row r="669" spans="1:22" ht="24" customHeight="1" x14ac:dyDescent="0.3">
      <c r="A669" s="2" t="s">
        <v>174</v>
      </c>
      <c r="B669" s="11"/>
      <c r="C669" s="11"/>
      <c r="D669" s="2" t="s">
        <v>47315</v>
      </c>
      <c r="E669" s="2" t="s">
        <v>20079</v>
      </c>
      <c r="F669" s="2" t="s">
        <v>47316</v>
      </c>
      <c r="G669" s="2" t="s">
        <v>39122</v>
      </c>
      <c r="H669" s="11" t="s">
        <v>47317</v>
      </c>
      <c r="I669" s="11" t="s">
        <v>77</v>
      </c>
      <c r="J669" s="2" t="s">
        <v>47318</v>
      </c>
      <c r="K669" s="2" t="s">
        <v>47306</v>
      </c>
      <c r="L669" s="3">
        <v>18</v>
      </c>
      <c r="M669" s="3">
        <v>929</v>
      </c>
      <c r="N669" s="3">
        <f t="shared" si="10"/>
        <v>0</v>
      </c>
      <c r="O669" s="3">
        <v>0</v>
      </c>
      <c r="P669" s="3">
        <v>0</v>
      </c>
      <c r="Q669" s="3">
        <v>0</v>
      </c>
      <c r="R669" s="3">
        <v>0</v>
      </c>
      <c r="S669" s="2" t="s">
        <v>47319</v>
      </c>
      <c r="T669" s="2" t="s">
        <v>13700</v>
      </c>
      <c r="U669" s="2" t="s">
        <v>2</v>
      </c>
      <c r="V669" s="2"/>
    </row>
    <row r="670" spans="1:22" ht="24" customHeight="1" x14ac:dyDescent="0.3">
      <c r="A670" s="2" t="s">
        <v>178</v>
      </c>
      <c r="B670" s="11"/>
      <c r="C670" s="11"/>
      <c r="D670" s="2" t="s">
        <v>47320</v>
      </c>
      <c r="E670" s="2" t="s">
        <v>47321</v>
      </c>
      <c r="F670" s="2" t="s">
        <v>47322</v>
      </c>
      <c r="G670" s="2" t="s">
        <v>2</v>
      </c>
      <c r="H670" s="2" t="s">
        <v>47323</v>
      </c>
      <c r="I670" s="2" t="s">
        <v>47324</v>
      </c>
      <c r="J670" s="2" t="s">
        <v>47325</v>
      </c>
      <c r="K670" s="2" t="s">
        <v>47306</v>
      </c>
      <c r="L670" s="3">
        <v>160</v>
      </c>
      <c r="M670" s="3">
        <v>6888</v>
      </c>
      <c r="N670" s="3">
        <f t="shared" si="10"/>
        <v>0</v>
      </c>
      <c r="O670" s="3">
        <v>0</v>
      </c>
      <c r="P670" s="3">
        <v>0</v>
      </c>
      <c r="Q670" s="3">
        <v>0</v>
      </c>
      <c r="R670" s="3">
        <v>0</v>
      </c>
      <c r="S670" s="2" t="s">
        <v>47326</v>
      </c>
      <c r="T670" s="2" t="s">
        <v>374</v>
      </c>
      <c r="U670" s="2" t="s">
        <v>2</v>
      </c>
      <c r="V670" s="2"/>
    </row>
    <row r="671" spans="1:22" ht="24" customHeight="1" x14ac:dyDescent="0.3">
      <c r="A671" s="2" t="s">
        <v>182</v>
      </c>
      <c r="B671" s="11"/>
      <c r="C671" s="11"/>
      <c r="D671" s="2" t="s">
        <v>47327</v>
      </c>
      <c r="E671" s="2" t="s">
        <v>3693</v>
      </c>
      <c r="F671" s="2" t="s">
        <v>3694</v>
      </c>
      <c r="G671" s="2" t="s">
        <v>2</v>
      </c>
      <c r="H671" s="11" t="s">
        <v>47328</v>
      </c>
      <c r="I671" s="11" t="s">
        <v>77</v>
      </c>
      <c r="J671" s="2" t="s">
        <v>47329</v>
      </c>
      <c r="K671" s="2" t="s">
        <v>47306</v>
      </c>
      <c r="L671" s="3">
        <v>150</v>
      </c>
      <c r="M671" s="3">
        <v>6617</v>
      </c>
      <c r="N671" s="3">
        <f t="shared" si="10"/>
        <v>0</v>
      </c>
      <c r="O671" s="3">
        <v>0</v>
      </c>
      <c r="P671" s="3">
        <v>0</v>
      </c>
      <c r="Q671" s="3">
        <v>0</v>
      </c>
      <c r="R671" s="3">
        <v>0</v>
      </c>
      <c r="S671" s="2" t="s">
        <v>3697</v>
      </c>
      <c r="T671" s="2" t="s">
        <v>10189</v>
      </c>
      <c r="U671" s="2" t="s">
        <v>2</v>
      </c>
      <c r="V671" s="2"/>
    </row>
    <row r="672" spans="1:22" ht="24" customHeight="1" x14ac:dyDescent="0.3">
      <c r="A672" s="2" t="s">
        <v>186</v>
      </c>
      <c r="B672" s="11"/>
      <c r="C672" s="11"/>
      <c r="D672" s="2" t="s">
        <v>20284</v>
      </c>
      <c r="E672" s="2" t="s">
        <v>20285</v>
      </c>
      <c r="F672" s="2" t="s">
        <v>20286</v>
      </c>
      <c r="G672" s="2" t="s">
        <v>2</v>
      </c>
      <c r="H672" s="11" t="s">
        <v>47330</v>
      </c>
      <c r="I672" s="11" t="s">
        <v>77</v>
      </c>
      <c r="J672" s="2" t="s">
        <v>47331</v>
      </c>
      <c r="K672" s="2" t="s">
        <v>47332</v>
      </c>
      <c r="L672" s="3">
        <v>8</v>
      </c>
      <c r="M672" s="3">
        <v>642</v>
      </c>
      <c r="N672" s="3">
        <f t="shared" si="10"/>
        <v>10</v>
      </c>
      <c r="O672" s="3">
        <v>0</v>
      </c>
      <c r="P672" s="3">
        <v>10</v>
      </c>
      <c r="Q672" s="3">
        <v>0</v>
      </c>
      <c r="R672" s="3">
        <v>0</v>
      </c>
      <c r="S672" s="2" t="s">
        <v>20287</v>
      </c>
      <c r="T672" s="2" t="s">
        <v>24922</v>
      </c>
      <c r="U672" s="2" t="s">
        <v>2</v>
      </c>
      <c r="V672" s="2"/>
    </row>
    <row r="673" spans="1:22" ht="24" customHeight="1" x14ac:dyDescent="0.3">
      <c r="A673" s="2" t="s">
        <v>190</v>
      </c>
      <c r="B673" s="11"/>
      <c r="C673" s="11"/>
      <c r="D673" s="2" t="s">
        <v>19961</v>
      </c>
      <c r="E673" s="2" t="s">
        <v>19962</v>
      </c>
      <c r="F673" s="2" t="s">
        <v>19963</v>
      </c>
      <c r="G673" s="2" t="s">
        <v>2</v>
      </c>
      <c r="H673" s="11" t="s">
        <v>47333</v>
      </c>
      <c r="I673" s="11" t="s">
        <v>77</v>
      </c>
      <c r="J673" s="2" t="s">
        <v>47334</v>
      </c>
      <c r="K673" s="2" t="s">
        <v>47306</v>
      </c>
      <c r="L673" s="3">
        <v>10</v>
      </c>
      <c r="M673" s="3">
        <v>0</v>
      </c>
      <c r="N673" s="3">
        <f t="shared" si="10"/>
        <v>0</v>
      </c>
      <c r="O673" s="3">
        <v>0</v>
      </c>
      <c r="P673" s="3">
        <v>0</v>
      </c>
      <c r="Q673" s="3">
        <v>0</v>
      </c>
      <c r="R673" s="3">
        <v>0</v>
      </c>
      <c r="S673" s="2" t="s">
        <v>19964</v>
      </c>
      <c r="T673" s="2" t="s">
        <v>15248</v>
      </c>
      <c r="U673" s="2" t="s">
        <v>2</v>
      </c>
      <c r="V673" s="2"/>
    </row>
    <row r="674" spans="1:22" ht="24" customHeight="1" x14ac:dyDescent="0.3">
      <c r="A674" s="2" t="s">
        <v>194</v>
      </c>
      <c r="B674" s="11"/>
      <c r="C674" s="11"/>
      <c r="D674" s="2" t="s">
        <v>20239</v>
      </c>
      <c r="E674" s="2" t="s">
        <v>20240</v>
      </c>
      <c r="F674" s="2" t="s">
        <v>20241</v>
      </c>
      <c r="G674" s="2" t="s">
        <v>2</v>
      </c>
      <c r="H674" s="2" t="s">
        <v>2</v>
      </c>
      <c r="I674" s="2" t="s">
        <v>2049</v>
      </c>
      <c r="J674" s="2" t="s">
        <v>47335</v>
      </c>
      <c r="K674" s="2" t="s">
        <v>47306</v>
      </c>
      <c r="L674" s="3">
        <v>16</v>
      </c>
      <c r="M674" s="3">
        <v>0</v>
      </c>
      <c r="N674" s="3">
        <f t="shared" si="10"/>
        <v>0</v>
      </c>
      <c r="O674" s="3">
        <v>0</v>
      </c>
      <c r="P674" s="3">
        <v>0</v>
      </c>
      <c r="Q674" s="3">
        <v>0</v>
      </c>
      <c r="R674" s="3">
        <v>0</v>
      </c>
      <c r="S674" s="2" t="s">
        <v>2</v>
      </c>
      <c r="T674" s="2" t="s">
        <v>15333</v>
      </c>
      <c r="U674" s="2" t="s">
        <v>2</v>
      </c>
      <c r="V674" s="2"/>
    </row>
    <row r="675" spans="1:22" ht="24" customHeight="1" x14ac:dyDescent="0.3">
      <c r="A675" s="2" t="s">
        <v>55</v>
      </c>
      <c r="B675" s="11"/>
      <c r="C675" s="11"/>
      <c r="D675" s="2" t="s">
        <v>47336</v>
      </c>
      <c r="E675" s="2" t="s">
        <v>3693</v>
      </c>
      <c r="F675" s="2" t="s">
        <v>3694</v>
      </c>
      <c r="G675" s="2" t="s">
        <v>2</v>
      </c>
      <c r="H675" s="11" t="s">
        <v>47328</v>
      </c>
      <c r="I675" s="11" t="s">
        <v>77</v>
      </c>
      <c r="J675" s="2" t="s">
        <v>47329</v>
      </c>
      <c r="K675" s="2" t="s">
        <v>47306</v>
      </c>
      <c r="L675" s="3">
        <v>150</v>
      </c>
      <c r="M675" s="3">
        <v>6617</v>
      </c>
      <c r="N675" s="3">
        <f t="shared" si="10"/>
        <v>0</v>
      </c>
      <c r="O675" s="3">
        <v>0</v>
      </c>
      <c r="P675" s="3">
        <v>0</v>
      </c>
      <c r="Q675" s="3">
        <v>0</v>
      </c>
      <c r="R675" s="3">
        <v>0</v>
      </c>
      <c r="S675" s="2" t="s">
        <v>3697</v>
      </c>
      <c r="T675" s="2" t="s">
        <v>10189</v>
      </c>
      <c r="U675" s="2" t="s">
        <v>2</v>
      </c>
      <c r="V675" s="2"/>
    </row>
    <row r="676" spans="1:22" ht="24" customHeight="1" x14ac:dyDescent="0.3">
      <c r="A676" s="2" t="s">
        <v>197</v>
      </c>
      <c r="B676" s="11"/>
      <c r="C676" s="11"/>
      <c r="D676" s="2" t="s">
        <v>19911</v>
      </c>
      <c r="E676" s="2" t="s">
        <v>35361</v>
      </c>
      <c r="F676" s="2" t="s">
        <v>35362</v>
      </c>
      <c r="G676" s="2" t="s">
        <v>2</v>
      </c>
      <c r="H676" s="11" t="s">
        <v>35363</v>
      </c>
      <c r="I676" s="11" t="s">
        <v>77</v>
      </c>
      <c r="J676" s="2" t="s">
        <v>47337</v>
      </c>
      <c r="K676" s="2" t="s">
        <v>47306</v>
      </c>
      <c r="L676" s="3">
        <v>48</v>
      </c>
      <c r="M676" s="3">
        <v>6239</v>
      </c>
      <c r="N676" s="3">
        <f t="shared" si="10"/>
        <v>155</v>
      </c>
      <c r="O676" s="3">
        <v>0</v>
      </c>
      <c r="P676" s="3">
        <v>155</v>
      </c>
      <c r="Q676" s="3">
        <v>0</v>
      </c>
      <c r="R676" s="3">
        <v>0</v>
      </c>
      <c r="S676" s="2" t="s">
        <v>19915</v>
      </c>
      <c r="T676" s="2" t="s">
        <v>20664</v>
      </c>
      <c r="U676" s="2" t="s">
        <v>2</v>
      </c>
      <c r="V676" s="2"/>
    </row>
    <row r="677" spans="1:22" ht="24" customHeight="1" x14ac:dyDescent="0.3">
      <c r="A677" s="2" t="s">
        <v>201</v>
      </c>
      <c r="B677" s="11"/>
      <c r="C677" s="11"/>
      <c r="D677" s="2" t="s">
        <v>47338</v>
      </c>
      <c r="E677" s="2" t="s">
        <v>15009</v>
      </c>
      <c r="F677" s="2" t="s">
        <v>47339</v>
      </c>
      <c r="G677" s="2" t="s">
        <v>2</v>
      </c>
      <c r="H677" s="2" t="s">
        <v>47340</v>
      </c>
      <c r="I677" s="2" t="s">
        <v>47341</v>
      </c>
      <c r="J677" s="2" t="s">
        <v>47342</v>
      </c>
      <c r="K677" s="2" t="s">
        <v>47306</v>
      </c>
      <c r="L677" s="3">
        <v>10</v>
      </c>
      <c r="M677" s="3">
        <v>0</v>
      </c>
      <c r="N677" s="3">
        <f t="shared" si="10"/>
        <v>0</v>
      </c>
      <c r="O677" s="3">
        <v>0</v>
      </c>
      <c r="P677" s="3">
        <v>0</v>
      </c>
      <c r="Q677" s="3">
        <v>0</v>
      </c>
      <c r="R677" s="3">
        <v>0</v>
      </c>
      <c r="S677" s="2" t="s">
        <v>47343</v>
      </c>
      <c r="T677" s="2" t="s">
        <v>42761</v>
      </c>
      <c r="U677" s="2" t="s">
        <v>2</v>
      </c>
      <c r="V677" s="2"/>
    </row>
    <row r="678" spans="1:22" ht="24" customHeight="1" x14ac:dyDescent="0.3">
      <c r="A678" s="2" t="s">
        <v>205</v>
      </c>
      <c r="B678" s="11"/>
      <c r="C678" s="11"/>
      <c r="D678" s="2" t="s">
        <v>20052</v>
      </c>
      <c r="E678" s="2" t="s">
        <v>20053</v>
      </c>
      <c r="F678" s="2" t="s">
        <v>47344</v>
      </c>
      <c r="G678" s="2" t="s">
        <v>2</v>
      </c>
      <c r="H678" s="11" t="s">
        <v>47345</v>
      </c>
      <c r="I678" s="11" t="s">
        <v>77</v>
      </c>
      <c r="J678" s="2" t="s">
        <v>47346</v>
      </c>
      <c r="K678" s="2" t="s">
        <v>47347</v>
      </c>
      <c r="L678" s="3">
        <v>298</v>
      </c>
      <c r="M678" s="3">
        <v>32517</v>
      </c>
      <c r="N678" s="3">
        <f t="shared" si="10"/>
        <v>1650</v>
      </c>
      <c r="O678" s="3">
        <v>1155</v>
      </c>
      <c r="P678" s="3">
        <v>471</v>
      </c>
      <c r="Q678" s="3">
        <v>24</v>
      </c>
      <c r="R678" s="3">
        <v>0</v>
      </c>
      <c r="S678" s="2" t="s">
        <v>20055</v>
      </c>
      <c r="T678" s="2" t="s">
        <v>35743</v>
      </c>
      <c r="U678" s="2" t="s">
        <v>2</v>
      </c>
      <c r="V678" s="2"/>
    </row>
    <row r="679" spans="1:22" ht="24" customHeight="1" x14ac:dyDescent="0.3">
      <c r="A679" s="2" t="s">
        <v>209</v>
      </c>
      <c r="B679" s="11"/>
      <c r="C679" s="11"/>
      <c r="D679" s="2" t="s">
        <v>20354</v>
      </c>
      <c r="E679" s="2" t="s">
        <v>20355</v>
      </c>
      <c r="F679" s="2" t="s">
        <v>47348</v>
      </c>
      <c r="G679" s="2" t="s">
        <v>2</v>
      </c>
      <c r="H679" s="11" t="s">
        <v>2484</v>
      </c>
      <c r="I679" s="11" t="s">
        <v>77</v>
      </c>
      <c r="J679" s="2" t="s">
        <v>47349</v>
      </c>
      <c r="K679" s="2" t="s">
        <v>46840</v>
      </c>
      <c r="L679" s="3">
        <v>8</v>
      </c>
      <c r="M679" s="3">
        <v>0</v>
      </c>
      <c r="N679" s="3">
        <f t="shared" si="10"/>
        <v>0</v>
      </c>
      <c r="O679" s="3">
        <v>0</v>
      </c>
      <c r="P679" s="3">
        <v>0</v>
      </c>
      <c r="Q679" s="3">
        <v>0</v>
      </c>
      <c r="R679" s="3">
        <v>0</v>
      </c>
      <c r="S679" s="2" t="s">
        <v>47350</v>
      </c>
      <c r="T679" s="2" t="s">
        <v>10325</v>
      </c>
      <c r="U679" s="2" t="s">
        <v>2</v>
      </c>
      <c r="V679" s="2"/>
    </row>
    <row r="680" spans="1:22" ht="24" customHeight="1" x14ac:dyDescent="0.3">
      <c r="A680" s="2" t="s">
        <v>213</v>
      </c>
      <c r="B680" s="11"/>
      <c r="C680" s="11"/>
      <c r="D680" s="2" t="s">
        <v>3598</v>
      </c>
      <c r="E680" s="2" t="s">
        <v>3599</v>
      </c>
      <c r="F680" s="2" t="s">
        <v>47351</v>
      </c>
      <c r="G680" s="2" t="s">
        <v>2</v>
      </c>
      <c r="H680" s="2" t="s">
        <v>2049</v>
      </c>
      <c r="I680" s="2" t="s">
        <v>47352</v>
      </c>
      <c r="J680" s="2" t="s">
        <v>47353</v>
      </c>
      <c r="K680" s="2" t="s">
        <v>47306</v>
      </c>
      <c r="L680" s="3">
        <v>3</v>
      </c>
      <c r="M680" s="3">
        <v>0</v>
      </c>
      <c r="N680" s="3">
        <f t="shared" si="10"/>
        <v>0</v>
      </c>
      <c r="O680" s="3">
        <v>0</v>
      </c>
      <c r="P680" s="3">
        <v>0</v>
      </c>
      <c r="Q680" s="3">
        <v>0</v>
      </c>
      <c r="R680" s="3">
        <v>0</v>
      </c>
      <c r="S680" s="2" t="s">
        <v>3602</v>
      </c>
      <c r="T680" s="2" t="s">
        <v>12185</v>
      </c>
      <c r="U680" s="2" t="s">
        <v>2</v>
      </c>
      <c r="V680" s="2"/>
    </row>
    <row r="681" spans="1:22" ht="24" customHeight="1" x14ac:dyDescent="0.3">
      <c r="A681" s="2" t="s">
        <v>217</v>
      </c>
      <c r="B681" s="11"/>
      <c r="C681" s="11"/>
      <c r="D681" s="2" t="s">
        <v>47354</v>
      </c>
      <c r="E681" s="2" t="s">
        <v>47355</v>
      </c>
      <c r="F681" s="2" t="s">
        <v>47356</v>
      </c>
      <c r="G681" s="2" t="s">
        <v>2</v>
      </c>
      <c r="H681" s="2" t="s">
        <v>2049</v>
      </c>
      <c r="I681" s="2" t="s">
        <v>47352</v>
      </c>
      <c r="J681" s="2" t="s">
        <v>47357</v>
      </c>
      <c r="K681" s="2" t="s">
        <v>47306</v>
      </c>
      <c r="L681" s="3">
        <v>16</v>
      </c>
      <c r="M681" s="3">
        <v>553</v>
      </c>
      <c r="N681" s="3">
        <f t="shared" si="10"/>
        <v>158</v>
      </c>
      <c r="O681" s="3">
        <v>158</v>
      </c>
      <c r="P681" s="3">
        <v>0</v>
      </c>
      <c r="Q681" s="3">
        <v>0</v>
      </c>
      <c r="R681" s="3">
        <v>0</v>
      </c>
      <c r="S681" s="2" t="s">
        <v>47358</v>
      </c>
      <c r="T681" s="2" t="s">
        <v>21310</v>
      </c>
      <c r="U681" s="2" t="s">
        <v>2</v>
      </c>
      <c r="V681" s="2"/>
    </row>
    <row r="682" spans="1:22" ht="24" customHeight="1" x14ac:dyDescent="0.3">
      <c r="A682" s="2" t="s">
        <v>221</v>
      </c>
      <c r="B682" s="11"/>
      <c r="C682" s="11"/>
      <c r="D682" s="2" t="s">
        <v>47359</v>
      </c>
      <c r="E682" s="2" t="s">
        <v>8721</v>
      </c>
      <c r="F682" s="2" t="s">
        <v>47360</v>
      </c>
      <c r="G682" s="2" t="s">
        <v>2</v>
      </c>
      <c r="H682" s="11" t="s">
        <v>47361</v>
      </c>
      <c r="I682" s="11" t="s">
        <v>77</v>
      </c>
      <c r="J682" s="2" t="s">
        <v>47362</v>
      </c>
      <c r="K682" s="2" t="s">
        <v>3209</v>
      </c>
      <c r="L682" s="3">
        <v>275</v>
      </c>
      <c r="M682" s="3">
        <v>26098</v>
      </c>
      <c r="N682" s="3">
        <f t="shared" si="10"/>
        <v>0</v>
      </c>
      <c r="O682" s="3">
        <v>0</v>
      </c>
      <c r="P682" s="3">
        <v>0</v>
      </c>
      <c r="Q682" s="3">
        <v>0</v>
      </c>
      <c r="R682" s="3">
        <v>0</v>
      </c>
      <c r="S682" s="2" t="s">
        <v>47363</v>
      </c>
      <c r="T682" s="2" t="s">
        <v>35743</v>
      </c>
      <c r="U682" s="2" t="s">
        <v>2</v>
      </c>
      <c r="V682" s="2"/>
    </row>
    <row r="683" spans="1:22" ht="24" customHeight="1" x14ac:dyDescent="0.3">
      <c r="A683" s="2" t="s">
        <v>225</v>
      </c>
      <c r="B683" s="11"/>
      <c r="C683" s="11"/>
      <c r="D683" s="2" t="s">
        <v>47364</v>
      </c>
      <c r="E683" s="2" t="s">
        <v>47365</v>
      </c>
      <c r="F683" s="2" t="s">
        <v>47366</v>
      </c>
      <c r="G683" s="2" t="s">
        <v>2</v>
      </c>
      <c r="H683" s="2" t="s">
        <v>2049</v>
      </c>
      <c r="I683" s="2" t="s">
        <v>47352</v>
      </c>
      <c r="J683" s="2" t="s">
        <v>47367</v>
      </c>
      <c r="K683" s="2" t="s">
        <v>47306</v>
      </c>
      <c r="L683" s="3">
        <v>16</v>
      </c>
      <c r="M683" s="3">
        <v>0</v>
      </c>
      <c r="N683" s="3">
        <f t="shared" si="10"/>
        <v>0</v>
      </c>
      <c r="O683" s="3">
        <v>0</v>
      </c>
      <c r="P683" s="3">
        <v>0</v>
      </c>
      <c r="Q683" s="3">
        <v>0</v>
      </c>
      <c r="R683" s="3">
        <v>0</v>
      </c>
      <c r="S683" s="2" t="s">
        <v>2</v>
      </c>
      <c r="T683" s="2" t="s">
        <v>11983</v>
      </c>
      <c r="U683" s="2" t="s">
        <v>2</v>
      </c>
      <c r="V683" s="2"/>
    </row>
    <row r="684" spans="1:22" ht="24" customHeight="1" x14ac:dyDescent="0.3">
      <c r="A684" s="2" t="s">
        <v>229</v>
      </c>
      <c r="B684" s="11"/>
      <c r="C684" s="11"/>
      <c r="D684" s="2" t="s">
        <v>20035</v>
      </c>
      <c r="E684" s="2" t="s">
        <v>20036</v>
      </c>
      <c r="F684" s="2" t="s">
        <v>20037</v>
      </c>
      <c r="G684" s="2" t="s">
        <v>2</v>
      </c>
      <c r="H684" s="11" t="s">
        <v>47368</v>
      </c>
      <c r="I684" s="11" t="s">
        <v>77</v>
      </c>
      <c r="J684" s="2" t="s">
        <v>47369</v>
      </c>
      <c r="K684" s="2" t="s">
        <v>3209</v>
      </c>
      <c r="L684" s="3">
        <v>240</v>
      </c>
      <c r="M684" s="3">
        <v>0</v>
      </c>
      <c r="N684" s="3">
        <f t="shared" si="10"/>
        <v>0</v>
      </c>
      <c r="O684" s="3">
        <v>0</v>
      </c>
      <c r="P684" s="3">
        <v>0</v>
      </c>
      <c r="Q684" s="3">
        <v>0</v>
      </c>
      <c r="R684" s="3">
        <v>0</v>
      </c>
      <c r="S684" s="2" t="s">
        <v>20038</v>
      </c>
      <c r="T684" s="2" t="s">
        <v>7592</v>
      </c>
      <c r="U684" s="2" t="s">
        <v>14997</v>
      </c>
      <c r="V684" s="2"/>
    </row>
    <row r="685" spans="1:22" ht="24" customHeight="1" x14ac:dyDescent="0.3">
      <c r="A685" s="2" t="s">
        <v>233</v>
      </c>
      <c r="B685" s="11"/>
      <c r="C685" s="11"/>
      <c r="D685" s="2" t="s">
        <v>47370</v>
      </c>
      <c r="E685" s="2" t="s">
        <v>47371</v>
      </c>
      <c r="F685" s="2" t="s">
        <v>47372</v>
      </c>
      <c r="G685" s="2" t="s">
        <v>2</v>
      </c>
      <c r="H685" s="11" t="s">
        <v>2049</v>
      </c>
      <c r="I685" s="11" t="s">
        <v>77</v>
      </c>
      <c r="J685" s="2" t="s">
        <v>47373</v>
      </c>
      <c r="K685" s="2" t="s">
        <v>47306</v>
      </c>
      <c r="L685" s="3">
        <v>18</v>
      </c>
      <c r="M685" s="3">
        <v>10</v>
      </c>
      <c r="N685" s="3">
        <f t="shared" si="10"/>
        <v>0</v>
      </c>
      <c r="O685" s="3">
        <v>0</v>
      </c>
      <c r="P685" s="3">
        <v>0</v>
      </c>
      <c r="Q685" s="3">
        <v>0</v>
      </c>
      <c r="R685" s="3">
        <v>0</v>
      </c>
      <c r="S685" s="2" t="s">
        <v>2</v>
      </c>
      <c r="T685" s="2" t="s">
        <v>2</v>
      </c>
      <c r="U685" s="2" t="s">
        <v>2</v>
      </c>
      <c r="V685" s="2"/>
    </row>
    <row r="686" spans="1:22" ht="24" customHeight="1" x14ac:dyDescent="0.3">
      <c r="A686" s="2" t="s">
        <v>60</v>
      </c>
      <c r="B686" s="11"/>
      <c r="C686" s="11"/>
      <c r="D686" s="2" t="s">
        <v>47374</v>
      </c>
      <c r="E686" s="2" t="s">
        <v>20511</v>
      </c>
      <c r="F686" s="2" t="s">
        <v>47375</v>
      </c>
      <c r="G686" s="2" t="s">
        <v>50</v>
      </c>
      <c r="H686" s="11" t="s">
        <v>47376</v>
      </c>
      <c r="I686" s="11" t="s">
        <v>77</v>
      </c>
      <c r="J686" s="2" t="s">
        <v>47377</v>
      </c>
      <c r="K686" s="2" t="s">
        <v>47378</v>
      </c>
      <c r="L686" s="3">
        <v>200</v>
      </c>
      <c r="M686" s="3">
        <v>1240</v>
      </c>
      <c r="N686" s="3">
        <f t="shared" si="10"/>
        <v>318</v>
      </c>
      <c r="O686" s="3">
        <v>0</v>
      </c>
      <c r="P686" s="3">
        <v>318</v>
      </c>
      <c r="Q686" s="3">
        <v>0</v>
      </c>
      <c r="R686" s="3">
        <v>0</v>
      </c>
      <c r="S686" s="2" t="s">
        <v>20513</v>
      </c>
      <c r="T686" s="2" t="s">
        <v>47379</v>
      </c>
      <c r="U686" s="2" t="s">
        <v>2</v>
      </c>
      <c r="V686" s="2"/>
    </row>
    <row r="687" spans="1:22" ht="24" customHeight="1" x14ac:dyDescent="0.3">
      <c r="A687" s="2" t="s">
        <v>238</v>
      </c>
      <c r="B687" s="11"/>
      <c r="C687" s="11"/>
      <c r="D687" s="2" t="s">
        <v>47380</v>
      </c>
      <c r="E687" s="2" t="s">
        <v>2993</v>
      </c>
      <c r="F687" s="2" t="s">
        <v>47322</v>
      </c>
      <c r="G687" s="2" t="s">
        <v>2</v>
      </c>
      <c r="H687" s="11" t="s">
        <v>2049</v>
      </c>
      <c r="I687" s="11" t="s">
        <v>77</v>
      </c>
      <c r="J687" s="2" t="s">
        <v>47381</v>
      </c>
      <c r="K687" s="2" t="s">
        <v>47332</v>
      </c>
      <c r="L687" s="3">
        <v>160</v>
      </c>
      <c r="M687" s="3">
        <v>6888</v>
      </c>
      <c r="N687" s="3">
        <f t="shared" si="10"/>
        <v>0</v>
      </c>
      <c r="O687" s="3">
        <v>0</v>
      </c>
      <c r="P687" s="3">
        <v>0</v>
      </c>
      <c r="Q687" s="3">
        <v>0</v>
      </c>
      <c r="R687" s="3">
        <v>0</v>
      </c>
      <c r="S687" s="2" t="s">
        <v>47326</v>
      </c>
      <c r="T687" s="2" t="s">
        <v>374</v>
      </c>
      <c r="U687" s="2" t="s">
        <v>2</v>
      </c>
      <c r="V687" s="2"/>
    </row>
    <row r="688" spans="1:22" ht="24" customHeight="1" x14ac:dyDescent="0.3">
      <c r="A688" s="2" t="s">
        <v>450</v>
      </c>
      <c r="B688" s="11"/>
      <c r="C688" s="11"/>
      <c r="D688" s="2" t="s">
        <v>47382</v>
      </c>
      <c r="E688" s="2" t="s">
        <v>47383</v>
      </c>
      <c r="F688" s="2" t="s">
        <v>47384</v>
      </c>
      <c r="G688" s="2" t="s">
        <v>2</v>
      </c>
      <c r="H688" s="11" t="s">
        <v>47385</v>
      </c>
      <c r="I688" s="11" t="s">
        <v>77</v>
      </c>
      <c r="J688" s="2" t="s">
        <v>47386</v>
      </c>
      <c r="K688" s="2" t="s">
        <v>47306</v>
      </c>
      <c r="L688" s="3">
        <v>0</v>
      </c>
      <c r="M688" s="3">
        <v>0</v>
      </c>
      <c r="N688" s="3">
        <f t="shared" si="10"/>
        <v>0</v>
      </c>
      <c r="O688" s="3">
        <v>0</v>
      </c>
      <c r="P688" s="3">
        <v>0</v>
      </c>
      <c r="Q688" s="3">
        <v>0</v>
      </c>
      <c r="R688" s="3">
        <v>0</v>
      </c>
      <c r="S688" s="2" t="s">
        <v>2</v>
      </c>
      <c r="T688" s="2" t="s">
        <v>16862</v>
      </c>
      <c r="U688" s="2" t="s">
        <v>2</v>
      </c>
      <c r="V688" s="2"/>
    </row>
    <row r="689" spans="1:22" ht="24" customHeight="1" x14ac:dyDescent="0.3">
      <c r="A689" s="2" t="s">
        <v>453</v>
      </c>
      <c r="B689" s="11"/>
      <c r="C689" s="11"/>
      <c r="D689" s="2" t="s">
        <v>47387</v>
      </c>
      <c r="E689" s="2" t="s">
        <v>47388</v>
      </c>
      <c r="F689" s="2" t="s">
        <v>47389</v>
      </c>
      <c r="G689" s="2" t="s">
        <v>2</v>
      </c>
      <c r="H689" s="11" t="s">
        <v>47390</v>
      </c>
      <c r="I689" s="11" t="s">
        <v>77</v>
      </c>
      <c r="J689" s="2" t="s">
        <v>47391</v>
      </c>
      <c r="K689" s="2" t="s">
        <v>47378</v>
      </c>
      <c r="L689" s="3">
        <v>2</v>
      </c>
      <c r="M689" s="3">
        <v>74</v>
      </c>
      <c r="N689" s="3">
        <f t="shared" si="10"/>
        <v>1</v>
      </c>
      <c r="O689" s="3">
        <v>1</v>
      </c>
      <c r="P689" s="3">
        <v>0</v>
      </c>
      <c r="Q689" s="3">
        <v>0</v>
      </c>
      <c r="R689" s="3">
        <v>0</v>
      </c>
      <c r="S689" s="2" t="s">
        <v>47392</v>
      </c>
      <c r="T689" s="2" t="s">
        <v>10582</v>
      </c>
      <c r="U689" s="2" t="s">
        <v>2</v>
      </c>
      <c r="V689" s="2"/>
    </row>
    <row r="690" spans="1:22" ht="24" customHeight="1" x14ac:dyDescent="0.3">
      <c r="A690" s="2" t="s">
        <v>64</v>
      </c>
      <c r="B690" s="11"/>
      <c r="C690" s="11"/>
      <c r="D690" s="2" t="s">
        <v>20370</v>
      </c>
      <c r="E690" s="2" t="s">
        <v>20371</v>
      </c>
      <c r="F690" s="2" t="s">
        <v>20372</v>
      </c>
      <c r="G690" s="2" t="s">
        <v>47393</v>
      </c>
      <c r="H690" s="11" t="s">
        <v>47394</v>
      </c>
      <c r="I690" s="11" t="s">
        <v>77</v>
      </c>
      <c r="J690" s="2" t="s">
        <v>47395</v>
      </c>
      <c r="K690" s="2" t="s">
        <v>47378</v>
      </c>
      <c r="L690" s="3">
        <v>45</v>
      </c>
      <c r="M690" s="3">
        <v>1190</v>
      </c>
      <c r="N690" s="3">
        <f t="shared" si="10"/>
        <v>0</v>
      </c>
      <c r="O690" s="3">
        <v>0</v>
      </c>
      <c r="P690" s="3">
        <v>0</v>
      </c>
      <c r="Q690" s="3">
        <v>0</v>
      </c>
      <c r="R690" s="3">
        <v>0</v>
      </c>
      <c r="S690" s="2" t="s">
        <v>20373</v>
      </c>
      <c r="T690" s="2" t="s">
        <v>47396</v>
      </c>
      <c r="U690" s="2" t="s">
        <v>2</v>
      </c>
      <c r="V690" s="2"/>
    </row>
    <row r="691" spans="1:22" ht="24" customHeight="1" x14ac:dyDescent="0.3">
      <c r="A691" s="2" t="s">
        <v>68</v>
      </c>
      <c r="B691" s="11"/>
      <c r="C691" s="11"/>
      <c r="D691" s="2" t="s">
        <v>47397</v>
      </c>
      <c r="E691" s="2" t="s">
        <v>40639</v>
      </c>
      <c r="F691" s="2" t="s">
        <v>47398</v>
      </c>
      <c r="G691" s="2" t="s">
        <v>2</v>
      </c>
      <c r="H691" s="11" t="s">
        <v>47399</v>
      </c>
      <c r="I691" s="11" t="s">
        <v>77</v>
      </c>
      <c r="J691" s="2" t="s">
        <v>47400</v>
      </c>
      <c r="K691" s="2" t="s">
        <v>47306</v>
      </c>
      <c r="L691" s="3">
        <v>12</v>
      </c>
      <c r="M691" s="3">
        <v>75</v>
      </c>
      <c r="N691" s="3">
        <f t="shared" si="10"/>
        <v>744</v>
      </c>
      <c r="O691" s="3">
        <v>638</v>
      </c>
      <c r="P691" s="3">
        <v>106</v>
      </c>
      <c r="Q691" s="3">
        <v>0</v>
      </c>
      <c r="R691" s="3">
        <v>0</v>
      </c>
      <c r="S691" s="2" t="s">
        <v>47401</v>
      </c>
      <c r="T691" s="2" t="s">
        <v>22421</v>
      </c>
      <c r="U691" s="2" t="s">
        <v>2</v>
      </c>
      <c r="V691" s="2"/>
    </row>
    <row r="692" spans="1:22" ht="24" customHeight="1" x14ac:dyDescent="0.3">
      <c r="A692" s="2" t="s">
        <v>109</v>
      </c>
      <c r="B692" s="11"/>
      <c r="C692" s="11"/>
      <c r="D692" s="2" t="s">
        <v>47402</v>
      </c>
      <c r="E692" s="2" t="s">
        <v>47403</v>
      </c>
      <c r="F692" s="2" t="s">
        <v>47404</v>
      </c>
      <c r="G692" s="2" t="s">
        <v>2</v>
      </c>
      <c r="H692" s="11" t="s">
        <v>2333</v>
      </c>
      <c r="I692" s="11" t="s">
        <v>77</v>
      </c>
      <c r="J692" s="2" t="s">
        <v>47405</v>
      </c>
      <c r="K692" s="2" t="s">
        <v>47306</v>
      </c>
      <c r="L692" s="3">
        <v>25</v>
      </c>
      <c r="M692" s="3">
        <v>0</v>
      </c>
      <c r="N692" s="3">
        <f t="shared" si="10"/>
        <v>0</v>
      </c>
      <c r="O692" s="3">
        <v>0</v>
      </c>
      <c r="P692" s="3">
        <v>0</v>
      </c>
      <c r="Q692" s="3">
        <v>0</v>
      </c>
      <c r="R692" s="3">
        <v>0</v>
      </c>
      <c r="S692" s="2" t="s">
        <v>47406</v>
      </c>
      <c r="T692" s="2" t="s">
        <v>8502</v>
      </c>
      <c r="U692" s="2" t="s">
        <v>2</v>
      </c>
      <c r="V692" s="2"/>
    </row>
    <row r="693" spans="1:22" ht="24" customHeight="1" x14ac:dyDescent="0.3">
      <c r="A693" s="2" t="s">
        <v>113</v>
      </c>
      <c r="B693" s="11"/>
      <c r="C693" s="11"/>
      <c r="D693" s="2" t="s">
        <v>19926</v>
      </c>
      <c r="E693" s="2" t="s">
        <v>19927</v>
      </c>
      <c r="F693" s="2" t="s">
        <v>19928</v>
      </c>
      <c r="G693" s="2" t="s">
        <v>2</v>
      </c>
      <c r="H693" s="11" t="s">
        <v>47407</v>
      </c>
      <c r="I693" s="11" t="s">
        <v>77</v>
      </c>
      <c r="J693" s="2" t="s">
        <v>47408</v>
      </c>
      <c r="K693" s="2" t="s">
        <v>47306</v>
      </c>
      <c r="L693" s="3">
        <v>8</v>
      </c>
      <c r="M693" s="3">
        <v>829</v>
      </c>
      <c r="N693" s="3">
        <f t="shared" si="10"/>
        <v>22</v>
      </c>
      <c r="O693" s="3">
        <v>0</v>
      </c>
      <c r="P693" s="3">
        <v>22</v>
      </c>
      <c r="Q693" s="3">
        <v>0</v>
      </c>
      <c r="R693" s="3">
        <v>0</v>
      </c>
      <c r="S693" s="2" t="s">
        <v>19929</v>
      </c>
      <c r="T693" s="2" t="s">
        <v>11232</v>
      </c>
      <c r="U693" s="2" t="s">
        <v>2</v>
      </c>
      <c r="V693" s="2"/>
    </row>
    <row r="694" spans="1:22" ht="24" customHeight="1" x14ac:dyDescent="0.3">
      <c r="A694" s="2" t="s">
        <v>117</v>
      </c>
      <c r="B694" s="11"/>
      <c r="C694" s="11"/>
      <c r="D694" s="2" t="s">
        <v>47409</v>
      </c>
      <c r="E694" s="2" t="s">
        <v>8721</v>
      </c>
      <c r="F694" s="2" t="s">
        <v>20037</v>
      </c>
      <c r="G694" s="2" t="s">
        <v>2</v>
      </c>
      <c r="H694" s="11" t="s">
        <v>47410</v>
      </c>
      <c r="I694" s="11" t="s">
        <v>77</v>
      </c>
      <c r="J694" s="2" t="s">
        <v>47362</v>
      </c>
      <c r="K694" s="2" t="s">
        <v>3209</v>
      </c>
      <c r="L694" s="3">
        <v>275</v>
      </c>
      <c r="M694" s="3">
        <v>26098</v>
      </c>
      <c r="N694" s="3">
        <f t="shared" si="10"/>
        <v>0</v>
      </c>
      <c r="O694" s="3">
        <v>0</v>
      </c>
      <c r="P694" s="3">
        <v>0</v>
      </c>
      <c r="Q694" s="3">
        <v>0</v>
      </c>
      <c r="R694" s="3">
        <v>0</v>
      </c>
      <c r="S694" s="2" t="s">
        <v>47363</v>
      </c>
      <c r="T694" s="2" t="s">
        <v>35743</v>
      </c>
      <c r="U694" s="2" t="s">
        <v>2</v>
      </c>
      <c r="V694" s="2"/>
    </row>
    <row r="695" spans="1:22" ht="24" customHeight="1" x14ac:dyDescent="0.3">
      <c r="A695" s="2" t="s">
        <v>120</v>
      </c>
      <c r="B695" s="11"/>
      <c r="C695" s="11"/>
      <c r="D695" s="2" t="s">
        <v>47411</v>
      </c>
      <c r="E695" s="2" t="s">
        <v>47412</v>
      </c>
      <c r="F695" s="2" t="s">
        <v>47413</v>
      </c>
      <c r="G695" s="2" t="s">
        <v>2</v>
      </c>
      <c r="H695" s="11" t="s">
        <v>47414</v>
      </c>
      <c r="I695" s="11" t="s">
        <v>77</v>
      </c>
      <c r="J695" s="2" t="s">
        <v>47415</v>
      </c>
      <c r="K695" s="2" t="s">
        <v>3209</v>
      </c>
      <c r="L695" s="3">
        <v>100</v>
      </c>
      <c r="M695" s="3">
        <v>0</v>
      </c>
      <c r="N695" s="3">
        <f t="shared" si="10"/>
        <v>0</v>
      </c>
      <c r="O695" s="3">
        <v>0</v>
      </c>
      <c r="P695" s="3">
        <v>0</v>
      </c>
      <c r="Q695" s="3">
        <v>0</v>
      </c>
      <c r="R695" s="3">
        <v>0</v>
      </c>
      <c r="S695" s="2" t="s">
        <v>2</v>
      </c>
      <c r="T695" s="2" t="s">
        <v>23243</v>
      </c>
      <c r="U695" s="2" t="s">
        <v>2</v>
      </c>
      <c r="V695" s="2"/>
    </row>
    <row r="696" spans="1:22" ht="24" customHeight="1" x14ac:dyDescent="0.3">
      <c r="A696" s="2" t="s">
        <v>457</v>
      </c>
      <c r="B696" s="11"/>
      <c r="C696" s="11" t="s">
        <v>296</v>
      </c>
      <c r="D696" s="2" t="s">
        <v>47416</v>
      </c>
      <c r="E696" s="2" t="s">
        <v>47417</v>
      </c>
      <c r="F696" s="2" t="s">
        <v>47418</v>
      </c>
      <c r="G696" s="2" t="s">
        <v>2</v>
      </c>
      <c r="H696" s="11" t="s">
        <v>47419</v>
      </c>
      <c r="I696" s="11" t="s">
        <v>77</v>
      </c>
      <c r="J696" s="2" t="s">
        <v>47420</v>
      </c>
      <c r="K696" s="2" t="s">
        <v>3473</v>
      </c>
      <c r="L696" s="3">
        <v>40</v>
      </c>
      <c r="M696" s="3">
        <v>0</v>
      </c>
      <c r="N696" s="3">
        <f t="shared" si="10"/>
        <v>0</v>
      </c>
      <c r="O696" s="3">
        <v>0</v>
      </c>
      <c r="P696" s="3">
        <v>0</v>
      </c>
      <c r="Q696" s="3">
        <v>0</v>
      </c>
      <c r="R696" s="3">
        <v>0</v>
      </c>
      <c r="S696" s="2" t="s">
        <v>47421</v>
      </c>
      <c r="T696" s="2" t="s">
        <v>1340</v>
      </c>
      <c r="U696" s="2" t="s">
        <v>2</v>
      </c>
      <c r="V696" s="2"/>
    </row>
    <row r="697" spans="1:22" ht="24" customHeight="1" x14ac:dyDescent="0.3">
      <c r="A697" s="2" t="s">
        <v>460</v>
      </c>
      <c r="B697" s="11"/>
      <c r="C697" s="11"/>
      <c r="D697" s="2" t="s">
        <v>47422</v>
      </c>
      <c r="E697" s="2" t="s">
        <v>47423</v>
      </c>
      <c r="F697" s="2" t="s">
        <v>47424</v>
      </c>
      <c r="G697" s="2" t="s">
        <v>2</v>
      </c>
      <c r="H697" s="11" t="s">
        <v>2995</v>
      </c>
      <c r="I697" s="11" t="s">
        <v>77</v>
      </c>
      <c r="J697" s="2" t="s">
        <v>45019</v>
      </c>
      <c r="K697" s="2" t="s">
        <v>3473</v>
      </c>
      <c r="L697" s="3">
        <v>4</v>
      </c>
      <c r="M697" s="3">
        <v>20</v>
      </c>
      <c r="N697" s="3">
        <f t="shared" si="10"/>
        <v>0</v>
      </c>
      <c r="O697" s="3">
        <v>0</v>
      </c>
      <c r="P697" s="3">
        <v>0</v>
      </c>
      <c r="Q697" s="3">
        <v>0</v>
      </c>
      <c r="R697" s="3">
        <v>0</v>
      </c>
      <c r="S697" s="2" t="s">
        <v>47425</v>
      </c>
      <c r="T697" s="2" t="s">
        <v>4069</v>
      </c>
      <c r="U697" s="2" t="s">
        <v>2</v>
      </c>
      <c r="V697" s="2"/>
    </row>
    <row r="698" spans="1:22" ht="24" customHeight="1" x14ac:dyDescent="0.3">
      <c r="A698" s="2" t="s">
        <v>463</v>
      </c>
      <c r="B698" s="11"/>
      <c r="C698" s="11"/>
      <c r="D698" s="2" t="s">
        <v>47426</v>
      </c>
      <c r="E698" s="2" t="s">
        <v>47427</v>
      </c>
      <c r="F698" s="2" t="s">
        <v>47428</v>
      </c>
      <c r="G698" s="2" t="s">
        <v>2</v>
      </c>
      <c r="H698" s="11" t="s">
        <v>2333</v>
      </c>
      <c r="I698" s="11" t="s">
        <v>77</v>
      </c>
      <c r="J698" s="2" t="s">
        <v>3442</v>
      </c>
      <c r="K698" s="2" t="s">
        <v>3473</v>
      </c>
      <c r="L698" s="3">
        <v>2</v>
      </c>
      <c r="M698" s="3">
        <v>0</v>
      </c>
      <c r="N698" s="3">
        <f t="shared" si="10"/>
        <v>0</v>
      </c>
      <c r="O698" s="3">
        <v>0</v>
      </c>
      <c r="P698" s="3">
        <v>0</v>
      </c>
      <c r="Q698" s="3">
        <v>0</v>
      </c>
      <c r="R698" s="3">
        <v>0</v>
      </c>
      <c r="S698" s="2" t="s">
        <v>2</v>
      </c>
      <c r="T698" s="2" t="s">
        <v>45503</v>
      </c>
      <c r="U698" s="2" t="s">
        <v>2</v>
      </c>
      <c r="V698" s="2"/>
    </row>
    <row r="699" spans="1:22" ht="24" customHeight="1" x14ac:dyDescent="0.3">
      <c r="A699" s="2" t="s">
        <v>465</v>
      </c>
      <c r="B699" s="11"/>
      <c r="C699" s="11"/>
      <c r="D699" s="2" t="s">
        <v>8179</v>
      </c>
      <c r="E699" s="2" t="s">
        <v>47429</v>
      </c>
      <c r="F699" s="2" t="s">
        <v>47430</v>
      </c>
      <c r="G699" s="2" t="s">
        <v>2</v>
      </c>
      <c r="H699" s="11" t="s">
        <v>47431</v>
      </c>
      <c r="I699" s="11" t="s">
        <v>77</v>
      </c>
      <c r="J699" s="2" t="s">
        <v>45019</v>
      </c>
      <c r="K699" s="2" t="s">
        <v>3202</v>
      </c>
      <c r="L699" s="3">
        <v>2</v>
      </c>
      <c r="M699" s="3">
        <v>0</v>
      </c>
      <c r="N699" s="3">
        <f t="shared" si="10"/>
        <v>0</v>
      </c>
      <c r="O699" s="3">
        <v>0</v>
      </c>
      <c r="P699" s="3">
        <v>0</v>
      </c>
      <c r="Q699" s="3">
        <v>0</v>
      </c>
      <c r="R699" s="3">
        <v>0</v>
      </c>
      <c r="S699" s="2" t="s">
        <v>2</v>
      </c>
      <c r="T699" s="2" t="s">
        <v>45503</v>
      </c>
      <c r="U699" s="2" t="s">
        <v>2</v>
      </c>
      <c r="V699" s="2"/>
    </row>
    <row r="700" spans="1:22" ht="24" customHeight="1" x14ac:dyDescent="0.3">
      <c r="A700" s="2" t="s">
        <v>469</v>
      </c>
      <c r="B700" s="11"/>
      <c r="C700" s="11"/>
      <c r="D700" s="2" t="s">
        <v>20580</v>
      </c>
      <c r="E700" s="2" t="s">
        <v>20581</v>
      </c>
      <c r="F700" s="2" t="s">
        <v>20582</v>
      </c>
      <c r="G700" s="2" t="s">
        <v>2</v>
      </c>
      <c r="H700" s="11" t="s">
        <v>2049</v>
      </c>
      <c r="I700" s="11" t="s">
        <v>77</v>
      </c>
      <c r="J700" s="2" t="s">
        <v>47432</v>
      </c>
      <c r="K700" s="2" t="s">
        <v>3473</v>
      </c>
      <c r="L700" s="3">
        <v>2</v>
      </c>
      <c r="M700" s="3">
        <v>0</v>
      </c>
      <c r="N700" s="3">
        <f t="shared" si="10"/>
        <v>0</v>
      </c>
      <c r="O700" s="3">
        <v>0</v>
      </c>
      <c r="P700" s="3">
        <v>0</v>
      </c>
      <c r="Q700" s="3">
        <v>0</v>
      </c>
      <c r="R700" s="3">
        <v>0</v>
      </c>
      <c r="S700" s="2" t="s">
        <v>2</v>
      </c>
      <c r="T700" s="2" t="s">
        <v>9944</v>
      </c>
      <c r="U700" s="2" t="s">
        <v>2</v>
      </c>
      <c r="V700" s="2"/>
    </row>
    <row r="701" spans="1:22" ht="24" customHeight="1" x14ac:dyDescent="0.3">
      <c r="A701" s="2" t="s">
        <v>471</v>
      </c>
      <c r="B701" s="11"/>
      <c r="C701" s="11"/>
      <c r="D701" s="2" t="s">
        <v>47433</v>
      </c>
      <c r="E701" s="2" t="s">
        <v>47434</v>
      </c>
      <c r="F701" s="2" t="s">
        <v>47435</v>
      </c>
      <c r="G701" s="2" t="s">
        <v>2</v>
      </c>
      <c r="H701" s="11" t="s">
        <v>2333</v>
      </c>
      <c r="I701" s="11" t="s">
        <v>77</v>
      </c>
      <c r="J701" s="2" t="s">
        <v>47436</v>
      </c>
      <c r="K701" s="2" t="s">
        <v>3202</v>
      </c>
      <c r="L701" s="3">
        <v>4</v>
      </c>
      <c r="M701" s="3">
        <v>0</v>
      </c>
      <c r="N701" s="3">
        <f t="shared" si="10"/>
        <v>0</v>
      </c>
      <c r="O701" s="3">
        <v>0</v>
      </c>
      <c r="P701" s="3">
        <v>0</v>
      </c>
      <c r="Q701" s="3">
        <v>0</v>
      </c>
      <c r="R701" s="3">
        <v>0</v>
      </c>
      <c r="S701" s="2" t="s">
        <v>47437</v>
      </c>
      <c r="T701" s="2" t="s">
        <v>4069</v>
      </c>
      <c r="U701" s="2" t="s">
        <v>2</v>
      </c>
      <c r="V701" s="2"/>
    </row>
    <row r="702" spans="1:22" ht="24" customHeight="1" x14ac:dyDescent="0.3">
      <c r="A702" s="2" t="s">
        <v>474</v>
      </c>
      <c r="B702" s="11"/>
      <c r="C702" s="11"/>
      <c r="D702" s="2" t="s">
        <v>47438</v>
      </c>
      <c r="E702" s="2" t="s">
        <v>47439</v>
      </c>
      <c r="F702" s="2" t="s">
        <v>47440</v>
      </c>
      <c r="G702" s="2" t="s">
        <v>2</v>
      </c>
      <c r="H702" s="2" t="s">
        <v>2</v>
      </c>
      <c r="I702" s="2" t="s">
        <v>12706</v>
      </c>
      <c r="J702" s="2" t="s">
        <v>47441</v>
      </c>
      <c r="K702" s="2" t="s">
        <v>3202</v>
      </c>
      <c r="L702" s="3">
        <v>2</v>
      </c>
      <c r="M702" s="3">
        <v>0</v>
      </c>
      <c r="N702" s="3">
        <f t="shared" si="10"/>
        <v>0</v>
      </c>
      <c r="O702" s="3">
        <v>0</v>
      </c>
      <c r="P702" s="3">
        <v>0</v>
      </c>
      <c r="Q702" s="3">
        <v>0</v>
      </c>
      <c r="R702" s="3">
        <v>0</v>
      </c>
      <c r="S702" s="2" t="s">
        <v>47442</v>
      </c>
      <c r="T702" s="2" t="s">
        <v>24849</v>
      </c>
      <c r="U702" s="2" t="s">
        <v>2</v>
      </c>
      <c r="V702" s="2"/>
    </row>
    <row r="703" spans="1:22" ht="24" customHeight="1" x14ac:dyDescent="0.3">
      <c r="A703" s="2" t="s">
        <v>477</v>
      </c>
      <c r="B703" s="11"/>
      <c r="C703" s="11"/>
      <c r="D703" s="2" t="s">
        <v>47443</v>
      </c>
      <c r="E703" s="2" t="s">
        <v>47444</v>
      </c>
      <c r="F703" s="2" t="s">
        <v>47445</v>
      </c>
      <c r="G703" s="2" t="s">
        <v>2</v>
      </c>
      <c r="H703" s="11" t="s">
        <v>2049</v>
      </c>
      <c r="I703" s="11" t="s">
        <v>77</v>
      </c>
      <c r="J703" s="2" t="s">
        <v>3442</v>
      </c>
      <c r="K703" s="2" t="s">
        <v>3473</v>
      </c>
      <c r="L703" s="3">
        <v>1</v>
      </c>
      <c r="M703" s="3">
        <v>0</v>
      </c>
      <c r="N703" s="3">
        <f t="shared" si="10"/>
        <v>0</v>
      </c>
      <c r="O703" s="3">
        <v>0</v>
      </c>
      <c r="P703" s="3">
        <v>0</v>
      </c>
      <c r="Q703" s="3">
        <v>0</v>
      </c>
      <c r="R703" s="3">
        <v>0</v>
      </c>
      <c r="S703" s="2" t="s">
        <v>2</v>
      </c>
      <c r="T703" s="2" t="s">
        <v>26898</v>
      </c>
      <c r="U703" s="2" t="s">
        <v>2</v>
      </c>
      <c r="V703" s="2"/>
    </row>
    <row r="704" spans="1:22" ht="24" customHeight="1" x14ac:dyDescent="0.3">
      <c r="A704" s="2" t="s">
        <v>480</v>
      </c>
      <c r="B704" s="11"/>
      <c r="C704" s="11"/>
      <c r="D704" s="2" t="s">
        <v>47446</v>
      </c>
      <c r="E704" s="2" t="s">
        <v>18255</v>
      </c>
      <c r="F704" s="2" t="s">
        <v>47447</v>
      </c>
      <c r="G704" s="2" t="s">
        <v>2</v>
      </c>
      <c r="H704" s="2" t="s">
        <v>2</v>
      </c>
      <c r="I704" s="2" t="s">
        <v>47448</v>
      </c>
      <c r="J704" s="2" t="s">
        <v>47449</v>
      </c>
      <c r="K704" s="2" t="s">
        <v>3202</v>
      </c>
      <c r="L704" s="3">
        <v>5</v>
      </c>
      <c r="M704" s="3">
        <v>0</v>
      </c>
      <c r="N704" s="3">
        <f t="shared" si="10"/>
        <v>0</v>
      </c>
      <c r="O704" s="3">
        <v>0</v>
      </c>
      <c r="P704" s="3">
        <v>0</v>
      </c>
      <c r="Q704" s="3">
        <v>0</v>
      </c>
      <c r="R704" s="3">
        <v>0</v>
      </c>
      <c r="S704" s="2" t="s">
        <v>47450</v>
      </c>
      <c r="T704" s="2" t="s">
        <v>14023</v>
      </c>
      <c r="U704" s="2" t="s">
        <v>2</v>
      </c>
      <c r="V704" s="2"/>
    </row>
    <row r="705" spans="1:22" ht="24" customHeight="1" x14ac:dyDescent="0.3">
      <c r="A705" s="2" t="s">
        <v>483</v>
      </c>
      <c r="B705" s="11"/>
      <c r="C705" s="11"/>
      <c r="D705" s="2" t="s">
        <v>47451</v>
      </c>
      <c r="E705" s="2" t="s">
        <v>47452</v>
      </c>
      <c r="F705" s="2" t="s">
        <v>20595</v>
      </c>
      <c r="G705" s="2" t="s">
        <v>2</v>
      </c>
      <c r="H705" s="2" t="s">
        <v>2</v>
      </c>
      <c r="I705" s="2" t="s">
        <v>47453</v>
      </c>
      <c r="J705" s="2" t="s">
        <v>47454</v>
      </c>
      <c r="K705" s="2" t="s">
        <v>3202</v>
      </c>
      <c r="L705" s="3">
        <v>48</v>
      </c>
      <c r="M705" s="3">
        <v>559</v>
      </c>
      <c r="N705" s="3">
        <f t="shared" si="10"/>
        <v>559</v>
      </c>
      <c r="O705" s="3">
        <v>0</v>
      </c>
      <c r="P705" s="3">
        <v>0</v>
      </c>
      <c r="Q705" s="3">
        <v>559</v>
      </c>
      <c r="R705" s="3">
        <v>0</v>
      </c>
      <c r="S705" s="2" t="s">
        <v>47455</v>
      </c>
      <c r="T705" s="2" t="s">
        <v>39272</v>
      </c>
      <c r="U705" s="2" t="s">
        <v>2</v>
      </c>
      <c r="V705" s="2"/>
    </row>
    <row r="706" spans="1:22" ht="24" customHeight="1" x14ac:dyDescent="0.3">
      <c r="A706" s="2" t="s">
        <v>486</v>
      </c>
      <c r="B706" s="11"/>
      <c r="C706" s="11" t="s">
        <v>300</v>
      </c>
      <c r="D706" s="2" t="s">
        <v>47456</v>
      </c>
      <c r="E706" s="2" t="s">
        <v>47457</v>
      </c>
      <c r="F706" s="2" t="s">
        <v>47458</v>
      </c>
      <c r="G706" s="2" t="s">
        <v>2</v>
      </c>
      <c r="H706" s="11" t="s">
        <v>2049</v>
      </c>
      <c r="I706" s="11" t="s">
        <v>77</v>
      </c>
      <c r="J706" s="2" t="s">
        <v>4499</v>
      </c>
      <c r="K706" s="2" t="s">
        <v>3357</v>
      </c>
      <c r="L706" s="3">
        <v>15</v>
      </c>
      <c r="M706" s="3">
        <v>2796</v>
      </c>
      <c r="N706" s="3">
        <f t="shared" si="10"/>
        <v>0</v>
      </c>
      <c r="O706" s="3">
        <v>0</v>
      </c>
      <c r="P706" s="3">
        <v>0</v>
      </c>
      <c r="Q706" s="3">
        <v>0</v>
      </c>
      <c r="R706" s="3">
        <v>0</v>
      </c>
      <c r="S706" s="2" t="s">
        <v>47459</v>
      </c>
      <c r="T706" s="2" t="s">
        <v>1742</v>
      </c>
      <c r="U706" s="2" t="s">
        <v>2</v>
      </c>
      <c r="V706" s="2"/>
    </row>
    <row r="707" spans="1:22" ht="24" customHeight="1" x14ac:dyDescent="0.3">
      <c r="A707" s="2" t="s">
        <v>488</v>
      </c>
      <c r="B707" s="11"/>
      <c r="C707" s="11"/>
      <c r="D707" s="2" t="s">
        <v>7824</v>
      </c>
      <c r="E707" s="2" t="s">
        <v>20788</v>
      </c>
      <c r="F707" s="2" t="s">
        <v>47460</v>
      </c>
      <c r="G707" s="2" t="s">
        <v>2</v>
      </c>
      <c r="H707" s="11" t="s">
        <v>2049</v>
      </c>
      <c r="I707" s="11" t="s">
        <v>77</v>
      </c>
      <c r="J707" s="2" t="s">
        <v>4499</v>
      </c>
      <c r="K707" s="2" t="s">
        <v>47228</v>
      </c>
      <c r="L707" s="3">
        <v>80</v>
      </c>
      <c r="M707" s="3">
        <v>15441</v>
      </c>
      <c r="N707" s="3">
        <f t="shared" si="10"/>
        <v>0</v>
      </c>
      <c r="O707" s="3">
        <v>0</v>
      </c>
      <c r="P707" s="3">
        <v>0</v>
      </c>
      <c r="Q707" s="3">
        <v>0</v>
      </c>
      <c r="R707" s="3">
        <v>0</v>
      </c>
      <c r="S707" s="2" t="s">
        <v>20790</v>
      </c>
      <c r="T707" s="2" t="s">
        <v>47461</v>
      </c>
      <c r="U707" s="2" t="s">
        <v>2</v>
      </c>
      <c r="V707" s="2"/>
    </row>
    <row r="708" spans="1:22" ht="24" customHeight="1" x14ac:dyDescent="0.3">
      <c r="A708" s="2" t="s">
        <v>491</v>
      </c>
      <c r="B708" s="11"/>
      <c r="C708" s="11"/>
      <c r="D708" s="2" t="s">
        <v>47462</v>
      </c>
      <c r="E708" s="2" t="s">
        <v>19509</v>
      </c>
      <c r="F708" s="2" t="s">
        <v>20797</v>
      </c>
      <c r="G708" s="2" t="s">
        <v>2</v>
      </c>
      <c r="H708" s="11" t="s">
        <v>2049</v>
      </c>
      <c r="I708" s="11" t="s">
        <v>77</v>
      </c>
      <c r="J708" s="2" t="s">
        <v>4499</v>
      </c>
      <c r="K708" s="2" t="s">
        <v>47228</v>
      </c>
      <c r="L708" s="3">
        <v>80</v>
      </c>
      <c r="M708" s="3">
        <v>10846</v>
      </c>
      <c r="N708" s="3">
        <f t="shared" si="10"/>
        <v>0</v>
      </c>
      <c r="O708" s="3">
        <v>0</v>
      </c>
      <c r="P708" s="3">
        <v>0</v>
      </c>
      <c r="Q708" s="3">
        <v>0</v>
      </c>
      <c r="R708" s="3">
        <v>0</v>
      </c>
      <c r="S708" s="2" t="s">
        <v>20798</v>
      </c>
      <c r="T708" s="2" t="s">
        <v>1742</v>
      </c>
      <c r="U708" s="2" t="s">
        <v>2</v>
      </c>
      <c r="V708" s="2"/>
    </row>
    <row r="709" spans="1:22" ht="24" customHeight="1" x14ac:dyDescent="0.3">
      <c r="A709" s="2" t="s">
        <v>494</v>
      </c>
      <c r="B709" s="11"/>
      <c r="C709" s="11"/>
      <c r="D709" s="2" t="s">
        <v>47463</v>
      </c>
      <c r="E709" s="2" t="s">
        <v>19509</v>
      </c>
      <c r="F709" s="2" t="s">
        <v>47464</v>
      </c>
      <c r="G709" s="2" t="s">
        <v>2</v>
      </c>
      <c r="H709" s="11" t="s">
        <v>2049</v>
      </c>
      <c r="I709" s="11" t="s">
        <v>77</v>
      </c>
      <c r="J709" s="2" t="s">
        <v>4499</v>
      </c>
      <c r="K709" s="2" t="s">
        <v>47228</v>
      </c>
      <c r="L709" s="3">
        <v>50</v>
      </c>
      <c r="M709" s="3">
        <v>0</v>
      </c>
      <c r="N709" s="3">
        <f t="shared" si="10"/>
        <v>0</v>
      </c>
      <c r="O709" s="3">
        <v>0</v>
      </c>
      <c r="P709" s="3">
        <v>0</v>
      </c>
      <c r="Q709" s="3">
        <v>0</v>
      </c>
      <c r="R709" s="3">
        <v>0</v>
      </c>
      <c r="S709" s="2" t="s">
        <v>47465</v>
      </c>
      <c r="T709" s="2" t="s">
        <v>42413</v>
      </c>
      <c r="U709" s="2" t="s">
        <v>2</v>
      </c>
      <c r="V709" s="2"/>
    </row>
    <row r="710" spans="1:22" ht="24" customHeight="1" x14ac:dyDescent="0.3">
      <c r="A710" s="2" t="s">
        <v>497</v>
      </c>
      <c r="B710" s="11"/>
      <c r="C710" s="11"/>
      <c r="D710" s="2" t="s">
        <v>47466</v>
      </c>
      <c r="E710" s="2" t="s">
        <v>47467</v>
      </c>
      <c r="F710" s="2" t="s">
        <v>47468</v>
      </c>
      <c r="G710" s="2" t="s">
        <v>2</v>
      </c>
      <c r="H710" s="2" t="s">
        <v>2</v>
      </c>
      <c r="I710" s="2" t="s">
        <v>131</v>
      </c>
      <c r="J710" s="2" t="s">
        <v>43350</v>
      </c>
      <c r="K710" s="2" t="s">
        <v>3370</v>
      </c>
      <c r="L710" s="3">
        <v>144</v>
      </c>
      <c r="M710" s="3">
        <v>12574</v>
      </c>
      <c r="N710" s="3">
        <f t="shared" ref="N710:N773" si="11">SUM(O710:R710)</f>
        <v>0</v>
      </c>
      <c r="O710" s="3">
        <v>0</v>
      </c>
      <c r="P710" s="3">
        <v>0</v>
      </c>
      <c r="Q710" s="3">
        <v>0</v>
      </c>
      <c r="R710" s="3">
        <v>0</v>
      </c>
      <c r="S710" s="2" t="s">
        <v>47469</v>
      </c>
      <c r="T710" s="2" t="s">
        <v>7490</v>
      </c>
      <c r="U710" s="2" t="s">
        <v>2</v>
      </c>
      <c r="V710" s="2"/>
    </row>
    <row r="711" spans="1:22" ht="24" customHeight="1" x14ac:dyDescent="0.3">
      <c r="A711" s="2" t="s">
        <v>500</v>
      </c>
      <c r="B711" s="11"/>
      <c r="C711" s="11"/>
      <c r="D711" s="2" t="s">
        <v>47470</v>
      </c>
      <c r="E711" s="2" t="s">
        <v>5882</v>
      </c>
      <c r="F711" s="2" t="s">
        <v>47471</v>
      </c>
      <c r="G711" s="2" t="s">
        <v>2</v>
      </c>
      <c r="H711" s="11" t="s">
        <v>2049</v>
      </c>
      <c r="I711" s="11" t="s">
        <v>77</v>
      </c>
      <c r="J711" s="2" t="s">
        <v>4499</v>
      </c>
      <c r="K711" s="2" t="s">
        <v>47228</v>
      </c>
      <c r="L711" s="3">
        <v>80</v>
      </c>
      <c r="M711" s="3">
        <v>7911</v>
      </c>
      <c r="N711" s="3">
        <f t="shared" si="11"/>
        <v>5</v>
      </c>
      <c r="O711" s="3">
        <v>5</v>
      </c>
      <c r="P711" s="3">
        <v>0</v>
      </c>
      <c r="Q711" s="3">
        <v>0</v>
      </c>
      <c r="R711" s="3">
        <v>0</v>
      </c>
      <c r="S711" s="2" t="s">
        <v>47472</v>
      </c>
      <c r="T711" s="2" t="s">
        <v>36996</v>
      </c>
      <c r="U711" s="2" t="s">
        <v>2</v>
      </c>
      <c r="V711" s="2"/>
    </row>
    <row r="712" spans="1:22" ht="24" customHeight="1" x14ac:dyDescent="0.3">
      <c r="A712" s="2" t="s">
        <v>503</v>
      </c>
      <c r="B712" s="11"/>
      <c r="C712" s="11"/>
      <c r="D712" s="2" t="s">
        <v>47473</v>
      </c>
      <c r="E712" s="2" t="s">
        <v>22035</v>
      </c>
      <c r="F712" s="2" t="s">
        <v>47474</v>
      </c>
      <c r="G712" s="2" t="s">
        <v>2</v>
      </c>
      <c r="H712" s="11" t="s">
        <v>2049</v>
      </c>
      <c r="I712" s="11" t="s">
        <v>77</v>
      </c>
      <c r="J712" s="2" t="s">
        <v>4499</v>
      </c>
      <c r="K712" s="2" t="s">
        <v>4015</v>
      </c>
      <c r="L712" s="3">
        <v>60</v>
      </c>
      <c r="M712" s="3">
        <v>3546</v>
      </c>
      <c r="N712" s="3">
        <f t="shared" si="11"/>
        <v>0</v>
      </c>
      <c r="O712" s="3">
        <v>0</v>
      </c>
      <c r="P712" s="3">
        <v>0</v>
      </c>
      <c r="Q712" s="3">
        <v>0</v>
      </c>
      <c r="R712" s="3">
        <v>0</v>
      </c>
      <c r="S712" s="2" t="s">
        <v>47475</v>
      </c>
      <c r="T712" s="2" t="s">
        <v>17268</v>
      </c>
      <c r="U712" s="2" t="s">
        <v>2</v>
      </c>
      <c r="V712" s="2"/>
    </row>
    <row r="713" spans="1:22" ht="24" customHeight="1" x14ac:dyDescent="0.3">
      <c r="A713" s="2" t="s">
        <v>505</v>
      </c>
      <c r="B713" s="11"/>
      <c r="C713" s="11"/>
      <c r="D713" s="2" t="s">
        <v>47476</v>
      </c>
      <c r="E713" s="2" t="s">
        <v>20899</v>
      </c>
      <c r="F713" s="2" t="s">
        <v>47477</v>
      </c>
      <c r="G713" s="2" t="s">
        <v>2</v>
      </c>
      <c r="H713" s="2" t="s">
        <v>2</v>
      </c>
      <c r="I713" s="2" t="s">
        <v>20904</v>
      </c>
      <c r="J713" s="2" t="s">
        <v>4499</v>
      </c>
      <c r="K713" s="2" t="s">
        <v>3229</v>
      </c>
      <c r="L713" s="3">
        <v>36</v>
      </c>
      <c r="M713" s="3">
        <v>0</v>
      </c>
      <c r="N713" s="3">
        <f t="shared" si="11"/>
        <v>0</v>
      </c>
      <c r="O713" s="3">
        <v>0</v>
      </c>
      <c r="P713" s="3">
        <v>0</v>
      </c>
      <c r="Q713" s="3">
        <v>0</v>
      </c>
      <c r="R713" s="3">
        <v>0</v>
      </c>
      <c r="S713" s="2" t="s">
        <v>20853</v>
      </c>
      <c r="T713" s="2" t="s">
        <v>7277</v>
      </c>
      <c r="U713" s="2" t="s">
        <v>2</v>
      </c>
      <c r="V713" s="2"/>
    </row>
    <row r="714" spans="1:22" ht="24" customHeight="1" x14ac:dyDescent="0.3">
      <c r="A714" s="2" t="s">
        <v>508</v>
      </c>
      <c r="B714" s="11"/>
      <c r="C714" s="11" t="s">
        <v>303</v>
      </c>
      <c r="D714" s="2" t="s">
        <v>47478</v>
      </c>
      <c r="E714" s="2" t="s">
        <v>5409</v>
      </c>
      <c r="F714" s="2" t="s">
        <v>47479</v>
      </c>
      <c r="G714" s="2" t="s">
        <v>2</v>
      </c>
      <c r="H714" s="11" t="s">
        <v>47480</v>
      </c>
      <c r="I714" s="11" t="s">
        <v>77</v>
      </c>
      <c r="J714" s="2" t="s">
        <v>3321</v>
      </c>
      <c r="K714" s="2" t="s">
        <v>3357</v>
      </c>
      <c r="L714" s="3">
        <v>4</v>
      </c>
      <c r="M714" s="3">
        <v>0</v>
      </c>
      <c r="N714" s="3">
        <f t="shared" si="11"/>
        <v>0</v>
      </c>
      <c r="O714" s="3">
        <v>0</v>
      </c>
      <c r="P714" s="3">
        <v>0</v>
      </c>
      <c r="Q714" s="3">
        <v>0</v>
      </c>
      <c r="R714" s="3">
        <v>0</v>
      </c>
      <c r="S714" s="2" t="s">
        <v>47481</v>
      </c>
      <c r="T714" s="2" t="s">
        <v>15128</v>
      </c>
      <c r="U714" s="2" t="s">
        <v>2</v>
      </c>
      <c r="V714" s="2"/>
    </row>
    <row r="715" spans="1:22" ht="24" customHeight="1" x14ac:dyDescent="0.3">
      <c r="A715" s="2" t="s">
        <v>511</v>
      </c>
      <c r="B715" s="11"/>
      <c r="C715" s="11"/>
      <c r="D715" s="2" t="s">
        <v>47482</v>
      </c>
      <c r="E715" s="2" t="s">
        <v>3994</v>
      </c>
      <c r="F715" s="2" t="s">
        <v>47483</v>
      </c>
      <c r="G715" s="2" t="s">
        <v>2</v>
      </c>
      <c r="H715" s="11" t="s">
        <v>47484</v>
      </c>
      <c r="I715" s="11" t="s">
        <v>77</v>
      </c>
      <c r="J715" s="2" t="s">
        <v>3321</v>
      </c>
      <c r="K715" s="2" t="s">
        <v>3202</v>
      </c>
      <c r="L715" s="3">
        <v>44</v>
      </c>
      <c r="M715" s="3">
        <v>10</v>
      </c>
      <c r="N715" s="3">
        <f t="shared" si="11"/>
        <v>0</v>
      </c>
      <c r="O715" s="3">
        <v>0</v>
      </c>
      <c r="P715" s="3">
        <v>0</v>
      </c>
      <c r="Q715" s="3">
        <v>0</v>
      </c>
      <c r="R715" s="3">
        <v>0</v>
      </c>
      <c r="S715" s="2" t="s">
        <v>2</v>
      </c>
      <c r="T715" s="2" t="s">
        <v>36937</v>
      </c>
      <c r="U715" s="2" t="s">
        <v>2</v>
      </c>
      <c r="V715" s="2"/>
    </row>
    <row r="716" spans="1:22" ht="24" customHeight="1" x14ac:dyDescent="0.3">
      <c r="A716" s="2" t="s">
        <v>513</v>
      </c>
      <c r="B716" s="11"/>
      <c r="C716" s="11" t="s">
        <v>306</v>
      </c>
      <c r="D716" s="2" t="s">
        <v>47485</v>
      </c>
      <c r="E716" s="2" t="s">
        <v>10989</v>
      </c>
      <c r="F716" s="2" t="s">
        <v>47486</v>
      </c>
      <c r="G716" s="2" t="s">
        <v>2</v>
      </c>
      <c r="H716" s="2" t="s">
        <v>2</v>
      </c>
      <c r="I716" s="2" t="s">
        <v>26</v>
      </c>
      <c r="J716" s="2" t="s">
        <v>47487</v>
      </c>
      <c r="K716" s="2" t="s">
        <v>3209</v>
      </c>
      <c r="L716" s="3">
        <v>18</v>
      </c>
      <c r="M716" s="3">
        <v>1831</v>
      </c>
      <c r="N716" s="3">
        <f t="shared" si="11"/>
        <v>0</v>
      </c>
      <c r="O716" s="3">
        <v>0</v>
      </c>
      <c r="P716" s="3">
        <v>0</v>
      </c>
      <c r="Q716" s="3">
        <v>0</v>
      </c>
      <c r="R716" s="3">
        <v>0</v>
      </c>
      <c r="S716" s="2" t="s">
        <v>47488</v>
      </c>
      <c r="T716" s="2" t="s">
        <v>47489</v>
      </c>
      <c r="U716" s="2" t="s">
        <v>2</v>
      </c>
      <c r="V716" s="2"/>
    </row>
    <row r="717" spans="1:22" ht="24" customHeight="1" x14ac:dyDescent="0.3">
      <c r="A717" s="2" t="s">
        <v>516</v>
      </c>
      <c r="B717" s="11"/>
      <c r="C717" s="11"/>
      <c r="D717" s="2" t="s">
        <v>47490</v>
      </c>
      <c r="E717" s="2" t="s">
        <v>47491</v>
      </c>
      <c r="F717" s="2" t="s">
        <v>47492</v>
      </c>
      <c r="G717" s="2" t="s">
        <v>2</v>
      </c>
      <c r="H717" s="2" t="s">
        <v>2</v>
      </c>
      <c r="I717" s="2" t="s">
        <v>26</v>
      </c>
      <c r="J717" s="2" t="s">
        <v>3321</v>
      </c>
      <c r="K717" s="2" t="s">
        <v>3357</v>
      </c>
      <c r="L717" s="3">
        <v>24</v>
      </c>
      <c r="M717" s="3">
        <v>0</v>
      </c>
      <c r="N717" s="3">
        <f t="shared" si="11"/>
        <v>0</v>
      </c>
      <c r="O717" s="3">
        <v>0</v>
      </c>
      <c r="P717" s="3">
        <v>0</v>
      </c>
      <c r="Q717" s="3">
        <v>0</v>
      </c>
      <c r="R717" s="3">
        <v>0</v>
      </c>
      <c r="S717" s="2" t="s">
        <v>47493</v>
      </c>
      <c r="T717" s="2" t="s">
        <v>18873</v>
      </c>
      <c r="U717" s="2" t="s">
        <v>2</v>
      </c>
      <c r="V717" s="2"/>
    </row>
    <row r="718" spans="1:22" ht="24" customHeight="1" x14ac:dyDescent="0.3">
      <c r="A718" s="2" t="s">
        <v>1002</v>
      </c>
      <c r="B718" s="11"/>
      <c r="C718" s="11" t="s">
        <v>313</v>
      </c>
      <c r="D718" s="2" t="s">
        <v>47494</v>
      </c>
      <c r="E718" s="2" t="s">
        <v>47495</v>
      </c>
      <c r="F718" s="2" t="s">
        <v>47496</v>
      </c>
      <c r="G718" s="2" t="s">
        <v>2</v>
      </c>
      <c r="H718" s="11" t="s">
        <v>2049</v>
      </c>
      <c r="I718" s="11" t="s">
        <v>77</v>
      </c>
      <c r="J718" s="2" t="s">
        <v>47267</v>
      </c>
      <c r="K718" s="2" t="s">
        <v>3357</v>
      </c>
      <c r="L718" s="3">
        <v>1</v>
      </c>
      <c r="M718" s="3">
        <v>0</v>
      </c>
      <c r="N718" s="3">
        <f t="shared" si="11"/>
        <v>0</v>
      </c>
      <c r="O718" s="3">
        <v>0</v>
      </c>
      <c r="P718" s="3">
        <v>0</v>
      </c>
      <c r="Q718" s="3">
        <v>0</v>
      </c>
      <c r="R718" s="3">
        <v>0</v>
      </c>
      <c r="S718" s="2" t="s">
        <v>47497</v>
      </c>
      <c r="T718" s="2" t="s">
        <v>20297</v>
      </c>
      <c r="U718" s="2" t="s">
        <v>2</v>
      </c>
      <c r="V718" s="2"/>
    </row>
    <row r="719" spans="1:22" ht="24" customHeight="1" x14ac:dyDescent="0.3">
      <c r="A719" s="2" t="s">
        <v>1003</v>
      </c>
      <c r="B719" s="11"/>
      <c r="C719" s="11" t="s">
        <v>1098</v>
      </c>
      <c r="D719" s="2" t="s">
        <v>47498</v>
      </c>
      <c r="E719" s="2" t="s">
        <v>47499</v>
      </c>
      <c r="F719" s="2" t="s">
        <v>47500</v>
      </c>
      <c r="G719" s="2" t="s">
        <v>2</v>
      </c>
      <c r="H719" s="2" t="s">
        <v>2</v>
      </c>
      <c r="I719" s="2" t="s">
        <v>21931</v>
      </c>
      <c r="J719" s="2" t="s">
        <v>3762</v>
      </c>
      <c r="K719" s="2" t="s">
        <v>3229</v>
      </c>
      <c r="L719" s="3">
        <v>270</v>
      </c>
      <c r="M719" s="3">
        <v>0</v>
      </c>
      <c r="N719" s="3">
        <f t="shared" si="11"/>
        <v>0</v>
      </c>
      <c r="O719" s="3">
        <v>0</v>
      </c>
      <c r="P719" s="3">
        <v>0</v>
      </c>
      <c r="Q719" s="3">
        <v>0</v>
      </c>
      <c r="R719" s="3">
        <v>0</v>
      </c>
      <c r="S719" s="2" t="s">
        <v>47501</v>
      </c>
      <c r="T719" s="2" t="s">
        <v>35168</v>
      </c>
      <c r="U719" s="2" t="s">
        <v>2</v>
      </c>
      <c r="V719" s="2"/>
    </row>
    <row r="720" spans="1:22" ht="24" customHeight="1" x14ac:dyDescent="0.3">
      <c r="A720" s="2" t="s">
        <v>1004</v>
      </c>
      <c r="B720" s="11"/>
      <c r="C720" s="11"/>
      <c r="D720" s="2" t="s">
        <v>47502</v>
      </c>
      <c r="E720" s="2" t="s">
        <v>47503</v>
      </c>
      <c r="F720" s="2" t="s">
        <v>47500</v>
      </c>
      <c r="G720" s="2" t="s">
        <v>2</v>
      </c>
      <c r="H720" s="2" t="s">
        <v>2</v>
      </c>
      <c r="I720" s="2" t="s">
        <v>45826</v>
      </c>
      <c r="J720" s="2" t="s">
        <v>3762</v>
      </c>
      <c r="K720" s="2" t="s">
        <v>3229</v>
      </c>
      <c r="L720" s="3">
        <v>14</v>
      </c>
      <c r="M720" s="3">
        <v>3618</v>
      </c>
      <c r="N720" s="3">
        <f t="shared" si="11"/>
        <v>304</v>
      </c>
      <c r="O720" s="3">
        <v>0</v>
      </c>
      <c r="P720" s="3">
        <v>304</v>
      </c>
      <c r="Q720" s="3">
        <v>0</v>
      </c>
      <c r="R720" s="3">
        <v>0</v>
      </c>
      <c r="S720" s="2" t="s">
        <v>47501</v>
      </c>
      <c r="T720" s="2" t="s">
        <v>35168</v>
      </c>
      <c r="U720" s="2" t="s">
        <v>2</v>
      </c>
      <c r="V720" s="2"/>
    </row>
    <row r="721" spans="1:22" ht="24" customHeight="1" x14ac:dyDescent="0.3">
      <c r="A721" s="2" t="s">
        <v>1009</v>
      </c>
      <c r="B721" s="11"/>
      <c r="C721" s="11"/>
      <c r="D721" s="2" t="s">
        <v>47504</v>
      </c>
      <c r="E721" s="2" t="s">
        <v>47505</v>
      </c>
      <c r="F721" s="2" t="s">
        <v>47506</v>
      </c>
      <c r="G721" s="2" t="s">
        <v>2</v>
      </c>
      <c r="H721" s="2" t="s">
        <v>2</v>
      </c>
      <c r="I721" s="2" t="s">
        <v>21931</v>
      </c>
      <c r="J721" s="2" t="s">
        <v>3762</v>
      </c>
      <c r="K721" s="2" t="s">
        <v>3229</v>
      </c>
      <c r="L721" s="3">
        <v>8</v>
      </c>
      <c r="M721" s="3">
        <v>531</v>
      </c>
      <c r="N721" s="3">
        <f t="shared" si="11"/>
        <v>0</v>
      </c>
      <c r="O721" s="3">
        <v>0</v>
      </c>
      <c r="P721" s="3">
        <v>0</v>
      </c>
      <c r="Q721" s="3">
        <v>0</v>
      </c>
      <c r="R721" s="3">
        <v>0</v>
      </c>
      <c r="S721" s="2" t="s">
        <v>47507</v>
      </c>
      <c r="T721" s="2" t="s">
        <v>14474</v>
      </c>
      <c r="U721" s="2" t="s">
        <v>2</v>
      </c>
      <c r="V721" s="2"/>
    </row>
    <row r="722" spans="1:22" ht="24" customHeight="1" x14ac:dyDescent="0.3">
      <c r="A722" s="2" t="s">
        <v>1012</v>
      </c>
      <c r="B722" s="11"/>
      <c r="C722" s="11"/>
      <c r="D722" s="2" t="s">
        <v>47508</v>
      </c>
      <c r="E722" s="2" t="s">
        <v>47509</v>
      </c>
      <c r="F722" s="2" t="s">
        <v>47510</v>
      </c>
      <c r="G722" s="2" t="s">
        <v>2</v>
      </c>
      <c r="H722" s="2" t="s">
        <v>2</v>
      </c>
      <c r="I722" s="2" t="s">
        <v>47511</v>
      </c>
      <c r="J722" s="2" t="s">
        <v>3762</v>
      </c>
      <c r="K722" s="2" t="s">
        <v>3229</v>
      </c>
      <c r="L722" s="3">
        <v>24</v>
      </c>
      <c r="M722" s="3">
        <v>355</v>
      </c>
      <c r="N722" s="3">
        <f t="shared" si="11"/>
        <v>0</v>
      </c>
      <c r="O722" s="3">
        <v>0</v>
      </c>
      <c r="P722" s="3">
        <v>0</v>
      </c>
      <c r="Q722" s="3">
        <v>0</v>
      </c>
      <c r="R722" s="3">
        <v>0</v>
      </c>
      <c r="S722" s="2" t="s">
        <v>47512</v>
      </c>
      <c r="T722" s="2" t="s">
        <v>23200</v>
      </c>
      <c r="U722" s="2" t="s">
        <v>2</v>
      </c>
      <c r="V722" s="2"/>
    </row>
    <row r="723" spans="1:22" ht="24" customHeight="1" x14ac:dyDescent="0.3">
      <c r="A723" s="2" t="s">
        <v>1015</v>
      </c>
      <c r="B723" s="11"/>
      <c r="C723" s="11"/>
      <c r="D723" s="2" t="s">
        <v>47513</v>
      </c>
      <c r="E723" s="2" t="s">
        <v>4847</v>
      </c>
      <c r="F723" s="2" t="s">
        <v>47514</v>
      </c>
      <c r="G723" s="2" t="s">
        <v>2</v>
      </c>
      <c r="H723" s="2" t="s">
        <v>2</v>
      </c>
      <c r="I723" s="2" t="s">
        <v>47515</v>
      </c>
      <c r="J723" s="2" t="s">
        <v>3762</v>
      </c>
      <c r="K723" s="2" t="s">
        <v>3229</v>
      </c>
      <c r="L723" s="3">
        <v>43</v>
      </c>
      <c r="M723" s="3">
        <v>9</v>
      </c>
      <c r="N723" s="3">
        <f t="shared" si="11"/>
        <v>0</v>
      </c>
      <c r="O723" s="3">
        <v>0</v>
      </c>
      <c r="P723" s="3">
        <v>0</v>
      </c>
      <c r="Q723" s="3">
        <v>0</v>
      </c>
      <c r="R723" s="3">
        <v>0</v>
      </c>
      <c r="S723" s="2" t="s">
        <v>47516</v>
      </c>
      <c r="T723" s="2" t="s">
        <v>19088</v>
      </c>
      <c r="U723" s="2" t="s">
        <v>2</v>
      </c>
      <c r="V723" s="2"/>
    </row>
    <row r="724" spans="1:22" ht="24" customHeight="1" x14ac:dyDescent="0.3">
      <c r="A724" s="2" t="s">
        <v>1018</v>
      </c>
      <c r="B724" s="11"/>
      <c r="C724" s="11"/>
      <c r="D724" s="2" t="s">
        <v>47517</v>
      </c>
      <c r="E724" s="2" t="s">
        <v>47518</v>
      </c>
      <c r="F724" s="2" t="s">
        <v>47519</v>
      </c>
      <c r="G724" s="2" t="s">
        <v>2</v>
      </c>
      <c r="H724" s="2" t="s">
        <v>2</v>
      </c>
      <c r="I724" s="2" t="s">
        <v>21931</v>
      </c>
      <c r="J724" s="2" t="s">
        <v>3762</v>
      </c>
      <c r="K724" s="2" t="s">
        <v>3229</v>
      </c>
      <c r="L724" s="3">
        <v>4</v>
      </c>
      <c r="M724" s="3">
        <v>719</v>
      </c>
      <c r="N724" s="3">
        <f t="shared" si="11"/>
        <v>4</v>
      </c>
      <c r="O724" s="3">
        <v>4</v>
      </c>
      <c r="P724" s="3">
        <v>0</v>
      </c>
      <c r="Q724" s="3">
        <v>0</v>
      </c>
      <c r="R724" s="3">
        <v>0</v>
      </c>
      <c r="S724" s="2" t="s">
        <v>2</v>
      </c>
      <c r="T724" s="2" t="s">
        <v>6084</v>
      </c>
      <c r="U724" s="2" t="s">
        <v>2</v>
      </c>
      <c r="V724" s="2"/>
    </row>
    <row r="725" spans="1:22" ht="24" customHeight="1" x14ac:dyDescent="0.3">
      <c r="A725" s="2" t="s">
        <v>1022</v>
      </c>
      <c r="B725" s="11"/>
      <c r="C725" s="11"/>
      <c r="D725" s="2" t="s">
        <v>47520</v>
      </c>
      <c r="E725" s="2" t="s">
        <v>47521</v>
      </c>
      <c r="F725" s="2" t="s">
        <v>47522</v>
      </c>
      <c r="G725" s="2" t="s">
        <v>2</v>
      </c>
      <c r="H725" s="2" t="s">
        <v>2</v>
      </c>
      <c r="I725" s="2" t="s">
        <v>2049</v>
      </c>
      <c r="J725" s="2" t="s">
        <v>3762</v>
      </c>
      <c r="K725" s="2" t="s">
        <v>3229</v>
      </c>
      <c r="L725" s="3">
        <v>15</v>
      </c>
      <c r="M725" s="3">
        <v>2029</v>
      </c>
      <c r="N725" s="3">
        <f t="shared" si="11"/>
        <v>125</v>
      </c>
      <c r="O725" s="3">
        <v>125</v>
      </c>
      <c r="P725" s="3">
        <v>0</v>
      </c>
      <c r="Q725" s="3">
        <v>0</v>
      </c>
      <c r="R725" s="3">
        <v>0</v>
      </c>
      <c r="S725" s="2" t="s">
        <v>2</v>
      </c>
      <c r="T725" s="2" t="s">
        <v>47523</v>
      </c>
      <c r="U725" s="2" t="s">
        <v>2</v>
      </c>
      <c r="V725" s="2"/>
    </row>
    <row r="726" spans="1:22" ht="24" customHeight="1" x14ac:dyDescent="0.3">
      <c r="A726" s="2" t="s">
        <v>1024</v>
      </c>
      <c r="B726" s="11"/>
      <c r="C726" s="11"/>
      <c r="D726" s="2" t="s">
        <v>47524</v>
      </c>
      <c r="E726" s="2" t="s">
        <v>47525</v>
      </c>
      <c r="F726" s="2" t="s">
        <v>47526</v>
      </c>
      <c r="G726" s="2" t="s">
        <v>2</v>
      </c>
      <c r="H726" s="2" t="s">
        <v>2</v>
      </c>
      <c r="I726" s="2" t="s">
        <v>45826</v>
      </c>
      <c r="J726" s="2" t="s">
        <v>3762</v>
      </c>
      <c r="K726" s="2" t="s">
        <v>3229</v>
      </c>
      <c r="L726" s="3">
        <v>30</v>
      </c>
      <c r="M726" s="3">
        <v>87</v>
      </c>
      <c r="N726" s="3">
        <f t="shared" si="11"/>
        <v>0</v>
      </c>
      <c r="O726" s="3">
        <v>0</v>
      </c>
      <c r="P726" s="3">
        <v>0</v>
      </c>
      <c r="Q726" s="3">
        <v>0</v>
      </c>
      <c r="R726" s="3">
        <v>0</v>
      </c>
      <c r="S726" s="2" t="s">
        <v>47527</v>
      </c>
      <c r="T726" s="2" t="s">
        <v>10703</v>
      </c>
      <c r="U726" s="2" t="s">
        <v>2</v>
      </c>
      <c r="V726" s="2"/>
    </row>
    <row r="727" spans="1:22" ht="24" customHeight="1" x14ac:dyDescent="0.3">
      <c r="A727" s="2" t="s">
        <v>1025</v>
      </c>
      <c r="B727" s="11"/>
      <c r="C727" s="11"/>
      <c r="D727" s="2" t="s">
        <v>47528</v>
      </c>
      <c r="E727" s="2" t="s">
        <v>47509</v>
      </c>
      <c r="F727" s="2" t="s">
        <v>47529</v>
      </c>
      <c r="G727" s="2" t="s">
        <v>2</v>
      </c>
      <c r="H727" s="2" t="s">
        <v>2</v>
      </c>
      <c r="I727" s="2" t="s">
        <v>47530</v>
      </c>
      <c r="J727" s="2" t="s">
        <v>3762</v>
      </c>
      <c r="K727" s="2" t="s">
        <v>3229</v>
      </c>
      <c r="L727" s="3">
        <v>64</v>
      </c>
      <c r="M727" s="3">
        <v>168</v>
      </c>
      <c r="N727" s="3">
        <f t="shared" si="11"/>
        <v>0</v>
      </c>
      <c r="O727" s="3">
        <v>0</v>
      </c>
      <c r="P727" s="3">
        <v>0</v>
      </c>
      <c r="Q727" s="3">
        <v>0</v>
      </c>
      <c r="R727" s="3">
        <v>0</v>
      </c>
      <c r="S727" s="2" t="s">
        <v>47531</v>
      </c>
      <c r="T727" s="2" t="s">
        <v>352</v>
      </c>
      <c r="U727" s="2" t="s">
        <v>2</v>
      </c>
      <c r="V727" s="2"/>
    </row>
    <row r="728" spans="1:22" ht="24" customHeight="1" x14ac:dyDescent="0.3">
      <c r="A728" s="2" t="s">
        <v>1029</v>
      </c>
      <c r="B728" s="11"/>
      <c r="C728" s="11"/>
      <c r="D728" s="2" t="s">
        <v>47532</v>
      </c>
      <c r="E728" s="2" t="s">
        <v>39436</v>
      </c>
      <c r="F728" s="2" t="s">
        <v>47533</v>
      </c>
      <c r="G728" s="2" t="s">
        <v>2</v>
      </c>
      <c r="H728" s="2" t="s">
        <v>2</v>
      </c>
      <c r="I728" s="2" t="s">
        <v>47534</v>
      </c>
      <c r="J728" s="2" t="s">
        <v>3762</v>
      </c>
      <c r="K728" s="2" t="s">
        <v>3229</v>
      </c>
      <c r="L728" s="3">
        <v>19</v>
      </c>
      <c r="M728" s="3">
        <v>3652</v>
      </c>
      <c r="N728" s="3">
        <f t="shared" si="11"/>
        <v>0</v>
      </c>
      <c r="O728" s="3">
        <v>0</v>
      </c>
      <c r="P728" s="3">
        <v>0</v>
      </c>
      <c r="Q728" s="3">
        <v>0</v>
      </c>
      <c r="R728" s="3">
        <v>0</v>
      </c>
      <c r="S728" s="2" t="s">
        <v>47535</v>
      </c>
      <c r="T728" s="2" t="s">
        <v>47536</v>
      </c>
      <c r="U728" s="2" t="s">
        <v>2</v>
      </c>
      <c r="V728" s="2"/>
    </row>
    <row r="729" spans="1:22" ht="24" customHeight="1" x14ac:dyDescent="0.3">
      <c r="A729" s="2" t="s">
        <v>1031</v>
      </c>
      <c r="B729" s="11"/>
      <c r="C729" s="11"/>
      <c r="D729" s="2" t="s">
        <v>47537</v>
      </c>
      <c r="E729" s="2" t="s">
        <v>47538</v>
      </c>
      <c r="F729" s="2" t="s">
        <v>47539</v>
      </c>
      <c r="G729" s="2" t="s">
        <v>2</v>
      </c>
      <c r="H729" s="2" t="s">
        <v>2</v>
      </c>
      <c r="I729" s="2" t="s">
        <v>47540</v>
      </c>
      <c r="J729" s="2" t="s">
        <v>3762</v>
      </c>
      <c r="K729" s="2" t="s">
        <v>3229</v>
      </c>
      <c r="L729" s="3">
        <v>2</v>
      </c>
      <c r="M729" s="3">
        <v>205</v>
      </c>
      <c r="N729" s="3">
        <f t="shared" si="11"/>
        <v>0</v>
      </c>
      <c r="O729" s="3">
        <v>0</v>
      </c>
      <c r="P729" s="3">
        <v>0</v>
      </c>
      <c r="Q729" s="3">
        <v>0</v>
      </c>
      <c r="R729" s="3">
        <v>0</v>
      </c>
      <c r="S729" s="2" t="s">
        <v>47541</v>
      </c>
      <c r="T729" s="2" t="s">
        <v>10703</v>
      </c>
      <c r="U729" s="2" t="s">
        <v>2</v>
      </c>
      <c r="V729" s="2"/>
    </row>
    <row r="730" spans="1:22" ht="24" customHeight="1" x14ac:dyDescent="0.3">
      <c r="A730" s="2" t="s">
        <v>1032</v>
      </c>
      <c r="B730" s="11"/>
      <c r="C730" s="11" t="s">
        <v>316</v>
      </c>
      <c r="D730" s="2" t="s">
        <v>47542</v>
      </c>
      <c r="E730" s="2" t="s">
        <v>47543</v>
      </c>
      <c r="F730" s="2" t="s">
        <v>47544</v>
      </c>
      <c r="G730" s="2" t="s">
        <v>2</v>
      </c>
      <c r="H730" s="2" t="s">
        <v>2</v>
      </c>
      <c r="I730" s="2" t="s">
        <v>26</v>
      </c>
      <c r="J730" s="2" t="s">
        <v>3774</v>
      </c>
      <c r="K730" s="2" t="s">
        <v>3357</v>
      </c>
      <c r="L730" s="3">
        <v>15</v>
      </c>
      <c r="M730" s="3">
        <v>0</v>
      </c>
      <c r="N730" s="3">
        <f t="shared" si="11"/>
        <v>0</v>
      </c>
      <c r="O730" s="3">
        <v>0</v>
      </c>
      <c r="P730" s="3">
        <v>0</v>
      </c>
      <c r="Q730" s="3">
        <v>0</v>
      </c>
      <c r="R730" s="3">
        <v>0</v>
      </c>
      <c r="S730" s="2" t="s">
        <v>47545</v>
      </c>
      <c r="T730" s="2" t="s">
        <v>23448</v>
      </c>
      <c r="U730" s="2" t="s">
        <v>2</v>
      </c>
      <c r="V730" s="2"/>
    </row>
    <row r="731" spans="1:22" ht="24" customHeight="1" x14ac:dyDescent="0.3">
      <c r="A731" s="2" t="s">
        <v>1034</v>
      </c>
      <c r="B731" s="11"/>
      <c r="C731" s="11"/>
      <c r="D731" s="2" t="s">
        <v>47546</v>
      </c>
      <c r="E731" s="2" t="s">
        <v>47547</v>
      </c>
      <c r="F731" s="2" t="s">
        <v>47548</v>
      </c>
      <c r="G731" s="2" t="s">
        <v>2</v>
      </c>
      <c r="H731" s="2" t="s">
        <v>2</v>
      </c>
      <c r="I731" s="2" t="s">
        <v>26</v>
      </c>
      <c r="J731" s="2" t="s">
        <v>3774</v>
      </c>
      <c r="K731" s="2" t="s">
        <v>3202</v>
      </c>
      <c r="L731" s="3">
        <v>12</v>
      </c>
      <c r="M731" s="3">
        <v>340</v>
      </c>
      <c r="N731" s="3">
        <f t="shared" si="11"/>
        <v>0</v>
      </c>
      <c r="O731" s="3">
        <v>0</v>
      </c>
      <c r="P731" s="3">
        <v>0</v>
      </c>
      <c r="Q731" s="3">
        <v>0</v>
      </c>
      <c r="R731" s="3">
        <v>0</v>
      </c>
      <c r="S731" s="2" t="s">
        <v>47549</v>
      </c>
      <c r="T731" s="2" t="s">
        <v>47550</v>
      </c>
      <c r="U731" s="2" t="s">
        <v>2</v>
      </c>
      <c r="V731" s="2"/>
    </row>
    <row r="732" spans="1:22" ht="24" customHeight="1" x14ac:dyDescent="0.3">
      <c r="A732" s="2" t="s">
        <v>3771</v>
      </c>
      <c r="B732" s="11"/>
      <c r="C732" s="11" t="s">
        <v>319</v>
      </c>
      <c r="D732" s="2" t="s">
        <v>21275</v>
      </c>
      <c r="E732" s="2" t="s">
        <v>2593</v>
      </c>
      <c r="F732" s="2" t="s">
        <v>41167</v>
      </c>
      <c r="G732" s="2" t="s">
        <v>2</v>
      </c>
      <c r="H732" s="2" t="s">
        <v>2</v>
      </c>
      <c r="I732" s="2" t="s">
        <v>47551</v>
      </c>
      <c r="J732" s="2" t="s">
        <v>47552</v>
      </c>
      <c r="K732" s="2" t="s">
        <v>3229</v>
      </c>
      <c r="L732" s="3">
        <v>21</v>
      </c>
      <c r="M732" s="3">
        <v>304</v>
      </c>
      <c r="N732" s="3">
        <f t="shared" si="11"/>
        <v>0</v>
      </c>
      <c r="O732" s="3">
        <v>0</v>
      </c>
      <c r="P732" s="3">
        <v>0</v>
      </c>
      <c r="Q732" s="3">
        <v>0</v>
      </c>
      <c r="R732" s="3">
        <v>0</v>
      </c>
      <c r="S732" s="2" t="s">
        <v>21277</v>
      </c>
      <c r="T732" s="2" t="s">
        <v>12189</v>
      </c>
      <c r="U732" s="2" t="s">
        <v>2</v>
      </c>
      <c r="V732" s="2"/>
    </row>
    <row r="733" spans="1:22" ht="24" customHeight="1" x14ac:dyDescent="0.3">
      <c r="A733" s="2" t="s">
        <v>3777</v>
      </c>
      <c r="B733" s="11"/>
      <c r="C733" s="11"/>
      <c r="D733" s="2" t="s">
        <v>47553</v>
      </c>
      <c r="E733" s="2" t="s">
        <v>47554</v>
      </c>
      <c r="F733" s="2" t="s">
        <v>47555</v>
      </c>
      <c r="G733" s="2" t="s">
        <v>2</v>
      </c>
      <c r="H733" s="2" t="s">
        <v>2</v>
      </c>
      <c r="I733" s="2" t="s">
        <v>47556</v>
      </c>
      <c r="J733" s="2" t="s">
        <v>47557</v>
      </c>
      <c r="K733" s="2" t="s">
        <v>3229</v>
      </c>
      <c r="L733" s="3">
        <v>7</v>
      </c>
      <c r="M733" s="3">
        <v>0</v>
      </c>
      <c r="N733" s="3">
        <f t="shared" si="11"/>
        <v>0</v>
      </c>
      <c r="O733" s="3">
        <v>0</v>
      </c>
      <c r="P733" s="3">
        <v>0</v>
      </c>
      <c r="Q733" s="3">
        <v>0</v>
      </c>
      <c r="R733" s="3">
        <v>0</v>
      </c>
      <c r="S733" s="2" t="s">
        <v>47558</v>
      </c>
      <c r="T733" s="2" t="s">
        <v>37275</v>
      </c>
      <c r="U733" s="2" t="s">
        <v>2</v>
      </c>
      <c r="V733" s="2"/>
    </row>
    <row r="734" spans="1:22" ht="24" customHeight="1" x14ac:dyDescent="0.3">
      <c r="A734" s="2" t="s">
        <v>4155</v>
      </c>
      <c r="B734" s="11"/>
      <c r="C734" s="11"/>
      <c r="D734" s="2" t="s">
        <v>47559</v>
      </c>
      <c r="E734" s="2" t="s">
        <v>47560</v>
      </c>
      <c r="F734" s="2" t="s">
        <v>47561</v>
      </c>
      <c r="G734" s="2" t="s">
        <v>2</v>
      </c>
      <c r="H734" s="2" t="s">
        <v>2</v>
      </c>
      <c r="I734" s="2" t="s">
        <v>15920</v>
      </c>
      <c r="J734" s="2" t="s">
        <v>47562</v>
      </c>
      <c r="K734" s="2" t="s">
        <v>3229</v>
      </c>
      <c r="L734" s="3">
        <v>9</v>
      </c>
      <c r="M734" s="3">
        <v>0</v>
      </c>
      <c r="N734" s="3">
        <f t="shared" si="11"/>
        <v>0</v>
      </c>
      <c r="O734" s="3">
        <v>0</v>
      </c>
      <c r="P734" s="3">
        <v>0</v>
      </c>
      <c r="Q734" s="3">
        <v>0</v>
      </c>
      <c r="R734" s="3">
        <v>0</v>
      </c>
      <c r="S734" s="2" t="s">
        <v>47563</v>
      </c>
      <c r="T734" s="2" t="s">
        <v>16792</v>
      </c>
      <c r="U734" s="2" t="s">
        <v>2</v>
      </c>
      <c r="V734" s="2"/>
    </row>
    <row r="735" spans="1:22" ht="24" customHeight="1" x14ac:dyDescent="0.3">
      <c r="A735" s="2" t="s">
        <v>4161</v>
      </c>
      <c r="B735" s="11"/>
      <c r="C735" s="11"/>
      <c r="D735" s="2" t="s">
        <v>47564</v>
      </c>
      <c r="E735" s="2" t="s">
        <v>47565</v>
      </c>
      <c r="F735" s="2" t="s">
        <v>47566</v>
      </c>
      <c r="G735" s="2" t="s">
        <v>2</v>
      </c>
      <c r="H735" s="2" t="s">
        <v>2</v>
      </c>
      <c r="I735" s="2" t="s">
        <v>47567</v>
      </c>
      <c r="J735" s="2" t="s">
        <v>47568</v>
      </c>
      <c r="K735" s="2" t="s">
        <v>3229</v>
      </c>
      <c r="L735" s="3">
        <v>50</v>
      </c>
      <c r="M735" s="3">
        <v>1009</v>
      </c>
      <c r="N735" s="3">
        <f t="shared" si="11"/>
        <v>0</v>
      </c>
      <c r="O735" s="3">
        <v>0</v>
      </c>
      <c r="P735" s="3">
        <v>0</v>
      </c>
      <c r="Q735" s="3">
        <v>0</v>
      </c>
      <c r="R735" s="3">
        <v>0</v>
      </c>
      <c r="S735" s="2" t="s">
        <v>47569</v>
      </c>
      <c r="T735" s="2" t="s">
        <v>17851</v>
      </c>
      <c r="U735" s="2" t="s">
        <v>2</v>
      </c>
      <c r="V735" s="2"/>
    </row>
    <row r="736" spans="1:22" ht="24" customHeight="1" x14ac:dyDescent="0.3">
      <c r="A736" s="2" t="s">
        <v>4166</v>
      </c>
      <c r="B736" s="11"/>
      <c r="C736" s="11"/>
      <c r="D736" s="2" t="s">
        <v>47570</v>
      </c>
      <c r="E736" s="2" t="s">
        <v>47571</v>
      </c>
      <c r="F736" s="2" t="s">
        <v>47572</v>
      </c>
      <c r="G736" s="2" t="s">
        <v>2</v>
      </c>
      <c r="H736" s="2" t="s">
        <v>2</v>
      </c>
      <c r="I736" s="2" t="s">
        <v>11968</v>
      </c>
      <c r="J736" s="2" t="s">
        <v>47573</v>
      </c>
      <c r="K736" s="2" t="s">
        <v>3229</v>
      </c>
      <c r="L736" s="3">
        <v>55</v>
      </c>
      <c r="M736" s="3">
        <v>0</v>
      </c>
      <c r="N736" s="3">
        <f t="shared" si="11"/>
        <v>0</v>
      </c>
      <c r="O736" s="3">
        <v>0</v>
      </c>
      <c r="P736" s="3">
        <v>0</v>
      </c>
      <c r="Q736" s="3">
        <v>0</v>
      </c>
      <c r="R736" s="3">
        <v>0</v>
      </c>
      <c r="S736" s="2" t="s">
        <v>47574</v>
      </c>
      <c r="T736" s="2" t="s">
        <v>41360</v>
      </c>
      <c r="U736" s="2" t="s">
        <v>2</v>
      </c>
      <c r="V736" s="2"/>
    </row>
    <row r="737" spans="1:22" ht="24" customHeight="1" x14ac:dyDescent="0.3">
      <c r="A737" s="2" t="s">
        <v>4170</v>
      </c>
      <c r="B737" s="11"/>
      <c r="C737" s="11"/>
      <c r="D737" s="2" t="s">
        <v>21287</v>
      </c>
      <c r="E737" s="2" t="s">
        <v>21288</v>
      </c>
      <c r="F737" s="2" t="s">
        <v>47575</v>
      </c>
      <c r="G737" s="2" t="s">
        <v>2</v>
      </c>
      <c r="H737" s="2" t="s">
        <v>2</v>
      </c>
      <c r="I737" s="2" t="s">
        <v>47576</v>
      </c>
      <c r="J737" s="2" t="s">
        <v>47577</v>
      </c>
      <c r="K737" s="2" t="s">
        <v>3229</v>
      </c>
      <c r="L737" s="3">
        <v>8</v>
      </c>
      <c r="M737" s="3">
        <v>143</v>
      </c>
      <c r="N737" s="3">
        <f t="shared" si="11"/>
        <v>0</v>
      </c>
      <c r="O737" s="3">
        <v>0</v>
      </c>
      <c r="P737" s="3">
        <v>0</v>
      </c>
      <c r="Q737" s="3">
        <v>0</v>
      </c>
      <c r="R737" s="3">
        <v>0</v>
      </c>
      <c r="S737" s="2" t="s">
        <v>21290</v>
      </c>
      <c r="T737" s="2" t="s">
        <v>19002</v>
      </c>
      <c r="U737" s="2" t="s">
        <v>2</v>
      </c>
      <c r="V737" s="2"/>
    </row>
    <row r="738" spans="1:22" ht="24" customHeight="1" x14ac:dyDescent="0.3">
      <c r="A738" s="2" t="s">
        <v>4175</v>
      </c>
      <c r="B738" s="11"/>
      <c r="C738" s="11"/>
      <c r="D738" s="2" t="s">
        <v>47578</v>
      </c>
      <c r="E738" s="2" t="s">
        <v>47579</v>
      </c>
      <c r="F738" s="2" t="s">
        <v>47580</v>
      </c>
      <c r="G738" s="2" t="s">
        <v>2</v>
      </c>
      <c r="H738" s="2" t="s">
        <v>2</v>
      </c>
      <c r="I738" s="2" t="s">
        <v>47581</v>
      </c>
      <c r="J738" s="2" t="s">
        <v>47582</v>
      </c>
      <c r="K738" s="2" t="s">
        <v>3229</v>
      </c>
      <c r="L738" s="3">
        <v>24</v>
      </c>
      <c r="M738" s="3">
        <v>3540</v>
      </c>
      <c r="N738" s="3">
        <f t="shared" si="11"/>
        <v>0</v>
      </c>
      <c r="O738" s="3">
        <v>0</v>
      </c>
      <c r="P738" s="3">
        <v>0</v>
      </c>
      <c r="Q738" s="3">
        <v>0</v>
      </c>
      <c r="R738" s="3">
        <v>0</v>
      </c>
      <c r="S738" s="2" t="s">
        <v>47583</v>
      </c>
      <c r="T738" s="2" t="s">
        <v>27441</v>
      </c>
      <c r="U738" s="2" t="s">
        <v>2</v>
      </c>
      <c r="V738" s="2"/>
    </row>
    <row r="739" spans="1:22" ht="24" customHeight="1" x14ac:dyDescent="0.3">
      <c r="A739" s="2" t="s">
        <v>4180</v>
      </c>
      <c r="B739" s="11"/>
      <c r="C739" s="11"/>
      <c r="D739" s="2" t="s">
        <v>47584</v>
      </c>
      <c r="E739" s="2" t="s">
        <v>47585</v>
      </c>
      <c r="F739" s="2" t="s">
        <v>47586</v>
      </c>
      <c r="G739" s="2" t="s">
        <v>2</v>
      </c>
      <c r="H739" s="2" t="s">
        <v>2</v>
      </c>
      <c r="I739" s="2" t="s">
        <v>47587</v>
      </c>
      <c r="J739" s="2" t="s">
        <v>47588</v>
      </c>
      <c r="K739" s="2" t="s">
        <v>3229</v>
      </c>
      <c r="L739" s="3">
        <v>6</v>
      </c>
      <c r="M739" s="3">
        <v>2236</v>
      </c>
      <c r="N739" s="3">
        <f t="shared" si="11"/>
        <v>0</v>
      </c>
      <c r="O739" s="3">
        <v>0</v>
      </c>
      <c r="P739" s="3">
        <v>0</v>
      </c>
      <c r="Q739" s="3">
        <v>0</v>
      </c>
      <c r="R739" s="3">
        <v>0</v>
      </c>
      <c r="S739" s="2" t="s">
        <v>2</v>
      </c>
      <c r="T739" s="2" t="s">
        <v>10999</v>
      </c>
      <c r="U739" s="2" t="s">
        <v>2</v>
      </c>
      <c r="V739" s="2"/>
    </row>
    <row r="740" spans="1:22" ht="24" customHeight="1" x14ac:dyDescent="0.3">
      <c r="A740" s="2" t="s">
        <v>4184</v>
      </c>
      <c r="B740" s="11"/>
      <c r="C740" s="11"/>
      <c r="D740" s="2" t="s">
        <v>47589</v>
      </c>
      <c r="E740" s="2" t="s">
        <v>47590</v>
      </c>
      <c r="F740" s="2" t="s">
        <v>47591</v>
      </c>
      <c r="G740" s="2" t="s">
        <v>2</v>
      </c>
      <c r="H740" s="2" t="s">
        <v>2</v>
      </c>
      <c r="I740" s="2" t="s">
        <v>2049</v>
      </c>
      <c r="J740" s="2" t="s">
        <v>47592</v>
      </c>
      <c r="K740" s="2" t="s">
        <v>3229</v>
      </c>
      <c r="L740" s="3">
        <v>3</v>
      </c>
      <c r="M740" s="3">
        <v>0</v>
      </c>
      <c r="N740" s="3">
        <f t="shared" si="11"/>
        <v>0</v>
      </c>
      <c r="O740" s="3">
        <v>0</v>
      </c>
      <c r="P740" s="3">
        <v>0</v>
      </c>
      <c r="Q740" s="3">
        <v>0</v>
      </c>
      <c r="R740" s="3">
        <v>0</v>
      </c>
      <c r="S740" s="2" t="s">
        <v>47593</v>
      </c>
      <c r="T740" s="2" t="s">
        <v>4893</v>
      </c>
      <c r="U740" s="2" t="s">
        <v>2</v>
      </c>
      <c r="V740" s="2"/>
    </row>
    <row r="741" spans="1:22" ht="24" customHeight="1" x14ac:dyDescent="0.3">
      <c r="A741" s="2" t="s">
        <v>4189</v>
      </c>
      <c r="B741" s="11"/>
      <c r="C741" s="11"/>
      <c r="D741" s="2" t="s">
        <v>21341</v>
      </c>
      <c r="E741" s="2" t="s">
        <v>21342</v>
      </c>
      <c r="F741" s="2" t="s">
        <v>21343</v>
      </c>
      <c r="G741" s="2" t="s">
        <v>2</v>
      </c>
      <c r="H741" s="2" t="s">
        <v>2</v>
      </c>
      <c r="I741" s="2" t="s">
        <v>47594</v>
      </c>
      <c r="J741" s="2" t="s">
        <v>47557</v>
      </c>
      <c r="K741" s="2" t="s">
        <v>3229</v>
      </c>
      <c r="L741" s="3">
        <v>240</v>
      </c>
      <c r="M741" s="3">
        <v>36835</v>
      </c>
      <c r="N741" s="3">
        <f t="shared" si="11"/>
        <v>0</v>
      </c>
      <c r="O741" s="3">
        <v>0</v>
      </c>
      <c r="P741" s="3">
        <v>0</v>
      </c>
      <c r="Q741" s="3">
        <v>0</v>
      </c>
      <c r="R741" s="3">
        <v>0</v>
      </c>
      <c r="S741" s="2" t="s">
        <v>21344</v>
      </c>
      <c r="T741" s="2" t="s">
        <v>27217</v>
      </c>
      <c r="U741" s="2" t="s">
        <v>2</v>
      </c>
      <c r="V741" s="2"/>
    </row>
    <row r="742" spans="1:22" ht="24" customHeight="1" x14ac:dyDescent="0.3">
      <c r="A742" s="2" t="s">
        <v>4195</v>
      </c>
      <c r="B742" s="11"/>
      <c r="C742" s="11"/>
      <c r="D742" s="2" t="s">
        <v>21287</v>
      </c>
      <c r="E742" s="2" t="s">
        <v>21288</v>
      </c>
      <c r="F742" s="2" t="s">
        <v>21289</v>
      </c>
      <c r="G742" s="2" t="s">
        <v>2</v>
      </c>
      <c r="H742" s="2" t="s">
        <v>2</v>
      </c>
      <c r="I742" s="2" t="s">
        <v>47576</v>
      </c>
      <c r="J742" s="2" t="s">
        <v>47595</v>
      </c>
      <c r="K742" s="2" t="s">
        <v>3229</v>
      </c>
      <c r="L742" s="3">
        <v>8</v>
      </c>
      <c r="M742" s="3">
        <v>0</v>
      </c>
      <c r="N742" s="3">
        <f t="shared" si="11"/>
        <v>0</v>
      </c>
      <c r="O742" s="3">
        <v>0</v>
      </c>
      <c r="P742" s="3">
        <v>0</v>
      </c>
      <c r="Q742" s="3">
        <v>0</v>
      </c>
      <c r="R742" s="3">
        <v>0</v>
      </c>
      <c r="S742" s="2" t="s">
        <v>21290</v>
      </c>
      <c r="T742" s="2" t="s">
        <v>12635</v>
      </c>
      <c r="U742" s="2" t="s">
        <v>2</v>
      </c>
      <c r="V742" s="2"/>
    </row>
    <row r="743" spans="1:22" ht="24" customHeight="1" x14ac:dyDescent="0.3">
      <c r="A743" s="2" t="s">
        <v>1592</v>
      </c>
      <c r="B743" s="11"/>
      <c r="C743" s="11"/>
      <c r="D743" s="2" t="s">
        <v>41290</v>
      </c>
      <c r="E743" s="2" t="s">
        <v>41291</v>
      </c>
      <c r="F743" s="2" t="s">
        <v>41292</v>
      </c>
      <c r="G743" s="2" t="s">
        <v>2</v>
      </c>
      <c r="H743" s="2" t="s">
        <v>2</v>
      </c>
      <c r="I743" s="2" t="s">
        <v>47596</v>
      </c>
      <c r="J743" s="2" t="s">
        <v>47597</v>
      </c>
      <c r="K743" s="2" t="s">
        <v>3229</v>
      </c>
      <c r="L743" s="3">
        <v>40</v>
      </c>
      <c r="M743" s="3">
        <v>2770</v>
      </c>
      <c r="N743" s="3">
        <f t="shared" si="11"/>
        <v>0</v>
      </c>
      <c r="O743" s="3">
        <v>0</v>
      </c>
      <c r="P743" s="3">
        <v>0</v>
      </c>
      <c r="Q743" s="3">
        <v>0</v>
      </c>
      <c r="R743" s="3">
        <v>0</v>
      </c>
      <c r="S743" s="2" t="s">
        <v>41293</v>
      </c>
      <c r="T743" s="2" t="s">
        <v>47598</v>
      </c>
      <c r="U743" s="2" t="s">
        <v>2</v>
      </c>
      <c r="V743" s="2"/>
    </row>
    <row r="744" spans="1:22" ht="24" customHeight="1" x14ac:dyDescent="0.3">
      <c r="A744" s="2" t="s">
        <v>4205</v>
      </c>
      <c r="B744" s="11"/>
      <c r="C744" s="11" t="s">
        <v>322</v>
      </c>
      <c r="D744" s="2" t="s">
        <v>47599</v>
      </c>
      <c r="E744" s="2" t="s">
        <v>47600</v>
      </c>
      <c r="F744" s="2" t="s">
        <v>47601</v>
      </c>
      <c r="G744" s="2" t="s">
        <v>2</v>
      </c>
      <c r="H744" s="2" t="s">
        <v>2</v>
      </c>
      <c r="I744" s="2" t="s">
        <v>47602</v>
      </c>
      <c r="J744" s="2" t="s">
        <v>41512</v>
      </c>
      <c r="K744" s="2" t="s">
        <v>3209</v>
      </c>
      <c r="L744" s="3">
        <v>175</v>
      </c>
      <c r="M744" s="3">
        <v>4873</v>
      </c>
      <c r="N744" s="3">
        <f t="shared" si="11"/>
        <v>0</v>
      </c>
      <c r="O744" s="3">
        <v>0</v>
      </c>
      <c r="P744" s="3">
        <v>0</v>
      </c>
      <c r="Q744" s="3">
        <v>0</v>
      </c>
      <c r="R744" s="3">
        <v>0</v>
      </c>
      <c r="S744" s="2" t="s">
        <v>47603</v>
      </c>
      <c r="T744" s="2" t="s">
        <v>47604</v>
      </c>
      <c r="U744" s="2" t="s">
        <v>2</v>
      </c>
      <c r="V744" s="2"/>
    </row>
    <row r="745" spans="1:22" ht="24" customHeight="1" x14ac:dyDescent="0.3">
      <c r="A745" s="2" t="s">
        <v>4211</v>
      </c>
      <c r="B745" s="11"/>
      <c r="C745" s="11"/>
      <c r="D745" s="2" t="s">
        <v>21416</v>
      </c>
      <c r="E745" s="2" t="s">
        <v>21417</v>
      </c>
      <c r="F745" s="2" t="s">
        <v>21418</v>
      </c>
      <c r="G745" s="2" t="s">
        <v>2</v>
      </c>
      <c r="H745" s="2" t="s">
        <v>2</v>
      </c>
      <c r="I745" s="2" t="s">
        <v>18267</v>
      </c>
      <c r="J745" s="2" t="s">
        <v>41512</v>
      </c>
      <c r="K745" s="2" t="s">
        <v>3209</v>
      </c>
      <c r="L745" s="3">
        <v>61</v>
      </c>
      <c r="M745" s="3">
        <v>25380</v>
      </c>
      <c r="N745" s="3">
        <f t="shared" si="11"/>
        <v>0</v>
      </c>
      <c r="O745" s="3">
        <v>0</v>
      </c>
      <c r="P745" s="3">
        <v>0</v>
      </c>
      <c r="Q745" s="3">
        <v>0</v>
      </c>
      <c r="R745" s="3">
        <v>0</v>
      </c>
      <c r="S745" s="2" t="s">
        <v>21419</v>
      </c>
      <c r="T745" s="2" t="s">
        <v>36213</v>
      </c>
      <c r="U745" s="2" t="s">
        <v>2</v>
      </c>
      <c r="V745" s="2"/>
    </row>
    <row r="746" spans="1:22" ht="24" customHeight="1" x14ac:dyDescent="0.3">
      <c r="A746" s="2" t="s">
        <v>11161</v>
      </c>
      <c r="B746" s="11" t="s">
        <v>326</v>
      </c>
      <c r="C746" s="11" t="s">
        <v>37</v>
      </c>
      <c r="D746" s="2" t="s">
        <v>2</v>
      </c>
      <c r="E746" s="2" t="s">
        <v>2</v>
      </c>
      <c r="F746" s="2" t="s">
        <v>2</v>
      </c>
      <c r="G746" s="2" t="s">
        <v>2</v>
      </c>
      <c r="H746" s="2" t="s">
        <v>2</v>
      </c>
      <c r="I746" s="2" t="s">
        <v>2</v>
      </c>
      <c r="J746" s="2" t="s">
        <v>2</v>
      </c>
      <c r="K746" s="2" t="s">
        <v>2</v>
      </c>
      <c r="L746" s="3">
        <v>1533</v>
      </c>
      <c r="M746" s="3">
        <v>202060</v>
      </c>
      <c r="N746" s="3">
        <f t="shared" si="11"/>
        <v>27414</v>
      </c>
      <c r="O746" s="3">
        <v>26652</v>
      </c>
      <c r="P746" s="3">
        <v>762</v>
      </c>
      <c r="Q746" s="3">
        <v>0</v>
      </c>
      <c r="R746" s="3">
        <v>0</v>
      </c>
      <c r="S746" s="2" t="s">
        <v>2</v>
      </c>
      <c r="T746" s="2" t="s">
        <v>2</v>
      </c>
      <c r="U746" s="2" t="s">
        <v>2</v>
      </c>
      <c r="V746" s="2"/>
    </row>
    <row r="747" spans="1:22" ht="24" customHeight="1" x14ac:dyDescent="0.3">
      <c r="A747" s="2" t="s">
        <v>47</v>
      </c>
      <c r="B747" s="11"/>
      <c r="C747" s="11" t="s">
        <v>327</v>
      </c>
      <c r="D747" s="2" t="s">
        <v>22022</v>
      </c>
      <c r="E747" s="2" t="s">
        <v>22023</v>
      </c>
      <c r="F747" s="2" t="s">
        <v>22024</v>
      </c>
      <c r="G747" s="2" t="s">
        <v>2</v>
      </c>
      <c r="H747" s="11" t="s">
        <v>2333</v>
      </c>
      <c r="I747" s="11" t="s">
        <v>77</v>
      </c>
      <c r="J747" s="2" t="s">
        <v>3774</v>
      </c>
      <c r="K747" s="2" t="s">
        <v>3229</v>
      </c>
      <c r="L747" s="3">
        <v>60</v>
      </c>
      <c r="M747" s="3">
        <v>8203</v>
      </c>
      <c r="N747" s="3">
        <f t="shared" si="11"/>
        <v>0</v>
      </c>
      <c r="O747" s="3">
        <v>0</v>
      </c>
      <c r="P747" s="3">
        <v>0</v>
      </c>
      <c r="Q747" s="3">
        <v>0</v>
      </c>
      <c r="R747" s="3">
        <v>0</v>
      </c>
      <c r="S747" s="2" t="s">
        <v>22025</v>
      </c>
      <c r="T747" s="2" t="s">
        <v>47605</v>
      </c>
      <c r="U747" s="2" t="s">
        <v>2</v>
      </c>
      <c r="V747" s="2"/>
    </row>
    <row r="748" spans="1:22" ht="24" customHeight="1" x14ac:dyDescent="0.3">
      <c r="A748" s="2" t="s">
        <v>55</v>
      </c>
      <c r="B748" s="11"/>
      <c r="C748" s="11"/>
      <c r="D748" s="2" t="s">
        <v>47606</v>
      </c>
      <c r="E748" s="2" t="s">
        <v>47607</v>
      </c>
      <c r="F748" s="2" t="s">
        <v>47608</v>
      </c>
      <c r="G748" s="2" t="s">
        <v>2</v>
      </c>
      <c r="H748" s="11" t="s">
        <v>2333</v>
      </c>
      <c r="I748" s="11" t="s">
        <v>77</v>
      </c>
      <c r="J748" s="2" t="s">
        <v>3774</v>
      </c>
      <c r="K748" s="2" t="s">
        <v>3229</v>
      </c>
      <c r="L748" s="3">
        <v>18</v>
      </c>
      <c r="M748" s="3">
        <v>0</v>
      </c>
      <c r="N748" s="3">
        <f t="shared" si="11"/>
        <v>0</v>
      </c>
      <c r="O748" s="3">
        <v>0</v>
      </c>
      <c r="P748" s="3">
        <v>0</v>
      </c>
      <c r="Q748" s="3">
        <v>0</v>
      </c>
      <c r="R748" s="3">
        <v>0</v>
      </c>
      <c r="S748" s="2" t="s">
        <v>47609</v>
      </c>
      <c r="T748" s="2" t="s">
        <v>40113</v>
      </c>
      <c r="U748" s="2" t="s">
        <v>2</v>
      </c>
      <c r="V748" s="2"/>
    </row>
    <row r="749" spans="1:22" ht="24" customHeight="1" x14ac:dyDescent="0.3">
      <c r="A749" s="2" t="s">
        <v>60</v>
      </c>
      <c r="B749" s="11"/>
      <c r="C749" s="11"/>
      <c r="D749" s="2" t="s">
        <v>23899</v>
      </c>
      <c r="E749" s="2" t="s">
        <v>47610</v>
      </c>
      <c r="F749" s="2" t="s">
        <v>47611</v>
      </c>
      <c r="G749" s="2" t="s">
        <v>2</v>
      </c>
      <c r="H749" s="11" t="s">
        <v>2333</v>
      </c>
      <c r="I749" s="11" t="s">
        <v>77</v>
      </c>
      <c r="J749" s="2" t="s">
        <v>3826</v>
      </c>
      <c r="K749" s="2" t="s">
        <v>3285</v>
      </c>
      <c r="L749" s="3">
        <v>8</v>
      </c>
      <c r="M749" s="3">
        <v>503</v>
      </c>
      <c r="N749" s="3">
        <f t="shared" si="11"/>
        <v>32</v>
      </c>
      <c r="O749" s="3">
        <v>0</v>
      </c>
      <c r="P749" s="3">
        <v>32</v>
      </c>
      <c r="Q749" s="3">
        <v>0</v>
      </c>
      <c r="R749" s="3">
        <v>0</v>
      </c>
      <c r="S749" s="2" t="s">
        <v>47612</v>
      </c>
      <c r="T749" s="2" t="s">
        <v>22684</v>
      </c>
      <c r="U749" s="2" t="s">
        <v>2</v>
      </c>
      <c r="V749" s="2"/>
    </row>
    <row r="750" spans="1:22" ht="24" customHeight="1" x14ac:dyDescent="0.3">
      <c r="A750" s="2" t="s">
        <v>64</v>
      </c>
      <c r="B750" s="11"/>
      <c r="C750" s="11"/>
      <c r="D750" s="2" t="s">
        <v>47613</v>
      </c>
      <c r="E750" s="2" t="s">
        <v>47614</v>
      </c>
      <c r="F750" s="2" t="s">
        <v>47615</v>
      </c>
      <c r="G750" s="2" t="s">
        <v>2</v>
      </c>
      <c r="H750" s="11" t="s">
        <v>2333</v>
      </c>
      <c r="I750" s="11" t="s">
        <v>77</v>
      </c>
      <c r="J750" s="2" t="s">
        <v>3774</v>
      </c>
      <c r="K750" s="2" t="s">
        <v>3285</v>
      </c>
      <c r="L750" s="3">
        <v>2</v>
      </c>
      <c r="M750" s="3">
        <v>2</v>
      </c>
      <c r="N750" s="3">
        <f t="shared" si="11"/>
        <v>0</v>
      </c>
      <c r="O750" s="3">
        <v>0</v>
      </c>
      <c r="P750" s="3">
        <v>0</v>
      </c>
      <c r="Q750" s="3">
        <v>0</v>
      </c>
      <c r="R750" s="3">
        <v>0</v>
      </c>
      <c r="S750" s="2" t="s">
        <v>47616</v>
      </c>
      <c r="T750" s="2" t="s">
        <v>44171</v>
      </c>
      <c r="U750" s="2" t="s">
        <v>2</v>
      </c>
      <c r="V750" s="2"/>
    </row>
    <row r="751" spans="1:22" ht="24" customHeight="1" x14ac:dyDescent="0.3">
      <c r="A751" s="2" t="s">
        <v>68</v>
      </c>
      <c r="B751" s="11"/>
      <c r="C751" s="11"/>
      <c r="D751" s="2" t="s">
        <v>47617</v>
      </c>
      <c r="E751" s="2" t="s">
        <v>47618</v>
      </c>
      <c r="F751" s="2" t="s">
        <v>47619</v>
      </c>
      <c r="G751" s="2" t="s">
        <v>2</v>
      </c>
      <c r="H751" s="11" t="s">
        <v>2333</v>
      </c>
      <c r="I751" s="11" t="s">
        <v>77</v>
      </c>
      <c r="J751" s="2" t="s">
        <v>3774</v>
      </c>
      <c r="K751" s="2" t="s">
        <v>47620</v>
      </c>
      <c r="L751" s="3">
        <v>12</v>
      </c>
      <c r="M751" s="3">
        <v>2431</v>
      </c>
      <c r="N751" s="3">
        <f t="shared" si="11"/>
        <v>0</v>
      </c>
      <c r="O751" s="3">
        <v>0</v>
      </c>
      <c r="P751" s="3">
        <v>0</v>
      </c>
      <c r="Q751" s="3">
        <v>0</v>
      </c>
      <c r="R751" s="3">
        <v>0</v>
      </c>
      <c r="S751" s="2" t="s">
        <v>47621</v>
      </c>
      <c r="T751" s="2" t="s">
        <v>963</v>
      </c>
      <c r="U751" s="2" t="s">
        <v>2</v>
      </c>
      <c r="V751" s="2"/>
    </row>
    <row r="752" spans="1:22" ht="24" customHeight="1" x14ac:dyDescent="0.3">
      <c r="A752" s="2" t="s">
        <v>109</v>
      </c>
      <c r="B752" s="11"/>
      <c r="C752" s="11"/>
      <c r="D752" s="2" t="s">
        <v>47622</v>
      </c>
      <c r="E752" s="2" t="s">
        <v>47623</v>
      </c>
      <c r="F752" s="2" t="s">
        <v>47624</v>
      </c>
      <c r="G752" s="2" t="s">
        <v>2</v>
      </c>
      <c r="H752" s="2" t="s">
        <v>2</v>
      </c>
      <c r="I752" s="2" t="s">
        <v>2333</v>
      </c>
      <c r="J752" s="2" t="s">
        <v>41535</v>
      </c>
      <c r="K752" s="2" t="s">
        <v>3229</v>
      </c>
      <c r="L752" s="3">
        <v>22</v>
      </c>
      <c r="M752" s="3">
        <v>0</v>
      </c>
      <c r="N752" s="3">
        <f t="shared" si="11"/>
        <v>0</v>
      </c>
      <c r="O752" s="3">
        <v>0</v>
      </c>
      <c r="P752" s="3">
        <v>0</v>
      </c>
      <c r="Q752" s="3">
        <v>0</v>
      </c>
      <c r="R752" s="3">
        <v>0</v>
      </c>
      <c r="S752" s="2" t="s">
        <v>47625</v>
      </c>
      <c r="T752" s="2" t="s">
        <v>38326</v>
      </c>
      <c r="U752" s="2" t="s">
        <v>349</v>
      </c>
      <c r="V752" s="2"/>
    </row>
    <row r="753" spans="1:22" ht="24" customHeight="1" x14ac:dyDescent="0.3">
      <c r="A753" s="2" t="s">
        <v>113</v>
      </c>
      <c r="B753" s="11"/>
      <c r="C753" s="11"/>
      <c r="D753" s="2" t="s">
        <v>47626</v>
      </c>
      <c r="E753" s="2" t="s">
        <v>47627</v>
      </c>
      <c r="F753" s="2" t="s">
        <v>47628</v>
      </c>
      <c r="G753" s="2" t="s">
        <v>2</v>
      </c>
      <c r="H753" s="11" t="s">
        <v>2333</v>
      </c>
      <c r="I753" s="11" t="s">
        <v>77</v>
      </c>
      <c r="J753" s="2" t="s">
        <v>3774</v>
      </c>
      <c r="K753" s="2" t="s">
        <v>37616</v>
      </c>
      <c r="L753" s="3">
        <v>3</v>
      </c>
      <c r="M753" s="3">
        <v>0</v>
      </c>
      <c r="N753" s="3">
        <f t="shared" si="11"/>
        <v>0</v>
      </c>
      <c r="O753" s="3">
        <v>0</v>
      </c>
      <c r="P753" s="3">
        <v>0</v>
      </c>
      <c r="Q753" s="3">
        <v>0</v>
      </c>
      <c r="R753" s="3">
        <v>0</v>
      </c>
      <c r="S753" s="2" t="s">
        <v>47629</v>
      </c>
      <c r="T753" s="2" t="s">
        <v>10268</v>
      </c>
      <c r="U753" s="2" t="s">
        <v>4533</v>
      </c>
      <c r="V753" s="2"/>
    </row>
    <row r="754" spans="1:22" ht="24" customHeight="1" x14ac:dyDescent="0.3">
      <c r="A754" s="2" t="s">
        <v>117</v>
      </c>
      <c r="B754" s="11"/>
      <c r="C754" s="11"/>
      <c r="D754" s="2" t="s">
        <v>47630</v>
      </c>
      <c r="E754" s="2" t="s">
        <v>47631</v>
      </c>
      <c r="F754" s="2" t="s">
        <v>47632</v>
      </c>
      <c r="G754" s="2" t="s">
        <v>2</v>
      </c>
      <c r="H754" s="11" t="s">
        <v>47633</v>
      </c>
      <c r="I754" s="11" t="s">
        <v>77</v>
      </c>
      <c r="J754" s="2" t="s">
        <v>3774</v>
      </c>
      <c r="K754" s="2" t="s">
        <v>3285</v>
      </c>
      <c r="L754" s="3">
        <v>96</v>
      </c>
      <c r="M754" s="3">
        <v>0</v>
      </c>
      <c r="N754" s="3">
        <f t="shared" si="11"/>
        <v>0</v>
      </c>
      <c r="O754" s="3">
        <v>0</v>
      </c>
      <c r="P754" s="3">
        <v>0</v>
      </c>
      <c r="Q754" s="3">
        <v>0</v>
      </c>
      <c r="R754" s="3">
        <v>0</v>
      </c>
      <c r="S754" s="2" t="s">
        <v>47634</v>
      </c>
      <c r="T754" s="2" t="s">
        <v>47635</v>
      </c>
      <c r="U754" s="2" t="s">
        <v>2</v>
      </c>
      <c r="V754" s="2"/>
    </row>
    <row r="755" spans="1:22" ht="24" customHeight="1" x14ac:dyDescent="0.3">
      <c r="A755" s="2" t="s">
        <v>120</v>
      </c>
      <c r="B755" s="11"/>
      <c r="C755" s="11" t="s">
        <v>335</v>
      </c>
      <c r="D755" s="2" t="s">
        <v>47636</v>
      </c>
      <c r="E755" s="2" t="s">
        <v>22152</v>
      </c>
      <c r="F755" s="2" t="s">
        <v>22153</v>
      </c>
      <c r="G755" s="2" t="s">
        <v>2</v>
      </c>
      <c r="H755" s="2" t="s">
        <v>2</v>
      </c>
      <c r="I755" s="2" t="s">
        <v>47637</v>
      </c>
      <c r="J755" s="2" t="s">
        <v>3369</v>
      </c>
      <c r="K755" s="2" t="s">
        <v>3202</v>
      </c>
      <c r="L755" s="3">
        <v>10</v>
      </c>
      <c r="M755" s="3">
        <v>103</v>
      </c>
      <c r="N755" s="3">
        <f t="shared" si="11"/>
        <v>0</v>
      </c>
      <c r="O755" s="3">
        <v>0</v>
      </c>
      <c r="P755" s="3">
        <v>0</v>
      </c>
      <c r="Q755" s="3">
        <v>0</v>
      </c>
      <c r="R755" s="3">
        <v>0</v>
      </c>
      <c r="S755" s="2" t="s">
        <v>21882</v>
      </c>
      <c r="T755" s="2" t="s">
        <v>17069</v>
      </c>
      <c r="U755" s="2" t="s">
        <v>2</v>
      </c>
      <c r="V755" s="2"/>
    </row>
    <row r="756" spans="1:22" ht="24" customHeight="1" x14ac:dyDescent="0.3">
      <c r="A756" s="2" t="s">
        <v>158</v>
      </c>
      <c r="B756" s="11"/>
      <c r="C756" s="11" t="s">
        <v>338</v>
      </c>
      <c r="D756" s="2" t="s">
        <v>47638</v>
      </c>
      <c r="E756" s="2" t="s">
        <v>47639</v>
      </c>
      <c r="F756" s="2" t="s">
        <v>47640</v>
      </c>
      <c r="G756" s="2" t="s">
        <v>2</v>
      </c>
      <c r="H756" s="11" t="s">
        <v>130</v>
      </c>
      <c r="I756" s="11" t="s">
        <v>77</v>
      </c>
      <c r="J756" s="2" t="s">
        <v>3696</v>
      </c>
      <c r="K756" s="2" t="s">
        <v>3357</v>
      </c>
      <c r="L756" s="3">
        <v>17</v>
      </c>
      <c r="M756" s="3">
        <v>0</v>
      </c>
      <c r="N756" s="3">
        <f t="shared" si="11"/>
        <v>0</v>
      </c>
      <c r="O756" s="3">
        <v>0</v>
      </c>
      <c r="P756" s="3">
        <v>0</v>
      </c>
      <c r="Q756" s="3">
        <v>0</v>
      </c>
      <c r="R756" s="3">
        <v>0</v>
      </c>
      <c r="S756" s="2" t="s">
        <v>47641</v>
      </c>
      <c r="T756" s="2" t="s">
        <v>37863</v>
      </c>
      <c r="U756" s="2" t="s">
        <v>2</v>
      </c>
      <c r="V756" s="2"/>
    </row>
    <row r="757" spans="1:22" ht="24" customHeight="1" x14ac:dyDescent="0.3">
      <c r="A757" s="2" t="s">
        <v>162</v>
      </c>
      <c r="B757" s="11"/>
      <c r="C757" s="11"/>
      <c r="D757" s="2" t="s">
        <v>47642</v>
      </c>
      <c r="E757" s="2" t="s">
        <v>1983</v>
      </c>
      <c r="F757" s="2" t="s">
        <v>47643</v>
      </c>
      <c r="G757" s="2" t="s">
        <v>2</v>
      </c>
      <c r="H757" s="11" t="s">
        <v>47644</v>
      </c>
      <c r="I757" s="11" t="s">
        <v>77</v>
      </c>
      <c r="J757" s="2" t="s">
        <v>3740</v>
      </c>
      <c r="K757" s="2" t="s">
        <v>3229</v>
      </c>
      <c r="L757" s="3">
        <v>10</v>
      </c>
      <c r="M757" s="3">
        <v>2103</v>
      </c>
      <c r="N757" s="3">
        <f t="shared" si="11"/>
        <v>0</v>
      </c>
      <c r="O757" s="3">
        <v>0</v>
      </c>
      <c r="P757" s="3">
        <v>0</v>
      </c>
      <c r="Q757" s="3">
        <v>0</v>
      </c>
      <c r="R757" s="3">
        <v>0</v>
      </c>
      <c r="S757" s="2" t="s">
        <v>2</v>
      </c>
      <c r="T757" s="2" t="s">
        <v>9715</v>
      </c>
      <c r="U757" s="2" t="s">
        <v>2</v>
      </c>
      <c r="V757" s="2"/>
    </row>
    <row r="758" spans="1:22" ht="24" customHeight="1" x14ac:dyDescent="0.3">
      <c r="A758" s="2" t="s">
        <v>166</v>
      </c>
      <c r="B758" s="11"/>
      <c r="C758" s="11"/>
      <c r="D758" s="2" t="s">
        <v>47645</v>
      </c>
      <c r="E758" s="2" t="s">
        <v>47646</v>
      </c>
      <c r="F758" s="2" t="s">
        <v>4187</v>
      </c>
      <c r="G758" s="2" t="s">
        <v>2</v>
      </c>
      <c r="H758" s="11" t="s">
        <v>47647</v>
      </c>
      <c r="I758" s="11" t="s">
        <v>77</v>
      </c>
      <c r="J758" s="2" t="s">
        <v>3740</v>
      </c>
      <c r="K758" s="2" t="s">
        <v>3229</v>
      </c>
      <c r="L758" s="3">
        <v>8</v>
      </c>
      <c r="M758" s="3">
        <v>515</v>
      </c>
      <c r="N758" s="3">
        <f t="shared" si="11"/>
        <v>0</v>
      </c>
      <c r="O758" s="3">
        <v>0</v>
      </c>
      <c r="P758" s="3">
        <v>0</v>
      </c>
      <c r="Q758" s="3">
        <v>0</v>
      </c>
      <c r="R758" s="3">
        <v>0</v>
      </c>
      <c r="S758" s="2" t="s">
        <v>2</v>
      </c>
      <c r="T758" s="2" t="s">
        <v>7317</v>
      </c>
      <c r="U758" s="2" t="s">
        <v>2</v>
      </c>
      <c r="V758" s="2"/>
    </row>
    <row r="759" spans="1:22" ht="24" customHeight="1" x14ac:dyDescent="0.3">
      <c r="A759" s="2" t="s">
        <v>170</v>
      </c>
      <c r="B759" s="11"/>
      <c r="C759" s="11"/>
      <c r="D759" s="2" t="s">
        <v>47648</v>
      </c>
      <c r="E759" s="2" t="s">
        <v>47649</v>
      </c>
      <c r="F759" s="2" t="s">
        <v>47650</v>
      </c>
      <c r="G759" s="2" t="s">
        <v>2</v>
      </c>
      <c r="H759" s="11" t="s">
        <v>47651</v>
      </c>
      <c r="I759" s="11" t="s">
        <v>77</v>
      </c>
      <c r="J759" s="2" t="s">
        <v>3740</v>
      </c>
      <c r="K759" s="2" t="s">
        <v>3229</v>
      </c>
      <c r="L759" s="3">
        <v>17</v>
      </c>
      <c r="M759" s="3">
        <v>0</v>
      </c>
      <c r="N759" s="3">
        <f t="shared" si="11"/>
        <v>0</v>
      </c>
      <c r="O759" s="3">
        <v>0</v>
      </c>
      <c r="P759" s="3">
        <v>0</v>
      </c>
      <c r="Q759" s="3">
        <v>0</v>
      </c>
      <c r="R759" s="3">
        <v>0</v>
      </c>
      <c r="S759" s="2" t="s">
        <v>2</v>
      </c>
      <c r="T759" s="2" t="s">
        <v>14521</v>
      </c>
      <c r="U759" s="2" t="s">
        <v>2</v>
      </c>
      <c r="V759" s="2"/>
    </row>
    <row r="760" spans="1:22" ht="24" customHeight="1" x14ac:dyDescent="0.3">
      <c r="A760" s="2" t="s">
        <v>174</v>
      </c>
      <c r="B760" s="11"/>
      <c r="C760" s="11"/>
      <c r="D760" s="2" t="s">
        <v>47652</v>
      </c>
      <c r="E760" s="2" t="s">
        <v>11417</v>
      </c>
      <c r="F760" s="2" t="s">
        <v>47653</v>
      </c>
      <c r="G760" s="2" t="s">
        <v>2</v>
      </c>
      <c r="H760" s="11" t="s">
        <v>4199</v>
      </c>
      <c r="I760" s="11" t="s">
        <v>77</v>
      </c>
      <c r="J760" s="2" t="s">
        <v>3442</v>
      </c>
      <c r="K760" s="2" t="s">
        <v>47654</v>
      </c>
      <c r="L760" s="3">
        <v>2</v>
      </c>
      <c r="M760" s="3">
        <v>43</v>
      </c>
      <c r="N760" s="3">
        <f t="shared" si="11"/>
        <v>0</v>
      </c>
      <c r="O760" s="3">
        <v>0</v>
      </c>
      <c r="P760" s="3">
        <v>0</v>
      </c>
      <c r="Q760" s="3">
        <v>0</v>
      </c>
      <c r="R760" s="3">
        <v>0</v>
      </c>
      <c r="S760" s="2" t="s">
        <v>2</v>
      </c>
      <c r="T760" s="2" t="s">
        <v>2886</v>
      </c>
      <c r="U760" s="2" t="s">
        <v>2</v>
      </c>
      <c r="V760" s="2"/>
    </row>
    <row r="761" spans="1:22" ht="24" customHeight="1" x14ac:dyDescent="0.3">
      <c r="A761" s="2" t="s">
        <v>178</v>
      </c>
      <c r="B761" s="11"/>
      <c r="C761" s="11"/>
      <c r="D761" s="2" t="s">
        <v>47655</v>
      </c>
      <c r="E761" s="2" t="s">
        <v>47656</v>
      </c>
      <c r="F761" s="2" t="s">
        <v>47657</v>
      </c>
      <c r="G761" s="2" t="s">
        <v>2</v>
      </c>
      <c r="H761" s="11" t="s">
        <v>1455</v>
      </c>
      <c r="I761" s="11" t="s">
        <v>77</v>
      </c>
      <c r="J761" s="2" t="s">
        <v>3740</v>
      </c>
      <c r="K761" s="2" t="s">
        <v>3229</v>
      </c>
      <c r="L761" s="3">
        <v>4</v>
      </c>
      <c r="M761" s="3">
        <v>0</v>
      </c>
      <c r="N761" s="3">
        <f t="shared" si="11"/>
        <v>0</v>
      </c>
      <c r="O761" s="3">
        <v>0</v>
      </c>
      <c r="P761" s="3">
        <v>0</v>
      </c>
      <c r="Q761" s="3">
        <v>0</v>
      </c>
      <c r="R761" s="3">
        <v>0</v>
      </c>
      <c r="S761" s="2" t="s">
        <v>47658</v>
      </c>
      <c r="T761" s="2" t="s">
        <v>26352</v>
      </c>
      <c r="U761" s="2" t="s">
        <v>2</v>
      </c>
      <c r="V761" s="2"/>
    </row>
    <row r="762" spans="1:22" ht="24" customHeight="1" x14ac:dyDescent="0.3">
      <c r="A762" s="2" t="s">
        <v>182</v>
      </c>
      <c r="B762" s="11"/>
      <c r="C762" s="11"/>
      <c r="D762" s="2" t="s">
        <v>47659</v>
      </c>
      <c r="E762" s="2" t="s">
        <v>47660</v>
      </c>
      <c r="F762" s="2" t="s">
        <v>47661</v>
      </c>
      <c r="G762" s="2" t="s">
        <v>2</v>
      </c>
      <c r="H762" s="11" t="s">
        <v>47662</v>
      </c>
      <c r="I762" s="11" t="s">
        <v>77</v>
      </c>
      <c r="J762" s="2" t="s">
        <v>47663</v>
      </c>
      <c r="K762" s="2" t="s">
        <v>3202</v>
      </c>
      <c r="L762" s="3">
        <v>20</v>
      </c>
      <c r="M762" s="3">
        <v>507</v>
      </c>
      <c r="N762" s="3">
        <f t="shared" si="11"/>
        <v>0</v>
      </c>
      <c r="O762" s="3">
        <v>0</v>
      </c>
      <c r="P762" s="3">
        <v>0</v>
      </c>
      <c r="Q762" s="3">
        <v>0</v>
      </c>
      <c r="R762" s="3">
        <v>0</v>
      </c>
      <c r="S762" s="2" t="s">
        <v>2</v>
      </c>
      <c r="T762" s="2" t="s">
        <v>14513</v>
      </c>
      <c r="U762" s="2" t="s">
        <v>2</v>
      </c>
      <c r="V762" s="2"/>
    </row>
    <row r="763" spans="1:22" ht="24" customHeight="1" x14ac:dyDescent="0.3">
      <c r="A763" s="2" t="s">
        <v>186</v>
      </c>
      <c r="B763" s="11"/>
      <c r="C763" s="11"/>
      <c r="D763" s="2" t="s">
        <v>41641</v>
      </c>
      <c r="E763" s="2" t="s">
        <v>1983</v>
      </c>
      <c r="F763" s="2" t="s">
        <v>41642</v>
      </c>
      <c r="G763" s="2" t="s">
        <v>2</v>
      </c>
      <c r="H763" s="11" t="s">
        <v>47664</v>
      </c>
      <c r="I763" s="11" t="s">
        <v>77</v>
      </c>
      <c r="J763" s="2" t="s">
        <v>47665</v>
      </c>
      <c r="K763" s="2" t="s">
        <v>3229</v>
      </c>
      <c r="L763" s="3">
        <v>25</v>
      </c>
      <c r="M763" s="3">
        <v>8031</v>
      </c>
      <c r="N763" s="3">
        <f t="shared" si="11"/>
        <v>0</v>
      </c>
      <c r="O763" s="3">
        <v>0</v>
      </c>
      <c r="P763" s="3">
        <v>0</v>
      </c>
      <c r="Q763" s="3">
        <v>0</v>
      </c>
      <c r="R763" s="3">
        <v>0</v>
      </c>
      <c r="S763" s="2" t="s">
        <v>41643</v>
      </c>
      <c r="T763" s="2" t="s">
        <v>22905</v>
      </c>
      <c r="U763" s="2" t="s">
        <v>2</v>
      </c>
      <c r="V763" s="2"/>
    </row>
    <row r="764" spans="1:22" ht="24" customHeight="1" x14ac:dyDescent="0.3">
      <c r="A764" s="2" t="s">
        <v>190</v>
      </c>
      <c r="B764" s="11"/>
      <c r="C764" s="11"/>
      <c r="D764" s="2" t="s">
        <v>47666</v>
      </c>
      <c r="E764" s="2" t="s">
        <v>47667</v>
      </c>
      <c r="F764" s="2" t="s">
        <v>47668</v>
      </c>
      <c r="G764" s="2" t="s">
        <v>2</v>
      </c>
      <c r="H764" s="11" t="s">
        <v>2049</v>
      </c>
      <c r="I764" s="11" t="s">
        <v>77</v>
      </c>
      <c r="J764" s="2" t="s">
        <v>3740</v>
      </c>
      <c r="K764" s="2" t="s">
        <v>3229</v>
      </c>
      <c r="L764" s="3">
        <v>2</v>
      </c>
      <c r="M764" s="3">
        <v>0</v>
      </c>
      <c r="N764" s="3">
        <f t="shared" si="11"/>
        <v>0</v>
      </c>
      <c r="O764" s="3">
        <v>0</v>
      </c>
      <c r="P764" s="3">
        <v>0</v>
      </c>
      <c r="Q764" s="3">
        <v>0</v>
      </c>
      <c r="R764" s="3">
        <v>0</v>
      </c>
      <c r="S764" s="2" t="s">
        <v>2</v>
      </c>
      <c r="T764" s="2" t="s">
        <v>22977</v>
      </c>
      <c r="U764" s="2" t="s">
        <v>2</v>
      </c>
      <c r="V764" s="2"/>
    </row>
    <row r="765" spans="1:22" ht="24" customHeight="1" x14ac:dyDescent="0.3">
      <c r="A765" s="2" t="s">
        <v>194</v>
      </c>
      <c r="B765" s="11"/>
      <c r="C765" s="11"/>
      <c r="D765" s="2" t="s">
        <v>47669</v>
      </c>
      <c r="E765" s="2" t="s">
        <v>12218</v>
      </c>
      <c r="F765" s="2" t="s">
        <v>47668</v>
      </c>
      <c r="G765" s="2" t="s">
        <v>2</v>
      </c>
      <c r="H765" s="11" t="s">
        <v>2049</v>
      </c>
      <c r="I765" s="11" t="s">
        <v>77</v>
      </c>
      <c r="J765" s="2" t="s">
        <v>3740</v>
      </c>
      <c r="K765" s="2" t="s">
        <v>3229</v>
      </c>
      <c r="L765" s="3">
        <v>32</v>
      </c>
      <c r="M765" s="3">
        <v>6</v>
      </c>
      <c r="N765" s="3">
        <f t="shared" si="11"/>
        <v>0</v>
      </c>
      <c r="O765" s="3">
        <v>0</v>
      </c>
      <c r="P765" s="3">
        <v>0</v>
      </c>
      <c r="Q765" s="3">
        <v>0</v>
      </c>
      <c r="R765" s="3">
        <v>0</v>
      </c>
      <c r="S765" s="2" t="s">
        <v>2</v>
      </c>
      <c r="T765" s="2" t="s">
        <v>47670</v>
      </c>
      <c r="U765" s="2" t="s">
        <v>2</v>
      </c>
      <c r="V765" s="2"/>
    </row>
    <row r="766" spans="1:22" ht="24" customHeight="1" x14ac:dyDescent="0.3">
      <c r="A766" s="2" t="s">
        <v>197</v>
      </c>
      <c r="B766" s="11"/>
      <c r="C766" s="11"/>
      <c r="D766" s="2" t="s">
        <v>34972</v>
      </c>
      <c r="E766" s="2" t="s">
        <v>47671</v>
      </c>
      <c r="F766" s="2" t="s">
        <v>47672</v>
      </c>
      <c r="G766" s="2" t="s">
        <v>2</v>
      </c>
      <c r="H766" s="11" t="s">
        <v>3135</v>
      </c>
      <c r="I766" s="11" t="s">
        <v>77</v>
      </c>
      <c r="J766" s="2" t="s">
        <v>47673</v>
      </c>
      <c r="K766" s="2" t="s">
        <v>3229</v>
      </c>
      <c r="L766" s="3">
        <v>9</v>
      </c>
      <c r="M766" s="3">
        <v>0</v>
      </c>
      <c r="N766" s="3">
        <f t="shared" si="11"/>
        <v>0</v>
      </c>
      <c r="O766" s="3">
        <v>0</v>
      </c>
      <c r="P766" s="3">
        <v>0</v>
      </c>
      <c r="Q766" s="3">
        <v>0</v>
      </c>
      <c r="R766" s="3">
        <v>0</v>
      </c>
      <c r="S766" s="2" t="s">
        <v>47674</v>
      </c>
      <c r="T766" s="2" t="s">
        <v>19507</v>
      </c>
      <c r="U766" s="2" t="s">
        <v>2</v>
      </c>
      <c r="V766" s="2"/>
    </row>
    <row r="767" spans="1:22" ht="24" customHeight="1" x14ac:dyDescent="0.3">
      <c r="A767" s="2" t="s">
        <v>201</v>
      </c>
      <c r="B767" s="11"/>
      <c r="C767" s="11"/>
      <c r="D767" s="2" t="s">
        <v>47675</v>
      </c>
      <c r="E767" s="2" t="s">
        <v>47676</v>
      </c>
      <c r="F767" s="2" t="s">
        <v>47677</v>
      </c>
      <c r="G767" s="2" t="s">
        <v>2</v>
      </c>
      <c r="H767" s="11" t="s">
        <v>22266</v>
      </c>
      <c r="I767" s="11" t="s">
        <v>77</v>
      </c>
      <c r="J767" s="2" t="s">
        <v>47665</v>
      </c>
      <c r="K767" s="2" t="s">
        <v>3229</v>
      </c>
      <c r="L767" s="3">
        <v>25</v>
      </c>
      <c r="M767" s="3">
        <v>198</v>
      </c>
      <c r="N767" s="3">
        <f t="shared" si="11"/>
        <v>0</v>
      </c>
      <c r="O767" s="3">
        <v>0</v>
      </c>
      <c r="P767" s="3">
        <v>0</v>
      </c>
      <c r="Q767" s="3">
        <v>0</v>
      </c>
      <c r="R767" s="3">
        <v>0</v>
      </c>
      <c r="S767" s="2" t="s">
        <v>2</v>
      </c>
      <c r="T767" s="2" t="s">
        <v>3632</v>
      </c>
      <c r="U767" s="2" t="s">
        <v>2</v>
      </c>
      <c r="V767" s="2"/>
    </row>
    <row r="768" spans="1:22" ht="24" customHeight="1" x14ac:dyDescent="0.3">
      <c r="A768" s="2" t="s">
        <v>205</v>
      </c>
      <c r="B768" s="11"/>
      <c r="C768" s="11"/>
      <c r="D768" s="2" t="s">
        <v>47678</v>
      </c>
      <c r="E768" s="2" t="s">
        <v>21668</v>
      </c>
      <c r="F768" s="2" t="s">
        <v>47679</v>
      </c>
      <c r="G768" s="2" t="s">
        <v>2</v>
      </c>
      <c r="H768" s="11" t="s">
        <v>2049</v>
      </c>
      <c r="I768" s="11" t="s">
        <v>77</v>
      </c>
      <c r="J768" s="2" t="s">
        <v>47665</v>
      </c>
      <c r="K768" s="2" t="s">
        <v>3229</v>
      </c>
      <c r="L768" s="3">
        <v>6</v>
      </c>
      <c r="M768" s="3">
        <v>1</v>
      </c>
      <c r="N768" s="3">
        <f t="shared" si="11"/>
        <v>0</v>
      </c>
      <c r="O768" s="3">
        <v>0</v>
      </c>
      <c r="P768" s="3">
        <v>0</v>
      </c>
      <c r="Q768" s="3">
        <v>0</v>
      </c>
      <c r="R768" s="3">
        <v>0</v>
      </c>
      <c r="S768" s="2" t="s">
        <v>47680</v>
      </c>
      <c r="T768" s="2" t="s">
        <v>11965</v>
      </c>
      <c r="U768" s="2" t="s">
        <v>2</v>
      </c>
      <c r="V768" s="2"/>
    </row>
    <row r="769" spans="1:22" ht="24" customHeight="1" x14ac:dyDescent="0.3">
      <c r="A769" s="2" t="s">
        <v>209</v>
      </c>
      <c r="B769" s="11"/>
      <c r="C769" s="11"/>
      <c r="D769" s="2" t="s">
        <v>47681</v>
      </c>
      <c r="E769" s="2" t="s">
        <v>15276</v>
      </c>
      <c r="F769" s="2" t="s">
        <v>47682</v>
      </c>
      <c r="G769" s="2" t="s">
        <v>2</v>
      </c>
      <c r="H769" s="11" t="s">
        <v>47683</v>
      </c>
      <c r="I769" s="11" t="s">
        <v>77</v>
      </c>
      <c r="J769" s="2" t="s">
        <v>3740</v>
      </c>
      <c r="K769" s="2" t="s">
        <v>3229</v>
      </c>
      <c r="L769" s="3">
        <v>160</v>
      </c>
      <c r="M769" s="3">
        <v>25012</v>
      </c>
      <c r="N769" s="3">
        <f t="shared" si="11"/>
        <v>0</v>
      </c>
      <c r="O769" s="3">
        <v>0</v>
      </c>
      <c r="P769" s="3">
        <v>0</v>
      </c>
      <c r="Q769" s="3">
        <v>0</v>
      </c>
      <c r="R769" s="3">
        <v>0</v>
      </c>
      <c r="S769" s="2" t="s">
        <v>47684</v>
      </c>
      <c r="T769" s="2" t="s">
        <v>47685</v>
      </c>
      <c r="U769" s="2" t="s">
        <v>2</v>
      </c>
      <c r="V769" s="2"/>
    </row>
    <row r="770" spans="1:22" ht="24" customHeight="1" x14ac:dyDescent="0.3">
      <c r="A770" s="2" t="s">
        <v>213</v>
      </c>
      <c r="B770" s="11"/>
      <c r="C770" s="11"/>
      <c r="D770" s="2" t="s">
        <v>47686</v>
      </c>
      <c r="E770" s="2" t="s">
        <v>47687</v>
      </c>
      <c r="F770" s="2" t="s">
        <v>47688</v>
      </c>
      <c r="G770" s="2" t="s">
        <v>2</v>
      </c>
      <c r="H770" s="11" t="s">
        <v>2049</v>
      </c>
      <c r="I770" s="11" t="s">
        <v>77</v>
      </c>
      <c r="J770" s="2" t="s">
        <v>3740</v>
      </c>
      <c r="K770" s="2" t="s">
        <v>3229</v>
      </c>
      <c r="L770" s="3">
        <v>10</v>
      </c>
      <c r="M770" s="3">
        <v>0</v>
      </c>
      <c r="N770" s="3">
        <f t="shared" si="11"/>
        <v>0</v>
      </c>
      <c r="O770" s="3">
        <v>0</v>
      </c>
      <c r="P770" s="3">
        <v>0</v>
      </c>
      <c r="Q770" s="3">
        <v>0</v>
      </c>
      <c r="R770" s="3">
        <v>0</v>
      </c>
      <c r="S770" s="2" t="s">
        <v>2</v>
      </c>
      <c r="T770" s="2" t="s">
        <v>4042</v>
      </c>
      <c r="U770" s="2" t="s">
        <v>2</v>
      </c>
      <c r="V770" s="2"/>
    </row>
    <row r="771" spans="1:22" ht="24" customHeight="1" x14ac:dyDescent="0.3">
      <c r="A771" s="2" t="s">
        <v>217</v>
      </c>
      <c r="B771" s="11"/>
      <c r="C771" s="11"/>
      <c r="D771" s="2" t="s">
        <v>47689</v>
      </c>
      <c r="E771" s="2" t="s">
        <v>47690</v>
      </c>
      <c r="F771" s="2" t="s">
        <v>47691</v>
      </c>
      <c r="G771" s="2" t="s">
        <v>2</v>
      </c>
      <c r="H771" s="11" t="s">
        <v>47692</v>
      </c>
      <c r="I771" s="11" t="s">
        <v>77</v>
      </c>
      <c r="J771" s="2" t="s">
        <v>47693</v>
      </c>
      <c r="K771" s="2" t="s">
        <v>3867</v>
      </c>
      <c r="L771" s="3">
        <v>45</v>
      </c>
      <c r="M771" s="3">
        <v>32</v>
      </c>
      <c r="N771" s="3">
        <f t="shared" si="11"/>
        <v>0</v>
      </c>
      <c r="O771" s="3">
        <v>0</v>
      </c>
      <c r="P771" s="3">
        <v>0</v>
      </c>
      <c r="Q771" s="3">
        <v>0</v>
      </c>
      <c r="R771" s="3">
        <v>0</v>
      </c>
      <c r="S771" s="2" t="s">
        <v>2</v>
      </c>
      <c r="T771" s="2" t="s">
        <v>9360</v>
      </c>
      <c r="U771" s="2" t="s">
        <v>2</v>
      </c>
      <c r="V771" s="2"/>
    </row>
    <row r="772" spans="1:22" ht="24" customHeight="1" x14ac:dyDescent="0.3">
      <c r="A772" s="2" t="s">
        <v>221</v>
      </c>
      <c r="B772" s="11"/>
      <c r="C772" s="11"/>
      <c r="D772" s="2" t="s">
        <v>4233</v>
      </c>
      <c r="E772" s="2" t="s">
        <v>37532</v>
      </c>
      <c r="F772" s="2" t="s">
        <v>4234</v>
      </c>
      <c r="G772" s="2" t="s">
        <v>2</v>
      </c>
      <c r="H772" s="11" t="s">
        <v>47694</v>
      </c>
      <c r="I772" s="11" t="s">
        <v>77</v>
      </c>
      <c r="J772" s="2" t="s">
        <v>3442</v>
      </c>
      <c r="K772" s="2" t="s">
        <v>3229</v>
      </c>
      <c r="L772" s="3">
        <v>47</v>
      </c>
      <c r="M772" s="3">
        <v>67142</v>
      </c>
      <c r="N772" s="3">
        <f t="shared" si="11"/>
        <v>0</v>
      </c>
      <c r="O772" s="3">
        <v>0</v>
      </c>
      <c r="P772" s="3">
        <v>0</v>
      </c>
      <c r="Q772" s="3">
        <v>0</v>
      </c>
      <c r="R772" s="3">
        <v>0</v>
      </c>
      <c r="S772" s="2" t="s">
        <v>41635</v>
      </c>
      <c r="T772" s="2" t="s">
        <v>9703</v>
      </c>
      <c r="U772" s="2" t="s">
        <v>2</v>
      </c>
      <c r="V772" s="2"/>
    </row>
    <row r="773" spans="1:22" ht="24" customHeight="1" x14ac:dyDescent="0.3">
      <c r="A773" s="2" t="s">
        <v>225</v>
      </c>
      <c r="B773" s="11"/>
      <c r="C773" s="11"/>
      <c r="D773" s="2" t="s">
        <v>47695</v>
      </c>
      <c r="E773" s="2" t="s">
        <v>47696</v>
      </c>
      <c r="F773" s="2" t="s">
        <v>47697</v>
      </c>
      <c r="G773" s="2" t="s">
        <v>2</v>
      </c>
      <c r="H773" s="11" t="s">
        <v>2049</v>
      </c>
      <c r="I773" s="11" t="s">
        <v>77</v>
      </c>
      <c r="J773" s="2" t="s">
        <v>3740</v>
      </c>
      <c r="K773" s="2" t="s">
        <v>3202</v>
      </c>
      <c r="L773" s="3">
        <v>8</v>
      </c>
      <c r="M773" s="3">
        <v>1094</v>
      </c>
      <c r="N773" s="3">
        <f t="shared" si="11"/>
        <v>0</v>
      </c>
      <c r="O773" s="3">
        <v>0</v>
      </c>
      <c r="P773" s="3">
        <v>0</v>
      </c>
      <c r="Q773" s="3">
        <v>0</v>
      </c>
      <c r="R773" s="3">
        <v>0</v>
      </c>
      <c r="S773" s="2" t="s">
        <v>47698</v>
      </c>
      <c r="T773" s="2" t="s">
        <v>47699</v>
      </c>
      <c r="U773" s="2" t="s">
        <v>2</v>
      </c>
      <c r="V773" s="2"/>
    </row>
    <row r="774" spans="1:22" ht="24" customHeight="1" x14ac:dyDescent="0.3">
      <c r="A774" s="2" t="s">
        <v>229</v>
      </c>
      <c r="B774" s="11"/>
      <c r="C774" s="11" t="s">
        <v>1112</v>
      </c>
      <c r="D774" s="2" t="s">
        <v>47700</v>
      </c>
      <c r="E774" s="2" t="s">
        <v>45150</v>
      </c>
      <c r="F774" s="2" t="s">
        <v>47701</v>
      </c>
      <c r="G774" s="2" t="s">
        <v>2</v>
      </c>
      <c r="H774" s="2" t="s">
        <v>2</v>
      </c>
      <c r="I774" s="2" t="s">
        <v>8166</v>
      </c>
      <c r="J774" s="2" t="s">
        <v>3688</v>
      </c>
      <c r="K774" s="2" t="s">
        <v>3357</v>
      </c>
      <c r="L774" s="3">
        <v>16</v>
      </c>
      <c r="M774" s="3">
        <v>409</v>
      </c>
      <c r="N774" s="3">
        <f t="shared" ref="N774:N837" si="12">SUM(O774:R774)</f>
        <v>0</v>
      </c>
      <c r="O774" s="3">
        <v>0</v>
      </c>
      <c r="P774" s="3">
        <v>0</v>
      </c>
      <c r="Q774" s="3">
        <v>0</v>
      </c>
      <c r="R774" s="3">
        <v>0</v>
      </c>
      <c r="S774" s="2" t="s">
        <v>47702</v>
      </c>
      <c r="T774" s="2" t="s">
        <v>19950</v>
      </c>
      <c r="U774" s="2" t="s">
        <v>2</v>
      </c>
      <c r="V774" s="2"/>
    </row>
    <row r="775" spans="1:22" ht="24" customHeight="1" x14ac:dyDescent="0.3">
      <c r="A775" s="2" t="s">
        <v>233</v>
      </c>
      <c r="B775" s="11"/>
      <c r="C775" s="11"/>
      <c r="D775" s="2" t="s">
        <v>22395</v>
      </c>
      <c r="E775" s="2" t="s">
        <v>22396</v>
      </c>
      <c r="F775" s="2" t="s">
        <v>47703</v>
      </c>
      <c r="G775" s="2" t="s">
        <v>2</v>
      </c>
      <c r="H775" s="2" t="s">
        <v>2</v>
      </c>
      <c r="I775" s="2" t="s">
        <v>2049</v>
      </c>
      <c r="J775" s="2" t="s">
        <v>3688</v>
      </c>
      <c r="K775" s="2" t="s">
        <v>3357</v>
      </c>
      <c r="L775" s="3">
        <v>1</v>
      </c>
      <c r="M775" s="3">
        <v>130</v>
      </c>
      <c r="N775" s="3">
        <f t="shared" si="12"/>
        <v>0</v>
      </c>
      <c r="O775" s="3">
        <v>0</v>
      </c>
      <c r="P775" s="3">
        <v>0</v>
      </c>
      <c r="Q775" s="3">
        <v>0</v>
      </c>
      <c r="R775" s="3">
        <v>0</v>
      </c>
      <c r="S775" s="2" t="s">
        <v>22398</v>
      </c>
      <c r="T775" s="2" t="s">
        <v>3887</v>
      </c>
      <c r="U775" s="2" t="s">
        <v>2</v>
      </c>
      <c r="V775" s="2"/>
    </row>
    <row r="776" spans="1:22" ht="24" customHeight="1" x14ac:dyDescent="0.3">
      <c r="A776" s="2" t="s">
        <v>238</v>
      </c>
      <c r="B776" s="11"/>
      <c r="C776" s="11"/>
      <c r="D776" s="2" t="s">
        <v>47704</v>
      </c>
      <c r="E776" s="2" t="s">
        <v>47705</v>
      </c>
      <c r="F776" s="2" t="s">
        <v>47706</v>
      </c>
      <c r="G776" s="2" t="s">
        <v>2</v>
      </c>
      <c r="H776" s="2" t="s">
        <v>2</v>
      </c>
      <c r="I776" s="2" t="s">
        <v>47707</v>
      </c>
      <c r="J776" s="2" t="s">
        <v>3442</v>
      </c>
      <c r="K776" s="2" t="s">
        <v>3202</v>
      </c>
      <c r="L776" s="3">
        <v>40</v>
      </c>
      <c r="M776" s="3">
        <v>344</v>
      </c>
      <c r="N776" s="3">
        <f t="shared" si="12"/>
        <v>0</v>
      </c>
      <c r="O776" s="3">
        <v>0</v>
      </c>
      <c r="P776" s="3">
        <v>0</v>
      </c>
      <c r="Q776" s="3">
        <v>0</v>
      </c>
      <c r="R776" s="3">
        <v>0</v>
      </c>
      <c r="S776" s="2" t="s">
        <v>47708</v>
      </c>
      <c r="T776" s="2" t="s">
        <v>37326</v>
      </c>
      <c r="U776" s="2" t="s">
        <v>2</v>
      </c>
      <c r="V776" s="2"/>
    </row>
    <row r="777" spans="1:22" ht="24" customHeight="1" x14ac:dyDescent="0.3">
      <c r="A777" s="2" t="s">
        <v>450</v>
      </c>
      <c r="B777" s="11"/>
      <c r="C777" s="11"/>
      <c r="D777" s="2" t="s">
        <v>22008</v>
      </c>
      <c r="E777" s="2" t="s">
        <v>22414</v>
      </c>
      <c r="F777" s="2" t="s">
        <v>22415</v>
      </c>
      <c r="G777" s="2" t="s">
        <v>2</v>
      </c>
      <c r="H777" s="2" t="s">
        <v>2</v>
      </c>
      <c r="I777" s="2" t="s">
        <v>2333</v>
      </c>
      <c r="J777" s="2" t="s">
        <v>3442</v>
      </c>
      <c r="K777" s="2" t="s">
        <v>3357</v>
      </c>
      <c r="L777" s="3">
        <v>1</v>
      </c>
      <c r="M777" s="3">
        <v>0</v>
      </c>
      <c r="N777" s="3">
        <f t="shared" si="12"/>
        <v>0</v>
      </c>
      <c r="O777" s="3">
        <v>0</v>
      </c>
      <c r="P777" s="3">
        <v>0</v>
      </c>
      <c r="Q777" s="3">
        <v>0</v>
      </c>
      <c r="R777" s="3">
        <v>0</v>
      </c>
      <c r="S777" s="2" t="s">
        <v>22416</v>
      </c>
      <c r="T777" s="2" t="s">
        <v>10909</v>
      </c>
      <c r="U777" s="2" t="s">
        <v>2</v>
      </c>
      <c r="V777" s="2"/>
    </row>
    <row r="778" spans="1:22" ht="24" customHeight="1" x14ac:dyDescent="0.3">
      <c r="A778" s="2" t="s">
        <v>453</v>
      </c>
      <c r="B778" s="11"/>
      <c r="C778" s="11"/>
      <c r="D778" s="2" t="s">
        <v>47709</v>
      </c>
      <c r="E778" s="2" t="s">
        <v>47710</v>
      </c>
      <c r="F778" s="2" t="s">
        <v>47711</v>
      </c>
      <c r="G778" s="2" t="s">
        <v>2</v>
      </c>
      <c r="H778" s="2" t="s">
        <v>2</v>
      </c>
      <c r="I778" s="2" t="s">
        <v>42754</v>
      </c>
      <c r="J778" s="2" t="s">
        <v>3376</v>
      </c>
      <c r="K778" s="2" t="s">
        <v>4319</v>
      </c>
      <c r="L778" s="3">
        <v>32</v>
      </c>
      <c r="M778" s="3">
        <v>0</v>
      </c>
      <c r="N778" s="3">
        <f t="shared" si="12"/>
        <v>0</v>
      </c>
      <c r="O778" s="3">
        <v>0</v>
      </c>
      <c r="P778" s="3">
        <v>0</v>
      </c>
      <c r="Q778" s="3">
        <v>0</v>
      </c>
      <c r="R778" s="3">
        <v>0</v>
      </c>
      <c r="S778" s="2" t="s">
        <v>47712</v>
      </c>
      <c r="T778" s="2" t="s">
        <v>47713</v>
      </c>
      <c r="U778" s="2" t="s">
        <v>2</v>
      </c>
      <c r="V778" s="2"/>
    </row>
    <row r="779" spans="1:22" ht="24" customHeight="1" x14ac:dyDescent="0.3">
      <c r="A779" s="2" t="s">
        <v>457</v>
      </c>
      <c r="B779" s="11"/>
      <c r="C779" s="11" t="s">
        <v>341</v>
      </c>
      <c r="D779" s="2" t="s">
        <v>46000</v>
      </c>
      <c r="E779" s="2" t="s">
        <v>42215</v>
      </c>
      <c r="F779" s="2" t="s">
        <v>47714</v>
      </c>
      <c r="G779" s="2" t="s">
        <v>2</v>
      </c>
      <c r="H779" s="2" t="s">
        <v>2</v>
      </c>
      <c r="I779" s="2" t="s">
        <v>47715</v>
      </c>
      <c r="J779" s="2" t="s">
        <v>45875</v>
      </c>
      <c r="K779" s="2" t="s">
        <v>3209</v>
      </c>
      <c r="L779" s="3">
        <v>49</v>
      </c>
      <c r="M779" s="3">
        <v>1419</v>
      </c>
      <c r="N779" s="3">
        <f t="shared" si="12"/>
        <v>0</v>
      </c>
      <c r="O779" s="3">
        <v>0</v>
      </c>
      <c r="P779" s="3">
        <v>0</v>
      </c>
      <c r="Q779" s="3">
        <v>0</v>
      </c>
      <c r="R779" s="3">
        <v>0</v>
      </c>
      <c r="S779" s="2" t="s">
        <v>2</v>
      </c>
      <c r="T779" s="2" t="s">
        <v>47716</v>
      </c>
      <c r="U779" s="2" t="s">
        <v>2</v>
      </c>
      <c r="V779" s="2"/>
    </row>
    <row r="780" spans="1:22" ht="24" customHeight="1" x14ac:dyDescent="0.3">
      <c r="A780" s="2" t="s">
        <v>460</v>
      </c>
      <c r="B780" s="11"/>
      <c r="C780" s="11" t="s">
        <v>1116</v>
      </c>
      <c r="D780" s="2" t="s">
        <v>47717</v>
      </c>
      <c r="E780" s="2" t="s">
        <v>47718</v>
      </c>
      <c r="F780" s="2" t="s">
        <v>22781</v>
      </c>
      <c r="G780" s="2" t="s">
        <v>2</v>
      </c>
      <c r="H780" s="2" t="s">
        <v>2</v>
      </c>
      <c r="I780" s="2" t="s">
        <v>47719</v>
      </c>
      <c r="J780" s="2" t="s">
        <v>3280</v>
      </c>
      <c r="K780" s="2" t="s">
        <v>3357</v>
      </c>
      <c r="L780" s="3">
        <v>10</v>
      </c>
      <c r="M780" s="3">
        <v>0</v>
      </c>
      <c r="N780" s="3">
        <f t="shared" si="12"/>
        <v>0</v>
      </c>
      <c r="O780" s="3">
        <v>0</v>
      </c>
      <c r="P780" s="3">
        <v>0</v>
      </c>
      <c r="Q780" s="3">
        <v>0</v>
      </c>
      <c r="R780" s="3">
        <v>0</v>
      </c>
      <c r="S780" s="2" t="s">
        <v>47720</v>
      </c>
      <c r="T780" s="2" t="s">
        <v>27301</v>
      </c>
      <c r="U780" s="2" t="s">
        <v>8468</v>
      </c>
      <c r="V780" s="2"/>
    </row>
    <row r="781" spans="1:22" ht="24" customHeight="1" x14ac:dyDescent="0.3">
      <c r="A781" s="2" t="s">
        <v>463</v>
      </c>
      <c r="B781" s="11"/>
      <c r="C781" s="11"/>
      <c r="D781" s="2" t="s">
        <v>47721</v>
      </c>
      <c r="E781" s="2" t="s">
        <v>22663</v>
      </c>
      <c r="F781" s="2" t="s">
        <v>22664</v>
      </c>
      <c r="G781" s="2" t="s">
        <v>2</v>
      </c>
      <c r="H781" s="2" t="s">
        <v>2</v>
      </c>
      <c r="I781" s="2" t="s">
        <v>47722</v>
      </c>
      <c r="J781" s="2" t="s">
        <v>3280</v>
      </c>
      <c r="K781" s="2" t="s">
        <v>47228</v>
      </c>
      <c r="L781" s="3">
        <v>32</v>
      </c>
      <c r="M781" s="3">
        <v>2062</v>
      </c>
      <c r="N781" s="3">
        <f t="shared" si="12"/>
        <v>739</v>
      </c>
      <c r="O781" s="3">
        <v>59</v>
      </c>
      <c r="P781" s="3">
        <v>680</v>
      </c>
      <c r="Q781" s="3">
        <v>0</v>
      </c>
      <c r="R781" s="3">
        <v>0</v>
      </c>
      <c r="S781" s="2" t="s">
        <v>22666</v>
      </c>
      <c r="T781" s="2" t="s">
        <v>108</v>
      </c>
      <c r="U781" s="2" t="s">
        <v>2</v>
      </c>
      <c r="V781" s="2"/>
    </row>
    <row r="782" spans="1:22" ht="24" customHeight="1" x14ac:dyDescent="0.3">
      <c r="A782" s="2" t="s">
        <v>465</v>
      </c>
      <c r="B782" s="11"/>
      <c r="C782" s="11"/>
      <c r="D782" s="2" t="s">
        <v>47723</v>
      </c>
      <c r="E782" s="2" t="s">
        <v>47724</v>
      </c>
      <c r="F782" s="2" t="s">
        <v>47725</v>
      </c>
      <c r="G782" s="2" t="s">
        <v>2</v>
      </c>
      <c r="H782" s="2" t="s">
        <v>2</v>
      </c>
      <c r="I782" s="2" t="s">
        <v>47726</v>
      </c>
      <c r="J782" s="2" t="s">
        <v>45116</v>
      </c>
      <c r="K782" s="2" t="s">
        <v>3357</v>
      </c>
      <c r="L782" s="3">
        <v>8</v>
      </c>
      <c r="M782" s="3">
        <v>400</v>
      </c>
      <c r="N782" s="3">
        <f t="shared" si="12"/>
        <v>100</v>
      </c>
      <c r="O782" s="3">
        <v>100</v>
      </c>
      <c r="P782" s="3">
        <v>0</v>
      </c>
      <c r="Q782" s="3">
        <v>0</v>
      </c>
      <c r="R782" s="3">
        <v>0</v>
      </c>
      <c r="S782" s="2" t="s">
        <v>2</v>
      </c>
      <c r="T782" s="2" t="s">
        <v>19228</v>
      </c>
      <c r="U782" s="2" t="s">
        <v>2</v>
      </c>
      <c r="V782" s="2"/>
    </row>
    <row r="783" spans="1:22" ht="24" customHeight="1" x14ac:dyDescent="0.3">
      <c r="A783" s="2" t="s">
        <v>469</v>
      </c>
      <c r="B783" s="11"/>
      <c r="C783" s="11" t="s">
        <v>347</v>
      </c>
      <c r="D783" s="2" t="s">
        <v>47727</v>
      </c>
      <c r="E783" s="2" t="s">
        <v>1983</v>
      </c>
      <c r="F783" s="2" t="s">
        <v>47728</v>
      </c>
      <c r="G783" s="2" t="s">
        <v>2</v>
      </c>
      <c r="H783" s="11" t="s">
        <v>37425</v>
      </c>
      <c r="I783" s="11" t="s">
        <v>77</v>
      </c>
      <c r="J783" s="2" t="s">
        <v>47729</v>
      </c>
      <c r="K783" s="2" t="s">
        <v>3202</v>
      </c>
      <c r="L783" s="3">
        <v>120</v>
      </c>
      <c r="M783" s="3">
        <v>29882</v>
      </c>
      <c r="N783" s="3">
        <f t="shared" si="12"/>
        <v>26327</v>
      </c>
      <c r="O783" s="3">
        <v>26327</v>
      </c>
      <c r="P783" s="3">
        <v>0</v>
      </c>
      <c r="Q783" s="3">
        <v>0</v>
      </c>
      <c r="R783" s="3">
        <v>0</v>
      </c>
      <c r="S783" s="2" t="s">
        <v>47730</v>
      </c>
      <c r="T783" s="2" t="s">
        <v>11447</v>
      </c>
      <c r="U783" s="2" t="s">
        <v>2</v>
      </c>
      <c r="V783" s="2"/>
    </row>
    <row r="784" spans="1:22" ht="24" customHeight="1" x14ac:dyDescent="0.3">
      <c r="A784" s="2" t="s">
        <v>471</v>
      </c>
      <c r="B784" s="11"/>
      <c r="C784" s="11"/>
      <c r="D784" s="2" t="s">
        <v>47731</v>
      </c>
      <c r="E784" s="2" t="s">
        <v>47732</v>
      </c>
      <c r="F784" s="2" t="s">
        <v>47733</v>
      </c>
      <c r="G784" s="2" t="s">
        <v>2</v>
      </c>
      <c r="H784" s="11" t="s">
        <v>2049</v>
      </c>
      <c r="I784" s="11" t="s">
        <v>77</v>
      </c>
      <c r="J784" s="2" t="s">
        <v>47734</v>
      </c>
      <c r="K784" s="2" t="s">
        <v>3202</v>
      </c>
      <c r="L784" s="3">
        <v>40</v>
      </c>
      <c r="M784" s="3">
        <v>422</v>
      </c>
      <c r="N784" s="3">
        <f t="shared" si="12"/>
        <v>0</v>
      </c>
      <c r="O784" s="3">
        <v>0</v>
      </c>
      <c r="P784" s="3">
        <v>0</v>
      </c>
      <c r="Q784" s="3">
        <v>0</v>
      </c>
      <c r="R784" s="3">
        <v>0</v>
      </c>
      <c r="S784" s="2" t="s">
        <v>2</v>
      </c>
      <c r="T784" s="2" t="s">
        <v>10084</v>
      </c>
      <c r="U784" s="2" t="s">
        <v>2</v>
      </c>
      <c r="V784" s="2"/>
    </row>
    <row r="785" spans="1:22" ht="24" customHeight="1" x14ac:dyDescent="0.3">
      <c r="A785" s="2" t="s">
        <v>474</v>
      </c>
      <c r="B785" s="11"/>
      <c r="C785" s="11"/>
      <c r="D785" s="2" t="s">
        <v>47735</v>
      </c>
      <c r="E785" s="2" t="s">
        <v>47736</v>
      </c>
      <c r="F785" s="2" t="s">
        <v>47737</v>
      </c>
      <c r="G785" s="2" t="s">
        <v>2</v>
      </c>
      <c r="H785" s="11" t="s">
        <v>21931</v>
      </c>
      <c r="I785" s="11" t="s">
        <v>77</v>
      </c>
      <c r="J785" s="2" t="s">
        <v>3321</v>
      </c>
      <c r="K785" s="2" t="s">
        <v>3357</v>
      </c>
      <c r="L785" s="3">
        <v>5</v>
      </c>
      <c r="M785" s="3">
        <v>0</v>
      </c>
      <c r="N785" s="3">
        <f t="shared" si="12"/>
        <v>0</v>
      </c>
      <c r="O785" s="3">
        <v>0</v>
      </c>
      <c r="P785" s="3">
        <v>0</v>
      </c>
      <c r="Q785" s="3">
        <v>0</v>
      </c>
      <c r="R785" s="3">
        <v>0</v>
      </c>
      <c r="S785" s="2" t="s">
        <v>47738</v>
      </c>
      <c r="T785" s="2" t="s">
        <v>10703</v>
      </c>
      <c r="U785" s="2" t="s">
        <v>2</v>
      </c>
      <c r="V785" s="2"/>
    </row>
    <row r="786" spans="1:22" ht="24" customHeight="1" x14ac:dyDescent="0.3">
      <c r="A786" s="2" t="s">
        <v>477</v>
      </c>
      <c r="B786" s="11"/>
      <c r="C786" s="11"/>
      <c r="D786" s="2" t="s">
        <v>47739</v>
      </c>
      <c r="E786" s="2" t="s">
        <v>47740</v>
      </c>
      <c r="F786" s="2" t="s">
        <v>47741</v>
      </c>
      <c r="G786" s="2" t="s">
        <v>2</v>
      </c>
      <c r="H786" s="11" t="s">
        <v>47742</v>
      </c>
      <c r="I786" s="11" t="s">
        <v>77</v>
      </c>
      <c r="J786" s="2" t="s">
        <v>47743</v>
      </c>
      <c r="K786" s="2" t="s">
        <v>3202</v>
      </c>
      <c r="L786" s="3">
        <v>20</v>
      </c>
      <c r="M786" s="3">
        <v>0</v>
      </c>
      <c r="N786" s="3">
        <f t="shared" si="12"/>
        <v>0</v>
      </c>
      <c r="O786" s="3">
        <v>0</v>
      </c>
      <c r="P786" s="3">
        <v>0</v>
      </c>
      <c r="Q786" s="3">
        <v>0</v>
      </c>
      <c r="R786" s="3">
        <v>0</v>
      </c>
      <c r="S786" s="2" t="s">
        <v>2</v>
      </c>
      <c r="T786" s="2" t="s">
        <v>10059</v>
      </c>
      <c r="U786" s="2" t="s">
        <v>2</v>
      </c>
      <c r="V786" s="2"/>
    </row>
    <row r="787" spans="1:22" ht="24" customHeight="1" x14ac:dyDescent="0.3">
      <c r="A787" s="2" t="s">
        <v>480</v>
      </c>
      <c r="B787" s="11"/>
      <c r="C787" s="11"/>
      <c r="D787" s="2" t="s">
        <v>47744</v>
      </c>
      <c r="E787" s="2" t="s">
        <v>47745</v>
      </c>
      <c r="F787" s="2" t="s">
        <v>47746</v>
      </c>
      <c r="G787" s="2" t="s">
        <v>2</v>
      </c>
      <c r="H787" s="11" t="s">
        <v>2049</v>
      </c>
      <c r="I787" s="11" t="s">
        <v>77</v>
      </c>
      <c r="J787" s="2" t="s">
        <v>3321</v>
      </c>
      <c r="K787" s="2" t="s">
        <v>3357</v>
      </c>
      <c r="L787" s="3">
        <v>5</v>
      </c>
      <c r="M787" s="3">
        <v>0</v>
      </c>
      <c r="N787" s="3">
        <f t="shared" si="12"/>
        <v>0</v>
      </c>
      <c r="O787" s="3">
        <v>0</v>
      </c>
      <c r="P787" s="3">
        <v>0</v>
      </c>
      <c r="Q787" s="3">
        <v>0</v>
      </c>
      <c r="R787" s="3">
        <v>0</v>
      </c>
      <c r="S787" s="2" t="s">
        <v>2</v>
      </c>
      <c r="T787" s="2" t="s">
        <v>44072</v>
      </c>
      <c r="U787" s="2" t="s">
        <v>2</v>
      </c>
      <c r="V787" s="2"/>
    </row>
    <row r="788" spans="1:22" ht="24" customHeight="1" x14ac:dyDescent="0.3">
      <c r="A788" s="2" t="s">
        <v>483</v>
      </c>
      <c r="B788" s="11"/>
      <c r="C788" s="11"/>
      <c r="D788" s="2" t="s">
        <v>47747</v>
      </c>
      <c r="E788" s="2" t="s">
        <v>47748</v>
      </c>
      <c r="F788" s="2" t="s">
        <v>47749</v>
      </c>
      <c r="G788" s="2" t="s">
        <v>2</v>
      </c>
      <c r="H788" s="11" t="s">
        <v>2049</v>
      </c>
      <c r="I788" s="11" t="s">
        <v>77</v>
      </c>
      <c r="J788" s="2" t="s">
        <v>3321</v>
      </c>
      <c r="K788" s="2" t="s">
        <v>3357</v>
      </c>
      <c r="L788" s="3">
        <v>2</v>
      </c>
      <c r="M788" s="3">
        <v>4</v>
      </c>
      <c r="N788" s="3">
        <f t="shared" si="12"/>
        <v>0</v>
      </c>
      <c r="O788" s="3">
        <v>0</v>
      </c>
      <c r="P788" s="3">
        <v>0</v>
      </c>
      <c r="Q788" s="3">
        <v>0</v>
      </c>
      <c r="R788" s="3">
        <v>0</v>
      </c>
      <c r="S788" s="2" t="s">
        <v>2</v>
      </c>
      <c r="T788" s="2" t="s">
        <v>15361</v>
      </c>
      <c r="U788" s="2" t="s">
        <v>2</v>
      </c>
      <c r="V788" s="2"/>
    </row>
    <row r="789" spans="1:22" ht="24" customHeight="1" x14ac:dyDescent="0.3">
      <c r="A789" s="2" t="s">
        <v>486</v>
      </c>
      <c r="B789" s="11"/>
      <c r="C789" s="11"/>
      <c r="D789" s="2" t="s">
        <v>26648</v>
      </c>
      <c r="E789" s="2" t="s">
        <v>47750</v>
      </c>
      <c r="F789" s="2" t="s">
        <v>47751</v>
      </c>
      <c r="G789" s="2" t="s">
        <v>2</v>
      </c>
      <c r="H789" s="11" t="s">
        <v>2049</v>
      </c>
      <c r="I789" s="11" t="s">
        <v>77</v>
      </c>
      <c r="J789" s="2" t="s">
        <v>47734</v>
      </c>
      <c r="K789" s="2" t="s">
        <v>3229</v>
      </c>
      <c r="L789" s="3">
        <v>5</v>
      </c>
      <c r="M789" s="3">
        <v>1131</v>
      </c>
      <c r="N789" s="3">
        <f t="shared" si="12"/>
        <v>2</v>
      </c>
      <c r="O789" s="3">
        <v>0</v>
      </c>
      <c r="P789" s="3">
        <v>2</v>
      </c>
      <c r="Q789" s="3">
        <v>0</v>
      </c>
      <c r="R789" s="3">
        <v>0</v>
      </c>
      <c r="S789" s="2" t="s">
        <v>2</v>
      </c>
      <c r="T789" s="2" t="s">
        <v>9753</v>
      </c>
      <c r="U789" s="2" t="s">
        <v>2</v>
      </c>
      <c r="V789" s="2"/>
    </row>
    <row r="790" spans="1:22" ht="24" customHeight="1" x14ac:dyDescent="0.3">
      <c r="A790" s="2" t="s">
        <v>488</v>
      </c>
      <c r="B790" s="11"/>
      <c r="C790" s="11"/>
      <c r="D790" s="2" t="s">
        <v>27805</v>
      </c>
      <c r="E790" s="2" t="s">
        <v>47752</v>
      </c>
      <c r="F790" s="2" t="s">
        <v>47753</v>
      </c>
      <c r="G790" s="2" t="s">
        <v>2</v>
      </c>
      <c r="H790" s="11" t="s">
        <v>2049</v>
      </c>
      <c r="I790" s="11" t="s">
        <v>77</v>
      </c>
      <c r="J790" s="2" t="s">
        <v>37946</v>
      </c>
      <c r="K790" s="2" t="s">
        <v>3202</v>
      </c>
      <c r="L790" s="3">
        <v>70</v>
      </c>
      <c r="M790" s="3">
        <v>11368</v>
      </c>
      <c r="N790" s="3">
        <f t="shared" si="12"/>
        <v>48</v>
      </c>
      <c r="O790" s="3">
        <v>0</v>
      </c>
      <c r="P790" s="3">
        <v>48</v>
      </c>
      <c r="Q790" s="3">
        <v>0</v>
      </c>
      <c r="R790" s="3">
        <v>0</v>
      </c>
      <c r="S790" s="2" t="s">
        <v>47754</v>
      </c>
      <c r="T790" s="2" t="s">
        <v>12710</v>
      </c>
      <c r="U790" s="2" t="s">
        <v>2</v>
      </c>
      <c r="V790" s="2"/>
    </row>
    <row r="791" spans="1:22" ht="24" customHeight="1" x14ac:dyDescent="0.3">
      <c r="A791" s="2" t="s">
        <v>491</v>
      </c>
      <c r="B791" s="11"/>
      <c r="C791" s="11"/>
      <c r="D791" s="2" t="s">
        <v>47755</v>
      </c>
      <c r="E791" s="2" t="s">
        <v>47756</v>
      </c>
      <c r="F791" s="2" t="s">
        <v>47757</v>
      </c>
      <c r="G791" s="2" t="s">
        <v>2</v>
      </c>
      <c r="H791" s="11" t="s">
        <v>47758</v>
      </c>
      <c r="I791" s="11" t="s">
        <v>77</v>
      </c>
      <c r="J791" s="2" t="s">
        <v>47759</v>
      </c>
      <c r="K791" s="2" t="s">
        <v>2609</v>
      </c>
      <c r="L791" s="3">
        <v>0</v>
      </c>
      <c r="M791" s="3">
        <v>0</v>
      </c>
      <c r="N791" s="3">
        <f t="shared" si="12"/>
        <v>0</v>
      </c>
      <c r="O791" s="3">
        <v>0</v>
      </c>
      <c r="P791" s="3">
        <v>0</v>
      </c>
      <c r="Q791" s="3">
        <v>0</v>
      </c>
      <c r="R791" s="3">
        <v>0</v>
      </c>
      <c r="S791" s="2" t="s">
        <v>47760</v>
      </c>
      <c r="T791" s="2" t="s">
        <v>27578</v>
      </c>
      <c r="U791" s="2" t="s">
        <v>2</v>
      </c>
      <c r="V791" s="2"/>
    </row>
    <row r="792" spans="1:22" ht="24" customHeight="1" x14ac:dyDescent="0.3">
      <c r="A792" s="2" t="s">
        <v>494</v>
      </c>
      <c r="B792" s="11"/>
      <c r="C792" s="11"/>
      <c r="D792" s="2" t="s">
        <v>47761</v>
      </c>
      <c r="E792" s="2" t="s">
        <v>4370</v>
      </c>
      <c r="F792" s="2" t="s">
        <v>47762</v>
      </c>
      <c r="G792" s="2" t="s">
        <v>2</v>
      </c>
      <c r="H792" s="11" t="s">
        <v>47763</v>
      </c>
      <c r="I792" s="11" t="s">
        <v>77</v>
      </c>
      <c r="J792" s="2" t="s">
        <v>3201</v>
      </c>
      <c r="K792" s="2" t="s">
        <v>3357</v>
      </c>
      <c r="L792" s="3">
        <v>10</v>
      </c>
      <c r="M792" s="3">
        <v>0</v>
      </c>
      <c r="N792" s="3">
        <f t="shared" si="12"/>
        <v>0</v>
      </c>
      <c r="O792" s="3">
        <v>0</v>
      </c>
      <c r="P792" s="3">
        <v>0</v>
      </c>
      <c r="Q792" s="3">
        <v>0</v>
      </c>
      <c r="R792" s="3">
        <v>0</v>
      </c>
      <c r="S792" s="2" t="s">
        <v>47764</v>
      </c>
      <c r="T792" s="2" t="s">
        <v>305</v>
      </c>
      <c r="U792" s="2" t="s">
        <v>2</v>
      </c>
      <c r="V792" s="2"/>
    </row>
    <row r="793" spans="1:22" ht="24" customHeight="1" x14ac:dyDescent="0.3">
      <c r="A793" s="2" t="s">
        <v>497</v>
      </c>
      <c r="B793" s="11"/>
      <c r="C793" s="11" t="s">
        <v>350</v>
      </c>
      <c r="D793" s="2" t="s">
        <v>47765</v>
      </c>
      <c r="E793" s="2" t="s">
        <v>47766</v>
      </c>
      <c r="F793" s="2" t="s">
        <v>47767</v>
      </c>
      <c r="G793" s="2" t="s">
        <v>2</v>
      </c>
      <c r="H793" s="2" t="s">
        <v>2333</v>
      </c>
      <c r="I793" s="2" t="s">
        <v>2</v>
      </c>
      <c r="J793" s="2" t="s">
        <v>3201</v>
      </c>
      <c r="K793" s="2" t="s">
        <v>3357</v>
      </c>
      <c r="L793" s="3">
        <v>5</v>
      </c>
      <c r="M793" s="3">
        <v>1197</v>
      </c>
      <c r="N793" s="3">
        <f t="shared" si="12"/>
        <v>0</v>
      </c>
      <c r="O793" s="3">
        <v>0</v>
      </c>
      <c r="P793" s="3">
        <v>0</v>
      </c>
      <c r="Q793" s="3">
        <v>0</v>
      </c>
      <c r="R793" s="3">
        <v>0</v>
      </c>
      <c r="S793" s="2" t="s">
        <v>47768</v>
      </c>
      <c r="T793" s="2" t="s">
        <v>47769</v>
      </c>
      <c r="U793" s="2" t="s">
        <v>2</v>
      </c>
      <c r="V793" s="2"/>
    </row>
    <row r="794" spans="1:22" ht="24" customHeight="1" x14ac:dyDescent="0.3">
      <c r="A794" s="2" t="s">
        <v>500</v>
      </c>
      <c r="B794" s="11"/>
      <c r="C794" s="11" t="s">
        <v>353</v>
      </c>
      <c r="D794" s="2" t="s">
        <v>47770</v>
      </c>
      <c r="E794" s="2" t="s">
        <v>30963</v>
      </c>
      <c r="F794" s="2" t="s">
        <v>47771</v>
      </c>
      <c r="G794" s="2" t="s">
        <v>2</v>
      </c>
      <c r="H794" s="2" t="s">
        <v>2</v>
      </c>
      <c r="I794" s="2" t="s">
        <v>47772</v>
      </c>
      <c r="J794" s="2" t="s">
        <v>47773</v>
      </c>
      <c r="K794" s="2" t="s">
        <v>47774</v>
      </c>
      <c r="L794" s="3">
        <v>160</v>
      </c>
      <c r="M794" s="3">
        <v>33893</v>
      </c>
      <c r="N794" s="3">
        <f t="shared" si="12"/>
        <v>0</v>
      </c>
      <c r="O794" s="3">
        <v>0</v>
      </c>
      <c r="P794" s="3">
        <v>0</v>
      </c>
      <c r="Q794" s="3">
        <v>0</v>
      </c>
      <c r="R794" s="3">
        <v>0</v>
      </c>
      <c r="S794" s="2" t="s">
        <v>47775</v>
      </c>
      <c r="T794" s="2" t="s">
        <v>28226</v>
      </c>
      <c r="U794" s="2" t="s">
        <v>2</v>
      </c>
      <c r="V794" s="2"/>
    </row>
    <row r="795" spans="1:22" ht="24" customHeight="1" x14ac:dyDescent="0.3">
      <c r="A795" s="2" t="s">
        <v>503</v>
      </c>
      <c r="B795" s="11"/>
      <c r="C795" s="11"/>
      <c r="D795" s="2" t="s">
        <v>47776</v>
      </c>
      <c r="E795" s="2" t="s">
        <v>47777</v>
      </c>
      <c r="F795" s="2" t="s">
        <v>47778</v>
      </c>
      <c r="G795" s="2" t="s">
        <v>2</v>
      </c>
      <c r="H795" s="2" t="s">
        <v>2</v>
      </c>
      <c r="I795" s="2" t="s">
        <v>47779</v>
      </c>
      <c r="J795" s="2" t="s">
        <v>47780</v>
      </c>
      <c r="K795" s="2" t="s">
        <v>3229</v>
      </c>
      <c r="L795" s="3">
        <v>1</v>
      </c>
      <c r="M795" s="3">
        <v>0</v>
      </c>
      <c r="N795" s="3">
        <f t="shared" si="12"/>
        <v>0</v>
      </c>
      <c r="O795" s="3">
        <v>0</v>
      </c>
      <c r="P795" s="3">
        <v>0</v>
      </c>
      <c r="Q795" s="3">
        <v>0</v>
      </c>
      <c r="R795" s="3">
        <v>0</v>
      </c>
      <c r="S795" s="2" t="s">
        <v>47781</v>
      </c>
      <c r="T795" s="2" t="s">
        <v>47782</v>
      </c>
      <c r="U795" s="2" t="s">
        <v>2</v>
      </c>
      <c r="V795" s="2"/>
    </row>
    <row r="796" spans="1:22" ht="24" customHeight="1" x14ac:dyDescent="0.3">
      <c r="A796" s="2" t="s">
        <v>505</v>
      </c>
      <c r="B796" s="11"/>
      <c r="C796" s="11"/>
      <c r="D796" s="2" t="s">
        <v>23030</v>
      </c>
      <c r="E796" s="2" t="s">
        <v>12180</v>
      </c>
      <c r="F796" s="2" t="s">
        <v>23031</v>
      </c>
      <c r="G796" s="2" t="s">
        <v>2</v>
      </c>
      <c r="H796" s="2" t="s">
        <v>2</v>
      </c>
      <c r="I796" s="2" t="s">
        <v>2995</v>
      </c>
      <c r="J796" s="2" t="s">
        <v>47773</v>
      </c>
      <c r="K796" s="2" t="s">
        <v>3229</v>
      </c>
      <c r="L796" s="3">
        <v>10</v>
      </c>
      <c r="M796" s="3">
        <v>599</v>
      </c>
      <c r="N796" s="3">
        <f t="shared" si="12"/>
        <v>0</v>
      </c>
      <c r="O796" s="3">
        <v>0</v>
      </c>
      <c r="P796" s="3">
        <v>0</v>
      </c>
      <c r="Q796" s="3">
        <v>0</v>
      </c>
      <c r="R796" s="3">
        <v>0</v>
      </c>
      <c r="S796" s="2" t="s">
        <v>23033</v>
      </c>
      <c r="T796" s="2" t="s">
        <v>3236</v>
      </c>
      <c r="U796" s="2" t="s">
        <v>2</v>
      </c>
      <c r="V796" s="2"/>
    </row>
    <row r="797" spans="1:22" ht="24" customHeight="1" x14ac:dyDescent="0.3">
      <c r="A797" s="2" t="s">
        <v>508</v>
      </c>
      <c r="B797" s="11"/>
      <c r="C797" s="11" t="s">
        <v>1128</v>
      </c>
      <c r="D797" s="2" t="s">
        <v>47783</v>
      </c>
      <c r="E797" s="2" t="s">
        <v>47784</v>
      </c>
      <c r="F797" s="2" t="s">
        <v>47785</v>
      </c>
      <c r="G797" s="2" t="s">
        <v>2</v>
      </c>
      <c r="H797" s="2" t="s">
        <v>4754</v>
      </c>
      <c r="I797" s="2" t="s">
        <v>2</v>
      </c>
      <c r="J797" s="2" t="s">
        <v>3448</v>
      </c>
      <c r="K797" s="2" t="s">
        <v>3229</v>
      </c>
      <c r="L797" s="3">
        <v>12</v>
      </c>
      <c r="M797" s="3">
        <v>200</v>
      </c>
      <c r="N797" s="3">
        <f t="shared" si="12"/>
        <v>0</v>
      </c>
      <c r="O797" s="3">
        <v>0</v>
      </c>
      <c r="P797" s="3">
        <v>0</v>
      </c>
      <c r="Q797" s="3">
        <v>0</v>
      </c>
      <c r="R797" s="3">
        <v>0</v>
      </c>
      <c r="S797" s="2" t="s">
        <v>2</v>
      </c>
      <c r="T797" s="2" t="s">
        <v>35779</v>
      </c>
      <c r="U797" s="2" t="s">
        <v>2</v>
      </c>
      <c r="V797" s="2"/>
    </row>
    <row r="798" spans="1:22" ht="24" customHeight="1" x14ac:dyDescent="0.3">
      <c r="A798" s="2" t="s">
        <v>511</v>
      </c>
      <c r="B798" s="11"/>
      <c r="C798" s="11"/>
      <c r="D798" s="2" t="s">
        <v>47786</v>
      </c>
      <c r="E798" s="2" t="s">
        <v>47787</v>
      </c>
      <c r="F798" s="2" t="s">
        <v>47788</v>
      </c>
      <c r="G798" s="2" t="s">
        <v>2</v>
      </c>
      <c r="H798" s="2" t="s">
        <v>2</v>
      </c>
      <c r="I798" s="2" t="s">
        <v>47789</v>
      </c>
      <c r="J798" s="2" t="s">
        <v>3448</v>
      </c>
      <c r="K798" s="2" t="s">
        <v>3229</v>
      </c>
      <c r="L798" s="3">
        <v>16</v>
      </c>
      <c r="M798" s="3">
        <v>667</v>
      </c>
      <c r="N798" s="3">
        <f t="shared" si="12"/>
        <v>0</v>
      </c>
      <c r="O798" s="3">
        <v>0</v>
      </c>
      <c r="P798" s="3">
        <v>0</v>
      </c>
      <c r="Q798" s="3">
        <v>0</v>
      </c>
      <c r="R798" s="3">
        <v>0</v>
      </c>
      <c r="S798" s="2" t="s">
        <v>2</v>
      </c>
      <c r="T798" s="2" t="s">
        <v>47790</v>
      </c>
      <c r="U798" s="2" t="s">
        <v>2</v>
      </c>
      <c r="V798" s="2"/>
    </row>
    <row r="799" spans="1:22" ht="24" customHeight="1" x14ac:dyDescent="0.3">
      <c r="A799" s="2" t="s">
        <v>513</v>
      </c>
      <c r="B799" s="11"/>
      <c r="C799" s="11"/>
      <c r="D799" s="2" t="s">
        <v>47791</v>
      </c>
      <c r="E799" s="2" t="s">
        <v>8629</v>
      </c>
      <c r="F799" s="2" t="s">
        <v>47792</v>
      </c>
      <c r="G799" s="11" t="s">
        <v>2333</v>
      </c>
      <c r="H799" s="11" t="s">
        <v>77</v>
      </c>
      <c r="I799" s="11" t="s">
        <v>77</v>
      </c>
      <c r="J799" s="2" t="s">
        <v>3442</v>
      </c>
      <c r="K799" s="2" t="s">
        <v>3229</v>
      </c>
      <c r="L799" s="3">
        <v>8</v>
      </c>
      <c r="M799" s="3">
        <v>20</v>
      </c>
      <c r="N799" s="3">
        <f t="shared" si="12"/>
        <v>0</v>
      </c>
      <c r="O799" s="3">
        <v>0</v>
      </c>
      <c r="P799" s="3">
        <v>0</v>
      </c>
      <c r="Q799" s="3">
        <v>0</v>
      </c>
      <c r="R799" s="3">
        <v>0</v>
      </c>
      <c r="S799" s="2" t="s">
        <v>2</v>
      </c>
      <c r="T799" s="2" t="s">
        <v>1086</v>
      </c>
      <c r="U799" s="2" t="s">
        <v>2</v>
      </c>
      <c r="V799" s="2"/>
    </row>
    <row r="800" spans="1:22" ht="24" customHeight="1" x14ac:dyDescent="0.3">
      <c r="A800" s="2" t="s">
        <v>516</v>
      </c>
      <c r="B800" s="11"/>
      <c r="C800" s="11" t="s">
        <v>356</v>
      </c>
      <c r="D800" s="2" t="s">
        <v>47793</v>
      </c>
      <c r="E800" s="2" t="s">
        <v>9947</v>
      </c>
      <c r="F800" s="2" t="s">
        <v>47794</v>
      </c>
      <c r="G800" s="2" t="s">
        <v>2</v>
      </c>
      <c r="H800" s="2" t="s">
        <v>2</v>
      </c>
      <c r="I800" s="2" t="s">
        <v>2049</v>
      </c>
      <c r="J800" s="2" t="s">
        <v>3740</v>
      </c>
      <c r="K800" s="2" t="s">
        <v>3229</v>
      </c>
      <c r="L800" s="3">
        <v>30</v>
      </c>
      <c r="M800" s="3">
        <v>7</v>
      </c>
      <c r="N800" s="3">
        <f t="shared" si="12"/>
        <v>0</v>
      </c>
      <c r="O800" s="3">
        <v>0</v>
      </c>
      <c r="P800" s="3">
        <v>0</v>
      </c>
      <c r="Q800" s="3">
        <v>0</v>
      </c>
      <c r="R800" s="3">
        <v>0</v>
      </c>
      <c r="S800" s="2" t="s">
        <v>47795</v>
      </c>
      <c r="T800" s="2" t="s">
        <v>3389</v>
      </c>
      <c r="U800" s="2" t="s">
        <v>2</v>
      </c>
      <c r="V800" s="2"/>
    </row>
    <row r="801" spans="1:22" ht="24" customHeight="1" x14ac:dyDescent="0.3">
      <c r="A801" s="2" t="s">
        <v>1002</v>
      </c>
      <c r="B801" s="11"/>
      <c r="C801" s="11"/>
      <c r="D801" s="2" t="s">
        <v>47796</v>
      </c>
      <c r="E801" s="2" t="s">
        <v>19621</v>
      </c>
      <c r="F801" s="2" t="s">
        <v>47797</v>
      </c>
      <c r="G801" s="2" t="s">
        <v>2</v>
      </c>
      <c r="H801" s="2" t="s">
        <v>2</v>
      </c>
      <c r="I801" s="2" t="s">
        <v>2061</v>
      </c>
      <c r="J801" s="2" t="s">
        <v>3740</v>
      </c>
      <c r="K801" s="2" t="s">
        <v>3229</v>
      </c>
      <c r="L801" s="3">
        <v>80</v>
      </c>
      <c r="M801" s="3">
        <v>9</v>
      </c>
      <c r="N801" s="3">
        <f t="shared" si="12"/>
        <v>0</v>
      </c>
      <c r="O801" s="3">
        <v>0</v>
      </c>
      <c r="P801" s="3">
        <v>0</v>
      </c>
      <c r="Q801" s="3">
        <v>0</v>
      </c>
      <c r="R801" s="3">
        <v>0</v>
      </c>
      <c r="S801" s="2" t="s">
        <v>47798</v>
      </c>
      <c r="T801" s="2" t="s">
        <v>36937</v>
      </c>
      <c r="U801" s="2" t="s">
        <v>2</v>
      </c>
      <c r="V801" s="2"/>
    </row>
    <row r="802" spans="1:22" ht="24" customHeight="1" x14ac:dyDescent="0.3">
      <c r="A802" s="2" t="s">
        <v>1003</v>
      </c>
      <c r="B802" s="11"/>
      <c r="C802" s="11"/>
      <c r="D802" s="2" t="s">
        <v>47247</v>
      </c>
      <c r="E802" s="2" t="s">
        <v>47799</v>
      </c>
      <c r="F802" s="2" t="s">
        <v>47800</v>
      </c>
      <c r="G802" s="2" t="s">
        <v>2</v>
      </c>
      <c r="H802" s="2" t="s">
        <v>2</v>
      </c>
      <c r="I802" s="2" t="s">
        <v>2049</v>
      </c>
      <c r="J802" s="2" t="s">
        <v>45019</v>
      </c>
      <c r="K802" s="2" t="s">
        <v>3229</v>
      </c>
      <c r="L802" s="3">
        <v>12</v>
      </c>
      <c r="M802" s="3">
        <v>0</v>
      </c>
      <c r="N802" s="3">
        <f t="shared" si="12"/>
        <v>0</v>
      </c>
      <c r="O802" s="3">
        <v>0</v>
      </c>
      <c r="P802" s="3">
        <v>0</v>
      </c>
      <c r="Q802" s="3">
        <v>0</v>
      </c>
      <c r="R802" s="3">
        <v>0</v>
      </c>
      <c r="S802" s="2" t="s">
        <v>47801</v>
      </c>
      <c r="T802" s="2" t="s">
        <v>2952</v>
      </c>
      <c r="U802" s="2" t="s">
        <v>2</v>
      </c>
      <c r="V802" s="2"/>
    </row>
    <row r="803" spans="1:22" ht="24" customHeight="1" x14ac:dyDescent="0.3">
      <c r="A803" s="2" t="s">
        <v>1004</v>
      </c>
      <c r="B803" s="11"/>
      <c r="C803" s="11"/>
      <c r="D803" s="2" t="s">
        <v>47802</v>
      </c>
      <c r="E803" s="2" t="s">
        <v>47803</v>
      </c>
      <c r="F803" s="2" t="s">
        <v>47804</v>
      </c>
      <c r="G803" s="2" t="s">
        <v>2</v>
      </c>
      <c r="H803" s="2" t="s">
        <v>2</v>
      </c>
      <c r="I803" s="2" t="s">
        <v>47805</v>
      </c>
      <c r="J803" s="2" t="s">
        <v>45019</v>
      </c>
      <c r="K803" s="2" t="s">
        <v>3229</v>
      </c>
      <c r="L803" s="3">
        <v>10</v>
      </c>
      <c r="M803" s="3">
        <v>479</v>
      </c>
      <c r="N803" s="3">
        <f t="shared" si="12"/>
        <v>14</v>
      </c>
      <c r="O803" s="3">
        <v>14</v>
      </c>
      <c r="P803" s="3">
        <v>0</v>
      </c>
      <c r="Q803" s="3">
        <v>0</v>
      </c>
      <c r="R803" s="3">
        <v>0</v>
      </c>
      <c r="S803" s="2" t="s">
        <v>47806</v>
      </c>
      <c r="T803" s="2" t="s">
        <v>15143</v>
      </c>
      <c r="U803" s="2" t="s">
        <v>2</v>
      </c>
      <c r="V803" s="2"/>
    </row>
    <row r="804" spans="1:22" ht="24" customHeight="1" x14ac:dyDescent="0.3">
      <c r="A804" s="2" t="s">
        <v>1009</v>
      </c>
      <c r="B804" s="11"/>
      <c r="C804" s="11"/>
      <c r="D804" s="2" t="s">
        <v>17094</v>
      </c>
      <c r="E804" s="2" t="s">
        <v>32875</v>
      </c>
      <c r="F804" s="2" t="s">
        <v>47807</v>
      </c>
      <c r="G804" s="2" t="s">
        <v>2</v>
      </c>
      <c r="H804" s="2" t="s">
        <v>2</v>
      </c>
      <c r="I804" s="2" t="s">
        <v>2049</v>
      </c>
      <c r="J804" s="2" t="s">
        <v>3442</v>
      </c>
      <c r="K804" s="2" t="s">
        <v>3229</v>
      </c>
      <c r="L804" s="3">
        <v>10</v>
      </c>
      <c r="M804" s="3">
        <v>0</v>
      </c>
      <c r="N804" s="3">
        <f t="shared" si="12"/>
        <v>0</v>
      </c>
      <c r="O804" s="3">
        <v>0</v>
      </c>
      <c r="P804" s="3">
        <v>0</v>
      </c>
      <c r="Q804" s="3">
        <v>0</v>
      </c>
      <c r="R804" s="3">
        <v>0</v>
      </c>
      <c r="S804" s="2" t="s">
        <v>47808</v>
      </c>
      <c r="T804" s="2" t="s">
        <v>14337</v>
      </c>
      <c r="U804" s="2" t="s">
        <v>2</v>
      </c>
      <c r="V804" s="2"/>
    </row>
    <row r="805" spans="1:22" ht="24" customHeight="1" x14ac:dyDescent="0.3">
      <c r="A805" s="2" t="s">
        <v>1012</v>
      </c>
      <c r="B805" s="11"/>
      <c r="C805" s="11"/>
      <c r="D805" s="2" t="s">
        <v>47809</v>
      </c>
      <c r="E805" s="2" t="s">
        <v>10465</v>
      </c>
      <c r="F805" s="2" t="s">
        <v>47810</v>
      </c>
      <c r="G805" s="2" t="s">
        <v>2</v>
      </c>
      <c r="H805" s="2" t="s">
        <v>2</v>
      </c>
      <c r="I805" s="2" t="s">
        <v>2049</v>
      </c>
      <c r="J805" s="2" t="s">
        <v>3442</v>
      </c>
      <c r="K805" s="2" t="s">
        <v>3229</v>
      </c>
      <c r="L805" s="3">
        <v>24</v>
      </c>
      <c r="M805" s="3">
        <v>72</v>
      </c>
      <c r="N805" s="3">
        <f t="shared" si="12"/>
        <v>0</v>
      </c>
      <c r="O805" s="3">
        <v>0</v>
      </c>
      <c r="P805" s="3">
        <v>0</v>
      </c>
      <c r="Q805" s="3">
        <v>0</v>
      </c>
      <c r="R805" s="3">
        <v>0</v>
      </c>
      <c r="S805" s="2" t="s">
        <v>2</v>
      </c>
      <c r="T805" s="2" t="s">
        <v>4037</v>
      </c>
      <c r="U805" s="2" t="s">
        <v>2</v>
      </c>
      <c r="V805" s="2"/>
    </row>
    <row r="806" spans="1:22" ht="24" customHeight="1" x14ac:dyDescent="0.3">
      <c r="A806" s="2" t="s">
        <v>1015</v>
      </c>
      <c r="B806" s="11"/>
      <c r="C806" s="11" t="s">
        <v>359</v>
      </c>
      <c r="D806" s="2" t="s">
        <v>17671</v>
      </c>
      <c r="E806" s="2" t="s">
        <v>47811</v>
      </c>
      <c r="F806" s="2" t="s">
        <v>47812</v>
      </c>
      <c r="G806" s="2" t="s">
        <v>2</v>
      </c>
      <c r="H806" s="2" t="s">
        <v>2</v>
      </c>
      <c r="I806" s="2" t="s">
        <v>47813</v>
      </c>
      <c r="J806" s="2" t="s">
        <v>4622</v>
      </c>
      <c r="K806" s="2" t="s">
        <v>3229</v>
      </c>
      <c r="L806" s="3">
        <v>11</v>
      </c>
      <c r="M806" s="3">
        <v>1422</v>
      </c>
      <c r="N806" s="3">
        <f t="shared" si="12"/>
        <v>152</v>
      </c>
      <c r="O806" s="3">
        <v>152</v>
      </c>
      <c r="P806" s="3">
        <v>0</v>
      </c>
      <c r="Q806" s="3">
        <v>0</v>
      </c>
      <c r="R806" s="3">
        <v>0</v>
      </c>
      <c r="S806" s="2" t="s">
        <v>47814</v>
      </c>
      <c r="T806" s="2" t="s">
        <v>2958</v>
      </c>
      <c r="U806" s="2" t="s">
        <v>2</v>
      </c>
      <c r="V806" s="2"/>
    </row>
    <row r="807" spans="1:22" ht="24" customHeight="1" x14ac:dyDescent="0.3">
      <c r="A807" s="2" t="s">
        <v>1261</v>
      </c>
      <c r="B807" s="11" t="s">
        <v>363</v>
      </c>
      <c r="C807" s="11" t="s">
        <v>37</v>
      </c>
      <c r="D807" s="2" t="s">
        <v>2</v>
      </c>
      <c r="E807" s="2" t="s">
        <v>2</v>
      </c>
      <c r="F807" s="2" t="s">
        <v>2</v>
      </c>
      <c r="G807" s="2" t="s">
        <v>2</v>
      </c>
      <c r="H807" s="2" t="s">
        <v>2</v>
      </c>
      <c r="I807" s="2" t="s">
        <v>2</v>
      </c>
      <c r="J807" s="2" t="s">
        <v>2</v>
      </c>
      <c r="K807" s="2" t="s">
        <v>2</v>
      </c>
      <c r="L807" s="3">
        <v>3792</v>
      </c>
      <c r="M807" s="3">
        <v>137977</v>
      </c>
      <c r="N807" s="3">
        <f t="shared" si="12"/>
        <v>25568</v>
      </c>
      <c r="O807" s="3">
        <v>20425</v>
      </c>
      <c r="P807" s="3">
        <v>5141</v>
      </c>
      <c r="Q807" s="3">
        <v>0</v>
      </c>
      <c r="R807" s="3">
        <v>2</v>
      </c>
      <c r="S807" s="2" t="s">
        <v>2</v>
      </c>
      <c r="T807" s="2" t="s">
        <v>2</v>
      </c>
      <c r="U807" s="2" t="s">
        <v>2</v>
      </c>
      <c r="V807" s="2"/>
    </row>
    <row r="808" spans="1:22" ht="24" customHeight="1" x14ac:dyDescent="0.3">
      <c r="A808" s="2" t="s">
        <v>47</v>
      </c>
      <c r="B808" s="11"/>
      <c r="C808" s="11" t="s">
        <v>364</v>
      </c>
      <c r="D808" s="2" t="s">
        <v>47815</v>
      </c>
      <c r="E808" s="2" t="s">
        <v>10465</v>
      </c>
      <c r="F808" s="2" t="s">
        <v>47816</v>
      </c>
      <c r="G808" s="2" t="s">
        <v>2</v>
      </c>
      <c r="H808" s="2" t="s">
        <v>47817</v>
      </c>
      <c r="I808" s="2" t="s">
        <v>2</v>
      </c>
      <c r="J808" s="2" t="s">
        <v>47818</v>
      </c>
      <c r="K808" s="2" t="s">
        <v>3229</v>
      </c>
      <c r="L808" s="3">
        <v>8</v>
      </c>
      <c r="M808" s="3">
        <v>4295</v>
      </c>
      <c r="N808" s="3">
        <f t="shared" si="12"/>
        <v>0</v>
      </c>
      <c r="O808" s="3">
        <v>0</v>
      </c>
      <c r="P808" s="3">
        <v>0</v>
      </c>
      <c r="Q808" s="3">
        <v>0</v>
      </c>
      <c r="R808" s="3">
        <v>0</v>
      </c>
      <c r="S808" s="2" t="s">
        <v>2</v>
      </c>
      <c r="T808" s="2" t="s">
        <v>8896</v>
      </c>
      <c r="U808" s="2" t="s">
        <v>2</v>
      </c>
      <c r="V808" s="2"/>
    </row>
    <row r="809" spans="1:22" ht="24" customHeight="1" x14ac:dyDescent="0.3">
      <c r="A809" s="2" t="s">
        <v>55</v>
      </c>
      <c r="B809" s="11"/>
      <c r="C809" s="11"/>
      <c r="D809" s="2" t="s">
        <v>47819</v>
      </c>
      <c r="E809" s="2" t="s">
        <v>47820</v>
      </c>
      <c r="F809" s="2" t="s">
        <v>47821</v>
      </c>
      <c r="G809" s="2" t="s">
        <v>2</v>
      </c>
      <c r="H809" s="2" t="s">
        <v>47822</v>
      </c>
      <c r="I809" s="2" t="s">
        <v>47823</v>
      </c>
      <c r="J809" s="2" t="s">
        <v>47824</v>
      </c>
      <c r="K809" s="2" t="s">
        <v>3229</v>
      </c>
      <c r="L809" s="3">
        <v>184</v>
      </c>
      <c r="M809" s="3">
        <v>28109</v>
      </c>
      <c r="N809" s="3">
        <f t="shared" si="12"/>
        <v>0</v>
      </c>
      <c r="O809" s="3">
        <v>0</v>
      </c>
      <c r="P809" s="3">
        <v>0</v>
      </c>
      <c r="Q809" s="3">
        <v>0</v>
      </c>
      <c r="R809" s="3">
        <v>0</v>
      </c>
      <c r="S809" s="2" t="s">
        <v>47825</v>
      </c>
      <c r="T809" s="2" t="s">
        <v>7895</v>
      </c>
      <c r="U809" s="2" t="s">
        <v>2</v>
      </c>
      <c r="V809" s="2"/>
    </row>
    <row r="810" spans="1:22" ht="24" customHeight="1" x14ac:dyDescent="0.3">
      <c r="A810" s="2" t="s">
        <v>60</v>
      </c>
      <c r="B810" s="11"/>
      <c r="C810" s="11"/>
      <c r="D810" s="2" t="s">
        <v>47826</v>
      </c>
      <c r="E810" s="2" t="s">
        <v>17799</v>
      </c>
      <c r="F810" s="2" t="s">
        <v>47827</v>
      </c>
      <c r="G810" s="2" t="s">
        <v>2</v>
      </c>
      <c r="H810" s="2" t="s">
        <v>2049</v>
      </c>
      <c r="I810" s="2" t="s">
        <v>47823</v>
      </c>
      <c r="J810" s="2" t="s">
        <v>3442</v>
      </c>
      <c r="K810" s="2" t="s">
        <v>3229</v>
      </c>
      <c r="L810" s="3">
        <v>10</v>
      </c>
      <c r="M810" s="3">
        <v>12</v>
      </c>
      <c r="N810" s="3">
        <f t="shared" si="12"/>
        <v>0</v>
      </c>
      <c r="O810" s="3">
        <v>0</v>
      </c>
      <c r="P810" s="3">
        <v>0</v>
      </c>
      <c r="Q810" s="3">
        <v>0</v>
      </c>
      <c r="R810" s="3">
        <v>0</v>
      </c>
      <c r="S810" s="2" t="s">
        <v>2</v>
      </c>
      <c r="T810" s="2" t="s">
        <v>8502</v>
      </c>
      <c r="U810" s="2" t="s">
        <v>2</v>
      </c>
      <c r="V810" s="2"/>
    </row>
    <row r="811" spans="1:22" ht="24" customHeight="1" x14ac:dyDescent="0.3">
      <c r="A811" s="2" t="s">
        <v>64</v>
      </c>
      <c r="B811" s="11"/>
      <c r="C811" s="11"/>
      <c r="D811" s="2" t="s">
        <v>22361</v>
      </c>
      <c r="E811" s="2" t="s">
        <v>47828</v>
      </c>
      <c r="F811" s="2" t="s">
        <v>47829</v>
      </c>
      <c r="G811" s="2" t="s">
        <v>2</v>
      </c>
      <c r="H811" s="2" t="s">
        <v>47830</v>
      </c>
      <c r="I811" s="2" t="s">
        <v>47823</v>
      </c>
      <c r="J811" s="2" t="s">
        <v>45019</v>
      </c>
      <c r="K811" s="2" t="s">
        <v>3229</v>
      </c>
      <c r="L811" s="3">
        <v>8</v>
      </c>
      <c r="M811" s="3">
        <v>323</v>
      </c>
      <c r="N811" s="3">
        <f t="shared" si="12"/>
        <v>0</v>
      </c>
      <c r="O811" s="3">
        <v>0</v>
      </c>
      <c r="P811" s="3">
        <v>0</v>
      </c>
      <c r="Q811" s="3">
        <v>0</v>
      </c>
      <c r="R811" s="3">
        <v>0</v>
      </c>
      <c r="S811" s="2" t="s">
        <v>47831</v>
      </c>
      <c r="T811" s="2" t="s">
        <v>3964</v>
      </c>
      <c r="U811" s="2" t="s">
        <v>2</v>
      </c>
      <c r="V811" s="2"/>
    </row>
    <row r="812" spans="1:22" ht="24" customHeight="1" x14ac:dyDescent="0.3">
      <c r="A812" s="2" t="s">
        <v>68</v>
      </c>
      <c r="B812" s="11"/>
      <c r="C812" s="11"/>
      <c r="D812" s="2" t="s">
        <v>47832</v>
      </c>
      <c r="E812" s="2" t="s">
        <v>47833</v>
      </c>
      <c r="F812" s="2" t="s">
        <v>47834</v>
      </c>
      <c r="G812" s="2" t="s">
        <v>2</v>
      </c>
      <c r="H812" s="2" t="s">
        <v>47835</v>
      </c>
      <c r="I812" s="2" t="s">
        <v>47823</v>
      </c>
      <c r="J812" s="2" t="s">
        <v>3442</v>
      </c>
      <c r="K812" s="2" t="s">
        <v>3229</v>
      </c>
      <c r="L812" s="3">
        <v>10</v>
      </c>
      <c r="M812" s="3">
        <v>84</v>
      </c>
      <c r="N812" s="3">
        <f t="shared" si="12"/>
        <v>0</v>
      </c>
      <c r="O812" s="3">
        <v>0</v>
      </c>
      <c r="P812" s="3">
        <v>0</v>
      </c>
      <c r="Q812" s="3">
        <v>0</v>
      </c>
      <c r="R812" s="3">
        <v>0</v>
      </c>
      <c r="S812" s="2" t="s">
        <v>47836</v>
      </c>
      <c r="T812" s="2" t="s">
        <v>47837</v>
      </c>
      <c r="U812" s="2" t="s">
        <v>2</v>
      </c>
      <c r="V812" s="2"/>
    </row>
    <row r="813" spans="1:22" ht="24" customHeight="1" x14ac:dyDescent="0.3">
      <c r="A813" s="2" t="s">
        <v>158</v>
      </c>
      <c r="B813" s="11"/>
      <c r="C813" s="11" t="s">
        <v>1140</v>
      </c>
      <c r="D813" s="2" t="s">
        <v>47838</v>
      </c>
      <c r="E813" s="2" t="s">
        <v>47839</v>
      </c>
      <c r="F813" s="2" t="s">
        <v>42181</v>
      </c>
      <c r="G813" s="2" t="s">
        <v>2</v>
      </c>
      <c r="H813" s="11" t="s">
        <v>2333</v>
      </c>
      <c r="I813" s="11" t="s">
        <v>77</v>
      </c>
      <c r="J813" s="2" t="s">
        <v>3369</v>
      </c>
      <c r="K813" s="2" t="s">
        <v>3229</v>
      </c>
      <c r="L813" s="3">
        <v>1</v>
      </c>
      <c r="M813" s="3">
        <v>0</v>
      </c>
      <c r="N813" s="3">
        <f t="shared" si="12"/>
        <v>0</v>
      </c>
      <c r="O813" s="3">
        <v>0</v>
      </c>
      <c r="P813" s="3">
        <v>0</v>
      </c>
      <c r="Q813" s="3">
        <v>0</v>
      </c>
      <c r="R813" s="3">
        <v>0</v>
      </c>
      <c r="S813" s="2" t="s">
        <v>2</v>
      </c>
      <c r="T813" s="2" t="s">
        <v>16225</v>
      </c>
      <c r="U813" s="2" t="s">
        <v>2</v>
      </c>
      <c r="V813" s="2"/>
    </row>
    <row r="814" spans="1:22" ht="24" customHeight="1" x14ac:dyDescent="0.3">
      <c r="A814" s="2" t="s">
        <v>162</v>
      </c>
      <c r="B814" s="11"/>
      <c r="C814" s="11"/>
      <c r="D814" s="2" t="s">
        <v>47840</v>
      </c>
      <c r="E814" s="2" t="s">
        <v>47841</v>
      </c>
      <c r="F814" s="2" t="s">
        <v>47842</v>
      </c>
      <c r="G814" s="2" t="s">
        <v>2</v>
      </c>
      <c r="H814" s="11" t="s">
        <v>47843</v>
      </c>
      <c r="I814" s="11" t="s">
        <v>77</v>
      </c>
      <c r="J814" s="2" t="s">
        <v>47844</v>
      </c>
      <c r="K814" s="2" t="s">
        <v>3229</v>
      </c>
      <c r="L814" s="3">
        <v>14</v>
      </c>
      <c r="M814" s="3">
        <v>0</v>
      </c>
      <c r="N814" s="3">
        <f t="shared" si="12"/>
        <v>0</v>
      </c>
      <c r="O814" s="3">
        <v>0</v>
      </c>
      <c r="P814" s="3">
        <v>0</v>
      </c>
      <c r="Q814" s="3">
        <v>0</v>
      </c>
      <c r="R814" s="3">
        <v>0</v>
      </c>
      <c r="S814" s="2" t="s">
        <v>47845</v>
      </c>
      <c r="T814" s="2" t="s">
        <v>14273</v>
      </c>
      <c r="U814" s="2" t="s">
        <v>2</v>
      </c>
      <c r="V814" s="2"/>
    </row>
    <row r="815" spans="1:22" ht="24" customHeight="1" x14ac:dyDescent="0.3">
      <c r="A815" s="2" t="s">
        <v>166</v>
      </c>
      <c r="B815" s="11"/>
      <c r="C815" s="11"/>
      <c r="D815" s="2" t="s">
        <v>47846</v>
      </c>
      <c r="E815" s="2" t="s">
        <v>47847</v>
      </c>
      <c r="F815" s="2" t="s">
        <v>47848</v>
      </c>
      <c r="G815" s="2" t="s">
        <v>2</v>
      </c>
      <c r="H815" s="11" t="s">
        <v>2061</v>
      </c>
      <c r="I815" s="11" t="s">
        <v>77</v>
      </c>
      <c r="J815" s="2" t="s">
        <v>47849</v>
      </c>
      <c r="K815" s="2" t="s">
        <v>3229</v>
      </c>
      <c r="L815" s="3">
        <v>144</v>
      </c>
      <c r="M815" s="3">
        <v>26016</v>
      </c>
      <c r="N815" s="3">
        <f t="shared" si="12"/>
        <v>0</v>
      </c>
      <c r="O815" s="3">
        <v>0</v>
      </c>
      <c r="P815" s="3">
        <v>0</v>
      </c>
      <c r="Q815" s="3">
        <v>0</v>
      </c>
      <c r="R815" s="3">
        <v>0</v>
      </c>
      <c r="S815" s="2" t="s">
        <v>47850</v>
      </c>
      <c r="T815" s="2" t="s">
        <v>28942</v>
      </c>
      <c r="U815" s="2" t="s">
        <v>2</v>
      </c>
      <c r="V815" s="2"/>
    </row>
    <row r="816" spans="1:22" ht="24" customHeight="1" x14ac:dyDescent="0.3">
      <c r="A816" s="2" t="s">
        <v>109</v>
      </c>
      <c r="B816" s="11"/>
      <c r="C816" s="11"/>
      <c r="D816" s="2" t="s">
        <v>47851</v>
      </c>
      <c r="E816" s="2" t="s">
        <v>47852</v>
      </c>
      <c r="F816" s="2" t="s">
        <v>47853</v>
      </c>
      <c r="G816" s="2" t="s">
        <v>2</v>
      </c>
      <c r="H816" s="11" t="s">
        <v>4754</v>
      </c>
      <c r="I816" s="11" t="s">
        <v>77</v>
      </c>
      <c r="J816" s="2" t="s">
        <v>3369</v>
      </c>
      <c r="K816" s="2" t="s">
        <v>3229</v>
      </c>
      <c r="L816" s="3">
        <v>8</v>
      </c>
      <c r="M816" s="3">
        <v>0</v>
      </c>
      <c r="N816" s="3">
        <f t="shared" si="12"/>
        <v>0</v>
      </c>
      <c r="O816" s="3">
        <v>0</v>
      </c>
      <c r="P816" s="3">
        <v>0</v>
      </c>
      <c r="Q816" s="3">
        <v>0</v>
      </c>
      <c r="R816" s="3">
        <v>0</v>
      </c>
      <c r="S816" s="2" t="s">
        <v>47854</v>
      </c>
      <c r="T816" s="2" t="s">
        <v>40800</v>
      </c>
      <c r="U816" s="2" t="s">
        <v>2</v>
      </c>
      <c r="V816" s="2"/>
    </row>
    <row r="817" spans="1:22" ht="24" customHeight="1" x14ac:dyDescent="0.3">
      <c r="A817" s="2" t="s">
        <v>113</v>
      </c>
      <c r="B817" s="11"/>
      <c r="C817" s="11"/>
      <c r="D817" s="2" t="s">
        <v>47855</v>
      </c>
      <c r="E817" s="2" t="s">
        <v>1983</v>
      </c>
      <c r="F817" s="2" t="s">
        <v>23726</v>
      </c>
      <c r="G817" s="2" t="s">
        <v>2</v>
      </c>
      <c r="H817" s="11" t="s">
        <v>2297</v>
      </c>
      <c r="I817" s="11" t="s">
        <v>77</v>
      </c>
      <c r="J817" s="2" t="s">
        <v>47849</v>
      </c>
      <c r="K817" s="2" t="s">
        <v>3229</v>
      </c>
      <c r="L817" s="3">
        <v>7</v>
      </c>
      <c r="M817" s="3">
        <v>0</v>
      </c>
      <c r="N817" s="3">
        <f t="shared" si="12"/>
        <v>0</v>
      </c>
      <c r="O817" s="3">
        <v>0</v>
      </c>
      <c r="P817" s="3">
        <v>0</v>
      </c>
      <c r="Q817" s="3">
        <v>0</v>
      </c>
      <c r="R817" s="3">
        <v>0</v>
      </c>
      <c r="S817" s="2" t="s">
        <v>47856</v>
      </c>
      <c r="T817" s="2" t="s">
        <v>10402</v>
      </c>
      <c r="U817" s="2" t="s">
        <v>2</v>
      </c>
      <c r="V817" s="2"/>
    </row>
    <row r="818" spans="1:22" ht="24" customHeight="1" x14ac:dyDescent="0.3">
      <c r="A818" s="2" t="s">
        <v>117</v>
      </c>
      <c r="B818" s="11"/>
      <c r="C818" s="11"/>
      <c r="D818" s="2" t="s">
        <v>47857</v>
      </c>
      <c r="E818" s="2" t="s">
        <v>47858</v>
      </c>
      <c r="F818" s="2" t="s">
        <v>47859</v>
      </c>
      <c r="G818" s="2" t="s">
        <v>2</v>
      </c>
      <c r="H818" s="11" t="s">
        <v>3368</v>
      </c>
      <c r="I818" s="11" t="s">
        <v>77</v>
      </c>
      <c r="J818" s="2" t="s">
        <v>3369</v>
      </c>
      <c r="K818" s="2" t="s">
        <v>3229</v>
      </c>
      <c r="L818" s="3">
        <v>6</v>
      </c>
      <c r="M818" s="3">
        <v>3000</v>
      </c>
      <c r="N818" s="3">
        <f t="shared" si="12"/>
        <v>118</v>
      </c>
      <c r="O818" s="3">
        <v>0</v>
      </c>
      <c r="P818" s="3">
        <v>118</v>
      </c>
      <c r="Q818" s="3">
        <v>0</v>
      </c>
      <c r="R818" s="3">
        <v>0</v>
      </c>
      <c r="S818" s="2" t="s">
        <v>47860</v>
      </c>
      <c r="T818" s="2" t="s">
        <v>40158</v>
      </c>
      <c r="U818" s="2" t="s">
        <v>2</v>
      </c>
      <c r="V818" s="2"/>
    </row>
    <row r="819" spans="1:22" ht="24" customHeight="1" x14ac:dyDescent="0.3">
      <c r="A819" s="2" t="s">
        <v>120</v>
      </c>
      <c r="B819" s="11"/>
      <c r="C819" s="11"/>
      <c r="D819" s="2" t="s">
        <v>47861</v>
      </c>
      <c r="E819" s="2" t="s">
        <v>10099</v>
      </c>
      <c r="F819" s="2" t="s">
        <v>47862</v>
      </c>
      <c r="G819" s="2" t="s">
        <v>2</v>
      </c>
      <c r="H819" s="11" t="s">
        <v>15920</v>
      </c>
      <c r="I819" s="11" t="s">
        <v>77</v>
      </c>
      <c r="J819" s="2" t="s">
        <v>47863</v>
      </c>
      <c r="K819" s="2" t="s">
        <v>3229</v>
      </c>
      <c r="L819" s="3">
        <v>25</v>
      </c>
      <c r="M819" s="3">
        <v>0</v>
      </c>
      <c r="N819" s="3">
        <f t="shared" si="12"/>
        <v>0</v>
      </c>
      <c r="O819" s="3">
        <v>0</v>
      </c>
      <c r="P819" s="3">
        <v>0</v>
      </c>
      <c r="Q819" s="3">
        <v>0</v>
      </c>
      <c r="R819" s="3">
        <v>0</v>
      </c>
      <c r="S819" s="2" t="s">
        <v>2</v>
      </c>
      <c r="T819" s="2" t="s">
        <v>4660</v>
      </c>
      <c r="U819" s="2" t="s">
        <v>2</v>
      </c>
      <c r="V819" s="2"/>
    </row>
    <row r="820" spans="1:22" ht="24" customHeight="1" x14ac:dyDescent="0.3">
      <c r="A820" s="2" t="s">
        <v>170</v>
      </c>
      <c r="B820" s="11"/>
      <c r="C820" s="11" t="s">
        <v>368</v>
      </c>
      <c r="D820" s="2" t="s">
        <v>23871</v>
      </c>
      <c r="E820" s="2" t="s">
        <v>23616</v>
      </c>
      <c r="F820" s="2" t="s">
        <v>47864</v>
      </c>
      <c r="G820" s="2" t="s">
        <v>2</v>
      </c>
      <c r="H820" s="11" t="s">
        <v>47865</v>
      </c>
      <c r="I820" s="11" t="s">
        <v>77</v>
      </c>
      <c r="J820" s="2" t="s">
        <v>3996</v>
      </c>
      <c r="K820" s="2" t="s">
        <v>3209</v>
      </c>
      <c r="L820" s="3">
        <v>160</v>
      </c>
      <c r="M820" s="3">
        <v>41837</v>
      </c>
      <c r="N820" s="3">
        <f t="shared" si="12"/>
        <v>9111</v>
      </c>
      <c r="O820" s="3">
        <v>9079</v>
      </c>
      <c r="P820" s="3">
        <v>32</v>
      </c>
      <c r="Q820" s="3">
        <v>0</v>
      </c>
      <c r="R820" s="3">
        <v>0</v>
      </c>
      <c r="S820" s="2" t="s">
        <v>35192</v>
      </c>
      <c r="T820" s="2" t="s">
        <v>8597</v>
      </c>
      <c r="U820" s="2" t="s">
        <v>2</v>
      </c>
      <c r="V820" s="2"/>
    </row>
    <row r="821" spans="1:22" ht="24" customHeight="1" x14ac:dyDescent="0.3">
      <c r="A821" s="2" t="s">
        <v>174</v>
      </c>
      <c r="B821" s="11"/>
      <c r="C821" s="11"/>
      <c r="D821" s="2" t="s">
        <v>47866</v>
      </c>
      <c r="E821" s="2" t="s">
        <v>10368</v>
      </c>
      <c r="F821" s="2" t="s">
        <v>47867</v>
      </c>
      <c r="G821" s="2" t="s">
        <v>2</v>
      </c>
      <c r="H821" s="11" t="s">
        <v>47868</v>
      </c>
      <c r="I821" s="11" t="s">
        <v>77</v>
      </c>
      <c r="J821" s="2" t="s">
        <v>3208</v>
      </c>
      <c r="K821" s="2" t="s">
        <v>3209</v>
      </c>
      <c r="L821" s="3">
        <v>100</v>
      </c>
      <c r="M821" s="3">
        <v>12593</v>
      </c>
      <c r="N821" s="3">
        <f t="shared" si="12"/>
        <v>0</v>
      </c>
      <c r="O821" s="3">
        <v>0</v>
      </c>
      <c r="P821" s="3">
        <v>0</v>
      </c>
      <c r="Q821" s="3">
        <v>0</v>
      </c>
      <c r="R821" s="3">
        <v>0</v>
      </c>
      <c r="S821" s="2" t="s">
        <v>47869</v>
      </c>
      <c r="T821" s="2" t="s">
        <v>3577</v>
      </c>
      <c r="U821" s="2" t="s">
        <v>2</v>
      </c>
      <c r="V821" s="2"/>
    </row>
    <row r="822" spans="1:22" ht="24" customHeight="1" x14ac:dyDescent="0.3">
      <c r="A822" s="2" t="s">
        <v>178</v>
      </c>
      <c r="B822" s="11"/>
      <c r="C822" s="11"/>
      <c r="D822" s="2" t="s">
        <v>23837</v>
      </c>
      <c r="E822" s="2" t="s">
        <v>47870</v>
      </c>
      <c r="F822" s="2" t="s">
        <v>47871</v>
      </c>
      <c r="G822" s="2" t="s">
        <v>2</v>
      </c>
      <c r="H822" s="11" t="s">
        <v>47872</v>
      </c>
      <c r="I822" s="11" t="s">
        <v>77</v>
      </c>
      <c r="J822" s="2" t="s">
        <v>3208</v>
      </c>
      <c r="K822" s="2" t="s">
        <v>3209</v>
      </c>
      <c r="L822" s="3">
        <v>30</v>
      </c>
      <c r="M822" s="3">
        <v>5573</v>
      </c>
      <c r="N822" s="3">
        <f t="shared" si="12"/>
        <v>5415</v>
      </c>
      <c r="O822" s="3">
        <v>424</v>
      </c>
      <c r="P822" s="3">
        <v>4991</v>
      </c>
      <c r="Q822" s="3">
        <v>0</v>
      </c>
      <c r="R822" s="3">
        <v>0</v>
      </c>
      <c r="S822" s="2" t="s">
        <v>23840</v>
      </c>
      <c r="T822" s="2" t="s">
        <v>6428</v>
      </c>
      <c r="U822" s="2" t="s">
        <v>2</v>
      </c>
      <c r="V822" s="2"/>
    </row>
    <row r="823" spans="1:22" ht="24" customHeight="1" x14ac:dyDescent="0.3">
      <c r="A823" s="2" t="s">
        <v>182</v>
      </c>
      <c r="B823" s="11"/>
      <c r="C823" s="11"/>
      <c r="D823" s="2" t="s">
        <v>47873</v>
      </c>
      <c r="E823" s="2" t="s">
        <v>47874</v>
      </c>
      <c r="F823" s="2" t="s">
        <v>47875</v>
      </c>
      <c r="G823" s="2" t="s">
        <v>2</v>
      </c>
      <c r="H823" s="11" t="s">
        <v>2484</v>
      </c>
      <c r="I823" s="11" t="s">
        <v>77</v>
      </c>
      <c r="J823" s="2" t="s">
        <v>3208</v>
      </c>
      <c r="K823" s="2" t="s">
        <v>3209</v>
      </c>
      <c r="L823" s="3">
        <v>5</v>
      </c>
      <c r="M823" s="3">
        <v>0</v>
      </c>
      <c r="N823" s="3">
        <f t="shared" si="12"/>
        <v>0</v>
      </c>
      <c r="O823" s="3">
        <v>0</v>
      </c>
      <c r="P823" s="3">
        <v>0</v>
      </c>
      <c r="Q823" s="3">
        <v>0</v>
      </c>
      <c r="R823" s="3">
        <v>0</v>
      </c>
      <c r="S823" s="2" t="s">
        <v>47876</v>
      </c>
      <c r="T823" s="2" t="s">
        <v>23300</v>
      </c>
      <c r="U823" s="2" t="s">
        <v>2</v>
      </c>
      <c r="V823" s="2"/>
    </row>
    <row r="824" spans="1:22" ht="24" customHeight="1" x14ac:dyDescent="0.3">
      <c r="A824" s="2" t="s">
        <v>186</v>
      </c>
      <c r="B824" s="11"/>
      <c r="C824" s="11"/>
      <c r="D824" s="2" t="s">
        <v>20393</v>
      </c>
      <c r="E824" s="2" t="s">
        <v>47877</v>
      </c>
      <c r="F824" s="2" t="s">
        <v>47878</v>
      </c>
      <c r="G824" s="2" t="s">
        <v>2</v>
      </c>
      <c r="H824" s="11" t="s">
        <v>47879</v>
      </c>
      <c r="I824" s="11" t="s">
        <v>77</v>
      </c>
      <c r="J824" s="2" t="s">
        <v>3208</v>
      </c>
      <c r="K824" s="2" t="s">
        <v>3209</v>
      </c>
      <c r="L824" s="3">
        <v>64</v>
      </c>
      <c r="M824" s="3">
        <v>88</v>
      </c>
      <c r="N824" s="3">
        <f t="shared" si="12"/>
        <v>24</v>
      </c>
      <c r="O824" s="3">
        <v>24</v>
      </c>
      <c r="P824" s="3">
        <v>0</v>
      </c>
      <c r="Q824" s="3">
        <v>0</v>
      </c>
      <c r="R824" s="3">
        <v>0</v>
      </c>
      <c r="S824" s="2" t="s">
        <v>2</v>
      </c>
      <c r="T824" s="2" t="s">
        <v>15536</v>
      </c>
      <c r="U824" s="2" t="s">
        <v>2</v>
      </c>
      <c r="V824" s="2"/>
    </row>
    <row r="825" spans="1:22" ht="24" customHeight="1" x14ac:dyDescent="0.3">
      <c r="A825" s="2" t="s">
        <v>190</v>
      </c>
      <c r="B825" s="11"/>
      <c r="C825" s="11" t="s">
        <v>1142</v>
      </c>
      <c r="D825" s="2" t="s">
        <v>11328</v>
      </c>
      <c r="E825" s="2" t="s">
        <v>47880</v>
      </c>
      <c r="F825" s="2" t="s">
        <v>47881</v>
      </c>
      <c r="G825" s="2" t="s">
        <v>2</v>
      </c>
      <c r="H825" s="2" t="s">
        <v>2</v>
      </c>
      <c r="I825" s="2" t="s">
        <v>47882</v>
      </c>
      <c r="J825" s="2" t="s">
        <v>43350</v>
      </c>
      <c r="K825" s="2" t="s">
        <v>3473</v>
      </c>
      <c r="L825" s="3">
        <v>1</v>
      </c>
      <c r="M825" s="3">
        <v>115</v>
      </c>
      <c r="N825" s="3">
        <f t="shared" si="12"/>
        <v>0</v>
      </c>
      <c r="O825" s="3">
        <v>0</v>
      </c>
      <c r="P825" s="3">
        <v>0</v>
      </c>
      <c r="Q825" s="3">
        <v>0</v>
      </c>
      <c r="R825" s="3">
        <v>0</v>
      </c>
      <c r="S825" s="2" t="s">
        <v>2</v>
      </c>
      <c r="T825" s="2" t="s">
        <v>6098</v>
      </c>
      <c r="U825" s="2" t="s">
        <v>2</v>
      </c>
      <c r="V825" s="2"/>
    </row>
    <row r="826" spans="1:22" ht="24" customHeight="1" x14ac:dyDescent="0.3">
      <c r="A826" s="2" t="s">
        <v>194</v>
      </c>
      <c r="B826" s="11"/>
      <c r="C826" s="11"/>
      <c r="D826" s="2" t="s">
        <v>47883</v>
      </c>
      <c r="E826" s="2" t="s">
        <v>47884</v>
      </c>
      <c r="F826" s="2" t="s">
        <v>47885</v>
      </c>
      <c r="G826" s="2" t="s">
        <v>2</v>
      </c>
      <c r="H826" s="2" t="s">
        <v>2</v>
      </c>
      <c r="I826" s="2" t="s">
        <v>2297</v>
      </c>
      <c r="J826" s="2" t="s">
        <v>47886</v>
      </c>
      <c r="K826" s="2" t="s">
        <v>3473</v>
      </c>
      <c r="L826" s="3">
        <v>10</v>
      </c>
      <c r="M826" s="3">
        <v>2</v>
      </c>
      <c r="N826" s="3">
        <f t="shared" si="12"/>
        <v>0</v>
      </c>
      <c r="O826" s="3">
        <v>0</v>
      </c>
      <c r="P826" s="3">
        <v>0</v>
      </c>
      <c r="Q826" s="3">
        <v>0</v>
      </c>
      <c r="R826" s="3">
        <v>0</v>
      </c>
      <c r="S826" s="2" t="s">
        <v>2</v>
      </c>
      <c r="T826" s="2" t="s">
        <v>1068</v>
      </c>
      <c r="U826" s="2" t="s">
        <v>2</v>
      </c>
      <c r="V826" s="2"/>
    </row>
    <row r="827" spans="1:22" ht="24" customHeight="1" x14ac:dyDescent="0.3">
      <c r="A827" s="2" t="s">
        <v>197</v>
      </c>
      <c r="B827" s="11"/>
      <c r="C827" s="11"/>
      <c r="D827" s="2" t="s">
        <v>47887</v>
      </c>
      <c r="E827" s="2" t="s">
        <v>47888</v>
      </c>
      <c r="F827" s="2" t="s">
        <v>47889</v>
      </c>
      <c r="G827" s="2" t="s">
        <v>2</v>
      </c>
      <c r="H827" s="2" t="s">
        <v>2</v>
      </c>
      <c r="I827" s="2" t="s">
        <v>2484</v>
      </c>
      <c r="J827" s="2" t="s">
        <v>47890</v>
      </c>
      <c r="K827" s="2" t="s">
        <v>3473</v>
      </c>
      <c r="L827" s="3">
        <v>30</v>
      </c>
      <c r="M827" s="3">
        <v>0</v>
      </c>
      <c r="N827" s="3">
        <f t="shared" si="12"/>
        <v>0</v>
      </c>
      <c r="O827" s="3">
        <v>0</v>
      </c>
      <c r="P827" s="3">
        <v>0</v>
      </c>
      <c r="Q827" s="3">
        <v>0</v>
      </c>
      <c r="R827" s="3">
        <v>0</v>
      </c>
      <c r="S827" s="2" t="s">
        <v>2</v>
      </c>
      <c r="T827" s="2" t="s">
        <v>8896</v>
      </c>
      <c r="U827" s="2" t="s">
        <v>2</v>
      </c>
      <c r="V827" s="2"/>
    </row>
    <row r="828" spans="1:22" ht="24" customHeight="1" x14ac:dyDescent="0.3">
      <c r="A828" s="2" t="s">
        <v>201</v>
      </c>
      <c r="B828" s="11"/>
      <c r="C828" s="11" t="s">
        <v>1145</v>
      </c>
      <c r="D828" s="2" t="s">
        <v>47891</v>
      </c>
      <c r="E828" s="2" t="s">
        <v>33888</v>
      </c>
      <c r="F828" s="2" t="s">
        <v>47892</v>
      </c>
      <c r="G828" s="11" t="s">
        <v>2049</v>
      </c>
      <c r="H828" s="11" t="s">
        <v>77</v>
      </c>
      <c r="I828" s="11" t="s">
        <v>77</v>
      </c>
      <c r="J828" s="2" t="s">
        <v>47893</v>
      </c>
      <c r="K828" s="2" t="s">
        <v>3473</v>
      </c>
      <c r="L828" s="3">
        <v>250</v>
      </c>
      <c r="M828" s="3">
        <v>510</v>
      </c>
      <c r="N828" s="3">
        <f t="shared" si="12"/>
        <v>2</v>
      </c>
      <c r="O828" s="3">
        <v>0</v>
      </c>
      <c r="P828" s="3">
        <v>0</v>
      </c>
      <c r="Q828" s="3">
        <v>0</v>
      </c>
      <c r="R828" s="3">
        <v>2</v>
      </c>
      <c r="S828" s="2" t="s">
        <v>2</v>
      </c>
      <c r="T828" s="2" t="s">
        <v>4595</v>
      </c>
      <c r="U828" s="2" t="s">
        <v>2</v>
      </c>
      <c r="V828" s="2"/>
    </row>
    <row r="829" spans="1:22" ht="24" customHeight="1" x14ac:dyDescent="0.3">
      <c r="A829" s="2" t="s">
        <v>205</v>
      </c>
      <c r="B829" s="11"/>
      <c r="C829" s="11"/>
      <c r="D829" s="2" t="s">
        <v>47894</v>
      </c>
      <c r="E829" s="2" t="s">
        <v>20024</v>
      </c>
      <c r="F829" s="2" t="s">
        <v>47895</v>
      </c>
      <c r="G829" s="11" t="s">
        <v>47742</v>
      </c>
      <c r="H829" s="11" t="s">
        <v>77</v>
      </c>
      <c r="I829" s="11" t="s">
        <v>77</v>
      </c>
      <c r="J829" s="2" t="s">
        <v>47896</v>
      </c>
      <c r="K829" s="2" t="s">
        <v>3473</v>
      </c>
      <c r="L829" s="3">
        <v>59</v>
      </c>
      <c r="M829" s="3">
        <v>300</v>
      </c>
      <c r="N829" s="3">
        <f t="shared" si="12"/>
        <v>0</v>
      </c>
      <c r="O829" s="3">
        <v>0</v>
      </c>
      <c r="P829" s="3">
        <v>0</v>
      </c>
      <c r="Q829" s="3">
        <v>0</v>
      </c>
      <c r="R829" s="3">
        <v>0</v>
      </c>
      <c r="S829" s="2" t="s">
        <v>47897</v>
      </c>
      <c r="T829" s="2" t="s">
        <v>21159</v>
      </c>
      <c r="U829" s="2" t="s">
        <v>2</v>
      </c>
      <c r="V829" s="2"/>
    </row>
    <row r="830" spans="1:22" ht="24" customHeight="1" x14ac:dyDescent="0.3">
      <c r="A830" s="2" t="s">
        <v>209</v>
      </c>
      <c r="B830" s="11"/>
      <c r="C830" s="11"/>
      <c r="D830" s="2" t="s">
        <v>45586</v>
      </c>
      <c r="E830" s="2" t="s">
        <v>36341</v>
      </c>
      <c r="F830" s="2" t="s">
        <v>47898</v>
      </c>
      <c r="G830" s="11" t="s">
        <v>47899</v>
      </c>
      <c r="H830" s="11" t="s">
        <v>77</v>
      </c>
      <c r="I830" s="11" t="s">
        <v>77</v>
      </c>
      <c r="J830" s="2" t="s">
        <v>47900</v>
      </c>
      <c r="K830" s="2" t="s">
        <v>3473</v>
      </c>
      <c r="L830" s="3">
        <v>14</v>
      </c>
      <c r="M830" s="3">
        <v>0</v>
      </c>
      <c r="N830" s="3">
        <f t="shared" si="12"/>
        <v>0</v>
      </c>
      <c r="O830" s="3">
        <v>0</v>
      </c>
      <c r="P830" s="3">
        <v>0</v>
      </c>
      <c r="Q830" s="3">
        <v>0</v>
      </c>
      <c r="R830" s="3">
        <v>0</v>
      </c>
      <c r="S830" s="2" t="s">
        <v>47901</v>
      </c>
      <c r="T830" s="2" t="s">
        <v>822</v>
      </c>
      <c r="U830" s="2" t="s">
        <v>4368</v>
      </c>
      <c r="V830" s="2"/>
    </row>
    <row r="831" spans="1:22" ht="24" customHeight="1" x14ac:dyDescent="0.3">
      <c r="A831" s="2" t="s">
        <v>213</v>
      </c>
      <c r="B831" s="11"/>
      <c r="C831" s="11"/>
      <c r="D831" s="2" t="s">
        <v>47902</v>
      </c>
      <c r="E831" s="2" t="s">
        <v>3693</v>
      </c>
      <c r="F831" s="2" t="s">
        <v>47903</v>
      </c>
      <c r="G831" s="2" t="s">
        <v>47904</v>
      </c>
      <c r="H831" s="2" t="s">
        <v>2</v>
      </c>
      <c r="I831" s="2" t="s">
        <v>2</v>
      </c>
      <c r="J831" s="2" t="s">
        <v>47905</v>
      </c>
      <c r="K831" s="2" t="s">
        <v>3473</v>
      </c>
      <c r="L831" s="3">
        <v>1703</v>
      </c>
      <c r="M831" s="3">
        <v>0</v>
      </c>
      <c r="N831" s="3">
        <f t="shared" si="12"/>
        <v>0</v>
      </c>
      <c r="O831" s="3">
        <v>0</v>
      </c>
      <c r="P831" s="3">
        <v>0</v>
      </c>
      <c r="Q831" s="3">
        <v>0</v>
      </c>
      <c r="R831" s="3">
        <v>0</v>
      </c>
      <c r="S831" s="2" t="s">
        <v>2</v>
      </c>
      <c r="T831" s="2" t="s">
        <v>16818</v>
      </c>
      <c r="U831" s="2" t="s">
        <v>47906</v>
      </c>
      <c r="V831" s="2"/>
    </row>
    <row r="832" spans="1:22" ht="24" customHeight="1" x14ac:dyDescent="0.3">
      <c r="A832" s="2" t="s">
        <v>217</v>
      </c>
      <c r="B832" s="11"/>
      <c r="C832" s="11" t="s">
        <v>1151</v>
      </c>
      <c r="D832" s="2" t="s">
        <v>47907</v>
      </c>
      <c r="E832" s="2" t="s">
        <v>15697</v>
      </c>
      <c r="F832" s="2" t="s">
        <v>47908</v>
      </c>
      <c r="G832" s="2" t="s">
        <v>2</v>
      </c>
      <c r="H832" s="2" t="s">
        <v>2</v>
      </c>
      <c r="I832" s="2" t="s">
        <v>26</v>
      </c>
      <c r="J832" s="2" t="s">
        <v>47909</v>
      </c>
      <c r="K832" s="2" t="s">
        <v>47910</v>
      </c>
      <c r="L832" s="3">
        <v>190</v>
      </c>
      <c r="M832" s="3">
        <v>3512</v>
      </c>
      <c r="N832" s="3">
        <f t="shared" si="12"/>
        <v>0</v>
      </c>
      <c r="O832" s="3">
        <v>0</v>
      </c>
      <c r="P832" s="3">
        <v>0</v>
      </c>
      <c r="Q832" s="3">
        <v>0</v>
      </c>
      <c r="R832" s="3">
        <v>0</v>
      </c>
      <c r="S832" s="2" t="s">
        <v>47911</v>
      </c>
      <c r="T832" s="2" t="s">
        <v>21838</v>
      </c>
      <c r="U832" s="2" t="s">
        <v>2</v>
      </c>
      <c r="V832" s="2"/>
    </row>
    <row r="833" spans="1:22" ht="24" customHeight="1" x14ac:dyDescent="0.3">
      <c r="A833" s="2" t="s">
        <v>221</v>
      </c>
      <c r="B833" s="11"/>
      <c r="C833" s="11" t="s">
        <v>24127</v>
      </c>
      <c r="D833" s="2" t="s">
        <v>47912</v>
      </c>
      <c r="E833" s="2" t="s">
        <v>47913</v>
      </c>
      <c r="F833" s="2" t="s">
        <v>47914</v>
      </c>
      <c r="G833" s="2" t="s">
        <v>2</v>
      </c>
      <c r="H833" s="2" t="s">
        <v>2</v>
      </c>
      <c r="I833" s="2" t="s">
        <v>2049</v>
      </c>
      <c r="J833" s="2" t="s">
        <v>47915</v>
      </c>
      <c r="K833" s="2" t="s">
        <v>3229</v>
      </c>
      <c r="L833" s="3">
        <v>10</v>
      </c>
      <c r="M833" s="3">
        <v>14</v>
      </c>
      <c r="N833" s="3">
        <f t="shared" si="12"/>
        <v>0</v>
      </c>
      <c r="O833" s="3">
        <v>0</v>
      </c>
      <c r="P833" s="3">
        <v>0</v>
      </c>
      <c r="Q833" s="3">
        <v>0</v>
      </c>
      <c r="R833" s="3">
        <v>0</v>
      </c>
      <c r="S833" s="2" t="s">
        <v>47916</v>
      </c>
      <c r="T833" s="2" t="s">
        <v>27250</v>
      </c>
      <c r="U833" s="2" t="s">
        <v>2</v>
      </c>
      <c r="V833" s="2"/>
    </row>
    <row r="834" spans="1:22" ht="24" customHeight="1" x14ac:dyDescent="0.3">
      <c r="A834" s="2" t="s">
        <v>225</v>
      </c>
      <c r="B834" s="11"/>
      <c r="C834" s="11"/>
      <c r="D834" s="2" t="s">
        <v>47917</v>
      </c>
      <c r="E834" s="2" t="s">
        <v>47918</v>
      </c>
      <c r="F834" s="2" t="s">
        <v>47919</v>
      </c>
      <c r="G834" s="2" t="s">
        <v>2</v>
      </c>
      <c r="H834" s="2" t="s">
        <v>2</v>
      </c>
      <c r="I834" s="2" t="s">
        <v>2049</v>
      </c>
      <c r="J834" s="2" t="s">
        <v>47920</v>
      </c>
      <c r="K834" s="2" t="s">
        <v>3229</v>
      </c>
      <c r="L834" s="3">
        <v>4</v>
      </c>
      <c r="M834" s="3">
        <v>62</v>
      </c>
      <c r="N834" s="3">
        <f t="shared" si="12"/>
        <v>0</v>
      </c>
      <c r="O834" s="3">
        <v>0</v>
      </c>
      <c r="P834" s="3">
        <v>0</v>
      </c>
      <c r="Q834" s="3">
        <v>0</v>
      </c>
      <c r="R834" s="3">
        <v>0</v>
      </c>
      <c r="S834" s="2" t="s">
        <v>47921</v>
      </c>
      <c r="T834" s="2" t="s">
        <v>14592</v>
      </c>
      <c r="U834" s="2" t="s">
        <v>2</v>
      </c>
      <c r="V834" s="2"/>
    </row>
    <row r="835" spans="1:22" ht="24" customHeight="1" x14ac:dyDescent="0.3">
      <c r="A835" s="2" t="s">
        <v>229</v>
      </c>
      <c r="B835" s="11"/>
      <c r="C835" s="11"/>
      <c r="D835" s="2" t="s">
        <v>47922</v>
      </c>
      <c r="E835" s="2" t="s">
        <v>47923</v>
      </c>
      <c r="F835" s="2" t="s">
        <v>47924</v>
      </c>
      <c r="G835" s="2" t="s">
        <v>2</v>
      </c>
      <c r="H835" s="2" t="s">
        <v>2</v>
      </c>
      <c r="I835" s="2" t="s">
        <v>2297</v>
      </c>
      <c r="J835" s="2" t="s">
        <v>47920</v>
      </c>
      <c r="K835" s="2" t="s">
        <v>3229</v>
      </c>
      <c r="L835" s="3">
        <v>10</v>
      </c>
      <c r="M835" s="3">
        <v>9</v>
      </c>
      <c r="N835" s="3">
        <f t="shared" si="12"/>
        <v>0</v>
      </c>
      <c r="O835" s="3">
        <v>0</v>
      </c>
      <c r="P835" s="3">
        <v>0</v>
      </c>
      <c r="Q835" s="3">
        <v>0</v>
      </c>
      <c r="R835" s="3">
        <v>0</v>
      </c>
      <c r="S835" s="2" t="s">
        <v>47925</v>
      </c>
      <c r="T835" s="2" t="s">
        <v>12382</v>
      </c>
      <c r="U835" s="2" t="s">
        <v>2</v>
      </c>
      <c r="V835" s="2"/>
    </row>
    <row r="836" spans="1:22" ht="24" customHeight="1" x14ac:dyDescent="0.3">
      <c r="A836" s="2" t="s">
        <v>233</v>
      </c>
      <c r="B836" s="11"/>
      <c r="C836" s="11"/>
      <c r="D836" s="2" t="s">
        <v>47926</v>
      </c>
      <c r="E836" s="2" t="s">
        <v>47927</v>
      </c>
      <c r="F836" s="2" t="s">
        <v>47928</v>
      </c>
      <c r="G836" s="2" t="s">
        <v>2</v>
      </c>
      <c r="H836" s="2" t="s">
        <v>2</v>
      </c>
      <c r="I836" s="2" t="s">
        <v>2297</v>
      </c>
      <c r="J836" s="2" t="s">
        <v>47920</v>
      </c>
      <c r="K836" s="2" t="s">
        <v>3229</v>
      </c>
      <c r="L836" s="3">
        <v>120</v>
      </c>
      <c r="M836" s="3">
        <v>11148</v>
      </c>
      <c r="N836" s="3">
        <f t="shared" si="12"/>
        <v>10898</v>
      </c>
      <c r="O836" s="3">
        <v>10898</v>
      </c>
      <c r="P836" s="3">
        <v>0</v>
      </c>
      <c r="Q836" s="3">
        <v>0</v>
      </c>
      <c r="R836" s="3">
        <v>0</v>
      </c>
      <c r="S836" s="2" t="s">
        <v>2</v>
      </c>
      <c r="T836" s="2" t="s">
        <v>42549</v>
      </c>
      <c r="U836" s="2" t="s">
        <v>2</v>
      </c>
      <c r="V836" s="2"/>
    </row>
    <row r="837" spans="1:22" ht="24" customHeight="1" x14ac:dyDescent="0.3">
      <c r="A837" s="2" t="s">
        <v>238</v>
      </c>
      <c r="B837" s="11"/>
      <c r="C837" s="11" t="s">
        <v>371</v>
      </c>
      <c r="D837" s="2" t="s">
        <v>24222</v>
      </c>
      <c r="E837" s="2" t="s">
        <v>24223</v>
      </c>
      <c r="F837" s="2" t="s">
        <v>24224</v>
      </c>
      <c r="G837" s="2" t="s">
        <v>47929</v>
      </c>
      <c r="H837" s="2" t="s">
        <v>47930</v>
      </c>
      <c r="I837" s="2" t="s">
        <v>2</v>
      </c>
      <c r="J837" s="2" t="s">
        <v>47931</v>
      </c>
      <c r="K837" s="2" t="s">
        <v>3209</v>
      </c>
      <c r="L837" s="3">
        <v>600</v>
      </c>
      <c r="M837" s="3">
        <v>0</v>
      </c>
      <c r="N837" s="3">
        <f t="shared" si="12"/>
        <v>0</v>
      </c>
      <c r="O837" s="3">
        <v>0</v>
      </c>
      <c r="P837" s="3">
        <v>0</v>
      </c>
      <c r="Q837" s="3">
        <v>0</v>
      </c>
      <c r="R837" s="3">
        <v>0</v>
      </c>
      <c r="S837" s="2" t="s">
        <v>24227</v>
      </c>
      <c r="T837" s="2" t="s">
        <v>36418</v>
      </c>
      <c r="U837" s="2" t="s">
        <v>2</v>
      </c>
      <c r="V837" s="2"/>
    </row>
    <row r="838" spans="1:22" ht="24" customHeight="1" x14ac:dyDescent="0.3">
      <c r="A838" s="2" t="s">
        <v>450</v>
      </c>
      <c r="B838" s="11"/>
      <c r="C838" s="11" t="s">
        <v>1622</v>
      </c>
      <c r="D838" s="2" t="s">
        <v>47932</v>
      </c>
      <c r="E838" s="2" t="s">
        <v>12695</v>
      </c>
      <c r="F838" s="2" t="s">
        <v>47933</v>
      </c>
      <c r="G838" s="2" t="s">
        <v>2</v>
      </c>
      <c r="H838" s="11" t="s">
        <v>2297</v>
      </c>
      <c r="I838" s="11" t="s">
        <v>77</v>
      </c>
      <c r="J838" s="2" t="s">
        <v>3228</v>
      </c>
      <c r="K838" s="2" t="s">
        <v>3202</v>
      </c>
      <c r="L838" s="3">
        <v>2</v>
      </c>
      <c r="M838" s="3">
        <v>341</v>
      </c>
      <c r="N838" s="3">
        <f t="shared" ref="N838:N901" si="13">SUM(O838:R838)</f>
        <v>0</v>
      </c>
      <c r="O838" s="3">
        <v>0</v>
      </c>
      <c r="P838" s="3">
        <v>0</v>
      </c>
      <c r="Q838" s="3">
        <v>0</v>
      </c>
      <c r="R838" s="3">
        <v>0</v>
      </c>
      <c r="S838" s="2" t="s">
        <v>47934</v>
      </c>
      <c r="T838" s="2" t="s">
        <v>47935</v>
      </c>
      <c r="U838" s="2" t="s">
        <v>2</v>
      </c>
      <c r="V838" s="2"/>
    </row>
    <row r="839" spans="1:22" ht="24" customHeight="1" x14ac:dyDescent="0.3">
      <c r="A839" s="2" t="s">
        <v>453</v>
      </c>
      <c r="B839" s="11"/>
      <c r="C839" s="11" t="s">
        <v>1627</v>
      </c>
      <c r="D839" s="2" t="s">
        <v>47936</v>
      </c>
      <c r="E839" s="2" t="s">
        <v>47937</v>
      </c>
      <c r="F839" s="2" t="s">
        <v>47938</v>
      </c>
      <c r="G839" s="2" t="s">
        <v>2</v>
      </c>
      <c r="H839" s="11" t="s">
        <v>2297</v>
      </c>
      <c r="I839" s="11" t="s">
        <v>77</v>
      </c>
      <c r="J839" s="2" t="s">
        <v>40465</v>
      </c>
      <c r="K839" s="2" t="s">
        <v>3781</v>
      </c>
      <c r="L839" s="3">
        <v>5</v>
      </c>
      <c r="M839" s="3">
        <v>34</v>
      </c>
      <c r="N839" s="3">
        <f t="shared" si="13"/>
        <v>0</v>
      </c>
      <c r="O839" s="3">
        <v>0</v>
      </c>
      <c r="P839" s="3">
        <v>0</v>
      </c>
      <c r="Q839" s="3">
        <v>0</v>
      </c>
      <c r="R839" s="3">
        <v>0</v>
      </c>
      <c r="S839" s="2" t="s">
        <v>47939</v>
      </c>
      <c r="T839" s="2" t="s">
        <v>20297</v>
      </c>
      <c r="U839" s="2" t="s">
        <v>2</v>
      </c>
      <c r="V839" s="2"/>
    </row>
    <row r="840" spans="1:22" ht="24" customHeight="1" x14ac:dyDescent="0.3">
      <c r="A840" s="2" t="s">
        <v>47940</v>
      </c>
      <c r="B840" s="11" t="s">
        <v>376</v>
      </c>
      <c r="C840" s="11" t="s">
        <v>37</v>
      </c>
      <c r="D840" s="2" t="s">
        <v>2</v>
      </c>
      <c r="E840" s="2" t="s">
        <v>2</v>
      </c>
      <c r="F840" s="2" t="s">
        <v>2</v>
      </c>
      <c r="G840" s="2" t="s">
        <v>2</v>
      </c>
      <c r="H840" s="2" t="s">
        <v>2</v>
      </c>
      <c r="I840" s="2" t="s">
        <v>2</v>
      </c>
      <c r="J840" s="2" t="s">
        <v>2</v>
      </c>
      <c r="K840" s="2" t="s">
        <v>2</v>
      </c>
      <c r="L840" s="3">
        <v>3176</v>
      </c>
      <c r="M840" s="3">
        <v>362300</v>
      </c>
      <c r="N840" s="3">
        <f t="shared" si="13"/>
        <v>31457</v>
      </c>
      <c r="O840" s="3">
        <v>23577</v>
      </c>
      <c r="P840" s="3">
        <v>4124</v>
      </c>
      <c r="Q840" s="3">
        <v>2161</v>
      </c>
      <c r="R840" s="3">
        <v>1595</v>
      </c>
      <c r="S840" s="2" t="s">
        <v>2</v>
      </c>
      <c r="T840" s="2" t="s">
        <v>2</v>
      </c>
      <c r="U840" s="2" t="s">
        <v>2</v>
      </c>
      <c r="V840" s="2"/>
    </row>
    <row r="841" spans="1:22" ht="24" customHeight="1" x14ac:dyDescent="0.3">
      <c r="A841" s="2" t="s">
        <v>47</v>
      </c>
      <c r="B841" s="11"/>
      <c r="C841" s="11" t="s">
        <v>1165</v>
      </c>
      <c r="D841" s="2" t="s">
        <v>33435</v>
      </c>
      <c r="E841" s="2" t="s">
        <v>47941</v>
      </c>
      <c r="F841" s="2" t="s">
        <v>47942</v>
      </c>
      <c r="G841" s="2" t="s">
        <v>2</v>
      </c>
      <c r="H841" s="11" t="s">
        <v>47943</v>
      </c>
      <c r="I841" s="11" t="s">
        <v>77</v>
      </c>
      <c r="J841" s="2" t="s">
        <v>3208</v>
      </c>
      <c r="K841" s="2" t="s">
        <v>3209</v>
      </c>
      <c r="L841" s="3">
        <v>56</v>
      </c>
      <c r="M841" s="3">
        <v>8569</v>
      </c>
      <c r="N841" s="3">
        <f t="shared" si="13"/>
        <v>1700</v>
      </c>
      <c r="O841" s="3">
        <v>0</v>
      </c>
      <c r="P841" s="3">
        <v>1700</v>
      </c>
      <c r="Q841" s="3">
        <v>0</v>
      </c>
      <c r="R841" s="3">
        <v>0</v>
      </c>
      <c r="S841" s="2" t="s">
        <v>33438</v>
      </c>
      <c r="T841" s="2" t="s">
        <v>6796</v>
      </c>
      <c r="U841" s="2" t="s">
        <v>2</v>
      </c>
      <c r="V841" s="2"/>
    </row>
    <row r="842" spans="1:22" ht="24" customHeight="1" x14ac:dyDescent="0.3">
      <c r="A842" s="2" t="s">
        <v>55</v>
      </c>
      <c r="B842" s="11"/>
      <c r="C842" s="11"/>
      <c r="D842" s="2" t="s">
        <v>24304</v>
      </c>
      <c r="E842" s="2" t="s">
        <v>24305</v>
      </c>
      <c r="F842" s="2" t="s">
        <v>47944</v>
      </c>
      <c r="G842" s="2" t="s">
        <v>2</v>
      </c>
      <c r="H842" s="11" t="s">
        <v>47945</v>
      </c>
      <c r="I842" s="11" t="s">
        <v>77</v>
      </c>
      <c r="J842" s="2" t="s">
        <v>3208</v>
      </c>
      <c r="K842" s="2" t="s">
        <v>3209</v>
      </c>
      <c r="L842" s="3">
        <v>55</v>
      </c>
      <c r="M842" s="3">
        <v>8437</v>
      </c>
      <c r="N842" s="3">
        <f t="shared" si="13"/>
        <v>1124</v>
      </c>
      <c r="O842" s="3">
        <v>0</v>
      </c>
      <c r="P842" s="3">
        <v>552</v>
      </c>
      <c r="Q842" s="3">
        <v>0</v>
      </c>
      <c r="R842" s="3">
        <v>572</v>
      </c>
      <c r="S842" s="2" t="s">
        <v>24307</v>
      </c>
      <c r="T842" s="2" t="s">
        <v>6689</v>
      </c>
      <c r="U842" s="2" t="s">
        <v>2</v>
      </c>
      <c r="V842" s="2"/>
    </row>
    <row r="843" spans="1:22" ht="24" customHeight="1" x14ac:dyDescent="0.3">
      <c r="A843" s="2" t="s">
        <v>60</v>
      </c>
      <c r="B843" s="11"/>
      <c r="C843" s="11"/>
      <c r="D843" s="2" t="s">
        <v>47946</v>
      </c>
      <c r="E843" s="2" t="s">
        <v>47947</v>
      </c>
      <c r="F843" s="2" t="s">
        <v>47948</v>
      </c>
      <c r="G843" s="2" t="s">
        <v>2</v>
      </c>
      <c r="H843" s="11" t="s">
        <v>2484</v>
      </c>
      <c r="I843" s="11" t="s">
        <v>77</v>
      </c>
      <c r="J843" s="2" t="s">
        <v>47949</v>
      </c>
      <c r="K843" s="2" t="s">
        <v>3209</v>
      </c>
      <c r="L843" s="3">
        <v>2</v>
      </c>
      <c r="M843" s="3">
        <v>170</v>
      </c>
      <c r="N843" s="3">
        <f t="shared" si="13"/>
        <v>0</v>
      </c>
      <c r="O843" s="3">
        <v>0</v>
      </c>
      <c r="P843" s="3">
        <v>0</v>
      </c>
      <c r="Q843" s="3">
        <v>0</v>
      </c>
      <c r="R843" s="3">
        <v>0</v>
      </c>
      <c r="S843" s="2" t="s">
        <v>47950</v>
      </c>
      <c r="T843" s="2" t="s">
        <v>47951</v>
      </c>
      <c r="U843" s="2" t="s">
        <v>2</v>
      </c>
      <c r="V843" s="2"/>
    </row>
    <row r="844" spans="1:22" ht="24" customHeight="1" x14ac:dyDescent="0.3">
      <c r="A844" s="2" t="s">
        <v>64</v>
      </c>
      <c r="B844" s="11"/>
      <c r="C844" s="11"/>
      <c r="D844" s="2" t="s">
        <v>24314</v>
      </c>
      <c r="E844" s="2" t="s">
        <v>24315</v>
      </c>
      <c r="F844" s="2" t="s">
        <v>47952</v>
      </c>
      <c r="G844" s="2" t="s">
        <v>2</v>
      </c>
      <c r="H844" s="11" t="s">
        <v>47953</v>
      </c>
      <c r="I844" s="11" t="s">
        <v>77</v>
      </c>
      <c r="J844" s="2" t="s">
        <v>47954</v>
      </c>
      <c r="K844" s="2" t="s">
        <v>3209</v>
      </c>
      <c r="L844" s="3">
        <v>22</v>
      </c>
      <c r="M844" s="3">
        <v>2349</v>
      </c>
      <c r="N844" s="3">
        <f t="shared" si="13"/>
        <v>468</v>
      </c>
      <c r="O844" s="3">
        <v>264</v>
      </c>
      <c r="P844" s="3">
        <v>204</v>
      </c>
      <c r="Q844" s="3">
        <v>0</v>
      </c>
      <c r="R844" s="3">
        <v>0</v>
      </c>
      <c r="S844" s="2" t="s">
        <v>33451</v>
      </c>
      <c r="T844" s="2" t="s">
        <v>6470</v>
      </c>
      <c r="U844" s="2" t="s">
        <v>2</v>
      </c>
      <c r="V844" s="2"/>
    </row>
    <row r="845" spans="1:22" ht="24" customHeight="1" x14ac:dyDescent="0.3">
      <c r="A845" s="2" t="s">
        <v>68</v>
      </c>
      <c r="B845" s="11"/>
      <c r="C845" s="11"/>
      <c r="D845" s="2" t="s">
        <v>47955</v>
      </c>
      <c r="E845" s="2" t="s">
        <v>9836</v>
      </c>
      <c r="F845" s="2" t="s">
        <v>47956</v>
      </c>
      <c r="G845" s="2" t="s">
        <v>2</v>
      </c>
      <c r="H845" s="11" t="s">
        <v>47957</v>
      </c>
      <c r="I845" s="11" t="s">
        <v>77</v>
      </c>
      <c r="J845" s="2" t="s">
        <v>4204</v>
      </c>
      <c r="K845" s="2" t="s">
        <v>46840</v>
      </c>
      <c r="L845" s="3">
        <v>18</v>
      </c>
      <c r="M845" s="3">
        <v>10447</v>
      </c>
      <c r="N845" s="3">
        <f t="shared" si="13"/>
        <v>0</v>
      </c>
      <c r="O845" s="3">
        <v>0</v>
      </c>
      <c r="P845" s="3">
        <v>0</v>
      </c>
      <c r="Q845" s="3">
        <v>0</v>
      </c>
      <c r="R845" s="3">
        <v>0</v>
      </c>
      <c r="S845" s="2" t="s">
        <v>2</v>
      </c>
      <c r="T845" s="2" t="s">
        <v>47958</v>
      </c>
      <c r="U845" s="2" t="s">
        <v>2</v>
      </c>
      <c r="V845" s="2"/>
    </row>
    <row r="846" spans="1:22" ht="24" customHeight="1" x14ac:dyDescent="0.3">
      <c r="A846" s="2" t="s">
        <v>158</v>
      </c>
      <c r="B846" s="11"/>
      <c r="C846" s="11" t="s">
        <v>377</v>
      </c>
      <c r="D846" s="2" t="s">
        <v>47959</v>
      </c>
      <c r="E846" s="2" t="s">
        <v>47960</v>
      </c>
      <c r="F846" s="2" t="s">
        <v>47961</v>
      </c>
      <c r="G846" s="2" t="s">
        <v>2</v>
      </c>
      <c r="H846" s="2" t="s">
        <v>47962</v>
      </c>
      <c r="I846" s="2" t="s">
        <v>2</v>
      </c>
      <c r="J846" s="2" t="s">
        <v>3208</v>
      </c>
      <c r="K846" s="2" t="s">
        <v>47963</v>
      </c>
      <c r="L846" s="3">
        <v>3</v>
      </c>
      <c r="M846" s="3">
        <v>18</v>
      </c>
      <c r="N846" s="3">
        <f t="shared" si="13"/>
        <v>0</v>
      </c>
      <c r="O846" s="3">
        <v>0</v>
      </c>
      <c r="P846" s="3">
        <v>0</v>
      </c>
      <c r="Q846" s="3">
        <v>0</v>
      </c>
      <c r="R846" s="3">
        <v>0</v>
      </c>
      <c r="S846" s="2" t="s">
        <v>47964</v>
      </c>
      <c r="T846" s="2" t="s">
        <v>10180</v>
      </c>
      <c r="U846" s="2" t="s">
        <v>2</v>
      </c>
      <c r="V846" s="2"/>
    </row>
    <row r="847" spans="1:22" ht="24" customHeight="1" x14ac:dyDescent="0.3">
      <c r="A847" s="2" t="s">
        <v>162</v>
      </c>
      <c r="B847" s="11"/>
      <c r="C847" s="11"/>
      <c r="D847" s="2" t="s">
        <v>47965</v>
      </c>
      <c r="E847" s="2" t="s">
        <v>21677</v>
      </c>
      <c r="F847" s="2" t="s">
        <v>47966</v>
      </c>
      <c r="G847" s="2" t="s">
        <v>2</v>
      </c>
      <c r="H847" s="2" t="s">
        <v>21931</v>
      </c>
      <c r="I847" s="2" t="s">
        <v>2</v>
      </c>
      <c r="J847" s="2" t="s">
        <v>3321</v>
      </c>
      <c r="K847" s="2" t="s">
        <v>47963</v>
      </c>
      <c r="L847" s="3">
        <v>8</v>
      </c>
      <c r="M847" s="3">
        <v>0</v>
      </c>
      <c r="N847" s="3">
        <f t="shared" si="13"/>
        <v>0</v>
      </c>
      <c r="O847" s="3">
        <v>0</v>
      </c>
      <c r="P847" s="3">
        <v>0</v>
      </c>
      <c r="Q847" s="3">
        <v>0</v>
      </c>
      <c r="R847" s="3">
        <v>0</v>
      </c>
      <c r="S847" s="2" t="s">
        <v>47967</v>
      </c>
      <c r="T847" s="2" t="s">
        <v>12888</v>
      </c>
      <c r="U847" s="2" t="s">
        <v>6257</v>
      </c>
      <c r="V847" s="2"/>
    </row>
    <row r="848" spans="1:22" ht="24" customHeight="1" x14ac:dyDescent="0.3">
      <c r="A848" s="2" t="s">
        <v>166</v>
      </c>
      <c r="B848" s="11"/>
      <c r="C848" s="11"/>
      <c r="D848" s="2" t="s">
        <v>7254</v>
      </c>
      <c r="E848" s="2" t="s">
        <v>42792</v>
      </c>
      <c r="F848" s="2" t="s">
        <v>47968</v>
      </c>
      <c r="G848" s="2" t="s">
        <v>2</v>
      </c>
      <c r="H848" s="2" t="s">
        <v>47969</v>
      </c>
      <c r="I848" s="2" t="s">
        <v>2</v>
      </c>
      <c r="J848" s="2" t="s">
        <v>3208</v>
      </c>
      <c r="K848" s="2" t="s">
        <v>47963</v>
      </c>
      <c r="L848" s="3">
        <v>5</v>
      </c>
      <c r="M848" s="3">
        <v>3</v>
      </c>
      <c r="N848" s="3">
        <f t="shared" si="13"/>
        <v>0</v>
      </c>
      <c r="O848" s="3">
        <v>0</v>
      </c>
      <c r="P848" s="3">
        <v>0</v>
      </c>
      <c r="Q848" s="3">
        <v>0</v>
      </c>
      <c r="R848" s="3">
        <v>0</v>
      </c>
      <c r="S848" s="2" t="s">
        <v>42795</v>
      </c>
      <c r="T848" s="2" t="s">
        <v>12809</v>
      </c>
      <c r="U848" s="2" t="s">
        <v>2</v>
      </c>
      <c r="V848" s="2"/>
    </row>
    <row r="849" spans="1:22" ht="24" customHeight="1" x14ac:dyDescent="0.3">
      <c r="A849" s="2" t="s">
        <v>170</v>
      </c>
      <c r="B849" s="11"/>
      <c r="C849" s="11"/>
      <c r="D849" s="2" t="s">
        <v>47970</v>
      </c>
      <c r="E849" s="2" t="s">
        <v>35429</v>
      </c>
      <c r="F849" s="2" t="s">
        <v>47971</v>
      </c>
      <c r="G849" s="2" t="s">
        <v>2</v>
      </c>
      <c r="H849" s="2" t="s">
        <v>2</v>
      </c>
      <c r="I849" s="2" t="s">
        <v>5474</v>
      </c>
      <c r="J849" s="2" t="s">
        <v>3448</v>
      </c>
      <c r="K849" s="2" t="s">
        <v>47963</v>
      </c>
      <c r="L849" s="3">
        <v>10</v>
      </c>
      <c r="M849" s="3">
        <v>0</v>
      </c>
      <c r="N849" s="3">
        <f t="shared" si="13"/>
        <v>0</v>
      </c>
      <c r="O849" s="3">
        <v>0</v>
      </c>
      <c r="P849" s="3">
        <v>0</v>
      </c>
      <c r="Q849" s="3">
        <v>0</v>
      </c>
      <c r="R849" s="3">
        <v>0</v>
      </c>
      <c r="S849" s="2" t="s">
        <v>35431</v>
      </c>
      <c r="T849" s="2" t="s">
        <v>36867</v>
      </c>
      <c r="U849" s="2" t="s">
        <v>2</v>
      </c>
      <c r="V849" s="2"/>
    </row>
    <row r="850" spans="1:22" ht="24" customHeight="1" x14ac:dyDescent="0.3">
      <c r="A850" s="2" t="s">
        <v>109</v>
      </c>
      <c r="B850" s="11"/>
      <c r="C850" s="11"/>
      <c r="D850" s="2" t="s">
        <v>47972</v>
      </c>
      <c r="E850" s="2" t="s">
        <v>47973</v>
      </c>
      <c r="F850" s="2" t="s">
        <v>47974</v>
      </c>
      <c r="G850" s="2" t="s">
        <v>2</v>
      </c>
      <c r="H850" s="2" t="s">
        <v>2049</v>
      </c>
      <c r="I850" s="2" t="s">
        <v>2</v>
      </c>
      <c r="J850" s="2" t="s">
        <v>3321</v>
      </c>
      <c r="K850" s="2" t="s">
        <v>47963</v>
      </c>
      <c r="L850" s="3">
        <v>8</v>
      </c>
      <c r="M850" s="3">
        <v>3</v>
      </c>
      <c r="N850" s="3">
        <f t="shared" si="13"/>
        <v>2</v>
      </c>
      <c r="O850" s="3">
        <v>0</v>
      </c>
      <c r="P850" s="3">
        <v>0</v>
      </c>
      <c r="Q850" s="3">
        <v>0</v>
      </c>
      <c r="R850" s="3">
        <v>2</v>
      </c>
      <c r="S850" s="2" t="s">
        <v>47975</v>
      </c>
      <c r="T850" s="2" t="s">
        <v>10220</v>
      </c>
      <c r="U850" s="2" t="s">
        <v>2</v>
      </c>
      <c r="V850" s="2"/>
    </row>
    <row r="851" spans="1:22" ht="24" customHeight="1" x14ac:dyDescent="0.3">
      <c r="A851" s="2" t="s">
        <v>113</v>
      </c>
      <c r="B851" s="11"/>
      <c r="C851" s="11"/>
      <c r="D851" s="2" t="s">
        <v>28527</v>
      </c>
      <c r="E851" s="2" t="s">
        <v>31052</v>
      </c>
      <c r="F851" s="2" t="s">
        <v>47976</v>
      </c>
      <c r="G851" s="2" t="s">
        <v>2</v>
      </c>
      <c r="H851" s="2" t="s">
        <v>47977</v>
      </c>
      <c r="I851" s="2" t="s">
        <v>2</v>
      </c>
      <c r="J851" s="2" t="s">
        <v>47978</v>
      </c>
      <c r="K851" s="2" t="s">
        <v>47963</v>
      </c>
      <c r="L851" s="3">
        <v>4</v>
      </c>
      <c r="M851" s="3">
        <v>9</v>
      </c>
      <c r="N851" s="3">
        <f t="shared" si="13"/>
        <v>0</v>
      </c>
      <c r="O851" s="3">
        <v>0</v>
      </c>
      <c r="P851" s="3">
        <v>0</v>
      </c>
      <c r="Q851" s="3">
        <v>0</v>
      </c>
      <c r="R851" s="3">
        <v>0</v>
      </c>
      <c r="S851" s="2" t="s">
        <v>47979</v>
      </c>
      <c r="T851" s="2" t="s">
        <v>773</v>
      </c>
      <c r="U851" s="2" t="s">
        <v>2</v>
      </c>
      <c r="V851" s="2"/>
    </row>
    <row r="852" spans="1:22" ht="24" customHeight="1" x14ac:dyDescent="0.3">
      <c r="A852" s="2" t="s">
        <v>117</v>
      </c>
      <c r="B852" s="11"/>
      <c r="C852" s="11"/>
      <c r="D852" s="2" t="s">
        <v>47980</v>
      </c>
      <c r="E852" s="2" t="s">
        <v>42834</v>
      </c>
      <c r="F852" s="2" t="s">
        <v>47981</v>
      </c>
      <c r="G852" s="2" t="s">
        <v>2</v>
      </c>
      <c r="H852" s="2" t="s">
        <v>2049</v>
      </c>
      <c r="I852" s="2" t="s">
        <v>2</v>
      </c>
      <c r="J852" s="2" t="s">
        <v>47982</v>
      </c>
      <c r="K852" s="2" t="s">
        <v>47963</v>
      </c>
      <c r="L852" s="3">
        <v>2</v>
      </c>
      <c r="M852" s="3">
        <v>0</v>
      </c>
      <c r="N852" s="3">
        <f t="shared" si="13"/>
        <v>0</v>
      </c>
      <c r="O852" s="3">
        <v>0</v>
      </c>
      <c r="P852" s="3">
        <v>0</v>
      </c>
      <c r="Q852" s="3">
        <v>0</v>
      </c>
      <c r="R852" s="3">
        <v>0</v>
      </c>
      <c r="S852" s="2" t="s">
        <v>42837</v>
      </c>
      <c r="T852" s="2" t="s">
        <v>27153</v>
      </c>
      <c r="U852" s="2" t="s">
        <v>5897</v>
      </c>
      <c r="V852" s="2"/>
    </row>
    <row r="853" spans="1:22" ht="24" customHeight="1" x14ac:dyDescent="0.3">
      <c r="A853" s="2" t="s">
        <v>120</v>
      </c>
      <c r="B853" s="11"/>
      <c r="C853" s="11"/>
      <c r="D853" s="2" t="s">
        <v>24417</v>
      </c>
      <c r="E853" s="2" t="s">
        <v>24418</v>
      </c>
      <c r="F853" s="2" t="s">
        <v>47983</v>
      </c>
      <c r="G853" s="2" t="s">
        <v>2</v>
      </c>
      <c r="H853" s="2" t="s">
        <v>47984</v>
      </c>
      <c r="I853" s="2" t="s">
        <v>2</v>
      </c>
      <c r="J853" s="2" t="s">
        <v>3228</v>
      </c>
      <c r="K853" s="2" t="s">
        <v>47963</v>
      </c>
      <c r="L853" s="3">
        <v>5</v>
      </c>
      <c r="M853" s="3">
        <v>0</v>
      </c>
      <c r="N853" s="3">
        <f t="shared" si="13"/>
        <v>0</v>
      </c>
      <c r="O853" s="3">
        <v>0</v>
      </c>
      <c r="P853" s="3">
        <v>0</v>
      </c>
      <c r="Q853" s="3">
        <v>0</v>
      </c>
      <c r="R853" s="3">
        <v>0</v>
      </c>
      <c r="S853" s="2" t="s">
        <v>2</v>
      </c>
      <c r="T853" s="2" t="s">
        <v>35435</v>
      </c>
      <c r="U853" s="2" t="s">
        <v>2</v>
      </c>
      <c r="V853" s="2"/>
    </row>
    <row r="854" spans="1:22" ht="24" customHeight="1" x14ac:dyDescent="0.3">
      <c r="A854" s="2" t="s">
        <v>174</v>
      </c>
      <c r="B854" s="11"/>
      <c r="C854" s="11" t="s">
        <v>1177</v>
      </c>
      <c r="D854" s="2" t="s">
        <v>9649</v>
      </c>
      <c r="E854" s="2" t="s">
        <v>24641</v>
      </c>
      <c r="F854" s="2" t="s">
        <v>24642</v>
      </c>
      <c r="G854" s="2" t="s">
        <v>2</v>
      </c>
      <c r="H854" s="2" t="s">
        <v>25</v>
      </c>
      <c r="I854" s="2" t="s">
        <v>26</v>
      </c>
      <c r="J854" s="2" t="s">
        <v>47985</v>
      </c>
      <c r="K854" s="2" t="s">
        <v>3209</v>
      </c>
      <c r="L854" s="3">
        <v>25</v>
      </c>
      <c r="M854" s="3">
        <v>4825</v>
      </c>
      <c r="N854" s="3">
        <f t="shared" si="13"/>
        <v>0</v>
      </c>
      <c r="O854" s="3">
        <v>0</v>
      </c>
      <c r="P854" s="3">
        <v>0</v>
      </c>
      <c r="Q854" s="3">
        <v>0</v>
      </c>
      <c r="R854" s="3">
        <v>0</v>
      </c>
      <c r="S854" s="2" t="s">
        <v>33565</v>
      </c>
      <c r="T854" s="2" t="s">
        <v>21656</v>
      </c>
      <c r="U854" s="2" t="s">
        <v>2</v>
      </c>
      <c r="V854" s="2"/>
    </row>
    <row r="855" spans="1:22" ht="24" customHeight="1" x14ac:dyDescent="0.3">
      <c r="A855" s="2" t="s">
        <v>178</v>
      </c>
      <c r="B855" s="11"/>
      <c r="C855" s="11"/>
      <c r="D855" s="2" t="s">
        <v>24618</v>
      </c>
      <c r="E855" s="2" t="s">
        <v>23932</v>
      </c>
      <c r="F855" s="2" t="s">
        <v>24619</v>
      </c>
      <c r="G855" s="2" t="s">
        <v>2</v>
      </c>
      <c r="H855" s="2" t="s">
        <v>25</v>
      </c>
      <c r="I855" s="2" t="s">
        <v>26</v>
      </c>
      <c r="J855" s="2" t="s">
        <v>3208</v>
      </c>
      <c r="K855" s="2" t="s">
        <v>3209</v>
      </c>
      <c r="L855" s="3">
        <v>7</v>
      </c>
      <c r="M855" s="3">
        <v>1382</v>
      </c>
      <c r="N855" s="3">
        <f t="shared" si="13"/>
        <v>1446</v>
      </c>
      <c r="O855" s="3">
        <v>851</v>
      </c>
      <c r="P855" s="3">
        <v>381</v>
      </c>
      <c r="Q855" s="3">
        <v>214</v>
      </c>
      <c r="R855" s="3">
        <v>0</v>
      </c>
      <c r="S855" s="2" t="s">
        <v>24620</v>
      </c>
      <c r="T855" s="2" t="s">
        <v>8436</v>
      </c>
      <c r="U855" s="2" t="s">
        <v>2</v>
      </c>
      <c r="V855" s="2"/>
    </row>
    <row r="856" spans="1:22" ht="24" customHeight="1" x14ac:dyDescent="0.3">
      <c r="A856" s="2" t="s">
        <v>182</v>
      </c>
      <c r="B856" s="11"/>
      <c r="C856" s="11"/>
      <c r="D856" s="2" t="s">
        <v>24597</v>
      </c>
      <c r="E856" s="2" t="s">
        <v>4057</v>
      </c>
      <c r="F856" s="2" t="s">
        <v>24599</v>
      </c>
      <c r="G856" s="2" t="s">
        <v>2</v>
      </c>
      <c r="H856" s="2" t="s">
        <v>25</v>
      </c>
      <c r="I856" s="2" t="s">
        <v>26</v>
      </c>
      <c r="J856" s="2" t="s">
        <v>3228</v>
      </c>
      <c r="K856" s="2" t="s">
        <v>3209</v>
      </c>
      <c r="L856" s="3">
        <v>10</v>
      </c>
      <c r="M856" s="3">
        <v>192</v>
      </c>
      <c r="N856" s="3">
        <f t="shared" si="13"/>
        <v>116</v>
      </c>
      <c r="O856" s="3">
        <v>116</v>
      </c>
      <c r="P856" s="3">
        <v>0</v>
      </c>
      <c r="Q856" s="3">
        <v>0</v>
      </c>
      <c r="R856" s="3">
        <v>0</v>
      </c>
      <c r="S856" s="2" t="s">
        <v>24600</v>
      </c>
      <c r="T856" s="2" t="s">
        <v>47986</v>
      </c>
      <c r="U856" s="2" t="s">
        <v>2</v>
      </c>
      <c r="V856" s="2"/>
    </row>
    <row r="857" spans="1:22" ht="24" customHeight="1" x14ac:dyDescent="0.3">
      <c r="A857" s="2" t="s">
        <v>186</v>
      </c>
      <c r="B857" s="11"/>
      <c r="C857" s="11"/>
      <c r="D857" s="2" t="s">
        <v>47987</v>
      </c>
      <c r="E857" s="2" t="s">
        <v>47988</v>
      </c>
      <c r="F857" s="2" t="s">
        <v>47989</v>
      </c>
      <c r="G857" s="2" t="s">
        <v>2</v>
      </c>
      <c r="H857" s="2" t="s">
        <v>25</v>
      </c>
      <c r="I857" s="2" t="s">
        <v>26</v>
      </c>
      <c r="J857" s="2" t="s">
        <v>47990</v>
      </c>
      <c r="K857" s="2" t="s">
        <v>3209</v>
      </c>
      <c r="L857" s="3">
        <v>8</v>
      </c>
      <c r="M857" s="3">
        <v>136</v>
      </c>
      <c r="N857" s="3">
        <f t="shared" si="13"/>
        <v>24</v>
      </c>
      <c r="O857" s="3">
        <v>24</v>
      </c>
      <c r="P857" s="3">
        <v>0</v>
      </c>
      <c r="Q857" s="3">
        <v>0</v>
      </c>
      <c r="R857" s="3">
        <v>0</v>
      </c>
      <c r="S857" s="2" t="s">
        <v>47991</v>
      </c>
      <c r="T857" s="2" t="s">
        <v>28587</v>
      </c>
      <c r="U857" s="2" t="s">
        <v>2</v>
      </c>
      <c r="V857" s="2"/>
    </row>
    <row r="858" spans="1:22" ht="24" customHeight="1" x14ac:dyDescent="0.3">
      <c r="A858" s="2" t="s">
        <v>190</v>
      </c>
      <c r="B858" s="11"/>
      <c r="C858" s="11"/>
      <c r="D858" s="2" t="s">
        <v>47992</v>
      </c>
      <c r="E858" s="2" t="s">
        <v>47993</v>
      </c>
      <c r="F858" s="2" t="s">
        <v>47994</v>
      </c>
      <c r="G858" s="2" t="s">
        <v>2</v>
      </c>
      <c r="H858" s="2" t="s">
        <v>25</v>
      </c>
      <c r="I858" s="2" t="s">
        <v>26</v>
      </c>
      <c r="J858" s="2" t="s">
        <v>3228</v>
      </c>
      <c r="K858" s="2" t="s">
        <v>3209</v>
      </c>
      <c r="L858" s="3">
        <v>30</v>
      </c>
      <c r="M858" s="3">
        <v>887</v>
      </c>
      <c r="N858" s="3">
        <f t="shared" si="13"/>
        <v>0</v>
      </c>
      <c r="O858" s="3">
        <v>0</v>
      </c>
      <c r="P858" s="3">
        <v>0</v>
      </c>
      <c r="Q858" s="3">
        <v>0</v>
      </c>
      <c r="R858" s="3">
        <v>0</v>
      </c>
      <c r="S858" s="2" t="s">
        <v>47995</v>
      </c>
      <c r="T858" s="2" t="s">
        <v>47996</v>
      </c>
      <c r="U858" s="2" t="s">
        <v>2</v>
      </c>
      <c r="V858" s="2"/>
    </row>
    <row r="859" spans="1:22" ht="24" customHeight="1" x14ac:dyDescent="0.3">
      <c r="A859" s="2" t="s">
        <v>194</v>
      </c>
      <c r="B859" s="11"/>
      <c r="C859" s="11"/>
      <c r="D859" s="2" t="s">
        <v>24587</v>
      </c>
      <c r="E859" s="2" t="s">
        <v>24588</v>
      </c>
      <c r="F859" s="2" t="s">
        <v>24589</v>
      </c>
      <c r="G859" s="2" t="s">
        <v>2</v>
      </c>
      <c r="H859" s="2" t="s">
        <v>25</v>
      </c>
      <c r="I859" s="2" t="s">
        <v>26</v>
      </c>
      <c r="J859" s="2" t="s">
        <v>3208</v>
      </c>
      <c r="K859" s="2" t="s">
        <v>3209</v>
      </c>
      <c r="L859" s="3">
        <v>104</v>
      </c>
      <c r="M859" s="3">
        <v>9625</v>
      </c>
      <c r="N859" s="3">
        <f t="shared" si="13"/>
        <v>8976</v>
      </c>
      <c r="O859" s="3">
        <v>8976</v>
      </c>
      <c r="P859" s="3">
        <v>0</v>
      </c>
      <c r="Q859" s="3">
        <v>0</v>
      </c>
      <c r="R859" s="3">
        <v>0</v>
      </c>
      <c r="S859" s="2" t="s">
        <v>47997</v>
      </c>
      <c r="T859" s="2" t="s">
        <v>4462</v>
      </c>
      <c r="U859" s="2" t="s">
        <v>2</v>
      </c>
      <c r="V859" s="2"/>
    </row>
    <row r="860" spans="1:22" ht="24" customHeight="1" x14ac:dyDescent="0.3">
      <c r="A860" s="2" t="s">
        <v>197</v>
      </c>
      <c r="B860" s="11"/>
      <c r="C860" s="11"/>
      <c r="D860" s="2" t="s">
        <v>47998</v>
      </c>
      <c r="E860" s="2" t="s">
        <v>47999</v>
      </c>
      <c r="F860" s="2" t="s">
        <v>48000</v>
      </c>
      <c r="G860" s="2" t="s">
        <v>2</v>
      </c>
      <c r="H860" s="2" t="s">
        <v>25</v>
      </c>
      <c r="I860" s="2" t="s">
        <v>26</v>
      </c>
      <c r="J860" s="2" t="s">
        <v>45080</v>
      </c>
      <c r="K860" s="2" t="s">
        <v>3357</v>
      </c>
      <c r="L860" s="3">
        <v>5</v>
      </c>
      <c r="M860" s="3">
        <v>0</v>
      </c>
      <c r="N860" s="3">
        <f t="shared" si="13"/>
        <v>0</v>
      </c>
      <c r="O860" s="3">
        <v>0</v>
      </c>
      <c r="P860" s="3">
        <v>0</v>
      </c>
      <c r="Q860" s="3">
        <v>0</v>
      </c>
      <c r="R860" s="3">
        <v>0</v>
      </c>
      <c r="S860" s="2" t="s">
        <v>2</v>
      </c>
      <c r="T860" s="2" t="s">
        <v>13073</v>
      </c>
      <c r="U860" s="2" t="s">
        <v>2</v>
      </c>
      <c r="V860" s="2"/>
    </row>
    <row r="861" spans="1:22" ht="24" customHeight="1" x14ac:dyDescent="0.3">
      <c r="A861" s="2" t="s">
        <v>201</v>
      </c>
      <c r="B861" s="11"/>
      <c r="C861" s="11"/>
      <c r="D861" s="2" t="s">
        <v>48001</v>
      </c>
      <c r="E861" s="2" t="s">
        <v>31204</v>
      </c>
      <c r="F861" s="2" t="s">
        <v>48002</v>
      </c>
      <c r="G861" s="2" t="s">
        <v>2</v>
      </c>
      <c r="H861" s="2" t="s">
        <v>25</v>
      </c>
      <c r="I861" s="2" t="s">
        <v>26</v>
      </c>
      <c r="J861" s="2" t="s">
        <v>38424</v>
      </c>
      <c r="K861" s="2" t="s">
        <v>3209</v>
      </c>
      <c r="L861" s="3">
        <v>10</v>
      </c>
      <c r="M861" s="3">
        <v>10611</v>
      </c>
      <c r="N861" s="3">
        <f t="shared" si="13"/>
        <v>9540</v>
      </c>
      <c r="O861" s="3">
        <v>8728</v>
      </c>
      <c r="P861" s="3">
        <v>812</v>
      </c>
      <c r="Q861" s="3">
        <v>0</v>
      </c>
      <c r="R861" s="3">
        <v>0</v>
      </c>
      <c r="S861" s="2" t="s">
        <v>48003</v>
      </c>
      <c r="T861" s="2" t="s">
        <v>10737</v>
      </c>
      <c r="U861" s="2" t="s">
        <v>2</v>
      </c>
      <c r="V861" s="2"/>
    </row>
    <row r="862" spans="1:22" ht="24" customHeight="1" x14ac:dyDescent="0.3">
      <c r="A862" s="2" t="s">
        <v>205</v>
      </c>
      <c r="B862" s="11"/>
      <c r="C862" s="11"/>
      <c r="D862" s="2" t="s">
        <v>24654</v>
      </c>
      <c r="E862" s="2" t="s">
        <v>24655</v>
      </c>
      <c r="F862" s="2" t="s">
        <v>24656</v>
      </c>
      <c r="G862" s="2" t="s">
        <v>2</v>
      </c>
      <c r="H862" s="2" t="s">
        <v>25</v>
      </c>
      <c r="I862" s="2" t="s">
        <v>26</v>
      </c>
      <c r="J862" s="2" t="s">
        <v>48004</v>
      </c>
      <c r="K862" s="2" t="s">
        <v>3209</v>
      </c>
      <c r="L862" s="3">
        <v>6</v>
      </c>
      <c r="M862" s="3">
        <v>3076</v>
      </c>
      <c r="N862" s="3">
        <f t="shared" si="13"/>
        <v>2894</v>
      </c>
      <c r="O862" s="3">
        <v>2894</v>
      </c>
      <c r="P862" s="3">
        <v>0</v>
      </c>
      <c r="Q862" s="3">
        <v>0</v>
      </c>
      <c r="R862" s="3">
        <v>0</v>
      </c>
      <c r="S862" s="2" t="s">
        <v>24657</v>
      </c>
      <c r="T862" s="2" t="s">
        <v>9176</v>
      </c>
      <c r="U862" s="2" t="s">
        <v>2</v>
      </c>
      <c r="V862" s="2"/>
    </row>
    <row r="863" spans="1:22" ht="24" customHeight="1" x14ac:dyDescent="0.3">
      <c r="A863" s="2" t="s">
        <v>209</v>
      </c>
      <c r="B863" s="11"/>
      <c r="C863" s="11"/>
      <c r="D863" s="2" t="s">
        <v>24659</v>
      </c>
      <c r="E863" s="2" t="s">
        <v>24660</v>
      </c>
      <c r="F863" s="2" t="s">
        <v>24661</v>
      </c>
      <c r="G863" s="2" t="s">
        <v>2</v>
      </c>
      <c r="H863" s="2" t="s">
        <v>25</v>
      </c>
      <c r="I863" s="2" t="s">
        <v>26</v>
      </c>
      <c r="J863" s="2" t="s">
        <v>4204</v>
      </c>
      <c r="K863" s="2" t="s">
        <v>3209</v>
      </c>
      <c r="L863" s="3">
        <v>8</v>
      </c>
      <c r="M863" s="3">
        <v>2717</v>
      </c>
      <c r="N863" s="3">
        <f t="shared" si="13"/>
        <v>2461</v>
      </c>
      <c r="O863" s="3">
        <v>1171</v>
      </c>
      <c r="P863" s="3">
        <v>260</v>
      </c>
      <c r="Q863" s="3">
        <v>288</v>
      </c>
      <c r="R863" s="3">
        <v>742</v>
      </c>
      <c r="S863" s="2" t="s">
        <v>24662</v>
      </c>
      <c r="T863" s="2" t="s">
        <v>15265</v>
      </c>
      <c r="U863" s="2" t="s">
        <v>2</v>
      </c>
      <c r="V863" s="2"/>
    </row>
    <row r="864" spans="1:22" ht="24" customHeight="1" x14ac:dyDescent="0.3">
      <c r="A864" s="2" t="s">
        <v>213</v>
      </c>
      <c r="B864" s="11"/>
      <c r="C864" s="11" t="s">
        <v>1182</v>
      </c>
      <c r="D864" s="2" t="s">
        <v>48005</v>
      </c>
      <c r="E864" s="2" t="s">
        <v>48006</v>
      </c>
      <c r="F864" s="2" t="s">
        <v>48007</v>
      </c>
      <c r="G864" s="2" t="s">
        <v>2</v>
      </c>
      <c r="H864" s="2" t="s">
        <v>2</v>
      </c>
      <c r="I864" s="2" t="s">
        <v>2941</v>
      </c>
      <c r="J864" s="2" t="s">
        <v>48008</v>
      </c>
      <c r="K864" s="2" t="s">
        <v>3209</v>
      </c>
      <c r="L864" s="3">
        <v>0</v>
      </c>
      <c r="M864" s="3">
        <v>7102</v>
      </c>
      <c r="N864" s="3">
        <f t="shared" si="13"/>
        <v>0</v>
      </c>
      <c r="O864" s="3">
        <v>0</v>
      </c>
      <c r="P864" s="3">
        <v>0</v>
      </c>
      <c r="Q864" s="3">
        <v>0</v>
      </c>
      <c r="R864" s="3">
        <v>0</v>
      </c>
      <c r="S864" s="2" t="s">
        <v>48009</v>
      </c>
      <c r="T864" s="2" t="s">
        <v>17299</v>
      </c>
      <c r="U864" s="2" t="s">
        <v>2</v>
      </c>
      <c r="V864" s="2"/>
    </row>
    <row r="865" spans="1:22" ht="24" customHeight="1" x14ac:dyDescent="0.3">
      <c r="A865" s="2" t="s">
        <v>217</v>
      </c>
      <c r="B865" s="11"/>
      <c r="C865" s="11"/>
      <c r="D865" s="2" t="s">
        <v>48010</v>
      </c>
      <c r="E865" s="2" t="s">
        <v>48011</v>
      </c>
      <c r="F865" s="2" t="s">
        <v>48012</v>
      </c>
      <c r="G865" s="2" t="s">
        <v>2</v>
      </c>
      <c r="H865" s="2" t="s">
        <v>2</v>
      </c>
      <c r="I865" s="2" t="s">
        <v>48013</v>
      </c>
      <c r="J865" s="2" t="s">
        <v>48014</v>
      </c>
      <c r="K865" s="2" t="s">
        <v>3209</v>
      </c>
      <c r="L865" s="3">
        <v>30</v>
      </c>
      <c r="M865" s="3">
        <v>34</v>
      </c>
      <c r="N865" s="3">
        <f t="shared" si="13"/>
        <v>0</v>
      </c>
      <c r="O865" s="3">
        <v>0</v>
      </c>
      <c r="P865" s="3">
        <v>0</v>
      </c>
      <c r="Q865" s="3">
        <v>0</v>
      </c>
      <c r="R865" s="3">
        <v>0</v>
      </c>
      <c r="S865" s="2" t="s">
        <v>48015</v>
      </c>
      <c r="T865" s="2" t="s">
        <v>22394</v>
      </c>
      <c r="U865" s="2" t="s">
        <v>2</v>
      </c>
      <c r="V865" s="2"/>
    </row>
    <row r="866" spans="1:22" ht="24" customHeight="1" x14ac:dyDescent="0.3">
      <c r="A866" s="2" t="s">
        <v>221</v>
      </c>
      <c r="B866" s="11"/>
      <c r="C866" s="11"/>
      <c r="D866" s="2" t="s">
        <v>48016</v>
      </c>
      <c r="E866" s="2" t="s">
        <v>48017</v>
      </c>
      <c r="F866" s="2" t="s">
        <v>48018</v>
      </c>
      <c r="G866" s="2" t="s">
        <v>2</v>
      </c>
      <c r="H866" s="2" t="s">
        <v>2</v>
      </c>
      <c r="I866" s="2" t="s">
        <v>48019</v>
      </c>
      <c r="J866" s="2" t="s">
        <v>48020</v>
      </c>
      <c r="K866" s="2" t="s">
        <v>3202</v>
      </c>
      <c r="L866" s="3">
        <v>0</v>
      </c>
      <c r="M866" s="3">
        <v>211</v>
      </c>
      <c r="N866" s="3">
        <f t="shared" si="13"/>
        <v>0</v>
      </c>
      <c r="O866" s="3">
        <v>0</v>
      </c>
      <c r="P866" s="3">
        <v>0</v>
      </c>
      <c r="Q866" s="3">
        <v>0</v>
      </c>
      <c r="R866" s="3">
        <v>0</v>
      </c>
      <c r="S866" s="2" t="s">
        <v>48021</v>
      </c>
      <c r="T866" s="2" t="s">
        <v>16743</v>
      </c>
      <c r="U866" s="2" t="s">
        <v>2</v>
      </c>
      <c r="V866" s="2"/>
    </row>
    <row r="867" spans="1:22" ht="24" customHeight="1" x14ac:dyDescent="0.3">
      <c r="A867" s="2" t="s">
        <v>225</v>
      </c>
      <c r="B867" s="11"/>
      <c r="C867" s="11"/>
      <c r="D867" s="2" t="s">
        <v>48022</v>
      </c>
      <c r="E867" s="2" t="s">
        <v>48023</v>
      </c>
      <c r="F867" s="2" t="s">
        <v>48024</v>
      </c>
      <c r="G867" s="2" t="s">
        <v>2</v>
      </c>
      <c r="H867" s="2" t="s">
        <v>2</v>
      </c>
      <c r="I867" s="2" t="s">
        <v>2061</v>
      </c>
      <c r="J867" s="2" t="s">
        <v>3201</v>
      </c>
      <c r="K867" s="2" t="s">
        <v>3209</v>
      </c>
      <c r="L867" s="3">
        <v>0</v>
      </c>
      <c r="M867" s="3">
        <v>66</v>
      </c>
      <c r="N867" s="3">
        <f t="shared" si="13"/>
        <v>0</v>
      </c>
      <c r="O867" s="3">
        <v>0</v>
      </c>
      <c r="P867" s="3">
        <v>0</v>
      </c>
      <c r="Q867" s="3">
        <v>0</v>
      </c>
      <c r="R867" s="3">
        <v>0</v>
      </c>
      <c r="S867" s="2" t="s">
        <v>48025</v>
      </c>
      <c r="T867" s="2" t="s">
        <v>873</v>
      </c>
      <c r="U867" s="2" t="s">
        <v>2</v>
      </c>
      <c r="V867" s="2"/>
    </row>
    <row r="868" spans="1:22" ht="24" customHeight="1" x14ac:dyDescent="0.3">
      <c r="A868" s="2" t="s">
        <v>229</v>
      </c>
      <c r="B868" s="11"/>
      <c r="C868" s="11"/>
      <c r="D868" s="2" t="s">
        <v>48026</v>
      </c>
      <c r="E868" s="2" t="s">
        <v>48027</v>
      </c>
      <c r="F868" s="2" t="s">
        <v>48028</v>
      </c>
      <c r="G868" s="2" t="s">
        <v>2</v>
      </c>
      <c r="H868" s="2" t="s">
        <v>2</v>
      </c>
      <c r="I868" s="2" t="s">
        <v>2061</v>
      </c>
      <c r="J868" s="2" t="s">
        <v>37946</v>
      </c>
      <c r="K868" s="2" t="s">
        <v>3209</v>
      </c>
      <c r="L868" s="3">
        <v>80</v>
      </c>
      <c r="M868" s="3">
        <v>1732</v>
      </c>
      <c r="N868" s="3">
        <f t="shared" si="13"/>
        <v>0</v>
      </c>
      <c r="O868" s="3">
        <v>0</v>
      </c>
      <c r="P868" s="3">
        <v>0</v>
      </c>
      <c r="Q868" s="3">
        <v>0</v>
      </c>
      <c r="R868" s="3">
        <v>0</v>
      </c>
      <c r="S868" s="2" t="s">
        <v>48029</v>
      </c>
      <c r="T868" s="2" t="s">
        <v>13521</v>
      </c>
      <c r="U868" s="2" t="s">
        <v>2</v>
      </c>
      <c r="V868" s="2"/>
    </row>
    <row r="869" spans="1:22" ht="24" customHeight="1" x14ac:dyDescent="0.3">
      <c r="A869" s="2" t="s">
        <v>233</v>
      </c>
      <c r="B869" s="11"/>
      <c r="C869" s="11"/>
      <c r="D869" s="2" t="s">
        <v>48030</v>
      </c>
      <c r="E869" s="2" t="s">
        <v>33586</v>
      </c>
      <c r="F869" s="2" t="s">
        <v>48031</v>
      </c>
      <c r="G869" s="2" t="s">
        <v>2</v>
      </c>
      <c r="H869" s="2" t="s">
        <v>2</v>
      </c>
      <c r="I869" s="2" t="s">
        <v>3135</v>
      </c>
      <c r="J869" s="2" t="s">
        <v>3996</v>
      </c>
      <c r="K869" s="2" t="s">
        <v>4118</v>
      </c>
      <c r="L869" s="3">
        <v>32</v>
      </c>
      <c r="M869" s="3">
        <v>3116</v>
      </c>
      <c r="N869" s="3">
        <f t="shared" si="13"/>
        <v>0</v>
      </c>
      <c r="O869" s="3">
        <v>0</v>
      </c>
      <c r="P869" s="3">
        <v>0</v>
      </c>
      <c r="Q869" s="3">
        <v>0</v>
      </c>
      <c r="R869" s="3">
        <v>0</v>
      </c>
      <c r="S869" s="2" t="s">
        <v>33588</v>
      </c>
      <c r="T869" s="2" t="s">
        <v>12729</v>
      </c>
      <c r="U869" s="2" t="s">
        <v>2</v>
      </c>
      <c r="V869" s="2"/>
    </row>
    <row r="870" spans="1:22" ht="24" customHeight="1" x14ac:dyDescent="0.3">
      <c r="A870" s="2" t="s">
        <v>238</v>
      </c>
      <c r="B870" s="11"/>
      <c r="C870" s="11"/>
      <c r="D870" s="2" t="s">
        <v>37754</v>
      </c>
      <c r="E870" s="2" t="s">
        <v>3258</v>
      </c>
      <c r="F870" s="2" t="s">
        <v>48032</v>
      </c>
      <c r="G870" s="2" t="s">
        <v>2</v>
      </c>
      <c r="H870" s="2" t="s">
        <v>2</v>
      </c>
      <c r="I870" s="2" t="s">
        <v>48033</v>
      </c>
      <c r="J870" s="2" t="s">
        <v>48034</v>
      </c>
      <c r="K870" s="2" t="s">
        <v>3357</v>
      </c>
      <c r="L870" s="3">
        <v>20</v>
      </c>
      <c r="M870" s="3">
        <v>482</v>
      </c>
      <c r="N870" s="3">
        <f t="shared" si="13"/>
        <v>0</v>
      </c>
      <c r="O870" s="3">
        <v>0</v>
      </c>
      <c r="P870" s="3">
        <v>0</v>
      </c>
      <c r="Q870" s="3">
        <v>0</v>
      </c>
      <c r="R870" s="3">
        <v>0</v>
      </c>
      <c r="S870" s="2" t="s">
        <v>48035</v>
      </c>
      <c r="T870" s="2" t="s">
        <v>22905</v>
      </c>
      <c r="U870" s="2" t="s">
        <v>2</v>
      </c>
      <c r="V870" s="2"/>
    </row>
    <row r="871" spans="1:22" ht="24" customHeight="1" x14ac:dyDescent="0.3">
      <c r="A871" s="2" t="s">
        <v>450</v>
      </c>
      <c r="B871" s="11"/>
      <c r="C871" s="11"/>
      <c r="D871" s="2" t="s">
        <v>2466</v>
      </c>
      <c r="E871" s="2" t="s">
        <v>2467</v>
      </c>
      <c r="F871" s="2" t="s">
        <v>48036</v>
      </c>
      <c r="G871" s="2" t="s">
        <v>2</v>
      </c>
      <c r="H871" s="2" t="s">
        <v>2</v>
      </c>
      <c r="I871" s="2" t="s">
        <v>3135</v>
      </c>
      <c r="J871" s="2" t="s">
        <v>3996</v>
      </c>
      <c r="K871" s="2" t="s">
        <v>3209</v>
      </c>
      <c r="L871" s="3">
        <v>50</v>
      </c>
      <c r="M871" s="3">
        <v>0</v>
      </c>
      <c r="N871" s="3">
        <f t="shared" si="13"/>
        <v>0</v>
      </c>
      <c r="O871" s="3">
        <v>0</v>
      </c>
      <c r="P871" s="3">
        <v>0</v>
      </c>
      <c r="Q871" s="3">
        <v>0</v>
      </c>
      <c r="R871" s="3">
        <v>0</v>
      </c>
      <c r="S871" s="2" t="s">
        <v>2470</v>
      </c>
      <c r="T871" s="2" t="s">
        <v>8049</v>
      </c>
      <c r="U871" s="2" t="s">
        <v>2</v>
      </c>
      <c r="V871" s="2"/>
    </row>
    <row r="872" spans="1:22" ht="24" customHeight="1" x14ac:dyDescent="0.3">
      <c r="A872" s="2" t="s">
        <v>453</v>
      </c>
      <c r="B872" s="11"/>
      <c r="C872" s="11"/>
      <c r="D872" s="2" t="s">
        <v>48037</v>
      </c>
      <c r="E872" s="2" t="s">
        <v>24773</v>
      </c>
      <c r="F872" s="2" t="s">
        <v>48038</v>
      </c>
      <c r="G872" s="2" t="s">
        <v>2</v>
      </c>
      <c r="H872" s="2" t="s">
        <v>2</v>
      </c>
      <c r="I872" s="2" t="s">
        <v>48039</v>
      </c>
      <c r="J872" s="2" t="s">
        <v>48040</v>
      </c>
      <c r="K872" s="2" t="s">
        <v>3202</v>
      </c>
      <c r="L872" s="3">
        <v>12</v>
      </c>
      <c r="M872" s="3">
        <v>379</v>
      </c>
      <c r="N872" s="3">
        <f t="shared" si="13"/>
        <v>0</v>
      </c>
      <c r="O872" s="3">
        <v>0</v>
      </c>
      <c r="P872" s="3">
        <v>0</v>
      </c>
      <c r="Q872" s="3">
        <v>0</v>
      </c>
      <c r="R872" s="3">
        <v>0</v>
      </c>
      <c r="S872" s="2" t="s">
        <v>24776</v>
      </c>
      <c r="T872" s="2" t="s">
        <v>9678</v>
      </c>
      <c r="U872" s="2" t="s">
        <v>2</v>
      </c>
      <c r="V872" s="2"/>
    </row>
    <row r="873" spans="1:22" ht="24" customHeight="1" x14ac:dyDescent="0.3">
      <c r="A873" s="2" t="s">
        <v>457</v>
      </c>
      <c r="B873" s="11"/>
      <c r="C873" s="11"/>
      <c r="D873" s="2" t="s">
        <v>48041</v>
      </c>
      <c r="E873" s="2" t="s">
        <v>48042</v>
      </c>
      <c r="F873" s="2" t="s">
        <v>48043</v>
      </c>
      <c r="G873" s="2" t="s">
        <v>2</v>
      </c>
      <c r="H873" s="2" t="s">
        <v>2</v>
      </c>
      <c r="I873" s="2" t="s">
        <v>48044</v>
      </c>
      <c r="J873" s="2" t="s">
        <v>48045</v>
      </c>
      <c r="K873" s="2" t="s">
        <v>3357</v>
      </c>
      <c r="L873" s="3">
        <v>17</v>
      </c>
      <c r="M873" s="3">
        <v>89</v>
      </c>
      <c r="N873" s="3">
        <f t="shared" si="13"/>
        <v>0</v>
      </c>
      <c r="O873" s="3">
        <v>0</v>
      </c>
      <c r="P873" s="3">
        <v>0</v>
      </c>
      <c r="Q873" s="3">
        <v>0</v>
      </c>
      <c r="R873" s="3">
        <v>0</v>
      </c>
      <c r="S873" s="2" t="s">
        <v>24776</v>
      </c>
      <c r="T873" s="2" t="s">
        <v>22905</v>
      </c>
      <c r="U873" s="2" t="s">
        <v>2</v>
      </c>
      <c r="V873" s="2"/>
    </row>
    <row r="874" spans="1:22" ht="24" customHeight="1" x14ac:dyDescent="0.3">
      <c r="A874" s="2" t="s">
        <v>460</v>
      </c>
      <c r="B874" s="11"/>
      <c r="C874" s="11"/>
      <c r="D874" s="2" t="s">
        <v>48046</v>
      </c>
      <c r="E874" s="2" t="s">
        <v>48047</v>
      </c>
      <c r="F874" s="2" t="s">
        <v>48048</v>
      </c>
      <c r="G874" s="2" t="s">
        <v>2</v>
      </c>
      <c r="H874" s="2" t="s">
        <v>2</v>
      </c>
      <c r="I874" s="2" t="s">
        <v>2412</v>
      </c>
      <c r="J874" s="2" t="s">
        <v>3321</v>
      </c>
      <c r="K874" s="2" t="s">
        <v>3209</v>
      </c>
      <c r="L874" s="3">
        <v>0</v>
      </c>
      <c r="M874" s="3">
        <v>0</v>
      </c>
      <c r="N874" s="3">
        <f t="shared" si="13"/>
        <v>0</v>
      </c>
      <c r="O874" s="3">
        <v>0</v>
      </c>
      <c r="P874" s="3">
        <v>0</v>
      </c>
      <c r="Q874" s="3">
        <v>0</v>
      </c>
      <c r="R874" s="3">
        <v>0</v>
      </c>
      <c r="S874" s="2" t="s">
        <v>48049</v>
      </c>
      <c r="T874" s="2" t="s">
        <v>22905</v>
      </c>
      <c r="U874" s="2" t="s">
        <v>2</v>
      </c>
      <c r="V874" s="2"/>
    </row>
    <row r="875" spans="1:22" ht="24" customHeight="1" x14ac:dyDescent="0.3">
      <c r="A875" s="2" t="s">
        <v>463</v>
      </c>
      <c r="B875" s="11"/>
      <c r="C875" s="11" t="s">
        <v>1185</v>
      </c>
      <c r="D875" s="2" t="s">
        <v>48050</v>
      </c>
      <c r="E875" s="2" t="s">
        <v>48051</v>
      </c>
      <c r="F875" s="2" t="s">
        <v>48052</v>
      </c>
      <c r="G875" s="2" t="s">
        <v>2</v>
      </c>
      <c r="H875" s="2" t="s">
        <v>2</v>
      </c>
      <c r="I875" s="2" t="s">
        <v>26</v>
      </c>
      <c r="J875" s="2" t="s">
        <v>48053</v>
      </c>
      <c r="K875" s="2" t="s">
        <v>3209</v>
      </c>
      <c r="L875" s="3">
        <v>1200</v>
      </c>
      <c r="M875" s="3">
        <v>209590</v>
      </c>
      <c r="N875" s="3">
        <f t="shared" si="13"/>
        <v>0</v>
      </c>
      <c r="O875" s="3">
        <v>0</v>
      </c>
      <c r="P875" s="3">
        <v>0</v>
      </c>
      <c r="Q875" s="3">
        <v>0</v>
      </c>
      <c r="R875" s="3">
        <v>0</v>
      </c>
      <c r="S875" s="2" t="s">
        <v>48054</v>
      </c>
      <c r="T875" s="2" t="s">
        <v>36538</v>
      </c>
      <c r="U875" s="2" t="s">
        <v>2</v>
      </c>
      <c r="V875" s="2"/>
    </row>
    <row r="876" spans="1:22" ht="24" customHeight="1" x14ac:dyDescent="0.3">
      <c r="A876" s="2" t="s">
        <v>465</v>
      </c>
      <c r="B876" s="11"/>
      <c r="C876" s="11"/>
      <c r="D876" s="2" t="s">
        <v>48055</v>
      </c>
      <c r="E876" s="2" t="s">
        <v>48056</v>
      </c>
      <c r="F876" s="2" t="s">
        <v>48057</v>
      </c>
      <c r="G876" s="2" t="s">
        <v>2</v>
      </c>
      <c r="H876" s="2" t="s">
        <v>2</v>
      </c>
      <c r="I876" s="2" t="s">
        <v>48058</v>
      </c>
      <c r="J876" s="2" t="s">
        <v>48059</v>
      </c>
      <c r="K876" s="2" t="s">
        <v>3209</v>
      </c>
      <c r="L876" s="3">
        <v>19</v>
      </c>
      <c r="M876" s="3">
        <v>172</v>
      </c>
      <c r="N876" s="3">
        <f t="shared" si="13"/>
        <v>0</v>
      </c>
      <c r="O876" s="3">
        <v>0</v>
      </c>
      <c r="P876" s="3">
        <v>0</v>
      </c>
      <c r="Q876" s="3">
        <v>0</v>
      </c>
      <c r="R876" s="3">
        <v>0</v>
      </c>
      <c r="S876" s="2" t="s">
        <v>48060</v>
      </c>
      <c r="T876" s="2" t="s">
        <v>23719</v>
      </c>
      <c r="U876" s="2" t="s">
        <v>2</v>
      </c>
      <c r="V876" s="2"/>
    </row>
    <row r="877" spans="1:22" ht="24" customHeight="1" x14ac:dyDescent="0.3">
      <c r="A877" s="2" t="s">
        <v>469</v>
      </c>
      <c r="B877" s="11"/>
      <c r="C877" s="11"/>
      <c r="D877" s="2" t="s">
        <v>48061</v>
      </c>
      <c r="E877" s="2" t="s">
        <v>33646</v>
      </c>
      <c r="F877" s="2" t="s">
        <v>48062</v>
      </c>
      <c r="G877" s="2" t="s">
        <v>2</v>
      </c>
      <c r="H877" s="2" t="s">
        <v>2</v>
      </c>
      <c r="I877" s="2" t="s">
        <v>26</v>
      </c>
      <c r="J877" s="2" t="s">
        <v>3208</v>
      </c>
      <c r="K877" s="2" t="s">
        <v>3209</v>
      </c>
      <c r="L877" s="3">
        <v>30</v>
      </c>
      <c r="M877" s="3">
        <v>3122</v>
      </c>
      <c r="N877" s="3">
        <f t="shared" si="13"/>
        <v>1492</v>
      </c>
      <c r="O877" s="3">
        <v>159</v>
      </c>
      <c r="P877" s="3">
        <v>127</v>
      </c>
      <c r="Q877" s="3">
        <v>946</v>
      </c>
      <c r="R877" s="3">
        <v>260</v>
      </c>
      <c r="S877" s="2" t="s">
        <v>33648</v>
      </c>
      <c r="T877" s="2" t="s">
        <v>16806</v>
      </c>
      <c r="U877" s="2" t="s">
        <v>2</v>
      </c>
      <c r="V877" s="2"/>
    </row>
    <row r="878" spans="1:22" ht="24" customHeight="1" x14ac:dyDescent="0.3">
      <c r="A878" s="2" t="s">
        <v>471</v>
      </c>
      <c r="B878" s="11"/>
      <c r="C878" s="11"/>
      <c r="D878" s="2" t="s">
        <v>48063</v>
      </c>
      <c r="E878" s="2" t="s">
        <v>11923</v>
      </c>
      <c r="F878" s="2" t="s">
        <v>48064</v>
      </c>
      <c r="G878" s="2" t="s">
        <v>2</v>
      </c>
      <c r="H878" s="2" t="s">
        <v>2</v>
      </c>
      <c r="I878" s="2" t="s">
        <v>48065</v>
      </c>
      <c r="J878" s="2" t="s">
        <v>3301</v>
      </c>
      <c r="K878" s="2" t="s">
        <v>3209</v>
      </c>
      <c r="L878" s="3">
        <v>0</v>
      </c>
      <c r="M878" s="3">
        <v>0</v>
      </c>
      <c r="N878" s="3">
        <f t="shared" si="13"/>
        <v>0</v>
      </c>
      <c r="O878" s="3">
        <v>0</v>
      </c>
      <c r="P878" s="3">
        <v>0</v>
      </c>
      <c r="Q878" s="3">
        <v>0</v>
      </c>
      <c r="R878" s="3">
        <v>0</v>
      </c>
      <c r="S878" s="2" t="s">
        <v>48066</v>
      </c>
      <c r="T878" s="2" t="s">
        <v>8525</v>
      </c>
      <c r="U878" s="2" t="s">
        <v>2</v>
      </c>
      <c r="V878" s="2"/>
    </row>
    <row r="879" spans="1:22" ht="24" customHeight="1" x14ac:dyDescent="0.3">
      <c r="A879" s="2" t="s">
        <v>474</v>
      </c>
      <c r="B879" s="11"/>
      <c r="C879" s="11"/>
      <c r="D879" s="2" t="s">
        <v>48067</v>
      </c>
      <c r="E879" s="2" t="s">
        <v>48068</v>
      </c>
      <c r="F879" s="2" t="s">
        <v>48069</v>
      </c>
      <c r="G879" s="2" t="s">
        <v>2</v>
      </c>
      <c r="H879" s="2" t="s">
        <v>2</v>
      </c>
      <c r="I879" s="2" t="s">
        <v>48070</v>
      </c>
      <c r="J879" s="2" t="s">
        <v>37946</v>
      </c>
      <c r="K879" s="2" t="s">
        <v>3209</v>
      </c>
      <c r="L879" s="3">
        <v>160</v>
      </c>
      <c r="M879" s="3">
        <v>24692</v>
      </c>
      <c r="N879" s="3">
        <f t="shared" si="13"/>
        <v>0</v>
      </c>
      <c r="O879" s="3">
        <v>0</v>
      </c>
      <c r="P879" s="3">
        <v>0</v>
      </c>
      <c r="Q879" s="3">
        <v>0</v>
      </c>
      <c r="R879" s="3">
        <v>0</v>
      </c>
      <c r="S879" s="2" t="s">
        <v>48071</v>
      </c>
      <c r="T879" s="2" t="s">
        <v>48072</v>
      </c>
      <c r="U879" s="2" t="s">
        <v>2</v>
      </c>
      <c r="V879" s="2"/>
    </row>
    <row r="880" spans="1:22" ht="24" customHeight="1" x14ac:dyDescent="0.3">
      <c r="A880" s="2" t="s">
        <v>477</v>
      </c>
      <c r="B880" s="11"/>
      <c r="C880" s="11"/>
      <c r="D880" s="2" t="s">
        <v>31973</v>
      </c>
      <c r="E880" s="2" t="s">
        <v>33631</v>
      </c>
      <c r="F880" s="2" t="s">
        <v>48073</v>
      </c>
      <c r="G880" s="2" t="s">
        <v>2</v>
      </c>
      <c r="H880" s="2" t="s">
        <v>2</v>
      </c>
      <c r="I880" s="2" t="s">
        <v>26</v>
      </c>
      <c r="J880" s="2" t="s">
        <v>48074</v>
      </c>
      <c r="K880" s="2" t="s">
        <v>3209</v>
      </c>
      <c r="L880" s="3">
        <v>112</v>
      </c>
      <c r="M880" s="3">
        <v>2526</v>
      </c>
      <c r="N880" s="3">
        <f t="shared" si="13"/>
        <v>791</v>
      </c>
      <c r="O880" s="3">
        <v>109</v>
      </c>
      <c r="P880" s="3">
        <v>0</v>
      </c>
      <c r="Q880" s="3">
        <v>682</v>
      </c>
      <c r="R880" s="3">
        <v>0</v>
      </c>
      <c r="S880" s="2" t="s">
        <v>33633</v>
      </c>
      <c r="T880" s="2" t="s">
        <v>9753</v>
      </c>
      <c r="U880" s="2" t="s">
        <v>2</v>
      </c>
      <c r="V880" s="2"/>
    </row>
    <row r="881" spans="1:22" ht="24" customHeight="1" x14ac:dyDescent="0.3">
      <c r="A881" s="2" t="s">
        <v>480</v>
      </c>
      <c r="B881" s="11"/>
      <c r="C881" s="11"/>
      <c r="D881" s="2" t="s">
        <v>48075</v>
      </c>
      <c r="E881" s="2" t="s">
        <v>20344</v>
      </c>
      <c r="F881" s="2" t="s">
        <v>48076</v>
      </c>
      <c r="G881" s="2" t="s">
        <v>2</v>
      </c>
      <c r="H881" s="2" t="s">
        <v>2</v>
      </c>
      <c r="I881" s="2" t="s">
        <v>26</v>
      </c>
      <c r="J881" s="2" t="s">
        <v>3208</v>
      </c>
      <c r="K881" s="2" t="s">
        <v>3209</v>
      </c>
      <c r="L881" s="3">
        <v>96</v>
      </c>
      <c r="M881" s="3">
        <v>744</v>
      </c>
      <c r="N881" s="3">
        <f t="shared" si="13"/>
        <v>32</v>
      </c>
      <c r="O881" s="3">
        <v>0</v>
      </c>
      <c r="P881" s="3">
        <v>0</v>
      </c>
      <c r="Q881" s="3">
        <v>32</v>
      </c>
      <c r="R881" s="3">
        <v>0</v>
      </c>
      <c r="S881" s="2" t="s">
        <v>48077</v>
      </c>
      <c r="T881" s="2" t="s">
        <v>19558</v>
      </c>
      <c r="U881" s="2" t="s">
        <v>2</v>
      </c>
      <c r="V881" s="2"/>
    </row>
    <row r="882" spans="1:22" ht="24" customHeight="1" x14ac:dyDescent="0.3">
      <c r="A882" s="2" t="s">
        <v>483</v>
      </c>
      <c r="B882" s="11"/>
      <c r="C882" s="11"/>
      <c r="D882" s="2" t="s">
        <v>33634</v>
      </c>
      <c r="E882" s="2" t="s">
        <v>6148</v>
      </c>
      <c r="F882" s="2" t="s">
        <v>48078</v>
      </c>
      <c r="G882" s="2" t="s">
        <v>2</v>
      </c>
      <c r="H882" s="2" t="s">
        <v>2</v>
      </c>
      <c r="I882" s="2" t="s">
        <v>26</v>
      </c>
      <c r="J882" s="2" t="s">
        <v>48059</v>
      </c>
      <c r="K882" s="2" t="s">
        <v>3209</v>
      </c>
      <c r="L882" s="3">
        <v>21</v>
      </c>
      <c r="M882" s="3">
        <v>75</v>
      </c>
      <c r="N882" s="3">
        <f t="shared" si="13"/>
        <v>71</v>
      </c>
      <c r="O882" s="3">
        <v>71</v>
      </c>
      <c r="P882" s="3">
        <v>0</v>
      </c>
      <c r="Q882" s="3">
        <v>0</v>
      </c>
      <c r="R882" s="3">
        <v>0</v>
      </c>
      <c r="S882" s="2" t="s">
        <v>48079</v>
      </c>
      <c r="T882" s="2" t="s">
        <v>10288</v>
      </c>
      <c r="U882" s="2" t="s">
        <v>2</v>
      </c>
      <c r="V882" s="2"/>
    </row>
    <row r="883" spans="1:22" ht="24" customHeight="1" x14ac:dyDescent="0.3">
      <c r="A883" s="2" t="s">
        <v>486</v>
      </c>
      <c r="B883" s="11"/>
      <c r="C883" s="11" t="s">
        <v>392</v>
      </c>
      <c r="D883" s="2" t="s">
        <v>48080</v>
      </c>
      <c r="E883" s="2" t="s">
        <v>48081</v>
      </c>
      <c r="F883" s="2" t="s">
        <v>48082</v>
      </c>
      <c r="G883" s="2" t="s">
        <v>2</v>
      </c>
      <c r="H883" s="2" t="s">
        <v>2</v>
      </c>
      <c r="I883" s="2" t="s">
        <v>2941</v>
      </c>
      <c r="J883" s="2" t="s">
        <v>48083</v>
      </c>
      <c r="K883" s="2" t="s">
        <v>3473</v>
      </c>
      <c r="L883" s="3">
        <v>10</v>
      </c>
      <c r="M883" s="3">
        <v>3452</v>
      </c>
      <c r="N883" s="3">
        <f t="shared" si="13"/>
        <v>0</v>
      </c>
      <c r="O883" s="3">
        <v>0</v>
      </c>
      <c r="P883" s="3">
        <v>0</v>
      </c>
      <c r="Q883" s="3">
        <v>0</v>
      </c>
      <c r="R883" s="3">
        <v>0</v>
      </c>
      <c r="S883" s="2" t="s">
        <v>48084</v>
      </c>
      <c r="T883" s="2" t="s">
        <v>48085</v>
      </c>
      <c r="U883" s="2" t="s">
        <v>2</v>
      </c>
      <c r="V883" s="2"/>
    </row>
    <row r="884" spans="1:22" ht="24" customHeight="1" x14ac:dyDescent="0.3">
      <c r="A884" s="2" t="s">
        <v>488</v>
      </c>
      <c r="B884" s="11"/>
      <c r="C884" s="11"/>
      <c r="D884" s="2" t="s">
        <v>48086</v>
      </c>
      <c r="E884" s="2" t="s">
        <v>48087</v>
      </c>
      <c r="F884" s="2" t="s">
        <v>48088</v>
      </c>
      <c r="G884" s="2" t="s">
        <v>2</v>
      </c>
      <c r="H884" s="11" t="s">
        <v>15920</v>
      </c>
      <c r="I884" s="11" t="s">
        <v>77</v>
      </c>
      <c r="J884" s="2" t="s">
        <v>48089</v>
      </c>
      <c r="K884" s="2" t="s">
        <v>3473</v>
      </c>
      <c r="L884" s="3">
        <v>30</v>
      </c>
      <c r="M884" s="3">
        <v>41</v>
      </c>
      <c r="N884" s="3">
        <f t="shared" si="13"/>
        <v>0</v>
      </c>
      <c r="O884" s="3">
        <v>0</v>
      </c>
      <c r="P884" s="3">
        <v>0</v>
      </c>
      <c r="Q884" s="3">
        <v>0</v>
      </c>
      <c r="R884" s="3">
        <v>0</v>
      </c>
      <c r="S884" s="2" t="s">
        <v>48090</v>
      </c>
      <c r="T884" s="2" t="s">
        <v>21175</v>
      </c>
      <c r="U884" s="2" t="s">
        <v>2</v>
      </c>
      <c r="V884" s="2"/>
    </row>
    <row r="885" spans="1:22" ht="24" customHeight="1" x14ac:dyDescent="0.3">
      <c r="A885" s="2" t="s">
        <v>491</v>
      </c>
      <c r="B885" s="11"/>
      <c r="C885" s="11" t="s">
        <v>1191</v>
      </c>
      <c r="D885" s="2" t="s">
        <v>48091</v>
      </c>
      <c r="E885" s="2" t="s">
        <v>48092</v>
      </c>
      <c r="F885" s="2" t="s">
        <v>48093</v>
      </c>
      <c r="G885" s="2" t="s">
        <v>2</v>
      </c>
      <c r="H885" s="2" t="s">
        <v>48094</v>
      </c>
      <c r="I885" s="2" t="s">
        <v>2</v>
      </c>
      <c r="J885" s="2" t="s">
        <v>3201</v>
      </c>
      <c r="K885" s="2" t="s">
        <v>3357</v>
      </c>
      <c r="L885" s="3">
        <v>15</v>
      </c>
      <c r="M885" s="3">
        <v>0</v>
      </c>
      <c r="N885" s="3">
        <f t="shared" si="13"/>
        <v>0</v>
      </c>
      <c r="O885" s="3">
        <v>0</v>
      </c>
      <c r="P885" s="3">
        <v>0</v>
      </c>
      <c r="Q885" s="3">
        <v>0</v>
      </c>
      <c r="R885" s="3">
        <v>0</v>
      </c>
      <c r="S885" s="2" t="s">
        <v>48095</v>
      </c>
      <c r="T885" s="2" t="s">
        <v>4833</v>
      </c>
      <c r="U885" s="2" t="s">
        <v>2</v>
      </c>
      <c r="V885" s="2"/>
    </row>
    <row r="886" spans="1:22" ht="24" customHeight="1" x14ac:dyDescent="0.3">
      <c r="A886" s="2" t="s">
        <v>494</v>
      </c>
      <c r="B886" s="11"/>
      <c r="C886" s="11"/>
      <c r="D886" s="2" t="s">
        <v>48096</v>
      </c>
      <c r="E886" s="2" t="s">
        <v>48097</v>
      </c>
      <c r="F886" s="2" t="s">
        <v>48098</v>
      </c>
      <c r="G886" s="2" t="s">
        <v>2</v>
      </c>
      <c r="H886" s="2" t="s">
        <v>48099</v>
      </c>
      <c r="I886" s="2" t="s">
        <v>2</v>
      </c>
      <c r="J886" s="2" t="s">
        <v>3201</v>
      </c>
      <c r="K886" s="2" t="s">
        <v>3357</v>
      </c>
      <c r="L886" s="3">
        <v>9</v>
      </c>
      <c r="M886" s="3">
        <v>475</v>
      </c>
      <c r="N886" s="3">
        <f t="shared" si="13"/>
        <v>18</v>
      </c>
      <c r="O886" s="3">
        <v>18</v>
      </c>
      <c r="P886" s="3">
        <v>0</v>
      </c>
      <c r="Q886" s="3">
        <v>0</v>
      </c>
      <c r="R886" s="3">
        <v>0</v>
      </c>
      <c r="S886" s="2" t="s">
        <v>2</v>
      </c>
      <c r="T886" s="2" t="s">
        <v>14421</v>
      </c>
      <c r="U886" s="2" t="s">
        <v>2</v>
      </c>
      <c r="V886" s="2"/>
    </row>
    <row r="887" spans="1:22" ht="24" customHeight="1" x14ac:dyDescent="0.3">
      <c r="A887" s="2" t="s">
        <v>497</v>
      </c>
      <c r="B887" s="11"/>
      <c r="C887" s="11" t="s">
        <v>395</v>
      </c>
      <c r="D887" s="2" t="s">
        <v>48100</v>
      </c>
      <c r="E887" s="2" t="s">
        <v>48101</v>
      </c>
      <c r="F887" s="2" t="s">
        <v>48102</v>
      </c>
      <c r="G887" s="2" t="s">
        <v>2</v>
      </c>
      <c r="H887" s="2" t="s">
        <v>2</v>
      </c>
      <c r="I887" s="2" t="s">
        <v>48103</v>
      </c>
      <c r="J887" s="2" t="s">
        <v>3369</v>
      </c>
      <c r="K887" s="2" t="s">
        <v>4319</v>
      </c>
      <c r="L887" s="3">
        <v>3</v>
      </c>
      <c r="M887" s="3">
        <v>0</v>
      </c>
      <c r="N887" s="3">
        <f t="shared" si="13"/>
        <v>0</v>
      </c>
      <c r="O887" s="3">
        <v>0</v>
      </c>
      <c r="P887" s="3">
        <v>0</v>
      </c>
      <c r="Q887" s="3">
        <v>0</v>
      </c>
      <c r="R887" s="3">
        <v>0</v>
      </c>
      <c r="S887" s="2" t="s">
        <v>48104</v>
      </c>
      <c r="T887" s="2" t="s">
        <v>5204</v>
      </c>
      <c r="U887" s="2" t="s">
        <v>2</v>
      </c>
      <c r="V887" s="2"/>
    </row>
    <row r="888" spans="1:22" ht="24" customHeight="1" x14ac:dyDescent="0.3">
      <c r="A888" s="2" t="s">
        <v>500</v>
      </c>
      <c r="B888" s="11"/>
      <c r="C888" s="11"/>
      <c r="D888" s="2" t="s">
        <v>8853</v>
      </c>
      <c r="E888" s="2" t="s">
        <v>24813</v>
      </c>
      <c r="F888" s="2" t="s">
        <v>24814</v>
      </c>
      <c r="G888" s="2" t="s">
        <v>2</v>
      </c>
      <c r="H888" s="2" t="s">
        <v>2</v>
      </c>
      <c r="I888" s="2" t="s">
        <v>48105</v>
      </c>
      <c r="J888" s="2" t="s">
        <v>48106</v>
      </c>
      <c r="K888" s="2" t="s">
        <v>3285</v>
      </c>
      <c r="L888" s="3">
        <v>14</v>
      </c>
      <c r="M888" s="3">
        <v>1842</v>
      </c>
      <c r="N888" s="3">
        <f t="shared" si="13"/>
        <v>0</v>
      </c>
      <c r="O888" s="3">
        <v>0</v>
      </c>
      <c r="P888" s="3">
        <v>0</v>
      </c>
      <c r="Q888" s="3">
        <v>0</v>
      </c>
      <c r="R888" s="3">
        <v>0</v>
      </c>
      <c r="S888" s="2" t="s">
        <v>2</v>
      </c>
      <c r="T888" s="2" t="s">
        <v>4828</v>
      </c>
      <c r="U888" s="2" t="s">
        <v>2</v>
      </c>
      <c r="V888" s="2"/>
    </row>
    <row r="889" spans="1:22" ht="24" customHeight="1" x14ac:dyDescent="0.3">
      <c r="A889" s="2" t="s">
        <v>503</v>
      </c>
      <c r="B889" s="11"/>
      <c r="C889" s="11"/>
      <c r="D889" s="2" t="s">
        <v>48107</v>
      </c>
      <c r="E889" s="2" t="s">
        <v>18210</v>
      </c>
      <c r="F889" s="2" t="s">
        <v>48108</v>
      </c>
      <c r="G889" s="2" t="s">
        <v>2</v>
      </c>
      <c r="H889" s="2" t="s">
        <v>2</v>
      </c>
      <c r="I889" s="2" t="s">
        <v>48103</v>
      </c>
      <c r="J889" s="2" t="s">
        <v>3369</v>
      </c>
      <c r="K889" s="2" t="s">
        <v>4319</v>
      </c>
      <c r="L889" s="3">
        <v>3</v>
      </c>
      <c r="M889" s="3">
        <v>0</v>
      </c>
      <c r="N889" s="3">
        <f t="shared" si="13"/>
        <v>0</v>
      </c>
      <c r="O889" s="3">
        <v>0</v>
      </c>
      <c r="P889" s="3">
        <v>0</v>
      </c>
      <c r="Q889" s="3">
        <v>0</v>
      </c>
      <c r="R889" s="3">
        <v>0</v>
      </c>
      <c r="S889" s="2" t="s">
        <v>48109</v>
      </c>
      <c r="T889" s="2" t="s">
        <v>48110</v>
      </c>
      <c r="U889" s="2" t="s">
        <v>2</v>
      </c>
      <c r="V889" s="2"/>
    </row>
    <row r="890" spans="1:22" ht="24" customHeight="1" x14ac:dyDescent="0.3">
      <c r="A890" s="2" t="s">
        <v>505</v>
      </c>
      <c r="B890" s="11"/>
      <c r="C890" s="11" t="s">
        <v>402</v>
      </c>
      <c r="D890" s="2" t="s">
        <v>48111</v>
      </c>
      <c r="E890" s="2" t="s">
        <v>48112</v>
      </c>
      <c r="F890" s="2" t="s">
        <v>48113</v>
      </c>
      <c r="G890" s="2" t="s">
        <v>2</v>
      </c>
      <c r="H890" s="2" t="s">
        <v>25</v>
      </c>
      <c r="I890" s="2" t="s">
        <v>2</v>
      </c>
      <c r="J890" s="2" t="s">
        <v>3228</v>
      </c>
      <c r="K890" s="2" t="s">
        <v>3202</v>
      </c>
      <c r="L890" s="3">
        <v>2</v>
      </c>
      <c r="M890" s="3">
        <v>0</v>
      </c>
      <c r="N890" s="3">
        <f t="shared" si="13"/>
        <v>0</v>
      </c>
      <c r="O890" s="3">
        <v>0</v>
      </c>
      <c r="P890" s="3">
        <v>0</v>
      </c>
      <c r="Q890" s="3">
        <v>0</v>
      </c>
      <c r="R890" s="3">
        <v>0</v>
      </c>
      <c r="S890" s="2" t="s">
        <v>48114</v>
      </c>
      <c r="T890" s="2" t="s">
        <v>23882</v>
      </c>
      <c r="U890" s="2" t="s">
        <v>2</v>
      </c>
      <c r="V890" s="2"/>
    </row>
    <row r="891" spans="1:22" ht="24" customHeight="1" x14ac:dyDescent="0.3">
      <c r="A891" s="2" t="s">
        <v>508</v>
      </c>
      <c r="B891" s="11"/>
      <c r="C891" s="11"/>
      <c r="D891" s="2" t="s">
        <v>48115</v>
      </c>
      <c r="E891" s="2" t="s">
        <v>48116</v>
      </c>
      <c r="F891" s="2" t="s">
        <v>48117</v>
      </c>
      <c r="G891" s="2" t="s">
        <v>2</v>
      </c>
      <c r="H891" s="2" t="s">
        <v>25</v>
      </c>
      <c r="I891" s="2" t="s">
        <v>2</v>
      </c>
      <c r="J891" s="2" t="s">
        <v>48106</v>
      </c>
      <c r="K891" s="2" t="s">
        <v>3202</v>
      </c>
      <c r="L891" s="3">
        <v>16</v>
      </c>
      <c r="M891" s="3">
        <v>416</v>
      </c>
      <c r="N891" s="3">
        <f t="shared" si="13"/>
        <v>137</v>
      </c>
      <c r="O891" s="3">
        <v>137</v>
      </c>
      <c r="P891" s="3">
        <v>0</v>
      </c>
      <c r="Q891" s="3">
        <v>0</v>
      </c>
      <c r="R891" s="3">
        <v>0</v>
      </c>
      <c r="S891" s="2" t="s">
        <v>2</v>
      </c>
      <c r="T891" s="2" t="s">
        <v>6886</v>
      </c>
      <c r="U891" s="2" t="s">
        <v>2</v>
      </c>
      <c r="V891" s="2"/>
    </row>
    <row r="892" spans="1:22" ht="24" customHeight="1" x14ac:dyDescent="0.3">
      <c r="A892" s="2" t="s">
        <v>511</v>
      </c>
      <c r="B892" s="11"/>
      <c r="C892" s="11" t="s">
        <v>406</v>
      </c>
      <c r="D892" s="2" t="s">
        <v>48118</v>
      </c>
      <c r="E892" s="2" t="s">
        <v>48119</v>
      </c>
      <c r="F892" s="2" t="s">
        <v>48120</v>
      </c>
      <c r="G892" s="2" t="s">
        <v>2</v>
      </c>
      <c r="H892" s="2" t="s">
        <v>51</v>
      </c>
      <c r="I892" s="2" t="s">
        <v>2</v>
      </c>
      <c r="J892" s="2" t="s">
        <v>48121</v>
      </c>
      <c r="K892" s="2" t="s">
        <v>37186</v>
      </c>
      <c r="L892" s="3">
        <v>48</v>
      </c>
      <c r="M892" s="3">
        <v>263</v>
      </c>
      <c r="N892" s="3">
        <f t="shared" si="13"/>
        <v>0</v>
      </c>
      <c r="O892" s="3">
        <v>0</v>
      </c>
      <c r="P892" s="3">
        <v>0</v>
      </c>
      <c r="Q892" s="3">
        <v>0</v>
      </c>
      <c r="R892" s="3">
        <v>0</v>
      </c>
      <c r="S892" s="2" t="s">
        <v>48122</v>
      </c>
      <c r="T892" s="2" t="s">
        <v>8706</v>
      </c>
      <c r="U892" s="2" t="s">
        <v>2</v>
      </c>
      <c r="V892" s="2"/>
    </row>
    <row r="893" spans="1:22" ht="24" customHeight="1" x14ac:dyDescent="0.3">
      <c r="A893" s="2" t="s">
        <v>513</v>
      </c>
      <c r="B893" s="11"/>
      <c r="C893" s="11" t="s">
        <v>410</v>
      </c>
      <c r="D893" s="2" t="s">
        <v>48123</v>
      </c>
      <c r="E893" s="2" t="s">
        <v>48124</v>
      </c>
      <c r="F893" s="2" t="s">
        <v>48125</v>
      </c>
      <c r="G893" s="2" t="s">
        <v>2</v>
      </c>
      <c r="H893" s="2" t="s">
        <v>2</v>
      </c>
      <c r="I893" s="2" t="s">
        <v>2061</v>
      </c>
      <c r="J893" s="2" t="s">
        <v>3208</v>
      </c>
      <c r="K893" s="2" t="s">
        <v>3357</v>
      </c>
      <c r="L893" s="3">
        <v>60</v>
      </c>
      <c r="M893" s="3">
        <v>6160</v>
      </c>
      <c r="N893" s="3">
        <f t="shared" si="13"/>
        <v>0</v>
      </c>
      <c r="O893" s="3">
        <v>0</v>
      </c>
      <c r="P893" s="3">
        <v>0</v>
      </c>
      <c r="Q893" s="3">
        <v>0</v>
      </c>
      <c r="R893" s="3">
        <v>0</v>
      </c>
      <c r="S893" s="2" t="s">
        <v>48126</v>
      </c>
      <c r="T893" s="2" t="s">
        <v>1213</v>
      </c>
      <c r="U893" s="2" t="s">
        <v>2</v>
      </c>
      <c r="V893" s="2"/>
    </row>
    <row r="894" spans="1:22" ht="24" customHeight="1" x14ac:dyDescent="0.3">
      <c r="A894" s="2" t="s">
        <v>516</v>
      </c>
      <c r="B894" s="11"/>
      <c r="C894" s="11"/>
      <c r="D894" s="2" t="s">
        <v>48127</v>
      </c>
      <c r="E894" s="2" t="s">
        <v>48128</v>
      </c>
      <c r="F894" s="2" t="s">
        <v>48129</v>
      </c>
      <c r="G894" s="2" t="s">
        <v>2</v>
      </c>
      <c r="H894" s="2" t="s">
        <v>2</v>
      </c>
      <c r="I894" s="2" t="s">
        <v>2061</v>
      </c>
      <c r="J894" s="2" t="s">
        <v>3208</v>
      </c>
      <c r="K894" s="2" t="s">
        <v>3357</v>
      </c>
      <c r="L894" s="3">
        <v>10</v>
      </c>
      <c r="M894" s="3">
        <v>0</v>
      </c>
      <c r="N894" s="3">
        <f t="shared" si="13"/>
        <v>0</v>
      </c>
      <c r="O894" s="3">
        <v>0</v>
      </c>
      <c r="P894" s="3">
        <v>0</v>
      </c>
      <c r="Q894" s="3">
        <v>0</v>
      </c>
      <c r="R894" s="3">
        <v>0</v>
      </c>
      <c r="S894" s="2" t="s">
        <v>48130</v>
      </c>
      <c r="T894" s="2" t="s">
        <v>3072</v>
      </c>
      <c r="U894" s="2" t="s">
        <v>2</v>
      </c>
      <c r="V894" s="2"/>
    </row>
    <row r="895" spans="1:22" ht="24" customHeight="1" x14ac:dyDescent="0.3">
      <c r="A895" s="2" t="s">
        <v>1002</v>
      </c>
      <c r="B895" s="11"/>
      <c r="C895" s="11"/>
      <c r="D895" s="2" t="s">
        <v>48131</v>
      </c>
      <c r="E895" s="2" t="s">
        <v>33759</v>
      </c>
      <c r="F895" s="2" t="s">
        <v>48132</v>
      </c>
      <c r="G895" s="2" t="s">
        <v>2</v>
      </c>
      <c r="H895" s="2" t="s">
        <v>2</v>
      </c>
      <c r="I895" s="2" t="s">
        <v>48133</v>
      </c>
      <c r="J895" s="2" t="s">
        <v>3208</v>
      </c>
      <c r="K895" s="2" t="s">
        <v>3357</v>
      </c>
      <c r="L895" s="3">
        <v>24</v>
      </c>
      <c r="M895" s="3">
        <v>833</v>
      </c>
      <c r="N895" s="3">
        <f t="shared" si="13"/>
        <v>20</v>
      </c>
      <c r="O895" s="3">
        <v>20</v>
      </c>
      <c r="P895" s="3">
        <v>0</v>
      </c>
      <c r="Q895" s="3">
        <v>0</v>
      </c>
      <c r="R895" s="3">
        <v>0</v>
      </c>
      <c r="S895" s="2" t="s">
        <v>48134</v>
      </c>
      <c r="T895" s="2" t="s">
        <v>8729</v>
      </c>
      <c r="U895" s="2" t="s">
        <v>2</v>
      </c>
      <c r="V895" s="2"/>
    </row>
    <row r="896" spans="1:22" ht="24" customHeight="1" x14ac:dyDescent="0.3">
      <c r="A896" s="2" t="s">
        <v>1003</v>
      </c>
      <c r="B896" s="11"/>
      <c r="C896" s="11" t="s">
        <v>413</v>
      </c>
      <c r="D896" s="2" t="s">
        <v>48135</v>
      </c>
      <c r="E896" s="2" t="s">
        <v>48136</v>
      </c>
      <c r="F896" s="2" t="s">
        <v>48137</v>
      </c>
      <c r="G896" s="2" t="s">
        <v>2</v>
      </c>
      <c r="H896" s="2" t="s">
        <v>51</v>
      </c>
      <c r="I896" s="2" t="s">
        <v>1455</v>
      </c>
      <c r="J896" s="2" t="s">
        <v>48138</v>
      </c>
      <c r="K896" s="2" t="s">
        <v>3209</v>
      </c>
      <c r="L896" s="3">
        <v>16</v>
      </c>
      <c r="M896" s="3">
        <v>646</v>
      </c>
      <c r="N896" s="3">
        <f t="shared" si="13"/>
        <v>0</v>
      </c>
      <c r="O896" s="3">
        <v>0</v>
      </c>
      <c r="P896" s="3">
        <v>0</v>
      </c>
      <c r="Q896" s="3">
        <v>0</v>
      </c>
      <c r="R896" s="3">
        <v>0</v>
      </c>
      <c r="S896" s="2" t="s">
        <v>48139</v>
      </c>
      <c r="T896" s="2" t="s">
        <v>4949</v>
      </c>
      <c r="U896" s="2" t="s">
        <v>2</v>
      </c>
      <c r="V896" s="2"/>
    </row>
    <row r="897" spans="1:22" ht="24" customHeight="1" x14ac:dyDescent="0.3">
      <c r="A897" s="2" t="s">
        <v>1004</v>
      </c>
      <c r="B897" s="11"/>
      <c r="C897" s="11" t="s">
        <v>418</v>
      </c>
      <c r="D897" s="2" t="s">
        <v>48140</v>
      </c>
      <c r="E897" s="2" t="s">
        <v>27634</v>
      </c>
      <c r="F897" s="2" t="s">
        <v>48141</v>
      </c>
      <c r="G897" s="2" t="s">
        <v>2</v>
      </c>
      <c r="H897" s="2" t="s">
        <v>2</v>
      </c>
      <c r="I897" s="2" t="s">
        <v>48142</v>
      </c>
      <c r="J897" s="2" t="s">
        <v>3201</v>
      </c>
      <c r="K897" s="2" t="s">
        <v>3209</v>
      </c>
      <c r="L897" s="3">
        <v>70</v>
      </c>
      <c r="M897" s="3">
        <v>4445</v>
      </c>
      <c r="N897" s="3">
        <f t="shared" si="13"/>
        <v>7</v>
      </c>
      <c r="O897" s="3">
        <v>7</v>
      </c>
      <c r="P897" s="3">
        <v>0</v>
      </c>
      <c r="Q897" s="3">
        <v>0</v>
      </c>
      <c r="R897" s="3">
        <v>0</v>
      </c>
      <c r="S897" s="2" t="s">
        <v>48143</v>
      </c>
      <c r="T897" s="2" t="s">
        <v>10473</v>
      </c>
      <c r="U897" s="2" t="s">
        <v>2</v>
      </c>
      <c r="V897" s="2"/>
    </row>
    <row r="898" spans="1:22" ht="24" customHeight="1" x14ac:dyDescent="0.3">
      <c r="A898" s="2" t="s">
        <v>1009</v>
      </c>
      <c r="B898" s="11"/>
      <c r="C898" s="11"/>
      <c r="D898" s="2" t="s">
        <v>48144</v>
      </c>
      <c r="E898" s="2" t="s">
        <v>4515</v>
      </c>
      <c r="F898" s="2" t="s">
        <v>48145</v>
      </c>
      <c r="G898" s="2" t="s">
        <v>2</v>
      </c>
      <c r="H898" s="2" t="s">
        <v>2</v>
      </c>
      <c r="I898" s="2" t="s">
        <v>47742</v>
      </c>
      <c r="J898" s="2" t="s">
        <v>3201</v>
      </c>
      <c r="K898" s="2" t="s">
        <v>3209</v>
      </c>
      <c r="L898" s="3">
        <v>50</v>
      </c>
      <c r="M898" s="3">
        <v>3525</v>
      </c>
      <c r="N898" s="3">
        <f t="shared" si="13"/>
        <v>0</v>
      </c>
      <c r="O898" s="3">
        <v>0</v>
      </c>
      <c r="P898" s="3">
        <v>0</v>
      </c>
      <c r="Q898" s="3">
        <v>0</v>
      </c>
      <c r="R898" s="3">
        <v>0</v>
      </c>
      <c r="S898" s="2" t="s">
        <v>2</v>
      </c>
      <c r="T898" s="2" t="s">
        <v>7642</v>
      </c>
      <c r="U898" s="2" t="s">
        <v>2</v>
      </c>
      <c r="V898" s="2"/>
    </row>
    <row r="899" spans="1:22" ht="24" customHeight="1" x14ac:dyDescent="0.3">
      <c r="A899" s="2" t="s">
        <v>1012</v>
      </c>
      <c r="B899" s="11"/>
      <c r="C899" s="11" t="s">
        <v>421</v>
      </c>
      <c r="D899" s="2" t="s">
        <v>33782</v>
      </c>
      <c r="E899" s="2" t="s">
        <v>22732</v>
      </c>
      <c r="F899" s="2" t="s">
        <v>35213</v>
      </c>
      <c r="G899" s="2" t="s">
        <v>2</v>
      </c>
      <c r="H899" s="2" t="s">
        <v>2</v>
      </c>
      <c r="I899" s="2" t="s">
        <v>48146</v>
      </c>
      <c r="J899" s="2" t="s">
        <v>3228</v>
      </c>
      <c r="K899" s="2" t="s">
        <v>3229</v>
      </c>
      <c r="L899" s="3">
        <v>10</v>
      </c>
      <c r="M899" s="3">
        <v>397</v>
      </c>
      <c r="N899" s="3">
        <f t="shared" si="13"/>
        <v>0</v>
      </c>
      <c r="O899" s="3">
        <v>0</v>
      </c>
      <c r="P899" s="3">
        <v>0</v>
      </c>
      <c r="Q899" s="3">
        <v>0</v>
      </c>
      <c r="R899" s="3">
        <v>0</v>
      </c>
      <c r="S899" s="2" t="s">
        <v>33784</v>
      </c>
      <c r="T899" s="2" t="s">
        <v>48147</v>
      </c>
      <c r="U899" s="2" t="s">
        <v>2</v>
      </c>
      <c r="V899" s="2"/>
    </row>
    <row r="900" spans="1:22" ht="24" customHeight="1" x14ac:dyDescent="0.3">
      <c r="A900" s="2" t="s">
        <v>1015</v>
      </c>
      <c r="B900" s="11"/>
      <c r="C900" s="11"/>
      <c r="D900" s="2" t="s">
        <v>48148</v>
      </c>
      <c r="E900" s="2" t="s">
        <v>48149</v>
      </c>
      <c r="F900" s="2" t="s">
        <v>48150</v>
      </c>
      <c r="G900" s="2" t="s">
        <v>2</v>
      </c>
      <c r="H900" s="2" t="s">
        <v>2</v>
      </c>
      <c r="I900" s="2" t="s">
        <v>47742</v>
      </c>
      <c r="J900" s="2" t="s">
        <v>48004</v>
      </c>
      <c r="K900" s="2" t="s">
        <v>3229</v>
      </c>
      <c r="L900" s="3">
        <v>8</v>
      </c>
      <c r="M900" s="3">
        <v>4119</v>
      </c>
      <c r="N900" s="3">
        <f t="shared" si="13"/>
        <v>0</v>
      </c>
      <c r="O900" s="3">
        <v>0</v>
      </c>
      <c r="P900" s="3">
        <v>0</v>
      </c>
      <c r="Q900" s="3">
        <v>0</v>
      </c>
      <c r="R900" s="3">
        <v>0</v>
      </c>
      <c r="S900" s="2" t="s">
        <v>48151</v>
      </c>
      <c r="T900" s="2" t="s">
        <v>46258</v>
      </c>
      <c r="U900" s="2" t="s">
        <v>2</v>
      </c>
      <c r="V900" s="2"/>
    </row>
    <row r="901" spans="1:22" ht="24" customHeight="1" x14ac:dyDescent="0.3">
      <c r="A901" s="2" t="s">
        <v>1018</v>
      </c>
      <c r="B901" s="11"/>
      <c r="C901" s="11"/>
      <c r="D901" s="2" t="s">
        <v>48152</v>
      </c>
      <c r="E901" s="2" t="s">
        <v>48153</v>
      </c>
      <c r="F901" s="2" t="s">
        <v>48154</v>
      </c>
      <c r="G901" s="2" t="s">
        <v>2</v>
      </c>
      <c r="H901" s="2" t="s">
        <v>2</v>
      </c>
      <c r="I901" s="2" t="s">
        <v>17758</v>
      </c>
      <c r="J901" s="2" t="s">
        <v>47200</v>
      </c>
      <c r="K901" s="2" t="s">
        <v>45333</v>
      </c>
      <c r="L901" s="3">
        <v>4</v>
      </c>
      <c r="M901" s="3">
        <v>2135</v>
      </c>
      <c r="N901" s="3">
        <f t="shared" si="13"/>
        <v>87</v>
      </c>
      <c r="O901" s="3">
        <v>0</v>
      </c>
      <c r="P901" s="3">
        <v>87</v>
      </c>
      <c r="Q901" s="3">
        <v>0</v>
      </c>
      <c r="R901" s="3">
        <v>0</v>
      </c>
      <c r="S901" s="2" t="s">
        <v>48155</v>
      </c>
      <c r="T901" s="2" t="s">
        <v>11911</v>
      </c>
      <c r="U901" s="2" t="s">
        <v>2</v>
      </c>
      <c r="V901" s="2"/>
    </row>
    <row r="902" spans="1:22" ht="24" customHeight="1" x14ac:dyDescent="0.3">
      <c r="A902" s="2" t="s">
        <v>1022</v>
      </c>
      <c r="B902" s="11"/>
      <c r="C902" s="11" t="s">
        <v>1205</v>
      </c>
      <c r="D902" s="2" t="s">
        <v>48156</v>
      </c>
      <c r="E902" s="2" t="s">
        <v>48157</v>
      </c>
      <c r="F902" s="2" t="s">
        <v>48158</v>
      </c>
      <c r="G902" s="2" t="s">
        <v>2</v>
      </c>
      <c r="H902" s="2" t="s">
        <v>2</v>
      </c>
      <c r="I902" s="2" t="s">
        <v>26</v>
      </c>
      <c r="J902" s="2" t="s">
        <v>45549</v>
      </c>
      <c r="K902" s="2" t="s">
        <v>3209</v>
      </c>
      <c r="L902" s="3">
        <v>4</v>
      </c>
      <c r="M902" s="3">
        <v>0</v>
      </c>
      <c r="N902" s="3">
        <f t="shared" ref="N902:N965" si="14">SUM(O902:R902)</f>
        <v>0</v>
      </c>
      <c r="O902" s="3">
        <v>0</v>
      </c>
      <c r="P902" s="3">
        <v>0</v>
      </c>
      <c r="Q902" s="3">
        <v>0</v>
      </c>
      <c r="R902" s="3">
        <v>0</v>
      </c>
      <c r="S902" s="2" t="s">
        <v>2</v>
      </c>
      <c r="T902" s="2" t="s">
        <v>48159</v>
      </c>
      <c r="U902" s="2" t="s">
        <v>2</v>
      </c>
      <c r="V902" s="2"/>
    </row>
    <row r="903" spans="1:22" ht="24" customHeight="1" x14ac:dyDescent="0.3">
      <c r="A903" s="2" t="s">
        <v>1024</v>
      </c>
      <c r="B903" s="11"/>
      <c r="C903" s="11"/>
      <c r="D903" s="2" t="s">
        <v>48160</v>
      </c>
      <c r="E903" s="2" t="s">
        <v>48161</v>
      </c>
      <c r="F903" s="2" t="s">
        <v>48162</v>
      </c>
      <c r="G903" s="2" t="s">
        <v>2</v>
      </c>
      <c r="H903" s="2" t="s">
        <v>2</v>
      </c>
      <c r="I903" s="2" t="s">
        <v>26</v>
      </c>
      <c r="J903" s="2" t="s">
        <v>48163</v>
      </c>
      <c r="K903" s="2" t="s">
        <v>3202</v>
      </c>
      <c r="L903" s="3">
        <v>10</v>
      </c>
      <c r="M903" s="3">
        <v>3300</v>
      </c>
      <c r="N903" s="3">
        <f t="shared" si="14"/>
        <v>0</v>
      </c>
      <c r="O903" s="3">
        <v>0</v>
      </c>
      <c r="P903" s="3">
        <v>0</v>
      </c>
      <c r="Q903" s="3">
        <v>0</v>
      </c>
      <c r="R903" s="3">
        <v>0</v>
      </c>
      <c r="S903" s="2" t="s">
        <v>48164</v>
      </c>
      <c r="T903" s="2" t="s">
        <v>24936</v>
      </c>
      <c r="U903" s="2" t="s">
        <v>2</v>
      </c>
      <c r="V903" s="2"/>
    </row>
    <row r="904" spans="1:22" ht="24" customHeight="1" x14ac:dyDescent="0.3">
      <c r="A904" s="2" t="s">
        <v>1025</v>
      </c>
      <c r="B904" s="11"/>
      <c r="C904" s="11"/>
      <c r="D904" s="2" t="s">
        <v>48165</v>
      </c>
      <c r="E904" s="2" t="s">
        <v>48166</v>
      </c>
      <c r="F904" s="2" t="s">
        <v>48158</v>
      </c>
      <c r="G904" s="2" t="s">
        <v>2</v>
      </c>
      <c r="H904" s="2" t="s">
        <v>2</v>
      </c>
      <c r="I904" s="2" t="s">
        <v>26</v>
      </c>
      <c r="J904" s="2" t="s">
        <v>48167</v>
      </c>
      <c r="K904" s="2" t="s">
        <v>3209</v>
      </c>
      <c r="L904" s="3">
        <v>203</v>
      </c>
      <c r="M904" s="3">
        <v>0</v>
      </c>
      <c r="N904" s="3">
        <f t="shared" si="14"/>
        <v>0</v>
      </c>
      <c r="O904" s="3">
        <v>0</v>
      </c>
      <c r="P904" s="3">
        <v>0</v>
      </c>
      <c r="Q904" s="3">
        <v>0</v>
      </c>
      <c r="R904" s="3">
        <v>0</v>
      </c>
      <c r="S904" s="2" t="s">
        <v>48168</v>
      </c>
      <c r="T904" s="2" t="s">
        <v>5874</v>
      </c>
      <c r="U904" s="2" t="s">
        <v>2</v>
      </c>
      <c r="V904" s="2"/>
    </row>
    <row r="905" spans="1:22" ht="24" customHeight="1" x14ac:dyDescent="0.3">
      <c r="A905" s="2" t="s">
        <v>1029</v>
      </c>
      <c r="B905" s="11"/>
      <c r="C905" s="11"/>
      <c r="D905" s="2" t="s">
        <v>24973</v>
      </c>
      <c r="E905" s="2" t="s">
        <v>24974</v>
      </c>
      <c r="F905" s="2" t="s">
        <v>24975</v>
      </c>
      <c r="G905" s="2" t="s">
        <v>2</v>
      </c>
      <c r="H905" s="2" t="s">
        <v>2</v>
      </c>
      <c r="I905" s="2" t="s">
        <v>26</v>
      </c>
      <c r="J905" s="2" t="s">
        <v>48169</v>
      </c>
      <c r="K905" s="2" t="s">
        <v>3209</v>
      </c>
      <c r="L905" s="3">
        <v>35</v>
      </c>
      <c r="M905" s="3">
        <v>7496</v>
      </c>
      <c r="N905" s="3">
        <f t="shared" si="14"/>
        <v>0</v>
      </c>
      <c r="O905" s="3">
        <v>0</v>
      </c>
      <c r="P905" s="3">
        <v>0</v>
      </c>
      <c r="Q905" s="3">
        <v>0</v>
      </c>
      <c r="R905" s="3">
        <v>0</v>
      </c>
      <c r="S905" s="2" t="s">
        <v>24976</v>
      </c>
      <c r="T905" s="2" t="s">
        <v>22208</v>
      </c>
      <c r="U905" s="2" t="s">
        <v>2</v>
      </c>
      <c r="V905" s="2"/>
    </row>
    <row r="906" spans="1:22" ht="24" customHeight="1" x14ac:dyDescent="0.3">
      <c r="A906" s="2" t="s">
        <v>1031</v>
      </c>
      <c r="B906" s="11"/>
      <c r="C906" s="11"/>
      <c r="D906" s="2" t="s">
        <v>24977</v>
      </c>
      <c r="E906" s="2" t="s">
        <v>24978</v>
      </c>
      <c r="F906" s="2" t="s">
        <v>24979</v>
      </c>
      <c r="G906" s="2" t="s">
        <v>2</v>
      </c>
      <c r="H906" s="2" t="s">
        <v>2</v>
      </c>
      <c r="I906" s="2" t="s">
        <v>26</v>
      </c>
      <c r="J906" s="2" t="s">
        <v>48170</v>
      </c>
      <c r="K906" s="2" t="s">
        <v>3209</v>
      </c>
      <c r="L906" s="3">
        <v>48</v>
      </c>
      <c r="M906" s="3">
        <v>2217</v>
      </c>
      <c r="N906" s="3">
        <f t="shared" si="14"/>
        <v>0</v>
      </c>
      <c r="O906" s="3">
        <v>0</v>
      </c>
      <c r="P906" s="3">
        <v>0</v>
      </c>
      <c r="Q906" s="3">
        <v>0</v>
      </c>
      <c r="R906" s="3">
        <v>0</v>
      </c>
      <c r="S906" s="2" t="s">
        <v>48171</v>
      </c>
      <c r="T906" s="2" t="s">
        <v>7322</v>
      </c>
      <c r="U906" s="2" t="s">
        <v>2</v>
      </c>
      <c r="V906" s="2"/>
    </row>
    <row r="907" spans="1:22" ht="24" customHeight="1" x14ac:dyDescent="0.3">
      <c r="A907" s="2" t="s">
        <v>1032</v>
      </c>
      <c r="B907" s="11"/>
      <c r="C907" s="11" t="s">
        <v>424</v>
      </c>
      <c r="D907" s="2" t="s">
        <v>48172</v>
      </c>
      <c r="E907" s="2" t="s">
        <v>48173</v>
      </c>
      <c r="F907" s="2" t="s">
        <v>48174</v>
      </c>
      <c r="G907" s="2" t="s">
        <v>2</v>
      </c>
      <c r="H907" s="2" t="s">
        <v>2</v>
      </c>
      <c r="I907" s="2" t="s">
        <v>2333</v>
      </c>
      <c r="J907" s="2" t="s">
        <v>48175</v>
      </c>
      <c r="K907" s="2" t="s">
        <v>3357</v>
      </c>
      <c r="L907" s="3">
        <v>15</v>
      </c>
      <c r="M907" s="3">
        <v>0</v>
      </c>
      <c r="N907" s="3">
        <f t="shared" si="14"/>
        <v>0</v>
      </c>
      <c r="O907" s="3">
        <v>0</v>
      </c>
      <c r="P907" s="3">
        <v>0</v>
      </c>
      <c r="Q907" s="3">
        <v>0</v>
      </c>
      <c r="R907" s="3">
        <v>0</v>
      </c>
      <c r="S907" s="2" t="s">
        <v>2</v>
      </c>
      <c r="T907" s="2" t="s">
        <v>22905</v>
      </c>
      <c r="U907" s="2" t="s">
        <v>2</v>
      </c>
      <c r="V907" s="2"/>
    </row>
    <row r="908" spans="1:22" ht="24" customHeight="1" x14ac:dyDescent="0.3">
      <c r="A908" s="2" t="s">
        <v>1034</v>
      </c>
      <c r="B908" s="11"/>
      <c r="C908" s="11"/>
      <c r="D908" s="2" t="s">
        <v>48176</v>
      </c>
      <c r="E908" s="2" t="s">
        <v>48177</v>
      </c>
      <c r="F908" s="2" t="s">
        <v>48178</v>
      </c>
      <c r="G908" s="2" t="s">
        <v>2</v>
      </c>
      <c r="H908" s="2" t="s">
        <v>2</v>
      </c>
      <c r="I908" s="2" t="s">
        <v>48179</v>
      </c>
      <c r="J908" s="2" t="s">
        <v>43203</v>
      </c>
      <c r="K908" s="2" t="s">
        <v>3403</v>
      </c>
      <c r="L908" s="3">
        <v>45</v>
      </c>
      <c r="M908" s="3">
        <v>0</v>
      </c>
      <c r="N908" s="3">
        <f t="shared" si="14"/>
        <v>0</v>
      </c>
      <c r="O908" s="3">
        <v>0</v>
      </c>
      <c r="P908" s="3">
        <v>0</v>
      </c>
      <c r="Q908" s="3">
        <v>0</v>
      </c>
      <c r="R908" s="3">
        <v>0</v>
      </c>
      <c r="S908" s="2" t="s">
        <v>48180</v>
      </c>
      <c r="T908" s="2" t="s">
        <v>10909</v>
      </c>
      <c r="U908" s="2" t="s">
        <v>2</v>
      </c>
      <c r="V908" s="2"/>
    </row>
    <row r="909" spans="1:22" ht="24" customHeight="1" x14ac:dyDescent="0.3">
      <c r="A909" s="2" t="s">
        <v>3771</v>
      </c>
      <c r="B909" s="11"/>
      <c r="C909" s="11"/>
      <c r="D909" s="2" t="s">
        <v>48181</v>
      </c>
      <c r="E909" s="2" t="s">
        <v>2498</v>
      </c>
      <c r="F909" s="2" t="s">
        <v>48182</v>
      </c>
      <c r="G909" s="2" t="s">
        <v>2</v>
      </c>
      <c r="H909" s="2" t="s">
        <v>2</v>
      </c>
      <c r="I909" s="2" t="s">
        <v>2333</v>
      </c>
      <c r="J909" s="2" t="s">
        <v>45019</v>
      </c>
      <c r="K909" s="2" t="s">
        <v>3357</v>
      </c>
      <c r="L909" s="3">
        <v>24</v>
      </c>
      <c r="M909" s="3">
        <v>2661</v>
      </c>
      <c r="N909" s="3">
        <f t="shared" si="14"/>
        <v>44</v>
      </c>
      <c r="O909" s="3">
        <v>32</v>
      </c>
      <c r="P909" s="3">
        <v>0</v>
      </c>
      <c r="Q909" s="3">
        <v>0</v>
      </c>
      <c r="R909" s="3">
        <v>12</v>
      </c>
      <c r="S909" s="2" t="s">
        <v>2500</v>
      </c>
      <c r="T909" s="2" t="s">
        <v>11232</v>
      </c>
      <c r="U909" s="2" t="s">
        <v>2</v>
      </c>
      <c r="V909" s="2"/>
    </row>
    <row r="910" spans="1:22" ht="24" customHeight="1" x14ac:dyDescent="0.3">
      <c r="A910" s="2" t="s">
        <v>3777</v>
      </c>
      <c r="B910" s="11"/>
      <c r="C910" s="11"/>
      <c r="D910" s="2" t="s">
        <v>48183</v>
      </c>
      <c r="E910" s="2" t="s">
        <v>12598</v>
      </c>
      <c r="F910" s="2" t="s">
        <v>48184</v>
      </c>
      <c r="G910" s="2" t="s">
        <v>2</v>
      </c>
      <c r="H910" s="2" t="s">
        <v>2</v>
      </c>
      <c r="I910" s="2" t="s">
        <v>21931</v>
      </c>
      <c r="J910" s="2" t="s">
        <v>48185</v>
      </c>
      <c r="K910" s="2" t="s">
        <v>3357</v>
      </c>
      <c r="L910" s="3">
        <v>18</v>
      </c>
      <c r="M910" s="3">
        <v>0</v>
      </c>
      <c r="N910" s="3">
        <f t="shared" si="14"/>
        <v>0</v>
      </c>
      <c r="O910" s="3">
        <v>0</v>
      </c>
      <c r="P910" s="3">
        <v>0</v>
      </c>
      <c r="Q910" s="3">
        <v>0</v>
      </c>
      <c r="R910" s="3">
        <v>0</v>
      </c>
      <c r="S910" s="2" t="s">
        <v>2</v>
      </c>
      <c r="T910" s="2" t="s">
        <v>11262</v>
      </c>
      <c r="U910" s="2" t="s">
        <v>2</v>
      </c>
      <c r="V910" s="2"/>
    </row>
    <row r="911" spans="1:22" ht="24" customHeight="1" x14ac:dyDescent="0.3">
      <c r="A911" s="2" t="s">
        <v>4155</v>
      </c>
      <c r="B911" s="11"/>
      <c r="C911" s="11" t="s">
        <v>427</v>
      </c>
      <c r="D911" s="2" t="s">
        <v>48186</v>
      </c>
      <c r="E911" s="2" t="s">
        <v>48187</v>
      </c>
      <c r="F911" s="2" t="s">
        <v>48188</v>
      </c>
      <c r="G911" s="2" t="s">
        <v>2</v>
      </c>
      <c r="H911" s="11" t="s">
        <v>21931</v>
      </c>
      <c r="I911" s="11" t="s">
        <v>77</v>
      </c>
      <c r="J911" s="2" t="s">
        <v>48189</v>
      </c>
      <c r="K911" s="2" t="s">
        <v>3357</v>
      </c>
      <c r="L911" s="3">
        <v>5</v>
      </c>
      <c r="M911" s="3">
        <v>0</v>
      </c>
      <c r="N911" s="3">
        <f t="shared" si="14"/>
        <v>0</v>
      </c>
      <c r="O911" s="3">
        <v>0</v>
      </c>
      <c r="P911" s="3">
        <v>0</v>
      </c>
      <c r="Q911" s="3">
        <v>0</v>
      </c>
      <c r="R911" s="3">
        <v>0</v>
      </c>
      <c r="S911" s="2" t="s">
        <v>48190</v>
      </c>
      <c r="T911" s="2" t="s">
        <v>1401</v>
      </c>
      <c r="U911" s="2" t="s">
        <v>2</v>
      </c>
      <c r="V911" s="2"/>
    </row>
    <row r="912" spans="1:22" ht="24" customHeight="1" x14ac:dyDescent="0.3">
      <c r="A912" s="2" t="s">
        <v>4161</v>
      </c>
      <c r="B912" s="11"/>
      <c r="C912" s="11"/>
      <c r="D912" s="2" t="s">
        <v>48191</v>
      </c>
      <c r="E912" s="2" t="s">
        <v>48192</v>
      </c>
      <c r="F912" s="2" t="s">
        <v>48193</v>
      </c>
      <c r="G912" s="2" t="s">
        <v>2</v>
      </c>
      <c r="H912" s="11" t="s">
        <v>2049</v>
      </c>
      <c r="I912" s="11" t="s">
        <v>77</v>
      </c>
      <c r="J912" s="2" t="s">
        <v>3448</v>
      </c>
      <c r="K912" s="2" t="s">
        <v>3357</v>
      </c>
      <c r="L912" s="3">
        <v>3</v>
      </c>
      <c r="M912" s="3">
        <v>41</v>
      </c>
      <c r="N912" s="3">
        <f t="shared" si="14"/>
        <v>0</v>
      </c>
      <c r="O912" s="3">
        <v>0</v>
      </c>
      <c r="P912" s="3">
        <v>0</v>
      </c>
      <c r="Q912" s="3">
        <v>0</v>
      </c>
      <c r="R912" s="3">
        <v>0</v>
      </c>
      <c r="S912" s="2" t="s">
        <v>48194</v>
      </c>
      <c r="T912" s="2" t="s">
        <v>48195</v>
      </c>
      <c r="U912" s="2" t="s">
        <v>2</v>
      </c>
      <c r="V912" s="2"/>
    </row>
    <row r="913" spans="1:22" ht="24" customHeight="1" x14ac:dyDescent="0.3">
      <c r="A913" s="2" t="s">
        <v>4166</v>
      </c>
      <c r="B913" s="11"/>
      <c r="C913" s="11"/>
      <c r="D913" s="2" t="s">
        <v>48196</v>
      </c>
      <c r="E913" s="2" t="s">
        <v>27121</v>
      </c>
      <c r="F913" s="2" t="s">
        <v>48197</v>
      </c>
      <c r="G913" s="2" t="s">
        <v>2</v>
      </c>
      <c r="H913" s="11" t="s">
        <v>48198</v>
      </c>
      <c r="I913" s="11" t="s">
        <v>77</v>
      </c>
      <c r="J913" s="2" t="s">
        <v>48199</v>
      </c>
      <c r="K913" s="2" t="s">
        <v>3357</v>
      </c>
      <c r="L913" s="3">
        <v>5</v>
      </c>
      <c r="M913" s="3">
        <v>11</v>
      </c>
      <c r="N913" s="3">
        <f t="shared" si="14"/>
        <v>0</v>
      </c>
      <c r="O913" s="3">
        <v>0</v>
      </c>
      <c r="P913" s="3">
        <v>0</v>
      </c>
      <c r="Q913" s="3">
        <v>0</v>
      </c>
      <c r="R913" s="3">
        <v>0</v>
      </c>
      <c r="S913" s="2" t="s">
        <v>48200</v>
      </c>
      <c r="T913" s="2" t="s">
        <v>38725</v>
      </c>
      <c r="U913" s="2" t="s">
        <v>2</v>
      </c>
      <c r="V913" s="2"/>
    </row>
    <row r="914" spans="1:22" ht="24" customHeight="1" x14ac:dyDescent="0.3">
      <c r="A914" s="2" t="s">
        <v>4170</v>
      </c>
      <c r="B914" s="11"/>
      <c r="C914" s="11"/>
      <c r="D914" s="2" t="s">
        <v>48201</v>
      </c>
      <c r="E914" s="2" t="s">
        <v>48202</v>
      </c>
      <c r="F914" s="2" t="s">
        <v>48203</v>
      </c>
      <c r="G914" s="2" t="s">
        <v>2</v>
      </c>
      <c r="H914" s="11" t="s">
        <v>48204</v>
      </c>
      <c r="I914" s="11" t="s">
        <v>77</v>
      </c>
      <c r="J914" s="2" t="s">
        <v>43203</v>
      </c>
      <c r="K914" s="2" t="s">
        <v>3357</v>
      </c>
      <c r="L914" s="3">
        <v>5</v>
      </c>
      <c r="M914" s="3">
        <v>0</v>
      </c>
      <c r="N914" s="3">
        <f t="shared" si="14"/>
        <v>0</v>
      </c>
      <c r="O914" s="3">
        <v>0</v>
      </c>
      <c r="P914" s="3">
        <v>0</v>
      </c>
      <c r="Q914" s="3">
        <v>0</v>
      </c>
      <c r="R914" s="3">
        <v>0</v>
      </c>
      <c r="S914" s="2" t="s">
        <v>48205</v>
      </c>
      <c r="T914" s="2" t="s">
        <v>41189</v>
      </c>
      <c r="U914" s="2" t="s">
        <v>2</v>
      </c>
      <c r="V914" s="2"/>
    </row>
    <row r="915" spans="1:22" ht="24" customHeight="1" x14ac:dyDescent="0.3">
      <c r="A915" s="2" t="s">
        <v>4175</v>
      </c>
      <c r="B915" s="11"/>
      <c r="C915" s="11"/>
      <c r="D915" s="2" t="s">
        <v>48206</v>
      </c>
      <c r="E915" s="2" t="s">
        <v>10113</v>
      </c>
      <c r="F915" s="2" t="s">
        <v>48207</v>
      </c>
      <c r="G915" s="2" t="s">
        <v>2</v>
      </c>
      <c r="H915" s="11" t="s">
        <v>2049</v>
      </c>
      <c r="I915" s="11" t="s">
        <v>77</v>
      </c>
      <c r="J915" s="2" t="s">
        <v>3448</v>
      </c>
      <c r="K915" s="2" t="s">
        <v>3357</v>
      </c>
      <c r="L915" s="3">
        <v>8</v>
      </c>
      <c r="M915" s="3">
        <v>238</v>
      </c>
      <c r="N915" s="3">
        <f t="shared" si="14"/>
        <v>7</v>
      </c>
      <c r="O915" s="3">
        <v>0</v>
      </c>
      <c r="P915" s="3">
        <v>0</v>
      </c>
      <c r="Q915" s="3">
        <v>0</v>
      </c>
      <c r="R915" s="3">
        <v>7</v>
      </c>
      <c r="S915" s="2" t="s">
        <v>48208</v>
      </c>
      <c r="T915" s="2" t="s">
        <v>48209</v>
      </c>
      <c r="U915" s="2" t="s">
        <v>2</v>
      </c>
      <c r="V915" s="2"/>
    </row>
    <row r="916" spans="1:22" ht="24" customHeight="1" x14ac:dyDescent="0.3">
      <c r="A916" s="2" t="s">
        <v>4180</v>
      </c>
      <c r="B916" s="11"/>
      <c r="C916" s="11"/>
      <c r="D916" s="2" t="s">
        <v>48210</v>
      </c>
      <c r="E916" s="2" t="s">
        <v>48211</v>
      </c>
      <c r="F916" s="2" t="s">
        <v>48207</v>
      </c>
      <c r="G916" s="2" t="s">
        <v>2</v>
      </c>
      <c r="H916" s="11" t="s">
        <v>48212</v>
      </c>
      <c r="I916" s="11" t="s">
        <v>77</v>
      </c>
      <c r="J916" s="2" t="s">
        <v>3448</v>
      </c>
      <c r="K916" s="2" t="s">
        <v>3357</v>
      </c>
      <c r="L916" s="3">
        <v>4</v>
      </c>
      <c r="M916" s="3">
        <v>0</v>
      </c>
      <c r="N916" s="3">
        <f t="shared" si="14"/>
        <v>0</v>
      </c>
      <c r="O916" s="3">
        <v>0</v>
      </c>
      <c r="P916" s="3">
        <v>0</v>
      </c>
      <c r="Q916" s="3">
        <v>0</v>
      </c>
      <c r="R916" s="3">
        <v>0</v>
      </c>
      <c r="S916" s="2" t="s">
        <v>48213</v>
      </c>
      <c r="T916" s="2" t="s">
        <v>48214</v>
      </c>
      <c r="U916" s="2" t="s">
        <v>2</v>
      </c>
      <c r="V916" s="2"/>
    </row>
    <row r="917" spans="1:22" ht="24" customHeight="1" x14ac:dyDescent="0.3">
      <c r="A917" s="2" t="s">
        <v>4184</v>
      </c>
      <c r="B917" s="11"/>
      <c r="C917" s="11"/>
      <c r="D917" s="2" t="s">
        <v>48215</v>
      </c>
      <c r="E917" s="2" t="s">
        <v>48216</v>
      </c>
      <c r="F917" s="2" t="s">
        <v>48217</v>
      </c>
      <c r="G917" s="2" t="s">
        <v>2</v>
      </c>
      <c r="H917" s="11" t="s">
        <v>48218</v>
      </c>
      <c r="I917" s="11" t="s">
        <v>77</v>
      </c>
      <c r="J917" s="2" t="s">
        <v>3448</v>
      </c>
      <c r="K917" s="2" t="s">
        <v>3357</v>
      </c>
      <c r="L917" s="3">
        <v>45</v>
      </c>
      <c r="M917" s="3">
        <v>0</v>
      </c>
      <c r="N917" s="3">
        <f t="shared" si="14"/>
        <v>0</v>
      </c>
      <c r="O917" s="3">
        <v>0</v>
      </c>
      <c r="P917" s="3">
        <v>0</v>
      </c>
      <c r="Q917" s="3">
        <v>0</v>
      </c>
      <c r="R917" s="3">
        <v>0</v>
      </c>
      <c r="S917" s="2" t="s">
        <v>2</v>
      </c>
      <c r="T917" s="2" t="s">
        <v>12115</v>
      </c>
      <c r="U917" s="2" t="s">
        <v>2</v>
      </c>
      <c r="V917" s="2"/>
    </row>
    <row r="918" spans="1:22" ht="24" customHeight="1" x14ac:dyDescent="0.3">
      <c r="A918" s="2" t="s">
        <v>4189</v>
      </c>
      <c r="B918" s="11"/>
      <c r="C918" s="11"/>
      <c r="D918" s="2" t="s">
        <v>48219</v>
      </c>
      <c r="E918" s="2" t="s">
        <v>48220</v>
      </c>
      <c r="F918" s="2" t="s">
        <v>48221</v>
      </c>
      <c r="G918" s="2" t="s">
        <v>2</v>
      </c>
      <c r="H918" s="11" t="s">
        <v>2049</v>
      </c>
      <c r="I918" s="11" t="s">
        <v>77</v>
      </c>
      <c r="J918" s="2" t="s">
        <v>3448</v>
      </c>
      <c r="K918" s="2" t="s">
        <v>3357</v>
      </c>
      <c r="L918" s="3">
        <v>8</v>
      </c>
      <c r="M918" s="3">
        <v>0</v>
      </c>
      <c r="N918" s="3">
        <f t="shared" si="14"/>
        <v>0</v>
      </c>
      <c r="O918" s="3">
        <v>0</v>
      </c>
      <c r="P918" s="3">
        <v>0</v>
      </c>
      <c r="Q918" s="3">
        <v>0</v>
      </c>
      <c r="R918" s="3">
        <v>0</v>
      </c>
      <c r="S918" s="2" t="s">
        <v>2</v>
      </c>
      <c r="T918" s="2" t="s">
        <v>40224</v>
      </c>
      <c r="U918" s="2" t="s">
        <v>2</v>
      </c>
      <c r="V918" s="2"/>
    </row>
    <row r="919" spans="1:22" ht="24" customHeight="1" x14ac:dyDescent="0.3">
      <c r="A919" s="2" t="s">
        <v>48222</v>
      </c>
      <c r="B919" s="11" t="s">
        <v>520</v>
      </c>
      <c r="C919" s="11" t="s">
        <v>37</v>
      </c>
      <c r="D919" s="2" t="s">
        <v>2</v>
      </c>
      <c r="E919" s="2" t="s">
        <v>2</v>
      </c>
      <c r="F919" s="2" t="s">
        <v>2</v>
      </c>
      <c r="G919" s="2" t="s">
        <v>2</v>
      </c>
      <c r="H919" s="2" t="s">
        <v>2</v>
      </c>
      <c r="I919" s="2" t="s">
        <v>2</v>
      </c>
      <c r="J919" s="2" t="s">
        <v>2</v>
      </c>
      <c r="K919" s="2" t="s">
        <v>2</v>
      </c>
      <c r="L919" s="3">
        <v>9587</v>
      </c>
      <c r="M919" s="3">
        <v>660103</v>
      </c>
      <c r="N919" s="3">
        <f t="shared" si="14"/>
        <v>24247</v>
      </c>
      <c r="O919" s="3">
        <v>10806</v>
      </c>
      <c r="P919" s="3">
        <v>11307</v>
      </c>
      <c r="Q919" s="3">
        <v>2041</v>
      </c>
      <c r="R919" s="3">
        <v>93</v>
      </c>
      <c r="S919" s="2" t="s">
        <v>2</v>
      </c>
      <c r="T919" s="2" t="s">
        <v>2</v>
      </c>
      <c r="U919" s="2" t="s">
        <v>2</v>
      </c>
      <c r="V919" s="2"/>
    </row>
    <row r="920" spans="1:22" ht="24" customHeight="1" x14ac:dyDescent="0.3">
      <c r="A920" s="2" t="s">
        <v>47</v>
      </c>
      <c r="B920" s="11"/>
      <c r="C920" s="11" t="s">
        <v>1220</v>
      </c>
      <c r="D920" s="2" t="s">
        <v>48223</v>
      </c>
      <c r="E920" s="2" t="s">
        <v>25317</v>
      </c>
      <c r="F920" s="2" t="s">
        <v>48224</v>
      </c>
      <c r="G920" s="2" t="s">
        <v>2</v>
      </c>
      <c r="H920" s="2" t="s">
        <v>2</v>
      </c>
      <c r="I920" s="2" t="s">
        <v>26</v>
      </c>
      <c r="J920" s="2" t="s">
        <v>3208</v>
      </c>
      <c r="K920" s="2" t="s">
        <v>3209</v>
      </c>
      <c r="L920" s="3">
        <v>920</v>
      </c>
      <c r="M920" s="3">
        <v>70461</v>
      </c>
      <c r="N920" s="3">
        <f t="shared" si="14"/>
        <v>0</v>
      </c>
      <c r="O920" s="3">
        <v>0</v>
      </c>
      <c r="P920" s="3">
        <v>0</v>
      </c>
      <c r="Q920" s="3">
        <v>0</v>
      </c>
      <c r="R920" s="3">
        <v>0</v>
      </c>
      <c r="S920" s="2" t="s">
        <v>48225</v>
      </c>
      <c r="T920" s="2" t="s">
        <v>48226</v>
      </c>
      <c r="U920" s="2" t="s">
        <v>2</v>
      </c>
      <c r="V920" s="2"/>
    </row>
    <row r="921" spans="1:22" ht="24" customHeight="1" x14ac:dyDescent="0.3">
      <c r="A921" s="2" t="s">
        <v>158</v>
      </c>
      <c r="B921" s="11"/>
      <c r="C921" s="11"/>
      <c r="D921" s="2" t="s">
        <v>48227</v>
      </c>
      <c r="E921" s="2" t="s">
        <v>20036</v>
      </c>
      <c r="F921" s="2" t="s">
        <v>48228</v>
      </c>
      <c r="G921" s="2" t="s">
        <v>2</v>
      </c>
      <c r="H921" s="2" t="s">
        <v>2</v>
      </c>
      <c r="I921" s="2" t="s">
        <v>26</v>
      </c>
      <c r="J921" s="2" t="s">
        <v>48229</v>
      </c>
      <c r="K921" s="2" t="s">
        <v>3209</v>
      </c>
      <c r="L921" s="3">
        <v>30</v>
      </c>
      <c r="M921" s="3">
        <v>0</v>
      </c>
      <c r="N921" s="3">
        <f t="shared" si="14"/>
        <v>0</v>
      </c>
      <c r="O921" s="3">
        <v>0</v>
      </c>
      <c r="P921" s="3">
        <v>0</v>
      </c>
      <c r="Q921" s="3">
        <v>0</v>
      </c>
      <c r="R921" s="3">
        <v>0</v>
      </c>
      <c r="S921" s="2" t="s">
        <v>2</v>
      </c>
      <c r="T921" s="2" t="s">
        <v>572</v>
      </c>
      <c r="U921" s="2" t="s">
        <v>2</v>
      </c>
      <c r="V921" s="2"/>
    </row>
    <row r="922" spans="1:22" ht="24" customHeight="1" x14ac:dyDescent="0.3">
      <c r="A922" s="2" t="s">
        <v>162</v>
      </c>
      <c r="B922" s="11"/>
      <c r="C922" s="11"/>
      <c r="D922" s="2" t="s">
        <v>48230</v>
      </c>
      <c r="E922" s="2" t="s">
        <v>48231</v>
      </c>
      <c r="F922" s="2" t="s">
        <v>48232</v>
      </c>
      <c r="G922" s="2" t="s">
        <v>2</v>
      </c>
      <c r="H922" s="2" t="s">
        <v>2</v>
      </c>
      <c r="I922" s="2" t="s">
        <v>26</v>
      </c>
      <c r="J922" s="2" t="s">
        <v>48233</v>
      </c>
      <c r="K922" s="2" t="s">
        <v>3209</v>
      </c>
      <c r="L922" s="3">
        <v>80</v>
      </c>
      <c r="M922" s="3">
        <v>0</v>
      </c>
      <c r="N922" s="3">
        <f t="shared" si="14"/>
        <v>0</v>
      </c>
      <c r="O922" s="3">
        <v>0</v>
      </c>
      <c r="P922" s="3">
        <v>0</v>
      </c>
      <c r="Q922" s="3">
        <v>0</v>
      </c>
      <c r="R922" s="3">
        <v>0</v>
      </c>
      <c r="S922" s="2" t="s">
        <v>48234</v>
      </c>
      <c r="T922" s="2" t="s">
        <v>7322</v>
      </c>
      <c r="U922" s="2" t="s">
        <v>2</v>
      </c>
      <c r="V922" s="2"/>
    </row>
    <row r="923" spans="1:22" ht="24" customHeight="1" x14ac:dyDescent="0.3">
      <c r="A923" s="2" t="s">
        <v>166</v>
      </c>
      <c r="B923" s="11"/>
      <c r="C923" s="11"/>
      <c r="D923" s="2" t="s">
        <v>48235</v>
      </c>
      <c r="E923" s="2" t="s">
        <v>5131</v>
      </c>
      <c r="F923" s="2" t="s">
        <v>48236</v>
      </c>
      <c r="G923" s="2" t="s">
        <v>2</v>
      </c>
      <c r="H923" s="2" t="s">
        <v>2</v>
      </c>
      <c r="I923" s="2" t="s">
        <v>26</v>
      </c>
      <c r="J923" s="2" t="s">
        <v>48237</v>
      </c>
      <c r="K923" s="2" t="s">
        <v>3209</v>
      </c>
      <c r="L923" s="3">
        <v>25</v>
      </c>
      <c r="M923" s="3">
        <v>0</v>
      </c>
      <c r="N923" s="3">
        <f t="shared" si="14"/>
        <v>0</v>
      </c>
      <c r="O923" s="3">
        <v>0</v>
      </c>
      <c r="P923" s="3">
        <v>0</v>
      </c>
      <c r="Q923" s="3">
        <v>0</v>
      </c>
      <c r="R923" s="3">
        <v>0</v>
      </c>
      <c r="S923" s="2" t="s">
        <v>2</v>
      </c>
      <c r="T923" s="2" t="s">
        <v>9741</v>
      </c>
      <c r="U923" s="2" t="s">
        <v>2</v>
      </c>
      <c r="V923" s="2"/>
    </row>
    <row r="924" spans="1:22" ht="24" customHeight="1" x14ac:dyDescent="0.3">
      <c r="A924" s="2" t="s">
        <v>170</v>
      </c>
      <c r="B924" s="11"/>
      <c r="C924" s="11"/>
      <c r="D924" s="2" t="s">
        <v>48238</v>
      </c>
      <c r="E924" s="2" t="s">
        <v>6064</v>
      </c>
      <c r="F924" s="2" t="s">
        <v>48239</v>
      </c>
      <c r="G924" s="2" t="s">
        <v>2</v>
      </c>
      <c r="H924" s="2" t="s">
        <v>2</v>
      </c>
      <c r="I924" s="2" t="s">
        <v>26</v>
      </c>
      <c r="J924" s="2" t="s">
        <v>48240</v>
      </c>
      <c r="K924" s="2" t="s">
        <v>3209</v>
      </c>
      <c r="L924" s="3">
        <v>80</v>
      </c>
      <c r="M924" s="3">
        <v>7879</v>
      </c>
      <c r="N924" s="3">
        <f t="shared" si="14"/>
        <v>2241</v>
      </c>
      <c r="O924" s="3">
        <v>711</v>
      </c>
      <c r="P924" s="3">
        <v>1530</v>
      </c>
      <c r="Q924" s="3">
        <v>0</v>
      </c>
      <c r="R924" s="3">
        <v>0</v>
      </c>
      <c r="S924" s="2" t="s">
        <v>48241</v>
      </c>
      <c r="T924" s="2" t="s">
        <v>8372</v>
      </c>
      <c r="U924" s="2" t="s">
        <v>2</v>
      </c>
      <c r="V924" s="2"/>
    </row>
    <row r="925" spans="1:22" ht="24" customHeight="1" x14ac:dyDescent="0.3">
      <c r="A925" s="2" t="s">
        <v>174</v>
      </c>
      <c r="B925" s="11"/>
      <c r="C925" s="11"/>
      <c r="D925" s="2" t="s">
        <v>48242</v>
      </c>
      <c r="E925" s="2" t="s">
        <v>35225</v>
      </c>
      <c r="F925" s="2" t="s">
        <v>35226</v>
      </c>
      <c r="G925" s="2" t="s">
        <v>2</v>
      </c>
      <c r="H925" s="2" t="s">
        <v>2</v>
      </c>
      <c r="I925" s="2" t="s">
        <v>26</v>
      </c>
      <c r="J925" s="2" t="s">
        <v>48243</v>
      </c>
      <c r="K925" s="2" t="s">
        <v>3209</v>
      </c>
      <c r="L925" s="3">
        <v>600</v>
      </c>
      <c r="M925" s="3">
        <v>0</v>
      </c>
      <c r="N925" s="3">
        <f t="shared" si="14"/>
        <v>0</v>
      </c>
      <c r="O925" s="3">
        <v>0</v>
      </c>
      <c r="P925" s="3">
        <v>0</v>
      </c>
      <c r="Q925" s="3">
        <v>0</v>
      </c>
      <c r="R925" s="3">
        <v>0</v>
      </c>
      <c r="S925" s="2" t="s">
        <v>48244</v>
      </c>
      <c r="T925" s="2" t="s">
        <v>22372</v>
      </c>
      <c r="U925" s="2" t="s">
        <v>2</v>
      </c>
      <c r="V925" s="2"/>
    </row>
    <row r="926" spans="1:22" ht="24" customHeight="1" x14ac:dyDescent="0.3">
      <c r="A926" s="2" t="s">
        <v>55</v>
      </c>
      <c r="B926" s="11"/>
      <c r="C926" s="11"/>
      <c r="D926" s="2" t="s">
        <v>48245</v>
      </c>
      <c r="E926" s="2" t="s">
        <v>48246</v>
      </c>
      <c r="F926" s="2" t="s">
        <v>48247</v>
      </c>
      <c r="G926" s="2" t="s">
        <v>2</v>
      </c>
      <c r="H926" s="2" t="s">
        <v>2</v>
      </c>
      <c r="I926" s="2" t="s">
        <v>26</v>
      </c>
      <c r="J926" s="2" t="s">
        <v>48248</v>
      </c>
      <c r="K926" s="2" t="s">
        <v>3209</v>
      </c>
      <c r="L926" s="3">
        <v>5</v>
      </c>
      <c r="M926" s="3">
        <v>0</v>
      </c>
      <c r="N926" s="3">
        <f t="shared" si="14"/>
        <v>0</v>
      </c>
      <c r="O926" s="3">
        <v>0</v>
      </c>
      <c r="P926" s="3">
        <v>0</v>
      </c>
      <c r="Q926" s="3">
        <v>0</v>
      </c>
      <c r="R926" s="3">
        <v>0</v>
      </c>
      <c r="S926" s="2" t="s">
        <v>48249</v>
      </c>
      <c r="T926" s="2" t="s">
        <v>48250</v>
      </c>
      <c r="U926" s="2" t="s">
        <v>2</v>
      </c>
      <c r="V926" s="2"/>
    </row>
    <row r="927" spans="1:22" ht="24" customHeight="1" x14ac:dyDescent="0.3">
      <c r="A927" s="2" t="s">
        <v>60</v>
      </c>
      <c r="B927" s="11"/>
      <c r="C927" s="11"/>
      <c r="D927" s="2" t="s">
        <v>25103</v>
      </c>
      <c r="E927" s="2" t="s">
        <v>13043</v>
      </c>
      <c r="F927" s="2" t="s">
        <v>48251</v>
      </c>
      <c r="G927" s="2" t="s">
        <v>2</v>
      </c>
      <c r="H927" s="2" t="s">
        <v>2</v>
      </c>
      <c r="I927" s="2" t="s">
        <v>26</v>
      </c>
      <c r="J927" s="2" t="s">
        <v>48252</v>
      </c>
      <c r="K927" s="2" t="s">
        <v>3209</v>
      </c>
      <c r="L927" s="3">
        <v>30</v>
      </c>
      <c r="M927" s="3">
        <v>6164</v>
      </c>
      <c r="N927" s="3">
        <f t="shared" si="14"/>
        <v>0</v>
      </c>
      <c r="O927" s="3">
        <v>0</v>
      </c>
      <c r="P927" s="3">
        <v>0</v>
      </c>
      <c r="Q927" s="3">
        <v>0</v>
      </c>
      <c r="R927" s="3">
        <v>0</v>
      </c>
      <c r="S927" s="2" t="s">
        <v>25106</v>
      </c>
      <c r="T927" s="2" t="s">
        <v>25996</v>
      </c>
      <c r="U927" s="2" t="s">
        <v>2</v>
      </c>
      <c r="V927" s="2"/>
    </row>
    <row r="928" spans="1:22" ht="24" customHeight="1" x14ac:dyDescent="0.3">
      <c r="A928" s="2" t="s">
        <v>64</v>
      </c>
      <c r="B928" s="11"/>
      <c r="C928" s="11"/>
      <c r="D928" s="2" t="s">
        <v>48253</v>
      </c>
      <c r="E928" s="2" t="s">
        <v>26815</v>
      </c>
      <c r="F928" s="2" t="s">
        <v>48254</v>
      </c>
      <c r="G928" s="2" t="s">
        <v>2</v>
      </c>
      <c r="H928" s="2" t="s">
        <v>2</v>
      </c>
      <c r="I928" s="2" t="s">
        <v>26</v>
      </c>
      <c r="J928" s="2" t="s">
        <v>48255</v>
      </c>
      <c r="K928" s="2" t="s">
        <v>3209</v>
      </c>
      <c r="L928" s="3">
        <v>200</v>
      </c>
      <c r="M928" s="3">
        <v>4537</v>
      </c>
      <c r="N928" s="3">
        <f t="shared" si="14"/>
        <v>0</v>
      </c>
      <c r="O928" s="3">
        <v>0</v>
      </c>
      <c r="P928" s="3">
        <v>0</v>
      </c>
      <c r="Q928" s="3">
        <v>0</v>
      </c>
      <c r="R928" s="3">
        <v>0</v>
      </c>
      <c r="S928" s="2" t="s">
        <v>48256</v>
      </c>
      <c r="T928" s="2" t="s">
        <v>9715</v>
      </c>
      <c r="U928" s="2" t="s">
        <v>2</v>
      </c>
      <c r="V928" s="2"/>
    </row>
    <row r="929" spans="1:22" ht="24" customHeight="1" x14ac:dyDescent="0.3">
      <c r="A929" s="2" t="s">
        <v>68</v>
      </c>
      <c r="B929" s="11"/>
      <c r="C929" s="11"/>
      <c r="D929" s="2" t="s">
        <v>48257</v>
      </c>
      <c r="E929" s="2" t="s">
        <v>25317</v>
      </c>
      <c r="F929" s="2" t="s">
        <v>48258</v>
      </c>
      <c r="G929" s="2" t="s">
        <v>2</v>
      </c>
      <c r="H929" s="2" t="s">
        <v>2</v>
      </c>
      <c r="I929" s="2" t="s">
        <v>26</v>
      </c>
      <c r="J929" s="2" t="s">
        <v>4494</v>
      </c>
      <c r="K929" s="2" t="s">
        <v>3209</v>
      </c>
      <c r="L929" s="3">
        <v>920</v>
      </c>
      <c r="M929" s="3">
        <v>4010</v>
      </c>
      <c r="N929" s="3">
        <f t="shared" si="14"/>
        <v>0</v>
      </c>
      <c r="O929" s="3">
        <v>0</v>
      </c>
      <c r="P929" s="3">
        <v>0</v>
      </c>
      <c r="Q929" s="3">
        <v>0</v>
      </c>
      <c r="R929" s="3">
        <v>0</v>
      </c>
      <c r="S929" s="2" t="s">
        <v>48225</v>
      </c>
      <c r="T929" s="2" t="s">
        <v>48259</v>
      </c>
      <c r="U929" s="2" t="s">
        <v>2</v>
      </c>
      <c r="V929" s="2"/>
    </row>
    <row r="930" spans="1:22" ht="24" customHeight="1" x14ac:dyDescent="0.3">
      <c r="A930" s="2" t="s">
        <v>109</v>
      </c>
      <c r="B930" s="11"/>
      <c r="C930" s="11"/>
      <c r="D930" s="2" t="s">
        <v>44254</v>
      </c>
      <c r="E930" s="2" t="s">
        <v>48260</v>
      </c>
      <c r="F930" s="2" t="s">
        <v>48261</v>
      </c>
      <c r="G930" s="2" t="s">
        <v>2</v>
      </c>
      <c r="H930" s="2" t="s">
        <v>2</v>
      </c>
      <c r="I930" s="2" t="s">
        <v>26</v>
      </c>
      <c r="J930" s="2" t="s">
        <v>48262</v>
      </c>
      <c r="K930" s="2" t="s">
        <v>3209</v>
      </c>
      <c r="L930" s="3">
        <v>48</v>
      </c>
      <c r="M930" s="3">
        <v>3238</v>
      </c>
      <c r="N930" s="3">
        <f t="shared" si="14"/>
        <v>0</v>
      </c>
      <c r="O930" s="3">
        <v>0</v>
      </c>
      <c r="P930" s="3">
        <v>0</v>
      </c>
      <c r="Q930" s="3">
        <v>0</v>
      </c>
      <c r="R930" s="3">
        <v>0</v>
      </c>
      <c r="S930" s="2" t="s">
        <v>48263</v>
      </c>
      <c r="T930" s="2" t="s">
        <v>7918</v>
      </c>
      <c r="U930" s="2" t="s">
        <v>2</v>
      </c>
      <c r="V930" s="2"/>
    </row>
    <row r="931" spans="1:22" ht="24" customHeight="1" x14ac:dyDescent="0.3">
      <c r="A931" s="2" t="s">
        <v>113</v>
      </c>
      <c r="B931" s="11"/>
      <c r="C931" s="11"/>
      <c r="D931" s="2" t="s">
        <v>48264</v>
      </c>
      <c r="E931" s="2" t="s">
        <v>31657</v>
      </c>
      <c r="F931" s="2" t="s">
        <v>48265</v>
      </c>
      <c r="G931" s="2" t="s">
        <v>2</v>
      </c>
      <c r="H931" s="2" t="s">
        <v>2</v>
      </c>
      <c r="I931" s="2" t="s">
        <v>26</v>
      </c>
      <c r="J931" s="2" t="s">
        <v>48266</v>
      </c>
      <c r="K931" s="2" t="s">
        <v>3209</v>
      </c>
      <c r="L931" s="3">
        <v>42</v>
      </c>
      <c r="M931" s="3">
        <v>9279</v>
      </c>
      <c r="N931" s="3">
        <f t="shared" si="14"/>
        <v>0</v>
      </c>
      <c r="O931" s="3">
        <v>0</v>
      </c>
      <c r="P931" s="3">
        <v>0</v>
      </c>
      <c r="Q931" s="3">
        <v>0</v>
      </c>
      <c r="R931" s="3">
        <v>0</v>
      </c>
      <c r="S931" s="2" t="s">
        <v>48267</v>
      </c>
      <c r="T931" s="2" t="s">
        <v>2776</v>
      </c>
      <c r="U931" s="2" t="s">
        <v>2</v>
      </c>
      <c r="V931" s="2"/>
    </row>
    <row r="932" spans="1:22" ht="24" customHeight="1" x14ac:dyDescent="0.3">
      <c r="A932" s="2" t="s">
        <v>117</v>
      </c>
      <c r="B932" s="11"/>
      <c r="C932" s="11"/>
      <c r="D932" s="2" t="s">
        <v>48268</v>
      </c>
      <c r="E932" s="2" t="s">
        <v>48269</v>
      </c>
      <c r="F932" s="2" t="s">
        <v>48270</v>
      </c>
      <c r="G932" s="2" t="s">
        <v>2</v>
      </c>
      <c r="H932" s="2" t="s">
        <v>2</v>
      </c>
      <c r="I932" s="2" t="s">
        <v>26</v>
      </c>
      <c r="J932" s="2" t="s">
        <v>48271</v>
      </c>
      <c r="K932" s="2" t="s">
        <v>3209</v>
      </c>
      <c r="L932" s="3">
        <v>35</v>
      </c>
      <c r="M932" s="3">
        <v>692</v>
      </c>
      <c r="N932" s="3">
        <f t="shared" si="14"/>
        <v>0</v>
      </c>
      <c r="O932" s="3">
        <v>0</v>
      </c>
      <c r="P932" s="3">
        <v>0</v>
      </c>
      <c r="Q932" s="3">
        <v>0</v>
      </c>
      <c r="R932" s="3">
        <v>0</v>
      </c>
      <c r="S932" s="2" t="s">
        <v>48272</v>
      </c>
      <c r="T932" s="2" t="s">
        <v>28098</v>
      </c>
      <c r="U932" s="2" t="s">
        <v>2</v>
      </c>
      <c r="V932" s="2"/>
    </row>
    <row r="933" spans="1:22" ht="24" customHeight="1" x14ac:dyDescent="0.3">
      <c r="A933" s="2" t="s">
        <v>120</v>
      </c>
      <c r="B933" s="11"/>
      <c r="C933" s="11"/>
      <c r="D933" s="2" t="s">
        <v>48273</v>
      </c>
      <c r="E933" s="2" t="s">
        <v>48274</v>
      </c>
      <c r="F933" s="2" t="s">
        <v>48275</v>
      </c>
      <c r="G933" s="2" t="s">
        <v>2</v>
      </c>
      <c r="H933" s="2" t="s">
        <v>2</v>
      </c>
      <c r="I933" s="2" t="s">
        <v>26</v>
      </c>
      <c r="J933" s="2" t="s">
        <v>48276</v>
      </c>
      <c r="K933" s="2" t="s">
        <v>3209</v>
      </c>
      <c r="L933" s="3">
        <v>420</v>
      </c>
      <c r="M933" s="3">
        <v>1206</v>
      </c>
      <c r="N933" s="3">
        <f t="shared" si="14"/>
        <v>0</v>
      </c>
      <c r="O933" s="3">
        <v>0</v>
      </c>
      <c r="P933" s="3">
        <v>0</v>
      </c>
      <c r="Q933" s="3">
        <v>0</v>
      </c>
      <c r="R933" s="3">
        <v>0</v>
      </c>
      <c r="S933" s="2" t="s">
        <v>48277</v>
      </c>
      <c r="T933" s="2" t="s">
        <v>22208</v>
      </c>
      <c r="U933" s="2" t="s">
        <v>2</v>
      </c>
      <c r="V933" s="2"/>
    </row>
    <row r="934" spans="1:22" ht="24" customHeight="1" x14ac:dyDescent="0.3">
      <c r="A934" s="2" t="s">
        <v>178</v>
      </c>
      <c r="B934" s="11"/>
      <c r="C934" s="11" t="s">
        <v>521</v>
      </c>
      <c r="D934" s="2" t="s">
        <v>48278</v>
      </c>
      <c r="E934" s="2" t="s">
        <v>48279</v>
      </c>
      <c r="F934" s="2" t="s">
        <v>48280</v>
      </c>
      <c r="G934" s="2" t="s">
        <v>2</v>
      </c>
      <c r="H934" s="11" t="s">
        <v>15920</v>
      </c>
      <c r="I934" s="11" t="s">
        <v>77</v>
      </c>
      <c r="J934" s="2" t="s">
        <v>48281</v>
      </c>
      <c r="K934" s="2" t="s">
        <v>3229</v>
      </c>
      <c r="L934" s="3">
        <v>15</v>
      </c>
      <c r="M934" s="3">
        <v>1004</v>
      </c>
      <c r="N934" s="3">
        <f t="shared" si="14"/>
        <v>0</v>
      </c>
      <c r="O934" s="3">
        <v>0</v>
      </c>
      <c r="P934" s="3">
        <v>0</v>
      </c>
      <c r="Q934" s="3">
        <v>0</v>
      </c>
      <c r="R934" s="3">
        <v>0</v>
      </c>
      <c r="S934" s="2" t="s">
        <v>2</v>
      </c>
      <c r="T934" s="2" t="s">
        <v>48282</v>
      </c>
      <c r="U934" s="2" t="s">
        <v>2</v>
      </c>
      <c r="V934" s="2"/>
    </row>
    <row r="935" spans="1:22" ht="24" customHeight="1" x14ac:dyDescent="0.3">
      <c r="A935" s="2" t="s">
        <v>182</v>
      </c>
      <c r="B935" s="11"/>
      <c r="C935" s="11"/>
      <c r="D935" s="2" t="s">
        <v>9886</v>
      </c>
      <c r="E935" s="2" t="s">
        <v>25736</v>
      </c>
      <c r="F935" s="2" t="s">
        <v>48283</v>
      </c>
      <c r="G935" s="2" t="s">
        <v>2</v>
      </c>
      <c r="H935" s="11" t="s">
        <v>2333</v>
      </c>
      <c r="I935" s="11" t="s">
        <v>77</v>
      </c>
      <c r="J935" s="2" t="s">
        <v>45889</v>
      </c>
      <c r="K935" s="2" t="s">
        <v>3229</v>
      </c>
      <c r="L935" s="3">
        <v>30</v>
      </c>
      <c r="M935" s="3">
        <v>5075</v>
      </c>
      <c r="N935" s="3">
        <f t="shared" si="14"/>
        <v>0</v>
      </c>
      <c r="O935" s="3">
        <v>0</v>
      </c>
      <c r="P935" s="3">
        <v>0</v>
      </c>
      <c r="Q935" s="3">
        <v>0</v>
      </c>
      <c r="R935" s="3">
        <v>0</v>
      </c>
      <c r="S935" s="2" t="s">
        <v>25738</v>
      </c>
      <c r="T935" s="2" t="s">
        <v>27394</v>
      </c>
      <c r="U935" s="2" t="s">
        <v>2</v>
      </c>
      <c r="V935" s="2"/>
    </row>
    <row r="936" spans="1:22" ht="24" customHeight="1" x14ac:dyDescent="0.3">
      <c r="A936" s="2" t="s">
        <v>186</v>
      </c>
      <c r="B936" s="11"/>
      <c r="C936" s="11"/>
      <c r="D936" s="2" t="s">
        <v>48284</v>
      </c>
      <c r="E936" s="2" t="s">
        <v>1983</v>
      </c>
      <c r="F936" s="2" t="s">
        <v>48285</v>
      </c>
      <c r="G936" s="2" t="s">
        <v>2</v>
      </c>
      <c r="H936" s="11" t="s">
        <v>48286</v>
      </c>
      <c r="I936" s="11" t="s">
        <v>77</v>
      </c>
      <c r="J936" s="2" t="s">
        <v>48287</v>
      </c>
      <c r="K936" s="2" t="s">
        <v>3229</v>
      </c>
      <c r="L936" s="3">
        <v>124</v>
      </c>
      <c r="M936" s="3">
        <v>13</v>
      </c>
      <c r="N936" s="3">
        <f t="shared" si="14"/>
        <v>0</v>
      </c>
      <c r="O936" s="3">
        <v>0</v>
      </c>
      <c r="P936" s="3">
        <v>0</v>
      </c>
      <c r="Q936" s="3">
        <v>0</v>
      </c>
      <c r="R936" s="3">
        <v>0</v>
      </c>
      <c r="S936" s="2" t="s">
        <v>48288</v>
      </c>
      <c r="T936" s="2" t="s">
        <v>48289</v>
      </c>
      <c r="U936" s="2" t="s">
        <v>2</v>
      </c>
      <c r="V936" s="2"/>
    </row>
    <row r="937" spans="1:22" ht="24" customHeight="1" x14ac:dyDescent="0.3">
      <c r="A937" s="2" t="s">
        <v>190</v>
      </c>
      <c r="B937" s="11"/>
      <c r="C937" s="11"/>
      <c r="D937" s="2" t="s">
        <v>25769</v>
      </c>
      <c r="E937" s="2" t="s">
        <v>25770</v>
      </c>
      <c r="F937" s="2" t="s">
        <v>25771</v>
      </c>
      <c r="G937" s="2" t="s">
        <v>2</v>
      </c>
      <c r="H937" s="11" t="s">
        <v>2333</v>
      </c>
      <c r="I937" s="11" t="s">
        <v>77</v>
      </c>
      <c r="J937" s="2" t="s">
        <v>48290</v>
      </c>
      <c r="K937" s="2" t="s">
        <v>3229</v>
      </c>
      <c r="L937" s="3">
        <v>47</v>
      </c>
      <c r="M937" s="3">
        <v>2711</v>
      </c>
      <c r="N937" s="3">
        <f t="shared" si="14"/>
        <v>0</v>
      </c>
      <c r="O937" s="3">
        <v>0</v>
      </c>
      <c r="P937" s="3">
        <v>0</v>
      </c>
      <c r="Q937" s="3">
        <v>0</v>
      </c>
      <c r="R937" s="3">
        <v>0</v>
      </c>
      <c r="S937" s="2" t="s">
        <v>25772</v>
      </c>
      <c r="T937" s="2" t="s">
        <v>24591</v>
      </c>
      <c r="U937" s="2" t="s">
        <v>2</v>
      </c>
      <c r="V937" s="2"/>
    </row>
    <row r="938" spans="1:22" ht="24" customHeight="1" x14ac:dyDescent="0.3">
      <c r="A938" s="2" t="s">
        <v>194</v>
      </c>
      <c r="B938" s="11"/>
      <c r="C938" s="11"/>
      <c r="D938" s="2" t="s">
        <v>48291</v>
      </c>
      <c r="E938" s="2" t="s">
        <v>48292</v>
      </c>
      <c r="F938" s="2" t="s">
        <v>48293</v>
      </c>
      <c r="G938" s="2" t="s">
        <v>2</v>
      </c>
      <c r="H938" s="11" t="s">
        <v>2333</v>
      </c>
      <c r="I938" s="11" t="s">
        <v>77</v>
      </c>
      <c r="J938" s="2" t="s">
        <v>48294</v>
      </c>
      <c r="K938" s="2" t="s">
        <v>3229</v>
      </c>
      <c r="L938" s="3">
        <v>3</v>
      </c>
      <c r="M938" s="3">
        <v>50</v>
      </c>
      <c r="N938" s="3">
        <f t="shared" si="14"/>
        <v>0</v>
      </c>
      <c r="O938" s="3">
        <v>0</v>
      </c>
      <c r="P938" s="3">
        <v>0</v>
      </c>
      <c r="Q938" s="3">
        <v>0</v>
      </c>
      <c r="R938" s="3">
        <v>0</v>
      </c>
      <c r="S938" s="2" t="s">
        <v>48295</v>
      </c>
      <c r="T938" s="2" t="s">
        <v>48296</v>
      </c>
      <c r="U938" s="2" t="s">
        <v>2</v>
      </c>
      <c r="V938" s="2"/>
    </row>
    <row r="939" spans="1:22" ht="24" customHeight="1" x14ac:dyDescent="0.3">
      <c r="A939" s="2" t="s">
        <v>197</v>
      </c>
      <c r="B939" s="11"/>
      <c r="C939" s="11"/>
      <c r="D939" s="2" t="s">
        <v>48297</v>
      </c>
      <c r="E939" s="2" t="s">
        <v>48298</v>
      </c>
      <c r="F939" s="2" t="s">
        <v>48299</v>
      </c>
      <c r="G939" s="2" t="s">
        <v>2</v>
      </c>
      <c r="H939" s="11" t="s">
        <v>46687</v>
      </c>
      <c r="I939" s="11" t="s">
        <v>77</v>
      </c>
      <c r="J939" s="2" t="s">
        <v>48300</v>
      </c>
      <c r="K939" s="2" t="s">
        <v>3229</v>
      </c>
      <c r="L939" s="3">
        <v>3</v>
      </c>
      <c r="M939" s="3">
        <v>0</v>
      </c>
      <c r="N939" s="3">
        <f t="shared" si="14"/>
        <v>0</v>
      </c>
      <c r="O939" s="3">
        <v>0</v>
      </c>
      <c r="P939" s="3">
        <v>0</v>
      </c>
      <c r="Q939" s="3">
        <v>0</v>
      </c>
      <c r="R939" s="3">
        <v>0</v>
      </c>
      <c r="S939" s="2" t="s">
        <v>48301</v>
      </c>
      <c r="T939" s="2" t="s">
        <v>17851</v>
      </c>
      <c r="U939" s="2" t="s">
        <v>2</v>
      </c>
      <c r="V939" s="2"/>
    </row>
    <row r="940" spans="1:22" ht="24" customHeight="1" x14ac:dyDescent="0.3">
      <c r="A940" s="2" t="s">
        <v>201</v>
      </c>
      <c r="B940" s="11"/>
      <c r="C940" s="11"/>
      <c r="D940" s="2" t="s">
        <v>48302</v>
      </c>
      <c r="E940" s="2" t="s">
        <v>48303</v>
      </c>
      <c r="F940" s="2" t="s">
        <v>48304</v>
      </c>
      <c r="G940" s="2" t="s">
        <v>2</v>
      </c>
      <c r="H940" s="11" t="s">
        <v>48305</v>
      </c>
      <c r="I940" s="11" t="s">
        <v>77</v>
      </c>
      <c r="J940" s="2" t="s">
        <v>37946</v>
      </c>
      <c r="K940" s="2" t="s">
        <v>3229</v>
      </c>
      <c r="L940" s="3">
        <v>20</v>
      </c>
      <c r="M940" s="3">
        <v>822</v>
      </c>
      <c r="N940" s="3">
        <f t="shared" si="14"/>
        <v>0</v>
      </c>
      <c r="O940" s="3">
        <v>0</v>
      </c>
      <c r="P940" s="3">
        <v>0</v>
      </c>
      <c r="Q940" s="3">
        <v>0</v>
      </c>
      <c r="R940" s="3">
        <v>0</v>
      </c>
      <c r="S940" s="2" t="s">
        <v>48306</v>
      </c>
      <c r="T940" s="2" t="s">
        <v>6558</v>
      </c>
      <c r="U940" s="2" t="s">
        <v>2</v>
      </c>
      <c r="V940" s="2"/>
    </row>
    <row r="941" spans="1:22" ht="24" customHeight="1" x14ac:dyDescent="0.3">
      <c r="A941" s="2" t="s">
        <v>205</v>
      </c>
      <c r="B941" s="11"/>
      <c r="C941" s="11"/>
      <c r="D941" s="2" t="s">
        <v>48307</v>
      </c>
      <c r="E941" s="2" t="s">
        <v>48308</v>
      </c>
      <c r="F941" s="2" t="s">
        <v>48309</v>
      </c>
      <c r="G941" s="2" t="s">
        <v>2</v>
      </c>
      <c r="H941" s="11" t="s">
        <v>48310</v>
      </c>
      <c r="I941" s="11" t="s">
        <v>77</v>
      </c>
      <c r="J941" s="2" t="s">
        <v>48311</v>
      </c>
      <c r="K941" s="2" t="s">
        <v>3229</v>
      </c>
      <c r="L941" s="3">
        <v>20</v>
      </c>
      <c r="M941" s="3">
        <v>441</v>
      </c>
      <c r="N941" s="3">
        <f t="shared" si="14"/>
        <v>0</v>
      </c>
      <c r="O941" s="3">
        <v>0</v>
      </c>
      <c r="P941" s="3">
        <v>0</v>
      </c>
      <c r="Q941" s="3">
        <v>0</v>
      </c>
      <c r="R941" s="3">
        <v>0</v>
      </c>
      <c r="S941" s="2" t="s">
        <v>48312</v>
      </c>
      <c r="T941" s="2" t="s">
        <v>957</v>
      </c>
      <c r="U941" s="2" t="s">
        <v>2</v>
      </c>
      <c r="V941" s="2"/>
    </row>
    <row r="942" spans="1:22" ht="24" customHeight="1" x14ac:dyDescent="0.3">
      <c r="A942" s="2" t="s">
        <v>209</v>
      </c>
      <c r="B942" s="11"/>
      <c r="C942" s="11"/>
      <c r="D942" s="2" t="s">
        <v>48313</v>
      </c>
      <c r="E942" s="2" t="s">
        <v>48314</v>
      </c>
      <c r="F942" s="2" t="s">
        <v>48315</v>
      </c>
      <c r="G942" s="2" t="s">
        <v>2</v>
      </c>
      <c r="H942" s="11" t="s">
        <v>791</v>
      </c>
      <c r="I942" s="11" t="s">
        <v>77</v>
      </c>
      <c r="J942" s="2" t="s">
        <v>48316</v>
      </c>
      <c r="K942" s="2" t="s">
        <v>3229</v>
      </c>
      <c r="L942" s="3">
        <v>18</v>
      </c>
      <c r="M942" s="3">
        <v>0</v>
      </c>
      <c r="N942" s="3">
        <f t="shared" si="14"/>
        <v>0</v>
      </c>
      <c r="O942" s="3">
        <v>0</v>
      </c>
      <c r="P942" s="3">
        <v>0</v>
      </c>
      <c r="Q942" s="3">
        <v>0</v>
      </c>
      <c r="R942" s="3">
        <v>0</v>
      </c>
      <c r="S942" s="2" t="s">
        <v>48317</v>
      </c>
      <c r="T942" s="2" t="s">
        <v>4129</v>
      </c>
      <c r="U942" s="2" t="s">
        <v>2</v>
      </c>
      <c r="V942" s="2"/>
    </row>
    <row r="943" spans="1:22" ht="24" customHeight="1" x14ac:dyDescent="0.3">
      <c r="A943" s="2" t="s">
        <v>213</v>
      </c>
      <c r="B943" s="11"/>
      <c r="C943" s="11"/>
      <c r="D943" s="2" t="s">
        <v>48318</v>
      </c>
      <c r="E943" s="2" t="s">
        <v>48319</v>
      </c>
      <c r="F943" s="2" t="s">
        <v>48320</v>
      </c>
      <c r="G943" s="2" t="s">
        <v>2</v>
      </c>
      <c r="H943" s="11" t="s">
        <v>2318</v>
      </c>
      <c r="I943" s="11" t="s">
        <v>77</v>
      </c>
      <c r="J943" s="2" t="s">
        <v>48321</v>
      </c>
      <c r="K943" s="2" t="s">
        <v>3229</v>
      </c>
      <c r="L943" s="3">
        <v>100</v>
      </c>
      <c r="M943" s="3">
        <v>0</v>
      </c>
      <c r="N943" s="3">
        <f t="shared" si="14"/>
        <v>0</v>
      </c>
      <c r="O943" s="3">
        <v>0</v>
      </c>
      <c r="P943" s="3">
        <v>0</v>
      </c>
      <c r="Q943" s="3">
        <v>0</v>
      </c>
      <c r="R943" s="3">
        <v>0</v>
      </c>
      <c r="S943" s="2" t="s">
        <v>48322</v>
      </c>
      <c r="T943" s="2" t="s">
        <v>8078</v>
      </c>
      <c r="U943" s="2" t="s">
        <v>2</v>
      </c>
      <c r="V943" s="2"/>
    </row>
    <row r="944" spans="1:22" ht="24" customHeight="1" x14ac:dyDescent="0.3">
      <c r="A944" s="2" t="s">
        <v>217</v>
      </c>
      <c r="B944" s="11"/>
      <c r="C944" s="11"/>
      <c r="D944" s="2" t="s">
        <v>48323</v>
      </c>
      <c r="E944" s="2" t="s">
        <v>34002</v>
      </c>
      <c r="F944" s="2" t="s">
        <v>48324</v>
      </c>
      <c r="G944" s="2" t="s">
        <v>2</v>
      </c>
      <c r="H944" s="11" t="s">
        <v>2333</v>
      </c>
      <c r="I944" s="11" t="s">
        <v>77</v>
      </c>
      <c r="J944" s="2" t="s">
        <v>4204</v>
      </c>
      <c r="K944" s="2" t="s">
        <v>3229</v>
      </c>
      <c r="L944" s="3">
        <v>26</v>
      </c>
      <c r="M944" s="3">
        <v>6093</v>
      </c>
      <c r="N944" s="3">
        <f t="shared" si="14"/>
        <v>4720</v>
      </c>
      <c r="O944" s="3">
        <v>1385</v>
      </c>
      <c r="P944" s="3">
        <v>3335</v>
      </c>
      <c r="Q944" s="3">
        <v>0</v>
      </c>
      <c r="R944" s="3">
        <v>0</v>
      </c>
      <c r="S944" s="2" t="s">
        <v>2</v>
      </c>
      <c r="T944" s="2" t="s">
        <v>48325</v>
      </c>
      <c r="U944" s="2" t="s">
        <v>2</v>
      </c>
      <c r="V944" s="2"/>
    </row>
    <row r="945" spans="1:22" ht="24" customHeight="1" x14ac:dyDescent="0.3">
      <c r="A945" s="2" t="s">
        <v>221</v>
      </c>
      <c r="B945" s="11"/>
      <c r="C945" s="11"/>
      <c r="D945" s="2" t="s">
        <v>48326</v>
      </c>
      <c r="E945" s="2" t="s">
        <v>48327</v>
      </c>
      <c r="F945" s="2" t="s">
        <v>48328</v>
      </c>
      <c r="G945" s="2" t="s">
        <v>2</v>
      </c>
      <c r="H945" s="11" t="s">
        <v>46534</v>
      </c>
      <c r="I945" s="11" t="s">
        <v>77</v>
      </c>
      <c r="J945" s="2" t="s">
        <v>45116</v>
      </c>
      <c r="K945" s="2" t="s">
        <v>3229</v>
      </c>
      <c r="L945" s="3">
        <v>3</v>
      </c>
      <c r="M945" s="3">
        <v>0</v>
      </c>
      <c r="N945" s="3">
        <f t="shared" si="14"/>
        <v>0</v>
      </c>
      <c r="O945" s="3">
        <v>0</v>
      </c>
      <c r="P945" s="3">
        <v>0</v>
      </c>
      <c r="Q945" s="3">
        <v>0</v>
      </c>
      <c r="R945" s="3">
        <v>0</v>
      </c>
      <c r="S945" s="2" t="s">
        <v>48329</v>
      </c>
      <c r="T945" s="2" t="s">
        <v>42058</v>
      </c>
      <c r="U945" s="2" t="s">
        <v>2</v>
      </c>
      <c r="V945" s="2"/>
    </row>
    <row r="946" spans="1:22" ht="24" customHeight="1" x14ac:dyDescent="0.3">
      <c r="A946" s="2" t="s">
        <v>225</v>
      </c>
      <c r="B946" s="11"/>
      <c r="C946" s="11"/>
      <c r="D946" s="2" t="s">
        <v>48330</v>
      </c>
      <c r="E946" s="2" t="s">
        <v>48331</v>
      </c>
      <c r="F946" s="2" t="s">
        <v>48332</v>
      </c>
      <c r="G946" s="2" t="s">
        <v>2</v>
      </c>
      <c r="H946" s="11" t="s">
        <v>48333</v>
      </c>
      <c r="I946" s="11" t="s">
        <v>77</v>
      </c>
      <c r="J946" s="2" t="s">
        <v>46557</v>
      </c>
      <c r="K946" s="2" t="s">
        <v>3229</v>
      </c>
      <c r="L946" s="3">
        <v>3</v>
      </c>
      <c r="M946" s="3">
        <v>132</v>
      </c>
      <c r="N946" s="3">
        <f t="shared" si="14"/>
        <v>0</v>
      </c>
      <c r="O946" s="3">
        <v>0</v>
      </c>
      <c r="P946" s="3">
        <v>0</v>
      </c>
      <c r="Q946" s="3">
        <v>0</v>
      </c>
      <c r="R946" s="3">
        <v>0</v>
      </c>
      <c r="S946" s="2" t="s">
        <v>2</v>
      </c>
      <c r="T946" s="2" t="s">
        <v>48334</v>
      </c>
      <c r="U946" s="2" t="s">
        <v>2</v>
      </c>
      <c r="V946" s="2"/>
    </row>
    <row r="947" spans="1:22" ht="24" customHeight="1" x14ac:dyDescent="0.3">
      <c r="A947" s="2" t="s">
        <v>229</v>
      </c>
      <c r="B947" s="11"/>
      <c r="C947" s="11"/>
      <c r="D947" s="2" t="s">
        <v>48335</v>
      </c>
      <c r="E947" s="2" t="s">
        <v>48336</v>
      </c>
      <c r="F947" s="2" t="s">
        <v>48337</v>
      </c>
      <c r="G947" s="2" t="s">
        <v>2</v>
      </c>
      <c r="H947" s="11" t="s">
        <v>48338</v>
      </c>
      <c r="I947" s="11" t="s">
        <v>77</v>
      </c>
      <c r="J947" s="2" t="s">
        <v>48339</v>
      </c>
      <c r="K947" s="2" t="s">
        <v>3229</v>
      </c>
      <c r="L947" s="3">
        <v>5</v>
      </c>
      <c r="M947" s="3">
        <v>996</v>
      </c>
      <c r="N947" s="3">
        <f t="shared" si="14"/>
        <v>0</v>
      </c>
      <c r="O947" s="3">
        <v>0</v>
      </c>
      <c r="P947" s="3">
        <v>0</v>
      </c>
      <c r="Q947" s="3">
        <v>0</v>
      </c>
      <c r="R947" s="3">
        <v>0</v>
      </c>
      <c r="S947" s="2" t="s">
        <v>2</v>
      </c>
      <c r="T947" s="2" t="s">
        <v>19968</v>
      </c>
      <c r="U947" s="2" t="s">
        <v>2</v>
      </c>
      <c r="V947" s="2"/>
    </row>
    <row r="948" spans="1:22" ht="24" customHeight="1" x14ac:dyDescent="0.3">
      <c r="A948" s="2" t="s">
        <v>233</v>
      </c>
      <c r="B948" s="11"/>
      <c r="C948" s="11"/>
      <c r="D948" s="2" t="s">
        <v>48340</v>
      </c>
      <c r="E948" s="2" t="s">
        <v>48341</v>
      </c>
      <c r="F948" s="2" t="s">
        <v>48342</v>
      </c>
      <c r="G948" s="2" t="s">
        <v>2</v>
      </c>
      <c r="H948" s="11" t="s">
        <v>48333</v>
      </c>
      <c r="I948" s="11" t="s">
        <v>77</v>
      </c>
      <c r="J948" s="2" t="s">
        <v>37946</v>
      </c>
      <c r="K948" s="2" t="s">
        <v>3229</v>
      </c>
      <c r="L948" s="3">
        <v>4</v>
      </c>
      <c r="M948" s="3">
        <v>151</v>
      </c>
      <c r="N948" s="3">
        <f t="shared" si="14"/>
        <v>0</v>
      </c>
      <c r="O948" s="3">
        <v>0</v>
      </c>
      <c r="P948" s="3">
        <v>0</v>
      </c>
      <c r="Q948" s="3">
        <v>0</v>
      </c>
      <c r="R948" s="3">
        <v>0</v>
      </c>
      <c r="S948" s="2" t="s">
        <v>48343</v>
      </c>
      <c r="T948" s="2" t="s">
        <v>48344</v>
      </c>
      <c r="U948" s="2" t="s">
        <v>2</v>
      </c>
      <c r="V948" s="2"/>
    </row>
    <row r="949" spans="1:22" ht="24" customHeight="1" x14ac:dyDescent="0.3">
      <c r="A949" s="2" t="s">
        <v>238</v>
      </c>
      <c r="B949" s="11"/>
      <c r="C949" s="11"/>
      <c r="D949" s="2" t="s">
        <v>48345</v>
      </c>
      <c r="E949" s="2" t="s">
        <v>48346</v>
      </c>
      <c r="F949" s="2" t="s">
        <v>48347</v>
      </c>
      <c r="G949" s="2" t="s">
        <v>2</v>
      </c>
      <c r="H949" s="11" t="s">
        <v>2333</v>
      </c>
      <c r="I949" s="11" t="s">
        <v>77</v>
      </c>
      <c r="J949" s="2" t="s">
        <v>37946</v>
      </c>
      <c r="K949" s="2" t="s">
        <v>3229</v>
      </c>
      <c r="L949" s="3">
        <v>3</v>
      </c>
      <c r="M949" s="3">
        <v>192</v>
      </c>
      <c r="N949" s="3">
        <f t="shared" si="14"/>
        <v>0</v>
      </c>
      <c r="O949" s="3">
        <v>0</v>
      </c>
      <c r="P949" s="3">
        <v>0</v>
      </c>
      <c r="Q949" s="3">
        <v>0</v>
      </c>
      <c r="R949" s="3">
        <v>0</v>
      </c>
      <c r="S949" s="2" t="s">
        <v>48348</v>
      </c>
      <c r="T949" s="2" t="s">
        <v>48349</v>
      </c>
      <c r="U949" s="2" t="s">
        <v>2</v>
      </c>
      <c r="V949" s="2"/>
    </row>
    <row r="950" spans="1:22" ht="24" customHeight="1" x14ac:dyDescent="0.3">
      <c r="A950" s="2" t="s">
        <v>450</v>
      </c>
      <c r="B950" s="11"/>
      <c r="C950" s="11"/>
      <c r="D950" s="2" t="s">
        <v>48350</v>
      </c>
      <c r="E950" s="2" t="s">
        <v>48351</v>
      </c>
      <c r="F950" s="2" t="s">
        <v>48352</v>
      </c>
      <c r="G950" s="2" t="s">
        <v>2</v>
      </c>
      <c r="H950" s="11" t="s">
        <v>48353</v>
      </c>
      <c r="I950" s="11" t="s">
        <v>77</v>
      </c>
      <c r="J950" s="2" t="s">
        <v>3996</v>
      </c>
      <c r="K950" s="2" t="s">
        <v>3229</v>
      </c>
      <c r="L950" s="3">
        <v>32</v>
      </c>
      <c r="M950" s="3">
        <v>19</v>
      </c>
      <c r="N950" s="3">
        <f t="shared" si="14"/>
        <v>0</v>
      </c>
      <c r="O950" s="3">
        <v>0</v>
      </c>
      <c r="P950" s="3">
        <v>0</v>
      </c>
      <c r="Q950" s="3">
        <v>0</v>
      </c>
      <c r="R950" s="3">
        <v>0</v>
      </c>
      <c r="S950" s="2" t="s">
        <v>48354</v>
      </c>
      <c r="T950" s="2" t="s">
        <v>6790</v>
      </c>
      <c r="U950" s="2" t="s">
        <v>2</v>
      </c>
      <c r="V950" s="2"/>
    </row>
    <row r="951" spans="1:22" ht="24" customHeight="1" x14ac:dyDescent="0.3">
      <c r="A951" s="2" t="s">
        <v>453</v>
      </c>
      <c r="B951" s="11"/>
      <c r="C951" s="11"/>
      <c r="D951" s="2" t="s">
        <v>25607</v>
      </c>
      <c r="E951" s="2" t="s">
        <v>18738</v>
      </c>
      <c r="F951" s="2" t="s">
        <v>25608</v>
      </c>
      <c r="G951" s="2" t="s">
        <v>2</v>
      </c>
      <c r="H951" s="11" t="s">
        <v>48355</v>
      </c>
      <c r="I951" s="11" t="s">
        <v>77</v>
      </c>
      <c r="J951" s="2" t="s">
        <v>48356</v>
      </c>
      <c r="K951" s="2" t="s">
        <v>3229</v>
      </c>
      <c r="L951" s="3">
        <v>3</v>
      </c>
      <c r="M951" s="3">
        <v>157</v>
      </c>
      <c r="N951" s="3">
        <f t="shared" si="14"/>
        <v>0</v>
      </c>
      <c r="O951" s="3">
        <v>0</v>
      </c>
      <c r="P951" s="3">
        <v>0</v>
      </c>
      <c r="Q951" s="3">
        <v>0</v>
      </c>
      <c r="R951" s="3">
        <v>0</v>
      </c>
      <c r="S951" s="2" t="s">
        <v>2</v>
      </c>
      <c r="T951" s="2" t="s">
        <v>20887</v>
      </c>
      <c r="U951" s="2" t="s">
        <v>2</v>
      </c>
      <c r="V951" s="2"/>
    </row>
    <row r="952" spans="1:22" ht="24" customHeight="1" x14ac:dyDescent="0.3">
      <c r="A952" s="2" t="s">
        <v>457</v>
      </c>
      <c r="B952" s="11"/>
      <c r="C952" s="11"/>
      <c r="D952" s="2" t="s">
        <v>48357</v>
      </c>
      <c r="E952" s="2" t="s">
        <v>48358</v>
      </c>
      <c r="F952" s="2" t="s">
        <v>48359</v>
      </c>
      <c r="G952" s="2" t="s">
        <v>2</v>
      </c>
      <c r="H952" s="11" t="s">
        <v>48360</v>
      </c>
      <c r="I952" s="11" t="s">
        <v>77</v>
      </c>
      <c r="J952" s="2" t="s">
        <v>48361</v>
      </c>
      <c r="K952" s="2" t="s">
        <v>3229</v>
      </c>
      <c r="L952" s="3">
        <v>133</v>
      </c>
      <c r="M952" s="3">
        <v>32</v>
      </c>
      <c r="N952" s="3">
        <f t="shared" si="14"/>
        <v>0</v>
      </c>
      <c r="O952" s="3">
        <v>0</v>
      </c>
      <c r="P952" s="3">
        <v>0</v>
      </c>
      <c r="Q952" s="3">
        <v>0</v>
      </c>
      <c r="R952" s="3">
        <v>0</v>
      </c>
      <c r="S952" s="2" t="s">
        <v>48362</v>
      </c>
      <c r="T952" s="2" t="s">
        <v>22254</v>
      </c>
      <c r="U952" s="2" t="s">
        <v>2</v>
      </c>
      <c r="V952" s="2"/>
    </row>
    <row r="953" spans="1:22" ht="24" customHeight="1" x14ac:dyDescent="0.3">
      <c r="A953" s="2" t="s">
        <v>460</v>
      </c>
      <c r="B953" s="11"/>
      <c r="C953" s="11"/>
      <c r="D953" s="2" t="s">
        <v>48363</v>
      </c>
      <c r="E953" s="2" t="s">
        <v>48364</v>
      </c>
      <c r="F953" s="2" t="s">
        <v>48365</v>
      </c>
      <c r="G953" s="2" t="s">
        <v>2</v>
      </c>
      <c r="H953" s="11" t="s">
        <v>2333</v>
      </c>
      <c r="I953" s="11" t="s">
        <v>77</v>
      </c>
      <c r="J953" s="2" t="s">
        <v>37946</v>
      </c>
      <c r="K953" s="2" t="s">
        <v>3229</v>
      </c>
      <c r="L953" s="3">
        <v>48</v>
      </c>
      <c r="M953" s="3">
        <v>1065</v>
      </c>
      <c r="N953" s="3">
        <f t="shared" si="14"/>
        <v>0</v>
      </c>
      <c r="O953" s="3">
        <v>0</v>
      </c>
      <c r="P953" s="3">
        <v>0</v>
      </c>
      <c r="Q953" s="3">
        <v>0</v>
      </c>
      <c r="R953" s="3">
        <v>0</v>
      </c>
      <c r="S953" s="2" t="s">
        <v>2</v>
      </c>
      <c r="T953" s="2" t="s">
        <v>12606</v>
      </c>
      <c r="U953" s="2" t="s">
        <v>2</v>
      </c>
      <c r="V953" s="2"/>
    </row>
    <row r="954" spans="1:22" ht="24" customHeight="1" x14ac:dyDescent="0.3">
      <c r="A954" s="2" t="s">
        <v>463</v>
      </c>
      <c r="B954" s="11"/>
      <c r="C954" s="11"/>
      <c r="D954" s="2" t="s">
        <v>48366</v>
      </c>
      <c r="E954" s="2" t="s">
        <v>48367</v>
      </c>
      <c r="F954" s="2" t="s">
        <v>48368</v>
      </c>
      <c r="G954" s="2" t="s">
        <v>2</v>
      </c>
      <c r="H954" s="11" t="s">
        <v>2333</v>
      </c>
      <c r="I954" s="11" t="s">
        <v>77</v>
      </c>
      <c r="J954" s="2" t="s">
        <v>48369</v>
      </c>
      <c r="K954" s="2" t="s">
        <v>3229</v>
      </c>
      <c r="L954" s="3">
        <v>60</v>
      </c>
      <c r="M954" s="3">
        <v>11562</v>
      </c>
      <c r="N954" s="3">
        <f t="shared" si="14"/>
        <v>10366</v>
      </c>
      <c r="O954" s="3">
        <v>7329</v>
      </c>
      <c r="P954" s="3">
        <v>3037</v>
      </c>
      <c r="Q954" s="3">
        <v>0</v>
      </c>
      <c r="R954" s="3">
        <v>0</v>
      </c>
      <c r="S954" s="2" t="s">
        <v>48370</v>
      </c>
      <c r="T954" s="2" t="s">
        <v>24221</v>
      </c>
      <c r="U954" s="2" t="s">
        <v>2</v>
      </c>
      <c r="V954" s="2"/>
    </row>
    <row r="955" spans="1:22" ht="24" customHeight="1" x14ac:dyDescent="0.3">
      <c r="A955" s="2" t="s">
        <v>465</v>
      </c>
      <c r="B955" s="11"/>
      <c r="C955" s="11"/>
      <c r="D955" s="2" t="s">
        <v>48371</v>
      </c>
      <c r="E955" s="2" t="s">
        <v>28271</v>
      </c>
      <c r="F955" s="2" t="s">
        <v>48372</v>
      </c>
      <c r="G955" s="2" t="s">
        <v>2</v>
      </c>
      <c r="H955" s="11" t="s">
        <v>48373</v>
      </c>
      <c r="I955" s="11" t="s">
        <v>77</v>
      </c>
      <c r="J955" s="2" t="s">
        <v>37946</v>
      </c>
      <c r="K955" s="2" t="s">
        <v>3229</v>
      </c>
      <c r="L955" s="3">
        <v>80</v>
      </c>
      <c r="M955" s="3">
        <v>1005</v>
      </c>
      <c r="N955" s="3">
        <f t="shared" si="14"/>
        <v>0</v>
      </c>
      <c r="O955" s="3">
        <v>0</v>
      </c>
      <c r="P955" s="3">
        <v>0</v>
      </c>
      <c r="Q955" s="3">
        <v>0</v>
      </c>
      <c r="R955" s="3">
        <v>0</v>
      </c>
      <c r="S955" s="2" t="s">
        <v>48374</v>
      </c>
      <c r="T955" s="2" t="s">
        <v>48375</v>
      </c>
      <c r="U955" s="2" t="s">
        <v>2</v>
      </c>
      <c r="V955" s="2"/>
    </row>
    <row r="956" spans="1:22" ht="24" customHeight="1" x14ac:dyDescent="0.3">
      <c r="A956" s="2" t="s">
        <v>469</v>
      </c>
      <c r="B956" s="11"/>
      <c r="C956" s="11"/>
      <c r="D956" s="2" t="s">
        <v>48376</v>
      </c>
      <c r="E956" s="2" t="s">
        <v>33988</v>
      </c>
      <c r="F956" s="2" t="s">
        <v>48377</v>
      </c>
      <c r="G956" s="2" t="s">
        <v>2</v>
      </c>
      <c r="H956" s="11" t="s">
        <v>2333</v>
      </c>
      <c r="I956" s="11" t="s">
        <v>77</v>
      </c>
      <c r="J956" s="2" t="s">
        <v>37946</v>
      </c>
      <c r="K956" s="2" t="s">
        <v>3229</v>
      </c>
      <c r="L956" s="3">
        <v>30</v>
      </c>
      <c r="M956" s="3">
        <v>4215</v>
      </c>
      <c r="N956" s="3">
        <f t="shared" si="14"/>
        <v>0</v>
      </c>
      <c r="O956" s="3">
        <v>0</v>
      </c>
      <c r="P956" s="3">
        <v>0</v>
      </c>
      <c r="Q956" s="3">
        <v>0</v>
      </c>
      <c r="R956" s="3">
        <v>0</v>
      </c>
      <c r="S956" s="2" t="s">
        <v>33990</v>
      </c>
      <c r="T956" s="2" t="s">
        <v>21000</v>
      </c>
      <c r="U956" s="2" t="s">
        <v>2</v>
      </c>
      <c r="V956" s="2"/>
    </row>
    <row r="957" spans="1:22" ht="24" customHeight="1" x14ac:dyDescent="0.3">
      <c r="A957" s="2" t="s">
        <v>471</v>
      </c>
      <c r="B957" s="11"/>
      <c r="C957" s="11"/>
      <c r="D957" s="2" t="s">
        <v>25872</v>
      </c>
      <c r="E957" s="2" t="s">
        <v>25873</v>
      </c>
      <c r="F957" s="2" t="s">
        <v>48378</v>
      </c>
      <c r="G957" s="2" t="s">
        <v>2</v>
      </c>
      <c r="H957" s="11" t="s">
        <v>2333</v>
      </c>
      <c r="I957" s="11" t="s">
        <v>77</v>
      </c>
      <c r="J957" s="2" t="s">
        <v>48379</v>
      </c>
      <c r="K957" s="2" t="s">
        <v>3229</v>
      </c>
      <c r="L957" s="3">
        <v>56</v>
      </c>
      <c r="M957" s="3">
        <v>603</v>
      </c>
      <c r="N957" s="3">
        <f t="shared" si="14"/>
        <v>442</v>
      </c>
      <c r="O957" s="3">
        <v>0</v>
      </c>
      <c r="P957" s="3">
        <v>442</v>
      </c>
      <c r="Q957" s="3">
        <v>0</v>
      </c>
      <c r="R957" s="3">
        <v>0</v>
      </c>
      <c r="S957" s="2" t="s">
        <v>25875</v>
      </c>
      <c r="T957" s="2" t="s">
        <v>27263</v>
      </c>
      <c r="U957" s="2" t="s">
        <v>2</v>
      </c>
      <c r="V957" s="2"/>
    </row>
    <row r="958" spans="1:22" ht="24" customHeight="1" x14ac:dyDescent="0.3">
      <c r="A958" s="2" t="s">
        <v>474</v>
      </c>
      <c r="B958" s="11"/>
      <c r="C958" s="11"/>
      <c r="D958" s="2" t="s">
        <v>48380</v>
      </c>
      <c r="E958" s="2" t="s">
        <v>41150</v>
      </c>
      <c r="F958" s="2" t="s">
        <v>48381</v>
      </c>
      <c r="G958" s="2" t="s">
        <v>2</v>
      </c>
      <c r="H958" s="11" t="s">
        <v>48382</v>
      </c>
      <c r="I958" s="11" t="s">
        <v>77</v>
      </c>
      <c r="J958" s="2" t="s">
        <v>48383</v>
      </c>
      <c r="K958" s="2" t="s">
        <v>3229</v>
      </c>
      <c r="L958" s="3">
        <v>100</v>
      </c>
      <c r="M958" s="3">
        <v>2701</v>
      </c>
      <c r="N958" s="3">
        <f t="shared" si="14"/>
        <v>0</v>
      </c>
      <c r="O958" s="3">
        <v>0</v>
      </c>
      <c r="P958" s="3">
        <v>0</v>
      </c>
      <c r="Q958" s="3">
        <v>0</v>
      </c>
      <c r="R958" s="3">
        <v>0</v>
      </c>
      <c r="S958" s="2" t="s">
        <v>48384</v>
      </c>
      <c r="T958" s="2" t="s">
        <v>9401</v>
      </c>
      <c r="U958" s="2" t="s">
        <v>2</v>
      </c>
      <c r="V958" s="2"/>
    </row>
    <row r="959" spans="1:22" ht="24" customHeight="1" x14ac:dyDescent="0.3">
      <c r="A959" s="2" t="s">
        <v>477</v>
      </c>
      <c r="B959" s="11"/>
      <c r="C959" s="11"/>
      <c r="D959" s="2" t="s">
        <v>48385</v>
      </c>
      <c r="E959" s="2" t="s">
        <v>13835</v>
      </c>
      <c r="F959" s="2" t="s">
        <v>48386</v>
      </c>
      <c r="G959" s="2" t="s">
        <v>2</v>
      </c>
      <c r="H959" s="11" t="s">
        <v>20659</v>
      </c>
      <c r="I959" s="11" t="s">
        <v>77</v>
      </c>
      <c r="J959" s="2" t="s">
        <v>48387</v>
      </c>
      <c r="K959" s="2" t="s">
        <v>3229</v>
      </c>
      <c r="L959" s="3">
        <v>280</v>
      </c>
      <c r="M959" s="3">
        <v>13348</v>
      </c>
      <c r="N959" s="3">
        <f t="shared" si="14"/>
        <v>0</v>
      </c>
      <c r="O959" s="3">
        <v>0</v>
      </c>
      <c r="P959" s="3">
        <v>0</v>
      </c>
      <c r="Q959" s="3">
        <v>0</v>
      </c>
      <c r="R959" s="3">
        <v>0</v>
      </c>
      <c r="S959" s="2" t="s">
        <v>48388</v>
      </c>
      <c r="T959" s="2" t="s">
        <v>22047</v>
      </c>
      <c r="U959" s="2" t="s">
        <v>2</v>
      </c>
      <c r="V959" s="2"/>
    </row>
    <row r="960" spans="1:22" ht="24" customHeight="1" x14ac:dyDescent="0.3">
      <c r="A960" s="2" t="s">
        <v>480</v>
      </c>
      <c r="B960" s="11"/>
      <c r="C960" s="11"/>
      <c r="D960" s="2" t="s">
        <v>25825</v>
      </c>
      <c r="E960" s="2" t="s">
        <v>25826</v>
      </c>
      <c r="F960" s="2" t="s">
        <v>48389</v>
      </c>
      <c r="G960" s="2" t="s">
        <v>2</v>
      </c>
      <c r="H960" s="11" t="s">
        <v>2333</v>
      </c>
      <c r="I960" s="11" t="s">
        <v>77</v>
      </c>
      <c r="J960" s="2" t="s">
        <v>48390</v>
      </c>
      <c r="K960" s="2" t="s">
        <v>3229</v>
      </c>
      <c r="L960" s="3">
        <v>80</v>
      </c>
      <c r="M960" s="3">
        <v>15753</v>
      </c>
      <c r="N960" s="3">
        <f t="shared" si="14"/>
        <v>991</v>
      </c>
      <c r="O960" s="3">
        <v>141</v>
      </c>
      <c r="P960" s="3">
        <v>0</v>
      </c>
      <c r="Q960" s="3">
        <v>850</v>
      </c>
      <c r="R960" s="3">
        <v>0</v>
      </c>
      <c r="S960" s="2" t="s">
        <v>25828</v>
      </c>
      <c r="T960" s="2" t="s">
        <v>839</v>
      </c>
      <c r="U960" s="2" t="s">
        <v>2</v>
      </c>
      <c r="V960" s="2"/>
    </row>
    <row r="961" spans="1:22" ht="24" customHeight="1" x14ac:dyDescent="0.3">
      <c r="A961" s="2" t="s">
        <v>483</v>
      </c>
      <c r="B961" s="11"/>
      <c r="C961" s="11"/>
      <c r="D961" s="2" t="s">
        <v>48391</v>
      </c>
      <c r="E961" s="2" t="s">
        <v>48392</v>
      </c>
      <c r="F961" s="2" t="s">
        <v>48393</v>
      </c>
      <c r="G961" s="2" t="s">
        <v>2</v>
      </c>
      <c r="H961" s="11" t="s">
        <v>8370</v>
      </c>
      <c r="I961" s="11" t="s">
        <v>77</v>
      </c>
      <c r="J961" s="2" t="s">
        <v>48394</v>
      </c>
      <c r="K961" s="2" t="s">
        <v>3229</v>
      </c>
      <c r="L961" s="3">
        <v>244</v>
      </c>
      <c r="M961" s="3">
        <v>14147</v>
      </c>
      <c r="N961" s="3">
        <f t="shared" si="14"/>
        <v>0</v>
      </c>
      <c r="O961" s="3">
        <v>0</v>
      </c>
      <c r="P961" s="3">
        <v>0</v>
      </c>
      <c r="Q961" s="3">
        <v>0</v>
      </c>
      <c r="R961" s="3">
        <v>0</v>
      </c>
      <c r="S961" s="2" t="s">
        <v>48395</v>
      </c>
      <c r="T961" s="2" t="s">
        <v>15323</v>
      </c>
      <c r="U961" s="2" t="s">
        <v>2</v>
      </c>
      <c r="V961" s="2"/>
    </row>
    <row r="962" spans="1:22" ht="24" customHeight="1" x14ac:dyDescent="0.3">
      <c r="A962" s="2" t="s">
        <v>486</v>
      </c>
      <c r="B962" s="11"/>
      <c r="C962" s="11"/>
      <c r="D962" s="2" t="s">
        <v>48396</v>
      </c>
      <c r="E962" s="2" t="s">
        <v>11835</v>
      </c>
      <c r="F962" s="2" t="s">
        <v>48324</v>
      </c>
      <c r="G962" s="2" t="s">
        <v>2</v>
      </c>
      <c r="H962" s="11" t="s">
        <v>2333</v>
      </c>
      <c r="I962" s="11" t="s">
        <v>77</v>
      </c>
      <c r="J962" s="2" t="s">
        <v>48397</v>
      </c>
      <c r="K962" s="2" t="s">
        <v>3229</v>
      </c>
      <c r="L962" s="3">
        <v>20</v>
      </c>
      <c r="M962" s="3">
        <v>1490</v>
      </c>
      <c r="N962" s="3">
        <f t="shared" si="14"/>
        <v>905</v>
      </c>
      <c r="O962" s="3">
        <v>241</v>
      </c>
      <c r="P962" s="3">
        <v>664</v>
      </c>
      <c r="Q962" s="3">
        <v>0</v>
      </c>
      <c r="R962" s="3">
        <v>0</v>
      </c>
      <c r="S962" s="2" t="s">
        <v>34004</v>
      </c>
      <c r="T962" s="2" t="s">
        <v>42726</v>
      </c>
      <c r="U962" s="2" t="s">
        <v>2</v>
      </c>
      <c r="V962" s="2"/>
    </row>
    <row r="963" spans="1:22" ht="24" customHeight="1" x14ac:dyDescent="0.3">
      <c r="A963" s="2" t="s">
        <v>488</v>
      </c>
      <c r="B963" s="11"/>
      <c r="C963" s="11" t="s">
        <v>524</v>
      </c>
      <c r="D963" s="2" t="s">
        <v>37725</v>
      </c>
      <c r="E963" s="2" t="s">
        <v>48398</v>
      </c>
      <c r="F963" s="2" t="s">
        <v>48399</v>
      </c>
      <c r="G963" s="2" t="s">
        <v>2</v>
      </c>
      <c r="H963" s="2" t="s">
        <v>2</v>
      </c>
      <c r="I963" s="2" t="s">
        <v>51</v>
      </c>
      <c r="J963" s="2" t="s">
        <v>47665</v>
      </c>
      <c r="K963" s="2" t="s">
        <v>3202</v>
      </c>
      <c r="L963" s="3">
        <v>5</v>
      </c>
      <c r="M963" s="3">
        <v>0</v>
      </c>
      <c r="N963" s="3">
        <f t="shared" si="14"/>
        <v>0</v>
      </c>
      <c r="O963" s="3">
        <v>0</v>
      </c>
      <c r="P963" s="3">
        <v>0</v>
      </c>
      <c r="Q963" s="3">
        <v>0</v>
      </c>
      <c r="R963" s="3">
        <v>0</v>
      </c>
      <c r="S963" s="2" t="s">
        <v>2</v>
      </c>
      <c r="T963" s="2" t="s">
        <v>38361</v>
      </c>
      <c r="U963" s="2" t="s">
        <v>2</v>
      </c>
      <c r="V963" s="2"/>
    </row>
    <row r="964" spans="1:22" ht="24" customHeight="1" x14ac:dyDescent="0.3">
      <c r="A964" s="2" t="s">
        <v>491</v>
      </c>
      <c r="B964" s="11"/>
      <c r="C964" s="11"/>
      <c r="D964" s="2" t="s">
        <v>48400</v>
      </c>
      <c r="E964" s="2" t="s">
        <v>15030</v>
      </c>
      <c r="F964" s="2" t="s">
        <v>48401</v>
      </c>
      <c r="G964" s="2" t="s">
        <v>2</v>
      </c>
      <c r="H964" s="2" t="s">
        <v>2</v>
      </c>
      <c r="I964" s="2" t="s">
        <v>51</v>
      </c>
      <c r="J964" s="2" t="s">
        <v>43203</v>
      </c>
      <c r="K964" s="2" t="s">
        <v>3202</v>
      </c>
      <c r="L964" s="3">
        <v>60</v>
      </c>
      <c r="M964" s="3">
        <v>367</v>
      </c>
      <c r="N964" s="3">
        <f t="shared" si="14"/>
        <v>0</v>
      </c>
      <c r="O964" s="3">
        <v>0</v>
      </c>
      <c r="P964" s="3">
        <v>0</v>
      </c>
      <c r="Q964" s="3">
        <v>0</v>
      </c>
      <c r="R964" s="3">
        <v>0</v>
      </c>
      <c r="S964" s="2" t="s">
        <v>2</v>
      </c>
      <c r="T964" s="2" t="s">
        <v>4160</v>
      </c>
      <c r="U964" s="2" t="s">
        <v>2</v>
      </c>
      <c r="V964" s="2"/>
    </row>
    <row r="965" spans="1:22" ht="24" customHeight="1" x14ac:dyDescent="0.3">
      <c r="A965" s="2" t="s">
        <v>494</v>
      </c>
      <c r="B965" s="11"/>
      <c r="C965" s="11"/>
      <c r="D965" s="2" t="s">
        <v>26009</v>
      </c>
      <c r="E965" s="2" t="s">
        <v>26010</v>
      </c>
      <c r="F965" s="2" t="s">
        <v>26011</v>
      </c>
      <c r="G965" s="2" t="s">
        <v>2</v>
      </c>
      <c r="H965" s="2" t="s">
        <v>2</v>
      </c>
      <c r="I965" s="2" t="s">
        <v>51</v>
      </c>
      <c r="J965" s="2" t="s">
        <v>4499</v>
      </c>
      <c r="K965" s="2" t="s">
        <v>3202</v>
      </c>
      <c r="L965" s="3">
        <v>8</v>
      </c>
      <c r="M965" s="3">
        <v>784</v>
      </c>
      <c r="N965" s="3">
        <f t="shared" si="14"/>
        <v>0</v>
      </c>
      <c r="O965" s="3">
        <v>0</v>
      </c>
      <c r="P965" s="3">
        <v>0</v>
      </c>
      <c r="Q965" s="3">
        <v>0</v>
      </c>
      <c r="R965" s="3">
        <v>0</v>
      </c>
      <c r="S965" s="2" t="s">
        <v>2</v>
      </c>
      <c r="T965" s="2" t="s">
        <v>1039</v>
      </c>
      <c r="U965" s="2" t="s">
        <v>2</v>
      </c>
      <c r="V965" s="2"/>
    </row>
    <row r="966" spans="1:22" ht="24" customHeight="1" x14ac:dyDescent="0.3">
      <c r="A966" s="2" t="s">
        <v>497</v>
      </c>
      <c r="B966" s="11"/>
      <c r="C966" s="11"/>
      <c r="D966" s="2" t="s">
        <v>48402</v>
      </c>
      <c r="E966" s="2" t="s">
        <v>48403</v>
      </c>
      <c r="F966" s="2" t="s">
        <v>48404</v>
      </c>
      <c r="G966" s="2" t="s">
        <v>2</v>
      </c>
      <c r="H966" s="2" t="s">
        <v>2</v>
      </c>
      <c r="I966" s="2" t="s">
        <v>51</v>
      </c>
      <c r="J966" s="2" t="s">
        <v>4499</v>
      </c>
      <c r="K966" s="2" t="s">
        <v>3202</v>
      </c>
      <c r="L966" s="3">
        <v>40</v>
      </c>
      <c r="M966" s="3">
        <v>171</v>
      </c>
      <c r="N966" s="3">
        <f t="shared" ref="N966:N1029" si="15">SUM(O966:R966)</f>
        <v>0</v>
      </c>
      <c r="O966" s="3">
        <v>0</v>
      </c>
      <c r="P966" s="3">
        <v>0</v>
      </c>
      <c r="Q966" s="3">
        <v>0</v>
      </c>
      <c r="R966" s="3">
        <v>0</v>
      </c>
      <c r="S966" s="2" t="s">
        <v>48405</v>
      </c>
      <c r="T966" s="2" t="s">
        <v>9526</v>
      </c>
      <c r="U966" s="2" t="s">
        <v>2</v>
      </c>
      <c r="V966" s="2"/>
    </row>
    <row r="967" spans="1:22" ht="24" customHeight="1" x14ac:dyDescent="0.3">
      <c r="A967" s="2" t="s">
        <v>500</v>
      </c>
      <c r="B967" s="11"/>
      <c r="C967" s="11"/>
      <c r="D967" s="2" t="s">
        <v>48406</v>
      </c>
      <c r="E967" s="2" t="s">
        <v>48407</v>
      </c>
      <c r="F967" s="2" t="s">
        <v>48408</v>
      </c>
      <c r="G967" s="2" t="s">
        <v>2</v>
      </c>
      <c r="H967" s="2" t="s">
        <v>2</v>
      </c>
      <c r="I967" s="2" t="s">
        <v>51</v>
      </c>
      <c r="J967" s="2" t="s">
        <v>4499</v>
      </c>
      <c r="K967" s="2" t="s">
        <v>3202</v>
      </c>
      <c r="L967" s="3">
        <v>6</v>
      </c>
      <c r="M967" s="3">
        <v>40</v>
      </c>
      <c r="N967" s="3">
        <f t="shared" si="15"/>
        <v>0</v>
      </c>
      <c r="O967" s="3">
        <v>0</v>
      </c>
      <c r="P967" s="3">
        <v>0</v>
      </c>
      <c r="Q967" s="3">
        <v>0</v>
      </c>
      <c r="R967" s="3">
        <v>0</v>
      </c>
      <c r="S967" s="2" t="s">
        <v>2</v>
      </c>
      <c r="T967" s="2" t="s">
        <v>773</v>
      </c>
      <c r="U967" s="2" t="s">
        <v>15886</v>
      </c>
      <c r="V967" s="2"/>
    </row>
    <row r="968" spans="1:22" ht="24" customHeight="1" x14ac:dyDescent="0.3">
      <c r="A968" s="2" t="s">
        <v>503</v>
      </c>
      <c r="B968" s="11"/>
      <c r="C968" s="11"/>
      <c r="D968" s="2" t="s">
        <v>48409</v>
      </c>
      <c r="E968" s="2" t="s">
        <v>48410</v>
      </c>
      <c r="F968" s="2" t="s">
        <v>48411</v>
      </c>
      <c r="G968" s="2" t="s">
        <v>2</v>
      </c>
      <c r="H968" s="2" t="s">
        <v>2</v>
      </c>
      <c r="I968" s="2" t="s">
        <v>51</v>
      </c>
      <c r="J968" s="2" t="s">
        <v>48412</v>
      </c>
      <c r="K968" s="2" t="s">
        <v>4015</v>
      </c>
      <c r="L968" s="3">
        <v>5</v>
      </c>
      <c r="M968" s="3">
        <v>100</v>
      </c>
      <c r="N968" s="3">
        <f t="shared" si="15"/>
        <v>0</v>
      </c>
      <c r="O968" s="3">
        <v>0</v>
      </c>
      <c r="P968" s="3">
        <v>0</v>
      </c>
      <c r="Q968" s="3">
        <v>0</v>
      </c>
      <c r="R968" s="3">
        <v>0</v>
      </c>
      <c r="S968" s="2" t="s">
        <v>48413</v>
      </c>
      <c r="T968" s="2" t="s">
        <v>14559</v>
      </c>
      <c r="U968" s="2" t="s">
        <v>2</v>
      </c>
      <c r="V968" s="2"/>
    </row>
    <row r="969" spans="1:22" ht="24" customHeight="1" x14ac:dyDescent="0.3">
      <c r="A969" s="2" t="s">
        <v>505</v>
      </c>
      <c r="B969" s="11"/>
      <c r="C969" s="11"/>
      <c r="D969" s="2" t="s">
        <v>48414</v>
      </c>
      <c r="E969" s="2" t="s">
        <v>48415</v>
      </c>
      <c r="F969" s="2" t="s">
        <v>48416</v>
      </c>
      <c r="G969" s="2" t="s">
        <v>2</v>
      </c>
      <c r="H969" s="2" t="s">
        <v>2</v>
      </c>
      <c r="I969" s="2" t="s">
        <v>51</v>
      </c>
      <c r="J969" s="2" t="s">
        <v>4499</v>
      </c>
      <c r="K969" s="2" t="s">
        <v>3202</v>
      </c>
      <c r="L969" s="3">
        <v>5</v>
      </c>
      <c r="M969" s="3">
        <v>694</v>
      </c>
      <c r="N969" s="3">
        <f t="shared" si="15"/>
        <v>24</v>
      </c>
      <c r="O969" s="3">
        <v>0</v>
      </c>
      <c r="P969" s="3">
        <v>24</v>
      </c>
      <c r="Q969" s="3">
        <v>0</v>
      </c>
      <c r="R969" s="3">
        <v>0</v>
      </c>
      <c r="S969" s="2" t="s">
        <v>2</v>
      </c>
      <c r="T969" s="2" t="s">
        <v>12382</v>
      </c>
      <c r="U969" s="2" t="s">
        <v>2</v>
      </c>
      <c r="V969" s="2"/>
    </row>
    <row r="970" spans="1:22" ht="24" customHeight="1" x14ac:dyDescent="0.3">
      <c r="A970" s="2" t="s">
        <v>508</v>
      </c>
      <c r="B970" s="11"/>
      <c r="C970" s="11"/>
      <c r="D970" s="2" t="s">
        <v>48417</v>
      </c>
      <c r="E970" s="2" t="s">
        <v>22031</v>
      </c>
      <c r="F970" s="2" t="s">
        <v>48418</v>
      </c>
      <c r="G970" s="2" t="s">
        <v>2</v>
      </c>
      <c r="H970" s="2" t="s">
        <v>2</v>
      </c>
      <c r="I970" s="2" t="s">
        <v>51</v>
      </c>
      <c r="J970" s="2" t="s">
        <v>4499</v>
      </c>
      <c r="K970" s="2" t="s">
        <v>3202</v>
      </c>
      <c r="L970" s="3">
        <v>8</v>
      </c>
      <c r="M970" s="3">
        <v>602</v>
      </c>
      <c r="N970" s="3">
        <f t="shared" si="15"/>
        <v>0</v>
      </c>
      <c r="O970" s="3">
        <v>0</v>
      </c>
      <c r="P970" s="3">
        <v>0</v>
      </c>
      <c r="Q970" s="3">
        <v>0</v>
      </c>
      <c r="R970" s="3">
        <v>0</v>
      </c>
      <c r="S970" s="2" t="s">
        <v>2</v>
      </c>
      <c r="T970" s="2" t="s">
        <v>8747</v>
      </c>
      <c r="U970" s="2" t="s">
        <v>2</v>
      </c>
      <c r="V970" s="2"/>
    </row>
    <row r="971" spans="1:22" ht="24" customHeight="1" x14ac:dyDescent="0.3">
      <c r="A971" s="2" t="s">
        <v>511</v>
      </c>
      <c r="B971" s="11"/>
      <c r="C971" s="11"/>
      <c r="D971" s="2" t="s">
        <v>48419</v>
      </c>
      <c r="E971" s="2" t="s">
        <v>26136</v>
      </c>
      <c r="F971" s="2" t="s">
        <v>26137</v>
      </c>
      <c r="G971" s="2" t="s">
        <v>2</v>
      </c>
      <c r="H971" s="2" t="s">
        <v>2</v>
      </c>
      <c r="I971" s="2" t="s">
        <v>51</v>
      </c>
      <c r="J971" s="2" t="s">
        <v>48420</v>
      </c>
      <c r="K971" s="2" t="s">
        <v>3202</v>
      </c>
      <c r="L971" s="3">
        <v>17</v>
      </c>
      <c r="M971" s="3">
        <v>2522</v>
      </c>
      <c r="N971" s="3">
        <f t="shared" si="15"/>
        <v>0</v>
      </c>
      <c r="O971" s="3">
        <v>0</v>
      </c>
      <c r="P971" s="3">
        <v>0</v>
      </c>
      <c r="Q971" s="3">
        <v>0</v>
      </c>
      <c r="R971" s="3">
        <v>0</v>
      </c>
      <c r="S971" s="2" t="s">
        <v>2</v>
      </c>
      <c r="T971" s="2" t="s">
        <v>14784</v>
      </c>
      <c r="U971" s="2" t="s">
        <v>2</v>
      </c>
      <c r="V971" s="2"/>
    </row>
    <row r="972" spans="1:22" ht="24" customHeight="1" x14ac:dyDescent="0.3">
      <c r="A972" s="2" t="s">
        <v>513</v>
      </c>
      <c r="B972" s="11"/>
      <c r="C972" s="11"/>
      <c r="D972" s="2" t="s">
        <v>48421</v>
      </c>
      <c r="E972" s="2" t="s">
        <v>48422</v>
      </c>
      <c r="F972" s="2" t="s">
        <v>48423</v>
      </c>
      <c r="G972" s="2" t="s">
        <v>2</v>
      </c>
      <c r="H972" s="2" t="s">
        <v>2</v>
      </c>
      <c r="I972" s="2" t="s">
        <v>51</v>
      </c>
      <c r="J972" s="2" t="s">
        <v>3448</v>
      </c>
      <c r="K972" s="2" t="s">
        <v>3202</v>
      </c>
      <c r="L972" s="3">
        <v>10</v>
      </c>
      <c r="M972" s="3">
        <v>247</v>
      </c>
      <c r="N972" s="3">
        <f t="shared" si="15"/>
        <v>0</v>
      </c>
      <c r="O972" s="3">
        <v>0</v>
      </c>
      <c r="P972" s="3">
        <v>0</v>
      </c>
      <c r="Q972" s="3">
        <v>0</v>
      </c>
      <c r="R972" s="3">
        <v>0</v>
      </c>
      <c r="S972" s="2" t="s">
        <v>2</v>
      </c>
      <c r="T972" s="2" t="s">
        <v>8516</v>
      </c>
      <c r="U972" s="2" t="s">
        <v>2</v>
      </c>
      <c r="V972" s="2"/>
    </row>
    <row r="973" spans="1:22" ht="24" customHeight="1" x14ac:dyDescent="0.3">
      <c r="A973" s="2" t="s">
        <v>516</v>
      </c>
      <c r="B973" s="11"/>
      <c r="C973" s="11"/>
      <c r="D973" s="2" t="s">
        <v>48424</v>
      </c>
      <c r="E973" s="2" t="s">
        <v>48425</v>
      </c>
      <c r="F973" s="2" t="s">
        <v>48426</v>
      </c>
      <c r="G973" s="2" t="s">
        <v>2</v>
      </c>
      <c r="H973" s="2" t="s">
        <v>2</v>
      </c>
      <c r="I973" s="2" t="s">
        <v>51</v>
      </c>
      <c r="J973" s="2" t="s">
        <v>48427</v>
      </c>
      <c r="K973" s="2" t="s">
        <v>3202</v>
      </c>
      <c r="L973" s="3">
        <v>8</v>
      </c>
      <c r="M973" s="3">
        <v>0</v>
      </c>
      <c r="N973" s="3">
        <f t="shared" si="15"/>
        <v>0</v>
      </c>
      <c r="O973" s="3">
        <v>0</v>
      </c>
      <c r="P973" s="3">
        <v>0</v>
      </c>
      <c r="Q973" s="3">
        <v>0</v>
      </c>
      <c r="R973" s="3">
        <v>0</v>
      </c>
      <c r="S973" s="2" t="s">
        <v>2</v>
      </c>
      <c r="T973" s="2" t="s">
        <v>12867</v>
      </c>
      <c r="U973" s="2" t="s">
        <v>2</v>
      </c>
      <c r="V973" s="2"/>
    </row>
    <row r="974" spans="1:22" ht="24" customHeight="1" x14ac:dyDescent="0.3">
      <c r="A974" s="2" t="s">
        <v>1002</v>
      </c>
      <c r="B974" s="11"/>
      <c r="C974" s="11"/>
      <c r="D974" s="2" t="s">
        <v>48428</v>
      </c>
      <c r="E974" s="2" t="s">
        <v>47740</v>
      </c>
      <c r="F974" s="2" t="s">
        <v>48429</v>
      </c>
      <c r="G974" s="2" t="s">
        <v>2</v>
      </c>
      <c r="H974" s="2" t="s">
        <v>2</v>
      </c>
      <c r="I974" s="2" t="s">
        <v>51</v>
      </c>
      <c r="J974" s="2" t="s">
        <v>48430</v>
      </c>
      <c r="K974" s="2" t="s">
        <v>3202</v>
      </c>
      <c r="L974" s="3">
        <v>4</v>
      </c>
      <c r="M974" s="3">
        <v>70</v>
      </c>
      <c r="N974" s="3">
        <f t="shared" si="15"/>
        <v>2</v>
      </c>
      <c r="O974" s="3">
        <v>2</v>
      </c>
      <c r="P974" s="3">
        <v>0</v>
      </c>
      <c r="Q974" s="3">
        <v>0</v>
      </c>
      <c r="R974" s="3">
        <v>0</v>
      </c>
      <c r="S974" s="2" t="s">
        <v>48431</v>
      </c>
      <c r="T974" s="2" t="s">
        <v>38673</v>
      </c>
      <c r="U974" s="2" t="s">
        <v>2</v>
      </c>
      <c r="V974" s="2"/>
    </row>
    <row r="975" spans="1:22" ht="24" customHeight="1" x14ac:dyDescent="0.3">
      <c r="A975" s="2" t="s">
        <v>1003</v>
      </c>
      <c r="B975" s="11"/>
      <c r="C975" s="11"/>
      <c r="D975" s="2" t="s">
        <v>43337</v>
      </c>
      <c r="E975" s="2" t="s">
        <v>43338</v>
      </c>
      <c r="F975" s="2" t="s">
        <v>48432</v>
      </c>
      <c r="G975" s="2" t="s">
        <v>2</v>
      </c>
      <c r="H975" s="2" t="s">
        <v>2</v>
      </c>
      <c r="I975" s="2" t="s">
        <v>51</v>
      </c>
      <c r="J975" s="2" t="s">
        <v>3448</v>
      </c>
      <c r="K975" s="2" t="s">
        <v>3202</v>
      </c>
      <c r="L975" s="3">
        <v>5</v>
      </c>
      <c r="M975" s="3">
        <v>311</v>
      </c>
      <c r="N975" s="3">
        <f t="shared" si="15"/>
        <v>0</v>
      </c>
      <c r="O975" s="3">
        <v>0</v>
      </c>
      <c r="P975" s="3">
        <v>0</v>
      </c>
      <c r="Q975" s="3">
        <v>0</v>
      </c>
      <c r="R975" s="3">
        <v>0</v>
      </c>
      <c r="S975" s="2" t="s">
        <v>48433</v>
      </c>
      <c r="T975" s="2" t="s">
        <v>40478</v>
      </c>
      <c r="U975" s="2" t="s">
        <v>2</v>
      </c>
      <c r="V975" s="2"/>
    </row>
    <row r="976" spans="1:22" ht="24" customHeight="1" x14ac:dyDescent="0.3">
      <c r="A976" s="2" t="s">
        <v>1004</v>
      </c>
      <c r="B976" s="11"/>
      <c r="C976" s="11"/>
      <c r="D976" s="2" t="s">
        <v>48434</v>
      </c>
      <c r="E976" s="2" t="s">
        <v>48435</v>
      </c>
      <c r="F976" s="2" t="s">
        <v>48436</v>
      </c>
      <c r="G976" s="2" t="s">
        <v>2</v>
      </c>
      <c r="H976" s="2" t="s">
        <v>2</v>
      </c>
      <c r="I976" s="2" t="s">
        <v>51</v>
      </c>
      <c r="J976" s="2" t="s">
        <v>45233</v>
      </c>
      <c r="K976" s="2" t="s">
        <v>3202</v>
      </c>
      <c r="L976" s="3">
        <v>1</v>
      </c>
      <c r="M976" s="3">
        <v>754</v>
      </c>
      <c r="N976" s="3">
        <f t="shared" si="15"/>
        <v>0</v>
      </c>
      <c r="O976" s="3">
        <v>0</v>
      </c>
      <c r="P976" s="3">
        <v>0</v>
      </c>
      <c r="Q976" s="3">
        <v>0</v>
      </c>
      <c r="R976" s="3">
        <v>0</v>
      </c>
      <c r="S976" s="2" t="s">
        <v>2</v>
      </c>
      <c r="T976" s="2" t="s">
        <v>12454</v>
      </c>
      <c r="U976" s="2" t="s">
        <v>2</v>
      </c>
      <c r="V976" s="2"/>
    </row>
    <row r="977" spans="1:22" ht="24" customHeight="1" x14ac:dyDescent="0.3">
      <c r="A977" s="2" t="s">
        <v>1009</v>
      </c>
      <c r="B977" s="11"/>
      <c r="C977" s="11"/>
      <c r="D977" s="2" t="s">
        <v>48437</v>
      </c>
      <c r="E977" s="2" t="s">
        <v>48438</v>
      </c>
      <c r="F977" s="2" t="s">
        <v>48439</v>
      </c>
      <c r="G977" s="2" t="s">
        <v>2</v>
      </c>
      <c r="H977" s="2" t="s">
        <v>2</v>
      </c>
      <c r="I977" s="2" t="s">
        <v>51</v>
      </c>
      <c r="J977" s="2" t="s">
        <v>45219</v>
      </c>
      <c r="K977" s="2" t="s">
        <v>3202</v>
      </c>
      <c r="L977" s="3">
        <v>10</v>
      </c>
      <c r="M977" s="3">
        <v>1257</v>
      </c>
      <c r="N977" s="3">
        <f t="shared" si="15"/>
        <v>298</v>
      </c>
      <c r="O977" s="3">
        <v>298</v>
      </c>
      <c r="P977" s="3">
        <v>0</v>
      </c>
      <c r="Q977" s="3">
        <v>0</v>
      </c>
      <c r="R977" s="3">
        <v>0</v>
      </c>
      <c r="S977" s="2" t="s">
        <v>2</v>
      </c>
      <c r="T977" s="2" t="s">
        <v>584</v>
      </c>
      <c r="U977" s="2" t="s">
        <v>2</v>
      </c>
      <c r="V977" s="2"/>
    </row>
    <row r="978" spans="1:22" ht="24" customHeight="1" x14ac:dyDescent="0.3">
      <c r="A978" s="2" t="s">
        <v>1012</v>
      </c>
      <c r="B978" s="11"/>
      <c r="C978" s="11"/>
      <c r="D978" s="2" t="s">
        <v>48440</v>
      </c>
      <c r="E978" s="2" t="s">
        <v>8532</v>
      </c>
      <c r="F978" s="2" t="s">
        <v>48441</v>
      </c>
      <c r="G978" s="2" t="s">
        <v>2</v>
      </c>
      <c r="H978" s="2" t="s">
        <v>2</v>
      </c>
      <c r="I978" s="2" t="s">
        <v>51</v>
      </c>
      <c r="J978" s="2" t="s">
        <v>45875</v>
      </c>
      <c r="K978" s="2" t="s">
        <v>3202</v>
      </c>
      <c r="L978" s="3">
        <v>1</v>
      </c>
      <c r="M978" s="3">
        <v>184</v>
      </c>
      <c r="N978" s="3">
        <f t="shared" si="15"/>
        <v>0</v>
      </c>
      <c r="O978" s="3">
        <v>0</v>
      </c>
      <c r="P978" s="3">
        <v>0</v>
      </c>
      <c r="Q978" s="3">
        <v>0</v>
      </c>
      <c r="R978" s="3">
        <v>0</v>
      </c>
      <c r="S978" s="2" t="s">
        <v>48442</v>
      </c>
      <c r="T978" s="2" t="s">
        <v>48334</v>
      </c>
      <c r="U978" s="2" t="s">
        <v>2</v>
      </c>
      <c r="V978" s="2"/>
    </row>
    <row r="979" spans="1:22" ht="24" customHeight="1" x14ac:dyDescent="0.3">
      <c r="A979" s="2" t="s">
        <v>1015</v>
      </c>
      <c r="B979" s="11"/>
      <c r="C979" s="11"/>
      <c r="D979" s="2" t="s">
        <v>48443</v>
      </c>
      <c r="E979" s="2" t="s">
        <v>48422</v>
      </c>
      <c r="F979" s="2" t="s">
        <v>48423</v>
      </c>
      <c r="G979" s="2" t="s">
        <v>2</v>
      </c>
      <c r="H979" s="2" t="s">
        <v>2</v>
      </c>
      <c r="I979" s="2" t="s">
        <v>51</v>
      </c>
      <c r="J979" s="2" t="s">
        <v>3448</v>
      </c>
      <c r="K979" s="2" t="s">
        <v>3202</v>
      </c>
      <c r="L979" s="3">
        <v>8</v>
      </c>
      <c r="M979" s="3">
        <v>278</v>
      </c>
      <c r="N979" s="3">
        <f t="shared" si="15"/>
        <v>0</v>
      </c>
      <c r="O979" s="3">
        <v>0</v>
      </c>
      <c r="P979" s="3">
        <v>0</v>
      </c>
      <c r="Q979" s="3">
        <v>0</v>
      </c>
      <c r="R979" s="3">
        <v>0</v>
      </c>
      <c r="S979" s="2" t="s">
        <v>2</v>
      </c>
      <c r="T979" s="2" t="s">
        <v>48444</v>
      </c>
      <c r="U979" s="2" t="s">
        <v>2</v>
      </c>
      <c r="V979" s="2"/>
    </row>
    <row r="980" spans="1:22" ht="24" customHeight="1" x14ac:dyDescent="0.3">
      <c r="A980" s="2" t="s">
        <v>1018</v>
      </c>
      <c r="B980" s="11"/>
      <c r="C980" s="11"/>
      <c r="D980" s="2" t="s">
        <v>48445</v>
      </c>
      <c r="E980" s="2" t="s">
        <v>48446</v>
      </c>
      <c r="F980" s="2" t="s">
        <v>48447</v>
      </c>
      <c r="G980" s="2" t="s">
        <v>2</v>
      </c>
      <c r="H980" s="2" t="s">
        <v>2</v>
      </c>
      <c r="I980" s="2" t="s">
        <v>51</v>
      </c>
      <c r="J980" s="2" t="s">
        <v>3696</v>
      </c>
      <c r="K980" s="2" t="s">
        <v>3202</v>
      </c>
      <c r="L980" s="3">
        <v>2</v>
      </c>
      <c r="M980" s="3">
        <v>0</v>
      </c>
      <c r="N980" s="3">
        <f t="shared" si="15"/>
        <v>0</v>
      </c>
      <c r="O980" s="3">
        <v>0</v>
      </c>
      <c r="P980" s="3">
        <v>0</v>
      </c>
      <c r="Q980" s="3">
        <v>0</v>
      </c>
      <c r="R980" s="3">
        <v>0</v>
      </c>
      <c r="S980" s="2" t="s">
        <v>2</v>
      </c>
      <c r="T980" s="2" t="s">
        <v>7744</v>
      </c>
      <c r="U980" s="2" t="s">
        <v>2</v>
      </c>
      <c r="V980" s="2"/>
    </row>
    <row r="981" spans="1:22" ht="24" customHeight="1" x14ac:dyDescent="0.3">
      <c r="A981" s="2" t="s">
        <v>1022</v>
      </c>
      <c r="B981" s="11"/>
      <c r="C981" s="11"/>
      <c r="D981" s="2" t="s">
        <v>48448</v>
      </c>
      <c r="E981" s="2" t="s">
        <v>48449</v>
      </c>
      <c r="F981" s="2" t="s">
        <v>48450</v>
      </c>
      <c r="G981" s="2" t="s">
        <v>2</v>
      </c>
      <c r="H981" s="2" t="s">
        <v>2</v>
      </c>
      <c r="I981" s="2" t="s">
        <v>51</v>
      </c>
      <c r="J981" s="2" t="s">
        <v>4499</v>
      </c>
      <c r="K981" s="2" t="s">
        <v>3202</v>
      </c>
      <c r="L981" s="3">
        <v>3</v>
      </c>
      <c r="M981" s="3">
        <v>0</v>
      </c>
      <c r="N981" s="3">
        <f t="shared" si="15"/>
        <v>0</v>
      </c>
      <c r="O981" s="3">
        <v>0</v>
      </c>
      <c r="P981" s="3">
        <v>0</v>
      </c>
      <c r="Q981" s="3">
        <v>0</v>
      </c>
      <c r="R981" s="3">
        <v>0</v>
      </c>
      <c r="S981" s="2" t="s">
        <v>2</v>
      </c>
      <c r="T981" s="2" t="s">
        <v>8834</v>
      </c>
      <c r="U981" s="2" t="s">
        <v>2</v>
      </c>
      <c r="V981" s="2"/>
    </row>
    <row r="982" spans="1:22" ht="24" customHeight="1" x14ac:dyDescent="0.3">
      <c r="A982" s="2" t="s">
        <v>1024</v>
      </c>
      <c r="B982" s="11"/>
      <c r="C982" s="11"/>
      <c r="D982" s="2" t="s">
        <v>43423</v>
      </c>
      <c r="E982" s="2" t="s">
        <v>48451</v>
      </c>
      <c r="F982" s="2" t="s">
        <v>43425</v>
      </c>
      <c r="G982" s="2" t="s">
        <v>2</v>
      </c>
      <c r="H982" s="2" t="s">
        <v>2</v>
      </c>
      <c r="I982" s="2" t="s">
        <v>51</v>
      </c>
      <c r="J982" s="2" t="s">
        <v>44980</v>
      </c>
      <c r="K982" s="2" t="s">
        <v>3202</v>
      </c>
      <c r="L982" s="3">
        <v>6</v>
      </c>
      <c r="M982" s="3">
        <v>0</v>
      </c>
      <c r="N982" s="3">
        <f t="shared" si="15"/>
        <v>0</v>
      </c>
      <c r="O982" s="3">
        <v>0</v>
      </c>
      <c r="P982" s="3">
        <v>0</v>
      </c>
      <c r="Q982" s="3">
        <v>0</v>
      </c>
      <c r="R982" s="3">
        <v>0</v>
      </c>
      <c r="S982" s="2" t="s">
        <v>2</v>
      </c>
      <c r="T982" s="2" t="s">
        <v>11883</v>
      </c>
      <c r="U982" s="2" t="s">
        <v>2</v>
      </c>
      <c r="V982" s="2"/>
    </row>
    <row r="983" spans="1:22" ht="24" customHeight="1" x14ac:dyDescent="0.3">
      <c r="A983" s="2" t="s">
        <v>1025</v>
      </c>
      <c r="B983" s="11"/>
      <c r="C983" s="11"/>
      <c r="D983" s="2" t="s">
        <v>48452</v>
      </c>
      <c r="E983" s="2" t="s">
        <v>48453</v>
      </c>
      <c r="F983" s="2" t="s">
        <v>48454</v>
      </c>
      <c r="G983" s="2" t="s">
        <v>2</v>
      </c>
      <c r="H983" s="2" t="s">
        <v>2</v>
      </c>
      <c r="I983" s="2" t="s">
        <v>51</v>
      </c>
      <c r="J983" s="2" t="s">
        <v>4499</v>
      </c>
      <c r="K983" s="2" t="s">
        <v>3202</v>
      </c>
      <c r="L983" s="3">
        <v>9</v>
      </c>
      <c r="M983" s="3">
        <v>0</v>
      </c>
      <c r="N983" s="3">
        <f t="shared" si="15"/>
        <v>0</v>
      </c>
      <c r="O983" s="3">
        <v>0</v>
      </c>
      <c r="P983" s="3">
        <v>0</v>
      </c>
      <c r="Q983" s="3">
        <v>0</v>
      </c>
      <c r="R983" s="3">
        <v>0</v>
      </c>
      <c r="S983" s="2" t="s">
        <v>2</v>
      </c>
      <c r="T983" s="2" t="s">
        <v>48455</v>
      </c>
      <c r="U983" s="2" t="s">
        <v>2</v>
      </c>
      <c r="V983" s="2"/>
    </row>
    <row r="984" spans="1:22" ht="24" customHeight="1" x14ac:dyDescent="0.3">
      <c r="A984" s="2" t="s">
        <v>1029</v>
      </c>
      <c r="B984" s="11"/>
      <c r="C984" s="11"/>
      <c r="D984" s="2" t="s">
        <v>48456</v>
      </c>
      <c r="E984" s="2" t="s">
        <v>48457</v>
      </c>
      <c r="F984" s="2" t="s">
        <v>48458</v>
      </c>
      <c r="G984" s="2" t="s">
        <v>2</v>
      </c>
      <c r="H984" s="2" t="s">
        <v>2</v>
      </c>
      <c r="I984" s="2" t="s">
        <v>51</v>
      </c>
      <c r="J984" s="2" t="s">
        <v>45875</v>
      </c>
      <c r="K984" s="2" t="s">
        <v>3202</v>
      </c>
      <c r="L984" s="3">
        <v>5</v>
      </c>
      <c r="M984" s="3">
        <v>733</v>
      </c>
      <c r="N984" s="3">
        <f t="shared" si="15"/>
        <v>0</v>
      </c>
      <c r="O984" s="3">
        <v>0</v>
      </c>
      <c r="P984" s="3">
        <v>0</v>
      </c>
      <c r="Q984" s="3">
        <v>0</v>
      </c>
      <c r="R984" s="3">
        <v>0</v>
      </c>
      <c r="S984" s="2" t="s">
        <v>48459</v>
      </c>
      <c r="T984" s="2" t="s">
        <v>6785</v>
      </c>
      <c r="U984" s="2" t="s">
        <v>2</v>
      </c>
      <c r="V984" s="2"/>
    </row>
    <row r="985" spans="1:22" ht="24" customHeight="1" x14ac:dyDescent="0.3">
      <c r="A985" s="2" t="s">
        <v>1031</v>
      </c>
      <c r="B985" s="11"/>
      <c r="C985" s="11"/>
      <c r="D985" s="2" t="s">
        <v>48460</v>
      </c>
      <c r="E985" s="2" t="s">
        <v>48461</v>
      </c>
      <c r="F985" s="2" t="s">
        <v>48462</v>
      </c>
      <c r="G985" s="2" t="s">
        <v>2</v>
      </c>
      <c r="H985" s="2" t="s">
        <v>2</v>
      </c>
      <c r="I985" s="2" t="s">
        <v>51</v>
      </c>
      <c r="J985" s="2" t="s">
        <v>45875</v>
      </c>
      <c r="K985" s="2" t="s">
        <v>3202</v>
      </c>
      <c r="L985" s="3">
        <v>5</v>
      </c>
      <c r="M985" s="3">
        <v>0</v>
      </c>
      <c r="N985" s="3">
        <f t="shared" si="15"/>
        <v>0</v>
      </c>
      <c r="O985" s="3">
        <v>0</v>
      </c>
      <c r="P985" s="3">
        <v>0</v>
      </c>
      <c r="Q985" s="3">
        <v>0</v>
      </c>
      <c r="R985" s="3">
        <v>0</v>
      </c>
      <c r="S985" s="2" t="s">
        <v>2</v>
      </c>
      <c r="T985" s="2" t="s">
        <v>10558</v>
      </c>
      <c r="U985" s="2" t="s">
        <v>2</v>
      </c>
      <c r="V985" s="2"/>
    </row>
    <row r="986" spans="1:22" ht="24" customHeight="1" x14ac:dyDescent="0.3">
      <c r="A986" s="2" t="s">
        <v>1032</v>
      </c>
      <c r="B986" s="11"/>
      <c r="C986" s="11"/>
      <c r="D986" s="2" t="s">
        <v>48463</v>
      </c>
      <c r="E986" s="2" t="s">
        <v>48464</v>
      </c>
      <c r="F986" s="2" t="s">
        <v>48465</v>
      </c>
      <c r="G986" s="2" t="s">
        <v>2</v>
      </c>
      <c r="H986" s="2" t="s">
        <v>2</v>
      </c>
      <c r="I986" s="2" t="s">
        <v>51</v>
      </c>
      <c r="J986" s="2" t="s">
        <v>48185</v>
      </c>
      <c r="K986" s="2" t="s">
        <v>3202</v>
      </c>
      <c r="L986" s="3">
        <v>20</v>
      </c>
      <c r="M986" s="3">
        <v>0</v>
      </c>
      <c r="N986" s="3">
        <f t="shared" si="15"/>
        <v>0</v>
      </c>
      <c r="O986" s="3">
        <v>0</v>
      </c>
      <c r="P986" s="3">
        <v>0</v>
      </c>
      <c r="Q986" s="3">
        <v>0</v>
      </c>
      <c r="R986" s="3">
        <v>0</v>
      </c>
      <c r="S986" s="2" t="s">
        <v>2</v>
      </c>
      <c r="T986" s="2" t="s">
        <v>15254</v>
      </c>
      <c r="U986" s="2" t="s">
        <v>2</v>
      </c>
      <c r="V986" s="2"/>
    </row>
    <row r="987" spans="1:22" ht="24" customHeight="1" x14ac:dyDescent="0.3">
      <c r="A987" s="2" t="s">
        <v>1034</v>
      </c>
      <c r="B987" s="11"/>
      <c r="C987" s="11"/>
      <c r="D987" s="2" t="s">
        <v>48466</v>
      </c>
      <c r="E987" s="2" t="s">
        <v>7601</v>
      </c>
      <c r="F987" s="2" t="s">
        <v>48467</v>
      </c>
      <c r="G987" s="2" t="s">
        <v>2</v>
      </c>
      <c r="H987" s="2" t="s">
        <v>2</v>
      </c>
      <c r="I987" s="2" t="s">
        <v>51</v>
      </c>
      <c r="J987" s="2" t="s">
        <v>45233</v>
      </c>
      <c r="K987" s="2" t="s">
        <v>3202</v>
      </c>
      <c r="L987" s="3">
        <v>30</v>
      </c>
      <c r="M987" s="3">
        <v>23</v>
      </c>
      <c r="N987" s="3">
        <f t="shared" si="15"/>
        <v>0</v>
      </c>
      <c r="O987" s="3">
        <v>0</v>
      </c>
      <c r="P987" s="3">
        <v>0</v>
      </c>
      <c r="Q987" s="3">
        <v>0</v>
      </c>
      <c r="R987" s="3">
        <v>0</v>
      </c>
      <c r="S987" s="2" t="s">
        <v>2</v>
      </c>
      <c r="T987" s="2" t="s">
        <v>17541</v>
      </c>
      <c r="U987" s="2" t="s">
        <v>2</v>
      </c>
      <c r="V987" s="2"/>
    </row>
    <row r="988" spans="1:22" ht="24" customHeight="1" x14ac:dyDescent="0.3">
      <c r="A988" s="2" t="s">
        <v>3771</v>
      </c>
      <c r="B988" s="11"/>
      <c r="C988" s="11" t="s">
        <v>527</v>
      </c>
      <c r="D988" s="2" t="s">
        <v>34127</v>
      </c>
      <c r="E988" s="2" t="s">
        <v>34128</v>
      </c>
      <c r="F988" s="2" t="s">
        <v>48468</v>
      </c>
      <c r="G988" s="2" t="s">
        <v>2</v>
      </c>
      <c r="H988" s="2" t="s">
        <v>48469</v>
      </c>
      <c r="I988" s="2" t="s">
        <v>2</v>
      </c>
      <c r="J988" s="2" t="s">
        <v>48470</v>
      </c>
      <c r="K988" s="2" t="s">
        <v>3209</v>
      </c>
      <c r="L988" s="3">
        <v>2</v>
      </c>
      <c r="M988" s="3">
        <v>28</v>
      </c>
      <c r="N988" s="3">
        <f t="shared" si="15"/>
        <v>0</v>
      </c>
      <c r="O988" s="3">
        <v>0</v>
      </c>
      <c r="P988" s="3">
        <v>0</v>
      </c>
      <c r="Q988" s="3">
        <v>0</v>
      </c>
      <c r="R988" s="3">
        <v>0</v>
      </c>
      <c r="S988" s="2" t="s">
        <v>34130</v>
      </c>
      <c r="T988" s="2" t="s">
        <v>9792</v>
      </c>
      <c r="U988" s="2" t="s">
        <v>2</v>
      </c>
      <c r="V988" s="2"/>
    </row>
    <row r="989" spans="1:22" ht="24" customHeight="1" x14ac:dyDescent="0.3">
      <c r="A989" s="2" t="s">
        <v>3777</v>
      </c>
      <c r="B989" s="11"/>
      <c r="C989" s="11"/>
      <c r="D989" s="2" t="s">
        <v>48471</v>
      </c>
      <c r="E989" s="2" t="s">
        <v>32548</v>
      </c>
      <c r="F989" s="2" t="s">
        <v>48472</v>
      </c>
      <c r="G989" s="2" t="s">
        <v>2</v>
      </c>
      <c r="H989" s="2" t="s">
        <v>48473</v>
      </c>
      <c r="I989" s="2" t="s">
        <v>2</v>
      </c>
      <c r="J989" s="2" t="s">
        <v>48470</v>
      </c>
      <c r="K989" s="2" t="s">
        <v>3209</v>
      </c>
      <c r="L989" s="3">
        <v>2</v>
      </c>
      <c r="M989" s="3">
        <v>235</v>
      </c>
      <c r="N989" s="3">
        <f t="shared" si="15"/>
        <v>0</v>
      </c>
      <c r="O989" s="3">
        <v>0</v>
      </c>
      <c r="P989" s="3">
        <v>0</v>
      </c>
      <c r="Q989" s="3">
        <v>0</v>
      </c>
      <c r="R989" s="3">
        <v>0</v>
      </c>
      <c r="S989" s="2" t="s">
        <v>48474</v>
      </c>
      <c r="T989" s="2" t="s">
        <v>20297</v>
      </c>
      <c r="U989" s="2" t="s">
        <v>2</v>
      </c>
      <c r="V989" s="2"/>
    </row>
    <row r="990" spans="1:22" ht="24" customHeight="1" x14ac:dyDescent="0.3">
      <c r="A990" s="2" t="s">
        <v>4155</v>
      </c>
      <c r="B990" s="11"/>
      <c r="C990" s="11"/>
      <c r="D990" s="2" t="s">
        <v>26194</v>
      </c>
      <c r="E990" s="2" t="s">
        <v>26195</v>
      </c>
      <c r="F990" s="2" t="s">
        <v>26196</v>
      </c>
      <c r="G990" s="2" t="s">
        <v>2</v>
      </c>
      <c r="H990" s="11" t="s">
        <v>48475</v>
      </c>
      <c r="I990" s="11" t="s">
        <v>77</v>
      </c>
      <c r="J990" s="2" t="s">
        <v>48470</v>
      </c>
      <c r="K990" s="2" t="s">
        <v>3209</v>
      </c>
      <c r="L990" s="3">
        <v>16</v>
      </c>
      <c r="M990" s="3">
        <v>0</v>
      </c>
      <c r="N990" s="3">
        <f t="shared" si="15"/>
        <v>0</v>
      </c>
      <c r="O990" s="3">
        <v>0</v>
      </c>
      <c r="P990" s="3">
        <v>0</v>
      </c>
      <c r="Q990" s="3">
        <v>0</v>
      </c>
      <c r="R990" s="3">
        <v>0</v>
      </c>
      <c r="S990" s="2" t="s">
        <v>26198</v>
      </c>
      <c r="T990" s="2" t="s">
        <v>48476</v>
      </c>
      <c r="U990" s="2" t="s">
        <v>2</v>
      </c>
      <c r="V990" s="2"/>
    </row>
    <row r="991" spans="1:22" ht="24" customHeight="1" x14ac:dyDescent="0.3">
      <c r="A991" s="2" t="s">
        <v>4161</v>
      </c>
      <c r="B991" s="11"/>
      <c r="C991" s="11"/>
      <c r="D991" s="2" t="s">
        <v>48477</v>
      </c>
      <c r="E991" s="2" t="s">
        <v>34118</v>
      </c>
      <c r="F991" s="2" t="s">
        <v>48478</v>
      </c>
      <c r="G991" s="2" t="s">
        <v>2</v>
      </c>
      <c r="H991" s="2" t="s">
        <v>48479</v>
      </c>
      <c r="I991" s="2" t="s">
        <v>48475</v>
      </c>
      <c r="J991" s="2" t="s">
        <v>48470</v>
      </c>
      <c r="K991" s="2" t="s">
        <v>3209</v>
      </c>
      <c r="L991" s="3">
        <v>120</v>
      </c>
      <c r="M991" s="3">
        <v>36</v>
      </c>
      <c r="N991" s="3">
        <f t="shared" si="15"/>
        <v>0</v>
      </c>
      <c r="O991" s="3">
        <v>0</v>
      </c>
      <c r="P991" s="3">
        <v>0</v>
      </c>
      <c r="Q991" s="3">
        <v>0</v>
      </c>
      <c r="R991" s="3">
        <v>0</v>
      </c>
      <c r="S991" s="2" t="s">
        <v>34120</v>
      </c>
      <c r="T991" s="2" t="s">
        <v>3046</v>
      </c>
      <c r="U991" s="2" t="s">
        <v>2</v>
      </c>
      <c r="V991" s="2"/>
    </row>
    <row r="992" spans="1:22" ht="24" customHeight="1" x14ac:dyDescent="0.3">
      <c r="A992" s="2" t="s">
        <v>4166</v>
      </c>
      <c r="B992" s="11"/>
      <c r="C992" s="11"/>
      <c r="D992" s="2" t="s">
        <v>26163</v>
      </c>
      <c r="E992" s="2" t="s">
        <v>26164</v>
      </c>
      <c r="F992" s="2" t="s">
        <v>26165</v>
      </c>
      <c r="G992" s="2" t="s">
        <v>2</v>
      </c>
      <c r="H992" s="2" t="s">
        <v>48479</v>
      </c>
      <c r="I992" s="2" t="s">
        <v>48475</v>
      </c>
      <c r="J992" s="2" t="s">
        <v>48470</v>
      </c>
      <c r="K992" s="2" t="s">
        <v>3209</v>
      </c>
      <c r="L992" s="3">
        <v>56</v>
      </c>
      <c r="M992" s="3">
        <v>735</v>
      </c>
      <c r="N992" s="3">
        <f t="shared" si="15"/>
        <v>0</v>
      </c>
      <c r="O992" s="3">
        <v>0</v>
      </c>
      <c r="P992" s="3">
        <v>0</v>
      </c>
      <c r="Q992" s="3">
        <v>0</v>
      </c>
      <c r="R992" s="3">
        <v>0</v>
      </c>
      <c r="S992" s="2" t="s">
        <v>26170</v>
      </c>
      <c r="T992" s="2" t="s">
        <v>15159</v>
      </c>
      <c r="U992" s="2" t="s">
        <v>2</v>
      </c>
      <c r="V992" s="2"/>
    </row>
    <row r="993" spans="1:22" ht="24" customHeight="1" x14ac:dyDescent="0.3">
      <c r="A993" s="2" t="s">
        <v>4170</v>
      </c>
      <c r="B993" s="11"/>
      <c r="C993" s="11" t="s">
        <v>530</v>
      </c>
      <c r="D993" s="2" t="s">
        <v>48480</v>
      </c>
      <c r="E993" s="2" t="s">
        <v>6494</v>
      </c>
      <c r="F993" s="2" t="s">
        <v>48481</v>
      </c>
      <c r="G993" s="2" t="s">
        <v>2</v>
      </c>
      <c r="H993" s="2" t="s">
        <v>2</v>
      </c>
      <c r="I993" s="2" t="s">
        <v>2049</v>
      </c>
      <c r="J993" s="2" t="s">
        <v>46499</v>
      </c>
      <c r="K993" s="2" t="s">
        <v>3229</v>
      </c>
      <c r="L993" s="3">
        <v>2</v>
      </c>
      <c r="M993" s="3">
        <v>0</v>
      </c>
      <c r="N993" s="3">
        <f t="shared" si="15"/>
        <v>0</v>
      </c>
      <c r="O993" s="3">
        <v>0</v>
      </c>
      <c r="P993" s="3">
        <v>0</v>
      </c>
      <c r="Q993" s="3">
        <v>0</v>
      </c>
      <c r="R993" s="3">
        <v>0</v>
      </c>
      <c r="S993" s="2" t="s">
        <v>2</v>
      </c>
      <c r="T993" s="2" t="s">
        <v>305</v>
      </c>
      <c r="U993" s="2" t="s">
        <v>2</v>
      </c>
      <c r="V993" s="2"/>
    </row>
    <row r="994" spans="1:22" ht="24" customHeight="1" x14ac:dyDescent="0.3">
      <c r="A994" s="2" t="s">
        <v>4175</v>
      </c>
      <c r="B994" s="11"/>
      <c r="C994" s="11"/>
      <c r="D994" s="2" t="s">
        <v>48482</v>
      </c>
      <c r="E994" s="2" t="s">
        <v>48483</v>
      </c>
      <c r="F994" s="2" t="s">
        <v>48484</v>
      </c>
      <c r="G994" s="2" t="s">
        <v>2</v>
      </c>
      <c r="H994" s="2" t="s">
        <v>2</v>
      </c>
      <c r="I994" s="2" t="s">
        <v>2049</v>
      </c>
      <c r="J994" s="2" t="s">
        <v>2</v>
      </c>
      <c r="K994" s="2" t="s">
        <v>3229</v>
      </c>
      <c r="L994" s="3">
        <v>0</v>
      </c>
      <c r="M994" s="3">
        <v>0</v>
      </c>
      <c r="N994" s="3">
        <f t="shared" si="15"/>
        <v>0</v>
      </c>
      <c r="O994" s="3">
        <v>0</v>
      </c>
      <c r="P994" s="3">
        <v>0</v>
      </c>
      <c r="Q994" s="3">
        <v>0</v>
      </c>
      <c r="R994" s="3">
        <v>0</v>
      </c>
      <c r="S994" s="2" t="s">
        <v>48485</v>
      </c>
      <c r="T994" s="2" t="s">
        <v>36290</v>
      </c>
      <c r="U994" s="2" t="s">
        <v>2465</v>
      </c>
      <c r="V994" s="2"/>
    </row>
    <row r="995" spans="1:22" ht="24" customHeight="1" x14ac:dyDescent="0.3">
      <c r="A995" s="2" t="s">
        <v>4180</v>
      </c>
      <c r="B995" s="11"/>
      <c r="C995" s="11"/>
      <c r="D995" s="2" t="s">
        <v>48486</v>
      </c>
      <c r="E995" s="2" t="s">
        <v>48487</v>
      </c>
      <c r="F995" s="2" t="s">
        <v>48488</v>
      </c>
      <c r="G995" s="2" t="s">
        <v>2</v>
      </c>
      <c r="H995" s="2" t="s">
        <v>2</v>
      </c>
      <c r="I995" s="2" t="s">
        <v>48489</v>
      </c>
      <c r="J995" s="2" t="s">
        <v>46499</v>
      </c>
      <c r="K995" s="2" t="s">
        <v>3229</v>
      </c>
      <c r="L995" s="3">
        <v>2</v>
      </c>
      <c r="M995" s="3">
        <v>30</v>
      </c>
      <c r="N995" s="3">
        <f t="shared" si="15"/>
        <v>0</v>
      </c>
      <c r="O995" s="3">
        <v>0</v>
      </c>
      <c r="P995" s="3">
        <v>0</v>
      </c>
      <c r="Q995" s="3">
        <v>0</v>
      </c>
      <c r="R995" s="3">
        <v>0</v>
      </c>
      <c r="S995" s="2" t="s">
        <v>2</v>
      </c>
      <c r="T995" s="2" t="s">
        <v>8350</v>
      </c>
      <c r="U995" s="2" t="s">
        <v>2</v>
      </c>
      <c r="V995" s="2"/>
    </row>
    <row r="996" spans="1:22" ht="24" customHeight="1" x14ac:dyDescent="0.3">
      <c r="A996" s="2" t="s">
        <v>4184</v>
      </c>
      <c r="B996" s="11"/>
      <c r="C996" s="11"/>
      <c r="D996" s="2" t="s">
        <v>48490</v>
      </c>
      <c r="E996" s="2" t="s">
        <v>41464</v>
      </c>
      <c r="F996" s="2" t="s">
        <v>48491</v>
      </c>
      <c r="G996" s="2" t="s">
        <v>2</v>
      </c>
      <c r="H996" s="2" t="s">
        <v>2</v>
      </c>
      <c r="I996" s="2" t="s">
        <v>48492</v>
      </c>
      <c r="J996" s="2" t="s">
        <v>3321</v>
      </c>
      <c r="K996" s="2" t="s">
        <v>3229</v>
      </c>
      <c r="L996" s="3">
        <v>1</v>
      </c>
      <c r="M996" s="3">
        <v>3</v>
      </c>
      <c r="N996" s="3">
        <f t="shared" si="15"/>
        <v>0</v>
      </c>
      <c r="O996" s="3">
        <v>0</v>
      </c>
      <c r="P996" s="3">
        <v>0</v>
      </c>
      <c r="Q996" s="3">
        <v>0</v>
      </c>
      <c r="R996" s="3">
        <v>0</v>
      </c>
      <c r="S996" s="2" t="s">
        <v>48493</v>
      </c>
      <c r="T996" s="2" t="s">
        <v>2586</v>
      </c>
      <c r="U996" s="2" t="s">
        <v>2</v>
      </c>
      <c r="V996" s="2"/>
    </row>
    <row r="997" spans="1:22" ht="24" customHeight="1" x14ac:dyDescent="0.3">
      <c r="A997" s="2" t="s">
        <v>4189</v>
      </c>
      <c r="B997" s="11"/>
      <c r="C997" s="11"/>
      <c r="D997" s="2" t="s">
        <v>24897</v>
      </c>
      <c r="E997" s="2" t="s">
        <v>14550</v>
      </c>
      <c r="F997" s="2" t="s">
        <v>48494</v>
      </c>
      <c r="G997" s="2" t="s">
        <v>2</v>
      </c>
      <c r="H997" s="2" t="s">
        <v>2</v>
      </c>
      <c r="I997" s="2" t="s">
        <v>2049</v>
      </c>
      <c r="J997" s="2" t="s">
        <v>46499</v>
      </c>
      <c r="K997" s="2" t="s">
        <v>3357</v>
      </c>
      <c r="L997" s="3">
        <v>2</v>
      </c>
      <c r="M997" s="3">
        <v>235</v>
      </c>
      <c r="N997" s="3">
        <f t="shared" si="15"/>
        <v>0</v>
      </c>
      <c r="O997" s="3">
        <v>0</v>
      </c>
      <c r="P997" s="3">
        <v>0</v>
      </c>
      <c r="Q997" s="3">
        <v>0</v>
      </c>
      <c r="R997" s="3">
        <v>0</v>
      </c>
      <c r="S997" s="2" t="s">
        <v>48495</v>
      </c>
      <c r="T997" s="2" t="s">
        <v>305</v>
      </c>
      <c r="U997" s="2" t="s">
        <v>2</v>
      </c>
      <c r="V997" s="2"/>
    </row>
    <row r="998" spans="1:22" ht="24" customHeight="1" x14ac:dyDescent="0.3">
      <c r="A998" s="2" t="s">
        <v>4195</v>
      </c>
      <c r="B998" s="11"/>
      <c r="C998" s="11"/>
      <c r="D998" s="2" t="s">
        <v>48496</v>
      </c>
      <c r="E998" s="2" t="s">
        <v>48497</v>
      </c>
      <c r="F998" s="2" t="s">
        <v>48498</v>
      </c>
      <c r="G998" s="2" t="s">
        <v>2</v>
      </c>
      <c r="H998" s="2" t="s">
        <v>2</v>
      </c>
      <c r="I998" s="2" t="s">
        <v>2049</v>
      </c>
      <c r="J998" s="2" t="s">
        <v>46499</v>
      </c>
      <c r="K998" s="2" t="s">
        <v>3229</v>
      </c>
      <c r="L998" s="3">
        <v>1</v>
      </c>
      <c r="M998" s="3">
        <v>0</v>
      </c>
      <c r="N998" s="3">
        <f t="shared" si="15"/>
        <v>0</v>
      </c>
      <c r="O998" s="3">
        <v>0</v>
      </c>
      <c r="P998" s="3">
        <v>0</v>
      </c>
      <c r="Q998" s="3">
        <v>0</v>
      </c>
      <c r="R998" s="3">
        <v>0</v>
      </c>
      <c r="S998" s="2" t="s">
        <v>48499</v>
      </c>
      <c r="T998" s="2" t="s">
        <v>674</v>
      </c>
      <c r="U998" s="2" t="s">
        <v>2</v>
      </c>
      <c r="V998" s="2"/>
    </row>
    <row r="999" spans="1:22" ht="24" customHeight="1" x14ac:dyDescent="0.3">
      <c r="A999" s="2" t="s">
        <v>1592</v>
      </c>
      <c r="B999" s="11"/>
      <c r="C999" s="11"/>
      <c r="D999" s="2" t="s">
        <v>48500</v>
      </c>
      <c r="E999" s="2" t="s">
        <v>48501</v>
      </c>
      <c r="F999" s="2" t="s">
        <v>48502</v>
      </c>
      <c r="G999" s="2" t="s">
        <v>2</v>
      </c>
      <c r="H999" s="2" t="s">
        <v>2</v>
      </c>
      <c r="I999" s="2" t="s">
        <v>2061</v>
      </c>
      <c r="J999" s="2" t="s">
        <v>46499</v>
      </c>
      <c r="K999" s="2" t="s">
        <v>3229</v>
      </c>
      <c r="L999" s="3">
        <v>10</v>
      </c>
      <c r="M999" s="3">
        <v>4845</v>
      </c>
      <c r="N999" s="3">
        <f t="shared" si="15"/>
        <v>0</v>
      </c>
      <c r="O999" s="3">
        <v>0</v>
      </c>
      <c r="P999" s="3">
        <v>0</v>
      </c>
      <c r="Q999" s="3">
        <v>0</v>
      </c>
      <c r="R999" s="3">
        <v>0</v>
      </c>
      <c r="S999" s="2" t="s">
        <v>48503</v>
      </c>
      <c r="T999" s="2" t="s">
        <v>24279</v>
      </c>
      <c r="U999" s="2" t="s">
        <v>2</v>
      </c>
      <c r="V999" s="2"/>
    </row>
    <row r="1000" spans="1:22" ht="24" customHeight="1" x14ac:dyDescent="0.3">
      <c r="A1000" s="2" t="s">
        <v>4205</v>
      </c>
      <c r="B1000" s="11"/>
      <c r="C1000" s="11"/>
      <c r="D1000" s="2" t="s">
        <v>48504</v>
      </c>
      <c r="E1000" s="2" t="s">
        <v>4021</v>
      </c>
      <c r="F1000" s="2" t="s">
        <v>48505</v>
      </c>
      <c r="G1000" s="2" t="s">
        <v>2</v>
      </c>
      <c r="H1000" s="2" t="s">
        <v>2</v>
      </c>
      <c r="I1000" s="2" t="s">
        <v>48506</v>
      </c>
      <c r="J1000" s="2" t="s">
        <v>46499</v>
      </c>
      <c r="K1000" s="2" t="s">
        <v>3229</v>
      </c>
      <c r="L1000" s="3">
        <v>1</v>
      </c>
      <c r="M1000" s="3">
        <v>0</v>
      </c>
      <c r="N1000" s="3">
        <f t="shared" si="15"/>
        <v>0</v>
      </c>
      <c r="O1000" s="3">
        <v>0</v>
      </c>
      <c r="P1000" s="3">
        <v>0</v>
      </c>
      <c r="Q1000" s="3">
        <v>0</v>
      </c>
      <c r="R1000" s="3">
        <v>0</v>
      </c>
      <c r="S1000" s="2" t="s">
        <v>48507</v>
      </c>
      <c r="T1000" s="2" t="s">
        <v>20838</v>
      </c>
      <c r="U1000" s="2" t="s">
        <v>13436</v>
      </c>
      <c r="V1000" s="2"/>
    </row>
    <row r="1001" spans="1:22" ht="24" customHeight="1" x14ac:dyDescent="0.3">
      <c r="A1001" s="2" t="s">
        <v>4211</v>
      </c>
      <c r="B1001" s="11"/>
      <c r="C1001" s="11"/>
      <c r="D1001" s="2" t="s">
        <v>48508</v>
      </c>
      <c r="E1001" s="2" t="s">
        <v>48509</v>
      </c>
      <c r="F1001" s="2" t="s">
        <v>37114</v>
      </c>
      <c r="G1001" s="2" t="s">
        <v>2</v>
      </c>
      <c r="H1001" s="2" t="s">
        <v>2</v>
      </c>
      <c r="I1001" s="2" t="s">
        <v>48510</v>
      </c>
      <c r="J1001" s="2" t="s">
        <v>48511</v>
      </c>
      <c r="K1001" s="2" t="s">
        <v>3229</v>
      </c>
      <c r="L1001" s="3">
        <v>400</v>
      </c>
      <c r="M1001" s="3">
        <v>0</v>
      </c>
      <c r="N1001" s="3">
        <f t="shared" si="15"/>
        <v>0</v>
      </c>
      <c r="O1001" s="3">
        <v>0</v>
      </c>
      <c r="P1001" s="3">
        <v>0</v>
      </c>
      <c r="Q1001" s="3">
        <v>0</v>
      </c>
      <c r="R1001" s="3">
        <v>0</v>
      </c>
      <c r="S1001" s="2" t="s">
        <v>48512</v>
      </c>
      <c r="T1001" s="2" t="s">
        <v>22368</v>
      </c>
      <c r="U1001" s="2" t="s">
        <v>2</v>
      </c>
      <c r="V1001" s="2"/>
    </row>
    <row r="1002" spans="1:22" ht="24" customHeight="1" x14ac:dyDescent="0.3">
      <c r="A1002" s="2" t="s">
        <v>4215</v>
      </c>
      <c r="B1002" s="11"/>
      <c r="C1002" s="11"/>
      <c r="D1002" s="2" t="s">
        <v>48513</v>
      </c>
      <c r="E1002" s="2" t="s">
        <v>48514</v>
      </c>
      <c r="F1002" s="2" t="s">
        <v>26363</v>
      </c>
      <c r="G1002" s="2" t="s">
        <v>2</v>
      </c>
      <c r="H1002" s="2" t="s">
        <v>2</v>
      </c>
      <c r="I1002" s="2" t="s">
        <v>2049</v>
      </c>
      <c r="J1002" s="2" t="s">
        <v>46499</v>
      </c>
      <c r="K1002" s="2" t="s">
        <v>3229</v>
      </c>
      <c r="L1002" s="3">
        <v>10</v>
      </c>
      <c r="M1002" s="3">
        <v>720</v>
      </c>
      <c r="N1002" s="3">
        <f t="shared" si="15"/>
        <v>115</v>
      </c>
      <c r="O1002" s="3">
        <v>0</v>
      </c>
      <c r="P1002" s="3">
        <v>115</v>
      </c>
      <c r="Q1002" s="3">
        <v>0</v>
      </c>
      <c r="R1002" s="3">
        <v>0</v>
      </c>
      <c r="S1002" s="2" t="s">
        <v>48515</v>
      </c>
      <c r="T1002" s="2" t="s">
        <v>25432</v>
      </c>
      <c r="U1002" s="2" t="s">
        <v>2</v>
      </c>
      <c r="V1002" s="2"/>
    </row>
    <row r="1003" spans="1:22" ht="24" customHeight="1" x14ac:dyDescent="0.3">
      <c r="A1003" s="2" t="s">
        <v>4219</v>
      </c>
      <c r="B1003" s="11"/>
      <c r="C1003" s="11"/>
      <c r="D1003" s="2" t="s">
        <v>34166</v>
      </c>
      <c r="E1003" s="2" t="s">
        <v>26273</v>
      </c>
      <c r="F1003" s="2" t="s">
        <v>26274</v>
      </c>
      <c r="G1003" s="2" t="s">
        <v>2</v>
      </c>
      <c r="H1003" s="2" t="s">
        <v>2</v>
      </c>
      <c r="I1003" s="2" t="s">
        <v>2049</v>
      </c>
      <c r="J1003" s="2" t="s">
        <v>48516</v>
      </c>
      <c r="K1003" s="2" t="s">
        <v>3229</v>
      </c>
      <c r="L1003" s="3">
        <v>16</v>
      </c>
      <c r="M1003" s="3">
        <v>4669</v>
      </c>
      <c r="N1003" s="3">
        <f t="shared" si="15"/>
        <v>1076</v>
      </c>
      <c r="O1003" s="3">
        <v>0</v>
      </c>
      <c r="P1003" s="3">
        <v>1050</v>
      </c>
      <c r="Q1003" s="3">
        <v>0</v>
      </c>
      <c r="R1003" s="3">
        <v>26</v>
      </c>
      <c r="S1003" s="2" t="s">
        <v>26275</v>
      </c>
      <c r="T1003" s="2" t="s">
        <v>42767</v>
      </c>
      <c r="U1003" s="2" t="s">
        <v>2</v>
      </c>
      <c r="V1003" s="2"/>
    </row>
    <row r="1004" spans="1:22" ht="24" customHeight="1" x14ac:dyDescent="0.3">
      <c r="A1004" s="2" t="s">
        <v>4223</v>
      </c>
      <c r="B1004" s="11"/>
      <c r="C1004" s="11"/>
      <c r="D1004" s="2" t="s">
        <v>26298</v>
      </c>
      <c r="E1004" s="2" t="s">
        <v>26299</v>
      </c>
      <c r="F1004" s="2" t="s">
        <v>48517</v>
      </c>
      <c r="G1004" s="2" t="s">
        <v>2</v>
      </c>
      <c r="H1004" s="2" t="s">
        <v>2</v>
      </c>
      <c r="I1004" s="2" t="s">
        <v>29139</v>
      </c>
      <c r="J1004" s="2" t="s">
        <v>48518</v>
      </c>
      <c r="K1004" s="2" t="s">
        <v>3229</v>
      </c>
      <c r="L1004" s="3">
        <v>12</v>
      </c>
      <c r="M1004" s="3">
        <v>3</v>
      </c>
      <c r="N1004" s="3">
        <f t="shared" si="15"/>
        <v>0</v>
      </c>
      <c r="O1004" s="3">
        <v>0</v>
      </c>
      <c r="P1004" s="3">
        <v>0</v>
      </c>
      <c r="Q1004" s="3">
        <v>0</v>
      </c>
      <c r="R1004" s="3">
        <v>0</v>
      </c>
      <c r="S1004" s="2" t="s">
        <v>26301</v>
      </c>
      <c r="T1004" s="2" t="s">
        <v>3677</v>
      </c>
      <c r="U1004" s="2" t="s">
        <v>2</v>
      </c>
      <c r="V1004" s="2"/>
    </row>
    <row r="1005" spans="1:22" ht="24" customHeight="1" x14ac:dyDescent="0.3">
      <c r="A1005" s="2" t="s">
        <v>4228</v>
      </c>
      <c r="B1005" s="11"/>
      <c r="C1005" s="11"/>
      <c r="D1005" s="2" t="s">
        <v>48519</v>
      </c>
      <c r="E1005" s="2" t="s">
        <v>11060</v>
      </c>
      <c r="F1005" s="2" t="s">
        <v>48520</v>
      </c>
      <c r="G1005" s="2" t="s">
        <v>2</v>
      </c>
      <c r="H1005" s="2" t="s">
        <v>2</v>
      </c>
      <c r="I1005" s="2" t="s">
        <v>2049</v>
      </c>
      <c r="J1005" s="2" t="s">
        <v>46499</v>
      </c>
      <c r="K1005" s="2" t="s">
        <v>3229</v>
      </c>
      <c r="L1005" s="3">
        <v>2</v>
      </c>
      <c r="M1005" s="3">
        <v>141</v>
      </c>
      <c r="N1005" s="3">
        <f t="shared" si="15"/>
        <v>0</v>
      </c>
      <c r="O1005" s="3">
        <v>0</v>
      </c>
      <c r="P1005" s="3">
        <v>0</v>
      </c>
      <c r="Q1005" s="3">
        <v>0</v>
      </c>
      <c r="R1005" s="3">
        <v>0</v>
      </c>
      <c r="S1005" s="2" t="s">
        <v>26240</v>
      </c>
      <c r="T1005" s="2" t="s">
        <v>26241</v>
      </c>
      <c r="U1005" s="2" t="s">
        <v>2</v>
      </c>
      <c r="V1005" s="2"/>
    </row>
    <row r="1006" spans="1:22" ht="24" customHeight="1" x14ac:dyDescent="0.3">
      <c r="A1006" s="2" t="s">
        <v>4232</v>
      </c>
      <c r="B1006" s="11"/>
      <c r="C1006" s="11"/>
      <c r="D1006" s="2" t="s">
        <v>48521</v>
      </c>
      <c r="E1006" s="2" t="s">
        <v>48522</v>
      </c>
      <c r="F1006" s="2" t="s">
        <v>48523</v>
      </c>
      <c r="G1006" s="2" t="s">
        <v>2</v>
      </c>
      <c r="H1006" s="2" t="s">
        <v>2</v>
      </c>
      <c r="I1006" s="2" t="s">
        <v>2049</v>
      </c>
      <c r="J1006" s="2" t="s">
        <v>3208</v>
      </c>
      <c r="K1006" s="2" t="s">
        <v>3229</v>
      </c>
      <c r="L1006" s="3">
        <v>100</v>
      </c>
      <c r="M1006" s="3">
        <v>498</v>
      </c>
      <c r="N1006" s="3">
        <f t="shared" si="15"/>
        <v>22</v>
      </c>
      <c r="O1006" s="3">
        <v>0</v>
      </c>
      <c r="P1006" s="3">
        <v>0</v>
      </c>
      <c r="Q1006" s="3">
        <v>22</v>
      </c>
      <c r="R1006" s="3">
        <v>0</v>
      </c>
      <c r="S1006" s="2" t="s">
        <v>48524</v>
      </c>
      <c r="T1006" s="2" t="s">
        <v>8287</v>
      </c>
      <c r="U1006" s="2" t="s">
        <v>2</v>
      </c>
      <c r="V1006" s="2"/>
    </row>
    <row r="1007" spans="1:22" ht="24" customHeight="1" x14ac:dyDescent="0.3">
      <c r="A1007" s="2" t="s">
        <v>4236</v>
      </c>
      <c r="B1007" s="11"/>
      <c r="C1007" s="11"/>
      <c r="D1007" s="2" t="s">
        <v>48525</v>
      </c>
      <c r="E1007" s="2" t="s">
        <v>48526</v>
      </c>
      <c r="F1007" s="2" t="s">
        <v>48527</v>
      </c>
      <c r="G1007" s="2" t="s">
        <v>2</v>
      </c>
      <c r="H1007" s="2" t="s">
        <v>2</v>
      </c>
      <c r="I1007" s="2" t="s">
        <v>2049</v>
      </c>
      <c r="J1007" s="2" t="s">
        <v>48528</v>
      </c>
      <c r="K1007" s="2" t="s">
        <v>3229</v>
      </c>
      <c r="L1007" s="3">
        <v>8</v>
      </c>
      <c r="M1007" s="3">
        <v>108</v>
      </c>
      <c r="N1007" s="3">
        <f t="shared" si="15"/>
        <v>0</v>
      </c>
      <c r="O1007" s="3">
        <v>0</v>
      </c>
      <c r="P1007" s="3">
        <v>0</v>
      </c>
      <c r="Q1007" s="3">
        <v>0</v>
      </c>
      <c r="R1007" s="3">
        <v>0</v>
      </c>
      <c r="S1007" s="2" t="s">
        <v>48529</v>
      </c>
      <c r="T1007" s="2" t="s">
        <v>963</v>
      </c>
      <c r="U1007" s="2" t="s">
        <v>2</v>
      </c>
      <c r="V1007" s="2"/>
    </row>
    <row r="1008" spans="1:22" ht="24" customHeight="1" x14ac:dyDescent="0.3">
      <c r="A1008" s="2" t="s">
        <v>4240</v>
      </c>
      <c r="B1008" s="11"/>
      <c r="C1008" s="11"/>
      <c r="D1008" s="2" t="s">
        <v>48530</v>
      </c>
      <c r="E1008" s="2" t="s">
        <v>48531</v>
      </c>
      <c r="F1008" s="2" t="s">
        <v>48532</v>
      </c>
      <c r="G1008" s="2" t="s">
        <v>2</v>
      </c>
      <c r="H1008" s="2" t="s">
        <v>2</v>
      </c>
      <c r="I1008" s="2" t="s">
        <v>2049</v>
      </c>
      <c r="J1008" s="2" t="s">
        <v>46499</v>
      </c>
      <c r="K1008" s="2" t="s">
        <v>3229</v>
      </c>
      <c r="L1008" s="3">
        <v>12</v>
      </c>
      <c r="M1008" s="3">
        <v>543</v>
      </c>
      <c r="N1008" s="3">
        <f t="shared" si="15"/>
        <v>0</v>
      </c>
      <c r="O1008" s="3">
        <v>0</v>
      </c>
      <c r="P1008" s="3">
        <v>0</v>
      </c>
      <c r="Q1008" s="3">
        <v>0</v>
      </c>
      <c r="R1008" s="3">
        <v>0</v>
      </c>
      <c r="S1008" s="2" t="s">
        <v>48533</v>
      </c>
      <c r="T1008" s="2" t="s">
        <v>9792</v>
      </c>
      <c r="U1008" s="2" t="s">
        <v>2</v>
      </c>
      <c r="V1008" s="2"/>
    </row>
    <row r="1009" spans="1:22" ht="24" customHeight="1" x14ac:dyDescent="0.3">
      <c r="A1009" s="2" t="s">
        <v>4244</v>
      </c>
      <c r="B1009" s="11"/>
      <c r="C1009" s="11" t="s">
        <v>1234</v>
      </c>
      <c r="D1009" s="2" t="s">
        <v>48534</v>
      </c>
      <c r="E1009" s="2" t="s">
        <v>3124</v>
      </c>
      <c r="F1009" s="2" t="s">
        <v>48535</v>
      </c>
      <c r="G1009" s="2" t="s">
        <v>2</v>
      </c>
      <c r="H1009" s="2" t="s">
        <v>47133</v>
      </c>
      <c r="I1009" s="2" t="s">
        <v>2</v>
      </c>
      <c r="J1009" s="2" t="s">
        <v>3201</v>
      </c>
      <c r="K1009" s="2" t="s">
        <v>3209</v>
      </c>
      <c r="L1009" s="3">
        <v>32</v>
      </c>
      <c r="M1009" s="3">
        <v>164</v>
      </c>
      <c r="N1009" s="3">
        <f t="shared" si="15"/>
        <v>0</v>
      </c>
      <c r="O1009" s="3">
        <v>0</v>
      </c>
      <c r="P1009" s="3">
        <v>0</v>
      </c>
      <c r="Q1009" s="3">
        <v>0</v>
      </c>
      <c r="R1009" s="3">
        <v>0</v>
      </c>
      <c r="S1009" s="2" t="s">
        <v>36713</v>
      </c>
      <c r="T1009" s="2" t="s">
        <v>40582</v>
      </c>
      <c r="U1009" s="2" t="s">
        <v>2</v>
      </c>
      <c r="V1009" s="2"/>
    </row>
    <row r="1010" spans="1:22" ht="24" customHeight="1" x14ac:dyDescent="0.3">
      <c r="A1010" s="2" t="s">
        <v>4247</v>
      </c>
      <c r="B1010" s="11"/>
      <c r="C1010" s="11"/>
      <c r="D1010" s="2" t="s">
        <v>48536</v>
      </c>
      <c r="E1010" s="2" t="s">
        <v>48537</v>
      </c>
      <c r="F1010" s="2" t="s">
        <v>48538</v>
      </c>
      <c r="G1010" s="2" t="s">
        <v>2</v>
      </c>
      <c r="H1010" s="2" t="s">
        <v>2049</v>
      </c>
      <c r="I1010" s="2" t="s">
        <v>2</v>
      </c>
      <c r="J1010" s="2" t="s">
        <v>48539</v>
      </c>
      <c r="K1010" s="2" t="s">
        <v>3209</v>
      </c>
      <c r="L1010" s="3">
        <v>15</v>
      </c>
      <c r="M1010" s="3">
        <v>0</v>
      </c>
      <c r="N1010" s="3">
        <f t="shared" si="15"/>
        <v>0</v>
      </c>
      <c r="O1010" s="3">
        <v>0</v>
      </c>
      <c r="P1010" s="3">
        <v>0</v>
      </c>
      <c r="Q1010" s="3">
        <v>0</v>
      </c>
      <c r="R1010" s="3">
        <v>0</v>
      </c>
      <c r="S1010" s="2" t="s">
        <v>48540</v>
      </c>
      <c r="T1010" s="2" t="s">
        <v>2997</v>
      </c>
      <c r="U1010" s="2" t="s">
        <v>2</v>
      </c>
      <c r="V1010" s="2"/>
    </row>
    <row r="1011" spans="1:22" ht="24" customHeight="1" x14ac:dyDescent="0.3">
      <c r="A1011" s="2" t="s">
        <v>4251</v>
      </c>
      <c r="B1011" s="11"/>
      <c r="C1011" s="11"/>
      <c r="D1011" s="2" t="s">
        <v>18389</v>
      </c>
      <c r="E1011" s="2" t="s">
        <v>20262</v>
      </c>
      <c r="F1011" s="2" t="s">
        <v>48541</v>
      </c>
      <c r="G1011" s="2" t="s">
        <v>2</v>
      </c>
      <c r="H1011" s="2" t="s">
        <v>47133</v>
      </c>
      <c r="I1011" s="2" t="s">
        <v>2</v>
      </c>
      <c r="J1011" s="2" t="s">
        <v>3201</v>
      </c>
      <c r="K1011" s="2" t="s">
        <v>3209</v>
      </c>
      <c r="L1011" s="3">
        <v>35</v>
      </c>
      <c r="M1011" s="3">
        <v>1069</v>
      </c>
      <c r="N1011" s="3">
        <f t="shared" si="15"/>
        <v>0</v>
      </c>
      <c r="O1011" s="3">
        <v>0</v>
      </c>
      <c r="P1011" s="3">
        <v>0</v>
      </c>
      <c r="Q1011" s="3">
        <v>0</v>
      </c>
      <c r="R1011" s="3">
        <v>0</v>
      </c>
      <c r="S1011" s="2" t="s">
        <v>34189</v>
      </c>
      <c r="T1011" s="2" t="s">
        <v>9456</v>
      </c>
      <c r="U1011" s="2" t="s">
        <v>2</v>
      </c>
      <c r="V1011" s="2"/>
    </row>
    <row r="1012" spans="1:22" ht="24" customHeight="1" x14ac:dyDescent="0.3">
      <c r="A1012" s="2" t="s">
        <v>4254</v>
      </c>
      <c r="B1012" s="11"/>
      <c r="C1012" s="11"/>
      <c r="D1012" s="2" t="s">
        <v>43533</v>
      </c>
      <c r="E1012" s="2" t="s">
        <v>43534</v>
      </c>
      <c r="F1012" s="2" t="s">
        <v>48542</v>
      </c>
      <c r="G1012" s="2" t="s">
        <v>2</v>
      </c>
      <c r="H1012" s="2" t="s">
        <v>48489</v>
      </c>
      <c r="I1012" s="2" t="s">
        <v>2</v>
      </c>
      <c r="J1012" s="2" t="s">
        <v>48543</v>
      </c>
      <c r="K1012" s="2" t="s">
        <v>3202</v>
      </c>
      <c r="L1012" s="3">
        <v>4</v>
      </c>
      <c r="M1012" s="3">
        <v>2981</v>
      </c>
      <c r="N1012" s="3">
        <f t="shared" si="15"/>
        <v>0</v>
      </c>
      <c r="O1012" s="3">
        <v>0</v>
      </c>
      <c r="P1012" s="3">
        <v>0</v>
      </c>
      <c r="Q1012" s="3">
        <v>0</v>
      </c>
      <c r="R1012" s="3">
        <v>0</v>
      </c>
      <c r="S1012" s="2" t="s">
        <v>43536</v>
      </c>
      <c r="T1012" s="2" t="s">
        <v>8520</v>
      </c>
      <c r="U1012" s="2" t="s">
        <v>2</v>
      </c>
      <c r="V1012" s="2"/>
    </row>
    <row r="1013" spans="1:22" ht="24" customHeight="1" x14ac:dyDescent="0.3">
      <c r="A1013" s="2" t="s">
        <v>4258</v>
      </c>
      <c r="B1013" s="11"/>
      <c r="C1013" s="11"/>
      <c r="D1013" s="2" t="s">
        <v>48544</v>
      </c>
      <c r="E1013" s="2" t="s">
        <v>48537</v>
      </c>
      <c r="F1013" s="2" t="s">
        <v>48545</v>
      </c>
      <c r="G1013" s="2" t="s">
        <v>2</v>
      </c>
      <c r="H1013" s="2" t="s">
        <v>2049</v>
      </c>
      <c r="I1013" s="2" t="s">
        <v>2</v>
      </c>
      <c r="J1013" s="2" t="s">
        <v>3201</v>
      </c>
      <c r="K1013" s="2" t="s">
        <v>3209</v>
      </c>
      <c r="L1013" s="3">
        <v>2</v>
      </c>
      <c r="M1013" s="3">
        <v>1038</v>
      </c>
      <c r="N1013" s="3">
        <f t="shared" si="15"/>
        <v>0</v>
      </c>
      <c r="O1013" s="3">
        <v>0</v>
      </c>
      <c r="P1013" s="3">
        <v>0</v>
      </c>
      <c r="Q1013" s="3">
        <v>0</v>
      </c>
      <c r="R1013" s="3">
        <v>0</v>
      </c>
      <c r="S1013" s="2" t="s">
        <v>48546</v>
      </c>
      <c r="T1013" s="2" t="s">
        <v>6247</v>
      </c>
      <c r="U1013" s="2" t="s">
        <v>2</v>
      </c>
      <c r="V1013" s="2"/>
    </row>
    <row r="1014" spans="1:22" ht="24" customHeight="1" x14ac:dyDescent="0.3">
      <c r="A1014" s="2" t="s">
        <v>3953</v>
      </c>
      <c r="B1014" s="11"/>
      <c r="C1014" s="11" t="s">
        <v>1237</v>
      </c>
      <c r="D1014" s="2" t="s">
        <v>48547</v>
      </c>
      <c r="E1014" s="2" t="s">
        <v>45810</v>
      </c>
      <c r="F1014" s="2" t="s">
        <v>48548</v>
      </c>
      <c r="G1014" s="2" t="s">
        <v>2</v>
      </c>
      <c r="H1014" s="2" t="s">
        <v>2</v>
      </c>
      <c r="I1014" s="2" t="s">
        <v>26</v>
      </c>
      <c r="J1014" s="2" t="s">
        <v>37946</v>
      </c>
      <c r="K1014" s="2" t="s">
        <v>3209</v>
      </c>
      <c r="L1014" s="3">
        <v>400</v>
      </c>
      <c r="M1014" s="3">
        <v>57555</v>
      </c>
      <c r="N1014" s="3">
        <f t="shared" si="15"/>
        <v>132</v>
      </c>
      <c r="O1014" s="3">
        <v>132</v>
      </c>
      <c r="P1014" s="3">
        <v>0</v>
      </c>
      <c r="Q1014" s="3">
        <v>0</v>
      </c>
      <c r="R1014" s="3">
        <v>0</v>
      </c>
      <c r="S1014" s="2" t="s">
        <v>48549</v>
      </c>
      <c r="T1014" s="2" t="s">
        <v>5716</v>
      </c>
      <c r="U1014" s="2" t="s">
        <v>2</v>
      </c>
      <c r="V1014" s="2"/>
    </row>
    <row r="1015" spans="1:22" ht="24" customHeight="1" x14ac:dyDescent="0.3">
      <c r="A1015" s="2" t="s">
        <v>3959</v>
      </c>
      <c r="B1015" s="11"/>
      <c r="C1015" s="11"/>
      <c r="D1015" s="2" t="s">
        <v>48550</v>
      </c>
      <c r="E1015" s="2" t="s">
        <v>35453</v>
      </c>
      <c r="F1015" s="2" t="s">
        <v>35454</v>
      </c>
      <c r="G1015" s="2" t="s">
        <v>2</v>
      </c>
      <c r="H1015" s="2" t="s">
        <v>2</v>
      </c>
      <c r="I1015" s="2" t="s">
        <v>26</v>
      </c>
      <c r="J1015" s="2" t="s">
        <v>37946</v>
      </c>
      <c r="K1015" s="2" t="s">
        <v>3209</v>
      </c>
      <c r="L1015" s="3">
        <v>8</v>
      </c>
      <c r="M1015" s="3">
        <v>3245</v>
      </c>
      <c r="N1015" s="3">
        <f t="shared" si="15"/>
        <v>923</v>
      </c>
      <c r="O1015" s="3">
        <v>0</v>
      </c>
      <c r="P1015" s="3">
        <v>923</v>
      </c>
      <c r="Q1015" s="3">
        <v>0</v>
      </c>
      <c r="R1015" s="3">
        <v>0</v>
      </c>
      <c r="S1015" s="2" t="s">
        <v>35455</v>
      </c>
      <c r="T1015" s="2" t="s">
        <v>43889</v>
      </c>
      <c r="U1015" s="2" t="s">
        <v>2</v>
      </c>
      <c r="V1015" s="2"/>
    </row>
    <row r="1016" spans="1:22" ht="24" customHeight="1" x14ac:dyDescent="0.3">
      <c r="A1016" s="2" t="s">
        <v>3965</v>
      </c>
      <c r="B1016" s="11"/>
      <c r="C1016" s="11"/>
      <c r="D1016" s="2" t="s">
        <v>48551</v>
      </c>
      <c r="E1016" s="2" t="s">
        <v>48552</v>
      </c>
      <c r="F1016" s="2" t="s">
        <v>48553</v>
      </c>
      <c r="G1016" s="2" t="s">
        <v>2</v>
      </c>
      <c r="H1016" s="2" t="s">
        <v>2</v>
      </c>
      <c r="I1016" s="2" t="s">
        <v>26</v>
      </c>
      <c r="J1016" s="2" t="s">
        <v>3228</v>
      </c>
      <c r="K1016" s="2" t="s">
        <v>3209</v>
      </c>
      <c r="L1016" s="3">
        <v>9</v>
      </c>
      <c r="M1016" s="3">
        <v>1184</v>
      </c>
      <c r="N1016" s="3">
        <f t="shared" si="15"/>
        <v>0</v>
      </c>
      <c r="O1016" s="3">
        <v>0</v>
      </c>
      <c r="P1016" s="3">
        <v>0</v>
      </c>
      <c r="Q1016" s="3">
        <v>0</v>
      </c>
      <c r="R1016" s="3">
        <v>0</v>
      </c>
      <c r="S1016" s="2" t="s">
        <v>48554</v>
      </c>
      <c r="T1016" s="2" t="s">
        <v>9574</v>
      </c>
      <c r="U1016" s="2" t="s">
        <v>2</v>
      </c>
      <c r="V1016" s="2"/>
    </row>
    <row r="1017" spans="1:22" ht="24" customHeight="1" x14ac:dyDescent="0.3">
      <c r="A1017" s="2" t="s">
        <v>3972</v>
      </c>
      <c r="B1017" s="11"/>
      <c r="C1017" s="11"/>
      <c r="D1017" s="2" t="s">
        <v>48555</v>
      </c>
      <c r="E1017" s="2" t="s">
        <v>35448</v>
      </c>
      <c r="F1017" s="2" t="s">
        <v>35449</v>
      </c>
      <c r="G1017" s="2" t="s">
        <v>2</v>
      </c>
      <c r="H1017" s="2" t="s">
        <v>2</v>
      </c>
      <c r="I1017" s="2" t="s">
        <v>26</v>
      </c>
      <c r="J1017" s="2" t="s">
        <v>41535</v>
      </c>
      <c r="K1017" s="2" t="s">
        <v>3209</v>
      </c>
      <c r="L1017" s="3">
        <v>11</v>
      </c>
      <c r="M1017" s="3">
        <v>34</v>
      </c>
      <c r="N1017" s="3">
        <f t="shared" si="15"/>
        <v>0</v>
      </c>
      <c r="O1017" s="3">
        <v>0</v>
      </c>
      <c r="P1017" s="3">
        <v>0</v>
      </c>
      <c r="Q1017" s="3">
        <v>0</v>
      </c>
      <c r="R1017" s="3">
        <v>0</v>
      </c>
      <c r="S1017" s="2" t="s">
        <v>35451</v>
      </c>
      <c r="T1017" s="2" t="s">
        <v>19778</v>
      </c>
      <c r="U1017" s="2" t="s">
        <v>2</v>
      </c>
      <c r="V1017" s="2"/>
    </row>
    <row r="1018" spans="1:22" ht="24" customHeight="1" x14ac:dyDescent="0.3">
      <c r="A1018" s="2" t="s">
        <v>3978</v>
      </c>
      <c r="B1018" s="11"/>
      <c r="C1018" s="11"/>
      <c r="D1018" s="2" t="s">
        <v>48556</v>
      </c>
      <c r="E1018" s="2" t="s">
        <v>48557</v>
      </c>
      <c r="F1018" s="2" t="s">
        <v>26541</v>
      </c>
      <c r="G1018" s="2" t="s">
        <v>2</v>
      </c>
      <c r="H1018" s="2" t="s">
        <v>2</v>
      </c>
      <c r="I1018" s="2" t="s">
        <v>26</v>
      </c>
      <c r="J1018" s="2" t="s">
        <v>48558</v>
      </c>
      <c r="K1018" s="2" t="s">
        <v>3209</v>
      </c>
      <c r="L1018" s="3">
        <v>244</v>
      </c>
      <c r="M1018" s="3">
        <v>52526</v>
      </c>
      <c r="N1018" s="3">
        <f t="shared" si="15"/>
        <v>0</v>
      </c>
      <c r="O1018" s="3">
        <v>0</v>
      </c>
      <c r="P1018" s="3">
        <v>0</v>
      </c>
      <c r="Q1018" s="3">
        <v>0</v>
      </c>
      <c r="R1018" s="3">
        <v>0</v>
      </c>
      <c r="S1018" s="2" t="s">
        <v>48559</v>
      </c>
      <c r="T1018" s="2" t="s">
        <v>177</v>
      </c>
      <c r="U1018" s="2" t="s">
        <v>2</v>
      </c>
      <c r="V1018" s="2"/>
    </row>
    <row r="1019" spans="1:22" ht="24" customHeight="1" x14ac:dyDescent="0.3">
      <c r="A1019" s="2" t="s">
        <v>3983</v>
      </c>
      <c r="B1019" s="11"/>
      <c r="C1019" s="11"/>
      <c r="D1019" s="2" t="s">
        <v>48560</v>
      </c>
      <c r="E1019" s="2" t="s">
        <v>48561</v>
      </c>
      <c r="F1019" s="2" t="s">
        <v>48562</v>
      </c>
      <c r="G1019" s="2" t="s">
        <v>2</v>
      </c>
      <c r="H1019" s="2" t="s">
        <v>2</v>
      </c>
      <c r="I1019" s="2" t="s">
        <v>26</v>
      </c>
      <c r="J1019" s="2" t="s">
        <v>37946</v>
      </c>
      <c r="K1019" s="2" t="s">
        <v>3209</v>
      </c>
      <c r="L1019" s="3">
        <v>18</v>
      </c>
      <c r="M1019" s="3">
        <v>615</v>
      </c>
      <c r="N1019" s="3">
        <f t="shared" si="15"/>
        <v>187</v>
      </c>
      <c r="O1019" s="3">
        <v>0</v>
      </c>
      <c r="P1019" s="3">
        <v>187</v>
      </c>
      <c r="Q1019" s="3">
        <v>0</v>
      </c>
      <c r="R1019" s="3">
        <v>0</v>
      </c>
      <c r="S1019" s="2" t="s">
        <v>48563</v>
      </c>
      <c r="T1019" s="2" t="s">
        <v>6553</v>
      </c>
      <c r="U1019" s="2" t="s">
        <v>2</v>
      </c>
      <c r="V1019" s="2"/>
    </row>
    <row r="1020" spans="1:22" ht="24" customHeight="1" x14ac:dyDescent="0.3">
      <c r="A1020" s="2" t="s">
        <v>3989</v>
      </c>
      <c r="B1020" s="11"/>
      <c r="C1020" s="11"/>
      <c r="D1020" s="2" t="s">
        <v>48564</v>
      </c>
      <c r="E1020" s="2" t="s">
        <v>48565</v>
      </c>
      <c r="F1020" s="2" t="s">
        <v>48566</v>
      </c>
      <c r="G1020" s="2" t="s">
        <v>2</v>
      </c>
      <c r="H1020" s="2" t="s">
        <v>2</v>
      </c>
      <c r="I1020" s="2" t="s">
        <v>26</v>
      </c>
      <c r="J1020" s="2" t="s">
        <v>37946</v>
      </c>
      <c r="K1020" s="2" t="s">
        <v>3209</v>
      </c>
      <c r="L1020" s="3">
        <v>90</v>
      </c>
      <c r="M1020" s="3">
        <v>106</v>
      </c>
      <c r="N1020" s="3">
        <f t="shared" si="15"/>
        <v>0</v>
      </c>
      <c r="O1020" s="3">
        <v>0</v>
      </c>
      <c r="P1020" s="3">
        <v>0</v>
      </c>
      <c r="Q1020" s="3">
        <v>0</v>
      </c>
      <c r="R1020" s="3">
        <v>0</v>
      </c>
      <c r="S1020" s="2" t="s">
        <v>48567</v>
      </c>
      <c r="T1020" s="2" t="s">
        <v>23306</v>
      </c>
      <c r="U1020" s="2" t="s">
        <v>2</v>
      </c>
      <c r="V1020" s="2"/>
    </row>
    <row r="1021" spans="1:22" ht="24" customHeight="1" x14ac:dyDescent="0.3">
      <c r="A1021" s="2" t="s">
        <v>3992</v>
      </c>
      <c r="B1021" s="11"/>
      <c r="C1021" s="11"/>
      <c r="D1021" s="2" t="s">
        <v>48568</v>
      </c>
      <c r="E1021" s="2" t="s">
        <v>48569</v>
      </c>
      <c r="F1021" s="2" t="s">
        <v>48570</v>
      </c>
      <c r="G1021" s="2" t="s">
        <v>2</v>
      </c>
      <c r="H1021" s="2" t="s">
        <v>2</v>
      </c>
      <c r="I1021" s="2" t="s">
        <v>26</v>
      </c>
      <c r="J1021" s="2" t="s">
        <v>4297</v>
      </c>
      <c r="K1021" s="2" t="s">
        <v>3209</v>
      </c>
      <c r="L1021" s="3">
        <v>6</v>
      </c>
      <c r="M1021" s="3">
        <v>1448</v>
      </c>
      <c r="N1021" s="3">
        <f t="shared" si="15"/>
        <v>0</v>
      </c>
      <c r="O1021" s="3">
        <v>0</v>
      </c>
      <c r="P1021" s="3">
        <v>0</v>
      </c>
      <c r="Q1021" s="3">
        <v>0</v>
      </c>
      <c r="R1021" s="3">
        <v>0</v>
      </c>
      <c r="S1021" s="2" t="s">
        <v>48571</v>
      </c>
      <c r="T1021" s="2" t="s">
        <v>13489</v>
      </c>
      <c r="U1021" s="2" t="s">
        <v>2</v>
      </c>
      <c r="V1021" s="2"/>
    </row>
    <row r="1022" spans="1:22" ht="24" customHeight="1" x14ac:dyDescent="0.3">
      <c r="A1022" s="2" t="s">
        <v>4262</v>
      </c>
      <c r="B1022" s="11"/>
      <c r="C1022" s="11"/>
      <c r="D1022" s="2" t="s">
        <v>48572</v>
      </c>
      <c r="E1022" s="2" t="s">
        <v>41124</v>
      </c>
      <c r="F1022" s="2" t="s">
        <v>48573</v>
      </c>
      <c r="G1022" s="2" t="s">
        <v>2</v>
      </c>
      <c r="H1022" s="2" t="s">
        <v>2</v>
      </c>
      <c r="I1022" s="2" t="s">
        <v>26</v>
      </c>
      <c r="J1022" s="2" t="s">
        <v>3208</v>
      </c>
      <c r="K1022" s="2" t="s">
        <v>3209</v>
      </c>
      <c r="L1022" s="3">
        <v>48</v>
      </c>
      <c r="M1022" s="3">
        <v>1084</v>
      </c>
      <c r="N1022" s="3">
        <f t="shared" si="15"/>
        <v>38</v>
      </c>
      <c r="O1022" s="3">
        <v>38</v>
      </c>
      <c r="P1022" s="3">
        <v>0</v>
      </c>
      <c r="Q1022" s="3">
        <v>0</v>
      </c>
      <c r="R1022" s="3">
        <v>0</v>
      </c>
      <c r="S1022" s="2" t="s">
        <v>48574</v>
      </c>
      <c r="T1022" s="2" t="s">
        <v>2998</v>
      </c>
      <c r="U1022" s="2" t="s">
        <v>2</v>
      </c>
      <c r="V1022" s="2"/>
    </row>
    <row r="1023" spans="1:22" ht="24" customHeight="1" x14ac:dyDescent="0.3">
      <c r="A1023" s="2" t="s">
        <v>4267</v>
      </c>
      <c r="B1023" s="11"/>
      <c r="C1023" s="11"/>
      <c r="D1023" s="2" t="s">
        <v>48575</v>
      </c>
      <c r="E1023" s="2" t="s">
        <v>48576</v>
      </c>
      <c r="F1023" s="2" t="s">
        <v>48577</v>
      </c>
      <c r="G1023" s="2" t="s">
        <v>2</v>
      </c>
      <c r="H1023" s="2" t="s">
        <v>2</v>
      </c>
      <c r="I1023" s="2" t="s">
        <v>26</v>
      </c>
      <c r="J1023" s="2" t="s">
        <v>3208</v>
      </c>
      <c r="K1023" s="2" t="s">
        <v>3209</v>
      </c>
      <c r="L1023" s="3">
        <v>50</v>
      </c>
      <c r="M1023" s="3">
        <v>7374</v>
      </c>
      <c r="N1023" s="3">
        <f t="shared" si="15"/>
        <v>0</v>
      </c>
      <c r="O1023" s="3">
        <v>0</v>
      </c>
      <c r="P1023" s="3">
        <v>0</v>
      </c>
      <c r="Q1023" s="3">
        <v>0</v>
      </c>
      <c r="R1023" s="3">
        <v>0</v>
      </c>
      <c r="S1023" s="2" t="s">
        <v>48578</v>
      </c>
      <c r="T1023" s="2" t="s">
        <v>29194</v>
      </c>
      <c r="U1023" s="2" t="s">
        <v>2</v>
      </c>
      <c r="V1023" s="2"/>
    </row>
    <row r="1024" spans="1:22" ht="24" customHeight="1" x14ac:dyDescent="0.3">
      <c r="A1024" s="2" t="s">
        <v>4272</v>
      </c>
      <c r="B1024" s="11"/>
      <c r="C1024" s="11"/>
      <c r="D1024" s="2" t="s">
        <v>26318</v>
      </c>
      <c r="E1024" s="2" t="s">
        <v>48579</v>
      </c>
      <c r="F1024" s="2" t="s">
        <v>48580</v>
      </c>
      <c r="G1024" s="2" t="s">
        <v>2</v>
      </c>
      <c r="H1024" s="2" t="s">
        <v>2</v>
      </c>
      <c r="I1024" s="2" t="s">
        <v>26</v>
      </c>
      <c r="J1024" s="2" t="s">
        <v>3208</v>
      </c>
      <c r="K1024" s="2" t="s">
        <v>3209</v>
      </c>
      <c r="L1024" s="3">
        <v>0</v>
      </c>
      <c r="M1024" s="3">
        <v>50</v>
      </c>
      <c r="N1024" s="3">
        <f t="shared" si="15"/>
        <v>0</v>
      </c>
      <c r="O1024" s="3">
        <v>0</v>
      </c>
      <c r="P1024" s="3">
        <v>0</v>
      </c>
      <c r="Q1024" s="3">
        <v>0</v>
      </c>
      <c r="R1024" s="3">
        <v>0</v>
      </c>
      <c r="S1024" s="2" t="s">
        <v>48581</v>
      </c>
      <c r="T1024" s="2" t="s">
        <v>2921</v>
      </c>
      <c r="U1024" s="2" t="s">
        <v>2</v>
      </c>
      <c r="V1024" s="2"/>
    </row>
    <row r="1025" spans="1:22" ht="24" customHeight="1" x14ac:dyDescent="0.3">
      <c r="A1025" s="2" t="s">
        <v>1453</v>
      </c>
      <c r="B1025" s="11"/>
      <c r="C1025" s="11"/>
      <c r="D1025" s="2" t="s">
        <v>48582</v>
      </c>
      <c r="E1025" s="2" t="s">
        <v>48583</v>
      </c>
      <c r="F1025" s="2" t="s">
        <v>48584</v>
      </c>
      <c r="G1025" s="2" t="s">
        <v>2</v>
      </c>
      <c r="H1025" s="2" t="s">
        <v>2</v>
      </c>
      <c r="I1025" s="2" t="s">
        <v>26</v>
      </c>
      <c r="J1025" s="2" t="s">
        <v>41535</v>
      </c>
      <c r="K1025" s="2" t="s">
        <v>3209</v>
      </c>
      <c r="L1025" s="3">
        <v>25</v>
      </c>
      <c r="M1025" s="3">
        <v>5726</v>
      </c>
      <c r="N1025" s="3">
        <f t="shared" si="15"/>
        <v>96</v>
      </c>
      <c r="O1025" s="3">
        <v>96</v>
      </c>
      <c r="P1025" s="3">
        <v>0</v>
      </c>
      <c r="Q1025" s="3">
        <v>0</v>
      </c>
      <c r="R1025" s="3">
        <v>0</v>
      </c>
      <c r="S1025" s="2" t="s">
        <v>48585</v>
      </c>
      <c r="T1025" s="2" t="s">
        <v>13338</v>
      </c>
      <c r="U1025" s="2" t="s">
        <v>2</v>
      </c>
      <c r="V1025" s="2"/>
    </row>
    <row r="1026" spans="1:22" ht="24" customHeight="1" x14ac:dyDescent="0.3">
      <c r="A1026" s="2" t="s">
        <v>4283</v>
      </c>
      <c r="B1026" s="11"/>
      <c r="C1026" s="11"/>
      <c r="D1026" s="2" t="s">
        <v>11378</v>
      </c>
      <c r="E1026" s="2" t="s">
        <v>26497</v>
      </c>
      <c r="F1026" s="2" t="s">
        <v>48586</v>
      </c>
      <c r="G1026" s="2" t="s">
        <v>2</v>
      </c>
      <c r="H1026" s="2" t="s">
        <v>2</v>
      </c>
      <c r="I1026" s="2" t="s">
        <v>26</v>
      </c>
      <c r="J1026" s="2" t="s">
        <v>4297</v>
      </c>
      <c r="K1026" s="2" t="s">
        <v>3209</v>
      </c>
      <c r="L1026" s="3">
        <v>6</v>
      </c>
      <c r="M1026" s="3">
        <v>245</v>
      </c>
      <c r="N1026" s="3">
        <f t="shared" si="15"/>
        <v>2</v>
      </c>
      <c r="O1026" s="3">
        <v>2</v>
      </c>
      <c r="P1026" s="3">
        <v>0</v>
      </c>
      <c r="Q1026" s="3">
        <v>0</v>
      </c>
      <c r="R1026" s="3">
        <v>0</v>
      </c>
      <c r="S1026" s="2" t="s">
        <v>26499</v>
      </c>
      <c r="T1026" s="2" t="s">
        <v>6356</v>
      </c>
      <c r="U1026" s="2" t="s">
        <v>2</v>
      </c>
      <c r="V1026" s="2"/>
    </row>
    <row r="1027" spans="1:22" ht="24" customHeight="1" x14ac:dyDescent="0.3">
      <c r="A1027" s="2" t="s">
        <v>3998</v>
      </c>
      <c r="B1027" s="11"/>
      <c r="C1027" s="11" t="s">
        <v>540</v>
      </c>
      <c r="D1027" s="2" t="s">
        <v>48587</v>
      </c>
      <c r="E1027" s="2" t="s">
        <v>48588</v>
      </c>
      <c r="F1027" s="2" t="s">
        <v>48589</v>
      </c>
      <c r="G1027" s="2" t="s">
        <v>48590</v>
      </c>
      <c r="H1027" s="11" t="s">
        <v>48591</v>
      </c>
      <c r="I1027" s="11" t="s">
        <v>77</v>
      </c>
      <c r="J1027" s="2" t="s">
        <v>2</v>
      </c>
      <c r="K1027" s="2" t="s">
        <v>3229</v>
      </c>
      <c r="L1027" s="3">
        <v>10</v>
      </c>
      <c r="M1027" s="3">
        <v>880</v>
      </c>
      <c r="N1027" s="3">
        <f t="shared" si="15"/>
        <v>0</v>
      </c>
      <c r="O1027" s="3">
        <v>0</v>
      </c>
      <c r="P1027" s="3">
        <v>0</v>
      </c>
      <c r="Q1027" s="3">
        <v>0</v>
      </c>
      <c r="R1027" s="3">
        <v>0</v>
      </c>
      <c r="S1027" s="2" t="s">
        <v>48592</v>
      </c>
      <c r="T1027" s="2" t="s">
        <v>7667</v>
      </c>
      <c r="U1027" s="2" t="s">
        <v>2</v>
      </c>
      <c r="V1027" s="2"/>
    </row>
    <row r="1028" spans="1:22" ht="24" customHeight="1" x14ac:dyDescent="0.3">
      <c r="A1028" s="2" t="s">
        <v>4003</v>
      </c>
      <c r="B1028" s="11"/>
      <c r="C1028" s="11"/>
      <c r="D1028" s="2" t="s">
        <v>48593</v>
      </c>
      <c r="E1028" s="2" t="s">
        <v>48594</v>
      </c>
      <c r="F1028" s="2" t="s">
        <v>48595</v>
      </c>
      <c r="G1028" s="2" t="s">
        <v>2</v>
      </c>
      <c r="H1028" s="11" t="s">
        <v>48596</v>
      </c>
      <c r="I1028" s="11" t="s">
        <v>77</v>
      </c>
      <c r="J1028" s="2" t="s">
        <v>48597</v>
      </c>
      <c r="K1028" s="2" t="s">
        <v>3229</v>
      </c>
      <c r="L1028" s="3">
        <v>20</v>
      </c>
      <c r="M1028" s="3">
        <v>2608</v>
      </c>
      <c r="N1028" s="3">
        <f t="shared" si="15"/>
        <v>0</v>
      </c>
      <c r="O1028" s="3">
        <v>0</v>
      </c>
      <c r="P1028" s="3">
        <v>0</v>
      </c>
      <c r="Q1028" s="3">
        <v>0</v>
      </c>
      <c r="R1028" s="3">
        <v>0</v>
      </c>
      <c r="S1028" s="2" t="s">
        <v>48598</v>
      </c>
      <c r="T1028" s="2" t="s">
        <v>48599</v>
      </c>
      <c r="U1028" s="2" t="s">
        <v>2</v>
      </c>
      <c r="V1028" s="2"/>
    </row>
    <row r="1029" spans="1:22" ht="24" customHeight="1" x14ac:dyDescent="0.3">
      <c r="A1029" s="2" t="s">
        <v>4007</v>
      </c>
      <c r="B1029" s="11"/>
      <c r="C1029" s="11"/>
      <c r="D1029" s="2" t="s">
        <v>48600</v>
      </c>
      <c r="E1029" s="2" t="s">
        <v>48601</v>
      </c>
      <c r="F1029" s="2" t="s">
        <v>48602</v>
      </c>
      <c r="G1029" s="2" t="s">
        <v>2</v>
      </c>
      <c r="H1029" s="11" t="s">
        <v>48603</v>
      </c>
      <c r="I1029" s="11" t="s">
        <v>77</v>
      </c>
      <c r="J1029" s="2" t="s">
        <v>3208</v>
      </c>
      <c r="K1029" s="2" t="s">
        <v>3229</v>
      </c>
      <c r="L1029" s="3">
        <v>11</v>
      </c>
      <c r="M1029" s="3">
        <v>25</v>
      </c>
      <c r="N1029" s="3">
        <f t="shared" si="15"/>
        <v>0</v>
      </c>
      <c r="O1029" s="3">
        <v>0</v>
      </c>
      <c r="P1029" s="3">
        <v>0</v>
      </c>
      <c r="Q1029" s="3">
        <v>0</v>
      </c>
      <c r="R1029" s="3">
        <v>0</v>
      </c>
      <c r="S1029" s="2" t="s">
        <v>2</v>
      </c>
      <c r="T1029" s="2" t="s">
        <v>2708</v>
      </c>
      <c r="U1029" s="2" t="s">
        <v>2</v>
      </c>
      <c r="V1029" s="2"/>
    </row>
    <row r="1030" spans="1:22" ht="24" customHeight="1" x14ac:dyDescent="0.3">
      <c r="A1030" s="2" t="s">
        <v>4287</v>
      </c>
      <c r="B1030" s="11"/>
      <c r="C1030" s="11"/>
      <c r="D1030" s="2" t="s">
        <v>48604</v>
      </c>
      <c r="E1030" s="2" t="s">
        <v>11401</v>
      </c>
      <c r="F1030" s="2" t="s">
        <v>26856</v>
      </c>
      <c r="G1030" s="2" t="s">
        <v>2</v>
      </c>
      <c r="H1030" s="11" t="s">
        <v>48605</v>
      </c>
      <c r="I1030" s="11" t="s">
        <v>77</v>
      </c>
      <c r="J1030" s="2" t="s">
        <v>3208</v>
      </c>
      <c r="K1030" s="2" t="s">
        <v>3229</v>
      </c>
      <c r="L1030" s="3">
        <v>33</v>
      </c>
      <c r="M1030" s="3">
        <v>7018</v>
      </c>
      <c r="N1030" s="3">
        <f t="shared" ref="N1030:N1093" si="16">SUM(O1030:R1030)</f>
        <v>0</v>
      </c>
      <c r="O1030" s="3">
        <v>0</v>
      </c>
      <c r="P1030" s="3">
        <v>0</v>
      </c>
      <c r="Q1030" s="3">
        <v>0</v>
      </c>
      <c r="R1030" s="3">
        <v>0</v>
      </c>
      <c r="S1030" s="2" t="s">
        <v>26857</v>
      </c>
      <c r="T1030" s="2" t="s">
        <v>48606</v>
      </c>
      <c r="U1030" s="2" t="s">
        <v>2</v>
      </c>
      <c r="V1030" s="2"/>
    </row>
    <row r="1031" spans="1:22" ht="24" customHeight="1" x14ac:dyDescent="0.3">
      <c r="A1031" s="2" t="s">
        <v>4292</v>
      </c>
      <c r="B1031" s="11"/>
      <c r="C1031" s="11"/>
      <c r="D1031" s="2" t="s">
        <v>48607</v>
      </c>
      <c r="E1031" s="2" t="s">
        <v>48608</v>
      </c>
      <c r="F1031" s="2" t="s">
        <v>48609</v>
      </c>
      <c r="G1031" s="2" t="s">
        <v>2</v>
      </c>
      <c r="H1031" s="11" t="s">
        <v>48610</v>
      </c>
      <c r="I1031" s="11" t="s">
        <v>77</v>
      </c>
      <c r="J1031" s="2" t="s">
        <v>3996</v>
      </c>
      <c r="K1031" s="2" t="s">
        <v>3229</v>
      </c>
      <c r="L1031" s="3">
        <v>210</v>
      </c>
      <c r="M1031" s="3">
        <v>51134</v>
      </c>
      <c r="N1031" s="3">
        <f t="shared" si="16"/>
        <v>0</v>
      </c>
      <c r="O1031" s="3">
        <v>0</v>
      </c>
      <c r="P1031" s="3">
        <v>0</v>
      </c>
      <c r="Q1031" s="3">
        <v>0</v>
      </c>
      <c r="R1031" s="3">
        <v>0</v>
      </c>
      <c r="S1031" s="2" t="s">
        <v>48611</v>
      </c>
      <c r="T1031" s="2" t="s">
        <v>28781</v>
      </c>
      <c r="U1031" s="2" t="s">
        <v>2</v>
      </c>
      <c r="V1031" s="2"/>
    </row>
    <row r="1032" spans="1:22" ht="24" customHeight="1" x14ac:dyDescent="0.3">
      <c r="A1032" s="2" t="s">
        <v>4295</v>
      </c>
      <c r="B1032" s="11"/>
      <c r="C1032" s="11"/>
      <c r="D1032" s="2" t="s">
        <v>48612</v>
      </c>
      <c r="E1032" s="2" t="s">
        <v>48613</v>
      </c>
      <c r="F1032" s="2" t="s">
        <v>48614</v>
      </c>
      <c r="G1032" s="2" t="s">
        <v>2</v>
      </c>
      <c r="H1032" s="11" t="s">
        <v>48615</v>
      </c>
      <c r="I1032" s="11" t="s">
        <v>77</v>
      </c>
      <c r="J1032" s="2" t="s">
        <v>3208</v>
      </c>
      <c r="K1032" s="2" t="s">
        <v>3229</v>
      </c>
      <c r="L1032" s="3">
        <v>2</v>
      </c>
      <c r="M1032" s="3">
        <v>158</v>
      </c>
      <c r="N1032" s="3">
        <f t="shared" si="16"/>
        <v>0</v>
      </c>
      <c r="O1032" s="3">
        <v>0</v>
      </c>
      <c r="P1032" s="3">
        <v>0</v>
      </c>
      <c r="Q1032" s="3">
        <v>0</v>
      </c>
      <c r="R1032" s="3">
        <v>0</v>
      </c>
      <c r="S1032" s="2" t="s">
        <v>48616</v>
      </c>
      <c r="T1032" s="2" t="s">
        <v>3698</v>
      </c>
      <c r="U1032" s="2" t="s">
        <v>2</v>
      </c>
      <c r="V1032" s="2"/>
    </row>
    <row r="1033" spans="1:22" ht="24" customHeight="1" x14ac:dyDescent="0.3">
      <c r="A1033" s="2" t="s">
        <v>4298</v>
      </c>
      <c r="B1033" s="11"/>
      <c r="C1033" s="11"/>
      <c r="D1033" s="2" t="s">
        <v>48617</v>
      </c>
      <c r="E1033" s="2" t="s">
        <v>48618</v>
      </c>
      <c r="F1033" s="2" t="s">
        <v>48619</v>
      </c>
      <c r="G1033" s="2" t="s">
        <v>2</v>
      </c>
      <c r="H1033" s="11" t="s">
        <v>48620</v>
      </c>
      <c r="I1033" s="11" t="s">
        <v>77</v>
      </c>
      <c r="J1033" s="2" t="s">
        <v>3301</v>
      </c>
      <c r="K1033" s="2" t="s">
        <v>3229</v>
      </c>
      <c r="L1033" s="3">
        <v>1</v>
      </c>
      <c r="M1033" s="3">
        <v>30</v>
      </c>
      <c r="N1033" s="3">
        <f t="shared" si="16"/>
        <v>0</v>
      </c>
      <c r="O1033" s="3">
        <v>0</v>
      </c>
      <c r="P1033" s="3">
        <v>0</v>
      </c>
      <c r="Q1033" s="3">
        <v>0</v>
      </c>
      <c r="R1033" s="3">
        <v>0</v>
      </c>
      <c r="S1033" s="2" t="s">
        <v>48621</v>
      </c>
      <c r="T1033" s="2" t="s">
        <v>940</v>
      </c>
      <c r="U1033" s="2" t="s">
        <v>2</v>
      </c>
      <c r="V1033" s="2"/>
    </row>
    <row r="1034" spans="1:22" ht="24" customHeight="1" x14ac:dyDescent="0.3">
      <c r="A1034" s="2" t="s">
        <v>4301</v>
      </c>
      <c r="B1034" s="11"/>
      <c r="C1034" s="11"/>
      <c r="D1034" s="2" t="s">
        <v>48622</v>
      </c>
      <c r="E1034" s="2" t="s">
        <v>9408</v>
      </c>
      <c r="F1034" s="2" t="s">
        <v>48623</v>
      </c>
      <c r="G1034" s="2" t="s">
        <v>2</v>
      </c>
      <c r="H1034" s="11" t="s">
        <v>2333</v>
      </c>
      <c r="I1034" s="11" t="s">
        <v>77</v>
      </c>
      <c r="J1034" s="2" t="s">
        <v>37946</v>
      </c>
      <c r="K1034" s="2" t="s">
        <v>3229</v>
      </c>
      <c r="L1034" s="3">
        <v>12</v>
      </c>
      <c r="M1034" s="3">
        <v>1447</v>
      </c>
      <c r="N1034" s="3">
        <f t="shared" si="16"/>
        <v>0</v>
      </c>
      <c r="O1034" s="3">
        <v>0</v>
      </c>
      <c r="P1034" s="3">
        <v>0</v>
      </c>
      <c r="Q1034" s="3">
        <v>0</v>
      </c>
      <c r="R1034" s="3">
        <v>0</v>
      </c>
      <c r="S1034" s="2" t="s">
        <v>48624</v>
      </c>
      <c r="T1034" s="2" t="s">
        <v>22699</v>
      </c>
      <c r="U1034" s="2" t="s">
        <v>2</v>
      </c>
      <c r="V1034" s="2"/>
    </row>
    <row r="1035" spans="1:22" ht="24" customHeight="1" x14ac:dyDescent="0.3">
      <c r="A1035" s="2" t="s">
        <v>4305</v>
      </c>
      <c r="B1035" s="11"/>
      <c r="C1035" s="11"/>
      <c r="D1035" s="2" t="s">
        <v>48625</v>
      </c>
      <c r="E1035" s="2" t="s">
        <v>48626</v>
      </c>
      <c r="F1035" s="2" t="s">
        <v>48627</v>
      </c>
      <c r="G1035" s="2" t="s">
        <v>2</v>
      </c>
      <c r="H1035" s="11" t="s">
        <v>2333</v>
      </c>
      <c r="I1035" s="11" t="s">
        <v>77</v>
      </c>
      <c r="J1035" s="2" t="s">
        <v>48628</v>
      </c>
      <c r="K1035" s="2" t="s">
        <v>3229</v>
      </c>
      <c r="L1035" s="3">
        <v>4</v>
      </c>
      <c r="M1035" s="3">
        <v>400</v>
      </c>
      <c r="N1035" s="3">
        <f t="shared" si="16"/>
        <v>0</v>
      </c>
      <c r="O1035" s="3">
        <v>0</v>
      </c>
      <c r="P1035" s="3">
        <v>0</v>
      </c>
      <c r="Q1035" s="3">
        <v>0</v>
      </c>
      <c r="R1035" s="3">
        <v>0</v>
      </c>
      <c r="S1035" s="2" t="s">
        <v>48629</v>
      </c>
      <c r="T1035" s="2" t="s">
        <v>20302</v>
      </c>
      <c r="U1035" s="2" t="s">
        <v>2</v>
      </c>
      <c r="V1035" s="2"/>
    </row>
    <row r="1036" spans="1:22" ht="24" customHeight="1" x14ac:dyDescent="0.3">
      <c r="A1036" s="2" t="s">
        <v>4311</v>
      </c>
      <c r="B1036" s="11"/>
      <c r="C1036" s="11"/>
      <c r="D1036" s="2" t="s">
        <v>48630</v>
      </c>
      <c r="E1036" s="2" t="s">
        <v>48631</v>
      </c>
      <c r="F1036" s="2" t="s">
        <v>48632</v>
      </c>
      <c r="G1036" s="2" t="s">
        <v>2</v>
      </c>
      <c r="H1036" s="11" t="s">
        <v>48633</v>
      </c>
      <c r="I1036" s="11" t="s">
        <v>77</v>
      </c>
      <c r="J1036" s="2" t="s">
        <v>3208</v>
      </c>
      <c r="K1036" s="2" t="s">
        <v>3229</v>
      </c>
      <c r="L1036" s="3">
        <v>1</v>
      </c>
      <c r="M1036" s="3">
        <v>248</v>
      </c>
      <c r="N1036" s="3">
        <f t="shared" si="16"/>
        <v>0</v>
      </c>
      <c r="O1036" s="3">
        <v>0</v>
      </c>
      <c r="P1036" s="3">
        <v>0</v>
      </c>
      <c r="Q1036" s="3">
        <v>0</v>
      </c>
      <c r="R1036" s="3">
        <v>0</v>
      </c>
      <c r="S1036" s="2" t="s">
        <v>2</v>
      </c>
      <c r="T1036" s="2" t="s">
        <v>903</v>
      </c>
      <c r="U1036" s="2" t="s">
        <v>2</v>
      </c>
      <c r="V1036" s="2"/>
    </row>
    <row r="1037" spans="1:22" ht="24" customHeight="1" x14ac:dyDescent="0.3">
      <c r="A1037" s="2" t="s">
        <v>5357</v>
      </c>
      <c r="B1037" s="11"/>
      <c r="C1037" s="11"/>
      <c r="D1037" s="2" t="s">
        <v>48634</v>
      </c>
      <c r="E1037" s="2" t="s">
        <v>48635</v>
      </c>
      <c r="F1037" s="2" t="s">
        <v>48636</v>
      </c>
      <c r="G1037" s="2" t="s">
        <v>2</v>
      </c>
      <c r="H1037" s="11" t="s">
        <v>48637</v>
      </c>
      <c r="I1037" s="11" t="s">
        <v>77</v>
      </c>
      <c r="J1037" s="2" t="s">
        <v>48597</v>
      </c>
      <c r="K1037" s="2" t="s">
        <v>3229</v>
      </c>
      <c r="L1037" s="3">
        <v>2</v>
      </c>
      <c r="M1037" s="3">
        <v>120</v>
      </c>
      <c r="N1037" s="3">
        <f t="shared" si="16"/>
        <v>0</v>
      </c>
      <c r="O1037" s="3">
        <v>0</v>
      </c>
      <c r="P1037" s="3">
        <v>0</v>
      </c>
      <c r="Q1037" s="3">
        <v>0</v>
      </c>
      <c r="R1037" s="3">
        <v>0</v>
      </c>
      <c r="S1037" s="2" t="s">
        <v>48638</v>
      </c>
      <c r="T1037" s="2" t="s">
        <v>4660</v>
      </c>
      <c r="U1037" s="2" t="s">
        <v>2</v>
      </c>
      <c r="V1037" s="2"/>
    </row>
    <row r="1038" spans="1:22" ht="24" customHeight="1" x14ac:dyDescent="0.3">
      <c r="A1038" s="2" t="s">
        <v>5363</v>
      </c>
      <c r="B1038" s="11"/>
      <c r="C1038" s="11"/>
      <c r="D1038" s="2" t="s">
        <v>48639</v>
      </c>
      <c r="E1038" s="2" t="s">
        <v>48640</v>
      </c>
      <c r="F1038" s="2" t="s">
        <v>48641</v>
      </c>
      <c r="G1038" s="2" t="s">
        <v>2</v>
      </c>
      <c r="H1038" s="11" t="s">
        <v>48642</v>
      </c>
      <c r="I1038" s="11" t="s">
        <v>77</v>
      </c>
      <c r="J1038" s="2" t="s">
        <v>48597</v>
      </c>
      <c r="K1038" s="2" t="s">
        <v>3229</v>
      </c>
      <c r="L1038" s="3">
        <v>8</v>
      </c>
      <c r="M1038" s="3">
        <v>886</v>
      </c>
      <c r="N1038" s="3">
        <f t="shared" si="16"/>
        <v>0</v>
      </c>
      <c r="O1038" s="3">
        <v>0</v>
      </c>
      <c r="P1038" s="3">
        <v>0</v>
      </c>
      <c r="Q1038" s="3">
        <v>0</v>
      </c>
      <c r="R1038" s="3">
        <v>0</v>
      </c>
      <c r="S1038" s="2" t="s">
        <v>2</v>
      </c>
      <c r="T1038" s="2" t="s">
        <v>954</v>
      </c>
      <c r="U1038" s="2" t="s">
        <v>2</v>
      </c>
      <c r="V1038" s="2"/>
    </row>
    <row r="1039" spans="1:22" ht="24" customHeight="1" x14ac:dyDescent="0.3">
      <c r="A1039" s="2" t="s">
        <v>5369</v>
      </c>
      <c r="B1039" s="11"/>
      <c r="C1039" s="11"/>
      <c r="D1039" s="2" t="s">
        <v>48630</v>
      </c>
      <c r="E1039" s="2" t="s">
        <v>48643</v>
      </c>
      <c r="F1039" s="2" t="s">
        <v>48644</v>
      </c>
      <c r="G1039" s="2" t="s">
        <v>2</v>
      </c>
      <c r="H1039" s="11" t="s">
        <v>48645</v>
      </c>
      <c r="I1039" s="11" t="s">
        <v>77</v>
      </c>
      <c r="J1039" s="2" t="s">
        <v>48597</v>
      </c>
      <c r="K1039" s="2" t="s">
        <v>3229</v>
      </c>
      <c r="L1039" s="3">
        <v>10</v>
      </c>
      <c r="M1039" s="3">
        <v>420</v>
      </c>
      <c r="N1039" s="3">
        <f t="shared" si="16"/>
        <v>0</v>
      </c>
      <c r="O1039" s="3">
        <v>0</v>
      </c>
      <c r="P1039" s="3">
        <v>0</v>
      </c>
      <c r="Q1039" s="3">
        <v>0</v>
      </c>
      <c r="R1039" s="3">
        <v>0</v>
      </c>
      <c r="S1039" s="2" t="s">
        <v>48646</v>
      </c>
      <c r="T1039" s="2" t="s">
        <v>8417</v>
      </c>
      <c r="U1039" s="2" t="s">
        <v>2</v>
      </c>
      <c r="V1039" s="2"/>
    </row>
    <row r="1040" spans="1:22" ht="24" customHeight="1" x14ac:dyDescent="0.3">
      <c r="A1040" s="2" t="s">
        <v>5375</v>
      </c>
      <c r="B1040" s="11"/>
      <c r="C1040" s="11"/>
      <c r="D1040" s="2" t="s">
        <v>48647</v>
      </c>
      <c r="E1040" s="2" t="s">
        <v>48648</v>
      </c>
      <c r="F1040" s="2" t="s">
        <v>48649</v>
      </c>
      <c r="G1040" s="2" t="s">
        <v>2</v>
      </c>
      <c r="H1040" s="11" t="s">
        <v>48650</v>
      </c>
      <c r="I1040" s="11" t="s">
        <v>77</v>
      </c>
      <c r="J1040" s="2" t="s">
        <v>48651</v>
      </c>
      <c r="K1040" s="2" t="s">
        <v>3229</v>
      </c>
      <c r="L1040" s="3">
        <v>5</v>
      </c>
      <c r="M1040" s="3">
        <v>63</v>
      </c>
      <c r="N1040" s="3">
        <f t="shared" si="16"/>
        <v>0</v>
      </c>
      <c r="O1040" s="3">
        <v>0</v>
      </c>
      <c r="P1040" s="3">
        <v>0</v>
      </c>
      <c r="Q1040" s="3">
        <v>0</v>
      </c>
      <c r="R1040" s="3">
        <v>0</v>
      </c>
      <c r="S1040" s="2" t="s">
        <v>2</v>
      </c>
      <c r="T1040" s="2" t="s">
        <v>24710</v>
      </c>
      <c r="U1040" s="2" t="s">
        <v>2</v>
      </c>
      <c r="V1040" s="2"/>
    </row>
    <row r="1041" spans="1:22" ht="24" customHeight="1" x14ac:dyDescent="0.3">
      <c r="A1041" s="2" t="s">
        <v>5380</v>
      </c>
      <c r="B1041" s="11"/>
      <c r="C1041" s="11"/>
      <c r="D1041" s="2" t="s">
        <v>48652</v>
      </c>
      <c r="E1041" s="2" t="s">
        <v>48653</v>
      </c>
      <c r="F1041" s="2" t="s">
        <v>48654</v>
      </c>
      <c r="G1041" s="2" t="s">
        <v>2</v>
      </c>
      <c r="H1041" s="11" t="s">
        <v>48655</v>
      </c>
      <c r="I1041" s="11" t="s">
        <v>77</v>
      </c>
      <c r="J1041" s="2" t="s">
        <v>4297</v>
      </c>
      <c r="K1041" s="2" t="s">
        <v>3229</v>
      </c>
      <c r="L1041" s="3">
        <v>12</v>
      </c>
      <c r="M1041" s="3">
        <v>481</v>
      </c>
      <c r="N1041" s="3">
        <f t="shared" si="16"/>
        <v>0</v>
      </c>
      <c r="O1041" s="3">
        <v>0</v>
      </c>
      <c r="P1041" s="3">
        <v>0</v>
      </c>
      <c r="Q1041" s="3">
        <v>0</v>
      </c>
      <c r="R1041" s="3">
        <v>0</v>
      </c>
      <c r="S1041" s="2" t="s">
        <v>2</v>
      </c>
      <c r="T1041" s="2" t="s">
        <v>13634</v>
      </c>
      <c r="U1041" s="2" t="s">
        <v>2</v>
      </c>
      <c r="V1041" s="2"/>
    </row>
    <row r="1042" spans="1:22" ht="24" customHeight="1" x14ac:dyDescent="0.3">
      <c r="A1042" s="2" t="s">
        <v>5386</v>
      </c>
      <c r="B1042" s="11"/>
      <c r="C1042" s="11"/>
      <c r="D1042" s="2" t="s">
        <v>48656</v>
      </c>
      <c r="E1042" s="2" t="s">
        <v>7449</v>
      </c>
      <c r="F1042" s="2" t="s">
        <v>48657</v>
      </c>
      <c r="G1042" s="2" t="s">
        <v>2</v>
      </c>
      <c r="H1042" s="11" t="s">
        <v>48658</v>
      </c>
      <c r="I1042" s="11" t="s">
        <v>77</v>
      </c>
      <c r="J1042" s="2" t="s">
        <v>3208</v>
      </c>
      <c r="K1042" s="2" t="s">
        <v>3229</v>
      </c>
      <c r="L1042" s="3">
        <v>40</v>
      </c>
      <c r="M1042" s="3">
        <v>3573</v>
      </c>
      <c r="N1042" s="3">
        <f t="shared" si="16"/>
        <v>0</v>
      </c>
      <c r="O1042" s="3">
        <v>0</v>
      </c>
      <c r="P1042" s="3">
        <v>0</v>
      </c>
      <c r="Q1042" s="3">
        <v>0</v>
      </c>
      <c r="R1042" s="3">
        <v>0</v>
      </c>
      <c r="S1042" s="2" t="s">
        <v>48659</v>
      </c>
      <c r="T1042" s="2" t="s">
        <v>48660</v>
      </c>
      <c r="U1042" s="2" t="s">
        <v>2</v>
      </c>
      <c r="V1042" s="2"/>
    </row>
    <row r="1043" spans="1:22" ht="24" customHeight="1" x14ac:dyDescent="0.3">
      <c r="A1043" s="2" t="s">
        <v>1865</v>
      </c>
      <c r="B1043" s="11"/>
      <c r="C1043" s="11"/>
      <c r="D1043" s="2" t="s">
        <v>48661</v>
      </c>
      <c r="E1043" s="2" t="s">
        <v>43744</v>
      </c>
      <c r="F1043" s="2" t="s">
        <v>43745</v>
      </c>
      <c r="G1043" s="2" t="s">
        <v>2</v>
      </c>
      <c r="H1043" s="11" t="s">
        <v>48662</v>
      </c>
      <c r="I1043" s="11" t="s">
        <v>77</v>
      </c>
      <c r="J1043" s="2" t="s">
        <v>3228</v>
      </c>
      <c r="K1043" s="2" t="s">
        <v>3229</v>
      </c>
      <c r="L1043" s="3">
        <v>8</v>
      </c>
      <c r="M1043" s="3">
        <v>1334</v>
      </c>
      <c r="N1043" s="3">
        <f t="shared" si="16"/>
        <v>0</v>
      </c>
      <c r="O1043" s="3">
        <v>0</v>
      </c>
      <c r="P1043" s="3">
        <v>0</v>
      </c>
      <c r="Q1043" s="3">
        <v>0</v>
      </c>
      <c r="R1043" s="3">
        <v>0</v>
      </c>
      <c r="S1043" s="2" t="s">
        <v>43748</v>
      </c>
      <c r="T1043" s="2" t="s">
        <v>3359</v>
      </c>
      <c r="U1043" s="2" t="s">
        <v>2</v>
      </c>
      <c r="V1043" s="2"/>
    </row>
    <row r="1044" spans="1:22" ht="24" customHeight="1" x14ac:dyDescent="0.3">
      <c r="A1044" s="2" t="s">
        <v>5395</v>
      </c>
      <c r="B1044" s="11"/>
      <c r="C1044" s="11"/>
      <c r="D1044" s="2" t="s">
        <v>48663</v>
      </c>
      <c r="E1044" s="2" t="s">
        <v>48664</v>
      </c>
      <c r="F1044" s="2" t="s">
        <v>48665</v>
      </c>
      <c r="G1044" s="2" t="s">
        <v>2</v>
      </c>
      <c r="H1044" s="11" t="s">
        <v>48666</v>
      </c>
      <c r="I1044" s="11" t="s">
        <v>77</v>
      </c>
      <c r="J1044" s="2" t="s">
        <v>48667</v>
      </c>
      <c r="K1044" s="2" t="s">
        <v>3229</v>
      </c>
      <c r="L1044" s="3">
        <v>5</v>
      </c>
      <c r="M1044" s="3">
        <v>122</v>
      </c>
      <c r="N1044" s="3">
        <f t="shared" si="16"/>
        <v>0</v>
      </c>
      <c r="O1044" s="3">
        <v>0</v>
      </c>
      <c r="P1044" s="3">
        <v>0</v>
      </c>
      <c r="Q1044" s="3">
        <v>0</v>
      </c>
      <c r="R1044" s="3">
        <v>0</v>
      </c>
      <c r="S1044" s="2" t="s">
        <v>48668</v>
      </c>
      <c r="T1044" s="2" t="s">
        <v>9539</v>
      </c>
      <c r="U1044" s="2" t="s">
        <v>2</v>
      </c>
      <c r="V1044" s="2"/>
    </row>
    <row r="1045" spans="1:22" ht="24" customHeight="1" x14ac:dyDescent="0.3">
      <c r="A1045" s="2" t="s">
        <v>5400</v>
      </c>
      <c r="B1045" s="11"/>
      <c r="C1045" s="11"/>
      <c r="D1045" s="2" t="s">
        <v>26868</v>
      </c>
      <c r="E1045" s="2" t="s">
        <v>26869</v>
      </c>
      <c r="F1045" s="2" t="s">
        <v>26870</v>
      </c>
      <c r="G1045" s="2" t="s">
        <v>2</v>
      </c>
      <c r="H1045" s="11" t="s">
        <v>48669</v>
      </c>
      <c r="I1045" s="11" t="s">
        <v>77</v>
      </c>
      <c r="J1045" s="2" t="s">
        <v>48670</v>
      </c>
      <c r="K1045" s="2" t="s">
        <v>3229</v>
      </c>
      <c r="L1045" s="3">
        <v>3</v>
      </c>
      <c r="M1045" s="3">
        <v>211</v>
      </c>
      <c r="N1045" s="3">
        <f t="shared" si="16"/>
        <v>0</v>
      </c>
      <c r="O1045" s="3">
        <v>0</v>
      </c>
      <c r="P1045" s="3">
        <v>0</v>
      </c>
      <c r="Q1045" s="3">
        <v>0</v>
      </c>
      <c r="R1045" s="3">
        <v>0</v>
      </c>
      <c r="S1045" s="2" t="s">
        <v>2</v>
      </c>
      <c r="T1045" s="2" t="s">
        <v>7797</v>
      </c>
      <c r="U1045" s="2" t="s">
        <v>2</v>
      </c>
      <c r="V1045" s="2"/>
    </row>
    <row r="1046" spans="1:22" ht="24" customHeight="1" x14ac:dyDescent="0.3">
      <c r="A1046" s="2" t="s">
        <v>5407</v>
      </c>
      <c r="B1046" s="11"/>
      <c r="C1046" s="11" t="s">
        <v>1242</v>
      </c>
      <c r="D1046" s="2" t="s">
        <v>8672</v>
      </c>
      <c r="E1046" s="2" t="s">
        <v>48671</v>
      </c>
      <c r="F1046" s="2" t="s">
        <v>48672</v>
      </c>
      <c r="G1046" s="2" t="s">
        <v>2</v>
      </c>
      <c r="H1046" s="2" t="s">
        <v>2</v>
      </c>
      <c r="I1046" s="2" t="s">
        <v>2333</v>
      </c>
      <c r="J1046" s="2" t="s">
        <v>48597</v>
      </c>
      <c r="K1046" s="2" t="s">
        <v>3229</v>
      </c>
      <c r="L1046" s="3">
        <v>10</v>
      </c>
      <c r="M1046" s="3">
        <v>0</v>
      </c>
      <c r="N1046" s="3">
        <f t="shared" si="16"/>
        <v>0</v>
      </c>
      <c r="O1046" s="3">
        <v>0</v>
      </c>
      <c r="P1046" s="3">
        <v>0</v>
      </c>
      <c r="Q1046" s="3">
        <v>0</v>
      </c>
      <c r="R1046" s="3">
        <v>0</v>
      </c>
      <c r="S1046" s="2" t="s">
        <v>48673</v>
      </c>
      <c r="T1046" s="2" t="s">
        <v>20297</v>
      </c>
      <c r="U1046" s="2" t="s">
        <v>2</v>
      </c>
      <c r="V1046" s="2"/>
    </row>
    <row r="1047" spans="1:22" ht="24" customHeight="1" x14ac:dyDescent="0.3">
      <c r="A1047" s="2" t="s">
        <v>5413</v>
      </c>
      <c r="B1047" s="11"/>
      <c r="C1047" s="11"/>
      <c r="D1047" s="2" t="s">
        <v>48674</v>
      </c>
      <c r="E1047" s="2" t="s">
        <v>48675</v>
      </c>
      <c r="F1047" s="2" t="s">
        <v>48676</v>
      </c>
      <c r="G1047" s="2" t="s">
        <v>2</v>
      </c>
      <c r="H1047" s="2" t="s">
        <v>2</v>
      </c>
      <c r="I1047" s="2" t="s">
        <v>2333</v>
      </c>
      <c r="J1047" s="2" t="s">
        <v>48597</v>
      </c>
      <c r="K1047" s="2" t="s">
        <v>3229</v>
      </c>
      <c r="L1047" s="3">
        <v>5</v>
      </c>
      <c r="M1047" s="3">
        <v>0</v>
      </c>
      <c r="N1047" s="3">
        <f t="shared" si="16"/>
        <v>0</v>
      </c>
      <c r="O1047" s="3">
        <v>0</v>
      </c>
      <c r="P1047" s="3">
        <v>0</v>
      </c>
      <c r="Q1047" s="3">
        <v>0</v>
      </c>
      <c r="R1047" s="3">
        <v>0</v>
      </c>
      <c r="S1047" s="2" t="s">
        <v>48677</v>
      </c>
      <c r="T1047" s="2" t="s">
        <v>9181</v>
      </c>
      <c r="U1047" s="2" t="s">
        <v>2</v>
      </c>
      <c r="V1047" s="2"/>
    </row>
    <row r="1048" spans="1:22" ht="24" customHeight="1" x14ac:dyDescent="0.3">
      <c r="A1048" s="2" t="s">
        <v>5419</v>
      </c>
      <c r="B1048" s="11"/>
      <c r="C1048" s="11" t="s">
        <v>545</v>
      </c>
      <c r="D1048" s="2" t="s">
        <v>48678</v>
      </c>
      <c r="E1048" s="2" t="s">
        <v>48679</v>
      </c>
      <c r="F1048" s="2" t="s">
        <v>48680</v>
      </c>
      <c r="G1048" s="2" t="s">
        <v>2</v>
      </c>
      <c r="H1048" s="2" t="s">
        <v>2</v>
      </c>
      <c r="I1048" s="2" t="s">
        <v>26</v>
      </c>
      <c r="J1048" s="2" t="s">
        <v>43792</v>
      </c>
      <c r="K1048" s="2" t="s">
        <v>3357</v>
      </c>
      <c r="L1048" s="3">
        <v>16</v>
      </c>
      <c r="M1048" s="3">
        <v>0</v>
      </c>
      <c r="N1048" s="3">
        <f t="shared" si="16"/>
        <v>0</v>
      </c>
      <c r="O1048" s="3">
        <v>0</v>
      </c>
      <c r="P1048" s="3">
        <v>0</v>
      </c>
      <c r="Q1048" s="3">
        <v>0</v>
      </c>
      <c r="R1048" s="3">
        <v>0</v>
      </c>
      <c r="S1048" s="2" t="s">
        <v>48681</v>
      </c>
      <c r="T1048" s="2" t="s">
        <v>48682</v>
      </c>
      <c r="U1048" s="2" t="s">
        <v>2</v>
      </c>
      <c r="V1048" s="2"/>
    </row>
    <row r="1049" spans="1:22" ht="24" customHeight="1" x14ac:dyDescent="0.3">
      <c r="A1049" s="2" t="s">
        <v>5424</v>
      </c>
      <c r="B1049" s="11"/>
      <c r="C1049" s="11" t="s">
        <v>551</v>
      </c>
      <c r="D1049" s="2" t="s">
        <v>48683</v>
      </c>
      <c r="E1049" s="2" t="s">
        <v>25402</v>
      </c>
      <c r="F1049" s="2" t="s">
        <v>48684</v>
      </c>
      <c r="G1049" s="2" t="s">
        <v>24</v>
      </c>
      <c r="H1049" s="2" t="s">
        <v>25</v>
      </c>
      <c r="I1049" s="2" t="s">
        <v>2</v>
      </c>
      <c r="J1049" s="2" t="s">
        <v>48685</v>
      </c>
      <c r="K1049" s="2" t="s">
        <v>3867</v>
      </c>
      <c r="L1049" s="3">
        <v>20</v>
      </c>
      <c r="M1049" s="3">
        <v>106</v>
      </c>
      <c r="N1049" s="3">
        <f t="shared" si="16"/>
        <v>0</v>
      </c>
      <c r="O1049" s="3">
        <v>0</v>
      </c>
      <c r="P1049" s="3">
        <v>0</v>
      </c>
      <c r="Q1049" s="3">
        <v>0</v>
      </c>
      <c r="R1049" s="3">
        <v>0</v>
      </c>
      <c r="S1049" s="2" t="s">
        <v>2</v>
      </c>
      <c r="T1049" s="2" t="s">
        <v>5885</v>
      </c>
      <c r="U1049" s="2" t="s">
        <v>2</v>
      </c>
      <c r="V1049" s="2"/>
    </row>
    <row r="1050" spans="1:22" ht="24" customHeight="1" x14ac:dyDescent="0.3">
      <c r="A1050" s="2" t="s">
        <v>5430</v>
      </c>
      <c r="B1050" s="11"/>
      <c r="C1050" s="11"/>
      <c r="D1050" s="2" t="s">
        <v>48686</v>
      </c>
      <c r="E1050" s="2" t="s">
        <v>48687</v>
      </c>
      <c r="F1050" s="2" t="s">
        <v>26941</v>
      </c>
      <c r="G1050" s="2" t="s">
        <v>2</v>
      </c>
      <c r="H1050" s="2" t="s">
        <v>25</v>
      </c>
      <c r="I1050" s="2" t="s">
        <v>26</v>
      </c>
      <c r="J1050" s="2" t="s">
        <v>48688</v>
      </c>
      <c r="K1050" s="2" t="s">
        <v>3229</v>
      </c>
      <c r="L1050" s="3">
        <v>12</v>
      </c>
      <c r="M1050" s="3">
        <v>1589</v>
      </c>
      <c r="N1050" s="3">
        <f t="shared" si="16"/>
        <v>0</v>
      </c>
      <c r="O1050" s="3">
        <v>0</v>
      </c>
      <c r="P1050" s="3">
        <v>0</v>
      </c>
      <c r="Q1050" s="3">
        <v>0</v>
      </c>
      <c r="R1050" s="3">
        <v>0</v>
      </c>
      <c r="S1050" s="2" t="s">
        <v>2</v>
      </c>
      <c r="T1050" s="2" t="s">
        <v>26076</v>
      </c>
      <c r="U1050" s="2" t="s">
        <v>2</v>
      </c>
      <c r="V1050" s="2"/>
    </row>
    <row r="1051" spans="1:22" ht="24" customHeight="1" x14ac:dyDescent="0.3">
      <c r="A1051" s="2" t="s">
        <v>5435</v>
      </c>
      <c r="B1051" s="11"/>
      <c r="C1051" s="11" t="s">
        <v>557</v>
      </c>
      <c r="D1051" s="2" t="s">
        <v>48689</v>
      </c>
      <c r="E1051" s="2" t="s">
        <v>48690</v>
      </c>
      <c r="F1051" s="2" t="s">
        <v>48691</v>
      </c>
      <c r="G1051" s="2" t="s">
        <v>2</v>
      </c>
      <c r="H1051" s="11" t="s">
        <v>48692</v>
      </c>
      <c r="I1051" s="11" t="s">
        <v>77</v>
      </c>
      <c r="J1051" s="2" t="s">
        <v>37946</v>
      </c>
      <c r="K1051" s="2" t="s">
        <v>3209</v>
      </c>
      <c r="L1051" s="3">
        <v>40</v>
      </c>
      <c r="M1051" s="3">
        <v>20863</v>
      </c>
      <c r="N1051" s="3">
        <f t="shared" si="16"/>
        <v>0</v>
      </c>
      <c r="O1051" s="3">
        <v>0</v>
      </c>
      <c r="P1051" s="3">
        <v>0</v>
      </c>
      <c r="Q1051" s="3">
        <v>0</v>
      </c>
      <c r="R1051" s="3">
        <v>0</v>
      </c>
      <c r="S1051" s="2" t="s">
        <v>48693</v>
      </c>
      <c r="T1051" s="2" t="s">
        <v>45453</v>
      </c>
      <c r="U1051" s="2" t="s">
        <v>2</v>
      </c>
      <c r="V1051" s="2"/>
    </row>
    <row r="1052" spans="1:22" ht="24" customHeight="1" x14ac:dyDescent="0.3">
      <c r="A1052" s="2" t="s">
        <v>5441</v>
      </c>
      <c r="B1052" s="11"/>
      <c r="C1052" s="11"/>
      <c r="D1052" s="2" t="s">
        <v>10793</v>
      </c>
      <c r="E1052" s="2" t="s">
        <v>10408</v>
      </c>
      <c r="F1052" s="2" t="s">
        <v>26991</v>
      </c>
      <c r="G1052" s="2" t="s">
        <v>2</v>
      </c>
      <c r="H1052" s="11" t="s">
        <v>48694</v>
      </c>
      <c r="I1052" s="11" t="s">
        <v>77</v>
      </c>
      <c r="J1052" s="2" t="s">
        <v>37946</v>
      </c>
      <c r="K1052" s="2" t="s">
        <v>3209</v>
      </c>
      <c r="L1052" s="3">
        <v>720</v>
      </c>
      <c r="M1052" s="3">
        <v>129941</v>
      </c>
      <c r="N1052" s="3">
        <f t="shared" si="16"/>
        <v>428</v>
      </c>
      <c r="O1052" s="3">
        <v>428</v>
      </c>
      <c r="P1052" s="3">
        <v>0</v>
      </c>
      <c r="Q1052" s="3">
        <v>0</v>
      </c>
      <c r="R1052" s="3">
        <v>0</v>
      </c>
      <c r="S1052" s="2" t="s">
        <v>48695</v>
      </c>
      <c r="T1052" s="2" t="s">
        <v>40135</v>
      </c>
      <c r="U1052" s="2" t="s">
        <v>2</v>
      </c>
      <c r="V1052" s="2"/>
    </row>
    <row r="1053" spans="1:22" ht="24" customHeight="1" x14ac:dyDescent="0.3">
      <c r="A1053" s="2" t="s">
        <v>5447</v>
      </c>
      <c r="B1053" s="11"/>
      <c r="C1053" s="11"/>
      <c r="D1053" s="2" t="s">
        <v>48696</v>
      </c>
      <c r="E1053" s="2" t="s">
        <v>43862</v>
      </c>
      <c r="F1053" s="2" t="s">
        <v>48697</v>
      </c>
      <c r="G1053" s="2" t="s">
        <v>2</v>
      </c>
      <c r="H1053" s="11" t="s">
        <v>48698</v>
      </c>
      <c r="I1053" s="11" t="s">
        <v>77</v>
      </c>
      <c r="J1053" s="2" t="s">
        <v>37946</v>
      </c>
      <c r="K1053" s="2" t="s">
        <v>3209</v>
      </c>
      <c r="L1053" s="3">
        <v>36</v>
      </c>
      <c r="M1053" s="3">
        <v>11527</v>
      </c>
      <c r="N1053" s="3">
        <f t="shared" si="16"/>
        <v>0</v>
      </c>
      <c r="O1053" s="3">
        <v>0</v>
      </c>
      <c r="P1053" s="3">
        <v>0</v>
      </c>
      <c r="Q1053" s="3">
        <v>0</v>
      </c>
      <c r="R1053" s="3">
        <v>0</v>
      </c>
      <c r="S1053" s="2" t="s">
        <v>48699</v>
      </c>
      <c r="T1053" s="2" t="s">
        <v>14679</v>
      </c>
      <c r="U1053" s="2" t="s">
        <v>2</v>
      </c>
      <c r="V1053" s="2"/>
    </row>
    <row r="1054" spans="1:22" ht="24" customHeight="1" x14ac:dyDescent="0.3">
      <c r="A1054" s="2" t="s">
        <v>5452</v>
      </c>
      <c r="B1054" s="11"/>
      <c r="C1054" s="11"/>
      <c r="D1054" s="2" t="s">
        <v>48700</v>
      </c>
      <c r="E1054" s="2" t="s">
        <v>7539</v>
      </c>
      <c r="F1054" s="2" t="s">
        <v>48701</v>
      </c>
      <c r="G1054" s="2" t="s">
        <v>2</v>
      </c>
      <c r="H1054" s="11" t="s">
        <v>48702</v>
      </c>
      <c r="I1054" s="11" t="s">
        <v>77</v>
      </c>
      <c r="J1054" s="2" t="s">
        <v>48703</v>
      </c>
      <c r="K1054" s="2" t="s">
        <v>3209</v>
      </c>
      <c r="L1054" s="3">
        <v>30</v>
      </c>
      <c r="M1054" s="3">
        <v>4835</v>
      </c>
      <c r="N1054" s="3">
        <f t="shared" si="16"/>
        <v>0</v>
      </c>
      <c r="O1054" s="3">
        <v>0</v>
      </c>
      <c r="P1054" s="3">
        <v>0</v>
      </c>
      <c r="Q1054" s="3">
        <v>0</v>
      </c>
      <c r="R1054" s="3">
        <v>0</v>
      </c>
      <c r="S1054" s="2" t="s">
        <v>48704</v>
      </c>
      <c r="T1054" s="2" t="s">
        <v>25932</v>
      </c>
      <c r="U1054" s="2" t="s">
        <v>2</v>
      </c>
      <c r="V1054" s="2"/>
    </row>
    <row r="1055" spans="1:22" ht="24" customHeight="1" x14ac:dyDescent="0.3">
      <c r="A1055" s="2" t="s">
        <v>5458</v>
      </c>
      <c r="B1055" s="11"/>
      <c r="C1055" s="11"/>
      <c r="D1055" s="2" t="s">
        <v>48705</v>
      </c>
      <c r="E1055" s="2" t="s">
        <v>30170</v>
      </c>
      <c r="F1055" s="2" t="s">
        <v>48706</v>
      </c>
      <c r="G1055" s="2" t="s">
        <v>2</v>
      </c>
      <c r="H1055" s="11" t="s">
        <v>48707</v>
      </c>
      <c r="I1055" s="11" t="s">
        <v>77</v>
      </c>
      <c r="J1055" s="2" t="s">
        <v>3208</v>
      </c>
      <c r="K1055" s="2" t="s">
        <v>3209</v>
      </c>
      <c r="L1055" s="3">
        <v>32</v>
      </c>
      <c r="M1055" s="3">
        <v>3386</v>
      </c>
      <c r="N1055" s="3">
        <f t="shared" si="16"/>
        <v>0</v>
      </c>
      <c r="O1055" s="3">
        <v>0</v>
      </c>
      <c r="P1055" s="3">
        <v>0</v>
      </c>
      <c r="Q1055" s="3">
        <v>0</v>
      </c>
      <c r="R1055" s="3">
        <v>0</v>
      </c>
      <c r="S1055" s="2" t="s">
        <v>48708</v>
      </c>
      <c r="T1055" s="2" t="s">
        <v>19209</v>
      </c>
      <c r="U1055" s="2" t="s">
        <v>2</v>
      </c>
      <c r="V1055" s="2"/>
    </row>
    <row r="1056" spans="1:22" ht="24" customHeight="1" x14ac:dyDescent="0.3">
      <c r="A1056" s="2" t="s">
        <v>5464</v>
      </c>
      <c r="B1056" s="11"/>
      <c r="C1056" s="11"/>
      <c r="D1056" s="2" t="s">
        <v>48709</v>
      </c>
      <c r="E1056" s="2" t="s">
        <v>27011</v>
      </c>
      <c r="F1056" s="2" t="s">
        <v>27012</v>
      </c>
      <c r="G1056" s="2" t="s">
        <v>2</v>
      </c>
      <c r="H1056" s="11" t="s">
        <v>48710</v>
      </c>
      <c r="I1056" s="11" t="s">
        <v>77</v>
      </c>
      <c r="J1056" s="2" t="s">
        <v>37946</v>
      </c>
      <c r="K1056" s="2" t="s">
        <v>3209</v>
      </c>
      <c r="L1056" s="3">
        <v>30</v>
      </c>
      <c r="M1056" s="3">
        <v>2796</v>
      </c>
      <c r="N1056" s="3">
        <f t="shared" si="16"/>
        <v>1169</v>
      </c>
      <c r="O1056" s="3">
        <v>0</v>
      </c>
      <c r="P1056" s="3">
        <v>0</v>
      </c>
      <c r="Q1056" s="3">
        <v>1169</v>
      </c>
      <c r="R1056" s="3">
        <v>0</v>
      </c>
      <c r="S1056" s="2" t="s">
        <v>2</v>
      </c>
      <c r="T1056" s="2" t="s">
        <v>44575</v>
      </c>
      <c r="U1056" s="2" t="s">
        <v>2</v>
      </c>
      <c r="V1056" s="2"/>
    </row>
    <row r="1057" spans="1:22" ht="24" customHeight="1" x14ac:dyDescent="0.3">
      <c r="A1057" s="2" t="s">
        <v>5470</v>
      </c>
      <c r="B1057" s="11"/>
      <c r="C1057" s="11"/>
      <c r="D1057" s="2" t="s">
        <v>20580</v>
      </c>
      <c r="E1057" s="2" t="s">
        <v>48711</v>
      </c>
      <c r="F1057" s="2" t="s">
        <v>48712</v>
      </c>
      <c r="G1057" s="2" t="s">
        <v>2</v>
      </c>
      <c r="H1057" s="11" t="s">
        <v>48713</v>
      </c>
      <c r="I1057" s="11" t="s">
        <v>77</v>
      </c>
      <c r="J1057" s="2" t="s">
        <v>45089</v>
      </c>
      <c r="K1057" s="2" t="s">
        <v>3209</v>
      </c>
      <c r="L1057" s="3">
        <v>1</v>
      </c>
      <c r="M1057" s="3">
        <v>25</v>
      </c>
      <c r="N1057" s="3">
        <f t="shared" si="16"/>
        <v>0</v>
      </c>
      <c r="O1057" s="3">
        <v>0</v>
      </c>
      <c r="P1057" s="3">
        <v>0</v>
      </c>
      <c r="Q1057" s="3">
        <v>0</v>
      </c>
      <c r="R1057" s="3">
        <v>0</v>
      </c>
      <c r="S1057" s="2" t="s">
        <v>48714</v>
      </c>
      <c r="T1057" s="2" t="s">
        <v>12525</v>
      </c>
      <c r="U1057" s="2" t="s">
        <v>2</v>
      </c>
      <c r="V1057" s="2"/>
    </row>
    <row r="1058" spans="1:22" ht="24" customHeight="1" x14ac:dyDescent="0.3">
      <c r="A1058" s="2" t="s">
        <v>5477</v>
      </c>
      <c r="B1058" s="11"/>
      <c r="C1058" s="11"/>
      <c r="D1058" s="2" t="s">
        <v>26983</v>
      </c>
      <c r="E1058" s="2" t="s">
        <v>26984</v>
      </c>
      <c r="F1058" s="2" t="s">
        <v>26985</v>
      </c>
      <c r="G1058" s="2" t="s">
        <v>2</v>
      </c>
      <c r="H1058" s="11" t="s">
        <v>2333</v>
      </c>
      <c r="I1058" s="11" t="s">
        <v>77</v>
      </c>
      <c r="J1058" s="2" t="s">
        <v>37946</v>
      </c>
      <c r="K1058" s="2" t="s">
        <v>3209</v>
      </c>
      <c r="L1058" s="3">
        <v>10</v>
      </c>
      <c r="M1058" s="3">
        <v>0</v>
      </c>
      <c r="N1058" s="3">
        <f t="shared" si="16"/>
        <v>0</v>
      </c>
      <c r="O1058" s="3">
        <v>0</v>
      </c>
      <c r="P1058" s="3">
        <v>0</v>
      </c>
      <c r="Q1058" s="3">
        <v>0</v>
      </c>
      <c r="R1058" s="3">
        <v>0</v>
      </c>
      <c r="S1058" s="2" t="s">
        <v>26987</v>
      </c>
      <c r="T1058" s="2" t="s">
        <v>14273</v>
      </c>
      <c r="U1058" s="2" t="s">
        <v>2</v>
      </c>
      <c r="V1058" s="2"/>
    </row>
    <row r="1059" spans="1:22" ht="24" customHeight="1" x14ac:dyDescent="0.3">
      <c r="A1059" s="2" t="s">
        <v>5482</v>
      </c>
      <c r="B1059" s="11"/>
      <c r="C1059" s="11"/>
      <c r="D1059" s="2" t="s">
        <v>48715</v>
      </c>
      <c r="E1059" s="2" t="s">
        <v>48716</v>
      </c>
      <c r="F1059" s="2" t="s">
        <v>48717</v>
      </c>
      <c r="G1059" s="2" t="s">
        <v>2</v>
      </c>
      <c r="H1059" s="11" t="s">
        <v>48718</v>
      </c>
      <c r="I1059" s="11" t="s">
        <v>77</v>
      </c>
      <c r="J1059" s="2" t="s">
        <v>37946</v>
      </c>
      <c r="K1059" s="2" t="s">
        <v>48719</v>
      </c>
      <c r="L1059" s="3">
        <v>4</v>
      </c>
      <c r="M1059" s="3">
        <v>71</v>
      </c>
      <c r="N1059" s="3">
        <f t="shared" si="16"/>
        <v>0</v>
      </c>
      <c r="O1059" s="3">
        <v>0</v>
      </c>
      <c r="P1059" s="3">
        <v>0</v>
      </c>
      <c r="Q1059" s="3">
        <v>0</v>
      </c>
      <c r="R1059" s="3">
        <v>0</v>
      </c>
      <c r="S1059" s="2" t="s">
        <v>2</v>
      </c>
      <c r="T1059" s="2" t="s">
        <v>7282</v>
      </c>
      <c r="U1059" s="2" t="s">
        <v>2</v>
      </c>
      <c r="V1059" s="2"/>
    </row>
    <row r="1060" spans="1:22" ht="24" customHeight="1" x14ac:dyDescent="0.3">
      <c r="A1060" s="2" t="s">
        <v>5486</v>
      </c>
      <c r="B1060" s="11"/>
      <c r="C1060" s="11"/>
      <c r="D1060" s="2" t="s">
        <v>48720</v>
      </c>
      <c r="E1060" s="2" t="s">
        <v>48721</v>
      </c>
      <c r="F1060" s="2" t="s">
        <v>48722</v>
      </c>
      <c r="G1060" s="2" t="s">
        <v>2</v>
      </c>
      <c r="H1060" s="11" t="s">
        <v>48723</v>
      </c>
      <c r="I1060" s="11" t="s">
        <v>77</v>
      </c>
      <c r="J1060" s="2" t="s">
        <v>37946</v>
      </c>
      <c r="K1060" s="2" t="s">
        <v>3209</v>
      </c>
      <c r="L1060" s="3">
        <v>8</v>
      </c>
      <c r="M1060" s="3">
        <v>674</v>
      </c>
      <c r="N1060" s="3">
        <f t="shared" si="16"/>
        <v>0</v>
      </c>
      <c r="O1060" s="3">
        <v>0</v>
      </c>
      <c r="P1060" s="3">
        <v>0</v>
      </c>
      <c r="Q1060" s="3">
        <v>0</v>
      </c>
      <c r="R1060" s="3">
        <v>0</v>
      </c>
      <c r="S1060" s="2" t="s">
        <v>2</v>
      </c>
      <c r="T1060" s="2" t="s">
        <v>48724</v>
      </c>
      <c r="U1060" s="2" t="s">
        <v>2</v>
      </c>
      <c r="V1060" s="2"/>
    </row>
    <row r="1061" spans="1:22" ht="24" customHeight="1" x14ac:dyDescent="0.3">
      <c r="A1061" s="2" t="s">
        <v>5492</v>
      </c>
      <c r="B1061" s="11"/>
      <c r="C1061" s="11" t="s">
        <v>560</v>
      </c>
      <c r="D1061" s="2" t="s">
        <v>14758</v>
      </c>
      <c r="E1061" s="2" t="s">
        <v>48725</v>
      </c>
      <c r="F1061" s="2" t="s">
        <v>48726</v>
      </c>
      <c r="G1061" s="2" t="s">
        <v>2</v>
      </c>
      <c r="H1061" s="2" t="s">
        <v>2</v>
      </c>
      <c r="I1061" s="2" t="s">
        <v>48727</v>
      </c>
      <c r="J1061" s="2" t="s">
        <v>41460</v>
      </c>
      <c r="K1061" s="2" t="s">
        <v>3209</v>
      </c>
      <c r="L1061" s="3">
        <v>16</v>
      </c>
      <c r="M1061" s="3">
        <v>0</v>
      </c>
      <c r="N1061" s="3">
        <f t="shared" si="16"/>
        <v>0</v>
      </c>
      <c r="O1061" s="3">
        <v>0</v>
      </c>
      <c r="P1061" s="3">
        <v>0</v>
      </c>
      <c r="Q1061" s="3">
        <v>0</v>
      </c>
      <c r="R1061" s="3">
        <v>0</v>
      </c>
      <c r="S1061" s="2" t="s">
        <v>2</v>
      </c>
      <c r="T1061" s="2" t="s">
        <v>16806</v>
      </c>
      <c r="U1061" s="2" t="s">
        <v>2</v>
      </c>
      <c r="V1061" s="2"/>
    </row>
    <row r="1062" spans="1:22" ht="24" customHeight="1" x14ac:dyDescent="0.3">
      <c r="A1062" s="2" t="s">
        <v>5498</v>
      </c>
      <c r="B1062" s="11"/>
      <c r="C1062" s="11"/>
      <c r="D1062" s="2" t="s">
        <v>48728</v>
      </c>
      <c r="E1062" s="2" t="s">
        <v>48729</v>
      </c>
      <c r="F1062" s="2" t="s">
        <v>48730</v>
      </c>
      <c r="G1062" s="2" t="s">
        <v>2</v>
      </c>
      <c r="H1062" s="2" t="s">
        <v>2</v>
      </c>
      <c r="I1062" s="2" t="s">
        <v>48731</v>
      </c>
      <c r="J1062" s="2" t="s">
        <v>41512</v>
      </c>
      <c r="K1062" s="2" t="s">
        <v>3209</v>
      </c>
      <c r="L1062" s="3">
        <v>16</v>
      </c>
      <c r="M1062" s="3">
        <v>0</v>
      </c>
      <c r="N1062" s="3">
        <f t="shared" si="16"/>
        <v>0</v>
      </c>
      <c r="O1062" s="3">
        <v>0</v>
      </c>
      <c r="P1062" s="3">
        <v>0</v>
      </c>
      <c r="Q1062" s="3">
        <v>0</v>
      </c>
      <c r="R1062" s="3">
        <v>0</v>
      </c>
      <c r="S1062" s="2" t="s">
        <v>48732</v>
      </c>
      <c r="T1062" s="2" t="s">
        <v>1345</v>
      </c>
      <c r="U1062" s="2" t="s">
        <v>2</v>
      </c>
      <c r="V1062" s="2"/>
    </row>
    <row r="1063" spans="1:22" ht="24" customHeight="1" x14ac:dyDescent="0.3">
      <c r="A1063" s="2" t="s">
        <v>5504</v>
      </c>
      <c r="B1063" s="11"/>
      <c r="C1063" s="11"/>
      <c r="D1063" s="2" t="s">
        <v>48733</v>
      </c>
      <c r="E1063" s="2" t="s">
        <v>27039</v>
      </c>
      <c r="F1063" s="2" t="s">
        <v>27040</v>
      </c>
      <c r="G1063" s="2" t="s">
        <v>2</v>
      </c>
      <c r="H1063" s="2" t="s">
        <v>2</v>
      </c>
      <c r="I1063" s="2" t="s">
        <v>9733</v>
      </c>
      <c r="J1063" s="2" t="s">
        <v>48734</v>
      </c>
      <c r="K1063" s="2" t="s">
        <v>3209</v>
      </c>
      <c r="L1063" s="3">
        <v>39</v>
      </c>
      <c r="M1063" s="3">
        <v>2309</v>
      </c>
      <c r="N1063" s="3">
        <f t="shared" si="16"/>
        <v>4</v>
      </c>
      <c r="O1063" s="3">
        <v>4</v>
      </c>
      <c r="P1063" s="3">
        <v>0</v>
      </c>
      <c r="Q1063" s="3">
        <v>0</v>
      </c>
      <c r="R1063" s="3">
        <v>0</v>
      </c>
      <c r="S1063" s="2" t="s">
        <v>27042</v>
      </c>
      <c r="T1063" s="2" t="s">
        <v>25366</v>
      </c>
      <c r="U1063" s="2" t="s">
        <v>2</v>
      </c>
      <c r="V1063" s="2"/>
    </row>
    <row r="1064" spans="1:22" ht="24" customHeight="1" x14ac:dyDescent="0.3">
      <c r="A1064" s="2" t="s">
        <v>5509</v>
      </c>
      <c r="B1064" s="11"/>
      <c r="C1064" s="11"/>
      <c r="D1064" s="2" t="s">
        <v>48735</v>
      </c>
      <c r="E1064" s="2" t="s">
        <v>48736</v>
      </c>
      <c r="F1064" s="2" t="s">
        <v>48737</v>
      </c>
      <c r="G1064" s="2" t="s">
        <v>2</v>
      </c>
      <c r="H1064" s="2" t="s">
        <v>2</v>
      </c>
      <c r="I1064" s="2" t="s">
        <v>48738</v>
      </c>
      <c r="J1064" s="2" t="s">
        <v>48739</v>
      </c>
      <c r="K1064" s="2" t="s">
        <v>3209</v>
      </c>
      <c r="L1064" s="3">
        <v>10</v>
      </c>
      <c r="M1064" s="3">
        <v>0</v>
      </c>
      <c r="N1064" s="3">
        <f t="shared" si="16"/>
        <v>0</v>
      </c>
      <c r="O1064" s="3">
        <v>0</v>
      </c>
      <c r="P1064" s="3">
        <v>0</v>
      </c>
      <c r="Q1064" s="3">
        <v>0</v>
      </c>
      <c r="R1064" s="3">
        <v>0</v>
      </c>
      <c r="S1064" s="2" t="s">
        <v>2</v>
      </c>
      <c r="T1064" s="2" t="s">
        <v>9694</v>
      </c>
      <c r="U1064" s="2" t="s">
        <v>2</v>
      </c>
      <c r="V1064" s="2"/>
    </row>
    <row r="1065" spans="1:22" ht="24" customHeight="1" x14ac:dyDescent="0.3">
      <c r="A1065" s="2" t="s">
        <v>5515</v>
      </c>
      <c r="B1065" s="11"/>
      <c r="C1065" s="11"/>
      <c r="D1065" s="2" t="s">
        <v>48740</v>
      </c>
      <c r="E1065" s="2" t="s">
        <v>8304</v>
      </c>
      <c r="F1065" s="2" t="s">
        <v>48741</v>
      </c>
      <c r="G1065" s="2" t="s">
        <v>2</v>
      </c>
      <c r="H1065" s="2" t="s">
        <v>2</v>
      </c>
      <c r="I1065" s="2" t="s">
        <v>2049</v>
      </c>
      <c r="J1065" s="2" t="s">
        <v>41512</v>
      </c>
      <c r="K1065" s="2" t="s">
        <v>3209</v>
      </c>
      <c r="L1065" s="3">
        <v>48</v>
      </c>
      <c r="M1065" s="3">
        <v>0</v>
      </c>
      <c r="N1065" s="3">
        <f t="shared" si="16"/>
        <v>0</v>
      </c>
      <c r="O1065" s="3">
        <v>0</v>
      </c>
      <c r="P1065" s="3">
        <v>0</v>
      </c>
      <c r="Q1065" s="3">
        <v>0</v>
      </c>
      <c r="R1065" s="3">
        <v>0</v>
      </c>
      <c r="S1065" s="2" t="s">
        <v>48742</v>
      </c>
      <c r="T1065" s="2" t="s">
        <v>9773</v>
      </c>
      <c r="U1065" s="2" t="s">
        <v>2</v>
      </c>
      <c r="V1065" s="2"/>
    </row>
    <row r="1066" spans="1:22" ht="24" customHeight="1" x14ac:dyDescent="0.3">
      <c r="A1066" s="2" t="s">
        <v>5520</v>
      </c>
      <c r="B1066" s="11"/>
      <c r="C1066" s="11"/>
      <c r="D1066" s="2" t="s">
        <v>48743</v>
      </c>
      <c r="E1066" s="2" t="s">
        <v>20571</v>
      </c>
      <c r="F1066" s="2" t="s">
        <v>48744</v>
      </c>
      <c r="G1066" s="2" t="s">
        <v>2</v>
      </c>
      <c r="H1066" s="2" t="s">
        <v>2</v>
      </c>
      <c r="I1066" s="2" t="s">
        <v>48745</v>
      </c>
      <c r="J1066" s="2" t="s">
        <v>41512</v>
      </c>
      <c r="K1066" s="2" t="s">
        <v>3209</v>
      </c>
      <c r="L1066" s="3">
        <v>6</v>
      </c>
      <c r="M1066" s="3">
        <v>97</v>
      </c>
      <c r="N1066" s="3">
        <f t="shared" si="16"/>
        <v>0</v>
      </c>
      <c r="O1066" s="3">
        <v>0</v>
      </c>
      <c r="P1066" s="3">
        <v>0</v>
      </c>
      <c r="Q1066" s="3">
        <v>0</v>
      </c>
      <c r="R1066" s="3">
        <v>0</v>
      </c>
      <c r="S1066" s="2" t="s">
        <v>2</v>
      </c>
      <c r="T1066" s="2" t="s">
        <v>21793</v>
      </c>
      <c r="U1066" s="2" t="s">
        <v>2</v>
      </c>
      <c r="V1066" s="2"/>
    </row>
    <row r="1067" spans="1:22" ht="24" customHeight="1" x14ac:dyDescent="0.3">
      <c r="A1067" s="2" t="s">
        <v>5526</v>
      </c>
      <c r="B1067" s="11"/>
      <c r="C1067" s="11"/>
      <c r="D1067" s="2" t="s">
        <v>48746</v>
      </c>
      <c r="E1067" s="2" t="s">
        <v>25523</v>
      </c>
      <c r="F1067" s="2" t="s">
        <v>48747</v>
      </c>
      <c r="G1067" s="2" t="s">
        <v>2</v>
      </c>
      <c r="H1067" s="2" t="s">
        <v>2</v>
      </c>
      <c r="I1067" s="2" t="s">
        <v>2333</v>
      </c>
      <c r="J1067" s="2" t="s">
        <v>41512</v>
      </c>
      <c r="K1067" s="2" t="s">
        <v>3209</v>
      </c>
      <c r="L1067" s="3">
        <v>10</v>
      </c>
      <c r="M1067" s="3">
        <v>0</v>
      </c>
      <c r="N1067" s="3">
        <f t="shared" si="16"/>
        <v>0</v>
      </c>
      <c r="O1067" s="3">
        <v>0</v>
      </c>
      <c r="P1067" s="3">
        <v>0</v>
      </c>
      <c r="Q1067" s="3">
        <v>0</v>
      </c>
      <c r="R1067" s="3">
        <v>0</v>
      </c>
      <c r="S1067" s="2" t="s">
        <v>27042</v>
      </c>
      <c r="T1067" s="2" t="s">
        <v>22394</v>
      </c>
      <c r="U1067" s="2" t="s">
        <v>2</v>
      </c>
      <c r="V1067" s="2"/>
    </row>
    <row r="1068" spans="1:22" ht="24" customHeight="1" x14ac:dyDescent="0.3">
      <c r="A1068" s="2" t="s">
        <v>5532</v>
      </c>
      <c r="B1068" s="11"/>
      <c r="C1068" s="11"/>
      <c r="D1068" s="2" t="s">
        <v>48748</v>
      </c>
      <c r="E1068" s="2" t="s">
        <v>48749</v>
      </c>
      <c r="F1068" s="2" t="s">
        <v>48750</v>
      </c>
      <c r="G1068" s="2" t="s">
        <v>2</v>
      </c>
      <c r="H1068" s="2" t="s">
        <v>2</v>
      </c>
      <c r="I1068" s="2" t="s">
        <v>48751</v>
      </c>
      <c r="J1068" s="2" t="s">
        <v>48752</v>
      </c>
      <c r="K1068" s="2" t="s">
        <v>3209</v>
      </c>
      <c r="L1068" s="3">
        <v>30</v>
      </c>
      <c r="M1068" s="3">
        <v>0</v>
      </c>
      <c r="N1068" s="3">
        <f t="shared" si="16"/>
        <v>0</v>
      </c>
      <c r="O1068" s="3">
        <v>0</v>
      </c>
      <c r="P1068" s="3">
        <v>0</v>
      </c>
      <c r="Q1068" s="3">
        <v>0</v>
      </c>
      <c r="R1068" s="3">
        <v>0</v>
      </c>
      <c r="S1068" s="2" t="s">
        <v>48753</v>
      </c>
      <c r="T1068" s="2" t="s">
        <v>6477</v>
      </c>
      <c r="U1068" s="2" t="s">
        <v>48754</v>
      </c>
      <c r="V1068" s="2"/>
    </row>
    <row r="1069" spans="1:22" ht="24" customHeight="1" x14ac:dyDescent="0.3">
      <c r="A1069" s="2" t="s">
        <v>5537</v>
      </c>
      <c r="B1069" s="11"/>
      <c r="C1069" s="11" t="s">
        <v>563</v>
      </c>
      <c r="D1069" s="2" t="s">
        <v>48755</v>
      </c>
      <c r="E1069" s="2" t="s">
        <v>21033</v>
      </c>
      <c r="F1069" s="2" t="s">
        <v>48756</v>
      </c>
      <c r="G1069" s="2" t="s">
        <v>2</v>
      </c>
      <c r="H1069" s="2" t="s">
        <v>2</v>
      </c>
      <c r="I1069" s="2" t="s">
        <v>26</v>
      </c>
      <c r="J1069" s="2" t="s">
        <v>3696</v>
      </c>
      <c r="K1069" s="2" t="s">
        <v>3202</v>
      </c>
      <c r="L1069" s="3">
        <v>22</v>
      </c>
      <c r="M1069" s="3">
        <v>640</v>
      </c>
      <c r="N1069" s="3">
        <f t="shared" si="16"/>
        <v>0</v>
      </c>
      <c r="O1069" s="3">
        <v>0</v>
      </c>
      <c r="P1069" s="3">
        <v>0</v>
      </c>
      <c r="Q1069" s="3">
        <v>0</v>
      </c>
      <c r="R1069" s="3">
        <v>0</v>
      </c>
      <c r="S1069" s="2" t="s">
        <v>48757</v>
      </c>
      <c r="T1069" s="2" t="s">
        <v>7797</v>
      </c>
      <c r="U1069" s="2" t="s">
        <v>2</v>
      </c>
      <c r="V1069" s="2"/>
    </row>
    <row r="1070" spans="1:22" ht="24" customHeight="1" x14ac:dyDescent="0.3">
      <c r="A1070" s="2" t="s">
        <v>5543</v>
      </c>
      <c r="B1070" s="11"/>
      <c r="C1070" s="11"/>
      <c r="D1070" s="2" t="s">
        <v>48758</v>
      </c>
      <c r="E1070" s="2" t="s">
        <v>48759</v>
      </c>
      <c r="F1070" s="2" t="s">
        <v>48760</v>
      </c>
      <c r="G1070" s="2" t="s">
        <v>2</v>
      </c>
      <c r="H1070" s="2" t="s">
        <v>2</v>
      </c>
      <c r="I1070" s="2" t="s">
        <v>26</v>
      </c>
      <c r="J1070" s="2" t="s">
        <v>48761</v>
      </c>
      <c r="K1070" s="2" t="s">
        <v>48762</v>
      </c>
      <c r="L1070" s="3">
        <v>80</v>
      </c>
      <c r="M1070" s="3">
        <v>11400</v>
      </c>
      <c r="N1070" s="3">
        <f t="shared" si="16"/>
        <v>0</v>
      </c>
      <c r="O1070" s="3">
        <v>0</v>
      </c>
      <c r="P1070" s="3">
        <v>0</v>
      </c>
      <c r="Q1070" s="3">
        <v>0</v>
      </c>
      <c r="R1070" s="3">
        <v>0</v>
      </c>
      <c r="S1070" s="2" t="s">
        <v>48763</v>
      </c>
      <c r="T1070" s="2" t="s">
        <v>48764</v>
      </c>
      <c r="U1070" s="2" t="s">
        <v>2</v>
      </c>
      <c r="V1070" s="2"/>
    </row>
    <row r="1071" spans="1:22" ht="24" customHeight="1" x14ac:dyDescent="0.3">
      <c r="A1071" s="2" t="s">
        <v>5548</v>
      </c>
      <c r="B1071" s="11"/>
      <c r="C1071" s="11"/>
      <c r="D1071" s="2" t="s">
        <v>48765</v>
      </c>
      <c r="E1071" s="2" t="s">
        <v>48766</v>
      </c>
      <c r="F1071" s="2" t="s">
        <v>48767</v>
      </c>
      <c r="G1071" s="2" t="s">
        <v>2</v>
      </c>
      <c r="H1071" s="2" t="s">
        <v>2</v>
      </c>
      <c r="I1071" s="2" t="s">
        <v>1063</v>
      </c>
      <c r="J1071" s="2" t="s">
        <v>46499</v>
      </c>
      <c r="K1071" s="2" t="s">
        <v>3202</v>
      </c>
      <c r="L1071" s="3">
        <v>90</v>
      </c>
      <c r="M1071" s="3">
        <v>12237</v>
      </c>
      <c r="N1071" s="3">
        <f t="shared" si="16"/>
        <v>0</v>
      </c>
      <c r="O1071" s="3">
        <v>0</v>
      </c>
      <c r="P1071" s="3">
        <v>0</v>
      </c>
      <c r="Q1071" s="3">
        <v>0</v>
      </c>
      <c r="R1071" s="3">
        <v>0</v>
      </c>
      <c r="S1071" s="2" t="s">
        <v>48768</v>
      </c>
      <c r="T1071" s="2" t="s">
        <v>48769</v>
      </c>
      <c r="U1071" s="2" t="s">
        <v>2</v>
      </c>
      <c r="V1071" s="2"/>
    </row>
    <row r="1072" spans="1:22" ht="24" customHeight="1" x14ac:dyDescent="0.3">
      <c r="A1072" s="2" t="s">
        <v>5554</v>
      </c>
      <c r="B1072" s="11"/>
      <c r="C1072" s="11"/>
      <c r="D1072" s="2" t="s">
        <v>48770</v>
      </c>
      <c r="E1072" s="2" t="s">
        <v>48771</v>
      </c>
      <c r="F1072" s="2" t="s">
        <v>48772</v>
      </c>
      <c r="G1072" s="2" t="s">
        <v>2</v>
      </c>
      <c r="H1072" s="2" t="s">
        <v>2</v>
      </c>
      <c r="I1072" s="2" t="s">
        <v>26</v>
      </c>
      <c r="J1072" s="2" t="s">
        <v>3696</v>
      </c>
      <c r="K1072" s="2" t="s">
        <v>3202</v>
      </c>
      <c r="L1072" s="3">
        <v>25</v>
      </c>
      <c r="M1072" s="3">
        <v>120</v>
      </c>
      <c r="N1072" s="3">
        <f t="shared" si="16"/>
        <v>0</v>
      </c>
      <c r="O1072" s="3">
        <v>0</v>
      </c>
      <c r="P1072" s="3">
        <v>0</v>
      </c>
      <c r="Q1072" s="3">
        <v>0</v>
      </c>
      <c r="R1072" s="3">
        <v>0</v>
      </c>
      <c r="S1072" s="2" t="s">
        <v>48773</v>
      </c>
      <c r="T1072" s="2" t="s">
        <v>843</v>
      </c>
      <c r="U1072" s="2" t="s">
        <v>2</v>
      </c>
      <c r="V1072" s="2"/>
    </row>
    <row r="1073" spans="1:22" ht="24" customHeight="1" x14ac:dyDescent="0.3">
      <c r="A1073" s="2" t="s">
        <v>5560</v>
      </c>
      <c r="B1073" s="11"/>
      <c r="C1073" s="11"/>
      <c r="D1073" s="2" t="s">
        <v>48774</v>
      </c>
      <c r="E1073" s="2" t="s">
        <v>48771</v>
      </c>
      <c r="F1073" s="2" t="s">
        <v>48775</v>
      </c>
      <c r="G1073" s="2" t="s">
        <v>2</v>
      </c>
      <c r="H1073" s="2" t="s">
        <v>2</v>
      </c>
      <c r="I1073" s="2" t="s">
        <v>26</v>
      </c>
      <c r="J1073" s="2" t="s">
        <v>48776</v>
      </c>
      <c r="K1073" s="2" t="s">
        <v>3202</v>
      </c>
      <c r="L1073" s="3">
        <v>10</v>
      </c>
      <c r="M1073" s="3">
        <v>1380</v>
      </c>
      <c r="N1073" s="3">
        <f t="shared" si="16"/>
        <v>0</v>
      </c>
      <c r="O1073" s="3">
        <v>0</v>
      </c>
      <c r="P1073" s="3">
        <v>0</v>
      </c>
      <c r="Q1073" s="3">
        <v>0</v>
      </c>
      <c r="R1073" s="3">
        <v>0</v>
      </c>
      <c r="S1073" s="2" t="s">
        <v>48777</v>
      </c>
      <c r="T1073" s="2" t="s">
        <v>24100</v>
      </c>
      <c r="U1073" s="2" t="s">
        <v>2</v>
      </c>
      <c r="V1073" s="2"/>
    </row>
    <row r="1074" spans="1:22" ht="24" customHeight="1" x14ac:dyDescent="0.3">
      <c r="A1074" s="2" t="s">
        <v>5566</v>
      </c>
      <c r="B1074" s="11"/>
      <c r="C1074" s="11"/>
      <c r="D1074" s="2" t="s">
        <v>48778</v>
      </c>
      <c r="E1074" s="2" t="s">
        <v>4567</v>
      </c>
      <c r="F1074" s="2" t="s">
        <v>48779</v>
      </c>
      <c r="G1074" s="2" t="s">
        <v>2</v>
      </c>
      <c r="H1074" s="2" t="s">
        <v>2</v>
      </c>
      <c r="I1074" s="2" t="s">
        <v>26</v>
      </c>
      <c r="J1074" s="2" t="s">
        <v>46499</v>
      </c>
      <c r="K1074" s="2" t="s">
        <v>3202</v>
      </c>
      <c r="L1074" s="3">
        <v>6</v>
      </c>
      <c r="M1074" s="3">
        <v>0</v>
      </c>
      <c r="N1074" s="3">
        <f t="shared" si="16"/>
        <v>0</v>
      </c>
      <c r="O1074" s="3">
        <v>0</v>
      </c>
      <c r="P1074" s="3">
        <v>0</v>
      </c>
      <c r="Q1074" s="3">
        <v>0</v>
      </c>
      <c r="R1074" s="3">
        <v>0</v>
      </c>
      <c r="S1074" s="2" t="s">
        <v>2</v>
      </c>
      <c r="T1074" s="2" t="s">
        <v>44607</v>
      </c>
      <c r="U1074" s="2" t="s">
        <v>2</v>
      </c>
      <c r="V1074" s="2"/>
    </row>
    <row r="1075" spans="1:22" ht="24" customHeight="1" x14ac:dyDescent="0.3">
      <c r="A1075" s="2" t="s">
        <v>5571</v>
      </c>
      <c r="B1075" s="11"/>
      <c r="C1075" s="11"/>
      <c r="D1075" s="2" t="s">
        <v>48780</v>
      </c>
      <c r="E1075" s="2" t="s">
        <v>43431</v>
      </c>
      <c r="F1075" s="2" t="s">
        <v>48781</v>
      </c>
      <c r="G1075" s="2" t="s">
        <v>2</v>
      </c>
      <c r="H1075" s="2" t="s">
        <v>2</v>
      </c>
      <c r="I1075" s="2" t="s">
        <v>26</v>
      </c>
      <c r="J1075" s="2" t="s">
        <v>46499</v>
      </c>
      <c r="K1075" s="2" t="s">
        <v>3202</v>
      </c>
      <c r="L1075" s="3">
        <v>4</v>
      </c>
      <c r="M1075" s="3">
        <v>91</v>
      </c>
      <c r="N1075" s="3">
        <f t="shared" si="16"/>
        <v>0</v>
      </c>
      <c r="O1075" s="3">
        <v>0</v>
      </c>
      <c r="P1075" s="3">
        <v>0</v>
      </c>
      <c r="Q1075" s="3">
        <v>0</v>
      </c>
      <c r="R1075" s="3">
        <v>0</v>
      </c>
      <c r="S1075" s="2" t="s">
        <v>48782</v>
      </c>
      <c r="T1075" s="2" t="s">
        <v>9321</v>
      </c>
      <c r="U1075" s="2" t="s">
        <v>2</v>
      </c>
      <c r="V1075" s="2"/>
    </row>
    <row r="1076" spans="1:22" ht="24" customHeight="1" x14ac:dyDescent="0.3">
      <c r="A1076" s="2" t="s">
        <v>5576</v>
      </c>
      <c r="B1076" s="11"/>
      <c r="C1076" s="11"/>
      <c r="D1076" s="2" t="s">
        <v>48783</v>
      </c>
      <c r="E1076" s="2" t="s">
        <v>30182</v>
      </c>
      <c r="F1076" s="2" t="s">
        <v>48784</v>
      </c>
      <c r="G1076" s="2" t="s">
        <v>2</v>
      </c>
      <c r="H1076" s="2" t="s">
        <v>2</v>
      </c>
      <c r="I1076" s="2" t="s">
        <v>26</v>
      </c>
      <c r="J1076" s="2" t="s">
        <v>3448</v>
      </c>
      <c r="K1076" s="2" t="s">
        <v>3202</v>
      </c>
      <c r="L1076" s="3">
        <v>20</v>
      </c>
      <c r="M1076" s="3">
        <v>381</v>
      </c>
      <c r="N1076" s="3">
        <f t="shared" si="16"/>
        <v>0</v>
      </c>
      <c r="O1076" s="3">
        <v>0</v>
      </c>
      <c r="P1076" s="3">
        <v>0</v>
      </c>
      <c r="Q1076" s="3">
        <v>0</v>
      </c>
      <c r="R1076" s="3">
        <v>0</v>
      </c>
      <c r="S1076" s="2" t="s">
        <v>36791</v>
      </c>
      <c r="T1076" s="2" t="s">
        <v>15885</v>
      </c>
      <c r="U1076" s="2" t="s">
        <v>2</v>
      </c>
      <c r="V1076" s="2"/>
    </row>
    <row r="1077" spans="1:22" ht="24" customHeight="1" x14ac:dyDescent="0.3">
      <c r="A1077" s="2" t="s">
        <v>5582</v>
      </c>
      <c r="B1077" s="11"/>
      <c r="C1077" s="11"/>
      <c r="D1077" s="2" t="s">
        <v>27067</v>
      </c>
      <c r="E1077" s="2" t="s">
        <v>27068</v>
      </c>
      <c r="F1077" s="2" t="s">
        <v>48785</v>
      </c>
      <c r="G1077" s="2" t="s">
        <v>2</v>
      </c>
      <c r="H1077" s="2" t="s">
        <v>2</v>
      </c>
      <c r="I1077" s="2" t="s">
        <v>26</v>
      </c>
      <c r="J1077" s="2" t="s">
        <v>3442</v>
      </c>
      <c r="K1077" s="2" t="s">
        <v>3202</v>
      </c>
      <c r="L1077" s="3">
        <v>10</v>
      </c>
      <c r="M1077" s="3">
        <v>797</v>
      </c>
      <c r="N1077" s="3">
        <f t="shared" si="16"/>
        <v>0</v>
      </c>
      <c r="O1077" s="3">
        <v>0</v>
      </c>
      <c r="P1077" s="3">
        <v>0</v>
      </c>
      <c r="Q1077" s="3">
        <v>0</v>
      </c>
      <c r="R1077" s="3">
        <v>0</v>
      </c>
      <c r="S1077" s="2" t="s">
        <v>27070</v>
      </c>
      <c r="T1077" s="2" t="s">
        <v>28790</v>
      </c>
      <c r="U1077" s="2" t="s">
        <v>2</v>
      </c>
      <c r="V1077" s="2"/>
    </row>
    <row r="1078" spans="1:22" ht="24" customHeight="1" x14ac:dyDescent="0.3">
      <c r="A1078" s="2" t="s">
        <v>5588</v>
      </c>
      <c r="B1078" s="11"/>
      <c r="C1078" s="11"/>
      <c r="D1078" s="2" t="s">
        <v>48786</v>
      </c>
      <c r="E1078" s="2" t="s">
        <v>48787</v>
      </c>
      <c r="F1078" s="2" t="s">
        <v>48788</v>
      </c>
      <c r="G1078" s="2" t="s">
        <v>2</v>
      </c>
      <c r="H1078" s="2" t="s">
        <v>2</v>
      </c>
      <c r="I1078" s="2" t="s">
        <v>26</v>
      </c>
      <c r="J1078" s="2" t="s">
        <v>45875</v>
      </c>
      <c r="K1078" s="2" t="s">
        <v>3202</v>
      </c>
      <c r="L1078" s="3">
        <v>36</v>
      </c>
      <c r="M1078" s="3">
        <v>110</v>
      </c>
      <c r="N1078" s="3">
        <f t="shared" si="16"/>
        <v>0</v>
      </c>
      <c r="O1078" s="3">
        <v>0</v>
      </c>
      <c r="P1078" s="3">
        <v>0</v>
      </c>
      <c r="Q1078" s="3">
        <v>0</v>
      </c>
      <c r="R1078" s="3">
        <v>0</v>
      </c>
      <c r="S1078" s="2" t="s">
        <v>48789</v>
      </c>
      <c r="T1078" s="2" t="s">
        <v>5547</v>
      </c>
      <c r="U1078" s="2" t="s">
        <v>2</v>
      </c>
      <c r="V1078" s="2"/>
    </row>
    <row r="1079" spans="1:22" ht="24" customHeight="1" x14ac:dyDescent="0.3">
      <c r="A1079" s="2" t="s">
        <v>5593</v>
      </c>
      <c r="B1079" s="11"/>
      <c r="C1079" s="11"/>
      <c r="D1079" s="2" t="s">
        <v>48790</v>
      </c>
      <c r="E1079" s="2" t="s">
        <v>48791</v>
      </c>
      <c r="F1079" s="2" t="s">
        <v>48792</v>
      </c>
      <c r="G1079" s="2" t="s">
        <v>2</v>
      </c>
      <c r="H1079" s="2" t="s">
        <v>2</v>
      </c>
      <c r="I1079" s="2" t="s">
        <v>26</v>
      </c>
      <c r="J1079" s="2" t="s">
        <v>46499</v>
      </c>
      <c r="K1079" s="2" t="s">
        <v>3202</v>
      </c>
      <c r="L1079" s="3">
        <v>400</v>
      </c>
      <c r="M1079" s="3">
        <v>19998</v>
      </c>
      <c r="N1079" s="3">
        <f t="shared" si="16"/>
        <v>51</v>
      </c>
      <c r="O1079" s="3">
        <v>0</v>
      </c>
      <c r="P1079" s="3">
        <v>0</v>
      </c>
      <c r="Q1079" s="3">
        <v>0</v>
      </c>
      <c r="R1079" s="3">
        <v>51</v>
      </c>
      <c r="S1079" s="2" t="s">
        <v>48793</v>
      </c>
      <c r="T1079" s="2" t="s">
        <v>16233</v>
      </c>
      <c r="U1079" s="2" t="s">
        <v>2</v>
      </c>
      <c r="V1079" s="2"/>
    </row>
    <row r="1080" spans="1:22" ht="24" customHeight="1" x14ac:dyDescent="0.3">
      <c r="A1080" s="2" t="s">
        <v>5598</v>
      </c>
      <c r="B1080" s="11"/>
      <c r="C1080" s="11"/>
      <c r="D1080" s="2" t="s">
        <v>27876</v>
      </c>
      <c r="E1080" s="2" t="s">
        <v>48794</v>
      </c>
      <c r="F1080" s="2" t="s">
        <v>48795</v>
      </c>
      <c r="G1080" s="2" t="s">
        <v>2</v>
      </c>
      <c r="H1080" s="2" t="s">
        <v>2</v>
      </c>
      <c r="I1080" s="2" t="s">
        <v>26</v>
      </c>
      <c r="J1080" s="2" t="s">
        <v>46499</v>
      </c>
      <c r="K1080" s="2" t="s">
        <v>3202</v>
      </c>
      <c r="L1080" s="3">
        <v>12</v>
      </c>
      <c r="M1080" s="3">
        <v>250</v>
      </c>
      <c r="N1080" s="3">
        <f t="shared" si="16"/>
        <v>0</v>
      </c>
      <c r="O1080" s="3">
        <v>0</v>
      </c>
      <c r="P1080" s="3">
        <v>0</v>
      </c>
      <c r="Q1080" s="3">
        <v>0</v>
      </c>
      <c r="R1080" s="3">
        <v>0</v>
      </c>
      <c r="S1080" s="2" t="s">
        <v>48796</v>
      </c>
      <c r="T1080" s="2" t="s">
        <v>19088</v>
      </c>
      <c r="U1080" s="2" t="s">
        <v>2</v>
      </c>
      <c r="V1080" s="2"/>
    </row>
    <row r="1081" spans="1:22" ht="24" customHeight="1" x14ac:dyDescent="0.3">
      <c r="A1081" s="2" t="s">
        <v>5606</v>
      </c>
      <c r="B1081" s="11"/>
      <c r="C1081" s="11"/>
      <c r="D1081" s="2" t="s">
        <v>16354</v>
      </c>
      <c r="E1081" s="2" t="s">
        <v>27072</v>
      </c>
      <c r="F1081" s="2" t="s">
        <v>48797</v>
      </c>
      <c r="G1081" s="2" t="s">
        <v>2</v>
      </c>
      <c r="H1081" s="2" t="s">
        <v>2</v>
      </c>
      <c r="I1081" s="2" t="s">
        <v>26</v>
      </c>
      <c r="J1081" s="2" t="s">
        <v>46499</v>
      </c>
      <c r="K1081" s="2" t="s">
        <v>3202</v>
      </c>
      <c r="L1081" s="3">
        <v>48</v>
      </c>
      <c r="M1081" s="3">
        <v>150</v>
      </c>
      <c r="N1081" s="3">
        <f t="shared" si="16"/>
        <v>0</v>
      </c>
      <c r="O1081" s="3">
        <v>0</v>
      </c>
      <c r="P1081" s="3">
        <v>0</v>
      </c>
      <c r="Q1081" s="3">
        <v>0</v>
      </c>
      <c r="R1081" s="3">
        <v>0</v>
      </c>
      <c r="S1081" s="2" t="s">
        <v>27074</v>
      </c>
      <c r="T1081" s="2" t="s">
        <v>4767</v>
      </c>
      <c r="U1081" s="2" t="s">
        <v>2</v>
      </c>
      <c r="V1081" s="2"/>
    </row>
    <row r="1082" spans="1:22" ht="24" customHeight="1" x14ac:dyDescent="0.3">
      <c r="A1082" s="2" t="s">
        <v>5612</v>
      </c>
      <c r="B1082" s="11"/>
      <c r="C1082" s="11"/>
      <c r="D1082" s="2" t="s">
        <v>48798</v>
      </c>
      <c r="E1082" s="2" t="s">
        <v>48799</v>
      </c>
      <c r="F1082" s="2" t="s">
        <v>48800</v>
      </c>
      <c r="G1082" s="2" t="s">
        <v>2</v>
      </c>
      <c r="H1082" s="2" t="s">
        <v>2</v>
      </c>
      <c r="I1082" s="2" t="s">
        <v>26</v>
      </c>
      <c r="J1082" s="2" t="s">
        <v>46499</v>
      </c>
      <c r="K1082" s="2" t="s">
        <v>3202</v>
      </c>
      <c r="L1082" s="3">
        <v>18</v>
      </c>
      <c r="M1082" s="3">
        <v>2716</v>
      </c>
      <c r="N1082" s="3">
        <f t="shared" si="16"/>
        <v>0</v>
      </c>
      <c r="O1082" s="3">
        <v>0</v>
      </c>
      <c r="P1082" s="3">
        <v>0</v>
      </c>
      <c r="Q1082" s="3">
        <v>0</v>
      </c>
      <c r="R1082" s="3">
        <v>0</v>
      </c>
      <c r="S1082" s="2" t="s">
        <v>48801</v>
      </c>
      <c r="T1082" s="2" t="s">
        <v>2586</v>
      </c>
      <c r="U1082" s="2" t="s">
        <v>2</v>
      </c>
      <c r="V1082" s="2"/>
    </row>
    <row r="1083" spans="1:22" ht="24" customHeight="1" x14ac:dyDescent="0.3">
      <c r="A1083" s="2" t="s">
        <v>5619</v>
      </c>
      <c r="B1083" s="11"/>
      <c r="C1083" s="11"/>
      <c r="D1083" s="2" t="s">
        <v>45836</v>
      </c>
      <c r="E1083" s="2" t="s">
        <v>31427</v>
      </c>
      <c r="F1083" s="2" t="s">
        <v>48802</v>
      </c>
      <c r="G1083" s="2" t="s">
        <v>2</v>
      </c>
      <c r="H1083" s="2" t="s">
        <v>2</v>
      </c>
      <c r="I1083" s="2" t="s">
        <v>26</v>
      </c>
      <c r="J1083" s="2" t="s">
        <v>46499</v>
      </c>
      <c r="K1083" s="2" t="s">
        <v>3202</v>
      </c>
      <c r="L1083" s="3">
        <v>9</v>
      </c>
      <c r="M1083" s="3">
        <v>162</v>
      </c>
      <c r="N1083" s="3">
        <f t="shared" si="16"/>
        <v>0</v>
      </c>
      <c r="O1083" s="3">
        <v>0</v>
      </c>
      <c r="P1083" s="3">
        <v>0</v>
      </c>
      <c r="Q1083" s="3">
        <v>0</v>
      </c>
      <c r="R1083" s="3">
        <v>0</v>
      </c>
      <c r="S1083" s="2" t="s">
        <v>48803</v>
      </c>
      <c r="T1083" s="2" t="s">
        <v>12185</v>
      </c>
      <c r="U1083" s="2" t="s">
        <v>2</v>
      </c>
      <c r="V1083" s="2"/>
    </row>
    <row r="1084" spans="1:22" ht="24" customHeight="1" x14ac:dyDescent="0.3">
      <c r="A1084" s="2" t="s">
        <v>5626</v>
      </c>
      <c r="B1084" s="11"/>
      <c r="C1084" s="11"/>
      <c r="D1084" s="2" t="s">
        <v>48804</v>
      </c>
      <c r="E1084" s="2" t="s">
        <v>48805</v>
      </c>
      <c r="F1084" s="2" t="s">
        <v>48806</v>
      </c>
      <c r="G1084" s="2" t="s">
        <v>2</v>
      </c>
      <c r="H1084" s="2" t="s">
        <v>2</v>
      </c>
      <c r="I1084" s="2" t="s">
        <v>26</v>
      </c>
      <c r="J1084" s="2" t="s">
        <v>46499</v>
      </c>
      <c r="K1084" s="2" t="s">
        <v>3202</v>
      </c>
      <c r="L1084" s="3">
        <v>24</v>
      </c>
      <c r="M1084" s="3">
        <v>455</v>
      </c>
      <c r="N1084" s="3">
        <f t="shared" si="16"/>
        <v>0</v>
      </c>
      <c r="O1084" s="3">
        <v>0</v>
      </c>
      <c r="P1084" s="3">
        <v>0</v>
      </c>
      <c r="Q1084" s="3">
        <v>0</v>
      </c>
      <c r="R1084" s="3">
        <v>0</v>
      </c>
      <c r="S1084" s="2" t="s">
        <v>48807</v>
      </c>
      <c r="T1084" s="2" t="s">
        <v>9526</v>
      </c>
      <c r="U1084" s="2" t="s">
        <v>2</v>
      </c>
      <c r="V1084" s="2"/>
    </row>
    <row r="1085" spans="1:22" ht="24" customHeight="1" x14ac:dyDescent="0.3">
      <c r="A1085" s="2" t="s">
        <v>5632</v>
      </c>
      <c r="B1085" s="11"/>
      <c r="C1085" s="11"/>
      <c r="D1085" s="2" t="s">
        <v>48808</v>
      </c>
      <c r="E1085" s="2" t="s">
        <v>48809</v>
      </c>
      <c r="F1085" s="2" t="s">
        <v>48810</v>
      </c>
      <c r="G1085" s="2" t="s">
        <v>2</v>
      </c>
      <c r="H1085" s="2" t="s">
        <v>2</v>
      </c>
      <c r="I1085" s="2" t="s">
        <v>26</v>
      </c>
      <c r="J1085" s="2" t="s">
        <v>3448</v>
      </c>
      <c r="K1085" s="2" t="s">
        <v>3202</v>
      </c>
      <c r="L1085" s="3">
        <v>18</v>
      </c>
      <c r="M1085" s="3">
        <v>70</v>
      </c>
      <c r="N1085" s="3">
        <f t="shared" si="16"/>
        <v>0</v>
      </c>
      <c r="O1085" s="3">
        <v>0</v>
      </c>
      <c r="P1085" s="3">
        <v>0</v>
      </c>
      <c r="Q1085" s="3">
        <v>0</v>
      </c>
      <c r="R1085" s="3">
        <v>0</v>
      </c>
      <c r="S1085" s="2" t="s">
        <v>2</v>
      </c>
      <c r="T1085" s="2" t="s">
        <v>8502</v>
      </c>
      <c r="U1085" s="2" t="s">
        <v>2</v>
      </c>
      <c r="V1085" s="2"/>
    </row>
    <row r="1086" spans="1:22" ht="24" customHeight="1" x14ac:dyDescent="0.3">
      <c r="A1086" s="2" t="s">
        <v>5636</v>
      </c>
      <c r="B1086" s="11"/>
      <c r="C1086" s="11"/>
      <c r="D1086" s="2" t="s">
        <v>48811</v>
      </c>
      <c r="E1086" s="2" t="s">
        <v>48812</v>
      </c>
      <c r="F1086" s="2" t="s">
        <v>48813</v>
      </c>
      <c r="G1086" s="2" t="s">
        <v>2</v>
      </c>
      <c r="H1086" s="2" t="s">
        <v>2</v>
      </c>
      <c r="I1086" s="2" t="s">
        <v>26</v>
      </c>
      <c r="J1086" s="2" t="s">
        <v>3448</v>
      </c>
      <c r="K1086" s="2" t="s">
        <v>3202</v>
      </c>
      <c r="L1086" s="3">
        <v>15</v>
      </c>
      <c r="M1086" s="3">
        <v>50</v>
      </c>
      <c r="N1086" s="3">
        <f t="shared" si="16"/>
        <v>0</v>
      </c>
      <c r="O1086" s="3">
        <v>0</v>
      </c>
      <c r="P1086" s="3">
        <v>0</v>
      </c>
      <c r="Q1086" s="3">
        <v>0</v>
      </c>
      <c r="R1086" s="3">
        <v>0</v>
      </c>
      <c r="S1086" s="2" t="s">
        <v>2</v>
      </c>
      <c r="T1086" s="2" t="s">
        <v>10909</v>
      </c>
      <c r="U1086" s="2" t="s">
        <v>2</v>
      </c>
      <c r="V1086" s="2"/>
    </row>
    <row r="1087" spans="1:22" ht="24" customHeight="1" x14ac:dyDescent="0.3">
      <c r="A1087" s="2" t="s">
        <v>5642</v>
      </c>
      <c r="B1087" s="11"/>
      <c r="C1087" s="11"/>
      <c r="D1087" s="2" t="s">
        <v>21979</v>
      </c>
      <c r="E1087" s="2" t="s">
        <v>48814</v>
      </c>
      <c r="F1087" s="2" t="s">
        <v>48815</v>
      </c>
      <c r="G1087" s="2" t="s">
        <v>2</v>
      </c>
      <c r="H1087" s="2" t="s">
        <v>2</v>
      </c>
      <c r="I1087" s="2" t="s">
        <v>26</v>
      </c>
      <c r="J1087" s="2" t="s">
        <v>3448</v>
      </c>
      <c r="K1087" s="2" t="s">
        <v>3202</v>
      </c>
      <c r="L1087" s="3">
        <v>12</v>
      </c>
      <c r="M1087" s="3">
        <v>180</v>
      </c>
      <c r="N1087" s="3">
        <f t="shared" si="16"/>
        <v>0</v>
      </c>
      <c r="O1087" s="3">
        <v>0</v>
      </c>
      <c r="P1087" s="3">
        <v>0</v>
      </c>
      <c r="Q1087" s="3">
        <v>0</v>
      </c>
      <c r="R1087" s="3">
        <v>0</v>
      </c>
      <c r="S1087" s="2" t="s">
        <v>2</v>
      </c>
      <c r="T1087" s="2" t="s">
        <v>14399</v>
      </c>
      <c r="U1087" s="2" t="s">
        <v>2</v>
      </c>
      <c r="V1087" s="2"/>
    </row>
    <row r="1088" spans="1:22" ht="24" customHeight="1" x14ac:dyDescent="0.3">
      <c r="A1088" s="2" t="s">
        <v>5648</v>
      </c>
      <c r="B1088" s="11"/>
      <c r="C1088" s="11"/>
      <c r="D1088" s="2" t="s">
        <v>48816</v>
      </c>
      <c r="E1088" s="2" t="s">
        <v>6691</v>
      </c>
      <c r="F1088" s="2" t="s">
        <v>27140</v>
      </c>
      <c r="G1088" s="2" t="s">
        <v>2</v>
      </c>
      <c r="H1088" s="2" t="s">
        <v>2</v>
      </c>
      <c r="I1088" s="2" t="s">
        <v>26</v>
      </c>
      <c r="J1088" s="2" t="s">
        <v>46499</v>
      </c>
      <c r="K1088" s="2" t="s">
        <v>3202</v>
      </c>
      <c r="L1088" s="3">
        <v>15</v>
      </c>
      <c r="M1088" s="3">
        <v>2219</v>
      </c>
      <c r="N1088" s="3">
        <f t="shared" si="16"/>
        <v>0</v>
      </c>
      <c r="O1088" s="3">
        <v>0</v>
      </c>
      <c r="P1088" s="3">
        <v>0</v>
      </c>
      <c r="Q1088" s="3">
        <v>0</v>
      </c>
      <c r="R1088" s="3">
        <v>0</v>
      </c>
      <c r="S1088" s="2" t="s">
        <v>48817</v>
      </c>
      <c r="T1088" s="2" t="s">
        <v>12003</v>
      </c>
      <c r="U1088" s="2" t="s">
        <v>2</v>
      </c>
      <c r="V1088" s="2"/>
    </row>
    <row r="1089" spans="1:22" ht="24" customHeight="1" x14ac:dyDescent="0.3">
      <c r="A1089" s="2" t="s">
        <v>5654</v>
      </c>
      <c r="B1089" s="11"/>
      <c r="C1089" s="11"/>
      <c r="D1089" s="2" t="s">
        <v>48818</v>
      </c>
      <c r="E1089" s="2" t="s">
        <v>48819</v>
      </c>
      <c r="F1089" s="2" t="s">
        <v>48820</v>
      </c>
      <c r="G1089" s="2" t="s">
        <v>24</v>
      </c>
      <c r="H1089" s="2" t="s">
        <v>2</v>
      </c>
      <c r="I1089" s="2" t="s">
        <v>2</v>
      </c>
      <c r="J1089" s="2" t="s">
        <v>47420</v>
      </c>
      <c r="K1089" s="2" t="s">
        <v>3473</v>
      </c>
      <c r="L1089" s="3">
        <v>8</v>
      </c>
      <c r="M1089" s="3">
        <v>77</v>
      </c>
      <c r="N1089" s="3">
        <f t="shared" si="16"/>
        <v>0</v>
      </c>
      <c r="O1089" s="3">
        <v>0</v>
      </c>
      <c r="P1089" s="3">
        <v>0</v>
      </c>
      <c r="Q1089" s="3">
        <v>0</v>
      </c>
      <c r="R1089" s="3">
        <v>0</v>
      </c>
      <c r="S1089" s="2" t="s">
        <v>48821</v>
      </c>
      <c r="T1089" s="2" t="s">
        <v>19412</v>
      </c>
      <c r="U1089" s="2" t="s">
        <v>2</v>
      </c>
      <c r="V1089" s="2"/>
    </row>
    <row r="1090" spans="1:22" ht="24" customHeight="1" x14ac:dyDescent="0.3">
      <c r="A1090" s="2" t="s">
        <v>5660</v>
      </c>
      <c r="B1090" s="11"/>
      <c r="C1090" s="11"/>
      <c r="D1090" s="2" t="s">
        <v>48822</v>
      </c>
      <c r="E1090" s="2" t="s">
        <v>48823</v>
      </c>
      <c r="F1090" s="2" t="s">
        <v>48824</v>
      </c>
      <c r="G1090" s="2" t="s">
        <v>2</v>
      </c>
      <c r="H1090" s="2" t="s">
        <v>2</v>
      </c>
      <c r="I1090" s="2" t="s">
        <v>26</v>
      </c>
      <c r="J1090" s="2" t="s">
        <v>46499</v>
      </c>
      <c r="K1090" s="2" t="s">
        <v>3202</v>
      </c>
      <c r="L1090" s="3">
        <v>4</v>
      </c>
      <c r="M1090" s="3">
        <v>351</v>
      </c>
      <c r="N1090" s="3">
        <f t="shared" si="16"/>
        <v>15</v>
      </c>
      <c r="O1090" s="3">
        <v>0</v>
      </c>
      <c r="P1090" s="3">
        <v>0</v>
      </c>
      <c r="Q1090" s="3">
        <v>0</v>
      </c>
      <c r="R1090" s="3">
        <v>15</v>
      </c>
      <c r="S1090" s="2" t="s">
        <v>48825</v>
      </c>
      <c r="T1090" s="2" t="s">
        <v>39117</v>
      </c>
      <c r="U1090" s="2" t="s">
        <v>2</v>
      </c>
      <c r="V1090" s="2"/>
    </row>
    <row r="1091" spans="1:22" ht="24" customHeight="1" x14ac:dyDescent="0.3">
      <c r="A1091" s="2" t="s">
        <v>5665</v>
      </c>
      <c r="B1091" s="11"/>
      <c r="C1091" s="11"/>
      <c r="D1091" s="2" t="s">
        <v>48826</v>
      </c>
      <c r="E1091" s="2" t="s">
        <v>48827</v>
      </c>
      <c r="F1091" s="2" t="s">
        <v>48828</v>
      </c>
      <c r="G1091" s="2" t="s">
        <v>2</v>
      </c>
      <c r="H1091" s="2" t="s">
        <v>2</v>
      </c>
      <c r="I1091" s="2" t="s">
        <v>26</v>
      </c>
      <c r="J1091" s="2" t="s">
        <v>3448</v>
      </c>
      <c r="K1091" s="2" t="s">
        <v>3202</v>
      </c>
      <c r="L1091" s="3">
        <v>3</v>
      </c>
      <c r="M1091" s="3">
        <v>5</v>
      </c>
      <c r="N1091" s="3">
        <f t="shared" si="16"/>
        <v>0</v>
      </c>
      <c r="O1091" s="3">
        <v>0</v>
      </c>
      <c r="P1091" s="3">
        <v>0</v>
      </c>
      <c r="Q1091" s="3">
        <v>0</v>
      </c>
      <c r="R1091" s="3">
        <v>0</v>
      </c>
      <c r="S1091" s="2" t="s">
        <v>2</v>
      </c>
      <c r="T1091" s="2" t="s">
        <v>331</v>
      </c>
      <c r="U1091" s="2" t="s">
        <v>2</v>
      </c>
      <c r="V1091" s="2"/>
    </row>
    <row r="1092" spans="1:22" ht="24" customHeight="1" x14ac:dyDescent="0.3">
      <c r="A1092" s="2" t="s">
        <v>5670</v>
      </c>
      <c r="B1092" s="11"/>
      <c r="C1092" s="11"/>
      <c r="D1092" s="2" t="s">
        <v>48829</v>
      </c>
      <c r="E1092" s="2" t="s">
        <v>48830</v>
      </c>
      <c r="F1092" s="2" t="s">
        <v>48831</v>
      </c>
      <c r="G1092" s="2" t="s">
        <v>2</v>
      </c>
      <c r="H1092" s="2" t="s">
        <v>2</v>
      </c>
      <c r="I1092" s="2" t="s">
        <v>26</v>
      </c>
      <c r="J1092" s="2" t="s">
        <v>48832</v>
      </c>
      <c r="K1092" s="2" t="s">
        <v>3202</v>
      </c>
      <c r="L1092" s="3">
        <v>16</v>
      </c>
      <c r="M1092" s="3">
        <v>50</v>
      </c>
      <c r="N1092" s="3">
        <f t="shared" si="16"/>
        <v>0</v>
      </c>
      <c r="O1092" s="3">
        <v>0</v>
      </c>
      <c r="P1092" s="3">
        <v>0</v>
      </c>
      <c r="Q1092" s="3">
        <v>0</v>
      </c>
      <c r="R1092" s="3">
        <v>0</v>
      </c>
      <c r="S1092" s="2" t="s">
        <v>48833</v>
      </c>
      <c r="T1092" s="2" t="s">
        <v>20315</v>
      </c>
      <c r="U1092" s="2" t="s">
        <v>2</v>
      </c>
      <c r="V1092" s="2"/>
    </row>
    <row r="1093" spans="1:22" ht="24" customHeight="1" x14ac:dyDescent="0.3">
      <c r="A1093" s="2" t="s">
        <v>5676</v>
      </c>
      <c r="B1093" s="11"/>
      <c r="C1093" s="11"/>
      <c r="D1093" s="2" t="s">
        <v>48834</v>
      </c>
      <c r="E1093" s="2" t="s">
        <v>48835</v>
      </c>
      <c r="F1093" s="2" t="s">
        <v>48836</v>
      </c>
      <c r="G1093" s="2" t="s">
        <v>2</v>
      </c>
      <c r="H1093" s="2" t="s">
        <v>2</v>
      </c>
      <c r="I1093" s="2" t="s">
        <v>26</v>
      </c>
      <c r="J1093" s="2" t="s">
        <v>46499</v>
      </c>
      <c r="K1093" s="2" t="s">
        <v>3202</v>
      </c>
      <c r="L1093" s="3">
        <v>18</v>
      </c>
      <c r="M1093" s="3">
        <v>124</v>
      </c>
      <c r="N1093" s="3">
        <f t="shared" si="16"/>
        <v>0</v>
      </c>
      <c r="O1093" s="3">
        <v>0</v>
      </c>
      <c r="P1093" s="3">
        <v>0</v>
      </c>
      <c r="Q1093" s="3">
        <v>0</v>
      </c>
      <c r="R1093" s="3">
        <v>0</v>
      </c>
      <c r="S1093" s="2" t="s">
        <v>2</v>
      </c>
      <c r="T1093" s="2" t="s">
        <v>9792</v>
      </c>
      <c r="U1093" s="2" t="s">
        <v>2</v>
      </c>
      <c r="V1093" s="2"/>
    </row>
    <row r="1094" spans="1:22" ht="24" customHeight="1" x14ac:dyDescent="0.3">
      <c r="A1094" s="2" t="s">
        <v>5681</v>
      </c>
      <c r="B1094" s="11"/>
      <c r="C1094" s="11"/>
      <c r="D1094" s="2" t="s">
        <v>48837</v>
      </c>
      <c r="E1094" s="2" t="s">
        <v>48838</v>
      </c>
      <c r="F1094" s="2" t="s">
        <v>48839</v>
      </c>
      <c r="G1094" s="2" t="s">
        <v>2</v>
      </c>
      <c r="H1094" s="2" t="s">
        <v>2</v>
      </c>
      <c r="I1094" s="2" t="s">
        <v>26</v>
      </c>
      <c r="J1094" s="2" t="s">
        <v>46499</v>
      </c>
      <c r="K1094" s="2" t="s">
        <v>3202</v>
      </c>
      <c r="L1094" s="3">
        <v>6</v>
      </c>
      <c r="M1094" s="3">
        <v>55</v>
      </c>
      <c r="N1094" s="3">
        <f t="shared" ref="N1094:N1157" si="17">SUM(O1094:R1094)</f>
        <v>0</v>
      </c>
      <c r="O1094" s="3">
        <v>0</v>
      </c>
      <c r="P1094" s="3">
        <v>0</v>
      </c>
      <c r="Q1094" s="3">
        <v>0</v>
      </c>
      <c r="R1094" s="3">
        <v>0</v>
      </c>
      <c r="S1094" s="2" t="s">
        <v>2</v>
      </c>
      <c r="T1094" s="2" t="s">
        <v>21159</v>
      </c>
      <c r="U1094" s="2" t="s">
        <v>2</v>
      </c>
      <c r="V1094" s="2"/>
    </row>
    <row r="1095" spans="1:22" ht="24" customHeight="1" x14ac:dyDescent="0.3">
      <c r="A1095" s="2" t="s">
        <v>5687</v>
      </c>
      <c r="B1095" s="11"/>
      <c r="C1095" s="11"/>
      <c r="D1095" s="2" t="s">
        <v>48840</v>
      </c>
      <c r="E1095" s="2" t="s">
        <v>3503</v>
      </c>
      <c r="F1095" s="2" t="s">
        <v>48841</v>
      </c>
      <c r="G1095" s="2" t="s">
        <v>24</v>
      </c>
      <c r="H1095" s="2" t="s">
        <v>2</v>
      </c>
      <c r="I1095" s="2" t="s">
        <v>2</v>
      </c>
      <c r="J1095" s="2" t="s">
        <v>48842</v>
      </c>
      <c r="K1095" s="2" t="s">
        <v>3473</v>
      </c>
      <c r="L1095" s="3">
        <v>18</v>
      </c>
      <c r="M1095" s="3">
        <v>6676</v>
      </c>
      <c r="N1095" s="3">
        <f t="shared" si="17"/>
        <v>0</v>
      </c>
      <c r="O1095" s="3">
        <v>0</v>
      </c>
      <c r="P1095" s="3">
        <v>0</v>
      </c>
      <c r="Q1095" s="3">
        <v>0</v>
      </c>
      <c r="R1095" s="3">
        <v>0</v>
      </c>
      <c r="S1095" s="2" t="s">
        <v>2</v>
      </c>
      <c r="T1095" s="2" t="s">
        <v>7231</v>
      </c>
      <c r="U1095" s="2" t="s">
        <v>2</v>
      </c>
      <c r="V1095" s="2"/>
    </row>
    <row r="1096" spans="1:22" ht="24" customHeight="1" x14ac:dyDescent="0.3">
      <c r="A1096" s="2" t="s">
        <v>5693</v>
      </c>
      <c r="B1096" s="11"/>
      <c r="C1096" s="11"/>
      <c r="D1096" s="2" t="s">
        <v>48843</v>
      </c>
      <c r="E1096" s="2" t="s">
        <v>48844</v>
      </c>
      <c r="F1096" s="2" t="s">
        <v>48845</v>
      </c>
      <c r="G1096" s="2" t="s">
        <v>2</v>
      </c>
      <c r="H1096" s="2" t="s">
        <v>2</v>
      </c>
      <c r="I1096" s="2" t="s">
        <v>26</v>
      </c>
      <c r="J1096" s="2" t="s">
        <v>46499</v>
      </c>
      <c r="K1096" s="2" t="s">
        <v>3202</v>
      </c>
      <c r="L1096" s="3">
        <v>6</v>
      </c>
      <c r="M1096" s="3">
        <v>207</v>
      </c>
      <c r="N1096" s="3">
        <f t="shared" si="17"/>
        <v>0</v>
      </c>
      <c r="O1096" s="3">
        <v>0</v>
      </c>
      <c r="P1096" s="3">
        <v>0</v>
      </c>
      <c r="Q1096" s="3">
        <v>0</v>
      </c>
      <c r="R1096" s="3">
        <v>0</v>
      </c>
      <c r="S1096" s="2" t="s">
        <v>2</v>
      </c>
      <c r="T1096" s="2" t="s">
        <v>48846</v>
      </c>
      <c r="U1096" s="2" t="s">
        <v>2</v>
      </c>
      <c r="V1096" s="2"/>
    </row>
    <row r="1097" spans="1:22" ht="24" customHeight="1" x14ac:dyDescent="0.3">
      <c r="A1097" s="2" t="s">
        <v>5699</v>
      </c>
      <c r="B1097" s="11"/>
      <c r="C1097" s="11"/>
      <c r="D1097" s="2" t="s">
        <v>48847</v>
      </c>
      <c r="E1097" s="2" t="s">
        <v>48848</v>
      </c>
      <c r="F1097" s="2" t="s">
        <v>48849</v>
      </c>
      <c r="G1097" s="2" t="s">
        <v>2</v>
      </c>
      <c r="H1097" s="2" t="s">
        <v>2</v>
      </c>
      <c r="I1097" s="2" t="s">
        <v>26</v>
      </c>
      <c r="J1097" s="2" t="s">
        <v>46499</v>
      </c>
      <c r="K1097" s="2" t="s">
        <v>3202</v>
      </c>
      <c r="L1097" s="3">
        <v>2</v>
      </c>
      <c r="M1097" s="3">
        <v>120</v>
      </c>
      <c r="N1097" s="3">
        <f t="shared" si="17"/>
        <v>0</v>
      </c>
      <c r="O1097" s="3">
        <v>0</v>
      </c>
      <c r="P1097" s="3">
        <v>0</v>
      </c>
      <c r="Q1097" s="3">
        <v>0</v>
      </c>
      <c r="R1097" s="3">
        <v>0</v>
      </c>
      <c r="S1097" s="2" t="s">
        <v>2</v>
      </c>
      <c r="T1097" s="2" t="s">
        <v>17777</v>
      </c>
      <c r="U1097" s="2" t="s">
        <v>2</v>
      </c>
      <c r="V1097" s="2"/>
    </row>
    <row r="1098" spans="1:22" ht="24" customHeight="1" x14ac:dyDescent="0.3">
      <c r="A1098" s="2" t="s">
        <v>48850</v>
      </c>
      <c r="B1098" s="11" t="s">
        <v>574</v>
      </c>
      <c r="C1098" s="11" t="s">
        <v>37</v>
      </c>
      <c r="D1098" s="2" t="s">
        <v>2</v>
      </c>
      <c r="E1098" s="2" t="s">
        <v>2</v>
      </c>
      <c r="F1098" s="2" t="s">
        <v>2</v>
      </c>
      <c r="G1098" s="2" t="s">
        <v>2</v>
      </c>
      <c r="H1098" s="2" t="s">
        <v>2</v>
      </c>
      <c r="I1098" s="2" t="s">
        <v>2</v>
      </c>
      <c r="J1098" s="2" t="s">
        <v>2</v>
      </c>
      <c r="K1098" s="2" t="s">
        <v>2</v>
      </c>
      <c r="L1098" s="3">
        <v>16087</v>
      </c>
      <c r="M1098" s="3">
        <v>504692</v>
      </c>
      <c r="N1098" s="3">
        <f t="shared" si="17"/>
        <v>27984</v>
      </c>
      <c r="O1098" s="3">
        <v>5982</v>
      </c>
      <c r="P1098" s="3">
        <v>14583</v>
      </c>
      <c r="Q1098" s="3">
        <v>4967</v>
      </c>
      <c r="R1098" s="3">
        <v>2452</v>
      </c>
      <c r="S1098" s="2" t="s">
        <v>2</v>
      </c>
      <c r="T1098" s="2" t="s">
        <v>2</v>
      </c>
      <c r="U1098" s="2" t="s">
        <v>2</v>
      </c>
      <c r="V1098" s="2"/>
    </row>
    <row r="1099" spans="1:22" ht="24" customHeight="1" x14ac:dyDescent="0.3">
      <c r="A1099" s="2" t="s">
        <v>47</v>
      </c>
      <c r="B1099" s="11"/>
      <c r="C1099" s="11" t="s">
        <v>575</v>
      </c>
      <c r="D1099" s="2" t="s">
        <v>48851</v>
      </c>
      <c r="E1099" s="2" t="s">
        <v>7411</v>
      </c>
      <c r="F1099" s="2" t="s">
        <v>48852</v>
      </c>
      <c r="G1099" s="2" t="s">
        <v>2</v>
      </c>
      <c r="H1099" s="2" t="s">
        <v>25</v>
      </c>
      <c r="I1099" s="2" t="s">
        <v>26</v>
      </c>
      <c r="J1099" s="2" t="s">
        <v>3740</v>
      </c>
      <c r="K1099" s="2" t="s">
        <v>3202</v>
      </c>
      <c r="L1099" s="3">
        <v>12</v>
      </c>
      <c r="M1099" s="3">
        <v>1072</v>
      </c>
      <c r="N1099" s="3">
        <f t="shared" si="17"/>
        <v>166</v>
      </c>
      <c r="O1099" s="3">
        <v>166</v>
      </c>
      <c r="P1099" s="3">
        <v>0</v>
      </c>
      <c r="Q1099" s="3">
        <v>0</v>
      </c>
      <c r="R1099" s="3">
        <v>0</v>
      </c>
      <c r="S1099" s="2" t="s">
        <v>48853</v>
      </c>
      <c r="T1099" s="2" t="s">
        <v>1847</v>
      </c>
      <c r="U1099" s="2" t="s">
        <v>2</v>
      </c>
      <c r="V1099" s="2"/>
    </row>
    <row r="1100" spans="1:22" ht="24" customHeight="1" x14ac:dyDescent="0.3">
      <c r="A1100" s="2" t="s">
        <v>158</v>
      </c>
      <c r="B1100" s="11"/>
      <c r="C1100" s="11"/>
      <c r="D1100" s="2" t="s">
        <v>48854</v>
      </c>
      <c r="E1100" s="2" t="s">
        <v>48855</v>
      </c>
      <c r="F1100" s="2" t="s">
        <v>48856</v>
      </c>
      <c r="G1100" s="2" t="s">
        <v>2</v>
      </c>
      <c r="H1100" s="2" t="s">
        <v>25</v>
      </c>
      <c r="I1100" s="2" t="s">
        <v>26</v>
      </c>
      <c r="J1100" s="2" t="s">
        <v>3321</v>
      </c>
      <c r="K1100" s="2" t="s">
        <v>3285</v>
      </c>
      <c r="L1100" s="3">
        <v>1</v>
      </c>
      <c r="M1100" s="3">
        <v>118</v>
      </c>
      <c r="N1100" s="3">
        <f t="shared" si="17"/>
        <v>82</v>
      </c>
      <c r="O1100" s="3">
        <v>82</v>
      </c>
      <c r="P1100" s="3">
        <v>0</v>
      </c>
      <c r="Q1100" s="3">
        <v>0</v>
      </c>
      <c r="R1100" s="3">
        <v>0</v>
      </c>
      <c r="S1100" s="2" t="s">
        <v>48857</v>
      </c>
      <c r="T1100" s="2" t="s">
        <v>28398</v>
      </c>
      <c r="U1100" s="2" t="s">
        <v>2</v>
      </c>
      <c r="V1100" s="2"/>
    </row>
    <row r="1101" spans="1:22" ht="24" customHeight="1" x14ac:dyDescent="0.3">
      <c r="A1101" s="2" t="s">
        <v>162</v>
      </c>
      <c r="B1101" s="11"/>
      <c r="C1101" s="11"/>
      <c r="D1101" s="2" t="s">
        <v>48858</v>
      </c>
      <c r="E1101" s="2" t="s">
        <v>48859</v>
      </c>
      <c r="F1101" s="2" t="s">
        <v>48860</v>
      </c>
      <c r="G1101" s="2" t="s">
        <v>2</v>
      </c>
      <c r="H1101" s="2" t="s">
        <v>25</v>
      </c>
      <c r="I1101" s="2" t="s">
        <v>26</v>
      </c>
      <c r="J1101" s="2" t="s">
        <v>48861</v>
      </c>
      <c r="K1101" s="2" t="s">
        <v>3285</v>
      </c>
      <c r="L1101" s="3">
        <v>3</v>
      </c>
      <c r="M1101" s="3">
        <v>327</v>
      </c>
      <c r="N1101" s="3">
        <f t="shared" si="17"/>
        <v>50</v>
      </c>
      <c r="O1101" s="3">
        <v>50</v>
      </c>
      <c r="P1101" s="3">
        <v>0</v>
      </c>
      <c r="Q1101" s="3">
        <v>0</v>
      </c>
      <c r="R1101" s="3">
        <v>0</v>
      </c>
      <c r="S1101" s="2" t="s">
        <v>48862</v>
      </c>
      <c r="T1101" s="2" t="s">
        <v>8502</v>
      </c>
      <c r="U1101" s="2" t="s">
        <v>2</v>
      </c>
      <c r="V1101" s="2"/>
    </row>
    <row r="1102" spans="1:22" ht="24" customHeight="1" x14ac:dyDescent="0.3">
      <c r="A1102" s="2" t="s">
        <v>166</v>
      </c>
      <c r="B1102" s="11"/>
      <c r="C1102" s="11"/>
      <c r="D1102" s="2" t="s">
        <v>48863</v>
      </c>
      <c r="E1102" s="2" t="s">
        <v>28060</v>
      </c>
      <c r="F1102" s="2" t="s">
        <v>48864</v>
      </c>
      <c r="G1102" s="2" t="s">
        <v>2</v>
      </c>
      <c r="H1102" s="2" t="s">
        <v>25</v>
      </c>
      <c r="I1102" s="2" t="s">
        <v>26</v>
      </c>
      <c r="J1102" s="2" t="s">
        <v>48865</v>
      </c>
      <c r="K1102" s="2" t="s">
        <v>3285</v>
      </c>
      <c r="L1102" s="3">
        <v>96</v>
      </c>
      <c r="M1102" s="3">
        <v>7269</v>
      </c>
      <c r="N1102" s="3">
        <f t="shared" si="17"/>
        <v>2440</v>
      </c>
      <c r="O1102" s="3">
        <v>0</v>
      </c>
      <c r="P1102" s="3">
        <v>0</v>
      </c>
      <c r="Q1102" s="3">
        <v>0</v>
      </c>
      <c r="R1102" s="3">
        <v>2440</v>
      </c>
      <c r="S1102" s="2" t="s">
        <v>2</v>
      </c>
      <c r="T1102" s="2" t="s">
        <v>6796</v>
      </c>
      <c r="U1102" s="2" t="s">
        <v>2</v>
      </c>
      <c r="V1102" s="2"/>
    </row>
    <row r="1103" spans="1:22" ht="24" customHeight="1" x14ac:dyDescent="0.3">
      <c r="A1103" s="2" t="s">
        <v>170</v>
      </c>
      <c r="B1103" s="11"/>
      <c r="C1103" s="11"/>
      <c r="D1103" s="2" t="s">
        <v>48866</v>
      </c>
      <c r="E1103" s="2" t="s">
        <v>21398</v>
      </c>
      <c r="F1103" s="2" t="s">
        <v>48867</v>
      </c>
      <c r="G1103" s="2" t="s">
        <v>2</v>
      </c>
      <c r="H1103" s="2" t="s">
        <v>25</v>
      </c>
      <c r="I1103" s="2" t="s">
        <v>26</v>
      </c>
      <c r="J1103" s="2" t="s">
        <v>48865</v>
      </c>
      <c r="K1103" s="2" t="s">
        <v>3285</v>
      </c>
      <c r="L1103" s="3">
        <v>1</v>
      </c>
      <c r="M1103" s="3">
        <v>121</v>
      </c>
      <c r="N1103" s="3">
        <f t="shared" si="17"/>
        <v>0</v>
      </c>
      <c r="O1103" s="3">
        <v>0</v>
      </c>
      <c r="P1103" s="3">
        <v>0</v>
      </c>
      <c r="Q1103" s="3">
        <v>0</v>
      </c>
      <c r="R1103" s="3">
        <v>0</v>
      </c>
      <c r="S1103" s="2" t="s">
        <v>2</v>
      </c>
      <c r="T1103" s="2" t="s">
        <v>22905</v>
      </c>
      <c r="U1103" s="2" t="s">
        <v>2</v>
      </c>
      <c r="V1103" s="2"/>
    </row>
    <row r="1104" spans="1:22" ht="24" customHeight="1" x14ac:dyDescent="0.3">
      <c r="A1104" s="2" t="s">
        <v>174</v>
      </c>
      <c r="B1104" s="11"/>
      <c r="C1104" s="11"/>
      <c r="D1104" s="2" t="s">
        <v>48868</v>
      </c>
      <c r="E1104" s="2" t="s">
        <v>48869</v>
      </c>
      <c r="F1104" s="2" t="s">
        <v>48870</v>
      </c>
      <c r="G1104" s="2" t="s">
        <v>2</v>
      </c>
      <c r="H1104" s="2" t="s">
        <v>25</v>
      </c>
      <c r="I1104" s="2" t="s">
        <v>26</v>
      </c>
      <c r="J1104" s="2" t="s">
        <v>48865</v>
      </c>
      <c r="K1104" s="2" t="s">
        <v>3285</v>
      </c>
      <c r="L1104" s="3">
        <v>48</v>
      </c>
      <c r="M1104" s="3">
        <v>20</v>
      </c>
      <c r="N1104" s="3">
        <f t="shared" si="17"/>
        <v>0</v>
      </c>
      <c r="O1104" s="3">
        <v>0</v>
      </c>
      <c r="P1104" s="3">
        <v>0</v>
      </c>
      <c r="Q1104" s="3">
        <v>0</v>
      </c>
      <c r="R1104" s="3">
        <v>0</v>
      </c>
      <c r="S1104" s="2" t="s">
        <v>48871</v>
      </c>
      <c r="T1104" s="2" t="s">
        <v>22905</v>
      </c>
      <c r="U1104" s="2" t="s">
        <v>2</v>
      </c>
      <c r="V1104" s="2"/>
    </row>
    <row r="1105" spans="1:22" ht="24" customHeight="1" x14ac:dyDescent="0.3">
      <c r="A1105" s="2" t="s">
        <v>178</v>
      </c>
      <c r="B1105" s="11"/>
      <c r="C1105" s="11"/>
      <c r="D1105" s="2" t="s">
        <v>48872</v>
      </c>
      <c r="E1105" s="2" t="s">
        <v>38453</v>
      </c>
      <c r="F1105" s="2" t="s">
        <v>48873</v>
      </c>
      <c r="G1105" s="2" t="s">
        <v>2</v>
      </c>
      <c r="H1105" s="2" t="s">
        <v>25</v>
      </c>
      <c r="I1105" s="2" t="s">
        <v>26</v>
      </c>
      <c r="J1105" s="2" t="s">
        <v>48865</v>
      </c>
      <c r="K1105" s="2" t="s">
        <v>3285</v>
      </c>
      <c r="L1105" s="3">
        <v>16</v>
      </c>
      <c r="M1105" s="3">
        <v>4860</v>
      </c>
      <c r="N1105" s="3">
        <f t="shared" si="17"/>
        <v>0</v>
      </c>
      <c r="O1105" s="3">
        <v>0</v>
      </c>
      <c r="P1105" s="3">
        <v>0</v>
      </c>
      <c r="Q1105" s="3">
        <v>0</v>
      </c>
      <c r="R1105" s="3">
        <v>0</v>
      </c>
      <c r="S1105" s="2" t="s">
        <v>48874</v>
      </c>
      <c r="T1105" s="2" t="s">
        <v>44998</v>
      </c>
      <c r="U1105" s="2" t="s">
        <v>2</v>
      </c>
      <c r="V1105" s="2"/>
    </row>
    <row r="1106" spans="1:22" ht="24" customHeight="1" x14ac:dyDescent="0.3">
      <c r="A1106" s="2" t="s">
        <v>182</v>
      </c>
      <c r="B1106" s="11"/>
      <c r="C1106" s="11"/>
      <c r="D1106" s="2" t="s">
        <v>48875</v>
      </c>
      <c r="E1106" s="2" t="s">
        <v>48876</v>
      </c>
      <c r="F1106" s="2" t="s">
        <v>48877</v>
      </c>
      <c r="G1106" s="2" t="s">
        <v>2</v>
      </c>
      <c r="H1106" s="2" t="s">
        <v>25</v>
      </c>
      <c r="I1106" s="2" t="s">
        <v>26</v>
      </c>
      <c r="J1106" s="2" t="s">
        <v>48865</v>
      </c>
      <c r="K1106" s="2" t="s">
        <v>3285</v>
      </c>
      <c r="L1106" s="3">
        <v>88</v>
      </c>
      <c r="M1106" s="3">
        <v>5512</v>
      </c>
      <c r="N1106" s="3">
        <f t="shared" si="17"/>
        <v>0</v>
      </c>
      <c r="O1106" s="3">
        <v>0</v>
      </c>
      <c r="P1106" s="3">
        <v>0</v>
      </c>
      <c r="Q1106" s="3">
        <v>0</v>
      </c>
      <c r="R1106" s="3">
        <v>0</v>
      </c>
      <c r="S1106" s="2" t="s">
        <v>48878</v>
      </c>
      <c r="T1106" s="2" t="s">
        <v>7764</v>
      </c>
      <c r="U1106" s="2" t="s">
        <v>2</v>
      </c>
      <c r="V1106" s="2"/>
    </row>
    <row r="1107" spans="1:22" ht="24" customHeight="1" x14ac:dyDescent="0.3">
      <c r="A1107" s="2" t="s">
        <v>186</v>
      </c>
      <c r="B1107" s="11"/>
      <c r="C1107" s="11"/>
      <c r="D1107" s="2" t="s">
        <v>23449</v>
      </c>
      <c r="E1107" s="2" t="s">
        <v>27586</v>
      </c>
      <c r="F1107" s="2" t="s">
        <v>27587</v>
      </c>
      <c r="G1107" s="2" t="s">
        <v>2</v>
      </c>
      <c r="H1107" s="2" t="s">
        <v>25</v>
      </c>
      <c r="I1107" s="2" t="s">
        <v>26</v>
      </c>
      <c r="J1107" s="2" t="s">
        <v>48865</v>
      </c>
      <c r="K1107" s="2" t="s">
        <v>3285</v>
      </c>
      <c r="L1107" s="3">
        <v>80</v>
      </c>
      <c r="M1107" s="3">
        <v>4620</v>
      </c>
      <c r="N1107" s="3">
        <f t="shared" si="17"/>
        <v>1074</v>
      </c>
      <c r="O1107" s="3">
        <v>0</v>
      </c>
      <c r="P1107" s="3">
        <v>0</v>
      </c>
      <c r="Q1107" s="3">
        <v>1074</v>
      </c>
      <c r="R1107" s="3">
        <v>0</v>
      </c>
      <c r="S1107" s="2" t="s">
        <v>27588</v>
      </c>
      <c r="T1107" s="2" t="s">
        <v>46673</v>
      </c>
      <c r="U1107" s="2" t="s">
        <v>2</v>
      </c>
      <c r="V1107" s="2"/>
    </row>
    <row r="1108" spans="1:22" ht="24" customHeight="1" x14ac:dyDescent="0.3">
      <c r="A1108" s="2" t="s">
        <v>190</v>
      </c>
      <c r="B1108" s="11"/>
      <c r="C1108" s="11"/>
      <c r="D1108" s="2" t="s">
        <v>48879</v>
      </c>
      <c r="E1108" s="2" t="s">
        <v>48880</v>
      </c>
      <c r="F1108" s="2" t="s">
        <v>48881</v>
      </c>
      <c r="G1108" s="2" t="s">
        <v>2</v>
      </c>
      <c r="H1108" s="2" t="s">
        <v>25</v>
      </c>
      <c r="I1108" s="2" t="s">
        <v>26</v>
      </c>
      <c r="J1108" s="2" t="s">
        <v>48865</v>
      </c>
      <c r="K1108" s="2" t="s">
        <v>3285</v>
      </c>
      <c r="L1108" s="3">
        <v>40</v>
      </c>
      <c r="M1108" s="3">
        <v>2975</v>
      </c>
      <c r="N1108" s="3">
        <f t="shared" si="17"/>
        <v>1233</v>
      </c>
      <c r="O1108" s="3">
        <v>162</v>
      </c>
      <c r="P1108" s="3">
        <v>0</v>
      </c>
      <c r="Q1108" s="3">
        <v>1071</v>
      </c>
      <c r="R1108" s="3">
        <v>0</v>
      </c>
      <c r="S1108" s="2" t="s">
        <v>48882</v>
      </c>
      <c r="T1108" s="2" t="s">
        <v>48883</v>
      </c>
      <c r="U1108" s="2" t="s">
        <v>2</v>
      </c>
      <c r="V1108" s="2"/>
    </row>
    <row r="1109" spans="1:22" ht="24" customHeight="1" x14ac:dyDescent="0.3">
      <c r="A1109" s="2" t="s">
        <v>194</v>
      </c>
      <c r="B1109" s="11"/>
      <c r="C1109" s="11"/>
      <c r="D1109" s="2" t="s">
        <v>48884</v>
      </c>
      <c r="E1109" s="2" t="s">
        <v>48885</v>
      </c>
      <c r="F1109" s="2" t="s">
        <v>48886</v>
      </c>
      <c r="G1109" s="2" t="s">
        <v>2</v>
      </c>
      <c r="H1109" s="2" t="s">
        <v>25</v>
      </c>
      <c r="I1109" s="2" t="s">
        <v>26</v>
      </c>
      <c r="J1109" s="2" t="s">
        <v>48865</v>
      </c>
      <c r="K1109" s="2" t="s">
        <v>3285</v>
      </c>
      <c r="L1109" s="3">
        <v>32</v>
      </c>
      <c r="M1109" s="3">
        <v>7325</v>
      </c>
      <c r="N1109" s="3">
        <f t="shared" si="17"/>
        <v>3010</v>
      </c>
      <c r="O1109" s="3">
        <v>32</v>
      </c>
      <c r="P1109" s="3">
        <v>2978</v>
      </c>
      <c r="Q1109" s="3">
        <v>0</v>
      </c>
      <c r="R1109" s="3">
        <v>0</v>
      </c>
      <c r="S1109" s="2" t="s">
        <v>48887</v>
      </c>
      <c r="T1109" s="2" t="s">
        <v>35765</v>
      </c>
      <c r="U1109" s="2" t="s">
        <v>2</v>
      </c>
      <c r="V1109" s="2"/>
    </row>
    <row r="1110" spans="1:22" ht="24" customHeight="1" x14ac:dyDescent="0.3">
      <c r="A1110" s="2" t="s">
        <v>55</v>
      </c>
      <c r="B1110" s="11"/>
      <c r="C1110" s="11"/>
      <c r="D1110" s="2" t="s">
        <v>27385</v>
      </c>
      <c r="E1110" s="2" t="s">
        <v>48888</v>
      </c>
      <c r="F1110" s="2" t="s">
        <v>27387</v>
      </c>
      <c r="G1110" s="2" t="s">
        <v>2</v>
      </c>
      <c r="H1110" s="2" t="s">
        <v>25</v>
      </c>
      <c r="I1110" s="2" t="s">
        <v>26</v>
      </c>
      <c r="J1110" s="2" t="s">
        <v>48889</v>
      </c>
      <c r="K1110" s="2" t="s">
        <v>3202</v>
      </c>
      <c r="L1110" s="3">
        <v>13</v>
      </c>
      <c r="M1110" s="3">
        <v>0</v>
      </c>
      <c r="N1110" s="3">
        <f t="shared" si="17"/>
        <v>0</v>
      </c>
      <c r="O1110" s="3">
        <v>0</v>
      </c>
      <c r="P1110" s="3">
        <v>0</v>
      </c>
      <c r="Q1110" s="3">
        <v>0</v>
      </c>
      <c r="R1110" s="3">
        <v>0</v>
      </c>
      <c r="S1110" s="2" t="s">
        <v>27388</v>
      </c>
      <c r="T1110" s="2" t="s">
        <v>48890</v>
      </c>
      <c r="U1110" s="2" t="s">
        <v>2</v>
      </c>
      <c r="V1110" s="2"/>
    </row>
    <row r="1111" spans="1:22" ht="24" customHeight="1" x14ac:dyDescent="0.3">
      <c r="A1111" s="2" t="s">
        <v>197</v>
      </c>
      <c r="B1111" s="11"/>
      <c r="C1111" s="11"/>
      <c r="D1111" s="2" t="s">
        <v>4414</v>
      </c>
      <c r="E1111" s="2" t="s">
        <v>4415</v>
      </c>
      <c r="F1111" s="2" t="s">
        <v>4416</v>
      </c>
      <c r="G1111" s="2" t="s">
        <v>2</v>
      </c>
      <c r="H1111" s="2" t="s">
        <v>25</v>
      </c>
      <c r="I1111" s="2" t="s">
        <v>26</v>
      </c>
      <c r="J1111" s="2" t="s">
        <v>48703</v>
      </c>
      <c r="K1111" s="2" t="s">
        <v>3209</v>
      </c>
      <c r="L1111" s="3">
        <v>46</v>
      </c>
      <c r="M1111" s="3">
        <v>4598</v>
      </c>
      <c r="N1111" s="3">
        <f t="shared" si="17"/>
        <v>0</v>
      </c>
      <c r="O1111" s="3">
        <v>0</v>
      </c>
      <c r="P1111" s="3">
        <v>0</v>
      </c>
      <c r="Q1111" s="3">
        <v>0</v>
      </c>
      <c r="R1111" s="3">
        <v>0</v>
      </c>
      <c r="S1111" s="2" t="s">
        <v>48891</v>
      </c>
      <c r="T1111" s="2" t="s">
        <v>23306</v>
      </c>
      <c r="U1111" s="2" t="s">
        <v>2</v>
      </c>
      <c r="V1111" s="2"/>
    </row>
    <row r="1112" spans="1:22" ht="24" customHeight="1" x14ac:dyDescent="0.3">
      <c r="A1112" s="2" t="s">
        <v>201</v>
      </c>
      <c r="B1112" s="11"/>
      <c r="C1112" s="11"/>
      <c r="D1112" s="2" t="s">
        <v>48892</v>
      </c>
      <c r="E1112" s="2" t="s">
        <v>27401</v>
      </c>
      <c r="F1112" s="2" t="s">
        <v>48893</v>
      </c>
      <c r="G1112" s="2" t="s">
        <v>2</v>
      </c>
      <c r="H1112" s="2" t="s">
        <v>25</v>
      </c>
      <c r="I1112" s="2" t="s">
        <v>26</v>
      </c>
      <c r="J1112" s="2" t="s">
        <v>3442</v>
      </c>
      <c r="K1112" s="2" t="s">
        <v>46840</v>
      </c>
      <c r="L1112" s="3">
        <v>3</v>
      </c>
      <c r="M1112" s="3">
        <v>30</v>
      </c>
      <c r="N1112" s="3">
        <f t="shared" si="17"/>
        <v>1</v>
      </c>
      <c r="O1112" s="3">
        <v>1</v>
      </c>
      <c r="P1112" s="3">
        <v>0</v>
      </c>
      <c r="Q1112" s="3">
        <v>0</v>
      </c>
      <c r="R1112" s="3">
        <v>0</v>
      </c>
      <c r="S1112" s="2" t="s">
        <v>27403</v>
      </c>
      <c r="T1112" s="2" t="s">
        <v>46258</v>
      </c>
      <c r="U1112" s="2" t="s">
        <v>2</v>
      </c>
      <c r="V1112" s="2"/>
    </row>
    <row r="1113" spans="1:22" ht="24" customHeight="1" x14ac:dyDescent="0.3">
      <c r="A1113" s="2" t="s">
        <v>205</v>
      </c>
      <c r="B1113" s="11"/>
      <c r="C1113" s="11"/>
      <c r="D1113" s="2" t="s">
        <v>45272</v>
      </c>
      <c r="E1113" s="2" t="s">
        <v>48894</v>
      </c>
      <c r="F1113" s="2" t="s">
        <v>48895</v>
      </c>
      <c r="G1113" s="2" t="s">
        <v>2</v>
      </c>
      <c r="H1113" s="2" t="s">
        <v>25</v>
      </c>
      <c r="I1113" s="2" t="s">
        <v>26</v>
      </c>
      <c r="J1113" s="2" t="s">
        <v>3740</v>
      </c>
      <c r="K1113" s="2" t="s">
        <v>46840</v>
      </c>
      <c r="L1113" s="3">
        <v>6</v>
      </c>
      <c r="M1113" s="3">
        <v>129</v>
      </c>
      <c r="N1113" s="3">
        <f t="shared" si="17"/>
        <v>4</v>
      </c>
      <c r="O1113" s="3">
        <v>4</v>
      </c>
      <c r="P1113" s="3">
        <v>0</v>
      </c>
      <c r="Q1113" s="3">
        <v>0</v>
      </c>
      <c r="R1113" s="3">
        <v>0</v>
      </c>
      <c r="S1113" s="2" t="s">
        <v>2</v>
      </c>
      <c r="T1113" s="2" t="s">
        <v>12321</v>
      </c>
      <c r="U1113" s="2" t="s">
        <v>2</v>
      </c>
      <c r="V1113" s="2"/>
    </row>
    <row r="1114" spans="1:22" ht="24" customHeight="1" x14ac:dyDescent="0.3">
      <c r="A1114" s="2" t="s">
        <v>60</v>
      </c>
      <c r="B1114" s="11"/>
      <c r="C1114" s="11"/>
      <c r="D1114" s="2" t="s">
        <v>27356</v>
      </c>
      <c r="E1114" s="2" t="s">
        <v>27357</v>
      </c>
      <c r="F1114" s="2" t="s">
        <v>48896</v>
      </c>
      <c r="G1114" s="2" t="s">
        <v>2</v>
      </c>
      <c r="H1114" s="2" t="s">
        <v>25</v>
      </c>
      <c r="I1114" s="2" t="s">
        <v>26</v>
      </c>
      <c r="J1114" s="2" t="s">
        <v>3321</v>
      </c>
      <c r="K1114" s="2" t="s">
        <v>3209</v>
      </c>
      <c r="L1114" s="3">
        <v>3</v>
      </c>
      <c r="M1114" s="3">
        <v>39</v>
      </c>
      <c r="N1114" s="3">
        <f t="shared" si="17"/>
        <v>0</v>
      </c>
      <c r="O1114" s="3">
        <v>0</v>
      </c>
      <c r="P1114" s="3">
        <v>0</v>
      </c>
      <c r="Q1114" s="3">
        <v>0</v>
      </c>
      <c r="R1114" s="3">
        <v>0</v>
      </c>
      <c r="S1114" s="2" t="s">
        <v>48897</v>
      </c>
      <c r="T1114" s="2" t="s">
        <v>21345</v>
      </c>
      <c r="U1114" s="2" t="s">
        <v>2</v>
      </c>
      <c r="V1114" s="2"/>
    </row>
    <row r="1115" spans="1:22" ht="24" customHeight="1" x14ac:dyDescent="0.3">
      <c r="A1115" s="2" t="s">
        <v>64</v>
      </c>
      <c r="B1115" s="11"/>
      <c r="C1115" s="11"/>
      <c r="D1115" s="2" t="s">
        <v>48898</v>
      </c>
      <c r="E1115" s="2" t="s">
        <v>48899</v>
      </c>
      <c r="F1115" s="2" t="s">
        <v>48900</v>
      </c>
      <c r="G1115" s="2" t="s">
        <v>2</v>
      </c>
      <c r="H1115" s="2" t="s">
        <v>2</v>
      </c>
      <c r="I1115" s="2" t="s">
        <v>26</v>
      </c>
      <c r="J1115" s="2" t="s">
        <v>48901</v>
      </c>
      <c r="K1115" s="2" t="s">
        <v>3209</v>
      </c>
      <c r="L1115" s="3">
        <v>2</v>
      </c>
      <c r="M1115" s="3">
        <v>0</v>
      </c>
      <c r="N1115" s="3">
        <f t="shared" si="17"/>
        <v>0</v>
      </c>
      <c r="O1115" s="3">
        <v>0</v>
      </c>
      <c r="P1115" s="3">
        <v>0</v>
      </c>
      <c r="Q1115" s="3">
        <v>0</v>
      </c>
      <c r="R1115" s="3">
        <v>0</v>
      </c>
      <c r="S1115" s="2" t="s">
        <v>48902</v>
      </c>
      <c r="T1115" s="2" t="s">
        <v>1322</v>
      </c>
      <c r="U1115" s="2" t="s">
        <v>2</v>
      </c>
      <c r="V1115" s="2"/>
    </row>
    <row r="1116" spans="1:22" ht="24" customHeight="1" x14ac:dyDescent="0.3">
      <c r="A1116" s="2" t="s">
        <v>68</v>
      </c>
      <c r="B1116" s="11"/>
      <c r="C1116" s="11"/>
      <c r="D1116" s="2" t="s">
        <v>48903</v>
      </c>
      <c r="E1116" s="2" t="s">
        <v>19292</v>
      </c>
      <c r="F1116" s="2" t="s">
        <v>48904</v>
      </c>
      <c r="G1116" s="2" t="s">
        <v>2</v>
      </c>
      <c r="H1116" s="2" t="s">
        <v>25</v>
      </c>
      <c r="I1116" s="2" t="s">
        <v>26</v>
      </c>
      <c r="J1116" s="2" t="s">
        <v>3774</v>
      </c>
      <c r="K1116" s="2" t="s">
        <v>3209</v>
      </c>
      <c r="L1116" s="3">
        <v>11</v>
      </c>
      <c r="M1116" s="3">
        <v>379</v>
      </c>
      <c r="N1116" s="3">
        <f t="shared" si="17"/>
        <v>0</v>
      </c>
      <c r="O1116" s="3">
        <v>0</v>
      </c>
      <c r="P1116" s="3">
        <v>0</v>
      </c>
      <c r="Q1116" s="3">
        <v>0</v>
      </c>
      <c r="R1116" s="3">
        <v>0</v>
      </c>
      <c r="S1116" s="2" t="s">
        <v>48905</v>
      </c>
      <c r="T1116" s="2" t="s">
        <v>783</v>
      </c>
      <c r="U1116" s="2" t="s">
        <v>2</v>
      </c>
      <c r="V1116" s="2"/>
    </row>
    <row r="1117" spans="1:22" ht="24" customHeight="1" x14ac:dyDescent="0.3">
      <c r="A1117" s="2" t="s">
        <v>109</v>
      </c>
      <c r="B1117" s="11"/>
      <c r="C1117" s="11"/>
      <c r="D1117" s="2" t="s">
        <v>12254</v>
      </c>
      <c r="E1117" s="2" t="s">
        <v>27590</v>
      </c>
      <c r="F1117" s="2" t="s">
        <v>27591</v>
      </c>
      <c r="G1117" s="2" t="s">
        <v>2</v>
      </c>
      <c r="H1117" s="2" t="s">
        <v>25</v>
      </c>
      <c r="I1117" s="2" t="s">
        <v>26</v>
      </c>
      <c r="J1117" s="2" t="s">
        <v>48906</v>
      </c>
      <c r="K1117" s="2" t="s">
        <v>3285</v>
      </c>
      <c r="L1117" s="3">
        <v>48</v>
      </c>
      <c r="M1117" s="3">
        <v>121</v>
      </c>
      <c r="N1117" s="3">
        <f t="shared" si="17"/>
        <v>22</v>
      </c>
      <c r="O1117" s="3">
        <v>22</v>
      </c>
      <c r="P1117" s="3">
        <v>0</v>
      </c>
      <c r="Q1117" s="3">
        <v>0</v>
      </c>
      <c r="R1117" s="3">
        <v>0</v>
      </c>
      <c r="S1117" s="2" t="s">
        <v>27592</v>
      </c>
      <c r="T1117" s="2" t="s">
        <v>11761</v>
      </c>
      <c r="U1117" s="2" t="s">
        <v>2</v>
      </c>
      <c r="V1117" s="2"/>
    </row>
    <row r="1118" spans="1:22" ht="24" customHeight="1" x14ac:dyDescent="0.3">
      <c r="A1118" s="2" t="s">
        <v>113</v>
      </c>
      <c r="B1118" s="11"/>
      <c r="C1118" s="11"/>
      <c r="D1118" s="2" t="s">
        <v>27277</v>
      </c>
      <c r="E1118" s="2" t="s">
        <v>27278</v>
      </c>
      <c r="F1118" s="2" t="s">
        <v>27279</v>
      </c>
      <c r="G1118" s="2" t="s">
        <v>2</v>
      </c>
      <c r="H1118" s="2" t="s">
        <v>25</v>
      </c>
      <c r="I1118" s="2" t="s">
        <v>26</v>
      </c>
      <c r="J1118" s="2" t="s">
        <v>3208</v>
      </c>
      <c r="K1118" s="2" t="s">
        <v>3285</v>
      </c>
      <c r="L1118" s="3">
        <v>16</v>
      </c>
      <c r="M1118" s="3">
        <v>1573</v>
      </c>
      <c r="N1118" s="3">
        <f t="shared" si="17"/>
        <v>0</v>
      </c>
      <c r="O1118" s="3">
        <v>0</v>
      </c>
      <c r="P1118" s="3">
        <v>0</v>
      </c>
      <c r="Q1118" s="3">
        <v>0</v>
      </c>
      <c r="R1118" s="3">
        <v>0</v>
      </c>
      <c r="S1118" s="2" t="s">
        <v>48907</v>
      </c>
      <c r="T1118" s="2" t="s">
        <v>48908</v>
      </c>
      <c r="U1118" s="2" t="s">
        <v>2</v>
      </c>
      <c r="V1118" s="2"/>
    </row>
    <row r="1119" spans="1:22" ht="24" customHeight="1" x14ac:dyDescent="0.3">
      <c r="A1119" s="2" t="s">
        <v>117</v>
      </c>
      <c r="B1119" s="11"/>
      <c r="C1119" s="11"/>
      <c r="D1119" s="2" t="s">
        <v>27203</v>
      </c>
      <c r="E1119" s="2" t="s">
        <v>27204</v>
      </c>
      <c r="F1119" s="2" t="s">
        <v>27205</v>
      </c>
      <c r="G1119" s="2" t="s">
        <v>2</v>
      </c>
      <c r="H1119" s="2" t="s">
        <v>25</v>
      </c>
      <c r="I1119" s="2" t="s">
        <v>26</v>
      </c>
      <c r="J1119" s="2" t="s">
        <v>45080</v>
      </c>
      <c r="K1119" s="2" t="s">
        <v>3285</v>
      </c>
      <c r="L1119" s="3">
        <v>49</v>
      </c>
      <c r="M1119" s="3">
        <v>0</v>
      </c>
      <c r="N1119" s="3">
        <f t="shared" si="17"/>
        <v>0</v>
      </c>
      <c r="O1119" s="3">
        <v>0</v>
      </c>
      <c r="P1119" s="3">
        <v>0</v>
      </c>
      <c r="Q1119" s="3">
        <v>0</v>
      </c>
      <c r="R1119" s="3">
        <v>0</v>
      </c>
      <c r="S1119" s="2" t="s">
        <v>27206</v>
      </c>
      <c r="T1119" s="2" t="s">
        <v>11227</v>
      </c>
      <c r="U1119" s="2" t="s">
        <v>2</v>
      </c>
      <c r="V1119" s="2"/>
    </row>
    <row r="1120" spans="1:22" ht="24" customHeight="1" x14ac:dyDescent="0.3">
      <c r="A1120" s="2" t="s">
        <v>120</v>
      </c>
      <c r="B1120" s="11"/>
      <c r="C1120" s="11"/>
      <c r="D1120" s="2" t="s">
        <v>27227</v>
      </c>
      <c r="E1120" s="2" t="s">
        <v>24697</v>
      </c>
      <c r="F1120" s="2" t="s">
        <v>27228</v>
      </c>
      <c r="G1120" s="2" t="s">
        <v>2</v>
      </c>
      <c r="H1120" s="2" t="s">
        <v>25</v>
      </c>
      <c r="I1120" s="2" t="s">
        <v>26</v>
      </c>
      <c r="J1120" s="2" t="s">
        <v>3228</v>
      </c>
      <c r="K1120" s="2" t="s">
        <v>3285</v>
      </c>
      <c r="L1120" s="3">
        <v>32</v>
      </c>
      <c r="M1120" s="3">
        <v>1047</v>
      </c>
      <c r="N1120" s="3">
        <f t="shared" si="17"/>
        <v>0</v>
      </c>
      <c r="O1120" s="3">
        <v>0</v>
      </c>
      <c r="P1120" s="3">
        <v>0</v>
      </c>
      <c r="Q1120" s="3">
        <v>0</v>
      </c>
      <c r="R1120" s="3">
        <v>0</v>
      </c>
      <c r="S1120" s="2" t="s">
        <v>27229</v>
      </c>
      <c r="T1120" s="2" t="s">
        <v>48909</v>
      </c>
      <c r="U1120" s="2" t="s">
        <v>2</v>
      </c>
      <c r="V1120" s="2"/>
    </row>
    <row r="1121" spans="1:22" ht="24" customHeight="1" x14ac:dyDescent="0.3">
      <c r="A1121" s="2" t="s">
        <v>209</v>
      </c>
      <c r="B1121" s="11"/>
      <c r="C1121" s="11" t="s">
        <v>1274</v>
      </c>
      <c r="D1121" s="2" t="s">
        <v>48910</v>
      </c>
      <c r="E1121" s="2" t="s">
        <v>48911</v>
      </c>
      <c r="F1121" s="2" t="s">
        <v>48912</v>
      </c>
      <c r="G1121" s="2" t="s">
        <v>2</v>
      </c>
      <c r="H1121" s="11" t="s">
        <v>2333</v>
      </c>
      <c r="I1121" s="11" t="s">
        <v>77</v>
      </c>
      <c r="J1121" s="2" t="s">
        <v>3228</v>
      </c>
      <c r="K1121" s="2" t="s">
        <v>3209</v>
      </c>
      <c r="L1121" s="3">
        <v>4</v>
      </c>
      <c r="M1121" s="3">
        <v>73</v>
      </c>
      <c r="N1121" s="3">
        <f t="shared" si="17"/>
        <v>0</v>
      </c>
      <c r="O1121" s="3">
        <v>0</v>
      </c>
      <c r="P1121" s="3">
        <v>0</v>
      </c>
      <c r="Q1121" s="3">
        <v>0</v>
      </c>
      <c r="R1121" s="3">
        <v>0</v>
      </c>
      <c r="S1121" s="2" t="s">
        <v>48913</v>
      </c>
      <c r="T1121" s="2" t="s">
        <v>7343</v>
      </c>
      <c r="U1121" s="2" t="s">
        <v>2</v>
      </c>
      <c r="V1121" s="2"/>
    </row>
    <row r="1122" spans="1:22" ht="24" customHeight="1" x14ac:dyDescent="0.3">
      <c r="A1122" s="2" t="s">
        <v>213</v>
      </c>
      <c r="B1122" s="11"/>
      <c r="C1122" s="11"/>
      <c r="D1122" s="2" t="s">
        <v>48914</v>
      </c>
      <c r="E1122" s="2" t="s">
        <v>31713</v>
      </c>
      <c r="F1122" s="2" t="s">
        <v>48915</v>
      </c>
      <c r="G1122" s="2" t="s">
        <v>2</v>
      </c>
      <c r="H1122" s="11" t="s">
        <v>48916</v>
      </c>
      <c r="I1122" s="11" t="s">
        <v>77</v>
      </c>
      <c r="J1122" s="2" t="s">
        <v>46143</v>
      </c>
      <c r="K1122" s="2" t="s">
        <v>3209</v>
      </c>
      <c r="L1122" s="3">
        <v>60</v>
      </c>
      <c r="M1122" s="3">
        <v>8679</v>
      </c>
      <c r="N1122" s="3">
        <f t="shared" si="17"/>
        <v>0</v>
      </c>
      <c r="O1122" s="3">
        <v>0</v>
      </c>
      <c r="P1122" s="3">
        <v>0</v>
      </c>
      <c r="Q1122" s="3">
        <v>0</v>
      </c>
      <c r="R1122" s="3">
        <v>0</v>
      </c>
      <c r="S1122" s="2" t="s">
        <v>48917</v>
      </c>
      <c r="T1122" s="2" t="s">
        <v>3105</v>
      </c>
      <c r="U1122" s="2" t="s">
        <v>2</v>
      </c>
      <c r="V1122" s="2"/>
    </row>
    <row r="1123" spans="1:22" ht="24" customHeight="1" x14ac:dyDescent="0.3">
      <c r="A1123" s="2" t="s">
        <v>217</v>
      </c>
      <c r="B1123" s="11"/>
      <c r="C1123" s="11"/>
      <c r="D1123" s="2" t="s">
        <v>28527</v>
      </c>
      <c r="E1123" s="2" t="s">
        <v>48918</v>
      </c>
      <c r="F1123" s="2" t="s">
        <v>48919</v>
      </c>
      <c r="G1123" s="2" t="s">
        <v>2</v>
      </c>
      <c r="H1123" s="11" t="s">
        <v>2333</v>
      </c>
      <c r="I1123" s="11" t="s">
        <v>77</v>
      </c>
      <c r="J1123" s="2" t="s">
        <v>3228</v>
      </c>
      <c r="K1123" s="2" t="s">
        <v>3209</v>
      </c>
      <c r="L1123" s="3">
        <v>24</v>
      </c>
      <c r="M1123" s="3">
        <v>263</v>
      </c>
      <c r="N1123" s="3">
        <f t="shared" si="17"/>
        <v>0</v>
      </c>
      <c r="O1123" s="3">
        <v>0</v>
      </c>
      <c r="P1123" s="3">
        <v>0</v>
      </c>
      <c r="Q1123" s="3">
        <v>0</v>
      </c>
      <c r="R1123" s="3">
        <v>0</v>
      </c>
      <c r="S1123" s="2" t="s">
        <v>48920</v>
      </c>
      <c r="T1123" s="2" t="s">
        <v>19395</v>
      </c>
      <c r="U1123" s="2" t="s">
        <v>2</v>
      </c>
      <c r="V1123" s="2"/>
    </row>
    <row r="1124" spans="1:22" ht="24" customHeight="1" x14ac:dyDescent="0.3">
      <c r="A1124" s="2" t="s">
        <v>221</v>
      </c>
      <c r="B1124" s="11"/>
      <c r="C1124" s="11"/>
      <c r="D1124" s="2" t="s">
        <v>27599</v>
      </c>
      <c r="E1124" s="2" t="s">
        <v>27600</v>
      </c>
      <c r="F1124" s="2" t="s">
        <v>27601</v>
      </c>
      <c r="G1124" s="2" t="s">
        <v>2</v>
      </c>
      <c r="H1124" s="11" t="s">
        <v>48916</v>
      </c>
      <c r="I1124" s="11" t="s">
        <v>77</v>
      </c>
      <c r="J1124" s="2" t="s">
        <v>46143</v>
      </c>
      <c r="K1124" s="2" t="s">
        <v>3209</v>
      </c>
      <c r="L1124" s="3">
        <v>77</v>
      </c>
      <c r="M1124" s="3">
        <v>8509</v>
      </c>
      <c r="N1124" s="3">
        <f t="shared" si="17"/>
        <v>0</v>
      </c>
      <c r="O1124" s="3">
        <v>0</v>
      </c>
      <c r="P1124" s="3">
        <v>0</v>
      </c>
      <c r="Q1124" s="3">
        <v>0</v>
      </c>
      <c r="R1124" s="3">
        <v>0</v>
      </c>
      <c r="S1124" s="2" t="s">
        <v>48921</v>
      </c>
      <c r="T1124" s="2" t="s">
        <v>48922</v>
      </c>
      <c r="U1124" s="2" t="s">
        <v>2</v>
      </c>
      <c r="V1124" s="2"/>
    </row>
    <row r="1125" spans="1:22" ht="24" customHeight="1" x14ac:dyDescent="0.3">
      <c r="A1125" s="2" t="s">
        <v>225</v>
      </c>
      <c r="B1125" s="11"/>
      <c r="C1125" s="11"/>
      <c r="D1125" s="2" t="s">
        <v>48923</v>
      </c>
      <c r="E1125" s="2" t="s">
        <v>27595</v>
      </c>
      <c r="F1125" s="2" t="s">
        <v>48924</v>
      </c>
      <c r="G1125" s="2" t="s">
        <v>2</v>
      </c>
      <c r="H1125" s="11" t="s">
        <v>791</v>
      </c>
      <c r="I1125" s="11" t="s">
        <v>77</v>
      </c>
      <c r="J1125" s="2" t="s">
        <v>3340</v>
      </c>
      <c r="K1125" s="2" t="s">
        <v>3209</v>
      </c>
      <c r="L1125" s="3">
        <v>10</v>
      </c>
      <c r="M1125" s="3">
        <v>591</v>
      </c>
      <c r="N1125" s="3">
        <f t="shared" si="17"/>
        <v>0</v>
      </c>
      <c r="O1125" s="3">
        <v>0</v>
      </c>
      <c r="P1125" s="3">
        <v>0</v>
      </c>
      <c r="Q1125" s="3">
        <v>0</v>
      </c>
      <c r="R1125" s="3">
        <v>0</v>
      </c>
      <c r="S1125" s="2" t="s">
        <v>27597</v>
      </c>
      <c r="T1125" s="2" t="s">
        <v>48925</v>
      </c>
      <c r="U1125" s="2" t="s">
        <v>2</v>
      </c>
      <c r="V1125" s="2"/>
    </row>
    <row r="1126" spans="1:22" ht="24" customHeight="1" x14ac:dyDescent="0.3">
      <c r="A1126" s="2" t="s">
        <v>229</v>
      </c>
      <c r="B1126" s="11"/>
      <c r="C1126" s="11"/>
      <c r="D1126" s="2" t="s">
        <v>48926</v>
      </c>
      <c r="E1126" s="2" t="s">
        <v>24982</v>
      </c>
      <c r="F1126" s="2" t="s">
        <v>48927</v>
      </c>
      <c r="G1126" s="2" t="s">
        <v>2</v>
      </c>
      <c r="H1126" s="11" t="s">
        <v>1063</v>
      </c>
      <c r="I1126" s="11" t="s">
        <v>77</v>
      </c>
      <c r="J1126" s="2" t="s">
        <v>46143</v>
      </c>
      <c r="K1126" s="2" t="s">
        <v>3209</v>
      </c>
      <c r="L1126" s="3">
        <v>5</v>
      </c>
      <c r="M1126" s="3">
        <v>794</v>
      </c>
      <c r="N1126" s="3">
        <f t="shared" si="17"/>
        <v>0</v>
      </c>
      <c r="O1126" s="3">
        <v>0</v>
      </c>
      <c r="P1126" s="3">
        <v>0</v>
      </c>
      <c r="Q1126" s="3">
        <v>0</v>
      </c>
      <c r="R1126" s="3">
        <v>0</v>
      </c>
      <c r="S1126" s="2" t="s">
        <v>48928</v>
      </c>
      <c r="T1126" s="2" t="s">
        <v>22905</v>
      </c>
      <c r="U1126" s="2" t="s">
        <v>2</v>
      </c>
      <c r="V1126" s="2"/>
    </row>
    <row r="1127" spans="1:22" ht="24" customHeight="1" x14ac:dyDescent="0.3">
      <c r="A1127" s="2" t="s">
        <v>233</v>
      </c>
      <c r="B1127" s="11"/>
      <c r="C1127" s="11"/>
      <c r="D1127" s="2" t="s">
        <v>48929</v>
      </c>
      <c r="E1127" s="2" t="s">
        <v>48930</v>
      </c>
      <c r="F1127" s="2" t="s">
        <v>48931</v>
      </c>
      <c r="G1127" s="2" t="s">
        <v>2</v>
      </c>
      <c r="H1127" s="11" t="s">
        <v>2333</v>
      </c>
      <c r="I1127" s="11" t="s">
        <v>77</v>
      </c>
      <c r="J1127" s="2" t="s">
        <v>46143</v>
      </c>
      <c r="K1127" s="2" t="s">
        <v>3209</v>
      </c>
      <c r="L1127" s="3">
        <v>5</v>
      </c>
      <c r="M1127" s="3">
        <v>503</v>
      </c>
      <c r="N1127" s="3">
        <f t="shared" si="17"/>
        <v>0</v>
      </c>
      <c r="O1127" s="3">
        <v>0</v>
      </c>
      <c r="P1127" s="3">
        <v>0</v>
      </c>
      <c r="Q1127" s="3">
        <v>0</v>
      </c>
      <c r="R1127" s="3">
        <v>0</v>
      </c>
      <c r="S1127" s="2" t="s">
        <v>48932</v>
      </c>
      <c r="T1127" s="2" t="s">
        <v>22905</v>
      </c>
      <c r="U1127" s="2" t="s">
        <v>2</v>
      </c>
      <c r="V1127" s="2"/>
    </row>
    <row r="1128" spans="1:22" ht="24" customHeight="1" x14ac:dyDescent="0.3">
      <c r="A1128" s="2" t="s">
        <v>238</v>
      </c>
      <c r="B1128" s="11"/>
      <c r="C1128" s="11"/>
      <c r="D1128" s="2" t="s">
        <v>48933</v>
      </c>
      <c r="E1128" s="2" t="s">
        <v>48934</v>
      </c>
      <c r="F1128" s="2" t="s">
        <v>48935</v>
      </c>
      <c r="G1128" s="2" t="s">
        <v>2</v>
      </c>
      <c r="H1128" s="11" t="s">
        <v>2333</v>
      </c>
      <c r="I1128" s="11" t="s">
        <v>77</v>
      </c>
      <c r="J1128" s="2" t="s">
        <v>48936</v>
      </c>
      <c r="K1128" s="2" t="s">
        <v>3209</v>
      </c>
      <c r="L1128" s="3">
        <v>1</v>
      </c>
      <c r="M1128" s="3">
        <v>17</v>
      </c>
      <c r="N1128" s="3">
        <f t="shared" si="17"/>
        <v>0</v>
      </c>
      <c r="O1128" s="3">
        <v>0</v>
      </c>
      <c r="P1128" s="3">
        <v>0</v>
      </c>
      <c r="Q1128" s="3">
        <v>0</v>
      </c>
      <c r="R1128" s="3">
        <v>0</v>
      </c>
      <c r="S1128" s="2" t="s">
        <v>48937</v>
      </c>
      <c r="T1128" s="2" t="s">
        <v>14261</v>
      </c>
      <c r="U1128" s="2" t="s">
        <v>2</v>
      </c>
      <c r="V1128" s="2"/>
    </row>
    <row r="1129" spans="1:22" ht="24" customHeight="1" x14ac:dyDescent="0.3">
      <c r="A1129" s="2" t="s">
        <v>450</v>
      </c>
      <c r="B1129" s="11"/>
      <c r="C1129" s="11"/>
      <c r="D1129" s="2" t="s">
        <v>48938</v>
      </c>
      <c r="E1129" s="2" t="s">
        <v>48939</v>
      </c>
      <c r="F1129" s="2" t="s">
        <v>48940</v>
      </c>
      <c r="G1129" s="2" t="s">
        <v>2</v>
      </c>
      <c r="H1129" s="11" t="s">
        <v>48916</v>
      </c>
      <c r="I1129" s="11" t="s">
        <v>77</v>
      </c>
      <c r="J1129" s="2" t="s">
        <v>46143</v>
      </c>
      <c r="K1129" s="2" t="s">
        <v>3209</v>
      </c>
      <c r="L1129" s="3">
        <v>68</v>
      </c>
      <c r="M1129" s="3">
        <v>10460</v>
      </c>
      <c r="N1129" s="3">
        <f t="shared" si="17"/>
        <v>0</v>
      </c>
      <c r="O1129" s="3">
        <v>0</v>
      </c>
      <c r="P1129" s="3">
        <v>0</v>
      </c>
      <c r="Q1129" s="3">
        <v>0</v>
      </c>
      <c r="R1129" s="3">
        <v>0</v>
      </c>
      <c r="S1129" s="2" t="s">
        <v>48941</v>
      </c>
      <c r="T1129" s="2" t="s">
        <v>9266</v>
      </c>
      <c r="U1129" s="2" t="s">
        <v>2</v>
      </c>
      <c r="V1129" s="2"/>
    </row>
    <row r="1130" spans="1:22" ht="24" customHeight="1" x14ac:dyDescent="0.3">
      <c r="A1130" s="2" t="s">
        <v>453</v>
      </c>
      <c r="B1130" s="11"/>
      <c r="C1130" s="11" t="s">
        <v>581</v>
      </c>
      <c r="D1130" s="2" t="s">
        <v>27684</v>
      </c>
      <c r="E1130" s="2" t="s">
        <v>27685</v>
      </c>
      <c r="F1130" s="2" t="s">
        <v>27686</v>
      </c>
      <c r="G1130" s="2" t="s">
        <v>2</v>
      </c>
      <c r="H1130" s="11" t="s">
        <v>48942</v>
      </c>
      <c r="I1130" s="11" t="s">
        <v>77</v>
      </c>
      <c r="J1130" s="2" t="s">
        <v>4499</v>
      </c>
      <c r="K1130" s="2" t="s">
        <v>3209</v>
      </c>
      <c r="L1130" s="3">
        <v>16</v>
      </c>
      <c r="M1130" s="3">
        <v>2783</v>
      </c>
      <c r="N1130" s="3">
        <f t="shared" si="17"/>
        <v>975</v>
      </c>
      <c r="O1130" s="3">
        <v>0</v>
      </c>
      <c r="P1130" s="3">
        <v>0</v>
      </c>
      <c r="Q1130" s="3">
        <v>975</v>
      </c>
      <c r="R1130" s="3">
        <v>0</v>
      </c>
      <c r="S1130" s="2" t="s">
        <v>27687</v>
      </c>
      <c r="T1130" s="2" t="s">
        <v>824</v>
      </c>
      <c r="U1130" s="2" t="s">
        <v>2</v>
      </c>
      <c r="V1130" s="2"/>
    </row>
    <row r="1131" spans="1:22" ht="24" customHeight="1" x14ac:dyDescent="0.3">
      <c r="A1131" s="2" t="s">
        <v>457</v>
      </c>
      <c r="B1131" s="11"/>
      <c r="C1131" s="11"/>
      <c r="D1131" s="2" t="s">
        <v>37130</v>
      </c>
      <c r="E1131" s="2" t="s">
        <v>37131</v>
      </c>
      <c r="F1131" s="2" t="s">
        <v>37132</v>
      </c>
      <c r="G1131" s="2" t="s">
        <v>2</v>
      </c>
      <c r="H1131" s="11" t="s">
        <v>48943</v>
      </c>
      <c r="I1131" s="11" t="s">
        <v>77</v>
      </c>
      <c r="J1131" s="2" t="s">
        <v>48944</v>
      </c>
      <c r="K1131" s="2" t="s">
        <v>3209</v>
      </c>
      <c r="L1131" s="3">
        <v>64</v>
      </c>
      <c r="M1131" s="3">
        <v>207</v>
      </c>
      <c r="N1131" s="3">
        <f t="shared" si="17"/>
        <v>0</v>
      </c>
      <c r="O1131" s="3">
        <v>0</v>
      </c>
      <c r="P1131" s="3">
        <v>0</v>
      </c>
      <c r="Q1131" s="3">
        <v>0</v>
      </c>
      <c r="R1131" s="3">
        <v>0</v>
      </c>
      <c r="S1131" s="2" t="s">
        <v>37134</v>
      </c>
      <c r="T1131" s="2" t="s">
        <v>48945</v>
      </c>
      <c r="U1131" s="2" t="s">
        <v>2</v>
      </c>
      <c r="V1131" s="2"/>
    </row>
    <row r="1132" spans="1:22" ht="24" customHeight="1" x14ac:dyDescent="0.3">
      <c r="A1132" s="2" t="s">
        <v>460</v>
      </c>
      <c r="B1132" s="11"/>
      <c r="C1132" s="11"/>
      <c r="D1132" s="2" t="s">
        <v>48946</v>
      </c>
      <c r="E1132" s="2" t="s">
        <v>42287</v>
      </c>
      <c r="F1132" s="2" t="s">
        <v>48947</v>
      </c>
      <c r="G1132" s="2" t="s">
        <v>2</v>
      </c>
      <c r="H1132" s="11" t="s">
        <v>2049</v>
      </c>
      <c r="I1132" s="11" t="s">
        <v>77</v>
      </c>
      <c r="J1132" s="2" t="s">
        <v>48948</v>
      </c>
      <c r="K1132" s="2" t="s">
        <v>3209</v>
      </c>
      <c r="L1132" s="3">
        <v>20</v>
      </c>
      <c r="M1132" s="3">
        <v>1643</v>
      </c>
      <c r="N1132" s="3">
        <f t="shared" si="17"/>
        <v>128</v>
      </c>
      <c r="O1132" s="3">
        <v>6</v>
      </c>
      <c r="P1132" s="3">
        <v>0</v>
      </c>
      <c r="Q1132" s="3">
        <v>122</v>
      </c>
      <c r="R1132" s="3">
        <v>0</v>
      </c>
      <c r="S1132" s="2" t="s">
        <v>48949</v>
      </c>
      <c r="T1132" s="2" t="s">
        <v>15125</v>
      </c>
      <c r="U1132" s="2" t="s">
        <v>2</v>
      </c>
      <c r="V1132" s="2"/>
    </row>
    <row r="1133" spans="1:22" ht="24" customHeight="1" x14ac:dyDescent="0.3">
      <c r="A1133" s="2" t="s">
        <v>463</v>
      </c>
      <c r="B1133" s="11"/>
      <c r="C1133" s="11"/>
      <c r="D1133" s="2" t="s">
        <v>27700</v>
      </c>
      <c r="E1133" s="2" t="s">
        <v>27701</v>
      </c>
      <c r="F1133" s="2" t="s">
        <v>27702</v>
      </c>
      <c r="G1133" s="2" t="s">
        <v>2</v>
      </c>
      <c r="H1133" s="11" t="s">
        <v>48950</v>
      </c>
      <c r="I1133" s="11" t="s">
        <v>77</v>
      </c>
      <c r="J1133" s="2" t="s">
        <v>48951</v>
      </c>
      <c r="K1133" s="2" t="s">
        <v>3209</v>
      </c>
      <c r="L1133" s="3">
        <v>8</v>
      </c>
      <c r="M1133" s="3">
        <v>38</v>
      </c>
      <c r="N1133" s="3">
        <f t="shared" si="17"/>
        <v>4</v>
      </c>
      <c r="O1133" s="3">
        <v>4</v>
      </c>
      <c r="P1133" s="3">
        <v>0</v>
      </c>
      <c r="Q1133" s="3">
        <v>0</v>
      </c>
      <c r="R1133" s="3">
        <v>0</v>
      </c>
      <c r="S1133" s="2" t="s">
        <v>27703</v>
      </c>
      <c r="T1133" s="2" t="s">
        <v>20387</v>
      </c>
      <c r="U1133" s="2" t="s">
        <v>2</v>
      </c>
      <c r="V1133" s="2"/>
    </row>
    <row r="1134" spans="1:22" ht="24" customHeight="1" x14ac:dyDescent="0.3">
      <c r="A1134" s="2" t="s">
        <v>465</v>
      </c>
      <c r="B1134" s="11"/>
      <c r="C1134" s="11"/>
      <c r="D1134" s="2" t="s">
        <v>48952</v>
      </c>
      <c r="E1134" s="2" t="s">
        <v>48953</v>
      </c>
      <c r="F1134" s="2" t="s">
        <v>48954</v>
      </c>
      <c r="G1134" s="2" t="s">
        <v>2</v>
      </c>
      <c r="H1134" s="11" t="s">
        <v>2049</v>
      </c>
      <c r="I1134" s="11" t="s">
        <v>77</v>
      </c>
      <c r="J1134" s="2" t="s">
        <v>48955</v>
      </c>
      <c r="K1134" s="2" t="s">
        <v>3209</v>
      </c>
      <c r="L1134" s="3">
        <v>27</v>
      </c>
      <c r="M1134" s="3">
        <v>758</v>
      </c>
      <c r="N1134" s="3">
        <f t="shared" si="17"/>
        <v>14</v>
      </c>
      <c r="O1134" s="3">
        <v>4</v>
      </c>
      <c r="P1134" s="3">
        <v>0</v>
      </c>
      <c r="Q1134" s="3">
        <v>10</v>
      </c>
      <c r="R1134" s="3">
        <v>0</v>
      </c>
      <c r="S1134" s="2" t="s">
        <v>48956</v>
      </c>
      <c r="T1134" s="2" t="s">
        <v>5337</v>
      </c>
      <c r="U1134" s="2" t="s">
        <v>2</v>
      </c>
      <c r="V1134" s="2"/>
    </row>
    <row r="1135" spans="1:22" ht="24" customHeight="1" x14ac:dyDescent="0.3">
      <c r="A1135" s="2" t="s">
        <v>469</v>
      </c>
      <c r="B1135" s="11"/>
      <c r="C1135" s="11" t="s">
        <v>585</v>
      </c>
      <c r="D1135" s="2" t="s">
        <v>48957</v>
      </c>
      <c r="E1135" s="2" t="s">
        <v>27735</v>
      </c>
      <c r="F1135" s="2" t="s">
        <v>35457</v>
      </c>
      <c r="G1135" s="11" t="s">
        <v>48958</v>
      </c>
      <c r="H1135" s="11" t="s">
        <v>77</v>
      </c>
      <c r="I1135" s="11" t="s">
        <v>77</v>
      </c>
      <c r="J1135" s="2" t="s">
        <v>3740</v>
      </c>
      <c r="K1135" s="2" t="s">
        <v>3229</v>
      </c>
      <c r="L1135" s="3">
        <v>72</v>
      </c>
      <c r="M1135" s="3">
        <v>5505</v>
      </c>
      <c r="N1135" s="3">
        <f t="shared" si="17"/>
        <v>0</v>
      </c>
      <c r="O1135" s="3">
        <v>0</v>
      </c>
      <c r="P1135" s="3">
        <v>0</v>
      </c>
      <c r="Q1135" s="3">
        <v>0</v>
      </c>
      <c r="R1135" s="3">
        <v>0</v>
      </c>
      <c r="S1135" s="2" t="s">
        <v>27738</v>
      </c>
      <c r="T1135" s="2" t="s">
        <v>48959</v>
      </c>
      <c r="U1135" s="2" t="s">
        <v>2</v>
      </c>
      <c r="V1135" s="2"/>
    </row>
    <row r="1136" spans="1:22" ht="24" customHeight="1" x14ac:dyDescent="0.3">
      <c r="A1136" s="2" t="s">
        <v>471</v>
      </c>
      <c r="B1136" s="11"/>
      <c r="C1136" s="11"/>
      <c r="D1136" s="2" t="s">
        <v>48960</v>
      </c>
      <c r="E1136" s="2" t="s">
        <v>48961</v>
      </c>
      <c r="F1136" s="2" t="s">
        <v>48962</v>
      </c>
      <c r="G1136" s="11" t="s">
        <v>2049</v>
      </c>
      <c r="H1136" s="11" t="s">
        <v>77</v>
      </c>
      <c r="I1136" s="11" t="s">
        <v>77</v>
      </c>
      <c r="J1136" s="2" t="s">
        <v>48963</v>
      </c>
      <c r="K1136" s="2" t="s">
        <v>3229</v>
      </c>
      <c r="L1136" s="3">
        <v>2</v>
      </c>
      <c r="M1136" s="3">
        <v>150</v>
      </c>
      <c r="N1136" s="3">
        <f t="shared" si="17"/>
        <v>0</v>
      </c>
      <c r="O1136" s="3">
        <v>0</v>
      </c>
      <c r="P1136" s="3">
        <v>0</v>
      </c>
      <c r="Q1136" s="3">
        <v>0</v>
      </c>
      <c r="R1136" s="3">
        <v>0</v>
      </c>
      <c r="S1136" s="2" t="s">
        <v>48964</v>
      </c>
      <c r="T1136" s="2" t="s">
        <v>10084</v>
      </c>
      <c r="U1136" s="2" t="s">
        <v>2</v>
      </c>
      <c r="V1136" s="2"/>
    </row>
    <row r="1137" spans="1:22" ht="24" customHeight="1" x14ac:dyDescent="0.3">
      <c r="A1137" s="2" t="s">
        <v>474</v>
      </c>
      <c r="B1137" s="11"/>
      <c r="C1137" s="11"/>
      <c r="D1137" s="2" t="s">
        <v>27801</v>
      </c>
      <c r="E1137" s="2" t="s">
        <v>27802</v>
      </c>
      <c r="F1137" s="2" t="s">
        <v>27803</v>
      </c>
      <c r="G1137" s="11" t="s">
        <v>2049</v>
      </c>
      <c r="H1137" s="11" t="s">
        <v>77</v>
      </c>
      <c r="I1137" s="11" t="s">
        <v>77</v>
      </c>
      <c r="J1137" s="2" t="s">
        <v>48965</v>
      </c>
      <c r="K1137" s="2" t="s">
        <v>3229</v>
      </c>
      <c r="L1137" s="3">
        <v>12</v>
      </c>
      <c r="M1137" s="3">
        <v>1884</v>
      </c>
      <c r="N1137" s="3">
        <f t="shared" si="17"/>
        <v>0</v>
      </c>
      <c r="O1137" s="3">
        <v>0</v>
      </c>
      <c r="P1137" s="3">
        <v>0</v>
      </c>
      <c r="Q1137" s="3">
        <v>0</v>
      </c>
      <c r="R1137" s="3">
        <v>0</v>
      </c>
      <c r="S1137" s="2" t="s">
        <v>27804</v>
      </c>
      <c r="T1137" s="2" t="s">
        <v>36591</v>
      </c>
      <c r="U1137" s="2" t="s">
        <v>2</v>
      </c>
      <c r="V1137" s="2"/>
    </row>
    <row r="1138" spans="1:22" ht="24" customHeight="1" x14ac:dyDescent="0.3">
      <c r="A1138" s="2" t="s">
        <v>477</v>
      </c>
      <c r="B1138" s="11"/>
      <c r="C1138" s="11"/>
      <c r="D1138" s="2" t="s">
        <v>48966</v>
      </c>
      <c r="E1138" s="2" t="s">
        <v>27751</v>
      </c>
      <c r="F1138" s="2" t="s">
        <v>48967</v>
      </c>
      <c r="G1138" s="11" t="s">
        <v>48968</v>
      </c>
      <c r="H1138" s="11" t="s">
        <v>77</v>
      </c>
      <c r="I1138" s="11" t="s">
        <v>77</v>
      </c>
      <c r="J1138" s="2" t="s">
        <v>48965</v>
      </c>
      <c r="K1138" s="2" t="s">
        <v>3229</v>
      </c>
      <c r="L1138" s="3">
        <v>10</v>
      </c>
      <c r="M1138" s="3">
        <v>0</v>
      </c>
      <c r="N1138" s="3">
        <f t="shared" si="17"/>
        <v>0</v>
      </c>
      <c r="O1138" s="3">
        <v>0</v>
      </c>
      <c r="P1138" s="3">
        <v>0</v>
      </c>
      <c r="Q1138" s="3">
        <v>0</v>
      </c>
      <c r="R1138" s="3">
        <v>0</v>
      </c>
      <c r="S1138" s="2" t="s">
        <v>48969</v>
      </c>
      <c r="T1138" s="2" t="s">
        <v>8377</v>
      </c>
      <c r="U1138" s="2" t="s">
        <v>2</v>
      </c>
      <c r="V1138" s="2"/>
    </row>
    <row r="1139" spans="1:22" ht="24" customHeight="1" x14ac:dyDescent="0.3">
      <c r="A1139" s="2" t="s">
        <v>480</v>
      </c>
      <c r="B1139" s="11"/>
      <c r="C1139" s="11"/>
      <c r="D1139" s="2" t="s">
        <v>48970</v>
      </c>
      <c r="E1139" s="2" t="s">
        <v>25154</v>
      </c>
      <c r="F1139" s="2" t="s">
        <v>48971</v>
      </c>
      <c r="G1139" s="11" t="s">
        <v>45916</v>
      </c>
      <c r="H1139" s="11" t="s">
        <v>77</v>
      </c>
      <c r="I1139" s="11" t="s">
        <v>77</v>
      </c>
      <c r="J1139" s="2" t="s">
        <v>3740</v>
      </c>
      <c r="K1139" s="2" t="s">
        <v>3229</v>
      </c>
      <c r="L1139" s="3">
        <v>4</v>
      </c>
      <c r="M1139" s="3">
        <v>0</v>
      </c>
      <c r="N1139" s="3">
        <f t="shared" si="17"/>
        <v>0</v>
      </c>
      <c r="O1139" s="3">
        <v>0</v>
      </c>
      <c r="P1139" s="3">
        <v>0</v>
      </c>
      <c r="Q1139" s="3">
        <v>0</v>
      </c>
      <c r="R1139" s="3">
        <v>0</v>
      </c>
      <c r="S1139" s="2" t="s">
        <v>48972</v>
      </c>
      <c r="T1139" s="2" t="s">
        <v>177</v>
      </c>
      <c r="U1139" s="2" t="s">
        <v>2</v>
      </c>
      <c r="V1139" s="2"/>
    </row>
    <row r="1140" spans="1:22" ht="24" customHeight="1" x14ac:dyDescent="0.3">
      <c r="A1140" s="2" t="s">
        <v>483</v>
      </c>
      <c r="B1140" s="11"/>
      <c r="C1140" s="11"/>
      <c r="D1140" s="2" t="s">
        <v>48973</v>
      </c>
      <c r="E1140" s="2" t="s">
        <v>48974</v>
      </c>
      <c r="F1140" s="2" t="s">
        <v>48975</v>
      </c>
      <c r="G1140" s="11" t="s">
        <v>2049</v>
      </c>
      <c r="H1140" s="11" t="s">
        <v>77</v>
      </c>
      <c r="I1140" s="11" t="s">
        <v>77</v>
      </c>
      <c r="J1140" s="2" t="s">
        <v>48976</v>
      </c>
      <c r="K1140" s="2" t="s">
        <v>3229</v>
      </c>
      <c r="L1140" s="3">
        <v>1</v>
      </c>
      <c r="M1140" s="3">
        <v>0</v>
      </c>
      <c r="N1140" s="3">
        <f t="shared" si="17"/>
        <v>0</v>
      </c>
      <c r="O1140" s="3">
        <v>0</v>
      </c>
      <c r="P1140" s="3">
        <v>0</v>
      </c>
      <c r="Q1140" s="3">
        <v>0</v>
      </c>
      <c r="R1140" s="3">
        <v>0</v>
      </c>
      <c r="S1140" s="2" t="s">
        <v>48977</v>
      </c>
      <c r="T1140" s="2" t="s">
        <v>20297</v>
      </c>
      <c r="U1140" s="2" t="s">
        <v>2</v>
      </c>
      <c r="V1140" s="2"/>
    </row>
    <row r="1141" spans="1:22" ht="24" customHeight="1" x14ac:dyDescent="0.3">
      <c r="A1141" s="2" t="s">
        <v>486</v>
      </c>
      <c r="B1141" s="11"/>
      <c r="C1141" s="11"/>
      <c r="D1141" s="2" t="s">
        <v>48978</v>
      </c>
      <c r="E1141" s="2" t="s">
        <v>18133</v>
      </c>
      <c r="F1141" s="2" t="s">
        <v>48979</v>
      </c>
      <c r="G1141" s="11" t="s">
        <v>48980</v>
      </c>
      <c r="H1141" s="11" t="s">
        <v>77</v>
      </c>
      <c r="I1141" s="11" t="s">
        <v>77</v>
      </c>
      <c r="J1141" s="2" t="s">
        <v>48965</v>
      </c>
      <c r="K1141" s="2" t="s">
        <v>3229</v>
      </c>
      <c r="L1141" s="3">
        <v>1</v>
      </c>
      <c r="M1141" s="3">
        <v>0</v>
      </c>
      <c r="N1141" s="3">
        <f t="shared" si="17"/>
        <v>0</v>
      </c>
      <c r="O1141" s="3">
        <v>0</v>
      </c>
      <c r="P1141" s="3">
        <v>0</v>
      </c>
      <c r="Q1141" s="3">
        <v>0</v>
      </c>
      <c r="R1141" s="3">
        <v>0</v>
      </c>
      <c r="S1141" s="2" t="s">
        <v>48981</v>
      </c>
      <c r="T1141" s="2" t="s">
        <v>9829</v>
      </c>
      <c r="U1141" s="2" t="s">
        <v>2</v>
      </c>
      <c r="V1141" s="2"/>
    </row>
    <row r="1142" spans="1:22" ht="24" customHeight="1" x14ac:dyDescent="0.3">
      <c r="A1142" s="2" t="s">
        <v>488</v>
      </c>
      <c r="B1142" s="11"/>
      <c r="C1142" s="11"/>
      <c r="D1142" s="2" t="s">
        <v>48982</v>
      </c>
      <c r="E1142" s="2" t="s">
        <v>27740</v>
      </c>
      <c r="F1142" s="2" t="s">
        <v>48983</v>
      </c>
      <c r="G1142" s="11" t="s">
        <v>48984</v>
      </c>
      <c r="H1142" s="11" t="s">
        <v>77</v>
      </c>
      <c r="I1142" s="11" t="s">
        <v>77</v>
      </c>
      <c r="J1142" s="2" t="s">
        <v>3740</v>
      </c>
      <c r="K1142" s="2" t="s">
        <v>3229</v>
      </c>
      <c r="L1142" s="3">
        <v>8</v>
      </c>
      <c r="M1142" s="3">
        <v>6</v>
      </c>
      <c r="N1142" s="3">
        <f t="shared" si="17"/>
        <v>0</v>
      </c>
      <c r="O1142" s="3">
        <v>0</v>
      </c>
      <c r="P1142" s="3">
        <v>0</v>
      </c>
      <c r="Q1142" s="3">
        <v>0</v>
      </c>
      <c r="R1142" s="3">
        <v>0</v>
      </c>
      <c r="S1142" s="2" t="s">
        <v>2</v>
      </c>
      <c r="T1142" s="2" t="s">
        <v>12733</v>
      </c>
      <c r="U1142" s="2" t="s">
        <v>2</v>
      </c>
      <c r="V1142" s="2"/>
    </row>
    <row r="1143" spans="1:22" ht="24" customHeight="1" x14ac:dyDescent="0.3">
      <c r="A1143" s="2" t="s">
        <v>3953</v>
      </c>
      <c r="B1143" s="11"/>
      <c r="C1143" s="11" t="s">
        <v>589</v>
      </c>
      <c r="D1143" s="2" t="s">
        <v>28094</v>
      </c>
      <c r="E1143" s="2" t="s">
        <v>28095</v>
      </c>
      <c r="F1143" s="2" t="s">
        <v>48985</v>
      </c>
      <c r="G1143" s="2" t="s">
        <v>2</v>
      </c>
      <c r="H1143" s="2" t="s">
        <v>2</v>
      </c>
      <c r="I1143" s="2" t="s">
        <v>26</v>
      </c>
      <c r="J1143" s="2" t="s">
        <v>48986</v>
      </c>
      <c r="K1143" s="2" t="s">
        <v>3202</v>
      </c>
      <c r="L1143" s="3">
        <v>100</v>
      </c>
      <c r="M1143" s="3">
        <v>9962</v>
      </c>
      <c r="N1143" s="3">
        <f t="shared" si="17"/>
        <v>0</v>
      </c>
      <c r="O1143" s="3">
        <v>0</v>
      </c>
      <c r="P1143" s="3">
        <v>0</v>
      </c>
      <c r="Q1143" s="3">
        <v>0</v>
      </c>
      <c r="R1143" s="3">
        <v>0</v>
      </c>
      <c r="S1143" s="2" t="s">
        <v>28097</v>
      </c>
      <c r="T1143" s="2" t="s">
        <v>19093</v>
      </c>
      <c r="U1143" s="2" t="s">
        <v>2</v>
      </c>
      <c r="V1143" s="2"/>
    </row>
    <row r="1144" spans="1:22" ht="24" customHeight="1" x14ac:dyDescent="0.3">
      <c r="A1144" s="2" t="s">
        <v>3959</v>
      </c>
      <c r="B1144" s="11"/>
      <c r="C1144" s="11"/>
      <c r="D1144" s="2" t="s">
        <v>48987</v>
      </c>
      <c r="E1144" s="2" t="s">
        <v>48988</v>
      </c>
      <c r="F1144" s="2" t="s">
        <v>48989</v>
      </c>
      <c r="G1144" s="2" t="s">
        <v>2</v>
      </c>
      <c r="H1144" s="2" t="s">
        <v>2</v>
      </c>
      <c r="I1144" s="2" t="s">
        <v>26</v>
      </c>
      <c r="J1144" s="2" t="s">
        <v>48990</v>
      </c>
      <c r="K1144" s="2" t="s">
        <v>3202</v>
      </c>
      <c r="L1144" s="3">
        <v>10</v>
      </c>
      <c r="M1144" s="3">
        <v>2644</v>
      </c>
      <c r="N1144" s="3">
        <f t="shared" si="17"/>
        <v>0</v>
      </c>
      <c r="O1144" s="3">
        <v>0</v>
      </c>
      <c r="P1144" s="3">
        <v>0</v>
      </c>
      <c r="Q1144" s="3">
        <v>0</v>
      </c>
      <c r="R1144" s="3">
        <v>0</v>
      </c>
      <c r="S1144" s="2" t="s">
        <v>2</v>
      </c>
      <c r="T1144" s="2" t="s">
        <v>10714</v>
      </c>
      <c r="U1144" s="2" t="s">
        <v>2</v>
      </c>
      <c r="V1144" s="2"/>
    </row>
    <row r="1145" spans="1:22" ht="24" customHeight="1" x14ac:dyDescent="0.3">
      <c r="A1145" s="2" t="s">
        <v>3965</v>
      </c>
      <c r="B1145" s="11"/>
      <c r="C1145" s="11"/>
      <c r="D1145" s="2" t="s">
        <v>48991</v>
      </c>
      <c r="E1145" s="2" t="s">
        <v>48992</v>
      </c>
      <c r="F1145" s="2" t="s">
        <v>48993</v>
      </c>
      <c r="G1145" s="2" t="s">
        <v>2</v>
      </c>
      <c r="H1145" s="2" t="s">
        <v>25</v>
      </c>
      <c r="I1145" s="2" t="s">
        <v>2</v>
      </c>
      <c r="J1145" s="2" t="s">
        <v>45526</v>
      </c>
      <c r="K1145" s="2" t="s">
        <v>3202</v>
      </c>
      <c r="L1145" s="3">
        <v>6000</v>
      </c>
      <c r="M1145" s="3">
        <v>14361</v>
      </c>
      <c r="N1145" s="3">
        <f t="shared" si="17"/>
        <v>0</v>
      </c>
      <c r="O1145" s="3">
        <v>0</v>
      </c>
      <c r="P1145" s="3">
        <v>0</v>
      </c>
      <c r="Q1145" s="3">
        <v>0</v>
      </c>
      <c r="R1145" s="3">
        <v>0</v>
      </c>
      <c r="S1145" s="2" t="s">
        <v>48994</v>
      </c>
      <c r="T1145" s="2" t="s">
        <v>48995</v>
      </c>
      <c r="U1145" s="2" t="s">
        <v>2</v>
      </c>
      <c r="V1145" s="2"/>
    </row>
    <row r="1146" spans="1:22" ht="24" customHeight="1" x14ac:dyDescent="0.3">
      <c r="A1146" s="2" t="s">
        <v>3972</v>
      </c>
      <c r="B1146" s="11"/>
      <c r="C1146" s="11"/>
      <c r="D1146" s="2" t="s">
        <v>48996</v>
      </c>
      <c r="E1146" s="2" t="s">
        <v>48997</v>
      </c>
      <c r="F1146" s="2" t="s">
        <v>48998</v>
      </c>
      <c r="G1146" s="2" t="s">
        <v>2</v>
      </c>
      <c r="H1146" s="2" t="s">
        <v>2</v>
      </c>
      <c r="I1146" s="2" t="s">
        <v>26</v>
      </c>
      <c r="J1146" s="2" t="s">
        <v>48999</v>
      </c>
      <c r="K1146" s="2" t="s">
        <v>3202</v>
      </c>
      <c r="L1146" s="3">
        <v>16</v>
      </c>
      <c r="M1146" s="3">
        <v>77</v>
      </c>
      <c r="N1146" s="3">
        <f t="shared" si="17"/>
        <v>0</v>
      </c>
      <c r="O1146" s="3">
        <v>0</v>
      </c>
      <c r="P1146" s="3">
        <v>0</v>
      </c>
      <c r="Q1146" s="3">
        <v>0</v>
      </c>
      <c r="R1146" s="3">
        <v>0</v>
      </c>
      <c r="S1146" s="2" t="s">
        <v>2</v>
      </c>
      <c r="T1146" s="2" t="s">
        <v>49000</v>
      </c>
      <c r="U1146" s="2" t="s">
        <v>2</v>
      </c>
      <c r="V1146" s="2"/>
    </row>
    <row r="1147" spans="1:22" ht="24" customHeight="1" x14ac:dyDescent="0.3">
      <c r="A1147" s="2" t="s">
        <v>3978</v>
      </c>
      <c r="B1147" s="11"/>
      <c r="C1147" s="11"/>
      <c r="D1147" s="2" t="s">
        <v>49001</v>
      </c>
      <c r="E1147" s="2" t="s">
        <v>49002</v>
      </c>
      <c r="F1147" s="2" t="s">
        <v>49003</v>
      </c>
      <c r="G1147" s="2" t="s">
        <v>2</v>
      </c>
      <c r="H1147" s="2" t="s">
        <v>2</v>
      </c>
      <c r="I1147" s="2" t="s">
        <v>26</v>
      </c>
      <c r="J1147" s="2" t="s">
        <v>49004</v>
      </c>
      <c r="K1147" s="2" t="s">
        <v>3202</v>
      </c>
      <c r="L1147" s="3">
        <v>43</v>
      </c>
      <c r="M1147" s="3">
        <v>0</v>
      </c>
      <c r="N1147" s="3">
        <f t="shared" si="17"/>
        <v>0</v>
      </c>
      <c r="O1147" s="3">
        <v>0</v>
      </c>
      <c r="P1147" s="3">
        <v>0</v>
      </c>
      <c r="Q1147" s="3">
        <v>0</v>
      </c>
      <c r="R1147" s="3">
        <v>0</v>
      </c>
      <c r="S1147" s="2" t="s">
        <v>2</v>
      </c>
      <c r="T1147" s="2" t="s">
        <v>1315</v>
      </c>
      <c r="U1147" s="2" t="s">
        <v>2</v>
      </c>
      <c r="V1147" s="2"/>
    </row>
    <row r="1148" spans="1:22" ht="24" customHeight="1" x14ac:dyDescent="0.3">
      <c r="A1148" s="2" t="s">
        <v>3983</v>
      </c>
      <c r="B1148" s="11"/>
      <c r="C1148" s="11"/>
      <c r="D1148" s="2" t="s">
        <v>49005</v>
      </c>
      <c r="E1148" s="2" t="s">
        <v>49006</v>
      </c>
      <c r="F1148" s="2" t="s">
        <v>49007</v>
      </c>
      <c r="G1148" s="2" t="s">
        <v>2</v>
      </c>
      <c r="H1148" s="2" t="s">
        <v>2</v>
      </c>
      <c r="I1148" s="2" t="s">
        <v>26</v>
      </c>
      <c r="J1148" s="2" t="s">
        <v>49008</v>
      </c>
      <c r="K1148" s="2" t="s">
        <v>3202</v>
      </c>
      <c r="L1148" s="3">
        <v>46</v>
      </c>
      <c r="M1148" s="3">
        <v>0</v>
      </c>
      <c r="N1148" s="3">
        <f t="shared" si="17"/>
        <v>0</v>
      </c>
      <c r="O1148" s="3">
        <v>0</v>
      </c>
      <c r="P1148" s="3">
        <v>0</v>
      </c>
      <c r="Q1148" s="3">
        <v>0</v>
      </c>
      <c r="R1148" s="3">
        <v>0</v>
      </c>
      <c r="S1148" s="2" t="s">
        <v>49009</v>
      </c>
      <c r="T1148" s="2" t="s">
        <v>2531</v>
      </c>
      <c r="U1148" s="2" t="s">
        <v>2</v>
      </c>
      <c r="V1148" s="2"/>
    </row>
    <row r="1149" spans="1:22" ht="24" customHeight="1" x14ac:dyDescent="0.3">
      <c r="A1149" s="2" t="s">
        <v>3989</v>
      </c>
      <c r="B1149" s="11"/>
      <c r="C1149" s="11"/>
      <c r="D1149" s="2" t="s">
        <v>6137</v>
      </c>
      <c r="E1149" s="2" t="s">
        <v>6138</v>
      </c>
      <c r="F1149" s="2" t="s">
        <v>49010</v>
      </c>
      <c r="G1149" s="2" t="s">
        <v>2</v>
      </c>
      <c r="H1149" s="2" t="s">
        <v>2</v>
      </c>
      <c r="I1149" s="2" t="s">
        <v>26</v>
      </c>
      <c r="J1149" s="2" t="s">
        <v>49011</v>
      </c>
      <c r="K1149" s="2" t="s">
        <v>3202</v>
      </c>
      <c r="L1149" s="3">
        <v>32</v>
      </c>
      <c r="M1149" s="3">
        <v>7181</v>
      </c>
      <c r="N1149" s="3">
        <f t="shared" si="17"/>
        <v>0</v>
      </c>
      <c r="O1149" s="3">
        <v>0</v>
      </c>
      <c r="P1149" s="3">
        <v>0</v>
      </c>
      <c r="Q1149" s="3">
        <v>0</v>
      </c>
      <c r="R1149" s="3">
        <v>0</v>
      </c>
      <c r="S1149" s="2" t="s">
        <v>49012</v>
      </c>
      <c r="T1149" s="2" t="s">
        <v>17753</v>
      </c>
      <c r="U1149" s="2" t="s">
        <v>2</v>
      </c>
      <c r="V1149" s="2"/>
    </row>
    <row r="1150" spans="1:22" ht="24" customHeight="1" x14ac:dyDescent="0.3">
      <c r="A1150" s="2" t="s">
        <v>3992</v>
      </c>
      <c r="B1150" s="11"/>
      <c r="C1150" s="11"/>
      <c r="D1150" s="2" t="s">
        <v>49013</v>
      </c>
      <c r="E1150" s="2" t="s">
        <v>49014</v>
      </c>
      <c r="F1150" s="2" t="s">
        <v>49015</v>
      </c>
      <c r="G1150" s="2" t="s">
        <v>2</v>
      </c>
      <c r="H1150" s="2" t="s">
        <v>2</v>
      </c>
      <c r="I1150" s="2" t="s">
        <v>26</v>
      </c>
      <c r="J1150" s="2" t="s">
        <v>49016</v>
      </c>
      <c r="K1150" s="2" t="s">
        <v>3209</v>
      </c>
      <c r="L1150" s="3">
        <v>8</v>
      </c>
      <c r="M1150" s="3">
        <v>125</v>
      </c>
      <c r="N1150" s="3">
        <f t="shared" si="17"/>
        <v>0</v>
      </c>
      <c r="O1150" s="3">
        <v>0</v>
      </c>
      <c r="P1150" s="3">
        <v>0</v>
      </c>
      <c r="Q1150" s="3">
        <v>0</v>
      </c>
      <c r="R1150" s="3">
        <v>0</v>
      </c>
      <c r="S1150" s="2" t="s">
        <v>2</v>
      </c>
      <c r="T1150" s="2" t="s">
        <v>22182</v>
      </c>
      <c r="U1150" s="2" t="s">
        <v>2</v>
      </c>
      <c r="V1150" s="2"/>
    </row>
    <row r="1151" spans="1:22" ht="24" customHeight="1" x14ac:dyDescent="0.3">
      <c r="A1151" s="2" t="s">
        <v>3998</v>
      </c>
      <c r="B1151" s="11"/>
      <c r="C1151" s="11"/>
      <c r="D1151" s="2" t="s">
        <v>49017</v>
      </c>
      <c r="E1151" s="2" t="s">
        <v>49018</v>
      </c>
      <c r="F1151" s="2" t="s">
        <v>49019</v>
      </c>
      <c r="G1151" s="2" t="s">
        <v>2</v>
      </c>
      <c r="H1151" s="2" t="s">
        <v>2</v>
      </c>
      <c r="I1151" s="2" t="s">
        <v>26</v>
      </c>
      <c r="J1151" s="2" t="s">
        <v>49020</v>
      </c>
      <c r="K1151" s="2" t="s">
        <v>3202</v>
      </c>
      <c r="L1151" s="3">
        <v>10</v>
      </c>
      <c r="M1151" s="3">
        <v>0</v>
      </c>
      <c r="N1151" s="3">
        <f t="shared" si="17"/>
        <v>0</v>
      </c>
      <c r="O1151" s="3">
        <v>0</v>
      </c>
      <c r="P1151" s="3">
        <v>0</v>
      </c>
      <c r="Q1151" s="3">
        <v>0</v>
      </c>
      <c r="R1151" s="3">
        <v>0</v>
      </c>
      <c r="S1151" s="2" t="s">
        <v>49021</v>
      </c>
      <c r="T1151" s="2" t="s">
        <v>11501</v>
      </c>
      <c r="U1151" s="2" t="s">
        <v>2</v>
      </c>
      <c r="V1151" s="2"/>
    </row>
    <row r="1152" spans="1:22" ht="24" customHeight="1" x14ac:dyDescent="0.3">
      <c r="A1152" s="2" t="s">
        <v>4003</v>
      </c>
      <c r="B1152" s="11"/>
      <c r="C1152" s="11"/>
      <c r="D1152" s="2" t="s">
        <v>49022</v>
      </c>
      <c r="E1152" s="2" t="s">
        <v>49023</v>
      </c>
      <c r="F1152" s="2" t="s">
        <v>49024</v>
      </c>
      <c r="G1152" s="2" t="s">
        <v>2</v>
      </c>
      <c r="H1152" s="2" t="s">
        <v>25</v>
      </c>
      <c r="I1152" s="2" t="s">
        <v>2</v>
      </c>
      <c r="J1152" s="2" t="s">
        <v>49025</v>
      </c>
      <c r="K1152" s="2" t="s">
        <v>3202</v>
      </c>
      <c r="L1152" s="3">
        <v>50</v>
      </c>
      <c r="M1152" s="3">
        <v>0</v>
      </c>
      <c r="N1152" s="3">
        <f t="shared" si="17"/>
        <v>0</v>
      </c>
      <c r="O1152" s="3">
        <v>0</v>
      </c>
      <c r="P1152" s="3">
        <v>0</v>
      </c>
      <c r="Q1152" s="3">
        <v>0</v>
      </c>
      <c r="R1152" s="3">
        <v>0</v>
      </c>
      <c r="S1152" s="2" t="s">
        <v>49026</v>
      </c>
      <c r="T1152" s="2" t="s">
        <v>1348</v>
      </c>
      <c r="U1152" s="2" t="s">
        <v>2</v>
      </c>
      <c r="V1152" s="2"/>
    </row>
    <row r="1153" spans="1:22" ht="24" customHeight="1" x14ac:dyDescent="0.3">
      <c r="A1153" s="2" t="s">
        <v>4007</v>
      </c>
      <c r="B1153" s="11"/>
      <c r="C1153" s="11"/>
      <c r="D1153" s="2" t="s">
        <v>49027</v>
      </c>
      <c r="E1153" s="2" t="s">
        <v>49028</v>
      </c>
      <c r="F1153" s="2" t="s">
        <v>49029</v>
      </c>
      <c r="G1153" s="2" t="s">
        <v>2</v>
      </c>
      <c r="H1153" s="2" t="s">
        <v>2</v>
      </c>
      <c r="I1153" s="2" t="s">
        <v>26</v>
      </c>
      <c r="J1153" s="2" t="s">
        <v>49030</v>
      </c>
      <c r="K1153" s="2" t="s">
        <v>3202</v>
      </c>
      <c r="L1153" s="3">
        <v>40</v>
      </c>
      <c r="M1153" s="3">
        <v>0</v>
      </c>
      <c r="N1153" s="3">
        <f t="shared" si="17"/>
        <v>0</v>
      </c>
      <c r="O1153" s="3">
        <v>0</v>
      </c>
      <c r="P1153" s="3">
        <v>0</v>
      </c>
      <c r="Q1153" s="3">
        <v>0</v>
      </c>
      <c r="R1153" s="3">
        <v>0</v>
      </c>
      <c r="S1153" s="2" t="s">
        <v>49031</v>
      </c>
      <c r="T1153" s="2" t="s">
        <v>24582</v>
      </c>
      <c r="U1153" s="2" t="s">
        <v>2</v>
      </c>
      <c r="V1153" s="2"/>
    </row>
    <row r="1154" spans="1:22" ht="24" customHeight="1" x14ac:dyDescent="0.3">
      <c r="A1154" s="2" t="s">
        <v>4287</v>
      </c>
      <c r="B1154" s="11"/>
      <c r="C1154" s="11"/>
      <c r="D1154" s="2" t="s">
        <v>49032</v>
      </c>
      <c r="E1154" s="2" t="s">
        <v>49033</v>
      </c>
      <c r="F1154" s="2" t="s">
        <v>49034</v>
      </c>
      <c r="G1154" s="2" t="s">
        <v>2</v>
      </c>
      <c r="H1154" s="2" t="s">
        <v>2</v>
      </c>
      <c r="I1154" s="2" t="s">
        <v>26</v>
      </c>
      <c r="J1154" s="2" t="s">
        <v>49035</v>
      </c>
      <c r="K1154" s="2" t="s">
        <v>3209</v>
      </c>
      <c r="L1154" s="3">
        <v>37</v>
      </c>
      <c r="M1154" s="3">
        <v>0</v>
      </c>
      <c r="N1154" s="3">
        <f t="shared" si="17"/>
        <v>0</v>
      </c>
      <c r="O1154" s="3">
        <v>0</v>
      </c>
      <c r="P1154" s="3">
        <v>0</v>
      </c>
      <c r="Q1154" s="3">
        <v>0</v>
      </c>
      <c r="R1154" s="3">
        <v>0</v>
      </c>
      <c r="S1154" s="2" t="s">
        <v>2</v>
      </c>
      <c r="T1154" s="2" t="s">
        <v>28805</v>
      </c>
      <c r="U1154" s="2" t="s">
        <v>2</v>
      </c>
      <c r="V1154" s="2"/>
    </row>
    <row r="1155" spans="1:22" ht="24" customHeight="1" x14ac:dyDescent="0.3">
      <c r="A1155" s="2" t="s">
        <v>4292</v>
      </c>
      <c r="B1155" s="11"/>
      <c r="C1155" s="11"/>
      <c r="D1155" s="2" t="s">
        <v>49036</v>
      </c>
      <c r="E1155" s="2" t="s">
        <v>49037</v>
      </c>
      <c r="F1155" s="2" t="s">
        <v>44346</v>
      </c>
      <c r="G1155" s="2" t="s">
        <v>2</v>
      </c>
      <c r="H1155" s="2" t="s">
        <v>2</v>
      </c>
      <c r="I1155" s="2" t="s">
        <v>26</v>
      </c>
      <c r="J1155" s="2" t="s">
        <v>49038</v>
      </c>
      <c r="K1155" s="2" t="s">
        <v>3209</v>
      </c>
      <c r="L1155" s="3">
        <v>7</v>
      </c>
      <c r="M1155" s="3">
        <v>0</v>
      </c>
      <c r="N1155" s="3">
        <f t="shared" si="17"/>
        <v>0</v>
      </c>
      <c r="O1155" s="3">
        <v>0</v>
      </c>
      <c r="P1155" s="3">
        <v>0</v>
      </c>
      <c r="Q1155" s="3">
        <v>0</v>
      </c>
      <c r="R1155" s="3">
        <v>0</v>
      </c>
      <c r="S1155" s="2" t="s">
        <v>2</v>
      </c>
      <c r="T1155" s="2" t="s">
        <v>5937</v>
      </c>
      <c r="U1155" s="2" t="s">
        <v>2</v>
      </c>
      <c r="V1155" s="2"/>
    </row>
    <row r="1156" spans="1:22" ht="24" customHeight="1" x14ac:dyDescent="0.3">
      <c r="A1156" s="2" t="s">
        <v>4295</v>
      </c>
      <c r="B1156" s="11"/>
      <c r="C1156" s="11"/>
      <c r="D1156" s="2" t="s">
        <v>49039</v>
      </c>
      <c r="E1156" s="2" t="s">
        <v>49040</v>
      </c>
      <c r="F1156" s="2" t="s">
        <v>49041</v>
      </c>
      <c r="G1156" s="2" t="s">
        <v>2</v>
      </c>
      <c r="H1156" s="2" t="s">
        <v>2</v>
      </c>
      <c r="I1156" s="2" t="s">
        <v>26</v>
      </c>
      <c r="J1156" s="2" t="s">
        <v>49042</v>
      </c>
      <c r="K1156" s="2" t="s">
        <v>3202</v>
      </c>
      <c r="L1156" s="3">
        <v>33</v>
      </c>
      <c r="M1156" s="3">
        <v>0</v>
      </c>
      <c r="N1156" s="3">
        <f t="shared" si="17"/>
        <v>0</v>
      </c>
      <c r="O1156" s="3">
        <v>0</v>
      </c>
      <c r="P1156" s="3">
        <v>0</v>
      </c>
      <c r="Q1156" s="3">
        <v>0</v>
      </c>
      <c r="R1156" s="3">
        <v>0</v>
      </c>
      <c r="S1156" s="2" t="s">
        <v>2</v>
      </c>
      <c r="T1156" s="2" t="s">
        <v>21345</v>
      </c>
      <c r="U1156" s="2" t="s">
        <v>2</v>
      </c>
      <c r="V1156" s="2"/>
    </row>
    <row r="1157" spans="1:22" ht="24" customHeight="1" x14ac:dyDescent="0.3">
      <c r="A1157" s="2" t="s">
        <v>4298</v>
      </c>
      <c r="B1157" s="11"/>
      <c r="C1157" s="11"/>
      <c r="D1157" s="2" t="s">
        <v>49043</v>
      </c>
      <c r="E1157" s="2" t="s">
        <v>49044</v>
      </c>
      <c r="F1157" s="2" t="s">
        <v>49045</v>
      </c>
      <c r="G1157" s="2" t="s">
        <v>2</v>
      </c>
      <c r="H1157" s="2" t="s">
        <v>2</v>
      </c>
      <c r="I1157" s="2" t="s">
        <v>26</v>
      </c>
      <c r="J1157" s="2" t="s">
        <v>45549</v>
      </c>
      <c r="K1157" s="2" t="s">
        <v>3209</v>
      </c>
      <c r="L1157" s="3">
        <v>7</v>
      </c>
      <c r="M1157" s="3">
        <v>29</v>
      </c>
      <c r="N1157" s="3">
        <f t="shared" si="17"/>
        <v>0</v>
      </c>
      <c r="O1157" s="3">
        <v>0</v>
      </c>
      <c r="P1157" s="3">
        <v>0</v>
      </c>
      <c r="Q1157" s="3">
        <v>0</v>
      </c>
      <c r="R1157" s="3">
        <v>0</v>
      </c>
      <c r="S1157" s="2" t="s">
        <v>2</v>
      </c>
      <c r="T1157" s="2" t="s">
        <v>17819</v>
      </c>
      <c r="U1157" s="2" t="s">
        <v>2</v>
      </c>
      <c r="V1157" s="2"/>
    </row>
    <row r="1158" spans="1:22" ht="24" customHeight="1" x14ac:dyDescent="0.3">
      <c r="A1158" s="2" t="s">
        <v>4301</v>
      </c>
      <c r="B1158" s="11"/>
      <c r="C1158" s="11"/>
      <c r="D1158" s="2" t="s">
        <v>49046</v>
      </c>
      <c r="E1158" s="2" t="s">
        <v>49047</v>
      </c>
      <c r="F1158" s="2" t="s">
        <v>49048</v>
      </c>
      <c r="G1158" s="2" t="s">
        <v>2</v>
      </c>
      <c r="H1158" s="2" t="s">
        <v>2</v>
      </c>
      <c r="I1158" s="2" t="s">
        <v>26</v>
      </c>
      <c r="J1158" s="2" t="s">
        <v>49049</v>
      </c>
      <c r="K1158" s="2" t="s">
        <v>3209</v>
      </c>
      <c r="L1158" s="3">
        <v>5</v>
      </c>
      <c r="M1158" s="3">
        <v>0</v>
      </c>
      <c r="N1158" s="3">
        <f t="shared" ref="N1158:N1221" si="18">SUM(O1158:R1158)</f>
        <v>0</v>
      </c>
      <c r="O1158" s="3">
        <v>0</v>
      </c>
      <c r="P1158" s="3">
        <v>0</v>
      </c>
      <c r="Q1158" s="3">
        <v>0</v>
      </c>
      <c r="R1158" s="3">
        <v>0</v>
      </c>
      <c r="S1158" s="2" t="s">
        <v>49050</v>
      </c>
      <c r="T1158" s="2" t="s">
        <v>11828</v>
      </c>
      <c r="U1158" s="2" t="s">
        <v>5984</v>
      </c>
      <c r="V1158" s="2"/>
    </row>
    <row r="1159" spans="1:22" ht="24" customHeight="1" x14ac:dyDescent="0.3">
      <c r="A1159" s="2" t="s">
        <v>4305</v>
      </c>
      <c r="B1159" s="11"/>
      <c r="C1159" s="11"/>
      <c r="D1159" s="2" t="s">
        <v>49051</v>
      </c>
      <c r="E1159" s="2" t="s">
        <v>48351</v>
      </c>
      <c r="F1159" s="2" t="s">
        <v>49052</v>
      </c>
      <c r="G1159" s="2" t="s">
        <v>2</v>
      </c>
      <c r="H1159" s="2" t="s">
        <v>2</v>
      </c>
      <c r="I1159" s="2" t="s">
        <v>26</v>
      </c>
      <c r="J1159" s="2" t="s">
        <v>49053</v>
      </c>
      <c r="K1159" s="2" t="s">
        <v>3209</v>
      </c>
      <c r="L1159" s="3">
        <v>16</v>
      </c>
      <c r="M1159" s="3">
        <v>0</v>
      </c>
      <c r="N1159" s="3">
        <f t="shared" si="18"/>
        <v>0</v>
      </c>
      <c r="O1159" s="3">
        <v>0</v>
      </c>
      <c r="P1159" s="3">
        <v>0</v>
      </c>
      <c r="Q1159" s="3">
        <v>0</v>
      </c>
      <c r="R1159" s="3">
        <v>0</v>
      </c>
      <c r="S1159" s="2" t="s">
        <v>2</v>
      </c>
      <c r="T1159" s="2" t="s">
        <v>18984</v>
      </c>
      <c r="U1159" s="2" t="s">
        <v>49054</v>
      </c>
      <c r="V1159" s="2"/>
    </row>
    <row r="1160" spans="1:22" ht="24" customHeight="1" x14ac:dyDescent="0.3">
      <c r="A1160" s="2" t="s">
        <v>4311</v>
      </c>
      <c r="B1160" s="11"/>
      <c r="C1160" s="11"/>
      <c r="D1160" s="2" t="s">
        <v>6390</v>
      </c>
      <c r="E1160" s="2" t="s">
        <v>6391</v>
      </c>
      <c r="F1160" s="2" t="s">
        <v>49055</v>
      </c>
      <c r="G1160" s="2" t="s">
        <v>2</v>
      </c>
      <c r="H1160" s="2" t="s">
        <v>25</v>
      </c>
      <c r="I1160" s="2" t="s">
        <v>2</v>
      </c>
      <c r="J1160" s="2" t="s">
        <v>49056</v>
      </c>
      <c r="K1160" s="2" t="s">
        <v>3202</v>
      </c>
      <c r="L1160" s="3">
        <v>88</v>
      </c>
      <c r="M1160" s="3">
        <v>0</v>
      </c>
      <c r="N1160" s="3">
        <f t="shared" si="18"/>
        <v>0</v>
      </c>
      <c r="O1160" s="3">
        <v>0</v>
      </c>
      <c r="P1160" s="3">
        <v>0</v>
      </c>
      <c r="Q1160" s="3">
        <v>0</v>
      </c>
      <c r="R1160" s="3">
        <v>0</v>
      </c>
      <c r="S1160" s="2" t="s">
        <v>49057</v>
      </c>
      <c r="T1160" s="2" t="s">
        <v>49058</v>
      </c>
      <c r="U1160" s="2" t="s">
        <v>2</v>
      </c>
      <c r="V1160" s="2"/>
    </row>
    <row r="1161" spans="1:22" ht="24" customHeight="1" x14ac:dyDescent="0.3">
      <c r="A1161" s="2" t="s">
        <v>5357</v>
      </c>
      <c r="B1161" s="11"/>
      <c r="C1161" s="11"/>
      <c r="D1161" s="2" t="s">
        <v>49059</v>
      </c>
      <c r="E1161" s="2" t="s">
        <v>27927</v>
      </c>
      <c r="F1161" s="2" t="s">
        <v>49060</v>
      </c>
      <c r="G1161" s="2" t="s">
        <v>2</v>
      </c>
      <c r="H1161" s="2" t="s">
        <v>2</v>
      </c>
      <c r="I1161" s="2" t="s">
        <v>26</v>
      </c>
      <c r="J1161" s="2" t="s">
        <v>49061</v>
      </c>
      <c r="K1161" s="2" t="s">
        <v>3202</v>
      </c>
      <c r="L1161" s="3">
        <v>64</v>
      </c>
      <c r="M1161" s="3">
        <v>1515</v>
      </c>
      <c r="N1161" s="3">
        <f t="shared" si="18"/>
        <v>48</v>
      </c>
      <c r="O1161" s="3">
        <v>48</v>
      </c>
      <c r="P1161" s="3">
        <v>0</v>
      </c>
      <c r="Q1161" s="3">
        <v>0</v>
      </c>
      <c r="R1161" s="3">
        <v>0</v>
      </c>
      <c r="S1161" s="2" t="s">
        <v>27929</v>
      </c>
      <c r="T1161" s="2" t="s">
        <v>8829</v>
      </c>
      <c r="U1161" s="2" t="s">
        <v>2</v>
      </c>
      <c r="V1161" s="2"/>
    </row>
    <row r="1162" spans="1:22" ht="24" customHeight="1" x14ac:dyDescent="0.3">
      <c r="A1162" s="2" t="s">
        <v>5363</v>
      </c>
      <c r="B1162" s="11"/>
      <c r="C1162" s="11"/>
      <c r="D1162" s="2" t="s">
        <v>49062</v>
      </c>
      <c r="E1162" s="2" t="s">
        <v>49063</v>
      </c>
      <c r="F1162" s="2" t="s">
        <v>49064</v>
      </c>
      <c r="G1162" s="2" t="s">
        <v>2</v>
      </c>
      <c r="H1162" s="2" t="s">
        <v>2</v>
      </c>
      <c r="I1162" s="2" t="s">
        <v>26</v>
      </c>
      <c r="J1162" s="2" t="s">
        <v>49065</v>
      </c>
      <c r="K1162" s="2" t="s">
        <v>3202</v>
      </c>
      <c r="L1162" s="3">
        <v>67</v>
      </c>
      <c r="M1162" s="3">
        <v>0</v>
      </c>
      <c r="N1162" s="3">
        <f t="shared" si="18"/>
        <v>0</v>
      </c>
      <c r="O1162" s="3">
        <v>0</v>
      </c>
      <c r="P1162" s="3">
        <v>0</v>
      </c>
      <c r="Q1162" s="3">
        <v>0</v>
      </c>
      <c r="R1162" s="3">
        <v>0</v>
      </c>
      <c r="S1162" s="2" t="s">
        <v>49066</v>
      </c>
      <c r="T1162" s="2" t="s">
        <v>8829</v>
      </c>
      <c r="U1162" s="2" t="s">
        <v>2</v>
      </c>
      <c r="V1162" s="2"/>
    </row>
    <row r="1163" spans="1:22" ht="24" customHeight="1" x14ac:dyDescent="0.3">
      <c r="A1163" s="2" t="s">
        <v>5369</v>
      </c>
      <c r="B1163" s="11"/>
      <c r="C1163" s="11"/>
      <c r="D1163" s="2" t="s">
        <v>44179</v>
      </c>
      <c r="E1163" s="2" t="s">
        <v>44180</v>
      </c>
      <c r="F1163" s="2" t="s">
        <v>44181</v>
      </c>
      <c r="G1163" s="2" t="s">
        <v>2</v>
      </c>
      <c r="H1163" s="2" t="s">
        <v>2</v>
      </c>
      <c r="I1163" s="2" t="s">
        <v>26</v>
      </c>
      <c r="J1163" s="2" t="s">
        <v>49067</v>
      </c>
      <c r="K1163" s="2" t="s">
        <v>3202</v>
      </c>
      <c r="L1163" s="3">
        <v>48</v>
      </c>
      <c r="M1163" s="3">
        <v>5354</v>
      </c>
      <c r="N1163" s="3">
        <f t="shared" si="18"/>
        <v>0</v>
      </c>
      <c r="O1163" s="3">
        <v>0</v>
      </c>
      <c r="P1163" s="3">
        <v>0</v>
      </c>
      <c r="Q1163" s="3">
        <v>0</v>
      </c>
      <c r="R1163" s="3">
        <v>0</v>
      </c>
      <c r="S1163" s="2" t="s">
        <v>44184</v>
      </c>
      <c r="T1163" s="2" t="s">
        <v>28648</v>
      </c>
      <c r="U1163" s="2" t="s">
        <v>2</v>
      </c>
      <c r="V1163" s="2"/>
    </row>
    <row r="1164" spans="1:22" ht="24" customHeight="1" x14ac:dyDescent="0.3">
      <c r="A1164" s="2" t="s">
        <v>5375</v>
      </c>
      <c r="B1164" s="11"/>
      <c r="C1164" s="11"/>
      <c r="D1164" s="2" t="s">
        <v>49068</v>
      </c>
      <c r="E1164" s="2" t="s">
        <v>48351</v>
      </c>
      <c r="F1164" s="2" t="s">
        <v>49069</v>
      </c>
      <c r="G1164" s="2" t="s">
        <v>2</v>
      </c>
      <c r="H1164" s="2" t="s">
        <v>2</v>
      </c>
      <c r="I1164" s="2" t="s">
        <v>26</v>
      </c>
      <c r="J1164" s="2" t="s">
        <v>49070</v>
      </c>
      <c r="K1164" s="2" t="s">
        <v>3202</v>
      </c>
      <c r="L1164" s="3">
        <v>29</v>
      </c>
      <c r="M1164" s="3">
        <v>0</v>
      </c>
      <c r="N1164" s="3">
        <f t="shared" si="18"/>
        <v>0</v>
      </c>
      <c r="O1164" s="3">
        <v>0</v>
      </c>
      <c r="P1164" s="3">
        <v>0</v>
      </c>
      <c r="Q1164" s="3">
        <v>0</v>
      </c>
      <c r="R1164" s="3">
        <v>0</v>
      </c>
      <c r="S1164" s="2" t="s">
        <v>49071</v>
      </c>
      <c r="T1164" s="2" t="s">
        <v>23573</v>
      </c>
      <c r="U1164" s="2" t="s">
        <v>2</v>
      </c>
      <c r="V1164" s="2"/>
    </row>
    <row r="1165" spans="1:22" ht="24" customHeight="1" x14ac:dyDescent="0.3">
      <c r="A1165" s="2" t="s">
        <v>5380</v>
      </c>
      <c r="B1165" s="11"/>
      <c r="C1165" s="11"/>
      <c r="D1165" s="2" t="s">
        <v>49072</v>
      </c>
      <c r="E1165" s="2" t="s">
        <v>49073</v>
      </c>
      <c r="F1165" s="2" t="s">
        <v>49074</v>
      </c>
      <c r="G1165" s="2" t="s">
        <v>2</v>
      </c>
      <c r="H1165" s="2" t="s">
        <v>2</v>
      </c>
      <c r="I1165" s="2" t="s">
        <v>26</v>
      </c>
      <c r="J1165" s="2" t="s">
        <v>49075</v>
      </c>
      <c r="K1165" s="2" t="s">
        <v>3202</v>
      </c>
      <c r="L1165" s="3">
        <v>87</v>
      </c>
      <c r="M1165" s="3">
        <v>4068</v>
      </c>
      <c r="N1165" s="3">
        <f t="shared" si="18"/>
        <v>0</v>
      </c>
      <c r="O1165" s="3">
        <v>0</v>
      </c>
      <c r="P1165" s="3">
        <v>0</v>
      </c>
      <c r="Q1165" s="3">
        <v>0</v>
      </c>
      <c r="R1165" s="3">
        <v>0</v>
      </c>
      <c r="S1165" s="2" t="s">
        <v>49076</v>
      </c>
      <c r="T1165" s="2" t="s">
        <v>16320</v>
      </c>
      <c r="U1165" s="2" t="s">
        <v>2</v>
      </c>
      <c r="V1165" s="2"/>
    </row>
    <row r="1166" spans="1:22" ht="24" customHeight="1" x14ac:dyDescent="0.3">
      <c r="A1166" s="2" t="s">
        <v>5386</v>
      </c>
      <c r="B1166" s="11"/>
      <c r="C1166" s="11"/>
      <c r="D1166" s="2" t="s">
        <v>49077</v>
      </c>
      <c r="E1166" s="2" t="s">
        <v>33115</v>
      </c>
      <c r="F1166" s="2" t="s">
        <v>49078</v>
      </c>
      <c r="G1166" s="2" t="s">
        <v>2</v>
      </c>
      <c r="H1166" s="2" t="s">
        <v>2</v>
      </c>
      <c r="I1166" s="2" t="s">
        <v>26</v>
      </c>
      <c r="J1166" s="2" t="s">
        <v>49079</v>
      </c>
      <c r="K1166" s="2" t="s">
        <v>3473</v>
      </c>
      <c r="L1166" s="3">
        <v>5</v>
      </c>
      <c r="M1166" s="3">
        <v>0</v>
      </c>
      <c r="N1166" s="3">
        <f t="shared" si="18"/>
        <v>0</v>
      </c>
      <c r="O1166" s="3">
        <v>0</v>
      </c>
      <c r="P1166" s="3">
        <v>0</v>
      </c>
      <c r="Q1166" s="3">
        <v>0</v>
      </c>
      <c r="R1166" s="3">
        <v>0</v>
      </c>
      <c r="S1166" s="2" t="s">
        <v>2</v>
      </c>
      <c r="T1166" s="2" t="s">
        <v>9944</v>
      </c>
      <c r="U1166" s="2" t="s">
        <v>17541</v>
      </c>
      <c r="V1166" s="2"/>
    </row>
    <row r="1167" spans="1:22" ht="24" customHeight="1" x14ac:dyDescent="0.3">
      <c r="A1167" s="2" t="s">
        <v>1865</v>
      </c>
      <c r="B1167" s="11"/>
      <c r="C1167" s="11"/>
      <c r="D1167" s="2" t="s">
        <v>49080</v>
      </c>
      <c r="E1167" s="2" t="s">
        <v>27751</v>
      </c>
      <c r="F1167" s="2" t="s">
        <v>49081</v>
      </c>
      <c r="G1167" s="2" t="s">
        <v>2</v>
      </c>
      <c r="H1167" s="2" t="s">
        <v>2</v>
      </c>
      <c r="I1167" s="2" t="s">
        <v>26</v>
      </c>
      <c r="J1167" s="2" t="s">
        <v>49082</v>
      </c>
      <c r="K1167" s="2" t="s">
        <v>3202</v>
      </c>
      <c r="L1167" s="3">
        <v>40</v>
      </c>
      <c r="M1167" s="3">
        <v>1399</v>
      </c>
      <c r="N1167" s="3">
        <f t="shared" si="18"/>
        <v>41</v>
      </c>
      <c r="O1167" s="3">
        <v>41</v>
      </c>
      <c r="P1167" s="3">
        <v>0</v>
      </c>
      <c r="Q1167" s="3">
        <v>0</v>
      </c>
      <c r="R1167" s="3">
        <v>0</v>
      </c>
      <c r="S1167" s="2" t="s">
        <v>2</v>
      </c>
      <c r="T1167" s="2" t="s">
        <v>44377</v>
      </c>
      <c r="U1167" s="2" t="s">
        <v>2</v>
      </c>
      <c r="V1167" s="2"/>
    </row>
    <row r="1168" spans="1:22" ht="24" customHeight="1" x14ac:dyDescent="0.3">
      <c r="A1168" s="2" t="s">
        <v>5395</v>
      </c>
      <c r="B1168" s="11"/>
      <c r="C1168" s="11"/>
      <c r="D1168" s="2" t="s">
        <v>49083</v>
      </c>
      <c r="E1168" s="2" t="s">
        <v>49084</v>
      </c>
      <c r="F1168" s="2" t="s">
        <v>49085</v>
      </c>
      <c r="G1168" s="2" t="s">
        <v>2</v>
      </c>
      <c r="H1168" s="2" t="s">
        <v>2</v>
      </c>
      <c r="I1168" s="2" t="s">
        <v>26</v>
      </c>
      <c r="J1168" s="2" t="s">
        <v>49086</v>
      </c>
      <c r="K1168" s="2" t="s">
        <v>3357</v>
      </c>
      <c r="L1168" s="3">
        <v>2</v>
      </c>
      <c r="M1168" s="3">
        <v>0</v>
      </c>
      <c r="N1168" s="3">
        <f t="shared" si="18"/>
        <v>0</v>
      </c>
      <c r="O1168" s="3">
        <v>0</v>
      </c>
      <c r="P1168" s="3">
        <v>0</v>
      </c>
      <c r="Q1168" s="3">
        <v>0</v>
      </c>
      <c r="R1168" s="3">
        <v>0</v>
      </c>
      <c r="S1168" s="2" t="s">
        <v>2</v>
      </c>
      <c r="T1168" s="2" t="s">
        <v>11690</v>
      </c>
      <c r="U1168" s="2" t="s">
        <v>2</v>
      </c>
      <c r="V1168" s="2"/>
    </row>
    <row r="1169" spans="1:22" ht="24" customHeight="1" x14ac:dyDescent="0.3">
      <c r="A1169" s="2" t="s">
        <v>5400</v>
      </c>
      <c r="B1169" s="11"/>
      <c r="C1169" s="11"/>
      <c r="D1169" s="2" t="s">
        <v>44410</v>
      </c>
      <c r="E1169" s="2" t="s">
        <v>11985</v>
      </c>
      <c r="F1169" s="2" t="s">
        <v>44411</v>
      </c>
      <c r="G1169" s="2" t="s">
        <v>2</v>
      </c>
      <c r="H1169" s="2" t="s">
        <v>2</v>
      </c>
      <c r="I1169" s="2" t="s">
        <v>26</v>
      </c>
      <c r="J1169" s="2" t="s">
        <v>49087</v>
      </c>
      <c r="K1169" s="2" t="s">
        <v>3202</v>
      </c>
      <c r="L1169" s="3">
        <v>2</v>
      </c>
      <c r="M1169" s="3">
        <v>0</v>
      </c>
      <c r="N1169" s="3">
        <f t="shared" si="18"/>
        <v>0</v>
      </c>
      <c r="O1169" s="3">
        <v>0</v>
      </c>
      <c r="P1169" s="3">
        <v>0</v>
      </c>
      <c r="Q1169" s="3">
        <v>0</v>
      </c>
      <c r="R1169" s="3">
        <v>0</v>
      </c>
      <c r="S1169" s="2" t="s">
        <v>27506</v>
      </c>
      <c r="T1169" s="2" t="s">
        <v>13656</v>
      </c>
      <c r="U1169" s="2" t="s">
        <v>2</v>
      </c>
      <c r="V1169" s="2"/>
    </row>
    <row r="1170" spans="1:22" ht="24" customHeight="1" x14ac:dyDescent="0.3">
      <c r="A1170" s="2" t="s">
        <v>5407</v>
      </c>
      <c r="B1170" s="11"/>
      <c r="C1170" s="11"/>
      <c r="D1170" s="2" t="s">
        <v>49088</v>
      </c>
      <c r="E1170" s="2" t="s">
        <v>49089</v>
      </c>
      <c r="F1170" s="2" t="s">
        <v>49090</v>
      </c>
      <c r="G1170" s="2" t="s">
        <v>2</v>
      </c>
      <c r="H1170" s="2" t="s">
        <v>2</v>
      </c>
      <c r="I1170" s="2" t="s">
        <v>26</v>
      </c>
      <c r="J1170" s="2" t="s">
        <v>49091</v>
      </c>
      <c r="K1170" s="2" t="s">
        <v>3209</v>
      </c>
      <c r="L1170" s="3">
        <v>34</v>
      </c>
      <c r="M1170" s="3">
        <v>0</v>
      </c>
      <c r="N1170" s="3">
        <f t="shared" si="18"/>
        <v>0</v>
      </c>
      <c r="O1170" s="3">
        <v>0</v>
      </c>
      <c r="P1170" s="3">
        <v>0</v>
      </c>
      <c r="Q1170" s="3">
        <v>0</v>
      </c>
      <c r="R1170" s="3">
        <v>0</v>
      </c>
      <c r="S1170" s="2" t="s">
        <v>2</v>
      </c>
      <c r="T1170" s="2" t="s">
        <v>48660</v>
      </c>
      <c r="U1170" s="2" t="s">
        <v>1512</v>
      </c>
      <c r="V1170" s="2"/>
    </row>
    <row r="1171" spans="1:22" ht="24" customHeight="1" x14ac:dyDescent="0.3">
      <c r="A1171" s="2" t="s">
        <v>5413</v>
      </c>
      <c r="B1171" s="11"/>
      <c r="C1171" s="11"/>
      <c r="D1171" s="2" t="s">
        <v>35289</v>
      </c>
      <c r="E1171" s="2" t="s">
        <v>49092</v>
      </c>
      <c r="F1171" s="2" t="s">
        <v>49093</v>
      </c>
      <c r="G1171" s="2" t="s">
        <v>2</v>
      </c>
      <c r="H1171" s="2" t="s">
        <v>2</v>
      </c>
      <c r="I1171" s="2" t="s">
        <v>26</v>
      </c>
      <c r="J1171" s="2" t="s">
        <v>49094</v>
      </c>
      <c r="K1171" s="2" t="s">
        <v>3473</v>
      </c>
      <c r="L1171" s="3">
        <v>86</v>
      </c>
      <c r="M1171" s="3">
        <v>0</v>
      </c>
      <c r="N1171" s="3">
        <f t="shared" si="18"/>
        <v>0</v>
      </c>
      <c r="O1171" s="3">
        <v>0</v>
      </c>
      <c r="P1171" s="3">
        <v>0</v>
      </c>
      <c r="Q1171" s="3">
        <v>0</v>
      </c>
      <c r="R1171" s="3">
        <v>0</v>
      </c>
      <c r="S1171" s="2" t="s">
        <v>2</v>
      </c>
      <c r="T1171" s="2" t="s">
        <v>25262</v>
      </c>
      <c r="U1171" s="2" t="s">
        <v>2</v>
      </c>
      <c r="V1171" s="2"/>
    </row>
    <row r="1172" spans="1:22" ht="24" customHeight="1" x14ac:dyDescent="0.3">
      <c r="A1172" s="2" t="s">
        <v>5419</v>
      </c>
      <c r="B1172" s="11"/>
      <c r="C1172" s="11"/>
      <c r="D1172" s="2" t="s">
        <v>49095</v>
      </c>
      <c r="E1172" s="2" t="s">
        <v>49096</v>
      </c>
      <c r="F1172" s="2" t="s">
        <v>49097</v>
      </c>
      <c r="G1172" s="2" t="s">
        <v>2</v>
      </c>
      <c r="H1172" s="2" t="s">
        <v>2</v>
      </c>
      <c r="I1172" s="2" t="s">
        <v>26</v>
      </c>
      <c r="J1172" s="2" t="s">
        <v>49098</v>
      </c>
      <c r="K1172" s="2" t="s">
        <v>3202</v>
      </c>
      <c r="L1172" s="3">
        <v>40</v>
      </c>
      <c r="M1172" s="3">
        <v>0</v>
      </c>
      <c r="N1172" s="3">
        <f t="shared" si="18"/>
        <v>0</v>
      </c>
      <c r="O1172" s="3">
        <v>0</v>
      </c>
      <c r="P1172" s="3">
        <v>0</v>
      </c>
      <c r="Q1172" s="3">
        <v>0</v>
      </c>
      <c r="R1172" s="3">
        <v>0</v>
      </c>
      <c r="S1172" s="2" t="s">
        <v>49099</v>
      </c>
      <c r="T1172" s="2" t="s">
        <v>14017</v>
      </c>
      <c r="U1172" s="2" t="s">
        <v>2</v>
      </c>
      <c r="V1172" s="2"/>
    </row>
    <row r="1173" spans="1:22" ht="24" customHeight="1" x14ac:dyDescent="0.3">
      <c r="A1173" s="2" t="s">
        <v>5424</v>
      </c>
      <c r="B1173" s="11"/>
      <c r="C1173" s="11"/>
      <c r="D1173" s="2" t="s">
        <v>49100</v>
      </c>
      <c r="E1173" s="2" t="s">
        <v>49101</v>
      </c>
      <c r="F1173" s="2" t="s">
        <v>49102</v>
      </c>
      <c r="G1173" s="2" t="s">
        <v>2</v>
      </c>
      <c r="H1173" s="2" t="s">
        <v>2</v>
      </c>
      <c r="I1173" s="2" t="s">
        <v>26</v>
      </c>
      <c r="J1173" s="2" t="s">
        <v>49103</v>
      </c>
      <c r="K1173" s="2" t="s">
        <v>3202</v>
      </c>
      <c r="L1173" s="3">
        <v>18</v>
      </c>
      <c r="M1173" s="3">
        <v>923</v>
      </c>
      <c r="N1173" s="3">
        <f t="shared" si="18"/>
        <v>21</v>
      </c>
      <c r="O1173" s="3">
        <v>21</v>
      </c>
      <c r="P1173" s="3">
        <v>0</v>
      </c>
      <c r="Q1173" s="3">
        <v>0</v>
      </c>
      <c r="R1173" s="3">
        <v>0</v>
      </c>
      <c r="S1173" s="2" t="s">
        <v>2</v>
      </c>
      <c r="T1173" s="2" t="s">
        <v>19554</v>
      </c>
      <c r="U1173" s="2" t="s">
        <v>2</v>
      </c>
      <c r="V1173" s="2"/>
    </row>
    <row r="1174" spans="1:22" ht="24" customHeight="1" x14ac:dyDescent="0.3">
      <c r="A1174" s="2" t="s">
        <v>5430</v>
      </c>
      <c r="B1174" s="11"/>
      <c r="C1174" s="11"/>
      <c r="D1174" s="2" t="s">
        <v>49104</v>
      </c>
      <c r="E1174" s="2" t="s">
        <v>49105</v>
      </c>
      <c r="F1174" s="2" t="s">
        <v>49106</v>
      </c>
      <c r="G1174" s="2" t="s">
        <v>2</v>
      </c>
      <c r="H1174" s="2" t="s">
        <v>2</v>
      </c>
      <c r="I1174" s="2" t="s">
        <v>26</v>
      </c>
      <c r="J1174" s="2" t="s">
        <v>49107</v>
      </c>
      <c r="K1174" s="2" t="s">
        <v>3202</v>
      </c>
      <c r="L1174" s="3">
        <v>130</v>
      </c>
      <c r="M1174" s="3">
        <v>0</v>
      </c>
      <c r="N1174" s="3">
        <f t="shared" si="18"/>
        <v>0</v>
      </c>
      <c r="O1174" s="3">
        <v>0</v>
      </c>
      <c r="P1174" s="3">
        <v>0</v>
      </c>
      <c r="Q1174" s="3">
        <v>0</v>
      </c>
      <c r="R1174" s="3">
        <v>0</v>
      </c>
      <c r="S1174" s="2" t="s">
        <v>2</v>
      </c>
      <c r="T1174" s="2" t="s">
        <v>37452</v>
      </c>
      <c r="U1174" s="2" t="s">
        <v>2</v>
      </c>
      <c r="V1174" s="2"/>
    </row>
    <row r="1175" spans="1:22" ht="24" customHeight="1" x14ac:dyDescent="0.3">
      <c r="A1175" s="2" t="s">
        <v>5435</v>
      </c>
      <c r="B1175" s="11"/>
      <c r="C1175" s="11"/>
      <c r="D1175" s="2" t="s">
        <v>49108</v>
      </c>
      <c r="E1175" s="2" t="s">
        <v>17436</v>
      </c>
      <c r="F1175" s="2" t="s">
        <v>49109</v>
      </c>
      <c r="G1175" s="2" t="s">
        <v>2</v>
      </c>
      <c r="H1175" s="2" t="s">
        <v>2</v>
      </c>
      <c r="I1175" s="2" t="s">
        <v>26</v>
      </c>
      <c r="J1175" s="2" t="s">
        <v>49110</v>
      </c>
      <c r="K1175" s="2" t="s">
        <v>3202</v>
      </c>
      <c r="L1175" s="3">
        <v>41</v>
      </c>
      <c r="M1175" s="3">
        <v>12607</v>
      </c>
      <c r="N1175" s="3">
        <f t="shared" si="18"/>
        <v>0</v>
      </c>
      <c r="O1175" s="3">
        <v>0</v>
      </c>
      <c r="P1175" s="3">
        <v>0</v>
      </c>
      <c r="Q1175" s="3">
        <v>0</v>
      </c>
      <c r="R1175" s="3">
        <v>0</v>
      </c>
      <c r="S1175" s="2" t="s">
        <v>2</v>
      </c>
      <c r="T1175" s="2" t="s">
        <v>40647</v>
      </c>
      <c r="U1175" s="2" t="s">
        <v>2</v>
      </c>
      <c r="V1175" s="2"/>
    </row>
    <row r="1176" spans="1:22" ht="24" customHeight="1" x14ac:dyDescent="0.3">
      <c r="A1176" s="2" t="s">
        <v>5441</v>
      </c>
      <c r="B1176" s="11"/>
      <c r="C1176" s="11"/>
      <c r="D1176" s="2" t="s">
        <v>49111</v>
      </c>
      <c r="E1176" s="2" t="s">
        <v>25652</v>
      </c>
      <c r="F1176" s="2" t="s">
        <v>49112</v>
      </c>
      <c r="G1176" s="2" t="s">
        <v>2</v>
      </c>
      <c r="H1176" s="2" t="s">
        <v>2</v>
      </c>
      <c r="I1176" s="2" t="s">
        <v>26</v>
      </c>
      <c r="J1176" s="2" t="s">
        <v>49113</v>
      </c>
      <c r="K1176" s="2" t="s">
        <v>3209</v>
      </c>
      <c r="L1176" s="3">
        <v>34</v>
      </c>
      <c r="M1176" s="3">
        <v>0</v>
      </c>
      <c r="N1176" s="3">
        <f t="shared" si="18"/>
        <v>0</v>
      </c>
      <c r="O1176" s="3">
        <v>0</v>
      </c>
      <c r="P1176" s="3">
        <v>0</v>
      </c>
      <c r="Q1176" s="3">
        <v>0</v>
      </c>
      <c r="R1176" s="3">
        <v>0</v>
      </c>
      <c r="S1176" s="2" t="s">
        <v>2</v>
      </c>
      <c r="T1176" s="2" t="s">
        <v>10037</v>
      </c>
      <c r="U1176" s="2" t="s">
        <v>2</v>
      </c>
      <c r="V1176" s="2"/>
    </row>
    <row r="1177" spans="1:22" ht="24" customHeight="1" x14ac:dyDescent="0.3">
      <c r="A1177" s="2" t="s">
        <v>5447</v>
      </c>
      <c r="B1177" s="11"/>
      <c r="C1177" s="11"/>
      <c r="D1177" s="2" t="s">
        <v>49114</v>
      </c>
      <c r="E1177" s="2" t="s">
        <v>45824</v>
      </c>
      <c r="F1177" s="2" t="s">
        <v>49115</v>
      </c>
      <c r="G1177" s="2" t="s">
        <v>2</v>
      </c>
      <c r="H1177" s="2" t="s">
        <v>2</v>
      </c>
      <c r="I1177" s="2" t="s">
        <v>26</v>
      </c>
      <c r="J1177" s="2" t="s">
        <v>49116</v>
      </c>
      <c r="K1177" s="2" t="s">
        <v>3202</v>
      </c>
      <c r="L1177" s="3">
        <v>40</v>
      </c>
      <c r="M1177" s="3">
        <v>0</v>
      </c>
      <c r="N1177" s="3">
        <f t="shared" si="18"/>
        <v>0</v>
      </c>
      <c r="O1177" s="3">
        <v>0</v>
      </c>
      <c r="P1177" s="3">
        <v>0</v>
      </c>
      <c r="Q1177" s="3">
        <v>0</v>
      </c>
      <c r="R1177" s="3">
        <v>0</v>
      </c>
      <c r="S1177" s="2" t="s">
        <v>49117</v>
      </c>
      <c r="T1177" s="2" t="s">
        <v>24812</v>
      </c>
      <c r="U1177" s="2" t="s">
        <v>2</v>
      </c>
      <c r="V1177" s="2"/>
    </row>
    <row r="1178" spans="1:22" ht="24" customHeight="1" x14ac:dyDescent="0.3">
      <c r="A1178" s="2" t="s">
        <v>5452</v>
      </c>
      <c r="B1178" s="11"/>
      <c r="C1178" s="11"/>
      <c r="D1178" s="2" t="s">
        <v>49118</v>
      </c>
      <c r="E1178" s="2" t="s">
        <v>49119</v>
      </c>
      <c r="F1178" s="2" t="s">
        <v>49120</v>
      </c>
      <c r="G1178" s="2" t="s">
        <v>2</v>
      </c>
      <c r="H1178" s="2" t="s">
        <v>2</v>
      </c>
      <c r="I1178" s="2" t="s">
        <v>26</v>
      </c>
      <c r="J1178" s="2" t="s">
        <v>49121</v>
      </c>
      <c r="K1178" s="2" t="s">
        <v>3202</v>
      </c>
      <c r="L1178" s="3">
        <v>3</v>
      </c>
      <c r="M1178" s="3">
        <v>0</v>
      </c>
      <c r="N1178" s="3">
        <f t="shared" si="18"/>
        <v>0</v>
      </c>
      <c r="O1178" s="3">
        <v>0</v>
      </c>
      <c r="P1178" s="3">
        <v>0</v>
      </c>
      <c r="Q1178" s="3">
        <v>0</v>
      </c>
      <c r="R1178" s="3">
        <v>0</v>
      </c>
      <c r="S1178" s="2" t="s">
        <v>2</v>
      </c>
      <c r="T1178" s="2" t="s">
        <v>44900</v>
      </c>
      <c r="U1178" s="2" t="s">
        <v>2</v>
      </c>
      <c r="V1178" s="2"/>
    </row>
    <row r="1179" spans="1:22" ht="24" customHeight="1" x14ac:dyDescent="0.3">
      <c r="A1179" s="2" t="s">
        <v>5458</v>
      </c>
      <c r="B1179" s="11"/>
      <c r="C1179" s="11"/>
      <c r="D1179" s="2" t="s">
        <v>49122</v>
      </c>
      <c r="E1179" s="2" t="s">
        <v>49123</v>
      </c>
      <c r="F1179" s="2" t="s">
        <v>49124</v>
      </c>
      <c r="G1179" s="2" t="s">
        <v>2</v>
      </c>
      <c r="H1179" s="2" t="s">
        <v>2</v>
      </c>
      <c r="I1179" s="2" t="s">
        <v>26</v>
      </c>
      <c r="J1179" s="2" t="s">
        <v>49125</v>
      </c>
      <c r="K1179" s="2" t="s">
        <v>3209</v>
      </c>
      <c r="L1179" s="3">
        <v>160</v>
      </c>
      <c r="M1179" s="3">
        <v>0</v>
      </c>
      <c r="N1179" s="3">
        <f t="shared" si="18"/>
        <v>0</v>
      </c>
      <c r="O1179" s="3">
        <v>0</v>
      </c>
      <c r="P1179" s="3">
        <v>0</v>
      </c>
      <c r="Q1179" s="3">
        <v>0</v>
      </c>
      <c r="R1179" s="3">
        <v>0</v>
      </c>
      <c r="S1179" s="2" t="s">
        <v>49126</v>
      </c>
      <c r="T1179" s="2" t="s">
        <v>17596</v>
      </c>
      <c r="U1179" s="2" t="s">
        <v>2</v>
      </c>
      <c r="V1179" s="2"/>
    </row>
    <row r="1180" spans="1:22" ht="24" customHeight="1" x14ac:dyDescent="0.3">
      <c r="A1180" s="2" t="s">
        <v>5464</v>
      </c>
      <c r="B1180" s="11"/>
      <c r="C1180" s="11"/>
      <c r="D1180" s="2" t="s">
        <v>49127</v>
      </c>
      <c r="E1180" s="2" t="s">
        <v>14524</v>
      </c>
      <c r="F1180" s="2" t="s">
        <v>49128</v>
      </c>
      <c r="G1180" s="2" t="s">
        <v>2</v>
      </c>
      <c r="H1180" s="2" t="s">
        <v>2</v>
      </c>
      <c r="I1180" s="2" t="s">
        <v>26</v>
      </c>
      <c r="J1180" s="2" t="s">
        <v>49129</v>
      </c>
      <c r="K1180" s="2" t="s">
        <v>3209</v>
      </c>
      <c r="L1180" s="3">
        <v>46</v>
      </c>
      <c r="M1180" s="3">
        <v>225</v>
      </c>
      <c r="N1180" s="3">
        <f t="shared" si="18"/>
        <v>0</v>
      </c>
      <c r="O1180" s="3">
        <v>0</v>
      </c>
      <c r="P1180" s="3">
        <v>0</v>
      </c>
      <c r="Q1180" s="3">
        <v>0</v>
      </c>
      <c r="R1180" s="3">
        <v>0</v>
      </c>
      <c r="S1180" s="2" t="s">
        <v>2</v>
      </c>
      <c r="T1180" s="2" t="s">
        <v>13718</v>
      </c>
      <c r="U1180" s="2" t="s">
        <v>2</v>
      </c>
      <c r="V1180" s="2"/>
    </row>
    <row r="1181" spans="1:22" ht="24" customHeight="1" x14ac:dyDescent="0.3">
      <c r="A1181" s="2" t="s">
        <v>5470</v>
      </c>
      <c r="B1181" s="11"/>
      <c r="C1181" s="11"/>
      <c r="D1181" s="2" t="s">
        <v>49130</v>
      </c>
      <c r="E1181" s="2" t="s">
        <v>23210</v>
      </c>
      <c r="F1181" s="2" t="s">
        <v>49131</v>
      </c>
      <c r="G1181" s="2" t="s">
        <v>2</v>
      </c>
      <c r="H1181" s="2" t="s">
        <v>2</v>
      </c>
      <c r="I1181" s="2" t="s">
        <v>26</v>
      </c>
      <c r="J1181" s="2" t="s">
        <v>49132</v>
      </c>
      <c r="K1181" s="2" t="s">
        <v>3202</v>
      </c>
      <c r="L1181" s="3">
        <v>34</v>
      </c>
      <c r="M1181" s="3">
        <v>3640</v>
      </c>
      <c r="N1181" s="3">
        <f t="shared" si="18"/>
        <v>0</v>
      </c>
      <c r="O1181" s="3">
        <v>0</v>
      </c>
      <c r="P1181" s="3">
        <v>0</v>
      </c>
      <c r="Q1181" s="3">
        <v>0</v>
      </c>
      <c r="R1181" s="3">
        <v>0</v>
      </c>
      <c r="S1181" s="2" t="s">
        <v>2</v>
      </c>
      <c r="T1181" s="2" t="s">
        <v>43226</v>
      </c>
      <c r="U1181" s="2" t="s">
        <v>2</v>
      </c>
      <c r="V1181" s="2"/>
    </row>
    <row r="1182" spans="1:22" ht="24" customHeight="1" x14ac:dyDescent="0.3">
      <c r="A1182" s="2" t="s">
        <v>5477</v>
      </c>
      <c r="B1182" s="11"/>
      <c r="C1182" s="11"/>
      <c r="D1182" s="2" t="s">
        <v>49133</v>
      </c>
      <c r="E1182" s="2" t="s">
        <v>49134</v>
      </c>
      <c r="F1182" s="2" t="s">
        <v>49135</v>
      </c>
      <c r="G1182" s="2" t="s">
        <v>2</v>
      </c>
      <c r="H1182" s="2" t="s">
        <v>2</v>
      </c>
      <c r="I1182" s="2" t="s">
        <v>26</v>
      </c>
      <c r="J1182" s="2" t="s">
        <v>49136</v>
      </c>
      <c r="K1182" s="2" t="s">
        <v>3209</v>
      </c>
      <c r="L1182" s="3">
        <v>27</v>
      </c>
      <c r="M1182" s="3">
        <v>10</v>
      </c>
      <c r="N1182" s="3">
        <f t="shared" si="18"/>
        <v>0</v>
      </c>
      <c r="O1182" s="3">
        <v>0</v>
      </c>
      <c r="P1182" s="3">
        <v>0</v>
      </c>
      <c r="Q1182" s="3">
        <v>0</v>
      </c>
      <c r="R1182" s="3">
        <v>0</v>
      </c>
      <c r="S1182" s="2" t="s">
        <v>2</v>
      </c>
      <c r="T1182" s="2" t="s">
        <v>449</v>
      </c>
      <c r="U1182" s="2" t="s">
        <v>2</v>
      </c>
      <c r="V1182" s="2"/>
    </row>
    <row r="1183" spans="1:22" ht="24" customHeight="1" x14ac:dyDescent="0.3">
      <c r="A1183" s="2" t="s">
        <v>5482</v>
      </c>
      <c r="B1183" s="11"/>
      <c r="C1183" s="11"/>
      <c r="D1183" s="2" t="s">
        <v>49137</v>
      </c>
      <c r="E1183" s="2" t="s">
        <v>49138</v>
      </c>
      <c r="F1183" s="2" t="s">
        <v>49139</v>
      </c>
      <c r="G1183" s="2" t="s">
        <v>2</v>
      </c>
      <c r="H1183" s="2" t="s">
        <v>2</v>
      </c>
      <c r="I1183" s="2" t="s">
        <v>26</v>
      </c>
      <c r="J1183" s="2" t="s">
        <v>49140</v>
      </c>
      <c r="K1183" s="2" t="s">
        <v>3357</v>
      </c>
      <c r="L1183" s="3">
        <v>1</v>
      </c>
      <c r="M1183" s="3">
        <v>0</v>
      </c>
      <c r="N1183" s="3">
        <f t="shared" si="18"/>
        <v>0</v>
      </c>
      <c r="O1183" s="3">
        <v>0</v>
      </c>
      <c r="P1183" s="3">
        <v>0</v>
      </c>
      <c r="Q1183" s="3">
        <v>0</v>
      </c>
      <c r="R1183" s="3">
        <v>0</v>
      </c>
      <c r="S1183" s="2" t="s">
        <v>2</v>
      </c>
      <c r="T1183" s="2" t="s">
        <v>47065</v>
      </c>
      <c r="U1183" s="2" t="s">
        <v>2</v>
      </c>
      <c r="V1183" s="2"/>
    </row>
    <row r="1184" spans="1:22" ht="24" customHeight="1" x14ac:dyDescent="0.3">
      <c r="A1184" s="2" t="s">
        <v>5486</v>
      </c>
      <c r="B1184" s="11"/>
      <c r="C1184" s="11"/>
      <c r="D1184" s="2" t="s">
        <v>49141</v>
      </c>
      <c r="E1184" s="2" t="s">
        <v>49142</v>
      </c>
      <c r="F1184" s="2" t="s">
        <v>49143</v>
      </c>
      <c r="G1184" s="2" t="s">
        <v>2</v>
      </c>
      <c r="H1184" s="2" t="s">
        <v>2</v>
      </c>
      <c r="I1184" s="2" t="s">
        <v>26</v>
      </c>
      <c r="J1184" s="2" t="s">
        <v>49144</v>
      </c>
      <c r="K1184" s="2" t="s">
        <v>3202</v>
      </c>
      <c r="L1184" s="3">
        <v>31</v>
      </c>
      <c r="M1184" s="3">
        <v>0</v>
      </c>
      <c r="N1184" s="3">
        <f t="shared" si="18"/>
        <v>0</v>
      </c>
      <c r="O1184" s="3">
        <v>0</v>
      </c>
      <c r="P1184" s="3">
        <v>0</v>
      </c>
      <c r="Q1184" s="3">
        <v>0</v>
      </c>
      <c r="R1184" s="3">
        <v>0</v>
      </c>
      <c r="S1184" s="2" t="s">
        <v>2</v>
      </c>
      <c r="T1184" s="2" t="s">
        <v>16398</v>
      </c>
      <c r="U1184" s="2" t="s">
        <v>2</v>
      </c>
      <c r="V1184" s="2"/>
    </row>
    <row r="1185" spans="1:22" ht="24" customHeight="1" x14ac:dyDescent="0.3">
      <c r="A1185" s="2" t="s">
        <v>5492</v>
      </c>
      <c r="B1185" s="11"/>
      <c r="C1185" s="11"/>
      <c r="D1185" s="2" t="s">
        <v>49145</v>
      </c>
      <c r="E1185" s="2" t="s">
        <v>20620</v>
      </c>
      <c r="F1185" s="2" t="s">
        <v>49146</v>
      </c>
      <c r="G1185" s="2" t="s">
        <v>2</v>
      </c>
      <c r="H1185" s="2" t="s">
        <v>2</v>
      </c>
      <c r="I1185" s="2" t="s">
        <v>26</v>
      </c>
      <c r="J1185" s="2" t="s">
        <v>49147</v>
      </c>
      <c r="K1185" s="2" t="s">
        <v>3202</v>
      </c>
      <c r="L1185" s="3">
        <v>43</v>
      </c>
      <c r="M1185" s="3">
        <v>0</v>
      </c>
      <c r="N1185" s="3">
        <f t="shared" si="18"/>
        <v>0</v>
      </c>
      <c r="O1185" s="3">
        <v>0</v>
      </c>
      <c r="P1185" s="3">
        <v>0</v>
      </c>
      <c r="Q1185" s="3">
        <v>0</v>
      </c>
      <c r="R1185" s="3">
        <v>0</v>
      </c>
      <c r="S1185" s="2" t="s">
        <v>49148</v>
      </c>
      <c r="T1185" s="2" t="s">
        <v>28582</v>
      </c>
      <c r="U1185" s="2" t="s">
        <v>49149</v>
      </c>
      <c r="V1185" s="2"/>
    </row>
    <row r="1186" spans="1:22" ht="24" customHeight="1" x14ac:dyDescent="0.3">
      <c r="A1186" s="2" t="s">
        <v>5498</v>
      </c>
      <c r="B1186" s="11"/>
      <c r="C1186" s="11"/>
      <c r="D1186" s="2" t="s">
        <v>49150</v>
      </c>
      <c r="E1186" s="2" t="s">
        <v>17322</v>
      </c>
      <c r="F1186" s="2" t="s">
        <v>49151</v>
      </c>
      <c r="G1186" s="2" t="s">
        <v>2</v>
      </c>
      <c r="H1186" s="2" t="s">
        <v>2</v>
      </c>
      <c r="I1186" s="2" t="s">
        <v>26</v>
      </c>
      <c r="J1186" s="2" t="s">
        <v>49152</v>
      </c>
      <c r="K1186" s="2" t="s">
        <v>3202</v>
      </c>
      <c r="L1186" s="3">
        <v>2</v>
      </c>
      <c r="M1186" s="3">
        <v>63</v>
      </c>
      <c r="N1186" s="3">
        <f t="shared" si="18"/>
        <v>0</v>
      </c>
      <c r="O1186" s="3">
        <v>0</v>
      </c>
      <c r="P1186" s="3">
        <v>0</v>
      </c>
      <c r="Q1186" s="3">
        <v>0</v>
      </c>
      <c r="R1186" s="3">
        <v>0</v>
      </c>
      <c r="S1186" s="2" t="s">
        <v>2</v>
      </c>
      <c r="T1186" s="2" t="s">
        <v>20260</v>
      </c>
      <c r="U1186" s="2" t="s">
        <v>2</v>
      </c>
      <c r="V1186" s="2"/>
    </row>
    <row r="1187" spans="1:22" ht="24" customHeight="1" x14ac:dyDescent="0.3">
      <c r="A1187" s="2" t="s">
        <v>5504</v>
      </c>
      <c r="B1187" s="11"/>
      <c r="C1187" s="11"/>
      <c r="D1187" s="2" t="s">
        <v>49153</v>
      </c>
      <c r="E1187" s="2" t="s">
        <v>45075</v>
      </c>
      <c r="F1187" s="2" t="s">
        <v>49154</v>
      </c>
      <c r="G1187" s="2" t="s">
        <v>2</v>
      </c>
      <c r="H1187" s="2" t="s">
        <v>2</v>
      </c>
      <c r="I1187" s="2" t="s">
        <v>26</v>
      </c>
      <c r="J1187" s="2" t="s">
        <v>49155</v>
      </c>
      <c r="K1187" s="2" t="s">
        <v>3202</v>
      </c>
      <c r="L1187" s="3">
        <v>30</v>
      </c>
      <c r="M1187" s="3">
        <v>65</v>
      </c>
      <c r="N1187" s="3">
        <f t="shared" si="18"/>
        <v>3</v>
      </c>
      <c r="O1187" s="3">
        <v>3</v>
      </c>
      <c r="P1187" s="3">
        <v>0</v>
      </c>
      <c r="Q1187" s="3">
        <v>0</v>
      </c>
      <c r="R1187" s="3">
        <v>0</v>
      </c>
      <c r="S1187" s="2" t="s">
        <v>2</v>
      </c>
      <c r="T1187" s="2" t="s">
        <v>11868</v>
      </c>
      <c r="U1187" s="2" t="s">
        <v>2</v>
      </c>
      <c r="V1187" s="2"/>
    </row>
    <row r="1188" spans="1:22" ht="24" customHeight="1" x14ac:dyDescent="0.3">
      <c r="A1188" s="2" t="s">
        <v>5509</v>
      </c>
      <c r="B1188" s="11"/>
      <c r="C1188" s="11"/>
      <c r="D1188" s="2" t="s">
        <v>49156</v>
      </c>
      <c r="E1188" s="2" t="s">
        <v>27946</v>
      </c>
      <c r="F1188" s="2" t="s">
        <v>49157</v>
      </c>
      <c r="G1188" s="2" t="s">
        <v>2</v>
      </c>
      <c r="H1188" s="2" t="s">
        <v>25</v>
      </c>
      <c r="I1188" s="2" t="s">
        <v>2</v>
      </c>
      <c r="J1188" s="2" t="s">
        <v>49158</v>
      </c>
      <c r="K1188" s="2" t="s">
        <v>3202</v>
      </c>
      <c r="L1188" s="3">
        <v>24</v>
      </c>
      <c r="M1188" s="3">
        <v>412</v>
      </c>
      <c r="N1188" s="3">
        <f t="shared" si="18"/>
        <v>21</v>
      </c>
      <c r="O1188" s="3">
        <v>21</v>
      </c>
      <c r="P1188" s="3">
        <v>0</v>
      </c>
      <c r="Q1188" s="3">
        <v>0</v>
      </c>
      <c r="R1188" s="3">
        <v>0</v>
      </c>
      <c r="S1188" s="2" t="s">
        <v>27948</v>
      </c>
      <c r="T1188" s="2" t="s">
        <v>10010</v>
      </c>
      <c r="U1188" s="2" t="s">
        <v>2</v>
      </c>
      <c r="V1188" s="2"/>
    </row>
    <row r="1189" spans="1:22" ht="24" customHeight="1" x14ac:dyDescent="0.3">
      <c r="A1189" s="2" t="s">
        <v>5515</v>
      </c>
      <c r="B1189" s="11"/>
      <c r="C1189" s="11"/>
      <c r="D1189" s="2" t="s">
        <v>49159</v>
      </c>
      <c r="E1189" s="2" t="s">
        <v>36298</v>
      </c>
      <c r="F1189" s="2" t="s">
        <v>49160</v>
      </c>
      <c r="G1189" s="2" t="s">
        <v>2</v>
      </c>
      <c r="H1189" s="2" t="s">
        <v>2</v>
      </c>
      <c r="I1189" s="2" t="s">
        <v>26</v>
      </c>
      <c r="J1189" s="2" t="s">
        <v>49161</v>
      </c>
      <c r="K1189" s="2" t="s">
        <v>3209</v>
      </c>
      <c r="L1189" s="3">
        <v>25</v>
      </c>
      <c r="M1189" s="3">
        <v>0</v>
      </c>
      <c r="N1189" s="3">
        <f t="shared" si="18"/>
        <v>0</v>
      </c>
      <c r="O1189" s="3">
        <v>0</v>
      </c>
      <c r="P1189" s="3">
        <v>0</v>
      </c>
      <c r="Q1189" s="3">
        <v>0</v>
      </c>
      <c r="R1189" s="3">
        <v>0</v>
      </c>
      <c r="S1189" s="2" t="s">
        <v>49162</v>
      </c>
      <c r="T1189" s="2" t="s">
        <v>24771</v>
      </c>
      <c r="U1189" s="2" t="s">
        <v>2</v>
      </c>
      <c r="V1189" s="2"/>
    </row>
    <row r="1190" spans="1:22" ht="24" customHeight="1" x14ac:dyDescent="0.3">
      <c r="A1190" s="2" t="s">
        <v>5520</v>
      </c>
      <c r="B1190" s="11"/>
      <c r="C1190" s="11"/>
      <c r="D1190" s="2" t="s">
        <v>49163</v>
      </c>
      <c r="E1190" s="2" t="s">
        <v>49164</v>
      </c>
      <c r="F1190" s="2" t="s">
        <v>49165</v>
      </c>
      <c r="G1190" s="2" t="s">
        <v>2</v>
      </c>
      <c r="H1190" s="2" t="s">
        <v>2</v>
      </c>
      <c r="I1190" s="2" t="s">
        <v>26</v>
      </c>
      <c r="J1190" s="2" t="s">
        <v>49166</v>
      </c>
      <c r="K1190" s="2" t="s">
        <v>3202</v>
      </c>
      <c r="L1190" s="3">
        <v>72</v>
      </c>
      <c r="M1190" s="3">
        <v>0</v>
      </c>
      <c r="N1190" s="3">
        <f t="shared" si="18"/>
        <v>0</v>
      </c>
      <c r="O1190" s="3">
        <v>0</v>
      </c>
      <c r="P1190" s="3">
        <v>0</v>
      </c>
      <c r="Q1190" s="3">
        <v>0</v>
      </c>
      <c r="R1190" s="3">
        <v>0</v>
      </c>
      <c r="S1190" s="2" t="s">
        <v>2</v>
      </c>
      <c r="T1190" s="2" t="s">
        <v>7119</v>
      </c>
      <c r="U1190" s="2" t="s">
        <v>2</v>
      </c>
      <c r="V1190" s="2"/>
    </row>
    <row r="1191" spans="1:22" ht="24" customHeight="1" x14ac:dyDescent="0.3">
      <c r="A1191" s="2" t="s">
        <v>5526</v>
      </c>
      <c r="B1191" s="11"/>
      <c r="C1191" s="11"/>
      <c r="D1191" s="2" t="s">
        <v>49167</v>
      </c>
      <c r="E1191" s="2" t="s">
        <v>49168</v>
      </c>
      <c r="F1191" s="2" t="s">
        <v>49169</v>
      </c>
      <c r="G1191" s="2" t="s">
        <v>2</v>
      </c>
      <c r="H1191" s="2" t="s">
        <v>2</v>
      </c>
      <c r="I1191" s="2" t="s">
        <v>26</v>
      </c>
      <c r="J1191" s="2" t="s">
        <v>49170</v>
      </c>
      <c r="K1191" s="2" t="s">
        <v>3209</v>
      </c>
      <c r="L1191" s="3">
        <v>12</v>
      </c>
      <c r="M1191" s="3">
        <v>0</v>
      </c>
      <c r="N1191" s="3">
        <f t="shared" si="18"/>
        <v>0</v>
      </c>
      <c r="O1191" s="3">
        <v>0</v>
      </c>
      <c r="P1191" s="3">
        <v>0</v>
      </c>
      <c r="Q1191" s="3">
        <v>0</v>
      </c>
      <c r="R1191" s="3">
        <v>0</v>
      </c>
      <c r="S1191" s="2" t="s">
        <v>2</v>
      </c>
      <c r="T1191" s="2" t="s">
        <v>26584</v>
      </c>
      <c r="U1191" s="2" t="s">
        <v>49171</v>
      </c>
      <c r="V1191" s="2"/>
    </row>
    <row r="1192" spans="1:22" ht="24" customHeight="1" x14ac:dyDescent="0.3">
      <c r="A1192" s="2" t="s">
        <v>5532</v>
      </c>
      <c r="B1192" s="11"/>
      <c r="C1192" s="11"/>
      <c r="D1192" s="2" t="s">
        <v>44225</v>
      </c>
      <c r="E1192" s="2" t="s">
        <v>43906</v>
      </c>
      <c r="F1192" s="2" t="s">
        <v>49172</v>
      </c>
      <c r="G1192" s="2" t="s">
        <v>2</v>
      </c>
      <c r="H1192" s="2" t="s">
        <v>2</v>
      </c>
      <c r="I1192" s="2" t="s">
        <v>26</v>
      </c>
      <c r="J1192" s="2" t="s">
        <v>49173</v>
      </c>
      <c r="K1192" s="2" t="s">
        <v>3202</v>
      </c>
      <c r="L1192" s="3">
        <v>30</v>
      </c>
      <c r="M1192" s="3">
        <v>943</v>
      </c>
      <c r="N1192" s="3">
        <f t="shared" si="18"/>
        <v>23</v>
      </c>
      <c r="O1192" s="3">
        <v>23</v>
      </c>
      <c r="P1192" s="3">
        <v>0</v>
      </c>
      <c r="Q1192" s="3">
        <v>0</v>
      </c>
      <c r="R1192" s="3">
        <v>0</v>
      </c>
      <c r="S1192" s="2" t="s">
        <v>2</v>
      </c>
      <c r="T1192" s="2" t="s">
        <v>49174</v>
      </c>
      <c r="U1192" s="2" t="s">
        <v>2</v>
      </c>
      <c r="V1192" s="2"/>
    </row>
    <row r="1193" spans="1:22" ht="24" customHeight="1" x14ac:dyDescent="0.3">
      <c r="A1193" s="2" t="s">
        <v>5537</v>
      </c>
      <c r="B1193" s="11"/>
      <c r="C1193" s="11"/>
      <c r="D1193" s="2" t="s">
        <v>49175</v>
      </c>
      <c r="E1193" s="2" t="s">
        <v>49176</v>
      </c>
      <c r="F1193" s="2" t="s">
        <v>49177</v>
      </c>
      <c r="G1193" s="2" t="s">
        <v>2</v>
      </c>
      <c r="H1193" s="2" t="s">
        <v>2</v>
      </c>
      <c r="I1193" s="2" t="s">
        <v>26</v>
      </c>
      <c r="J1193" s="2" t="s">
        <v>49178</v>
      </c>
      <c r="K1193" s="2" t="s">
        <v>3209</v>
      </c>
      <c r="L1193" s="3">
        <v>84</v>
      </c>
      <c r="M1193" s="3">
        <v>8855</v>
      </c>
      <c r="N1193" s="3">
        <f t="shared" si="18"/>
        <v>43</v>
      </c>
      <c r="O1193" s="3">
        <v>43</v>
      </c>
      <c r="P1193" s="3">
        <v>0</v>
      </c>
      <c r="Q1193" s="3">
        <v>0</v>
      </c>
      <c r="R1193" s="3">
        <v>0</v>
      </c>
      <c r="S1193" s="2" t="s">
        <v>2</v>
      </c>
      <c r="T1193" s="2" t="s">
        <v>2708</v>
      </c>
      <c r="U1193" s="2" t="s">
        <v>2</v>
      </c>
      <c r="V1193" s="2"/>
    </row>
    <row r="1194" spans="1:22" ht="24" customHeight="1" x14ac:dyDescent="0.3">
      <c r="A1194" s="2" t="s">
        <v>5543</v>
      </c>
      <c r="B1194" s="11"/>
      <c r="C1194" s="11"/>
      <c r="D1194" s="2" t="s">
        <v>49179</v>
      </c>
      <c r="E1194" s="2" t="s">
        <v>19876</v>
      </c>
      <c r="F1194" s="2" t="s">
        <v>49180</v>
      </c>
      <c r="G1194" s="2" t="s">
        <v>2</v>
      </c>
      <c r="H1194" s="2" t="s">
        <v>2</v>
      </c>
      <c r="I1194" s="2" t="s">
        <v>26</v>
      </c>
      <c r="J1194" s="2" t="s">
        <v>49181</v>
      </c>
      <c r="K1194" s="2" t="s">
        <v>3209</v>
      </c>
      <c r="L1194" s="3">
        <v>114</v>
      </c>
      <c r="M1194" s="3">
        <v>0</v>
      </c>
      <c r="N1194" s="3">
        <f t="shared" si="18"/>
        <v>0</v>
      </c>
      <c r="O1194" s="3">
        <v>0</v>
      </c>
      <c r="P1194" s="3">
        <v>0</v>
      </c>
      <c r="Q1194" s="3">
        <v>0</v>
      </c>
      <c r="R1194" s="3">
        <v>0</v>
      </c>
      <c r="S1194" s="2" t="s">
        <v>2</v>
      </c>
      <c r="T1194" s="2" t="s">
        <v>3013</v>
      </c>
      <c r="U1194" s="2" t="s">
        <v>2</v>
      </c>
      <c r="V1194" s="2"/>
    </row>
    <row r="1195" spans="1:22" ht="24" customHeight="1" x14ac:dyDescent="0.3">
      <c r="A1195" s="2" t="s">
        <v>5548</v>
      </c>
      <c r="B1195" s="11"/>
      <c r="C1195" s="11"/>
      <c r="D1195" s="2" t="s">
        <v>49182</v>
      </c>
      <c r="E1195" s="2" t="s">
        <v>49183</v>
      </c>
      <c r="F1195" s="2" t="s">
        <v>49034</v>
      </c>
      <c r="G1195" s="2" t="s">
        <v>2</v>
      </c>
      <c r="H1195" s="2" t="s">
        <v>2</v>
      </c>
      <c r="I1195" s="2" t="s">
        <v>26</v>
      </c>
      <c r="J1195" s="2" t="s">
        <v>49184</v>
      </c>
      <c r="K1195" s="2" t="s">
        <v>3209</v>
      </c>
      <c r="L1195" s="3">
        <v>87</v>
      </c>
      <c r="M1195" s="3">
        <v>24333</v>
      </c>
      <c r="N1195" s="3">
        <f t="shared" si="18"/>
        <v>149</v>
      </c>
      <c r="O1195" s="3">
        <v>149</v>
      </c>
      <c r="P1195" s="3">
        <v>0</v>
      </c>
      <c r="Q1195" s="3">
        <v>0</v>
      </c>
      <c r="R1195" s="3">
        <v>0</v>
      </c>
      <c r="S1195" s="2" t="s">
        <v>2</v>
      </c>
      <c r="T1195" s="2" t="s">
        <v>28805</v>
      </c>
      <c r="U1195" s="2" t="s">
        <v>2</v>
      </c>
      <c r="V1195" s="2"/>
    </row>
    <row r="1196" spans="1:22" ht="24" customHeight="1" x14ac:dyDescent="0.3">
      <c r="A1196" s="2" t="s">
        <v>5554</v>
      </c>
      <c r="B1196" s="11"/>
      <c r="C1196" s="11"/>
      <c r="D1196" s="2" t="s">
        <v>49185</v>
      </c>
      <c r="E1196" s="2" t="s">
        <v>49186</v>
      </c>
      <c r="F1196" s="2" t="s">
        <v>49187</v>
      </c>
      <c r="G1196" s="2" t="s">
        <v>2</v>
      </c>
      <c r="H1196" s="2" t="s">
        <v>2</v>
      </c>
      <c r="I1196" s="2" t="s">
        <v>26</v>
      </c>
      <c r="J1196" s="2" t="s">
        <v>49188</v>
      </c>
      <c r="K1196" s="2" t="s">
        <v>3202</v>
      </c>
      <c r="L1196" s="3">
        <v>49</v>
      </c>
      <c r="M1196" s="3">
        <v>0</v>
      </c>
      <c r="N1196" s="3">
        <f t="shared" si="18"/>
        <v>0</v>
      </c>
      <c r="O1196" s="3">
        <v>0</v>
      </c>
      <c r="P1196" s="3">
        <v>0</v>
      </c>
      <c r="Q1196" s="3">
        <v>0</v>
      </c>
      <c r="R1196" s="3">
        <v>0</v>
      </c>
      <c r="S1196" s="2" t="s">
        <v>49189</v>
      </c>
      <c r="T1196" s="2" t="s">
        <v>16113</v>
      </c>
      <c r="U1196" s="2" t="s">
        <v>2</v>
      </c>
      <c r="V1196" s="2"/>
    </row>
    <row r="1197" spans="1:22" ht="24" customHeight="1" x14ac:dyDescent="0.3">
      <c r="A1197" s="2" t="s">
        <v>5560</v>
      </c>
      <c r="B1197" s="11"/>
      <c r="C1197" s="11"/>
      <c r="D1197" s="2" t="s">
        <v>49190</v>
      </c>
      <c r="E1197" s="2" t="s">
        <v>32850</v>
      </c>
      <c r="F1197" s="2" t="s">
        <v>49191</v>
      </c>
      <c r="G1197" s="2" t="s">
        <v>2</v>
      </c>
      <c r="H1197" s="2" t="s">
        <v>2</v>
      </c>
      <c r="I1197" s="2" t="s">
        <v>26</v>
      </c>
      <c r="J1197" s="2" t="s">
        <v>49192</v>
      </c>
      <c r="K1197" s="2" t="s">
        <v>3209</v>
      </c>
      <c r="L1197" s="3">
        <v>32</v>
      </c>
      <c r="M1197" s="3">
        <v>559</v>
      </c>
      <c r="N1197" s="3">
        <f t="shared" si="18"/>
        <v>22</v>
      </c>
      <c r="O1197" s="3">
        <v>22</v>
      </c>
      <c r="P1197" s="3">
        <v>0</v>
      </c>
      <c r="Q1197" s="3">
        <v>0</v>
      </c>
      <c r="R1197" s="3">
        <v>0</v>
      </c>
      <c r="S1197" s="2" t="s">
        <v>2</v>
      </c>
      <c r="T1197" s="2" t="s">
        <v>19737</v>
      </c>
      <c r="U1197" s="2" t="s">
        <v>2</v>
      </c>
      <c r="V1197" s="2"/>
    </row>
    <row r="1198" spans="1:22" ht="24" customHeight="1" x14ac:dyDescent="0.3">
      <c r="A1198" s="2" t="s">
        <v>5566</v>
      </c>
      <c r="B1198" s="11"/>
      <c r="C1198" s="11"/>
      <c r="D1198" s="2" t="s">
        <v>49193</v>
      </c>
      <c r="E1198" s="2" t="s">
        <v>8164</v>
      </c>
      <c r="F1198" s="2" t="s">
        <v>49194</v>
      </c>
      <c r="G1198" s="2" t="s">
        <v>2</v>
      </c>
      <c r="H1198" s="2" t="s">
        <v>2</v>
      </c>
      <c r="I1198" s="2" t="s">
        <v>26</v>
      </c>
      <c r="J1198" s="2" t="s">
        <v>49195</v>
      </c>
      <c r="K1198" s="2" t="s">
        <v>3202</v>
      </c>
      <c r="L1198" s="3">
        <v>3</v>
      </c>
      <c r="M1198" s="3">
        <v>0</v>
      </c>
      <c r="N1198" s="3">
        <f t="shared" si="18"/>
        <v>0</v>
      </c>
      <c r="O1198" s="3">
        <v>0</v>
      </c>
      <c r="P1198" s="3">
        <v>0</v>
      </c>
      <c r="Q1198" s="3">
        <v>0</v>
      </c>
      <c r="R1198" s="3">
        <v>0</v>
      </c>
      <c r="S1198" s="2" t="s">
        <v>49196</v>
      </c>
      <c r="T1198" s="2" t="s">
        <v>24221</v>
      </c>
      <c r="U1198" s="2" t="s">
        <v>2</v>
      </c>
      <c r="V1198" s="2"/>
    </row>
    <row r="1199" spans="1:22" ht="24" customHeight="1" x14ac:dyDescent="0.3">
      <c r="A1199" s="2" t="s">
        <v>5571</v>
      </c>
      <c r="B1199" s="11"/>
      <c r="C1199" s="11"/>
      <c r="D1199" s="2" t="s">
        <v>49197</v>
      </c>
      <c r="E1199" s="2" t="s">
        <v>7094</v>
      </c>
      <c r="F1199" s="2" t="s">
        <v>49198</v>
      </c>
      <c r="G1199" s="2" t="s">
        <v>2</v>
      </c>
      <c r="H1199" s="2" t="s">
        <v>2</v>
      </c>
      <c r="I1199" s="2" t="s">
        <v>26</v>
      </c>
      <c r="J1199" s="2" t="s">
        <v>49199</v>
      </c>
      <c r="K1199" s="2" t="s">
        <v>3209</v>
      </c>
      <c r="L1199" s="3">
        <v>11</v>
      </c>
      <c r="M1199" s="3">
        <v>0</v>
      </c>
      <c r="N1199" s="3">
        <f t="shared" si="18"/>
        <v>0</v>
      </c>
      <c r="O1199" s="3">
        <v>0</v>
      </c>
      <c r="P1199" s="3">
        <v>0</v>
      </c>
      <c r="Q1199" s="3">
        <v>0</v>
      </c>
      <c r="R1199" s="3">
        <v>0</v>
      </c>
      <c r="S1199" s="2" t="s">
        <v>2</v>
      </c>
      <c r="T1199" s="2" t="s">
        <v>499</v>
      </c>
      <c r="U1199" s="2" t="s">
        <v>2</v>
      </c>
      <c r="V1199" s="2"/>
    </row>
    <row r="1200" spans="1:22" ht="24" customHeight="1" x14ac:dyDescent="0.3">
      <c r="A1200" s="2" t="s">
        <v>5576</v>
      </c>
      <c r="B1200" s="11"/>
      <c r="C1200" s="11"/>
      <c r="D1200" s="2" t="s">
        <v>49200</v>
      </c>
      <c r="E1200" s="2" t="s">
        <v>49201</v>
      </c>
      <c r="F1200" s="2" t="s">
        <v>49202</v>
      </c>
      <c r="G1200" s="2" t="s">
        <v>2</v>
      </c>
      <c r="H1200" s="2" t="s">
        <v>2</v>
      </c>
      <c r="I1200" s="2" t="s">
        <v>26</v>
      </c>
      <c r="J1200" s="2" t="s">
        <v>49203</v>
      </c>
      <c r="K1200" s="2" t="s">
        <v>3202</v>
      </c>
      <c r="L1200" s="3">
        <v>114</v>
      </c>
      <c r="M1200" s="3">
        <v>710</v>
      </c>
      <c r="N1200" s="3">
        <f t="shared" si="18"/>
        <v>0</v>
      </c>
      <c r="O1200" s="3">
        <v>0</v>
      </c>
      <c r="P1200" s="3">
        <v>0</v>
      </c>
      <c r="Q1200" s="3">
        <v>0</v>
      </c>
      <c r="R1200" s="3">
        <v>0</v>
      </c>
      <c r="S1200" s="2" t="s">
        <v>2</v>
      </c>
      <c r="T1200" s="2" t="s">
        <v>14949</v>
      </c>
      <c r="U1200" s="2" t="s">
        <v>2</v>
      </c>
      <c r="V1200" s="2"/>
    </row>
    <row r="1201" spans="1:22" ht="24" customHeight="1" x14ac:dyDescent="0.3">
      <c r="A1201" s="2" t="s">
        <v>5582</v>
      </c>
      <c r="B1201" s="11"/>
      <c r="C1201" s="11"/>
      <c r="D1201" s="2" t="s">
        <v>49204</v>
      </c>
      <c r="E1201" s="2" t="s">
        <v>49205</v>
      </c>
      <c r="F1201" s="2" t="s">
        <v>49206</v>
      </c>
      <c r="G1201" s="2" t="s">
        <v>2</v>
      </c>
      <c r="H1201" s="2" t="s">
        <v>2</v>
      </c>
      <c r="I1201" s="2" t="s">
        <v>26</v>
      </c>
      <c r="J1201" s="2" t="s">
        <v>49207</v>
      </c>
      <c r="K1201" s="2" t="s">
        <v>3209</v>
      </c>
      <c r="L1201" s="3">
        <v>120</v>
      </c>
      <c r="M1201" s="3">
        <v>0</v>
      </c>
      <c r="N1201" s="3">
        <f t="shared" si="18"/>
        <v>0</v>
      </c>
      <c r="O1201" s="3">
        <v>0</v>
      </c>
      <c r="P1201" s="3">
        <v>0</v>
      </c>
      <c r="Q1201" s="3">
        <v>0</v>
      </c>
      <c r="R1201" s="3">
        <v>0</v>
      </c>
      <c r="S1201" s="2" t="s">
        <v>49208</v>
      </c>
      <c r="T1201" s="2" t="s">
        <v>1929</v>
      </c>
      <c r="U1201" s="2" t="s">
        <v>2</v>
      </c>
      <c r="V1201" s="2"/>
    </row>
    <row r="1202" spans="1:22" ht="24" customHeight="1" x14ac:dyDescent="0.3">
      <c r="A1202" s="2" t="s">
        <v>5588</v>
      </c>
      <c r="B1202" s="11"/>
      <c r="C1202" s="11"/>
      <c r="D1202" s="2" t="s">
        <v>49209</v>
      </c>
      <c r="E1202" s="2" t="s">
        <v>49210</v>
      </c>
      <c r="F1202" s="2" t="s">
        <v>49211</v>
      </c>
      <c r="G1202" s="2" t="s">
        <v>2</v>
      </c>
      <c r="H1202" s="2" t="s">
        <v>2</v>
      </c>
      <c r="I1202" s="2" t="s">
        <v>26</v>
      </c>
      <c r="J1202" s="2" t="s">
        <v>49212</v>
      </c>
      <c r="K1202" s="2" t="s">
        <v>3202</v>
      </c>
      <c r="L1202" s="3">
        <v>7</v>
      </c>
      <c r="M1202" s="3">
        <v>158</v>
      </c>
      <c r="N1202" s="3">
        <f t="shared" si="18"/>
        <v>24</v>
      </c>
      <c r="O1202" s="3">
        <v>24</v>
      </c>
      <c r="P1202" s="3">
        <v>0</v>
      </c>
      <c r="Q1202" s="3">
        <v>0</v>
      </c>
      <c r="R1202" s="3">
        <v>0</v>
      </c>
      <c r="S1202" s="2" t="s">
        <v>2</v>
      </c>
      <c r="T1202" s="2" t="s">
        <v>349</v>
      </c>
      <c r="U1202" s="2" t="s">
        <v>2</v>
      </c>
      <c r="V1202" s="2"/>
    </row>
    <row r="1203" spans="1:22" ht="24" customHeight="1" x14ac:dyDescent="0.3">
      <c r="A1203" s="2" t="s">
        <v>5593</v>
      </c>
      <c r="B1203" s="11"/>
      <c r="C1203" s="11"/>
      <c r="D1203" s="2" t="s">
        <v>49213</v>
      </c>
      <c r="E1203" s="2" t="s">
        <v>20965</v>
      </c>
      <c r="F1203" s="2" t="s">
        <v>49214</v>
      </c>
      <c r="G1203" s="2" t="s">
        <v>2</v>
      </c>
      <c r="H1203" s="2" t="s">
        <v>2</v>
      </c>
      <c r="I1203" s="2" t="s">
        <v>26</v>
      </c>
      <c r="J1203" s="2" t="s">
        <v>49215</v>
      </c>
      <c r="K1203" s="2" t="s">
        <v>3202</v>
      </c>
      <c r="L1203" s="3">
        <v>5</v>
      </c>
      <c r="M1203" s="3">
        <v>0</v>
      </c>
      <c r="N1203" s="3">
        <f t="shared" si="18"/>
        <v>0</v>
      </c>
      <c r="O1203" s="3">
        <v>0</v>
      </c>
      <c r="P1203" s="3">
        <v>0</v>
      </c>
      <c r="Q1203" s="3">
        <v>0</v>
      </c>
      <c r="R1203" s="3">
        <v>0</v>
      </c>
      <c r="S1203" s="2" t="s">
        <v>2</v>
      </c>
      <c r="T1203" s="2" t="s">
        <v>14164</v>
      </c>
      <c r="U1203" s="2" t="s">
        <v>21606</v>
      </c>
      <c r="V1203" s="2"/>
    </row>
    <row r="1204" spans="1:22" ht="24" customHeight="1" x14ac:dyDescent="0.3">
      <c r="A1204" s="2" t="s">
        <v>5598</v>
      </c>
      <c r="B1204" s="11"/>
      <c r="C1204" s="11"/>
      <c r="D1204" s="2" t="s">
        <v>49216</v>
      </c>
      <c r="E1204" s="2" t="s">
        <v>49217</v>
      </c>
      <c r="F1204" s="2" t="s">
        <v>49218</v>
      </c>
      <c r="G1204" s="2" t="s">
        <v>2</v>
      </c>
      <c r="H1204" s="2" t="s">
        <v>2</v>
      </c>
      <c r="I1204" s="2" t="s">
        <v>26</v>
      </c>
      <c r="J1204" s="2" t="s">
        <v>49219</v>
      </c>
      <c r="K1204" s="2" t="s">
        <v>49220</v>
      </c>
      <c r="L1204" s="3">
        <v>24</v>
      </c>
      <c r="M1204" s="3">
        <v>7185</v>
      </c>
      <c r="N1204" s="3">
        <f t="shared" si="18"/>
        <v>271</v>
      </c>
      <c r="O1204" s="3">
        <v>271</v>
      </c>
      <c r="P1204" s="3">
        <v>0</v>
      </c>
      <c r="Q1204" s="3">
        <v>0</v>
      </c>
      <c r="R1204" s="3">
        <v>0</v>
      </c>
      <c r="S1204" s="2" t="s">
        <v>49221</v>
      </c>
      <c r="T1204" s="2" t="s">
        <v>29058</v>
      </c>
      <c r="U1204" s="2" t="s">
        <v>2</v>
      </c>
      <c r="V1204" s="2"/>
    </row>
    <row r="1205" spans="1:22" ht="24" customHeight="1" x14ac:dyDescent="0.3">
      <c r="A1205" s="2" t="s">
        <v>5606</v>
      </c>
      <c r="B1205" s="11"/>
      <c r="C1205" s="11"/>
      <c r="D1205" s="2" t="s">
        <v>49222</v>
      </c>
      <c r="E1205" s="2" t="s">
        <v>49223</v>
      </c>
      <c r="F1205" s="2" t="s">
        <v>49224</v>
      </c>
      <c r="G1205" s="2" t="s">
        <v>2</v>
      </c>
      <c r="H1205" s="2" t="s">
        <v>2</v>
      </c>
      <c r="I1205" s="2" t="s">
        <v>26</v>
      </c>
      <c r="J1205" s="2" t="s">
        <v>49225</v>
      </c>
      <c r="K1205" s="2" t="s">
        <v>49226</v>
      </c>
      <c r="L1205" s="3">
        <v>80</v>
      </c>
      <c r="M1205" s="3">
        <v>608</v>
      </c>
      <c r="N1205" s="3">
        <f t="shared" si="18"/>
        <v>0</v>
      </c>
      <c r="O1205" s="3">
        <v>0</v>
      </c>
      <c r="P1205" s="3">
        <v>0</v>
      </c>
      <c r="Q1205" s="3">
        <v>0</v>
      </c>
      <c r="R1205" s="3">
        <v>0</v>
      </c>
      <c r="S1205" s="2" t="s">
        <v>2</v>
      </c>
      <c r="T1205" s="2" t="s">
        <v>4365</v>
      </c>
      <c r="U1205" s="2" t="s">
        <v>2</v>
      </c>
      <c r="V1205" s="2"/>
    </row>
    <row r="1206" spans="1:22" ht="24" customHeight="1" x14ac:dyDescent="0.3">
      <c r="A1206" s="2" t="s">
        <v>5612</v>
      </c>
      <c r="B1206" s="11"/>
      <c r="C1206" s="11"/>
      <c r="D1206" s="2" t="s">
        <v>49227</v>
      </c>
      <c r="E1206" s="2" t="s">
        <v>49228</v>
      </c>
      <c r="F1206" s="2" t="s">
        <v>49229</v>
      </c>
      <c r="G1206" s="2" t="s">
        <v>2</v>
      </c>
      <c r="H1206" s="2" t="s">
        <v>2</v>
      </c>
      <c r="I1206" s="2" t="s">
        <v>26</v>
      </c>
      <c r="J1206" s="2" t="s">
        <v>49230</v>
      </c>
      <c r="K1206" s="2" t="s">
        <v>3202</v>
      </c>
      <c r="L1206" s="3">
        <v>78</v>
      </c>
      <c r="M1206" s="3">
        <v>0</v>
      </c>
      <c r="N1206" s="3">
        <f t="shared" si="18"/>
        <v>0</v>
      </c>
      <c r="O1206" s="3">
        <v>0</v>
      </c>
      <c r="P1206" s="3">
        <v>0</v>
      </c>
      <c r="Q1206" s="3">
        <v>0</v>
      </c>
      <c r="R1206" s="3">
        <v>0</v>
      </c>
      <c r="S1206" s="2" t="s">
        <v>49231</v>
      </c>
      <c r="T1206" s="2" t="s">
        <v>37490</v>
      </c>
      <c r="U1206" s="2" t="s">
        <v>2</v>
      </c>
      <c r="V1206" s="2"/>
    </row>
    <row r="1207" spans="1:22" ht="24" customHeight="1" x14ac:dyDescent="0.3">
      <c r="A1207" s="2" t="s">
        <v>5619</v>
      </c>
      <c r="B1207" s="11"/>
      <c r="C1207" s="11"/>
      <c r="D1207" s="2" t="s">
        <v>28128</v>
      </c>
      <c r="E1207" s="2" t="s">
        <v>49232</v>
      </c>
      <c r="F1207" s="2" t="s">
        <v>49233</v>
      </c>
      <c r="G1207" s="2" t="s">
        <v>2</v>
      </c>
      <c r="H1207" s="2" t="s">
        <v>25</v>
      </c>
      <c r="I1207" s="2" t="s">
        <v>2</v>
      </c>
      <c r="J1207" s="2" t="s">
        <v>49234</v>
      </c>
      <c r="K1207" s="2" t="s">
        <v>47228</v>
      </c>
      <c r="L1207" s="3">
        <v>445</v>
      </c>
      <c r="M1207" s="3">
        <v>1443</v>
      </c>
      <c r="N1207" s="3">
        <f t="shared" si="18"/>
        <v>0</v>
      </c>
      <c r="O1207" s="3">
        <v>0</v>
      </c>
      <c r="P1207" s="3">
        <v>0</v>
      </c>
      <c r="Q1207" s="3">
        <v>0</v>
      </c>
      <c r="R1207" s="3">
        <v>0</v>
      </c>
      <c r="S1207" s="2" t="s">
        <v>49235</v>
      </c>
      <c r="T1207" s="2" t="s">
        <v>37490</v>
      </c>
      <c r="U1207" s="2" t="s">
        <v>2</v>
      </c>
      <c r="V1207" s="2"/>
    </row>
    <row r="1208" spans="1:22" ht="24" customHeight="1" x14ac:dyDescent="0.3">
      <c r="A1208" s="2" t="s">
        <v>5626</v>
      </c>
      <c r="B1208" s="11"/>
      <c r="C1208" s="11"/>
      <c r="D1208" s="2" t="s">
        <v>49236</v>
      </c>
      <c r="E1208" s="2" t="s">
        <v>49237</v>
      </c>
      <c r="F1208" s="2" t="s">
        <v>49238</v>
      </c>
      <c r="G1208" s="2" t="s">
        <v>2</v>
      </c>
      <c r="H1208" s="2" t="s">
        <v>2</v>
      </c>
      <c r="I1208" s="2" t="s">
        <v>26</v>
      </c>
      <c r="J1208" s="2" t="s">
        <v>49239</v>
      </c>
      <c r="K1208" s="2" t="s">
        <v>3209</v>
      </c>
      <c r="L1208" s="3">
        <v>100</v>
      </c>
      <c r="M1208" s="3">
        <v>0</v>
      </c>
      <c r="N1208" s="3">
        <f t="shared" si="18"/>
        <v>0</v>
      </c>
      <c r="O1208" s="3">
        <v>0</v>
      </c>
      <c r="P1208" s="3">
        <v>0</v>
      </c>
      <c r="Q1208" s="3">
        <v>0</v>
      </c>
      <c r="R1208" s="3">
        <v>0</v>
      </c>
      <c r="S1208" s="2" t="s">
        <v>2</v>
      </c>
      <c r="T1208" s="2" t="s">
        <v>19664</v>
      </c>
      <c r="U1208" s="2" t="s">
        <v>2</v>
      </c>
      <c r="V1208" s="2"/>
    </row>
    <row r="1209" spans="1:22" ht="24" customHeight="1" x14ac:dyDescent="0.3">
      <c r="A1209" s="2" t="s">
        <v>5632</v>
      </c>
      <c r="B1209" s="11"/>
      <c r="C1209" s="11"/>
      <c r="D1209" s="2" t="s">
        <v>49240</v>
      </c>
      <c r="E1209" s="2" t="s">
        <v>27965</v>
      </c>
      <c r="F1209" s="2" t="s">
        <v>49241</v>
      </c>
      <c r="G1209" s="2" t="s">
        <v>2</v>
      </c>
      <c r="H1209" s="2" t="s">
        <v>2</v>
      </c>
      <c r="I1209" s="2" t="s">
        <v>26</v>
      </c>
      <c r="J1209" s="2" t="s">
        <v>49242</v>
      </c>
      <c r="K1209" s="2" t="s">
        <v>46840</v>
      </c>
      <c r="L1209" s="3">
        <v>14</v>
      </c>
      <c r="M1209" s="3">
        <v>300</v>
      </c>
      <c r="N1209" s="3">
        <f t="shared" si="18"/>
        <v>0</v>
      </c>
      <c r="O1209" s="3">
        <v>0</v>
      </c>
      <c r="P1209" s="3">
        <v>0</v>
      </c>
      <c r="Q1209" s="3">
        <v>0</v>
      </c>
      <c r="R1209" s="3">
        <v>0</v>
      </c>
      <c r="S1209" s="2" t="s">
        <v>27967</v>
      </c>
      <c r="T1209" s="2" t="s">
        <v>39525</v>
      </c>
      <c r="U1209" s="2" t="s">
        <v>2</v>
      </c>
      <c r="V1209" s="2"/>
    </row>
    <row r="1210" spans="1:22" ht="24" customHeight="1" x14ac:dyDescent="0.3">
      <c r="A1210" s="2" t="s">
        <v>5636</v>
      </c>
      <c r="B1210" s="11"/>
      <c r="C1210" s="11"/>
      <c r="D1210" s="2" t="s">
        <v>49243</v>
      </c>
      <c r="E1210" s="2" t="s">
        <v>49244</v>
      </c>
      <c r="F1210" s="2" t="s">
        <v>49245</v>
      </c>
      <c r="G1210" s="2" t="s">
        <v>2</v>
      </c>
      <c r="H1210" s="2" t="s">
        <v>2</v>
      </c>
      <c r="I1210" s="2" t="s">
        <v>26</v>
      </c>
      <c r="J1210" s="2" t="s">
        <v>49246</v>
      </c>
      <c r="K1210" s="2" t="s">
        <v>3357</v>
      </c>
      <c r="L1210" s="3">
        <v>160</v>
      </c>
      <c r="M1210" s="3">
        <v>0</v>
      </c>
      <c r="N1210" s="3">
        <f t="shared" si="18"/>
        <v>0</v>
      </c>
      <c r="O1210" s="3">
        <v>0</v>
      </c>
      <c r="P1210" s="3">
        <v>0</v>
      </c>
      <c r="Q1210" s="3">
        <v>0</v>
      </c>
      <c r="R1210" s="3">
        <v>0</v>
      </c>
      <c r="S1210" s="2" t="s">
        <v>2</v>
      </c>
      <c r="T1210" s="2" t="s">
        <v>15059</v>
      </c>
      <c r="U1210" s="2" t="s">
        <v>2</v>
      </c>
      <c r="V1210" s="2"/>
    </row>
    <row r="1211" spans="1:22" ht="24" customHeight="1" x14ac:dyDescent="0.3">
      <c r="A1211" s="2" t="s">
        <v>5642</v>
      </c>
      <c r="B1211" s="11"/>
      <c r="C1211" s="11"/>
      <c r="D1211" s="2" t="s">
        <v>49247</v>
      </c>
      <c r="E1211" s="2" t="s">
        <v>49248</v>
      </c>
      <c r="F1211" s="2" t="s">
        <v>49249</v>
      </c>
      <c r="G1211" s="2" t="s">
        <v>2</v>
      </c>
      <c r="H1211" s="2" t="s">
        <v>2</v>
      </c>
      <c r="I1211" s="2" t="s">
        <v>26</v>
      </c>
      <c r="J1211" s="2" t="s">
        <v>49250</v>
      </c>
      <c r="K1211" s="2" t="s">
        <v>3209</v>
      </c>
      <c r="L1211" s="3">
        <v>22</v>
      </c>
      <c r="M1211" s="3">
        <v>0</v>
      </c>
      <c r="N1211" s="3">
        <f t="shared" si="18"/>
        <v>0</v>
      </c>
      <c r="O1211" s="3">
        <v>0</v>
      </c>
      <c r="P1211" s="3">
        <v>0</v>
      </c>
      <c r="Q1211" s="3">
        <v>0</v>
      </c>
      <c r="R1211" s="3">
        <v>0</v>
      </c>
      <c r="S1211" s="2" t="s">
        <v>49251</v>
      </c>
      <c r="T1211" s="2" t="s">
        <v>4016</v>
      </c>
      <c r="U1211" s="2" t="s">
        <v>2</v>
      </c>
      <c r="V1211" s="2"/>
    </row>
    <row r="1212" spans="1:22" ht="24" customHeight="1" x14ac:dyDescent="0.3">
      <c r="A1212" s="2" t="s">
        <v>5648</v>
      </c>
      <c r="B1212" s="11"/>
      <c r="C1212" s="11"/>
      <c r="D1212" s="2" t="s">
        <v>49252</v>
      </c>
      <c r="E1212" s="2" t="s">
        <v>49253</v>
      </c>
      <c r="F1212" s="2" t="s">
        <v>49254</v>
      </c>
      <c r="G1212" s="2" t="s">
        <v>2</v>
      </c>
      <c r="H1212" s="2" t="s">
        <v>2</v>
      </c>
      <c r="I1212" s="2" t="s">
        <v>26</v>
      </c>
      <c r="J1212" s="2" t="s">
        <v>49255</v>
      </c>
      <c r="K1212" s="2" t="s">
        <v>3202</v>
      </c>
      <c r="L1212" s="3">
        <v>45</v>
      </c>
      <c r="M1212" s="3">
        <v>0</v>
      </c>
      <c r="N1212" s="3">
        <f t="shared" si="18"/>
        <v>0</v>
      </c>
      <c r="O1212" s="3">
        <v>0</v>
      </c>
      <c r="P1212" s="3">
        <v>0</v>
      </c>
      <c r="Q1212" s="3">
        <v>0</v>
      </c>
      <c r="R1212" s="3">
        <v>0</v>
      </c>
      <c r="S1212" s="2" t="s">
        <v>2</v>
      </c>
      <c r="T1212" s="2" t="s">
        <v>2915</v>
      </c>
      <c r="U1212" s="2" t="s">
        <v>2</v>
      </c>
      <c r="V1212" s="2"/>
    </row>
    <row r="1213" spans="1:22" ht="24" customHeight="1" x14ac:dyDescent="0.3">
      <c r="A1213" s="2" t="s">
        <v>491</v>
      </c>
      <c r="B1213" s="11"/>
      <c r="C1213" s="11"/>
      <c r="D1213" s="2" t="s">
        <v>49256</v>
      </c>
      <c r="E1213" s="2" t="s">
        <v>3693</v>
      </c>
      <c r="F1213" s="2" t="s">
        <v>49257</v>
      </c>
      <c r="G1213" s="2" t="s">
        <v>2</v>
      </c>
      <c r="H1213" s="2" t="s">
        <v>2</v>
      </c>
      <c r="I1213" s="2" t="s">
        <v>26</v>
      </c>
      <c r="J1213" s="2" t="s">
        <v>49258</v>
      </c>
      <c r="K1213" s="2" t="s">
        <v>3357</v>
      </c>
      <c r="L1213" s="3">
        <v>12</v>
      </c>
      <c r="M1213" s="3">
        <v>0</v>
      </c>
      <c r="N1213" s="3">
        <f t="shared" si="18"/>
        <v>0</v>
      </c>
      <c r="O1213" s="3">
        <v>0</v>
      </c>
      <c r="P1213" s="3">
        <v>0</v>
      </c>
      <c r="Q1213" s="3">
        <v>0</v>
      </c>
      <c r="R1213" s="3">
        <v>0</v>
      </c>
      <c r="S1213" s="2" t="s">
        <v>49259</v>
      </c>
      <c r="T1213" s="2" t="s">
        <v>28726</v>
      </c>
      <c r="U1213" s="2" t="s">
        <v>2</v>
      </c>
      <c r="V1213" s="2"/>
    </row>
    <row r="1214" spans="1:22" ht="24" customHeight="1" x14ac:dyDescent="0.3">
      <c r="A1214" s="2" t="s">
        <v>494</v>
      </c>
      <c r="B1214" s="11"/>
      <c r="C1214" s="11"/>
      <c r="D1214" s="2" t="s">
        <v>49260</v>
      </c>
      <c r="E1214" s="2" t="s">
        <v>28095</v>
      </c>
      <c r="F1214" s="2" t="s">
        <v>49261</v>
      </c>
      <c r="G1214" s="2" t="s">
        <v>2</v>
      </c>
      <c r="H1214" s="2" t="s">
        <v>2</v>
      </c>
      <c r="I1214" s="2" t="s">
        <v>26</v>
      </c>
      <c r="J1214" s="2" t="s">
        <v>49262</v>
      </c>
      <c r="K1214" s="2" t="s">
        <v>3202</v>
      </c>
      <c r="L1214" s="3">
        <v>160</v>
      </c>
      <c r="M1214" s="3">
        <v>74030</v>
      </c>
      <c r="N1214" s="3">
        <f t="shared" si="18"/>
        <v>0</v>
      </c>
      <c r="O1214" s="3">
        <v>0</v>
      </c>
      <c r="P1214" s="3">
        <v>0</v>
      </c>
      <c r="Q1214" s="3">
        <v>0</v>
      </c>
      <c r="R1214" s="3">
        <v>0</v>
      </c>
      <c r="S1214" s="2" t="s">
        <v>28097</v>
      </c>
      <c r="T1214" s="2" t="s">
        <v>49263</v>
      </c>
      <c r="U1214" s="2" t="s">
        <v>2</v>
      </c>
      <c r="V1214" s="2"/>
    </row>
    <row r="1215" spans="1:22" ht="24" customHeight="1" x14ac:dyDescent="0.3">
      <c r="A1215" s="2" t="s">
        <v>497</v>
      </c>
      <c r="B1215" s="11"/>
      <c r="C1215" s="11"/>
      <c r="D1215" s="2" t="s">
        <v>27926</v>
      </c>
      <c r="E1215" s="2" t="s">
        <v>27927</v>
      </c>
      <c r="F1215" s="2" t="s">
        <v>49264</v>
      </c>
      <c r="G1215" s="2" t="s">
        <v>2</v>
      </c>
      <c r="H1215" s="2" t="s">
        <v>25</v>
      </c>
      <c r="I1215" s="2" t="s">
        <v>2</v>
      </c>
      <c r="J1215" s="2" t="s">
        <v>49265</v>
      </c>
      <c r="K1215" s="2" t="s">
        <v>49266</v>
      </c>
      <c r="L1215" s="3">
        <v>49</v>
      </c>
      <c r="M1215" s="3">
        <v>11996</v>
      </c>
      <c r="N1215" s="3">
        <f t="shared" si="18"/>
        <v>421</v>
      </c>
      <c r="O1215" s="3">
        <v>0</v>
      </c>
      <c r="P1215" s="3">
        <v>0</v>
      </c>
      <c r="Q1215" s="3">
        <v>421</v>
      </c>
      <c r="R1215" s="3">
        <v>0</v>
      </c>
      <c r="S1215" s="2" t="s">
        <v>27929</v>
      </c>
      <c r="T1215" s="2" t="s">
        <v>46131</v>
      </c>
      <c r="U1215" s="2" t="s">
        <v>2</v>
      </c>
      <c r="V1215" s="2"/>
    </row>
    <row r="1216" spans="1:22" ht="24" customHeight="1" x14ac:dyDescent="0.3">
      <c r="A1216" s="2" t="s">
        <v>500</v>
      </c>
      <c r="B1216" s="11"/>
      <c r="C1216" s="11"/>
      <c r="D1216" s="2" t="s">
        <v>49267</v>
      </c>
      <c r="E1216" s="2" t="s">
        <v>49268</v>
      </c>
      <c r="F1216" s="2" t="s">
        <v>49269</v>
      </c>
      <c r="G1216" s="2" t="s">
        <v>2</v>
      </c>
      <c r="H1216" s="2" t="s">
        <v>2</v>
      </c>
      <c r="I1216" s="2" t="s">
        <v>26</v>
      </c>
      <c r="J1216" s="2" t="s">
        <v>49270</v>
      </c>
      <c r="K1216" s="2" t="s">
        <v>3202</v>
      </c>
      <c r="L1216" s="3">
        <v>4</v>
      </c>
      <c r="M1216" s="3">
        <v>276</v>
      </c>
      <c r="N1216" s="3">
        <f t="shared" si="18"/>
        <v>0</v>
      </c>
      <c r="O1216" s="3">
        <v>0</v>
      </c>
      <c r="P1216" s="3">
        <v>0</v>
      </c>
      <c r="Q1216" s="3">
        <v>0</v>
      </c>
      <c r="R1216" s="3">
        <v>0</v>
      </c>
      <c r="S1216" s="2" t="s">
        <v>49271</v>
      </c>
      <c r="T1216" s="2" t="s">
        <v>49272</v>
      </c>
      <c r="U1216" s="2" t="s">
        <v>2</v>
      </c>
      <c r="V1216" s="2"/>
    </row>
    <row r="1217" spans="1:22" ht="24" customHeight="1" x14ac:dyDescent="0.3">
      <c r="A1217" s="2" t="s">
        <v>503</v>
      </c>
      <c r="B1217" s="11"/>
      <c r="C1217" s="11"/>
      <c r="D1217" s="2" t="s">
        <v>7486</v>
      </c>
      <c r="E1217" s="2" t="s">
        <v>49273</v>
      </c>
      <c r="F1217" s="2" t="s">
        <v>49274</v>
      </c>
      <c r="G1217" s="2" t="s">
        <v>2</v>
      </c>
      <c r="H1217" s="2" t="s">
        <v>2</v>
      </c>
      <c r="I1217" s="2" t="s">
        <v>26</v>
      </c>
      <c r="J1217" s="2" t="s">
        <v>45506</v>
      </c>
      <c r="K1217" s="2" t="s">
        <v>3202</v>
      </c>
      <c r="L1217" s="3">
        <v>4</v>
      </c>
      <c r="M1217" s="3">
        <v>130</v>
      </c>
      <c r="N1217" s="3">
        <f t="shared" si="18"/>
        <v>0</v>
      </c>
      <c r="O1217" s="3">
        <v>0</v>
      </c>
      <c r="P1217" s="3">
        <v>0</v>
      </c>
      <c r="Q1217" s="3">
        <v>0</v>
      </c>
      <c r="R1217" s="3">
        <v>0</v>
      </c>
      <c r="S1217" s="2" t="s">
        <v>49275</v>
      </c>
      <c r="T1217" s="2" t="s">
        <v>49276</v>
      </c>
      <c r="U1217" s="2" t="s">
        <v>2</v>
      </c>
      <c r="V1217" s="2"/>
    </row>
    <row r="1218" spans="1:22" ht="24" customHeight="1" x14ac:dyDescent="0.3">
      <c r="A1218" s="2" t="s">
        <v>505</v>
      </c>
      <c r="B1218" s="11"/>
      <c r="C1218" s="11"/>
      <c r="D1218" s="2" t="s">
        <v>48172</v>
      </c>
      <c r="E1218" s="2" t="s">
        <v>49277</v>
      </c>
      <c r="F1218" s="2" t="s">
        <v>49278</v>
      </c>
      <c r="G1218" s="2" t="s">
        <v>2</v>
      </c>
      <c r="H1218" s="2" t="s">
        <v>2</v>
      </c>
      <c r="I1218" s="2" t="s">
        <v>26</v>
      </c>
      <c r="J1218" s="2" t="s">
        <v>49279</v>
      </c>
      <c r="K1218" s="2" t="s">
        <v>3202</v>
      </c>
      <c r="L1218" s="3">
        <v>4</v>
      </c>
      <c r="M1218" s="3">
        <v>0</v>
      </c>
      <c r="N1218" s="3">
        <f t="shared" si="18"/>
        <v>0</v>
      </c>
      <c r="O1218" s="3">
        <v>0</v>
      </c>
      <c r="P1218" s="3">
        <v>0</v>
      </c>
      <c r="Q1218" s="3">
        <v>0</v>
      </c>
      <c r="R1218" s="3">
        <v>0</v>
      </c>
      <c r="S1218" s="2" t="s">
        <v>49280</v>
      </c>
      <c r="T1218" s="2" t="s">
        <v>10820</v>
      </c>
      <c r="U1218" s="2" t="s">
        <v>2</v>
      </c>
      <c r="V1218" s="2"/>
    </row>
    <row r="1219" spans="1:22" ht="24" customHeight="1" x14ac:dyDescent="0.3">
      <c r="A1219" s="2" t="s">
        <v>508</v>
      </c>
      <c r="B1219" s="11"/>
      <c r="C1219" s="11"/>
      <c r="D1219" s="2" t="s">
        <v>49281</v>
      </c>
      <c r="E1219" s="2" t="s">
        <v>49282</v>
      </c>
      <c r="F1219" s="2" t="s">
        <v>49283</v>
      </c>
      <c r="G1219" s="2" t="s">
        <v>2</v>
      </c>
      <c r="H1219" s="2" t="s">
        <v>25</v>
      </c>
      <c r="I1219" s="2" t="s">
        <v>2</v>
      </c>
      <c r="J1219" s="2" t="s">
        <v>49284</v>
      </c>
      <c r="K1219" s="2" t="s">
        <v>3202</v>
      </c>
      <c r="L1219" s="3">
        <v>8</v>
      </c>
      <c r="M1219" s="3">
        <v>0</v>
      </c>
      <c r="N1219" s="3">
        <f t="shared" si="18"/>
        <v>0</v>
      </c>
      <c r="O1219" s="3">
        <v>0</v>
      </c>
      <c r="P1219" s="3">
        <v>0</v>
      </c>
      <c r="Q1219" s="3">
        <v>0</v>
      </c>
      <c r="R1219" s="3">
        <v>0</v>
      </c>
      <c r="S1219" s="2" t="s">
        <v>49285</v>
      </c>
      <c r="T1219" s="2" t="s">
        <v>3977</v>
      </c>
      <c r="U1219" s="2" t="s">
        <v>2</v>
      </c>
      <c r="V1219" s="2"/>
    </row>
    <row r="1220" spans="1:22" ht="24" customHeight="1" x14ac:dyDescent="0.3">
      <c r="A1220" s="2" t="s">
        <v>511</v>
      </c>
      <c r="B1220" s="11"/>
      <c r="C1220" s="11"/>
      <c r="D1220" s="2" t="s">
        <v>27987</v>
      </c>
      <c r="E1220" s="2" t="s">
        <v>17702</v>
      </c>
      <c r="F1220" s="2" t="s">
        <v>49286</v>
      </c>
      <c r="G1220" s="2" t="s">
        <v>2</v>
      </c>
      <c r="H1220" s="2" t="s">
        <v>25</v>
      </c>
      <c r="I1220" s="2" t="s">
        <v>2</v>
      </c>
      <c r="J1220" s="2" t="s">
        <v>49287</v>
      </c>
      <c r="K1220" s="2" t="s">
        <v>3202</v>
      </c>
      <c r="L1220" s="3">
        <v>64</v>
      </c>
      <c r="M1220" s="3">
        <v>4503</v>
      </c>
      <c r="N1220" s="3">
        <f t="shared" si="18"/>
        <v>0</v>
      </c>
      <c r="O1220" s="3">
        <v>0</v>
      </c>
      <c r="P1220" s="3">
        <v>0</v>
      </c>
      <c r="Q1220" s="3">
        <v>0</v>
      </c>
      <c r="R1220" s="3">
        <v>0</v>
      </c>
      <c r="S1220" s="2" t="s">
        <v>27989</v>
      </c>
      <c r="T1220" s="2" t="s">
        <v>35216</v>
      </c>
      <c r="U1220" s="2" t="s">
        <v>2</v>
      </c>
      <c r="V1220" s="2"/>
    </row>
    <row r="1221" spans="1:22" ht="24" customHeight="1" x14ac:dyDescent="0.3">
      <c r="A1221" s="2" t="s">
        <v>513</v>
      </c>
      <c r="B1221" s="11"/>
      <c r="C1221" s="11"/>
      <c r="D1221" s="2" t="s">
        <v>49288</v>
      </c>
      <c r="E1221" s="2" t="s">
        <v>49289</v>
      </c>
      <c r="F1221" s="2" t="s">
        <v>49290</v>
      </c>
      <c r="G1221" s="2" t="s">
        <v>2</v>
      </c>
      <c r="H1221" s="2" t="s">
        <v>25</v>
      </c>
      <c r="I1221" s="2" t="s">
        <v>2</v>
      </c>
      <c r="J1221" s="2" t="s">
        <v>49291</v>
      </c>
      <c r="K1221" s="2" t="s">
        <v>3202</v>
      </c>
      <c r="L1221" s="3">
        <v>37</v>
      </c>
      <c r="M1221" s="3">
        <v>661</v>
      </c>
      <c r="N1221" s="3">
        <f t="shared" si="18"/>
        <v>331</v>
      </c>
      <c r="O1221" s="3">
        <v>41</v>
      </c>
      <c r="P1221" s="3">
        <v>43</v>
      </c>
      <c r="Q1221" s="3">
        <v>247</v>
      </c>
      <c r="R1221" s="3">
        <v>0</v>
      </c>
      <c r="S1221" s="2" t="s">
        <v>49292</v>
      </c>
      <c r="T1221" s="2" t="s">
        <v>41017</v>
      </c>
      <c r="U1221" s="2" t="s">
        <v>2</v>
      </c>
      <c r="V1221" s="2"/>
    </row>
    <row r="1222" spans="1:22" ht="24" customHeight="1" x14ac:dyDescent="0.3">
      <c r="A1222" s="2" t="s">
        <v>516</v>
      </c>
      <c r="B1222" s="11"/>
      <c r="C1222" s="11"/>
      <c r="D1222" s="2" t="s">
        <v>49293</v>
      </c>
      <c r="E1222" s="2" t="s">
        <v>20907</v>
      </c>
      <c r="F1222" s="2" t="s">
        <v>49294</v>
      </c>
      <c r="G1222" s="2" t="s">
        <v>2</v>
      </c>
      <c r="H1222" s="2" t="s">
        <v>2</v>
      </c>
      <c r="I1222" s="2" t="s">
        <v>26</v>
      </c>
      <c r="J1222" s="2" t="s">
        <v>49295</v>
      </c>
      <c r="K1222" s="2" t="s">
        <v>49296</v>
      </c>
      <c r="L1222" s="3">
        <v>39</v>
      </c>
      <c r="M1222" s="3">
        <v>0</v>
      </c>
      <c r="N1222" s="3">
        <f t="shared" ref="N1222:N1285" si="19">SUM(O1222:R1222)</f>
        <v>0</v>
      </c>
      <c r="O1222" s="3">
        <v>0</v>
      </c>
      <c r="P1222" s="3">
        <v>0</v>
      </c>
      <c r="Q1222" s="3">
        <v>0</v>
      </c>
      <c r="R1222" s="3">
        <v>0</v>
      </c>
      <c r="S1222" s="2" t="s">
        <v>44331</v>
      </c>
      <c r="T1222" s="2" t="s">
        <v>49297</v>
      </c>
      <c r="U1222" s="2" t="s">
        <v>2</v>
      </c>
      <c r="V1222" s="2"/>
    </row>
    <row r="1223" spans="1:22" ht="24" customHeight="1" x14ac:dyDescent="0.3">
      <c r="A1223" s="2" t="s">
        <v>1002</v>
      </c>
      <c r="B1223" s="11"/>
      <c r="C1223" s="11"/>
      <c r="D1223" s="2" t="s">
        <v>49298</v>
      </c>
      <c r="E1223" s="2" t="s">
        <v>49299</v>
      </c>
      <c r="F1223" s="2" t="s">
        <v>49300</v>
      </c>
      <c r="G1223" s="2" t="s">
        <v>2</v>
      </c>
      <c r="H1223" s="2" t="s">
        <v>2</v>
      </c>
      <c r="I1223" s="2" t="s">
        <v>26</v>
      </c>
      <c r="J1223" s="2" t="s">
        <v>49301</v>
      </c>
      <c r="K1223" s="2" t="s">
        <v>3202</v>
      </c>
      <c r="L1223" s="3">
        <v>160</v>
      </c>
      <c r="M1223" s="3">
        <v>12607</v>
      </c>
      <c r="N1223" s="3">
        <f t="shared" si="19"/>
        <v>0</v>
      </c>
      <c r="O1223" s="3">
        <v>0</v>
      </c>
      <c r="P1223" s="3">
        <v>0</v>
      </c>
      <c r="Q1223" s="3">
        <v>0</v>
      </c>
      <c r="R1223" s="3">
        <v>0</v>
      </c>
      <c r="S1223" s="2" t="s">
        <v>49302</v>
      </c>
      <c r="T1223" s="2" t="s">
        <v>17917</v>
      </c>
      <c r="U1223" s="2" t="s">
        <v>2</v>
      </c>
      <c r="V1223" s="2"/>
    </row>
    <row r="1224" spans="1:22" ht="24" customHeight="1" x14ac:dyDescent="0.3">
      <c r="A1224" s="2" t="s">
        <v>1003</v>
      </c>
      <c r="B1224" s="11"/>
      <c r="C1224" s="11"/>
      <c r="D1224" s="2" t="s">
        <v>49303</v>
      </c>
      <c r="E1224" s="2" t="s">
        <v>49304</v>
      </c>
      <c r="F1224" s="2" t="s">
        <v>49305</v>
      </c>
      <c r="G1224" s="2" t="s">
        <v>2</v>
      </c>
      <c r="H1224" s="2" t="s">
        <v>2</v>
      </c>
      <c r="I1224" s="2" t="s">
        <v>26</v>
      </c>
      <c r="J1224" s="2" t="s">
        <v>49306</v>
      </c>
      <c r="K1224" s="2" t="s">
        <v>3202</v>
      </c>
      <c r="L1224" s="3">
        <v>25</v>
      </c>
      <c r="M1224" s="3">
        <v>3797</v>
      </c>
      <c r="N1224" s="3">
        <f t="shared" si="19"/>
        <v>2606</v>
      </c>
      <c r="O1224" s="3">
        <v>1325</v>
      </c>
      <c r="P1224" s="3">
        <v>1280</v>
      </c>
      <c r="Q1224" s="3">
        <v>1</v>
      </c>
      <c r="R1224" s="3">
        <v>0</v>
      </c>
      <c r="S1224" s="2" t="s">
        <v>49307</v>
      </c>
      <c r="T1224" s="2" t="s">
        <v>49308</v>
      </c>
      <c r="U1224" s="2" t="s">
        <v>2</v>
      </c>
      <c r="V1224" s="2"/>
    </row>
    <row r="1225" spans="1:22" ht="24" customHeight="1" x14ac:dyDescent="0.3">
      <c r="A1225" s="2" t="s">
        <v>1004</v>
      </c>
      <c r="B1225" s="11"/>
      <c r="C1225" s="11"/>
      <c r="D1225" s="2" t="s">
        <v>49309</v>
      </c>
      <c r="E1225" s="2" t="s">
        <v>49310</v>
      </c>
      <c r="F1225" s="2" t="s">
        <v>49311</v>
      </c>
      <c r="G1225" s="2" t="s">
        <v>2</v>
      </c>
      <c r="H1225" s="2" t="s">
        <v>2</v>
      </c>
      <c r="I1225" s="2" t="s">
        <v>26</v>
      </c>
      <c r="J1225" s="2" t="s">
        <v>49312</v>
      </c>
      <c r="K1225" s="2" t="s">
        <v>3202</v>
      </c>
      <c r="L1225" s="3">
        <v>28</v>
      </c>
      <c r="M1225" s="3">
        <v>0</v>
      </c>
      <c r="N1225" s="3">
        <f t="shared" si="19"/>
        <v>0</v>
      </c>
      <c r="O1225" s="3">
        <v>0</v>
      </c>
      <c r="P1225" s="3">
        <v>0</v>
      </c>
      <c r="Q1225" s="3">
        <v>0</v>
      </c>
      <c r="R1225" s="3">
        <v>0</v>
      </c>
      <c r="S1225" s="2" t="s">
        <v>49313</v>
      </c>
      <c r="T1225" s="2" t="s">
        <v>49314</v>
      </c>
      <c r="U1225" s="2" t="s">
        <v>15480</v>
      </c>
      <c r="V1225" s="2"/>
    </row>
    <row r="1226" spans="1:22" ht="24" customHeight="1" x14ac:dyDescent="0.3">
      <c r="A1226" s="2" t="s">
        <v>1009</v>
      </c>
      <c r="B1226" s="11"/>
      <c r="C1226" s="11"/>
      <c r="D1226" s="2" t="s">
        <v>49315</v>
      </c>
      <c r="E1226" s="2" t="s">
        <v>49316</v>
      </c>
      <c r="F1226" s="2" t="s">
        <v>49290</v>
      </c>
      <c r="G1226" s="2" t="s">
        <v>2</v>
      </c>
      <c r="H1226" s="2" t="s">
        <v>2</v>
      </c>
      <c r="I1226" s="2" t="s">
        <v>26</v>
      </c>
      <c r="J1226" s="2" t="s">
        <v>49317</v>
      </c>
      <c r="K1226" s="2" t="s">
        <v>3202</v>
      </c>
      <c r="L1226" s="3">
        <v>5</v>
      </c>
      <c r="M1226" s="3">
        <v>0</v>
      </c>
      <c r="N1226" s="3">
        <f t="shared" si="19"/>
        <v>0</v>
      </c>
      <c r="O1226" s="3">
        <v>0</v>
      </c>
      <c r="P1226" s="3">
        <v>0</v>
      </c>
      <c r="Q1226" s="3">
        <v>0</v>
      </c>
      <c r="R1226" s="3">
        <v>0</v>
      </c>
      <c r="S1226" s="2" t="s">
        <v>49318</v>
      </c>
      <c r="T1226" s="2" t="s">
        <v>49319</v>
      </c>
      <c r="U1226" s="2" t="s">
        <v>2</v>
      </c>
      <c r="V1226" s="2"/>
    </row>
    <row r="1227" spans="1:22" ht="24" customHeight="1" x14ac:dyDescent="0.3">
      <c r="A1227" s="2" t="s">
        <v>1012</v>
      </c>
      <c r="B1227" s="11"/>
      <c r="C1227" s="11"/>
      <c r="D1227" s="2" t="s">
        <v>49320</v>
      </c>
      <c r="E1227" s="2" t="s">
        <v>49321</v>
      </c>
      <c r="F1227" s="2" t="s">
        <v>49322</v>
      </c>
      <c r="G1227" s="2" t="s">
        <v>2</v>
      </c>
      <c r="H1227" s="2" t="s">
        <v>2</v>
      </c>
      <c r="I1227" s="2" t="s">
        <v>26</v>
      </c>
      <c r="J1227" s="2" t="s">
        <v>49323</v>
      </c>
      <c r="K1227" s="2" t="s">
        <v>3202</v>
      </c>
      <c r="L1227" s="3">
        <v>96</v>
      </c>
      <c r="M1227" s="3">
        <v>0</v>
      </c>
      <c r="N1227" s="3">
        <f t="shared" si="19"/>
        <v>0</v>
      </c>
      <c r="O1227" s="3">
        <v>0</v>
      </c>
      <c r="P1227" s="3">
        <v>0</v>
      </c>
      <c r="Q1227" s="3">
        <v>0</v>
      </c>
      <c r="R1227" s="3">
        <v>0</v>
      </c>
      <c r="S1227" s="2" t="s">
        <v>49324</v>
      </c>
      <c r="T1227" s="2" t="s">
        <v>1081</v>
      </c>
      <c r="U1227" s="2" t="s">
        <v>2</v>
      </c>
      <c r="V1227" s="2"/>
    </row>
    <row r="1228" spans="1:22" ht="24" customHeight="1" x14ac:dyDescent="0.3">
      <c r="A1228" s="2" t="s">
        <v>1015</v>
      </c>
      <c r="B1228" s="11"/>
      <c r="C1228" s="11"/>
      <c r="D1228" s="2" t="s">
        <v>27977</v>
      </c>
      <c r="E1228" s="2" t="s">
        <v>27978</v>
      </c>
      <c r="F1228" s="2" t="s">
        <v>49325</v>
      </c>
      <c r="G1228" s="2" t="s">
        <v>2</v>
      </c>
      <c r="H1228" s="2" t="s">
        <v>25</v>
      </c>
      <c r="I1228" s="2" t="s">
        <v>2</v>
      </c>
      <c r="J1228" s="2" t="s">
        <v>49326</v>
      </c>
      <c r="K1228" s="2" t="s">
        <v>3202</v>
      </c>
      <c r="L1228" s="3">
        <v>40</v>
      </c>
      <c r="M1228" s="3">
        <v>2772</v>
      </c>
      <c r="N1228" s="3">
        <f t="shared" si="19"/>
        <v>0</v>
      </c>
      <c r="O1228" s="3">
        <v>0</v>
      </c>
      <c r="P1228" s="3">
        <v>0</v>
      </c>
      <c r="Q1228" s="3">
        <v>0</v>
      </c>
      <c r="R1228" s="3">
        <v>0</v>
      </c>
      <c r="S1228" s="2" t="s">
        <v>27980</v>
      </c>
      <c r="T1228" s="2" t="s">
        <v>35658</v>
      </c>
      <c r="U1228" s="2" t="s">
        <v>2</v>
      </c>
      <c r="V1228" s="2"/>
    </row>
    <row r="1229" spans="1:22" ht="24" customHeight="1" x14ac:dyDescent="0.3">
      <c r="A1229" s="2" t="s">
        <v>1018</v>
      </c>
      <c r="B1229" s="11"/>
      <c r="C1229" s="11"/>
      <c r="D1229" s="2" t="s">
        <v>49327</v>
      </c>
      <c r="E1229" s="2" t="s">
        <v>49328</v>
      </c>
      <c r="F1229" s="2" t="s">
        <v>49329</v>
      </c>
      <c r="G1229" s="2" t="s">
        <v>2</v>
      </c>
      <c r="H1229" s="2" t="s">
        <v>2</v>
      </c>
      <c r="I1229" s="2" t="s">
        <v>26</v>
      </c>
      <c r="J1229" s="2" t="s">
        <v>49330</v>
      </c>
      <c r="K1229" s="2" t="s">
        <v>3202</v>
      </c>
      <c r="L1229" s="3">
        <v>18</v>
      </c>
      <c r="M1229" s="3">
        <v>0</v>
      </c>
      <c r="N1229" s="3">
        <f t="shared" si="19"/>
        <v>0</v>
      </c>
      <c r="O1229" s="3">
        <v>0</v>
      </c>
      <c r="P1229" s="3">
        <v>0</v>
      </c>
      <c r="Q1229" s="3">
        <v>0</v>
      </c>
      <c r="R1229" s="3">
        <v>0</v>
      </c>
      <c r="S1229" s="2" t="s">
        <v>44331</v>
      </c>
      <c r="T1229" s="2" t="s">
        <v>49331</v>
      </c>
      <c r="U1229" s="2" t="s">
        <v>2</v>
      </c>
      <c r="V1229" s="2"/>
    </row>
    <row r="1230" spans="1:22" ht="24" customHeight="1" x14ac:dyDescent="0.3">
      <c r="A1230" s="2" t="s">
        <v>1022</v>
      </c>
      <c r="B1230" s="11"/>
      <c r="C1230" s="11"/>
      <c r="D1230" s="2" t="s">
        <v>28053</v>
      </c>
      <c r="E1230" s="2" t="s">
        <v>5409</v>
      </c>
      <c r="F1230" s="2" t="s">
        <v>49332</v>
      </c>
      <c r="G1230" s="2" t="s">
        <v>2</v>
      </c>
      <c r="H1230" s="2" t="s">
        <v>2</v>
      </c>
      <c r="I1230" s="2" t="s">
        <v>26</v>
      </c>
      <c r="J1230" s="2" t="s">
        <v>49333</v>
      </c>
      <c r="K1230" s="2" t="s">
        <v>47251</v>
      </c>
      <c r="L1230" s="3">
        <v>20</v>
      </c>
      <c r="M1230" s="3">
        <v>5184</v>
      </c>
      <c r="N1230" s="3">
        <f t="shared" si="19"/>
        <v>0</v>
      </c>
      <c r="O1230" s="3">
        <v>0</v>
      </c>
      <c r="P1230" s="3">
        <v>0</v>
      </c>
      <c r="Q1230" s="3">
        <v>0</v>
      </c>
      <c r="R1230" s="3">
        <v>0</v>
      </c>
      <c r="S1230" s="2" t="s">
        <v>28056</v>
      </c>
      <c r="T1230" s="2" t="s">
        <v>14191</v>
      </c>
      <c r="U1230" s="2" t="s">
        <v>2</v>
      </c>
      <c r="V1230" s="2"/>
    </row>
    <row r="1231" spans="1:22" ht="24" customHeight="1" x14ac:dyDescent="0.3">
      <c r="A1231" s="2" t="s">
        <v>1024</v>
      </c>
      <c r="B1231" s="11"/>
      <c r="C1231" s="11"/>
      <c r="D1231" s="2" t="s">
        <v>11195</v>
      </c>
      <c r="E1231" s="2" t="s">
        <v>29113</v>
      </c>
      <c r="F1231" s="2" t="s">
        <v>49334</v>
      </c>
      <c r="G1231" s="2" t="s">
        <v>2</v>
      </c>
      <c r="H1231" s="2" t="s">
        <v>25</v>
      </c>
      <c r="I1231" s="2" t="s">
        <v>2</v>
      </c>
      <c r="J1231" s="2" t="s">
        <v>49335</v>
      </c>
      <c r="K1231" s="2" t="s">
        <v>3202</v>
      </c>
      <c r="L1231" s="3">
        <v>160</v>
      </c>
      <c r="M1231" s="3">
        <v>5170</v>
      </c>
      <c r="N1231" s="3">
        <f t="shared" si="19"/>
        <v>21</v>
      </c>
      <c r="O1231" s="3">
        <v>21</v>
      </c>
      <c r="P1231" s="3">
        <v>0</v>
      </c>
      <c r="Q1231" s="3">
        <v>0</v>
      </c>
      <c r="R1231" s="3">
        <v>0</v>
      </c>
      <c r="S1231" s="2" t="s">
        <v>27924</v>
      </c>
      <c r="T1231" s="2" t="s">
        <v>695</v>
      </c>
      <c r="U1231" s="2" t="s">
        <v>2</v>
      </c>
      <c r="V1231" s="2"/>
    </row>
    <row r="1232" spans="1:22" ht="24" customHeight="1" x14ac:dyDescent="0.3">
      <c r="A1232" s="2" t="s">
        <v>1025</v>
      </c>
      <c r="B1232" s="11"/>
      <c r="C1232" s="11"/>
      <c r="D1232" s="2" t="s">
        <v>49336</v>
      </c>
      <c r="E1232" s="2" t="s">
        <v>49337</v>
      </c>
      <c r="F1232" s="2" t="s">
        <v>49338</v>
      </c>
      <c r="G1232" s="2" t="s">
        <v>2</v>
      </c>
      <c r="H1232" s="2" t="s">
        <v>2</v>
      </c>
      <c r="I1232" s="2" t="s">
        <v>26</v>
      </c>
      <c r="J1232" s="2" t="s">
        <v>49339</v>
      </c>
      <c r="K1232" s="2" t="s">
        <v>47251</v>
      </c>
      <c r="L1232" s="3">
        <v>6</v>
      </c>
      <c r="M1232" s="3">
        <v>41</v>
      </c>
      <c r="N1232" s="3">
        <f t="shared" si="19"/>
        <v>0</v>
      </c>
      <c r="O1232" s="3">
        <v>0</v>
      </c>
      <c r="P1232" s="3">
        <v>0</v>
      </c>
      <c r="Q1232" s="3">
        <v>0</v>
      </c>
      <c r="R1232" s="3">
        <v>0</v>
      </c>
      <c r="S1232" s="2" t="s">
        <v>49340</v>
      </c>
      <c r="T1232" s="2" t="s">
        <v>35367</v>
      </c>
      <c r="U1232" s="2" t="s">
        <v>2</v>
      </c>
      <c r="V1232" s="2"/>
    </row>
    <row r="1233" spans="1:22" ht="24" customHeight="1" x14ac:dyDescent="0.3">
      <c r="A1233" s="2" t="s">
        <v>1029</v>
      </c>
      <c r="B1233" s="11"/>
      <c r="C1233" s="11"/>
      <c r="D1233" s="2" t="s">
        <v>49341</v>
      </c>
      <c r="E1233" s="2" t="s">
        <v>16920</v>
      </c>
      <c r="F1233" s="2" t="s">
        <v>49342</v>
      </c>
      <c r="G1233" s="2" t="s">
        <v>2</v>
      </c>
      <c r="H1233" s="2" t="s">
        <v>2</v>
      </c>
      <c r="I1233" s="2" t="s">
        <v>26</v>
      </c>
      <c r="J1233" s="2" t="s">
        <v>49343</v>
      </c>
      <c r="K1233" s="2" t="s">
        <v>3357</v>
      </c>
      <c r="L1233" s="3">
        <v>21</v>
      </c>
      <c r="M1233" s="3">
        <v>946</v>
      </c>
      <c r="N1233" s="3">
        <f t="shared" si="19"/>
        <v>0</v>
      </c>
      <c r="O1233" s="3">
        <v>0</v>
      </c>
      <c r="P1233" s="3">
        <v>0</v>
      </c>
      <c r="Q1233" s="3">
        <v>0</v>
      </c>
      <c r="R1233" s="3">
        <v>0</v>
      </c>
      <c r="S1233" s="2" t="s">
        <v>49344</v>
      </c>
      <c r="T1233" s="2" t="s">
        <v>21969</v>
      </c>
      <c r="U1233" s="2" t="s">
        <v>2</v>
      </c>
      <c r="V1233" s="2"/>
    </row>
    <row r="1234" spans="1:22" ht="24" customHeight="1" x14ac:dyDescent="0.3">
      <c r="A1234" s="2" t="s">
        <v>1031</v>
      </c>
      <c r="B1234" s="11"/>
      <c r="C1234" s="11"/>
      <c r="D1234" s="2" t="s">
        <v>27485</v>
      </c>
      <c r="E1234" s="2" t="s">
        <v>49345</v>
      </c>
      <c r="F1234" s="2" t="s">
        <v>49346</v>
      </c>
      <c r="G1234" s="2" t="s">
        <v>2</v>
      </c>
      <c r="H1234" s="2" t="s">
        <v>2</v>
      </c>
      <c r="I1234" s="2" t="s">
        <v>26</v>
      </c>
      <c r="J1234" s="2" t="s">
        <v>49347</v>
      </c>
      <c r="K1234" s="2" t="s">
        <v>3202</v>
      </c>
      <c r="L1234" s="3">
        <v>24</v>
      </c>
      <c r="M1234" s="3">
        <v>1335</v>
      </c>
      <c r="N1234" s="3">
        <f t="shared" si="19"/>
        <v>0</v>
      </c>
      <c r="O1234" s="3">
        <v>0</v>
      </c>
      <c r="P1234" s="3">
        <v>0</v>
      </c>
      <c r="Q1234" s="3">
        <v>0</v>
      </c>
      <c r="R1234" s="3">
        <v>0</v>
      </c>
      <c r="S1234" s="2" t="s">
        <v>49348</v>
      </c>
      <c r="T1234" s="2" t="s">
        <v>4231</v>
      </c>
      <c r="U1234" s="2" t="s">
        <v>2</v>
      </c>
      <c r="V1234" s="2"/>
    </row>
    <row r="1235" spans="1:22" ht="24" customHeight="1" x14ac:dyDescent="0.3">
      <c r="A1235" s="2" t="s">
        <v>1032</v>
      </c>
      <c r="B1235" s="11"/>
      <c r="C1235" s="11"/>
      <c r="D1235" s="2" t="s">
        <v>20501</v>
      </c>
      <c r="E1235" s="2" t="s">
        <v>27958</v>
      </c>
      <c r="F1235" s="2" t="s">
        <v>49349</v>
      </c>
      <c r="G1235" s="2" t="s">
        <v>2</v>
      </c>
      <c r="H1235" s="2" t="s">
        <v>25</v>
      </c>
      <c r="I1235" s="2" t="s">
        <v>26</v>
      </c>
      <c r="J1235" s="2" t="s">
        <v>49350</v>
      </c>
      <c r="K1235" s="2" t="s">
        <v>3202</v>
      </c>
      <c r="L1235" s="3">
        <v>88</v>
      </c>
      <c r="M1235" s="3">
        <v>0</v>
      </c>
      <c r="N1235" s="3">
        <f t="shared" si="19"/>
        <v>0</v>
      </c>
      <c r="O1235" s="3">
        <v>0</v>
      </c>
      <c r="P1235" s="3">
        <v>0</v>
      </c>
      <c r="Q1235" s="3">
        <v>0</v>
      </c>
      <c r="R1235" s="3">
        <v>0</v>
      </c>
      <c r="S1235" s="2" t="s">
        <v>49351</v>
      </c>
      <c r="T1235" s="2" t="s">
        <v>267</v>
      </c>
      <c r="U1235" s="2" t="s">
        <v>2</v>
      </c>
      <c r="V1235" s="2"/>
    </row>
    <row r="1236" spans="1:22" ht="24" customHeight="1" x14ac:dyDescent="0.3">
      <c r="A1236" s="2" t="s">
        <v>1034</v>
      </c>
      <c r="B1236" s="11"/>
      <c r="C1236" s="11"/>
      <c r="D1236" s="2" t="s">
        <v>49352</v>
      </c>
      <c r="E1236" s="2" t="s">
        <v>12343</v>
      </c>
      <c r="F1236" s="2" t="s">
        <v>49353</v>
      </c>
      <c r="G1236" s="2" t="s">
        <v>2</v>
      </c>
      <c r="H1236" s="2" t="s">
        <v>2</v>
      </c>
      <c r="I1236" s="2" t="s">
        <v>26</v>
      </c>
      <c r="J1236" s="2" t="s">
        <v>49354</v>
      </c>
      <c r="K1236" s="2" t="s">
        <v>3202</v>
      </c>
      <c r="L1236" s="3">
        <v>21</v>
      </c>
      <c r="M1236" s="3">
        <v>1576</v>
      </c>
      <c r="N1236" s="3">
        <f t="shared" si="19"/>
        <v>0</v>
      </c>
      <c r="O1236" s="3">
        <v>0</v>
      </c>
      <c r="P1236" s="3">
        <v>0</v>
      </c>
      <c r="Q1236" s="3">
        <v>0</v>
      </c>
      <c r="R1236" s="3">
        <v>0</v>
      </c>
      <c r="S1236" s="2" t="s">
        <v>49355</v>
      </c>
      <c r="T1236" s="2" t="s">
        <v>16264</v>
      </c>
      <c r="U1236" s="2" t="s">
        <v>2</v>
      </c>
      <c r="V1236" s="2"/>
    </row>
    <row r="1237" spans="1:22" ht="24" customHeight="1" x14ac:dyDescent="0.3">
      <c r="A1237" s="2" t="s">
        <v>3771</v>
      </c>
      <c r="B1237" s="11"/>
      <c r="C1237" s="11"/>
      <c r="D1237" s="2" t="s">
        <v>49356</v>
      </c>
      <c r="E1237" s="2" t="s">
        <v>15218</v>
      </c>
      <c r="F1237" s="2" t="s">
        <v>49357</v>
      </c>
      <c r="G1237" s="2" t="s">
        <v>2</v>
      </c>
      <c r="H1237" s="2" t="s">
        <v>2</v>
      </c>
      <c r="I1237" s="2" t="s">
        <v>26</v>
      </c>
      <c r="J1237" s="2" t="s">
        <v>45466</v>
      </c>
      <c r="K1237" s="2" t="s">
        <v>3202</v>
      </c>
      <c r="L1237" s="3">
        <v>11</v>
      </c>
      <c r="M1237" s="3">
        <v>0</v>
      </c>
      <c r="N1237" s="3">
        <f t="shared" si="19"/>
        <v>0</v>
      </c>
      <c r="O1237" s="3">
        <v>0</v>
      </c>
      <c r="P1237" s="3">
        <v>0</v>
      </c>
      <c r="Q1237" s="3">
        <v>0</v>
      </c>
      <c r="R1237" s="3">
        <v>0</v>
      </c>
      <c r="S1237" s="2" t="s">
        <v>49358</v>
      </c>
      <c r="T1237" s="2" t="s">
        <v>49359</v>
      </c>
      <c r="U1237" s="2" t="s">
        <v>2</v>
      </c>
      <c r="V1237" s="2"/>
    </row>
    <row r="1238" spans="1:22" ht="24" customHeight="1" x14ac:dyDescent="0.3">
      <c r="A1238" s="2" t="s">
        <v>3777</v>
      </c>
      <c r="B1238" s="11"/>
      <c r="C1238" s="11"/>
      <c r="D1238" s="2" t="s">
        <v>49360</v>
      </c>
      <c r="E1238" s="2" t="s">
        <v>49361</v>
      </c>
      <c r="F1238" s="2" t="s">
        <v>49362</v>
      </c>
      <c r="G1238" s="2" t="s">
        <v>2</v>
      </c>
      <c r="H1238" s="2" t="s">
        <v>2</v>
      </c>
      <c r="I1238" s="2" t="s">
        <v>26</v>
      </c>
      <c r="J1238" s="2" t="s">
        <v>49363</v>
      </c>
      <c r="K1238" s="2" t="s">
        <v>3202</v>
      </c>
      <c r="L1238" s="3">
        <v>48</v>
      </c>
      <c r="M1238" s="3">
        <v>5845</v>
      </c>
      <c r="N1238" s="3">
        <f t="shared" si="19"/>
        <v>0</v>
      </c>
      <c r="O1238" s="3">
        <v>0</v>
      </c>
      <c r="P1238" s="3">
        <v>0</v>
      </c>
      <c r="Q1238" s="3">
        <v>0</v>
      </c>
      <c r="R1238" s="3">
        <v>0</v>
      </c>
      <c r="S1238" s="2" t="s">
        <v>49364</v>
      </c>
      <c r="T1238" s="2" t="s">
        <v>2937</v>
      </c>
      <c r="U1238" s="2" t="s">
        <v>2</v>
      </c>
      <c r="V1238" s="2"/>
    </row>
    <row r="1239" spans="1:22" ht="24" customHeight="1" x14ac:dyDescent="0.3">
      <c r="A1239" s="2" t="s">
        <v>4155</v>
      </c>
      <c r="B1239" s="11"/>
      <c r="C1239" s="11"/>
      <c r="D1239" s="2" t="s">
        <v>44328</v>
      </c>
      <c r="E1239" s="2" t="s">
        <v>20907</v>
      </c>
      <c r="F1239" s="2" t="s">
        <v>49329</v>
      </c>
      <c r="G1239" s="2" t="s">
        <v>2</v>
      </c>
      <c r="H1239" s="2" t="s">
        <v>2</v>
      </c>
      <c r="I1239" s="2" t="s">
        <v>26</v>
      </c>
      <c r="J1239" s="2" t="s">
        <v>49365</v>
      </c>
      <c r="K1239" s="2" t="s">
        <v>3357</v>
      </c>
      <c r="L1239" s="3">
        <v>15</v>
      </c>
      <c r="M1239" s="3">
        <v>0</v>
      </c>
      <c r="N1239" s="3">
        <f t="shared" si="19"/>
        <v>0</v>
      </c>
      <c r="O1239" s="3">
        <v>0</v>
      </c>
      <c r="P1239" s="3">
        <v>0</v>
      </c>
      <c r="Q1239" s="3">
        <v>0</v>
      </c>
      <c r="R1239" s="3">
        <v>0</v>
      </c>
      <c r="S1239" s="2" t="s">
        <v>44331</v>
      </c>
      <c r="T1239" s="2" t="s">
        <v>49366</v>
      </c>
      <c r="U1239" s="2" t="s">
        <v>2</v>
      </c>
      <c r="V1239" s="2"/>
    </row>
    <row r="1240" spans="1:22" ht="24" customHeight="1" x14ac:dyDescent="0.3">
      <c r="A1240" s="2" t="s">
        <v>4161</v>
      </c>
      <c r="B1240" s="11"/>
      <c r="C1240" s="11"/>
      <c r="D1240" s="2" t="s">
        <v>49367</v>
      </c>
      <c r="E1240" s="2" t="s">
        <v>49368</v>
      </c>
      <c r="F1240" s="2" t="s">
        <v>49369</v>
      </c>
      <c r="G1240" s="2" t="s">
        <v>2</v>
      </c>
      <c r="H1240" s="2" t="s">
        <v>2</v>
      </c>
      <c r="I1240" s="2" t="s">
        <v>26</v>
      </c>
      <c r="J1240" s="2" t="s">
        <v>49370</v>
      </c>
      <c r="K1240" s="2" t="s">
        <v>3202</v>
      </c>
      <c r="L1240" s="3">
        <v>8</v>
      </c>
      <c r="M1240" s="3">
        <v>0</v>
      </c>
      <c r="N1240" s="3">
        <f t="shared" si="19"/>
        <v>0</v>
      </c>
      <c r="O1240" s="3">
        <v>0</v>
      </c>
      <c r="P1240" s="3">
        <v>0</v>
      </c>
      <c r="Q1240" s="3">
        <v>0</v>
      </c>
      <c r="R1240" s="3">
        <v>0</v>
      </c>
      <c r="S1240" s="2" t="s">
        <v>2</v>
      </c>
      <c r="T1240" s="2" t="s">
        <v>20819</v>
      </c>
      <c r="U1240" s="2" t="s">
        <v>2</v>
      </c>
      <c r="V1240" s="2"/>
    </row>
    <row r="1241" spans="1:22" ht="24" customHeight="1" x14ac:dyDescent="0.3">
      <c r="A1241" s="2" t="s">
        <v>4166</v>
      </c>
      <c r="B1241" s="11"/>
      <c r="C1241" s="11"/>
      <c r="D1241" s="2" t="s">
        <v>49371</v>
      </c>
      <c r="E1241" s="2" t="s">
        <v>49372</v>
      </c>
      <c r="F1241" s="2" t="s">
        <v>49373</v>
      </c>
      <c r="G1241" s="2" t="s">
        <v>2</v>
      </c>
      <c r="H1241" s="2" t="s">
        <v>2</v>
      </c>
      <c r="I1241" s="2" t="s">
        <v>26</v>
      </c>
      <c r="J1241" s="2" t="s">
        <v>49374</v>
      </c>
      <c r="K1241" s="2" t="s">
        <v>3202</v>
      </c>
      <c r="L1241" s="3">
        <v>41</v>
      </c>
      <c r="M1241" s="3">
        <v>2676</v>
      </c>
      <c r="N1241" s="3">
        <f t="shared" si="19"/>
        <v>0</v>
      </c>
      <c r="O1241" s="3">
        <v>0</v>
      </c>
      <c r="P1241" s="3">
        <v>0</v>
      </c>
      <c r="Q1241" s="3">
        <v>0</v>
      </c>
      <c r="R1241" s="3">
        <v>0</v>
      </c>
      <c r="S1241" s="2" t="s">
        <v>2</v>
      </c>
      <c r="T1241" s="2" t="s">
        <v>5957</v>
      </c>
      <c r="U1241" s="2" t="s">
        <v>2</v>
      </c>
      <c r="V1241" s="2"/>
    </row>
    <row r="1242" spans="1:22" ht="24" customHeight="1" x14ac:dyDescent="0.3">
      <c r="A1242" s="2" t="s">
        <v>4170</v>
      </c>
      <c r="B1242" s="11"/>
      <c r="C1242" s="11"/>
      <c r="D1242" s="2" t="s">
        <v>49375</v>
      </c>
      <c r="E1242" s="2" t="s">
        <v>49376</v>
      </c>
      <c r="F1242" s="2" t="s">
        <v>49377</v>
      </c>
      <c r="G1242" s="2" t="s">
        <v>2</v>
      </c>
      <c r="H1242" s="2" t="s">
        <v>2</v>
      </c>
      <c r="I1242" s="2" t="s">
        <v>26</v>
      </c>
      <c r="J1242" s="2" t="s">
        <v>49378</v>
      </c>
      <c r="K1242" s="2" t="s">
        <v>3202</v>
      </c>
      <c r="L1242" s="3">
        <v>160</v>
      </c>
      <c r="M1242" s="3">
        <v>6492</v>
      </c>
      <c r="N1242" s="3">
        <f t="shared" si="19"/>
        <v>1182</v>
      </c>
      <c r="O1242" s="3">
        <v>1182</v>
      </c>
      <c r="P1242" s="3">
        <v>0</v>
      </c>
      <c r="Q1242" s="3">
        <v>0</v>
      </c>
      <c r="R1242" s="3">
        <v>0</v>
      </c>
      <c r="S1242" s="2" t="s">
        <v>49379</v>
      </c>
      <c r="T1242" s="2" t="s">
        <v>6367</v>
      </c>
      <c r="U1242" s="2" t="s">
        <v>2</v>
      </c>
      <c r="V1242" s="2"/>
    </row>
    <row r="1243" spans="1:22" ht="24" customHeight="1" x14ac:dyDescent="0.3">
      <c r="A1243" s="2" t="s">
        <v>4175</v>
      </c>
      <c r="B1243" s="11"/>
      <c r="C1243" s="11"/>
      <c r="D1243" s="2" t="s">
        <v>49380</v>
      </c>
      <c r="E1243" s="2" t="s">
        <v>42160</v>
      </c>
      <c r="F1243" s="2" t="s">
        <v>49381</v>
      </c>
      <c r="G1243" s="2" t="s">
        <v>2</v>
      </c>
      <c r="H1243" s="2" t="s">
        <v>2</v>
      </c>
      <c r="I1243" s="2" t="s">
        <v>26</v>
      </c>
      <c r="J1243" s="2" t="s">
        <v>49382</v>
      </c>
      <c r="K1243" s="2" t="s">
        <v>3357</v>
      </c>
      <c r="L1243" s="3">
        <v>3</v>
      </c>
      <c r="M1243" s="3">
        <v>0</v>
      </c>
      <c r="N1243" s="3">
        <f t="shared" si="19"/>
        <v>0</v>
      </c>
      <c r="O1243" s="3">
        <v>0</v>
      </c>
      <c r="P1243" s="3">
        <v>0</v>
      </c>
      <c r="Q1243" s="3">
        <v>0</v>
      </c>
      <c r="R1243" s="3">
        <v>0</v>
      </c>
      <c r="S1243" s="2" t="s">
        <v>49383</v>
      </c>
      <c r="T1243" s="2" t="s">
        <v>49384</v>
      </c>
      <c r="U1243" s="2" t="s">
        <v>2</v>
      </c>
      <c r="V1243" s="2"/>
    </row>
    <row r="1244" spans="1:22" ht="24" customHeight="1" x14ac:dyDescent="0.3">
      <c r="A1244" s="2" t="s">
        <v>4180</v>
      </c>
      <c r="B1244" s="11"/>
      <c r="C1244" s="11"/>
      <c r="D1244" s="2" t="s">
        <v>28026</v>
      </c>
      <c r="E1244" s="2" t="s">
        <v>49385</v>
      </c>
      <c r="F1244" s="2" t="s">
        <v>49386</v>
      </c>
      <c r="G1244" s="2" t="s">
        <v>2</v>
      </c>
      <c r="H1244" s="2" t="s">
        <v>2</v>
      </c>
      <c r="I1244" s="2" t="s">
        <v>26</v>
      </c>
      <c r="J1244" s="2" t="s">
        <v>49387</v>
      </c>
      <c r="K1244" s="2" t="s">
        <v>3202</v>
      </c>
      <c r="L1244" s="3">
        <v>44</v>
      </c>
      <c r="M1244" s="3">
        <v>0</v>
      </c>
      <c r="N1244" s="3">
        <f t="shared" si="19"/>
        <v>0</v>
      </c>
      <c r="O1244" s="3">
        <v>0</v>
      </c>
      <c r="P1244" s="3">
        <v>0</v>
      </c>
      <c r="Q1244" s="3">
        <v>0</v>
      </c>
      <c r="R1244" s="3">
        <v>0</v>
      </c>
      <c r="S1244" s="2" t="s">
        <v>2</v>
      </c>
      <c r="T1244" s="2" t="s">
        <v>28737</v>
      </c>
      <c r="U1244" s="2" t="s">
        <v>2</v>
      </c>
      <c r="V1244" s="2"/>
    </row>
    <row r="1245" spans="1:22" ht="24" customHeight="1" x14ac:dyDescent="0.3">
      <c r="A1245" s="2" t="s">
        <v>4184</v>
      </c>
      <c r="B1245" s="11"/>
      <c r="C1245" s="11"/>
      <c r="D1245" s="2" t="s">
        <v>49388</v>
      </c>
      <c r="E1245" s="2" t="s">
        <v>49389</v>
      </c>
      <c r="F1245" s="2" t="s">
        <v>49390</v>
      </c>
      <c r="G1245" s="2" t="s">
        <v>2</v>
      </c>
      <c r="H1245" s="2" t="s">
        <v>2</v>
      </c>
      <c r="I1245" s="2" t="s">
        <v>26</v>
      </c>
      <c r="J1245" s="2" t="s">
        <v>45466</v>
      </c>
      <c r="K1245" s="2" t="s">
        <v>3202</v>
      </c>
      <c r="L1245" s="3">
        <v>80</v>
      </c>
      <c r="M1245" s="3">
        <v>3006</v>
      </c>
      <c r="N1245" s="3">
        <f t="shared" si="19"/>
        <v>0</v>
      </c>
      <c r="O1245" s="3">
        <v>0</v>
      </c>
      <c r="P1245" s="3">
        <v>0</v>
      </c>
      <c r="Q1245" s="3">
        <v>0</v>
      </c>
      <c r="R1245" s="3">
        <v>0</v>
      </c>
      <c r="S1245" s="2" t="s">
        <v>49391</v>
      </c>
      <c r="T1245" s="2" t="s">
        <v>48599</v>
      </c>
      <c r="U1245" s="2" t="s">
        <v>2</v>
      </c>
      <c r="V1245" s="2"/>
    </row>
    <row r="1246" spans="1:22" ht="24" customHeight="1" x14ac:dyDescent="0.3">
      <c r="A1246" s="2" t="s">
        <v>4189</v>
      </c>
      <c r="B1246" s="11"/>
      <c r="C1246" s="11"/>
      <c r="D1246" s="2" t="s">
        <v>49392</v>
      </c>
      <c r="E1246" s="2" t="s">
        <v>49393</v>
      </c>
      <c r="F1246" s="2" t="s">
        <v>49394</v>
      </c>
      <c r="G1246" s="2" t="s">
        <v>2</v>
      </c>
      <c r="H1246" s="2" t="s">
        <v>2</v>
      </c>
      <c r="I1246" s="2" t="s">
        <v>26</v>
      </c>
      <c r="J1246" s="2" t="s">
        <v>49395</v>
      </c>
      <c r="K1246" s="2" t="s">
        <v>3202</v>
      </c>
      <c r="L1246" s="3">
        <v>16</v>
      </c>
      <c r="M1246" s="3">
        <v>2914</v>
      </c>
      <c r="N1246" s="3">
        <f t="shared" si="19"/>
        <v>17</v>
      </c>
      <c r="O1246" s="3">
        <v>17</v>
      </c>
      <c r="P1246" s="3">
        <v>0</v>
      </c>
      <c r="Q1246" s="3">
        <v>0</v>
      </c>
      <c r="R1246" s="3">
        <v>0</v>
      </c>
      <c r="S1246" s="2" t="s">
        <v>49396</v>
      </c>
      <c r="T1246" s="2" t="s">
        <v>49397</v>
      </c>
      <c r="U1246" s="2" t="s">
        <v>2</v>
      </c>
      <c r="V1246" s="2"/>
    </row>
    <row r="1247" spans="1:22" ht="24" customHeight="1" x14ac:dyDescent="0.3">
      <c r="A1247" s="2" t="s">
        <v>4195</v>
      </c>
      <c r="B1247" s="11"/>
      <c r="C1247" s="11"/>
      <c r="D1247" s="2" t="s">
        <v>49398</v>
      </c>
      <c r="E1247" s="2" t="s">
        <v>49399</v>
      </c>
      <c r="F1247" s="2" t="s">
        <v>49400</v>
      </c>
      <c r="G1247" s="2" t="s">
        <v>2</v>
      </c>
      <c r="H1247" s="2" t="s">
        <v>2</v>
      </c>
      <c r="I1247" s="2" t="s">
        <v>26</v>
      </c>
      <c r="J1247" s="2" t="s">
        <v>45506</v>
      </c>
      <c r="K1247" s="2" t="s">
        <v>3202</v>
      </c>
      <c r="L1247" s="3">
        <v>2</v>
      </c>
      <c r="M1247" s="3">
        <v>981</v>
      </c>
      <c r="N1247" s="3">
        <f t="shared" si="19"/>
        <v>0</v>
      </c>
      <c r="O1247" s="3">
        <v>0</v>
      </c>
      <c r="P1247" s="3">
        <v>0</v>
      </c>
      <c r="Q1247" s="3">
        <v>0</v>
      </c>
      <c r="R1247" s="3">
        <v>0</v>
      </c>
      <c r="S1247" s="2" t="s">
        <v>49401</v>
      </c>
      <c r="T1247" s="2" t="s">
        <v>49402</v>
      </c>
      <c r="U1247" s="2" t="s">
        <v>2</v>
      </c>
      <c r="V1247" s="2"/>
    </row>
    <row r="1248" spans="1:22" ht="24" customHeight="1" x14ac:dyDescent="0.3">
      <c r="A1248" s="2" t="s">
        <v>1592</v>
      </c>
      <c r="B1248" s="11"/>
      <c r="C1248" s="11"/>
      <c r="D1248" s="2" t="s">
        <v>49403</v>
      </c>
      <c r="E1248" s="2" t="s">
        <v>49404</v>
      </c>
      <c r="F1248" s="2" t="s">
        <v>49405</v>
      </c>
      <c r="G1248" s="2" t="s">
        <v>2</v>
      </c>
      <c r="H1248" s="2" t="s">
        <v>2</v>
      </c>
      <c r="I1248" s="2" t="s">
        <v>26</v>
      </c>
      <c r="J1248" s="2" t="s">
        <v>49406</v>
      </c>
      <c r="K1248" s="2" t="s">
        <v>3202</v>
      </c>
      <c r="L1248" s="3">
        <v>11</v>
      </c>
      <c r="M1248" s="3">
        <v>236</v>
      </c>
      <c r="N1248" s="3">
        <f t="shared" si="19"/>
        <v>0</v>
      </c>
      <c r="O1248" s="3">
        <v>0</v>
      </c>
      <c r="P1248" s="3">
        <v>0</v>
      </c>
      <c r="Q1248" s="3">
        <v>0</v>
      </c>
      <c r="R1248" s="3">
        <v>0</v>
      </c>
      <c r="S1248" s="2" t="s">
        <v>2</v>
      </c>
      <c r="T1248" s="2" t="s">
        <v>12321</v>
      </c>
      <c r="U1248" s="2" t="s">
        <v>2</v>
      </c>
      <c r="V1248" s="2"/>
    </row>
    <row r="1249" spans="1:22" ht="24" customHeight="1" x14ac:dyDescent="0.3">
      <c r="A1249" s="2" t="s">
        <v>4205</v>
      </c>
      <c r="B1249" s="11"/>
      <c r="C1249" s="11"/>
      <c r="D1249" s="2" t="s">
        <v>49407</v>
      </c>
      <c r="E1249" s="2" t="s">
        <v>49408</v>
      </c>
      <c r="F1249" s="2" t="s">
        <v>49311</v>
      </c>
      <c r="G1249" s="2" t="s">
        <v>2</v>
      </c>
      <c r="H1249" s="2" t="s">
        <v>2</v>
      </c>
      <c r="I1249" s="2" t="s">
        <v>26</v>
      </c>
      <c r="J1249" s="2" t="s">
        <v>49409</v>
      </c>
      <c r="K1249" s="2" t="s">
        <v>3202</v>
      </c>
      <c r="L1249" s="3">
        <v>8</v>
      </c>
      <c r="M1249" s="3">
        <v>94</v>
      </c>
      <c r="N1249" s="3">
        <f t="shared" si="19"/>
        <v>0</v>
      </c>
      <c r="O1249" s="3">
        <v>0</v>
      </c>
      <c r="P1249" s="3">
        <v>0</v>
      </c>
      <c r="Q1249" s="3">
        <v>0</v>
      </c>
      <c r="R1249" s="3">
        <v>0</v>
      </c>
      <c r="S1249" s="2" t="s">
        <v>49410</v>
      </c>
      <c r="T1249" s="2" t="s">
        <v>7220</v>
      </c>
      <c r="U1249" s="2" t="s">
        <v>2</v>
      </c>
      <c r="V1249" s="2"/>
    </row>
    <row r="1250" spans="1:22" ht="24" customHeight="1" x14ac:dyDescent="0.3">
      <c r="A1250" s="2" t="s">
        <v>4211</v>
      </c>
      <c r="B1250" s="11"/>
      <c r="C1250" s="11"/>
      <c r="D1250" s="2" t="s">
        <v>49411</v>
      </c>
      <c r="E1250" s="2" t="s">
        <v>49412</v>
      </c>
      <c r="F1250" s="2" t="s">
        <v>49413</v>
      </c>
      <c r="G1250" s="2" t="s">
        <v>2</v>
      </c>
      <c r="H1250" s="2" t="s">
        <v>25</v>
      </c>
      <c r="I1250" s="2" t="s">
        <v>2</v>
      </c>
      <c r="J1250" s="2" t="s">
        <v>49414</v>
      </c>
      <c r="K1250" s="2" t="s">
        <v>3202</v>
      </c>
      <c r="L1250" s="3">
        <v>165</v>
      </c>
      <c r="M1250" s="3">
        <v>0</v>
      </c>
      <c r="N1250" s="3">
        <f t="shared" si="19"/>
        <v>0</v>
      </c>
      <c r="O1250" s="3">
        <v>0</v>
      </c>
      <c r="P1250" s="3">
        <v>0</v>
      </c>
      <c r="Q1250" s="3">
        <v>0</v>
      </c>
      <c r="R1250" s="3">
        <v>0</v>
      </c>
      <c r="S1250" s="2" t="s">
        <v>49415</v>
      </c>
      <c r="T1250" s="2" t="s">
        <v>24270</v>
      </c>
      <c r="U1250" s="2" t="s">
        <v>2</v>
      </c>
      <c r="V1250" s="2"/>
    </row>
    <row r="1251" spans="1:22" ht="24" customHeight="1" x14ac:dyDescent="0.3">
      <c r="A1251" s="2" t="s">
        <v>4215</v>
      </c>
      <c r="B1251" s="11"/>
      <c r="C1251" s="11"/>
      <c r="D1251" s="2" t="s">
        <v>49416</v>
      </c>
      <c r="E1251" s="2" t="s">
        <v>19884</v>
      </c>
      <c r="F1251" s="2" t="s">
        <v>49417</v>
      </c>
      <c r="G1251" s="2" t="s">
        <v>2</v>
      </c>
      <c r="H1251" s="2" t="s">
        <v>2</v>
      </c>
      <c r="I1251" s="2" t="s">
        <v>26</v>
      </c>
      <c r="J1251" s="2" t="s">
        <v>49418</v>
      </c>
      <c r="K1251" s="2" t="s">
        <v>3473</v>
      </c>
      <c r="L1251" s="3">
        <v>104</v>
      </c>
      <c r="M1251" s="3">
        <v>5675</v>
      </c>
      <c r="N1251" s="3">
        <f t="shared" si="19"/>
        <v>0</v>
      </c>
      <c r="O1251" s="3">
        <v>0</v>
      </c>
      <c r="P1251" s="3">
        <v>0</v>
      </c>
      <c r="Q1251" s="3">
        <v>0</v>
      </c>
      <c r="R1251" s="3">
        <v>0</v>
      </c>
      <c r="S1251" s="2" t="s">
        <v>49419</v>
      </c>
      <c r="T1251" s="2" t="s">
        <v>2943</v>
      </c>
      <c r="U1251" s="2" t="s">
        <v>2</v>
      </c>
      <c r="V1251" s="2"/>
    </row>
    <row r="1252" spans="1:22" ht="24" customHeight="1" x14ac:dyDescent="0.3">
      <c r="A1252" s="2" t="s">
        <v>4219</v>
      </c>
      <c r="B1252" s="11"/>
      <c r="C1252" s="11"/>
      <c r="D1252" s="2" t="s">
        <v>49420</v>
      </c>
      <c r="E1252" s="2" t="s">
        <v>49421</v>
      </c>
      <c r="F1252" s="2" t="s">
        <v>49422</v>
      </c>
      <c r="G1252" s="2" t="s">
        <v>2</v>
      </c>
      <c r="H1252" s="2" t="s">
        <v>2</v>
      </c>
      <c r="I1252" s="2" t="s">
        <v>26</v>
      </c>
      <c r="J1252" s="2" t="s">
        <v>49423</v>
      </c>
      <c r="K1252" s="2" t="s">
        <v>3202</v>
      </c>
      <c r="L1252" s="3">
        <v>7</v>
      </c>
      <c r="M1252" s="3">
        <v>0</v>
      </c>
      <c r="N1252" s="3">
        <f t="shared" si="19"/>
        <v>0</v>
      </c>
      <c r="O1252" s="3">
        <v>0</v>
      </c>
      <c r="P1252" s="3">
        <v>0</v>
      </c>
      <c r="Q1252" s="3">
        <v>0</v>
      </c>
      <c r="R1252" s="3">
        <v>0</v>
      </c>
      <c r="S1252" s="2" t="s">
        <v>2</v>
      </c>
      <c r="T1252" s="2" t="s">
        <v>23749</v>
      </c>
      <c r="U1252" s="2" t="s">
        <v>2</v>
      </c>
      <c r="V1252" s="2"/>
    </row>
    <row r="1253" spans="1:22" ht="24" customHeight="1" x14ac:dyDescent="0.3">
      <c r="A1253" s="2" t="s">
        <v>4223</v>
      </c>
      <c r="B1253" s="11"/>
      <c r="C1253" s="11"/>
      <c r="D1253" s="2" t="s">
        <v>49424</v>
      </c>
      <c r="E1253" s="2" t="s">
        <v>12467</v>
      </c>
      <c r="F1253" s="2" t="s">
        <v>49425</v>
      </c>
      <c r="G1253" s="2" t="s">
        <v>2</v>
      </c>
      <c r="H1253" s="2" t="s">
        <v>2</v>
      </c>
      <c r="I1253" s="2" t="s">
        <v>26</v>
      </c>
      <c r="J1253" s="2" t="s">
        <v>49426</v>
      </c>
      <c r="K1253" s="2" t="s">
        <v>3202</v>
      </c>
      <c r="L1253" s="3">
        <v>6</v>
      </c>
      <c r="M1253" s="3">
        <v>0</v>
      </c>
      <c r="N1253" s="3">
        <f t="shared" si="19"/>
        <v>0</v>
      </c>
      <c r="O1253" s="3">
        <v>0</v>
      </c>
      <c r="P1253" s="3">
        <v>0</v>
      </c>
      <c r="Q1253" s="3">
        <v>0</v>
      </c>
      <c r="R1253" s="3">
        <v>0</v>
      </c>
      <c r="S1253" s="2" t="s">
        <v>49427</v>
      </c>
      <c r="T1253" s="2" t="s">
        <v>43925</v>
      </c>
      <c r="U1253" s="2" t="s">
        <v>2</v>
      </c>
      <c r="V1253" s="2"/>
    </row>
    <row r="1254" spans="1:22" ht="24" customHeight="1" x14ac:dyDescent="0.3">
      <c r="A1254" s="2" t="s">
        <v>4228</v>
      </c>
      <c r="B1254" s="11"/>
      <c r="C1254" s="11"/>
      <c r="D1254" s="2" t="s">
        <v>49428</v>
      </c>
      <c r="E1254" s="2" t="s">
        <v>40912</v>
      </c>
      <c r="F1254" s="2" t="s">
        <v>49429</v>
      </c>
      <c r="G1254" s="2" t="s">
        <v>2</v>
      </c>
      <c r="H1254" s="2" t="s">
        <v>2</v>
      </c>
      <c r="I1254" s="2" t="s">
        <v>26</v>
      </c>
      <c r="J1254" s="2" t="s">
        <v>49430</v>
      </c>
      <c r="K1254" s="2" t="s">
        <v>3202</v>
      </c>
      <c r="L1254" s="3">
        <v>54</v>
      </c>
      <c r="M1254" s="3">
        <v>8</v>
      </c>
      <c r="N1254" s="3">
        <f t="shared" si="19"/>
        <v>0</v>
      </c>
      <c r="O1254" s="3">
        <v>0</v>
      </c>
      <c r="P1254" s="3">
        <v>0</v>
      </c>
      <c r="Q1254" s="3">
        <v>0</v>
      </c>
      <c r="R1254" s="3">
        <v>0</v>
      </c>
      <c r="S1254" s="2" t="s">
        <v>2</v>
      </c>
      <c r="T1254" s="2" t="s">
        <v>10923</v>
      </c>
      <c r="U1254" s="2" t="s">
        <v>2</v>
      </c>
      <c r="V1254" s="2"/>
    </row>
    <row r="1255" spans="1:22" ht="24" customHeight="1" x14ac:dyDescent="0.3">
      <c r="A1255" s="2" t="s">
        <v>4232</v>
      </c>
      <c r="B1255" s="11"/>
      <c r="C1255" s="11"/>
      <c r="D1255" s="2" t="s">
        <v>28076</v>
      </c>
      <c r="E1255" s="2" t="s">
        <v>28077</v>
      </c>
      <c r="F1255" s="2" t="s">
        <v>49431</v>
      </c>
      <c r="G1255" s="2" t="s">
        <v>2</v>
      </c>
      <c r="H1255" s="2" t="s">
        <v>25</v>
      </c>
      <c r="I1255" s="2" t="s">
        <v>26</v>
      </c>
      <c r="J1255" s="2" t="s">
        <v>49432</v>
      </c>
      <c r="K1255" s="2" t="s">
        <v>3202</v>
      </c>
      <c r="L1255" s="3">
        <v>48</v>
      </c>
      <c r="M1255" s="3">
        <v>0</v>
      </c>
      <c r="N1255" s="3">
        <f t="shared" si="19"/>
        <v>0</v>
      </c>
      <c r="O1255" s="3">
        <v>0</v>
      </c>
      <c r="P1255" s="3">
        <v>0</v>
      </c>
      <c r="Q1255" s="3">
        <v>0</v>
      </c>
      <c r="R1255" s="3">
        <v>0</v>
      </c>
      <c r="S1255" s="2" t="s">
        <v>28079</v>
      </c>
      <c r="T1255" s="2" t="s">
        <v>49433</v>
      </c>
      <c r="U1255" s="2" t="s">
        <v>2</v>
      </c>
      <c r="V1255" s="2"/>
    </row>
    <row r="1256" spans="1:22" ht="24" customHeight="1" x14ac:dyDescent="0.3">
      <c r="A1256" s="2" t="s">
        <v>4236</v>
      </c>
      <c r="B1256" s="11"/>
      <c r="C1256" s="11"/>
      <c r="D1256" s="2" t="s">
        <v>49434</v>
      </c>
      <c r="E1256" s="2" t="s">
        <v>28890</v>
      </c>
      <c r="F1256" s="2" t="s">
        <v>49435</v>
      </c>
      <c r="G1256" s="2" t="s">
        <v>2</v>
      </c>
      <c r="H1256" s="2" t="s">
        <v>2</v>
      </c>
      <c r="I1256" s="2" t="s">
        <v>26</v>
      </c>
      <c r="J1256" s="2" t="s">
        <v>49436</v>
      </c>
      <c r="K1256" s="2" t="s">
        <v>3202</v>
      </c>
      <c r="L1256" s="3">
        <v>5</v>
      </c>
      <c r="M1256" s="3">
        <v>0</v>
      </c>
      <c r="N1256" s="3">
        <f t="shared" si="19"/>
        <v>0</v>
      </c>
      <c r="O1256" s="3">
        <v>0</v>
      </c>
      <c r="P1256" s="3">
        <v>0</v>
      </c>
      <c r="Q1256" s="3">
        <v>0</v>
      </c>
      <c r="R1256" s="3">
        <v>0</v>
      </c>
      <c r="S1256" s="2" t="s">
        <v>2</v>
      </c>
      <c r="T1256" s="2" t="s">
        <v>18327</v>
      </c>
      <c r="U1256" s="2" t="s">
        <v>2</v>
      </c>
      <c r="V1256" s="2"/>
    </row>
    <row r="1257" spans="1:22" ht="24" customHeight="1" x14ac:dyDescent="0.3">
      <c r="A1257" s="2" t="s">
        <v>4240</v>
      </c>
      <c r="B1257" s="11"/>
      <c r="C1257" s="11"/>
      <c r="D1257" s="2" t="s">
        <v>49437</v>
      </c>
      <c r="E1257" s="2" t="s">
        <v>49438</v>
      </c>
      <c r="F1257" s="2" t="s">
        <v>49439</v>
      </c>
      <c r="G1257" s="2" t="s">
        <v>2</v>
      </c>
      <c r="H1257" s="2" t="s">
        <v>2</v>
      </c>
      <c r="I1257" s="2" t="s">
        <v>26</v>
      </c>
      <c r="J1257" s="2" t="s">
        <v>49440</v>
      </c>
      <c r="K1257" s="2" t="s">
        <v>3202</v>
      </c>
      <c r="L1257" s="3">
        <v>10</v>
      </c>
      <c r="M1257" s="3">
        <v>35</v>
      </c>
      <c r="N1257" s="3">
        <f t="shared" si="19"/>
        <v>27</v>
      </c>
      <c r="O1257" s="3">
        <v>0</v>
      </c>
      <c r="P1257" s="3">
        <v>6</v>
      </c>
      <c r="Q1257" s="3">
        <v>21</v>
      </c>
      <c r="R1257" s="3">
        <v>0</v>
      </c>
      <c r="S1257" s="2" t="s">
        <v>2</v>
      </c>
      <c r="T1257" s="2" t="s">
        <v>18327</v>
      </c>
      <c r="U1257" s="2" t="s">
        <v>2</v>
      </c>
      <c r="V1257" s="2"/>
    </row>
    <row r="1258" spans="1:22" ht="24" customHeight="1" x14ac:dyDescent="0.3">
      <c r="A1258" s="2" t="s">
        <v>4244</v>
      </c>
      <c r="B1258" s="11"/>
      <c r="C1258" s="11"/>
      <c r="D1258" s="2" t="s">
        <v>49441</v>
      </c>
      <c r="E1258" s="2" t="s">
        <v>49442</v>
      </c>
      <c r="F1258" s="2" t="s">
        <v>49443</v>
      </c>
      <c r="G1258" s="2" t="s">
        <v>2</v>
      </c>
      <c r="H1258" s="2" t="s">
        <v>2</v>
      </c>
      <c r="I1258" s="2" t="s">
        <v>26</v>
      </c>
      <c r="J1258" s="2" t="s">
        <v>49444</v>
      </c>
      <c r="K1258" s="2" t="s">
        <v>3202</v>
      </c>
      <c r="L1258" s="3">
        <v>4</v>
      </c>
      <c r="M1258" s="3">
        <v>887</v>
      </c>
      <c r="N1258" s="3">
        <f t="shared" si="19"/>
        <v>0</v>
      </c>
      <c r="O1258" s="3">
        <v>0</v>
      </c>
      <c r="P1258" s="3">
        <v>0</v>
      </c>
      <c r="Q1258" s="3">
        <v>0</v>
      </c>
      <c r="R1258" s="3">
        <v>0</v>
      </c>
      <c r="S1258" s="2" t="s">
        <v>49445</v>
      </c>
      <c r="T1258" s="2" t="s">
        <v>49446</v>
      </c>
      <c r="U1258" s="2" t="s">
        <v>2</v>
      </c>
      <c r="V1258" s="2"/>
    </row>
    <row r="1259" spans="1:22" ht="24" customHeight="1" x14ac:dyDescent="0.3">
      <c r="A1259" s="2" t="s">
        <v>4247</v>
      </c>
      <c r="B1259" s="11"/>
      <c r="C1259" s="11"/>
      <c r="D1259" s="2" t="s">
        <v>49447</v>
      </c>
      <c r="E1259" s="2" t="s">
        <v>49448</v>
      </c>
      <c r="F1259" s="2" t="s">
        <v>49449</v>
      </c>
      <c r="G1259" s="2" t="s">
        <v>2</v>
      </c>
      <c r="H1259" s="2" t="s">
        <v>25</v>
      </c>
      <c r="I1259" s="2" t="s">
        <v>2</v>
      </c>
      <c r="J1259" s="2" t="s">
        <v>49450</v>
      </c>
      <c r="K1259" s="2" t="s">
        <v>3209</v>
      </c>
      <c r="L1259" s="3">
        <v>54</v>
      </c>
      <c r="M1259" s="3">
        <v>0</v>
      </c>
      <c r="N1259" s="3">
        <f t="shared" si="19"/>
        <v>0</v>
      </c>
      <c r="O1259" s="3">
        <v>0</v>
      </c>
      <c r="P1259" s="3">
        <v>0</v>
      </c>
      <c r="Q1259" s="3">
        <v>0</v>
      </c>
      <c r="R1259" s="3">
        <v>0</v>
      </c>
      <c r="S1259" s="2" t="s">
        <v>49451</v>
      </c>
      <c r="T1259" s="2" t="s">
        <v>5497</v>
      </c>
      <c r="U1259" s="2" t="s">
        <v>2</v>
      </c>
      <c r="V1259" s="2"/>
    </row>
    <row r="1260" spans="1:22" ht="24" customHeight="1" x14ac:dyDescent="0.3">
      <c r="A1260" s="2" t="s">
        <v>4251</v>
      </c>
      <c r="B1260" s="11"/>
      <c r="C1260" s="11"/>
      <c r="D1260" s="2" t="s">
        <v>27674</v>
      </c>
      <c r="E1260" s="2" t="s">
        <v>27918</v>
      </c>
      <c r="F1260" s="2" t="s">
        <v>49452</v>
      </c>
      <c r="G1260" s="2" t="s">
        <v>2</v>
      </c>
      <c r="H1260" s="2" t="s">
        <v>2</v>
      </c>
      <c r="I1260" s="2" t="s">
        <v>26</v>
      </c>
      <c r="J1260" s="2" t="s">
        <v>49453</v>
      </c>
      <c r="K1260" s="2" t="s">
        <v>3202</v>
      </c>
      <c r="L1260" s="3">
        <v>76</v>
      </c>
      <c r="M1260" s="3">
        <v>9286</v>
      </c>
      <c r="N1260" s="3">
        <f t="shared" si="19"/>
        <v>0</v>
      </c>
      <c r="O1260" s="3">
        <v>0</v>
      </c>
      <c r="P1260" s="3">
        <v>0</v>
      </c>
      <c r="Q1260" s="3">
        <v>0</v>
      </c>
      <c r="R1260" s="3">
        <v>0</v>
      </c>
      <c r="S1260" s="2" t="s">
        <v>49454</v>
      </c>
      <c r="T1260" s="2" t="s">
        <v>3046</v>
      </c>
      <c r="U1260" s="2" t="s">
        <v>2</v>
      </c>
      <c r="V1260" s="2"/>
    </row>
    <row r="1261" spans="1:22" ht="24" customHeight="1" x14ac:dyDescent="0.3">
      <c r="A1261" s="2" t="s">
        <v>4254</v>
      </c>
      <c r="B1261" s="11"/>
      <c r="C1261" s="11"/>
      <c r="D1261" s="2" t="s">
        <v>49068</v>
      </c>
      <c r="E1261" s="2" t="s">
        <v>48351</v>
      </c>
      <c r="F1261" s="2" t="s">
        <v>49069</v>
      </c>
      <c r="G1261" s="2" t="s">
        <v>2</v>
      </c>
      <c r="H1261" s="2" t="s">
        <v>2</v>
      </c>
      <c r="I1261" s="2" t="s">
        <v>26</v>
      </c>
      <c r="J1261" s="2" t="s">
        <v>49455</v>
      </c>
      <c r="K1261" s="2" t="s">
        <v>3202</v>
      </c>
      <c r="L1261" s="3">
        <v>7</v>
      </c>
      <c r="M1261" s="3">
        <v>0</v>
      </c>
      <c r="N1261" s="3">
        <f t="shared" si="19"/>
        <v>0</v>
      </c>
      <c r="O1261" s="3">
        <v>0</v>
      </c>
      <c r="P1261" s="3">
        <v>0</v>
      </c>
      <c r="Q1261" s="3">
        <v>0</v>
      </c>
      <c r="R1261" s="3">
        <v>0</v>
      </c>
      <c r="S1261" s="2" t="s">
        <v>49071</v>
      </c>
      <c r="T1261" s="2" t="s">
        <v>36591</v>
      </c>
      <c r="U1261" s="2" t="s">
        <v>2</v>
      </c>
      <c r="V1261" s="2"/>
    </row>
    <row r="1262" spans="1:22" ht="24" customHeight="1" x14ac:dyDescent="0.3">
      <c r="A1262" s="2" t="s">
        <v>4258</v>
      </c>
      <c r="B1262" s="11"/>
      <c r="C1262" s="11"/>
      <c r="D1262" s="2" t="s">
        <v>49456</v>
      </c>
      <c r="E1262" s="2" t="s">
        <v>3503</v>
      </c>
      <c r="F1262" s="2" t="s">
        <v>49457</v>
      </c>
      <c r="G1262" s="2" t="s">
        <v>2</v>
      </c>
      <c r="H1262" s="2" t="s">
        <v>2</v>
      </c>
      <c r="I1262" s="2" t="s">
        <v>26</v>
      </c>
      <c r="J1262" s="2" t="s">
        <v>49458</v>
      </c>
      <c r="K1262" s="2" t="s">
        <v>3202</v>
      </c>
      <c r="L1262" s="3">
        <v>720</v>
      </c>
      <c r="M1262" s="3">
        <v>316</v>
      </c>
      <c r="N1262" s="3">
        <f t="shared" si="19"/>
        <v>0</v>
      </c>
      <c r="O1262" s="3">
        <v>0</v>
      </c>
      <c r="P1262" s="3">
        <v>0</v>
      </c>
      <c r="Q1262" s="3">
        <v>0</v>
      </c>
      <c r="R1262" s="3">
        <v>0</v>
      </c>
      <c r="S1262" s="2" t="s">
        <v>49459</v>
      </c>
      <c r="T1262" s="2" t="s">
        <v>36834</v>
      </c>
      <c r="U1262" s="2" t="s">
        <v>2</v>
      </c>
      <c r="V1262" s="2"/>
    </row>
    <row r="1263" spans="1:22" ht="24" customHeight="1" x14ac:dyDescent="0.3">
      <c r="A1263" s="2" t="s">
        <v>4262</v>
      </c>
      <c r="B1263" s="11"/>
      <c r="C1263" s="11"/>
      <c r="D1263" s="2" t="s">
        <v>49460</v>
      </c>
      <c r="E1263" s="2" t="s">
        <v>49461</v>
      </c>
      <c r="F1263" s="2" t="s">
        <v>49462</v>
      </c>
      <c r="G1263" s="2" t="s">
        <v>2</v>
      </c>
      <c r="H1263" s="2" t="s">
        <v>2</v>
      </c>
      <c r="I1263" s="2" t="s">
        <v>26</v>
      </c>
      <c r="J1263" s="2" t="s">
        <v>49463</v>
      </c>
      <c r="K1263" s="2" t="s">
        <v>3202</v>
      </c>
      <c r="L1263" s="3">
        <v>3</v>
      </c>
      <c r="M1263" s="3">
        <v>22</v>
      </c>
      <c r="N1263" s="3">
        <f t="shared" si="19"/>
        <v>0</v>
      </c>
      <c r="O1263" s="3">
        <v>0</v>
      </c>
      <c r="P1263" s="3">
        <v>0</v>
      </c>
      <c r="Q1263" s="3">
        <v>0</v>
      </c>
      <c r="R1263" s="3">
        <v>0</v>
      </c>
      <c r="S1263" s="2" t="s">
        <v>49464</v>
      </c>
      <c r="T1263" s="2" t="s">
        <v>49465</v>
      </c>
      <c r="U1263" s="2" t="s">
        <v>2</v>
      </c>
      <c r="V1263" s="2"/>
    </row>
    <row r="1264" spans="1:22" ht="24" customHeight="1" x14ac:dyDescent="0.3">
      <c r="A1264" s="2" t="s">
        <v>4267</v>
      </c>
      <c r="B1264" s="11"/>
      <c r="C1264" s="11"/>
      <c r="D1264" s="2" t="s">
        <v>49466</v>
      </c>
      <c r="E1264" s="2" t="s">
        <v>28498</v>
      </c>
      <c r="F1264" s="2" t="s">
        <v>49154</v>
      </c>
      <c r="G1264" s="2" t="s">
        <v>2</v>
      </c>
      <c r="H1264" s="2" t="s">
        <v>2</v>
      </c>
      <c r="I1264" s="2" t="s">
        <v>26</v>
      </c>
      <c r="J1264" s="2" t="s">
        <v>49467</v>
      </c>
      <c r="K1264" s="2" t="s">
        <v>3202</v>
      </c>
      <c r="L1264" s="3">
        <v>600</v>
      </c>
      <c r="M1264" s="3">
        <v>218</v>
      </c>
      <c r="N1264" s="3">
        <f t="shared" si="19"/>
        <v>0</v>
      </c>
      <c r="O1264" s="3">
        <v>0</v>
      </c>
      <c r="P1264" s="3">
        <v>0</v>
      </c>
      <c r="Q1264" s="3">
        <v>0</v>
      </c>
      <c r="R1264" s="3">
        <v>0</v>
      </c>
      <c r="S1264" s="2" t="s">
        <v>49468</v>
      </c>
      <c r="T1264" s="2" t="s">
        <v>1946</v>
      </c>
      <c r="U1264" s="2" t="s">
        <v>2</v>
      </c>
      <c r="V1264" s="2"/>
    </row>
    <row r="1265" spans="1:22" ht="24" customHeight="1" x14ac:dyDescent="0.3">
      <c r="A1265" s="2" t="s">
        <v>4272</v>
      </c>
      <c r="B1265" s="11"/>
      <c r="C1265" s="11"/>
      <c r="D1265" s="2" t="s">
        <v>49469</v>
      </c>
      <c r="E1265" s="2" t="s">
        <v>49470</v>
      </c>
      <c r="F1265" s="2" t="s">
        <v>49471</v>
      </c>
      <c r="G1265" s="2" t="s">
        <v>2</v>
      </c>
      <c r="H1265" s="2" t="s">
        <v>2</v>
      </c>
      <c r="I1265" s="2" t="s">
        <v>26</v>
      </c>
      <c r="J1265" s="2" t="s">
        <v>49472</v>
      </c>
      <c r="K1265" s="2" t="s">
        <v>3202</v>
      </c>
      <c r="L1265" s="3">
        <v>13</v>
      </c>
      <c r="M1265" s="3">
        <v>3800</v>
      </c>
      <c r="N1265" s="3">
        <f t="shared" si="19"/>
        <v>0</v>
      </c>
      <c r="O1265" s="3">
        <v>0</v>
      </c>
      <c r="P1265" s="3">
        <v>0</v>
      </c>
      <c r="Q1265" s="3">
        <v>0</v>
      </c>
      <c r="R1265" s="3">
        <v>0</v>
      </c>
      <c r="S1265" s="2" t="s">
        <v>49473</v>
      </c>
      <c r="T1265" s="2" t="s">
        <v>14822</v>
      </c>
      <c r="U1265" s="2" t="s">
        <v>2</v>
      </c>
      <c r="V1265" s="2"/>
    </row>
    <row r="1266" spans="1:22" ht="24" customHeight="1" x14ac:dyDescent="0.3">
      <c r="A1266" s="2" t="s">
        <v>1453</v>
      </c>
      <c r="B1266" s="11"/>
      <c r="C1266" s="11"/>
      <c r="D1266" s="2" t="s">
        <v>49474</v>
      </c>
      <c r="E1266" s="2" t="s">
        <v>34801</v>
      </c>
      <c r="F1266" s="2" t="s">
        <v>49475</v>
      </c>
      <c r="G1266" s="2" t="s">
        <v>2</v>
      </c>
      <c r="H1266" s="2" t="s">
        <v>2</v>
      </c>
      <c r="I1266" s="2" t="s">
        <v>26</v>
      </c>
      <c r="J1266" s="2" t="s">
        <v>49476</v>
      </c>
      <c r="K1266" s="2" t="s">
        <v>3202</v>
      </c>
      <c r="L1266" s="3">
        <v>21</v>
      </c>
      <c r="M1266" s="3">
        <v>4301</v>
      </c>
      <c r="N1266" s="3">
        <f t="shared" si="19"/>
        <v>779</v>
      </c>
      <c r="O1266" s="3">
        <v>59</v>
      </c>
      <c r="P1266" s="3">
        <v>109</v>
      </c>
      <c r="Q1266" s="3">
        <v>611</v>
      </c>
      <c r="R1266" s="3">
        <v>0</v>
      </c>
      <c r="S1266" s="2" t="s">
        <v>49477</v>
      </c>
      <c r="T1266" s="2" t="s">
        <v>49478</v>
      </c>
      <c r="U1266" s="2" t="s">
        <v>2</v>
      </c>
      <c r="V1266" s="2"/>
    </row>
    <row r="1267" spans="1:22" ht="24" customHeight="1" x14ac:dyDescent="0.3">
      <c r="A1267" s="2" t="s">
        <v>4283</v>
      </c>
      <c r="B1267" s="11"/>
      <c r="C1267" s="11"/>
      <c r="D1267" s="2" t="s">
        <v>49479</v>
      </c>
      <c r="E1267" s="2" t="s">
        <v>49480</v>
      </c>
      <c r="F1267" s="2" t="s">
        <v>49481</v>
      </c>
      <c r="G1267" s="2" t="s">
        <v>2</v>
      </c>
      <c r="H1267" s="2" t="s">
        <v>2</v>
      </c>
      <c r="I1267" s="2" t="s">
        <v>26</v>
      </c>
      <c r="J1267" s="2" t="s">
        <v>49482</v>
      </c>
      <c r="K1267" s="2" t="s">
        <v>49483</v>
      </c>
      <c r="L1267" s="3">
        <v>16</v>
      </c>
      <c r="M1267" s="3">
        <v>223</v>
      </c>
      <c r="N1267" s="3">
        <f t="shared" si="19"/>
        <v>0</v>
      </c>
      <c r="O1267" s="3">
        <v>0</v>
      </c>
      <c r="P1267" s="3">
        <v>0</v>
      </c>
      <c r="Q1267" s="3">
        <v>0</v>
      </c>
      <c r="R1267" s="3">
        <v>0</v>
      </c>
      <c r="S1267" s="2" t="s">
        <v>2</v>
      </c>
      <c r="T1267" s="2" t="s">
        <v>24893</v>
      </c>
      <c r="U1267" s="2" t="s">
        <v>2</v>
      </c>
      <c r="V1267" s="2"/>
    </row>
    <row r="1268" spans="1:22" ht="24" customHeight="1" x14ac:dyDescent="0.3">
      <c r="A1268" s="2" t="s">
        <v>5654</v>
      </c>
      <c r="B1268" s="11"/>
      <c r="C1268" s="11" t="s">
        <v>593</v>
      </c>
      <c r="D1268" s="2" t="s">
        <v>49484</v>
      </c>
      <c r="E1268" s="2" t="s">
        <v>49485</v>
      </c>
      <c r="F1268" s="2" t="s">
        <v>49486</v>
      </c>
      <c r="G1268" s="2" t="s">
        <v>49487</v>
      </c>
      <c r="H1268" s="2" t="s">
        <v>2</v>
      </c>
      <c r="I1268" s="2" t="s">
        <v>2</v>
      </c>
      <c r="J1268" s="2" t="s">
        <v>49488</v>
      </c>
      <c r="K1268" s="2" t="s">
        <v>3209</v>
      </c>
      <c r="L1268" s="3">
        <v>89</v>
      </c>
      <c r="M1268" s="3">
        <v>1504</v>
      </c>
      <c r="N1268" s="3">
        <f t="shared" si="19"/>
        <v>0</v>
      </c>
      <c r="O1268" s="3">
        <v>0</v>
      </c>
      <c r="P1268" s="3">
        <v>0</v>
      </c>
      <c r="Q1268" s="3">
        <v>0</v>
      </c>
      <c r="R1268" s="3">
        <v>0</v>
      </c>
      <c r="S1268" s="2" t="s">
        <v>49489</v>
      </c>
      <c r="T1268" s="2" t="s">
        <v>49490</v>
      </c>
      <c r="U1268" s="2" t="s">
        <v>2</v>
      </c>
      <c r="V1268" s="2"/>
    </row>
    <row r="1269" spans="1:22" ht="24" customHeight="1" x14ac:dyDescent="0.3">
      <c r="A1269" s="2" t="s">
        <v>5660</v>
      </c>
      <c r="B1269" s="11"/>
      <c r="C1269" s="11"/>
      <c r="D1269" s="2" t="s">
        <v>7486</v>
      </c>
      <c r="E1269" s="2" t="s">
        <v>15026</v>
      </c>
      <c r="F1269" s="2" t="s">
        <v>49491</v>
      </c>
      <c r="G1269" s="2" t="s">
        <v>49492</v>
      </c>
      <c r="H1269" s="2" t="s">
        <v>2</v>
      </c>
      <c r="I1269" s="2" t="s">
        <v>2</v>
      </c>
      <c r="J1269" s="2" t="s">
        <v>49493</v>
      </c>
      <c r="K1269" s="2" t="s">
        <v>3209</v>
      </c>
      <c r="L1269" s="3">
        <v>8</v>
      </c>
      <c r="M1269" s="3">
        <v>916</v>
      </c>
      <c r="N1269" s="3">
        <f t="shared" si="19"/>
        <v>0</v>
      </c>
      <c r="O1269" s="3">
        <v>0</v>
      </c>
      <c r="P1269" s="3">
        <v>0</v>
      </c>
      <c r="Q1269" s="3">
        <v>0</v>
      </c>
      <c r="R1269" s="3">
        <v>0</v>
      </c>
      <c r="S1269" s="2" t="s">
        <v>49494</v>
      </c>
      <c r="T1269" s="2" t="s">
        <v>35996</v>
      </c>
      <c r="U1269" s="2" t="s">
        <v>2</v>
      </c>
      <c r="V1269" s="2"/>
    </row>
    <row r="1270" spans="1:22" ht="24" customHeight="1" x14ac:dyDescent="0.3">
      <c r="A1270" s="2" t="s">
        <v>5665</v>
      </c>
      <c r="B1270" s="11"/>
      <c r="C1270" s="11"/>
      <c r="D1270" s="2" t="s">
        <v>30051</v>
      </c>
      <c r="E1270" s="2" t="s">
        <v>30052</v>
      </c>
      <c r="F1270" s="2" t="s">
        <v>49495</v>
      </c>
      <c r="G1270" s="2" t="s">
        <v>49496</v>
      </c>
      <c r="H1270" s="2" t="s">
        <v>2</v>
      </c>
      <c r="I1270" s="2" t="s">
        <v>2</v>
      </c>
      <c r="J1270" s="2" t="s">
        <v>49497</v>
      </c>
      <c r="K1270" s="2" t="s">
        <v>3209</v>
      </c>
      <c r="L1270" s="3">
        <v>25</v>
      </c>
      <c r="M1270" s="3">
        <v>45</v>
      </c>
      <c r="N1270" s="3">
        <f t="shared" si="19"/>
        <v>0</v>
      </c>
      <c r="O1270" s="3">
        <v>0</v>
      </c>
      <c r="P1270" s="3">
        <v>0</v>
      </c>
      <c r="Q1270" s="3">
        <v>0</v>
      </c>
      <c r="R1270" s="3">
        <v>0</v>
      </c>
      <c r="S1270" s="2" t="s">
        <v>49498</v>
      </c>
      <c r="T1270" s="2" t="s">
        <v>23845</v>
      </c>
      <c r="U1270" s="2" t="s">
        <v>2</v>
      </c>
      <c r="V1270" s="2"/>
    </row>
    <row r="1271" spans="1:22" ht="24" customHeight="1" x14ac:dyDescent="0.3">
      <c r="A1271" s="2" t="s">
        <v>5670</v>
      </c>
      <c r="B1271" s="11"/>
      <c r="C1271" s="11"/>
      <c r="D1271" s="2" t="s">
        <v>49499</v>
      </c>
      <c r="E1271" s="2" t="s">
        <v>49500</v>
      </c>
      <c r="F1271" s="2" t="s">
        <v>49501</v>
      </c>
      <c r="G1271" s="2" t="s">
        <v>15920</v>
      </c>
      <c r="H1271" s="2" t="s">
        <v>2</v>
      </c>
      <c r="I1271" s="2" t="s">
        <v>2</v>
      </c>
      <c r="J1271" s="2" t="s">
        <v>49502</v>
      </c>
      <c r="K1271" s="2" t="s">
        <v>3209</v>
      </c>
      <c r="L1271" s="3">
        <v>58</v>
      </c>
      <c r="M1271" s="3">
        <v>5</v>
      </c>
      <c r="N1271" s="3">
        <f t="shared" si="19"/>
        <v>0</v>
      </c>
      <c r="O1271" s="3">
        <v>0</v>
      </c>
      <c r="P1271" s="3">
        <v>0</v>
      </c>
      <c r="Q1271" s="3">
        <v>0</v>
      </c>
      <c r="R1271" s="3">
        <v>0</v>
      </c>
      <c r="S1271" s="2" t="s">
        <v>49503</v>
      </c>
      <c r="T1271" s="2" t="s">
        <v>23417</v>
      </c>
      <c r="U1271" s="2" t="s">
        <v>2</v>
      </c>
      <c r="V1271" s="2"/>
    </row>
    <row r="1272" spans="1:22" ht="24" customHeight="1" x14ac:dyDescent="0.3">
      <c r="A1272" s="2" t="s">
        <v>5676</v>
      </c>
      <c r="B1272" s="11"/>
      <c r="C1272" s="11"/>
      <c r="D1272" s="2" t="s">
        <v>28164</v>
      </c>
      <c r="E1272" s="2" t="s">
        <v>28165</v>
      </c>
      <c r="F1272" s="2" t="s">
        <v>28166</v>
      </c>
      <c r="G1272" s="2" t="s">
        <v>49504</v>
      </c>
      <c r="H1272" s="2" t="s">
        <v>2</v>
      </c>
      <c r="I1272" s="2" t="s">
        <v>2</v>
      </c>
      <c r="J1272" s="2" t="s">
        <v>3774</v>
      </c>
      <c r="K1272" s="2" t="s">
        <v>3209</v>
      </c>
      <c r="L1272" s="3">
        <v>40</v>
      </c>
      <c r="M1272" s="3">
        <v>918</v>
      </c>
      <c r="N1272" s="3">
        <f t="shared" si="19"/>
        <v>0</v>
      </c>
      <c r="O1272" s="3">
        <v>0</v>
      </c>
      <c r="P1272" s="3">
        <v>0</v>
      </c>
      <c r="Q1272" s="3">
        <v>0</v>
      </c>
      <c r="R1272" s="3">
        <v>0</v>
      </c>
      <c r="S1272" s="2" t="s">
        <v>49505</v>
      </c>
      <c r="T1272" s="2" t="s">
        <v>37504</v>
      </c>
      <c r="U1272" s="2" t="s">
        <v>2</v>
      </c>
      <c r="V1272" s="2"/>
    </row>
    <row r="1273" spans="1:22" ht="24" customHeight="1" x14ac:dyDescent="0.3">
      <c r="A1273" s="2" t="s">
        <v>5681</v>
      </c>
      <c r="B1273" s="11"/>
      <c r="C1273" s="11"/>
      <c r="D1273" s="2" t="s">
        <v>49506</v>
      </c>
      <c r="E1273" s="2" t="s">
        <v>49507</v>
      </c>
      <c r="F1273" s="2" t="s">
        <v>49508</v>
      </c>
      <c r="G1273" s="2" t="s">
        <v>2049</v>
      </c>
      <c r="H1273" s="2" t="s">
        <v>2</v>
      </c>
      <c r="I1273" s="2" t="s">
        <v>2</v>
      </c>
      <c r="J1273" s="2" t="s">
        <v>3774</v>
      </c>
      <c r="K1273" s="2" t="s">
        <v>3209</v>
      </c>
      <c r="L1273" s="3">
        <v>4</v>
      </c>
      <c r="M1273" s="3">
        <v>1786</v>
      </c>
      <c r="N1273" s="3">
        <f t="shared" si="19"/>
        <v>144</v>
      </c>
      <c r="O1273" s="3">
        <v>144</v>
      </c>
      <c r="P1273" s="3">
        <v>0</v>
      </c>
      <c r="Q1273" s="3">
        <v>0</v>
      </c>
      <c r="R1273" s="3">
        <v>0</v>
      </c>
      <c r="S1273" s="2" t="s">
        <v>2</v>
      </c>
      <c r="T1273" s="2" t="s">
        <v>11194</v>
      </c>
      <c r="U1273" s="2" t="s">
        <v>2</v>
      </c>
      <c r="V1273" s="2"/>
    </row>
    <row r="1274" spans="1:22" ht="24" customHeight="1" x14ac:dyDescent="0.3">
      <c r="A1274" s="2" t="s">
        <v>5687</v>
      </c>
      <c r="B1274" s="11"/>
      <c r="C1274" s="11"/>
      <c r="D1274" s="2" t="s">
        <v>49509</v>
      </c>
      <c r="E1274" s="2" t="s">
        <v>24238</v>
      </c>
      <c r="F1274" s="2" t="s">
        <v>49510</v>
      </c>
      <c r="G1274" s="2" t="s">
        <v>49511</v>
      </c>
      <c r="H1274" s="2" t="s">
        <v>2</v>
      </c>
      <c r="I1274" s="2" t="s">
        <v>2</v>
      </c>
      <c r="J1274" s="2" t="s">
        <v>49512</v>
      </c>
      <c r="K1274" s="2" t="s">
        <v>3209</v>
      </c>
      <c r="L1274" s="3">
        <v>16</v>
      </c>
      <c r="M1274" s="3">
        <v>146</v>
      </c>
      <c r="N1274" s="3">
        <f t="shared" si="19"/>
        <v>94</v>
      </c>
      <c r="O1274" s="3">
        <v>94</v>
      </c>
      <c r="P1274" s="3">
        <v>0</v>
      </c>
      <c r="Q1274" s="3">
        <v>0</v>
      </c>
      <c r="R1274" s="3">
        <v>0</v>
      </c>
      <c r="S1274" s="2" t="s">
        <v>49513</v>
      </c>
      <c r="T1274" s="2" t="s">
        <v>8121</v>
      </c>
      <c r="U1274" s="2" t="s">
        <v>2</v>
      </c>
      <c r="V1274" s="2"/>
    </row>
    <row r="1275" spans="1:22" ht="24" customHeight="1" x14ac:dyDescent="0.3">
      <c r="A1275" s="2" t="s">
        <v>5693</v>
      </c>
      <c r="B1275" s="11"/>
      <c r="C1275" s="11"/>
      <c r="D1275" s="2" t="s">
        <v>49514</v>
      </c>
      <c r="E1275" s="2" t="s">
        <v>22309</v>
      </c>
      <c r="F1275" s="2" t="s">
        <v>49515</v>
      </c>
      <c r="G1275" s="2" t="s">
        <v>2049</v>
      </c>
      <c r="H1275" s="2" t="s">
        <v>2</v>
      </c>
      <c r="I1275" s="2" t="s">
        <v>2</v>
      </c>
      <c r="J1275" s="2" t="s">
        <v>3774</v>
      </c>
      <c r="K1275" s="2" t="s">
        <v>3209</v>
      </c>
      <c r="L1275" s="3">
        <v>13</v>
      </c>
      <c r="M1275" s="3">
        <v>2707</v>
      </c>
      <c r="N1275" s="3">
        <f t="shared" si="19"/>
        <v>108</v>
      </c>
      <c r="O1275" s="3">
        <v>108</v>
      </c>
      <c r="P1275" s="3">
        <v>0</v>
      </c>
      <c r="Q1275" s="3">
        <v>0</v>
      </c>
      <c r="R1275" s="3">
        <v>0</v>
      </c>
      <c r="S1275" s="2" t="s">
        <v>2</v>
      </c>
      <c r="T1275" s="2" t="s">
        <v>37275</v>
      </c>
      <c r="U1275" s="2" t="s">
        <v>2</v>
      </c>
      <c r="V1275" s="2"/>
    </row>
    <row r="1276" spans="1:22" ht="24" customHeight="1" x14ac:dyDescent="0.3">
      <c r="A1276" s="2" t="s">
        <v>5699</v>
      </c>
      <c r="B1276" s="11"/>
      <c r="C1276" s="11"/>
      <c r="D1276" s="2" t="s">
        <v>49516</v>
      </c>
      <c r="E1276" s="2" t="s">
        <v>28975</v>
      </c>
      <c r="F1276" s="2" t="s">
        <v>49517</v>
      </c>
      <c r="G1276" s="2" t="s">
        <v>49518</v>
      </c>
      <c r="H1276" s="2" t="s">
        <v>2</v>
      </c>
      <c r="I1276" s="2" t="s">
        <v>2</v>
      </c>
      <c r="J1276" s="2" t="s">
        <v>3774</v>
      </c>
      <c r="K1276" s="2" t="s">
        <v>3209</v>
      </c>
      <c r="L1276" s="3">
        <v>56</v>
      </c>
      <c r="M1276" s="3">
        <v>133</v>
      </c>
      <c r="N1276" s="3">
        <f t="shared" si="19"/>
        <v>34</v>
      </c>
      <c r="O1276" s="3">
        <v>0</v>
      </c>
      <c r="P1276" s="3">
        <v>0</v>
      </c>
      <c r="Q1276" s="3">
        <v>34</v>
      </c>
      <c r="R1276" s="3">
        <v>0</v>
      </c>
      <c r="S1276" s="2" t="s">
        <v>49519</v>
      </c>
      <c r="T1276" s="2" t="s">
        <v>7691</v>
      </c>
      <c r="U1276" s="2" t="s">
        <v>2</v>
      </c>
      <c r="V1276" s="2"/>
    </row>
    <row r="1277" spans="1:22" ht="24" customHeight="1" x14ac:dyDescent="0.3">
      <c r="A1277" s="2" t="s">
        <v>5705</v>
      </c>
      <c r="B1277" s="11"/>
      <c r="C1277" s="11"/>
      <c r="D1277" s="2" t="s">
        <v>49520</v>
      </c>
      <c r="E1277" s="2" t="s">
        <v>49521</v>
      </c>
      <c r="F1277" s="2" t="s">
        <v>49522</v>
      </c>
      <c r="G1277" s="2" t="s">
        <v>49523</v>
      </c>
      <c r="H1277" s="2" t="s">
        <v>2</v>
      </c>
      <c r="I1277" s="2" t="s">
        <v>2</v>
      </c>
      <c r="J1277" s="2" t="s">
        <v>3774</v>
      </c>
      <c r="K1277" s="2" t="s">
        <v>3209</v>
      </c>
      <c r="L1277" s="3">
        <v>40</v>
      </c>
      <c r="M1277" s="3">
        <v>2302</v>
      </c>
      <c r="N1277" s="3">
        <f t="shared" si="19"/>
        <v>0</v>
      </c>
      <c r="O1277" s="3">
        <v>0</v>
      </c>
      <c r="P1277" s="3">
        <v>0</v>
      </c>
      <c r="Q1277" s="3">
        <v>0</v>
      </c>
      <c r="R1277" s="3">
        <v>0</v>
      </c>
      <c r="S1277" s="2" t="s">
        <v>49524</v>
      </c>
      <c r="T1277" s="2" t="s">
        <v>49525</v>
      </c>
      <c r="U1277" s="2" t="s">
        <v>2</v>
      </c>
      <c r="V1277" s="2"/>
    </row>
    <row r="1278" spans="1:22" ht="24" customHeight="1" x14ac:dyDescent="0.3">
      <c r="A1278" s="2" t="s">
        <v>5711</v>
      </c>
      <c r="B1278" s="11"/>
      <c r="C1278" s="11"/>
      <c r="D1278" s="2" t="s">
        <v>49526</v>
      </c>
      <c r="E1278" s="2" t="s">
        <v>49527</v>
      </c>
      <c r="F1278" s="2" t="s">
        <v>49528</v>
      </c>
      <c r="G1278" s="2" t="s">
        <v>49529</v>
      </c>
      <c r="H1278" s="2" t="s">
        <v>2</v>
      </c>
      <c r="I1278" s="2" t="s">
        <v>2</v>
      </c>
      <c r="J1278" s="2" t="s">
        <v>3774</v>
      </c>
      <c r="K1278" s="2" t="s">
        <v>3209</v>
      </c>
      <c r="L1278" s="3">
        <v>112</v>
      </c>
      <c r="M1278" s="3">
        <v>1996</v>
      </c>
      <c r="N1278" s="3">
        <f t="shared" si="19"/>
        <v>164</v>
      </c>
      <c r="O1278" s="3">
        <v>145</v>
      </c>
      <c r="P1278" s="3">
        <v>0</v>
      </c>
      <c r="Q1278" s="3">
        <v>19</v>
      </c>
      <c r="R1278" s="3">
        <v>0</v>
      </c>
      <c r="S1278" s="2" t="s">
        <v>49530</v>
      </c>
      <c r="T1278" s="2" t="s">
        <v>49525</v>
      </c>
      <c r="U1278" s="2" t="s">
        <v>2</v>
      </c>
      <c r="V1278" s="2"/>
    </row>
    <row r="1279" spans="1:22" ht="24" customHeight="1" x14ac:dyDescent="0.3">
      <c r="A1279" s="2" t="s">
        <v>5717</v>
      </c>
      <c r="B1279" s="11"/>
      <c r="C1279" s="11"/>
      <c r="D1279" s="2" t="s">
        <v>49531</v>
      </c>
      <c r="E1279" s="2" t="s">
        <v>33974</v>
      </c>
      <c r="F1279" s="2" t="s">
        <v>49532</v>
      </c>
      <c r="G1279" s="2" t="s">
        <v>2049</v>
      </c>
      <c r="H1279" s="2" t="s">
        <v>2</v>
      </c>
      <c r="I1279" s="2" t="s">
        <v>2</v>
      </c>
      <c r="J1279" s="2" t="s">
        <v>3774</v>
      </c>
      <c r="K1279" s="2" t="s">
        <v>3209</v>
      </c>
      <c r="L1279" s="3">
        <v>2</v>
      </c>
      <c r="M1279" s="3">
        <v>17</v>
      </c>
      <c r="N1279" s="3">
        <f t="shared" si="19"/>
        <v>0</v>
      </c>
      <c r="O1279" s="3">
        <v>0</v>
      </c>
      <c r="P1279" s="3">
        <v>0</v>
      </c>
      <c r="Q1279" s="3">
        <v>0</v>
      </c>
      <c r="R1279" s="3">
        <v>0</v>
      </c>
      <c r="S1279" s="2" t="s">
        <v>49533</v>
      </c>
      <c r="T1279" s="2" t="s">
        <v>13573</v>
      </c>
      <c r="U1279" s="2" t="s">
        <v>2</v>
      </c>
      <c r="V1279" s="2"/>
    </row>
    <row r="1280" spans="1:22" ht="24" customHeight="1" x14ac:dyDescent="0.3">
      <c r="A1280" s="2" t="s">
        <v>1768</v>
      </c>
      <c r="B1280" s="11"/>
      <c r="C1280" s="11"/>
      <c r="D1280" s="2" t="s">
        <v>49534</v>
      </c>
      <c r="E1280" s="2" t="s">
        <v>6235</v>
      </c>
      <c r="F1280" s="2" t="s">
        <v>49535</v>
      </c>
      <c r="G1280" s="2" t="s">
        <v>2049</v>
      </c>
      <c r="H1280" s="2" t="s">
        <v>2</v>
      </c>
      <c r="I1280" s="2" t="s">
        <v>2</v>
      </c>
      <c r="J1280" s="2" t="s">
        <v>49536</v>
      </c>
      <c r="K1280" s="2" t="s">
        <v>3209</v>
      </c>
      <c r="L1280" s="3">
        <v>80</v>
      </c>
      <c r="M1280" s="3">
        <v>869</v>
      </c>
      <c r="N1280" s="3">
        <f t="shared" si="19"/>
        <v>91</v>
      </c>
      <c r="O1280" s="3">
        <v>0</v>
      </c>
      <c r="P1280" s="3">
        <v>91</v>
      </c>
      <c r="Q1280" s="3">
        <v>0</v>
      </c>
      <c r="R1280" s="3">
        <v>0</v>
      </c>
      <c r="S1280" s="2" t="s">
        <v>49537</v>
      </c>
      <c r="T1280" s="2" t="s">
        <v>21793</v>
      </c>
      <c r="U1280" s="2" t="s">
        <v>2</v>
      </c>
      <c r="V1280" s="2"/>
    </row>
    <row r="1281" spans="1:22" ht="24" customHeight="1" x14ac:dyDescent="0.3">
      <c r="A1281" s="2" t="s">
        <v>5728</v>
      </c>
      <c r="B1281" s="11"/>
      <c r="C1281" s="11"/>
      <c r="D1281" s="2" t="s">
        <v>49538</v>
      </c>
      <c r="E1281" s="2" t="s">
        <v>37353</v>
      </c>
      <c r="F1281" s="2" t="s">
        <v>49539</v>
      </c>
      <c r="G1281" s="2" t="s">
        <v>2049</v>
      </c>
      <c r="H1281" s="2" t="s">
        <v>2</v>
      </c>
      <c r="I1281" s="2" t="s">
        <v>2</v>
      </c>
      <c r="J1281" s="2" t="s">
        <v>49536</v>
      </c>
      <c r="K1281" s="2" t="s">
        <v>3209</v>
      </c>
      <c r="L1281" s="3">
        <v>3</v>
      </c>
      <c r="M1281" s="3">
        <v>116</v>
      </c>
      <c r="N1281" s="3">
        <f t="shared" si="19"/>
        <v>0</v>
      </c>
      <c r="O1281" s="3">
        <v>0</v>
      </c>
      <c r="P1281" s="3">
        <v>0</v>
      </c>
      <c r="Q1281" s="3">
        <v>0</v>
      </c>
      <c r="R1281" s="3">
        <v>0</v>
      </c>
      <c r="S1281" s="2" t="s">
        <v>2</v>
      </c>
      <c r="T1281" s="2" t="s">
        <v>20338</v>
      </c>
      <c r="U1281" s="2" t="s">
        <v>2</v>
      </c>
      <c r="V1281" s="2"/>
    </row>
    <row r="1282" spans="1:22" ht="24" customHeight="1" x14ac:dyDescent="0.3">
      <c r="A1282" s="2" t="s">
        <v>5735</v>
      </c>
      <c r="B1282" s="11"/>
      <c r="C1282" s="11"/>
      <c r="D1282" s="2" t="s">
        <v>49540</v>
      </c>
      <c r="E1282" s="2" t="s">
        <v>49541</v>
      </c>
      <c r="F1282" s="2" t="s">
        <v>49542</v>
      </c>
      <c r="G1282" s="2" t="s">
        <v>2049</v>
      </c>
      <c r="H1282" s="2" t="s">
        <v>2</v>
      </c>
      <c r="I1282" s="2" t="s">
        <v>2</v>
      </c>
      <c r="J1282" s="2" t="s">
        <v>49543</v>
      </c>
      <c r="K1282" s="2" t="s">
        <v>3209</v>
      </c>
      <c r="L1282" s="3">
        <v>4</v>
      </c>
      <c r="M1282" s="3">
        <v>0</v>
      </c>
      <c r="N1282" s="3">
        <f t="shared" si="19"/>
        <v>0</v>
      </c>
      <c r="O1282" s="3">
        <v>0</v>
      </c>
      <c r="P1282" s="3">
        <v>0</v>
      </c>
      <c r="Q1282" s="3">
        <v>0</v>
      </c>
      <c r="R1282" s="3">
        <v>0</v>
      </c>
      <c r="S1282" s="2" t="s">
        <v>49544</v>
      </c>
      <c r="T1282" s="2" t="s">
        <v>44610</v>
      </c>
      <c r="U1282" s="2" t="s">
        <v>2</v>
      </c>
      <c r="V1282" s="2"/>
    </row>
    <row r="1283" spans="1:22" ht="24" customHeight="1" x14ac:dyDescent="0.3">
      <c r="A1283" s="2" t="s">
        <v>5741</v>
      </c>
      <c r="B1283" s="11"/>
      <c r="C1283" s="11"/>
      <c r="D1283" s="2" t="s">
        <v>49545</v>
      </c>
      <c r="E1283" s="2" t="s">
        <v>49546</v>
      </c>
      <c r="F1283" s="2" t="s">
        <v>49547</v>
      </c>
      <c r="G1283" s="2" t="s">
        <v>48751</v>
      </c>
      <c r="H1283" s="2" t="s">
        <v>2</v>
      </c>
      <c r="I1283" s="2" t="s">
        <v>2</v>
      </c>
      <c r="J1283" s="2" t="s">
        <v>41323</v>
      </c>
      <c r="K1283" s="2" t="s">
        <v>3209</v>
      </c>
      <c r="L1283" s="3">
        <v>10</v>
      </c>
      <c r="M1283" s="3">
        <v>472</v>
      </c>
      <c r="N1283" s="3">
        <f t="shared" si="19"/>
        <v>0</v>
      </c>
      <c r="O1283" s="3">
        <v>0</v>
      </c>
      <c r="P1283" s="3">
        <v>0</v>
      </c>
      <c r="Q1283" s="3">
        <v>0</v>
      </c>
      <c r="R1283" s="3">
        <v>0</v>
      </c>
      <c r="S1283" s="2" t="s">
        <v>49548</v>
      </c>
      <c r="T1283" s="2" t="s">
        <v>10724</v>
      </c>
      <c r="U1283" s="2" t="s">
        <v>2</v>
      </c>
      <c r="V1283" s="2"/>
    </row>
    <row r="1284" spans="1:22" ht="24" customHeight="1" x14ac:dyDescent="0.3">
      <c r="A1284" s="2" t="s">
        <v>5747</v>
      </c>
      <c r="B1284" s="11"/>
      <c r="C1284" s="11"/>
      <c r="D1284" s="2" t="s">
        <v>44489</v>
      </c>
      <c r="E1284" s="2" t="s">
        <v>44490</v>
      </c>
      <c r="F1284" s="2" t="s">
        <v>49549</v>
      </c>
      <c r="G1284" s="2" t="s">
        <v>49550</v>
      </c>
      <c r="H1284" s="2" t="s">
        <v>2</v>
      </c>
      <c r="I1284" s="2" t="s">
        <v>2</v>
      </c>
      <c r="J1284" s="2" t="s">
        <v>49497</v>
      </c>
      <c r="K1284" s="2" t="s">
        <v>3209</v>
      </c>
      <c r="L1284" s="3">
        <v>2</v>
      </c>
      <c r="M1284" s="3">
        <v>379</v>
      </c>
      <c r="N1284" s="3">
        <f t="shared" si="19"/>
        <v>1</v>
      </c>
      <c r="O1284" s="3">
        <v>0</v>
      </c>
      <c r="P1284" s="3">
        <v>0</v>
      </c>
      <c r="Q1284" s="3">
        <v>0</v>
      </c>
      <c r="R1284" s="3">
        <v>1</v>
      </c>
      <c r="S1284" s="2" t="s">
        <v>2</v>
      </c>
      <c r="T1284" s="2" t="s">
        <v>16847</v>
      </c>
      <c r="U1284" s="2" t="s">
        <v>2</v>
      </c>
      <c r="V1284" s="2"/>
    </row>
    <row r="1285" spans="1:22" ht="24" customHeight="1" x14ac:dyDescent="0.3">
      <c r="A1285" s="2" t="s">
        <v>5753</v>
      </c>
      <c r="B1285" s="11"/>
      <c r="C1285" s="11"/>
      <c r="D1285" s="2" t="s">
        <v>13431</v>
      </c>
      <c r="E1285" s="2" t="s">
        <v>49551</v>
      </c>
      <c r="F1285" s="2" t="s">
        <v>49552</v>
      </c>
      <c r="G1285" s="2" t="s">
        <v>48212</v>
      </c>
      <c r="H1285" s="2" t="s">
        <v>2</v>
      </c>
      <c r="I1285" s="2" t="s">
        <v>2</v>
      </c>
      <c r="J1285" s="2" t="s">
        <v>41323</v>
      </c>
      <c r="K1285" s="2" t="s">
        <v>3209</v>
      </c>
      <c r="L1285" s="3">
        <v>32</v>
      </c>
      <c r="M1285" s="3">
        <v>2748</v>
      </c>
      <c r="N1285" s="3">
        <f t="shared" si="19"/>
        <v>0</v>
      </c>
      <c r="O1285" s="3">
        <v>0</v>
      </c>
      <c r="P1285" s="3">
        <v>0</v>
      </c>
      <c r="Q1285" s="3">
        <v>0</v>
      </c>
      <c r="R1285" s="3">
        <v>0</v>
      </c>
      <c r="S1285" s="2" t="s">
        <v>49553</v>
      </c>
      <c r="T1285" s="2" t="s">
        <v>13713</v>
      </c>
      <c r="U1285" s="2" t="s">
        <v>2</v>
      </c>
      <c r="V1285" s="2"/>
    </row>
    <row r="1286" spans="1:22" ht="24" customHeight="1" x14ac:dyDescent="0.3">
      <c r="A1286" s="2" t="s">
        <v>5759</v>
      </c>
      <c r="B1286" s="11"/>
      <c r="C1286" s="11"/>
      <c r="D1286" s="2" t="s">
        <v>22387</v>
      </c>
      <c r="E1286" s="2" t="s">
        <v>44492</v>
      </c>
      <c r="F1286" s="2" t="s">
        <v>44493</v>
      </c>
      <c r="G1286" s="2" t="s">
        <v>49554</v>
      </c>
      <c r="H1286" s="2" t="s">
        <v>2</v>
      </c>
      <c r="I1286" s="2" t="s">
        <v>2</v>
      </c>
      <c r="J1286" s="2" t="s">
        <v>49555</v>
      </c>
      <c r="K1286" s="2" t="s">
        <v>3209</v>
      </c>
      <c r="L1286" s="3">
        <v>4</v>
      </c>
      <c r="M1286" s="3">
        <v>0</v>
      </c>
      <c r="N1286" s="3">
        <f t="shared" ref="N1286:N1349" si="20">SUM(O1286:R1286)</f>
        <v>0</v>
      </c>
      <c r="O1286" s="3">
        <v>0</v>
      </c>
      <c r="P1286" s="3">
        <v>0</v>
      </c>
      <c r="Q1286" s="3">
        <v>0</v>
      </c>
      <c r="R1286" s="3">
        <v>0</v>
      </c>
      <c r="S1286" s="2" t="s">
        <v>44494</v>
      </c>
      <c r="T1286" s="2" t="s">
        <v>19711</v>
      </c>
      <c r="U1286" s="2" t="s">
        <v>2</v>
      </c>
      <c r="V1286" s="2"/>
    </row>
    <row r="1287" spans="1:22" ht="24" customHeight="1" x14ac:dyDescent="0.3">
      <c r="A1287" s="2" t="s">
        <v>5765</v>
      </c>
      <c r="B1287" s="11"/>
      <c r="C1287" s="11"/>
      <c r="D1287" s="2" t="s">
        <v>49556</v>
      </c>
      <c r="E1287" s="2" t="s">
        <v>49557</v>
      </c>
      <c r="F1287" s="2" t="s">
        <v>49558</v>
      </c>
      <c r="G1287" s="2" t="s">
        <v>49518</v>
      </c>
      <c r="H1287" s="2" t="s">
        <v>2</v>
      </c>
      <c r="I1287" s="2" t="s">
        <v>2</v>
      </c>
      <c r="J1287" s="2" t="s">
        <v>3414</v>
      </c>
      <c r="K1287" s="2" t="s">
        <v>3209</v>
      </c>
      <c r="L1287" s="3">
        <v>20</v>
      </c>
      <c r="M1287" s="3">
        <v>3045</v>
      </c>
      <c r="N1287" s="3">
        <f t="shared" si="20"/>
        <v>12</v>
      </c>
      <c r="O1287" s="3">
        <v>0</v>
      </c>
      <c r="P1287" s="3">
        <v>0</v>
      </c>
      <c r="Q1287" s="3">
        <v>0</v>
      </c>
      <c r="R1287" s="3">
        <v>12</v>
      </c>
      <c r="S1287" s="2" t="s">
        <v>2</v>
      </c>
      <c r="T1287" s="2" t="s">
        <v>8904</v>
      </c>
      <c r="U1287" s="2" t="s">
        <v>2</v>
      </c>
      <c r="V1287" s="2"/>
    </row>
    <row r="1288" spans="1:22" ht="24" customHeight="1" x14ac:dyDescent="0.3">
      <c r="A1288" s="2" t="s">
        <v>5770</v>
      </c>
      <c r="B1288" s="11"/>
      <c r="C1288" s="11"/>
      <c r="D1288" s="2" t="s">
        <v>49559</v>
      </c>
      <c r="E1288" s="2" t="s">
        <v>21809</v>
      </c>
      <c r="F1288" s="2" t="s">
        <v>49560</v>
      </c>
      <c r="G1288" s="2" t="s">
        <v>11968</v>
      </c>
      <c r="H1288" s="2" t="s">
        <v>2</v>
      </c>
      <c r="I1288" s="2" t="s">
        <v>2</v>
      </c>
      <c r="J1288" s="2" t="s">
        <v>49561</v>
      </c>
      <c r="K1288" s="2" t="s">
        <v>3209</v>
      </c>
      <c r="L1288" s="3">
        <v>7</v>
      </c>
      <c r="M1288" s="3">
        <v>0</v>
      </c>
      <c r="N1288" s="3">
        <f t="shared" si="20"/>
        <v>0</v>
      </c>
      <c r="O1288" s="3">
        <v>0</v>
      </c>
      <c r="P1288" s="3">
        <v>0</v>
      </c>
      <c r="Q1288" s="3">
        <v>0</v>
      </c>
      <c r="R1288" s="3">
        <v>0</v>
      </c>
      <c r="S1288" s="2" t="s">
        <v>49562</v>
      </c>
      <c r="T1288" s="2" t="s">
        <v>22787</v>
      </c>
      <c r="U1288" s="2" t="s">
        <v>2</v>
      </c>
      <c r="V1288" s="2"/>
    </row>
    <row r="1289" spans="1:22" ht="24" customHeight="1" x14ac:dyDescent="0.3">
      <c r="A1289" s="2" t="s">
        <v>5774</v>
      </c>
      <c r="B1289" s="11"/>
      <c r="C1289" s="11" t="s">
        <v>596</v>
      </c>
      <c r="D1289" s="2" t="s">
        <v>49563</v>
      </c>
      <c r="E1289" s="2" t="s">
        <v>49564</v>
      </c>
      <c r="F1289" s="2" t="s">
        <v>49565</v>
      </c>
      <c r="G1289" s="2" t="s">
        <v>2</v>
      </c>
      <c r="H1289" s="11" t="s">
        <v>2333</v>
      </c>
      <c r="I1289" s="11" t="s">
        <v>77</v>
      </c>
      <c r="J1289" s="2" t="s">
        <v>4499</v>
      </c>
      <c r="K1289" s="2" t="s">
        <v>3285</v>
      </c>
      <c r="L1289" s="3">
        <v>2</v>
      </c>
      <c r="M1289" s="3">
        <v>363</v>
      </c>
      <c r="N1289" s="3">
        <f t="shared" si="20"/>
        <v>0</v>
      </c>
      <c r="O1289" s="3">
        <v>0</v>
      </c>
      <c r="P1289" s="3">
        <v>0</v>
      </c>
      <c r="Q1289" s="3">
        <v>0</v>
      </c>
      <c r="R1289" s="3">
        <v>0</v>
      </c>
      <c r="S1289" s="2" t="s">
        <v>49566</v>
      </c>
      <c r="T1289" s="2" t="s">
        <v>19080</v>
      </c>
      <c r="U1289" s="2" t="s">
        <v>2</v>
      </c>
      <c r="V1289" s="2"/>
    </row>
    <row r="1290" spans="1:22" ht="24" customHeight="1" x14ac:dyDescent="0.3">
      <c r="A1290" s="2" t="s">
        <v>5779</v>
      </c>
      <c r="B1290" s="11"/>
      <c r="C1290" s="11"/>
      <c r="D1290" s="2" t="s">
        <v>49567</v>
      </c>
      <c r="E1290" s="2" t="s">
        <v>49568</v>
      </c>
      <c r="F1290" s="2" t="s">
        <v>49569</v>
      </c>
      <c r="G1290" s="2" t="s">
        <v>2</v>
      </c>
      <c r="H1290" s="11" t="s">
        <v>35398</v>
      </c>
      <c r="I1290" s="11" t="s">
        <v>77</v>
      </c>
      <c r="J1290" s="2" t="s">
        <v>48185</v>
      </c>
      <c r="K1290" s="2" t="s">
        <v>3285</v>
      </c>
      <c r="L1290" s="3">
        <v>0</v>
      </c>
      <c r="M1290" s="3">
        <v>0</v>
      </c>
      <c r="N1290" s="3">
        <f t="shared" si="20"/>
        <v>0</v>
      </c>
      <c r="O1290" s="3">
        <v>0</v>
      </c>
      <c r="P1290" s="3">
        <v>0</v>
      </c>
      <c r="Q1290" s="3">
        <v>0</v>
      </c>
      <c r="R1290" s="3">
        <v>0</v>
      </c>
      <c r="S1290" s="2" t="s">
        <v>49570</v>
      </c>
      <c r="T1290" s="2" t="s">
        <v>10861</v>
      </c>
      <c r="U1290" s="2" t="s">
        <v>2</v>
      </c>
      <c r="V1290" s="2"/>
    </row>
    <row r="1291" spans="1:22" ht="24" customHeight="1" x14ac:dyDescent="0.3">
      <c r="A1291" s="2" t="s">
        <v>5785</v>
      </c>
      <c r="B1291" s="11"/>
      <c r="C1291" s="11" t="s">
        <v>599</v>
      </c>
      <c r="D1291" s="2" t="s">
        <v>49571</v>
      </c>
      <c r="E1291" s="2" t="s">
        <v>4442</v>
      </c>
      <c r="F1291" s="2" t="s">
        <v>28308</v>
      </c>
      <c r="G1291" s="2" t="s">
        <v>2</v>
      </c>
      <c r="H1291" s="2" t="s">
        <v>2</v>
      </c>
      <c r="I1291" s="2" t="s">
        <v>47017</v>
      </c>
      <c r="J1291" s="2" t="s">
        <v>49572</v>
      </c>
      <c r="K1291" s="2" t="s">
        <v>3209</v>
      </c>
      <c r="L1291" s="3">
        <v>9</v>
      </c>
      <c r="M1291" s="3">
        <v>0</v>
      </c>
      <c r="N1291" s="3">
        <f t="shared" si="20"/>
        <v>0</v>
      </c>
      <c r="O1291" s="3">
        <v>0</v>
      </c>
      <c r="P1291" s="3">
        <v>0</v>
      </c>
      <c r="Q1291" s="3">
        <v>0</v>
      </c>
      <c r="R1291" s="3">
        <v>0</v>
      </c>
      <c r="S1291" s="2" t="s">
        <v>28309</v>
      </c>
      <c r="T1291" s="2" t="s">
        <v>11189</v>
      </c>
      <c r="U1291" s="2" t="s">
        <v>2</v>
      </c>
      <c r="V1291" s="2"/>
    </row>
    <row r="1292" spans="1:22" ht="24" customHeight="1" x14ac:dyDescent="0.3">
      <c r="A1292" s="2" t="s">
        <v>5791</v>
      </c>
      <c r="B1292" s="11"/>
      <c r="C1292" s="11"/>
      <c r="D1292" s="2" t="s">
        <v>49573</v>
      </c>
      <c r="E1292" s="2" t="s">
        <v>28342</v>
      </c>
      <c r="F1292" s="2" t="s">
        <v>49574</v>
      </c>
      <c r="G1292" s="2" t="s">
        <v>2</v>
      </c>
      <c r="H1292" s="2" t="s">
        <v>2</v>
      </c>
      <c r="I1292" s="2" t="s">
        <v>49575</v>
      </c>
      <c r="J1292" s="2" t="s">
        <v>4499</v>
      </c>
      <c r="K1292" s="2" t="s">
        <v>3209</v>
      </c>
      <c r="L1292" s="3">
        <v>9</v>
      </c>
      <c r="M1292" s="3">
        <v>2326</v>
      </c>
      <c r="N1292" s="3">
        <f t="shared" si="20"/>
        <v>1129</v>
      </c>
      <c r="O1292" s="3">
        <v>0</v>
      </c>
      <c r="P1292" s="3">
        <v>1129</v>
      </c>
      <c r="Q1292" s="3">
        <v>0</v>
      </c>
      <c r="R1292" s="3">
        <v>0</v>
      </c>
      <c r="S1292" s="2" t="s">
        <v>28344</v>
      </c>
      <c r="T1292" s="2" t="s">
        <v>49576</v>
      </c>
      <c r="U1292" s="2" t="s">
        <v>2</v>
      </c>
      <c r="V1292" s="2"/>
    </row>
    <row r="1293" spans="1:22" ht="24" customHeight="1" x14ac:dyDescent="0.3">
      <c r="A1293" s="2" t="s">
        <v>5797</v>
      </c>
      <c r="B1293" s="11"/>
      <c r="C1293" s="11"/>
      <c r="D1293" s="2" t="s">
        <v>28417</v>
      </c>
      <c r="E1293" s="2" t="s">
        <v>2365</v>
      </c>
      <c r="F1293" s="2" t="s">
        <v>28418</v>
      </c>
      <c r="G1293" s="2" t="s">
        <v>2</v>
      </c>
      <c r="H1293" s="2" t="s">
        <v>2</v>
      </c>
      <c r="I1293" s="2" t="s">
        <v>21931</v>
      </c>
      <c r="J1293" s="2" t="s">
        <v>49577</v>
      </c>
      <c r="K1293" s="2" t="s">
        <v>3209</v>
      </c>
      <c r="L1293" s="3">
        <v>4</v>
      </c>
      <c r="M1293" s="3">
        <v>202</v>
      </c>
      <c r="N1293" s="3">
        <f t="shared" si="20"/>
        <v>103</v>
      </c>
      <c r="O1293" s="3">
        <v>103</v>
      </c>
      <c r="P1293" s="3">
        <v>0</v>
      </c>
      <c r="Q1293" s="3">
        <v>0</v>
      </c>
      <c r="R1293" s="3">
        <v>0</v>
      </c>
      <c r="S1293" s="2" t="s">
        <v>28419</v>
      </c>
      <c r="T1293" s="2" t="s">
        <v>24487</v>
      </c>
      <c r="U1293" s="2" t="s">
        <v>2</v>
      </c>
      <c r="V1293" s="2"/>
    </row>
    <row r="1294" spans="1:22" ht="24" customHeight="1" x14ac:dyDescent="0.3">
      <c r="A1294" s="2" t="s">
        <v>5803</v>
      </c>
      <c r="B1294" s="11"/>
      <c r="C1294" s="11"/>
      <c r="D1294" s="2" t="s">
        <v>49578</v>
      </c>
      <c r="E1294" s="2" t="s">
        <v>49579</v>
      </c>
      <c r="F1294" s="2" t="s">
        <v>49580</v>
      </c>
      <c r="G1294" s="2" t="s">
        <v>2</v>
      </c>
      <c r="H1294" s="2" t="s">
        <v>2</v>
      </c>
      <c r="I1294" s="2" t="s">
        <v>49575</v>
      </c>
      <c r="J1294" s="2" t="s">
        <v>3448</v>
      </c>
      <c r="K1294" s="2" t="s">
        <v>3209</v>
      </c>
      <c r="L1294" s="3">
        <v>5</v>
      </c>
      <c r="M1294" s="3">
        <v>74</v>
      </c>
      <c r="N1294" s="3">
        <f t="shared" si="20"/>
        <v>1</v>
      </c>
      <c r="O1294" s="3">
        <v>1</v>
      </c>
      <c r="P1294" s="3">
        <v>0</v>
      </c>
      <c r="Q1294" s="3">
        <v>0</v>
      </c>
      <c r="R1294" s="3">
        <v>0</v>
      </c>
      <c r="S1294" s="2" t="s">
        <v>49581</v>
      </c>
      <c r="T1294" s="2" t="s">
        <v>11194</v>
      </c>
      <c r="U1294" s="2" t="s">
        <v>2</v>
      </c>
      <c r="V1294" s="2"/>
    </row>
    <row r="1295" spans="1:22" ht="24" customHeight="1" x14ac:dyDescent="0.3">
      <c r="A1295" s="2" t="s">
        <v>5809</v>
      </c>
      <c r="B1295" s="11"/>
      <c r="C1295" s="11"/>
      <c r="D1295" s="2" t="s">
        <v>28477</v>
      </c>
      <c r="E1295" s="2" t="s">
        <v>28478</v>
      </c>
      <c r="F1295" s="2" t="s">
        <v>28479</v>
      </c>
      <c r="G1295" s="2" t="s">
        <v>2</v>
      </c>
      <c r="H1295" s="2" t="s">
        <v>2</v>
      </c>
      <c r="I1295" s="2" t="s">
        <v>49582</v>
      </c>
      <c r="J1295" s="2" t="s">
        <v>49583</v>
      </c>
      <c r="K1295" s="2" t="s">
        <v>3209</v>
      </c>
      <c r="L1295" s="3">
        <v>4</v>
      </c>
      <c r="M1295" s="3">
        <v>0</v>
      </c>
      <c r="N1295" s="3">
        <f t="shared" si="20"/>
        <v>0</v>
      </c>
      <c r="O1295" s="3">
        <v>0</v>
      </c>
      <c r="P1295" s="3">
        <v>0</v>
      </c>
      <c r="Q1295" s="3">
        <v>0</v>
      </c>
      <c r="R1295" s="3">
        <v>0</v>
      </c>
      <c r="S1295" s="2" t="s">
        <v>49584</v>
      </c>
      <c r="T1295" s="2" t="s">
        <v>8183</v>
      </c>
      <c r="U1295" s="2" t="s">
        <v>2</v>
      </c>
      <c r="V1295" s="2"/>
    </row>
    <row r="1296" spans="1:22" ht="24" customHeight="1" x14ac:dyDescent="0.3">
      <c r="A1296" s="2" t="s">
        <v>5815</v>
      </c>
      <c r="B1296" s="11"/>
      <c r="C1296" s="11"/>
      <c r="D1296" s="2" t="s">
        <v>49585</v>
      </c>
      <c r="E1296" s="2" t="s">
        <v>49586</v>
      </c>
      <c r="F1296" s="2" t="s">
        <v>49587</v>
      </c>
      <c r="G1296" s="2" t="s">
        <v>2</v>
      </c>
      <c r="H1296" s="2" t="s">
        <v>2</v>
      </c>
      <c r="I1296" s="2" t="s">
        <v>49588</v>
      </c>
      <c r="J1296" s="2" t="s">
        <v>49572</v>
      </c>
      <c r="K1296" s="2" t="s">
        <v>3209</v>
      </c>
      <c r="L1296" s="3">
        <v>16</v>
      </c>
      <c r="M1296" s="3">
        <v>32</v>
      </c>
      <c r="N1296" s="3">
        <f t="shared" si="20"/>
        <v>0</v>
      </c>
      <c r="O1296" s="3">
        <v>0</v>
      </c>
      <c r="P1296" s="3">
        <v>0</v>
      </c>
      <c r="Q1296" s="3">
        <v>0</v>
      </c>
      <c r="R1296" s="3">
        <v>0</v>
      </c>
      <c r="S1296" s="2" t="s">
        <v>49589</v>
      </c>
      <c r="T1296" s="2" t="s">
        <v>49590</v>
      </c>
      <c r="U1296" s="2" t="s">
        <v>2</v>
      </c>
      <c r="V1296" s="2"/>
    </row>
    <row r="1297" spans="1:22" ht="24" customHeight="1" x14ac:dyDescent="0.3">
      <c r="A1297" s="2" t="s">
        <v>5820</v>
      </c>
      <c r="B1297" s="11"/>
      <c r="C1297" s="11"/>
      <c r="D1297" s="2" t="s">
        <v>49591</v>
      </c>
      <c r="E1297" s="2" t="s">
        <v>28381</v>
      </c>
      <c r="F1297" s="2" t="s">
        <v>28382</v>
      </c>
      <c r="G1297" s="2" t="s">
        <v>2</v>
      </c>
      <c r="H1297" s="2" t="s">
        <v>2</v>
      </c>
      <c r="I1297" s="2" t="s">
        <v>2333</v>
      </c>
      <c r="J1297" s="2" t="s">
        <v>3442</v>
      </c>
      <c r="K1297" s="2" t="s">
        <v>3209</v>
      </c>
      <c r="L1297" s="3">
        <v>8</v>
      </c>
      <c r="M1297" s="3">
        <v>134</v>
      </c>
      <c r="N1297" s="3">
        <f t="shared" si="20"/>
        <v>0</v>
      </c>
      <c r="O1297" s="3">
        <v>0</v>
      </c>
      <c r="P1297" s="3">
        <v>0</v>
      </c>
      <c r="Q1297" s="3">
        <v>0</v>
      </c>
      <c r="R1297" s="3">
        <v>0</v>
      </c>
      <c r="S1297" s="2" t="s">
        <v>28383</v>
      </c>
      <c r="T1297" s="2" t="s">
        <v>1729</v>
      </c>
      <c r="U1297" s="2" t="s">
        <v>2</v>
      </c>
      <c r="V1297" s="2"/>
    </row>
    <row r="1298" spans="1:22" ht="24" customHeight="1" x14ac:dyDescent="0.3">
      <c r="A1298" s="2" t="s">
        <v>5825</v>
      </c>
      <c r="B1298" s="11"/>
      <c r="C1298" s="11"/>
      <c r="D1298" s="2" t="s">
        <v>49592</v>
      </c>
      <c r="E1298" s="2" t="s">
        <v>49593</v>
      </c>
      <c r="F1298" s="2" t="s">
        <v>49594</v>
      </c>
      <c r="G1298" s="2" t="s">
        <v>2</v>
      </c>
      <c r="H1298" s="2" t="s">
        <v>2</v>
      </c>
      <c r="I1298" s="2" t="s">
        <v>2333</v>
      </c>
      <c r="J1298" s="2" t="s">
        <v>3448</v>
      </c>
      <c r="K1298" s="2" t="s">
        <v>3209</v>
      </c>
      <c r="L1298" s="3">
        <v>21</v>
      </c>
      <c r="M1298" s="3">
        <v>3844</v>
      </c>
      <c r="N1298" s="3">
        <f t="shared" si="20"/>
        <v>0</v>
      </c>
      <c r="O1298" s="3">
        <v>0</v>
      </c>
      <c r="P1298" s="3">
        <v>0</v>
      </c>
      <c r="Q1298" s="3">
        <v>0</v>
      </c>
      <c r="R1298" s="3">
        <v>0</v>
      </c>
      <c r="S1298" s="2" t="s">
        <v>49595</v>
      </c>
      <c r="T1298" s="2" t="s">
        <v>3952</v>
      </c>
      <c r="U1298" s="2" t="s">
        <v>2</v>
      </c>
      <c r="V1298" s="2"/>
    </row>
    <row r="1299" spans="1:22" ht="24" customHeight="1" x14ac:dyDescent="0.3">
      <c r="A1299" s="2" t="s">
        <v>5829</v>
      </c>
      <c r="B1299" s="11"/>
      <c r="C1299" s="11"/>
      <c r="D1299" s="2" t="s">
        <v>28489</v>
      </c>
      <c r="E1299" s="2" t="s">
        <v>28372</v>
      </c>
      <c r="F1299" s="2" t="s">
        <v>49596</v>
      </c>
      <c r="G1299" s="2" t="s">
        <v>2</v>
      </c>
      <c r="H1299" s="2" t="s">
        <v>2</v>
      </c>
      <c r="I1299" s="2" t="s">
        <v>49597</v>
      </c>
      <c r="J1299" s="2" t="s">
        <v>49598</v>
      </c>
      <c r="K1299" s="2" t="s">
        <v>3209</v>
      </c>
      <c r="L1299" s="3">
        <v>63</v>
      </c>
      <c r="M1299" s="3">
        <v>4126</v>
      </c>
      <c r="N1299" s="3">
        <f t="shared" si="20"/>
        <v>1051</v>
      </c>
      <c r="O1299" s="3">
        <v>1051</v>
      </c>
      <c r="P1299" s="3">
        <v>0</v>
      </c>
      <c r="Q1299" s="3">
        <v>0</v>
      </c>
      <c r="R1299" s="3">
        <v>0</v>
      </c>
      <c r="S1299" s="2" t="s">
        <v>49599</v>
      </c>
      <c r="T1299" s="2" t="s">
        <v>1994</v>
      </c>
      <c r="U1299" s="2" t="s">
        <v>2</v>
      </c>
      <c r="V1299" s="2"/>
    </row>
    <row r="1300" spans="1:22" ht="24" customHeight="1" x14ac:dyDescent="0.3">
      <c r="A1300" s="2" t="s">
        <v>6761</v>
      </c>
      <c r="B1300" s="11"/>
      <c r="C1300" s="11"/>
      <c r="D1300" s="2" t="s">
        <v>4487</v>
      </c>
      <c r="E1300" s="2" t="s">
        <v>4488</v>
      </c>
      <c r="F1300" s="2" t="s">
        <v>49600</v>
      </c>
      <c r="G1300" s="2" t="s">
        <v>2</v>
      </c>
      <c r="H1300" s="2" t="s">
        <v>2</v>
      </c>
      <c r="I1300" s="2" t="s">
        <v>49601</v>
      </c>
      <c r="J1300" s="2" t="s">
        <v>3448</v>
      </c>
      <c r="K1300" s="2" t="s">
        <v>3209</v>
      </c>
      <c r="L1300" s="3">
        <v>8</v>
      </c>
      <c r="M1300" s="3">
        <v>3141</v>
      </c>
      <c r="N1300" s="3">
        <f t="shared" si="20"/>
        <v>187</v>
      </c>
      <c r="O1300" s="3">
        <v>0</v>
      </c>
      <c r="P1300" s="3">
        <v>0</v>
      </c>
      <c r="Q1300" s="3">
        <v>187</v>
      </c>
      <c r="R1300" s="3">
        <v>0</v>
      </c>
      <c r="S1300" s="2" t="s">
        <v>4490</v>
      </c>
      <c r="T1300" s="2" t="s">
        <v>9266</v>
      </c>
      <c r="U1300" s="2" t="s">
        <v>2</v>
      </c>
      <c r="V1300" s="2"/>
    </row>
    <row r="1301" spans="1:22" ht="24" customHeight="1" x14ac:dyDescent="0.3">
      <c r="A1301" s="2" t="s">
        <v>6767</v>
      </c>
      <c r="B1301" s="11"/>
      <c r="C1301" s="11"/>
      <c r="D1301" s="2" t="s">
        <v>49602</v>
      </c>
      <c r="E1301" s="2" t="s">
        <v>49603</v>
      </c>
      <c r="F1301" s="2" t="s">
        <v>49604</v>
      </c>
      <c r="G1301" s="2" t="s">
        <v>2</v>
      </c>
      <c r="H1301" s="2" t="s">
        <v>2</v>
      </c>
      <c r="I1301" s="2" t="s">
        <v>27029</v>
      </c>
      <c r="J1301" s="2" t="s">
        <v>3696</v>
      </c>
      <c r="K1301" s="2" t="s">
        <v>3209</v>
      </c>
      <c r="L1301" s="3">
        <v>1</v>
      </c>
      <c r="M1301" s="3">
        <v>0</v>
      </c>
      <c r="N1301" s="3">
        <f t="shared" si="20"/>
        <v>0</v>
      </c>
      <c r="O1301" s="3">
        <v>0</v>
      </c>
      <c r="P1301" s="3">
        <v>0</v>
      </c>
      <c r="Q1301" s="3">
        <v>0</v>
      </c>
      <c r="R1301" s="3">
        <v>0</v>
      </c>
      <c r="S1301" s="2" t="s">
        <v>49605</v>
      </c>
      <c r="T1301" s="2" t="s">
        <v>49606</v>
      </c>
      <c r="U1301" s="2" t="s">
        <v>2</v>
      </c>
      <c r="V1301" s="2"/>
    </row>
    <row r="1302" spans="1:22" ht="24" customHeight="1" x14ac:dyDescent="0.3">
      <c r="A1302" s="2" t="s">
        <v>6773</v>
      </c>
      <c r="B1302" s="11"/>
      <c r="C1302" s="11"/>
      <c r="D1302" s="2" t="s">
        <v>49607</v>
      </c>
      <c r="E1302" s="2" t="s">
        <v>49608</v>
      </c>
      <c r="F1302" s="2" t="s">
        <v>49609</v>
      </c>
      <c r="G1302" s="2" t="s">
        <v>2</v>
      </c>
      <c r="H1302" s="2" t="s">
        <v>2</v>
      </c>
      <c r="I1302" s="2" t="s">
        <v>49610</v>
      </c>
      <c r="J1302" s="2" t="s">
        <v>3696</v>
      </c>
      <c r="K1302" s="2" t="s">
        <v>3209</v>
      </c>
      <c r="L1302" s="3">
        <v>3</v>
      </c>
      <c r="M1302" s="3">
        <v>0</v>
      </c>
      <c r="N1302" s="3">
        <f t="shared" si="20"/>
        <v>0</v>
      </c>
      <c r="O1302" s="3">
        <v>0</v>
      </c>
      <c r="P1302" s="3">
        <v>0</v>
      </c>
      <c r="Q1302" s="3">
        <v>0</v>
      </c>
      <c r="R1302" s="3">
        <v>0</v>
      </c>
      <c r="S1302" s="2" t="s">
        <v>49611</v>
      </c>
      <c r="T1302" s="2" t="s">
        <v>903</v>
      </c>
      <c r="U1302" s="2" t="s">
        <v>2</v>
      </c>
      <c r="V1302" s="2"/>
    </row>
    <row r="1303" spans="1:22" ht="24" customHeight="1" x14ac:dyDescent="0.3">
      <c r="A1303" s="2" t="s">
        <v>6775</v>
      </c>
      <c r="B1303" s="11"/>
      <c r="C1303" s="11"/>
      <c r="D1303" s="2" t="s">
        <v>49612</v>
      </c>
      <c r="E1303" s="2" t="s">
        <v>49613</v>
      </c>
      <c r="F1303" s="2" t="s">
        <v>28418</v>
      </c>
      <c r="G1303" s="2" t="s">
        <v>2</v>
      </c>
      <c r="H1303" s="2" t="s">
        <v>2</v>
      </c>
      <c r="I1303" s="2" t="s">
        <v>21931</v>
      </c>
      <c r="J1303" s="2" t="s">
        <v>49614</v>
      </c>
      <c r="K1303" s="2" t="s">
        <v>3209</v>
      </c>
      <c r="L1303" s="3">
        <v>3</v>
      </c>
      <c r="M1303" s="3">
        <v>90</v>
      </c>
      <c r="N1303" s="3">
        <f t="shared" si="20"/>
        <v>43</v>
      </c>
      <c r="O1303" s="3">
        <v>43</v>
      </c>
      <c r="P1303" s="3">
        <v>0</v>
      </c>
      <c r="Q1303" s="3">
        <v>0</v>
      </c>
      <c r="R1303" s="3">
        <v>0</v>
      </c>
      <c r="S1303" s="2" t="s">
        <v>28419</v>
      </c>
      <c r="T1303" s="2" t="s">
        <v>14054</v>
      </c>
      <c r="U1303" s="2" t="s">
        <v>2</v>
      </c>
      <c r="V1303" s="2"/>
    </row>
    <row r="1304" spans="1:22" ht="24" customHeight="1" x14ac:dyDescent="0.3">
      <c r="A1304" s="2" t="s">
        <v>6781</v>
      </c>
      <c r="B1304" s="11"/>
      <c r="C1304" s="11"/>
      <c r="D1304" s="2" t="s">
        <v>49615</v>
      </c>
      <c r="E1304" s="2" t="s">
        <v>49616</v>
      </c>
      <c r="F1304" s="2" t="s">
        <v>49617</v>
      </c>
      <c r="G1304" s="2" t="s">
        <v>2</v>
      </c>
      <c r="H1304" s="2" t="s">
        <v>2</v>
      </c>
      <c r="I1304" s="2" t="s">
        <v>2333</v>
      </c>
      <c r="J1304" s="2" t="s">
        <v>49618</v>
      </c>
      <c r="K1304" s="2" t="s">
        <v>3209</v>
      </c>
      <c r="L1304" s="3">
        <v>8</v>
      </c>
      <c r="M1304" s="3">
        <v>0</v>
      </c>
      <c r="N1304" s="3">
        <f t="shared" si="20"/>
        <v>0</v>
      </c>
      <c r="O1304" s="3">
        <v>0</v>
      </c>
      <c r="P1304" s="3">
        <v>0</v>
      </c>
      <c r="Q1304" s="3">
        <v>0</v>
      </c>
      <c r="R1304" s="3">
        <v>0</v>
      </c>
      <c r="S1304" s="2" t="s">
        <v>49619</v>
      </c>
      <c r="T1304" s="2" t="s">
        <v>49620</v>
      </c>
      <c r="U1304" s="2" t="s">
        <v>2</v>
      </c>
      <c r="V1304" s="2"/>
    </row>
    <row r="1305" spans="1:22" ht="24" customHeight="1" x14ac:dyDescent="0.3">
      <c r="A1305" s="2" t="s">
        <v>6786</v>
      </c>
      <c r="B1305" s="11"/>
      <c r="C1305" s="11"/>
      <c r="D1305" s="2" t="s">
        <v>28417</v>
      </c>
      <c r="E1305" s="2" t="s">
        <v>2365</v>
      </c>
      <c r="F1305" s="2" t="s">
        <v>28418</v>
      </c>
      <c r="G1305" s="2" t="s">
        <v>2</v>
      </c>
      <c r="H1305" s="2" t="s">
        <v>2</v>
      </c>
      <c r="I1305" s="2" t="s">
        <v>49621</v>
      </c>
      <c r="J1305" s="2" t="s">
        <v>49622</v>
      </c>
      <c r="K1305" s="2" t="s">
        <v>3209</v>
      </c>
      <c r="L1305" s="3">
        <v>4</v>
      </c>
      <c r="M1305" s="3">
        <v>192</v>
      </c>
      <c r="N1305" s="3">
        <f t="shared" si="20"/>
        <v>95</v>
      </c>
      <c r="O1305" s="3">
        <v>95</v>
      </c>
      <c r="P1305" s="3">
        <v>0</v>
      </c>
      <c r="Q1305" s="3">
        <v>0</v>
      </c>
      <c r="R1305" s="3">
        <v>0</v>
      </c>
      <c r="S1305" s="2" t="s">
        <v>2</v>
      </c>
      <c r="T1305" s="2" t="s">
        <v>24487</v>
      </c>
      <c r="U1305" s="2" t="s">
        <v>2</v>
      </c>
      <c r="V1305" s="2"/>
    </row>
    <row r="1306" spans="1:22" ht="24" customHeight="1" x14ac:dyDescent="0.3">
      <c r="A1306" s="2" t="s">
        <v>6791</v>
      </c>
      <c r="B1306" s="11"/>
      <c r="C1306" s="11"/>
      <c r="D1306" s="2" t="s">
        <v>28417</v>
      </c>
      <c r="E1306" s="2" t="s">
        <v>2365</v>
      </c>
      <c r="F1306" s="2" t="s">
        <v>49623</v>
      </c>
      <c r="G1306" s="2" t="s">
        <v>2</v>
      </c>
      <c r="H1306" s="2" t="s">
        <v>2</v>
      </c>
      <c r="I1306" s="2" t="s">
        <v>49621</v>
      </c>
      <c r="J1306" s="2" t="s">
        <v>3696</v>
      </c>
      <c r="K1306" s="2" t="s">
        <v>3209</v>
      </c>
      <c r="L1306" s="3">
        <v>10</v>
      </c>
      <c r="M1306" s="3">
        <v>202</v>
      </c>
      <c r="N1306" s="3">
        <f t="shared" si="20"/>
        <v>103</v>
      </c>
      <c r="O1306" s="3">
        <v>103</v>
      </c>
      <c r="P1306" s="3">
        <v>0</v>
      </c>
      <c r="Q1306" s="3">
        <v>0</v>
      </c>
      <c r="R1306" s="3">
        <v>0</v>
      </c>
      <c r="S1306" s="2" t="s">
        <v>28419</v>
      </c>
      <c r="T1306" s="2" t="s">
        <v>3874</v>
      </c>
      <c r="U1306" s="2" t="s">
        <v>2</v>
      </c>
      <c r="V1306" s="2"/>
    </row>
    <row r="1307" spans="1:22" ht="24" customHeight="1" x14ac:dyDescent="0.3">
      <c r="A1307" s="2" t="s">
        <v>6797</v>
      </c>
      <c r="B1307" s="11"/>
      <c r="C1307" s="11"/>
      <c r="D1307" s="2" t="s">
        <v>49624</v>
      </c>
      <c r="E1307" s="2" t="s">
        <v>49625</v>
      </c>
      <c r="F1307" s="2" t="s">
        <v>28492</v>
      </c>
      <c r="G1307" s="2" t="s">
        <v>2</v>
      </c>
      <c r="H1307" s="2" t="s">
        <v>2</v>
      </c>
      <c r="I1307" s="2" t="s">
        <v>45127</v>
      </c>
      <c r="J1307" s="2" t="s">
        <v>49626</v>
      </c>
      <c r="K1307" s="2" t="s">
        <v>3209</v>
      </c>
      <c r="L1307" s="3">
        <v>2</v>
      </c>
      <c r="M1307" s="3">
        <v>366</v>
      </c>
      <c r="N1307" s="3">
        <f t="shared" si="20"/>
        <v>0</v>
      </c>
      <c r="O1307" s="3">
        <v>0</v>
      </c>
      <c r="P1307" s="3">
        <v>0</v>
      </c>
      <c r="Q1307" s="3">
        <v>0</v>
      </c>
      <c r="R1307" s="3">
        <v>0</v>
      </c>
      <c r="S1307" s="2" t="s">
        <v>2</v>
      </c>
      <c r="T1307" s="2" t="s">
        <v>14553</v>
      </c>
      <c r="U1307" s="2" t="s">
        <v>2</v>
      </c>
      <c r="V1307" s="2"/>
    </row>
    <row r="1308" spans="1:22" ht="24" customHeight="1" x14ac:dyDescent="0.3">
      <c r="A1308" s="2" t="s">
        <v>6802</v>
      </c>
      <c r="B1308" s="11"/>
      <c r="C1308" s="11"/>
      <c r="D1308" s="2" t="s">
        <v>49627</v>
      </c>
      <c r="E1308" s="2" t="s">
        <v>49628</v>
      </c>
      <c r="F1308" s="2" t="s">
        <v>28259</v>
      </c>
      <c r="G1308" s="2" t="s">
        <v>2</v>
      </c>
      <c r="H1308" s="2" t="s">
        <v>2</v>
      </c>
      <c r="I1308" s="2" t="s">
        <v>49629</v>
      </c>
      <c r="J1308" s="2" t="s">
        <v>49598</v>
      </c>
      <c r="K1308" s="2" t="s">
        <v>3209</v>
      </c>
      <c r="L1308" s="3">
        <v>42</v>
      </c>
      <c r="M1308" s="3">
        <v>6827</v>
      </c>
      <c r="N1308" s="3">
        <f t="shared" si="20"/>
        <v>0</v>
      </c>
      <c r="O1308" s="3">
        <v>0</v>
      </c>
      <c r="P1308" s="3">
        <v>0</v>
      </c>
      <c r="Q1308" s="3">
        <v>0</v>
      </c>
      <c r="R1308" s="3">
        <v>0</v>
      </c>
      <c r="S1308" s="2" t="s">
        <v>49630</v>
      </c>
      <c r="T1308" s="2" t="s">
        <v>49631</v>
      </c>
      <c r="U1308" s="2" t="s">
        <v>2</v>
      </c>
      <c r="V1308" s="2"/>
    </row>
    <row r="1309" spans="1:22" ht="24" customHeight="1" x14ac:dyDescent="0.3">
      <c r="A1309" s="2" t="s">
        <v>6808</v>
      </c>
      <c r="B1309" s="11"/>
      <c r="C1309" s="11"/>
      <c r="D1309" s="2" t="s">
        <v>49632</v>
      </c>
      <c r="E1309" s="2" t="s">
        <v>28333</v>
      </c>
      <c r="F1309" s="2" t="s">
        <v>49633</v>
      </c>
      <c r="G1309" s="2" t="s">
        <v>2</v>
      </c>
      <c r="H1309" s="2" t="s">
        <v>2</v>
      </c>
      <c r="I1309" s="2" t="s">
        <v>49634</v>
      </c>
      <c r="J1309" s="2" t="s">
        <v>49635</v>
      </c>
      <c r="K1309" s="2" t="s">
        <v>3209</v>
      </c>
      <c r="L1309" s="3">
        <v>24</v>
      </c>
      <c r="M1309" s="3">
        <v>3714</v>
      </c>
      <c r="N1309" s="3">
        <f t="shared" si="20"/>
        <v>625</v>
      </c>
      <c r="O1309" s="3">
        <v>0</v>
      </c>
      <c r="P1309" s="3">
        <v>625</v>
      </c>
      <c r="Q1309" s="3">
        <v>0</v>
      </c>
      <c r="R1309" s="3">
        <v>0</v>
      </c>
      <c r="S1309" s="2" t="s">
        <v>28335</v>
      </c>
      <c r="T1309" s="2" t="s">
        <v>49636</v>
      </c>
      <c r="U1309" s="2" t="s">
        <v>2</v>
      </c>
      <c r="V1309" s="2"/>
    </row>
    <row r="1310" spans="1:22" ht="24" customHeight="1" x14ac:dyDescent="0.3">
      <c r="A1310" s="2" t="s">
        <v>6814</v>
      </c>
      <c r="B1310" s="11"/>
      <c r="C1310" s="11"/>
      <c r="D1310" s="2" t="s">
        <v>49637</v>
      </c>
      <c r="E1310" s="2" t="s">
        <v>21954</v>
      </c>
      <c r="F1310" s="2" t="s">
        <v>49638</v>
      </c>
      <c r="G1310" s="2" t="s">
        <v>2</v>
      </c>
      <c r="H1310" s="2" t="s">
        <v>2</v>
      </c>
      <c r="I1310" s="2" t="s">
        <v>49639</v>
      </c>
      <c r="J1310" s="2" t="s">
        <v>4499</v>
      </c>
      <c r="K1310" s="2" t="s">
        <v>3209</v>
      </c>
      <c r="L1310" s="3">
        <v>48</v>
      </c>
      <c r="M1310" s="3">
        <v>1012</v>
      </c>
      <c r="N1310" s="3">
        <f t="shared" si="20"/>
        <v>0</v>
      </c>
      <c r="O1310" s="3">
        <v>0</v>
      </c>
      <c r="P1310" s="3">
        <v>0</v>
      </c>
      <c r="Q1310" s="3">
        <v>0</v>
      </c>
      <c r="R1310" s="3">
        <v>0</v>
      </c>
      <c r="S1310" s="2" t="s">
        <v>49640</v>
      </c>
      <c r="T1310" s="2" t="s">
        <v>7842</v>
      </c>
      <c r="U1310" s="2" t="s">
        <v>2</v>
      </c>
      <c r="V1310" s="2"/>
    </row>
    <row r="1311" spans="1:22" ht="24" customHeight="1" x14ac:dyDescent="0.3">
      <c r="A1311" s="2" t="s">
        <v>6820</v>
      </c>
      <c r="B1311" s="11"/>
      <c r="C1311" s="11"/>
      <c r="D1311" s="2" t="s">
        <v>3734</v>
      </c>
      <c r="E1311" s="2" t="s">
        <v>22358</v>
      </c>
      <c r="F1311" s="2" t="s">
        <v>49641</v>
      </c>
      <c r="G1311" s="2" t="s">
        <v>2</v>
      </c>
      <c r="H1311" s="2" t="s">
        <v>2</v>
      </c>
      <c r="I1311" s="2" t="s">
        <v>49642</v>
      </c>
      <c r="J1311" s="2" t="s">
        <v>3696</v>
      </c>
      <c r="K1311" s="2" t="s">
        <v>3209</v>
      </c>
      <c r="L1311" s="3">
        <v>20</v>
      </c>
      <c r="M1311" s="3">
        <v>413</v>
      </c>
      <c r="N1311" s="3">
        <f t="shared" si="20"/>
        <v>0</v>
      </c>
      <c r="O1311" s="3">
        <v>0</v>
      </c>
      <c r="P1311" s="3">
        <v>0</v>
      </c>
      <c r="Q1311" s="3">
        <v>0</v>
      </c>
      <c r="R1311" s="3">
        <v>0</v>
      </c>
      <c r="S1311" s="2" t="s">
        <v>2</v>
      </c>
      <c r="T1311" s="2" t="s">
        <v>28685</v>
      </c>
      <c r="U1311" s="2" t="s">
        <v>2</v>
      </c>
      <c r="V1311" s="2"/>
    </row>
    <row r="1312" spans="1:22" ht="24" customHeight="1" x14ac:dyDescent="0.3">
      <c r="A1312" s="2" t="s">
        <v>6826</v>
      </c>
      <c r="B1312" s="11"/>
      <c r="C1312" s="11"/>
      <c r="D1312" s="2" t="s">
        <v>49643</v>
      </c>
      <c r="E1312" s="2" t="s">
        <v>3559</v>
      </c>
      <c r="F1312" s="2" t="s">
        <v>49644</v>
      </c>
      <c r="G1312" s="2" t="s">
        <v>2</v>
      </c>
      <c r="H1312" s="2" t="s">
        <v>2</v>
      </c>
      <c r="I1312" s="2" t="s">
        <v>49645</v>
      </c>
      <c r="J1312" s="2" t="s">
        <v>43350</v>
      </c>
      <c r="K1312" s="2" t="s">
        <v>3209</v>
      </c>
      <c r="L1312" s="3">
        <v>50</v>
      </c>
      <c r="M1312" s="3">
        <v>37</v>
      </c>
      <c r="N1312" s="3">
        <f t="shared" si="20"/>
        <v>0</v>
      </c>
      <c r="O1312" s="3">
        <v>0</v>
      </c>
      <c r="P1312" s="3">
        <v>0</v>
      </c>
      <c r="Q1312" s="3">
        <v>0</v>
      </c>
      <c r="R1312" s="3">
        <v>0</v>
      </c>
      <c r="S1312" s="2" t="s">
        <v>2</v>
      </c>
      <c r="T1312" s="2" t="s">
        <v>7681</v>
      </c>
      <c r="U1312" s="2" t="s">
        <v>2</v>
      </c>
      <c r="V1312" s="2"/>
    </row>
    <row r="1313" spans="1:22" ht="24" customHeight="1" x14ac:dyDescent="0.3">
      <c r="A1313" s="2" t="s">
        <v>6830</v>
      </c>
      <c r="B1313" s="11"/>
      <c r="C1313" s="11"/>
      <c r="D1313" s="2" t="s">
        <v>49646</v>
      </c>
      <c r="E1313" s="2" t="s">
        <v>49647</v>
      </c>
      <c r="F1313" s="2" t="s">
        <v>49648</v>
      </c>
      <c r="G1313" s="2" t="s">
        <v>2</v>
      </c>
      <c r="H1313" s="2" t="s">
        <v>2</v>
      </c>
      <c r="I1313" s="2" t="s">
        <v>49645</v>
      </c>
      <c r="J1313" s="2" t="s">
        <v>3696</v>
      </c>
      <c r="K1313" s="2" t="s">
        <v>3209</v>
      </c>
      <c r="L1313" s="3">
        <v>2</v>
      </c>
      <c r="M1313" s="3">
        <v>0</v>
      </c>
      <c r="N1313" s="3">
        <f t="shared" si="20"/>
        <v>0</v>
      </c>
      <c r="O1313" s="3">
        <v>0</v>
      </c>
      <c r="P1313" s="3">
        <v>0</v>
      </c>
      <c r="Q1313" s="3">
        <v>0</v>
      </c>
      <c r="R1313" s="3">
        <v>0</v>
      </c>
      <c r="S1313" s="2" t="s">
        <v>2</v>
      </c>
      <c r="T1313" s="2" t="s">
        <v>5631</v>
      </c>
      <c r="U1313" s="2" t="s">
        <v>8128</v>
      </c>
      <c r="V1313" s="2"/>
    </row>
    <row r="1314" spans="1:22" ht="24" customHeight="1" x14ac:dyDescent="0.3">
      <c r="A1314" s="2" t="s">
        <v>6837</v>
      </c>
      <c r="B1314" s="11"/>
      <c r="C1314" s="11"/>
      <c r="D1314" s="2" t="s">
        <v>47793</v>
      </c>
      <c r="E1314" s="2" t="s">
        <v>9947</v>
      </c>
      <c r="F1314" s="2" t="s">
        <v>49649</v>
      </c>
      <c r="G1314" s="2" t="s">
        <v>2</v>
      </c>
      <c r="H1314" s="2" t="s">
        <v>2</v>
      </c>
      <c r="I1314" s="2" t="s">
        <v>49621</v>
      </c>
      <c r="J1314" s="2" t="s">
        <v>4499</v>
      </c>
      <c r="K1314" s="2" t="s">
        <v>3209</v>
      </c>
      <c r="L1314" s="3">
        <v>7</v>
      </c>
      <c r="M1314" s="3">
        <v>12</v>
      </c>
      <c r="N1314" s="3">
        <f t="shared" si="20"/>
        <v>0</v>
      </c>
      <c r="O1314" s="3">
        <v>0</v>
      </c>
      <c r="P1314" s="3">
        <v>0</v>
      </c>
      <c r="Q1314" s="3">
        <v>0</v>
      </c>
      <c r="R1314" s="3">
        <v>0</v>
      </c>
      <c r="S1314" s="2" t="s">
        <v>2</v>
      </c>
      <c r="T1314" s="2" t="s">
        <v>22368</v>
      </c>
      <c r="U1314" s="2" t="s">
        <v>8128</v>
      </c>
      <c r="V1314" s="2"/>
    </row>
    <row r="1315" spans="1:22" ht="24" customHeight="1" x14ac:dyDescent="0.3">
      <c r="A1315" s="2" t="s">
        <v>6843</v>
      </c>
      <c r="B1315" s="11"/>
      <c r="C1315" s="11"/>
      <c r="D1315" s="2" t="s">
        <v>49650</v>
      </c>
      <c r="E1315" s="2" t="s">
        <v>49651</v>
      </c>
      <c r="F1315" s="2" t="s">
        <v>49652</v>
      </c>
      <c r="G1315" s="2" t="s">
        <v>2</v>
      </c>
      <c r="H1315" s="2" t="s">
        <v>2</v>
      </c>
      <c r="I1315" s="2" t="s">
        <v>49653</v>
      </c>
      <c r="J1315" s="2" t="s">
        <v>49654</v>
      </c>
      <c r="K1315" s="2" t="s">
        <v>49655</v>
      </c>
      <c r="L1315" s="3">
        <v>24</v>
      </c>
      <c r="M1315" s="3">
        <v>0</v>
      </c>
      <c r="N1315" s="3">
        <f t="shared" si="20"/>
        <v>0</v>
      </c>
      <c r="O1315" s="3">
        <v>0</v>
      </c>
      <c r="P1315" s="3">
        <v>0</v>
      </c>
      <c r="Q1315" s="3">
        <v>0</v>
      </c>
      <c r="R1315" s="3">
        <v>0</v>
      </c>
      <c r="S1315" s="2" t="s">
        <v>49656</v>
      </c>
      <c r="T1315" s="2" t="s">
        <v>49657</v>
      </c>
      <c r="U1315" s="2" t="s">
        <v>2</v>
      </c>
      <c r="V1315" s="2"/>
    </row>
    <row r="1316" spans="1:22" ht="24" customHeight="1" x14ac:dyDescent="0.3">
      <c r="A1316" s="2" t="s">
        <v>6848</v>
      </c>
      <c r="B1316" s="11"/>
      <c r="C1316" s="11"/>
      <c r="D1316" s="2" t="s">
        <v>21332</v>
      </c>
      <c r="E1316" s="2" t="s">
        <v>49658</v>
      </c>
      <c r="F1316" s="2" t="s">
        <v>49659</v>
      </c>
      <c r="G1316" s="2" t="s">
        <v>2</v>
      </c>
      <c r="H1316" s="2" t="s">
        <v>2</v>
      </c>
      <c r="I1316" s="2" t="s">
        <v>2333</v>
      </c>
      <c r="J1316" s="2" t="s">
        <v>49660</v>
      </c>
      <c r="K1316" s="2" t="s">
        <v>49296</v>
      </c>
      <c r="L1316" s="3">
        <v>1</v>
      </c>
      <c r="M1316" s="3">
        <v>190</v>
      </c>
      <c r="N1316" s="3">
        <f t="shared" si="20"/>
        <v>0</v>
      </c>
      <c r="O1316" s="3">
        <v>0</v>
      </c>
      <c r="P1316" s="3">
        <v>0</v>
      </c>
      <c r="Q1316" s="3">
        <v>0</v>
      </c>
      <c r="R1316" s="3">
        <v>0</v>
      </c>
      <c r="S1316" s="2" t="s">
        <v>2</v>
      </c>
      <c r="T1316" s="2" t="s">
        <v>36994</v>
      </c>
      <c r="U1316" s="2" t="s">
        <v>2</v>
      </c>
      <c r="V1316" s="2"/>
    </row>
    <row r="1317" spans="1:22" ht="24" customHeight="1" x14ac:dyDescent="0.3">
      <c r="A1317" s="2" t="s">
        <v>6853</v>
      </c>
      <c r="B1317" s="11"/>
      <c r="C1317" s="11"/>
      <c r="D1317" s="2" t="s">
        <v>44558</v>
      </c>
      <c r="E1317" s="2" t="s">
        <v>10873</v>
      </c>
      <c r="F1317" s="2" t="s">
        <v>49661</v>
      </c>
      <c r="G1317" s="2" t="s">
        <v>2</v>
      </c>
      <c r="H1317" s="2" t="s">
        <v>2</v>
      </c>
      <c r="I1317" s="2" t="s">
        <v>2333</v>
      </c>
      <c r="J1317" s="2" t="s">
        <v>3228</v>
      </c>
      <c r="K1317" s="2" t="s">
        <v>49296</v>
      </c>
      <c r="L1317" s="3">
        <v>30</v>
      </c>
      <c r="M1317" s="3">
        <v>495</v>
      </c>
      <c r="N1317" s="3">
        <f t="shared" si="20"/>
        <v>205</v>
      </c>
      <c r="O1317" s="3">
        <v>0</v>
      </c>
      <c r="P1317" s="3">
        <v>205</v>
      </c>
      <c r="Q1317" s="3">
        <v>0</v>
      </c>
      <c r="R1317" s="3">
        <v>0</v>
      </c>
      <c r="S1317" s="2" t="s">
        <v>44560</v>
      </c>
      <c r="T1317" s="2" t="s">
        <v>5133</v>
      </c>
      <c r="U1317" s="2" t="s">
        <v>2</v>
      </c>
      <c r="V1317" s="2"/>
    </row>
    <row r="1318" spans="1:22" ht="24" customHeight="1" x14ac:dyDescent="0.3">
      <c r="A1318" s="2" t="s">
        <v>6859</v>
      </c>
      <c r="B1318" s="11"/>
      <c r="C1318" s="11"/>
      <c r="D1318" s="2" t="s">
        <v>49662</v>
      </c>
      <c r="E1318" s="2" t="s">
        <v>6625</v>
      </c>
      <c r="F1318" s="2" t="s">
        <v>49663</v>
      </c>
      <c r="G1318" s="2" t="s">
        <v>2</v>
      </c>
      <c r="H1318" s="2" t="s">
        <v>2</v>
      </c>
      <c r="I1318" s="2" t="s">
        <v>49664</v>
      </c>
      <c r="J1318" s="2" t="s">
        <v>37946</v>
      </c>
      <c r="K1318" s="2" t="s">
        <v>49665</v>
      </c>
      <c r="L1318" s="3">
        <v>2</v>
      </c>
      <c r="M1318" s="3">
        <v>0</v>
      </c>
      <c r="N1318" s="3">
        <f t="shared" si="20"/>
        <v>0</v>
      </c>
      <c r="O1318" s="3">
        <v>0</v>
      </c>
      <c r="P1318" s="3">
        <v>0</v>
      </c>
      <c r="Q1318" s="3">
        <v>0</v>
      </c>
      <c r="R1318" s="3">
        <v>0</v>
      </c>
      <c r="S1318" s="2" t="s">
        <v>6627</v>
      </c>
      <c r="T1318" s="2" t="s">
        <v>3667</v>
      </c>
      <c r="U1318" s="2" t="s">
        <v>2</v>
      </c>
      <c r="V1318" s="2"/>
    </row>
    <row r="1319" spans="1:22" ht="24" customHeight="1" x14ac:dyDescent="0.3">
      <c r="A1319" s="2" t="s">
        <v>6866</v>
      </c>
      <c r="B1319" s="11"/>
      <c r="C1319" s="11"/>
      <c r="D1319" s="2" t="s">
        <v>49666</v>
      </c>
      <c r="E1319" s="2" t="s">
        <v>7320</v>
      </c>
      <c r="F1319" s="2" t="s">
        <v>49667</v>
      </c>
      <c r="G1319" s="2" t="s">
        <v>2</v>
      </c>
      <c r="H1319" s="2" t="s">
        <v>2</v>
      </c>
      <c r="I1319" s="2" t="s">
        <v>2401</v>
      </c>
      <c r="J1319" s="2" t="s">
        <v>49668</v>
      </c>
      <c r="K1319" s="2" t="s">
        <v>49296</v>
      </c>
      <c r="L1319" s="3">
        <v>32</v>
      </c>
      <c r="M1319" s="3">
        <v>116</v>
      </c>
      <c r="N1319" s="3">
        <f t="shared" si="20"/>
        <v>0</v>
      </c>
      <c r="O1319" s="3">
        <v>0</v>
      </c>
      <c r="P1319" s="3">
        <v>0</v>
      </c>
      <c r="Q1319" s="3">
        <v>0</v>
      </c>
      <c r="R1319" s="3">
        <v>0</v>
      </c>
      <c r="S1319" s="2" t="s">
        <v>2</v>
      </c>
      <c r="T1319" s="2" t="s">
        <v>3667</v>
      </c>
      <c r="U1319" s="2" t="s">
        <v>2</v>
      </c>
      <c r="V1319" s="2"/>
    </row>
    <row r="1320" spans="1:22" ht="24" customHeight="1" x14ac:dyDescent="0.3">
      <c r="A1320" s="2" t="s">
        <v>6871</v>
      </c>
      <c r="B1320" s="11"/>
      <c r="C1320" s="11" t="s">
        <v>1304</v>
      </c>
      <c r="D1320" s="2" t="s">
        <v>28497</v>
      </c>
      <c r="E1320" s="2" t="s">
        <v>28498</v>
      </c>
      <c r="F1320" s="2" t="s">
        <v>28499</v>
      </c>
      <c r="G1320" s="2" t="s">
        <v>2</v>
      </c>
      <c r="H1320" s="11" t="s">
        <v>2049</v>
      </c>
      <c r="I1320" s="11" t="s">
        <v>77</v>
      </c>
      <c r="J1320" s="2" t="s">
        <v>49669</v>
      </c>
      <c r="K1320" s="2" t="s">
        <v>3209</v>
      </c>
      <c r="L1320" s="3">
        <v>75</v>
      </c>
      <c r="M1320" s="3">
        <v>20768</v>
      </c>
      <c r="N1320" s="3">
        <f t="shared" si="20"/>
        <v>8247</v>
      </c>
      <c r="O1320" s="3">
        <v>0</v>
      </c>
      <c r="P1320" s="3">
        <v>8075</v>
      </c>
      <c r="Q1320" s="3">
        <v>172</v>
      </c>
      <c r="R1320" s="3">
        <v>0</v>
      </c>
      <c r="S1320" s="2" t="s">
        <v>28500</v>
      </c>
      <c r="T1320" s="2" t="s">
        <v>23877</v>
      </c>
      <c r="U1320" s="2" t="s">
        <v>2</v>
      </c>
      <c r="V1320" s="2"/>
    </row>
    <row r="1321" spans="1:22" ht="24" customHeight="1" x14ac:dyDescent="0.3">
      <c r="A1321" s="2" t="s">
        <v>6878</v>
      </c>
      <c r="B1321" s="11"/>
      <c r="C1321" s="11"/>
      <c r="D1321" s="2" t="s">
        <v>49670</v>
      </c>
      <c r="E1321" s="2" t="s">
        <v>49316</v>
      </c>
      <c r="F1321" s="2" t="s">
        <v>49671</v>
      </c>
      <c r="G1321" s="2" t="s">
        <v>2</v>
      </c>
      <c r="H1321" s="2" t="s">
        <v>21931</v>
      </c>
      <c r="I1321" s="2" t="s">
        <v>2</v>
      </c>
      <c r="J1321" s="2" t="s">
        <v>3321</v>
      </c>
      <c r="K1321" s="2" t="s">
        <v>3209</v>
      </c>
      <c r="L1321" s="3">
        <v>8</v>
      </c>
      <c r="M1321" s="3">
        <v>0</v>
      </c>
      <c r="N1321" s="3">
        <f t="shared" si="20"/>
        <v>0</v>
      </c>
      <c r="O1321" s="3">
        <v>0</v>
      </c>
      <c r="P1321" s="3">
        <v>0</v>
      </c>
      <c r="Q1321" s="3">
        <v>0</v>
      </c>
      <c r="R1321" s="3">
        <v>0</v>
      </c>
      <c r="S1321" s="2" t="s">
        <v>49672</v>
      </c>
      <c r="T1321" s="2" t="s">
        <v>63</v>
      </c>
      <c r="U1321" s="2" t="s">
        <v>2</v>
      </c>
      <c r="V1321" s="2"/>
    </row>
    <row r="1322" spans="1:22" ht="24" customHeight="1" x14ac:dyDescent="0.3">
      <c r="A1322" s="2" t="s">
        <v>6883</v>
      </c>
      <c r="B1322" s="11"/>
      <c r="C1322" s="11"/>
      <c r="D1322" s="2" t="s">
        <v>49673</v>
      </c>
      <c r="E1322" s="2" t="s">
        <v>49674</v>
      </c>
      <c r="F1322" s="2" t="s">
        <v>49675</v>
      </c>
      <c r="G1322" s="2" t="s">
        <v>2</v>
      </c>
      <c r="H1322" s="2" t="s">
        <v>2333</v>
      </c>
      <c r="I1322" s="2" t="s">
        <v>2</v>
      </c>
      <c r="J1322" s="2" t="s">
        <v>49669</v>
      </c>
      <c r="K1322" s="2" t="s">
        <v>3209</v>
      </c>
      <c r="L1322" s="3">
        <v>5</v>
      </c>
      <c r="M1322" s="3">
        <v>93</v>
      </c>
      <c r="N1322" s="3">
        <f t="shared" si="20"/>
        <v>0</v>
      </c>
      <c r="O1322" s="3">
        <v>0</v>
      </c>
      <c r="P1322" s="3">
        <v>0</v>
      </c>
      <c r="Q1322" s="3">
        <v>0</v>
      </c>
      <c r="R1322" s="3">
        <v>0</v>
      </c>
      <c r="S1322" s="2" t="s">
        <v>2</v>
      </c>
      <c r="T1322" s="2" t="s">
        <v>4069</v>
      </c>
      <c r="U1322" s="2" t="s">
        <v>2</v>
      </c>
      <c r="V1322" s="2"/>
    </row>
    <row r="1323" spans="1:22" ht="24" customHeight="1" x14ac:dyDescent="0.3">
      <c r="A1323" s="2" t="s">
        <v>6887</v>
      </c>
      <c r="B1323" s="11"/>
      <c r="C1323" s="11"/>
      <c r="D1323" s="2" t="s">
        <v>49676</v>
      </c>
      <c r="E1323" s="2" t="s">
        <v>28511</v>
      </c>
      <c r="F1323" s="2" t="s">
        <v>49677</v>
      </c>
      <c r="G1323" s="2" t="s">
        <v>2</v>
      </c>
      <c r="H1323" s="11" t="s">
        <v>2049</v>
      </c>
      <c r="I1323" s="11" t="s">
        <v>77</v>
      </c>
      <c r="J1323" s="2" t="s">
        <v>49669</v>
      </c>
      <c r="K1323" s="2" t="s">
        <v>3209</v>
      </c>
      <c r="L1323" s="3">
        <v>16</v>
      </c>
      <c r="M1323" s="3">
        <v>486</v>
      </c>
      <c r="N1323" s="3">
        <f t="shared" si="20"/>
        <v>152</v>
      </c>
      <c r="O1323" s="3">
        <v>152</v>
      </c>
      <c r="P1323" s="3">
        <v>0</v>
      </c>
      <c r="Q1323" s="3">
        <v>0</v>
      </c>
      <c r="R1323" s="3">
        <v>0</v>
      </c>
      <c r="S1323" s="2" t="s">
        <v>28513</v>
      </c>
      <c r="T1323" s="2" t="s">
        <v>19558</v>
      </c>
      <c r="U1323" s="2" t="s">
        <v>2</v>
      </c>
      <c r="V1323" s="2"/>
    </row>
    <row r="1324" spans="1:22" ht="24" customHeight="1" x14ac:dyDescent="0.3">
      <c r="A1324" s="2" t="s">
        <v>6894</v>
      </c>
      <c r="B1324" s="11"/>
      <c r="C1324" s="11" t="s">
        <v>602</v>
      </c>
      <c r="D1324" s="2" t="s">
        <v>49678</v>
      </c>
      <c r="E1324" s="2" t="s">
        <v>6955</v>
      </c>
      <c r="F1324" s="2" t="s">
        <v>49679</v>
      </c>
      <c r="G1324" s="2" t="s">
        <v>2</v>
      </c>
      <c r="H1324" s="2" t="s">
        <v>2</v>
      </c>
      <c r="I1324" s="2" t="s">
        <v>49680</v>
      </c>
      <c r="J1324" s="2" t="s">
        <v>3996</v>
      </c>
      <c r="K1324" s="2" t="s">
        <v>3229</v>
      </c>
      <c r="L1324" s="3">
        <v>12</v>
      </c>
      <c r="M1324" s="3">
        <v>3881</v>
      </c>
      <c r="N1324" s="3">
        <f t="shared" si="20"/>
        <v>0</v>
      </c>
      <c r="O1324" s="3">
        <v>0</v>
      </c>
      <c r="P1324" s="3">
        <v>0</v>
      </c>
      <c r="Q1324" s="3">
        <v>0</v>
      </c>
      <c r="R1324" s="3">
        <v>0</v>
      </c>
      <c r="S1324" s="2" t="s">
        <v>49681</v>
      </c>
      <c r="T1324" s="2" t="s">
        <v>46468</v>
      </c>
      <c r="U1324" s="2" t="s">
        <v>2</v>
      </c>
      <c r="V1324" s="2"/>
    </row>
    <row r="1325" spans="1:22" ht="24" customHeight="1" x14ac:dyDescent="0.3">
      <c r="A1325" s="2" t="s">
        <v>6899</v>
      </c>
      <c r="B1325" s="11"/>
      <c r="C1325" s="11"/>
      <c r="D1325" s="2" t="s">
        <v>49682</v>
      </c>
      <c r="E1325" s="2" t="s">
        <v>49683</v>
      </c>
      <c r="F1325" s="2" t="s">
        <v>49684</v>
      </c>
      <c r="G1325" s="2" t="s">
        <v>2</v>
      </c>
      <c r="H1325" s="2" t="s">
        <v>2</v>
      </c>
      <c r="I1325" s="2" t="s">
        <v>2333</v>
      </c>
      <c r="J1325" s="2" t="s">
        <v>37946</v>
      </c>
      <c r="K1325" s="2" t="s">
        <v>3229</v>
      </c>
      <c r="L1325" s="3">
        <v>5</v>
      </c>
      <c r="M1325" s="3">
        <v>1233</v>
      </c>
      <c r="N1325" s="3">
        <f t="shared" si="20"/>
        <v>0</v>
      </c>
      <c r="O1325" s="3">
        <v>0</v>
      </c>
      <c r="P1325" s="3">
        <v>0</v>
      </c>
      <c r="Q1325" s="3">
        <v>0</v>
      </c>
      <c r="R1325" s="3">
        <v>0</v>
      </c>
      <c r="S1325" s="2" t="s">
        <v>49685</v>
      </c>
      <c r="T1325" s="2" t="s">
        <v>49686</v>
      </c>
      <c r="U1325" s="2" t="s">
        <v>2</v>
      </c>
      <c r="V1325" s="2"/>
    </row>
    <row r="1326" spans="1:22" ht="24" customHeight="1" x14ac:dyDescent="0.3">
      <c r="A1326" s="2" t="s">
        <v>6905</v>
      </c>
      <c r="B1326" s="11"/>
      <c r="C1326" s="11"/>
      <c r="D1326" s="2" t="s">
        <v>49687</v>
      </c>
      <c r="E1326" s="2" t="s">
        <v>49688</v>
      </c>
      <c r="F1326" s="2" t="s">
        <v>49689</v>
      </c>
      <c r="G1326" s="2" t="s">
        <v>2</v>
      </c>
      <c r="H1326" s="2" t="s">
        <v>2</v>
      </c>
      <c r="I1326" s="2" t="s">
        <v>49690</v>
      </c>
      <c r="J1326" s="2" t="s">
        <v>3228</v>
      </c>
      <c r="K1326" s="2" t="s">
        <v>3229</v>
      </c>
      <c r="L1326" s="3">
        <v>160</v>
      </c>
      <c r="M1326" s="3">
        <v>8794</v>
      </c>
      <c r="N1326" s="3">
        <f t="shared" si="20"/>
        <v>0</v>
      </c>
      <c r="O1326" s="3">
        <v>0</v>
      </c>
      <c r="P1326" s="3">
        <v>0</v>
      </c>
      <c r="Q1326" s="3">
        <v>0</v>
      </c>
      <c r="R1326" s="3">
        <v>0</v>
      </c>
      <c r="S1326" s="2" t="s">
        <v>49691</v>
      </c>
      <c r="T1326" s="2" t="s">
        <v>8738</v>
      </c>
      <c r="U1326" s="2" t="s">
        <v>2</v>
      </c>
      <c r="V1326" s="2"/>
    </row>
    <row r="1327" spans="1:22" ht="24" customHeight="1" x14ac:dyDescent="0.3">
      <c r="A1327" s="2" t="s">
        <v>6910</v>
      </c>
      <c r="B1327" s="11"/>
      <c r="C1327" s="11"/>
      <c r="D1327" s="2" t="s">
        <v>49692</v>
      </c>
      <c r="E1327" s="2" t="s">
        <v>49693</v>
      </c>
      <c r="F1327" s="2" t="s">
        <v>49694</v>
      </c>
      <c r="G1327" s="2" t="s">
        <v>2</v>
      </c>
      <c r="H1327" s="2" t="s">
        <v>2</v>
      </c>
      <c r="I1327" s="2" t="s">
        <v>27029</v>
      </c>
      <c r="J1327" s="2" t="s">
        <v>38026</v>
      </c>
      <c r="K1327" s="2" t="s">
        <v>3229</v>
      </c>
      <c r="L1327" s="3">
        <v>10</v>
      </c>
      <c r="M1327" s="3">
        <v>32</v>
      </c>
      <c r="N1327" s="3">
        <f t="shared" si="20"/>
        <v>0</v>
      </c>
      <c r="O1327" s="3">
        <v>0</v>
      </c>
      <c r="P1327" s="3">
        <v>0</v>
      </c>
      <c r="Q1327" s="3">
        <v>0</v>
      </c>
      <c r="R1327" s="3">
        <v>0</v>
      </c>
      <c r="S1327" s="2" t="s">
        <v>2</v>
      </c>
      <c r="T1327" s="2" t="s">
        <v>9816</v>
      </c>
      <c r="U1327" s="2" t="s">
        <v>2</v>
      </c>
      <c r="V1327" s="2"/>
    </row>
    <row r="1328" spans="1:22" ht="24" customHeight="1" x14ac:dyDescent="0.3">
      <c r="A1328" s="2" t="s">
        <v>6914</v>
      </c>
      <c r="B1328" s="11"/>
      <c r="C1328" s="11"/>
      <c r="D1328" s="2" t="s">
        <v>49695</v>
      </c>
      <c r="E1328" s="2" t="s">
        <v>7074</v>
      </c>
      <c r="F1328" s="2" t="s">
        <v>49696</v>
      </c>
      <c r="G1328" s="2" t="s">
        <v>2</v>
      </c>
      <c r="H1328" s="2" t="s">
        <v>2</v>
      </c>
      <c r="I1328" s="2" t="s">
        <v>11240</v>
      </c>
      <c r="J1328" s="2" t="s">
        <v>3208</v>
      </c>
      <c r="K1328" s="2" t="s">
        <v>3229</v>
      </c>
      <c r="L1328" s="3">
        <v>80</v>
      </c>
      <c r="M1328" s="3">
        <v>10318</v>
      </c>
      <c r="N1328" s="3">
        <f t="shared" si="20"/>
        <v>0</v>
      </c>
      <c r="O1328" s="3">
        <v>0</v>
      </c>
      <c r="P1328" s="3">
        <v>0</v>
      </c>
      <c r="Q1328" s="3">
        <v>0</v>
      </c>
      <c r="R1328" s="3">
        <v>0</v>
      </c>
      <c r="S1328" s="2" t="s">
        <v>49697</v>
      </c>
      <c r="T1328" s="2" t="s">
        <v>4055</v>
      </c>
      <c r="U1328" s="2" t="s">
        <v>2</v>
      </c>
      <c r="V1328" s="2"/>
    </row>
    <row r="1329" spans="1:22" ht="24" customHeight="1" x14ac:dyDescent="0.3">
      <c r="A1329" s="2" t="s">
        <v>6919</v>
      </c>
      <c r="B1329" s="11"/>
      <c r="C1329" s="11"/>
      <c r="D1329" s="2" t="s">
        <v>49698</v>
      </c>
      <c r="E1329" s="2" t="s">
        <v>49699</v>
      </c>
      <c r="F1329" s="2" t="s">
        <v>49700</v>
      </c>
      <c r="G1329" s="2" t="s">
        <v>2</v>
      </c>
      <c r="H1329" s="2" t="s">
        <v>2</v>
      </c>
      <c r="I1329" s="2" t="s">
        <v>2333</v>
      </c>
      <c r="J1329" s="2" t="s">
        <v>3208</v>
      </c>
      <c r="K1329" s="2" t="s">
        <v>3229</v>
      </c>
      <c r="L1329" s="3">
        <v>4</v>
      </c>
      <c r="M1329" s="3">
        <v>191</v>
      </c>
      <c r="N1329" s="3">
        <f t="shared" si="20"/>
        <v>0</v>
      </c>
      <c r="O1329" s="3">
        <v>0</v>
      </c>
      <c r="P1329" s="3">
        <v>0</v>
      </c>
      <c r="Q1329" s="3">
        <v>0</v>
      </c>
      <c r="R1329" s="3">
        <v>0</v>
      </c>
      <c r="S1329" s="2" t="s">
        <v>49701</v>
      </c>
      <c r="T1329" s="2" t="s">
        <v>21222</v>
      </c>
      <c r="U1329" s="2" t="s">
        <v>2</v>
      </c>
      <c r="V1329" s="2"/>
    </row>
    <row r="1330" spans="1:22" ht="24" customHeight="1" x14ac:dyDescent="0.3">
      <c r="A1330" s="2" t="s">
        <v>6923</v>
      </c>
      <c r="B1330" s="11"/>
      <c r="C1330" s="11"/>
      <c r="D1330" s="2" t="s">
        <v>49702</v>
      </c>
      <c r="E1330" s="2" t="s">
        <v>49703</v>
      </c>
      <c r="F1330" s="2" t="s">
        <v>49704</v>
      </c>
      <c r="G1330" s="2" t="s">
        <v>2</v>
      </c>
      <c r="H1330" s="2" t="s">
        <v>2</v>
      </c>
      <c r="I1330" s="2" t="s">
        <v>2333</v>
      </c>
      <c r="J1330" s="2" t="s">
        <v>3228</v>
      </c>
      <c r="K1330" s="2" t="s">
        <v>3229</v>
      </c>
      <c r="L1330" s="3">
        <v>54</v>
      </c>
      <c r="M1330" s="3">
        <v>3553</v>
      </c>
      <c r="N1330" s="3">
        <f t="shared" si="20"/>
        <v>0</v>
      </c>
      <c r="O1330" s="3">
        <v>0</v>
      </c>
      <c r="P1330" s="3">
        <v>0</v>
      </c>
      <c r="Q1330" s="3">
        <v>0</v>
      </c>
      <c r="R1330" s="3">
        <v>0</v>
      </c>
      <c r="S1330" s="2" t="s">
        <v>49705</v>
      </c>
      <c r="T1330" s="2" t="s">
        <v>19764</v>
      </c>
      <c r="U1330" s="2" t="s">
        <v>2</v>
      </c>
      <c r="V1330" s="2"/>
    </row>
    <row r="1331" spans="1:22" ht="24" customHeight="1" x14ac:dyDescent="0.3">
      <c r="A1331" s="2" t="s">
        <v>6928</v>
      </c>
      <c r="B1331" s="11"/>
      <c r="C1331" s="11"/>
      <c r="D1331" s="2" t="s">
        <v>49706</v>
      </c>
      <c r="E1331" s="2" t="s">
        <v>49707</v>
      </c>
      <c r="F1331" s="2" t="s">
        <v>49708</v>
      </c>
      <c r="G1331" s="2" t="s">
        <v>2</v>
      </c>
      <c r="H1331" s="2" t="s">
        <v>2</v>
      </c>
      <c r="I1331" s="2" t="s">
        <v>2333</v>
      </c>
      <c r="J1331" s="2" t="s">
        <v>3208</v>
      </c>
      <c r="K1331" s="2" t="s">
        <v>3229</v>
      </c>
      <c r="L1331" s="3">
        <v>1</v>
      </c>
      <c r="M1331" s="3">
        <v>0</v>
      </c>
      <c r="N1331" s="3">
        <f t="shared" si="20"/>
        <v>0</v>
      </c>
      <c r="O1331" s="3">
        <v>0</v>
      </c>
      <c r="P1331" s="3">
        <v>0</v>
      </c>
      <c r="Q1331" s="3">
        <v>0</v>
      </c>
      <c r="R1331" s="3">
        <v>0</v>
      </c>
      <c r="S1331" s="2" t="s">
        <v>49709</v>
      </c>
      <c r="T1331" s="2" t="s">
        <v>12702</v>
      </c>
      <c r="U1331" s="2" t="s">
        <v>2</v>
      </c>
      <c r="V1331" s="2"/>
    </row>
    <row r="1332" spans="1:22" ht="24" customHeight="1" x14ac:dyDescent="0.3">
      <c r="A1332" s="2" t="s">
        <v>6934</v>
      </c>
      <c r="B1332" s="11"/>
      <c r="C1332" s="11"/>
      <c r="D1332" s="2" t="s">
        <v>49710</v>
      </c>
      <c r="E1332" s="2" t="s">
        <v>49711</v>
      </c>
      <c r="F1332" s="2" t="s">
        <v>49712</v>
      </c>
      <c r="G1332" s="2" t="s">
        <v>2</v>
      </c>
      <c r="H1332" s="2" t="s">
        <v>2</v>
      </c>
      <c r="I1332" s="2" t="s">
        <v>2333</v>
      </c>
      <c r="J1332" s="2" t="s">
        <v>3228</v>
      </c>
      <c r="K1332" s="2" t="s">
        <v>3229</v>
      </c>
      <c r="L1332" s="3">
        <v>38</v>
      </c>
      <c r="M1332" s="3">
        <v>925</v>
      </c>
      <c r="N1332" s="3">
        <f t="shared" si="20"/>
        <v>0</v>
      </c>
      <c r="O1332" s="3">
        <v>0</v>
      </c>
      <c r="P1332" s="3">
        <v>0</v>
      </c>
      <c r="Q1332" s="3">
        <v>0</v>
      </c>
      <c r="R1332" s="3">
        <v>0</v>
      </c>
      <c r="S1332" s="2" t="s">
        <v>2</v>
      </c>
      <c r="T1332" s="2" t="s">
        <v>7108</v>
      </c>
      <c r="U1332" s="2" t="s">
        <v>2</v>
      </c>
      <c r="V1332" s="2"/>
    </row>
    <row r="1333" spans="1:22" ht="24" customHeight="1" x14ac:dyDescent="0.3">
      <c r="A1333" s="2" t="s">
        <v>6940</v>
      </c>
      <c r="B1333" s="11"/>
      <c r="C1333" s="11" t="s">
        <v>605</v>
      </c>
      <c r="D1333" s="2" t="s">
        <v>49713</v>
      </c>
      <c r="E1333" s="2" t="s">
        <v>49714</v>
      </c>
      <c r="F1333" s="2" t="s">
        <v>28635</v>
      </c>
      <c r="G1333" s="2" t="s">
        <v>2</v>
      </c>
      <c r="H1333" s="11" t="s">
        <v>1063</v>
      </c>
      <c r="I1333" s="11" t="s">
        <v>77</v>
      </c>
      <c r="J1333" s="2" t="s">
        <v>3740</v>
      </c>
      <c r="K1333" s="2" t="s">
        <v>4015</v>
      </c>
      <c r="L1333" s="3">
        <v>40</v>
      </c>
      <c r="M1333" s="3">
        <v>3346</v>
      </c>
      <c r="N1333" s="3">
        <f t="shared" si="20"/>
        <v>0</v>
      </c>
      <c r="O1333" s="3">
        <v>0</v>
      </c>
      <c r="P1333" s="3">
        <v>0</v>
      </c>
      <c r="Q1333" s="3">
        <v>0</v>
      </c>
      <c r="R1333" s="3">
        <v>0</v>
      </c>
      <c r="S1333" s="2" t="s">
        <v>2</v>
      </c>
      <c r="T1333" s="2" t="s">
        <v>8689</v>
      </c>
      <c r="U1333" s="2" t="s">
        <v>2</v>
      </c>
      <c r="V1333" s="2"/>
    </row>
    <row r="1334" spans="1:22" ht="24" customHeight="1" x14ac:dyDescent="0.3">
      <c r="A1334" s="2" t="s">
        <v>6946</v>
      </c>
      <c r="B1334" s="11"/>
      <c r="C1334" s="11"/>
      <c r="D1334" s="2" t="s">
        <v>49715</v>
      </c>
      <c r="E1334" s="2" t="s">
        <v>49716</v>
      </c>
      <c r="F1334" s="2" t="s">
        <v>49717</v>
      </c>
      <c r="G1334" s="2" t="s">
        <v>2</v>
      </c>
      <c r="H1334" s="11" t="s">
        <v>2333</v>
      </c>
      <c r="I1334" s="11" t="s">
        <v>77</v>
      </c>
      <c r="J1334" s="2" t="s">
        <v>3740</v>
      </c>
      <c r="K1334" s="2" t="s">
        <v>3357</v>
      </c>
      <c r="L1334" s="3">
        <v>10</v>
      </c>
      <c r="M1334" s="3">
        <v>1571</v>
      </c>
      <c r="N1334" s="3">
        <f t="shared" si="20"/>
        <v>60</v>
      </c>
      <c r="O1334" s="3">
        <v>60</v>
      </c>
      <c r="P1334" s="3">
        <v>0</v>
      </c>
      <c r="Q1334" s="3">
        <v>0</v>
      </c>
      <c r="R1334" s="3">
        <v>0</v>
      </c>
      <c r="S1334" s="2" t="s">
        <v>49718</v>
      </c>
      <c r="T1334" s="2" t="s">
        <v>49719</v>
      </c>
      <c r="U1334" s="2" t="s">
        <v>2</v>
      </c>
      <c r="V1334" s="2"/>
    </row>
    <row r="1335" spans="1:22" ht="24" customHeight="1" x14ac:dyDescent="0.3">
      <c r="A1335" s="2" t="s">
        <v>6952</v>
      </c>
      <c r="B1335" s="11"/>
      <c r="C1335" s="11"/>
      <c r="D1335" s="2" t="s">
        <v>49720</v>
      </c>
      <c r="E1335" s="2" t="s">
        <v>49721</v>
      </c>
      <c r="F1335" s="2" t="s">
        <v>49722</v>
      </c>
      <c r="G1335" s="2" t="s">
        <v>2</v>
      </c>
      <c r="H1335" s="11" t="s">
        <v>1063</v>
      </c>
      <c r="I1335" s="11" t="s">
        <v>77</v>
      </c>
      <c r="J1335" s="2" t="s">
        <v>3696</v>
      </c>
      <c r="K1335" s="2" t="s">
        <v>4518</v>
      </c>
      <c r="L1335" s="3">
        <v>2</v>
      </c>
      <c r="M1335" s="3">
        <v>0</v>
      </c>
      <c r="N1335" s="3">
        <f t="shared" si="20"/>
        <v>0</v>
      </c>
      <c r="O1335" s="3">
        <v>0</v>
      </c>
      <c r="P1335" s="3">
        <v>0</v>
      </c>
      <c r="Q1335" s="3">
        <v>0</v>
      </c>
      <c r="R1335" s="3">
        <v>0</v>
      </c>
      <c r="S1335" s="2" t="s">
        <v>49723</v>
      </c>
      <c r="T1335" s="2" t="s">
        <v>20681</v>
      </c>
      <c r="U1335" s="2" t="s">
        <v>2</v>
      </c>
      <c r="V1335" s="2"/>
    </row>
    <row r="1336" spans="1:22" ht="24" customHeight="1" x14ac:dyDescent="0.3">
      <c r="A1336" s="2" t="s">
        <v>6959</v>
      </c>
      <c r="B1336" s="11"/>
      <c r="C1336" s="11"/>
      <c r="D1336" s="2" t="s">
        <v>44617</v>
      </c>
      <c r="E1336" s="2" t="s">
        <v>44618</v>
      </c>
      <c r="F1336" s="2" t="s">
        <v>44615</v>
      </c>
      <c r="G1336" s="2" t="s">
        <v>2</v>
      </c>
      <c r="H1336" s="11" t="s">
        <v>49724</v>
      </c>
      <c r="I1336" s="11" t="s">
        <v>77</v>
      </c>
      <c r="J1336" s="2" t="s">
        <v>3740</v>
      </c>
      <c r="K1336" s="2" t="s">
        <v>3357</v>
      </c>
      <c r="L1336" s="3">
        <v>50</v>
      </c>
      <c r="M1336" s="3">
        <v>8251</v>
      </c>
      <c r="N1336" s="3">
        <f t="shared" si="20"/>
        <v>42</v>
      </c>
      <c r="O1336" s="3">
        <v>0</v>
      </c>
      <c r="P1336" s="3">
        <v>42</v>
      </c>
      <c r="Q1336" s="3">
        <v>0</v>
      </c>
      <c r="R1336" s="3">
        <v>0</v>
      </c>
      <c r="S1336" s="2" t="s">
        <v>44619</v>
      </c>
      <c r="T1336" s="2" t="s">
        <v>11794</v>
      </c>
      <c r="U1336" s="2" t="s">
        <v>2</v>
      </c>
      <c r="V1336" s="2"/>
    </row>
    <row r="1337" spans="1:22" ht="24" customHeight="1" x14ac:dyDescent="0.3">
      <c r="A1337" s="2" t="s">
        <v>6965</v>
      </c>
      <c r="B1337" s="11"/>
      <c r="C1337" s="11" t="s">
        <v>283</v>
      </c>
      <c r="D1337" s="2" t="s">
        <v>49725</v>
      </c>
      <c r="E1337" s="2" t="s">
        <v>49726</v>
      </c>
      <c r="F1337" s="2" t="s">
        <v>49727</v>
      </c>
      <c r="G1337" s="2" t="s">
        <v>2</v>
      </c>
      <c r="H1337" s="2" t="s">
        <v>791</v>
      </c>
      <c r="I1337" s="2" t="s">
        <v>2</v>
      </c>
      <c r="J1337" s="2" t="s">
        <v>49728</v>
      </c>
      <c r="K1337" s="2" t="s">
        <v>3209</v>
      </c>
      <c r="L1337" s="3">
        <v>80</v>
      </c>
      <c r="M1337" s="3">
        <v>6589</v>
      </c>
      <c r="N1337" s="3">
        <f t="shared" si="20"/>
        <v>0</v>
      </c>
      <c r="O1337" s="3">
        <v>0</v>
      </c>
      <c r="P1337" s="3">
        <v>0</v>
      </c>
      <c r="Q1337" s="3">
        <v>0</v>
      </c>
      <c r="R1337" s="3">
        <v>0</v>
      </c>
      <c r="S1337" s="2" t="s">
        <v>49729</v>
      </c>
      <c r="T1337" s="2" t="s">
        <v>49730</v>
      </c>
      <c r="U1337" s="2" t="s">
        <v>2</v>
      </c>
      <c r="V1337" s="2"/>
    </row>
    <row r="1338" spans="1:22" ht="24" customHeight="1" x14ac:dyDescent="0.3">
      <c r="A1338" s="2" t="s">
        <v>6971</v>
      </c>
      <c r="B1338" s="11"/>
      <c r="C1338" s="11"/>
      <c r="D1338" s="2" t="s">
        <v>49731</v>
      </c>
      <c r="E1338" s="2" t="s">
        <v>49732</v>
      </c>
      <c r="F1338" s="2" t="s">
        <v>49733</v>
      </c>
      <c r="G1338" s="2" t="s">
        <v>2</v>
      </c>
      <c r="H1338" s="2" t="s">
        <v>2</v>
      </c>
      <c r="I1338" s="2" t="s">
        <v>49734</v>
      </c>
      <c r="J1338" s="2" t="s">
        <v>45019</v>
      </c>
      <c r="K1338" s="2" t="s">
        <v>3209</v>
      </c>
      <c r="L1338" s="3">
        <v>134</v>
      </c>
      <c r="M1338" s="3">
        <v>12921</v>
      </c>
      <c r="N1338" s="3">
        <f t="shared" si="20"/>
        <v>0</v>
      </c>
      <c r="O1338" s="3">
        <v>0</v>
      </c>
      <c r="P1338" s="3">
        <v>0</v>
      </c>
      <c r="Q1338" s="3">
        <v>0</v>
      </c>
      <c r="R1338" s="3">
        <v>0</v>
      </c>
      <c r="S1338" s="2" t="s">
        <v>49735</v>
      </c>
      <c r="T1338" s="2" t="s">
        <v>49736</v>
      </c>
      <c r="U1338" s="2" t="s">
        <v>2</v>
      </c>
      <c r="V1338" s="2"/>
    </row>
    <row r="1339" spans="1:22" ht="24" customHeight="1" x14ac:dyDescent="0.3">
      <c r="A1339" s="2" t="s">
        <v>1638</v>
      </c>
      <c r="B1339" s="11"/>
      <c r="C1339" s="11" t="s">
        <v>1310</v>
      </c>
      <c r="D1339" s="2" t="s">
        <v>49737</v>
      </c>
      <c r="E1339" s="2" t="s">
        <v>28728</v>
      </c>
      <c r="F1339" s="2" t="s">
        <v>49738</v>
      </c>
      <c r="G1339" s="2" t="s">
        <v>2</v>
      </c>
      <c r="H1339" s="11" t="s">
        <v>49739</v>
      </c>
      <c r="I1339" s="11" t="s">
        <v>77</v>
      </c>
      <c r="J1339" s="2" t="s">
        <v>3228</v>
      </c>
      <c r="K1339" s="2" t="s">
        <v>3209</v>
      </c>
      <c r="L1339" s="3">
        <v>20</v>
      </c>
      <c r="M1339" s="3">
        <v>236</v>
      </c>
      <c r="N1339" s="3">
        <f t="shared" si="20"/>
        <v>0</v>
      </c>
      <c r="O1339" s="3">
        <v>0</v>
      </c>
      <c r="P1339" s="3">
        <v>0</v>
      </c>
      <c r="Q1339" s="3">
        <v>0</v>
      </c>
      <c r="R1339" s="3">
        <v>0</v>
      </c>
      <c r="S1339" s="2" t="s">
        <v>2</v>
      </c>
      <c r="T1339" s="2" t="s">
        <v>6553</v>
      </c>
      <c r="U1339" s="2" t="s">
        <v>2</v>
      </c>
      <c r="V1339" s="2"/>
    </row>
    <row r="1340" spans="1:22" ht="24" customHeight="1" x14ac:dyDescent="0.3">
      <c r="A1340" s="2" t="s">
        <v>6979</v>
      </c>
      <c r="B1340" s="11"/>
      <c r="C1340" s="11"/>
      <c r="D1340" s="2" t="s">
        <v>28733</v>
      </c>
      <c r="E1340" s="2" t="s">
        <v>24454</v>
      </c>
      <c r="F1340" s="2" t="s">
        <v>1318</v>
      </c>
      <c r="G1340" s="2" t="s">
        <v>2</v>
      </c>
      <c r="H1340" s="11" t="s">
        <v>49740</v>
      </c>
      <c r="I1340" s="11" t="s">
        <v>77</v>
      </c>
      <c r="J1340" s="2" t="s">
        <v>3376</v>
      </c>
      <c r="K1340" s="2" t="s">
        <v>4319</v>
      </c>
      <c r="L1340" s="3">
        <v>8</v>
      </c>
      <c r="M1340" s="3">
        <v>207</v>
      </c>
      <c r="N1340" s="3">
        <f t="shared" si="20"/>
        <v>0</v>
      </c>
      <c r="O1340" s="3">
        <v>0</v>
      </c>
      <c r="P1340" s="3">
        <v>0</v>
      </c>
      <c r="Q1340" s="3">
        <v>0</v>
      </c>
      <c r="R1340" s="3">
        <v>0</v>
      </c>
      <c r="S1340" s="2" t="s">
        <v>49741</v>
      </c>
      <c r="T1340" s="2" t="s">
        <v>49742</v>
      </c>
      <c r="U1340" s="2" t="s">
        <v>2</v>
      </c>
      <c r="V1340" s="2"/>
    </row>
    <row r="1341" spans="1:22" ht="24" customHeight="1" x14ac:dyDescent="0.3">
      <c r="A1341" s="2" t="s">
        <v>6985</v>
      </c>
      <c r="B1341" s="11"/>
      <c r="C1341" s="11" t="s">
        <v>610</v>
      </c>
      <c r="D1341" s="2" t="s">
        <v>28798</v>
      </c>
      <c r="E1341" s="2" t="s">
        <v>28799</v>
      </c>
      <c r="F1341" s="2" t="s">
        <v>28800</v>
      </c>
      <c r="G1341" s="2" t="s">
        <v>2</v>
      </c>
      <c r="H1341" s="2" t="s">
        <v>2</v>
      </c>
      <c r="I1341" s="2" t="s">
        <v>2</v>
      </c>
      <c r="J1341" s="2" t="s">
        <v>3321</v>
      </c>
      <c r="K1341" s="2" t="s">
        <v>3229</v>
      </c>
      <c r="L1341" s="3">
        <v>9</v>
      </c>
      <c r="M1341" s="3">
        <v>0</v>
      </c>
      <c r="N1341" s="3">
        <f t="shared" si="20"/>
        <v>0</v>
      </c>
      <c r="O1341" s="3">
        <v>0</v>
      </c>
      <c r="P1341" s="3">
        <v>0</v>
      </c>
      <c r="Q1341" s="3">
        <v>0</v>
      </c>
      <c r="R1341" s="3">
        <v>0</v>
      </c>
      <c r="S1341" s="2" t="s">
        <v>28802</v>
      </c>
      <c r="T1341" s="2" t="s">
        <v>1308</v>
      </c>
      <c r="U1341" s="2" t="s">
        <v>2</v>
      </c>
      <c r="V1341" s="2"/>
    </row>
    <row r="1342" spans="1:22" ht="24" customHeight="1" x14ac:dyDescent="0.3">
      <c r="A1342" s="2" t="s">
        <v>6991</v>
      </c>
      <c r="B1342" s="11"/>
      <c r="C1342" s="11" t="s">
        <v>613</v>
      </c>
      <c r="D1342" s="2" t="s">
        <v>49743</v>
      </c>
      <c r="E1342" s="2" t="s">
        <v>49744</v>
      </c>
      <c r="F1342" s="2" t="s">
        <v>49745</v>
      </c>
      <c r="G1342" s="2" t="s">
        <v>2</v>
      </c>
      <c r="H1342" s="2" t="s">
        <v>49746</v>
      </c>
      <c r="I1342" s="2" t="s">
        <v>2</v>
      </c>
      <c r="J1342" s="2" t="s">
        <v>3228</v>
      </c>
      <c r="K1342" s="2" t="s">
        <v>37186</v>
      </c>
      <c r="L1342" s="3">
        <v>32</v>
      </c>
      <c r="M1342" s="3">
        <v>4548</v>
      </c>
      <c r="N1342" s="3">
        <f t="shared" si="20"/>
        <v>2</v>
      </c>
      <c r="O1342" s="3">
        <v>0</v>
      </c>
      <c r="P1342" s="3">
        <v>0</v>
      </c>
      <c r="Q1342" s="3">
        <v>2</v>
      </c>
      <c r="R1342" s="3">
        <v>0</v>
      </c>
      <c r="S1342" s="2" t="s">
        <v>49747</v>
      </c>
      <c r="T1342" s="2" t="s">
        <v>49748</v>
      </c>
      <c r="U1342" s="2" t="s">
        <v>2</v>
      </c>
      <c r="V1342" s="2"/>
    </row>
    <row r="1343" spans="1:22" ht="24" customHeight="1" x14ac:dyDescent="0.3">
      <c r="A1343" s="2" t="s">
        <v>6997</v>
      </c>
      <c r="B1343" s="11"/>
      <c r="C1343" s="11" t="s">
        <v>619</v>
      </c>
      <c r="D1343" s="2" t="s">
        <v>29105</v>
      </c>
      <c r="E1343" s="2" t="s">
        <v>49749</v>
      </c>
      <c r="F1343" s="2" t="s">
        <v>49750</v>
      </c>
      <c r="G1343" s="2" t="s">
        <v>2</v>
      </c>
      <c r="H1343" s="2" t="s">
        <v>2</v>
      </c>
      <c r="I1343" s="2" t="s">
        <v>2061</v>
      </c>
      <c r="J1343" s="2" t="s">
        <v>3762</v>
      </c>
      <c r="K1343" s="2" t="s">
        <v>3285</v>
      </c>
      <c r="L1343" s="3">
        <v>90</v>
      </c>
      <c r="M1343" s="3">
        <v>1395</v>
      </c>
      <c r="N1343" s="3">
        <f t="shared" si="20"/>
        <v>0</v>
      </c>
      <c r="O1343" s="3">
        <v>0</v>
      </c>
      <c r="P1343" s="3">
        <v>0</v>
      </c>
      <c r="Q1343" s="3">
        <v>0</v>
      </c>
      <c r="R1343" s="3">
        <v>0</v>
      </c>
      <c r="S1343" s="2" t="s">
        <v>49751</v>
      </c>
      <c r="T1343" s="2" t="s">
        <v>9304</v>
      </c>
      <c r="U1343" s="2" t="s">
        <v>2</v>
      </c>
      <c r="V1343" s="2"/>
    </row>
    <row r="1344" spans="1:22" ht="24" customHeight="1" x14ac:dyDescent="0.3">
      <c r="A1344" s="2" t="s">
        <v>7003</v>
      </c>
      <c r="B1344" s="11"/>
      <c r="C1344" s="11"/>
      <c r="D1344" s="2" t="s">
        <v>28832</v>
      </c>
      <c r="E1344" s="2" t="s">
        <v>28833</v>
      </c>
      <c r="F1344" s="2" t="s">
        <v>28834</v>
      </c>
      <c r="G1344" s="11" t="s">
        <v>2049</v>
      </c>
      <c r="H1344" s="11" t="s">
        <v>77</v>
      </c>
      <c r="I1344" s="2" t="s">
        <v>2</v>
      </c>
      <c r="J1344" s="2" t="s">
        <v>3762</v>
      </c>
      <c r="K1344" s="2" t="s">
        <v>3285</v>
      </c>
      <c r="L1344" s="3">
        <v>3</v>
      </c>
      <c r="M1344" s="3">
        <v>558</v>
      </c>
      <c r="N1344" s="3">
        <f t="shared" si="20"/>
        <v>39</v>
      </c>
      <c r="O1344" s="3">
        <v>39</v>
      </c>
      <c r="P1344" s="3">
        <v>0</v>
      </c>
      <c r="Q1344" s="3">
        <v>0</v>
      </c>
      <c r="R1344" s="3">
        <v>0</v>
      </c>
      <c r="S1344" s="2" t="s">
        <v>28835</v>
      </c>
      <c r="T1344" s="2" t="s">
        <v>20005</v>
      </c>
      <c r="U1344" s="2" t="s">
        <v>2</v>
      </c>
      <c r="V1344" s="2"/>
    </row>
    <row r="1345" spans="1:22" ht="24" customHeight="1" x14ac:dyDescent="0.3">
      <c r="A1345" s="2" t="s">
        <v>7007</v>
      </c>
      <c r="B1345" s="11"/>
      <c r="C1345" s="11"/>
      <c r="D1345" s="2" t="s">
        <v>49752</v>
      </c>
      <c r="E1345" s="2" t="s">
        <v>49753</v>
      </c>
      <c r="F1345" s="2" t="s">
        <v>49754</v>
      </c>
      <c r="G1345" s="11" t="s">
        <v>2049</v>
      </c>
      <c r="H1345" s="11" t="s">
        <v>77</v>
      </c>
      <c r="I1345" s="2" t="s">
        <v>2</v>
      </c>
      <c r="J1345" s="2" t="s">
        <v>3762</v>
      </c>
      <c r="K1345" s="2" t="s">
        <v>3285</v>
      </c>
      <c r="L1345" s="3">
        <v>16</v>
      </c>
      <c r="M1345" s="3">
        <v>0</v>
      </c>
      <c r="N1345" s="3">
        <f t="shared" si="20"/>
        <v>0</v>
      </c>
      <c r="O1345" s="3">
        <v>0</v>
      </c>
      <c r="P1345" s="3">
        <v>0</v>
      </c>
      <c r="Q1345" s="3">
        <v>0</v>
      </c>
      <c r="R1345" s="3">
        <v>0</v>
      </c>
      <c r="S1345" s="2" t="s">
        <v>2</v>
      </c>
      <c r="T1345" s="2" t="s">
        <v>15550</v>
      </c>
      <c r="U1345" s="2" t="s">
        <v>2</v>
      </c>
      <c r="V1345" s="2"/>
    </row>
    <row r="1346" spans="1:22" ht="24" customHeight="1" x14ac:dyDescent="0.3">
      <c r="A1346" s="2" t="s">
        <v>1164</v>
      </c>
      <c r="B1346" s="11" t="s">
        <v>626</v>
      </c>
      <c r="C1346" s="11" t="s">
        <v>37</v>
      </c>
      <c r="D1346" s="2" t="s">
        <v>2</v>
      </c>
      <c r="E1346" s="2" t="s">
        <v>2</v>
      </c>
      <c r="F1346" s="2" t="s">
        <v>2</v>
      </c>
      <c r="G1346" s="2" t="s">
        <v>2</v>
      </c>
      <c r="H1346" s="2" t="s">
        <v>2</v>
      </c>
      <c r="I1346" s="2" t="s">
        <v>2</v>
      </c>
      <c r="J1346" s="2" t="s">
        <v>2</v>
      </c>
      <c r="K1346" s="2" t="s">
        <v>2</v>
      </c>
      <c r="L1346" s="3">
        <v>9058</v>
      </c>
      <c r="M1346" s="3">
        <v>54012</v>
      </c>
      <c r="N1346" s="3">
        <f t="shared" si="20"/>
        <v>8268</v>
      </c>
      <c r="O1346" s="3">
        <v>415</v>
      </c>
      <c r="P1346" s="3">
        <v>3418</v>
      </c>
      <c r="Q1346" s="3">
        <v>4435</v>
      </c>
      <c r="R1346" s="3">
        <v>0</v>
      </c>
      <c r="S1346" s="2" t="s">
        <v>2</v>
      </c>
      <c r="T1346" s="2" t="s">
        <v>2</v>
      </c>
      <c r="U1346" s="2" t="s">
        <v>2</v>
      </c>
      <c r="V1346" s="2"/>
    </row>
    <row r="1347" spans="1:22" ht="24" customHeight="1" x14ac:dyDescent="0.3">
      <c r="A1347" s="2" t="s">
        <v>47</v>
      </c>
      <c r="B1347" s="11"/>
      <c r="C1347" s="11" t="s">
        <v>627</v>
      </c>
      <c r="D1347" s="2" t="s">
        <v>49755</v>
      </c>
      <c r="E1347" s="2" t="s">
        <v>11344</v>
      </c>
      <c r="F1347" s="2" t="s">
        <v>49756</v>
      </c>
      <c r="G1347" s="2" t="s">
        <v>2</v>
      </c>
      <c r="H1347" s="11" t="s">
        <v>2049</v>
      </c>
      <c r="I1347" s="11" t="s">
        <v>77</v>
      </c>
      <c r="J1347" s="2" t="s">
        <v>3774</v>
      </c>
      <c r="K1347" s="2" t="s">
        <v>3209</v>
      </c>
      <c r="L1347" s="3">
        <v>10</v>
      </c>
      <c r="M1347" s="3">
        <v>0</v>
      </c>
      <c r="N1347" s="3">
        <f t="shared" si="20"/>
        <v>0</v>
      </c>
      <c r="O1347" s="3">
        <v>0</v>
      </c>
      <c r="P1347" s="3">
        <v>0</v>
      </c>
      <c r="Q1347" s="3">
        <v>0</v>
      </c>
      <c r="R1347" s="3">
        <v>0</v>
      </c>
      <c r="S1347" s="2" t="s">
        <v>49757</v>
      </c>
      <c r="T1347" s="2" t="s">
        <v>49758</v>
      </c>
      <c r="U1347" s="2" t="s">
        <v>2</v>
      </c>
      <c r="V1347" s="2"/>
    </row>
    <row r="1348" spans="1:22" ht="24" customHeight="1" x14ac:dyDescent="0.3">
      <c r="A1348" s="2" t="s">
        <v>158</v>
      </c>
      <c r="B1348" s="11"/>
      <c r="C1348" s="11"/>
      <c r="D1348" s="2" t="s">
        <v>49759</v>
      </c>
      <c r="E1348" s="2" t="s">
        <v>7971</v>
      </c>
      <c r="F1348" s="2" t="s">
        <v>49760</v>
      </c>
      <c r="G1348" s="2" t="s">
        <v>39122</v>
      </c>
      <c r="H1348" s="2" t="s">
        <v>35398</v>
      </c>
      <c r="I1348" s="2" t="s">
        <v>2</v>
      </c>
      <c r="J1348" s="2" t="s">
        <v>49761</v>
      </c>
      <c r="K1348" s="2" t="s">
        <v>3209</v>
      </c>
      <c r="L1348" s="3">
        <v>24</v>
      </c>
      <c r="M1348" s="3">
        <v>3957</v>
      </c>
      <c r="N1348" s="3">
        <f t="shared" si="20"/>
        <v>478</v>
      </c>
      <c r="O1348" s="3">
        <v>0</v>
      </c>
      <c r="P1348" s="3">
        <v>25</v>
      </c>
      <c r="Q1348" s="3">
        <v>453</v>
      </c>
      <c r="R1348" s="3">
        <v>0</v>
      </c>
      <c r="S1348" s="2" t="s">
        <v>49762</v>
      </c>
      <c r="T1348" s="2" t="s">
        <v>518</v>
      </c>
      <c r="U1348" s="2" t="s">
        <v>2</v>
      </c>
      <c r="V1348" s="2"/>
    </row>
    <row r="1349" spans="1:22" ht="24" customHeight="1" x14ac:dyDescent="0.3">
      <c r="A1349" s="2" t="s">
        <v>162</v>
      </c>
      <c r="B1349" s="11"/>
      <c r="C1349" s="11"/>
      <c r="D1349" s="2" t="s">
        <v>49763</v>
      </c>
      <c r="E1349" s="2" t="s">
        <v>10891</v>
      </c>
      <c r="F1349" s="2" t="s">
        <v>49764</v>
      </c>
      <c r="G1349" s="2" t="s">
        <v>2</v>
      </c>
      <c r="H1349" s="11" t="s">
        <v>2049</v>
      </c>
      <c r="I1349" s="11" t="s">
        <v>77</v>
      </c>
      <c r="J1349" s="2" t="s">
        <v>49765</v>
      </c>
      <c r="K1349" s="2" t="s">
        <v>3209</v>
      </c>
      <c r="L1349" s="3">
        <v>9</v>
      </c>
      <c r="M1349" s="3">
        <v>1811</v>
      </c>
      <c r="N1349" s="3">
        <f t="shared" si="20"/>
        <v>51</v>
      </c>
      <c r="O1349" s="3">
        <v>51</v>
      </c>
      <c r="P1349" s="3">
        <v>0</v>
      </c>
      <c r="Q1349" s="3">
        <v>0</v>
      </c>
      <c r="R1349" s="3">
        <v>0</v>
      </c>
      <c r="S1349" s="2" t="s">
        <v>49766</v>
      </c>
      <c r="T1349" s="2" t="s">
        <v>1404</v>
      </c>
      <c r="U1349" s="2" t="s">
        <v>2</v>
      </c>
      <c r="V1349" s="2"/>
    </row>
    <row r="1350" spans="1:22" ht="24" customHeight="1" x14ac:dyDescent="0.3">
      <c r="A1350" s="2" t="s">
        <v>166</v>
      </c>
      <c r="B1350" s="11"/>
      <c r="C1350" s="11"/>
      <c r="D1350" s="2" t="s">
        <v>49767</v>
      </c>
      <c r="E1350" s="2" t="s">
        <v>49768</v>
      </c>
      <c r="F1350" s="2" t="s">
        <v>49769</v>
      </c>
      <c r="G1350" s="2" t="s">
        <v>37425</v>
      </c>
      <c r="H1350" s="2" t="s">
        <v>9918</v>
      </c>
      <c r="I1350" s="2" t="s">
        <v>2049</v>
      </c>
      <c r="J1350" s="2" t="s">
        <v>49761</v>
      </c>
      <c r="K1350" s="2" t="s">
        <v>3209</v>
      </c>
      <c r="L1350" s="3">
        <v>208</v>
      </c>
      <c r="M1350" s="3">
        <v>3152</v>
      </c>
      <c r="N1350" s="3">
        <f t="shared" ref="N1350:N1380" si="21">SUM(O1350:R1350)</f>
        <v>472</v>
      </c>
      <c r="O1350" s="3">
        <v>0</v>
      </c>
      <c r="P1350" s="3">
        <v>466</v>
      </c>
      <c r="Q1350" s="3">
        <v>6</v>
      </c>
      <c r="R1350" s="3">
        <v>0</v>
      </c>
      <c r="S1350" s="2" t="s">
        <v>49770</v>
      </c>
      <c r="T1350" s="2" t="s">
        <v>5542</v>
      </c>
      <c r="U1350" s="2" t="s">
        <v>2</v>
      </c>
      <c r="V1350" s="2"/>
    </row>
    <row r="1351" spans="1:22" ht="24" customHeight="1" x14ac:dyDescent="0.3">
      <c r="A1351" s="2" t="s">
        <v>170</v>
      </c>
      <c r="B1351" s="11"/>
      <c r="C1351" s="11"/>
      <c r="D1351" s="2" t="s">
        <v>49771</v>
      </c>
      <c r="E1351" s="2" t="s">
        <v>34965</v>
      </c>
      <c r="F1351" s="2" t="s">
        <v>49772</v>
      </c>
      <c r="G1351" s="2" t="s">
        <v>2</v>
      </c>
      <c r="H1351" s="2" t="s">
        <v>11728</v>
      </c>
      <c r="I1351" s="2" t="s">
        <v>2061</v>
      </c>
      <c r="J1351" s="2" t="s">
        <v>49773</v>
      </c>
      <c r="K1351" s="2" t="s">
        <v>3209</v>
      </c>
      <c r="L1351" s="3">
        <v>57</v>
      </c>
      <c r="M1351" s="3">
        <v>1314</v>
      </c>
      <c r="N1351" s="3">
        <f t="shared" si="21"/>
        <v>794</v>
      </c>
      <c r="O1351" s="3">
        <v>0</v>
      </c>
      <c r="P1351" s="3">
        <v>794</v>
      </c>
      <c r="Q1351" s="3">
        <v>0</v>
      </c>
      <c r="R1351" s="3">
        <v>0</v>
      </c>
      <c r="S1351" s="2" t="s">
        <v>34967</v>
      </c>
      <c r="T1351" s="2" t="s">
        <v>7828</v>
      </c>
      <c r="U1351" s="2" t="s">
        <v>2</v>
      </c>
      <c r="V1351" s="2"/>
    </row>
    <row r="1352" spans="1:22" ht="24" customHeight="1" x14ac:dyDescent="0.3">
      <c r="A1352" s="2" t="s">
        <v>174</v>
      </c>
      <c r="B1352" s="11"/>
      <c r="C1352" s="11"/>
      <c r="D1352" s="2" t="s">
        <v>49774</v>
      </c>
      <c r="E1352" s="2" t="s">
        <v>34950</v>
      </c>
      <c r="F1352" s="2" t="s">
        <v>49775</v>
      </c>
      <c r="G1352" s="2" t="s">
        <v>2</v>
      </c>
      <c r="H1352" s="2" t="s">
        <v>2061</v>
      </c>
      <c r="I1352" s="2" t="s">
        <v>49776</v>
      </c>
      <c r="J1352" s="2" t="s">
        <v>3774</v>
      </c>
      <c r="K1352" s="2" t="s">
        <v>3209</v>
      </c>
      <c r="L1352" s="3">
        <v>1251</v>
      </c>
      <c r="M1352" s="3">
        <v>1560</v>
      </c>
      <c r="N1352" s="3">
        <f t="shared" si="21"/>
        <v>0</v>
      </c>
      <c r="O1352" s="3">
        <v>0</v>
      </c>
      <c r="P1352" s="3">
        <v>0</v>
      </c>
      <c r="Q1352" s="3">
        <v>0</v>
      </c>
      <c r="R1352" s="3">
        <v>0</v>
      </c>
      <c r="S1352" s="2" t="s">
        <v>49777</v>
      </c>
      <c r="T1352" s="2" t="s">
        <v>1290</v>
      </c>
      <c r="U1352" s="2" t="s">
        <v>2</v>
      </c>
      <c r="V1352" s="2"/>
    </row>
    <row r="1353" spans="1:22" ht="24" customHeight="1" x14ac:dyDescent="0.3">
      <c r="A1353" s="2" t="s">
        <v>178</v>
      </c>
      <c r="B1353" s="11"/>
      <c r="C1353" s="11"/>
      <c r="D1353" s="2" t="s">
        <v>49778</v>
      </c>
      <c r="E1353" s="2" t="s">
        <v>36980</v>
      </c>
      <c r="F1353" s="2" t="s">
        <v>49779</v>
      </c>
      <c r="G1353" s="2" t="s">
        <v>2</v>
      </c>
      <c r="H1353" s="11" t="s">
        <v>2061</v>
      </c>
      <c r="I1353" s="11" t="s">
        <v>77</v>
      </c>
      <c r="J1353" s="2" t="s">
        <v>3774</v>
      </c>
      <c r="K1353" s="2" t="s">
        <v>3209</v>
      </c>
      <c r="L1353" s="3">
        <v>10</v>
      </c>
      <c r="M1353" s="3">
        <v>67</v>
      </c>
      <c r="N1353" s="3">
        <f t="shared" si="21"/>
        <v>0</v>
      </c>
      <c r="O1353" s="3">
        <v>0</v>
      </c>
      <c r="P1353" s="3">
        <v>0</v>
      </c>
      <c r="Q1353" s="3">
        <v>0</v>
      </c>
      <c r="R1353" s="3">
        <v>0</v>
      </c>
      <c r="S1353" s="2" t="s">
        <v>49780</v>
      </c>
      <c r="T1353" s="2" t="s">
        <v>16818</v>
      </c>
      <c r="U1353" s="2" t="s">
        <v>2</v>
      </c>
      <c r="V1353" s="2"/>
    </row>
    <row r="1354" spans="1:22" ht="24" customHeight="1" x14ac:dyDescent="0.3">
      <c r="A1354" s="2" t="s">
        <v>182</v>
      </c>
      <c r="B1354" s="11"/>
      <c r="C1354" s="11"/>
      <c r="D1354" s="2" t="s">
        <v>7648</v>
      </c>
      <c r="E1354" s="2" t="s">
        <v>14676</v>
      </c>
      <c r="F1354" s="2" t="s">
        <v>49781</v>
      </c>
      <c r="G1354" s="2" t="s">
        <v>2</v>
      </c>
      <c r="H1354" s="11" t="s">
        <v>2061</v>
      </c>
      <c r="I1354" s="11" t="s">
        <v>77</v>
      </c>
      <c r="J1354" s="2" t="s">
        <v>3774</v>
      </c>
      <c r="K1354" s="2" t="s">
        <v>3209</v>
      </c>
      <c r="L1354" s="3">
        <v>80</v>
      </c>
      <c r="M1354" s="3">
        <v>475</v>
      </c>
      <c r="N1354" s="3">
        <f t="shared" si="21"/>
        <v>0</v>
      </c>
      <c r="O1354" s="3">
        <v>0</v>
      </c>
      <c r="P1354" s="3">
        <v>0</v>
      </c>
      <c r="Q1354" s="3">
        <v>0</v>
      </c>
      <c r="R1354" s="3">
        <v>0</v>
      </c>
      <c r="S1354" s="2" t="s">
        <v>36985</v>
      </c>
      <c r="T1354" s="2" t="s">
        <v>11232</v>
      </c>
      <c r="U1354" s="2" t="s">
        <v>2</v>
      </c>
      <c r="V1354" s="2"/>
    </row>
    <row r="1355" spans="1:22" ht="24" customHeight="1" x14ac:dyDescent="0.3">
      <c r="A1355" s="2" t="s">
        <v>186</v>
      </c>
      <c r="B1355" s="11"/>
      <c r="C1355" s="11"/>
      <c r="D1355" s="2" t="s">
        <v>49782</v>
      </c>
      <c r="E1355" s="2" t="s">
        <v>36989</v>
      </c>
      <c r="F1355" s="2" t="s">
        <v>49783</v>
      </c>
      <c r="G1355" s="2" t="s">
        <v>2</v>
      </c>
      <c r="H1355" s="11" t="s">
        <v>11709</v>
      </c>
      <c r="I1355" s="11" t="s">
        <v>77</v>
      </c>
      <c r="J1355" s="2" t="s">
        <v>49773</v>
      </c>
      <c r="K1355" s="2" t="s">
        <v>3209</v>
      </c>
      <c r="L1355" s="3">
        <v>38</v>
      </c>
      <c r="M1355" s="3">
        <v>315</v>
      </c>
      <c r="N1355" s="3">
        <f t="shared" si="21"/>
        <v>1</v>
      </c>
      <c r="O1355" s="3">
        <v>0</v>
      </c>
      <c r="P1355" s="3">
        <v>0</v>
      </c>
      <c r="Q1355" s="3">
        <v>1</v>
      </c>
      <c r="R1355" s="3">
        <v>0</v>
      </c>
      <c r="S1355" s="2" t="s">
        <v>49784</v>
      </c>
      <c r="T1355" s="2" t="s">
        <v>6322</v>
      </c>
      <c r="U1355" s="2" t="s">
        <v>2</v>
      </c>
      <c r="V1355" s="2"/>
    </row>
    <row r="1356" spans="1:22" ht="24" customHeight="1" x14ac:dyDescent="0.3">
      <c r="A1356" s="2" t="s">
        <v>190</v>
      </c>
      <c r="B1356" s="11"/>
      <c r="C1356" s="11"/>
      <c r="D1356" s="2" t="s">
        <v>49785</v>
      </c>
      <c r="E1356" s="2" t="s">
        <v>49786</v>
      </c>
      <c r="F1356" s="2" t="s">
        <v>49787</v>
      </c>
      <c r="G1356" s="2" t="s">
        <v>2</v>
      </c>
      <c r="H1356" s="2" t="s">
        <v>49788</v>
      </c>
      <c r="I1356" s="2" t="s">
        <v>2049</v>
      </c>
      <c r="J1356" s="2" t="s">
        <v>49765</v>
      </c>
      <c r="K1356" s="2" t="s">
        <v>3209</v>
      </c>
      <c r="L1356" s="3">
        <v>10</v>
      </c>
      <c r="M1356" s="3">
        <v>338</v>
      </c>
      <c r="N1356" s="3">
        <f t="shared" si="21"/>
        <v>2</v>
      </c>
      <c r="O1356" s="3">
        <v>2</v>
      </c>
      <c r="P1356" s="3">
        <v>0</v>
      </c>
      <c r="Q1356" s="3">
        <v>0</v>
      </c>
      <c r="R1356" s="3">
        <v>0</v>
      </c>
      <c r="S1356" s="2" t="s">
        <v>49789</v>
      </c>
      <c r="T1356" s="2" t="s">
        <v>18873</v>
      </c>
      <c r="U1356" s="2" t="s">
        <v>2</v>
      </c>
      <c r="V1356" s="2"/>
    </row>
    <row r="1357" spans="1:22" ht="24" customHeight="1" x14ac:dyDescent="0.3">
      <c r="A1357" s="2" t="s">
        <v>194</v>
      </c>
      <c r="B1357" s="11"/>
      <c r="C1357" s="11"/>
      <c r="D1357" s="2" t="s">
        <v>49790</v>
      </c>
      <c r="E1357" s="2" t="s">
        <v>34946</v>
      </c>
      <c r="F1357" s="2" t="s">
        <v>49791</v>
      </c>
      <c r="G1357" s="2" t="s">
        <v>2</v>
      </c>
      <c r="H1357" s="2" t="s">
        <v>49792</v>
      </c>
      <c r="I1357" s="2" t="s">
        <v>11709</v>
      </c>
      <c r="J1357" s="2" t="s">
        <v>49761</v>
      </c>
      <c r="K1357" s="2" t="s">
        <v>3209</v>
      </c>
      <c r="L1357" s="3">
        <v>240</v>
      </c>
      <c r="M1357" s="3">
        <v>2366</v>
      </c>
      <c r="N1357" s="3">
        <f t="shared" si="21"/>
        <v>0</v>
      </c>
      <c r="O1357" s="3">
        <v>0</v>
      </c>
      <c r="P1357" s="3">
        <v>0</v>
      </c>
      <c r="Q1357" s="3">
        <v>0</v>
      </c>
      <c r="R1357" s="3">
        <v>0</v>
      </c>
      <c r="S1357" s="2" t="s">
        <v>34948</v>
      </c>
      <c r="T1357" s="2" t="s">
        <v>2661</v>
      </c>
      <c r="U1357" s="2" t="s">
        <v>2</v>
      </c>
      <c r="V1357" s="2"/>
    </row>
    <row r="1358" spans="1:22" ht="24" customHeight="1" x14ac:dyDescent="0.3">
      <c r="A1358" s="2" t="s">
        <v>55</v>
      </c>
      <c r="B1358" s="11"/>
      <c r="C1358" s="11"/>
      <c r="D1358" s="2" t="s">
        <v>49793</v>
      </c>
      <c r="E1358" s="2" t="s">
        <v>34954</v>
      </c>
      <c r="F1358" s="2" t="s">
        <v>49794</v>
      </c>
      <c r="G1358" s="2" t="s">
        <v>2</v>
      </c>
      <c r="H1358" s="11" t="s">
        <v>2061</v>
      </c>
      <c r="I1358" s="11" t="s">
        <v>77</v>
      </c>
      <c r="J1358" s="2" t="s">
        <v>3774</v>
      </c>
      <c r="K1358" s="2" t="s">
        <v>3209</v>
      </c>
      <c r="L1358" s="3">
        <v>120</v>
      </c>
      <c r="M1358" s="3">
        <v>117</v>
      </c>
      <c r="N1358" s="3">
        <f t="shared" si="21"/>
        <v>0</v>
      </c>
      <c r="O1358" s="3">
        <v>0</v>
      </c>
      <c r="P1358" s="3">
        <v>0</v>
      </c>
      <c r="Q1358" s="3">
        <v>0</v>
      </c>
      <c r="R1358" s="3">
        <v>0</v>
      </c>
      <c r="S1358" s="2" t="s">
        <v>34956</v>
      </c>
      <c r="T1358" s="2" t="s">
        <v>46704</v>
      </c>
      <c r="U1358" s="2" t="s">
        <v>2</v>
      </c>
      <c r="V1358" s="2"/>
    </row>
    <row r="1359" spans="1:22" ht="24" customHeight="1" x14ac:dyDescent="0.3">
      <c r="A1359" s="2" t="s">
        <v>197</v>
      </c>
      <c r="B1359" s="11"/>
      <c r="C1359" s="11"/>
      <c r="D1359" s="2" t="s">
        <v>49795</v>
      </c>
      <c r="E1359" s="2" t="s">
        <v>28868</v>
      </c>
      <c r="F1359" s="2" t="s">
        <v>28869</v>
      </c>
      <c r="G1359" s="2" t="s">
        <v>2</v>
      </c>
      <c r="H1359" s="11" t="s">
        <v>11709</v>
      </c>
      <c r="I1359" s="11" t="s">
        <v>77</v>
      </c>
      <c r="J1359" s="2" t="s">
        <v>3774</v>
      </c>
      <c r="K1359" s="2" t="s">
        <v>3209</v>
      </c>
      <c r="L1359" s="3">
        <v>12</v>
      </c>
      <c r="M1359" s="3">
        <v>262</v>
      </c>
      <c r="N1359" s="3">
        <f t="shared" si="21"/>
        <v>69</v>
      </c>
      <c r="O1359" s="3">
        <v>0</v>
      </c>
      <c r="P1359" s="3">
        <v>54</v>
      </c>
      <c r="Q1359" s="3">
        <v>15</v>
      </c>
      <c r="R1359" s="3">
        <v>0</v>
      </c>
      <c r="S1359" s="2" t="s">
        <v>34925</v>
      </c>
      <c r="T1359" s="2" t="s">
        <v>20297</v>
      </c>
      <c r="U1359" s="2" t="s">
        <v>2</v>
      </c>
      <c r="V1359" s="2"/>
    </row>
    <row r="1360" spans="1:22" ht="24" customHeight="1" x14ac:dyDescent="0.3">
      <c r="A1360" s="2" t="s">
        <v>201</v>
      </c>
      <c r="B1360" s="11"/>
      <c r="C1360" s="11"/>
      <c r="D1360" s="2" t="s">
        <v>9521</v>
      </c>
      <c r="E1360" s="2" t="s">
        <v>36972</v>
      </c>
      <c r="F1360" s="2" t="s">
        <v>49796</v>
      </c>
      <c r="G1360" s="2" t="s">
        <v>2</v>
      </c>
      <c r="H1360" s="11" t="s">
        <v>2061</v>
      </c>
      <c r="I1360" s="11" t="s">
        <v>77</v>
      </c>
      <c r="J1360" s="2" t="s">
        <v>3774</v>
      </c>
      <c r="K1360" s="2" t="s">
        <v>3209</v>
      </c>
      <c r="L1360" s="3">
        <v>24</v>
      </c>
      <c r="M1360" s="3">
        <v>71</v>
      </c>
      <c r="N1360" s="3">
        <f t="shared" si="21"/>
        <v>0</v>
      </c>
      <c r="O1360" s="3">
        <v>0</v>
      </c>
      <c r="P1360" s="3">
        <v>0</v>
      </c>
      <c r="Q1360" s="3">
        <v>0</v>
      </c>
      <c r="R1360" s="3">
        <v>0</v>
      </c>
      <c r="S1360" s="2" t="s">
        <v>36973</v>
      </c>
      <c r="T1360" s="2" t="s">
        <v>44290</v>
      </c>
      <c r="U1360" s="2" t="s">
        <v>2</v>
      </c>
      <c r="V1360" s="2"/>
    </row>
    <row r="1361" spans="1:22" ht="24" customHeight="1" x14ac:dyDescent="0.3">
      <c r="A1361" s="2" t="s">
        <v>60</v>
      </c>
      <c r="B1361" s="11"/>
      <c r="C1361" s="11"/>
      <c r="D1361" s="2" t="s">
        <v>29117</v>
      </c>
      <c r="E1361" s="2" t="s">
        <v>29118</v>
      </c>
      <c r="F1361" s="2" t="s">
        <v>49797</v>
      </c>
      <c r="G1361" s="2" t="s">
        <v>2</v>
      </c>
      <c r="H1361" s="11" t="s">
        <v>2049</v>
      </c>
      <c r="I1361" s="11" t="s">
        <v>77</v>
      </c>
      <c r="J1361" s="2" t="s">
        <v>49798</v>
      </c>
      <c r="K1361" s="2" t="s">
        <v>3209</v>
      </c>
      <c r="L1361" s="3">
        <v>12</v>
      </c>
      <c r="M1361" s="3">
        <v>961</v>
      </c>
      <c r="N1361" s="3">
        <f t="shared" si="21"/>
        <v>197</v>
      </c>
      <c r="O1361" s="3">
        <v>197</v>
      </c>
      <c r="P1361" s="3">
        <v>0</v>
      </c>
      <c r="Q1361" s="3">
        <v>0</v>
      </c>
      <c r="R1361" s="3">
        <v>0</v>
      </c>
      <c r="S1361" s="2" t="s">
        <v>29120</v>
      </c>
      <c r="T1361" s="2" t="s">
        <v>3907</v>
      </c>
      <c r="U1361" s="2" t="s">
        <v>2</v>
      </c>
      <c r="V1361" s="2"/>
    </row>
    <row r="1362" spans="1:22" ht="24" customHeight="1" x14ac:dyDescent="0.3">
      <c r="A1362" s="2" t="s">
        <v>64</v>
      </c>
      <c r="B1362" s="11"/>
      <c r="C1362" s="11"/>
      <c r="D1362" s="2" t="s">
        <v>49799</v>
      </c>
      <c r="E1362" s="2" t="s">
        <v>49800</v>
      </c>
      <c r="F1362" s="2" t="s">
        <v>49801</v>
      </c>
      <c r="G1362" s="2" t="s">
        <v>2</v>
      </c>
      <c r="H1362" s="2" t="s">
        <v>49802</v>
      </c>
      <c r="I1362" s="2" t="s">
        <v>2049</v>
      </c>
      <c r="J1362" s="2" t="s">
        <v>49803</v>
      </c>
      <c r="K1362" s="2" t="s">
        <v>3209</v>
      </c>
      <c r="L1362" s="3">
        <v>54</v>
      </c>
      <c r="M1362" s="3">
        <v>1360</v>
      </c>
      <c r="N1362" s="3">
        <f t="shared" si="21"/>
        <v>1340</v>
      </c>
      <c r="O1362" s="3">
        <v>0</v>
      </c>
      <c r="P1362" s="3">
        <v>1340</v>
      </c>
      <c r="Q1362" s="3">
        <v>0</v>
      </c>
      <c r="R1362" s="3">
        <v>0</v>
      </c>
      <c r="S1362" s="2" t="s">
        <v>49804</v>
      </c>
      <c r="T1362" s="2" t="s">
        <v>27477</v>
      </c>
      <c r="U1362" s="2" t="s">
        <v>2</v>
      </c>
      <c r="V1362" s="2"/>
    </row>
    <row r="1363" spans="1:22" ht="24" customHeight="1" x14ac:dyDescent="0.3">
      <c r="A1363" s="2" t="s">
        <v>68</v>
      </c>
      <c r="B1363" s="11"/>
      <c r="C1363" s="11"/>
      <c r="D1363" s="2" t="s">
        <v>22399</v>
      </c>
      <c r="E1363" s="2" t="s">
        <v>7175</v>
      </c>
      <c r="F1363" s="2" t="s">
        <v>49805</v>
      </c>
      <c r="G1363" s="2" t="s">
        <v>2</v>
      </c>
      <c r="H1363" s="2" t="s">
        <v>49806</v>
      </c>
      <c r="I1363" s="2" t="s">
        <v>2049</v>
      </c>
      <c r="J1363" s="2" t="s">
        <v>49773</v>
      </c>
      <c r="K1363" s="2" t="s">
        <v>3209</v>
      </c>
      <c r="L1363" s="3">
        <v>34</v>
      </c>
      <c r="M1363" s="3">
        <v>305</v>
      </c>
      <c r="N1363" s="3">
        <f t="shared" si="21"/>
        <v>159</v>
      </c>
      <c r="O1363" s="3">
        <v>0</v>
      </c>
      <c r="P1363" s="3">
        <v>159</v>
      </c>
      <c r="Q1363" s="3">
        <v>0</v>
      </c>
      <c r="R1363" s="3">
        <v>0</v>
      </c>
      <c r="S1363" s="2" t="s">
        <v>49807</v>
      </c>
      <c r="T1363" s="2" t="s">
        <v>38202</v>
      </c>
      <c r="U1363" s="2" t="s">
        <v>2</v>
      </c>
      <c r="V1363" s="2"/>
    </row>
    <row r="1364" spans="1:22" ht="24" customHeight="1" x14ac:dyDescent="0.3">
      <c r="A1364" s="2" t="s">
        <v>109</v>
      </c>
      <c r="B1364" s="11"/>
      <c r="C1364" s="11"/>
      <c r="D1364" s="2" t="s">
        <v>49808</v>
      </c>
      <c r="E1364" s="2" t="s">
        <v>4067</v>
      </c>
      <c r="F1364" s="2" t="s">
        <v>49809</v>
      </c>
      <c r="G1364" s="2" t="s">
        <v>2</v>
      </c>
      <c r="H1364" s="2" t="s">
        <v>2049</v>
      </c>
      <c r="I1364" s="2" t="s">
        <v>49810</v>
      </c>
      <c r="J1364" s="2" t="s">
        <v>49761</v>
      </c>
      <c r="K1364" s="2" t="s">
        <v>3209</v>
      </c>
      <c r="L1364" s="3">
        <v>1994</v>
      </c>
      <c r="M1364" s="3">
        <v>2245</v>
      </c>
      <c r="N1364" s="3">
        <f t="shared" si="21"/>
        <v>8</v>
      </c>
      <c r="O1364" s="3">
        <v>0</v>
      </c>
      <c r="P1364" s="3">
        <v>0</v>
      </c>
      <c r="Q1364" s="3">
        <v>8</v>
      </c>
      <c r="R1364" s="3">
        <v>0</v>
      </c>
      <c r="S1364" s="2" t="s">
        <v>34917</v>
      </c>
      <c r="T1364" s="2" t="s">
        <v>49811</v>
      </c>
      <c r="U1364" s="2" t="s">
        <v>2</v>
      </c>
      <c r="V1364" s="2"/>
    </row>
    <row r="1365" spans="1:22" ht="24" customHeight="1" x14ac:dyDescent="0.3">
      <c r="A1365" s="2" t="s">
        <v>113</v>
      </c>
      <c r="B1365" s="11"/>
      <c r="C1365" s="11"/>
      <c r="D1365" s="2" t="s">
        <v>49812</v>
      </c>
      <c r="E1365" s="2" t="s">
        <v>49813</v>
      </c>
      <c r="F1365" s="2" t="s">
        <v>49814</v>
      </c>
      <c r="G1365" s="2" t="s">
        <v>2</v>
      </c>
      <c r="H1365" s="2" t="s">
        <v>2049</v>
      </c>
      <c r="I1365" s="2" t="s">
        <v>49815</v>
      </c>
      <c r="J1365" s="2" t="s">
        <v>49761</v>
      </c>
      <c r="K1365" s="2" t="s">
        <v>3209</v>
      </c>
      <c r="L1365" s="3">
        <v>1714</v>
      </c>
      <c r="M1365" s="3">
        <v>4552</v>
      </c>
      <c r="N1365" s="3">
        <f t="shared" si="21"/>
        <v>158</v>
      </c>
      <c r="O1365" s="3">
        <v>158</v>
      </c>
      <c r="P1365" s="3">
        <v>0</v>
      </c>
      <c r="Q1365" s="3">
        <v>0</v>
      </c>
      <c r="R1365" s="3">
        <v>0</v>
      </c>
      <c r="S1365" s="2" t="s">
        <v>49816</v>
      </c>
      <c r="T1365" s="2" t="s">
        <v>13393</v>
      </c>
      <c r="U1365" s="2" t="s">
        <v>2</v>
      </c>
      <c r="V1365" s="2"/>
    </row>
    <row r="1366" spans="1:22" ht="24" customHeight="1" x14ac:dyDescent="0.3">
      <c r="A1366" s="2" t="s">
        <v>117</v>
      </c>
      <c r="B1366" s="11"/>
      <c r="C1366" s="11"/>
      <c r="D1366" s="2" t="s">
        <v>49817</v>
      </c>
      <c r="E1366" s="2" t="s">
        <v>49818</v>
      </c>
      <c r="F1366" s="2" t="s">
        <v>49819</v>
      </c>
      <c r="G1366" s="2" t="s">
        <v>2</v>
      </c>
      <c r="H1366" s="11" t="s">
        <v>2061</v>
      </c>
      <c r="I1366" s="11" t="s">
        <v>77</v>
      </c>
      <c r="J1366" s="2" t="s">
        <v>49761</v>
      </c>
      <c r="K1366" s="2" t="s">
        <v>3209</v>
      </c>
      <c r="L1366" s="3">
        <v>37</v>
      </c>
      <c r="M1366" s="3">
        <v>1183</v>
      </c>
      <c r="N1366" s="3">
        <f t="shared" si="21"/>
        <v>12</v>
      </c>
      <c r="O1366" s="3">
        <v>8</v>
      </c>
      <c r="P1366" s="3">
        <v>0</v>
      </c>
      <c r="Q1366" s="3">
        <v>4</v>
      </c>
      <c r="R1366" s="3">
        <v>0</v>
      </c>
      <c r="S1366" s="2" t="s">
        <v>34890</v>
      </c>
      <c r="T1366" s="2" t="s">
        <v>9586</v>
      </c>
      <c r="U1366" s="2" t="s">
        <v>2</v>
      </c>
      <c r="V1366" s="2"/>
    </row>
    <row r="1367" spans="1:22" ht="24" customHeight="1" x14ac:dyDescent="0.3">
      <c r="A1367" s="2" t="s">
        <v>120</v>
      </c>
      <c r="B1367" s="11"/>
      <c r="C1367" s="11"/>
      <c r="D1367" s="2" t="s">
        <v>49820</v>
      </c>
      <c r="E1367" s="2" t="s">
        <v>34880</v>
      </c>
      <c r="F1367" s="2" t="s">
        <v>49821</v>
      </c>
      <c r="G1367" s="2" t="s">
        <v>2</v>
      </c>
      <c r="H1367" s="2" t="s">
        <v>2061</v>
      </c>
      <c r="I1367" s="2" t="s">
        <v>49822</v>
      </c>
      <c r="J1367" s="2" t="s">
        <v>3774</v>
      </c>
      <c r="K1367" s="2" t="s">
        <v>3209</v>
      </c>
      <c r="L1367" s="3">
        <v>2490</v>
      </c>
      <c r="M1367" s="3">
        <v>561</v>
      </c>
      <c r="N1367" s="3">
        <f t="shared" si="21"/>
        <v>0</v>
      </c>
      <c r="O1367" s="3">
        <v>0</v>
      </c>
      <c r="P1367" s="3">
        <v>0</v>
      </c>
      <c r="Q1367" s="3">
        <v>0</v>
      </c>
      <c r="R1367" s="3">
        <v>0</v>
      </c>
      <c r="S1367" s="2" t="s">
        <v>49823</v>
      </c>
      <c r="T1367" s="2" t="s">
        <v>11530</v>
      </c>
      <c r="U1367" s="2" t="s">
        <v>2</v>
      </c>
      <c r="V1367" s="2"/>
    </row>
    <row r="1368" spans="1:22" ht="24" customHeight="1" x14ac:dyDescent="0.3">
      <c r="A1368" s="2" t="s">
        <v>205</v>
      </c>
      <c r="B1368" s="11"/>
      <c r="C1368" s="11" t="s">
        <v>639</v>
      </c>
      <c r="D1368" s="2" t="s">
        <v>49824</v>
      </c>
      <c r="E1368" s="2" t="s">
        <v>49825</v>
      </c>
      <c r="F1368" s="2" t="s">
        <v>49826</v>
      </c>
      <c r="G1368" s="2" t="s">
        <v>2</v>
      </c>
      <c r="H1368" s="11" t="s">
        <v>21723</v>
      </c>
      <c r="I1368" s="11" t="s">
        <v>77</v>
      </c>
      <c r="J1368" s="2" t="s">
        <v>49827</v>
      </c>
      <c r="K1368" s="2" t="s">
        <v>3229</v>
      </c>
      <c r="L1368" s="3">
        <v>14</v>
      </c>
      <c r="M1368" s="3">
        <v>848</v>
      </c>
      <c r="N1368" s="3">
        <f t="shared" si="21"/>
        <v>101</v>
      </c>
      <c r="O1368" s="3">
        <v>0</v>
      </c>
      <c r="P1368" s="3">
        <v>0</v>
      </c>
      <c r="Q1368" s="3">
        <v>101</v>
      </c>
      <c r="R1368" s="3">
        <v>0</v>
      </c>
      <c r="S1368" s="2" t="s">
        <v>49828</v>
      </c>
      <c r="T1368" s="2" t="s">
        <v>25380</v>
      </c>
      <c r="U1368" s="2" t="s">
        <v>2</v>
      </c>
      <c r="V1368" s="2"/>
    </row>
    <row r="1369" spans="1:22" ht="24" customHeight="1" x14ac:dyDescent="0.3">
      <c r="A1369" s="2" t="s">
        <v>209</v>
      </c>
      <c r="B1369" s="11"/>
      <c r="C1369" s="11"/>
      <c r="D1369" s="2" t="s">
        <v>34975</v>
      </c>
      <c r="E1369" s="2" t="s">
        <v>34976</v>
      </c>
      <c r="F1369" s="2" t="s">
        <v>49829</v>
      </c>
      <c r="G1369" s="2" t="s">
        <v>2</v>
      </c>
      <c r="H1369" s="11" t="s">
        <v>49830</v>
      </c>
      <c r="I1369" s="11" t="s">
        <v>77</v>
      </c>
      <c r="J1369" s="2" t="s">
        <v>49827</v>
      </c>
      <c r="K1369" s="2" t="s">
        <v>3229</v>
      </c>
      <c r="L1369" s="3">
        <v>44</v>
      </c>
      <c r="M1369" s="3">
        <v>854</v>
      </c>
      <c r="N1369" s="3">
        <f t="shared" si="21"/>
        <v>14</v>
      </c>
      <c r="O1369" s="3">
        <v>0</v>
      </c>
      <c r="P1369" s="3">
        <v>0</v>
      </c>
      <c r="Q1369" s="3">
        <v>14</v>
      </c>
      <c r="R1369" s="3">
        <v>0</v>
      </c>
      <c r="S1369" s="2" t="s">
        <v>34978</v>
      </c>
      <c r="T1369" s="2" t="s">
        <v>20988</v>
      </c>
      <c r="U1369" s="2" t="s">
        <v>2</v>
      </c>
      <c r="V1369" s="2"/>
    </row>
    <row r="1370" spans="1:22" ht="24" customHeight="1" x14ac:dyDescent="0.3">
      <c r="A1370" s="2" t="s">
        <v>213</v>
      </c>
      <c r="B1370" s="11"/>
      <c r="C1370" s="11"/>
      <c r="D1370" s="2" t="s">
        <v>49831</v>
      </c>
      <c r="E1370" s="2" t="s">
        <v>49832</v>
      </c>
      <c r="F1370" s="2" t="s">
        <v>49833</v>
      </c>
      <c r="G1370" s="2" t="s">
        <v>2</v>
      </c>
      <c r="H1370" s="11" t="s">
        <v>49834</v>
      </c>
      <c r="I1370" s="11" t="s">
        <v>77</v>
      </c>
      <c r="J1370" s="2" t="s">
        <v>49835</v>
      </c>
      <c r="K1370" s="2" t="s">
        <v>3229</v>
      </c>
      <c r="L1370" s="3">
        <v>64</v>
      </c>
      <c r="M1370" s="3">
        <v>272</v>
      </c>
      <c r="N1370" s="3">
        <f t="shared" si="21"/>
        <v>0</v>
      </c>
      <c r="O1370" s="3">
        <v>0</v>
      </c>
      <c r="P1370" s="3">
        <v>0</v>
      </c>
      <c r="Q1370" s="3">
        <v>0</v>
      </c>
      <c r="R1370" s="3">
        <v>0</v>
      </c>
      <c r="S1370" s="2" t="s">
        <v>49836</v>
      </c>
      <c r="T1370" s="2" t="s">
        <v>945</v>
      </c>
      <c r="U1370" s="2" t="s">
        <v>2</v>
      </c>
      <c r="V1370" s="2"/>
    </row>
    <row r="1371" spans="1:22" ht="24" customHeight="1" x14ac:dyDescent="0.3">
      <c r="A1371" s="2" t="s">
        <v>217</v>
      </c>
      <c r="B1371" s="11"/>
      <c r="C1371" s="11"/>
      <c r="D1371" s="2" t="s">
        <v>49837</v>
      </c>
      <c r="E1371" s="2" t="s">
        <v>49838</v>
      </c>
      <c r="F1371" s="2" t="s">
        <v>49839</v>
      </c>
      <c r="G1371" s="2" t="s">
        <v>2</v>
      </c>
      <c r="H1371" s="11" t="s">
        <v>2333</v>
      </c>
      <c r="I1371" s="11" t="s">
        <v>77</v>
      </c>
      <c r="J1371" s="2" t="s">
        <v>49840</v>
      </c>
      <c r="K1371" s="2" t="s">
        <v>3229</v>
      </c>
      <c r="L1371" s="3">
        <v>2</v>
      </c>
      <c r="M1371" s="3">
        <v>181</v>
      </c>
      <c r="N1371" s="3">
        <f t="shared" si="21"/>
        <v>9</v>
      </c>
      <c r="O1371" s="3">
        <v>0</v>
      </c>
      <c r="P1371" s="3">
        <v>0</v>
      </c>
      <c r="Q1371" s="3">
        <v>9</v>
      </c>
      <c r="R1371" s="3">
        <v>0</v>
      </c>
      <c r="S1371" s="2" t="s">
        <v>49841</v>
      </c>
      <c r="T1371" s="2" t="s">
        <v>5497</v>
      </c>
      <c r="U1371" s="2" t="s">
        <v>2</v>
      </c>
      <c r="V1371" s="2"/>
    </row>
    <row r="1372" spans="1:22" ht="24" customHeight="1" x14ac:dyDescent="0.3">
      <c r="A1372" s="2" t="s">
        <v>221</v>
      </c>
      <c r="B1372" s="11"/>
      <c r="C1372" s="11"/>
      <c r="D1372" s="2" t="s">
        <v>34979</v>
      </c>
      <c r="E1372" s="2" t="s">
        <v>34980</v>
      </c>
      <c r="F1372" s="2" t="s">
        <v>49842</v>
      </c>
      <c r="G1372" s="2" t="s">
        <v>2</v>
      </c>
      <c r="H1372" s="11" t="s">
        <v>49843</v>
      </c>
      <c r="I1372" s="11" t="s">
        <v>77</v>
      </c>
      <c r="J1372" s="2" t="s">
        <v>3201</v>
      </c>
      <c r="K1372" s="2" t="s">
        <v>3229</v>
      </c>
      <c r="L1372" s="3">
        <v>16</v>
      </c>
      <c r="M1372" s="3">
        <v>65</v>
      </c>
      <c r="N1372" s="3">
        <f t="shared" si="21"/>
        <v>0</v>
      </c>
      <c r="O1372" s="3">
        <v>0</v>
      </c>
      <c r="P1372" s="3">
        <v>0</v>
      </c>
      <c r="Q1372" s="3">
        <v>0</v>
      </c>
      <c r="R1372" s="3">
        <v>0</v>
      </c>
      <c r="S1372" s="2" t="s">
        <v>34982</v>
      </c>
      <c r="T1372" s="2" t="s">
        <v>3303</v>
      </c>
      <c r="U1372" s="2" t="s">
        <v>2</v>
      </c>
      <c r="V1372" s="2"/>
    </row>
    <row r="1373" spans="1:22" ht="24" customHeight="1" x14ac:dyDescent="0.3">
      <c r="A1373" s="2" t="s">
        <v>225</v>
      </c>
      <c r="B1373" s="11"/>
      <c r="C1373" s="11"/>
      <c r="D1373" s="2" t="s">
        <v>49844</v>
      </c>
      <c r="E1373" s="2" t="s">
        <v>49768</v>
      </c>
      <c r="F1373" s="2" t="s">
        <v>49845</v>
      </c>
      <c r="G1373" s="2" t="s">
        <v>2</v>
      </c>
      <c r="H1373" s="11" t="s">
        <v>2484</v>
      </c>
      <c r="I1373" s="11" t="s">
        <v>77</v>
      </c>
      <c r="J1373" s="2" t="s">
        <v>49846</v>
      </c>
      <c r="K1373" s="2" t="s">
        <v>3229</v>
      </c>
      <c r="L1373" s="3">
        <v>72</v>
      </c>
      <c r="M1373" s="3">
        <v>367</v>
      </c>
      <c r="N1373" s="3">
        <f t="shared" si="21"/>
        <v>0</v>
      </c>
      <c r="O1373" s="3">
        <v>0</v>
      </c>
      <c r="P1373" s="3">
        <v>0</v>
      </c>
      <c r="Q1373" s="3">
        <v>0</v>
      </c>
      <c r="R1373" s="3">
        <v>0</v>
      </c>
      <c r="S1373" s="2" t="s">
        <v>49847</v>
      </c>
      <c r="T1373" s="2" t="s">
        <v>185</v>
      </c>
      <c r="U1373" s="2" t="s">
        <v>2</v>
      </c>
      <c r="V1373" s="2"/>
    </row>
    <row r="1374" spans="1:22" ht="24" customHeight="1" x14ac:dyDescent="0.3">
      <c r="A1374" s="2" t="s">
        <v>229</v>
      </c>
      <c r="B1374" s="11"/>
      <c r="C1374" s="11"/>
      <c r="D1374" s="2" t="s">
        <v>48307</v>
      </c>
      <c r="E1374" s="2" t="s">
        <v>13064</v>
      </c>
      <c r="F1374" s="2" t="s">
        <v>49848</v>
      </c>
      <c r="G1374" s="2" t="s">
        <v>2</v>
      </c>
      <c r="H1374" s="11" t="s">
        <v>49849</v>
      </c>
      <c r="I1374" s="11" t="s">
        <v>77</v>
      </c>
      <c r="J1374" s="2" t="s">
        <v>49840</v>
      </c>
      <c r="K1374" s="2" t="s">
        <v>3229</v>
      </c>
      <c r="L1374" s="3">
        <v>10</v>
      </c>
      <c r="M1374" s="3">
        <v>2345</v>
      </c>
      <c r="N1374" s="3">
        <f t="shared" si="21"/>
        <v>705</v>
      </c>
      <c r="O1374" s="3">
        <v>0</v>
      </c>
      <c r="P1374" s="3">
        <v>0</v>
      </c>
      <c r="Q1374" s="3">
        <v>705</v>
      </c>
      <c r="R1374" s="3">
        <v>0</v>
      </c>
      <c r="S1374" s="2" t="s">
        <v>34974</v>
      </c>
      <c r="T1374" s="2" t="s">
        <v>16563</v>
      </c>
      <c r="U1374" s="2" t="s">
        <v>2</v>
      </c>
      <c r="V1374" s="2"/>
    </row>
    <row r="1375" spans="1:22" ht="24" customHeight="1" x14ac:dyDescent="0.3">
      <c r="A1375" s="2" t="s">
        <v>233</v>
      </c>
      <c r="B1375" s="11"/>
      <c r="C1375" s="11"/>
      <c r="D1375" s="2" t="s">
        <v>20339</v>
      </c>
      <c r="E1375" s="2" t="s">
        <v>49768</v>
      </c>
      <c r="F1375" s="2" t="s">
        <v>49850</v>
      </c>
      <c r="G1375" s="2" t="s">
        <v>2</v>
      </c>
      <c r="H1375" s="11" t="s">
        <v>2484</v>
      </c>
      <c r="I1375" s="11" t="s">
        <v>77</v>
      </c>
      <c r="J1375" s="2" t="s">
        <v>49840</v>
      </c>
      <c r="K1375" s="2" t="s">
        <v>3229</v>
      </c>
      <c r="L1375" s="3">
        <v>5</v>
      </c>
      <c r="M1375" s="3">
        <v>4</v>
      </c>
      <c r="N1375" s="3">
        <f t="shared" si="21"/>
        <v>0</v>
      </c>
      <c r="O1375" s="3">
        <v>0</v>
      </c>
      <c r="P1375" s="3">
        <v>0</v>
      </c>
      <c r="Q1375" s="3">
        <v>0</v>
      </c>
      <c r="R1375" s="3">
        <v>0</v>
      </c>
      <c r="S1375" s="2" t="s">
        <v>49851</v>
      </c>
      <c r="T1375" s="2" t="s">
        <v>9526</v>
      </c>
      <c r="U1375" s="2" t="s">
        <v>2</v>
      </c>
      <c r="V1375" s="2"/>
    </row>
    <row r="1376" spans="1:22" ht="24" customHeight="1" x14ac:dyDescent="0.3">
      <c r="A1376" s="2" t="s">
        <v>238</v>
      </c>
      <c r="B1376" s="11"/>
      <c r="C1376" s="11"/>
      <c r="D1376" s="2" t="s">
        <v>35022</v>
      </c>
      <c r="E1376" s="2" t="s">
        <v>29213</v>
      </c>
      <c r="F1376" s="2" t="s">
        <v>29214</v>
      </c>
      <c r="G1376" s="2" t="s">
        <v>2</v>
      </c>
      <c r="H1376" s="11" t="s">
        <v>2049</v>
      </c>
      <c r="I1376" s="11" t="s">
        <v>77</v>
      </c>
      <c r="J1376" s="2" t="s">
        <v>3301</v>
      </c>
      <c r="K1376" s="2" t="s">
        <v>3229</v>
      </c>
      <c r="L1376" s="3">
        <v>2</v>
      </c>
      <c r="M1376" s="3">
        <v>2</v>
      </c>
      <c r="N1376" s="3">
        <f t="shared" si="21"/>
        <v>0</v>
      </c>
      <c r="O1376" s="3">
        <v>0</v>
      </c>
      <c r="P1376" s="3">
        <v>0</v>
      </c>
      <c r="Q1376" s="3">
        <v>0</v>
      </c>
      <c r="R1376" s="3">
        <v>0</v>
      </c>
      <c r="S1376" s="2" t="s">
        <v>29216</v>
      </c>
      <c r="T1376" s="2" t="s">
        <v>49852</v>
      </c>
      <c r="U1376" s="2" t="s">
        <v>2</v>
      </c>
      <c r="V1376" s="2"/>
    </row>
    <row r="1377" spans="1:22" ht="24" customHeight="1" x14ac:dyDescent="0.3">
      <c r="A1377" s="2" t="s">
        <v>450</v>
      </c>
      <c r="B1377" s="11"/>
      <c r="C1377" s="11"/>
      <c r="D1377" s="2" t="s">
        <v>49853</v>
      </c>
      <c r="E1377" s="2" t="s">
        <v>29185</v>
      </c>
      <c r="F1377" s="2" t="s">
        <v>49854</v>
      </c>
      <c r="G1377" s="2" t="s">
        <v>2</v>
      </c>
      <c r="H1377" s="11" t="s">
        <v>49855</v>
      </c>
      <c r="I1377" s="11" t="s">
        <v>77</v>
      </c>
      <c r="J1377" s="2" t="s">
        <v>49856</v>
      </c>
      <c r="K1377" s="2" t="s">
        <v>3229</v>
      </c>
      <c r="L1377" s="3">
        <v>24</v>
      </c>
      <c r="M1377" s="3">
        <v>7340</v>
      </c>
      <c r="N1377" s="3">
        <f t="shared" si="21"/>
        <v>397</v>
      </c>
      <c r="O1377" s="3">
        <v>0</v>
      </c>
      <c r="P1377" s="3">
        <v>1</v>
      </c>
      <c r="Q1377" s="3">
        <v>396</v>
      </c>
      <c r="R1377" s="3">
        <v>0</v>
      </c>
      <c r="S1377" s="2" t="s">
        <v>29188</v>
      </c>
      <c r="T1377" s="2" t="s">
        <v>5874</v>
      </c>
      <c r="U1377" s="2" t="s">
        <v>2</v>
      </c>
      <c r="V1377" s="2"/>
    </row>
    <row r="1378" spans="1:22" ht="24" customHeight="1" x14ac:dyDescent="0.3">
      <c r="A1378" s="2" t="s">
        <v>453</v>
      </c>
      <c r="B1378" s="11"/>
      <c r="C1378" s="11"/>
      <c r="D1378" s="2" t="s">
        <v>49857</v>
      </c>
      <c r="E1378" s="2" t="s">
        <v>49858</v>
      </c>
      <c r="F1378" s="2" t="s">
        <v>49859</v>
      </c>
      <c r="G1378" s="2" t="s">
        <v>2</v>
      </c>
      <c r="H1378" s="11" t="s">
        <v>49860</v>
      </c>
      <c r="I1378" s="11" t="s">
        <v>77</v>
      </c>
      <c r="J1378" s="2" t="s">
        <v>49861</v>
      </c>
      <c r="K1378" s="2" t="s">
        <v>3229</v>
      </c>
      <c r="L1378" s="3">
        <v>232</v>
      </c>
      <c r="M1378" s="3">
        <v>669</v>
      </c>
      <c r="N1378" s="3">
        <f t="shared" si="21"/>
        <v>0</v>
      </c>
      <c r="O1378" s="3">
        <v>0</v>
      </c>
      <c r="P1378" s="3">
        <v>0</v>
      </c>
      <c r="Q1378" s="3">
        <v>0</v>
      </c>
      <c r="R1378" s="3">
        <v>0</v>
      </c>
      <c r="S1378" s="2" t="s">
        <v>34971</v>
      </c>
      <c r="T1378" s="2" t="s">
        <v>46161</v>
      </c>
      <c r="U1378" s="2" t="s">
        <v>2</v>
      </c>
      <c r="V1378" s="2"/>
    </row>
    <row r="1379" spans="1:22" ht="24" customHeight="1" x14ac:dyDescent="0.3">
      <c r="A1379" s="2" t="s">
        <v>457</v>
      </c>
      <c r="B1379" s="11"/>
      <c r="C1379" s="11"/>
      <c r="D1379" s="2" t="s">
        <v>49862</v>
      </c>
      <c r="E1379" s="2" t="s">
        <v>6329</v>
      </c>
      <c r="F1379" s="2" t="s">
        <v>29209</v>
      </c>
      <c r="G1379" s="2" t="s">
        <v>2</v>
      </c>
      <c r="H1379" s="11" t="s">
        <v>49863</v>
      </c>
      <c r="I1379" s="11" t="s">
        <v>77</v>
      </c>
      <c r="J1379" s="2" t="s">
        <v>49827</v>
      </c>
      <c r="K1379" s="2" t="s">
        <v>3229</v>
      </c>
      <c r="L1379" s="3">
        <v>96</v>
      </c>
      <c r="M1379" s="3">
        <v>13878</v>
      </c>
      <c r="N1379" s="3">
        <f t="shared" si="21"/>
        <v>3302</v>
      </c>
      <c r="O1379" s="3">
        <v>0</v>
      </c>
      <c r="P1379" s="3">
        <v>579</v>
      </c>
      <c r="Q1379" s="3">
        <v>2723</v>
      </c>
      <c r="R1379" s="3">
        <v>0</v>
      </c>
      <c r="S1379" s="2" t="s">
        <v>29211</v>
      </c>
      <c r="T1379" s="2" t="s">
        <v>8006</v>
      </c>
      <c r="U1379" s="2" t="s">
        <v>2</v>
      </c>
      <c r="V1379" s="2"/>
    </row>
    <row r="1380" spans="1:22" ht="24" customHeight="1" x14ac:dyDescent="0.3">
      <c r="A1380" s="2" t="s">
        <v>460</v>
      </c>
      <c r="B1380" s="11"/>
      <c r="C1380" s="11"/>
      <c r="D1380" s="2" t="s">
        <v>49864</v>
      </c>
      <c r="E1380" s="2" t="s">
        <v>36999</v>
      </c>
      <c r="F1380" s="2" t="s">
        <v>49865</v>
      </c>
      <c r="G1380" s="2" t="s">
        <v>2</v>
      </c>
      <c r="H1380" s="11" t="s">
        <v>49866</v>
      </c>
      <c r="I1380" s="11" t="s">
        <v>77</v>
      </c>
      <c r="J1380" s="2" t="s">
        <v>3201</v>
      </c>
      <c r="K1380" s="2" t="s">
        <v>3229</v>
      </c>
      <c r="L1380" s="3">
        <v>50</v>
      </c>
      <c r="M1380" s="3">
        <v>215</v>
      </c>
      <c r="N1380" s="3">
        <f t="shared" si="21"/>
        <v>0</v>
      </c>
      <c r="O1380" s="3">
        <v>0</v>
      </c>
      <c r="P1380" s="3">
        <v>0</v>
      </c>
      <c r="Q1380" s="3">
        <v>0</v>
      </c>
      <c r="R1380" s="3">
        <v>0</v>
      </c>
      <c r="S1380" s="2" t="s">
        <v>37000</v>
      </c>
      <c r="T1380" s="2" t="s">
        <v>20315</v>
      </c>
      <c r="U1380" s="2" t="s">
        <v>2</v>
      </c>
      <c r="V1380" s="2"/>
    </row>
  </sheetData>
  <autoFilter ref="A5:V1380"/>
  <mergeCells count="543">
    <mergeCell ref="B1346:B1380"/>
    <mergeCell ref="C1346"/>
    <mergeCell ref="C1347:C1367"/>
    <mergeCell ref="H1347:I1347"/>
    <mergeCell ref="H1349:I1349"/>
    <mergeCell ref="H1353:I1353"/>
    <mergeCell ref="H1354:I1354"/>
    <mergeCell ref="H1355:I1355"/>
    <mergeCell ref="H1358:I1358"/>
    <mergeCell ref="H1359:I1359"/>
    <mergeCell ref="H1360:I1360"/>
    <mergeCell ref="H1361:I1361"/>
    <mergeCell ref="H1366:I1366"/>
    <mergeCell ref="C1368:C1380"/>
    <mergeCell ref="H1368:I1368"/>
    <mergeCell ref="H1369:I1369"/>
    <mergeCell ref="H1380:I1380"/>
    <mergeCell ref="H1375:I1375"/>
    <mergeCell ref="H1376:I1376"/>
    <mergeCell ref="H1377:I1377"/>
    <mergeCell ref="H1378:I1378"/>
    <mergeCell ref="H1379:I1379"/>
    <mergeCell ref="H1370:I1370"/>
    <mergeCell ref="H1371:I1371"/>
    <mergeCell ref="H1339:I1339"/>
    <mergeCell ref="H1340:I1340"/>
    <mergeCell ref="C1341"/>
    <mergeCell ref="C1342"/>
    <mergeCell ref="C1343:C1345"/>
    <mergeCell ref="G1344:H1344"/>
    <mergeCell ref="G1345:H1345"/>
    <mergeCell ref="H1372:I1372"/>
    <mergeCell ref="H1373:I1373"/>
    <mergeCell ref="H1374:I1374"/>
    <mergeCell ref="H1333:I1333"/>
    <mergeCell ref="H1334:I1334"/>
    <mergeCell ref="H1335:I1335"/>
    <mergeCell ref="H1336:I1336"/>
    <mergeCell ref="C1337:C1338"/>
    <mergeCell ref="H1289:I1289"/>
    <mergeCell ref="H1290:I1290"/>
    <mergeCell ref="C1291:C1319"/>
    <mergeCell ref="C1320:C1323"/>
    <mergeCell ref="H1320:I1320"/>
    <mergeCell ref="H1323:I1323"/>
    <mergeCell ref="G1140:I1140"/>
    <mergeCell ref="G1141:I1141"/>
    <mergeCell ref="G1142:I1142"/>
    <mergeCell ref="C1143:C1267"/>
    <mergeCell ref="C1268:C1288"/>
    <mergeCell ref="G1135:I1135"/>
    <mergeCell ref="G1136:I1136"/>
    <mergeCell ref="G1137:I1137"/>
    <mergeCell ref="G1138:I1138"/>
    <mergeCell ref="G1139:I1139"/>
    <mergeCell ref="H1126:I1126"/>
    <mergeCell ref="H1127:I1127"/>
    <mergeCell ref="H1128:I1128"/>
    <mergeCell ref="H1129:I1129"/>
    <mergeCell ref="H1130:I1130"/>
    <mergeCell ref="H1131:I1131"/>
    <mergeCell ref="H1132:I1132"/>
    <mergeCell ref="H1133:I1133"/>
    <mergeCell ref="H1134:I1134"/>
    <mergeCell ref="H1121:I1121"/>
    <mergeCell ref="H1122:I1122"/>
    <mergeCell ref="H1123:I1123"/>
    <mergeCell ref="H1124:I1124"/>
    <mergeCell ref="H1125:I1125"/>
    <mergeCell ref="C1061:C1068"/>
    <mergeCell ref="C1069:C1097"/>
    <mergeCell ref="B1098:B1345"/>
    <mergeCell ref="C1098"/>
    <mergeCell ref="C1099:C1120"/>
    <mergeCell ref="C1121:C1129"/>
    <mergeCell ref="C1135:C1142"/>
    <mergeCell ref="C1289:C1290"/>
    <mergeCell ref="C1324:C1332"/>
    <mergeCell ref="C1333:C1336"/>
    <mergeCell ref="C1339:C1340"/>
    <mergeCell ref="B919:B1097"/>
    <mergeCell ref="C919"/>
    <mergeCell ref="C920:C933"/>
    <mergeCell ref="C1130:C1134"/>
    <mergeCell ref="C1046:C1047"/>
    <mergeCell ref="C1048"/>
    <mergeCell ref="C1049:C1050"/>
    <mergeCell ref="H1039:I1039"/>
    <mergeCell ref="C1051:C1060"/>
    <mergeCell ref="H1051:I1051"/>
    <mergeCell ref="H1052:I1052"/>
    <mergeCell ref="H1053:I1053"/>
    <mergeCell ref="H1054:I1054"/>
    <mergeCell ref="H1055:I1055"/>
    <mergeCell ref="H1056:I1056"/>
    <mergeCell ref="H1057:I1057"/>
    <mergeCell ref="H1058:I1058"/>
    <mergeCell ref="H1059:I1059"/>
    <mergeCell ref="H1060:I1060"/>
    <mergeCell ref="C993:C1008"/>
    <mergeCell ref="C1009:C1013"/>
    <mergeCell ref="C1014:C1026"/>
    <mergeCell ref="C1027:C1045"/>
    <mergeCell ref="H1027:I1027"/>
    <mergeCell ref="H1028:I1028"/>
    <mergeCell ref="H1029:I1029"/>
    <mergeCell ref="H1030:I1030"/>
    <mergeCell ref="H1031:I1031"/>
    <mergeCell ref="H1032:I1032"/>
    <mergeCell ref="H1033:I1033"/>
    <mergeCell ref="H1034:I1034"/>
    <mergeCell ref="H1035:I1035"/>
    <mergeCell ref="H1036:I1036"/>
    <mergeCell ref="H1037:I1037"/>
    <mergeCell ref="H1038:I1038"/>
    <mergeCell ref="H1044:I1044"/>
    <mergeCell ref="H1045:I1045"/>
    <mergeCell ref="H1040:I1040"/>
    <mergeCell ref="H1041:I1041"/>
    <mergeCell ref="H1042:I1042"/>
    <mergeCell ref="H1043:I1043"/>
    <mergeCell ref="H961:I961"/>
    <mergeCell ref="H962:I962"/>
    <mergeCell ref="C963:C987"/>
    <mergeCell ref="C988:C992"/>
    <mergeCell ref="H990:I990"/>
    <mergeCell ref="H956:I956"/>
    <mergeCell ref="H957:I957"/>
    <mergeCell ref="H958:I958"/>
    <mergeCell ref="H959:I959"/>
    <mergeCell ref="H960:I960"/>
    <mergeCell ref="C934:C962"/>
    <mergeCell ref="H934:I934"/>
    <mergeCell ref="H935:I935"/>
    <mergeCell ref="H936:I936"/>
    <mergeCell ref="H937:I937"/>
    <mergeCell ref="H938:I938"/>
    <mergeCell ref="H939:I939"/>
    <mergeCell ref="H940:I940"/>
    <mergeCell ref="H941:I941"/>
    <mergeCell ref="H942:I942"/>
    <mergeCell ref="H943:I943"/>
    <mergeCell ref="H944:I944"/>
    <mergeCell ref="H945:I945"/>
    <mergeCell ref="H951:I951"/>
    <mergeCell ref="H952:I952"/>
    <mergeCell ref="H953:I953"/>
    <mergeCell ref="H954:I954"/>
    <mergeCell ref="H955:I955"/>
    <mergeCell ref="H946:I946"/>
    <mergeCell ref="H947:I947"/>
    <mergeCell ref="H948:I948"/>
    <mergeCell ref="H949:I949"/>
    <mergeCell ref="H950:I950"/>
    <mergeCell ref="C911:C918"/>
    <mergeCell ref="H911:I911"/>
    <mergeCell ref="H912:I912"/>
    <mergeCell ref="H913:I913"/>
    <mergeCell ref="H914:I914"/>
    <mergeCell ref="H915:I915"/>
    <mergeCell ref="H916:I916"/>
    <mergeCell ref="H917:I917"/>
    <mergeCell ref="H918:I918"/>
    <mergeCell ref="C890:C891"/>
    <mergeCell ref="C892"/>
    <mergeCell ref="C893:C895"/>
    <mergeCell ref="C896"/>
    <mergeCell ref="C897:C898"/>
    <mergeCell ref="B840:B918"/>
    <mergeCell ref="C840"/>
    <mergeCell ref="C841:C845"/>
    <mergeCell ref="H841:I841"/>
    <mergeCell ref="H842:I842"/>
    <mergeCell ref="H843:I843"/>
    <mergeCell ref="H844:I844"/>
    <mergeCell ref="H845:I845"/>
    <mergeCell ref="C846:C853"/>
    <mergeCell ref="C854:C863"/>
    <mergeCell ref="C864:C874"/>
    <mergeCell ref="C875:C882"/>
    <mergeCell ref="C883:C884"/>
    <mergeCell ref="H884:I884"/>
    <mergeCell ref="C885:C886"/>
    <mergeCell ref="C887:C889"/>
    <mergeCell ref="C899:C901"/>
    <mergeCell ref="C902:C906"/>
    <mergeCell ref="C907:C910"/>
    <mergeCell ref="C833:C836"/>
    <mergeCell ref="C837"/>
    <mergeCell ref="C838"/>
    <mergeCell ref="H838:I838"/>
    <mergeCell ref="C839"/>
    <mergeCell ref="H839:I839"/>
    <mergeCell ref="C828:C831"/>
    <mergeCell ref="G828:I828"/>
    <mergeCell ref="G829:I829"/>
    <mergeCell ref="G830:I830"/>
    <mergeCell ref="C832"/>
    <mergeCell ref="H821:I821"/>
    <mergeCell ref="H822:I822"/>
    <mergeCell ref="H823:I823"/>
    <mergeCell ref="H824:I824"/>
    <mergeCell ref="C825:C827"/>
    <mergeCell ref="G799:I799"/>
    <mergeCell ref="C800:C805"/>
    <mergeCell ref="C806"/>
    <mergeCell ref="B807:B839"/>
    <mergeCell ref="C807"/>
    <mergeCell ref="C808:C812"/>
    <mergeCell ref="C813:C819"/>
    <mergeCell ref="H813:I813"/>
    <mergeCell ref="H814:I814"/>
    <mergeCell ref="H815:I815"/>
    <mergeCell ref="H816:I816"/>
    <mergeCell ref="H817:I817"/>
    <mergeCell ref="H818:I818"/>
    <mergeCell ref="H819:I819"/>
    <mergeCell ref="C820:C824"/>
    <mergeCell ref="H820:I820"/>
    <mergeCell ref="B746:B806"/>
    <mergeCell ref="C793"/>
    <mergeCell ref="C794:C796"/>
    <mergeCell ref="C774:C778"/>
    <mergeCell ref="C779"/>
    <mergeCell ref="C780:C782"/>
    <mergeCell ref="C783:C792"/>
    <mergeCell ref="H783:I783"/>
    <mergeCell ref="H784:I784"/>
    <mergeCell ref="H785:I785"/>
    <mergeCell ref="H786:I786"/>
    <mergeCell ref="H787:I787"/>
    <mergeCell ref="H788:I788"/>
    <mergeCell ref="H789:I789"/>
    <mergeCell ref="H790:I790"/>
    <mergeCell ref="H791:I791"/>
    <mergeCell ref="H792:I792"/>
    <mergeCell ref="C747:C754"/>
    <mergeCell ref="H768:I768"/>
    <mergeCell ref="H769:I769"/>
    <mergeCell ref="H770:I770"/>
    <mergeCell ref="H771:I771"/>
    <mergeCell ref="H772:I772"/>
    <mergeCell ref="H753:I753"/>
    <mergeCell ref="H754:I754"/>
    <mergeCell ref="C755"/>
    <mergeCell ref="C756:C773"/>
    <mergeCell ref="H756:I756"/>
    <mergeCell ref="H757:I757"/>
    <mergeCell ref="H758:I758"/>
    <mergeCell ref="H759:I759"/>
    <mergeCell ref="H760:I760"/>
    <mergeCell ref="H761:I761"/>
    <mergeCell ref="H762:I762"/>
    <mergeCell ref="H763:I763"/>
    <mergeCell ref="H764:I764"/>
    <mergeCell ref="H765:I765"/>
    <mergeCell ref="H766:I766"/>
    <mergeCell ref="H767:I767"/>
    <mergeCell ref="H773:I773"/>
    <mergeCell ref="C797:C799"/>
    <mergeCell ref="C714:C715"/>
    <mergeCell ref="H714:I714"/>
    <mergeCell ref="H715:I715"/>
    <mergeCell ref="C716:C717"/>
    <mergeCell ref="C718"/>
    <mergeCell ref="H718:I718"/>
    <mergeCell ref="C706:C713"/>
    <mergeCell ref="H706:I706"/>
    <mergeCell ref="H707:I707"/>
    <mergeCell ref="H708:I708"/>
    <mergeCell ref="H709:I709"/>
    <mergeCell ref="H711:I711"/>
    <mergeCell ref="H712:I712"/>
    <mergeCell ref="H747:I747"/>
    <mergeCell ref="H748:I748"/>
    <mergeCell ref="H749:I749"/>
    <mergeCell ref="H750:I750"/>
    <mergeCell ref="H751:I751"/>
    <mergeCell ref="C719:C729"/>
    <mergeCell ref="C730:C731"/>
    <mergeCell ref="C732:C743"/>
    <mergeCell ref="C744:C745"/>
    <mergeCell ref="C746"/>
    <mergeCell ref="H686:I686"/>
    <mergeCell ref="H687:I687"/>
    <mergeCell ref="H693:I693"/>
    <mergeCell ref="H694:I694"/>
    <mergeCell ref="H695:I695"/>
    <mergeCell ref="C696:C705"/>
    <mergeCell ref="H696:I696"/>
    <mergeCell ref="H697:I697"/>
    <mergeCell ref="H698:I698"/>
    <mergeCell ref="H699:I699"/>
    <mergeCell ref="H700:I700"/>
    <mergeCell ref="H701:I701"/>
    <mergeCell ref="H703:I703"/>
    <mergeCell ref="B663:B745"/>
    <mergeCell ref="C663"/>
    <mergeCell ref="C664:C695"/>
    <mergeCell ref="H664:I664"/>
    <mergeCell ref="H665:I665"/>
    <mergeCell ref="H666:I666"/>
    <mergeCell ref="H667:I667"/>
    <mergeCell ref="H668:I668"/>
    <mergeCell ref="H669:I669"/>
    <mergeCell ref="H671:I671"/>
    <mergeCell ref="H672:I672"/>
    <mergeCell ref="H673:I673"/>
    <mergeCell ref="H675:I675"/>
    <mergeCell ref="H676:I676"/>
    <mergeCell ref="H678:I678"/>
    <mergeCell ref="H679:I679"/>
    <mergeCell ref="H688:I688"/>
    <mergeCell ref="H689:I689"/>
    <mergeCell ref="H690:I690"/>
    <mergeCell ref="H691:I691"/>
    <mergeCell ref="H692:I692"/>
    <mergeCell ref="H682:I682"/>
    <mergeCell ref="H684:I684"/>
    <mergeCell ref="H685:I685"/>
    <mergeCell ref="H638:I638"/>
    <mergeCell ref="H639:I639"/>
    <mergeCell ref="H640:I640"/>
    <mergeCell ref="H641:I641"/>
    <mergeCell ref="C642:C644"/>
    <mergeCell ref="H642:I642"/>
    <mergeCell ref="G643:H643"/>
    <mergeCell ref="G625:H625"/>
    <mergeCell ref="C630:C637"/>
    <mergeCell ref="H630:I630"/>
    <mergeCell ref="H631:I631"/>
    <mergeCell ref="H632:I632"/>
    <mergeCell ref="H633:I633"/>
    <mergeCell ref="H634:I634"/>
    <mergeCell ref="H635:I635"/>
    <mergeCell ref="H636:I636"/>
    <mergeCell ref="H637:I637"/>
    <mergeCell ref="C605:C608"/>
    <mergeCell ref="B609:B662"/>
    <mergeCell ref="C609"/>
    <mergeCell ref="C610:C621"/>
    <mergeCell ref="C622:C629"/>
    <mergeCell ref="C638:C641"/>
    <mergeCell ref="C645:C648"/>
    <mergeCell ref="C649"/>
    <mergeCell ref="C650:C651"/>
    <mergeCell ref="C652:C654"/>
    <mergeCell ref="C655"/>
    <mergeCell ref="C656:C657"/>
    <mergeCell ref="C658"/>
    <mergeCell ref="C659:C661"/>
    <mergeCell ref="C662"/>
    <mergeCell ref="H465:I465"/>
    <mergeCell ref="H466:I466"/>
    <mergeCell ref="H535:I535"/>
    <mergeCell ref="C536:C547"/>
    <mergeCell ref="C548:C585"/>
    <mergeCell ref="C586"/>
    <mergeCell ref="C587:C592"/>
    <mergeCell ref="H468:I468"/>
    <mergeCell ref="H474:I474"/>
    <mergeCell ref="H475:I475"/>
    <mergeCell ref="C476:C485"/>
    <mergeCell ref="C486:C532"/>
    <mergeCell ref="H456:I456"/>
    <mergeCell ref="H457:I457"/>
    <mergeCell ref="H458:I458"/>
    <mergeCell ref="H459:I459"/>
    <mergeCell ref="H460:I460"/>
    <mergeCell ref="H461:I461"/>
    <mergeCell ref="H462:I462"/>
    <mergeCell ref="H463:I463"/>
    <mergeCell ref="H464:I464"/>
    <mergeCell ref="G359:I359"/>
    <mergeCell ref="G360:I360"/>
    <mergeCell ref="G361:I361"/>
    <mergeCell ref="C362:C386"/>
    <mergeCell ref="C387"/>
    <mergeCell ref="B302:B608"/>
    <mergeCell ref="C302"/>
    <mergeCell ref="C303:C315"/>
    <mergeCell ref="C316:C356"/>
    <mergeCell ref="C357:C358"/>
    <mergeCell ref="C359:C361"/>
    <mergeCell ref="C388:C454"/>
    <mergeCell ref="C467:C475"/>
    <mergeCell ref="C533"/>
    <mergeCell ref="C534"/>
    <mergeCell ref="C535"/>
    <mergeCell ref="C593"/>
    <mergeCell ref="C594:C600"/>
    <mergeCell ref="C601"/>
    <mergeCell ref="C602"/>
    <mergeCell ref="C603:C604"/>
    <mergeCell ref="G422:I422"/>
    <mergeCell ref="C455:C466"/>
    <mergeCell ref="H455:I455"/>
    <mergeCell ref="G241:I241"/>
    <mergeCell ref="G242:I242"/>
    <mergeCell ref="G243:I243"/>
    <mergeCell ref="G244:I244"/>
    <mergeCell ref="G245:I245"/>
    <mergeCell ref="B291:B301"/>
    <mergeCell ref="C291"/>
    <mergeCell ref="C292:C301"/>
    <mergeCell ref="H292:I292"/>
    <mergeCell ref="H293:I293"/>
    <mergeCell ref="H294:I294"/>
    <mergeCell ref="G295:H295"/>
    <mergeCell ref="G296:I296"/>
    <mergeCell ref="H297:I297"/>
    <mergeCell ref="H298:I298"/>
    <mergeCell ref="H299:I299"/>
    <mergeCell ref="H300:I300"/>
    <mergeCell ref="H301:I301"/>
    <mergeCell ref="H231:I231"/>
    <mergeCell ref="H232:I232"/>
    <mergeCell ref="H222:I222"/>
    <mergeCell ref="H223:I223"/>
    <mergeCell ref="G224:I224"/>
    <mergeCell ref="H225:I225"/>
    <mergeCell ref="H226:I226"/>
    <mergeCell ref="B246:B290"/>
    <mergeCell ref="C246"/>
    <mergeCell ref="C247:C250"/>
    <mergeCell ref="C251:C254"/>
    <mergeCell ref="H251:I251"/>
    <mergeCell ref="H252:I252"/>
    <mergeCell ref="H254:I254"/>
    <mergeCell ref="C255:C290"/>
    <mergeCell ref="H233:I233"/>
    <mergeCell ref="H234:I234"/>
    <mergeCell ref="H235:I235"/>
    <mergeCell ref="H236:I236"/>
    <mergeCell ref="B237:B245"/>
    <mergeCell ref="C237"/>
    <mergeCell ref="C238:C239"/>
    <mergeCell ref="C240:C245"/>
    <mergeCell ref="G240:I240"/>
    <mergeCell ref="H217:I217"/>
    <mergeCell ref="H218:I218"/>
    <mergeCell ref="H219:I219"/>
    <mergeCell ref="H220:I220"/>
    <mergeCell ref="H221:I221"/>
    <mergeCell ref="B202:B236"/>
    <mergeCell ref="C202"/>
    <mergeCell ref="C203:C205"/>
    <mergeCell ref="C206:C210"/>
    <mergeCell ref="H206:I206"/>
    <mergeCell ref="H207:I207"/>
    <mergeCell ref="H208:I208"/>
    <mergeCell ref="H209:I209"/>
    <mergeCell ref="H210:I210"/>
    <mergeCell ref="C211:C236"/>
    <mergeCell ref="H211:I211"/>
    <mergeCell ref="H212:I212"/>
    <mergeCell ref="H213:I213"/>
    <mergeCell ref="H214:I214"/>
    <mergeCell ref="H215:I215"/>
    <mergeCell ref="H216:I216"/>
    <mergeCell ref="H227:I227"/>
    <mergeCell ref="H228:I228"/>
    <mergeCell ref="H230:I230"/>
    <mergeCell ref="G62:I62"/>
    <mergeCell ref="G63:I63"/>
    <mergeCell ref="G64:I64"/>
    <mergeCell ref="G65:I65"/>
    <mergeCell ref="B76:B201"/>
    <mergeCell ref="C76"/>
    <mergeCell ref="C77:C78"/>
    <mergeCell ref="C79:C121"/>
    <mergeCell ref="C122"/>
    <mergeCell ref="C123:C201"/>
    <mergeCell ref="G71:I71"/>
    <mergeCell ref="G72:I72"/>
    <mergeCell ref="G73:I73"/>
    <mergeCell ref="G74:I74"/>
    <mergeCell ref="G75:I75"/>
    <mergeCell ref="C38:C43"/>
    <mergeCell ref="B44:B75"/>
    <mergeCell ref="C44"/>
    <mergeCell ref="C45:C48"/>
    <mergeCell ref="C49:C52"/>
    <mergeCell ref="C53:C75"/>
    <mergeCell ref="G53:I53"/>
    <mergeCell ref="G54:I54"/>
    <mergeCell ref="G55:I55"/>
    <mergeCell ref="G56:I56"/>
    <mergeCell ref="G57:I57"/>
    <mergeCell ref="G58:I58"/>
    <mergeCell ref="G59:I59"/>
    <mergeCell ref="G60:I60"/>
    <mergeCell ref="B13:B43"/>
    <mergeCell ref="C13"/>
    <mergeCell ref="C14"/>
    <mergeCell ref="C15:C17"/>
    <mergeCell ref="G66:I66"/>
    <mergeCell ref="G67:I67"/>
    <mergeCell ref="G68:I68"/>
    <mergeCell ref="G69:I69"/>
    <mergeCell ref="G70:I70"/>
    <mergeCell ref="G61:I61"/>
    <mergeCell ref="H31:I31"/>
    <mergeCell ref="H32:I32"/>
    <mergeCell ref="H33:I33"/>
    <mergeCell ref="H34:I34"/>
    <mergeCell ref="H35:I35"/>
    <mergeCell ref="H18:I18"/>
    <mergeCell ref="C19:C23"/>
    <mergeCell ref="G19:H19"/>
    <mergeCell ref="G20:H20"/>
    <mergeCell ref="G21:H21"/>
    <mergeCell ref="G22:H22"/>
    <mergeCell ref="G23:H23"/>
    <mergeCell ref="C18"/>
    <mergeCell ref="C24:C29"/>
    <mergeCell ref="C30:C37"/>
    <mergeCell ref="H36:I36"/>
    <mergeCell ref="H37:I37"/>
    <mergeCell ref="B6"/>
    <mergeCell ref="C6"/>
    <mergeCell ref="B7:B12"/>
    <mergeCell ref="C7"/>
    <mergeCell ref="C8:C9"/>
    <mergeCell ref="C10"/>
    <mergeCell ref="C11"/>
    <mergeCell ref="C12"/>
    <mergeCell ref="A1:V1"/>
    <mergeCell ref="A2:V2"/>
    <mergeCell ref="A4:A5"/>
    <mergeCell ref="B4:B5"/>
    <mergeCell ref="C4:C5"/>
    <mergeCell ref="D4:D5"/>
    <mergeCell ref="E4:E5"/>
    <mergeCell ref="F4:F5"/>
    <mergeCell ref="G4:I4"/>
    <mergeCell ref="J4:J5"/>
    <mergeCell ref="K4:K5"/>
    <mergeCell ref="N4:R4"/>
    <mergeCell ref="S4:S5"/>
    <mergeCell ref="T4:T5"/>
    <mergeCell ref="U4:U5"/>
    <mergeCell ref="V4:V5"/>
  </mergeCells>
  <phoneticPr fontId="7"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49"/>
  <sheetViews>
    <sheetView workbookViewId="0">
      <pane xSplit="5" ySplit="5" topLeftCell="F6" activePane="bottomRight" state="frozen"/>
      <selection pane="topRight"/>
      <selection pane="bottomLeft"/>
      <selection pane="bottomRight" sqref="A1:V1"/>
    </sheetView>
  </sheetViews>
  <sheetFormatPr defaultRowHeight="16.5" x14ac:dyDescent="0.3"/>
  <cols>
    <col min="1" max="1" width="6" customWidth="1"/>
    <col min="2" max="3" width="12.625" customWidth="1"/>
    <col min="4" max="4" width="16.375" customWidth="1"/>
    <col min="5" max="5" width="14.875" customWidth="1"/>
    <col min="6" max="6" width="22.25" customWidth="1"/>
    <col min="7" max="7" width="11.875" customWidth="1"/>
    <col min="8" max="8" width="14.875" customWidth="1"/>
    <col min="9" max="9" width="17.875" customWidth="1"/>
    <col min="10" max="10" width="10.375" customWidth="1"/>
    <col min="11" max="11" width="16.375" customWidth="1"/>
    <col min="12" max="13" width="11.875" customWidth="1"/>
    <col min="14" max="18" width="10.375" customWidth="1"/>
    <col min="19" max="19" width="17.875" customWidth="1"/>
    <col min="20" max="21" width="14.875" customWidth="1"/>
    <col min="22" max="22" width="14" customWidth="1"/>
  </cols>
  <sheetData>
    <row r="1" spans="1:22" ht="18.75" x14ac:dyDescent="0.3">
      <c r="A1" s="9" t="s">
        <v>44910</v>
      </c>
      <c r="B1" s="9"/>
      <c r="C1" s="9"/>
      <c r="D1" s="9"/>
      <c r="E1" s="9"/>
      <c r="F1" s="9"/>
      <c r="G1" s="9"/>
      <c r="H1" s="9"/>
      <c r="I1" s="9"/>
      <c r="J1" s="9"/>
      <c r="K1" s="9"/>
      <c r="L1" s="9"/>
      <c r="M1" s="9"/>
      <c r="N1" s="9"/>
      <c r="O1" s="9"/>
      <c r="P1" s="9"/>
      <c r="Q1" s="9"/>
      <c r="R1" s="9"/>
      <c r="S1" s="9"/>
      <c r="T1" s="9"/>
      <c r="U1" s="9"/>
      <c r="V1" s="9"/>
    </row>
    <row r="2" spans="1:22" x14ac:dyDescent="0.3">
      <c r="A2" s="10" t="s">
        <v>49867</v>
      </c>
      <c r="B2" s="10"/>
      <c r="C2" s="10"/>
      <c r="D2" s="10"/>
      <c r="E2" s="10"/>
      <c r="F2" s="10"/>
      <c r="G2" s="10"/>
      <c r="H2" s="10"/>
      <c r="I2" s="10"/>
      <c r="J2" s="10"/>
      <c r="K2" s="10"/>
      <c r="L2" s="10"/>
      <c r="M2" s="10"/>
      <c r="N2" s="10"/>
      <c r="O2" s="10"/>
      <c r="P2" s="10"/>
      <c r="Q2" s="10"/>
      <c r="R2" s="10"/>
      <c r="S2" s="10"/>
      <c r="T2" s="10"/>
      <c r="U2" s="10"/>
      <c r="V2" s="10"/>
    </row>
    <row r="3" spans="1:22" x14ac:dyDescent="0.3">
      <c r="A3" s="4"/>
      <c r="B3" s="4"/>
      <c r="C3" s="4"/>
      <c r="D3" s="4"/>
      <c r="E3" s="4"/>
      <c r="F3" s="4"/>
      <c r="G3" s="4"/>
      <c r="H3" s="4"/>
      <c r="I3" s="4"/>
      <c r="J3" s="4"/>
      <c r="K3" s="4"/>
      <c r="L3" s="4"/>
      <c r="M3" s="4"/>
      <c r="N3" s="4"/>
      <c r="O3" s="4"/>
      <c r="P3" s="4"/>
      <c r="Q3" s="4"/>
      <c r="R3" s="4"/>
      <c r="S3" s="4"/>
      <c r="T3" s="4"/>
      <c r="U3" s="4"/>
      <c r="V3" s="4" t="s">
        <v>2</v>
      </c>
    </row>
    <row r="4" spans="1:22" ht="24" customHeight="1" x14ac:dyDescent="0.3">
      <c r="A4" s="8" t="s">
        <v>3</v>
      </c>
      <c r="B4" s="8" t="s">
        <v>4</v>
      </c>
      <c r="C4" s="8" t="s">
        <v>5</v>
      </c>
      <c r="D4" s="8" t="s">
        <v>1956</v>
      </c>
      <c r="E4" s="8" t="s">
        <v>1957</v>
      </c>
      <c r="F4" s="8" t="s">
        <v>6</v>
      </c>
      <c r="G4" s="8" t="s">
        <v>4804</v>
      </c>
      <c r="H4" s="8"/>
      <c r="I4" s="8"/>
      <c r="J4" s="8" t="s">
        <v>3194</v>
      </c>
      <c r="K4" s="8" t="s">
        <v>3195</v>
      </c>
      <c r="L4" s="1" t="s">
        <v>3196</v>
      </c>
      <c r="M4" s="1" t="s">
        <v>12</v>
      </c>
      <c r="N4" s="8" t="s">
        <v>13</v>
      </c>
      <c r="O4" s="8"/>
      <c r="P4" s="8"/>
      <c r="Q4" s="8"/>
      <c r="R4" s="8"/>
      <c r="S4" s="8" t="s">
        <v>1959</v>
      </c>
      <c r="T4" s="8" t="s">
        <v>17</v>
      </c>
      <c r="U4" s="8" t="s">
        <v>18</v>
      </c>
      <c r="V4" s="8" t="s">
        <v>20</v>
      </c>
    </row>
    <row r="5" spans="1:22" ht="24" customHeight="1" x14ac:dyDescent="0.3">
      <c r="A5" s="8"/>
      <c r="B5" s="8"/>
      <c r="C5" s="8"/>
      <c r="D5" s="8"/>
      <c r="E5" s="8"/>
      <c r="F5" s="8"/>
      <c r="G5" s="1" t="s">
        <v>24</v>
      </c>
      <c r="H5" s="1" t="s">
        <v>25</v>
      </c>
      <c r="I5" s="1" t="s">
        <v>26</v>
      </c>
      <c r="J5" s="8"/>
      <c r="K5" s="8"/>
      <c r="L5" s="1" t="s">
        <v>27</v>
      </c>
      <c r="M5" s="1" t="s">
        <v>29</v>
      </c>
      <c r="N5" s="1" t="s">
        <v>30</v>
      </c>
      <c r="O5" s="1" t="s">
        <v>31</v>
      </c>
      <c r="P5" s="1" t="s">
        <v>32</v>
      </c>
      <c r="Q5" s="1" t="s">
        <v>33</v>
      </c>
      <c r="R5" s="1" t="s">
        <v>34</v>
      </c>
      <c r="S5" s="8"/>
      <c r="T5" s="8"/>
      <c r="U5" s="8"/>
      <c r="V5" s="8"/>
    </row>
    <row r="6" spans="1:22" ht="24" customHeight="1" x14ac:dyDescent="0.3">
      <c r="A6" s="2" t="s">
        <v>49868</v>
      </c>
      <c r="B6" s="11" t="s">
        <v>43</v>
      </c>
      <c r="C6" s="11" t="s">
        <v>44</v>
      </c>
      <c r="D6" s="2" t="s">
        <v>2</v>
      </c>
      <c r="E6" s="2" t="s">
        <v>2</v>
      </c>
      <c r="F6" s="2" t="s">
        <v>2</v>
      </c>
      <c r="G6" s="2" t="s">
        <v>2</v>
      </c>
      <c r="H6" s="2" t="s">
        <v>2</v>
      </c>
      <c r="I6" s="2" t="s">
        <v>2</v>
      </c>
      <c r="J6" s="2" t="s">
        <v>2</v>
      </c>
      <c r="K6" s="2" t="s">
        <v>2</v>
      </c>
      <c r="L6" s="3">
        <v>19378</v>
      </c>
      <c r="M6" s="3">
        <v>1562333</v>
      </c>
      <c r="N6" s="3">
        <f t="shared" ref="N6:N69" si="0">SUM(O6:R6)</f>
        <v>17647</v>
      </c>
      <c r="O6" s="3">
        <v>13433</v>
      </c>
      <c r="P6" s="3">
        <v>1536</v>
      </c>
      <c r="Q6" s="3">
        <v>2514</v>
      </c>
      <c r="R6" s="3">
        <v>164</v>
      </c>
      <c r="S6" s="2" t="s">
        <v>2</v>
      </c>
      <c r="T6" s="2" t="s">
        <v>2</v>
      </c>
      <c r="U6" s="2" t="s">
        <v>2</v>
      </c>
      <c r="V6" s="2"/>
    </row>
    <row r="7" spans="1:22" ht="24" customHeight="1" x14ac:dyDescent="0.3">
      <c r="A7" s="2" t="s">
        <v>72</v>
      </c>
      <c r="B7" s="11" t="s">
        <v>46</v>
      </c>
      <c r="C7" s="11" t="s">
        <v>37</v>
      </c>
      <c r="D7" s="2" t="s">
        <v>2</v>
      </c>
      <c r="E7" s="2" t="s">
        <v>2</v>
      </c>
      <c r="F7" s="2" t="s">
        <v>2</v>
      </c>
      <c r="G7" s="2" t="s">
        <v>2</v>
      </c>
      <c r="H7" s="2" t="s">
        <v>2</v>
      </c>
      <c r="I7" s="2" t="s">
        <v>2</v>
      </c>
      <c r="J7" s="2" t="s">
        <v>2</v>
      </c>
      <c r="K7" s="2" t="s">
        <v>2</v>
      </c>
      <c r="L7" s="3">
        <v>134</v>
      </c>
      <c r="M7" s="3">
        <v>31508</v>
      </c>
      <c r="N7" s="3">
        <f t="shared" si="0"/>
        <v>409</v>
      </c>
      <c r="O7" s="3">
        <v>409</v>
      </c>
      <c r="P7" s="3">
        <v>0</v>
      </c>
      <c r="Q7" s="3">
        <v>0</v>
      </c>
      <c r="R7" s="3">
        <v>0</v>
      </c>
      <c r="S7" s="2" t="s">
        <v>2</v>
      </c>
      <c r="T7" s="2" t="s">
        <v>2</v>
      </c>
      <c r="U7" s="2" t="s">
        <v>2</v>
      </c>
      <c r="V7" s="2"/>
    </row>
    <row r="8" spans="1:22" ht="24" customHeight="1" x14ac:dyDescent="0.3">
      <c r="A8" s="2" t="s">
        <v>47</v>
      </c>
      <c r="B8" s="11"/>
      <c r="C8" s="11" t="s">
        <v>672</v>
      </c>
      <c r="D8" s="2" t="s">
        <v>49869</v>
      </c>
      <c r="E8" s="2" t="s">
        <v>49870</v>
      </c>
      <c r="F8" s="2" t="s">
        <v>49871</v>
      </c>
      <c r="G8" s="2" t="s">
        <v>2</v>
      </c>
      <c r="H8" s="2" t="s">
        <v>49872</v>
      </c>
      <c r="I8" s="2" t="s">
        <v>2</v>
      </c>
      <c r="J8" s="2" t="s">
        <v>3301</v>
      </c>
      <c r="K8" s="2" t="s">
        <v>3370</v>
      </c>
      <c r="L8" s="3">
        <v>38</v>
      </c>
      <c r="M8" s="3">
        <v>13501</v>
      </c>
      <c r="N8" s="3">
        <f t="shared" si="0"/>
        <v>174</v>
      </c>
      <c r="O8" s="3">
        <v>174</v>
      </c>
      <c r="P8" s="3">
        <v>0</v>
      </c>
      <c r="Q8" s="3">
        <v>0</v>
      </c>
      <c r="R8" s="3">
        <v>0</v>
      </c>
      <c r="S8" s="2" t="s">
        <v>49873</v>
      </c>
      <c r="T8" s="2" t="s">
        <v>4496</v>
      </c>
      <c r="U8" s="2" t="s">
        <v>2</v>
      </c>
      <c r="V8" s="2"/>
    </row>
    <row r="9" spans="1:22" ht="24" customHeight="1" x14ac:dyDescent="0.3">
      <c r="A9" s="2" t="s">
        <v>55</v>
      </c>
      <c r="B9" s="11"/>
      <c r="C9" s="11" t="s">
        <v>79</v>
      </c>
      <c r="D9" s="2" t="s">
        <v>49874</v>
      </c>
      <c r="E9" s="2" t="s">
        <v>49875</v>
      </c>
      <c r="F9" s="2" t="s">
        <v>49876</v>
      </c>
      <c r="G9" s="2" t="s">
        <v>2</v>
      </c>
      <c r="H9" s="2" t="s">
        <v>2</v>
      </c>
      <c r="I9" s="2" t="s">
        <v>3300</v>
      </c>
      <c r="J9" s="2" t="s">
        <v>3826</v>
      </c>
      <c r="K9" s="2" t="s">
        <v>3473</v>
      </c>
      <c r="L9" s="3">
        <v>96</v>
      </c>
      <c r="M9" s="3">
        <v>18007</v>
      </c>
      <c r="N9" s="3">
        <f t="shared" si="0"/>
        <v>235</v>
      </c>
      <c r="O9" s="3">
        <v>235</v>
      </c>
      <c r="P9" s="3">
        <v>0</v>
      </c>
      <c r="Q9" s="3">
        <v>0</v>
      </c>
      <c r="R9" s="3">
        <v>0</v>
      </c>
      <c r="S9" s="2" t="s">
        <v>49877</v>
      </c>
      <c r="T9" s="2" t="s">
        <v>813</v>
      </c>
      <c r="U9" s="2" t="s">
        <v>2</v>
      </c>
      <c r="V9" s="2"/>
    </row>
    <row r="10" spans="1:22" ht="24" customHeight="1" x14ac:dyDescent="0.3">
      <c r="A10" s="2" t="s">
        <v>861</v>
      </c>
      <c r="B10" s="11" t="s">
        <v>73</v>
      </c>
      <c r="C10" s="11" t="s">
        <v>37</v>
      </c>
      <c r="D10" s="2" t="s">
        <v>2</v>
      </c>
      <c r="E10" s="2" t="s">
        <v>2</v>
      </c>
      <c r="F10" s="2" t="s">
        <v>2</v>
      </c>
      <c r="G10" s="2" t="s">
        <v>2</v>
      </c>
      <c r="H10" s="2" t="s">
        <v>2</v>
      </c>
      <c r="I10" s="2" t="s">
        <v>2</v>
      </c>
      <c r="J10" s="2" t="s">
        <v>2</v>
      </c>
      <c r="K10" s="2" t="s">
        <v>2</v>
      </c>
      <c r="L10" s="3">
        <v>155</v>
      </c>
      <c r="M10" s="3">
        <v>33833</v>
      </c>
      <c r="N10" s="3">
        <f t="shared" si="0"/>
        <v>12</v>
      </c>
      <c r="O10" s="3">
        <v>5</v>
      </c>
      <c r="P10" s="3">
        <v>2</v>
      </c>
      <c r="Q10" s="3">
        <v>5</v>
      </c>
      <c r="R10" s="3">
        <v>0</v>
      </c>
      <c r="S10" s="2" t="s">
        <v>2</v>
      </c>
      <c r="T10" s="2" t="s">
        <v>2</v>
      </c>
      <c r="U10" s="2" t="s">
        <v>2</v>
      </c>
      <c r="V10" s="2"/>
    </row>
    <row r="11" spans="1:22" ht="24" customHeight="1" x14ac:dyDescent="0.3">
      <c r="A11" s="2" t="s">
        <v>47</v>
      </c>
      <c r="B11" s="11"/>
      <c r="C11" s="11" t="s">
        <v>746</v>
      </c>
      <c r="D11" s="2" t="s">
        <v>49878</v>
      </c>
      <c r="E11" s="2" t="s">
        <v>45269</v>
      </c>
      <c r="F11" s="2" t="s">
        <v>49879</v>
      </c>
      <c r="G11" s="2" t="s">
        <v>2</v>
      </c>
      <c r="H11" s="2" t="s">
        <v>2</v>
      </c>
      <c r="I11" s="2" t="s">
        <v>49880</v>
      </c>
      <c r="J11" s="2" t="s">
        <v>49881</v>
      </c>
      <c r="K11" s="2" t="s">
        <v>46239</v>
      </c>
      <c r="L11" s="3">
        <v>2</v>
      </c>
      <c r="M11" s="3">
        <v>100</v>
      </c>
      <c r="N11" s="3">
        <f t="shared" si="0"/>
        <v>0</v>
      </c>
      <c r="O11" s="3">
        <v>0</v>
      </c>
      <c r="P11" s="3">
        <v>0</v>
      </c>
      <c r="Q11" s="3">
        <v>0</v>
      </c>
      <c r="R11" s="3">
        <v>0</v>
      </c>
      <c r="S11" s="2" t="s">
        <v>49882</v>
      </c>
      <c r="T11" s="2" t="s">
        <v>35889</v>
      </c>
      <c r="U11" s="2" t="s">
        <v>2</v>
      </c>
      <c r="V11" s="2"/>
    </row>
    <row r="12" spans="1:22" ht="24" customHeight="1" x14ac:dyDescent="0.3">
      <c r="A12" s="2" t="s">
        <v>55</v>
      </c>
      <c r="B12" s="11"/>
      <c r="C12" s="11" t="s">
        <v>127</v>
      </c>
      <c r="D12" s="2" t="s">
        <v>49883</v>
      </c>
      <c r="E12" s="2" t="s">
        <v>49884</v>
      </c>
      <c r="F12" s="2" t="s">
        <v>49885</v>
      </c>
      <c r="G12" s="2" t="s">
        <v>2</v>
      </c>
      <c r="H12" s="2" t="s">
        <v>2412</v>
      </c>
      <c r="I12" s="2" t="s">
        <v>2</v>
      </c>
      <c r="J12" s="2" t="s">
        <v>3774</v>
      </c>
      <c r="K12" s="2" t="s">
        <v>37318</v>
      </c>
      <c r="L12" s="3">
        <v>4</v>
      </c>
      <c r="M12" s="3">
        <v>400</v>
      </c>
      <c r="N12" s="3">
        <f t="shared" si="0"/>
        <v>0</v>
      </c>
      <c r="O12" s="3">
        <v>0</v>
      </c>
      <c r="P12" s="3">
        <v>0</v>
      </c>
      <c r="Q12" s="3">
        <v>0</v>
      </c>
      <c r="R12" s="3">
        <v>0</v>
      </c>
      <c r="S12" s="2" t="s">
        <v>49886</v>
      </c>
      <c r="T12" s="2" t="s">
        <v>14421</v>
      </c>
      <c r="U12" s="2" t="s">
        <v>2</v>
      </c>
      <c r="V12" s="2"/>
    </row>
    <row r="13" spans="1:22" ht="24" customHeight="1" x14ac:dyDescent="0.3">
      <c r="A13" s="2" t="s">
        <v>60</v>
      </c>
      <c r="B13" s="11"/>
      <c r="C13" s="11" t="s">
        <v>1961</v>
      </c>
      <c r="D13" s="2" t="s">
        <v>49887</v>
      </c>
      <c r="E13" s="2" t="s">
        <v>49888</v>
      </c>
      <c r="F13" s="2" t="s">
        <v>49889</v>
      </c>
      <c r="G13" s="2" t="s">
        <v>2</v>
      </c>
      <c r="H13" s="11" t="s">
        <v>2333</v>
      </c>
      <c r="I13" s="11" t="s">
        <v>77</v>
      </c>
      <c r="J13" s="2" t="s">
        <v>49890</v>
      </c>
      <c r="K13" s="2" t="s">
        <v>42898</v>
      </c>
      <c r="L13" s="3">
        <v>11</v>
      </c>
      <c r="M13" s="3">
        <v>0</v>
      </c>
      <c r="N13" s="3">
        <f t="shared" si="0"/>
        <v>0</v>
      </c>
      <c r="O13" s="3">
        <v>0</v>
      </c>
      <c r="P13" s="3">
        <v>0</v>
      </c>
      <c r="Q13" s="3">
        <v>0</v>
      </c>
      <c r="R13" s="3">
        <v>0</v>
      </c>
      <c r="S13" s="2" t="s">
        <v>49891</v>
      </c>
      <c r="T13" s="2" t="s">
        <v>35260</v>
      </c>
      <c r="U13" s="2" t="s">
        <v>49892</v>
      </c>
      <c r="V13" s="2"/>
    </row>
    <row r="14" spans="1:22" ht="24" customHeight="1" x14ac:dyDescent="0.3">
      <c r="A14" s="2" t="s">
        <v>64</v>
      </c>
      <c r="B14" s="11"/>
      <c r="C14" s="11" t="s">
        <v>79</v>
      </c>
      <c r="D14" s="2" t="s">
        <v>49893</v>
      </c>
      <c r="E14" s="2" t="s">
        <v>49894</v>
      </c>
      <c r="F14" s="2" t="s">
        <v>49895</v>
      </c>
      <c r="G14" s="2" t="s">
        <v>2</v>
      </c>
      <c r="H14" s="2" t="s">
        <v>2</v>
      </c>
      <c r="I14" s="2" t="s">
        <v>42963</v>
      </c>
      <c r="J14" s="2" t="s">
        <v>49896</v>
      </c>
      <c r="K14" s="2" t="s">
        <v>3473</v>
      </c>
      <c r="L14" s="3">
        <v>130</v>
      </c>
      <c r="M14" s="3">
        <v>32075</v>
      </c>
      <c r="N14" s="3">
        <f t="shared" si="0"/>
        <v>10</v>
      </c>
      <c r="O14" s="3">
        <v>5</v>
      </c>
      <c r="P14" s="3">
        <v>0</v>
      </c>
      <c r="Q14" s="3">
        <v>5</v>
      </c>
      <c r="R14" s="3">
        <v>0</v>
      </c>
      <c r="S14" s="2" t="s">
        <v>49897</v>
      </c>
      <c r="T14" s="2" t="s">
        <v>8188</v>
      </c>
      <c r="U14" s="2" t="s">
        <v>2</v>
      </c>
      <c r="V14" s="2"/>
    </row>
    <row r="15" spans="1:22" ht="24" customHeight="1" x14ac:dyDescent="0.3">
      <c r="A15" s="2" t="s">
        <v>68</v>
      </c>
      <c r="B15" s="11"/>
      <c r="C15" s="11" t="s">
        <v>6953</v>
      </c>
      <c r="D15" s="2" t="s">
        <v>49898</v>
      </c>
      <c r="E15" s="2" t="s">
        <v>49899</v>
      </c>
      <c r="F15" s="2" t="s">
        <v>49900</v>
      </c>
      <c r="G15" s="2" t="s">
        <v>2</v>
      </c>
      <c r="H15" s="2" t="s">
        <v>2</v>
      </c>
      <c r="I15" s="2" t="s">
        <v>47868</v>
      </c>
      <c r="J15" s="2" t="s">
        <v>2609</v>
      </c>
      <c r="K15" s="2" t="s">
        <v>4239</v>
      </c>
      <c r="L15" s="3">
        <v>1</v>
      </c>
      <c r="M15" s="3">
        <v>0</v>
      </c>
      <c r="N15" s="3">
        <f t="shared" si="0"/>
        <v>0</v>
      </c>
      <c r="O15" s="3">
        <v>0</v>
      </c>
      <c r="P15" s="3">
        <v>0</v>
      </c>
      <c r="Q15" s="3">
        <v>0</v>
      </c>
      <c r="R15" s="3">
        <v>0</v>
      </c>
      <c r="S15" s="2" t="s">
        <v>49901</v>
      </c>
      <c r="T15" s="2" t="s">
        <v>15688</v>
      </c>
      <c r="U15" s="2" t="s">
        <v>28131</v>
      </c>
      <c r="V15" s="2"/>
    </row>
    <row r="16" spans="1:22" ht="24" customHeight="1" x14ac:dyDescent="0.3">
      <c r="A16" s="2" t="s">
        <v>109</v>
      </c>
      <c r="B16" s="11"/>
      <c r="C16" s="11" t="s">
        <v>784</v>
      </c>
      <c r="D16" s="2" t="s">
        <v>49902</v>
      </c>
      <c r="E16" s="2" t="s">
        <v>49903</v>
      </c>
      <c r="F16" s="2" t="s">
        <v>49904</v>
      </c>
      <c r="G16" s="2" t="s">
        <v>2</v>
      </c>
      <c r="H16" s="2" t="s">
        <v>6344</v>
      </c>
      <c r="I16" s="2" t="s">
        <v>2</v>
      </c>
      <c r="J16" s="2" t="s">
        <v>49905</v>
      </c>
      <c r="K16" s="2" t="s">
        <v>3202</v>
      </c>
      <c r="L16" s="3">
        <v>3</v>
      </c>
      <c r="M16" s="3">
        <v>697</v>
      </c>
      <c r="N16" s="3">
        <f t="shared" si="0"/>
        <v>0</v>
      </c>
      <c r="O16" s="3">
        <v>0</v>
      </c>
      <c r="P16" s="3">
        <v>0</v>
      </c>
      <c r="Q16" s="3">
        <v>0</v>
      </c>
      <c r="R16" s="3">
        <v>0</v>
      </c>
      <c r="S16" s="2" t="s">
        <v>49906</v>
      </c>
      <c r="T16" s="2" t="s">
        <v>49907</v>
      </c>
      <c r="U16" s="2" t="s">
        <v>2</v>
      </c>
      <c r="V16" s="2"/>
    </row>
    <row r="17" spans="1:22" ht="24" customHeight="1" x14ac:dyDescent="0.3">
      <c r="A17" s="2" t="s">
        <v>113</v>
      </c>
      <c r="B17" s="11"/>
      <c r="C17" s="11"/>
      <c r="D17" s="2" t="s">
        <v>49908</v>
      </c>
      <c r="E17" s="2" t="s">
        <v>49909</v>
      </c>
      <c r="F17" s="2" t="s">
        <v>49910</v>
      </c>
      <c r="G17" s="2" t="s">
        <v>2</v>
      </c>
      <c r="H17" s="2" t="s">
        <v>6344</v>
      </c>
      <c r="I17" s="2" t="s">
        <v>2</v>
      </c>
      <c r="J17" s="2" t="s">
        <v>3448</v>
      </c>
      <c r="K17" s="2" t="s">
        <v>3202</v>
      </c>
      <c r="L17" s="3">
        <v>3</v>
      </c>
      <c r="M17" s="3">
        <v>562</v>
      </c>
      <c r="N17" s="3">
        <f t="shared" si="0"/>
        <v>2</v>
      </c>
      <c r="O17" s="3">
        <v>0</v>
      </c>
      <c r="P17" s="3">
        <v>2</v>
      </c>
      <c r="Q17" s="3">
        <v>0</v>
      </c>
      <c r="R17" s="3">
        <v>0</v>
      </c>
      <c r="S17" s="2" t="s">
        <v>49911</v>
      </c>
      <c r="T17" s="2" t="s">
        <v>49912</v>
      </c>
      <c r="U17" s="2" t="s">
        <v>2</v>
      </c>
      <c r="V17" s="2"/>
    </row>
    <row r="18" spans="1:22" ht="24" customHeight="1" x14ac:dyDescent="0.3">
      <c r="A18" s="2" t="s">
        <v>117</v>
      </c>
      <c r="B18" s="11"/>
      <c r="C18" s="11"/>
      <c r="D18" s="2" t="s">
        <v>49913</v>
      </c>
      <c r="E18" s="2" t="s">
        <v>49914</v>
      </c>
      <c r="F18" s="2" t="s">
        <v>49915</v>
      </c>
      <c r="G18" s="2" t="s">
        <v>2</v>
      </c>
      <c r="H18" s="2" t="s">
        <v>6344</v>
      </c>
      <c r="I18" s="2" t="s">
        <v>2</v>
      </c>
      <c r="J18" s="2" t="s">
        <v>3696</v>
      </c>
      <c r="K18" s="2" t="s">
        <v>3202</v>
      </c>
      <c r="L18" s="3">
        <v>1</v>
      </c>
      <c r="M18" s="3">
        <v>0</v>
      </c>
      <c r="N18" s="3">
        <f t="shared" si="0"/>
        <v>0</v>
      </c>
      <c r="O18" s="3">
        <v>0</v>
      </c>
      <c r="P18" s="3">
        <v>0</v>
      </c>
      <c r="Q18" s="3">
        <v>0</v>
      </c>
      <c r="R18" s="3">
        <v>0</v>
      </c>
      <c r="S18" s="2" t="s">
        <v>49916</v>
      </c>
      <c r="T18" s="2" t="s">
        <v>169</v>
      </c>
      <c r="U18" s="2" t="s">
        <v>2</v>
      </c>
      <c r="V18" s="2"/>
    </row>
    <row r="19" spans="1:22" ht="24" customHeight="1" x14ac:dyDescent="0.3">
      <c r="A19" s="2" t="s">
        <v>82</v>
      </c>
      <c r="B19" s="11" t="s">
        <v>89</v>
      </c>
      <c r="C19" s="11" t="s">
        <v>37</v>
      </c>
      <c r="D19" s="2" t="s">
        <v>2</v>
      </c>
      <c r="E19" s="2" t="s">
        <v>2</v>
      </c>
      <c r="F19" s="2" t="s">
        <v>2</v>
      </c>
      <c r="G19" s="2" t="s">
        <v>2</v>
      </c>
      <c r="H19" s="2" t="s">
        <v>2</v>
      </c>
      <c r="I19" s="2" t="s">
        <v>2</v>
      </c>
      <c r="J19" s="2" t="s">
        <v>2</v>
      </c>
      <c r="K19" s="2" t="s">
        <v>2</v>
      </c>
      <c r="L19" s="3">
        <v>745</v>
      </c>
      <c r="M19" s="3">
        <v>163900</v>
      </c>
      <c r="N19" s="3">
        <f t="shared" si="0"/>
        <v>42</v>
      </c>
      <c r="O19" s="3">
        <v>0</v>
      </c>
      <c r="P19" s="3">
        <v>42</v>
      </c>
      <c r="Q19" s="3">
        <v>0</v>
      </c>
      <c r="R19" s="3">
        <v>0</v>
      </c>
      <c r="S19" s="2" t="s">
        <v>2</v>
      </c>
      <c r="T19" s="2" t="s">
        <v>2</v>
      </c>
      <c r="U19" s="2" t="s">
        <v>2</v>
      </c>
      <c r="V19" s="2"/>
    </row>
    <row r="20" spans="1:22" ht="24" customHeight="1" x14ac:dyDescent="0.3">
      <c r="A20" s="2" t="s">
        <v>47</v>
      </c>
      <c r="B20" s="11"/>
      <c r="C20" s="11" t="s">
        <v>663</v>
      </c>
      <c r="D20" s="2" t="s">
        <v>2074</v>
      </c>
      <c r="E20" s="2" t="s">
        <v>1983</v>
      </c>
      <c r="F20" s="2" t="s">
        <v>49917</v>
      </c>
      <c r="G20" s="2" t="s">
        <v>2</v>
      </c>
      <c r="H20" s="11" t="s">
        <v>49918</v>
      </c>
      <c r="I20" s="11" t="s">
        <v>77</v>
      </c>
      <c r="J20" s="2" t="s">
        <v>49919</v>
      </c>
      <c r="K20" s="2" t="s">
        <v>4015</v>
      </c>
      <c r="L20" s="3">
        <v>745</v>
      </c>
      <c r="M20" s="3">
        <v>163900</v>
      </c>
      <c r="N20" s="3">
        <f t="shared" si="0"/>
        <v>42</v>
      </c>
      <c r="O20" s="3">
        <v>0</v>
      </c>
      <c r="P20" s="3">
        <v>42</v>
      </c>
      <c r="Q20" s="3">
        <v>0</v>
      </c>
      <c r="R20" s="3">
        <v>0</v>
      </c>
      <c r="S20" s="2" t="s">
        <v>49920</v>
      </c>
      <c r="T20" s="2" t="s">
        <v>6070</v>
      </c>
      <c r="U20" s="2" t="s">
        <v>2</v>
      </c>
      <c r="V20" s="2"/>
    </row>
    <row r="21" spans="1:22" ht="24" customHeight="1" x14ac:dyDescent="0.3">
      <c r="A21" s="2" t="s">
        <v>362</v>
      </c>
      <c r="B21" s="11" t="s">
        <v>862</v>
      </c>
      <c r="C21" s="11" t="s">
        <v>37</v>
      </c>
      <c r="D21" s="2" t="s">
        <v>2</v>
      </c>
      <c r="E21" s="2" t="s">
        <v>2</v>
      </c>
      <c r="F21" s="2" t="s">
        <v>2</v>
      </c>
      <c r="G21" s="2" t="s">
        <v>2</v>
      </c>
      <c r="H21" s="2" t="s">
        <v>2</v>
      </c>
      <c r="I21" s="2" t="s">
        <v>2</v>
      </c>
      <c r="J21" s="2" t="s">
        <v>2</v>
      </c>
      <c r="K21" s="2" t="s">
        <v>2</v>
      </c>
      <c r="L21" s="3">
        <v>42</v>
      </c>
      <c r="M21" s="3">
        <v>6872</v>
      </c>
      <c r="N21" s="3">
        <f t="shared" si="0"/>
        <v>1392</v>
      </c>
      <c r="O21" s="3">
        <v>0</v>
      </c>
      <c r="P21" s="3">
        <v>1250</v>
      </c>
      <c r="Q21" s="3">
        <v>142</v>
      </c>
      <c r="R21" s="3">
        <v>0</v>
      </c>
      <c r="S21" s="2" t="s">
        <v>2</v>
      </c>
      <c r="T21" s="2" t="s">
        <v>2</v>
      </c>
      <c r="U21" s="2" t="s">
        <v>2</v>
      </c>
      <c r="V21" s="2"/>
    </row>
    <row r="22" spans="1:22" ht="24" customHeight="1" x14ac:dyDescent="0.3">
      <c r="A22" s="2" t="s">
        <v>47</v>
      </c>
      <c r="B22" s="11"/>
      <c r="C22" s="11" t="s">
        <v>762</v>
      </c>
      <c r="D22" s="2" t="s">
        <v>9878</v>
      </c>
      <c r="E22" s="2" t="s">
        <v>9879</v>
      </c>
      <c r="F22" s="2" t="s">
        <v>9880</v>
      </c>
      <c r="G22" s="2" t="s">
        <v>866</v>
      </c>
      <c r="H22" s="2" t="s">
        <v>2</v>
      </c>
      <c r="I22" s="2" t="s">
        <v>2</v>
      </c>
      <c r="J22" s="2" t="s">
        <v>3208</v>
      </c>
      <c r="K22" s="2" t="s">
        <v>3285</v>
      </c>
      <c r="L22" s="3">
        <v>22</v>
      </c>
      <c r="M22" s="3">
        <v>526</v>
      </c>
      <c r="N22" s="3">
        <f t="shared" si="0"/>
        <v>0</v>
      </c>
      <c r="O22" s="3">
        <v>0</v>
      </c>
      <c r="P22" s="3">
        <v>0</v>
      </c>
      <c r="Q22" s="3">
        <v>0</v>
      </c>
      <c r="R22" s="3">
        <v>0</v>
      </c>
      <c r="S22" s="2" t="s">
        <v>9881</v>
      </c>
      <c r="T22" s="2" t="s">
        <v>23300</v>
      </c>
      <c r="U22" s="2" t="s">
        <v>2</v>
      </c>
      <c r="V22" s="2"/>
    </row>
    <row r="23" spans="1:22" ht="24" customHeight="1" x14ac:dyDescent="0.3">
      <c r="A23" s="2" t="s">
        <v>55</v>
      </c>
      <c r="B23" s="11"/>
      <c r="C23" s="11"/>
      <c r="D23" s="2" t="s">
        <v>37604</v>
      </c>
      <c r="E23" s="2" t="s">
        <v>26054</v>
      </c>
      <c r="F23" s="2" t="s">
        <v>49921</v>
      </c>
      <c r="G23" s="2" t="s">
        <v>2</v>
      </c>
      <c r="H23" s="11" t="s">
        <v>2333</v>
      </c>
      <c r="I23" s="11" t="s">
        <v>77</v>
      </c>
      <c r="J23" s="2" t="s">
        <v>37946</v>
      </c>
      <c r="K23" s="2" t="s">
        <v>3285</v>
      </c>
      <c r="L23" s="3">
        <v>10</v>
      </c>
      <c r="M23" s="3">
        <v>2454</v>
      </c>
      <c r="N23" s="3">
        <f t="shared" si="0"/>
        <v>164</v>
      </c>
      <c r="O23" s="3">
        <v>0</v>
      </c>
      <c r="P23" s="3">
        <v>22</v>
      </c>
      <c r="Q23" s="3">
        <v>142</v>
      </c>
      <c r="R23" s="3">
        <v>0</v>
      </c>
      <c r="S23" s="2" t="s">
        <v>49922</v>
      </c>
      <c r="T23" s="2" t="s">
        <v>7686</v>
      </c>
      <c r="U23" s="2" t="s">
        <v>2</v>
      </c>
      <c r="V23" s="2"/>
    </row>
    <row r="24" spans="1:22" ht="24" customHeight="1" x14ac:dyDescent="0.3">
      <c r="A24" s="2" t="s">
        <v>60</v>
      </c>
      <c r="B24" s="11"/>
      <c r="C24" s="11"/>
      <c r="D24" s="2" t="s">
        <v>2094</v>
      </c>
      <c r="E24" s="2" t="s">
        <v>2095</v>
      </c>
      <c r="F24" s="2" t="s">
        <v>2096</v>
      </c>
      <c r="G24" s="2" t="s">
        <v>2</v>
      </c>
      <c r="H24" s="11" t="s">
        <v>4199</v>
      </c>
      <c r="I24" s="11" t="s">
        <v>77</v>
      </c>
      <c r="J24" s="2" t="s">
        <v>37770</v>
      </c>
      <c r="K24" s="2" t="s">
        <v>46239</v>
      </c>
      <c r="L24" s="3">
        <v>10</v>
      </c>
      <c r="M24" s="3">
        <v>3892</v>
      </c>
      <c r="N24" s="3">
        <f t="shared" si="0"/>
        <v>1228</v>
      </c>
      <c r="O24" s="3">
        <v>0</v>
      </c>
      <c r="P24" s="3">
        <v>1228</v>
      </c>
      <c r="Q24" s="3">
        <v>0</v>
      </c>
      <c r="R24" s="3">
        <v>0</v>
      </c>
      <c r="S24" s="2" t="s">
        <v>2098</v>
      </c>
      <c r="T24" s="2" t="s">
        <v>49923</v>
      </c>
      <c r="U24" s="2" t="s">
        <v>2</v>
      </c>
      <c r="V24" s="2"/>
    </row>
    <row r="25" spans="1:22" ht="24" customHeight="1" x14ac:dyDescent="0.3">
      <c r="A25" s="2" t="s">
        <v>1864</v>
      </c>
      <c r="B25" s="11" t="s">
        <v>126</v>
      </c>
      <c r="C25" s="11" t="s">
        <v>37</v>
      </c>
      <c r="D25" s="2" t="s">
        <v>2</v>
      </c>
      <c r="E25" s="2" t="s">
        <v>2</v>
      </c>
      <c r="F25" s="2" t="s">
        <v>2</v>
      </c>
      <c r="G25" s="2" t="s">
        <v>2</v>
      </c>
      <c r="H25" s="2" t="s">
        <v>2</v>
      </c>
      <c r="I25" s="2" t="s">
        <v>2</v>
      </c>
      <c r="J25" s="2" t="s">
        <v>2</v>
      </c>
      <c r="K25" s="2" t="s">
        <v>2</v>
      </c>
      <c r="L25" s="3">
        <v>1855</v>
      </c>
      <c r="M25" s="3">
        <v>218242</v>
      </c>
      <c r="N25" s="3">
        <f t="shared" si="0"/>
        <v>10041</v>
      </c>
      <c r="O25" s="3">
        <v>9883</v>
      </c>
      <c r="P25" s="3">
        <v>158</v>
      </c>
      <c r="Q25" s="3">
        <v>0</v>
      </c>
      <c r="R25" s="3">
        <v>0</v>
      </c>
      <c r="S25" s="2" t="s">
        <v>2</v>
      </c>
      <c r="T25" s="2" t="s">
        <v>2</v>
      </c>
      <c r="U25" s="2" t="s">
        <v>2</v>
      </c>
      <c r="V25" s="2"/>
    </row>
    <row r="26" spans="1:22" ht="24" customHeight="1" x14ac:dyDescent="0.3">
      <c r="A26" s="2" t="s">
        <v>47</v>
      </c>
      <c r="B26" s="11"/>
      <c r="C26" s="11" t="s">
        <v>127</v>
      </c>
      <c r="D26" s="2" t="s">
        <v>49924</v>
      </c>
      <c r="E26" s="2" t="s">
        <v>1983</v>
      </c>
      <c r="F26" s="2" t="s">
        <v>49925</v>
      </c>
      <c r="G26" s="2" t="s">
        <v>2</v>
      </c>
      <c r="H26" s="2" t="s">
        <v>2</v>
      </c>
      <c r="I26" s="2" t="s">
        <v>15920</v>
      </c>
      <c r="J26" s="2" t="s">
        <v>49926</v>
      </c>
      <c r="K26" s="2" t="s">
        <v>47251</v>
      </c>
      <c r="L26" s="3">
        <v>60</v>
      </c>
      <c r="M26" s="3">
        <v>5762</v>
      </c>
      <c r="N26" s="3">
        <f t="shared" si="0"/>
        <v>0</v>
      </c>
      <c r="O26" s="3">
        <v>0</v>
      </c>
      <c r="P26" s="3">
        <v>0</v>
      </c>
      <c r="Q26" s="3">
        <v>0</v>
      </c>
      <c r="R26" s="3">
        <v>0</v>
      </c>
      <c r="S26" s="2" t="s">
        <v>49927</v>
      </c>
      <c r="T26" s="2" t="s">
        <v>49928</v>
      </c>
      <c r="U26" s="2" t="s">
        <v>2</v>
      </c>
      <c r="V26" s="2"/>
    </row>
    <row r="27" spans="1:22" ht="24" customHeight="1" x14ac:dyDescent="0.3">
      <c r="A27" s="2" t="s">
        <v>55</v>
      </c>
      <c r="B27" s="11"/>
      <c r="C27" s="11"/>
      <c r="D27" s="2" t="s">
        <v>49929</v>
      </c>
      <c r="E27" s="2" t="s">
        <v>1983</v>
      </c>
      <c r="F27" s="2" t="s">
        <v>49930</v>
      </c>
      <c r="G27" s="2" t="s">
        <v>2</v>
      </c>
      <c r="H27" s="2" t="s">
        <v>2</v>
      </c>
      <c r="I27" s="2" t="s">
        <v>49931</v>
      </c>
      <c r="J27" s="2" t="s">
        <v>49932</v>
      </c>
      <c r="K27" s="2" t="s">
        <v>47251</v>
      </c>
      <c r="L27" s="3">
        <v>438</v>
      </c>
      <c r="M27" s="3">
        <v>67989</v>
      </c>
      <c r="N27" s="3">
        <f t="shared" si="0"/>
        <v>0</v>
      </c>
      <c r="O27" s="3">
        <v>0</v>
      </c>
      <c r="P27" s="3">
        <v>0</v>
      </c>
      <c r="Q27" s="3">
        <v>0</v>
      </c>
      <c r="R27" s="3">
        <v>0</v>
      </c>
      <c r="S27" s="2" t="s">
        <v>49933</v>
      </c>
      <c r="T27" s="2" t="s">
        <v>16464</v>
      </c>
      <c r="U27" s="2" t="s">
        <v>2</v>
      </c>
      <c r="V27" s="2"/>
    </row>
    <row r="28" spans="1:22" ht="24" customHeight="1" x14ac:dyDescent="0.3">
      <c r="A28" s="2" t="s">
        <v>158</v>
      </c>
      <c r="B28" s="11"/>
      <c r="C28" s="11" t="s">
        <v>900</v>
      </c>
      <c r="D28" s="2" t="s">
        <v>49934</v>
      </c>
      <c r="E28" s="2" t="s">
        <v>49935</v>
      </c>
      <c r="F28" s="2" t="s">
        <v>49936</v>
      </c>
      <c r="G28" s="2" t="s">
        <v>2</v>
      </c>
      <c r="H28" s="2" t="s">
        <v>2</v>
      </c>
      <c r="I28" s="2" t="s">
        <v>4400</v>
      </c>
      <c r="J28" s="2" t="s">
        <v>41779</v>
      </c>
      <c r="K28" s="2" t="s">
        <v>42802</v>
      </c>
      <c r="L28" s="3">
        <v>60</v>
      </c>
      <c r="M28" s="3">
        <v>5485</v>
      </c>
      <c r="N28" s="3">
        <f t="shared" si="0"/>
        <v>0</v>
      </c>
      <c r="O28" s="3">
        <v>0</v>
      </c>
      <c r="P28" s="3">
        <v>0</v>
      </c>
      <c r="Q28" s="3">
        <v>0</v>
      </c>
      <c r="R28" s="3">
        <v>0</v>
      </c>
      <c r="S28" s="2" t="s">
        <v>49937</v>
      </c>
      <c r="T28" s="2" t="s">
        <v>13350</v>
      </c>
      <c r="U28" s="2" t="s">
        <v>2</v>
      </c>
      <c r="V28" s="2"/>
    </row>
    <row r="29" spans="1:22" ht="24" customHeight="1" x14ac:dyDescent="0.3">
      <c r="A29" s="2" t="s">
        <v>162</v>
      </c>
      <c r="B29" s="11"/>
      <c r="C29" s="11"/>
      <c r="D29" s="2" t="s">
        <v>49938</v>
      </c>
      <c r="E29" s="2" t="s">
        <v>49939</v>
      </c>
      <c r="F29" s="2" t="s">
        <v>49940</v>
      </c>
      <c r="G29" s="2" t="s">
        <v>2</v>
      </c>
      <c r="H29" s="2" t="s">
        <v>2</v>
      </c>
      <c r="I29" s="2" t="s">
        <v>2049</v>
      </c>
      <c r="J29" s="2" t="s">
        <v>3301</v>
      </c>
      <c r="K29" s="2" t="s">
        <v>3285</v>
      </c>
      <c r="L29" s="3">
        <v>12</v>
      </c>
      <c r="M29" s="3">
        <v>402</v>
      </c>
      <c r="N29" s="3">
        <f t="shared" si="0"/>
        <v>0</v>
      </c>
      <c r="O29" s="3">
        <v>0</v>
      </c>
      <c r="P29" s="3">
        <v>0</v>
      </c>
      <c r="Q29" s="3">
        <v>0</v>
      </c>
      <c r="R29" s="3">
        <v>0</v>
      </c>
      <c r="S29" s="2" t="s">
        <v>49941</v>
      </c>
      <c r="T29" s="2" t="s">
        <v>5044</v>
      </c>
      <c r="U29" s="2" t="s">
        <v>2</v>
      </c>
      <c r="V29" s="2"/>
    </row>
    <row r="30" spans="1:22" ht="24" customHeight="1" x14ac:dyDescent="0.3">
      <c r="A30" s="2" t="s">
        <v>166</v>
      </c>
      <c r="B30" s="11"/>
      <c r="C30" s="11"/>
      <c r="D30" s="2" t="s">
        <v>49942</v>
      </c>
      <c r="E30" s="2" t="s">
        <v>49943</v>
      </c>
      <c r="F30" s="2" t="s">
        <v>49944</v>
      </c>
      <c r="G30" s="2" t="s">
        <v>2</v>
      </c>
      <c r="H30" s="2" t="s">
        <v>2</v>
      </c>
      <c r="I30" s="2" t="s">
        <v>2028</v>
      </c>
      <c r="J30" s="2" t="s">
        <v>3376</v>
      </c>
      <c r="K30" s="2" t="s">
        <v>3867</v>
      </c>
      <c r="L30" s="3">
        <v>168</v>
      </c>
      <c r="M30" s="3">
        <v>14936</v>
      </c>
      <c r="N30" s="3">
        <f t="shared" si="0"/>
        <v>8</v>
      </c>
      <c r="O30" s="3">
        <v>0</v>
      </c>
      <c r="P30" s="3">
        <v>8</v>
      </c>
      <c r="Q30" s="3">
        <v>0</v>
      </c>
      <c r="R30" s="3">
        <v>0</v>
      </c>
      <c r="S30" s="2" t="s">
        <v>49945</v>
      </c>
      <c r="T30" s="2" t="s">
        <v>24167</v>
      </c>
      <c r="U30" s="2" t="s">
        <v>2</v>
      </c>
      <c r="V30" s="2"/>
    </row>
    <row r="31" spans="1:22" ht="24" customHeight="1" x14ac:dyDescent="0.3">
      <c r="A31" s="2" t="s">
        <v>170</v>
      </c>
      <c r="B31" s="11"/>
      <c r="C31" s="11"/>
      <c r="D31" s="2" t="s">
        <v>49946</v>
      </c>
      <c r="E31" s="2" t="s">
        <v>49947</v>
      </c>
      <c r="F31" s="2" t="s">
        <v>49948</v>
      </c>
      <c r="G31" s="2" t="s">
        <v>2</v>
      </c>
      <c r="H31" s="2" t="s">
        <v>2</v>
      </c>
      <c r="I31" s="2" t="s">
        <v>2049</v>
      </c>
      <c r="J31" s="2" t="s">
        <v>42018</v>
      </c>
      <c r="K31" s="2" t="s">
        <v>3285</v>
      </c>
      <c r="L31" s="3">
        <v>6</v>
      </c>
      <c r="M31" s="3">
        <v>1</v>
      </c>
      <c r="N31" s="3">
        <f t="shared" si="0"/>
        <v>0</v>
      </c>
      <c r="O31" s="3">
        <v>0</v>
      </c>
      <c r="P31" s="3">
        <v>0</v>
      </c>
      <c r="Q31" s="3">
        <v>0</v>
      </c>
      <c r="R31" s="3">
        <v>0</v>
      </c>
      <c r="S31" s="2" t="s">
        <v>2</v>
      </c>
      <c r="T31" s="2" t="s">
        <v>17167</v>
      </c>
      <c r="U31" s="2" t="s">
        <v>2</v>
      </c>
      <c r="V31" s="2"/>
    </row>
    <row r="32" spans="1:22" ht="24" customHeight="1" x14ac:dyDescent="0.3">
      <c r="A32" s="2" t="s">
        <v>174</v>
      </c>
      <c r="B32" s="11"/>
      <c r="C32" s="11"/>
      <c r="D32" s="2" t="s">
        <v>49949</v>
      </c>
      <c r="E32" s="2" t="s">
        <v>1983</v>
      </c>
      <c r="F32" s="2" t="s">
        <v>49950</v>
      </c>
      <c r="G32" s="2" t="s">
        <v>2</v>
      </c>
      <c r="H32" s="2" t="s">
        <v>2</v>
      </c>
      <c r="I32" s="2" t="s">
        <v>2235</v>
      </c>
      <c r="J32" s="2" t="s">
        <v>37946</v>
      </c>
      <c r="K32" s="2" t="s">
        <v>3867</v>
      </c>
      <c r="L32" s="3">
        <v>85</v>
      </c>
      <c r="M32" s="3">
        <v>0</v>
      </c>
      <c r="N32" s="3">
        <f t="shared" si="0"/>
        <v>0</v>
      </c>
      <c r="O32" s="3">
        <v>0</v>
      </c>
      <c r="P32" s="3">
        <v>0</v>
      </c>
      <c r="Q32" s="3">
        <v>0</v>
      </c>
      <c r="R32" s="3">
        <v>0</v>
      </c>
      <c r="S32" s="2" t="s">
        <v>49951</v>
      </c>
      <c r="T32" s="2" t="s">
        <v>49952</v>
      </c>
      <c r="U32" s="2" t="s">
        <v>2</v>
      </c>
      <c r="V32" s="2"/>
    </row>
    <row r="33" spans="1:22" ht="24" customHeight="1" x14ac:dyDescent="0.3">
      <c r="A33" s="2" t="s">
        <v>178</v>
      </c>
      <c r="B33" s="11"/>
      <c r="C33" s="11"/>
      <c r="D33" s="2" t="s">
        <v>49953</v>
      </c>
      <c r="E33" s="2" t="s">
        <v>49954</v>
      </c>
      <c r="F33" s="2" t="s">
        <v>49955</v>
      </c>
      <c r="G33" s="2" t="s">
        <v>2</v>
      </c>
      <c r="H33" s="2" t="s">
        <v>2</v>
      </c>
      <c r="I33" s="2" t="s">
        <v>47868</v>
      </c>
      <c r="J33" s="2" t="s">
        <v>41779</v>
      </c>
      <c r="K33" s="2" t="s">
        <v>42802</v>
      </c>
      <c r="L33" s="3">
        <v>160</v>
      </c>
      <c r="M33" s="3">
        <v>0</v>
      </c>
      <c r="N33" s="3">
        <f t="shared" si="0"/>
        <v>0</v>
      </c>
      <c r="O33" s="3">
        <v>0</v>
      </c>
      <c r="P33" s="3">
        <v>0</v>
      </c>
      <c r="Q33" s="3">
        <v>0</v>
      </c>
      <c r="R33" s="3">
        <v>0</v>
      </c>
      <c r="S33" s="2" t="s">
        <v>2</v>
      </c>
      <c r="T33" s="2" t="s">
        <v>2231</v>
      </c>
      <c r="U33" s="2" t="s">
        <v>2</v>
      </c>
      <c r="V33" s="2"/>
    </row>
    <row r="34" spans="1:22" ht="24" customHeight="1" x14ac:dyDescent="0.3">
      <c r="A34" s="2" t="s">
        <v>182</v>
      </c>
      <c r="B34" s="11"/>
      <c r="C34" s="11"/>
      <c r="D34" s="2" t="s">
        <v>49956</v>
      </c>
      <c r="E34" s="2" t="s">
        <v>49957</v>
      </c>
      <c r="F34" s="2" t="s">
        <v>49958</v>
      </c>
      <c r="G34" s="2" t="s">
        <v>2</v>
      </c>
      <c r="H34" s="2" t="s">
        <v>2</v>
      </c>
      <c r="I34" s="2" t="s">
        <v>2837</v>
      </c>
      <c r="J34" s="2" t="s">
        <v>37770</v>
      </c>
      <c r="K34" s="2" t="s">
        <v>3285</v>
      </c>
      <c r="L34" s="3">
        <v>130</v>
      </c>
      <c r="M34" s="3">
        <v>64238</v>
      </c>
      <c r="N34" s="3">
        <f t="shared" si="0"/>
        <v>5942</v>
      </c>
      <c r="O34" s="3">
        <v>5823</v>
      </c>
      <c r="P34" s="3">
        <v>119</v>
      </c>
      <c r="Q34" s="3">
        <v>0</v>
      </c>
      <c r="R34" s="3">
        <v>0</v>
      </c>
      <c r="S34" s="2" t="s">
        <v>49959</v>
      </c>
      <c r="T34" s="2" t="s">
        <v>4496</v>
      </c>
      <c r="U34" s="2" t="s">
        <v>2</v>
      </c>
      <c r="V34" s="2"/>
    </row>
    <row r="35" spans="1:22" ht="24" customHeight="1" x14ac:dyDescent="0.3">
      <c r="A35" s="2" t="s">
        <v>186</v>
      </c>
      <c r="B35" s="11"/>
      <c r="C35" s="11"/>
      <c r="D35" s="2" t="s">
        <v>49960</v>
      </c>
      <c r="E35" s="2" t="s">
        <v>1983</v>
      </c>
      <c r="F35" s="2" t="s">
        <v>49961</v>
      </c>
      <c r="G35" s="2" t="s">
        <v>2</v>
      </c>
      <c r="H35" s="2" t="s">
        <v>2</v>
      </c>
      <c r="I35" s="2" t="s">
        <v>2049</v>
      </c>
      <c r="J35" s="2" t="s">
        <v>37946</v>
      </c>
      <c r="K35" s="2" t="s">
        <v>3285</v>
      </c>
      <c r="L35" s="3">
        <v>6</v>
      </c>
      <c r="M35" s="3">
        <v>107</v>
      </c>
      <c r="N35" s="3">
        <f t="shared" si="0"/>
        <v>0</v>
      </c>
      <c r="O35" s="3">
        <v>0</v>
      </c>
      <c r="P35" s="3">
        <v>0</v>
      </c>
      <c r="Q35" s="3">
        <v>0</v>
      </c>
      <c r="R35" s="3">
        <v>0</v>
      </c>
      <c r="S35" s="2" t="s">
        <v>49962</v>
      </c>
      <c r="T35" s="2" t="s">
        <v>7495</v>
      </c>
      <c r="U35" s="2" t="s">
        <v>2</v>
      </c>
      <c r="V35" s="2"/>
    </row>
    <row r="36" spans="1:22" ht="24" customHeight="1" x14ac:dyDescent="0.3">
      <c r="A36" s="2" t="s">
        <v>190</v>
      </c>
      <c r="B36" s="11"/>
      <c r="C36" s="11"/>
      <c r="D36" s="2" t="s">
        <v>22361</v>
      </c>
      <c r="E36" s="2" t="s">
        <v>5388</v>
      </c>
      <c r="F36" s="2" t="s">
        <v>49963</v>
      </c>
      <c r="G36" s="2" t="s">
        <v>2</v>
      </c>
      <c r="H36" s="2" t="s">
        <v>2</v>
      </c>
      <c r="I36" s="2" t="s">
        <v>2049</v>
      </c>
      <c r="J36" s="2" t="s">
        <v>3301</v>
      </c>
      <c r="K36" s="2" t="s">
        <v>3285</v>
      </c>
      <c r="L36" s="3">
        <v>2</v>
      </c>
      <c r="M36" s="3">
        <v>150</v>
      </c>
      <c r="N36" s="3">
        <f t="shared" si="0"/>
        <v>0</v>
      </c>
      <c r="O36" s="3">
        <v>0</v>
      </c>
      <c r="P36" s="3">
        <v>0</v>
      </c>
      <c r="Q36" s="3">
        <v>0</v>
      </c>
      <c r="R36" s="3">
        <v>0</v>
      </c>
      <c r="S36" s="2" t="s">
        <v>2</v>
      </c>
      <c r="T36" s="2" t="s">
        <v>462</v>
      </c>
      <c r="U36" s="2" t="s">
        <v>2</v>
      </c>
      <c r="V36" s="2"/>
    </row>
    <row r="37" spans="1:22" ht="24" customHeight="1" x14ac:dyDescent="0.3">
      <c r="A37" s="2" t="s">
        <v>194</v>
      </c>
      <c r="B37" s="11"/>
      <c r="C37" s="11"/>
      <c r="D37" s="2" t="s">
        <v>49964</v>
      </c>
      <c r="E37" s="2" t="s">
        <v>11119</v>
      </c>
      <c r="F37" s="2" t="s">
        <v>11120</v>
      </c>
      <c r="G37" s="2" t="s">
        <v>2</v>
      </c>
      <c r="H37" s="2" t="s">
        <v>2</v>
      </c>
      <c r="I37" s="2" t="s">
        <v>49965</v>
      </c>
      <c r="J37" s="2" t="s">
        <v>3228</v>
      </c>
      <c r="K37" s="2" t="s">
        <v>3285</v>
      </c>
      <c r="L37" s="3">
        <v>18</v>
      </c>
      <c r="M37" s="3">
        <v>1549</v>
      </c>
      <c r="N37" s="3">
        <f t="shared" si="0"/>
        <v>0</v>
      </c>
      <c r="O37" s="3">
        <v>0</v>
      </c>
      <c r="P37" s="3">
        <v>0</v>
      </c>
      <c r="Q37" s="3">
        <v>0</v>
      </c>
      <c r="R37" s="3">
        <v>0</v>
      </c>
      <c r="S37" s="2" t="s">
        <v>11121</v>
      </c>
      <c r="T37" s="2" t="s">
        <v>49966</v>
      </c>
      <c r="U37" s="2" t="s">
        <v>2</v>
      </c>
      <c r="V37" s="2"/>
    </row>
    <row r="38" spans="1:22" ht="24" customHeight="1" x14ac:dyDescent="0.3">
      <c r="A38" s="2" t="s">
        <v>197</v>
      </c>
      <c r="B38" s="11"/>
      <c r="C38" s="11"/>
      <c r="D38" s="2" t="s">
        <v>49967</v>
      </c>
      <c r="E38" s="2" t="s">
        <v>49968</v>
      </c>
      <c r="F38" s="2" t="s">
        <v>49969</v>
      </c>
      <c r="G38" s="2" t="s">
        <v>2</v>
      </c>
      <c r="H38" s="2" t="s">
        <v>2</v>
      </c>
      <c r="I38" s="2" t="s">
        <v>2837</v>
      </c>
      <c r="J38" s="2" t="s">
        <v>3301</v>
      </c>
      <c r="K38" s="2" t="s">
        <v>3285</v>
      </c>
      <c r="L38" s="3">
        <v>200</v>
      </c>
      <c r="M38" s="3">
        <v>3848</v>
      </c>
      <c r="N38" s="3">
        <f t="shared" si="0"/>
        <v>210</v>
      </c>
      <c r="O38" s="3">
        <v>210</v>
      </c>
      <c r="P38" s="3">
        <v>0</v>
      </c>
      <c r="Q38" s="3">
        <v>0</v>
      </c>
      <c r="R38" s="3">
        <v>0</v>
      </c>
      <c r="S38" s="2" t="s">
        <v>49970</v>
      </c>
      <c r="T38" s="2" t="s">
        <v>49971</v>
      </c>
      <c r="U38" s="2" t="s">
        <v>2</v>
      </c>
      <c r="V38" s="2"/>
    </row>
    <row r="39" spans="1:22" ht="24" customHeight="1" x14ac:dyDescent="0.3">
      <c r="A39" s="2" t="s">
        <v>201</v>
      </c>
      <c r="B39" s="11"/>
      <c r="C39" s="11"/>
      <c r="D39" s="2" t="s">
        <v>49938</v>
      </c>
      <c r="E39" s="2" t="s">
        <v>49939</v>
      </c>
      <c r="F39" s="2" t="s">
        <v>49972</v>
      </c>
      <c r="G39" s="2" t="s">
        <v>2</v>
      </c>
      <c r="H39" s="2" t="s">
        <v>2</v>
      </c>
      <c r="I39" s="2" t="s">
        <v>17794</v>
      </c>
      <c r="J39" s="2" t="s">
        <v>49973</v>
      </c>
      <c r="K39" s="2" t="s">
        <v>3285</v>
      </c>
      <c r="L39" s="3">
        <v>5</v>
      </c>
      <c r="M39" s="3">
        <v>0</v>
      </c>
      <c r="N39" s="3">
        <f t="shared" si="0"/>
        <v>0</v>
      </c>
      <c r="O39" s="3">
        <v>0</v>
      </c>
      <c r="P39" s="3">
        <v>0</v>
      </c>
      <c r="Q39" s="3">
        <v>0</v>
      </c>
      <c r="R39" s="3">
        <v>0</v>
      </c>
      <c r="S39" s="2" t="s">
        <v>49974</v>
      </c>
      <c r="T39" s="2" t="s">
        <v>27921</v>
      </c>
      <c r="U39" s="2" t="s">
        <v>2</v>
      </c>
      <c r="V39" s="2"/>
    </row>
    <row r="40" spans="1:22" ht="24" customHeight="1" x14ac:dyDescent="0.3">
      <c r="A40" s="2" t="s">
        <v>205</v>
      </c>
      <c r="B40" s="11"/>
      <c r="C40" s="11"/>
      <c r="D40" s="2" t="s">
        <v>49975</v>
      </c>
      <c r="E40" s="2" t="s">
        <v>49976</v>
      </c>
      <c r="F40" s="2" t="s">
        <v>49977</v>
      </c>
      <c r="G40" s="2" t="s">
        <v>2</v>
      </c>
      <c r="H40" s="2" t="s">
        <v>2</v>
      </c>
      <c r="I40" s="2" t="s">
        <v>49978</v>
      </c>
      <c r="J40" s="2" t="s">
        <v>49979</v>
      </c>
      <c r="K40" s="2" t="s">
        <v>3285</v>
      </c>
      <c r="L40" s="3">
        <v>27</v>
      </c>
      <c r="M40" s="3">
        <v>0</v>
      </c>
      <c r="N40" s="3">
        <f t="shared" si="0"/>
        <v>0</v>
      </c>
      <c r="O40" s="3">
        <v>0</v>
      </c>
      <c r="P40" s="3">
        <v>0</v>
      </c>
      <c r="Q40" s="3">
        <v>0</v>
      </c>
      <c r="R40" s="3">
        <v>0</v>
      </c>
      <c r="S40" s="2" t="s">
        <v>2</v>
      </c>
      <c r="T40" s="2" t="s">
        <v>49980</v>
      </c>
      <c r="U40" s="2" t="s">
        <v>2</v>
      </c>
      <c r="V40" s="2"/>
    </row>
    <row r="41" spans="1:22" ht="24" customHeight="1" x14ac:dyDescent="0.3">
      <c r="A41" s="2" t="s">
        <v>209</v>
      </c>
      <c r="B41" s="11"/>
      <c r="C41" s="11"/>
      <c r="D41" s="2" t="s">
        <v>49981</v>
      </c>
      <c r="E41" s="2" t="s">
        <v>18821</v>
      </c>
      <c r="F41" s="2" t="s">
        <v>49982</v>
      </c>
      <c r="G41" s="2" t="s">
        <v>2</v>
      </c>
      <c r="H41" s="2" t="s">
        <v>2</v>
      </c>
      <c r="I41" s="2" t="s">
        <v>27029</v>
      </c>
      <c r="J41" s="2" t="s">
        <v>45233</v>
      </c>
      <c r="K41" s="2" t="s">
        <v>3285</v>
      </c>
      <c r="L41" s="3">
        <v>2</v>
      </c>
      <c r="M41" s="3">
        <v>0</v>
      </c>
      <c r="N41" s="3">
        <f t="shared" si="0"/>
        <v>0</v>
      </c>
      <c r="O41" s="3">
        <v>0</v>
      </c>
      <c r="P41" s="3">
        <v>0</v>
      </c>
      <c r="Q41" s="3">
        <v>0</v>
      </c>
      <c r="R41" s="3">
        <v>0</v>
      </c>
      <c r="S41" s="2" t="s">
        <v>49983</v>
      </c>
      <c r="T41" s="2" t="s">
        <v>636</v>
      </c>
      <c r="U41" s="2" t="s">
        <v>2</v>
      </c>
      <c r="V41" s="2"/>
    </row>
    <row r="42" spans="1:22" ht="24" customHeight="1" x14ac:dyDescent="0.3">
      <c r="A42" s="2" t="s">
        <v>213</v>
      </c>
      <c r="B42" s="11"/>
      <c r="C42" s="11"/>
      <c r="D42" s="2" t="s">
        <v>49984</v>
      </c>
      <c r="E42" s="2" t="s">
        <v>49968</v>
      </c>
      <c r="F42" s="2" t="s">
        <v>49985</v>
      </c>
      <c r="G42" s="2" t="s">
        <v>2</v>
      </c>
      <c r="H42" s="2" t="s">
        <v>2</v>
      </c>
      <c r="I42" s="2" t="s">
        <v>2774</v>
      </c>
      <c r="J42" s="2" t="s">
        <v>49986</v>
      </c>
      <c r="K42" s="2" t="s">
        <v>3285</v>
      </c>
      <c r="L42" s="3">
        <v>280</v>
      </c>
      <c r="M42" s="3">
        <v>44780</v>
      </c>
      <c r="N42" s="3">
        <f t="shared" si="0"/>
        <v>3849</v>
      </c>
      <c r="O42" s="3">
        <v>3849</v>
      </c>
      <c r="P42" s="3">
        <v>0</v>
      </c>
      <c r="Q42" s="3">
        <v>0</v>
      </c>
      <c r="R42" s="3">
        <v>0</v>
      </c>
      <c r="S42" s="2" t="s">
        <v>2</v>
      </c>
      <c r="T42" s="2" t="s">
        <v>6273</v>
      </c>
      <c r="U42" s="2" t="s">
        <v>2</v>
      </c>
      <c r="V42" s="2"/>
    </row>
    <row r="43" spans="1:22" ht="24" customHeight="1" x14ac:dyDescent="0.3">
      <c r="A43" s="2" t="s">
        <v>217</v>
      </c>
      <c r="B43" s="11"/>
      <c r="C43" s="11"/>
      <c r="D43" s="2" t="s">
        <v>49987</v>
      </c>
      <c r="E43" s="2" t="s">
        <v>49988</v>
      </c>
      <c r="F43" s="2" t="s">
        <v>11018</v>
      </c>
      <c r="G43" s="2" t="s">
        <v>2</v>
      </c>
      <c r="H43" s="2" t="s">
        <v>2</v>
      </c>
      <c r="I43" s="2" t="s">
        <v>2333</v>
      </c>
      <c r="J43" s="2" t="s">
        <v>49989</v>
      </c>
      <c r="K43" s="2" t="s">
        <v>3285</v>
      </c>
      <c r="L43" s="3">
        <v>60</v>
      </c>
      <c r="M43" s="3">
        <v>3034</v>
      </c>
      <c r="N43" s="3">
        <f t="shared" si="0"/>
        <v>0</v>
      </c>
      <c r="O43" s="3">
        <v>0</v>
      </c>
      <c r="P43" s="3">
        <v>0</v>
      </c>
      <c r="Q43" s="3">
        <v>0</v>
      </c>
      <c r="R43" s="3">
        <v>0</v>
      </c>
      <c r="S43" s="2" t="s">
        <v>11019</v>
      </c>
      <c r="T43" s="2" t="s">
        <v>16296</v>
      </c>
      <c r="U43" s="2" t="s">
        <v>2</v>
      </c>
      <c r="V43" s="2"/>
    </row>
    <row r="44" spans="1:22" ht="24" customHeight="1" x14ac:dyDescent="0.3">
      <c r="A44" s="2" t="s">
        <v>60</v>
      </c>
      <c r="B44" s="11"/>
      <c r="C44" s="11"/>
      <c r="D44" s="2" t="s">
        <v>49990</v>
      </c>
      <c r="E44" s="2" t="s">
        <v>37840</v>
      </c>
      <c r="F44" s="2" t="s">
        <v>49991</v>
      </c>
      <c r="G44" s="2" t="s">
        <v>2</v>
      </c>
      <c r="H44" s="2" t="s">
        <v>2</v>
      </c>
      <c r="I44" s="2" t="s">
        <v>2049</v>
      </c>
      <c r="J44" s="2" t="s">
        <v>42018</v>
      </c>
      <c r="K44" s="2" t="s">
        <v>3285</v>
      </c>
      <c r="L44" s="3">
        <v>4</v>
      </c>
      <c r="M44" s="3">
        <v>173</v>
      </c>
      <c r="N44" s="3">
        <f t="shared" si="0"/>
        <v>0</v>
      </c>
      <c r="O44" s="3">
        <v>0</v>
      </c>
      <c r="P44" s="3">
        <v>0</v>
      </c>
      <c r="Q44" s="3">
        <v>0</v>
      </c>
      <c r="R44" s="3">
        <v>0</v>
      </c>
      <c r="S44" s="2" t="s">
        <v>49992</v>
      </c>
      <c r="T44" s="2" t="s">
        <v>36704</v>
      </c>
      <c r="U44" s="2" t="s">
        <v>2</v>
      </c>
      <c r="V44" s="2"/>
    </row>
    <row r="45" spans="1:22" ht="24" customHeight="1" x14ac:dyDescent="0.3">
      <c r="A45" s="2" t="s">
        <v>64</v>
      </c>
      <c r="B45" s="11"/>
      <c r="C45" s="11"/>
      <c r="D45" s="2" t="s">
        <v>49993</v>
      </c>
      <c r="E45" s="2" t="s">
        <v>49994</v>
      </c>
      <c r="F45" s="2" t="s">
        <v>49995</v>
      </c>
      <c r="G45" s="2" t="s">
        <v>2</v>
      </c>
      <c r="H45" s="2" t="s">
        <v>2</v>
      </c>
      <c r="I45" s="2" t="s">
        <v>2061</v>
      </c>
      <c r="J45" s="2" t="s">
        <v>3208</v>
      </c>
      <c r="K45" s="2" t="s">
        <v>3285</v>
      </c>
      <c r="L45" s="3">
        <v>30</v>
      </c>
      <c r="M45" s="3">
        <v>4237</v>
      </c>
      <c r="N45" s="3">
        <f t="shared" si="0"/>
        <v>0</v>
      </c>
      <c r="O45" s="3">
        <v>0</v>
      </c>
      <c r="P45" s="3">
        <v>0</v>
      </c>
      <c r="Q45" s="3">
        <v>0</v>
      </c>
      <c r="R45" s="3">
        <v>0</v>
      </c>
      <c r="S45" s="2" t="s">
        <v>2</v>
      </c>
      <c r="T45" s="2" t="s">
        <v>24557</v>
      </c>
      <c r="U45" s="2" t="s">
        <v>2</v>
      </c>
      <c r="V45" s="2"/>
    </row>
    <row r="46" spans="1:22" ht="24" customHeight="1" x14ac:dyDescent="0.3">
      <c r="A46" s="2" t="s">
        <v>68</v>
      </c>
      <c r="B46" s="11"/>
      <c r="C46" s="11"/>
      <c r="D46" s="2" t="s">
        <v>49996</v>
      </c>
      <c r="E46" s="2" t="s">
        <v>49997</v>
      </c>
      <c r="F46" s="2" t="s">
        <v>49998</v>
      </c>
      <c r="G46" s="2" t="s">
        <v>2</v>
      </c>
      <c r="H46" s="2" t="s">
        <v>2</v>
      </c>
      <c r="I46" s="2" t="s">
        <v>2837</v>
      </c>
      <c r="J46" s="2" t="s">
        <v>3301</v>
      </c>
      <c r="K46" s="2" t="s">
        <v>3285</v>
      </c>
      <c r="L46" s="3">
        <v>80</v>
      </c>
      <c r="M46" s="3">
        <v>0</v>
      </c>
      <c r="N46" s="3">
        <f t="shared" si="0"/>
        <v>0</v>
      </c>
      <c r="O46" s="3">
        <v>0</v>
      </c>
      <c r="P46" s="3">
        <v>0</v>
      </c>
      <c r="Q46" s="3">
        <v>0</v>
      </c>
      <c r="R46" s="3">
        <v>0</v>
      </c>
      <c r="S46" s="2" t="s">
        <v>49999</v>
      </c>
      <c r="T46" s="2" t="s">
        <v>24017</v>
      </c>
      <c r="U46" s="2" t="s">
        <v>2</v>
      </c>
      <c r="V46" s="2"/>
    </row>
    <row r="47" spans="1:22" ht="24" customHeight="1" x14ac:dyDescent="0.3">
      <c r="A47" s="2" t="s">
        <v>109</v>
      </c>
      <c r="B47" s="11"/>
      <c r="C47" s="11"/>
      <c r="D47" s="2" t="s">
        <v>50000</v>
      </c>
      <c r="E47" s="2" t="s">
        <v>5005</v>
      </c>
      <c r="F47" s="2" t="s">
        <v>50001</v>
      </c>
      <c r="G47" s="2" t="s">
        <v>2</v>
      </c>
      <c r="H47" s="2" t="s">
        <v>2</v>
      </c>
      <c r="I47" s="2" t="s">
        <v>2049</v>
      </c>
      <c r="J47" s="2" t="s">
        <v>3228</v>
      </c>
      <c r="K47" s="2" t="s">
        <v>3285</v>
      </c>
      <c r="L47" s="3">
        <v>2</v>
      </c>
      <c r="M47" s="3">
        <v>415</v>
      </c>
      <c r="N47" s="3">
        <f t="shared" si="0"/>
        <v>0</v>
      </c>
      <c r="O47" s="3">
        <v>0</v>
      </c>
      <c r="P47" s="3">
        <v>0</v>
      </c>
      <c r="Q47" s="3">
        <v>0</v>
      </c>
      <c r="R47" s="3">
        <v>0</v>
      </c>
      <c r="S47" s="2" t="s">
        <v>50002</v>
      </c>
      <c r="T47" s="2" t="s">
        <v>50003</v>
      </c>
      <c r="U47" s="2" t="s">
        <v>2</v>
      </c>
      <c r="V47" s="2"/>
    </row>
    <row r="48" spans="1:22" ht="24" customHeight="1" x14ac:dyDescent="0.3">
      <c r="A48" s="2" t="s">
        <v>113</v>
      </c>
      <c r="B48" s="11"/>
      <c r="C48" s="11"/>
      <c r="D48" s="2" t="s">
        <v>50004</v>
      </c>
      <c r="E48" s="2" t="s">
        <v>19993</v>
      </c>
      <c r="F48" s="2" t="s">
        <v>50005</v>
      </c>
      <c r="G48" s="2" t="s">
        <v>2</v>
      </c>
      <c r="H48" s="2" t="s">
        <v>2</v>
      </c>
      <c r="I48" s="2" t="s">
        <v>17794</v>
      </c>
      <c r="J48" s="2" t="s">
        <v>3301</v>
      </c>
      <c r="K48" s="2" t="s">
        <v>3285</v>
      </c>
      <c r="L48" s="3">
        <v>10</v>
      </c>
      <c r="M48" s="3">
        <v>289</v>
      </c>
      <c r="N48" s="3">
        <f t="shared" si="0"/>
        <v>2</v>
      </c>
      <c r="O48" s="3">
        <v>2</v>
      </c>
      <c r="P48" s="3">
        <v>0</v>
      </c>
      <c r="Q48" s="3">
        <v>0</v>
      </c>
      <c r="R48" s="3">
        <v>0</v>
      </c>
      <c r="S48" s="2" t="s">
        <v>2</v>
      </c>
      <c r="T48" s="2" t="s">
        <v>19688</v>
      </c>
      <c r="U48" s="2" t="s">
        <v>2</v>
      </c>
      <c r="V48" s="2"/>
    </row>
    <row r="49" spans="1:22" ht="24" customHeight="1" x14ac:dyDescent="0.3">
      <c r="A49" s="2" t="s">
        <v>117</v>
      </c>
      <c r="B49" s="11"/>
      <c r="C49" s="11"/>
      <c r="D49" s="2" t="s">
        <v>50006</v>
      </c>
      <c r="E49" s="2" t="s">
        <v>50007</v>
      </c>
      <c r="F49" s="2" t="s">
        <v>50008</v>
      </c>
      <c r="G49" s="2" t="s">
        <v>2</v>
      </c>
      <c r="H49" s="2" t="s">
        <v>2</v>
      </c>
      <c r="I49" s="2" t="s">
        <v>2412</v>
      </c>
      <c r="J49" s="2" t="s">
        <v>50009</v>
      </c>
      <c r="K49" s="2" t="s">
        <v>3285</v>
      </c>
      <c r="L49" s="3">
        <v>6</v>
      </c>
      <c r="M49" s="3">
        <v>847</v>
      </c>
      <c r="N49" s="3">
        <f t="shared" si="0"/>
        <v>31</v>
      </c>
      <c r="O49" s="3">
        <v>0</v>
      </c>
      <c r="P49" s="3">
        <v>31</v>
      </c>
      <c r="Q49" s="3">
        <v>0</v>
      </c>
      <c r="R49" s="3">
        <v>0</v>
      </c>
      <c r="S49" s="2" t="s">
        <v>50010</v>
      </c>
      <c r="T49" s="2" t="s">
        <v>50011</v>
      </c>
      <c r="U49" s="2" t="s">
        <v>2</v>
      </c>
      <c r="V49" s="2"/>
    </row>
    <row r="50" spans="1:22" ht="24" customHeight="1" x14ac:dyDescent="0.3">
      <c r="A50" s="2" t="s">
        <v>120</v>
      </c>
      <c r="B50" s="11"/>
      <c r="C50" s="11"/>
      <c r="D50" s="2" t="s">
        <v>50012</v>
      </c>
      <c r="E50" s="2" t="s">
        <v>1983</v>
      </c>
      <c r="F50" s="2" t="s">
        <v>50013</v>
      </c>
      <c r="G50" s="2" t="s">
        <v>2</v>
      </c>
      <c r="H50" s="2" t="s">
        <v>2</v>
      </c>
      <c r="I50" s="2" t="s">
        <v>2049</v>
      </c>
      <c r="J50" s="2" t="s">
        <v>50014</v>
      </c>
      <c r="K50" s="2" t="s">
        <v>3285</v>
      </c>
      <c r="L50" s="3">
        <v>3</v>
      </c>
      <c r="M50" s="3">
        <v>0</v>
      </c>
      <c r="N50" s="3">
        <f t="shared" si="0"/>
        <v>0</v>
      </c>
      <c r="O50" s="3">
        <v>0</v>
      </c>
      <c r="P50" s="3">
        <v>0</v>
      </c>
      <c r="Q50" s="3">
        <v>0</v>
      </c>
      <c r="R50" s="3">
        <v>0</v>
      </c>
      <c r="S50" s="2" t="s">
        <v>50015</v>
      </c>
      <c r="T50" s="2" t="s">
        <v>921</v>
      </c>
      <c r="U50" s="2" t="s">
        <v>2</v>
      </c>
      <c r="V50" s="2"/>
    </row>
    <row r="51" spans="1:22" ht="24" customHeight="1" x14ac:dyDescent="0.3">
      <c r="A51" s="2" t="s">
        <v>82</v>
      </c>
      <c r="B51" s="11" t="s">
        <v>133</v>
      </c>
      <c r="C51" s="11" t="s">
        <v>37</v>
      </c>
      <c r="D51" s="2" t="s">
        <v>2</v>
      </c>
      <c r="E51" s="2" t="s">
        <v>2</v>
      </c>
      <c r="F51" s="2" t="s">
        <v>2</v>
      </c>
      <c r="G51" s="2" t="s">
        <v>2</v>
      </c>
      <c r="H51" s="2" t="s">
        <v>2</v>
      </c>
      <c r="I51" s="2" t="s">
        <v>2</v>
      </c>
      <c r="J51" s="2" t="s">
        <v>2</v>
      </c>
      <c r="K51" s="2" t="s">
        <v>2</v>
      </c>
      <c r="L51" s="3">
        <v>152</v>
      </c>
      <c r="M51" s="3">
        <v>4410</v>
      </c>
      <c r="N51" s="3">
        <f t="shared" si="0"/>
        <v>0</v>
      </c>
      <c r="O51" s="3">
        <v>0</v>
      </c>
      <c r="P51" s="3">
        <v>0</v>
      </c>
      <c r="Q51" s="3">
        <v>0</v>
      </c>
      <c r="R51" s="3">
        <v>0</v>
      </c>
      <c r="S51" s="2" t="s">
        <v>2</v>
      </c>
      <c r="T51" s="2" t="s">
        <v>2</v>
      </c>
      <c r="U51" s="2" t="s">
        <v>2</v>
      </c>
      <c r="V51" s="2"/>
    </row>
    <row r="52" spans="1:22" ht="24" customHeight="1" x14ac:dyDescent="0.3">
      <c r="A52" s="2" t="s">
        <v>47</v>
      </c>
      <c r="B52" s="11"/>
      <c r="C52" s="11" t="s">
        <v>134</v>
      </c>
      <c r="D52" s="2" t="s">
        <v>50016</v>
      </c>
      <c r="E52" s="2" t="s">
        <v>31338</v>
      </c>
      <c r="F52" s="2" t="s">
        <v>50017</v>
      </c>
      <c r="G52" s="2" t="s">
        <v>2</v>
      </c>
      <c r="H52" s="2" t="s">
        <v>2</v>
      </c>
      <c r="I52" s="2" t="s">
        <v>50018</v>
      </c>
      <c r="J52" s="2" t="s">
        <v>37946</v>
      </c>
      <c r="K52" s="2" t="s">
        <v>4118</v>
      </c>
      <c r="L52" s="3">
        <v>152</v>
      </c>
      <c r="M52" s="3">
        <v>4410</v>
      </c>
      <c r="N52" s="3">
        <f t="shared" si="0"/>
        <v>0</v>
      </c>
      <c r="O52" s="3">
        <v>0</v>
      </c>
      <c r="P52" s="3">
        <v>0</v>
      </c>
      <c r="Q52" s="3">
        <v>0</v>
      </c>
      <c r="R52" s="3">
        <v>0</v>
      </c>
      <c r="S52" s="2" t="s">
        <v>31340</v>
      </c>
      <c r="T52" s="2" t="s">
        <v>2264</v>
      </c>
      <c r="U52" s="2" t="s">
        <v>2</v>
      </c>
      <c r="V52" s="2"/>
    </row>
    <row r="53" spans="1:22" ht="24" customHeight="1" x14ac:dyDescent="0.3">
      <c r="A53" s="2" t="s">
        <v>50019</v>
      </c>
      <c r="B53" s="11" t="s">
        <v>139</v>
      </c>
      <c r="C53" s="11" t="s">
        <v>37</v>
      </c>
      <c r="D53" s="2" t="s">
        <v>2</v>
      </c>
      <c r="E53" s="2" t="s">
        <v>2</v>
      </c>
      <c r="F53" s="2" t="s">
        <v>2</v>
      </c>
      <c r="G53" s="2" t="s">
        <v>2</v>
      </c>
      <c r="H53" s="2" t="s">
        <v>2</v>
      </c>
      <c r="I53" s="2" t="s">
        <v>2</v>
      </c>
      <c r="J53" s="2" t="s">
        <v>2</v>
      </c>
      <c r="K53" s="2" t="s">
        <v>2</v>
      </c>
      <c r="L53" s="3">
        <v>3213</v>
      </c>
      <c r="M53" s="3">
        <v>161391</v>
      </c>
      <c r="N53" s="3">
        <f t="shared" si="0"/>
        <v>3961</v>
      </c>
      <c r="O53" s="3">
        <v>2159</v>
      </c>
      <c r="P53" s="3">
        <v>0</v>
      </c>
      <c r="Q53" s="3">
        <v>1638</v>
      </c>
      <c r="R53" s="3">
        <v>164</v>
      </c>
      <c r="S53" s="2" t="s">
        <v>2</v>
      </c>
      <c r="T53" s="2" t="s">
        <v>2</v>
      </c>
      <c r="U53" s="2" t="s">
        <v>2</v>
      </c>
      <c r="V53" s="2"/>
    </row>
    <row r="54" spans="1:22" ht="24" customHeight="1" x14ac:dyDescent="0.3">
      <c r="A54" s="2" t="s">
        <v>47</v>
      </c>
      <c r="B54" s="11"/>
      <c r="C54" s="11" t="s">
        <v>140</v>
      </c>
      <c r="D54" s="2" t="s">
        <v>49874</v>
      </c>
      <c r="E54" s="2" t="s">
        <v>49875</v>
      </c>
      <c r="F54" s="2" t="s">
        <v>50020</v>
      </c>
      <c r="G54" s="2" t="s">
        <v>2</v>
      </c>
      <c r="H54" s="2" t="s">
        <v>2</v>
      </c>
      <c r="I54" s="2" t="s">
        <v>49872</v>
      </c>
      <c r="J54" s="2" t="s">
        <v>3301</v>
      </c>
      <c r="K54" s="2" t="s">
        <v>3285</v>
      </c>
      <c r="L54" s="3">
        <v>80</v>
      </c>
      <c r="M54" s="3">
        <v>9971</v>
      </c>
      <c r="N54" s="3">
        <f t="shared" si="0"/>
        <v>162</v>
      </c>
      <c r="O54" s="3">
        <v>0</v>
      </c>
      <c r="P54" s="3">
        <v>0</v>
      </c>
      <c r="Q54" s="3">
        <v>0</v>
      </c>
      <c r="R54" s="3">
        <v>162</v>
      </c>
      <c r="S54" s="2" t="s">
        <v>50021</v>
      </c>
      <c r="T54" s="2" t="s">
        <v>4321</v>
      </c>
      <c r="U54" s="2" t="s">
        <v>2</v>
      </c>
      <c r="V54" s="2"/>
    </row>
    <row r="55" spans="1:22" ht="24" customHeight="1" x14ac:dyDescent="0.3">
      <c r="A55" s="2" t="s">
        <v>55</v>
      </c>
      <c r="B55" s="11"/>
      <c r="C55" s="11" t="s">
        <v>159</v>
      </c>
      <c r="D55" s="2" t="s">
        <v>50022</v>
      </c>
      <c r="E55" s="2" t="s">
        <v>50023</v>
      </c>
      <c r="F55" s="2" t="s">
        <v>50024</v>
      </c>
      <c r="G55" s="2" t="s">
        <v>2</v>
      </c>
      <c r="H55" s="2" t="s">
        <v>2328</v>
      </c>
      <c r="I55" s="2" t="s">
        <v>2</v>
      </c>
      <c r="J55" s="2" t="s">
        <v>41535</v>
      </c>
      <c r="K55" s="2" t="s">
        <v>3473</v>
      </c>
      <c r="L55" s="3">
        <v>50</v>
      </c>
      <c r="M55" s="3">
        <v>0</v>
      </c>
      <c r="N55" s="3">
        <f t="shared" si="0"/>
        <v>0</v>
      </c>
      <c r="O55" s="3">
        <v>0</v>
      </c>
      <c r="P55" s="3">
        <v>0</v>
      </c>
      <c r="Q55" s="3">
        <v>0</v>
      </c>
      <c r="R55" s="3">
        <v>0</v>
      </c>
      <c r="S55" s="2" t="s">
        <v>50025</v>
      </c>
      <c r="T55" s="2" t="s">
        <v>48660</v>
      </c>
      <c r="U55" s="2" t="s">
        <v>2</v>
      </c>
      <c r="V55" s="2"/>
    </row>
    <row r="56" spans="1:22" ht="24" customHeight="1" x14ac:dyDescent="0.3">
      <c r="A56" s="2" t="s">
        <v>158</v>
      </c>
      <c r="B56" s="11"/>
      <c r="C56" s="11" t="s">
        <v>167</v>
      </c>
      <c r="D56" s="2" t="s">
        <v>50026</v>
      </c>
      <c r="E56" s="2" t="s">
        <v>50027</v>
      </c>
      <c r="F56" s="2" t="s">
        <v>50028</v>
      </c>
      <c r="G56" s="2" t="s">
        <v>2</v>
      </c>
      <c r="H56" s="2" t="s">
        <v>2</v>
      </c>
      <c r="I56" s="2" t="s">
        <v>26</v>
      </c>
      <c r="J56" s="2" t="s">
        <v>50029</v>
      </c>
      <c r="K56" s="2" t="s">
        <v>3285</v>
      </c>
      <c r="L56" s="3">
        <v>9</v>
      </c>
      <c r="M56" s="3">
        <v>1913</v>
      </c>
      <c r="N56" s="3">
        <f t="shared" si="0"/>
        <v>3</v>
      </c>
      <c r="O56" s="3">
        <v>3</v>
      </c>
      <c r="P56" s="3">
        <v>0</v>
      </c>
      <c r="Q56" s="3">
        <v>0</v>
      </c>
      <c r="R56" s="3">
        <v>0</v>
      </c>
      <c r="S56" s="2" t="s">
        <v>50030</v>
      </c>
      <c r="T56" s="2" t="s">
        <v>50031</v>
      </c>
      <c r="U56" s="2" t="s">
        <v>2</v>
      </c>
      <c r="V56" s="2"/>
    </row>
    <row r="57" spans="1:22" ht="24" customHeight="1" x14ac:dyDescent="0.3">
      <c r="A57" s="2" t="s">
        <v>162</v>
      </c>
      <c r="B57" s="11"/>
      <c r="C57" s="11"/>
      <c r="D57" s="2" t="s">
        <v>50032</v>
      </c>
      <c r="E57" s="2" t="s">
        <v>50033</v>
      </c>
      <c r="F57" s="2" t="s">
        <v>50034</v>
      </c>
      <c r="G57" s="2" t="s">
        <v>2</v>
      </c>
      <c r="H57" s="2" t="s">
        <v>2</v>
      </c>
      <c r="I57" s="2" t="s">
        <v>26</v>
      </c>
      <c r="J57" s="2" t="s">
        <v>50035</v>
      </c>
      <c r="K57" s="2" t="s">
        <v>3285</v>
      </c>
      <c r="L57" s="3">
        <v>2</v>
      </c>
      <c r="M57" s="3">
        <v>507</v>
      </c>
      <c r="N57" s="3">
        <f t="shared" si="0"/>
        <v>18</v>
      </c>
      <c r="O57" s="3">
        <v>18</v>
      </c>
      <c r="P57" s="3">
        <v>0</v>
      </c>
      <c r="Q57" s="3">
        <v>0</v>
      </c>
      <c r="R57" s="3">
        <v>0</v>
      </c>
      <c r="S57" s="2" t="s">
        <v>50036</v>
      </c>
      <c r="T57" s="2" t="s">
        <v>12729</v>
      </c>
      <c r="U57" s="2" t="s">
        <v>2</v>
      </c>
      <c r="V57" s="2"/>
    </row>
    <row r="58" spans="1:22" ht="24" customHeight="1" x14ac:dyDescent="0.3">
      <c r="A58" s="2" t="s">
        <v>60</v>
      </c>
      <c r="B58" s="11"/>
      <c r="C58" s="11"/>
      <c r="D58" s="2" t="s">
        <v>50037</v>
      </c>
      <c r="E58" s="2" t="s">
        <v>50038</v>
      </c>
      <c r="F58" s="2" t="s">
        <v>50039</v>
      </c>
      <c r="G58" s="2" t="s">
        <v>2</v>
      </c>
      <c r="H58" s="2" t="s">
        <v>2</v>
      </c>
      <c r="I58" s="2" t="s">
        <v>26</v>
      </c>
      <c r="J58" s="2" t="s">
        <v>50040</v>
      </c>
      <c r="K58" s="2" t="s">
        <v>3285</v>
      </c>
      <c r="L58" s="3">
        <v>12</v>
      </c>
      <c r="M58" s="3">
        <v>20</v>
      </c>
      <c r="N58" s="3">
        <f t="shared" si="0"/>
        <v>0</v>
      </c>
      <c r="O58" s="3">
        <v>0</v>
      </c>
      <c r="P58" s="3">
        <v>0</v>
      </c>
      <c r="Q58" s="3">
        <v>0</v>
      </c>
      <c r="R58" s="3">
        <v>0</v>
      </c>
      <c r="S58" s="2" t="s">
        <v>2</v>
      </c>
      <c r="T58" s="2" t="s">
        <v>19512</v>
      </c>
      <c r="U58" s="2" t="s">
        <v>2</v>
      </c>
      <c r="V58" s="2"/>
    </row>
    <row r="59" spans="1:22" ht="24" customHeight="1" x14ac:dyDescent="0.3">
      <c r="A59" s="2" t="s">
        <v>64</v>
      </c>
      <c r="B59" s="11"/>
      <c r="C59" s="11"/>
      <c r="D59" s="2" t="s">
        <v>50041</v>
      </c>
      <c r="E59" s="2" t="s">
        <v>38515</v>
      </c>
      <c r="F59" s="2" t="s">
        <v>50042</v>
      </c>
      <c r="G59" s="2" t="s">
        <v>2</v>
      </c>
      <c r="H59" s="2" t="s">
        <v>2</v>
      </c>
      <c r="I59" s="2" t="s">
        <v>26</v>
      </c>
      <c r="J59" s="2" t="s">
        <v>50043</v>
      </c>
      <c r="K59" s="2" t="s">
        <v>3285</v>
      </c>
      <c r="L59" s="3">
        <v>60</v>
      </c>
      <c r="M59" s="3">
        <v>0</v>
      </c>
      <c r="N59" s="3">
        <f t="shared" si="0"/>
        <v>0</v>
      </c>
      <c r="O59" s="3">
        <v>0</v>
      </c>
      <c r="P59" s="3">
        <v>0</v>
      </c>
      <c r="Q59" s="3">
        <v>0</v>
      </c>
      <c r="R59" s="3">
        <v>0</v>
      </c>
      <c r="S59" s="2" t="s">
        <v>38518</v>
      </c>
      <c r="T59" s="2" t="s">
        <v>8658</v>
      </c>
      <c r="U59" s="2" t="s">
        <v>2</v>
      </c>
      <c r="V59" s="2"/>
    </row>
    <row r="60" spans="1:22" ht="24" customHeight="1" x14ac:dyDescent="0.3">
      <c r="A60" s="2" t="s">
        <v>68</v>
      </c>
      <c r="B60" s="11"/>
      <c r="C60" s="11"/>
      <c r="D60" s="2" t="s">
        <v>50044</v>
      </c>
      <c r="E60" s="2" t="s">
        <v>50045</v>
      </c>
      <c r="F60" s="2" t="s">
        <v>50046</v>
      </c>
      <c r="G60" s="2" t="s">
        <v>2</v>
      </c>
      <c r="H60" s="2" t="s">
        <v>2</v>
      </c>
      <c r="I60" s="2" t="s">
        <v>26</v>
      </c>
      <c r="J60" s="2" t="s">
        <v>50047</v>
      </c>
      <c r="K60" s="2" t="s">
        <v>3285</v>
      </c>
      <c r="L60" s="3">
        <v>2</v>
      </c>
      <c r="M60" s="3">
        <v>220</v>
      </c>
      <c r="N60" s="3">
        <f t="shared" si="0"/>
        <v>0</v>
      </c>
      <c r="O60" s="3">
        <v>0</v>
      </c>
      <c r="P60" s="3">
        <v>0</v>
      </c>
      <c r="Q60" s="3">
        <v>0</v>
      </c>
      <c r="R60" s="3">
        <v>0</v>
      </c>
      <c r="S60" s="2" t="s">
        <v>50048</v>
      </c>
      <c r="T60" s="2" t="s">
        <v>41768</v>
      </c>
      <c r="U60" s="2" t="s">
        <v>2</v>
      </c>
      <c r="V60" s="2"/>
    </row>
    <row r="61" spans="1:22" ht="24" customHeight="1" x14ac:dyDescent="0.3">
      <c r="A61" s="2" t="s">
        <v>109</v>
      </c>
      <c r="B61" s="11"/>
      <c r="C61" s="11"/>
      <c r="D61" s="2" t="s">
        <v>50049</v>
      </c>
      <c r="E61" s="2" t="s">
        <v>50050</v>
      </c>
      <c r="F61" s="2" t="s">
        <v>50051</v>
      </c>
      <c r="G61" s="2" t="s">
        <v>2</v>
      </c>
      <c r="H61" s="2" t="s">
        <v>2</v>
      </c>
      <c r="I61" s="2" t="s">
        <v>26</v>
      </c>
      <c r="J61" s="2" t="s">
        <v>50052</v>
      </c>
      <c r="K61" s="2" t="s">
        <v>3285</v>
      </c>
      <c r="L61" s="3">
        <v>11</v>
      </c>
      <c r="M61" s="3">
        <v>0</v>
      </c>
      <c r="N61" s="3">
        <f t="shared" si="0"/>
        <v>0</v>
      </c>
      <c r="O61" s="3">
        <v>0</v>
      </c>
      <c r="P61" s="3">
        <v>0</v>
      </c>
      <c r="Q61" s="3">
        <v>0</v>
      </c>
      <c r="R61" s="3">
        <v>0</v>
      </c>
      <c r="S61" s="2" t="s">
        <v>50053</v>
      </c>
      <c r="T61" s="2" t="s">
        <v>38570</v>
      </c>
      <c r="U61" s="2" t="s">
        <v>2</v>
      </c>
      <c r="V61" s="2"/>
    </row>
    <row r="62" spans="1:22" ht="24" customHeight="1" x14ac:dyDescent="0.3">
      <c r="A62" s="2" t="s">
        <v>113</v>
      </c>
      <c r="B62" s="11"/>
      <c r="C62" s="11"/>
      <c r="D62" s="2" t="s">
        <v>2152</v>
      </c>
      <c r="E62" s="2" t="s">
        <v>2153</v>
      </c>
      <c r="F62" s="2" t="s">
        <v>2154</v>
      </c>
      <c r="G62" s="2" t="s">
        <v>2</v>
      </c>
      <c r="H62" s="2" t="s">
        <v>2</v>
      </c>
      <c r="I62" s="2" t="s">
        <v>26</v>
      </c>
      <c r="J62" s="2" t="s">
        <v>50054</v>
      </c>
      <c r="K62" s="2" t="s">
        <v>3285</v>
      </c>
      <c r="L62" s="3">
        <v>1</v>
      </c>
      <c r="M62" s="3">
        <v>2</v>
      </c>
      <c r="N62" s="3">
        <f t="shared" si="0"/>
        <v>0</v>
      </c>
      <c r="O62" s="3">
        <v>0</v>
      </c>
      <c r="P62" s="3">
        <v>0</v>
      </c>
      <c r="Q62" s="3">
        <v>0</v>
      </c>
      <c r="R62" s="3">
        <v>0</v>
      </c>
      <c r="S62" s="2" t="s">
        <v>50055</v>
      </c>
      <c r="T62" s="2" t="s">
        <v>50056</v>
      </c>
      <c r="U62" s="2" t="s">
        <v>2</v>
      </c>
      <c r="V62" s="2"/>
    </row>
    <row r="63" spans="1:22" ht="24" customHeight="1" x14ac:dyDescent="0.3">
      <c r="A63" s="2" t="s">
        <v>117</v>
      </c>
      <c r="B63" s="11"/>
      <c r="C63" s="11"/>
      <c r="D63" s="2" t="s">
        <v>50057</v>
      </c>
      <c r="E63" s="2" t="s">
        <v>37353</v>
      </c>
      <c r="F63" s="2" t="s">
        <v>50058</v>
      </c>
      <c r="G63" s="2" t="s">
        <v>2</v>
      </c>
      <c r="H63" s="2" t="s">
        <v>2</v>
      </c>
      <c r="I63" s="2" t="s">
        <v>26</v>
      </c>
      <c r="J63" s="2" t="s">
        <v>50059</v>
      </c>
      <c r="K63" s="2" t="s">
        <v>3285</v>
      </c>
      <c r="L63" s="3">
        <v>2</v>
      </c>
      <c r="M63" s="3">
        <v>0</v>
      </c>
      <c r="N63" s="3">
        <f t="shared" si="0"/>
        <v>0</v>
      </c>
      <c r="O63" s="3">
        <v>0</v>
      </c>
      <c r="P63" s="3">
        <v>0</v>
      </c>
      <c r="Q63" s="3">
        <v>0</v>
      </c>
      <c r="R63" s="3">
        <v>0</v>
      </c>
      <c r="S63" s="2" t="s">
        <v>50060</v>
      </c>
      <c r="T63" s="2" t="s">
        <v>35334</v>
      </c>
      <c r="U63" s="2" t="s">
        <v>2</v>
      </c>
      <c r="V63" s="2"/>
    </row>
    <row r="64" spans="1:22" ht="24" customHeight="1" x14ac:dyDescent="0.3">
      <c r="A64" s="2" t="s">
        <v>120</v>
      </c>
      <c r="B64" s="11"/>
      <c r="C64" s="11"/>
      <c r="D64" s="2" t="s">
        <v>50061</v>
      </c>
      <c r="E64" s="2" t="s">
        <v>50062</v>
      </c>
      <c r="F64" s="2" t="s">
        <v>50063</v>
      </c>
      <c r="G64" s="2" t="s">
        <v>2</v>
      </c>
      <c r="H64" s="2" t="s">
        <v>2</v>
      </c>
      <c r="I64" s="2" t="s">
        <v>26</v>
      </c>
      <c r="J64" s="2" t="s">
        <v>50064</v>
      </c>
      <c r="K64" s="2" t="s">
        <v>3285</v>
      </c>
      <c r="L64" s="3">
        <v>16</v>
      </c>
      <c r="M64" s="3">
        <v>0</v>
      </c>
      <c r="N64" s="3">
        <f t="shared" si="0"/>
        <v>0</v>
      </c>
      <c r="O64" s="3">
        <v>0</v>
      </c>
      <c r="P64" s="3">
        <v>0</v>
      </c>
      <c r="Q64" s="3">
        <v>0</v>
      </c>
      <c r="R64" s="3">
        <v>0</v>
      </c>
      <c r="S64" s="2" t="s">
        <v>50065</v>
      </c>
      <c r="T64" s="2" t="s">
        <v>49314</v>
      </c>
      <c r="U64" s="2" t="s">
        <v>2</v>
      </c>
      <c r="V64" s="2"/>
    </row>
    <row r="65" spans="1:22" ht="24" customHeight="1" x14ac:dyDescent="0.3">
      <c r="A65" s="2" t="s">
        <v>166</v>
      </c>
      <c r="B65" s="11"/>
      <c r="C65" s="11" t="s">
        <v>179</v>
      </c>
      <c r="D65" s="2" t="s">
        <v>46532</v>
      </c>
      <c r="E65" s="2" t="s">
        <v>11647</v>
      </c>
      <c r="F65" s="2" t="s">
        <v>50066</v>
      </c>
      <c r="G65" s="2" t="s">
        <v>2</v>
      </c>
      <c r="H65" s="11" t="s">
        <v>2049</v>
      </c>
      <c r="I65" s="11" t="s">
        <v>77</v>
      </c>
      <c r="J65" s="2" t="s">
        <v>50067</v>
      </c>
      <c r="K65" s="2" t="s">
        <v>39393</v>
      </c>
      <c r="L65" s="3">
        <v>1</v>
      </c>
      <c r="M65" s="3">
        <v>0</v>
      </c>
      <c r="N65" s="3">
        <f t="shared" si="0"/>
        <v>0</v>
      </c>
      <c r="O65" s="3">
        <v>0</v>
      </c>
      <c r="P65" s="3">
        <v>0</v>
      </c>
      <c r="Q65" s="3">
        <v>0</v>
      </c>
      <c r="R65" s="3">
        <v>0</v>
      </c>
      <c r="S65" s="2" t="s">
        <v>46535</v>
      </c>
      <c r="T65" s="2" t="s">
        <v>50068</v>
      </c>
      <c r="U65" s="2" t="s">
        <v>2</v>
      </c>
      <c r="V65" s="2"/>
    </row>
    <row r="66" spans="1:22" ht="24" customHeight="1" x14ac:dyDescent="0.3">
      <c r="A66" s="2" t="s">
        <v>170</v>
      </c>
      <c r="B66" s="11"/>
      <c r="C66" s="11"/>
      <c r="D66" s="2" t="s">
        <v>50069</v>
      </c>
      <c r="E66" s="2" t="s">
        <v>50070</v>
      </c>
      <c r="F66" s="2" t="s">
        <v>50071</v>
      </c>
      <c r="G66" s="2" t="s">
        <v>2</v>
      </c>
      <c r="H66" s="11" t="s">
        <v>2049</v>
      </c>
      <c r="I66" s="11" t="s">
        <v>77</v>
      </c>
      <c r="J66" s="2" t="s">
        <v>3499</v>
      </c>
      <c r="K66" s="2" t="s">
        <v>50072</v>
      </c>
      <c r="L66" s="3">
        <v>2</v>
      </c>
      <c r="M66" s="3">
        <v>168</v>
      </c>
      <c r="N66" s="3">
        <f t="shared" si="0"/>
        <v>0</v>
      </c>
      <c r="O66" s="3">
        <v>0</v>
      </c>
      <c r="P66" s="3">
        <v>0</v>
      </c>
      <c r="Q66" s="3">
        <v>0</v>
      </c>
      <c r="R66" s="3">
        <v>0</v>
      </c>
      <c r="S66" s="2" t="s">
        <v>50073</v>
      </c>
      <c r="T66" s="2" t="s">
        <v>10909</v>
      </c>
      <c r="U66" s="2" t="s">
        <v>2</v>
      </c>
      <c r="V66" s="2"/>
    </row>
    <row r="67" spans="1:22" ht="24" customHeight="1" x14ac:dyDescent="0.3">
      <c r="A67" s="2" t="s">
        <v>174</v>
      </c>
      <c r="B67" s="11"/>
      <c r="C67" s="11" t="s">
        <v>191</v>
      </c>
      <c r="D67" s="2" t="s">
        <v>50074</v>
      </c>
      <c r="E67" s="2" t="s">
        <v>50075</v>
      </c>
      <c r="F67" s="2" t="s">
        <v>50076</v>
      </c>
      <c r="G67" s="2" t="s">
        <v>2</v>
      </c>
      <c r="H67" s="2" t="s">
        <v>25</v>
      </c>
      <c r="I67" s="2" t="s">
        <v>2</v>
      </c>
      <c r="J67" s="2" t="s">
        <v>39090</v>
      </c>
      <c r="K67" s="2" t="s">
        <v>3202</v>
      </c>
      <c r="L67" s="3">
        <v>15</v>
      </c>
      <c r="M67" s="3">
        <v>45</v>
      </c>
      <c r="N67" s="3">
        <f t="shared" si="0"/>
        <v>0</v>
      </c>
      <c r="O67" s="3">
        <v>0</v>
      </c>
      <c r="P67" s="3">
        <v>0</v>
      </c>
      <c r="Q67" s="3">
        <v>0</v>
      </c>
      <c r="R67" s="3">
        <v>0</v>
      </c>
      <c r="S67" s="2" t="s">
        <v>50077</v>
      </c>
      <c r="T67" s="2" t="s">
        <v>8271</v>
      </c>
      <c r="U67" s="2" t="s">
        <v>2</v>
      </c>
      <c r="V67" s="2"/>
    </row>
    <row r="68" spans="1:22" ht="24" customHeight="1" x14ac:dyDescent="0.3">
      <c r="A68" s="2" t="s">
        <v>178</v>
      </c>
      <c r="B68" s="11"/>
      <c r="C68" s="11" t="s">
        <v>198</v>
      </c>
      <c r="D68" s="2" t="s">
        <v>50078</v>
      </c>
      <c r="E68" s="2" t="s">
        <v>50079</v>
      </c>
      <c r="F68" s="2" t="s">
        <v>50080</v>
      </c>
      <c r="G68" s="2" t="s">
        <v>2</v>
      </c>
      <c r="H68" s="2" t="s">
        <v>2</v>
      </c>
      <c r="I68" s="2" t="s">
        <v>2333</v>
      </c>
      <c r="J68" s="2" t="s">
        <v>50081</v>
      </c>
      <c r="K68" s="2" t="s">
        <v>3202</v>
      </c>
      <c r="L68" s="3">
        <v>2</v>
      </c>
      <c r="M68" s="3">
        <v>875</v>
      </c>
      <c r="N68" s="3">
        <f t="shared" si="0"/>
        <v>0</v>
      </c>
      <c r="O68" s="3">
        <v>0</v>
      </c>
      <c r="P68" s="3">
        <v>0</v>
      </c>
      <c r="Q68" s="3">
        <v>0</v>
      </c>
      <c r="R68" s="3">
        <v>0</v>
      </c>
      <c r="S68" s="2" t="s">
        <v>50082</v>
      </c>
      <c r="T68" s="2" t="s">
        <v>47031</v>
      </c>
      <c r="U68" s="2" t="s">
        <v>2</v>
      </c>
      <c r="V68" s="2"/>
    </row>
    <row r="69" spans="1:22" ht="24" customHeight="1" x14ac:dyDescent="0.3">
      <c r="A69" s="2" t="s">
        <v>182</v>
      </c>
      <c r="B69" s="11"/>
      <c r="C69" s="11"/>
      <c r="D69" s="2" t="s">
        <v>50083</v>
      </c>
      <c r="E69" s="2" t="s">
        <v>50084</v>
      </c>
      <c r="F69" s="2" t="s">
        <v>50085</v>
      </c>
      <c r="G69" s="2" t="s">
        <v>2</v>
      </c>
      <c r="H69" s="2" t="s">
        <v>2</v>
      </c>
      <c r="I69" s="2" t="s">
        <v>2333</v>
      </c>
      <c r="J69" s="2" t="s">
        <v>50086</v>
      </c>
      <c r="K69" s="2" t="s">
        <v>3202</v>
      </c>
      <c r="L69" s="3">
        <v>3</v>
      </c>
      <c r="M69" s="3">
        <v>620</v>
      </c>
      <c r="N69" s="3">
        <f t="shared" si="0"/>
        <v>0</v>
      </c>
      <c r="O69" s="3">
        <v>0</v>
      </c>
      <c r="P69" s="3">
        <v>0</v>
      </c>
      <c r="Q69" s="3">
        <v>0</v>
      </c>
      <c r="R69" s="3">
        <v>0</v>
      </c>
      <c r="S69" s="2" t="s">
        <v>50087</v>
      </c>
      <c r="T69" s="2" t="s">
        <v>50088</v>
      </c>
      <c r="U69" s="2" t="s">
        <v>2</v>
      </c>
      <c r="V69" s="2"/>
    </row>
    <row r="70" spans="1:22" ht="24" customHeight="1" x14ac:dyDescent="0.3">
      <c r="A70" s="2" t="s">
        <v>186</v>
      </c>
      <c r="B70" s="11"/>
      <c r="C70" s="11"/>
      <c r="D70" s="2" t="s">
        <v>50089</v>
      </c>
      <c r="E70" s="2" t="s">
        <v>14900</v>
      </c>
      <c r="F70" s="2" t="s">
        <v>50090</v>
      </c>
      <c r="G70" s="2" t="s">
        <v>2</v>
      </c>
      <c r="H70" s="2" t="s">
        <v>2</v>
      </c>
      <c r="I70" s="2" t="s">
        <v>2333</v>
      </c>
      <c r="J70" s="2" t="s">
        <v>50091</v>
      </c>
      <c r="K70" s="2" t="s">
        <v>3202</v>
      </c>
      <c r="L70" s="3">
        <v>5</v>
      </c>
      <c r="M70" s="3">
        <v>824</v>
      </c>
      <c r="N70" s="3">
        <f t="shared" ref="N70:N133" si="1">SUM(O70:R70)</f>
        <v>39</v>
      </c>
      <c r="O70" s="3">
        <v>39</v>
      </c>
      <c r="P70" s="3">
        <v>0</v>
      </c>
      <c r="Q70" s="3">
        <v>0</v>
      </c>
      <c r="R70" s="3">
        <v>0</v>
      </c>
      <c r="S70" s="2" t="s">
        <v>2</v>
      </c>
      <c r="T70" s="2" t="s">
        <v>46619</v>
      </c>
      <c r="U70" s="2" t="s">
        <v>2</v>
      </c>
      <c r="V70" s="2"/>
    </row>
    <row r="71" spans="1:22" ht="24" customHeight="1" x14ac:dyDescent="0.3">
      <c r="A71" s="2" t="s">
        <v>190</v>
      </c>
      <c r="B71" s="11"/>
      <c r="C71" s="11"/>
      <c r="D71" s="2" t="s">
        <v>50092</v>
      </c>
      <c r="E71" s="2" t="s">
        <v>50093</v>
      </c>
      <c r="F71" s="2" t="s">
        <v>50094</v>
      </c>
      <c r="G71" s="2" t="s">
        <v>2</v>
      </c>
      <c r="H71" s="2" t="s">
        <v>2</v>
      </c>
      <c r="I71" s="2" t="s">
        <v>2333</v>
      </c>
      <c r="J71" s="2" t="s">
        <v>50095</v>
      </c>
      <c r="K71" s="2" t="s">
        <v>3202</v>
      </c>
      <c r="L71" s="3">
        <v>2</v>
      </c>
      <c r="M71" s="3">
        <v>15</v>
      </c>
      <c r="N71" s="3">
        <f t="shared" si="1"/>
        <v>0</v>
      </c>
      <c r="O71" s="3">
        <v>0</v>
      </c>
      <c r="P71" s="3">
        <v>0</v>
      </c>
      <c r="Q71" s="3">
        <v>0</v>
      </c>
      <c r="R71" s="3">
        <v>0</v>
      </c>
      <c r="S71" s="2" t="s">
        <v>50096</v>
      </c>
      <c r="T71" s="2" t="s">
        <v>50097</v>
      </c>
      <c r="U71" s="2" t="s">
        <v>2</v>
      </c>
      <c r="V71" s="2"/>
    </row>
    <row r="72" spans="1:22" ht="24" customHeight="1" x14ac:dyDescent="0.3">
      <c r="A72" s="2" t="s">
        <v>194</v>
      </c>
      <c r="B72" s="11"/>
      <c r="C72" s="11"/>
      <c r="D72" s="2" t="s">
        <v>50098</v>
      </c>
      <c r="E72" s="2" t="s">
        <v>20371</v>
      </c>
      <c r="F72" s="2" t="s">
        <v>50099</v>
      </c>
      <c r="G72" s="2" t="s">
        <v>2</v>
      </c>
      <c r="H72" s="2" t="s">
        <v>2</v>
      </c>
      <c r="I72" s="2" t="s">
        <v>2333</v>
      </c>
      <c r="J72" s="2" t="s">
        <v>50091</v>
      </c>
      <c r="K72" s="2" t="s">
        <v>3202</v>
      </c>
      <c r="L72" s="3">
        <v>2</v>
      </c>
      <c r="M72" s="3">
        <v>0</v>
      </c>
      <c r="N72" s="3">
        <f t="shared" si="1"/>
        <v>0</v>
      </c>
      <c r="O72" s="3">
        <v>0</v>
      </c>
      <c r="P72" s="3">
        <v>0</v>
      </c>
      <c r="Q72" s="3">
        <v>0</v>
      </c>
      <c r="R72" s="3">
        <v>0</v>
      </c>
      <c r="S72" s="2" t="s">
        <v>50100</v>
      </c>
      <c r="T72" s="2" t="s">
        <v>50101</v>
      </c>
      <c r="U72" s="2" t="s">
        <v>2</v>
      </c>
      <c r="V72" s="2"/>
    </row>
    <row r="73" spans="1:22" ht="24" customHeight="1" x14ac:dyDescent="0.3">
      <c r="A73" s="2" t="s">
        <v>197</v>
      </c>
      <c r="B73" s="11"/>
      <c r="C73" s="11"/>
      <c r="D73" s="2" t="s">
        <v>50102</v>
      </c>
      <c r="E73" s="2" t="s">
        <v>50103</v>
      </c>
      <c r="F73" s="2" t="s">
        <v>50104</v>
      </c>
      <c r="G73" s="2" t="s">
        <v>2</v>
      </c>
      <c r="H73" s="2" t="s">
        <v>2</v>
      </c>
      <c r="I73" s="2" t="s">
        <v>2061</v>
      </c>
      <c r="J73" s="2" t="s">
        <v>50105</v>
      </c>
      <c r="K73" s="2" t="s">
        <v>3202</v>
      </c>
      <c r="L73" s="3">
        <v>40</v>
      </c>
      <c r="M73" s="3">
        <v>0</v>
      </c>
      <c r="N73" s="3">
        <f t="shared" si="1"/>
        <v>0</v>
      </c>
      <c r="O73" s="3">
        <v>0</v>
      </c>
      <c r="P73" s="3">
        <v>0</v>
      </c>
      <c r="Q73" s="3">
        <v>0</v>
      </c>
      <c r="R73" s="3">
        <v>0</v>
      </c>
      <c r="S73" s="2" t="s">
        <v>2</v>
      </c>
      <c r="T73" s="2" t="s">
        <v>12377</v>
      </c>
      <c r="U73" s="2" t="s">
        <v>2</v>
      </c>
      <c r="V73" s="2"/>
    </row>
    <row r="74" spans="1:22" ht="24" customHeight="1" x14ac:dyDescent="0.3">
      <c r="A74" s="2" t="s">
        <v>201</v>
      </c>
      <c r="B74" s="11"/>
      <c r="C74" s="11"/>
      <c r="D74" s="2" t="s">
        <v>50106</v>
      </c>
      <c r="E74" s="2" t="s">
        <v>50107</v>
      </c>
      <c r="F74" s="2" t="s">
        <v>50108</v>
      </c>
      <c r="G74" s="2" t="s">
        <v>2</v>
      </c>
      <c r="H74" s="2" t="s">
        <v>2</v>
      </c>
      <c r="I74" s="2" t="s">
        <v>2333</v>
      </c>
      <c r="J74" s="2" t="s">
        <v>50109</v>
      </c>
      <c r="K74" s="2" t="s">
        <v>3202</v>
      </c>
      <c r="L74" s="3">
        <v>2</v>
      </c>
      <c r="M74" s="3">
        <v>0</v>
      </c>
      <c r="N74" s="3">
        <f t="shared" si="1"/>
        <v>0</v>
      </c>
      <c r="O74" s="3">
        <v>0</v>
      </c>
      <c r="P74" s="3">
        <v>0</v>
      </c>
      <c r="Q74" s="3">
        <v>0</v>
      </c>
      <c r="R74" s="3">
        <v>0</v>
      </c>
      <c r="S74" s="2" t="s">
        <v>50110</v>
      </c>
      <c r="T74" s="2" t="s">
        <v>24691</v>
      </c>
      <c r="U74" s="2" t="s">
        <v>2</v>
      </c>
      <c r="V74" s="2"/>
    </row>
    <row r="75" spans="1:22" ht="24" customHeight="1" x14ac:dyDescent="0.3">
      <c r="A75" s="2" t="s">
        <v>205</v>
      </c>
      <c r="B75" s="11"/>
      <c r="C75" s="11"/>
      <c r="D75" s="2" t="s">
        <v>50111</v>
      </c>
      <c r="E75" s="2" t="s">
        <v>50112</v>
      </c>
      <c r="F75" s="2" t="s">
        <v>50113</v>
      </c>
      <c r="G75" s="2" t="s">
        <v>2</v>
      </c>
      <c r="H75" s="2" t="s">
        <v>2</v>
      </c>
      <c r="I75" s="2" t="s">
        <v>37545</v>
      </c>
      <c r="J75" s="2" t="s">
        <v>50114</v>
      </c>
      <c r="K75" s="2" t="s">
        <v>3202</v>
      </c>
      <c r="L75" s="3">
        <v>8</v>
      </c>
      <c r="M75" s="3">
        <v>604</v>
      </c>
      <c r="N75" s="3">
        <f t="shared" si="1"/>
        <v>0</v>
      </c>
      <c r="O75" s="3">
        <v>0</v>
      </c>
      <c r="P75" s="3">
        <v>0</v>
      </c>
      <c r="Q75" s="3">
        <v>0</v>
      </c>
      <c r="R75" s="3">
        <v>0</v>
      </c>
      <c r="S75" s="2" t="s">
        <v>50115</v>
      </c>
      <c r="T75" s="2" t="s">
        <v>37541</v>
      </c>
      <c r="U75" s="2" t="s">
        <v>2</v>
      </c>
      <c r="V75" s="2"/>
    </row>
    <row r="76" spans="1:22" ht="24" customHeight="1" x14ac:dyDescent="0.3">
      <c r="A76" s="2" t="s">
        <v>209</v>
      </c>
      <c r="B76" s="11"/>
      <c r="C76" s="11" t="s">
        <v>981</v>
      </c>
      <c r="D76" s="2" t="s">
        <v>39329</v>
      </c>
      <c r="E76" s="2" t="s">
        <v>39330</v>
      </c>
      <c r="F76" s="2" t="s">
        <v>50116</v>
      </c>
      <c r="G76" s="2" t="s">
        <v>2</v>
      </c>
      <c r="H76" s="2" t="s">
        <v>25</v>
      </c>
      <c r="I76" s="2" t="s">
        <v>50117</v>
      </c>
      <c r="J76" s="2" t="s">
        <v>3208</v>
      </c>
      <c r="K76" s="2" t="s">
        <v>3473</v>
      </c>
      <c r="L76" s="3">
        <v>100</v>
      </c>
      <c r="M76" s="3">
        <v>35532</v>
      </c>
      <c r="N76" s="3">
        <f t="shared" si="1"/>
        <v>629</v>
      </c>
      <c r="O76" s="3">
        <v>590</v>
      </c>
      <c r="P76" s="3">
        <v>0</v>
      </c>
      <c r="Q76" s="3">
        <v>39</v>
      </c>
      <c r="R76" s="3">
        <v>0</v>
      </c>
      <c r="S76" s="2" t="s">
        <v>39332</v>
      </c>
      <c r="T76" s="2" t="s">
        <v>50118</v>
      </c>
      <c r="U76" s="2" t="s">
        <v>2</v>
      </c>
      <c r="V76" s="2"/>
    </row>
    <row r="77" spans="1:22" ht="24" customHeight="1" x14ac:dyDescent="0.3">
      <c r="A77" s="2" t="s">
        <v>213</v>
      </c>
      <c r="B77" s="11"/>
      <c r="C77" s="11"/>
      <c r="D77" s="2" t="s">
        <v>39338</v>
      </c>
      <c r="E77" s="2" t="s">
        <v>39339</v>
      </c>
      <c r="F77" s="2" t="s">
        <v>50119</v>
      </c>
      <c r="G77" s="2" t="s">
        <v>2</v>
      </c>
      <c r="H77" s="2" t="s">
        <v>25</v>
      </c>
      <c r="I77" s="2" t="s">
        <v>50117</v>
      </c>
      <c r="J77" s="2" t="s">
        <v>50120</v>
      </c>
      <c r="K77" s="2" t="s">
        <v>3202</v>
      </c>
      <c r="L77" s="3">
        <v>5</v>
      </c>
      <c r="M77" s="3">
        <v>963</v>
      </c>
      <c r="N77" s="3">
        <f t="shared" si="1"/>
        <v>0</v>
      </c>
      <c r="O77" s="3">
        <v>0</v>
      </c>
      <c r="P77" s="3">
        <v>0</v>
      </c>
      <c r="Q77" s="3">
        <v>0</v>
      </c>
      <c r="R77" s="3">
        <v>0</v>
      </c>
      <c r="S77" s="2" t="s">
        <v>50121</v>
      </c>
      <c r="T77" s="2" t="s">
        <v>35163</v>
      </c>
      <c r="U77" s="2" t="s">
        <v>2</v>
      </c>
      <c r="V77" s="2"/>
    </row>
    <row r="78" spans="1:22" ht="24" customHeight="1" x14ac:dyDescent="0.3">
      <c r="A78" s="2" t="s">
        <v>217</v>
      </c>
      <c r="B78" s="11"/>
      <c r="C78" s="11"/>
      <c r="D78" s="2" t="s">
        <v>39364</v>
      </c>
      <c r="E78" s="2" t="s">
        <v>39365</v>
      </c>
      <c r="F78" s="2" t="s">
        <v>50122</v>
      </c>
      <c r="G78" s="2" t="s">
        <v>2</v>
      </c>
      <c r="H78" s="2" t="s">
        <v>25</v>
      </c>
      <c r="I78" s="2" t="s">
        <v>50117</v>
      </c>
      <c r="J78" s="2" t="s">
        <v>45089</v>
      </c>
      <c r="K78" s="2" t="s">
        <v>3202</v>
      </c>
      <c r="L78" s="3">
        <v>6</v>
      </c>
      <c r="M78" s="3">
        <v>734</v>
      </c>
      <c r="N78" s="3">
        <f t="shared" si="1"/>
        <v>0</v>
      </c>
      <c r="O78" s="3">
        <v>0</v>
      </c>
      <c r="P78" s="3">
        <v>0</v>
      </c>
      <c r="Q78" s="3">
        <v>0</v>
      </c>
      <c r="R78" s="3">
        <v>0</v>
      </c>
      <c r="S78" s="2" t="s">
        <v>39367</v>
      </c>
      <c r="T78" s="2" t="s">
        <v>24927</v>
      </c>
      <c r="U78" s="2" t="s">
        <v>2</v>
      </c>
      <c r="V78" s="2"/>
    </row>
    <row r="79" spans="1:22" ht="24" customHeight="1" x14ac:dyDescent="0.3">
      <c r="A79" s="2" t="s">
        <v>221</v>
      </c>
      <c r="B79" s="11"/>
      <c r="C79" s="11"/>
      <c r="D79" s="2" t="s">
        <v>50123</v>
      </c>
      <c r="E79" s="2" t="s">
        <v>31087</v>
      </c>
      <c r="F79" s="2" t="s">
        <v>50124</v>
      </c>
      <c r="G79" s="2" t="s">
        <v>2</v>
      </c>
      <c r="H79" s="2" t="s">
        <v>25</v>
      </c>
      <c r="I79" s="2" t="s">
        <v>50117</v>
      </c>
      <c r="J79" s="2" t="s">
        <v>3301</v>
      </c>
      <c r="K79" s="2" t="s">
        <v>3202</v>
      </c>
      <c r="L79" s="3">
        <v>6</v>
      </c>
      <c r="M79" s="3">
        <v>126</v>
      </c>
      <c r="N79" s="3">
        <f t="shared" si="1"/>
        <v>0</v>
      </c>
      <c r="O79" s="3">
        <v>0</v>
      </c>
      <c r="P79" s="3">
        <v>0</v>
      </c>
      <c r="Q79" s="3">
        <v>0</v>
      </c>
      <c r="R79" s="3">
        <v>0</v>
      </c>
      <c r="S79" s="2" t="s">
        <v>50125</v>
      </c>
      <c r="T79" s="2" t="s">
        <v>50126</v>
      </c>
      <c r="U79" s="2" t="s">
        <v>2</v>
      </c>
      <c r="V79" s="2"/>
    </row>
    <row r="80" spans="1:22" ht="24" customHeight="1" x14ac:dyDescent="0.3">
      <c r="A80" s="2" t="s">
        <v>225</v>
      </c>
      <c r="B80" s="11"/>
      <c r="C80" s="11"/>
      <c r="D80" s="2" t="s">
        <v>50127</v>
      </c>
      <c r="E80" s="2" t="s">
        <v>39360</v>
      </c>
      <c r="F80" s="2" t="s">
        <v>50128</v>
      </c>
      <c r="G80" s="2" t="s">
        <v>2</v>
      </c>
      <c r="H80" s="2" t="s">
        <v>25</v>
      </c>
      <c r="I80" s="2" t="s">
        <v>50117</v>
      </c>
      <c r="J80" s="2" t="s">
        <v>37410</v>
      </c>
      <c r="K80" s="2" t="s">
        <v>3202</v>
      </c>
      <c r="L80" s="3">
        <v>6</v>
      </c>
      <c r="M80" s="3">
        <v>210</v>
      </c>
      <c r="N80" s="3">
        <f t="shared" si="1"/>
        <v>2</v>
      </c>
      <c r="O80" s="3">
        <v>0</v>
      </c>
      <c r="P80" s="3">
        <v>0</v>
      </c>
      <c r="Q80" s="3">
        <v>0</v>
      </c>
      <c r="R80" s="3">
        <v>2</v>
      </c>
      <c r="S80" s="2" t="s">
        <v>39362</v>
      </c>
      <c r="T80" s="2" t="s">
        <v>39363</v>
      </c>
      <c r="U80" s="2" t="s">
        <v>2</v>
      </c>
      <c r="V80" s="2"/>
    </row>
    <row r="81" spans="1:22" ht="24" customHeight="1" x14ac:dyDescent="0.3">
      <c r="A81" s="2" t="s">
        <v>229</v>
      </c>
      <c r="B81" s="11"/>
      <c r="C81" s="11"/>
      <c r="D81" s="2" t="s">
        <v>50129</v>
      </c>
      <c r="E81" s="2" t="s">
        <v>50130</v>
      </c>
      <c r="F81" s="2" t="s">
        <v>50131</v>
      </c>
      <c r="G81" s="2" t="s">
        <v>2</v>
      </c>
      <c r="H81" s="2" t="s">
        <v>25</v>
      </c>
      <c r="I81" s="2" t="s">
        <v>50117</v>
      </c>
      <c r="J81" s="2" t="s">
        <v>37946</v>
      </c>
      <c r="K81" s="2" t="s">
        <v>3473</v>
      </c>
      <c r="L81" s="3">
        <v>1100</v>
      </c>
      <c r="M81" s="3">
        <v>31151</v>
      </c>
      <c r="N81" s="3">
        <f t="shared" si="1"/>
        <v>0</v>
      </c>
      <c r="O81" s="3">
        <v>0</v>
      </c>
      <c r="P81" s="3">
        <v>0</v>
      </c>
      <c r="Q81" s="3">
        <v>0</v>
      </c>
      <c r="R81" s="3">
        <v>0</v>
      </c>
      <c r="S81" s="2" t="s">
        <v>39337</v>
      </c>
      <c r="T81" s="2" t="s">
        <v>43854</v>
      </c>
      <c r="U81" s="2" t="s">
        <v>2</v>
      </c>
      <c r="V81" s="2"/>
    </row>
    <row r="82" spans="1:22" ht="24" customHeight="1" x14ac:dyDescent="0.3">
      <c r="A82" s="2" t="s">
        <v>233</v>
      </c>
      <c r="B82" s="11"/>
      <c r="C82" s="11"/>
      <c r="D82" s="2" t="s">
        <v>50132</v>
      </c>
      <c r="E82" s="2" t="s">
        <v>50130</v>
      </c>
      <c r="F82" s="2" t="s">
        <v>50133</v>
      </c>
      <c r="G82" s="2" t="s">
        <v>2</v>
      </c>
      <c r="H82" s="2" t="s">
        <v>25</v>
      </c>
      <c r="I82" s="2" t="s">
        <v>50117</v>
      </c>
      <c r="J82" s="2" t="s">
        <v>37946</v>
      </c>
      <c r="K82" s="2" t="s">
        <v>3473</v>
      </c>
      <c r="L82" s="3">
        <v>80</v>
      </c>
      <c r="M82" s="3">
        <v>101</v>
      </c>
      <c r="N82" s="3">
        <f t="shared" si="1"/>
        <v>0</v>
      </c>
      <c r="O82" s="3">
        <v>0</v>
      </c>
      <c r="P82" s="3">
        <v>0</v>
      </c>
      <c r="Q82" s="3">
        <v>0</v>
      </c>
      <c r="R82" s="3">
        <v>0</v>
      </c>
      <c r="S82" s="2" t="s">
        <v>2</v>
      </c>
      <c r="T82" s="2" t="s">
        <v>15361</v>
      </c>
      <c r="U82" s="2" t="s">
        <v>2</v>
      </c>
      <c r="V82" s="2"/>
    </row>
    <row r="83" spans="1:22" ht="24" customHeight="1" x14ac:dyDescent="0.3">
      <c r="A83" s="2" t="s">
        <v>238</v>
      </c>
      <c r="B83" s="11"/>
      <c r="C83" s="11"/>
      <c r="D83" s="2" t="s">
        <v>50134</v>
      </c>
      <c r="E83" s="2" t="s">
        <v>50135</v>
      </c>
      <c r="F83" s="2" t="s">
        <v>50136</v>
      </c>
      <c r="G83" s="2" t="s">
        <v>2</v>
      </c>
      <c r="H83" s="2" t="s">
        <v>25</v>
      </c>
      <c r="I83" s="2" t="s">
        <v>50117</v>
      </c>
      <c r="J83" s="2" t="s">
        <v>37946</v>
      </c>
      <c r="K83" s="2" t="s">
        <v>3473</v>
      </c>
      <c r="L83" s="3">
        <v>40</v>
      </c>
      <c r="M83" s="3">
        <v>4329</v>
      </c>
      <c r="N83" s="3">
        <f t="shared" si="1"/>
        <v>0</v>
      </c>
      <c r="O83" s="3">
        <v>0</v>
      </c>
      <c r="P83" s="3">
        <v>0</v>
      </c>
      <c r="Q83" s="3">
        <v>0</v>
      </c>
      <c r="R83" s="3">
        <v>0</v>
      </c>
      <c r="S83" s="2" t="s">
        <v>50137</v>
      </c>
      <c r="T83" s="2" t="s">
        <v>21710</v>
      </c>
      <c r="U83" s="2" t="s">
        <v>2</v>
      </c>
      <c r="V83" s="2"/>
    </row>
    <row r="84" spans="1:22" ht="24" customHeight="1" x14ac:dyDescent="0.3">
      <c r="A84" s="2" t="s">
        <v>450</v>
      </c>
      <c r="B84" s="11"/>
      <c r="C84" s="11" t="s">
        <v>991</v>
      </c>
      <c r="D84" s="2" t="s">
        <v>50138</v>
      </c>
      <c r="E84" s="2" t="s">
        <v>50139</v>
      </c>
      <c r="F84" s="2" t="s">
        <v>50140</v>
      </c>
      <c r="G84" s="2" t="s">
        <v>2</v>
      </c>
      <c r="H84" s="2" t="s">
        <v>50141</v>
      </c>
      <c r="I84" s="2" t="s">
        <v>2</v>
      </c>
      <c r="J84" s="2" t="s">
        <v>3321</v>
      </c>
      <c r="K84" s="2" t="s">
        <v>37616</v>
      </c>
      <c r="L84" s="3">
        <v>3</v>
      </c>
      <c r="M84" s="3">
        <v>72</v>
      </c>
      <c r="N84" s="3">
        <f t="shared" si="1"/>
        <v>3</v>
      </c>
      <c r="O84" s="3">
        <v>3</v>
      </c>
      <c r="P84" s="3">
        <v>0</v>
      </c>
      <c r="Q84" s="3">
        <v>0</v>
      </c>
      <c r="R84" s="3">
        <v>0</v>
      </c>
      <c r="S84" s="2" t="s">
        <v>50142</v>
      </c>
      <c r="T84" s="2" t="s">
        <v>9412</v>
      </c>
      <c r="U84" s="2" t="s">
        <v>2</v>
      </c>
      <c r="V84" s="2"/>
    </row>
    <row r="85" spans="1:22" ht="24" customHeight="1" x14ac:dyDescent="0.3">
      <c r="A85" s="2" t="s">
        <v>453</v>
      </c>
      <c r="B85" s="11"/>
      <c r="C85" s="11" t="s">
        <v>210</v>
      </c>
      <c r="D85" s="2" t="s">
        <v>50143</v>
      </c>
      <c r="E85" s="2" t="s">
        <v>50144</v>
      </c>
      <c r="F85" s="2" t="s">
        <v>50145</v>
      </c>
      <c r="G85" s="2" t="s">
        <v>2</v>
      </c>
      <c r="H85" s="2" t="s">
        <v>50146</v>
      </c>
      <c r="I85" s="2" t="s">
        <v>2</v>
      </c>
      <c r="J85" s="2" t="s">
        <v>46827</v>
      </c>
      <c r="K85" s="2" t="s">
        <v>3473</v>
      </c>
      <c r="L85" s="3">
        <v>72</v>
      </c>
      <c r="M85" s="3">
        <v>103</v>
      </c>
      <c r="N85" s="3">
        <f t="shared" si="1"/>
        <v>0</v>
      </c>
      <c r="O85" s="3">
        <v>0</v>
      </c>
      <c r="P85" s="3">
        <v>0</v>
      </c>
      <c r="Q85" s="3">
        <v>0</v>
      </c>
      <c r="R85" s="3">
        <v>0</v>
      </c>
      <c r="S85" s="2" t="s">
        <v>50147</v>
      </c>
      <c r="T85" s="2" t="s">
        <v>7774</v>
      </c>
      <c r="U85" s="2" t="s">
        <v>2</v>
      </c>
      <c r="V85" s="2"/>
    </row>
    <row r="86" spans="1:22" ht="24" customHeight="1" x14ac:dyDescent="0.3">
      <c r="A86" s="2" t="s">
        <v>457</v>
      </c>
      <c r="B86" s="11"/>
      <c r="C86" s="11"/>
      <c r="D86" s="2" t="s">
        <v>2276</v>
      </c>
      <c r="E86" s="2" t="s">
        <v>50148</v>
      </c>
      <c r="F86" s="2" t="s">
        <v>50149</v>
      </c>
      <c r="G86" s="2" t="s">
        <v>2</v>
      </c>
      <c r="H86" s="2" t="s">
        <v>2529</v>
      </c>
      <c r="I86" s="2" t="s">
        <v>2</v>
      </c>
      <c r="J86" s="2" t="s">
        <v>50150</v>
      </c>
      <c r="K86" s="2" t="s">
        <v>3202</v>
      </c>
      <c r="L86" s="3">
        <v>6</v>
      </c>
      <c r="M86" s="3">
        <v>647</v>
      </c>
      <c r="N86" s="3">
        <f t="shared" si="1"/>
        <v>0</v>
      </c>
      <c r="O86" s="3">
        <v>0</v>
      </c>
      <c r="P86" s="3">
        <v>0</v>
      </c>
      <c r="Q86" s="3">
        <v>0</v>
      </c>
      <c r="R86" s="3">
        <v>0</v>
      </c>
      <c r="S86" s="2" t="s">
        <v>50151</v>
      </c>
      <c r="T86" s="2" t="s">
        <v>404</v>
      </c>
      <c r="U86" s="2" t="s">
        <v>2</v>
      </c>
      <c r="V86" s="2"/>
    </row>
    <row r="87" spans="1:22" ht="24" customHeight="1" x14ac:dyDescent="0.3">
      <c r="A87" s="2" t="s">
        <v>460</v>
      </c>
      <c r="B87" s="11"/>
      <c r="C87" s="11"/>
      <c r="D87" s="2" t="s">
        <v>50152</v>
      </c>
      <c r="E87" s="2" t="s">
        <v>50153</v>
      </c>
      <c r="F87" s="2" t="s">
        <v>2928</v>
      </c>
      <c r="G87" s="2" t="s">
        <v>2</v>
      </c>
      <c r="H87" s="2" t="s">
        <v>37694</v>
      </c>
      <c r="I87" s="2" t="s">
        <v>2</v>
      </c>
      <c r="J87" s="2" t="s">
        <v>46827</v>
      </c>
      <c r="K87" s="2" t="s">
        <v>3202</v>
      </c>
      <c r="L87" s="3">
        <v>180</v>
      </c>
      <c r="M87" s="3">
        <v>26390</v>
      </c>
      <c r="N87" s="3">
        <f t="shared" si="1"/>
        <v>138</v>
      </c>
      <c r="O87" s="3">
        <v>138</v>
      </c>
      <c r="P87" s="3">
        <v>0</v>
      </c>
      <c r="Q87" s="3">
        <v>0</v>
      </c>
      <c r="R87" s="3">
        <v>0</v>
      </c>
      <c r="S87" s="2" t="s">
        <v>50154</v>
      </c>
      <c r="T87" s="2" t="s">
        <v>50155</v>
      </c>
      <c r="U87" s="2" t="s">
        <v>2</v>
      </c>
      <c r="V87" s="2"/>
    </row>
    <row r="88" spans="1:22" ht="24" customHeight="1" x14ac:dyDescent="0.3">
      <c r="A88" s="2" t="s">
        <v>463</v>
      </c>
      <c r="B88" s="11"/>
      <c r="C88" s="11"/>
      <c r="D88" s="2" t="s">
        <v>50156</v>
      </c>
      <c r="E88" s="2" t="s">
        <v>50157</v>
      </c>
      <c r="F88" s="2" t="s">
        <v>50158</v>
      </c>
      <c r="G88" s="2" t="s">
        <v>2</v>
      </c>
      <c r="H88" s="2" t="s">
        <v>50159</v>
      </c>
      <c r="I88" s="2" t="s">
        <v>2</v>
      </c>
      <c r="J88" s="2" t="s">
        <v>46827</v>
      </c>
      <c r="K88" s="2" t="s">
        <v>3202</v>
      </c>
      <c r="L88" s="3">
        <v>3</v>
      </c>
      <c r="M88" s="3">
        <v>0</v>
      </c>
      <c r="N88" s="3">
        <f t="shared" si="1"/>
        <v>0</v>
      </c>
      <c r="O88" s="3">
        <v>0</v>
      </c>
      <c r="P88" s="3">
        <v>0</v>
      </c>
      <c r="Q88" s="3">
        <v>0</v>
      </c>
      <c r="R88" s="3">
        <v>0</v>
      </c>
      <c r="S88" s="2" t="s">
        <v>50160</v>
      </c>
      <c r="T88" s="2" t="s">
        <v>50161</v>
      </c>
      <c r="U88" s="2" t="s">
        <v>2</v>
      </c>
      <c r="V88" s="2"/>
    </row>
    <row r="89" spans="1:22" ht="24" customHeight="1" x14ac:dyDescent="0.3">
      <c r="A89" s="2" t="s">
        <v>465</v>
      </c>
      <c r="B89" s="11"/>
      <c r="C89" s="11"/>
      <c r="D89" s="2" t="s">
        <v>50162</v>
      </c>
      <c r="E89" s="2" t="s">
        <v>50163</v>
      </c>
      <c r="F89" s="2" t="s">
        <v>50164</v>
      </c>
      <c r="G89" s="2" t="s">
        <v>2</v>
      </c>
      <c r="H89" s="2" t="s">
        <v>2929</v>
      </c>
      <c r="I89" s="2" t="s">
        <v>2</v>
      </c>
      <c r="J89" s="2" t="s">
        <v>46831</v>
      </c>
      <c r="K89" s="2" t="s">
        <v>3202</v>
      </c>
      <c r="L89" s="3">
        <v>155</v>
      </c>
      <c r="M89" s="3">
        <v>205</v>
      </c>
      <c r="N89" s="3">
        <f t="shared" si="1"/>
        <v>5</v>
      </c>
      <c r="O89" s="3">
        <v>5</v>
      </c>
      <c r="P89" s="3">
        <v>0</v>
      </c>
      <c r="Q89" s="3">
        <v>0</v>
      </c>
      <c r="R89" s="3">
        <v>0</v>
      </c>
      <c r="S89" s="2" t="s">
        <v>2</v>
      </c>
      <c r="T89" s="2" t="s">
        <v>36011</v>
      </c>
      <c r="U89" s="2" t="s">
        <v>2</v>
      </c>
      <c r="V89" s="2"/>
    </row>
    <row r="90" spans="1:22" ht="24" customHeight="1" x14ac:dyDescent="0.3">
      <c r="A90" s="2" t="s">
        <v>469</v>
      </c>
      <c r="B90" s="11"/>
      <c r="C90" s="11" t="s">
        <v>214</v>
      </c>
      <c r="D90" s="2" t="s">
        <v>50165</v>
      </c>
      <c r="E90" s="2" t="s">
        <v>50166</v>
      </c>
      <c r="F90" s="2" t="s">
        <v>50167</v>
      </c>
      <c r="G90" s="2" t="s">
        <v>2</v>
      </c>
      <c r="H90" s="2" t="s">
        <v>2</v>
      </c>
      <c r="I90" s="2" t="s">
        <v>26</v>
      </c>
      <c r="J90" s="2" t="s">
        <v>3362</v>
      </c>
      <c r="K90" s="2" t="s">
        <v>3363</v>
      </c>
      <c r="L90" s="3">
        <v>4</v>
      </c>
      <c r="M90" s="3">
        <v>171</v>
      </c>
      <c r="N90" s="3">
        <f t="shared" si="1"/>
        <v>0</v>
      </c>
      <c r="O90" s="3">
        <v>0</v>
      </c>
      <c r="P90" s="3">
        <v>0</v>
      </c>
      <c r="Q90" s="3">
        <v>0</v>
      </c>
      <c r="R90" s="3">
        <v>0</v>
      </c>
      <c r="S90" s="2" t="s">
        <v>50168</v>
      </c>
      <c r="T90" s="2" t="s">
        <v>24017</v>
      </c>
      <c r="U90" s="2" t="s">
        <v>2</v>
      </c>
      <c r="V90" s="2"/>
    </row>
    <row r="91" spans="1:22" ht="24" customHeight="1" x14ac:dyDescent="0.3">
      <c r="A91" s="2" t="s">
        <v>471</v>
      </c>
      <c r="B91" s="11"/>
      <c r="C91" s="11"/>
      <c r="D91" s="2" t="s">
        <v>50169</v>
      </c>
      <c r="E91" s="2" t="s">
        <v>50170</v>
      </c>
      <c r="F91" s="2" t="s">
        <v>50171</v>
      </c>
      <c r="G91" s="2" t="s">
        <v>2</v>
      </c>
      <c r="H91" s="2" t="s">
        <v>2</v>
      </c>
      <c r="I91" s="2" t="s">
        <v>26</v>
      </c>
      <c r="J91" s="2" t="s">
        <v>3362</v>
      </c>
      <c r="K91" s="2" t="s">
        <v>3363</v>
      </c>
      <c r="L91" s="3">
        <v>4</v>
      </c>
      <c r="M91" s="3">
        <v>1041</v>
      </c>
      <c r="N91" s="3">
        <f t="shared" si="1"/>
        <v>224</v>
      </c>
      <c r="O91" s="3">
        <v>0</v>
      </c>
      <c r="P91" s="3">
        <v>0</v>
      </c>
      <c r="Q91" s="3">
        <v>224</v>
      </c>
      <c r="R91" s="3">
        <v>0</v>
      </c>
      <c r="S91" s="2" t="s">
        <v>50172</v>
      </c>
      <c r="T91" s="2" t="s">
        <v>28781</v>
      </c>
      <c r="U91" s="2" t="s">
        <v>2</v>
      </c>
      <c r="V91" s="2"/>
    </row>
    <row r="92" spans="1:22" ht="24" customHeight="1" x14ac:dyDescent="0.3">
      <c r="A92" s="2" t="s">
        <v>474</v>
      </c>
      <c r="B92" s="11"/>
      <c r="C92" s="11"/>
      <c r="D92" s="2" t="s">
        <v>50173</v>
      </c>
      <c r="E92" s="2" t="s">
        <v>50174</v>
      </c>
      <c r="F92" s="2" t="s">
        <v>50175</v>
      </c>
      <c r="G92" s="2" t="s">
        <v>2</v>
      </c>
      <c r="H92" s="2" t="s">
        <v>2</v>
      </c>
      <c r="I92" s="2" t="s">
        <v>26</v>
      </c>
      <c r="J92" s="2" t="s">
        <v>3362</v>
      </c>
      <c r="K92" s="2" t="s">
        <v>3363</v>
      </c>
      <c r="L92" s="3">
        <v>4</v>
      </c>
      <c r="M92" s="3">
        <v>911</v>
      </c>
      <c r="N92" s="3">
        <f t="shared" si="1"/>
        <v>184</v>
      </c>
      <c r="O92" s="3">
        <v>0</v>
      </c>
      <c r="P92" s="3">
        <v>0</v>
      </c>
      <c r="Q92" s="3">
        <v>184</v>
      </c>
      <c r="R92" s="3">
        <v>0</v>
      </c>
      <c r="S92" s="2" t="s">
        <v>50176</v>
      </c>
      <c r="T92" s="2" t="s">
        <v>50177</v>
      </c>
      <c r="U92" s="2" t="s">
        <v>2</v>
      </c>
      <c r="V92" s="2"/>
    </row>
    <row r="93" spans="1:22" ht="24" customHeight="1" x14ac:dyDescent="0.3">
      <c r="A93" s="2" t="s">
        <v>477</v>
      </c>
      <c r="B93" s="11"/>
      <c r="C93" s="11"/>
      <c r="D93" s="2" t="s">
        <v>50178</v>
      </c>
      <c r="E93" s="2" t="s">
        <v>2021</v>
      </c>
      <c r="F93" s="2" t="s">
        <v>50179</v>
      </c>
      <c r="G93" s="2" t="s">
        <v>2</v>
      </c>
      <c r="H93" s="2" t="s">
        <v>2</v>
      </c>
      <c r="I93" s="2" t="s">
        <v>26</v>
      </c>
      <c r="J93" s="2" t="s">
        <v>3362</v>
      </c>
      <c r="K93" s="2" t="s">
        <v>3363</v>
      </c>
      <c r="L93" s="3">
        <v>4</v>
      </c>
      <c r="M93" s="3">
        <v>986</v>
      </c>
      <c r="N93" s="3">
        <f t="shared" si="1"/>
        <v>532</v>
      </c>
      <c r="O93" s="3">
        <v>453</v>
      </c>
      <c r="P93" s="3">
        <v>0</v>
      </c>
      <c r="Q93" s="3">
        <v>79</v>
      </c>
      <c r="R93" s="3">
        <v>0</v>
      </c>
      <c r="S93" s="2" t="s">
        <v>50180</v>
      </c>
      <c r="T93" s="2" t="s">
        <v>1086</v>
      </c>
      <c r="U93" s="2" t="s">
        <v>2</v>
      </c>
      <c r="V93" s="2"/>
    </row>
    <row r="94" spans="1:22" ht="24" customHeight="1" x14ac:dyDescent="0.3">
      <c r="A94" s="2" t="s">
        <v>480</v>
      </c>
      <c r="B94" s="11"/>
      <c r="C94" s="11"/>
      <c r="D94" s="2" t="s">
        <v>50181</v>
      </c>
      <c r="E94" s="2" t="s">
        <v>50182</v>
      </c>
      <c r="F94" s="2" t="s">
        <v>50183</v>
      </c>
      <c r="G94" s="2" t="s">
        <v>2</v>
      </c>
      <c r="H94" s="2" t="s">
        <v>2</v>
      </c>
      <c r="I94" s="2" t="s">
        <v>26</v>
      </c>
      <c r="J94" s="2" t="s">
        <v>3362</v>
      </c>
      <c r="K94" s="2" t="s">
        <v>3363</v>
      </c>
      <c r="L94" s="3">
        <v>6</v>
      </c>
      <c r="M94" s="3">
        <v>666</v>
      </c>
      <c r="N94" s="3">
        <f t="shared" si="1"/>
        <v>316</v>
      </c>
      <c r="O94" s="3">
        <v>0</v>
      </c>
      <c r="P94" s="3">
        <v>0</v>
      </c>
      <c r="Q94" s="3">
        <v>316</v>
      </c>
      <c r="R94" s="3">
        <v>0</v>
      </c>
      <c r="S94" s="2" t="s">
        <v>50184</v>
      </c>
      <c r="T94" s="2" t="s">
        <v>11242</v>
      </c>
      <c r="U94" s="2" t="s">
        <v>2</v>
      </c>
      <c r="V94" s="2"/>
    </row>
    <row r="95" spans="1:22" ht="24" customHeight="1" x14ac:dyDescent="0.3">
      <c r="A95" s="2" t="s">
        <v>483</v>
      </c>
      <c r="B95" s="11"/>
      <c r="C95" s="11"/>
      <c r="D95" s="2" t="s">
        <v>50185</v>
      </c>
      <c r="E95" s="2" t="s">
        <v>50186</v>
      </c>
      <c r="F95" s="2" t="s">
        <v>50187</v>
      </c>
      <c r="G95" s="2" t="s">
        <v>2</v>
      </c>
      <c r="H95" s="2" t="s">
        <v>2</v>
      </c>
      <c r="I95" s="2" t="s">
        <v>26</v>
      </c>
      <c r="J95" s="2" t="s">
        <v>3362</v>
      </c>
      <c r="K95" s="2" t="s">
        <v>3363</v>
      </c>
      <c r="L95" s="3">
        <v>5</v>
      </c>
      <c r="M95" s="3">
        <v>886</v>
      </c>
      <c r="N95" s="3">
        <f t="shared" si="1"/>
        <v>18</v>
      </c>
      <c r="O95" s="3">
        <v>18</v>
      </c>
      <c r="P95" s="3">
        <v>0</v>
      </c>
      <c r="Q95" s="3">
        <v>0</v>
      </c>
      <c r="R95" s="3">
        <v>0</v>
      </c>
      <c r="S95" s="2" t="s">
        <v>50188</v>
      </c>
      <c r="T95" s="2" t="s">
        <v>27142</v>
      </c>
      <c r="U95" s="2" t="s">
        <v>2</v>
      </c>
      <c r="V95" s="2"/>
    </row>
    <row r="96" spans="1:22" ht="24" customHeight="1" x14ac:dyDescent="0.3">
      <c r="A96" s="2" t="s">
        <v>486</v>
      </c>
      <c r="B96" s="11"/>
      <c r="C96" s="11"/>
      <c r="D96" s="2" t="s">
        <v>50189</v>
      </c>
      <c r="E96" s="2" t="s">
        <v>50190</v>
      </c>
      <c r="F96" s="2" t="s">
        <v>50191</v>
      </c>
      <c r="G96" s="2" t="s">
        <v>2</v>
      </c>
      <c r="H96" s="2" t="s">
        <v>2</v>
      </c>
      <c r="I96" s="2" t="s">
        <v>26</v>
      </c>
      <c r="J96" s="2" t="s">
        <v>3362</v>
      </c>
      <c r="K96" s="2" t="s">
        <v>3363</v>
      </c>
      <c r="L96" s="3">
        <v>4</v>
      </c>
      <c r="M96" s="3">
        <v>887</v>
      </c>
      <c r="N96" s="3">
        <f t="shared" si="1"/>
        <v>404</v>
      </c>
      <c r="O96" s="3">
        <v>0</v>
      </c>
      <c r="P96" s="3">
        <v>0</v>
      </c>
      <c r="Q96" s="3">
        <v>404</v>
      </c>
      <c r="R96" s="3">
        <v>0</v>
      </c>
      <c r="S96" s="2" t="s">
        <v>50192</v>
      </c>
      <c r="T96" s="2" t="s">
        <v>27048</v>
      </c>
      <c r="U96" s="2" t="s">
        <v>2</v>
      </c>
      <c r="V96" s="2"/>
    </row>
    <row r="97" spans="1:22" ht="24" customHeight="1" x14ac:dyDescent="0.3">
      <c r="A97" s="2" t="s">
        <v>488</v>
      </c>
      <c r="B97" s="11"/>
      <c r="C97" s="11"/>
      <c r="D97" s="2" t="s">
        <v>50193</v>
      </c>
      <c r="E97" s="2" t="s">
        <v>50194</v>
      </c>
      <c r="F97" s="2" t="s">
        <v>50195</v>
      </c>
      <c r="G97" s="2" t="s">
        <v>2</v>
      </c>
      <c r="H97" s="2" t="s">
        <v>2</v>
      </c>
      <c r="I97" s="2" t="s">
        <v>26</v>
      </c>
      <c r="J97" s="2" t="s">
        <v>3362</v>
      </c>
      <c r="K97" s="2" t="s">
        <v>3363</v>
      </c>
      <c r="L97" s="3">
        <v>2</v>
      </c>
      <c r="M97" s="3">
        <v>478</v>
      </c>
      <c r="N97" s="3">
        <f t="shared" si="1"/>
        <v>314</v>
      </c>
      <c r="O97" s="3">
        <v>314</v>
      </c>
      <c r="P97" s="3">
        <v>0</v>
      </c>
      <c r="Q97" s="3">
        <v>0</v>
      </c>
      <c r="R97" s="3">
        <v>0</v>
      </c>
      <c r="S97" s="2" t="s">
        <v>50196</v>
      </c>
      <c r="T97" s="2" t="s">
        <v>9792</v>
      </c>
      <c r="U97" s="2" t="s">
        <v>2</v>
      </c>
      <c r="V97" s="2"/>
    </row>
    <row r="98" spans="1:22" ht="24" customHeight="1" x14ac:dyDescent="0.3">
      <c r="A98" s="2" t="s">
        <v>491</v>
      </c>
      <c r="B98" s="11"/>
      <c r="C98" s="11"/>
      <c r="D98" s="2" t="s">
        <v>50197</v>
      </c>
      <c r="E98" s="2" t="s">
        <v>50198</v>
      </c>
      <c r="F98" s="2" t="s">
        <v>50199</v>
      </c>
      <c r="G98" s="2" t="s">
        <v>2</v>
      </c>
      <c r="H98" s="2" t="s">
        <v>2</v>
      </c>
      <c r="I98" s="2" t="s">
        <v>26</v>
      </c>
      <c r="J98" s="2" t="s">
        <v>3362</v>
      </c>
      <c r="K98" s="2" t="s">
        <v>3363</v>
      </c>
      <c r="L98" s="3">
        <v>4</v>
      </c>
      <c r="M98" s="3">
        <v>825</v>
      </c>
      <c r="N98" s="3">
        <f t="shared" si="1"/>
        <v>355</v>
      </c>
      <c r="O98" s="3">
        <v>355</v>
      </c>
      <c r="P98" s="3">
        <v>0</v>
      </c>
      <c r="Q98" s="3">
        <v>0</v>
      </c>
      <c r="R98" s="3">
        <v>0</v>
      </c>
      <c r="S98" s="2" t="s">
        <v>50200</v>
      </c>
      <c r="T98" s="2" t="s">
        <v>11242</v>
      </c>
      <c r="U98" s="2" t="s">
        <v>2</v>
      </c>
      <c r="V98" s="2"/>
    </row>
    <row r="99" spans="1:22" ht="24" customHeight="1" x14ac:dyDescent="0.3">
      <c r="A99" s="2" t="s">
        <v>494</v>
      </c>
      <c r="B99" s="11"/>
      <c r="C99" s="11"/>
      <c r="D99" s="2" t="s">
        <v>50201</v>
      </c>
      <c r="E99" s="2" t="s">
        <v>50202</v>
      </c>
      <c r="F99" s="2" t="s">
        <v>50203</v>
      </c>
      <c r="G99" s="2" t="s">
        <v>2</v>
      </c>
      <c r="H99" s="2" t="s">
        <v>2</v>
      </c>
      <c r="I99" s="2" t="s">
        <v>26</v>
      </c>
      <c r="J99" s="2" t="s">
        <v>3362</v>
      </c>
      <c r="K99" s="2" t="s">
        <v>3363</v>
      </c>
      <c r="L99" s="3">
        <v>4</v>
      </c>
      <c r="M99" s="3">
        <v>906</v>
      </c>
      <c r="N99" s="3">
        <f t="shared" si="1"/>
        <v>370</v>
      </c>
      <c r="O99" s="3">
        <v>0</v>
      </c>
      <c r="P99" s="3">
        <v>0</v>
      </c>
      <c r="Q99" s="3">
        <v>370</v>
      </c>
      <c r="R99" s="3">
        <v>0</v>
      </c>
      <c r="S99" s="2" t="s">
        <v>50204</v>
      </c>
      <c r="T99" s="2" t="s">
        <v>39064</v>
      </c>
      <c r="U99" s="2" t="s">
        <v>2</v>
      </c>
      <c r="V99" s="2"/>
    </row>
    <row r="100" spans="1:22" ht="24" customHeight="1" x14ac:dyDescent="0.3">
      <c r="A100" s="2" t="s">
        <v>497</v>
      </c>
      <c r="B100" s="11"/>
      <c r="C100" s="11"/>
      <c r="D100" s="2" t="s">
        <v>50205</v>
      </c>
      <c r="E100" s="2" t="s">
        <v>50206</v>
      </c>
      <c r="F100" s="2" t="s">
        <v>50207</v>
      </c>
      <c r="G100" s="2" t="s">
        <v>2</v>
      </c>
      <c r="H100" s="2" t="s">
        <v>2</v>
      </c>
      <c r="I100" s="2" t="s">
        <v>26</v>
      </c>
      <c r="J100" s="2" t="s">
        <v>50208</v>
      </c>
      <c r="K100" s="2" t="s">
        <v>4118</v>
      </c>
      <c r="L100" s="3">
        <v>45</v>
      </c>
      <c r="M100" s="3">
        <v>0</v>
      </c>
      <c r="N100" s="3">
        <f t="shared" si="1"/>
        <v>0</v>
      </c>
      <c r="O100" s="3">
        <v>0</v>
      </c>
      <c r="P100" s="3">
        <v>0</v>
      </c>
      <c r="Q100" s="3">
        <v>0</v>
      </c>
      <c r="R100" s="3">
        <v>0</v>
      </c>
      <c r="S100" s="2" t="s">
        <v>50209</v>
      </c>
      <c r="T100" s="2" t="s">
        <v>6298</v>
      </c>
      <c r="U100" s="2" t="s">
        <v>2</v>
      </c>
      <c r="V100" s="2"/>
    </row>
    <row r="101" spans="1:22" ht="24" customHeight="1" x14ac:dyDescent="0.3">
      <c r="A101" s="2" t="s">
        <v>500</v>
      </c>
      <c r="B101" s="11"/>
      <c r="C101" s="11"/>
      <c r="D101" s="2" t="s">
        <v>50210</v>
      </c>
      <c r="E101" s="2" t="s">
        <v>50211</v>
      </c>
      <c r="F101" s="2" t="s">
        <v>50212</v>
      </c>
      <c r="G101" s="2" t="s">
        <v>2</v>
      </c>
      <c r="H101" s="2" t="s">
        <v>2</v>
      </c>
      <c r="I101" s="2" t="s">
        <v>26</v>
      </c>
      <c r="J101" s="2" t="s">
        <v>3362</v>
      </c>
      <c r="K101" s="2" t="s">
        <v>3363</v>
      </c>
      <c r="L101" s="3">
        <v>4</v>
      </c>
      <c r="M101" s="3">
        <v>649</v>
      </c>
      <c r="N101" s="3">
        <f t="shared" si="1"/>
        <v>187</v>
      </c>
      <c r="O101" s="3">
        <v>164</v>
      </c>
      <c r="P101" s="3">
        <v>0</v>
      </c>
      <c r="Q101" s="3">
        <v>23</v>
      </c>
      <c r="R101" s="3">
        <v>0</v>
      </c>
      <c r="S101" s="2" t="s">
        <v>50213</v>
      </c>
      <c r="T101" s="2" t="s">
        <v>28781</v>
      </c>
      <c r="U101" s="2" t="s">
        <v>2</v>
      </c>
      <c r="V101" s="2"/>
    </row>
    <row r="102" spans="1:22" ht="24" customHeight="1" x14ac:dyDescent="0.3">
      <c r="A102" s="2" t="s">
        <v>503</v>
      </c>
      <c r="B102" s="11"/>
      <c r="C102" s="11" t="s">
        <v>218</v>
      </c>
      <c r="D102" s="2" t="s">
        <v>50214</v>
      </c>
      <c r="E102" s="2" t="s">
        <v>1983</v>
      </c>
      <c r="F102" s="2" t="s">
        <v>50215</v>
      </c>
      <c r="G102" s="2" t="s">
        <v>2</v>
      </c>
      <c r="H102" s="11" t="s">
        <v>3387</v>
      </c>
      <c r="I102" s="11" t="s">
        <v>77</v>
      </c>
      <c r="J102" s="2" t="s">
        <v>3826</v>
      </c>
      <c r="K102" s="2" t="s">
        <v>3202</v>
      </c>
      <c r="L102" s="3">
        <v>0</v>
      </c>
      <c r="M102" s="3">
        <v>0</v>
      </c>
      <c r="N102" s="3">
        <f t="shared" si="1"/>
        <v>0</v>
      </c>
      <c r="O102" s="3">
        <v>0</v>
      </c>
      <c r="P102" s="3">
        <v>0</v>
      </c>
      <c r="Q102" s="3">
        <v>0</v>
      </c>
      <c r="R102" s="3">
        <v>0</v>
      </c>
      <c r="S102" s="2" t="s">
        <v>50216</v>
      </c>
      <c r="T102" s="2" t="s">
        <v>20124</v>
      </c>
      <c r="U102" s="2" t="s">
        <v>2</v>
      </c>
      <c r="V102" s="2"/>
    </row>
    <row r="103" spans="1:22" ht="24" customHeight="1" x14ac:dyDescent="0.3">
      <c r="A103" s="2" t="s">
        <v>505</v>
      </c>
      <c r="B103" s="11"/>
      <c r="C103" s="11"/>
      <c r="D103" s="2" t="s">
        <v>7872</v>
      </c>
      <c r="E103" s="2" t="s">
        <v>50217</v>
      </c>
      <c r="F103" s="2" t="s">
        <v>50218</v>
      </c>
      <c r="G103" s="2" t="s">
        <v>2</v>
      </c>
      <c r="H103" s="11" t="s">
        <v>2049</v>
      </c>
      <c r="I103" s="11" t="s">
        <v>77</v>
      </c>
      <c r="J103" s="2" t="s">
        <v>37946</v>
      </c>
      <c r="K103" s="2" t="s">
        <v>3202</v>
      </c>
      <c r="L103" s="3">
        <v>40</v>
      </c>
      <c r="M103" s="3">
        <v>0</v>
      </c>
      <c r="N103" s="3">
        <f t="shared" si="1"/>
        <v>0</v>
      </c>
      <c r="O103" s="3">
        <v>0</v>
      </c>
      <c r="P103" s="3">
        <v>0</v>
      </c>
      <c r="Q103" s="3">
        <v>0</v>
      </c>
      <c r="R103" s="3">
        <v>0</v>
      </c>
      <c r="S103" s="2" t="s">
        <v>50219</v>
      </c>
      <c r="T103" s="2" t="s">
        <v>23186</v>
      </c>
      <c r="U103" s="2" t="s">
        <v>2</v>
      </c>
      <c r="V103" s="2"/>
    </row>
    <row r="104" spans="1:22" ht="24" customHeight="1" x14ac:dyDescent="0.3">
      <c r="A104" s="2" t="s">
        <v>508</v>
      </c>
      <c r="B104" s="11"/>
      <c r="C104" s="11"/>
      <c r="D104" s="2" t="s">
        <v>50220</v>
      </c>
      <c r="E104" s="2" t="s">
        <v>50221</v>
      </c>
      <c r="F104" s="2" t="s">
        <v>50222</v>
      </c>
      <c r="G104" s="2" t="s">
        <v>2</v>
      </c>
      <c r="H104" s="11" t="s">
        <v>2049</v>
      </c>
      <c r="I104" s="11" t="s">
        <v>77</v>
      </c>
      <c r="J104" s="2" t="s">
        <v>37946</v>
      </c>
      <c r="K104" s="2" t="s">
        <v>3202</v>
      </c>
      <c r="L104" s="3">
        <v>10</v>
      </c>
      <c r="M104" s="3">
        <v>0</v>
      </c>
      <c r="N104" s="3">
        <f t="shared" si="1"/>
        <v>0</v>
      </c>
      <c r="O104" s="3">
        <v>0</v>
      </c>
      <c r="P104" s="3">
        <v>0</v>
      </c>
      <c r="Q104" s="3">
        <v>0</v>
      </c>
      <c r="R104" s="3">
        <v>0</v>
      </c>
      <c r="S104" s="2" t="s">
        <v>2</v>
      </c>
      <c r="T104" s="2" t="s">
        <v>26267</v>
      </c>
      <c r="U104" s="2" t="s">
        <v>2</v>
      </c>
      <c r="V104" s="2"/>
    </row>
    <row r="105" spans="1:22" ht="24" customHeight="1" x14ac:dyDescent="0.3">
      <c r="A105" s="2" t="s">
        <v>511</v>
      </c>
      <c r="B105" s="11"/>
      <c r="C105" s="11"/>
      <c r="D105" s="2" t="s">
        <v>50223</v>
      </c>
      <c r="E105" s="2" t="s">
        <v>50224</v>
      </c>
      <c r="F105" s="2" t="s">
        <v>50225</v>
      </c>
      <c r="G105" s="2" t="s">
        <v>2</v>
      </c>
      <c r="H105" s="11" t="s">
        <v>2049</v>
      </c>
      <c r="I105" s="11" t="s">
        <v>77</v>
      </c>
      <c r="J105" s="2" t="s">
        <v>3826</v>
      </c>
      <c r="K105" s="2" t="s">
        <v>3202</v>
      </c>
      <c r="L105" s="3">
        <v>8</v>
      </c>
      <c r="M105" s="3">
        <v>0</v>
      </c>
      <c r="N105" s="3">
        <f t="shared" si="1"/>
        <v>0</v>
      </c>
      <c r="O105" s="3">
        <v>0</v>
      </c>
      <c r="P105" s="3">
        <v>0</v>
      </c>
      <c r="Q105" s="3">
        <v>0</v>
      </c>
      <c r="R105" s="3">
        <v>0</v>
      </c>
      <c r="S105" s="2" t="s">
        <v>50226</v>
      </c>
      <c r="T105" s="2" t="s">
        <v>20302</v>
      </c>
      <c r="U105" s="2" t="s">
        <v>2</v>
      </c>
      <c r="V105" s="2"/>
    </row>
    <row r="106" spans="1:22" ht="24" customHeight="1" x14ac:dyDescent="0.3">
      <c r="A106" s="2" t="s">
        <v>513</v>
      </c>
      <c r="B106" s="11"/>
      <c r="C106" s="11" t="s">
        <v>226</v>
      </c>
      <c r="D106" s="2" t="s">
        <v>50227</v>
      </c>
      <c r="E106" s="2" t="s">
        <v>46964</v>
      </c>
      <c r="F106" s="2" t="s">
        <v>50228</v>
      </c>
      <c r="G106" s="2" t="s">
        <v>50229</v>
      </c>
      <c r="H106" s="2" t="s">
        <v>2</v>
      </c>
      <c r="I106" s="2" t="s">
        <v>2</v>
      </c>
      <c r="J106" s="2" t="s">
        <v>3376</v>
      </c>
      <c r="K106" s="2" t="s">
        <v>50230</v>
      </c>
      <c r="L106" s="3">
        <v>20</v>
      </c>
      <c r="M106" s="3">
        <v>3069</v>
      </c>
      <c r="N106" s="3">
        <f t="shared" si="1"/>
        <v>0</v>
      </c>
      <c r="O106" s="3">
        <v>0</v>
      </c>
      <c r="P106" s="3">
        <v>0</v>
      </c>
      <c r="Q106" s="3">
        <v>0</v>
      </c>
      <c r="R106" s="3">
        <v>0</v>
      </c>
      <c r="S106" s="2" t="s">
        <v>50231</v>
      </c>
      <c r="T106" s="2" t="s">
        <v>50232</v>
      </c>
      <c r="U106" s="2" t="s">
        <v>2</v>
      </c>
      <c r="V106" s="2"/>
    </row>
    <row r="107" spans="1:22" ht="24" customHeight="1" x14ac:dyDescent="0.3">
      <c r="A107" s="2" t="s">
        <v>516</v>
      </c>
      <c r="B107" s="11"/>
      <c r="C107" s="11" t="s">
        <v>998</v>
      </c>
      <c r="D107" s="2" t="s">
        <v>50233</v>
      </c>
      <c r="E107" s="2" t="s">
        <v>50234</v>
      </c>
      <c r="F107" s="2" t="s">
        <v>50235</v>
      </c>
      <c r="G107" s="2" t="s">
        <v>2</v>
      </c>
      <c r="H107" s="2" t="s">
        <v>50236</v>
      </c>
      <c r="I107" s="2" t="s">
        <v>2</v>
      </c>
      <c r="J107" s="2" t="s">
        <v>50237</v>
      </c>
      <c r="K107" s="2" t="s">
        <v>3202</v>
      </c>
      <c r="L107" s="3">
        <v>4</v>
      </c>
      <c r="M107" s="3">
        <v>81</v>
      </c>
      <c r="N107" s="3">
        <f t="shared" si="1"/>
        <v>0</v>
      </c>
      <c r="O107" s="3">
        <v>0</v>
      </c>
      <c r="P107" s="3">
        <v>0</v>
      </c>
      <c r="Q107" s="3">
        <v>0</v>
      </c>
      <c r="R107" s="3">
        <v>0</v>
      </c>
      <c r="S107" s="2" t="s">
        <v>50238</v>
      </c>
      <c r="T107" s="2" t="s">
        <v>50239</v>
      </c>
      <c r="U107" s="2" t="s">
        <v>2</v>
      </c>
      <c r="V107" s="2"/>
    </row>
    <row r="108" spans="1:22" ht="24" customHeight="1" x14ac:dyDescent="0.3">
      <c r="A108" s="2" t="s">
        <v>1002</v>
      </c>
      <c r="B108" s="11"/>
      <c r="C108" s="11" t="s">
        <v>1005</v>
      </c>
      <c r="D108" s="2" t="s">
        <v>50240</v>
      </c>
      <c r="E108" s="2" t="s">
        <v>45204</v>
      </c>
      <c r="F108" s="2" t="s">
        <v>50241</v>
      </c>
      <c r="G108" s="2" t="s">
        <v>2</v>
      </c>
      <c r="H108" s="2" t="s">
        <v>2</v>
      </c>
      <c r="I108" s="2" t="s">
        <v>50242</v>
      </c>
      <c r="J108" s="2" t="s">
        <v>3376</v>
      </c>
      <c r="K108" s="2" t="s">
        <v>4513</v>
      </c>
      <c r="L108" s="3">
        <v>40</v>
      </c>
      <c r="M108" s="3">
        <v>13752</v>
      </c>
      <c r="N108" s="3">
        <f t="shared" si="1"/>
        <v>0</v>
      </c>
      <c r="O108" s="3">
        <v>0</v>
      </c>
      <c r="P108" s="3">
        <v>0</v>
      </c>
      <c r="Q108" s="3">
        <v>0</v>
      </c>
      <c r="R108" s="3">
        <v>0</v>
      </c>
      <c r="S108" s="2" t="s">
        <v>2</v>
      </c>
      <c r="T108" s="2" t="s">
        <v>21768</v>
      </c>
      <c r="U108" s="2" t="s">
        <v>2</v>
      </c>
      <c r="V108" s="2"/>
    </row>
    <row r="109" spans="1:22" ht="24" customHeight="1" x14ac:dyDescent="0.3">
      <c r="A109" s="2" t="s">
        <v>1003</v>
      </c>
      <c r="B109" s="11"/>
      <c r="C109" s="11"/>
      <c r="D109" s="2" t="s">
        <v>50243</v>
      </c>
      <c r="E109" s="2" t="s">
        <v>17574</v>
      </c>
      <c r="F109" s="2" t="s">
        <v>50244</v>
      </c>
      <c r="G109" s="2" t="s">
        <v>2</v>
      </c>
      <c r="H109" s="2" t="s">
        <v>2</v>
      </c>
      <c r="I109" s="2" t="s">
        <v>50245</v>
      </c>
      <c r="J109" s="2" t="s">
        <v>3376</v>
      </c>
      <c r="K109" s="2" t="s">
        <v>4513</v>
      </c>
      <c r="L109" s="3">
        <v>16</v>
      </c>
      <c r="M109" s="3">
        <v>4592</v>
      </c>
      <c r="N109" s="3">
        <f t="shared" si="1"/>
        <v>0</v>
      </c>
      <c r="O109" s="3">
        <v>0</v>
      </c>
      <c r="P109" s="3">
        <v>0</v>
      </c>
      <c r="Q109" s="3">
        <v>0</v>
      </c>
      <c r="R109" s="3">
        <v>0</v>
      </c>
      <c r="S109" s="2" t="s">
        <v>2</v>
      </c>
      <c r="T109" s="2" t="s">
        <v>37829</v>
      </c>
      <c r="U109" s="2" t="s">
        <v>2</v>
      </c>
      <c r="V109" s="2"/>
    </row>
    <row r="110" spans="1:22" ht="24" customHeight="1" x14ac:dyDescent="0.3">
      <c r="A110" s="2" t="s">
        <v>1004</v>
      </c>
      <c r="B110" s="11"/>
      <c r="C110" s="11"/>
      <c r="D110" s="2" t="s">
        <v>50246</v>
      </c>
      <c r="E110" s="2" t="s">
        <v>1983</v>
      </c>
      <c r="F110" s="2" t="s">
        <v>50247</v>
      </c>
      <c r="G110" s="2" t="s">
        <v>2</v>
      </c>
      <c r="H110" s="2" t="s">
        <v>2</v>
      </c>
      <c r="I110" s="2" t="s">
        <v>4754</v>
      </c>
      <c r="J110" s="2" t="s">
        <v>4297</v>
      </c>
      <c r="K110" s="2" t="s">
        <v>3202</v>
      </c>
      <c r="L110" s="3">
        <v>720</v>
      </c>
      <c r="M110" s="3">
        <v>5</v>
      </c>
      <c r="N110" s="3">
        <f t="shared" si="1"/>
        <v>0</v>
      </c>
      <c r="O110" s="3">
        <v>0</v>
      </c>
      <c r="P110" s="3">
        <v>0</v>
      </c>
      <c r="Q110" s="3">
        <v>0</v>
      </c>
      <c r="R110" s="3">
        <v>0</v>
      </c>
      <c r="S110" s="2" t="s">
        <v>50248</v>
      </c>
      <c r="T110" s="2" t="s">
        <v>12859</v>
      </c>
      <c r="U110" s="2" t="s">
        <v>2</v>
      </c>
      <c r="V110" s="2"/>
    </row>
    <row r="111" spans="1:22" ht="24" customHeight="1" x14ac:dyDescent="0.3">
      <c r="A111" s="2" t="s">
        <v>1009</v>
      </c>
      <c r="B111" s="11"/>
      <c r="C111" s="11" t="s">
        <v>1441</v>
      </c>
      <c r="D111" s="2" t="s">
        <v>18575</v>
      </c>
      <c r="E111" s="2" t="s">
        <v>18576</v>
      </c>
      <c r="F111" s="2" t="s">
        <v>18577</v>
      </c>
      <c r="G111" s="2" t="s">
        <v>2</v>
      </c>
      <c r="H111" s="2" t="s">
        <v>50249</v>
      </c>
      <c r="I111" s="2" t="s">
        <v>2</v>
      </c>
      <c r="J111" s="2" t="s">
        <v>3800</v>
      </c>
      <c r="K111" s="2" t="s">
        <v>4015</v>
      </c>
      <c r="L111" s="3">
        <v>90</v>
      </c>
      <c r="M111" s="3">
        <v>11392</v>
      </c>
      <c r="N111" s="3">
        <f t="shared" si="1"/>
        <v>0</v>
      </c>
      <c r="O111" s="3">
        <v>0</v>
      </c>
      <c r="P111" s="3">
        <v>0</v>
      </c>
      <c r="Q111" s="3">
        <v>0</v>
      </c>
      <c r="R111" s="3">
        <v>0</v>
      </c>
      <c r="S111" s="2" t="s">
        <v>18578</v>
      </c>
      <c r="T111" s="2" t="s">
        <v>2315</v>
      </c>
      <c r="U111" s="2" t="s">
        <v>8128</v>
      </c>
      <c r="V111" s="2"/>
    </row>
    <row r="112" spans="1:22" ht="24" customHeight="1" x14ac:dyDescent="0.3">
      <c r="A112" s="2" t="s">
        <v>1012</v>
      </c>
      <c r="B112" s="11"/>
      <c r="C112" s="11" t="s">
        <v>1013</v>
      </c>
      <c r="D112" s="2" t="s">
        <v>50250</v>
      </c>
      <c r="E112" s="2" t="s">
        <v>50251</v>
      </c>
      <c r="F112" s="2" t="s">
        <v>50252</v>
      </c>
      <c r="G112" s="2" t="s">
        <v>2</v>
      </c>
      <c r="H112" s="2" t="s">
        <v>2</v>
      </c>
      <c r="I112" s="2" t="s">
        <v>50253</v>
      </c>
      <c r="J112" s="2" t="s">
        <v>50254</v>
      </c>
      <c r="K112" s="2" t="s">
        <v>4319</v>
      </c>
      <c r="L112" s="3">
        <v>30</v>
      </c>
      <c r="M112" s="3">
        <v>700</v>
      </c>
      <c r="N112" s="3">
        <f t="shared" si="1"/>
        <v>0</v>
      </c>
      <c r="O112" s="3">
        <v>0</v>
      </c>
      <c r="P112" s="3">
        <v>0</v>
      </c>
      <c r="Q112" s="3">
        <v>0</v>
      </c>
      <c r="R112" s="3">
        <v>0</v>
      </c>
      <c r="S112" s="2" t="s">
        <v>50255</v>
      </c>
      <c r="T112" s="2" t="s">
        <v>50256</v>
      </c>
      <c r="U112" s="2" t="s">
        <v>2</v>
      </c>
      <c r="V112" s="2"/>
    </row>
    <row r="113" spans="1:22" ht="24" customHeight="1" x14ac:dyDescent="0.3">
      <c r="A113" s="2" t="s">
        <v>1015</v>
      </c>
      <c r="B113" s="11"/>
      <c r="C113" s="11"/>
      <c r="D113" s="2" t="s">
        <v>50257</v>
      </c>
      <c r="E113" s="2" t="s">
        <v>28511</v>
      </c>
      <c r="F113" s="2" t="s">
        <v>50258</v>
      </c>
      <c r="G113" s="2" t="s">
        <v>2</v>
      </c>
      <c r="H113" s="2" t="s">
        <v>2</v>
      </c>
      <c r="I113" s="2" t="s">
        <v>3200</v>
      </c>
      <c r="J113" s="2" t="s">
        <v>50259</v>
      </c>
      <c r="K113" s="2" t="s">
        <v>3781</v>
      </c>
      <c r="L113" s="3">
        <v>54</v>
      </c>
      <c r="M113" s="3">
        <v>3048</v>
      </c>
      <c r="N113" s="3">
        <f t="shared" si="1"/>
        <v>58</v>
      </c>
      <c r="O113" s="3">
        <v>58</v>
      </c>
      <c r="P113" s="3">
        <v>0</v>
      </c>
      <c r="Q113" s="3">
        <v>0</v>
      </c>
      <c r="R113" s="3">
        <v>0</v>
      </c>
      <c r="S113" s="2" t="s">
        <v>50260</v>
      </c>
      <c r="T113" s="2" t="s">
        <v>819</v>
      </c>
      <c r="U113" s="2" t="s">
        <v>2</v>
      </c>
      <c r="V113" s="2"/>
    </row>
    <row r="114" spans="1:22" ht="24" customHeight="1" x14ac:dyDescent="0.3">
      <c r="A114" s="2" t="s">
        <v>1018</v>
      </c>
      <c r="B114" s="11"/>
      <c r="C114" s="11" t="s">
        <v>239</v>
      </c>
      <c r="D114" s="2" t="s">
        <v>50261</v>
      </c>
      <c r="E114" s="2" t="s">
        <v>50262</v>
      </c>
      <c r="F114" s="2" t="s">
        <v>50263</v>
      </c>
      <c r="G114" s="2" t="s">
        <v>2</v>
      </c>
      <c r="H114" s="2" t="s">
        <v>2</v>
      </c>
      <c r="I114" s="2" t="s">
        <v>26</v>
      </c>
      <c r="J114" s="2" t="s">
        <v>50264</v>
      </c>
      <c r="K114" s="2" t="s">
        <v>3357</v>
      </c>
      <c r="L114" s="3">
        <v>3</v>
      </c>
      <c r="M114" s="3">
        <v>0</v>
      </c>
      <c r="N114" s="3">
        <f t="shared" si="1"/>
        <v>0</v>
      </c>
      <c r="O114" s="3">
        <v>0</v>
      </c>
      <c r="P114" s="3">
        <v>0</v>
      </c>
      <c r="Q114" s="3">
        <v>0</v>
      </c>
      <c r="R114" s="3">
        <v>0</v>
      </c>
      <c r="S114" s="2" t="s">
        <v>2</v>
      </c>
      <c r="T114" s="2" t="s">
        <v>24771</v>
      </c>
      <c r="U114" s="2" t="s">
        <v>2</v>
      </c>
      <c r="V114" s="2"/>
    </row>
    <row r="115" spans="1:22" ht="24" customHeight="1" x14ac:dyDescent="0.3">
      <c r="A115" s="2" t="s">
        <v>787</v>
      </c>
      <c r="B115" s="11" t="s">
        <v>243</v>
      </c>
      <c r="C115" s="11" t="s">
        <v>37</v>
      </c>
      <c r="D115" s="2" t="s">
        <v>2</v>
      </c>
      <c r="E115" s="2" t="s">
        <v>2</v>
      </c>
      <c r="F115" s="2" t="s">
        <v>2</v>
      </c>
      <c r="G115" s="2" t="s">
        <v>2</v>
      </c>
      <c r="H115" s="2" t="s">
        <v>2</v>
      </c>
      <c r="I115" s="2" t="s">
        <v>2</v>
      </c>
      <c r="J115" s="2" t="s">
        <v>2</v>
      </c>
      <c r="K115" s="2" t="s">
        <v>2</v>
      </c>
      <c r="L115" s="3">
        <v>305</v>
      </c>
      <c r="M115" s="3">
        <v>22245</v>
      </c>
      <c r="N115" s="3">
        <f t="shared" si="1"/>
        <v>1633</v>
      </c>
      <c r="O115" s="3">
        <v>910</v>
      </c>
      <c r="P115" s="3">
        <v>0</v>
      </c>
      <c r="Q115" s="3">
        <v>723</v>
      </c>
      <c r="R115" s="3">
        <v>0</v>
      </c>
      <c r="S115" s="2" t="s">
        <v>2</v>
      </c>
      <c r="T115" s="2" t="s">
        <v>2</v>
      </c>
      <c r="U115" s="2" t="s">
        <v>2</v>
      </c>
      <c r="V115" s="2"/>
    </row>
    <row r="116" spans="1:22" ht="24" customHeight="1" x14ac:dyDescent="0.3">
      <c r="A116" s="2" t="s">
        <v>47</v>
      </c>
      <c r="B116" s="11"/>
      <c r="C116" s="11" t="s">
        <v>244</v>
      </c>
      <c r="D116" s="2" t="s">
        <v>50265</v>
      </c>
      <c r="E116" s="2" t="s">
        <v>50266</v>
      </c>
      <c r="F116" s="2" t="s">
        <v>50267</v>
      </c>
      <c r="G116" s="2" t="s">
        <v>2</v>
      </c>
      <c r="H116" s="2" t="s">
        <v>50268</v>
      </c>
      <c r="I116" s="2" t="s">
        <v>2</v>
      </c>
      <c r="J116" s="2" t="s">
        <v>50269</v>
      </c>
      <c r="K116" s="2" t="s">
        <v>3867</v>
      </c>
      <c r="L116" s="3">
        <v>39</v>
      </c>
      <c r="M116" s="3">
        <v>6304</v>
      </c>
      <c r="N116" s="3">
        <f t="shared" si="1"/>
        <v>0</v>
      </c>
      <c r="O116" s="3">
        <v>0</v>
      </c>
      <c r="P116" s="3">
        <v>0</v>
      </c>
      <c r="Q116" s="3">
        <v>0</v>
      </c>
      <c r="R116" s="3">
        <v>0</v>
      </c>
      <c r="S116" s="2" t="s">
        <v>50270</v>
      </c>
      <c r="T116" s="2" t="s">
        <v>50271</v>
      </c>
      <c r="U116" s="2" t="s">
        <v>2</v>
      </c>
      <c r="V116" s="2"/>
    </row>
    <row r="117" spans="1:22" ht="24" customHeight="1" x14ac:dyDescent="0.3">
      <c r="A117" s="2" t="s">
        <v>55</v>
      </c>
      <c r="B117" s="11"/>
      <c r="C117" s="11" t="s">
        <v>1045</v>
      </c>
      <c r="D117" s="2" t="s">
        <v>50272</v>
      </c>
      <c r="E117" s="2" t="s">
        <v>13540</v>
      </c>
      <c r="F117" s="2" t="s">
        <v>50273</v>
      </c>
      <c r="G117" s="2" t="s">
        <v>2</v>
      </c>
      <c r="H117" s="2" t="s">
        <v>2</v>
      </c>
      <c r="I117" s="2" t="s">
        <v>35291</v>
      </c>
      <c r="J117" s="2" t="s">
        <v>3969</v>
      </c>
      <c r="K117" s="2" t="s">
        <v>4015</v>
      </c>
      <c r="L117" s="3">
        <v>60</v>
      </c>
      <c r="M117" s="3">
        <v>1193</v>
      </c>
      <c r="N117" s="3">
        <f t="shared" si="1"/>
        <v>910</v>
      </c>
      <c r="O117" s="3">
        <v>910</v>
      </c>
      <c r="P117" s="3">
        <v>0</v>
      </c>
      <c r="Q117" s="3">
        <v>0</v>
      </c>
      <c r="R117" s="3">
        <v>0</v>
      </c>
      <c r="S117" s="2" t="s">
        <v>32472</v>
      </c>
      <c r="T117" s="2" t="s">
        <v>2731</v>
      </c>
      <c r="U117" s="2" t="s">
        <v>2</v>
      </c>
      <c r="V117" s="2"/>
    </row>
    <row r="118" spans="1:22" ht="24" customHeight="1" x14ac:dyDescent="0.3">
      <c r="A118" s="2" t="s">
        <v>60</v>
      </c>
      <c r="B118" s="11"/>
      <c r="C118" s="11" t="s">
        <v>1053</v>
      </c>
      <c r="D118" s="2" t="s">
        <v>50274</v>
      </c>
      <c r="E118" s="2" t="s">
        <v>50275</v>
      </c>
      <c r="F118" s="2" t="s">
        <v>50276</v>
      </c>
      <c r="G118" s="2" t="s">
        <v>2</v>
      </c>
      <c r="H118" s="2" t="s">
        <v>25</v>
      </c>
      <c r="I118" s="2" t="s">
        <v>2</v>
      </c>
      <c r="J118" s="2" t="s">
        <v>3702</v>
      </c>
      <c r="K118" s="2" t="s">
        <v>3867</v>
      </c>
      <c r="L118" s="3">
        <v>16</v>
      </c>
      <c r="M118" s="3">
        <v>174</v>
      </c>
      <c r="N118" s="3">
        <f t="shared" si="1"/>
        <v>0</v>
      </c>
      <c r="O118" s="3">
        <v>0</v>
      </c>
      <c r="P118" s="3">
        <v>0</v>
      </c>
      <c r="Q118" s="3">
        <v>0</v>
      </c>
      <c r="R118" s="3">
        <v>0</v>
      </c>
      <c r="S118" s="2" t="s">
        <v>50277</v>
      </c>
      <c r="T118" s="2" t="s">
        <v>24279</v>
      </c>
      <c r="U118" s="2" t="s">
        <v>2</v>
      </c>
      <c r="V118" s="2"/>
    </row>
    <row r="119" spans="1:22" ht="24" customHeight="1" x14ac:dyDescent="0.3">
      <c r="A119" s="2" t="s">
        <v>64</v>
      </c>
      <c r="B119" s="11"/>
      <c r="C119" s="11" t="s">
        <v>254</v>
      </c>
      <c r="D119" s="2" t="s">
        <v>50278</v>
      </c>
      <c r="E119" s="2" t="s">
        <v>50279</v>
      </c>
      <c r="F119" s="2" t="s">
        <v>50280</v>
      </c>
      <c r="G119" s="2" t="s">
        <v>2</v>
      </c>
      <c r="H119" s="2" t="s">
        <v>25</v>
      </c>
      <c r="I119" s="2" t="s">
        <v>2</v>
      </c>
      <c r="J119" s="2" t="s">
        <v>772</v>
      </c>
      <c r="K119" s="2" t="s">
        <v>3403</v>
      </c>
      <c r="L119" s="3">
        <v>10</v>
      </c>
      <c r="M119" s="3">
        <v>4617</v>
      </c>
      <c r="N119" s="3">
        <f t="shared" si="1"/>
        <v>723</v>
      </c>
      <c r="O119" s="3">
        <v>0</v>
      </c>
      <c r="P119" s="3">
        <v>0</v>
      </c>
      <c r="Q119" s="3">
        <v>723</v>
      </c>
      <c r="R119" s="3">
        <v>0</v>
      </c>
      <c r="S119" s="2" t="s">
        <v>2</v>
      </c>
      <c r="T119" s="2" t="s">
        <v>911</v>
      </c>
      <c r="U119" s="2" t="s">
        <v>2</v>
      </c>
      <c r="V119" s="2"/>
    </row>
    <row r="120" spans="1:22" ht="24" customHeight="1" x14ac:dyDescent="0.3">
      <c r="A120" s="2" t="s">
        <v>68</v>
      </c>
      <c r="B120" s="11"/>
      <c r="C120" s="11" t="s">
        <v>258</v>
      </c>
      <c r="D120" s="2" t="s">
        <v>50281</v>
      </c>
      <c r="E120" s="2" t="s">
        <v>50282</v>
      </c>
      <c r="F120" s="2" t="s">
        <v>50283</v>
      </c>
      <c r="G120" s="2" t="s">
        <v>2</v>
      </c>
      <c r="H120" s="2" t="s">
        <v>25</v>
      </c>
      <c r="I120" s="2" t="s">
        <v>26</v>
      </c>
      <c r="J120" s="2" t="s">
        <v>42997</v>
      </c>
      <c r="K120" s="2" t="s">
        <v>4319</v>
      </c>
      <c r="L120" s="3">
        <v>40</v>
      </c>
      <c r="M120" s="3">
        <v>3363</v>
      </c>
      <c r="N120" s="3">
        <f t="shared" si="1"/>
        <v>0</v>
      </c>
      <c r="O120" s="3">
        <v>0</v>
      </c>
      <c r="P120" s="3">
        <v>0</v>
      </c>
      <c r="Q120" s="3">
        <v>0</v>
      </c>
      <c r="R120" s="3">
        <v>0</v>
      </c>
      <c r="S120" s="2" t="s">
        <v>50284</v>
      </c>
      <c r="T120" s="2" t="s">
        <v>50285</v>
      </c>
      <c r="U120" s="2" t="s">
        <v>2</v>
      </c>
      <c r="V120" s="2"/>
    </row>
    <row r="121" spans="1:22" ht="24" customHeight="1" x14ac:dyDescent="0.3">
      <c r="A121" s="2" t="s">
        <v>109</v>
      </c>
      <c r="B121" s="11"/>
      <c r="C121" s="11"/>
      <c r="D121" s="2" t="s">
        <v>50286</v>
      </c>
      <c r="E121" s="2" t="s">
        <v>20371</v>
      </c>
      <c r="F121" s="2" t="s">
        <v>50287</v>
      </c>
      <c r="G121" s="2" t="s">
        <v>2</v>
      </c>
      <c r="H121" s="2" t="s">
        <v>25</v>
      </c>
      <c r="I121" s="2" t="s">
        <v>26</v>
      </c>
      <c r="J121" s="2" t="s">
        <v>50288</v>
      </c>
      <c r="K121" s="2" t="s">
        <v>3370</v>
      </c>
      <c r="L121" s="3">
        <v>120</v>
      </c>
      <c r="M121" s="3">
        <v>2251</v>
      </c>
      <c r="N121" s="3">
        <f t="shared" si="1"/>
        <v>0</v>
      </c>
      <c r="O121" s="3">
        <v>0</v>
      </c>
      <c r="P121" s="3">
        <v>0</v>
      </c>
      <c r="Q121" s="3">
        <v>0</v>
      </c>
      <c r="R121" s="3">
        <v>0</v>
      </c>
      <c r="S121" s="2" t="s">
        <v>50289</v>
      </c>
      <c r="T121" s="2" t="s">
        <v>50290</v>
      </c>
      <c r="U121" s="2" t="s">
        <v>2</v>
      </c>
      <c r="V121" s="2"/>
    </row>
    <row r="122" spans="1:22" ht="24" customHeight="1" x14ac:dyDescent="0.3">
      <c r="A122" s="2" t="s">
        <v>113</v>
      </c>
      <c r="B122" s="11"/>
      <c r="C122" s="11"/>
      <c r="D122" s="2" t="s">
        <v>50291</v>
      </c>
      <c r="E122" s="2" t="s">
        <v>50292</v>
      </c>
      <c r="F122" s="2" t="s">
        <v>50293</v>
      </c>
      <c r="G122" s="2" t="s">
        <v>2</v>
      </c>
      <c r="H122" s="2" t="s">
        <v>25</v>
      </c>
      <c r="I122" s="2" t="s">
        <v>26</v>
      </c>
      <c r="J122" s="2" t="s">
        <v>42997</v>
      </c>
      <c r="K122" s="2" t="s">
        <v>4319</v>
      </c>
      <c r="L122" s="3">
        <v>20</v>
      </c>
      <c r="M122" s="3">
        <v>4343</v>
      </c>
      <c r="N122" s="3">
        <f t="shared" si="1"/>
        <v>0</v>
      </c>
      <c r="O122" s="3">
        <v>0</v>
      </c>
      <c r="P122" s="3">
        <v>0</v>
      </c>
      <c r="Q122" s="3">
        <v>0</v>
      </c>
      <c r="R122" s="3">
        <v>0</v>
      </c>
      <c r="S122" s="2" t="s">
        <v>50294</v>
      </c>
      <c r="T122" s="2" t="s">
        <v>2122</v>
      </c>
      <c r="U122" s="2" t="s">
        <v>2</v>
      </c>
      <c r="V122" s="2"/>
    </row>
    <row r="123" spans="1:22" ht="24" customHeight="1" x14ac:dyDescent="0.3">
      <c r="A123" s="2" t="s">
        <v>1035</v>
      </c>
      <c r="B123" s="11" t="s">
        <v>291</v>
      </c>
      <c r="C123" s="11" t="s">
        <v>37</v>
      </c>
      <c r="D123" s="2" t="s">
        <v>2</v>
      </c>
      <c r="E123" s="2" t="s">
        <v>2</v>
      </c>
      <c r="F123" s="2" t="s">
        <v>2</v>
      </c>
      <c r="G123" s="2" t="s">
        <v>2</v>
      </c>
      <c r="H123" s="2" t="s">
        <v>2</v>
      </c>
      <c r="I123" s="2" t="s">
        <v>2</v>
      </c>
      <c r="J123" s="2" t="s">
        <v>2</v>
      </c>
      <c r="K123" s="2" t="s">
        <v>2</v>
      </c>
      <c r="L123" s="3">
        <v>452</v>
      </c>
      <c r="M123" s="3">
        <v>44028</v>
      </c>
      <c r="N123" s="3">
        <f t="shared" si="1"/>
        <v>30</v>
      </c>
      <c r="O123" s="3">
        <v>0</v>
      </c>
      <c r="P123" s="3">
        <v>30</v>
      </c>
      <c r="Q123" s="3">
        <v>0</v>
      </c>
      <c r="R123" s="3">
        <v>0</v>
      </c>
      <c r="S123" s="2" t="s">
        <v>2</v>
      </c>
      <c r="T123" s="2" t="s">
        <v>2</v>
      </c>
      <c r="U123" s="2" t="s">
        <v>2</v>
      </c>
      <c r="V123" s="2"/>
    </row>
    <row r="124" spans="1:22" ht="24" customHeight="1" x14ac:dyDescent="0.3">
      <c r="A124" s="2" t="s">
        <v>47</v>
      </c>
      <c r="B124" s="11"/>
      <c r="C124" s="11" t="s">
        <v>292</v>
      </c>
      <c r="D124" s="2" t="s">
        <v>50295</v>
      </c>
      <c r="E124" s="2" t="s">
        <v>50296</v>
      </c>
      <c r="F124" s="2" t="s">
        <v>50297</v>
      </c>
      <c r="G124" s="2" t="s">
        <v>2</v>
      </c>
      <c r="H124" s="2" t="s">
        <v>2</v>
      </c>
      <c r="I124" s="2" t="s">
        <v>50298</v>
      </c>
      <c r="J124" s="2" t="s">
        <v>50299</v>
      </c>
      <c r="K124" s="2" t="s">
        <v>3473</v>
      </c>
      <c r="L124" s="3">
        <v>3</v>
      </c>
      <c r="M124" s="3">
        <v>214</v>
      </c>
      <c r="N124" s="3">
        <f t="shared" si="1"/>
        <v>0</v>
      </c>
      <c r="O124" s="3">
        <v>0</v>
      </c>
      <c r="P124" s="3">
        <v>0</v>
      </c>
      <c r="Q124" s="3">
        <v>0</v>
      </c>
      <c r="R124" s="3">
        <v>0</v>
      </c>
      <c r="S124" s="2" t="s">
        <v>50300</v>
      </c>
      <c r="T124" s="2" t="s">
        <v>50301</v>
      </c>
      <c r="U124" s="2" t="s">
        <v>2</v>
      </c>
      <c r="V124" s="2"/>
    </row>
    <row r="125" spans="1:22" ht="24" customHeight="1" x14ac:dyDescent="0.3">
      <c r="A125" s="2" t="s">
        <v>55</v>
      </c>
      <c r="B125" s="11"/>
      <c r="C125" s="11" t="s">
        <v>296</v>
      </c>
      <c r="D125" s="2" t="s">
        <v>50302</v>
      </c>
      <c r="E125" s="2" t="s">
        <v>50303</v>
      </c>
      <c r="F125" s="2" t="s">
        <v>50304</v>
      </c>
      <c r="G125" s="11" t="s">
        <v>2049</v>
      </c>
      <c r="H125" s="11" t="s">
        <v>77</v>
      </c>
      <c r="I125" s="11" t="s">
        <v>77</v>
      </c>
      <c r="J125" s="2" t="s">
        <v>42018</v>
      </c>
      <c r="K125" s="2" t="s">
        <v>3202</v>
      </c>
      <c r="L125" s="3">
        <v>31</v>
      </c>
      <c r="M125" s="3">
        <v>710</v>
      </c>
      <c r="N125" s="3">
        <f t="shared" si="1"/>
        <v>0</v>
      </c>
      <c r="O125" s="3">
        <v>0</v>
      </c>
      <c r="P125" s="3">
        <v>0</v>
      </c>
      <c r="Q125" s="3">
        <v>0</v>
      </c>
      <c r="R125" s="3">
        <v>0</v>
      </c>
      <c r="S125" s="2" t="s">
        <v>2</v>
      </c>
      <c r="T125" s="2" t="s">
        <v>14442</v>
      </c>
      <c r="U125" s="2" t="s">
        <v>2</v>
      </c>
      <c r="V125" s="2"/>
    </row>
    <row r="126" spans="1:22" ht="24" customHeight="1" x14ac:dyDescent="0.3">
      <c r="A126" s="2" t="s">
        <v>60</v>
      </c>
      <c r="B126" s="11"/>
      <c r="C126" s="11"/>
      <c r="D126" s="2" t="s">
        <v>50305</v>
      </c>
      <c r="E126" s="2" t="s">
        <v>50306</v>
      </c>
      <c r="F126" s="2" t="s">
        <v>50307</v>
      </c>
      <c r="G126" s="11" t="s">
        <v>2049</v>
      </c>
      <c r="H126" s="11" t="s">
        <v>77</v>
      </c>
      <c r="I126" s="11" t="s">
        <v>77</v>
      </c>
      <c r="J126" s="2" t="s">
        <v>3301</v>
      </c>
      <c r="K126" s="2" t="s">
        <v>3781</v>
      </c>
      <c r="L126" s="3">
        <v>3</v>
      </c>
      <c r="M126" s="3">
        <v>0</v>
      </c>
      <c r="N126" s="3">
        <f t="shared" si="1"/>
        <v>0</v>
      </c>
      <c r="O126" s="3">
        <v>0</v>
      </c>
      <c r="P126" s="3">
        <v>0</v>
      </c>
      <c r="Q126" s="3">
        <v>0</v>
      </c>
      <c r="R126" s="3">
        <v>0</v>
      </c>
      <c r="S126" s="2" t="s">
        <v>50308</v>
      </c>
      <c r="T126" s="2" t="s">
        <v>24279</v>
      </c>
      <c r="U126" s="2" t="s">
        <v>2</v>
      </c>
      <c r="V126" s="2"/>
    </row>
    <row r="127" spans="1:22" ht="24" customHeight="1" x14ac:dyDescent="0.3">
      <c r="A127" s="2" t="s">
        <v>64</v>
      </c>
      <c r="B127" s="11"/>
      <c r="C127" s="11"/>
      <c r="D127" s="2" t="s">
        <v>50309</v>
      </c>
      <c r="E127" s="2" t="s">
        <v>23081</v>
      </c>
      <c r="F127" s="2" t="s">
        <v>50310</v>
      </c>
      <c r="G127" s="11" t="s">
        <v>2049</v>
      </c>
      <c r="H127" s="11" t="s">
        <v>77</v>
      </c>
      <c r="I127" s="11" t="s">
        <v>77</v>
      </c>
      <c r="J127" s="2" t="s">
        <v>3301</v>
      </c>
      <c r="K127" s="2" t="s">
        <v>3781</v>
      </c>
      <c r="L127" s="3">
        <v>1</v>
      </c>
      <c r="M127" s="3">
        <v>0</v>
      </c>
      <c r="N127" s="3">
        <f t="shared" si="1"/>
        <v>0</v>
      </c>
      <c r="O127" s="3">
        <v>0</v>
      </c>
      <c r="P127" s="3">
        <v>0</v>
      </c>
      <c r="Q127" s="3">
        <v>0</v>
      </c>
      <c r="R127" s="3">
        <v>0</v>
      </c>
      <c r="S127" s="2" t="s">
        <v>50311</v>
      </c>
      <c r="T127" s="2" t="s">
        <v>24279</v>
      </c>
      <c r="U127" s="2" t="s">
        <v>2</v>
      </c>
      <c r="V127" s="2"/>
    </row>
    <row r="128" spans="1:22" ht="24" customHeight="1" x14ac:dyDescent="0.3">
      <c r="A128" s="2" t="s">
        <v>68</v>
      </c>
      <c r="B128" s="11"/>
      <c r="C128" s="11" t="s">
        <v>300</v>
      </c>
      <c r="D128" s="2" t="s">
        <v>50312</v>
      </c>
      <c r="E128" s="2" t="s">
        <v>20821</v>
      </c>
      <c r="F128" s="2" t="s">
        <v>50313</v>
      </c>
      <c r="G128" s="2" t="s">
        <v>2</v>
      </c>
      <c r="H128" s="2" t="s">
        <v>2</v>
      </c>
      <c r="I128" s="2" t="s">
        <v>2049</v>
      </c>
      <c r="J128" s="2" t="s">
        <v>45923</v>
      </c>
      <c r="K128" s="2" t="s">
        <v>42898</v>
      </c>
      <c r="L128" s="3">
        <v>30</v>
      </c>
      <c r="M128" s="3">
        <v>0</v>
      </c>
      <c r="N128" s="3">
        <f t="shared" si="1"/>
        <v>0</v>
      </c>
      <c r="O128" s="3">
        <v>0</v>
      </c>
      <c r="P128" s="3">
        <v>0</v>
      </c>
      <c r="Q128" s="3">
        <v>0</v>
      </c>
      <c r="R128" s="3">
        <v>0</v>
      </c>
      <c r="S128" s="2" t="s">
        <v>20823</v>
      </c>
      <c r="T128" s="2" t="s">
        <v>50314</v>
      </c>
      <c r="U128" s="2" t="s">
        <v>2</v>
      </c>
      <c r="V128" s="2"/>
    </row>
    <row r="129" spans="1:22" ht="24" customHeight="1" x14ac:dyDescent="0.3">
      <c r="A129" s="2" t="s">
        <v>109</v>
      </c>
      <c r="B129" s="11"/>
      <c r="C129" s="11" t="s">
        <v>313</v>
      </c>
      <c r="D129" s="2" t="s">
        <v>50315</v>
      </c>
      <c r="E129" s="2" t="s">
        <v>1983</v>
      </c>
      <c r="F129" s="2" t="s">
        <v>50316</v>
      </c>
      <c r="G129" s="2" t="s">
        <v>2</v>
      </c>
      <c r="H129" s="11" t="s">
        <v>2049</v>
      </c>
      <c r="I129" s="11" t="s">
        <v>77</v>
      </c>
      <c r="J129" s="2" t="s">
        <v>47267</v>
      </c>
      <c r="K129" s="2" t="s">
        <v>3357</v>
      </c>
      <c r="L129" s="3">
        <v>10</v>
      </c>
      <c r="M129" s="3">
        <v>90</v>
      </c>
      <c r="N129" s="3">
        <f t="shared" si="1"/>
        <v>0</v>
      </c>
      <c r="O129" s="3">
        <v>0</v>
      </c>
      <c r="P129" s="3">
        <v>0</v>
      </c>
      <c r="Q129" s="3">
        <v>0</v>
      </c>
      <c r="R129" s="3">
        <v>0</v>
      </c>
      <c r="S129" s="2" t="s">
        <v>50317</v>
      </c>
      <c r="T129" s="2" t="s">
        <v>20297</v>
      </c>
      <c r="U129" s="2" t="s">
        <v>2</v>
      </c>
      <c r="V129" s="2"/>
    </row>
    <row r="130" spans="1:22" ht="24" customHeight="1" x14ac:dyDescent="0.3">
      <c r="A130" s="2" t="s">
        <v>158</v>
      </c>
      <c r="B130" s="11"/>
      <c r="C130" s="11" t="s">
        <v>1098</v>
      </c>
      <c r="D130" s="2" t="s">
        <v>50318</v>
      </c>
      <c r="E130" s="2" t="s">
        <v>50319</v>
      </c>
      <c r="F130" s="2" t="s">
        <v>50320</v>
      </c>
      <c r="G130" s="2" t="s">
        <v>2</v>
      </c>
      <c r="H130" s="2" t="s">
        <v>2</v>
      </c>
      <c r="I130" s="2" t="s">
        <v>3457</v>
      </c>
      <c r="J130" s="2" t="s">
        <v>3762</v>
      </c>
      <c r="K130" s="2" t="s">
        <v>3285</v>
      </c>
      <c r="L130" s="3">
        <v>16</v>
      </c>
      <c r="M130" s="3">
        <v>66</v>
      </c>
      <c r="N130" s="3">
        <f t="shared" si="1"/>
        <v>0</v>
      </c>
      <c r="O130" s="3">
        <v>0</v>
      </c>
      <c r="P130" s="3">
        <v>0</v>
      </c>
      <c r="Q130" s="3">
        <v>0</v>
      </c>
      <c r="R130" s="3">
        <v>0</v>
      </c>
      <c r="S130" s="2" t="s">
        <v>50321</v>
      </c>
      <c r="T130" s="2" t="s">
        <v>391</v>
      </c>
      <c r="U130" s="2" t="s">
        <v>2</v>
      </c>
      <c r="V130" s="2"/>
    </row>
    <row r="131" spans="1:22" ht="24" customHeight="1" x14ac:dyDescent="0.3">
      <c r="A131" s="2" t="s">
        <v>162</v>
      </c>
      <c r="B131" s="11"/>
      <c r="C131" s="11"/>
      <c r="D131" s="2" t="s">
        <v>50322</v>
      </c>
      <c r="E131" s="2" t="s">
        <v>47521</v>
      </c>
      <c r="F131" s="2" t="s">
        <v>50323</v>
      </c>
      <c r="G131" s="2" t="s">
        <v>2</v>
      </c>
      <c r="H131" s="2" t="s">
        <v>2</v>
      </c>
      <c r="I131" s="2" t="s">
        <v>2049</v>
      </c>
      <c r="J131" s="2" t="s">
        <v>3762</v>
      </c>
      <c r="K131" s="2" t="s">
        <v>3285</v>
      </c>
      <c r="L131" s="3">
        <v>12</v>
      </c>
      <c r="M131" s="3">
        <v>0</v>
      </c>
      <c r="N131" s="3">
        <f t="shared" si="1"/>
        <v>0</v>
      </c>
      <c r="O131" s="3">
        <v>0</v>
      </c>
      <c r="P131" s="3">
        <v>0</v>
      </c>
      <c r="Q131" s="3">
        <v>0</v>
      </c>
      <c r="R131" s="3">
        <v>0</v>
      </c>
      <c r="S131" s="2" t="s">
        <v>50324</v>
      </c>
      <c r="T131" s="2" t="s">
        <v>14679</v>
      </c>
      <c r="U131" s="2" t="s">
        <v>2</v>
      </c>
      <c r="V131" s="2"/>
    </row>
    <row r="132" spans="1:22" ht="24" customHeight="1" x14ac:dyDescent="0.3">
      <c r="A132" s="2" t="s">
        <v>166</v>
      </c>
      <c r="B132" s="11"/>
      <c r="C132" s="11"/>
      <c r="D132" s="2" t="s">
        <v>50325</v>
      </c>
      <c r="E132" s="2" t="s">
        <v>50326</v>
      </c>
      <c r="F132" s="2" t="s">
        <v>50327</v>
      </c>
      <c r="G132" s="2" t="s">
        <v>2</v>
      </c>
      <c r="H132" s="2" t="s">
        <v>2</v>
      </c>
      <c r="I132" s="2" t="s">
        <v>50328</v>
      </c>
      <c r="J132" s="2" t="s">
        <v>42997</v>
      </c>
      <c r="K132" s="2" t="s">
        <v>3867</v>
      </c>
      <c r="L132" s="3">
        <v>80</v>
      </c>
      <c r="M132" s="3">
        <v>11732</v>
      </c>
      <c r="N132" s="3">
        <f t="shared" si="1"/>
        <v>0</v>
      </c>
      <c r="O132" s="3">
        <v>0</v>
      </c>
      <c r="P132" s="3">
        <v>0</v>
      </c>
      <c r="Q132" s="3">
        <v>0</v>
      </c>
      <c r="R132" s="3">
        <v>0</v>
      </c>
      <c r="S132" s="2" t="s">
        <v>50329</v>
      </c>
      <c r="T132" s="2" t="s">
        <v>14409</v>
      </c>
      <c r="U132" s="2" t="s">
        <v>2</v>
      </c>
      <c r="V132" s="2"/>
    </row>
    <row r="133" spans="1:22" ht="24" customHeight="1" x14ac:dyDescent="0.3">
      <c r="A133" s="2" t="s">
        <v>170</v>
      </c>
      <c r="B133" s="11"/>
      <c r="C133" s="11"/>
      <c r="D133" s="2" t="s">
        <v>50330</v>
      </c>
      <c r="E133" s="2" t="s">
        <v>50331</v>
      </c>
      <c r="F133" s="2" t="s">
        <v>50332</v>
      </c>
      <c r="G133" s="2" t="s">
        <v>2</v>
      </c>
      <c r="H133" s="2" t="s">
        <v>2</v>
      </c>
      <c r="I133" s="2" t="s">
        <v>50333</v>
      </c>
      <c r="J133" s="2" t="s">
        <v>3762</v>
      </c>
      <c r="K133" s="2" t="s">
        <v>3285</v>
      </c>
      <c r="L133" s="3">
        <v>22</v>
      </c>
      <c r="M133" s="3">
        <v>0</v>
      </c>
      <c r="N133" s="3">
        <f t="shared" si="1"/>
        <v>0</v>
      </c>
      <c r="O133" s="3">
        <v>0</v>
      </c>
      <c r="P133" s="3">
        <v>0</v>
      </c>
      <c r="Q133" s="3">
        <v>0</v>
      </c>
      <c r="R133" s="3">
        <v>0</v>
      </c>
      <c r="S133" s="2" t="s">
        <v>50334</v>
      </c>
      <c r="T133" s="2" t="s">
        <v>906</v>
      </c>
      <c r="U133" s="2" t="s">
        <v>2</v>
      </c>
      <c r="V133" s="2"/>
    </row>
    <row r="134" spans="1:22" ht="24" customHeight="1" x14ac:dyDescent="0.3">
      <c r="A134" s="2" t="s">
        <v>113</v>
      </c>
      <c r="B134" s="11"/>
      <c r="C134" s="11"/>
      <c r="D134" s="2" t="s">
        <v>50335</v>
      </c>
      <c r="E134" s="2" t="s">
        <v>50336</v>
      </c>
      <c r="F134" s="2" t="s">
        <v>50337</v>
      </c>
      <c r="G134" s="2" t="s">
        <v>2</v>
      </c>
      <c r="H134" s="2" t="s">
        <v>2</v>
      </c>
      <c r="I134" s="2" t="s">
        <v>50338</v>
      </c>
      <c r="J134" s="2" t="s">
        <v>42997</v>
      </c>
      <c r="K134" s="2" t="s">
        <v>3867</v>
      </c>
      <c r="L134" s="3">
        <v>70</v>
      </c>
      <c r="M134" s="3">
        <v>19119</v>
      </c>
      <c r="N134" s="3">
        <f t="shared" ref="N134:N197" si="2">SUM(O134:R134)</f>
        <v>0</v>
      </c>
      <c r="O134" s="3">
        <v>0</v>
      </c>
      <c r="P134" s="3">
        <v>0</v>
      </c>
      <c r="Q134" s="3">
        <v>0</v>
      </c>
      <c r="R134" s="3">
        <v>0</v>
      </c>
      <c r="S134" s="2" t="s">
        <v>50339</v>
      </c>
      <c r="T134" s="2" t="s">
        <v>4767</v>
      </c>
      <c r="U134" s="2" t="s">
        <v>2</v>
      </c>
      <c r="V134" s="2"/>
    </row>
    <row r="135" spans="1:22" ht="24" customHeight="1" x14ac:dyDescent="0.3">
      <c r="A135" s="2" t="s">
        <v>117</v>
      </c>
      <c r="B135" s="11"/>
      <c r="C135" s="11"/>
      <c r="D135" s="2" t="s">
        <v>50340</v>
      </c>
      <c r="E135" s="2" t="s">
        <v>50341</v>
      </c>
      <c r="F135" s="2" t="s">
        <v>50342</v>
      </c>
      <c r="G135" s="2" t="s">
        <v>2</v>
      </c>
      <c r="H135" s="2" t="s">
        <v>2</v>
      </c>
      <c r="I135" s="2" t="s">
        <v>3081</v>
      </c>
      <c r="J135" s="2" t="s">
        <v>3762</v>
      </c>
      <c r="K135" s="2" t="s">
        <v>37616</v>
      </c>
      <c r="L135" s="3">
        <v>14</v>
      </c>
      <c r="M135" s="3">
        <v>3145</v>
      </c>
      <c r="N135" s="3">
        <f t="shared" si="2"/>
        <v>0</v>
      </c>
      <c r="O135" s="3">
        <v>0</v>
      </c>
      <c r="P135" s="3">
        <v>0</v>
      </c>
      <c r="Q135" s="3">
        <v>0</v>
      </c>
      <c r="R135" s="3">
        <v>0</v>
      </c>
      <c r="S135" s="2" t="s">
        <v>50343</v>
      </c>
      <c r="T135" s="2" t="s">
        <v>50344</v>
      </c>
      <c r="U135" s="2" t="s">
        <v>2</v>
      </c>
      <c r="V135" s="2"/>
    </row>
    <row r="136" spans="1:22" ht="24" customHeight="1" x14ac:dyDescent="0.3">
      <c r="A136" s="2" t="s">
        <v>120</v>
      </c>
      <c r="B136" s="11"/>
      <c r="C136" s="11"/>
      <c r="D136" s="2" t="s">
        <v>50345</v>
      </c>
      <c r="E136" s="2" t="s">
        <v>50346</v>
      </c>
      <c r="F136" s="2" t="s">
        <v>50347</v>
      </c>
      <c r="G136" s="2" t="s">
        <v>2</v>
      </c>
      <c r="H136" s="2" t="s">
        <v>2</v>
      </c>
      <c r="I136" s="2" t="s">
        <v>2049</v>
      </c>
      <c r="J136" s="2" t="s">
        <v>3762</v>
      </c>
      <c r="K136" s="2" t="s">
        <v>3285</v>
      </c>
      <c r="L136" s="3">
        <v>15</v>
      </c>
      <c r="M136" s="3">
        <v>2338</v>
      </c>
      <c r="N136" s="3">
        <f t="shared" si="2"/>
        <v>30</v>
      </c>
      <c r="O136" s="3">
        <v>0</v>
      </c>
      <c r="P136" s="3">
        <v>30</v>
      </c>
      <c r="Q136" s="3">
        <v>0</v>
      </c>
      <c r="R136" s="3">
        <v>0</v>
      </c>
      <c r="S136" s="2" t="s">
        <v>50348</v>
      </c>
      <c r="T136" s="2" t="s">
        <v>14559</v>
      </c>
      <c r="U136" s="2" t="s">
        <v>2</v>
      </c>
      <c r="V136" s="2"/>
    </row>
    <row r="137" spans="1:22" ht="24" customHeight="1" x14ac:dyDescent="0.3">
      <c r="A137" s="2" t="s">
        <v>174</v>
      </c>
      <c r="B137" s="11"/>
      <c r="C137" s="11" t="s">
        <v>316</v>
      </c>
      <c r="D137" s="2" t="s">
        <v>5754</v>
      </c>
      <c r="E137" s="2" t="s">
        <v>50349</v>
      </c>
      <c r="F137" s="2" t="s">
        <v>50350</v>
      </c>
      <c r="G137" s="2" t="s">
        <v>2</v>
      </c>
      <c r="H137" s="2" t="s">
        <v>2</v>
      </c>
      <c r="I137" s="2" t="s">
        <v>26</v>
      </c>
      <c r="J137" s="2" t="s">
        <v>3201</v>
      </c>
      <c r="K137" s="2" t="s">
        <v>3202</v>
      </c>
      <c r="L137" s="3">
        <v>6</v>
      </c>
      <c r="M137" s="3">
        <v>778</v>
      </c>
      <c r="N137" s="3">
        <f t="shared" si="2"/>
        <v>0</v>
      </c>
      <c r="O137" s="3">
        <v>0</v>
      </c>
      <c r="P137" s="3">
        <v>0</v>
      </c>
      <c r="Q137" s="3">
        <v>0</v>
      </c>
      <c r="R137" s="3">
        <v>0</v>
      </c>
      <c r="S137" s="2" t="s">
        <v>2</v>
      </c>
      <c r="T137" s="2" t="s">
        <v>12110</v>
      </c>
      <c r="U137" s="2" t="s">
        <v>2</v>
      </c>
      <c r="V137" s="2"/>
    </row>
    <row r="138" spans="1:22" ht="24" customHeight="1" x14ac:dyDescent="0.3">
      <c r="A138" s="2" t="s">
        <v>178</v>
      </c>
      <c r="B138" s="11"/>
      <c r="C138" s="11"/>
      <c r="D138" s="2" t="s">
        <v>50351</v>
      </c>
      <c r="E138" s="2" t="s">
        <v>50352</v>
      </c>
      <c r="F138" s="2" t="s">
        <v>50353</v>
      </c>
      <c r="G138" s="2" t="s">
        <v>2</v>
      </c>
      <c r="H138" s="2" t="s">
        <v>2</v>
      </c>
      <c r="I138" s="2" t="s">
        <v>26</v>
      </c>
      <c r="J138" s="2" t="s">
        <v>3201</v>
      </c>
      <c r="K138" s="2" t="s">
        <v>38947</v>
      </c>
      <c r="L138" s="3">
        <v>12</v>
      </c>
      <c r="M138" s="3">
        <v>510</v>
      </c>
      <c r="N138" s="3">
        <f t="shared" si="2"/>
        <v>0</v>
      </c>
      <c r="O138" s="3">
        <v>0</v>
      </c>
      <c r="P138" s="3">
        <v>0</v>
      </c>
      <c r="Q138" s="3">
        <v>0</v>
      </c>
      <c r="R138" s="3">
        <v>0</v>
      </c>
      <c r="S138" s="2" t="s">
        <v>50354</v>
      </c>
      <c r="T138" s="2" t="s">
        <v>50355</v>
      </c>
      <c r="U138" s="2" t="s">
        <v>2</v>
      </c>
      <c r="V138" s="2"/>
    </row>
    <row r="139" spans="1:22" ht="24" customHeight="1" x14ac:dyDescent="0.3">
      <c r="A139" s="2" t="s">
        <v>182</v>
      </c>
      <c r="B139" s="11"/>
      <c r="C139" s="11" t="s">
        <v>319</v>
      </c>
      <c r="D139" s="2" t="s">
        <v>50356</v>
      </c>
      <c r="E139" s="2" t="s">
        <v>50357</v>
      </c>
      <c r="F139" s="2" t="s">
        <v>50358</v>
      </c>
      <c r="G139" s="2" t="s">
        <v>2</v>
      </c>
      <c r="H139" s="2" t="s">
        <v>2</v>
      </c>
      <c r="I139" s="2" t="s">
        <v>50359</v>
      </c>
      <c r="J139" s="2" t="s">
        <v>50360</v>
      </c>
      <c r="K139" s="2" t="s">
        <v>3403</v>
      </c>
      <c r="L139" s="3">
        <v>30</v>
      </c>
      <c r="M139" s="3">
        <v>0</v>
      </c>
      <c r="N139" s="3">
        <f t="shared" si="2"/>
        <v>0</v>
      </c>
      <c r="O139" s="3">
        <v>0</v>
      </c>
      <c r="P139" s="3">
        <v>0</v>
      </c>
      <c r="Q139" s="3">
        <v>0</v>
      </c>
      <c r="R139" s="3">
        <v>0</v>
      </c>
      <c r="S139" s="2" t="s">
        <v>2</v>
      </c>
      <c r="T139" s="2" t="s">
        <v>442</v>
      </c>
      <c r="U139" s="2" t="s">
        <v>2</v>
      </c>
      <c r="V139" s="2"/>
    </row>
    <row r="140" spans="1:22" ht="24" customHeight="1" x14ac:dyDescent="0.3">
      <c r="A140" s="2" t="s">
        <v>186</v>
      </c>
      <c r="B140" s="11"/>
      <c r="C140" s="11"/>
      <c r="D140" s="2" t="s">
        <v>50361</v>
      </c>
      <c r="E140" s="2" t="s">
        <v>50362</v>
      </c>
      <c r="F140" s="2" t="s">
        <v>50363</v>
      </c>
      <c r="G140" s="2" t="s">
        <v>2</v>
      </c>
      <c r="H140" s="2" t="s">
        <v>2</v>
      </c>
      <c r="I140" s="2" t="s">
        <v>50364</v>
      </c>
      <c r="J140" s="2" t="s">
        <v>50365</v>
      </c>
      <c r="K140" s="2" t="s">
        <v>4118</v>
      </c>
      <c r="L140" s="3">
        <v>24</v>
      </c>
      <c r="M140" s="3">
        <v>1477</v>
      </c>
      <c r="N140" s="3">
        <f t="shared" si="2"/>
        <v>0</v>
      </c>
      <c r="O140" s="3">
        <v>0</v>
      </c>
      <c r="P140" s="3">
        <v>0</v>
      </c>
      <c r="Q140" s="3">
        <v>0</v>
      </c>
      <c r="R140" s="3">
        <v>0</v>
      </c>
      <c r="S140" s="2" t="s">
        <v>50366</v>
      </c>
      <c r="T140" s="2" t="s">
        <v>50367</v>
      </c>
      <c r="U140" s="2" t="s">
        <v>2</v>
      </c>
      <c r="V140" s="2"/>
    </row>
    <row r="141" spans="1:22" ht="24" customHeight="1" x14ac:dyDescent="0.3">
      <c r="A141" s="2" t="s">
        <v>190</v>
      </c>
      <c r="B141" s="11"/>
      <c r="C141" s="11"/>
      <c r="D141" s="2" t="s">
        <v>8002</v>
      </c>
      <c r="E141" s="2" t="s">
        <v>27083</v>
      </c>
      <c r="F141" s="2" t="s">
        <v>50368</v>
      </c>
      <c r="G141" s="2" t="s">
        <v>2</v>
      </c>
      <c r="H141" s="2" t="s">
        <v>2</v>
      </c>
      <c r="I141" s="2" t="s">
        <v>2049</v>
      </c>
      <c r="J141" s="2" t="s">
        <v>50369</v>
      </c>
      <c r="K141" s="2" t="s">
        <v>3781</v>
      </c>
      <c r="L141" s="3">
        <v>15</v>
      </c>
      <c r="M141" s="3">
        <v>1573</v>
      </c>
      <c r="N141" s="3">
        <f t="shared" si="2"/>
        <v>0</v>
      </c>
      <c r="O141" s="3">
        <v>0</v>
      </c>
      <c r="P141" s="3">
        <v>0</v>
      </c>
      <c r="Q141" s="3">
        <v>0</v>
      </c>
      <c r="R141" s="3">
        <v>0</v>
      </c>
      <c r="S141" s="2" t="s">
        <v>50370</v>
      </c>
      <c r="T141" s="2" t="s">
        <v>25457</v>
      </c>
      <c r="U141" s="2" t="s">
        <v>2</v>
      </c>
      <c r="V141" s="2"/>
    </row>
    <row r="142" spans="1:22" ht="24" customHeight="1" x14ac:dyDescent="0.3">
      <c r="A142" s="2" t="s">
        <v>194</v>
      </c>
      <c r="B142" s="11"/>
      <c r="C142" s="11"/>
      <c r="D142" s="2" t="s">
        <v>50371</v>
      </c>
      <c r="E142" s="2" t="s">
        <v>50372</v>
      </c>
      <c r="F142" s="2" t="s">
        <v>50373</v>
      </c>
      <c r="G142" s="2" t="s">
        <v>2</v>
      </c>
      <c r="H142" s="2" t="s">
        <v>2</v>
      </c>
      <c r="I142" s="2" t="s">
        <v>2049</v>
      </c>
      <c r="J142" s="2" t="s">
        <v>50374</v>
      </c>
      <c r="K142" s="2" t="s">
        <v>3202</v>
      </c>
      <c r="L142" s="3">
        <v>5</v>
      </c>
      <c r="M142" s="3">
        <v>425</v>
      </c>
      <c r="N142" s="3">
        <f t="shared" si="2"/>
        <v>0</v>
      </c>
      <c r="O142" s="3">
        <v>0</v>
      </c>
      <c r="P142" s="3">
        <v>0</v>
      </c>
      <c r="Q142" s="3">
        <v>0</v>
      </c>
      <c r="R142" s="3">
        <v>0</v>
      </c>
      <c r="S142" s="2" t="s">
        <v>50375</v>
      </c>
      <c r="T142" s="2" t="s">
        <v>40904</v>
      </c>
      <c r="U142" s="2" t="s">
        <v>2</v>
      </c>
      <c r="V142" s="2"/>
    </row>
    <row r="143" spans="1:22" ht="24" customHeight="1" x14ac:dyDescent="0.3">
      <c r="A143" s="2" t="s">
        <v>197</v>
      </c>
      <c r="B143" s="11"/>
      <c r="C143" s="11"/>
      <c r="D143" s="2" t="s">
        <v>50376</v>
      </c>
      <c r="E143" s="2" t="s">
        <v>50377</v>
      </c>
      <c r="F143" s="2" t="s">
        <v>50368</v>
      </c>
      <c r="G143" s="2" t="s">
        <v>2</v>
      </c>
      <c r="H143" s="2" t="s">
        <v>2</v>
      </c>
      <c r="I143" s="2" t="s">
        <v>2049</v>
      </c>
      <c r="J143" s="2" t="s">
        <v>50378</v>
      </c>
      <c r="K143" s="2" t="s">
        <v>3781</v>
      </c>
      <c r="L143" s="3">
        <v>15</v>
      </c>
      <c r="M143" s="3">
        <v>1852</v>
      </c>
      <c r="N143" s="3">
        <f t="shared" si="2"/>
        <v>0</v>
      </c>
      <c r="O143" s="3">
        <v>0</v>
      </c>
      <c r="P143" s="3">
        <v>0</v>
      </c>
      <c r="Q143" s="3">
        <v>0</v>
      </c>
      <c r="R143" s="3">
        <v>0</v>
      </c>
      <c r="S143" s="2" t="s">
        <v>50370</v>
      </c>
      <c r="T143" s="2" t="s">
        <v>50379</v>
      </c>
      <c r="U143" s="2" t="s">
        <v>2</v>
      </c>
      <c r="V143" s="2"/>
    </row>
    <row r="144" spans="1:22" ht="24" customHeight="1" x14ac:dyDescent="0.3">
      <c r="A144" s="2" t="s">
        <v>201</v>
      </c>
      <c r="B144" s="11"/>
      <c r="C144" s="11"/>
      <c r="D144" s="2" t="s">
        <v>50380</v>
      </c>
      <c r="E144" s="2" t="s">
        <v>50381</v>
      </c>
      <c r="F144" s="2" t="s">
        <v>50382</v>
      </c>
      <c r="G144" s="2" t="s">
        <v>2</v>
      </c>
      <c r="H144" s="2" t="s">
        <v>2</v>
      </c>
      <c r="I144" s="2" t="s">
        <v>48212</v>
      </c>
      <c r="J144" s="2" t="s">
        <v>47592</v>
      </c>
      <c r="K144" s="2" t="s">
        <v>3202</v>
      </c>
      <c r="L144" s="3">
        <v>5</v>
      </c>
      <c r="M144" s="3">
        <v>0</v>
      </c>
      <c r="N144" s="3">
        <f t="shared" si="2"/>
        <v>0</v>
      </c>
      <c r="O144" s="3">
        <v>0</v>
      </c>
      <c r="P144" s="3">
        <v>0</v>
      </c>
      <c r="Q144" s="3">
        <v>0</v>
      </c>
      <c r="R144" s="3">
        <v>0</v>
      </c>
      <c r="S144" s="2" t="s">
        <v>50383</v>
      </c>
      <c r="T144" s="2" t="s">
        <v>618</v>
      </c>
      <c r="U144" s="2" t="s">
        <v>2</v>
      </c>
      <c r="V144" s="2"/>
    </row>
    <row r="145" spans="1:22" ht="24" customHeight="1" x14ac:dyDescent="0.3">
      <c r="A145" s="2" t="s">
        <v>205</v>
      </c>
      <c r="B145" s="11"/>
      <c r="C145" s="11" t="s">
        <v>322</v>
      </c>
      <c r="D145" s="2" t="s">
        <v>50384</v>
      </c>
      <c r="E145" s="2" t="s">
        <v>50385</v>
      </c>
      <c r="F145" s="2" t="s">
        <v>50386</v>
      </c>
      <c r="G145" s="2" t="s">
        <v>2</v>
      </c>
      <c r="H145" s="2" t="s">
        <v>2</v>
      </c>
      <c r="I145" s="2" t="s">
        <v>3387</v>
      </c>
      <c r="J145" s="2" t="s">
        <v>41512</v>
      </c>
      <c r="K145" s="2" t="s">
        <v>3370</v>
      </c>
      <c r="L145" s="3">
        <v>3</v>
      </c>
      <c r="M145" s="3">
        <v>0</v>
      </c>
      <c r="N145" s="3">
        <f t="shared" si="2"/>
        <v>0</v>
      </c>
      <c r="O145" s="3">
        <v>0</v>
      </c>
      <c r="P145" s="3">
        <v>0</v>
      </c>
      <c r="Q145" s="3">
        <v>0</v>
      </c>
      <c r="R145" s="3">
        <v>0</v>
      </c>
      <c r="S145" s="2" t="s">
        <v>50387</v>
      </c>
      <c r="T145" s="2" t="s">
        <v>16144</v>
      </c>
      <c r="U145" s="2" t="s">
        <v>2</v>
      </c>
      <c r="V145" s="2"/>
    </row>
    <row r="146" spans="1:22" ht="24" customHeight="1" x14ac:dyDescent="0.3">
      <c r="A146" s="2" t="s">
        <v>209</v>
      </c>
      <c r="B146" s="11"/>
      <c r="C146" s="11"/>
      <c r="D146" s="2" t="s">
        <v>50388</v>
      </c>
      <c r="E146" s="2" t="s">
        <v>50389</v>
      </c>
      <c r="F146" s="2" t="s">
        <v>50390</v>
      </c>
      <c r="G146" s="2" t="s">
        <v>2</v>
      </c>
      <c r="H146" s="2" t="s">
        <v>2</v>
      </c>
      <c r="I146" s="2" t="s">
        <v>50391</v>
      </c>
      <c r="J146" s="2" t="s">
        <v>50392</v>
      </c>
      <c r="K146" s="2" t="s">
        <v>3370</v>
      </c>
      <c r="L146" s="3">
        <v>30</v>
      </c>
      <c r="M146" s="3">
        <v>0</v>
      </c>
      <c r="N146" s="3">
        <f t="shared" si="2"/>
        <v>0</v>
      </c>
      <c r="O146" s="3">
        <v>0</v>
      </c>
      <c r="P146" s="3">
        <v>0</v>
      </c>
      <c r="Q146" s="3">
        <v>0</v>
      </c>
      <c r="R146" s="3">
        <v>0</v>
      </c>
      <c r="S146" s="2" t="s">
        <v>50393</v>
      </c>
      <c r="T146" s="2" t="s">
        <v>813</v>
      </c>
      <c r="U146" s="2" t="s">
        <v>2</v>
      </c>
      <c r="V146" s="2"/>
    </row>
    <row r="147" spans="1:22" ht="24" customHeight="1" x14ac:dyDescent="0.3">
      <c r="A147" s="2" t="s">
        <v>50394</v>
      </c>
      <c r="B147" s="11" t="s">
        <v>326</v>
      </c>
      <c r="C147" s="11" t="s">
        <v>37</v>
      </c>
      <c r="D147" s="2" t="s">
        <v>2</v>
      </c>
      <c r="E147" s="2" t="s">
        <v>2</v>
      </c>
      <c r="F147" s="2" t="s">
        <v>2</v>
      </c>
      <c r="G147" s="2" t="s">
        <v>2</v>
      </c>
      <c r="H147" s="2" t="s">
        <v>2</v>
      </c>
      <c r="I147" s="2" t="s">
        <v>2</v>
      </c>
      <c r="J147" s="2" t="s">
        <v>2</v>
      </c>
      <c r="K147" s="2" t="s">
        <v>2</v>
      </c>
      <c r="L147" s="3">
        <v>10751</v>
      </c>
      <c r="M147" s="3">
        <v>732370</v>
      </c>
      <c r="N147" s="3">
        <f t="shared" si="2"/>
        <v>29</v>
      </c>
      <c r="O147" s="3">
        <v>16</v>
      </c>
      <c r="P147" s="3">
        <v>13</v>
      </c>
      <c r="Q147" s="3">
        <v>0</v>
      </c>
      <c r="R147" s="3">
        <v>0</v>
      </c>
      <c r="S147" s="2" t="s">
        <v>2</v>
      </c>
      <c r="T147" s="2" t="s">
        <v>2</v>
      </c>
      <c r="U147" s="2" t="s">
        <v>2</v>
      </c>
      <c r="V147" s="2"/>
    </row>
    <row r="148" spans="1:22" ht="24" customHeight="1" x14ac:dyDescent="0.3">
      <c r="A148" s="2" t="s">
        <v>47</v>
      </c>
      <c r="B148" s="11"/>
      <c r="C148" s="11" t="s">
        <v>327</v>
      </c>
      <c r="D148" s="2" t="s">
        <v>50395</v>
      </c>
      <c r="E148" s="2" t="s">
        <v>50396</v>
      </c>
      <c r="F148" s="2" t="s">
        <v>41393</v>
      </c>
      <c r="G148" s="2" t="s">
        <v>2</v>
      </c>
      <c r="H148" s="2" t="s">
        <v>1228</v>
      </c>
      <c r="I148" s="2" t="s">
        <v>2049</v>
      </c>
      <c r="J148" s="2" t="s">
        <v>41460</v>
      </c>
      <c r="K148" s="2" t="s">
        <v>3285</v>
      </c>
      <c r="L148" s="3">
        <v>30</v>
      </c>
      <c r="M148" s="3">
        <v>1034</v>
      </c>
      <c r="N148" s="3">
        <f t="shared" si="2"/>
        <v>0</v>
      </c>
      <c r="O148" s="3">
        <v>0</v>
      </c>
      <c r="P148" s="3">
        <v>0</v>
      </c>
      <c r="Q148" s="3">
        <v>0</v>
      </c>
      <c r="R148" s="3">
        <v>0</v>
      </c>
      <c r="S148" s="2" t="s">
        <v>21872</v>
      </c>
      <c r="T148" s="2" t="s">
        <v>1322</v>
      </c>
      <c r="U148" s="2" t="s">
        <v>2</v>
      </c>
      <c r="V148" s="2"/>
    </row>
    <row r="149" spans="1:22" ht="24" customHeight="1" x14ac:dyDescent="0.3">
      <c r="A149" s="2" t="s">
        <v>55</v>
      </c>
      <c r="B149" s="11"/>
      <c r="C149" s="11"/>
      <c r="D149" s="2" t="s">
        <v>50397</v>
      </c>
      <c r="E149" s="2" t="s">
        <v>50398</v>
      </c>
      <c r="F149" s="2" t="s">
        <v>50399</v>
      </c>
      <c r="G149" s="2" t="s">
        <v>2</v>
      </c>
      <c r="H149" s="11" t="s">
        <v>1228</v>
      </c>
      <c r="I149" s="11" t="s">
        <v>77</v>
      </c>
      <c r="J149" s="2" t="s">
        <v>50400</v>
      </c>
      <c r="K149" s="2" t="s">
        <v>3285</v>
      </c>
      <c r="L149" s="3">
        <v>12</v>
      </c>
      <c r="M149" s="3">
        <v>9</v>
      </c>
      <c r="N149" s="3">
        <f t="shared" si="2"/>
        <v>0</v>
      </c>
      <c r="O149" s="3">
        <v>0</v>
      </c>
      <c r="P149" s="3">
        <v>0</v>
      </c>
      <c r="Q149" s="3">
        <v>0</v>
      </c>
      <c r="R149" s="3">
        <v>0</v>
      </c>
      <c r="S149" s="2" t="s">
        <v>3947</v>
      </c>
      <c r="T149" s="2" t="s">
        <v>8520</v>
      </c>
      <c r="U149" s="2" t="s">
        <v>2</v>
      </c>
      <c r="V149" s="2"/>
    </row>
    <row r="150" spans="1:22" ht="24" customHeight="1" x14ac:dyDescent="0.3">
      <c r="A150" s="2" t="s">
        <v>60</v>
      </c>
      <c r="B150" s="11"/>
      <c r="C150" s="11" t="s">
        <v>332</v>
      </c>
      <c r="D150" s="2" t="s">
        <v>50401</v>
      </c>
      <c r="E150" s="2" t="s">
        <v>50402</v>
      </c>
      <c r="F150" s="2" t="s">
        <v>50403</v>
      </c>
      <c r="G150" s="2" t="s">
        <v>2</v>
      </c>
      <c r="H150" s="2" t="s">
        <v>2</v>
      </c>
      <c r="I150" s="2" t="s">
        <v>3420</v>
      </c>
      <c r="J150" s="2" t="s">
        <v>50404</v>
      </c>
      <c r="K150" s="2" t="s">
        <v>42802</v>
      </c>
      <c r="L150" s="3">
        <v>48</v>
      </c>
      <c r="M150" s="3">
        <v>4538</v>
      </c>
      <c r="N150" s="3">
        <f t="shared" si="2"/>
        <v>0</v>
      </c>
      <c r="O150" s="3">
        <v>0</v>
      </c>
      <c r="P150" s="3">
        <v>0</v>
      </c>
      <c r="Q150" s="3">
        <v>0</v>
      </c>
      <c r="R150" s="3">
        <v>0</v>
      </c>
      <c r="S150" s="2" t="s">
        <v>50405</v>
      </c>
      <c r="T150" s="2" t="s">
        <v>12430</v>
      </c>
      <c r="U150" s="2" t="s">
        <v>2</v>
      </c>
      <c r="V150" s="2"/>
    </row>
    <row r="151" spans="1:22" ht="24" customHeight="1" x14ac:dyDescent="0.3">
      <c r="A151" s="2" t="s">
        <v>64</v>
      </c>
      <c r="B151" s="11"/>
      <c r="C151" s="11"/>
      <c r="D151" s="2" t="s">
        <v>12254</v>
      </c>
      <c r="E151" s="2" t="s">
        <v>2227</v>
      </c>
      <c r="F151" s="2" t="s">
        <v>50406</v>
      </c>
      <c r="G151" s="2" t="s">
        <v>2</v>
      </c>
      <c r="H151" s="2" t="s">
        <v>4314</v>
      </c>
      <c r="I151" s="2" t="s">
        <v>2</v>
      </c>
      <c r="J151" s="2" t="s">
        <v>50407</v>
      </c>
      <c r="K151" s="2" t="s">
        <v>4585</v>
      </c>
      <c r="L151" s="3">
        <v>1</v>
      </c>
      <c r="M151" s="3">
        <v>0</v>
      </c>
      <c r="N151" s="3">
        <f t="shared" si="2"/>
        <v>0</v>
      </c>
      <c r="O151" s="3">
        <v>0</v>
      </c>
      <c r="P151" s="3">
        <v>0</v>
      </c>
      <c r="Q151" s="3">
        <v>0</v>
      </c>
      <c r="R151" s="3">
        <v>0</v>
      </c>
      <c r="S151" s="2" t="s">
        <v>2</v>
      </c>
      <c r="T151" s="2" t="s">
        <v>5204</v>
      </c>
      <c r="U151" s="2" t="s">
        <v>2</v>
      </c>
      <c r="V151" s="2"/>
    </row>
    <row r="152" spans="1:22" ht="24" customHeight="1" x14ac:dyDescent="0.3">
      <c r="A152" s="2" t="s">
        <v>158</v>
      </c>
      <c r="B152" s="11"/>
      <c r="C152" s="11" t="s">
        <v>335</v>
      </c>
      <c r="D152" s="2" t="s">
        <v>50408</v>
      </c>
      <c r="E152" s="2" t="s">
        <v>50409</v>
      </c>
      <c r="F152" s="2" t="s">
        <v>50410</v>
      </c>
      <c r="G152" s="2" t="s">
        <v>2</v>
      </c>
      <c r="H152" s="2" t="s">
        <v>2</v>
      </c>
      <c r="I152" s="2" t="s">
        <v>17738</v>
      </c>
      <c r="J152" s="2" t="s">
        <v>50411</v>
      </c>
      <c r="K152" s="2" t="s">
        <v>3357</v>
      </c>
      <c r="L152" s="3">
        <v>1000</v>
      </c>
      <c r="M152" s="3">
        <v>0</v>
      </c>
      <c r="N152" s="3">
        <f t="shared" si="2"/>
        <v>0</v>
      </c>
      <c r="O152" s="3">
        <v>0</v>
      </c>
      <c r="P152" s="3">
        <v>0</v>
      </c>
      <c r="Q152" s="3">
        <v>0</v>
      </c>
      <c r="R152" s="3">
        <v>0</v>
      </c>
      <c r="S152" s="2" t="s">
        <v>50412</v>
      </c>
      <c r="T152" s="2" t="s">
        <v>11809</v>
      </c>
      <c r="U152" s="2" t="s">
        <v>2</v>
      </c>
      <c r="V152" s="2"/>
    </row>
    <row r="153" spans="1:22" ht="24" customHeight="1" x14ac:dyDescent="0.3">
      <c r="A153" s="2" t="s">
        <v>68</v>
      </c>
      <c r="B153" s="11"/>
      <c r="C153" s="11"/>
      <c r="D153" s="2" t="s">
        <v>50413</v>
      </c>
      <c r="E153" s="2" t="s">
        <v>50414</v>
      </c>
      <c r="F153" s="2" t="s">
        <v>50415</v>
      </c>
      <c r="G153" s="2" t="s">
        <v>2</v>
      </c>
      <c r="H153" s="2" t="s">
        <v>2</v>
      </c>
      <c r="I153" s="2" t="s">
        <v>50416</v>
      </c>
      <c r="J153" s="2" t="s">
        <v>50417</v>
      </c>
      <c r="K153" s="2" t="s">
        <v>3202</v>
      </c>
      <c r="L153" s="3">
        <v>40</v>
      </c>
      <c r="M153" s="3">
        <v>6046</v>
      </c>
      <c r="N153" s="3">
        <f t="shared" si="2"/>
        <v>0</v>
      </c>
      <c r="O153" s="3">
        <v>0</v>
      </c>
      <c r="P153" s="3">
        <v>0</v>
      </c>
      <c r="Q153" s="3">
        <v>0</v>
      </c>
      <c r="R153" s="3">
        <v>0</v>
      </c>
      <c r="S153" s="2" t="s">
        <v>50418</v>
      </c>
      <c r="T153" s="2" t="s">
        <v>8706</v>
      </c>
      <c r="U153" s="2" t="s">
        <v>2</v>
      </c>
      <c r="V153" s="2"/>
    </row>
    <row r="154" spans="1:22" ht="24" customHeight="1" x14ac:dyDescent="0.3">
      <c r="A154" s="2" t="s">
        <v>109</v>
      </c>
      <c r="B154" s="11"/>
      <c r="C154" s="11"/>
      <c r="D154" s="2" t="s">
        <v>22159</v>
      </c>
      <c r="E154" s="2" t="s">
        <v>50419</v>
      </c>
      <c r="F154" s="2" t="s">
        <v>22161</v>
      </c>
      <c r="G154" s="2" t="s">
        <v>2</v>
      </c>
      <c r="H154" s="2" t="s">
        <v>2</v>
      </c>
      <c r="I154" s="2" t="s">
        <v>3091</v>
      </c>
      <c r="J154" s="2" t="s">
        <v>34</v>
      </c>
      <c r="K154" s="2" t="s">
        <v>3202</v>
      </c>
      <c r="L154" s="3">
        <v>1200</v>
      </c>
      <c r="M154" s="3">
        <v>0</v>
      </c>
      <c r="N154" s="3">
        <f t="shared" si="2"/>
        <v>0</v>
      </c>
      <c r="O154" s="3">
        <v>0</v>
      </c>
      <c r="P154" s="3">
        <v>0</v>
      </c>
      <c r="Q154" s="3">
        <v>0</v>
      </c>
      <c r="R154" s="3">
        <v>0</v>
      </c>
      <c r="S154" s="2" t="s">
        <v>50420</v>
      </c>
      <c r="T154" s="2" t="s">
        <v>50421</v>
      </c>
      <c r="U154" s="2" t="s">
        <v>2</v>
      </c>
      <c r="V154" s="2"/>
    </row>
    <row r="155" spans="1:22" ht="24" customHeight="1" x14ac:dyDescent="0.3">
      <c r="A155" s="2" t="s">
        <v>113</v>
      </c>
      <c r="B155" s="11"/>
      <c r="C155" s="11"/>
      <c r="D155" s="2" t="s">
        <v>50422</v>
      </c>
      <c r="E155" s="2" t="s">
        <v>50423</v>
      </c>
      <c r="F155" s="2" t="s">
        <v>50424</v>
      </c>
      <c r="G155" s="2" t="s">
        <v>2</v>
      </c>
      <c r="H155" s="2" t="s">
        <v>2</v>
      </c>
      <c r="I155" s="2" t="s">
        <v>22149</v>
      </c>
      <c r="J155" s="2" t="s">
        <v>47420</v>
      </c>
      <c r="K155" s="2" t="s">
        <v>3370</v>
      </c>
      <c r="L155" s="3">
        <v>960</v>
      </c>
      <c r="M155" s="3">
        <v>230629</v>
      </c>
      <c r="N155" s="3">
        <f t="shared" si="2"/>
        <v>0</v>
      </c>
      <c r="O155" s="3">
        <v>0</v>
      </c>
      <c r="P155" s="3">
        <v>0</v>
      </c>
      <c r="Q155" s="3">
        <v>0</v>
      </c>
      <c r="R155" s="3">
        <v>0</v>
      </c>
      <c r="S155" s="2" t="s">
        <v>50425</v>
      </c>
      <c r="T155" s="2" t="s">
        <v>50426</v>
      </c>
      <c r="U155" s="2" t="s">
        <v>2</v>
      </c>
      <c r="V155" s="2"/>
    </row>
    <row r="156" spans="1:22" ht="24" customHeight="1" x14ac:dyDescent="0.3">
      <c r="A156" s="2" t="s">
        <v>117</v>
      </c>
      <c r="B156" s="11"/>
      <c r="C156" s="11"/>
      <c r="D156" s="2" t="s">
        <v>50427</v>
      </c>
      <c r="E156" s="2" t="s">
        <v>18114</v>
      </c>
      <c r="F156" s="2" t="s">
        <v>50428</v>
      </c>
      <c r="G156" s="2" t="s">
        <v>2</v>
      </c>
      <c r="H156" s="2" t="s">
        <v>2</v>
      </c>
      <c r="I156" s="2" t="s">
        <v>21364</v>
      </c>
      <c r="J156" s="2" t="s">
        <v>4494</v>
      </c>
      <c r="K156" s="2" t="s">
        <v>3370</v>
      </c>
      <c r="L156" s="3">
        <v>3680</v>
      </c>
      <c r="M156" s="3">
        <v>400272</v>
      </c>
      <c r="N156" s="3">
        <f t="shared" si="2"/>
        <v>0</v>
      </c>
      <c r="O156" s="3">
        <v>0</v>
      </c>
      <c r="P156" s="3">
        <v>0</v>
      </c>
      <c r="Q156" s="3">
        <v>0</v>
      </c>
      <c r="R156" s="3">
        <v>0</v>
      </c>
      <c r="S156" s="2" t="s">
        <v>50429</v>
      </c>
      <c r="T156" s="2" t="s">
        <v>40800</v>
      </c>
      <c r="U156" s="2" t="s">
        <v>2</v>
      </c>
      <c r="V156" s="2"/>
    </row>
    <row r="157" spans="1:22" ht="24" customHeight="1" x14ac:dyDescent="0.3">
      <c r="A157" s="2" t="s">
        <v>120</v>
      </c>
      <c r="B157" s="11"/>
      <c r="C157" s="11"/>
      <c r="D157" s="2" t="s">
        <v>50430</v>
      </c>
      <c r="E157" s="2" t="s">
        <v>18114</v>
      </c>
      <c r="F157" s="2" t="s">
        <v>22177</v>
      </c>
      <c r="G157" s="2" t="s">
        <v>2</v>
      </c>
      <c r="H157" s="2" t="s">
        <v>2</v>
      </c>
      <c r="I157" s="2" t="s">
        <v>21364</v>
      </c>
      <c r="J157" s="2" t="s">
        <v>4494</v>
      </c>
      <c r="K157" s="2" t="s">
        <v>3370</v>
      </c>
      <c r="L157" s="3">
        <v>2240</v>
      </c>
      <c r="M157" s="3">
        <v>15206</v>
      </c>
      <c r="N157" s="3">
        <f t="shared" si="2"/>
        <v>0</v>
      </c>
      <c r="O157" s="3">
        <v>0</v>
      </c>
      <c r="P157" s="3">
        <v>0</v>
      </c>
      <c r="Q157" s="3">
        <v>0</v>
      </c>
      <c r="R157" s="3">
        <v>0</v>
      </c>
      <c r="S157" s="2" t="s">
        <v>50431</v>
      </c>
      <c r="T157" s="2" t="s">
        <v>13218</v>
      </c>
      <c r="U157" s="2" t="s">
        <v>2</v>
      </c>
      <c r="V157" s="2"/>
    </row>
    <row r="158" spans="1:22" ht="24" customHeight="1" x14ac:dyDescent="0.3">
      <c r="A158" s="2" t="s">
        <v>162</v>
      </c>
      <c r="B158" s="11"/>
      <c r="C158" s="11" t="s">
        <v>338</v>
      </c>
      <c r="D158" s="2" t="s">
        <v>50432</v>
      </c>
      <c r="E158" s="2" t="s">
        <v>50433</v>
      </c>
      <c r="F158" s="2" t="s">
        <v>50434</v>
      </c>
      <c r="G158" s="2" t="s">
        <v>2</v>
      </c>
      <c r="H158" s="11" t="s">
        <v>50435</v>
      </c>
      <c r="I158" s="11" t="s">
        <v>77</v>
      </c>
      <c r="J158" s="2" t="s">
        <v>40456</v>
      </c>
      <c r="K158" s="2" t="s">
        <v>41490</v>
      </c>
      <c r="L158" s="3">
        <v>21</v>
      </c>
      <c r="M158" s="3">
        <v>391</v>
      </c>
      <c r="N158" s="3">
        <f t="shared" si="2"/>
        <v>0</v>
      </c>
      <c r="O158" s="3">
        <v>0</v>
      </c>
      <c r="P158" s="3">
        <v>0</v>
      </c>
      <c r="Q158" s="3">
        <v>0</v>
      </c>
      <c r="R158" s="3">
        <v>0</v>
      </c>
      <c r="S158" s="2" t="s">
        <v>2</v>
      </c>
      <c r="T158" s="2" t="s">
        <v>22101</v>
      </c>
      <c r="U158" s="2" t="s">
        <v>2</v>
      </c>
      <c r="V158" s="2"/>
    </row>
    <row r="159" spans="1:22" ht="24" customHeight="1" x14ac:dyDescent="0.3">
      <c r="A159" s="2" t="s">
        <v>166</v>
      </c>
      <c r="B159" s="11"/>
      <c r="C159" s="11"/>
      <c r="D159" s="2" t="s">
        <v>50436</v>
      </c>
      <c r="E159" s="2" t="s">
        <v>50437</v>
      </c>
      <c r="F159" s="2" t="s">
        <v>50438</v>
      </c>
      <c r="G159" s="2" t="s">
        <v>2</v>
      </c>
      <c r="H159" s="11" t="s">
        <v>1455</v>
      </c>
      <c r="I159" s="11" t="s">
        <v>77</v>
      </c>
      <c r="J159" s="2" t="s">
        <v>37291</v>
      </c>
      <c r="K159" s="2" t="s">
        <v>3867</v>
      </c>
      <c r="L159" s="3">
        <v>4</v>
      </c>
      <c r="M159" s="3">
        <v>57</v>
      </c>
      <c r="N159" s="3">
        <f t="shared" si="2"/>
        <v>0</v>
      </c>
      <c r="O159" s="3">
        <v>0</v>
      </c>
      <c r="P159" s="3">
        <v>0</v>
      </c>
      <c r="Q159" s="3">
        <v>0</v>
      </c>
      <c r="R159" s="3">
        <v>0</v>
      </c>
      <c r="S159" s="2" t="s">
        <v>50439</v>
      </c>
      <c r="T159" s="2" t="s">
        <v>22952</v>
      </c>
      <c r="U159" s="2" t="s">
        <v>2</v>
      </c>
      <c r="V159" s="2"/>
    </row>
    <row r="160" spans="1:22" ht="24" customHeight="1" x14ac:dyDescent="0.3">
      <c r="A160" s="2" t="s">
        <v>170</v>
      </c>
      <c r="B160" s="11"/>
      <c r="C160" s="11"/>
      <c r="D160" s="2" t="s">
        <v>50440</v>
      </c>
      <c r="E160" s="2" t="s">
        <v>36846</v>
      </c>
      <c r="F160" s="2" t="s">
        <v>50441</v>
      </c>
      <c r="G160" s="2" t="s">
        <v>2</v>
      </c>
      <c r="H160" s="11" t="s">
        <v>20656</v>
      </c>
      <c r="I160" s="11" t="s">
        <v>77</v>
      </c>
      <c r="J160" s="2" t="s">
        <v>50442</v>
      </c>
      <c r="K160" s="2" t="s">
        <v>3867</v>
      </c>
      <c r="L160" s="3">
        <v>40</v>
      </c>
      <c r="M160" s="3">
        <v>6792</v>
      </c>
      <c r="N160" s="3">
        <f t="shared" si="2"/>
        <v>0</v>
      </c>
      <c r="O160" s="3">
        <v>0</v>
      </c>
      <c r="P160" s="3">
        <v>0</v>
      </c>
      <c r="Q160" s="3">
        <v>0</v>
      </c>
      <c r="R160" s="3">
        <v>0</v>
      </c>
      <c r="S160" s="2" t="s">
        <v>50443</v>
      </c>
      <c r="T160" s="2" t="s">
        <v>16523</v>
      </c>
      <c r="U160" s="2" t="s">
        <v>2</v>
      </c>
      <c r="V160" s="2"/>
    </row>
    <row r="161" spans="1:22" ht="24" customHeight="1" x14ac:dyDescent="0.3">
      <c r="A161" s="2" t="s">
        <v>174</v>
      </c>
      <c r="B161" s="11"/>
      <c r="C161" s="11"/>
      <c r="D161" s="2" t="s">
        <v>50444</v>
      </c>
      <c r="E161" s="2" t="s">
        <v>1983</v>
      </c>
      <c r="F161" s="2" t="s">
        <v>50445</v>
      </c>
      <c r="G161" s="2" t="s">
        <v>2</v>
      </c>
      <c r="H161" s="11" t="s">
        <v>2235</v>
      </c>
      <c r="I161" s="11" t="s">
        <v>77</v>
      </c>
      <c r="J161" s="2" t="s">
        <v>37291</v>
      </c>
      <c r="K161" s="2" t="s">
        <v>3867</v>
      </c>
      <c r="L161" s="3">
        <v>20</v>
      </c>
      <c r="M161" s="3">
        <v>0</v>
      </c>
      <c r="N161" s="3">
        <f t="shared" si="2"/>
        <v>0</v>
      </c>
      <c r="O161" s="3">
        <v>0</v>
      </c>
      <c r="P161" s="3">
        <v>0</v>
      </c>
      <c r="Q161" s="3">
        <v>0</v>
      </c>
      <c r="R161" s="3">
        <v>0</v>
      </c>
      <c r="S161" s="2" t="s">
        <v>50446</v>
      </c>
      <c r="T161" s="2" t="s">
        <v>2315</v>
      </c>
      <c r="U161" s="2" t="s">
        <v>2</v>
      </c>
      <c r="V161" s="2"/>
    </row>
    <row r="162" spans="1:22" ht="24" customHeight="1" x14ac:dyDescent="0.3">
      <c r="A162" s="2" t="s">
        <v>178</v>
      </c>
      <c r="B162" s="11"/>
      <c r="C162" s="11"/>
      <c r="D162" s="2" t="s">
        <v>50447</v>
      </c>
      <c r="E162" s="2" t="s">
        <v>50448</v>
      </c>
      <c r="F162" s="2" t="s">
        <v>50449</v>
      </c>
      <c r="G162" s="2" t="s">
        <v>2</v>
      </c>
      <c r="H162" s="11" t="s">
        <v>2049</v>
      </c>
      <c r="I162" s="11" t="s">
        <v>77</v>
      </c>
      <c r="J162" s="2" t="s">
        <v>3499</v>
      </c>
      <c r="K162" s="2" t="s">
        <v>3781</v>
      </c>
      <c r="L162" s="3">
        <v>10</v>
      </c>
      <c r="M162" s="3">
        <v>1163</v>
      </c>
      <c r="N162" s="3">
        <f t="shared" si="2"/>
        <v>0</v>
      </c>
      <c r="O162" s="3">
        <v>0</v>
      </c>
      <c r="P162" s="3">
        <v>0</v>
      </c>
      <c r="Q162" s="3">
        <v>0</v>
      </c>
      <c r="R162" s="3">
        <v>0</v>
      </c>
      <c r="S162" s="2" t="s">
        <v>50450</v>
      </c>
      <c r="T162" s="2" t="s">
        <v>10909</v>
      </c>
      <c r="U162" s="2" t="s">
        <v>2</v>
      </c>
      <c r="V162" s="2"/>
    </row>
    <row r="163" spans="1:22" ht="24" customHeight="1" x14ac:dyDescent="0.3">
      <c r="A163" s="2" t="s">
        <v>182</v>
      </c>
      <c r="B163" s="11"/>
      <c r="C163" s="11"/>
      <c r="D163" s="2" t="s">
        <v>50451</v>
      </c>
      <c r="E163" s="2" t="s">
        <v>50452</v>
      </c>
      <c r="F163" s="2" t="s">
        <v>50453</v>
      </c>
      <c r="G163" s="2" t="s">
        <v>2</v>
      </c>
      <c r="H163" s="11" t="s">
        <v>2049</v>
      </c>
      <c r="I163" s="11" t="s">
        <v>77</v>
      </c>
      <c r="J163" s="2" t="s">
        <v>3499</v>
      </c>
      <c r="K163" s="2" t="s">
        <v>3781</v>
      </c>
      <c r="L163" s="3">
        <v>4</v>
      </c>
      <c r="M163" s="3">
        <v>0</v>
      </c>
      <c r="N163" s="3">
        <f t="shared" si="2"/>
        <v>0</v>
      </c>
      <c r="O163" s="3">
        <v>0</v>
      </c>
      <c r="P163" s="3">
        <v>0</v>
      </c>
      <c r="Q163" s="3">
        <v>0</v>
      </c>
      <c r="R163" s="3">
        <v>0</v>
      </c>
      <c r="S163" s="2" t="s">
        <v>50454</v>
      </c>
      <c r="T163" s="2" t="s">
        <v>22905</v>
      </c>
      <c r="U163" s="2" t="s">
        <v>2</v>
      </c>
      <c r="V163" s="2"/>
    </row>
    <row r="164" spans="1:22" ht="24" customHeight="1" x14ac:dyDescent="0.3">
      <c r="A164" s="2" t="s">
        <v>186</v>
      </c>
      <c r="B164" s="11"/>
      <c r="C164" s="11"/>
      <c r="D164" s="2" t="s">
        <v>50455</v>
      </c>
      <c r="E164" s="2" t="s">
        <v>28232</v>
      </c>
      <c r="F164" s="2" t="s">
        <v>50456</v>
      </c>
      <c r="G164" s="2" t="s">
        <v>2</v>
      </c>
      <c r="H164" s="11" t="s">
        <v>1075</v>
      </c>
      <c r="I164" s="11" t="s">
        <v>77</v>
      </c>
      <c r="J164" s="2" t="s">
        <v>3499</v>
      </c>
      <c r="K164" s="2" t="s">
        <v>3781</v>
      </c>
      <c r="L164" s="3">
        <v>5</v>
      </c>
      <c r="M164" s="3">
        <v>946</v>
      </c>
      <c r="N164" s="3">
        <f t="shared" si="2"/>
        <v>13</v>
      </c>
      <c r="O164" s="3">
        <v>0</v>
      </c>
      <c r="P164" s="3">
        <v>13</v>
      </c>
      <c r="Q164" s="3">
        <v>0</v>
      </c>
      <c r="R164" s="3">
        <v>0</v>
      </c>
      <c r="S164" s="2" t="s">
        <v>2</v>
      </c>
      <c r="T164" s="2" t="s">
        <v>22905</v>
      </c>
      <c r="U164" s="2" t="s">
        <v>2</v>
      </c>
      <c r="V164" s="2"/>
    </row>
    <row r="165" spans="1:22" ht="24" customHeight="1" x14ac:dyDescent="0.3">
      <c r="A165" s="2" t="s">
        <v>190</v>
      </c>
      <c r="B165" s="11"/>
      <c r="C165" s="11"/>
      <c r="D165" s="2" t="s">
        <v>50457</v>
      </c>
      <c r="E165" s="2" t="s">
        <v>50458</v>
      </c>
      <c r="F165" s="2" t="s">
        <v>2384</v>
      </c>
      <c r="G165" s="2" t="s">
        <v>2</v>
      </c>
      <c r="H165" s="11" t="s">
        <v>50459</v>
      </c>
      <c r="I165" s="11" t="s">
        <v>77</v>
      </c>
      <c r="J165" s="2" t="s">
        <v>50442</v>
      </c>
      <c r="K165" s="2" t="s">
        <v>4015</v>
      </c>
      <c r="L165" s="3">
        <v>80</v>
      </c>
      <c r="M165" s="3">
        <v>7923</v>
      </c>
      <c r="N165" s="3">
        <f t="shared" si="2"/>
        <v>0</v>
      </c>
      <c r="O165" s="3">
        <v>0</v>
      </c>
      <c r="P165" s="3">
        <v>0</v>
      </c>
      <c r="Q165" s="3">
        <v>0</v>
      </c>
      <c r="R165" s="3">
        <v>0</v>
      </c>
      <c r="S165" s="2" t="s">
        <v>2386</v>
      </c>
      <c r="T165" s="2" t="s">
        <v>15753</v>
      </c>
      <c r="U165" s="2" t="s">
        <v>2</v>
      </c>
      <c r="V165" s="2"/>
    </row>
    <row r="166" spans="1:22" ht="24" customHeight="1" x14ac:dyDescent="0.3">
      <c r="A166" s="2" t="s">
        <v>194</v>
      </c>
      <c r="B166" s="11"/>
      <c r="C166" s="11" t="s">
        <v>341</v>
      </c>
      <c r="D166" s="2" t="s">
        <v>50460</v>
      </c>
      <c r="E166" s="2" t="s">
        <v>21528</v>
      </c>
      <c r="F166" s="2" t="s">
        <v>50461</v>
      </c>
      <c r="G166" s="2" t="s">
        <v>2</v>
      </c>
      <c r="H166" s="2" t="s">
        <v>2</v>
      </c>
      <c r="I166" s="2" t="s">
        <v>2049</v>
      </c>
      <c r="J166" s="2" t="s">
        <v>45870</v>
      </c>
      <c r="K166" s="2" t="s">
        <v>3473</v>
      </c>
      <c r="L166" s="3">
        <v>59</v>
      </c>
      <c r="M166" s="3">
        <v>0</v>
      </c>
      <c r="N166" s="3">
        <f t="shared" si="2"/>
        <v>0</v>
      </c>
      <c r="O166" s="3">
        <v>0</v>
      </c>
      <c r="P166" s="3">
        <v>0</v>
      </c>
      <c r="Q166" s="3">
        <v>0</v>
      </c>
      <c r="R166" s="3">
        <v>0</v>
      </c>
      <c r="S166" s="2" t="s">
        <v>22432</v>
      </c>
      <c r="T166" s="2" t="s">
        <v>37275</v>
      </c>
      <c r="U166" s="2" t="s">
        <v>2</v>
      </c>
      <c r="V166" s="2"/>
    </row>
    <row r="167" spans="1:22" ht="24" customHeight="1" x14ac:dyDescent="0.3">
      <c r="A167" s="2" t="s">
        <v>197</v>
      </c>
      <c r="B167" s="11"/>
      <c r="C167" s="11"/>
      <c r="D167" s="2" t="s">
        <v>50462</v>
      </c>
      <c r="E167" s="2" t="s">
        <v>50463</v>
      </c>
      <c r="F167" s="2" t="s">
        <v>50464</v>
      </c>
      <c r="G167" s="2" t="s">
        <v>2</v>
      </c>
      <c r="H167" s="2" t="s">
        <v>2</v>
      </c>
      <c r="I167" s="2" t="s">
        <v>2941</v>
      </c>
      <c r="J167" s="2" t="s">
        <v>45907</v>
      </c>
      <c r="K167" s="2" t="s">
        <v>38947</v>
      </c>
      <c r="L167" s="3">
        <v>2</v>
      </c>
      <c r="M167" s="3">
        <v>455</v>
      </c>
      <c r="N167" s="3">
        <f t="shared" si="2"/>
        <v>0</v>
      </c>
      <c r="O167" s="3">
        <v>0</v>
      </c>
      <c r="P167" s="3">
        <v>0</v>
      </c>
      <c r="Q167" s="3">
        <v>0</v>
      </c>
      <c r="R167" s="3">
        <v>0</v>
      </c>
      <c r="S167" s="2" t="s">
        <v>50465</v>
      </c>
      <c r="T167" s="2" t="s">
        <v>20230</v>
      </c>
      <c r="U167" s="2" t="s">
        <v>2</v>
      </c>
      <c r="V167" s="2"/>
    </row>
    <row r="168" spans="1:22" ht="24" customHeight="1" x14ac:dyDescent="0.3">
      <c r="A168" s="2" t="s">
        <v>201</v>
      </c>
      <c r="B168" s="11"/>
      <c r="C168" s="11"/>
      <c r="D168" s="2" t="s">
        <v>50466</v>
      </c>
      <c r="E168" s="2" t="s">
        <v>33253</v>
      </c>
      <c r="F168" s="2" t="s">
        <v>50467</v>
      </c>
      <c r="G168" s="2" t="s">
        <v>2</v>
      </c>
      <c r="H168" s="2" t="s">
        <v>2</v>
      </c>
      <c r="I168" s="2" t="s">
        <v>2049</v>
      </c>
      <c r="J168" s="2" t="s">
        <v>50468</v>
      </c>
      <c r="K168" s="2" t="s">
        <v>3473</v>
      </c>
      <c r="L168" s="3">
        <v>2</v>
      </c>
      <c r="M168" s="3">
        <v>0</v>
      </c>
      <c r="N168" s="3">
        <f t="shared" si="2"/>
        <v>0</v>
      </c>
      <c r="O168" s="3">
        <v>0</v>
      </c>
      <c r="P168" s="3">
        <v>0</v>
      </c>
      <c r="Q168" s="3">
        <v>0</v>
      </c>
      <c r="R168" s="3">
        <v>0</v>
      </c>
      <c r="S168" s="2" t="s">
        <v>2</v>
      </c>
      <c r="T168" s="2" t="s">
        <v>50469</v>
      </c>
      <c r="U168" s="2" t="s">
        <v>2</v>
      </c>
      <c r="V168" s="2"/>
    </row>
    <row r="169" spans="1:22" ht="24" customHeight="1" x14ac:dyDescent="0.3">
      <c r="A169" s="2" t="s">
        <v>205</v>
      </c>
      <c r="B169" s="11"/>
      <c r="C169" s="11"/>
      <c r="D169" s="2" t="s">
        <v>50470</v>
      </c>
      <c r="E169" s="2" t="s">
        <v>2429</v>
      </c>
      <c r="F169" s="2" t="s">
        <v>50471</v>
      </c>
      <c r="G169" s="2" t="s">
        <v>2</v>
      </c>
      <c r="H169" s="2" t="s">
        <v>2</v>
      </c>
      <c r="I169" s="2" t="s">
        <v>2235</v>
      </c>
      <c r="J169" s="2" t="s">
        <v>50472</v>
      </c>
      <c r="K169" s="2" t="s">
        <v>4319</v>
      </c>
      <c r="L169" s="3">
        <v>60</v>
      </c>
      <c r="M169" s="3">
        <v>0</v>
      </c>
      <c r="N169" s="3">
        <f t="shared" si="2"/>
        <v>0</v>
      </c>
      <c r="O169" s="3">
        <v>0</v>
      </c>
      <c r="P169" s="3">
        <v>0</v>
      </c>
      <c r="Q169" s="3">
        <v>0</v>
      </c>
      <c r="R169" s="3">
        <v>0</v>
      </c>
      <c r="S169" s="2" t="s">
        <v>50473</v>
      </c>
      <c r="T169" s="2" t="s">
        <v>16283</v>
      </c>
      <c r="U169" s="2" t="s">
        <v>2</v>
      </c>
      <c r="V169" s="2"/>
    </row>
    <row r="170" spans="1:22" ht="24" customHeight="1" x14ac:dyDescent="0.3">
      <c r="A170" s="2" t="s">
        <v>209</v>
      </c>
      <c r="B170" s="11"/>
      <c r="C170" s="11"/>
      <c r="D170" s="2" t="s">
        <v>50474</v>
      </c>
      <c r="E170" s="2" t="s">
        <v>50475</v>
      </c>
      <c r="F170" s="2" t="s">
        <v>50476</v>
      </c>
      <c r="G170" s="2" t="s">
        <v>2</v>
      </c>
      <c r="H170" s="2" t="s">
        <v>2</v>
      </c>
      <c r="I170" s="2" t="s">
        <v>50477</v>
      </c>
      <c r="J170" s="2" t="s">
        <v>3499</v>
      </c>
      <c r="K170" s="2" t="s">
        <v>3202</v>
      </c>
      <c r="L170" s="3">
        <v>22</v>
      </c>
      <c r="M170" s="3">
        <v>0</v>
      </c>
      <c r="N170" s="3">
        <f t="shared" si="2"/>
        <v>0</v>
      </c>
      <c r="O170" s="3">
        <v>0</v>
      </c>
      <c r="P170" s="3">
        <v>0</v>
      </c>
      <c r="Q170" s="3">
        <v>0</v>
      </c>
      <c r="R170" s="3">
        <v>0</v>
      </c>
      <c r="S170" s="2" t="s">
        <v>50478</v>
      </c>
      <c r="T170" s="2" t="s">
        <v>47129</v>
      </c>
      <c r="U170" s="2" t="s">
        <v>2</v>
      </c>
      <c r="V170" s="2"/>
    </row>
    <row r="171" spans="1:22" ht="24" customHeight="1" x14ac:dyDescent="0.3">
      <c r="A171" s="2" t="s">
        <v>213</v>
      </c>
      <c r="B171" s="11"/>
      <c r="C171" s="11"/>
      <c r="D171" s="2" t="s">
        <v>50479</v>
      </c>
      <c r="E171" s="2" t="s">
        <v>50480</v>
      </c>
      <c r="F171" s="2" t="s">
        <v>50481</v>
      </c>
      <c r="G171" s="2" t="s">
        <v>2</v>
      </c>
      <c r="H171" s="2" t="s">
        <v>2</v>
      </c>
      <c r="I171" s="2" t="s">
        <v>2049</v>
      </c>
      <c r="J171" s="2" t="s">
        <v>50482</v>
      </c>
      <c r="K171" s="2" t="s">
        <v>3473</v>
      </c>
      <c r="L171" s="3">
        <v>4</v>
      </c>
      <c r="M171" s="3">
        <v>0</v>
      </c>
      <c r="N171" s="3">
        <f t="shared" si="2"/>
        <v>0</v>
      </c>
      <c r="O171" s="3">
        <v>0</v>
      </c>
      <c r="P171" s="3">
        <v>0</v>
      </c>
      <c r="Q171" s="3">
        <v>0</v>
      </c>
      <c r="R171" s="3">
        <v>0</v>
      </c>
      <c r="S171" s="2" t="s">
        <v>50483</v>
      </c>
      <c r="T171" s="2" t="s">
        <v>28340</v>
      </c>
      <c r="U171" s="2" t="s">
        <v>2</v>
      </c>
      <c r="V171" s="2"/>
    </row>
    <row r="172" spans="1:22" ht="24" customHeight="1" x14ac:dyDescent="0.3">
      <c r="A172" s="2" t="s">
        <v>217</v>
      </c>
      <c r="B172" s="11"/>
      <c r="C172" s="11"/>
      <c r="D172" s="2" t="s">
        <v>10725</v>
      </c>
      <c r="E172" s="2" t="s">
        <v>50484</v>
      </c>
      <c r="F172" s="2" t="s">
        <v>50485</v>
      </c>
      <c r="G172" s="2" t="s">
        <v>2</v>
      </c>
      <c r="H172" s="2" t="s">
        <v>2</v>
      </c>
      <c r="I172" s="2" t="s">
        <v>48212</v>
      </c>
      <c r="J172" s="2" t="s">
        <v>3448</v>
      </c>
      <c r="K172" s="2" t="s">
        <v>3473</v>
      </c>
      <c r="L172" s="3">
        <v>16</v>
      </c>
      <c r="M172" s="3">
        <v>0</v>
      </c>
      <c r="N172" s="3">
        <f t="shared" si="2"/>
        <v>0</v>
      </c>
      <c r="O172" s="3">
        <v>0</v>
      </c>
      <c r="P172" s="3">
        <v>0</v>
      </c>
      <c r="Q172" s="3">
        <v>0</v>
      </c>
      <c r="R172" s="3">
        <v>0</v>
      </c>
      <c r="S172" s="2" t="s">
        <v>50486</v>
      </c>
      <c r="T172" s="2" t="s">
        <v>12755</v>
      </c>
      <c r="U172" s="2" t="s">
        <v>2</v>
      </c>
      <c r="V172" s="2"/>
    </row>
    <row r="173" spans="1:22" ht="24" customHeight="1" x14ac:dyDescent="0.3">
      <c r="A173" s="2" t="s">
        <v>221</v>
      </c>
      <c r="B173" s="11"/>
      <c r="C173" s="11"/>
      <c r="D173" s="2" t="s">
        <v>50487</v>
      </c>
      <c r="E173" s="2" t="s">
        <v>6001</v>
      </c>
      <c r="F173" s="2" t="s">
        <v>50488</v>
      </c>
      <c r="G173" s="2" t="s">
        <v>2</v>
      </c>
      <c r="H173" s="2" t="s">
        <v>2</v>
      </c>
      <c r="I173" s="2" t="s">
        <v>4754</v>
      </c>
      <c r="J173" s="2" t="s">
        <v>3448</v>
      </c>
      <c r="K173" s="2" t="s">
        <v>3202</v>
      </c>
      <c r="L173" s="3">
        <v>10</v>
      </c>
      <c r="M173" s="3">
        <v>0</v>
      </c>
      <c r="N173" s="3">
        <f t="shared" si="2"/>
        <v>0</v>
      </c>
      <c r="O173" s="3">
        <v>0</v>
      </c>
      <c r="P173" s="3">
        <v>0</v>
      </c>
      <c r="Q173" s="3">
        <v>0</v>
      </c>
      <c r="R173" s="3">
        <v>0</v>
      </c>
      <c r="S173" s="2" t="s">
        <v>50489</v>
      </c>
      <c r="T173" s="2" t="s">
        <v>36070</v>
      </c>
      <c r="U173" s="2" t="s">
        <v>2</v>
      </c>
      <c r="V173" s="2"/>
    </row>
    <row r="174" spans="1:22" ht="24" customHeight="1" x14ac:dyDescent="0.3">
      <c r="A174" s="2" t="s">
        <v>225</v>
      </c>
      <c r="B174" s="11"/>
      <c r="C174" s="11"/>
      <c r="D174" s="2" t="s">
        <v>50490</v>
      </c>
      <c r="E174" s="2" t="s">
        <v>50491</v>
      </c>
      <c r="F174" s="2" t="s">
        <v>50492</v>
      </c>
      <c r="G174" s="2" t="s">
        <v>2</v>
      </c>
      <c r="H174" s="2" t="s">
        <v>2</v>
      </c>
      <c r="I174" s="2" t="s">
        <v>2049</v>
      </c>
      <c r="J174" s="2" t="s">
        <v>47042</v>
      </c>
      <c r="K174" s="2" t="s">
        <v>3473</v>
      </c>
      <c r="L174" s="3">
        <v>3</v>
      </c>
      <c r="M174" s="3">
        <v>0</v>
      </c>
      <c r="N174" s="3">
        <f t="shared" si="2"/>
        <v>0</v>
      </c>
      <c r="O174" s="3">
        <v>0</v>
      </c>
      <c r="P174" s="3">
        <v>0</v>
      </c>
      <c r="Q174" s="3">
        <v>0</v>
      </c>
      <c r="R174" s="3">
        <v>0</v>
      </c>
      <c r="S174" s="2" t="s">
        <v>2</v>
      </c>
      <c r="T174" s="2" t="s">
        <v>26420</v>
      </c>
      <c r="U174" s="2" t="s">
        <v>2</v>
      </c>
      <c r="V174" s="2"/>
    </row>
    <row r="175" spans="1:22" ht="24" customHeight="1" x14ac:dyDescent="0.3">
      <c r="A175" s="2" t="s">
        <v>229</v>
      </c>
      <c r="B175" s="11"/>
      <c r="C175" s="11"/>
      <c r="D175" s="2" t="s">
        <v>50493</v>
      </c>
      <c r="E175" s="2" t="s">
        <v>50494</v>
      </c>
      <c r="F175" s="2" t="s">
        <v>50495</v>
      </c>
      <c r="G175" s="2" t="s">
        <v>2</v>
      </c>
      <c r="H175" s="2" t="s">
        <v>2</v>
      </c>
      <c r="I175" s="2" t="s">
        <v>50496</v>
      </c>
      <c r="J175" s="2" t="s">
        <v>50497</v>
      </c>
      <c r="K175" s="2" t="s">
        <v>38947</v>
      </c>
      <c r="L175" s="3">
        <v>12</v>
      </c>
      <c r="M175" s="3">
        <v>0</v>
      </c>
      <c r="N175" s="3">
        <f t="shared" si="2"/>
        <v>0</v>
      </c>
      <c r="O175" s="3">
        <v>0</v>
      </c>
      <c r="P175" s="3">
        <v>0</v>
      </c>
      <c r="Q175" s="3">
        <v>0</v>
      </c>
      <c r="R175" s="3">
        <v>0</v>
      </c>
      <c r="S175" s="2" t="s">
        <v>50498</v>
      </c>
      <c r="T175" s="2" t="s">
        <v>50499</v>
      </c>
      <c r="U175" s="2" t="s">
        <v>2</v>
      </c>
      <c r="V175" s="2"/>
    </row>
    <row r="176" spans="1:22" ht="24" customHeight="1" x14ac:dyDescent="0.3">
      <c r="A176" s="2" t="s">
        <v>233</v>
      </c>
      <c r="B176" s="11"/>
      <c r="C176" s="11"/>
      <c r="D176" s="2" t="s">
        <v>50500</v>
      </c>
      <c r="E176" s="2" t="s">
        <v>50501</v>
      </c>
      <c r="F176" s="2" t="s">
        <v>50502</v>
      </c>
      <c r="G176" s="2" t="s">
        <v>2</v>
      </c>
      <c r="H176" s="2" t="s">
        <v>2</v>
      </c>
      <c r="I176" s="2" t="s">
        <v>1063</v>
      </c>
      <c r="J176" s="2" t="s">
        <v>4499</v>
      </c>
      <c r="K176" s="2" t="s">
        <v>4015</v>
      </c>
      <c r="L176" s="3">
        <v>10</v>
      </c>
      <c r="M176" s="3">
        <v>0</v>
      </c>
      <c r="N176" s="3">
        <f t="shared" si="2"/>
        <v>0</v>
      </c>
      <c r="O176" s="3">
        <v>0</v>
      </c>
      <c r="P176" s="3">
        <v>0</v>
      </c>
      <c r="Q176" s="3">
        <v>0</v>
      </c>
      <c r="R176" s="3">
        <v>0</v>
      </c>
      <c r="S176" s="2" t="s">
        <v>50503</v>
      </c>
      <c r="T176" s="2" t="s">
        <v>370</v>
      </c>
      <c r="U176" s="2" t="s">
        <v>2</v>
      </c>
      <c r="V176" s="2"/>
    </row>
    <row r="177" spans="1:22" ht="24" customHeight="1" x14ac:dyDescent="0.3">
      <c r="A177" s="2" t="s">
        <v>238</v>
      </c>
      <c r="B177" s="11"/>
      <c r="C177" s="11"/>
      <c r="D177" s="2" t="s">
        <v>50504</v>
      </c>
      <c r="E177" s="2" t="s">
        <v>50505</v>
      </c>
      <c r="F177" s="2" t="s">
        <v>50506</v>
      </c>
      <c r="G177" s="2" t="s">
        <v>2</v>
      </c>
      <c r="H177" s="2" t="s">
        <v>2</v>
      </c>
      <c r="I177" s="2" t="s">
        <v>50507</v>
      </c>
      <c r="J177" s="2" t="s">
        <v>45019</v>
      </c>
      <c r="K177" s="2" t="s">
        <v>3473</v>
      </c>
      <c r="L177" s="3">
        <v>10</v>
      </c>
      <c r="M177" s="3">
        <v>91</v>
      </c>
      <c r="N177" s="3">
        <f t="shared" si="2"/>
        <v>0</v>
      </c>
      <c r="O177" s="3">
        <v>0</v>
      </c>
      <c r="P177" s="3">
        <v>0</v>
      </c>
      <c r="Q177" s="3">
        <v>0</v>
      </c>
      <c r="R177" s="3">
        <v>0</v>
      </c>
      <c r="S177" s="2" t="s">
        <v>50508</v>
      </c>
      <c r="T177" s="2" t="s">
        <v>21505</v>
      </c>
      <c r="U177" s="2" t="s">
        <v>2</v>
      </c>
      <c r="V177" s="2"/>
    </row>
    <row r="178" spans="1:22" ht="24" customHeight="1" x14ac:dyDescent="0.3">
      <c r="A178" s="2" t="s">
        <v>450</v>
      </c>
      <c r="B178" s="11"/>
      <c r="C178" s="11" t="s">
        <v>347</v>
      </c>
      <c r="D178" s="2" t="s">
        <v>50509</v>
      </c>
      <c r="E178" s="2" t="s">
        <v>50510</v>
      </c>
      <c r="F178" s="2" t="s">
        <v>50511</v>
      </c>
      <c r="G178" s="2" t="s">
        <v>2</v>
      </c>
      <c r="H178" s="11" t="s">
        <v>2049</v>
      </c>
      <c r="I178" s="11" t="s">
        <v>77</v>
      </c>
      <c r="J178" s="2" t="s">
        <v>45089</v>
      </c>
      <c r="K178" s="2" t="s">
        <v>3202</v>
      </c>
      <c r="L178" s="3">
        <v>8</v>
      </c>
      <c r="M178" s="3">
        <v>2</v>
      </c>
      <c r="N178" s="3">
        <f t="shared" si="2"/>
        <v>0</v>
      </c>
      <c r="O178" s="3">
        <v>0</v>
      </c>
      <c r="P178" s="3">
        <v>0</v>
      </c>
      <c r="Q178" s="3">
        <v>0</v>
      </c>
      <c r="R178" s="3">
        <v>0</v>
      </c>
      <c r="S178" s="2" t="s">
        <v>50512</v>
      </c>
      <c r="T178" s="2" t="s">
        <v>50513</v>
      </c>
      <c r="U178" s="2" t="s">
        <v>2</v>
      </c>
      <c r="V178" s="2"/>
    </row>
    <row r="179" spans="1:22" ht="24" customHeight="1" x14ac:dyDescent="0.3">
      <c r="A179" s="2" t="s">
        <v>453</v>
      </c>
      <c r="B179" s="11"/>
      <c r="C179" s="11"/>
      <c r="D179" s="2" t="s">
        <v>50514</v>
      </c>
      <c r="E179" s="2" t="s">
        <v>50515</v>
      </c>
      <c r="F179" s="2" t="s">
        <v>50516</v>
      </c>
      <c r="G179" s="2" t="s">
        <v>2</v>
      </c>
      <c r="H179" s="11" t="s">
        <v>2967</v>
      </c>
      <c r="I179" s="11" t="s">
        <v>77</v>
      </c>
      <c r="J179" s="2" t="s">
        <v>46566</v>
      </c>
      <c r="K179" s="2" t="s">
        <v>3370</v>
      </c>
      <c r="L179" s="3">
        <v>480</v>
      </c>
      <c r="M179" s="3">
        <v>27</v>
      </c>
      <c r="N179" s="3">
        <f t="shared" si="2"/>
        <v>16</v>
      </c>
      <c r="O179" s="3">
        <v>16</v>
      </c>
      <c r="P179" s="3">
        <v>0</v>
      </c>
      <c r="Q179" s="3">
        <v>0</v>
      </c>
      <c r="R179" s="3">
        <v>0</v>
      </c>
      <c r="S179" s="2" t="s">
        <v>36210</v>
      </c>
      <c r="T179" s="2" t="s">
        <v>9606</v>
      </c>
      <c r="U179" s="2" t="s">
        <v>2</v>
      </c>
      <c r="V179" s="2"/>
    </row>
    <row r="180" spans="1:22" ht="24" customHeight="1" x14ac:dyDescent="0.3">
      <c r="A180" s="2" t="s">
        <v>457</v>
      </c>
      <c r="B180" s="11"/>
      <c r="C180" s="11"/>
      <c r="D180" s="2" t="s">
        <v>50517</v>
      </c>
      <c r="E180" s="2" t="s">
        <v>50518</v>
      </c>
      <c r="F180" s="2" t="s">
        <v>50519</v>
      </c>
      <c r="G180" s="2" t="s">
        <v>2</v>
      </c>
      <c r="H180" s="11" t="s">
        <v>50520</v>
      </c>
      <c r="I180" s="11" t="s">
        <v>77</v>
      </c>
      <c r="J180" s="2" t="s">
        <v>3201</v>
      </c>
      <c r="K180" s="2" t="s">
        <v>4015</v>
      </c>
      <c r="L180" s="3">
        <v>16</v>
      </c>
      <c r="M180" s="3">
        <v>3825</v>
      </c>
      <c r="N180" s="3">
        <f t="shared" si="2"/>
        <v>0</v>
      </c>
      <c r="O180" s="3">
        <v>0</v>
      </c>
      <c r="P180" s="3">
        <v>0</v>
      </c>
      <c r="Q180" s="3">
        <v>0</v>
      </c>
      <c r="R180" s="3">
        <v>0</v>
      </c>
      <c r="S180" s="2" t="s">
        <v>50521</v>
      </c>
      <c r="T180" s="2" t="s">
        <v>11794</v>
      </c>
      <c r="U180" s="2" t="s">
        <v>2</v>
      </c>
      <c r="V180" s="2"/>
    </row>
    <row r="181" spans="1:22" ht="24" customHeight="1" x14ac:dyDescent="0.3">
      <c r="A181" s="2" t="s">
        <v>460</v>
      </c>
      <c r="B181" s="11"/>
      <c r="C181" s="11"/>
      <c r="D181" s="2" t="s">
        <v>50522</v>
      </c>
      <c r="E181" s="2" t="s">
        <v>50523</v>
      </c>
      <c r="F181" s="2" t="s">
        <v>50524</v>
      </c>
      <c r="G181" s="2" t="s">
        <v>2</v>
      </c>
      <c r="H181" s="11" t="s">
        <v>2049</v>
      </c>
      <c r="I181" s="11" t="s">
        <v>77</v>
      </c>
      <c r="J181" s="2" t="s">
        <v>3301</v>
      </c>
      <c r="K181" s="2" t="s">
        <v>3202</v>
      </c>
      <c r="L181" s="3">
        <v>12</v>
      </c>
      <c r="M181" s="3">
        <v>0</v>
      </c>
      <c r="N181" s="3">
        <f t="shared" si="2"/>
        <v>0</v>
      </c>
      <c r="O181" s="3">
        <v>0</v>
      </c>
      <c r="P181" s="3">
        <v>0</v>
      </c>
      <c r="Q181" s="3">
        <v>0</v>
      </c>
      <c r="R181" s="3">
        <v>0</v>
      </c>
      <c r="S181" s="2" t="s">
        <v>50525</v>
      </c>
      <c r="T181" s="2" t="s">
        <v>5618</v>
      </c>
      <c r="U181" s="2" t="s">
        <v>2</v>
      </c>
      <c r="V181" s="2"/>
    </row>
    <row r="182" spans="1:22" ht="24" customHeight="1" x14ac:dyDescent="0.3">
      <c r="A182" s="2" t="s">
        <v>463</v>
      </c>
      <c r="B182" s="11"/>
      <c r="C182" s="11"/>
      <c r="D182" s="2" t="s">
        <v>50526</v>
      </c>
      <c r="E182" s="2" t="s">
        <v>50527</v>
      </c>
      <c r="F182" s="2" t="s">
        <v>22854</v>
      </c>
      <c r="G182" s="2" t="s">
        <v>2</v>
      </c>
      <c r="H182" s="11" t="s">
        <v>2049</v>
      </c>
      <c r="I182" s="11" t="s">
        <v>77</v>
      </c>
      <c r="J182" s="2" t="s">
        <v>3201</v>
      </c>
      <c r="K182" s="2" t="s">
        <v>3202</v>
      </c>
      <c r="L182" s="3">
        <v>20</v>
      </c>
      <c r="M182" s="3">
        <v>5834</v>
      </c>
      <c r="N182" s="3">
        <f t="shared" si="2"/>
        <v>0</v>
      </c>
      <c r="O182" s="3">
        <v>0</v>
      </c>
      <c r="P182" s="3">
        <v>0</v>
      </c>
      <c r="Q182" s="3">
        <v>0</v>
      </c>
      <c r="R182" s="3">
        <v>0</v>
      </c>
      <c r="S182" s="2" t="s">
        <v>50528</v>
      </c>
      <c r="T182" s="2" t="s">
        <v>11774</v>
      </c>
      <c r="U182" s="2" t="s">
        <v>2</v>
      </c>
      <c r="V182" s="2"/>
    </row>
    <row r="183" spans="1:22" ht="24" customHeight="1" x14ac:dyDescent="0.3">
      <c r="A183" s="2" t="s">
        <v>465</v>
      </c>
      <c r="B183" s="11"/>
      <c r="C183" s="11"/>
      <c r="D183" s="2" t="s">
        <v>50529</v>
      </c>
      <c r="E183" s="2" t="s">
        <v>2609</v>
      </c>
      <c r="F183" s="2" t="s">
        <v>50530</v>
      </c>
      <c r="G183" s="2" t="s">
        <v>2</v>
      </c>
      <c r="H183" s="11" t="s">
        <v>3135</v>
      </c>
      <c r="I183" s="11" t="s">
        <v>77</v>
      </c>
      <c r="J183" s="2" t="s">
        <v>50531</v>
      </c>
      <c r="K183" s="2" t="s">
        <v>4118</v>
      </c>
      <c r="L183" s="3">
        <v>0</v>
      </c>
      <c r="M183" s="3">
        <v>0</v>
      </c>
      <c r="N183" s="3">
        <f t="shared" si="2"/>
        <v>0</v>
      </c>
      <c r="O183" s="3">
        <v>0</v>
      </c>
      <c r="P183" s="3">
        <v>0</v>
      </c>
      <c r="Q183" s="3">
        <v>0</v>
      </c>
      <c r="R183" s="3">
        <v>0</v>
      </c>
      <c r="S183" s="2" t="s">
        <v>50532</v>
      </c>
      <c r="T183" s="2" t="s">
        <v>15149</v>
      </c>
      <c r="U183" s="2" t="s">
        <v>2</v>
      </c>
      <c r="V183" s="2"/>
    </row>
    <row r="184" spans="1:22" ht="24" customHeight="1" x14ac:dyDescent="0.3">
      <c r="A184" s="2" t="s">
        <v>469</v>
      </c>
      <c r="B184" s="11"/>
      <c r="C184" s="11" t="s">
        <v>350</v>
      </c>
      <c r="D184" s="2" t="s">
        <v>23019</v>
      </c>
      <c r="E184" s="2" t="s">
        <v>50533</v>
      </c>
      <c r="F184" s="2" t="s">
        <v>50534</v>
      </c>
      <c r="G184" s="2" t="s">
        <v>2</v>
      </c>
      <c r="H184" s="2" t="s">
        <v>2</v>
      </c>
      <c r="I184" s="2" t="s">
        <v>3091</v>
      </c>
      <c r="J184" s="2" t="s">
        <v>3340</v>
      </c>
      <c r="K184" s="2" t="s">
        <v>4118</v>
      </c>
      <c r="L184" s="3">
        <v>320</v>
      </c>
      <c r="M184" s="3">
        <v>36313</v>
      </c>
      <c r="N184" s="3">
        <f t="shared" si="2"/>
        <v>0</v>
      </c>
      <c r="O184" s="3">
        <v>0</v>
      </c>
      <c r="P184" s="3">
        <v>0</v>
      </c>
      <c r="Q184" s="3">
        <v>0</v>
      </c>
      <c r="R184" s="3">
        <v>0</v>
      </c>
      <c r="S184" s="2" t="s">
        <v>50535</v>
      </c>
      <c r="T184" s="2" t="s">
        <v>41390</v>
      </c>
      <c r="U184" s="2" t="s">
        <v>2</v>
      </c>
      <c r="V184" s="2"/>
    </row>
    <row r="185" spans="1:22" ht="24" customHeight="1" x14ac:dyDescent="0.3">
      <c r="A185" s="2" t="s">
        <v>471</v>
      </c>
      <c r="B185" s="11"/>
      <c r="C185" s="11"/>
      <c r="D185" s="2" t="s">
        <v>50536</v>
      </c>
      <c r="E185" s="2" t="s">
        <v>50537</v>
      </c>
      <c r="F185" s="2" t="s">
        <v>50538</v>
      </c>
      <c r="G185" s="2" t="s">
        <v>2</v>
      </c>
      <c r="H185" s="2" t="s">
        <v>2049</v>
      </c>
      <c r="I185" s="2" t="s">
        <v>2</v>
      </c>
      <c r="J185" s="2" t="s">
        <v>50539</v>
      </c>
      <c r="K185" s="2" t="s">
        <v>3473</v>
      </c>
      <c r="L185" s="3">
        <v>1</v>
      </c>
      <c r="M185" s="3">
        <v>6</v>
      </c>
      <c r="N185" s="3">
        <f t="shared" si="2"/>
        <v>0</v>
      </c>
      <c r="O185" s="3">
        <v>0</v>
      </c>
      <c r="P185" s="3">
        <v>0</v>
      </c>
      <c r="Q185" s="3">
        <v>0</v>
      </c>
      <c r="R185" s="3">
        <v>0</v>
      </c>
      <c r="S185" s="2" t="s">
        <v>50540</v>
      </c>
      <c r="T185" s="2" t="s">
        <v>50541</v>
      </c>
      <c r="U185" s="2" t="s">
        <v>2</v>
      </c>
      <c r="V185" s="2"/>
    </row>
    <row r="186" spans="1:22" ht="24" customHeight="1" x14ac:dyDescent="0.3">
      <c r="A186" s="2" t="s">
        <v>474</v>
      </c>
      <c r="B186" s="11"/>
      <c r="C186" s="11"/>
      <c r="D186" s="2" t="s">
        <v>50542</v>
      </c>
      <c r="E186" s="2" t="s">
        <v>37831</v>
      </c>
      <c r="F186" s="2" t="s">
        <v>50543</v>
      </c>
      <c r="G186" s="2" t="s">
        <v>2</v>
      </c>
      <c r="H186" s="2" t="s">
        <v>2028</v>
      </c>
      <c r="I186" s="2" t="s">
        <v>2</v>
      </c>
      <c r="J186" s="2" t="s">
        <v>50544</v>
      </c>
      <c r="K186" s="2" t="s">
        <v>38947</v>
      </c>
      <c r="L186" s="3">
        <v>3</v>
      </c>
      <c r="M186" s="3">
        <v>586</v>
      </c>
      <c r="N186" s="3">
        <f t="shared" si="2"/>
        <v>0</v>
      </c>
      <c r="O186" s="3">
        <v>0</v>
      </c>
      <c r="P186" s="3">
        <v>0</v>
      </c>
      <c r="Q186" s="3">
        <v>0</v>
      </c>
      <c r="R186" s="3">
        <v>0</v>
      </c>
      <c r="S186" s="2" t="s">
        <v>50545</v>
      </c>
      <c r="T186" s="2" t="s">
        <v>50546</v>
      </c>
      <c r="U186" s="2" t="s">
        <v>2</v>
      </c>
      <c r="V186" s="2"/>
    </row>
    <row r="187" spans="1:22" ht="24" customHeight="1" x14ac:dyDescent="0.3">
      <c r="A187" s="2" t="s">
        <v>477</v>
      </c>
      <c r="B187" s="11"/>
      <c r="C187" s="11"/>
      <c r="D187" s="2" t="s">
        <v>50547</v>
      </c>
      <c r="E187" s="2" t="s">
        <v>22979</v>
      </c>
      <c r="F187" s="2" t="s">
        <v>50548</v>
      </c>
      <c r="G187" s="2" t="s">
        <v>2</v>
      </c>
      <c r="H187" s="2" t="s">
        <v>1063</v>
      </c>
      <c r="I187" s="2" t="s">
        <v>2</v>
      </c>
      <c r="J187" s="2" t="s">
        <v>3208</v>
      </c>
      <c r="K187" s="2" t="s">
        <v>4015</v>
      </c>
      <c r="L187" s="3">
        <v>48</v>
      </c>
      <c r="M187" s="3">
        <v>3045</v>
      </c>
      <c r="N187" s="3">
        <f t="shared" si="2"/>
        <v>0</v>
      </c>
      <c r="O187" s="3">
        <v>0</v>
      </c>
      <c r="P187" s="3">
        <v>0</v>
      </c>
      <c r="Q187" s="3">
        <v>0</v>
      </c>
      <c r="R187" s="3">
        <v>0</v>
      </c>
      <c r="S187" s="2" t="s">
        <v>22981</v>
      </c>
      <c r="T187" s="2" t="s">
        <v>1548</v>
      </c>
      <c r="U187" s="2" t="s">
        <v>2</v>
      </c>
      <c r="V187" s="2"/>
    </row>
    <row r="188" spans="1:22" ht="24" customHeight="1" x14ac:dyDescent="0.3">
      <c r="A188" s="2" t="s">
        <v>480</v>
      </c>
      <c r="B188" s="11"/>
      <c r="C188" s="11"/>
      <c r="D188" s="2" t="s">
        <v>50549</v>
      </c>
      <c r="E188" s="2" t="s">
        <v>25972</v>
      </c>
      <c r="F188" s="2" t="s">
        <v>50550</v>
      </c>
      <c r="G188" s="2" t="s">
        <v>2</v>
      </c>
      <c r="H188" s="2" t="s">
        <v>2028</v>
      </c>
      <c r="I188" s="2" t="s">
        <v>2</v>
      </c>
      <c r="J188" s="2" t="s">
        <v>37291</v>
      </c>
      <c r="K188" s="2" t="s">
        <v>38947</v>
      </c>
      <c r="L188" s="3">
        <v>1</v>
      </c>
      <c r="M188" s="3">
        <v>25</v>
      </c>
      <c r="N188" s="3">
        <f t="shared" si="2"/>
        <v>0</v>
      </c>
      <c r="O188" s="3">
        <v>0</v>
      </c>
      <c r="P188" s="3">
        <v>0</v>
      </c>
      <c r="Q188" s="3">
        <v>0</v>
      </c>
      <c r="R188" s="3">
        <v>0</v>
      </c>
      <c r="S188" s="2" t="s">
        <v>50551</v>
      </c>
      <c r="T188" s="2" t="s">
        <v>20034</v>
      </c>
      <c r="U188" s="2" t="s">
        <v>2</v>
      </c>
      <c r="V188" s="2"/>
    </row>
    <row r="189" spans="1:22" ht="24" customHeight="1" x14ac:dyDescent="0.3">
      <c r="A189" s="2" t="s">
        <v>483</v>
      </c>
      <c r="B189" s="11"/>
      <c r="C189" s="11" t="s">
        <v>356</v>
      </c>
      <c r="D189" s="2" t="s">
        <v>50552</v>
      </c>
      <c r="E189" s="2" t="s">
        <v>50553</v>
      </c>
      <c r="F189" s="2" t="s">
        <v>50554</v>
      </c>
      <c r="G189" s="2" t="s">
        <v>2</v>
      </c>
      <c r="H189" s="2" t="s">
        <v>2</v>
      </c>
      <c r="I189" s="2" t="s">
        <v>49872</v>
      </c>
      <c r="J189" s="2" t="s">
        <v>50555</v>
      </c>
      <c r="K189" s="2" t="s">
        <v>3370</v>
      </c>
      <c r="L189" s="3">
        <v>150</v>
      </c>
      <c r="M189" s="3">
        <v>1492</v>
      </c>
      <c r="N189" s="3">
        <f t="shared" si="2"/>
        <v>0</v>
      </c>
      <c r="O189" s="3">
        <v>0</v>
      </c>
      <c r="P189" s="3">
        <v>0</v>
      </c>
      <c r="Q189" s="3">
        <v>0</v>
      </c>
      <c r="R189" s="3">
        <v>0</v>
      </c>
      <c r="S189" s="2" t="s">
        <v>50556</v>
      </c>
      <c r="T189" s="2" t="s">
        <v>50557</v>
      </c>
      <c r="U189" s="2" t="s">
        <v>2</v>
      </c>
      <c r="V189" s="2"/>
    </row>
    <row r="190" spans="1:22" ht="24" customHeight="1" x14ac:dyDescent="0.3">
      <c r="A190" s="2" t="s">
        <v>486</v>
      </c>
      <c r="B190" s="11"/>
      <c r="C190" s="11"/>
      <c r="D190" s="2" t="s">
        <v>50558</v>
      </c>
      <c r="E190" s="2" t="s">
        <v>23176</v>
      </c>
      <c r="F190" s="2" t="s">
        <v>23177</v>
      </c>
      <c r="G190" s="2" t="s">
        <v>2</v>
      </c>
      <c r="H190" s="2" t="s">
        <v>2</v>
      </c>
      <c r="I190" s="2" t="s">
        <v>6863</v>
      </c>
      <c r="J190" s="2" t="s">
        <v>37291</v>
      </c>
      <c r="K190" s="2" t="s">
        <v>38947</v>
      </c>
      <c r="L190" s="3">
        <v>35</v>
      </c>
      <c r="M190" s="3">
        <v>2682</v>
      </c>
      <c r="N190" s="3">
        <f t="shared" si="2"/>
        <v>0</v>
      </c>
      <c r="O190" s="3">
        <v>0</v>
      </c>
      <c r="P190" s="3">
        <v>0</v>
      </c>
      <c r="Q190" s="3">
        <v>0</v>
      </c>
      <c r="R190" s="3">
        <v>0</v>
      </c>
      <c r="S190" s="2" t="s">
        <v>50559</v>
      </c>
      <c r="T190" s="2" t="s">
        <v>2315</v>
      </c>
      <c r="U190" s="2" t="s">
        <v>2</v>
      </c>
      <c r="V190" s="2"/>
    </row>
    <row r="191" spans="1:22" ht="24" customHeight="1" x14ac:dyDescent="0.3">
      <c r="A191" s="2" t="s">
        <v>488</v>
      </c>
      <c r="B191" s="11"/>
      <c r="C191" s="11"/>
      <c r="D191" s="2" t="s">
        <v>50560</v>
      </c>
      <c r="E191" s="2" t="s">
        <v>24010</v>
      </c>
      <c r="F191" s="2" t="s">
        <v>50561</v>
      </c>
      <c r="G191" s="2" t="s">
        <v>2</v>
      </c>
      <c r="H191" s="2" t="s">
        <v>2</v>
      </c>
      <c r="I191" s="2" t="s">
        <v>2235</v>
      </c>
      <c r="J191" s="2" t="s">
        <v>37291</v>
      </c>
      <c r="K191" s="2" t="s">
        <v>38947</v>
      </c>
      <c r="L191" s="3">
        <v>20</v>
      </c>
      <c r="M191" s="3">
        <v>824</v>
      </c>
      <c r="N191" s="3">
        <f t="shared" si="2"/>
        <v>0</v>
      </c>
      <c r="O191" s="3">
        <v>0</v>
      </c>
      <c r="P191" s="3">
        <v>0</v>
      </c>
      <c r="Q191" s="3">
        <v>0</v>
      </c>
      <c r="R191" s="3">
        <v>0</v>
      </c>
      <c r="S191" s="2" t="s">
        <v>50562</v>
      </c>
      <c r="T191" s="2" t="s">
        <v>24279</v>
      </c>
      <c r="U191" s="2" t="s">
        <v>2</v>
      </c>
      <c r="V191" s="2"/>
    </row>
    <row r="192" spans="1:22" ht="24" customHeight="1" x14ac:dyDescent="0.3">
      <c r="A192" s="2" t="s">
        <v>491</v>
      </c>
      <c r="B192" s="11"/>
      <c r="C192" s="11"/>
      <c r="D192" s="2" t="s">
        <v>50563</v>
      </c>
      <c r="E192" s="2" t="s">
        <v>50564</v>
      </c>
      <c r="F192" s="2" t="s">
        <v>50565</v>
      </c>
      <c r="G192" s="2" t="s">
        <v>2</v>
      </c>
      <c r="H192" s="2" t="s">
        <v>2</v>
      </c>
      <c r="I192" s="2" t="s">
        <v>50566</v>
      </c>
      <c r="J192" s="2" t="s">
        <v>40456</v>
      </c>
      <c r="K192" s="2" t="s">
        <v>4513</v>
      </c>
      <c r="L192" s="3">
        <v>15</v>
      </c>
      <c r="M192" s="3">
        <v>2159</v>
      </c>
      <c r="N192" s="3">
        <f t="shared" si="2"/>
        <v>0</v>
      </c>
      <c r="O192" s="3">
        <v>0</v>
      </c>
      <c r="P192" s="3">
        <v>0</v>
      </c>
      <c r="Q192" s="3">
        <v>0</v>
      </c>
      <c r="R192" s="3">
        <v>0</v>
      </c>
      <c r="S192" s="2" t="s">
        <v>2</v>
      </c>
      <c r="T192" s="2" t="s">
        <v>50567</v>
      </c>
      <c r="U192" s="2" t="s">
        <v>2</v>
      </c>
      <c r="V192" s="2"/>
    </row>
    <row r="193" spans="1:22" ht="24" customHeight="1" x14ac:dyDescent="0.3">
      <c r="A193" s="2" t="s">
        <v>494</v>
      </c>
      <c r="B193" s="11"/>
      <c r="C193" s="11"/>
      <c r="D193" s="2" t="s">
        <v>50568</v>
      </c>
      <c r="E193" s="2" t="s">
        <v>16716</v>
      </c>
      <c r="F193" s="2" t="s">
        <v>50569</v>
      </c>
      <c r="G193" s="2" t="s">
        <v>2</v>
      </c>
      <c r="H193" s="2" t="s">
        <v>2</v>
      </c>
      <c r="I193" s="2" t="s">
        <v>23216</v>
      </c>
      <c r="J193" s="2" t="s">
        <v>3201</v>
      </c>
      <c r="K193" s="2" t="s">
        <v>3357</v>
      </c>
      <c r="L193" s="3">
        <v>16</v>
      </c>
      <c r="M193" s="3">
        <v>0</v>
      </c>
      <c r="N193" s="3">
        <f t="shared" si="2"/>
        <v>0</v>
      </c>
      <c r="O193" s="3">
        <v>0</v>
      </c>
      <c r="P193" s="3">
        <v>0</v>
      </c>
      <c r="Q193" s="3">
        <v>0</v>
      </c>
      <c r="R193" s="3">
        <v>0</v>
      </c>
      <c r="S193" s="2" t="s">
        <v>50570</v>
      </c>
      <c r="T193" s="2" t="s">
        <v>50571</v>
      </c>
      <c r="U193" s="2" t="s">
        <v>2</v>
      </c>
      <c r="V193" s="2"/>
    </row>
    <row r="194" spans="1:22" ht="24" customHeight="1" x14ac:dyDescent="0.3">
      <c r="A194" s="2" t="s">
        <v>787</v>
      </c>
      <c r="B194" s="11" t="s">
        <v>363</v>
      </c>
      <c r="C194" s="11" t="s">
        <v>37</v>
      </c>
      <c r="D194" s="2" t="s">
        <v>2</v>
      </c>
      <c r="E194" s="2" t="s">
        <v>2</v>
      </c>
      <c r="F194" s="2" t="s">
        <v>2</v>
      </c>
      <c r="G194" s="2" t="s">
        <v>2</v>
      </c>
      <c r="H194" s="2" t="s">
        <v>2</v>
      </c>
      <c r="I194" s="2" t="s">
        <v>2</v>
      </c>
      <c r="J194" s="2" t="s">
        <v>2</v>
      </c>
      <c r="K194" s="2" t="s">
        <v>2</v>
      </c>
      <c r="L194" s="3">
        <v>189</v>
      </c>
      <c r="M194" s="3">
        <v>23038</v>
      </c>
      <c r="N194" s="3">
        <f t="shared" si="2"/>
        <v>50</v>
      </c>
      <c r="O194" s="3">
        <v>50</v>
      </c>
      <c r="P194" s="3">
        <v>0</v>
      </c>
      <c r="Q194" s="3">
        <v>0</v>
      </c>
      <c r="R194" s="3">
        <v>0</v>
      </c>
      <c r="S194" s="2" t="s">
        <v>2</v>
      </c>
      <c r="T194" s="2" t="s">
        <v>2</v>
      </c>
      <c r="U194" s="2" t="s">
        <v>2</v>
      </c>
      <c r="V194" s="2"/>
    </row>
    <row r="195" spans="1:22" ht="24" customHeight="1" x14ac:dyDescent="0.3">
      <c r="A195" s="2" t="s">
        <v>47</v>
      </c>
      <c r="B195" s="11"/>
      <c r="C195" s="11" t="s">
        <v>364</v>
      </c>
      <c r="D195" s="2" t="s">
        <v>50572</v>
      </c>
      <c r="E195" s="2" t="s">
        <v>1983</v>
      </c>
      <c r="F195" s="2" t="s">
        <v>50573</v>
      </c>
      <c r="G195" s="2" t="s">
        <v>2</v>
      </c>
      <c r="H195" s="2" t="s">
        <v>2049</v>
      </c>
      <c r="I195" s="2" t="s">
        <v>2</v>
      </c>
      <c r="J195" s="2" t="s">
        <v>50574</v>
      </c>
      <c r="K195" s="2" t="s">
        <v>48762</v>
      </c>
      <c r="L195" s="3">
        <v>17</v>
      </c>
      <c r="M195" s="3">
        <v>3342</v>
      </c>
      <c r="N195" s="3">
        <f t="shared" si="2"/>
        <v>50</v>
      </c>
      <c r="O195" s="3">
        <v>50</v>
      </c>
      <c r="P195" s="3">
        <v>0</v>
      </c>
      <c r="Q195" s="3">
        <v>0</v>
      </c>
      <c r="R195" s="3">
        <v>0</v>
      </c>
      <c r="S195" s="2" t="s">
        <v>50575</v>
      </c>
      <c r="T195" s="2" t="s">
        <v>18111</v>
      </c>
      <c r="U195" s="2" t="s">
        <v>2</v>
      </c>
      <c r="V195" s="2"/>
    </row>
    <row r="196" spans="1:22" ht="24" customHeight="1" x14ac:dyDescent="0.3">
      <c r="A196" s="2" t="s">
        <v>55</v>
      </c>
      <c r="B196" s="11"/>
      <c r="C196" s="11"/>
      <c r="D196" s="2" t="s">
        <v>50576</v>
      </c>
      <c r="E196" s="2" t="s">
        <v>50577</v>
      </c>
      <c r="F196" s="2" t="s">
        <v>50578</v>
      </c>
      <c r="G196" s="2" t="s">
        <v>2</v>
      </c>
      <c r="H196" s="2" t="s">
        <v>50520</v>
      </c>
      <c r="I196" s="2" t="s">
        <v>2</v>
      </c>
      <c r="J196" s="2" t="s">
        <v>50579</v>
      </c>
      <c r="K196" s="2" t="s">
        <v>3209</v>
      </c>
      <c r="L196" s="3">
        <v>14</v>
      </c>
      <c r="M196" s="3">
        <v>177</v>
      </c>
      <c r="N196" s="3">
        <f t="shared" si="2"/>
        <v>0</v>
      </c>
      <c r="O196" s="3">
        <v>0</v>
      </c>
      <c r="P196" s="3">
        <v>0</v>
      </c>
      <c r="Q196" s="3">
        <v>0</v>
      </c>
      <c r="R196" s="3">
        <v>0</v>
      </c>
      <c r="S196" s="2" t="s">
        <v>50580</v>
      </c>
      <c r="T196" s="2" t="s">
        <v>3176</v>
      </c>
      <c r="U196" s="2" t="s">
        <v>2</v>
      </c>
      <c r="V196" s="2"/>
    </row>
    <row r="197" spans="1:22" ht="24" customHeight="1" x14ac:dyDescent="0.3">
      <c r="A197" s="2" t="s">
        <v>60</v>
      </c>
      <c r="B197" s="11"/>
      <c r="C197" s="11"/>
      <c r="D197" s="2" t="s">
        <v>50581</v>
      </c>
      <c r="E197" s="2" t="s">
        <v>50582</v>
      </c>
      <c r="F197" s="2" t="s">
        <v>50583</v>
      </c>
      <c r="G197" s="2" t="s">
        <v>2</v>
      </c>
      <c r="H197" s="2" t="s">
        <v>50584</v>
      </c>
      <c r="I197" s="2" t="s">
        <v>2</v>
      </c>
      <c r="J197" s="2" t="s">
        <v>50585</v>
      </c>
      <c r="K197" s="2" t="s">
        <v>48762</v>
      </c>
      <c r="L197" s="3">
        <v>34</v>
      </c>
      <c r="M197" s="3">
        <v>3494</v>
      </c>
      <c r="N197" s="3">
        <f t="shared" si="2"/>
        <v>0</v>
      </c>
      <c r="O197" s="3">
        <v>0</v>
      </c>
      <c r="P197" s="3">
        <v>0</v>
      </c>
      <c r="Q197" s="3">
        <v>0</v>
      </c>
      <c r="R197" s="3">
        <v>0</v>
      </c>
      <c r="S197" s="2" t="s">
        <v>50586</v>
      </c>
      <c r="T197" s="2" t="s">
        <v>3046</v>
      </c>
      <c r="U197" s="2" t="s">
        <v>2</v>
      </c>
      <c r="V197" s="2"/>
    </row>
    <row r="198" spans="1:22" ht="24" customHeight="1" x14ac:dyDescent="0.3">
      <c r="A198" s="2" t="s">
        <v>64</v>
      </c>
      <c r="B198" s="11"/>
      <c r="C198" s="11" t="s">
        <v>1142</v>
      </c>
      <c r="D198" s="2" t="s">
        <v>50587</v>
      </c>
      <c r="E198" s="2" t="s">
        <v>50588</v>
      </c>
      <c r="F198" s="2" t="s">
        <v>50589</v>
      </c>
      <c r="G198" s="2" t="s">
        <v>2</v>
      </c>
      <c r="H198" s="2" t="s">
        <v>2</v>
      </c>
      <c r="I198" s="2" t="s">
        <v>2049</v>
      </c>
      <c r="J198" s="2" t="s">
        <v>50590</v>
      </c>
      <c r="K198" s="2" t="s">
        <v>4513</v>
      </c>
      <c r="L198" s="3">
        <v>14</v>
      </c>
      <c r="M198" s="3">
        <v>964</v>
      </c>
      <c r="N198" s="3">
        <f t="shared" ref="N198:N249" si="3">SUM(O198:R198)</f>
        <v>0</v>
      </c>
      <c r="O198" s="3">
        <v>0</v>
      </c>
      <c r="P198" s="3">
        <v>0</v>
      </c>
      <c r="Q198" s="3">
        <v>0</v>
      </c>
      <c r="R198" s="3">
        <v>0</v>
      </c>
      <c r="S198" s="2" t="s">
        <v>2</v>
      </c>
      <c r="T198" s="2" t="s">
        <v>35278</v>
      </c>
      <c r="U198" s="2" t="s">
        <v>2</v>
      </c>
      <c r="V198" s="2"/>
    </row>
    <row r="199" spans="1:22" ht="24" customHeight="1" x14ac:dyDescent="0.3">
      <c r="A199" s="2" t="s">
        <v>68</v>
      </c>
      <c r="B199" s="11"/>
      <c r="C199" s="11"/>
      <c r="D199" s="2" t="s">
        <v>50591</v>
      </c>
      <c r="E199" s="2" t="s">
        <v>50592</v>
      </c>
      <c r="F199" s="2" t="s">
        <v>50593</v>
      </c>
      <c r="G199" s="2" t="s">
        <v>2</v>
      </c>
      <c r="H199" s="2" t="s">
        <v>2</v>
      </c>
      <c r="I199" s="2" t="s">
        <v>50594</v>
      </c>
      <c r="J199" s="2" t="s">
        <v>50595</v>
      </c>
      <c r="K199" s="2" t="s">
        <v>4513</v>
      </c>
      <c r="L199" s="3">
        <v>75</v>
      </c>
      <c r="M199" s="3">
        <v>6550</v>
      </c>
      <c r="N199" s="3">
        <f t="shared" si="3"/>
        <v>0</v>
      </c>
      <c r="O199" s="3">
        <v>0</v>
      </c>
      <c r="P199" s="3">
        <v>0</v>
      </c>
      <c r="Q199" s="3">
        <v>0</v>
      </c>
      <c r="R199" s="3">
        <v>0</v>
      </c>
      <c r="S199" s="2" t="s">
        <v>2</v>
      </c>
      <c r="T199" s="2" t="s">
        <v>50596</v>
      </c>
      <c r="U199" s="2" t="s">
        <v>2</v>
      </c>
      <c r="V199" s="2"/>
    </row>
    <row r="200" spans="1:22" ht="24" customHeight="1" x14ac:dyDescent="0.3">
      <c r="A200" s="2" t="s">
        <v>109</v>
      </c>
      <c r="B200" s="11"/>
      <c r="C200" s="11"/>
      <c r="D200" s="2" t="s">
        <v>50597</v>
      </c>
      <c r="E200" s="2" t="s">
        <v>33553</v>
      </c>
      <c r="F200" s="2" t="s">
        <v>50598</v>
      </c>
      <c r="G200" s="2" t="s">
        <v>2</v>
      </c>
      <c r="H200" s="2" t="s">
        <v>2</v>
      </c>
      <c r="I200" s="2" t="s">
        <v>50599</v>
      </c>
      <c r="J200" s="2" t="s">
        <v>50600</v>
      </c>
      <c r="K200" s="2" t="s">
        <v>4513</v>
      </c>
      <c r="L200" s="3">
        <v>29</v>
      </c>
      <c r="M200" s="3">
        <v>7978</v>
      </c>
      <c r="N200" s="3">
        <f t="shared" si="3"/>
        <v>0</v>
      </c>
      <c r="O200" s="3">
        <v>0</v>
      </c>
      <c r="P200" s="3">
        <v>0</v>
      </c>
      <c r="Q200" s="3">
        <v>0</v>
      </c>
      <c r="R200" s="3">
        <v>0</v>
      </c>
      <c r="S200" s="2" t="s">
        <v>50601</v>
      </c>
      <c r="T200" s="2" t="s">
        <v>43443</v>
      </c>
      <c r="U200" s="2" t="s">
        <v>2</v>
      </c>
      <c r="V200" s="2"/>
    </row>
    <row r="201" spans="1:22" ht="24" customHeight="1" x14ac:dyDescent="0.3">
      <c r="A201" s="2" t="s">
        <v>113</v>
      </c>
      <c r="B201" s="11"/>
      <c r="C201" s="11" t="s">
        <v>1614</v>
      </c>
      <c r="D201" s="2" t="s">
        <v>50602</v>
      </c>
      <c r="E201" s="2" t="s">
        <v>50603</v>
      </c>
      <c r="F201" s="2" t="s">
        <v>50604</v>
      </c>
      <c r="G201" s="2" t="s">
        <v>2</v>
      </c>
      <c r="H201" s="2" t="s">
        <v>2</v>
      </c>
      <c r="I201" s="2" t="s">
        <v>2049</v>
      </c>
      <c r="J201" s="2" t="s">
        <v>3301</v>
      </c>
      <c r="K201" s="2" t="s">
        <v>3781</v>
      </c>
      <c r="L201" s="3">
        <v>6</v>
      </c>
      <c r="M201" s="3">
        <v>533</v>
      </c>
      <c r="N201" s="3">
        <f t="shared" si="3"/>
        <v>0</v>
      </c>
      <c r="O201" s="3">
        <v>0</v>
      </c>
      <c r="P201" s="3">
        <v>0</v>
      </c>
      <c r="Q201" s="3">
        <v>0</v>
      </c>
      <c r="R201" s="3">
        <v>0</v>
      </c>
      <c r="S201" s="2" t="s">
        <v>50605</v>
      </c>
      <c r="T201" s="2" t="s">
        <v>10358</v>
      </c>
      <c r="U201" s="2" t="s">
        <v>2</v>
      </c>
      <c r="V201" s="2"/>
    </row>
    <row r="202" spans="1:22" ht="24" customHeight="1" x14ac:dyDescent="0.3">
      <c r="A202" s="2" t="s">
        <v>4328</v>
      </c>
      <c r="B202" s="11" t="s">
        <v>376</v>
      </c>
      <c r="C202" s="11" t="s">
        <v>37</v>
      </c>
      <c r="D202" s="2" t="s">
        <v>2</v>
      </c>
      <c r="E202" s="2" t="s">
        <v>2</v>
      </c>
      <c r="F202" s="2" t="s">
        <v>2</v>
      </c>
      <c r="G202" s="2" t="s">
        <v>2</v>
      </c>
      <c r="H202" s="2" t="s">
        <v>2</v>
      </c>
      <c r="I202" s="2" t="s">
        <v>2</v>
      </c>
      <c r="J202" s="2" t="s">
        <v>2</v>
      </c>
      <c r="K202" s="2" t="s">
        <v>2</v>
      </c>
      <c r="L202" s="3">
        <v>697</v>
      </c>
      <c r="M202" s="3">
        <v>47844</v>
      </c>
      <c r="N202" s="3">
        <f t="shared" si="3"/>
        <v>6</v>
      </c>
      <c r="O202" s="3">
        <v>0</v>
      </c>
      <c r="P202" s="3">
        <v>0</v>
      </c>
      <c r="Q202" s="3">
        <v>6</v>
      </c>
      <c r="R202" s="3">
        <v>0</v>
      </c>
      <c r="S202" s="2" t="s">
        <v>2</v>
      </c>
      <c r="T202" s="2" t="s">
        <v>2</v>
      </c>
      <c r="U202" s="2" t="s">
        <v>2</v>
      </c>
      <c r="V202" s="2"/>
    </row>
    <row r="203" spans="1:22" ht="24" customHeight="1" x14ac:dyDescent="0.3">
      <c r="A203" s="2" t="s">
        <v>47</v>
      </c>
      <c r="B203" s="11"/>
      <c r="C203" s="11" t="s">
        <v>377</v>
      </c>
      <c r="D203" s="2" t="s">
        <v>50606</v>
      </c>
      <c r="E203" s="2" t="s">
        <v>45849</v>
      </c>
      <c r="F203" s="2" t="s">
        <v>50607</v>
      </c>
      <c r="G203" s="2" t="s">
        <v>2</v>
      </c>
      <c r="H203" s="2" t="s">
        <v>2333</v>
      </c>
      <c r="I203" s="2" t="s">
        <v>2</v>
      </c>
      <c r="J203" s="2" t="s">
        <v>50608</v>
      </c>
      <c r="K203" s="2" t="s">
        <v>42790</v>
      </c>
      <c r="L203" s="3">
        <v>5</v>
      </c>
      <c r="M203" s="3">
        <v>0</v>
      </c>
      <c r="N203" s="3">
        <f t="shared" si="3"/>
        <v>0</v>
      </c>
      <c r="O203" s="3">
        <v>0</v>
      </c>
      <c r="P203" s="3">
        <v>0</v>
      </c>
      <c r="Q203" s="3">
        <v>0</v>
      </c>
      <c r="R203" s="3">
        <v>0</v>
      </c>
      <c r="S203" s="2" t="s">
        <v>2</v>
      </c>
      <c r="T203" s="2" t="s">
        <v>40904</v>
      </c>
      <c r="U203" s="2" t="s">
        <v>2</v>
      </c>
      <c r="V203" s="2"/>
    </row>
    <row r="204" spans="1:22" ht="24" customHeight="1" x14ac:dyDescent="0.3">
      <c r="A204" s="2" t="s">
        <v>55</v>
      </c>
      <c r="B204" s="11"/>
      <c r="C204" s="11"/>
      <c r="D204" s="2" t="s">
        <v>50609</v>
      </c>
      <c r="E204" s="2" t="s">
        <v>50610</v>
      </c>
      <c r="F204" s="2" t="s">
        <v>50611</v>
      </c>
      <c r="G204" s="2" t="s">
        <v>2</v>
      </c>
      <c r="H204" s="2" t="s">
        <v>2333</v>
      </c>
      <c r="I204" s="2" t="s">
        <v>2</v>
      </c>
      <c r="J204" s="2" t="s">
        <v>50482</v>
      </c>
      <c r="K204" s="2" t="s">
        <v>47963</v>
      </c>
      <c r="L204" s="3">
        <v>20</v>
      </c>
      <c r="M204" s="3">
        <v>3776</v>
      </c>
      <c r="N204" s="3">
        <f t="shared" si="3"/>
        <v>0</v>
      </c>
      <c r="O204" s="3">
        <v>0</v>
      </c>
      <c r="P204" s="3">
        <v>0</v>
      </c>
      <c r="Q204" s="3">
        <v>0</v>
      </c>
      <c r="R204" s="3">
        <v>0</v>
      </c>
      <c r="S204" s="2" t="s">
        <v>50612</v>
      </c>
      <c r="T204" s="2" t="s">
        <v>1892</v>
      </c>
      <c r="U204" s="2" t="s">
        <v>2</v>
      </c>
      <c r="V204" s="2"/>
    </row>
    <row r="205" spans="1:22" ht="24" customHeight="1" x14ac:dyDescent="0.3">
      <c r="A205" s="2" t="s">
        <v>60</v>
      </c>
      <c r="B205" s="11"/>
      <c r="C205" s="11"/>
      <c r="D205" s="2" t="s">
        <v>50613</v>
      </c>
      <c r="E205" s="2" t="s">
        <v>15295</v>
      </c>
      <c r="F205" s="2" t="s">
        <v>50614</v>
      </c>
      <c r="G205" s="2" t="s">
        <v>2</v>
      </c>
      <c r="H205" s="2" t="s">
        <v>5474</v>
      </c>
      <c r="I205" s="2" t="s">
        <v>2</v>
      </c>
      <c r="J205" s="2" t="s">
        <v>50615</v>
      </c>
      <c r="K205" s="2" t="s">
        <v>37616</v>
      </c>
      <c r="L205" s="3">
        <v>334</v>
      </c>
      <c r="M205" s="3">
        <v>72</v>
      </c>
      <c r="N205" s="3">
        <f t="shared" si="3"/>
        <v>6</v>
      </c>
      <c r="O205" s="3">
        <v>0</v>
      </c>
      <c r="P205" s="3">
        <v>0</v>
      </c>
      <c r="Q205" s="3">
        <v>6</v>
      </c>
      <c r="R205" s="3">
        <v>0</v>
      </c>
      <c r="S205" s="2" t="s">
        <v>2</v>
      </c>
      <c r="T205" s="2" t="s">
        <v>1089</v>
      </c>
      <c r="U205" s="2" t="s">
        <v>2</v>
      </c>
      <c r="V205" s="2"/>
    </row>
    <row r="206" spans="1:22" ht="24" customHeight="1" x14ac:dyDescent="0.3">
      <c r="A206" s="2" t="s">
        <v>64</v>
      </c>
      <c r="B206" s="11"/>
      <c r="C206" s="11" t="s">
        <v>1177</v>
      </c>
      <c r="D206" s="2" t="s">
        <v>50616</v>
      </c>
      <c r="E206" s="2" t="s">
        <v>50617</v>
      </c>
      <c r="F206" s="2" t="s">
        <v>50618</v>
      </c>
      <c r="G206" s="2" t="s">
        <v>2</v>
      </c>
      <c r="H206" s="2" t="s">
        <v>2</v>
      </c>
      <c r="I206" s="2" t="s">
        <v>26</v>
      </c>
      <c r="J206" s="2" t="s">
        <v>3362</v>
      </c>
      <c r="K206" s="2" t="s">
        <v>3363</v>
      </c>
      <c r="L206" s="3">
        <v>20</v>
      </c>
      <c r="M206" s="3">
        <v>0</v>
      </c>
      <c r="N206" s="3">
        <f t="shared" si="3"/>
        <v>0</v>
      </c>
      <c r="O206" s="3">
        <v>0</v>
      </c>
      <c r="P206" s="3">
        <v>0</v>
      </c>
      <c r="Q206" s="3">
        <v>0</v>
      </c>
      <c r="R206" s="3">
        <v>0</v>
      </c>
      <c r="S206" s="2" t="s">
        <v>2</v>
      </c>
      <c r="T206" s="2" t="s">
        <v>14267</v>
      </c>
      <c r="U206" s="2" t="s">
        <v>2</v>
      </c>
      <c r="V206" s="2"/>
    </row>
    <row r="207" spans="1:22" ht="24" customHeight="1" x14ac:dyDescent="0.3">
      <c r="A207" s="2" t="s">
        <v>68</v>
      </c>
      <c r="B207" s="11"/>
      <c r="C207" s="11" t="s">
        <v>1182</v>
      </c>
      <c r="D207" s="2" t="s">
        <v>50619</v>
      </c>
      <c r="E207" s="2" t="s">
        <v>50620</v>
      </c>
      <c r="F207" s="2" t="s">
        <v>50621</v>
      </c>
      <c r="G207" s="2" t="s">
        <v>2</v>
      </c>
      <c r="H207" s="2" t="s">
        <v>2</v>
      </c>
      <c r="I207" s="2" t="s">
        <v>2049</v>
      </c>
      <c r="J207" s="2" t="s">
        <v>50622</v>
      </c>
      <c r="K207" s="2" t="s">
        <v>3202</v>
      </c>
      <c r="L207" s="3">
        <v>13</v>
      </c>
      <c r="M207" s="3">
        <v>0</v>
      </c>
      <c r="N207" s="3">
        <f t="shared" si="3"/>
        <v>0</v>
      </c>
      <c r="O207" s="3">
        <v>0</v>
      </c>
      <c r="P207" s="3">
        <v>0</v>
      </c>
      <c r="Q207" s="3">
        <v>0</v>
      </c>
      <c r="R207" s="3">
        <v>0</v>
      </c>
      <c r="S207" s="2" t="s">
        <v>2</v>
      </c>
      <c r="T207" s="2" t="s">
        <v>19400</v>
      </c>
      <c r="U207" s="2" t="s">
        <v>2</v>
      </c>
      <c r="V207" s="2"/>
    </row>
    <row r="208" spans="1:22" ht="24" customHeight="1" x14ac:dyDescent="0.3">
      <c r="A208" s="2" t="s">
        <v>109</v>
      </c>
      <c r="B208" s="11"/>
      <c r="C208" s="11"/>
      <c r="D208" s="2" t="s">
        <v>50623</v>
      </c>
      <c r="E208" s="2" t="s">
        <v>32537</v>
      </c>
      <c r="F208" s="2" t="s">
        <v>50624</v>
      </c>
      <c r="G208" s="2" t="s">
        <v>2</v>
      </c>
      <c r="H208" s="2" t="s">
        <v>2</v>
      </c>
      <c r="I208" s="2" t="s">
        <v>2049</v>
      </c>
      <c r="J208" s="2" t="s">
        <v>50625</v>
      </c>
      <c r="K208" s="2" t="s">
        <v>3202</v>
      </c>
      <c r="L208" s="3">
        <v>25</v>
      </c>
      <c r="M208" s="3">
        <v>5513</v>
      </c>
      <c r="N208" s="3">
        <f t="shared" si="3"/>
        <v>0</v>
      </c>
      <c r="O208" s="3">
        <v>0</v>
      </c>
      <c r="P208" s="3">
        <v>0</v>
      </c>
      <c r="Q208" s="3">
        <v>0</v>
      </c>
      <c r="R208" s="3">
        <v>0</v>
      </c>
      <c r="S208" s="2" t="s">
        <v>2</v>
      </c>
      <c r="T208" s="2" t="s">
        <v>23882</v>
      </c>
      <c r="U208" s="2" t="s">
        <v>2</v>
      </c>
      <c r="V208" s="2"/>
    </row>
    <row r="209" spans="1:22" ht="24" customHeight="1" x14ac:dyDescent="0.3">
      <c r="A209" s="2" t="s">
        <v>113</v>
      </c>
      <c r="B209" s="11"/>
      <c r="C209" s="11"/>
      <c r="D209" s="2" t="s">
        <v>50626</v>
      </c>
      <c r="E209" s="2" t="s">
        <v>50627</v>
      </c>
      <c r="F209" s="2" t="s">
        <v>50628</v>
      </c>
      <c r="G209" s="2" t="s">
        <v>2</v>
      </c>
      <c r="H209" s="2" t="s">
        <v>2</v>
      </c>
      <c r="I209" s="2" t="s">
        <v>2049</v>
      </c>
      <c r="J209" s="2" t="s">
        <v>37410</v>
      </c>
      <c r="K209" s="2" t="s">
        <v>3202</v>
      </c>
      <c r="L209" s="3">
        <v>0</v>
      </c>
      <c r="M209" s="3">
        <v>1238</v>
      </c>
      <c r="N209" s="3">
        <f t="shared" si="3"/>
        <v>0</v>
      </c>
      <c r="O209" s="3">
        <v>0</v>
      </c>
      <c r="P209" s="3">
        <v>0</v>
      </c>
      <c r="Q209" s="3">
        <v>0</v>
      </c>
      <c r="R209" s="3">
        <v>0</v>
      </c>
      <c r="S209" s="2" t="s">
        <v>50629</v>
      </c>
      <c r="T209" s="2" t="s">
        <v>22905</v>
      </c>
      <c r="U209" s="2" t="s">
        <v>2</v>
      </c>
      <c r="V209" s="2"/>
    </row>
    <row r="210" spans="1:22" ht="24" customHeight="1" x14ac:dyDescent="0.3">
      <c r="A210" s="2" t="s">
        <v>117</v>
      </c>
      <c r="B210" s="11"/>
      <c r="C210" s="11" t="s">
        <v>392</v>
      </c>
      <c r="D210" s="2" t="s">
        <v>2481</v>
      </c>
      <c r="E210" s="2" t="s">
        <v>2482</v>
      </c>
      <c r="F210" s="2" t="s">
        <v>2483</v>
      </c>
      <c r="G210" s="2" t="s">
        <v>2</v>
      </c>
      <c r="H210" s="2" t="s">
        <v>2</v>
      </c>
      <c r="I210" s="2" t="s">
        <v>2484</v>
      </c>
      <c r="J210" s="2" t="s">
        <v>32</v>
      </c>
      <c r="K210" s="2" t="s">
        <v>3363</v>
      </c>
      <c r="L210" s="3">
        <v>90</v>
      </c>
      <c r="M210" s="3">
        <v>19563</v>
      </c>
      <c r="N210" s="3">
        <f t="shared" si="3"/>
        <v>0</v>
      </c>
      <c r="O210" s="3">
        <v>0</v>
      </c>
      <c r="P210" s="3">
        <v>0</v>
      </c>
      <c r="Q210" s="3">
        <v>0</v>
      </c>
      <c r="R210" s="3">
        <v>0</v>
      </c>
      <c r="S210" s="2" t="s">
        <v>50630</v>
      </c>
      <c r="T210" s="2" t="s">
        <v>36257</v>
      </c>
      <c r="U210" s="2" t="s">
        <v>2</v>
      </c>
      <c r="V210" s="2"/>
    </row>
    <row r="211" spans="1:22" ht="24" customHeight="1" x14ac:dyDescent="0.3">
      <c r="A211" s="2" t="s">
        <v>120</v>
      </c>
      <c r="B211" s="11"/>
      <c r="C211" s="11"/>
      <c r="D211" s="2" t="s">
        <v>50631</v>
      </c>
      <c r="E211" s="2" t="s">
        <v>50632</v>
      </c>
      <c r="F211" s="2" t="s">
        <v>50633</v>
      </c>
      <c r="G211" s="2" t="s">
        <v>2</v>
      </c>
      <c r="H211" s="2" t="s">
        <v>2</v>
      </c>
      <c r="I211" s="2" t="s">
        <v>50634</v>
      </c>
      <c r="J211" s="2" t="s">
        <v>40456</v>
      </c>
      <c r="K211" s="2" t="s">
        <v>4319</v>
      </c>
      <c r="L211" s="3">
        <v>60</v>
      </c>
      <c r="M211" s="3">
        <v>15618</v>
      </c>
      <c r="N211" s="3">
        <f t="shared" si="3"/>
        <v>0</v>
      </c>
      <c r="O211" s="3">
        <v>0</v>
      </c>
      <c r="P211" s="3">
        <v>0</v>
      </c>
      <c r="Q211" s="3">
        <v>0</v>
      </c>
      <c r="R211" s="3">
        <v>0</v>
      </c>
      <c r="S211" s="2" t="s">
        <v>50635</v>
      </c>
      <c r="T211" s="2" t="s">
        <v>26705</v>
      </c>
      <c r="U211" s="2" t="s">
        <v>50636</v>
      </c>
      <c r="V211" s="2"/>
    </row>
    <row r="212" spans="1:22" ht="24" customHeight="1" x14ac:dyDescent="0.3">
      <c r="A212" s="2" t="s">
        <v>158</v>
      </c>
      <c r="B212" s="11"/>
      <c r="C212" s="11" t="s">
        <v>1191</v>
      </c>
      <c r="D212" s="2" t="s">
        <v>50637</v>
      </c>
      <c r="E212" s="2" t="s">
        <v>50638</v>
      </c>
      <c r="F212" s="2" t="s">
        <v>50639</v>
      </c>
      <c r="G212" s="2" t="s">
        <v>2</v>
      </c>
      <c r="H212" s="2" t="s">
        <v>2049</v>
      </c>
      <c r="I212" s="2" t="s">
        <v>2</v>
      </c>
      <c r="J212" s="2" t="s">
        <v>41460</v>
      </c>
      <c r="K212" s="2" t="s">
        <v>3473</v>
      </c>
      <c r="L212" s="3">
        <v>0</v>
      </c>
      <c r="M212" s="3">
        <v>0</v>
      </c>
      <c r="N212" s="3">
        <f t="shared" si="3"/>
        <v>0</v>
      </c>
      <c r="O212" s="3">
        <v>0</v>
      </c>
      <c r="P212" s="3">
        <v>0</v>
      </c>
      <c r="Q212" s="3">
        <v>0</v>
      </c>
      <c r="R212" s="3">
        <v>0</v>
      </c>
      <c r="S212" s="2" t="s">
        <v>50640</v>
      </c>
      <c r="T212" s="2" t="s">
        <v>10037</v>
      </c>
      <c r="U212" s="2" t="s">
        <v>50641</v>
      </c>
      <c r="V212" s="2"/>
    </row>
    <row r="213" spans="1:22" ht="24" customHeight="1" x14ac:dyDescent="0.3">
      <c r="A213" s="2" t="s">
        <v>162</v>
      </c>
      <c r="B213" s="11"/>
      <c r="C213" s="11" t="s">
        <v>413</v>
      </c>
      <c r="D213" s="2" t="s">
        <v>50642</v>
      </c>
      <c r="E213" s="2" t="s">
        <v>50643</v>
      </c>
      <c r="F213" s="2" t="s">
        <v>50644</v>
      </c>
      <c r="G213" s="2" t="s">
        <v>2</v>
      </c>
      <c r="H213" s="2" t="s">
        <v>2</v>
      </c>
      <c r="I213" s="2" t="s">
        <v>26</v>
      </c>
      <c r="J213" s="2" t="s">
        <v>3376</v>
      </c>
      <c r="K213" s="2" t="s">
        <v>4319</v>
      </c>
      <c r="L213" s="3">
        <v>40</v>
      </c>
      <c r="M213" s="3">
        <v>1260</v>
      </c>
      <c r="N213" s="3">
        <f t="shared" si="3"/>
        <v>0</v>
      </c>
      <c r="O213" s="3">
        <v>0</v>
      </c>
      <c r="P213" s="3">
        <v>0</v>
      </c>
      <c r="Q213" s="3">
        <v>0</v>
      </c>
      <c r="R213" s="3">
        <v>0</v>
      </c>
      <c r="S213" s="2" t="s">
        <v>50645</v>
      </c>
      <c r="T213" s="2" t="s">
        <v>11266</v>
      </c>
      <c r="U213" s="2" t="s">
        <v>2</v>
      </c>
      <c r="V213" s="2"/>
    </row>
    <row r="214" spans="1:22" ht="24" customHeight="1" x14ac:dyDescent="0.3">
      <c r="A214" s="2" t="s">
        <v>166</v>
      </c>
      <c r="B214" s="11"/>
      <c r="C214" s="11" t="s">
        <v>424</v>
      </c>
      <c r="D214" s="2" t="s">
        <v>13569</v>
      </c>
      <c r="E214" s="2" t="s">
        <v>50646</v>
      </c>
      <c r="F214" s="2" t="s">
        <v>50647</v>
      </c>
      <c r="G214" s="2" t="s">
        <v>2</v>
      </c>
      <c r="H214" s="2" t="s">
        <v>2</v>
      </c>
      <c r="I214" s="2" t="s">
        <v>2333</v>
      </c>
      <c r="J214" s="2" t="s">
        <v>3301</v>
      </c>
      <c r="K214" s="2" t="s">
        <v>46239</v>
      </c>
      <c r="L214" s="3">
        <v>30</v>
      </c>
      <c r="M214" s="3">
        <v>0</v>
      </c>
      <c r="N214" s="3">
        <f t="shared" si="3"/>
        <v>0</v>
      </c>
      <c r="O214" s="3">
        <v>0</v>
      </c>
      <c r="P214" s="3">
        <v>0</v>
      </c>
      <c r="Q214" s="3">
        <v>0</v>
      </c>
      <c r="R214" s="3">
        <v>0</v>
      </c>
      <c r="S214" s="2" t="s">
        <v>50648</v>
      </c>
      <c r="T214" s="2" t="s">
        <v>10909</v>
      </c>
      <c r="U214" s="2" t="s">
        <v>2</v>
      </c>
      <c r="V214" s="2"/>
    </row>
    <row r="215" spans="1:22" ht="24" customHeight="1" x14ac:dyDescent="0.3">
      <c r="A215" s="2" t="s">
        <v>170</v>
      </c>
      <c r="B215" s="11"/>
      <c r="C215" s="11"/>
      <c r="D215" s="2" t="s">
        <v>50649</v>
      </c>
      <c r="E215" s="2" t="s">
        <v>50650</v>
      </c>
      <c r="F215" s="2" t="s">
        <v>50651</v>
      </c>
      <c r="G215" s="2" t="s">
        <v>2</v>
      </c>
      <c r="H215" s="2" t="s">
        <v>2</v>
      </c>
      <c r="I215" s="2" t="s">
        <v>2333</v>
      </c>
      <c r="J215" s="2" t="s">
        <v>50652</v>
      </c>
      <c r="K215" s="2" t="s">
        <v>3202</v>
      </c>
      <c r="L215" s="3">
        <v>10</v>
      </c>
      <c r="M215" s="3">
        <v>0</v>
      </c>
      <c r="N215" s="3">
        <f t="shared" si="3"/>
        <v>0</v>
      </c>
      <c r="O215" s="3">
        <v>0</v>
      </c>
      <c r="P215" s="3">
        <v>0</v>
      </c>
      <c r="Q215" s="3">
        <v>0</v>
      </c>
      <c r="R215" s="3">
        <v>0</v>
      </c>
      <c r="S215" s="2" t="s">
        <v>50653</v>
      </c>
      <c r="T215" s="2" t="s">
        <v>7103</v>
      </c>
      <c r="U215" s="2" t="s">
        <v>2</v>
      </c>
      <c r="V215" s="2"/>
    </row>
    <row r="216" spans="1:22" ht="24" customHeight="1" x14ac:dyDescent="0.3">
      <c r="A216" s="2" t="s">
        <v>174</v>
      </c>
      <c r="B216" s="11"/>
      <c r="C216" s="11" t="s">
        <v>427</v>
      </c>
      <c r="D216" s="2" t="s">
        <v>50654</v>
      </c>
      <c r="E216" s="2" t="s">
        <v>50655</v>
      </c>
      <c r="F216" s="2" t="s">
        <v>50656</v>
      </c>
      <c r="G216" s="2" t="s">
        <v>2</v>
      </c>
      <c r="H216" s="11" t="s">
        <v>50657</v>
      </c>
      <c r="I216" s="11" t="s">
        <v>77</v>
      </c>
      <c r="J216" s="2" t="s">
        <v>37946</v>
      </c>
      <c r="K216" s="2" t="s">
        <v>3357</v>
      </c>
      <c r="L216" s="3">
        <v>50</v>
      </c>
      <c r="M216" s="3">
        <v>803</v>
      </c>
      <c r="N216" s="3">
        <f t="shared" si="3"/>
        <v>0</v>
      </c>
      <c r="O216" s="3">
        <v>0</v>
      </c>
      <c r="P216" s="3">
        <v>0</v>
      </c>
      <c r="Q216" s="3">
        <v>0</v>
      </c>
      <c r="R216" s="3">
        <v>0</v>
      </c>
      <c r="S216" s="2" t="s">
        <v>50658</v>
      </c>
      <c r="T216" s="2" t="s">
        <v>792</v>
      </c>
      <c r="U216" s="2" t="s">
        <v>2</v>
      </c>
      <c r="V216" s="2"/>
    </row>
    <row r="217" spans="1:22" ht="24" customHeight="1" x14ac:dyDescent="0.3">
      <c r="A217" s="2" t="s">
        <v>1515</v>
      </c>
      <c r="B217" s="11" t="s">
        <v>520</v>
      </c>
      <c r="C217" s="11" t="s">
        <v>37</v>
      </c>
      <c r="D217" s="2" t="s">
        <v>2</v>
      </c>
      <c r="E217" s="2" t="s">
        <v>2</v>
      </c>
      <c r="F217" s="2" t="s">
        <v>2</v>
      </c>
      <c r="G217" s="2" t="s">
        <v>2</v>
      </c>
      <c r="H217" s="2" t="s">
        <v>2</v>
      </c>
      <c r="I217" s="2" t="s">
        <v>2</v>
      </c>
      <c r="J217" s="2" t="s">
        <v>2</v>
      </c>
      <c r="K217" s="2" t="s">
        <v>2</v>
      </c>
      <c r="L217" s="3">
        <v>412</v>
      </c>
      <c r="M217" s="3">
        <v>47793</v>
      </c>
      <c r="N217" s="3">
        <f t="shared" si="3"/>
        <v>41</v>
      </c>
      <c r="O217" s="3">
        <v>0</v>
      </c>
      <c r="P217" s="3">
        <v>41</v>
      </c>
      <c r="Q217" s="3">
        <v>0</v>
      </c>
      <c r="R217" s="3">
        <v>0</v>
      </c>
      <c r="S217" s="2" t="s">
        <v>2</v>
      </c>
      <c r="T217" s="2" t="s">
        <v>2</v>
      </c>
      <c r="U217" s="2" t="s">
        <v>2</v>
      </c>
      <c r="V217" s="2"/>
    </row>
    <row r="218" spans="1:22" ht="24" customHeight="1" x14ac:dyDescent="0.3">
      <c r="A218" s="2" t="s">
        <v>47</v>
      </c>
      <c r="B218" s="11"/>
      <c r="C218" s="11" t="s">
        <v>524</v>
      </c>
      <c r="D218" s="2" t="s">
        <v>50659</v>
      </c>
      <c r="E218" s="2" t="s">
        <v>50660</v>
      </c>
      <c r="F218" s="2" t="s">
        <v>50661</v>
      </c>
      <c r="G218" s="2" t="s">
        <v>2</v>
      </c>
      <c r="H218" s="2" t="s">
        <v>2</v>
      </c>
      <c r="I218" s="2" t="s">
        <v>26</v>
      </c>
      <c r="J218" s="2" t="s">
        <v>50662</v>
      </c>
      <c r="K218" s="2" t="s">
        <v>3202</v>
      </c>
      <c r="L218" s="3">
        <v>40</v>
      </c>
      <c r="M218" s="3">
        <v>0</v>
      </c>
      <c r="N218" s="3">
        <f t="shared" si="3"/>
        <v>0</v>
      </c>
      <c r="O218" s="3">
        <v>0</v>
      </c>
      <c r="P218" s="3">
        <v>0</v>
      </c>
      <c r="Q218" s="3">
        <v>0</v>
      </c>
      <c r="R218" s="3">
        <v>0</v>
      </c>
      <c r="S218" s="2" t="s">
        <v>2</v>
      </c>
      <c r="T218" s="2" t="s">
        <v>9964</v>
      </c>
      <c r="U218" s="2" t="s">
        <v>2</v>
      </c>
      <c r="V218" s="2"/>
    </row>
    <row r="219" spans="1:22" ht="24" customHeight="1" x14ac:dyDescent="0.3">
      <c r="A219" s="2" t="s">
        <v>55</v>
      </c>
      <c r="B219" s="11"/>
      <c r="C219" s="11"/>
      <c r="D219" s="2" t="s">
        <v>50663</v>
      </c>
      <c r="E219" s="2" t="s">
        <v>50419</v>
      </c>
      <c r="F219" s="2" t="s">
        <v>50664</v>
      </c>
      <c r="G219" s="2" t="s">
        <v>2</v>
      </c>
      <c r="H219" s="2" t="s">
        <v>2</v>
      </c>
      <c r="I219" s="2" t="s">
        <v>26</v>
      </c>
      <c r="J219" s="2" t="s">
        <v>50665</v>
      </c>
      <c r="K219" s="2" t="s">
        <v>3202</v>
      </c>
      <c r="L219" s="3">
        <v>5</v>
      </c>
      <c r="M219" s="3">
        <v>0</v>
      </c>
      <c r="N219" s="3">
        <f t="shared" si="3"/>
        <v>0</v>
      </c>
      <c r="O219" s="3">
        <v>0</v>
      </c>
      <c r="P219" s="3">
        <v>0</v>
      </c>
      <c r="Q219" s="3">
        <v>0</v>
      </c>
      <c r="R219" s="3">
        <v>0</v>
      </c>
      <c r="S219" s="2" t="s">
        <v>2</v>
      </c>
      <c r="T219" s="2" t="s">
        <v>13718</v>
      </c>
      <c r="U219" s="2" t="s">
        <v>2</v>
      </c>
      <c r="V219" s="2"/>
    </row>
    <row r="220" spans="1:22" ht="24" customHeight="1" x14ac:dyDescent="0.3">
      <c r="A220" s="2" t="s">
        <v>60</v>
      </c>
      <c r="B220" s="11"/>
      <c r="C220" s="11"/>
      <c r="D220" s="2" t="s">
        <v>50666</v>
      </c>
      <c r="E220" s="2" t="s">
        <v>50667</v>
      </c>
      <c r="F220" s="2" t="s">
        <v>50668</v>
      </c>
      <c r="G220" s="2" t="s">
        <v>2</v>
      </c>
      <c r="H220" s="2" t="s">
        <v>2</v>
      </c>
      <c r="I220" s="2" t="s">
        <v>26</v>
      </c>
      <c r="J220" s="2" t="s">
        <v>50669</v>
      </c>
      <c r="K220" s="2" t="s">
        <v>3202</v>
      </c>
      <c r="L220" s="3">
        <v>10</v>
      </c>
      <c r="M220" s="3">
        <v>3646</v>
      </c>
      <c r="N220" s="3">
        <f t="shared" si="3"/>
        <v>41</v>
      </c>
      <c r="O220" s="3">
        <v>0</v>
      </c>
      <c r="P220" s="3">
        <v>41</v>
      </c>
      <c r="Q220" s="3">
        <v>0</v>
      </c>
      <c r="R220" s="3">
        <v>0</v>
      </c>
      <c r="S220" s="2" t="s">
        <v>50670</v>
      </c>
      <c r="T220" s="2" t="s">
        <v>40718</v>
      </c>
      <c r="U220" s="2" t="s">
        <v>2</v>
      </c>
      <c r="V220" s="2"/>
    </row>
    <row r="221" spans="1:22" ht="24" customHeight="1" x14ac:dyDescent="0.3">
      <c r="A221" s="2" t="s">
        <v>64</v>
      </c>
      <c r="B221" s="11"/>
      <c r="C221" s="11" t="s">
        <v>527</v>
      </c>
      <c r="D221" s="2" t="s">
        <v>50671</v>
      </c>
      <c r="E221" s="2" t="s">
        <v>50672</v>
      </c>
      <c r="F221" s="2" t="s">
        <v>50673</v>
      </c>
      <c r="G221" s="2" t="s">
        <v>2</v>
      </c>
      <c r="H221" s="2" t="s">
        <v>2</v>
      </c>
      <c r="I221" s="2" t="s">
        <v>50634</v>
      </c>
      <c r="J221" s="2" t="s">
        <v>3376</v>
      </c>
      <c r="K221" s="2" t="s">
        <v>4319</v>
      </c>
      <c r="L221" s="3">
        <v>55</v>
      </c>
      <c r="M221" s="3">
        <v>15909</v>
      </c>
      <c r="N221" s="3">
        <f t="shared" si="3"/>
        <v>0</v>
      </c>
      <c r="O221" s="3">
        <v>0</v>
      </c>
      <c r="P221" s="3">
        <v>0</v>
      </c>
      <c r="Q221" s="3">
        <v>0</v>
      </c>
      <c r="R221" s="3">
        <v>0</v>
      </c>
      <c r="S221" s="2" t="s">
        <v>50674</v>
      </c>
      <c r="T221" s="2" t="s">
        <v>44871</v>
      </c>
      <c r="U221" s="2" t="s">
        <v>2</v>
      </c>
      <c r="V221" s="2"/>
    </row>
    <row r="222" spans="1:22" ht="24" customHeight="1" x14ac:dyDescent="0.3">
      <c r="A222" s="2" t="s">
        <v>68</v>
      </c>
      <c r="B222" s="11"/>
      <c r="C222" s="11"/>
      <c r="D222" s="2" t="s">
        <v>50675</v>
      </c>
      <c r="E222" s="2" t="s">
        <v>34144</v>
      </c>
      <c r="F222" s="2" t="s">
        <v>50676</v>
      </c>
      <c r="G222" s="2" t="s">
        <v>2</v>
      </c>
      <c r="H222" s="2" t="s">
        <v>2</v>
      </c>
      <c r="I222" s="2" t="s">
        <v>50677</v>
      </c>
      <c r="J222" s="2" t="s">
        <v>3414</v>
      </c>
      <c r="K222" s="2" t="s">
        <v>3370</v>
      </c>
      <c r="L222" s="3">
        <v>48</v>
      </c>
      <c r="M222" s="3">
        <v>0</v>
      </c>
      <c r="N222" s="3">
        <f t="shared" si="3"/>
        <v>0</v>
      </c>
      <c r="O222" s="3">
        <v>0</v>
      </c>
      <c r="P222" s="3">
        <v>0</v>
      </c>
      <c r="Q222" s="3">
        <v>0</v>
      </c>
      <c r="R222" s="3">
        <v>0</v>
      </c>
      <c r="S222" s="2" t="s">
        <v>34146</v>
      </c>
      <c r="T222" s="2" t="s">
        <v>4023</v>
      </c>
      <c r="U222" s="2" t="s">
        <v>2</v>
      </c>
      <c r="V222" s="2"/>
    </row>
    <row r="223" spans="1:22" ht="24" customHeight="1" x14ac:dyDescent="0.3">
      <c r="A223" s="2" t="s">
        <v>109</v>
      </c>
      <c r="B223" s="11"/>
      <c r="C223" s="11" t="s">
        <v>534</v>
      </c>
      <c r="D223" s="2" t="s">
        <v>50678</v>
      </c>
      <c r="E223" s="2" t="s">
        <v>50679</v>
      </c>
      <c r="F223" s="2" t="s">
        <v>50680</v>
      </c>
      <c r="G223" s="2" t="s">
        <v>2</v>
      </c>
      <c r="H223" s="2" t="s">
        <v>2</v>
      </c>
      <c r="I223" s="2" t="s">
        <v>3091</v>
      </c>
      <c r="J223" s="2" t="s">
        <v>41512</v>
      </c>
      <c r="K223" s="2" t="s">
        <v>3370</v>
      </c>
      <c r="L223" s="3">
        <v>40</v>
      </c>
      <c r="M223" s="3">
        <v>116</v>
      </c>
      <c r="N223" s="3">
        <f t="shared" si="3"/>
        <v>0</v>
      </c>
      <c r="O223" s="3">
        <v>0</v>
      </c>
      <c r="P223" s="3">
        <v>0</v>
      </c>
      <c r="Q223" s="3">
        <v>0</v>
      </c>
      <c r="R223" s="3">
        <v>0</v>
      </c>
      <c r="S223" s="2" t="s">
        <v>50681</v>
      </c>
      <c r="T223" s="2" t="s">
        <v>7926</v>
      </c>
      <c r="U223" s="2" t="s">
        <v>2</v>
      </c>
      <c r="V223" s="2"/>
    </row>
    <row r="224" spans="1:22" ht="24" customHeight="1" x14ac:dyDescent="0.3">
      <c r="A224" s="2" t="s">
        <v>113</v>
      </c>
      <c r="B224" s="11"/>
      <c r="C224" s="11" t="s">
        <v>537</v>
      </c>
      <c r="D224" s="2" t="s">
        <v>50682</v>
      </c>
      <c r="E224" s="2" t="s">
        <v>50683</v>
      </c>
      <c r="F224" s="2" t="s">
        <v>50684</v>
      </c>
      <c r="G224" s="2" t="s">
        <v>2</v>
      </c>
      <c r="H224" s="2" t="s">
        <v>25</v>
      </c>
      <c r="I224" s="2" t="s">
        <v>26</v>
      </c>
      <c r="J224" s="2" t="s">
        <v>3376</v>
      </c>
      <c r="K224" s="2" t="s">
        <v>4319</v>
      </c>
      <c r="L224" s="3">
        <v>47</v>
      </c>
      <c r="M224" s="3">
        <v>14100</v>
      </c>
      <c r="N224" s="3">
        <f t="shared" si="3"/>
        <v>0</v>
      </c>
      <c r="O224" s="3">
        <v>0</v>
      </c>
      <c r="P224" s="3">
        <v>0</v>
      </c>
      <c r="Q224" s="3">
        <v>0</v>
      </c>
      <c r="R224" s="3">
        <v>0</v>
      </c>
      <c r="S224" s="2" t="s">
        <v>50685</v>
      </c>
      <c r="T224" s="2" t="s">
        <v>50596</v>
      </c>
      <c r="U224" s="2" t="s">
        <v>2</v>
      </c>
      <c r="V224" s="2"/>
    </row>
    <row r="225" spans="1:22" ht="24" customHeight="1" x14ac:dyDescent="0.3">
      <c r="A225" s="2" t="s">
        <v>117</v>
      </c>
      <c r="B225" s="11"/>
      <c r="C225" s="11"/>
      <c r="D225" s="2" t="s">
        <v>50686</v>
      </c>
      <c r="E225" s="2" t="s">
        <v>24089</v>
      </c>
      <c r="F225" s="2" t="s">
        <v>50687</v>
      </c>
      <c r="G225" s="2" t="s">
        <v>2</v>
      </c>
      <c r="H225" s="2" t="s">
        <v>25</v>
      </c>
      <c r="I225" s="2" t="s">
        <v>26</v>
      </c>
      <c r="J225" s="2" t="s">
        <v>3208</v>
      </c>
      <c r="K225" s="2" t="s">
        <v>37198</v>
      </c>
      <c r="L225" s="3">
        <v>40</v>
      </c>
      <c r="M225" s="3">
        <v>2400</v>
      </c>
      <c r="N225" s="3">
        <f t="shared" si="3"/>
        <v>0</v>
      </c>
      <c r="O225" s="3">
        <v>0</v>
      </c>
      <c r="P225" s="3">
        <v>0</v>
      </c>
      <c r="Q225" s="3">
        <v>0</v>
      </c>
      <c r="R225" s="3">
        <v>0</v>
      </c>
      <c r="S225" s="2" t="s">
        <v>50688</v>
      </c>
      <c r="T225" s="2" t="s">
        <v>2315</v>
      </c>
      <c r="U225" s="2" t="s">
        <v>2</v>
      </c>
      <c r="V225" s="2"/>
    </row>
    <row r="226" spans="1:22" ht="24" customHeight="1" x14ac:dyDescent="0.3">
      <c r="A226" s="2" t="s">
        <v>120</v>
      </c>
      <c r="B226" s="11"/>
      <c r="C226" s="11" t="s">
        <v>540</v>
      </c>
      <c r="D226" s="2" t="s">
        <v>50689</v>
      </c>
      <c r="E226" s="2" t="s">
        <v>50690</v>
      </c>
      <c r="F226" s="2" t="s">
        <v>50691</v>
      </c>
      <c r="G226" s="2" t="s">
        <v>2</v>
      </c>
      <c r="H226" s="11" t="s">
        <v>2333</v>
      </c>
      <c r="I226" s="11" t="s">
        <v>77</v>
      </c>
      <c r="J226" s="2" t="s">
        <v>50692</v>
      </c>
      <c r="K226" s="2" t="s">
        <v>3285</v>
      </c>
      <c r="L226" s="3">
        <v>4</v>
      </c>
      <c r="M226" s="3">
        <v>980</v>
      </c>
      <c r="N226" s="3">
        <f t="shared" si="3"/>
        <v>0</v>
      </c>
      <c r="O226" s="3">
        <v>0</v>
      </c>
      <c r="P226" s="3">
        <v>0</v>
      </c>
      <c r="Q226" s="3">
        <v>0</v>
      </c>
      <c r="R226" s="3">
        <v>0</v>
      </c>
      <c r="S226" s="2" t="s">
        <v>50693</v>
      </c>
      <c r="T226" s="2" t="s">
        <v>20302</v>
      </c>
      <c r="U226" s="2" t="s">
        <v>2</v>
      </c>
      <c r="V226" s="2"/>
    </row>
    <row r="227" spans="1:22" ht="24" customHeight="1" x14ac:dyDescent="0.3">
      <c r="A227" s="2" t="s">
        <v>158</v>
      </c>
      <c r="B227" s="11"/>
      <c r="C227" s="11" t="s">
        <v>563</v>
      </c>
      <c r="D227" s="2" t="s">
        <v>50694</v>
      </c>
      <c r="E227" s="2" t="s">
        <v>13785</v>
      </c>
      <c r="F227" s="2" t="s">
        <v>50695</v>
      </c>
      <c r="G227" s="2" t="s">
        <v>2</v>
      </c>
      <c r="H227" s="2" t="s">
        <v>2</v>
      </c>
      <c r="I227" s="2" t="s">
        <v>26</v>
      </c>
      <c r="J227" s="2" t="s">
        <v>50696</v>
      </c>
      <c r="K227" s="2" t="s">
        <v>3202</v>
      </c>
      <c r="L227" s="3">
        <v>30</v>
      </c>
      <c r="M227" s="3">
        <v>936</v>
      </c>
      <c r="N227" s="3">
        <f t="shared" si="3"/>
        <v>0</v>
      </c>
      <c r="O227" s="3">
        <v>0</v>
      </c>
      <c r="P227" s="3">
        <v>0</v>
      </c>
      <c r="Q227" s="3">
        <v>0</v>
      </c>
      <c r="R227" s="3">
        <v>0</v>
      </c>
      <c r="S227" s="2" t="s">
        <v>50697</v>
      </c>
      <c r="T227" s="2" t="s">
        <v>15149</v>
      </c>
      <c r="U227" s="2" t="s">
        <v>2</v>
      </c>
      <c r="V227" s="2"/>
    </row>
    <row r="228" spans="1:22" ht="24" customHeight="1" x14ac:dyDescent="0.3">
      <c r="A228" s="2" t="s">
        <v>162</v>
      </c>
      <c r="B228" s="11"/>
      <c r="C228" s="11"/>
      <c r="D228" s="2" t="s">
        <v>50698</v>
      </c>
      <c r="E228" s="2" t="s">
        <v>50699</v>
      </c>
      <c r="F228" s="2" t="s">
        <v>50700</v>
      </c>
      <c r="G228" s="2" t="s">
        <v>2</v>
      </c>
      <c r="H228" s="2" t="s">
        <v>2</v>
      </c>
      <c r="I228" s="2" t="s">
        <v>26</v>
      </c>
      <c r="J228" s="2" t="s">
        <v>50701</v>
      </c>
      <c r="K228" s="2" t="s">
        <v>3202</v>
      </c>
      <c r="L228" s="3">
        <v>33</v>
      </c>
      <c r="M228" s="3">
        <v>280</v>
      </c>
      <c r="N228" s="3">
        <f t="shared" si="3"/>
        <v>0</v>
      </c>
      <c r="O228" s="3">
        <v>0</v>
      </c>
      <c r="P228" s="3">
        <v>0</v>
      </c>
      <c r="Q228" s="3">
        <v>0</v>
      </c>
      <c r="R228" s="3">
        <v>0</v>
      </c>
      <c r="S228" s="2" t="s">
        <v>50702</v>
      </c>
      <c r="T228" s="2" t="s">
        <v>22064</v>
      </c>
      <c r="U228" s="2" t="s">
        <v>2</v>
      </c>
      <c r="V228" s="2"/>
    </row>
    <row r="229" spans="1:22" ht="24" customHeight="1" x14ac:dyDescent="0.3">
      <c r="A229" s="2" t="s">
        <v>166</v>
      </c>
      <c r="B229" s="11"/>
      <c r="C229" s="11" t="s">
        <v>1854</v>
      </c>
      <c r="D229" s="2" t="s">
        <v>50703</v>
      </c>
      <c r="E229" s="2" t="s">
        <v>50704</v>
      </c>
      <c r="F229" s="2" t="s">
        <v>50705</v>
      </c>
      <c r="G229" s="2" t="s">
        <v>2</v>
      </c>
      <c r="H229" s="2" t="s">
        <v>2</v>
      </c>
      <c r="I229" s="2" t="s">
        <v>50706</v>
      </c>
      <c r="J229" s="2" t="s">
        <v>41051</v>
      </c>
      <c r="K229" s="2" t="s">
        <v>4319</v>
      </c>
      <c r="L229" s="3">
        <v>60</v>
      </c>
      <c r="M229" s="3">
        <v>9426</v>
      </c>
      <c r="N229" s="3">
        <f t="shared" si="3"/>
        <v>0</v>
      </c>
      <c r="O229" s="3">
        <v>0</v>
      </c>
      <c r="P229" s="3">
        <v>0</v>
      </c>
      <c r="Q229" s="3">
        <v>0</v>
      </c>
      <c r="R229" s="3">
        <v>0</v>
      </c>
      <c r="S229" s="2" t="s">
        <v>50707</v>
      </c>
      <c r="T229" s="2" t="s">
        <v>710</v>
      </c>
      <c r="U229" s="2" t="s">
        <v>2</v>
      </c>
      <c r="V229" s="2"/>
    </row>
    <row r="230" spans="1:22" ht="24" customHeight="1" x14ac:dyDescent="0.3">
      <c r="A230" s="2" t="s">
        <v>1995</v>
      </c>
      <c r="B230" s="11" t="s">
        <v>574</v>
      </c>
      <c r="C230" s="11" t="s">
        <v>37</v>
      </c>
      <c r="D230" s="2" t="s">
        <v>2</v>
      </c>
      <c r="E230" s="2" t="s">
        <v>2</v>
      </c>
      <c r="F230" s="2" t="s">
        <v>2</v>
      </c>
      <c r="G230" s="2" t="s">
        <v>2</v>
      </c>
      <c r="H230" s="2" t="s">
        <v>2</v>
      </c>
      <c r="I230" s="2" t="s">
        <v>2</v>
      </c>
      <c r="J230" s="2" t="s">
        <v>2</v>
      </c>
      <c r="K230" s="2" t="s">
        <v>2</v>
      </c>
      <c r="L230" s="3">
        <v>277</v>
      </c>
      <c r="M230" s="3">
        <v>24859</v>
      </c>
      <c r="N230" s="3">
        <f t="shared" si="3"/>
        <v>2</v>
      </c>
      <c r="O230" s="3">
        <v>1</v>
      </c>
      <c r="P230" s="3">
        <v>1</v>
      </c>
      <c r="Q230" s="3">
        <v>0</v>
      </c>
      <c r="R230" s="3">
        <v>0</v>
      </c>
      <c r="S230" s="2" t="s">
        <v>2</v>
      </c>
      <c r="T230" s="2" t="s">
        <v>2</v>
      </c>
      <c r="U230" s="2" t="s">
        <v>2</v>
      </c>
      <c r="V230" s="2"/>
    </row>
    <row r="231" spans="1:22" ht="24" customHeight="1" x14ac:dyDescent="0.3">
      <c r="A231" s="2" t="s">
        <v>47</v>
      </c>
      <c r="B231" s="11"/>
      <c r="C231" s="11" t="s">
        <v>575</v>
      </c>
      <c r="D231" s="2" t="s">
        <v>50708</v>
      </c>
      <c r="E231" s="2" t="s">
        <v>50709</v>
      </c>
      <c r="F231" s="2" t="s">
        <v>50710</v>
      </c>
      <c r="G231" s="2" t="s">
        <v>2</v>
      </c>
      <c r="H231" s="11" t="s">
        <v>2333</v>
      </c>
      <c r="I231" s="11" t="s">
        <v>77</v>
      </c>
      <c r="J231" s="2" t="s">
        <v>50711</v>
      </c>
      <c r="K231" s="2" t="s">
        <v>3202</v>
      </c>
      <c r="L231" s="3">
        <v>2</v>
      </c>
      <c r="M231" s="3">
        <v>213</v>
      </c>
      <c r="N231" s="3">
        <f t="shared" si="3"/>
        <v>0</v>
      </c>
      <c r="O231" s="3">
        <v>0</v>
      </c>
      <c r="P231" s="3">
        <v>0</v>
      </c>
      <c r="Q231" s="3">
        <v>0</v>
      </c>
      <c r="R231" s="3">
        <v>0</v>
      </c>
      <c r="S231" s="2" t="s">
        <v>50712</v>
      </c>
      <c r="T231" s="2" t="s">
        <v>14295</v>
      </c>
      <c r="U231" s="2" t="s">
        <v>2</v>
      </c>
      <c r="V231" s="2"/>
    </row>
    <row r="232" spans="1:22" ht="24" customHeight="1" x14ac:dyDescent="0.3">
      <c r="A232" s="2" t="s">
        <v>158</v>
      </c>
      <c r="B232" s="11"/>
      <c r="C232" s="11" t="s">
        <v>589</v>
      </c>
      <c r="D232" s="2" t="s">
        <v>50713</v>
      </c>
      <c r="E232" s="2" t="s">
        <v>26004</v>
      </c>
      <c r="F232" s="2" t="s">
        <v>50714</v>
      </c>
      <c r="G232" s="2" t="s">
        <v>2</v>
      </c>
      <c r="H232" s="2" t="s">
        <v>2</v>
      </c>
      <c r="I232" s="2" t="s">
        <v>26</v>
      </c>
      <c r="J232" s="2" t="s">
        <v>3826</v>
      </c>
      <c r="K232" s="2" t="s">
        <v>3202</v>
      </c>
      <c r="L232" s="3">
        <v>2</v>
      </c>
      <c r="M232" s="3">
        <v>940</v>
      </c>
      <c r="N232" s="3">
        <f t="shared" si="3"/>
        <v>0</v>
      </c>
      <c r="O232" s="3">
        <v>0</v>
      </c>
      <c r="P232" s="3">
        <v>0</v>
      </c>
      <c r="Q232" s="3">
        <v>0</v>
      </c>
      <c r="R232" s="3">
        <v>0</v>
      </c>
      <c r="S232" s="2" t="s">
        <v>2</v>
      </c>
      <c r="T232" s="2" t="s">
        <v>38113</v>
      </c>
      <c r="U232" s="2" t="s">
        <v>2</v>
      </c>
      <c r="V232" s="2"/>
    </row>
    <row r="233" spans="1:22" ht="24" customHeight="1" x14ac:dyDescent="0.3">
      <c r="A233" s="2" t="s">
        <v>162</v>
      </c>
      <c r="B233" s="11"/>
      <c r="C233" s="11"/>
      <c r="D233" s="2" t="s">
        <v>50715</v>
      </c>
      <c r="E233" s="2" t="s">
        <v>50716</v>
      </c>
      <c r="F233" s="2" t="s">
        <v>50717</v>
      </c>
      <c r="G233" s="2" t="s">
        <v>2</v>
      </c>
      <c r="H233" s="2" t="s">
        <v>2</v>
      </c>
      <c r="I233" s="2" t="s">
        <v>26</v>
      </c>
      <c r="J233" s="2" t="s">
        <v>50718</v>
      </c>
      <c r="K233" s="2" t="s">
        <v>3202</v>
      </c>
      <c r="L233" s="3">
        <v>1</v>
      </c>
      <c r="M233" s="3">
        <v>0</v>
      </c>
      <c r="N233" s="3">
        <f t="shared" si="3"/>
        <v>0</v>
      </c>
      <c r="O233" s="3">
        <v>0</v>
      </c>
      <c r="P233" s="3">
        <v>0</v>
      </c>
      <c r="Q233" s="3">
        <v>0</v>
      </c>
      <c r="R233" s="3">
        <v>0</v>
      </c>
      <c r="S233" s="2" t="s">
        <v>50719</v>
      </c>
      <c r="T233" s="2" t="s">
        <v>695</v>
      </c>
      <c r="U233" s="2" t="s">
        <v>2</v>
      </c>
      <c r="V233" s="2"/>
    </row>
    <row r="234" spans="1:22" ht="24" customHeight="1" x14ac:dyDescent="0.3">
      <c r="A234" s="2" t="s">
        <v>55</v>
      </c>
      <c r="B234" s="11"/>
      <c r="C234" s="11"/>
      <c r="D234" s="2" t="s">
        <v>50720</v>
      </c>
      <c r="E234" s="2" t="s">
        <v>50721</v>
      </c>
      <c r="F234" s="2" t="s">
        <v>50722</v>
      </c>
      <c r="G234" s="2" t="s">
        <v>2</v>
      </c>
      <c r="H234" s="2" t="s">
        <v>2</v>
      </c>
      <c r="I234" s="2" t="s">
        <v>26</v>
      </c>
      <c r="J234" s="2" t="s">
        <v>50723</v>
      </c>
      <c r="K234" s="2" t="s">
        <v>3202</v>
      </c>
      <c r="L234" s="3">
        <v>2</v>
      </c>
      <c r="M234" s="3">
        <v>429</v>
      </c>
      <c r="N234" s="3">
        <f t="shared" si="3"/>
        <v>1</v>
      </c>
      <c r="O234" s="3">
        <v>1</v>
      </c>
      <c r="P234" s="3">
        <v>0</v>
      </c>
      <c r="Q234" s="3">
        <v>0</v>
      </c>
      <c r="R234" s="3">
        <v>0</v>
      </c>
      <c r="S234" s="2" t="s">
        <v>50724</v>
      </c>
      <c r="T234" s="2" t="s">
        <v>9234</v>
      </c>
      <c r="U234" s="2" t="s">
        <v>2</v>
      </c>
      <c r="V234" s="2"/>
    </row>
    <row r="235" spans="1:22" ht="24" customHeight="1" x14ac:dyDescent="0.3">
      <c r="A235" s="2" t="s">
        <v>60</v>
      </c>
      <c r="B235" s="11"/>
      <c r="C235" s="11"/>
      <c r="D235" s="2" t="s">
        <v>50725</v>
      </c>
      <c r="E235" s="2" t="s">
        <v>50726</v>
      </c>
      <c r="F235" s="2" t="s">
        <v>50727</v>
      </c>
      <c r="G235" s="2" t="s">
        <v>2</v>
      </c>
      <c r="H235" s="2" t="s">
        <v>2</v>
      </c>
      <c r="I235" s="2" t="s">
        <v>26</v>
      </c>
      <c r="J235" s="2" t="s">
        <v>3826</v>
      </c>
      <c r="K235" s="2" t="s">
        <v>3202</v>
      </c>
      <c r="L235" s="3">
        <v>6</v>
      </c>
      <c r="M235" s="3">
        <v>0</v>
      </c>
      <c r="N235" s="3">
        <f t="shared" si="3"/>
        <v>0</v>
      </c>
      <c r="O235" s="3">
        <v>0</v>
      </c>
      <c r="P235" s="3">
        <v>0</v>
      </c>
      <c r="Q235" s="3">
        <v>0</v>
      </c>
      <c r="R235" s="3">
        <v>0</v>
      </c>
      <c r="S235" s="2" t="s">
        <v>2</v>
      </c>
      <c r="T235" s="2" t="s">
        <v>4548</v>
      </c>
      <c r="U235" s="2" t="s">
        <v>2</v>
      </c>
      <c r="V235" s="2"/>
    </row>
    <row r="236" spans="1:22" ht="24" customHeight="1" x14ac:dyDescent="0.3">
      <c r="A236" s="2" t="s">
        <v>64</v>
      </c>
      <c r="B236" s="11"/>
      <c r="C236" s="11"/>
      <c r="D236" s="2" t="s">
        <v>50728</v>
      </c>
      <c r="E236" s="2" t="s">
        <v>37692</v>
      </c>
      <c r="F236" s="2" t="s">
        <v>50729</v>
      </c>
      <c r="G236" s="2" t="s">
        <v>2</v>
      </c>
      <c r="H236" s="2" t="s">
        <v>2</v>
      </c>
      <c r="I236" s="2" t="s">
        <v>26</v>
      </c>
      <c r="J236" s="2" t="s">
        <v>3228</v>
      </c>
      <c r="K236" s="2" t="s">
        <v>3202</v>
      </c>
      <c r="L236" s="3">
        <v>3</v>
      </c>
      <c r="M236" s="3">
        <v>920</v>
      </c>
      <c r="N236" s="3">
        <f t="shared" si="3"/>
        <v>1</v>
      </c>
      <c r="O236" s="3">
        <v>0</v>
      </c>
      <c r="P236" s="3">
        <v>1</v>
      </c>
      <c r="Q236" s="3">
        <v>0</v>
      </c>
      <c r="R236" s="3">
        <v>0</v>
      </c>
      <c r="S236" s="2" t="s">
        <v>2</v>
      </c>
      <c r="T236" s="2" t="s">
        <v>6847</v>
      </c>
      <c r="U236" s="2" t="s">
        <v>2</v>
      </c>
      <c r="V236" s="2"/>
    </row>
    <row r="237" spans="1:22" ht="24" customHeight="1" x14ac:dyDescent="0.3">
      <c r="A237" s="2" t="s">
        <v>68</v>
      </c>
      <c r="B237" s="11"/>
      <c r="C237" s="11"/>
      <c r="D237" s="2" t="s">
        <v>50730</v>
      </c>
      <c r="E237" s="2" t="s">
        <v>18587</v>
      </c>
      <c r="F237" s="2" t="s">
        <v>50731</v>
      </c>
      <c r="G237" s="2" t="s">
        <v>2</v>
      </c>
      <c r="H237" s="2" t="s">
        <v>25</v>
      </c>
      <c r="I237" s="2" t="s">
        <v>2</v>
      </c>
      <c r="J237" s="2" t="s">
        <v>3826</v>
      </c>
      <c r="K237" s="2" t="s">
        <v>3202</v>
      </c>
      <c r="L237" s="3">
        <v>6</v>
      </c>
      <c r="M237" s="3">
        <v>0</v>
      </c>
      <c r="N237" s="3">
        <f t="shared" si="3"/>
        <v>0</v>
      </c>
      <c r="O237" s="3">
        <v>0</v>
      </c>
      <c r="P237" s="3">
        <v>0</v>
      </c>
      <c r="Q237" s="3">
        <v>0</v>
      </c>
      <c r="R237" s="3">
        <v>0</v>
      </c>
      <c r="S237" s="2" t="s">
        <v>50732</v>
      </c>
      <c r="T237" s="2" t="s">
        <v>28942</v>
      </c>
      <c r="U237" s="2" t="s">
        <v>2</v>
      </c>
      <c r="V237" s="2"/>
    </row>
    <row r="238" spans="1:22" ht="24" customHeight="1" x14ac:dyDescent="0.3">
      <c r="A238" s="2" t="s">
        <v>109</v>
      </c>
      <c r="B238" s="11"/>
      <c r="C238" s="11"/>
      <c r="D238" s="2" t="s">
        <v>50733</v>
      </c>
      <c r="E238" s="2" t="s">
        <v>13299</v>
      </c>
      <c r="F238" s="2" t="s">
        <v>50734</v>
      </c>
      <c r="G238" s="2" t="s">
        <v>2</v>
      </c>
      <c r="H238" s="2" t="s">
        <v>2</v>
      </c>
      <c r="I238" s="2" t="s">
        <v>26</v>
      </c>
      <c r="J238" s="2" t="s">
        <v>3826</v>
      </c>
      <c r="K238" s="2" t="s">
        <v>3202</v>
      </c>
      <c r="L238" s="3">
        <v>36</v>
      </c>
      <c r="M238" s="3">
        <v>2497</v>
      </c>
      <c r="N238" s="3">
        <f t="shared" si="3"/>
        <v>0</v>
      </c>
      <c r="O238" s="3">
        <v>0</v>
      </c>
      <c r="P238" s="3">
        <v>0</v>
      </c>
      <c r="Q238" s="3">
        <v>0</v>
      </c>
      <c r="R238" s="3">
        <v>0</v>
      </c>
      <c r="S238" s="2" t="s">
        <v>2</v>
      </c>
      <c r="T238" s="2" t="s">
        <v>8915</v>
      </c>
      <c r="U238" s="2" t="s">
        <v>2</v>
      </c>
      <c r="V238" s="2"/>
    </row>
    <row r="239" spans="1:22" ht="24" customHeight="1" x14ac:dyDescent="0.3">
      <c r="A239" s="2" t="s">
        <v>113</v>
      </c>
      <c r="B239" s="11"/>
      <c r="C239" s="11"/>
      <c r="D239" s="2" t="s">
        <v>49145</v>
      </c>
      <c r="E239" s="2" t="s">
        <v>20620</v>
      </c>
      <c r="F239" s="2" t="s">
        <v>50735</v>
      </c>
      <c r="G239" s="2" t="s">
        <v>2</v>
      </c>
      <c r="H239" s="2" t="s">
        <v>2</v>
      </c>
      <c r="I239" s="2" t="s">
        <v>26</v>
      </c>
      <c r="J239" s="2" t="s">
        <v>3321</v>
      </c>
      <c r="K239" s="2" t="s">
        <v>3202</v>
      </c>
      <c r="L239" s="3">
        <v>17</v>
      </c>
      <c r="M239" s="3">
        <v>0</v>
      </c>
      <c r="N239" s="3">
        <f t="shared" si="3"/>
        <v>0</v>
      </c>
      <c r="O239" s="3">
        <v>0</v>
      </c>
      <c r="P239" s="3">
        <v>0</v>
      </c>
      <c r="Q239" s="3">
        <v>0</v>
      </c>
      <c r="R239" s="3">
        <v>0</v>
      </c>
      <c r="S239" s="2" t="s">
        <v>49148</v>
      </c>
      <c r="T239" s="2" t="s">
        <v>3887</v>
      </c>
      <c r="U239" s="2" t="s">
        <v>49149</v>
      </c>
      <c r="V239" s="2"/>
    </row>
    <row r="240" spans="1:22" ht="24" customHeight="1" x14ac:dyDescent="0.3">
      <c r="A240" s="2" t="s">
        <v>117</v>
      </c>
      <c r="B240" s="11"/>
      <c r="C240" s="11"/>
      <c r="D240" s="2" t="s">
        <v>50736</v>
      </c>
      <c r="E240" s="2" t="s">
        <v>50737</v>
      </c>
      <c r="F240" s="2" t="s">
        <v>50738</v>
      </c>
      <c r="G240" s="2" t="s">
        <v>2</v>
      </c>
      <c r="H240" s="2" t="s">
        <v>2</v>
      </c>
      <c r="I240" s="2" t="s">
        <v>26</v>
      </c>
      <c r="J240" s="2" t="s">
        <v>3996</v>
      </c>
      <c r="K240" s="2" t="s">
        <v>3202</v>
      </c>
      <c r="L240" s="3">
        <v>27</v>
      </c>
      <c r="M240" s="3">
        <v>2718</v>
      </c>
      <c r="N240" s="3">
        <f t="shared" si="3"/>
        <v>0</v>
      </c>
      <c r="O240" s="3">
        <v>0</v>
      </c>
      <c r="P240" s="3">
        <v>0</v>
      </c>
      <c r="Q240" s="3">
        <v>0</v>
      </c>
      <c r="R240" s="3">
        <v>0</v>
      </c>
      <c r="S240" s="2" t="s">
        <v>50739</v>
      </c>
      <c r="T240" s="2" t="s">
        <v>892</v>
      </c>
      <c r="U240" s="2" t="s">
        <v>2</v>
      </c>
      <c r="V240" s="2"/>
    </row>
    <row r="241" spans="1:22" ht="24" customHeight="1" x14ac:dyDescent="0.3">
      <c r="A241" s="2" t="s">
        <v>120</v>
      </c>
      <c r="B241" s="11"/>
      <c r="C241" s="11"/>
      <c r="D241" s="2" t="s">
        <v>50740</v>
      </c>
      <c r="E241" s="2" t="s">
        <v>27922</v>
      </c>
      <c r="F241" s="2" t="s">
        <v>50741</v>
      </c>
      <c r="G241" s="2" t="s">
        <v>2</v>
      </c>
      <c r="H241" s="2" t="s">
        <v>25</v>
      </c>
      <c r="I241" s="2" t="s">
        <v>2</v>
      </c>
      <c r="J241" s="2" t="s">
        <v>3321</v>
      </c>
      <c r="K241" s="2" t="s">
        <v>3202</v>
      </c>
      <c r="L241" s="3">
        <v>41</v>
      </c>
      <c r="M241" s="3">
        <v>5891</v>
      </c>
      <c r="N241" s="3">
        <f t="shared" si="3"/>
        <v>0</v>
      </c>
      <c r="O241" s="3">
        <v>0</v>
      </c>
      <c r="P241" s="3">
        <v>0</v>
      </c>
      <c r="Q241" s="3">
        <v>0</v>
      </c>
      <c r="R241" s="3">
        <v>0</v>
      </c>
      <c r="S241" s="2" t="s">
        <v>50742</v>
      </c>
      <c r="T241" s="2" t="s">
        <v>48909</v>
      </c>
      <c r="U241" s="2" t="s">
        <v>2</v>
      </c>
      <c r="V241" s="2"/>
    </row>
    <row r="242" spans="1:22" ht="24" customHeight="1" x14ac:dyDescent="0.3">
      <c r="A242" s="2" t="s">
        <v>166</v>
      </c>
      <c r="B242" s="11"/>
      <c r="C242" s="11" t="s">
        <v>599</v>
      </c>
      <c r="D242" s="2" t="s">
        <v>50743</v>
      </c>
      <c r="E242" s="2" t="s">
        <v>25491</v>
      </c>
      <c r="F242" s="2" t="s">
        <v>50744</v>
      </c>
      <c r="G242" s="2" t="s">
        <v>2</v>
      </c>
      <c r="H242" s="2" t="s">
        <v>2</v>
      </c>
      <c r="I242" s="2" t="s">
        <v>2333</v>
      </c>
      <c r="J242" s="2" t="s">
        <v>50745</v>
      </c>
      <c r="K242" s="2" t="s">
        <v>49296</v>
      </c>
      <c r="L242" s="3">
        <v>18</v>
      </c>
      <c r="M242" s="3">
        <v>315</v>
      </c>
      <c r="N242" s="3">
        <f t="shared" si="3"/>
        <v>0</v>
      </c>
      <c r="O242" s="3">
        <v>0</v>
      </c>
      <c r="P242" s="3">
        <v>0</v>
      </c>
      <c r="Q242" s="3">
        <v>0</v>
      </c>
      <c r="R242" s="3">
        <v>0</v>
      </c>
      <c r="S242" s="2" t="s">
        <v>50746</v>
      </c>
      <c r="T242" s="2" t="s">
        <v>40718</v>
      </c>
      <c r="U242" s="2" t="s">
        <v>2</v>
      </c>
      <c r="V242" s="2"/>
    </row>
    <row r="243" spans="1:22" ht="24" customHeight="1" x14ac:dyDescent="0.3">
      <c r="A243" s="2" t="s">
        <v>170</v>
      </c>
      <c r="B243" s="11"/>
      <c r="C243" s="11"/>
      <c r="D243" s="2" t="s">
        <v>50747</v>
      </c>
      <c r="E243" s="2" t="s">
        <v>50748</v>
      </c>
      <c r="F243" s="2" t="s">
        <v>50749</v>
      </c>
      <c r="G243" s="2" t="s">
        <v>2</v>
      </c>
      <c r="H243" s="2" t="s">
        <v>2</v>
      </c>
      <c r="I243" s="2" t="s">
        <v>50750</v>
      </c>
      <c r="J243" s="2" t="s">
        <v>50751</v>
      </c>
      <c r="K243" s="2" t="s">
        <v>3202</v>
      </c>
      <c r="L243" s="3">
        <v>7</v>
      </c>
      <c r="M243" s="3">
        <v>0</v>
      </c>
      <c r="N243" s="3">
        <f t="shared" si="3"/>
        <v>0</v>
      </c>
      <c r="O243" s="3">
        <v>0</v>
      </c>
      <c r="P243" s="3">
        <v>0</v>
      </c>
      <c r="Q243" s="3">
        <v>0</v>
      </c>
      <c r="R243" s="3">
        <v>0</v>
      </c>
      <c r="S243" s="2" t="s">
        <v>2</v>
      </c>
      <c r="T243" s="2" t="s">
        <v>4482</v>
      </c>
      <c r="U243" s="2" t="s">
        <v>2</v>
      </c>
      <c r="V243" s="2"/>
    </row>
    <row r="244" spans="1:22" ht="24" customHeight="1" x14ac:dyDescent="0.3">
      <c r="A244" s="2" t="s">
        <v>174</v>
      </c>
      <c r="B244" s="11"/>
      <c r="C244" s="11"/>
      <c r="D244" s="2" t="s">
        <v>50752</v>
      </c>
      <c r="E244" s="2" t="s">
        <v>9419</v>
      </c>
      <c r="F244" s="2" t="s">
        <v>50753</v>
      </c>
      <c r="G244" s="2" t="s">
        <v>2</v>
      </c>
      <c r="H244" s="2" t="s">
        <v>2</v>
      </c>
      <c r="I244" s="2" t="s">
        <v>50754</v>
      </c>
      <c r="J244" s="2" t="s">
        <v>50755</v>
      </c>
      <c r="K244" s="2" t="s">
        <v>50756</v>
      </c>
      <c r="L244" s="3">
        <v>36</v>
      </c>
      <c r="M244" s="3">
        <v>4541</v>
      </c>
      <c r="N244" s="3">
        <f t="shared" si="3"/>
        <v>0</v>
      </c>
      <c r="O244" s="3">
        <v>0</v>
      </c>
      <c r="P244" s="3">
        <v>0</v>
      </c>
      <c r="Q244" s="3">
        <v>0</v>
      </c>
      <c r="R244" s="3">
        <v>0</v>
      </c>
      <c r="S244" s="2" t="s">
        <v>50757</v>
      </c>
      <c r="T244" s="2" t="s">
        <v>12710</v>
      </c>
      <c r="U244" s="2" t="s">
        <v>2</v>
      </c>
      <c r="V244" s="2"/>
    </row>
    <row r="245" spans="1:22" ht="24" customHeight="1" x14ac:dyDescent="0.3">
      <c r="A245" s="2" t="s">
        <v>178</v>
      </c>
      <c r="B245" s="11"/>
      <c r="C245" s="11" t="s">
        <v>602</v>
      </c>
      <c r="D245" s="2" t="s">
        <v>50758</v>
      </c>
      <c r="E245" s="2" t="s">
        <v>50759</v>
      </c>
      <c r="F245" s="2" t="s">
        <v>50760</v>
      </c>
      <c r="G245" s="2" t="s">
        <v>2</v>
      </c>
      <c r="H245" s="2" t="s">
        <v>9739</v>
      </c>
      <c r="I245" s="2" t="s">
        <v>2</v>
      </c>
      <c r="J245" s="2" t="s">
        <v>41535</v>
      </c>
      <c r="K245" s="2" t="s">
        <v>47774</v>
      </c>
      <c r="L245" s="3">
        <v>6</v>
      </c>
      <c r="M245" s="3">
        <v>6</v>
      </c>
      <c r="N245" s="3">
        <f t="shared" si="3"/>
        <v>0</v>
      </c>
      <c r="O245" s="3">
        <v>0</v>
      </c>
      <c r="P245" s="3">
        <v>0</v>
      </c>
      <c r="Q245" s="3">
        <v>0</v>
      </c>
      <c r="R245" s="3">
        <v>0</v>
      </c>
      <c r="S245" s="2" t="s">
        <v>2</v>
      </c>
      <c r="T245" s="2" t="s">
        <v>19548</v>
      </c>
      <c r="U245" s="2" t="s">
        <v>2</v>
      </c>
      <c r="V245" s="2"/>
    </row>
    <row r="246" spans="1:22" ht="24" customHeight="1" x14ac:dyDescent="0.3">
      <c r="A246" s="2" t="s">
        <v>182</v>
      </c>
      <c r="B246" s="11"/>
      <c r="C246" s="11" t="s">
        <v>605</v>
      </c>
      <c r="D246" s="2" t="s">
        <v>50761</v>
      </c>
      <c r="E246" s="2" t="s">
        <v>50762</v>
      </c>
      <c r="F246" s="2" t="s">
        <v>50763</v>
      </c>
      <c r="G246" s="2" t="s">
        <v>2</v>
      </c>
      <c r="H246" s="11" t="s">
        <v>2333</v>
      </c>
      <c r="I246" s="11" t="s">
        <v>77</v>
      </c>
      <c r="J246" s="2" t="s">
        <v>50764</v>
      </c>
      <c r="K246" s="2" t="s">
        <v>3202</v>
      </c>
      <c r="L246" s="3">
        <v>2</v>
      </c>
      <c r="M246" s="3">
        <v>861</v>
      </c>
      <c r="N246" s="3">
        <f t="shared" si="3"/>
        <v>0</v>
      </c>
      <c r="O246" s="3">
        <v>0</v>
      </c>
      <c r="P246" s="3">
        <v>0</v>
      </c>
      <c r="Q246" s="3">
        <v>0</v>
      </c>
      <c r="R246" s="3">
        <v>0</v>
      </c>
      <c r="S246" s="2" t="s">
        <v>50765</v>
      </c>
      <c r="T246" s="2" t="s">
        <v>38254</v>
      </c>
      <c r="U246" s="2" t="s">
        <v>2</v>
      </c>
      <c r="V246" s="2"/>
    </row>
    <row r="247" spans="1:22" ht="24" customHeight="1" x14ac:dyDescent="0.3">
      <c r="A247" s="2" t="s">
        <v>186</v>
      </c>
      <c r="B247" s="11"/>
      <c r="C247" s="11"/>
      <c r="D247" s="2" t="s">
        <v>50766</v>
      </c>
      <c r="E247" s="2" t="s">
        <v>50767</v>
      </c>
      <c r="F247" s="2" t="s">
        <v>50768</v>
      </c>
      <c r="G247" s="2" t="s">
        <v>2</v>
      </c>
      <c r="H247" s="2" t="s">
        <v>2</v>
      </c>
      <c r="I247" s="2" t="s">
        <v>50769</v>
      </c>
      <c r="J247" s="2" t="s">
        <v>3376</v>
      </c>
      <c r="K247" s="2" t="s">
        <v>4319</v>
      </c>
      <c r="L247" s="3">
        <v>48</v>
      </c>
      <c r="M247" s="3">
        <v>2909</v>
      </c>
      <c r="N247" s="3">
        <f t="shared" si="3"/>
        <v>0</v>
      </c>
      <c r="O247" s="3">
        <v>0</v>
      </c>
      <c r="P247" s="3">
        <v>0</v>
      </c>
      <c r="Q247" s="3">
        <v>0</v>
      </c>
      <c r="R247" s="3">
        <v>0</v>
      </c>
      <c r="S247" s="2" t="s">
        <v>50770</v>
      </c>
      <c r="T247" s="2" t="s">
        <v>10959</v>
      </c>
      <c r="U247" s="2" t="s">
        <v>2</v>
      </c>
      <c r="V247" s="2"/>
    </row>
    <row r="248" spans="1:22" ht="24" customHeight="1" x14ac:dyDescent="0.3">
      <c r="A248" s="2" t="s">
        <v>190</v>
      </c>
      <c r="B248" s="11"/>
      <c r="C248" s="11" t="s">
        <v>619</v>
      </c>
      <c r="D248" s="2" t="s">
        <v>50771</v>
      </c>
      <c r="E248" s="2" t="s">
        <v>50772</v>
      </c>
      <c r="F248" s="2" t="s">
        <v>50773</v>
      </c>
      <c r="G248" s="2" t="s">
        <v>2</v>
      </c>
      <c r="H248" s="2" t="s">
        <v>2</v>
      </c>
      <c r="I248" s="2" t="s">
        <v>3116</v>
      </c>
      <c r="J248" s="2" t="s">
        <v>42997</v>
      </c>
      <c r="K248" s="2" t="s">
        <v>41490</v>
      </c>
      <c r="L248" s="3">
        <v>10</v>
      </c>
      <c r="M248" s="3">
        <v>1339</v>
      </c>
      <c r="N248" s="3">
        <f t="shared" si="3"/>
        <v>0</v>
      </c>
      <c r="O248" s="3">
        <v>0</v>
      </c>
      <c r="P248" s="3">
        <v>0</v>
      </c>
      <c r="Q248" s="3">
        <v>0</v>
      </c>
      <c r="R248" s="3">
        <v>0</v>
      </c>
      <c r="S248" s="2" t="s">
        <v>50774</v>
      </c>
      <c r="T248" s="2" t="s">
        <v>9304</v>
      </c>
      <c r="U248" s="2" t="s">
        <v>2</v>
      </c>
      <c r="V248" s="2"/>
    </row>
    <row r="249" spans="1:22" ht="24" customHeight="1" x14ac:dyDescent="0.3">
      <c r="A249" s="2" t="s">
        <v>194</v>
      </c>
      <c r="B249" s="11"/>
      <c r="C249" s="11"/>
      <c r="D249" s="2" t="s">
        <v>50775</v>
      </c>
      <c r="E249" s="2" t="s">
        <v>50776</v>
      </c>
      <c r="F249" s="2" t="s">
        <v>50777</v>
      </c>
      <c r="G249" s="2" t="s">
        <v>2</v>
      </c>
      <c r="H249" s="2" t="s">
        <v>2</v>
      </c>
      <c r="I249" s="2" t="s">
        <v>50778</v>
      </c>
      <c r="J249" s="2" t="s">
        <v>42997</v>
      </c>
      <c r="K249" s="2" t="s">
        <v>41490</v>
      </c>
      <c r="L249" s="3">
        <v>9</v>
      </c>
      <c r="M249" s="3">
        <v>1280</v>
      </c>
      <c r="N249" s="3">
        <f t="shared" si="3"/>
        <v>0</v>
      </c>
      <c r="O249" s="3">
        <v>0</v>
      </c>
      <c r="P249" s="3">
        <v>0</v>
      </c>
      <c r="Q249" s="3">
        <v>0</v>
      </c>
      <c r="R249" s="3">
        <v>0</v>
      </c>
      <c r="S249" s="2" t="s">
        <v>2</v>
      </c>
      <c r="T249" s="2" t="s">
        <v>7438</v>
      </c>
      <c r="U249" s="2" t="s">
        <v>2</v>
      </c>
      <c r="V249" s="2"/>
    </row>
  </sheetData>
  <autoFilter ref="A5:V249"/>
  <mergeCells count="154">
    <mergeCell ref="B230:B249"/>
    <mergeCell ref="C230"/>
    <mergeCell ref="C231"/>
    <mergeCell ref="H231:I231"/>
    <mergeCell ref="C232:C241"/>
    <mergeCell ref="C242:C244"/>
    <mergeCell ref="C245"/>
    <mergeCell ref="C246:C247"/>
    <mergeCell ref="H246:I246"/>
    <mergeCell ref="C248:C249"/>
    <mergeCell ref="H216:I216"/>
    <mergeCell ref="B217:B229"/>
    <mergeCell ref="C217"/>
    <mergeCell ref="C218:C220"/>
    <mergeCell ref="C221:C222"/>
    <mergeCell ref="C223"/>
    <mergeCell ref="C224:C225"/>
    <mergeCell ref="C226"/>
    <mergeCell ref="H226:I226"/>
    <mergeCell ref="C227:C228"/>
    <mergeCell ref="C229"/>
    <mergeCell ref="B202:B216"/>
    <mergeCell ref="C202"/>
    <mergeCell ref="C203:C205"/>
    <mergeCell ref="C206"/>
    <mergeCell ref="C207:C209"/>
    <mergeCell ref="C210:C211"/>
    <mergeCell ref="C212"/>
    <mergeCell ref="C213"/>
    <mergeCell ref="C214:C215"/>
    <mergeCell ref="C216"/>
    <mergeCell ref="C184:C188"/>
    <mergeCell ref="C189:C193"/>
    <mergeCell ref="B194:B201"/>
    <mergeCell ref="C194"/>
    <mergeCell ref="C195:C197"/>
    <mergeCell ref="C198:C200"/>
    <mergeCell ref="C201"/>
    <mergeCell ref="C178:C183"/>
    <mergeCell ref="H178:I178"/>
    <mergeCell ref="H179:I179"/>
    <mergeCell ref="H180:I180"/>
    <mergeCell ref="H181:I181"/>
    <mergeCell ref="H182:I182"/>
    <mergeCell ref="H183:I183"/>
    <mergeCell ref="B147:B193"/>
    <mergeCell ref="C147"/>
    <mergeCell ref="C148:C149"/>
    <mergeCell ref="H149:I149"/>
    <mergeCell ref="C150:C151"/>
    <mergeCell ref="C152:C157"/>
    <mergeCell ref="C158:C165"/>
    <mergeCell ref="H158:I158"/>
    <mergeCell ref="H159:I159"/>
    <mergeCell ref="H160:I160"/>
    <mergeCell ref="H161:I161"/>
    <mergeCell ref="H162:I162"/>
    <mergeCell ref="H163:I163"/>
    <mergeCell ref="H164:I164"/>
    <mergeCell ref="H165:I165"/>
    <mergeCell ref="C166:C177"/>
    <mergeCell ref="B123:B146"/>
    <mergeCell ref="C123"/>
    <mergeCell ref="C124"/>
    <mergeCell ref="C125:C127"/>
    <mergeCell ref="G125:I125"/>
    <mergeCell ref="G126:I126"/>
    <mergeCell ref="G127:I127"/>
    <mergeCell ref="C128"/>
    <mergeCell ref="C129"/>
    <mergeCell ref="H129:I129"/>
    <mergeCell ref="C130:C136"/>
    <mergeCell ref="C137:C138"/>
    <mergeCell ref="C139:C144"/>
    <mergeCell ref="C145:C146"/>
    <mergeCell ref="B115:B122"/>
    <mergeCell ref="C115"/>
    <mergeCell ref="C116"/>
    <mergeCell ref="C117"/>
    <mergeCell ref="C118"/>
    <mergeCell ref="C119"/>
    <mergeCell ref="C120:C122"/>
    <mergeCell ref="H102:I102"/>
    <mergeCell ref="H103:I103"/>
    <mergeCell ref="H104:I104"/>
    <mergeCell ref="H105:I105"/>
    <mergeCell ref="C106"/>
    <mergeCell ref="H65:I65"/>
    <mergeCell ref="H66:I66"/>
    <mergeCell ref="C67"/>
    <mergeCell ref="C68:C75"/>
    <mergeCell ref="C76:C83"/>
    <mergeCell ref="B53:B114"/>
    <mergeCell ref="C53"/>
    <mergeCell ref="C54"/>
    <mergeCell ref="C55"/>
    <mergeCell ref="C56:C64"/>
    <mergeCell ref="C65:C66"/>
    <mergeCell ref="C84"/>
    <mergeCell ref="C85:C89"/>
    <mergeCell ref="C90:C101"/>
    <mergeCell ref="C102:C105"/>
    <mergeCell ref="C107"/>
    <mergeCell ref="C108:C110"/>
    <mergeCell ref="C111"/>
    <mergeCell ref="C112:C113"/>
    <mergeCell ref="C114"/>
    <mergeCell ref="B25:B50"/>
    <mergeCell ref="C25"/>
    <mergeCell ref="C26:C27"/>
    <mergeCell ref="C28:C50"/>
    <mergeCell ref="B51:B52"/>
    <mergeCell ref="C51"/>
    <mergeCell ref="C52"/>
    <mergeCell ref="B21:B24"/>
    <mergeCell ref="C21"/>
    <mergeCell ref="C22:C24"/>
    <mergeCell ref="H23:I23"/>
    <mergeCell ref="H24:I24"/>
    <mergeCell ref="H13:I13"/>
    <mergeCell ref="C14"/>
    <mergeCell ref="C15"/>
    <mergeCell ref="C16:C18"/>
    <mergeCell ref="B19:B20"/>
    <mergeCell ref="C19"/>
    <mergeCell ref="C20"/>
    <mergeCell ref="H20:I20"/>
    <mergeCell ref="B10:B18"/>
    <mergeCell ref="C10"/>
    <mergeCell ref="C11"/>
    <mergeCell ref="C12"/>
    <mergeCell ref="C13"/>
    <mergeCell ref="B6"/>
    <mergeCell ref="C6"/>
    <mergeCell ref="B7:B9"/>
    <mergeCell ref="C7"/>
    <mergeCell ref="C8"/>
    <mergeCell ref="C9"/>
    <mergeCell ref="A1:V1"/>
    <mergeCell ref="A2:V2"/>
    <mergeCell ref="A4:A5"/>
    <mergeCell ref="B4:B5"/>
    <mergeCell ref="C4:C5"/>
    <mergeCell ref="D4:D5"/>
    <mergeCell ref="E4:E5"/>
    <mergeCell ref="F4:F5"/>
    <mergeCell ref="G4:I4"/>
    <mergeCell ref="J4:J5"/>
    <mergeCell ref="K4:K5"/>
    <mergeCell ref="N4:R4"/>
    <mergeCell ref="S4:S5"/>
    <mergeCell ref="T4:T5"/>
    <mergeCell ref="U4:U5"/>
    <mergeCell ref="V4:V5"/>
  </mergeCells>
  <phoneticPr fontId="7"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4195"/>
  <sheetViews>
    <sheetView workbookViewId="0">
      <pane xSplit="5" ySplit="5" topLeftCell="F6" activePane="bottomRight" state="frozen"/>
      <selection pane="topRight"/>
      <selection pane="bottomLeft"/>
      <selection pane="bottomRight" sqref="A1:V1"/>
    </sheetView>
  </sheetViews>
  <sheetFormatPr defaultRowHeight="16.5" x14ac:dyDescent="0.3"/>
  <cols>
    <col min="1" max="1" width="6" customWidth="1"/>
    <col min="2" max="3" width="12.625" customWidth="1"/>
    <col min="4" max="4" width="16.375" customWidth="1"/>
    <col min="5" max="5" width="14.875" customWidth="1"/>
    <col min="6" max="6" width="22.25" customWidth="1"/>
    <col min="7" max="7" width="11.875" customWidth="1"/>
    <col min="8" max="8" width="14.875" customWidth="1"/>
    <col min="9" max="9" width="17.875" customWidth="1"/>
    <col min="10" max="10" width="10.375" customWidth="1"/>
    <col min="11" max="11" width="16.375" customWidth="1"/>
    <col min="12" max="13" width="11.875" customWidth="1"/>
    <col min="14" max="18" width="10.375" customWidth="1"/>
    <col min="19" max="19" width="17.875" customWidth="1"/>
    <col min="20" max="21" width="14.875" customWidth="1"/>
    <col min="22" max="22" width="14" customWidth="1"/>
  </cols>
  <sheetData>
    <row r="1" spans="1:22" ht="18.75" x14ac:dyDescent="0.3">
      <c r="A1" s="9" t="s">
        <v>44910</v>
      </c>
      <c r="B1" s="9"/>
      <c r="C1" s="9"/>
      <c r="D1" s="9"/>
      <c r="E1" s="9"/>
      <c r="F1" s="9"/>
      <c r="G1" s="9"/>
      <c r="H1" s="9"/>
      <c r="I1" s="9"/>
      <c r="J1" s="9"/>
      <c r="K1" s="9"/>
      <c r="L1" s="9"/>
      <c r="M1" s="9"/>
      <c r="N1" s="9"/>
      <c r="O1" s="9"/>
      <c r="P1" s="9"/>
      <c r="Q1" s="9"/>
      <c r="R1" s="9"/>
      <c r="S1" s="9"/>
      <c r="T1" s="9"/>
      <c r="U1" s="9"/>
      <c r="V1" s="9"/>
    </row>
    <row r="2" spans="1:22" x14ac:dyDescent="0.3">
      <c r="A2" s="10" t="s">
        <v>50779</v>
      </c>
      <c r="B2" s="10"/>
      <c r="C2" s="10"/>
      <c r="D2" s="10"/>
      <c r="E2" s="10"/>
      <c r="F2" s="10"/>
      <c r="G2" s="10"/>
      <c r="H2" s="10"/>
      <c r="I2" s="10"/>
      <c r="J2" s="10"/>
      <c r="K2" s="10"/>
      <c r="L2" s="10"/>
      <c r="M2" s="10"/>
      <c r="N2" s="10"/>
      <c r="O2" s="10"/>
      <c r="P2" s="10"/>
      <c r="Q2" s="10"/>
      <c r="R2" s="10"/>
      <c r="S2" s="10"/>
      <c r="T2" s="10"/>
      <c r="U2" s="10"/>
      <c r="V2" s="10"/>
    </row>
    <row r="3" spans="1:22" x14ac:dyDescent="0.3">
      <c r="A3" s="4"/>
      <c r="B3" s="4"/>
      <c r="C3" s="4"/>
      <c r="D3" s="4"/>
      <c r="E3" s="4"/>
      <c r="F3" s="4"/>
      <c r="G3" s="4"/>
      <c r="H3" s="4"/>
      <c r="I3" s="4"/>
      <c r="J3" s="4"/>
      <c r="K3" s="4"/>
      <c r="L3" s="4"/>
      <c r="M3" s="4"/>
      <c r="N3" s="4"/>
      <c r="O3" s="4"/>
      <c r="P3" s="4"/>
      <c r="Q3" s="4"/>
      <c r="R3" s="4"/>
      <c r="S3" s="4"/>
      <c r="T3" s="4"/>
      <c r="U3" s="4"/>
      <c r="V3" s="4" t="s">
        <v>2</v>
      </c>
    </row>
    <row r="4" spans="1:22" ht="24" customHeight="1" x14ac:dyDescent="0.3">
      <c r="A4" s="8" t="s">
        <v>3</v>
      </c>
      <c r="B4" s="8" t="s">
        <v>4</v>
      </c>
      <c r="C4" s="8" t="s">
        <v>5</v>
      </c>
      <c r="D4" s="8" t="s">
        <v>1956</v>
      </c>
      <c r="E4" s="8" t="s">
        <v>1957</v>
      </c>
      <c r="F4" s="8" t="s">
        <v>6</v>
      </c>
      <c r="G4" s="8" t="s">
        <v>4804</v>
      </c>
      <c r="H4" s="8"/>
      <c r="I4" s="8"/>
      <c r="J4" s="8" t="s">
        <v>3194</v>
      </c>
      <c r="K4" s="8" t="s">
        <v>3195</v>
      </c>
      <c r="L4" s="1" t="s">
        <v>3196</v>
      </c>
      <c r="M4" s="1" t="s">
        <v>12</v>
      </c>
      <c r="N4" s="8" t="s">
        <v>13</v>
      </c>
      <c r="O4" s="8"/>
      <c r="P4" s="8"/>
      <c r="Q4" s="8"/>
      <c r="R4" s="8"/>
      <c r="S4" s="8" t="s">
        <v>1959</v>
      </c>
      <c r="T4" s="8" t="s">
        <v>17</v>
      </c>
      <c r="U4" s="8" t="s">
        <v>18</v>
      </c>
      <c r="V4" s="8" t="s">
        <v>20</v>
      </c>
    </row>
    <row r="5" spans="1:22" ht="24" customHeight="1" x14ac:dyDescent="0.3">
      <c r="A5" s="8"/>
      <c r="B5" s="8"/>
      <c r="C5" s="8"/>
      <c r="D5" s="8"/>
      <c r="E5" s="8"/>
      <c r="F5" s="8"/>
      <c r="G5" s="1" t="s">
        <v>24</v>
      </c>
      <c r="H5" s="1" t="s">
        <v>25</v>
      </c>
      <c r="I5" s="1" t="s">
        <v>26</v>
      </c>
      <c r="J5" s="8"/>
      <c r="K5" s="8"/>
      <c r="L5" s="1" t="s">
        <v>27</v>
      </c>
      <c r="M5" s="1" t="s">
        <v>29</v>
      </c>
      <c r="N5" s="1" t="s">
        <v>30</v>
      </c>
      <c r="O5" s="1" t="s">
        <v>31</v>
      </c>
      <c r="P5" s="1" t="s">
        <v>32</v>
      </c>
      <c r="Q5" s="1" t="s">
        <v>33</v>
      </c>
      <c r="R5" s="1" t="s">
        <v>34</v>
      </c>
      <c r="S5" s="8"/>
      <c r="T5" s="8"/>
      <c r="U5" s="8"/>
      <c r="V5" s="8"/>
    </row>
    <row r="6" spans="1:22" ht="24" customHeight="1" x14ac:dyDescent="0.3">
      <c r="A6" s="2" t="s">
        <v>50780</v>
      </c>
      <c r="B6" s="11" t="s">
        <v>43</v>
      </c>
      <c r="C6" s="11" t="s">
        <v>44</v>
      </c>
      <c r="D6" s="2" t="s">
        <v>2</v>
      </c>
      <c r="E6" s="2" t="s">
        <v>2</v>
      </c>
      <c r="F6" s="2" t="s">
        <v>2</v>
      </c>
      <c r="G6" s="2" t="s">
        <v>2</v>
      </c>
      <c r="H6" s="2" t="s">
        <v>2</v>
      </c>
      <c r="I6" s="2" t="s">
        <v>2</v>
      </c>
      <c r="J6" s="2" t="s">
        <v>2</v>
      </c>
      <c r="K6" s="2" t="s">
        <v>2</v>
      </c>
      <c r="L6" s="3">
        <v>1467096</v>
      </c>
      <c r="M6" s="3">
        <v>49886523</v>
      </c>
      <c r="N6" s="3">
        <f t="shared" ref="N6:N69" si="0">SUM(O6:R6)</f>
        <v>1261498</v>
      </c>
      <c r="O6" s="3">
        <v>791327</v>
      </c>
      <c r="P6" s="3">
        <v>158675</v>
      </c>
      <c r="Q6" s="3">
        <v>215000</v>
      </c>
      <c r="R6" s="3">
        <v>96496</v>
      </c>
      <c r="S6" s="2" t="s">
        <v>2</v>
      </c>
      <c r="T6" s="2" t="s">
        <v>2</v>
      </c>
      <c r="U6" s="2" t="s">
        <v>2</v>
      </c>
      <c r="V6" s="2"/>
    </row>
    <row r="7" spans="1:22" ht="24" customHeight="1" x14ac:dyDescent="0.3">
      <c r="A7" s="2" t="s">
        <v>82</v>
      </c>
      <c r="B7" s="11" t="s">
        <v>46</v>
      </c>
      <c r="C7" s="11" t="s">
        <v>37</v>
      </c>
      <c r="D7" s="2" t="s">
        <v>2</v>
      </c>
      <c r="E7" s="2" t="s">
        <v>2</v>
      </c>
      <c r="F7" s="2" t="s">
        <v>2</v>
      </c>
      <c r="G7" s="2" t="s">
        <v>2</v>
      </c>
      <c r="H7" s="2" t="s">
        <v>2</v>
      </c>
      <c r="I7" s="2" t="s">
        <v>2</v>
      </c>
      <c r="J7" s="2" t="s">
        <v>2</v>
      </c>
      <c r="K7" s="2" t="s">
        <v>2</v>
      </c>
      <c r="L7" s="3">
        <v>515</v>
      </c>
      <c r="M7" s="3">
        <v>54362</v>
      </c>
      <c r="N7" s="3">
        <f t="shared" si="0"/>
        <v>3985</v>
      </c>
      <c r="O7" s="3">
        <v>2089</v>
      </c>
      <c r="P7" s="3">
        <v>1896</v>
      </c>
      <c r="Q7" s="3">
        <v>0</v>
      </c>
      <c r="R7" s="3">
        <v>0</v>
      </c>
      <c r="S7" s="2" t="s">
        <v>2</v>
      </c>
      <c r="T7" s="2" t="s">
        <v>2</v>
      </c>
      <c r="U7" s="2" t="s">
        <v>2</v>
      </c>
      <c r="V7" s="2"/>
    </row>
    <row r="8" spans="1:22" ht="24" customHeight="1" x14ac:dyDescent="0.3">
      <c r="A8" s="2" t="s">
        <v>47</v>
      </c>
      <c r="B8" s="11"/>
      <c r="C8" s="11" t="s">
        <v>725</v>
      </c>
      <c r="D8" s="2" t="s">
        <v>50781</v>
      </c>
      <c r="E8" s="2" t="s">
        <v>50782</v>
      </c>
      <c r="F8" s="2" t="s">
        <v>50783</v>
      </c>
      <c r="G8" s="2" t="s">
        <v>50</v>
      </c>
      <c r="H8" s="2" t="s">
        <v>1075</v>
      </c>
      <c r="I8" s="2" t="s">
        <v>2</v>
      </c>
      <c r="J8" s="2" t="s">
        <v>38179</v>
      </c>
      <c r="K8" s="2" t="s">
        <v>38947</v>
      </c>
      <c r="L8" s="3">
        <v>515</v>
      </c>
      <c r="M8" s="3">
        <v>54362</v>
      </c>
      <c r="N8" s="3">
        <f t="shared" si="0"/>
        <v>3985</v>
      </c>
      <c r="O8" s="3">
        <v>2089</v>
      </c>
      <c r="P8" s="3">
        <v>1896</v>
      </c>
      <c r="Q8" s="3">
        <v>0</v>
      </c>
      <c r="R8" s="3">
        <v>0</v>
      </c>
      <c r="S8" s="2" t="s">
        <v>50784</v>
      </c>
      <c r="T8" s="2" t="s">
        <v>6671</v>
      </c>
      <c r="U8" s="2" t="s">
        <v>2</v>
      </c>
      <c r="V8" s="2"/>
    </row>
    <row r="9" spans="1:22" ht="24" customHeight="1" x14ac:dyDescent="0.3">
      <c r="A9" s="2" t="s">
        <v>35918</v>
      </c>
      <c r="B9" s="11" t="s">
        <v>73</v>
      </c>
      <c r="C9" s="11" t="s">
        <v>37</v>
      </c>
      <c r="D9" s="2" t="s">
        <v>2</v>
      </c>
      <c r="E9" s="2" t="s">
        <v>2</v>
      </c>
      <c r="F9" s="2" t="s">
        <v>2</v>
      </c>
      <c r="G9" s="2" t="s">
        <v>2</v>
      </c>
      <c r="H9" s="2" t="s">
        <v>2</v>
      </c>
      <c r="I9" s="2" t="s">
        <v>2</v>
      </c>
      <c r="J9" s="2" t="s">
        <v>2</v>
      </c>
      <c r="K9" s="2" t="s">
        <v>2</v>
      </c>
      <c r="L9" s="3">
        <v>3267</v>
      </c>
      <c r="M9" s="3">
        <v>473162</v>
      </c>
      <c r="N9" s="3">
        <f t="shared" si="0"/>
        <v>51638</v>
      </c>
      <c r="O9" s="3">
        <v>50513</v>
      </c>
      <c r="P9" s="3">
        <v>621</v>
      </c>
      <c r="Q9" s="3">
        <v>384</v>
      </c>
      <c r="R9" s="3">
        <v>120</v>
      </c>
      <c r="S9" s="2" t="s">
        <v>2</v>
      </c>
      <c r="T9" s="2" t="s">
        <v>2</v>
      </c>
      <c r="U9" s="2" t="s">
        <v>2</v>
      </c>
      <c r="V9" s="2"/>
    </row>
    <row r="10" spans="1:22" ht="24" customHeight="1" x14ac:dyDescent="0.3">
      <c r="A10" s="2" t="s">
        <v>47</v>
      </c>
      <c r="B10" s="11"/>
      <c r="C10" s="11" t="s">
        <v>663</v>
      </c>
      <c r="D10" s="2" t="s">
        <v>50785</v>
      </c>
      <c r="E10" s="2" t="s">
        <v>50786</v>
      </c>
      <c r="F10" s="2" t="s">
        <v>50787</v>
      </c>
      <c r="G10" s="2" t="s">
        <v>50788</v>
      </c>
      <c r="H10" s="2" t="s">
        <v>2</v>
      </c>
      <c r="I10" s="2" t="s">
        <v>2</v>
      </c>
      <c r="J10" s="2" t="s">
        <v>50789</v>
      </c>
      <c r="K10" s="2" t="s">
        <v>40334</v>
      </c>
      <c r="L10" s="3">
        <v>2</v>
      </c>
      <c r="M10" s="3">
        <v>0</v>
      </c>
      <c r="N10" s="3">
        <f t="shared" si="0"/>
        <v>0</v>
      </c>
      <c r="O10" s="3">
        <v>0</v>
      </c>
      <c r="P10" s="3">
        <v>0</v>
      </c>
      <c r="Q10" s="3">
        <v>0</v>
      </c>
      <c r="R10" s="3">
        <v>0</v>
      </c>
      <c r="S10" s="2" t="s">
        <v>50790</v>
      </c>
      <c r="T10" s="2" t="s">
        <v>11809</v>
      </c>
      <c r="U10" s="2" t="s">
        <v>2</v>
      </c>
      <c r="V10" s="2"/>
    </row>
    <row r="11" spans="1:22" ht="24" customHeight="1" x14ac:dyDescent="0.3">
      <c r="A11" s="2" t="s">
        <v>55</v>
      </c>
      <c r="B11" s="11"/>
      <c r="C11" s="11" t="s">
        <v>93</v>
      </c>
      <c r="D11" s="2" t="s">
        <v>50791</v>
      </c>
      <c r="E11" s="2" t="s">
        <v>50792</v>
      </c>
      <c r="F11" s="2" t="s">
        <v>50793</v>
      </c>
      <c r="G11" s="2" t="s">
        <v>2</v>
      </c>
      <c r="H11" s="2" t="s">
        <v>2</v>
      </c>
      <c r="I11" s="2" t="s">
        <v>50794</v>
      </c>
      <c r="J11" s="2" t="s">
        <v>37946</v>
      </c>
      <c r="K11" s="2" t="s">
        <v>3370</v>
      </c>
      <c r="L11" s="3">
        <v>36</v>
      </c>
      <c r="M11" s="3">
        <v>1629</v>
      </c>
      <c r="N11" s="3">
        <f t="shared" si="0"/>
        <v>0</v>
      </c>
      <c r="O11" s="3">
        <v>0</v>
      </c>
      <c r="P11" s="3">
        <v>0</v>
      </c>
      <c r="Q11" s="3">
        <v>0</v>
      </c>
      <c r="R11" s="3">
        <v>0</v>
      </c>
      <c r="S11" s="2" t="s">
        <v>50795</v>
      </c>
      <c r="T11" s="2" t="s">
        <v>36802</v>
      </c>
      <c r="U11" s="2" t="s">
        <v>2</v>
      </c>
      <c r="V11" s="2"/>
    </row>
    <row r="12" spans="1:22" ht="24" customHeight="1" x14ac:dyDescent="0.3">
      <c r="A12" s="2" t="s">
        <v>60</v>
      </c>
      <c r="B12" s="11"/>
      <c r="C12" s="11" t="s">
        <v>746</v>
      </c>
      <c r="D12" s="2" t="s">
        <v>44933</v>
      </c>
      <c r="E12" s="2" t="s">
        <v>44934</v>
      </c>
      <c r="F12" s="2" t="s">
        <v>50796</v>
      </c>
      <c r="G12" s="2" t="s">
        <v>2</v>
      </c>
      <c r="H12" s="2" t="s">
        <v>2</v>
      </c>
      <c r="I12" s="2" t="s">
        <v>44936</v>
      </c>
      <c r="J12" s="2" t="s">
        <v>50797</v>
      </c>
      <c r="K12" s="2" t="s">
        <v>4015</v>
      </c>
      <c r="L12" s="3">
        <v>6</v>
      </c>
      <c r="M12" s="3">
        <v>186</v>
      </c>
      <c r="N12" s="3">
        <f t="shared" si="0"/>
        <v>6</v>
      </c>
      <c r="O12" s="3">
        <v>6</v>
      </c>
      <c r="P12" s="3">
        <v>0</v>
      </c>
      <c r="Q12" s="3">
        <v>0</v>
      </c>
      <c r="R12" s="3">
        <v>0</v>
      </c>
      <c r="S12" s="2" t="s">
        <v>44938</v>
      </c>
      <c r="T12" s="2" t="s">
        <v>50798</v>
      </c>
      <c r="U12" s="2" t="s">
        <v>2</v>
      </c>
      <c r="V12" s="2"/>
    </row>
    <row r="13" spans="1:22" ht="24" customHeight="1" x14ac:dyDescent="0.3">
      <c r="A13" s="2" t="s">
        <v>158</v>
      </c>
      <c r="B13" s="11"/>
      <c r="C13" s="11" t="s">
        <v>1961</v>
      </c>
      <c r="D13" s="2" t="s">
        <v>50799</v>
      </c>
      <c r="E13" s="2" t="s">
        <v>50800</v>
      </c>
      <c r="F13" s="2" t="s">
        <v>50801</v>
      </c>
      <c r="G13" s="2" t="s">
        <v>2</v>
      </c>
      <c r="H13" s="11" t="s">
        <v>50802</v>
      </c>
      <c r="I13" s="11" t="s">
        <v>77</v>
      </c>
      <c r="J13" s="2" t="s">
        <v>44945</v>
      </c>
      <c r="K13" s="2" t="s">
        <v>3209</v>
      </c>
      <c r="L13" s="3">
        <v>8</v>
      </c>
      <c r="M13" s="3">
        <v>0</v>
      </c>
      <c r="N13" s="3">
        <f t="shared" si="0"/>
        <v>0</v>
      </c>
      <c r="O13" s="3">
        <v>0</v>
      </c>
      <c r="P13" s="3">
        <v>0</v>
      </c>
      <c r="Q13" s="3">
        <v>0</v>
      </c>
      <c r="R13" s="3">
        <v>0</v>
      </c>
      <c r="S13" s="2" t="s">
        <v>50803</v>
      </c>
      <c r="T13" s="2" t="s">
        <v>50804</v>
      </c>
      <c r="U13" s="2" t="s">
        <v>3219</v>
      </c>
      <c r="V13" s="2"/>
    </row>
    <row r="14" spans="1:22" ht="24" customHeight="1" x14ac:dyDescent="0.3">
      <c r="A14" s="2" t="s">
        <v>162</v>
      </c>
      <c r="B14" s="11"/>
      <c r="C14" s="11"/>
      <c r="D14" s="2" t="s">
        <v>50805</v>
      </c>
      <c r="E14" s="2" t="s">
        <v>50806</v>
      </c>
      <c r="F14" s="2" t="s">
        <v>50807</v>
      </c>
      <c r="G14" s="2" t="s">
        <v>2</v>
      </c>
      <c r="H14" s="11" t="s">
        <v>50808</v>
      </c>
      <c r="I14" s="11" t="s">
        <v>77</v>
      </c>
      <c r="J14" s="2" t="s">
        <v>50809</v>
      </c>
      <c r="K14" s="2" t="s">
        <v>50810</v>
      </c>
      <c r="L14" s="3">
        <v>18</v>
      </c>
      <c r="M14" s="3">
        <v>4017</v>
      </c>
      <c r="N14" s="3">
        <f t="shared" si="0"/>
        <v>0</v>
      </c>
      <c r="O14" s="3">
        <v>0</v>
      </c>
      <c r="P14" s="3">
        <v>0</v>
      </c>
      <c r="Q14" s="3">
        <v>0</v>
      </c>
      <c r="R14" s="3">
        <v>0</v>
      </c>
      <c r="S14" s="2" t="s">
        <v>50811</v>
      </c>
      <c r="T14" s="2" t="s">
        <v>11171</v>
      </c>
      <c r="U14" s="2" t="s">
        <v>2</v>
      </c>
      <c r="V14" s="2"/>
    </row>
    <row r="15" spans="1:22" ht="24" customHeight="1" x14ac:dyDescent="0.3">
      <c r="A15" s="2" t="s">
        <v>166</v>
      </c>
      <c r="B15" s="11"/>
      <c r="C15" s="11"/>
      <c r="D15" s="2" t="s">
        <v>6489</v>
      </c>
      <c r="E15" s="2" t="s">
        <v>6490</v>
      </c>
      <c r="F15" s="2" t="s">
        <v>50812</v>
      </c>
      <c r="G15" s="2" t="s">
        <v>2</v>
      </c>
      <c r="H15" s="11" t="s">
        <v>50808</v>
      </c>
      <c r="I15" s="11" t="s">
        <v>77</v>
      </c>
      <c r="J15" s="2" t="s">
        <v>50813</v>
      </c>
      <c r="K15" s="2" t="s">
        <v>50814</v>
      </c>
      <c r="L15" s="3">
        <v>20</v>
      </c>
      <c r="M15" s="3">
        <v>3904</v>
      </c>
      <c r="N15" s="3">
        <f t="shared" si="0"/>
        <v>0</v>
      </c>
      <c r="O15" s="3">
        <v>0</v>
      </c>
      <c r="P15" s="3">
        <v>0</v>
      </c>
      <c r="Q15" s="3">
        <v>0</v>
      </c>
      <c r="R15" s="3">
        <v>0</v>
      </c>
      <c r="S15" s="2" t="s">
        <v>50815</v>
      </c>
      <c r="T15" s="2" t="s">
        <v>137</v>
      </c>
      <c r="U15" s="2" t="s">
        <v>2</v>
      </c>
      <c r="V15" s="2"/>
    </row>
    <row r="16" spans="1:22" ht="24" customHeight="1" x14ac:dyDescent="0.3">
      <c r="A16" s="2" t="s">
        <v>170</v>
      </c>
      <c r="B16" s="11"/>
      <c r="C16" s="11"/>
      <c r="D16" s="2" t="s">
        <v>50816</v>
      </c>
      <c r="E16" s="2" t="s">
        <v>7961</v>
      </c>
      <c r="F16" s="2" t="s">
        <v>50817</v>
      </c>
      <c r="G16" s="2" t="s">
        <v>2</v>
      </c>
      <c r="H16" s="11" t="s">
        <v>50818</v>
      </c>
      <c r="I16" s="11" t="s">
        <v>77</v>
      </c>
      <c r="J16" s="2" t="s">
        <v>50819</v>
      </c>
      <c r="K16" s="2" t="s">
        <v>50820</v>
      </c>
      <c r="L16" s="3">
        <v>9</v>
      </c>
      <c r="M16" s="3">
        <v>3800</v>
      </c>
      <c r="N16" s="3">
        <f t="shared" si="0"/>
        <v>0</v>
      </c>
      <c r="O16" s="3">
        <v>0</v>
      </c>
      <c r="P16" s="3">
        <v>0</v>
      </c>
      <c r="Q16" s="3">
        <v>0</v>
      </c>
      <c r="R16" s="3">
        <v>0</v>
      </c>
      <c r="S16" s="2" t="s">
        <v>50821</v>
      </c>
      <c r="T16" s="2" t="s">
        <v>2146</v>
      </c>
      <c r="U16" s="2" t="s">
        <v>2</v>
      </c>
      <c r="V16" s="2"/>
    </row>
    <row r="17" spans="1:22" ht="24" customHeight="1" x14ac:dyDescent="0.3">
      <c r="A17" s="2" t="s">
        <v>174</v>
      </c>
      <c r="B17" s="11"/>
      <c r="C17" s="11"/>
      <c r="D17" s="2" t="s">
        <v>50822</v>
      </c>
      <c r="E17" s="2" t="s">
        <v>29870</v>
      </c>
      <c r="F17" s="2" t="s">
        <v>50823</v>
      </c>
      <c r="G17" s="2" t="s">
        <v>2</v>
      </c>
      <c r="H17" s="11" t="s">
        <v>12289</v>
      </c>
      <c r="I17" s="11" t="s">
        <v>77</v>
      </c>
      <c r="J17" s="2" t="s">
        <v>44945</v>
      </c>
      <c r="K17" s="2" t="s">
        <v>4118</v>
      </c>
      <c r="L17" s="3">
        <v>276</v>
      </c>
      <c r="M17" s="3">
        <v>44604</v>
      </c>
      <c r="N17" s="3">
        <f t="shared" si="0"/>
        <v>0</v>
      </c>
      <c r="O17" s="3">
        <v>0</v>
      </c>
      <c r="P17" s="3">
        <v>0</v>
      </c>
      <c r="Q17" s="3">
        <v>0</v>
      </c>
      <c r="R17" s="3">
        <v>0</v>
      </c>
      <c r="S17" s="2" t="s">
        <v>29872</v>
      </c>
      <c r="T17" s="2" t="s">
        <v>15885</v>
      </c>
      <c r="U17" s="2" t="s">
        <v>2</v>
      </c>
      <c r="V17" s="2"/>
    </row>
    <row r="18" spans="1:22" ht="24" customHeight="1" x14ac:dyDescent="0.3">
      <c r="A18" s="2" t="s">
        <v>178</v>
      </c>
      <c r="B18" s="11"/>
      <c r="C18" s="11"/>
      <c r="D18" s="2" t="s">
        <v>6429</v>
      </c>
      <c r="E18" s="2" t="s">
        <v>6430</v>
      </c>
      <c r="F18" s="2" t="s">
        <v>50824</v>
      </c>
      <c r="G18" s="2" t="s">
        <v>2</v>
      </c>
      <c r="H18" s="11" t="s">
        <v>50825</v>
      </c>
      <c r="I18" s="11" t="s">
        <v>77</v>
      </c>
      <c r="J18" s="2" t="s">
        <v>50826</v>
      </c>
      <c r="K18" s="2" t="s">
        <v>3370</v>
      </c>
      <c r="L18" s="3">
        <v>192</v>
      </c>
      <c r="M18" s="3">
        <v>25095</v>
      </c>
      <c r="N18" s="3">
        <f t="shared" si="0"/>
        <v>0</v>
      </c>
      <c r="O18" s="3">
        <v>0</v>
      </c>
      <c r="P18" s="3">
        <v>0</v>
      </c>
      <c r="Q18" s="3">
        <v>0</v>
      </c>
      <c r="R18" s="3">
        <v>0</v>
      </c>
      <c r="S18" s="2" t="s">
        <v>6432</v>
      </c>
      <c r="T18" s="2" t="s">
        <v>50827</v>
      </c>
      <c r="U18" s="2" t="s">
        <v>2</v>
      </c>
      <c r="V18" s="2"/>
    </row>
    <row r="19" spans="1:22" ht="24" customHeight="1" x14ac:dyDescent="0.3">
      <c r="A19" s="2" t="s">
        <v>182</v>
      </c>
      <c r="B19" s="11"/>
      <c r="C19" s="11"/>
      <c r="D19" s="2" t="s">
        <v>6424</v>
      </c>
      <c r="E19" s="2" t="s">
        <v>6425</v>
      </c>
      <c r="F19" s="2" t="s">
        <v>50828</v>
      </c>
      <c r="G19" s="2" t="s">
        <v>2</v>
      </c>
      <c r="H19" s="11" t="s">
        <v>50829</v>
      </c>
      <c r="I19" s="11" t="s">
        <v>77</v>
      </c>
      <c r="J19" s="2" t="s">
        <v>50830</v>
      </c>
      <c r="K19" s="2" t="s">
        <v>50831</v>
      </c>
      <c r="L19" s="3">
        <v>256</v>
      </c>
      <c r="M19" s="3">
        <v>84142</v>
      </c>
      <c r="N19" s="3">
        <f t="shared" si="0"/>
        <v>0</v>
      </c>
      <c r="O19" s="3">
        <v>0</v>
      </c>
      <c r="P19" s="3">
        <v>0</v>
      </c>
      <c r="Q19" s="3">
        <v>0</v>
      </c>
      <c r="R19" s="3">
        <v>0</v>
      </c>
      <c r="S19" s="2" t="s">
        <v>6427</v>
      </c>
      <c r="T19" s="2" t="s">
        <v>50832</v>
      </c>
      <c r="U19" s="2" t="s">
        <v>2</v>
      </c>
      <c r="V19" s="2"/>
    </row>
    <row r="20" spans="1:22" ht="24" customHeight="1" x14ac:dyDescent="0.3">
      <c r="A20" s="2" t="s">
        <v>186</v>
      </c>
      <c r="B20" s="11"/>
      <c r="C20" s="11"/>
      <c r="D20" s="2" t="s">
        <v>50833</v>
      </c>
      <c r="E20" s="2" t="s">
        <v>50834</v>
      </c>
      <c r="F20" s="2" t="s">
        <v>50835</v>
      </c>
      <c r="G20" s="2" t="s">
        <v>2</v>
      </c>
      <c r="H20" s="11" t="s">
        <v>50836</v>
      </c>
      <c r="I20" s="11" t="s">
        <v>77</v>
      </c>
      <c r="J20" s="2" t="s">
        <v>50837</v>
      </c>
      <c r="K20" s="2" t="s">
        <v>4518</v>
      </c>
      <c r="L20" s="3">
        <v>22</v>
      </c>
      <c r="M20" s="3">
        <v>435</v>
      </c>
      <c r="N20" s="3">
        <f t="shared" si="0"/>
        <v>0</v>
      </c>
      <c r="O20" s="3">
        <v>0</v>
      </c>
      <c r="P20" s="3">
        <v>0</v>
      </c>
      <c r="Q20" s="3">
        <v>0</v>
      </c>
      <c r="R20" s="3">
        <v>0</v>
      </c>
      <c r="S20" s="2" t="s">
        <v>50838</v>
      </c>
      <c r="T20" s="2" t="s">
        <v>20111</v>
      </c>
      <c r="U20" s="2" t="s">
        <v>2</v>
      </c>
      <c r="V20" s="2"/>
    </row>
    <row r="21" spans="1:22" ht="24" customHeight="1" x14ac:dyDescent="0.3">
      <c r="A21" s="2" t="s">
        <v>190</v>
      </c>
      <c r="B21" s="11"/>
      <c r="C21" s="11"/>
      <c r="D21" s="2" t="s">
        <v>50839</v>
      </c>
      <c r="E21" s="2" t="s">
        <v>50840</v>
      </c>
      <c r="F21" s="2" t="s">
        <v>50841</v>
      </c>
      <c r="G21" s="2" t="s">
        <v>2</v>
      </c>
      <c r="H21" s="11" t="s">
        <v>2061</v>
      </c>
      <c r="I21" s="11" t="s">
        <v>77</v>
      </c>
      <c r="J21" s="2" t="s">
        <v>50842</v>
      </c>
      <c r="K21" s="2" t="s">
        <v>4239</v>
      </c>
      <c r="L21" s="3">
        <v>60</v>
      </c>
      <c r="M21" s="3">
        <v>441</v>
      </c>
      <c r="N21" s="3">
        <f t="shared" si="0"/>
        <v>0</v>
      </c>
      <c r="O21" s="3">
        <v>0</v>
      </c>
      <c r="P21" s="3">
        <v>0</v>
      </c>
      <c r="Q21" s="3">
        <v>0</v>
      </c>
      <c r="R21" s="3">
        <v>0</v>
      </c>
      <c r="S21" s="2" t="s">
        <v>50843</v>
      </c>
      <c r="T21" s="2" t="s">
        <v>6731</v>
      </c>
      <c r="U21" s="2" t="s">
        <v>2</v>
      </c>
      <c r="V21" s="2"/>
    </row>
    <row r="22" spans="1:22" ht="24" customHeight="1" x14ac:dyDescent="0.3">
      <c r="A22" s="2" t="s">
        <v>194</v>
      </c>
      <c r="B22" s="11"/>
      <c r="C22" s="11"/>
      <c r="D22" s="2" t="s">
        <v>6433</v>
      </c>
      <c r="E22" s="2" t="s">
        <v>6434</v>
      </c>
      <c r="F22" s="2" t="s">
        <v>50844</v>
      </c>
      <c r="G22" s="2" t="s">
        <v>2</v>
      </c>
      <c r="H22" s="11" t="s">
        <v>50845</v>
      </c>
      <c r="I22" s="11" t="s">
        <v>77</v>
      </c>
      <c r="J22" s="2" t="s">
        <v>50846</v>
      </c>
      <c r="K22" s="2" t="s">
        <v>50847</v>
      </c>
      <c r="L22" s="3">
        <v>13</v>
      </c>
      <c r="M22" s="3">
        <v>0</v>
      </c>
      <c r="N22" s="3">
        <f t="shared" si="0"/>
        <v>0</v>
      </c>
      <c r="O22" s="3">
        <v>0</v>
      </c>
      <c r="P22" s="3">
        <v>0</v>
      </c>
      <c r="Q22" s="3">
        <v>0</v>
      </c>
      <c r="R22" s="3">
        <v>0</v>
      </c>
      <c r="S22" s="2" t="s">
        <v>6436</v>
      </c>
      <c r="T22" s="2" t="s">
        <v>23476</v>
      </c>
      <c r="U22" s="2" t="s">
        <v>2</v>
      </c>
      <c r="V22" s="2"/>
    </row>
    <row r="23" spans="1:22" ht="24" customHeight="1" x14ac:dyDescent="0.3">
      <c r="A23" s="2" t="s">
        <v>64</v>
      </c>
      <c r="B23" s="11"/>
      <c r="C23" s="11"/>
      <c r="D23" s="2" t="s">
        <v>50848</v>
      </c>
      <c r="E23" s="2" t="s">
        <v>10772</v>
      </c>
      <c r="F23" s="2" t="s">
        <v>50849</v>
      </c>
      <c r="G23" s="2" t="s">
        <v>2</v>
      </c>
      <c r="H23" s="11" t="s">
        <v>4299</v>
      </c>
      <c r="I23" s="11" t="s">
        <v>77</v>
      </c>
      <c r="J23" s="2" t="s">
        <v>50850</v>
      </c>
      <c r="K23" s="2" t="s">
        <v>4118</v>
      </c>
      <c r="L23" s="3">
        <v>400</v>
      </c>
      <c r="M23" s="3">
        <v>109875</v>
      </c>
      <c r="N23" s="3">
        <f t="shared" si="0"/>
        <v>0</v>
      </c>
      <c r="O23" s="3">
        <v>0</v>
      </c>
      <c r="P23" s="3">
        <v>0</v>
      </c>
      <c r="Q23" s="3">
        <v>0</v>
      </c>
      <c r="R23" s="3">
        <v>0</v>
      </c>
      <c r="S23" s="2" t="s">
        <v>50851</v>
      </c>
      <c r="T23" s="2" t="s">
        <v>50852</v>
      </c>
      <c r="U23" s="2" t="s">
        <v>2</v>
      </c>
      <c r="V23" s="2"/>
    </row>
    <row r="24" spans="1:22" ht="24" customHeight="1" x14ac:dyDescent="0.3">
      <c r="A24" s="2" t="s">
        <v>68</v>
      </c>
      <c r="B24" s="11"/>
      <c r="C24" s="11"/>
      <c r="D24" s="2" t="s">
        <v>50853</v>
      </c>
      <c r="E24" s="2" t="s">
        <v>50854</v>
      </c>
      <c r="F24" s="2" t="s">
        <v>50855</v>
      </c>
      <c r="G24" s="2" t="s">
        <v>2</v>
      </c>
      <c r="H24" s="11" t="s">
        <v>2333</v>
      </c>
      <c r="I24" s="11" t="s">
        <v>77</v>
      </c>
      <c r="J24" s="2" t="s">
        <v>50856</v>
      </c>
      <c r="K24" s="2" t="s">
        <v>3202</v>
      </c>
      <c r="L24" s="3">
        <v>3</v>
      </c>
      <c r="M24" s="3">
        <v>0</v>
      </c>
      <c r="N24" s="3">
        <f t="shared" si="0"/>
        <v>0</v>
      </c>
      <c r="O24" s="3">
        <v>0</v>
      </c>
      <c r="P24" s="3">
        <v>0</v>
      </c>
      <c r="Q24" s="3">
        <v>0</v>
      </c>
      <c r="R24" s="3">
        <v>0</v>
      </c>
      <c r="S24" s="2" t="s">
        <v>50815</v>
      </c>
      <c r="T24" s="2" t="s">
        <v>50857</v>
      </c>
      <c r="U24" s="2" t="s">
        <v>2</v>
      </c>
      <c r="V24" s="2"/>
    </row>
    <row r="25" spans="1:22" ht="24" customHeight="1" x14ac:dyDescent="0.3">
      <c r="A25" s="2" t="s">
        <v>109</v>
      </c>
      <c r="B25" s="11"/>
      <c r="C25" s="11"/>
      <c r="D25" s="2" t="s">
        <v>50858</v>
      </c>
      <c r="E25" s="2" t="s">
        <v>50859</v>
      </c>
      <c r="F25" s="2" t="s">
        <v>50860</v>
      </c>
      <c r="G25" s="2" t="s">
        <v>2</v>
      </c>
      <c r="H25" s="11" t="s">
        <v>2333</v>
      </c>
      <c r="I25" s="11" t="s">
        <v>77</v>
      </c>
      <c r="J25" s="2" t="s">
        <v>50861</v>
      </c>
      <c r="K25" s="2" t="s">
        <v>3202</v>
      </c>
      <c r="L25" s="3">
        <v>8</v>
      </c>
      <c r="M25" s="3">
        <v>116</v>
      </c>
      <c r="N25" s="3">
        <f t="shared" si="0"/>
        <v>0</v>
      </c>
      <c r="O25" s="3">
        <v>0</v>
      </c>
      <c r="P25" s="3">
        <v>0</v>
      </c>
      <c r="Q25" s="3">
        <v>0</v>
      </c>
      <c r="R25" s="3">
        <v>0</v>
      </c>
      <c r="S25" s="2" t="s">
        <v>50862</v>
      </c>
      <c r="T25" s="2" t="s">
        <v>50863</v>
      </c>
      <c r="U25" s="2" t="s">
        <v>2</v>
      </c>
      <c r="V25" s="2"/>
    </row>
    <row r="26" spans="1:22" ht="24" customHeight="1" x14ac:dyDescent="0.3">
      <c r="A26" s="2" t="s">
        <v>113</v>
      </c>
      <c r="B26" s="11"/>
      <c r="C26" s="11"/>
      <c r="D26" s="2" t="s">
        <v>50864</v>
      </c>
      <c r="E26" s="2" t="s">
        <v>50865</v>
      </c>
      <c r="F26" s="2" t="s">
        <v>50866</v>
      </c>
      <c r="G26" s="2" t="s">
        <v>2</v>
      </c>
      <c r="H26" s="11" t="s">
        <v>50867</v>
      </c>
      <c r="I26" s="11" t="s">
        <v>77</v>
      </c>
      <c r="J26" s="2" t="s">
        <v>50868</v>
      </c>
      <c r="K26" s="2" t="s">
        <v>3473</v>
      </c>
      <c r="L26" s="3">
        <v>10</v>
      </c>
      <c r="M26" s="3">
        <v>462</v>
      </c>
      <c r="N26" s="3">
        <f t="shared" si="0"/>
        <v>0</v>
      </c>
      <c r="O26" s="3">
        <v>0</v>
      </c>
      <c r="P26" s="3">
        <v>0</v>
      </c>
      <c r="Q26" s="3">
        <v>0</v>
      </c>
      <c r="R26" s="3">
        <v>0</v>
      </c>
      <c r="S26" s="2" t="s">
        <v>50869</v>
      </c>
      <c r="T26" s="2" t="s">
        <v>50870</v>
      </c>
      <c r="U26" s="2" t="s">
        <v>2</v>
      </c>
      <c r="V26" s="2"/>
    </row>
    <row r="27" spans="1:22" ht="24" customHeight="1" x14ac:dyDescent="0.3">
      <c r="A27" s="2" t="s">
        <v>117</v>
      </c>
      <c r="B27" s="11"/>
      <c r="C27" s="11"/>
      <c r="D27" s="2" t="s">
        <v>50871</v>
      </c>
      <c r="E27" s="2" t="s">
        <v>50872</v>
      </c>
      <c r="F27" s="2" t="s">
        <v>50873</v>
      </c>
      <c r="G27" s="2" t="s">
        <v>2</v>
      </c>
      <c r="H27" s="11" t="s">
        <v>45127</v>
      </c>
      <c r="I27" s="11" t="s">
        <v>77</v>
      </c>
      <c r="J27" s="2" t="s">
        <v>50874</v>
      </c>
      <c r="K27" s="2" t="s">
        <v>3202</v>
      </c>
      <c r="L27" s="3">
        <v>4</v>
      </c>
      <c r="M27" s="3">
        <v>242</v>
      </c>
      <c r="N27" s="3">
        <f t="shared" si="0"/>
        <v>0</v>
      </c>
      <c r="O27" s="3">
        <v>0</v>
      </c>
      <c r="P27" s="3">
        <v>0</v>
      </c>
      <c r="Q27" s="3">
        <v>0</v>
      </c>
      <c r="R27" s="3">
        <v>0</v>
      </c>
      <c r="S27" s="2" t="s">
        <v>50875</v>
      </c>
      <c r="T27" s="2" t="s">
        <v>50876</v>
      </c>
      <c r="U27" s="2" t="s">
        <v>2</v>
      </c>
      <c r="V27" s="2"/>
    </row>
    <row r="28" spans="1:22" ht="24" customHeight="1" x14ac:dyDescent="0.3">
      <c r="A28" s="2" t="s">
        <v>120</v>
      </c>
      <c r="B28" s="11"/>
      <c r="C28" s="11"/>
      <c r="D28" s="2" t="s">
        <v>50877</v>
      </c>
      <c r="E28" s="2" t="s">
        <v>6509</v>
      </c>
      <c r="F28" s="2" t="s">
        <v>50878</v>
      </c>
      <c r="G28" s="2" t="s">
        <v>2</v>
      </c>
      <c r="H28" s="11" t="s">
        <v>50879</v>
      </c>
      <c r="I28" s="11" t="s">
        <v>77</v>
      </c>
      <c r="J28" s="2" t="s">
        <v>50880</v>
      </c>
      <c r="K28" s="2" t="s">
        <v>4118</v>
      </c>
      <c r="L28" s="3">
        <v>203</v>
      </c>
      <c r="M28" s="3">
        <v>39386</v>
      </c>
      <c r="N28" s="3">
        <f t="shared" si="0"/>
        <v>264</v>
      </c>
      <c r="O28" s="3">
        <v>264</v>
      </c>
      <c r="P28" s="3">
        <v>0</v>
      </c>
      <c r="Q28" s="3">
        <v>0</v>
      </c>
      <c r="R28" s="3">
        <v>0</v>
      </c>
      <c r="S28" s="2" t="s">
        <v>50881</v>
      </c>
      <c r="T28" s="2" t="s">
        <v>50882</v>
      </c>
      <c r="U28" s="2" t="s">
        <v>2</v>
      </c>
      <c r="V28" s="2"/>
    </row>
    <row r="29" spans="1:22" ht="24" customHeight="1" x14ac:dyDescent="0.3">
      <c r="A29" s="2" t="s">
        <v>197</v>
      </c>
      <c r="B29" s="11"/>
      <c r="C29" s="11" t="s">
        <v>1969</v>
      </c>
      <c r="D29" s="2" t="s">
        <v>50883</v>
      </c>
      <c r="E29" s="2" t="s">
        <v>50884</v>
      </c>
      <c r="F29" s="2" t="s">
        <v>50885</v>
      </c>
      <c r="G29" s="2" t="s">
        <v>2</v>
      </c>
      <c r="H29" s="2" t="s">
        <v>2</v>
      </c>
      <c r="I29" s="2" t="s">
        <v>50886</v>
      </c>
      <c r="J29" s="2" t="s">
        <v>3301</v>
      </c>
      <c r="K29" s="2" t="s">
        <v>37784</v>
      </c>
      <c r="L29" s="3">
        <v>56</v>
      </c>
      <c r="M29" s="3">
        <v>2632</v>
      </c>
      <c r="N29" s="3">
        <f t="shared" si="0"/>
        <v>47</v>
      </c>
      <c r="O29" s="3">
        <v>0</v>
      </c>
      <c r="P29" s="3">
        <v>0</v>
      </c>
      <c r="Q29" s="3">
        <v>0</v>
      </c>
      <c r="R29" s="3">
        <v>47</v>
      </c>
      <c r="S29" s="2" t="s">
        <v>50887</v>
      </c>
      <c r="T29" s="2" t="s">
        <v>35910</v>
      </c>
      <c r="U29" s="2" t="s">
        <v>2</v>
      </c>
      <c r="V29" s="2"/>
    </row>
    <row r="30" spans="1:22" ht="24" customHeight="1" x14ac:dyDescent="0.3">
      <c r="A30" s="2" t="s">
        <v>201</v>
      </c>
      <c r="B30" s="11"/>
      <c r="C30" s="11"/>
      <c r="D30" s="2" t="s">
        <v>50888</v>
      </c>
      <c r="E30" s="2" t="s">
        <v>21292</v>
      </c>
      <c r="F30" s="2" t="s">
        <v>50889</v>
      </c>
      <c r="G30" s="11" t="s">
        <v>15920</v>
      </c>
      <c r="H30" s="11" t="s">
        <v>77</v>
      </c>
      <c r="I30" s="2" t="s">
        <v>2</v>
      </c>
      <c r="J30" s="2" t="s">
        <v>4297</v>
      </c>
      <c r="K30" s="2" t="s">
        <v>3209</v>
      </c>
      <c r="L30" s="3">
        <v>20</v>
      </c>
      <c r="M30" s="3">
        <v>9</v>
      </c>
      <c r="N30" s="3">
        <f t="shared" si="0"/>
        <v>0</v>
      </c>
      <c r="O30" s="3">
        <v>0</v>
      </c>
      <c r="P30" s="3">
        <v>0</v>
      </c>
      <c r="Q30" s="3">
        <v>0</v>
      </c>
      <c r="R30" s="3">
        <v>0</v>
      </c>
      <c r="S30" s="2" t="s">
        <v>50890</v>
      </c>
      <c r="T30" s="2" t="s">
        <v>12888</v>
      </c>
      <c r="U30" s="2" t="s">
        <v>2</v>
      </c>
      <c r="V30" s="2"/>
    </row>
    <row r="31" spans="1:22" ht="24" customHeight="1" x14ac:dyDescent="0.3">
      <c r="A31" s="2" t="s">
        <v>205</v>
      </c>
      <c r="B31" s="11"/>
      <c r="C31" s="11"/>
      <c r="D31" s="2" t="s">
        <v>50891</v>
      </c>
      <c r="E31" s="2" t="s">
        <v>6608</v>
      </c>
      <c r="F31" s="2" t="s">
        <v>50892</v>
      </c>
      <c r="G31" s="11" t="s">
        <v>2333</v>
      </c>
      <c r="H31" s="11" t="s">
        <v>77</v>
      </c>
      <c r="I31" s="2" t="s">
        <v>2</v>
      </c>
      <c r="J31" s="2" t="s">
        <v>3774</v>
      </c>
      <c r="K31" s="2" t="s">
        <v>3202</v>
      </c>
      <c r="L31" s="3">
        <v>59</v>
      </c>
      <c r="M31" s="3">
        <v>73</v>
      </c>
      <c r="N31" s="3">
        <f t="shared" si="0"/>
        <v>0</v>
      </c>
      <c r="O31" s="3">
        <v>0</v>
      </c>
      <c r="P31" s="3">
        <v>0</v>
      </c>
      <c r="Q31" s="3">
        <v>0</v>
      </c>
      <c r="R31" s="3">
        <v>0</v>
      </c>
      <c r="S31" s="2" t="s">
        <v>6610</v>
      </c>
      <c r="T31" s="2" t="s">
        <v>3642</v>
      </c>
      <c r="U31" s="2" t="s">
        <v>2</v>
      </c>
      <c r="V31" s="2"/>
    </row>
    <row r="32" spans="1:22" ht="24" customHeight="1" x14ac:dyDescent="0.3">
      <c r="A32" s="2" t="s">
        <v>209</v>
      </c>
      <c r="B32" s="11"/>
      <c r="C32" s="11" t="s">
        <v>79</v>
      </c>
      <c r="D32" s="2" t="s">
        <v>50893</v>
      </c>
      <c r="E32" s="2" t="s">
        <v>25301</v>
      </c>
      <c r="F32" s="2" t="s">
        <v>50894</v>
      </c>
      <c r="G32" s="2" t="s">
        <v>2</v>
      </c>
      <c r="H32" s="2" t="s">
        <v>2</v>
      </c>
      <c r="I32" s="2" t="s">
        <v>50895</v>
      </c>
      <c r="J32" s="2" t="s">
        <v>50896</v>
      </c>
      <c r="K32" s="2" t="s">
        <v>3202</v>
      </c>
      <c r="L32" s="3">
        <v>200</v>
      </c>
      <c r="M32" s="3">
        <v>7997</v>
      </c>
      <c r="N32" s="3">
        <f t="shared" si="0"/>
        <v>0</v>
      </c>
      <c r="O32" s="3">
        <v>0</v>
      </c>
      <c r="P32" s="3">
        <v>0</v>
      </c>
      <c r="Q32" s="3">
        <v>0</v>
      </c>
      <c r="R32" s="3">
        <v>0</v>
      </c>
      <c r="S32" s="2" t="s">
        <v>50897</v>
      </c>
      <c r="T32" s="2" t="s">
        <v>50898</v>
      </c>
      <c r="U32" s="2" t="s">
        <v>2</v>
      </c>
      <c r="V32" s="2"/>
    </row>
    <row r="33" spans="1:22" ht="24" customHeight="1" x14ac:dyDescent="0.3">
      <c r="A33" s="2" t="s">
        <v>213</v>
      </c>
      <c r="B33" s="11"/>
      <c r="C33" s="11"/>
      <c r="D33" s="2" t="s">
        <v>50899</v>
      </c>
      <c r="E33" s="2" t="s">
        <v>7175</v>
      </c>
      <c r="F33" s="2" t="s">
        <v>50900</v>
      </c>
      <c r="G33" s="11" t="s">
        <v>791</v>
      </c>
      <c r="H33" s="11" t="s">
        <v>77</v>
      </c>
      <c r="I33" s="11" t="s">
        <v>77</v>
      </c>
      <c r="J33" s="2" t="s">
        <v>50901</v>
      </c>
      <c r="K33" s="2" t="s">
        <v>4319</v>
      </c>
      <c r="L33" s="3">
        <v>160</v>
      </c>
      <c r="M33" s="3">
        <v>9716</v>
      </c>
      <c r="N33" s="3">
        <f t="shared" si="0"/>
        <v>49</v>
      </c>
      <c r="O33" s="3">
        <v>41</v>
      </c>
      <c r="P33" s="3">
        <v>0</v>
      </c>
      <c r="Q33" s="3">
        <v>8</v>
      </c>
      <c r="R33" s="3">
        <v>0</v>
      </c>
      <c r="S33" s="2" t="s">
        <v>50902</v>
      </c>
      <c r="T33" s="2" t="s">
        <v>4628</v>
      </c>
      <c r="U33" s="2" t="s">
        <v>2</v>
      </c>
      <c r="V33" s="2"/>
    </row>
    <row r="34" spans="1:22" ht="24" customHeight="1" x14ac:dyDescent="0.3">
      <c r="A34" s="2" t="s">
        <v>217</v>
      </c>
      <c r="B34" s="11"/>
      <c r="C34" s="11"/>
      <c r="D34" s="2" t="s">
        <v>44965</v>
      </c>
      <c r="E34" s="2" t="s">
        <v>50903</v>
      </c>
      <c r="F34" s="2" t="s">
        <v>50904</v>
      </c>
      <c r="G34" s="2" t="s">
        <v>2</v>
      </c>
      <c r="H34" s="2" t="s">
        <v>2</v>
      </c>
      <c r="I34" s="2" t="s">
        <v>50905</v>
      </c>
      <c r="J34" s="2" t="s">
        <v>50906</v>
      </c>
      <c r="K34" s="2" t="s">
        <v>3202</v>
      </c>
      <c r="L34" s="3">
        <v>2</v>
      </c>
      <c r="M34" s="3">
        <v>135</v>
      </c>
      <c r="N34" s="3">
        <f t="shared" si="0"/>
        <v>0</v>
      </c>
      <c r="O34" s="3">
        <v>0</v>
      </c>
      <c r="P34" s="3">
        <v>0</v>
      </c>
      <c r="Q34" s="3">
        <v>0</v>
      </c>
      <c r="R34" s="3">
        <v>0</v>
      </c>
      <c r="S34" s="2" t="s">
        <v>50907</v>
      </c>
      <c r="T34" s="2" t="s">
        <v>7172</v>
      </c>
      <c r="U34" s="2" t="s">
        <v>2</v>
      </c>
      <c r="V34" s="2"/>
    </row>
    <row r="35" spans="1:22" ht="24" customHeight="1" x14ac:dyDescent="0.3">
      <c r="A35" s="2" t="s">
        <v>221</v>
      </c>
      <c r="B35" s="11"/>
      <c r="C35" s="11"/>
      <c r="D35" s="2" t="s">
        <v>50908</v>
      </c>
      <c r="E35" s="2" t="s">
        <v>50909</v>
      </c>
      <c r="F35" s="2" t="s">
        <v>50910</v>
      </c>
      <c r="G35" s="2" t="s">
        <v>2</v>
      </c>
      <c r="H35" s="2" t="s">
        <v>2</v>
      </c>
      <c r="I35" s="2" t="s">
        <v>3200</v>
      </c>
      <c r="J35" s="2" t="s">
        <v>50911</v>
      </c>
      <c r="K35" s="2" t="s">
        <v>3202</v>
      </c>
      <c r="L35" s="3">
        <v>4</v>
      </c>
      <c r="M35" s="3">
        <v>385</v>
      </c>
      <c r="N35" s="3">
        <f t="shared" si="0"/>
        <v>0</v>
      </c>
      <c r="O35" s="3">
        <v>0</v>
      </c>
      <c r="P35" s="3">
        <v>0</v>
      </c>
      <c r="Q35" s="3">
        <v>0</v>
      </c>
      <c r="R35" s="3">
        <v>0</v>
      </c>
      <c r="S35" s="2" t="s">
        <v>50912</v>
      </c>
      <c r="T35" s="2" t="s">
        <v>12189</v>
      </c>
      <c r="U35" s="2" t="s">
        <v>2</v>
      </c>
      <c r="V35" s="2"/>
    </row>
    <row r="36" spans="1:22" ht="24" customHeight="1" x14ac:dyDescent="0.3">
      <c r="A36" s="2" t="s">
        <v>225</v>
      </c>
      <c r="B36" s="11"/>
      <c r="C36" s="11"/>
      <c r="D36" s="2" t="s">
        <v>50913</v>
      </c>
      <c r="E36" s="2" t="s">
        <v>50914</v>
      </c>
      <c r="F36" s="2" t="s">
        <v>50915</v>
      </c>
      <c r="G36" s="11" t="s">
        <v>50916</v>
      </c>
      <c r="H36" s="11" t="s">
        <v>77</v>
      </c>
      <c r="I36" s="11" t="s">
        <v>77</v>
      </c>
      <c r="J36" s="2" t="s">
        <v>50917</v>
      </c>
      <c r="K36" s="2" t="s">
        <v>3202</v>
      </c>
      <c r="L36" s="3">
        <v>150</v>
      </c>
      <c r="M36" s="3">
        <v>471</v>
      </c>
      <c r="N36" s="3">
        <f t="shared" si="0"/>
        <v>0</v>
      </c>
      <c r="O36" s="3">
        <v>0</v>
      </c>
      <c r="P36" s="3">
        <v>0</v>
      </c>
      <c r="Q36" s="3">
        <v>0</v>
      </c>
      <c r="R36" s="3">
        <v>0</v>
      </c>
      <c r="S36" s="2" t="s">
        <v>6657</v>
      </c>
      <c r="T36" s="2" t="s">
        <v>15149</v>
      </c>
      <c r="U36" s="2" t="s">
        <v>2</v>
      </c>
      <c r="V36" s="2"/>
    </row>
    <row r="37" spans="1:22" ht="24" customHeight="1" x14ac:dyDescent="0.3">
      <c r="A37" s="2" t="s">
        <v>229</v>
      </c>
      <c r="B37" s="11"/>
      <c r="C37" s="11"/>
      <c r="D37" s="2" t="s">
        <v>50918</v>
      </c>
      <c r="E37" s="2" t="s">
        <v>50919</v>
      </c>
      <c r="F37" s="2" t="s">
        <v>50920</v>
      </c>
      <c r="G37" s="2" t="s">
        <v>2</v>
      </c>
      <c r="H37" s="2" t="s">
        <v>2</v>
      </c>
      <c r="I37" s="2" t="s">
        <v>50921</v>
      </c>
      <c r="J37" s="2" t="s">
        <v>50922</v>
      </c>
      <c r="K37" s="2" t="s">
        <v>3202</v>
      </c>
      <c r="L37" s="3">
        <v>8</v>
      </c>
      <c r="M37" s="3">
        <v>323</v>
      </c>
      <c r="N37" s="3">
        <f t="shared" si="0"/>
        <v>5</v>
      </c>
      <c r="O37" s="3">
        <v>0</v>
      </c>
      <c r="P37" s="3">
        <v>5</v>
      </c>
      <c r="Q37" s="3">
        <v>0</v>
      </c>
      <c r="R37" s="3">
        <v>0</v>
      </c>
      <c r="S37" s="2" t="s">
        <v>50923</v>
      </c>
      <c r="T37" s="2" t="s">
        <v>23525</v>
      </c>
      <c r="U37" s="2" t="s">
        <v>2</v>
      </c>
      <c r="V37" s="2"/>
    </row>
    <row r="38" spans="1:22" ht="24" customHeight="1" x14ac:dyDescent="0.3">
      <c r="A38" s="2" t="s">
        <v>233</v>
      </c>
      <c r="B38" s="11"/>
      <c r="C38" s="11"/>
      <c r="D38" s="2" t="s">
        <v>50924</v>
      </c>
      <c r="E38" s="2" t="s">
        <v>50672</v>
      </c>
      <c r="F38" s="2" t="s">
        <v>50925</v>
      </c>
      <c r="G38" s="11" t="s">
        <v>791</v>
      </c>
      <c r="H38" s="11" t="s">
        <v>77</v>
      </c>
      <c r="I38" s="11" t="s">
        <v>77</v>
      </c>
      <c r="J38" s="2" t="s">
        <v>50926</v>
      </c>
      <c r="K38" s="2" t="s">
        <v>4319</v>
      </c>
      <c r="L38" s="3">
        <v>250</v>
      </c>
      <c r="M38" s="3">
        <v>57089</v>
      </c>
      <c r="N38" s="3">
        <f t="shared" si="0"/>
        <v>49215</v>
      </c>
      <c r="O38" s="3">
        <v>49215</v>
      </c>
      <c r="P38" s="3">
        <v>0</v>
      </c>
      <c r="Q38" s="3">
        <v>0</v>
      </c>
      <c r="R38" s="3">
        <v>0</v>
      </c>
      <c r="S38" s="2" t="s">
        <v>50927</v>
      </c>
      <c r="T38" s="2" t="s">
        <v>9666</v>
      </c>
      <c r="U38" s="2" t="s">
        <v>2</v>
      </c>
      <c r="V38" s="2"/>
    </row>
    <row r="39" spans="1:22" ht="24" customHeight="1" x14ac:dyDescent="0.3">
      <c r="A39" s="2" t="s">
        <v>238</v>
      </c>
      <c r="B39" s="11"/>
      <c r="C39" s="11"/>
      <c r="D39" s="2" t="s">
        <v>50928</v>
      </c>
      <c r="E39" s="2" t="s">
        <v>50929</v>
      </c>
      <c r="F39" s="2" t="s">
        <v>50930</v>
      </c>
      <c r="G39" s="2" t="s">
        <v>2</v>
      </c>
      <c r="H39" s="2" t="s">
        <v>2</v>
      </c>
      <c r="I39" s="2" t="s">
        <v>48212</v>
      </c>
      <c r="J39" s="2" t="s">
        <v>50931</v>
      </c>
      <c r="K39" s="2" t="s">
        <v>3202</v>
      </c>
      <c r="L39" s="3">
        <v>3</v>
      </c>
      <c r="M39" s="3">
        <v>1055</v>
      </c>
      <c r="N39" s="3">
        <f t="shared" si="0"/>
        <v>10</v>
      </c>
      <c r="O39" s="3">
        <v>0</v>
      </c>
      <c r="P39" s="3">
        <v>0</v>
      </c>
      <c r="Q39" s="3">
        <v>0</v>
      </c>
      <c r="R39" s="3">
        <v>10</v>
      </c>
      <c r="S39" s="2" t="s">
        <v>50932</v>
      </c>
      <c r="T39" s="2" t="s">
        <v>50933</v>
      </c>
      <c r="U39" s="2" t="s">
        <v>2</v>
      </c>
      <c r="V39" s="2"/>
    </row>
    <row r="40" spans="1:22" ht="24" customHeight="1" x14ac:dyDescent="0.3">
      <c r="A40" s="2" t="s">
        <v>450</v>
      </c>
      <c r="B40" s="11"/>
      <c r="C40" s="11"/>
      <c r="D40" s="2" t="s">
        <v>50934</v>
      </c>
      <c r="E40" s="2" t="s">
        <v>22358</v>
      </c>
      <c r="F40" s="2" t="s">
        <v>50935</v>
      </c>
      <c r="G40" s="2" t="s">
        <v>2</v>
      </c>
      <c r="H40" s="2" t="s">
        <v>2</v>
      </c>
      <c r="I40" s="2" t="s">
        <v>50895</v>
      </c>
      <c r="J40" s="2" t="s">
        <v>50936</v>
      </c>
      <c r="K40" s="2" t="s">
        <v>3202</v>
      </c>
      <c r="L40" s="3">
        <v>200</v>
      </c>
      <c r="M40" s="3">
        <v>25354</v>
      </c>
      <c r="N40" s="3">
        <f t="shared" si="0"/>
        <v>0</v>
      </c>
      <c r="O40" s="3">
        <v>0</v>
      </c>
      <c r="P40" s="3">
        <v>0</v>
      </c>
      <c r="Q40" s="3">
        <v>0</v>
      </c>
      <c r="R40" s="3">
        <v>0</v>
      </c>
      <c r="S40" s="2" t="s">
        <v>50937</v>
      </c>
      <c r="T40" s="2" t="s">
        <v>10909</v>
      </c>
      <c r="U40" s="2" t="s">
        <v>2</v>
      </c>
      <c r="V40" s="2"/>
    </row>
    <row r="41" spans="1:22" ht="24" customHeight="1" x14ac:dyDescent="0.3">
      <c r="A41" s="2" t="s">
        <v>453</v>
      </c>
      <c r="B41" s="11"/>
      <c r="C41" s="11"/>
      <c r="D41" s="2" t="s">
        <v>6718</v>
      </c>
      <c r="E41" s="2" t="s">
        <v>6719</v>
      </c>
      <c r="F41" s="2" t="s">
        <v>6720</v>
      </c>
      <c r="G41" s="2" t="s">
        <v>2</v>
      </c>
      <c r="H41" s="2" t="s">
        <v>2</v>
      </c>
      <c r="I41" s="2" t="s">
        <v>6721</v>
      </c>
      <c r="J41" s="2" t="s">
        <v>50931</v>
      </c>
      <c r="K41" s="2" t="s">
        <v>38947</v>
      </c>
      <c r="L41" s="3">
        <v>100</v>
      </c>
      <c r="M41" s="3">
        <v>12565</v>
      </c>
      <c r="N41" s="3">
        <f t="shared" si="0"/>
        <v>0</v>
      </c>
      <c r="O41" s="3">
        <v>0</v>
      </c>
      <c r="P41" s="3">
        <v>0</v>
      </c>
      <c r="Q41" s="3">
        <v>0</v>
      </c>
      <c r="R41" s="3">
        <v>0</v>
      </c>
      <c r="S41" s="2" t="s">
        <v>6722</v>
      </c>
      <c r="T41" s="2" t="s">
        <v>12185</v>
      </c>
      <c r="U41" s="2" t="s">
        <v>2</v>
      </c>
      <c r="V41" s="2"/>
    </row>
    <row r="42" spans="1:22" ht="24" customHeight="1" x14ac:dyDescent="0.3">
      <c r="A42" s="2" t="s">
        <v>457</v>
      </c>
      <c r="B42" s="11"/>
      <c r="C42" s="11"/>
      <c r="D42" s="2" t="s">
        <v>50938</v>
      </c>
      <c r="E42" s="2" t="s">
        <v>50939</v>
      </c>
      <c r="F42" s="2" t="s">
        <v>50940</v>
      </c>
      <c r="G42" s="2" t="s">
        <v>2</v>
      </c>
      <c r="H42" s="11" t="s">
        <v>50941</v>
      </c>
      <c r="I42" s="11" t="s">
        <v>77</v>
      </c>
      <c r="J42" s="2" t="s">
        <v>50942</v>
      </c>
      <c r="K42" s="2" t="s">
        <v>3202</v>
      </c>
      <c r="L42" s="3">
        <v>48</v>
      </c>
      <c r="M42" s="3">
        <v>972</v>
      </c>
      <c r="N42" s="3">
        <f t="shared" si="0"/>
        <v>0</v>
      </c>
      <c r="O42" s="3">
        <v>0</v>
      </c>
      <c r="P42" s="3">
        <v>0</v>
      </c>
      <c r="Q42" s="3">
        <v>0</v>
      </c>
      <c r="R42" s="3">
        <v>0</v>
      </c>
      <c r="S42" s="2" t="s">
        <v>50943</v>
      </c>
      <c r="T42" s="2" t="s">
        <v>6090</v>
      </c>
      <c r="U42" s="2" t="s">
        <v>2</v>
      </c>
      <c r="V42" s="2"/>
    </row>
    <row r="43" spans="1:22" ht="24" customHeight="1" x14ac:dyDescent="0.3">
      <c r="A43" s="2" t="s">
        <v>460</v>
      </c>
      <c r="B43" s="11"/>
      <c r="C43" s="11"/>
      <c r="D43" s="2" t="s">
        <v>50944</v>
      </c>
      <c r="E43" s="2" t="s">
        <v>24998</v>
      </c>
      <c r="F43" s="2" t="s">
        <v>50945</v>
      </c>
      <c r="G43" s="2" t="s">
        <v>2</v>
      </c>
      <c r="H43" s="2" t="s">
        <v>2</v>
      </c>
      <c r="I43" s="2" t="s">
        <v>50946</v>
      </c>
      <c r="J43" s="2" t="s">
        <v>50947</v>
      </c>
      <c r="K43" s="2" t="s">
        <v>3473</v>
      </c>
      <c r="L43" s="3">
        <v>11</v>
      </c>
      <c r="M43" s="3">
        <v>356</v>
      </c>
      <c r="N43" s="3">
        <f t="shared" si="0"/>
        <v>50</v>
      </c>
      <c r="O43" s="3">
        <v>0</v>
      </c>
      <c r="P43" s="3">
        <v>50</v>
      </c>
      <c r="Q43" s="3">
        <v>0</v>
      </c>
      <c r="R43" s="3">
        <v>0</v>
      </c>
      <c r="S43" s="2" t="s">
        <v>50948</v>
      </c>
      <c r="T43" s="2" t="s">
        <v>5491</v>
      </c>
      <c r="U43" s="2" t="s">
        <v>2</v>
      </c>
      <c r="V43" s="2"/>
    </row>
    <row r="44" spans="1:22" ht="24" customHeight="1" x14ac:dyDescent="0.3">
      <c r="A44" s="2" t="s">
        <v>463</v>
      </c>
      <c r="B44" s="11"/>
      <c r="C44" s="11"/>
      <c r="D44" s="2" t="s">
        <v>50949</v>
      </c>
      <c r="E44" s="2" t="s">
        <v>50950</v>
      </c>
      <c r="F44" s="2" t="s">
        <v>50951</v>
      </c>
      <c r="G44" s="2" t="s">
        <v>2</v>
      </c>
      <c r="H44" s="2" t="s">
        <v>2</v>
      </c>
      <c r="I44" s="2" t="s">
        <v>50952</v>
      </c>
      <c r="J44" s="2" t="s">
        <v>50953</v>
      </c>
      <c r="K44" s="2" t="s">
        <v>3202</v>
      </c>
      <c r="L44" s="3">
        <v>4</v>
      </c>
      <c r="M44" s="3">
        <v>675</v>
      </c>
      <c r="N44" s="3">
        <f t="shared" si="0"/>
        <v>0</v>
      </c>
      <c r="O44" s="3">
        <v>0</v>
      </c>
      <c r="P44" s="3">
        <v>0</v>
      </c>
      <c r="Q44" s="3">
        <v>0</v>
      </c>
      <c r="R44" s="3">
        <v>0</v>
      </c>
      <c r="S44" s="2" t="s">
        <v>50954</v>
      </c>
      <c r="T44" s="2" t="s">
        <v>36620</v>
      </c>
      <c r="U44" s="2" t="s">
        <v>2</v>
      </c>
      <c r="V44" s="2"/>
    </row>
    <row r="45" spans="1:22" ht="24" customHeight="1" x14ac:dyDescent="0.3">
      <c r="A45" s="2" t="s">
        <v>465</v>
      </c>
      <c r="B45" s="11"/>
      <c r="C45" s="11"/>
      <c r="D45" s="2" t="s">
        <v>50955</v>
      </c>
      <c r="E45" s="2" t="s">
        <v>50956</v>
      </c>
      <c r="F45" s="2" t="s">
        <v>50957</v>
      </c>
      <c r="G45" s="2" t="s">
        <v>2</v>
      </c>
      <c r="H45" s="2" t="s">
        <v>2</v>
      </c>
      <c r="I45" s="2" t="s">
        <v>50958</v>
      </c>
      <c r="J45" s="2" t="s">
        <v>37770</v>
      </c>
      <c r="K45" s="2" t="s">
        <v>3357</v>
      </c>
      <c r="L45" s="3">
        <v>25</v>
      </c>
      <c r="M45" s="3">
        <v>785</v>
      </c>
      <c r="N45" s="3">
        <f t="shared" si="0"/>
        <v>0</v>
      </c>
      <c r="O45" s="3">
        <v>0</v>
      </c>
      <c r="P45" s="3">
        <v>0</v>
      </c>
      <c r="Q45" s="3">
        <v>0</v>
      </c>
      <c r="R45" s="3">
        <v>0</v>
      </c>
      <c r="S45" s="2" t="s">
        <v>2</v>
      </c>
      <c r="T45" s="2" t="s">
        <v>10909</v>
      </c>
      <c r="U45" s="2" t="s">
        <v>50959</v>
      </c>
      <c r="V45" s="2"/>
    </row>
    <row r="46" spans="1:22" ht="24" customHeight="1" x14ac:dyDescent="0.3">
      <c r="A46" s="2" t="s">
        <v>469</v>
      </c>
      <c r="B46" s="11"/>
      <c r="C46" s="11" t="s">
        <v>6953</v>
      </c>
      <c r="D46" s="2" t="s">
        <v>50960</v>
      </c>
      <c r="E46" s="2" t="s">
        <v>50961</v>
      </c>
      <c r="F46" s="2" t="s">
        <v>50962</v>
      </c>
      <c r="G46" s="2" t="s">
        <v>2</v>
      </c>
      <c r="H46" s="11" t="s">
        <v>50963</v>
      </c>
      <c r="I46" s="11" t="s">
        <v>77</v>
      </c>
      <c r="J46" s="2" t="s">
        <v>37140</v>
      </c>
      <c r="K46" s="2" t="s">
        <v>3403</v>
      </c>
      <c r="L46" s="3">
        <v>0</v>
      </c>
      <c r="M46" s="3">
        <v>2</v>
      </c>
      <c r="N46" s="3">
        <f t="shared" si="0"/>
        <v>1</v>
      </c>
      <c r="O46" s="3">
        <v>1</v>
      </c>
      <c r="P46" s="3">
        <v>0</v>
      </c>
      <c r="Q46" s="3">
        <v>0</v>
      </c>
      <c r="R46" s="3">
        <v>0</v>
      </c>
      <c r="S46" s="2" t="s">
        <v>50964</v>
      </c>
      <c r="T46" s="2" t="s">
        <v>50965</v>
      </c>
      <c r="U46" s="2" t="s">
        <v>2</v>
      </c>
      <c r="V46" s="2"/>
    </row>
    <row r="47" spans="1:22" ht="24" customHeight="1" x14ac:dyDescent="0.3">
      <c r="A47" s="2" t="s">
        <v>471</v>
      </c>
      <c r="B47" s="11"/>
      <c r="C47" s="11"/>
      <c r="D47" s="2" t="s">
        <v>50966</v>
      </c>
      <c r="E47" s="2" t="s">
        <v>50967</v>
      </c>
      <c r="F47" s="2" t="s">
        <v>50968</v>
      </c>
      <c r="G47" s="2" t="s">
        <v>2</v>
      </c>
      <c r="H47" s="11" t="s">
        <v>50969</v>
      </c>
      <c r="I47" s="11" t="s">
        <v>77</v>
      </c>
      <c r="J47" s="2" t="s">
        <v>50970</v>
      </c>
      <c r="K47" s="2" t="s">
        <v>3202</v>
      </c>
      <c r="L47" s="3">
        <v>20</v>
      </c>
      <c r="M47" s="3">
        <v>3090</v>
      </c>
      <c r="N47" s="3">
        <f t="shared" si="0"/>
        <v>15</v>
      </c>
      <c r="O47" s="3">
        <v>0</v>
      </c>
      <c r="P47" s="3">
        <v>15</v>
      </c>
      <c r="Q47" s="3">
        <v>0</v>
      </c>
      <c r="R47" s="3">
        <v>0</v>
      </c>
      <c r="S47" s="2" t="s">
        <v>50971</v>
      </c>
      <c r="T47" s="2" t="s">
        <v>13350</v>
      </c>
      <c r="U47" s="2" t="s">
        <v>2</v>
      </c>
      <c r="V47" s="2"/>
    </row>
    <row r="48" spans="1:22" ht="24" customHeight="1" x14ac:dyDescent="0.3">
      <c r="A48" s="2" t="s">
        <v>474</v>
      </c>
      <c r="B48" s="11"/>
      <c r="C48" s="11"/>
      <c r="D48" s="2" t="s">
        <v>50972</v>
      </c>
      <c r="E48" s="2" t="s">
        <v>33182</v>
      </c>
      <c r="F48" s="2" t="s">
        <v>50973</v>
      </c>
      <c r="G48" s="2" t="s">
        <v>2</v>
      </c>
      <c r="H48" s="2" t="s">
        <v>2</v>
      </c>
      <c r="I48" s="2" t="s">
        <v>50974</v>
      </c>
      <c r="J48" s="2" t="s">
        <v>45895</v>
      </c>
      <c r="K48" s="2" t="s">
        <v>3403</v>
      </c>
      <c r="L48" s="3">
        <v>11</v>
      </c>
      <c r="M48" s="3">
        <v>91</v>
      </c>
      <c r="N48" s="3">
        <f t="shared" si="0"/>
        <v>0</v>
      </c>
      <c r="O48" s="3">
        <v>0</v>
      </c>
      <c r="P48" s="3">
        <v>0</v>
      </c>
      <c r="Q48" s="3">
        <v>0</v>
      </c>
      <c r="R48" s="3">
        <v>0</v>
      </c>
      <c r="S48" s="2" t="s">
        <v>50975</v>
      </c>
      <c r="T48" s="2" t="s">
        <v>50976</v>
      </c>
      <c r="U48" s="2" t="s">
        <v>2</v>
      </c>
      <c r="V48" s="2"/>
    </row>
    <row r="49" spans="1:22" ht="24" customHeight="1" x14ac:dyDescent="0.3">
      <c r="A49" s="2" t="s">
        <v>477</v>
      </c>
      <c r="B49" s="11"/>
      <c r="C49" s="11"/>
      <c r="D49" s="2" t="s">
        <v>50977</v>
      </c>
      <c r="E49" s="2" t="s">
        <v>50978</v>
      </c>
      <c r="F49" s="2" t="s">
        <v>50979</v>
      </c>
      <c r="G49" s="2" t="s">
        <v>2</v>
      </c>
      <c r="H49" s="2" t="s">
        <v>2</v>
      </c>
      <c r="I49" s="2" t="s">
        <v>12837</v>
      </c>
      <c r="J49" s="2" t="s">
        <v>50980</v>
      </c>
      <c r="K49" s="2" t="s">
        <v>3202</v>
      </c>
      <c r="L49" s="3">
        <v>40</v>
      </c>
      <c r="M49" s="3">
        <v>5357</v>
      </c>
      <c r="N49" s="3">
        <f t="shared" si="0"/>
        <v>43</v>
      </c>
      <c r="O49" s="3">
        <v>18</v>
      </c>
      <c r="P49" s="3">
        <v>0</v>
      </c>
      <c r="Q49" s="3">
        <v>25</v>
      </c>
      <c r="R49" s="3">
        <v>0</v>
      </c>
      <c r="S49" s="2" t="s">
        <v>50981</v>
      </c>
      <c r="T49" s="2" t="s">
        <v>18303</v>
      </c>
      <c r="U49" s="2" t="s">
        <v>2</v>
      </c>
      <c r="V49" s="2"/>
    </row>
    <row r="50" spans="1:22" ht="24" customHeight="1" x14ac:dyDescent="0.3">
      <c r="A50" s="2" t="s">
        <v>480</v>
      </c>
      <c r="B50" s="11"/>
      <c r="C50" s="11"/>
      <c r="D50" s="2" t="s">
        <v>50982</v>
      </c>
      <c r="E50" s="2" t="s">
        <v>50983</v>
      </c>
      <c r="F50" s="2" t="s">
        <v>50984</v>
      </c>
      <c r="G50" s="2" t="s">
        <v>2</v>
      </c>
      <c r="H50" s="11" t="s">
        <v>50985</v>
      </c>
      <c r="I50" s="11" t="s">
        <v>77</v>
      </c>
      <c r="J50" s="2" t="s">
        <v>44985</v>
      </c>
      <c r="K50" s="2" t="s">
        <v>3202</v>
      </c>
      <c r="L50" s="3">
        <v>15</v>
      </c>
      <c r="M50" s="3">
        <v>1990</v>
      </c>
      <c r="N50" s="3">
        <f t="shared" si="0"/>
        <v>72</v>
      </c>
      <c r="O50" s="3">
        <v>20</v>
      </c>
      <c r="P50" s="3">
        <v>0</v>
      </c>
      <c r="Q50" s="3">
        <v>52</v>
      </c>
      <c r="R50" s="3">
        <v>0</v>
      </c>
      <c r="S50" s="2" t="s">
        <v>50986</v>
      </c>
      <c r="T50" s="2" t="s">
        <v>9877</v>
      </c>
      <c r="U50" s="2" t="s">
        <v>2</v>
      </c>
      <c r="V50" s="2"/>
    </row>
    <row r="51" spans="1:22" ht="24" customHeight="1" x14ac:dyDescent="0.3">
      <c r="A51" s="2" t="s">
        <v>483</v>
      </c>
      <c r="B51" s="11"/>
      <c r="C51" s="11"/>
      <c r="D51" s="2" t="s">
        <v>48448</v>
      </c>
      <c r="E51" s="2" t="s">
        <v>50987</v>
      </c>
      <c r="F51" s="2" t="s">
        <v>50988</v>
      </c>
      <c r="G51" s="2" t="s">
        <v>2</v>
      </c>
      <c r="H51" s="2" t="s">
        <v>2</v>
      </c>
      <c r="I51" s="2" t="s">
        <v>50989</v>
      </c>
      <c r="J51" s="2" t="s">
        <v>50990</v>
      </c>
      <c r="K51" s="2" t="s">
        <v>3403</v>
      </c>
      <c r="L51" s="3">
        <v>2</v>
      </c>
      <c r="M51" s="3">
        <v>356</v>
      </c>
      <c r="N51" s="3">
        <f t="shared" si="0"/>
        <v>25</v>
      </c>
      <c r="O51" s="3">
        <v>25</v>
      </c>
      <c r="P51" s="3">
        <v>0</v>
      </c>
      <c r="Q51" s="3">
        <v>0</v>
      </c>
      <c r="R51" s="3">
        <v>0</v>
      </c>
      <c r="S51" s="2" t="s">
        <v>50991</v>
      </c>
      <c r="T51" s="2" t="s">
        <v>50992</v>
      </c>
      <c r="U51" s="2" t="s">
        <v>2</v>
      </c>
      <c r="V51" s="2"/>
    </row>
    <row r="52" spans="1:22" ht="24" customHeight="1" x14ac:dyDescent="0.3">
      <c r="A52" s="2" t="s">
        <v>486</v>
      </c>
      <c r="B52" s="11"/>
      <c r="C52" s="11"/>
      <c r="D52" s="2" t="s">
        <v>50993</v>
      </c>
      <c r="E52" s="2" t="s">
        <v>50994</v>
      </c>
      <c r="F52" s="2" t="s">
        <v>50995</v>
      </c>
      <c r="G52" s="2" t="s">
        <v>2</v>
      </c>
      <c r="H52" s="2" t="s">
        <v>2</v>
      </c>
      <c r="I52" s="2" t="s">
        <v>2049</v>
      </c>
      <c r="J52" s="2" t="s">
        <v>50996</v>
      </c>
      <c r="K52" s="2" t="s">
        <v>3202</v>
      </c>
      <c r="L52" s="3">
        <v>2</v>
      </c>
      <c r="M52" s="3">
        <v>158</v>
      </c>
      <c r="N52" s="3">
        <f t="shared" si="0"/>
        <v>2</v>
      </c>
      <c r="O52" s="3">
        <v>2</v>
      </c>
      <c r="P52" s="3">
        <v>0</v>
      </c>
      <c r="Q52" s="3">
        <v>0</v>
      </c>
      <c r="R52" s="3">
        <v>0</v>
      </c>
      <c r="S52" s="2" t="s">
        <v>50997</v>
      </c>
      <c r="T52" s="2" t="s">
        <v>39104</v>
      </c>
      <c r="U52" s="2" t="s">
        <v>2</v>
      </c>
      <c r="V52" s="2"/>
    </row>
    <row r="53" spans="1:22" ht="24" customHeight="1" x14ac:dyDescent="0.3">
      <c r="A53" s="2" t="s">
        <v>488</v>
      </c>
      <c r="B53" s="11"/>
      <c r="C53" s="11"/>
      <c r="D53" s="2" t="s">
        <v>50998</v>
      </c>
      <c r="E53" s="2" t="s">
        <v>50999</v>
      </c>
      <c r="F53" s="2" t="s">
        <v>51000</v>
      </c>
      <c r="G53" s="2" t="s">
        <v>2</v>
      </c>
      <c r="H53" s="2" t="s">
        <v>2</v>
      </c>
      <c r="I53" s="2" t="s">
        <v>50989</v>
      </c>
      <c r="J53" s="2" t="s">
        <v>51001</v>
      </c>
      <c r="K53" s="2" t="s">
        <v>37784</v>
      </c>
      <c r="L53" s="3">
        <v>2</v>
      </c>
      <c r="M53" s="3">
        <v>0</v>
      </c>
      <c r="N53" s="3">
        <f t="shared" si="0"/>
        <v>0</v>
      </c>
      <c r="O53" s="3">
        <v>0</v>
      </c>
      <c r="P53" s="3">
        <v>0</v>
      </c>
      <c r="Q53" s="3">
        <v>0</v>
      </c>
      <c r="R53" s="3">
        <v>0</v>
      </c>
      <c r="S53" s="2" t="s">
        <v>51002</v>
      </c>
      <c r="T53" s="2" t="s">
        <v>51003</v>
      </c>
      <c r="U53" s="2" t="s">
        <v>28131</v>
      </c>
      <c r="V53" s="2"/>
    </row>
    <row r="54" spans="1:22" ht="24" customHeight="1" x14ac:dyDescent="0.3">
      <c r="A54" s="2" t="s">
        <v>491</v>
      </c>
      <c r="B54" s="11"/>
      <c r="C54" s="11"/>
      <c r="D54" s="2" t="s">
        <v>51004</v>
      </c>
      <c r="E54" s="2" t="s">
        <v>51005</v>
      </c>
      <c r="F54" s="2" t="s">
        <v>51006</v>
      </c>
      <c r="G54" s="2" t="s">
        <v>2</v>
      </c>
      <c r="H54" s="2" t="s">
        <v>51007</v>
      </c>
      <c r="I54" s="2" t="s">
        <v>2</v>
      </c>
      <c r="J54" s="2" t="s">
        <v>51008</v>
      </c>
      <c r="K54" s="2" t="s">
        <v>3357</v>
      </c>
      <c r="L54" s="3">
        <v>3</v>
      </c>
      <c r="M54" s="3">
        <v>0</v>
      </c>
      <c r="N54" s="3">
        <f t="shared" si="0"/>
        <v>0</v>
      </c>
      <c r="O54" s="3">
        <v>0</v>
      </c>
      <c r="P54" s="3">
        <v>0</v>
      </c>
      <c r="Q54" s="3">
        <v>0</v>
      </c>
      <c r="R54" s="3">
        <v>0</v>
      </c>
      <c r="S54" s="2" t="s">
        <v>51009</v>
      </c>
      <c r="T54" s="2" t="s">
        <v>4045</v>
      </c>
      <c r="U54" s="2" t="s">
        <v>5835</v>
      </c>
      <c r="V54" s="2"/>
    </row>
    <row r="55" spans="1:22" ht="24" customHeight="1" x14ac:dyDescent="0.3">
      <c r="A55" s="2" t="s">
        <v>494</v>
      </c>
      <c r="B55" s="11"/>
      <c r="C55" s="11" t="s">
        <v>784</v>
      </c>
      <c r="D55" s="2" t="s">
        <v>51010</v>
      </c>
      <c r="E55" s="2" t="s">
        <v>51011</v>
      </c>
      <c r="F55" s="2" t="s">
        <v>51012</v>
      </c>
      <c r="G55" s="2" t="s">
        <v>2</v>
      </c>
      <c r="H55" s="2" t="s">
        <v>51</v>
      </c>
      <c r="I55" s="2" t="s">
        <v>2</v>
      </c>
      <c r="J55" s="2" t="s">
        <v>45030</v>
      </c>
      <c r="K55" s="2" t="s">
        <v>3202</v>
      </c>
      <c r="L55" s="3">
        <v>81</v>
      </c>
      <c r="M55" s="3">
        <v>1130</v>
      </c>
      <c r="N55" s="3">
        <f t="shared" si="0"/>
        <v>0</v>
      </c>
      <c r="O55" s="3">
        <v>0</v>
      </c>
      <c r="P55" s="3">
        <v>0</v>
      </c>
      <c r="Q55" s="3">
        <v>0</v>
      </c>
      <c r="R55" s="3">
        <v>0</v>
      </c>
      <c r="S55" s="2" t="s">
        <v>51013</v>
      </c>
      <c r="T55" s="2" t="s">
        <v>533</v>
      </c>
      <c r="U55" s="2" t="s">
        <v>2</v>
      </c>
      <c r="V55" s="2"/>
    </row>
    <row r="56" spans="1:22" ht="24" customHeight="1" x14ac:dyDescent="0.3">
      <c r="A56" s="2" t="s">
        <v>497</v>
      </c>
      <c r="B56" s="11"/>
      <c r="C56" s="11"/>
      <c r="D56" s="2" t="s">
        <v>51014</v>
      </c>
      <c r="E56" s="2" t="s">
        <v>51015</v>
      </c>
      <c r="F56" s="2" t="s">
        <v>51016</v>
      </c>
      <c r="G56" s="2" t="s">
        <v>2</v>
      </c>
      <c r="H56" s="2" t="s">
        <v>2</v>
      </c>
      <c r="I56" s="2" t="s">
        <v>1455</v>
      </c>
      <c r="J56" s="2" t="s">
        <v>51017</v>
      </c>
      <c r="K56" s="2" t="s">
        <v>3202</v>
      </c>
      <c r="L56" s="3">
        <v>13</v>
      </c>
      <c r="M56" s="3">
        <v>1934</v>
      </c>
      <c r="N56" s="3">
        <f t="shared" si="0"/>
        <v>0</v>
      </c>
      <c r="O56" s="3">
        <v>0</v>
      </c>
      <c r="P56" s="3">
        <v>0</v>
      </c>
      <c r="Q56" s="3">
        <v>0</v>
      </c>
      <c r="R56" s="3">
        <v>0</v>
      </c>
      <c r="S56" s="2" t="s">
        <v>51018</v>
      </c>
      <c r="T56" s="2" t="s">
        <v>40028</v>
      </c>
      <c r="U56" s="2" t="s">
        <v>2</v>
      </c>
      <c r="V56" s="2"/>
    </row>
    <row r="57" spans="1:22" ht="24" customHeight="1" x14ac:dyDescent="0.3">
      <c r="A57" s="2" t="s">
        <v>500</v>
      </c>
      <c r="B57" s="11"/>
      <c r="C57" s="11"/>
      <c r="D57" s="2" t="s">
        <v>51019</v>
      </c>
      <c r="E57" s="2" t="s">
        <v>10571</v>
      </c>
      <c r="F57" s="2" t="s">
        <v>51020</v>
      </c>
      <c r="G57" s="2" t="s">
        <v>2</v>
      </c>
      <c r="H57" s="2" t="s">
        <v>51</v>
      </c>
      <c r="I57" s="2" t="s">
        <v>2</v>
      </c>
      <c r="J57" s="2" t="s">
        <v>51021</v>
      </c>
      <c r="K57" s="2" t="s">
        <v>3202</v>
      </c>
      <c r="L57" s="3">
        <v>96</v>
      </c>
      <c r="M57" s="3">
        <v>7612</v>
      </c>
      <c r="N57" s="3">
        <f t="shared" si="0"/>
        <v>82</v>
      </c>
      <c r="O57" s="3">
        <v>20</v>
      </c>
      <c r="P57" s="3">
        <v>0</v>
      </c>
      <c r="Q57" s="3">
        <v>0</v>
      </c>
      <c r="R57" s="3">
        <v>62</v>
      </c>
      <c r="S57" s="2" t="s">
        <v>51022</v>
      </c>
      <c r="T57" s="2" t="s">
        <v>25882</v>
      </c>
      <c r="U57" s="2" t="s">
        <v>2</v>
      </c>
      <c r="V57" s="2"/>
    </row>
    <row r="58" spans="1:22" ht="24" customHeight="1" x14ac:dyDescent="0.3">
      <c r="A58" s="2" t="s">
        <v>503</v>
      </c>
      <c r="B58" s="11"/>
      <c r="C58" s="11"/>
      <c r="D58" s="2" t="s">
        <v>51023</v>
      </c>
      <c r="E58" s="2" t="s">
        <v>51024</v>
      </c>
      <c r="F58" s="2" t="s">
        <v>51025</v>
      </c>
      <c r="G58" s="2" t="s">
        <v>2</v>
      </c>
      <c r="H58" s="2" t="s">
        <v>2</v>
      </c>
      <c r="I58" s="2" t="s">
        <v>1455</v>
      </c>
      <c r="J58" s="2" t="s">
        <v>47042</v>
      </c>
      <c r="K58" s="2" t="s">
        <v>3202</v>
      </c>
      <c r="L58" s="3">
        <v>12</v>
      </c>
      <c r="M58" s="3">
        <v>2883</v>
      </c>
      <c r="N58" s="3">
        <f t="shared" si="0"/>
        <v>818</v>
      </c>
      <c r="O58" s="3">
        <v>818</v>
      </c>
      <c r="P58" s="3">
        <v>0</v>
      </c>
      <c r="Q58" s="3">
        <v>0</v>
      </c>
      <c r="R58" s="3">
        <v>0</v>
      </c>
      <c r="S58" s="2" t="s">
        <v>51026</v>
      </c>
      <c r="T58" s="2" t="s">
        <v>22417</v>
      </c>
      <c r="U58" s="2" t="s">
        <v>2</v>
      </c>
      <c r="V58" s="2"/>
    </row>
    <row r="59" spans="1:22" ht="24" customHeight="1" x14ac:dyDescent="0.3">
      <c r="A59" s="2" t="s">
        <v>505</v>
      </c>
      <c r="B59" s="11"/>
      <c r="C59" s="11"/>
      <c r="D59" s="2" t="s">
        <v>51027</v>
      </c>
      <c r="E59" s="2" t="s">
        <v>46167</v>
      </c>
      <c r="F59" s="2" t="s">
        <v>51028</v>
      </c>
      <c r="G59" s="2" t="s">
        <v>2</v>
      </c>
      <c r="H59" s="2" t="s">
        <v>51</v>
      </c>
      <c r="I59" s="2" t="s">
        <v>2</v>
      </c>
      <c r="J59" s="2" t="s">
        <v>3448</v>
      </c>
      <c r="K59" s="2" t="s">
        <v>3202</v>
      </c>
      <c r="L59" s="3">
        <v>5</v>
      </c>
      <c r="M59" s="3">
        <v>992</v>
      </c>
      <c r="N59" s="3">
        <f t="shared" si="0"/>
        <v>21</v>
      </c>
      <c r="O59" s="3">
        <v>0</v>
      </c>
      <c r="P59" s="3">
        <v>21</v>
      </c>
      <c r="Q59" s="3">
        <v>0</v>
      </c>
      <c r="R59" s="3">
        <v>0</v>
      </c>
      <c r="S59" s="2" t="s">
        <v>51029</v>
      </c>
      <c r="T59" s="2" t="s">
        <v>40028</v>
      </c>
      <c r="U59" s="2" t="s">
        <v>2</v>
      </c>
      <c r="V59" s="2"/>
    </row>
    <row r="60" spans="1:22" ht="24" customHeight="1" x14ac:dyDescent="0.3">
      <c r="A60" s="2" t="s">
        <v>508</v>
      </c>
      <c r="B60" s="11"/>
      <c r="C60" s="11"/>
      <c r="D60" s="2" t="s">
        <v>51030</v>
      </c>
      <c r="E60" s="2" t="s">
        <v>51031</v>
      </c>
      <c r="F60" s="2" t="s">
        <v>51032</v>
      </c>
      <c r="G60" s="2" t="s">
        <v>2</v>
      </c>
      <c r="H60" s="2" t="s">
        <v>51</v>
      </c>
      <c r="I60" s="2" t="s">
        <v>2</v>
      </c>
      <c r="J60" s="2" t="s">
        <v>48427</v>
      </c>
      <c r="K60" s="2" t="s">
        <v>3202</v>
      </c>
      <c r="L60" s="3">
        <v>30</v>
      </c>
      <c r="M60" s="3">
        <v>7248</v>
      </c>
      <c r="N60" s="3">
        <f t="shared" si="0"/>
        <v>829</v>
      </c>
      <c r="O60" s="3">
        <v>0</v>
      </c>
      <c r="P60" s="3">
        <v>530</v>
      </c>
      <c r="Q60" s="3">
        <v>299</v>
      </c>
      <c r="R60" s="3">
        <v>0</v>
      </c>
      <c r="S60" s="2" t="s">
        <v>51033</v>
      </c>
      <c r="T60" s="2" t="s">
        <v>5440</v>
      </c>
      <c r="U60" s="2" t="s">
        <v>2</v>
      </c>
      <c r="V60" s="2"/>
    </row>
    <row r="61" spans="1:22" ht="24" customHeight="1" x14ac:dyDescent="0.3">
      <c r="A61" s="2" t="s">
        <v>511</v>
      </c>
      <c r="B61" s="11"/>
      <c r="C61" s="11"/>
      <c r="D61" s="2" t="s">
        <v>13588</v>
      </c>
      <c r="E61" s="2" t="s">
        <v>51034</v>
      </c>
      <c r="F61" s="2" t="s">
        <v>51035</v>
      </c>
      <c r="G61" s="2" t="s">
        <v>2</v>
      </c>
      <c r="H61" s="2" t="s">
        <v>51</v>
      </c>
      <c r="I61" s="2" t="s">
        <v>2</v>
      </c>
      <c r="J61" s="2" t="s">
        <v>51036</v>
      </c>
      <c r="K61" s="2" t="s">
        <v>3202</v>
      </c>
      <c r="L61" s="3">
        <v>1</v>
      </c>
      <c r="M61" s="3">
        <v>201</v>
      </c>
      <c r="N61" s="3">
        <f t="shared" si="0"/>
        <v>0</v>
      </c>
      <c r="O61" s="3">
        <v>0</v>
      </c>
      <c r="P61" s="3">
        <v>0</v>
      </c>
      <c r="Q61" s="3">
        <v>0</v>
      </c>
      <c r="R61" s="3">
        <v>0</v>
      </c>
      <c r="S61" s="2" t="s">
        <v>51037</v>
      </c>
      <c r="T61" s="2" t="s">
        <v>8658</v>
      </c>
      <c r="U61" s="2" t="s">
        <v>2</v>
      </c>
      <c r="V61" s="2"/>
    </row>
    <row r="62" spans="1:22" ht="24" customHeight="1" x14ac:dyDescent="0.3">
      <c r="A62" s="2" t="s">
        <v>513</v>
      </c>
      <c r="B62" s="11"/>
      <c r="C62" s="11"/>
      <c r="D62" s="2" t="s">
        <v>51038</v>
      </c>
      <c r="E62" s="2" t="s">
        <v>51039</v>
      </c>
      <c r="F62" s="2" t="s">
        <v>51040</v>
      </c>
      <c r="G62" s="2" t="s">
        <v>2</v>
      </c>
      <c r="H62" s="2" t="s">
        <v>51</v>
      </c>
      <c r="I62" s="2" t="s">
        <v>2</v>
      </c>
      <c r="J62" s="2" t="s">
        <v>3442</v>
      </c>
      <c r="K62" s="2" t="s">
        <v>3202</v>
      </c>
      <c r="L62" s="3">
        <v>75</v>
      </c>
      <c r="M62" s="3">
        <v>1190</v>
      </c>
      <c r="N62" s="3">
        <f t="shared" si="0"/>
        <v>83</v>
      </c>
      <c r="O62" s="3">
        <v>83</v>
      </c>
      <c r="P62" s="3">
        <v>0</v>
      </c>
      <c r="Q62" s="3">
        <v>0</v>
      </c>
      <c r="R62" s="3">
        <v>0</v>
      </c>
      <c r="S62" s="2" t="s">
        <v>51041</v>
      </c>
      <c r="T62" s="2" t="s">
        <v>40028</v>
      </c>
      <c r="U62" s="2" t="s">
        <v>2</v>
      </c>
      <c r="V62" s="2"/>
    </row>
    <row r="63" spans="1:22" ht="24" customHeight="1" x14ac:dyDescent="0.3">
      <c r="A63" s="2" t="s">
        <v>516</v>
      </c>
      <c r="B63" s="11"/>
      <c r="C63" s="11"/>
      <c r="D63" s="2" t="s">
        <v>51042</v>
      </c>
      <c r="E63" s="2" t="s">
        <v>51043</v>
      </c>
      <c r="F63" s="2" t="s">
        <v>51044</v>
      </c>
      <c r="G63" s="2" t="s">
        <v>2</v>
      </c>
      <c r="H63" s="2" t="s">
        <v>51</v>
      </c>
      <c r="I63" s="2" t="s">
        <v>2</v>
      </c>
      <c r="J63" s="2" t="s">
        <v>3448</v>
      </c>
      <c r="K63" s="2" t="s">
        <v>3202</v>
      </c>
      <c r="L63" s="3">
        <v>8</v>
      </c>
      <c r="M63" s="3">
        <v>0</v>
      </c>
      <c r="N63" s="3">
        <f t="shared" si="0"/>
        <v>0</v>
      </c>
      <c r="O63" s="3">
        <v>0</v>
      </c>
      <c r="P63" s="3">
        <v>0</v>
      </c>
      <c r="Q63" s="3">
        <v>0</v>
      </c>
      <c r="R63" s="3">
        <v>0</v>
      </c>
      <c r="S63" s="2" t="s">
        <v>2</v>
      </c>
      <c r="T63" s="2" t="s">
        <v>4120</v>
      </c>
      <c r="U63" s="2" t="s">
        <v>2</v>
      </c>
      <c r="V63" s="2"/>
    </row>
    <row r="64" spans="1:22" ht="24" customHeight="1" x14ac:dyDescent="0.3">
      <c r="A64" s="2" t="s">
        <v>1002</v>
      </c>
      <c r="B64" s="11"/>
      <c r="C64" s="11"/>
      <c r="D64" s="2" t="s">
        <v>51045</v>
      </c>
      <c r="E64" s="2" t="s">
        <v>33888</v>
      </c>
      <c r="F64" s="2" t="s">
        <v>51046</v>
      </c>
      <c r="G64" s="2" t="s">
        <v>2</v>
      </c>
      <c r="H64" s="2" t="s">
        <v>51</v>
      </c>
      <c r="I64" s="2" t="s">
        <v>2</v>
      </c>
      <c r="J64" s="2" t="s">
        <v>4499</v>
      </c>
      <c r="K64" s="2" t="s">
        <v>3202</v>
      </c>
      <c r="L64" s="3">
        <v>4</v>
      </c>
      <c r="M64" s="3">
        <v>0</v>
      </c>
      <c r="N64" s="3">
        <f t="shared" si="0"/>
        <v>0</v>
      </c>
      <c r="O64" s="3">
        <v>0</v>
      </c>
      <c r="P64" s="3">
        <v>0</v>
      </c>
      <c r="Q64" s="3">
        <v>0</v>
      </c>
      <c r="R64" s="3">
        <v>0</v>
      </c>
      <c r="S64" s="2" t="s">
        <v>2</v>
      </c>
      <c r="T64" s="2" t="s">
        <v>1008</v>
      </c>
      <c r="U64" s="2" t="s">
        <v>2</v>
      </c>
      <c r="V64" s="2"/>
    </row>
    <row r="65" spans="1:22" ht="24" customHeight="1" x14ac:dyDescent="0.3">
      <c r="A65" s="2" t="s">
        <v>51047</v>
      </c>
      <c r="B65" s="11" t="s">
        <v>83</v>
      </c>
      <c r="C65" s="11" t="s">
        <v>37</v>
      </c>
      <c r="D65" s="2" t="s">
        <v>2</v>
      </c>
      <c r="E65" s="2" t="s">
        <v>2</v>
      </c>
      <c r="F65" s="2" t="s">
        <v>2</v>
      </c>
      <c r="G65" s="2" t="s">
        <v>2</v>
      </c>
      <c r="H65" s="2" t="s">
        <v>2</v>
      </c>
      <c r="I65" s="2" t="s">
        <v>2</v>
      </c>
      <c r="J65" s="2" t="s">
        <v>2</v>
      </c>
      <c r="K65" s="2" t="s">
        <v>2</v>
      </c>
      <c r="L65" s="3">
        <v>3302</v>
      </c>
      <c r="M65" s="3">
        <v>354391</v>
      </c>
      <c r="N65" s="3">
        <f t="shared" si="0"/>
        <v>39243</v>
      </c>
      <c r="O65" s="3">
        <v>9267</v>
      </c>
      <c r="P65" s="3">
        <v>768</v>
      </c>
      <c r="Q65" s="3">
        <v>29179</v>
      </c>
      <c r="R65" s="3">
        <v>29</v>
      </c>
      <c r="S65" s="2" t="s">
        <v>2</v>
      </c>
      <c r="T65" s="2" t="s">
        <v>2</v>
      </c>
      <c r="U65" s="2" t="s">
        <v>2</v>
      </c>
      <c r="V65" s="2"/>
    </row>
    <row r="66" spans="1:22" ht="24" customHeight="1" x14ac:dyDescent="0.3">
      <c r="A66" s="2" t="s">
        <v>47</v>
      </c>
      <c r="B66" s="11"/>
      <c r="C66" s="11" t="s">
        <v>742</v>
      </c>
      <c r="D66" s="2" t="s">
        <v>7533</v>
      </c>
      <c r="E66" s="2" t="s">
        <v>7534</v>
      </c>
      <c r="F66" s="2" t="s">
        <v>7535</v>
      </c>
      <c r="G66" s="2" t="s">
        <v>51048</v>
      </c>
      <c r="H66" s="2" t="s">
        <v>2</v>
      </c>
      <c r="I66" s="2" t="s">
        <v>2</v>
      </c>
      <c r="J66" s="2" t="s">
        <v>51049</v>
      </c>
      <c r="K66" s="2" t="s">
        <v>3202</v>
      </c>
      <c r="L66" s="3">
        <v>38</v>
      </c>
      <c r="M66" s="3">
        <v>1140</v>
      </c>
      <c r="N66" s="3">
        <f t="shared" si="0"/>
        <v>0</v>
      </c>
      <c r="O66" s="3">
        <v>0</v>
      </c>
      <c r="P66" s="3">
        <v>0</v>
      </c>
      <c r="Q66" s="3">
        <v>0</v>
      </c>
      <c r="R66" s="3">
        <v>0</v>
      </c>
      <c r="S66" s="2" t="s">
        <v>7536</v>
      </c>
      <c r="T66" s="2" t="s">
        <v>51050</v>
      </c>
      <c r="U66" s="2" t="s">
        <v>2</v>
      </c>
      <c r="V66" s="2"/>
    </row>
    <row r="67" spans="1:22" ht="24" customHeight="1" x14ac:dyDescent="0.3">
      <c r="A67" s="2" t="s">
        <v>55</v>
      </c>
      <c r="B67" s="11"/>
      <c r="C67" s="11"/>
      <c r="D67" s="2" t="s">
        <v>51051</v>
      </c>
      <c r="E67" s="2" t="s">
        <v>4526</v>
      </c>
      <c r="F67" s="2" t="s">
        <v>51052</v>
      </c>
      <c r="G67" s="2" t="s">
        <v>51053</v>
      </c>
      <c r="H67" s="2" t="s">
        <v>2</v>
      </c>
      <c r="I67" s="2" t="s">
        <v>2</v>
      </c>
      <c r="J67" s="2" t="s">
        <v>51049</v>
      </c>
      <c r="K67" s="2" t="s">
        <v>3202</v>
      </c>
      <c r="L67" s="3">
        <v>8</v>
      </c>
      <c r="M67" s="3">
        <v>225</v>
      </c>
      <c r="N67" s="3">
        <f t="shared" si="0"/>
        <v>0</v>
      </c>
      <c r="O67" s="3">
        <v>0</v>
      </c>
      <c r="P67" s="3">
        <v>0</v>
      </c>
      <c r="Q67" s="3">
        <v>0</v>
      </c>
      <c r="R67" s="3">
        <v>0</v>
      </c>
      <c r="S67" s="2" t="s">
        <v>51054</v>
      </c>
      <c r="T67" s="2" t="s">
        <v>51055</v>
      </c>
      <c r="U67" s="2" t="s">
        <v>2</v>
      </c>
      <c r="V67" s="2"/>
    </row>
    <row r="68" spans="1:22" ht="24" customHeight="1" x14ac:dyDescent="0.3">
      <c r="A68" s="2" t="s">
        <v>60</v>
      </c>
      <c r="B68" s="11"/>
      <c r="C68" s="11"/>
      <c r="D68" s="2" t="s">
        <v>51056</v>
      </c>
      <c r="E68" s="2" t="s">
        <v>33268</v>
      </c>
      <c r="F68" s="2" t="s">
        <v>51057</v>
      </c>
      <c r="G68" s="2" t="s">
        <v>15920</v>
      </c>
      <c r="H68" s="2" t="s">
        <v>2</v>
      </c>
      <c r="I68" s="2" t="s">
        <v>2</v>
      </c>
      <c r="J68" s="2" t="s">
        <v>51058</v>
      </c>
      <c r="K68" s="2" t="s">
        <v>47774</v>
      </c>
      <c r="L68" s="3">
        <v>0</v>
      </c>
      <c r="M68" s="3">
        <v>50</v>
      </c>
      <c r="N68" s="3">
        <f t="shared" si="0"/>
        <v>0</v>
      </c>
      <c r="O68" s="3">
        <v>0</v>
      </c>
      <c r="P68" s="3">
        <v>0</v>
      </c>
      <c r="Q68" s="3">
        <v>0</v>
      </c>
      <c r="R68" s="3">
        <v>0</v>
      </c>
      <c r="S68" s="2" t="s">
        <v>51059</v>
      </c>
      <c r="T68" s="2" t="s">
        <v>51060</v>
      </c>
      <c r="U68" s="2" t="s">
        <v>2</v>
      </c>
      <c r="V68" s="2"/>
    </row>
    <row r="69" spans="1:22" ht="24" customHeight="1" x14ac:dyDescent="0.3">
      <c r="A69" s="2" t="s">
        <v>64</v>
      </c>
      <c r="B69" s="11"/>
      <c r="C69" s="11"/>
      <c r="D69" s="2" t="s">
        <v>51061</v>
      </c>
      <c r="E69" s="2" t="s">
        <v>7431</v>
      </c>
      <c r="F69" s="2" t="s">
        <v>51062</v>
      </c>
      <c r="G69" s="2" t="s">
        <v>2049</v>
      </c>
      <c r="H69" s="2" t="s">
        <v>2</v>
      </c>
      <c r="I69" s="2" t="s">
        <v>2</v>
      </c>
      <c r="J69" s="2" t="s">
        <v>51049</v>
      </c>
      <c r="K69" s="2" t="s">
        <v>3202</v>
      </c>
      <c r="L69" s="3">
        <v>6</v>
      </c>
      <c r="M69" s="3">
        <v>50</v>
      </c>
      <c r="N69" s="3">
        <f t="shared" si="0"/>
        <v>0</v>
      </c>
      <c r="O69" s="3">
        <v>0</v>
      </c>
      <c r="P69" s="3">
        <v>0</v>
      </c>
      <c r="Q69" s="3">
        <v>0</v>
      </c>
      <c r="R69" s="3">
        <v>0</v>
      </c>
      <c r="S69" s="2" t="s">
        <v>51063</v>
      </c>
      <c r="T69" s="2" t="s">
        <v>18303</v>
      </c>
      <c r="U69" s="2" t="s">
        <v>2</v>
      </c>
      <c r="V69" s="2"/>
    </row>
    <row r="70" spans="1:22" ht="24" customHeight="1" x14ac:dyDescent="0.3">
      <c r="A70" s="2" t="s">
        <v>68</v>
      </c>
      <c r="B70" s="11"/>
      <c r="C70" s="11"/>
      <c r="D70" s="2" t="s">
        <v>7551</v>
      </c>
      <c r="E70" s="2" t="s">
        <v>6177</v>
      </c>
      <c r="F70" s="2" t="s">
        <v>37322</v>
      </c>
      <c r="G70" s="2" t="s">
        <v>51064</v>
      </c>
      <c r="H70" s="2" t="s">
        <v>2</v>
      </c>
      <c r="I70" s="2" t="s">
        <v>2</v>
      </c>
      <c r="J70" s="2" t="s">
        <v>51049</v>
      </c>
      <c r="K70" s="2" t="s">
        <v>3202</v>
      </c>
      <c r="L70" s="3">
        <v>25</v>
      </c>
      <c r="M70" s="3">
        <v>422</v>
      </c>
      <c r="N70" s="3">
        <f t="shared" ref="N70:N133" si="1">SUM(O70:R70)</f>
        <v>0</v>
      </c>
      <c r="O70" s="3">
        <v>0</v>
      </c>
      <c r="P70" s="3">
        <v>0</v>
      </c>
      <c r="Q70" s="3">
        <v>0</v>
      </c>
      <c r="R70" s="3">
        <v>0</v>
      </c>
      <c r="S70" s="2" t="s">
        <v>37325</v>
      </c>
      <c r="T70" s="2" t="s">
        <v>38716</v>
      </c>
      <c r="U70" s="2" t="s">
        <v>2</v>
      </c>
      <c r="V70" s="2"/>
    </row>
    <row r="71" spans="1:22" ht="24" customHeight="1" x14ac:dyDescent="0.3">
      <c r="A71" s="2" t="s">
        <v>109</v>
      </c>
      <c r="B71" s="11"/>
      <c r="C71" s="11"/>
      <c r="D71" s="2" t="s">
        <v>51065</v>
      </c>
      <c r="E71" s="2" t="s">
        <v>23888</v>
      </c>
      <c r="F71" s="2" t="s">
        <v>7535</v>
      </c>
      <c r="G71" s="2" t="s">
        <v>51048</v>
      </c>
      <c r="H71" s="2" t="s">
        <v>2</v>
      </c>
      <c r="I71" s="2" t="s">
        <v>2</v>
      </c>
      <c r="J71" s="2" t="s">
        <v>51049</v>
      </c>
      <c r="K71" s="2" t="s">
        <v>3202</v>
      </c>
      <c r="L71" s="3">
        <v>33</v>
      </c>
      <c r="M71" s="3">
        <v>830</v>
      </c>
      <c r="N71" s="3">
        <f t="shared" si="1"/>
        <v>0</v>
      </c>
      <c r="O71" s="3">
        <v>0</v>
      </c>
      <c r="P71" s="3">
        <v>0</v>
      </c>
      <c r="Q71" s="3">
        <v>0</v>
      </c>
      <c r="R71" s="3">
        <v>0</v>
      </c>
      <c r="S71" s="2" t="s">
        <v>51066</v>
      </c>
      <c r="T71" s="2" t="s">
        <v>51067</v>
      </c>
      <c r="U71" s="2" t="s">
        <v>2</v>
      </c>
      <c r="V71" s="2"/>
    </row>
    <row r="72" spans="1:22" ht="24" customHeight="1" x14ac:dyDescent="0.3">
      <c r="A72" s="2" t="s">
        <v>113</v>
      </c>
      <c r="B72" s="11"/>
      <c r="C72" s="11"/>
      <c r="D72" s="2" t="s">
        <v>51068</v>
      </c>
      <c r="E72" s="2" t="s">
        <v>3693</v>
      </c>
      <c r="F72" s="2" t="s">
        <v>51069</v>
      </c>
      <c r="G72" s="2" t="s">
        <v>51070</v>
      </c>
      <c r="H72" s="2" t="s">
        <v>2</v>
      </c>
      <c r="I72" s="2" t="s">
        <v>2</v>
      </c>
      <c r="J72" s="2" t="s">
        <v>51049</v>
      </c>
      <c r="K72" s="2" t="s">
        <v>3202</v>
      </c>
      <c r="L72" s="3">
        <v>58</v>
      </c>
      <c r="M72" s="3">
        <v>1656</v>
      </c>
      <c r="N72" s="3">
        <f t="shared" si="1"/>
        <v>0</v>
      </c>
      <c r="O72" s="3">
        <v>0</v>
      </c>
      <c r="P72" s="3">
        <v>0</v>
      </c>
      <c r="Q72" s="3">
        <v>0</v>
      </c>
      <c r="R72" s="3">
        <v>0</v>
      </c>
      <c r="S72" s="2" t="s">
        <v>51071</v>
      </c>
      <c r="T72" s="2" t="s">
        <v>8169</v>
      </c>
      <c r="U72" s="2" t="s">
        <v>2</v>
      </c>
      <c r="V72" s="2"/>
    </row>
    <row r="73" spans="1:22" ht="24" customHeight="1" x14ac:dyDescent="0.3">
      <c r="A73" s="2" t="s">
        <v>158</v>
      </c>
      <c r="B73" s="11"/>
      <c r="C73" s="11" t="s">
        <v>93</v>
      </c>
      <c r="D73" s="2" t="s">
        <v>51072</v>
      </c>
      <c r="E73" s="2" t="s">
        <v>51073</v>
      </c>
      <c r="F73" s="2" t="s">
        <v>51074</v>
      </c>
      <c r="G73" s="2" t="s">
        <v>2</v>
      </c>
      <c r="H73" s="2" t="s">
        <v>51075</v>
      </c>
      <c r="I73" s="2" t="s">
        <v>2</v>
      </c>
      <c r="J73" s="2" t="s">
        <v>3280</v>
      </c>
      <c r="K73" s="2" t="s">
        <v>51076</v>
      </c>
      <c r="L73" s="3">
        <v>1</v>
      </c>
      <c r="M73" s="3">
        <v>0</v>
      </c>
      <c r="N73" s="3">
        <f t="shared" si="1"/>
        <v>0</v>
      </c>
      <c r="O73" s="3">
        <v>0</v>
      </c>
      <c r="P73" s="3">
        <v>0</v>
      </c>
      <c r="Q73" s="3">
        <v>0</v>
      </c>
      <c r="R73" s="3">
        <v>0</v>
      </c>
      <c r="S73" s="2" t="s">
        <v>51077</v>
      </c>
      <c r="T73" s="2" t="s">
        <v>9758</v>
      </c>
      <c r="U73" s="2" t="s">
        <v>2</v>
      </c>
      <c r="V73" s="2"/>
    </row>
    <row r="74" spans="1:22" ht="24" customHeight="1" x14ac:dyDescent="0.3">
      <c r="A74" s="2" t="s">
        <v>162</v>
      </c>
      <c r="B74" s="11"/>
      <c r="C74" s="11"/>
      <c r="D74" s="2" t="s">
        <v>51078</v>
      </c>
      <c r="E74" s="2" t="s">
        <v>26800</v>
      </c>
      <c r="F74" s="2" t="s">
        <v>51079</v>
      </c>
      <c r="G74" s="2" t="s">
        <v>2</v>
      </c>
      <c r="H74" s="2" t="s">
        <v>46554</v>
      </c>
      <c r="I74" s="2" t="s">
        <v>2</v>
      </c>
      <c r="J74" s="2" t="s">
        <v>37150</v>
      </c>
      <c r="K74" s="2" t="s">
        <v>51076</v>
      </c>
      <c r="L74" s="3">
        <v>24</v>
      </c>
      <c r="M74" s="3">
        <v>0</v>
      </c>
      <c r="N74" s="3">
        <f t="shared" si="1"/>
        <v>0</v>
      </c>
      <c r="O74" s="3">
        <v>0</v>
      </c>
      <c r="P74" s="3">
        <v>0</v>
      </c>
      <c r="Q74" s="3">
        <v>0</v>
      </c>
      <c r="R74" s="3">
        <v>0</v>
      </c>
      <c r="S74" s="2" t="s">
        <v>51080</v>
      </c>
      <c r="T74" s="2" t="s">
        <v>51081</v>
      </c>
      <c r="U74" s="2" t="s">
        <v>2</v>
      </c>
      <c r="V74" s="2"/>
    </row>
    <row r="75" spans="1:22" ht="24" customHeight="1" x14ac:dyDescent="0.3">
      <c r="A75" s="2" t="s">
        <v>166</v>
      </c>
      <c r="B75" s="11"/>
      <c r="C75" s="11"/>
      <c r="D75" s="2" t="s">
        <v>51082</v>
      </c>
      <c r="E75" s="2" t="s">
        <v>7497</v>
      </c>
      <c r="F75" s="2" t="s">
        <v>51083</v>
      </c>
      <c r="G75" s="2" t="s">
        <v>2</v>
      </c>
      <c r="H75" s="2" t="s">
        <v>51084</v>
      </c>
      <c r="I75" s="2" t="s">
        <v>2</v>
      </c>
      <c r="J75" s="2" t="s">
        <v>37150</v>
      </c>
      <c r="K75" s="2" t="s">
        <v>51076</v>
      </c>
      <c r="L75" s="3">
        <v>176</v>
      </c>
      <c r="M75" s="3">
        <v>600</v>
      </c>
      <c r="N75" s="3">
        <f t="shared" si="1"/>
        <v>0</v>
      </c>
      <c r="O75" s="3">
        <v>0</v>
      </c>
      <c r="P75" s="3">
        <v>0</v>
      </c>
      <c r="Q75" s="3">
        <v>0</v>
      </c>
      <c r="R75" s="3">
        <v>0</v>
      </c>
      <c r="S75" s="2" t="s">
        <v>7499</v>
      </c>
      <c r="T75" s="2" t="s">
        <v>29194</v>
      </c>
      <c r="U75" s="2" t="s">
        <v>2</v>
      </c>
      <c r="V75" s="2"/>
    </row>
    <row r="76" spans="1:22" ht="24" customHeight="1" x14ac:dyDescent="0.3">
      <c r="A76" s="2" t="s">
        <v>170</v>
      </c>
      <c r="B76" s="11"/>
      <c r="C76" s="11"/>
      <c r="D76" s="2" t="s">
        <v>51085</v>
      </c>
      <c r="E76" s="2" t="s">
        <v>28333</v>
      </c>
      <c r="F76" s="2" t="s">
        <v>51086</v>
      </c>
      <c r="G76" s="2" t="s">
        <v>2</v>
      </c>
      <c r="H76" s="2" t="s">
        <v>51087</v>
      </c>
      <c r="I76" s="2" t="s">
        <v>2</v>
      </c>
      <c r="J76" s="2" t="s">
        <v>37150</v>
      </c>
      <c r="K76" s="2" t="s">
        <v>51076</v>
      </c>
      <c r="L76" s="3">
        <v>3</v>
      </c>
      <c r="M76" s="3">
        <v>82</v>
      </c>
      <c r="N76" s="3">
        <f t="shared" si="1"/>
        <v>50</v>
      </c>
      <c r="O76" s="3">
        <v>50</v>
      </c>
      <c r="P76" s="3">
        <v>0</v>
      </c>
      <c r="Q76" s="3">
        <v>0</v>
      </c>
      <c r="R76" s="3">
        <v>0</v>
      </c>
      <c r="S76" s="2" t="s">
        <v>2</v>
      </c>
      <c r="T76" s="2" t="s">
        <v>36757</v>
      </c>
      <c r="U76" s="2" t="s">
        <v>2</v>
      </c>
      <c r="V76" s="2"/>
    </row>
    <row r="77" spans="1:22" ht="24" customHeight="1" x14ac:dyDescent="0.3">
      <c r="A77" s="2" t="s">
        <v>174</v>
      </c>
      <c r="B77" s="11"/>
      <c r="C77" s="11"/>
      <c r="D77" s="2" t="s">
        <v>51088</v>
      </c>
      <c r="E77" s="2" t="s">
        <v>51089</v>
      </c>
      <c r="F77" s="2" t="s">
        <v>51090</v>
      </c>
      <c r="G77" s="2" t="s">
        <v>2</v>
      </c>
      <c r="H77" s="2" t="s">
        <v>51091</v>
      </c>
      <c r="I77" s="2" t="s">
        <v>2</v>
      </c>
      <c r="J77" s="2" t="s">
        <v>37150</v>
      </c>
      <c r="K77" s="2" t="s">
        <v>51076</v>
      </c>
      <c r="L77" s="3">
        <v>1</v>
      </c>
      <c r="M77" s="3">
        <v>0</v>
      </c>
      <c r="N77" s="3">
        <f t="shared" si="1"/>
        <v>0</v>
      </c>
      <c r="O77" s="3">
        <v>0</v>
      </c>
      <c r="P77" s="3">
        <v>0</v>
      </c>
      <c r="Q77" s="3">
        <v>0</v>
      </c>
      <c r="R77" s="3">
        <v>0</v>
      </c>
      <c r="S77" s="2" t="s">
        <v>51092</v>
      </c>
      <c r="T77" s="2" t="s">
        <v>13368</v>
      </c>
      <c r="U77" s="2" t="s">
        <v>2</v>
      </c>
      <c r="V77" s="2"/>
    </row>
    <row r="78" spans="1:22" ht="24" customHeight="1" x14ac:dyDescent="0.3">
      <c r="A78" s="2" t="s">
        <v>178</v>
      </c>
      <c r="B78" s="11"/>
      <c r="C78" s="11"/>
      <c r="D78" s="2" t="s">
        <v>51093</v>
      </c>
      <c r="E78" s="2" t="s">
        <v>51094</v>
      </c>
      <c r="F78" s="2" t="s">
        <v>51095</v>
      </c>
      <c r="G78" s="2" t="s">
        <v>2</v>
      </c>
      <c r="H78" s="2" t="s">
        <v>2333</v>
      </c>
      <c r="I78" s="2" t="s">
        <v>2</v>
      </c>
      <c r="J78" s="2" t="s">
        <v>37150</v>
      </c>
      <c r="K78" s="2" t="s">
        <v>51076</v>
      </c>
      <c r="L78" s="3">
        <v>4</v>
      </c>
      <c r="M78" s="3">
        <v>378</v>
      </c>
      <c r="N78" s="3">
        <f t="shared" si="1"/>
        <v>0</v>
      </c>
      <c r="O78" s="3">
        <v>0</v>
      </c>
      <c r="P78" s="3">
        <v>0</v>
      </c>
      <c r="Q78" s="3">
        <v>0</v>
      </c>
      <c r="R78" s="3">
        <v>0</v>
      </c>
      <c r="S78" s="2" t="s">
        <v>51096</v>
      </c>
      <c r="T78" s="2" t="s">
        <v>20509</v>
      </c>
      <c r="U78" s="2" t="s">
        <v>2</v>
      </c>
      <c r="V78" s="2"/>
    </row>
    <row r="79" spans="1:22" ht="24" customHeight="1" x14ac:dyDescent="0.3">
      <c r="A79" s="2" t="s">
        <v>182</v>
      </c>
      <c r="B79" s="11"/>
      <c r="C79" s="11"/>
      <c r="D79" s="2" t="s">
        <v>51097</v>
      </c>
      <c r="E79" s="2" t="s">
        <v>31283</v>
      </c>
      <c r="F79" s="2" t="s">
        <v>51098</v>
      </c>
      <c r="G79" s="2" t="s">
        <v>2</v>
      </c>
      <c r="H79" s="2" t="s">
        <v>4754</v>
      </c>
      <c r="I79" s="2" t="s">
        <v>2</v>
      </c>
      <c r="J79" s="2" t="s">
        <v>37150</v>
      </c>
      <c r="K79" s="2" t="s">
        <v>51076</v>
      </c>
      <c r="L79" s="3">
        <v>20</v>
      </c>
      <c r="M79" s="3">
        <v>14426</v>
      </c>
      <c r="N79" s="3">
        <f t="shared" si="1"/>
        <v>43</v>
      </c>
      <c r="O79" s="3">
        <v>43</v>
      </c>
      <c r="P79" s="3">
        <v>0</v>
      </c>
      <c r="Q79" s="3">
        <v>0</v>
      </c>
      <c r="R79" s="3">
        <v>0</v>
      </c>
      <c r="S79" s="2" t="s">
        <v>51099</v>
      </c>
      <c r="T79" s="2" t="s">
        <v>47044</v>
      </c>
      <c r="U79" s="2" t="s">
        <v>2</v>
      </c>
      <c r="V79" s="2"/>
    </row>
    <row r="80" spans="1:22" ht="24" customHeight="1" x14ac:dyDescent="0.3">
      <c r="A80" s="2" t="s">
        <v>186</v>
      </c>
      <c r="B80" s="11"/>
      <c r="C80" s="11"/>
      <c r="D80" s="2" t="s">
        <v>51100</v>
      </c>
      <c r="E80" s="2" t="s">
        <v>51101</v>
      </c>
      <c r="F80" s="2" t="s">
        <v>51102</v>
      </c>
      <c r="G80" s="2" t="s">
        <v>2</v>
      </c>
      <c r="H80" s="2" t="s">
        <v>51103</v>
      </c>
      <c r="I80" s="2" t="s">
        <v>2</v>
      </c>
      <c r="J80" s="2" t="s">
        <v>37150</v>
      </c>
      <c r="K80" s="2" t="s">
        <v>51076</v>
      </c>
      <c r="L80" s="3">
        <v>2</v>
      </c>
      <c r="M80" s="3">
        <v>24</v>
      </c>
      <c r="N80" s="3">
        <f t="shared" si="1"/>
        <v>0</v>
      </c>
      <c r="O80" s="3">
        <v>0</v>
      </c>
      <c r="P80" s="3">
        <v>0</v>
      </c>
      <c r="Q80" s="3">
        <v>0</v>
      </c>
      <c r="R80" s="3">
        <v>0</v>
      </c>
      <c r="S80" s="2" t="s">
        <v>51104</v>
      </c>
      <c r="T80" s="2" t="s">
        <v>51105</v>
      </c>
      <c r="U80" s="2" t="s">
        <v>2</v>
      </c>
      <c r="V80" s="2"/>
    </row>
    <row r="81" spans="1:22" ht="24" customHeight="1" x14ac:dyDescent="0.3">
      <c r="A81" s="2" t="s">
        <v>190</v>
      </c>
      <c r="B81" s="11"/>
      <c r="C81" s="11"/>
      <c r="D81" s="2" t="s">
        <v>51106</v>
      </c>
      <c r="E81" s="2" t="s">
        <v>51107</v>
      </c>
      <c r="F81" s="2" t="s">
        <v>51108</v>
      </c>
      <c r="G81" s="2" t="s">
        <v>2</v>
      </c>
      <c r="H81" s="2" t="s">
        <v>51109</v>
      </c>
      <c r="I81" s="2" t="s">
        <v>2</v>
      </c>
      <c r="J81" s="2" t="s">
        <v>37150</v>
      </c>
      <c r="K81" s="2" t="s">
        <v>51076</v>
      </c>
      <c r="L81" s="3">
        <v>12</v>
      </c>
      <c r="M81" s="3">
        <v>1765</v>
      </c>
      <c r="N81" s="3">
        <f t="shared" si="1"/>
        <v>14</v>
      </c>
      <c r="O81" s="3">
        <v>14</v>
      </c>
      <c r="P81" s="3">
        <v>0</v>
      </c>
      <c r="Q81" s="3">
        <v>0</v>
      </c>
      <c r="R81" s="3">
        <v>0</v>
      </c>
      <c r="S81" s="2" t="s">
        <v>51110</v>
      </c>
      <c r="T81" s="2" t="s">
        <v>35658</v>
      </c>
      <c r="U81" s="2" t="s">
        <v>2</v>
      </c>
      <c r="V81" s="2"/>
    </row>
    <row r="82" spans="1:22" ht="24" customHeight="1" x14ac:dyDescent="0.3">
      <c r="A82" s="2" t="s">
        <v>194</v>
      </c>
      <c r="B82" s="11"/>
      <c r="C82" s="11"/>
      <c r="D82" s="2" t="s">
        <v>51111</v>
      </c>
      <c r="E82" s="2" t="s">
        <v>51112</v>
      </c>
      <c r="F82" s="2" t="s">
        <v>51113</v>
      </c>
      <c r="G82" s="2" t="s">
        <v>2</v>
      </c>
      <c r="H82" s="2" t="s">
        <v>51114</v>
      </c>
      <c r="I82" s="2" t="s">
        <v>2</v>
      </c>
      <c r="J82" s="2" t="s">
        <v>3280</v>
      </c>
      <c r="K82" s="2" t="s">
        <v>51076</v>
      </c>
      <c r="L82" s="3">
        <v>375</v>
      </c>
      <c r="M82" s="3">
        <v>8201</v>
      </c>
      <c r="N82" s="3">
        <f t="shared" si="1"/>
        <v>2006</v>
      </c>
      <c r="O82" s="3">
        <v>2006</v>
      </c>
      <c r="P82" s="3">
        <v>0</v>
      </c>
      <c r="Q82" s="3">
        <v>0</v>
      </c>
      <c r="R82" s="3">
        <v>0</v>
      </c>
      <c r="S82" s="2" t="s">
        <v>51115</v>
      </c>
      <c r="T82" s="2" t="s">
        <v>13203</v>
      </c>
      <c r="U82" s="2" t="s">
        <v>2</v>
      </c>
      <c r="V82" s="2"/>
    </row>
    <row r="83" spans="1:22" ht="24" customHeight="1" x14ac:dyDescent="0.3">
      <c r="A83" s="2" t="s">
        <v>197</v>
      </c>
      <c r="B83" s="11"/>
      <c r="C83" s="11"/>
      <c r="D83" s="2" t="s">
        <v>51116</v>
      </c>
      <c r="E83" s="2" t="s">
        <v>7688</v>
      </c>
      <c r="F83" s="2" t="s">
        <v>51117</v>
      </c>
      <c r="G83" s="2" t="s">
        <v>2</v>
      </c>
      <c r="H83" s="2" t="s">
        <v>11709</v>
      </c>
      <c r="I83" s="2" t="s">
        <v>2</v>
      </c>
      <c r="J83" s="2" t="s">
        <v>3280</v>
      </c>
      <c r="K83" s="2" t="s">
        <v>51076</v>
      </c>
      <c r="L83" s="3">
        <v>119</v>
      </c>
      <c r="M83" s="3">
        <v>22486</v>
      </c>
      <c r="N83" s="3">
        <f t="shared" si="1"/>
        <v>26</v>
      </c>
      <c r="O83" s="3">
        <v>0</v>
      </c>
      <c r="P83" s="3">
        <v>0</v>
      </c>
      <c r="Q83" s="3">
        <v>0</v>
      </c>
      <c r="R83" s="3">
        <v>26</v>
      </c>
      <c r="S83" s="2" t="s">
        <v>7690</v>
      </c>
      <c r="T83" s="2" t="s">
        <v>12421</v>
      </c>
      <c r="U83" s="2" t="s">
        <v>2</v>
      </c>
      <c r="V83" s="2"/>
    </row>
    <row r="84" spans="1:22" ht="24" customHeight="1" x14ac:dyDescent="0.3">
      <c r="A84" s="2" t="s">
        <v>201</v>
      </c>
      <c r="B84" s="11"/>
      <c r="C84" s="11"/>
      <c r="D84" s="2" t="s">
        <v>51118</v>
      </c>
      <c r="E84" s="2" t="s">
        <v>51119</v>
      </c>
      <c r="F84" s="2" t="s">
        <v>51120</v>
      </c>
      <c r="G84" s="2" t="s">
        <v>2</v>
      </c>
      <c r="H84" s="2" t="s">
        <v>51121</v>
      </c>
      <c r="I84" s="2" t="s">
        <v>2</v>
      </c>
      <c r="J84" s="2" t="s">
        <v>3280</v>
      </c>
      <c r="K84" s="2" t="s">
        <v>51076</v>
      </c>
      <c r="L84" s="3">
        <v>24</v>
      </c>
      <c r="M84" s="3">
        <v>1</v>
      </c>
      <c r="N84" s="3">
        <f t="shared" si="1"/>
        <v>0</v>
      </c>
      <c r="O84" s="3">
        <v>0</v>
      </c>
      <c r="P84" s="3">
        <v>0</v>
      </c>
      <c r="Q84" s="3">
        <v>0</v>
      </c>
      <c r="R84" s="3">
        <v>0</v>
      </c>
      <c r="S84" s="2" t="s">
        <v>51122</v>
      </c>
      <c r="T84" s="2" t="s">
        <v>3752</v>
      </c>
      <c r="U84" s="2" t="s">
        <v>2</v>
      </c>
      <c r="V84" s="2"/>
    </row>
    <row r="85" spans="1:22" ht="24" customHeight="1" x14ac:dyDescent="0.3">
      <c r="A85" s="2" t="s">
        <v>117</v>
      </c>
      <c r="B85" s="11"/>
      <c r="C85" s="11"/>
      <c r="D85" s="2" t="s">
        <v>27895</v>
      </c>
      <c r="E85" s="2" t="s">
        <v>51123</v>
      </c>
      <c r="F85" s="2" t="s">
        <v>51124</v>
      </c>
      <c r="G85" s="2" t="s">
        <v>2</v>
      </c>
      <c r="H85" s="2" t="s">
        <v>51125</v>
      </c>
      <c r="I85" s="2" t="s">
        <v>2</v>
      </c>
      <c r="J85" s="2" t="s">
        <v>37150</v>
      </c>
      <c r="K85" s="2" t="s">
        <v>51076</v>
      </c>
      <c r="L85" s="3">
        <v>4</v>
      </c>
      <c r="M85" s="3">
        <v>245</v>
      </c>
      <c r="N85" s="3">
        <f t="shared" si="1"/>
        <v>0</v>
      </c>
      <c r="O85" s="3">
        <v>0</v>
      </c>
      <c r="P85" s="3">
        <v>0</v>
      </c>
      <c r="Q85" s="3">
        <v>0</v>
      </c>
      <c r="R85" s="3">
        <v>0</v>
      </c>
      <c r="S85" s="2" t="s">
        <v>51126</v>
      </c>
      <c r="T85" s="2" t="s">
        <v>38625</v>
      </c>
      <c r="U85" s="2" t="s">
        <v>2</v>
      </c>
      <c r="V85" s="2"/>
    </row>
    <row r="86" spans="1:22" ht="24" customHeight="1" x14ac:dyDescent="0.3">
      <c r="A86" s="2" t="s">
        <v>120</v>
      </c>
      <c r="B86" s="11"/>
      <c r="C86" s="11"/>
      <c r="D86" s="2" t="s">
        <v>7551</v>
      </c>
      <c r="E86" s="2" t="s">
        <v>6177</v>
      </c>
      <c r="F86" s="2" t="s">
        <v>51127</v>
      </c>
      <c r="G86" s="2" t="s">
        <v>2</v>
      </c>
      <c r="H86" s="2" t="s">
        <v>51128</v>
      </c>
      <c r="I86" s="2" t="s">
        <v>2</v>
      </c>
      <c r="J86" s="2" t="s">
        <v>37150</v>
      </c>
      <c r="K86" s="2" t="s">
        <v>51076</v>
      </c>
      <c r="L86" s="3">
        <v>126</v>
      </c>
      <c r="M86" s="3">
        <v>5337</v>
      </c>
      <c r="N86" s="3">
        <f t="shared" si="1"/>
        <v>758</v>
      </c>
      <c r="O86" s="3">
        <v>758</v>
      </c>
      <c r="P86" s="3">
        <v>0</v>
      </c>
      <c r="Q86" s="3">
        <v>0</v>
      </c>
      <c r="R86" s="3">
        <v>0</v>
      </c>
      <c r="S86" s="2" t="s">
        <v>51129</v>
      </c>
      <c r="T86" s="2" t="s">
        <v>18654</v>
      </c>
      <c r="U86" s="2" t="s">
        <v>2</v>
      </c>
      <c r="V86" s="2"/>
    </row>
    <row r="87" spans="1:22" ht="24" customHeight="1" x14ac:dyDescent="0.3">
      <c r="A87" s="2" t="s">
        <v>205</v>
      </c>
      <c r="B87" s="11"/>
      <c r="C87" s="11" t="s">
        <v>762</v>
      </c>
      <c r="D87" s="2" t="s">
        <v>51130</v>
      </c>
      <c r="E87" s="2" t="s">
        <v>51131</v>
      </c>
      <c r="F87" s="2" t="s">
        <v>51132</v>
      </c>
      <c r="G87" s="2" t="s">
        <v>2333</v>
      </c>
      <c r="H87" s="2" t="s">
        <v>2</v>
      </c>
      <c r="I87" s="2" t="s">
        <v>2</v>
      </c>
      <c r="J87" s="2" t="s">
        <v>3499</v>
      </c>
      <c r="K87" s="2" t="s">
        <v>3781</v>
      </c>
      <c r="L87" s="3">
        <v>7</v>
      </c>
      <c r="M87" s="3">
        <v>1386</v>
      </c>
      <c r="N87" s="3">
        <f t="shared" si="1"/>
        <v>3</v>
      </c>
      <c r="O87" s="3">
        <v>0</v>
      </c>
      <c r="P87" s="3">
        <v>0</v>
      </c>
      <c r="Q87" s="3">
        <v>3</v>
      </c>
      <c r="R87" s="3">
        <v>0</v>
      </c>
      <c r="S87" s="2" t="s">
        <v>51133</v>
      </c>
      <c r="T87" s="2" t="s">
        <v>51134</v>
      </c>
      <c r="U87" s="2" t="s">
        <v>2</v>
      </c>
      <c r="V87" s="2"/>
    </row>
    <row r="88" spans="1:22" ht="24" customHeight="1" x14ac:dyDescent="0.3">
      <c r="A88" s="2" t="s">
        <v>209</v>
      </c>
      <c r="B88" s="11"/>
      <c r="C88" s="11"/>
      <c r="D88" s="2" t="s">
        <v>51135</v>
      </c>
      <c r="E88" s="2" t="s">
        <v>26136</v>
      </c>
      <c r="F88" s="2" t="s">
        <v>51136</v>
      </c>
      <c r="G88" s="2" t="s">
        <v>2</v>
      </c>
      <c r="H88" s="2" t="s">
        <v>2</v>
      </c>
      <c r="I88" s="2" t="s">
        <v>1455</v>
      </c>
      <c r="J88" s="2" t="s">
        <v>51137</v>
      </c>
      <c r="K88" s="2" t="s">
        <v>3403</v>
      </c>
      <c r="L88" s="3">
        <v>0</v>
      </c>
      <c r="M88" s="3">
        <v>0</v>
      </c>
      <c r="N88" s="3">
        <f t="shared" si="1"/>
        <v>0</v>
      </c>
      <c r="O88" s="3">
        <v>0</v>
      </c>
      <c r="P88" s="3">
        <v>0</v>
      </c>
      <c r="Q88" s="3">
        <v>0</v>
      </c>
      <c r="R88" s="3">
        <v>0</v>
      </c>
      <c r="S88" s="2" t="s">
        <v>48677</v>
      </c>
      <c r="T88" s="2" t="s">
        <v>11080</v>
      </c>
      <c r="U88" s="2" t="s">
        <v>2</v>
      </c>
      <c r="V88" s="2"/>
    </row>
    <row r="89" spans="1:22" ht="24" customHeight="1" x14ac:dyDescent="0.3">
      <c r="A89" s="2" t="s">
        <v>213</v>
      </c>
      <c r="B89" s="11"/>
      <c r="C89" s="11" t="s">
        <v>84</v>
      </c>
      <c r="D89" s="2" t="s">
        <v>51138</v>
      </c>
      <c r="E89" s="2" t="s">
        <v>45051</v>
      </c>
      <c r="F89" s="2" t="s">
        <v>51139</v>
      </c>
      <c r="G89" s="11" t="s">
        <v>2333</v>
      </c>
      <c r="H89" s="11" t="s">
        <v>77</v>
      </c>
      <c r="I89" s="11" t="s">
        <v>77</v>
      </c>
      <c r="J89" s="2" t="s">
        <v>3448</v>
      </c>
      <c r="K89" s="2" t="s">
        <v>3202</v>
      </c>
      <c r="L89" s="3">
        <v>80</v>
      </c>
      <c r="M89" s="3">
        <v>20202</v>
      </c>
      <c r="N89" s="3">
        <f t="shared" si="1"/>
        <v>5577</v>
      </c>
      <c r="O89" s="3">
        <v>4729</v>
      </c>
      <c r="P89" s="3">
        <v>0</v>
      </c>
      <c r="Q89" s="3">
        <v>848</v>
      </c>
      <c r="R89" s="3">
        <v>0</v>
      </c>
      <c r="S89" s="2" t="s">
        <v>51140</v>
      </c>
      <c r="T89" s="2" t="s">
        <v>51141</v>
      </c>
      <c r="U89" s="2" t="s">
        <v>2</v>
      </c>
      <c r="V89" s="2"/>
    </row>
    <row r="90" spans="1:22" ht="24" customHeight="1" x14ac:dyDescent="0.3">
      <c r="A90" s="2" t="s">
        <v>217</v>
      </c>
      <c r="B90" s="11"/>
      <c r="C90" s="11"/>
      <c r="D90" s="2" t="s">
        <v>51142</v>
      </c>
      <c r="E90" s="2" t="s">
        <v>51143</v>
      </c>
      <c r="F90" s="2" t="s">
        <v>51144</v>
      </c>
      <c r="G90" s="11" t="s">
        <v>27029</v>
      </c>
      <c r="H90" s="11" t="s">
        <v>77</v>
      </c>
      <c r="I90" s="11" t="s">
        <v>77</v>
      </c>
      <c r="J90" s="2" t="s">
        <v>3499</v>
      </c>
      <c r="K90" s="2" t="s">
        <v>3202</v>
      </c>
      <c r="L90" s="3">
        <v>4</v>
      </c>
      <c r="M90" s="3">
        <v>68</v>
      </c>
      <c r="N90" s="3">
        <f t="shared" si="1"/>
        <v>0</v>
      </c>
      <c r="O90" s="3">
        <v>0</v>
      </c>
      <c r="P90" s="3">
        <v>0</v>
      </c>
      <c r="Q90" s="3">
        <v>0</v>
      </c>
      <c r="R90" s="3">
        <v>0</v>
      </c>
      <c r="S90" s="2" t="s">
        <v>51145</v>
      </c>
      <c r="T90" s="2" t="s">
        <v>3077</v>
      </c>
      <c r="U90" s="2" t="s">
        <v>2</v>
      </c>
      <c r="V90" s="2"/>
    </row>
    <row r="91" spans="1:22" ht="24" customHeight="1" x14ac:dyDescent="0.3">
      <c r="A91" s="2" t="s">
        <v>221</v>
      </c>
      <c r="B91" s="11"/>
      <c r="C91" s="11"/>
      <c r="D91" s="2" t="s">
        <v>51146</v>
      </c>
      <c r="E91" s="2" t="s">
        <v>51147</v>
      </c>
      <c r="F91" s="2" t="s">
        <v>51148</v>
      </c>
      <c r="G91" s="11" t="s">
        <v>27029</v>
      </c>
      <c r="H91" s="11" t="s">
        <v>77</v>
      </c>
      <c r="I91" s="11" t="s">
        <v>77</v>
      </c>
      <c r="J91" s="2" t="s">
        <v>3499</v>
      </c>
      <c r="K91" s="2" t="s">
        <v>3202</v>
      </c>
      <c r="L91" s="3">
        <v>2</v>
      </c>
      <c r="M91" s="3">
        <v>33</v>
      </c>
      <c r="N91" s="3">
        <f t="shared" si="1"/>
        <v>3</v>
      </c>
      <c r="O91" s="3">
        <v>0</v>
      </c>
      <c r="P91" s="3">
        <v>0</v>
      </c>
      <c r="Q91" s="3">
        <v>0</v>
      </c>
      <c r="R91" s="3">
        <v>3</v>
      </c>
      <c r="S91" s="2" t="s">
        <v>51149</v>
      </c>
      <c r="T91" s="2" t="s">
        <v>51150</v>
      </c>
      <c r="U91" s="2" t="s">
        <v>2</v>
      </c>
      <c r="V91" s="2"/>
    </row>
    <row r="92" spans="1:22" ht="24" customHeight="1" x14ac:dyDescent="0.3">
      <c r="A92" s="2" t="s">
        <v>225</v>
      </c>
      <c r="B92" s="11"/>
      <c r="C92" s="11"/>
      <c r="D92" s="2" t="s">
        <v>51151</v>
      </c>
      <c r="E92" s="2" t="s">
        <v>45051</v>
      </c>
      <c r="F92" s="2" t="s">
        <v>51139</v>
      </c>
      <c r="G92" s="11" t="s">
        <v>2333</v>
      </c>
      <c r="H92" s="11" t="s">
        <v>77</v>
      </c>
      <c r="I92" s="11" t="s">
        <v>77</v>
      </c>
      <c r="J92" s="2" t="s">
        <v>50701</v>
      </c>
      <c r="K92" s="2" t="s">
        <v>3202</v>
      </c>
      <c r="L92" s="3">
        <v>10</v>
      </c>
      <c r="M92" s="3">
        <v>3000</v>
      </c>
      <c r="N92" s="3">
        <f t="shared" si="1"/>
        <v>0</v>
      </c>
      <c r="O92" s="3">
        <v>0</v>
      </c>
      <c r="P92" s="3">
        <v>0</v>
      </c>
      <c r="Q92" s="3">
        <v>0</v>
      </c>
      <c r="R92" s="3">
        <v>0</v>
      </c>
      <c r="S92" s="2" t="s">
        <v>51152</v>
      </c>
      <c r="T92" s="2" t="s">
        <v>40224</v>
      </c>
      <c r="U92" s="2" t="s">
        <v>2</v>
      </c>
      <c r="V92" s="2"/>
    </row>
    <row r="93" spans="1:22" ht="24" customHeight="1" x14ac:dyDescent="0.3">
      <c r="A93" s="2" t="s">
        <v>229</v>
      </c>
      <c r="B93" s="11"/>
      <c r="C93" s="11"/>
      <c r="D93" s="2" t="s">
        <v>51153</v>
      </c>
      <c r="E93" s="2" t="s">
        <v>51154</v>
      </c>
      <c r="F93" s="2" t="s">
        <v>51155</v>
      </c>
      <c r="G93" s="11" t="s">
        <v>51156</v>
      </c>
      <c r="H93" s="11" t="s">
        <v>77</v>
      </c>
      <c r="I93" s="11" t="s">
        <v>77</v>
      </c>
      <c r="J93" s="2" t="s">
        <v>4499</v>
      </c>
      <c r="K93" s="2" t="s">
        <v>3202</v>
      </c>
      <c r="L93" s="3">
        <v>4</v>
      </c>
      <c r="M93" s="3">
        <v>1426</v>
      </c>
      <c r="N93" s="3">
        <f t="shared" si="1"/>
        <v>0</v>
      </c>
      <c r="O93" s="3">
        <v>0</v>
      </c>
      <c r="P93" s="3">
        <v>0</v>
      </c>
      <c r="Q93" s="3">
        <v>0</v>
      </c>
      <c r="R93" s="3">
        <v>0</v>
      </c>
      <c r="S93" s="2" t="s">
        <v>51157</v>
      </c>
      <c r="T93" s="2" t="s">
        <v>51158</v>
      </c>
      <c r="U93" s="2" t="s">
        <v>2</v>
      </c>
      <c r="V93" s="2"/>
    </row>
    <row r="94" spans="1:22" ht="24" customHeight="1" x14ac:dyDescent="0.3">
      <c r="A94" s="2" t="s">
        <v>233</v>
      </c>
      <c r="B94" s="11"/>
      <c r="C94" s="11"/>
      <c r="D94" s="2" t="s">
        <v>51159</v>
      </c>
      <c r="E94" s="2" t="s">
        <v>51160</v>
      </c>
      <c r="F94" s="2" t="s">
        <v>51161</v>
      </c>
      <c r="G94" s="11" t="s">
        <v>2333</v>
      </c>
      <c r="H94" s="11" t="s">
        <v>77</v>
      </c>
      <c r="I94" s="11" t="s">
        <v>77</v>
      </c>
      <c r="J94" s="2" t="s">
        <v>51162</v>
      </c>
      <c r="K94" s="2" t="s">
        <v>3363</v>
      </c>
      <c r="L94" s="3">
        <v>95</v>
      </c>
      <c r="M94" s="3">
        <v>31113</v>
      </c>
      <c r="N94" s="3">
        <f t="shared" si="1"/>
        <v>8882</v>
      </c>
      <c r="O94" s="3">
        <v>0</v>
      </c>
      <c r="P94" s="3">
        <v>0</v>
      </c>
      <c r="Q94" s="3">
        <v>8882</v>
      </c>
      <c r="R94" s="3">
        <v>0</v>
      </c>
      <c r="S94" s="2" t="s">
        <v>51163</v>
      </c>
      <c r="T94" s="2" t="s">
        <v>18322</v>
      </c>
      <c r="U94" s="2" t="s">
        <v>2</v>
      </c>
      <c r="V94" s="2"/>
    </row>
    <row r="95" spans="1:22" ht="24" customHeight="1" x14ac:dyDescent="0.3">
      <c r="A95" s="2" t="s">
        <v>238</v>
      </c>
      <c r="B95" s="11"/>
      <c r="C95" s="11"/>
      <c r="D95" s="2" t="s">
        <v>51164</v>
      </c>
      <c r="E95" s="2" t="s">
        <v>6342</v>
      </c>
      <c r="F95" s="2" t="s">
        <v>51165</v>
      </c>
      <c r="G95" s="11" t="s">
        <v>2333</v>
      </c>
      <c r="H95" s="11" t="s">
        <v>77</v>
      </c>
      <c r="I95" s="11" t="s">
        <v>77</v>
      </c>
      <c r="J95" s="2" t="s">
        <v>3499</v>
      </c>
      <c r="K95" s="2" t="s">
        <v>3202</v>
      </c>
      <c r="L95" s="3">
        <v>8</v>
      </c>
      <c r="M95" s="3">
        <v>919</v>
      </c>
      <c r="N95" s="3">
        <f t="shared" si="1"/>
        <v>0</v>
      </c>
      <c r="O95" s="3">
        <v>0</v>
      </c>
      <c r="P95" s="3">
        <v>0</v>
      </c>
      <c r="Q95" s="3">
        <v>0</v>
      </c>
      <c r="R95" s="3">
        <v>0</v>
      </c>
      <c r="S95" s="2" t="s">
        <v>51166</v>
      </c>
      <c r="T95" s="2" t="s">
        <v>45792</v>
      </c>
      <c r="U95" s="2" t="s">
        <v>2</v>
      </c>
      <c r="V95" s="2"/>
    </row>
    <row r="96" spans="1:22" ht="24" customHeight="1" x14ac:dyDescent="0.3">
      <c r="A96" s="2" t="s">
        <v>450</v>
      </c>
      <c r="B96" s="11"/>
      <c r="C96" s="11"/>
      <c r="D96" s="2" t="s">
        <v>51167</v>
      </c>
      <c r="E96" s="2" t="s">
        <v>51168</v>
      </c>
      <c r="F96" s="2" t="s">
        <v>51169</v>
      </c>
      <c r="G96" s="11" t="s">
        <v>2333</v>
      </c>
      <c r="H96" s="11" t="s">
        <v>77</v>
      </c>
      <c r="I96" s="11" t="s">
        <v>77</v>
      </c>
      <c r="J96" s="2" t="s">
        <v>51162</v>
      </c>
      <c r="K96" s="2" t="s">
        <v>3363</v>
      </c>
      <c r="L96" s="3">
        <v>14</v>
      </c>
      <c r="M96" s="3">
        <v>3451</v>
      </c>
      <c r="N96" s="3">
        <f t="shared" si="1"/>
        <v>3693</v>
      </c>
      <c r="O96" s="3">
        <v>0</v>
      </c>
      <c r="P96" s="3">
        <v>0</v>
      </c>
      <c r="Q96" s="3">
        <v>3693</v>
      </c>
      <c r="R96" s="3">
        <v>0</v>
      </c>
      <c r="S96" s="2" t="s">
        <v>51170</v>
      </c>
      <c r="T96" s="2" t="s">
        <v>5075</v>
      </c>
      <c r="U96" s="2" t="s">
        <v>2</v>
      </c>
      <c r="V96" s="2"/>
    </row>
    <row r="97" spans="1:22" ht="24" customHeight="1" x14ac:dyDescent="0.3">
      <c r="A97" s="2" t="s">
        <v>453</v>
      </c>
      <c r="B97" s="11"/>
      <c r="C97" s="11"/>
      <c r="D97" s="2" t="s">
        <v>51171</v>
      </c>
      <c r="E97" s="2" t="s">
        <v>51172</v>
      </c>
      <c r="F97" s="2" t="s">
        <v>51173</v>
      </c>
      <c r="G97" s="11" t="s">
        <v>12289</v>
      </c>
      <c r="H97" s="11" t="s">
        <v>77</v>
      </c>
      <c r="I97" s="11" t="s">
        <v>77</v>
      </c>
      <c r="J97" s="2" t="s">
        <v>4499</v>
      </c>
      <c r="K97" s="2" t="s">
        <v>3370</v>
      </c>
      <c r="L97" s="3">
        <v>12</v>
      </c>
      <c r="M97" s="3">
        <v>216</v>
      </c>
      <c r="N97" s="3">
        <f t="shared" si="1"/>
        <v>12</v>
      </c>
      <c r="O97" s="3">
        <v>0</v>
      </c>
      <c r="P97" s="3">
        <v>0</v>
      </c>
      <c r="Q97" s="3">
        <v>12</v>
      </c>
      <c r="R97" s="3">
        <v>0</v>
      </c>
      <c r="S97" s="2" t="s">
        <v>51174</v>
      </c>
      <c r="T97" s="2" t="s">
        <v>51175</v>
      </c>
      <c r="U97" s="2" t="s">
        <v>2</v>
      </c>
      <c r="V97" s="2"/>
    </row>
    <row r="98" spans="1:22" ht="24" customHeight="1" x14ac:dyDescent="0.3">
      <c r="A98" s="2" t="s">
        <v>457</v>
      </c>
      <c r="B98" s="11"/>
      <c r="C98" s="11"/>
      <c r="D98" s="2" t="s">
        <v>51176</v>
      </c>
      <c r="E98" s="2" t="s">
        <v>51177</v>
      </c>
      <c r="F98" s="2" t="s">
        <v>51178</v>
      </c>
      <c r="G98" s="11" t="s">
        <v>2333</v>
      </c>
      <c r="H98" s="11" t="s">
        <v>77</v>
      </c>
      <c r="I98" s="11" t="s">
        <v>77</v>
      </c>
      <c r="J98" s="2" t="s">
        <v>3448</v>
      </c>
      <c r="K98" s="2" t="s">
        <v>3202</v>
      </c>
      <c r="L98" s="3">
        <v>3</v>
      </c>
      <c r="M98" s="3">
        <v>943</v>
      </c>
      <c r="N98" s="3">
        <f t="shared" si="1"/>
        <v>11</v>
      </c>
      <c r="O98" s="3">
        <v>0</v>
      </c>
      <c r="P98" s="3">
        <v>0</v>
      </c>
      <c r="Q98" s="3">
        <v>11</v>
      </c>
      <c r="R98" s="3">
        <v>0</v>
      </c>
      <c r="S98" s="2" t="s">
        <v>51179</v>
      </c>
      <c r="T98" s="2" t="s">
        <v>51180</v>
      </c>
      <c r="U98" s="2" t="s">
        <v>2</v>
      </c>
      <c r="V98" s="2"/>
    </row>
    <row r="99" spans="1:22" ht="24" customHeight="1" x14ac:dyDescent="0.3">
      <c r="A99" s="2" t="s">
        <v>460</v>
      </c>
      <c r="B99" s="11"/>
      <c r="C99" s="11"/>
      <c r="D99" s="2" t="s">
        <v>51181</v>
      </c>
      <c r="E99" s="2" t="s">
        <v>51182</v>
      </c>
      <c r="F99" s="2" t="s">
        <v>51183</v>
      </c>
      <c r="G99" s="11" t="s">
        <v>2333</v>
      </c>
      <c r="H99" s="11" t="s">
        <v>77</v>
      </c>
      <c r="I99" s="11" t="s">
        <v>77</v>
      </c>
      <c r="J99" s="2" t="s">
        <v>3499</v>
      </c>
      <c r="K99" s="2" t="s">
        <v>3202</v>
      </c>
      <c r="L99" s="3">
        <v>5</v>
      </c>
      <c r="M99" s="3">
        <v>0</v>
      </c>
      <c r="N99" s="3">
        <f t="shared" si="1"/>
        <v>0</v>
      </c>
      <c r="O99" s="3">
        <v>0</v>
      </c>
      <c r="P99" s="3">
        <v>0</v>
      </c>
      <c r="Q99" s="3">
        <v>0</v>
      </c>
      <c r="R99" s="3">
        <v>0</v>
      </c>
      <c r="S99" s="2" t="s">
        <v>51184</v>
      </c>
      <c r="T99" s="2" t="s">
        <v>51185</v>
      </c>
      <c r="U99" s="2" t="s">
        <v>2</v>
      </c>
      <c r="V99" s="2"/>
    </row>
    <row r="100" spans="1:22" ht="24" customHeight="1" x14ac:dyDescent="0.3">
      <c r="A100" s="2" t="s">
        <v>463</v>
      </c>
      <c r="B100" s="11"/>
      <c r="C100" s="11"/>
      <c r="D100" s="2" t="s">
        <v>51186</v>
      </c>
      <c r="E100" s="2" t="s">
        <v>51187</v>
      </c>
      <c r="F100" s="2" t="s">
        <v>51188</v>
      </c>
      <c r="G100" s="11" t="s">
        <v>2333</v>
      </c>
      <c r="H100" s="11" t="s">
        <v>77</v>
      </c>
      <c r="I100" s="11" t="s">
        <v>77</v>
      </c>
      <c r="J100" s="2" t="s">
        <v>3448</v>
      </c>
      <c r="K100" s="2" t="s">
        <v>3202</v>
      </c>
      <c r="L100" s="3">
        <v>80</v>
      </c>
      <c r="M100" s="3">
        <v>30674</v>
      </c>
      <c r="N100" s="3">
        <f t="shared" si="1"/>
        <v>2113</v>
      </c>
      <c r="O100" s="3">
        <v>1221</v>
      </c>
      <c r="P100" s="3">
        <v>0</v>
      </c>
      <c r="Q100" s="3">
        <v>892</v>
      </c>
      <c r="R100" s="3">
        <v>0</v>
      </c>
      <c r="S100" s="2" t="s">
        <v>7801</v>
      </c>
      <c r="T100" s="2" t="s">
        <v>51189</v>
      </c>
      <c r="U100" s="2" t="s">
        <v>2</v>
      </c>
      <c r="V100" s="2"/>
    </row>
    <row r="101" spans="1:22" ht="24" customHeight="1" x14ac:dyDescent="0.3">
      <c r="A101" s="2" t="s">
        <v>465</v>
      </c>
      <c r="B101" s="11"/>
      <c r="C101" s="11"/>
      <c r="D101" s="2" t="s">
        <v>51190</v>
      </c>
      <c r="E101" s="2" t="s">
        <v>51191</v>
      </c>
      <c r="F101" s="2" t="s">
        <v>51192</v>
      </c>
      <c r="G101" s="11" t="s">
        <v>4400</v>
      </c>
      <c r="H101" s="11" t="s">
        <v>77</v>
      </c>
      <c r="I101" s="11" t="s">
        <v>77</v>
      </c>
      <c r="J101" s="2" t="s">
        <v>3499</v>
      </c>
      <c r="K101" s="2" t="s">
        <v>3202</v>
      </c>
      <c r="L101" s="3">
        <v>1</v>
      </c>
      <c r="M101" s="3">
        <v>0</v>
      </c>
      <c r="N101" s="3">
        <f t="shared" si="1"/>
        <v>0</v>
      </c>
      <c r="O101" s="3">
        <v>0</v>
      </c>
      <c r="P101" s="3">
        <v>0</v>
      </c>
      <c r="Q101" s="3">
        <v>0</v>
      </c>
      <c r="R101" s="3">
        <v>0</v>
      </c>
      <c r="S101" s="2" t="s">
        <v>51193</v>
      </c>
      <c r="T101" s="2" t="s">
        <v>7568</v>
      </c>
      <c r="U101" s="2" t="s">
        <v>2</v>
      </c>
      <c r="V101" s="2"/>
    </row>
    <row r="102" spans="1:22" ht="24" customHeight="1" x14ac:dyDescent="0.3">
      <c r="A102" s="2" t="s">
        <v>469</v>
      </c>
      <c r="B102" s="11"/>
      <c r="C102" s="11"/>
      <c r="D102" s="2" t="s">
        <v>51194</v>
      </c>
      <c r="E102" s="2" t="s">
        <v>51195</v>
      </c>
      <c r="F102" s="2" t="s">
        <v>51196</v>
      </c>
      <c r="G102" s="11" t="s">
        <v>2333</v>
      </c>
      <c r="H102" s="11" t="s">
        <v>77</v>
      </c>
      <c r="I102" s="11" t="s">
        <v>77</v>
      </c>
      <c r="J102" s="2" t="s">
        <v>3499</v>
      </c>
      <c r="K102" s="2" t="s">
        <v>3202</v>
      </c>
      <c r="L102" s="3">
        <v>4</v>
      </c>
      <c r="M102" s="3">
        <v>1293</v>
      </c>
      <c r="N102" s="3">
        <f t="shared" si="1"/>
        <v>64</v>
      </c>
      <c r="O102" s="3">
        <v>64</v>
      </c>
      <c r="P102" s="3">
        <v>0</v>
      </c>
      <c r="Q102" s="3">
        <v>0</v>
      </c>
      <c r="R102" s="3">
        <v>0</v>
      </c>
      <c r="S102" s="2" t="s">
        <v>51197</v>
      </c>
      <c r="T102" s="2" t="s">
        <v>51198</v>
      </c>
      <c r="U102" s="2" t="s">
        <v>2</v>
      </c>
      <c r="V102" s="2"/>
    </row>
    <row r="103" spans="1:22" ht="24" customHeight="1" x14ac:dyDescent="0.3">
      <c r="A103" s="2" t="s">
        <v>471</v>
      </c>
      <c r="B103" s="11"/>
      <c r="C103" s="11" t="s">
        <v>800</v>
      </c>
      <c r="D103" s="2" t="s">
        <v>51199</v>
      </c>
      <c r="E103" s="2" t="s">
        <v>19973</v>
      </c>
      <c r="F103" s="2" t="s">
        <v>51200</v>
      </c>
      <c r="G103" s="2" t="s">
        <v>2</v>
      </c>
      <c r="H103" s="2" t="s">
        <v>2</v>
      </c>
      <c r="I103" s="2" t="s">
        <v>38120</v>
      </c>
      <c r="J103" s="2" t="s">
        <v>51201</v>
      </c>
      <c r="K103" s="2" t="s">
        <v>3202</v>
      </c>
      <c r="L103" s="3">
        <v>5</v>
      </c>
      <c r="M103" s="3">
        <v>182</v>
      </c>
      <c r="N103" s="3">
        <f t="shared" si="1"/>
        <v>0</v>
      </c>
      <c r="O103" s="3">
        <v>0</v>
      </c>
      <c r="P103" s="3">
        <v>0</v>
      </c>
      <c r="Q103" s="3">
        <v>0</v>
      </c>
      <c r="R103" s="3">
        <v>0</v>
      </c>
      <c r="S103" s="2" t="s">
        <v>2</v>
      </c>
      <c r="T103" s="2" t="s">
        <v>37296</v>
      </c>
      <c r="U103" s="2" t="s">
        <v>2</v>
      </c>
      <c r="V103" s="2"/>
    </row>
    <row r="104" spans="1:22" ht="24" customHeight="1" x14ac:dyDescent="0.3">
      <c r="A104" s="2" t="s">
        <v>474</v>
      </c>
      <c r="B104" s="11"/>
      <c r="C104" s="11"/>
      <c r="D104" s="2" t="s">
        <v>51202</v>
      </c>
      <c r="E104" s="2" t="s">
        <v>27369</v>
      </c>
      <c r="F104" s="2" t="s">
        <v>51203</v>
      </c>
      <c r="G104" s="11" t="s">
        <v>2333</v>
      </c>
      <c r="H104" s="11" t="s">
        <v>77</v>
      </c>
      <c r="I104" s="11" t="s">
        <v>77</v>
      </c>
      <c r="J104" s="2" t="s">
        <v>3208</v>
      </c>
      <c r="K104" s="2" t="s">
        <v>3202</v>
      </c>
      <c r="L104" s="3">
        <v>4</v>
      </c>
      <c r="M104" s="3">
        <v>96</v>
      </c>
      <c r="N104" s="3">
        <f t="shared" si="1"/>
        <v>0</v>
      </c>
      <c r="O104" s="3">
        <v>0</v>
      </c>
      <c r="P104" s="3">
        <v>0</v>
      </c>
      <c r="Q104" s="3">
        <v>0</v>
      </c>
      <c r="R104" s="3">
        <v>0</v>
      </c>
      <c r="S104" s="2" t="s">
        <v>2</v>
      </c>
      <c r="T104" s="2" t="s">
        <v>8127</v>
      </c>
      <c r="U104" s="2" t="s">
        <v>2</v>
      </c>
      <c r="V104" s="2"/>
    </row>
    <row r="105" spans="1:22" ht="24" customHeight="1" x14ac:dyDescent="0.3">
      <c r="A105" s="2" t="s">
        <v>477</v>
      </c>
      <c r="B105" s="11"/>
      <c r="C105" s="11"/>
      <c r="D105" s="2" t="s">
        <v>51204</v>
      </c>
      <c r="E105" s="2" t="s">
        <v>7094</v>
      </c>
      <c r="F105" s="2" t="s">
        <v>51205</v>
      </c>
      <c r="G105" s="11" t="s">
        <v>2333</v>
      </c>
      <c r="H105" s="11" t="s">
        <v>77</v>
      </c>
      <c r="I105" s="11" t="s">
        <v>77</v>
      </c>
      <c r="J105" s="2" t="s">
        <v>3362</v>
      </c>
      <c r="K105" s="2" t="s">
        <v>3363</v>
      </c>
      <c r="L105" s="3">
        <v>80</v>
      </c>
      <c r="M105" s="3">
        <v>27076</v>
      </c>
      <c r="N105" s="3">
        <f t="shared" si="1"/>
        <v>0</v>
      </c>
      <c r="O105" s="3">
        <v>0</v>
      </c>
      <c r="P105" s="3">
        <v>0</v>
      </c>
      <c r="Q105" s="3">
        <v>0</v>
      </c>
      <c r="R105" s="3">
        <v>0</v>
      </c>
      <c r="S105" s="2" t="s">
        <v>2</v>
      </c>
      <c r="T105" s="2" t="s">
        <v>6601</v>
      </c>
      <c r="U105" s="2" t="s">
        <v>2</v>
      </c>
      <c r="V105" s="2"/>
    </row>
    <row r="106" spans="1:22" ht="24" customHeight="1" x14ac:dyDescent="0.3">
      <c r="A106" s="2" t="s">
        <v>480</v>
      </c>
      <c r="B106" s="11"/>
      <c r="C106" s="11"/>
      <c r="D106" s="2" t="s">
        <v>51206</v>
      </c>
      <c r="E106" s="2" t="s">
        <v>47947</v>
      </c>
      <c r="F106" s="2" t="s">
        <v>51207</v>
      </c>
      <c r="G106" s="11" t="s">
        <v>21931</v>
      </c>
      <c r="H106" s="11" t="s">
        <v>77</v>
      </c>
      <c r="I106" s="11" t="s">
        <v>77</v>
      </c>
      <c r="J106" s="2" t="s">
        <v>51208</v>
      </c>
      <c r="K106" s="2" t="s">
        <v>3202</v>
      </c>
      <c r="L106" s="3">
        <v>83</v>
      </c>
      <c r="M106" s="3">
        <v>3000</v>
      </c>
      <c r="N106" s="3">
        <f t="shared" si="1"/>
        <v>0</v>
      </c>
      <c r="O106" s="3">
        <v>0</v>
      </c>
      <c r="P106" s="3">
        <v>0</v>
      </c>
      <c r="Q106" s="3">
        <v>0</v>
      </c>
      <c r="R106" s="3">
        <v>0</v>
      </c>
      <c r="S106" s="2" t="s">
        <v>2</v>
      </c>
      <c r="T106" s="2" t="s">
        <v>4183</v>
      </c>
      <c r="U106" s="2" t="s">
        <v>2</v>
      </c>
      <c r="V106" s="2"/>
    </row>
    <row r="107" spans="1:22" ht="24" customHeight="1" x14ac:dyDescent="0.3">
      <c r="A107" s="2" t="s">
        <v>483</v>
      </c>
      <c r="B107" s="11"/>
      <c r="C107" s="11"/>
      <c r="D107" s="2" t="s">
        <v>51209</v>
      </c>
      <c r="E107" s="2" t="s">
        <v>51210</v>
      </c>
      <c r="F107" s="2" t="s">
        <v>51211</v>
      </c>
      <c r="G107" s="11" t="s">
        <v>45127</v>
      </c>
      <c r="H107" s="11" t="s">
        <v>77</v>
      </c>
      <c r="I107" s="11" t="s">
        <v>77</v>
      </c>
      <c r="J107" s="2" t="s">
        <v>51212</v>
      </c>
      <c r="K107" s="2" t="s">
        <v>3202</v>
      </c>
      <c r="L107" s="3">
        <v>3</v>
      </c>
      <c r="M107" s="3">
        <v>82</v>
      </c>
      <c r="N107" s="3">
        <f t="shared" si="1"/>
        <v>0</v>
      </c>
      <c r="O107" s="3">
        <v>0</v>
      </c>
      <c r="P107" s="3">
        <v>0</v>
      </c>
      <c r="Q107" s="3">
        <v>0</v>
      </c>
      <c r="R107" s="3">
        <v>0</v>
      </c>
      <c r="S107" s="2" t="s">
        <v>2</v>
      </c>
      <c r="T107" s="2" t="s">
        <v>4321</v>
      </c>
      <c r="U107" s="2" t="s">
        <v>2</v>
      </c>
      <c r="V107" s="2"/>
    </row>
    <row r="108" spans="1:22" ht="24" customHeight="1" x14ac:dyDescent="0.3">
      <c r="A108" s="2" t="s">
        <v>486</v>
      </c>
      <c r="B108" s="11"/>
      <c r="C108" s="11"/>
      <c r="D108" s="2" t="s">
        <v>51213</v>
      </c>
      <c r="E108" s="2" t="s">
        <v>1983</v>
      </c>
      <c r="F108" s="2" t="s">
        <v>7934</v>
      </c>
      <c r="G108" s="11" t="s">
        <v>1228</v>
      </c>
      <c r="H108" s="11" t="s">
        <v>77</v>
      </c>
      <c r="I108" s="11" t="s">
        <v>77</v>
      </c>
      <c r="J108" s="2" t="s">
        <v>3208</v>
      </c>
      <c r="K108" s="2" t="s">
        <v>42898</v>
      </c>
      <c r="L108" s="3">
        <v>80</v>
      </c>
      <c r="M108" s="3">
        <v>14248</v>
      </c>
      <c r="N108" s="3">
        <f t="shared" si="1"/>
        <v>0</v>
      </c>
      <c r="O108" s="3">
        <v>0</v>
      </c>
      <c r="P108" s="3">
        <v>0</v>
      </c>
      <c r="Q108" s="3">
        <v>0</v>
      </c>
      <c r="R108" s="3">
        <v>0</v>
      </c>
      <c r="S108" s="2" t="s">
        <v>7386</v>
      </c>
      <c r="T108" s="2" t="s">
        <v>49631</v>
      </c>
      <c r="U108" s="2" t="s">
        <v>2</v>
      </c>
      <c r="V108" s="2"/>
    </row>
    <row r="109" spans="1:22" ht="24" customHeight="1" x14ac:dyDescent="0.3">
      <c r="A109" s="2" t="s">
        <v>488</v>
      </c>
      <c r="B109" s="11"/>
      <c r="C109" s="11"/>
      <c r="D109" s="2" t="s">
        <v>51214</v>
      </c>
      <c r="E109" s="2" t="s">
        <v>51215</v>
      </c>
      <c r="F109" s="2" t="s">
        <v>51216</v>
      </c>
      <c r="G109" s="11" t="s">
        <v>21931</v>
      </c>
      <c r="H109" s="11" t="s">
        <v>77</v>
      </c>
      <c r="I109" s="11" t="s">
        <v>77</v>
      </c>
      <c r="J109" s="2" t="s">
        <v>3321</v>
      </c>
      <c r="K109" s="2" t="s">
        <v>3202</v>
      </c>
      <c r="L109" s="3">
        <v>5</v>
      </c>
      <c r="M109" s="3">
        <v>0</v>
      </c>
      <c r="N109" s="3">
        <f t="shared" si="1"/>
        <v>0</v>
      </c>
      <c r="O109" s="3">
        <v>0</v>
      </c>
      <c r="P109" s="3">
        <v>0</v>
      </c>
      <c r="Q109" s="3">
        <v>0</v>
      </c>
      <c r="R109" s="3">
        <v>0</v>
      </c>
      <c r="S109" s="2" t="s">
        <v>2</v>
      </c>
      <c r="T109" s="2" t="s">
        <v>12581</v>
      </c>
      <c r="U109" s="2" t="s">
        <v>2</v>
      </c>
      <c r="V109" s="2"/>
    </row>
    <row r="110" spans="1:22" ht="24" customHeight="1" x14ac:dyDescent="0.3">
      <c r="A110" s="2" t="s">
        <v>491</v>
      </c>
      <c r="B110" s="11"/>
      <c r="C110" s="11"/>
      <c r="D110" s="2" t="s">
        <v>51217</v>
      </c>
      <c r="E110" s="2" t="s">
        <v>20576</v>
      </c>
      <c r="F110" s="2" t="s">
        <v>51218</v>
      </c>
      <c r="G110" s="11" t="s">
        <v>2333</v>
      </c>
      <c r="H110" s="11" t="s">
        <v>77</v>
      </c>
      <c r="I110" s="11" t="s">
        <v>77</v>
      </c>
      <c r="J110" s="2" t="s">
        <v>51219</v>
      </c>
      <c r="K110" s="2" t="s">
        <v>3202</v>
      </c>
      <c r="L110" s="3">
        <v>6</v>
      </c>
      <c r="M110" s="3">
        <v>350</v>
      </c>
      <c r="N110" s="3">
        <f t="shared" si="1"/>
        <v>0</v>
      </c>
      <c r="O110" s="3">
        <v>0</v>
      </c>
      <c r="P110" s="3">
        <v>0</v>
      </c>
      <c r="Q110" s="3">
        <v>0</v>
      </c>
      <c r="R110" s="3">
        <v>0</v>
      </c>
      <c r="S110" s="2" t="s">
        <v>2</v>
      </c>
      <c r="T110" s="2" t="s">
        <v>2387</v>
      </c>
      <c r="U110" s="2" t="s">
        <v>2</v>
      </c>
      <c r="V110" s="2"/>
    </row>
    <row r="111" spans="1:22" ht="24" customHeight="1" x14ac:dyDescent="0.3">
      <c r="A111" s="2" t="s">
        <v>494</v>
      </c>
      <c r="B111" s="11"/>
      <c r="C111" s="11"/>
      <c r="D111" s="2" t="s">
        <v>51220</v>
      </c>
      <c r="E111" s="2" t="s">
        <v>48643</v>
      </c>
      <c r="F111" s="2" t="s">
        <v>51221</v>
      </c>
      <c r="G111" s="11" t="s">
        <v>51222</v>
      </c>
      <c r="H111" s="11" t="s">
        <v>77</v>
      </c>
      <c r="I111" s="11" t="s">
        <v>77</v>
      </c>
      <c r="J111" s="2" t="s">
        <v>51223</v>
      </c>
      <c r="K111" s="2" t="s">
        <v>38947</v>
      </c>
      <c r="L111" s="3">
        <v>16</v>
      </c>
      <c r="M111" s="3">
        <v>4400</v>
      </c>
      <c r="N111" s="3">
        <f t="shared" si="1"/>
        <v>0</v>
      </c>
      <c r="O111" s="3">
        <v>0</v>
      </c>
      <c r="P111" s="3">
        <v>0</v>
      </c>
      <c r="Q111" s="3">
        <v>0</v>
      </c>
      <c r="R111" s="3">
        <v>0</v>
      </c>
      <c r="S111" s="2" t="s">
        <v>51224</v>
      </c>
      <c r="T111" s="2" t="s">
        <v>27589</v>
      </c>
      <c r="U111" s="2" t="s">
        <v>2</v>
      </c>
      <c r="V111" s="2"/>
    </row>
    <row r="112" spans="1:22" ht="24" customHeight="1" x14ac:dyDescent="0.3">
      <c r="A112" s="2" t="s">
        <v>497</v>
      </c>
      <c r="B112" s="11"/>
      <c r="C112" s="11"/>
      <c r="D112" s="2" t="s">
        <v>51225</v>
      </c>
      <c r="E112" s="2" t="s">
        <v>51226</v>
      </c>
      <c r="F112" s="2" t="s">
        <v>45070</v>
      </c>
      <c r="G112" s="11" t="s">
        <v>2333</v>
      </c>
      <c r="H112" s="11" t="s">
        <v>77</v>
      </c>
      <c r="I112" s="11" t="s">
        <v>77</v>
      </c>
      <c r="J112" s="2" t="s">
        <v>46557</v>
      </c>
      <c r="K112" s="2" t="s">
        <v>3202</v>
      </c>
      <c r="L112" s="3">
        <v>8</v>
      </c>
      <c r="M112" s="3">
        <v>0</v>
      </c>
      <c r="N112" s="3">
        <f t="shared" si="1"/>
        <v>0</v>
      </c>
      <c r="O112" s="3">
        <v>0</v>
      </c>
      <c r="P112" s="3">
        <v>0</v>
      </c>
      <c r="Q112" s="3">
        <v>0</v>
      </c>
      <c r="R112" s="3">
        <v>0</v>
      </c>
      <c r="S112" s="2" t="s">
        <v>2</v>
      </c>
      <c r="T112" s="2" t="s">
        <v>43978</v>
      </c>
      <c r="U112" s="2" t="s">
        <v>2</v>
      </c>
      <c r="V112" s="2"/>
    </row>
    <row r="113" spans="1:22" ht="24" customHeight="1" x14ac:dyDescent="0.3">
      <c r="A113" s="2" t="s">
        <v>500</v>
      </c>
      <c r="B113" s="11"/>
      <c r="C113" s="11"/>
      <c r="D113" s="2" t="s">
        <v>51227</v>
      </c>
      <c r="E113" s="2" t="s">
        <v>28071</v>
      </c>
      <c r="F113" s="2" t="s">
        <v>51228</v>
      </c>
      <c r="G113" s="11" t="s">
        <v>2028</v>
      </c>
      <c r="H113" s="11" t="s">
        <v>77</v>
      </c>
      <c r="I113" s="11" t="s">
        <v>77</v>
      </c>
      <c r="J113" s="2" t="s">
        <v>51229</v>
      </c>
      <c r="K113" s="2" t="s">
        <v>51230</v>
      </c>
      <c r="L113" s="3">
        <v>120</v>
      </c>
      <c r="M113" s="3">
        <v>15501</v>
      </c>
      <c r="N113" s="3">
        <f t="shared" si="1"/>
        <v>0</v>
      </c>
      <c r="O113" s="3">
        <v>0</v>
      </c>
      <c r="P113" s="3">
        <v>0</v>
      </c>
      <c r="Q113" s="3">
        <v>0</v>
      </c>
      <c r="R113" s="3">
        <v>0</v>
      </c>
      <c r="S113" s="2" t="s">
        <v>51231</v>
      </c>
      <c r="T113" s="2" t="s">
        <v>51232</v>
      </c>
      <c r="U113" s="2" t="s">
        <v>2</v>
      </c>
      <c r="V113" s="2"/>
    </row>
    <row r="114" spans="1:22" ht="24" customHeight="1" x14ac:dyDescent="0.3">
      <c r="A114" s="2" t="s">
        <v>503</v>
      </c>
      <c r="B114" s="11"/>
      <c r="C114" s="11"/>
      <c r="D114" s="2" t="s">
        <v>7099</v>
      </c>
      <c r="E114" s="2" t="s">
        <v>51233</v>
      </c>
      <c r="F114" s="2" t="s">
        <v>51234</v>
      </c>
      <c r="G114" s="11" t="s">
        <v>1063</v>
      </c>
      <c r="H114" s="11" t="s">
        <v>77</v>
      </c>
      <c r="I114" s="11" t="s">
        <v>77</v>
      </c>
      <c r="J114" s="2" t="s">
        <v>3201</v>
      </c>
      <c r="K114" s="2" t="s">
        <v>42898</v>
      </c>
      <c r="L114" s="3">
        <v>70</v>
      </c>
      <c r="M114" s="3">
        <v>0</v>
      </c>
      <c r="N114" s="3">
        <f t="shared" si="1"/>
        <v>0</v>
      </c>
      <c r="O114" s="3">
        <v>0</v>
      </c>
      <c r="P114" s="3">
        <v>0</v>
      </c>
      <c r="Q114" s="3">
        <v>0</v>
      </c>
      <c r="R114" s="3">
        <v>0</v>
      </c>
      <c r="S114" s="2" t="s">
        <v>2</v>
      </c>
      <c r="T114" s="2" t="s">
        <v>10326</v>
      </c>
      <c r="U114" s="2" t="s">
        <v>2</v>
      </c>
      <c r="V114" s="2"/>
    </row>
    <row r="115" spans="1:22" ht="24" customHeight="1" x14ac:dyDescent="0.3">
      <c r="A115" s="2" t="s">
        <v>505</v>
      </c>
      <c r="B115" s="11"/>
      <c r="C115" s="11"/>
      <c r="D115" s="2" t="s">
        <v>51235</v>
      </c>
      <c r="E115" s="2" t="s">
        <v>20232</v>
      </c>
      <c r="F115" s="2" t="s">
        <v>51236</v>
      </c>
      <c r="G115" s="11" t="s">
        <v>21931</v>
      </c>
      <c r="H115" s="11" t="s">
        <v>77</v>
      </c>
      <c r="I115" s="11" t="s">
        <v>77</v>
      </c>
      <c r="J115" s="2" t="s">
        <v>51237</v>
      </c>
      <c r="K115" s="2" t="s">
        <v>3202</v>
      </c>
      <c r="L115" s="3">
        <v>15</v>
      </c>
      <c r="M115" s="3">
        <v>0</v>
      </c>
      <c r="N115" s="3">
        <f t="shared" si="1"/>
        <v>0</v>
      </c>
      <c r="O115" s="3">
        <v>0</v>
      </c>
      <c r="P115" s="3">
        <v>0</v>
      </c>
      <c r="Q115" s="3">
        <v>0</v>
      </c>
      <c r="R115" s="3">
        <v>0</v>
      </c>
      <c r="S115" s="2" t="s">
        <v>51238</v>
      </c>
      <c r="T115" s="2" t="s">
        <v>14124</v>
      </c>
      <c r="U115" s="2" t="s">
        <v>2</v>
      </c>
      <c r="V115" s="2"/>
    </row>
    <row r="116" spans="1:22" ht="24" customHeight="1" x14ac:dyDescent="0.3">
      <c r="A116" s="2" t="s">
        <v>508</v>
      </c>
      <c r="B116" s="11"/>
      <c r="C116" s="11"/>
      <c r="D116" s="2" t="s">
        <v>51239</v>
      </c>
      <c r="E116" s="2" t="s">
        <v>51240</v>
      </c>
      <c r="F116" s="2" t="s">
        <v>51241</v>
      </c>
      <c r="G116" s="11" t="s">
        <v>51242</v>
      </c>
      <c r="H116" s="11" t="s">
        <v>77</v>
      </c>
      <c r="I116" s="11" t="s">
        <v>77</v>
      </c>
      <c r="J116" s="2" t="s">
        <v>3201</v>
      </c>
      <c r="K116" s="2" t="s">
        <v>4015</v>
      </c>
      <c r="L116" s="3">
        <v>370</v>
      </c>
      <c r="M116" s="3">
        <v>838</v>
      </c>
      <c r="N116" s="3">
        <f t="shared" si="1"/>
        <v>0</v>
      </c>
      <c r="O116" s="3">
        <v>0</v>
      </c>
      <c r="P116" s="3">
        <v>0</v>
      </c>
      <c r="Q116" s="3">
        <v>0</v>
      </c>
      <c r="R116" s="3">
        <v>0</v>
      </c>
      <c r="S116" s="2" t="s">
        <v>2</v>
      </c>
      <c r="T116" s="2" t="s">
        <v>12809</v>
      </c>
      <c r="U116" s="2" t="s">
        <v>2</v>
      </c>
      <c r="V116" s="2"/>
    </row>
    <row r="117" spans="1:22" ht="24" customHeight="1" x14ac:dyDescent="0.3">
      <c r="A117" s="2" t="s">
        <v>511</v>
      </c>
      <c r="B117" s="11"/>
      <c r="C117" s="11"/>
      <c r="D117" s="2" t="s">
        <v>51243</v>
      </c>
      <c r="E117" s="2" t="s">
        <v>51240</v>
      </c>
      <c r="F117" s="2" t="s">
        <v>51244</v>
      </c>
      <c r="G117" s="11" t="s">
        <v>1063</v>
      </c>
      <c r="H117" s="11" t="s">
        <v>77</v>
      </c>
      <c r="I117" s="11" t="s">
        <v>77</v>
      </c>
      <c r="J117" s="2" t="s">
        <v>3201</v>
      </c>
      <c r="K117" s="2" t="s">
        <v>51245</v>
      </c>
      <c r="L117" s="3">
        <v>75</v>
      </c>
      <c r="M117" s="3">
        <v>15064</v>
      </c>
      <c r="N117" s="3">
        <f t="shared" si="1"/>
        <v>0</v>
      </c>
      <c r="O117" s="3">
        <v>0</v>
      </c>
      <c r="P117" s="3">
        <v>0</v>
      </c>
      <c r="Q117" s="3">
        <v>0</v>
      </c>
      <c r="R117" s="3">
        <v>0</v>
      </c>
      <c r="S117" s="2" t="s">
        <v>2</v>
      </c>
      <c r="T117" s="2" t="s">
        <v>24343</v>
      </c>
      <c r="U117" s="2" t="s">
        <v>2</v>
      </c>
      <c r="V117" s="2"/>
    </row>
    <row r="118" spans="1:22" ht="24" customHeight="1" x14ac:dyDescent="0.3">
      <c r="A118" s="2" t="s">
        <v>513</v>
      </c>
      <c r="B118" s="11"/>
      <c r="C118" s="11"/>
      <c r="D118" s="2" t="s">
        <v>51246</v>
      </c>
      <c r="E118" s="2" t="s">
        <v>51247</v>
      </c>
      <c r="F118" s="2" t="s">
        <v>51248</v>
      </c>
      <c r="G118" s="11" t="s">
        <v>45127</v>
      </c>
      <c r="H118" s="11" t="s">
        <v>77</v>
      </c>
      <c r="I118" s="11" t="s">
        <v>77</v>
      </c>
      <c r="J118" s="2" t="s">
        <v>3201</v>
      </c>
      <c r="K118" s="2" t="s">
        <v>3202</v>
      </c>
      <c r="L118" s="3">
        <v>3</v>
      </c>
      <c r="M118" s="3">
        <v>906</v>
      </c>
      <c r="N118" s="3">
        <f t="shared" si="1"/>
        <v>0</v>
      </c>
      <c r="O118" s="3">
        <v>0</v>
      </c>
      <c r="P118" s="3">
        <v>0</v>
      </c>
      <c r="Q118" s="3">
        <v>0</v>
      </c>
      <c r="R118" s="3">
        <v>0</v>
      </c>
      <c r="S118" s="2" t="s">
        <v>51249</v>
      </c>
      <c r="T118" s="2" t="s">
        <v>14774</v>
      </c>
      <c r="U118" s="2" t="s">
        <v>2</v>
      </c>
      <c r="V118" s="2"/>
    </row>
    <row r="119" spans="1:22" ht="24" customHeight="1" x14ac:dyDescent="0.3">
      <c r="A119" s="2" t="s">
        <v>516</v>
      </c>
      <c r="B119" s="11"/>
      <c r="C119" s="11"/>
      <c r="D119" s="2" t="s">
        <v>51250</v>
      </c>
      <c r="E119" s="2" t="s">
        <v>51251</v>
      </c>
      <c r="F119" s="2" t="s">
        <v>51252</v>
      </c>
      <c r="G119" s="2" t="s">
        <v>2</v>
      </c>
      <c r="H119" s="2" t="s">
        <v>2</v>
      </c>
      <c r="I119" s="2" t="s">
        <v>51253</v>
      </c>
      <c r="J119" s="2" t="s">
        <v>41535</v>
      </c>
      <c r="K119" s="2" t="s">
        <v>3403</v>
      </c>
      <c r="L119" s="3">
        <v>4</v>
      </c>
      <c r="M119" s="3">
        <v>33</v>
      </c>
      <c r="N119" s="3">
        <f t="shared" si="1"/>
        <v>0</v>
      </c>
      <c r="O119" s="3">
        <v>0</v>
      </c>
      <c r="P119" s="3">
        <v>0</v>
      </c>
      <c r="Q119" s="3">
        <v>0</v>
      </c>
      <c r="R119" s="3">
        <v>0</v>
      </c>
      <c r="S119" s="2" t="s">
        <v>51254</v>
      </c>
      <c r="T119" s="2" t="s">
        <v>51255</v>
      </c>
      <c r="U119" s="2" t="s">
        <v>2</v>
      </c>
      <c r="V119" s="2"/>
    </row>
    <row r="120" spans="1:22" ht="24" customHeight="1" x14ac:dyDescent="0.3">
      <c r="A120" s="2" t="s">
        <v>1002</v>
      </c>
      <c r="B120" s="11"/>
      <c r="C120" s="11"/>
      <c r="D120" s="2" t="s">
        <v>51256</v>
      </c>
      <c r="E120" s="2" t="s">
        <v>51257</v>
      </c>
      <c r="F120" s="2" t="s">
        <v>51258</v>
      </c>
      <c r="G120" s="11" t="s">
        <v>35287</v>
      </c>
      <c r="H120" s="11" t="s">
        <v>77</v>
      </c>
      <c r="I120" s="11" t="s">
        <v>77</v>
      </c>
      <c r="J120" s="2" t="s">
        <v>3208</v>
      </c>
      <c r="K120" s="2" t="s">
        <v>3202</v>
      </c>
      <c r="L120" s="3">
        <v>4</v>
      </c>
      <c r="M120" s="3">
        <v>254</v>
      </c>
      <c r="N120" s="3">
        <f t="shared" si="1"/>
        <v>0</v>
      </c>
      <c r="O120" s="3">
        <v>0</v>
      </c>
      <c r="P120" s="3">
        <v>0</v>
      </c>
      <c r="Q120" s="3">
        <v>0</v>
      </c>
      <c r="R120" s="3">
        <v>0</v>
      </c>
      <c r="S120" s="2" t="s">
        <v>51259</v>
      </c>
      <c r="T120" s="2" t="s">
        <v>250</v>
      </c>
      <c r="U120" s="2" t="s">
        <v>2</v>
      </c>
      <c r="V120" s="2"/>
    </row>
    <row r="121" spans="1:22" ht="24" customHeight="1" x14ac:dyDescent="0.3">
      <c r="A121" s="2" t="s">
        <v>1003</v>
      </c>
      <c r="B121" s="11"/>
      <c r="C121" s="11"/>
      <c r="D121" s="2" t="s">
        <v>39141</v>
      </c>
      <c r="E121" s="2" t="s">
        <v>51260</v>
      </c>
      <c r="F121" s="2" t="s">
        <v>51261</v>
      </c>
      <c r="G121" s="11" t="s">
        <v>45127</v>
      </c>
      <c r="H121" s="11" t="s">
        <v>77</v>
      </c>
      <c r="I121" s="11" t="s">
        <v>77</v>
      </c>
      <c r="J121" s="2" t="s">
        <v>45104</v>
      </c>
      <c r="K121" s="2" t="s">
        <v>3202</v>
      </c>
      <c r="L121" s="3">
        <v>0</v>
      </c>
      <c r="M121" s="3">
        <v>0</v>
      </c>
      <c r="N121" s="3">
        <f t="shared" si="1"/>
        <v>0</v>
      </c>
      <c r="O121" s="3">
        <v>0</v>
      </c>
      <c r="P121" s="3">
        <v>0</v>
      </c>
      <c r="Q121" s="3">
        <v>0</v>
      </c>
      <c r="R121" s="3">
        <v>0</v>
      </c>
      <c r="S121" s="2" t="s">
        <v>51262</v>
      </c>
      <c r="T121" s="2" t="s">
        <v>14348</v>
      </c>
      <c r="U121" s="2" t="s">
        <v>2</v>
      </c>
      <c r="V121" s="2"/>
    </row>
    <row r="122" spans="1:22" ht="24" customHeight="1" x14ac:dyDescent="0.3">
      <c r="A122" s="2" t="s">
        <v>1004</v>
      </c>
      <c r="B122" s="11"/>
      <c r="C122" s="11"/>
      <c r="D122" s="2" t="s">
        <v>51263</v>
      </c>
      <c r="E122" s="2" t="s">
        <v>51264</v>
      </c>
      <c r="F122" s="2" t="s">
        <v>51265</v>
      </c>
      <c r="G122" s="11" t="s">
        <v>51266</v>
      </c>
      <c r="H122" s="11" t="s">
        <v>77</v>
      </c>
      <c r="I122" s="11" t="s">
        <v>77</v>
      </c>
      <c r="J122" s="2" t="s">
        <v>3301</v>
      </c>
      <c r="K122" s="2" t="s">
        <v>3202</v>
      </c>
      <c r="L122" s="3">
        <v>10</v>
      </c>
      <c r="M122" s="3">
        <v>1340</v>
      </c>
      <c r="N122" s="3">
        <f t="shared" si="1"/>
        <v>0</v>
      </c>
      <c r="O122" s="3">
        <v>0</v>
      </c>
      <c r="P122" s="3">
        <v>0</v>
      </c>
      <c r="Q122" s="3">
        <v>0</v>
      </c>
      <c r="R122" s="3">
        <v>0</v>
      </c>
      <c r="S122" s="2" t="s">
        <v>51267</v>
      </c>
      <c r="T122" s="2" t="s">
        <v>10710</v>
      </c>
      <c r="U122" s="2" t="s">
        <v>2</v>
      </c>
      <c r="V122" s="2"/>
    </row>
    <row r="123" spans="1:22" ht="24" customHeight="1" x14ac:dyDescent="0.3">
      <c r="A123" s="2" t="s">
        <v>1009</v>
      </c>
      <c r="B123" s="11"/>
      <c r="C123" s="11"/>
      <c r="D123" s="2" t="s">
        <v>51268</v>
      </c>
      <c r="E123" s="2" t="s">
        <v>51269</v>
      </c>
      <c r="F123" s="2" t="s">
        <v>51270</v>
      </c>
      <c r="G123" s="11" t="s">
        <v>51271</v>
      </c>
      <c r="H123" s="11" t="s">
        <v>77</v>
      </c>
      <c r="I123" s="11" t="s">
        <v>77</v>
      </c>
      <c r="J123" s="2" t="s">
        <v>51272</v>
      </c>
      <c r="K123" s="2" t="s">
        <v>45333</v>
      </c>
      <c r="L123" s="3">
        <v>27</v>
      </c>
      <c r="M123" s="3">
        <v>3737</v>
      </c>
      <c r="N123" s="3">
        <f t="shared" si="1"/>
        <v>0</v>
      </c>
      <c r="O123" s="3">
        <v>0</v>
      </c>
      <c r="P123" s="3">
        <v>0</v>
      </c>
      <c r="Q123" s="3">
        <v>0</v>
      </c>
      <c r="R123" s="3">
        <v>0</v>
      </c>
      <c r="S123" s="2" t="s">
        <v>2</v>
      </c>
      <c r="T123" s="2" t="s">
        <v>22254</v>
      </c>
      <c r="U123" s="2" t="s">
        <v>2</v>
      </c>
      <c r="V123" s="2"/>
    </row>
    <row r="124" spans="1:22" ht="24" customHeight="1" x14ac:dyDescent="0.3">
      <c r="A124" s="2" t="s">
        <v>1012</v>
      </c>
      <c r="B124" s="11"/>
      <c r="C124" s="11"/>
      <c r="D124" s="2" t="s">
        <v>51273</v>
      </c>
      <c r="E124" s="2" t="s">
        <v>51274</v>
      </c>
      <c r="F124" s="2" t="s">
        <v>51275</v>
      </c>
      <c r="G124" s="11" t="s">
        <v>12706</v>
      </c>
      <c r="H124" s="11" t="s">
        <v>77</v>
      </c>
      <c r="I124" s="11" t="s">
        <v>77</v>
      </c>
      <c r="J124" s="2" t="s">
        <v>51276</v>
      </c>
      <c r="K124" s="2" t="s">
        <v>49296</v>
      </c>
      <c r="L124" s="3">
        <v>10</v>
      </c>
      <c r="M124" s="3">
        <v>3</v>
      </c>
      <c r="N124" s="3">
        <f t="shared" si="1"/>
        <v>0</v>
      </c>
      <c r="O124" s="3">
        <v>0</v>
      </c>
      <c r="P124" s="3">
        <v>0</v>
      </c>
      <c r="Q124" s="3">
        <v>0</v>
      </c>
      <c r="R124" s="3">
        <v>0</v>
      </c>
      <c r="S124" s="2" t="s">
        <v>51277</v>
      </c>
      <c r="T124" s="2" t="s">
        <v>8959</v>
      </c>
      <c r="U124" s="2" t="s">
        <v>2</v>
      </c>
      <c r="V124" s="2"/>
    </row>
    <row r="125" spans="1:22" ht="24" customHeight="1" x14ac:dyDescent="0.3">
      <c r="A125" s="2" t="s">
        <v>1015</v>
      </c>
      <c r="B125" s="11"/>
      <c r="C125" s="11"/>
      <c r="D125" s="2" t="s">
        <v>51278</v>
      </c>
      <c r="E125" s="2" t="s">
        <v>51279</v>
      </c>
      <c r="F125" s="2" t="s">
        <v>51280</v>
      </c>
      <c r="G125" s="11" t="s">
        <v>21931</v>
      </c>
      <c r="H125" s="11" t="s">
        <v>77</v>
      </c>
      <c r="I125" s="11" t="s">
        <v>77</v>
      </c>
      <c r="J125" s="2" t="s">
        <v>51281</v>
      </c>
      <c r="K125" s="2" t="s">
        <v>3202</v>
      </c>
      <c r="L125" s="3">
        <v>14</v>
      </c>
      <c r="M125" s="3">
        <v>2940</v>
      </c>
      <c r="N125" s="3">
        <f t="shared" si="1"/>
        <v>1150</v>
      </c>
      <c r="O125" s="3">
        <v>382</v>
      </c>
      <c r="P125" s="3">
        <v>768</v>
      </c>
      <c r="Q125" s="3">
        <v>0</v>
      </c>
      <c r="R125" s="3">
        <v>0</v>
      </c>
      <c r="S125" s="2" t="s">
        <v>2</v>
      </c>
      <c r="T125" s="2" t="s">
        <v>7989</v>
      </c>
      <c r="U125" s="2" t="s">
        <v>2</v>
      </c>
      <c r="V125" s="2"/>
    </row>
    <row r="126" spans="1:22" ht="24" customHeight="1" x14ac:dyDescent="0.3">
      <c r="A126" s="2" t="s">
        <v>1018</v>
      </c>
      <c r="B126" s="11"/>
      <c r="C126" s="11"/>
      <c r="D126" s="2" t="s">
        <v>51282</v>
      </c>
      <c r="E126" s="2" t="s">
        <v>51283</v>
      </c>
      <c r="F126" s="2" t="s">
        <v>51284</v>
      </c>
      <c r="G126" s="11" t="s">
        <v>2333</v>
      </c>
      <c r="H126" s="11" t="s">
        <v>77</v>
      </c>
      <c r="I126" s="11" t="s">
        <v>77</v>
      </c>
      <c r="J126" s="2" t="s">
        <v>51285</v>
      </c>
      <c r="K126" s="2" t="s">
        <v>3202</v>
      </c>
      <c r="L126" s="3">
        <v>4</v>
      </c>
      <c r="M126" s="3">
        <v>302</v>
      </c>
      <c r="N126" s="3">
        <f t="shared" si="1"/>
        <v>0</v>
      </c>
      <c r="O126" s="3">
        <v>0</v>
      </c>
      <c r="P126" s="3">
        <v>0</v>
      </c>
      <c r="Q126" s="3">
        <v>0</v>
      </c>
      <c r="R126" s="3">
        <v>0</v>
      </c>
      <c r="S126" s="2" t="s">
        <v>51286</v>
      </c>
      <c r="T126" s="2" t="s">
        <v>14295</v>
      </c>
      <c r="U126" s="2" t="s">
        <v>2</v>
      </c>
      <c r="V126" s="2"/>
    </row>
    <row r="127" spans="1:22" ht="24" customHeight="1" x14ac:dyDescent="0.3">
      <c r="A127" s="2" t="s">
        <v>1022</v>
      </c>
      <c r="B127" s="11"/>
      <c r="C127" s="11"/>
      <c r="D127" s="2" t="s">
        <v>51287</v>
      </c>
      <c r="E127" s="2" t="s">
        <v>51288</v>
      </c>
      <c r="F127" s="2" t="s">
        <v>51289</v>
      </c>
      <c r="G127" s="2" t="s">
        <v>2</v>
      </c>
      <c r="H127" s="2" t="s">
        <v>2</v>
      </c>
      <c r="I127" s="2" t="s">
        <v>51290</v>
      </c>
      <c r="J127" s="2" t="s">
        <v>51291</v>
      </c>
      <c r="K127" s="2" t="s">
        <v>37784</v>
      </c>
      <c r="L127" s="3">
        <v>16</v>
      </c>
      <c r="M127" s="3">
        <v>0</v>
      </c>
      <c r="N127" s="3">
        <f t="shared" si="1"/>
        <v>0</v>
      </c>
      <c r="O127" s="3">
        <v>0</v>
      </c>
      <c r="P127" s="3">
        <v>0</v>
      </c>
      <c r="Q127" s="3">
        <v>0</v>
      </c>
      <c r="R127" s="3">
        <v>0</v>
      </c>
      <c r="S127" s="2" t="s">
        <v>51292</v>
      </c>
      <c r="T127" s="2" t="s">
        <v>1489</v>
      </c>
      <c r="U127" s="2" t="s">
        <v>2</v>
      </c>
      <c r="V127" s="2"/>
    </row>
    <row r="128" spans="1:22" ht="24" customHeight="1" x14ac:dyDescent="0.3">
      <c r="A128" s="2" t="s">
        <v>1024</v>
      </c>
      <c r="B128" s="11"/>
      <c r="C128" s="11"/>
      <c r="D128" s="2" t="s">
        <v>51293</v>
      </c>
      <c r="E128" s="2" t="s">
        <v>51294</v>
      </c>
      <c r="F128" s="2" t="s">
        <v>51295</v>
      </c>
      <c r="G128" s="2" t="s">
        <v>2</v>
      </c>
      <c r="H128" s="2" t="s">
        <v>2</v>
      </c>
      <c r="I128" s="2" t="s">
        <v>51296</v>
      </c>
      <c r="J128" s="2" t="s">
        <v>3201</v>
      </c>
      <c r="K128" s="2" t="s">
        <v>3370</v>
      </c>
      <c r="L128" s="3">
        <v>90</v>
      </c>
      <c r="M128" s="3">
        <v>233</v>
      </c>
      <c r="N128" s="3">
        <f t="shared" si="1"/>
        <v>0</v>
      </c>
      <c r="O128" s="3">
        <v>0</v>
      </c>
      <c r="P128" s="3">
        <v>0</v>
      </c>
      <c r="Q128" s="3">
        <v>0</v>
      </c>
      <c r="R128" s="3">
        <v>0</v>
      </c>
      <c r="S128" s="2" t="s">
        <v>51297</v>
      </c>
      <c r="T128" s="2" t="s">
        <v>2997</v>
      </c>
      <c r="U128" s="2" t="s">
        <v>2</v>
      </c>
      <c r="V128" s="2"/>
    </row>
    <row r="129" spans="1:22" ht="24" customHeight="1" x14ac:dyDescent="0.3">
      <c r="A129" s="2" t="s">
        <v>1025</v>
      </c>
      <c r="B129" s="11"/>
      <c r="C129" s="11"/>
      <c r="D129" s="2" t="s">
        <v>51298</v>
      </c>
      <c r="E129" s="2" t="s">
        <v>1983</v>
      </c>
      <c r="F129" s="2" t="s">
        <v>51299</v>
      </c>
      <c r="G129" s="11" t="s">
        <v>1228</v>
      </c>
      <c r="H129" s="11" t="s">
        <v>77</v>
      </c>
      <c r="I129" s="11" t="s">
        <v>77</v>
      </c>
      <c r="J129" s="2" t="s">
        <v>3362</v>
      </c>
      <c r="K129" s="2" t="s">
        <v>3363</v>
      </c>
      <c r="L129" s="3">
        <v>91</v>
      </c>
      <c r="M129" s="3">
        <v>31941</v>
      </c>
      <c r="N129" s="3">
        <f t="shared" si="1"/>
        <v>7494</v>
      </c>
      <c r="O129" s="3">
        <v>0</v>
      </c>
      <c r="P129" s="3">
        <v>0</v>
      </c>
      <c r="Q129" s="3">
        <v>7494</v>
      </c>
      <c r="R129" s="3">
        <v>0</v>
      </c>
      <c r="S129" s="2" t="s">
        <v>51300</v>
      </c>
      <c r="T129" s="2" t="s">
        <v>22699</v>
      </c>
      <c r="U129" s="2" t="s">
        <v>2</v>
      </c>
      <c r="V129" s="2"/>
    </row>
    <row r="130" spans="1:22" ht="24" customHeight="1" x14ac:dyDescent="0.3">
      <c r="A130" s="2" t="s">
        <v>1029</v>
      </c>
      <c r="B130" s="11"/>
      <c r="C130" s="11"/>
      <c r="D130" s="2" t="s">
        <v>51301</v>
      </c>
      <c r="E130" s="2" t="s">
        <v>51302</v>
      </c>
      <c r="F130" s="2" t="s">
        <v>51303</v>
      </c>
      <c r="G130" s="11" t="s">
        <v>51304</v>
      </c>
      <c r="H130" s="11" t="s">
        <v>77</v>
      </c>
      <c r="I130" s="11" t="s">
        <v>77</v>
      </c>
      <c r="J130" s="2" t="s">
        <v>4208</v>
      </c>
      <c r="K130" s="2" t="s">
        <v>3202</v>
      </c>
      <c r="L130" s="3">
        <v>2</v>
      </c>
      <c r="M130" s="3">
        <v>267</v>
      </c>
      <c r="N130" s="3">
        <f t="shared" si="1"/>
        <v>0</v>
      </c>
      <c r="O130" s="3">
        <v>0</v>
      </c>
      <c r="P130" s="3">
        <v>0</v>
      </c>
      <c r="Q130" s="3">
        <v>0</v>
      </c>
      <c r="R130" s="3">
        <v>0</v>
      </c>
      <c r="S130" s="2" t="s">
        <v>2</v>
      </c>
      <c r="T130" s="2" t="s">
        <v>37275</v>
      </c>
      <c r="U130" s="2" t="s">
        <v>2</v>
      </c>
      <c r="V130" s="2"/>
    </row>
    <row r="131" spans="1:22" ht="24" customHeight="1" x14ac:dyDescent="0.3">
      <c r="A131" s="2" t="s">
        <v>1031</v>
      </c>
      <c r="B131" s="11"/>
      <c r="C131" s="11"/>
      <c r="D131" s="2" t="s">
        <v>51305</v>
      </c>
      <c r="E131" s="2" t="s">
        <v>51306</v>
      </c>
      <c r="F131" s="2" t="s">
        <v>51307</v>
      </c>
      <c r="G131" s="11" t="s">
        <v>1228</v>
      </c>
      <c r="H131" s="11" t="s">
        <v>77</v>
      </c>
      <c r="I131" s="11" t="s">
        <v>77</v>
      </c>
      <c r="J131" s="2" t="s">
        <v>3362</v>
      </c>
      <c r="K131" s="2" t="s">
        <v>3363</v>
      </c>
      <c r="L131" s="3">
        <v>4</v>
      </c>
      <c r="M131" s="3">
        <v>32439</v>
      </c>
      <c r="N131" s="3">
        <f t="shared" si="1"/>
        <v>7344</v>
      </c>
      <c r="O131" s="3">
        <v>0</v>
      </c>
      <c r="P131" s="3">
        <v>0</v>
      </c>
      <c r="Q131" s="3">
        <v>7344</v>
      </c>
      <c r="R131" s="3">
        <v>0</v>
      </c>
      <c r="S131" s="2" t="s">
        <v>51308</v>
      </c>
      <c r="T131" s="2" t="s">
        <v>35407</v>
      </c>
      <c r="U131" s="2" t="s">
        <v>2</v>
      </c>
      <c r="V131" s="2"/>
    </row>
    <row r="132" spans="1:22" ht="24" customHeight="1" x14ac:dyDescent="0.3">
      <c r="A132" s="2" t="s">
        <v>1032</v>
      </c>
      <c r="B132" s="11"/>
      <c r="C132" s="11"/>
      <c r="D132" s="2" t="s">
        <v>51309</v>
      </c>
      <c r="E132" s="2" t="s">
        <v>51310</v>
      </c>
      <c r="F132" s="2" t="s">
        <v>51311</v>
      </c>
      <c r="G132" s="11" t="s">
        <v>791</v>
      </c>
      <c r="H132" s="11" t="s">
        <v>77</v>
      </c>
      <c r="I132" s="11" t="s">
        <v>77</v>
      </c>
      <c r="J132" s="2" t="s">
        <v>51312</v>
      </c>
      <c r="K132" s="2" t="s">
        <v>38947</v>
      </c>
      <c r="L132" s="3">
        <v>20</v>
      </c>
      <c r="M132" s="3">
        <v>1561</v>
      </c>
      <c r="N132" s="3">
        <f t="shared" si="1"/>
        <v>0</v>
      </c>
      <c r="O132" s="3">
        <v>0</v>
      </c>
      <c r="P132" s="3">
        <v>0</v>
      </c>
      <c r="Q132" s="3">
        <v>0</v>
      </c>
      <c r="R132" s="3">
        <v>0</v>
      </c>
      <c r="S132" s="2" t="s">
        <v>51313</v>
      </c>
      <c r="T132" s="2" t="s">
        <v>858</v>
      </c>
      <c r="U132" s="2" t="s">
        <v>2</v>
      </c>
      <c r="V132" s="2"/>
    </row>
    <row r="133" spans="1:22" ht="24" customHeight="1" x14ac:dyDescent="0.3">
      <c r="A133" s="2" t="s">
        <v>1034</v>
      </c>
      <c r="B133" s="11"/>
      <c r="C133" s="11"/>
      <c r="D133" s="2" t="s">
        <v>51314</v>
      </c>
      <c r="E133" s="2" t="s">
        <v>32448</v>
      </c>
      <c r="F133" s="2" t="s">
        <v>51315</v>
      </c>
      <c r="G133" s="11" t="s">
        <v>21931</v>
      </c>
      <c r="H133" s="11" t="s">
        <v>77</v>
      </c>
      <c r="I133" s="11" t="s">
        <v>77</v>
      </c>
      <c r="J133" s="2" t="s">
        <v>51316</v>
      </c>
      <c r="K133" s="2" t="s">
        <v>3202</v>
      </c>
      <c r="L133" s="3">
        <v>25</v>
      </c>
      <c r="M133" s="3">
        <v>257</v>
      </c>
      <c r="N133" s="3">
        <f t="shared" si="1"/>
        <v>0</v>
      </c>
      <c r="O133" s="3">
        <v>0</v>
      </c>
      <c r="P133" s="3">
        <v>0</v>
      </c>
      <c r="Q133" s="3">
        <v>0</v>
      </c>
      <c r="R133" s="3">
        <v>0</v>
      </c>
      <c r="S133" s="2" t="s">
        <v>51317</v>
      </c>
      <c r="T133" s="2" t="s">
        <v>4355</v>
      </c>
      <c r="U133" s="2" t="s">
        <v>2</v>
      </c>
      <c r="V133" s="2"/>
    </row>
    <row r="134" spans="1:22" ht="24" customHeight="1" x14ac:dyDescent="0.3">
      <c r="A134" s="2" t="s">
        <v>3771</v>
      </c>
      <c r="B134" s="11"/>
      <c r="C134" s="11"/>
      <c r="D134" s="2" t="s">
        <v>51318</v>
      </c>
      <c r="E134" s="2" t="s">
        <v>51319</v>
      </c>
      <c r="F134" s="2" t="s">
        <v>51320</v>
      </c>
      <c r="G134" s="2" t="s">
        <v>2</v>
      </c>
      <c r="H134" s="2" t="s">
        <v>2</v>
      </c>
      <c r="I134" s="2" t="s">
        <v>38120</v>
      </c>
      <c r="J134" s="2" t="s">
        <v>3208</v>
      </c>
      <c r="K134" s="2" t="s">
        <v>3202</v>
      </c>
      <c r="L134" s="3">
        <v>2</v>
      </c>
      <c r="M134" s="3">
        <v>16</v>
      </c>
      <c r="N134" s="3">
        <f t="shared" ref="N134:N197" si="2">SUM(O134:R134)</f>
        <v>0</v>
      </c>
      <c r="O134" s="3">
        <v>0</v>
      </c>
      <c r="P134" s="3">
        <v>0</v>
      </c>
      <c r="Q134" s="3">
        <v>0</v>
      </c>
      <c r="R134" s="3">
        <v>0</v>
      </c>
      <c r="S134" s="2" t="s">
        <v>51321</v>
      </c>
      <c r="T134" s="2" t="s">
        <v>16743</v>
      </c>
      <c r="U134" s="2" t="s">
        <v>2</v>
      </c>
      <c r="V134" s="2"/>
    </row>
    <row r="135" spans="1:22" ht="24" customHeight="1" x14ac:dyDescent="0.3">
      <c r="A135" s="2" t="s">
        <v>3777</v>
      </c>
      <c r="B135" s="11"/>
      <c r="C135" s="11"/>
      <c r="D135" s="2" t="s">
        <v>16315</v>
      </c>
      <c r="E135" s="2" t="s">
        <v>51322</v>
      </c>
      <c r="F135" s="2" t="s">
        <v>51323</v>
      </c>
      <c r="G135" s="11" t="s">
        <v>51324</v>
      </c>
      <c r="H135" s="11" t="s">
        <v>77</v>
      </c>
      <c r="I135" s="11" t="s">
        <v>77</v>
      </c>
      <c r="J135" s="2" t="s">
        <v>51285</v>
      </c>
      <c r="K135" s="2" t="s">
        <v>3202</v>
      </c>
      <c r="L135" s="3">
        <v>4</v>
      </c>
      <c r="M135" s="3">
        <v>970</v>
      </c>
      <c r="N135" s="3">
        <f t="shared" si="2"/>
        <v>0</v>
      </c>
      <c r="O135" s="3">
        <v>0</v>
      </c>
      <c r="P135" s="3">
        <v>0</v>
      </c>
      <c r="Q135" s="3">
        <v>0</v>
      </c>
      <c r="R135" s="3">
        <v>0</v>
      </c>
      <c r="S135" s="2" t="s">
        <v>51325</v>
      </c>
      <c r="T135" s="2" t="s">
        <v>14399</v>
      </c>
      <c r="U135" s="2" t="s">
        <v>7784</v>
      </c>
      <c r="V135" s="2"/>
    </row>
    <row r="136" spans="1:22" ht="24" customHeight="1" x14ac:dyDescent="0.3">
      <c r="A136" s="2" t="s">
        <v>4155</v>
      </c>
      <c r="B136" s="11"/>
      <c r="C136" s="11"/>
      <c r="D136" s="2" t="s">
        <v>51326</v>
      </c>
      <c r="E136" s="2" t="s">
        <v>15947</v>
      </c>
      <c r="F136" s="2" t="s">
        <v>51327</v>
      </c>
      <c r="G136" s="11" t="s">
        <v>46903</v>
      </c>
      <c r="H136" s="11" t="s">
        <v>77</v>
      </c>
      <c r="I136" s="11" t="s">
        <v>77</v>
      </c>
      <c r="J136" s="2" t="s">
        <v>51328</v>
      </c>
      <c r="K136" s="2" t="s">
        <v>3202</v>
      </c>
      <c r="L136" s="3">
        <v>20</v>
      </c>
      <c r="M136" s="3">
        <v>2054</v>
      </c>
      <c r="N136" s="3">
        <f t="shared" si="2"/>
        <v>0</v>
      </c>
      <c r="O136" s="3">
        <v>0</v>
      </c>
      <c r="P136" s="3">
        <v>0</v>
      </c>
      <c r="Q136" s="3">
        <v>0</v>
      </c>
      <c r="R136" s="3">
        <v>0</v>
      </c>
      <c r="S136" s="2" t="s">
        <v>2</v>
      </c>
      <c r="T136" s="2" t="s">
        <v>11462</v>
      </c>
      <c r="U136" s="2" t="s">
        <v>2</v>
      </c>
      <c r="V136" s="2"/>
    </row>
    <row r="137" spans="1:22" ht="24" customHeight="1" x14ac:dyDescent="0.3">
      <c r="A137" s="2" t="s">
        <v>4161</v>
      </c>
      <c r="B137" s="11"/>
      <c r="C137" s="11"/>
      <c r="D137" s="2" t="s">
        <v>51329</v>
      </c>
      <c r="E137" s="2" t="s">
        <v>51330</v>
      </c>
      <c r="F137" s="2" t="s">
        <v>51331</v>
      </c>
      <c r="G137" s="11" t="s">
        <v>2333</v>
      </c>
      <c r="H137" s="11" t="s">
        <v>77</v>
      </c>
      <c r="I137" s="11" t="s">
        <v>77</v>
      </c>
      <c r="J137" s="2" t="s">
        <v>47949</v>
      </c>
      <c r="K137" s="2" t="s">
        <v>3202</v>
      </c>
      <c r="L137" s="3">
        <v>3</v>
      </c>
      <c r="M137" s="3">
        <v>503</v>
      </c>
      <c r="N137" s="3">
        <f t="shared" si="2"/>
        <v>0</v>
      </c>
      <c r="O137" s="3">
        <v>0</v>
      </c>
      <c r="P137" s="3">
        <v>0</v>
      </c>
      <c r="Q137" s="3">
        <v>0</v>
      </c>
      <c r="R137" s="3">
        <v>0</v>
      </c>
      <c r="S137" s="2" t="s">
        <v>2</v>
      </c>
      <c r="T137" s="2" t="s">
        <v>15159</v>
      </c>
      <c r="U137" s="2" t="s">
        <v>2</v>
      </c>
      <c r="V137" s="2"/>
    </row>
    <row r="138" spans="1:22" ht="24" customHeight="1" x14ac:dyDescent="0.3">
      <c r="A138" s="2" t="s">
        <v>4166</v>
      </c>
      <c r="B138" s="11"/>
      <c r="C138" s="11"/>
      <c r="D138" s="2" t="s">
        <v>51332</v>
      </c>
      <c r="E138" s="2" t="s">
        <v>51333</v>
      </c>
      <c r="F138" s="2" t="s">
        <v>51334</v>
      </c>
      <c r="G138" s="11" t="s">
        <v>791</v>
      </c>
      <c r="H138" s="11" t="s">
        <v>77</v>
      </c>
      <c r="I138" s="11" t="s">
        <v>77</v>
      </c>
      <c r="J138" s="2" t="s">
        <v>3376</v>
      </c>
      <c r="K138" s="2" t="s">
        <v>4319</v>
      </c>
      <c r="L138" s="3">
        <v>60</v>
      </c>
      <c r="M138" s="3">
        <v>12903</v>
      </c>
      <c r="N138" s="3">
        <f t="shared" si="2"/>
        <v>0</v>
      </c>
      <c r="O138" s="3">
        <v>0</v>
      </c>
      <c r="P138" s="3">
        <v>0</v>
      </c>
      <c r="Q138" s="3">
        <v>0</v>
      </c>
      <c r="R138" s="3">
        <v>0</v>
      </c>
      <c r="S138" s="2" t="s">
        <v>51335</v>
      </c>
      <c r="T138" s="2" t="s">
        <v>911</v>
      </c>
      <c r="U138" s="2" t="s">
        <v>2</v>
      </c>
      <c r="V138" s="2"/>
    </row>
    <row r="139" spans="1:22" ht="24" customHeight="1" x14ac:dyDescent="0.3">
      <c r="A139" s="2" t="s">
        <v>4170</v>
      </c>
      <c r="B139" s="11"/>
      <c r="C139" s="11"/>
      <c r="D139" s="2" t="s">
        <v>51336</v>
      </c>
      <c r="E139" s="2" t="s">
        <v>9256</v>
      </c>
      <c r="F139" s="2" t="s">
        <v>51337</v>
      </c>
      <c r="G139" s="11" t="s">
        <v>9733</v>
      </c>
      <c r="H139" s="11" t="s">
        <v>77</v>
      </c>
      <c r="I139" s="11" t="s">
        <v>77</v>
      </c>
      <c r="J139" s="2" t="s">
        <v>51338</v>
      </c>
      <c r="K139" s="2" t="s">
        <v>3202</v>
      </c>
      <c r="L139" s="3">
        <v>8</v>
      </c>
      <c r="M139" s="3">
        <v>1112</v>
      </c>
      <c r="N139" s="3">
        <f t="shared" si="2"/>
        <v>0</v>
      </c>
      <c r="O139" s="3">
        <v>0</v>
      </c>
      <c r="P139" s="3">
        <v>0</v>
      </c>
      <c r="Q139" s="3">
        <v>0</v>
      </c>
      <c r="R139" s="3">
        <v>0</v>
      </c>
      <c r="S139" s="2" t="s">
        <v>51339</v>
      </c>
      <c r="T139" s="2" t="s">
        <v>15134</v>
      </c>
      <c r="U139" s="2" t="s">
        <v>2</v>
      </c>
      <c r="V139" s="2"/>
    </row>
    <row r="140" spans="1:22" ht="24" customHeight="1" x14ac:dyDescent="0.3">
      <c r="A140" s="2" t="s">
        <v>4175</v>
      </c>
      <c r="B140" s="11"/>
      <c r="C140" s="11"/>
      <c r="D140" s="2" t="s">
        <v>51340</v>
      </c>
      <c r="E140" s="2" t="s">
        <v>51341</v>
      </c>
      <c r="F140" s="2" t="s">
        <v>51342</v>
      </c>
      <c r="G140" s="11" t="s">
        <v>2333</v>
      </c>
      <c r="H140" s="11" t="s">
        <v>77</v>
      </c>
      <c r="I140" s="11" t="s">
        <v>77</v>
      </c>
      <c r="J140" s="2" t="s">
        <v>3208</v>
      </c>
      <c r="K140" s="2" t="s">
        <v>3202</v>
      </c>
      <c r="L140" s="3">
        <v>15</v>
      </c>
      <c r="M140" s="3">
        <v>1716</v>
      </c>
      <c r="N140" s="3">
        <f t="shared" si="2"/>
        <v>0</v>
      </c>
      <c r="O140" s="3">
        <v>0</v>
      </c>
      <c r="P140" s="3">
        <v>0</v>
      </c>
      <c r="Q140" s="3">
        <v>0</v>
      </c>
      <c r="R140" s="3">
        <v>0</v>
      </c>
      <c r="S140" s="2" t="s">
        <v>2</v>
      </c>
      <c r="T140" s="2" t="s">
        <v>22699</v>
      </c>
      <c r="U140" s="2" t="s">
        <v>2</v>
      </c>
      <c r="V140" s="2"/>
    </row>
    <row r="141" spans="1:22" ht="24" customHeight="1" x14ac:dyDescent="0.3">
      <c r="A141" s="2" t="s">
        <v>4180</v>
      </c>
      <c r="B141" s="11"/>
      <c r="C141" s="11"/>
      <c r="D141" s="2" t="s">
        <v>51343</v>
      </c>
      <c r="E141" s="2" t="s">
        <v>7807</v>
      </c>
      <c r="F141" s="2" t="s">
        <v>7808</v>
      </c>
      <c r="G141" s="11" t="s">
        <v>2333</v>
      </c>
      <c r="H141" s="11" t="s">
        <v>77</v>
      </c>
      <c r="I141" s="11" t="s">
        <v>77</v>
      </c>
      <c r="J141" s="2" t="s">
        <v>3208</v>
      </c>
      <c r="K141" s="2" t="s">
        <v>45333</v>
      </c>
      <c r="L141" s="3">
        <v>50</v>
      </c>
      <c r="M141" s="3">
        <v>2</v>
      </c>
      <c r="N141" s="3">
        <f t="shared" si="2"/>
        <v>0</v>
      </c>
      <c r="O141" s="3">
        <v>0</v>
      </c>
      <c r="P141" s="3">
        <v>0</v>
      </c>
      <c r="Q141" s="3">
        <v>0</v>
      </c>
      <c r="R141" s="3">
        <v>0</v>
      </c>
      <c r="S141" s="2" t="s">
        <v>2</v>
      </c>
      <c r="T141" s="2" t="s">
        <v>8839</v>
      </c>
      <c r="U141" s="2" t="s">
        <v>2</v>
      </c>
      <c r="V141" s="2"/>
    </row>
    <row r="142" spans="1:22" ht="24" customHeight="1" x14ac:dyDescent="0.3">
      <c r="A142" s="2" t="s">
        <v>4184</v>
      </c>
      <c r="B142" s="11"/>
      <c r="C142" s="11"/>
      <c r="D142" s="2" t="s">
        <v>51344</v>
      </c>
      <c r="E142" s="2" t="s">
        <v>18554</v>
      </c>
      <c r="F142" s="2" t="s">
        <v>51345</v>
      </c>
      <c r="G142" s="11" t="s">
        <v>2333</v>
      </c>
      <c r="H142" s="11" t="s">
        <v>77</v>
      </c>
      <c r="I142" s="11" t="s">
        <v>77</v>
      </c>
      <c r="J142" s="2" t="s">
        <v>51346</v>
      </c>
      <c r="K142" s="2" t="s">
        <v>3202</v>
      </c>
      <c r="L142" s="3">
        <v>2</v>
      </c>
      <c r="M142" s="3">
        <v>344</v>
      </c>
      <c r="N142" s="3">
        <f t="shared" si="2"/>
        <v>0</v>
      </c>
      <c r="O142" s="3">
        <v>0</v>
      </c>
      <c r="P142" s="3">
        <v>0</v>
      </c>
      <c r="Q142" s="3">
        <v>0</v>
      </c>
      <c r="R142" s="3">
        <v>0</v>
      </c>
      <c r="S142" s="2" t="s">
        <v>2</v>
      </c>
      <c r="T142" s="2" t="s">
        <v>14342</v>
      </c>
      <c r="U142" s="2" t="s">
        <v>2</v>
      </c>
      <c r="V142" s="2"/>
    </row>
    <row r="143" spans="1:22" ht="24" customHeight="1" x14ac:dyDescent="0.3">
      <c r="A143" s="2" t="s">
        <v>4189</v>
      </c>
      <c r="B143" s="11"/>
      <c r="C143" s="11"/>
      <c r="D143" s="2" t="s">
        <v>51347</v>
      </c>
      <c r="E143" s="2" t="s">
        <v>36341</v>
      </c>
      <c r="F143" s="2" t="s">
        <v>51348</v>
      </c>
      <c r="G143" s="11" t="s">
        <v>47017</v>
      </c>
      <c r="H143" s="11" t="s">
        <v>77</v>
      </c>
      <c r="I143" s="11" t="s">
        <v>77</v>
      </c>
      <c r="J143" s="2" t="s">
        <v>51285</v>
      </c>
      <c r="K143" s="2" t="s">
        <v>3202</v>
      </c>
      <c r="L143" s="3">
        <v>9</v>
      </c>
      <c r="M143" s="3">
        <v>403</v>
      </c>
      <c r="N143" s="3">
        <f t="shared" si="2"/>
        <v>0</v>
      </c>
      <c r="O143" s="3">
        <v>0</v>
      </c>
      <c r="P143" s="3">
        <v>0</v>
      </c>
      <c r="Q143" s="3">
        <v>0</v>
      </c>
      <c r="R143" s="3">
        <v>0</v>
      </c>
      <c r="S143" s="2" t="s">
        <v>51349</v>
      </c>
      <c r="T143" s="2" t="s">
        <v>352</v>
      </c>
      <c r="U143" s="2" t="s">
        <v>2</v>
      </c>
      <c r="V143" s="2"/>
    </row>
    <row r="144" spans="1:22" ht="24" customHeight="1" x14ac:dyDescent="0.3">
      <c r="A144" s="2" t="s">
        <v>4195</v>
      </c>
      <c r="B144" s="11"/>
      <c r="C144" s="11"/>
      <c r="D144" s="2" t="s">
        <v>51350</v>
      </c>
      <c r="E144" s="2" t="s">
        <v>38675</v>
      </c>
      <c r="F144" s="2" t="s">
        <v>51351</v>
      </c>
      <c r="G144" s="11" t="s">
        <v>2333</v>
      </c>
      <c r="H144" s="11" t="s">
        <v>77</v>
      </c>
      <c r="I144" s="11" t="s">
        <v>77</v>
      </c>
      <c r="J144" s="2" t="s">
        <v>51352</v>
      </c>
      <c r="K144" s="2" t="s">
        <v>3202</v>
      </c>
      <c r="L144" s="3">
        <v>24</v>
      </c>
      <c r="M144" s="3">
        <v>347</v>
      </c>
      <c r="N144" s="3">
        <f t="shared" si="2"/>
        <v>0</v>
      </c>
      <c r="O144" s="3">
        <v>0</v>
      </c>
      <c r="P144" s="3">
        <v>0</v>
      </c>
      <c r="Q144" s="3">
        <v>0</v>
      </c>
      <c r="R144" s="3">
        <v>0</v>
      </c>
      <c r="S144" s="2" t="s">
        <v>2</v>
      </c>
      <c r="T144" s="2" t="s">
        <v>9618</v>
      </c>
      <c r="U144" s="2" t="s">
        <v>2</v>
      </c>
      <c r="V144" s="2"/>
    </row>
    <row r="145" spans="1:22" ht="24" customHeight="1" x14ac:dyDescent="0.3">
      <c r="A145" s="2" t="s">
        <v>1592</v>
      </c>
      <c r="B145" s="11"/>
      <c r="C145" s="11"/>
      <c r="D145" s="2" t="s">
        <v>51353</v>
      </c>
      <c r="E145" s="2" t="s">
        <v>51354</v>
      </c>
      <c r="F145" s="2" t="s">
        <v>51355</v>
      </c>
      <c r="G145" s="11" t="s">
        <v>12723</v>
      </c>
      <c r="H145" s="11" t="s">
        <v>77</v>
      </c>
      <c r="I145" s="11" t="s">
        <v>77</v>
      </c>
      <c r="J145" s="2" t="s">
        <v>37946</v>
      </c>
      <c r="K145" s="2" t="s">
        <v>3202</v>
      </c>
      <c r="L145" s="3">
        <v>12</v>
      </c>
      <c r="M145" s="3">
        <v>8</v>
      </c>
      <c r="N145" s="3">
        <f t="shared" si="2"/>
        <v>0</v>
      </c>
      <c r="O145" s="3">
        <v>0</v>
      </c>
      <c r="P145" s="3">
        <v>0</v>
      </c>
      <c r="Q145" s="3">
        <v>0</v>
      </c>
      <c r="R145" s="3">
        <v>0</v>
      </c>
      <c r="S145" s="2" t="s">
        <v>51356</v>
      </c>
      <c r="T145" s="2" t="s">
        <v>51357</v>
      </c>
      <c r="U145" s="2" t="s">
        <v>2</v>
      </c>
      <c r="V145" s="2"/>
    </row>
    <row r="146" spans="1:22" ht="24" customHeight="1" x14ac:dyDescent="0.3">
      <c r="A146" s="2" t="s">
        <v>4205</v>
      </c>
      <c r="B146" s="11"/>
      <c r="C146" s="11"/>
      <c r="D146" s="2" t="s">
        <v>51358</v>
      </c>
      <c r="E146" s="2" t="s">
        <v>8016</v>
      </c>
      <c r="F146" s="2" t="s">
        <v>7819</v>
      </c>
      <c r="G146" s="11" t="s">
        <v>1228</v>
      </c>
      <c r="H146" s="11" t="s">
        <v>77</v>
      </c>
      <c r="I146" s="11" t="s">
        <v>77</v>
      </c>
      <c r="J146" s="2" t="s">
        <v>51359</v>
      </c>
      <c r="K146" s="2" t="s">
        <v>51360</v>
      </c>
      <c r="L146" s="3">
        <v>272</v>
      </c>
      <c r="M146" s="3">
        <v>11033</v>
      </c>
      <c r="N146" s="3">
        <f t="shared" si="2"/>
        <v>0</v>
      </c>
      <c r="O146" s="3">
        <v>0</v>
      </c>
      <c r="P146" s="3">
        <v>0</v>
      </c>
      <c r="Q146" s="3">
        <v>0</v>
      </c>
      <c r="R146" s="3">
        <v>0</v>
      </c>
      <c r="S146" s="2" t="s">
        <v>7805</v>
      </c>
      <c r="T146" s="2" t="s">
        <v>24193</v>
      </c>
      <c r="U146" s="2" t="s">
        <v>2</v>
      </c>
      <c r="V146" s="2"/>
    </row>
    <row r="147" spans="1:22" ht="24" customHeight="1" x14ac:dyDescent="0.3">
      <c r="A147" s="2" t="s">
        <v>4211</v>
      </c>
      <c r="B147" s="11"/>
      <c r="C147" s="11"/>
      <c r="D147" s="2" t="s">
        <v>51361</v>
      </c>
      <c r="E147" s="2" t="s">
        <v>13371</v>
      </c>
      <c r="F147" s="2" t="s">
        <v>51362</v>
      </c>
      <c r="G147" s="11" t="s">
        <v>51363</v>
      </c>
      <c r="H147" s="11" t="s">
        <v>77</v>
      </c>
      <c r="I147" s="11" t="s">
        <v>77</v>
      </c>
      <c r="J147" s="2" t="s">
        <v>3301</v>
      </c>
      <c r="K147" s="2" t="s">
        <v>3202</v>
      </c>
      <c r="L147" s="3">
        <v>12</v>
      </c>
      <c r="M147" s="3">
        <v>45</v>
      </c>
      <c r="N147" s="3">
        <f t="shared" si="2"/>
        <v>0</v>
      </c>
      <c r="O147" s="3">
        <v>0</v>
      </c>
      <c r="P147" s="3">
        <v>0</v>
      </c>
      <c r="Q147" s="3">
        <v>0</v>
      </c>
      <c r="R147" s="3">
        <v>0</v>
      </c>
      <c r="S147" s="2" t="s">
        <v>2</v>
      </c>
      <c r="T147" s="2" t="s">
        <v>37275</v>
      </c>
      <c r="U147" s="2" t="s">
        <v>2</v>
      </c>
      <c r="V147" s="2"/>
    </row>
    <row r="148" spans="1:22" ht="24" customHeight="1" x14ac:dyDescent="0.3">
      <c r="A148" s="2" t="s">
        <v>4215</v>
      </c>
      <c r="B148" s="11"/>
      <c r="C148" s="11"/>
      <c r="D148" s="2" t="s">
        <v>51364</v>
      </c>
      <c r="E148" s="2" t="s">
        <v>51365</v>
      </c>
      <c r="F148" s="2" t="s">
        <v>51366</v>
      </c>
      <c r="G148" s="11" t="s">
        <v>51367</v>
      </c>
      <c r="H148" s="11" t="s">
        <v>77</v>
      </c>
      <c r="I148" s="11" t="s">
        <v>77</v>
      </c>
      <c r="J148" s="2" t="s">
        <v>3301</v>
      </c>
      <c r="K148" s="2" t="s">
        <v>3202</v>
      </c>
      <c r="L148" s="3">
        <v>10</v>
      </c>
      <c r="M148" s="3">
        <v>316</v>
      </c>
      <c r="N148" s="3">
        <f t="shared" si="2"/>
        <v>0</v>
      </c>
      <c r="O148" s="3">
        <v>0</v>
      </c>
      <c r="P148" s="3">
        <v>0</v>
      </c>
      <c r="Q148" s="3">
        <v>0</v>
      </c>
      <c r="R148" s="3">
        <v>0</v>
      </c>
      <c r="S148" s="2" t="s">
        <v>51368</v>
      </c>
      <c r="T148" s="2" t="s">
        <v>14273</v>
      </c>
      <c r="U148" s="2" t="s">
        <v>2</v>
      </c>
      <c r="V148" s="2"/>
    </row>
    <row r="149" spans="1:22" ht="24" customHeight="1" x14ac:dyDescent="0.3">
      <c r="A149" s="2" t="s">
        <v>4219</v>
      </c>
      <c r="B149" s="11"/>
      <c r="C149" s="11"/>
      <c r="D149" s="2" t="s">
        <v>51369</v>
      </c>
      <c r="E149" s="2" t="s">
        <v>26843</v>
      </c>
      <c r="F149" s="2" t="s">
        <v>51370</v>
      </c>
      <c r="G149" s="11" t="s">
        <v>51371</v>
      </c>
      <c r="H149" s="11" t="s">
        <v>77</v>
      </c>
      <c r="I149" s="11" t="s">
        <v>77</v>
      </c>
      <c r="J149" s="2" t="s">
        <v>3201</v>
      </c>
      <c r="K149" s="2" t="s">
        <v>3202</v>
      </c>
      <c r="L149" s="3">
        <v>2</v>
      </c>
      <c r="M149" s="3">
        <v>651</v>
      </c>
      <c r="N149" s="3">
        <f t="shared" si="2"/>
        <v>0</v>
      </c>
      <c r="O149" s="3">
        <v>0</v>
      </c>
      <c r="P149" s="3">
        <v>0</v>
      </c>
      <c r="Q149" s="3">
        <v>0</v>
      </c>
      <c r="R149" s="3">
        <v>0</v>
      </c>
      <c r="S149" s="2" t="s">
        <v>51372</v>
      </c>
      <c r="T149" s="2" t="s">
        <v>3046</v>
      </c>
      <c r="U149" s="2" t="s">
        <v>2</v>
      </c>
      <c r="V149" s="2"/>
    </row>
    <row r="150" spans="1:22" ht="24" customHeight="1" x14ac:dyDescent="0.3">
      <c r="A150" s="2" t="s">
        <v>4223</v>
      </c>
      <c r="B150" s="11"/>
      <c r="C150" s="11"/>
      <c r="D150" s="2" t="s">
        <v>51373</v>
      </c>
      <c r="E150" s="2" t="s">
        <v>41815</v>
      </c>
      <c r="F150" s="2" t="s">
        <v>51374</v>
      </c>
      <c r="G150" s="11" t="s">
        <v>51375</v>
      </c>
      <c r="H150" s="11" t="s">
        <v>77</v>
      </c>
      <c r="I150" s="11" t="s">
        <v>77</v>
      </c>
      <c r="J150" s="2" t="s">
        <v>3301</v>
      </c>
      <c r="K150" s="2" t="s">
        <v>3202</v>
      </c>
      <c r="L150" s="3">
        <v>10</v>
      </c>
      <c r="M150" s="3">
        <v>80</v>
      </c>
      <c r="N150" s="3">
        <f t="shared" si="2"/>
        <v>0</v>
      </c>
      <c r="O150" s="3">
        <v>0</v>
      </c>
      <c r="P150" s="3">
        <v>0</v>
      </c>
      <c r="Q150" s="3">
        <v>0</v>
      </c>
      <c r="R150" s="3">
        <v>0</v>
      </c>
      <c r="S150" s="2" t="s">
        <v>2</v>
      </c>
      <c r="T150" s="2" t="s">
        <v>14342</v>
      </c>
      <c r="U150" s="2" t="s">
        <v>2</v>
      </c>
      <c r="V150" s="2"/>
    </row>
    <row r="151" spans="1:22" ht="24" customHeight="1" x14ac:dyDescent="0.3">
      <c r="A151" s="2" t="s">
        <v>4228</v>
      </c>
      <c r="B151" s="11"/>
      <c r="C151" s="11"/>
      <c r="D151" s="2" t="s">
        <v>51376</v>
      </c>
      <c r="E151" s="2" t="s">
        <v>49744</v>
      </c>
      <c r="F151" s="2" t="s">
        <v>51377</v>
      </c>
      <c r="G151" s="11" t="s">
        <v>45127</v>
      </c>
      <c r="H151" s="11" t="s">
        <v>77</v>
      </c>
      <c r="I151" s="11" t="s">
        <v>77</v>
      </c>
      <c r="J151" s="2" t="s">
        <v>3301</v>
      </c>
      <c r="K151" s="2" t="s">
        <v>3202</v>
      </c>
      <c r="L151" s="3">
        <v>4</v>
      </c>
      <c r="M151" s="3">
        <v>294</v>
      </c>
      <c r="N151" s="3">
        <f t="shared" si="2"/>
        <v>0</v>
      </c>
      <c r="O151" s="3">
        <v>0</v>
      </c>
      <c r="P151" s="3">
        <v>0</v>
      </c>
      <c r="Q151" s="3">
        <v>0</v>
      </c>
      <c r="R151" s="3">
        <v>0</v>
      </c>
      <c r="S151" s="2" t="s">
        <v>51378</v>
      </c>
      <c r="T151" s="2" t="s">
        <v>10964</v>
      </c>
      <c r="U151" s="2" t="s">
        <v>2</v>
      </c>
      <c r="V151" s="2"/>
    </row>
    <row r="152" spans="1:22" ht="24" customHeight="1" x14ac:dyDescent="0.3">
      <c r="A152" s="2" t="s">
        <v>4232</v>
      </c>
      <c r="B152" s="11"/>
      <c r="C152" s="11"/>
      <c r="D152" s="2" t="s">
        <v>7831</v>
      </c>
      <c r="E152" s="2" t="s">
        <v>7832</v>
      </c>
      <c r="F152" s="2" t="s">
        <v>51379</v>
      </c>
      <c r="G152" s="11" t="s">
        <v>1228</v>
      </c>
      <c r="H152" s="11" t="s">
        <v>77</v>
      </c>
      <c r="I152" s="11" t="s">
        <v>77</v>
      </c>
      <c r="J152" s="2" t="s">
        <v>3201</v>
      </c>
      <c r="K152" s="2" t="s">
        <v>51360</v>
      </c>
      <c r="L152" s="3">
        <v>83</v>
      </c>
      <c r="M152" s="3">
        <v>8225</v>
      </c>
      <c r="N152" s="3">
        <f t="shared" si="2"/>
        <v>0</v>
      </c>
      <c r="O152" s="3">
        <v>0</v>
      </c>
      <c r="P152" s="3">
        <v>0</v>
      </c>
      <c r="Q152" s="3">
        <v>0</v>
      </c>
      <c r="R152" s="3">
        <v>0</v>
      </c>
      <c r="S152" s="2" t="s">
        <v>7809</v>
      </c>
      <c r="T152" s="2" t="s">
        <v>29053</v>
      </c>
      <c r="U152" s="2" t="s">
        <v>2</v>
      </c>
      <c r="V152" s="2"/>
    </row>
    <row r="153" spans="1:22" ht="24" customHeight="1" x14ac:dyDescent="0.3">
      <c r="A153" s="2" t="s">
        <v>4236</v>
      </c>
      <c r="B153" s="11"/>
      <c r="C153" s="11"/>
      <c r="D153" s="2" t="s">
        <v>51380</v>
      </c>
      <c r="E153" s="2" t="s">
        <v>51381</v>
      </c>
      <c r="F153" s="2" t="s">
        <v>51382</v>
      </c>
      <c r="G153" s="11" t="s">
        <v>4199</v>
      </c>
      <c r="H153" s="11" t="s">
        <v>77</v>
      </c>
      <c r="I153" s="11" t="s">
        <v>77</v>
      </c>
      <c r="J153" s="2" t="s">
        <v>3301</v>
      </c>
      <c r="K153" s="2" t="s">
        <v>3202</v>
      </c>
      <c r="L153" s="3">
        <v>2</v>
      </c>
      <c r="M153" s="3">
        <v>412</v>
      </c>
      <c r="N153" s="3">
        <f t="shared" si="2"/>
        <v>0</v>
      </c>
      <c r="O153" s="3">
        <v>0</v>
      </c>
      <c r="P153" s="3">
        <v>0</v>
      </c>
      <c r="Q153" s="3">
        <v>0</v>
      </c>
      <c r="R153" s="3">
        <v>0</v>
      </c>
      <c r="S153" s="2" t="s">
        <v>2</v>
      </c>
      <c r="T153" s="2" t="s">
        <v>5234</v>
      </c>
      <c r="U153" s="2" t="s">
        <v>2</v>
      </c>
      <c r="V153" s="2"/>
    </row>
    <row r="154" spans="1:22" ht="24" customHeight="1" x14ac:dyDescent="0.3">
      <c r="A154" s="2" t="s">
        <v>4240</v>
      </c>
      <c r="B154" s="11"/>
      <c r="C154" s="11"/>
      <c r="D154" s="2" t="s">
        <v>51383</v>
      </c>
      <c r="E154" s="2" t="s">
        <v>51384</v>
      </c>
      <c r="F154" s="2" t="s">
        <v>51385</v>
      </c>
      <c r="G154" s="11" t="s">
        <v>2333</v>
      </c>
      <c r="H154" s="11" t="s">
        <v>77</v>
      </c>
      <c r="I154" s="11" t="s">
        <v>77</v>
      </c>
      <c r="J154" s="2" t="s">
        <v>47949</v>
      </c>
      <c r="K154" s="2" t="s">
        <v>3202</v>
      </c>
      <c r="L154" s="3">
        <v>3</v>
      </c>
      <c r="M154" s="3">
        <v>362</v>
      </c>
      <c r="N154" s="3">
        <f t="shared" si="2"/>
        <v>0</v>
      </c>
      <c r="O154" s="3">
        <v>0</v>
      </c>
      <c r="P154" s="3">
        <v>0</v>
      </c>
      <c r="Q154" s="3">
        <v>0</v>
      </c>
      <c r="R154" s="3">
        <v>0</v>
      </c>
      <c r="S154" s="2" t="s">
        <v>51386</v>
      </c>
      <c r="T154" s="2" t="s">
        <v>13528</v>
      </c>
      <c r="U154" s="2" t="s">
        <v>2</v>
      </c>
      <c r="V154" s="2"/>
    </row>
    <row r="155" spans="1:22" ht="24" customHeight="1" x14ac:dyDescent="0.3">
      <c r="A155" s="2" t="s">
        <v>4244</v>
      </c>
      <c r="B155" s="11"/>
      <c r="C155" s="11"/>
      <c r="D155" s="2" t="s">
        <v>51387</v>
      </c>
      <c r="E155" s="2" t="s">
        <v>51388</v>
      </c>
      <c r="F155" s="2" t="s">
        <v>51389</v>
      </c>
      <c r="G155" s="11" t="s">
        <v>2333</v>
      </c>
      <c r="H155" s="11" t="s">
        <v>77</v>
      </c>
      <c r="I155" s="11" t="s">
        <v>77</v>
      </c>
      <c r="J155" s="2" t="s">
        <v>51390</v>
      </c>
      <c r="K155" s="2" t="s">
        <v>3202</v>
      </c>
      <c r="L155" s="3">
        <v>4</v>
      </c>
      <c r="M155" s="3">
        <v>500</v>
      </c>
      <c r="N155" s="3">
        <f t="shared" si="2"/>
        <v>0</v>
      </c>
      <c r="O155" s="3">
        <v>0</v>
      </c>
      <c r="P155" s="3">
        <v>0</v>
      </c>
      <c r="Q155" s="3">
        <v>0</v>
      </c>
      <c r="R155" s="3">
        <v>0</v>
      </c>
      <c r="S155" s="2" t="s">
        <v>2</v>
      </c>
      <c r="T155" s="2" t="s">
        <v>23417</v>
      </c>
      <c r="U155" s="2" t="s">
        <v>2</v>
      </c>
      <c r="V155" s="2"/>
    </row>
    <row r="156" spans="1:22" ht="24" customHeight="1" x14ac:dyDescent="0.3">
      <c r="A156" s="2" t="s">
        <v>4247</v>
      </c>
      <c r="B156" s="11"/>
      <c r="C156" s="11"/>
      <c r="D156" s="2" t="s">
        <v>51391</v>
      </c>
      <c r="E156" s="2" t="s">
        <v>51392</v>
      </c>
      <c r="F156" s="2" t="s">
        <v>51393</v>
      </c>
      <c r="G156" s="11" t="s">
        <v>51156</v>
      </c>
      <c r="H156" s="11" t="s">
        <v>77</v>
      </c>
      <c r="I156" s="11" t="s">
        <v>77</v>
      </c>
      <c r="J156" s="2" t="s">
        <v>3301</v>
      </c>
      <c r="K156" s="2" t="s">
        <v>3403</v>
      </c>
      <c r="L156" s="3">
        <v>2</v>
      </c>
      <c r="M156" s="3">
        <v>0</v>
      </c>
      <c r="N156" s="3">
        <f t="shared" si="2"/>
        <v>0</v>
      </c>
      <c r="O156" s="3">
        <v>0</v>
      </c>
      <c r="P156" s="3">
        <v>0</v>
      </c>
      <c r="Q156" s="3">
        <v>0</v>
      </c>
      <c r="R156" s="3">
        <v>0</v>
      </c>
      <c r="S156" s="2" t="s">
        <v>51394</v>
      </c>
      <c r="T156" s="2" t="s">
        <v>19642</v>
      </c>
      <c r="U156" s="2" t="s">
        <v>2</v>
      </c>
      <c r="V156" s="2"/>
    </row>
    <row r="157" spans="1:22" ht="24" customHeight="1" x14ac:dyDescent="0.3">
      <c r="A157" s="2" t="s">
        <v>4251</v>
      </c>
      <c r="B157" s="11"/>
      <c r="C157" s="11"/>
      <c r="D157" s="2" t="s">
        <v>51395</v>
      </c>
      <c r="E157" s="2" t="s">
        <v>51396</v>
      </c>
      <c r="F157" s="2" t="s">
        <v>51397</v>
      </c>
      <c r="G157" s="11" t="s">
        <v>2333</v>
      </c>
      <c r="H157" s="11" t="s">
        <v>77</v>
      </c>
      <c r="I157" s="11" t="s">
        <v>77</v>
      </c>
      <c r="J157" s="2" t="s">
        <v>3301</v>
      </c>
      <c r="K157" s="2" t="s">
        <v>3202</v>
      </c>
      <c r="L157" s="3">
        <v>19</v>
      </c>
      <c r="M157" s="3">
        <v>1118</v>
      </c>
      <c r="N157" s="3">
        <f t="shared" si="2"/>
        <v>0</v>
      </c>
      <c r="O157" s="3">
        <v>0</v>
      </c>
      <c r="P157" s="3">
        <v>0</v>
      </c>
      <c r="Q157" s="3">
        <v>0</v>
      </c>
      <c r="R157" s="3">
        <v>0</v>
      </c>
      <c r="S157" s="2" t="s">
        <v>51398</v>
      </c>
      <c r="T157" s="2" t="s">
        <v>14295</v>
      </c>
      <c r="U157" s="2" t="s">
        <v>2</v>
      </c>
      <c r="V157" s="2"/>
    </row>
    <row r="158" spans="1:22" ht="24" customHeight="1" x14ac:dyDescent="0.3">
      <c r="A158" s="2" t="s">
        <v>4254</v>
      </c>
      <c r="B158" s="11"/>
      <c r="C158" s="11"/>
      <c r="D158" s="2" t="s">
        <v>51399</v>
      </c>
      <c r="E158" s="2" t="s">
        <v>51400</v>
      </c>
      <c r="F158" s="2" t="s">
        <v>51401</v>
      </c>
      <c r="G158" s="11" t="s">
        <v>2412</v>
      </c>
      <c r="H158" s="11" t="s">
        <v>77</v>
      </c>
      <c r="I158" s="11" t="s">
        <v>77</v>
      </c>
      <c r="J158" s="2" t="s">
        <v>3208</v>
      </c>
      <c r="K158" s="2" t="s">
        <v>3781</v>
      </c>
      <c r="L158" s="3">
        <v>16</v>
      </c>
      <c r="M158" s="3">
        <v>985</v>
      </c>
      <c r="N158" s="3">
        <f t="shared" si="2"/>
        <v>0</v>
      </c>
      <c r="O158" s="3">
        <v>0</v>
      </c>
      <c r="P158" s="3">
        <v>0</v>
      </c>
      <c r="Q158" s="3">
        <v>0</v>
      </c>
      <c r="R158" s="3">
        <v>0</v>
      </c>
      <c r="S158" s="2" t="s">
        <v>51402</v>
      </c>
      <c r="T158" s="2" t="s">
        <v>724</v>
      </c>
      <c r="U158" s="2" t="s">
        <v>2</v>
      </c>
      <c r="V158" s="2"/>
    </row>
    <row r="159" spans="1:22" ht="24" customHeight="1" x14ac:dyDescent="0.3">
      <c r="A159" s="2" t="s">
        <v>4258</v>
      </c>
      <c r="B159" s="11"/>
      <c r="C159" s="11"/>
      <c r="D159" s="2" t="s">
        <v>51403</v>
      </c>
      <c r="E159" s="2" t="s">
        <v>51404</v>
      </c>
      <c r="F159" s="2" t="s">
        <v>51405</v>
      </c>
      <c r="G159" s="11" t="s">
        <v>51406</v>
      </c>
      <c r="H159" s="11" t="s">
        <v>77</v>
      </c>
      <c r="I159" s="11" t="s">
        <v>77</v>
      </c>
      <c r="J159" s="2" t="s">
        <v>3301</v>
      </c>
      <c r="K159" s="2" t="s">
        <v>3202</v>
      </c>
      <c r="L159" s="3">
        <v>3</v>
      </c>
      <c r="M159" s="3">
        <v>300</v>
      </c>
      <c r="N159" s="3">
        <f t="shared" si="2"/>
        <v>0</v>
      </c>
      <c r="O159" s="3">
        <v>0</v>
      </c>
      <c r="P159" s="3">
        <v>0</v>
      </c>
      <c r="Q159" s="3">
        <v>0</v>
      </c>
      <c r="R159" s="3">
        <v>0</v>
      </c>
      <c r="S159" s="2" t="s">
        <v>2</v>
      </c>
      <c r="T159" s="2" t="s">
        <v>8248</v>
      </c>
      <c r="U159" s="2" t="s">
        <v>2</v>
      </c>
      <c r="V159" s="2"/>
    </row>
    <row r="160" spans="1:22" ht="24" customHeight="1" x14ac:dyDescent="0.3">
      <c r="A160" s="2" t="s">
        <v>7381</v>
      </c>
      <c r="B160" s="11" t="s">
        <v>89</v>
      </c>
      <c r="C160" s="11" t="s">
        <v>37</v>
      </c>
      <c r="D160" s="2" t="s">
        <v>2</v>
      </c>
      <c r="E160" s="2" t="s">
        <v>2</v>
      </c>
      <c r="F160" s="2" t="s">
        <v>2</v>
      </c>
      <c r="G160" s="2" t="s">
        <v>2</v>
      </c>
      <c r="H160" s="2" t="s">
        <v>2</v>
      </c>
      <c r="I160" s="2" t="s">
        <v>2</v>
      </c>
      <c r="J160" s="2" t="s">
        <v>2</v>
      </c>
      <c r="K160" s="2" t="s">
        <v>2</v>
      </c>
      <c r="L160" s="3">
        <v>14393</v>
      </c>
      <c r="M160" s="3">
        <v>1911369</v>
      </c>
      <c r="N160" s="3">
        <f t="shared" si="2"/>
        <v>62186</v>
      </c>
      <c r="O160" s="3">
        <v>39160</v>
      </c>
      <c r="P160" s="3">
        <v>20250</v>
      </c>
      <c r="Q160" s="3">
        <v>1425</v>
      </c>
      <c r="R160" s="3">
        <v>1351</v>
      </c>
      <c r="S160" s="2" t="s">
        <v>2</v>
      </c>
      <c r="T160" s="2" t="s">
        <v>2</v>
      </c>
      <c r="U160" s="2" t="s">
        <v>2</v>
      </c>
      <c r="V160" s="2"/>
    </row>
    <row r="161" spans="1:22" ht="24" customHeight="1" x14ac:dyDescent="0.3">
      <c r="A161" s="2" t="s">
        <v>47</v>
      </c>
      <c r="B161" s="11"/>
      <c r="C161" s="11" t="s">
        <v>663</v>
      </c>
      <c r="D161" s="2" t="s">
        <v>51407</v>
      </c>
      <c r="E161" s="2" t="s">
        <v>51408</v>
      </c>
      <c r="F161" s="2" t="s">
        <v>51409</v>
      </c>
      <c r="G161" s="2" t="s">
        <v>2</v>
      </c>
      <c r="H161" s="11" t="s">
        <v>51410</v>
      </c>
      <c r="I161" s="11" t="s">
        <v>77</v>
      </c>
      <c r="J161" s="2" t="s">
        <v>37770</v>
      </c>
      <c r="K161" s="2" t="s">
        <v>3202</v>
      </c>
      <c r="L161" s="3">
        <v>230</v>
      </c>
      <c r="M161" s="3">
        <v>91978</v>
      </c>
      <c r="N161" s="3">
        <f t="shared" si="2"/>
        <v>8</v>
      </c>
      <c r="O161" s="3">
        <v>0</v>
      </c>
      <c r="P161" s="3">
        <v>8</v>
      </c>
      <c r="Q161" s="3">
        <v>0</v>
      </c>
      <c r="R161" s="3">
        <v>0</v>
      </c>
      <c r="S161" s="2" t="s">
        <v>51411</v>
      </c>
      <c r="T161" s="2" t="s">
        <v>40132</v>
      </c>
      <c r="U161" s="2" t="s">
        <v>2</v>
      </c>
      <c r="V161" s="2"/>
    </row>
    <row r="162" spans="1:22" ht="24" customHeight="1" x14ac:dyDescent="0.3">
      <c r="A162" s="2" t="s">
        <v>55</v>
      </c>
      <c r="B162" s="11"/>
      <c r="C162" s="11"/>
      <c r="D162" s="2" t="s">
        <v>51412</v>
      </c>
      <c r="E162" s="2" t="s">
        <v>51413</v>
      </c>
      <c r="F162" s="2" t="s">
        <v>51414</v>
      </c>
      <c r="G162" s="2" t="s">
        <v>2</v>
      </c>
      <c r="H162" s="11" t="s">
        <v>51415</v>
      </c>
      <c r="I162" s="11" t="s">
        <v>77</v>
      </c>
      <c r="J162" s="2" t="s">
        <v>37946</v>
      </c>
      <c r="K162" s="2" t="s">
        <v>3867</v>
      </c>
      <c r="L162" s="3">
        <v>20</v>
      </c>
      <c r="M162" s="3">
        <v>6346</v>
      </c>
      <c r="N162" s="3">
        <f t="shared" si="2"/>
        <v>0</v>
      </c>
      <c r="O162" s="3">
        <v>0</v>
      </c>
      <c r="P162" s="3">
        <v>0</v>
      </c>
      <c r="Q162" s="3">
        <v>0</v>
      </c>
      <c r="R162" s="3">
        <v>0</v>
      </c>
      <c r="S162" s="2" t="s">
        <v>8083</v>
      </c>
      <c r="T162" s="2" t="s">
        <v>51416</v>
      </c>
      <c r="U162" s="2" t="s">
        <v>2</v>
      </c>
      <c r="V162" s="2"/>
    </row>
    <row r="163" spans="1:22" ht="24" customHeight="1" x14ac:dyDescent="0.3">
      <c r="A163" s="2" t="s">
        <v>60</v>
      </c>
      <c r="B163" s="11"/>
      <c r="C163" s="11"/>
      <c r="D163" s="2" t="s">
        <v>51417</v>
      </c>
      <c r="E163" s="2" t="s">
        <v>51413</v>
      </c>
      <c r="F163" s="2" t="s">
        <v>51418</v>
      </c>
      <c r="G163" s="2" t="s">
        <v>2</v>
      </c>
      <c r="H163" s="11" t="s">
        <v>51419</v>
      </c>
      <c r="I163" s="11" t="s">
        <v>77</v>
      </c>
      <c r="J163" s="2" t="s">
        <v>37946</v>
      </c>
      <c r="K163" s="2" t="s">
        <v>3867</v>
      </c>
      <c r="L163" s="3">
        <v>20</v>
      </c>
      <c r="M163" s="3">
        <v>2878</v>
      </c>
      <c r="N163" s="3">
        <f t="shared" si="2"/>
        <v>0</v>
      </c>
      <c r="O163" s="3">
        <v>0</v>
      </c>
      <c r="P163" s="3">
        <v>0</v>
      </c>
      <c r="Q163" s="3">
        <v>0</v>
      </c>
      <c r="R163" s="3">
        <v>0</v>
      </c>
      <c r="S163" s="2" t="s">
        <v>8083</v>
      </c>
      <c r="T163" s="2" t="s">
        <v>37068</v>
      </c>
      <c r="U163" s="2" t="s">
        <v>2</v>
      </c>
      <c r="V163" s="2"/>
    </row>
    <row r="164" spans="1:22" ht="24" customHeight="1" x14ac:dyDescent="0.3">
      <c r="A164" s="2" t="s">
        <v>64</v>
      </c>
      <c r="B164" s="11"/>
      <c r="C164" s="11"/>
      <c r="D164" s="2" t="s">
        <v>51420</v>
      </c>
      <c r="E164" s="2" t="s">
        <v>1983</v>
      </c>
      <c r="F164" s="2" t="s">
        <v>49917</v>
      </c>
      <c r="G164" s="2" t="s">
        <v>2</v>
      </c>
      <c r="H164" s="11" t="s">
        <v>51421</v>
      </c>
      <c r="I164" s="11" t="s">
        <v>77</v>
      </c>
      <c r="J164" s="2" t="s">
        <v>37946</v>
      </c>
      <c r="K164" s="2" t="s">
        <v>51422</v>
      </c>
      <c r="L164" s="3">
        <v>250</v>
      </c>
      <c r="M164" s="3">
        <v>55000</v>
      </c>
      <c r="N164" s="3">
        <f t="shared" si="2"/>
        <v>619</v>
      </c>
      <c r="O164" s="3">
        <v>0</v>
      </c>
      <c r="P164" s="3">
        <v>619</v>
      </c>
      <c r="Q164" s="3">
        <v>0</v>
      </c>
      <c r="R164" s="3">
        <v>0</v>
      </c>
      <c r="S164" s="2" t="s">
        <v>51423</v>
      </c>
      <c r="T164" s="2" t="s">
        <v>51424</v>
      </c>
      <c r="U164" s="2" t="s">
        <v>2</v>
      </c>
      <c r="V164" s="2"/>
    </row>
    <row r="165" spans="1:22" ht="24" customHeight="1" x14ac:dyDescent="0.3">
      <c r="A165" s="2" t="s">
        <v>68</v>
      </c>
      <c r="B165" s="11"/>
      <c r="C165" s="11"/>
      <c r="D165" s="2" t="s">
        <v>51425</v>
      </c>
      <c r="E165" s="2" t="s">
        <v>1997</v>
      </c>
      <c r="F165" s="2" t="s">
        <v>1998</v>
      </c>
      <c r="G165" s="2" t="s">
        <v>2</v>
      </c>
      <c r="H165" s="11" t="s">
        <v>51426</v>
      </c>
      <c r="I165" s="11" t="s">
        <v>77</v>
      </c>
      <c r="J165" s="2" t="s">
        <v>3362</v>
      </c>
      <c r="K165" s="2" t="s">
        <v>3363</v>
      </c>
      <c r="L165" s="3">
        <v>46</v>
      </c>
      <c r="M165" s="3">
        <v>4902</v>
      </c>
      <c r="N165" s="3">
        <f t="shared" si="2"/>
        <v>376</v>
      </c>
      <c r="O165" s="3">
        <v>0</v>
      </c>
      <c r="P165" s="3">
        <v>0</v>
      </c>
      <c r="Q165" s="3">
        <v>376</v>
      </c>
      <c r="R165" s="3">
        <v>0</v>
      </c>
      <c r="S165" s="2" t="s">
        <v>1999</v>
      </c>
      <c r="T165" s="2" t="s">
        <v>19520</v>
      </c>
      <c r="U165" s="2" t="s">
        <v>2</v>
      </c>
      <c r="V165" s="2"/>
    </row>
    <row r="166" spans="1:22" ht="24" customHeight="1" x14ac:dyDescent="0.3">
      <c r="A166" s="2" t="s">
        <v>109</v>
      </c>
      <c r="B166" s="11"/>
      <c r="C166" s="11"/>
      <c r="D166" s="2" t="s">
        <v>51427</v>
      </c>
      <c r="E166" s="2" t="s">
        <v>1997</v>
      </c>
      <c r="F166" s="2" t="s">
        <v>1998</v>
      </c>
      <c r="G166" s="2" t="s">
        <v>47393</v>
      </c>
      <c r="H166" s="11" t="s">
        <v>49918</v>
      </c>
      <c r="I166" s="11" t="s">
        <v>77</v>
      </c>
      <c r="J166" s="2" t="s">
        <v>37946</v>
      </c>
      <c r="K166" s="2" t="s">
        <v>51245</v>
      </c>
      <c r="L166" s="3">
        <v>67</v>
      </c>
      <c r="M166" s="3">
        <v>12885</v>
      </c>
      <c r="N166" s="3">
        <f t="shared" si="2"/>
        <v>1334</v>
      </c>
      <c r="O166" s="3">
        <v>967</v>
      </c>
      <c r="P166" s="3">
        <v>0</v>
      </c>
      <c r="Q166" s="3">
        <v>367</v>
      </c>
      <c r="R166" s="3">
        <v>0</v>
      </c>
      <c r="S166" s="2" t="s">
        <v>1999</v>
      </c>
      <c r="T166" s="2" t="s">
        <v>9618</v>
      </c>
      <c r="U166" s="2" t="s">
        <v>2</v>
      </c>
      <c r="V166" s="2"/>
    </row>
    <row r="167" spans="1:22" ht="24" customHeight="1" x14ac:dyDescent="0.3">
      <c r="A167" s="2" t="s">
        <v>113</v>
      </c>
      <c r="B167" s="11"/>
      <c r="C167" s="11"/>
      <c r="D167" s="2" t="s">
        <v>51428</v>
      </c>
      <c r="E167" s="2" t="s">
        <v>51429</v>
      </c>
      <c r="F167" s="2" t="s">
        <v>51430</v>
      </c>
      <c r="G167" s="2" t="s">
        <v>2</v>
      </c>
      <c r="H167" s="2" t="s">
        <v>2</v>
      </c>
      <c r="I167" s="2" t="s">
        <v>7699</v>
      </c>
      <c r="J167" s="2" t="s">
        <v>51431</v>
      </c>
      <c r="K167" s="2" t="s">
        <v>51432</v>
      </c>
      <c r="L167" s="3">
        <v>75</v>
      </c>
      <c r="M167" s="3">
        <v>7094</v>
      </c>
      <c r="N167" s="3">
        <f t="shared" si="2"/>
        <v>0</v>
      </c>
      <c r="O167" s="3">
        <v>0</v>
      </c>
      <c r="P167" s="3">
        <v>0</v>
      </c>
      <c r="Q167" s="3">
        <v>0</v>
      </c>
      <c r="R167" s="3">
        <v>0</v>
      </c>
      <c r="S167" s="2" t="s">
        <v>51433</v>
      </c>
      <c r="T167" s="2" t="s">
        <v>45503</v>
      </c>
      <c r="U167" s="2" t="s">
        <v>2</v>
      </c>
      <c r="V167" s="2"/>
    </row>
    <row r="168" spans="1:22" ht="24" customHeight="1" x14ac:dyDescent="0.3">
      <c r="A168" s="2" t="s">
        <v>158</v>
      </c>
      <c r="B168" s="11"/>
      <c r="C168" s="11" t="s">
        <v>742</v>
      </c>
      <c r="D168" s="2" t="s">
        <v>10416</v>
      </c>
      <c r="E168" s="2" t="s">
        <v>51434</v>
      </c>
      <c r="F168" s="2" t="s">
        <v>51435</v>
      </c>
      <c r="G168" s="2" t="s">
        <v>2</v>
      </c>
      <c r="H168" s="2" t="s">
        <v>2</v>
      </c>
      <c r="I168" s="2" t="s">
        <v>2061</v>
      </c>
      <c r="J168" s="2" t="s">
        <v>3969</v>
      </c>
      <c r="K168" s="2" t="s">
        <v>4015</v>
      </c>
      <c r="L168" s="3">
        <v>50</v>
      </c>
      <c r="M168" s="3">
        <v>754</v>
      </c>
      <c r="N168" s="3">
        <f t="shared" si="2"/>
        <v>0</v>
      </c>
      <c r="O168" s="3">
        <v>0</v>
      </c>
      <c r="P168" s="3">
        <v>0</v>
      </c>
      <c r="Q168" s="3">
        <v>0</v>
      </c>
      <c r="R168" s="3">
        <v>0</v>
      </c>
      <c r="S168" s="2" t="s">
        <v>51436</v>
      </c>
      <c r="T168" s="2" t="s">
        <v>24535</v>
      </c>
      <c r="U168" s="2" t="s">
        <v>2</v>
      </c>
      <c r="V168" s="2"/>
    </row>
    <row r="169" spans="1:22" ht="24" customHeight="1" x14ac:dyDescent="0.3">
      <c r="A169" s="2" t="s">
        <v>162</v>
      </c>
      <c r="B169" s="11"/>
      <c r="C169" s="11"/>
      <c r="D169" s="2" t="s">
        <v>51437</v>
      </c>
      <c r="E169" s="2" t="s">
        <v>51438</v>
      </c>
      <c r="F169" s="2" t="s">
        <v>51439</v>
      </c>
      <c r="G169" s="2" t="s">
        <v>2</v>
      </c>
      <c r="H169" s="2" t="s">
        <v>2</v>
      </c>
      <c r="I169" s="2" t="s">
        <v>4299</v>
      </c>
      <c r="J169" s="2" t="s">
        <v>51440</v>
      </c>
      <c r="K169" s="2" t="s">
        <v>4118</v>
      </c>
      <c r="L169" s="3">
        <v>1120</v>
      </c>
      <c r="M169" s="3">
        <v>443930</v>
      </c>
      <c r="N169" s="3">
        <f t="shared" si="2"/>
        <v>0</v>
      </c>
      <c r="O169" s="3">
        <v>0</v>
      </c>
      <c r="P169" s="3">
        <v>0</v>
      </c>
      <c r="Q169" s="3">
        <v>0</v>
      </c>
      <c r="R169" s="3">
        <v>0</v>
      </c>
      <c r="S169" s="2" t="s">
        <v>51441</v>
      </c>
      <c r="T169" s="2" t="s">
        <v>51442</v>
      </c>
      <c r="U169" s="2" t="s">
        <v>2</v>
      </c>
      <c r="V169" s="2"/>
    </row>
    <row r="170" spans="1:22" ht="24" customHeight="1" x14ac:dyDescent="0.3">
      <c r="A170" s="2" t="s">
        <v>166</v>
      </c>
      <c r="B170" s="11"/>
      <c r="C170" s="11"/>
      <c r="D170" s="2" t="s">
        <v>51443</v>
      </c>
      <c r="E170" s="2" t="s">
        <v>51408</v>
      </c>
      <c r="F170" s="2" t="s">
        <v>51444</v>
      </c>
      <c r="G170" s="2" t="s">
        <v>2</v>
      </c>
      <c r="H170" s="2" t="s">
        <v>2</v>
      </c>
      <c r="I170" s="2" t="s">
        <v>2318</v>
      </c>
      <c r="J170" s="2" t="s">
        <v>44622</v>
      </c>
      <c r="K170" s="2" t="s">
        <v>3202</v>
      </c>
      <c r="L170" s="3">
        <v>200</v>
      </c>
      <c r="M170" s="3">
        <v>7929</v>
      </c>
      <c r="N170" s="3">
        <f t="shared" si="2"/>
        <v>0</v>
      </c>
      <c r="O170" s="3">
        <v>0</v>
      </c>
      <c r="P170" s="3">
        <v>0</v>
      </c>
      <c r="Q170" s="3">
        <v>0</v>
      </c>
      <c r="R170" s="3">
        <v>0</v>
      </c>
      <c r="S170" s="2" t="s">
        <v>51411</v>
      </c>
      <c r="T170" s="2" t="s">
        <v>22461</v>
      </c>
      <c r="U170" s="2" t="s">
        <v>2</v>
      </c>
      <c r="V170" s="2"/>
    </row>
    <row r="171" spans="1:22" ht="24" customHeight="1" x14ac:dyDescent="0.3">
      <c r="A171" s="2" t="s">
        <v>117</v>
      </c>
      <c r="B171" s="11"/>
      <c r="C171" s="11"/>
      <c r="D171" s="2" t="s">
        <v>51445</v>
      </c>
      <c r="E171" s="2" t="s">
        <v>51446</v>
      </c>
      <c r="F171" s="2" t="s">
        <v>51447</v>
      </c>
      <c r="G171" s="2" t="s">
        <v>2</v>
      </c>
      <c r="H171" s="2" t="s">
        <v>2</v>
      </c>
      <c r="I171" s="2" t="s">
        <v>51448</v>
      </c>
      <c r="J171" s="2" t="s">
        <v>51449</v>
      </c>
      <c r="K171" s="2" t="s">
        <v>3370</v>
      </c>
      <c r="L171" s="3">
        <v>1470</v>
      </c>
      <c r="M171" s="3">
        <v>6833</v>
      </c>
      <c r="N171" s="3">
        <f t="shared" si="2"/>
        <v>0</v>
      </c>
      <c r="O171" s="3">
        <v>0</v>
      </c>
      <c r="P171" s="3">
        <v>0</v>
      </c>
      <c r="Q171" s="3">
        <v>0</v>
      </c>
      <c r="R171" s="3">
        <v>0</v>
      </c>
      <c r="S171" s="2" t="s">
        <v>51450</v>
      </c>
      <c r="T171" s="2" t="s">
        <v>49446</v>
      </c>
      <c r="U171" s="2" t="s">
        <v>2</v>
      </c>
      <c r="V171" s="2"/>
    </row>
    <row r="172" spans="1:22" ht="24" customHeight="1" x14ac:dyDescent="0.3">
      <c r="A172" s="2" t="s">
        <v>120</v>
      </c>
      <c r="B172" s="11"/>
      <c r="C172" s="11"/>
      <c r="D172" s="2" t="s">
        <v>51451</v>
      </c>
      <c r="E172" s="2" t="s">
        <v>51452</v>
      </c>
      <c r="F172" s="2" t="s">
        <v>51444</v>
      </c>
      <c r="G172" s="2" t="s">
        <v>2</v>
      </c>
      <c r="H172" s="2" t="s">
        <v>2</v>
      </c>
      <c r="I172" s="2" t="s">
        <v>51453</v>
      </c>
      <c r="J172" s="2" t="s">
        <v>3969</v>
      </c>
      <c r="K172" s="2" t="s">
        <v>51454</v>
      </c>
      <c r="L172" s="3">
        <v>1580</v>
      </c>
      <c r="M172" s="3">
        <v>368416</v>
      </c>
      <c r="N172" s="3">
        <f t="shared" si="2"/>
        <v>1326</v>
      </c>
      <c r="O172" s="3">
        <v>0</v>
      </c>
      <c r="P172" s="3">
        <v>0</v>
      </c>
      <c r="Q172" s="3">
        <v>0</v>
      </c>
      <c r="R172" s="3">
        <v>1326</v>
      </c>
      <c r="S172" s="2" t="s">
        <v>51455</v>
      </c>
      <c r="T172" s="2" t="s">
        <v>51456</v>
      </c>
      <c r="U172" s="2" t="s">
        <v>2</v>
      </c>
      <c r="V172" s="2"/>
    </row>
    <row r="173" spans="1:22" ht="24" customHeight="1" x14ac:dyDescent="0.3">
      <c r="A173" s="2" t="s">
        <v>170</v>
      </c>
      <c r="B173" s="11"/>
      <c r="C173" s="11" t="s">
        <v>808</v>
      </c>
      <c r="D173" s="2" t="s">
        <v>50960</v>
      </c>
      <c r="E173" s="2" t="s">
        <v>50961</v>
      </c>
      <c r="F173" s="2" t="s">
        <v>51457</v>
      </c>
      <c r="G173" s="2" t="s">
        <v>2</v>
      </c>
      <c r="H173" s="2" t="s">
        <v>2</v>
      </c>
      <c r="I173" s="2" t="s">
        <v>8167</v>
      </c>
      <c r="J173" s="2" t="s">
        <v>37140</v>
      </c>
      <c r="K173" s="2" t="s">
        <v>3403</v>
      </c>
      <c r="L173" s="3">
        <v>0</v>
      </c>
      <c r="M173" s="3">
        <v>13</v>
      </c>
      <c r="N173" s="3">
        <f t="shared" si="2"/>
        <v>5</v>
      </c>
      <c r="O173" s="3">
        <v>5</v>
      </c>
      <c r="P173" s="3">
        <v>0</v>
      </c>
      <c r="Q173" s="3">
        <v>0</v>
      </c>
      <c r="R173" s="3">
        <v>0</v>
      </c>
      <c r="S173" s="2" t="s">
        <v>51458</v>
      </c>
      <c r="T173" s="2" t="s">
        <v>51459</v>
      </c>
      <c r="U173" s="2" t="s">
        <v>2</v>
      </c>
      <c r="V173" s="2"/>
    </row>
    <row r="174" spans="1:22" ht="24" customHeight="1" x14ac:dyDescent="0.3">
      <c r="A174" s="2" t="s">
        <v>174</v>
      </c>
      <c r="B174" s="11"/>
      <c r="C174" s="11"/>
      <c r="D174" s="2" t="s">
        <v>49051</v>
      </c>
      <c r="E174" s="2" t="s">
        <v>1983</v>
      </c>
      <c r="F174" s="2" t="s">
        <v>51460</v>
      </c>
      <c r="G174" s="2" t="s">
        <v>24</v>
      </c>
      <c r="H174" s="2" t="s">
        <v>25</v>
      </c>
      <c r="I174" s="2" t="s">
        <v>8167</v>
      </c>
      <c r="J174" s="2" t="s">
        <v>51461</v>
      </c>
      <c r="K174" s="2" t="s">
        <v>3781</v>
      </c>
      <c r="L174" s="3">
        <v>4</v>
      </c>
      <c r="M174" s="3">
        <v>0</v>
      </c>
      <c r="N174" s="3">
        <f t="shared" si="2"/>
        <v>0</v>
      </c>
      <c r="O174" s="3">
        <v>0</v>
      </c>
      <c r="P174" s="3">
        <v>0</v>
      </c>
      <c r="Q174" s="3">
        <v>0</v>
      </c>
      <c r="R174" s="3">
        <v>0</v>
      </c>
      <c r="S174" s="2" t="s">
        <v>51462</v>
      </c>
      <c r="T174" s="2" t="s">
        <v>667</v>
      </c>
      <c r="U174" s="2" t="s">
        <v>2</v>
      </c>
      <c r="V174" s="2"/>
    </row>
    <row r="175" spans="1:22" ht="24" customHeight="1" x14ac:dyDescent="0.3">
      <c r="A175" s="2" t="s">
        <v>178</v>
      </c>
      <c r="B175" s="11"/>
      <c r="C175" s="11"/>
      <c r="D175" s="2" t="s">
        <v>51463</v>
      </c>
      <c r="E175" s="2" t="s">
        <v>1983</v>
      </c>
      <c r="F175" s="2" t="s">
        <v>51464</v>
      </c>
      <c r="G175" s="2" t="s">
        <v>24</v>
      </c>
      <c r="H175" s="2" t="s">
        <v>25</v>
      </c>
      <c r="I175" s="2" t="s">
        <v>8167</v>
      </c>
      <c r="J175" s="2" t="s">
        <v>37946</v>
      </c>
      <c r="K175" s="2" t="s">
        <v>42898</v>
      </c>
      <c r="L175" s="3">
        <v>308</v>
      </c>
      <c r="M175" s="3">
        <v>105518</v>
      </c>
      <c r="N175" s="3">
        <f t="shared" si="2"/>
        <v>0</v>
      </c>
      <c r="O175" s="3">
        <v>0</v>
      </c>
      <c r="P175" s="3">
        <v>0</v>
      </c>
      <c r="Q175" s="3">
        <v>0</v>
      </c>
      <c r="R175" s="3">
        <v>0</v>
      </c>
      <c r="S175" s="2" t="s">
        <v>51465</v>
      </c>
      <c r="T175" s="2" t="s">
        <v>42134</v>
      </c>
      <c r="U175" s="2" t="s">
        <v>2</v>
      </c>
      <c r="V175" s="2"/>
    </row>
    <row r="176" spans="1:22" ht="24" customHeight="1" x14ac:dyDescent="0.3">
      <c r="A176" s="2" t="s">
        <v>182</v>
      </c>
      <c r="B176" s="11"/>
      <c r="C176" s="11" t="s">
        <v>817</v>
      </c>
      <c r="D176" s="2" t="s">
        <v>8702</v>
      </c>
      <c r="E176" s="2" t="s">
        <v>51466</v>
      </c>
      <c r="F176" s="2" t="s">
        <v>37508</v>
      </c>
      <c r="G176" s="2" t="s">
        <v>2</v>
      </c>
      <c r="H176" s="2" t="s">
        <v>7699</v>
      </c>
      <c r="I176" s="2" t="s">
        <v>26</v>
      </c>
      <c r="J176" s="2" t="s">
        <v>37770</v>
      </c>
      <c r="K176" s="2" t="s">
        <v>4118</v>
      </c>
      <c r="L176" s="3">
        <v>344</v>
      </c>
      <c r="M176" s="3">
        <v>12564</v>
      </c>
      <c r="N176" s="3">
        <f t="shared" si="2"/>
        <v>327</v>
      </c>
      <c r="O176" s="3">
        <v>67</v>
      </c>
      <c r="P176" s="3">
        <v>60</v>
      </c>
      <c r="Q176" s="3">
        <v>200</v>
      </c>
      <c r="R176" s="3">
        <v>0</v>
      </c>
      <c r="S176" s="2" t="s">
        <v>8705</v>
      </c>
      <c r="T176" s="2" t="s">
        <v>23160</v>
      </c>
      <c r="U176" s="2" t="s">
        <v>2</v>
      </c>
      <c r="V176" s="2"/>
    </row>
    <row r="177" spans="1:22" ht="24" customHeight="1" x14ac:dyDescent="0.3">
      <c r="A177" s="2" t="s">
        <v>186</v>
      </c>
      <c r="B177" s="11"/>
      <c r="C177" s="11"/>
      <c r="D177" s="2" t="s">
        <v>37505</v>
      </c>
      <c r="E177" s="2" t="s">
        <v>8604</v>
      </c>
      <c r="F177" s="2" t="s">
        <v>8605</v>
      </c>
      <c r="G177" s="2" t="s">
        <v>2</v>
      </c>
      <c r="H177" s="2" t="s">
        <v>1228</v>
      </c>
      <c r="I177" s="2" t="s">
        <v>26</v>
      </c>
      <c r="J177" s="2" t="s">
        <v>51467</v>
      </c>
      <c r="K177" s="2" t="s">
        <v>3285</v>
      </c>
      <c r="L177" s="3">
        <v>1</v>
      </c>
      <c r="M177" s="3">
        <v>777</v>
      </c>
      <c r="N177" s="3">
        <f t="shared" si="2"/>
        <v>0</v>
      </c>
      <c r="O177" s="3">
        <v>0</v>
      </c>
      <c r="P177" s="3">
        <v>0</v>
      </c>
      <c r="Q177" s="3">
        <v>0</v>
      </c>
      <c r="R177" s="3">
        <v>0</v>
      </c>
      <c r="S177" s="2" t="s">
        <v>8606</v>
      </c>
      <c r="T177" s="2" t="s">
        <v>11462</v>
      </c>
      <c r="U177" s="2" t="s">
        <v>2</v>
      </c>
      <c r="V177" s="2"/>
    </row>
    <row r="178" spans="1:22" ht="24" customHeight="1" x14ac:dyDescent="0.3">
      <c r="A178" s="2" t="s">
        <v>190</v>
      </c>
      <c r="B178" s="11"/>
      <c r="C178" s="11"/>
      <c r="D178" s="2" t="s">
        <v>51468</v>
      </c>
      <c r="E178" s="2" t="s">
        <v>1983</v>
      </c>
      <c r="F178" s="2" t="s">
        <v>51469</v>
      </c>
      <c r="G178" s="2" t="s">
        <v>2</v>
      </c>
      <c r="H178" s="2" t="s">
        <v>1228</v>
      </c>
      <c r="I178" s="2" t="s">
        <v>26</v>
      </c>
      <c r="J178" s="2" t="s">
        <v>51470</v>
      </c>
      <c r="K178" s="2" t="s">
        <v>3285</v>
      </c>
      <c r="L178" s="3">
        <v>4</v>
      </c>
      <c r="M178" s="3">
        <v>0</v>
      </c>
      <c r="N178" s="3">
        <f t="shared" si="2"/>
        <v>0</v>
      </c>
      <c r="O178" s="3">
        <v>0</v>
      </c>
      <c r="P178" s="3">
        <v>0</v>
      </c>
      <c r="Q178" s="3">
        <v>0</v>
      </c>
      <c r="R178" s="3">
        <v>0</v>
      </c>
      <c r="S178" s="2" t="s">
        <v>51471</v>
      </c>
      <c r="T178" s="2" t="s">
        <v>1041</v>
      </c>
      <c r="U178" s="2" t="s">
        <v>2</v>
      </c>
      <c r="V178" s="2"/>
    </row>
    <row r="179" spans="1:22" ht="24" customHeight="1" x14ac:dyDescent="0.3">
      <c r="A179" s="2" t="s">
        <v>194</v>
      </c>
      <c r="B179" s="11"/>
      <c r="C179" s="11"/>
      <c r="D179" s="2" t="s">
        <v>8685</v>
      </c>
      <c r="E179" s="2" t="s">
        <v>8686</v>
      </c>
      <c r="F179" s="2" t="s">
        <v>8687</v>
      </c>
      <c r="G179" s="2" t="s">
        <v>2</v>
      </c>
      <c r="H179" s="2" t="s">
        <v>1228</v>
      </c>
      <c r="I179" s="2" t="s">
        <v>26</v>
      </c>
      <c r="J179" s="2" t="s">
        <v>51472</v>
      </c>
      <c r="K179" s="2" t="s">
        <v>3285</v>
      </c>
      <c r="L179" s="3">
        <v>1</v>
      </c>
      <c r="M179" s="3">
        <v>77</v>
      </c>
      <c r="N179" s="3">
        <f t="shared" si="2"/>
        <v>7</v>
      </c>
      <c r="O179" s="3">
        <v>7</v>
      </c>
      <c r="P179" s="3">
        <v>0</v>
      </c>
      <c r="Q179" s="3">
        <v>0</v>
      </c>
      <c r="R179" s="3">
        <v>0</v>
      </c>
      <c r="S179" s="2" t="s">
        <v>8688</v>
      </c>
      <c r="T179" s="2" t="s">
        <v>25861</v>
      </c>
      <c r="U179" s="2" t="s">
        <v>2</v>
      </c>
      <c r="V179" s="2"/>
    </row>
    <row r="180" spans="1:22" ht="24" customHeight="1" x14ac:dyDescent="0.3">
      <c r="A180" s="2" t="s">
        <v>197</v>
      </c>
      <c r="B180" s="11"/>
      <c r="C180" s="11"/>
      <c r="D180" s="2" t="s">
        <v>8664</v>
      </c>
      <c r="E180" s="2" t="s">
        <v>8665</v>
      </c>
      <c r="F180" s="2" t="s">
        <v>37409</v>
      </c>
      <c r="G180" s="2" t="s">
        <v>2</v>
      </c>
      <c r="H180" s="2" t="s">
        <v>1228</v>
      </c>
      <c r="I180" s="2" t="s">
        <v>26</v>
      </c>
      <c r="J180" s="2" t="s">
        <v>51472</v>
      </c>
      <c r="K180" s="2" t="s">
        <v>3285</v>
      </c>
      <c r="L180" s="3">
        <v>2</v>
      </c>
      <c r="M180" s="3">
        <v>0</v>
      </c>
      <c r="N180" s="3">
        <f t="shared" si="2"/>
        <v>0</v>
      </c>
      <c r="O180" s="3">
        <v>0</v>
      </c>
      <c r="P180" s="3">
        <v>0</v>
      </c>
      <c r="Q180" s="3">
        <v>0</v>
      </c>
      <c r="R180" s="3">
        <v>0</v>
      </c>
      <c r="S180" s="2" t="s">
        <v>8667</v>
      </c>
      <c r="T180" s="2" t="s">
        <v>25999</v>
      </c>
      <c r="U180" s="2" t="s">
        <v>2</v>
      </c>
      <c r="V180" s="2"/>
    </row>
    <row r="181" spans="1:22" ht="24" customHeight="1" x14ac:dyDescent="0.3">
      <c r="A181" s="2" t="s">
        <v>201</v>
      </c>
      <c r="B181" s="11"/>
      <c r="C181" s="11"/>
      <c r="D181" s="2" t="s">
        <v>51473</v>
      </c>
      <c r="E181" s="2" t="s">
        <v>51474</v>
      </c>
      <c r="F181" s="2" t="s">
        <v>51475</v>
      </c>
      <c r="G181" s="2" t="s">
        <v>2</v>
      </c>
      <c r="H181" s="2" t="s">
        <v>1228</v>
      </c>
      <c r="I181" s="2" t="s">
        <v>26</v>
      </c>
      <c r="J181" s="2" t="s">
        <v>51476</v>
      </c>
      <c r="K181" s="2" t="s">
        <v>3285</v>
      </c>
      <c r="L181" s="3">
        <v>24</v>
      </c>
      <c r="M181" s="3">
        <v>3937</v>
      </c>
      <c r="N181" s="3">
        <f t="shared" si="2"/>
        <v>59</v>
      </c>
      <c r="O181" s="3">
        <v>59</v>
      </c>
      <c r="P181" s="3">
        <v>0</v>
      </c>
      <c r="Q181" s="3">
        <v>0</v>
      </c>
      <c r="R181" s="3">
        <v>0</v>
      </c>
      <c r="S181" s="2" t="s">
        <v>51477</v>
      </c>
      <c r="T181" s="2" t="s">
        <v>7558</v>
      </c>
      <c r="U181" s="2" t="s">
        <v>2</v>
      </c>
      <c r="V181" s="2"/>
    </row>
    <row r="182" spans="1:22" ht="24" customHeight="1" x14ac:dyDescent="0.3">
      <c r="A182" s="2" t="s">
        <v>205</v>
      </c>
      <c r="B182" s="11"/>
      <c r="C182" s="11"/>
      <c r="D182" s="2" t="s">
        <v>51478</v>
      </c>
      <c r="E182" s="2" t="s">
        <v>51479</v>
      </c>
      <c r="F182" s="2" t="s">
        <v>51480</v>
      </c>
      <c r="G182" s="2" t="s">
        <v>2</v>
      </c>
      <c r="H182" s="2" t="s">
        <v>1228</v>
      </c>
      <c r="I182" s="2" t="s">
        <v>26</v>
      </c>
      <c r="J182" s="2" t="s">
        <v>51476</v>
      </c>
      <c r="K182" s="2" t="s">
        <v>3357</v>
      </c>
      <c r="L182" s="3">
        <v>48</v>
      </c>
      <c r="M182" s="3">
        <v>6680</v>
      </c>
      <c r="N182" s="3">
        <f t="shared" si="2"/>
        <v>0</v>
      </c>
      <c r="O182" s="3">
        <v>0</v>
      </c>
      <c r="P182" s="3">
        <v>0</v>
      </c>
      <c r="Q182" s="3">
        <v>0</v>
      </c>
      <c r="R182" s="3">
        <v>0</v>
      </c>
      <c r="S182" s="2" t="s">
        <v>51481</v>
      </c>
      <c r="T182" s="2" t="s">
        <v>51482</v>
      </c>
      <c r="U182" s="2" t="s">
        <v>2</v>
      </c>
      <c r="V182" s="2"/>
    </row>
    <row r="183" spans="1:22" ht="24" customHeight="1" x14ac:dyDescent="0.3">
      <c r="A183" s="2" t="s">
        <v>209</v>
      </c>
      <c r="B183" s="11"/>
      <c r="C183" s="11"/>
      <c r="D183" s="2" t="s">
        <v>51483</v>
      </c>
      <c r="E183" s="2" t="s">
        <v>8744</v>
      </c>
      <c r="F183" s="2" t="s">
        <v>51484</v>
      </c>
      <c r="G183" s="2" t="s">
        <v>2</v>
      </c>
      <c r="H183" s="2" t="s">
        <v>1228</v>
      </c>
      <c r="I183" s="2" t="s">
        <v>26</v>
      </c>
      <c r="J183" s="2" t="s">
        <v>51472</v>
      </c>
      <c r="K183" s="2" t="s">
        <v>3285</v>
      </c>
      <c r="L183" s="3">
        <v>2</v>
      </c>
      <c r="M183" s="3">
        <v>24</v>
      </c>
      <c r="N183" s="3">
        <f t="shared" si="2"/>
        <v>2</v>
      </c>
      <c r="O183" s="3">
        <v>2</v>
      </c>
      <c r="P183" s="3">
        <v>0</v>
      </c>
      <c r="Q183" s="3">
        <v>0</v>
      </c>
      <c r="R183" s="3">
        <v>0</v>
      </c>
      <c r="S183" s="2" t="s">
        <v>2</v>
      </c>
      <c r="T183" s="2" t="s">
        <v>44171</v>
      </c>
      <c r="U183" s="2" t="s">
        <v>2</v>
      </c>
      <c r="V183" s="2"/>
    </row>
    <row r="184" spans="1:22" ht="24" customHeight="1" x14ac:dyDescent="0.3">
      <c r="A184" s="2" t="s">
        <v>213</v>
      </c>
      <c r="B184" s="11"/>
      <c r="C184" s="11"/>
      <c r="D184" s="2" t="s">
        <v>6579</v>
      </c>
      <c r="E184" s="2" t="s">
        <v>8690</v>
      </c>
      <c r="F184" s="2" t="s">
        <v>51485</v>
      </c>
      <c r="G184" s="2" t="s">
        <v>2</v>
      </c>
      <c r="H184" s="2" t="s">
        <v>1228</v>
      </c>
      <c r="I184" s="2" t="s">
        <v>26</v>
      </c>
      <c r="J184" s="2" t="s">
        <v>51486</v>
      </c>
      <c r="K184" s="2" t="s">
        <v>3285</v>
      </c>
      <c r="L184" s="3">
        <v>96</v>
      </c>
      <c r="M184" s="3">
        <v>49416</v>
      </c>
      <c r="N184" s="3">
        <f t="shared" si="2"/>
        <v>0</v>
      </c>
      <c r="O184" s="3">
        <v>0</v>
      </c>
      <c r="P184" s="3">
        <v>0</v>
      </c>
      <c r="Q184" s="3">
        <v>0</v>
      </c>
      <c r="R184" s="3">
        <v>0</v>
      </c>
      <c r="S184" s="2" t="s">
        <v>8692</v>
      </c>
      <c r="T184" s="2" t="s">
        <v>15159</v>
      </c>
      <c r="U184" s="2" t="s">
        <v>2</v>
      </c>
      <c r="V184" s="2"/>
    </row>
    <row r="185" spans="1:22" ht="24" customHeight="1" x14ac:dyDescent="0.3">
      <c r="A185" s="2" t="s">
        <v>217</v>
      </c>
      <c r="B185" s="11"/>
      <c r="C185" s="11"/>
      <c r="D185" s="2" t="s">
        <v>51487</v>
      </c>
      <c r="E185" s="2" t="s">
        <v>51488</v>
      </c>
      <c r="F185" s="2" t="s">
        <v>51489</v>
      </c>
      <c r="G185" s="2" t="s">
        <v>2</v>
      </c>
      <c r="H185" s="2" t="s">
        <v>1228</v>
      </c>
      <c r="I185" s="2" t="s">
        <v>26</v>
      </c>
      <c r="J185" s="2" t="s">
        <v>51490</v>
      </c>
      <c r="K185" s="2" t="s">
        <v>3285</v>
      </c>
      <c r="L185" s="3">
        <v>1</v>
      </c>
      <c r="M185" s="3">
        <v>0</v>
      </c>
      <c r="N185" s="3">
        <f t="shared" si="2"/>
        <v>0</v>
      </c>
      <c r="O185" s="3">
        <v>0</v>
      </c>
      <c r="P185" s="3">
        <v>0</v>
      </c>
      <c r="Q185" s="3">
        <v>0</v>
      </c>
      <c r="R185" s="3">
        <v>0</v>
      </c>
      <c r="S185" s="2" t="s">
        <v>51491</v>
      </c>
      <c r="T185" s="2" t="s">
        <v>10909</v>
      </c>
      <c r="U185" s="2" t="s">
        <v>2</v>
      </c>
      <c r="V185" s="2"/>
    </row>
    <row r="186" spans="1:22" ht="24" customHeight="1" x14ac:dyDescent="0.3">
      <c r="A186" s="2" t="s">
        <v>221</v>
      </c>
      <c r="B186" s="11"/>
      <c r="C186" s="11"/>
      <c r="D186" s="2" t="s">
        <v>51492</v>
      </c>
      <c r="E186" s="2" t="s">
        <v>8826</v>
      </c>
      <c r="F186" s="2" t="s">
        <v>51493</v>
      </c>
      <c r="G186" s="2" t="s">
        <v>2</v>
      </c>
      <c r="H186" s="2" t="s">
        <v>4754</v>
      </c>
      <c r="I186" s="2" t="s">
        <v>26</v>
      </c>
      <c r="J186" s="2" t="s">
        <v>4499</v>
      </c>
      <c r="K186" s="2" t="s">
        <v>3285</v>
      </c>
      <c r="L186" s="3">
        <v>60</v>
      </c>
      <c r="M186" s="3">
        <v>27867</v>
      </c>
      <c r="N186" s="3">
        <f t="shared" si="2"/>
        <v>148</v>
      </c>
      <c r="O186" s="3">
        <v>0</v>
      </c>
      <c r="P186" s="3">
        <v>130</v>
      </c>
      <c r="Q186" s="3">
        <v>18</v>
      </c>
      <c r="R186" s="3">
        <v>0</v>
      </c>
      <c r="S186" s="2" t="s">
        <v>8828</v>
      </c>
      <c r="T186" s="2" t="s">
        <v>3046</v>
      </c>
      <c r="U186" s="2" t="s">
        <v>2</v>
      </c>
      <c r="V186" s="2"/>
    </row>
    <row r="187" spans="1:22" ht="24" customHeight="1" x14ac:dyDescent="0.3">
      <c r="A187" s="2" t="s">
        <v>225</v>
      </c>
      <c r="B187" s="11"/>
      <c r="C187" s="11"/>
      <c r="D187" s="2" t="s">
        <v>51494</v>
      </c>
      <c r="E187" s="2" t="s">
        <v>51495</v>
      </c>
      <c r="F187" s="2" t="s">
        <v>51496</v>
      </c>
      <c r="G187" s="2" t="s">
        <v>2</v>
      </c>
      <c r="H187" s="2" t="s">
        <v>1228</v>
      </c>
      <c r="I187" s="2" t="s">
        <v>26</v>
      </c>
      <c r="J187" s="2" t="s">
        <v>47042</v>
      </c>
      <c r="K187" s="2" t="s">
        <v>3285</v>
      </c>
      <c r="L187" s="3">
        <v>13</v>
      </c>
      <c r="M187" s="3">
        <v>6014</v>
      </c>
      <c r="N187" s="3">
        <f t="shared" si="2"/>
        <v>0</v>
      </c>
      <c r="O187" s="3">
        <v>0</v>
      </c>
      <c r="P187" s="3">
        <v>0</v>
      </c>
      <c r="Q187" s="3">
        <v>0</v>
      </c>
      <c r="R187" s="3">
        <v>0</v>
      </c>
      <c r="S187" s="2" t="s">
        <v>51497</v>
      </c>
      <c r="T187" s="2" t="s">
        <v>35887</v>
      </c>
      <c r="U187" s="2" t="s">
        <v>2</v>
      </c>
      <c r="V187" s="2"/>
    </row>
    <row r="188" spans="1:22" ht="24" customHeight="1" x14ac:dyDescent="0.3">
      <c r="A188" s="2" t="s">
        <v>229</v>
      </c>
      <c r="B188" s="11"/>
      <c r="C188" s="11"/>
      <c r="D188" s="2" t="s">
        <v>51498</v>
      </c>
      <c r="E188" s="2" t="s">
        <v>51499</v>
      </c>
      <c r="F188" s="2" t="s">
        <v>51500</v>
      </c>
      <c r="G188" s="2" t="s">
        <v>2</v>
      </c>
      <c r="H188" s="2" t="s">
        <v>1228</v>
      </c>
      <c r="I188" s="2" t="s">
        <v>26</v>
      </c>
      <c r="J188" s="2" t="s">
        <v>51501</v>
      </c>
      <c r="K188" s="2" t="s">
        <v>3285</v>
      </c>
      <c r="L188" s="3">
        <v>5</v>
      </c>
      <c r="M188" s="3">
        <v>2</v>
      </c>
      <c r="N188" s="3">
        <f t="shared" si="2"/>
        <v>0</v>
      </c>
      <c r="O188" s="3">
        <v>0</v>
      </c>
      <c r="P188" s="3">
        <v>0</v>
      </c>
      <c r="Q188" s="3">
        <v>0</v>
      </c>
      <c r="R188" s="3">
        <v>0</v>
      </c>
      <c r="S188" s="2" t="s">
        <v>51502</v>
      </c>
      <c r="T188" s="2" t="s">
        <v>24279</v>
      </c>
      <c r="U188" s="2" t="s">
        <v>2</v>
      </c>
      <c r="V188" s="2"/>
    </row>
    <row r="189" spans="1:22" ht="24" customHeight="1" x14ac:dyDescent="0.3">
      <c r="A189" s="2" t="s">
        <v>233</v>
      </c>
      <c r="B189" s="11"/>
      <c r="C189" s="11"/>
      <c r="D189" s="2" t="s">
        <v>37404</v>
      </c>
      <c r="E189" s="2" t="s">
        <v>51503</v>
      </c>
      <c r="F189" s="2" t="s">
        <v>51504</v>
      </c>
      <c r="G189" s="2" t="s">
        <v>2</v>
      </c>
      <c r="H189" s="2" t="s">
        <v>25</v>
      </c>
      <c r="I189" s="2" t="s">
        <v>3681</v>
      </c>
      <c r="J189" s="2" t="s">
        <v>45690</v>
      </c>
      <c r="K189" s="2" t="s">
        <v>3285</v>
      </c>
      <c r="L189" s="3">
        <v>600</v>
      </c>
      <c r="M189" s="3">
        <v>45895</v>
      </c>
      <c r="N189" s="3">
        <f t="shared" si="2"/>
        <v>18356</v>
      </c>
      <c r="O189" s="3">
        <v>7497</v>
      </c>
      <c r="P189" s="3">
        <v>10859</v>
      </c>
      <c r="Q189" s="3">
        <v>0</v>
      </c>
      <c r="R189" s="3">
        <v>0</v>
      </c>
      <c r="S189" s="2" t="s">
        <v>37408</v>
      </c>
      <c r="T189" s="2" t="s">
        <v>24279</v>
      </c>
      <c r="U189" s="2" t="s">
        <v>2</v>
      </c>
      <c r="V189" s="2"/>
    </row>
    <row r="190" spans="1:22" ht="24" customHeight="1" x14ac:dyDescent="0.3">
      <c r="A190" s="2" t="s">
        <v>238</v>
      </c>
      <c r="B190" s="11"/>
      <c r="C190" s="11"/>
      <c r="D190" s="2" t="s">
        <v>51505</v>
      </c>
      <c r="E190" s="2" t="s">
        <v>51506</v>
      </c>
      <c r="F190" s="2" t="s">
        <v>51507</v>
      </c>
      <c r="G190" s="2" t="s">
        <v>2</v>
      </c>
      <c r="H190" s="2" t="s">
        <v>1228</v>
      </c>
      <c r="I190" s="2" t="s">
        <v>26</v>
      </c>
      <c r="J190" s="2" t="s">
        <v>51508</v>
      </c>
      <c r="K190" s="2" t="s">
        <v>3285</v>
      </c>
      <c r="L190" s="3">
        <v>3</v>
      </c>
      <c r="M190" s="3">
        <v>0</v>
      </c>
      <c r="N190" s="3">
        <f t="shared" si="2"/>
        <v>0</v>
      </c>
      <c r="O190" s="3">
        <v>0</v>
      </c>
      <c r="P190" s="3">
        <v>0</v>
      </c>
      <c r="Q190" s="3">
        <v>0</v>
      </c>
      <c r="R190" s="3">
        <v>0</v>
      </c>
      <c r="S190" s="2" t="s">
        <v>51509</v>
      </c>
      <c r="T190" s="2" t="s">
        <v>10909</v>
      </c>
      <c r="U190" s="2" t="s">
        <v>2</v>
      </c>
      <c r="V190" s="2"/>
    </row>
    <row r="191" spans="1:22" ht="24" customHeight="1" x14ac:dyDescent="0.3">
      <c r="A191" s="2" t="s">
        <v>450</v>
      </c>
      <c r="B191" s="11"/>
      <c r="C191" s="11"/>
      <c r="D191" s="2" t="s">
        <v>37415</v>
      </c>
      <c r="E191" s="2" t="s">
        <v>8716</v>
      </c>
      <c r="F191" s="2" t="s">
        <v>8717</v>
      </c>
      <c r="G191" s="2" t="s">
        <v>2</v>
      </c>
      <c r="H191" s="2" t="s">
        <v>1228</v>
      </c>
      <c r="I191" s="2" t="s">
        <v>26</v>
      </c>
      <c r="J191" s="2" t="s">
        <v>3301</v>
      </c>
      <c r="K191" s="2" t="s">
        <v>3285</v>
      </c>
      <c r="L191" s="3">
        <v>2</v>
      </c>
      <c r="M191" s="3">
        <v>0</v>
      </c>
      <c r="N191" s="3">
        <f t="shared" si="2"/>
        <v>0</v>
      </c>
      <c r="O191" s="3">
        <v>0</v>
      </c>
      <c r="P191" s="3">
        <v>0</v>
      </c>
      <c r="Q191" s="3">
        <v>0</v>
      </c>
      <c r="R191" s="3">
        <v>0</v>
      </c>
      <c r="S191" s="2" t="s">
        <v>8719</v>
      </c>
      <c r="T191" s="2" t="s">
        <v>10909</v>
      </c>
      <c r="U191" s="2" t="s">
        <v>2</v>
      </c>
      <c r="V191" s="2"/>
    </row>
    <row r="192" spans="1:22" ht="24" customHeight="1" x14ac:dyDescent="0.3">
      <c r="A192" s="2" t="s">
        <v>453</v>
      </c>
      <c r="B192" s="11"/>
      <c r="C192" s="11"/>
      <c r="D192" s="2" t="s">
        <v>51510</v>
      </c>
      <c r="E192" s="2" t="s">
        <v>51511</v>
      </c>
      <c r="F192" s="2" t="s">
        <v>51512</v>
      </c>
      <c r="G192" s="2" t="s">
        <v>2</v>
      </c>
      <c r="H192" s="2" t="s">
        <v>1228</v>
      </c>
      <c r="I192" s="2" t="s">
        <v>26</v>
      </c>
      <c r="J192" s="2" t="s">
        <v>51513</v>
      </c>
      <c r="K192" s="2" t="s">
        <v>3285</v>
      </c>
      <c r="L192" s="3">
        <v>1</v>
      </c>
      <c r="M192" s="3">
        <v>0</v>
      </c>
      <c r="N192" s="3">
        <f t="shared" si="2"/>
        <v>0</v>
      </c>
      <c r="O192" s="3">
        <v>0</v>
      </c>
      <c r="P192" s="3">
        <v>0</v>
      </c>
      <c r="Q192" s="3">
        <v>0</v>
      </c>
      <c r="R192" s="3">
        <v>0</v>
      </c>
      <c r="S192" s="2" t="s">
        <v>2</v>
      </c>
      <c r="T192" s="2" t="s">
        <v>47670</v>
      </c>
      <c r="U192" s="2" t="s">
        <v>2</v>
      </c>
      <c r="V192" s="2"/>
    </row>
    <row r="193" spans="1:22" ht="24" customHeight="1" x14ac:dyDescent="0.3">
      <c r="A193" s="2" t="s">
        <v>457</v>
      </c>
      <c r="B193" s="11"/>
      <c r="C193" s="11"/>
      <c r="D193" s="2" t="s">
        <v>51514</v>
      </c>
      <c r="E193" s="2" t="s">
        <v>51515</v>
      </c>
      <c r="F193" s="2" t="s">
        <v>51516</v>
      </c>
      <c r="G193" s="2" t="s">
        <v>2</v>
      </c>
      <c r="H193" s="2" t="s">
        <v>1228</v>
      </c>
      <c r="I193" s="2" t="s">
        <v>26</v>
      </c>
      <c r="J193" s="2" t="s">
        <v>51517</v>
      </c>
      <c r="K193" s="2" t="s">
        <v>3285</v>
      </c>
      <c r="L193" s="3">
        <v>2</v>
      </c>
      <c r="M193" s="3">
        <v>516</v>
      </c>
      <c r="N193" s="3">
        <f t="shared" si="2"/>
        <v>0</v>
      </c>
      <c r="O193" s="3">
        <v>0</v>
      </c>
      <c r="P193" s="3">
        <v>0</v>
      </c>
      <c r="Q193" s="3">
        <v>0</v>
      </c>
      <c r="R193" s="3">
        <v>0</v>
      </c>
      <c r="S193" s="2" t="s">
        <v>51518</v>
      </c>
      <c r="T193" s="2" t="s">
        <v>42238</v>
      </c>
      <c r="U193" s="2" t="s">
        <v>2</v>
      </c>
      <c r="V193" s="2"/>
    </row>
    <row r="194" spans="1:22" ht="24" customHeight="1" x14ac:dyDescent="0.3">
      <c r="A194" s="2" t="s">
        <v>460</v>
      </c>
      <c r="B194" s="11"/>
      <c r="C194" s="11"/>
      <c r="D194" s="2" t="s">
        <v>51519</v>
      </c>
      <c r="E194" s="2" t="s">
        <v>51520</v>
      </c>
      <c r="F194" s="2" t="s">
        <v>51521</v>
      </c>
      <c r="G194" s="2" t="s">
        <v>2</v>
      </c>
      <c r="H194" s="2" t="s">
        <v>25</v>
      </c>
      <c r="I194" s="2" t="s">
        <v>2318</v>
      </c>
      <c r="J194" s="2" t="s">
        <v>51522</v>
      </c>
      <c r="K194" s="2" t="s">
        <v>3285</v>
      </c>
      <c r="L194" s="3">
        <v>2</v>
      </c>
      <c r="M194" s="3">
        <v>0</v>
      </c>
      <c r="N194" s="3">
        <f t="shared" si="2"/>
        <v>0</v>
      </c>
      <c r="O194" s="3">
        <v>0</v>
      </c>
      <c r="P194" s="3">
        <v>0</v>
      </c>
      <c r="Q194" s="3">
        <v>0</v>
      </c>
      <c r="R194" s="3">
        <v>0</v>
      </c>
      <c r="S194" s="2" t="s">
        <v>51523</v>
      </c>
      <c r="T194" s="2" t="s">
        <v>5204</v>
      </c>
      <c r="U194" s="2" t="s">
        <v>2</v>
      </c>
      <c r="V194" s="2"/>
    </row>
    <row r="195" spans="1:22" ht="24" customHeight="1" x14ac:dyDescent="0.3">
      <c r="A195" s="2" t="s">
        <v>463</v>
      </c>
      <c r="B195" s="11"/>
      <c r="C195" s="11"/>
      <c r="D195" s="2" t="s">
        <v>51524</v>
      </c>
      <c r="E195" s="2" t="s">
        <v>51525</v>
      </c>
      <c r="F195" s="2" t="s">
        <v>51526</v>
      </c>
      <c r="G195" s="2" t="s">
        <v>2</v>
      </c>
      <c r="H195" s="2" t="s">
        <v>1228</v>
      </c>
      <c r="I195" s="2" t="s">
        <v>26</v>
      </c>
      <c r="J195" s="2" t="s">
        <v>45216</v>
      </c>
      <c r="K195" s="2" t="s">
        <v>3285</v>
      </c>
      <c r="L195" s="3">
        <v>0</v>
      </c>
      <c r="M195" s="3">
        <v>6</v>
      </c>
      <c r="N195" s="3">
        <f t="shared" si="2"/>
        <v>0</v>
      </c>
      <c r="O195" s="3">
        <v>0</v>
      </c>
      <c r="P195" s="3">
        <v>0</v>
      </c>
      <c r="Q195" s="3">
        <v>0</v>
      </c>
      <c r="R195" s="3">
        <v>0</v>
      </c>
      <c r="S195" s="2" t="s">
        <v>51527</v>
      </c>
      <c r="T195" s="2" t="s">
        <v>51528</v>
      </c>
      <c r="U195" s="2" t="s">
        <v>2</v>
      </c>
      <c r="V195" s="2"/>
    </row>
    <row r="196" spans="1:22" ht="24" customHeight="1" x14ac:dyDescent="0.3">
      <c r="A196" s="2" t="s">
        <v>465</v>
      </c>
      <c r="B196" s="11"/>
      <c r="C196" s="11"/>
      <c r="D196" s="2" t="s">
        <v>51529</v>
      </c>
      <c r="E196" s="2" t="s">
        <v>51530</v>
      </c>
      <c r="F196" s="2" t="s">
        <v>51531</v>
      </c>
      <c r="G196" s="2" t="s">
        <v>2</v>
      </c>
      <c r="H196" s="2" t="s">
        <v>25</v>
      </c>
      <c r="I196" s="2" t="s">
        <v>51532</v>
      </c>
      <c r="J196" s="2" t="s">
        <v>51533</v>
      </c>
      <c r="K196" s="2" t="s">
        <v>3285</v>
      </c>
      <c r="L196" s="3">
        <v>1</v>
      </c>
      <c r="M196" s="3">
        <v>50</v>
      </c>
      <c r="N196" s="3">
        <f t="shared" si="2"/>
        <v>0</v>
      </c>
      <c r="O196" s="3">
        <v>0</v>
      </c>
      <c r="P196" s="3">
        <v>0</v>
      </c>
      <c r="Q196" s="3">
        <v>0</v>
      </c>
      <c r="R196" s="3">
        <v>0</v>
      </c>
      <c r="S196" s="2" t="s">
        <v>51534</v>
      </c>
      <c r="T196" s="2" t="s">
        <v>26485</v>
      </c>
      <c r="U196" s="2" t="s">
        <v>2</v>
      </c>
      <c r="V196" s="2"/>
    </row>
    <row r="197" spans="1:22" ht="24" customHeight="1" x14ac:dyDescent="0.3">
      <c r="A197" s="2" t="s">
        <v>469</v>
      </c>
      <c r="B197" s="11"/>
      <c r="C197" s="11"/>
      <c r="D197" s="2" t="s">
        <v>51535</v>
      </c>
      <c r="E197" s="2" t="s">
        <v>51536</v>
      </c>
      <c r="F197" s="2" t="s">
        <v>51537</v>
      </c>
      <c r="G197" s="2" t="s">
        <v>2</v>
      </c>
      <c r="H197" s="2" t="s">
        <v>1228</v>
      </c>
      <c r="I197" s="2" t="s">
        <v>26</v>
      </c>
      <c r="J197" s="2" t="s">
        <v>51538</v>
      </c>
      <c r="K197" s="2" t="s">
        <v>3285</v>
      </c>
      <c r="L197" s="3">
        <v>1</v>
      </c>
      <c r="M197" s="3">
        <v>54</v>
      </c>
      <c r="N197" s="3">
        <f t="shared" si="2"/>
        <v>0</v>
      </c>
      <c r="O197" s="3">
        <v>0</v>
      </c>
      <c r="P197" s="3">
        <v>0</v>
      </c>
      <c r="Q197" s="3">
        <v>0</v>
      </c>
      <c r="R197" s="3">
        <v>0</v>
      </c>
      <c r="S197" s="2" t="s">
        <v>51539</v>
      </c>
      <c r="T197" s="2" t="s">
        <v>17255</v>
      </c>
      <c r="U197" s="2" t="s">
        <v>2</v>
      </c>
      <c r="V197" s="2"/>
    </row>
    <row r="198" spans="1:22" ht="24" customHeight="1" x14ac:dyDescent="0.3">
      <c r="A198" s="2" t="s">
        <v>471</v>
      </c>
      <c r="B198" s="11"/>
      <c r="C198" s="11"/>
      <c r="D198" s="2" t="s">
        <v>51540</v>
      </c>
      <c r="E198" s="2" t="s">
        <v>34410</v>
      </c>
      <c r="F198" s="2" t="s">
        <v>51541</v>
      </c>
      <c r="G198" s="2" t="s">
        <v>2</v>
      </c>
      <c r="H198" s="2" t="s">
        <v>1228</v>
      </c>
      <c r="I198" s="2" t="s">
        <v>26</v>
      </c>
      <c r="J198" s="2" t="s">
        <v>51542</v>
      </c>
      <c r="K198" s="2" t="s">
        <v>3285</v>
      </c>
      <c r="L198" s="3">
        <v>4</v>
      </c>
      <c r="M198" s="3">
        <v>22</v>
      </c>
      <c r="N198" s="3">
        <f t="shared" ref="N198:N261" si="3">SUM(O198:R198)</f>
        <v>21</v>
      </c>
      <c r="O198" s="3">
        <v>0</v>
      </c>
      <c r="P198" s="3">
        <v>0</v>
      </c>
      <c r="Q198" s="3">
        <v>0</v>
      </c>
      <c r="R198" s="3">
        <v>21</v>
      </c>
      <c r="S198" s="2" t="s">
        <v>51543</v>
      </c>
      <c r="T198" s="2" t="s">
        <v>19002</v>
      </c>
      <c r="U198" s="2" t="s">
        <v>2</v>
      </c>
      <c r="V198" s="2"/>
    </row>
    <row r="199" spans="1:22" ht="24" customHeight="1" x14ac:dyDescent="0.3">
      <c r="A199" s="2" t="s">
        <v>474</v>
      </c>
      <c r="B199" s="11"/>
      <c r="C199" s="11"/>
      <c r="D199" s="2" t="s">
        <v>51544</v>
      </c>
      <c r="E199" s="2" t="s">
        <v>51545</v>
      </c>
      <c r="F199" s="2" t="s">
        <v>51546</v>
      </c>
      <c r="G199" s="2" t="s">
        <v>2</v>
      </c>
      <c r="H199" s="2" t="s">
        <v>51547</v>
      </c>
      <c r="I199" s="2" t="s">
        <v>26</v>
      </c>
      <c r="J199" s="2" t="s">
        <v>51548</v>
      </c>
      <c r="K199" s="2" t="s">
        <v>3285</v>
      </c>
      <c r="L199" s="3">
        <v>4</v>
      </c>
      <c r="M199" s="3">
        <v>51</v>
      </c>
      <c r="N199" s="3">
        <f t="shared" si="3"/>
        <v>33</v>
      </c>
      <c r="O199" s="3">
        <v>33</v>
      </c>
      <c r="P199" s="3">
        <v>0</v>
      </c>
      <c r="Q199" s="3">
        <v>0</v>
      </c>
      <c r="R199" s="3">
        <v>0</v>
      </c>
      <c r="S199" s="2" t="s">
        <v>51549</v>
      </c>
      <c r="T199" s="2" t="s">
        <v>26554</v>
      </c>
      <c r="U199" s="2" t="s">
        <v>2</v>
      </c>
      <c r="V199" s="2"/>
    </row>
    <row r="200" spans="1:22" ht="24" customHeight="1" x14ac:dyDescent="0.3">
      <c r="A200" s="2" t="s">
        <v>477</v>
      </c>
      <c r="B200" s="11"/>
      <c r="C200" s="11"/>
      <c r="D200" s="2" t="s">
        <v>51550</v>
      </c>
      <c r="E200" s="2" t="s">
        <v>51551</v>
      </c>
      <c r="F200" s="2" t="s">
        <v>51552</v>
      </c>
      <c r="G200" s="2" t="s">
        <v>2</v>
      </c>
      <c r="H200" s="2" t="s">
        <v>1228</v>
      </c>
      <c r="I200" s="2" t="s">
        <v>26</v>
      </c>
      <c r="J200" s="2" t="s">
        <v>51553</v>
      </c>
      <c r="K200" s="2" t="s">
        <v>3285</v>
      </c>
      <c r="L200" s="3">
        <v>2</v>
      </c>
      <c r="M200" s="3">
        <v>0</v>
      </c>
      <c r="N200" s="3">
        <f t="shared" si="3"/>
        <v>0</v>
      </c>
      <c r="O200" s="3">
        <v>0</v>
      </c>
      <c r="P200" s="3">
        <v>0</v>
      </c>
      <c r="Q200" s="3">
        <v>0</v>
      </c>
      <c r="R200" s="3">
        <v>0</v>
      </c>
      <c r="S200" s="2" t="s">
        <v>51554</v>
      </c>
      <c r="T200" s="2" t="s">
        <v>3359</v>
      </c>
      <c r="U200" s="2" t="s">
        <v>2</v>
      </c>
      <c r="V200" s="2"/>
    </row>
    <row r="201" spans="1:22" ht="24" customHeight="1" x14ac:dyDescent="0.3">
      <c r="A201" s="2" t="s">
        <v>480</v>
      </c>
      <c r="B201" s="11"/>
      <c r="C201" s="11"/>
      <c r="D201" s="2" t="s">
        <v>45234</v>
      </c>
      <c r="E201" s="2" t="s">
        <v>45235</v>
      </c>
      <c r="F201" s="2" t="s">
        <v>51555</v>
      </c>
      <c r="G201" s="2" t="s">
        <v>2</v>
      </c>
      <c r="H201" s="2" t="s">
        <v>25</v>
      </c>
      <c r="I201" s="2" t="s">
        <v>21931</v>
      </c>
      <c r="J201" s="2" t="s">
        <v>45237</v>
      </c>
      <c r="K201" s="2" t="s">
        <v>3285</v>
      </c>
      <c r="L201" s="3">
        <v>15</v>
      </c>
      <c r="M201" s="3">
        <v>0</v>
      </c>
      <c r="N201" s="3">
        <f t="shared" si="3"/>
        <v>0</v>
      </c>
      <c r="O201" s="3">
        <v>0</v>
      </c>
      <c r="P201" s="3">
        <v>0</v>
      </c>
      <c r="Q201" s="3">
        <v>0</v>
      </c>
      <c r="R201" s="3">
        <v>0</v>
      </c>
      <c r="S201" s="2" t="s">
        <v>45238</v>
      </c>
      <c r="T201" s="2" t="s">
        <v>43308</v>
      </c>
      <c r="U201" s="2" t="s">
        <v>2</v>
      </c>
      <c r="V201" s="2"/>
    </row>
    <row r="202" spans="1:22" ht="24" customHeight="1" x14ac:dyDescent="0.3">
      <c r="A202" s="2" t="s">
        <v>483</v>
      </c>
      <c r="B202" s="11"/>
      <c r="C202" s="11"/>
      <c r="D202" s="2" t="s">
        <v>51556</v>
      </c>
      <c r="E202" s="2" t="s">
        <v>51557</v>
      </c>
      <c r="F202" s="2" t="s">
        <v>51526</v>
      </c>
      <c r="G202" s="2" t="s">
        <v>2</v>
      </c>
      <c r="H202" s="2" t="s">
        <v>1228</v>
      </c>
      <c r="I202" s="2" t="s">
        <v>26</v>
      </c>
      <c r="J202" s="2" t="s">
        <v>51553</v>
      </c>
      <c r="K202" s="2" t="s">
        <v>3285</v>
      </c>
      <c r="L202" s="3">
        <v>0</v>
      </c>
      <c r="M202" s="3">
        <v>1</v>
      </c>
      <c r="N202" s="3">
        <f t="shared" si="3"/>
        <v>0</v>
      </c>
      <c r="O202" s="3">
        <v>0</v>
      </c>
      <c r="P202" s="3">
        <v>0</v>
      </c>
      <c r="Q202" s="3">
        <v>0</v>
      </c>
      <c r="R202" s="3">
        <v>0</v>
      </c>
      <c r="S202" s="2" t="s">
        <v>51558</v>
      </c>
      <c r="T202" s="2" t="s">
        <v>1073</v>
      </c>
      <c r="U202" s="2" t="s">
        <v>2</v>
      </c>
      <c r="V202" s="2"/>
    </row>
    <row r="203" spans="1:22" ht="24" customHeight="1" x14ac:dyDescent="0.3">
      <c r="A203" s="2" t="s">
        <v>486</v>
      </c>
      <c r="B203" s="11"/>
      <c r="C203" s="11"/>
      <c r="D203" s="2" t="s">
        <v>51559</v>
      </c>
      <c r="E203" s="2" t="s">
        <v>51560</v>
      </c>
      <c r="F203" s="2" t="s">
        <v>51561</v>
      </c>
      <c r="G203" s="2" t="s">
        <v>2</v>
      </c>
      <c r="H203" s="2" t="s">
        <v>25</v>
      </c>
      <c r="I203" s="2" t="s">
        <v>8524</v>
      </c>
      <c r="J203" s="2" t="s">
        <v>51562</v>
      </c>
      <c r="K203" s="2" t="s">
        <v>3285</v>
      </c>
      <c r="L203" s="3">
        <v>1</v>
      </c>
      <c r="M203" s="3">
        <v>90</v>
      </c>
      <c r="N203" s="3">
        <f t="shared" si="3"/>
        <v>0</v>
      </c>
      <c r="O203" s="3">
        <v>0</v>
      </c>
      <c r="P203" s="3">
        <v>0</v>
      </c>
      <c r="Q203" s="3">
        <v>0</v>
      </c>
      <c r="R203" s="3">
        <v>0</v>
      </c>
      <c r="S203" s="2" t="s">
        <v>51563</v>
      </c>
      <c r="T203" s="2" t="s">
        <v>4595</v>
      </c>
      <c r="U203" s="2" t="s">
        <v>2</v>
      </c>
      <c r="V203" s="2"/>
    </row>
    <row r="204" spans="1:22" ht="24" customHeight="1" x14ac:dyDescent="0.3">
      <c r="A204" s="2" t="s">
        <v>488</v>
      </c>
      <c r="B204" s="11"/>
      <c r="C204" s="11"/>
      <c r="D204" s="2" t="s">
        <v>46886</v>
      </c>
      <c r="E204" s="2" t="s">
        <v>51564</v>
      </c>
      <c r="F204" s="2" t="s">
        <v>51565</v>
      </c>
      <c r="G204" s="2" t="s">
        <v>2</v>
      </c>
      <c r="H204" s="2" t="s">
        <v>1228</v>
      </c>
      <c r="I204" s="2" t="s">
        <v>26</v>
      </c>
      <c r="J204" s="2" t="s">
        <v>4297</v>
      </c>
      <c r="K204" s="2" t="s">
        <v>3285</v>
      </c>
      <c r="L204" s="3">
        <v>1</v>
      </c>
      <c r="M204" s="3">
        <v>9</v>
      </c>
      <c r="N204" s="3">
        <f t="shared" si="3"/>
        <v>4</v>
      </c>
      <c r="O204" s="3">
        <v>4</v>
      </c>
      <c r="P204" s="3">
        <v>0</v>
      </c>
      <c r="Q204" s="3">
        <v>0</v>
      </c>
      <c r="R204" s="3">
        <v>0</v>
      </c>
      <c r="S204" s="2" t="s">
        <v>51566</v>
      </c>
      <c r="T204" s="2" t="s">
        <v>26568</v>
      </c>
      <c r="U204" s="2" t="s">
        <v>2</v>
      </c>
      <c r="V204" s="2"/>
    </row>
    <row r="205" spans="1:22" ht="24" customHeight="1" x14ac:dyDescent="0.3">
      <c r="A205" s="2" t="s">
        <v>491</v>
      </c>
      <c r="B205" s="11"/>
      <c r="C205" s="11"/>
      <c r="D205" s="2" t="s">
        <v>51567</v>
      </c>
      <c r="E205" s="2" t="s">
        <v>51568</v>
      </c>
      <c r="F205" s="2" t="s">
        <v>51569</v>
      </c>
      <c r="G205" s="2" t="s">
        <v>2</v>
      </c>
      <c r="H205" s="2" t="s">
        <v>1228</v>
      </c>
      <c r="I205" s="2" t="s">
        <v>26</v>
      </c>
      <c r="J205" s="2" t="s">
        <v>4297</v>
      </c>
      <c r="K205" s="2" t="s">
        <v>3285</v>
      </c>
      <c r="L205" s="3">
        <v>2</v>
      </c>
      <c r="M205" s="3">
        <v>4</v>
      </c>
      <c r="N205" s="3">
        <f t="shared" si="3"/>
        <v>4</v>
      </c>
      <c r="O205" s="3">
        <v>4</v>
      </c>
      <c r="P205" s="3">
        <v>0</v>
      </c>
      <c r="Q205" s="3">
        <v>0</v>
      </c>
      <c r="R205" s="3">
        <v>0</v>
      </c>
      <c r="S205" s="2" t="s">
        <v>51570</v>
      </c>
      <c r="T205" s="2" t="s">
        <v>23338</v>
      </c>
      <c r="U205" s="2" t="s">
        <v>2</v>
      </c>
      <c r="V205" s="2"/>
    </row>
    <row r="206" spans="1:22" ht="24" customHeight="1" x14ac:dyDescent="0.3">
      <c r="A206" s="2" t="s">
        <v>494</v>
      </c>
      <c r="B206" s="11"/>
      <c r="C206" s="11"/>
      <c r="D206" s="2" t="s">
        <v>37361</v>
      </c>
      <c r="E206" s="2" t="s">
        <v>51571</v>
      </c>
      <c r="F206" s="2" t="s">
        <v>51572</v>
      </c>
      <c r="G206" s="2" t="s">
        <v>2</v>
      </c>
      <c r="H206" s="2" t="s">
        <v>25</v>
      </c>
      <c r="I206" s="2" t="s">
        <v>3200</v>
      </c>
      <c r="J206" s="2" t="s">
        <v>51573</v>
      </c>
      <c r="K206" s="2" t="s">
        <v>3285</v>
      </c>
      <c r="L206" s="3">
        <v>2</v>
      </c>
      <c r="M206" s="3">
        <v>0</v>
      </c>
      <c r="N206" s="3">
        <f t="shared" si="3"/>
        <v>0</v>
      </c>
      <c r="O206" s="3">
        <v>0</v>
      </c>
      <c r="P206" s="3">
        <v>0</v>
      </c>
      <c r="Q206" s="3">
        <v>0</v>
      </c>
      <c r="R206" s="3">
        <v>0</v>
      </c>
      <c r="S206" s="2" t="s">
        <v>2</v>
      </c>
      <c r="T206" s="2" t="s">
        <v>20260</v>
      </c>
      <c r="U206" s="2" t="s">
        <v>2</v>
      </c>
      <c r="V206" s="2"/>
    </row>
    <row r="207" spans="1:22" ht="24" customHeight="1" x14ac:dyDescent="0.3">
      <c r="A207" s="2" t="s">
        <v>497</v>
      </c>
      <c r="B207" s="11"/>
      <c r="C207" s="11"/>
      <c r="D207" s="2" t="s">
        <v>51574</v>
      </c>
      <c r="E207" s="2" t="s">
        <v>51575</v>
      </c>
      <c r="F207" s="2" t="s">
        <v>51576</v>
      </c>
      <c r="G207" s="2" t="s">
        <v>2</v>
      </c>
      <c r="H207" s="2" t="s">
        <v>1228</v>
      </c>
      <c r="I207" s="2" t="s">
        <v>26</v>
      </c>
      <c r="J207" s="2" t="s">
        <v>4297</v>
      </c>
      <c r="K207" s="2" t="s">
        <v>3285</v>
      </c>
      <c r="L207" s="3">
        <v>7</v>
      </c>
      <c r="M207" s="3">
        <v>79</v>
      </c>
      <c r="N207" s="3">
        <f t="shared" si="3"/>
        <v>14</v>
      </c>
      <c r="O207" s="3">
        <v>0</v>
      </c>
      <c r="P207" s="3">
        <v>0</v>
      </c>
      <c r="Q207" s="3">
        <v>14</v>
      </c>
      <c r="R207" s="3">
        <v>0</v>
      </c>
      <c r="S207" s="2" t="s">
        <v>51577</v>
      </c>
      <c r="T207" s="2" t="s">
        <v>23186</v>
      </c>
      <c r="U207" s="2" t="s">
        <v>2</v>
      </c>
      <c r="V207" s="2"/>
    </row>
    <row r="208" spans="1:22" ht="24" customHeight="1" x14ac:dyDescent="0.3">
      <c r="A208" s="2" t="s">
        <v>500</v>
      </c>
      <c r="B208" s="11"/>
      <c r="C208" s="11"/>
      <c r="D208" s="2" t="s">
        <v>51578</v>
      </c>
      <c r="E208" s="2" t="s">
        <v>8858</v>
      </c>
      <c r="F208" s="2" t="s">
        <v>51579</v>
      </c>
      <c r="G208" s="2" t="s">
        <v>2</v>
      </c>
      <c r="H208" s="2" t="s">
        <v>1228</v>
      </c>
      <c r="I208" s="2" t="s">
        <v>26</v>
      </c>
      <c r="J208" s="2" t="s">
        <v>51580</v>
      </c>
      <c r="K208" s="2" t="s">
        <v>3285</v>
      </c>
      <c r="L208" s="3">
        <v>1</v>
      </c>
      <c r="M208" s="3">
        <v>152</v>
      </c>
      <c r="N208" s="3">
        <f t="shared" si="3"/>
        <v>0</v>
      </c>
      <c r="O208" s="3">
        <v>0</v>
      </c>
      <c r="P208" s="3">
        <v>0</v>
      </c>
      <c r="Q208" s="3">
        <v>0</v>
      </c>
      <c r="R208" s="3">
        <v>0</v>
      </c>
      <c r="S208" s="2" t="s">
        <v>8860</v>
      </c>
      <c r="T208" s="2" t="s">
        <v>16120</v>
      </c>
      <c r="U208" s="2" t="s">
        <v>2</v>
      </c>
      <c r="V208" s="2"/>
    </row>
    <row r="209" spans="1:22" ht="24" customHeight="1" x14ac:dyDescent="0.3">
      <c r="A209" s="2" t="s">
        <v>503</v>
      </c>
      <c r="B209" s="11"/>
      <c r="C209" s="11"/>
      <c r="D209" s="2" t="s">
        <v>51581</v>
      </c>
      <c r="E209" s="2" t="s">
        <v>51582</v>
      </c>
      <c r="F209" s="2" t="s">
        <v>51583</v>
      </c>
      <c r="G209" s="2" t="s">
        <v>2</v>
      </c>
      <c r="H209" s="2" t="s">
        <v>25</v>
      </c>
      <c r="I209" s="2" t="s">
        <v>51584</v>
      </c>
      <c r="J209" s="2" t="s">
        <v>51585</v>
      </c>
      <c r="K209" s="2" t="s">
        <v>3285</v>
      </c>
      <c r="L209" s="3">
        <v>1</v>
      </c>
      <c r="M209" s="3">
        <v>0</v>
      </c>
      <c r="N209" s="3">
        <f t="shared" si="3"/>
        <v>0</v>
      </c>
      <c r="O209" s="3">
        <v>0</v>
      </c>
      <c r="P209" s="3">
        <v>0</v>
      </c>
      <c r="Q209" s="3">
        <v>0</v>
      </c>
      <c r="R209" s="3">
        <v>0</v>
      </c>
      <c r="S209" s="2" t="s">
        <v>51586</v>
      </c>
      <c r="T209" s="2" t="s">
        <v>10539</v>
      </c>
      <c r="U209" s="2" t="s">
        <v>2</v>
      </c>
      <c r="V209" s="2"/>
    </row>
    <row r="210" spans="1:22" ht="24" customHeight="1" x14ac:dyDescent="0.3">
      <c r="A210" s="2" t="s">
        <v>505</v>
      </c>
      <c r="B210" s="11"/>
      <c r="C210" s="11"/>
      <c r="D210" s="2" t="s">
        <v>51587</v>
      </c>
      <c r="E210" s="2" t="s">
        <v>51588</v>
      </c>
      <c r="F210" s="2" t="s">
        <v>51589</v>
      </c>
      <c r="G210" s="2" t="s">
        <v>2</v>
      </c>
      <c r="H210" s="2" t="s">
        <v>1228</v>
      </c>
      <c r="I210" s="2" t="s">
        <v>26</v>
      </c>
      <c r="J210" s="2" t="s">
        <v>51590</v>
      </c>
      <c r="K210" s="2" t="s">
        <v>3285</v>
      </c>
      <c r="L210" s="3">
        <v>0</v>
      </c>
      <c r="M210" s="3">
        <v>0</v>
      </c>
      <c r="N210" s="3">
        <f t="shared" si="3"/>
        <v>0</v>
      </c>
      <c r="O210" s="3">
        <v>0</v>
      </c>
      <c r="P210" s="3">
        <v>0</v>
      </c>
      <c r="Q210" s="3">
        <v>0</v>
      </c>
      <c r="R210" s="3">
        <v>0</v>
      </c>
      <c r="S210" s="2" t="s">
        <v>2</v>
      </c>
      <c r="T210" s="2" t="s">
        <v>15297</v>
      </c>
      <c r="U210" s="2" t="s">
        <v>2</v>
      </c>
      <c r="V210" s="2"/>
    </row>
    <row r="211" spans="1:22" ht="24" customHeight="1" x14ac:dyDescent="0.3">
      <c r="A211" s="2" t="s">
        <v>508</v>
      </c>
      <c r="B211" s="11"/>
      <c r="C211" s="11"/>
      <c r="D211" s="2" t="s">
        <v>51591</v>
      </c>
      <c r="E211" s="2" t="s">
        <v>28858</v>
      </c>
      <c r="F211" s="2" t="s">
        <v>51592</v>
      </c>
      <c r="G211" s="2" t="s">
        <v>2</v>
      </c>
      <c r="H211" s="2" t="s">
        <v>1228</v>
      </c>
      <c r="I211" s="2" t="s">
        <v>26</v>
      </c>
      <c r="J211" s="2" t="s">
        <v>51593</v>
      </c>
      <c r="K211" s="2" t="s">
        <v>3285</v>
      </c>
      <c r="L211" s="3">
        <v>5</v>
      </c>
      <c r="M211" s="3">
        <v>27</v>
      </c>
      <c r="N211" s="3">
        <f t="shared" si="3"/>
        <v>0</v>
      </c>
      <c r="O211" s="3">
        <v>0</v>
      </c>
      <c r="P211" s="3">
        <v>0</v>
      </c>
      <c r="Q211" s="3">
        <v>0</v>
      </c>
      <c r="R211" s="3">
        <v>0</v>
      </c>
      <c r="S211" s="2" t="s">
        <v>51594</v>
      </c>
      <c r="T211" s="2" t="s">
        <v>5503</v>
      </c>
      <c r="U211" s="2" t="s">
        <v>2</v>
      </c>
      <c r="V211" s="2"/>
    </row>
    <row r="212" spans="1:22" ht="24" customHeight="1" x14ac:dyDescent="0.3">
      <c r="A212" s="2" t="s">
        <v>511</v>
      </c>
      <c r="B212" s="11"/>
      <c r="C212" s="11"/>
      <c r="D212" s="2" t="s">
        <v>51595</v>
      </c>
      <c r="E212" s="2" t="s">
        <v>8593</v>
      </c>
      <c r="F212" s="2" t="s">
        <v>51596</v>
      </c>
      <c r="G212" s="2" t="s">
        <v>2</v>
      </c>
      <c r="H212" s="2" t="s">
        <v>1228</v>
      </c>
      <c r="I212" s="2" t="s">
        <v>26</v>
      </c>
      <c r="J212" s="2" t="s">
        <v>51597</v>
      </c>
      <c r="K212" s="2" t="s">
        <v>3285</v>
      </c>
      <c r="L212" s="3">
        <v>11</v>
      </c>
      <c r="M212" s="3">
        <v>499</v>
      </c>
      <c r="N212" s="3">
        <f t="shared" si="3"/>
        <v>194</v>
      </c>
      <c r="O212" s="3">
        <v>128</v>
      </c>
      <c r="P212" s="3">
        <v>19</v>
      </c>
      <c r="Q212" s="3">
        <v>47</v>
      </c>
      <c r="R212" s="3">
        <v>0</v>
      </c>
      <c r="S212" s="2" t="s">
        <v>8595</v>
      </c>
      <c r="T212" s="2" t="s">
        <v>4719</v>
      </c>
      <c r="U212" s="2" t="s">
        <v>2</v>
      </c>
      <c r="V212" s="2"/>
    </row>
    <row r="213" spans="1:22" ht="24" customHeight="1" x14ac:dyDescent="0.3">
      <c r="A213" s="2" t="s">
        <v>513</v>
      </c>
      <c r="B213" s="11"/>
      <c r="C213" s="11"/>
      <c r="D213" s="2" t="s">
        <v>51598</v>
      </c>
      <c r="E213" s="2" t="s">
        <v>51599</v>
      </c>
      <c r="F213" s="2" t="s">
        <v>51600</v>
      </c>
      <c r="G213" s="2" t="s">
        <v>2</v>
      </c>
      <c r="H213" s="2" t="s">
        <v>25</v>
      </c>
      <c r="I213" s="2" t="s">
        <v>51601</v>
      </c>
      <c r="J213" s="2" t="s">
        <v>51602</v>
      </c>
      <c r="K213" s="2" t="s">
        <v>42802</v>
      </c>
      <c r="L213" s="3">
        <v>260</v>
      </c>
      <c r="M213" s="3">
        <v>0</v>
      </c>
      <c r="N213" s="3">
        <f t="shared" si="3"/>
        <v>0</v>
      </c>
      <c r="O213" s="3">
        <v>0</v>
      </c>
      <c r="P213" s="3">
        <v>0</v>
      </c>
      <c r="Q213" s="3">
        <v>0</v>
      </c>
      <c r="R213" s="3">
        <v>0</v>
      </c>
      <c r="S213" s="2" t="s">
        <v>51603</v>
      </c>
      <c r="T213" s="2" t="s">
        <v>9104</v>
      </c>
      <c r="U213" s="2" t="s">
        <v>2</v>
      </c>
      <c r="V213" s="2"/>
    </row>
    <row r="214" spans="1:22" ht="24" customHeight="1" x14ac:dyDescent="0.3">
      <c r="A214" s="2" t="s">
        <v>516</v>
      </c>
      <c r="B214" s="11"/>
      <c r="C214" s="11"/>
      <c r="D214" s="2" t="s">
        <v>51604</v>
      </c>
      <c r="E214" s="2" t="s">
        <v>51605</v>
      </c>
      <c r="F214" s="2" t="s">
        <v>51606</v>
      </c>
      <c r="G214" s="2" t="s">
        <v>2</v>
      </c>
      <c r="H214" s="2" t="s">
        <v>1228</v>
      </c>
      <c r="I214" s="2" t="s">
        <v>26</v>
      </c>
      <c r="J214" s="2" t="s">
        <v>41535</v>
      </c>
      <c r="K214" s="2" t="s">
        <v>3285</v>
      </c>
      <c r="L214" s="3">
        <v>4</v>
      </c>
      <c r="M214" s="3">
        <v>43</v>
      </c>
      <c r="N214" s="3">
        <f t="shared" si="3"/>
        <v>43</v>
      </c>
      <c r="O214" s="3">
        <v>43</v>
      </c>
      <c r="P214" s="3">
        <v>0</v>
      </c>
      <c r="Q214" s="3">
        <v>0</v>
      </c>
      <c r="R214" s="3">
        <v>0</v>
      </c>
      <c r="S214" s="2" t="s">
        <v>51607</v>
      </c>
      <c r="T214" s="2" t="s">
        <v>22076</v>
      </c>
      <c r="U214" s="2" t="s">
        <v>2</v>
      </c>
      <c r="V214" s="2"/>
    </row>
    <row r="215" spans="1:22" ht="24" customHeight="1" x14ac:dyDescent="0.3">
      <c r="A215" s="2" t="s">
        <v>1002</v>
      </c>
      <c r="B215" s="11"/>
      <c r="C215" s="11"/>
      <c r="D215" s="2" t="s">
        <v>51608</v>
      </c>
      <c r="E215" s="2" t="s">
        <v>27144</v>
      </c>
      <c r="F215" s="2" t="s">
        <v>51609</v>
      </c>
      <c r="G215" s="2" t="s">
        <v>2</v>
      </c>
      <c r="H215" s="2" t="s">
        <v>1228</v>
      </c>
      <c r="I215" s="2" t="s">
        <v>26</v>
      </c>
      <c r="J215" s="2" t="s">
        <v>51610</v>
      </c>
      <c r="K215" s="2" t="s">
        <v>3285</v>
      </c>
      <c r="L215" s="3">
        <v>6</v>
      </c>
      <c r="M215" s="3">
        <v>13</v>
      </c>
      <c r="N215" s="3">
        <f t="shared" si="3"/>
        <v>0</v>
      </c>
      <c r="O215" s="3">
        <v>0</v>
      </c>
      <c r="P215" s="3">
        <v>0</v>
      </c>
      <c r="Q215" s="3">
        <v>0</v>
      </c>
      <c r="R215" s="3">
        <v>0</v>
      </c>
      <c r="S215" s="2" t="s">
        <v>51611</v>
      </c>
      <c r="T215" s="2" t="s">
        <v>25866</v>
      </c>
      <c r="U215" s="2" t="s">
        <v>2</v>
      </c>
      <c r="V215" s="2"/>
    </row>
    <row r="216" spans="1:22" ht="24" customHeight="1" x14ac:dyDescent="0.3">
      <c r="A216" s="2" t="s">
        <v>1003</v>
      </c>
      <c r="B216" s="11"/>
      <c r="C216" s="11"/>
      <c r="D216" s="2" t="s">
        <v>51612</v>
      </c>
      <c r="E216" s="2" t="s">
        <v>51613</v>
      </c>
      <c r="F216" s="2" t="s">
        <v>51614</v>
      </c>
      <c r="G216" s="2" t="s">
        <v>2</v>
      </c>
      <c r="H216" s="2" t="s">
        <v>1228</v>
      </c>
      <c r="I216" s="2" t="s">
        <v>26</v>
      </c>
      <c r="J216" s="2" t="s">
        <v>51615</v>
      </c>
      <c r="K216" s="2" t="s">
        <v>3285</v>
      </c>
      <c r="L216" s="3">
        <v>6</v>
      </c>
      <c r="M216" s="3">
        <v>22</v>
      </c>
      <c r="N216" s="3">
        <f t="shared" si="3"/>
        <v>1</v>
      </c>
      <c r="O216" s="3">
        <v>0</v>
      </c>
      <c r="P216" s="3">
        <v>1</v>
      </c>
      <c r="Q216" s="3">
        <v>0</v>
      </c>
      <c r="R216" s="3">
        <v>0</v>
      </c>
      <c r="S216" s="2" t="s">
        <v>51616</v>
      </c>
      <c r="T216" s="2" t="s">
        <v>19529</v>
      </c>
      <c r="U216" s="2" t="s">
        <v>2</v>
      </c>
      <c r="V216" s="2"/>
    </row>
    <row r="217" spans="1:22" ht="24" customHeight="1" x14ac:dyDescent="0.3">
      <c r="A217" s="2" t="s">
        <v>1004</v>
      </c>
      <c r="B217" s="11"/>
      <c r="C217" s="11"/>
      <c r="D217" s="2" t="s">
        <v>51617</v>
      </c>
      <c r="E217" s="2" t="s">
        <v>51618</v>
      </c>
      <c r="F217" s="2" t="s">
        <v>51619</v>
      </c>
      <c r="G217" s="2" t="s">
        <v>2</v>
      </c>
      <c r="H217" s="2" t="s">
        <v>1228</v>
      </c>
      <c r="I217" s="2" t="s">
        <v>26</v>
      </c>
      <c r="J217" s="2" t="s">
        <v>3208</v>
      </c>
      <c r="K217" s="2" t="s">
        <v>3285</v>
      </c>
      <c r="L217" s="3">
        <v>27</v>
      </c>
      <c r="M217" s="3">
        <v>0</v>
      </c>
      <c r="N217" s="3">
        <f t="shared" si="3"/>
        <v>0</v>
      </c>
      <c r="O217" s="3">
        <v>0</v>
      </c>
      <c r="P217" s="3">
        <v>0</v>
      </c>
      <c r="Q217" s="3">
        <v>0</v>
      </c>
      <c r="R217" s="3">
        <v>0</v>
      </c>
      <c r="S217" s="2" t="s">
        <v>51620</v>
      </c>
      <c r="T217" s="2" t="s">
        <v>18043</v>
      </c>
      <c r="U217" s="2" t="s">
        <v>2</v>
      </c>
      <c r="V217" s="2"/>
    </row>
    <row r="218" spans="1:22" ht="24" customHeight="1" x14ac:dyDescent="0.3">
      <c r="A218" s="2" t="s">
        <v>1009</v>
      </c>
      <c r="B218" s="11"/>
      <c r="C218" s="11"/>
      <c r="D218" s="2" t="s">
        <v>51621</v>
      </c>
      <c r="E218" s="2" t="s">
        <v>51622</v>
      </c>
      <c r="F218" s="2" t="s">
        <v>51623</v>
      </c>
      <c r="G218" s="2" t="s">
        <v>2</v>
      </c>
      <c r="H218" s="2" t="s">
        <v>25</v>
      </c>
      <c r="I218" s="2" t="s">
        <v>51584</v>
      </c>
      <c r="J218" s="2" t="s">
        <v>4297</v>
      </c>
      <c r="K218" s="2" t="s">
        <v>3285</v>
      </c>
      <c r="L218" s="3">
        <v>2</v>
      </c>
      <c r="M218" s="3">
        <v>0</v>
      </c>
      <c r="N218" s="3">
        <f t="shared" si="3"/>
        <v>2</v>
      </c>
      <c r="O218" s="3">
        <v>2</v>
      </c>
      <c r="P218" s="3">
        <v>0</v>
      </c>
      <c r="Q218" s="3">
        <v>0</v>
      </c>
      <c r="R218" s="3">
        <v>0</v>
      </c>
      <c r="S218" s="2" t="s">
        <v>51624</v>
      </c>
      <c r="T218" s="2" t="s">
        <v>1115</v>
      </c>
      <c r="U218" s="2" t="s">
        <v>2</v>
      </c>
      <c r="V218" s="2"/>
    </row>
    <row r="219" spans="1:22" ht="24" customHeight="1" x14ac:dyDescent="0.3">
      <c r="A219" s="2" t="s">
        <v>1012</v>
      </c>
      <c r="B219" s="11"/>
      <c r="C219" s="11"/>
      <c r="D219" s="2" t="s">
        <v>51625</v>
      </c>
      <c r="E219" s="2" t="s">
        <v>51626</v>
      </c>
      <c r="F219" s="2" t="s">
        <v>51627</v>
      </c>
      <c r="G219" s="2" t="s">
        <v>2</v>
      </c>
      <c r="H219" s="2" t="s">
        <v>25</v>
      </c>
      <c r="I219" s="2" t="s">
        <v>51584</v>
      </c>
      <c r="J219" s="2" t="s">
        <v>37946</v>
      </c>
      <c r="K219" s="2" t="s">
        <v>3285</v>
      </c>
      <c r="L219" s="3">
        <v>2</v>
      </c>
      <c r="M219" s="3">
        <v>0</v>
      </c>
      <c r="N219" s="3">
        <f t="shared" si="3"/>
        <v>0</v>
      </c>
      <c r="O219" s="3">
        <v>0</v>
      </c>
      <c r="P219" s="3">
        <v>0</v>
      </c>
      <c r="Q219" s="3">
        <v>0</v>
      </c>
      <c r="R219" s="3">
        <v>0</v>
      </c>
      <c r="S219" s="2" t="s">
        <v>2</v>
      </c>
      <c r="T219" s="2" t="s">
        <v>854</v>
      </c>
      <c r="U219" s="2" t="s">
        <v>2</v>
      </c>
      <c r="V219" s="2"/>
    </row>
    <row r="220" spans="1:22" ht="24" customHeight="1" x14ac:dyDescent="0.3">
      <c r="A220" s="2" t="s">
        <v>1015</v>
      </c>
      <c r="B220" s="11"/>
      <c r="C220" s="11"/>
      <c r="D220" s="2" t="s">
        <v>51628</v>
      </c>
      <c r="E220" s="2" t="s">
        <v>51629</v>
      </c>
      <c r="F220" s="2" t="s">
        <v>51630</v>
      </c>
      <c r="G220" s="2" t="s">
        <v>2</v>
      </c>
      <c r="H220" s="2" t="s">
        <v>25</v>
      </c>
      <c r="I220" s="2" t="s">
        <v>2318</v>
      </c>
      <c r="J220" s="2" t="s">
        <v>51631</v>
      </c>
      <c r="K220" s="2" t="s">
        <v>3370</v>
      </c>
      <c r="L220" s="3">
        <v>60</v>
      </c>
      <c r="M220" s="3">
        <v>0</v>
      </c>
      <c r="N220" s="3">
        <f t="shared" si="3"/>
        <v>0</v>
      </c>
      <c r="O220" s="3">
        <v>0</v>
      </c>
      <c r="P220" s="3">
        <v>0</v>
      </c>
      <c r="Q220" s="3">
        <v>0</v>
      </c>
      <c r="R220" s="3">
        <v>0</v>
      </c>
      <c r="S220" s="2" t="s">
        <v>2</v>
      </c>
      <c r="T220" s="2" t="s">
        <v>6263</v>
      </c>
      <c r="U220" s="2" t="s">
        <v>2</v>
      </c>
      <c r="V220" s="2"/>
    </row>
    <row r="221" spans="1:22" ht="24" customHeight="1" x14ac:dyDescent="0.3">
      <c r="A221" s="2" t="s">
        <v>1018</v>
      </c>
      <c r="B221" s="11"/>
      <c r="C221" s="11"/>
      <c r="D221" s="2" t="s">
        <v>45145</v>
      </c>
      <c r="E221" s="2" t="s">
        <v>45146</v>
      </c>
      <c r="F221" s="2" t="s">
        <v>51632</v>
      </c>
      <c r="G221" s="2" t="s">
        <v>2</v>
      </c>
      <c r="H221" s="2" t="s">
        <v>25</v>
      </c>
      <c r="I221" s="2" t="s">
        <v>51584</v>
      </c>
      <c r="J221" s="2" t="s">
        <v>4297</v>
      </c>
      <c r="K221" s="2" t="s">
        <v>3285</v>
      </c>
      <c r="L221" s="3">
        <v>1</v>
      </c>
      <c r="M221" s="3">
        <v>0</v>
      </c>
      <c r="N221" s="3">
        <f t="shared" si="3"/>
        <v>0</v>
      </c>
      <c r="O221" s="3">
        <v>0</v>
      </c>
      <c r="P221" s="3">
        <v>0</v>
      </c>
      <c r="Q221" s="3">
        <v>0</v>
      </c>
      <c r="R221" s="3">
        <v>0</v>
      </c>
      <c r="S221" s="2" t="s">
        <v>45148</v>
      </c>
      <c r="T221" s="2" t="s">
        <v>8627</v>
      </c>
      <c r="U221" s="2" t="s">
        <v>2</v>
      </c>
      <c r="V221" s="2"/>
    </row>
    <row r="222" spans="1:22" ht="24" customHeight="1" x14ac:dyDescent="0.3">
      <c r="A222" s="2" t="s">
        <v>3953</v>
      </c>
      <c r="B222" s="11"/>
      <c r="C222" s="11" t="s">
        <v>93</v>
      </c>
      <c r="D222" s="2" t="s">
        <v>9462</v>
      </c>
      <c r="E222" s="2" t="s">
        <v>9463</v>
      </c>
      <c r="F222" s="2" t="s">
        <v>45507</v>
      </c>
      <c r="G222" s="2" t="s">
        <v>2</v>
      </c>
      <c r="H222" s="2" t="s">
        <v>25</v>
      </c>
      <c r="I222" s="2" t="s">
        <v>26</v>
      </c>
      <c r="J222" s="2" t="s">
        <v>51633</v>
      </c>
      <c r="K222" s="2" t="s">
        <v>3285</v>
      </c>
      <c r="L222" s="3">
        <v>11</v>
      </c>
      <c r="M222" s="3">
        <v>274</v>
      </c>
      <c r="N222" s="3">
        <f t="shared" si="3"/>
        <v>118</v>
      </c>
      <c r="O222" s="3">
        <v>118</v>
      </c>
      <c r="P222" s="3">
        <v>0</v>
      </c>
      <c r="Q222" s="3">
        <v>0</v>
      </c>
      <c r="R222" s="3">
        <v>0</v>
      </c>
      <c r="S222" s="2" t="s">
        <v>45509</v>
      </c>
      <c r="T222" s="2" t="s">
        <v>13561</v>
      </c>
      <c r="U222" s="2" t="s">
        <v>2</v>
      </c>
      <c r="V222" s="2"/>
    </row>
    <row r="223" spans="1:22" ht="24" customHeight="1" x14ac:dyDescent="0.3">
      <c r="A223" s="2" t="s">
        <v>3959</v>
      </c>
      <c r="B223" s="11"/>
      <c r="C223" s="11"/>
      <c r="D223" s="2" t="s">
        <v>51634</v>
      </c>
      <c r="E223" s="2" t="s">
        <v>51635</v>
      </c>
      <c r="F223" s="2" t="s">
        <v>51636</v>
      </c>
      <c r="G223" s="2" t="s">
        <v>2</v>
      </c>
      <c r="H223" s="2" t="s">
        <v>25</v>
      </c>
      <c r="I223" s="2" t="s">
        <v>26</v>
      </c>
      <c r="J223" s="2" t="s">
        <v>51637</v>
      </c>
      <c r="K223" s="2" t="s">
        <v>3229</v>
      </c>
      <c r="L223" s="3">
        <v>6</v>
      </c>
      <c r="M223" s="3">
        <v>338</v>
      </c>
      <c r="N223" s="3">
        <f t="shared" si="3"/>
        <v>3</v>
      </c>
      <c r="O223" s="3">
        <v>3</v>
      </c>
      <c r="P223" s="3">
        <v>0</v>
      </c>
      <c r="Q223" s="3">
        <v>0</v>
      </c>
      <c r="R223" s="3">
        <v>0</v>
      </c>
      <c r="S223" s="2" t="s">
        <v>51638</v>
      </c>
      <c r="T223" s="2" t="s">
        <v>1184</v>
      </c>
      <c r="U223" s="2" t="s">
        <v>2</v>
      </c>
      <c r="V223" s="2"/>
    </row>
    <row r="224" spans="1:22" ht="24" customHeight="1" x14ac:dyDescent="0.3">
      <c r="A224" s="2" t="s">
        <v>3965</v>
      </c>
      <c r="B224" s="11"/>
      <c r="C224" s="11"/>
      <c r="D224" s="2" t="s">
        <v>37609</v>
      </c>
      <c r="E224" s="2" t="s">
        <v>37610</v>
      </c>
      <c r="F224" s="2" t="s">
        <v>45515</v>
      </c>
      <c r="G224" s="2" t="s">
        <v>2</v>
      </c>
      <c r="H224" s="2" t="s">
        <v>25</v>
      </c>
      <c r="I224" s="2" t="s">
        <v>26</v>
      </c>
      <c r="J224" s="2" t="s">
        <v>45516</v>
      </c>
      <c r="K224" s="2" t="s">
        <v>3285</v>
      </c>
      <c r="L224" s="3">
        <v>4</v>
      </c>
      <c r="M224" s="3">
        <v>1</v>
      </c>
      <c r="N224" s="3">
        <f t="shared" si="3"/>
        <v>0</v>
      </c>
      <c r="O224" s="3">
        <v>0</v>
      </c>
      <c r="P224" s="3">
        <v>0</v>
      </c>
      <c r="Q224" s="3">
        <v>0</v>
      </c>
      <c r="R224" s="3">
        <v>0</v>
      </c>
      <c r="S224" s="2" t="s">
        <v>37614</v>
      </c>
      <c r="T224" s="2" t="s">
        <v>1184</v>
      </c>
      <c r="U224" s="2" t="s">
        <v>2</v>
      </c>
      <c r="V224" s="2"/>
    </row>
    <row r="225" spans="1:22" ht="24" customHeight="1" x14ac:dyDescent="0.3">
      <c r="A225" s="2" t="s">
        <v>3972</v>
      </c>
      <c r="B225" s="11"/>
      <c r="C225" s="11"/>
      <c r="D225" s="2" t="s">
        <v>17406</v>
      </c>
      <c r="E225" s="2" t="s">
        <v>51639</v>
      </c>
      <c r="F225" s="2" t="s">
        <v>51640</v>
      </c>
      <c r="G225" s="2" t="s">
        <v>2</v>
      </c>
      <c r="H225" s="2" t="s">
        <v>25</v>
      </c>
      <c r="I225" s="2" t="s">
        <v>26</v>
      </c>
      <c r="J225" s="2" t="s">
        <v>51641</v>
      </c>
      <c r="K225" s="2" t="s">
        <v>3285</v>
      </c>
      <c r="L225" s="3">
        <v>1</v>
      </c>
      <c r="M225" s="3">
        <v>359</v>
      </c>
      <c r="N225" s="3">
        <f t="shared" si="3"/>
        <v>0</v>
      </c>
      <c r="O225" s="3">
        <v>0</v>
      </c>
      <c r="P225" s="3">
        <v>0</v>
      </c>
      <c r="Q225" s="3">
        <v>0</v>
      </c>
      <c r="R225" s="3">
        <v>0</v>
      </c>
      <c r="S225" s="2" t="s">
        <v>2</v>
      </c>
      <c r="T225" s="2" t="s">
        <v>1308</v>
      </c>
      <c r="U225" s="2" t="s">
        <v>2</v>
      </c>
      <c r="V225" s="2"/>
    </row>
    <row r="226" spans="1:22" ht="24" customHeight="1" x14ac:dyDescent="0.3">
      <c r="A226" s="2" t="s">
        <v>3978</v>
      </c>
      <c r="B226" s="11"/>
      <c r="C226" s="11"/>
      <c r="D226" s="2" t="s">
        <v>51642</v>
      </c>
      <c r="E226" s="2" t="s">
        <v>51643</v>
      </c>
      <c r="F226" s="2" t="s">
        <v>51644</v>
      </c>
      <c r="G226" s="2" t="s">
        <v>2</v>
      </c>
      <c r="H226" s="2" t="s">
        <v>25</v>
      </c>
      <c r="I226" s="2" t="s">
        <v>26</v>
      </c>
      <c r="J226" s="2" t="s">
        <v>51645</v>
      </c>
      <c r="K226" s="2" t="s">
        <v>3285</v>
      </c>
      <c r="L226" s="3">
        <v>4</v>
      </c>
      <c r="M226" s="3">
        <v>0</v>
      </c>
      <c r="N226" s="3">
        <f t="shared" si="3"/>
        <v>0</v>
      </c>
      <c r="O226" s="3">
        <v>0</v>
      </c>
      <c r="P226" s="3">
        <v>0</v>
      </c>
      <c r="Q226" s="3">
        <v>0</v>
      </c>
      <c r="R226" s="3">
        <v>0</v>
      </c>
      <c r="S226" s="2" t="s">
        <v>2</v>
      </c>
      <c r="T226" s="2" t="s">
        <v>381</v>
      </c>
      <c r="U226" s="2" t="s">
        <v>2</v>
      </c>
      <c r="V226" s="2"/>
    </row>
    <row r="227" spans="1:22" ht="24" customHeight="1" x14ac:dyDescent="0.3">
      <c r="A227" s="2" t="s">
        <v>3983</v>
      </c>
      <c r="B227" s="11"/>
      <c r="C227" s="11"/>
      <c r="D227" s="2" t="s">
        <v>51646</v>
      </c>
      <c r="E227" s="2" t="s">
        <v>29432</v>
      </c>
      <c r="F227" s="2" t="s">
        <v>51647</v>
      </c>
      <c r="G227" s="2" t="s">
        <v>2</v>
      </c>
      <c r="H227" s="2" t="s">
        <v>25</v>
      </c>
      <c r="I227" s="2" t="s">
        <v>26</v>
      </c>
      <c r="J227" s="2" t="s">
        <v>51648</v>
      </c>
      <c r="K227" s="2" t="s">
        <v>3285</v>
      </c>
      <c r="L227" s="3">
        <v>4</v>
      </c>
      <c r="M227" s="3">
        <v>131</v>
      </c>
      <c r="N227" s="3">
        <f t="shared" si="3"/>
        <v>0</v>
      </c>
      <c r="O227" s="3">
        <v>0</v>
      </c>
      <c r="P227" s="3">
        <v>0</v>
      </c>
      <c r="Q227" s="3">
        <v>0</v>
      </c>
      <c r="R227" s="3">
        <v>0</v>
      </c>
      <c r="S227" s="2" t="s">
        <v>2</v>
      </c>
      <c r="T227" s="2" t="s">
        <v>16290</v>
      </c>
      <c r="U227" s="2" t="s">
        <v>2</v>
      </c>
      <c r="V227" s="2"/>
    </row>
    <row r="228" spans="1:22" ht="24" customHeight="1" x14ac:dyDescent="0.3">
      <c r="A228" s="2" t="s">
        <v>3989</v>
      </c>
      <c r="B228" s="11"/>
      <c r="C228" s="11"/>
      <c r="D228" s="2" t="s">
        <v>51649</v>
      </c>
      <c r="E228" s="2" t="s">
        <v>51650</v>
      </c>
      <c r="F228" s="2" t="s">
        <v>51651</v>
      </c>
      <c r="G228" s="2" t="s">
        <v>2</v>
      </c>
      <c r="H228" s="2" t="s">
        <v>25</v>
      </c>
      <c r="I228" s="2" t="s">
        <v>26</v>
      </c>
      <c r="J228" s="2" t="s">
        <v>51652</v>
      </c>
      <c r="K228" s="2" t="s">
        <v>3285</v>
      </c>
      <c r="L228" s="3">
        <v>1</v>
      </c>
      <c r="M228" s="3">
        <v>107</v>
      </c>
      <c r="N228" s="3">
        <f t="shared" si="3"/>
        <v>0</v>
      </c>
      <c r="O228" s="3">
        <v>0</v>
      </c>
      <c r="P228" s="3">
        <v>0</v>
      </c>
      <c r="Q228" s="3">
        <v>0</v>
      </c>
      <c r="R228" s="3">
        <v>0</v>
      </c>
      <c r="S228" s="2" t="s">
        <v>51653</v>
      </c>
      <c r="T228" s="2" t="s">
        <v>22745</v>
      </c>
      <c r="U228" s="2" t="s">
        <v>2</v>
      </c>
      <c r="V228" s="2"/>
    </row>
    <row r="229" spans="1:22" ht="24" customHeight="1" x14ac:dyDescent="0.3">
      <c r="A229" s="2" t="s">
        <v>3992</v>
      </c>
      <c r="B229" s="11"/>
      <c r="C229" s="11"/>
      <c r="D229" s="2" t="s">
        <v>51654</v>
      </c>
      <c r="E229" s="2" t="s">
        <v>47923</v>
      </c>
      <c r="F229" s="2" t="s">
        <v>51655</v>
      </c>
      <c r="G229" s="2" t="s">
        <v>2</v>
      </c>
      <c r="H229" s="2" t="s">
        <v>25</v>
      </c>
      <c r="I229" s="2" t="s">
        <v>26</v>
      </c>
      <c r="J229" s="2" t="s">
        <v>51656</v>
      </c>
      <c r="K229" s="2" t="s">
        <v>3285</v>
      </c>
      <c r="L229" s="3">
        <v>4</v>
      </c>
      <c r="M229" s="3">
        <v>361</v>
      </c>
      <c r="N229" s="3">
        <f t="shared" si="3"/>
        <v>9</v>
      </c>
      <c r="O229" s="3">
        <v>9</v>
      </c>
      <c r="P229" s="3">
        <v>0</v>
      </c>
      <c r="Q229" s="3">
        <v>0</v>
      </c>
      <c r="R229" s="3">
        <v>0</v>
      </c>
      <c r="S229" s="2" t="s">
        <v>2</v>
      </c>
      <c r="T229" s="2" t="s">
        <v>22745</v>
      </c>
      <c r="U229" s="2" t="s">
        <v>2</v>
      </c>
      <c r="V229" s="2"/>
    </row>
    <row r="230" spans="1:22" ht="24" customHeight="1" x14ac:dyDescent="0.3">
      <c r="A230" s="2" t="s">
        <v>3998</v>
      </c>
      <c r="B230" s="11"/>
      <c r="C230" s="11"/>
      <c r="D230" s="2" t="s">
        <v>51657</v>
      </c>
      <c r="E230" s="2" t="s">
        <v>51658</v>
      </c>
      <c r="F230" s="2" t="s">
        <v>51659</v>
      </c>
      <c r="G230" s="2" t="s">
        <v>2</v>
      </c>
      <c r="H230" s="2" t="s">
        <v>25</v>
      </c>
      <c r="I230" s="2" t="s">
        <v>26</v>
      </c>
      <c r="J230" s="2" t="s">
        <v>51660</v>
      </c>
      <c r="K230" s="2" t="s">
        <v>46239</v>
      </c>
      <c r="L230" s="3">
        <v>14</v>
      </c>
      <c r="M230" s="3">
        <v>657</v>
      </c>
      <c r="N230" s="3">
        <f t="shared" si="3"/>
        <v>0</v>
      </c>
      <c r="O230" s="3">
        <v>0</v>
      </c>
      <c r="P230" s="3">
        <v>0</v>
      </c>
      <c r="Q230" s="3">
        <v>0</v>
      </c>
      <c r="R230" s="3">
        <v>0</v>
      </c>
      <c r="S230" s="2" t="s">
        <v>51661</v>
      </c>
      <c r="T230" s="2" t="s">
        <v>19205</v>
      </c>
      <c r="U230" s="2" t="s">
        <v>2</v>
      </c>
      <c r="V230" s="2"/>
    </row>
    <row r="231" spans="1:22" ht="24" customHeight="1" x14ac:dyDescent="0.3">
      <c r="A231" s="2" t="s">
        <v>4003</v>
      </c>
      <c r="B231" s="11"/>
      <c r="C231" s="11"/>
      <c r="D231" s="2" t="s">
        <v>16315</v>
      </c>
      <c r="E231" s="2" t="s">
        <v>51662</v>
      </c>
      <c r="F231" s="2" t="s">
        <v>51663</v>
      </c>
      <c r="G231" s="2" t="s">
        <v>2</v>
      </c>
      <c r="H231" s="2" t="s">
        <v>25</v>
      </c>
      <c r="I231" s="2" t="s">
        <v>26</v>
      </c>
      <c r="J231" s="2" t="s">
        <v>51664</v>
      </c>
      <c r="K231" s="2" t="s">
        <v>3285</v>
      </c>
      <c r="L231" s="3">
        <v>1</v>
      </c>
      <c r="M231" s="3">
        <v>474</v>
      </c>
      <c r="N231" s="3">
        <f t="shared" si="3"/>
        <v>1</v>
      </c>
      <c r="O231" s="3">
        <v>1</v>
      </c>
      <c r="P231" s="3">
        <v>0</v>
      </c>
      <c r="Q231" s="3">
        <v>0</v>
      </c>
      <c r="R231" s="3">
        <v>0</v>
      </c>
      <c r="S231" s="2" t="s">
        <v>2</v>
      </c>
      <c r="T231" s="2" t="s">
        <v>22218</v>
      </c>
      <c r="U231" s="2" t="s">
        <v>2</v>
      </c>
      <c r="V231" s="2"/>
    </row>
    <row r="232" spans="1:22" ht="24" customHeight="1" x14ac:dyDescent="0.3">
      <c r="A232" s="2" t="s">
        <v>4007</v>
      </c>
      <c r="B232" s="11"/>
      <c r="C232" s="11"/>
      <c r="D232" s="2" t="s">
        <v>51665</v>
      </c>
      <c r="E232" s="2" t="s">
        <v>51666</v>
      </c>
      <c r="F232" s="2" t="s">
        <v>51667</v>
      </c>
      <c r="G232" s="2" t="s">
        <v>2</v>
      </c>
      <c r="H232" s="2" t="s">
        <v>25</v>
      </c>
      <c r="I232" s="2" t="s">
        <v>26</v>
      </c>
      <c r="J232" s="2" t="s">
        <v>51668</v>
      </c>
      <c r="K232" s="2" t="s">
        <v>3285</v>
      </c>
      <c r="L232" s="3">
        <v>0</v>
      </c>
      <c r="M232" s="3">
        <v>0</v>
      </c>
      <c r="N232" s="3">
        <f t="shared" si="3"/>
        <v>0</v>
      </c>
      <c r="O232" s="3">
        <v>0</v>
      </c>
      <c r="P232" s="3">
        <v>0</v>
      </c>
      <c r="Q232" s="3">
        <v>0</v>
      </c>
      <c r="R232" s="3">
        <v>0</v>
      </c>
      <c r="S232" s="2" t="s">
        <v>51669</v>
      </c>
      <c r="T232" s="2" t="s">
        <v>16643</v>
      </c>
      <c r="U232" s="2" t="s">
        <v>2</v>
      </c>
      <c r="V232" s="2"/>
    </row>
    <row r="233" spans="1:22" ht="24" customHeight="1" x14ac:dyDescent="0.3">
      <c r="A233" s="2" t="s">
        <v>4287</v>
      </c>
      <c r="B233" s="11"/>
      <c r="C233" s="11"/>
      <c r="D233" s="2" t="s">
        <v>45528</v>
      </c>
      <c r="E233" s="2" t="s">
        <v>9645</v>
      </c>
      <c r="F233" s="2" t="s">
        <v>45529</v>
      </c>
      <c r="G233" s="2" t="s">
        <v>2</v>
      </c>
      <c r="H233" s="2" t="s">
        <v>25</v>
      </c>
      <c r="I233" s="2" t="s">
        <v>26</v>
      </c>
      <c r="J233" s="2" t="s">
        <v>51670</v>
      </c>
      <c r="K233" s="2" t="s">
        <v>46239</v>
      </c>
      <c r="L233" s="3">
        <v>290</v>
      </c>
      <c r="M233" s="3">
        <v>63990</v>
      </c>
      <c r="N233" s="3">
        <f t="shared" si="3"/>
        <v>26</v>
      </c>
      <c r="O233" s="3">
        <v>3</v>
      </c>
      <c r="P233" s="3">
        <v>0</v>
      </c>
      <c r="Q233" s="3">
        <v>23</v>
      </c>
      <c r="R233" s="3">
        <v>0</v>
      </c>
      <c r="S233" s="2" t="s">
        <v>2</v>
      </c>
      <c r="T233" s="2" t="s">
        <v>18864</v>
      </c>
      <c r="U233" s="2" t="s">
        <v>2</v>
      </c>
      <c r="V233" s="2"/>
    </row>
    <row r="234" spans="1:22" ht="24" customHeight="1" x14ac:dyDescent="0.3">
      <c r="A234" s="2" t="s">
        <v>4292</v>
      </c>
      <c r="B234" s="11"/>
      <c r="C234" s="11"/>
      <c r="D234" s="2" t="s">
        <v>9222</v>
      </c>
      <c r="E234" s="2" t="s">
        <v>5882</v>
      </c>
      <c r="F234" s="2" t="s">
        <v>51671</v>
      </c>
      <c r="G234" s="2" t="s">
        <v>2</v>
      </c>
      <c r="H234" s="2" t="s">
        <v>25</v>
      </c>
      <c r="I234" s="2" t="s">
        <v>26</v>
      </c>
      <c r="J234" s="2" t="s">
        <v>51672</v>
      </c>
      <c r="K234" s="2" t="s">
        <v>51673</v>
      </c>
      <c r="L234" s="3">
        <v>305</v>
      </c>
      <c r="M234" s="3">
        <v>78614</v>
      </c>
      <c r="N234" s="3">
        <f t="shared" si="3"/>
        <v>0</v>
      </c>
      <c r="O234" s="3">
        <v>0</v>
      </c>
      <c r="P234" s="3">
        <v>0</v>
      </c>
      <c r="Q234" s="3">
        <v>0</v>
      </c>
      <c r="R234" s="3">
        <v>0</v>
      </c>
      <c r="S234" s="2" t="s">
        <v>51674</v>
      </c>
      <c r="T234" s="2" t="s">
        <v>16823</v>
      </c>
      <c r="U234" s="2" t="s">
        <v>2</v>
      </c>
      <c r="V234" s="2"/>
    </row>
    <row r="235" spans="1:22" ht="24" customHeight="1" x14ac:dyDescent="0.3">
      <c r="A235" s="2" t="s">
        <v>4295</v>
      </c>
      <c r="B235" s="11"/>
      <c r="C235" s="11"/>
      <c r="D235" s="2" t="s">
        <v>51675</v>
      </c>
      <c r="E235" s="2" t="s">
        <v>43030</v>
      </c>
      <c r="F235" s="2" t="s">
        <v>51676</v>
      </c>
      <c r="G235" s="2" t="s">
        <v>2</v>
      </c>
      <c r="H235" s="2" t="s">
        <v>25</v>
      </c>
      <c r="I235" s="2" t="s">
        <v>26</v>
      </c>
      <c r="J235" s="2" t="s">
        <v>51677</v>
      </c>
      <c r="K235" s="2" t="s">
        <v>3285</v>
      </c>
      <c r="L235" s="3">
        <v>4</v>
      </c>
      <c r="M235" s="3">
        <v>124</v>
      </c>
      <c r="N235" s="3">
        <f t="shared" si="3"/>
        <v>5</v>
      </c>
      <c r="O235" s="3">
        <v>5</v>
      </c>
      <c r="P235" s="3">
        <v>0</v>
      </c>
      <c r="Q235" s="3">
        <v>0</v>
      </c>
      <c r="R235" s="3">
        <v>0</v>
      </c>
      <c r="S235" s="2" t="s">
        <v>51678</v>
      </c>
      <c r="T235" s="2" t="s">
        <v>11140</v>
      </c>
      <c r="U235" s="2" t="s">
        <v>2</v>
      </c>
      <c r="V235" s="2"/>
    </row>
    <row r="236" spans="1:22" ht="24" customHeight="1" x14ac:dyDescent="0.3">
      <c r="A236" s="2" t="s">
        <v>4298</v>
      </c>
      <c r="B236" s="11"/>
      <c r="C236" s="11"/>
      <c r="D236" s="2" t="s">
        <v>45463</v>
      </c>
      <c r="E236" s="2" t="s">
        <v>45464</v>
      </c>
      <c r="F236" s="2" t="s">
        <v>45465</v>
      </c>
      <c r="G236" s="2" t="s">
        <v>2</v>
      </c>
      <c r="H236" s="2" t="s">
        <v>25</v>
      </c>
      <c r="I236" s="2" t="s">
        <v>26</v>
      </c>
      <c r="J236" s="2" t="s">
        <v>51679</v>
      </c>
      <c r="K236" s="2" t="s">
        <v>3285</v>
      </c>
      <c r="L236" s="3">
        <v>20</v>
      </c>
      <c r="M236" s="3">
        <v>2262</v>
      </c>
      <c r="N236" s="3">
        <f t="shared" si="3"/>
        <v>354</v>
      </c>
      <c r="O236" s="3">
        <v>269</v>
      </c>
      <c r="P236" s="3">
        <v>17</v>
      </c>
      <c r="Q236" s="3">
        <v>68</v>
      </c>
      <c r="R236" s="3">
        <v>0</v>
      </c>
      <c r="S236" s="2" t="s">
        <v>45467</v>
      </c>
      <c r="T236" s="2" t="s">
        <v>5152</v>
      </c>
      <c r="U236" s="2" t="s">
        <v>2</v>
      </c>
      <c r="V236" s="2"/>
    </row>
    <row r="237" spans="1:22" ht="24" customHeight="1" x14ac:dyDescent="0.3">
      <c r="A237" s="2" t="s">
        <v>4301</v>
      </c>
      <c r="B237" s="11"/>
      <c r="C237" s="11"/>
      <c r="D237" s="2" t="s">
        <v>51680</v>
      </c>
      <c r="E237" s="2" t="s">
        <v>51681</v>
      </c>
      <c r="F237" s="2" t="s">
        <v>51682</v>
      </c>
      <c r="G237" s="2" t="s">
        <v>2</v>
      </c>
      <c r="H237" s="2" t="s">
        <v>25</v>
      </c>
      <c r="I237" s="2" t="s">
        <v>26</v>
      </c>
      <c r="J237" s="2" t="s">
        <v>51683</v>
      </c>
      <c r="K237" s="2" t="s">
        <v>51684</v>
      </c>
      <c r="L237" s="3">
        <v>320</v>
      </c>
      <c r="M237" s="3">
        <v>23090</v>
      </c>
      <c r="N237" s="3">
        <f t="shared" si="3"/>
        <v>0</v>
      </c>
      <c r="O237" s="3">
        <v>0</v>
      </c>
      <c r="P237" s="3">
        <v>0</v>
      </c>
      <c r="Q237" s="3">
        <v>0</v>
      </c>
      <c r="R237" s="3">
        <v>0</v>
      </c>
      <c r="S237" s="2" t="s">
        <v>51685</v>
      </c>
      <c r="T237" s="2" t="s">
        <v>46413</v>
      </c>
      <c r="U237" s="2" t="s">
        <v>2</v>
      </c>
      <c r="V237" s="2"/>
    </row>
    <row r="238" spans="1:22" ht="24" customHeight="1" x14ac:dyDescent="0.3">
      <c r="A238" s="2" t="s">
        <v>4305</v>
      </c>
      <c r="B238" s="11"/>
      <c r="C238" s="11"/>
      <c r="D238" s="2" t="s">
        <v>51686</v>
      </c>
      <c r="E238" s="2" t="s">
        <v>24546</v>
      </c>
      <c r="F238" s="2" t="s">
        <v>51687</v>
      </c>
      <c r="G238" s="2" t="s">
        <v>2</v>
      </c>
      <c r="H238" s="2" t="s">
        <v>25</v>
      </c>
      <c r="I238" s="2" t="s">
        <v>26</v>
      </c>
      <c r="J238" s="2" t="s">
        <v>51688</v>
      </c>
      <c r="K238" s="2" t="s">
        <v>3285</v>
      </c>
      <c r="L238" s="3">
        <v>4</v>
      </c>
      <c r="M238" s="3">
        <v>825</v>
      </c>
      <c r="N238" s="3">
        <f t="shared" si="3"/>
        <v>0</v>
      </c>
      <c r="O238" s="3">
        <v>0</v>
      </c>
      <c r="P238" s="3">
        <v>0</v>
      </c>
      <c r="Q238" s="3">
        <v>0</v>
      </c>
      <c r="R238" s="3">
        <v>0</v>
      </c>
      <c r="S238" s="2" t="s">
        <v>2</v>
      </c>
      <c r="T238" s="2" t="s">
        <v>16653</v>
      </c>
      <c r="U238" s="2" t="s">
        <v>2</v>
      </c>
      <c r="V238" s="2"/>
    </row>
    <row r="239" spans="1:22" ht="24" customHeight="1" x14ac:dyDescent="0.3">
      <c r="A239" s="2" t="s">
        <v>4311</v>
      </c>
      <c r="B239" s="11"/>
      <c r="C239" s="11"/>
      <c r="D239" s="2" t="s">
        <v>51689</v>
      </c>
      <c r="E239" s="2" t="s">
        <v>51690</v>
      </c>
      <c r="F239" s="2" t="s">
        <v>51691</v>
      </c>
      <c r="G239" s="2" t="s">
        <v>2</v>
      </c>
      <c r="H239" s="2" t="s">
        <v>25</v>
      </c>
      <c r="I239" s="2" t="s">
        <v>26</v>
      </c>
      <c r="J239" s="2" t="s">
        <v>51692</v>
      </c>
      <c r="K239" s="2" t="s">
        <v>3285</v>
      </c>
      <c r="L239" s="3">
        <v>1</v>
      </c>
      <c r="M239" s="3">
        <v>0</v>
      </c>
      <c r="N239" s="3">
        <f t="shared" si="3"/>
        <v>0</v>
      </c>
      <c r="O239" s="3">
        <v>0</v>
      </c>
      <c r="P239" s="3">
        <v>0</v>
      </c>
      <c r="Q239" s="3">
        <v>0</v>
      </c>
      <c r="R239" s="3">
        <v>0</v>
      </c>
      <c r="S239" s="2" t="s">
        <v>51693</v>
      </c>
      <c r="T239" s="2" t="s">
        <v>15305</v>
      </c>
      <c r="U239" s="2" t="s">
        <v>2</v>
      </c>
      <c r="V239" s="2"/>
    </row>
    <row r="240" spans="1:22" ht="24" customHeight="1" x14ac:dyDescent="0.3">
      <c r="A240" s="2" t="s">
        <v>5357</v>
      </c>
      <c r="B240" s="11"/>
      <c r="C240" s="11"/>
      <c r="D240" s="2" t="s">
        <v>45335</v>
      </c>
      <c r="E240" s="2" t="s">
        <v>45336</v>
      </c>
      <c r="F240" s="2" t="s">
        <v>45337</v>
      </c>
      <c r="G240" s="2" t="s">
        <v>2</v>
      </c>
      <c r="H240" s="2" t="s">
        <v>25</v>
      </c>
      <c r="I240" s="2" t="s">
        <v>26</v>
      </c>
      <c r="J240" s="2" t="s">
        <v>51694</v>
      </c>
      <c r="K240" s="2" t="s">
        <v>3202</v>
      </c>
      <c r="L240" s="3">
        <v>10</v>
      </c>
      <c r="M240" s="3">
        <v>2756</v>
      </c>
      <c r="N240" s="3">
        <f t="shared" si="3"/>
        <v>0</v>
      </c>
      <c r="O240" s="3">
        <v>0</v>
      </c>
      <c r="P240" s="3">
        <v>0</v>
      </c>
      <c r="Q240" s="3">
        <v>0</v>
      </c>
      <c r="R240" s="3">
        <v>0</v>
      </c>
      <c r="S240" s="2" t="s">
        <v>35277</v>
      </c>
      <c r="T240" s="2" t="s">
        <v>7333</v>
      </c>
      <c r="U240" s="2" t="s">
        <v>2</v>
      </c>
      <c r="V240" s="2"/>
    </row>
    <row r="241" spans="1:22" ht="24" customHeight="1" x14ac:dyDescent="0.3">
      <c r="A241" s="2" t="s">
        <v>5363</v>
      </c>
      <c r="B241" s="11"/>
      <c r="C241" s="11"/>
      <c r="D241" s="2" t="s">
        <v>9278</v>
      </c>
      <c r="E241" s="2" t="s">
        <v>37664</v>
      </c>
      <c r="F241" s="2" t="s">
        <v>45297</v>
      </c>
      <c r="G241" s="2" t="s">
        <v>2</v>
      </c>
      <c r="H241" s="2" t="s">
        <v>25</v>
      </c>
      <c r="I241" s="2" t="s">
        <v>26</v>
      </c>
      <c r="J241" s="2" t="s">
        <v>51695</v>
      </c>
      <c r="K241" s="2" t="s">
        <v>3357</v>
      </c>
      <c r="L241" s="3">
        <v>20</v>
      </c>
      <c r="M241" s="3">
        <v>4</v>
      </c>
      <c r="N241" s="3">
        <f t="shared" si="3"/>
        <v>0</v>
      </c>
      <c r="O241" s="3">
        <v>0</v>
      </c>
      <c r="P241" s="3">
        <v>0</v>
      </c>
      <c r="Q241" s="3">
        <v>0</v>
      </c>
      <c r="R241" s="3">
        <v>0</v>
      </c>
      <c r="S241" s="2" t="s">
        <v>9282</v>
      </c>
      <c r="T241" s="2" t="s">
        <v>9694</v>
      </c>
      <c r="U241" s="2" t="s">
        <v>2</v>
      </c>
      <c r="V241" s="2"/>
    </row>
    <row r="242" spans="1:22" ht="24" customHeight="1" x14ac:dyDescent="0.3">
      <c r="A242" s="2" t="s">
        <v>5369</v>
      </c>
      <c r="B242" s="11"/>
      <c r="C242" s="11"/>
      <c r="D242" s="2" t="s">
        <v>51696</v>
      </c>
      <c r="E242" s="2" t="s">
        <v>51697</v>
      </c>
      <c r="F242" s="2" t="s">
        <v>51698</v>
      </c>
      <c r="G242" s="2" t="s">
        <v>2</v>
      </c>
      <c r="H242" s="2" t="s">
        <v>25</v>
      </c>
      <c r="I242" s="2" t="s">
        <v>26</v>
      </c>
      <c r="J242" s="2" t="s">
        <v>51699</v>
      </c>
      <c r="K242" s="2" t="s">
        <v>3202</v>
      </c>
      <c r="L242" s="3">
        <v>65</v>
      </c>
      <c r="M242" s="3">
        <v>2797</v>
      </c>
      <c r="N242" s="3">
        <f t="shared" si="3"/>
        <v>0</v>
      </c>
      <c r="O242" s="3">
        <v>0</v>
      </c>
      <c r="P242" s="3">
        <v>0</v>
      </c>
      <c r="Q242" s="3">
        <v>0</v>
      </c>
      <c r="R242" s="3">
        <v>0</v>
      </c>
      <c r="S242" s="2" t="s">
        <v>51700</v>
      </c>
      <c r="T242" s="2" t="s">
        <v>6842</v>
      </c>
      <c r="U242" s="2" t="s">
        <v>2</v>
      </c>
      <c r="V242" s="2"/>
    </row>
    <row r="243" spans="1:22" ht="24" customHeight="1" x14ac:dyDescent="0.3">
      <c r="A243" s="2" t="s">
        <v>5375</v>
      </c>
      <c r="B243" s="11"/>
      <c r="C243" s="11"/>
      <c r="D243" s="2" t="s">
        <v>45426</v>
      </c>
      <c r="E243" s="2" t="s">
        <v>45427</v>
      </c>
      <c r="F243" s="2" t="s">
        <v>45428</v>
      </c>
      <c r="G243" s="2" t="s">
        <v>2</v>
      </c>
      <c r="H243" s="2" t="s">
        <v>25</v>
      </c>
      <c r="I243" s="2" t="s">
        <v>26</v>
      </c>
      <c r="J243" s="2" t="s">
        <v>51701</v>
      </c>
      <c r="K243" s="2" t="s">
        <v>42898</v>
      </c>
      <c r="L243" s="3">
        <v>25</v>
      </c>
      <c r="M243" s="3">
        <v>0</v>
      </c>
      <c r="N243" s="3">
        <f t="shared" si="3"/>
        <v>0</v>
      </c>
      <c r="O243" s="3">
        <v>0</v>
      </c>
      <c r="P243" s="3">
        <v>0</v>
      </c>
      <c r="Q243" s="3">
        <v>0</v>
      </c>
      <c r="R243" s="3">
        <v>0</v>
      </c>
      <c r="S243" s="2" t="s">
        <v>45430</v>
      </c>
      <c r="T243" s="2" t="s">
        <v>51702</v>
      </c>
      <c r="U243" s="2" t="s">
        <v>2</v>
      </c>
      <c r="V243" s="2"/>
    </row>
    <row r="244" spans="1:22" ht="24" customHeight="1" x14ac:dyDescent="0.3">
      <c r="A244" s="2" t="s">
        <v>5380</v>
      </c>
      <c r="B244" s="11"/>
      <c r="C244" s="11"/>
      <c r="D244" s="2" t="s">
        <v>51703</v>
      </c>
      <c r="E244" s="2" t="s">
        <v>8532</v>
      </c>
      <c r="F244" s="2" t="s">
        <v>51704</v>
      </c>
      <c r="G244" s="2" t="s">
        <v>2</v>
      </c>
      <c r="H244" s="2" t="s">
        <v>25</v>
      </c>
      <c r="I244" s="2" t="s">
        <v>26</v>
      </c>
      <c r="J244" s="2" t="s">
        <v>51705</v>
      </c>
      <c r="K244" s="2" t="s">
        <v>3202</v>
      </c>
      <c r="L244" s="3">
        <v>94</v>
      </c>
      <c r="M244" s="3">
        <v>7239</v>
      </c>
      <c r="N244" s="3">
        <f t="shared" si="3"/>
        <v>225</v>
      </c>
      <c r="O244" s="3">
        <v>225</v>
      </c>
      <c r="P244" s="3">
        <v>0</v>
      </c>
      <c r="Q244" s="3">
        <v>0</v>
      </c>
      <c r="R244" s="3">
        <v>0</v>
      </c>
      <c r="S244" s="2" t="s">
        <v>51706</v>
      </c>
      <c r="T244" s="2" t="s">
        <v>37686</v>
      </c>
      <c r="U244" s="2" t="s">
        <v>2</v>
      </c>
      <c r="V244" s="2"/>
    </row>
    <row r="245" spans="1:22" ht="24" customHeight="1" x14ac:dyDescent="0.3">
      <c r="A245" s="2" t="s">
        <v>5386</v>
      </c>
      <c r="B245" s="11"/>
      <c r="C245" s="11"/>
      <c r="D245" s="2" t="s">
        <v>9328</v>
      </c>
      <c r="E245" s="2" t="s">
        <v>9329</v>
      </c>
      <c r="F245" s="2" t="s">
        <v>45316</v>
      </c>
      <c r="G245" s="2" t="s">
        <v>2</v>
      </c>
      <c r="H245" s="2" t="s">
        <v>25</v>
      </c>
      <c r="I245" s="2" t="s">
        <v>26</v>
      </c>
      <c r="J245" s="2" t="s">
        <v>51707</v>
      </c>
      <c r="K245" s="2" t="s">
        <v>3357</v>
      </c>
      <c r="L245" s="3">
        <v>2</v>
      </c>
      <c r="M245" s="3">
        <v>2756</v>
      </c>
      <c r="N245" s="3">
        <f t="shared" si="3"/>
        <v>0</v>
      </c>
      <c r="O245" s="3">
        <v>0</v>
      </c>
      <c r="P245" s="3">
        <v>0</v>
      </c>
      <c r="Q245" s="3">
        <v>0</v>
      </c>
      <c r="R245" s="3">
        <v>0</v>
      </c>
      <c r="S245" s="2" t="s">
        <v>9332</v>
      </c>
      <c r="T245" s="2" t="s">
        <v>37686</v>
      </c>
      <c r="U245" s="2" t="s">
        <v>2</v>
      </c>
      <c r="V245" s="2"/>
    </row>
    <row r="246" spans="1:22" ht="24" customHeight="1" x14ac:dyDescent="0.3">
      <c r="A246" s="2" t="s">
        <v>1865</v>
      </c>
      <c r="B246" s="11"/>
      <c r="C246" s="11"/>
      <c r="D246" s="2" t="s">
        <v>45310</v>
      </c>
      <c r="E246" s="2" t="s">
        <v>45311</v>
      </c>
      <c r="F246" s="2" t="s">
        <v>45312</v>
      </c>
      <c r="G246" s="2" t="s">
        <v>2</v>
      </c>
      <c r="H246" s="2" t="s">
        <v>25</v>
      </c>
      <c r="I246" s="2" t="s">
        <v>26</v>
      </c>
      <c r="J246" s="2" t="s">
        <v>51708</v>
      </c>
      <c r="K246" s="2" t="s">
        <v>42802</v>
      </c>
      <c r="L246" s="3">
        <v>60</v>
      </c>
      <c r="M246" s="3">
        <v>1713</v>
      </c>
      <c r="N246" s="3">
        <f t="shared" si="3"/>
        <v>0</v>
      </c>
      <c r="O246" s="3">
        <v>0</v>
      </c>
      <c r="P246" s="3">
        <v>0</v>
      </c>
      <c r="Q246" s="3">
        <v>0</v>
      </c>
      <c r="R246" s="3">
        <v>0</v>
      </c>
      <c r="S246" s="2" t="s">
        <v>2</v>
      </c>
      <c r="T246" s="2" t="s">
        <v>2465</v>
      </c>
      <c r="U246" s="2" t="s">
        <v>2</v>
      </c>
      <c r="V246" s="2"/>
    </row>
    <row r="247" spans="1:22" ht="24" customHeight="1" x14ac:dyDescent="0.3">
      <c r="A247" s="2" t="s">
        <v>5395</v>
      </c>
      <c r="B247" s="11"/>
      <c r="C247" s="11"/>
      <c r="D247" s="2" t="s">
        <v>51709</v>
      </c>
      <c r="E247" s="2" t="s">
        <v>51710</v>
      </c>
      <c r="F247" s="2" t="s">
        <v>51711</v>
      </c>
      <c r="G247" s="2" t="s">
        <v>2</v>
      </c>
      <c r="H247" s="2" t="s">
        <v>25</v>
      </c>
      <c r="I247" s="2" t="s">
        <v>26</v>
      </c>
      <c r="J247" s="2" t="s">
        <v>51712</v>
      </c>
      <c r="K247" s="2" t="s">
        <v>3357</v>
      </c>
      <c r="L247" s="3">
        <v>10</v>
      </c>
      <c r="M247" s="3">
        <v>38</v>
      </c>
      <c r="N247" s="3">
        <f t="shared" si="3"/>
        <v>0</v>
      </c>
      <c r="O247" s="3">
        <v>0</v>
      </c>
      <c r="P247" s="3">
        <v>0</v>
      </c>
      <c r="Q247" s="3">
        <v>0</v>
      </c>
      <c r="R247" s="3">
        <v>0</v>
      </c>
      <c r="S247" s="2" t="s">
        <v>2</v>
      </c>
      <c r="T247" s="2" t="s">
        <v>11327</v>
      </c>
      <c r="U247" s="2" t="s">
        <v>2</v>
      </c>
      <c r="V247" s="2"/>
    </row>
    <row r="248" spans="1:22" ht="24" customHeight="1" x14ac:dyDescent="0.3">
      <c r="A248" s="2" t="s">
        <v>5400</v>
      </c>
      <c r="B248" s="11"/>
      <c r="C248" s="11"/>
      <c r="D248" s="2" t="s">
        <v>51713</v>
      </c>
      <c r="E248" s="2" t="s">
        <v>51714</v>
      </c>
      <c r="F248" s="2" t="s">
        <v>51715</v>
      </c>
      <c r="G248" s="2" t="s">
        <v>2</v>
      </c>
      <c r="H248" s="2" t="s">
        <v>25</v>
      </c>
      <c r="I248" s="2" t="s">
        <v>26</v>
      </c>
      <c r="J248" s="2" t="s">
        <v>51716</v>
      </c>
      <c r="K248" s="2" t="s">
        <v>42802</v>
      </c>
      <c r="L248" s="3">
        <v>150</v>
      </c>
      <c r="M248" s="3">
        <v>0</v>
      </c>
      <c r="N248" s="3">
        <f t="shared" si="3"/>
        <v>0</v>
      </c>
      <c r="O248" s="3">
        <v>0</v>
      </c>
      <c r="P248" s="3">
        <v>0</v>
      </c>
      <c r="Q248" s="3">
        <v>0</v>
      </c>
      <c r="R248" s="3">
        <v>0</v>
      </c>
      <c r="S248" s="2" t="s">
        <v>51717</v>
      </c>
      <c r="T248" s="2" t="s">
        <v>51718</v>
      </c>
      <c r="U248" s="2" t="s">
        <v>2</v>
      </c>
      <c r="V248" s="2"/>
    </row>
    <row r="249" spans="1:22" ht="24" customHeight="1" x14ac:dyDescent="0.3">
      <c r="A249" s="2" t="s">
        <v>5407</v>
      </c>
      <c r="B249" s="11"/>
      <c r="C249" s="11"/>
      <c r="D249" s="2" t="s">
        <v>51719</v>
      </c>
      <c r="E249" s="2" t="s">
        <v>51720</v>
      </c>
      <c r="F249" s="2" t="s">
        <v>51721</v>
      </c>
      <c r="G249" s="2" t="s">
        <v>2</v>
      </c>
      <c r="H249" s="2" t="s">
        <v>25</v>
      </c>
      <c r="I249" s="2" t="s">
        <v>26</v>
      </c>
      <c r="J249" s="2" t="s">
        <v>51722</v>
      </c>
      <c r="K249" s="2" t="s">
        <v>3202</v>
      </c>
      <c r="L249" s="3">
        <v>47</v>
      </c>
      <c r="M249" s="3">
        <v>251</v>
      </c>
      <c r="N249" s="3">
        <f t="shared" si="3"/>
        <v>0</v>
      </c>
      <c r="O249" s="3">
        <v>0</v>
      </c>
      <c r="P249" s="3">
        <v>0</v>
      </c>
      <c r="Q249" s="3">
        <v>0</v>
      </c>
      <c r="R249" s="3">
        <v>0</v>
      </c>
      <c r="S249" s="2" t="s">
        <v>2</v>
      </c>
      <c r="T249" s="2" t="s">
        <v>37551</v>
      </c>
      <c r="U249" s="2" t="s">
        <v>2</v>
      </c>
      <c r="V249" s="2"/>
    </row>
    <row r="250" spans="1:22" ht="24" customHeight="1" x14ac:dyDescent="0.3">
      <c r="A250" s="2" t="s">
        <v>5413</v>
      </c>
      <c r="B250" s="11"/>
      <c r="C250" s="11"/>
      <c r="D250" s="2" t="s">
        <v>45339</v>
      </c>
      <c r="E250" s="2" t="s">
        <v>45340</v>
      </c>
      <c r="F250" s="2" t="s">
        <v>45341</v>
      </c>
      <c r="G250" s="2" t="s">
        <v>2</v>
      </c>
      <c r="H250" s="2" t="s">
        <v>25</v>
      </c>
      <c r="I250" s="2" t="s">
        <v>26</v>
      </c>
      <c r="J250" s="2" t="s">
        <v>51723</v>
      </c>
      <c r="K250" s="2" t="s">
        <v>3202</v>
      </c>
      <c r="L250" s="3">
        <v>1</v>
      </c>
      <c r="M250" s="3">
        <v>0</v>
      </c>
      <c r="N250" s="3">
        <f t="shared" si="3"/>
        <v>0</v>
      </c>
      <c r="O250" s="3">
        <v>0</v>
      </c>
      <c r="P250" s="3">
        <v>0</v>
      </c>
      <c r="Q250" s="3">
        <v>0</v>
      </c>
      <c r="R250" s="3">
        <v>0</v>
      </c>
      <c r="S250" s="2" t="s">
        <v>2</v>
      </c>
      <c r="T250" s="2" t="s">
        <v>1604</v>
      </c>
      <c r="U250" s="2" t="s">
        <v>2</v>
      </c>
      <c r="V250" s="2"/>
    </row>
    <row r="251" spans="1:22" ht="24" customHeight="1" x14ac:dyDescent="0.3">
      <c r="A251" s="2" t="s">
        <v>5419</v>
      </c>
      <c r="B251" s="11"/>
      <c r="C251" s="11"/>
      <c r="D251" s="2" t="s">
        <v>51724</v>
      </c>
      <c r="E251" s="2" t="s">
        <v>51725</v>
      </c>
      <c r="F251" s="2" t="s">
        <v>51726</v>
      </c>
      <c r="G251" s="2" t="s">
        <v>2</v>
      </c>
      <c r="H251" s="2" t="s">
        <v>25</v>
      </c>
      <c r="I251" s="2" t="s">
        <v>26</v>
      </c>
      <c r="J251" s="2" t="s">
        <v>51727</v>
      </c>
      <c r="K251" s="2" t="s">
        <v>3202</v>
      </c>
      <c r="L251" s="3">
        <v>10</v>
      </c>
      <c r="M251" s="3">
        <v>0</v>
      </c>
      <c r="N251" s="3">
        <f t="shared" si="3"/>
        <v>0</v>
      </c>
      <c r="O251" s="3">
        <v>0</v>
      </c>
      <c r="P251" s="3">
        <v>0</v>
      </c>
      <c r="Q251" s="3">
        <v>0</v>
      </c>
      <c r="R251" s="3">
        <v>0</v>
      </c>
      <c r="S251" s="2" t="s">
        <v>51728</v>
      </c>
      <c r="T251" s="2" t="s">
        <v>5653</v>
      </c>
      <c r="U251" s="2" t="s">
        <v>2</v>
      </c>
      <c r="V251" s="2"/>
    </row>
    <row r="252" spans="1:22" ht="24" customHeight="1" x14ac:dyDescent="0.3">
      <c r="A252" s="2" t="s">
        <v>5424</v>
      </c>
      <c r="B252" s="11"/>
      <c r="C252" s="11"/>
      <c r="D252" s="2" t="s">
        <v>51729</v>
      </c>
      <c r="E252" s="2" t="s">
        <v>51730</v>
      </c>
      <c r="F252" s="2" t="s">
        <v>45394</v>
      </c>
      <c r="G252" s="2" t="s">
        <v>2</v>
      </c>
      <c r="H252" s="2" t="s">
        <v>25</v>
      </c>
      <c r="I252" s="2" t="s">
        <v>26</v>
      </c>
      <c r="J252" s="2" t="s">
        <v>51731</v>
      </c>
      <c r="K252" s="2" t="s">
        <v>42802</v>
      </c>
      <c r="L252" s="3">
        <v>5</v>
      </c>
      <c r="M252" s="3">
        <v>0</v>
      </c>
      <c r="N252" s="3">
        <f t="shared" si="3"/>
        <v>0</v>
      </c>
      <c r="O252" s="3">
        <v>0</v>
      </c>
      <c r="P252" s="3">
        <v>0</v>
      </c>
      <c r="Q252" s="3">
        <v>0</v>
      </c>
      <c r="R252" s="3">
        <v>0</v>
      </c>
      <c r="S252" s="2" t="s">
        <v>51732</v>
      </c>
      <c r="T252" s="2" t="s">
        <v>22684</v>
      </c>
      <c r="U252" s="2" t="s">
        <v>12833</v>
      </c>
      <c r="V252" s="2"/>
    </row>
    <row r="253" spans="1:22" ht="24" customHeight="1" x14ac:dyDescent="0.3">
      <c r="A253" s="2" t="s">
        <v>5430</v>
      </c>
      <c r="B253" s="11"/>
      <c r="C253" s="11"/>
      <c r="D253" s="2" t="s">
        <v>45365</v>
      </c>
      <c r="E253" s="2" t="s">
        <v>45366</v>
      </c>
      <c r="F253" s="2" t="s">
        <v>51733</v>
      </c>
      <c r="G253" s="2" t="s">
        <v>2</v>
      </c>
      <c r="H253" s="2" t="s">
        <v>25</v>
      </c>
      <c r="I253" s="2" t="s">
        <v>26</v>
      </c>
      <c r="J253" s="2" t="s">
        <v>51734</v>
      </c>
      <c r="K253" s="2" t="s">
        <v>42802</v>
      </c>
      <c r="L253" s="3">
        <v>210</v>
      </c>
      <c r="M253" s="3">
        <v>3180</v>
      </c>
      <c r="N253" s="3">
        <f t="shared" si="3"/>
        <v>39</v>
      </c>
      <c r="O253" s="3">
        <v>39</v>
      </c>
      <c r="P253" s="3">
        <v>0</v>
      </c>
      <c r="Q253" s="3">
        <v>0</v>
      </c>
      <c r="R253" s="3">
        <v>0</v>
      </c>
      <c r="S253" s="2" t="s">
        <v>45369</v>
      </c>
      <c r="T253" s="2" t="s">
        <v>10313</v>
      </c>
      <c r="U253" s="2" t="s">
        <v>4016</v>
      </c>
      <c r="V253" s="2"/>
    </row>
    <row r="254" spans="1:22" ht="24" customHeight="1" x14ac:dyDescent="0.3">
      <c r="A254" s="2" t="s">
        <v>5435</v>
      </c>
      <c r="B254" s="11"/>
      <c r="C254" s="11"/>
      <c r="D254" s="2" t="s">
        <v>51735</v>
      </c>
      <c r="E254" s="2" t="s">
        <v>45361</v>
      </c>
      <c r="F254" s="2" t="s">
        <v>51736</v>
      </c>
      <c r="G254" s="2" t="s">
        <v>2</v>
      </c>
      <c r="H254" s="2" t="s">
        <v>25</v>
      </c>
      <c r="I254" s="2" t="s">
        <v>26</v>
      </c>
      <c r="J254" s="2" t="s">
        <v>51737</v>
      </c>
      <c r="K254" s="2" t="s">
        <v>42802</v>
      </c>
      <c r="L254" s="3">
        <v>80</v>
      </c>
      <c r="M254" s="3">
        <v>8995</v>
      </c>
      <c r="N254" s="3">
        <f t="shared" si="3"/>
        <v>0</v>
      </c>
      <c r="O254" s="3">
        <v>0</v>
      </c>
      <c r="P254" s="3">
        <v>0</v>
      </c>
      <c r="Q254" s="3">
        <v>0</v>
      </c>
      <c r="R254" s="3">
        <v>0</v>
      </c>
      <c r="S254" s="2" t="s">
        <v>51738</v>
      </c>
      <c r="T254" s="2" t="s">
        <v>18269</v>
      </c>
      <c r="U254" s="2" t="s">
        <v>6257</v>
      </c>
      <c r="V254" s="2"/>
    </row>
    <row r="255" spans="1:22" ht="24" customHeight="1" x14ac:dyDescent="0.3">
      <c r="A255" s="2" t="s">
        <v>5441</v>
      </c>
      <c r="B255" s="11"/>
      <c r="C255" s="11"/>
      <c r="D255" s="2" t="s">
        <v>45355</v>
      </c>
      <c r="E255" s="2" t="s">
        <v>45356</v>
      </c>
      <c r="F255" s="2" t="s">
        <v>51739</v>
      </c>
      <c r="G255" s="2" t="s">
        <v>2</v>
      </c>
      <c r="H255" s="2" t="s">
        <v>25</v>
      </c>
      <c r="I255" s="2" t="s">
        <v>26</v>
      </c>
      <c r="J255" s="2" t="s">
        <v>51740</v>
      </c>
      <c r="K255" s="2" t="s">
        <v>42802</v>
      </c>
      <c r="L255" s="3">
        <v>120</v>
      </c>
      <c r="M255" s="3">
        <v>6179</v>
      </c>
      <c r="N255" s="3">
        <f t="shared" si="3"/>
        <v>0</v>
      </c>
      <c r="O255" s="3">
        <v>0</v>
      </c>
      <c r="P255" s="3">
        <v>0</v>
      </c>
      <c r="Q255" s="3">
        <v>0</v>
      </c>
      <c r="R255" s="3">
        <v>0</v>
      </c>
      <c r="S255" s="2" t="s">
        <v>45359</v>
      </c>
      <c r="T255" s="2" t="s">
        <v>15260</v>
      </c>
      <c r="U255" s="2" t="s">
        <v>6257</v>
      </c>
      <c r="V255" s="2"/>
    </row>
    <row r="256" spans="1:22" ht="24" customHeight="1" x14ac:dyDescent="0.3">
      <c r="A256" s="2" t="s">
        <v>5447</v>
      </c>
      <c r="B256" s="11"/>
      <c r="C256" s="11"/>
      <c r="D256" s="2" t="s">
        <v>51741</v>
      </c>
      <c r="E256" s="2" t="s">
        <v>51742</v>
      </c>
      <c r="F256" s="2" t="s">
        <v>51743</v>
      </c>
      <c r="G256" s="2" t="s">
        <v>2</v>
      </c>
      <c r="H256" s="2" t="s">
        <v>25</v>
      </c>
      <c r="I256" s="2" t="s">
        <v>26</v>
      </c>
      <c r="J256" s="2" t="s">
        <v>51744</v>
      </c>
      <c r="K256" s="2" t="s">
        <v>3202</v>
      </c>
      <c r="L256" s="3">
        <v>1</v>
      </c>
      <c r="M256" s="3">
        <v>0</v>
      </c>
      <c r="N256" s="3">
        <f t="shared" si="3"/>
        <v>0</v>
      </c>
      <c r="O256" s="3">
        <v>0</v>
      </c>
      <c r="P256" s="3">
        <v>0</v>
      </c>
      <c r="Q256" s="3">
        <v>0</v>
      </c>
      <c r="R256" s="3">
        <v>0</v>
      </c>
      <c r="S256" s="2" t="s">
        <v>2</v>
      </c>
      <c r="T256" s="2" t="s">
        <v>10325</v>
      </c>
      <c r="U256" s="2" t="s">
        <v>2</v>
      </c>
      <c r="V256" s="2"/>
    </row>
    <row r="257" spans="1:22" ht="24" customHeight="1" x14ac:dyDescent="0.3">
      <c r="A257" s="2" t="s">
        <v>5452</v>
      </c>
      <c r="B257" s="11"/>
      <c r="C257" s="11"/>
      <c r="D257" s="2" t="s">
        <v>51745</v>
      </c>
      <c r="E257" s="2" t="s">
        <v>51746</v>
      </c>
      <c r="F257" s="2" t="s">
        <v>51747</v>
      </c>
      <c r="G257" s="2" t="s">
        <v>2</v>
      </c>
      <c r="H257" s="2" t="s">
        <v>25</v>
      </c>
      <c r="I257" s="2" t="s">
        <v>26</v>
      </c>
      <c r="J257" s="2" t="s">
        <v>51748</v>
      </c>
      <c r="K257" s="2" t="s">
        <v>3285</v>
      </c>
      <c r="L257" s="3">
        <v>2</v>
      </c>
      <c r="M257" s="3">
        <v>255</v>
      </c>
      <c r="N257" s="3">
        <f t="shared" si="3"/>
        <v>31</v>
      </c>
      <c r="O257" s="3">
        <v>31</v>
      </c>
      <c r="P257" s="3">
        <v>0</v>
      </c>
      <c r="Q257" s="3">
        <v>0</v>
      </c>
      <c r="R257" s="3">
        <v>0</v>
      </c>
      <c r="S257" s="2" t="s">
        <v>2</v>
      </c>
      <c r="T257" s="2" t="s">
        <v>9089</v>
      </c>
      <c r="U257" s="2" t="s">
        <v>2998</v>
      </c>
      <c r="V257" s="2"/>
    </row>
    <row r="258" spans="1:22" ht="24" customHeight="1" x14ac:dyDescent="0.3">
      <c r="A258" s="2" t="s">
        <v>5458</v>
      </c>
      <c r="B258" s="11"/>
      <c r="C258" s="11"/>
      <c r="D258" s="2" t="s">
        <v>35284</v>
      </c>
      <c r="E258" s="2" t="s">
        <v>35285</v>
      </c>
      <c r="F258" s="2" t="s">
        <v>51749</v>
      </c>
      <c r="G258" s="2" t="s">
        <v>2</v>
      </c>
      <c r="H258" s="2" t="s">
        <v>25</v>
      </c>
      <c r="I258" s="2" t="s">
        <v>26</v>
      </c>
      <c r="J258" s="2" t="s">
        <v>45019</v>
      </c>
      <c r="K258" s="2" t="s">
        <v>3285</v>
      </c>
      <c r="L258" s="3">
        <v>20</v>
      </c>
      <c r="M258" s="3">
        <v>0</v>
      </c>
      <c r="N258" s="3">
        <f t="shared" si="3"/>
        <v>0</v>
      </c>
      <c r="O258" s="3">
        <v>0</v>
      </c>
      <c r="P258" s="3">
        <v>0</v>
      </c>
      <c r="Q258" s="3">
        <v>0</v>
      </c>
      <c r="R258" s="3">
        <v>0</v>
      </c>
      <c r="S258" s="2" t="s">
        <v>2</v>
      </c>
      <c r="T258" s="2" t="s">
        <v>18859</v>
      </c>
      <c r="U258" s="2" t="s">
        <v>12801</v>
      </c>
      <c r="V258" s="2"/>
    </row>
    <row r="259" spans="1:22" ht="24" customHeight="1" x14ac:dyDescent="0.3">
      <c r="A259" s="2" t="s">
        <v>1022</v>
      </c>
      <c r="B259" s="11"/>
      <c r="C259" s="11"/>
      <c r="D259" s="2" t="s">
        <v>51750</v>
      </c>
      <c r="E259" s="2" t="s">
        <v>37698</v>
      </c>
      <c r="F259" s="2" t="s">
        <v>51751</v>
      </c>
      <c r="G259" s="2" t="s">
        <v>2</v>
      </c>
      <c r="H259" s="2" t="s">
        <v>25</v>
      </c>
      <c r="I259" s="2" t="s">
        <v>26</v>
      </c>
      <c r="J259" s="2" t="s">
        <v>51752</v>
      </c>
      <c r="K259" s="2" t="s">
        <v>3285</v>
      </c>
      <c r="L259" s="3">
        <v>31</v>
      </c>
      <c r="M259" s="3">
        <v>12531</v>
      </c>
      <c r="N259" s="3">
        <f t="shared" si="3"/>
        <v>21</v>
      </c>
      <c r="O259" s="3">
        <v>21</v>
      </c>
      <c r="P259" s="3">
        <v>0</v>
      </c>
      <c r="Q259" s="3">
        <v>0</v>
      </c>
      <c r="R259" s="3">
        <v>0</v>
      </c>
      <c r="S259" s="2" t="s">
        <v>51753</v>
      </c>
      <c r="T259" s="2" t="s">
        <v>51754</v>
      </c>
      <c r="U259" s="2" t="s">
        <v>2</v>
      </c>
      <c r="V259" s="2"/>
    </row>
    <row r="260" spans="1:22" ht="24" customHeight="1" x14ac:dyDescent="0.3">
      <c r="A260" s="2" t="s">
        <v>1024</v>
      </c>
      <c r="B260" s="11"/>
      <c r="C260" s="11"/>
      <c r="D260" s="2" t="s">
        <v>51755</v>
      </c>
      <c r="E260" s="2" t="s">
        <v>51756</v>
      </c>
      <c r="F260" s="2" t="s">
        <v>51757</v>
      </c>
      <c r="G260" s="2" t="s">
        <v>2</v>
      </c>
      <c r="H260" s="2" t="s">
        <v>25</v>
      </c>
      <c r="I260" s="2" t="s">
        <v>26</v>
      </c>
      <c r="J260" s="2" t="s">
        <v>51758</v>
      </c>
      <c r="K260" s="2" t="s">
        <v>3285</v>
      </c>
      <c r="L260" s="3">
        <v>7</v>
      </c>
      <c r="M260" s="3">
        <v>3840</v>
      </c>
      <c r="N260" s="3">
        <f t="shared" si="3"/>
        <v>0</v>
      </c>
      <c r="O260" s="3">
        <v>0</v>
      </c>
      <c r="P260" s="3">
        <v>0</v>
      </c>
      <c r="Q260" s="3">
        <v>0</v>
      </c>
      <c r="R260" s="3">
        <v>0</v>
      </c>
      <c r="S260" s="2" t="s">
        <v>51759</v>
      </c>
      <c r="T260" s="2" t="s">
        <v>51760</v>
      </c>
      <c r="U260" s="2" t="s">
        <v>2</v>
      </c>
      <c r="V260" s="2"/>
    </row>
    <row r="261" spans="1:22" ht="24" customHeight="1" x14ac:dyDescent="0.3">
      <c r="A261" s="2" t="s">
        <v>1025</v>
      </c>
      <c r="B261" s="11"/>
      <c r="C261" s="11"/>
      <c r="D261" s="2" t="s">
        <v>51761</v>
      </c>
      <c r="E261" s="2" t="s">
        <v>51762</v>
      </c>
      <c r="F261" s="2" t="s">
        <v>51763</v>
      </c>
      <c r="G261" s="2" t="s">
        <v>2</v>
      </c>
      <c r="H261" s="2" t="s">
        <v>25</v>
      </c>
      <c r="I261" s="2" t="s">
        <v>26</v>
      </c>
      <c r="J261" s="2" t="s">
        <v>51764</v>
      </c>
      <c r="K261" s="2" t="s">
        <v>3867</v>
      </c>
      <c r="L261" s="3">
        <v>70</v>
      </c>
      <c r="M261" s="3">
        <v>16094</v>
      </c>
      <c r="N261" s="3">
        <f t="shared" si="3"/>
        <v>60</v>
      </c>
      <c r="O261" s="3">
        <v>0</v>
      </c>
      <c r="P261" s="3">
        <v>60</v>
      </c>
      <c r="Q261" s="3">
        <v>0</v>
      </c>
      <c r="R261" s="3">
        <v>0</v>
      </c>
      <c r="S261" s="2" t="s">
        <v>51765</v>
      </c>
      <c r="T261" s="2" t="s">
        <v>51766</v>
      </c>
      <c r="U261" s="2" t="s">
        <v>2</v>
      </c>
      <c r="V261" s="2"/>
    </row>
    <row r="262" spans="1:22" ht="24" customHeight="1" x14ac:dyDescent="0.3">
      <c r="A262" s="2" t="s">
        <v>1029</v>
      </c>
      <c r="B262" s="11"/>
      <c r="C262" s="11"/>
      <c r="D262" s="2" t="s">
        <v>51767</v>
      </c>
      <c r="E262" s="2" t="s">
        <v>27784</v>
      </c>
      <c r="F262" s="2" t="s">
        <v>51768</v>
      </c>
      <c r="G262" s="2" t="s">
        <v>2</v>
      </c>
      <c r="H262" s="2" t="s">
        <v>25</v>
      </c>
      <c r="I262" s="2" t="s">
        <v>26</v>
      </c>
      <c r="J262" s="2" t="s">
        <v>51769</v>
      </c>
      <c r="K262" s="2" t="s">
        <v>3285</v>
      </c>
      <c r="L262" s="3">
        <v>8</v>
      </c>
      <c r="M262" s="3">
        <v>44</v>
      </c>
      <c r="N262" s="3">
        <f t="shared" ref="N262:N325" si="4">SUM(O262:R262)</f>
        <v>34</v>
      </c>
      <c r="O262" s="3">
        <v>34</v>
      </c>
      <c r="P262" s="3">
        <v>0</v>
      </c>
      <c r="Q262" s="3">
        <v>0</v>
      </c>
      <c r="R262" s="3">
        <v>0</v>
      </c>
      <c r="S262" s="2" t="s">
        <v>51770</v>
      </c>
      <c r="T262" s="2" t="s">
        <v>40991</v>
      </c>
      <c r="U262" s="2" t="s">
        <v>2</v>
      </c>
      <c r="V262" s="2"/>
    </row>
    <row r="263" spans="1:22" ht="24" customHeight="1" x14ac:dyDescent="0.3">
      <c r="A263" s="2" t="s">
        <v>1031</v>
      </c>
      <c r="B263" s="11"/>
      <c r="C263" s="11"/>
      <c r="D263" s="2" t="s">
        <v>51771</v>
      </c>
      <c r="E263" s="2" t="s">
        <v>51772</v>
      </c>
      <c r="F263" s="2" t="s">
        <v>51773</v>
      </c>
      <c r="G263" s="2" t="s">
        <v>2</v>
      </c>
      <c r="H263" s="2" t="s">
        <v>25</v>
      </c>
      <c r="I263" s="2" t="s">
        <v>26</v>
      </c>
      <c r="J263" s="2" t="s">
        <v>51774</v>
      </c>
      <c r="K263" s="2" t="s">
        <v>51775</v>
      </c>
      <c r="L263" s="3">
        <v>400</v>
      </c>
      <c r="M263" s="3">
        <v>35837</v>
      </c>
      <c r="N263" s="3">
        <f t="shared" si="4"/>
        <v>0</v>
      </c>
      <c r="O263" s="3">
        <v>0</v>
      </c>
      <c r="P263" s="3">
        <v>0</v>
      </c>
      <c r="Q263" s="3">
        <v>0</v>
      </c>
      <c r="R263" s="3">
        <v>0</v>
      </c>
      <c r="S263" s="2" t="s">
        <v>51776</v>
      </c>
      <c r="T263" s="2" t="s">
        <v>95</v>
      </c>
      <c r="U263" s="2" t="s">
        <v>2</v>
      </c>
      <c r="V263" s="2"/>
    </row>
    <row r="264" spans="1:22" ht="24" customHeight="1" x14ac:dyDescent="0.3">
      <c r="A264" s="2" t="s">
        <v>1032</v>
      </c>
      <c r="B264" s="11"/>
      <c r="C264" s="11"/>
      <c r="D264" s="2" t="s">
        <v>2074</v>
      </c>
      <c r="E264" s="2" t="s">
        <v>50458</v>
      </c>
      <c r="F264" s="2" t="s">
        <v>51777</v>
      </c>
      <c r="G264" s="2" t="s">
        <v>2</v>
      </c>
      <c r="H264" s="2" t="s">
        <v>25</v>
      </c>
      <c r="I264" s="2" t="s">
        <v>26</v>
      </c>
      <c r="J264" s="2" t="s">
        <v>51778</v>
      </c>
      <c r="K264" s="2" t="s">
        <v>4015</v>
      </c>
      <c r="L264" s="3">
        <v>80</v>
      </c>
      <c r="M264" s="3">
        <v>673</v>
      </c>
      <c r="N264" s="3">
        <f t="shared" si="4"/>
        <v>60</v>
      </c>
      <c r="O264" s="3">
        <v>60</v>
      </c>
      <c r="P264" s="3">
        <v>0</v>
      </c>
      <c r="Q264" s="3">
        <v>0</v>
      </c>
      <c r="R264" s="3">
        <v>0</v>
      </c>
      <c r="S264" s="2" t="s">
        <v>2076</v>
      </c>
      <c r="T264" s="2" t="s">
        <v>51779</v>
      </c>
      <c r="U264" s="2" t="s">
        <v>2</v>
      </c>
      <c r="V264" s="2"/>
    </row>
    <row r="265" spans="1:22" ht="24" customHeight="1" x14ac:dyDescent="0.3">
      <c r="A265" s="2" t="s">
        <v>1034</v>
      </c>
      <c r="B265" s="11"/>
      <c r="C265" s="11"/>
      <c r="D265" s="2" t="s">
        <v>51780</v>
      </c>
      <c r="E265" s="2" t="s">
        <v>5578</v>
      </c>
      <c r="F265" s="2" t="s">
        <v>51781</v>
      </c>
      <c r="G265" s="2" t="s">
        <v>2</v>
      </c>
      <c r="H265" s="2" t="s">
        <v>25</v>
      </c>
      <c r="I265" s="2" t="s">
        <v>26</v>
      </c>
      <c r="J265" s="2" t="s">
        <v>51782</v>
      </c>
      <c r="K265" s="2" t="s">
        <v>46239</v>
      </c>
      <c r="L265" s="3">
        <v>40</v>
      </c>
      <c r="M265" s="3">
        <v>9036</v>
      </c>
      <c r="N265" s="3">
        <f t="shared" si="4"/>
        <v>0</v>
      </c>
      <c r="O265" s="3">
        <v>0</v>
      </c>
      <c r="P265" s="3">
        <v>0</v>
      </c>
      <c r="Q265" s="3">
        <v>0</v>
      </c>
      <c r="R265" s="3">
        <v>0</v>
      </c>
      <c r="S265" s="2" t="s">
        <v>51783</v>
      </c>
      <c r="T265" s="2" t="s">
        <v>51784</v>
      </c>
      <c r="U265" s="2" t="s">
        <v>2</v>
      </c>
      <c r="V265" s="2"/>
    </row>
    <row r="266" spans="1:22" ht="24" customHeight="1" x14ac:dyDescent="0.3">
      <c r="A266" s="2" t="s">
        <v>3771</v>
      </c>
      <c r="B266" s="11"/>
      <c r="C266" s="11"/>
      <c r="D266" s="2" t="s">
        <v>46890</v>
      </c>
      <c r="E266" s="2" t="s">
        <v>51785</v>
      </c>
      <c r="F266" s="2" t="s">
        <v>51786</v>
      </c>
      <c r="G266" s="2" t="s">
        <v>2</v>
      </c>
      <c r="H266" s="2" t="s">
        <v>25</v>
      </c>
      <c r="I266" s="2" t="s">
        <v>26</v>
      </c>
      <c r="J266" s="2" t="s">
        <v>51787</v>
      </c>
      <c r="K266" s="2" t="s">
        <v>3285</v>
      </c>
      <c r="L266" s="3">
        <v>16</v>
      </c>
      <c r="M266" s="3">
        <v>185</v>
      </c>
      <c r="N266" s="3">
        <f t="shared" si="4"/>
        <v>0</v>
      </c>
      <c r="O266" s="3">
        <v>0</v>
      </c>
      <c r="P266" s="3">
        <v>0</v>
      </c>
      <c r="Q266" s="3">
        <v>0</v>
      </c>
      <c r="R266" s="3">
        <v>0</v>
      </c>
      <c r="S266" s="2" t="s">
        <v>51788</v>
      </c>
      <c r="T266" s="2" t="s">
        <v>641</v>
      </c>
      <c r="U266" s="2" t="s">
        <v>2</v>
      </c>
      <c r="V266" s="2"/>
    </row>
    <row r="267" spans="1:22" ht="24" customHeight="1" x14ac:dyDescent="0.3">
      <c r="A267" s="2" t="s">
        <v>3777</v>
      </c>
      <c r="B267" s="11"/>
      <c r="C267" s="11"/>
      <c r="D267" s="2" t="s">
        <v>51789</v>
      </c>
      <c r="E267" s="2" t="s">
        <v>24459</v>
      </c>
      <c r="F267" s="2" t="s">
        <v>51790</v>
      </c>
      <c r="G267" s="2" t="s">
        <v>2</v>
      </c>
      <c r="H267" s="2" t="s">
        <v>25</v>
      </c>
      <c r="I267" s="2" t="s">
        <v>26</v>
      </c>
      <c r="J267" s="2" t="s">
        <v>51791</v>
      </c>
      <c r="K267" s="2" t="s">
        <v>41490</v>
      </c>
      <c r="L267" s="3">
        <v>9</v>
      </c>
      <c r="M267" s="3">
        <v>678</v>
      </c>
      <c r="N267" s="3">
        <f t="shared" si="4"/>
        <v>80</v>
      </c>
      <c r="O267" s="3">
        <v>80</v>
      </c>
      <c r="P267" s="3">
        <v>0</v>
      </c>
      <c r="Q267" s="3">
        <v>0</v>
      </c>
      <c r="R267" s="3">
        <v>0</v>
      </c>
      <c r="S267" s="2" t="s">
        <v>51792</v>
      </c>
      <c r="T267" s="2" t="s">
        <v>273</v>
      </c>
      <c r="U267" s="2" t="s">
        <v>2</v>
      </c>
      <c r="V267" s="2"/>
    </row>
    <row r="268" spans="1:22" ht="24" customHeight="1" x14ac:dyDescent="0.3">
      <c r="A268" s="2" t="s">
        <v>4155</v>
      </c>
      <c r="B268" s="11"/>
      <c r="C268" s="11"/>
      <c r="D268" s="2" t="s">
        <v>51793</v>
      </c>
      <c r="E268" s="2" t="s">
        <v>50956</v>
      </c>
      <c r="F268" s="2" t="s">
        <v>37589</v>
      </c>
      <c r="G268" s="2" t="s">
        <v>2</v>
      </c>
      <c r="H268" s="2" t="s">
        <v>25</v>
      </c>
      <c r="I268" s="2" t="s">
        <v>26</v>
      </c>
      <c r="J268" s="2" t="s">
        <v>51794</v>
      </c>
      <c r="K268" s="2" t="s">
        <v>3285</v>
      </c>
      <c r="L268" s="3">
        <v>6</v>
      </c>
      <c r="M268" s="3">
        <v>1267</v>
      </c>
      <c r="N268" s="3">
        <f t="shared" si="4"/>
        <v>50</v>
      </c>
      <c r="O268" s="3">
        <v>50</v>
      </c>
      <c r="P268" s="3">
        <v>0</v>
      </c>
      <c r="Q268" s="3">
        <v>0</v>
      </c>
      <c r="R268" s="3">
        <v>0</v>
      </c>
      <c r="S268" s="2" t="s">
        <v>51795</v>
      </c>
      <c r="T268" s="2" t="s">
        <v>343</v>
      </c>
      <c r="U268" s="2" t="s">
        <v>2</v>
      </c>
      <c r="V268" s="2"/>
    </row>
    <row r="269" spans="1:22" ht="24" customHeight="1" x14ac:dyDescent="0.3">
      <c r="A269" s="2" t="s">
        <v>4161</v>
      </c>
      <c r="B269" s="11"/>
      <c r="C269" s="11"/>
      <c r="D269" s="2" t="s">
        <v>51796</v>
      </c>
      <c r="E269" s="2" t="s">
        <v>27473</v>
      </c>
      <c r="F269" s="2" t="s">
        <v>51797</v>
      </c>
      <c r="G269" s="2" t="s">
        <v>2</v>
      </c>
      <c r="H269" s="2" t="s">
        <v>25</v>
      </c>
      <c r="I269" s="2" t="s">
        <v>26</v>
      </c>
      <c r="J269" s="2" t="s">
        <v>51798</v>
      </c>
      <c r="K269" s="2" t="s">
        <v>3285</v>
      </c>
      <c r="L269" s="3">
        <v>3</v>
      </c>
      <c r="M269" s="3">
        <v>613</v>
      </c>
      <c r="N269" s="3">
        <f t="shared" si="4"/>
        <v>0</v>
      </c>
      <c r="O269" s="3">
        <v>0</v>
      </c>
      <c r="P269" s="3">
        <v>0</v>
      </c>
      <c r="Q269" s="3">
        <v>0</v>
      </c>
      <c r="R269" s="3">
        <v>0</v>
      </c>
      <c r="S269" s="2" t="s">
        <v>51799</v>
      </c>
      <c r="T269" s="2" t="s">
        <v>1722</v>
      </c>
      <c r="U269" s="2" t="s">
        <v>2</v>
      </c>
      <c r="V269" s="2"/>
    </row>
    <row r="270" spans="1:22" ht="24" customHeight="1" x14ac:dyDescent="0.3">
      <c r="A270" s="2" t="s">
        <v>4166</v>
      </c>
      <c r="B270" s="11"/>
      <c r="C270" s="11"/>
      <c r="D270" s="2" t="s">
        <v>51800</v>
      </c>
      <c r="E270" s="2" t="s">
        <v>51801</v>
      </c>
      <c r="F270" s="2" t="s">
        <v>51802</v>
      </c>
      <c r="G270" s="2" t="s">
        <v>2</v>
      </c>
      <c r="H270" s="2" t="s">
        <v>25</v>
      </c>
      <c r="I270" s="2" t="s">
        <v>26</v>
      </c>
      <c r="J270" s="2" t="s">
        <v>51803</v>
      </c>
      <c r="K270" s="2" t="s">
        <v>3285</v>
      </c>
      <c r="L270" s="3">
        <v>32</v>
      </c>
      <c r="M270" s="3">
        <v>8390</v>
      </c>
      <c r="N270" s="3">
        <f t="shared" si="4"/>
        <v>924</v>
      </c>
      <c r="O270" s="3">
        <v>558</v>
      </c>
      <c r="P270" s="3">
        <v>366</v>
      </c>
      <c r="Q270" s="3">
        <v>0</v>
      </c>
      <c r="R270" s="3">
        <v>0</v>
      </c>
      <c r="S270" s="2" t="s">
        <v>51804</v>
      </c>
      <c r="T270" s="2" t="s">
        <v>17705</v>
      </c>
      <c r="U270" s="2" t="s">
        <v>2</v>
      </c>
      <c r="V270" s="2"/>
    </row>
    <row r="271" spans="1:22" ht="24" customHeight="1" x14ac:dyDescent="0.3">
      <c r="A271" s="2" t="s">
        <v>4170</v>
      </c>
      <c r="B271" s="11"/>
      <c r="C271" s="11"/>
      <c r="D271" s="2" t="s">
        <v>51805</v>
      </c>
      <c r="E271" s="2" t="s">
        <v>10052</v>
      </c>
      <c r="F271" s="2" t="s">
        <v>51806</v>
      </c>
      <c r="G271" s="2" t="s">
        <v>2</v>
      </c>
      <c r="H271" s="2" t="s">
        <v>25</v>
      </c>
      <c r="I271" s="2" t="s">
        <v>26</v>
      </c>
      <c r="J271" s="2" t="s">
        <v>51807</v>
      </c>
      <c r="K271" s="2" t="s">
        <v>3285</v>
      </c>
      <c r="L271" s="3">
        <v>30</v>
      </c>
      <c r="M271" s="3">
        <v>0</v>
      </c>
      <c r="N271" s="3">
        <f t="shared" si="4"/>
        <v>0</v>
      </c>
      <c r="O271" s="3">
        <v>0</v>
      </c>
      <c r="P271" s="3">
        <v>0</v>
      </c>
      <c r="Q271" s="3">
        <v>0</v>
      </c>
      <c r="R271" s="3">
        <v>0</v>
      </c>
      <c r="S271" s="2" t="s">
        <v>51808</v>
      </c>
      <c r="T271" s="2" t="s">
        <v>51809</v>
      </c>
      <c r="U271" s="2" t="s">
        <v>2</v>
      </c>
      <c r="V271" s="2"/>
    </row>
    <row r="272" spans="1:22" ht="24" customHeight="1" x14ac:dyDescent="0.3">
      <c r="A272" s="2" t="s">
        <v>4175</v>
      </c>
      <c r="B272" s="11"/>
      <c r="C272" s="11"/>
      <c r="D272" s="2" t="s">
        <v>51810</v>
      </c>
      <c r="E272" s="2" t="s">
        <v>51811</v>
      </c>
      <c r="F272" s="2" t="s">
        <v>51812</v>
      </c>
      <c r="G272" s="2" t="s">
        <v>2</v>
      </c>
      <c r="H272" s="2" t="s">
        <v>25</v>
      </c>
      <c r="I272" s="2" t="s">
        <v>26</v>
      </c>
      <c r="J272" s="2" t="s">
        <v>51813</v>
      </c>
      <c r="K272" s="2" t="s">
        <v>3285</v>
      </c>
      <c r="L272" s="3">
        <v>45</v>
      </c>
      <c r="M272" s="3">
        <v>10606</v>
      </c>
      <c r="N272" s="3">
        <f t="shared" si="4"/>
        <v>1259</v>
      </c>
      <c r="O272" s="3">
        <v>656</v>
      </c>
      <c r="P272" s="3">
        <v>603</v>
      </c>
      <c r="Q272" s="3">
        <v>0</v>
      </c>
      <c r="R272" s="3">
        <v>0</v>
      </c>
      <c r="S272" s="2" t="s">
        <v>51814</v>
      </c>
      <c r="T272" s="2" t="s">
        <v>51815</v>
      </c>
      <c r="U272" s="2" t="s">
        <v>2</v>
      </c>
      <c r="V272" s="2"/>
    </row>
    <row r="273" spans="1:22" ht="24" customHeight="1" x14ac:dyDescent="0.3">
      <c r="A273" s="2" t="s">
        <v>4180</v>
      </c>
      <c r="B273" s="11"/>
      <c r="C273" s="11"/>
      <c r="D273" s="2" t="s">
        <v>51816</v>
      </c>
      <c r="E273" s="2" t="s">
        <v>51817</v>
      </c>
      <c r="F273" s="2" t="s">
        <v>51818</v>
      </c>
      <c r="G273" s="2" t="s">
        <v>2</v>
      </c>
      <c r="H273" s="2" t="s">
        <v>25</v>
      </c>
      <c r="I273" s="2" t="s">
        <v>26</v>
      </c>
      <c r="J273" s="2" t="s">
        <v>51819</v>
      </c>
      <c r="K273" s="2" t="s">
        <v>3285</v>
      </c>
      <c r="L273" s="3">
        <v>30</v>
      </c>
      <c r="M273" s="3">
        <v>1812</v>
      </c>
      <c r="N273" s="3">
        <f t="shared" si="4"/>
        <v>0</v>
      </c>
      <c r="O273" s="3">
        <v>0</v>
      </c>
      <c r="P273" s="3">
        <v>0</v>
      </c>
      <c r="Q273" s="3">
        <v>0</v>
      </c>
      <c r="R273" s="3">
        <v>0</v>
      </c>
      <c r="S273" s="2" t="s">
        <v>51820</v>
      </c>
      <c r="T273" s="2" t="s">
        <v>51821</v>
      </c>
      <c r="U273" s="2" t="s">
        <v>2</v>
      </c>
      <c r="V273" s="2"/>
    </row>
    <row r="274" spans="1:22" ht="24" customHeight="1" x14ac:dyDescent="0.3">
      <c r="A274" s="2" t="s">
        <v>4184</v>
      </c>
      <c r="B274" s="11"/>
      <c r="C274" s="11"/>
      <c r="D274" s="2" t="s">
        <v>9339</v>
      </c>
      <c r="E274" s="2" t="s">
        <v>9340</v>
      </c>
      <c r="F274" s="2" t="s">
        <v>45401</v>
      </c>
      <c r="G274" s="2" t="s">
        <v>2</v>
      </c>
      <c r="H274" s="2" t="s">
        <v>25</v>
      </c>
      <c r="I274" s="2" t="s">
        <v>26</v>
      </c>
      <c r="J274" s="2" t="s">
        <v>51822</v>
      </c>
      <c r="K274" s="2" t="s">
        <v>42802</v>
      </c>
      <c r="L274" s="3">
        <v>960</v>
      </c>
      <c r="M274" s="3">
        <v>55550</v>
      </c>
      <c r="N274" s="3">
        <f t="shared" si="4"/>
        <v>1611</v>
      </c>
      <c r="O274" s="3">
        <v>1417</v>
      </c>
      <c r="P274" s="3">
        <v>194</v>
      </c>
      <c r="Q274" s="3">
        <v>0</v>
      </c>
      <c r="R274" s="3">
        <v>0</v>
      </c>
      <c r="S274" s="2" t="s">
        <v>9343</v>
      </c>
      <c r="T274" s="2" t="s">
        <v>51823</v>
      </c>
      <c r="U274" s="2" t="s">
        <v>2</v>
      </c>
      <c r="V274" s="2"/>
    </row>
    <row r="275" spans="1:22" ht="24" customHeight="1" x14ac:dyDescent="0.3">
      <c r="A275" s="2" t="s">
        <v>4189</v>
      </c>
      <c r="B275" s="11"/>
      <c r="C275" s="11"/>
      <c r="D275" s="2" t="s">
        <v>51824</v>
      </c>
      <c r="E275" s="2" t="s">
        <v>51825</v>
      </c>
      <c r="F275" s="2" t="s">
        <v>51826</v>
      </c>
      <c r="G275" s="2" t="s">
        <v>2</v>
      </c>
      <c r="H275" s="2" t="s">
        <v>25</v>
      </c>
      <c r="I275" s="2" t="s">
        <v>26</v>
      </c>
      <c r="J275" s="2" t="s">
        <v>51827</v>
      </c>
      <c r="K275" s="2" t="s">
        <v>3285</v>
      </c>
      <c r="L275" s="3">
        <v>7</v>
      </c>
      <c r="M275" s="3">
        <v>1177</v>
      </c>
      <c r="N275" s="3">
        <f t="shared" si="4"/>
        <v>0</v>
      </c>
      <c r="O275" s="3">
        <v>0</v>
      </c>
      <c r="P275" s="3">
        <v>0</v>
      </c>
      <c r="Q275" s="3">
        <v>0</v>
      </c>
      <c r="R275" s="3">
        <v>0</v>
      </c>
      <c r="S275" s="2" t="s">
        <v>51828</v>
      </c>
      <c r="T275" s="2" t="s">
        <v>2082</v>
      </c>
      <c r="U275" s="2" t="s">
        <v>2</v>
      </c>
      <c r="V275" s="2"/>
    </row>
    <row r="276" spans="1:22" ht="24" customHeight="1" x14ac:dyDescent="0.3">
      <c r="A276" s="2" t="s">
        <v>4195</v>
      </c>
      <c r="B276" s="11"/>
      <c r="C276" s="11"/>
      <c r="D276" s="2" t="s">
        <v>51829</v>
      </c>
      <c r="E276" s="2" t="s">
        <v>51830</v>
      </c>
      <c r="F276" s="2" t="s">
        <v>51831</v>
      </c>
      <c r="G276" s="2" t="s">
        <v>2</v>
      </c>
      <c r="H276" s="2" t="s">
        <v>25</v>
      </c>
      <c r="I276" s="2" t="s">
        <v>26</v>
      </c>
      <c r="J276" s="2" t="s">
        <v>51832</v>
      </c>
      <c r="K276" s="2" t="s">
        <v>46239</v>
      </c>
      <c r="L276" s="3">
        <v>48</v>
      </c>
      <c r="M276" s="3">
        <v>0</v>
      </c>
      <c r="N276" s="3">
        <f t="shared" si="4"/>
        <v>0</v>
      </c>
      <c r="O276" s="3">
        <v>0</v>
      </c>
      <c r="P276" s="3">
        <v>0</v>
      </c>
      <c r="Q276" s="3">
        <v>0</v>
      </c>
      <c r="R276" s="3">
        <v>0</v>
      </c>
      <c r="S276" s="2" t="s">
        <v>51833</v>
      </c>
      <c r="T276" s="2" t="s">
        <v>9079</v>
      </c>
      <c r="U276" s="2" t="s">
        <v>2</v>
      </c>
      <c r="V276" s="2"/>
    </row>
    <row r="277" spans="1:22" ht="24" customHeight="1" x14ac:dyDescent="0.3">
      <c r="A277" s="2" t="s">
        <v>1592</v>
      </c>
      <c r="B277" s="11"/>
      <c r="C277" s="11"/>
      <c r="D277" s="2" t="s">
        <v>51834</v>
      </c>
      <c r="E277" s="2" t="s">
        <v>1983</v>
      </c>
      <c r="F277" s="2" t="s">
        <v>51835</v>
      </c>
      <c r="G277" s="2" t="s">
        <v>2</v>
      </c>
      <c r="H277" s="2" t="s">
        <v>25</v>
      </c>
      <c r="I277" s="2" t="s">
        <v>26</v>
      </c>
      <c r="J277" s="2" t="s">
        <v>51836</v>
      </c>
      <c r="K277" s="2" t="s">
        <v>46239</v>
      </c>
      <c r="L277" s="3">
        <v>13</v>
      </c>
      <c r="M277" s="3">
        <v>761</v>
      </c>
      <c r="N277" s="3">
        <f t="shared" si="4"/>
        <v>0</v>
      </c>
      <c r="O277" s="3">
        <v>0</v>
      </c>
      <c r="P277" s="3">
        <v>0</v>
      </c>
      <c r="Q277" s="3">
        <v>0</v>
      </c>
      <c r="R277" s="3">
        <v>0</v>
      </c>
      <c r="S277" s="2" t="s">
        <v>51837</v>
      </c>
      <c r="T277" s="2" t="s">
        <v>13350</v>
      </c>
      <c r="U277" s="2" t="s">
        <v>2</v>
      </c>
      <c r="V277" s="2"/>
    </row>
    <row r="278" spans="1:22" ht="24" customHeight="1" x14ac:dyDescent="0.3">
      <c r="A278" s="2" t="s">
        <v>4205</v>
      </c>
      <c r="B278" s="11"/>
      <c r="C278" s="11"/>
      <c r="D278" s="2" t="s">
        <v>51838</v>
      </c>
      <c r="E278" s="2" t="s">
        <v>51839</v>
      </c>
      <c r="F278" s="2" t="s">
        <v>51840</v>
      </c>
      <c r="G278" s="2" t="s">
        <v>2</v>
      </c>
      <c r="H278" s="2" t="s">
        <v>25</v>
      </c>
      <c r="I278" s="2" t="s">
        <v>26</v>
      </c>
      <c r="J278" s="2" t="s">
        <v>51841</v>
      </c>
      <c r="K278" s="2" t="s">
        <v>3285</v>
      </c>
      <c r="L278" s="3">
        <v>20</v>
      </c>
      <c r="M278" s="3">
        <v>356</v>
      </c>
      <c r="N278" s="3">
        <f t="shared" si="4"/>
        <v>0</v>
      </c>
      <c r="O278" s="3">
        <v>0</v>
      </c>
      <c r="P278" s="3">
        <v>0</v>
      </c>
      <c r="Q278" s="3">
        <v>0</v>
      </c>
      <c r="R278" s="3">
        <v>0</v>
      </c>
      <c r="S278" s="2" t="s">
        <v>51842</v>
      </c>
      <c r="T278" s="2" t="s">
        <v>22439</v>
      </c>
      <c r="U278" s="2" t="s">
        <v>2</v>
      </c>
      <c r="V278" s="2"/>
    </row>
    <row r="279" spans="1:22" ht="24" customHeight="1" x14ac:dyDescent="0.3">
      <c r="A279" s="2" t="s">
        <v>4211</v>
      </c>
      <c r="B279" s="11"/>
      <c r="C279" s="11"/>
      <c r="D279" s="2" t="s">
        <v>51843</v>
      </c>
      <c r="E279" s="2" t="s">
        <v>51844</v>
      </c>
      <c r="F279" s="2" t="s">
        <v>51845</v>
      </c>
      <c r="G279" s="2" t="s">
        <v>2</v>
      </c>
      <c r="H279" s="2" t="s">
        <v>25</v>
      </c>
      <c r="I279" s="2" t="s">
        <v>26</v>
      </c>
      <c r="J279" s="2" t="s">
        <v>51846</v>
      </c>
      <c r="K279" s="2" t="s">
        <v>3285</v>
      </c>
      <c r="L279" s="3">
        <v>12</v>
      </c>
      <c r="M279" s="3">
        <v>1263</v>
      </c>
      <c r="N279" s="3">
        <f t="shared" si="4"/>
        <v>2</v>
      </c>
      <c r="O279" s="3">
        <v>0</v>
      </c>
      <c r="P279" s="3">
        <v>0</v>
      </c>
      <c r="Q279" s="3">
        <v>0</v>
      </c>
      <c r="R279" s="3">
        <v>2</v>
      </c>
      <c r="S279" s="2" t="s">
        <v>51847</v>
      </c>
      <c r="T279" s="2" t="s">
        <v>19673</v>
      </c>
      <c r="U279" s="2" t="s">
        <v>2</v>
      </c>
      <c r="V279" s="2"/>
    </row>
    <row r="280" spans="1:22" ht="24" customHeight="1" x14ac:dyDescent="0.3">
      <c r="A280" s="2" t="s">
        <v>4215</v>
      </c>
      <c r="B280" s="11"/>
      <c r="C280" s="11"/>
      <c r="D280" s="2" t="s">
        <v>9594</v>
      </c>
      <c r="E280" s="2" t="s">
        <v>9595</v>
      </c>
      <c r="F280" s="2" t="s">
        <v>35283</v>
      </c>
      <c r="G280" s="2" t="s">
        <v>2</v>
      </c>
      <c r="H280" s="2" t="s">
        <v>25</v>
      </c>
      <c r="I280" s="2" t="s">
        <v>26</v>
      </c>
      <c r="J280" s="2" t="s">
        <v>51848</v>
      </c>
      <c r="K280" s="2" t="s">
        <v>3285</v>
      </c>
      <c r="L280" s="3">
        <v>90</v>
      </c>
      <c r="M280" s="3">
        <v>5778</v>
      </c>
      <c r="N280" s="3">
        <f t="shared" si="4"/>
        <v>2485</v>
      </c>
      <c r="O280" s="3">
        <v>0</v>
      </c>
      <c r="P280" s="3">
        <v>2485</v>
      </c>
      <c r="Q280" s="3">
        <v>0</v>
      </c>
      <c r="R280" s="3">
        <v>0</v>
      </c>
      <c r="S280" s="2" t="s">
        <v>9598</v>
      </c>
      <c r="T280" s="2" t="s">
        <v>45439</v>
      </c>
      <c r="U280" s="2" t="s">
        <v>2</v>
      </c>
      <c r="V280" s="2"/>
    </row>
    <row r="281" spans="1:22" ht="24" customHeight="1" x14ac:dyDescent="0.3">
      <c r="A281" s="2" t="s">
        <v>4219</v>
      </c>
      <c r="B281" s="11"/>
      <c r="C281" s="11"/>
      <c r="D281" s="2" t="s">
        <v>37659</v>
      </c>
      <c r="E281" s="2" t="s">
        <v>4567</v>
      </c>
      <c r="F281" s="2" t="s">
        <v>51849</v>
      </c>
      <c r="G281" s="2" t="s">
        <v>2</v>
      </c>
      <c r="H281" s="2" t="s">
        <v>25</v>
      </c>
      <c r="I281" s="2" t="s">
        <v>26</v>
      </c>
      <c r="J281" s="2" t="s">
        <v>51850</v>
      </c>
      <c r="K281" s="2" t="s">
        <v>3285</v>
      </c>
      <c r="L281" s="3">
        <v>12</v>
      </c>
      <c r="M281" s="3">
        <v>1687</v>
      </c>
      <c r="N281" s="3">
        <f t="shared" si="4"/>
        <v>0</v>
      </c>
      <c r="O281" s="3">
        <v>0</v>
      </c>
      <c r="P281" s="3">
        <v>0</v>
      </c>
      <c r="Q281" s="3">
        <v>0</v>
      </c>
      <c r="R281" s="3">
        <v>0</v>
      </c>
      <c r="S281" s="2" t="s">
        <v>51851</v>
      </c>
      <c r="T281" s="2" t="s">
        <v>51852</v>
      </c>
      <c r="U281" s="2" t="s">
        <v>2</v>
      </c>
      <c r="V281" s="2"/>
    </row>
    <row r="282" spans="1:22" ht="24" customHeight="1" x14ac:dyDescent="0.3">
      <c r="A282" s="2" t="s">
        <v>4223</v>
      </c>
      <c r="B282" s="11"/>
      <c r="C282" s="11"/>
      <c r="D282" s="2" t="s">
        <v>51853</v>
      </c>
      <c r="E282" s="2" t="s">
        <v>51854</v>
      </c>
      <c r="F282" s="2" t="s">
        <v>51855</v>
      </c>
      <c r="G282" s="2" t="s">
        <v>2</v>
      </c>
      <c r="H282" s="2" t="s">
        <v>25</v>
      </c>
      <c r="I282" s="2" t="s">
        <v>26</v>
      </c>
      <c r="J282" s="2" t="s">
        <v>51856</v>
      </c>
      <c r="K282" s="2" t="s">
        <v>3285</v>
      </c>
      <c r="L282" s="3">
        <v>15</v>
      </c>
      <c r="M282" s="3">
        <v>267</v>
      </c>
      <c r="N282" s="3">
        <f t="shared" si="4"/>
        <v>0</v>
      </c>
      <c r="O282" s="3">
        <v>0</v>
      </c>
      <c r="P282" s="3">
        <v>0</v>
      </c>
      <c r="Q282" s="3">
        <v>0</v>
      </c>
      <c r="R282" s="3">
        <v>0</v>
      </c>
      <c r="S282" s="2" t="s">
        <v>51857</v>
      </c>
      <c r="T282" s="2" t="s">
        <v>38954</v>
      </c>
      <c r="U282" s="2" t="s">
        <v>2</v>
      </c>
      <c r="V282" s="2"/>
    </row>
    <row r="283" spans="1:22" ht="24" customHeight="1" x14ac:dyDescent="0.3">
      <c r="A283" s="2" t="s">
        <v>4228</v>
      </c>
      <c r="B283" s="11"/>
      <c r="C283" s="11"/>
      <c r="D283" s="2" t="s">
        <v>51858</v>
      </c>
      <c r="E283" s="2" t="s">
        <v>18605</v>
      </c>
      <c r="F283" s="2" t="s">
        <v>51859</v>
      </c>
      <c r="G283" s="2" t="s">
        <v>2</v>
      </c>
      <c r="H283" s="2" t="s">
        <v>25</v>
      </c>
      <c r="I283" s="2" t="s">
        <v>26</v>
      </c>
      <c r="J283" s="2" t="s">
        <v>51860</v>
      </c>
      <c r="K283" s="2" t="s">
        <v>3285</v>
      </c>
      <c r="L283" s="3">
        <v>10</v>
      </c>
      <c r="M283" s="3">
        <v>111</v>
      </c>
      <c r="N283" s="3">
        <f t="shared" si="4"/>
        <v>0</v>
      </c>
      <c r="O283" s="3">
        <v>0</v>
      </c>
      <c r="P283" s="3">
        <v>0</v>
      </c>
      <c r="Q283" s="3">
        <v>0</v>
      </c>
      <c r="R283" s="3">
        <v>0</v>
      </c>
      <c r="S283" s="2" t="s">
        <v>51861</v>
      </c>
      <c r="T283" s="2" t="s">
        <v>16441</v>
      </c>
      <c r="U283" s="2" t="s">
        <v>2</v>
      </c>
      <c r="V283" s="2"/>
    </row>
    <row r="284" spans="1:22" ht="24" customHeight="1" x14ac:dyDescent="0.3">
      <c r="A284" s="2" t="s">
        <v>4232</v>
      </c>
      <c r="B284" s="11"/>
      <c r="C284" s="11"/>
      <c r="D284" s="2" t="s">
        <v>51862</v>
      </c>
      <c r="E284" s="2" t="s">
        <v>51863</v>
      </c>
      <c r="F284" s="2" t="s">
        <v>51864</v>
      </c>
      <c r="G284" s="2" t="s">
        <v>2</v>
      </c>
      <c r="H284" s="2" t="s">
        <v>25</v>
      </c>
      <c r="I284" s="2" t="s">
        <v>26</v>
      </c>
      <c r="J284" s="2" t="s">
        <v>51865</v>
      </c>
      <c r="K284" s="2" t="s">
        <v>3285</v>
      </c>
      <c r="L284" s="3">
        <v>9</v>
      </c>
      <c r="M284" s="3">
        <v>322</v>
      </c>
      <c r="N284" s="3">
        <f t="shared" si="4"/>
        <v>0</v>
      </c>
      <c r="O284" s="3">
        <v>0</v>
      </c>
      <c r="P284" s="3">
        <v>0</v>
      </c>
      <c r="Q284" s="3">
        <v>0</v>
      </c>
      <c r="R284" s="3">
        <v>0</v>
      </c>
      <c r="S284" s="2" t="s">
        <v>51866</v>
      </c>
      <c r="T284" s="2" t="s">
        <v>4430</v>
      </c>
      <c r="U284" s="2" t="s">
        <v>2</v>
      </c>
      <c r="V284" s="2"/>
    </row>
    <row r="285" spans="1:22" ht="24" customHeight="1" x14ac:dyDescent="0.3">
      <c r="A285" s="2" t="s">
        <v>4236</v>
      </c>
      <c r="B285" s="11"/>
      <c r="C285" s="11"/>
      <c r="D285" s="2" t="s">
        <v>26478</v>
      </c>
      <c r="E285" s="2" t="s">
        <v>51867</v>
      </c>
      <c r="F285" s="2" t="s">
        <v>51868</v>
      </c>
      <c r="G285" s="2" t="s">
        <v>2</v>
      </c>
      <c r="H285" s="2" t="s">
        <v>25</v>
      </c>
      <c r="I285" s="2" t="s">
        <v>26</v>
      </c>
      <c r="J285" s="2" t="s">
        <v>51869</v>
      </c>
      <c r="K285" s="2" t="s">
        <v>3285</v>
      </c>
      <c r="L285" s="3">
        <v>5</v>
      </c>
      <c r="M285" s="3">
        <v>81</v>
      </c>
      <c r="N285" s="3">
        <f t="shared" si="4"/>
        <v>0</v>
      </c>
      <c r="O285" s="3">
        <v>0</v>
      </c>
      <c r="P285" s="3">
        <v>0</v>
      </c>
      <c r="Q285" s="3">
        <v>0</v>
      </c>
      <c r="R285" s="3">
        <v>0</v>
      </c>
      <c r="S285" s="2" t="s">
        <v>2</v>
      </c>
      <c r="T285" s="2" t="s">
        <v>19076</v>
      </c>
      <c r="U285" s="2" t="s">
        <v>2</v>
      </c>
      <c r="V285" s="2"/>
    </row>
    <row r="286" spans="1:22" ht="24" customHeight="1" x14ac:dyDescent="0.3">
      <c r="A286" s="2" t="s">
        <v>4240</v>
      </c>
      <c r="B286" s="11"/>
      <c r="C286" s="11"/>
      <c r="D286" s="2" t="s">
        <v>45565</v>
      </c>
      <c r="E286" s="2" t="s">
        <v>45566</v>
      </c>
      <c r="F286" s="2" t="s">
        <v>45567</v>
      </c>
      <c r="G286" s="2" t="s">
        <v>2</v>
      </c>
      <c r="H286" s="2" t="s">
        <v>25</v>
      </c>
      <c r="I286" s="2" t="s">
        <v>26</v>
      </c>
      <c r="J286" s="2" t="s">
        <v>51870</v>
      </c>
      <c r="K286" s="2" t="s">
        <v>3285</v>
      </c>
      <c r="L286" s="3">
        <v>48</v>
      </c>
      <c r="M286" s="3">
        <v>8200</v>
      </c>
      <c r="N286" s="3">
        <f t="shared" si="4"/>
        <v>0</v>
      </c>
      <c r="O286" s="3">
        <v>0</v>
      </c>
      <c r="P286" s="3">
        <v>0</v>
      </c>
      <c r="Q286" s="3">
        <v>0</v>
      </c>
      <c r="R286" s="3">
        <v>0</v>
      </c>
      <c r="S286" s="2" t="s">
        <v>45569</v>
      </c>
      <c r="T286" s="2" t="s">
        <v>25882</v>
      </c>
      <c r="U286" s="2" t="s">
        <v>2</v>
      </c>
      <c r="V286" s="2"/>
    </row>
    <row r="287" spans="1:22" ht="24" customHeight="1" x14ac:dyDescent="0.3">
      <c r="A287" s="2" t="s">
        <v>4244</v>
      </c>
      <c r="B287" s="11"/>
      <c r="C287" s="11"/>
      <c r="D287" s="2" t="s">
        <v>51871</v>
      </c>
      <c r="E287" s="2" t="s">
        <v>51872</v>
      </c>
      <c r="F287" s="2" t="s">
        <v>51873</v>
      </c>
      <c r="G287" s="2" t="s">
        <v>2</v>
      </c>
      <c r="H287" s="2" t="s">
        <v>25</v>
      </c>
      <c r="I287" s="2" t="s">
        <v>26</v>
      </c>
      <c r="J287" s="2" t="s">
        <v>51874</v>
      </c>
      <c r="K287" s="2" t="s">
        <v>3285</v>
      </c>
      <c r="L287" s="3">
        <v>30</v>
      </c>
      <c r="M287" s="3">
        <v>5986</v>
      </c>
      <c r="N287" s="3">
        <f t="shared" si="4"/>
        <v>106</v>
      </c>
      <c r="O287" s="3">
        <v>106</v>
      </c>
      <c r="P287" s="3">
        <v>0</v>
      </c>
      <c r="Q287" s="3">
        <v>0</v>
      </c>
      <c r="R287" s="3">
        <v>0</v>
      </c>
      <c r="S287" s="2" t="s">
        <v>51875</v>
      </c>
      <c r="T287" s="2" t="s">
        <v>22394</v>
      </c>
      <c r="U287" s="2" t="s">
        <v>2</v>
      </c>
      <c r="V287" s="2"/>
    </row>
    <row r="288" spans="1:22" ht="24" customHeight="1" x14ac:dyDescent="0.3">
      <c r="A288" s="2" t="s">
        <v>4247</v>
      </c>
      <c r="B288" s="11"/>
      <c r="C288" s="11"/>
      <c r="D288" s="2" t="s">
        <v>45468</v>
      </c>
      <c r="E288" s="2" t="s">
        <v>12255</v>
      </c>
      <c r="F288" s="2" t="s">
        <v>45469</v>
      </c>
      <c r="G288" s="2" t="s">
        <v>2</v>
      </c>
      <c r="H288" s="2" t="s">
        <v>25</v>
      </c>
      <c r="I288" s="2" t="s">
        <v>26</v>
      </c>
      <c r="J288" s="2" t="s">
        <v>51876</v>
      </c>
      <c r="K288" s="2" t="s">
        <v>3285</v>
      </c>
      <c r="L288" s="3">
        <v>20</v>
      </c>
      <c r="M288" s="3">
        <v>0</v>
      </c>
      <c r="N288" s="3">
        <f t="shared" si="4"/>
        <v>0</v>
      </c>
      <c r="O288" s="3">
        <v>0</v>
      </c>
      <c r="P288" s="3">
        <v>0</v>
      </c>
      <c r="Q288" s="3">
        <v>0</v>
      </c>
      <c r="R288" s="3">
        <v>0</v>
      </c>
      <c r="S288" s="2" t="s">
        <v>45471</v>
      </c>
      <c r="T288" s="2" t="s">
        <v>11227</v>
      </c>
      <c r="U288" s="2" t="s">
        <v>2</v>
      </c>
      <c r="V288" s="2"/>
    </row>
    <row r="289" spans="1:22" ht="24" customHeight="1" x14ac:dyDescent="0.3">
      <c r="A289" s="2" t="s">
        <v>4251</v>
      </c>
      <c r="B289" s="11"/>
      <c r="C289" s="11"/>
      <c r="D289" s="2" t="s">
        <v>51877</v>
      </c>
      <c r="E289" s="2" t="s">
        <v>11101</v>
      </c>
      <c r="F289" s="2" t="s">
        <v>51878</v>
      </c>
      <c r="G289" s="2" t="s">
        <v>2</v>
      </c>
      <c r="H289" s="2" t="s">
        <v>25</v>
      </c>
      <c r="I289" s="2" t="s">
        <v>26</v>
      </c>
      <c r="J289" s="2" t="s">
        <v>51879</v>
      </c>
      <c r="K289" s="2" t="s">
        <v>3285</v>
      </c>
      <c r="L289" s="3">
        <v>10</v>
      </c>
      <c r="M289" s="3">
        <v>110</v>
      </c>
      <c r="N289" s="3">
        <f t="shared" si="4"/>
        <v>4</v>
      </c>
      <c r="O289" s="3">
        <v>4</v>
      </c>
      <c r="P289" s="3">
        <v>0</v>
      </c>
      <c r="Q289" s="3">
        <v>0</v>
      </c>
      <c r="R289" s="3">
        <v>0</v>
      </c>
      <c r="S289" s="2" t="s">
        <v>51880</v>
      </c>
      <c r="T289" s="2" t="s">
        <v>16743</v>
      </c>
      <c r="U289" s="2" t="s">
        <v>2</v>
      </c>
      <c r="V289" s="2"/>
    </row>
    <row r="290" spans="1:22" ht="24" customHeight="1" x14ac:dyDescent="0.3">
      <c r="A290" s="2" t="s">
        <v>4254</v>
      </c>
      <c r="B290" s="11"/>
      <c r="C290" s="11"/>
      <c r="D290" s="2" t="s">
        <v>45475</v>
      </c>
      <c r="E290" s="2" t="s">
        <v>45476</v>
      </c>
      <c r="F290" s="2" t="s">
        <v>45477</v>
      </c>
      <c r="G290" s="2" t="s">
        <v>2</v>
      </c>
      <c r="H290" s="2" t="s">
        <v>25</v>
      </c>
      <c r="I290" s="2" t="s">
        <v>26</v>
      </c>
      <c r="J290" s="2" t="s">
        <v>51881</v>
      </c>
      <c r="K290" s="2" t="s">
        <v>3285</v>
      </c>
      <c r="L290" s="3">
        <v>11</v>
      </c>
      <c r="M290" s="3">
        <v>1388</v>
      </c>
      <c r="N290" s="3">
        <f t="shared" si="4"/>
        <v>19</v>
      </c>
      <c r="O290" s="3">
        <v>10</v>
      </c>
      <c r="P290" s="3">
        <v>7</v>
      </c>
      <c r="Q290" s="3">
        <v>0</v>
      </c>
      <c r="R290" s="3">
        <v>2</v>
      </c>
      <c r="S290" s="2" t="s">
        <v>45479</v>
      </c>
      <c r="T290" s="2" t="s">
        <v>13528</v>
      </c>
      <c r="U290" s="2" t="s">
        <v>2</v>
      </c>
      <c r="V290" s="2"/>
    </row>
    <row r="291" spans="1:22" ht="24" customHeight="1" x14ac:dyDescent="0.3">
      <c r="A291" s="2" t="s">
        <v>4258</v>
      </c>
      <c r="B291" s="11"/>
      <c r="C291" s="11"/>
      <c r="D291" s="2" t="s">
        <v>12056</v>
      </c>
      <c r="E291" s="2" t="s">
        <v>51882</v>
      </c>
      <c r="F291" s="2" t="s">
        <v>51883</v>
      </c>
      <c r="G291" s="2" t="s">
        <v>2</v>
      </c>
      <c r="H291" s="2" t="s">
        <v>25</v>
      </c>
      <c r="I291" s="2" t="s">
        <v>26</v>
      </c>
      <c r="J291" s="2" t="s">
        <v>51884</v>
      </c>
      <c r="K291" s="2" t="s">
        <v>3285</v>
      </c>
      <c r="L291" s="3">
        <v>2</v>
      </c>
      <c r="M291" s="3">
        <v>8</v>
      </c>
      <c r="N291" s="3">
        <f t="shared" si="4"/>
        <v>7</v>
      </c>
      <c r="O291" s="3">
        <v>0</v>
      </c>
      <c r="P291" s="3">
        <v>7</v>
      </c>
      <c r="Q291" s="3">
        <v>0</v>
      </c>
      <c r="R291" s="3">
        <v>0</v>
      </c>
      <c r="S291" s="2" t="s">
        <v>2</v>
      </c>
      <c r="T291" s="2" t="s">
        <v>17355</v>
      </c>
      <c r="U291" s="2" t="s">
        <v>2</v>
      </c>
      <c r="V291" s="2"/>
    </row>
    <row r="292" spans="1:22" ht="24" customHeight="1" x14ac:dyDescent="0.3">
      <c r="A292" s="2" t="s">
        <v>4262</v>
      </c>
      <c r="B292" s="11"/>
      <c r="C292" s="11"/>
      <c r="D292" s="2" t="s">
        <v>51885</v>
      </c>
      <c r="E292" s="2" t="s">
        <v>51886</v>
      </c>
      <c r="F292" s="2" t="s">
        <v>51887</v>
      </c>
      <c r="G292" s="2" t="s">
        <v>2</v>
      </c>
      <c r="H292" s="2" t="s">
        <v>25</v>
      </c>
      <c r="I292" s="2" t="s">
        <v>26</v>
      </c>
      <c r="J292" s="2" t="s">
        <v>51888</v>
      </c>
      <c r="K292" s="2" t="s">
        <v>3285</v>
      </c>
      <c r="L292" s="3">
        <v>42</v>
      </c>
      <c r="M292" s="3">
        <v>11267</v>
      </c>
      <c r="N292" s="3">
        <f t="shared" si="4"/>
        <v>3164</v>
      </c>
      <c r="O292" s="3">
        <v>2083</v>
      </c>
      <c r="P292" s="3">
        <v>1081</v>
      </c>
      <c r="Q292" s="3">
        <v>0</v>
      </c>
      <c r="R292" s="3">
        <v>0</v>
      </c>
      <c r="S292" s="2" t="s">
        <v>51889</v>
      </c>
      <c r="T292" s="2" t="s">
        <v>9758</v>
      </c>
      <c r="U292" s="2" t="s">
        <v>2</v>
      </c>
      <c r="V292" s="2"/>
    </row>
    <row r="293" spans="1:22" ht="24" customHeight="1" x14ac:dyDescent="0.3">
      <c r="A293" s="2" t="s">
        <v>4267</v>
      </c>
      <c r="B293" s="11"/>
      <c r="C293" s="11"/>
      <c r="D293" s="2" t="s">
        <v>45485</v>
      </c>
      <c r="E293" s="2" t="s">
        <v>6719</v>
      </c>
      <c r="F293" s="2" t="s">
        <v>51890</v>
      </c>
      <c r="G293" s="2" t="s">
        <v>2</v>
      </c>
      <c r="H293" s="2" t="s">
        <v>25</v>
      </c>
      <c r="I293" s="2" t="s">
        <v>26</v>
      </c>
      <c r="J293" s="2" t="s">
        <v>51891</v>
      </c>
      <c r="K293" s="2" t="s">
        <v>3285</v>
      </c>
      <c r="L293" s="3">
        <v>2</v>
      </c>
      <c r="M293" s="3">
        <v>2</v>
      </c>
      <c r="N293" s="3">
        <f t="shared" si="4"/>
        <v>0</v>
      </c>
      <c r="O293" s="3">
        <v>0</v>
      </c>
      <c r="P293" s="3">
        <v>0</v>
      </c>
      <c r="Q293" s="3">
        <v>0</v>
      </c>
      <c r="R293" s="3">
        <v>0</v>
      </c>
      <c r="S293" s="2" t="s">
        <v>45488</v>
      </c>
      <c r="T293" s="2" t="s">
        <v>14442</v>
      </c>
      <c r="U293" s="2" t="s">
        <v>2</v>
      </c>
      <c r="V293" s="2"/>
    </row>
    <row r="294" spans="1:22" ht="24" customHeight="1" x14ac:dyDescent="0.3">
      <c r="A294" s="2" t="s">
        <v>4272</v>
      </c>
      <c r="B294" s="11"/>
      <c r="C294" s="11"/>
      <c r="D294" s="2" t="s">
        <v>51892</v>
      </c>
      <c r="E294" s="2" t="s">
        <v>51893</v>
      </c>
      <c r="F294" s="2" t="s">
        <v>51894</v>
      </c>
      <c r="G294" s="2" t="s">
        <v>2</v>
      </c>
      <c r="H294" s="2" t="s">
        <v>25</v>
      </c>
      <c r="I294" s="2" t="s">
        <v>26</v>
      </c>
      <c r="J294" s="2" t="s">
        <v>51895</v>
      </c>
      <c r="K294" s="2" t="s">
        <v>3285</v>
      </c>
      <c r="L294" s="3">
        <v>2</v>
      </c>
      <c r="M294" s="3">
        <v>508</v>
      </c>
      <c r="N294" s="3">
        <f t="shared" si="4"/>
        <v>0</v>
      </c>
      <c r="O294" s="3">
        <v>0</v>
      </c>
      <c r="P294" s="3">
        <v>0</v>
      </c>
      <c r="Q294" s="3">
        <v>0</v>
      </c>
      <c r="R294" s="3">
        <v>0</v>
      </c>
      <c r="S294" s="2" t="s">
        <v>2</v>
      </c>
      <c r="T294" s="2" t="s">
        <v>773</v>
      </c>
      <c r="U294" s="2" t="s">
        <v>2</v>
      </c>
      <c r="V294" s="2"/>
    </row>
    <row r="295" spans="1:22" ht="24" customHeight="1" x14ac:dyDescent="0.3">
      <c r="A295" s="2" t="s">
        <v>1453</v>
      </c>
      <c r="B295" s="11"/>
      <c r="C295" s="11"/>
      <c r="D295" s="2" t="s">
        <v>51896</v>
      </c>
      <c r="E295" s="2" t="s">
        <v>51897</v>
      </c>
      <c r="F295" s="2" t="s">
        <v>51898</v>
      </c>
      <c r="G295" s="2" t="s">
        <v>2</v>
      </c>
      <c r="H295" s="2" t="s">
        <v>25</v>
      </c>
      <c r="I295" s="2" t="s">
        <v>26</v>
      </c>
      <c r="J295" s="2" t="s">
        <v>51899</v>
      </c>
      <c r="K295" s="2" t="s">
        <v>3285</v>
      </c>
      <c r="L295" s="3">
        <v>4</v>
      </c>
      <c r="M295" s="3">
        <v>0</v>
      </c>
      <c r="N295" s="3">
        <f t="shared" si="4"/>
        <v>0</v>
      </c>
      <c r="O295" s="3">
        <v>0</v>
      </c>
      <c r="P295" s="3">
        <v>0</v>
      </c>
      <c r="Q295" s="3">
        <v>0</v>
      </c>
      <c r="R295" s="3">
        <v>0</v>
      </c>
      <c r="S295" s="2" t="s">
        <v>51900</v>
      </c>
      <c r="T295" s="2" t="s">
        <v>1097</v>
      </c>
      <c r="U295" s="2" t="s">
        <v>2</v>
      </c>
      <c r="V295" s="2"/>
    </row>
    <row r="296" spans="1:22" ht="24" customHeight="1" x14ac:dyDescent="0.3">
      <c r="A296" s="2" t="s">
        <v>4283</v>
      </c>
      <c r="B296" s="11"/>
      <c r="C296" s="11"/>
      <c r="D296" s="2" t="s">
        <v>7254</v>
      </c>
      <c r="E296" s="2" t="s">
        <v>51901</v>
      </c>
      <c r="F296" s="2" t="s">
        <v>51902</v>
      </c>
      <c r="G296" s="2" t="s">
        <v>2</v>
      </c>
      <c r="H296" s="2" t="s">
        <v>25</v>
      </c>
      <c r="I296" s="2" t="s">
        <v>26</v>
      </c>
      <c r="J296" s="2" t="s">
        <v>51903</v>
      </c>
      <c r="K296" s="2" t="s">
        <v>3285</v>
      </c>
      <c r="L296" s="3">
        <v>110</v>
      </c>
      <c r="M296" s="3">
        <v>33576</v>
      </c>
      <c r="N296" s="3">
        <f t="shared" si="4"/>
        <v>12667</v>
      </c>
      <c r="O296" s="3">
        <v>8782</v>
      </c>
      <c r="P296" s="3">
        <v>3572</v>
      </c>
      <c r="Q296" s="3">
        <v>313</v>
      </c>
      <c r="R296" s="3">
        <v>0</v>
      </c>
      <c r="S296" s="2" t="s">
        <v>51904</v>
      </c>
      <c r="T296" s="2" t="s">
        <v>479</v>
      </c>
      <c r="U296" s="2" t="s">
        <v>2</v>
      </c>
      <c r="V296" s="2"/>
    </row>
    <row r="297" spans="1:22" ht="24" customHeight="1" x14ac:dyDescent="0.3">
      <c r="A297" s="2" t="s">
        <v>5464</v>
      </c>
      <c r="B297" s="11"/>
      <c r="C297" s="11" t="s">
        <v>96</v>
      </c>
      <c r="D297" s="2" t="s">
        <v>51905</v>
      </c>
      <c r="E297" s="2" t="s">
        <v>41915</v>
      </c>
      <c r="F297" s="2" t="s">
        <v>51906</v>
      </c>
      <c r="G297" s="11" t="s">
        <v>2412</v>
      </c>
      <c r="H297" s="11" t="s">
        <v>77</v>
      </c>
      <c r="I297" s="11" t="s">
        <v>77</v>
      </c>
      <c r="J297" s="2" t="s">
        <v>41460</v>
      </c>
      <c r="K297" s="2" t="s">
        <v>4518</v>
      </c>
      <c r="L297" s="3">
        <v>32</v>
      </c>
      <c r="M297" s="3">
        <v>130</v>
      </c>
      <c r="N297" s="3">
        <f t="shared" si="4"/>
        <v>2</v>
      </c>
      <c r="O297" s="3">
        <v>2</v>
      </c>
      <c r="P297" s="3">
        <v>0</v>
      </c>
      <c r="Q297" s="3">
        <v>0</v>
      </c>
      <c r="R297" s="3">
        <v>0</v>
      </c>
      <c r="S297" s="2" t="s">
        <v>51907</v>
      </c>
      <c r="T297" s="2" t="s">
        <v>15149</v>
      </c>
      <c r="U297" s="2" t="s">
        <v>2</v>
      </c>
      <c r="V297" s="2"/>
    </row>
    <row r="298" spans="1:22" ht="24" customHeight="1" x14ac:dyDescent="0.3">
      <c r="A298" s="2" t="s">
        <v>5470</v>
      </c>
      <c r="B298" s="11"/>
      <c r="C298" s="11"/>
      <c r="D298" s="2" t="s">
        <v>51908</v>
      </c>
      <c r="E298" s="2" t="s">
        <v>51909</v>
      </c>
      <c r="F298" s="2" t="s">
        <v>51910</v>
      </c>
      <c r="G298" s="11" t="s">
        <v>51911</v>
      </c>
      <c r="H298" s="11" t="s">
        <v>77</v>
      </c>
      <c r="I298" s="11" t="s">
        <v>77</v>
      </c>
      <c r="J298" s="2" t="s">
        <v>41512</v>
      </c>
      <c r="K298" s="2" t="s">
        <v>3370</v>
      </c>
      <c r="L298" s="3">
        <v>152</v>
      </c>
      <c r="M298" s="3">
        <v>865</v>
      </c>
      <c r="N298" s="3">
        <f t="shared" si="4"/>
        <v>0</v>
      </c>
      <c r="O298" s="3">
        <v>0</v>
      </c>
      <c r="P298" s="3">
        <v>0</v>
      </c>
      <c r="Q298" s="3">
        <v>0</v>
      </c>
      <c r="R298" s="3">
        <v>0</v>
      </c>
      <c r="S298" s="2" t="s">
        <v>51912</v>
      </c>
      <c r="T298" s="2" t="s">
        <v>14472</v>
      </c>
      <c r="U298" s="2" t="s">
        <v>2</v>
      </c>
      <c r="V298" s="2"/>
    </row>
    <row r="299" spans="1:22" ht="24" customHeight="1" x14ac:dyDescent="0.3">
      <c r="A299" s="2" t="s">
        <v>5477</v>
      </c>
      <c r="B299" s="11"/>
      <c r="C299" s="11"/>
      <c r="D299" s="2" t="s">
        <v>51913</v>
      </c>
      <c r="E299" s="2" t="s">
        <v>51914</v>
      </c>
      <c r="F299" s="2" t="s">
        <v>51915</v>
      </c>
      <c r="G299" s="11" t="s">
        <v>51916</v>
      </c>
      <c r="H299" s="11" t="s">
        <v>77</v>
      </c>
      <c r="I299" s="11" t="s">
        <v>77</v>
      </c>
      <c r="J299" s="2" t="s">
        <v>41051</v>
      </c>
      <c r="K299" s="2" t="s">
        <v>4319</v>
      </c>
      <c r="L299" s="3">
        <v>70</v>
      </c>
      <c r="M299" s="3">
        <v>23657</v>
      </c>
      <c r="N299" s="3">
        <f t="shared" si="4"/>
        <v>15938</v>
      </c>
      <c r="O299" s="3">
        <v>15775</v>
      </c>
      <c r="P299" s="3">
        <v>163</v>
      </c>
      <c r="Q299" s="3">
        <v>0</v>
      </c>
      <c r="R299" s="3">
        <v>0</v>
      </c>
      <c r="S299" s="2" t="s">
        <v>51917</v>
      </c>
      <c r="T299" s="2" t="s">
        <v>15149</v>
      </c>
      <c r="U299" s="2" t="s">
        <v>2</v>
      </c>
      <c r="V299" s="2"/>
    </row>
    <row r="300" spans="1:22" ht="24" customHeight="1" x14ac:dyDescent="0.3">
      <c r="A300" s="2" t="s">
        <v>5482</v>
      </c>
      <c r="B300" s="11"/>
      <c r="C300" s="11"/>
      <c r="D300" s="2" t="s">
        <v>51918</v>
      </c>
      <c r="E300" s="2" t="s">
        <v>51919</v>
      </c>
      <c r="F300" s="2" t="s">
        <v>51920</v>
      </c>
      <c r="G300" s="11" t="s">
        <v>51921</v>
      </c>
      <c r="H300" s="11" t="s">
        <v>77</v>
      </c>
      <c r="I300" s="11" t="s">
        <v>77</v>
      </c>
      <c r="J300" s="2" t="s">
        <v>41051</v>
      </c>
      <c r="K300" s="2" t="s">
        <v>4319</v>
      </c>
      <c r="L300" s="3">
        <v>95</v>
      </c>
      <c r="M300" s="3">
        <v>2062</v>
      </c>
      <c r="N300" s="3">
        <f t="shared" si="4"/>
        <v>0</v>
      </c>
      <c r="O300" s="3">
        <v>0</v>
      </c>
      <c r="P300" s="3">
        <v>0</v>
      </c>
      <c r="Q300" s="3">
        <v>0</v>
      </c>
      <c r="R300" s="3">
        <v>0</v>
      </c>
      <c r="S300" s="2" t="s">
        <v>51922</v>
      </c>
      <c r="T300" s="2" t="s">
        <v>22905</v>
      </c>
      <c r="U300" s="2" t="s">
        <v>2</v>
      </c>
      <c r="V300" s="2"/>
    </row>
    <row r="301" spans="1:22" ht="24" customHeight="1" x14ac:dyDescent="0.3">
      <c r="A301" s="2" t="s">
        <v>5486</v>
      </c>
      <c r="B301" s="11"/>
      <c r="C301" s="11"/>
      <c r="D301" s="2" t="s">
        <v>51923</v>
      </c>
      <c r="E301" s="2" t="s">
        <v>51924</v>
      </c>
      <c r="F301" s="2" t="s">
        <v>51925</v>
      </c>
      <c r="G301" s="11" t="s">
        <v>12723</v>
      </c>
      <c r="H301" s="11" t="s">
        <v>77</v>
      </c>
      <c r="I301" s="11" t="s">
        <v>77</v>
      </c>
      <c r="J301" s="2" t="s">
        <v>3414</v>
      </c>
      <c r="K301" s="2" t="s">
        <v>4518</v>
      </c>
      <c r="L301" s="3">
        <v>1</v>
      </c>
      <c r="M301" s="3">
        <v>0</v>
      </c>
      <c r="N301" s="3">
        <f t="shared" si="4"/>
        <v>0</v>
      </c>
      <c r="O301" s="3">
        <v>0</v>
      </c>
      <c r="P301" s="3">
        <v>0</v>
      </c>
      <c r="Q301" s="3">
        <v>0</v>
      </c>
      <c r="R301" s="3">
        <v>0</v>
      </c>
      <c r="S301" s="2" t="s">
        <v>51926</v>
      </c>
      <c r="T301" s="2" t="s">
        <v>15701</v>
      </c>
      <c r="U301" s="2" t="s">
        <v>2</v>
      </c>
      <c r="V301" s="2"/>
    </row>
    <row r="302" spans="1:22" ht="24" customHeight="1" x14ac:dyDescent="0.3">
      <c r="A302" s="2" t="s">
        <v>5492</v>
      </c>
      <c r="B302" s="11"/>
      <c r="C302" s="11"/>
      <c r="D302" s="2" t="s">
        <v>51927</v>
      </c>
      <c r="E302" s="2" t="s">
        <v>30995</v>
      </c>
      <c r="F302" s="2" t="s">
        <v>51928</v>
      </c>
      <c r="G302" s="11" t="s">
        <v>12723</v>
      </c>
      <c r="H302" s="11" t="s">
        <v>77</v>
      </c>
      <c r="I302" s="11" t="s">
        <v>77</v>
      </c>
      <c r="J302" s="2" t="s">
        <v>4297</v>
      </c>
      <c r="K302" s="2" t="s">
        <v>4518</v>
      </c>
      <c r="L302" s="3">
        <v>2</v>
      </c>
      <c r="M302" s="3">
        <v>0</v>
      </c>
      <c r="N302" s="3">
        <f t="shared" si="4"/>
        <v>0</v>
      </c>
      <c r="O302" s="3">
        <v>0</v>
      </c>
      <c r="P302" s="3">
        <v>0</v>
      </c>
      <c r="Q302" s="3">
        <v>0</v>
      </c>
      <c r="R302" s="3">
        <v>0</v>
      </c>
      <c r="S302" s="2" t="s">
        <v>51929</v>
      </c>
      <c r="T302" s="2" t="s">
        <v>11040</v>
      </c>
      <c r="U302" s="2" t="s">
        <v>2</v>
      </c>
      <c r="V302" s="2"/>
    </row>
    <row r="303" spans="1:22" ht="24" customHeight="1" x14ac:dyDescent="0.3">
      <c r="A303" s="2" t="s">
        <v>5498</v>
      </c>
      <c r="B303" s="11"/>
      <c r="C303" s="11" t="s">
        <v>101</v>
      </c>
      <c r="D303" s="2" t="s">
        <v>51930</v>
      </c>
      <c r="E303" s="2" t="s">
        <v>4649</v>
      </c>
      <c r="F303" s="2" t="s">
        <v>51931</v>
      </c>
      <c r="G303" s="2" t="s">
        <v>2</v>
      </c>
      <c r="H303" s="2" t="s">
        <v>2</v>
      </c>
      <c r="I303" s="2" t="s">
        <v>3091</v>
      </c>
      <c r="J303" s="2" t="s">
        <v>48470</v>
      </c>
      <c r="K303" s="2" t="s">
        <v>3370</v>
      </c>
      <c r="L303" s="3">
        <v>2433</v>
      </c>
      <c r="M303" s="3">
        <v>171979</v>
      </c>
      <c r="N303" s="3">
        <f t="shared" si="4"/>
        <v>0</v>
      </c>
      <c r="O303" s="3">
        <v>0</v>
      </c>
      <c r="P303" s="3">
        <v>0</v>
      </c>
      <c r="Q303" s="3">
        <v>0</v>
      </c>
      <c r="R303" s="3">
        <v>0</v>
      </c>
      <c r="S303" s="2" t="s">
        <v>51932</v>
      </c>
      <c r="T303" s="2" t="s">
        <v>23921</v>
      </c>
      <c r="U303" s="2" t="s">
        <v>2</v>
      </c>
      <c r="V303" s="2"/>
    </row>
    <row r="304" spans="1:22" ht="24" customHeight="1" x14ac:dyDescent="0.3">
      <c r="A304" s="2" t="s">
        <v>5504</v>
      </c>
      <c r="B304" s="11"/>
      <c r="C304" s="11"/>
      <c r="D304" s="2" t="s">
        <v>51933</v>
      </c>
      <c r="E304" s="2" t="s">
        <v>51934</v>
      </c>
      <c r="F304" s="2" t="s">
        <v>51935</v>
      </c>
      <c r="G304" s="2" t="s">
        <v>2</v>
      </c>
      <c r="H304" s="2" t="s">
        <v>2</v>
      </c>
      <c r="I304" s="2" t="s">
        <v>3091</v>
      </c>
      <c r="J304" s="2" t="s">
        <v>48470</v>
      </c>
      <c r="K304" s="2" t="s">
        <v>4319</v>
      </c>
      <c r="L304" s="3">
        <v>320</v>
      </c>
      <c r="M304" s="3">
        <v>5532</v>
      </c>
      <c r="N304" s="3">
        <f t="shared" si="4"/>
        <v>0</v>
      </c>
      <c r="O304" s="3">
        <v>0</v>
      </c>
      <c r="P304" s="3">
        <v>0</v>
      </c>
      <c r="Q304" s="3">
        <v>0</v>
      </c>
      <c r="R304" s="3">
        <v>0</v>
      </c>
      <c r="S304" s="2" t="s">
        <v>51936</v>
      </c>
      <c r="T304" s="2" t="s">
        <v>38254</v>
      </c>
      <c r="U304" s="2" t="s">
        <v>2</v>
      </c>
      <c r="V304" s="2"/>
    </row>
    <row r="305" spans="1:22" ht="24" customHeight="1" x14ac:dyDescent="0.3">
      <c r="A305" s="2" t="s">
        <v>1767</v>
      </c>
      <c r="B305" s="11" t="s">
        <v>862</v>
      </c>
      <c r="C305" s="11" t="s">
        <v>37</v>
      </c>
      <c r="D305" s="2" t="s">
        <v>2</v>
      </c>
      <c r="E305" s="2" t="s">
        <v>2</v>
      </c>
      <c r="F305" s="2" t="s">
        <v>2</v>
      </c>
      <c r="G305" s="2" t="s">
        <v>2</v>
      </c>
      <c r="H305" s="2" t="s">
        <v>2</v>
      </c>
      <c r="I305" s="2" t="s">
        <v>2</v>
      </c>
      <c r="J305" s="2" t="s">
        <v>2</v>
      </c>
      <c r="K305" s="2" t="s">
        <v>2</v>
      </c>
      <c r="L305" s="3">
        <v>1316</v>
      </c>
      <c r="M305" s="3">
        <v>77225</v>
      </c>
      <c r="N305" s="3">
        <f t="shared" si="4"/>
        <v>8920</v>
      </c>
      <c r="O305" s="3">
        <v>2402</v>
      </c>
      <c r="P305" s="3">
        <v>333</v>
      </c>
      <c r="Q305" s="3">
        <v>6185</v>
      </c>
      <c r="R305" s="3">
        <v>0</v>
      </c>
      <c r="S305" s="2" t="s">
        <v>2</v>
      </c>
      <c r="T305" s="2" t="s">
        <v>2</v>
      </c>
      <c r="U305" s="2" t="s">
        <v>2</v>
      </c>
      <c r="V305" s="2"/>
    </row>
    <row r="306" spans="1:22" ht="24" customHeight="1" x14ac:dyDescent="0.3">
      <c r="A306" s="2" t="s">
        <v>47</v>
      </c>
      <c r="B306" s="11"/>
      <c r="C306" s="11" t="s">
        <v>127</v>
      </c>
      <c r="D306" s="2" t="s">
        <v>51937</v>
      </c>
      <c r="E306" s="2" t="s">
        <v>30662</v>
      </c>
      <c r="F306" s="2" t="s">
        <v>35290</v>
      </c>
      <c r="G306" s="2" t="s">
        <v>2</v>
      </c>
      <c r="H306" s="11" t="s">
        <v>35291</v>
      </c>
      <c r="I306" s="11" t="s">
        <v>77</v>
      </c>
      <c r="J306" s="2" t="s">
        <v>51938</v>
      </c>
      <c r="K306" s="2" t="s">
        <v>51939</v>
      </c>
      <c r="L306" s="3">
        <v>47</v>
      </c>
      <c r="M306" s="3">
        <v>0</v>
      </c>
      <c r="N306" s="3">
        <f t="shared" si="4"/>
        <v>0</v>
      </c>
      <c r="O306" s="3">
        <v>0</v>
      </c>
      <c r="P306" s="3">
        <v>0</v>
      </c>
      <c r="Q306" s="3">
        <v>0</v>
      </c>
      <c r="R306" s="3">
        <v>0</v>
      </c>
      <c r="S306" s="2" t="s">
        <v>30664</v>
      </c>
      <c r="T306" s="2" t="s">
        <v>10206</v>
      </c>
      <c r="U306" s="2" t="s">
        <v>8468</v>
      </c>
      <c r="V306" s="2"/>
    </row>
    <row r="307" spans="1:22" ht="24" customHeight="1" x14ac:dyDescent="0.3">
      <c r="A307" s="2" t="s">
        <v>55</v>
      </c>
      <c r="B307" s="11"/>
      <c r="C307" s="11"/>
      <c r="D307" s="2" t="s">
        <v>51940</v>
      </c>
      <c r="E307" s="2" t="s">
        <v>51941</v>
      </c>
      <c r="F307" s="2" t="s">
        <v>51942</v>
      </c>
      <c r="G307" s="2" t="s">
        <v>2</v>
      </c>
      <c r="H307" s="2" t="s">
        <v>791</v>
      </c>
      <c r="I307" s="2" t="s">
        <v>2</v>
      </c>
      <c r="J307" s="2" t="s">
        <v>51943</v>
      </c>
      <c r="K307" s="2" t="s">
        <v>51944</v>
      </c>
      <c r="L307" s="3">
        <v>508</v>
      </c>
      <c r="M307" s="3">
        <v>3744</v>
      </c>
      <c r="N307" s="3">
        <f t="shared" si="4"/>
        <v>18</v>
      </c>
      <c r="O307" s="3">
        <v>0</v>
      </c>
      <c r="P307" s="3">
        <v>18</v>
      </c>
      <c r="Q307" s="3">
        <v>0</v>
      </c>
      <c r="R307" s="3">
        <v>0</v>
      </c>
      <c r="S307" s="2" t="s">
        <v>51945</v>
      </c>
      <c r="T307" s="2" t="s">
        <v>27037</v>
      </c>
      <c r="U307" s="2" t="s">
        <v>2</v>
      </c>
      <c r="V307" s="2"/>
    </row>
    <row r="308" spans="1:22" ht="24" customHeight="1" x14ac:dyDescent="0.3">
      <c r="A308" s="2" t="s">
        <v>60</v>
      </c>
      <c r="B308" s="11"/>
      <c r="C308" s="11" t="s">
        <v>762</v>
      </c>
      <c r="D308" s="2" t="s">
        <v>51946</v>
      </c>
      <c r="E308" s="2" t="s">
        <v>51947</v>
      </c>
      <c r="F308" s="2" t="s">
        <v>51948</v>
      </c>
      <c r="G308" s="2" t="s">
        <v>2</v>
      </c>
      <c r="H308" s="11" t="s">
        <v>15920</v>
      </c>
      <c r="I308" s="11" t="s">
        <v>77</v>
      </c>
      <c r="J308" s="2" t="s">
        <v>34</v>
      </c>
      <c r="K308" s="2" t="s">
        <v>46239</v>
      </c>
      <c r="L308" s="3">
        <v>1</v>
      </c>
      <c r="M308" s="3">
        <v>52</v>
      </c>
      <c r="N308" s="3">
        <f t="shared" si="4"/>
        <v>0</v>
      </c>
      <c r="O308" s="3">
        <v>0</v>
      </c>
      <c r="P308" s="3">
        <v>0</v>
      </c>
      <c r="Q308" s="3">
        <v>0</v>
      </c>
      <c r="R308" s="3">
        <v>0</v>
      </c>
      <c r="S308" s="2" t="s">
        <v>51949</v>
      </c>
      <c r="T308" s="2" t="s">
        <v>51950</v>
      </c>
      <c r="U308" s="2" t="s">
        <v>2</v>
      </c>
      <c r="V308" s="2"/>
    </row>
    <row r="309" spans="1:22" ht="24" customHeight="1" x14ac:dyDescent="0.3">
      <c r="A309" s="2" t="s">
        <v>64</v>
      </c>
      <c r="B309" s="11"/>
      <c r="C309" s="11"/>
      <c r="D309" s="2" t="s">
        <v>51951</v>
      </c>
      <c r="E309" s="2" t="s">
        <v>51952</v>
      </c>
      <c r="F309" s="2" t="s">
        <v>51953</v>
      </c>
      <c r="G309" s="2" t="s">
        <v>2</v>
      </c>
      <c r="H309" s="11" t="s">
        <v>9923</v>
      </c>
      <c r="I309" s="11" t="s">
        <v>77</v>
      </c>
      <c r="J309" s="2" t="s">
        <v>51954</v>
      </c>
      <c r="K309" s="2" t="s">
        <v>3867</v>
      </c>
      <c r="L309" s="3">
        <v>50</v>
      </c>
      <c r="M309" s="3">
        <v>17047</v>
      </c>
      <c r="N309" s="3">
        <f t="shared" si="4"/>
        <v>197</v>
      </c>
      <c r="O309" s="3">
        <v>0</v>
      </c>
      <c r="P309" s="3">
        <v>197</v>
      </c>
      <c r="Q309" s="3">
        <v>0</v>
      </c>
      <c r="R309" s="3">
        <v>0</v>
      </c>
      <c r="S309" s="2" t="s">
        <v>51955</v>
      </c>
      <c r="T309" s="2" t="s">
        <v>25380</v>
      </c>
      <c r="U309" s="2" t="s">
        <v>2</v>
      </c>
      <c r="V309" s="2"/>
    </row>
    <row r="310" spans="1:22" ht="24" customHeight="1" x14ac:dyDescent="0.3">
      <c r="A310" s="2" t="s">
        <v>158</v>
      </c>
      <c r="B310" s="11"/>
      <c r="C310" s="11" t="s">
        <v>885</v>
      </c>
      <c r="D310" s="2" t="s">
        <v>51956</v>
      </c>
      <c r="E310" s="2" t="s">
        <v>51957</v>
      </c>
      <c r="F310" s="2" t="s">
        <v>51958</v>
      </c>
      <c r="G310" s="2" t="s">
        <v>2</v>
      </c>
      <c r="H310" s="11" t="s">
        <v>2049</v>
      </c>
      <c r="I310" s="11" t="s">
        <v>77</v>
      </c>
      <c r="J310" s="2" t="s">
        <v>37410</v>
      </c>
      <c r="K310" s="2" t="s">
        <v>3202</v>
      </c>
      <c r="L310" s="3">
        <v>9</v>
      </c>
      <c r="M310" s="3">
        <v>230</v>
      </c>
      <c r="N310" s="3">
        <f t="shared" si="4"/>
        <v>0</v>
      </c>
      <c r="O310" s="3">
        <v>0</v>
      </c>
      <c r="P310" s="3">
        <v>0</v>
      </c>
      <c r="Q310" s="3">
        <v>0</v>
      </c>
      <c r="R310" s="3">
        <v>0</v>
      </c>
      <c r="S310" s="2" t="s">
        <v>51959</v>
      </c>
      <c r="T310" s="2" t="s">
        <v>22699</v>
      </c>
      <c r="U310" s="2" t="s">
        <v>2</v>
      </c>
      <c r="V310" s="2"/>
    </row>
    <row r="311" spans="1:22" ht="24" customHeight="1" x14ac:dyDescent="0.3">
      <c r="A311" s="2" t="s">
        <v>162</v>
      </c>
      <c r="B311" s="11"/>
      <c r="C311" s="11"/>
      <c r="D311" s="2" t="s">
        <v>51960</v>
      </c>
      <c r="E311" s="2" t="s">
        <v>51961</v>
      </c>
      <c r="F311" s="2" t="s">
        <v>51962</v>
      </c>
      <c r="G311" s="2" t="s">
        <v>2</v>
      </c>
      <c r="H311" s="11" t="s">
        <v>2049</v>
      </c>
      <c r="I311" s="11" t="s">
        <v>77</v>
      </c>
      <c r="J311" s="2" t="s">
        <v>51963</v>
      </c>
      <c r="K311" s="2" t="s">
        <v>4015</v>
      </c>
      <c r="L311" s="3">
        <v>14</v>
      </c>
      <c r="M311" s="3">
        <v>2864</v>
      </c>
      <c r="N311" s="3">
        <f t="shared" si="4"/>
        <v>47</v>
      </c>
      <c r="O311" s="3">
        <v>47</v>
      </c>
      <c r="P311" s="3">
        <v>0</v>
      </c>
      <c r="Q311" s="3">
        <v>0</v>
      </c>
      <c r="R311" s="3">
        <v>0</v>
      </c>
      <c r="S311" s="2" t="s">
        <v>51964</v>
      </c>
      <c r="T311" s="2" t="s">
        <v>724</v>
      </c>
      <c r="U311" s="2" t="s">
        <v>2</v>
      </c>
      <c r="V311" s="2"/>
    </row>
    <row r="312" spans="1:22" ht="24" customHeight="1" x14ac:dyDescent="0.3">
      <c r="A312" s="2" t="s">
        <v>166</v>
      </c>
      <c r="B312" s="11"/>
      <c r="C312" s="11"/>
      <c r="D312" s="2" t="s">
        <v>51965</v>
      </c>
      <c r="E312" s="2" t="s">
        <v>35605</v>
      </c>
      <c r="F312" s="2" t="s">
        <v>51966</v>
      </c>
      <c r="G312" s="11" t="s">
        <v>51967</v>
      </c>
      <c r="H312" s="11" t="s">
        <v>77</v>
      </c>
      <c r="I312" s="11" t="s">
        <v>77</v>
      </c>
      <c r="J312" s="2" t="s">
        <v>37946</v>
      </c>
      <c r="K312" s="2" t="s">
        <v>4015</v>
      </c>
      <c r="L312" s="3">
        <v>40</v>
      </c>
      <c r="M312" s="3">
        <v>199</v>
      </c>
      <c r="N312" s="3">
        <f t="shared" si="4"/>
        <v>7</v>
      </c>
      <c r="O312" s="3">
        <v>7</v>
      </c>
      <c r="P312" s="3">
        <v>0</v>
      </c>
      <c r="Q312" s="3">
        <v>0</v>
      </c>
      <c r="R312" s="3">
        <v>0</v>
      </c>
      <c r="S312" s="2" t="s">
        <v>35606</v>
      </c>
      <c r="T312" s="2" t="s">
        <v>2108</v>
      </c>
      <c r="U312" s="2" t="s">
        <v>2</v>
      </c>
      <c r="V312" s="2"/>
    </row>
    <row r="313" spans="1:22" ht="24" customHeight="1" x14ac:dyDescent="0.3">
      <c r="A313" s="2" t="s">
        <v>170</v>
      </c>
      <c r="B313" s="11"/>
      <c r="C313" s="11"/>
      <c r="D313" s="2" t="s">
        <v>51968</v>
      </c>
      <c r="E313" s="2" t="s">
        <v>51969</v>
      </c>
      <c r="F313" s="2" t="s">
        <v>51970</v>
      </c>
      <c r="G313" s="2" t="s">
        <v>2</v>
      </c>
      <c r="H313" s="11" t="s">
        <v>51971</v>
      </c>
      <c r="I313" s="11" t="s">
        <v>77</v>
      </c>
      <c r="J313" s="2" t="s">
        <v>3208</v>
      </c>
      <c r="K313" s="2" t="s">
        <v>3370</v>
      </c>
      <c r="L313" s="3">
        <v>40</v>
      </c>
      <c r="M313" s="3">
        <v>2675</v>
      </c>
      <c r="N313" s="3">
        <f t="shared" si="4"/>
        <v>0</v>
      </c>
      <c r="O313" s="3">
        <v>0</v>
      </c>
      <c r="P313" s="3">
        <v>0</v>
      </c>
      <c r="Q313" s="3">
        <v>0</v>
      </c>
      <c r="R313" s="3">
        <v>0</v>
      </c>
      <c r="S313" s="2" t="s">
        <v>51972</v>
      </c>
      <c r="T313" s="2" t="s">
        <v>5891</v>
      </c>
      <c r="U313" s="2" t="s">
        <v>2</v>
      </c>
      <c r="V313" s="2"/>
    </row>
    <row r="314" spans="1:22" ht="24" customHeight="1" x14ac:dyDescent="0.3">
      <c r="A314" s="2" t="s">
        <v>174</v>
      </c>
      <c r="B314" s="11"/>
      <c r="C314" s="11"/>
      <c r="D314" s="2" t="s">
        <v>51973</v>
      </c>
      <c r="E314" s="2" t="s">
        <v>51974</v>
      </c>
      <c r="F314" s="2" t="s">
        <v>51975</v>
      </c>
      <c r="G314" s="2" t="s">
        <v>2</v>
      </c>
      <c r="H314" s="11" t="s">
        <v>2049</v>
      </c>
      <c r="I314" s="11" t="s">
        <v>77</v>
      </c>
      <c r="J314" s="2" t="s">
        <v>48034</v>
      </c>
      <c r="K314" s="2" t="s">
        <v>3202</v>
      </c>
      <c r="L314" s="3">
        <v>4</v>
      </c>
      <c r="M314" s="3">
        <v>1145</v>
      </c>
      <c r="N314" s="3">
        <f t="shared" si="4"/>
        <v>0</v>
      </c>
      <c r="O314" s="3">
        <v>0</v>
      </c>
      <c r="P314" s="3">
        <v>0</v>
      </c>
      <c r="Q314" s="3">
        <v>0</v>
      </c>
      <c r="R314" s="3">
        <v>0</v>
      </c>
      <c r="S314" s="2" t="s">
        <v>51976</v>
      </c>
      <c r="T314" s="2" t="s">
        <v>14685</v>
      </c>
      <c r="U314" s="2" t="s">
        <v>2</v>
      </c>
      <c r="V314" s="2"/>
    </row>
    <row r="315" spans="1:22" ht="24" customHeight="1" x14ac:dyDescent="0.3">
      <c r="A315" s="2" t="s">
        <v>178</v>
      </c>
      <c r="B315" s="11"/>
      <c r="C315" s="11"/>
      <c r="D315" s="2" t="s">
        <v>51977</v>
      </c>
      <c r="E315" s="2" t="s">
        <v>51978</v>
      </c>
      <c r="F315" s="2" t="s">
        <v>51979</v>
      </c>
      <c r="G315" s="2" t="s">
        <v>2</v>
      </c>
      <c r="H315" s="11" t="s">
        <v>2049</v>
      </c>
      <c r="I315" s="11" t="s">
        <v>77</v>
      </c>
      <c r="J315" s="2" t="s">
        <v>48034</v>
      </c>
      <c r="K315" s="2" t="s">
        <v>3202</v>
      </c>
      <c r="L315" s="3">
        <v>7</v>
      </c>
      <c r="M315" s="3">
        <v>310</v>
      </c>
      <c r="N315" s="3">
        <f t="shared" si="4"/>
        <v>0</v>
      </c>
      <c r="O315" s="3">
        <v>0</v>
      </c>
      <c r="P315" s="3">
        <v>0</v>
      </c>
      <c r="Q315" s="3">
        <v>0</v>
      </c>
      <c r="R315" s="3">
        <v>0</v>
      </c>
      <c r="S315" s="2" t="s">
        <v>51980</v>
      </c>
      <c r="T315" s="2" t="s">
        <v>14685</v>
      </c>
      <c r="U315" s="2" t="s">
        <v>2</v>
      </c>
      <c r="V315" s="2"/>
    </row>
    <row r="316" spans="1:22" ht="24" customHeight="1" x14ac:dyDescent="0.3">
      <c r="A316" s="2" t="s">
        <v>182</v>
      </c>
      <c r="B316" s="11"/>
      <c r="C316" s="11"/>
      <c r="D316" s="2" t="s">
        <v>51981</v>
      </c>
      <c r="E316" s="2" t="s">
        <v>35609</v>
      </c>
      <c r="F316" s="2" t="s">
        <v>51982</v>
      </c>
      <c r="G316" s="2" t="s">
        <v>2</v>
      </c>
      <c r="H316" s="11" t="s">
        <v>2061</v>
      </c>
      <c r="I316" s="11" t="s">
        <v>77</v>
      </c>
      <c r="J316" s="2" t="s">
        <v>37946</v>
      </c>
      <c r="K316" s="2" t="s">
        <v>4015</v>
      </c>
      <c r="L316" s="3">
        <v>40</v>
      </c>
      <c r="M316" s="3">
        <v>172</v>
      </c>
      <c r="N316" s="3">
        <f t="shared" si="4"/>
        <v>0</v>
      </c>
      <c r="O316" s="3">
        <v>0</v>
      </c>
      <c r="P316" s="3">
        <v>0</v>
      </c>
      <c r="Q316" s="3">
        <v>0</v>
      </c>
      <c r="R316" s="3">
        <v>0</v>
      </c>
      <c r="S316" s="2" t="s">
        <v>35610</v>
      </c>
      <c r="T316" s="2" t="s">
        <v>14685</v>
      </c>
      <c r="U316" s="2" t="s">
        <v>2</v>
      </c>
      <c r="V316" s="2"/>
    </row>
    <row r="317" spans="1:22" ht="24" customHeight="1" x14ac:dyDescent="0.3">
      <c r="A317" s="2" t="s">
        <v>186</v>
      </c>
      <c r="B317" s="11"/>
      <c r="C317" s="11"/>
      <c r="D317" s="2" t="s">
        <v>10075</v>
      </c>
      <c r="E317" s="2" t="s">
        <v>51983</v>
      </c>
      <c r="F317" s="2" t="s">
        <v>51984</v>
      </c>
      <c r="G317" s="2" t="s">
        <v>2</v>
      </c>
      <c r="H317" s="11" t="s">
        <v>2061</v>
      </c>
      <c r="I317" s="11" t="s">
        <v>77</v>
      </c>
      <c r="J317" s="2" t="s">
        <v>37946</v>
      </c>
      <c r="K317" s="2" t="s">
        <v>4015</v>
      </c>
      <c r="L317" s="3">
        <v>25</v>
      </c>
      <c r="M317" s="3">
        <v>686</v>
      </c>
      <c r="N317" s="3">
        <f t="shared" si="4"/>
        <v>0</v>
      </c>
      <c r="O317" s="3">
        <v>0</v>
      </c>
      <c r="P317" s="3">
        <v>0</v>
      </c>
      <c r="Q317" s="3">
        <v>0</v>
      </c>
      <c r="R317" s="3">
        <v>0</v>
      </c>
      <c r="S317" s="2" t="s">
        <v>10078</v>
      </c>
      <c r="T317" s="2" t="s">
        <v>35803</v>
      </c>
      <c r="U317" s="2" t="s">
        <v>2</v>
      </c>
      <c r="V317" s="2"/>
    </row>
    <row r="318" spans="1:22" ht="24" customHeight="1" x14ac:dyDescent="0.3">
      <c r="A318" s="2" t="s">
        <v>190</v>
      </c>
      <c r="B318" s="11"/>
      <c r="C318" s="11"/>
      <c r="D318" s="2" t="s">
        <v>51985</v>
      </c>
      <c r="E318" s="2" t="s">
        <v>18229</v>
      </c>
      <c r="F318" s="2" t="s">
        <v>51986</v>
      </c>
      <c r="G318" s="11" t="s">
        <v>4314</v>
      </c>
      <c r="H318" s="11" t="s">
        <v>77</v>
      </c>
      <c r="I318" s="11" t="s">
        <v>77</v>
      </c>
      <c r="J318" s="2" t="s">
        <v>47949</v>
      </c>
      <c r="K318" s="2" t="s">
        <v>3202</v>
      </c>
      <c r="L318" s="3">
        <v>21</v>
      </c>
      <c r="M318" s="3">
        <v>1952</v>
      </c>
      <c r="N318" s="3">
        <f t="shared" si="4"/>
        <v>89</v>
      </c>
      <c r="O318" s="3">
        <v>89</v>
      </c>
      <c r="P318" s="3">
        <v>0</v>
      </c>
      <c r="Q318" s="3">
        <v>0</v>
      </c>
      <c r="R318" s="3">
        <v>0</v>
      </c>
      <c r="S318" s="2" t="s">
        <v>37838</v>
      </c>
      <c r="T318" s="2" t="s">
        <v>4472</v>
      </c>
      <c r="U318" s="2" t="s">
        <v>2</v>
      </c>
      <c r="V318" s="2"/>
    </row>
    <row r="319" spans="1:22" ht="24" customHeight="1" x14ac:dyDescent="0.3">
      <c r="A319" s="2" t="s">
        <v>194</v>
      </c>
      <c r="B319" s="11"/>
      <c r="C319" s="11"/>
      <c r="D319" s="2" t="s">
        <v>51987</v>
      </c>
      <c r="E319" s="2" t="s">
        <v>24795</v>
      </c>
      <c r="F319" s="2" t="s">
        <v>51988</v>
      </c>
      <c r="G319" s="2" t="s">
        <v>2</v>
      </c>
      <c r="H319" s="11" t="s">
        <v>2049</v>
      </c>
      <c r="I319" s="11" t="s">
        <v>77</v>
      </c>
      <c r="J319" s="2" t="s">
        <v>45089</v>
      </c>
      <c r="K319" s="2" t="s">
        <v>3202</v>
      </c>
      <c r="L319" s="3">
        <v>5</v>
      </c>
      <c r="M319" s="3">
        <v>714</v>
      </c>
      <c r="N319" s="3">
        <f t="shared" si="4"/>
        <v>0</v>
      </c>
      <c r="O319" s="3">
        <v>0</v>
      </c>
      <c r="P319" s="3">
        <v>0</v>
      </c>
      <c r="Q319" s="3">
        <v>0</v>
      </c>
      <c r="R319" s="3">
        <v>0</v>
      </c>
      <c r="S319" s="2" t="s">
        <v>51989</v>
      </c>
      <c r="T319" s="2" t="s">
        <v>18976</v>
      </c>
      <c r="U319" s="2" t="s">
        <v>2</v>
      </c>
      <c r="V319" s="2"/>
    </row>
    <row r="320" spans="1:22" ht="24" customHeight="1" x14ac:dyDescent="0.3">
      <c r="A320" s="2" t="s">
        <v>197</v>
      </c>
      <c r="B320" s="11"/>
      <c r="C320" s="11"/>
      <c r="D320" s="2" t="s">
        <v>51990</v>
      </c>
      <c r="E320" s="2" t="s">
        <v>37895</v>
      </c>
      <c r="F320" s="2" t="s">
        <v>51991</v>
      </c>
      <c r="G320" s="2" t="s">
        <v>2</v>
      </c>
      <c r="H320" s="11" t="s">
        <v>2049</v>
      </c>
      <c r="I320" s="11" t="s">
        <v>77</v>
      </c>
      <c r="J320" s="2" t="s">
        <v>51992</v>
      </c>
      <c r="K320" s="2" t="s">
        <v>3202</v>
      </c>
      <c r="L320" s="3">
        <v>16</v>
      </c>
      <c r="M320" s="3">
        <v>12</v>
      </c>
      <c r="N320" s="3">
        <f t="shared" si="4"/>
        <v>0</v>
      </c>
      <c r="O320" s="3">
        <v>0</v>
      </c>
      <c r="P320" s="3">
        <v>0</v>
      </c>
      <c r="Q320" s="3">
        <v>0</v>
      </c>
      <c r="R320" s="3">
        <v>0</v>
      </c>
      <c r="S320" s="2" t="s">
        <v>51993</v>
      </c>
      <c r="T320" s="2" t="s">
        <v>25925</v>
      </c>
      <c r="U320" s="2" t="s">
        <v>2</v>
      </c>
      <c r="V320" s="2"/>
    </row>
    <row r="321" spans="1:22" ht="24" customHeight="1" x14ac:dyDescent="0.3">
      <c r="A321" s="2" t="s">
        <v>201</v>
      </c>
      <c r="B321" s="11"/>
      <c r="C321" s="11"/>
      <c r="D321" s="2" t="s">
        <v>51994</v>
      </c>
      <c r="E321" s="2" t="s">
        <v>51995</v>
      </c>
      <c r="F321" s="2" t="s">
        <v>51996</v>
      </c>
      <c r="G321" s="2" t="s">
        <v>2</v>
      </c>
      <c r="H321" s="11" t="s">
        <v>2049</v>
      </c>
      <c r="I321" s="11" t="s">
        <v>77</v>
      </c>
      <c r="J321" s="2" t="s">
        <v>48034</v>
      </c>
      <c r="K321" s="2" t="s">
        <v>3202</v>
      </c>
      <c r="L321" s="3">
        <v>8</v>
      </c>
      <c r="M321" s="3">
        <v>366</v>
      </c>
      <c r="N321" s="3">
        <f t="shared" si="4"/>
        <v>0</v>
      </c>
      <c r="O321" s="3">
        <v>0</v>
      </c>
      <c r="P321" s="3">
        <v>0</v>
      </c>
      <c r="Q321" s="3">
        <v>0</v>
      </c>
      <c r="R321" s="3">
        <v>0</v>
      </c>
      <c r="S321" s="2" t="s">
        <v>51997</v>
      </c>
      <c r="T321" s="2" t="s">
        <v>19093</v>
      </c>
      <c r="U321" s="2" t="s">
        <v>2</v>
      </c>
      <c r="V321" s="2"/>
    </row>
    <row r="322" spans="1:22" ht="24" customHeight="1" x14ac:dyDescent="0.3">
      <c r="A322" s="2" t="s">
        <v>205</v>
      </c>
      <c r="B322" s="11"/>
      <c r="C322" s="11"/>
      <c r="D322" s="2" t="s">
        <v>51998</v>
      </c>
      <c r="E322" s="2" t="s">
        <v>51999</v>
      </c>
      <c r="F322" s="2" t="s">
        <v>52000</v>
      </c>
      <c r="G322" s="11" t="s">
        <v>2412</v>
      </c>
      <c r="H322" s="11" t="s">
        <v>77</v>
      </c>
      <c r="I322" s="11" t="s">
        <v>77</v>
      </c>
      <c r="J322" s="2" t="s">
        <v>42018</v>
      </c>
      <c r="K322" s="2" t="s">
        <v>3202</v>
      </c>
      <c r="L322" s="3">
        <v>35</v>
      </c>
      <c r="M322" s="3">
        <v>148</v>
      </c>
      <c r="N322" s="3">
        <f t="shared" si="4"/>
        <v>0</v>
      </c>
      <c r="O322" s="3">
        <v>0</v>
      </c>
      <c r="P322" s="3">
        <v>0</v>
      </c>
      <c r="Q322" s="3">
        <v>0</v>
      </c>
      <c r="R322" s="3">
        <v>0</v>
      </c>
      <c r="S322" s="2" t="s">
        <v>52001</v>
      </c>
      <c r="T322" s="2" t="s">
        <v>25861</v>
      </c>
      <c r="U322" s="2" t="s">
        <v>2</v>
      </c>
      <c r="V322" s="2"/>
    </row>
    <row r="323" spans="1:22" ht="24" customHeight="1" x14ac:dyDescent="0.3">
      <c r="A323" s="2" t="s">
        <v>209</v>
      </c>
      <c r="B323" s="11"/>
      <c r="C323" s="11"/>
      <c r="D323" s="2" t="s">
        <v>52002</v>
      </c>
      <c r="E323" s="2" t="s">
        <v>52003</v>
      </c>
      <c r="F323" s="2" t="s">
        <v>52004</v>
      </c>
      <c r="G323" s="2" t="s">
        <v>2</v>
      </c>
      <c r="H323" s="11" t="s">
        <v>4314</v>
      </c>
      <c r="I323" s="11" t="s">
        <v>77</v>
      </c>
      <c r="J323" s="2" t="s">
        <v>45089</v>
      </c>
      <c r="K323" s="2" t="s">
        <v>3202</v>
      </c>
      <c r="L323" s="3">
        <v>2</v>
      </c>
      <c r="M323" s="3">
        <v>62</v>
      </c>
      <c r="N323" s="3">
        <f t="shared" si="4"/>
        <v>2</v>
      </c>
      <c r="O323" s="3">
        <v>2</v>
      </c>
      <c r="P323" s="3">
        <v>0</v>
      </c>
      <c r="Q323" s="3">
        <v>0</v>
      </c>
      <c r="R323" s="3">
        <v>0</v>
      </c>
      <c r="S323" s="2" t="s">
        <v>52005</v>
      </c>
      <c r="T323" s="2" t="s">
        <v>25861</v>
      </c>
      <c r="U323" s="2" t="s">
        <v>2</v>
      </c>
      <c r="V323" s="2"/>
    </row>
    <row r="324" spans="1:22" ht="24" customHeight="1" x14ac:dyDescent="0.3">
      <c r="A324" s="2" t="s">
        <v>213</v>
      </c>
      <c r="B324" s="11"/>
      <c r="C324" s="11"/>
      <c r="D324" s="2" t="s">
        <v>52006</v>
      </c>
      <c r="E324" s="2" t="s">
        <v>52007</v>
      </c>
      <c r="F324" s="2" t="s">
        <v>52008</v>
      </c>
      <c r="G324" s="11" t="s">
        <v>52009</v>
      </c>
      <c r="H324" s="11" t="s">
        <v>77</v>
      </c>
      <c r="I324" s="11" t="s">
        <v>77</v>
      </c>
      <c r="J324" s="2" t="s">
        <v>48004</v>
      </c>
      <c r="K324" s="2" t="s">
        <v>3202</v>
      </c>
      <c r="L324" s="3">
        <v>12</v>
      </c>
      <c r="M324" s="3">
        <v>0</v>
      </c>
      <c r="N324" s="3">
        <f t="shared" si="4"/>
        <v>0</v>
      </c>
      <c r="O324" s="3">
        <v>0</v>
      </c>
      <c r="P324" s="3">
        <v>0</v>
      </c>
      <c r="Q324" s="3">
        <v>0</v>
      </c>
      <c r="R324" s="3">
        <v>0</v>
      </c>
      <c r="S324" s="2" t="s">
        <v>52010</v>
      </c>
      <c r="T324" s="2" t="s">
        <v>10137</v>
      </c>
      <c r="U324" s="2" t="s">
        <v>2</v>
      </c>
      <c r="V324" s="2"/>
    </row>
    <row r="325" spans="1:22" ht="24" customHeight="1" x14ac:dyDescent="0.3">
      <c r="A325" s="2" t="s">
        <v>217</v>
      </c>
      <c r="B325" s="11"/>
      <c r="C325" s="11"/>
      <c r="D325" s="2" t="s">
        <v>52011</v>
      </c>
      <c r="E325" s="2" t="s">
        <v>52012</v>
      </c>
      <c r="F325" s="2" t="s">
        <v>52013</v>
      </c>
      <c r="G325" s="2" t="s">
        <v>2</v>
      </c>
      <c r="H325" s="11" t="s">
        <v>52014</v>
      </c>
      <c r="I325" s="11" t="s">
        <v>77</v>
      </c>
      <c r="J325" s="2" t="s">
        <v>52015</v>
      </c>
      <c r="K325" s="2" t="s">
        <v>3202</v>
      </c>
      <c r="L325" s="3">
        <v>6</v>
      </c>
      <c r="M325" s="3">
        <v>800</v>
      </c>
      <c r="N325" s="3">
        <f t="shared" si="4"/>
        <v>37</v>
      </c>
      <c r="O325" s="3">
        <v>37</v>
      </c>
      <c r="P325" s="3">
        <v>0</v>
      </c>
      <c r="Q325" s="3">
        <v>0</v>
      </c>
      <c r="R325" s="3">
        <v>0</v>
      </c>
      <c r="S325" s="2" t="s">
        <v>52016</v>
      </c>
      <c r="T325" s="2" t="s">
        <v>52017</v>
      </c>
      <c r="U325" s="2" t="s">
        <v>2</v>
      </c>
      <c r="V325" s="2"/>
    </row>
    <row r="326" spans="1:22" ht="24" customHeight="1" x14ac:dyDescent="0.3">
      <c r="A326" s="2" t="s">
        <v>221</v>
      </c>
      <c r="B326" s="11"/>
      <c r="C326" s="11"/>
      <c r="D326" s="2" t="s">
        <v>45642</v>
      </c>
      <c r="E326" s="2" t="s">
        <v>24988</v>
      </c>
      <c r="F326" s="2" t="s">
        <v>52018</v>
      </c>
      <c r="G326" s="2" t="s">
        <v>2</v>
      </c>
      <c r="H326" s="11" t="s">
        <v>2049</v>
      </c>
      <c r="I326" s="11" t="s">
        <v>77</v>
      </c>
      <c r="J326" s="2" t="s">
        <v>3208</v>
      </c>
      <c r="K326" s="2" t="s">
        <v>42898</v>
      </c>
      <c r="L326" s="3">
        <v>20</v>
      </c>
      <c r="M326" s="3">
        <v>0</v>
      </c>
      <c r="N326" s="3">
        <f t="shared" ref="N326:N389" si="5">SUM(O326:R326)</f>
        <v>0</v>
      </c>
      <c r="O326" s="3">
        <v>0</v>
      </c>
      <c r="P326" s="3">
        <v>0</v>
      </c>
      <c r="Q326" s="3">
        <v>0</v>
      </c>
      <c r="R326" s="3">
        <v>0</v>
      </c>
      <c r="S326" s="2" t="s">
        <v>45644</v>
      </c>
      <c r="T326" s="2" t="s">
        <v>19386</v>
      </c>
      <c r="U326" s="2" t="s">
        <v>2</v>
      </c>
      <c r="V326" s="2"/>
    </row>
    <row r="327" spans="1:22" ht="24" customHeight="1" x14ac:dyDescent="0.3">
      <c r="A327" s="2" t="s">
        <v>225</v>
      </c>
      <c r="B327" s="11"/>
      <c r="C327" s="11"/>
      <c r="D327" s="2" t="s">
        <v>52019</v>
      </c>
      <c r="E327" s="2" t="s">
        <v>52020</v>
      </c>
      <c r="F327" s="2" t="s">
        <v>52021</v>
      </c>
      <c r="G327" s="11" t="s">
        <v>45127</v>
      </c>
      <c r="H327" s="11" t="s">
        <v>77</v>
      </c>
      <c r="I327" s="11" t="s">
        <v>77</v>
      </c>
      <c r="J327" s="2" t="s">
        <v>3321</v>
      </c>
      <c r="K327" s="2" t="s">
        <v>3202</v>
      </c>
      <c r="L327" s="3">
        <v>1</v>
      </c>
      <c r="M327" s="3">
        <v>4</v>
      </c>
      <c r="N327" s="3">
        <f t="shared" si="5"/>
        <v>0</v>
      </c>
      <c r="O327" s="3">
        <v>0</v>
      </c>
      <c r="P327" s="3">
        <v>0</v>
      </c>
      <c r="Q327" s="3">
        <v>0</v>
      </c>
      <c r="R327" s="3">
        <v>0</v>
      </c>
      <c r="S327" s="2" t="s">
        <v>52022</v>
      </c>
      <c r="T327" s="2" t="s">
        <v>3176</v>
      </c>
      <c r="U327" s="2" t="s">
        <v>2</v>
      </c>
      <c r="V327" s="2"/>
    </row>
    <row r="328" spans="1:22" ht="24" customHeight="1" x14ac:dyDescent="0.3">
      <c r="A328" s="2" t="s">
        <v>229</v>
      </c>
      <c r="B328" s="11"/>
      <c r="C328" s="11"/>
      <c r="D328" s="2" t="s">
        <v>52023</v>
      </c>
      <c r="E328" s="2" t="s">
        <v>52024</v>
      </c>
      <c r="F328" s="2" t="s">
        <v>52025</v>
      </c>
      <c r="G328" s="2" t="s">
        <v>2</v>
      </c>
      <c r="H328" s="11" t="s">
        <v>52026</v>
      </c>
      <c r="I328" s="11" t="s">
        <v>77</v>
      </c>
      <c r="J328" s="2" t="s">
        <v>52027</v>
      </c>
      <c r="K328" s="2" t="s">
        <v>3473</v>
      </c>
      <c r="L328" s="3">
        <v>16</v>
      </c>
      <c r="M328" s="3">
        <v>101</v>
      </c>
      <c r="N328" s="3">
        <f t="shared" si="5"/>
        <v>0</v>
      </c>
      <c r="O328" s="3">
        <v>0</v>
      </c>
      <c r="P328" s="3">
        <v>0</v>
      </c>
      <c r="Q328" s="3">
        <v>0</v>
      </c>
      <c r="R328" s="3">
        <v>0</v>
      </c>
      <c r="S328" s="2" t="s">
        <v>2</v>
      </c>
      <c r="T328" s="2" t="s">
        <v>5973</v>
      </c>
      <c r="U328" s="2" t="s">
        <v>2</v>
      </c>
      <c r="V328" s="2"/>
    </row>
    <row r="329" spans="1:22" ht="24" customHeight="1" x14ac:dyDescent="0.3">
      <c r="A329" s="2" t="s">
        <v>233</v>
      </c>
      <c r="B329" s="11"/>
      <c r="C329" s="11"/>
      <c r="D329" s="2" t="s">
        <v>35297</v>
      </c>
      <c r="E329" s="2" t="s">
        <v>35298</v>
      </c>
      <c r="F329" s="2" t="s">
        <v>35299</v>
      </c>
      <c r="G329" s="11" t="s">
        <v>52028</v>
      </c>
      <c r="H329" s="11" t="s">
        <v>77</v>
      </c>
      <c r="I329" s="11" t="s">
        <v>77</v>
      </c>
      <c r="J329" s="2" t="s">
        <v>3208</v>
      </c>
      <c r="K329" s="2" t="s">
        <v>52029</v>
      </c>
      <c r="L329" s="3">
        <v>144</v>
      </c>
      <c r="M329" s="3">
        <v>16011</v>
      </c>
      <c r="N329" s="3">
        <f t="shared" si="5"/>
        <v>6249</v>
      </c>
      <c r="O329" s="3">
        <v>0</v>
      </c>
      <c r="P329" s="3">
        <v>64</v>
      </c>
      <c r="Q329" s="3">
        <v>6185</v>
      </c>
      <c r="R329" s="3">
        <v>0</v>
      </c>
      <c r="S329" s="2" t="s">
        <v>35300</v>
      </c>
      <c r="T329" s="2" t="s">
        <v>9321</v>
      </c>
      <c r="U329" s="2" t="s">
        <v>2</v>
      </c>
      <c r="V329" s="2"/>
    </row>
    <row r="330" spans="1:22" ht="24" customHeight="1" x14ac:dyDescent="0.3">
      <c r="A330" s="2" t="s">
        <v>238</v>
      </c>
      <c r="B330" s="11"/>
      <c r="C330" s="11"/>
      <c r="D330" s="2" t="s">
        <v>52030</v>
      </c>
      <c r="E330" s="2" t="s">
        <v>52031</v>
      </c>
      <c r="F330" s="2" t="s">
        <v>45677</v>
      </c>
      <c r="G330" s="11" t="s">
        <v>1063</v>
      </c>
      <c r="H330" s="11" t="s">
        <v>77</v>
      </c>
      <c r="I330" s="11" t="s">
        <v>77</v>
      </c>
      <c r="J330" s="2" t="s">
        <v>3208</v>
      </c>
      <c r="K330" s="2" t="s">
        <v>4015</v>
      </c>
      <c r="L330" s="3">
        <v>50</v>
      </c>
      <c r="M330" s="3">
        <v>992</v>
      </c>
      <c r="N330" s="3">
        <f t="shared" si="5"/>
        <v>5</v>
      </c>
      <c r="O330" s="3">
        <v>0</v>
      </c>
      <c r="P330" s="3">
        <v>5</v>
      </c>
      <c r="Q330" s="3">
        <v>0</v>
      </c>
      <c r="R330" s="3">
        <v>0</v>
      </c>
      <c r="S330" s="2" t="s">
        <v>30715</v>
      </c>
      <c r="T330" s="2" t="s">
        <v>23975</v>
      </c>
      <c r="U330" s="2" t="s">
        <v>2</v>
      </c>
      <c r="V330" s="2"/>
    </row>
    <row r="331" spans="1:22" ht="24" customHeight="1" x14ac:dyDescent="0.3">
      <c r="A331" s="2" t="s">
        <v>450</v>
      </c>
      <c r="B331" s="11"/>
      <c r="C331" s="11"/>
      <c r="D331" s="2" t="s">
        <v>52032</v>
      </c>
      <c r="E331" s="2" t="s">
        <v>10989</v>
      </c>
      <c r="F331" s="2" t="s">
        <v>52033</v>
      </c>
      <c r="G331" s="2" t="s">
        <v>2</v>
      </c>
      <c r="H331" s="11" t="s">
        <v>52034</v>
      </c>
      <c r="I331" s="11" t="s">
        <v>77</v>
      </c>
      <c r="J331" s="2" t="s">
        <v>52035</v>
      </c>
      <c r="K331" s="2" t="s">
        <v>3202</v>
      </c>
      <c r="L331" s="3">
        <v>10</v>
      </c>
      <c r="M331" s="3">
        <v>340</v>
      </c>
      <c r="N331" s="3">
        <f t="shared" si="5"/>
        <v>28</v>
      </c>
      <c r="O331" s="3">
        <v>11</v>
      </c>
      <c r="P331" s="3">
        <v>17</v>
      </c>
      <c r="Q331" s="3">
        <v>0</v>
      </c>
      <c r="R331" s="3">
        <v>0</v>
      </c>
      <c r="S331" s="2" t="s">
        <v>52036</v>
      </c>
      <c r="T331" s="2" t="s">
        <v>28163</v>
      </c>
      <c r="U331" s="2" t="s">
        <v>2</v>
      </c>
      <c r="V331" s="2"/>
    </row>
    <row r="332" spans="1:22" ht="24" customHeight="1" x14ac:dyDescent="0.3">
      <c r="A332" s="2" t="s">
        <v>453</v>
      </c>
      <c r="B332" s="11"/>
      <c r="C332" s="11"/>
      <c r="D332" s="2" t="s">
        <v>52037</v>
      </c>
      <c r="E332" s="2" t="s">
        <v>52038</v>
      </c>
      <c r="F332" s="2" t="s">
        <v>52039</v>
      </c>
      <c r="G332" s="2" t="s">
        <v>2</v>
      </c>
      <c r="H332" s="11" t="s">
        <v>2049</v>
      </c>
      <c r="I332" s="11" t="s">
        <v>77</v>
      </c>
      <c r="J332" s="2" t="s">
        <v>52040</v>
      </c>
      <c r="K332" s="2" t="s">
        <v>3202</v>
      </c>
      <c r="L332" s="3">
        <v>10</v>
      </c>
      <c r="M332" s="3">
        <v>418</v>
      </c>
      <c r="N332" s="3">
        <f t="shared" si="5"/>
        <v>53</v>
      </c>
      <c r="O332" s="3">
        <v>53</v>
      </c>
      <c r="P332" s="3">
        <v>0</v>
      </c>
      <c r="Q332" s="3">
        <v>0</v>
      </c>
      <c r="R332" s="3">
        <v>0</v>
      </c>
      <c r="S332" s="2" t="s">
        <v>52041</v>
      </c>
      <c r="T332" s="2" t="s">
        <v>37863</v>
      </c>
      <c r="U332" s="2" t="s">
        <v>2</v>
      </c>
      <c r="V332" s="2"/>
    </row>
    <row r="333" spans="1:22" ht="24" customHeight="1" x14ac:dyDescent="0.3">
      <c r="A333" s="2" t="s">
        <v>457</v>
      </c>
      <c r="B333" s="11"/>
      <c r="C333" s="11"/>
      <c r="D333" s="2" t="s">
        <v>52042</v>
      </c>
      <c r="E333" s="2" t="s">
        <v>52043</v>
      </c>
      <c r="F333" s="2" t="s">
        <v>52044</v>
      </c>
      <c r="G333" s="11" t="s">
        <v>52045</v>
      </c>
      <c r="H333" s="11" t="s">
        <v>77</v>
      </c>
      <c r="I333" s="11" t="s">
        <v>77</v>
      </c>
      <c r="J333" s="2" t="s">
        <v>3301</v>
      </c>
      <c r="K333" s="2" t="s">
        <v>3202</v>
      </c>
      <c r="L333" s="3">
        <v>32</v>
      </c>
      <c r="M333" s="3">
        <v>23</v>
      </c>
      <c r="N333" s="3">
        <f t="shared" si="5"/>
        <v>2</v>
      </c>
      <c r="O333" s="3">
        <v>2</v>
      </c>
      <c r="P333" s="3">
        <v>0</v>
      </c>
      <c r="Q333" s="3">
        <v>0</v>
      </c>
      <c r="R333" s="3">
        <v>0</v>
      </c>
      <c r="S333" s="2" t="s">
        <v>52046</v>
      </c>
      <c r="T333" s="2" t="s">
        <v>14382</v>
      </c>
      <c r="U333" s="2" t="s">
        <v>2</v>
      </c>
      <c r="V333" s="2"/>
    </row>
    <row r="334" spans="1:22" ht="24" customHeight="1" x14ac:dyDescent="0.3">
      <c r="A334" s="2" t="s">
        <v>68</v>
      </c>
      <c r="B334" s="11"/>
      <c r="C334" s="11"/>
      <c r="D334" s="2" t="s">
        <v>52047</v>
      </c>
      <c r="E334" s="2" t="s">
        <v>9910</v>
      </c>
      <c r="F334" s="2" t="s">
        <v>52048</v>
      </c>
      <c r="G334" s="2" t="s">
        <v>2</v>
      </c>
      <c r="H334" s="11" t="s">
        <v>52049</v>
      </c>
      <c r="I334" s="11" t="s">
        <v>77</v>
      </c>
      <c r="J334" s="2" t="s">
        <v>3208</v>
      </c>
      <c r="K334" s="2" t="s">
        <v>52029</v>
      </c>
      <c r="L334" s="3">
        <v>70</v>
      </c>
      <c r="M334" s="3">
        <v>6184</v>
      </c>
      <c r="N334" s="3">
        <f t="shared" si="5"/>
        <v>0</v>
      </c>
      <c r="O334" s="3">
        <v>0</v>
      </c>
      <c r="P334" s="3">
        <v>0</v>
      </c>
      <c r="Q334" s="3">
        <v>0</v>
      </c>
      <c r="R334" s="3">
        <v>0</v>
      </c>
      <c r="S334" s="2" t="s">
        <v>52050</v>
      </c>
      <c r="T334" s="2" t="s">
        <v>41193</v>
      </c>
      <c r="U334" s="2" t="s">
        <v>2</v>
      </c>
      <c r="V334" s="2"/>
    </row>
    <row r="335" spans="1:22" ht="24" customHeight="1" x14ac:dyDescent="0.3">
      <c r="A335" s="2" t="s">
        <v>109</v>
      </c>
      <c r="B335" s="11"/>
      <c r="C335" s="11"/>
      <c r="D335" s="2" t="s">
        <v>9975</v>
      </c>
      <c r="E335" s="2" t="s">
        <v>7427</v>
      </c>
      <c r="F335" s="2" t="s">
        <v>9976</v>
      </c>
      <c r="G335" s="11" t="s">
        <v>52051</v>
      </c>
      <c r="H335" s="11" t="s">
        <v>77</v>
      </c>
      <c r="I335" s="11" t="s">
        <v>77</v>
      </c>
      <c r="J335" s="2" t="s">
        <v>4204</v>
      </c>
      <c r="K335" s="2" t="s">
        <v>3202</v>
      </c>
      <c r="L335" s="3">
        <v>19</v>
      </c>
      <c r="M335" s="3">
        <v>2025</v>
      </c>
      <c r="N335" s="3">
        <f t="shared" si="5"/>
        <v>6</v>
      </c>
      <c r="O335" s="3">
        <v>6</v>
      </c>
      <c r="P335" s="3">
        <v>0</v>
      </c>
      <c r="Q335" s="3">
        <v>0</v>
      </c>
      <c r="R335" s="3">
        <v>0</v>
      </c>
      <c r="S335" s="2" t="s">
        <v>9977</v>
      </c>
      <c r="T335" s="2" t="s">
        <v>8188</v>
      </c>
      <c r="U335" s="2" t="s">
        <v>2</v>
      </c>
      <c r="V335" s="2"/>
    </row>
    <row r="336" spans="1:22" ht="24" customHeight="1" x14ac:dyDescent="0.3">
      <c r="A336" s="2" t="s">
        <v>113</v>
      </c>
      <c r="B336" s="11"/>
      <c r="C336" s="11"/>
      <c r="D336" s="2" t="s">
        <v>52052</v>
      </c>
      <c r="E336" s="2" t="s">
        <v>29402</v>
      </c>
      <c r="F336" s="2" t="s">
        <v>52053</v>
      </c>
      <c r="G336" s="2" t="s">
        <v>2</v>
      </c>
      <c r="H336" s="11" t="s">
        <v>52054</v>
      </c>
      <c r="I336" s="11" t="s">
        <v>77</v>
      </c>
      <c r="J336" s="2" t="s">
        <v>42018</v>
      </c>
      <c r="K336" s="2" t="s">
        <v>3202</v>
      </c>
      <c r="L336" s="3">
        <v>45</v>
      </c>
      <c r="M336" s="3">
        <v>13353</v>
      </c>
      <c r="N336" s="3">
        <f t="shared" si="5"/>
        <v>2179</v>
      </c>
      <c r="O336" s="3">
        <v>2149</v>
      </c>
      <c r="P336" s="3">
        <v>30</v>
      </c>
      <c r="Q336" s="3">
        <v>0</v>
      </c>
      <c r="R336" s="3">
        <v>0</v>
      </c>
      <c r="S336" s="2" t="s">
        <v>52055</v>
      </c>
      <c r="T336" s="2" t="s">
        <v>27589</v>
      </c>
      <c r="U336" s="2" t="s">
        <v>2</v>
      </c>
      <c r="V336" s="2"/>
    </row>
    <row r="337" spans="1:22" ht="24" customHeight="1" x14ac:dyDescent="0.3">
      <c r="A337" s="2" t="s">
        <v>117</v>
      </c>
      <c r="B337" s="11"/>
      <c r="C337" s="11"/>
      <c r="D337" s="2" t="s">
        <v>52056</v>
      </c>
      <c r="E337" s="2" t="s">
        <v>52057</v>
      </c>
      <c r="F337" s="2" t="s">
        <v>52058</v>
      </c>
      <c r="G337" s="2" t="s">
        <v>2</v>
      </c>
      <c r="H337" s="11" t="s">
        <v>52059</v>
      </c>
      <c r="I337" s="11" t="s">
        <v>77</v>
      </c>
      <c r="J337" s="2" t="s">
        <v>45089</v>
      </c>
      <c r="K337" s="2" t="s">
        <v>3202</v>
      </c>
      <c r="L337" s="3">
        <v>1</v>
      </c>
      <c r="M337" s="3">
        <v>205</v>
      </c>
      <c r="N337" s="3">
        <f t="shared" si="5"/>
        <v>1</v>
      </c>
      <c r="O337" s="3">
        <v>0</v>
      </c>
      <c r="P337" s="3">
        <v>1</v>
      </c>
      <c r="Q337" s="3">
        <v>0</v>
      </c>
      <c r="R337" s="3">
        <v>0</v>
      </c>
      <c r="S337" s="2" t="s">
        <v>52060</v>
      </c>
      <c r="T337" s="2" t="s">
        <v>13521</v>
      </c>
      <c r="U337" s="2" t="s">
        <v>2</v>
      </c>
      <c r="V337" s="2"/>
    </row>
    <row r="338" spans="1:22" ht="24" customHeight="1" x14ac:dyDescent="0.3">
      <c r="A338" s="2" t="s">
        <v>120</v>
      </c>
      <c r="B338" s="11"/>
      <c r="C338" s="11"/>
      <c r="D338" s="2" t="s">
        <v>52061</v>
      </c>
      <c r="E338" s="2" t="s">
        <v>52062</v>
      </c>
      <c r="F338" s="2" t="s">
        <v>52063</v>
      </c>
      <c r="G338" s="2" t="s">
        <v>2</v>
      </c>
      <c r="H338" s="11" t="s">
        <v>2328</v>
      </c>
      <c r="I338" s="11" t="s">
        <v>77</v>
      </c>
      <c r="J338" s="2" t="s">
        <v>52064</v>
      </c>
      <c r="K338" s="2" t="s">
        <v>4319</v>
      </c>
      <c r="L338" s="3">
        <v>8</v>
      </c>
      <c r="M338" s="3">
        <v>4391</v>
      </c>
      <c r="N338" s="3">
        <f t="shared" si="5"/>
        <v>0</v>
      </c>
      <c r="O338" s="3">
        <v>0</v>
      </c>
      <c r="P338" s="3">
        <v>0</v>
      </c>
      <c r="Q338" s="3">
        <v>0</v>
      </c>
      <c r="R338" s="3">
        <v>0</v>
      </c>
      <c r="S338" s="2" t="s">
        <v>52065</v>
      </c>
      <c r="T338" s="2" t="s">
        <v>44171</v>
      </c>
      <c r="U338" s="2" t="s">
        <v>2</v>
      </c>
      <c r="V338" s="2"/>
    </row>
    <row r="339" spans="1:22" ht="24" customHeight="1" x14ac:dyDescent="0.3">
      <c r="A339" s="2" t="s">
        <v>242</v>
      </c>
      <c r="B339" s="11" t="s">
        <v>122</v>
      </c>
      <c r="C339" s="11" t="s">
        <v>37</v>
      </c>
      <c r="D339" s="2" t="s">
        <v>2</v>
      </c>
      <c r="E339" s="2" t="s">
        <v>2</v>
      </c>
      <c r="F339" s="2" t="s">
        <v>2</v>
      </c>
      <c r="G339" s="2" t="s">
        <v>2</v>
      </c>
      <c r="H339" s="2" t="s">
        <v>2</v>
      </c>
      <c r="I339" s="2" t="s">
        <v>2</v>
      </c>
      <c r="J339" s="2" t="s">
        <v>2</v>
      </c>
      <c r="K339" s="2" t="s">
        <v>2</v>
      </c>
      <c r="L339" s="3">
        <v>1740</v>
      </c>
      <c r="M339" s="3">
        <v>46834</v>
      </c>
      <c r="N339" s="3">
        <f t="shared" si="5"/>
        <v>17122</v>
      </c>
      <c r="O339" s="3">
        <v>16260</v>
      </c>
      <c r="P339" s="3">
        <v>419</v>
      </c>
      <c r="Q339" s="3">
        <v>443</v>
      </c>
      <c r="R339" s="3">
        <v>0</v>
      </c>
      <c r="S339" s="2" t="s">
        <v>2</v>
      </c>
      <c r="T339" s="2" t="s">
        <v>2</v>
      </c>
      <c r="U339" s="2" t="s">
        <v>2</v>
      </c>
      <c r="V339" s="2"/>
    </row>
    <row r="340" spans="1:22" ht="24" customHeight="1" x14ac:dyDescent="0.3">
      <c r="A340" s="2" t="s">
        <v>47</v>
      </c>
      <c r="B340" s="11"/>
      <c r="C340" s="11" t="s">
        <v>663</v>
      </c>
      <c r="D340" s="2" t="s">
        <v>52066</v>
      </c>
      <c r="E340" s="2" t="s">
        <v>52067</v>
      </c>
      <c r="F340" s="2" t="s">
        <v>52068</v>
      </c>
      <c r="G340" s="2" t="s">
        <v>757</v>
      </c>
      <c r="H340" s="2" t="s">
        <v>2</v>
      </c>
      <c r="I340" s="2" t="s">
        <v>2</v>
      </c>
      <c r="J340" s="2" t="s">
        <v>38179</v>
      </c>
      <c r="K340" s="2" t="s">
        <v>38947</v>
      </c>
      <c r="L340" s="3">
        <v>130</v>
      </c>
      <c r="M340" s="3">
        <v>21597</v>
      </c>
      <c r="N340" s="3">
        <f t="shared" si="5"/>
        <v>13880</v>
      </c>
      <c r="O340" s="3">
        <v>13437</v>
      </c>
      <c r="P340" s="3">
        <v>0</v>
      </c>
      <c r="Q340" s="3">
        <v>443</v>
      </c>
      <c r="R340" s="3">
        <v>0</v>
      </c>
      <c r="S340" s="2" t="s">
        <v>52069</v>
      </c>
      <c r="T340" s="2" t="s">
        <v>24996</v>
      </c>
      <c r="U340" s="2" t="s">
        <v>2</v>
      </c>
      <c r="V340" s="2"/>
    </row>
    <row r="341" spans="1:22" ht="24" customHeight="1" x14ac:dyDescent="0.3">
      <c r="A341" s="2" t="s">
        <v>55</v>
      </c>
      <c r="B341" s="11"/>
      <c r="C341" s="11" t="s">
        <v>93</v>
      </c>
      <c r="D341" s="2" t="s">
        <v>52070</v>
      </c>
      <c r="E341" s="2" t="s">
        <v>52071</v>
      </c>
      <c r="F341" s="2" t="s">
        <v>52072</v>
      </c>
      <c r="G341" s="2" t="s">
        <v>757</v>
      </c>
      <c r="H341" s="2" t="s">
        <v>2</v>
      </c>
      <c r="I341" s="2" t="s">
        <v>2</v>
      </c>
      <c r="J341" s="2" t="s">
        <v>38179</v>
      </c>
      <c r="K341" s="2" t="s">
        <v>52073</v>
      </c>
      <c r="L341" s="3">
        <v>200</v>
      </c>
      <c r="M341" s="3">
        <v>5830</v>
      </c>
      <c r="N341" s="3">
        <f t="shared" si="5"/>
        <v>2756</v>
      </c>
      <c r="O341" s="3">
        <v>2756</v>
      </c>
      <c r="P341" s="3">
        <v>0</v>
      </c>
      <c r="Q341" s="3">
        <v>0</v>
      </c>
      <c r="R341" s="3">
        <v>0</v>
      </c>
      <c r="S341" s="2" t="s">
        <v>52074</v>
      </c>
      <c r="T341" s="2" t="s">
        <v>52075</v>
      </c>
      <c r="U341" s="2" t="s">
        <v>2</v>
      </c>
      <c r="V341" s="2"/>
    </row>
    <row r="342" spans="1:22" ht="24" customHeight="1" x14ac:dyDescent="0.3">
      <c r="A342" s="2" t="s">
        <v>60</v>
      </c>
      <c r="B342" s="11"/>
      <c r="C342" s="11"/>
      <c r="D342" s="2" t="s">
        <v>52076</v>
      </c>
      <c r="E342" s="2" t="s">
        <v>10356</v>
      </c>
      <c r="F342" s="2" t="s">
        <v>52077</v>
      </c>
      <c r="G342" s="2" t="s">
        <v>2</v>
      </c>
      <c r="H342" s="2" t="s">
        <v>3478</v>
      </c>
      <c r="I342" s="2" t="s">
        <v>2</v>
      </c>
      <c r="J342" s="2" t="s">
        <v>52078</v>
      </c>
      <c r="K342" s="2" t="s">
        <v>52079</v>
      </c>
      <c r="L342" s="3">
        <v>80</v>
      </c>
      <c r="M342" s="3">
        <v>0</v>
      </c>
      <c r="N342" s="3">
        <f t="shared" si="5"/>
        <v>0</v>
      </c>
      <c r="O342" s="3">
        <v>0</v>
      </c>
      <c r="P342" s="3">
        <v>0</v>
      </c>
      <c r="Q342" s="3">
        <v>0</v>
      </c>
      <c r="R342" s="3">
        <v>0</v>
      </c>
      <c r="S342" s="2" t="s">
        <v>10362</v>
      </c>
      <c r="T342" s="2" t="s">
        <v>21554</v>
      </c>
      <c r="U342" s="2" t="s">
        <v>10326</v>
      </c>
      <c r="V342" s="2"/>
    </row>
    <row r="343" spans="1:22" ht="24" customHeight="1" x14ac:dyDescent="0.3">
      <c r="A343" s="2" t="s">
        <v>64</v>
      </c>
      <c r="B343" s="11"/>
      <c r="C343" s="11"/>
      <c r="D343" s="2" t="s">
        <v>52080</v>
      </c>
      <c r="E343" s="2" t="s">
        <v>52081</v>
      </c>
      <c r="F343" s="2" t="s">
        <v>52082</v>
      </c>
      <c r="G343" s="2" t="s">
        <v>2</v>
      </c>
      <c r="H343" s="11" t="s">
        <v>52083</v>
      </c>
      <c r="I343" s="11" t="s">
        <v>77</v>
      </c>
      <c r="J343" s="2" t="s">
        <v>52084</v>
      </c>
      <c r="K343" s="2" t="s">
        <v>47347</v>
      </c>
      <c r="L343" s="3">
        <v>1040</v>
      </c>
      <c r="M343" s="3">
        <v>12688</v>
      </c>
      <c r="N343" s="3">
        <f t="shared" si="5"/>
        <v>467</v>
      </c>
      <c r="O343" s="3">
        <v>51</v>
      </c>
      <c r="P343" s="3">
        <v>416</v>
      </c>
      <c r="Q343" s="3">
        <v>0</v>
      </c>
      <c r="R343" s="3">
        <v>0</v>
      </c>
      <c r="S343" s="2" t="s">
        <v>52085</v>
      </c>
      <c r="T343" s="2" t="s">
        <v>8530</v>
      </c>
      <c r="U343" s="2" t="s">
        <v>2</v>
      </c>
      <c r="V343" s="2"/>
    </row>
    <row r="344" spans="1:22" ht="24" customHeight="1" x14ac:dyDescent="0.3">
      <c r="A344" s="2" t="s">
        <v>158</v>
      </c>
      <c r="B344" s="11"/>
      <c r="C344" s="11" t="s">
        <v>123</v>
      </c>
      <c r="D344" s="2" t="s">
        <v>52086</v>
      </c>
      <c r="E344" s="2" t="s">
        <v>9621</v>
      </c>
      <c r="F344" s="2" t="s">
        <v>52087</v>
      </c>
      <c r="G344" s="2" t="s">
        <v>3200</v>
      </c>
      <c r="H344" s="2" t="s">
        <v>2</v>
      </c>
      <c r="I344" s="2" t="s">
        <v>2</v>
      </c>
      <c r="J344" s="2" t="s">
        <v>52088</v>
      </c>
      <c r="K344" s="2" t="s">
        <v>3285</v>
      </c>
      <c r="L344" s="3">
        <v>7</v>
      </c>
      <c r="M344" s="3">
        <v>549</v>
      </c>
      <c r="N344" s="3">
        <f t="shared" si="5"/>
        <v>3</v>
      </c>
      <c r="O344" s="3">
        <v>0</v>
      </c>
      <c r="P344" s="3">
        <v>3</v>
      </c>
      <c r="Q344" s="3">
        <v>0</v>
      </c>
      <c r="R344" s="3">
        <v>0</v>
      </c>
      <c r="S344" s="2" t="s">
        <v>2</v>
      </c>
      <c r="T344" s="2" t="s">
        <v>52089</v>
      </c>
      <c r="U344" s="2" t="s">
        <v>2</v>
      </c>
      <c r="V344" s="2"/>
    </row>
    <row r="345" spans="1:22" ht="24" customHeight="1" x14ac:dyDescent="0.3">
      <c r="A345" s="2" t="s">
        <v>162</v>
      </c>
      <c r="B345" s="11"/>
      <c r="C345" s="11"/>
      <c r="D345" s="2" t="s">
        <v>52090</v>
      </c>
      <c r="E345" s="2" t="s">
        <v>52091</v>
      </c>
      <c r="F345" s="2" t="s">
        <v>52092</v>
      </c>
      <c r="G345" s="2" t="s">
        <v>51324</v>
      </c>
      <c r="H345" s="2" t="s">
        <v>2</v>
      </c>
      <c r="I345" s="2" t="s">
        <v>2</v>
      </c>
      <c r="J345" s="2" t="s">
        <v>3826</v>
      </c>
      <c r="K345" s="2" t="s">
        <v>3285</v>
      </c>
      <c r="L345" s="3">
        <v>2</v>
      </c>
      <c r="M345" s="3">
        <v>0</v>
      </c>
      <c r="N345" s="3">
        <f t="shared" si="5"/>
        <v>0</v>
      </c>
      <c r="O345" s="3">
        <v>0</v>
      </c>
      <c r="P345" s="3">
        <v>0</v>
      </c>
      <c r="Q345" s="3">
        <v>0</v>
      </c>
      <c r="R345" s="3">
        <v>0</v>
      </c>
      <c r="S345" s="2" t="s">
        <v>52093</v>
      </c>
      <c r="T345" s="2" t="s">
        <v>52094</v>
      </c>
      <c r="U345" s="2" t="s">
        <v>2</v>
      </c>
      <c r="V345" s="2"/>
    </row>
    <row r="346" spans="1:22" ht="24" customHeight="1" x14ac:dyDescent="0.3">
      <c r="A346" s="2" t="s">
        <v>166</v>
      </c>
      <c r="B346" s="11"/>
      <c r="C346" s="11"/>
      <c r="D346" s="2" t="s">
        <v>52095</v>
      </c>
      <c r="E346" s="2" t="s">
        <v>52096</v>
      </c>
      <c r="F346" s="2" t="s">
        <v>52097</v>
      </c>
      <c r="G346" s="2" t="s">
        <v>52098</v>
      </c>
      <c r="H346" s="2" t="s">
        <v>2</v>
      </c>
      <c r="I346" s="2" t="s">
        <v>2</v>
      </c>
      <c r="J346" s="2" t="s">
        <v>45721</v>
      </c>
      <c r="K346" s="2" t="s">
        <v>3285</v>
      </c>
      <c r="L346" s="3">
        <v>9</v>
      </c>
      <c r="M346" s="3">
        <v>630</v>
      </c>
      <c r="N346" s="3">
        <f t="shared" si="5"/>
        <v>0</v>
      </c>
      <c r="O346" s="3">
        <v>0</v>
      </c>
      <c r="P346" s="3">
        <v>0</v>
      </c>
      <c r="Q346" s="3">
        <v>0</v>
      </c>
      <c r="R346" s="3">
        <v>0</v>
      </c>
      <c r="S346" s="2" t="s">
        <v>52099</v>
      </c>
      <c r="T346" s="2" t="s">
        <v>52100</v>
      </c>
      <c r="U346" s="2" t="s">
        <v>2</v>
      </c>
      <c r="V346" s="2"/>
    </row>
    <row r="347" spans="1:22" ht="24" customHeight="1" x14ac:dyDescent="0.3">
      <c r="A347" s="2" t="s">
        <v>170</v>
      </c>
      <c r="B347" s="11"/>
      <c r="C347" s="11"/>
      <c r="D347" s="2" t="s">
        <v>52101</v>
      </c>
      <c r="E347" s="2" t="s">
        <v>52102</v>
      </c>
      <c r="F347" s="2" t="s">
        <v>52103</v>
      </c>
      <c r="G347" s="2" t="s">
        <v>45127</v>
      </c>
      <c r="H347" s="2" t="s">
        <v>2</v>
      </c>
      <c r="I347" s="2" t="s">
        <v>2</v>
      </c>
      <c r="J347" s="2" t="s">
        <v>45721</v>
      </c>
      <c r="K347" s="2" t="s">
        <v>3285</v>
      </c>
      <c r="L347" s="3">
        <v>4</v>
      </c>
      <c r="M347" s="3">
        <v>313</v>
      </c>
      <c r="N347" s="3">
        <f t="shared" si="5"/>
        <v>17</v>
      </c>
      <c r="O347" s="3">
        <v>17</v>
      </c>
      <c r="P347" s="3">
        <v>0</v>
      </c>
      <c r="Q347" s="3">
        <v>0</v>
      </c>
      <c r="R347" s="3">
        <v>0</v>
      </c>
      <c r="S347" s="2" t="s">
        <v>52104</v>
      </c>
      <c r="T347" s="2" t="s">
        <v>52105</v>
      </c>
      <c r="U347" s="2" t="s">
        <v>2</v>
      </c>
      <c r="V347" s="2"/>
    </row>
    <row r="348" spans="1:22" ht="24" customHeight="1" x14ac:dyDescent="0.3">
      <c r="A348" s="2" t="s">
        <v>174</v>
      </c>
      <c r="B348" s="11"/>
      <c r="C348" s="11"/>
      <c r="D348" s="2" t="s">
        <v>52106</v>
      </c>
      <c r="E348" s="2" t="s">
        <v>52107</v>
      </c>
      <c r="F348" s="2" t="s">
        <v>52108</v>
      </c>
      <c r="G348" s="2" t="s">
        <v>51324</v>
      </c>
      <c r="H348" s="2" t="s">
        <v>2</v>
      </c>
      <c r="I348" s="2" t="s">
        <v>2</v>
      </c>
      <c r="J348" s="2" t="s">
        <v>45721</v>
      </c>
      <c r="K348" s="2" t="s">
        <v>3285</v>
      </c>
      <c r="L348" s="3">
        <v>8</v>
      </c>
      <c r="M348" s="3">
        <v>0</v>
      </c>
      <c r="N348" s="3">
        <f t="shared" si="5"/>
        <v>0</v>
      </c>
      <c r="O348" s="3">
        <v>0</v>
      </c>
      <c r="P348" s="3">
        <v>0</v>
      </c>
      <c r="Q348" s="3">
        <v>0</v>
      </c>
      <c r="R348" s="3">
        <v>0</v>
      </c>
      <c r="S348" s="2" t="s">
        <v>52109</v>
      </c>
      <c r="T348" s="2" t="s">
        <v>52110</v>
      </c>
      <c r="U348" s="2" t="s">
        <v>2</v>
      </c>
      <c r="V348" s="2"/>
    </row>
    <row r="349" spans="1:22" ht="24" customHeight="1" x14ac:dyDescent="0.3">
      <c r="A349" s="2" t="s">
        <v>178</v>
      </c>
      <c r="B349" s="11"/>
      <c r="C349" s="11"/>
      <c r="D349" s="2" t="s">
        <v>52111</v>
      </c>
      <c r="E349" s="2" t="s">
        <v>52112</v>
      </c>
      <c r="F349" s="2" t="s">
        <v>52113</v>
      </c>
      <c r="G349" s="2" t="s">
        <v>52114</v>
      </c>
      <c r="H349" s="2" t="s">
        <v>2</v>
      </c>
      <c r="I349" s="2" t="s">
        <v>2</v>
      </c>
      <c r="J349" s="2" t="s">
        <v>41460</v>
      </c>
      <c r="K349" s="2" t="s">
        <v>3285</v>
      </c>
      <c r="L349" s="3">
        <v>5</v>
      </c>
      <c r="M349" s="3">
        <v>0</v>
      </c>
      <c r="N349" s="3">
        <f t="shared" si="5"/>
        <v>0</v>
      </c>
      <c r="O349" s="3">
        <v>0</v>
      </c>
      <c r="P349" s="3">
        <v>0</v>
      </c>
      <c r="Q349" s="3">
        <v>0</v>
      </c>
      <c r="R349" s="3">
        <v>0</v>
      </c>
      <c r="S349" s="2" t="s">
        <v>52115</v>
      </c>
      <c r="T349" s="2" t="s">
        <v>19787</v>
      </c>
      <c r="U349" s="2" t="s">
        <v>2</v>
      </c>
      <c r="V349" s="2"/>
    </row>
    <row r="350" spans="1:22" ht="24" customHeight="1" x14ac:dyDescent="0.3">
      <c r="A350" s="2" t="s">
        <v>68</v>
      </c>
      <c r="B350" s="11"/>
      <c r="C350" s="11"/>
      <c r="D350" s="2" t="s">
        <v>52116</v>
      </c>
      <c r="E350" s="2" t="s">
        <v>48403</v>
      </c>
      <c r="F350" s="2" t="s">
        <v>52117</v>
      </c>
      <c r="G350" s="2" t="s">
        <v>52118</v>
      </c>
      <c r="H350" s="2" t="s">
        <v>2</v>
      </c>
      <c r="I350" s="2" t="s">
        <v>2</v>
      </c>
      <c r="J350" s="2" t="s">
        <v>52088</v>
      </c>
      <c r="K350" s="2" t="s">
        <v>3285</v>
      </c>
      <c r="L350" s="3">
        <v>239</v>
      </c>
      <c r="M350" s="3">
        <v>4543</v>
      </c>
      <c r="N350" s="3">
        <f t="shared" si="5"/>
        <v>0</v>
      </c>
      <c r="O350" s="3">
        <v>0</v>
      </c>
      <c r="P350" s="3">
        <v>0</v>
      </c>
      <c r="Q350" s="3">
        <v>0</v>
      </c>
      <c r="R350" s="3">
        <v>0</v>
      </c>
      <c r="S350" s="2" t="s">
        <v>52119</v>
      </c>
      <c r="T350" s="2" t="s">
        <v>52120</v>
      </c>
      <c r="U350" s="2" t="s">
        <v>2</v>
      </c>
      <c r="V350" s="2"/>
    </row>
    <row r="351" spans="1:22" ht="24" customHeight="1" x14ac:dyDescent="0.3">
      <c r="A351" s="2" t="s">
        <v>109</v>
      </c>
      <c r="B351" s="11"/>
      <c r="C351" s="11"/>
      <c r="D351" s="2" t="s">
        <v>52121</v>
      </c>
      <c r="E351" s="2" t="s">
        <v>52122</v>
      </c>
      <c r="F351" s="2" t="s">
        <v>52123</v>
      </c>
      <c r="G351" s="2" t="s">
        <v>52124</v>
      </c>
      <c r="H351" s="2" t="s">
        <v>2</v>
      </c>
      <c r="I351" s="2" t="s">
        <v>2</v>
      </c>
      <c r="J351" s="2" t="s">
        <v>52088</v>
      </c>
      <c r="K351" s="2" t="s">
        <v>3285</v>
      </c>
      <c r="L351" s="3">
        <v>2</v>
      </c>
      <c r="M351" s="3">
        <v>684</v>
      </c>
      <c r="N351" s="3">
        <f t="shared" si="5"/>
        <v>0</v>
      </c>
      <c r="O351" s="3">
        <v>0</v>
      </c>
      <c r="P351" s="3">
        <v>0</v>
      </c>
      <c r="Q351" s="3">
        <v>0</v>
      </c>
      <c r="R351" s="3">
        <v>0</v>
      </c>
      <c r="S351" s="2" t="s">
        <v>52125</v>
      </c>
      <c r="T351" s="2" t="s">
        <v>52126</v>
      </c>
      <c r="U351" s="2" t="s">
        <v>2</v>
      </c>
      <c r="V351" s="2"/>
    </row>
    <row r="352" spans="1:22" ht="24" customHeight="1" x14ac:dyDescent="0.3">
      <c r="A352" s="2" t="s">
        <v>113</v>
      </c>
      <c r="B352" s="11"/>
      <c r="C352" s="11"/>
      <c r="D352" s="2" t="s">
        <v>52127</v>
      </c>
      <c r="E352" s="2" t="s">
        <v>52128</v>
      </c>
      <c r="F352" s="2" t="s">
        <v>52129</v>
      </c>
      <c r="G352" s="2" t="s">
        <v>45127</v>
      </c>
      <c r="H352" s="2" t="s">
        <v>2</v>
      </c>
      <c r="I352" s="2" t="s">
        <v>2</v>
      </c>
      <c r="J352" s="2" t="s">
        <v>45721</v>
      </c>
      <c r="K352" s="2" t="s">
        <v>3285</v>
      </c>
      <c r="L352" s="3">
        <v>1</v>
      </c>
      <c r="M352" s="3">
        <v>0</v>
      </c>
      <c r="N352" s="3">
        <f t="shared" si="5"/>
        <v>0</v>
      </c>
      <c r="O352" s="3">
        <v>0</v>
      </c>
      <c r="P352" s="3">
        <v>0</v>
      </c>
      <c r="Q352" s="3">
        <v>0</v>
      </c>
      <c r="R352" s="3">
        <v>0</v>
      </c>
      <c r="S352" s="2" t="s">
        <v>52130</v>
      </c>
      <c r="T352" s="2" t="s">
        <v>52131</v>
      </c>
      <c r="U352" s="2" t="s">
        <v>2</v>
      </c>
      <c r="V352" s="2"/>
    </row>
    <row r="353" spans="1:22" ht="24" customHeight="1" x14ac:dyDescent="0.3">
      <c r="A353" s="2" t="s">
        <v>117</v>
      </c>
      <c r="B353" s="11"/>
      <c r="C353" s="11"/>
      <c r="D353" s="2" t="s">
        <v>52132</v>
      </c>
      <c r="E353" s="2" t="s">
        <v>44656</v>
      </c>
      <c r="F353" s="2" t="s">
        <v>52133</v>
      </c>
      <c r="G353" s="2" t="s">
        <v>45127</v>
      </c>
      <c r="H353" s="2" t="s">
        <v>2</v>
      </c>
      <c r="I353" s="2" t="s">
        <v>2</v>
      </c>
      <c r="J353" s="2" t="s">
        <v>52088</v>
      </c>
      <c r="K353" s="2" t="s">
        <v>3285</v>
      </c>
      <c r="L353" s="3">
        <v>5</v>
      </c>
      <c r="M353" s="3">
        <v>0</v>
      </c>
      <c r="N353" s="3">
        <f t="shared" si="5"/>
        <v>0</v>
      </c>
      <c r="O353" s="3">
        <v>0</v>
      </c>
      <c r="P353" s="3">
        <v>0</v>
      </c>
      <c r="Q353" s="3">
        <v>0</v>
      </c>
      <c r="R353" s="3">
        <v>0</v>
      </c>
      <c r="S353" s="2" t="s">
        <v>52134</v>
      </c>
      <c r="T353" s="2" t="s">
        <v>52135</v>
      </c>
      <c r="U353" s="2" t="s">
        <v>2</v>
      </c>
      <c r="V353" s="2"/>
    </row>
    <row r="354" spans="1:22" ht="24" customHeight="1" x14ac:dyDescent="0.3">
      <c r="A354" s="2" t="s">
        <v>120</v>
      </c>
      <c r="B354" s="11"/>
      <c r="C354" s="11"/>
      <c r="D354" s="2" t="s">
        <v>45726</v>
      </c>
      <c r="E354" s="2" t="s">
        <v>45727</v>
      </c>
      <c r="F354" s="2" t="s">
        <v>45728</v>
      </c>
      <c r="G354" s="2" t="s">
        <v>2</v>
      </c>
      <c r="H354" s="2" t="s">
        <v>2</v>
      </c>
      <c r="I354" s="2" t="s">
        <v>4296</v>
      </c>
      <c r="J354" s="2" t="s">
        <v>3448</v>
      </c>
      <c r="K354" s="2" t="s">
        <v>3285</v>
      </c>
      <c r="L354" s="3">
        <v>8</v>
      </c>
      <c r="M354" s="3">
        <v>0</v>
      </c>
      <c r="N354" s="3">
        <f t="shared" si="5"/>
        <v>0</v>
      </c>
      <c r="O354" s="3">
        <v>0</v>
      </c>
      <c r="P354" s="3">
        <v>0</v>
      </c>
      <c r="Q354" s="3">
        <v>0</v>
      </c>
      <c r="R354" s="3">
        <v>0</v>
      </c>
      <c r="S354" s="2" t="s">
        <v>45729</v>
      </c>
      <c r="T354" s="2" t="s">
        <v>28726</v>
      </c>
      <c r="U354" s="2" t="s">
        <v>2</v>
      </c>
      <c r="V354" s="2"/>
    </row>
    <row r="355" spans="1:22" ht="24" customHeight="1" x14ac:dyDescent="0.3">
      <c r="A355" s="2" t="s">
        <v>52136</v>
      </c>
      <c r="B355" s="11" t="s">
        <v>126</v>
      </c>
      <c r="C355" s="11" t="s">
        <v>37</v>
      </c>
      <c r="D355" s="2" t="s">
        <v>2</v>
      </c>
      <c r="E355" s="2" t="s">
        <v>2</v>
      </c>
      <c r="F355" s="2" t="s">
        <v>2</v>
      </c>
      <c r="G355" s="2" t="s">
        <v>2</v>
      </c>
      <c r="H355" s="2" t="s">
        <v>2</v>
      </c>
      <c r="I355" s="2" t="s">
        <v>2</v>
      </c>
      <c r="J355" s="2" t="s">
        <v>2</v>
      </c>
      <c r="K355" s="2" t="s">
        <v>2</v>
      </c>
      <c r="L355" s="3">
        <v>11334</v>
      </c>
      <c r="M355" s="3">
        <v>1448719</v>
      </c>
      <c r="N355" s="3">
        <f t="shared" si="5"/>
        <v>17664</v>
      </c>
      <c r="O355" s="3">
        <v>13854</v>
      </c>
      <c r="P355" s="3">
        <v>355</v>
      </c>
      <c r="Q355" s="3">
        <v>3455</v>
      </c>
      <c r="R355" s="3">
        <v>0</v>
      </c>
      <c r="S355" s="2" t="s">
        <v>2</v>
      </c>
      <c r="T355" s="2" t="s">
        <v>2</v>
      </c>
      <c r="U355" s="2" t="s">
        <v>2</v>
      </c>
      <c r="V355" s="2"/>
    </row>
    <row r="356" spans="1:22" ht="24" customHeight="1" x14ac:dyDescent="0.3">
      <c r="A356" s="2" t="s">
        <v>47</v>
      </c>
      <c r="B356" s="11"/>
      <c r="C356" s="11" t="s">
        <v>127</v>
      </c>
      <c r="D356" s="2" t="s">
        <v>10720</v>
      </c>
      <c r="E356" s="2" t="s">
        <v>10721</v>
      </c>
      <c r="F356" s="2" t="s">
        <v>38033</v>
      </c>
      <c r="G356" s="2" t="s">
        <v>52137</v>
      </c>
      <c r="H356" s="2" t="s">
        <v>2</v>
      </c>
      <c r="I356" s="2" t="s">
        <v>2</v>
      </c>
      <c r="J356" s="2" t="s">
        <v>38035</v>
      </c>
      <c r="K356" s="2" t="s">
        <v>3202</v>
      </c>
      <c r="L356" s="3">
        <v>150</v>
      </c>
      <c r="M356" s="3">
        <v>69</v>
      </c>
      <c r="N356" s="3">
        <f t="shared" si="5"/>
        <v>0</v>
      </c>
      <c r="O356" s="3">
        <v>0</v>
      </c>
      <c r="P356" s="3">
        <v>0</v>
      </c>
      <c r="Q356" s="3">
        <v>0</v>
      </c>
      <c r="R356" s="3">
        <v>0</v>
      </c>
      <c r="S356" s="2" t="s">
        <v>10723</v>
      </c>
      <c r="T356" s="2" t="s">
        <v>52138</v>
      </c>
      <c r="U356" s="2" t="s">
        <v>2</v>
      </c>
      <c r="V356" s="2"/>
    </row>
    <row r="357" spans="1:22" ht="24" customHeight="1" x14ac:dyDescent="0.3">
      <c r="A357" s="2" t="s">
        <v>158</v>
      </c>
      <c r="B357" s="11"/>
      <c r="C357" s="11"/>
      <c r="D357" s="2" t="s">
        <v>52139</v>
      </c>
      <c r="E357" s="2" t="s">
        <v>52140</v>
      </c>
      <c r="F357" s="2" t="s">
        <v>52141</v>
      </c>
      <c r="G357" s="2" t="s">
        <v>2</v>
      </c>
      <c r="H357" s="2" t="s">
        <v>2</v>
      </c>
      <c r="I357" s="2" t="s">
        <v>52142</v>
      </c>
      <c r="J357" s="2" t="s">
        <v>52143</v>
      </c>
      <c r="K357" s="2" t="s">
        <v>3202</v>
      </c>
      <c r="L357" s="3">
        <v>9</v>
      </c>
      <c r="M357" s="3">
        <v>0</v>
      </c>
      <c r="N357" s="3">
        <f t="shared" si="5"/>
        <v>0</v>
      </c>
      <c r="O357" s="3">
        <v>0</v>
      </c>
      <c r="P357" s="3">
        <v>0</v>
      </c>
      <c r="Q357" s="3">
        <v>0</v>
      </c>
      <c r="R357" s="3">
        <v>0</v>
      </c>
      <c r="S357" s="2" t="s">
        <v>52144</v>
      </c>
      <c r="T357" s="2" t="s">
        <v>8237</v>
      </c>
      <c r="U357" s="2" t="s">
        <v>2</v>
      </c>
      <c r="V357" s="2"/>
    </row>
    <row r="358" spans="1:22" ht="24" customHeight="1" x14ac:dyDescent="0.3">
      <c r="A358" s="2" t="s">
        <v>162</v>
      </c>
      <c r="B358" s="11"/>
      <c r="C358" s="11"/>
      <c r="D358" s="2" t="s">
        <v>52145</v>
      </c>
      <c r="E358" s="2" t="s">
        <v>1983</v>
      </c>
      <c r="F358" s="2" t="s">
        <v>52146</v>
      </c>
      <c r="G358" s="2" t="s">
        <v>2</v>
      </c>
      <c r="H358" s="2" t="s">
        <v>2</v>
      </c>
      <c r="I358" s="2" t="s">
        <v>2333</v>
      </c>
      <c r="J358" s="2" t="s">
        <v>52147</v>
      </c>
      <c r="K358" s="2" t="s">
        <v>3202</v>
      </c>
      <c r="L358" s="3">
        <v>4</v>
      </c>
      <c r="M358" s="3">
        <v>112</v>
      </c>
      <c r="N358" s="3">
        <f t="shared" si="5"/>
        <v>0</v>
      </c>
      <c r="O358" s="3">
        <v>0</v>
      </c>
      <c r="P358" s="3">
        <v>0</v>
      </c>
      <c r="Q358" s="3">
        <v>0</v>
      </c>
      <c r="R358" s="3">
        <v>0</v>
      </c>
      <c r="S358" s="2" t="s">
        <v>52148</v>
      </c>
      <c r="T358" s="2" t="s">
        <v>1254</v>
      </c>
      <c r="U358" s="2" t="s">
        <v>2</v>
      </c>
      <c r="V358" s="2"/>
    </row>
    <row r="359" spans="1:22" ht="24" customHeight="1" x14ac:dyDescent="0.3">
      <c r="A359" s="2" t="s">
        <v>166</v>
      </c>
      <c r="B359" s="11"/>
      <c r="C359" s="11"/>
      <c r="D359" s="2" t="s">
        <v>48176</v>
      </c>
      <c r="E359" s="2" t="s">
        <v>43012</v>
      </c>
      <c r="F359" s="2" t="s">
        <v>52149</v>
      </c>
      <c r="G359" s="2" t="s">
        <v>2</v>
      </c>
      <c r="H359" s="2" t="s">
        <v>2</v>
      </c>
      <c r="I359" s="2" t="s">
        <v>52150</v>
      </c>
      <c r="J359" s="2" t="s">
        <v>52151</v>
      </c>
      <c r="K359" s="2" t="s">
        <v>3473</v>
      </c>
      <c r="L359" s="3">
        <v>6</v>
      </c>
      <c r="M359" s="3">
        <v>12</v>
      </c>
      <c r="N359" s="3">
        <f t="shared" si="5"/>
        <v>0</v>
      </c>
      <c r="O359" s="3">
        <v>0</v>
      </c>
      <c r="P359" s="3">
        <v>0</v>
      </c>
      <c r="Q359" s="3">
        <v>0</v>
      </c>
      <c r="R359" s="3">
        <v>0</v>
      </c>
      <c r="S359" s="2" t="s">
        <v>52152</v>
      </c>
      <c r="T359" s="2" t="s">
        <v>10293</v>
      </c>
      <c r="U359" s="2" t="s">
        <v>2</v>
      </c>
      <c r="V359" s="2"/>
    </row>
    <row r="360" spans="1:22" ht="24" customHeight="1" x14ac:dyDescent="0.3">
      <c r="A360" s="2" t="s">
        <v>170</v>
      </c>
      <c r="B360" s="11"/>
      <c r="C360" s="11"/>
      <c r="D360" s="2" t="s">
        <v>52153</v>
      </c>
      <c r="E360" s="2" t="s">
        <v>52154</v>
      </c>
      <c r="F360" s="2" t="s">
        <v>52155</v>
      </c>
      <c r="G360" s="2" t="s">
        <v>2</v>
      </c>
      <c r="H360" s="2" t="s">
        <v>2</v>
      </c>
      <c r="I360" s="2" t="s">
        <v>2333</v>
      </c>
      <c r="J360" s="2" t="s">
        <v>52156</v>
      </c>
      <c r="K360" s="2" t="s">
        <v>3473</v>
      </c>
      <c r="L360" s="3">
        <v>70</v>
      </c>
      <c r="M360" s="3">
        <v>0</v>
      </c>
      <c r="N360" s="3">
        <f t="shared" si="5"/>
        <v>0</v>
      </c>
      <c r="O360" s="3">
        <v>0</v>
      </c>
      <c r="P360" s="3">
        <v>0</v>
      </c>
      <c r="Q360" s="3">
        <v>0</v>
      </c>
      <c r="R360" s="3">
        <v>0</v>
      </c>
      <c r="S360" s="2" t="s">
        <v>52157</v>
      </c>
      <c r="T360" s="2" t="s">
        <v>42549</v>
      </c>
      <c r="U360" s="2" t="s">
        <v>2</v>
      </c>
      <c r="V360" s="2"/>
    </row>
    <row r="361" spans="1:22" ht="24" customHeight="1" x14ac:dyDescent="0.3">
      <c r="A361" s="2" t="s">
        <v>174</v>
      </c>
      <c r="B361" s="11"/>
      <c r="C361" s="11"/>
      <c r="D361" s="2" t="s">
        <v>52158</v>
      </c>
      <c r="E361" s="2" t="s">
        <v>52159</v>
      </c>
      <c r="F361" s="2" t="s">
        <v>52160</v>
      </c>
      <c r="G361" s="2" t="s">
        <v>2</v>
      </c>
      <c r="H361" s="2" t="s">
        <v>2</v>
      </c>
      <c r="I361" s="2" t="s">
        <v>52161</v>
      </c>
      <c r="J361" s="2" t="s">
        <v>52162</v>
      </c>
      <c r="K361" s="2" t="s">
        <v>4319</v>
      </c>
      <c r="L361" s="3">
        <v>62</v>
      </c>
      <c r="M361" s="3">
        <v>0</v>
      </c>
      <c r="N361" s="3">
        <f t="shared" si="5"/>
        <v>0</v>
      </c>
      <c r="O361" s="3">
        <v>0</v>
      </c>
      <c r="P361" s="3">
        <v>0</v>
      </c>
      <c r="Q361" s="3">
        <v>0</v>
      </c>
      <c r="R361" s="3">
        <v>0</v>
      </c>
      <c r="S361" s="2" t="s">
        <v>52163</v>
      </c>
      <c r="T361" s="2" t="s">
        <v>3024</v>
      </c>
      <c r="U361" s="2" t="s">
        <v>2</v>
      </c>
      <c r="V361" s="2"/>
    </row>
    <row r="362" spans="1:22" ht="24" customHeight="1" x14ac:dyDescent="0.3">
      <c r="A362" s="2" t="s">
        <v>55</v>
      </c>
      <c r="B362" s="11"/>
      <c r="C362" s="11"/>
      <c r="D362" s="2" t="s">
        <v>37475</v>
      </c>
      <c r="E362" s="2" t="s">
        <v>52164</v>
      </c>
      <c r="F362" s="2" t="s">
        <v>52165</v>
      </c>
      <c r="G362" s="2" t="s">
        <v>52166</v>
      </c>
      <c r="H362" s="2" t="s">
        <v>2</v>
      </c>
      <c r="I362" s="2" t="s">
        <v>2</v>
      </c>
      <c r="J362" s="2" t="s">
        <v>52167</v>
      </c>
      <c r="K362" s="2" t="s">
        <v>3202</v>
      </c>
      <c r="L362" s="3">
        <v>33</v>
      </c>
      <c r="M362" s="3">
        <v>1663</v>
      </c>
      <c r="N362" s="3">
        <f t="shared" si="5"/>
        <v>0</v>
      </c>
      <c r="O362" s="3">
        <v>0</v>
      </c>
      <c r="P362" s="3">
        <v>0</v>
      </c>
      <c r="Q362" s="3">
        <v>0</v>
      </c>
      <c r="R362" s="3">
        <v>0</v>
      </c>
      <c r="S362" s="2" t="s">
        <v>52168</v>
      </c>
      <c r="T362" s="2" t="s">
        <v>52169</v>
      </c>
      <c r="U362" s="2" t="s">
        <v>2</v>
      </c>
      <c r="V362" s="2"/>
    </row>
    <row r="363" spans="1:22" ht="24" customHeight="1" x14ac:dyDescent="0.3">
      <c r="A363" s="2" t="s">
        <v>60</v>
      </c>
      <c r="B363" s="11"/>
      <c r="C363" s="11"/>
      <c r="D363" s="2" t="s">
        <v>52170</v>
      </c>
      <c r="E363" s="2" t="s">
        <v>34773</v>
      </c>
      <c r="F363" s="2" t="s">
        <v>52171</v>
      </c>
      <c r="G363" s="2" t="s">
        <v>2</v>
      </c>
      <c r="H363" s="2" t="s">
        <v>2</v>
      </c>
      <c r="I363" s="2" t="s">
        <v>52172</v>
      </c>
      <c r="J363" s="2" t="s">
        <v>52173</v>
      </c>
      <c r="K363" s="2" t="s">
        <v>3403</v>
      </c>
      <c r="L363" s="3">
        <v>560</v>
      </c>
      <c r="M363" s="3">
        <v>105428</v>
      </c>
      <c r="N363" s="3">
        <f t="shared" si="5"/>
        <v>0</v>
      </c>
      <c r="O363" s="3">
        <v>0</v>
      </c>
      <c r="P363" s="3">
        <v>0</v>
      </c>
      <c r="Q363" s="3">
        <v>0</v>
      </c>
      <c r="R363" s="3">
        <v>0</v>
      </c>
      <c r="S363" s="2" t="s">
        <v>52174</v>
      </c>
      <c r="T363" s="2" t="s">
        <v>14846</v>
      </c>
      <c r="U363" s="2" t="s">
        <v>2</v>
      </c>
      <c r="V363" s="2"/>
    </row>
    <row r="364" spans="1:22" ht="24" customHeight="1" x14ac:dyDescent="0.3">
      <c r="A364" s="2" t="s">
        <v>64</v>
      </c>
      <c r="B364" s="11"/>
      <c r="C364" s="11"/>
      <c r="D364" s="2" t="s">
        <v>10670</v>
      </c>
      <c r="E364" s="2" t="s">
        <v>10671</v>
      </c>
      <c r="F364" s="2" t="s">
        <v>52175</v>
      </c>
      <c r="G364" s="2" t="s">
        <v>2</v>
      </c>
      <c r="H364" s="2" t="s">
        <v>52176</v>
      </c>
      <c r="I364" s="2" t="s">
        <v>2</v>
      </c>
      <c r="J364" s="2" t="s">
        <v>52177</v>
      </c>
      <c r="K364" s="2" t="s">
        <v>3202</v>
      </c>
      <c r="L364" s="3">
        <v>8</v>
      </c>
      <c r="M364" s="3">
        <v>481</v>
      </c>
      <c r="N364" s="3">
        <f t="shared" si="5"/>
        <v>0</v>
      </c>
      <c r="O364" s="3">
        <v>0</v>
      </c>
      <c r="P364" s="3">
        <v>0</v>
      </c>
      <c r="Q364" s="3">
        <v>0</v>
      </c>
      <c r="R364" s="3">
        <v>0</v>
      </c>
      <c r="S364" s="2" t="s">
        <v>10673</v>
      </c>
      <c r="T364" s="2" t="s">
        <v>52178</v>
      </c>
      <c r="U364" s="2" t="s">
        <v>2</v>
      </c>
      <c r="V364" s="2"/>
    </row>
    <row r="365" spans="1:22" ht="24" customHeight="1" x14ac:dyDescent="0.3">
      <c r="A365" s="2" t="s">
        <v>68</v>
      </c>
      <c r="B365" s="11"/>
      <c r="C365" s="11"/>
      <c r="D365" s="2" t="s">
        <v>52179</v>
      </c>
      <c r="E365" s="2" t="s">
        <v>1983</v>
      </c>
      <c r="F365" s="2" t="s">
        <v>52180</v>
      </c>
      <c r="G365" s="2" t="s">
        <v>2</v>
      </c>
      <c r="H365" s="2" t="s">
        <v>2</v>
      </c>
      <c r="I365" s="2" t="s">
        <v>52181</v>
      </c>
      <c r="J365" s="2" t="s">
        <v>52182</v>
      </c>
      <c r="K365" s="2" t="s">
        <v>3473</v>
      </c>
      <c r="L365" s="3">
        <v>78</v>
      </c>
      <c r="M365" s="3">
        <v>11499</v>
      </c>
      <c r="N365" s="3">
        <f t="shared" si="5"/>
        <v>0</v>
      </c>
      <c r="O365" s="3">
        <v>0</v>
      </c>
      <c r="P365" s="3">
        <v>0</v>
      </c>
      <c r="Q365" s="3">
        <v>0</v>
      </c>
      <c r="R365" s="3">
        <v>0</v>
      </c>
      <c r="S365" s="2" t="s">
        <v>52183</v>
      </c>
      <c r="T365" s="2" t="s">
        <v>52184</v>
      </c>
      <c r="U365" s="2" t="s">
        <v>2</v>
      </c>
      <c r="V365" s="2"/>
    </row>
    <row r="366" spans="1:22" ht="24" customHeight="1" x14ac:dyDescent="0.3">
      <c r="A366" s="2" t="s">
        <v>109</v>
      </c>
      <c r="B366" s="11"/>
      <c r="C366" s="11"/>
      <c r="D366" s="2" t="s">
        <v>52185</v>
      </c>
      <c r="E366" s="2" t="s">
        <v>40177</v>
      </c>
      <c r="F366" s="2" t="s">
        <v>52155</v>
      </c>
      <c r="G366" s="2" t="s">
        <v>2</v>
      </c>
      <c r="H366" s="2" t="s">
        <v>2</v>
      </c>
      <c r="I366" s="2" t="s">
        <v>52186</v>
      </c>
      <c r="J366" s="2" t="s">
        <v>52187</v>
      </c>
      <c r="K366" s="2" t="s">
        <v>3473</v>
      </c>
      <c r="L366" s="3">
        <v>32</v>
      </c>
      <c r="M366" s="3">
        <v>0</v>
      </c>
      <c r="N366" s="3">
        <f t="shared" si="5"/>
        <v>0</v>
      </c>
      <c r="O366" s="3">
        <v>0</v>
      </c>
      <c r="P366" s="3">
        <v>0</v>
      </c>
      <c r="Q366" s="3">
        <v>0</v>
      </c>
      <c r="R366" s="3">
        <v>0</v>
      </c>
      <c r="S366" s="2" t="s">
        <v>52188</v>
      </c>
      <c r="T366" s="2" t="s">
        <v>24704</v>
      </c>
      <c r="U366" s="2" t="s">
        <v>2</v>
      </c>
      <c r="V366" s="2"/>
    </row>
    <row r="367" spans="1:22" ht="24" customHeight="1" x14ac:dyDescent="0.3">
      <c r="A367" s="2" t="s">
        <v>113</v>
      </c>
      <c r="B367" s="11"/>
      <c r="C367" s="11"/>
      <c r="D367" s="2" t="s">
        <v>52189</v>
      </c>
      <c r="E367" s="2" t="s">
        <v>52190</v>
      </c>
      <c r="F367" s="2" t="s">
        <v>52191</v>
      </c>
      <c r="G367" s="2" t="s">
        <v>2</v>
      </c>
      <c r="H367" s="2" t="s">
        <v>52192</v>
      </c>
      <c r="I367" s="2" t="s">
        <v>2</v>
      </c>
      <c r="J367" s="2" t="s">
        <v>52193</v>
      </c>
      <c r="K367" s="2" t="s">
        <v>3202</v>
      </c>
      <c r="L367" s="3">
        <v>24</v>
      </c>
      <c r="M367" s="3">
        <v>1675</v>
      </c>
      <c r="N367" s="3">
        <f t="shared" si="5"/>
        <v>0</v>
      </c>
      <c r="O367" s="3">
        <v>0</v>
      </c>
      <c r="P367" s="3">
        <v>0</v>
      </c>
      <c r="Q367" s="3">
        <v>0</v>
      </c>
      <c r="R367" s="3">
        <v>0</v>
      </c>
      <c r="S367" s="2" t="s">
        <v>52194</v>
      </c>
      <c r="T367" s="2" t="s">
        <v>22443</v>
      </c>
      <c r="U367" s="2" t="s">
        <v>2</v>
      </c>
      <c r="V367" s="2"/>
    </row>
    <row r="368" spans="1:22" ht="24" customHeight="1" x14ac:dyDescent="0.3">
      <c r="A368" s="2" t="s">
        <v>117</v>
      </c>
      <c r="B368" s="11"/>
      <c r="C368" s="11"/>
      <c r="D368" s="2" t="s">
        <v>52195</v>
      </c>
      <c r="E368" s="2" t="s">
        <v>52159</v>
      </c>
      <c r="F368" s="2" t="s">
        <v>52160</v>
      </c>
      <c r="G368" s="2" t="s">
        <v>2</v>
      </c>
      <c r="H368" s="2" t="s">
        <v>2</v>
      </c>
      <c r="I368" s="2" t="s">
        <v>52196</v>
      </c>
      <c r="J368" s="2" t="s">
        <v>52197</v>
      </c>
      <c r="K368" s="2" t="s">
        <v>4373</v>
      </c>
      <c r="L368" s="3">
        <v>400</v>
      </c>
      <c r="M368" s="3">
        <v>95407</v>
      </c>
      <c r="N368" s="3">
        <f t="shared" si="5"/>
        <v>0</v>
      </c>
      <c r="O368" s="3">
        <v>0</v>
      </c>
      <c r="P368" s="3">
        <v>0</v>
      </c>
      <c r="Q368" s="3">
        <v>0</v>
      </c>
      <c r="R368" s="3">
        <v>0</v>
      </c>
      <c r="S368" s="2" t="s">
        <v>52163</v>
      </c>
      <c r="T368" s="2" t="s">
        <v>12078</v>
      </c>
      <c r="U368" s="2" t="s">
        <v>2</v>
      </c>
      <c r="V368" s="2"/>
    </row>
    <row r="369" spans="1:22" ht="24" customHeight="1" x14ac:dyDescent="0.3">
      <c r="A369" s="2" t="s">
        <v>120</v>
      </c>
      <c r="B369" s="11"/>
      <c r="C369" s="11"/>
      <c r="D369" s="2" t="s">
        <v>52198</v>
      </c>
      <c r="E369" s="2" t="s">
        <v>52199</v>
      </c>
      <c r="F369" s="2" t="s">
        <v>52200</v>
      </c>
      <c r="G369" s="2" t="s">
        <v>2</v>
      </c>
      <c r="H369" s="2" t="s">
        <v>2</v>
      </c>
      <c r="I369" s="2" t="s">
        <v>52201</v>
      </c>
      <c r="J369" s="2" t="s">
        <v>52202</v>
      </c>
      <c r="K369" s="2" t="s">
        <v>3357</v>
      </c>
      <c r="L369" s="3">
        <v>449</v>
      </c>
      <c r="M369" s="3">
        <v>116663</v>
      </c>
      <c r="N369" s="3">
        <f t="shared" si="5"/>
        <v>0</v>
      </c>
      <c r="O369" s="3">
        <v>0</v>
      </c>
      <c r="P369" s="3">
        <v>0</v>
      </c>
      <c r="Q369" s="3">
        <v>0</v>
      </c>
      <c r="R369" s="3">
        <v>0</v>
      </c>
      <c r="S369" s="2" t="s">
        <v>52203</v>
      </c>
      <c r="T369" s="2" t="s">
        <v>9715</v>
      </c>
      <c r="U369" s="2" t="s">
        <v>2</v>
      </c>
      <c r="V369" s="2"/>
    </row>
    <row r="370" spans="1:22" ht="24" customHeight="1" x14ac:dyDescent="0.3">
      <c r="A370" s="2" t="s">
        <v>3953</v>
      </c>
      <c r="B370" s="11"/>
      <c r="C370" s="11" t="s">
        <v>900</v>
      </c>
      <c r="D370" s="2" t="s">
        <v>52204</v>
      </c>
      <c r="E370" s="2" t="s">
        <v>52205</v>
      </c>
      <c r="F370" s="2" t="s">
        <v>52206</v>
      </c>
      <c r="G370" s="2" t="s">
        <v>2</v>
      </c>
      <c r="H370" s="2" t="s">
        <v>2</v>
      </c>
      <c r="I370" s="2" t="s">
        <v>2049</v>
      </c>
      <c r="J370" s="2" t="s">
        <v>3301</v>
      </c>
      <c r="K370" s="2" t="s">
        <v>3285</v>
      </c>
      <c r="L370" s="3">
        <v>8</v>
      </c>
      <c r="M370" s="3">
        <v>2304</v>
      </c>
      <c r="N370" s="3">
        <f t="shared" si="5"/>
        <v>0</v>
      </c>
      <c r="O370" s="3">
        <v>0</v>
      </c>
      <c r="P370" s="3">
        <v>0</v>
      </c>
      <c r="Q370" s="3">
        <v>0</v>
      </c>
      <c r="R370" s="3">
        <v>0</v>
      </c>
      <c r="S370" s="2" t="s">
        <v>52207</v>
      </c>
      <c r="T370" s="2" t="s">
        <v>9574</v>
      </c>
      <c r="U370" s="2" t="s">
        <v>2</v>
      </c>
      <c r="V370" s="2"/>
    </row>
    <row r="371" spans="1:22" ht="24" customHeight="1" x14ac:dyDescent="0.3">
      <c r="A371" s="2" t="s">
        <v>3959</v>
      </c>
      <c r="B371" s="11"/>
      <c r="C371" s="11"/>
      <c r="D371" s="2" t="s">
        <v>52208</v>
      </c>
      <c r="E371" s="2" t="s">
        <v>2079</v>
      </c>
      <c r="F371" s="2" t="s">
        <v>45879</v>
      </c>
      <c r="G371" s="2" t="s">
        <v>2</v>
      </c>
      <c r="H371" s="2" t="s">
        <v>2</v>
      </c>
      <c r="I371" s="2" t="s">
        <v>15920</v>
      </c>
      <c r="J371" s="2" t="s">
        <v>4297</v>
      </c>
      <c r="K371" s="2" t="s">
        <v>3285</v>
      </c>
      <c r="L371" s="3">
        <v>40</v>
      </c>
      <c r="M371" s="3">
        <v>0</v>
      </c>
      <c r="N371" s="3">
        <f t="shared" si="5"/>
        <v>0</v>
      </c>
      <c r="O371" s="3">
        <v>0</v>
      </c>
      <c r="P371" s="3">
        <v>0</v>
      </c>
      <c r="Q371" s="3">
        <v>0</v>
      </c>
      <c r="R371" s="3">
        <v>0</v>
      </c>
      <c r="S371" s="2" t="s">
        <v>52209</v>
      </c>
      <c r="T371" s="2" t="s">
        <v>45881</v>
      </c>
      <c r="U371" s="2" t="s">
        <v>2</v>
      </c>
      <c r="V371" s="2"/>
    </row>
    <row r="372" spans="1:22" ht="24" customHeight="1" x14ac:dyDescent="0.3">
      <c r="A372" s="2" t="s">
        <v>178</v>
      </c>
      <c r="B372" s="11"/>
      <c r="C372" s="11"/>
      <c r="D372" s="2" t="s">
        <v>52210</v>
      </c>
      <c r="E372" s="2" t="s">
        <v>10920</v>
      </c>
      <c r="F372" s="2" t="s">
        <v>52211</v>
      </c>
      <c r="G372" s="2" t="s">
        <v>2</v>
      </c>
      <c r="H372" s="2" t="s">
        <v>2</v>
      </c>
      <c r="I372" s="2" t="s">
        <v>52212</v>
      </c>
      <c r="J372" s="2" t="s">
        <v>3228</v>
      </c>
      <c r="K372" s="2" t="s">
        <v>3285</v>
      </c>
      <c r="L372" s="3">
        <v>44</v>
      </c>
      <c r="M372" s="3">
        <v>32</v>
      </c>
      <c r="N372" s="3">
        <f t="shared" si="5"/>
        <v>0</v>
      </c>
      <c r="O372" s="3">
        <v>0</v>
      </c>
      <c r="P372" s="3">
        <v>0</v>
      </c>
      <c r="Q372" s="3">
        <v>0</v>
      </c>
      <c r="R372" s="3">
        <v>0</v>
      </c>
      <c r="S372" s="2" t="s">
        <v>10922</v>
      </c>
      <c r="T372" s="2" t="s">
        <v>10303</v>
      </c>
      <c r="U372" s="2" t="s">
        <v>2</v>
      </c>
      <c r="V372" s="2"/>
    </row>
    <row r="373" spans="1:22" ht="24" customHeight="1" x14ac:dyDescent="0.3">
      <c r="A373" s="2" t="s">
        <v>182</v>
      </c>
      <c r="B373" s="11"/>
      <c r="C373" s="11"/>
      <c r="D373" s="2" t="s">
        <v>26596</v>
      </c>
      <c r="E373" s="2" t="s">
        <v>52213</v>
      </c>
      <c r="F373" s="2" t="s">
        <v>52214</v>
      </c>
      <c r="G373" s="2" t="s">
        <v>2</v>
      </c>
      <c r="H373" s="2" t="s">
        <v>2</v>
      </c>
      <c r="I373" s="2" t="s">
        <v>2049</v>
      </c>
      <c r="J373" s="2" t="s">
        <v>37946</v>
      </c>
      <c r="K373" s="2" t="s">
        <v>3285</v>
      </c>
      <c r="L373" s="3">
        <v>3</v>
      </c>
      <c r="M373" s="3">
        <v>80</v>
      </c>
      <c r="N373" s="3">
        <f t="shared" si="5"/>
        <v>0</v>
      </c>
      <c r="O373" s="3">
        <v>0</v>
      </c>
      <c r="P373" s="3">
        <v>0</v>
      </c>
      <c r="Q373" s="3">
        <v>0</v>
      </c>
      <c r="R373" s="3">
        <v>0</v>
      </c>
      <c r="S373" s="2" t="s">
        <v>2</v>
      </c>
      <c r="T373" s="2" t="s">
        <v>22905</v>
      </c>
      <c r="U373" s="2" t="s">
        <v>2</v>
      </c>
      <c r="V373" s="2"/>
    </row>
    <row r="374" spans="1:22" ht="24" customHeight="1" x14ac:dyDescent="0.3">
      <c r="A374" s="2" t="s">
        <v>186</v>
      </c>
      <c r="B374" s="11"/>
      <c r="C374" s="11"/>
      <c r="D374" s="2" t="s">
        <v>52215</v>
      </c>
      <c r="E374" s="2" t="s">
        <v>52216</v>
      </c>
      <c r="F374" s="2" t="s">
        <v>52217</v>
      </c>
      <c r="G374" s="2" t="s">
        <v>2</v>
      </c>
      <c r="H374" s="2" t="s">
        <v>2</v>
      </c>
      <c r="I374" s="2" t="s">
        <v>2049</v>
      </c>
      <c r="J374" s="2" t="s">
        <v>37946</v>
      </c>
      <c r="K374" s="2" t="s">
        <v>3285</v>
      </c>
      <c r="L374" s="3">
        <v>46</v>
      </c>
      <c r="M374" s="3">
        <v>560</v>
      </c>
      <c r="N374" s="3">
        <f t="shared" si="5"/>
        <v>0</v>
      </c>
      <c r="O374" s="3">
        <v>0</v>
      </c>
      <c r="P374" s="3">
        <v>0</v>
      </c>
      <c r="Q374" s="3">
        <v>0</v>
      </c>
      <c r="R374" s="3">
        <v>0</v>
      </c>
      <c r="S374" s="2" t="s">
        <v>52218</v>
      </c>
      <c r="T374" s="2" t="s">
        <v>8689</v>
      </c>
      <c r="U374" s="2" t="s">
        <v>2</v>
      </c>
      <c r="V374" s="2"/>
    </row>
    <row r="375" spans="1:22" ht="24" customHeight="1" x14ac:dyDescent="0.3">
      <c r="A375" s="2" t="s">
        <v>190</v>
      </c>
      <c r="B375" s="11"/>
      <c r="C375" s="11"/>
      <c r="D375" s="2" t="s">
        <v>52219</v>
      </c>
      <c r="E375" s="2" t="s">
        <v>33268</v>
      </c>
      <c r="F375" s="2" t="s">
        <v>52220</v>
      </c>
      <c r="G375" s="2" t="s">
        <v>2</v>
      </c>
      <c r="H375" s="2" t="s">
        <v>2</v>
      </c>
      <c r="I375" s="2" t="s">
        <v>23298</v>
      </c>
      <c r="J375" s="2" t="s">
        <v>37946</v>
      </c>
      <c r="K375" s="2" t="s">
        <v>3285</v>
      </c>
      <c r="L375" s="3">
        <v>30</v>
      </c>
      <c r="M375" s="3">
        <v>753</v>
      </c>
      <c r="N375" s="3">
        <f t="shared" si="5"/>
        <v>0</v>
      </c>
      <c r="O375" s="3">
        <v>0</v>
      </c>
      <c r="P375" s="3">
        <v>0</v>
      </c>
      <c r="Q375" s="3">
        <v>0</v>
      </c>
      <c r="R375" s="3">
        <v>0</v>
      </c>
      <c r="S375" s="2" t="s">
        <v>52221</v>
      </c>
      <c r="T375" s="2" t="s">
        <v>17299</v>
      </c>
      <c r="U375" s="2" t="s">
        <v>2</v>
      </c>
      <c r="V375" s="2"/>
    </row>
    <row r="376" spans="1:22" ht="24" customHeight="1" x14ac:dyDescent="0.3">
      <c r="A376" s="2" t="s">
        <v>194</v>
      </c>
      <c r="B376" s="11"/>
      <c r="C376" s="11"/>
      <c r="D376" s="2" t="s">
        <v>52222</v>
      </c>
      <c r="E376" s="2" t="s">
        <v>1983</v>
      </c>
      <c r="F376" s="2" t="s">
        <v>52223</v>
      </c>
      <c r="G376" s="2" t="s">
        <v>2</v>
      </c>
      <c r="H376" s="2" t="s">
        <v>2</v>
      </c>
      <c r="I376" s="2" t="s">
        <v>2049</v>
      </c>
      <c r="J376" s="2" t="s">
        <v>37946</v>
      </c>
      <c r="K376" s="2" t="s">
        <v>3285</v>
      </c>
      <c r="L376" s="3">
        <v>7</v>
      </c>
      <c r="M376" s="3">
        <v>1541</v>
      </c>
      <c r="N376" s="3">
        <f t="shared" si="5"/>
        <v>23</v>
      </c>
      <c r="O376" s="3">
        <v>23</v>
      </c>
      <c r="P376" s="3">
        <v>0</v>
      </c>
      <c r="Q376" s="3">
        <v>0</v>
      </c>
      <c r="R376" s="3">
        <v>0</v>
      </c>
      <c r="S376" s="2" t="s">
        <v>52224</v>
      </c>
      <c r="T376" s="2" t="s">
        <v>52225</v>
      </c>
      <c r="U376" s="2" t="s">
        <v>2</v>
      </c>
      <c r="V376" s="2"/>
    </row>
    <row r="377" spans="1:22" ht="24" customHeight="1" x14ac:dyDescent="0.3">
      <c r="A377" s="2" t="s">
        <v>197</v>
      </c>
      <c r="B377" s="11"/>
      <c r="C377" s="11"/>
      <c r="D377" s="2" t="s">
        <v>52226</v>
      </c>
      <c r="E377" s="2" t="s">
        <v>15443</v>
      </c>
      <c r="F377" s="2" t="s">
        <v>52227</v>
      </c>
      <c r="G377" s="2" t="s">
        <v>2</v>
      </c>
      <c r="H377" s="2" t="s">
        <v>2</v>
      </c>
      <c r="I377" s="2" t="s">
        <v>2049</v>
      </c>
      <c r="J377" s="2" t="s">
        <v>3208</v>
      </c>
      <c r="K377" s="2" t="s">
        <v>3285</v>
      </c>
      <c r="L377" s="3">
        <v>13</v>
      </c>
      <c r="M377" s="3">
        <v>2015</v>
      </c>
      <c r="N377" s="3">
        <f t="shared" si="5"/>
        <v>4</v>
      </c>
      <c r="O377" s="3">
        <v>4</v>
      </c>
      <c r="P377" s="3">
        <v>0</v>
      </c>
      <c r="Q377" s="3">
        <v>0</v>
      </c>
      <c r="R377" s="3">
        <v>0</v>
      </c>
      <c r="S377" s="2" t="s">
        <v>52228</v>
      </c>
      <c r="T377" s="2" t="s">
        <v>52229</v>
      </c>
      <c r="U377" s="2" t="s">
        <v>2</v>
      </c>
      <c r="V377" s="2"/>
    </row>
    <row r="378" spans="1:22" ht="24" customHeight="1" x14ac:dyDescent="0.3">
      <c r="A378" s="2" t="s">
        <v>201</v>
      </c>
      <c r="B378" s="11"/>
      <c r="C378" s="11"/>
      <c r="D378" s="2" t="s">
        <v>52226</v>
      </c>
      <c r="E378" s="2" t="s">
        <v>15443</v>
      </c>
      <c r="F378" s="2" t="s">
        <v>52227</v>
      </c>
      <c r="G378" s="2" t="s">
        <v>2</v>
      </c>
      <c r="H378" s="2" t="s">
        <v>2</v>
      </c>
      <c r="I378" s="2" t="s">
        <v>2049</v>
      </c>
      <c r="J378" s="2" t="s">
        <v>3301</v>
      </c>
      <c r="K378" s="2" t="s">
        <v>3285</v>
      </c>
      <c r="L378" s="3">
        <v>13</v>
      </c>
      <c r="M378" s="3">
        <v>0</v>
      </c>
      <c r="N378" s="3">
        <f t="shared" si="5"/>
        <v>0</v>
      </c>
      <c r="O378" s="3">
        <v>0</v>
      </c>
      <c r="P378" s="3">
        <v>0</v>
      </c>
      <c r="Q378" s="3">
        <v>0</v>
      </c>
      <c r="R378" s="3">
        <v>0</v>
      </c>
      <c r="S378" s="2" t="s">
        <v>52228</v>
      </c>
      <c r="T378" s="2" t="s">
        <v>52229</v>
      </c>
      <c r="U378" s="2" t="s">
        <v>2</v>
      </c>
      <c r="V378" s="2"/>
    </row>
    <row r="379" spans="1:22" ht="24" customHeight="1" x14ac:dyDescent="0.3">
      <c r="A379" s="2" t="s">
        <v>205</v>
      </c>
      <c r="B379" s="11"/>
      <c r="C379" s="11"/>
      <c r="D379" s="2" t="s">
        <v>52230</v>
      </c>
      <c r="E379" s="2" t="s">
        <v>24554</v>
      </c>
      <c r="F379" s="2" t="s">
        <v>52231</v>
      </c>
      <c r="G379" s="2" t="s">
        <v>2</v>
      </c>
      <c r="H379" s="2" t="s">
        <v>2</v>
      </c>
      <c r="I379" s="2" t="s">
        <v>2049</v>
      </c>
      <c r="J379" s="2" t="s">
        <v>3301</v>
      </c>
      <c r="K379" s="2" t="s">
        <v>3285</v>
      </c>
      <c r="L379" s="3">
        <v>24</v>
      </c>
      <c r="M379" s="3">
        <v>474</v>
      </c>
      <c r="N379" s="3">
        <f t="shared" si="5"/>
        <v>0</v>
      </c>
      <c r="O379" s="3">
        <v>0</v>
      </c>
      <c r="P379" s="3">
        <v>0</v>
      </c>
      <c r="Q379" s="3">
        <v>0</v>
      </c>
      <c r="R379" s="3">
        <v>0</v>
      </c>
      <c r="S379" s="2" t="s">
        <v>52232</v>
      </c>
      <c r="T379" s="2" t="s">
        <v>6367</v>
      </c>
      <c r="U379" s="2" t="s">
        <v>2</v>
      </c>
      <c r="V379" s="2"/>
    </row>
    <row r="380" spans="1:22" ht="24" customHeight="1" x14ac:dyDescent="0.3">
      <c r="A380" s="2" t="s">
        <v>209</v>
      </c>
      <c r="B380" s="11"/>
      <c r="C380" s="11"/>
      <c r="D380" s="2" t="s">
        <v>52233</v>
      </c>
      <c r="E380" s="2" t="s">
        <v>52234</v>
      </c>
      <c r="F380" s="2" t="s">
        <v>52235</v>
      </c>
      <c r="G380" s="2" t="s">
        <v>2</v>
      </c>
      <c r="H380" s="2" t="s">
        <v>2</v>
      </c>
      <c r="I380" s="2" t="s">
        <v>2049</v>
      </c>
      <c r="J380" s="2" t="s">
        <v>37946</v>
      </c>
      <c r="K380" s="2" t="s">
        <v>3285</v>
      </c>
      <c r="L380" s="3">
        <v>47</v>
      </c>
      <c r="M380" s="3">
        <v>4151</v>
      </c>
      <c r="N380" s="3">
        <f t="shared" si="5"/>
        <v>2</v>
      </c>
      <c r="O380" s="3">
        <v>2</v>
      </c>
      <c r="P380" s="3">
        <v>0</v>
      </c>
      <c r="Q380" s="3">
        <v>0</v>
      </c>
      <c r="R380" s="3">
        <v>0</v>
      </c>
      <c r="S380" s="2" t="s">
        <v>52236</v>
      </c>
      <c r="T380" s="2" t="s">
        <v>26823</v>
      </c>
      <c r="U380" s="2" t="s">
        <v>2</v>
      </c>
      <c r="V380" s="2"/>
    </row>
    <row r="381" spans="1:22" ht="24" customHeight="1" x14ac:dyDescent="0.3">
      <c r="A381" s="2" t="s">
        <v>213</v>
      </c>
      <c r="B381" s="11"/>
      <c r="C381" s="11"/>
      <c r="D381" s="2" t="s">
        <v>52237</v>
      </c>
      <c r="E381" s="2" t="s">
        <v>11065</v>
      </c>
      <c r="F381" s="2" t="s">
        <v>52238</v>
      </c>
      <c r="G381" s="2" t="s">
        <v>2</v>
      </c>
      <c r="H381" s="2" t="s">
        <v>2</v>
      </c>
      <c r="I381" s="2" t="s">
        <v>52239</v>
      </c>
      <c r="J381" s="2" t="s">
        <v>37946</v>
      </c>
      <c r="K381" s="2" t="s">
        <v>3285</v>
      </c>
      <c r="L381" s="3">
        <v>31</v>
      </c>
      <c r="M381" s="3">
        <v>1327</v>
      </c>
      <c r="N381" s="3">
        <f t="shared" si="5"/>
        <v>0</v>
      </c>
      <c r="O381" s="3">
        <v>0</v>
      </c>
      <c r="P381" s="3">
        <v>0</v>
      </c>
      <c r="Q381" s="3">
        <v>0</v>
      </c>
      <c r="R381" s="3">
        <v>0</v>
      </c>
      <c r="S381" s="2" t="s">
        <v>11067</v>
      </c>
      <c r="T381" s="2" t="s">
        <v>47958</v>
      </c>
      <c r="U381" s="2" t="s">
        <v>2</v>
      </c>
      <c r="V381" s="2"/>
    </row>
    <row r="382" spans="1:22" ht="24" customHeight="1" x14ac:dyDescent="0.3">
      <c r="A382" s="2" t="s">
        <v>217</v>
      </c>
      <c r="B382" s="11"/>
      <c r="C382" s="11"/>
      <c r="D382" s="2" t="s">
        <v>11064</v>
      </c>
      <c r="E382" s="2" t="s">
        <v>11065</v>
      </c>
      <c r="F382" s="2" t="s">
        <v>52240</v>
      </c>
      <c r="G382" s="2" t="s">
        <v>2</v>
      </c>
      <c r="H382" s="2" t="s">
        <v>2</v>
      </c>
      <c r="I382" s="2" t="s">
        <v>39193</v>
      </c>
      <c r="J382" s="2" t="s">
        <v>37946</v>
      </c>
      <c r="K382" s="2" t="s">
        <v>3285</v>
      </c>
      <c r="L382" s="3">
        <v>15</v>
      </c>
      <c r="M382" s="3">
        <v>67</v>
      </c>
      <c r="N382" s="3">
        <f t="shared" si="5"/>
        <v>0</v>
      </c>
      <c r="O382" s="3">
        <v>0</v>
      </c>
      <c r="P382" s="3">
        <v>0</v>
      </c>
      <c r="Q382" s="3">
        <v>0</v>
      </c>
      <c r="R382" s="3">
        <v>0</v>
      </c>
      <c r="S382" s="2" t="s">
        <v>2</v>
      </c>
      <c r="T382" s="2" t="s">
        <v>6292</v>
      </c>
      <c r="U382" s="2" t="s">
        <v>2</v>
      </c>
      <c r="V382" s="2"/>
    </row>
    <row r="383" spans="1:22" ht="24" customHeight="1" x14ac:dyDescent="0.3">
      <c r="A383" s="2" t="s">
        <v>221</v>
      </c>
      <c r="B383" s="11"/>
      <c r="C383" s="11"/>
      <c r="D383" s="2" t="s">
        <v>52241</v>
      </c>
      <c r="E383" s="2" t="s">
        <v>52242</v>
      </c>
      <c r="F383" s="2" t="s">
        <v>52243</v>
      </c>
      <c r="G383" s="2" t="s">
        <v>2</v>
      </c>
      <c r="H383" s="2" t="s">
        <v>2</v>
      </c>
      <c r="I383" s="2" t="s">
        <v>1063</v>
      </c>
      <c r="J383" s="2" t="s">
        <v>37946</v>
      </c>
      <c r="K383" s="2" t="s">
        <v>45782</v>
      </c>
      <c r="L383" s="3">
        <v>160</v>
      </c>
      <c r="M383" s="3">
        <v>8596</v>
      </c>
      <c r="N383" s="3">
        <f t="shared" si="5"/>
        <v>17</v>
      </c>
      <c r="O383" s="3">
        <v>0</v>
      </c>
      <c r="P383" s="3">
        <v>17</v>
      </c>
      <c r="Q383" s="3">
        <v>0</v>
      </c>
      <c r="R383" s="3">
        <v>0</v>
      </c>
      <c r="S383" s="2" t="s">
        <v>52244</v>
      </c>
      <c r="T383" s="2" t="s">
        <v>1208</v>
      </c>
      <c r="U383" s="2" t="s">
        <v>2</v>
      </c>
      <c r="V383" s="2"/>
    </row>
    <row r="384" spans="1:22" ht="24" customHeight="1" x14ac:dyDescent="0.3">
      <c r="A384" s="2" t="s">
        <v>225</v>
      </c>
      <c r="B384" s="11"/>
      <c r="C384" s="11"/>
      <c r="D384" s="2" t="s">
        <v>52245</v>
      </c>
      <c r="E384" s="2" t="s">
        <v>52246</v>
      </c>
      <c r="F384" s="2" t="s">
        <v>52247</v>
      </c>
      <c r="G384" s="2" t="s">
        <v>2</v>
      </c>
      <c r="H384" s="2" t="s">
        <v>2</v>
      </c>
      <c r="I384" s="2" t="s">
        <v>2049</v>
      </c>
      <c r="J384" s="2" t="s">
        <v>37946</v>
      </c>
      <c r="K384" s="2" t="s">
        <v>3285</v>
      </c>
      <c r="L384" s="3">
        <v>17</v>
      </c>
      <c r="M384" s="3">
        <v>31</v>
      </c>
      <c r="N384" s="3">
        <f t="shared" si="5"/>
        <v>2</v>
      </c>
      <c r="O384" s="3">
        <v>2</v>
      </c>
      <c r="P384" s="3">
        <v>0</v>
      </c>
      <c r="Q384" s="3">
        <v>0</v>
      </c>
      <c r="R384" s="3">
        <v>0</v>
      </c>
      <c r="S384" s="2" t="s">
        <v>52248</v>
      </c>
      <c r="T384" s="2" t="s">
        <v>46161</v>
      </c>
      <c r="U384" s="2" t="s">
        <v>2</v>
      </c>
      <c r="V384" s="2"/>
    </row>
    <row r="385" spans="1:22" ht="24" customHeight="1" x14ac:dyDescent="0.3">
      <c r="A385" s="2" t="s">
        <v>229</v>
      </c>
      <c r="B385" s="11"/>
      <c r="C385" s="11"/>
      <c r="D385" s="2" t="s">
        <v>52249</v>
      </c>
      <c r="E385" s="2" t="s">
        <v>46985</v>
      </c>
      <c r="F385" s="2" t="s">
        <v>52250</v>
      </c>
      <c r="G385" s="2" t="s">
        <v>2</v>
      </c>
      <c r="H385" s="2" t="s">
        <v>2</v>
      </c>
      <c r="I385" s="2" t="s">
        <v>52251</v>
      </c>
      <c r="J385" s="2" t="s">
        <v>37946</v>
      </c>
      <c r="K385" s="2" t="s">
        <v>3285</v>
      </c>
      <c r="L385" s="3">
        <v>6</v>
      </c>
      <c r="M385" s="3">
        <v>767</v>
      </c>
      <c r="N385" s="3">
        <f t="shared" si="5"/>
        <v>0</v>
      </c>
      <c r="O385" s="3">
        <v>0</v>
      </c>
      <c r="P385" s="3">
        <v>0</v>
      </c>
      <c r="Q385" s="3">
        <v>0</v>
      </c>
      <c r="R385" s="3">
        <v>0</v>
      </c>
      <c r="S385" s="2" t="s">
        <v>52252</v>
      </c>
      <c r="T385" s="2" t="s">
        <v>52253</v>
      </c>
      <c r="U385" s="2" t="s">
        <v>2</v>
      </c>
      <c r="V385" s="2"/>
    </row>
    <row r="386" spans="1:22" ht="24" customHeight="1" x14ac:dyDescent="0.3">
      <c r="A386" s="2" t="s">
        <v>233</v>
      </c>
      <c r="B386" s="11"/>
      <c r="C386" s="11"/>
      <c r="D386" s="2" t="s">
        <v>52254</v>
      </c>
      <c r="E386" s="2" t="s">
        <v>11024</v>
      </c>
      <c r="F386" s="2" t="s">
        <v>11025</v>
      </c>
      <c r="G386" s="2" t="s">
        <v>2</v>
      </c>
      <c r="H386" s="2" t="s">
        <v>2</v>
      </c>
      <c r="I386" s="2" t="s">
        <v>52255</v>
      </c>
      <c r="J386" s="2" t="s">
        <v>37946</v>
      </c>
      <c r="K386" s="2" t="s">
        <v>3285</v>
      </c>
      <c r="L386" s="3">
        <v>128</v>
      </c>
      <c r="M386" s="3">
        <v>122</v>
      </c>
      <c r="N386" s="3">
        <f t="shared" si="5"/>
        <v>0</v>
      </c>
      <c r="O386" s="3">
        <v>0</v>
      </c>
      <c r="P386" s="3">
        <v>0</v>
      </c>
      <c r="Q386" s="3">
        <v>0</v>
      </c>
      <c r="R386" s="3">
        <v>0</v>
      </c>
      <c r="S386" s="2" t="s">
        <v>2</v>
      </c>
      <c r="T386" s="2" t="s">
        <v>3915</v>
      </c>
      <c r="U386" s="2" t="s">
        <v>2</v>
      </c>
      <c r="V386" s="2"/>
    </row>
    <row r="387" spans="1:22" ht="24" customHeight="1" x14ac:dyDescent="0.3">
      <c r="A387" s="2" t="s">
        <v>238</v>
      </c>
      <c r="B387" s="11"/>
      <c r="C387" s="11"/>
      <c r="D387" s="2" t="s">
        <v>10915</v>
      </c>
      <c r="E387" s="2" t="s">
        <v>10916</v>
      </c>
      <c r="F387" s="2" t="s">
        <v>10917</v>
      </c>
      <c r="G387" s="2" t="s">
        <v>2</v>
      </c>
      <c r="H387" s="2" t="s">
        <v>2</v>
      </c>
      <c r="I387" s="2" t="s">
        <v>2049</v>
      </c>
      <c r="J387" s="2" t="s">
        <v>3228</v>
      </c>
      <c r="K387" s="2" t="s">
        <v>3285</v>
      </c>
      <c r="L387" s="3">
        <v>6</v>
      </c>
      <c r="M387" s="3">
        <v>38</v>
      </c>
      <c r="N387" s="3">
        <f t="shared" si="5"/>
        <v>0</v>
      </c>
      <c r="O387" s="3">
        <v>0</v>
      </c>
      <c r="P387" s="3">
        <v>0</v>
      </c>
      <c r="Q387" s="3">
        <v>0</v>
      </c>
      <c r="R387" s="3">
        <v>0</v>
      </c>
      <c r="S387" s="2" t="s">
        <v>2</v>
      </c>
      <c r="T387" s="2" t="s">
        <v>2586</v>
      </c>
      <c r="U387" s="2" t="s">
        <v>2</v>
      </c>
      <c r="V387" s="2"/>
    </row>
    <row r="388" spans="1:22" ht="24" customHeight="1" x14ac:dyDescent="0.3">
      <c r="A388" s="2" t="s">
        <v>450</v>
      </c>
      <c r="B388" s="11"/>
      <c r="C388" s="11"/>
      <c r="D388" s="2" t="s">
        <v>52256</v>
      </c>
      <c r="E388" s="2" t="s">
        <v>52257</v>
      </c>
      <c r="F388" s="2" t="s">
        <v>52258</v>
      </c>
      <c r="G388" s="2" t="s">
        <v>2</v>
      </c>
      <c r="H388" s="2" t="s">
        <v>2</v>
      </c>
      <c r="I388" s="2" t="s">
        <v>2061</v>
      </c>
      <c r="J388" s="2" t="s">
        <v>3208</v>
      </c>
      <c r="K388" s="2" t="s">
        <v>45782</v>
      </c>
      <c r="L388" s="3">
        <v>500</v>
      </c>
      <c r="M388" s="3">
        <v>38241</v>
      </c>
      <c r="N388" s="3">
        <f t="shared" si="5"/>
        <v>20</v>
      </c>
      <c r="O388" s="3">
        <v>0</v>
      </c>
      <c r="P388" s="3">
        <v>20</v>
      </c>
      <c r="Q388" s="3">
        <v>0</v>
      </c>
      <c r="R388" s="3">
        <v>0</v>
      </c>
      <c r="S388" s="2" t="s">
        <v>52244</v>
      </c>
      <c r="T388" s="2" t="s">
        <v>52259</v>
      </c>
      <c r="U388" s="2" t="s">
        <v>2</v>
      </c>
      <c r="V388" s="2"/>
    </row>
    <row r="389" spans="1:22" ht="24" customHeight="1" x14ac:dyDescent="0.3">
      <c r="A389" s="2" t="s">
        <v>453</v>
      </c>
      <c r="B389" s="11"/>
      <c r="C389" s="11"/>
      <c r="D389" s="2" t="s">
        <v>10965</v>
      </c>
      <c r="E389" s="2" t="s">
        <v>10966</v>
      </c>
      <c r="F389" s="2" t="s">
        <v>10967</v>
      </c>
      <c r="G389" s="2" t="s">
        <v>2</v>
      </c>
      <c r="H389" s="2" t="s">
        <v>2</v>
      </c>
      <c r="I389" s="2" t="s">
        <v>52260</v>
      </c>
      <c r="J389" s="2" t="s">
        <v>3228</v>
      </c>
      <c r="K389" s="2" t="s">
        <v>3285</v>
      </c>
      <c r="L389" s="3">
        <v>10</v>
      </c>
      <c r="M389" s="3">
        <v>355</v>
      </c>
      <c r="N389" s="3">
        <f t="shared" si="5"/>
        <v>56</v>
      </c>
      <c r="O389" s="3">
        <v>56</v>
      </c>
      <c r="P389" s="3">
        <v>0</v>
      </c>
      <c r="Q389" s="3">
        <v>0</v>
      </c>
      <c r="R389" s="3">
        <v>0</v>
      </c>
      <c r="S389" s="2" t="s">
        <v>10968</v>
      </c>
      <c r="T389" s="2" t="s">
        <v>41805</v>
      </c>
      <c r="U389" s="2" t="s">
        <v>2</v>
      </c>
      <c r="V389" s="2"/>
    </row>
    <row r="390" spans="1:22" ht="24" customHeight="1" x14ac:dyDescent="0.3">
      <c r="A390" s="2" t="s">
        <v>457</v>
      </c>
      <c r="B390" s="11"/>
      <c r="C390" s="11"/>
      <c r="D390" s="2" t="s">
        <v>52261</v>
      </c>
      <c r="E390" s="2" t="s">
        <v>52262</v>
      </c>
      <c r="F390" s="2" t="s">
        <v>52263</v>
      </c>
      <c r="G390" s="2" t="s">
        <v>2</v>
      </c>
      <c r="H390" s="2" t="s">
        <v>2</v>
      </c>
      <c r="I390" s="2" t="s">
        <v>2049</v>
      </c>
      <c r="J390" s="2" t="s">
        <v>37946</v>
      </c>
      <c r="K390" s="2" t="s">
        <v>3285</v>
      </c>
      <c r="L390" s="3">
        <v>25</v>
      </c>
      <c r="M390" s="3">
        <v>1561</v>
      </c>
      <c r="N390" s="3">
        <f t="shared" ref="N390:N453" si="6">SUM(O390:R390)</f>
        <v>4</v>
      </c>
      <c r="O390" s="3">
        <v>4</v>
      </c>
      <c r="P390" s="3">
        <v>0</v>
      </c>
      <c r="Q390" s="3">
        <v>0</v>
      </c>
      <c r="R390" s="3">
        <v>0</v>
      </c>
      <c r="S390" s="2" t="s">
        <v>52264</v>
      </c>
      <c r="T390" s="2" t="s">
        <v>5200</v>
      </c>
      <c r="U390" s="2" t="s">
        <v>2</v>
      </c>
      <c r="V390" s="2"/>
    </row>
    <row r="391" spans="1:22" ht="24" customHeight="1" x14ac:dyDescent="0.3">
      <c r="A391" s="2" t="s">
        <v>460</v>
      </c>
      <c r="B391" s="11"/>
      <c r="C391" s="11"/>
      <c r="D391" s="2" t="s">
        <v>52265</v>
      </c>
      <c r="E391" s="2" t="s">
        <v>52266</v>
      </c>
      <c r="F391" s="2" t="s">
        <v>52267</v>
      </c>
      <c r="G391" s="2" t="s">
        <v>2</v>
      </c>
      <c r="H391" s="2" t="s">
        <v>2</v>
      </c>
      <c r="I391" s="2" t="s">
        <v>45668</v>
      </c>
      <c r="J391" s="2" t="s">
        <v>37946</v>
      </c>
      <c r="K391" s="2" t="s">
        <v>3285</v>
      </c>
      <c r="L391" s="3">
        <v>49</v>
      </c>
      <c r="M391" s="3">
        <v>2115</v>
      </c>
      <c r="N391" s="3">
        <f t="shared" si="6"/>
        <v>0</v>
      </c>
      <c r="O391" s="3">
        <v>0</v>
      </c>
      <c r="P391" s="3">
        <v>0</v>
      </c>
      <c r="Q391" s="3">
        <v>0</v>
      </c>
      <c r="R391" s="3">
        <v>0</v>
      </c>
      <c r="S391" s="2" t="s">
        <v>52268</v>
      </c>
      <c r="T391" s="2" t="s">
        <v>21838</v>
      </c>
      <c r="U391" s="2" t="s">
        <v>2</v>
      </c>
      <c r="V391" s="2"/>
    </row>
    <row r="392" spans="1:22" ht="24" customHeight="1" x14ac:dyDescent="0.3">
      <c r="A392" s="2" t="s">
        <v>463</v>
      </c>
      <c r="B392" s="11"/>
      <c r="C392" s="11"/>
      <c r="D392" s="2" t="s">
        <v>52269</v>
      </c>
      <c r="E392" s="2" t="s">
        <v>52270</v>
      </c>
      <c r="F392" s="2" t="s">
        <v>52271</v>
      </c>
      <c r="G392" s="2" t="s">
        <v>2</v>
      </c>
      <c r="H392" s="2" t="s">
        <v>2</v>
      </c>
      <c r="I392" s="2" t="s">
        <v>791</v>
      </c>
      <c r="J392" s="2" t="s">
        <v>40456</v>
      </c>
      <c r="K392" s="2" t="s">
        <v>3867</v>
      </c>
      <c r="L392" s="3">
        <v>306</v>
      </c>
      <c r="M392" s="3">
        <v>0</v>
      </c>
      <c r="N392" s="3">
        <f t="shared" si="6"/>
        <v>0</v>
      </c>
      <c r="O392" s="3">
        <v>0</v>
      </c>
      <c r="P392" s="3">
        <v>0</v>
      </c>
      <c r="Q392" s="3">
        <v>0</v>
      </c>
      <c r="R392" s="3">
        <v>0</v>
      </c>
      <c r="S392" s="2" t="s">
        <v>52272</v>
      </c>
      <c r="T392" s="2" t="s">
        <v>38716</v>
      </c>
      <c r="U392" s="2" t="s">
        <v>2</v>
      </c>
      <c r="V392" s="2"/>
    </row>
    <row r="393" spans="1:22" ht="24" customHeight="1" x14ac:dyDescent="0.3">
      <c r="A393" s="2" t="s">
        <v>465</v>
      </c>
      <c r="B393" s="11"/>
      <c r="C393" s="11"/>
      <c r="D393" s="2" t="s">
        <v>52273</v>
      </c>
      <c r="E393" s="2" t="s">
        <v>1983</v>
      </c>
      <c r="F393" s="2" t="s">
        <v>52274</v>
      </c>
      <c r="G393" s="2" t="s">
        <v>2</v>
      </c>
      <c r="H393" s="2" t="s">
        <v>2</v>
      </c>
      <c r="I393" s="2" t="s">
        <v>15920</v>
      </c>
      <c r="J393" s="2" t="s">
        <v>52275</v>
      </c>
      <c r="K393" s="2" t="s">
        <v>45782</v>
      </c>
      <c r="L393" s="3">
        <v>204</v>
      </c>
      <c r="M393" s="3">
        <v>47756</v>
      </c>
      <c r="N393" s="3">
        <f t="shared" si="6"/>
        <v>0</v>
      </c>
      <c r="O393" s="3">
        <v>0</v>
      </c>
      <c r="P393" s="3">
        <v>0</v>
      </c>
      <c r="Q393" s="3">
        <v>0</v>
      </c>
      <c r="R393" s="3">
        <v>0</v>
      </c>
      <c r="S393" s="2" t="s">
        <v>52276</v>
      </c>
      <c r="T393" s="2" t="s">
        <v>52277</v>
      </c>
      <c r="U393" s="2" t="s">
        <v>2</v>
      </c>
      <c r="V393" s="2"/>
    </row>
    <row r="394" spans="1:22" ht="24" customHeight="1" x14ac:dyDescent="0.3">
      <c r="A394" s="2" t="s">
        <v>469</v>
      </c>
      <c r="B394" s="11"/>
      <c r="C394" s="11"/>
      <c r="D394" s="2" t="s">
        <v>52278</v>
      </c>
      <c r="E394" s="2" t="s">
        <v>52279</v>
      </c>
      <c r="F394" s="2" t="s">
        <v>52280</v>
      </c>
      <c r="G394" s="2" t="s">
        <v>2</v>
      </c>
      <c r="H394" s="2" t="s">
        <v>2</v>
      </c>
      <c r="I394" s="2" t="s">
        <v>2061</v>
      </c>
      <c r="J394" s="2" t="s">
        <v>3208</v>
      </c>
      <c r="K394" s="2" t="s">
        <v>45782</v>
      </c>
      <c r="L394" s="3">
        <v>70</v>
      </c>
      <c r="M394" s="3">
        <v>24803</v>
      </c>
      <c r="N394" s="3">
        <f t="shared" si="6"/>
        <v>1</v>
      </c>
      <c r="O394" s="3">
        <v>0</v>
      </c>
      <c r="P394" s="3">
        <v>1</v>
      </c>
      <c r="Q394" s="3">
        <v>0</v>
      </c>
      <c r="R394" s="3">
        <v>0</v>
      </c>
      <c r="S394" s="2" t="s">
        <v>52281</v>
      </c>
      <c r="T394" s="2" t="s">
        <v>52282</v>
      </c>
      <c r="U394" s="2" t="s">
        <v>2</v>
      </c>
      <c r="V394" s="2"/>
    </row>
    <row r="395" spans="1:22" ht="24" customHeight="1" x14ac:dyDescent="0.3">
      <c r="A395" s="2" t="s">
        <v>471</v>
      </c>
      <c r="B395" s="11"/>
      <c r="C395" s="11"/>
      <c r="D395" s="2" t="s">
        <v>52283</v>
      </c>
      <c r="E395" s="2" t="s">
        <v>52284</v>
      </c>
      <c r="F395" s="2" t="s">
        <v>52258</v>
      </c>
      <c r="G395" s="2" t="s">
        <v>2</v>
      </c>
      <c r="H395" s="2" t="s">
        <v>2</v>
      </c>
      <c r="I395" s="2" t="s">
        <v>2061</v>
      </c>
      <c r="J395" s="2" t="s">
        <v>3208</v>
      </c>
      <c r="K395" s="2" t="s">
        <v>45782</v>
      </c>
      <c r="L395" s="3">
        <v>180</v>
      </c>
      <c r="M395" s="3">
        <v>25491</v>
      </c>
      <c r="N395" s="3">
        <f t="shared" si="6"/>
        <v>25</v>
      </c>
      <c r="O395" s="3">
        <v>0</v>
      </c>
      <c r="P395" s="3">
        <v>25</v>
      </c>
      <c r="Q395" s="3">
        <v>0</v>
      </c>
      <c r="R395" s="3">
        <v>0</v>
      </c>
      <c r="S395" s="2" t="s">
        <v>52285</v>
      </c>
      <c r="T395" s="2" t="s">
        <v>52286</v>
      </c>
      <c r="U395" s="2" t="s">
        <v>2</v>
      </c>
      <c r="V395" s="2"/>
    </row>
    <row r="396" spans="1:22" ht="24" customHeight="1" x14ac:dyDescent="0.3">
      <c r="A396" s="2" t="s">
        <v>474</v>
      </c>
      <c r="B396" s="11"/>
      <c r="C396" s="11"/>
      <c r="D396" s="2" t="s">
        <v>52287</v>
      </c>
      <c r="E396" s="2" t="s">
        <v>52288</v>
      </c>
      <c r="F396" s="2" t="s">
        <v>52289</v>
      </c>
      <c r="G396" s="2" t="s">
        <v>2</v>
      </c>
      <c r="H396" s="2" t="s">
        <v>2</v>
      </c>
      <c r="I396" s="2" t="s">
        <v>2837</v>
      </c>
      <c r="J396" s="2" t="s">
        <v>52275</v>
      </c>
      <c r="K396" s="2" t="s">
        <v>3285</v>
      </c>
      <c r="L396" s="3">
        <v>0</v>
      </c>
      <c r="M396" s="3">
        <v>0</v>
      </c>
      <c r="N396" s="3">
        <f t="shared" si="6"/>
        <v>0</v>
      </c>
      <c r="O396" s="3">
        <v>0</v>
      </c>
      <c r="P396" s="3">
        <v>0</v>
      </c>
      <c r="Q396" s="3">
        <v>0</v>
      </c>
      <c r="R396" s="3">
        <v>0</v>
      </c>
      <c r="S396" s="2" t="s">
        <v>2</v>
      </c>
      <c r="T396" s="2" t="s">
        <v>52290</v>
      </c>
      <c r="U396" s="2" t="s">
        <v>2</v>
      </c>
      <c r="V396" s="2"/>
    </row>
    <row r="397" spans="1:22" ht="24" customHeight="1" x14ac:dyDescent="0.3">
      <c r="A397" s="2" t="s">
        <v>477</v>
      </c>
      <c r="B397" s="11"/>
      <c r="C397" s="11"/>
      <c r="D397" s="2" t="s">
        <v>52291</v>
      </c>
      <c r="E397" s="2" t="s">
        <v>18035</v>
      </c>
      <c r="F397" s="2" t="s">
        <v>52292</v>
      </c>
      <c r="G397" s="2" t="s">
        <v>2</v>
      </c>
      <c r="H397" s="2" t="s">
        <v>2</v>
      </c>
      <c r="I397" s="2" t="s">
        <v>2049</v>
      </c>
      <c r="J397" s="2" t="s">
        <v>3208</v>
      </c>
      <c r="K397" s="2" t="s">
        <v>45782</v>
      </c>
      <c r="L397" s="3">
        <v>200</v>
      </c>
      <c r="M397" s="3">
        <v>7455</v>
      </c>
      <c r="N397" s="3">
        <f t="shared" si="6"/>
        <v>27</v>
      </c>
      <c r="O397" s="3">
        <v>27</v>
      </c>
      <c r="P397" s="3">
        <v>0</v>
      </c>
      <c r="Q397" s="3">
        <v>0</v>
      </c>
      <c r="R397" s="3">
        <v>0</v>
      </c>
      <c r="S397" s="2" t="s">
        <v>2</v>
      </c>
      <c r="T397" s="2" t="s">
        <v>10544</v>
      </c>
      <c r="U397" s="2" t="s">
        <v>2</v>
      </c>
      <c r="V397" s="2"/>
    </row>
    <row r="398" spans="1:22" ht="24" customHeight="1" x14ac:dyDescent="0.3">
      <c r="A398" s="2" t="s">
        <v>480</v>
      </c>
      <c r="B398" s="11"/>
      <c r="C398" s="11"/>
      <c r="D398" s="2" t="s">
        <v>52291</v>
      </c>
      <c r="E398" s="2" t="s">
        <v>18035</v>
      </c>
      <c r="F398" s="2" t="s">
        <v>52292</v>
      </c>
      <c r="G398" s="2" t="s">
        <v>2</v>
      </c>
      <c r="H398" s="2" t="s">
        <v>2</v>
      </c>
      <c r="I398" s="2" t="s">
        <v>2049</v>
      </c>
      <c r="J398" s="2" t="s">
        <v>42018</v>
      </c>
      <c r="K398" s="2" t="s">
        <v>45782</v>
      </c>
      <c r="L398" s="3">
        <v>200</v>
      </c>
      <c r="M398" s="3">
        <v>0</v>
      </c>
      <c r="N398" s="3">
        <f t="shared" si="6"/>
        <v>0</v>
      </c>
      <c r="O398" s="3">
        <v>0</v>
      </c>
      <c r="P398" s="3">
        <v>0</v>
      </c>
      <c r="Q398" s="3">
        <v>0</v>
      </c>
      <c r="R398" s="3">
        <v>0</v>
      </c>
      <c r="S398" s="2" t="s">
        <v>2</v>
      </c>
      <c r="T398" s="2" t="s">
        <v>10544</v>
      </c>
      <c r="U398" s="2" t="s">
        <v>2</v>
      </c>
      <c r="V398" s="2"/>
    </row>
    <row r="399" spans="1:22" ht="24" customHeight="1" x14ac:dyDescent="0.3">
      <c r="A399" s="2" t="s">
        <v>483</v>
      </c>
      <c r="B399" s="11"/>
      <c r="C399" s="11"/>
      <c r="D399" s="2" t="s">
        <v>52293</v>
      </c>
      <c r="E399" s="2" t="s">
        <v>52294</v>
      </c>
      <c r="F399" s="2" t="s">
        <v>52295</v>
      </c>
      <c r="G399" s="2" t="s">
        <v>2</v>
      </c>
      <c r="H399" s="2" t="s">
        <v>2</v>
      </c>
      <c r="I399" s="2" t="s">
        <v>791</v>
      </c>
      <c r="J399" s="2" t="s">
        <v>40456</v>
      </c>
      <c r="K399" s="2" t="s">
        <v>3867</v>
      </c>
      <c r="L399" s="3">
        <v>60</v>
      </c>
      <c r="M399" s="3">
        <v>10079</v>
      </c>
      <c r="N399" s="3">
        <f t="shared" si="6"/>
        <v>15</v>
      </c>
      <c r="O399" s="3">
        <v>15</v>
      </c>
      <c r="P399" s="3">
        <v>0</v>
      </c>
      <c r="Q399" s="3">
        <v>0</v>
      </c>
      <c r="R399" s="3">
        <v>0</v>
      </c>
      <c r="S399" s="2" t="s">
        <v>52296</v>
      </c>
      <c r="T399" s="2" t="s">
        <v>20315</v>
      </c>
      <c r="U399" s="2" t="s">
        <v>2</v>
      </c>
      <c r="V399" s="2"/>
    </row>
    <row r="400" spans="1:22" ht="24" customHeight="1" x14ac:dyDescent="0.3">
      <c r="A400" s="2" t="s">
        <v>486</v>
      </c>
      <c r="B400" s="11"/>
      <c r="C400" s="11"/>
      <c r="D400" s="2" t="s">
        <v>52297</v>
      </c>
      <c r="E400" s="2" t="s">
        <v>1983</v>
      </c>
      <c r="F400" s="2" t="s">
        <v>52298</v>
      </c>
      <c r="G400" s="2" t="s">
        <v>2</v>
      </c>
      <c r="H400" s="2" t="s">
        <v>2</v>
      </c>
      <c r="I400" s="2" t="s">
        <v>2049</v>
      </c>
      <c r="J400" s="2" t="s">
        <v>3301</v>
      </c>
      <c r="K400" s="2" t="s">
        <v>3285</v>
      </c>
      <c r="L400" s="3">
        <v>40</v>
      </c>
      <c r="M400" s="3">
        <v>11714</v>
      </c>
      <c r="N400" s="3">
        <f t="shared" si="6"/>
        <v>0</v>
      </c>
      <c r="O400" s="3">
        <v>0</v>
      </c>
      <c r="P400" s="3">
        <v>0</v>
      </c>
      <c r="Q400" s="3">
        <v>0</v>
      </c>
      <c r="R400" s="3">
        <v>0</v>
      </c>
      <c r="S400" s="2" t="s">
        <v>52299</v>
      </c>
      <c r="T400" s="2" t="s">
        <v>13561</v>
      </c>
      <c r="U400" s="2" t="s">
        <v>2</v>
      </c>
      <c r="V400" s="2"/>
    </row>
    <row r="401" spans="1:22" ht="24" customHeight="1" x14ac:dyDescent="0.3">
      <c r="A401" s="2" t="s">
        <v>488</v>
      </c>
      <c r="B401" s="11"/>
      <c r="C401" s="11"/>
      <c r="D401" s="2" t="s">
        <v>52300</v>
      </c>
      <c r="E401" s="2" t="s">
        <v>1983</v>
      </c>
      <c r="F401" s="2" t="s">
        <v>52301</v>
      </c>
      <c r="G401" s="2" t="s">
        <v>2</v>
      </c>
      <c r="H401" s="2" t="s">
        <v>2</v>
      </c>
      <c r="I401" s="2" t="s">
        <v>2049</v>
      </c>
      <c r="J401" s="2" t="s">
        <v>37946</v>
      </c>
      <c r="K401" s="2" t="s">
        <v>3285</v>
      </c>
      <c r="L401" s="3">
        <v>18</v>
      </c>
      <c r="M401" s="3">
        <v>4224</v>
      </c>
      <c r="N401" s="3">
        <f t="shared" si="6"/>
        <v>14</v>
      </c>
      <c r="O401" s="3">
        <v>14</v>
      </c>
      <c r="P401" s="3">
        <v>0</v>
      </c>
      <c r="Q401" s="3">
        <v>0</v>
      </c>
      <c r="R401" s="3">
        <v>0</v>
      </c>
      <c r="S401" s="2" t="s">
        <v>52302</v>
      </c>
      <c r="T401" s="2" t="s">
        <v>52303</v>
      </c>
      <c r="U401" s="2" t="s">
        <v>2</v>
      </c>
      <c r="V401" s="2"/>
    </row>
    <row r="402" spans="1:22" ht="24" customHeight="1" x14ac:dyDescent="0.3">
      <c r="A402" s="2" t="s">
        <v>491</v>
      </c>
      <c r="B402" s="11"/>
      <c r="C402" s="11"/>
      <c r="D402" s="2" t="s">
        <v>52304</v>
      </c>
      <c r="E402" s="2" t="s">
        <v>52305</v>
      </c>
      <c r="F402" s="2" t="s">
        <v>52306</v>
      </c>
      <c r="G402" s="2" t="s">
        <v>2</v>
      </c>
      <c r="H402" s="2" t="s">
        <v>2</v>
      </c>
      <c r="I402" s="2" t="s">
        <v>2049</v>
      </c>
      <c r="J402" s="2" t="s">
        <v>37946</v>
      </c>
      <c r="K402" s="2" t="s">
        <v>3285</v>
      </c>
      <c r="L402" s="3">
        <v>10</v>
      </c>
      <c r="M402" s="3">
        <v>1485</v>
      </c>
      <c r="N402" s="3">
        <f t="shared" si="6"/>
        <v>3</v>
      </c>
      <c r="O402" s="3">
        <v>3</v>
      </c>
      <c r="P402" s="3">
        <v>0</v>
      </c>
      <c r="Q402" s="3">
        <v>0</v>
      </c>
      <c r="R402" s="3">
        <v>0</v>
      </c>
      <c r="S402" s="2" t="s">
        <v>2</v>
      </c>
      <c r="T402" s="2" t="s">
        <v>45775</v>
      </c>
      <c r="U402" s="2" t="s">
        <v>2</v>
      </c>
      <c r="V402" s="2"/>
    </row>
    <row r="403" spans="1:22" ht="24" customHeight="1" x14ac:dyDescent="0.3">
      <c r="A403" s="2" t="s">
        <v>494</v>
      </c>
      <c r="B403" s="11"/>
      <c r="C403" s="11"/>
      <c r="D403" s="2" t="s">
        <v>52307</v>
      </c>
      <c r="E403" s="2" t="s">
        <v>52308</v>
      </c>
      <c r="F403" s="2" t="s">
        <v>52309</v>
      </c>
      <c r="G403" s="2" t="s">
        <v>2</v>
      </c>
      <c r="H403" s="2" t="s">
        <v>2</v>
      </c>
      <c r="I403" s="2" t="s">
        <v>23298</v>
      </c>
      <c r="J403" s="2" t="s">
        <v>37946</v>
      </c>
      <c r="K403" s="2" t="s">
        <v>3285</v>
      </c>
      <c r="L403" s="3">
        <v>42</v>
      </c>
      <c r="M403" s="3">
        <v>13326</v>
      </c>
      <c r="N403" s="3">
        <f t="shared" si="6"/>
        <v>6093</v>
      </c>
      <c r="O403" s="3">
        <v>6093</v>
      </c>
      <c r="P403" s="3">
        <v>0</v>
      </c>
      <c r="Q403" s="3">
        <v>0</v>
      </c>
      <c r="R403" s="3">
        <v>0</v>
      </c>
      <c r="S403" s="2" t="s">
        <v>2</v>
      </c>
      <c r="T403" s="2" t="s">
        <v>14107</v>
      </c>
      <c r="U403" s="2" t="s">
        <v>2</v>
      </c>
      <c r="V403" s="2"/>
    </row>
    <row r="404" spans="1:22" ht="24" customHeight="1" x14ac:dyDescent="0.3">
      <c r="A404" s="2" t="s">
        <v>497</v>
      </c>
      <c r="B404" s="11"/>
      <c r="C404" s="11"/>
      <c r="D404" s="2" t="s">
        <v>52310</v>
      </c>
      <c r="E404" s="2" t="s">
        <v>48027</v>
      </c>
      <c r="F404" s="2" t="s">
        <v>52311</v>
      </c>
      <c r="G404" s="2" t="s">
        <v>2</v>
      </c>
      <c r="H404" s="2" t="s">
        <v>2</v>
      </c>
      <c r="I404" s="2" t="s">
        <v>23298</v>
      </c>
      <c r="J404" s="2" t="s">
        <v>37946</v>
      </c>
      <c r="K404" s="2" t="s">
        <v>3285</v>
      </c>
      <c r="L404" s="3">
        <v>60</v>
      </c>
      <c r="M404" s="3">
        <v>6157</v>
      </c>
      <c r="N404" s="3">
        <f t="shared" si="6"/>
        <v>519</v>
      </c>
      <c r="O404" s="3">
        <v>519</v>
      </c>
      <c r="P404" s="3">
        <v>0</v>
      </c>
      <c r="Q404" s="3">
        <v>0</v>
      </c>
      <c r="R404" s="3">
        <v>0</v>
      </c>
      <c r="S404" s="2" t="s">
        <v>52312</v>
      </c>
      <c r="T404" s="2" t="s">
        <v>14513</v>
      </c>
      <c r="U404" s="2" t="s">
        <v>2</v>
      </c>
      <c r="V404" s="2"/>
    </row>
    <row r="405" spans="1:22" ht="24" customHeight="1" x14ac:dyDescent="0.3">
      <c r="A405" s="2" t="s">
        <v>500</v>
      </c>
      <c r="B405" s="11"/>
      <c r="C405" s="11"/>
      <c r="D405" s="2" t="s">
        <v>52313</v>
      </c>
      <c r="E405" s="2" t="s">
        <v>52314</v>
      </c>
      <c r="F405" s="2" t="s">
        <v>52315</v>
      </c>
      <c r="G405" s="2" t="s">
        <v>2</v>
      </c>
      <c r="H405" s="2" t="s">
        <v>2</v>
      </c>
      <c r="I405" s="2" t="s">
        <v>52316</v>
      </c>
      <c r="J405" s="2" t="s">
        <v>3301</v>
      </c>
      <c r="K405" s="2" t="s">
        <v>3285</v>
      </c>
      <c r="L405" s="3">
        <v>386</v>
      </c>
      <c r="M405" s="3">
        <v>21425</v>
      </c>
      <c r="N405" s="3">
        <f t="shared" si="6"/>
        <v>0</v>
      </c>
      <c r="O405" s="3">
        <v>0</v>
      </c>
      <c r="P405" s="3">
        <v>0</v>
      </c>
      <c r="Q405" s="3">
        <v>0</v>
      </c>
      <c r="R405" s="3">
        <v>0</v>
      </c>
      <c r="S405" s="2" t="s">
        <v>52317</v>
      </c>
      <c r="T405" s="2" t="s">
        <v>35738</v>
      </c>
      <c r="U405" s="2" t="s">
        <v>2</v>
      </c>
      <c r="V405" s="2"/>
    </row>
    <row r="406" spans="1:22" ht="24" customHeight="1" x14ac:dyDescent="0.3">
      <c r="A406" s="2" t="s">
        <v>503</v>
      </c>
      <c r="B406" s="11"/>
      <c r="C406" s="11"/>
      <c r="D406" s="2" t="s">
        <v>52318</v>
      </c>
      <c r="E406" s="2" t="s">
        <v>2011</v>
      </c>
      <c r="F406" s="2" t="s">
        <v>52319</v>
      </c>
      <c r="G406" s="2" t="s">
        <v>2</v>
      </c>
      <c r="H406" s="2" t="s">
        <v>2</v>
      </c>
      <c r="I406" s="2" t="s">
        <v>2049</v>
      </c>
      <c r="J406" s="2" t="s">
        <v>3301</v>
      </c>
      <c r="K406" s="2" t="s">
        <v>3285</v>
      </c>
      <c r="L406" s="3">
        <v>8</v>
      </c>
      <c r="M406" s="3">
        <v>1456</v>
      </c>
      <c r="N406" s="3">
        <f t="shared" si="6"/>
        <v>25</v>
      </c>
      <c r="O406" s="3">
        <v>25</v>
      </c>
      <c r="P406" s="3">
        <v>0</v>
      </c>
      <c r="Q406" s="3">
        <v>0</v>
      </c>
      <c r="R406" s="3">
        <v>0</v>
      </c>
      <c r="S406" s="2" t="s">
        <v>52320</v>
      </c>
      <c r="T406" s="2" t="s">
        <v>21119</v>
      </c>
      <c r="U406" s="2" t="s">
        <v>2</v>
      </c>
      <c r="V406" s="2"/>
    </row>
    <row r="407" spans="1:22" ht="24" customHeight="1" x14ac:dyDescent="0.3">
      <c r="A407" s="2" t="s">
        <v>505</v>
      </c>
      <c r="B407" s="11"/>
      <c r="C407" s="11"/>
      <c r="D407" s="2" t="s">
        <v>52321</v>
      </c>
      <c r="E407" s="2" t="s">
        <v>52322</v>
      </c>
      <c r="F407" s="2" t="s">
        <v>52323</v>
      </c>
      <c r="G407" s="2" t="s">
        <v>2</v>
      </c>
      <c r="H407" s="2" t="s">
        <v>2</v>
      </c>
      <c r="I407" s="2" t="s">
        <v>52324</v>
      </c>
      <c r="J407" s="2" t="s">
        <v>52325</v>
      </c>
      <c r="K407" s="2" t="s">
        <v>3285</v>
      </c>
      <c r="L407" s="3">
        <v>41</v>
      </c>
      <c r="M407" s="3">
        <v>822</v>
      </c>
      <c r="N407" s="3">
        <f t="shared" si="6"/>
        <v>152</v>
      </c>
      <c r="O407" s="3">
        <v>152</v>
      </c>
      <c r="P407" s="3">
        <v>0</v>
      </c>
      <c r="Q407" s="3">
        <v>0</v>
      </c>
      <c r="R407" s="3">
        <v>0</v>
      </c>
      <c r="S407" s="2" t="s">
        <v>2</v>
      </c>
      <c r="T407" s="2" t="s">
        <v>24582</v>
      </c>
      <c r="U407" s="2" t="s">
        <v>2</v>
      </c>
      <c r="V407" s="2"/>
    </row>
    <row r="408" spans="1:22" ht="24" customHeight="1" x14ac:dyDescent="0.3">
      <c r="A408" s="2" t="s">
        <v>508</v>
      </c>
      <c r="B408" s="11"/>
      <c r="C408" s="11"/>
      <c r="D408" s="2" t="s">
        <v>52326</v>
      </c>
      <c r="E408" s="2" t="s">
        <v>20548</v>
      </c>
      <c r="F408" s="2" t="s">
        <v>52327</v>
      </c>
      <c r="G408" s="2" t="s">
        <v>2</v>
      </c>
      <c r="H408" s="2" t="s">
        <v>2</v>
      </c>
      <c r="I408" s="2" t="s">
        <v>2049</v>
      </c>
      <c r="J408" s="2" t="s">
        <v>3208</v>
      </c>
      <c r="K408" s="2" t="s">
        <v>3285</v>
      </c>
      <c r="L408" s="3">
        <v>40</v>
      </c>
      <c r="M408" s="3">
        <v>10</v>
      </c>
      <c r="N408" s="3">
        <f t="shared" si="6"/>
        <v>0</v>
      </c>
      <c r="O408" s="3">
        <v>0</v>
      </c>
      <c r="P408" s="3">
        <v>0</v>
      </c>
      <c r="Q408" s="3">
        <v>0</v>
      </c>
      <c r="R408" s="3">
        <v>0</v>
      </c>
      <c r="S408" s="2" t="s">
        <v>2</v>
      </c>
      <c r="T408" s="2" t="s">
        <v>1254</v>
      </c>
      <c r="U408" s="2" t="s">
        <v>2</v>
      </c>
      <c r="V408" s="2"/>
    </row>
    <row r="409" spans="1:22" ht="24" customHeight="1" x14ac:dyDescent="0.3">
      <c r="A409" s="2" t="s">
        <v>511</v>
      </c>
      <c r="B409" s="11"/>
      <c r="C409" s="11"/>
      <c r="D409" s="2" t="s">
        <v>4671</v>
      </c>
      <c r="E409" s="2" t="s">
        <v>52328</v>
      </c>
      <c r="F409" s="2" t="s">
        <v>4672</v>
      </c>
      <c r="G409" s="2" t="s">
        <v>2</v>
      </c>
      <c r="H409" s="2" t="s">
        <v>2</v>
      </c>
      <c r="I409" s="2" t="s">
        <v>52329</v>
      </c>
      <c r="J409" s="2" t="s">
        <v>39432</v>
      </c>
      <c r="K409" s="2" t="s">
        <v>3285</v>
      </c>
      <c r="L409" s="3">
        <v>342</v>
      </c>
      <c r="M409" s="3">
        <v>56448</v>
      </c>
      <c r="N409" s="3">
        <f t="shared" si="6"/>
        <v>0</v>
      </c>
      <c r="O409" s="3">
        <v>0</v>
      </c>
      <c r="P409" s="3">
        <v>0</v>
      </c>
      <c r="Q409" s="3">
        <v>0</v>
      </c>
      <c r="R409" s="3">
        <v>0</v>
      </c>
      <c r="S409" s="2" t="s">
        <v>4673</v>
      </c>
      <c r="T409" s="2" t="s">
        <v>7071</v>
      </c>
      <c r="U409" s="2" t="s">
        <v>2</v>
      </c>
      <c r="V409" s="2"/>
    </row>
    <row r="410" spans="1:22" ht="24" customHeight="1" x14ac:dyDescent="0.3">
      <c r="A410" s="2" t="s">
        <v>513</v>
      </c>
      <c r="B410" s="11"/>
      <c r="C410" s="11"/>
      <c r="D410" s="2" t="s">
        <v>52330</v>
      </c>
      <c r="E410" s="2" t="s">
        <v>1983</v>
      </c>
      <c r="F410" s="2" t="s">
        <v>52331</v>
      </c>
      <c r="G410" s="2" t="s">
        <v>2</v>
      </c>
      <c r="H410" s="2" t="s">
        <v>2</v>
      </c>
      <c r="I410" s="2" t="s">
        <v>52332</v>
      </c>
      <c r="J410" s="2" t="s">
        <v>3301</v>
      </c>
      <c r="K410" s="2" t="s">
        <v>3285</v>
      </c>
      <c r="L410" s="3">
        <v>636</v>
      </c>
      <c r="M410" s="3">
        <v>116059</v>
      </c>
      <c r="N410" s="3">
        <f t="shared" si="6"/>
        <v>3392</v>
      </c>
      <c r="O410" s="3">
        <v>0</v>
      </c>
      <c r="P410" s="3">
        <v>0</v>
      </c>
      <c r="Q410" s="3">
        <v>3392</v>
      </c>
      <c r="R410" s="3">
        <v>0</v>
      </c>
      <c r="S410" s="2" t="s">
        <v>52333</v>
      </c>
      <c r="T410" s="2" t="s">
        <v>36728</v>
      </c>
      <c r="U410" s="2" t="s">
        <v>2</v>
      </c>
      <c r="V410" s="2"/>
    </row>
    <row r="411" spans="1:22" ht="24" customHeight="1" x14ac:dyDescent="0.3">
      <c r="A411" s="2" t="s">
        <v>516</v>
      </c>
      <c r="B411" s="11"/>
      <c r="C411" s="11"/>
      <c r="D411" s="2" t="s">
        <v>52334</v>
      </c>
      <c r="E411" s="2" t="s">
        <v>52335</v>
      </c>
      <c r="F411" s="2" t="s">
        <v>35079</v>
      </c>
      <c r="G411" s="2" t="s">
        <v>2</v>
      </c>
      <c r="H411" s="2" t="s">
        <v>2</v>
      </c>
      <c r="I411" s="2" t="s">
        <v>2049</v>
      </c>
      <c r="J411" s="2" t="s">
        <v>3208</v>
      </c>
      <c r="K411" s="2" t="s">
        <v>3285</v>
      </c>
      <c r="L411" s="3">
        <v>95</v>
      </c>
      <c r="M411" s="3">
        <v>27</v>
      </c>
      <c r="N411" s="3">
        <f t="shared" si="6"/>
        <v>0</v>
      </c>
      <c r="O411" s="3">
        <v>0</v>
      </c>
      <c r="P411" s="3">
        <v>0</v>
      </c>
      <c r="Q411" s="3">
        <v>0</v>
      </c>
      <c r="R411" s="3">
        <v>0</v>
      </c>
      <c r="S411" s="2" t="s">
        <v>52336</v>
      </c>
      <c r="T411" s="2" t="s">
        <v>10089</v>
      </c>
      <c r="U411" s="2" t="s">
        <v>2</v>
      </c>
      <c r="V411" s="2"/>
    </row>
    <row r="412" spans="1:22" ht="24" customHeight="1" x14ac:dyDescent="0.3">
      <c r="A412" s="2" t="s">
        <v>1002</v>
      </c>
      <c r="B412" s="11"/>
      <c r="C412" s="11"/>
      <c r="D412" s="2" t="s">
        <v>11097</v>
      </c>
      <c r="E412" s="2" t="s">
        <v>11098</v>
      </c>
      <c r="F412" s="2" t="s">
        <v>10935</v>
      </c>
      <c r="G412" s="2" t="s">
        <v>2</v>
      </c>
      <c r="H412" s="2" t="s">
        <v>2</v>
      </c>
      <c r="I412" s="2" t="s">
        <v>2941</v>
      </c>
      <c r="J412" s="2" t="s">
        <v>3996</v>
      </c>
      <c r="K412" s="2" t="s">
        <v>3867</v>
      </c>
      <c r="L412" s="3">
        <v>20</v>
      </c>
      <c r="M412" s="3">
        <v>4728</v>
      </c>
      <c r="N412" s="3">
        <f t="shared" si="6"/>
        <v>0</v>
      </c>
      <c r="O412" s="3">
        <v>0</v>
      </c>
      <c r="P412" s="3">
        <v>0</v>
      </c>
      <c r="Q412" s="3">
        <v>0</v>
      </c>
      <c r="R412" s="3">
        <v>0</v>
      </c>
      <c r="S412" s="2" t="s">
        <v>11099</v>
      </c>
      <c r="T412" s="2" t="s">
        <v>45503</v>
      </c>
      <c r="U412" s="2" t="s">
        <v>2</v>
      </c>
      <c r="V412" s="2"/>
    </row>
    <row r="413" spans="1:22" ht="24" customHeight="1" x14ac:dyDescent="0.3">
      <c r="A413" s="2" t="s">
        <v>1003</v>
      </c>
      <c r="B413" s="11"/>
      <c r="C413" s="11"/>
      <c r="D413" s="2" t="s">
        <v>52337</v>
      </c>
      <c r="E413" s="2" t="s">
        <v>24681</v>
      </c>
      <c r="F413" s="2" t="s">
        <v>52338</v>
      </c>
      <c r="G413" s="2" t="s">
        <v>2</v>
      </c>
      <c r="H413" s="2" t="s">
        <v>2</v>
      </c>
      <c r="I413" s="2" t="s">
        <v>23298</v>
      </c>
      <c r="J413" s="2" t="s">
        <v>37946</v>
      </c>
      <c r="K413" s="2" t="s">
        <v>3285</v>
      </c>
      <c r="L413" s="3">
        <v>19</v>
      </c>
      <c r="M413" s="3">
        <v>1449</v>
      </c>
      <c r="N413" s="3">
        <f t="shared" si="6"/>
        <v>529</v>
      </c>
      <c r="O413" s="3">
        <v>529</v>
      </c>
      <c r="P413" s="3">
        <v>0</v>
      </c>
      <c r="Q413" s="3">
        <v>0</v>
      </c>
      <c r="R413" s="3">
        <v>0</v>
      </c>
      <c r="S413" s="2" t="s">
        <v>52339</v>
      </c>
      <c r="T413" s="2" t="s">
        <v>2387</v>
      </c>
      <c r="U413" s="2" t="s">
        <v>2</v>
      </c>
      <c r="V413" s="2"/>
    </row>
    <row r="414" spans="1:22" ht="24" customHeight="1" x14ac:dyDescent="0.3">
      <c r="A414" s="2" t="s">
        <v>1004</v>
      </c>
      <c r="B414" s="11"/>
      <c r="C414" s="11"/>
      <c r="D414" s="2" t="s">
        <v>27442</v>
      </c>
      <c r="E414" s="2" t="s">
        <v>27518</v>
      </c>
      <c r="F414" s="2" t="s">
        <v>52340</v>
      </c>
      <c r="G414" s="2" t="s">
        <v>2</v>
      </c>
      <c r="H414" s="2" t="s">
        <v>2</v>
      </c>
      <c r="I414" s="2" t="s">
        <v>2049</v>
      </c>
      <c r="J414" s="2" t="s">
        <v>3301</v>
      </c>
      <c r="K414" s="2" t="s">
        <v>3285</v>
      </c>
      <c r="L414" s="3">
        <v>114</v>
      </c>
      <c r="M414" s="3">
        <v>0</v>
      </c>
      <c r="N414" s="3">
        <f t="shared" si="6"/>
        <v>0</v>
      </c>
      <c r="O414" s="3">
        <v>0</v>
      </c>
      <c r="P414" s="3">
        <v>0</v>
      </c>
      <c r="Q414" s="3">
        <v>0</v>
      </c>
      <c r="R414" s="3">
        <v>0</v>
      </c>
      <c r="S414" s="2" t="s">
        <v>52341</v>
      </c>
      <c r="T414" s="2" t="s">
        <v>6865</v>
      </c>
      <c r="U414" s="2" t="s">
        <v>2</v>
      </c>
      <c r="V414" s="2"/>
    </row>
    <row r="415" spans="1:22" ht="24" customHeight="1" x14ac:dyDescent="0.3">
      <c r="A415" s="2" t="s">
        <v>1009</v>
      </c>
      <c r="B415" s="11"/>
      <c r="C415" s="11"/>
      <c r="D415" s="2" t="s">
        <v>52342</v>
      </c>
      <c r="E415" s="2" t="s">
        <v>52343</v>
      </c>
      <c r="F415" s="2" t="s">
        <v>52344</v>
      </c>
      <c r="G415" s="2" t="s">
        <v>2</v>
      </c>
      <c r="H415" s="2" t="s">
        <v>2</v>
      </c>
      <c r="I415" s="2" t="s">
        <v>52345</v>
      </c>
      <c r="J415" s="2" t="s">
        <v>3208</v>
      </c>
      <c r="K415" s="2" t="s">
        <v>42802</v>
      </c>
      <c r="L415" s="3">
        <v>150</v>
      </c>
      <c r="M415" s="3">
        <v>29866</v>
      </c>
      <c r="N415" s="3">
        <f t="shared" si="6"/>
        <v>300</v>
      </c>
      <c r="O415" s="3">
        <v>300</v>
      </c>
      <c r="P415" s="3">
        <v>0</v>
      </c>
      <c r="Q415" s="3">
        <v>0</v>
      </c>
      <c r="R415" s="3">
        <v>0</v>
      </c>
      <c r="S415" s="2" t="s">
        <v>52346</v>
      </c>
      <c r="T415" s="2" t="s">
        <v>52347</v>
      </c>
      <c r="U415" s="2" t="s">
        <v>2</v>
      </c>
      <c r="V415" s="2"/>
    </row>
    <row r="416" spans="1:22" ht="24" customHeight="1" x14ac:dyDescent="0.3">
      <c r="A416" s="2" t="s">
        <v>1012</v>
      </c>
      <c r="B416" s="11"/>
      <c r="C416" s="11"/>
      <c r="D416" s="2" t="s">
        <v>11036</v>
      </c>
      <c r="E416" s="2" t="s">
        <v>11037</v>
      </c>
      <c r="F416" s="2" t="s">
        <v>11038</v>
      </c>
      <c r="G416" s="2" t="s">
        <v>2</v>
      </c>
      <c r="H416" s="2" t="s">
        <v>2</v>
      </c>
      <c r="I416" s="2" t="s">
        <v>52348</v>
      </c>
      <c r="J416" s="2" t="s">
        <v>37946</v>
      </c>
      <c r="K416" s="2" t="s">
        <v>3285</v>
      </c>
      <c r="L416" s="3">
        <v>10</v>
      </c>
      <c r="M416" s="3">
        <v>2001</v>
      </c>
      <c r="N416" s="3">
        <f t="shared" si="6"/>
        <v>203</v>
      </c>
      <c r="O416" s="3">
        <v>203</v>
      </c>
      <c r="P416" s="3">
        <v>0</v>
      </c>
      <c r="Q416" s="3">
        <v>0</v>
      </c>
      <c r="R416" s="3">
        <v>0</v>
      </c>
      <c r="S416" s="2" t="s">
        <v>11039</v>
      </c>
      <c r="T416" s="2" t="s">
        <v>1523</v>
      </c>
      <c r="U416" s="2" t="s">
        <v>2</v>
      </c>
      <c r="V416" s="2"/>
    </row>
    <row r="417" spans="1:22" ht="24" customHeight="1" x14ac:dyDescent="0.3">
      <c r="A417" s="2" t="s">
        <v>1015</v>
      </c>
      <c r="B417" s="11"/>
      <c r="C417" s="11"/>
      <c r="D417" s="2" t="s">
        <v>52349</v>
      </c>
      <c r="E417" s="2" t="s">
        <v>52350</v>
      </c>
      <c r="F417" s="2" t="s">
        <v>52351</v>
      </c>
      <c r="G417" s="2" t="s">
        <v>2</v>
      </c>
      <c r="H417" s="2" t="s">
        <v>2</v>
      </c>
      <c r="I417" s="2" t="s">
        <v>52352</v>
      </c>
      <c r="J417" s="2" t="s">
        <v>37946</v>
      </c>
      <c r="K417" s="2" t="s">
        <v>3285</v>
      </c>
      <c r="L417" s="3">
        <v>419</v>
      </c>
      <c r="M417" s="3">
        <v>36617</v>
      </c>
      <c r="N417" s="3">
        <f t="shared" si="6"/>
        <v>3372</v>
      </c>
      <c r="O417" s="3">
        <v>3238</v>
      </c>
      <c r="P417" s="3">
        <v>71</v>
      </c>
      <c r="Q417" s="3">
        <v>63</v>
      </c>
      <c r="R417" s="3">
        <v>0</v>
      </c>
      <c r="S417" s="2" t="s">
        <v>52353</v>
      </c>
      <c r="T417" s="2" t="s">
        <v>44895</v>
      </c>
      <c r="U417" s="2" t="s">
        <v>2</v>
      </c>
      <c r="V417" s="2"/>
    </row>
    <row r="418" spans="1:22" ht="24" customHeight="1" x14ac:dyDescent="0.3">
      <c r="A418" s="2" t="s">
        <v>1018</v>
      </c>
      <c r="B418" s="11"/>
      <c r="C418" s="11"/>
      <c r="D418" s="2" t="s">
        <v>52354</v>
      </c>
      <c r="E418" s="2" t="s">
        <v>2016</v>
      </c>
      <c r="F418" s="2" t="s">
        <v>52355</v>
      </c>
      <c r="G418" s="2" t="s">
        <v>2</v>
      </c>
      <c r="H418" s="2" t="s">
        <v>2</v>
      </c>
      <c r="I418" s="2" t="s">
        <v>2061</v>
      </c>
      <c r="J418" s="2" t="s">
        <v>37946</v>
      </c>
      <c r="K418" s="2" t="s">
        <v>45782</v>
      </c>
      <c r="L418" s="3">
        <v>992</v>
      </c>
      <c r="M418" s="3">
        <v>130993</v>
      </c>
      <c r="N418" s="3">
        <f t="shared" si="6"/>
        <v>0</v>
      </c>
      <c r="O418" s="3">
        <v>0</v>
      </c>
      <c r="P418" s="3">
        <v>0</v>
      </c>
      <c r="Q418" s="3">
        <v>0</v>
      </c>
      <c r="R418" s="3">
        <v>0</v>
      </c>
      <c r="S418" s="2" t="s">
        <v>52356</v>
      </c>
      <c r="T418" s="2" t="s">
        <v>36954</v>
      </c>
      <c r="U418" s="2" t="s">
        <v>2</v>
      </c>
      <c r="V418" s="2"/>
    </row>
    <row r="419" spans="1:22" ht="24" customHeight="1" x14ac:dyDescent="0.3">
      <c r="A419" s="2" t="s">
        <v>1022</v>
      </c>
      <c r="B419" s="11"/>
      <c r="C419" s="11"/>
      <c r="D419" s="2" t="s">
        <v>52357</v>
      </c>
      <c r="E419" s="2" t="s">
        <v>1983</v>
      </c>
      <c r="F419" s="2" t="s">
        <v>52358</v>
      </c>
      <c r="G419" s="2" t="s">
        <v>2</v>
      </c>
      <c r="H419" s="2" t="s">
        <v>2</v>
      </c>
      <c r="I419" s="2" t="s">
        <v>2049</v>
      </c>
      <c r="J419" s="2" t="s">
        <v>37946</v>
      </c>
      <c r="K419" s="2" t="s">
        <v>3285</v>
      </c>
      <c r="L419" s="3">
        <v>4</v>
      </c>
      <c r="M419" s="3">
        <v>968</v>
      </c>
      <c r="N419" s="3">
        <f t="shared" si="6"/>
        <v>0</v>
      </c>
      <c r="O419" s="3">
        <v>0</v>
      </c>
      <c r="P419" s="3">
        <v>0</v>
      </c>
      <c r="Q419" s="3">
        <v>0</v>
      </c>
      <c r="R419" s="3">
        <v>0</v>
      </c>
      <c r="S419" s="2" t="s">
        <v>52359</v>
      </c>
      <c r="T419" s="2" t="s">
        <v>52360</v>
      </c>
      <c r="U419" s="2" t="s">
        <v>2</v>
      </c>
      <c r="V419" s="2"/>
    </row>
    <row r="420" spans="1:22" ht="24" customHeight="1" x14ac:dyDescent="0.3">
      <c r="A420" s="2" t="s">
        <v>1024</v>
      </c>
      <c r="B420" s="11"/>
      <c r="C420" s="11"/>
      <c r="D420" s="2" t="s">
        <v>52357</v>
      </c>
      <c r="E420" s="2" t="s">
        <v>1983</v>
      </c>
      <c r="F420" s="2" t="s">
        <v>52358</v>
      </c>
      <c r="G420" s="2" t="s">
        <v>2</v>
      </c>
      <c r="H420" s="2" t="s">
        <v>2</v>
      </c>
      <c r="I420" s="2" t="s">
        <v>2049</v>
      </c>
      <c r="J420" s="2" t="s">
        <v>3301</v>
      </c>
      <c r="K420" s="2" t="s">
        <v>3285</v>
      </c>
      <c r="L420" s="3">
        <v>4</v>
      </c>
      <c r="M420" s="3">
        <v>968</v>
      </c>
      <c r="N420" s="3">
        <f t="shared" si="6"/>
        <v>0</v>
      </c>
      <c r="O420" s="3">
        <v>0</v>
      </c>
      <c r="P420" s="3">
        <v>0</v>
      </c>
      <c r="Q420" s="3">
        <v>0</v>
      </c>
      <c r="R420" s="3">
        <v>0</v>
      </c>
      <c r="S420" s="2" t="s">
        <v>52359</v>
      </c>
      <c r="T420" s="2" t="s">
        <v>52360</v>
      </c>
      <c r="U420" s="2" t="s">
        <v>2</v>
      </c>
      <c r="V420" s="2"/>
    </row>
    <row r="421" spans="1:22" ht="24" customHeight="1" x14ac:dyDescent="0.3">
      <c r="A421" s="2" t="s">
        <v>1025</v>
      </c>
      <c r="B421" s="11"/>
      <c r="C421" s="11"/>
      <c r="D421" s="2" t="s">
        <v>52361</v>
      </c>
      <c r="E421" s="2" t="s">
        <v>52362</v>
      </c>
      <c r="F421" s="2" t="s">
        <v>52363</v>
      </c>
      <c r="G421" s="2" t="s">
        <v>2</v>
      </c>
      <c r="H421" s="2" t="s">
        <v>2</v>
      </c>
      <c r="I421" s="2" t="s">
        <v>2049</v>
      </c>
      <c r="J421" s="2" t="s">
        <v>37946</v>
      </c>
      <c r="K421" s="2" t="s">
        <v>3285</v>
      </c>
      <c r="L421" s="3">
        <v>6</v>
      </c>
      <c r="M421" s="3">
        <v>1375</v>
      </c>
      <c r="N421" s="3">
        <f t="shared" si="6"/>
        <v>0</v>
      </c>
      <c r="O421" s="3">
        <v>0</v>
      </c>
      <c r="P421" s="3">
        <v>0</v>
      </c>
      <c r="Q421" s="3">
        <v>0</v>
      </c>
      <c r="R421" s="3">
        <v>0</v>
      </c>
      <c r="S421" s="2" t="s">
        <v>52364</v>
      </c>
      <c r="T421" s="2" t="s">
        <v>52126</v>
      </c>
      <c r="U421" s="2" t="s">
        <v>2</v>
      </c>
      <c r="V421" s="2"/>
    </row>
    <row r="422" spans="1:22" ht="24" customHeight="1" x14ac:dyDescent="0.3">
      <c r="A422" s="2" t="s">
        <v>1029</v>
      </c>
      <c r="B422" s="11"/>
      <c r="C422" s="11"/>
      <c r="D422" s="2" t="s">
        <v>10973</v>
      </c>
      <c r="E422" s="2" t="s">
        <v>10974</v>
      </c>
      <c r="F422" s="2" t="s">
        <v>10975</v>
      </c>
      <c r="G422" s="2" t="s">
        <v>2</v>
      </c>
      <c r="H422" s="2" t="s">
        <v>2</v>
      </c>
      <c r="I422" s="2" t="s">
        <v>52365</v>
      </c>
      <c r="J422" s="2" t="s">
        <v>3228</v>
      </c>
      <c r="K422" s="2" t="s">
        <v>3285</v>
      </c>
      <c r="L422" s="3">
        <v>180</v>
      </c>
      <c r="M422" s="3">
        <v>17507</v>
      </c>
      <c r="N422" s="3">
        <f t="shared" si="6"/>
        <v>0</v>
      </c>
      <c r="O422" s="3">
        <v>0</v>
      </c>
      <c r="P422" s="3">
        <v>0</v>
      </c>
      <c r="Q422" s="3">
        <v>0</v>
      </c>
      <c r="R422" s="3">
        <v>0</v>
      </c>
      <c r="S422" s="2" t="s">
        <v>10976</v>
      </c>
      <c r="T422" s="2" t="s">
        <v>41477</v>
      </c>
      <c r="U422" s="2" t="s">
        <v>2</v>
      </c>
      <c r="V422" s="2"/>
    </row>
    <row r="423" spans="1:22" ht="24" customHeight="1" x14ac:dyDescent="0.3">
      <c r="A423" s="2" t="s">
        <v>1031</v>
      </c>
      <c r="B423" s="11"/>
      <c r="C423" s="11"/>
      <c r="D423" s="2" t="s">
        <v>52366</v>
      </c>
      <c r="E423" s="2" t="s">
        <v>1983</v>
      </c>
      <c r="F423" s="2" t="s">
        <v>52367</v>
      </c>
      <c r="G423" s="2" t="s">
        <v>2</v>
      </c>
      <c r="H423" s="2" t="s">
        <v>2</v>
      </c>
      <c r="I423" s="2" t="s">
        <v>52368</v>
      </c>
      <c r="J423" s="2" t="s">
        <v>3301</v>
      </c>
      <c r="K423" s="2" t="s">
        <v>3285</v>
      </c>
      <c r="L423" s="3">
        <v>1122</v>
      </c>
      <c r="M423" s="3">
        <v>320469</v>
      </c>
      <c r="N423" s="3">
        <f t="shared" si="6"/>
        <v>0</v>
      </c>
      <c r="O423" s="3">
        <v>0</v>
      </c>
      <c r="P423" s="3">
        <v>0</v>
      </c>
      <c r="Q423" s="3">
        <v>0</v>
      </c>
      <c r="R423" s="3">
        <v>0</v>
      </c>
      <c r="S423" s="2" t="s">
        <v>52369</v>
      </c>
      <c r="T423" s="2" t="s">
        <v>5902</v>
      </c>
      <c r="U423" s="2" t="s">
        <v>2</v>
      </c>
      <c r="V423" s="2"/>
    </row>
    <row r="424" spans="1:22" ht="24" customHeight="1" x14ac:dyDescent="0.3">
      <c r="A424" s="2" t="s">
        <v>1032</v>
      </c>
      <c r="B424" s="11"/>
      <c r="C424" s="11"/>
      <c r="D424" s="2" t="s">
        <v>52370</v>
      </c>
      <c r="E424" s="2" t="s">
        <v>52371</v>
      </c>
      <c r="F424" s="2" t="s">
        <v>52372</v>
      </c>
      <c r="G424" s="2" t="s">
        <v>2</v>
      </c>
      <c r="H424" s="2" t="s">
        <v>2</v>
      </c>
      <c r="I424" s="2" t="s">
        <v>2061</v>
      </c>
      <c r="J424" s="2" t="s">
        <v>37946</v>
      </c>
      <c r="K424" s="2" t="s">
        <v>45782</v>
      </c>
      <c r="L424" s="3">
        <v>80</v>
      </c>
      <c r="M424" s="3">
        <v>698</v>
      </c>
      <c r="N424" s="3">
        <f t="shared" si="6"/>
        <v>5</v>
      </c>
      <c r="O424" s="3">
        <v>5</v>
      </c>
      <c r="P424" s="3">
        <v>0</v>
      </c>
      <c r="Q424" s="3">
        <v>0</v>
      </c>
      <c r="R424" s="3">
        <v>0</v>
      </c>
      <c r="S424" s="2" t="s">
        <v>2</v>
      </c>
      <c r="T424" s="2" t="s">
        <v>22826</v>
      </c>
      <c r="U424" s="2" t="s">
        <v>2</v>
      </c>
      <c r="V424" s="2"/>
    </row>
    <row r="425" spans="1:22" ht="24" customHeight="1" x14ac:dyDescent="0.3">
      <c r="A425" s="2" t="s">
        <v>1034</v>
      </c>
      <c r="B425" s="11"/>
      <c r="C425" s="11"/>
      <c r="D425" s="2" t="s">
        <v>52373</v>
      </c>
      <c r="E425" s="2" t="s">
        <v>52374</v>
      </c>
      <c r="F425" s="2" t="s">
        <v>52375</v>
      </c>
      <c r="G425" s="2" t="s">
        <v>2</v>
      </c>
      <c r="H425" s="2" t="s">
        <v>2</v>
      </c>
      <c r="I425" s="2" t="s">
        <v>2049</v>
      </c>
      <c r="J425" s="2" t="s">
        <v>3208</v>
      </c>
      <c r="K425" s="2" t="s">
        <v>3285</v>
      </c>
      <c r="L425" s="3">
        <v>3</v>
      </c>
      <c r="M425" s="3">
        <v>291</v>
      </c>
      <c r="N425" s="3">
        <f t="shared" si="6"/>
        <v>16</v>
      </c>
      <c r="O425" s="3">
        <v>0</v>
      </c>
      <c r="P425" s="3">
        <v>16</v>
      </c>
      <c r="Q425" s="3">
        <v>0</v>
      </c>
      <c r="R425" s="3">
        <v>0</v>
      </c>
      <c r="S425" s="2" t="s">
        <v>2</v>
      </c>
      <c r="T425" s="2" t="s">
        <v>11306</v>
      </c>
      <c r="U425" s="2" t="s">
        <v>2</v>
      </c>
      <c r="V425" s="2"/>
    </row>
    <row r="426" spans="1:22" ht="24" customHeight="1" x14ac:dyDescent="0.3">
      <c r="A426" s="2" t="s">
        <v>3771</v>
      </c>
      <c r="B426" s="11"/>
      <c r="C426" s="11"/>
      <c r="D426" s="2" t="s">
        <v>52373</v>
      </c>
      <c r="E426" s="2" t="s">
        <v>52374</v>
      </c>
      <c r="F426" s="2" t="s">
        <v>52375</v>
      </c>
      <c r="G426" s="2" t="s">
        <v>2</v>
      </c>
      <c r="H426" s="2" t="s">
        <v>2</v>
      </c>
      <c r="I426" s="2" t="s">
        <v>2049</v>
      </c>
      <c r="J426" s="2" t="s">
        <v>3301</v>
      </c>
      <c r="K426" s="2" t="s">
        <v>3285</v>
      </c>
      <c r="L426" s="3">
        <v>3</v>
      </c>
      <c r="M426" s="3">
        <v>291</v>
      </c>
      <c r="N426" s="3">
        <f t="shared" si="6"/>
        <v>16</v>
      </c>
      <c r="O426" s="3">
        <v>0</v>
      </c>
      <c r="P426" s="3">
        <v>16</v>
      </c>
      <c r="Q426" s="3">
        <v>0</v>
      </c>
      <c r="R426" s="3">
        <v>0</v>
      </c>
      <c r="S426" s="2" t="s">
        <v>2</v>
      </c>
      <c r="T426" s="2" t="s">
        <v>11306</v>
      </c>
      <c r="U426" s="2" t="s">
        <v>2</v>
      </c>
      <c r="V426" s="2"/>
    </row>
    <row r="427" spans="1:22" ht="24" customHeight="1" x14ac:dyDescent="0.3">
      <c r="A427" s="2" t="s">
        <v>3777</v>
      </c>
      <c r="B427" s="11"/>
      <c r="C427" s="11"/>
      <c r="D427" s="2" t="s">
        <v>52376</v>
      </c>
      <c r="E427" s="2" t="s">
        <v>1983</v>
      </c>
      <c r="F427" s="2" t="s">
        <v>52377</v>
      </c>
      <c r="G427" s="2" t="s">
        <v>2</v>
      </c>
      <c r="H427" s="2" t="s">
        <v>2</v>
      </c>
      <c r="I427" s="2" t="s">
        <v>2941</v>
      </c>
      <c r="J427" s="2" t="s">
        <v>3702</v>
      </c>
      <c r="K427" s="2" t="s">
        <v>3867</v>
      </c>
      <c r="L427" s="3">
        <v>75</v>
      </c>
      <c r="M427" s="3">
        <v>1439</v>
      </c>
      <c r="N427" s="3">
        <f t="shared" si="6"/>
        <v>0</v>
      </c>
      <c r="O427" s="3">
        <v>0</v>
      </c>
      <c r="P427" s="3">
        <v>0</v>
      </c>
      <c r="Q427" s="3">
        <v>0</v>
      </c>
      <c r="R427" s="3">
        <v>0</v>
      </c>
      <c r="S427" s="2" t="s">
        <v>52378</v>
      </c>
      <c r="T427" s="2" t="s">
        <v>19322</v>
      </c>
      <c r="U427" s="2" t="s">
        <v>2</v>
      </c>
      <c r="V427" s="2"/>
    </row>
    <row r="428" spans="1:22" ht="24" customHeight="1" x14ac:dyDescent="0.3">
      <c r="A428" s="2" t="s">
        <v>4155</v>
      </c>
      <c r="B428" s="11"/>
      <c r="C428" s="11"/>
      <c r="D428" s="2" t="s">
        <v>52379</v>
      </c>
      <c r="E428" s="2" t="s">
        <v>1983</v>
      </c>
      <c r="F428" s="2" t="s">
        <v>52380</v>
      </c>
      <c r="G428" s="2" t="s">
        <v>2</v>
      </c>
      <c r="H428" s="2" t="s">
        <v>2</v>
      </c>
      <c r="I428" s="2" t="s">
        <v>15920</v>
      </c>
      <c r="J428" s="2" t="s">
        <v>52275</v>
      </c>
      <c r="K428" s="2" t="s">
        <v>3285</v>
      </c>
      <c r="L428" s="3">
        <v>60</v>
      </c>
      <c r="M428" s="3">
        <v>159</v>
      </c>
      <c r="N428" s="3">
        <f t="shared" si="6"/>
        <v>0</v>
      </c>
      <c r="O428" s="3">
        <v>0</v>
      </c>
      <c r="P428" s="3">
        <v>0</v>
      </c>
      <c r="Q428" s="3">
        <v>0</v>
      </c>
      <c r="R428" s="3">
        <v>0</v>
      </c>
      <c r="S428" s="2" t="s">
        <v>52378</v>
      </c>
      <c r="T428" s="2" t="s">
        <v>873</v>
      </c>
      <c r="U428" s="2" t="s">
        <v>2</v>
      </c>
      <c r="V428" s="2"/>
    </row>
    <row r="429" spans="1:22" ht="24" customHeight="1" x14ac:dyDescent="0.3">
      <c r="A429" s="2" t="s">
        <v>4161</v>
      </c>
      <c r="B429" s="11"/>
      <c r="C429" s="11"/>
      <c r="D429" s="2" t="s">
        <v>52381</v>
      </c>
      <c r="E429" s="2" t="s">
        <v>52382</v>
      </c>
      <c r="F429" s="2" t="s">
        <v>52383</v>
      </c>
      <c r="G429" s="2" t="s">
        <v>2</v>
      </c>
      <c r="H429" s="2" t="s">
        <v>2</v>
      </c>
      <c r="I429" s="2" t="s">
        <v>52384</v>
      </c>
      <c r="J429" s="2" t="s">
        <v>3321</v>
      </c>
      <c r="K429" s="2" t="s">
        <v>3285</v>
      </c>
      <c r="L429" s="3">
        <v>7</v>
      </c>
      <c r="M429" s="3">
        <v>0</v>
      </c>
      <c r="N429" s="3">
        <f t="shared" si="6"/>
        <v>0</v>
      </c>
      <c r="O429" s="3">
        <v>0</v>
      </c>
      <c r="P429" s="3">
        <v>0</v>
      </c>
      <c r="Q429" s="3">
        <v>0</v>
      </c>
      <c r="R429" s="3">
        <v>0</v>
      </c>
      <c r="S429" s="2" t="s">
        <v>52385</v>
      </c>
      <c r="T429" s="2" t="s">
        <v>11567</v>
      </c>
      <c r="U429" s="2" t="s">
        <v>2</v>
      </c>
      <c r="V429" s="2"/>
    </row>
    <row r="430" spans="1:22" ht="24" customHeight="1" x14ac:dyDescent="0.3">
      <c r="A430" s="2" t="s">
        <v>4166</v>
      </c>
      <c r="B430" s="11"/>
      <c r="C430" s="11"/>
      <c r="D430" s="2" t="s">
        <v>8672</v>
      </c>
      <c r="E430" s="2" t="s">
        <v>10898</v>
      </c>
      <c r="F430" s="2" t="s">
        <v>10899</v>
      </c>
      <c r="G430" s="2" t="s">
        <v>2</v>
      </c>
      <c r="H430" s="2" t="s">
        <v>2</v>
      </c>
      <c r="I430" s="2" t="s">
        <v>52386</v>
      </c>
      <c r="J430" s="2" t="s">
        <v>46976</v>
      </c>
      <c r="K430" s="2" t="s">
        <v>3285</v>
      </c>
      <c r="L430" s="3">
        <v>58</v>
      </c>
      <c r="M430" s="3">
        <v>12892</v>
      </c>
      <c r="N430" s="3">
        <f t="shared" si="6"/>
        <v>94</v>
      </c>
      <c r="O430" s="3">
        <v>94</v>
      </c>
      <c r="P430" s="3">
        <v>0</v>
      </c>
      <c r="Q430" s="3">
        <v>0</v>
      </c>
      <c r="R430" s="3">
        <v>0</v>
      </c>
      <c r="S430" s="2" t="s">
        <v>10900</v>
      </c>
      <c r="T430" s="2" t="s">
        <v>14399</v>
      </c>
      <c r="U430" s="2" t="s">
        <v>2</v>
      </c>
      <c r="V430" s="2"/>
    </row>
    <row r="431" spans="1:22" ht="24" customHeight="1" x14ac:dyDescent="0.3">
      <c r="A431" s="2" t="s">
        <v>4170</v>
      </c>
      <c r="B431" s="11"/>
      <c r="C431" s="11"/>
      <c r="D431" s="2" t="s">
        <v>52387</v>
      </c>
      <c r="E431" s="2" t="s">
        <v>52388</v>
      </c>
      <c r="F431" s="2" t="s">
        <v>52389</v>
      </c>
      <c r="G431" s="2" t="s">
        <v>2</v>
      </c>
      <c r="H431" s="2" t="s">
        <v>2</v>
      </c>
      <c r="I431" s="2" t="s">
        <v>52390</v>
      </c>
      <c r="J431" s="2" t="s">
        <v>52391</v>
      </c>
      <c r="K431" s="2" t="s">
        <v>3285</v>
      </c>
      <c r="L431" s="3">
        <v>47</v>
      </c>
      <c r="M431" s="3">
        <v>13927</v>
      </c>
      <c r="N431" s="3">
        <f t="shared" si="6"/>
        <v>1812</v>
      </c>
      <c r="O431" s="3">
        <v>1812</v>
      </c>
      <c r="P431" s="3">
        <v>0</v>
      </c>
      <c r="Q431" s="3">
        <v>0</v>
      </c>
      <c r="R431" s="3">
        <v>0</v>
      </c>
      <c r="S431" s="2" t="s">
        <v>52356</v>
      </c>
      <c r="T431" s="2" t="s">
        <v>9502</v>
      </c>
      <c r="U431" s="2" t="s">
        <v>2</v>
      </c>
      <c r="V431" s="2"/>
    </row>
    <row r="432" spans="1:22" ht="24" customHeight="1" x14ac:dyDescent="0.3">
      <c r="A432" s="2" t="s">
        <v>4175</v>
      </c>
      <c r="B432" s="11"/>
      <c r="C432" s="11"/>
      <c r="D432" s="2" t="s">
        <v>38132</v>
      </c>
      <c r="E432" s="2" t="s">
        <v>38133</v>
      </c>
      <c r="F432" s="2" t="s">
        <v>52392</v>
      </c>
      <c r="G432" s="2" t="s">
        <v>2</v>
      </c>
      <c r="H432" s="2" t="s">
        <v>2</v>
      </c>
      <c r="I432" s="2" t="s">
        <v>2049</v>
      </c>
      <c r="J432" s="2" t="s">
        <v>37946</v>
      </c>
      <c r="K432" s="2" t="s">
        <v>3285</v>
      </c>
      <c r="L432" s="3">
        <v>5</v>
      </c>
      <c r="M432" s="3">
        <v>1392</v>
      </c>
      <c r="N432" s="3">
        <f t="shared" si="6"/>
        <v>734</v>
      </c>
      <c r="O432" s="3">
        <v>734</v>
      </c>
      <c r="P432" s="3">
        <v>0</v>
      </c>
      <c r="Q432" s="3">
        <v>0</v>
      </c>
      <c r="R432" s="3">
        <v>0</v>
      </c>
      <c r="S432" s="2" t="s">
        <v>38136</v>
      </c>
      <c r="T432" s="2" t="s">
        <v>36714</v>
      </c>
      <c r="U432" s="2" t="s">
        <v>2</v>
      </c>
      <c r="V432" s="2"/>
    </row>
    <row r="433" spans="1:22" ht="24" customHeight="1" x14ac:dyDescent="0.3">
      <c r="A433" s="2" t="s">
        <v>4180</v>
      </c>
      <c r="B433" s="11"/>
      <c r="C433" s="11"/>
      <c r="D433" s="2" t="s">
        <v>38132</v>
      </c>
      <c r="E433" s="2" t="s">
        <v>38133</v>
      </c>
      <c r="F433" s="2" t="s">
        <v>52392</v>
      </c>
      <c r="G433" s="2" t="s">
        <v>2</v>
      </c>
      <c r="H433" s="2" t="s">
        <v>2</v>
      </c>
      <c r="I433" s="2" t="s">
        <v>2049</v>
      </c>
      <c r="J433" s="2" t="s">
        <v>3301</v>
      </c>
      <c r="K433" s="2" t="s">
        <v>3285</v>
      </c>
      <c r="L433" s="3">
        <v>5</v>
      </c>
      <c r="M433" s="3">
        <v>0</v>
      </c>
      <c r="N433" s="3">
        <f t="shared" si="6"/>
        <v>0</v>
      </c>
      <c r="O433" s="3">
        <v>0</v>
      </c>
      <c r="P433" s="3">
        <v>0</v>
      </c>
      <c r="Q433" s="3">
        <v>0</v>
      </c>
      <c r="R433" s="3">
        <v>0</v>
      </c>
      <c r="S433" s="2" t="s">
        <v>38136</v>
      </c>
      <c r="T433" s="2" t="s">
        <v>36714</v>
      </c>
      <c r="U433" s="2" t="s">
        <v>2</v>
      </c>
      <c r="V433" s="2"/>
    </row>
    <row r="434" spans="1:22" ht="24" customHeight="1" x14ac:dyDescent="0.3">
      <c r="A434" s="2" t="s">
        <v>4184</v>
      </c>
      <c r="B434" s="11"/>
      <c r="C434" s="11"/>
      <c r="D434" s="2" t="s">
        <v>52393</v>
      </c>
      <c r="E434" s="2" t="s">
        <v>16377</v>
      </c>
      <c r="F434" s="2" t="s">
        <v>52394</v>
      </c>
      <c r="G434" s="2" t="s">
        <v>2</v>
      </c>
      <c r="H434" s="2" t="s">
        <v>2</v>
      </c>
      <c r="I434" s="2" t="s">
        <v>45812</v>
      </c>
      <c r="J434" s="2" t="s">
        <v>3208</v>
      </c>
      <c r="K434" s="2" t="s">
        <v>3285</v>
      </c>
      <c r="L434" s="3">
        <v>300</v>
      </c>
      <c r="M434" s="3">
        <v>5021</v>
      </c>
      <c r="N434" s="3">
        <f t="shared" si="6"/>
        <v>0</v>
      </c>
      <c r="O434" s="3">
        <v>0</v>
      </c>
      <c r="P434" s="3">
        <v>0</v>
      </c>
      <c r="Q434" s="3">
        <v>0</v>
      </c>
      <c r="R434" s="3">
        <v>0</v>
      </c>
      <c r="S434" s="2" t="s">
        <v>52395</v>
      </c>
      <c r="T434" s="2" t="s">
        <v>3474</v>
      </c>
      <c r="U434" s="2" t="s">
        <v>2</v>
      </c>
      <c r="V434" s="2"/>
    </row>
    <row r="435" spans="1:22" ht="24" customHeight="1" x14ac:dyDescent="0.3">
      <c r="A435" s="2" t="s">
        <v>4189</v>
      </c>
      <c r="B435" s="11"/>
      <c r="C435" s="11"/>
      <c r="D435" s="2" t="s">
        <v>11136</v>
      </c>
      <c r="E435" s="2" t="s">
        <v>1983</v>
      </c>
      <c r="F435" s="2" t="s">
        <v>52396</v>
      </c>
      <c r="G435" s="2" t="s">
        <v>2</v>
      </c>
      <c r="H435" s="2" t="s">
        <v>2</v>
      </c>
      <c r="I435" s="2" t="s">
        <v>791</v>
      </c>
      <c r="J435" s="2" t="s">
        <v>40456</v>
      </c>
      <c r="K435" s="2" t="s">
        <v>3867</v>
      </c>
      <c r="L435" s="3">
        <v>50</v>
      </c>
      <c r="M435" s="3">
        <v>5802</v>
      </c>
      <c r="N435" s="3">
        <f t="shared" si="6"/>
        <v>12</v>
      </c>
      <c r="O435" s="3">
        <v>0</v>
      </c>
      <c r="P435" s="3">
        <v>12</v>
      </c>
      <c r="Q435" s="3">
        <v>0</v>
      </c>
      <c r="R435" s="3">
        <v>0</v>
      </c>
      <c r="S435" s="2" t="s">
        <v>52397</v>
      </c>
      <c r="T435" s="2" t="s">
        <v>379</v>
      </c>
      <c r="U435" s="2" t="s">
        <v>2</v>
      </c>
      <c r="V435" s="2"/>
    </row>
    <row r="436" spans="1:22" ht="24" customHeight="1" x14ac:dyDescent="0.3">
      <c r="A436" s="2" t="s">
        <v>4195</v>
      </c>
      <c r="B436" s="11"/>
      <c r="C436" s="11"/>
      <c r="D436" s="2" t="s">
        <v>52398</v>
      </c>
      <c r="E436" s="2" t="s">
        <v>52399</v>
      </c>
      <c r="F436" s="2" t="s">
        <v>52400</v>
      </c>
      <c r="G436" s="2" t="s">
        <v>2</v>
      </c>
      <c r="H436" s="2" t="s">
        <v>2</v>
      </c>
      <c r="I436" s="2" t="s">
        <v>2049</v>
      </c>
      <c r="J436" s="2" t="s">
        <v>47042</v>
      </c>
      <c r="K436" s="2" t="s">
        <v>3285</v>
      </c>
      <c r="L436" s="3">
        <v>46</v>
      </c>
      <c r="M436" s="3">
        <v>1868</v>
      </c>
      <c r="N436" s="3">
        <f t="shared" si="6"/>
        <v>0</v>
      </c>
      <c r="O436" s="3">
        <v>0</v>
      </c>
      <c r="P436" s="3">
        <v>0</v>
      </c>
      <c r="Q436" s="3">
        <v>0</v>
      </c>
      <c r="R436" s="3">
        <v>0</v>
      </c>
      <c r="S436" s="2" t="s">
        <v>52401</v>
      </c>
      <c r="T436" s="2" t="s">
        <v>52402</v>
      </c>
      <c r="U436" s="2" t="s">
        <v>2</v>
      </c>
      <c r="V436" s="2"/>
    </row>
    <row r="437" spans="1:22" ht="24" customHeight="1" x14ac:dyDescent="0.3">
      <c r="A437" s="2" t="s">
        <v>1592</v>
      </c>
      <c r="B437" s="11"/>
      <c r="C437" s="11"/>
      <c r="D437" s="2" t="s">
        <v>10924</v>
      </c>
      <c r="E437" s="2" t="s">
        <v>10925</v>
      </c>
      <c r="F437" s="2" t="s">
        <v>10926</v>
      </c>
      <c r="G437" s="2" t="s">
        <v>2</v>
      </c>
      <c r="H437" s="2" t="s">
        <v>2</v>
      </c>
      <c r="I437" s="2" t="s">
        <v>11714</v>
      </c>
      <c r="J437" s="2" t="s">
        <v>47042</v>
      </c>
      <c r="K437" s="2" t="s">
        <v>3285</v>
      </c>
      <c r="L437" s="3">
        <v>32</v>
      </c>
      <c r="M437" s="3">
        <v>4617</v>
      </c>
      <c r="N437" s="3">
        <f t="shared" si="6"/>
        <v>176</v>
      </c>
      <c r="O437" s="3">
        <v>0</v>
      </c>
      <c r="P437" s="3">
        <v>176</v>
      </c>
      <c r="Q437" s="3">
        <v>0</v>
      </c>
      <c r="R437" s="3">
        <v>0</v>
      </c>
      <c r="S437" s="2" t="s">
        <v>2</v>
      </c>
      <c r="T437" s="2" t="s">
        <v>11552</v>
      </c>
      <c r="U437" s="2" t="s">
        <v>2</v>
      </c>
      <c r="V437" s="2"/>
    </row>
    <row r="438" spans="1:22" ht="24" customHeight="1" x14ac:dyDescent="0.3">
      <c r="A438" s="2" t="s">
        <v>4205</v>
      </c>
      <c r="B438" s="11"/>
      <c r="C438" s="11"/>
      <c r="D438" s="2" t="s">
        <v>52403</v>
      </c>
      <c r="E438" s="2" t="s">
        <v>52404</v>
      </c>
      <c r="F438" s="2" t="s">
        <v>52405</v>
      </c>
      <c r="G438" s="2" t="s">
        <v>2</v>
      </c>
      <c r="H438" s="2" t="s">
        <v>2</v>
      </c>
      <c r="I438" s="2" t="s">
        <v>2049</v>
      </c>
      <c r="J438" s="2" t="s">
        <v>3301</v>
      </c>
      <c r="K438" s="2" t="s">
        <v>3285</v>
      </c>
      <c r="L438" s="3">
        <v>14</v>
      </c>
      <c r="M438" s="3">
        <v>21</v>
      </c>
      <c r="N438" s="3">
        <f t="shared" si="6"/>
        <v>1</v>
      </c>
      <c r="O438" s="3">
        <v>0</v>
      </c>
      <c r="P438" s="3">
        <v>1</v>
      </c>
      <c r="Q438" s="3">
        <v>0</v>
      </c>
      <c r="R438" s="3">
        <v>0</v>
      </c>
      <c r="S438" s="2" t="s">
        <v>52406</v>
      </c>
      <c r="T438" s="2" t="s">
        <v>8765</v>
      </c>
      <c r="U438" s="2" t="s">
        <v>2</v>
      </c>
      <c r="V438" s="2"/>
    </row>
    <row r="439" spans="1:22" ht="24" customHeight="1" x14ac:dyDescent="0.3">
      <c r="A439" s="2" t="s">
        <v>4211</v>
      </c>
      <c r="B439" s="11"/>
      <c r="C439" s="11"/>
      <c r="D439" s="2" t="s">
        <v>52407</v>
      </c>
      <c r="E439" s="2" t="s">
        <v>52408</v>
      </c>
      <c r="F439" s="2" t="s">
        <v>52409</v>
      </c>
      <c r="G439" s="2" t="s">
        <v>2</v>
      </c>
      <c r="H439" s="2" t="s">
        <v>2</v>
      </c>
      <c r="I439" s="2" t="s">
        <v>2061</v>
      </c>
      <c r="J439" s="2" t="s">
        <v>3321</v>
      </c>
      <c r="K439" s="2" t="s">
        <v>3285</v>
      </c>
      <c r="L439" s="3">
        <v>3</v>
      </c>
      <c r="M439" s="3">
        <v>0</v>
      </c>
      <c r="N439" s="3">
        <f t="shared" si="6"/>
        <v>0</v>
      </c>
      <c r="O439" s="3">
        <v>0</v>
      </c>
      <c r="P439" s="3">
        <v>0</v>
      </c>
      <c r="Q439" s="3">
        <v>0</v>
      </c>
      <c r="R439" s="3">
        <v>0</v>
      </c>
      <c r="S439" s="2" t="s">
        <v>52410</v>
      </c>
      <c r="T439" s="2" t="s">
        <v>19684</v>
      </c>
      <c r="U439" s="2" t="s">
        <v>2</v>
      </c>
      <c r="V439" s="2"/>
    </row>
    <row r="440" spans="1:22" ht="24" customHeight="1" x14ac:dyDescent="0.3">
      <c r="A440" s="2" t="s">
        <v>4215</v>
      </c>
      <c r="B440" s="11"/>
      <c r="C440" s="11"/>
      <c r="D440" s="2" t="s">
        <v>52411</v>
      </c>
      <c r="E440" s="2" t="s">
        <v>52412</v>
      </c>
      <c r="F440" s="2" t="s">
        <v>11125</v>
      </c>
      <c r="G440" s="2" t="s">
        <v>2</v>
      </c>
      <c r="H440" s="2" t="s">
        <v>2</v>
      </c>
      <c r="I440" s="2" t="s">
        <v>3116</v>
      </c>
      <c r="J440" s="2" t="s">
        <v>41779</v>
      </c>
      <c r="K440" s="2" t="s">
        <v>3285</v>
      </c>
      <c r="L440" s="3">
        <v>270</v>
      </c>
      <c r="M440" s="3">
        <v>52518</v>
      </c>
      <c r="N440" s="3">
        <f t="shared" si="6"/>
        <v>0</v>
      </c>
      <c r="O440" s="3">
        <v>0</v>
      </c>
      <c r="P440" s="3">
        <v>0</v>
      </c>
      <c r="Q440" s="3">
        <v>0</v>
      </c>
      <c r="R440" s="3">
        <v>0</v>
      </c>
      <c r="S440" s="2" t="s">
        <v>52413</v>
      </c>
      <c r="T440" s="2" t="s">
        <v>9456</v>
      </c>
      <c r="U440" s="2" t="s">
        <v>2</v>
      </c>
      <c r="V440" s="2"/>
    </row>
    <row r="441" spans="1:22" ht="24" customHeight="1" x14ac:dyDescent="0.3">
      <c r="A441" s="2" t="s">
        <v>4219</v>
      </c>
      <c r="B441" s="11"/>
      <c r="C441" s="11"/>
      <c r="D441" s="2" t="s">
        <v>52414</v>
      </c>
      <c r="E441" s="2" t="s">
        <v>1983</v>
      </c>
      <c r="F441" s="2" t="s">
        <v>52415</v>
      </c>
      <c r="G441" s="2" t="s">
        <v>2</v>
      </c>
      <c r="H441" s="2" t="s">
        <v>2</v>
      </c>
      <c r="I441" s="2" t="s">
        <v>52416</v>
      </c>
      <c r="J441" s="2" t="s">
        <v>52417</v>
      </c>
      <c r="K441" s="2" t="s">
        <v>3285</v>
      </c>
      <c r="L441" s="3">
        <v>484</v>
      </c>
      <c r="M441" s="3">
        <v>21027</v>
      </c>
      <c r="N441" s="3">
        <f t="shared" si="6"/>
        <v>0</v>
      </c>
      <c r="O441" s="3">
        <v>0</v>
      </c>
      <c r="P441" s="3">
        <v>0</v>
      </c>
      <c r="Q441" s="3">
        <v>0</v>
      </c>
      <c r="R441" s="3">
        <v>0</v>
      </c>
      <c r="S441" s="2" t="s">
        <v>52317</v>
      </c>
      <c r="T441" s="2" t="s">
        <v>52418</v>
      </c>
      <c r="U441" s="2" t="s">
        <v>2</v>
      </c>
      <c r="V441" s="2"/>
    </row>
    <row r="442" spans="1:22" ht="24" customHeight="1" x14ac:dyDescent="0.3">
      <c r="A442" s="2" t="s">
        <v>4223</v>
      </c>
      <c r="B442" s="11"/>
      <c r="C442" s="11"/>
      <c r="D442" s="2" t="s">
        <v>7486</v>
      </c>
      <c r="E442" s="2" t="s">
        <v>52419</v>
      </c>
      <c r="F442" s="2" t="s">
        <v>52420</v>
      </c>
      <c r="G442" s="2" t="s">
        <v>2</v>
      </c>
      <c r="H442" s="2" t="s">
        <v>2</v>
      </c>
      <c r="I442" s="2" t="s">
        <v>2061</v>
      </c>
      <c r="J442" s="2" t="s">
        <v>45219</v>
      </c>
      <c r="K442" s="2" t="s">
        <v>3285</v>
      </c>
      <c r="L442" s="3">
        <v>55</v>
      </c>
      <c r="M442" s="3">
        <v>0</v>
      </c>
      <c r="N442" s="3">
        <f t="shared" si="6"/>
        <v>0</v>
      </c>
      <c r="O442" s="3">
        <v>0</v>
      </c>
      <c r="P442" s="3">
        <v>0</v>
      </c>
      <c r="Q442" s="3">
        <v>0</v>
      </c>
      <c r="R442" s="3">
        <v>0</v>
      </c>
      <c r="S442" s="2" t="s">
        <v>52421</v>
      </c>
      <c r="T442" s="2" t="s">
        <v>24045</v>
      </c>
      <c r="U442" s="2" t="s">
        <v>2</v>
      </c>
      <c r="V442" s="2"/>
    </row>
    <row r="443" spans="1:22" ht="24" customHeight="1" x14ac:dyDescent="0.3">
      <c r="A443" s="2" t="s">
        <v>4228</v>
      </c>
      <c r="B443" s="11"/>
      <c r="C443" s="11"/>
      <c r="D443" s="2" t="s">
        <v>52422</v>
      </c>
      <c r="E443" s="2" t="s">
        <v>52423</v>
      </c>
      <c r="F443" s="2" t="s">
        <v>4672</v>
      </c>
      <c r="G443" s="2" t="s">
        <v>2</v>
      </c>
      <c r="H443" s="2" t="s">
        <v>2</v>
      </c>
      <c r="I443" s="2" t="s">
        <v>52424</v>
      </c>
      <c r="J443" s="2" t="s">
        <v>50472</v>
      </c>
      <c r="K443" s="2" t="s">
        <v>3285</v>
      </c>
      <c r="L443" s="3">
        <v>10</v>
      </c>
      <c r="M443" s="3">
        <v>0</v>
      </c>
      <c r="N443" s="3">
        <f t="shared" si="6"/>
        <v>0</v>
      </c>
      <c r="O443" s="3">
        <v>0</v>
      </c>
      <c r="P443" s="3">
        <v>0</v>
      </c>
      <c r="Q443" s="3">
        <v>0</v>
      </c>
      <c r="R443" s="3">
        <v>0</v>
      </c>
      <c r="S443" s="2" t="s">
        <v>52425</v>
      </c>
      <c r="T443" s="2" t="s">
        <v>22961</v>
      </c>
      <c r="U443" s="2" t="s">
        <v>2</v>
      </c>
      <c r="V443" s="2"/>
    </row>
    <row r="444" spans="1:22" ht="24" customHeight="1" x14ac:dyDescent="0.3">
      <c r="A444" s="2" t="s">
        <v>4232</v>
      </c>
      <c r="B444" s="11"/>
      <c r="C444" s="11"/>
      <c r="D444" s="2" t="s">
        <v>52426</v>
      </c>
      <c r="E444" s="2" t="s">
        <v>52427</v>
      </c>
      <c r="F444" s="2" t="s">
        <v>52428</v>
      </c>
      <c r="G444" s="2" t="s">
        <v>2</v>
      </c>
      <c r="H444" s="2" t="s">
        <v>2</v>
      </c>
      <c r="I444" s="2" t="s">
        <v>11968</v>
      </c>
      <c r="J444" s="2" t="s">
        <v>52429</v>
      </c>
      <c r="K444" s="2" t="s">
        <v>3285</v>
      </c>
      <c r="L444" s="3">
        <v>12</v>
      </c>
      <c r="M444" s="3">
        <v>0</v>
      </c>
      <c r="N444" s="3">
        <f t="shared" si="6"/>
        <v>0</v>
      </c>
      <c r="O444" s="3">
        <v>0</v>
      </c>
      <c r="P444" s="3">
        <v>0</v>
      </c>
      <c r="Q444" s="3">
        <v>0</v>
      </c>
      <c r="R444" s="3">
        <v>0</v>
      </c>
      <c r="S444" s="2" t="s">
        <v>2</v>
      </c>
      <c r="T444" s="2" t="s">
        <v>22961</v>
      </c>
      <c r="U444" s="2" t="s">
        <v>2</v>
      </c>
      <c r="V444" s="2"/>
    </row>
    <row r="445" spans="1:22" ht="24" customHeight="1" x14ac:dyDescent="0.3">
      <c r="A445" s="2" t="s">
        <v>4236</v>
      </c>
      <c r="B445" s="11"/>
      <c r="C445" s="11"/>
      <c r="D445" s="2" t="s">
        <v>52430</v>
      </c>
      <c r="E445" s="2" t="s">
        <v>52431</v>
      </c>
      <c r="F445" s="2" t="s">
        <v>52432</v>
      </c>
      <c r="G445" s="2" t="s">
        <v>2</v>
      </c>
      <c r="H445" s="2" t="s">
        <v>2</v>
      </c>
      <c r="I445" s="2" t="s">
        <v>2941</v>
      </c>
      <c r="J445" s="2" t="s">
        <v>47693</v>
      </c>
      <c r="K445" s="2" t="s">
        <v>3867</v>
      </c>
      <c r="L445" s="3">
        <v>2</v>
      </c>
      <c r="M445" s="3">
        <v>0</v>
      </c>
      <c r="N445" s="3">
        <f t="shared" si="6"/>
        <v>0</v>
      </c>
      <c r="O445" s="3">
        <v>0</v>
      </c>
      <c r="P445" s="3">
        <v>0</v>
      </c>
      <c r="Q445" s="3">
        <v>0</v>
      </c>
      <c r="R445" s="3">
        <v>0</v>
      </c>
      <c r="S445" s="2" t="s">
        <v>52433</v>
      </c>
      <c r="T445" s="2" t="s">
        <v>11080</v>
      </c>
      <c r="U445" s="2" t="s">
        <v>2</v>
      </c>
      <c r="V445" s="2"/>
    </row>
    <row r="446" spans="1:22" ht="24" customHeight="1" x14ac:dyDescent="0.3">
      <c r="A446" s="2" t="s">
        <v>4240</v>
      </c>
      <c r="B446" s="11"/>
      <c r="C446" s="11"/>
      <c r="D446" s="2" t="s">
        <v>52434</v>
      </c>
      <c r="E446" s="2" t="s">
        <v>52435</v>
      </c>
      <c r="F446" s="2" t="s">
        <v>52436</v>
      </c>
      <c r="G446" s="2" t="s">
        <v>2</v>
      </c>
      <c r="H446" s="2" t="s">
        <v>2</v>
      </c>
      <c r="I446" s="2" t="s">
        <v>2333</v>
      </c>
      <c r="J446" s="2" t="s">
        <v>52437</v>
      </c>
      <c r="K446" s="2" t="s">
        <v>3285</v>
      </c>
      <c r="L446" s="3">
        <v>6</v>
      </c>
      <c r="M446" s="3">
        <v>0</v>
      </c>
      <c r="N446" s="3">
        <f t="shared" si="6"/>
        <v>0</v>
      </c>
      <c r="O446" s="3">
        <v>0</v>
      </c>
      <c r="P446" s="3">
        <v>0</v>
      </c>
      <c r="Q446" s="3">
        <v>0</v>
      </c>
      <c r="R446" s="3">
        <v>0</v>
      </c>
      <c r="S446" s="2" t="s">
        <v>52438</v>
      </c>
      <c r="T446" s="2" t="s">
        <v>45805</v>
      </c>
      <c r="U446" s="2" t="s">
        <v>2</v>
      </c>
      <c r="V446" s="2"/>
    </row>
    <row r="447" spans="1:22" ht="24" customHeight="1" x14ac:dyDescent="0.3">
      <c r="A447" s="2" t="s">
        <v>4244</v>
      </c>
      <c r="B447" s="11"/>
      <c r="C447" s="11"/>
      <c r="D447" s="2" t="s">
        <v>52439</v>
      </c>
      <c r="E447" s="2" t="s">
        <v>52440</v>
      </c>
      <c r="F447" s="2" t="s">
        <v>10990</v>
      </c>
      <c r="G447" s="2" t="s">
        <v>2</v>
      </c>
      <c r="H447" s="2" t="s">
        <v>2</v>
      </c>
      <c r="I447" s="2" t="s">
        <v>2333</v>
      </c>
      <c r="J447" s="2" t="s">
        <v>52441</v>
      </c>
      <c r="K447" s="2" t="s">
        <v>3285</v>
      </c>
      <c r="L447" s="3">
        <v>2</v>
      </c>
      <c r="M447" s="3">
        <v>0</v>
      </c>
      <c r="N447" s="3">
        <f t="shared" si="6"/>
        <v>0</v>
      </c>
      <c r="O447" s="3">
        <v>0</v>
      </c>
      <c r="P447" s="3">
        <v>0</v>
      </c>
      <c r="Q447" s="3">
        <v>0</v>
      </c>
      <c r="R447" s="3">
        <v>0</v>
      </c>
      <c r="S447" s="2" t="s">
        <v>52442</v>
      </c>
      <c r="T447" s="2" t="s">
        <v>45872</v>
      </c>
      <c r="U447" s="2" t="s">
        <v>2</v>
      </c>
      <c r="V447" s="2"/>
    </row>
    <row r="448" spans="1:22" ht="24" customHeight="1" x14ac:dyDescent="0.3">
      <c r="A448" s="2" t="s">
        <v>4247</v>
      </c>
      <c r="B448" s="11"/>
      <c r="C448" s="11"/>
      <c r="D448" s="2" t="s">
        <v>49975</v>
      </c>
      <c r="E448" s="2" t="s">
        <v>49976</v>
      </c>
      <c r="F448" s="2" t="s">
        <v>49977</v>
      </c>
      <c r="G448" s="2" t="s">
        <v>2</v>
      </c>
      <c r="H448" s="2" t="s">
        <v>2</v>
      </c>
      <c r="I448" s="2" t="s">
        <v>49978</v>
      </c>
      <c r="J448" s="2" t="s">
        <v>49979</v>
      </c>
      <c r="K448" s="2" t="s">
        <v>3285</v>
      </c>
      <c r="L448" s="3">
        <v>27</v>
      </c>
      <c r="M448" s="3">
        <v>0</v>
      </c>
      <c r="N448" s="3">
        <f t="shared" si="6"/>
        <v>0</v>
      </c>
      <c r="O448" s="3">
        <v>0</v>
      </c>
      <c r="P448" s="3">
        <v>0</v>
      </c>
      <c r="Q448" s="3">
        <v>0</v>
      </c>
      <c r="R448" s="3">
        <v>0</v>
      </c>
      <c r="S448" s="2" t="s">
        <v>2</v>
      </c>
      <c r="T448" s="2" t="s">
        <v>49980</v>
      </c>
      <c r="U448" s="2" t="s">
        <v>2</v>
      </c>
      <c r="V448" s="2"/>
    </row>
    <row r="449" spans="1:22" ht="24" customHeight="1" x14ac:dyDescent="0.3">
      <c r="A449" s="2" t="s">
        <v>4251</v>
      </c>
      <c r="B449" s="11"/>
      <c r="C449" s="11"/>
      <c r="D449" s="2" t="s">
        <v>52443</v>
      </c>
      <c r="E449" s="2" t="s">
        <v>45810</v>
      </c>
      <c r="F449" s="2" t="s">
        <v>45811</v>
      </c>
      <c r="G449" s="2" t="s">
        <v>2</v>
      </c>
      <c r="H449" s="2" t="s">
        <v>2</v>
      </c>
      <c r="I449" s="2" t="s">
        <v>12892</v>
      </c>
      <c r="J449" s="2" t="s">
        <v>52444</v>
      </c>
      <c r="K449" s="2" t="s">
        <v>3285</v>
      </c>
      <c r="L449" s="3">
        <v>300</v>
      </c>
      <c r="M449" s="3">
        <v>0</v>
      </c>
      <c r="N449" s="3">
        <f t="shared" si="6"/>
        <v>0</v>
      </c>
      <c r="O449" s="3">
        <v>0</v>
      </c>
      <c r="P449" s="3">
        <v>0</v>
      </c>
      <c r="Q449" s="3">
        <v>0</v>
      </c>
      <c r="R449" s="3">
        <v>0</v>
      </c>
      <c r="S449" s="2" t="s">
        <v>52445</v>
      </c>
      <c r="T449" s="2" t="s">
        <v>5044</v>
      </c>
      <c r="U449" s="2" t="s">
        <v>2</v>
      </c>
      <c r="V449" s="2"/>
    </row>
    <row r="450" spans="1:22" ht="24" customHeight="1" x14ac:dyDescent="0.3">
      <c r="A450" s="2" t="s">
        <v>4254</v>
      </c>
      <c r="B450" s="11"/>
      <c r="C450" s="11"/>
      <c r="D450" s="2" t="s">
        <v>10858</v>
      </c>
      <c r="E450" s="2" t="s">
        <v>52446</v>
      </c>
      <c r="F450" s="2" t="s">
        <v>52447</v>
      </c>
      <c r="G450" s="2" t="s">
        <v>2</v>
      </c>
      <c r="H450" s="2" t="s">
        <v>2</v>
      </c>
      <c r="I450" s="2" t="s">
        <v>2061</v>
      </c>
      <c r="J450" s="2" t="s">
        <v>3208</v>
      </c>
      <c r="K450" s="2" t="s">
        <v>52448</v>
      </c>
      <c r="L450" s="3">
        <v>64</v>
      </c>
      <c r="M450" s="3">
        <v>13060</v>
      </c>
      <c r="N450" s="3">
        <f t="shared" si="6"/>
        <v>0</v>
      </c>
      <c r="O450" s="3">
        <v>0</v>
      </c>
      <c r="P450" s="3">
        <v>0</v>
      </c>
      <c r="Q450" s="3">
        <v>0</v>
      </c>
      <c r="R450" s="3">
        <v>0</v>
      </c>
      <c r="S450" s="2" t="s">
        <v>52449</v>
      </c>
      <c r="T450" s="2" t="s">
        <v>2901</v>
      </c>
      <c r="U450" s="2" t="s">
        <v>2</v>
      </c>
      <c r="V450" s="2"/>
    </row>
    <row r="451" spans="1:22" ht="24" customHeight="1" x14ac:dyDescent="0.3">
      <c r="A451" s="2" t="s">
        <v>4258</v>
      </c>
      <c r="B451" s="11"/>
      <c r="C451" s="11"/>
      <c r="D451" s="2" t="s">
        <v>46916</v>
      </c>
      <c r="E451" s="2" t="s">
        <v>52450</v>
      </c>
      <c r="F451" s="2" t="s">
        <v>52451</v>
      </c>
      <c r="G451" s="2" t="s">
        <v>2</v>
      </c>
      <c r="H451" s="2" t="s">
        <v>2</v>
      </c>
      <c r="I451" s="2" t="s">
        <v>2333</v>
      </c>
      <c r="J451" s="2" t="s">
        <v>45219</v>
      </c>
      <c r="K451" s="2" t="s">
        <v>3285</v>
      </c>
      <c r="L451" s="3">
        <v>2</v>
      </c>
      <c r="M451" s="3">
        <v>0</v>
      </c>
      <c r="N451" s="3">
        <f t="shared" si="6"/>
        <v>0</v>
      </c>
      <c r="O451" s="3">
        <v>0</v>
      </c>
      <c r="P451" s="3">
        <v>0</v>
      </c>
      <c r="Q451" s="3">
        <v>0</v>
      </c>
      <c r="R451" s="3">
        <v>0</v>
      </c>
      <c r="S451" s="2" t="s">
        <v>52452</v>
      </c>
      <c r="T451" s="2" t="s">
        <v>50088</v>
      </c>
      <c r="U451" s="2" t="s">
        <v>2</v>
      </c>
      <c r="V451" s="2"/>
    </row>
    <row r="452" spans="1:22" ht="24" customHeight="1" x14ac:dyDescent="0.3">
      <c r="A452" s="2" t="s">
        <v>4262</v>
      </c>
      <c r="B452" s="11"/>
      <c r="C452" s="11"/>
      <c r="D452" s="2" t="s">
        <v>52453</v>
      </c>
      <c r="E452" s="2" t="s">
        <v>37075</v>
      </c>
      <c r="F452" s="2" t="s">
        <v>52454</v>
      </c>
      <c r="G452" s="2" t="s">
        <v>2</v>
      </c>
      <c r="H452" s="2" t="s">
        <v>2</v>
      </c>
      <c r="I452" s="2" t="s">
        <v>2333</v>
      </c>
      <c r="J452" s="2" t="s">
        <v>52455</v>
      </c>
      <c r="K452" s="2" t="s">
        <v>3285</v>
      </c>
      <c r="L452" s="3">
        <v>10</v>
      </c>
      <c r="M452" s="3">
        <v>1124</v>
      </c>
      <c r="N452" s="3">
        <f t="shared" si="6"/>
        <v>0</v>
      </c>
      <c r="O452" s="3">
        <v>0</v>
      </c>
      <c r="P452" s="3">
        <v>0</v>
      </c>
      <c r="Q452" s="3">
        <v>0</v>
      </c>
      <c r="R452" s="3">
        <v>0</v>
      </c>
      <c r="S452" s="2" t="s">
        <v>2</v>
      </c>
      <c r="T452" s="2" t="s">
        <v>12750</v>
      </c>
      <c r="U452" s="2" t="s">
        <v>2</v>
      </c>
      <c r="V452" s="2"/>
    </row>
    <row r="453" spans="1:22" ht="24" customHeight="1" x14ac:dyDescent="0.3">
      <c r="A453" s="2" t="s">
        <v>4267</v>
      </c>
      <c r="B453" s="11"/>
      <c r="C453" s="11"/>
      <c r="D453" s="2" t="s">
        <v>52456</v>
      </c>
      <c r="E453" s="2" t="s">
        <v>52457</v>
      </c>
      <c r="F453" s="2" t="s">
        <v>52458</v>
      </c>
      <c r="G453" s="2" t="s">
        <v>2</v>
      </c>
      <c r="H453" s="2" t="s">
        <v>2</v>
      </c>
      <c r="I453" s="2" t="s">
        <v>52459</v>
      </c>
      <c r="J453" s="2" t="s">
        <v>3208</v>
      </c>
      <c r="K453" s="2" t="s">
        <v>3285</v>
      </c>
      <c r="L453" s="3">
        <v>16</v>
      </c>
      <c r="M453" s="3">
        <v>0</v>
      </c>
      <c r="N453" s="3">
        <f t="shared" si="6"/>
        <v>0</v>
      </c>
      <c r="O453" s="3">
        <v>0</v>
      </c>
      <c r="P453" s="3">
        <v>0</v>
      </c>
      <c r="Q453" s="3">
        <v>0</v>
      </c>
      <c r="R453" s="3">
        <v>0</v>
      </c>
      <c r="S453" s="2" t="s">
        <v>52460</v>
      </c>
      <c r="T453" s="2" t="s">
        <v>26337</v>
      </c>
      <c r="U453" s="2" t="s">
        <v>2</v>
      </c>
      <c r="V453" s="2"/>
    </row>
    <row r="454" spans="1:22" ht="24" customHeight="1" x14ac:dyDescent="0.3">
      <c r="A454" s="2" t="s">
        <v>4272</v>
      </c>
      <c r="B454" s="11"/>
      <c r="C454" s="11"/>
      <c r="D454" s="2" t="s">
        <v>52461</v>
      </c>
      <c r="E454" s="2" t="s">
        <v>52462</v>
      </c>
      <c r="F454" s="2" t="s">
        <v>52463</v>
      </c>
      <c r="G454" s="2" t="s">
        <v>2</v>
      </c>
      <c r="H454" s="2" t="s">
        <v>2</v>
      </c>
      <c r="I454" s="2" t="s">
        <v>2333</v>
      </c>
      <c r="J454" s="2" t="s">
        <v>52464</v>
      </c>
      <c r="K454" s="2" t="s">
        <v>3285</v>
      </c>
      <c r="L454" s="3">
        <v>5</v>
      </c>
      <c r="M454" s="3">
        <v>1442</v>
      </c>
      <c r="N454" s="3">
        <f t="shared" ref="N454:N517" si="7">SUM(O454:R454)</f>
        <v>0</v>
      </c>
      <c r="O454" s="3">
        <v>0</v>
      </c>
      <c r="P454" s="3">
        <v>0</v>
      </c>
      <c r="Q454" s="3">
        <v>0</v>
      </c>
      <c r="R454" s="3">
        <v>0</v>
      </c>
      <c r="S454" s="2" t="s">
        <v>2</v>
      </c>
      <c r="T454" s="2" t="s">
        <v>7989</v>
      </c>
      <c r="U454" s="2" t="s">
        <v>2</v>
      </c>
      <c r="V454" s="2"/>
    </row>
    <row r="455" spans="1:22" ht="24" customHeight="1" x14ac:dyDescent="0.3">
      <c r="A455" s="2" t="s">
        <v>1453</v>
      </c>
      <c r="B455" s="11"/>
      <c r="C455" s="11"/>
      <c r="D455" s="2" t="s">
        <v>52465</v>
      </c>
      <c r="E455" s="2" t="s">
        <v>10974</v>
      </c>
      <c r="F455" s="2" t="s">
        <v>10975</v>
      </c>
      <c r="G455" s="2" t="s">
        <v>2</v>
      </c>
      <c r="H455" s="2" t="s">
        <v>2</v>
      </c>
      <c r="I455" s="2" t="s">
        <v>52466</v>
      </c>
      <c r="J455" s="2" t="s">
        <v>52467</v>
      </c>
      <c r="K455" s="2" t="s">
        <v>52468</v>
      </c>
      <c r="L455" s="3">
        <v>185</v>
      </c>
      <c r="M455" s="3">
        <v>17313</v>
      </c>
      <c r="N455" s="3">
        <f t="shared" si="7"/>
        <v>0</v>
      </c>
      <c r="O455" s="3">
        <v>0</v>
      </c>
      <c r="P455" s="3">
        <v>0</v>
      </c>
      <c r="Q455" s="3">
        <v>0</v>
      </c>
      <c r="R455" s="3">
        <v>0</v>
      </c>
      <c r="S455" s="2" t="s">
        <v>10976</v>
      </c>
      <c r="T455" s="2" t="s">
        <v>41477</v>
      </c>
      <c r="U455" s="2" t="s">
        <v>2</v>
      </c>
      <c r="V455" s="2"/>
    </row>
    <row r="456" spans="1:22" ht="24" customHeight="1" x14ac:dyDescent="0.3">
      <c r="A456" s="2" t="s">
        <v>4283</v>
      </c>
      <c r="B456" s="11"/>
      <c r="C456" s="11"/>
      <c r="D456" s="2" t="s">
        <v>16606</v>
      </c>
      <c r="E456" s="2" t="s">
        <v>1983</v>
      </c>
      <c r="F456" s="2" t="s">
        <v>52469</v>
      </c>
      <c r="G456" s="2" t="s">
        <v>2</v>
      </c>
      <c r="H456" s="2" t="s">
        <v>2</v>
      </c>
      <c r="I456" s="2" t="s">
        <v>2401</v>
      </c>
      <c r="J456" s="2" t="s">
        <v>3301</v>
      </c>
      <c r="K456" s="2" t="s">
        <v>3285</v>
      </c>
      <c r="L456" s="3">
        <v>10</v>
      </c>
      <c r="M456" s="3">
        <v>0</v>
      </c>
      <c r="N456" s="3">
        <f t="shared" si="7"/>
        <v>0</v>
      </c>
      <c r="O456" s="3">
        <v>0</v>
      </c>
      <c r="P456" s="3">
        <v>0</v>
      </c>
      <c r="Q456" s="3">
        <v>0</v>
      </c>
      <c r="R456" s="3">
        <v>0</v>
      </c>
      <c r="S456" s="2" t="s">
        <v>2</v>
      </c>
      <c r="T456" s="2" t="s">
        <v>26511</v>
      </c>
      <c r="U456" s="2" t="s">
        <v>2</v>
      </c>
      <c r="V456" s="2"/>
    </row>
    <row r="457" spans="1:22" ht="24" customHeight="1" x14ac:dyDescent="0.3">
      <c r="A457" s="2" t="s">
        <v>38029</v>
      </c>
      <c r="B457" s="11" t="s">
        <v>133</v>
      </c>
      <c r="C457" s="11" t="s">
        <v>37</v>
      </c>
      <c r="D457" s="2" t="s">
        <v>2</v>
      </c>
      <c r="E457" s="2" t="s">
        <v>2</v>
      </c>
      <c r="F457" s="2" t="s">
        <v>2</v>
      </c>
      <c r="G457" s="2" t="s">
        <v>2</v>
      </c>
      <c r="H457" s="2" t="s">
        <v>2</v>
      </c>
      <c r="I457" s="2" t="s">
        <v>2</v>
      </c>
      <c r="J457" s="2" t="s">
        <v>2</v>
      </c>
      <c r="K457" s="2" t="s">
        <v>2</v>
      </c>
      <c r="L457" s="3">
        <v>3101</v>
      </c>
      <c r="M457" s="3">
        <v>369840</v>
      </c>
      <c r="N457" s="3">
        <f t="shared" si="7"/>
        <v>13637</v>
      </c>
      <c r="O457" s="3">
        <v>587</v>
      </c>
      <c r="P457" s="3">
        <v>322</v>
      </c>
      <c r="Q457" s="3">
        <v>12515</v>
      </c>
      <c r="R457" s="3">
        <v>213</v>
      </c>
      <c r="S457" s="2" t="s">
        <v>2</v>
      </c>
      <c r="T457" s="2" t="s">
        <v>2</v>
      </c>
      <c r="U457" s="2" t="s">
        <v>2</v>
      </c>
      <c r="V457" s="2"/>
    </row>
    <row r="458" spans="1:22" ht="24" customHeight="1" x14ac:dyDescent="0.3">
      <c r="A458" s="2" t="s">
        <v>47</v>
      </c>
      <c r="B458" s="11"/>
      <c r="C458" s="11" t="s">
        <v>134</v>
      </c>
      <c r="D458" s="2" t="s">
        <v>52470</v>
      </c>
      <c r="E458" s="2" t="s">
        <v>52471</v>
      </c>
      <c r="F458" s="2" t="s">
        <v>52472</v>
      </c>
      <c r="G458" s="2" t="s">
        <v>2</v>
      </c>
      <c r="H458" s="2" t="s">
        <v>2</v>
      </c>
      <c r="I458" s="2" t="s">
        <v>52473</v>
      </c>
      <c r="J458" s="2" t="s">
        <v>39817</v>
      </c>
      <c r="K458" s="2" t="s">
        <v>43087</v>
      </c>
      <c r="L458" s="3">
        <v>256</v>
      </c>
      <c r="M458" s="3">
        <v>54786</v>
      </c>
      <c r="N458" s="3">
        <f t="shared" si="7"/>
        <v>0</v>
      </c>
      <c r="O458" s="3">
        <v>0</v>
      </c>
      <c r="P458" s="3">
        <v>0</v>
      </c>
      <c r="Q458" s="3">
        <v>0</v>
      </c>
      <c r="R458" s="3">
        <v>0</v>
      </c>
      <c r="S458" s="2" t="s">
        <v>52474</v>
      </c>
      <c r="T458" s="2" t="s">
        <v>35686</v>
      </c>
      <c r="U458" s="2" t="s">
        <v>2</v>
      </c>
      <c r="V458" s="2"/>
    </row>
    <row r="459" spans="1:22" ht="24" customHeight="1" x14ac:dyDescent="0.3">
      <c r="A459" s="2" t="s">
        <v>158</v>
      </c>
      <c r="B459" s="11"/>
      <c r="C459" s="11"/>
      <c r="D459" s="2" t="s">
        <v>11199</v>
      </c>
      <c r="E459" s="2" t="s">
        <v>11200</v>
      </c>
      <c r="F459" s="2" t="s">
        <v>11201</v>
      </c>
      <c r="G459" s="2" t="s">
        <v>2</v>
      </c>
      <c r="H459" s="11" t="s">
        <v>2333</v>
      </c>
      <c r="I459" s="11" t="s">
        <v>77</v>
      </c>
      <c r="J459" s="2" t="s">
        <v>52475</v>
      </c>
      <c r="K459" s="2" t="s">
        <v>46840</v>
      </c>
      <c r="L459" s="3">
        <v>18</v>
      </c>
      <c r="M459" s="3">
        <v>1582</v>
      </c>
      <c r="N459" s="3">
        <f t="shared" si="7"/>
        <v>0</v>
      </c>
      <c r="O459" s="3">
        <v>0</v>
      </c>
      <c r="P459" s="3">
        <v>0</v>
      </c>
      <c r="Q459" s="3">
        <v>0</v>
      </c>
      <c r="R459" s="3">
        <v>0</v>
      </c>
      <c r="S459" s="2" t="s">
        <v>11202</v>
      </c>
      <c r="T459" s="2" t="s">
        <v>7065</v>
      </c>
      <c r="U459" s="2" t="s">
        <v>2</v>
      </c>
      <c r="V459" s="2"/>
    </row>
    <row r="460" spans="1:22" ht="24" customHeight="1" x14ac:dyDescent="0.3">
      <c r="A460" s="2" t="s">
        <v>162</v>
      </c>
      <c r="B460" s="11"/>
      <c r="C460" s="11"/>
      <c r="D460" s="2" t="s">
        <v>11228</v>
      </c>
      <c r="E460" s="2" t="s">
        <v>1983</v>
      </c>
      <c r="F460" s="2" t="s">
        <v>11230</v>
      </c>
      <c r="G460" s="2" t="s">
        <v>2</v>
      </c>
      <c r="H460" s="11" t="s">
        <v>42225</v>
      </c>
      <c r="I460" s="11" t="s">
        <v>77</v>
      </c>
      <c r="J460" s="2" t="s">
        <v>3702</v>
      </c>
      <c r="K460" s="2" t="s">
        <v>3377</v>
      </c>
      <c r="L460" s="3">
        <v>55</v>
      </c>
      <c r="M460" s="3">
        <v>1706</v>
      </c>
      <c r="N460" s="3">
        <f t="shared" si="7"/>
        <v>0</v>
      </c>
      <c r="O460" s="3">
        <v>0</v>
      </c>
      <c r="P460" s="3">
        <v>0</v>
      </c>
      <c r="Q460" s="3">
        <v>0</v>
      </c>
      <c r="R460" s="3">
        <v>0</v>
      </c>
      <c r="S460" s="2" t="s">
        <v>11231</v>
      </c>
      <c r="T460" s="2" t="s">
        <v>45453</v>
      </c>
      <c r="U460" s="2" t="s">
        <v>2</v>
      </c>
      <c r="V460" s="2"/>
    </row>
    <row r="461" spans="1:22" ht="24" customHeight="1" x14ac:dyDescent="0.3">
      <c r="A461" s="2" t="s">
        <v>166</v>
      </c>
      <c r="B461" s="11"/>
      <c r="C461" s="11"/>
      <c r="D461" s="2" t="s">
        <v>52476</v>
      </c>
      <c r="E461" s="2" t="s">
        <v>51952</v>
      </c>
      <c r="F461" s="2" t="s">
        <v>52477</v>
      </c>
      <c r="G461" s="2" t="s">
        <v>2</v>
      </c>
      <c r="H461" s="11" t="s">
        <v>52478</v>
      </c>
      <c r="I461" s="11" t="s">
        <v>77</v>
      </c>
      <c r="J461" s="2" t="s">
        <v>52479</v>
      </c>
      <c r="K461" s="2" t="s">
        <v>47774</v>
      </c>
      <c r="L461" s="3">
        <v>140</v>
      </c>
      <c r="M461" s="3">
        <v>18995</v>
      </c>
      <c r="N461" s="3">
        <f t="shared" si="7"/>
        <v>8</v>
      </c>
      <c r="O461" s="3">
        <v>0</v>
      </c>
      <c r="P461" s="3">
        <v>8</v>
      </c>
      <c r="Q461" s="3">
        <v>0</v>
      </c>
      <c r="R461" s="3">
        <v>0</v>
      </c>
      <c r="S461" s="2" t="s">
        <v>52480</v>
      </c>
      <c r="T461" s="2" t="s">
        <v>27250</v>
      </c>
      <c r="U461" s="2" t="s">
        <v>2</v>
      </c>
      <c r="V461" s="2"/>
    </row>
    <row r="462" spans="1:22" ht="24" customHeight="1" x14ac:dyDescent="0.3">
      <c r="A462" s="2" t="s">
        <v>170</v>
      </c>
      <c r="B462" s="11"/>
      <c r="C462" s="11"/>
      <c r="D462" s="2" t="s">
        <v>52481</v>
      </c>
      <c r="E462" s="2" t="s">
        <v>52482</v>
      </c>
      <c r="F462" s="2" t="s">
        <v>52483</v>
      </c>
      <c r="G462" s="2" t="s">
        <v>2</v>
      </c>
      <c r="H462" s="11" t="s">
        <v>52484</v>
      </c>
      <c r="I462" s="11" t="s">
        <v>77</v>
      </c>
      <c r="J462" s="2" t="s">
        <v>3376</v>
      </c>
      <c r="K462" s="2" t="s">
        <v>4319</v>
      </c>
      <c r="L462" s="3">
        <v>70</v>
      </c>
      <c r="M462" s="3">
        <v>16714</v>
      </c>
      <c r="N462" s="3">
        <f t="shared" si="7"/>
        <v>0</v>
      </c>
      <c r="O462" s="3">
        <v>0</v>
      </c>
      <c r="P462" s="3">
        <v>0</v>
      </c>
      <c r="Q462" s="3">
        <v>0</v>
      </c>
      <c r="R462" s="3">
        <v>0</v>
      </c>
      <c r="S462" s="2" t="s">
        <v>52485</v>
      </c>
      <c r="T462" s="2" t="s">
        <v>23749</v>
      </c>
      <c r="U462" s="2" t="s">
        <v>2</v>
      </c>
      <c r="V462" s="2"/>
    </row>
    <row r="463" spans="1:22" ht="24" customHeight="1" x14ac:dyDescent="0.3">
      <c r="A463" s="2" t="s">
        <v>174</v>
      </c>
      <c r="B463" s="11"/>
      <c r="C463" s="11"/>
      <c r="D463" s="2" t="s">
        <v>3360</v>
      </c>
      <c r="E463" s="2" t="s">
        <v>1983</v>
      </c>
      <c r="F463" s="2" t="s">
        <v>3361</v>
      </c>
      <c r="G463" s="2" t="s">
        <v>2</v>
      </c>
      <c r="H463" s="11" t="s">
        <v>52486</v>
      </c>
      <c r="I463" s="11" t="s">
        <v>77</v>
      </c>
      <c r="J463" s="2" t="s">
        <v>52487</v>
      </c>
      <c r="K463" s="2" t="s">
        <v>3363</v>
      </c>
      <c r="L463" s="3">
        <v>244</v>
      </c>
      <c r="M463" s="3">
        <v>50449</v>
      </c>
      <c r="N463" s="3">
        <f t="shared" si="7"/>
        <v>10926</v>
      </c>
      <c r="O463" s="3">
        <v>121</v>
      </c>
      <c r="P463" s="3">
        <v>0</v>
      </c>
      <c r="Q463" s="3">
        <v>10805</v>
      </c>
      <c r="R463" s="3">
        <v>0</v>
      </c>
      <c r="S463" s="2" t="s">
        <v>52488</v>
      </c>
      <c r="T463" s="2" t="s">
        <v>8497</v>
      </c>
      <c r="U463" s="2" t="s">
        <v>2</v>
      </c>
      <c r="V463" s="2"/>
    </row>
    <row r="464" spans="1:22" ht="24" customHeight="1" x14ac:dyDescent="0.3">
      <c r="A464" s="2" t="s">
        <v>178</v>
      </c>
      <c r="B464" s="11"/>
      <c r="C464" s="11"/>
      <c r="D464" s="2" t="s">
        <v>52489</v>
      </c>
      <c r="E464" s="2" t="s">
        <v>1983</v>
      </c>
      <c r="F464" s="2" t="s">
        <v>52490</v>
      </c>
      <c r="G464" s="2" t="s">
        <v>2</v>
      </c>
      <c r="H464" s="11" t="s">
        <v>2235</v>
      </c>
      <c r="I464" s="11" t="s">
        <v>77</v>
      </c>
      <c r="J464" s="2" t="s">
        <v>3702</v>
      </c>
      <c r="K464" s="2" t="s">
        <v>3377</v>
      </c>
      <c r="L464" s="3">
        <v>76</v>
      </c>
      <c r="M464" s="3">
        <v>48</v>
      </c>
      <c r="N464" s="3">
        <f t="shared" si="7"/>
        <v>0</v>
      </c>
      <c r="O464" s="3">
        <v>0</v>
      </c>
      <c r="P464" s="3">
        <v>0</v>
      </c>
      <c r="Q464" s="3">
        <v>0</v>
      </c>
      <c r="R464" s="3">
        <v>0</v>
      </c>
      <c r="S464" s="2" t="s">
        <v>11231</v>
      </c>
      <c r="T464" s="2" t="s">
        <v>25366</v>
      </c>
      <c r="U464" s="2" t="s">
        <v>2</v>
      </c>
      <c r="V464" s="2"/>
    </row>
    <row r="465" spans="1:22" ht="24" customHeight="1" x14ac:dyDescent="0.3">
      <c r="A465" s="2" t="s">
        <v>182</v>
      </c>
      <c r="B465" s="11"/>
      <c r="C465" s="11"/>
      <c r="D465" s="2" t="s">
        <v>52491</v>
      </c>
      <c r="E465" s="2" t="s">
        <v>21507</v>
      </c>
      <c r="F465" s="2" t="s">
        <v>52492</v>
      </c>
      <c r="G465" s="2" t="s">
        <v>2</v>
      </c>
      <c r="H465" s="11" t="s">
        <v>3368</v>
      </c>
      <c r="I465" s="11" t="s">
        <v>77</v>
      </c>
      <c r="J465" s="2" t="s">
        <v>45237</v>
      </c>
      <c r="K465" s="2" t="s">
        <v>3202</v>
      </c>
      <c r="L465" s="3">
        <v>300</v>
      </c>
      <c r="M465" s="3">
        <v>72158</v>
      </c>
      <c r="N465" s="3">
        <f t="shared" si="7"/>
        <v>2099</v>
      </c>
      <c r="O465" s="3">
        <v>389</v>
      </c>
      <c r="P465" s="3">
        <v>0</v>
      </c>
      <c r="Q465" s="3">
        <v>1710</v>
      </c>
      <c r="R465" s="3">
        <v>0</v>
      </c>
      <c r="S465" s="2" t="s">
        <v>20314</v>
      </c>
      <c r="T465" s="2" t="s">
        <v>29221</v>
      </c>
      <c r="U465" s="2" t="s">
        <v>2</v>
      </c>
      <c r="V465" s="2"/>
    </row>
    <row r="466" spans="1:22" ht="24" customHeight="1" x14ac:dyDescent="0.3">
      <c r="A466" s="2" t="s">
        <v>186</v>
      </c>
      <c r="B466" s="11"/>
      <c r="C466" s="11"/>
      <c r="D466" s="2" t="s">
        <v>52493</v>
      </c>
      <c r="E466" s="2" t="s">
        <v>1983</v>
      </c>
      <c r="F466" s="2" t="s">
        <v>52494</v>
      </c>
      <c r="G466" s="2" t="s">
        <v>2</v>
      </c>
      <c r="H466" s="11" t="s">
        <v>17738</v>
      </c>
      <c r="I466" s="11" t="s">
        <v>77</v>
      </c>
      <c r="J466" s="2" t="s">
        <v>37946</v>
      </c>
      <c r="K466" s="2" t="s">
        <v>3202</v>
      </c>
      <c r="L466" s="3">
        <v>3</v>
      </c>
      <c r="M466" s="3">
        <v>0</v>
      </c>
      <c r="N466" s="3">
        <f t="shared" si="7"/>
        <v>0</v>
      </c>
      <c r="O466" s="3">
        <v>0</v>
      </c>
      <c r="P466" s="3">
        <v>0</v>
      </c>
      <c r="Q466" s="3">
        <v>0</v>
      </c>
      <c r="R466" s="3">
        <v>0</v>
      </c>
      <c r="S466" s="2" t="s">
        <v>52495</v>
      </c>
      <c r="T466" s="2" t="s">
        <v>940</v>
      </c>
      <c r="U466" s="2" t="s">
        <v>5978</v>
      </c>
      <c r="V466" s="2"/>
    </row>
    <row r="467" spans="1:22" ht="24" customHeight="1" x14ac:dyDescent="0.3">
      <c r="A467" s="2" t="s">
        <v>190</v>
      </c>
      <c r="B467" s="11"/>
      <c r="C467" s="11"/>
      <c r="D467" s="2" t="s">
        <v>52496</v>
      </c>
      <c r="E467" s="2" t="s">
        <v>52497</v>
      </c>
      <c r="F467" s="2" t="s">
        <v>52498</v>
      </c>
      <c r="G467" s="2" t="s">
        <v>2</v>
      </c>
      <c r="H467" s="11" t="s">
        <v>2049</v>
      </c>
      <c r="I467" s="11" t="s">
        <v>77</v>
      </c>
      <c r="J467" s="2" t="s">
        <v>45923</v>
      </c>
      <c r="K467" s="2" t="s">
        <v>3202</v>
      </c>
      <c r="L467" s="3">
        <v>6</v>
      </c>
      <c r="M467" s="3">
        <v>0</v>
      </c>
      <c r="N467" s="3">
        <f t="shared" si="7"/>
        <v>0</v>
      </c>
      <c r="O467" s="3">
        <v>0</v>
      </c>
      <c r="P467" s="3">
        <v>0</v>
      </c>
      <c r="Q467" s="3">
        <v>0</v>
      </c>
      <c r="R467" s="3">
        <v>0</v>
      </c>
      <c r="S467" s="2" t="s">
        <v>2</v>
      </c>
      <c r="T467" s="2" t="s">
        <v>14295</v>
      </c>
      <c r="U467" s="2" t="s">
        <v>2</v>
      </c>
      <c r="V467" s="2"/>
    </row>
    <row r="468" spans="1:22" ht="24" customHeight="1" x14ac:dyDescent="0.3">
      <c r="A468" s="2" t="s">
        <v>194</v>
      </c>
      <c r="B468" s="11"/>
      <c r="C468" s="11"/>
      <c r="D468" s="2" t="s">
        <v>52499</v>
      </c>
      <c r="E468" s="2" t="s">
        <v>52500</v>
      </c>
      <c r="F468" s="2" t="s">
        <v>52501</v>
      </c>
      <c r="G468" s="2" t="s">
        <v>2</v>
      </c>
      <c r="H468" s="11" t="s">
        <v>49872</v>
      </c>
      <c r="I468" s="11" t="s">
        <v>77</v>
      </c>
      <c r="J468" s="2" t="s">
        <v>37141</v>
      </c>
      <c r="K468" s="2" t="s">
        <v>3202</v>
      </c>
      <c r="L468" s="3">
        <v>360</v>
      </c>
      <c r="M468" s="3">
        <v>0</v>
      </c>
      <c r="N468" s="3">
        <f t="shared" si="7"/>
        <v>0</v>
      </c>
      <c r="O468" s="3">
        <v>0</v>
      </c>
      <c r="P468" s="3">
        <v>0</v>
      </c>
      <c r="Q468" s="3">
        <v>0</v>
      </c>
      <c r="R468" s="3">
        <v>0</v>
      </c>
      <c r="S468" s="2" t="s">
        <v>52502</v>
      </c>
      <c r="T468" s="2" t="s">
        <v>12185</v>
      </c>
      <c r="U468" s="2" t="s">
        <v>2</v>
      </c>
      <c r="V468" s="2"/>
    </row>
    <row r="469" spans="1:22" ht="24" customHeight="1" x14ac:dyDescent="0.3">
      <c r="A469" s="2" t="s">
        <v>55</v>
      </c>
      <c r="B469" s="11"/>
      <c r="C469" s="11"/>
      <c r="D469" s="2" t="s">
        <v>52503</v>
      </c>
      <c r="E469" s="2" t="s">
        <v>14915</v>
      </c>
      <c r="F469" s="2" t="s">
        <v>52504</v>
      </c>
      <c r="G469" s="2" t="s">
        <v>2</v>
      </c>
      <c r="H469" s="2" t="s">
        <v>2</v>
      </c>
      <c r="I469" s="2" t="s">
        <v>52473</v>
      </c>
      <c r="J469" s="2" t="s">
        <v>3376</v>
      </c>
      <c r="K469" s="2" t="s">
        <v>43087</v>
      </c>
      <c r="L469" s="3">
        <v>300</v>
      </c>
      <c r="M469" s="3">
        <v>62258</v>
      </c>
      <c r="N469" s="3">
        <f t="shared" si="7"/>
        <v>0</v>
      </c>
      <c r="O469" s="3">
        <v>0</v>
      </c>
      <c r="P469" s="3">
        <v>0</v>
      </c>
      <c r="Q469" s="3">
        <v>0</v>
      </c>
      <c r="R469" s="3">
        <v>0</v>
      </c>
      <c r="S469" s="2" t="s">
        <v>52505</v>
      </c>
      <c r="T469" s="2" t="s">
        <v>52506</v>
      </c>
      <c r="U469" s="2" t="s">
        <v>2</v>
      </c>
      <c r="V469" s="2"/>
    </row>
    <row r="470" spans="1:22" ht="24" customHeight="1" x14ac:dyDescent="0.3">
      <c r="A470" s="2" t="s">
        <v>197</v>
      </c>
      <c r="B470" s="11"/>
      <c r="C470" s="11"/>
      <c r="D470" s="2" t="s">
        <v>52507</v>
      </c>
      <c r="E470" s="2" t="s">
        <v>52508</v>
      </c>
      <c r="F470" s="2" t="s">
        <v>52509</v>
      </c>
      <c r="G470" s="2" t="s">
        <v>2</v>
      </c>
      <c r="H470" s="11" t="s">
        <v>2235</v>
      </c>
      <c r="I470" s="11" t="s">
        <v>77</v>
      </c>
      <c r="J470" s="2" t="s">
        <v>3376</v>
      </c>
      <c r="K470" s="2" t="s">
        <v>4319</v>
      </c>
      <c r="L470" s="3">
        <v>16</v>
      </c>
      <c r="M470" s="3">
        <v>0</v>
      </c>
      <c r="N470" s="3">
        <f t="shared" si="7"/>
        <v>0</v>
      </c>
      <c r="O470" s="3">
        <v>0</v>
      </c>
      <c r="P470" s="3">
        <v>0</v>
      </c>
      <c r="Q470" s="3">
        <v>0</v>
      </c>
      <c r="R470" s="3">
        <v>0</v>
      </c>
      <c r="S470" s="2" t="s">
        <v>52510</v>
      </c>
      <c r="T470" s="2" t="s">
        <v>12185</v>
      </c>
      <c r="U470" s="2" t="s">
        <v>2</v>
      </c>
      <c r="V470" s="2"/>
    </row>
    <row r="471" spans="1:22" ht="24" customHeight="1" x14ac:dyDescent="0.3">
      <c r="A471" s="2" t="s">
        <v>201</v>
      </c>
      <c r="B471" s="11"/>
      <c r="C471" s="11"/>
      <c r="D471" s="2" t="s">
        <v>52511</v>
      </c>
      <c r="E471" s="2" t="s">
        <v>1983</v>
      </c>
      <c r="F471" s="2" t="s">
        <v>52512</v>
      </c>
      <c r="G471" s="11" t="s">
        <v>47133</v>
      </c>
      <c r="H471" s="11" t="s">
        <v>77</v>
      </c>
      <c r="I471" s="11" t="s">
        <v>77</v>
      </c>
      <c r="J471" s="2" t="s">
        <v>37946</v>
      </c>
      <c r="K471" s="2" t="s">
        <v>3202</v>
      </c>
      <c r="L471" s="3">
        <v>600</v>
      </c>
      <c r="M471" s="3">
        <v>0</v>
      </c>
      <c r="N471" s="3">
        <f t="shared" si="7"/>
        <v>0</v>
      </c>
      <c r="O471" s="3">
        <v>0</v>
      </c>
      <c r="P471" s="3">
        <v>0</v>
      </c>
      <c r="Q471" s="3">
        <v>0</v>
      </c>
      <c r="R471" s="3">
        <v>0</v>
      </c>
      <c r="S471" s="2" t="s">
        <v>31320</v>
      </c>
      <c r="T471" s="2" t="s">
        <v>7443</v>
      </c>
      <c r="U471" s="2" t="s">
        <v>2641</v>
      </c>
      <c r="V471" s="2"/>
    </row>
    <row r="472" spans="1:22" ht="24" customHeight="1" x14ac:dyDescent="0.3">
      <c r="A472" s="2" t="s">
        <v>205</v>
      </c>
      <c r="B472" s="11"/>
      <c r="C472" s="11"/>
      <c r="D472" s="2" t="s">
        <v>52513</v>
      </c>
      <c r="E472" s="2" t="s">
        <v>52514</v>
      </c>
      <c r="F472" s="2" t="s">
        <v>52515</v>
      </c>
      <c r="G472" s="2" t="s">
        <v>2</v>
      </c>
      <c r="H472" s="11" t="s">
        <v>2049</v>
      </c>
      <c r="I472" s="11" t="s">
        <v>77</v>
      </c>
      <c r="J472" s="2" t="s">
        <v>52516</v>
      </c>
      <c r="K472" s="2" t="s">
        <v>3202</v>
      </c>
      <c r="L472" s="3">
        <v>6</v>
      </c>
      <c r="M472" s="3">
        <v>1886</v>
      </c>
      <c r="N472" s="3">
        <f t="shared" si="7"/>
        <v>0</v>
      </c>
      <c r="O472" s="3">
        <v>0</v>
      </c>
      <c r="P472" s="3">
        <v>0</v>
      </c>
      <c r="Q472" s="3">
        <v>0</v>
      </c>
      <c r="R472" s="3">
        <v>0</v>
      </c>
      <c r="S472" s="2" t="s">
        <v>52517</v>
      </c>
      <c r="T472" s="2" t="s">
        <v>9792</v>
      </c>
      <c r="U472" s="2" t="s">
        <v>2</v>
      </c>
      <c r="V472" s="2"/>
    </row>
    <row r="473" spans="1:22" ht="24" customHeight="1" x14ac:dyDescent="0.3">
      <c r="A473" s="2" t="s">
        <v>209</v>
      </c>
      <c r="B473" s="11"/>
      <c r="C473" s="11"/>
      <c r="D473" s="2" t="s">
        <v>52518</v>
      </c>
      <c r="E473" s="2" t="s">
        <v>52519</v>
      </c>
      <c r="F473" s="2" t="s">
        <v>52520</v>
      </c>
      <c r="G473" s="11" t="s">
        <v>37694</v>
      </c>
      <c r="H473" s="11" t="s">
        <v>77</v>
      </c>
      <c r="I473" s="11" t="s">
        <v>77</v>
      </c>
      <c r="J473" s="2" t="s">
        <v>3208</v>
      </c>
      <c r="K473" s="2" t="s">
        <v>3202</v>
      </c>
      <c r="L473" s="3">
        <v>34</v>
      </c>
      <c r="M473" s="3">
        <v>0</v>
      </c>
      <c r="N473" s="3">
        <f t="shared" si="7"/>
        <v>0</v>
      </c>
      <c r="O473" s="3">
        <v>0</v>
      </c>
      <c r="P473" s="3">
        <v>0</v>
      </c>
      <c r="Q473" s="3">
        <v>0</v>
      </c>
      <c r="R473" s="3">
        <v>0</v>
      </c>
      <c r="S473" s="2" t="s">
        <v>52521</v>
      </c>
      <c r="T473" s="2" t="s">
        <v>724</v>
      </c>
      <c r="U473" s="2" t="s">
        <v>2</v>
      </c>
      <c r="V473" s="2"/>
    </row>
    <row r="474" spans="1:22" ht="24" customHeight="1" x14ac:dyDescent="0.3">
      <c r="A474" s="2" t="s">
        <v>213</v>
      </c>
      <c r="B474" s="11"/>
      <c r="C474" s="11"/>
      <c r="D474" s="2" t="s">
        <v>52522</v>
      </c>
      <c r="E474" s="2" t="s">
        <v>11219</v>
      </c>
      <c r="F474" s="2" t="s">
        <v>52523</v>
      </c>
      <c r="G474" s="2" t="s">
        <v>2</v>
      </c>
      <c r="H474" s="11" t="s">
        <v>52524</v>
      </c>
      <c r="I474" s="11" t="s">
        <v>77</v>
      </c>
      <c r="J474" s="2" t="s">
        <v>52525</v>
      </c>
      <c r="K474" s="2" t="s">
        <v>3202</v>
      </c>
      <c r="L474" s="3">
        <v>50</v>
      </c>
      <c r="M474" s="3">
        <v>1253</v>
      </c>
      <c r="N474" s="3">
        <f t="shared" si="7"/>
        <v>0</v>
      </c>
      <c r="O474" s="3">
        <v>0</v>
      </c>
      <c r="P474" s="3">
        <v>0</v>
      </c>
      <c r="Q474" s="3">
        <v>0</v>
      </c>
      <c r="R474" s="3">
        <v>0</v>
      </c>
      <c r="S474" s="2" t="s">
        <v>11222</v>
      </c>
      <c r="T474" s="2" t="s">
        <v>11242</v>
      </c>
      <c r="U474" s="2" t="s">
        <v>2</v>
      </c>
      <c r="V474" s="2"/>
    </row>
    <row r="475" spans="1:22" ht="24" customHeight="1" x14ac:dyDescent="0.3">
      <c r="A475" s="2" t="s">
        <v>217</v>
      </c>
      <c r="B475" s="11"/>
      <c r="C475" s="11"/>
      <c r="D475" s="2" t="s">
        <v>52526</v>
      </c>
      <c r="E475" s="2" t="s">
        <v>52527</v>
      </c>
      <c r="F475" s="2" t="s">
        <v>52528</v>
      </c>
      <c r="G475" s="2" t="s">
        <v>2</v>
      </c>
      <c r="H475" s="11" t="s">
        <v>2049</v>
      </c>
      <c r="I475" s="11" t="s">
        <v>77</v>
      </c>
      <c r="J475" s="2" t="s">
        <v>45923</v>
      </c>
      <c r="K475" s="2" t="s">
        <v>3202</v>
      </c>
      <c r="L475" s="3">
        <v>4</v>
      </c>
      <c r="M475" s="3">
        <v>0</v>
      </c>
      <c r="N475" s="3">
        <f t="shared" si="7"/>
        <v>0</v>
      </c>
      <c r="O475" s="3">
        <v>0</v>
      </c>
      <c r="P475" s="3">
        <v>0</v>
      </c>
      <c r="Q475" s="3">
        <v>0</v>
      </c>
      <c r="R475" s="3">
        <v>0</v>
      </c>
      <c r="S475" s="2" t="s">
        <v>52529</v>
      </c>
      <c r="T475" s="2" t="s">
        <v>11242</v>
      </c>
      <c r="U475" s="2" t="s">
        <v>2</v>
      </c>
      <c r="V475" s="2"/>
    </row>
    <row r="476" spans="1:22" ht="24" customHeight="1" x14ac:dyDescent="0.3">
      <c r="A476" s="2" t="s">
        <v>221</v>
      </c>
      <c r="B476" s="11"/>
      <c r="C476" s="11"/>
      <c r="D476" s="2" t="s">
        <v>52530</v>
      </c>
      <c r="E476" s="2" t="s">
        <v>31463</v>
      </c>
      <c r="F476" s="2" t="s">
        <v>52531</v>
      </c>
      <c r="G476" s="2" t="s">
        <v>2</v>
      </c>
      <c r="H476" s="11" t="s">
        <v>2297</v>
      </c>
      <c r="I476" s="11" t="s">
        <v>77</v>
      </c>
      <c r="J476" s="2" t="s">
        <v>45923</v>
      </c>
      <c r="K476" s="2" t="s">
        <v>3202</v>
      </c>
      <c r="L476" s="3">
        <v>6</v>
      </c>
      <c r="M476" s="3">
        <v>64</v>
      </c>
      <c r="N476" s="3">
        <f t="shared" si="7"/>
        <v>0</v>
      </c>
      <c r="O476" s="3">
        <v>0</v>
      </c>
      <c r="P476" s="3">
        <v>0</v>
      </c>
      <c r="Q476" s="3">
        <v>0</v>
      </c>
      <c r="R476" s="3">
        <v>0</v>
      </c>
      <c r="S476" s="2" t="s">
        <v>52532</v>
      </c>
      <c r="T476" s="2" t="s">
        <v>11242</v>
      </c>
      <c r="U476" s="2" t="s">
        <v>2</v>
      </c>
      <c r="V476" s="2"/>
    </row>
    <row r="477" spans="1:22" ht="24" customHeight="1" x14ac:dyDescent="0.3">
      <c r="A477" s="2" t="s">
        <v>225</v>
      </c>
      <c r="B477" s="11"/>
      <c r="C477" s="11"/>
      <c r="D477" s="2" t="s">
        <v>52533</v>
      </c>
      <c r="E477" s="2" t="s">
        <v>52534</v>
      </c>
      <c r="F477" s="2" t="s">
        <v>52535</v>
      </c>
      <c r="G477" s="2" t="s">
        <v>2</v>
      </c>
      <c r="H477" s="11" t="s">
        <v>3478</v>
      </c>
      <c r="I477" s="11" t="s">
        <v>77</v>
      </c>
      <c r="J477" s="2" t="s">
        <v>39989</v>
      </c>
      <c r="K477" s="2" t="s">
        <v>4015</v>
      </c>
      <c r="L477" s="3">
        <v>26</v>
      </c>
      <c r="M477" s="3">
        <v>0</v>
      </c>
      <c r="N477" s="3">
        <f t="shared" si="7"/>
        <v>0</v>
      </c>
      <c r="O477" s="3">
        <v>0</v>
      </c>
      <c r="P477" s="3">
        <v>0</v>
      </c>
      <c r="Q477" s="3">
        <v>0</v>
      </c>
      <c r="R477" s="3">
        <v>0</v>
      </c>
      <c r="S477" s="2" t="s">
        <v>52536</v>
      </c>
      <c r="T477" s="2" t="s">
        <v>11242</v>
      </c>
      <c r="U477" s="2" t="s">
        <v>2</v>
      </c>
      <c r="V477" s="2"/>
    </row>
    <row r="478" spans="1:22" ht="24" customHeight="1" x14ac:dyDescent="0.3">
      <c r="A478" s="2" t="s">
        <v>229</v>
      </c>
      <c r="B478" s="11"/>
      <c r="C478" s="11"/>
      <c r="D478" s="2" t="s">
        <v>52537</v>
      </c>
      <c r="E478" s="2" t="s">
        <v>52538</v>
      </c>
      <c r="F478" s="2" t="s">
        <v>52539</v>
      </c>
      <c r="G478" s="2" t="s">
        <v>2</v>
      </c>
      <c r="H478" s="11" t="s">
        <v>2049</v>
      </c>
      <c r="I478" s="11" t="s">
        <v>77</v>
      </c>
      <c r="J478" s="2" t="s">
        <v>45923</v>
      </c>
      <c r="K478" s="2" t="s">
        <v>3202</v>
      </c>
      <c r="L478" s="3">
        <v>40</v>
      </c>
      <c r="M478" s="3">
        <v>0</v>
      </c>
      <c r="N478" s="3">
        <f t="shared" si="7"/>
        <v>0</v>
      </c>
      <c r="O478" s="3">
        <v>0</v>
      </c>
      <c r="P478" s="3">
        <v>0</v>
      </c>
      <c r="Q478" s="3">
        <v>0</v>
      </c>
      <c r="R478" s="3">
        <v>0</v>
      </c>
      <c r="S478" s="2" t="s">
        <v>52540</v>
      </c>
      <c r="T478" s="2" t="s">
        <v>11242</v>
      </c>
      <c r="U478" s="2" t="s">
        <v>2</v>
      </c>
      <c r="V478" s="2"/>
    </row>
    <row r="479" spans="1:22" ht="24" customHeight="1" x14ac:dyDescent="0.3">
      <c r="A479" s="2" t="s">
        <v>233</v>
      </c>
      <c r="B479" s="11"/>
      <c r="C479" s="11"/>
      <c r="D479" s="2" t="s">
        <v>52541</v>
      </c>
      <c r="E479" s="2" t="s">
        <v>52542</v>
      </c>
      <c r="F479" s="2" t="s">
        <v>52543</v>
      </c>
      <c r="G479" s="2" t="s">
        <v>2</v>
      </c>
      <c r="H479" s="11" t="s">
        <v>2049</v>
      </c>
      <c r="I479" s="11" t="s">
        <v>77</v>
      </c>
      <c r="J479" s="2" t="s">
        <v>48948</v>
      </c>
      <c r="K479" s="2" t="s">
        <v>3202</v>
      </c>
      <c r="L479" s="3">
        <v>4</v>
      </c>
      <c r="M479" s="3">
        <v>1143</v>
      </c>
      <c r="N479" s="3">
        <f t="shared" si="7"/>
        <v>0</v>
      </c>
      <c r="O479" s="3">
        <v>0</v>
      </c>
      <c r="P479" s="3">
        <v>0</v>
      </c>
      <c r="Q479" s="3">
        <v>0</v>
      </c>
      <c r="R479" s="3">
        <v>0</v>
      </c>
      <c r="S479" s="2" t="s">
        <v>2</v>
      </c>
      <c r="T479" s="2" t="s">
        <v>38202</v>
      </c>
      <c r="U479" s="2" t="s">
        <v>2</v>
      </c>
      <c r="V479" s="2"/>
    </row>
    <row r="480" spans="1:22" ht="24" customHeight="1" x14ac:dyDescent="0.3">
      <c r="A480" s="2" t="s">
        <v>60</v>
      </c>
      <c r="B480" s="11"/>
      <c r="C480" s="11"/>
      <c r="D480" s="2" t="s">
        <v>11218</v>
      </c>
      <c r="E480" s="2" t="s">
        <v>11219</v>
      </c>
      <c r="F480" s="2" t="s">
        <v>52544</v>
      </c>
      <c r="G480" s="2" t="s">
        <v>2</v>
      </c>
      <c r="H480" s="11" t="s">
        <v>2297</v>
      </c>
      <c r="I480" s="11" t="s">
        <v>77</v>
      </c>
      <c r="J480" s="2" t="s">
        <v>37946</v>
      </c>
      <c r="K480" s="2" t="s">
        <v>3202</v>
      </c>
      <c r="L480" s="3">
        <v>62</v>
      </c>
      <c r="M480" s="3">
        <v>958</v>
      </c>
      <c r="N480" s="3">
        <f t="shared" si="7"/>
        <v>553</v>
      </c>
      <c r="O480" s="3">
        <v>26</v>
      </c>
      <c r="P480" s="3">
        <v>314</v>
      </c>
      <c r="Q480" s="3">
        <v>0</v>
      </c>
      <c r="R480" s="3">
        <v>213</v>
      </c>
      <c r="S480" s="2" t="s">
        <v>11222</v>
      </c>
      <c r="T480" s="2" t="s">
        <v>49331</v>
      </c>
      <c r="U480" s="2" t="s">
        <v>2</v>
      </c>
      <c r="V480" s="2"/>
    </row>
    <row r="481" spans="1:22" ht="24" customHeight="1" x14ac:dyDescent="0.3">
      <c r="A481" s="2" t="s">
        <v>238</v>
      </c>
      <c r="B481" s="11"/>
      <c r="C481" s="11"/>
      <c r="D481" s="2" t="s">
        <v>41433</v>
      </c>
      <c r="E481" s="2" t="s">
        <v>52545</v>
      </c>
      <c r="F481" s="2" t="s">
        <v>52546</v>
      </c>
      <c r="G481" s="2" t="s">
        <v>2</v>
      </c>
      <c r="H481" s="11" t="s">
        <v>2049</v>
      </c>
      <c r="I481" s="11" t="s">
        <v>77</v>
      </c>
      <c r="J481" s="2" t="s">
        <v>52547</v>
      </c>
      <c r="K481" s="2" t="s">
        <v>3202</v>
      </c>
      <c r="L481" s="3">
        <v>22</v>
      </c>
      <c r="M481" s="3">
        <v>2358</v>
      </c>
      <c r="N481" s="3">
        <f t="shared" si="7"/>
        <v>52</v>
      </c>
      <c r="O481" s="3">
        <v>52</v>
      </c>
      <c r="P481" s="3">
        <v>0</v>
      </c>
      <c r="Q481" s="3">
        <v>0</v>
      </c>
      <c r="R481" s="3">
        <v>0</v>
      </c>
      <c r="S481" s="2" t="s">
        <v>52548</v>
      </c>
      <c r="T481" s="2" t="s">
        <v>14261</v>
      </c>
      <c r="U481" s="2" t="s">
        <v>2</v>
      </c>
      <c r="V481" s="2"/>
    </row>
    <row r="482" spans="1:22" ht="24" customHeight="1" x14ac:dyDescent="0.3">
      <c r="A482" s="2" t="s">
        <v>450</v>
      </c>
      <c r="B482" s="11"/>
      <c r="C482" s="11"/>
      <c r="D482" s="2" t="s">
        <v>52549</v>
      </c>
      <c r="E482" s="2" t="s">
        <v>52550</v>
      </c>
      <c r="F482" s="2" t="s">
        <v>52551</v>
      </c>
      <c r="G482" s="2" t="s">
        <v>2</v>
      </c>
      <c r="H482" s="11" t="s">
        <v>6863</v>
      </c>
      <c r="I482" s="11" t="s">
        <v>77</v>
      </c>
      <c r="J482" s="2" t="s">
        <v>3702</v>
      </c>
      <c r="K482" s="2" t="s">
        <v>38947</v>
      </c>
      <c r="L482" s="3">
        <v>20</v>
      </c>
      <c r="M482" s="3">
        <v>993</v>
      </c>
      <c r="N482" s="3">
        <f t="shared" si="7"/>
        <v>0</v>
      </c>
      <c r="O482" s="3">
        <v>0</v>
      </c>
      <c r="P482" s="3">
        <v>0</v>
      </c>
      <c r="Q482" s="3">
        <v>0</v>
      </c>
      <c r="R482" s="3">
        <v>0</v>
      </c>
      <c r="S482" s="2" t="s">
        <v>52552</v>
      </c>
      <c r="T482" s="2" t="s">
        <v>9526</v>
      </c>
      <c r="U482" s="2" t="s">
        <v>2</v>
      </c>
      <c r="V482" s="2"/>
    </row>
    <row r="483" spans="1:22" ht="24" customHeight="1" x14ac:dyDescent="0.3">
      <c r="A483" s="2" t="s">
        <v>453</v>
      </c>
      <c r="B483" s="11"/>
      <c r="C483" s="11"/>
      <c r="D483" s="2" t="s">
        <v>52553</v>
      </c>
      <c r="E483" s="2" t="s">
        <v>52554</v>
      </c>
      <c r="F483" s="2" t="s">
        <v>52555</v>
      </c>
      <c r="G483" s="2" t="s">
        <v>2</v>
      </c>
      <c r="H483" s="11" t="s">
        <v>47256</v>
      </c>
      <c r="I483" s="11" t="s">
        <v>77</v>
      </c>
      <c r="J483" s="2" t="s">
        <v>52556</v>
      </c>
      <c r="K483" s="2" t="s">
        <v>3202</v>
      </c>
      <c r="L483" s="3">
        <v>5</v>
      </c>
      <c r="M483" s="3">
        <v>0</v>
      </c>
      <c r="N483" s="3">
        <f t="shared" si="7"/>
        <v>0</v>
      </c>
      <c r="O483" s="3">
        <v>0</v>
      </c>
      <c r="P483" s="3">
        <v>0</v>
      </c>
      <c r="Q483" s="3">
        <v>0</v>
      </c>
      <c r="R483" s="3">
        <v>0</v>
      </c>
      <c r="S483" s="2" t="s">
        <v>52557</v>
      </c>
      <c r="T483" s="2" t="s">
        <v>21159</v>
      </c>
      <c r="U483" s="2" t="s">
        <v>2</v>
      </c>
      <c r="V483" s="2"/>
    </row>
    <row r="484" spans="1:22" ht="24" customHeight="1" x14ac:dyDescent="0.3">
      <c r="A484" s="2" t="s">
        <v>457</v>
      </c>
      <c r="B484" s="11"/>
      <c r="C484" s="11"/>
      <c r="D484" s="2" t="s">
        <v>52558</v>
      </c>
      <c r="E484" s="2" t="s">
        <v>52559</v>
      </c>
      <c r="F484" s="2" t="s">
        <v>52560</v>
      </c>
      <c r="G484" s="2" t="s">
        <v>2</v>
      </c>
      <c r="H484" s="11" t="s">
        <v>2235</v>
      </c>
      <c r="I484" s="11" t="s">
        <v>77</v>
      </c>
      <c r="J484" s="2" t="s">
        <v>3702</v>
      </c>
      <c r="K484" s="2" t="s">
        <v>38947</v>
      </c>
      <c r="L484" s="3">
        <v>8</v>
      </c>
      <c r="M484" s="3">
        <v>0</v>
      </c>
      <c r="N484" s="3">
        <f t="shared" si="7"/>
        <v>0</v>
      </c>
      <c r="O484" s="3">
        <v>0</v>
      </c>
      <c r="P484" s="3">
        <v>0</v>
      </c>
      <c r="Q484" s="3">
        <v>0</v>
      </c>
      <c r="R484" s="3">
        <v>0</v>
      </c>
      <c r="S484" s="2" t="s">
        <v>2</v>
      </c>
      <c r="T484" s="2" t="s">
        <v>3662</v>
      </c>
      <c r="U484" s="2" t="s">
        <v>2</v>
      </c>
      <c r="V484" s="2"/>
    </row>
    <row r="485" spans="1:22" ht="24" customHeight="1" x14ac:dyDescent="0.3">
      <c r="A485" s="2" t="s">
        <v>460</v>
      </c>
      <c r="B485" s="11"/>
      <c r="C485" s="11"/>
      <c r="D485" s="2" t="s">
        <v>52561</v>
      </c>
      <c r="E485" s="2" t="s">
        <v>52562</v>
      </c>
      <c r="F485" s="2" t="s">
        <v>52563</v>
      </c>
      <c r="G485" s="2" t="s">
        <v>2</v>
      </c>
      <c r="H485" s="11" t="s">
        <v>52564</v>
      </c>
      <c r="I485" s="11" t="s">
        <v>77</v>
      </c>
      <c r="J485" s="2" t="s">
        <v>37946</v>
      </c>
      <c r="K485" s="2" t="s">
        <v>3202</v>
      </c>
      <c r="L485" s="3">
        <v>10</v>
      </c>
      <c r="M485" s="3">
        <v>0</v>
      </c>
      <c r="N485" s="3">
        <f t="shared" si="7"/>
        <v>0</v>
      </c>
      <c r="O485" s="3">
        <v>0</v>
      </c>
      <c r="P485" s="3">
        <v>0</v>
      </c>
      <c r="Q485" s="3">
        <v>0</v>
      </c>
      <c r="R485" s="3">
        <v>0</v>
      </c>
      <c r="S485" s="2" t="s">
        <v>52565</v>
      </c>
      <c r="T485" s="2" t="s">
        <v>10959</v>
      </c>
      <c r="U485" s="2" t="s">
        <v>2</v>
      </c>
      <c r="V485" s="2"/>
    </row>
    <row r="486" spans="1:22" ht="24" customHeight="1" x14ac:dyDescent="0.3">
      <c r="A486" s="2" t="s">
        <v>463</v>
      </c>
      <c r="B486" s="11"/>
      <c r="C486" s="11"/>
      <c r="D486" s="2" t="s">
        <v>52566</v>
      </c>
      <c r="E486" s="2" t="s">
        <v>52567</v>
      </c>
      <c r="F486" s="2" t="s">
        <v>52568</v>
      </c>
      <c r="G486" s="2" t="s">
        <v>2</v>
      </c>
      <c r="H486" s="11" t="s">
        <v>2049</v>
      </c>
      <c r="I486" s="11" t="s">
        <v>77</v>
      </c>
      <c r="J486" s="2" t="s">
        <v>42018</v>
      </c>
      <c r="K486" s="2" t="s">
        <v>3781</v>
      </c>
      <c r="L486" s="3">
        <v>16</v>
      </c>
      <c r="M486" s="3">
        <v>210</v>
      </c>
      <c r="N486" s="3">
        <f t="shared" si="7"/>
        <v>0</v>
      </c>
      <c r="O486" s="3">
        <v>0</v>
      </c>
      <c r="P486" s="3">
        <v>0</v>
      </c>
      <c r="Q486" s="3">
        <v>0</v>
      </c>
      <c r="R486" s="3">
        <v>0</v>
      </c>
      <c r="S486" s="2" t="s">
        <v>52569</v>
      </c>
      <c r="T486" s="2" t="s">
        <v>1608</v>
      </c>
      <c r="U486" s="2" t="s">
        <v>2</v>
      </c>
      <c r="V486" s="2"/>
    </row>
    <row r="487" spans="1:22" ht="24" customHeight="1" x14ac:dyDescent="0.3">
      <c r="A487" s="2" t="s">
        <v>465</v>
      </c>
      <c r="B487" s="11"/>
      <c r="C487" s="11"/>
      <c r="D487" s="2" t="s">
        <v>52570</v>
      </c>
      <c r="E487" s="2" t="s">
        <v>52571</v>
      </c>
      <c r="F487" s="2" t="s">
        <v>52572</v>
      </c>
      <c r="G487" s="2" t="s">
        <v>2</v>
      </c>
      <c r="H487" s="11" t="s">
        <v>2049</v>
      </c>
      <c r="I487" s="11" t="s">
        <v>77</v>
      </c>
      <c r="J487" s="2" t="s">
        <v>42018</v>
      </c>
      <c r="K487" s="2" t="s">
        <v>3202</v>
      </c>
      <c r="L487" s="3">
        <v>5</v>
      </c>
      <c r="M487" s="3">
        <v>183</v>
      </c>
      <c r="N487" s="3">
        <f t="shared" si="7"/>
        <v>0</v>
      </c>
      <c r="O487" s="3">
        <v>0</v>
      </c>
      <c r="P487" s="3">
        <v>0</v>
      </c>
      <c r="Q487" s="3">
        <v>0</v>
      </c>
      <c r="R487" s="3">
        <v>0</v>
      </c>
      <c r="S487" s="2" t="s">
        <v>2</v>
      </c>
      <c r="T487" s="2" t="s">
        <v>19624</v>
      </c>
      <c r="U487" s="2" t="s">
        <v>2</v>
      </c>
      <c r="V487" s="2"/>
    </row>
    <row r="488" spans="1:22" ht="24" customHeight="1" x14ac:dyDescent="0.3">
      <c r="A488" s="2" t="s">
        <v>469</v>
      </c>
      <c r="B488" s="11"/>
      <c r="C488" s="11"/>
      <c r="D488" s="2" t="s">
        <v>52573</v>
      </c>
      <c r="E488" s="2" t="s">
        <v>52574</v>
      </c>
      <c r="F488" s="2" t="s">
        <v>52575</v>
      </c>
      <c r="G488" s="2" t="s">
        <v>2</v>
      </c>
      <c r="H488" s="11" t="s">
        <v>2049</v>
      </c>
      <c r="I488" s="11" t="s">
        <v>77</v>
      </c>
      <c r="J488" s="2" t="s">
        <v>3208</v>
      </c>
      <c r="K488" s="2" t="s">
        <v>3202</v>
      </c>
      <c r="L488" s="3">
        <v>7</v>
      </c>
      <c r="M488" s="3">
        <v>1376</v>
      </c>
      <c r="N488" s="3">
        <f t="shared" si="7"/>
        <v>0</v>
      </c>
      <c r="O488" s="3">
        <v>0</v>
      </c>
      <c r="P488" s="3">
        <v>0</v>
      </c>
      <c r="Q488" s="3">
        <v>0</v>
      </c>
      <c r="R488" s="3">
        <v>0</v>
      </c>
      <c r="S488" s="2" t="s">
        <v>2</v>
      </c>
      <c r="T488" s="2" t="s">
        <v>52576</v>
      </c>
      <c r="U488" s="2" t="s">
        <v>2</v>
      </c>
      <c r="V488" s="2"/>
    </row>
    <row r="489" spans="1:22" ht="24" customHeight="1" x14ac:dyDescent="0.3">
      <c r="A489" s="2" t="s">
        <v>471</v>
      </c>
      <c r="B489" s="11"/>
      <c r="C489" s="11"/>
      <c r="D489" s="2" t="s">
        <v>52577</v>
      </c>
      <c r="E489" s="2" t="s">
        <v>52578</v>
      </c>
      <c r="F489" s="2" t="s">
        <v>52579</v>
      </c>
      <c r="G489" s="2" t="s">
        <v>2</v>
      </c>
      <c r="H489" s="11" t="s">
        <v>2297</v>
      </c>
      <c r="I489" s="11" t="s">
        <v>77</v>
      </c>
      <c r="J489" s="2" t="s">
        <v>52580</v>
      </c>
      <c r="K489" s="2" t="s">
        <v>3202</v>
      </c>
      <c r="L489" s="3">
        <v>8</v>
      </c>
      <c r="M489" s="3">
        <v>26</v>
      </c>
      <c r="N489" s="3">
        <f t="shared" si="7"/>
        <v>0</v>
      </c>
      <c r="O489" s="3">
        <v>0</v>
      </c>
      <c r="P489" s="3">
        <v>0</v>
      </c>
      <c r="Q489" s="3">
        <v>0</v>
      </c>
      <c r="R489" s="3">
        <v>0</v>
      </c>
      <c r="S489" s="2" t="s">
        <v>2</v>
      </c>
      <c r="T489" s="2" t="s">
        <v>39388</v>
      </c>
      <c r="U489" s="2" t="s">
        <v>2</v>
      </c>
      <c r="V489" s="2"/>
    </row>
    <row r="490" spans="1:22" ht="24" customHeight="1" x14ac:dyDescent="0.3">
      <c r="A490" s="2" t="s">
        <v>64</v>
      </c>
      <c r="B490" s="11"/>
      <c r="C490" s="11"/>
      <c r="D490" s="2" t="s">
        <v>20194</v>
      </c>
      <c r="E490" s="2" t="s">
        <v>11426</v>
      </c>
      <c r="F490" s="2" t="s">
        <v>52581</v>
      </c>
      <c r="G490" s="2" t="s">
        <v>2</v>
      </c>
      <c r="H490" s="11" t="s">
        <v>2297</v>
      </c>
      <c r="I490" s="11" t="s">
        <v>77</v>
      </c>
      <c r="J490" s="2" t="s">
        <v>3208</v>
      </c>
      <c r="K490" s="2" t="s">
        <v>52582</v>
      </c>
      <c r="L490" s="3">
        <v>40</v>
      </c>
      <c r="M490" s="3">
        <v>8502</v>
      </c>
      <c r="N490" s="3">
        <f t="shared" si="7"/>
        <v>0</v>
      </c>
      <c r="O490" s="3">
        <v>0</v>
      </c>
      <c r="P490" s="3">
        <v>0</v>
      </c>
      <c r="Q490" s="3">
        <v>0</v>
      </c>
      <c r="R490" s="3">
        <v>0</v>
      </c>
      <c r="S490" s="2" t="s">
        <v>52583</v>
      </c>
      <c r="T490" s="2" t="s">
        <v>16335</v>
      </c>
      <c r="U490" s="2" t="s">
        <v>2</v>
      </c>
      <c r="V490" s="2"/>
    </row>
    <row r="491" spans="1:22" ht="24" customHeight="1" x14ac:dyDescent="0.3">
      <c r="A491" s="2" t="s">
        <v>68</v>
      </c>
      <c r="B491" s="11"/>
      <c r="C491" s="11"/>
      <c r="D491" s="2" t="s">
        <v>52584</v>
      </c>
      <c r="E491" s="2" t="s">
        <v>52585</v>
      </c>
      <c r="F491" s="2" t="s">
        <v>52586</v>
      </c>
      <c r="G491" s="2" t="s">
        <v>2</v>
      </c>
      <c r="H491" s="2" t="s">
        <v>2</v>
      </c>
      <c r="I491" s="2" t="s">
        <v>12273</v>
      </c>
      <c r="J491" s="2" t="s">
        <v>52587</v>
      </c>
      <c r="K491" s="2" t="s">
        <v>3202</v>
      </c>
      <c r="L491" s="3">
        <v>17</v>
      </c>
      <c r="M491" s="3">
        <v>1276</v>
      </c>
      <c r="N491" s="3">
        <f t="shared" si="7"/>
        <v>0</v>
      </c>
      <c r="O491" s="3">
        <v>0</v>
      </c>
      <c r="P491" s="3">
        <v>0</v>
      </c>
      <c r="Q491" s="3">
        <v>0</v>
      </c>
      <c r="R491" s="3">
        <v>0</v>
      </c>
      <c r="S491" s="2" t="s">
        <v>52588</v>
      </c>
      <c r="T491" s="2" t="s">
        <v>8681</v>
      </c>
      <c r="U491" s="2" t="s">
        <v>2</v>
      </c>
      <c r="V491" s="2"/>
    </row>
    <row r="492" spans="1:22" ht="24" customHeight="1" x14ac:dyDescent="0.3">
      <c r="A492" s="2" t="s">
        <v>109</v>
      </c>
      <c r="B492" s="11"/>
      <c r="C492" s="11"/>
      <c r="D492" s="2" t="s">
        <v>52589</v>
      </c>
      <c r="E492" s="2" t="s">
        <v>1983</v>
      </c>
      <c r="F492" s="2" t="s">
        <v>52590</v>
      </c>
      <c r="G492" s="2" t="s">
        <v>2</v>
      </c>
      <c r="H492" s="11" t="s">
        <v>17708</v>
      </c>
      <c r="I492" s="11" t="s">
        <v>77</v>
      </c>
      <c r="J492" s="2" t="s">
        <v>3376</v>
      </c>
      <c r="K492" s="2" t="s">
        <v>4319</v>
      </c>
      <c r="L492" s="3">
        <v>45</v>
      </c>
      <c r="M492" s="3">
        <v>4704</v>
      </c>
      <c r="N492" s="3">
        <f t="shared" si="7"/>
        <v>0</v>
      </c>
      <c r="O492" s="3">
        <v>0</v>
      </c>
      <c r="P492" s="3">
        <v>0</v>
      </c>
      <c r="Q492" s="3">
        <v>0</v>
      </c>
      <c r="R492" s="3">
        <v>0</v>
      </c>
      <c r="S492" s="2" t="s">
        <v>52591</v>
      </c>
      <c r="T492" s="2" t="s">
        <v>11462</v>
      </c>
      <c r="U492" s="2" t="s">
        <v>2</v>
      </c>
      <c r="V492" s="2"/>
    </row>
    <row r="493" spans="1:22" ht="24" customHeight="1" x14ac:dyDescent="0.3">
      <c r="A493" s="2" t="s">
        <v>113</v>
      </c>
      <c r="B493" s="11"/>
      <c r="C493" s="11"/>
      <c r="D493" s="2" t="s">
        <v>11267</v>
      </c>
      <c r="E493" s="2" t="s">
        <v>35086</v>
      </c>
      <c r="F493" s="2" t="s">
        <v>11269</v>
      </c>
      <c r="G493" s="2" t="s">
        <v>2</v>
      </c>
      <c r="H493" s="2" t="s">
        <v>52592</v>
      </c>
      <c r="I493" s="2" t="s">
        <v>52593</v>
      </c>
      <c r="J493" s="2" t="s">
        <v>52594</v>
      </c>
      <c r="K493" s="2" t="s">
        <v>52595</v>
      </c>
      <c r="L493" s="3">
        <v>200</v>
      </c>
      <c r="M493" s="3">
        <v>65827</v>
      </c>
      <c r="N493" s="3">
        <f t="shared" si="7"/>
        <v>0</v>
      </c>
      <c r="O493" s="3">
        <v>0</v>
      </c>
      <c r="P493" s="3">
        <v>0</v>
      </c>
      <c r="Q493" s="3">
        <v>0</v>
      </c>
      <c r="R493" s="3">
        <v>0</v>
      </c>
      <c r="S493" s="2" t="s">
        <v>11270</v>
      </c>
      <c r="T493" s="2" t="s">
        <v>16708</v>
      </c>
      <c r="U493" s="2" t="s">
        <v>2</v>
      </c>
      <c r="V493" s="2"/>
    </row>
    <row r="494" spans="1:22" ht="24" customHeight="1" x14ac:dyDescent="0.3">
      <c r="A494" s="2" t="s">
        <v>117</v>
      </c>
      <c r="B494" s="11"/>
      <c r="C494" s="11"/>
      <c r="D494" s="2" t="s">
        <v>52596</v>
      </c>
      <c r="E494" s="2" t="s">
        <v>52597</v>
      </c>
      <c r="F494" s="2" t="s">
        <v>52598</v>
      </c>
      <c r="G494" s="2" t="s">
        <v>2</v>
      </c>
      <c r="H494" s="11" t="s">
        <v>2235</v>
      </c>
      <c r="I494" s="11" t="s">
        <v>77</v>
      </c>
      <c r="J494" s="2" t="s">
        <v>37946</v>
      </c>
      <c r="K494" s="2" t="s">
        <v>4319</v>
      </c>
      <c r="L494" s="3">
        <v>10</v>
      </c>
      <c r="M494" s="3">
        <v>385</v>
      </c>
      <c r="N494" s="3">
        <f t="shared" si="7"/>
        <v>0</v>
      </c>
      <c r="O494" s="3">
        <v>0</v>
      </c>
      <c r="P494" s="3">
        <v>0</v>
      </c>
      <c r="Q494" s="3">
        <v>0</v>
      </c>
      <c r="R494" s="3">
        <v>0</v>
      </c>
      <c r="S494" s="2" t="s">
        <v>52599</v>
      </c>
      <c r="T494" s="2" t="s">
        <v>24050</v>
      </c>
      <c r="U494" s="2" t="s">
        <v>2</v>
      </c>
      <c r="V494" s="2"/>
    </row>
    <row r="495" spans="1:22" ht="24" customHeight="1" x14ac:dyDescent="0.3">
      <c r="A495" s="2" t="s">
        <v>120</v>
      </c>
      <c r="B495" s="11"/>
      <c r="C495" s="11"/>
      <c r="D495" s="2" t="s">
        <v>52600</v>
      </c>
      <c r="E495" s="2" t="s">
        <v>52601</v>
      </c>
      <c r="F495" s="2" t="s">
        <v>52602</v>
      </c>
      <c r="G495" s="2" t="s">
        <v>2</v>
      </c>
      <c r="H495" s="11" t="s">
        <v>2297</v>
      </c>
      <c r="I495" s="11" t="s">
        <v>77</v>
      </c>
      <c r="J495" s="2" t="s">
        <v>37946</v>
      </c>
      <c r="K495" s="2" t="s">
        <v>3202</v>
      </c>
      <c r="L495" s="3">
        <v>12</v>
      </c>
      <c r="M495" s="3">
        <v>0</v>
      </c>
      <c r="N495" s="3">
        <f t="shared" si="7"/>
        <v>0</v>
      </c>
      <c r="O495" s="3">
        <v>0</v>
      </c>
      <c r="P495" s="3">
        <v>0</v>
      </c>
      <c r="Q495" s="3">
        <v>0</v>
      </c>
      <c r="R495" s="3">
        <v>0</v>
      </c>
      <c r="S495" s="2" t="s">
        <v>52603</v>
      </c>
      <c r="T495" s="2" t="s">
        <v>232</v>
      </c>
      <c r="U495" s="2" t="s">
        <v>2</v>
      </c>
      <c r="V495" s="2"/>
    </row>
    <row r="496" spans="1:22" ht="24" customHeight="1" x14ac:dyDescent="0.3">
      <c r="A496" s="2" t="s">
        <v>52604</v>
      </c>
      <c r="B496" s="11" t="s">
        <v>139</v>
      </c>
      <c r="C496" s="11" t="s">
        <v>37</v>
      </c>
      <c r="D496" s="2" t="s">
        <v>2</v>
      </c>
      <c r="E496" s="2" t="s">
        <v>2</v>
      </c>
      <c r="F496" s="2" t="s">
        <v>2</v>
      </c>
      <c r="G496" s="2" t="s">
        <v>2</v>
      </c>
      <c r="H496" s="2" t="s">
        <v>2</v>
      </c>
      <c r="I496" s="2" t="s">
        <v>2</v>
      </c>
      <c r="J496" s="2" t="s">
        <v>2</v>
      </c>
      <c r="K496" s="2" t="s">
        <v>2</v>
      </c>
      <c r="L496" s="3">
        <v>347207</v>
      </c>
      <c r="M496" s="3">
        <v>7435299</v>
      </c>
      <c r="N496" s="3">
        <f t="shared" si="7"/>
        <v>424833</v>
      </c>
      <c r="O496" s="3">
        <v>251709</v>
      </c>
      <c r="P496" s="3">
        <v>58237</v>
      </c>
      <c r="Q496" s="3">
        <v>57650</v>
      </c>
      <c r="R496" s="3">
        <v>57237</v>
      </c>
      <c r="S496" s="2" t="s">
        <v>2</v>
      </c>
      <c r="T496" s="2" t="s">
        <v>2</v>
      </c>
      <c r="U496" s="2" t="s">
        <v>2</v>
      </c>
      <c r="V496" s="2"/>
    </row>
    <row r="497" spans="1:22" ht="24" customHeight="1" x14ac:dyDescent="0.3">
      <c r="A497" s="2" t="s">
        <v>47</v>
      </c>
      <c r="B497" s="11"/>
      <c r="C497" s="11" t="s">
        <v>140</v>
      </c>
      <c r="D497" s="2" t="s">
        <v>15910</v>
      </c>
      <c r="E497" s="2" t="s">
        <v>52605</v>
      </c>
      <c r="F497" s="2" t="s">
        <v>52606</v>
      </c>
      <c r="G497" s="2" t="s">
        <v>2</v>
      </c>
      <c r="H497" s="2" t="s">
        <v>16237</v>
      </c>
      <c r="I497" s="2" t="s">
        <v>2</v>
      </c>
      <c r="J497" s="2" t="s">
        <v>3702</v>
      </c>
      <c r="K497" s="2" t="s">
        <v>3285</v>
      </c>
      <c r="L497" s="3">
        <v>40</v>
      </c>
      <c r="M497" s="3">
        <v>5498</v>
      </c>
      <c r="N497" s="3">
        <f t="shared" si="7"/>
        <v>14</v>
      </c>
      <c r="O497" s="3">
        <v>0</v>
      </c>
      <c r="P497" s="3">
        <v>14</v>
      </c>
      <c r="Q497" s="3">
        <v>0</v>
      </c>
      <c r="R497" s="3">
        <v>0</v>
      </c>
      <c r="S497" s="2" t="s">
        <v>52607</v>
      </c>
      <c r="T497" s="2" t="s">
        <v>24299</v>
      </c>
      <c r="U497" s="2" t="s">
        <v>2</v>
      </c>
      <c r="V497" s="2"/>
    </row>
    <row r="498" spans="1:22" ht="24" customHeight="1" x14ac:dyDescent="0.3">
      <c r="A498" s="2" t="s">
        <v>158</v>
      </c>
      <c r="B498" s="11"/>
      <c r="C498" s="11" t="s">
        <v>143</v>
      </c>
      <c r="D498" s="2" t="s">
        <v>52608</v>
      </c>
      <c r="E498" s="2" t="s">
        <v>52609</v>
      </c>
      <c r="F498" s="2" t="s">
        <v>52610</v>
      </c>
      <c r="G498" s="2" t="s">
        <v>2</v>
      </c>
      <c r="H498" s="2" t="s">
        <v>2061</v>
      </c>
      <c r="I498" s="2" t="s">
        <v>2</v>
      </c>
      <c r="J498" s="2" t="s">
        <v>45141</v>
      </c>
      <c r="K498" s="2" t="s">
        <v>52611</v>
      </c>
      <c r="L498" s="3">
        <v>320</v>
      </c>
      <c r="M498" s="3">
        <v>20059</v>
      </c>
      <c r="N498" s="3">
        <f t="shared" si="7"/>
        <v>113</v>
      </c>
      <c r="O498" s="3">
        <v>113</v>
      </c>
      <c r="P498" s="3">
        <v>0</v>
      </c>
      <c r="Q498" s="3">
        <v>0</v>
      </c>
      <c r="R498" s="3">
        <v>0</v>
      </c>
      <c r="S498" s="2" t="s">
        <v>52612</v>
      </c>
      <c r="T498" s="2" t="s">
        <v>46207</v>
      </c>
      <c r="U498" s="2" t="s">
        <v>2</v>
      </c>
      <c r="V498" s="2"/>
    </row>
    <row r="499" spans="1:22" ht="24" customHeight="1" x14ac:dyDescent="0.3">
      <c r="A499" s="2" t="s">
        <v>162</v>
      </c>
      <c r="B499" s="11"/>
      <c r="C499" s="11"/>
      <c r="D499" s="2" t="s">
        <v>28417</v>
      </c>
      <c r="E499" s="2" t="s">
        <v>52613</v>
      </c>
      <c r="F499" s="2" t="s">
        <v>52614</v>
      </c>
      <c r="G499" s="2" t="s">
        <v>2</v>
      </c>
      <c r="H499" s="2" t="s">
        <v>2774</v>
      </c>
      <c r="I499" s="2" t="s">
        <v>2</v>
      </c>
      <c r="J499" s="2" t="s">
        <v>52587</v>
      </c>
      <c r="K499" s="2" t="s">
        <v>3403</v>
      </c>
      <c r="L499" s="3">
        <v>0</v>
      </c>
      <c r="M499" s="3">
        <v>0</v>
      </c>
      <c r="N499" s="3">
        <f t="shared" si="7"/>
        <v>0</v>
      </c>
      <c r="O499" s="3">
        <v>0</v>
      </c>
      <c r="P499" s="3">
        <v>0</v>
      </c>
      <c r="Q499" s="3">
        <v>0</v>
      </c>
      <c r="R499" s="3">
        <v>0</v>
      </c>
      <c r="S499" s="2" t="s">
        <v>52615</v>
      </c>
      <c r="T499" s="2" t="s">
        <v>7172</v>
      </c>
      <c r="U499" s="2" t="s">
        <v>2</v>
      </c>
      <c r="V499" s="2"/>
    </row>
    <row r="500" spans="1:22" ht="24" customHeight="1" x14ac:dyDescent="0.3">
      <c r="A500" s="2" t="s">
        <v>166</v>
      </c>
      <c r="B500" s="11"/>
      <c r="C500" s="11"/>
      <c r="D500" s="2" t="s">
        <v>31494</v>
      </c>
      <c r="E500" s="2" t="s">
        <v>31495</v>
      </c>
      <c r="F500" s="2" t="s">
        <v>45941</v>
      </c>
      <c r="G500" s="2" t="s">
        <v>2</v>
      </c>
      <c r="H500" s="2" t="s">
        <v>45942</v>
      </c>
      <c r="I500" s="2" t="s">
        <v>2</v>
      </c>
      <c r="J500" s="2" t="s">
        <v>45141</v>
      </c>
      <c r="K500" s="2" t="s">
        <v>45944</v>
      </c>
      <c r="L500" s="3">
        <v>130</v>
      </c>
      <c r="M500" s="3">
        <v>25362</v>
      </c>
      <c r="N500" s="3">
        <f t="shared" si="7"/>
        <v>3919</v>
      </c>
      <c r="O500" s="3">
        <v>0</v>
      </c>
      <c r="P500" s="3">
        <v>0</v>
      </c>
      <c r="Q500" s="3">
        <v>3919</v>
      </c>
      <c r="R500" s="3">
        <v>0</v>
      </c>
      <c r="S500" s="2" t="s">
        <v>31497</v>
      </c>
      <c r="T500" s="2" t="s">
        <v>16250</v>
      </c>
      <c r="U500" s="2" t="s">
        <v>2</v>
      </c>
      <c r="V500" s="2"/>
    </row>
    <row r="501" spans="1:22" ht="24" customHeight="1" x14ac:dyDescent="0.3">
      <c r="A501" s="2" t="s">
        <v>55</v>
      </c>
      <c r="B501" s="11"/>
      <c r="C501" s="11"/>
      <c r="D501" s="2" t="s">
        <v>52616</v>
      </c>
      <c r="E501" s="2" t="s">
        <v>52617</v>
      </c>
      <c r="F501" s="2" t="s">
        <v>52618</v>
      </c>
      <c r="G501" s="2" t="s">
        <v>2</v>
      </c>
      <c r="H501" s="2" t="s">
        <v>52619</v>
      </c>
      <c r="I501" s="2" t="s">
        <v>2</v>
      </c>
      <c r="J501" s="2" t="s">
        <v>3376</v>
      </c>
      <c r="K501" s="2" t="s">
        <v>52620</v>
      </c>
      <c r="L501" s="3">
        <v>18</v>
      </c>
      <c r="M501" s="3">
        <v>20406</v>
      </c>
      <c r="N501" s="3">
        <f t="shared" si="7"/>
        <v>0</v>
      </c>
      <c r="O501" s="3">
        <v>0</v>
      </c>
      <c r="P501" s="3">
        <v>0</v>
      </c>
      <c r="Q501" s="3">
        <v>0</v>
      </c>
      <c r="R501" s="3">
        <v>0</v>
      </c>
      <c r="S501" s="2" t="s">
        <v>52621</v>
      </c>
      <c r="T501" s="2" t="s">
        <v>26267</v>
      </c>
      <c r="U501" s="2" t="s">
        <v>2</v>
      </c>
      <c r="V501" s="2"/>
    </row>
    <row r="502" spans="1:22" ht="24" customHeight="1" x14ac:dyDescent="0.3">
      <c r="A502" s="2" t="s">
        <v>60</v>
      </c>
      <c r="B502" s="11"/>
      <c r="C502" s="11"/>
      <c r="D502" s="2" t="s">
        <v>52622</v>
      </c>
      <c r="E502" s="2" t="s">
        <v>2115</v>
      </c>
      <c r="F502" s="2" t="s">
        <v>2116</v>
      </c>
      <c r="G502" s="2" t="s">
        <v>2</v>
      </c>
      <c r="H502" s="2" t="s">
        <v>13135</v>
      </c>
      <c r="I502" s="2" t="s">
        <v>2</v>
      </c>
      <c r="J502" s="2" t="s">
        <v>52623</v>
      </c>
      <c r="K502" s="2" t="s">
        <v>52624</v>
      </c>
      <c r="L502" s="3">
        <v>188</v>
      </c>
      <c r="M502" s="3">
        <v>3836</v>
      </c>
      <c r="N502" s="3">
        <f t="shared" si="7"/>
        <v>1239</v>
      </c>
      <c r="O502" s="3">
        <v>0</v>
      </c>
      <c r="P502" s="3">
        <v>0</v>
      </c>
      <c r="Q502" s="3">
        <v>1239</v>
      </c>
      <c r="R502" s="3">
        <v>0</v>
      </c>
      <c r="S502" s="2" t="s">
        <v>2117</v>
      </c>
      <c r="T502" s="2" t="s">
        <v>728</v>
      </c>
      <c r="U502" s="2" t="s">
        <v>2</v>
      </c>
      <c r="V502" s="2"/>
    </row>
    <row r="503" spans="1:22" ht="24" customHeight="1" x14ac:dyDescent="0.3">
      <c r="A503" s="2" t="s">
        <v>64</v>
      </c>
      <c r="B503" s="11"/>
      <c r="C503" s="11"/>
      <c r="D503" s="2" t="s">
        <v>11659</v>
      </c>
      <c r="E503" s="2" t="s">
        <v>2987</v>
      </c>
      <c r="F503" s="2" t="s">
        <v>11651</v>
      </c>
      <c r="G503" s="2" t="s">
        <v>2</v>
      </c>
      <c r="H503" s="2" t="s">
        <v>1075</v>
      </c>
      <c r="I503" s="2" t="s">
        <v>2</v>
      </c>
      <c r="J503" s="2" t="s">
        <v>52625</v>
      </c>
      <c r="K503" s="2" t="s">
        <v>3285</v>
      </c>
      <c r="L503" s="3">
        <v>50</v>
      </c>
      <c r="M503" s="3">
        <v>0</v>
      </c>
      <c r="N503" s="3">
        <f t="shared" si="7"/>
        <v>0</v>
      </c>
      <c r="O503" s="3">
        <v>0</v>
      </c>
      <c r="P503" s="3">
        <v>0</v>
      </c>
      <c r="Q503" s="3">
        <v>0</v>
      </c>
      <c r="R503" s="3">
        <v>0</v>
      </c>
      <c r="S503" s="2" t="s">
        <v>38276</v>
      </c>
      <c r="T503" s="2" t="s">
        <v>45926</v>
      </c>
      <c r="U503" s="2" t="s">
        <v>2</v>
      </c>
      <c r="V503" s="2"/>
    </row>
    <row r="504" spans="1:22" ht="24" customHeight="1" x14ac:dyDescent="0.3">
      <c r="A504" s="2" t="s">
        <v>68</v>
      </c>
      <c r="B504" s="11"/>
      <c r="C504" s="11"/>
      <c r="D504" s="2" t="s">
        <v>52626</v>
      </c>
      <c r="E504" s="2" t="s">
        <v>52627</v>
      </c>
      <c r="F504" s="2" t="s">
        <v>52628</v>
      </c>
      <c r="G504" s="2" t="s">
        <v>2</v>
      </c>
      <c r="H504" s="2" t="s">
        <v>4314</v>
      </c>
      <c r="I504" s="2" t="s">
        <v>2</v>
      </c>
      <c r="J504" s="2" t="s">
        <v>45141</v>
      </c>
      <c r="K504" s="2" t="s">
        <v>3285</v>
      </c>
      <c r="L504" s="3">
        <v>3</v>
      </c>
      <c r="M504" s="3">
        <v>0</v>
      </c>
      <c r="N504" s="3">
        <f t="shared" si="7"/>
        <v>0</v>
      </c>
      <c r="O504" s="3">
        <v>0</v>
      </c>
      <c r="P504" s="3">
        <v>0</v>
      </c>
      <c r="Q504" s="3">
        <v>0</v>
      </c>
      <c r="R504" s="3">
        <v>0</v>
      </c>
      <c r="S504" s="2" t="s">
        <v>52629</v>
      </c>
      <c r="T504" s="2" t="s">
        <v>14337</v>
      </c>
      <c r="U504" s="2" t="s">
        <v>2</v>
      </c>
      <c r="V504" s="2"/>
    </row>
    <row r="505" spans="1:22" ht="24" customHeight="1" x14ac:dyDescent="0.3">
      <c r="A505" s="2" t="s">
        <v>109</v>
      </c>
      <c r="B505" s="11"/>
      <c r="C505" s="11"/>
      <c r="D505" s="2" t="s">
        <v>2109</v>
      </c>
      <c r="E505" s="2" t="s">
        <v>2110</v>
      </c>
      <c r="F505" s="2" t="s">
        <v>2111</v>
      </c>
      <c r="G505" s="2" t="s">
        <v>2</v>
      </c>
      <c r="H505" s="2" t="s">
        <v>4199</v>
      </c>
      <c r="I505" s="2" t="s">
        <v>2</v>
      </c>
      <c r="J505" s="2" t="s">
        <v>52630</v>
      </c>
      <c r="K505" s="2" t="s">
        <v>45782</v>
      </c>
      <c r="L505" s="3">
        <v>2</v>
      </c>
      <c r="M505" s="3">
        <v>511</v>
      </c>
      <c r="N505" s="3">
        <f t="shared" si="7"/>
        <v>248</v>
      </c>
      <c r="O505" s="3">
        <v>229</v>
      </c>
      <c r="P505" s="3">
        <v>0</v>
      </c>
      <c r="Q505" s="3">
        <v>19</v>
      </c>
      <c r="R505" s="3">
        <v>0</v>
      </c>
      <c r="S505" s="2" t="s">
        <v>52631</v>
      </c>
      <c r="T505" s="2" t="s">
        <v>14399</v>
      </c>
      <c r="U505" s="2" t="s">
        <v>2</v>
      </c>
      <c r="V505" s="2"/>
    </row>
    <row r="506" spans="1:22" ht="24" customHeight="1" x14ac:dyDescent="0.3">
      <c r="A506" s="2" t="s">
        <v>113</v>
      </c>
      <c r="B506" s="11"/>
      <c r="C506" s="11"/>
      <c r="D506" s="2" t="s">
        <v>52632</v>
      </c>
      <c r="E506" s="2" t="s">
        <v>52633</v>
      </c>
      <c r="F506" s="2" t="s">
        <v>52634</v>
      </c>
      <c r="G506" s="2" t="s">
        <v>2</v>
      </c>
      <c r="H506" s="2" t="s">
        <v>2049</v>
      </c>
      <c r="I506" s="2" t="s">
        <v>2</v>
      </c>
      <c r="J506" s="2" t="s">
        <v>50764</v>
      </c>
      <c r="K506" s="2" t="s">
        <v>3285</v>
      </c>
      <c r="L506" s="3">
        <v>4</v>
      </c>
      <c r="M506" s="3">
        <v>174</v>
      </c>
      <c r="N506" s="3">
        <f t="shared" si="7"/>
        <v>0</v>
      </c>
      <c r="O506" s="3">
        <v>0</v>
      </c>
      <c r="P506" s="3">
        <v>0</v>
      </c>
      <c r="Q506" s="3">
        <v>0</v>
      </c>
      <c r="R506" s="3">
        <v>0</v>
      </c>
      <c r="S506" s="2" t="s">
        <v>52635</v>
      </c>
      <c r="T506" s="2" t="s">
        <v>773</v>
      </c>
      <c r="U506" s="2" t="s">
        <v>2</v>
      </c>
      <c r="V506" s="2"/>
    </row>
    <row r="507" spans="1:22" ht="24" customHeight="1" x14ac:dyDescent="0.3">
      <c r="A507" s="2" t="s">
        <v>117</v>
      </c>
      <c r="B507" s="11"/>
      <c r="C507" s="11"/>
      <c r="D507" s="2" t="s">
        <v>52636</v>
      </c>
      <c r="E507" s="2" t="s">
        <v>52637</v>
      </c>
      <c r="F507" s="2" t="s">
        <v>52638</v>
      </c>
      <c r="G507" s="2" t="s">
        <v>2</v>
      </c>
      <c r="H507" s="2" t="s">
        <v>52639</v>
      </c>
      <c r="I507" s="2" t="s">
        <v>2</v>
      </c>
      <c r="J507" s="2" t="s">
        <v>52640</v>
      </c>
      <c r="K507" s="2" t="s">
        <v>3867</v>
      </c>
      <c r="L507" s="3">
        <v>150</v>
      </c>
      <c r="M507" s="3">
        <v>790</v>
      </c>
      <c r="N507" s="3">
        <f t="shared" si="7"/>
        <v>0</v>
      </c>
      <c r="O507" s="3">
        <v>0</v>
      </c>
      <c r="P507" s="3">
        <v>0</v>
      </c>
      <c r="Q507" s="3">
        <v>0</v>
      </c>
      <c r="R507" s="3">
        <v>0</v>
      </c>
      <c r="S507" s="2" t="s">
        <v>52631</v>
      </c>
      <c r="T507" s="2" t="s">
        <v>12403</v>
      </c>
      <c r="U507" s="2" t="s">
        <v>2</v>
      </c>
      <c r="V507" s="2"/>
    </row>
    <row r="508" spans="1:22" ht="24" customHeight="1" x14ac:dyDescent="0.3">
      <c r="A508" s="2" t="s">
        <v>120</v>
      </c>
      <c r="B508" s="11"/>
      <c r="C508" s="11"/>
      <c r="D508" s="2" t="s">
        <v>52641</v>
      </c>
      <c r="E508" s="2" t="s">
        <v>52642</v>
      </c>
      <c r="F508" s="2" t="s">
        <v>52643</v>
      </c>
      <c r="G508" s="2" t="s">
        <v>2</v>
      </c>
      <c r="H508" s="2" t="s">
        <v>52644</v>
      </c>
      <c r="I508" s="2" t="s">
        <v>2</v>
      </c>
      <c r="J508" s="2" t="s">
        <v>45141</v>
      </c>
      <c r="K508" s="2" t="s">
        <v>52645</v>
      </c>
      <c r="L508" s="3">
        <v>96</v>
      </c>
      <c r="M508" s="3">
        <v>42260</v>
      </c>
      <c r="N508" s="3">
        <f t="shared" si="7"/>
        <v>6986</v>
      </c>
      <c r="O508" s="3">
        <v>0</v>
      </c>
      <c r="P508" s="3">
        <v>0</v>
      </c>
      <c r="Q508" s="3">
        <v>6986</v>
      </c>
      <c r="R508" s="3">
        <v>0</v>
      </c>
      <c r="S508" s="2" t="s">
        <v>52646</v>
      </c>
      <c r="T508" s="2" t="s">
        <v>16836</v>
      </c>
      <c r="U508" s="2" t="s">
        <v>2</v>
      </c>
      <c r="V508" s="2"/>
    </row>
    <row r="509" spans="1:22" ht="24" customHeight="1" x14ac:dyDescent="0.3">
      <c r="A509" s="2" t="s">
        <v>170</v>
      </c>
      <c r="B509" s="11"/>
      <c r="C509" s="11" t="s">
        <v>147</v>
      </c>
      <c r="D509" s="2" t="s">
        <v>52647</v>
      </c>
      <c r="E509" s="2" t="s">
        <v>52648</v>
      </c>
      <c r="F509" s="2" t="s">
        <v>52649</v>
      </c>
      <c r="G509" s="2" t="s">
        <v>791</v>
      </c>
      <c r="H509" s="2" t="s">
        <v>2</v>
      </c>
      <c r="I509" s="2" t="s">
        <v>2</v>
      </c>
      <c r="J509" s="2" t="s">
        <v>52650</v>
      </c>
      <c r="K509" s="2" t="s">
        <v>3867</v>
      </c>
      <c r="L509" s="3">
        <v>80</v>
      </c>
      <c r="M509" s="3">
        <v>28198</v>
      </c>
      <c r="N509" s="3">
        <f t="shared" si="7"/>
        <v>27513</v>
      </c>
      <c r="O509" s="3">
        <v>5895</v>
      </c>
      <c r="P509" s="3">
        <v>951</v>
      </c>
      <c r="Q509" s="3">
        <v>0</v>
      </c>
      <c r="R509" s="3">
        <v>20667</v>
      </c>
      <c r="S509" s="2" t="s">
        <v>52651</v>
      </c>
      <c r="T509" s="2" t="s">
        <v>14273</v>
      </c>
      <c r="U509" s="2" t="s">
        <v>37448</v>
      </c>
      <c r="V509" s="2"/>
    </row>
    <row r="510" spans="1:22" ht="24" customHeight="1" x14ac:dyDescent="0.3">
      <c r="A510" s="2" t="s">
        <v>174</v>
      </c>
      <c r="B510" s="11"/>
      <c r="C510" s="11"/>
      <c r="D510" s="2" t="s">
        <v>52652</v>
      </c>
      <c r="E510" s="2" t="s">
        <v>52653</v>
      </c>
      <c r="F510" s="2" t="s">
        <v>52649</v>
      </c>
      <c r="G510" s="2" t="s">
        <v>791</v>
      </c>
      <c r="H510" s="2" t="s">
        <v>2</v>
      </c>
      <c r="I510" s="2" t="s">
        <v>2</v>
      </c>
      <c r="J510" s="2" t="s">
        <v>52650</v>
      </c>
      <c r="K510" s="2" t="s">
        <v>3867</v>
      </c>
      <c r="L510" s="3">
        <v>150</v>
      </c>
      <c r="M510" s="3">
        <v>54480</v>
      </c>
      <c r="N510" s="3">
        <f t="shared" si="7"/>
        <v>43564</v>
      </c>
      <c r="O510" s="3">
        <v>5076</v>
      </c>
      <c r="P510" s="3">
        <v>2530</v>
      </c>
      <c r="Q510" s="3">
        <v>0</v>
      </c>
      <c r="R510" s="3">
        <v>35958</v>
      </c>
      <c r="S510" s="2" t="s">
        <v>52654</v>
      </c>
      <c r="T510" s="2" t="s">
        <v>14273</v>
      </c>
      <c r="U510" s="2" t="s">
        <v>37448</v>
      </c>
      <c r="V510" s="2"/>
    </row>
    <row r="511" spans="1:22" ht="24" customHeight="1" x14ac:dyDescent="0.3">
      <c r="A511" s="2" t="s">
        <v>178</v>
      </c>
      <c r="B511" s="11"/>
      <c r="C511" s="11" t="s">
        <v>153</v>
      </c>
      <c r="D511" s="2" t="s">
        <v>52655</v>
      </c>
      <c r="E511" s="2" t="s">
        <v>25652</v>
      </c>
      <c r="F511" s="2" t="s">
        <v>52656</v>
      </c>
      <c r="G511" s="2" t="s">
        <v>2</v>
      </c>
      <c r="H511" s="2" t="s">
        <v>2</v>
      </c>
      <c r="I511" s="2" t="s">
        <v>52657</v>
      </c>
      <c r="J511" s="2" t="s">
        <v>52658</v>
      </c>
      <c r="K511" s="2" t="s">
        <v>52659</v>
      </c>
      <c r="L511" s="3">
        <v>907</v>
      </c>
      <c r="M511" s="3">
        <v>121079</v>
      </c>
      <c r="N511" s="3">
        <f t="shared" si="7"/>
        <v>118</v>
      </c>
      <c r="O511" s="3">
        <v>12</v>
      </c>
      <c r="P511" s="3">
        <v>0</v>
      </c>
      <c r="Q511" s="3">
        <v>106</v>
      </c>
      <c r="R511" s="3">
        <v>0</v>
      </c>
      <c r="S511" s="2" t="s">
        <v>52660</v>
      </c>
      <c r="T511" s="2" t="s">
        <v>52661</v>
      </c>
      <c r="U511" s="2" t="s">
        <v>2</v>
      </c>
      <c r="V511" s="2"/>
    </row>
    <row r="512" spans="1:22" ht="24" customHeight="1" x14ac:dyDescent="0.3">
      <c r="A512" s="2" t="s">
        <v>182</v>
      </c>
      <c r="B512" s="11"/>
      <c r="C512" s="11"/>
      <c r="D512" s="2" t="s">
        <v>52662</v>
      </c>
      <c r="E512" s="2" t="s">
        <v>52663</v>
      </c>
      <c r="F512" s="2" t="s">
        <v>52664</v>
      </c>
      <c r="G512" s="2" t="s">
        <v>2</v>
      </c>
      <c r="H512" s="2" t="s">
        <v>2</v>
      </c>
      <c r="I512" s="2" t="s">
        <v>52665</v>
      </c>
      <c r="J512" s="2" t="s">
        <v>52666</v>
      </c>
      <c r="K512" s="2" t="s">
        <v>38947</v>
      </c>
      <c r="L512" s="3">
        <v>200</v>
      </c>
      <c r="M512" s="3">
        <v>1774</v>
      </c>
      <c r="N512" s="3">
        <f t="shared" si="7"/>
        <v>0</v>
      </c>
      <c r="O512" s="3">
        <v>0</v>
      </c>
      <c r="P512" s="3">
        <v>0</v>
      </c>
      <c r="Q512" s="3">
        <v>0</v>
      </c>
      <c r="R512" s="3">
        <v>0</v>
      </c>
      <c r="S512" s="2" t="s">
        <v>12320</v>
      </c>
      <c r="T512" s="2" t="s">
        <v>52667</v>
      </c>
      <c r="U512" s="2" t="s">
        <v>2</v>
      </c>
      <c r="V512" s="2"/>
    </row>
    <row r="513" spans="1:22" ht="24" customHeight="1" x14ac:dyDescent="0.3">
      <c r="A513" s="2" t="s">
        <v>186</v>
      </c>
      <c r="B513" s="11"/>
      <c r="C513" s="11"/>
      <c r="D513" s="2" t="s">
        <v>52668</v>
      </c>
      <c r="E513" s="2" t="s">
        <v>12317</v>
      </c>
      <c r="F513" s="2" t="s">
        <v>52669</v>
      </c>
      <c r="G513" s="2" t="s">
        <v>2</v>
      </c>
      <c r="H513" s="2" t="s">
        <v>2</v>
      </c>
      <c r="I513" s="2" t="s">
        <v>52670</v>
      </c>
      <c r="J513" s="2" t="s">
        <v>52671</v>
      </c>
      <c r="K513" s="2" t="s">
        <v>4319</v>
      </c>
      <c r="L513" s="3">
        <v>70</v>
      </c>
      <c r="M513" s="3">
        <v>5196</v>
      </c>
      <c r="N513" s="3">
        <f t="shared" si="7"/>
        <v>0</v>
      </c>
      <c r="O513" s="3">
        <v>0</v>
      </c>
      <c r="P513" s="3">
        <v>0</v>
      </c>
      <c r="Q513" s="3">
        <v>0</v>
      </c>
      <c r="R513" s="3">
        <v>0</v>
      </c>
      <c r="S513" s="2" t="s">
        <v>52672</v>
      </c>
      <c r="T513" s="2" t="s">
        <v>52673</v>
      </c>
      <c r="U513" s="2" t="s">
        <v>2</v>
      </c>
      <c r="V513" s="2"/>
    </row>
    <row r="514" spans="1:22" ht="24" customHeight="1" x14ac:dyDescent="0.3">
      <c r="A514" s="2" t="s">
        <v>190</v>
      </c>
      <c r="B514" s="11"/>
      <c r="C514" s="11"/>
      <c r="D514" s="2" t="s">
        <v>52674</v>
      </c>
      <c r="E514" s="2" t="s">
        <v>52675</v>
      </c>
      <c r="F514" s="2" t="s">
        <v>52676</v>
      </c>
      <c r="G514" s="2" t="s">
        <v>2</v>
      </c>
      <c r="H514" s="2" t="s">
        <v>2</v>
      </c>
      <c r="I514" s="2" t="s">
        <v>52677</v>
      </c>
      <c r="J514" s="2" t="s">
        <v>52678</v>
      </c>
      <c r="K514" s="2" t="s">
        <v>3403</v>
      </c>
      <c r="L514" s="3">
        <v>26</v>
      </c>
      <c r="M514" s="3">
        <v>54</v>
      </c>
      <c r="N514" s="3">
        <f t="shared" si="7"/>
        <v>0</v>
      </c>
      <c r="O514" s="3">
        <v>0</v>
      </c>
      <c r="P514" s="3">
        <v>0</v>
      </c>
      <c r="Q514" s="3">
        <v>0</v>
      </c>
      <c r="R514" s="3">
        <v>0</v>
      </c>
      <c r="S514" s="2" t="s">
        <v>52679</v>
      </c>
      <c r="T514" s="2" t="s">
        <v>52100</v>
      </c>
      <c r="U514" s="2" t="s">
        <v>2</v>
      </c>
      <c r="V514" s="2"/>
    </row>
    <row r="515" spans="1:22" ht="24" customHeight="1" x14ac:dyDescent="0.3">
      <c r="A515" s="2" t="s">
        <v>194</v>
      </c>
      <c r="B515" s="11"/>
      <c r="C515" s="11"/>
      <c r="D515" s="2" t="s">
        <v>52680</v>
      </c>
      <c r="E515" s="2" t="s">
        <v>12337</v>
      </c>
      <c r="F515" s="2" t="s">
        <v>52681</v>
      </c>
      <c r="G515" s="2" t="s">
        <v>2</v>
      </c>
      <c r="H515" s="2" t="s">
        <v>2</v>
      </c>
      <c r="I515" s="2" t="s">
        <v>791</v>
      </c>
      <c r="J515" s="2" t="s">
        <v>52682</v>
      </c>
      <c r="K515" s="2" t="s">
        <v>38947</v>
      </c>
      <c r="L515" s="3">
        <v>315</v>
      </c>
      <c r="M515" s="3">
        <v>25538</v>
      </c>
      <c r="N515" s="3">
        <f t="shared" si="7"/>
        <v>0</v>
      </c>
      <c r="O515" s="3">
        <v>0</v>
      </c>
      <c r="P515" s="3">
        <v>0</v>
      </c>
      <c r="Q515" s="3">
        <v>0</v>
      </c>
      <c r="R515" s="3">
        <v>0</v>
      </c>
      <c r="S515" s="2" t="s">
        <v>12340</v>
      </c>
      <c r="T515" s="2" t="s">
        <v>52683</v>
      </c>
      <c r="U515" s="2" t="s">
        <v>2</v>
      </c>
      <c r="V515" s="2"/>
    </row>
    <row r="516" spans="1:22" ht="24" customHeight="1" x14ac:dyDescent="0.3">
      <c r="A516" s="2" t="s">
        <v>197</v>
      </c>
      <c r="B516" s="11"/>
      <c r="C516" s="11"/>
      <c r="D516" s="2" t="s">
        <v>52684</v>
      </c>
      <c r="E516" s="2" t="s">
        <v>52685</v>
      </c>
      <c r="F516" s="2" t="s">
        <v>52686</v>
      </c>
      <c r="G516" s="2" t="s">
        <v>2</v>
      </c>
      <c r="H516" s="2" t="s">
        <v>2</v>
      </c>
      <c r="I516" s="2" t="s">
        <v>4754</v>
      </c>
      <c r="J516" s="2" t="s">
        <v>52687</v>
      </c>
      <c r="K516" s="2" t="s">
        <v>3202</v>
      </c>
      <c r="L516" s="3">
        <v>20</v>
      </c>
      <c r="M516" s="3">
        <v>4851</v>
      </c>
      <c r="N516" s="3">
        <f t="shared" si="7"/>
        <v>0</v>
      </c>
      <c r="O516" s="3">
        <v>0</v>
      </c>
      <c r="P516" s="3">
        <v>0</v>
      </c>
      <c r="Q516" s="3">
        <v>0</v>
      </c>
      <c r="R516" s="3">
        <v>0</v>
      </c>
      <c r="S516" s="2" t="s">
        <v>52688</v>
      </c>
      <c r="T516" s="2" t="s">
        <v>36714</v>
      </c>
      <c r="U516" s="2" t="s">
        <v>2</v>
      </c>
      <c r="V516" s="2"/>
    </row>
    <row r="517" spans="1:22" ht="24" customHeight="1" x14ac:dyDescent="0.3">
      <c r="A517" s="2" t="s">
        <v>201</v>
      </c>
      <c r="B517" s="11"/>
      <c r="C517" s="11"/>
      <c r="D517" s="2" t="s">
        <v>12235</v>
      </c>
      <c r="E517" s="2" t="s">
        <v>12236</v>
      </c>
      <c r="F517" s="2" t="s">
        <v>52689</v>
      </c>
      <c r="G517" s="2" t="s">
        <v>2</v>
      </c>
      <c r="H517" s="2" t="s">
        <v>2</v>
      </c>
      <c r="I517" s="2" t="s">
        <v>52690</v>
      </c>
      <c r="J517" s="2" t="s">
        <v>52691</v>
      </c>
      <c r="K517" s="2" t="s">
        <v>42898</v>
      </c>
      <c r="L517" s="3">
        <v>540</v>
      </c>
      <c r="M517" s="3">
        <v>69273</v>
      </c>
      <c r="N517" s="3">
        <f t="shared" si="7"/>
        <v>2494</v>
      </c>
      <c r="O517" s="3">
        <v>2164</v>
      </c>
      <c r="P517" s="3">
        <v>0</v>
      </c>
      <c r="Q517" s="3">
        <v>0</v>
      </c>
      <c r="R517" s="3">
        <v>330</v>
      </c>
      <c r="S517" s="2" t="s">
        <v>12238</v>
      </c>
      <c r="T517" s="2" t="s">
        <v>52692</v>
      </c>
      <c r="U517" s="2" t="s">
        <v>2</v>
      </c>
      <c r="V517" s="2"/>
    </row>
    <row r="518" spans="1:22" ht="24" customHeight="1" x14ac:dyDescent="0.3">
      <c r="A518" s="2" t="s">
        <v>205</v>
      </c>
      <c r="B518" s="11"/>
      <c r="C518" s="11"/>
      <c r="D518" s="2" t="s">
        <v>52693</v>
      </c>
      <c r="E518" s="2" t="s">
        <v>46118</v>
      </c>
      <c r="F518" s="2" t="s">
        <v>52694</v>
      </c>
      <c r="G518" s="2" t="s">
        <v>2</v>
      </c>
      <c r="H518" s="2" t="s">
        <v>2</v>
      </c>
      <c r="I518" s="2" t="s">
        <v>52695</v>
      </c>
      <c r="J518" s="2" t="s">
        <v>52696</v>
      </c>
      <c r="K518" s="2" t="s">
        <v>3403</v>
      </c>
      <c r="L518" s="3">
        <v>20</v>
      </c>
      <c r="M518" s="3">
        <v>2871</v>
      </c>
      <c r="N518" s="3">
        <f t="shared" ref="N518:N581" si="8">SUM(O518:R518)</f>
        <v>73</v>
      </c>
      <c r="O518" s="3">
        <v>0</v>
      </c>
      <c r="P518" s="3">
        <v>73</v>
      </c>
      <c r="Q518" s="3">
        <v>0</v>
      </c>
      <c r="R518" s="3">
        <v>0</v>
      </c>
      <c r="S518" s="2" t="s">
        <v>46121</v>
      </c>
      <c r="T518" s="2" t="s">
        <v>52100</v>
      </c>
      <c r="U518" s="2" t="s">
        <v>2</v>
      </c>
      <c r="V518" s="2"/>
    </row>
    <row r="519" spans="1:22" ht="24" customHeight="1" x14ac:dyDescent="0.3">
      <c r="A519" s="2" t="s">
        <v>209</v>
      </c>
      <c r="B519" s="11"/>
      <c r="C519" s="11"/>
      <c r="D519" s="2" t="s">
        <v>52697</v>
      </c>
      <c r="E519" s="2" t="s">
        <v>52698</v>
      </c>
      <c r="F519" s="2" t="s">
        <v>52699</v>
      </c>
      <c r="G519" s="2" t="s">
        <v>2</v>
      </c>
      <c r="H519" s="2" t="s">
        <v>2</v>
      </c>
      <c r="I519" s="2" t="s">
        <v>52700</v>
      </c>
      <c r="J519" s="2" t="s">
        <v>52701</v>
      </c>
      <c r="K519" s="2" t="s">
        <v>3202</v>
      </c>
      <c r="L519" s="3">
        <v>70</v>
      </c>
      <c r="M519" s="3">
        <v>19155</v>
      </c>
      <c r="N519" s="3">
        <f t="shared" si="8"/>
        <v>53</v>
      </c>
      <c r="O519" s="3">
        <v>53</v>
      </c>
      <c r="P519" s="3">
        <v>0</v>
      </c>
      <c r="Q519" s="3">
        <v>0</v>
      </c>
      <c r="R519" s="3">
        <v>0</v>
      </c>
      <c r="S519" s="2" t="s">
        <v>52702</v>
      </c>
      <c r="T519" s="2" t="s">
        <v>25802</v>
      </c>
      <c r="U519" s="2" t="s">
        <v>2</v>
      </c>
      <c r="V519" s="2"/>
    </row>
    <row r="520" spans="1:22" ht="24" customHeight="1" x14ac:dyDescent="0.3">
      <c r="A520" s="2" t="s">
        <v>213</v>
      </c>
      <c r="B520" s="11"/>
      <c r="C520" s="11"/>
      <c r="D520" s="2" t="s">
        <v>52703</v>
      </c>
      <c r="E520" s="2" t="s">
        <v>52704</v>
      </c>
      <c r="F520" s="2" t="s">
        <v>52705</v>
      </c>
      <c r="G520" s="2" t="s">
        <v>2</v>
      </c>
      <c r="H520" s="2" t="s">
        <v>2</v>
      </c>
      <c r="I520" s="2" t="s">
        <v>52706</v>
      </c>
      <c r="J520" s="2" t="s">
        <v>52707</v>
      </c>
      <c r="K520" s="2" t="s">
        <v>3403</v>
      </c>
      <c r="L520" s="3">
        <v>6</v>
      </c>
      <c r="M520" s="3">
        <v>231</v>
      </c>
      <c r="N520" s="3">
        <f t="shared" si="8"/>
        <v>0</v>
      </c>
      <c r="O520" s="3">
        <v>0</v>
      </c>
      <c r="P520" s="3">
        <v>0</v>
      </c>
      <c r="Q520" s="3">
        <v>0</v>
      </c>
      <c r="R520" s="3">
        <v>0</v>
      </c>
      <c r="S520" s="2" t="s">
        <v>52708</v>
      </c>
      <c r="T520" s="2" t="s">
        <v>8637</v>
      </c>
      <c r="U520" s="2" t="s">
        <v>2</v>
      </c>
      <c r="V520" s="2"/>
    </row>
    <row r="521" spans="1:22" ht="24" customHeight="1" x14ac:dyDescent="0.3">
      <c r="A521" s="2" t="s">
        <v>217</v>
      </c>
      <c r="B521" s="11"/>
      <c r="C521" s="11"/>
      <c r="D521" s="2" t="s">
        <v>4984</v>
      </c>
      <c r="E521" s="2" t="s">
        <v>52709</v>
      </c>
      <c r="F521" s="2" t="s">
        <v>52710</v>
      </c>
      <c r="G521" s="2" t="s">
        <v>2</v>
      </c>
      <c r="H521" s="2" t="s">
        <v>2</v>
      </c>
      <c r="I521" s="2" t="s">
        <v>52711</v>
      </c>
      <c r="J521" s="2" t="s">
        <v>52712</v>
      </c>
      <c r="K521" s="2" t="s">
        <v>3202</v>
      </c>
      <c r="L521" s="3">
        <v>72</v>
      </c>
      <c r="M521" s="3">
        <v>3141</v>
      </c>
      <c r="N521" s="3">
        <f t="shared" si="8"/>
        <v>0</v>
      </c>
      <c r="O521" s="3">
        <v>0</v>
      </c>
      <c r="P521" s="3">
        <v>0</v>
      </c>
      <c r="Q521" s="3">
        <v>0</v>
      </c>
      <c r="R521" s="3">
        <v>0</v>
      </c>
      <c r="S521" s="2" t="s">
        <v>2</v>
      </c>
      <c r="T521" s="2" t="s">
        <v>2073</v>
      </c>
      <c r="U521" s="2" t="s">
        <v>2</v>
      </c>
      <c r="V521" s="2"/>
    </row>
    <row r="522" spans="1:22" ht="24" customHeight="1" x14ac:dyDescent="0.3">
      <c r="A522" s="2" t="s">
        <v>221</v>
      </c>
      <c r="B522" s="11"/>
      <c r="C522" s="11"/>
      <c r="D522" s="2" t="s">
        <v>52713</v>
      </c>
      <c r="E522" s="2" t="s">
        <v>52714</v>
      </c>
      <c r="F522" s="2" t="s">
        <v>52715</v>
      </c>
      <c r="G522" s="2" t="s">
        <v>2</v>
      </c>
      <c r="H522" s="2" t="s">
        <v>2</v>
      </c>
      <c r="I522" s="2" t="s">
        <v>2333</v>
      </c>
      <c r="J522" s="2" t="s">
        <v>52716</v>
      </c>
      <c r="K522" s="2" t="s">
        <v>3202</v>
      </c>
      <c r="L522" s="3">
        <v>10</v>
      </c>
      <c r="M522" s="3">
        <v>2160</v>
      </c>
      <c r="N522" s="3">
        <f t="shared" si="8"/>
        <v>0</v>
      </c>
      <c r="O522" s="3">
        <v>0</v>
      </c>
      <c r="P522" s="3">
        <v>0</v>
      </c>
      <c r="Q522" s="3">
        <v>0</v>
      </c>
      <c r="R522" s="3">
        <v>0</v>
      </c>
      <c r="S522" s="2" t="s">
        <v>52717</v>
      </c>
      <c r="T522" s="2" t="s">
        <v>3796</v>
      </c>
      <c r="U522" s="2" t="s">
        <v>2</v>
      </c>
      <c r="V522" s="2"/>
    </row>
    <row r="523" spans="1:22" ht="24" customHeight="1" x14ac:dyDescent="0.3">
      <c r="A523" s="2" t="s">
        <v>225</v>
      </c>
      <c r="B523" s="11"/>
      <c r="C523" s="11"/>
      <c r="D523" s="2" t="s">
        <v>52718</v>
      </c>
      <c r="E523" s="2" t="s">
        <v>5270</v>
      </c>
      <c r="F523" s="2" t="s">
        <v>52719</v>
      </c>
      <c r="G523" s="2" t="s">
        <v>2</v>
      </c>
      <c r="H523" s="2" t="s">
        <v>2</v>
      </c>
      <c r="I523" s="2" t="s">
        <v>2061</v>
      </c>
      <c r="J523" s="2" t="s">
        <v>52720</v>
      </c>
      <c r="K523" s="2" t="s">
        <v>42898</v>
      </c>
      <c r="L523" s="3">
        <v>20</v>
      </c>
      <c r="M523" s="3">
        <v>17640</v>
      </c>
      <c r="N523" s="3">
        <f t="shared" si="8"/>
        <v>0</v>
      </c>
      <c r="O523" s="3">
        <v>0</v>
      </c>
      <c r="P523" s="3">
        <v>0</v>
      </c>
      <c r="Q523" s="3">
        <v>0</v>
      </c>
      <c r="R523" s="3">
        <v>0</v>
      </c>
      <c r="S523" s="2" t="s">
        <v>52721</v>
      </c>
      <c r="T523" s="2" t="s">
        <v>20711</v>
      </c>
      <c r="U523" s="2" t="s">
        <v>2</v>
      </c>
      <c r="V523" s="2"/>
    </row>
    <row r="524" spans="1:22" ht="24" customHeight="1" x14ac:dyDescent="0.3">
      <c r="A524" s="2" t="s">
        <v>229</v>
      </c>
      <c r="B524" s="11"/>
      <c r="C524" s="11"/>
      <c r="D524" s="2" t="s">
        <v>52722</v>
      </c>
      <c r="E524" s="2" t="s">
        <v>52723</v>
      </c>
      <c r="F524" s="2" t="s">
        <v>52724</v>
      </c>
      <c r="G524" s="2" t="s">
        <v>2</v>
      </c>
      <c r="H524" s="2" t="s">
        <v>2</v>
      </c>
      <c r="I524" s="2" t="s">
        <v>50507</v>
      </c>
      <c r="J524" s="2" t="s">
        <v>52725</v>
      </c>
      <c r="K524" s="2" t="s">
        <v>4015</v>
      </c>
      <c r="L524" s="3">
        <v>10</v>
      </c>
      <c r="M524" s="3">
        <v>1997</v>
      </c>
      <c r="N524" s="3">
        <f t="shared" si="8"/>
        <v>0</v>
      </c>
      <c r="O524" s="3">
        <v>0</v>
      </c>
      <c r="P524" s="3">
        <v>0</v>
      </c>
      <c r="Q524" s="3">
        <v>0</v>
      </c>
      <c r="R524" s="3">
        <v>0</v>
      </c>
      <c r="S524" s="2" t="s">
        <v>52726</v>
      </c>
      <c r="T524" s="2" t="s">
        <v>45716</v>
      </c>
      <c r="U524" s="2" t="s">
        <v>2</v>
      </c>
      <c r="V524" s="2"/>
    </row>
    <row r="525" spans="1:22" ht="24" customHeight="1" x14ac:dyDescent="0.3">
      <c r="A525" s="2" t="s">
        <v>233</v>
      </c>
      <c r="B525" s="11"/>
      <c r="C525" s="11"/>
      <c r="D525" s="2" t="s">
        <v>52727</v>
      </c>
      <c r="E525" s="2" t="s">
        <v>52728</v>
      </c>
      <c r="F525" s="2" t="s">
        <v>52729</v>
      </c>
      <c r="G525" s="2" t="s">
        <v>2</v>
      </c>
      <c r="H525" s="2" t="s">
        <v>2</v>
      </c>
      <c r="I525" s="2" t="s">
        <v>52730</v>
      </c>
      <c r="J525" s="2" t="s">
        <v>52731</v>
      </c>
      <c r="K525" s="2" t="s">
        <v>52732</v>
      </c>
      <c r="L525" s="3">
        <v>25</v>
      </c>
      <c r="M525" s="3">
        <v>849460</v>
      </c>
      <c r="N525" s="3">
        <f t="shared" si="8"/>
        <v>0</v>
      </c>
      <c r="O525" s="3">
        <v>0</v>
      </c>
      <c r="P525" s="3">
        <v>0</v>
      </c>
      <c r="Q525" s="3">
        <v>0</v>
      </c>
      <c r="R525" s="3">
        <v>0</v>
      </c>
      <c r="S525" s="2" t="s">
        <v>52733</v>
      </c>
      <c r="T525" s="2" t="s">
        <v>21097</v>
      </c>
      <c r="U525" s="2" t="s">
        <v>2</v>
      </c>
      <c r="V525" s="2"/>
    </row>
    <row r="526" spans="1:22" ht="24" customHeight="1" x14ac:dyDescent="0.3">
      <c r="A526" s="2" t="s">
        <v>238</v>
      </c>
      <c r="B526" s="11"/>
      <c r="C526" s="11"/>
      <c r="D526" s="2" t="s">
        <v>52734</v>
      </c>
      <c r="E526" s="2" t="s">
        <v>52735</v>
      </c>
      <c r="F526" s="2" t="s">
        <v>52736</v>
      </c>
      <c r="G526" s="2" t="s">
        <v>2</v>
      </c>
      <c r="H526" s="2" t="s">
        <v>2</v>
      </c>
      <c r="I526" s="2" t="s">
        <v>39122</v>
      </c>
      <c r="J526" s="2" t="s">
        <v>52737</v>
      </c>
      <c r="K526" s="2" t="s">
        <v>3357</v>
      </c>
      <c r="L526" s="3">
        <v>115</v>
      </c>
      <c r="M526" s="3">
        <v>18000</v>
      </c>
      <c r="N526" s="3">
        <f t="shared" si="8"/>
        <v>2604</v>
      </c>
      <c r="O526" s="3">
        <v>2379</v>
      </c>
      <c r="P526" s="3">
        <v>0</v>
      </c>
      <c r="Q526" s="3">
        <v>225</v>
      </c>
      <c r="R526" s="3">
        <v>0</v>
      </c>
      <c r="S526" s="2" t="s">
        <v>52738</v>
      </c>
      <c r="T526" s="2" t="s">
        <v>2735</v>
      </c>
      <c r="U526" s="2" t="s">
        <v>2</v>
      </c>
      <c r="V526" s="2"/>
    </row>
    <row r="527" spans="1:22" ht="24" customHeight="1" x14ac:dyDescent="0.3">
      <c r="A527" s="2" t="s">
        <v>450</v>
      </c>
      <c r="B527" s="11"/>
      <c r="C527" s="11"/>
      <c r="D527" s="2" t="s">
        <v>52739</v>
      </c>
      <c r="E527" s="2" t="s">
        <v>52740</v>
      </c>
      <c r="F527" s="2" t="s">
        <v>52741</v>
      </c>
      <c r="G527" s="2" t="s">
        <v>2</v>
      </c>
      <c r="H527" s="2" t="s">
        <v>2</v>
      </c>
      <c r="I527" s="2" t="s">
        <v>2049</v>
      </c>
      <c r="J527" s="2" t="s">
        <v>52742</v>
      </c>
      <c r="K527" s="2" t="s">
        <v>3202</v>
      </c>
      <c r="L527" s="3">
        <v>8</v>
      </c>
      <c r="M527" s="3">
        <v>0</v>
      </c>
      <c r="N527" s="3">
        <f t="shared" si="8"/>
        <v>0</v>
      </c>
      <c r="O527" s="3">
        <v>0</v>
      </c>
      <c r="P527" s="3">
        <v>0</v>
      </c>
      <c r="Q527" s="3">
        <v>0</v>
      </c>
      <c r="R527" s="3">
        <v>0</v>
      </c>
      <c r="S527" s="2" t="s">
        <v>52743</v>
      </c>
      <c r="T527" s="2" t="s">
        <v>37300</v>
      </c>
      <c r="U527" s="2" t="s">
        <v>2</v>
      </c>
      <c r="V527" s="2"/>
    </row>
    <row r="528" spans="1:22" ht="24" customHeight="1" x14ac:dyDescent="0.3">
      <c r="A528" s="2" t="s">
        <v>453</v>
      </c>
      <c r="B528" s="11"/>
      <c r="C528" s="11"/>
      <c r="D528" s="2" t="s">
        <v>52744</v>
      </c>
      <c r="E528" s="2" t="s">
        <v>52745</v>
      </c>
      <c r="F528" s="2" t="s">
        <v>52746</v>
      </c>
      <c r="G528" s="2" t="s">
        <v>2</v>
      </c>
      <c r="H528" s="2" t="s">
        <v>2</v>
      </c>
      <c r="I528" s="2" t="s">
        <v>2049</v>
      </c>
      <c r="J528" s="2" t="s">
        <v>52747</v>
      </c>
      <c r="K528" s="2" t="s">
        <v>3202</v>
      </c>
      <c r="L528" s="3">
        <v>8</v>
      </c>
      <c r="M528" s="3">
        <v>3255</v>
      </c>
      <c r="N528" s="3">
        <f t="shared" si="8"/>
        <v>353</v>
      </c>
      <c r="O528" s="3">
        <v>353</v>
      </c>
      <c r="P528" s="3">
        <v>0</v>
      </c>
      <c r="Q528" s="3">
        <v>0</v>
      </c>
      <c r="R528" s="3">
        <v>0</v>
      </c>
      <c r="S528" s="2" t="s">
        <v>52748</v>
      </c>
      <c r="T528" s="2" t="s">
        <v>13514</v>
      </c>
      <c r="U528" s="2" t="s">
        <v>2</v>
      </c>
      <c r="V528" s="2"/>
    </row>
    <row r="529" spans="1:22" ht="24" customHeight="1" x14ac:dyDescent="0.3">
      <c r="A529" s="2" t="s">
        <v>457</v>
      </c>
      <c r="B529" s="11"/>
      <c r="C529" s="11"/>
      <c r="D529" s="2" t="s">
        <v>52749</v>
      </c>
      <c r="E529" s="2" t="s">
        <v>7961</v>
      </c>
      <c r="F529" s="2" t="s">
        <v>52750</v>
      </c>
      <c r="G529" s="2" t="s">
        <v>2</v>
      </c>
      <c r="H529" s="2" t="s">
        <v>2</v>
      </c>
      <c r="I529" s="2" t="s">
        <v>52751</v>
      </c>
      <c r="J529" s="2" t="s">
        <v>52752</v>
      </c>
      <c r="K529" s="2" t="s">
        <v>3202</v>
      </c>
      <c r="L529" s="3">
        <v>12</v>
      </c>
      <c r="M529" s="3">
        <v>3773</v>
      </c>
      <c r="N529" s="3">
        <f t="shared" si="8"/>
        <v>0</v>
      </c>
      <c r="O529" s="3">
        <v>0</v>
      </c>
      <c r="P529" s="3">
        <v>0</v>
      </c>
      <c r="Q529" s="3">
        <v>0</v>
      </c>
      <c r="R529" s="3">
        <v>0</v>
      </c>
      <c r="S529" s="2" t="s">
        <v>52753</v>
      </c>
      <c r="T529" s="2" t="s">
        <v>23761</v>
      </c>
      <c r="U529" s="2" t="s">
        <v>2</v>
      </c>
      <c r="V529" s="2"/>
    </row>
    <row r="530" spans="1:22" ht="24" customHeight="1" x14ac:dyDescent="0.3">
      <c r="A530" s="2" t="s">
        <v>460</v>
      </c>
      <c r="B530" s="11"/>
      <c r="C530" s="11"/>
      <c r="D530" s="2" t="s">
        <v>52754</v>
      </c>
      <c r="E530" s="2" t="s">
        <v>52755</v>
      </c>
      <c r="F530" s="2" t="s">
        <v>52756</v>
      </c>
      <c r="G530" s="2" t="s">
        <v>2</v>
      </c>
      <c r="H530" s="2" t="s">
        <v>2</v>
      </c>
      <c r="I530" s="2" t="s">
        <v>1063</v>
      </c>
      <c r="J530" s="2" t="s">
        <v>52757</v>
      </c>
      <c r="K530" s="2" t="s">
        <v>4015</v>
      </c>
      <c r="L530" s="3">
        <v>93</v>
      </c>
      <c r="M530" s="3">
        <v>30906</v>
      </c>
      <c r="N530" s="3">
        <f t="shared" si="8"/>
        <v>4</v>
      </c>
      <c r="O530" s="3">
        <v>0</v>
      </c>
      <c r="P530" s="3">
        <v>4</v>
      </c>
      <c r="Q530" s="3">
        <v>0</v>
      </c>
      <c r="R530" s="3">
        <v>0</v>
      </c>
      <c r="S530" s="2" t="s">
        <v>52758</v>
      </c>
      <c r="T530" s="2" t="s">
        <v>9792</v>
      </c>
      <c r="U530" s="2" t="s">
        <v>2</v>
      </c>
      <c r="V530" s="2"/>
    </row>
    <row r="531" spans="1:22" ht="24" customHeight="1" x14ac:dyDescent="0.3">
      <c r="A531" s="2" t="s">
        <v>463</v>
      </c>
      <c r="B531" s="11"/>
      <c r="C531" s="11"/>
      <c r="D531" s="2" t="s">
        <v>52759</v>
      </c>
      <c r="E531" s="2" t="s">
        <v>25782</v>
      </c>
      <c r="F531" s="2" t="s">
        <v>52760</v>
      </c>
      <c r="G531" s="2" t="s">
        <v>2</v>
      </c>
      <c r="H531" s="2" t="s">
        <v>2</v>
      </c>
      <c r="I531" s="2" t="s">
        <v>2049</v>
      </c>
      <c r="J531" s="2" t="s">
        <v>52761</v>
      </c>
      <c r="K531" s="2" t="s">
        <v>46840</v>
      </c>
      <c r="L531" s="3">
        <v>47</v>
      </c>
      <c r="M531" s="3">
        <v>441</v>
      </c>
      <c r="N531" s="3">
        <f t="shared" si="8"/>
        <v>79</v>
      </c>
      <c r="O531" s="3">
        <v>0</v>
      </c>
      <c r="P531" s="3">
        <v>79</v>
      </c>
      <c r="Q531" s="3">
        <v>0</v>
      </c>
      <c r="R531" s="3">
        <v>0</v>
      </c>
      <c r="S531" s="2" t="s">
        <v>52762</v>
      </c>
      <c r="T531" s="2" t="s">
        <v>15159</v>
      </c>
      <c r="U531" s="2" t="s">
        <v>2</v>
      </c>
      <c r="V531" s="2"/>
    </row>
    <row r="532" spans="1:22" ht="24" customHeight="1" x14ac:dyDescent="0.3">
      <c r="A532" s="2" t="s">
        <v>465</v>
      </c>
      <c r="B532" s="11"/>
      <c r="C532" s="11"/>
      <c r="D532" s="2" t="s">
        <v>6594</v>
      </c>
      <c r="E532" s="2" t="s">
        <v>16370</v>
      </c>
      <c r="F532" s="2" t="s">
        <v>52763</v>
      </c>
      <c r="G532" s="2" t="s">
        <v>2</v>
      </c>
      <c r="H532" s="2" t="s">
        <v>2</v>
      </c>
      <c r="I532" s="2" t="s">
        <v>2049</v>
      </c>
      <c r="J532" s="2" t="s">
        <v>52764</v>
      </c>
      <c r="K532" s="2" t="s">
        <v>3202</v>
      </c>
      <c r="L532" s="3">
        <v>1</v>
      </c>
      <c r="M532" s="3">
        <v>0</v>
      </c>
      <c r="N532" s="3">
        <f t="shared" si="8"/>
        <v>0</v>
      </c>
      <c r="O532" s="3">
        <v>0</v>
      </c>
      <c r="P532" s="3">
        <v>0</v>
      </c>
      <c r="Q532" s="3">
        <v>0</v>
      </c>
      <c r="R532" s="3">
        <v>0</v>
      </c>
      <c r="S532" s="2" t="s">
        <v>52765</v>
      </c>
      <c r="T532" s="2" t="s">
        <v>10909</v>
      </c>
      <c r="U532" s="2" t="s">
        <v>2</v>
      </c>
      <c r="V532" s="2"/>
    </row>
    <row r="533" spans="1:22" ht="24" customHeight="1" x14ac:dyDescent="0.3">
      <c r="A533" s="2" t="s">
        <v>469</v>
      </c>
      <c r="B533" s="11"/>
      <c r="C533" s="11"/>
      <c r="D533" s="2" t="s">
        <v>52766</v>
      </c>
      <c r="E533" s="2" t="s">
        <v>52767</v>
      </c>
      <c r="F533" s="2" t="s">
        <v>52768</v>
      </c>
      <c r="G533" s="2" t="s">
        <v>2</v>
      </c>
      <c r="H533" s="2" t="s">
        <v>2</v>
      </c>
      <c r="I533" s="2" t="s">
        <v>52769</v>
      </c>
      <c r="J533" s="2" t="s">
        <v>52770</v>
      </c>
      <c r="K533" s="2" t="s">
        <v>4319</v>
      </c>
      <c r="L533" s="3">
        <v>96</v>
      </c>
      <c r="M533" s="3">
        <v>0</v>
      </c>
      <c r="N533" s="3">
        <f t="shared" si="8"/>
        <v>0</v>
      </c>
      <c r="O533" s="3">
        <v>0</v>
      </c>
      <c r="P533" s="3">
        <v>0</v>
      </c>
      <c r="Q533" s="3">
        <v>0</v>
      </c>
      <c r="R533" s="3">
        <v>0</v>
      </c>
      <c r="S533" s="2" t="s">
        <v>52771</v>
      </c>
      <c r="T533" s="2" t="s">
        <v>20302</v>
      </c>
      <c r="U533" s="2" t="s">
        <v>2</v>
      </c>
      <c r="V533" s="2"/>
    </row>
    <row r="534" spans="1:22" ht="24" customHeight="1" x14ac:dyDescent="0.3">
      <c r="A534" s="2" t="s">
        <v>471</v>
      </c>
      <c r="B534" s="11"/>
      <c r="C534" s="11"/>
      <c r="D534" s="2" t="s">
        <v>52772</v>
      </c>
      <c r="E534" s="2" t="s">
        <v>19993</v>
      </c>
      <c r="F534" s="2" t="s">
        <v>52773</v>
      </c>
      <c r="G534" s="2" t="s">
        <v>2</v>
      </c>
      <c r="H534" s="2" t="s">
        <v>2</v>
      </c>
      <c r="I534" s="2" t="s">
        <v>46647</v>
      </c>
      <c r="J534" s="2" t="s">
        <v>52774</v>
      </c>
      <c r="K534" s="2" t="s">
        <v>3202</v>
      </c>
      <c r="L534" s="3">
        <v>6</v>
      </c>
      <c r="M534" s="3">
        <v>555</v>
      </c>
      <c r="N534" s="3">
        <f t="shared" si="8"/>
        <v>0</v>
      </c>
      <c r="O534" s="3">
        <v>0</v>
      </c>
      <c r="P534" s="3">
        <v>0</v>
      </c>
      <c r="Q534" s="3">
        <v>0</v>
      </c>
      <c r="R534" s="3">
        <v>0</v>
      </c>
      <c r="S534" s="2" t="s">
        <v>52775</v>
      </c>
      <c r="T534" s="2" t="s">
        <v>14267</v>
      </c>
      <c r="U534" s="2" t="s">
        <v>2</v>
      </c>
      <c r="V534" s="2"/>
    </row>
    <row r="535" spans="1:22" ht="24" customHeight="1" x14ac:dyDescent="0.3">
      <c r="A535" s="2" t="s">
        <v>474</v>
      </c>
      <c r="B535" s="11"/>
      <c r="C535" s="11"/>
      <c r="D535" s="2" t="s">
        <v>52776</v>
      </c>
      <c r="E535" s="2" t="s">
        <v>52777</v>
      </c>
      <c r="F535" s="2" t="s">
        <v>52778</v>
      </c>
      <c r="G535" s="2" t="s">
        <v>2</v>
      </c>
      <c r="H535" s="2" t="s">
        <v>2</v>
      </c>
      <c r="I535" s="2" t="s">
        <v>2049</v>
      </c>
      <c r="J535" s="2" t="s">
        <v>52779</v>
      </c>
      <c r="K535" s="2" t="s">
        <v>3202</v>
      </c>
      <c r="L535" s="3">
        <v>10</v>
      </c>
      <c r="M535" s="3">
        <v>0</v>
      </c>
      <c r="N535" s="3">
        <f t="shared" si="8"/>
        <v>0</v>
      </c>
      <c r="O535" s="3">
        <v>0</v>
      </c>
      <c r="P535" s="3">
        <v>0</v>
      </c>
      <c r="Q535" s="3">
        <v>0</v>
      </c>
      <c r="R535" s="3">
        <v>0</v>
      </c>
      <c r="S535" s="2" t="s">
        <v>52780</v>
      </c>
      <c r="T535" s="2" t="s">
        <v>16591</v>
      </c>
      <c r="U535" s="2" t="s">
        <v>52781</v>
      </c>
      <c r="V535" s="2"/>
    </row>
    <row r="536" spans="1:22" ht="24" customHeight="1" x14ac:dyDescent="0.3">
      <c r="A536" s="2" t="s">
        <v>477</v>
      </c>
      <c r="B536" s="11"/>
      <c r="C536" s="11"/>
      <c r="D536" s="2" t="s">
        <v>52782</v>
      </c>
      <c r="E536" s="2" t="s">
        <v>52783</v>
      </c>
      <c r="F536" s="2" t="s">
        <v>52784</v>
      </c>
      <c r="G536" s="2" t="s">
        <v>2</v>
      </c>
      <c r="H536" s="2" t="s">
        <v>2</v>
      </c>
      <c r="I536" s="2" t="s">
        <v>15920</v>
      </c>
      <c r="J536" s="2" t="s">
        <v>52785</v>
      </c>
      <c r="K536" s="2" t="s">
        <v>47774</v>
      </c>
      <c r="L536" s="3">
        <v>25</v>
      </c>
      <c r="M536" s="3">
        <v>891</v>
      </c>
      <c r="N536" s="3">
        <f t="shared" si="8"/>
        <v>0</v>
      </c>
      <c r="O536" s="3">
        <v>0</v>
      </c>
      <c r="P536" s="3">
        <v>0</v>
      </c>
      <c r="Q536" s="3">
        <v>0</v>
      </c>
      <c r="R536" s="3">
        <v>0</v>
      </c>
      <c r="S536" s="2" t="s">
        <v>52786</v>
      </c>
      <c r="T536" s="2" t="s">
        <v>10710</v>
      </c>
      <c r="U536" s="2" t="s">
        <v>2</v>
      </c>
      <c r="V536" s="2"/>
    </row>
    <row r="537" spans="1:22" ht="24" customHeight="1" x14ac:dyDescent="0.3">
      <c r="A537" s="2" t="s">
        <v>480</v>
      </c>
      <c r="B537" s="11"/>
      <c r="C537" s="11"/>
      <c r="D537" s="2" t="s">
        <v>46486</v>
      </c>
      <c r="E537" s="2" t="s">
        <v>52787</v>
      </c>
      <c r="F537" s="2" t="s">
        <v>52788</v>
      </c>
      <c r="G537" s="2" t="s">
        <v>2</v>
      </c>
      <c r="H537" s="2" t="s">
        <v>2</v>
      </c>
      <c r="I537" s="2" t="s">
        <v>2049</v>
      </c>
      <c r="J537" s="2" t="s">
        <v>52789</v>
      </c>
      <c r="K537" s="2" t="s">
        <v>52790</v>
      </c>
      <c r="L537" s="3">
        <v>5</v>
      </c>
      <c r="M537" s="3">
        <v>424</v>
      </c>
      <c r="N537" s="3">
        <f t="shared" si="8"/>
        <v>0</v>
      </c>
      <c r="O537" s="3">
        <v>0</v>
      </c>
      <c r="P537" s="3">
        <v>0</v>
      </c>
      <c r="Q537" s="3">
        <v>0</v>
      </c>
      <c r="R537" s="3">
        <v>0</v>
      </c>
      <c r="S537" s="2" t="s">
        <v>52791</v>
      </c>
      <c r="T537" s="2" t="s">
        <v>10303</v>
      </c>
      <c r="U537" s="2" t="s">
        <v>2</v>
      </c>
      <c r="V537" s="2"/>
    </row>
    <row r="538" spans="1:22" ht="24" customHeight="1" x14ac:dyDescent="0.3">
      <c r="A538" s="2" t="s">
        <v>483</v>
      </c>
      <c r="B538" s="11"/>
      <c r="C538" s="11"/>
      <c r="D538" s="2" t="s">
        <v>52792</v>
      </c>
      <c r="E538" s="2" t="s">
        <v>52793</v>
      </c>
      <c r="F538" s="2" t="s">
        <v>52794</v>
      </c>
      <c r="G538" s="2" t="s">
        <v>2</v>
      </c>
      <c r="H538" s="2" t="s">
        <v>2</v>
      </c>
      <c r="I538" s="2" t="s">
        <v>52795</v>
      </c>
      <c r="J538" s="2" t="s">
        <v>52796</v>
      </c>
      <c r="K538" s="2" t="s">
        <v>3403</v>
      </c>
      <c r="L538" s="3">
        <v>1</v>
      </c>
      <c r="M538" s="3">
        <v>548</v>
      </c>
      <c r="N538" s="3">
        <f t="shared" si="8"/>
        <v>0</v>
      </c>
      <c r="O538" s="3">
        <v>0</v>
      </c>
      <c r="P538" s="3">
        <v>0</v>
      </c>
      <c r="Q538" s="3">
        <v>0</v>
      </c>
      <c r="R538" s="3">
        <v>0</v>
      </c>
      <c r="S538" s="2" t="s">
        <v>52797</v>
      </c>
      <c r="T538" s="2" t="s">
        <v>19706</v>
      </c>
      <c r="U538" s="2" t="s">
        <v>2</v>
      </c>
      <c r="V538" s="2"/>
    </row>
    <row r="539" spans="1:22" ht="24" customHeight="1" x14ac:dyDescent="0.3">
      <c r="A539" s="2" t="s">
        <v>486</v>
      </c>
      <c r="B539" s="11"/>
      <c r="C539" s="11"/>
      <c r="D539" s="2" t="s">
        <v>52798</v>
      </c>
      <c r="E539" s="2" t="s">
        <v>52799</v>
      </c>
      <c r="F539" s="2" t="s">
        <v>52800</v>
      </c>
      <c r="G539" s="2" t="s">
        <v>2</v>
      </c>
      <c r="H539" s="2" t="s">
        <v>2</v>
      </c>
      <c r="I539" s="2" t="s">
        <v>2049</v>
      </c>
      <c r="J539" s="2" t="s">
        <v>52801</v>
      </c>
      <c r="K539" s="2" t="s">
        <v>3202</v>
      </c>
      <c r="L539" s="3">
        <v>113</v>
      </c>
      <c r="M539" s="3">
        <v>16536</v>
      </c>
      <c r="N539" s="3">
        <f t="shared" si="8"/>
        <v>4587</v>
      </c>
      <c r="O539" s="3">
        <v>4587</v>
      </c>
      <c r="P539" s="3">
        <v>0</v>
      </c>
      <c r="Q539" s="3">
        <v>0</v>
      </c>
      <c r="R539" s="3">
        <v>0</v>
      </c>
      <c r="S539" s="2" t="s">
        <v>52802</v>
      </c>
      <c r="T539" s="2" t="s">
        <v>48159</v>
      </c>
      <c r="U539" s="2" t="s">
        <v>2</v>
      </c>
      <c r="V539" s="2"/>
    </row>
    <row r="540" spans="1:22" ht="24" customHeight="1" x14ac:dyDescent="0.3">
      <c r="A540" s="2" t="s">
        <v>488</v>
      </c>
      <c r="B540" s="11"/>
      <c r="C540" s="11"/>
      <c r="D540" s="2" t="s">
        <v>52803</v>
      </c>
      <c r="E540" s="2" t="s">
        <v>28027</v>
      </c>
      <c r="F540" s="2" t="s">
        <v>52804</v>
      </c>
      <c r="G540" s="2" t="s">
        <v>2</v>
      </c>
      <c r="H540" s="2" t="s">
        <v>2</v>
      </c>
      <c r="I540" s="2" t="s">
        <v>1063</v>
      </c>
      <c r="J540" s="2" t="s">
        <v>52805</v>
      </c>
      <c r="K540" s="2" t="s">
        <v>42898</v>
      </c>
      <c r="L540" s="3">
        <v>132</v>
      </c>
      <c r="M540" s="3">
        <v>13646</v>
      </c>
      <c r="N540" s="3">
        <f t="shared" si="8"/>
        <v>0</v>
      </c>
      <c r="O540" s="3">
        <v>0</v>
      </c>
      <c r="P540" s="3">
        <v>0</v>
      </c>
      <c r="Q540" s="3">
        <v>0</v>
      </c>
      <c r="R540" s="3">
        <v>0</v>
      </c>
      <c r="S540" s="2" t="s">
        <v>2</v>
      </c>
      <c r="T540" s="2" t="s">
        <v>35774</v>
      </c>
      <c r="U540" s="2" t="s">
        <v>2</v>
      </c>
      <c r="V540" s="2"/>
    </row>
    <row r="541" spans="1:22" ht="24" customHeight="1" x14ac:dyDescent="0.3">
      <c r="A541" s="2" t="s">
        <v>491</v>
      </c>
      <c r="B541" s="11"/>
      <c r="C541" s="11"/>
      <c r="D541" s="2" t="s">
        <v>52806</v>
      </c>
      <c r="E541" s="2" t="s">
        <v>52807</v>
      </c>
      <c r="F541" s="2" t="s">
        <v>52808</v>
      </c>
      <c r="G541" s="2" t="s">
        <v>2</v>
      </c>
      <c r="H541" s="2" t="s">
        <v>2</v>
      </c>
      <c r="I541" s="2" t="s">
        <v>2049</v>
      </c>
      <c r="J541" s="2" t="s">
        <v>52809</v>
      </c>
      <c r="K541" s="2" t="s">
        <v>3202</v>
      </c>
      <c r="L541" s="3">
        <v>3</v>
      </c>
      <c r="M541" s="3">
        <v>110</v>
      </c>
      <c r="N541" s="3">
        <f t="shared" si="8"/>
        <v>0</v>
      </c>
      <c r="O541" s="3">
        <v>0</v>
      </c>
      <c r="P541" s="3">
        <v>0</v>
      </c>
      <c r="Q541" s="3">
        <v>0</v>
      </c>
      <c r="R541" s="3">
        <v>0</v>
      </c>
      <c r="S541" s="2" t="s">
        <v>52810</v>
      </c>
      <c r="T541" s="2" t="s">
        <v>52811</v>
      </c>
      <c r="U541" s="2" t="s">
        <v>2</v>
      </c>
      <c r="V541" s="2"/>
    </row>
    <row r="542" spans="1:22" ht="24" customHeight="1" x14ac:dyDescent="0.3">
      <c r="A542" s="2" t="s">
        <v>494</v>
      </c>
      <c r="B542" s="11"/>
      <c r="C542" s="11"/>
      <c r="D542" s="2" t="s">
        <v>52812</v>
      </c>
      <c r="E542" s="2" t="s">
        <v>52767</v>
      </c>
      <c r="F542" s="2" t="s">
        <v>52768</v>
      </c>
      <c r="G542" s="2" t="s">
        <v>2</v>
      </c>
      <c r="H542" s="2" t="s">
        <v>2</v>
      </c>
      <c r="I542" s="2" t="s">
        <v>19854</v>
      </c>
      <c r="J542" s="2" t="s">
        <v>52813</v>
      </c>
      <c r="K542" s="2" t="s">
        <v>38947</v>
      </c>
      <c r="L542" s="3">
        <v>253</v>
      </c>
      <c r="M542" s="3">
        <v>42188</v>
      </c>
      <c r="N542" s="3">
        <f t="shared" si="8"/>
        <v>6016</v>
      </c>
      <c r="O542" s="3">
        <v>6016</v>
      </c>
      <c r="P542" s="3">
        <v>0</v>
      </c>
      <c r="Q542" s="3">
        <v>0</v>
      </c>
      <c r="R542" s="3">
        <v>0</v>
      </c>
      <c r="S542" s="2" t="s">
        <v>52771</v>
      </c>
      <c r="T542" s="2" t="s">
        <v>2299</v>
      </c>
      <c r="U542" s="2" t="s">
        <v>2</v>
      </c>
      <c r="V542" s="2"/>
    </row>
    <row r="543" spans="1:22" ht="24" customHeight="1" x14ac:dyDescent="0.3">
      <c r="A543" s="2" t="s">
        <v>497</v>
      </c>
      <c r="B543" s="11"/>
      <c r="C543" s="11"/>
      <c r="D543" s="2" t="s">
        <v>52814</v>
      </c>
      <c r="E543" s="2" t="s">
        <v>52815</v>
      </c>
      <c r="F543" s="2" t="s">
        <v>52816</v>
      </c>
      <c r="G543" s="2" t="s">
        <v>2</v>
      </c>
      <c r="H543" s="2" t="s">
        <v>2</v>
      </c>
      <c r="I543" s="2" t="s">
        <v>1063</v>
      </c>
      <c r="J543" s="2" t="s">
        <v>52817</v>
      </c>
      <c r="K543" s="2" t="s">
        <v>3473</v>
      </c>
      <c r="L543" s="3">
        <v>20</v>
      </c>
      <c r="M543" s="3">
        <v>9711</v>
      </c>
      <c r="N543" s="3">
        <f t="shared" si="8"/>
        <v>0</v>
      </c>
      <c r="O543" s="3">
        <v>0</v>
      </c>
      <c r="P543" s="3">
        <v>0</v>
      </c>
      <c r="Q543" s="3">
        <v>0</v>
      </c>
      <c r="R543" s="3">
        <v>0</v>
      </c>
      <c r="S543" s="2" t="s">
        <v>52818</v>
      </c>
      <c r="T543" s="2" t="s">
        <v>6772</v>
      </c>
      <c r="U543" s="2" t="s">
        <v>2</v>
      </c>
      <c r="V543" s="2"/>
    </row>
    <row r="544" spans="1:22" ht="24" customHeight="1" x14ac:dyDescent="0.3">
      <c r="A544" s="2" t="s">
        <v>500</v>
      </c>
      <c r="B544" s="11"/>
      <c r="C544" s="11"/>
      <c r="D544" s="2" t="s">
        <v>52819</v>
      </c>
      <c r="E544" s="2" t="s">
        <v>52820</v>
      </c>
      <c r="F544" s="2" t="s">
        <v>52821</v>
      </c>
      <c r="G544" s="2" t="s">
        <v>2</v>
      </c>
      <c r="H544" s="2" t="s">
        <v>2</v>
      </c>
      <c r="I544" s="2" t="s">
        <v>4400</v>
      </c>
      <c r="J544" s="2" t="s">
        <v>52822</v>
      </c>
      <c r="K544" s="2" t="s">
        <v>3403</v>
      </c>
      <c r="L544" s="3">
        <v>1</v>
      </c>
      <c r="M544" s="3">
        <v>58</v>
      </c>
      <c r="N544" s="3">
        <f t="shared" si="8"/>
        <v>0</v>
      </c>
      <c r="O544" s="3">
        <v>0</v>
      </c>
      <c r="P544" s="3">
        <v>0</v>
      </c>
      <c r="Q544" s="3">
        <v>0</v>
      </c>
      <c r="R544" s="3">
        <v>0</v>
      </c>
      <c r="S544" s="2" t="s">
        <v>52823</v>
      </c>
      <c r="T544" s="2" t="s">
        <v>13615</v>
      </c>
      <c r="U544" s="2" t="s">
        <v>2</v>
      </c>
      <c r="V544" s="2"/>
    </row>
    <row r="545" spans="1:22" ht="24" customHeight="1" x14ac:dyDescent="0.3">
      <c r="A545" s="2" t="s">
        <v>503</v>
      </c>
      <c r="B545" s="11"/>
      <c r="C545" s="11"/>
      <c r="D545" s="2" t="s">
        <v>52824</v>
      </c>
      <c r="E545" s="2" t="s">
        <v>52825</v>
      </c>
      <c r="F545" s="2" t="s">
        <v>52826</v>
      </c>
      <c r="G545" s="2" t="s">
        <v>2</v>
      </c>
      <c r="H545" s="2" t="s">
        <v>2</v>
      </c>
      <c r="I545" s="2" t="s">
        <v>52827</v>
      </c>
      <c r="J545" s="2" t="s">
        <v>52828</v>
      </c>
      <c r="K545" s="2" t="s">
        <v>52829</v>
      </c>
      <c r="L545" s="3">
        <v>700</v>
      </c>
      <c r="M545" s="3">
        <v>246880</v>
      </c>
      <c r="N545" s="3">
        <f t="shared" si="8"/>
        <v>0</v>
      </c>
      <c r="O545" s="3">
        <v>0</v>
      </c>
      <c r="P545" s="3">
        <v>0</v>
      </c>
      <c r="Q545" s="3">
        <v>0</v>
      </c>
      <c r="R545" s="3">
        <v>0</v>
      </c>
      <c r="S545" s="2" t="s">
        <v>12169</v>
      </c>
      <c r="T545" s="2" t="s">
        <v>9684</v>
      </c>
      <c r="U545" s="2" t="s">
        <v>2</v>
      </c>
      <c r="V545" s="2"/>
    </row>
    <row r="546" spans="1:22" ht="24" customHeight="1" x14ac:dyDescent="0.3">
      <c r="A546" s="2" t="s">
        <v>505</v>
      </c>
      <c r="B546" s="11"/>
      <c r="C546" s="11"/>
      <c r="D546" s="2" t="s">
        <v>52830</v>
      </c>
      <c r="E546" s="2" t="s">
        <v>52831</v>
      </c>
      <c r="F546" s="2" t="s">
        <v>52832</v>
      </c>
      <c r="G546" s="2" t="s">
        <v>2</v>
      </c>
      <c r="H546" s="2" t="s">
        <v>2</v>
      </c>
      <c r="I546" s="2" t="s">
        <v>12289</v>
      </c>
      <c r="J546" s="2" t="s">
        <v>52833</v>
      </c>
      <c r="K546" s="2" t="s">
        <v>4118</v>
      </c>
      <c r="L546" s="3">
        <v>390</v>
      </c>
      <c r="M546" s="3">
        <v>0</v>
      </c>
      <c r="N546" s="3">
        <f t="shared" si="8"/>
        <v>0</v>
      </c>
      <c r="O546" s="3">
        <v>0</v>
      </c>
      <c r="P546" s="3">
        <v>0</v>
      </c>
      <c r="Q546" s="3">
        <v>0</v>
      </c>
      <c r="R546" s="3">
        <v>0</v>
      </c>
      <c r="S546" s="2" t="s">
        <v>52834</v>
      </c>
      <c r="T546" s="2" t="s">
        <v>5962</v>
      </c>
      <c r="U546" s="2" t="s">
        <v>2</v>
      </c>
      <c r="V546" s="2"/>
    </row>
    <row r="547" spans="1:22" ht="24" customHeight="1" x14ac:dyDescent="0.3">
      <c r="A547" s="2" t="s">
        <v>508</v>
      </c>
      <c r="B547" s="11"/>
      <c r="C547" s="11"/>
      <c r="D547" s="2" t="s">
        <v>52835</v>
      </c>
      <c r="E547" s="2" t="s">
        <v>52836</v>
      </c>
      <c r="F547" s="2" t="s">
        <v>46039</v>
      </c>
      <c r="G547" s="2" t="s">
        <v>2</v>
      </c>
      <c r="H547" s="2" t="s">
        <v>2</v>
      </c>
      <c r="I547" s="2" t="s">
        <v>52837</v>
      </c>
      <c r="J547" s="2" t="s">
        <v>52838</v>
      </c>
      <c r="K547" s="2" t="s">
        <v>3357</v>
      </c>
      <c r="L547" s="3">
        <v>40</v>
      </c>
      <c r="M547" s="3">
        <v>7083</v>
      </c>
      <c r="N547" s="3">
        <f t="shared" si="8"/>
        <v>0</v>
      </c>
      <c r="O547" s="3">
        <v>0</v>
      </c>
      <c r="P547" s="3">
        <v>0</v>
      </c>
      <c r="Q547" s="3">
        <v>0</v>
      </c>
      <c r="R547" s="3">
        <v>0</v>
      </c>
      <c r="S547" s="2" t="s">
        <v>52839</v>
      </c>
      <c r="T547" s="2" t="s">
        <v>47951</v>
      </c>
      <c r="U547" s="2" t="s">
        <v>52840</v>
      </c>
      <c r="V547" s="2"/>
    </row>
    <row r="548" spans="1:22" ht="24" customHeight="1" x14ac:dyDescent="0.3">
      <c r="A548" s="2" t="s">
        <v>511</v>
      </c>
      <c r="B548" s="11"/>
      <c r="C548" s="11"/>
      <c r="D548" s="2" t="s">
        <v>52841</v>
      </c>
      <c r="E548" s="2" t="s">
        <v>9905</v>
      </c>
      <c r="F548" s="2" t="s">
        <v>52842</v>
      </c>
      <c r="G548" s="2" t="s">
        <v>2</v>
      </c>
      <c r="H548" s="2" t="s">
        <v>2</v>
      </c>
      <c r="I548" s="2" t="s">
        <v>52843</v>
      </c>
      <c r="J548" s="2" t="s">
        <v>52844</v>
      </c>
      <c r="K548" s="2" t="s">
        <v>4513</v>
      </c>
      <c r="L548" s="3">
        <v>17</v>
      </c>
      <c r="M548" s="3">
        <v>2444</v>
      </c>
      <c r="N548" s="3">
        <f t="shared" si="8"/>
        <v>0</v>
      </c>
      <c r="O548" s="3">
        <v>0</v>
      </c>
      <c r="P548" s="3">
        <v>0</v>
      </c>
      <c r="Q548" s="3">
        <v>0</v>
      </c>
      <c r="R548" s="3">
        <v>0</v>
      </c>
      <c r="S548" s="2" t="s">
        <v>12274</v>
      </c>
      <c r="T548" s="2" t="s">
        <v>12601</v>
      </c>
      <c r="U548" s="2" t="s">
        <v>2</v>
      </c>
      <c r="V548" s="2"/>
    </row>
    <row r="549" spans="1:22" ht="24" customHeight="1" x14ac:dyDescent="0.3">
      <c r="A549" s="2" t="s">
        <v>513</v>
      </c>
      <c r="B549" s="11"/>
      <c r="C549" s="11"/>
      <c r="D549" s="2" t="s">
        <v>52845</v>
      </c>
      <c r="E549" s="2" t="s">
        <v>12623</v>
      </c>
      <c r="F549" s="2" t="s">
        <v>52846</v>
      </c>
      <c r="G549" s="2" t="s">
        <v>2</v>
      </c>
      <c r="H549" s="2" t="s">
        <v>2</v>
      </c>
      <c r="I549" s="2" t="s">
        <v>12289</v>
      </c>
      <c r="J549" s="2" t="s">
        <v>52847</v>
      </c>
      <c r="K549" s="2" t="s">
        <v>52848</v>
      </c>
      <c r="L549" s="3">
        <v>1440</v>
      </c>
      <c r="M549" s="3">
        <v>55166</v>
      </c>
      <c r="N549" s="3">
        <f t="shared" si="8"/>
        <v>0</v>
      </c>
      <c r="O549" s="3">
        <v>0</v>
      </c>
      <c r="P549" s="3">
        <v>0</v>
      </c>
      <c r="Q549" s="3">
        <v>0</v>
      </c>
      <c r="R549" s="3">
        <v>0</v>
      </c>
      <c r="S549" s="2" t="s">
        <v>12626</v>
      </c>
      <c r="T549" s="2" t="s">
        <v>11789</v>
      </c>
      <c r="U549" s="2" t="s">
        <v>2</v>
      </c>
      <c r="V549" s="2"/>
    </row>
    <row r="550" spans="1:22" ht="24" customHeight="1" x14ac:dyDescent="0.3">
      <c r="A550" s="2" t="s">
        <v>516</v>
      </c>
      <c r="B550" s="11"/>
      <c r="C550" s="11"/>
      <c r="D550" s="2" t="s">
        <v>52849</v>
      </c>
      <c r="E550" s="2" t="s">
        <v>52850</v>
      </c>
      <c r="F550" s="2" t="s">
        <v>52851</v>
      </c>
      <c r="G550" s="2" t="s">
        <v>2</v>
      </c>
      <c r="H550" s="2" t="s">
        <v>2</v>
      </c>
      <c r="I550" s="2" t="s">
        <v>52730</v>
      </c>
      <c r="J550" s="2" t="s">
        <v>52852</v>
      </c>
      <c r="K550" s="2" t="s">
        <v>3403</v>
      </c>
      <c r="L550" s="3">
        <v>13</v>
      </c>
      <c r="M550" s="3">
        <v>867</v>
      </c>
      <c r="N550" s="3">
        <f t="shared" si="8"/>
        <v>0</v>
      </c>
      <c r="O550" s="3">
        <v>0</v>
      </c>
      <c r="P550" s="3">
        <v>0</v>
      </c>
      <c r="Q550" s="3">
        <v>0</v>
      </c>
      <c r="R550" s="3">
        <v>0</v>
      </c>
      <c r="S550" s="2" t="s">
        <v>52853</v>
      </c>
      <c r="T550" s="2" t="s">
        <v>9181</v>
      </c>
      <c r="U550" s="2" t="s">
        <v>2</v>
      </c>
      <c r="V550" s="2"/>
    </row>
    <row r="551" spans="1:22" ht="24" customHeight="1" x14ac:dyDescent="0.3">
      <c r="A551" s="2" t="s">
        <v>1002</v>
      </c>
      <c r="B551" s="11"/>
      <c r="C551" s="11"/>
      <c r="D551" s="2" t="s">
        <v>52854</v>
      </c>
      <c r="E551" s="2" t="s">
        <v>20262</v>
      </c>
      <c r="F551" s="2" t="s">
        <v>52855</v>
      </c>
      <c r="G551" s="2" t="s">
        <v>2</v>
      </c>
      <c r="H551" s="2" t="s">
        <v>2</v>
      </c>
      <c r="I551" s="2" t="s">
        <v>3135</v>
      </c>
      <c r="J551" s="2" t="s">
        <v>52856</v>
      </c>
      <c r="K551" s="2" t="s">
        <v>4118</v>
      </c>
      <c r="L551" s="3">
        <v>104</v>
      </c>
      <c r="M551" s="3">
        <v>0</v>
      </c>
      <c r="N551" s="3">
        <f t="shared" si="8"/>
        <v>0</v>
      </c>
      <c r="O551" s="3">
        <v>0</v>
      </c>
      <c r="P551" s="3">
        <v>0</v>
      </c>
      <c r="Q551" s="3">
        <v>0</v>
      </c>
      <c r="R551" s="3">
        <v>0</v>
      </c>
      <c r="S551" s="2" t="s">
        <v>2</v>
      </c>
      <c r="T551" s="2" t="s">
        <v>11868</v>
      </c>
      <c r="U551" s="2" t="s">
        <v>2</v>
      </c>
      <c r="V551" s="2"/>
    </row>
    <row r="552" spans="1:22" ht="24" customHeight="1" x14ac:dyDescent="0.3">
      <c r="A552" s="2" t="s">
        <v>1003</v>
      </c>
      <c r="B552" s="11"/>
      <c r="C552" s="11"/>
      <c r="D552" s="2" t="s">
        <v>52857</v>
      </c>
      <c r="E552" s="2" t="s">
        <v>52858</v>
      </c>
      <c r="F552" s="2" t="s">
        <v>52859</v>
      </c>
      <c r="G552" s="2" t="s">
        <v>2</v>
      </c>
      <c r="H552" s="2" t="s">
        <v>2</v>
      </c>
      <c r="I552" s="2" t="s">
        <v>4314</v>
      </c>
      <c r="J552" s="2" t="s">
        <v>52860</v>
      </c>
      <c r="K552" s="2" t="s">
        <v>3202</v>
      </c>
      <c r="L552" s="3">
        <v>3</v>
      </c>
      <c r="M552" s="3">
        <v>465</v>
      </c>
      <c r="N552" s="3">
        <f t="shared" si="8"/>
        <v>0</v>
      </c>
      <c r="O552" s="3">
        <v>0</v>
      </c>
      <c r="P552" s="3">
        <v>0</v>
      </c>
      <c r="Q552" s="3">
        <v>0</v>
      </c>
      <c r="R552" s="3">
        <v>0</v>
      </c>
      <c r="S552" s="2" t="s">
        <v>2</v>
      </c>
      <c r="T552" s="2" t="s">
        <v>24771</v>
      </c>
      <c r="U552" s="2" t="s">
        <v>2</v>
      </c>
      <c r="V552" s="2"/>
    </row>
    <row r="553" spans="1:22" ht="24" customHeight="1" x14ac:dyDescent="0.3">
      <c r="A553" s="2" t="s">
        <v>1004</v>
      </c>
      <c r="B553" s="11"/>
      <c r="C553" s="11"/>
      <c r="D553" s="2" t="s">
        <v>52861</v>
      </c>
      <c r="E553" s="2" t="s">
        <v>13576</v>
      </c>
      <c r="F553" s="2" t="s">
        <v>52862</v>
      </c>
      <c r="G553" s="2" t="s">
        <v>2</v>
      </c>
      <c r="H553" s="2" t="s">
        <v>2</v>
      </c>
      <c r="I553" s="2" t="s">
        <v>2333</v>
      </c>
      <c r="J553" s="2" t="s">
        <v>52863</v>
      </c>
      <c r="K553" s="2" t="s">
        <v>3202</v>
      </c>
      <c r="L553" s="3">
        <v>16</v>
      </c>
      <c r="M553" s="3">
        <v>89</v>
      </c>
      <c r="N553" s="3">
        <f t="shared" si="8"/>
        <v>0</v>
      </c>
      <c r="O553" s="3">
        <v>0</v>
      </c>
      <c r="P553" s="3">
        <v>0</v>
      </c>
      <c r="Q553" s="3">
        <v>0</v>
      </c>
      <c r="R553" s="3">
        <v>0</v>
      </c>
      <c r="S553" s="2" t="s">
        <v>2</v>
      </c>
      <c r="T553" s="2" t="s">
        <v>8984</v>
      </c>
      <c r="U553" s="2" t="s">
        <v>2</v>
      </c>
      <c r="V553" s="2"/>
    </row>
    <row r="554" spans="1:22" ht="24" customHeight="1" x14ac:dyDescent="0.3">
      <c r="A554" s="2" t="s">
        <v>1009</v>
      </c>
      <c r="B554" s="11"/>
      <c r="C554" s="11"/>
      <c r="D554" s="2" t="s">
        <v>52864</v>
      </c>
      <c r="E554" s="2" t="s">
        <v>31661</v>
      </c>
      <c r="F554" s="2" t="s">
        <v>52865</v>
      </c>
      <c r="G554" s="2" t="s">
        <v>2</v>
      </c>
      <c r="H554" s="2" t="s">
        <v>2</v>
      </c>
      <c r="I554" s="2" t="s">
        <v>12289</v>
      </c>
      <c r="J554" s="2" t="s">
        <v>52866</v>
      </c>
      <c r="K554" s="2" t="s">
        <v>4118</v>
      </c>
      <c r="L554" s="3">
        <v>100</v>
      </c>
      <c r="M554" s="3">
        <v>0</v>
      </c>
      <c r="N554" s="3">
        <f t="shared" si="8"/>
        <v>0</v>
      </c>
      <c r="O554" s="3">
        <v>0</v>
      </c>
      <c r="P554" s="3">
        <v>0</v>
      </c>
      <c r="Q554" s="3">
        <v>0</v>
      </c>
      <c r="R554" s="3">
        <v>0</v>
      </c>
      <c r="S554" s="2" t="s">
        <v>31663</v>
      </c>
      <c r="T554" s="2" t="s">
        <v>3256</v>
      </c>
      <c r="U554" s="2" t="s">
        <v>2</v>
      </c>
      <c r="V554" s="2"/>
    </row>
    <row r="555" spans="1:22" ht="24" customHeight="1" x14ac:dyDescent="0.3">
      <c r="A555" s="2" t="s">
        <v>1012</v>
      </c>
      <c r="B555" s="11"/>
      <c r="C555" s="11" t="s">
        <v>163</v>
      </c>
      <c r="D555" s="2" t="s">
        <v>52867</v>
      </c>
      <c r="E555" s="2" t="s">
        <v>13504</v>
      </c>
      <c r="F555" s="2" t="s">
        <v>13505</v>
      </c>
      <c r="G555" s="11" t="s">
        <v>17708</v>
      </c>
      <c r="H555" s="11" t="s">
        <v>77</v>
      </c>
      <c r="I555" s="11" t="s">
        <v>77</v>
      </c>
      <c r="J555" s="2" t="s">
        <v>52868</v>
      </c>
      <c r="K555" s="2" t="s">
        <v>52869</v>
      </c>
      <c r="L555" s="3">
        <v>60</v>
      </c>
      <c r="M555" s="3">
        <v>2999</v>
      </c>
      <c r="N555" s="3">
        <f t="shared" si="8"/>
        <v>7372</v>
      </c>
      <c r="O555" s="3">
        <v>7372</v>
      </c>
      <c r="P555" s="3">
        <v>0</v>
      </c>
      <c r="Q555" s="3">
        <v>0</v>
      </c>
      <c r="R555" s="3">
        <v>0</v>
      </c>
      <c r="S555" s="2" t="s">
        <v>13507</v>
      </c>
      <c r="T555" s="2" t="s">
        <v>52870</v>
      </c>
      <c r="U555" s="2" t="s">
        <v>2</v>
      </c>
      <c r="V555" s="2"/>
    </row>
    <row r="556" spans="1:22" ht="24" customHeight="1" x14ac:dyDescent="0.3">
      <c r="A556" s="2" t="s">
        <v>1015</v>
      </c>
      <c r="B556" s="11"/>
      <c r="C556" s="11"/>
      <c r="D556" s="2" t="s">
        <v>52871</v>
      </c>
      <c r="E556" s="2" t="s">
        <v>52872</v>
      </c>
      <c r="F556" s="2" t="s">
        <v>52873</v>
      </c>
      <c r="G556" s="11" t="s">
        <v>45127</v>
      </c>
      <c r="H556" s="11" t="s">
        <v>77</v>
      </c>
      <c r="I556" s="11" t="s">
        <v>77</v>
      </c>
      <c r="J556" s="2" t="s">
        <v>52874</v>
      </c>
      <c r="K556" s="2" t="s">
        <v>46239</v>
      </c>
      <c r="L556" s="3">
        <v>5</v>
      </c>
      <c r="M556" s="3">
        <v>459</v>
      </c>
      <c r="N556" s="3">
        <f t="shared" si="8"/>
        <v>2</v>
      </c>
      <c r="O556" s="3">
        <v>0</v>
      </c>
      <c r="P556" s="3">
        <v>0</v>
      </c>
      <c r="Q556" s="3">
        <v>0</v>
      </c>
      <c r="R556" s="3">
        <v>2</v>
      </c>
      <c r="S556" s="2" t="s">
        <v>52875</v>
      </c>
      <c r="T556" s="2" t="s">
        <v>45247</v>
      </c>
      <c r="U556" s="2" t="s">
        <v>2</v>
      </c>
      <c r="V556" s="2"/>
    </row>
    <row r="557" spans="1:22" ht="24" customHeight="1" x14ac:dyDescent="0.3">
      <c r="A557" s="2" t="s">
        <v>1018</v>
      </c>
      <c r="B557" s="11"/>
      <c r="C557" s="11"/>
      <c r="D557" s="2" t="s">
        <v>2866</v>
      </c>
      <c r="E557" s="2" t="s">
        <v>2764</v>
      </c>
      <c r="F557" s="2" t="s">
        <v>2867</v>
      </c>
      <c r="G557" s="11" t="s">
        <v>2333</v>
      </c>
      <c r="H557" s="11" t="s">
        <v>77</v>
      </c>
      <c r="I557" s="11" t="s">
        <v>77</v>
      </c>
      <c r="J557" s="2" t="s">
        <v>3362</v>
      </c>
      <c r="K557" s="2" t="s">
        <v>45782</v>
      </c>
      <c r="L557" s="3">
        <v>95</v>
      </c>
      <c r="M557" s="3">
        <v>30732</v>
      </c>
      <c r="N557" s="3">
        <f t="shared" si="8"/>
        <v>3348</v>
      </c>
      <c r="O557" s="3">
        <v>287</v>
      </c>
      <c r="P557" s="3">
        <v>0</v>
      </c>
      <c r="Q557" s="3">
        <v>3061</v>
      </c>
      <c r="R557" s="3">
        <v>0</v>
      </c>
      <c r="S557" s="2" t="s">
        <v>52876</v>
      </c>
      <c r="T557" s="2" t="s">
        <v>52877</v>
      </c>
      <c r="U557" s="2" t="s">
        <v>2</v>
      </c>
      <c r="V557" s="2"/>
    </row>
    <row r="558" spans="1:22" ht="24" customHeight="1" x14ac:dyDescent="0.3">
      <c r="A558" s="2" t="s">
        <v>1022</v>
      </c>
      <c r="B558" s="11"/>
      <c r="C558" s="11"/>
      <c r="D558" s="2" t="s">
        <v>52878</v>
      </c>
      <c r="E558" s="2" t="s">
        <v>1983</v>
      </c>
      <c r="F558" s="2" t="s">
        <v>52879</v>
      </c>
      <c r="G558" s="11" t="s">
        <v>2333</v>
      </c>
      <c r="H558" s="11" t="s">
        <v>77</v>
      </c>
      <c r="I558" s="11" t="s">
        <v>77</v>
      </c>
      <c r="J558" s="2" t="s">
        <v>37946</v>
      </c>
      <c r="K558" s="2" t="s">
        <v>3285</v>
      </c>
      <c r="L558" s="3">
        <v>28</v>
      </c>
      <c r="M558" s="3">
        <v>50</v>
      </c>
      <c r="N558" s="3">
        <f t="shared" si="8"/>
        <v>0</v>
      </c>
      <c r="O558" s="3">
        <v>0</v>
      </c>
      <c r="P558" s="3">
        <v>0</v>
      </c>
      <c r="Q558" s="3">
        <v>0</v>
      </c>
      <c r="R558" s="3">
        <v>0</v>
      </c>
      <c r="S558" s="2" t="s">
        <v>52880</v>
      </c>
      <c r="T558" s="2" t="s">
        <v>24279</v>
      </c>
      <c r="U558" s="2" t="s">
        <v>2</v>
      </c>
      <c r="V558" s="2"/>
    </row>
    <row r="559" spans="1:22" ht="24" customHeight="1" x14ac:dyDescent="0.3">
      <c r="A559" s="2" t="s">
        <v>1024</v>
      </c>
      <c r="B559" s="11"/>
      <c r="C559" s="11"/>
      <c r="D559" s="2" t="s">
        <v>52881</v>
      </c>
      <c r="E559" s="2" t="s">
        <v>52882</v>
      </c>
      <c r="F559" s="2" t="s">
        <v>52883</v>
      </c>
      <c r="G559" s="11" t="s">
        <v>4308</v>
      </c>
      <c r="H559" s="11" t="s">
        <v>77</v>
      </c>
      <c r="I559" s="11" t="s">
        <v>77</v>
      </c>
      <c r="J559" s="2" t="s">
        <v>45089</v>
      </c>
      <c r="K559" s="2" t="s">
        <v>3285</v>
      </c>
      <c r="L559" s="3">
        <v>22</v>
      </c>
      <c r="M559" s="3">
        <v>3695</v>
      </c>
      <c r="N559" s="3">
        <f t="shared" si="8"/>
        <v>1061</v>
      </c>
      <c r="O559" s="3">
        <v>1061</v>
      </c>
      <c r="P559" s="3">
        <v>0</v>
      </c>
      <c r="Q559" s="3">
        <v>0</v>
      </c>
      <c r="R559" s="3">
        <v>0</v>
      </c>
      <c r="S559" s="2" t="s">
        <v>52884</v>
      </c>
      <c r="T559" s="2" t="s">
        <v>19084</v>
      </c>
      <c r="U559" s="2" t="s">
        <v>2</v>
      </c>
      <c r="V559" s="2"/>
    </row>
    <row r="560" spans="1:22" ht="24" customHeight="1" x14ac:dyDescent="0.3">
      <c r="A560" s="2" t="s">
        <v>1025</v>
      </c>
      <c r="B560" s="11"/>
      <c r="C560" s="11"/>
      <c r="D560" s="2" t="s">
        <v>52885</v>
      </c>
      <c r="E560" s="2" t="s">
        <v>25363</v>
      </c>
      <c r="F560" s="2" t="s">
        <v>52886</v>
      </c>
      <c r="G560" s="11" t="s">
        <v>52887</v>
      </c>
      <c r="H560" s="11" t="s">
        <v>77</v>
      </c>
      <c r="I560" s="11" t="s">
        <v>77</v>
      </c>
      <c r="J560" s="2" t="s">
        <v>52888</v>
      </c>
      <c r="K560" s="2" t="s">
        <v>3285</v>
      </c>
      <c r="L560" s="3">
        <v>2</v>
      </c>
      <c r="M560" s="3">
        <v>212</v>
      </c>
      <c r="N560" s="3">
        <f t="shared" si="8"/>
        <v>0</v>
      </c>
      <c r="O560" s="3">
        <v>0</v>
      </c>
      <c r="P560" s="3">
        <v>0</v>
      </c>
      <c r="Q560" s="3">
        <v>0</v>
      </c>
      <c r="R560" s="3">
        <v>0</v>
      </c>
      <c r="S560" s="2" t="s">
        <v>2</v>
      </c>
      <c r="T560" s="2" t="s">
        <v>43368</v>
      </c>
      <c r="U560" s="2" t="s">
        <v>2</v>
      </c>
      <c r="V560" s="2"/>
    </row>
    <row r="561" spans="1:22" ht="24" customHeight="1" x14ac:dyDescent="0.3">
      <c r="A561" s="2" t="s">
        <v>1029</v>
      </c>
      <c r="B561" s="11"/>
      <c r="C561" s="11"/>
      <c r="D561" s="2" t="s">
        <v>52889</v>
      </c>
      <c r="E561" s="2" t="s">
        <v>1983</v>
      </c>
      <c r="F561" s="2" t="s">
        <v>52890</v>
      </c>
      <c r="G561" s="11" t="s">
        <v>2333</v>
      </c>
      <c r="H561" s="11" t="s">
        <v>77</v>
      </c>
      <c r="I561" s="11" t="s">
        <v>77</v>
      </c>
      <c r="J561" s="2" t="s">
        <v>52891</v>
      </c>
      <c r="K561" s="2" t="s">
        <v>3285</v>
      </c>
      <c r="L561" s="3">
        <v>2</v>
      </c>
      <c r="M561" s="3">
        <v>52</v>
      </c>
      <c r="N561" s="3">
        <f t="shared" si="8"/>
        <v>0</v>
      </c>
      <c r="O561" s="3">
        <v>0</v>
      </c>
      <c r="P561" s="3">
        <v>0</v>
      </c>
      <c r="Q561" s="3">
        <v>0</v>
      </c>
      <c r="R561" s="3">
        <v>0</v>
      </c>
      <c r="S561" s="2" t="s">
        <v>52892</v>
      </c>
      <c r="T561" s="2" t="s">
        <v>24279</v>
      </c>
      <c r="U561" s="2" t="s">
        <v>2</v>
      </c>
      <c r="V561" s="2"/>
    </row>
    <row r="562" spans="1:22" ht="24" customHeight="1" x14ac:dyDescent="0.3">
      <c r="A562" s="2" t="s">
        <v>1031</v>
      </c>
      <c r="B562" s="11"/>
      <c r="C562" s="11"/>
      <c r="D562" s="2" t="s">
        <v>52893</v>
      </c>
      <c r="E562" s="2" t="s">
        <v>1983</v>
      </c>
      <c r="F562" s="2" t="s">
        <v>52894</v>
      </c>
      <c r="G562" s="11" t="s">
        <v>3200</v>
      </c>
      <c r="H562" s="11" t="s">
        <v>77</v>
      </c>
      <c r="I562" s="11" t="s">
        <v>77</v>
      </c>
      <c r="J562" s="2" t="s">
        <v>52895</v>
      </c>
      <c r="K562" s="2" t="s">
        <v>46239</v>
      </c>
      <c r="L562" s="3">
        <v>30</v>
      </c>
      <c r="M562" s="3">
        <v>5997</v>
      </c>
      <c r="N562" s="3">
        <f t="shared" si="8"/>
        <v>4</v>
      </c>
      <c r="O562" s="3">
        <v>0</v>
      </c>
      <c r="P562" s="3">
        <v>4</v>
      </c>
      <c r="Q562" s="3">
        <v>0</v>
      </c>
      <c r="R562" s="3">
        <v>0</v>
      </c>
      <c r="S562" s="2" t="s">
        <v>52896</v>
      </c>
      <c r="T562" s="2" t="s">
        <v>13528</v>
      </c>
      <c r="U562" s="2" t="s">
        <v>2</v>
      </c>
      <c r="V562" s="2"/>
    </row>
    <row r="563" spans="1:22" ht="24" customHeight="1" x14ac:dyDescent="0.3">
      <c r="A563" s="2" t="s">
        <v>1032</v>
      </c>
      <c r="B563" s="11"/>
      <c r="C563" s="11"/>
      <c r="D563" s="2" t="s">
        <v>52897</v>
      </c>
      <c r="E563" s="2" t="s">
        <v>1983</v>
      </c>
      <c r="F563" s="2" t="s">
        <v>52898</v>
      </c>
      <c r="G563" s="11" t="s">
        <v>3200</v>
      </c>
      <c r="H563" s="11" t="s">
        <v>77</v>
      </c>
      <c r="I563" s="11" t="s">
        <v>77</v>
      </c>
      <c r="J563" s="2" t="s">
        <v>52899</v>
      </c>
      <c r="K563" s="2" t="s">
        <v>3285</v>
      </c>
      <c r="L563" s="3">
        <v>4</v>
      </c>
      <c r="M563" s="3">
        <v>38</v>
      </c>
      <c r="N563" s="3">
        <f t="shared" si="8"/>
        <v>0</v>
      </c>
      <c r="O563" s="3">
        <v>0</v>
      </c>
      <c r="P563" s="3">
        <v>0</v>
      </c>
      <c r="Q563" s="3">
        <v>0</v>
      </c>
      <c r="R563" s="3">
        <v>0</v>
      </c>
      <c r="S563" s="2" t="s">
        <v>52900</v>
      </c>
      <c r="T563" s="2" t="s">
        <v>39064</v>
      </c>
      <c r="U563" s="2" t="s">
        <v>2</v>
      </c>
      <c r="V563" s="2"/>
    </row>
    <row r="564" spans="1:22" ht="24" customHeight="1" x14ac:dyDescent="0.3">
      <c r="A564" s="2" t="s">
        <v>1034</v>
      </c>
      <c r="B564" s="11"/>
      <c r="C564" s="11"/>
      <c r="D564" s="2" t="s">
        <v>52901</v>
      </c>
      <c r="E564" s="2" t="s">
        <v>11768</v>
      </c>
      <c r="F564" s="2" t="s">
        <v>52902</v>
      </c>
      <c r="G564" s="11" t="s">
        <v>52903</v>
      </c>
      <c r="H564" s="11" t="s">
        <v>77</v>
      </c>
      <c r="I564" s="11" t="s">
        <v>77</v>
      </c>
      <c r="J564" s="2" t="s">
        <v>52904</v>
      </c>
      <c r="K564" s="2" t="s">
        <v>3285</v>
      </c>
      <c r="L564" s="3">
        <v>1</v>
      </c>
      <c r="M564" s="3">
        <v>3</v>
      </c>
      <c r="N564" s="3">
        <f t="shared" si="8"/>
        <v>0</v>
      </c>
      <c r="O564" s="3">
        <v>0</v>
      </c>
      <c r="P564" s="3">
        <v>0</v>
      </c>
      <c r="Q564" s="3">
        <v>0</v>
      </c>
      <c r="R564" s="3">
        <v>0</v>
      </c>
      <c r="S564" s="2" t="s">
        <v>52905</v>
      </c>
      <c r="T564" s="2" t="s">
        <v>19950</v>
      </c>
      <c r="U564" s="2" t="s">
        <v>2</v>
      </c>
      <c r="V564" s="2"/>
    </row>
    <row r="565" spans="1:22" ht="24" customHeight="1" x14ac:dyDescent="0.3">
      <c r="A565" s="2" t="s">
        <v>3771</v>
      </c>
      <c r="B565" s="11"/>
      <c r="C565" s="11"/>
      <c r="D565" s="2" t="s">
        <v>52906</v>
      </c>
      <c r="E565" s="2" t="s">
        <v>52907</v>
      </c>
      <c r="F565" s="2" t="s">
        <v>52908</v>
      </c>
      <c r="G565" s="11" t="s">
        <v>52909</v>
      </c>
      <c r="H565" s="11" t="s">
        <v>77</v>
      </c>
      <c r="I565" s="11" t="s">
        <v>77</v>
      </c>
      <c r="J565" s="2" t="s">
        <v>52910</v>
      </c>
      <c r="K565" s="2" t="s">
        <v>3285</v>
      </c>
      <c r="L565" s="3">
        <v>16</v>
      </c>
      <c r="M565" s="3">
        <v>432</v>
      </c>
      <c r="N565" s="3">
        <f t="shared" si="8"/>
        <v>3</v>
      </c>
      <c r="O565" s="3">
        <v>3</v>
      </c>
      <c r="P565" s="3">
        <v>0</v>
      </c>
      <c r="Q565" s="3">
        <v>0</v>
      </c>
      <c r="R565" s="3">
        <v>0</v>
      </c>
      <c r="S565" s="2" t="s">
        <v>52911</v>
      </c>
      <c r="T565" s="2" t="s">
        <v>1313</v>
      </c>
      <c r="U565" s="2" t="s">
        <v>2</v>
      </c>
      <c r="V565" s="2"/>
    </row>
    <row r="566" spans="1:22" ht="24" customHeight="1" x14ac:dyDescent="0.3">
      <c r="A566" s="2" t="s">
        <v>3777</v>
      </c>
      <c r="B566" s="11"/>
      <c r="C566" s="11"/>
      <c r="D566" s="2" t="s">
        <v>52912</v>
      </c>
      <c r="E566" s="2" t="s">
        <v>52913</v>
      </c>
      <c r="F566" s="2" t="s">
        <v>52914</v>
      </c>
      <c r="G566" s="11" t="s">
        <v>4308</v>
      </c>
      <c r="H566" s="11" t="s">
        <v>77</v>
      </c>
      <c r="I566" s="11" t="s">
        <v>77</v>
      </c>
      <c r="J566" s="2" t="s">
        <v>37946</v>
      </c>
      <c r="K566" s="2" t="s">
        <v>46239</v>
      </c>
      <c r="L566" s="3">
        <v>10</v>
      </c>
      <c r="M566" s="3">
        <v>1248</v>
      </c>
      <c r="N566" s="3">
        <f t="shared" si="8"/>
        <v>0</v>
      </c>
      <c r="O566" s="3">
        <v>0</v>
      </c>
      <c r="P566" s="3">
        <v>0</v>
      </c>
      <c r="Q566" s="3">
        <v>0</v>
      </c>
      <c r="R566" s="3">
        <v>0</v>
      </c>
      <c r="S566" s="2" t="s">
        <v>52915</v>
      </c>
      <c r="T566" s="2" t="s">
        <v>1939</v>
      </c>
      <c r="U566" s="2" t="s">
        <v>2</v>
      </c>
      <c r="V566" s="2"/>
    </row>
    <row r="567" spans="1:22" ht="24" customHeight="1" x14ac:dyDescent="0.3">
      <c r="A567" s="2" t="s">
        <v>4155</v>
      </c>
      <c r="B567" s="11"/>
      <c r="C567" s="11"/>
      <c r="D567" s="2" t="s">
        <v>52916</v>
      </c>
      <c r="E567" s="2" t="s">
        <v>2861</v>
      </c>
      <c r="F567" s="2" t="s">
        <v>52917</v>
      </c>
      <c r="G567" s="11" t="s">
        <v>2333</v>
      </c>
      <c r="H567" s="11" t="s">
        <v>77</v>
      </c>
      <c r="I567" s="11" t="s">
        <v>77</v>
      </c>
      <c r="J567" s="2" t="s">
        <v>52918</v>
      </c>
      <c r="K567" s="2" t="s">
        <v>45782</v>
      </c>
      <c r="L567" s="3">
        <v>95</v>
      </c>
      <c r="M567" s="3">
        <v>18606</v>
      </c>
      <c r="N567" s="3">
        <f t="shared" si="8"/>
        <v>7774</v>
      </c>
      <c r="O567" s="3">
        <v>7774</v>
      </c>
      <c r="P567" s="3">
        <v>0</v>
      </c>
      <c r="Q567" s="3">
        <v>0</v>
      </c>
      <c r="R567" s="3">
        <v>0</v>
      </c>
      <c r="S567" s="2" t="s">
        <v>52919</v>
      </c>
      <c r="T567" s="2" t="s">
        <v>1340</v>
      </c>
      <c r="U567" s="2" t="s">
        <v>2</v>
      </c>
      <c r="V567" s="2"/>
    </row>
    <row r="568" spans="1:22" ht="24" customHeight="1" x14ac:dyDescent="0.3">
      <c r="A568" s="2" t="s">
        <v>4161</v>
      </c>
      <c r="B568" s="11"/>
      <c r="C568" s="11"/>
      <c r="D568" s="2" t="s">
        <v>52920</v>
      </c>
      <c r="E568" s="2" t="s">
        <v>2861</v>
      </c>
      <c r="F568" s="2" t="s">
        <v>2862</v>
      </c>
      <c r="G568" s="11" t="s">
        <v>2333</v>
      </c>
      <c r="H568" s="11" t="s">
        <v>77</v>
      </c>
      <c r="I568" s="11" t="s">
        <v>77</v>
      </c>
      <c r="J568" s="2" t="s">
        <v>3362</v>
      </c>
      <c r="K568" s="2" t="s">
        <v>45782</v>
      </c>
      <c r="L568" s="3">
        <v>180</v>
      </c>
      <c r="M568" s="3">
        <v>19417</v>
      </c>
      <c r="N568" s="3">
        <f t="shared" si="8"/>
        <v>10810</v>
      </c>
      <c r="O568" s="3">
        <v>5556</v>
      </c>
      <c r="P568" s="3">
        <v>0</v>
      </c>
      <c r="Q568" s="3">
        <v>5254</v>
      </c>
      <c r="R568" s="3">
        <v>0</v>
      </c>
      <c r="S568" s="2" t="s">
        <v>2864</v>
      </c>
      <c r="T568" s="2" t="s">
        <v>52921</v>
      </c>
      <c r="U568" s="2" t="s">
        <v>2</v>
      </c>
      <c r="V568" s="2"/>
    </row>
    <row r="569" spans="1:22" ht="24" customHeight="1" x14ac:dyDescent="0.3">
      <c r="A569" s="2" t="s">
        <v>4166</v>
      </c>
      <c r="B569" s="11"/>
      <c r="C569" s="11"/>
      <c r="D569" s="2" t="s">
        <v>52922</v>
      </c>
      <c r="E569" s="2" t="s">
        <v>2786</v>
      </c>
      <c r="F569" s="2" t="s">
        <v>52923</v>
      </c>
      <c r="G569" s="11" t="s">
        <v>4308</v>
      </c>
      <c r="H569" s="11" t="s">
        <v>77</v>
      </c>
      <c r="I569" s="11" t="s">
        <v>77</v>
      </c>
      <c r="J569" s="2" t="s">
        <v>45089</v>
      </c>
      <c r="K569" s="2" t="s">
        <v>3285</v>
      </c>
      <c r="L569" s="3">
        <v>8</v>
      </c>
      <c r="M569" s="3">
        <v>0</v>
      </c>
      <c r="N569" s="3">
        <f t="shared" si="8"/>
        <v>0</v>
      </c>
      <c r="O569" s="3">
        <v>0</v>
      </c>
      <c r="P569" s="3">
        <v>0</v>
      </c>
      <c r="Q569" s="3">
        <v>0</v>
      </c>
      <c r="R569" s="3">
        <v>0</v>
      </c>
      <c r="S569" s="2" t="s">
        <v>52924</v>
      </c>
      <c r="T569" s="2" t="s">
        <v>25027</v>
      </c>
      <c r="U569" s="2" t="s">
        <v>2</v>
      </c>
      <c r="V569" s="2"/>
    </row>
    <row r="570" spans="1:22" ht="24" customHeight="1" x14ac:dyDescent="0.3">
      <c r="A570" s="2" t="s">
        <v>4170</v>
      </c>
      <c r="B570" s="11"/>
      <c r="C570" s="11"/>
      <c r="D570" s="2" t="s">
        <v>52925</v>
      </c>
      <c r="E570" s="2" t="s">
        <v>52926</v>
      </c>
      <c r="F570" s="2" t="s">
        <v>52927</v>
      </c>
      <c r="G570" s="11" t="s">
        <v>2333</v>
      </c>
      <c r="H570" s="11" t="s">
        <v>77</v>
      </c>
      <c r="I570" s="11" t="s">
        <v>77</v>
      </c>
      <c r="J570" s="2" t="s">
        <v>4297</v>
      </c>
      <c r="K570" s="2" t="s">
        <v>37616</v>
      </c>
      <c r="L570" s="3">
        <v>3</v>
      </c>
      <c r="M570" s="3">
        <v>148</v>
      </c>
      <c r="N570" s="3">
        <f t="shared" si="8"/>
        <v>0</v>
      </c>
      <c r="O570" s="3">
        <v>0</v>
      </c>
      <c r="P570" s="3">
        <v>0</v>
      </c>
      <c r="Q570" s="3">
        <v>0</v>
      </c>
      <c r="R570" s="3">
        <v>0</v>
      </c>
      <c r="S570" s="2" t="s">
        <v>52928</v>
      </c>
      <c r="T570" s="2" t="s">
        <v>542</v>
      </c>
      <c r="U570" s="2" t="s">
        <v>2</v>
      </c>
      <c r="V570" s="2"/>
    </row>
    <row r="571" spans="1:22" ht="24" customHeight="1" x14ac:dyDescent="0.3">
      <c r="A571" s="2" t="s">
        <v>4175</v>
      </c>
      <c r="B571" s="11"/>
      <c r="C571" s="11"/>
      <c r="D571" s="2" t="s">
        <v>52929</v>
      </c>
      <c r="E571" s="2" t="s">
        <v>35194</v>
      </c>
      <c r="F571" s="2" t="s">
        <v>52930</v>
      </c>
      <c r="G571" s="11" t="s">
        <v>2333</v>
      </c>
      <c r="H571" s="11" t="s">
        <v>77</v>
      </c>
      <c r="I571" s="11" t="s">
        <v>77</v>
      </c>
      <c r="J571" s="2" t="s">
        <v>52931</v>
      </c>
      <c r="K571" s="2" t="s">
        <v>45782</v>
      </c>
      <c r="L571" s="3">
        <v>95</v>
      </c>
      <c r="M571" s="3">
        <v>33740</v>
      </c>
      <c r="N571" s="3">
        <f t="shared" si="8"/>
        <v>8820</v>
      </c>
      <c r="O571" s="3">
        <v>302</v>
      </c>
      <c r="P571" s="3">
        <v>0</v>
      </c>
      <c r="Q571" s="3">
        <v>8518</v>
      </c>
      <c r="R571" s="3">
        <v>0</v>
      </c>
      <c r="S571" s="2" t="s">
        <v>52932</v>
      </c>
      <c r="T571" s="2" t="s">
        <v>15768</v>
      </c>
      <c r="U571" s="2" t="s">
        <v>2</v>
      </c>
      <c r="V571" s="2"/>
    </row>
    <row r="572" spans="1:22" ht="24" customHeight="1" x14ac:dyDescent="0.3">
      <c r="A572" s="2" t="s">
        <v>4180</v>
      </c>
      <c r="B572" s="11"/>
      <c r="C572" s="11"/>
      <c r="D572" s="2" t="s">
        <v>38486</v>
      </c>
      <c r="E572" s="2" t="s">
        <v>1983</v>
      </c>
      <c r="F572" s="2" t="s">
        <v>52933</v>
      </c>
      <c r="G572" s="11" t="s">
        <v>2788</v>
      </c>
      <c r="H572" s="11" t="s">
        <v>77</v>
      </c>
      <c r="I572" s="11" t="s">
        <v>77</v>
      </c>
      <c r="J572" s="2" t="s">
        <v>52934</v>
      </c>
      <c r="K572" s="2" t="s">
        <v>3285</v>
      </c>
      <c r="L572" s="3">
        <v>1</v>
      </c>
      <c r="M572" s="3">
        <v>150</v>
      </c>
      <c r="N572" s="3">
        <f t="shared" si="8"/>
        <v>0</v>
      </c>
      <c r="O572" s="3">
        <v>0</v>
      </c>
      <c r="P572" s="3">
        <v>0</v>
      </c>
      <c r="Q572" s="3">
        <v>0</v>
      </c>
      <c r="R572" s="3">
        <v>0</v>
      </c>
      <c r="S572" s="2" t="s">
        <v>38489</v>
      </c>
      <c r="T572" s="2" t="s">
        <v>2315</v>
      </c>
      <c r="U572" s="2" t="s">
        <v>2</v>
      </c>
      <c r="V572" s="2"/>
    </row>
    <row r="573" spans="1:22" ht="24" customHeight="1" x14ac:dyDescent="0.3">
      <c r="A573" s="2" t="s">
        <v>4184</v>
      </c>
      <c r="B573" s="11"/>
      <c r="C573" s="11" t="s">
        <v>167</v>
      </c>
      <c r="D573" s="2" t="s">
        <v>52935</v>
      </c>
      <c r="E573" s="2" t="s">
        <v>52936</v>
      </c>
      <c r="F573" s="2" t="s">
        <v>52937</v>
      </c>
      <c r="G573" s="2" t="s">
        <v>2</v>
      </c>
      <c r="H573" s="2" t="s">
        <v>2</v>
      </c>
      <c r="I573" s="2" t="s">
        <v>26</v>
      </c>
      <c r="J573" s="2" t="s">
        <v>52938</v>
      </c>
      <c r="K573" s="2" t="s">
        <v>3285</v>
      </c>
      <c r="L573" s="3">
        <v>19</v>
      </c>
      <c r="M573" s="3">
        <v>5186</v>
      </c>
      <c r="N573" s="3">
        <f t="shared" si="8"/>
        <v>0</v>
      </c>
      <c r="O573" s="3">
        <v>0</v>
      </c>
      <c r="P573" s="3">
        <v>0</v>
      </c>
      <c r="Q573" s="3">
        <v>0</v>
      </c>
      <c r="R573" s="3">
        <v>0</v>
      </c>
      <c r="S573" s="2" t="s">
        <v>52939</v>
      </c>
      <c r="T573" s="2" t="s">
        <v>9321</v>
      </c>
      <c r="U573" s="2" t="s">
        <v>2</v>
      </c>
      <c r="V573" s="2"/>
    </row>
    <row r="574" spans="1:22" ht="24" customHeight="1" x14ac:dyDescent="0.3">
      <c r="A574" s="2" t="s">
        <v>4189</v>
      </c>
      <c r="B574" s="11"/>
      <c r="C574" s="11"/>
      <c r="D574" s="2" t="s">
        <v>52940</v>
      </c>
      <c r="E574" s="2" t="s">
        <v>19495</v>
      </c>
      <c r="F574" s="2" t="s">
        <v>52941</v>
      </c>
      <c r="G574" s="2" t="s">
        <v>2</v>
      </c>
      <c r="H574" s="2" t="s">
        <v>2</v>
      </c>
      <c r="I574" s="2" t="s">
        <v>26</v>
      </c>
      <c r="J574" s="2" t="s">
        <v>52942</v>
      </c>
      <c r="K574" s="2" t="s">
        <v>3285</v>
      </c>
      <c r="L574" s="3">
        <v>18</v>
      </c>
      <c r="M574" s="3">
        <v>0</v>
      </c>
      <c r="N574" s="3">
        <f t="shared" si="8"/>
        <v>0</v>
      </c>
      <c r="O574" s="3">
        <v>0</v>
      </c>
      <c r="P574" s="3">
        <v>0</v>
      </c>
      <c r="Q574" s="3">
        <v>0</v>
      </c>
      <c r="R574" s="3">
        <v>0</v>
      </c>
      <c r="S574" s="2" t="s">
        <v>52943</v>
      </c>
      <c r="T574" s="2" t="s">
        <v>2608</v>
      </c>
      <c r="U574" s="2" t="s">
        <v>2</v>
      </c>
      <c r="V574" s="2"/>
    </row>
    <row r="575" spans="1:22" ht="24" customHeight="1" x14ac:dyDescent="0.3">
      <c r="A575" s="2" t="s">
        <v>4195</v>
      </c>
      <c r="B575" s="11"/>
      <c r="C575" s="11"/>
      <c r="D575" s="2" t="s">
        <v>13930</v>
      </c>
      <c r="E575" s="2" t="s">
        <v>13931</v>
      </c>
      <c r="F575" s="2" t="s">
        <v>52944</v>
      </c>
      <c r="G575" s="2" t="s">
        <v>2</v>
      </c>
      <c r="H575" s="2" t="s">
        <v>2</v>
      </c>
      <c r="I575" s="2" t="s">
        <v>26</v>
      </c>
      <c r="J575" s="2" t="s">
        <v>52945</v>
      </c>
      <c r="K575" s="2" t="s">
        <v>3285</v>
      </c>
      <c r="L575" s="3">
        <v>250</v>
      </c>
      <c r="M575" s="3">
        <v>16586</v>
      </c>
      <c r="N575" s="3">
        <f t="shared" si="8"/>
        <v>213</v>
      </c>
      <c r="O575" s="3">
        <v>213</v>
      </c>
      <c r="P575" s="3">
        <v>0</v>
      </c>
      <c r="Q575" s="3">
        <v>0</v>
      </c>
      <c r="R575" s="3">
        <v>0</v>
      </c>
      <c r="S575" s="2" t="s">
        <v>52946</v>
      </c>
      <c r="T575" s="2" t="s">
        <v>2068</v>
      </c>
      <c r="U575" s="2" t="s">
        <v>2</v>
      </c>
      <c r="V575" s="2"/>
    </row>
    <row r="576" spans="1:22" ht="24" customHeight="1" x14ac:dyDescent="0.3">
      <c r="A576" s="2" t="s">
        <v>1592</v>
      </c>
      <c r="B576" s="11"/>
      <c r="C576" s="11"/>
      <c r="D576" s="2" t="s">
        <v>51395</v>
      </c>
      <c r="E576" s="2" t="s">
        <v>52947</v>
      </c>
      <c r="F576" s="2" t="s">
        <v>52948</v>
      </c>
      <c r="G576" s="2" t="s">
        <v>2</v>
      </c>
      <c r="H576" s="2" t="s">
        <v>2</v>
      </c>
      <c r="I576" s="2" t="s">
        <v>26</v>
      </c>
      <c r="J576" s="2" t="s">
        <v>52949</v>
      </c>
      <c r="K576" s="2" t="s">
        <v>3285</v>
      </c>
      <c r="L576" s="3">
        <v>2</v>
      </c>
      <c r="M576" s="3">
        <v>23</v>
      </c>
      <c r="N576" s="3">
        <f t="shared" si="8"/>
        <v>0</v>
      </c>
      <c r="O576" s="3">
        <v>0</v>
      </c>
      <c r="P576" s="3">
        <v>0</v>
      </c>
      <c r="Q576" s="3">
        <v>0</v>
      </c>
      <c r="R576" s="3">
        <v>0</v>
      </c>
      <c r="S576" s="2" t="s">
        <v>52950</v>
      </c>
      <c r="T576" s="2" t="s">
        <v>25405</v>
      </c>
      <c r="U576" s="2" t="s">
        <v>2</v>
      </c>
      <c r="V576" s="2"/>
    </row>
    <row r="577" spans="1:22" ht="24" customHeight="1" x14ac:dyDescent="0.3">
      <c r="A577" s="2" t="s">
        <v>4205</v>
      </c>
      <c r="B577" s="11"/>
      <c r="C577" s="11"/>
      <c r="D577" s="2" t="s">
        <v>52951</v>
      </c>
      <c r="E577" s="2" t="s">
        <v>31204</v>
      </c>
      <c r="F577" s="2" t="s">
        <v>52952</v>
      </c>
      <c r="G577" s="2" t="s">
        <v>2</v>
      </c>
      <c r="H577" s="2" t="s">
        <v>2</v>
      </c>
      <c r="I577" s="2" t="s">
        <v>26</v>
      </c>
      <c r="J577" s="2" t="s">
        <v>52953</v>
      </c>
      <c r="K577" s="2" t="s">
        <v>3285</v>
      </c>
      <c r="L577" s="3">
        <v>20</v>
      </c>
      <c r="M577" s="3">
        <v>971</v>
      </c>
      <c r="N577" s="3">
        <f t="shared" si="8"/>
        <v>0</v>
      </c>
      <c r="O577" s="3">
        <v>0</v>
      </c>
      <c r="P577" s="3">
        <v>0</v>
      </c>
      <c r="Q577" s="3">
        <v>0</v>
      </c>
      <c r="R577" s="3">
        <v>0</v>
      </c>
      <c r="S577" s="2" t="s">
        <v>52954</v>
      </c>
      <c r="T577" s="2" t="s">
        <v>52955</v>
      </c>
      <c r="U577" s="2" t="s">
        <v>2</v>
      </c>
      <c r="V577" s="2"/>
    </row>
    <row r="578" spans="1:22" ht="24" customHeight="1" x14ac:dyDescent="0.3">
      <c r="A578" s="2" t="s">
        <v>4211</v>
      </c>
      <c r="B578" s="11"/>
      <c r="C578" s="11"/>
      <c r="D578" s="2" t="s">
        <v>52956</v>
      </c>
      <c r="E578" s="2" t="s">
        <v>52957</v>
      </c>
      <c r="F578" s="2" t="s">
        <v>52958</v>
      </c>
      <c r="G578" s="2" t="s">
        <v>2</v>
      </c>
      <c r="H578" s="2" t="s">
        <v>2</v>
      </c>
      <c r="I578" s="2" t="s">
        <v>26</v>
      </c>
      <c r="J578" s="2" t="s">
        <v>52959</v>
      </c>
      <c r="K578" s="2" t="s">
        <v>3285</v>
      </c>
      <c r="L578" s="3">
        <v>20</v>
      </c>
      <c r="M578" s="3">
        <v>8247</v>
      </c>
      <c r="N578" s="3">
        <f t="shared" si="8"/>
        <v>2292</v>
      </c>
      <c r="O578" s="3">
        <v>2292</v>
      </c>
      <c r="P578" s="3">
        <v>0</v>
      </c>
      <c r="Q578" s="3">
        <v>0</v>
      </c>
      <c r="R578" s="3">
        <v>0</v>
      </c>
      <c r="S578" s="2" t="s">
        <v>52960</v>
      </c>
      <c r="T578" s="2" t="s">
        <v>25833</v>
      </c>
      <c r="U578" s="2" t="s">
        <v>2</v>
      </c>
      <c r="V578" s="2"/>
    </row>
    <row r="579" spans="1:22" ht="24" customHeight="1" x14ac:dyDescent="0.3">
      <c r="A579" s="2" t="s">
        <v>4215</v>
      </c>
      <c r="B579" s="11"/>
      <c r="C579" s="11"/>
      <c r="D579" s="2" t="s">
        <v>52961</v>
      </c>
      <c r="E579" s="2" t="s">
        <v>19348</v>
      </c>
      <c r="F579" s="2" t="s">
        <v>13959</v>
      </c>
      <c r="G579" s="2" t="s">
        <v>2</v>
      </c>
      <c r="H579" s="2" t="s">
        <v>2</v>
      </c>
      <c r="I579" s="2" t="s">
        <v>26</v>
      </c>
      <c r="J579" s="2" t="s">
        <v>52962</v>
      </c>
      <c r="K579" s="2" t="s">
        <v>3285</v>
      </c>
      <c r="L579" s="3">
        <v>20</v>
      </c>
      <c r="M579" s="3">
        <v>716</v>
      </c>
      <c r="N579" s="3">
        <f t="shared" si="8"/>
        <v>0</v>
      </c>
      <c r="O579" s="3">
        <v>0</v>
      </c>
      <c r="P579" s="3">
        <v>0</v>
      </c>
      <c r="Q579" s="3">
        <v>0</v>
      </c>
      <c r="R579" s="3">
        <v>0</v>
      </c>
      <c r="S579" s="2" t="s">
        <v>52963</v>
      </c>
      <c r="T579" s="2" t="s">
        <v>28772</v>
      </c>
      <c r="U579" s="2" t="s">
        <v>2</v>
      </c>
      <c r="V579" s="2"/>
    </row>
    <row r="580" spans="1:22" ht="24" customHeight="1" x14ac:dyDescent="0.3">
      <c r="A580" s="2" t="s">
        <v>4219</v>
      </c>
      <c r="B580" s="11"/>
      <c r="C580" s="11"/>
      <c r="D580" s="2" t="s">
        <v>52964</v>
      </c>
      <c r="E580" s="2" t="s">
        <v>52965</v>
      </c>
      <c r="F580" s="2" t="s">
        <v>52966</v>
      </c>
      <c r="G580" s="2" t="s">
        <v>2</v>
      </c>
      <c r="H580" s="2" t="s">
        <v>2</v>
      </c>
      <c r="I580" s="2" t="s">
        <v>26</v>
      </c>
      <c r="J580" s="2" t="s">
        <v>52967</v>
      </c>
      <c r="K580" s="2" t="s">
        <v>3285</v>
      </c>
      <c r="L580" s="3">
        <v>9</v>
      </c>
      <c r="M580" s="3">
        <v>294</v>
      </c>
      <c r="N580" s="3">
        <f t="shared" si="8"/>
        <v>0</v>
      </c>
      <c r="O580" s="3">
        <v>0</v>
      </c>
      <c r="P580" s="3">
        <v>0</v>
      </c>
      <c r="Q580" s="3">
        <v>0</v>
      </c>
      <c r="R580" s="3">
        <v>0</v>
      </c>
      <c r="S580" s="2" t="s">
        <v>52968</v>
      </c>
      <c r="T580" s="2" t="s">
        <v>24832</v>
      </c>
      <c r="U580" s="2" t="s">
        <v>2</v>
      </c>
      <c r="V580" s="2"/>
    </row>
    <row r="581" spans="1:22" ht="24" customHeight="1" x14ac:dyDescent="0.3">
      <c r="A581" s="2" t="s">
        <v>4223</v>
      </c>
      <c r="B581" s="11"/>
      <c r="C581" s="11"/>
      <c r="D581" s="2" t="s">
        <v>52969</v>
      </c>
      <c r="E581" s="2" t="s">
        <v>52970</v>
      </c>
      <c r="F581" s="2" t="s">
        <v>52971</v>
      </c>
      <c r="G581" s="2" t="s">
        <v>2</v>
      </c>
      <c r="H581" s="2" t="s">
        <v>2</v>
      </c>
      <c r="I581" s="2" t="s">
        <v>26</v>
      </c>
      <c r="J581" s="2" t="s">
        <v>49053</v>
      </c>
      <c r="K581" s="2" t="s">
        <v>3285</v>
      </c>
      <c r="L581" s="3">
        <v>8</v>
      </c>
      <c r="M581" s="3">
        <v>0</v>
      </c>
      <c r="N581" s="3">
        <f t="shared" si="8"/>
        <v>0</v>
      </c>
      <c r="O581" s="3">
        <v>0</v>
      </c>
      <c r="P581" s="3">
        <v>0</v>
      </c>
      <c r="Q581" s="3">
        <v>0</v>
      </c>
      <c r="R581" s="3">
        <v>0</v>
      </c>
      <c r="S581" s="2" t="s">
        <v>52972</v>
      </c>
      <c r="T581" s="2" t="s">
        <v>16392</v>
      </c>
      <c r="U581" s="2" t="s">
        <v>2</v>
      </c>
      <c r="V581" s="2"/>
    </row>
    <row r="582" spans="1:22" ht="24" customHeight="1" x14ac:dyDescent="0.3">
      <c r="A582" s="2" t="s">
        <v>4228</v>
      </c>
      <c r="B582" s="11"/>
      <c r="C582" s="11"/>
      <c r="D582" s="2" t="s">
        <v>52973</v>
      </c>
      <c r="E582" s="2" t="s">
        <v>25329</v>
      </c>
      <c r="F582" s="2" t="s">
        <v>52974</v>
      </c>
      <c r="G582" s="2" t="s">
        <v>2</v>
      </c>
      <c r="H582" s="2" t="s">
        <v>2</v>
      </c>
      <c r="I582" s="2" t="s">
        <v>26</v>
      </c>
      <c r="J582" s="2" t="s">
        <v>52975</v>
      </c>
      <c r="K582" s="2" t="s">
        <v>3285</v>
      </c>
      <c r="L582" s="3">
        <v>40</v>
      </c>
      <c r="M582" s="3">
        <v>1372</v>
      </c>
      <c r="N582" s="3">
        <f t="shared" ref="N582:N645" si="9">SUM(O582:R582)</f>
        <v>0</v>
      </c>
      <c r="O582" s="3">
        <v>0</v>
      </c>
      <c r="P582" s="3">
        <v>0</v>
      </c>
      <c r="Q582" s="3">
        <v>0</v>
      </c>
      <c r="R582" s="3">
        <v>0</v>
      </c>
      <c r="S582" s="2" t="s">
        <v>52976</v>
      </c>
      <c r="T582" s="2" t="s">
        <v>16939</v>
      </c>
      <c r="U582" s="2" t="s">
        <v>2</v>
      </c>
      <c r="V582" s="2"/>
    </row>
    <row r="583" spans="1:22" ht="24" customHeight="1" x14ac:dyDescent="0.3">
      <c r="A583" s="2" t="s">
        <v>3953</v>
      </c>
      <c r="B583" s="11"/>
      <c r="C583" s="11" t="s">
        <v>175</v>
      </c>
      <c r="D583" s="2" t="s">
        <v>52977</v>
      </c>
      <c r="E583" s="2" t="s">
        <v>43665</v>
      </c>
      <c r="F583" s="2" t="s">
        <v>52978</v>
      </c>
      <c r="G583" s="2" t="s">
        <v>2</v>
      </c>
      <c r="H583" s="2" t="s">
        <v>2</v>
      </c>
      <c r="I583" s="2" t="s">
        <v>587</v>
      </c>
      <c r="J583" s="2" t="s">
        <v>52979</v>
      </c>
      <c r="K583" s="2" t="s">
        <v>3209</v>
      </c>
      <c r="L583" s="3">
        <v>66</v>
      </c>
      <c r="M583" s="3">
        <v>6550</v>
      </c>
      <c r="N583" s="3">
        <f t="shared" si="9"/>
        <v>0</v>
      </c>
      <c r="O583" s="3">
        <v>0</v>
      </c>
      <c r="P583" s="3">
        <v>0</v>
      </c>
      <c r="Q583" s="3">
        <v>0</v>
      </c>
      <c r="R583" s="3">
        <v>0</v>
      </c>
      <c r="S583" s="2" t="s">
        <v>2</v>
      </c>
      <c r="T583" s="2" t="s">
        <v>52980</v>
      </c>
      <c r="U583" s="2" t="s">
        <v>2</v>
      </c>
      <c r="V583" s="2"/>
    </row>
    <row r="584" spans="1:22" ht="24" customHeight="1" x14ac:dyDescent="0.3">
      <c r="A584" s="2" t="s">
        <v>3959</v>
      </c>
      <c r="B584" s="11"/>
      <c r="C584" s="11"/>
      <c r="D584" s="2" t="s">
        <v>52981</v>
      </c>
      <c r="E584" s="2" t="s">
        <v>52982</v>
      </c>
      <c r="F584" s="2" t="s">
        <v>52983</v>
      </c>
      <c r="G584" s="2" t="s">
        <v>2</v>
      </c>
      <c r="H584" s="2" t="s">
        <v>2</v>
      </c>
      <c r="I584" s="2" t="s">
        <v>587</v>
      </c>
      <c r="J584" s="2" t="s">
        <v>52984</v>
      </c>
      <c r="K584" s="2" t="s">
        <v>3202</v>
      </c>
      <c r="L584" s="3">
        <v>7</v>
      </c>
      <c r="M584" s="3">
        <v>72</v>
      </c>
      <c r="N584" s="3">
        <f t="shared" si="9"/>
        <v>0</v>
      </c>
      <c r="O584" s="3">
        <v>0</v>
      </c>
      <c r="P584" s="3">
        <v>0</v>
      </c>
      <c r="Q584" s="3">
        <v>0</v>
      </c>
      <c r="R584" s="3">
        <v>0</v>
      </c>
      <c r="S584" s="2" t="s">
        <v>2</v>
      </c>
      <c r="T584" s="2" t="s">
        <v>35168</v>
      </c>
      <c r="U584" s="2" t="s">
        <v>2</v>
      </c>
      <c r="V584" s="2"/>
    </row>
    <row r="585" spans="1:22" ht="24" customHeight="1" x14ac:dyDescent="0.3">
      <c r="A585" s="2" t="s">
        <v>3965</v>
      </c>
      <c r="B585" s="11"/>
      <c r="C585" s="11"/>
      <c r="D585" s="2" t="s">
        <v>52985</v>
      </c>
      <c r="E585" s="2" t="s">
        <v>13546</v>
      </c>
      <c r="F585" s="2" t="s">
        <v>52986</v>
      </c>
      <c r="G585" s="2" t="s">
        <v>2</v>
      </c>
      <c r="H585" s="2" t="s">
        <v>2</v>
      </c>
      <c r="I585" s="2" t="s">
        <v>587</v>
      </c>
      <c r="J585" s="2" t="s">
        <v>52987</v>
      </c>
      <c r="K585" s="2" t="s">
        <v>3202</v>
      </c>
      <c r="L585" s="3">
        <v>0</v>
      </c>
      <c r="M585" s="3">
        <v>12</v>
      </c>
      <c r="N585" s="3">
        <f t="shared" si="9"/>
        <v>0</v>
      </c>
      <c r="O585" s="3">
        <v>0</v>
      </c>
      <c r="P585" s="3">
        <v>0</v>
      </c>
      <c r="Q585" s="3">
        <v>0</v>
      </c>
      <c r="R585" s="3">
        <v>0</v>
      </c>
      <c r="S585" s="2" t="s">
        <v>2</v>
      </c>
      <c r="T585" s="2" t="s">
        <v>52988</v>
      </c>
      <c r="U585" s="2" t="s">
        <v>2</v>
      </c>
      <c r="V585" s="2"/>
    </row>
    <row r="586" spans="1:22" ht="24" customHeight="1" x14ac:dyDescent="0.3">
      <c r="A586" s="2" t="s">
        <v>3972</v>
      </c>
      <c r="B586" s="11"/>
      <c r="C586" s="11"/>
      <c r="D586" s="2" t="s">
        <v>52989</v>
      </c>
      <c r="E586" s="2" t="s">
        <v>52990</v>
      </c>
      <c r="F586" s="2" t="s">
        <v>52991</v>
      </c>
      <c r="G586" s="2" t="s">
        <v>2</v>
      </c>
      <c r="H586" s="2" t="s">
        <v>2</v>
      </c>
      <c r="I586" s="2" t="s">
        <v>587</v>
      </c>
      <c r="J586" s="2" t="s">
        <v>52992</v>
      </c>
      <c r="K586" s="2" t="s">
        <v>3202</v>
      </c>
      <c r="L586" s="3">
        <v>7</v>
      </c>
      <c r="M586" s="3">
        <v>0</v>
      </c>
      <c r="N586" s="3">
        <f t="shared" si="9"/>
        <v>0</v>
      </c>
      <c r="O586" s="3">
        <v>0</v>
      </c>
      <c r="P586" s="3">
        <v>0</v>
      </c>
      <c r="Q586" s="3">
        <v>0</v>
      </c>
      <c r="R586" s="3">
        <v>0</v>
      </c>
      <c r="S586" s="2" t="s">
        <v>2</v>
      </c>
      <c r="T586" s="2" t="s">
        <v>1273</v>
      </c>
      <c r="U586" s="2" t="s">
        <v>2</v>
      </c>
      <c r="V586" s="2"/>
    </row>
    <row r="587" spans="1:22" ht="24" customHeight="1" x14ac:dyDescent="0.3">
      <c r="A587" s="2" t="s">
        <v>3978</v>
      </c>
      <c r="B587" s="11"/>
      <c r="C587" s="11"/>
      <c r="D587" s="2" t="s">
        <v>52993</v>
      </c>
      <c r="E587" s="2" t="s">
        <v>52994</v>
      </c>
      <c r="F587" s="2" t="s">
        <v>52995</v>
      </c>
      <c r="G587" s="2" t="s">
        <v>2</v>
      </c>
      <c r="H587" s="2" t="s">
        <v>2</v>
      </c>
      <c r="I587" s="2" t="s">
        <v>587</v>
      </c>
      <c r="J587" s="2" t="s">
        <v>52996</v>
      </c>
      <c r="K587" s="2" t="s">
        <v>3202</v>
      </c>
      <c r="L587" s="3">
        <v>118</v>
      </c>
      <c r="M587" s="3">
        <v>1214</v>
      </c>
      <c r="N587" s="3">
        <f t="shared" si="9"/>
        <v>0</v>
      </c>
      <c r="O587" s="3">
        <v>0</v>
      </c>
      <c r="P587" s="3">
        <v>0</v>
      </c>
      <c r="Q587" s="3">
        <v>0</v>
      </c>
      <c r="R587" s="3">
        <v>0</v>
      </c>
      <c r="S587" s="2" t="s">
        <v>2</v>
      </c>
      <c r="T587" s="2" t="s">
        <v>52997</v>
      </c>
      <c r="U587" s="2" t="s">
        <v>2</v>
      </c>
      <c r="V587" s="2"/>
    </row>
    <row r="588" spans="1:22" ht="24" customHeight="1" x14ac:dyDescent="0.3">
      <c r="A588" s="2" t="s">
        <v>3983</v>
      </c>
      <c r="B588" s="11"/>
      <c r="C588" s="11"/>
      <c r="D588" s="2" t="s">
        <v>52998</v>
      </c>
      <c r="E588" s="2" t="s">
        <v>30444</v>
      </c>
      <c r="F588" s="2" t="s">
        <v>52999</v>
      </c>
      <c r="G588" s="2" t="s">
        <v>2</v>
      </c>
      <c r="H588" s="2" t="s">
        <v>2</v>
      </c>
      <c r="I588" s="2" t="s">
        <v>587</v>
      </c>
      <c r="J588" s="2" t="s">
        <v>53000</v>
      </c>
      <c r="K588" s="2" t="s">
        <v>3202</v>
      </c>
      <c r="L588" s="3">
        <v>1</v>
      </c>
      <c r="M588" s="3">
        <v>1</v>
      </c>
      <c r="N588" s="3">
        <f t="shared" si="9"/>
        <v>0</v>
      </c>
      <c r="O588" s="3">
        <v>0</v>
      </c>
      <c r="P588" s="3">
        <v>0</v>
      </c>
      <c r="Q588" s="3">
        <v>0</v>
      </c>
      <c r="R588" s="3">
        <v>0</v>
      </c>
      <c r="S588" s="2" t="s">
        <v>2</v>
      </c>
      <c r="T588" s="2" t="s">
        <v>2322</v>
      </c>
      <c r="U588" s="2" t="s">
        <v>2</v>
      </c>
      <c r="V588" s="2"/>
    </row>
    <row r="589" spans="1:22" ht="24" customHeight="1" x14ac:dyDescent="0.3">
      <c r="A589" s="2" t="s">
        <v>3989</v>
      </c>
      <c r="B589" s="11"/>
      <c r="C589" s="11"/>
      <c r="D589" s="2" t="s">
        <v>53001</v>
      </c>
      <c r="E589" s="2" t="s">
        <v>53002</v>
      </c>
      <c r="F589" s="2" t="s">
        <v>53003</v>
      </c>
      <c r="G589" s="2" t="s">
        <v>2</v>
      </c>
      <c r="H589" s="2" t="s">
        <v>2</v>
      </c>
      <c r="I589" s="2" t="s">
        <v>587</v>
      </c>
      <c r="J589" s="2" t="s">
        <v>53004</v>
      </c>
      <c r="K589" s="2" t="s">
        <v>3202</v>
      </c>
      <c r="L589" s="3">
        <v>8</v>
      </c>
      <c r="M589" s="3">
        <v>2082</v>
      </c>
      <c r="N589" s="3">
        <f t="shared" si="9"/>
        <v>24</v>
      </c>
      <c r="O589" s="3">
        <v>24</v>
      </c>
      <c r="P589" s="3">
        <v>0</v>
      </c>
      <c r="Q589" s="3">
        <v>0</v>
      </c>
      <c r="R589" s="3">
        <v>0</v>
      </c>
      <c r="S589" s="2" t="s">
        <v>2</v>
      </c>
      <c r="T589" s="2" t="s">
        <v>53005</v>
      </c>
      <c r="U589" s="2" t="s">
        <v>2</v>
      </c>
      <c r="V589" s="2"/>
    </row>
    <row r="590" spans="1:22" ht="24" customHeight="1" x14ac:dyDescent="0.3">
      <c r="A590" s="2" t="s">
        <v>3992</v>
      </c>
      <c r="B590" s="11"/>
      <c r="C590" s="11"/>
      <c r="D590" s="2" t="s">
        <v>14578</v>
      </c>
      <c r="E590" s="2" t="s">
        <v>53006</v>
      </c>
      <c r="F590" s="2" t="s">
        <v>53007</v>
      </c>
      <c r="G590" s="2" t="s">
        <v>50</v>
      </c>
      <c r="H590" s="2" t="s">
        <v>2</v>
      </c>
      <c r="I590" s="2" t="s">
        <v>2</v>
      </c>
      <c r="J590" s="2" t="s">
        <v>53008</v>
      </c>
      <c r="K590" s="2" t="s">
        <v>3202</v>
      </c>
      <c r="L590" s="3">
        <v>10</v>
      </c>
      <c r="M590" s="3">
        <v>1237</v>
      </c>
      <c r="N590" s="3">
        <f t="shared" si="9"/>
        <v>14</v>
      </c>
      <c r="O590" s="3">
        <v>14</v>
      </c>
      <c r="P590" s="3">
        <v>0</v>
      </c>
      <c r="Q590" s="3">
        <v>0</v>
      </c>
      <c r="R590" s="3">
        <v>0</v>
      </c>
      <c r="S590" s="2" t="s">
        <v>2</v>
      </c>
      <c r="T590" s="2" t="s">
        <v>1440</v>
      </c>
      <c r="U590" s="2" t="s">
        <v>2</v>
      </c>
      <c r="V590" s="2"/>
    </row>
    <row r="591" spans="1:22" ht="24" customHeight="1" x14ac:dyDescent="0.3">
      <c r="A591" s="2" t="s">
        <v>3998</v>
      </c>
      <c r="B591" s="11"/>
      <c r="C591" s="11"/>
      <c r="D591" s="2" t="s">
        <v>53009</v>
      </c>
      <c r="E591" s="2" t="s">
        <v>53010</v>
      </c>
      <c r="F591" s="2" t="s">
        <v>53011</v>
      </c>
      <c r="G591" s="2" t="s">
        <v>2</v>
      </c>
      <c r="H591" s="2" t="s">
        <v>2</v>
      </c>
      <c r="I591" s="2" t="s">
        <v>587</v>
      </c>
      <c r="J591" s="2" t="s">
        <v>53012</v>
      </c>
      <c r="K591" s="2" t="s">
        <v>3202</v>
      </c>
      <c r="L591" s="3">
        <v>12</v>
      </c>
      <c r="M591" s="3">
        <v>5410</v>
      </c>
      <c r="N591" s="3">
        <f t="shared" si="9"/>
        <v>0</v>
      </c>
      <c r="O591" s="3">
        <v>0</v>
      </c>
      <c r="P591" s="3">
        <v>0</v>
      </c>
      <c r="Q591" s="3">
        <v>0</v>
      </c>
      <c r="R591" s="3">
        <v>0</v>
      </c>
      <c r="S591" s="2" t="s">
        <v>2</v>
      </c>
      <c r="T591" s="2" t="s">
        <v>53013</v>
      </c>
      <c r="U591" s="2" t="s">
        <v>2</v>
      </c>
      <c r="V591" s="2"/>
    </row>
    <row r="592" spans="1:22" ht="24" customHeight="1" x14ac:dyDescent="0.3">
      <c r="A592" s="2" t="s">
        <v>4003</v>
      </c>
      <c r="B592" s="11"/>
      <c r="C592" s="11"/>
      <c r="D592" s="2" t="s">
        <v>26082</v>
      </c>
      <c r="E592" s="2" t="s">
        <v>53014</v>
      </c>
      <c r="F592" s="2" t="s">
        <v>53015</v>
      </c>
      <c r="G592" s="2" t="s">
        <v>2</v>
      </c>
      <c r="H592" s="2" t="s">
        <v>2</v>
      </c>
      <c r="I592" s="2" t="s">
        <v>587</v>
      </c>
      <c r="J592" s="2" t="s">
        <v>53016</v>
      </c>
      <c r="K592" s="2" t="s">
        <v>3209</v>
      </c>
      <c r="L592" s="3">
        <v>7</v>
      </c>
      <c r="M592" s="3">
        <v>1013</v>
      </c>
      <c r="N592" s="3">
        <f t="shared" si="9"/>
        <v>414</v>
      </c>
      <c r="O592" s="3">
        <v>414</v>
      </c>
      <c r="P592" s="3">
        <v>0</v>
      </c>
      <c r="Q592" s="3">
        <v>0</v>
      </c>
      <c r="R592" s="3">
        <v>0</v>
      </c>
      <c r="S592" s="2" t="s">
        <v>2</v>
      </c>
      <c r="T592" s="2" t="s">
        <v>53017</v>
      </c>
      <c r="U592" s="2" t="s">
        <v>2</v>
      </c>
      <c r="V592" s="2"/>
    </row>
    <row r="593" spans="1:22" ht="24" customHeight="1" x14ac:dyDescent="0.3">
      <c r="A593" s="2" t="s">
        <v>4007</v>
      </c>
      <c r="B593" s="11"/>
      <c r="C593" s="11"/>
      <c r="D593" s="2" t="s">
        <v>53018</v>
      </c>
      <c r="E593" s="2" t="s">
        <v>53019</v>
      </c>
      <c r="F593" s="2" t="s">
        <v>53020</v>
      </c>
      <c r="G593" s="2" t="s">
        <v>2</v>
      </c>
      <c r="H593" s="2" t="s">
        <v>2</v>
      </c>
      <c r="I593" s="2" t="s">
        <v>587</v>
      </c>
      <c r="J593" s="2" t="s">
        <v>53021</v>
      </c>
      <c r="K593" s="2" t="s">
        <v>3202</v>
      </c>
      <c r="L593" s="3">
        <v>20</v>
      </c>
      <c r="M593" s="3">
        <v>4585</v>
      </c>
      <c r="N593" s="3">
        <f t="shared" si="9"/>
        <v>0</v>
      </c>
      <c r="O593" s="3">
        <v>0</v>
      </c>
      <c r="P593" s="3">
        <v>0</v>
      </c>
      <c r="Q593" s="3">
        <v>0</v>
      </c>
      <c r="R593" s="3">
        <v>0</v>
      </c>
      <c r="S593" s="2" t="s">
        <v>2</v>
      </c>
      <c r="T593" s="2" t="s">
        <v>53022</v>
      </c>
      <c r="U593" s="2" t="s">
        <v>2</v>
      </c>
      <c r="V593" s="2"/>
    </row>
    <row r="594" spans="1:22" ht="24" customHeight="1" x14ac:dyDescent="0.3">
      <c r="A594" s="2" t="s">
        <v>4287</v>
      </c>
      <c r="B594" s="11"/>
      <c r="C594" s="11"/>
      <c r="D594" s="2" t="s">
        <v>53023</v>
      </c>
      <c r="E594" s="2" t="s">
        <v>53024</v>
      </c>
      <c r="F594" s="2" t="s">
        <v>53025</v>
      </c>
      <c r="G594" s="2" t="s">
        <v>2</v>
      </c>
      <c r="H594" s="2" t="s">
        <v>2</v>
      </c>
      <c r="I594" s="2" t="s">
        <v>587</v>
      </c>
      <c r="J594" s="2" t="s">
        <v>53026</v>
      </c>
      <c r="K594" s="2" t="s">
        <v>3202</v>
      </c>
      <c r="L594" s="3">
        <v>3</v>
      </c>
      <c r="M594" s="3">
        <v>0</v>
      </c>
      <c r="N594" s="3">
        <f t="shared" si="9"/>
        <v>0</v>
      </c>
      <c r="O594" s="3">
        <v>0</v>
      </c>
      <c r="P594" s="3">
        <v>0</v>
      </c>
      <c r="Q594" s="3">
        <v>0</v>
      </c>
      <c r="R594" s="3">
        <v>0</v>
      </c>
      <c r="S594" s="2" t="s">
        <v>2</v>
      </c>
      <c r="T594" s="2" t="s">
        <v>53027</v>
      </c>
      <c r="U594" s="2" t="s">
        <v>2</v>
      </c>
      <c r="V594" s="2"/>
    </row>
    <row r="595" spans="1:22" ht="24" customHeight="1" x14ac:dyDescent="0.3">
      <c r="A595" s="2" t="s">
        <v>4292</v>
      </c>
      <c r="B595" s="11"/>
      <c r="C595" s="11"/>
      <c r="D595" s="2" t="s">
        <v>53028</v>
      </c>
      <c r="E595" s="2" t="s">
        <v>13885</v>
      </c>
      <c r="F595" s="2" t="s">
        <v>53029</v>
      </c>
      <c r="G595" s="2" t="s">
        <v>2</v>
      </c>
      <c r="H595" s="2" t="s">
        <v>2</v>
      </c>
      <c r="I595" s="2" t="s">
        <v>587</v>
      </c>
      <c r="J595" s="2" t="s">
        <v>53030</v>
      </c>
      <c r="K595" s="2" t="s">
        <v>3202</v>
      </c>
      <c r="L595" s="3">
        <v>32</v>
      </c>
      <c r="M595" s="3">
        <v>0</v>
      </c>
      <c r="N595" s="3">
        <f t="shared" si="9"/>
        <v>0</v>
      </c>
      <c r="O595" s="3">
        <v>0</v>
      </c>
      <c r="P595" s="3">
        <v>0</v>
      </c>
      <c r="Q595" s="3">
        <v>0</v>
      </c>
      <c r="R595" s="3">
        <v>0</v>
      </c>
      <c r="S595" s="2" t="s">
        <v>2</v>
      </c>
      <c r="T595" s="2" t="s">
        <v>15079</v>
      </c>
      <c r="U595" s="2" t="s">
        <v>2</v>
      </c>
      <c r="V595" s="2"/>
    </row>
    <row r="596" spans="1:22" ht="24" customHeight="1" x14ac:dyDescent="0.3">
      <c r="A596" s="2" t="s">
        <v>4295</v>
      </c>
      <c r="B596" s="11"/>
      <c r="C596" s="11"/>
      <c r="D596" s="2" t="s">
        <v>53031</v>
      </c>
      <c r="E596" s="2" t="s">
        <v>53032</v>
      </c>
      <c r="F596" s="2" t="s">
        <v>53033</v>
      </c>
      <c r="G596" s="2" t="s">
        <v>2</v>
      </c>
      <c r="H596" s="2" t="s">
        <v>2</v>
      </c>
      <c r="I596" s="2" t="s">
        <v>587</v>
      </c>
      <c r="J596" s="2" t="s">
        <v>53034</v>
      </c>
      <c r="K596" s="2" t="s">
        <v>3202</v>
      </c>
      <c r="L596" s="3">
        <v>6</v>
      </c>
      <c r="M596" s="3">
        <v>925</v>
      </c>
      <c r="N596" s="3">
        <f t="shared" si="9"/>
        <v>1</v>
      </c>
      <c r="O596" s="3">
        <v>1</v>
      </c>
      <c r="P596" s="3">
        <v>0</v>
      </c>
      <c r="Q596" s="3">
        <v>0</v>
      </c>
      <c r="R596" s="3">
        <v>0</v>
      </c>
      <c r="S596" s="2" t="s">
        <v>2</v>
      </c>
      <c r="T596" s="2" t="s">
        <v>404</v>
      </c>
      <c r="U596" s="2" t="s">
        <v>2</v>
      </c>
      <c r="V596" s="2"/>
    </row>
    <row r="597" spans="1:22" ht="24" customHeight="1" x14ac:dyDescent="0.3">
      <c r="A597" s="2" t="s">
        <v>4298</v>
      </c>
      <c r="B597" s="11"/>
      <c r="C597" s="11"/>
      <c r="D597" s="2" t="s">
        <v>53035</v>
      </c>
      <c r="E597" s="2" t="s">
        <v>53036</v>
      </c>
      <c r="F597" s="2" t="s">
        <v>53037</v>
      </c>
      <c r="G597" s="2" t="s">
        <v>2</v>
      </c>
      <c r="H597" s="2" t="s">
        <v>2</v>
      </c>
      <c r="I597" s="2" t="s">
        <v>587</v>
      </c>
      <c r="J597" s="2" t="s">
        <v>53038</v>
      </c>
      <c r="K597" s="2" t="s">
        <v>3202</v>
      </c>
      <c r="L597" s="3">
        <v>7</v>
      </c>
      <c r="M597" s="3">
        <v>0</v>
      </c>
      <c r="N597" s="3">
        <f t="shared" si="9"/>
        <v>0</v>
      </c>
      <c r="O597" s="3">
        <v>0</v>
      </c>
      <c r="P597" s="3">
        <v>0</v>
      </c>
      <c r="Q597" s="3">
        <v>0</v>
      </c>
      <c r="R597" s="3">
        <v>0</v>
      </c>
      <c r="S597" s="2" t="s">
        <v>2</v>
      </c>
      <c r="T597" s="2" t="s">
        <v>6287</v>
      </c>
      <c r="U597" s="2" t="s">
        <v>2</v>
      </c>
      <c r="V597" s="2"/>
    </row>
    <row r="598" spans="1:22" ht="24" customHeight="1" x14ac:dyDescent="0.3">
      <c r="A598" s="2" t="s">
        <v>4301</v>
      </c>
      <c r="B598" s="11"/>
      <c r="C598" s="11"/>
      <c r="D598" s="2" t="s">
        <v>53039</v>
      </c>
      <c r="E598" s="2" t="s">
        <v>53040</v>
      </c>
      <c r="F598" s="2" t="s">
        <v>53041</v>
      </c>
      <c r="G598" s="2" t="s">
        <v>2</v>
      </c>
      <c r="H598" s="2" t="s">
        <v>2</v>
      </c>
      <c r="I598" s="2" t="s">
        <v>587</v>
      </c>
      <c r="J598" s="2" t="s">
        <v>53042</v>
      </c>
      <c r="K598" s="2" t="s">
        <v>3202</v>
      </c>
      <c r="L598" s="3">
        <v>1</v>
      </c>
      <c r="M598" s="3">
        <v>199</v>
      </c>
      <c r="N598" s="3">
        <f t="shared" si="9"/>
        <v>0</v>
      </c>
      <c r="O598" s="3">
        <v>0</v>
      </c>
      <c r="P598" s="3">
        <v>0</v>
      </c>
      <c r="Q598" s="3">
        <v>0</v>
      </c>
      <c r="R598" s="3">
        <v>0</v>
      </c>
      <c r="S598" s="2" t="s">
        <v>2</v>
      </c>
      <c r="T598" s="2" t="s">
        <v>53043</v>
      </c>
      <c r="U598" s="2" t="s">
        <v>2</v>
      </c>
      <c r="V598" s="2"/>
    </row>
    <row r="599" spans="1:22" ht="24" customHeight="1" x14ac:dyDescent="0.3">
      <c r="A599" s="2" t="s">
        <v>4305</v>
      </c>
      <c r="B599" s="11"/>
      <c r="C599" s="11"/>
      <c r="D599" s="2" t="s">
        <v>53044</v>
      </c>
      <c r="E599" s="2" t="s">
        <v>53045</v>
      </c>
      <c r="F599" s="2" t="s">
        <v>53046</v>
      </c>
      <c r="G599" s="2" t="s">
        <v>2</v>
      </c>
      <c r="H599" s="2" t="s">
        <v>2</v>
      </c>
      <c r="I599" s="2" t="s">
        <v>587</v>
      </c>
      <c r="J599" s="2" t="s">
        <v>53047</v>
      </c>
      <c r="K599" s="2" t="s">
        <v>3202</v>
      </c>
      <c r="L599" s="3">
        <v>3</v>
      </c>
      <c r="M599" s="3">
        <v>80</v>
      </c>
      <c r="N599" s="3">
        <f t="shared" si="9"/>
        <v>4</v>
      </c>
      <c r="O599" s="3">
        <v>4</v>
      </c>
      <c r="P599" s="3">
        <v>0</v>
      </c>
      <c r="Q599" s="3">
        <v>0</v>
      </c>
      <c r="R599" s="3">
        <v>0</v>
      </c>
      <c r="S599" s="2" t="s">
        <v>2</v>
      </c>
      <c r="T599" s="2" t="s">
        <v>53048</v>
      </c>
      <c r="U599" s="2" t="s">
        <v>2</v>
      </c>
      <c r="V599" s="2"/>
    </row>
    <row r="600" spans="1:22" ht="24" customHeight="1" x14ac:dyDescent="0.3">
      <c r="A600" s="2" t="s">
        <v>4311</v>
      </c>
      <c r="B600" s="11"/>
      <c r="C600" s="11"/>
      <c r="D600" s="2" t="s">
        <v>14753</v>
      </c>
      <c r="E600" s="2" t="s">
        <v>14754</v>
      </c>
      <c r="F600" s="2" t="s">
        <v>53049</v>
      </c>
      <c r="G600" s="2" t="s">
        <v>2</v>
      </c>
      <c r="H600" s="2" t="s">
        <v>2</v>
      </c>
      <c r="I600" s="2" t="s">
        <v>587</v>
      </c>
      <c r="J600" s="2" t="s">
        <v>53050</v>
      </c>
      <c r="K600" s="2" t="s">
        <v>3209</v>
      </c>
      <c r="L600" s="3">
        <v>50</v>
      </c>
      <c r="M600" s="3">
        <v>4084</v>
      </c>
      <c r="N600" s="3">
        <f t="shared" si="9"/>
        <v>0</v>
      </c>
      <c r="O600" s="3">
        <v>0</v>
      </c>
      <c r="P600" s="3">
        <v>0</v>
      </c>
      <c r="Q600" s="3">
        <v>0</v>
      </c>
      <c r="R600" s="3">
        <v>0</v>
      </c>
      <c r="S600" s="2" t="s">
        <v>2</v>
      </c>
      <c r="T600" s="2" t="s">
        <v>53051</v>
      </c>
      <c r="U600" s="2" t="s">
        <v>2</v>
      </c>
      <c r="V600" s="2"/>
    </row>
    <row r="601" spans="1:22" ht="24" customHeight="1" x14ac:dyDescent="0.3">
      <c r="A601" s="2" t="s">
        <v>5357</v>
      </c>
      <c r="B601" s="11"/>
      <c r="C601" s="11"/>
      <c r="D601" s="2" t="s">
        <v>7486</v>
      </c>
      <c r="E601" s="2" t="s">
        <v>53052</v>
      </c>
      <c r="F601" s="2" t="s">
        <v>53053</v>
      </c>
      <c r="G601" s="2" t="s">
        <v>2</v>
      </c>
      <c r="H601" s="2" t="s">
        <v>2</v>
      </c>
      <c r="I601" s="2" t="s">
        <v>587</v>
      </c>
      <c r="J601" s="2" t="s">
        <v>53054</v>
      </c>
      <c r="K601" s="2" t="s">
        <v>3202</v>
      </c>
      <c r="L601" s="3">
        <v>10</v>
      </c>
      <c r="M601" s="3">
        <v>400</v>
      </c>
      <c r="N601" s="3">
        <f t="shared" si="9"/>
        <v>0</v>
      </c>
      <c r="O601" s="3">
        <v>0</v>
      </c>
      <c r="P601" s="3">
        <v>0</v>
      </c>
      <c r="Q601" s="3">
        <v>0</v>
      </c>
      <c r="R601" s="3">
        <v>0</v>
      </c>
      <c r="S601" s="2" t="s">
        <v>2</v>
      </c>
      <c r="T601" s="2" t="s">
        <v>53055</v>
      </c>
      <c r="U601" s="2" t="s">
        <v>2</v>
      </c>
      <c r="V601" s="2"/>
    </row>
    <row r="602" spans="1:22" ht="24" customHeight="1" x14ac:dyDescent="0.3">
      <c r="A602" s="2" t="s">
        <v>5363</v>
      </c>
      <c r="B602" s="11"/>
      <c r="C602" s="11"/>
      <c r="D602" s="2" t="s">
        <v>14247</v>
      </c>
      <c r="E602" s="2" t="s">
        <v>14248</v>
      </c>
      <c r="F602" s="2" t="s">
        <v>53056</v>
      </c>
      <c r="G602" s="2" t="s">
        <v>2</v>
      </c>
      <c r="H602" s="2" t="s">
        <v>2</v>
      </c>
      <c r="I602" s="2" t="s">
        <v>587</v>
      </c>
      <c r="J602" s="2" t="s">
        <v>53057</v>
      </c>
      <c r="K602" s="2" t="s">
        <v>3202</v>
      </c>
      <c r="L602" s="3">
        <v>166</v>
      </c>
      <c r="M602" s="3">
        <v>7883</v>
      </c>
      <c r="N602" s="3">
        <f t="shared" si="9"/>
        <v>0</v>
      </c>
      <c r="O602" s="3">
        <v>0</v>
      </c>
      <c r="P602" s="3">
        <v>0</v>
      </c>
      <c r="Q602" s="3">
        <v>0</v>
      </c>
      <c r="R602" s="3">
        <v>0</v>
      </c>
      <c r="S602" s="2" t="s">
        <v>2</v>
      </c>
      <c r="T602" s="2" t="s">
        <v>22139</v>
      </c>
      <c r="U602" s="2" t="s">
        <v>2</v>
      </c>
      <c r="V602" s="2"/>
    </row>
    <row r="603" spans="1:22" ht="24" customHeight="1" x14ac:dyDescent="0.3">
      <c r="A603" s="2" t="s">
        <v>5369</v>
      </c>
      <c r="B603" s="11"/>
      <c r="C603" s="11"/>
      <c r="D603" s="2" t="s">
        <v>53058</v>
      </c>
      <c r="E603" s="2" t="s">
        <v>53059</v>
      </c>
      <c r="F603" s="2" t="s">
        <v>53060</v>
      </c>
      <c r="G603" s="2" t="s">
        <v>2</v>
      </c>
      <c r="H603" s="2" t="s">
        <v>2</v>
      </c>
      <c r="I603" s="2" t="s">
        <v>587</v>
      </c>
      <c r="J603" s="2" t="s">
        <v>53061</v>
      </c>
      <c r="K603" s="2" t="s">
        <v>3202</v>
      </c>
      <c r="L603" s="3">
        <v>9</v>
      </c>
      <c r="M603" s="3">
        <v>447</v>
      </c>
      <c r="N603" s="3">
        <f t="shared" si="9"/>
        <v>0</v>
      </c>
      <c r="O603" s="3">
        <v>0</v>
      </c>
      <c r="P603" s="3">
        <v>0</v>
      </c>
      <c r="Q603" s="3">
        <v>0</v>
      </c>
      <c r="R603" s="3">
        <v>0</v>
      </c>
      <c r="S603" s="2" t="s">
        <v>2</v>
      </c>
      <c r="T603" s="2" t="s">
        <v>53062</v>
      </c>
      <c r="U603" s="2" t="s">
        <v>2</v>
      </c>
      <c r="V603" s="2"/>
    </row>
    <row r="604" spans="1:22" ht="24" customHeight="1" x14ac:dyDescent="0.3">
      <c r="A604" s="2" t="s">
        <v>5375</v>
      </c>
      <c r="B604" s="11"/>
      <c r="C604" s="11"/>
      <c r="D604" s="2" t="s">
        <v>53063</v>
      </c>
      <c r="E604" s="2" t="s">
        <v>43208</v>
      </c>
      <c r="F604" s="2" t="s">
        <v>53064</v>
      </c>
      <c r="G604" s="2" t="s">
        <v>2</v>
      </c>
      <c r="H604" s="2" t="s">
        <v>2</v>
      </c>
      <c r="I604" s="2" t="s">
        <v>587</v>
      </c>
      <c r="J604" s="2" t="s">
        <v>53065</v>
      </c>
      <c r="K604" s="2" t="s">
        <v>3202</v>
      </c>
      <c r="L604" s="3">
        <v>4</v>
      </c>
      <c r="M604" s="3">
        <v>660</v>
      </c>
      <c r="N604" s="3">
        <f t="shared" si="9"/>
        <v>0</v>
      </c>
      <c r="O604" s="3">
        <v>0</v>
      </c>
      <c r="P604" s="3">
        <v>0</v>
      </c>
      <c r="Q604" s="3">
        <v>0</v>
      </c>
      <c r="R604" s="3">
        <v>0</v>
      </c>
      <c r="S604" s="2" t="s">
        <v>2</v>
      </c>
      <c r="T604" s="2" t="s">
        <v>53066</v>
      </c>
      <c r="U604" s="2" t="s">
        <v>2</v>
      </c>
      <c r="V604" s="2"/>
    </row>
    <row r="605" spans="1:22" ht="24" customHeight="1" x14ac:dyDescent="0.3">
      <c r="A605" s="2" t="s">
        <v>5380</v>
      </c>
      <c r="B605" s="11"/>
      <c r="C605" s="11"/>
      <c r="D605" s="2" t="s">
        <v>53067</v>
      </c>
      <c r="E605" s="2" t="s">
        <v>50135</v>
      </c>
      <c r="F605" s="2" t="s">
        <v>53068</v>
      </c>
      <c r="G605" s="2" t="s">
        <v>2</v>
      </c>
      <c r="H605" s="2" t="s">
        <v>2</v>
      </c>
      <c r="I605" s="2" t="s">
        <v>587</v>
      </c>
      <c r="J605" s="2" t="s">
        <v>53069</v>
      </c>
      <c r="K605" s="2" t="s">
        <v>3202</v>
      </c>
      <c r="L605" s="3">
        <v>6</v>
      </c>
      <c r="M605" s="3">
        <v>4259</v>
      </c>
      <c r="N605" s="3">
        <f t="shared" si="9"/>
        <v>206</v>
      </c>
      <c r="O605" s="3">
        <v>206</v>
      </c>
      <c r="P605" s="3">
        <v>0</v>
      </c>
      <c r="Q605" s="3">
        <v>0</v>
      </c>
      <c r="R605" s="3">
        <v>0</v>
      </c>
      <c r="S605" s="2" t="s">
        <v>2</v>
      </c>
      <c r="T605" s="2" t="s">
        <v>53070</v>
      </c>
      <c r="U605" s="2" t="s">
        <v>2</v>
      </c>
      <c r="V605" s="2"/>
    </row>
    <row r="606" spans="1:22" ht="24" customHeight="1" x14ac:dyDescent="0.3">
      <c r="A606" s="2" t="s">
        <v>5386</v>
      </c>
      <c r="B606" s="11"/>
      <c r="C606" s="11"/>
      <c r="D606" s="2" t="s">
        <v>53071</v>
      </c>
      <c r="E606" s="2" t="s">
        <v>53072</v>
      </c>
      <c r="F606" s="2" t="s">
        <v>53073</v>
      </c>
      <c r="G606" s="2" t="s">
        <v>2</v>
      </c>
      <c r="H606" s="2" t="s">
        <v>2</v>
      </c>
      <c r="I606" s="2" t="s">
        <v>587</v>
      </c>
      <c r="J606" s="2" t="s">
        <v>53074</v>
      </c>
      <c r="K606" s="2" t="s">
        <v>3202</v>
      </c>
      <c r="L606" s="3">
        <v>8</v>
      </c>
      <c r="M606" s="3">
        <v>1806</v>
      </c>
      <c r="N606" s="3">
        <f t="shared" si="9"/>
        <v>6</v>
      </c>
      <c r="O606" s="3">
        <v>6</v>
      </c>
      <c r="P606" s="3">
        <v>0</v>
      </c>
      <c r="Q606" s="3">
        <v>0</v>
      </c>
      <c r="R606" s="3">
        <v>0</v>
      </c>
      <c r="S606" s="2" t="s">
        <v>2</v>
      </c>
      <c r="T606" s="2" t="s">
        <v>23850</v>
      </c>
      <c r="U606" s="2" t="s">
        <v>2</v>
      </c>
      <c r="V606" s="2"/>
    </row>
    <row r="607" spans="1:22" ht="24" customHeight="1" x14ac:dyDescent="0.3">
      <c r="A607" s="2" t="s">
        <v>1865</v>
      </c>
      <c r="B607" s="11"/>
      <c r="C607" s="11"/>
      <c r="D607" s="2" t="s">
        <v>53075</v>
      </c>
      <c r="E607" s="2" t="s">
        <v>53076</v>
      </c>
      <c r="F607" s="2" t="s">
        <v>53077</v>
      </c>
      <c r="G607" s="2" t="s">
        <v>2</v>
      </c>
      <c r="H607" s="2" t="s">
        <v>2</v>
      </c>
      <c r="I607" s="2" t="s">
        <v>587</v>
      </c>
      <c r="J607" s="2" t="s">
        <v>53078</v>
      </c>
      <c r="K607" s="2" t="s">
        <v>3202</v>
      </c>
      <c r="L607" s="3">
        <v>10</v>
      </c>
      <c r="M607" s="3">
        <v>1200</v>
      </c>
      <c r="N607" s="3">
        <f t="shared" si="9"/>
        <v>0</v>
      </c>
      <c r="O607" s="3">
        <v>0</v>
      </c>
      <c r="P607" s="3">
        <v>0</v>
      </c>
      <c r="Q607" s="3">
        <v>0</v>
      </c>
      <c r="R607" s="3">
        <v>0</v>
      </c>
      <c r="S607" s="2" t="s">
        <v>2</v>
      </c>
      <c r="T607" s="2" t="s">
        <v>53079</v>
      </c>
      <c r="U607" s="2" t="s">
        <v>2</v>
      </c>
      <c r="V607" s="2"/>
    </row>
    <row r="608" spans="1:22" ht="24" customHeight="1" x14ac:dyDescent="0.3">
      <c r="A608" s="2" t="s">
        <v>5395</v>
      </c>
      <c r="B608" s="11"/>
      <c r="C608" s="11"/>
      <c r="D608" s="2" t="s">
        <v>40674</v>
      </c>
      <c r="E608" s="2" t="s">
        <v>53080</v>
      </c>
      <c r="F608" s="2" t="s">
        <v>53081</v>
      </c>
      <c r="G608" s="2" t="s">
        <v>2</v>
      </c>
      <c r="H608" s="2" t="s">
        <v>2</v>
      </c>
      <c r="I608" s="2" t="s">
        <v>587</v>
      </c>
      <c r="J608" s="2" t="s">
        <v>53082</v>
      </c>
      <c r="K608" s="2" t="s">
        <v>3202</v>
      </c>
      <c r="L608" s="3">
        <v>12</v>
      </c>
      <c r="M608" s="3">
        <v>147</v>
      </c>
      <c r="N608" s="3">
        <f t="shared" si="9"/>
        <v>0</v>
      </c>
      <c r="O608" s="3">
        <v>0</v>
      </c>
      <c r="P608" s="3">
        <v>0</v>
      </c>
      <c r="Q608" s="3">
        <v>0</v>
      </c>
      <c r="R608" s="3">
        <v>0</v>
      </c>
      <c r="S608" s="2" t="s">
        <v>2</v>
      </c>
      <c r="T608" s="2" t="s">
        <v>52017</v>
      </c>
      <c r="U608" s="2" t="s">
        <v>2</v>
      </c>
      <c r="V608" s="2"/>
    </row>
    <row r="609" spans="1:22" ht="24" customHeight="1" x14ac:dyDescent="0.3">
      <c r="A609" s="2" t="s">
        <v>5400</v>
      </c>
      <c r="B609" s="11"/>
      <c r="C609" s="11"/>
      <c r="D609" s="2" t="s">
        <v>53083</v>
      </c>
      <c r="E609" s="2" t="s">
        <v>53084</v>
      </c>
      <c r="F609" s="2" t="s">
        <v>53085</v>
      </c>
      <c r="G609" s="2" t="s">
        <v>2</v>
      </c>
      <c r="H609" s="2" t="s">
        <v>2</v>
      </c>
      <c r="I609" s="2" t="s">
        <v>587</v>
      </c>
      <c r="J609" s="2" t="s">
        <v>53086</v>
      </c>
      <c r="K609" s="2" t="s">
        <v>3202</v>
      </c>
      <c r="L609" s="3">
        <v>0</v>
      </c>
      <c r="M609" s="3">
        <v>1445</v>
      </c>
      <c r="N609" s="3">
        <f t="shared" si="9"/>
        <v>0</v>
      </c>
      <c r="O609" s="3">
        <v>0</v>
      </c>
      <c r="P609" s="3">
        <v>0</v>
      </c>
      <c r="Q609" s="3">
        <v>0</v>
      </c>
      <c r="R609" s="3">
        <v>0</v>
      </c>
      <c r="S609" s="2" t="s">
        <v>2</v>
      </c>
      <c r="T609" s="2" t="s">
        <v>36146</v>
      </c>
      <c r="U609" s="2" t="s">
        <v>2</v>
      </c>
      <c r="V609" s="2"/>
    </row>
    <row r="610" spans="1:22" ht="24" customHeight="1" x14ac:dyDescent="0.3">
      <c r="A610" s="2" t="s">
        <v>5407</v>
      </c>
      <c r="B610" s="11"/>
      <c r="C610" s="11"/>
      <c r="D610" s="2" t="s">
        <v>53087</v>
      </c>
      <c r="E610" s="2" t="s">
        <v>53088</v>
      </c>
      <c r="F610" s="2" t="s">
        <v>53089</v>
      </c>
      <c r="G610" s="2" t="s">
        <v>2</v>
      </c>
      <c r="H610" s="2" t="s">
        <v>2</v>
      </c>
      <c r="I610" s="2" t="s">
        <v>587</v>
      </c>
      <c r="J610" s="2" t="s">
        <v>53090</v>
      </c>
      <c r="K610" s="2" t="s">
        <v>3202</v>
      </c>
      <c r="L610" s="3">
        <v>50</v>
      </c>
      <c r="M610" s="3">
        <v>12281</v>
      </c>
      <c r="N610" s="3">
        <f t="shared" si="9"/>
        <v>0</v>
      </c>
      <c r="O610" s="3">
        <v>0</v>
      </c>
      <c r="P610" s="3">
        <v>0</v>
      </c>
      <c r="Q610" s="3">
        <v>0</v>
      </c>
      <c r="R610" s="3">
        <v>0</v>
      </c>
      <c r="S610" s="2" t="s">
        <v>2</v>
      </c>
      <c r="T610" s="2" t="s">
        <v>53091</v>
      </c>
      <c r="U610" s="2" t="s">
        <v>2</v>
      </c>
      <c r="V610" s="2"/>
    </row>
    <row r="611" spans="1:22" ht="24" customHeight="1" x14ac:dyDescent="0.3">
      <c r="A611" s="2" t="s">
        <v>5413</v>
      </c>
      <c r="B611" s="11"/>
      <c r="C611" s="11"/>
      <c r="D611" s="2" t="s">
        <v>53092</v>
      </c>
      <c r="E611" s="2" t="s">
        <v>53093</v>
      </c>
      <c r="F611" s="2" t="s">
        <v>53094</v>
      </c>
      <c r="G611" s="2" t="s">
        <v>2</v>
      </c>
      <c r="H611" s="2" t="s">
        <v>2</v>
      </c>
      <c r="I611" s="2" t="s">
        <v>587</v>
      </c>
      <c r="J611" s="2" t="s">
        <v>53095</v>
      </c>
      <c r="K611" s="2" t="s">
        <v>3202</v>
      </c>
      <c r="L611" s="3">
        <v>40</v>
      </c>
      <c r="M611" s="3">
        <v>17960</v>
      </c>
      <c r="N611" s="3">
        <f t="shared" si="9"/>
        <v>2510</v>
      </c>
      <c r="O611" s="3">
        <v>2510</v>
      </c>
      <c r="P611" s="3">
        <v>0</v>
      </c>
      <c r="Q611" s="3">
        <v>0</v>
      </c>
      <c r="R611" s="3">
        <v>0</v>
      </c>
      <c r="S611" s="2" t="s">
        <v>2</v>
      </c>
      <c r="T611" s="2" t="s">
        <v>15092</v>
      </c>
      <c r="U611" s="2" t="s">
        <v>2</v>
      </c>
      <c r="V611" s="2"/>
    </row>
    <row r="612" spans="1:22" ht="24" customHeight="1" x14ac:dyDescent="0.3">
      <c r="A612" s="2" t="s">
        <v>5419</v>
      </c>
      <c r="B612" s="11"/>
      <c r="C612" s="11"/>
      <c r="D612" s="2" t="s">
        <v>53096</v>
      </c>
      <c r="E612" s="2" t="s">
        <v>32754</v>
      </c>
      <c r="F612" s="2" t="s">
        <v>53097</v>
      </c>
      <c r="G612" s="2" t="s">
        <v>2</v>
      </c>
      <c r="H612" s="2" t="s">
        <v>2</v>
      </c>
      <c r="I612" s="2" t="s">
        <v>587</v>
      </c>
      <c r="J612" s="2" t="s">
        <v>53098</v>
      </c>
      <c r="K612" s="2" t="s">
        <v>3202</v>
      </c>
      <c r="L612" s="3">
        <v>24</v>
      </c>
      <c r="M612" s="3">
        <v>901</v>
      </c>
      <c r="N612" s="3">
        <f t="shared" si="9"/>
        <v>49</v>
      </c>
      <c r="O612" s="3">
        <v>49</v>
      </c>
      <c r="P612" s="3">
        <v>0</v>
      </c>
      <c r="Q612" s="3">
        <v>0</v>
      </c>
      <c r="R612" s="3">
        <v>0</v>
      </c>
      <c r="S612" s="2" t="s">
        <v>2</v>
      </c>
      <c r="T612" s="2" t="s">
        <v>53099</v>
      </c>
      <c r="U612" s="2" t="s">
        <v>2</v>
      </c>
      <c r="V612" s="2"/>
    </row>
    <row r="613" spans="1:22" ht="24" customHeight="1" x14ac:dyDescent="0.3">
      <c r="A613" s="2" t="s">
        <v>5424</v>
      </c>
      <c r="B613" s="11"/>
      <c r="C613" s="11"/>
      <c r="D613" s="2" t="s">
        <v>53100</v>
      </c>
      <c r="E613" s="2" t="s">
        <v>53101</v>
      </c>
      <c r="F613" s="2" t="s">
        <v>53102</v>
      </c>
      <c r="G613" s="2" t="s">
        <v>2</v>
      </c>
      <c r="H613" s="2" t="s">
        <v>2</v>
      </c>
      <c r="I613" s="2" t="s">
        <v>587</v>
      </c>
      <c r="J613" s="2" t="s">
        <v>53103</v>
      </c>
      <c r="K613" s="2" t="s">
        <v>3202</v>
      </c>
      <c r="L613" s="3">
        <v>95</v>
      </c>
      <c r="M613" s="3">
        <v>332</v>
      </c>
      <c r="N613" s="3">
        <f t="shared" si="9"/>
        <v>0</v>
      </c>
      <c r="O613" s="3">
        <v>0</v>
      </c>
      <c r="P613" s="3">
        <v>0</v>
      </c>
      <c r="Q613" s="3">
        <v>0</v>
      </c>
      <c r="R613" s="3">
        <v>0</v>
      </c>
      <c r="S613" s="2" t="s">
        <v>2</v>
      </c>
      <c r="T613" s="2" t="s">
        <v>53104</v>
      </c>
      <c r="U613" s="2" t="s">
        <v>2</v>
      </c>
      <c r="V613" s="2"/>
    </row>
    <row r="614" spans="1:22" ht="24" customHeight="1" x14ac:dyDescent="0.3">
      <c r="A614" s="2" t="s">
        <v>5430</v>
      </c>
      <c r="B614" s="11"/>
      <c r="C614" s="11"/>
      <c r="D614" s="2" t="s">
        <v>53105</v>
      </c>
      <c r="E614" s="2" t="s">
        <v>1983</v>
      </c>
      <c r="F614" s="2" t="s">
        <v>53106</v>
      </c>
      <c r="G614" s="2" t="s">
        <v>2</v>
      </c>
      <c r="H614" s="2" t="s">
        <v>2</v>
      </c>
      <c r="I614" s="2" t="s">
        <v>587</v>
      </c>
      <c r="J614" s="2" t="s">
        <v>46382</v>
      </c>
      <c r="K614" s="2" t="s">
        <v>3202</v>
      </c>
      <c r="L614" s="3">
        <v>6</v>
      </c>
      <c r="M614" s="3">
        <v>21</v>
      </c>
      <c r="N614" s="3">
        <f t="shared" si="9"/>
        <v>0</v>
      </c>
      <c r="O614" s="3">
        <v>0</v>
      </c>
      <c r="P614" s="3">
        <v>0</v>
      </c>
      <c r="Q614" s="3">
        <v>0</v>
      </c>
      <c r="R614" s="3">
        <v>0</v>
      </c>
      <c r="S614" s="2" t="s">
        <v>2</v>
      </c>
      <c r="T614" s="2" t="s">
        <v>46384</v>
      </c>
      <c r="U614" s="2" t="s">
        <v>2</v>
      </c>
      <c r="V614" s="2"/>
    </row>
    <row r="615" spans="1:22" ht="24" customHeight="1" x14ac:dyDescent="0.3">
      <c r="A615" s="2" t="s">
        <v>5435</v>
      </c>
      <c r="B615" s="11"/>
      <c r="C615" s="11"/>
      <c r="D615" s="2" t="s">
        <v>14367</v>
      </c>
      <c r="E615" s="2" t="s">
        <v>14368</v>
      </c>
      <c r="F615" s="2" t="s">
        <v>53107</v>
      </c>
      <c r="G615" s="2" t="s">
        <v>2</v>
      </c>
      <c r="H615" s="2" t="s">
        <v>2</v>
      </c>
      <c r="I615" s="2" t="s">
        <v>587</v>
      </c>
      <c r="J615" s="2" t="s">
        <v>53108</v>
      </c>
      <c r="K615" s="2" t="s">
        <v>3202</v>
      </c>
      <c r="L615" s="3">
        <v>7</v>
      </c>
      <c r="M615" s="3">
        <v>1082</v>
      </c>
      <c r="N615" s="3">
        <f t="shared" si="9"/>
        <v>0</v>
      </c>
      <c r="O615" s="3">
        <v>0</v>
      </c>
      <c r="P615" s="3">
        <v>0</v>
      </c>
      <c r="Q615" s="3">
        <v>0</v>
      </c>
      <c r="R615" s="3">
        <v>0</v>
      </c>
      <c r="S615" s="2" t="s">
        <v>2</v>
      </c>
      <c r="T615" s="2" t="s">
        <v>53109</v>
      </c>
      <c r="U615" s="2" t="s">
        <v>2</v>
      </c>
      <c r="V615" s="2"/>
    </row>
    <row r="616" spans="1:22" ht="24" customHeight="1" x14ac:dyDescent="0.3">
      <c r="A616" s="2" t="s">
        <v>5441</v>
      </c>
      <c r="B616" s="11"/>
      <c r="C616" s="11"/>
      <c r="D616" s="2" t="s">
        <v>53110</v>
      </c>
      <c r="E616" s="2" t="s">
        <v>38448</v>
      </c>
      <c r="F616" s="2" t="s">
        <v>53111</v>
      </c>
      <c r="G616" s="2" t="s">
        <v>2</v>
      </c>
      <c r="H616" s="2" t="s">
        <v>2</v>
      </c>
      <c r="I616" s="2" t="s">
        <v>587</v>
      </c>
      <c r="J616" s="2" t="s">
        <v>53112</v>
      </c>
      <c r="K616" s="2" t="s">
        <v>3202</v>
      </c>
      <c r="L616" s="3">
        <v>17</v>
      </c>
      <c r="M616" s="3">
        <v>3987</v>
      </c>
      <c r="N616" s="3">
        <f t="shared" si="9"/>
        <v>0</v>
      </c>
      <c r="O616" s="3">
        <v>0</v>
      </c>
      <c r="P616" s="3">
        <v>0</v>
      </c>
      <c r="Q616" s="3">
        <v>0</v>
      </c>
      <c r="R616" s="3">
        <v>0</v>
      </c>
      <c r="S616" s="2" t="s">
        <v>2</v>
      </c>
      <c r="T616" s="2" t="s">
        <v>53113</v>
      </c>
      <c r="U616" s="2" t="s">
        <v>2</v>
      </c>
      <c r="V616" s="2"/>
    </row>
    <row r="617" spans="1:22" ht="24" customHeight="1" x14ac:dyDescent="0.3">
      <c r="A617" s="2" t="s">
        <v>5447</v>
      </c>
      <c r="B617" s="11"/>
      <c r="C617" s="11"/>
      <c r="D617" s="2" t="s">
        <v>53114</v>
      </c>
      <c r="E617" s="2" t="s">
        <v>53115</v>
      </c>
      <c r="F617" s="2" t="s">
        <v>53116</v>
      </c>
      <c r="G617" s="2" t="s">
        <v>2</v>
      </c>
      <c r="H617" s="2" t="s">
        <v>2</v>
      </c>
      <c r="I617" s="2" t="s">
        <v>587</v>
      </c>
      <c r="J617" s="2" t="s">
        <v>53117</v>
      </c>
      <c r="K617" s="2" t="s">
        <v>3202</v>
      </c>
      <c r="L617" s="3">
        <v>25</v>
      </c>
      <c r="M617" s="3">
        <v>10</v>
      </c>
      <c r="N617" s="3">
        <f t="shared" si="9"/>
        <v>0</v>
      </c>
      <c r="O617" s="3">
        <v>0</v>
      </c>
      <c r="P617" s="3">
        <v>0</v>
      </c>
      <c r="Q617" s="3">
        <v>0</v>
      </c>
      <c r="R617" s="3">
        <v>0</v>
      </c>
      <c r="S617" s="2" t="s">
        <v>2</v>
      </c>
      <c r="T617" s="2" t="s">
        <v>4331</v>
      </c>
      <c r="U617" s="2" t="s">
        <v>2</v>
      </c>
      <c r="V617" s="2"/>
    </row>
    <row r="618" spans="1:22" ht="24" customHeight="1" x14ac:dyDescent="0.3">
      <c r="A618" s="2" t="s">
        <v>5452</v>
      </c>
      <c r="B618" s="11"/>
      <c r="C618" s="11"/>
      <c r="D618" s="2" t="s">
        <v>53118</v>
      </c>
      <c r="E618" s="2" t="s">
        <v>53119</v>
      </c>
      <c r="F618" s="2" t="s">
        <v>53120</v>
      </c>
      <c r="G618" s="2" t="s">
        <v>2</v>
      </c>
      <c r="H618" s="2" t="s">
        <v>2</v>
      </c>
      <c r="I618" s="2" t="s">
        <v>587</v>
      </c>
      <c r="J618" s="2" t="s">
        <v>53121</v>
      </c>
      <c r="K618" s="2" t="s">
        <v>3202</v>
      </c>
      <c r="L618" s="3">
        <v>41</v>
      </c>
      <c r="M618" s="3">
        <v>500</v>
      </c>
      <c r="N618" s="3">
        <f t="shared" si="9"/>
        <v>0</v>
      </c>
      <c r="O618" s="3">
        <v>0</v>
      </c>
      <c r="P618" s="3">
        <v>0</v>
      </c>
      <c r="Q618" s="3">
        <v>0</v>
      </c>
      <c r="R618" s="3">
        <v>0</v>
      </c>
      <c r="S618" s="2" t="s">
        <v>2</v>
      </c>
      <c r="T618" s="2" t="s">
        <v>53122</v>
      </c>
      <c r="U618" s="2" t="s">
        <v>2</v>
      </c>
      <c r="V618" s="2"/>
    </row>
    <row r="619" spans="1:22" ht="24" customHeight="1" x14ac:dyDescent="0.3">
      <c r="A619" s="2" t="s">
        <v>5458</v>
      </c>
      <c r="B619" s="11"/>
      <c r="C619" s="11"/>
      <c r="D619" s="2" t="s">
        <v>53123</v>
      </c>
      <c r="E619" s="2" t="s">
        <v>53124</v>
      </c>
      <c r="F619" s="2" t="s">
        <v>53125</v>
      </c>
      <c r="G619" s="2" t="s">
        <v>2</v>
      </c>
      <c r="H619" s="2" t="s">
        <v>2</v>
      </c>
      <c r="I619" s="2" t="s">
        <v>587</v>
      </c>
      <c r="J619" s="2" t="s">
        <v>53126</v>
      </c>
      <c r="K619" s="2" t="s">
        <v>3202</v>
      </c>
      <c r="L619" s="3">
        <v>2</v>
      </c>
      <c r="M619" s="3">
        <v>0</v>
      </c>
      <c r="N619" s="3">
        <f t="shared" si="9"/>
        <v>0</v>
      </c>
      <c r="O619" s="3">
        <v>0</v>
      </c>
      <c r="P619" s="3">
        <v>0</v>
      </c>
      <c r="Q619" s="3">
        <v>0</v>
      </c>
      <c r="R619" s="3">
        <v>0</v>
      </c>
      <c r="S619" s="2" t="s">
        <v>2</v>
      </c>
      <c r="T619" s="2" t="s">
        <v>6418</v>
      </c>
      <c r="U619" s="2" t="s">
        <v>2</v>
      </c>
      <c r="V619" s="2"/>
    </row>
    <row r="620" spans="1:22" ht="24" customHeight="1" x14ac:dyDescent="0.3">
      <c r="A620" s="2" t="s">
        <v>5464</v>
      </c>
      <c r="B620" s="11"/>
      <c r="C620" s="11"/>
      <c r="D620" s="2" t="s">
        <v>53127</v>
      </c>
      <c r="E620" s="2" t="s">
        <v>34651</v>
      </c>
      <c r="F620" s="2" t="s">
        <v>53128</v>
      </c>
      <c r="G620" s="2" t="s">
        <v>2</v>
      </c>
      <c r="H620" s="2" t="s">
        <v>2</v>
      </c>
      <c r="I620" s="2" t="s">
        <v>587</v>
      </c>
      <c r="J620" s="2" t="s">
        <v>53129</v>
      </c>
      <c r="K620" s="2" t="s">
        <v>3202</v>
      </c>
      <c r="L620" s="3">
        <v>0</v>
      </c>
      <c r="M620" s="3">
        <v>0</v>
      </c>
      <c r="N620" s="3">
        <f t="shared" si="9"/>
        <v>0</v>
      </c>
      <c r="O620" s="3">
        <v>0</v>
      </c>
      <c r="P620" s="3">
        <v>0</v>
      </c>
      <c r="Q620" s="3">
        <v>0</v>
      </c>
      <c r="R620" s="3">
        <v>0</v>
      </c>
      <c r="S620" s="2" t="s">
        <v>2</v>
      </c>
      <c r="T620" s="2" t="s">
        <v>53130</v>
      </c>
      <c r="U620" s="2" t="s">
        <v>2</v>
      </c>
      <c r="V620" s="2"/>
    </row>
    <row r="621" spans="1:22" ht="24" customHeight="1" x14ac:dyDescent="0.3">
      <c r="A621" s="2" t="s">
        <v>5470</v>
      </c>
      <c r="B621" s="11"/>
      <c r="C621" s="11"/>
      <c r="D621" s="2" t="s">
        <v>53131</v>
      </c>
      <c r="E621" s="2" t="s">
        <v>13835</v>
      </c>
      <c r="F621" s="2" t="s">
        <v>53132</v>
      </c>
      <c r="G621" s="2" t="s">
        <v>2</v>
      </c>
      <c r="H621" s="2" t="s">
        <v>2</v>
      </c>
      <c r="I621" s="2" t="s">
        <v>587</v>
      </c>
      <c r="J621" s="2" t="s">
        <v>53133</v>
      </c>
      <c r="K621" s="2" t="s">
        <v>3202</v>
      </c>
      <c r="L621" s="3">
        <v>10</v>
      </c>
      <c r="M621" s="3">
        <v>1544</v>
      </c>
      <c r="N621" s="3">
        <f t="shared" si="9"/>
        <v>0</v>
      </c>
      <c r="O621" s="3">
        <v>0</v>
      </c>
      <c r="P621" s="3">
        <v>0</v>
      </c>
      <c r="Q621" s="3">
        <v>0</v>
      </c>
      <c r="R621" s="3">
        <v>0</v>
      </c>
      <c r="S621" s="2" t="s">
        <v>2</v>
      </c>
      <c r="T621" s="2" t="s">
        <v>53134</v>
      </c>
      <c r="U621" s="2" t="s">
        <v>2</v>
      </c>
      <c r="V621" s="2"/>
    </row>
    <row r="622" spans="1:22" ht="24" customHeight="1" x14ac:dyDescent="0.3">
      <c r="A622" s="2" t="s">
        <v>5477</v>
      </c>
      <c r="B622" s="11"/>
      <c r="C622" s="11"/>
      <c r="D622" s="2" t="s">
        <v>53135</v>
      </c>
      <c r="E622" s="2" t="s">
        <v>46863</v>
      </c>
      <c r="F622" s="2" t="s">
        <v>53136</v>
      </c>
      <c r="G622" s="2" t="s">
        <v>2</v>
      </c>
      <c r="H622" s="2" t="s">
        <v>2</v>
      </c>
      <c r="I622" s="2" t="s">
        <v>587</v>
      </c>
      <c r="J622" s="2" t="s">
        <v>53137</v>
      </c>
      <c r="K622" s="2" t="s">
        <v>3202</v>
      </c>
      <c r="L622" s="3">
        <v>5</v>
      </c>
      <c r="M622" s="3">
        <v>555</v>
      </c>
      <c r="N622" s="3">
        <f t="shared" si="9"/>
        <v>0</v>
      </c>
      <c r="O622" s="3">
        <v>0</v>
      </c>
      <c r="P622" s="3">
        <v>0</v>
      </c>
      <c r="Q622" s="3">
        <v>0</v>
      </c>
      <c r="R622" s="3">
        <v>0</v>
      </c>
      <c r="S622" s="2" t="s">
        <v>2</v>
      </c>
      <c r="T622" s="2" t="s">
        <v>53138</v>
      </c>
      <c r="U622" s="2" t="s">
        <v>2</v>
      </c>
      <c r="V622" s="2"/>
    </row>
    <row r="623" spans="1:22" ht="24" customHeight="1" x14ac:dyDescent="0.3">
      <c r="A623" s="2" t="s">
        <v>5482</v>
      </c>
      <c r="B623" s="11"/>
      <c r="C623" s="11"/>
      <c r="D623" s="2" t="s">
        <v>53139</v>
      </c>
      <c r="E623" s="2" t="s">
        <v>53140</v>
      </c>
      <c r="F623" s="2" t="s">
        <v>53141</v>
      </c>
      <c r="G623" s="2" t="s">
        <v>2</v>
      </c>
      <c r="H623" s="2" t="s">
        <v>2</v>
      </c>
      <c r="I623" s="2" t="s">
        <v>587</v>
      </c>
      <c r="J623" s="2" t="s">
        <v>53142</v>
      </c>
      <c r="K623" s="2" t="s">
        <v>3202</v>
      </c>
      <c r="L623" s="3">
        <v>29</v>
      </c>
      <c r="M623" s="3">
        <v>1270</v>
      </c>
      <c r="N623" s="3">
        <f t="shared" si="9"/>
        <v>0</v>
      </c>
      <c r="O623" s="3">
        <v>0</v>
      </c>
      <c r="P623" s="3">
        <v>0</v>
      </c>
      <c r="Q623" s="3">
        <v>0</v>
      </c>
      <c r="R623" s="3">
        <v>0</v>
      </c>
      <c r="S623" s="2" t="s">
        <v>2</v>
      </c>
      <c r="T623" s="2" t="s">
        <v>1072</v>
      </c>
      <c r="U623" s="2" t="s">
        <v>2</v>
      </c>
      <c r="V623" s="2"/>
    </row>
    <row r="624" spans="1:22" ht="24" customHeight="1" x14ac:dyDescent="0.3">
      <c r="A624" s="2" t="s">
        <v>5486</v>
      </c>
      <c r="B624" s="11"/>
      <c r="C624" s="11"/>
      <c r="D624" s="2" t="s">
        <v>53143</v>
      </c>
      <c r="E624" s="2" t="s">
        <v>53144</v>
      </c>
      <c r="F624" s="2" t="s">
        <v>53145</v>
      </c>
      <c r="G624" s="2" t="s">
        <v>19790</v>
      </c>
      <c r="H624" s="2" t="s">
        <v>2</v>
      </c>
      <c r="I624" s="2" t="s">
        <v>2</v>
      </c>
      <c r="J624" s="2" t="s">
        <v>53146</v>
      </c>
      <c r="K624" s="2" t="s">
        <v>3202</v>
      </c>
      <c r="L624" s="3">
        <v>10</v>
      </c>
      <c r="M624" s="3">
        <v>2400</v>
      </c>
      <c r="N624" s="3">
        <f t="shared" si="9"/>
        <v>0</v>
      </c>
      <c r="O624" s="3">
        <v>0</v>
      </c>
      <c r="P624" s="3">
        <v>0</v>
      </c>
      <c r="Q624" s="3">
        <v>0</v>
      </c>
      <c r="R624" s="3">
        <v>0</v>
      </c>
      <c r="S624" s="2" t="s">
        <v>2</v>
      </c>
      <c r="T624" s="2" t="s">
        <v>40028</v>
      </c>
      <c r="U624" s="2" t="s">
        <v>2</v>
      </c>
      <c r="V624" s="2"/>
    </row>
    <row r="625" spans="1:22" ht="24" customHeight="1" x14ac:dyDescent="0.3">
      <c r="A625" s="2" t="s">
        <v>5492</v>
      </c>
      <c r="B625" s="11"/>
      <c r="C625" s="11"/>
      <c r="D625" s="2" t="s">
        <v>53147</v>
      </c>
      <c r="E625" s="2" t="s">
        <v>53148</v>
      </c>
      <c r="F625" s="2" t="s">
        <v>53149</v>
      </c>
      <c r="G625" s="2" t="s">
        <v>2</v>
      </c>
      <c r="H625" s="2" t="s">
        <v>2</v>
      </c>
      <c r="I625" s="2" t="s">
        <v>587</v>
      </c>
      <c r="J625" s="2" t="s">
        <v>53150</v>
      </c>
      <c r="K625" s="2" t="s">
        <v>3202</v>
      </c>
      <c r="L625" s="3">
        <v>150</v>
      </c>
      <c r="M625" s="3">
        <v>33918</v>
      </c>
      <c r="N625" s="3">
        <f t="shared" si="9"/>
        <v>0</v>
      </c>
      <c r="O625" s="3">
        <v>0</v>
      </c>
      <c r="P625" s="3">
        <v>0</v>
      </c>
      <c r="Q625" s="3">
        <v>0</v>
      </c>
      <c r="R625" s="3">
        <v>0</v>
      </c>
      <c r="S625" s="2" t="s">
        <v>2</v>
      </c>
      <c r="T625" s="2" t="s">
        <v>53151</v>
      </c>
      <c r="U625" s="2" t="s">
        <v>2</v>
      </c>
      <c r="V625" s="2"/>
    </row>
    <row r="626" spans="1:22" ht="24" customHeight="1" x14ac:dyDescent="0.3">
      <c r="A626" s="2" t="s">
        <v>5498</v>
      </c>
      <c r="B626" s="11"/>
      <c r="C626" s="11"/>
      <c r="D626" s="2" t="s">
        <v>53152</v>
      </c>
      <c r="E626" s="2" t="s">
        <v>53153</v>
      </c>
      <c r="F626" s="2" t="s">
        <v>53154</v>
      </c>
      <c r="G626" s="2" t="s">
        <v>2</v>
      </c>
      <c r="H626" s="2" t="s">
        <v>2</v>
      </c>
      <c r="I626" s="2" t="s">
        <v>587</v>
      </c>
      <c r="J626" s="2" t="s">
        <v>53155</v>
      </c>
      <c r="K626" s="2" t="s">
        <v>3202</v>
      </c>
      <c r="L626" s="3">
        <v>3</v>
      </c>
      <c r="M626" s="3">
        <v>582</v>
      </c>
      <c r="N626" s="3">
        <f t="shared" si="9"/>
        <v>0</v>
      </c>
      <c r="O626" s="3">
        <v>0</v>
      </c>
      <c r="P626" s="3">
        <v>0</v>
      </c>
      <c r="Q626" s="3">
        <v>0</v>
      </c>
      <c r="R626" s="3">
        <v>0</v>
      </c>
      <c r="S626" s="2" t="s">
        <v>2</v>
      </c>
      <c r="T626" s="2" t="s">
        <v>53156</v>
      </c>
      <c r="U626" s="2" t="s">
        <v>2</v>
      </c>
      <c r="V626" s="2"/>
    </row>
    <row r="627" spans="1:22" ht="24" customHeight="1" x14ac:dyDescent="0.3">
      <c r="A627" s="2" t="s">
        <v>5504</v>
      </c>
      <c r="B627" s="11"/>
      <c r="C627" s="11"/>
      <c r="D627" s="2" t="s">
        <v>53157</v>
      </c>
      <c r="E627" s="2" t="s">
        <v>53158</v>
      </c>
      <c r="F627" s="2" t="s">
        <v>53159</v>
      </c>
      <c r="G627" s="2" t="s">
        <v>2</v>
      </c>
      <c r="H627" s="2" t="s">
        <v>2</v>
      </c>
      <c r="I627" s="2" t="s">
        <v>587</v>
      </c>
      <c r="J627" s="2" t="s">
        <v>53160</v>
      </c>
      <c r="K627" s="2" t="s">
        <v>3202</v>
      </c>
      <c r="L627" s="3">
        <v>285</v>
      </c>
      <c r="M627" s="3">
        <v>39556</v>
      </c>
      <c r="N627" s="3">
        <f t="shared" si="9"/>
        <v>0</v>
      </c>
      <c r="O627" s="3">
        <v>0</v>
      </c>
      <c r="P627" s="3">
        <v>0</v>
      </c>
      <c r="Q627" s="3">
        <v>0</v>
      </c>
      <c r="R627" s="3">
        <v>0</v>
      </c>
      <c r="S627" s="2" t="s">
        <v>2</v>
      </c>
      <c r="T627" s="2" t="s">
        <v>53161</v>
      </c>
      <c r="U627" s="2" t="s">
        <v>2</v>
      </c>
      <c r="V627" s="2"/>
    </row>
    <row r="628" spans="1:22" ht="24" customHeight="1" x14ac:dyDescent="0.3">
      <c r="A628" s="2" t="s">
        <v>5509</v>
      </c>
      <c r="B628" s="11"/>
      <c r="C628" s="11"/>
      <c r="D628" s="2" t="s">
        <v>53162</v>
      </c>
      <c r="E628" s="2" t="s">
        <v>53163</v>
      </c>
      <c r="F628" s="2" t="s">
        <v>53164</v>
      </c>
      <c r="G628" s="2" t="s">
        <v>2</v>
      </c>
      <c r="H628" s="2" t="s">
        <v>2</v>
      </c>
      <c r="I628" s="2" t="s">
        <v>587</v>
      </c>
      <c r="J628" s="2" t="s">
        <v>53165</v>
      </c>
      <c r="K628" s="2" t="s">
        <v>3202</v>
      </c>
      <c r="L628" s="3">
        <v>5</v>
      </c>
      <c r="M628" s="3">
        <v>0</v>
      </c>
      <c r="N628" s="3">
        <f t="shared" si="9"/>
        <v>0</v>
      </c>
      <c r="O628" s="3">
        <v>0</v>
      </c>
      <c r="P628" s="3">
        <v>0</v>
      </c>
      <c r="Q628" s="3">
        <v>0</v>
      </c>
      <c r="R628" s="3">
        <v>0</v>
      </c>
      <c r="S628" s="2" t="s">
        <v>2</v>
      </c>
      <c r="T628" s="2" t="s">
        <v>53166</v>
      </c>
      <c r="U628" s="2" t="s">
        <v>2</v>
      </c>
      <c r="V628" s="2"/>
    </row>
    <row r="629" spans="1:22" ht="24" customHeight="1" x14ac:dyDescent="0.3">
      <c r="A629" s="2" t="s">
        <v>5515</v>
      </c>
      <c r="B629" s="11"/>
      <c r="C629" s="11"/>
      <c r="D629" s="2" t="s">
        <v>53167</v>
      </c>
      <c r="E629" s="2" t="s">
        <v>53163</v>
      </c>
      <c r="F629" s="2" t="s">
        <v>53168</v>
      </c>
      <c r="G629" s="2" t="s">
        <v>2</v>
      </c>
      <c r="H629" s="2" t="s">
        <v>2</v>
      </c>
      <c r="I629" s="2" t="s">
        <v>587</v>
      </c>
      <c r="J629" s="2" t="s">
        <v>53169</v>
      </c>
      <c r="K629" s="2" t="s">
        <v>3202</v>
      </c>
      <c r="L629" s="3">
        <v>4</v>
      </c>
      <c r="M629" s="3">
        <v>807</v>
      </c>
      <c r="N629" s="3">
        <f t="shared" si="9"/>
        <v>0</v>
      </c>
      <c r="O629" s="3">
        <v>0</v>
      </c>
      <c r="P629" s="3">
        <v>0</v>
      </c>
      <c r="Q629" s="3">
        <v>0</v>
      </c>
      <c r="R629" s="3">
        <v>0</v>
      </c>
      <c r="S629" s="2" t="s">
        <v>2</v>
      </c>
      <c r="T629" s="2" t="s">
        <v>53170</v>
      </c>
      <c r="U629" s="2" t="s">
        <v>2</v>
      </c>
      <c r="V629" s="2"/>
    </row>
    <row r="630" spans="1:22" ht="24" customHeight="1" x14ac:dyDescent="0.3">
      <c r="A630" s="2" t="s">
        <v>5520</v>
      </c>
      <c r="B630" s="11"/>
      <c r="C630" s="11"/>
      <c r="D630" s="2" t="s">
        <v>48868</v>
      </c>
      <c r="E630" s="2" t="s">
        <v>53171</v>
      </c>
      <c r="F630" s="2" t="s">
        <v>53172</v>
      </c>
      <c r="G630" s="2" t="s">
        <v>2</v>
      </c>
      <c r="H630" s="2" t="s">
        <v>2</v>
      </c>
      <c r="I630" s="2" t="s">
        <v>587</v>
      </c>
      <c r="J630" s="2" t="s">
        <v>53173</v>
      </c>
      <c r="K630" s="2" t="s">
        <v>3209</v>
      </c>
      <c r="L630" s="3">
        <v>0</v>
      </c>
      <c r="M630" s="3">
        <v>21</v>
      </c>
      <c r="N630" s="3">
        <f t="shared" si="9"/>
        <v>0</v>
      </c>
      <c r="O630" s="3">
        <v>0</v>
      </c>
      <c r="P630" s="3">
        <v>0</v>
      </c>
      <c r="Q630" s="3">
        <v>0</v>
      </c>
      <c r="R630" s="3">
        <v>0</v>
      </c>
      <c r="S630" s="2" t="s">
        <v>2</v>
      </c>
      <c r="T630" s="2" t="s">
        <v>35658</v>
      </c>
      <c r="U630" s="2" t="s">
        <v>2</v>
      </c>
      <c r="V630" s="2"/>
    </row>
    <row r="631" spans="1:22" ht="24" customHeight="1" x14ac:dyDescent="0.3">
      <c r="A631" s="2" t="s">
        <v>5526</v>
      </c>
      <c r="B631" s="11"/>
      <c r="C631" s="11"/>
      <c r="D631" s="2" t="s">
        <v>53174</v>
      </c>
      <c r="E631" s="2" t="s">
        <v>53175</v>
      </c>
      <c r="F631" s="2" t="s">
        <v>53176</v>
      </c>
      <c r="G631" s="2" t="s">
        <v>2</v>
      </c>
      <c r="H631" s="2" t="s">
        <v>2</v>
      </c>
      <c r="I631" s="2" t="s">
        <v>587</v>
      </c>
      <c r="J631" s="2" t="s">
        <v>53177</v>
      </c>
      <c r="K631" s="2" t="s">
        <v>3202</v>
      </c>
      <c r="L631" s="3">
        <v>0</v>
      </c>
      <c r="M631" s="3">
        <v>2075</v>
      </c>
      <c r="N631" s="3">
        <f t="shared" si="9"/>
        <v>0</v>
      </c>
      <c r="O631" s="3">
        <v>0</v>
      </c>
      <c r="P631" s="3">
        <v>0</v>
      </c>
      <c r="Q631" s="3">
        <v>0</v>
      </c>
      <c r="R631" s="3">
        <v>0</v>
      </c>
      <c r="S631" s="2" t="s">
        <v>2</v>
      </c>
      <c r="T631" s="2" t="s">
        <v>53178</v>
      </c>
      <c r="U631" s="2" t="s">
        <v>2</v>
      </c>
      <c r="V631" s="2"/>
    </row>
    <row r="632" spans="1:22" ht="24" customHeight="1" x14ac:dyDescent="0.3">
      <c r="A632" s="2" t="s">
        <v>5532</v>
      </c>
      <c r="B632" s="11"/>
      <c r="C632" s="11"/>
      <c r="D632" s="2" t="s">
        <v>8976</v>
      </c>
      <c r="E632" s="2" t="s">
        <v>23281</v>
      </c>
      <c r="F632" s="2" t="s">
        <v>53179</v>
      </c>
      <c r="G632" s="2" t="s">
        <v>2</v>
      </c>
      <c r="H632" s="2" t="s">
        <v>2</v>
      </c>
      <c r="I632" s="2" t="s">
        <v>587</v>
      </c>
      <c r="J632" s="2" t="s">
        <v>53180</v>
      </c>
      <c r="K632" s="2" t="s">
        <v>3202</v>
      </c>
      <c r="L632" s="3">
        <v>6</v>
      </c>
      <c r="M632" s="3">
        <v>213</v>
      </c>
      <c r="N632" s="3">
        <f t="shared" si="9"/>
        <v>0</v>
      </c>
      <c r="O632" s="3">
        <v>0</v>
      </c>
      <c r="P632" s="3">
        <v>0</v>
      </c>
      <c r="Q632" s="3">
        <v>0</v>
      </c>
      <c r="R632" s="3">
        <v>0</v>
      </c>
      <c r="S632" s="2" t="s">
        <v>2</v>
      </c>
      <c r="T632" s="2" t="s">
        <v>53178</v>
      </c>
      <c r="U632" s="2" t="s">
        <v>2</v>
      </c>
      <c r="V632" s="2"/>
    </row>
    <row r="633" spans="1:22" ht="24" customHeight="1" x14ac:dyDescent="0.3">
      <c r="A633" s="2" t="s">
        <v>5537</v>
      </c>
      <c r="B633" s="11"/>
      <c r="C633" s="11"/>
      <c r="D633" s="2" t="s">
        <v>53181</v>
      </c>
      <c r="E633" s="2" t="s">
        <v>53182</v>
      </c>
      <c r="F633" s="2" t="s">
        <v>53183</v>
      </c>
      <c r="G633" s="2" t="s">
        <v>2</v>
      </c>
      <c r="H633" s="2" t="s">
        <v>2</v>
      </c>
      <c r="I633" s="2" t="s">
        <v>587</v>
      </c>
      <c r="J633" s="2" t="s">
        <v>53184</v>
      </c>
      <c r="K633" s="2" t="s">
        <v>3202</v>
      </c>
      <c r="L633" s="3">
        <v>25</v>
      </c>
      <c r="M633" s="3">
        <v>0</v>
      </c>
      <c r="N633" s="3">
        <f t="shared" si="9"/>
        <v>0</v>
      </c>
      <c r="O633" s="3">
        <v>0</v>
      </c>
      <c r="P633" s="3">
        <v>0</v>
      </c>
      <c r="Q633" s="3">
        <v>0</v>
      </c>
      <c r="R633" s="3">
        <v>0</v>
      </c>
      <c r="S633" s="2" t="s">
        <v>2</v>
      </c>
      <c r="T633" s="2" t="s">
        <v>14054</v>
      </c>
      <c r="U633" s="2" t="s">
        <v>2</v>
      </c>
      <c r="V633" s="2"/>
    </row>
    <row r="634" spans="1:22" ht="24" customHeight="1" x14ac:dyDescent="0.3">
      <c r="A634" s="2" t="s">
        <v>5543</v>
      </c>
      <c r="B634" s="11"/>
      <c r="C634" s="11"/>
      <c r="D634" s="2" t="s">
        <v>28574</v>
      </c>
      <c r="E634" s="2" t="s">
        <v>31185</v>
      </c>
      <c r="F634" s="2" t="s">
        <v>53185</v>
      </c>
      <c r="G634" s="2" t="s">
        <v>2</v>
      </c>
      <c r="H634" s="2" t="s">
        <v>2</v>
      </c>
      <c r="I634" s="2" t="s">
        <v>587</v>
      </c>
      <c r="J634" s="2" t="s">
        <v>53186</v>
      </c>
      <c r="K634" s="2" t="s">
        <v>3202</v>
      </c>
      <c r="L634" s="3">
        <v>20</v>
      </c>
      <c r="M634" s="3">
        <v>2169</v>
      </c>
      <c r="N634" s="3">
        <f t="shared" si="9"/>
        <v>0</v>
      </c>
      <c r="O634" s="3">
        <v>0</v>
      </c>
      <c r="P634" s="3">
        <v>0</v>
      </c>
      <c r="Q634" s="3">
        <v>0</v>
      </c>
      <c r="R634" s="3">
        <v>0</v>
      </c>
      <c r="S634" s="2" t="s">
        <v>2</v>
      </c>
      <c r="T634" s="2" t="s">
        <v>11814</v>
      </c>
      <c r="U634" s="2" t="s">
        <v>2</v>
      </c>
      <c r="V634" s="2"/>
    </row>
    <row r="635" spans="1:22" ht="24" customHeight="1" x14ac:dyDescent="0.3">
      <c r="A635" s="2" t="s">
        <v>5548</v>
      </c>
      <c r="B635" s="11"/>
      <c r="C635" s="11"/>
      <c r="D635" s="2" t="s">
        <v>53187</v>
      </c>
      <c r="E635" s="2" t="s">
        <v>53188</v>
      </c>
      <c r="F635" s="2" t="s">
        <v>53189</v>
      </c>
      <c r="G635" s="2" t="s">
        <v>2</v>
      </c>
      <c r="H635" s="2" t="s">
        <v>2</v>
      </c>
      <c r="I635" s="2" t="s">
        <v>587</v>
      </c>
      <c r="J635" s="2" t="s">
        <v>53190</v>
      </c>
      <c r="K635" s="2" t="s">
        <v>3202</v>
      </c>
      <c r="L635" s="3">
        <v>4</v>
      </c>
      <c r="M635" s="3">
        <v>630</v>
      </c>
      <c r="N635" s="3">
        <f t="shared" si="9"/>
        <v>0</v>
      </c>
      <c r="O635" s="3">
        <v>0</v>
      </c>
      <c r="P635" s="3">
        <v>0</v>
      </c>
      <c r="Q635" s="3">
        <v>0</v>
      </c>
      <c r="R635" s="3">
        <v>0</v>
      </c>
      <c r="S635" s="2" t="s">
        <v>2</v>
      </c>
      <c r="T635" s="2" t="s">
        <v>53191</v>
      </c>
      <c r="U635" s="2" t="s">
        <v>2</v>
      </c>
      <c r="V635" s="2"/>
    </row>
    <row r="636" spans="1:22" ht="24" customHeight="1" x14ac:dyDescent="0.3">
      <c r="A636" s="2" t="s">
        <v>5554</v>
      </c>
      <c r="B636" s="11"/>
      <c r="C636" s="11"/>
      <c r="D636" s="2" t="s">
        <v>53192</v>
      </c>
      <c r="E636" s="2" t="s">
        <v>53193</v>
      </c>
      <c r="F636" s="2" t="s">
        <v>53194</v>
      </c>
      <c r="G636" s="2" t="s">
        <v>2</v>
      </c>
      <c r="H636" s="2" t="s">
        <v>2</v>
      </c>
      <c r="I636" s="2" t="s">
        <v>587</v>
      </c>
      <c r="J636" s="2" t="s">
        <v>53195</v>
      </c>
      <c r="K636" s="2" t="s">
        <v>3202</v>
      </c>
      <c r="L636" s="3">
        <v>40</v>
      </c>
      <c r="M636" s="3">
        <v>4676</v>
      </c>
      <c r="N636" s="3">
        <f t="shared" si="9"/>
        <v>0</v>
      </c>
      <c r="O636" s="3">
        <v>0</v>
      </c>
      <c r="P636" s="3">
        <v>0</v>
      </c>
      <c r="Q636" s="3">
        <v>0</v>
      </c>
      <c r="R636" s="3">
        <v>0</v>
      </c>
      <c r="S636" s="2" t="s">
        <v>2</v>
      </c>
      <c r="T636" s="2" t="s">
        <v>2794</v>
      </c>
      <c r="U636" s="2" t="s">
        <v>2</v>
      </c>
      <c r="V636" s="2"/>
    </row>
    <row r="637" spans="1:22" ht="24" customHeight="1" x14ac:dyDescent="0.3">
      <c r="A637" s="2" t="s">
        <v>5560</v>
      </c>
      <c r="B637" s="11"/>
      <c r="C637" s="11"/>
      <c r="D637" s="2" t="s">
        <v>50032</v>
      </c>
      <c r="E637" s="2" t="s">
        <v>53196</v>
      </c>
      <c r="F637" s="2" t="s">
        <v>53197</v>
      </c>
      <c r="G637" s="2" t="s">
        <v>2</v>
      </c>
      <c r="H637" s="2" t="s">
        <v>2</v>
      </c>
      <c r="I637" s="2" t="s">
        <v>587</v>
      </c>
      <c r="J637" s="2" t="s">
        <v>53198</v>
      </c>
      <c r="K637" s="2" t="s">
        <v>3202</v>
      </c>
      <c r="L637" s="3">
        <v>5</v>
      </c>
      <c r="M637" s="3">
        <v>0</v>
      </c>
      <c r="N637" s="3">
        <f t="shared" si="9"/>
        <v>0</v>
      </c>
      <c r="O637" s="3">
        <v>0</v>
      </c>
      <c r="P637" s="3">
        <v>0</v>
      </c>
      <c r="Q637" s="3">
        <v>0</v>
      </c>
      <c r="R637" s="3">
        <v>0</v>
      </c>
      <c r="S637" s="2" t="s">
        <v>2</v>
      </c>
      <c r="T637" s="2" t="s">
        <v>25964</v>
      </c>
      <c r="U637" s="2" t="s">
        <v>2</v>
      </c>
      <c r="V637" s="2"/>
    </row>
    <row r="638" spans="1:22" ht="24" customHeight="1" x14ac:dyDescent="0.3">
      <c r="A638" s="2" t="s">
        <v>5566</v>
      </c>
      <c r="B638" s="11"/>
      <c r="C638" s="11"/>
      <c r="D638" s="2" t="s">
        <v>53199</v>
      </c>
      <c r="E638" s="2" t="s">
        <v>53200</v>
      </c>
      <c r="F638" s="2" t="s">
        <v>53201</v>
      </c>
      <c r="G638" s="2" t="s">
        <v>2</v>
      </c>
      <c r="H638" s="2" t="s">
        <v>2</v>
      </c>
      <c r="I638" s="2" t="s">
        <v>587</v>
      </c>
      <c r="J638" s="2" t="s">
        <v>53202</v>
      </c>
      <c r="K638" s="2" t="s">
        <v>3209</v>
      </c>
      <c r="L638" s="3">
        <v>69</v>
      </c>
      <c r="M638" s="3">
        <v>0</v>
      </c>
      <c r="N638" s="3">
        <f t="shared" si="9"/>
        <v>0</v>
      </c>
      <c r="O638" s="3">
        <v>0</v>
      </c>
      <c r="P638" s="3">
        <v>0</v>
      </c>
      <c r="Q638" s="3">
        <v>0</v>
      </c>
      <c r="R638" s="3">
        <v>0</v>
      </c>
      <c r="S638" s="2" t="s">
        <v>2</v>
      </c>
      <c r="T638" s="2" t="s">
        <v>270</v>
      </c>
      <c r="U638" s="2" t="s">
        <v>2</v>
      </c>
      <c r="V638" s="2"/>
    </row>
    <row r="639" spans="1:22" ht="24" customHeight="1" x14ac:dyDescent="0.3">
      <c r="A639" s="2" t="s">
        <v>5571</v>
      </c>
      <c r="B639" s="11"/>
      <c r="C639" s="11"/>
      <c r="D639" s="2" t="s">
        <v>53203</v>
      </c>
      <c r="E639" s="2" t="s">
        <v>53204</v>
      </c>
      <c r="F639" s="2" t="s">
        <v>53205</v>
      </c>
      <c r="G639" s="2" t="s">
        <v>2</v>
      </c>
      <c r="H639" s="2" t="s">
        <v>2</v>
      </c>
      <c r="I639" s="2" t="s">
        <v>587</v>
      </c>
      <c r="J639" s="2" t="s">
        <v>53206</v>
      </c>
      <c r="K639" s="2" t="s">
        <v>3202</v>
      </c>
      <c r="L639" s="3">
        <v>256</v>
      </c>
      <c r="M639" s="3">
        <v>265</v>
      </c>
      <c r="N639" s="3">
        <f t="shared" si="9"/>
        <v>0</v>
      </c>
      <c r="O639" s="3">
        <v>0</v>
      </c>
      <c r="P639" s="3">
        <v>0</v>
      </c>
      <c r="Q639" s="3">
        <v>0</v>
      </c>
      <c r="R639" s="3">
        <v>0</v>
      </c>
      <c r="S639" s="2" t="s">
        <v>2</v>
      </c>
      <c r="T639" s="2" t="s">
        <v>53207</v>
      </c>
      <c r="U639" s="2" t="s">
        <v>2</v>
      </c>
      <c r="V639" s="2"/>
    </row>
    <row r="640" spans="1:22" ht="24" customHeight="1" x14ac:dyDescent="0.3">
      <c r="A640" s="2" t="s">
        <v>5576</v>
      </c>
      <c r="B640" s="11"/>
      <c r="C640" s="11"/>
      <c r="D640" s="2" t="s">
        <v>53208</v>
      </c>
      <c r="E640" s="2" t="s">
        <v>20811</v>
      </c>
      <c r="F640" s="2" t="s">
        <v>53209</v>
      </c>
      <c r="G640" s="2" t="s">
        <v>2</v>
      </c>
      <c r="H640" s="2" t="s">
        <v>2</v>
      </c>
      <c r="I640" s="2" t="s">
        <v>587</v>
      </c>
      <c r="J640" s="2" t="s">
        <v>53210</v>
      </c>
      <c r="K640" s="2" t="s">
        <v>3202</v>
      </c>
      <c r="L640" s="3">
        <v>675</v>
      </c>
      <c r="M640" s="3">
        <v>131992</v>
      </c>
      <c r="N640" s="3">
        <f t="shared" si="9"/>
        <v>0</v>
      </c>
      <c r="O640" s="3">
        <v>0</v>
      </c>
      <c r="P640" s="3">
        <v>0</v>
      </c>
      <c r="Q640" s="3">
        <v>0</v>
      </c>
      <c r="R640" s="3">
        <v>0</v>
      </c>
      <c r="S640" s="2" t="s">
        <v>2</v>
      </c>
      <c r="T640" s="2" t="s">
        <v>1847</v>
      </c>
      <c r="U640" s="2" t="s">
        <v>2</v>
      </c>
      <c r="V640" s="2"/>
    </row>
    <row r="641" spans="1:22" ht="24" customHeight="1" x14ac:dyDescent="0.3">
      <c r="A641" s="2" t="s">
        <v>5582</v>
      </c>
      <c r="B641" s="11"/>
      <c r="C641" s="11"/>
      <c r="D641" s="2" t="s">
        <v>53211</v>
      </c>
      <c r="E641" s="2" t="s">
        <v>53212</v>
      </c>
      <c r="F641" s="2" t="s">
        <v>53213</v>
      </c>
      <c r="G641" s="2" t="s">
        <v>2</v>
      </c>
      <c r="H641" s="2" t="s">
        <v>2</v>
      </c>
      <c r="I641" s="2" t="s">
        <v>587</v>
      </c>
      <c r="J641" s="2" t="s">
        <v>53214</v>
      </c>
      <c r="K641" s="2" t="s">
        <v>3202</v>
      </c>
      <c r="L641" s="3">
        <v>10</v>
      </c>
      <c r="M641" s="3">
        <v>0</v>
      </c>
      <c r="N641" s="3">
        <f t="shared" si="9"/>
        <v>0</v>
      </c>
      <c r="O641" s="3">
        <v>0</v>
      </c>
      <c r="P641" s="3">
        <v>0</v>
      </c>
      <c r="Q641" s="3">
        <v>0</v>
      </c>
      <c r="R641" s="3">
        <v>0</v>
      </c>
      <c r="S641" s="2" t="s">
        <v>2</v>
      </c>
      <c r="T641" s="2" t="s">
        <v>45801</v>
      </c>
      <c r="U641" s="2" t="s">
        <v>2</v>
      </c>
      <c r="V641" s="2"/>
    </row>
    <row r="642" spans="1:22" ht="24" customHeight="1" x14ac:dyDescent="0.3">
      <c r="A642" s="2" t="s">
        <v>5588</v>
      </c>
      <c r="B642" s="11"/>
      <c r="C642" s="11"/>
      <c r="D642" s="2" t="s">
        <v>53215</v>
      </c>
      <c r="E642" s="2" t="s">
        <v>53216</v>
      </c>
      <c r="F642" s="2" t="s">
        <v>53217</v>
      </c>
      <c r="G642" s="2" t="s">
        <v>2</v>
      </c>
      <c r="H642" s="2" t="s">
        <v>2</v>
      </c>
      <c r="I642" s="2" t="s">
        <v>587</v>
      </c>
      <c r="J642" s="2" t="s">
        <v>53218</v>
      </c>
      <c r="K642" s="2" t="s">
        <v>3202</v>
      </c>
      <c r="L642" s="3">
        <v>3</v>
      </c>
      <c r="M642" s="3">
        <v>256</v>
      </c>
      <c r="N642" s="3">
        <f t="shared" si="9"/>
        <v>0</v>
      </c>
      <c r="O642" s="3">
        <v>0</v>
      </c>
      <c r="P642" s="3">
        <v>0</v>
      </c>
      <c r="Q642" s="3">
        <v>0</v>
      </c>
      <c r="R642" s="3">
        <v>0</v>
      </c>
      <c r="S642" s="2" t="s">
        <v>2</v>
      </c>
      <c r="T642" s="2" t="s">
        <v>19041</v>
      </c>
      <c r="U642" s="2" t="s">
        <v>2</v>
      </c>
      <c r="V642" s="2"/>
    </row>
    <row r="643" spans="1:22" ht="24" customHeight="1" x14ac:dyDescent="0.3">
      <c r="A643" s="2" t="s">
        <v>5593</v>
      </c>
      <c r="B643" s="11"/>
      <c r="C643" s="11"/>
      <c r="D643" s="2" t="s">
        <v>53219</v>
      </c>
      <c r="E643" s="2" t="s">
        <v>53220</v>
      </c>
      <c r="F643" s="2" t="s">
        <v>53221</v>
      </c>
      <c r="G643" s="2" t="s">
        <v>2</v>
      </c>
      <c r="H643" s="2" t="s">
        <v>2</v>
      </c>
      <c r="I643" s="2" t="s">
        <v>587</v>
      </c>
      <c r="J643" s="2" t="s">
        <v>53222</v>
      </c>
      <c r="K643" s="2" t="s">
        <v>3202</v>
      </c>
      <c r="L643" s="3">
        <v>4</v>
      </c>
      <c r="M643" s="3">
        <v>274</v>
      </c>
      <c r="N643" s="3">
        <f t="shared" si="9"/>
        <v>0</v>
      </c>
      <c r="O643" s="3">
        <v>0</v>
      </c>
      <c r="P643" s="3">
        <v>0</v>
      </c>
      <c r="Q643" s="3">
        <v>0</v>
      </c>
      <c r="R643" s="3">
        <v>0</v>
      </c>
      <c r="S643" s="2" t="s">
        <v>2</v>
      </c>
      <c r="T643" s="2" t="s">
        <v>36538</v>
      </c>
      <c r="U643" s="2" t="s">
        <v>2</v>
      </c>
      <c r="V643" s="2"/>
    </row>
    <row r="644" spans="1:22" ht="24" customHeight="1" x14ac:dyDescent="0.3">
      <c r="A644" s="2" t="s">
        <v>5598</v>
      </c>
      <c r="B644" s="11"/>
      <c r="C644" s="11"/>
      <c r="D644" s="2" t="s">
        <v>53223</v>
      </c>
      <c r="E644" s="2" t="s">
        <v>53224</v>
      </c>
      <c r="F644" s="2" t="s">
        <v>53225</v>
      </c>
      <c r="G644" s="2" t="s">
        <v>2</v>
      </c>
      <c r="H644" s="2" t="s">
        <v>2</v>
      </c>
      <c r="I644" s="2" t="s">
        <v>587</v>
      </c>
      <c r="J644" s="2" t="s">
        <v>53226</v>
      </c>
      <c r="K644" s="2" t="s">
        <v>3202</v>
      </c>
      <c r="L644" s="3">
        <v>50</v>
      </c>
      <c r="M644" s="3">
        <v>997</v>
      </c>
      <c r="N644" s="3">
        <f t="shared" si="9"/>
        <v>0</v>
      </c>
      <c r="O644" s="3">
        <v>0</v>
      </c>
      <c r="P644" s="3">
        <v>0</v>
      </c>
      <c r="Q644" s="3">
        <v>0</v>
      </c>
      <c r="R644" s="3">
        <v>0</v>
      </c>
      <c r="S644" s="2" t="s">
        <v>2</v>
      </c>
      <c r="T644" s="2" t="s">
        <v>36538</v>
      </c>
      <c r="U644" s="2" t="s">
        <v>2</v>
      </c>
      <c r="V644" s="2"/>
    </row>
    <row r="645" spans="1:22" ht="24" customHeight="1" x14ac:dyDescent="0.3">
      <c r="A645" s="2" t="s">
        <v>5606</v>
      </c>
      <c r="B645" s="11"/>
      <c r="C645" s="11"/>
      <c r="D645" s="2" t="s">
        <v>53227</v>
      </c>
      <c r="E645" s="2" t="s">
        <v>53228</v>
      </c>
      <c r="F645" s="2" t="s">
        <v>53229</v>
      </c>
      <c r="G645" s="2" t="s">
        <v>2</v>
      </c>
      <c r="H645" s="2" t="s">
        <v>2</v>
      </c>
      <c r="I645" s="2" t="s">
        <v>587</v>
      </c>
      <c r="J645" s="2" t="s">
        <v>53230</v>
      </c>
      <c r="K645" s="2" t="s">
        <v>3202</v>
      </c>
      <c r="L645" s="3">
        <v>3</v>
      </c>
      <c r="M645" s="3">
        <v>0</v>
      </c>
      <c r="N645" s="3">
        <f t="shared" si="9"/>
        <v>0</v>
      </c>
      <c r="O645" s="3">
        <v>0</v>
      </c>
      <c r="P645" s="3">
        <v>0</v>
      </c>
      <c r="Q645" s="3">
        <v>0</v>
      </c>
      <c r="R645" s="3">
        <v>0</v>
      </c>
      <c r="S645" s="2" t="s">
        <v>2</v>
      </c>
      <c r="T645" s="2" t="s">
        <v>36540</v>
      </c>
      <c r="U645" s="2" t="s">
        <v>2</v>
      </c>
      <c r="V645" s="2"/>
    </row>
    <row r="646" spans="1:22" ht="24" customHeight="1" x14ac:dyDescent="0.3">
      <c r="A646" s="2" t="s">
        <v>5612</v>
      </c>
      <c r="B646" s="11"/>
      <c r="C646" s="11"/>
      <c r="D646" s="2" t="s">
        <v>53231</v>
      </c>
      <c r="E646" s="2" t="s">
        <v>53232</v>
      </c>
      <c r="F646" s="2" t="s">
        <v>53233</v>
      </c>
      <c r="G646" s="2" t="s">
        <v>2</v>
      </c>
      <c r="H646" s="2" t="s">
        <v>2</v>
      </c>
      <c r="I646" s="2" t="s">
        <v>587</v>
      </c>
      <c r="J646" s="2" t="s">
        <v>53234</v>
      </c>
      <c r="K646" s="2" t="s">
        <v>3202</v>
      </c>
      <c r="L646" s="3">
        <v>18</v>
      </c>
      <c r="M646" s="3">
        <v>970</v>
      </c>
      <c r="N646" s="3">
        <f t="shared" ref="N646:N709" si="10">SUM(O646:R646)</f>
        <v>0</v>
      </c>
      <c r="O646" s="3">
        <v>0</v>
      </c>
      <c r="P646" s="3">
        <v>0</v>
      </c>
      <c r="Q646" s="3">
        <v>0</v>
      </c>
      <c r="R646" s="3">
        <v>0</v>
      </c>
      <c r="S646" s="2" t="s">
        <v>2</v>
      </c>
      <c r="T646" s="2" t="s">
        <v>2727</v>
      </c>
      <c r="U646" s="2" t="s">
        <v>2</v>
      </c>
      <c r="V646" s="2"/>
    </row>
    <row r="647" spans="1:22" ht="24" customHeight="1" x14ac:dyDescent="0.3">
      <c r="A647" s="2" t="s">
        <v>5619</v>
      </c>
      <c r="B647" s="11"/>
      <c r="C647" s="11"/>
      <c r="D647" s="2" t="s">
        <v>53235</v>
      </c>
      <c r="E647" s="2" t="s">
        <v>53236</v>
      </c>
      <c r="F647" s="2" t="s">
        <v>53237</v>
      </c>
      <c r="G647" s="2" t="s">
        <v>2</v>
      </c>
      <c r="H647" s="2" t="s">
        <v>2</v>
      </c>
      <c r="I647" s="2" t="s">
        <v>587</v>
      </c>
      <c r="J647" s="2" t="s">
        <v>53238</v>
      </c>
      <c r="K647" s="2" t="s">
        <v>3202</v>
      </c>
      <c r="L647" s="3">
        <v>0</v>
      </c>
      <c r="M647" s="3">
        <v>0</v>
      </c>
      <c r="N647" s="3">
        <f t="shared" si="10"/>
        <v>0</v>
      </c>
      <c r="O647" s="3">
        <v>0</v>
      </c>
      <c r="P647" s="3">
        <v>0</v>
      </c>
      <c r="Q647" s="3">
        <v>0</v>
      </c>
      <c r="R647" s="3">
        <v>0</v>
      </c>
      <c r="S647" s="2" t="s">
        <v>2</v>
      </c>
      <c r="T647" s="2" t="s">
        <v>7717</v>
      </c>
      <c r="U647" s="2" t="s">
        <v>2</v>
      </c>
      <c r="V647" s="2"/>
    </row>
    <row r="648" spans="1:22" ht="24" customHeight="1" x14ac:dyDescent="0.3">
      <c r="A648" s="2" t="s">
        <v>5626</v>
      </c>
      <c r="B648" s="11"/>
      <c r="C648" s="11"/>
      <c r="D648" s="2" t="s">
        <v>53239</v>
      </c>
      <c r="E648" s="2" t="s">
        <v>39344</v>
      </c>
      <c r="F648" s="2" t="s">
        <v>53240</v>
      </c>
      <c r="G648" s="2" t="s">
        <v>2</v>
      </c>
      <c r="H648" s="2" t="s">
        <v>2</v>
      </c>
      <c r="I648" s="2" t="s">
        <v>587</v>
      </c>
      <c r="J648" s="2" t="s">
        <v>53241</v>
      </c>
      <c r="K648" s="2" t="s">
        <v>3202</v>
      </c>
      <c r="L648" s="3">
        <v>80</v>
      </c>
      <c r="M648" s="3">
        <v>0</v>
      </c>
      <c r="N648" s="3">
        <f t="shared" si="10"/>
        <v>0</v>
      </c>
      <c r="O648" s="3">
        <v>0</v>
      </c>
      <c r="P648" s="3">
        <v>0</v>
      </c>
      <c r="Q648" s="3">
        <v>0</v>
      </c>
      <c r="R648" s="3">
        <v>0</v>
      </c>
      <c r="S648" s="2" t="s">
        <v>2</v>
      </c>
      <c r="T648" s="2" t="s">
        <v>19290</v>
      </c>
      <c r="U648" s="2" t="s">
        <v>2</v>
      </c>
      <c r="V648" s="2"/>
    </row>
    <row r="649" spans="1:22" ht="24" customHeight="1" x14ac:dyDescent="0.3">
      <c r="A649" s="2" t="s">
        <v>5632</v>
      </c>
      <c r="B649" s="11"/>
      <c r="C649" s="11"/>
      <c r="D649" s="2" t="s">
        <v>53242</v>
      </c>
      <c r="E649" s="2" t="s">
        <v>53243</v>
      </c>
      <c r="F649" s="2" t="s">
        <v>53244</v>
      </c>
      <c r="G649" s="2" t="s">
        <v>2</v>
      </c>
      <c r="H649" s="2" t="s">
        <v>2</v>
      </c>
      <c r="I649" s="2" t="s">
        <v>587</v>
      </c>
      <c r="J649" s="2" t="s">
        <v>53245</v>
      </c>
      <c r="K649" s="2" t="s">
        <v>3202</v>
      </c>
      <c r="L649" s="3">
        <v>40</v>
      </c>
      <c r="M649" s="3">
        <v>2850</v>
      </c>
      <c r="N649" s="3">
        <f t="shared" si="10"/>
        <v>0</v>
      </c>
      <c r="O649" s="3">
        <v>0</v>
      </c>
      <c r="P649" s="3">
        <v>0</v>
      </c>
      <c r="Q649" s="3">
        <v>0</v>
      </c>
      <c r="R649" s="3">
        <v>0</v>
      </c>
      <c r="S649" s="2" t="s">
        <v>2</v>
      </c>
      <c r="T649" s="2" t="s">
        <v>46379</v>
      </c>
      <c r="U649" s="2" t="s">
        <v>2</v>
      </c>
      <c r="V649" s="2"/>
    </row>
    <row r="650" spans="1:22" ht="24" customHeight="1" x14ac:dyDescent="0.3">
      <c r="A650" s="2" t="s">
        <v>5636</v>
      </c>
      <c r="B650" s="11"/>
      <c r="C650" s="11"/>
      <c r="D650" s="2" t="s">
        <v>53246</v>
      </c>
      <c r="E650" s="2" t="s">
        <v>53247</v>
      </c>
      <c r="F650" s="2" t="s">
        <v>53248</v>
      </c>
      <c r="G650" s="2" t="s">
        <v>2</v>
      </c>
      <c r="H650" s="2" t="s">
        <v>2</v>
      </c>
      <c r="I650" s="2" t="s">
        <v>587</v>
      </c>
      <c r="J650" s="2" t="s">
        <v>53249</v>
      </c>
      <c r="K650" s="2" t="s">
        <v>3202</v>
      </c>
      <c r="L650" s="3">
        <v>40</v>
      </c>
      <c r="M650" s="3">
        <v>483</v>
      </c>
      <c r="N650" s="3">
        <f t="shared" si="10"/>
        <v>0</v>
      </c>
      <c r="O650" s="3">
        <v>0</v>
      </c>
      <c r="P650" s="3">
        <v>0</v>
      </c>
      <c r="Q650" s="3">
        <v>0</v>
      </c>
      <c r="R650" s="3">
        <v>0</v>
      </c>
      <c r="S650" s="2" t="s">
        <v>2</v>
      </c>
      <c r="T650" s="2" t="s">
        <v>46379</v>
      </c>
      <c r="U650" s="2" t="s">
        <v>8468</v>
      </c>
      <c r="V650" s="2"/>
    </row>
    <row r="651" spans="1:22" ht="24" customHeight="1" x14ac:dyDescent="0.3">
      <c r="A651" s="2" t="s">
        <v>5642</v>
      </c>
      <c r="B651" s="11"/>
      <c r="C651" s="11"/>
      <c r="D651" s="2" t="s">
        <v>53250</v>
      </c>
      <c r="E651" s="2" t="s">
        <v>10373</v>
      </c>
      <c r="F651" s="2" t="s">
        <v>53251</v>
      </c>
      <c r="G651" s="2" t="s">
        <v>2</v>
      </c>
      <c r="H651" s="2" t="s">
        <v>2</v>
      </c>
      <c r="I651" s="2" t="s">
        <v>587</v>
      </c>
      <c r="J651" s="2" t="s">
        <v>53252</v>
      </c>
      <c r="K651" s="2" t="s">
        <v>3202</v>
      </c>
      <c r="L651" s="3">
        <v>10</v>
      </c>
      <c r="M651" s="3">
        <v>0</v>
      </c>
      <c r="N651" s="3">
        <f t="shared" si="10"/>
        <v>0</v>
      </c>
      <c r="O651" s="3">
        <v>0</v>
      </c>
      <c r="P651" s="3">
        <v>0</v>
      </c>
      <c r="Q651" s="3">
        <v>0</v>
      </c>
      <c r="R651" s="3">
        <v>0</v>
      </c>
      <c r="S651" s="2" t="s">
        <v>2</v>
      </c>
      <c r="T651" s="2" t="s">
        <v>2591</v>
      </c>
      <c r="U651" s="2" t="s">
        <v>2</v>
      </c>
      <c r="V651" s="2"/>
    </row>
    <row r="652" spans="1:22" ht="24" customHeight="1" x14ac:dyDescent="0.3">
      <c r="A652" s="2" t="s">
        <v>5648</v>
      </c>
      <c r="B652" s="11"/>
      <c r="C652" s="11"/>
      <c r="D652" s="2" t="s">
        <v>53253</v>
      </c>
      <c r="E652" s="2" t="s">
        <v>53254</v>
      </c>
      <c r="F652" s="2" t="s">
        <v>53255</v>
      </c>
      <c r="G652" s="2" t="s">
        <v>2</v>
      </c>
      <c r="H652" s="2" t="s">
        <v>2</v>
      </c>
      <c r="I652" s="2" t="s">
        <v>587</v>
      </c>
      <c r="J652" s="2" t="s">
        <v>53256</v>
      </c>
      <c r="K652" s="2" t="s">
        <v>3202</v>
      </c>
      <c r="L652" s="3">
        <v>6</v>
      </c>
      <c r="M652" s="3">
        <v>479</v>
      </c>
      <c r="N652" s="3">
        <f t="shared" si="10"/>
        <v>0</v>
      </c>
      <c r="O652" s="3">
        <v>0</v>
      </c>
      <c r="P652" s="3">
        <v>0</v>
      </c>
      <c r="Q652" s="3">
        <v>0</v>
      </c>
      <c r="R652" s="3">
        <v>0</v>
      </c>
      <c r="S652" s="2" t="s">
        <v>2</v>
      </c>
      <c r="T652" s="2" t="s">
        <v>2591</v>
      </c>
      <c r="U652" s="2" t="s">
        <v>2</v>
      </c>
      <c r="V652" s="2"/>
    </row>
    <row r="653" spans="1:22" ht="24" customHeight="1" x14ac:dyDescent="0.3">
      <c r="A653" s="2" t="s">
        <v>5654</v>
      </c>
      <c r="B653" s="11"/>
      <c r="C653" s="11"/>
      <c r="D653" s="2" t="s">
        <v>53257</v>
      </c>
      <c r="E653" s="2" t="s">
        <v>53258</v>
      </c>
      <c r="F653" s="2" t="s">
        <v>53259</v>
      </c>
      <c r="G653" s="2" t="s">
        <v>2</v>
      </c>
      <c r="H653" s="2" t="s">
        <v>2</v>
      </c>
      <c r="I653" s="2" t="s">
        <v>587</v>
      </c>
      <c r="J653" s="2" t="s">
        <v>53260</v>
      </c>
      <c r="K653" s="2" t="s">
        <v>3202</v>
      </c>
      <c r="L653" s="3">
        <v>5</v>
      </c>
      <c r="M653" s="3">
        <v>299</v>
      </c>
      <c r="N653" s="3">
        <f t="shared" si="10"/>
        <v>0</v>
      </c>
      <c r="O653" s="3">
        <v>0</v>
      </c>
      <c r="P653" s="3">
        <v>0</v>
      </c>
      <c r="Q653" s="3">
        <v>0</v>
      </c>
      <c r="R653" s="3">
        <v>0</v>
      </c>
      <c r="S653" s="2" t="s">
        <v>2</v>
      </c>
      <c r="T653" s="2" t="s">
        <v>27384</v>
      </c>
      <c r="U653" s="2" t="s">
        <v>2</v>
      </c>
      <c r="V653" s="2"/>
    </row>
    <row r="654" spans="1:22" ht="24" customHeight="1" x14ac:dyDescent="0.3">
      <c r="A654" s="2" t="s">
        <v>5660</v>
      </c>
      <c r="B654" s="11"/>
      <c r="C654" s="11"/>
      <c r="D654" s="2" t="s">
        <v>35830</v>
      </c>
      <c r="E654" s="2" t="s">
        <v>53261</v>
      </c>
      <c r="F654" s="2" t="s">
        <v>53262</v>
      </c>
      <c r="G654" s="2" t="s">
        <v>2</v>
      </c>
      <c r="H654" s="2" t="s">
        <v>2</v>
      </c>
      <c r="I654" s="2" t="s">
        <v>587</v>
      </c>
      <c r="J654" s="2" t="s">
        <v>53263</v>
      </c>
      <c r="K654" s="2" t="s">
        <v>3202</v>
      </c>
      <c r="L654" s="3">
        <v>2</v>
      </c>
      <c r="M654" s="3">
        <v>0</v>
      </c>
      <c r="N654" s="3">
        <f t="shared" si="10"/>
        <v>0</v>
      </c>
      <c r="O654" s="3">
        <v>0</v>
      </c>
      <c r="P654" s="3">
        <v>0</v>
      </c>
      <c r="Q654" s="3">
        <v>0</v>
      </c>
      <c r="R654" s="3">
        <v>0</v>
      </c>
      <c r="S654" s="2" t="s">
        <v>2</v>
      </c>
      <c r="T654" s="2" t="s">
        <v>53264</v>
      </c>
      <c r="U654" s="2" t="s">
        <v>2</v>
      </c>
      <c r="V654" s="2"/>
    </row>
    <row r="655" spans="1:22" ht="24" customHeight="1" x14ac:dyDescent="0.3">
      <c r="A655" s="2" t="s">
        <v>5665</v>
      </c>
      <c r="B655" s="11"/>
      <c r="C655" s="11"/>
      <c r="D655" s="2" t="s">
        <v>38679</v>
      </c>
      <c r="E655" s="2" t="s">
        <v>53265</v>
      </c>
      <c r="F655" s="2" t="s">
        <v>53266</v>
      </c>
      <c r="G655" s="2" t="s">
        <v>2</v>
      </c>
      <c r="H655" s="2" t="s">
        <v>2</v>
      </c>
      <c r="I655" s="2" t="s">
        <v>587</v>
      </c>
      <c r="J655" s="2" t="s">
        <v>53267</v>
      </c>
      <c r="K655" s="2" t="s">
        <v>3202</v>
      </c>
      <c r="L655" s="3">
        <v>25</v>
      </c>
      <c r="M655" s="3">
        <v>539</v>
      </c>
      <c r="N655" s="3">
        <f t="shared" si="10"/>
        <v>0</v>
      </c>
      <c r="O655" s="3">
        <v>0</v>
      </c>
      <c r="P655" s="3">
        <v>0</v>
      </c>
      <c r="Q655" s="3">
        <v>0</v>
      </c>
      <c r="R655" s="3">
        <v>0</v>
      </c>
      <c r="S655" s="2" t="s">
        <v>2</v>
      </c>
      <c r="T655" s="2" t="s">
        <v>9254</v>
      </c>
      <c r="U655" s="2" t="s">
        <v>2</v>
      </c>
      <c r="V655" s="2"/>
    </row>
    <row r="656" spans="1:22" ht="24" customHeight="1" x14ac:dyDescent="0.3">
      <c r="A656" s="2" t="s">
        <v>5670</v>
      </c>
      <c r="B656" s="11"/>
      <c r="C656" s="11"/>
      <c r="D656" s="2" t="s">
        <v>53268</v>
      </c>
      <c r="E656" s="2" t="s">
        <v>53269</v>
      </c>
      <c r="F656" s="2" t="s">
        <v>53270</v>
      </c>
      <c r="G656" s="2" t="s">
        <v>2</v>
      </c>
      <c r="H656" s="2" t="s">
        <v>2</v>
      </c>
      <c r="I656" s="2" t="s">
        <v>587</v>
      </c>
      <c r="J656" s="2" t="s">
        <v>46395</v>
      </c>
      <c r="K656" s="2" t="s">
        <v>3202</v>
      </c>
      <c r="L656" s="3">
        <v>180</v>
      </c>
      <c r="M656" s="3">
        <v>56703</v>
      </c>
      <c r="N656" s="3">
        <f t="shared" si="10"/>
        <v>0</v>
      </c>
      <c r="O656" s="3">
        <v>0</v>
      </c>
      <c r="P656" s="3">
        <v>0</v>
      </c>
      <c r="Q656" s="3">
        <v>0</v>
      </c>
      <c r="R656" s="3">
        <v>0</v>
      </c>
      <c r="S656" s="2" t="s">
        <v>2</v>
      </c>
      <c r="T656" s="2" t="s">
        <v>9254</v>
      </c>
      <c r="U656" s="2" t="s">
        <v>2</v>
      </c>
      <c r="V656" s="2"/>
    </row>
    <row r="657" spans="1:22" ht="24" customHeight="1" x14ac:dyDescent="0.3">
      <c r="A657" s="2" t="s">
        <v>5676</v>
      </c>
      <c r="B657" s="11"/>
      <c r="C657" s="11"/>
      <c r="D657" s="2" t="s">
        <v>53271</v>
      </c>
      <c r="E657" s="2" t="s">
        <v>1983</v>
      </c>
      <c r="F657" s="2" t="s">
        <v>53272</v>
      </c>
      <c r="G657" s="2" t="s">
        <v>2</v>
      </c>
      <c r="H657" s="2" t="s">
        <v>2</v>
      </c>
      <c r="I657" s="2" t="s">
        <v>587</v>
      </c>
      <c r="J657" s="2" t="s">
        <v>53273</v>
      </c>
      <c r="K657" s="2" t="s">
        <v>3202</v>
      </c>
      <c r="L657" s="3">
        <v>5</v>
      </c>
      <c r="M657" s="3">
        <v>0</v>
      </c>
      <c r="N657" s="3">
        <f t="shared" si="10"/>
        <v>0</v>
      </c>
      <c r="O657" s="3">
        <v>0</v>
      </c>
      <c r="P657" s="3">
        <v>0</v>
      </c>
      <c r="Q657" s="3">
        <v>0</v>
      </c>
      <c r="R657" s="3">
        <v>0</v>
      </c>
      <c r="S657" s="2" t="s">
        <v>2</v>
      </c>
      <c r="T657" s="2" t="s">
        <v>40823</v>
      </c>
      <c r="U657" s="2" t="s">
        <v>2</v>
      </c>
      <c r="V657" s="2"/>
    </row>
    <row r="658" spans="1:22" ht="24" customHeight="1" x14ac:dyDescent="0.3">
      <c r="A658" s="2" t="s">
        <v>5681</v>
      </c>
      <c r="B658" s="11"/>
      <c r="C658" s="11"/>
      <c r="D658" s="2" t="s">
        <v>53274</v>
      </c>
      <c r="E658" s="2" t="s">
        <v>4206</v>
      </c>
      <c r="F658" s="2" t="s">
        <v>53275</v>
      </c>
      <c r="G658" s="2" t="s">
        <v>2</v>
      </c>
      <c r="H658" s="2" t="s">
        <v>2</v>
      </c>
      <c r="I658" s="2" t="s">
        <v>587</v>
      </c>
      <c r="J658" s="2" t="s">
        <v>53276</v>
      </c>
      <c r="K658" s="2" t="s">
        <v>3202</v>
      </c>
      <c r="L658" s="3">
        <v>8</v>
      </c>
      <c r="M658" s="3">
        <v>0</v>
      </c>
      <c r="N658" s="3">
        <f t="shared" si="10"/>
        <v>0</v>
      </c>
      <c r="O658" s="3">
        <v>0</v>
      </c>
      <c r="P658" s="3">
        <v>0</v>
      </c>
      <c r="Q658" s="3">
        <v>0</v>
      </c>
      <c r="R658" s="3">
        <v>0</v>
      </c>
      <c r="S658" s="2" t="s">
        <v>2</v>
      </c>
      <c r="T658" s="2" t="s">
        <v>2024</v>
      </c>
      <c r="U658" s="2" t="s">
        <v>2</v>
      </c>
      <c r="V658" s="2"/>
    </row>
    <row r="659" spans="1:22" ht="24" customHeight="1" x14ac:dyDescent="0.3">
      <c r="A659" s="2" t="s">
        <v>5687</v>
      </c>
      <c r="B659" s="11"/>
      <c r="C659" s="11"/>
      <c r="D659" s="2" t="s">
        <v>53277</v>
      </c>
      <c r="E659" s="2" t="s">
        <v>8858</v>
      </c>
      <c r="F659" s="2" t="s">
        <v>53278</v>
      </c>
      <c r="G659" s="2" t="s">
        <v>2</v>
      </c>
      <c r="H659" s="2" t="s">
        <v>2</v>
      </c>
      <c r="I659" s="2" t="s">
        <v>587</v>
      </c>
      <c r="J659" s="2" t="s">
        <v>53279</v>
      </c>
      <c r="K659" s="2" t="s">
        <v>3202</v>
      </c>
      <c r="L659" s="3">
        <v>4</v>
      </c>
      <c r="M659" s="3">
        <v>364</v>
      </c>
      <c r="N659" s="3">
        <f t="shared" si="10"/>
        <v>0</v>
      </c>
      <c r="O659" s="3">
        <v>0</v>
      </c>
      <c r="P659" s="3">
        <v>0</v>
      </c>
      <c r="Q659" s="3">
        <v>0</v>
      </c>
      <c r="R659" s="3">
        <v>0</v>
      </c>
      <c r="S659" s="2" t="s">
        <v>2</v>
      </c>
      <c r="T659" s="2" t="s">
        <v>16437</v>
      </c>
      <c r="U659" s="2" t="s">
        <v>2</v>
      </c>
      <c r="V659" s="2"/>
    </row>
    <row r="660" spans="1:22" ht="24" customHeight="1" x14ac:dyDescent="0.3">
      <c r="A660" s="2" t="s">
        <v>5693</v>
      </c>
      <c r="B660" s="11"/>
      <c r="C660" s="11"/>
      <c r="D660" s="2" t="s">
        <v>53280</v>
      </c>
      <c r="E660" s="2" t="s">
        <v>53281</v>
      </c>
      <c r="F660" s="2" t="s">
        <v>53282</v>
      </c>
      <c r="G660" s="2" t="s">
        <v>2</v>
      </c>
      <c r="H660" s="2" t="s">
        <v>2</v>
      </c>
      <c r="I660" s="2" t="s">
        <v>587</v>
      </c>
      <c r="J660" s="2" t="s">
        <v>53283</v>
      </c>
      <c r="K660" s="2" t="s">
        <v>3202</v>
      </c>
      <c r="L660" s="3">
        <v>3</v>
      </c>
      <c r="M660" s="3">
        <v>455</v>
      </c>
      <c r="N660" s="3">
        <f t="shared" si="10"/>
        <v>0</v>
      </c>
      <c r="O660" s="3">
        <v>0</v>
      </c>
      <c r="P660" s="3">
        <v>0</v>
      </c>
      <c r="Q660" s="3">
        <v>0</v>
      </c>
      <c r="R660" s="3">
        <v>0</v>
      </c>
      <c r="S660" s="2" t="s">
        <v>2</v>
      </c>
      <c r="T660" s="2" t="s">
        <v>1687</v>
      </c>
      <c r="U660" s="2" t="s">
        <v>2</v>
      </c>
      <c r="V660" s="2"/>
    </row>
    <row r="661" spans="1:22" ht="24" customHeight="1" x14ac:dyDescent="0.3">
      <c r="A661" s="2" t="s">
        <v>5699</v>
      </c>
      <c r="B661" s="11"/>
      <c r="C661" s="11"/>
      <c r="D661" s="2" t="s">
        <v>53284</v>
      </c>
      <c r="E661" s="2" t="s">
        <v>24727</v>
      </c>
      <c r="F661" s="2" t="s">
        <v>53285</v>
      </c>
      <c r="G661" s="2" t="s">
        <v>2</v>
      </c>
      <c r="H661" s="2" t="s">
        <v>2</v>
      </c>
      <c r="I661" s="2" t="s">
        <v>587</v>
      </c>
      <c r="J661" s="2" t="s">
        <v>53286</v>
      </c>
      <c r="K661" s="2" t="s">
        <v>3202</v>
      </c>
      <c r="L661" s="3">
        <v>2</v>
      </c>
      <c r="M661" s="3">
        <v>0</v>
      </c>
      <c r="N661" s="3">
        <f t="shared" si="10"/>
        <v>0</v>
      </c>
      <c r="O661" s="3">
        <v>0</v>
      </c>
      <c r="P661" s="3">
        <v>0</v>
      </c>
      <c r="Q661" s="3">
        <v>0</v>
      </c>
      <c r="R661" s="3">
        <v>0</v>
      </c>
      <c r="S661" s="2" t="s">
        <v>2</v>
      </c>
      <c r="T661" s="2" t="s">
        <v>22407</v>
      </c>
      <c r="U661" s="2" t="s">
        <v>2</v>
      </c>
      <c r="V661" s="2"/>
    </row>
    <row r="662" spans="1:22" ht="24" customHeight="1" x14ac:dyDescent="0.3">
      <c r="A662" s="2" t="s">
        <v>5705</v>
      </c>
      <c r="B662" s="11"/>
      <c r="C662" s="11"/>
      <c r="D662" s="2" t="s">
        <v>53287</v>
      </c>
      <c r="E662" s="2" t="s">
        <v>12712</v>
      </c>
      <c r="F662" s="2" t="s">
        <v>53288</v>
      </c>
      <c r="G662" s="2" t="s">
        <v>2</v>
      </c>
      <c r="H662" s="2" t="s">
        <v>2</v>
      </c>
      <c r="I662" s="2" t="s">
        <v>587</v>
      </c>
      <c r="J662" s="2" t="s">
        <v>53289</v>
      </c>
      <c r="K662" s="2" t="s">
        <v>3202</v>
      </c>
      <c r="L662" s="3">
        <v>39</v>
      </c>
      <c r="M662" s="3">
        <v>606</v>
      </c>
      <c r="N662" s="3">
        <f t="shared" si="10"/>
        <v>0</v>
      </c>
      <c r="O662" s="3">
        <v>0</v>
      </c>
      <c r="P662" s="3">
        <v>0</v>
      </c>
      <c r="Q662" s="3">
        <v>0</v>
      </c>
      <c r="R662" s="3">
        <v>0</v>
      </c>
      <c r="S662" s="2" t="s">
        <v>2</v>
      </c>
      <c r="T662" s="2" t="s">
        <v>50513</v>
      </c>
      <c r="U662" s="2" t="s">
        <v>2</v>
      </c>
      <c r="V662" s="2"/>
    </row>
    <row r="663" spans="1:22" ht="24" customHeight="1" x14ac:dyDescent="0.3">
      <c r="A663" s="2" t="s">
        <v>5711</v>
      </c>
      <c r="B663" s="11"/>
      <c r="C663" s="11"/>
      <c r="D663" s="2" t="s">
        <v>53290</v>
      </c>
      <c r="E663" s="2" t="s">
        <v>43651</v>
      </c>
      <c r="F663" s="2" t="s">
        <v>53291</v>
      </c>
      <c r="G663" s="2" t="s">
        <v>2</v>
      </c>
      <c r="H663" s="2" t="s">
        <v>2</v>
      </c>
      <c r="I663" s="2" t="s">
        <v>587</v>
      </c>
      <c r="J663" s="2" t="s">
        <v>53292</v>
      </c>
      <c r="K663" s="2" t="s">
        <v>3202</v>
      </c>
      <c r="L663" s="3">
        <v>4</v>
      </c>
      <c r="M663" s="3">
        <v>1081</v>
      </c>
      <c r="N663" s="3">
        <f t="shared" si="10"/>
        <v>0</v>
      </c>
      <c r="O663" s="3">
        <v>0</v>
      </c>
      <c r="P663" s="3">
        <v>0</v>
      </c>
      <c r="Q663" s="3">
        <v>0</v>
      </c>
      <c r="R663" s="3">
        <v>0</v>
      </c>
      <c r="S663" s="2" t="s">
        <v>2</v>
      </c>
      <c r="T663" s="2" t="s">
        <v>1398</v>
      </c>
      <c r="U663" s="2" t="s">
        <v>2</v>
      </c>
      <c r="V663" s="2"/>
    </row>
    <row r="664" spans="1:22" ht="24" customHeight="1" x14ac:dyDescent="0.3">
      <c r="A664" s="2" t="s">
        <v>5717</v>
      </c>
      <c r="B664" s="11"/>
      <c r="C664" s="11"/>
      <c r="D664" s="2" t="s">
        <v>3647</v>
      </c>
      <c r="E664" s="2" t="s">
        <v>53293</v>
      </c>
      <c r="F664" s="2" t="s">
        <v>53294</v>
      </c>
      <c r="G664" s="2" t="s">
        <v>2</v>
      </c>
      <c r="H664" s="2" t="s">
        <v>2</v>
      </c>
      <c r="I664" s="2" t="s">
        <v>587</v>
      </c>
      <c r="J664" s="2" t="s">
        <v>53295</v>
      </c>
      <c r="K664" s="2" t="s">
        <v>3202</v>
      </c>
      <c r="L664" s="3">
        <v>8</v>
      </c>
      <c r="M664" s="3">
        <v>3874</v>
      </c>
      <c r="N664" s="3">
        <f t="shared" si="10"/>
        <v>0</v>
      </c>
      <c r="O664" s="3">
        <v>0</v>
      </c>
      <c r="P664" s="3">
        <v>0</v>
      </c>
      <c r="Q664" s="3">
        <v>0</v>
      </c>
      <c r="R664" s="3">
        <v>0</v>
      </c>
      <c r="S664" s="2" t="s">
        <v>2</v>
      </c>
      <c r="T664" s="2" t="s">
        <v>53296</v>
      </c>
      <c r="U664" s="2" t="s">
        <v>2</v>
      </c>
      <c r="V664" s="2"/>
    </row>
    <row r="665" spans="1:22" ht="24" customHeight="1" x14ac:dyDescent="0.3">
      <c r="A665" s="2" t="s">
        <v>1768</v>
      </c>
      <c r="B665" s="11"/>
      <c r="C665" s="11"/>
      <c r="D665" s="2" t="s">
        <v>53297</v>
      </c>
      <c r="E665" s="2" t="s">
        <v>53298</v>
      </c>
      <c r="F665" s="2" t="s">
        <v>53299</v>
      </c>
      <c r="G665" s="2" t="s">
        <v>2</v>
      </c>
      <c r="H665" s="2" t="s">
        <v>2</v>
      </c>
      <c r="I665" s="2" t="s">
        <v>587</v>
      </c>
      <c r="J665" s="2" t="s">
        <v>53300</v>
      </c>
      <c r="K665" s="2" t="s">
        <v>3202</v>
      </c>
      <c r="L665" s="3">
        <v>2</v>
      </c>
      <c r="M665" s="3">
        <v>300</v>
      </c>
      <c r="N665" s="3">
        <f t="shared" si="10"/>
        <v>0</v>
      </c>
      <c r="O665" s="3">
        <v>0</v>
      </c>
      <c r="P665" s="3">
        <v>0</v>
      </c>
      <c r="Q665" s="3">
        <v>0</v>
      </c>
      <c r="R665" s="3">
        <v>0</v>
      </c>
      <c r="S665" s="2" t="s">
        <v>2</v>
      </c>
      <c r="T665" s="2" t="s">
        <v>46368</v>
      </c>
      <c r="U665" s="2" t="s">
        <v>2</v>
      </c>
      <c r="V665" s="2"/>
    </row>
    <row r="666" spans="1:22" ht="24" customHeight="1" x14ac:dyDescent="0.3">
      <c r="A666" s="2" t="s">
        <v>5728</v>
      </c>
      <c r="B666" s="11"/>
      <c r="C666" s="11"/>
      <c r="D666" s="2" t="s">
        <v>53301</v>
      </c>
      <c r="E666" s="2" t="s">
        <v>53302</v>
      </c>
      <c r="F666" s="2" t="s">
        <v>53303</v>
      </c>
      <c r="G666" s="2" t="s">
        <v>2</v>
      </c>
      <c r="H666" s="2" t="s">
        <v>2</v>
      </c>
      <c r="I666" s="2" t="s">
        <v>587</v>
      </c>
      <c r="J666" s="2" t="s">
        <v>53304</v>
      </c>
      <c r="K666" s="2" t="s">
        <v>3202</v>
      </c>
      <c r="L666" s="3">
        <v>3</v>
      </c>
      <c r="M666" s="3">
        <v>0</v>
      </c>
      <c r="N666" s="3">
        <f t="shared" si="10"/>
        <v>0</v>
      </c>
      <c r="O666" s="3">
        <v>0</v>
      </c>
      <c r="P666" s="3">
        <v>0</v>
      </c>
      <c r="Q666" s="3">
        <v>0</v>
      </c>
      <c r="R666" s="3">
        <v>0</v>
      </c>
      <c r="S666" s="2" t="s">
        <v>2</v>
      </c>
      <c r="T666" s="2" t="s">
        <v>1317</v>
      </c>
      <c r="U666" s="2" t="s">
        <v>2</v>
      </c>
      <c r="V666" s="2"/>
    </row>
    <row r="667" spans="1:22" ht="24" customHeight="1" x14ac:dyDescent="0.3">
      <c r="A667" s="2" t="s">
        <v>5735</v>
      </c>
      <c r="B667" s="11"/>
      <c r="C667" s="11"/>
      <c r="D667" s="2" t="s">
        <v>53305</v>
      </c>
      <c r="E667" s="2" t="s">
        <v>53306</v>
      </c>
      <c r="F667" s="2" t="s">
        <v>53307</v>
      </c>
      <c r="G667" s="2" t="s">
        <v>2</v>
      </c>
      <c r="H667" s="2" t="s">
        <v>2</v>
      </c>
      <c r="I667" s="2" t="s">
        <v>587</v>
      </c>
      <c r="J667" s="2" t="s">
        <v>53308</v>
      </c>
      <c r="K667" s="2" t="s">
        <v>3202</v>
      </c>
      <c r="L667" s="3">
        <v>130</v>
      </c>
      <c r="M667" s="3">
        <v>1557</v>
      </c>
      <c r="N667" s="3">
        <f t="shared" si="10"/>
        <v>0</v>
      </c>
      <c r="O667" s="3">
        <v>0</v>
      </c>
      <c r="P667" s="3">
        <v>0</v>
      </c>
      <c r="Q667" s="3">
        <v>0</v>
      </c>
      <c r="R667" s="3">
        <v>0</v>
      </c>
      <c r="S667" s="2" t="s">
        <v>2</v>
      </c>
      <c r="T667" s="2" t="s">
        <v>53309</v>
      </c>
      <c r="U667" s="2" t="s">
        <v>2</v>
      </c>
      <c r="V667" s="2"/>
    </row>
    <row r="668" spans="1:22" ht="24" customHeight="1" x14ac:dyDescent="0.3">
      <c r="A668" s="2" t="s">
        <v>5741</v>
      </c>
      <c r="B668" s="11"/>
      <c r="C668" s="11"/>
      <c r="D668" s="2" t="s">
        <v>53310</v>
      </c>
      <c r="E668" s="2" t="s">
        <v>53311</v>
      </c>
      <c r="F668" s="2" t="s">
        <v>53312</v>
      </c>
      <c r="G668" s="2" t="s">
        <v>2</v>
      </c>
      <c r="H668" s="2" t="s">
        <v>2</v>
      </c>
      <c r="I668" s="2" t="s">
        <v>587</v>
      </c>
      <c r="J668" s="2" t="s">
        <v>53230</v>
      </c>
      <c r="K668" s="2" t="s">
        <v>3202</v>
      </c>
      <c r="L668" s="3">
        <v>10</v>
      </c>
      <c r="M668" s="3">
        <v>2450</v>
      </c>
      <c r="N668" s="3">
        <f t="shared" si="10"/>
        <v>0</v>
      </c>
      <c r="O668" s="3">
        <v>0</v>
      </c>
      <c r="P668" s="3">
        <v>0</v>
      </c>
      <c r="Q668" s="3">
        <v>0</v>
      </c>
      <c r="R668" s="3">
        <v>0</v>
      </c>
      <c r="S668" s="2" t="s">
        <v>2</v>
      </c>
      <c r="T668" s="2" t="s">
        <v>1078</v>
      </c>
      <c r="U668" s="2" t="s">
        <v>2</v>
      </c>
      <c r="V668" s="2"/>
    </row>
    <row r="669" spans="1:22" ht="24" customHeight="1" x14ac:dyDescent="0.3">
      <c r="A669" s="2" t="s">
        <v>5747</v>
      </c>
      <c r="B669" s="11"/>
      <c r="C669" s="11"/>
      <c r="D669" s="2" t="s">
        <v>53313</v>
      </c>
      <c r="E669" s="2" t="s">
        <v>31283</v>
      </c>
      <c r="F669" s="2" t="s">
        <v>53314</v>
      </c>
      <c r="G669" s="2" t="s">
        <v>2</v>
      </c>
      <c r="H669" s="2" t="s">
        <v>2</v>
      </c>
      <c r="I669" s="2" t="s">
        <v>587</v>
      </c>
      <c r="J669" s="2" t="s">
        <v>53315</v>
      </c>
      <c r="K669" s="2" t="s">
        <v>3202</v>
      </c>
      <c r="L669" s="3">
        <v>20</v>
      </c>
      <c r="M669" s="3">
        <v>436</v>
      </c>
      <c r="N669" s="3">
        <f t="shared" si="10"/>
        <v>0</v>
      </c>
      <c r="O669" s="3">
        <v>0</v>
      </c>
      <c r="P669" s="3">
        <v>0</v>
      </c>
      <c r="Q669" s="3">
        <v>0</v>
      </c>
      <c r="R669" s="3">
        <v>0</v>
      </c>
      <c r="S669" s="2" t="s">
        <v>2</v>
      </c>
      <c r="T669" s="2" t="s">
        <v>11814</v>
      </c>
      <c r="U669" s="2" t="s">
        <v>2</v>
      </c>
      <c r="V669" s="2"/>
    </row>
    <row r="670" spans="1:22" ht="24" customHeight="1" x14ac:dyDescent="0.3">
      <c r="A670" s="2" t="s">
        <v>5753</v>
      </c>
      <c r="B670" s="11"/>
      <c r="C670" s="11"/>
      <c r="D670" s="2" t="s">
        <v>53316</v>
      </c>
      <c r="E670" s="2" t="s">
        <v>53317</v>
      </c>
      <c r="F670" s="2" t="s">
        <v>53318</v>
      </c>
      <c r="G670" s="2" t="s">
        <v>2</v>
      </c>
      <c r="H670" s="2" t="s">
        <v>2</v>
      </c>
      <c r="I670" s="2" t="s">
        <v>587</v>
      </c>
      <c r="J670" s="2" t="s">
        <v>53319</v>
      </c>
      <c r="K670" s="2" t="s">
        <v>3202</v>
      </c>
      <c r="L670" s="3">
        <v>5</v>
      </c>
      <c r="M670" s="3">
        <v>33</v>
      </c>
      <c r="N670" s="3">
        <f t="shared" si="10"/>
        <v>0</v>
      </c>
      <c r="O670" s="3">
        <v>0</v>
      </c>
      <c r="P670" s="3">
        <v>0</v>
      </c>
      <c r="Q670" s="3">
        <v>0</v>
      </c>
      <c r="R670" s="3">
        <v>0</v>
      </c>
      <c r="S670" s="2" t="s">
        <v>2</v>
      </c>
      <c r="T670" s="2" t="s">
        <v>2491</v>
      </c>
      <c r="U670" s="2" t="s">
        <v>2</v>
      </c>
      <c r="V670" s="2"/>
    </row>
    <row r="671" spans="1:22" ht="24" customHeight="1" x14ac:dyDescent="0.3">
      <c r="A671" s="2" t="s">
        <v>5759</v>
      </c>
      <c r="B671" s="11"/>
      <c r="C671" s="11"/>
      <c r="D671" s="2" t="s">
        <v>53320</v>
      </c>
      <c r="E671" s="2" t="s">
        <v>53321</v>
      </c>
      <c r="F671" s="2" t="s">
        <v>53322</v>
      </c>
      <c r="G671" s="2" t="s">
        <v>2</v>
      </c>
      <c r="H671" s="2" t="s">
        <v>2</v>
      </c>
      <c r="I671" s="2" t="s">
        <v>587</v>
      </c>
      <c r="J671" s="2" t="s">
        <v>53323</v>
      </c>
      <c r="K671" s="2" t="s">
        <v>3202</v>
      </c>
      <c r="L671" s="3">
        <v>80</v>
      </c>
      <c r="M671" s="3">
        <v>6913</v>
      </c>
      <c r="N671" s="3">
        <f t="shared" si="10"/>
        <v>0</v>
      </c>
      <c r="O671" s="3">
        <v>0</v>
      </c>
      <c r="P671" s="3">
        <v>0</v>
      </c>
      <c r="Q671" s="3">
        <v>0</v>
      </c>
      <c r="R671" s="3">
        <v>0</v>
      </c>
      <c r="S671" s="2" t="s">
        <v>2</v>
      </c>
      <c r="T671" s="2" t="s">
        <v>6933</v>
      </c>
      <c r="U671" s="2" t="s">
        <v>2</v>
      </c>
      <c r="V671" s="2"/>
    </row>
    <row r="672" spans="1:22" ht="24" customHeight="1" x14ac:dyDescent="0.3">
      <c r="A672" s="2" t="s">
        <v>5765</v>
      </c>
      <c r="B672" s="11"/>
      <c r="C672" s="11"/>
      <c r="D672" s="2" t="s">
        <v>53324</v>
      </c>
      <c r="E672" s="2" t="s">
        <v>53325</v>
      </c>
      <c r="F672" s="2" t="s">
        <v>53326</v>
      </c>
      <c r="G672" s="2" t="s">
        <v>2</v>
      </c>
      <c r="H672" s="2" t="s">
        <v>2</v>
      </c>
      <c r="I672" s="2" t="s">
        <v>587</v>
      </c>
      <c r="J672" s="2" t="s">
        <v>53327</v>
      </c>
      <c r="K672" s="2" t="s">
        <v>3202</v>
      </c>
      <c r="L672" s="3">
        <v>13</v>
      </c>
      <c r="M672" s="3">
        <v>3967</v>
      </c>
      <c r="N672" s="3">
        <f t="shared" si="10"/>
        <v>0</v>
      </c>
      <c r="O672" s="3">
        <v>0</v>
      </c>
      <c r="P672" s="3">
        <v>0</v>
      </c>
      <c r="Q672" s="3">
        <v>0</v>
      </c>
      <c r="R672" s="3">
        <v>0</v>
      </c>
      <c r="S672" s="2" t="s">
        <v>2</v>
      </c>
      <c r="T672" s="2" t="s">
        <v>19693</v>
      </c>
      <c r="U672" s="2" t="s">
        <v>2</v>
      </c>
      <c r="V672" s="2"/>
    </row>
    <row r="673" spans="1:22" ht="24" customHeight="1" x14ac:dyDescent="0.3">
      <c r="A673" s="2" t="s">
        <v>5770</v>
      </c>
      <c r="B673" s="11"/>
      <c r="C673" s="11"/>
      <c r="D673" s="2" t="s">
        <v>53328</v>
      </c>
      <c r="E673" s="2" t="s">
        <v>53329</v>
      </c>
      <c r="F673" s="2" t="s">
        <v>53330</v>
      </c>
      <c r="G673" s="2" t="s">
        <v>2</v>
      </c>
      <c r="H673" s="2" t="s">
        <v>2</v>
      </c>
      <c r="I673" s="2" t="s">
        <v>587</v>
      </c>
      <c r="J673" s="2" t="s">
        <v>53331</v>
      </c>
      <c r="K673" s="2" t="s">
        <v>3202</v>
      </c>
      <c r="L673" s="3">
        <v>0</v>
      </c>
      <c r="M673" s="3">
        <v>1</v>
      </c>
      <c r="N673" s="3">
        <f t="shared" si="10"/>
        <v>0</v>
      </c>
      <c r="O673" s="3">
        <v>0</v>
      </c>
      <c r="P673" s="3">
        <v>0</v>
      </c>
      <c r="Q673" s="3">
        <v>0</v>
      </c>
      <c r="R673" s="3">
        <v>0</v>
      </c>
      <c r="S673" s="2" t="s">
        <v>2</v>
      </c>
      <c r="T673" s="2" t="s">
        <v>6180</v>
      </c>
      <c r="U673" s="2" t="s">
        <v>2</v>
      </c>
      <c r="V673" s="2"/>
    </row>
    <row r="674" spans="1:22" ht="24" customHeight="1" x14ac:dyDescent="0.3">
      <c r="A674" s="2" t="s">
        <v>5774</v>
      </c>
      <c r="B674" s="11"/>
      <c r="C674" s="11"/>
      <c r="D674" s="2" t="s">
        <v>53332</v>
      </c>
      <c r="E674" s="2" t="s">
        <v>1983</v>
      </c>
      <c r="F674" s="2" t="s">
        <v>53333</v>
      </c>
      <c r="G674" s="2" t="s">
        <v>2</v>
      </c>
      <c r="H674" s="2" t="s">
        <v>2</v>
      </c>
      <c r="I674" s="2" t="s">
        <v>587</v>
      </c>
      <c r="J674" s="2" t="s">
        <v>53334</v>
      </c>
      <c r="K674" s="2" t="s">
        <v>3202</v>
      </c>
      <c r="L674" s="3">
        <v>1</v>
      </c>
      <c r="M674" s="3">
        <v>0</v>
      </c>
      <c r="N674" s="3">
        <f t="shared" si="10"/>
        <v>0</v>
      </c>
      <c r="O674" s="3">
        <v>0</v>
      </c>
      <c r="P674" s="3">
        <v>0</v>
      </c>
      <c r="Q674" s="3">
        <v>0</v>
      </c>
      <c r="R674" s="3">
        <v>0</v>
      </c>
      <c r="S674" s="2" t="s">
        <v>2</v>
      </c>
      <c r="T674" s="2" t="s">
        <v>6180</v>
      </c>
      <c r="U674" s="2" t="s">
        <v>2</v>
      </c>
      <c r="V674" s="2"/>
    </row>
    <row r="675" spans="1:22" ht="24" customHeight="1" x14ac:dyDescent="0.3">
      <c r="A675" s="2" t="s">
        <v>5779</v>
      </c>
      <c r="B675" s="11"/>
      <c r="C675" s="11"/>
      <c r="D675" s="2" t="s">
        <v>53335</v>
      </c>
      <c r="E675" s="2" t="s">
        <v>53336</v>
      </c>
      <c r="F675" s="2" t="s">
        <v>53337</v>
      </c>
      <c r="G675" s="2" t="s">
        <v>2</v>
      </c>
      <c r="H675" s="2" t="s">
        <v>2</v>
      </c>
      <c r="I675" s="2" t="s">
        <v>587</v>
      </c>
      <c r="J675" s="2" t="s">
        <v>53338</v>
      </c>
      <c r="K675" s="2" t="s">
        <v>3202</v>
      </c>
      <c r="L675" s="3">
        <v>30</v>
      </c>
      <c r="M675" s="3">
        <v>188</v>
      </c>
      <c r="N675" s="3">
        <f t="shared" si="10"/>
        <v>0</v>
      </c>
      <c r="O675" s="3">
        <v>0</v>
      </c>
      <c r="P675" s="3">
        <v>0</v>
      </c>
      <c r="Q675" s="3">
        <v>0</v>
      </c>
      <c r="R675" s="3">
        <v>0</v>
      </c>
      <c r="S675" s="2" t="s">
        <v>2</v>
      </c>
      <c r="T675" s="2" t="s">
        <v>22021</v>
      </c>
      <c r="U675" s="2" t="s">
        <v>2</v>
      </c>
      <c r="V675" s="2"/>
    </row>
    <row r="676" spans="1:22" ht="24" customHeight="1" x14ac:dyDescent="0.3">
      <c r="A676" s="2" t="s">
        <v>5785</v>
      </c>
      <c r="B676" s="11"/>
      <c r="C676" s="11"/>
      <c r="D676" s="2" t="s">
        <v>53339</v>
      </c>
      <c r="E676" s="2" t="s">
        <v>53340</v>
      </c>
      <c r="F676" s="2" t="s">
        <v>53341</v>
      </c>
      <c r="G676" s="2" t="s">
        <v>2</v>
      </c>
      <c r="H676" s="2" t="s">
        <v>2</v>
      </c>
      <c r="I676" s="2" t="s">
        <v>587</v>
      </c>
      <c r="J676" s="2" t="s">
        <v>53342</v>
      </c>
      <c r="K676" s="2" t="s">
        <v>3202</v>
      </c>
      <c r="L676" s="3">
        <v>5</v>
      </c>
      <c r="M676" s="3">
        <v>0</v>
      </c>
      <c r="N676" s="3">
        <f t="shared" si="10"/>
        <v>0</v>
      </c>
      <c r="O676" s="3">
        <v>0</v>
      </c>
      <c r="P676" s="3">
        <v>0</v>
      </c>
      <c r="Q676" s="3">
        <v>0</v>
      </c>
      <c r="R676" s="3">
        <v>0</v>
      </c>
      <c r="S676" s="2" t="s">
        <v>2</v>
      </c>
      <c r="T676" s="2" t="s">
        <v>10682</v>
      </c>
      <c r="U676" s="2" t="s">
        <v>2</v>
      </c>
      <c r="V676" s="2"/>
    </row>
    <row r="677" spans="1:22" ht="24" customHeight="1" x14ac:dyDescent="0.3">
      <c r="A677" s="2" t="s">
        <v>5791</v>
      </c>
      <c r="B677" s="11"/>
      <c r="C677" s="11"/>
      <c r="D677" s="2" t="s">
        <v>53343</v>
      </c>
      <c r="E677" s="2" t="s">
        <v>53344</v>
      </c>
      <c r="F677" s="2" t="s">
        <v>53345</v>
      </c>
      <c r="G677" s="2" t="s">
        <v>2</v>
      </c>
      <c r="H677" s="2" t="s">
        <v>2</v>
      </c>
      <c r="I677" s="2" t="s">
        <v>587</v>
      </c>
      <c r="J677" s="2" t="s">
        <v>53346</v>
      </c>
      <c r="K677" s="2" t="s">
        <v>3202</v>
      </c>
      <c r="L677" s="3">
        <v>5</v>
      </c>
      <c r="M677" s="3">
        <v>392</v>
      </c>
      <c r="N677" s="3">
        <f t="shared" si="10"/>
        <v>0</v>
      </c>
      <c r="O677" s="3">
        <v>0</v>
      </c>
      <c r="P677" s="3">
        <v>0</v>
      </c>
      <c r="Q677" s="3">
        <v>0</v>
      </c>
      <c r="R677" s="3">
        <v>0</v>
      </c>
      <c r="S677" s="2" t="s">
        <v>2</v>
      </c>
      <c r="T677" s="2" t="s">
        <v>18297</v>
      </c>
      <c r="U677" s="2" t="s">
        <v>2</v>
      </c>
      <c r="V677" s="2"/>
    </row>
    <row r="678" spans="1:22" ht="24" customHeight="1" x14ac:dyDescent="0.3">
      <c r="A678" s="2" t="s">
        <v>5797</v>
      </c>
      <c r="B678" s="11"/>
      <c r="C678" s="11"/>
      <c r="D678" s="2" t="s">
        <v>53347</v>
      </c>
      <c r="E678" s="2" t="s">
        <v>53348</v>
      </c>
      <c r="F678" s="2" t="s">
        <v>53349</v>
      </c>
      <c r="G678" s="2" t="s">
        <v>2</v>
      </c>
      <c r="H678" s="2" t="s">
        <v>2</v>
      </c>
      <c r="I678" s="2" t="s">
        <v>587</v>
      </c>
      <c r="J678" s="2" t="s">
        <v>53350</v>
      </c>
      <c r="K678" s="2" t="s">
        <v>3202</v>
      </c>
      <c r="L678" s="3">
        <v>7</v>
      </c>
      <c r="M678" s="3">
        <v>57</v>
      </c>
      <c r="N678" s="3">
        <f t="shared" si="10"/>
        <v>0</v>
      </c>
      <c r="O678" s="3">
        <v>0</v>
      </c>
      <c r="P678" s="3">
        <v>0</v>
      </c>
      <c r="Q678" s="3">
        <v>0</v>
      </c>
      <c r="R678" s="3">
        <v>0</v>
      </c>
      <c r="S678" s="2" t="s">
        <v>2</v>
      </c>
      <c r="T678" s="2" t="s">
        <v>53351</v>
      </c>
      <c r="U678" s="2" t="s">
        <v>2</v>
      </c>
      <c r="V678" s="2"/>
    </row>
    <row r="679" spans="1:22" ht="24" customHeight="1" x14ac:dyDescent="0.3">
      <c r="A679" s="2" t="s">
        <v>5803</v>
      </c>
      <c r="B679" s="11"/>
      <c r="C679" s="11"/>
      <c r="D679" s="2" t="s">
        <v>53352</v>
      </c>
      <c r="E679" s="2" t="s">
        <v>52767</v>
      </c>
      <c r="F679" s="2" t="s">
        <v>53353</v>
      </c>
      <c r="G679" s="2" t="s">
        <v>2</v>
      </c>
      <c r="H679" s="2" t="s">
        <v>2</v>
      </c>
      <c r="I679" s="2" t="s">
        <v>587</v>
      </c>
      <c r="J679" s="2" t="s">
        <v>53354</v>
      </c>
      <c r="K679" s="2" t="s">
        <v>3202</v>
      </c>
      <c r="L679" s="3">
        <v>95</v>
      </c>
      <c r="M679" s="3">
        <v>32439</v>
      </c>
      <c r="N679" s="3">
        <f t="shared" si="10"/>
        <v>0</v>
      </c>
      <c r="O679" s="3">
        <v>0</v>
      </c>
      <c r="P679" s="3">
        <v>0</v>
      </c>
      <c r="Q679" s="3">
        <v>0</v>
      </c>
      <c r="R679" s="3">
        <v>0</v>
      </c>
      <c r="S679" s="2" t="s">
        <v>2</v>
      </c>
      <c r="T679" s="2" t="s">
        <v>16680</v>
      </c>
      <c r="U679" s="2" t="s">
        <v>2</v>
      </c>
      <c r="V679" s="2"/>
    </row>
    <row r="680" spans="1:22" ht="24" customHeight="1" x14ac:dyDescent="0.3">
      <c r="A680" s="2" t="s">
        <v>5809</v>
      </c>
      <c r="B680" s="11"/>
      <c r="C680" s="11"/>
      <c r="D680" s="2" t="s">
        <v>53355</v>
      </c>
      <c r="E680" s="2" t="s">
        <v>53356</v>
      </c>
      <c r="F680" s="2" t="s">
        <v>53357</v>
      </c>
      <c r="G680" s="2" t="s">
        <v>2</v>
      </c>
      <c r="H680" s="2" t="s">
        <v>2</v>
      </c>
      <c r="I680" s="2" t="s">
        <v>587</v>
      </c>
      <c r="J680" s="2" t="s">
        <v>53358</v>
      </c>
      <c r="K680" s="2" t="s">
        <v>3202</v>
      </c>
      <c r="L680" s="3">
        <v>120</v>
      </c>
      <c r="M680" s="3">
        <v>10676</v>
      </c>
      <c r="N680" s="3">
        <f t="shared" si="10"/>
        <v>0</v>
      </c>
      <c r="O680" s="3">
        <v>0</v>
      </c>
      <c r="P680" s="3">
        <v>0</v>
      </c>
      <c r="Q680" s="3">
        <v>0</v>
      </c>
      <c r="R680" s="3">
        <v>0</v>
      </c>
      <c r="S680" s="2" t="s">
        <v>2</v>
      </c>
      <c r="T680" s="2" t="s">
        <v>27769</v>
      </c>
      <c r="U680" s="2" t="s">
        <v>2</v>
      </c>
      <c r="V680" s="2"/>
    </row>
    <row r="681" spans="1:22" ht="24" customHeight="1" x14ac:dyDescent="0.3">
      <c r="A681" s="2" t="s">
        <v>5815</v>
      </c>
      <c r="B681" s="11"/>
      <c r="C681" s="11"/>
      <c r="D681" s="2" t="s">
        <v>53359</v>
      </c>
      <c r="E681" s="2" t="s">
        <v>53360</v>
      </c>
      <c r="F681" s="2" t="s">
        <v>53361</v>
      </c>
      <c r="G681" s="2" t="s">
        <v>2</v>
      </c>
      <c r="H681" s="2" t="s">
        <v>2</v>
      </c>
      <c r="I681" s="2" t="s">
        <v>587</v>
      </c>
      <c r="J681" s="2" t="s">
        <v>53362</v>
      </c>
      <c r="K681" s="2" t="s">
        <v>3202</v>
      </c>
      <c r="L681" s="3">
        <v>5</v>
      </c>
      <c r="M681" s="3">
        <v>0</v>
      </c>
      <c r="N681" s="3">
        <f t="shared" si="10"/>
        <v>0</v>
      </c>
      <c r="O681" s="3">
        <v>0</v>
      </c>
      <c r="P681" s="3">
        <v>0</v>
      </c>
      <c r="Q681" s="3">
        <v>0</v>
      </c>
      <c r="R681" s="3">
        <v>0</v>
      </c>
      <c r="S681" s="2" t="s">
        <v>2</v>
      </c>
      <c r="T681" s="2" t="s">
        <v>53363</v>
      </c>
      <c r="U681" s="2" t="s">
        <v>2</v>
      </c>
      <c r="V681" s="2"/>
    </row>
    <row r="682" spans="1:22" ht="24" customHeight="1" x14ac:dyDescent="0.3">
      <c r="A682" s="2" t="s">
        <v>5820</v>
      </c>
      <c r="B682" s="11"/>
      <c r="C682" s="11"/>
      <c r="D682" s="2" t="s">
        <v>53364</v>
      </c>
      <c r="E682" s="2" t="s">
        <v>53365</v>
      </c>
      <c r="F682" s="2" t="s">
        <v>53366</v>
      </c>
      <c r="G682" s="2" t="s">
        <v>2</v>
      </c>
      <c r="H682" s="2" t="s">
        <v>2</v>
      </c>
      <c r="I682" s="2" t="s">
        <v>587</v>
      </c>
      <c r="J682" s="2" t="s">
        <v>53367</v>
      </c>
      <c r="K682" s="2" t="s">
        <v>3202</v>
      </c>
      <c r="L682" s="3">
        <v>6</v>
      </c>
      <c r="M682" s="3">
        <v>0</v>
      </c>
      <c r="N682" s="3">
        <f t="shared" si="10"/>
        <v>0</v>
      </c>
      <c r="O682" s="3">
        <v>0</v>
      </c>
      <c r="P682" s="3">
        <v>0</v>
      </c>
      <c r="Q682" s="3">
        <v>0</v>
      </c>
      <c r="R682" s="3">
        <v>0</v>
      </c>
      <c r="S682" s="2" t="s">
        <v>2</v>
      </c>
      <c r="T682" s="2" t="s">
        <v>53368</v>
      </c>
      <c r="U682" s="2" t="s">
        <v>2</v>
      </c>
      <c r="V682" s="2"/>
    </row>
    <row r="683" spans="1:22" ht="24" customHeight="1" x14ac:dyDescent="0.3">
      <c r="A683" s="2" t="s">
        <v>5825</v>
      </c>
      <c r="B683" s="11"/>
      <c r="C683" s="11"/>
      <c r="D683" s="2" t="s">
        <v>53369</v>
      </c>
      <c r="E683" s="2" t="s">
        <v>53370</v>
      </c>
      <c r="F683" s="2" t="s">
        <v>53371</v>
      </c>
      <c r="G683" s="2" t="s">
        <v>2</v>
      </c>
      <c r="H683" s="2" t="s">
        <v>2</v>
      </c>
      <c r="I683" s="2" t="s">
        <v>587</v>
      </c>
      <c r="J683" s="2" t="s">
        <v>53372</v>
      </c>
      <c r="K683" s="2" t="s">
        <v>3202</v>
      </c>
      <c r="L683" s="3">
        <v>5</v>
      </c>
      <c r="M683" s="3">
        <v>331</v>
      </c>
      <c r="N683" s="3">
        <f t="shared" si="10"/>
        <v>0</v>
      </c>
      <c r="O683" s="3">
        <v>0</v>
      </c>
      <c r="P683" s="3">
        <v>0</v>
      </c>
      <c r="Q683" s="3">
        <v>0</v>
      </c>
      <c r="R683" s="3">
        <v>0</v>
      </c>
      <c r="S683" s="2" t="s">
        <v>2</v>
      </c>
      <c r="T683" s="2" t="s">
        <v>23565</v>
      </c>
      <c r="U683" s="2" t="s">
        <v>2</v>
      </c>
      <c r="V683" s="2"/>
    </row>
    <row r="684" spans="1:22" ht="24" customHeight="1" x14ac:dyDescent="0.3">
      <c r="A684" s="2" t="s">
        <v>5829</v>
      </c>
      <c r="B684" s="11"/>
      <c r="C684" s="11"/>
      <c r="D684" s="2" t="s">
        <v>6085</v>
      </c>
      <c r="E684" s="2" t="s">
        <v>15291</v>
      </c>
      <c r="F684" s="2" t="s">
        <v>53373</v>
      </c>
      <c r="G684" s="2" t="s">
        <v>2</v>
      </c>
      <c r="H684" s="2" t="s">
        <v>2</v>
      </c>
      <c r="I684" s="2" t="s">
        <v>587</v>
      </c>
      <c r="J684" s="2" t="s">
        <v>53374</v>
      </c>
      <c r="K684" s="2" t="s">
        <v>3202</v>
      </c>
      <c r="L684" s="3">
        <v>5</v>
      </c>
      <c r="M684" s="3">
        <v>0</v>
      </c>
      <c r="N684" s="3">
        <f t="shared" si="10"/>
        <v>0</v>
      </c>
      <c r="O684" s="3">
        <v>0</v>
      </c>
      <c r="P684" s="3">
        <v>0</v>
      </c>
      <c r="Q684" s="3">
        <v>0</v>
      </c>
      <c r="R684" s="3">
        <v>0</v>
      </c>
      <c r="S684" s="2" t="s">
        <v>2</v>
      </c>
      <c r="T684" s="2" t="s">
        <v>53375</v>
      </c>
      <c r="U684" s="2" t="s">
        <v>2</v>
      </c>
      <c r="V684" s="2"/>
    </row>
    <row r="685" spans="1:22" ht="24" customHeight="1" x14ac:dyDescent="0.3">
      <c r="A685" s="2" t="s">
        <v>6761</v>
      </c>
      <c r="B685" s="11"/>
      <c r="C685" s="11"/>
      <c r="D685" s="2" t="s">
        <v>53376</v>
      </c>
      <c r="E685" s="2" t="s">
        <v>53377</v>
      </c>
      <c r="F685" s="2" t="s">
        <v>53378</v>
      </c>
      <c r="G685" s="2" t="s">
        <v>2</v>
      </c>
      <c r="H685" s="2" t="s">
        <v>2</v>
      </c>
      <c r="I685" s="2" t="s">
        <v>587</v>
      </c>
      <c r="J685" s="2" t="s">
        <v>53379</v>
      </c>
      <c r="K685" s="2" t="s">
        <v>3202</v>
      </c>
      <c r="L685" s="3">
        <v>20</v>
      </c>
      <c r="M685" s="3">
        <v>4297</v>
      </c>
      <c r="N685" s="3">
        <f t="shared" si="10"/>
        <v>0</v>
      </c>
      <c r="O685" s="3">
        <v>0</v>
      </c>
      <c r="P685" s="3">
        <v>0</v>
      </c>
      <c r="Q685" s="3">
        <v>0</v>
      </c>
      <c r="R685" s="3">
        <v>0</v>
      </c>
      <c r="S685" s="2" t="s">
        <v>2</v>
      </c>
      <c r="T685" s="2" t="s">
        <v>53380</v>
      </c>
      <c r="U685" s="2" t="s">
        <v>2</v>
      </c>
      <c r="V685" s="2"/>
    </row>
    <row r="686" spans="1:22" ht="24" customHeight="1" x14ac:dyDescent="0.3">
      <c r="A686" s="2" t="s">
        <v>6767</v>
      </c>
      <c r="B686" s="11"/>
      <c r="C686" s="11"/>
      <c r="D686" s="2" t="s">
        <v>53381</v>
      </c>
      <c r="E686" s="2" t="s">
        <v>53382</v>
      </c>
      <c r="F686" s="2" t="s">
        <v>53383</v>
      </c>
      <c r="G686" s="2" t="s">
        <v>2</v>
      </c>
      <c r="H686" s="2" t="s">
        <v>2</v>
      </c>
      <c r="I686" s="2" t="s">
        <v>587</v>
      </c>
      <c r="J686" s="2" t="s">
        <v>53384</v>
      </c>
      <c r="K686" s="2" t="s">
        <v>3202</v>
      </c>
      <c r="L686" s="3">
        <v>11</v>
      </c>
      <c r="M686" s="3">
        <v>0</v>
      </c>
      <c r="N686" s="3">
        <f t="shared" si="10"/>
        <v>0</v>
      </c>
      <c r="O686" s="3">
        <v>0</v>
      </c>
      <c r="P686" s="3">
        <v>0</v>
      </c>
      <c r="Q686" s="3">
        <v>0</v>
      </c>
      <c r="R686" s="3">
        <v>0</v>
      </c>
      <c r="S686" s="2" t="s">
        <v>2</v>
      </c>
      <c r="T686" s="2" t="s">
        <v>53385</v>
      </c>
      <c r="U686" s="2" t="s">
        <v>2</v>
      </c>
      <c r="V686" s="2"/>
    </row>
    <row r="687" spans="1:22" ht="24" customHeight="1" x14ac:dyDescent="0.3">
      <c r="A687" s="2" t="s">
        <v>6773</v>
      </c>
      <c r="B687" s="11"/>
      <c r="C687" s="11"/>
      <c r="D687" s="2" t="s">
        <v>53386</v>
      </c>
      <c r="E687" s="2" t="s">
        <v>37692</v>
      </c>
      <c r="F687" s="2" t="s">
        <v>53387</v>
      </c>
      <c r="G687" s="2" t="s">
        <v>2</v>
      </c>
      <c r="H687" s="2" t="s">
        <v>2</v>
      </c>
      <c r="I687" s="2" t="s">
        <v>587</v>
      </c>
      <c r="J687" s="2" t="s">
        <v>53388</v>
      </c>
      <c r="K687" s="2" t="s">
        <v>3202</v>
      </c>
      <c r="L687" s="3">
        <v>110</v>
      </c>
      <c r="M687" s="3">
        <v>38911</v>
      </c>
      <c r="N687" s="3">
        <f t="shared" si="10"/>
        <v>0</v>
      </c>
      <c r="O687" s="3">
        <v>0</v>
      </c>
      <c r="P687" s="3">
        <v>0</v>
      </c>
      <c r="Q687" s="3">
        <v>0</v>
      </c>
      <c r="R687" s="3">
        <v>0</v>
      </c>
      <c r="S687" s="2" t="s">
        <v>2</v>
      </c>
      <c r="T687" s="2" t="s">
        <v>36974</v>
      </c>
      <c r="U687" s="2" t="s">
        <v>2</v>
      </c>
      <c r="V687" s="2"/>
    </row>
    <row r="688" spans="1:22" ht="24" customHeight="1" x14ac:dyDescent="0.3">
      <c r="A688" s="2" t="s">
        <v>6775</v>
      </c>
      <c r="B688" s="11"/>
      <c r="C688" s="11"/>
      <c r="D688" s="2" t="s">
        <v>53389</v>
      </c>
      <c r="E688" s="2" t="s">
        <v>53390</v>
      </c>
      <c r="F688" s="2" t="s">
        <v>53391</v>
      </c>
      <c r="G688" s="2" t="s">
        <v>2</v>
      </c>
      <c r="H688" s="2" t="s">
        <v>2</v>
      </c>
      <c r="I688" s="2" t="s">
        <v>587</v>
      </c>
      <c r="J688" s="2" t="s">
        <v>53392</v>
      </c>
      <c r="K688" s="2" t="s">
        <v>3202</v>
      </c>
      <c r="L688" s="3">
        <v>6</v>
      </c>
      <c r="M688" s="3">
        <v>0</v>
      </c>
      <c r="N688" s="3">
        <f t="shared" si="10"/>
        <v>0</v>
      </c>
      <c r="O688" s="3">
        <v>0</v>
      </c>
      <c r="P688" s="3">
        <v>0</v>
      </c>
      <c r="Q688" s="3">
        <v>0</v>
      </c>
      <c r="R688" s="3">
        <v>0</v>
      </c>
      <c r="S688" s="2" t="s">
        <v>2</v>
      </c>
      <c r="T688" s="2" t="s">
        <v>18873</v>
      </c>
      <c r="U688" s="2" t="s">
        <v>2</v>
      </c>
      <c r="V688" s="2"/>
    </row>
    <row r="689" spans="1:22" ht="24" customHeight="1" x14ac:dyDescent="0.3">
      <c r="A689" s="2" t="s">
        <v>6781</v>
      </c>
      <c r="B689" s="11"/>
      <c r="C689" s="11"/>
      <c r="D689" s="2" t="s">
        <v>53393</v>
      </c>
      <c r="E689" s="2" t="s">
        <v>53394</v>
      </c>
      <c r="F689" s="2" t="s">
        <v>53395</v>
      </c>
      <c r="G689" s="2" t="s">
        <v>2</v>
      </c>
      <c r="H689" s="2" t="s">
        <v>2</v>
      </c>
      <c r="I689" s="2" t="s">
        <v>587</v>
      </c>
      <c r="J689" s="2" t="s">
        <v>53396</v>
      </c>
      <c r="K689" s="2" t="s">
        <v>3202</v>
      </c>
      <c r="L689" s="3">
        <v>10</v>
      </c>
      <c r="M689" s="3">
        <v>1086</v>
      </c>
      <c r="N689" s="3">
        <f t="shared" si="10"/>
        <v>0</v>
      </c>
      <c r="O689" s="3">
        <v>0</v>
      </c>
      <c r="P689" s="3">
        <v>0</v>
      </c>
      <c r="Q689" s="3">
        <v>0</v>
      </c>
      <c r="R689" s="3">
        <v>0</v>
      </c>
      <c r="S689" s="2" t="s">
        <v>2</v>
      </c>
      <c r="T689" s="2" t="s">
        <v>7667</v>
      </c>
      <c r="U689" s="2" t="s">
        <v>2</v>
      </c>
      <c r="V689" s="2"/>
    </row>
    <row r="690" spans="1:22" ht="24" customHeight="1" x14ac:dyDescent="0.3">
      <c r="A690" s="2" t="s">
        <v>6786</v>
      </c>
      <c r="B690" s="11"/>
      <c r="C690" s="11"/>
      <c r="D690" s="2" t="s">
        <v>53397</v>
      </c>
      <c r="E690" s="2" t="s">
        <v>53398</v>
      </c>
      <c r="F690" s="2" t="s">
        <v>53399</v>
      </c>
      <c r="G690" s="2" t="s">
        <v>2</v>
      </c>
      <c r="H690" s="2" t="s">
        <v>2</v>
      </c>
      <c r="I690" s="2" t="s">
        <v>587</v>
      </c>
      <c r="J690" s="2" t="s">
        <v>53400</v>
      </c>
      <c r="K690" s="2" t="s">
        <v>3202</v>
      </c>
      <c r="L690" s="3">
        <v>24</v>
      </c>
      <c r="M690" s="3">
        <v>14</v>
      </c>
      <c r="N690" s="3">
        <f t="shared" si="10"/>
        <v>0</v>
      </c>
      <c r="O690" s="3">
        <v>0</v>
      </c>
      <c r="P690" s="3">
        <v>0</v>
      </c>
      <c r="Q690" s="3">
        <v>0</v>
      </c>
      <c r="R690" s="3">
        <v>0</v>
      </c>
      <c r="S690" s="2" t="s">
        <v>2</v>
      </c>
      <c r="T690" s="2" t="s">
        <v>22047</v>
      </c>
      <c r="U690" s="2" t="s">
        <v>2</v>
      </c>
      <c r="V690" s="2"/>
    </row>
    <row r="691" spans="1:22" ht="24" customHeight="1" x14ac:dyDescent="0.3">
      <c r="A691" s="2" t="s">
        <v>6791</v>
      </c>
      <c r="B691" s="11"/>
      <c r="C691" s="11"/>
      <c r="D691" s="2" t="s">
        <v>53401</v>
      </c>
      <c r="E691" s="2" t="s">
        <v>53402</v>
      </c>
      <c r="F691" s="2" t="s">
        <v>53403</v>
      </c>
      <c r="G691" s="2" t="s">
        <v>50</v>
      </c>
      <c r="H691" s="2" t="s">
        <v>2</v>
      </c>
      <c r="I691" s="2" t="s">
        <v>2</v>
      </c>
      <c r="J691" s="2" t="s">
        <v>53404</v>
      </c>
      <c r="K691" s="2" t="s">
        <v>3202</v>
      </c>
      <c r="L691" s="3">
        <v>17</v>
      </c>
      <c r="M691" s="3">
        <v>0</v>
      </c>
      <c r="N691" s="3">
        <f t="shared" si="10"/>
        <v>0</v>
      </c>
      <c r="O691" s="3">
        <v>0</v>
      </c>
      <c r="P691" s="3">
        <v>0</v>
      </c>
      <c r="Q691" s="3">
        <v>0</v>
      </c>
      <c r="R691" s="3">
        <v>0</v>
      </c>
      <c r="S691" s="2" t="s">
        <v>2</v>
      </c>
      <c r="T691" s="2" t="s">
        <v>42200</v>
      </c>
      <c r="U691" s="2" t="s">
        <v>2</v>
      </c>
      <c r="V691" s="2"/>
    </row>
    <row r="692" spans="1:22" ht="24" customHeight="1" x14ac:dyDescent="0.3">
      <c r="A692" s="2" t="s">
        <v>6797</v>
      </c>
      <c r="B692" s="11"/>
      <c r="C692" s="11"/>
      <c r="D692" s="2" t="s">
        <v>53405</v>
      </c>
      <c r="E692" s="2" t="s">
        <v>53406</v>
      </c>
      <c r="F692" s="2" t="s">
        <v>53407</v>
      </c>
      <c r="G692" s="2" t="s">
        <v>2</v>
      </c>
      <c r="H692" s="2" t="s">
        <v>2</v>
      </c>
      <c r="I692" s="2" t="s">
        <v>587</v>
      </c>
      <c r="J692" s="2" t="s">
        <v>53408</v>
      </c>
      <c r="K692" s="2" t="s">
        <v>3202</v>
      </c>
      <c r="L692" s="3">
        <v>33</v>
      </c>
      <c r="M692" s="3">
        <v>20</v>
      </c>
      <c r="N692" s="3">
        <f t="shared" si="10"/>
        <v>0</v>
      </c>
      <c r="O692" s="3">
        <v>0</v>
      </c>
      <c r="P692" s="3">
        <v>0</v>
      </c>
      <c r="Q692" s="3">
        <v>0</v>
      </c>
      <c r="R692" s="3">
        <v>0</v>
      </c>
      <c r="S692" s="2" t="s">
        <v>2</v>
      </c>
      <c r="T692" s="2" t="s">
        <v>10175</v>
      </c>
      <c r="U692" s="2" t="s">
        <v>2</v>
      </c>
      <c r="V692" s="2"/>
    </row>
    <row r="693" spans="1:22" ht="24" customHeight="1" x14ac:dyDescent="0.3">
      <c r="A693" s="2" t="s">
        <v>6802</v>
      </c>
      <c r="B693" s="11"/>
      <c r="C693" s="11"/>
      <c r="D693" s="2" t="s">
        <v>53409</v>
      </c>
      <c r="E693" s="2" t="s">
        <v>53410</v>
      </c>
      <c r="F693" s="2" t="s">
        <v>53411</v>
      </c>
      <c r="G693" s="2" t="s">
        <v>2</v>
      </c>
      <c r="H693" s="2" t="s">
        <v>2</v>
      </c>
      <c r="I693" s="2" t="s">
        <v>587</v>
      </c>
      <c r="J693" s="2" t="s">
        <v>53412</v>
      </c>
      <c r="K693" s="2" t="s">
        <v>3202</v>
      </c>
      <c r="L693" s="3">
        <v>3</v>
      </c>
      <c r="M693" s="3">
        <v>0</v>
      </c>
      <c r="N693" s="3">
        <f t="shared" si="10"/>
        <v>0</v>
      </c>
      <c r="O693" s="3">
        <v>0</v>
      </c>
      <c r="P693" s="3">
        <v>0</v>
      </c>
      <c r="Q693" s="3">
        <v>0</v>
      </c>
      <c r="R693" s="3">
        <v>0</v>
      </c>
      <c r="S693" s="2" t="s">
        <v>2</v>
      </c>
      <c r="T693" s="2" t="s">
        <v>391</v>
      </c>
      <c r="U693" s="2" t="s">
        <v>2</v>
      </c>
      <c r="V693" s="2"/>
    </row>
    <row r="694" spans="1:22" ht="24" customHeight="1" x14ac:dyDescent="0.3">
      <c r="A694" s="2" t="s">
        <v>6808</v>
      </c>
      <c r="B694" s="11"/>
      <c r="C694" s="11"/>
      <c r="D694" s="2" t="s">
        <v>53413</v>
      </c>
      <c r="E694" s="2" t="s">
        <v>20801</v>
      </c>
      <c r="F694" s="2" t="s">
        <v>53414</v>
      </c>
      <c r="G694" s="2" t="s">
        <v>2</v>
      </c>
      <c r="H694" s="2" t="s">
        <v>2</v>
      </c>
      <c r="I694" s="2" t="s">
        <v>587</v>
      </c>
      <c r="J694" s="2" t="s">
        <v>53415</v>
      </c>
      <c r="K694" s="2" t="s">
        <v>3202</v>
      </c>
      <c r="L694" s="3">
        <v>20</v>
      </c>
      <c r="M694" s="3">
        <v>251</v>
      </c>
      <c r="N694" s="3">
        <f t="shared" si="10"/>
        <v>0</v>
      </c>
      <c r="O694" s="3">
        <v>0</v>
      </c>
      <c r="P694" s="3">
        <v>0</v>
      </c>
      <c r="Q694" s="3">
        <v>0</v>
      </c>
      <c r="R694" s="3">
        <v>0</v>
      </c>
      <c r="S694" s="2" t="s">
        <v>2</v>
      </c>
      <c r="T694" s="2" t="s">
        <v>48909</v>
      </c>
      <c r="U694" s="2" t="s">
        <v>2</v>
      </c>
      <c r="V694" s="2"/>
    </row>
    <row r="695" spans="1:22" ht="24" customHeight="1" x14ac:dyDescent="0.3">
      <c r="A695" s="2" t="s">
        <v>6814</v>
      </c>
      <c r="B695" s="11"/>
      <c r="C695" s="11"/>
      <c r="D695" s="2" t="s">
        <v>53416</v>
      </c>
      <c r="E695" s="2" t="s">
        <v>29524</v>
      </c>
      <c r="F695" s="2" t="s">
        <v>53417</v>
      </c>
      <c r="G695" s="2" t="s">
        <v>2</v>
      </c>
      <c r="H695" s="2" t="s">
        <v>2</v>
      </c>
      <c r="I695" s="2" t="s">
        <v>587</v>
      </c>
      <c r="J695" s="2" t="s">
        <v>53418</v>
      </c>
      <c r="K695" s="2" t="s">
        <v>3202</v>
      </c>
      <c r="L695" s="3">
        <v>7</v>
      </c>
      <c r="M695" s="3">
        <v>0</v>
      </c>
      <c r="N695" s="3">
        <f t="shared" si="10"/>
        <v>0</v>
      </c>
      <c r="O695" s="3">
        <v>0</v>
      </c>
      <c r="P695" s="3">
        <v>0</v>
      </c>
      <c r="Q695" s="3">
        <v>0</v>
      </c>
      <c r="R695" s="3">
        <v>0</v>
      </c>
      <c r="S695" s="2" t="s">
        <v>2</v>
      </c>
      <c r="T695" s="2" t="s">
        <v>4179</v>
      </c>
      <c r="U695" s="2" t="s">
        <v>2</v>
      </c>
      <c r="V695" s="2"/>
    </row>
    <row r="696" spans="1:22" ht="24" customHeight="1" x14ac:dyDescent="0.3">
      <c r="A696" s="2" t="s">
        <v>6820</v>
      </c>
      <c r="B696" s="11"/>
      <c r="C696" s="11"/>
      <c r="D696" s="2" t="s">
        <v>13340</v>
      </c>
      <c r="E696" s="2" t="s">
        <v>13341</v>
      </c>
      <c r="F696" s="2" t="s">
        <v>53419</v>
      </c>
      <c r="G696" s="2" t="s">
        <v>2</v>
      </c>
      <c r="H696" s="2" t="s">
        <v>2</v>
      </c>
      <c r="I696" s="2" t="s">
        <v>587</v>
      </c>
      <c r="J696" s="2" t="s">
        <v>53420</v>
      </c>
      <c r="K696" s="2" t="s">
        <v>3202</v>
      </c>
      <c r="L696" s="3">
        <v>4</v>
      </c>
      <c r="M696" s="3">
        <v>318</v>
      </c>
      <c r="N696" s="3">
        <f t="shared" si="10"/>
        <v>0</v>
      </c>
      <c r="O696" s="3">
        <v>0</v>
      </c>
      <c r="P696" s="3">
        <v>0</v>
      </c>
      <c r="Q696" s="3">
        <v>0</v>
      </c>
      <c r="R696" s="3">
        <v>0</v>
      </c>
      <c r="S696" s="2" t="s">
        <v>2</v>
      </c>
      <c r="T696" s="2" t="s">
        <v>44666</v>
      </c>
      <c r="U696" s="2" t="s">
        <v>2</v>
      </c>
      <c r="V696" s="2"/>
    </row>
    <row r="697" spans="1:22" ht="24" customHeight="1" x14ac:dyDescent="0.3">
      <c r="A697" s="2" t="s">
        <v>6826</v>
      </c>
      <c r="B697" s="11"/>
      <c r="C697" s="11"/>
      <c r="D697" s="2" t="s">
        <v>53421</v>
      </c>
      <c r="E697" s="2" t="s">
        <v>34811</v>
      </c>
      <c r="F697" s="2" t="s">
        <v>53422</v>
      </c>
      <c r="G697" s="2" t="s">
        <v>2</v>
      </c>
      <c r="H697" s="2" t="s">
        <v>2</v>
      </c>
      <c r="I697" s="2" t="s">
        <v>587</v>
      </c>
      <c r="J697" s="2" t="s">
        <v>53423</v>
      </c>
      <c r="K697" s="2" t="s">
        <v>3202</v>
      </c>
      <c r="L697" s="3">
        <v>15</v>
      </c>
      <c r="M697" s="3">
        <v>1768</v>
      </c>
      <c r="N697" s="3">
        <f t="shared" si="10"/>
        <v>0</v>
      </c>
      <c r="O697" s="3">
        <v>0</v>
      </c>
      <c r="P697" s="3">
        <v>0</v>
      </c>
      <c r="Q697" s="3">
        <v>0</v>
      </c>
      <c r="R697" s="3">
        <v>0</v>
      </c>
      <c r="S697" s="2" t="s">
        <v>2</v>
      </c>
      <c r="T697" s="2" t="s">
        <v>677</v>
      </c>
      <c r="U697" s="2" t="s">
        <v>2</v>
      </c>
      <c r="V697" s="2"/>
    </row>
    <row r="698" spans="1:22" ht="24" customHeight="1" x14ac:dyDescent="0.3">
      <c r="A698" s="2" t="s">
        <v>6830</v>
      </c>
      <c r="B698" s="11"/>
      <c r="C698" s="11"/>
      <c r="D698" s="2" t="s">
        <v>53424</v>
      </c>
      <c r="E698" s="2" t="s">
        <v>53425</v>
      </c>
      <c r="F698" s="2" t="s">
        <v>53426</v>
      </c>
      <c r="G698" s="2" t="s">
        <v>2</v>
      </c>
      <c r="H698" s="2" t="s">
        <v>2</v>
      </c>
      <c r="I698" s="2" t="s">
        <v>587</v>
      </c>
      <c r="J698" s="2" t="s">
        <v>53427</v>
      </c>
      <c r="K698" s="2" t="s">
        <v>3202</v>
      </c>
      <c r="L698" s="3">
        <v>33</v>
      </c>
      <c r="M698" s="3">
        <v>0</v>
      </c>
      <c r="N698" s="3">
        <f t="shared" si="10"/>
        <v>0</v>
      </c>
      <c r="O698" s="3">
        <v>0</v>
      </c>
      <c r="P698" s="3">
        <v>0</v>
      </c>
      <c r="Q698" s="3">
        <v>0</v>
      </c>
      <c r="R698" s="3">
        <v>0</v>
      </c>
      <c r="S698" s="2" t="s">
        <v>2</v>
      </c>
      <c r="T698" s="2" t="s">
        <v>17370</v>
      </c>
      <c r="U698" s="2" t="s">
        <v>2</v>
      </c>
      <c r="V698" s="2"/>
    </row>
    <row r="699" spans="1:22" ht="24" customHeight="1" x14ac:dyDescent="0.3">
      <c r="A699" s="2" t="s">
        <v>6837</v>
      </c>
      <c r="B699" s="11"/>
      <c r="C699" s="11"/>
      <c r="D699" s="2" t="s">
        <v>53428</v>
      </c>
      <c r="E699" s="2" t="s">
        <v>1983</v>
      </c>
      <c r="F699" s="2" t="s">
        <v>53429</v>
      </c>
      <c r="G699" s="2" t="s">
        <v>2</v>
      </c>
      <c r="H699" s="2" t="s">
        <v>2</v>
      </c>
      <c r="I699" s="2" t="s">
        <v>587</v>
      </c>
      <c r="J699" s="2" t="s">
        <v>53430</v>
      </c>
      <c r="K699" s="2" t="s">
        <v>3209</v>
      </c>
      <c r="L699" s="3">
        <v>10</v>
      </c>
      <c r="M699" s="3">
        <v>1606</v>
      </c>
      <c r="N699" s="3">
        <f t="shared" si="10"/>
        <v>0</v>
      </c>
      <c r="O699" s="3">
        <v>0</v>
      </c>
      <c r="P699" s="3">
        <v>0</v>
      </c>
      <c r="Q699" s="3">
        <v>0</v>
      </c>
      <c r="R699" s="3">
        <v>0</v>
      </c>
      <c r="S699" s="2" t="s">
        <v>2</v>
      </c>
      <c r="T699" s="2" t="s">
        <v>51852</v>
      </c>
      <c r="U699" s="2" t="s">
        <v>2</v>
      </c>
      <c r="V699" s="2"/>
    </row>
    <row r="700" spans="1:22" ht="24" customHeight="1" x14ac:dyDescent="0.3">
      <c r="A700" s="2" t="s">
        <v>6843</v>
      </c>
      <c r="B700" s="11"/>
      <c r="C700" s="11"/>
      <c r="D700" s="2" t="s">
        <v>53431</v>
      </c>
      <c r="E700" s="2" t="s">
        <v>53432</v>
      </c>
      <c r="F700" s="2" t="s">
        <v>53433</v>
      </c>
      <c r="G700" s="2" t="s">
        <v>2</v>
      </c>
      <c r="H700" s="2" t="s">
        <v>2</v>
      </c>
      <c r="I700" s="2" t="s">
        <v>587</v>
      </c>
      <c r="J700" s="2" t="s">
        <v>53434</v>
      </c>
      <c r="K700" s="2" t="s">
        <v>3202</v>
      </c>
      <c r="L700" s="3">
        <v>20</v>
      </c>
      <c r="M700" s="3">
        <v>0</v>
      </c>
      <c r="N700" s="3">
        <f t="shared" si="10"/>
        <v>0</v>
      </c>
      <c r="O700" s="3">
        <v>0</v>
      </c>
      <c r="P700" s="3">
        <v>0</v>
      </c>
      <c r="Q700" s="3">
        <v>0</v>
      </c>
      <c r="R700" s="3">
        <v>0</v>
      </c>
      <c r="S700" s="2" t="s">
        <v>2</v>
      </c>
      <c r="T700" s="2" t="s">
        <v>40395</v>
      </c>
      <c r="U700" s="2" t="s">
        <v>2</v>
      </c>
      <c r="V700" s="2"/>
    </row>
    <row r="701" spans="1:22" ht="24" customHeight="1" x14ac:dyDescent="0.3">
      <c r="A701" s="2" t="s">
        <v>6848</v>
      </c>
      <c r="B701" s="11"/>
      <c r="C701" s="11"/>
      <c r="D701" s="2" t="s">
        <v>53435</v>
      </c>
      <c r="E701" s="2" t="s">
        <v>52043</v>
      </c>
      <c r="F701" s="2" t="s">
        <v>53436</v>
      </c>
      <c r="G701" s="2" t="s">
        <v>2</v>
      </c>
      <c r="H701" s="2" t="s">
        <v>2</v>
      </c>
      <c r="I701" s="2" t="s">
        <v>587</v>
      </c>
      <c r="J701" s="2" t="s">
        <v>53437</v>
      </c>
      <c r="K701" s="2" t="s">
        <v>3202</v>
      </c>
      <c r="L701" s="3">
        <v>1</v>
      </c>
      <c r="M701" s="3">
        <v>116</v>
      </c>
      <c r="N701" s="3">
        <f t="shared" si="10"/>
        <v>0</v>
      </c>
      <c r="O701" s="3">
        <v>0</v>
      </c>
      <c r="P701" s="3">
        <v>0</v>
      </c>
      <c r="Q701" s="3">
        <v>0</v>
      </c>
      <c r="R701" s="3">
        <v>0</v>
      </c>
      <c r="S701" s="2" t="s">
        <v>2</v>
      </c>
      <c r="T701" s="2" t="s">
        <v>28040</v>
      </c>
      <c r="U701" s="2" t="s">
        <v>2</v>
      </c>
      <c r="V701" s="2"/>
    </row>
    <row r="702" spans="1:22" ht="24" customHeight="1" x14ac:dyDescent="0.3">
      <c r="A702" s="2" t="s">
        <v>6853</v>
      </c>
      <c r="B702" s="11"/>
      <c r="C702" s="11"/>
      <c r="D702" s="2" t="s">
        <v>53438</v>
      </c>
      <c r="E702" s="2" t="s">
        <v>53439</v>
      </c>
      <c r="F702" s="2" t="s">
        <v>53440</v>
      </c>
      <c r="G702" s="2" t="s">
        <v>2</v>
      </c>
      <c r="H702" s="2" t="s">
        <v>2</v>
      </c>
      <c r="I702" s="2" t="s">
        <v>587</v>
      </c>
      <c r="J702" s="2" t="s">
        <v>53441</v>
      </c>
      <c r="K702" s="2" t="s">
        <v>3202</v>
      </c>
      <c r="L702" s="3">
        <v>20</v>
      </c>
      <c r="M702" s="3">
        <v>3780</v>
      </c>
      <c r="N702" s="3">
        <f t="shared" si="10"/>
        <v>0</v>
      </c>
      <c r="O702" s="3">
        <v>0</v>
      </c>
      <c r="P702" s="3">
        <v>0</v>
      </c>
      <c r="Q702" s="3">
        <v>0</v>
      </c>
      <c r="R702" s="3">
        <v>0</v>
      </c>
      <c r="S702" s="2" t="s">
        <v>2</v>
      </c>
      <c r="T702" s="2" t="s">
        <v>28040</v>
      </c>
      <c r="U702" s="2" t="s">
        <v>2</v>
      </c>
      <c r="V702" s="2"/>
    </row>
    <row r="703" spans="1:22" ht="24" customHeight="1" x14ac:dyDescent="0.3">
      <c r="A703" s="2" t="s">
        <v>6859</v>
      </c>
      <c r="B703" s="11"/>
      <c r="C703" s="11"/>
      <c r="D703" s="2" t="s">
        <v>53442</v>
      </c>
      <c r="E703" s="2" t="s">
        <v>53443</v>
      </c>
      <c r="F703" s="2" t="s">
        <v>53444</v>
      </c>
      <c r="G703" s="2" t="s">
        <v>2</v>
      </c>
      <c r="H703" s="2" t="s">
        <v>2</v>
      </c>
      <c r="I703" s="2" t="s">
        <v>587</v>
      </c>
      <c r="J703" s="2" t="s">
        <v>53445</v>
      </c>
      <c r="K703" s="2" t="s">
        <v>3202</v>
      </c>
      <c r="L703" s="3">
        <v>2</v>
      </c>
      <c r="M703" s="3">
        <v>0</v>
      </c>
      <c r="N703" s="3">
        <f t="shared" si="10"/>
        <v>0</v>
      </c>
      <c r="O703" s="3">
        <v>0</v>
      </c>
      <c r="P703" s="3">
        <v>0</v>
      </c>
      <c r="Q703" s="3">
        <v>0</v>
      </c>
      <c r="R703" s="3">
        <v>0</v>
      </c>
      <c r="S703" s="2" t="s">
        <v>2</v>
      </c>
      <c r="T703" s="2" t="s">
        <v>27598</v>
      </c>
      <c r="U703" s="2" t="s">
        <v>2</v>
      </c>
      <c r="V703" s="2"/>
    </row>
    <row r="704" spans="1:22" ht="24" customHeight="1" x14ac:dyDescent="0.3">
      <c r="A704" s="2" t="s">
        <v>6866</v>
      </c>
      <c r="B704" s="11"/>
      <c r="C704" s="11"/>
      <c r="D704" s="2" t="s">
        <v>53446</v>
      </c>
      <c r="E704" s="2" t="s">
        <v>53447</v>
      </c>
      <c r="F704" s="2" t="s">
        <v>53448</v>
      </c>
      <c r="G704" s="2" t="s">
        <v>2</v>
      </c>
      <c r="H704" s="2" t="s">
        <v>2</v>
      </c>
      <c r="I704" s="2" t="s">
        <v>587</v>
      </c>
      <c r="J704" s="2" t="s">
        <v>53449</v>
      </c>
      <c r="K704" s="2" t="s">
        <v>3202</v>
      </c>
      <c r="L704" s="3">
        <v>5</v>
      </c>
      <c r="M704" s="3">
        <v>0</v>
      </c>
      <c r="N704" s="3">
        <f t="shared" si="10"/>
        <v>0</v>
      </c>
      <c r="O704" s="3">
        <v>0</v>
      </c>
      <c r="P704" s="3">
        <v>0</v>
      </c>
      <c r="Q704" s="3">
        <v>0</v>
      </c>
      <c r="R704" s="3">
        <v>0</v>
      </c>
      <c r="S704" s="2" t="s">
        <v>2</v>
      </c>
      <c r="T704" s="2" t="s">
        <v>25357</v>
      </c>
      <c r="U704" s="2" t="s">
        <v>2</v>
      </c>
      <c r="V704" s="2"/>
    </row>
    <row r="705" spans="1:22" ht="24" customHeight="1" x14ac:dyDescent="0.3">
      <c r="A705" s="2" t="s">
        <v>6871</v>
      </c>
      <c r="B705" s="11"/>
      <c r="C705" s="11"/>
      <c r="D705" s="2" t="s">
        <v>53450</v>
      </c>
      <c r="E705" s="2" t="s">
        <v>53451</v>
      </c>
      <c r="F705" s="2" t="s">
        <v>53452</v>
      </c>
      <c r="G705" s="2" t="s">
        <v>2</v>
      </c>
      <c r="H705" s="2" t="s">
        <v>2</v>
      </c>
      <c r="I705" s="2" t="s">
        <v>587</v>
      </c>
      <c r="J705" s="2" t="s">
        <v>53453</v>
      </c>
      <c r="K705" s="2" t="s">
        <v>3202</v>
      </c>
      <c r="L705" s="3">
        <v>3</v>
      </c>
      <c r="M705" s="3">
        <v>0</v>
      </c>
      <c r="N705" s="3">
        <f t="shared" si="10"/>
        <v>0</v>
      </c>
      <c r="O705" s="3">
        <v>0</v>
      </c>
      <c r="P705" s="3">
        <v>0</v>
      </c>
      <c r="Q705" s="3">
        <v>0</v>
      </c>
      <c r="R705" s="3">
        <v>0</v>
      </c>
      <c r="S705" s="2" t="s">
        <v>2</v>
      </c>
      <c r="T705" s="2" t="s">
        <v>53454</v>
      </c>
      <c r="U705" s="2" t="s">
        <v>2</v>
      </c>
      <c r="V705" s="2"/>
    </row>
    <row r="706" spans="1:22" ht="24" customHeight="1" x14ac:dyDescent="0.3">
      <c r="A706" s="2" t="s">
        <v>6878</v>
      </c>
      <c r="B706" s="11"/>
      <c r="C706" s="11"/>
      <c r="D706" s="2" t="s">
        <v>53455</v>
      </c>
      <c r="E706" s="2" t="s">
        <v>53456</v>
      </c>
      <c r="F706" s="2" t="s">
        <v>53457</v>
      </c>
      <c r="G706" s="2" t="s">
        <v>2</v>
      </c>
      <c r="H706" s="2" t="s">
        <v>2</v>
      </c>
      <c r="I706" s="2" t="s">
        <v>587</v>
      </c>
      <c r="J706" s="2" t="s">
        <v>53458</v>
      </c>
      <c r="K706" s="2" t="s">
        <v>3202</v>
      </c>
      <c r="L706" s="3">
        <v>5</v>
      </c>
      <c r="M706" s="3">
        <v>0</v>
      </c>
      <c r="N706" s="3">
        <f t="shared" si="10"/>
        <v>0</v>
      </c>
      <c r="O706" s="3">
        <v>0</v>
      </c>
      <c r="P706" s="3">
        <v>0</v>
      </c>
      <c r="Q706" s="3">
        <v>0</v>
      </c>
      <c r="R706" s="3">
        <v>0</v>
      </c>
      <c r="S706" s="2" t="s">
        <v>2</v>
      </c>
      <c r="T706" s="2" t="s">
        <v>28044</v>
      </c>
      <c r="U706" s="2" t="s">
        <v>2</v>
      </c>
      <c r="V706" s="2"/>
    </row>
    <row r="707" spans="1:22" ht="24" customHeight="1" x14ac:dyDescent="0.3">
      <c r="A707" s="2" t="s">
        <v>6883</v>
      </c>
      <c r="B707" s="11"/>
      <c r="C707" s="11"/>
      <c r="D707" s="2" t="s">
        <v>53459</v>
      </c>
      <c r="E707" s="2" t="s">
        <v>53460</v>
      </c>
      <c r="F707" s="2" t="s">
        <v>53461</v>
      </c>
      <c r="G707" s="2" t="s">
        <v>2</v>
      </c>
      <c r="H707" s="2" t="s">
        <v>51</v>
      </c>
      <c r="I707" s="2" t="s">
        <v>2</v>
      </c>
      <c r="J707" s="2" t="s">
        <v>53462</v>
      </c>
      <c r="K707" s="2" t="s">
        <v>3202</v>
      </c>
      <c r="L707" s="3">
        <v>1</v>
      </c>
      <c r="M707" s="3">
        <v>0</v>
      </c>
      <c r="N707" s="3">
        <f t="shared" si="10"/>
        <v>0</v>
      </c>
      <c r="O707" s="3">
        <v>0</v>
      </c>
      <c r="P707" s="3">
        <v>0</v>
      </c>
      <c r="Q707" s="3">
        <v>0</v>
      </c>
      <c r="R707" s="3">
        <v>0</v>
      </c>
      <c r="S707" s="2" t="s">
        <v>2</v>
      </c>
      <c r="T707" s="2" t="s">
        <v>321</v>
      </c>
      <c r="U707" s="2" t="s">
        <v>2</v>
      </c>
      <c r="V707" s="2"/>
    </row>
    <row r="708" spans="1:22" ht="24" customHeight="1" x14ac:dyDescent="0.3">
      <c r="A708" s="2" t="s">
        <v>6887</v>
      </c>
      <c r="B708" s="11"/>
      <c r="C708" s="11"/>
      <c r="D708" s="2" t="s">
        <v>53463</v>
      </c>
      <c r="E708" s="2" t="s">
        <v>53464</v>
      </c>
      <c r="F708" s="2" t="s">
        <v>53465</v>
      </c>
      <c r="G708" s="2" t="s">
        <v>2</v>
      </c>
      <c r="H708" s="2" t="s">
        <v>2</v>
      </c>
      <c r="I708" s="2" t="s">
        <v>587</v>
      </c>
      <c r="J708" s="2" t="s">
        <v>53466</v>
      </c>
      <c r="K708" s="2" t="s">
        <v>3202</v>
      </c>
      <c r="L708" s="3">
        <v>4</v>
      </c>
      <c r="M708" s="3">
        <v>549</v>
      </c>
      <c r="N708" s="3">
        <f t="shared" si="10"/>
        <v>0</v>
      </c>
      <c r="O708" s="3">
        <v>0</v>
      </c>
      <c r="P708" s="3">
        <v>0</v>
      </c>
      <c r="Q708" s="3">
        <v>0</v>
      </c>
      <c r="R708" s="3">
        <v>0</v>
      </c>
      <c r="S708" s="2" t="s">
        <v>2</v>
      </c>
      <c r="T708" s="2" t="s">
        <v>24927</v>
      </c>
      <c r="U708" s="2" t="s">
        <v>2</v>
      </c>
      <c r="V708" s="2"/>
    </row>
    <row r="709" spans="1:22" ht="24" customHeight="1" x14ac:dyDescent="0.3">
      <c r="A709" s="2" t="s">
        <v>6894</v>
      </c>
      <c r="B709" s="11"/>
      <c r="C709" s="11"/>
      <c r="D709" s="2" t="s">
        <v>53467</v>
      </c>
      <c r="E709" s="2" t="s">
        <v>53468</v>
      </c>
      <c r="F709" s="2" t="s">
        <v>53469</v>
      </c>
      <c r="G709" s="2" t="s">
        <v>2</v>
      </c>
      <c r="H709" s="2" t="s">
        <v>2</v>
      </c>
      <c r="I709" s="2" t="s">
        <v>587</v>
      </c>
      <c r="J709" s="2" t="s">
        <v>53470</v>
      </c>
      <c r="K709" s="2" t="s">
        <v>3202</v>
      </c>
      <c r="L709" s="3">
        <v>520</v>
      </c>
      <c r="M709" s="3">
        <v>180588</v>
      </c>
      <c r="N709" s="3">
        <f t="shared" si="10"/>
        <v>0</v>
      </c>
      <c r="O709" s="3">
        <v>0</v>
      </c>
      <c r="P709" s="3">
        <v>0</v>
      </c>
      <c r="Q709" s="3">
        <v>0</v>
      </c>
      <c r="R709" s="3">
        <v>0</v>
      </c>
      <c r="S709" s="2" t="s">
        <v>2</v>
      </c>
      <c r="T709" s="2" t="s">
        <v>53471</v>
      </c>
      <c r="U709" s="2" t="s">
        <v>2</v>
      </c>
      <c r="V709" s="2"/>
    </row>
    <row r="710" spans="1:22" ht="24" customHeight="1" x14ac:dyDescent="0.3">
      <c r="A710" s="2" t="s">
        <v>6899</v>
      </c>
      <c r="B710" s="11"/>
      <c r="C710" s="11"/>
      <c r="D710" s="2" t="s">
        <v>28574</v>
      </c>
      <c r="E710" s="2" t="s">
        <v>31185</v>
      </c>
      <c r="F710" s="2" t="s">
        <v>53472</v>
      </c>
      <c r="G710" s="2" t="s">
        <v>2</v>
      </c>
      <c r="H710" s="2" t="s">
        <v>2</v>
      </c>
      <c r="I710" s="2" t="s">
        <v>587</v>
      </c>
      <c r="J710" s="2" t="s">
        <v>53473</v>
      </c>
      <c r="K710" s="2" t="s">
        <v>3202</v>
      </c>
      <c r="L710" s="3">
        <v>20</v>
      </c>
      <c r="M710" s="3">
        <v>2211</v>
      </c>
      <c r="N710" s="3">
        <f t="shared" ref="N710:N773" si="11">SUM(O710:R710)</f>
        <v>0</v>
      </c>
      <c r="O710" s="3">
        <v>0</v>
      </c>
      <c r="P710" s="3">
        <v>0</v>
      </c>
      <c r="Q710" s="3">
        <v>0</v>
      </c>
      <c r="R710" s="3">
        <v>0</v>
      </c>
      <c r="S710" s="2" t="s">
        <v>2</v>
      </c>
      <c r="T710" s="2" t="s">
        <v>53471</v>
      </c>
      <c r="U710" s="2" t="s">
        <v>2</v>
      </c>
      <c r="V710" s="2"/>
    </row>
    <row r="711" spans="1:22" ht="24" customHeight="1" x14ac:dyDescent="0.3">
      <c r="A711" s="2" t="s">
        <v>6905</v>
      </c>
      <c r="B711" s="11"/>
      <c r="C711" s="11"/>
      <c r="D711" s="2" t="s">
        <v>53474</v>
      </c>
      <c r="E711" s="2" t="s">
        <v>53475</v>
      </c>
      <c r="F711" s="2" t="s">
        <v>53476</v>
      </c>
      <c r="G711" s="2" t="s">
        <v>2</v>
      </c>
      <c r="H711" s="2" t="s">
        <v>2</v>
      </c>
      <c r="I711" s="2" t="s">
        <v>587</v>
      </c>
      <c r="J711" s="2" t="s">
        <v>53477</v>
      </c>
      <c r="K711" s="2" t="s">
        <v>3202</v>
      </c>
      <c r="L711" s="3">
        <v>20</v>
      </c>
      <c r="M711" s="3">
        <v>4285</v>
      </c>
      <c r="N711" s="3">
        <f t="shared" si="11"/>
        <v>0</v>
      </c>
      <c r="O711" s="3">
        <v>0</v>
      </c>
      <c r="P711" s="3">
        <v>0</v>
      </c>
      <c r="Q711" s="3">
        <v>0</v>
      </c>
      <c r="R711" s="3">
        <v>0</v>
      </c>
      <c r="S711" s="2" t="s">
        <v>2</v>
      </c>
      <c r="T711" s="2" t="s">
        <v>53471</v>
      </c>
      <c r="U711" s="2" t="s">
        <v>2</v>
      </c>
      <c r="V711" s="2"/>
    </row>
    <row r="712" spans="1:22" ht="24" customHeight="1" x14ac:dyDescent="0.3">
      <c r="A712" s="2" t="s">
        <v>6910</v>
      </c>
      <c r="B712" s="11"/>
      <c r="C712" s="11"/>
      <c r="D712" s="2" t="s">
        <v>53478</v>
      </c>
      <c r="E712" s="2" t="s">
        <v>53479</v>
      </c>
      <c r="F712" s="2" t="s">
        <v>53480</v>
      </c>
      <c r="G712" s="2" t="s">
        <v>2</v>
      </c>
      <c r="H712" s="2" t="s">
        <v>2</v>
      </c>
      <c r="I712" s="2" t="s">
        <v>587</v>
      </c>
      <c r="J712" s="2" t="s">
        <v>53481</v>
      </c>
      <c r="K712" s="2" t="s">
        <v>3202</v>
      </c>
      <c r="L712" s="3">
        <v>25</v>
      </c>
      <c r="M712" s="3">
        <v>876</v>
      </c>
      <c r="N712" s="3">
        <f t="shared" si="11"/>
        <v>0</v>
      </c>
      <c r="O712" s="3">
        <v>0</v>
      </c>
      <c r="P712" s="3">
        <v>0</v>
      </c>
      <c r="Q712" s="3">
        <v>0</v>
      </c>
      <c r="R712" s="3">
        <v>0</v>
      </c>
      <c r="S712" s="2" t="s">
        <v>2</v>
      </c>
      <c r="T712" s="2" t="s">
        <v>11934</v>
      </c>
      <c r="U712" s="2" t="s">
        <v>2</v>
      </c>
      <c r="V712" s="2"/>
    </row>
    <row r="713" spans="1:22" ht="24" customHeight="1" x14ac:dyDescent="0.3">
      <c r="A713" s="2" t="s">
        <v>6914</v>
      </c>
      <c r="B713" s="11"/>
      <c r="C713" s="11"/>
      <c r="D713" s="2" t="s">
        <v>38607</v>
      </c>
      <c r="E713" s="2" t="s">
        <v>38608</v>
      </c>
      <c r="F713" s="2" t="s">
        <v>38609</v>
      </c>
      <c r="G713" s="2" t="s">
        <v>2</v>
      </c>
      <c r="H713" s="2" t="s">
        <v>2</v>
      </c>
      <c r="I713" s="2" t="s">
        <v>587</v>
      </c>
      <c r="J713" s="2" t="s">
        <v>53482</v>
      </c>
      <c r="K713" s="2" t="s">
        <v>3202</v>
      </c>
      <c r="L713" s="3">
        <v>10</v>
      </c>
      <c r="M713" s="3">
        <v>0</v>
      </c>
      <c r="N713" s="3">
        <f t="shared" si="11"/>
        <v>0</v>
      </c>
      <c r="O713" s="3">
        <v>0</v>
      </c>
      <c r="P713" s="3">
        <v>0</v>
      </c>
      <c r="Q713" s="3">
        <v>0</v>
      </c>
      <c r="R713" s="3">
        <v>0</v>
      </c>
      <c r="S713" s="2" t="s">
        <v>2</v>
      </c>
      <c r="T713" s="2" t="s">
        <v>5044</v>
      </c>
      <c r="U713" s="2" t="s">
        <v>2</v>
      </c>
      <c r="V713" s="2"/>
    </row>
    <row r="714" spans="1:22" ht="24" customHeight="1" x14ac:dyDescent="0.3">
      <c r="A714" s="2" t="s">
        <v>6919</v>
      </c>
      <c r="B714" s="11"/>
      <c r="C714" s="11"/>
      <c r="D714" s="2" t="s">
        <v>53483</v>
      </c>
      <c r="E714" s="2" t="s">
        <v>53484</v>
      </c>
      <c r="F714" s="2" t="s">
        <v>53485</v>
      </c>
      <c r="G714" s="2" t="s">
        <v>2</v>
      </c>
      <c r="H714" s="2" t="s">
        <v>2</v>
      </c>
      <c r="I714" s="2" t="s">
        <v>587</v>
      </c>
      <c r="J714" s="2" t="s">
        <v>53486</v>
      </c>
      <c r="K714" s="2" t="s">
        <v>3202</v>
      </c>
      <c r="L714" s="3">
        <v>5</v>
      </c>
      <c r="M714" s="3">
        <v>0</v>
      </c>
      <c r="N714" s="3">
        <f t="shared" si="11"/>
        <v>0</v>
      </c>
      <c r="O714" s="3">
        <v>0</v>
      </c>
      <c r="P714" s="3">
        <v>0</v>
      </c>
      <c r="Q714" s="3">
        <v>0</v>
      </c>
      <c r="R714" s="3">
        <v>0</v>
      </c>
      <c r="S714" s="2" t="s">
        <v>2</v>
      </c>
      <c r="T714" s="2" t="s">
        <v>8194</v>
      </c>
      <c r="U714" s="2" t="s">
        <v>2</v>
      </c>
      <c r="V714" s="2"/>
    </row>
    <row r="715" spans="1:22" ht="24" customHeight="1" x14ac:dyDescent="0.3">
      <c r="A715" s="2" t="s">
        <v>6923</v>
      </c>
      <c r="B715" s="11"/>
      <c r="C715" s="11"/>
      <c r="D715" s="2" t="s">
        <v>14630</v>
      </c>
      <c r="E715" s="2" t="s">
        <v>14631</v>
      </c>
      <c r="F715" s="2" t="s">
        <v>53487</v>
      </c>
      <c r="G715" s="2" t="s">
        <v>2</v>
      </c>
      <c r="H715" s="2" t="s">
        <v>2</v>
      </c>
      <c r="I715" s="2" t="s">
        <v>587</v>
      </c>
      <c r="J715" s="2" t="s">
        <v>53488</v>
      </c>
      <c r="K715" s="2" t="s">
        <v>3202</v>
      </c>
      <c r="L715" s="3">
        <v>33</v>
      </c>
      <c r="M715" s="3">
        <v>867</v>
      </c>
      <c r="N715" s="3">
        <f t="shared" si="11"/>
        <v>0</v>
      </c>
      <c r="O715" s="3">
        <v>0</v>
      </c>
      <c r="P715" s="3">
        <v>0</v>
      </c>
      <c r="Q715" s="3">
        <v>0</v>
      </c>
      <c r="R715" s="3">
        <v>0</v>
      </c>
      <c r="S715" s="2" t="s">
        <v>2</v>
      </c>
      <c r="T715" s="2" t="s">
        <v>53489</v>
      </c>
      <c r="U715" s="2" t="s">
        <v>2</v>
      </c>
      <c r="V715" s="2"/>
    </row>
    <row r="716" spans="1:22" ht="24" customHeight="1" x14ac:dyDescent="0.3">
      <c r="A716" s="2" t="s">
        <v>6928</v>
      </c>
      <c r="B716" s="11"/>
      <c r="C716" s="11"/>
      <c r="D716" s="2" t="s">
        <v>53490</v>
      </c>
      <c r="E716" s="2" t="s">
        <v>21630</v>
      </c>
      <c r="F716" s="2" t="s">
        <v>53491</v>
      </c>
      <c r="G716" s="2" t="s">
        <v>2</v>
      </c>
      <c r="H716" s="2" t="s">
        <v>2</v>
      </c>
      <c r="I716" s="2" t="s">
        <v>587</v>
      </c>
      <c r="J716" s="2" t="s">
        <v>53492</v>
      </c>
      <c r="K716" s="2" t="s">
        <v>3202</v>
      </c>
      <c r="L716" s="3">
        <v>5</v>
      </c>
      <c r="M716" s="3">
        <v>1</v>
      </c>
      <c r="N716" s="3">
        <f t="shared" si="11"/>
        <v>0</v>
      </c>
      <c r="O716" s="3">
        <v>0</v>
      </c>
      <c r="P716" s="3">
        <v>0</v>
      </c>
      <c r="Q716" s="3">
        <v>0</v>
      </c>
      <c r="R716" s="3">
        <v>0</v>
      </c>
      <c r="S716" s="2" t="s">
        <v>2</v>
      </c>
      <c r="T716" s="2" t="s">
        <v>3606</v>
      </c>
      <c r="U716" s="2" t="s">
        <v>2</v>
      </c>
      <c r="V716" s="2"/>
    </row>
    <row r="717" spans="1:22" ht="24" customHeight="1" x14ac:dyDescent="0.3">
      <c r="A717" s="2" t="s">
        <v>6934</v>
      </c>
      <c r="B717" s="11"/>
      <c r="C717" s="11"/>
      <c r="D717" s="2" t="s">
        <v>53493</v>
      </c>
      <c r="E717" s="2" t="s">
        <v>53494</v>
      </c>
      <c r="F717" s="2" t="s">
        <v>53495</v>
      </c>
      <c r="G717" s="2" t="s">
        <v>2</v>
      </c>
      <c r="H717" s="2" t="s">
        <v>2</v>
      </c>
      <c r="I717" s="2" t="s">
        <v>587</v>
      </c>
      <c r="J717" s="2" t="s">
        <v>53496</v>
      </c>
      <c r="K717" s="2" t="s">
        <v>3202</v>
      </c>
      <c r="L717" s="3">
        <v>1</v>
      </c>
      <c r="M717" s="3">
        <v>0</v>
      </c>
      <c r="N717" s="3">
        <f t="shared" si="11"/>
        <v>0</v>
      </c>
      <c r="O717" s="3">
        <v>0</v>
      </c>
      <c r="P717" s="3">
        <v>0</v>
      </c>
      <c r="Q717" s="3">
        <v>0</v>
      </c>
      <c r="R717" s="3">
        <v>0</v>
      </c>
      <c r="S717" s="2" t="s">
        <v>2</v>
      </c>
      <c r="T717" s="2" t="s">
        <v>21756</v>
      </c>
      <c r="U717" s="2" t="s">
        <v>2</v>
      </c>
      <c r="V717" s="2"/>
    </row>
    <row r="718" spans="1:22" ht="24" customHeight="1" x14ac:dyDescent="0.3">
      <c r="A718" s="2" t="s">
        <v>6940</v>
      </c>
      <c r="B718" s="11"/>
      <c r="C718" s="11"/>
      <c r="D718" s="2" t="s">
        <v>53497</v>
      </c>
      <c r="E718" s="2" t="s">
        <v>53498</v>
      </c>
      <c r="F718" s="2" t="s">
        <v>53499</v>
      </c>
      <c r="G718" s="2" t="s">
        <v>2</v>
      </c>
      <c r="H718" s="2" t="s">
        <v>2</v>
      </c>
      <c r="I718" s="2" t="s">
        <v>587</v>
      </c>
      <c r="J718" s="2" t="s">
        <v>53500</v>
      </c>
      <c r="K718" s="2" t="s">
        <v>3202</v>
      </c>
      <c r="L718" s="3">
        <v>6</v>
      </c>
      <c r="M718" s="3">
        <v>0</v>
      </c>
      <c r="N718" s="3">
        <f t="shared" si="11"/>
        <v>0</v>
      </c>
      <c r="O718" s="3">
        <v>0</v>
      </c>
      <c r="P718" s="3">
        <v>0</v>
      </c>
      <c r="Q718" s="3">
        <v>0</v>
      </c>
      <c r="R718" s="3">
        <v>0</v>
      </c>
      <c r="S718" s="2" t="s">
        <v>2</v>
      </c>
      <c r="T718" s="2" t="s">
        <v>19322</v>
      </c>
      <c r="U718" s="2" t="s">
        <v>2</v>
      </c>
      <c r="V718" s="2"/>
    </row>
    <row r="719" spans="1:22" ht="24" customHeight="1" x14ac:dyDescent="0.3">
      <c r="A719" s="2" t="s">
        <v>6946</v>
      </c>
      <c r="B719" s="11"/>
      <c r="C719" s="11"/>
      <c r="D719" s="2" t="s">
        <v>53501</v>
      </c>
      <c r="E719" s="2" t="s">
        <v>11493</v>
      </c>
      <c r="F719" s="2" t="s">
        <v>53502</v>
      </c>
      <c r="G719" s="2" t="s">
        <v>2</v>
      </c>
      <c r="H719" s="2" t="s">
        <v>2</v>
      </c>
      <c r="I719" s="2" t="s">
        <v>587</v>
      </c>
      <c r="J719" s="2" t="s">
        <v>53503</v>
      </c>
      <c r="K719" s="2" t="s">
        <v>3202</v>
      </c>
      <c r="L719" s="3">
        <v>1</v>
      </c>
      <c r="M719" s="3">
        <v>0</v>
      </c>
      <c r="N719" s="3">
        <f t="shared" si="11"/>
        <v>0</v>
      </c>
      <c r="O719" s="3">
        <v>0</v>
      </c>
      <c r="P719" s="3">
        <v>0</v>
      </c>
      <c r="Q719" s="3">
        <v>0</v>
      </c>
      <c r="R719" s="3">
        <v>0</v>
      </c>
      <c r="S719" s="2" t="s">
        <v>2</v>
      </c>
      <c r="T719" s="2" t="s">
        <v>196</v>
      </c>
      <c r="U719" s="2" t="s">
        <v>2</v>
      </c>
      <c r="V719" s="2"/>
    </row>
    <row r="720" spans="1:22" ht="24" customHeight="1" x14ac:dyDescent="0.3">
      <c r="A720" s="2" t="s">
        <v>6952</v>
      </c>
      <c r="B720" s="11"/>
      <c r="C720" s="11"/>
      <c r="D720" s="2" t="s">
        <v>53504</v>
      </c>
      <c r="E720" s="2" t="s">
        <v>53505</v>
      </c>
      <c r="F720" s="2" t="s">
        <v>53506</v>
      </c>
      <c r="G720" s="2" t="s">
        <v>2</v>
      </c>
      <c r="H720" s="2" t="s">
        <v>2</v>
      </c>
      <c r="I720" s="2" t="s">
        <v>587</v>
      </c>
      <c r="J720" s="2" t="s">
        <v>53473</v>
      </c>
      <c r="K720" s="2" t="s">
        <v>3202</v>
      </c>
      <c r="L720" s="3">
        <v>29</v>
      </c>
      <c r="M720" s="3">
        <v>420</v>
      </c>
      <c r="N720" s="3">
        <f t="shared" si="11"/>
        <v>0</v>
      </c>
      <c r="O720" s="3">
        <v>0</v>
      </c>
      <c r="P720" s="3">
        <v>0</v>
      </c>
      <c r="Q720" s="3">
        <v>0</v>
      </c>
      <c r="R720" s="3">
        <v>0</v>
      </c>
      <c r="S720" s="2" t="s">
        <v>2</v>
      </c>
      <c r="T720" s="2" t="s">
        <v>196</v>
      </c>
      <c r="U720" s="2" t="s">
        <v>2</v>
      </c>
      <c r="V720" s="2"/>
    </row>
    <row r="721" spans="1:22" ht="24" customHeight="1" x14ac:dyDescent="0.3">
      <c r="A721" s="2" t="s">
        <v>6959</v>
      </c>
      <c r="B721" s="11"/>
      <c r="C721" s="11"/>
      <c r="D721" s="2" t="s">
        <v>53507</v>
      </c>
      <c r="E721" s="2" t="s">
        <v>53508</v>
      </c>
      <c r="F721" s="2" t="s">
        <v>53509</v>
      </c>
      <c r="G721" s="2" t="s">
        <v>2</v>
      </c>
      <c r="H721" s="2" t="s">
        <v>2</v>
      </c>
      <c r="I721" s="2" t="s">
        <v>587</v>
      </c>
      <c r="J721" s="2" t="s">
        <v>53510</v>
      </c>
      <c r="K721" s="2" t="s">
        <v>3202</v>
      </c>
      <c r="L721" s="3">
        <v>34</v>
      </c>
      <c r="M721" s="3">
        <v>80</v>
      </c>
      <c r="N721" s="3">
        <f t="shared" si="11"/>
        <v>0</v>
      </c>
      <c r="O721" s="3">
        <v>0</v>
      </c>
      <c r="P721" s="3">
        <v>0</v>
      </c>
      <c r="Q721" s="3">
        <v>0</v>
      </c>
      <c r="R721" s="3">
        <v>0</v>
      </c>
      <c r="S721" s="2" t="s">
        <v>2</v>
      </c>
      <c r="T721" s="2" t="s">
        <v>4160</v>
      </c>
      <c r="U721" s="2" t="s">
        <v>2</v>
      </c>
      <c r="V721" s="2"/>
    </row>
    <row r="722" spans="1:22" ht="24" customHeight="1" x14ac:dyDescent="0.3">
      <c r="A722" s="2" t="s">
        <v>6965</v>
      </c>
      <c r="B722" s="11"/>
      <c r="C722" s="11"/>
      <c r="D722" s="2" t="s">
        <v>53511</v>
      </c>
      <c r="E722" s="2" t="s">
        <v>11379</v>
      </c>
      <c r="F722" s="2" t="s">
        <v>53512</v>
      </c>
      <c r="G722" s="2" t="s">
        <v>2</v>
      </c>
      <c r="H722" s="2" t="s">
        <v>2</v>
      </c>
      <c r="I722" s="2" t="s">
        <v>587</v>
      </c>
      <c r="J722" s="2" t="s">
        <v>53513</v>
      </c>
      <c r="K722" s="2" t="s">
        <v>3202</v>
      </c>
      <c r="L722" s="3">
        <v>30</v>
      </c>
      <c r="M722" s="3">
        <v>0</v>
      </c>
      <c r="N722" s="3">
        <f t="shared" si="11"/>
        <v>0</v>
      </c>
      <c r="O722" s="3">
        <v>0</v>
      </c>
      <c r="P722" s="3">
        <v>0</v>
      </c>
      <c r="Q722" s="3">
        <v>0</v>
      </c>
      <c r="R722" s="3">
        <v>0</v>
      </c>
      <c r="S722" s="2" t="s">
        <v>2</v>
      </c>
      <c r="T722" s="2" t="s">
        <v>26267</v>
      </c>
      <c r="U722" s="2" t="s">
        <v>2</v>
      </c>
      <c r="V722" s="2"/>
    </row>
    <row r="723" spans="1:22" ht="24" customHeight="1" x14ac:dyDescent="0.3">
      <c r="A723" s="2" t="s">
        <v>6971</v>
      </c>
      <c r="B723" s="11"/>
      <c r="C723" s="11"/>
      <c r="D723" s="2" t="s">
        <v>53514</v>
      </c>
      <c r="E723" s="2" t="s">
        <v>53515</v>
      </c>
      <c r="F723" s="2" t="s">
        <v>53516</v>
      </c>
      <c r="G723" s="2" t="s">
        <v>2</v>
      </c>
      <c r="H723" s="2" t="s">
        <v>2</v>
      </c>
      <c r="I723" s="2" t="s">
        <v>587</v>
      </c>
      <c r="J723" s="2" t="s">
        <v>53517</v>
      </c>
      <c r="K723" s="2" t="s">
        <v>3202</v>
      </c>
      <c r="L723" s="3">
        <v>7</v>
      </c>
      <c r="M723" s="3">
        <v>2318</v>
      </c>
      <c r="N723" s="3">
        <f t="shared" si="11"/>
        <v>0</v>
      </c>
      <c r="O723" s="3">
        <v>0</v>
      </c>
      <c r="P723" s="3">
        <v>0</v>
      </c>
      <c r="Q723" s="3">
        <v>0</v>
      </c>
      <c r="R723" s="3">
        <v>0</v>
      </c>
      <c r="S723" s="2" t="s">
        <v>2</v>
      </c>
      <c r="T723" s="2" t="s">
        <v>9992</v>
      </c>
      <c r="U723" s="2" t="s">
        <v>2</v>
      </c>
      <c r="V723" s="2"/>
    </row>
    <row r="724" spans="1:22" ht="24" customHeight="1" x14ac:dyDescent="0.3">
      <c r="A724" s="2" t="s">
        <v>1638</v>
      </c>
      <c r="B724" s="11"/>
      <c r="C724" s="11"/>
      <c r="D724" s="2" t="s">
        <v>53518</v>
      </c>
      <c r="E724" s="2" t="s">
        <v>53519</v>
      </c>
      <c r="F724" s="2" t="s">
        <v>53520</v>
      </c>
      <c r="G724" s="2" t="s">
        <v>2</v>
      </c>
      <c r="H724" s="2" t="s">
        <v>2</v>
      </c>
      <c r="I724" s="2" t="s">
        <v>587</v>
      </c>
      <c r="J724" s="2" t="s">
        <v>53521</v>
      </c>
      <c r="K724" s="2" t="s">
        <v>3202</v>
      </c>
      <c r="L724" s="3">
        <v>10</v>
      </c>
      <c r="M724" s="3">
        <v>1554</v>
      </c>
      <c r="N724" s="3">
        <f t="shared" si="11"/>
        <v>0</v>
      </c>
      <c r="O724" s="3">
        <v>0</v>
      </c>
      <c r="P724" s="3">
        <v>0</v>
      </c>
      <c r="Q724" s="3">
        <v>0</v>
      </c>
      <c r="R724" s="3">
        <v>0</v>
      </c>
      <c r="S724" s="2" t="s">
        <v>2</v>
      </c>
      <c r="T724" s="2" t="s">
        <v>24883</v>
      </c>
      <c r="U724" s="2" t="s">
        <v>2</v>
      </c>
      <c r="V724" s="2"/>
    </row>
    <row r="725" spans="1:22" ht="24" customHeight="1" x14ac:dyDescent="0.3">
      <c r="A725" s="2" t="s">
        <v>6979</v>
      </c>
      <c r="B725" s="11"/>
      <c r="C725" s="11"/>
      <c r="D725" s="2" t="s">
        <v>53522</v>
      </c>
      <c r="E725" s="2" t="s">
        <v>44902</v>
      </c>
      <c r="F725" s="2" t="s">
        <v>53523</v>
      </c>
      <c r="G725" s="2" t="s">
        <v>2</v>
      </c>
      <c r="H725" s="2" t="s">
        <v>2</v>
      </c>
      <c r="I725" s="2" t="s">
        <v>587</v>
      </c>
      <c r="J725" s="2" t="s">
        <v>53524</v>
      </c>
      <c r="K725" s="2" t="s">
        <v>3202</v>
      </c>
      <c r="L725" s="3">
        <v>2</v>
      </c>
      <c r="M725" s="3">
        <v>0</v>
      </c>
      <c r="N725" s="3">
        <f t="shared" si="11"/>
        <v>0</v>
      </c>
      <c r="O725" s="3">
        <v>0</v>
      </c>
      <c r="P725" s="3">
        <v>0</v>
      </c>
      <c r="Q725" s="3">
        <v>0</v>
      </c>
      <c r="R725" s="3">
        <v>0</v>
      </c>
      <c r="S725" s="2" t="s">
        <v>2</v>
      </c>
      <c r="T725" s="2" t="s">
        <v>24883</v>
      </c>
      <c r="U725" s="2" t="s">
        <v>2</v>
      </c>
      <c r="V725" s="2"/>
    </row>
    <row r="726" spans="1:22" ht="24" customHeight="1" x14ac:dyDescent="0.3">
      <c r="A726" s="2" t="s">
        <v>6985</v>
      </c>
      <c r="B726" s="11"/>
      <c r="C726" s="11"/>
      <c r="D726" s="2" t="s">
        <v>53525</v>
      </c>
      <c r="E726" s="2" t="s">
        <v>53526</v>
      </c>
      <c r="F726" s="2" t="s">
        <v>53527</v>
      </c>
      <c r="G726" s="2" t="s">
        <v>2</v>
      </c>
      <c r="H726" s="2" t="s">
        <v>2</v>
      </c>
      <c r="I726" s="2" t="s">
        <v>587</v>
      </c>
      <c r="J726" s="2" t="s">
        <v>53528</v>
      </c>
      <c r="K726" s="2" t="s">
        <v>3202</v>
      </c>
      <c r="L726" s="3">
        <v>5</v>
      </c>
      <c r="M726" s="3">
        <v>1852</v>
      </c>
      <c r="N726" s="3">
        <f t="shared" si="11"/>
        <v>0</v>
      </c>
      <c r="O726" s="3">
        <v>0</v>
      </c>
      <c r="P726" s="3">
        <v>0</v>
      </c>
      <c r="Q726" s="3">
        <v>0</v>
      </c>
      <c r="R726" s="3">
        <v>0</v>
      </c>
      <c r="S726" s="2" t="s">
        <v>2</v>
      </c>
      <c r="T726" s="2" t="s">
        <v>17870</v>
      </c>
      <c r="U726" s="2" t="s">
        <v>2</v>
      </c>
      <c r="V726" s="2"/>
    </row>
    <row r="727" spans="1:22" ht="24" customHeight="1" x14ac:dyDescent="0.3">
      <c r="A727" s="2" t="s">
        <v>6991</v>
      </c>
      <c r="B727" s="11"/>
      <c r="C727" s="11"/>
      <c r="D727" s="2" t="s">
        <v>53529</v>
      </c>
      <c r="E727" s="2" t="s">
        <v>1983</v>
      </c>
      <c r="F727" s="2" t="s">
        <v>53530</v>
      </c>
      <c r="G727" s="2" t="s">
        <v>2</v>
      </c>
      <c r="H727" s="2" t="s">
        <v>2</v>
      </c>
      <c r="I727" s="2" t="s">
        <v>587</v>
      </c>
      <c r="J727" s="2" t="s">
        <v>53531</v>
      </c>
      <c r="K727" s="2" t="s">
        <v>3202</v>
      </c>
      <c r="L727" s="3">
        <v>5</v>
      </c>
      <c r="M727" s="3">
        <v>0</v>
      </c>
      <c r="N727" s="3">
        <f t="shared" si="11"/>
        <v>0</v>
      </c>
      <c r="O727" s="3">
        <v>0</v>
      </c>
      <c r="P727" s="3">
        <v>0</v>
      </c>
      <c r="Q727" s="3">
        <v>0</v>
      </c>
      <c r="R727" s="3">
        <v>0</v>
      </c>
      <c r="S727" s="2" t="s">
        <v>2</v>
      </c>
      <c r="T727" s="2" t="s">
        <v>45679</v>
      </c>
      <c r="U727" s="2" t="s">
        <v>2</v>
      </c>
      <c r="V727" s="2"/>
    </row>
    <row r="728" spans="1:22" ht="24" customHeight="1" x14ac:dyDescent="0.3">
      <c r="A728" s="2" t="s">
        <v>6997</v>
      </c>
      <c r="B728" s="11"/>
      <c r="C728" s="11"/>
      <c r="D728" s="2" t="s">
        <v>53532</v>
      </c>
      <c r="E728" s="2" t="s">
        <v>1983</v>
      </c>
      <c r="F728" s="2" t="s">
        <v>53533</v>
      </c>
      <c r="G728" s="2" t="s">
        <v>2</v>
      </c>
      <c r="H728" s="2" t="s">
        <v>2</v>
      </c>
      <c r="I728" s="2" t="s">
        <v>587</v>
      </c>
      <c r="J728" s="2" t="s">
        <v>53534</v>
      </c>
      <c r="K728" s="2" t="s">
        <v>3202</v>
      </c>
      <c r="L728" s="3">
        <v>9</v>
      </c>
      <c r="M728" s="3">
        <v>7</v>
      </c>
      <c r="N728" s="3">
        <f t="shared" si="11"/>
        <v>0</v>
      </c>
      <c r="O728" s="3">
        <v>0</v>
      </c>
      <c r="P728" s="3">
        <v>0</v>
      </c>
      <c r="Q728" s="3">
        <v>0</v>
      </c>
      <c r="R728" s="3">
        <v>0</v>
      </c>
      <c r="S728" s="2" t="s">
        <v>2</v>
      </c>
      <c r="T728" s="2" t="s">
        <v>2958</v>
      </c>
      <c r="U728" s="2" t="s">
        <v>2</v>
      </c>
      <c r="V728" s="2"/>
    </row>
    <row r="729" spans="1:22" ht="24" customHeight="1" x14ac:dyDescent="0.3">
      <c r="A729" s="2" t="s">
        <v>7003</v>
      </c>
      <c r="B729" s="11"/>
      <c r="C729" s="11"/>
      <c r="D729" s="2" t="s">
        <v>11922</v>
      </c>
      <c r="E729" s="2" t="s">
        <v>11923</v>
      </c>
      <c r="F729" s="2" t="s">
        <v>53535</v>
      </c>
      <c r="G729" s="2" t="s">
        <v>2</v>
      </c>
      <c r="H729" s="2" t="s">
        <v>2</v>
      </c>
      <c r="I729" s="2" t="s">
        <v>587</v>
      </c>
      <c r="J729" s="2" t="s">
        <v>53536</v>
      </c>
      <c r="K729" s="2" t="s">
        <v>3202</v>
      </c>
      <c r="L729" s="3">
        <v>24</v>
      </c>
      <c r="M729" s="3">
        <v>28</v>
      </c>
      <c r="N729" s="3">
        <f t="shared" si="11"/>
        <v>0</v>
      </c>
      <c r="O729" s="3">
        <v>0</v>
      </c>
      <c r="P729" s="3">
        <v>0</v>
      </c>
      <c r="Q729" s="3">
        <v>0</v>
      </c>
      <c r="R729" s="3">
        <v>0</v>
      </c>
      <c r="S729" s="2" t="s">
        <v>2</v>
      </c>
      <c r="T729" s="2" t="s">
        <v>2958</v>
      </c>
      <c r="U729" s="2" t="s">
        <v>2</v>
      </c>
      <c r="V729" s="2"/>
    </row>
    <row r="730" spans="1:22" ht="24" customHeight="1" x14ac:dyDescent="0.3">
      <c r="A730" s="2" t="s">
        <v>7007</v>
      </c>
      <c r="B730" s="11"/>
      <c r="C730" s="11"/>
      <c r="D730" s="2" t="s">
        <v>22902</v>
      </c>
      <c r="E730" s="2" t="s">
        <v>45138</v>
      </c>
      <c r="F730" s="2" t="s">
        <v>53537</v>
      </c>
      <c r="G730" s="2" t="s">
        <v>2</v>
      </c>
      <c r="H730" s="2" t="s">
        <v>2</v>
      </c>
      <c r="I730" s="2" t="s">
        <v>587</v>
      </c>
      <c r="J730" s="2" t="s">
        <v>53538</v>
      </c>
      <c r="K730" s="2" t="s">
        <v>3202</v>
      </c>
      <c r="L730" s="3">
        <v>10</v>
      </c>
      <c r="M730" s="3">
        <v>0</v>
      </c>
      <c r="N730" s="3">
        <f t="shared" si="11"/>
        <v>0</v>
      </c>
      <c r="O730" s="3">
        <v>0</v>
      </c>
      <c r="P730" s="3">
        <v>0</v>
      </c>
      <c r="Q730" s="3">
        <v>0</v>
      </c>
      <c r="R730" s="3">
        <v>0</v>
      </c>
      <c r="S730" s="2" t="s">
        <v>2</v>
      </c>
      <c r="T730" s="2" t="s">
        <v>15780</v>
      </c>
      <c r="U730" s="2" t="s">
        <v>2</v>
      </c>
      <c r="V730" s="2"/>
    </row>
    <row r="731" spans="1:22" ht="24" customHeight="1" x14ac:dyDescent="0.3">
      <c r="A731" s="2" t="s">
        <v>7013</v>
      </c>
      <c r="B731" s="11"/>
      <c r="C731" s="11"/>
      <c r="D731" s="2" t="s">
        <v>53539</v>
      </c>
      <c r="E731" s="2" t="s">
        <v>32531</v>
      </c>
      <c r="F731" s="2" t="s">
        <v>53540</v>
      </c>
      <c r="G731" s="2" t="s">
        <v>2</v>
      </c>
      <c r="H731" s="2" t="s">
        <v>2</v>
      </c>
      <c r="I731" s="2" t="s">
        <v>587</v>
      </c>
      <c r="J731" s="2" t="s">
        <v>53541</v>
      </c>
      <c r="K731" s="2" t="s">
        <v>3202</v>
      </c>
      <c r="L731" s="3">
        <v>1</v>
      </c>
      <c r="M731" s="3">
        <v>76</v>
      </c>
      <c r="N731" s="3">
        <f t="shared" si="11"/>
        <v>0</v>
      </c>
      <c r="O731" s="3">
        <v>0</v>
      </c>
      <c r="P731" s="3">
        <v>0</v>
      </c>
      <c r="Q731" s="3">
        <v>0</v>
      </c>
      <c r="R731" s="3">
        <v>0</v>
      </c>
      <c r="S731" s="2" t="s">
        <v>2</v>
      </c>
      <c r="T731" s="2" t="s">
        <v>36591</v>
      </c>
      <c r="U731" s="2" t="s">
        <v>2</v>
      </c>
      <c r="V731" s="2"/>
    </row>
    <row r="732" spans="1:22" ht="24" customHeight="1" x14ac:dyDescent="0.3">
      <c r="A732" s="2" t="s">
        <v>7019</v>
      </c>
      <c r="B732" s="11"/>
      <c r="C732" s="11"/>
      <c r="D732" s="2" t="s">
        <v>53542</v>
      </c>
      <c r="E732" s="2" t="s">
        <v>43720</v>
      </c>
      <c r="F732" s="2" t="s">
        <v>53543</v>
      </c>
      <c r="G732" s="2" t="s">
        <v>2</v>
      </c>
      <c r="H732" s="2" t="s">
        <v>2</v>
      </c>
      <c r="I732" s="2" t="s">
        <v>587</v>
      </c>
      <c r="J732" s="2" t="s">
        <v>53544</v>
      </c>
      <c r="K732" s="2" t="s">
        <v>3202</v>
      </c>
      <c r="L732" s="3">
        <v>10</v>
      </c>
      <c r="M732" s="3">
        <v>407</v>
      </c>
      <c r="N732" s="3">
        <f t="shared" si="11"/>
        <v>0</v>
      </c>
      <c r="O732" s="3">
        <v>0</v>
      </c>
      <c r="P732" s="3">
        <v>0</v>
      </c>
      <c r="Q732" s="3">
        <v>0</v>
      </c>
      <c r="R732" s="3">
        <v>0</v>
      </c>
      <c r="S732" s="2" t="s">
        <v>2</v>
      </c>
      <c r="T732" s="2" t="s">
        <v>53545</v>
      </c>
      <c r="U732" s="2" t="s">
        <v>2</v>
      </c>
      <c r="V732" s="2"/>
    </row>
    <row r="733" spans="1:22" ht="24" customHeight="1" x14ac:dyDescent="0.3">
      <c r="A733" s="2" t="s">
        <v>7023</v>
      </c>
      <c r="B733" s="11"/>
      <c r="C733" s="11"/>
      <c r="D733" s="2" t="s">
        <v>53546</v>
      </c>
      <c r="E733" s="2" t="s">
        <v>1983</v>
      </c>
      <c r="F733" s="2" t="s">
        <v>53547</v>
      </c>
      <c r="G733" s="2" t="s">
        <v>2</v>
      </c>
      <c r="H733" s="2" t="s">
        <v>2</v>
      </c>
      <c r="I733" s="2" t="s">
        <v>587</v>
      </c>
      <c r="J733" s="2" t="s">
        <v>53548</v>
      </c>
      <c r="K733" s="2" t="s">
        <v>3202</v>
      </c>
      <c r="L733" s="3">
        <v>40</v>
      </c>
      <c r="M733" s="3">
        <v>66980</v>
      </c>
      <c r="N733" s="3">
        <f t="shared" si="11"/>
        <v>0</v>
      </c>
      <c r="O733" s="3">
        <v>0</v>
      </c>
      <c r="P733" s="3">
        <v>0</v>
      </c>
      <c r="Q733" s="3">
        <v>0</v>
      </c>
      <c r="R733" s="3">
        <v>0</v>
      </c>
      <c r="S733" s="2" t="s">
        <v>2</v>
      </c>
      <c r="T733" s="2" t="s">
        <v>53549</v>
      </c>
      <c r="U733" s="2" t="s">
        <v>2</v>
      </c>
      <c r="V733" s="2"/>
    </row>
    <row r="734" spans="1:22" ht="24" customHeight="1" x14ac:dyDescent="0.3">
      <c r="A734" s="2" t="s">
        <v>7028</v>
      </c>
      <c r="B734" s="11"/>
      <c r="C734" s="11"/>
      <c r="D734" s="2" t="s">
        <v>53550</v>
      </c>
      <c r="E734" s="2" t="s">
        <v>53551</v>
      </c>
      <c r="F734" s="2" t="s">
        <v>53552</v>
      </c>
      <c r="G734" s="2" t="s">
        <v>2</v>
      </c>
      <c r="H734" s="2" t="s">
        <v>2</v>
      </c>
      <c r="I734" s="2" t="s">
        <v>587</v>
      </c>
      <c r="J734" s="2" t="s">
        <v>53553</v>
      </c>
      <c r="K734" s="2" t="s">
        <v>3202</v>
      </c>
      <c r="L734" s="3">
        <v>270</v>
      </c>
      <c r="M734" s="3">
        <v>66980</v>
      </c>
      <c r="N734" s="3">
        <f t="shared" si="11"/>
        <v>0</v>
      </c>
      <c r="O734" s="3">
        <v>0</v>
      </c>
      <c r="P734" s="3">
        <v>0</v>
      </c>
      <c r="Q734" s="3">
        <v>0</v>
      </c>
      <c r="R734" s="3">
        <v>0</v>
      </c>
      <c r="S734" s="2" t="s">
        <v>2</v>
      </c>
      <c r="T734" s="2" t="s">
        <v>53549</v>
      </c>
      <c r="U734" s="2" t="s">
        <v>2</v>
      </c>
      <c r="V734" s="2"/>
    </row>
    <row r="735" spans="1:22" ht="24" customHeight="1" x14ac:dyDescent="0.3">
      <c r="A735" s="2" t="s">
        <v>7034</v>
      </c>
      <c r="B735" s="11"/>
      <c r="C735" s="11"/>
      <c r="D735" s="2" t="s">
        <v>29682</v>
      </c>
      <c r="E735" s="2" t="s">
        <v>53554</v>
      </c>
      <c r="F735" s="2" t="s">
        <v>53555</v>
      </c>
      <c r="G735" s="2" t="s">
        <v>2</v>
      </c>
      <c r="H735" s="2" t="s">
        <v>2</v>
      </c>
      <c r="I735" s="2" t="s">
        <v>587</v>
      </c>
      <c r="J735" s="2" t="s">
        <v>53556</v>
      </c>
      <c r="K735" s="2" t="s">
        <v>3202</v>
      </c>
      <c r="L735" s="3">
        <v>76</v>
      </c>
      <c r="M735" s="3">
        <v>11700</v>
      </c>
      <c r="N735" s="3">
        <f t="shared" si="11"/>
        <v>0</v>
      </c>
      <c r="O735" s="3">
        <v>0</v>
      </c>
      <c r="P735" s="3">
        <v>0</v>
      </c>
      <c r="Q735" s="3">
        <v>0</v>
      </c>
      <c r="R735" s="3">
        <v>0</v>
      </c>
      <c r="S735" s="2" t="s">
        <v>2</v>
      </c>
      <c r="T735" s="2" t="s">
        <v>20749</v>
      </c>
      <c r="U735" s="2" t="s">
        <v>2</v>
      </c>
      <c r="V735" s="2"/>
    </row>
    <row r="736" spans="1:22" ht="24" customHeight="1" x14ac:dyDescent="0.3">
      <c r="A736" s="2" t="s">
        <v>7040</v>
      </c>
      <c r="B736" s="11"/>
      <c r="C736" s="11"/>
      <c r="D736" s="2" t="s">
        <v>53557</v>
      </c>
      <c r="E736" s="2" t="s">
        <v>53052</v>
      </c>
      <c r="F736" s="2" t="s">
        <v>53558</v>
      </c>
      <c r="G736" s="2" t="s">
        <v>2</v>
      </c>
      <c r="H736" s="2" t="s">
        <v>2</v>
      </c>
      <c r="I736" s="2" t="s">
        <v>587</v>
      </c>
      <c r="J736" s="2" t="s">
        <v>53559</v>
      </c>
      <c r="K736" s="2" t="s">
        <v>3202</v>
      </c>
      <c r="L736" s="3">
        <v>6</v>
      </c>
      <c r="M736" s="3">
        <v>1445</v>
      </c>
      <c r="N736" s="3">
        <f t="shared" si="11"/>
        <v>0</v>
      </c>
      <c r="O736" s="3">
        <v>0</v>
      </c>
      <c r="P736" s="3">
        <v>0</v>
      </c>
      <c r="Q736" s="3">
        <v>0</v>
      </c>
      <c r="R736" s="3">
        <v>0</v>
      </c>
      <c r="S736" s="2" t="s">
        <v>2</v>
      </c>
      <c r="T736" s="2" t="s">
        <v>50596</v>
      </c>
      <c r="U736" s="2" t="s">
        <v>2</v>
      </c>
      <c r="V736" s="2"/>
    </row>
    <row r="737" spans="1:22" ht="24" customHeight="1" x14ac:dyDescent="0.3">
      <c r="A737" s="2" t="s">
        <v>7047</v>
      </c>
      <c r="B737" s="11"/>
      <c r="C737" s="11"/>
      <c r="D737" s="2" t="s">
        <v>53560</v>
      </c>
      <c r="E737" s="2" t="s">
        <v>53561</v>
      </c>
      <c r="F737" s="2" t="s">
        <v>53562</v>
      </c>
      <c r="G737" s="2" t="s">
        <v>2</v>
      </c>
      <c r="H737" s="2" t="s">
        <v>2</v>
      </c>
      <c r="I737" s="2" t="s">
        <v>587</v>
      </c>
      <c r="J737" s="2" t="s">
        <v>53563</v>
      </c>
      <c r="K737" s="2" t="s">
        <v>3202</v>
      </c>
      <c r="L737" s="3">
        <v>1</v>
      </c>
      <c r="M737" s="3">
        <v>0</v>
      </c>
      <c r="N737" s="3">
        <f t="shared" si="11"/>
        <v>0</v>
      </c>
      <c r="O737" s="3">
        <v>0</v>
      </c>
      <c r="P737" s="3">
        <v>0</v>
      </c>
      <c r="Q737" s="3">
        <v>0</v>
      </c>
      <c r="R737" s="3">
        <v>0</v>
      </c>
      <c r="S737" s="2" t="s">
        <v>2</v>
      </c>
      <c r="T737" s="2" t="s">
        <v>18327</v>
      </c>
      <c r="U737" s="2" t="s">
        <v>2</v>
      </c>
      <c r="V737" s="2"/>
    </row>
    <row r="738" spans="1:22" ht="24" customHeight="1" x14ac:dyDescent="0.3">
      <c r="A738" s="2" t="s">
        <v>7053</v>
      </c>
      <c r="B738" s="11"/>
      <c r="C738" s="11"/>
      <c r="D738" s="2" t="s">
        <v>14681</v>
      </c>
      <c r="E738" s="2" t="s">
        <v>14682</v>
      </c>
      <c r="F738" s="2" t="s">
        <v>53564</v>
      </c>
      <c r="G738" s="2" t="s">
        <v>2</v>
      </c>
      <c r="H738" s="2" t="s">
        <v>2</v>
      </c>
      <c r="I738" s="2" t="s">
        <v>587</v>
      </c>
      <c r="J738" s="2" t="s">
        <v>53565</v>
      </c>
      <c r="K738" s="2" t="s">
        <v>3202</v>
      </c>
      <c r="L738" s="3">
        <v>376</v>
      </c>
      <c r="M738" s="3">
        <v>15671</v>
      </c>
      <c r="N738" s="3">
        <f t="shared" si="11"/>
        <v>0</v>
      </c>
      <c r="O738" s="3">
        <v>0</v>
      </c>
      <c r="P738" s="3">
        <v>0</v>
      </c>
      <c r="Q738" s="3">
        <v>0</v>
      </c>
      <c r="R738" s="3">
        <v>0</v>
      </c>
      <c r="S738" s="2" t="s">
        <v>2</v>
      </c>
      <c r="T738" s="2" t="s">
        <v>53566</v>
      </c>
      <c r="U738" s="2" t="s">
        <v>2</v>
      </c>
      <c r="V738" s="2"/>
    </row>
    <row r="739" spans="1:22" ht="24" customHeight="1" x14ac:dyDescent="0.3">
      <c r="A739" s="2" t="s">
        <v>7059</v>
      </c>
      <c r="B739" s="11"/>
      <c r="C739" s="11"/>
      <c r="D739" s="2" t="s">
        <v>53567</v>
      </c>
      <c r="E739" s="2" t="s">
        <v>8419</v>
      </c>
      <c r="F739" s="2" t="s">
        <v>53568</v>
      </c>
      <c r="G739" s="2" t="s">
        <v>2</v>
      </c>
      <c r="H739" s="2" t="s">
        <v>6344</v>
      </c>
      <c r="I739" s="2" t="s">
        <v>2</v>
      </c>
      <c r="J739" s="2" t="s">
        <v>53569</v>
      </c>
      <c r="K739" s="2" t="s">
        <v>3202</v>
      </c>
      <c r="L739" s="3">
        <v>50</v>
      </c>
      <c r="M739" s="3">
        <v>0</v>
      </c>
      <c r="N739" s="3">
        <f t="shared" si="11"/>
        <v>0</v>
      </c>
      <c r="O739" s="3">
        <v>0</v>
      </c>
      <c r="P739" s="3">
        <v>0</v>
      </c>
      <c r="Q739" s="3">
        <v>0</v>
      </c>
      <c r="R739" s="3">
        <v>0</v>
      </c>
      <c r="S739" s="2" t="s">
        <v>2</v>
      </c>
      <c r="T739" s="2" t="s">
        <v>53570</v>
      </c>
      <c r="U739" s="2" t="s">
        <v>2</v>
      </c>
      <c r="V739" s="2"/>
    </row>
    <row r="740" spans="1:22" ht="24" customHeight="1" x14ac:dyDescent="0.3">
      <c r="A740" s="2" t="s">
        <v>7066</v>
      </c>
      <c r="B740" s="11"/>
      <c r="C740" s="11"/>
      <c r="D740" s="2" t="s">
        <v>46491</v>
      </c>
      <c r="E740" s="2" t="s">
        <v>1983</v>
      </c>
      <c r="F740" s="2" t="s">
        <v>53571</v>
      </c>
      <c r="G740" s="2" t="s">
        <v>2</v>
      </c>
      <c r="H740" s="2" t="s">
        <v>2</v>
      </c>
      <c r="I740" s="2" t="s">
        <v>587</v>
      </c>
      <c r="J740" s="2" t="s">
        <v>53572</v>
      </c>
      <c r="K740" s="2" t="s">
        <v>3202</v>
      </c>
      <c r="L740" s="3">
        <v>10</v>
      </c>
      <c r="M740" s="3">
        <v>360</v>
      </c>
      <c r="N740" s="3">
        <f t="shared" si="11"/>
        <v>0</v>
      </c>
      <c r="O740" s="3">
        <v>0</v>
      </c>
      <c r="P740" s="3">
        <v>0</v>
      </c>
      <c r="Q740" s="3">
        <v>0</v>
      </c>
      <c r="R740" s="3">
        <v>0</v>
      </c>
      <c r="S740" s="2" t="s">
        <v>2</v>
      </c>
      <c r="T740" s="2" t="s">
        <v>20765</v>
      </c>
      <c r="U740" s="2" t="s">
        <v>2</v>
      </c>
      <c r="V740" s="2"/>
    </row>
    <row r="741" spans="1:22" ht="24" customHeight="1" x14ac:dyDescent="0.3">
      <c r="A741" s="2" t="s">
        <v>7072</v>
      </c>
      <c r="B741" s="11"/>
      <c r="C741" s="11"/>
      <c r="D741" s="2" t="s">
        <v>53573</v>
      </c>
      <c r="E741" s="2" t="s">
        <v>53574</v>
      </c>
      <c r="F741" s="2" t="s">
        <v>53575</v>
      </c>
      <c r="G741" s="2" t="s">
        <v>2</v>
      </c>
      <c r="H741" s="2" t="s">
        <v>2</v>
      </c>
      <c r="I741" s="2" t="s">
        <v>587</v>
      </c>
      <c r="J741" s="2" t="s">
        <v>53576</v>
      </c>
      <c r="K741" s="2" t="s">
        <v>3202</v>
      </c>
      <c r="L741" s="3">
        <v>7</v>
      </c>
      <c r="M741" s="3">
        <v>0</v>
      </c>
      <c r="N741" s="3">
        <f t="shared" si="11"/>
        <v>0</v>
      </c>
      <c r="O741" s="3">
        <v>0</v>
      </c>
      <c r="P741" s="3">
        <v>0</v>
      </c>
      <c r="Q741" s="3">
        <v>0</v>
      </c>
      <c r="R741" s="3">
        <v>0</v>
      </c>
      <c r="S741" s="2" t="s">
        <v>2</v>
      </c>
      <c r="T741" s="2" t="s">
        <v>8135</v>
      </c>
      <c r="U741" s="2" t="s">
        <v>2</v>
      </c>
      <c r="V741" s="2"/>
    </row>
    <row r="742" spans="1:22" ht="24" customHeight="1" x14ac:dyDescent="0.3">
      <c r="A742" s="2" t="s">
        <v>7078</v>
      </c>
      <c r="B742" s="11"/>
      <c r="C742" s="11"/>
      <c r="D742" s="2" t="s">
        <v>53577</v>
      </c>
      <c r="E742" s="2" t="s">
        <v>53578</v>
      </c>
      <c r="F742" s="2" t="s">
        <v>53579</v>
      </c>
      <c r="G742" s="2" t="s">
        <v>2</v>
      </c>
      <c r="H742" s="2" t="s">
        <v>2</v>
      </c>
      <c r="I742" s="2" t="s">
        <v>587</v>
      </c>
      <c r="J742" s="2" t="s">
        <v>53580</v>
      </c>
      <c r="K742" s="2" t="s">
        <v>3202</v>
      </c>
      <c r="L742" s="3">
        <v>4</v>
      </c>
      <c r="M742" s="3">
        <v>0</v>
      </c>
      <c r="N742" s="3">
        <f t="shared" si="11"/>
        <v>0</v>
      </c>
      <c r="O742" s="3">
        <v>0</v>
      </c>
      <c r="P742" s="3">
        <v>0</v>
      </c>
      <c r="Q742" s="3">
        <v>0</v>
      </c>
      <c r="R742" s="3">
        <v>0</v>
      </c>
      <c r="S742" s="2" t="s">
        <v>2</v>
      </c>
      <c r="T742" s="2" t="s">
        <v>28168</v>
      </c>
      <c r="U742" s="2" t="s">
        <v>2</v>
      </c>
      <c r="V742" s="2"/>
    </row>
    <row r="743" spans="1:22" ht="24" customHeight="1" x14ac:dyDescent="0.3">
      <c r="A743" s="2" t="s">
        <v>7085</v>
      </c>
      <c r="B743" s="11"/>
      <c r="C743" s="11"/>
      <c r="D743" s="2" t="s">
        <v>53581</v>
      </c>
      <c r="E743" s="2" t="s">
        <v>14345</v>
      </c>
      <c r="F743" s="2" t="s">
        <v>53582</v>
      </c>
      <c r="G743" s="2" t="s">
        <v>2</v>
      </c>
      <c r="H743" s="2" t="s">
        <v>6344</v>
      </c>
      <c r="I743" s="2" t="s">
        <v>587</v>
      </c>
      <c r="J743" s="2" t="s">
        <v>53583</v>
      </c>
      <c r="K743" s="2" t="s">
        <v>3202</v>
      </c>
      <c r="L743" s="3">
        <v>4</v>
      </c>
      <c r="M743" s="3">
        <v>0</v>
      </c>
      <c r="N743" s="3">
        <f t="shared" si="11"/>
        <v>0</v>
      </c>
      <c r="O743" s="3">
        <v>0</v>
      </c>
      <c r="P743" s="3">
        <v>0</v>
      </c>
      <c r="Q743" s="3">
        <v>0</v>
      </c>
      <c r="R743" s="3">
        <v>0</v>
      </c>
      <c r="S743" s="2" t="s">
        <v>2</v>
      </c>
      <c r="T743" s="2" t="s">
        <v>6322</v>
      </c>
      <c r="U743" s="2" t="s">
        <v>2</v>
      </c>
      <c r="V743" s="2"/>
    </row>
    <row r="744" spans="1:22" ht="24" customHeight="1" x14ac:dyDescent="0.3">
      <c r="A744" s="2" t="s">
        <v>7092</v>
      </c>
      <c r="B744" s="11"/>
      <c r="C744" s="11"/>
      <c r="D744" s="2" t="s">
        <v>39874</v>
      </c>
      <c r="E744" s="2" t="s">
        <v>39875</v>
      </c>
      <c r="F744" s="2" t="s">
        <v>53584</v>
      </c>
      <c r="G744" s="2" t="s">
        <v>2</v>
      </c>
      <c r="H744" s="2" t="s">
        <v>2</v>
      </c>
      <c r="I744" s="2" t="s">
        <v>587</v>
      </c>
      <c r="J744" s="2" t="s">
        <v>53585</v>
      </c>
      <c r="K744" s="2" t="s">
        <v>3202</v>
      </c>
      <c r="L744" s="3">
        <v>2</v>
      </c>
      <c r="M744" s="3">
        <v>0</v>
      </c>
      <c r="N744" s="3">
        <f t="shared" si="11"/>
        <v>0</v>
      </c>
      <c r="O744" s="3">
        <v>0</v>
      </c>
      <c r="P744" s="3">
        <v>0</v>
      </c>
      <c r="Q744" s="3">
        <v>0</v>
      </c>
      <c r="R744" s="3">
        <v>0</v>
      </c>
      <c r="S744" s="2" t="s">
        <v>2</v>
      </c>
      <c r="T744" s="2" t="s">
        <v>5880</v>
      </c>
      <c r="U744" s="2" t="s">
        <v>2</v>
      </c>
      <c r="V744" s="2"/>
    </row>
    <row r="745" spans="1:22" ht="24" customHeight="1" x14ac:dyDescent="0.3">
      <c r="A745" s="2" t="s">
        <v>7098</v>
      </c>
      <c r="B745" s="11"/>
      <c r="C745" s="11"/>
      <c r="D745" s="2" t="s">
        <v>53586</v>
      </c>
      <c r="E745" s="2" t="s">
        <v>53587</v>
      </c>
      <c r="F745" s="2" t="s">
        <v>53588</v>
      </c>
      <c r="G745" s="2" t="s">
        <v>2</v>
      </c>
      <c r="H745" s="2" t="s">
        <v>2</v>
      </c>
      <c r="I745" s="2" t="s">
        <v>587</v>
      </c>
      <c r="J745" s="2" t="s">
        <v>53589</v>
      </c>
      <c r="K745" s="2" t="s">
        <v>3202</v>
      </c>
      <c r="L745" s="3">
        <v>10</v>
      </c>
      <c r="M745" s="3">
        <v>0</v>
      </c>
      <c r="N745" s="3">
        <f t="shared" si="11"/>
        <v>0</v>
      </c>
      <c r="O745" s="3">
        <v>0</v>
      </c>
      <c r="P745" s="3">
        <v>0</v>
      </c>
      <c r="Q745" s="3">
        <v>0</v>
      </c>
      <c r="R745" s="3">
        <v>0</v>
      </c>
      <c r="S745" s="2" t="s">
        <v>2</v>
      </c>
      <c r="T745" s="2" t="s">
        <v>305</v>
      </c>
      <c r="U745" s="2" t="s">
        <v>2</v>
      </c>
      <c r="V745" s="2"/>
    </row>
    <row r="746" spans="1:22" ht="24" customHeight="1" x14ac:dyDescent="0.3">
      <c r="A746" s="2" t="s">
        <v>7104</v>
      </c>
      <c r="B746" s="11"/>
      <c r="C746" s="11"/>
      <c r="D746" s="2" t="s">
        <v>53316</v>
      </c>
      <c r="E746" s="2" t="s">
        <v>53590</v>
      </c>
      <c r="F746" s="2" t="s">
        <v>53591</v>
      </c>
      <c r="G746" s="2" t="s">
        <v>2</v>
      </c>
      <c r="H746" s="2" t="s">
        <v>2</v>
      </c>
      <c r="I746" s="2" t="s">
        <v>587</v>
      </c>
      <c r="J746" s="2" t="s">
        <v>53592</v>
      </c>
      <c r="K746" s="2" t="s">
        <v>3202</v>
      </c>
      <c r="L746" s="3">
        <v>5</v>
      </c>
      <c r="M746" s="3">
        <v>33</v>
      </c>
      <c r="N746" s="3">
        <f t="shared" si="11"/>
        <v>0</v>
      </c>
      <c r="O746" s="3">
        <v>0</v>
      </c>
      <c r="P746" s="3">
        <v>0</v>
      </c>
      <c r="Q746" s="3">
        <v>0</v>
      </c>
      <c r="R746" s="3">
        <v>0</v>
      </c>
      <c r="S746" s="2" t="s">
        <v>2</v>
      </c>
      <c r="T746" s="2" t="s">
        <v>2491</v>
      </c>
      <c r="U746" s="2" t="s">
        <v>2</v>
      </c>
      <c r="V746" s="2"/>
    </row>
    <row r="747" spans="1:22" ht="24" customHeight="1" x14ac:dyDescent="0.3">
      <c r="A747" s="2" t="s">
        <v>7109</v>
      </c>
      <c r="B747" s="11"/>
      <c r="C747" s="11"/>
      <c r="D747" s="2" t="s">
        <v>53593</v>
      </c>
      <c r="E747" s="2" t="s">
        <v>53594</v>
      </c>
      <c r="F747" s="2" t="s">
        <v>53595</v>
      </c>
      <c r="G747" s="2" t="s">
        <v>2</v>
      </c>
      <c r="H747" s="2" t="s">
        <v>2</v>
      </c>
      <c r="I747" s="2" t="s">
        <v>587</v>
      </c>
      <c r="J747" s="2" t="s">
        <v>53596</v>
      </c>
      <c r="K747" s="2" t="s">
        <v>3202</v>
      </c>
      <c r="L747" s="3">
        <v>5</v>
      </c>
      <c r="M747" s="3">
        <v>1155</v>
      </c>
      <c r="N747" s="3">
        <f t="shared" si="11"/>
        <v>0</v>
      </c>
      <c r="O747" s="3">
        <v>0</v>
      </c>
      <c r="P747" s="3">
        <v>0</v>
      </c>
      <c r="Q747" s="3">
        <v>0</v>
      </c>
      <c r="R747" s="3">
        <v>0</v>
      </c>
      <c r="S747" s="2" t="s">
        <v>2</v>
      </c>
      <c r="T747" s="2" t="s">
        <v>2108</v>
      </c>
      <c r="U747" s="2" t="s">
        <v>2</v>
      </c>
      <c r="V747" s="2"/>
    </row>
    <row r="748" spans="1:22" ht="24" customHeight="1" x14ac:dyDescent="0.3">
      <c r="A748" s="2" t="s">
        <v>7115</v>
      </c>
      <c r="B748" s="11"/>
      <c r="C748" s="11"/>
      <c r="D748" s="2" t="s">
        <v>53597</v>
      </c>
      <c r="E748" s="2" t="s">
        <v>53598</v>
      </c>
      <c r="F748" s="2" t="s">
        <v>53599</v>
      </c>
      <c r="G748" s="2" t="s">
        <v>2</v>
      </c>
      <c r="H748" s="2" t="s">
        <v>2</v>
      </c>
      <c r="I748" s="2" t="s">
        <v>587</v>
      </c>
      <c r="J748" s="2" t="s">
        <v>53600</v>
      </c>
      <c r="K748" s="2" t="s">
        <v>3202</v>
      </c>
      <c r="L748" s="3">
        <v>2</v>
      </c>
      <c r="M748" s="3">
        <v>0</v>
      </c>
      <c r="N748" s="3">
        <f t="shared" si="11"/>
        <v>0</v>
      </c>
      <c r="O748" s="3">
        <v>0</v>
      </c>
      <c r="P748" s="3">
        <v>0</v>
      </c>
      <c r="Q748" s="3">
        <v>0</v>
      </c>
      <c r="R748" s="3">
        <v>0</v>
      </c>
      <c r="S748" s="2" t="s">
        <v>2</v>
      </c>
      <c r="T748" s="2" t="s">
        <v>2387</v>
      </c>
      <c r="U748" s="2" t="s">
        <v>2</v>
      </c>
      <c r="V748" s="2"/>
    </row>
    <row r="749" spans="1:22" ht="24" customHeight="1" x14ac:dyDescent="0.3">
      <c r="A749" s="2" t="s">
        <v>7120</v>
      </c>
      <c r="B749" s="11"/>
      <c r="C749" s="11"/>
      <c r="D749" s="2" t="s">
        <v>53601</v>
      </c>
      <c r="E749" s="2" t="s">
        <v>53602</v>
      </c>
      <c r="F749" s="2" t="s">
        <v>53603</v>
      </c>
      <c r="G749" s="2" t="s">
        <v>2</v>
      </c>
      <c r="H749" s="2" t="s">
        <v>2</v>
      </c>
      <c r="I749" s="2" t="s">
        <v>587</v>
      </c>
      <c r="J749" s="2" t="s">
        <v>53604</v>
      </c>
      <c r="K749" s="2" t="s">
        <v>3202</v>
      </c>
      <c r="L749" s="3">
        <v>6</v>
      </c>
      <c r="M749" s="3">
        <v>0</v>
      </c>
      <c r="N749" s="3">
        <f t="shared" si="11"/>
        <v>0</v>
      </c>
      <c r="O749" s="3">
        <v>0</v>
      </c>
      <c r="P749" s="3">
        <v>0</v>
      </c>
      <c r="Q749" s="3">
        <v>0</v>
      </c>
      <c r="R749" s="3">
        <v>0</v>
      </c>
      <c r="S749" s="2" t="s">
        <v>2</v>
      </c>
      <c r="T749" s="2" t="s">
        <v>14371</v>
      </c>
      <c r="U749" s="2" t="s">
        <v>2</v>
      </c>
      <c r="V749" s="2"/>
    </row>
    <row r="750" spans="1:22" ht="24" customHeight="1" x14ac:dyDescent="0.3">
      <c r="A750" s="2" t="s">
        <v>7125</v>
      </c>
      <c r="B750" s="11"/>
      <c r="C750" s="11"/>
      <c r="D750" s="2" t="s">
        <v>53605</v>
      </c>
      <c r="E750" s="2" t="s">
        <v>53606</v>
      </c>
      <c r="F750" s="2" t="s">
        <v>53607</v>
      </c>
      <c r="G750" s="2" t="s">
        <v>2</v>
      </c>
      <c r="H750" s="2" t="s">
        <v>2</v>
      </c>
      <c r="I750" s="2" t="s">
        <v>587</v>
      </c>
      <c r="J750" s="2" t="s">
        <v>53608</v>
      </c>
      <c r="K750" s="2" t="s">
        <v>3202</v>
      </c>
      <c r="L750" s="3">
        <v>20</v>
      </c>
      <c r="M750" s="3">
        <v>2</v>
      </c>
      <c r="N750" s="3">
        <f t="shared" si="11"/>
        <v>0</v>
      </c>
      <c r="O750" s="3">
        <v>0</v>
      </c>
      <c r="P750" s="3">
        <v>0</v>
      </c>
      <c r="Q750" s="3">
        <v>0</v>
      </c>
      <c r="R750" s="3">
        <v>0</v>
      </c>
      <c r="S750" s="2" t="s">
        <v>2</v>
      </c>
      <c r="T750" s="2" t="s">
        <v>14399</v>
      </c>
      <c r="U750" s="2" t="s">
        <v>2</v>
      </c>
      <c r="V750" s="2"/>
    </row>
    <row r="751" spans="1:22" ht="24" customHeight="1" x14ac:dyDescent="0.3">
      <c r="A751" s="2" t="s">
        <v>7131</v>
      </c>
      <c r="B751" s="11"/>
      <c r="C751" s="11"/>
      <c r="D751" s="2" t="s">
        <v>53609</v>
      </c>
      <c r="E751" s="2" t="s">
        <v>53610</v>
      </c>
      <c r="F751" s="2" t="s">
        <v>53611</v>
      </c>
      <c r="G751" s="2" t="s">
        <v>2</v>
      </c>
      <c r="H751" s="2" t="s">
        <v>2</v>
      </c>
      <c r="I751" s="2" t="s">
        <v>587</v>
      </c>
      <c r="J751" s="2" t="s">
        <v>53612</v>
      </c>
      <c r="K751" s="2" t="s">
        <v>3202</v>
      </c>
      <c r="L751" s="3">
        <v>20</v>
      </c>
      <c r="M751" s="3">
        <v>0</v>
      </c>
      <c r="N751" s="3">
        <f t="shared" si="11"/>
        <v>0</v>
      </c>
      <c r="O751" s="3">
        <v>0</v>
      </c>
      <c r="P751" s="3">
        <v>0</v>
      </c>
      <c r="Q751" s="3">
        <v>0</v>
      </c>
      <c r="R751" s="3">
        <v>0</v>
      </c>
      <c r="S751" s="2" t="s">
        <v>2</v>
      </c>
      <c r="T751" s="2" t="s">
        <v>842</v>
      </c>
      <c r="U751" s="2" t="s">
        <v>2</v>
      </c>
      <c r="V751" s="2"/>
    </row>
    <row r="752" spans="1:22" ht="24" customHeight="1" x14ac:dyDescent="0.3">
      <c r="A752" s="2" t="s">
        <v>7137</v>
      </c>
      <c r="B752" s="11"/>
      <c r="C752" s="11"/>
      <c r="D752" s="2" t="s">
        <v>53613</v>
      </c>
      <c r="E752" s="2" t="s">
        <v>53614</v>
      </c>
      <c r="F752" s="2" t="s">
        <v>53615</v>
      </c>
      <c r="G752" s="2" t="s">
        <v>2</v>
      </c>
      <c r="H752" s="2" t="s">
        <v>2</v>
      </c>
      <c r="I752" s="2" t="s">
        <v>587</v>
      </c>
      <c r="J752" s="2" t="s">
        <v>53616</v>
      </c>
      <c r="K752" s="2" t="s">
        <v>3202</v>
      </c>
      <c r="L752" s="3">
        <v>15</v>
      </c>
      <c r="M752" s="3">
        <v>226</v>
      </c>
      <c r="N752" s="3">
        <f t="shared" si="11"/>
        <v>0</v>
      </c>
      <c r="O752" s="3">
        <v>0</v>
      </c>
      <c r="P752" s="3">
        <v>0</v>
      </c>
      <c r="Q752" s="3">
        <v>0</v>
      </c>
      <c r="R752" s="3">
        <v>0</v>
      </c>
      <c r="S752" s="2" t="s">
        <v>2</v>
      </c>
      <c r="T752" s="2" t="s">
        <v>6882</v>
      </c>
      <c r="U752" s="2" t="s">
        <v>2</v>
      </c>
      <c r="V752" s="2"/>
    </row>
    <row r="753" spans="1:22" ht="24" customHeight="1" x14ac:dyDescent="0.3">
      <c r="A753" s="2" t="s">
        <v>7144</v>
      </c>
      <c r="B753" s="11"/>
      <c r="C753" s="11"/>
      <c r="D753" s="2" t="s">
        <v>53617</v>
      </c>
      <c r="E753" s="2" t="s">
        <v>53618</v>
      </c>
      <c r="F753" s="2" t="s">
        <v>53619</v>
      </c>
      <c r="G753" s="2" t="s">
        <v>2</v>
      </c>
      <c r="H753" s="2" t="s">
        <v>2</v>
      </c>
      <c r="I753" s="2" t="s">
        <v>587</v>
      </c>
      <c r="J753" s="2" t="s">
        <v>53620</v>
      </c>
      <c r="K753" s="2" t="s">
        <v>3202</v>
      </c>
      <c r="L753" s="3">
        <v>150</v>
      </c>
      <c r="M753" s="3">
        <v>16232</v>
      </c>
      <c r="N753" s="3">
        <f t="shared" si="11"/>
        <v>0</v>
      </c>
      <c r="O753" s="3">
        <v>0</v>
      </c>
      <c r="P753" s="3">
        <v>0</v>
      </c>
      <c r="Q753" s="3">
        <v>0</v>
      </c>
      <c r="R753" s="3">
        <v>0</v>
      </c>
      <c r="S753" s="2" t="s">
        <v>2</v>
      </c>
      <c r="T753" s="2" t="s">
        <v>14521</v>
      </c>
      <c r="U753" s="2" t="s">
        <v>2</v>
      </c>
      <c r="V753" s="2"/>
    </row>
    <row r="754" spans="1:22" ht="24" customHeight="1" x14ac:dyDescent="0.3">
      <c r="A754" s="2" t="s">
        <v>7150</v>
      </c>
      <c r="B754" s="11"/>
      <c r="C754" s="11"/>
      <c r="D754" s="2" t="s">
        <v>53621</v>
      </c>
      <c r="E754" s="2" t="s">
        <v>53622</v>
      </c>
      <c r="F754" s="2" t="s">
        <v>53623</v>
      </c>
      <c r="G754" s="2" t="s">
        <v>2</v>
      </c>
      <c r="H754" s="2" t="s">
        <v>2</v>
      </c>
      <c r="I754" s="2" t="s">
        <v>587</v>
      </c>
      <c r="J754" s="2" t="s">
        <v>53624</v>
      </c>
      <c r="K754" s="2" t="s">
        <v>3209</v>
      </c>
      <c r="L754" s="3">
        <v>95</v>
      </c>
      <c r="M754" s="3">
        <v>12929</v>
      </c>
      <c r="N754" s="3">
        <f t="shared" si="11"/>
        <v>0</v>
      </c>
      <c r="O754" s="3">
        <v>0</v>
      </c>
      <c r="P754" s="3">
        <v>0</v>
      </c>
      <c r="Q754" s="3">
        <v>0</v>
      </c>
      <c r="R754" s="3">
        <v>0</v>
      </c>
      <c r="S754" s="2" t="s">
        <v>2</v>
      </c>
      <c r="T754" s="2" t="s">
        <v>7354</v>
      </c>
      <c r="U754" s="2" t="s">
        <v>2</v>
      </c>
      <c r="V754" s="2"/>
    </row>
    <row r="755" spans="1:22" ht="24" customHeight="1" x14ac:dyDescent="0.3">
      <c r="A755" s="2" t="s">
        <v>7157</v>
      </c>
      <c r="B755" s="11"/>
      <c r="C755" s="11"/>
      <c r="D755" s="2" t="s">
        <v>22361</v>
      </c>
      <c r="E755" s="2" t="s">
        <v>11963</v>
      </c>
      <c r="F755" s="2" t="s">
        <v>53625</v>
      </c>
      <c r="G755" s="2" t="s">
        <v>2</v>
      </c>
      <c r="H755" s="2" t="s">
        <v>2</v>
      </c>
      <c r="I755" s="2" t="s">
        <v>587</v>
      </c>
      <c r="J755" s="2" t="s">
        <v>53626</v>
      </c>
      <c r="K755" s="2" t="s">
        <v>3202</v>
      </c>
      <c r="L755" s="3">
        <v>25</v>
      </c>
      <c r="M755" s="3">
        <v>17</v>
      </c>
      <c r="N755" s="3">
        <f t="shared" si="11"/>
        <v>0</v>
      </c>
      <c r="O755" s="3">
        <v>0</v>
      </c>
      <c r="P755" s="3">
        <v>0</v>
      </c>
      <c r="Q755" s="3">
        <v>0</v>
      </c>
      <c r="R755" s="3">
        <v>0</v>
      </c>
      <c r="S755" s="2" t="s">
        <v>2</v>
      </c>
      <c r="T755" s="2" t="s">
        <v>14784</v>
      </c>
      <c r="U755" s="2" t="s">
        <v>2</v>
      </c>
      <c r="V755" s="2"/>
    </row>
    <row r="756" spans="1:22" ht="24" customHeight="1" x14ac:dyDescent="0.3">
      <c r="A756" s="2" t="s">
        <v>7163</v>
      </c>
      <c r="B756" s="11"/>
      <c r="C756" s="11"/>
      <c r="D756" s="2" t="s">
        <v>53627</v>
      </c>
      <c r="E756" s="2" t="s">
        <v>53628</v>
      </c>
      <c r="F756" s="2" t="s">
        <v>53629</v>
      </c>
      <c r="G756" s="2" t="s">
        <v>2</v>
      </c>
      <c r="H756" s="2" t="s">
        <v>2</v>
      </c>
      <c r="I756" s="2" t="s">
        <v>587</v>
      </c>
      <c r="J756" s="2" t="s">
        <v>53630</v>
      </c>
      <c r="K756" s="2" t="s">
        <v>3202</v>
      </c>
      <c r="L756" s="3">
        <v>5</v>
      </c>
      <c r="M756" s="3">
        <v>0</v>
      </c>
      <c r="N756" s="3">
        <f t="shared" si="11"/>
        <v>0</v>
      </c>
      <c r="O756" s="3">
        <v>0</v>
      </c>
      <c r="P756" s="3">
        <v>0</v>
      </c>
      <c r="Q756" s="3">
        <v>0</v>
      </c>
      <c r="R756" s="3">
        <v>0</v>
      </c>
      <c r="S756" s="2" t="s">
        <v>2</v>
      </c>
      <c r="T756" s="2" t="s">
        <v>7691</v>
      </c>
      <c r="U756" s="2" t="s">
        <v>2</v>
      </c>
      <c r="V756" s="2"/>
    </row>
    <row r="757" spans="1:22" ht="24" customHeight="1" x14ac:dyDescent="0.3">
      <c r="A757" s="2" t="s">
        <v>7167</v>
      </c>
      <c r="B757" s="11"/>
      <c r="C757" s="11"/>
      <c r="D757" s="2" t="s">
        <v>53631</v>
      </c>
      <c r="E757" s="2" t="s">
        <v>53632</v>
      </c>
      <c r="F757" s="2" t="s">
        <v>53633</v>
      </c>
      <c r="G757" s="2" t="s">
        <v>2</v>
      </c>
      <c r="H757" s="2" t="s">
        <v>2</v>
      </c>
      <c r="I757" s="2" t="s">
        <v>587</v>
      </c>
      <c r="J757" s="2" t="s">
        <v>53634</v>
      </c>
      <c r="K757" s="2" t="s">
        <v>3202</v>
      </c>
      <c r="L757" s="3">
        <v>6</v>
      </c>
      <c r="M757" s="3">
        <v>174</v>
      </c>
      <c r="N757" s="3">
        <f t="shared" si="11"/>
        <v>0</v>
      </c>
      <c r="O757" s="3">
        <v>0</v>
      </c>
      <c r="P757" s="3">
        <v>0</v>
      </c>
      <c r="Q757" s="3">
        <v>0</v>
      </c>
      <c r="R757" s="3">
        <v>0</v>
      </c>
      <c r="S757" s="2" t="s">
        <v>2</v>
      </c>
      <c r="T757" s="2" t="s">
        <v>11252</v>
      </c>
      <c r="U757" s="2" t="s">
        <v>2</v>
      </c>
      <c r="V757" s="2"/>
    </row>
    <row r="758" spans="1:22" ht="24" customHeight="1" x14ac:dyDescent="0.3">
      <c r="A758" s="2" t="s">
        <v>7173</v>
      </c>
      <c r="B758" s="11"/>
      <c r="C758" s="11"/>
      <c r="D758" s="2" t="s">
        <v>53635</v>
      </c>
      <c r="E758" s="2" t="s">
        <v>24665</v>
      </c>
      <c r="F758" s="2" t="s">
        <v>53636</v>
      </c>
      <c r="G758" s="2" t="s">
        <v>2</v>
      </c>
      <c r="H758" s="2" t="s">
        <v>6344</v>
      </c>
      <c r="I758" s="2" t="s">
        <v>2</v>
      </c>
      <c r="J758" s="2" t="s">
        <v>53637</v>
      </c>
      <c r="K758" s="2" t="s">
        <v>3202</v>
      </c>
      <c r="L758" s="3">
        <v>8</v>
      </c>
      <c r="M758" s="3">
        <v>1839</v>
      </c>
      <c r="N758" s="3">
        <f t="shared" si="11"/>
        <v>0</v>
      </c>
      <c r="O758" s="3">
        <v>0</v>
      </c>
      <c r="P758" s="3">
        <v>0</v>
      </c>
      <c r="Q758" s="3">
        <v>0</v>
      </c>
      <c r="R758" s="3">
        <v>0</v>
      </c>
      <c r="S758" s="2" t="s">
        <v>2</v>
      </c>
      <c r="T758" s="2" t="s">
        <v>11252</v>
      </c>
      <c r="U758" s="2" t="s">
        <v>2</v>
      </c>
      <c r="V758" s="2"/>
    </row>
    <row r="759" spans="1:22" ht="24" customHeight="1" x14ac:dyDescent="0.3">
      <c r="A759" s="2" t="s">
        <v>7178</v>
      </c>
      <c r="B759" s="11"/>
      <c r="C759" s="11"/>
      <c r="D759" s="2" t="s">
        <v>53638</v>
      </c>
      <c r="E759" s="2" t="s">
        <v>7411</v>
      </c>
      <c r="F759" s="2" t="s">
        <v>53639</v>
      </c>
      <c r="G759" s="2" t="s">
        <v>2</v>
      </c>
      <c r="H759" s="2" t="s">
        <v>2</v>
      </c>
      <c r="I759" s="2" t="s">
        <v>587</v>
      </c>
      <c r="J759" s="2" t="s">
        <v>53640</v>
      </c>
      <c r="K759" s="2" t="s">
        <v>3202</v>
      </c>
      <c r="L759" s="3">
        <v>8</v>
      </c>
      <c r="M759" s="3">
        <v>1238</v>
      </c>
      <c r="N759" s="3">
        <f t="shared" si="11"/>
        <v>0</v>
      </c>
      <c r="O759" s="3">
        <v>0</v>
      </c>
      <c r="P759" s="3">
        <v>0</v>
      </c>
      <c r="Q759" s="3">
        <v>0</v>
      </c>
      <c r="R759" s="3">
        <v>0</v>
      </c>
      <c r="S759" s="2" t="s">
        <v>2</v>
      </c>
      <c r="T759" s="2" t="s">
        <v>47996</v>
      </c>
      <c r="U759" s="2" t="s">
        <v>2</v>
      </c>
      <c r="V759" s="2"/>
    </row>
    <row r="760" spans="1:22" ht="24" customHeight="1" x14ac:dyDescent="0.3">
      <c r="A760" s="2" t="s">
        <v>7183</v>
      </c>
      <c r="B760" s="11"/>
      <c r="C760" s="11"/>
      <c r="D760" s="2" t="s">
        <v>53641</v>
      </c>
      <c r="E760" s="2" t="s">
        <v>53642</v>
      </c>
      <c r="F760" s="2" t="s">
        <v>53643</v>
      </c>
      <c r="G760" s="2" t="s">
        <v>2</v>
      </c>
      <c r="H760" s="2" t="s">
        <v>2</v>
      </c>
      <c r="I760" s="2" t="s">
        <v>587</v>
      </c>
      <c r="J760" s="2" t="s">
        <v>53644</v>
      </c>
      <c r="K760" s="2" t="s">
        <v>3202</v>
      </c>
      <c r="L760" s="3">
        <v>26</v>
      </c>
      <c r="M760" s="3">
        <v>104</v>
      </c>
      <c r="N760" s="3">
        <f t="shared" si="11"/>
        <v>0</v>
      </c>
      <c r="O760" s="3">
        <v>0</v>
      </c>
      <c r="P760" s="3">
        <v>0</v>
      </c>
      <c r="Q760" s="3">
        <v>0</v>
      </c>
      <c r="R760" s="3">
        <v>0</v>
      </c>
      <c r="S760" s="2" t="s">
        <v>2</v>
      </c>
      <c r="T760" s="2" t="s">
        <v>11794</v>
      </c>
      <c r="U760" s="2" t="s">
        <v>2</v>
      </c>
      <c r="V760" s="2"/>
    </row>
    <row r="761" spans="1:22" ht="24" customHeight="1" x14ac:dyDescent="0.3">
      <c r="A761" s="2" t="s">
        <v>7185</v>
      </c>
      <c r="B761" s="11"/>
      <c r="C761" s="11"/>
      <c r="D761" s="2" t="s">
        <v>38668</v>
      </c>
      <c r="E761" s="2" t="s">
        <v>53645</v>
      </c>
      <c r="F761" s="2" t="s">
        <v>38669</v>
      </c>
      <c r="G761" s="2" t="s">
        <v>2</v>
      </c>
      <c r="H761" s="2" t="s">
        <v>2</v>
      </c>
      <c r="I761" s="2" t="s">
        <v>587</v>
      </c>
      <c r="J761" s="2" t="s">
        <v>53646</v>
      </c>
      <c r="K761" s="2" t="s">
        <v>3202</v>
      </c>
      <c r="L761" s="3">
        <v>60</v>
      </c>
      <c r="M761" s="3">
        <v>228</v>
      </c>
      <c r="N761" s="3">
        <f t="shared" si="11"/>
        <v>0</v>
      </c>
      <c r="O761" s="3">
        <v>0</v>
      </c>
      <c r="P761" s="3">
        <v>0</v>
      </c>
      <c r="Q761" s="3">
        <v>0</v>
      </c>
      <c r="R761" s="3">
        <v>0</v>
      </c>
      <c r="S761" s="2" t="s">
        <v>2</v>
      </c>
      <c r="T761" s="2" t="s">
        <v>11794</v>
      </c>
      <c r="U761" s="2" t="s">
        <v>2</v>
      </c>
      <c r="V761" s="2"/>
    </row>
    <row r="762" spans="1:22" ht="24" customHeight="1" x14ac:dyDescent="0.3">
      <c r="A762" s="2" t="s">
        <v>7191</v>
      </c>
      <c r="B762" s="11"/>
      <c r="C762" s="11"/>
      <c r="D762" s="2" t="s">
        <v>53647</v>
      </c>
      <c r="E762" s="2" t="s">
        <v>53648</v>
      </c>
      <c r="F762" s="2" t="s">
        <v>53649</v>
      </c>
      <c r="G762" s="2" t="s">
        <v>2</v>
      </c>
      <c r="H762" s="2" t="s">
        <v>2</v>
      </c>
      <c r="I762" s="2" t="s">
        <v>587</v>
      </c>
      <c r="J762" s="2" t="s">
        <v>53650</v>
      </c>
      <c r="K762" s="2" t="s">
        <v>3202</v>
      </c>
      <c r="L762" s="3">
        <v>22</v>
      </c>
      <c r="M762" s="3">
        <v>43</v>
      </c>
      <c r="N762" s="3">
        <f t="shared" si="11"/>
        <v>0</v>
      </c>
      <c r="O762" s="3">
        <v>0</v>
      </c>
      <c r="P762" s="3">
        <v>0</v>
      </c>
      <c r="Q762" s="3">
        <v>0</v>
      </c>
      <c r="R762" s="3">
        <v>0</v>
      </c>
      <c r="S762" s="2" t="s">
        <v>2</v>
      </c>
      <c r="T762" s="2" t="s">
        <v>12412</v>
      </c>
      <c r="U762" s="2" t="s">
        <v>2</v>
      </c>
      <c r="V762" s="2"/>
    </row>
    <row r="763" spans="1:22" ht="24" customHeight="1" x14ac:dyDescent="0.3">
      <c r="A763" s="2" t="s">
        <v>7195</v>
      </c>
      <c r="B763" s="11"/>
      <c r="C763" s="11"/>
      <c r="D763" s="2" t="s">
        <v>38996</v>
      </c>
      <c r="E763" s="2" t="s">
        <v>38997</v>
      </c>
      <c r="F763" s="2" t="s">
        <v>53651</v>
      </c>
      <c r="G763" s="2" t="s">
        <v>2</v>
      </c>
      <c r="H763" s="2" t="s">
        <v>2</v>
      </c>
      <c r="I763" s="2" t="s">
        <v>587</v>
      </c>
      <c r="J763" s="2" t="s">
        <v>53652</v>
      </c>
      <c r="K763" s="2" t="s">
        <v>3202</v>
      </c>
      <c r="L763" s="3">
        <v>10</v>
      </c>
      <c r="M763" s="3">
        <v>173</v>
      </c>
      <c r="N763" s="3">
        <f t="shared" si="11"/>
        <v>0</v>
      </c>
      <c r="O763" s="3">
        <v>0</v>
      </c>
      <c r="P763" s="3">
        <v>0</v>
      </c>
      <c r="Q763" s="3">
        <v>0</v>
      </c>
      <c r="R763" s="3">
        <v>0</v>
      </c>
      <c r="S763" s="2" t="s">
        <v>2</v>
      </c>
      <c r="T763" s="2" t="s">
        <v>379</v>
      </c>
      <c r="U763" s="2" t="s">
        <v>2</v>
      </c>
      <c r="V763" s="2"/>
    </row>
    <row r="764" spans="1:22" ht="24" customHeight="1" x14ac:dyDescent="0.3">
      <c r="A764" s="2" t="s">
        <v>7201</v>
      </c>
      <c r="B764" s="11"/>
      <c r="C764" s="11"/>
      <c r="D764" s="2" t="s">
        <v>53653</v>
      </c>
      <c r="E764" s="2" t="s">
        <v>53654</v>
      </c>
      <c r="F764" s="2" t="s">
        <v>53655</v>
      </c>
      <c r="G764" s="2" t="s">
        <v>2</v>
      </c>
      <c r="H764" s="2" t="s">
        <v>2</v>
      </c>
      <c r="I764" s="2" t="s">
        <v>587</v>
      </c>
      <c r="J764" s="2" t="s">
        <v>53656</v>
      </c>
      <c r="K764" s="2" t="s">
        <v>3202</v>
      </c>
      <c r="L764" s="3">
        <v>4</v>
      </c>
      <c r="M764" s="3">
        <v>0</v>
      </c>
      <c r="N764" s="3">
        <f t="shared" si="11"/>
        <v>0</v>
      </c>
      <c r="O764" s="3">
        <v>0</v>
      </c>
      <c r="P764" s="3">
        <v>0</v>
      </c>
      <c r="Q764" s="3">
        <v>0</v>
      </c>
      <c r="R764" s="3">
        <v>0</v>
      </c>
      <c r="S764" s="2" t="s">
        <v>2</v>
      </c>
      <c r="T764" s="2" t="s">
        <v>20833</v>
      </c>
      <c r="U764" s="2" t="s">
        <v>2</v>
      </c>
      <c r="V764" s="2"/>
    </row>
    <row r="765" spans="1:22" ht="24" customHeight="1" x14ac:dyDescent="0.3">
      <c r="A765" s="2" t="s">
        <v>7206</v>
      </c>
      <c r="B765" s="11"/>
      <c r="C765" s="11"/>
      <c r="D765" s="2" t="s">
        <v>53657</v>
      </c>
      <c r="E765" s="2" t="s">
        <v>53658</v>
      </c>
      <c r="F765" s="2" t="s">
        <v>53659</v>
      </c>
      <c r="G765" s="2" t="s">
        <v>2</v>
      </c>
      <c r="H765" s="2" t="s">
        <v>2</v>
      </c>
      <c r="I765" s="2" t="s">
        <v>587</v>
      </c>
      <c r="J765" s="2" t="s">
        <v>53660</v>
      </c>
      <c r="K765" s="2" t="s">
        <v>3202</v>
      </c>
      <c r="L765" s="3">
        <v>90</v>
      </c>
      <c r="M765" s="3">
        <v>2981</v>
      </c>
      <c r="N765" s="3">
        <f t="shared" si="11"/>
        <v>0</v>
      </c>
      <c r="O765" s="3">
        <v>0</v>
      </c>
      <c r="P765" s="3">
        <v>0</v>
      </c>
      <c r="Q765" s="3">
        <v>0</v>
      </c>
      <c r="R765" s="3">
        <v>0</v>
      </c>
      <c r="S765" s="2" t="s">
        <v>2</v>
      </c>
      <c r="T765" s="2" t="s">
        <v>12867</v>
      </c>
      <c r="U765" s="2" t="s">
        <v>2</v>
      </c>
      <c r="V765" s="2"/>
    </row>
    <row r="766" spans="1:22" ht="24" customHeight="1" x14ac:dyDescent="0.3">
      <c r="A766" s="2" t="s">
        <v>7210</v>
      </c>
      <c r="B766" s="11"/>
      <c r="C766" s="11"/>
      <c r="D766" s="2" t="s">
        <v>35317</v>
      </c>
      <c r="E766" s="2" t="s">
        <v>35318</v>
      </c>
      <c r="F766" s="2" t="s">
        <v>53661</v>
      </c>
      <c r="G766" s="2" t="s">
        <v>2</v>
      </c>
      <c r="H766" s="2" t="s">
        <v>2</v>
      </c>
      <c r="I766" s="2" t="s">
        <v>587</v>
      </c>
      <c r="J766" s="2" t="s">
        <v>53662</v>
      </c>
      <c r="K766" s="2" t="s">
        <v>3202</v>
      </c>
      <c r="L766" s="3">
        <v>5</v>
      </c>
      <c r="M766" s="3">
        <v>78</v>
      </c>
      <c r="N766" s="3">
        <f t="shared" si="11"/>
        <v>0</v>
      </c>
      <c r="O766" s="3">
        <v>0</v>
      </c>
      <c r="P766" s="3">
        <v>0</v>
      </c>
      <c r="Q766" s="3">
        <v>0</v>
      </c>
      <c r="R766" s="3">
        <v>0</v>
      </c>
      <c r="S766" s="2" t="s">
        <v>2</v>
      </c>
      <c r="T766" s="2" t="s">
        <v>19593</v>
      </c>
      <c r="U766" s="2" t="s">
        <v>2</v>
      </c>
      <c r="V766" s="2"/>
    </row>
    <row r="767" spans="1:22" ht="24" customHeight="1" x14ac:dyDescent="0.3">
      <c r="A767" s="2" t="s">
        <v>7216</v>
      </c>
      <c r="B767" s="11"/>
      <c r="C767" s="11"/>
      <c r="D767" s="2" t="s">
        <v>8758</v>
      </c>
      <c r="E767" s="2" t="s">
        <v>8759</v>
      </c>
      <c r="F767" s="2" t="s">
        <v>53663</v>
      </c>
      <c r="G767" s="2" t="s">
        <v>2</v>
      </c>
      <c r="H767" s="2" t="s">
        <v>2</v>
      </c>
      <c r="I767" s="2" t="s">
        <v>587</v>
      </c>
      <c r="J767" s="2" t="s">
        <v>53664</v>
      </c>
      <c r="K767" s="2" t="s">
        <v>3202</v>
      </c>
      <c r="L767" s="3">
        <v>4</v>
      </c>
      <c r="M767" s="3">
        <v>0</v>
      </c>
      <c r="N767" s="3">
        <f t="shared" si="11"/>
        <v>0</v>
      </c>
      <c r="O767" s="3">
        <v>0</v>
      </c>
      <c r="P767" s="3">
        <v>0</v>
      </c>
      <c r="Q767" s="3">
        <v>0</v>
      </c>
      <c r="R767" s="3">
        <v>0</v>
      </c>
      <c r="S767" s="2" t="s">
        <v>2</v>
      </c>
      <c r="T767" s="2" t="s">
        <v>11266</v>
      </c>
      <c r="U767" s="2" t="s">
        <v>2</v>
      </c>
      <c r="V767" s="2"/>
    </row>
    <row r="768" spans="1:22" ht="24" customHeight="1" x14ac:dyDescent="0.3">
      <c r="A768" s="2" t="s">
        <v>7221</v>
      </c>
      <c r="B768" s="11"/>
      <c r="C768" s="11"/>
      <c r="D768" s="2" t="s">
        <v>53665</v>
      </c>
      <c r="E768" s="2" t="s">
        <v>53666</v>
      </c>
      <c r="F768" s="2" t="s">
        <v>53667</v>
      </c>
      <c r="G768" s="2" t="s">
        <v>2</v>
      </c>
      <c r="H768" s="2" t="s">
        <v>2</v>
      </c>
      <c r="I768" s="2" t="s">
        <v>587</v>
      </c>
      <c r="J768" s="2" t="s">
        <v>53668</v>
      </c>
      <c r="K768" s="2" t="s">
        <v>3202</v>
      </c>
      <c r="L768" s="3">
        <v>8</v>
      </c>
      <c r="M768" s="3">
        <v>0</v>
      </c>
      <c r="N768" s="3">
        <f t="shared" si="11"/>
        <v>0</v>
      </c>
      <c r="O768" s="3">
        <v>0</v>
      </c>
      <c r="P768" s="3">
        <v>0</v>
      </c>
      <c r="Q768" s="3">
        <v>0</v>
      </c>
      <c r="R768" s="3">
        <v>0</v>
      </c>
      <c r="S768" s="2" t="s">
        <v>2</v>
      </c>
      <c r="T768" s="2" t="s">
        <v>9495</v>
      </c>
      <c r="U768" s="2" t="s">
        <v>2</v>
      </c>
      <c r="V768" s="2"/>
    </row>
    <row r="769" spans="1:22" ht="24" customHeight="1" x14ac:dyDescent="0.3">
      <c r="A769" s="2" t="s">
        <v>7227</v>
      </c>
      <c r="B769" s="11"/>
      <c r="C769" s="11"/>
      <c r="D769" s="2" t="s">
        <v>53669</v>
      </c>
      <c r="E769" s="2" t="s">
        <v>53670</v>
      </c>
      <c r="F769" s="2" t="s">
        <v>53671</v>
      </c>
      <c r="G769" s="2" t="s">
        <v>2</v>
      </c>
      <c r="H769" s="2" t="s">
        <v>2</v>
      </c>
      <c r="I769" s="2" t="s">
        <v>587</v>
      </c>
      <c r="J769" s="2" t="s">
        <v>53672</v>
      </c>
      <c r="K769" s="2" t="s">
        <v>3202</v>
      </c>
      <c r="L769" s="3">
        <v>5</v>
      </c>
      <c r="M769" s="3">
        <v>0</v>
      </c>
      <c r="N769" s="3">
        <f t="shared" si="11"/>
        <v>0</v>
      </c>
      <c r="O769" s="3">
        <v>0</v>
      </c>
      <c r="P769" s="3">
        <v>0</v>
      </c>
      <c r="Q769" s="3">
        <v>0</v>
      </c>
      <c r="R769" s="3">
        <v>0</v>
      </c>
      <c r="S769" s="2" t="s">
        <v>2</v>
      </c>
      <c r="T769" s="2" t="s">
        <v>4595</v>
      </c>
      <c r="U769" s="2" t="s">
        <v>2</v>
      </c>
      <c r="V769" s="2"/>
    </row>
    <row r="770" spans="1:22" ht="24" customHeight="1" x14ac:dyDescent="0.3">
      <c r="A770" s="2" t="s">
        <v>7232</v>
      </c>
      <c r="B770" s="11"/>
      <c r="C770" s="11"/>
      <c r="D770" s="2" t="s">
        <v>53673</v>
      </c>
      <c r="E770" s="2" t="s">
        <v>53674</v>
      </c>
      <c r="F770" s="2" t="s">
        <v>53675</v>
      </c>
      <c r="G770" s="2" t="s">
        <v>2</v>
      </c>
      <c r="H770" s="2" t="s">
        <v>2</v>
      </c>
      <c r="I770" s="2" t="s">
        <v>587</v>
      </c>
      <c r="J770" s="2" t="s">
        <v>53676</v>
      </c>
      <c r="K770" s="2" t="s">
        <v>3202</v>
      </c>
      <c r="L770" s="3">
        <v>8</v>
      </c>
      <c r="M770" s="3">
        <v>0</v>
      </c>
      <c r="N770" s="3">
        <f t="shared" si="11"/>
        <v>0</v>
      </c>
      <c r="O770" s="3">
        <v>0</v>
      </c>
      <c r="P770" s="3">
        <v>0</v>
      </c>
      <c r="Q770" s="3">
        <v>0</v>
      </c>
      <c r="R770" s="3">
        <v>0</v>
      </c>
      <c r="S770" s="2" t="s">
        <v>2</v>
      </c>
      <c r="T770" s="2" t="s">
        <v>10444</v>
      </c>
      <c r="U770" s="2" t="s">
        <v>2</v>
      </c>
      <c r="V770" s="2"/>
    </row>
    <row r="771" spans="1:22" ht="24" customHeight="1" x14ac:dyDescent="0.3">
      <c r="A771" s="2" t="s">
        <v>7238</v>
      </c>
      <c r="B771" s="11"/>
      <c r="C771" s="11"/>
      <c r="D771" s="2" t="s">
        <v>53677</v>
      </c>
      <c r="E771" s="2" t="s">
        <v>9306</v>
      </c>
      <c r="F771" s="2" t="s">
        <v>53678</v>
      </c>
      <c r="G771" s="2" t="s">
        <v>2</v>
      </c>
      <c r="H771" s="2" t="s">
        <v>2</v>
      </c>
      <c r="I771" s="2" t="s">
        <v>587</v>
      </c>
      <c r="J771" s="2" t="s">
        <v>53679</v>
      </c>
      <c r="K771" s="2" t="s">
        <v>3202</v>
      </c>
      <c r="L771" s="3">
        <v>8</v>
      </c>
      <c r="M771" s="3">
        <v>0</v>
      </c>
      <c r="N771" s="3">
        <f t="shared" si="11"/>
        <v>0</v>
      </c>
      <c r="O771" s="3">
        <v>0</v>
      </c>
      <c r="P771" s="3">
        <v>0</v>
      </c>
      <c r="Q771" s="3">
        <v>0</v>
      </c>
      <c r="R771" s="3">
        <v>0</v>
      </c>
      <c r="S771" s="2" t="s">
        <v>2</v>
      </c>
      <c r="T771" s="2" t="s">
        <v>10487</v>
      </c>
      <c r="U771" s="2" t="s">
        <v>2</v>
      </c>
      <c r="V771" s="2"/>
    </row>
    <row r="772" spans="1:22" ht="24" customHeight="1" x14ac:dyDescent="0.3">
      <c r="A772" s="2" t="s">
        <v>7243</v>
      </c>
      <c r="B772" s="11"/>
      <c r="C772" s="11"/>
      <c r="D772" s="2" t="s">
        <v>53680</v>
      </c>
      <c r="E772" s="2" t="s">
        <v>53681</v>
      </c>
      <c r="F772" s="2" t="s">
        <v>53682</v>
      </c>
      <c r="G772" s="2" t="s">
        <v>2</v>
      </c>
      <c r="H772" s="2" t="s">
        <v>2</v>
      </c>
      <c r="I772" s="2" t="s">
        <v>587</v>
      </c>
      <c r="J772" s="2" t="s">
        <v>53683</v>
      </c>
      <c r="K772" s="2" t="s">
        <v>3202</v>
      </c>
      <c r="L772" s="3">
        <v>12</v>
      </c>
      <c r="M772" s="3">
        <v>140</v>
      </c>
      <c r="N772" s="3">
        <f t="shared" si="11"/>
        <v>0</v>
      </c>
      <c r="O772" s="3">
        <v>0</v>
      </c>
      <c r="P772" s="3">
        <v>0</v>
      </c>
      <c r="Q772" s="3">
        <v>0</v>
      </c>
      <c r="R772" s="3">
        <v>0</v>
      </c>
      <c r="S772" s="2" t="s">
        <v>2</v>
      </c>
      <c r="T772" s="2" t="s">
        <v>10487</v>
      </c>
      <c r="U772" s="2" t="s">
        <v>2</v>
      </c>
      <c r="V772" s="2"/>
    </row>
    <row r="773" spans="1:22" ht="24" customHeight="1" x14ac:dyDescent="0.3">
      <c r="A773" s="2" t="s">
        <v>7248</v>
      </c>
      <c r="B773" s="11"/>
      <c r="C773" s="11"/>
      <c r="D773" s="2" t="s">
        <v>53684</v>
      </c>
      <c r="E773" s="2" t="s">
        <v>53685</v>
      </c>
      <c r="F773" s="2" t="s">
        <v>53686</v>
      </c>
      <c r="G773" s="2" t="s">
        <v>2</v>
      </c>
      <c r="H773" s="2" t="s">
        <v>2</v>
      </c>
      <c r="I773" s="2" t="s">
        <v>587</v>
      </c>
      <c r="J773" s="2" t="s">
        <v>53687</v>
      </c>
      <c r="K773" s="2" t="s">
        <v>3202</v>
      </c>
      <c r="L773" s="3">
        <v>3</v>
      </c>
      <c r="M773" s="3">
        <v>0</v>
      </c>
      <c r="N773" s="3">
        <f t="shared" si="11"/>
        <v>0</v>
      </c>
      <c r="O773" s="3">
        <v>0</v>
      </c>
      <c r="P773" s="3">
        <v>0</v>
      </c>
      <c r="Q773" s="3">
        <v>0</v>
      </c>
      <c r="R773" s="3">
        <v>0</v>
      </c>
      <c r="S773" s="2" t="s">
        <v>2</v>
      </c>
      <c r="T773" s="2" t="s">
        <v>28098</v>
      </c>
      <c r="U773" s="2" t="s">
        <v>2</v>
      </c>
      <c r="V773" s="2"/>
    </row>
    <row r="774" spans="1:22" ht="24" customHeight="1" x14ac:dyDescent="0.3">
      <c r="A774" s="2" t="s">
        <v>7253</v>
      </c>
      <c r="B774" s="11"/>
      <c r="C774" s="11"/>
      <c r="D774" s="2" t="s">
        <v>53688</v>
      </c>
      <c r="E774" s="2" t="s">
        <v>53689</v>
      </c>
      <c r="F774" s="2" t="s">
        <v>53690</v>
      </c>
      <c r="G774" s="2" t="s">
        <v>2</v>
      </c>
      <c r="H774" s="2" t="s">
        <v>2</v>
      </c>
      <c r="I774" s="2" t="s">
        <v>587</v>
      </c>
      <c r="J774" s="2" t="s">
        <v>53691</v>
      </c>
      <c r="K774" s="2" t="s">
        <v>3202</v>
      </c>
      <c r="L774" s="3">
        <v>130</v>
      </c>
      <c r="M774" s="3">
        <v>0</v>
      </c>
      <c r="N774" s="3">
        <f t="shared" ref="N774:N837" si="12">SUM(O774:R774)</f>
        <v>0</v>
      </c>
      <c r="O774" s="3">
        <v>0</v>
      </c>
      <c r="P774" s="3">
        <v>0</v>
      </c>
      <c r="Q774" s="3">
        <v>0</v>
      </c>
      <c r="R774" s="3">
        <v>0</v>
      </c>
      <c r="S774" s="2" t="s">
        <v>2</v>
      </c>
      <c r="T774" s="2" t="s">
        <v>6709</v>
      </c>
      <c r="U774" s="2" t="s">
        <v>2</v>
      </c>
      <c r="V774" s="2"/>
    </row>
    <row r="775" spans="1:22" ht="24" customHeight="1" x14ac:dyDescent="0.3">
      <c r="A775" s="2" t="s">
        <v>7258</v>
      </c>
      <c r="B775" s="11"/>
      <c r="C775" s="11"/>
      <c r="D775" s="2" t="s">
        <v>53692</v>
      </c>
      <c r="E775" s="2" t="s">
        <v>53693</v>
      </c>
      <c r="F775" s="2" t="s">
        <v>53694</v>
      </c>
      <c r="G775" s="2" t="s">
        <v>2</v>
      </c>
      <c r="H775" s="2" t="s">
        <v>2</v>
      </c>
      <c r="I775" s="2" t="s">
        <v>587</v>
      </c>
      <c r="J775" s="2" t="s">
        <v>53695</v>
      </c>
      <c r="K775" s="2" t="s">
        <v>3202</v>
      </c>
      <c r="L775" s="3">
        <v>33</v>
      </c>
      <c r="M775" s="3">
        <v>848</v>
      </c>
      <c r="N775" s="3">
        <f t="shared" si="12"/>
        <v>0</v>
      </c>
      <c r="O775" s="3">
        <v>0</v>
      </c>
      <c r="P775" s="3">
        <v>0</v>
      </c>
      <c r="Q775" s="3">
        <v>0</v>
      </c>
      <c r="R775" s="3">
        <v>0</v>
      </c>
      <c r="S775" s="2" t="s">
        <v>2</v>
      </c>
      <c r="T775" s="2" t="s">
        <v>10147</v>
      </c>
      <c r="U775" s="2" t="s">
        <v>2</v>
      </c>
      <c r="V775" s="2"/>
    </row>
    <row r="776" spans="1:22" ht="24" customHeight="1" x14ac:dyDescent="0.3">
      <c r="A776" s="2" t="s">
        <v>7262</v>
      </c>
      <c r="B776" s="11"/>
      <c r="C776" s="11"/>
      <c r="D776" s="2" t="s">
        <v>53696</v>
      </c>
      <c r="E776" s="2" t="s">
        <v>53697</v>
      </c>
      <c r="F776" s="2" t="s">
        <v>53698</v>
      </c>
      <c r="G776" s="2" t="s">
        <v>2</v>
      </c>
      <c r="H776" s="2" t="s">
        <v>2</v>
      </c>
      <c r="I776" s="2" t="s">
        <v>587</v>
      </c>
      <c r="J776" s="2" t="s">
        <v>53699</v>
      </c>
      <c r="K776" s="2" t="s">
        <v>3202</v>
      </c>
      <c r="L776" s="3">
        <v>24</v>
      </c>
      <c r="M776" s="3">
        <v>3947</v>
      </c>
      <c r="N776" s="3">
        <f t="shared" si="12"/>
        <v>0</v>
      </c>
      <c r="O776" s="3">
        <v>0</v>
      </c>
      <c r="P776" s="3">
        <v>0</v>
      </c>
      <c r="Q776" s="3">
        <v>0</v>
      </c>
      <c r="R776" s="3">
        <v>0</v>
      </c>
      <c r="S776" s="2" t="s">
        <v>2</v>
      </c>
      <c r="T776" s="2" t="s">
        <v>52811</v>
      </c>
      <c r="U776" s="2" t="s">
        <v>2</v>
      </c>
      <c r="V776" s="2"/>
    </row>
    <row r="777" spans="1:22" ht="24" customHeight="1" x14ac:dyDescent="0.3">
      <c r="A777" s="2" t="s">
        <v>7267</v>
      </c>
      <c r="B777" s="11"/>
      <c r="C777" s="11"/>
      <c r="D777" s="2" t="s">
        <v>53700</v>
      </c>
      <c r="E777" s="2" t="s">
        <v>53701</v>
      </c>
      <c r="F777" s="2" t="s">
        <v>53702</v>
      </c>
      <c r="G777" s="2" t="s">
        <v>2</v>
      </c>
      <c r="H777" s="2" t="s">
        <v>2</v>
      </c>
      <c r="I777" s="2" t="s">
        <v>587</v>
      </c>
      <c r="J777" s="2" t="s">
        <v>53703</v>
      </c>
      <c r="K777" s="2" t="s">
        <v>3202</v>
      </c>
      <c r="L777" s="3">
        <v>15</v>
      </c>
      <c r="M777" s="3">
        <v>283</v>
      </c>
      <c r="N777" s="3">
        <f t="shared" si="12"/>
        <v>0</v>
      </c>
      <c r="O777" s="3">
        <v>0</v>
      </c>
      <c r="P777" s="3">
        <v>0</v>
      </c>
      <c r="Q777" s="3">
        <v>0</v>
      </c>
      <c r="R777" s="3">
        <v>0</v>
      </c>
      <c r="S777" s="2" t="s">
        <v>2</v>
      </c>
      <c r="T777" s="2" t="s">
        <v>23243</v>
      </c>
      <c r="U777" s="2" t="s">
        <v>2</v>
      </c>
      <c r="V777" s="2"/>
    </row>
    <row r="778" spans="1:22" ht="24" customHeight="1" x14ac:dyDescent="0.3">
      <c r="A778" s="2" t="s">
        <v>7273</v>
      </c>
      <c r="B778" s="11"/>
      <c r="C778" s="11"/>
      <c r="D778" s="2" t="s">
        <v>53704</v>
      </c>
      <c r="E778" s="2" t="s">
        <v>53705</v>
      </c>
      <c r="F778" s="2" t="s">
        <v>53706</v>
      </c>
      <c r="G778" s="2" t="s">
        <v>2</v>
      </c>
      <c r="H778" s="2" t="s">
        <v>2</v>
      </c>
      <c r="I778" s="2" t="s">
        <v>587</v>
      </c>
      <c r="J778" s="2" t="s">
        <v>53707</v>
      </c>
      <c r="K778" s="2" t="s">
        <v>3202</v>
      </c>
      <c r="L778" s="3">
        <v>30</v>
      </c>
      <c r="M778" s="3">
        <v>201</v>
      </c>
      <c r="N778" s="3">
        <f t="shared" si="12"/>
        <v>0</v>
      </c>
      <c r="O778" s="3">
        <v>0</v>
      </c>
      <c r="P778" s="3">
        <v>0</v>
      </c>
      <c r="Q778" s="3">
        <v>0</v>
      </c>
      <c r="R778" s="3">
        <v>0</v>
      </c>
      <c r="S778" s="2" t="s">
        <v>2</v>
      </c>
      <c r="T778" s="2" t="s">
        <v>23243</v>
      </c>
      <c r="U778" s="2" t="s">
        <v>2</v>
      </c>
      <c r="V778" s="2"/>
    </row>
    <row r="779" spans="1:22" ht="24" customHeight="1" x14ac:dyDescent="0.3">
      <c r="A779" s="2" t="s">
        <v>7278</v>
      </c>
      <c r="B779" s="11"/>
      <c r="C779" s="11"/>
      <c r="D779" s="2" t="s">
        <v>53708</v>
      </c>
      <c r="E779" s="2" t="s">
        <v>33283</v>
      </c>
      <c r="F779" s="2" t="s">
        <v>53709</v>
      </c>
      <c r="G779" s="2" t="s">
        <v>2</v>
      </c>
      <c r="H779" s="2" t="s">
        <v>2</v>
      </c>
      <c r="I779" s="2" t="s">
        <v>587</v>
      </c>
      <c r="J779" s="2" t="s">
        <v>53710</v>
      </c>
      <c r="K779" s="2" t="s">
        <v>3202</v>
      </c>
      <c r="L779" s="3">
        <v>8</v>
      </c>
      <c r="M779" s="3">
        <v>0</v>
      </c>
      <c r="N779" s="3">
        <f t="shared" si="12"/>
        <v>0</v>
      </c>
      <c r="O779" s="3">
        <v>0</v>
      </c>
      <c r="P779" s="3">
        <v>0</v>
      </c>
      <c r="Q779" s="3">
        <v>0</v>
      </c>
      <c r="R779" s="3">
        <v>0</v>
      </c>
      <c r="S779" s="2" t="s">
        <v>2</v>
      </c>
      <c r="T779" s="2" t="s">
        <v>10142</v>
      </c>
      <c r="U779" s="2" t="s">
        <v>2</v>
      </c>
      <c r="V779" s="2"/>
    </row>
    <row r="780" spans="1:22" ht="24" customHeight="1" x14ac:dyDescent="0.3">
      <c r="A780" s="2" t="s">
        <v>7283</v>
      </c>
      <c r="B780" s="11"/>
      <c r="C780" s="11"/>
      <c r="D780" s="2" t="s">
        <v>53711</v>
      </c>
      <c r="E780" s="2" t="s">
        <v>2011</v>
      </c>
      <c r="F780" s="2" t="s">
        <v>53712</v>
      </c>
      <c r="G780" s="2" t="s">
        <v>2</v>
      </c>
      <c r="H780" s="2" t="s">
        <v>2</v>
      </c>
      <c r="I780" s="2" t="s">
        <v>587</v>
      </c>
      <c r="J780" s="2" t="s">
        <v>53713</v>
      </c>
      <c r="K780" s="2" t="s">
        <v>3202</v>
      </c>
      <c r="L780" s="3">
        <v>10</v>
      </c>
      <c r="M780" s="3">
        <v>0</v>
      </c>
      <c r="N780" s="3">
        <f t="shared" si="12"/>
        <v>0</v>
      </c>
      <c r="O780" s="3">
        <v>0</v>
      </c>
      <c r="P780" s="3">
        <v>0</v>
      </c>
      <c r="Q780" s="3">
        <v>0</v>
      </c>
      <c r="R780" s="3">
        <v>0</v>
      </c>
      <c r="S780" s="2" t="s">
        <v>2</v>
      </c>
      <c r="T780" s="2" t="s">
        <v>28805</v>
      </c>
      <c r="U780" s="2" t="s">
        <v>2</v>
      </c>
      <c r="V780" s="2"/>
    </row>
    <row r="781" spans="1:22" ht="24" customHeight="1" x14ac:dyDescent="0.3">
      <c r="A781" s="2" t="s">
        <v>7288</v>
      </c>
      <c r="B781" s="11"/>
      <c r="C781" s="11"/>
      <c r="D781" s="2" t="s">
        <v>53714</v>
      </c>
      <c r="E781" s="2" t="s">
        <v>53715</v>
      </c>
      <c r="F781" s="2" t="s">
        <v>53716</v>
      </c>
      <c r="G781" s="2" t="s">
        <v>2</v>
      </c>
      <c r="H781" s="2" t="s">
        <v>2</v>
      </c>
      <c r="I781" s="2" t="s">
        <v>587</v>
      </c>
      <c r="J781" s="2" t="s">
        <v>53717</v>
      </c>
      <c r="K781" s="2" t="s">
        <v>3202</v>
      </c>
      <c r="L781" s="3">
        <v>0</v>
      </c>
      <c r="M781" s="3">
        <v>0</v>
      </c>
      <c r="N781" s="3">
        <f t="shared" si="12"/>
        <v>0</v>
      </c>
      <c r="O781" s="3">
        <v>0</v>
      </c>
      <c r="P781" s="3">
        <v>0</v>
      </c>
      <c r="Q781" s="3">
        <v>0</v>
      </c>
      <c r="R781" s="3">
        <v>0</v>
      </c>
      <c r="S781" s="2" t="s">
        <v>2</v>
      </c>
      <c r="T781" s="2" t="s">
        <v>21315</v>
      </c>
      <c r="U781" s="2" t="s">
        <v>2</v>
      </c>
      <c r="V781" s="2"/>
    </row>
    <row r="782" spans="1:22" ht="24" customHeight="1" x14ac:dyDescent="0.3">
      <c r="A782" s="2" t="s">
        <v>7293</v>
      </c>
      <c r="B782" s="11"/>
      <c r="C782" s="11"/>
      <c r="D782" s="2" t="s">
        <v>53718</v>
      </c>
      <c r="E782" s="2" t="s">
        <v>53719</v>
      </c>
      <c r="F782" s="2" t="s">
        <v>53720</v>
      </c>
      <c r="G782" s="2" t="s">
        <v>2</v>
      </c>
      <c r="H782" s="2" t="s">
        <v>2</v>
      </c>
      <c r="I782" s="2" t="s">
        <v>587</v>
      </c>
      <c r="J782" s="2" t="s">
        <v>53721</v>
      </c>
      <c r="K782" s="2" t="s">
        <v>3202</v>
      </c>
      <c r="L782" s="3">
        <v>13</v>
      </c>
      <c r="M782" s="3">
        <v>28</v>
      </c>
      <c r="N782" s="3">
        <f t="shared" si="12"/>
        <v>0</v>
      </c>
      <c r="O782" s="3">
        <v>0</v>
      </c>
      <c r="P782" s="3">
        <v>0</v>
      </c>
      <c r="Q782" s="3">
        <v>0</v>
      </c>
      <c r="R782" s="3">
        <v>0</v>
      </c>
      <c r="S782" s="2" t="s">
        <v>2</v>
      </c>
      <c r="T782" s="2" t="s">
        <v>10861</v>
      </c>
      <c r="U782" s="2" t="s">
        <v>2</v>
      </c>
      <c r="V782" s="2"/>
    </row>
    <row r="783" spans="1:22" ht="24" customHeight="1" x14ac:dyDescent="0.3">
      <c r="A783" s="2" t="s">
        <v>7295</v>
      </c>
      <c r="B783" s="11"/>
      <c r="C783" s="11"/>
      <c r="D783" s="2" t="s">
        <v>53722</v>
      </c>
      <c r="E783" s="2" t="s">
        <v>53723</v>
      </c>
      <c r="F783" s="2" t="s">
        <v>53724</v>
      </c>
      <c r="G783" s="2" t="s">
        <v>2</v>
      </c>
      <c r="H783" s="2" t="s">
        <v>2</v>
      </c>
      <c r="I783" s="2" t="s">
        <v>587</v>
      </c>
      <c r="J783" s="2" t="s">
        <v>53230</v>
      </c>
      <c r="K783" s="2" t="s">
        <v>3202</v>
      </c>
      <c r="L783" s="3">
        <v>9</v>
      </c>
      <c r="M783" s="3">
        <v>2505</v>
      </c>
      <c r="N783" s="3">
        <f t="shared" si="12"/>
        <v>0</v>
      </c>
      <c r="O783" s="3">
        <v>0</v>
      </c>
      <c r="P783" s="3">
        <v>0</v>
      </c>
      <c r="Q783" s="3">
        <v>0</v>
      </c>
      <c r="R783" s="3">
        <v>0</v>
      </c>
      <c r="S783" s="2" t="s">
        <v>2</v>
      </c>
      <c r="T783" s="2" t="s">
        <v>28185</v>
      </c>
      <c r="U783" s="2" t="s">
        <v>2</v>
      </c>
      <c r="V783" s="2"/>
    </row>
    <row r="784" spans="1:22" ht="24" customHeight="1" x14ac:dyDescent="0.3">
      <c r="A784" s="2" t="s">
        <v>7301</v>
      </c>
      <c r="B784" s="11"/>
      <c r="C784" s="11"/>
      <c r="D784" s="2" t="s">
        <v>53725</v>
      </c>
      <c r="E784" s="2" t="s">
        <v>53693</v>
      </c>
      <c r="F784" s="2" t="s">
        <v>53726</v>
      </c>
      <c r="G784" s="2" t="s">
        <v>2</v>
      </c>
      <c r="H784" s="2" t="s">
        <v>2</v>
      </c>
      <c r="I784" s="2" t="s">
        <v>587</v>
      </c>
      <c r="J784" s="2" t="s">
        <v>53727</v>
      </c>
      <c r="K784" s="2" t="s">
        <v>3202</v>
      </c>
      <c r="L784" s="3">
        <v>48</v>
      </c>
      <c r="M784" s="3">
        <v>15</v>
      </c>
      <c r="N784" s="3">
        <f t="shared" si="12"/>
        <v>0</v>
      </c>
      <c r="O784" s="3">
        <v>0</v>
      </c>
      <c r="P784" s="3">
        <v>0</v>
      </c>
      <c r="Q784" s="3">
        <v>0</v>
      </c>
      <c r="R784" s="3">
        <v>0</v>
      </c>
      <c r="S784" s="2" t="s">
        <v>2</v>
      </c>
      <c r="T784" s="2" t="s">
        <v>18984</v>
      </c>
      <c r="U784" s="2" t="s">
        <v>2</v>
      </c>
      <c r="V784" s="2"/>
    </row>
    <row r="785" spans="1:22" ht="24" customHeight="1" x14ac:dyDescent="0.3">
      <c r="A785" s="2" t="s">
        <v>7307</v>
      </c>
      <c r="B785" s="11"/>
      <c r="C785" s="11"/>
      <c r="D785" s="2" t="s">
        <v>53728</v>
      </c>
      <c r="E785" s="2" t="s">
        <v>53729</v>
      </c>
      <c r="F785" s="2" t="s">
        <v>53730</v>
      </c>
      <c r="G785" s="2" t="s">
        <v>2</v>
      </c>
      <c r="H785" s="2" t="s">
        <v>2</v>
      </c>
      <c r="I785" s="2" t="s">
        <v>587</v>
      </c>
      <c r="J785" s="2" t="s">
        <v>53731</v>
      </c>
      <c r="K785" s="2" t="s">
        <v>3202</v>
      </c>
      <c r="L785" s="3">
        <v>10</v>
      </c>
      <c r="M785" s="3">
        <v>3082</v>
      </c>
      <c r="N785" s="3">
        <f t="shared" si="12"/>
        <v>20</v>
      </c>
      <c r="O785" s="3">
        <v>0</v>
      </c>
      <c r="P785" s="3">
        <v>20</v>
      </c>
      <c r="Q785" s="3">
        <v>0</v>
      </c>
      <c r="R785" s="3">
        <v>0</v>
      </c>
      <c r="S785" s="2" t="s">
        <v>2</v>
      </c>
      <c r="T785" s="2" t="s">
        <v>3662</v>
      </c>
      <c r="U785" s="2" t="s">
        <v>2</v>
      </c>
      <c r="V785" s="2"/>
    </row>
    <row r="786" spans="1:22" ht="24" customHeight="1" x14ac:dyDescent="0.3">
      <c r="A786" s="2" t="s">
        <v>7312</v>
      </c>
      <c r="B786" s="11"/>
      <c r="C786" s="11"/>
      <c r="D786" s="2" t="s">
        <v>14764</v>
      </c>
      <c r="E786" s="2" t="s">
        <v>53732</v>
      </c>
      <c r="F786" s="2" t="s">
        <v>53733</v>
      </c>
      <c r="G786" s="2" t="s">
        <v>2</v>
      </c>
      <c r="H786" s="2" t="s">
        <v>2</v>
      </c>
      <c r="I786" s="2" t="s">
        <v>587</v>
      </c>
      <c r="J786" s="2" t="s">
        <v>53734</v>
      </c>
      <c r="K786" s="2" t="s">
        <v>3202</v>
      </c>
      <c r="L786" s="3">
        <v>100</v>
      </c>
      <c r="M786" s="3">
        <v>18836</v>
      </c>
      <c r="N786" s="3">
        <f t="shared" si="12"/>
        <v>0</v>
      </c>
      <c r="O786" s="3">
        <v>0</v>
      </c>
      <c r="P786" s="3">
        <v>0</v>
      </c>
      <c r="Q786" s="3">
        <v>0</v>
      </c>
      <c r="R786" s="3">
        <v>0</v>
      </c>
      <c r="S786" s="2" t="s">
        <v>2</v>
      </c>
      <c r="T786" s="2" t="s">
        <v>11301</v>
      </c>
      <c r="U786" s="2" t="s">
        <v>2</v>
      </c>
      <c r="V786" s="2"/>
    </row>
    <row r="787" spans="1:22" ht="24" customHeight="1" x14ac:dyDescent="0.3">
      <c r="A787" s="2" t="s">
        <v>7313</v>
      </c>
      <c r="B787" s="11"/>
      <c r="C787" s="11"/>
      <c r="D787" s="2" t="s">
        <v>46425</v>
      </c>
      <c r="E787" s="2" t="s">
        <v>53735</v>
      </c>
      <c r="F787" s="2" t="s">
        <v>46426</v>
      </c>
      <c r="G787" s="2" t="s">
        <v>2</v>
      </c>
      <c r="H787" s="2" t="s">
        <v>2</v>
      </c>
      <c r="I787" s="2" t="s">
        <v>587</v>
      </c>
      <c r="J787" s="2" t="s">
        <v>53736</v>
      </c>
      <c r="K787" s="2" t="s">
        <v>3209</v>
      </c>
      <c r="L787" s="3">
        <v>106</v>
      </c>
      <c r="M787" s="3">
        <v>41191</v>
      </c>
      <c r="N787" s="3">
        <f t="shared" si="12"/>
        <v>0</v>
      </c>
      <c r="O787" s="3">
        <v>0</v>
      </c>
      <c r="P787" s="3">
        <v>0</v>
      </c>
      <c r="Q787" s="3">
        <v>0</v>
      </c>
      <c r="R787" s="3">
        <v>0</v>
      </c>
      <c r="S787" s="2" t="s">
        <v>2</v>
      </c>
      <c r="T787" s="2" t="s">
        <v>3667</v>
      </c>
      <c r="U787" s="2" t="s">
        <v>2</v>
      </c>
      <c r="V787" s="2"/>
    </row>
    <row r="788" spans="1:22" ht="24" customHeight="1" x14ac:dyDescent="0.3">
      <c r="A788" s="2" t="s">
        <v>7318</v>
      </c>
      <c r="B788" s="11"/>
      <c r="C788" s="11"/>
      <c r="D788" s="2" t="s">
        <v>53737</v>
      </c>
      <c r="E788" s="2" t="s">
        <v>53738</v>
      </c>
      <c r="F788" s="2" t="s">
        <v>53739</v>
      </c>
      <c r="G788" s="2" t="s">
        <v>2</v>
      </c>
      <c r="H788" s="2" t="s">
        <v>2</v>
      </c>
      <c r="I788" s="2" t="s">
        <v>587</v>
      </c>
      <c r="J788" s="2" t="s">
        <v>53740</v>
      </c>
      <c r="K788" s="2" t="s">
        <v>3202</v>
      </c>
      <c r="L788" s="3">
        <v>27</v>
      </c>
      <c r="M788" s="3">
        <v>269</v>
      </c>
      <c r="N788" s="3">
        <f t="shared" si="12"/>
        <v>0</v>
      </c>
      <c r="O788" s="3">
        <v>0</v>
      </c>
      <c r="P788" s="3">
        <v>0</v>
      </c>
      <c r="Q788" s="3">
        <v>0</v>
      </c>
      <c r="R788" s="3">
        <v>0</v>
      </c>
      <c r="S788" s="2" t="s">
        <v>2</v>
      </c>
      <c r="T788" s="2" t="s">
        <v>3667</v>
      </c>
      <c r="U788" s="2" t="s">
        <v>2</v>
      </c>
      <c r="V788" s="2"/>
    </row>
    <row r="789" spans="1:22" ht="24" customHeight="1" x14ac:dyDescent="0.3">
      <c r="A789" s="2" t="s">
        <v>7323</v>
      </c>
      <c r="B789" s="11"/>
      <c r="C789" s="11"/>
      <c r="D789" s="2" t="s">
        <v>53741</v>
      </c>
      <c r="E789" s="2" t="s">
        <v>53742</v>
      </c>
      <c r="F789" s="2" t="s">
        <v>53743</v>
      </c>
      <c r="G789" s="2" t="s">
        <v>2</v>
      </c>
      <c r="H789" s="2" t="s">
        <v>2</v>
      </c>
      <c r="I789" s="2" t="s">
        <v>587</v>
      </c>
      <c r="J789" s="2" t="s">
        <v>53744</v>
      </c>
      <c r="K789" s="2" t="s">
        <v>3202</v>
      </c>
      <c r="L789" s="3">
        <v>48</v>
      </c>
      <c r="M789" s="3">
        <v>1040</v>
      </c>
      <c r="N789" s="3">
        <f t="shared" si="12"/>
        <v>0</v>
      </c>
      <c r="O789" s="3">
        <v>0</v>
      </c>
      <c r="P789" s="3">
        <v>0</v>
      </c>
      <c r="Q789" s="3">
        <v>0</v>
      </c>
      <c r="R789" s="3">
        <v>0</v>
      </c>
      <c r="S789" s="2" t="s">
        <v>2</v>
      </c>
      <c r="T789" s="2" t="s">
        <v>8824</v>
      </c>
      <c r="U789" s="2" t="s">
        <v>2</v>
      </c>
      <c r="V789" s="2"/>
    </row>
    <row r="790" spans="1:22" ht="24" customHeight="1" x14ac:dyDescent="0.3">
      <c r="A790" s="2" t="s">
        <v>7328</v>
      </c>
      <c r="B790" s="11"/>
      <c r="C790" s="11"/>
      <c r="D790" s="2" t="s">
        <v>53745</v>
      </c>
      <c r="E790" s="2" t="s">
        <v>53746</v>
      </c>
      <c r="F790" s="2" t="s">
        <v>53747</v>
      </c>
      <c r="G790" s="2" t="s">
        <v>2</v>
      </c>
      <c r="H790" s="2" t="s">
        <v>2</v>
      </c>
      <c r="I790" s="2" t="s">
        <v>587</v>
      </c>
      <c r="J790" s="2" t="s">
        <v>53748</v>
      </c>
      <c r="K790" s="2" t="s">
        <v>3202</v>
      </c>
      <c r="L790" s="3">
        <v>15</v>
      </c>
      <c r="M790" s="3">
        <v>0</v>
      </c>
      <c r="N790" s="3">
        <f t="shared" si="12"/>
        <v>0</v>
      </c>
      <c r="O790" s="3">
        <v>0</v>
      </c>
      <c r="P790" s="3">
        <v>0</v>
      </c>
      <c r="Q790" s="3">
        <v>0</v>
      </c>
      <c r="R790" s="3">
        <v>0</v>
      </c>
      <c r="S790" s="2" t="s">
        <v>2</v>
      </c>
      <c r="T790" s="2" t="s">
        <v>4086</v>
      </c>
      <c r="U790" s="2" t="s">
        <v>2</v>
      </c>
      <c r="V790" s="2"/>
    </row>
    <row r="791" spans="1:22" ht="24" customHeight="1" x14ac:dyDescent="0.3">
      <c r="A791" s="2" t="s">
        <v>7334</v>
      </c>
      <c r="B791" s="11"/>
      <c r="C791" s="11"/>
      <c r="D791" s="2" t="s">
        <v>38697</v>
      </c>
      <c r="E791" s="2" t="s">
        <v>53749</v>
      </c>
      <c r="F791" s="2" t="s">
        <v>53750</v>
      </c>
      <c r="G791" s="2" t="s">
        <v>2</v>
      </c>
      <c r="H791" s="2" t="s">
        <v>2</v>
      </c>
      <c r="I791" s="2" t="s">
        <v>587</v>
      </c>
      <c r="J791" s="2" t="s">
        <v>53751</v>
      </c>
      <c r="K791" s="2" t="s">
        <v>3202</v>
      </c>
      <c r="L791" s="3">
        <v>19</v>
      </c>
      <c r="M791" s="3">
        <v>4841</v>
      </c>
      <c r="N791" s="3">
        <f t="shared" si="12"/>
        <v>0</v>
      </c>
      <c r="O791" s="3">
        <v>0</v>
      </c>
      <c r="P791" s="3">
        <v>0</v>
      </c>
      <c r="Q791" s="3">
        <v>0</v>
      </c>
      <c r="R791" s="3">
        <v>0</v>
      </c>
      <c r="S791" s="2" t="s">
        <v>2</v>
      </c>
      <c r="T791" s="2" t="s">
        <v>4086</v>
      </c>
      <c r="U791" s="2" t="s">
        <v>2</v>
      </c>
      <c r="V791" s="2"/>
    </row>
    <row r="792" spans="1:22" ht="24" customHeight="1" x14ac:dyDescent="0.3">
      <c r="A792" s="2" t="s">
        <v>7338</v>
      </c>
      <c r="B792" s="11"/>
      <c r="C792" s="11"/>
      <c r="D792" s="2" t="s">
        <v>53752</v>
      </c>
      <c r="E792" s="2" t="s">
        <v>53753</v>
      </c>
      <c r="F792" s="2" t="s">
        <v>53754</v>
      </c>
      <c r="G792" s="2" t="s">
        <v>2</v>
      </c>
      <c r="H792" s="2" t="s">
        <v>2</v>
      </c>
      <c r="I792" s="2" t="s">
        <v>587</v>
      </c>
      <c r="J792" s="2" t="s">
        <v>53755</v>
      </c>
      <c r="K792" s="2" t="s">
        <v>3202</v>
      </c>
      <c r="L792" s="3">
        <v>172</v>
      </c>
      <c r="M792" s="3">
        <v>0</v>
      </c>
      <c r="N792" s="3">
        <f t="shared" si="12"/>
        <v>0</v>
      </c>
      <c r="O792" s="3">
        <v>0</v>
      </c>
      <c r="P792" s="3">
        <v>0</v>
      </c>
      <c r="Q792" s="3">
        <v>0</v>
      </c>
      <c r="R792" s="3">
        <v>0</v>
      </c>
      <c r="S792" s="2" t="s">
        <v>2</v>
      </c>
      <c r="T792" s="2" t="s">
        <v>2901</v>
      </c>
      <c r="U792" s="2" t="s">
        <v>2</v>
      </c>
      <c r="V792" s="2"/>
    </row>
    <row r="793" spans="1:22" ht="24" customHeight="1" x14ac:dyDescent="0.3">
      <c r="A793" s="2" t="s">
        <v>7344</v>
      </c>
      <c r="B793" s="11"/>
      <c r="C793" s="11"/>
      <c r="D793" s="2" t="s">
        <v>53756</v>
      </c>
      <c r="E793" s="2" t="s">
        <v>20949</v>
      </c>
      <c r="F793" s="2" t="s">
        <v>53757</v>
      </c>
      <c r="G793" s="2" t="s">
        <v>2</v>
      </c>
      <c r="H793" s="2" t="s">
        <v>2</v>
      </c>
      <c r="I793" s="2" t="s">
        <v>587</v>
      </c>
      <c r="J793" s="2" t="s">
        <v>53758</v>
      </c>
      <c r="K793" s="2" t="s">
        <v>3202</v>
      </c>
      <c r="L793" s="3">
        <v>5</v>
      </c>
      <c r="M793" s="3">
        <v>0</v>
      </c>
      <c r="N793" s="3">
        <f t="shared" si="12"/>
        <v>0</v>
      </c>
      <c r="O793" s="3">
        <v>0</v>
      </c>
      <c r="P793" s="3">
        <v>0</v>
      </c>
      <c r="Q793" s="3">
        <v>0</v>
      </c>
      <c r="R793" s="3">
        <v>0</v>
      </c>
      <c r="S793" s="2" t="s">
        <v>2</v>
      </c>
      <c r="T793" s="2" t="s">
        <v>26052</v>
      </c>
      <c r="U793" s="2" t="s">
        <v>2</v>
      </c>
      <c r="V793" s="2"/>
    </row>
    <row r="794" spans="1:22" ht="24" customHeight="1" x14ac:dyDescent="0.3">
      <c r="A794" s="2" t="s">
        <v>7350</v>
      </c>
      <c r="B794" s="11"/>
      <c r="C794" s="11"/>
      <c r="D794" s="2" t="s">
        <v>53759</v>
      </c>
      <c r="E794" s="2" t="s">
        <v>53760</v>
      </c>
      <c r="F794" s="2" t="s">
        <v>53761</v>
      </c>
      <c r="G794" s="2" t="s">
        <v>2</v>
      </c>
      <c r="H794" s="2" t="s">
        <v>2</v>
      </c>
      <c r="I794" s="2" t="s">
        <v>587</v>
      </c>
      <c r="J794" s="2" t="s">
        <v>53762</v>
      </c>
      <c r="K794" s="2" t="s">
        <v>3202</v>
      </c>
      <c r="L794" s="3">
        <v>20</v>
      </c>
      <c r="M794" s="3">
        <v>602</v>
      </c>
      <c r="N794" s="3">
        <f t="shared" si="12"/>
        <v>0</v>
      </c>
      <c r="O794" s="3">
        <v>0</v>
      </c>
      <c r="P794" s="3">
        <v>0</v>
      </c>
      <c r="Q794" s="3">
        <v>0</v>
      </c>
      <c r="R794" s="3">
        <v>0</v>
      </c>
      <c r="S794" s="2" t="s">
        <v>2</v>
      </c>
      <c r="T794" s="2" t="s">
        <v>26599</v>
      </c>
      <c r="U794" s="2" t="s">
        <v>2</v>
      </c>
      <c r="V794" s="2"/>
    </row>
    <row r="795" spans="1:22" ht="24" customHeight="1" x14ac:dyDescent="0.3">
      <c r="A795" s="2" t="s">
        <v>7355</v>
      </c>
      <c r="B795" s="11"/>
      <c r="C795" s="11"/>
      <c r="D795" s="2" t="s">
        <v>53763</v>
      </c>
      <c r="E795" s="2" t="s">
        <v>53764</v>
      </c>
      <c r="F795" s="2" t="s">
        <v>53765</v>
      </c>
      <c r="G795" s="2" t="s">
        <v>2</v>
      </c>
      <c r="H795" s="2" t="s">
        <v>2</v>
      </c>
      <c r="I795" s="2" t="s">
        <v>587</v>
      </c>
      <c r="J795" s="2" t="s">
        <v>53766</v>
      </c>
      <c r="K795" s="2" t="s">
        <v>3202</v>
      </c>
      <c r="L795" s="3">
        <v>22</v>
      </c>
      <c r="M795" s="3">
        <v>116</v>
      </c>
      <c r="N795" s="3">
        <f t="shared" si="12"/>
        <v>0</v>
      </c>
      <c r="O795" s="3">
        <v>0</v>
      </c>
      <c r="P795" s="3">
        <v>0</v>
      </c>
      <c r="Q795" s="3">
        <v>0</v>
      </c>
      <c r="R795" s="3">
        <v>0</v>
      </c>
      <c r="S795" s="2" t="s">
        <v>2</v>
      </c>
      <c r="T795" s="2" t="s">
        <v>397</v>
      </c>
      <c r="U795" s="2" t="s">
        <v>2</v>
      </c>
      <c r="V795" s="2"/>
    </row>
    <row r="796" spans="1:22" ht="24" customHeight="1" x14ac:dyDescent="0.3">
      <c r="A796" s="2" t="s">
        <v>7360</v>
      </c>
      <c r="B796" s="11"/>
      <c r="C796" s="11"/>
      <c r="D796" s="2" t="s">
        <v>53767</v>
      </c>
      <c r="E796" s="2" t="s">
        <v>53768</v>
      </c>
      <c r="F796" s="2" t="s">
        <v>53769</v>
      </c>
      <c r="G796" s="2" t="s">
        <v>2</v>
      </c>
      <c r="H796" s="2" t="s">
        <v>2</v>
      </c>
      <c r="I796" s="2" t="s">
        <v>587</v>
      </c>
      <c r="J796" s="2" t="s">
        <v>53770</v>
      </c>
      <c r="K796" s="2" t="s">
        <v>3202</v>
      </c>
      <c r="L796" s="3">
        <v>2000</v>
      </c>
      <c r="M796" s="3">
        <v>25</v>
      </c>
      <c r="N796" s="3">
        <f t="shared" si="12"/>
        <v>0</v>
      </c>
      <c r="O796" s="3">
        <v>0</v>
      </c>
      <c r="P796" s="3">
        <v>0</v>
      </c>
      <c r="Q796" s="3">
        <v>0</v>
      </c>
      <c r="R796" s="3">
        <v>0</v>
      </c>
      <c r="S796" s="2" t="s">
        <v>2</v>
      </c>
      <c r="T796" s="2" t="s">
        <v>16643</v>
      </c>
      <c r="U796" s="2" t="s">
        <v>2</v>
      </c>
      <c r="V796" s="2"/>
    </row>
    <row r="797" spans="1:22" ht="24" customHeight="1" x14ac:dyDescent="0.3">
      <c r="A797" s="2" t="s">
        <v>7365</v>
      </c>
      <c r="B797" s="11"/>
      <c r="C797" s="11"/>
      <c r="D797" s="2" t="s">
        <v>53771</v>
      </c>
      <c r="E797" s="2" t="s">
        <v>53772</v>
      </c>
      <c r="F797" s="2" t="s">
        <v>53773</v>
      </c>
      <c r="G797" s="2" t="s">
        <v>2</v>
      </c>
      <c r="H797" s="2" t="s">
        <v>2</v>
      </c>
      <c r="I797" s="2" t="s">
        <v>587</v>
      </c>
      <c r="J797" s="2" t="s">
        <v>53774</v>
      </c>
      <c r="K797" s="2" t="s">
        <v>3202</v>
      </c>
      <c r="L797" s="3">
        <v>35</v>
      </c>
      <c r="M797" s="3">
        <v>1463</v>
      </c>
      <c r="N797" s="3">
        <f t="shared" si="12"/>
        <v>0</v>
      </c>
      <c r="O797" s="3">
        <v>0</v>
      </c>
      <c r="P797" s="3">
        <v>0</v>
      </c>
      <c r="Q797" s="3">
        <v>0</v>
      </c>
      <c r="R797" s="3">
        <v>0</v>
      </c>
      <c r="S797" s="2" t="s">
        <v>2</v>
      </c>
      <c r="T797" s="2" t="s">
        <v>18864</v>
      </c>
      <c r="U797" s="2" t="s">
        <v>2</v>
      </c>
      <c r="V797" s="2"/>
    </row>
    <row r="798" spans="1:22" ht="24" customHeight="1" x14ac:dyDescent="0.3">
      <c r="A798" s="2" t="s">
        <v>7371</v>
      </c>
      <c r="B798" s="11"/>
      <c r="C798" s="11"/>
      <c r="D798" s="2" t="s">
        <v>53775</v>
      </c>
      <c r="E798" s="2" t="s">
        <v>53776</v>
      </c>
      <c r="F798" s="2" t="s">
        <v>53777</v>
      </c>
      <c r="G798" s="2" t="s">
        <v>2</v>
      </c>
      <c r="H798" s="2" t="s">
        <v>2</v>
      </c>
      <c r="I798" s="2" t="s">
        <v>587</v>
      </c>
      <c r="J798" s="2" t="s">
        <v>53778</v>
      </c>
      <c r="K798" s="2" t="s">
        <v>3202</v>
      </c>
      <c r="L798" s="3">
        <v>6</v>
      </c>
      <c r="M798" s="3">
        <v>14</v>
      </c>
      <c r="N798" s="3">
        <f t="shared" si="12"/>
        <v>0</v>
      </c>
      <c r="O798" s="3">
        <v>0</v>
      </c>
      <c r="P798" s="3">
        <v>0</v>
      </c>
      <c r="Q798" s="3">
        <v>0</v>
      </c>
      <c r="R798" s="3">
        <v>0</v>
      </c>
      <c r="S798" s="2" t="s">
        <v>2</v>
      </c>
      <c r="T798" s="2" t="s">
        <v>9684</v>
      </c>
      <c r="U798" s="2" t="s">
        <v>2</v>
      </c>
      <c r="V798" s="2"/>
    </row>
    <row r="799" spans="1:22" ht="24" customHeight="1" x14ac:dyDescent="0.3">
      <c r="A799" s="2" t="s">
        <v>7377</v>
      </c>
      <c r="B799" s="11"/>
      <c r="C799" s="11"/>
      <c r="D799" s="2" t="s">
        <v>53779</v>
      </c>
      <c r="E799" s="2" t="s">
        <v>53780</v>
      </c>
      <c r="F799" s="2" t="s">
        <v>53781</v>
      </c>
      <c r="G799" s="2" t="s">
        <v>2</v>
      </c>
      <c r="H799" s="2" t="s">
        <v>2</v>
      </c>
      <c r="I799" s="2" t="s">
        <v>53782</v>
      </c>
      <c r="J799" s="2" t="s">
        <v>53783</v>
      </c>
      <c r="K799" s="2" t="s">
        <v>3202</v>
      </c>
      <c r="L799" s="3">
        <v>4</v>
      </c>
      <c r="M799" s="3">
        <v>7</v>
      </c>
      <c r="N799" s="3">
        <f t="shared" si="12"/>
        <v>0</v>
      </c>
      <c r="O799" s="3">
        <v>0</v>
      </c>
      <c r="P799" s="3">
        <v>0</v>
      </c>
      <c r="Q799" s="3">
        <v>0</v>
      </c>
      <c r="R799" s="3">
        <v>0</v>
      </c>
      <c r="S799" s="2" t="s">
        <v>2</v>
      </c>
      <c r="T799" s="2" t="s">
        <v>9417</v>
      </c>
      <c r="U799" s="2" t="s">
        <v>2</v>
      </c>
      <c r="V799" s="2"/>
    </row>
    <row r="800" spans="1:22" ht="24" customHeight="1" x14ac:dyDescent="0.3">
      <c r="A800" s="2" t="s">
        <v>9472</v>
      </c>
      <c r="B800" s="11"/>
      <c r="C800" s="11"/>
      <c r="D800" s="2" t="s">
        <v>53784</v>
      </c>
      <c r="E800" s="2" t="s">
        <v>53785</v>
      </c>
      <c r="F800" s="2" t="s">
        <v>53786</v>
      </c>
      <c r="G800" s="2" t="s">
        <v>2</v>
      </c>
      <c r="H800" s="2" t="s">
        <v>2</v>
      </c>
      <c r="I800" s="2" t="s">
        <v>587</v>
      </c>
      <c r="J800" s="2" t="s">
        <v>53787</v>
      </c>
      <c r="K800" s="2" t="s">
        <v>3202</v>
      </c>
      <c r="L800" s="3">
        <v>57</v>
      </c>
      <c r="M800" s="3">
        <v>0</v>
      </c>
      <c r="N800" s="3">
        <f t="shared" si="12"/>
        <v>0</v>
      </c>
      <c r="O800" s="3">
        <v>0</v>
      </c>
      <c r="P800" s="3">
        <v>0</v>
      </c>
      <c r="Q800" s="3">
        <v>0</v>
      </c>
      <c r="R800" s="3">
        <v>0</v>
      </c>
      <c r="S800" s="2" t="s">
        <v>2</v>
      </c>
      <c r="T800" s="2" t="s">
        <v>26069</v>
      </c>
      <c r="U800" s="2" t="s">
        <v>2</v>
      </c>
      <c r="V800" s="2"/>
    </row>
    <row r="801" spans="1:22" ht="24" customHeight="1" x14ac:dyDescent="0.3">
      <c r="A801" s="2" t="s">
        <v>9478</v>
      </c>
      <c r="B801" s="11"/>
      <c r="C801" s="11"/>
      <c r="D801" s="2" t="s">
        <v>53788</v>
      </c>
      <c r="E801" s="2" t="s">
        <v>53789</v>
      </c>
      <c r="F801" s="2" t="s">
        <v>53790</v>
      </c>
      <c r="G801" s="2" t="s">
        <v>2</v>
      </c>
      <c r="H801" s="2" t="s">
        <v>2</v>
      </c>
      <c r="I801" s="2" t="s">
        <v>587</v>
      </c>
      <c r="J801" s="2" t="s">
        <v>53791</v>
      </c>
      <c r="K801" s="2" t="s">
        <v>3202</v>
      </c>
      <c r="L801" s="3">
        <v>2</v>
      </c>
      <c r="M801" s="3">
        <v>0</v>
      </c>
      <c r="N801" s="3">
        <f t="shared" si="12"/>
        <v>0</v>
      </c>
      <c r="O801" s="3">
        <v>0</v>
      </c>
      <c r="P801" s="3">
        <v>0</v>
      </c>
      <c r="Q801" s="3">
        <v>0</v>
      </c>
      <c r="R801" s="3">
        <v>0</v>
      </c>
      <c r="S801" s="2" t="s">
        <v>2</v>
      </c>
      <c r="T801" s="2" t="s">
        <v>15657</v>
      </c>
      <c r="U801" s="2" t="s">
        <v>2</v>
      </c>
      <c r="V801" s="2"/>
    </row>
    <row r="802" spans="1:22" ht="24" customHeight="1" x14ac:dyDescent="0.3">
      <c r="A802" s="2" t="s">
        <v>9483</v>
      </c>
      <c r="B802" s="11"/>
      <c r="C802" s="11"/>
      <c r="D802" s="2" t="s">
        <v>53100</v>
      </c>
      <c r="E802" s="2" t="s">
        <v>53792</v>
      </c>
      <c r="F802" s="2" t="s">
        <v>53793</v>
      </c>
      <c r="G802" s="2" t="s">
        <v>2</v>
      </c>
      <c r="H802" s="2" t="s">
        <v>2</v>
      </c>
      <c r="I802" s="2" t="s">
        <v>587</v>
      </c>
      <c r="J802" s="2" t="s">
        <v>53794</v>
      </c>
      <c r="K802" s="2" t="s">
        <v>3202</v>
      </c>
      <c r="L802" s="3">
        <v>95</v>
      </c>
      <c r="M802" s="3">
        <v>1266</v>
      </c>
      <c r="N802" s="3">
        <f t="shared" si="12"/>
        <v>0</v>
      </c>
      <c r="O802" s="3">
        <v>0</v>
      </c>
      <c r="P802" s="3">
        <v>0</v>
      </c>
      <c r="Q802" s="3">
        <v>0</v>
      </c>
      <c r="R802" s="3">
        <v>0</v>
      </c>
      <c r="S802" s="2" t="s">
        <v>2</v>
      </c>
      <c r="T802" s="2" t="s">
        <v>3127</v>
      </c>
      <c r="U802" s="2" t="s">
        <v>2</v>
      </c>
      <c r="V802" s="2"/>
    </row>
    <row r="803" spans="1:22" ht="24" customHeight="1" x14ac:dyDescent="0.3">
      <c r="A803" s="2" t="s">
        <v>9489</v>
      </c>
      <c r="B803" s="11"/>
      <c r="C803" s="11"/>
      <c r="D803" s="2" t="s">
        <v>53795</v>
      </c>
      <c r="E803" s="2" t="s">
        <v>38603</v>
      </c>
      <c r="F803" s="2" t="s">
        <v>38604</v>
      </c>
      <c r="G803" s="2" t="s">
        <v>2</v>
      </c>
      <c r="H803" s="2" t="s">
        <v>2</v>
      </c>
      <c r="I803" s="2" t="s">
        <v>587</v>
      </c>
      <c r="J803" s="2" t="s">
        <v>53796</v>
      </c>
      <c r="K803" s="2" t="s">
        <v>3202</v>
      </c>
      <c r="L803" s="3">
        <v>45</v>
      </c>
      <c r="M803" s="3">
        <v>0</v>
      </c>
      <c r="N803" s="3">
        <f t="shared" si="12"/>
        <v>0</v>
      </c>
      <c r="O803" s="3">
        <v>0</v>
      </c>
      <c r="P803" s="3">
        <v>0</v>
      </c>
      <c r="Q803" s="3">
        <v>0</v>
      </c>
      <c r="R803" s="3">
        <v>0</v>
      </c>
      <c r="S803" s="2" t="s">
        <v>2</v>
      </c>
      <c r="T803" s="2" t="s">
        <v>53797</v>
      </c>
      <c r="U803" s="2" t="s">
        <v>2</v>
      </c>
      <c r="V803" s="2"/>
    </row>
    <row r="804" spans="1:22" ht="24" customHeight="1" x14ac:dyDescent="0.3">
      <c r="A804" s="2" t="s">
        <v>9496</v>
      </c>
      <c r="B804" s="11"/>
      <c r="C804" s="11"/>
      <c r="D804" s="2" t="s">
        <v>53798</v>
      </c>
      <c r="E804" s="2" t="s">
        <v>53799</v>
      </c>
      <c r="F804" s="2" t="s">
        <v>53800</v>
      </c>
      <c r="G804" s="2" t="s">
        <v>2</v>
      </c>
      <c r="H804" s="2" t="s">
        <v>2</v>
      </c>
      <c r="I804" s="2" t="s">
        <v>587</v>
      </c>
      <c r="J804" s="2" t="s">
        <v>53796</v>
      </c>
      <c r="K804" s="2" t="s">
        <v>3202</v>
      </c>
      <c r="L804" s="3">
        <v>5</v>
      </c>
      <c r="M804" s="3">
        <v>8</v>
      </c>
      <c r="N804" s="3">
        <f t="shared" si="12"/>
        <v>0</v>
      </c>
      <c r="O804" s="3">
        <v>0</v>
      </c>
      <c r="P804" s="3">
        <v>0</v>
      </c>
      <c r="Q804" s="3">
        <v>0</v>
      </c>
      <c r="R804" s="3">
        <v>0</v>
      </c>
      <c r="S804" s="2" t="s">
        <v>2</v>
      </c>
      <c r="T804" s="2" t="s">
        <v>53797</v>
      </c>
      <c r="U804" s="2" t="s">
        <v>2</v>
      </c>
      <c r="V804" s="2"/>
    </row>
    <row r="805" spans="1:22" ht="24" customHeight="1" x14ac:dyDescent="0.3">
      <c r="A805" s="2" t="s">
        <v>9503</v>
      </c>
      <c r="B805" s="11"/>
      <c r="C805" s="11"/>
      <c r="D805" s="2" t="s">
        <v>14704</v>
      </c>
      <c r="E805" s="2" t="s">
        <v>53801</v>
      </c>
      <c r="F805" s="2" t="s">
        <v>53802</v>
      </c>
      <c r="G805" s="2" t="s">
        <v>2</v>
      </c>
      <c r="H805" s="2" t="s">
        <v>2</v>
      </c>
      <c r="I805" s="2" t="s">
        <v>587</v>
      </c>
      <c r="J805" s="2" t="s">
        <v>53803</v>
      </c>
      <c r="K805" s="2" t="s">
        <v>3202</v>
      </c>
      <c r="L805" s="3">
        <v>40</v>
      </c>
      <c r="M805" s="3">
        <v>5125</v>
      </c>
      <c r="N805" s="3">
        <f t="shared" si="12"/>
        <v>0</v>
      </c>
      <c r="O805" s="3">
        <v>0</v>
      </c>
      <c r="P805" s="3">
        <v>0</v>
      </c>
      <c r="Q805" s="3">
        <v>0</v>
      </c>
      <c r="R805" s="3">
        <v>0</v>
      </c>
      <c r="S805" s="2" t="s">
        <v>2</v>
      </c>
      <c r="T805" s="2" t="s">
        <v>10019</v>
      </c>
      <c r="U805" s="2" t="s">
        <v>2</v>
      </c>
      <c r="V805" s="2"/>
    </row>
    <row r="806" spans="1:22" ht="24" customHeight="1" x14ac:dyDescent="0.3">
      <c r="A806" s="2" t="s">
        <v>9509</v>
      </c>
      <c r="B806" s="11"/>
      <c r="C806" s="11"/>
      <c r="D806" s="2" t="s">
        <v>53804</v>
      </c>
      <c r="E806" s="2" t="s">
        <v>53805</v>
      </c>
      <c r="F806" s="2" t="s">
        <v>53806</v>
      </c>
      <c r="G806" s="2" t="s">
        <v>2</v>
      </c>
      <c r="H806" s="2" t="s">
        <v>2</v>
      </c>
      <c r="I806" s="2" t="s">
        <v>587</v>
      </c>
      <c r="J806" s="2" t="s">
        <v>53807</v>
      </c>
      <c r="K806" s="2" t="s">
        <v>3202</v>
      </c>
      <c r="L806" s="3">
        <v>8</v>
      </c>
      <c r="M806" s="3">
        <v>227</v>
      </c>
      <c r="N806" s="3">
        <f t="shared" si="12"/>
        <v>0</v>
      </c>
      <c r="O806" s="3">
        <v>0</v>
      </c>
      <c r="P806" s="3">
        <v>0</v>
      </c>
      <c r="Q806" s="3">
        <v>0</v>
      </c>
      <c r="R806" s="3">
        <v>0</v>
      </c>
      <c r="S806" s="2" t="s">
        <v>2</v>
      </c>
      <c r="T806" s="2" t="s">
        <v>20964</v>
      </c>
      <c r="U806" s="2" t="s">
        <v>2</v>
      </c>
      <c r="V806" s="2"/>
    </row>
    <row r="807" spans="1:22" ht="24" customHeight="1" x14ac:dyDescent="0.3">
      <c r="A807" s="2" t="s">
        <v>9514</v>
      </c>
      <c r="B807" s="11"/>
      <c r="C807" s="11"/>
      <c r="D807" s="2" t="s">
        <v>53808</v>
      </c>
      <c r="E807" s="2" t="s">
        <v>53809</v>
      </c>
      <c r="F807" s="2" t="s">
        <v>53810</v>
      </c>
      <c r="G807" s="2" t="s">
        <v>2</v>
      </c>
      <c r="H807" s="2" t="s">
        <v>2</v>
      </c>
      <c r="I807" s="2" t="s">
        <v>587</v>
      </c>
      <c r="J807" s="2" t="s">
        <v>53811</v>
      </c>
      <c r="K807" s="2" t="s">
        <v>3202</v>
      </c>
      <c r="L807" s="3">
        <v>95</v>
      </c>
      <c r="M807" s="3">
        <v>19779</v>
      </c>
      <c r="N807" s="3">
        <f t="shared" si="12"/>
        <v>0</v>
      </c>
      <c r="O807" s="3">
        <v>0</v>
      </c>
      <c r="P807" s="3">
        <v>0</v>
      </c>
      <c r="Q807" s="3">
        <v>0</v>
      </c>
      <c r="R807" s="3">
        <v>0</v>
      </c>
      <c r="S807" s="2" t="s">
        <v>2</v>
      </c>
      <c r="T807" s="2" t="s">
        <v>8147</v>
      </c>
      <c r="U807" s="2" t="s">
        <v>2</v>
      </c>
      <c r="V807" s="2"/>
    </row>
    <row r="808" spans="1:22" ht="24" customHeight="1" x14ac:dyDescent="0.3">
      <c r="A808" s="2" t="s">
        <v>9520</v>
      </c>
      <c r="B808" s="11"/>
      <c r="C808" s="11"/>
      <c r="D808" s="2" t="s">
        <v>53812</v>
      </c>
      <c r="E808" s="2" t="s">
        <v>6681</v>
      </c>
      <c r="F808" s="2" t="s">
        <v>53813</v>
      </c>
      <c r="G808" s="2" t="s">
        <v>2</v>
      </c>
      <c r="H808" s="2" t="s">
        <v>2</v>
      </c>
      <c r="I808" s="2" t="s">
        <v>587</v>
      </c>
      <c r="J808" s="2" t="s">
        <v>53814</v>
      </c>
      <c r="K808" s="2" t="s">
        <v>3202</v>
      </c>
      <c r="L808" s="3">
        <v>22</v>
      </c>
      <c r="M808" s="3">
        <v>246</v>
      </c>
      <c r="N808" s="3">
        <f t="shared" si="12"/>
        <v>0</v>
      </c>
      <c r="O808" s="3">
        <v>0</v>
      </c>
      <c r="P808" s="3">
        <v>0</v>
      </c>
      <c r="Q808" s="3">
        <v>0</v>
      </c>
      <c r="R808" s="3">
        <v>0</v>
      </c>
      <c r="S808" s="2" t="s">
        <v>2</v>
      </c>
      <c r="T808" s="2" t="s">
        <v>53815</v>
      </c>
      <c r="U808" s="2" t="s">
        <v>2</v>
      </c>
      <c r="V808" s="2"/>
    </row>
    <row r="809" spans="1:22" ht="24" customHeight="1" x14ac:dyDescent="0.3">
      <c r="A809" s="2" t="s">
        <v>9527</v>
      </c>
      <c r="B809" s="11"/>
      <c r="C809" s="11"/>
      <c r="D809" s="2" t="s">
        <v>53816</v>
      </c>
      <c r="E809" s="2" t="s">
        <v>53817</v>
      </c>
      <c r="F809" s="2" t="s">
        <v>53818</v>
      </c>
      <c r="G809" s="2" t="s">
        <v>2</v>
      </c>
      <c r="H809" s="2" t="s">
        <v>2</v>
      </c>
      <c r="I809" s="2" t="s">
        <v>587</v>
      </c>
      <c r="J809" s="2" t="s">
        <v>53819</v>
      </c>
      <c r="K809" s="2" t="s">
        <v>3202</v>
      </c>
      <c r="L809" s="3">
        <v>23</v>
      </c>
      <c r="M809" s="3">
        <v>375</v>
      </c>
      <c r="N809" s="3">
        <f t="shared" si="12"/>
        <v>0</v>
      </c>
      <c r="O809" s="3">
        <v>0</v>
      </c>
      <c r="P809" s="3">
        <v>0</v>
      </c>
      <c r="Q809" s="3">
        <v>0</v>
      </c>
      <c r="R809" s="3">
        <v>0</v>
      </c>
      <c r="S809" s="2" t="s">
        <v>2</v>
      </c>
      <c r="T809" s="2" t="s">
        <v>5152</v>
      </c>
      <c r="U809" s="2" t="s">
        <v>2</v>
      </c>
      <c r="V809" s="2"/>
    </row>
    <row r="810" spans="1:22" ht="24" customHeight="1" x14ac:dyDescent="0.3">
      <c r="A810" s="2" t="s">
        <v>9533</v>
      </c>
      <c r="B810" s="11"/>
      <c r="C810" s="11"/>
      <c r="D810" s="2" t="s">
        <v>53820</v>
      </c>
      <c r="E810" s="2" t="s">
        <v>53821</v>
      </c>
      <c r="F810" s="2" t="s">
        <v>53822</v>
      </c>
      <c r="G810" s="2" t="s">
        <v>2</v>
      </c>
      <c r="H810" s="2" t="s">
        <v>2</v>
      </c>
      <c r="I810" s="2" t="s">
        <v>587</v>
      </c>
      <c r="J810" s="2" t="s">
        <v>53823</v>
      </c>
      <c r="K810" s="2" t="s">
        <v>3202</v>
      </c>
      <c r="L810" s="3">
        <v>0</v>
      </c>
      <c r="M810" s="3">
        <v>0</v>
      </c>
      <c r="N810" s="3">
        <f t="shared" si="12"/>
        <v>0</v>
      </c>
      <c r="O810" s="3">
        <v>0</v>
      </c>
      <c r="P810" s="3">
        <v>0</v>
      </c>
      <c r="Q810" s="3">
        <v>0</v>
      </c>
      <c r="R810" s="3">
        <v>0</v>
      </c>
      <c r="S810" s="2" t="s">
        <v>2</v>
      </c>
      <c r="T810" s="2" t="s">
        <v>16362</v>
      </c>
      <c r="U810" s="2" t="s">
        <v>2</v>
      </c>
      <c r="V810" s="2"/>
    </row>
    <row r="811" spans="1:22" ht="24" customHeight="1" x14ac:dyDescent="0.3">
      <c r="A811" s="2" t="s">
        <v>9540</v>
      </c>
      <c r="B811" s="11"/>
      <c r="C811" s="11"/>
      <c r="D811" s="2" t="s">
        <v>53824</v>
      </c>
      <c r="E811" s="2" t="s">
        <v>53825</v>
      </c>
      <c r="F811" s="2" t="s">
        <v>53826</v>
      </c>
      <c r="G811" s="2" t="s">
        <v>2</v>
      </c>
      <c r="H811" s="2" t="s">
        <v>2</v>
      </c>
      <c r="I811" s="2" t="s">
        <v>587</v>
      </c>
      <c r="J811" s="2" t="s">
        <v>53827</v>
      </c>
      <c r="K811" s="2" t="s">
        <v>3202</v>
      </c>
      <c r="L811" s="3">
        <v>160</v>
      </c>
      <c r="M811" s="3">
        <v>5464</v>
      </c>
      <c r="N811" s="3">
        <f t="shared" si="12"/>
        <v>0</v>
      </c>
      <c r="O811" s="3">
        <v>0</v>
      </c>
      <c r="P811" s="3">
        <v>0</v>
      </c>
      <c r="Q811" s="3">
        <v>0</v>
      </c>
      <c r="R811" s="3">
        <v>0</v>
      </c>
      <c r="S811" s="2" t="s">
        <v>2</v>
      </c>
      <c r="T811" s="2" t="s">
        <v>9167</v>
      </c>
      <c r="U811" s="2" t="s">
        <v>2</v>
      </c>
      <c r="V811" s="2"/>
    </row>
    <row r="812" spans="1:22" ht="24" customHeight="1" x14ac:dyDescent="0.3">
      <c r="A812" s="2" t="s">
        <v>9546</v>
      </c>
      <c r="B812" s="11"/>
      <c r="C812" s="11"/>
      <c r="D812" s="2" t="s">
        <v>53828</v>
      </c>
      <c r="E812" s="2" t="s">
        <v>53829</v>
      </c>
      <c r="F812" s="2" t="s">
        <v>53830</v>
      </c>
      <c r="G812" s="2" t="s">
        <v>2</v>
      </c>
      <c r="H812" s="2" t="s">
        <v>2</v>
      </c>
      <c r="I812" s="2" t="s">
        <v>587</v>
      </c>
      <c r="J812" s="2" t="s">
        <v>53831</v>
      </c>
      <c r="K812" s="2" t="s">
        <v>3202</v>
      </c>
      <c r="L812" s="3">
        <v>10</v>
      </c>
      <c r="M812" s="3">
        <v>0</v>
      </c>
      <c r="N812" s="3">
        <f t="shared" si="12"/>
        <v>0</v>
      </c>
      <c r="O812" s="3">
        <v>0</v>
      </c>
      <c r="P812" s="3">
        <v>0</v>
      </c>
      <c r="Q812" s="3">
        <v>0</v>
      </c>
      <c r="R812" s="3">
        <v>0</v>
      </c>
      <c r="S812" s="2" t="s">
        <v>2</v>
      </c>
      <c r="T812" s="2" t="s">
        <v>16392</v>
      </c>
      <c r="U812" s="2" t="s">
        <v>2</v>
      </c>
      <c r="V812" s="2"/>
    </row>
    <row r="813" spans="1:22" ht="24" customHeight="1" x14ac:dyDescent="0.3">
      <c r="A813" s="2" t="s">
        <v>9548</v>
      </c>
      <c r="B813" s="11"/>
      <c r="C813" s="11"/>
      <c r="D813" s="2" t="s">
        <v>31896</v>
      </c>
      <c r="E813" s="2" t="s">
        <v>31897</v>
      </c>
      <c r="F813" s="2" t="s">
        <v>53832</v>
      </c>
      <c r="G813" s="2" t="s">
        <v>2</v>
      </c>
      <c r="H813" s="2" t="s">
        <v>2</v>
      </c>
      <c r="I813" s="2" t="s">
        <v>587</v>
      </c>
      <c r="J813" s="2" t="s">
        <v>53833</v>
      </c>
      <c r="K813" s="2" t="s">
        <v>3202</v>
      </c>
      <c r="L813" s="3">
        <v>280</v>
      </c>
      <c r="M813" s="3">
        <v>20665</v>
      </c>
      <c r="N813" s="3">
        <f t="shared" si="12"/>
        <v>0</v>
      </c>
      <c r="O813" s="3">
        <v>0</v>
      </c>
      <c r="P813" s="3">
        <v>0</v>
      </c>
      <c r="Q813" s="3">
        <v>0</v>
      </c>
      <c r="R813" s="3">
        <v>0</v>
      </c>
      <c r="S813" s="2" t="s">
        <v>2</v>
      </c>
      <c r="T813" s="2" t="s">
        <v>1349</v>
      </c>
      <c r="U813" s="2" t="s">
        <v>2</v>
      </c>
      <c r="V813" s="2"/>
    </row>
    <row r="814" spans="1:22" ht="24" customHeight="1" x14ac:dyDescent="0.3">
      <c r="A814" s="2" t="s">
        <v>9555</v>
      </c>
      <c r="B814" s="11"/>
      <c r="C814" s="11"/>
      <c r="D814" s="2" t="s">
        <v>53834</v>
      </c>
      <c r="E814" s="2" t="s">
        <v>53835</v>
      </c>
      <c r="F814" s="2" t="s">
        <v>53836</v>
      </c>
      <c r="G814" s="2" t="s">
        <v>2</v>
      </c>
      <c r="H814" s="2" t="s">
        <v>2</v>
      </c>
      <c r="I814" s="2" t="s">
        <v>587</v>
      </c>
      <c r="J814" s="2" t="s">
        <v>53837</v>
      </c>
      <c r="K814" s="2" t="s">
        <v>3202</v>
      </c>
      <c r="L814" s="3">
        <v>42</v>
      </c>
      <c r="M814" s="3">
        <v>0</v>
      </c>
      <c r="N814" s="3">
        <f t="shared" si="12"/>
        <v>0</v>
      </c>
      <c r="O814" s="3">
        <v>0</v>
      </c>
      <c r="P814" s="3">
        <v>0</v>
      </c>
      <c r="Q814" s="3">
        <v>0</v>
      </c>
      <c r="R814" s="3">
        <v>0</v>
      </c>
      <c r="S814" s="2" t="s">
        <v>2</v>
      </c>
      <c r="T814" s="2" t="s">
        <v>53838</v>
      </c>
      <c r="U814" s="2" t="s">
        <v>2</v>
      </c>
      <c r="V814" s="2"/>
    </row>
    <row r="815" spans="1:22" ht="24" customHeight="1" x14ac:dyDescent="0.3">
      <c r="A815" s="2" t="s">
        <v>9559</v>
      </c>
      <c r="B815" s="11"/>
      <c r="C815" s="11"/>
      <c r="D815" s="2" t="s">
        <v>53839</v>
      </c>
      <c r="E815" s="2" t="s">
        <v>53840</v>
      </c>
      <c r="F815" s="2" t="s">
        <v>53841</v>
      </c>
      <c r="G815" s="2" t="s">
        <v>2</v>
      </c>
      <c r="H815" s="2" t="s">
        <v>2</v>
      </c>
      <c r="I815" s="2" t="s">
        <v>587</v>
      </c>
      <c r="J815" s="2" t="s">
        <v>53842</v>
      </c>
      <c r="K815" s="2" t="s">
        <v>3202</v>
      </c>
      <c r="L815" s="3">
        <v>8</v>
      </c>
      <c r="M815" s="3">
        <v>0</v>
      </c>
      <c r="N815" s="3">
        <f t="shared" si="12"/>
        <v>0</v>
      </c>
      <c r="O815" s="3">
        <v>0</v>
      </c>
      <c r="P815" s="3">
        <v>0</v>
      </c>
      <c r="Q815" s="3">
        <v>0</v>
      </c>
      <c r="R815" s="3">
        <v>0</v>
      </c>
      <c r="S815" s="2" t="s">
        <v>2</v>
      </c>
      <c r="T815" s="2" t="s">
        <v>895</v>
      </c>
      <c r="U815" s="2" t="s">
        <v>2</v>
      </c>
      <c r="V815" s="2"/>
    </row>
    <row r="816" spans="1:22" ht="24" customHeight="1" x14ac:dyDescent="0.3">
      <c r="A816" s="2" t="s">
        <v>9566</v>
      </c>
      <c r="B816" s="11"/>
      <c r="C816" s="11"/>
      <c r="D816" s="2" t="s">
        <v>53843</v>
      </c>
      <c r="E816" s="2" t="s">
        <v>53844</v>
      </c>
      <c r="F816" s="2" t="s">
        <v>53845</v>
      </c>
      <c r="G816" s="2" t="s">
        <v>2</v>
      </c>
      <c r="H816" s="2" t="s">
        <v>2</v>
      </c>
      <c r="I816" s="2" t="s">
        <v>587</v>
      </c>
      <c r="J816" s="2" t="s">
        <v>53846</v>
      </c>
      <c r="K816" s="2" t="s">
        <v>3202</v>
      </c>
      <c r="L816" s="3">
        <v>12</v>
      </c>
      <c r="M816" s="3">
        <v>0</v>
      </c>
      <c r="N816" s="3">
        <f t="shared" si="12"/>
        <v>0</v>
      </c>
      <c r="O816" s="3">
        <v>0</v>
      </c>
      <c r="P816" s="3">
        <v>0</v>
      </c>
      <c r="Q816" s="3">
        <v>0</v>
      </c>
      <c r="R816" s="3">
        <v>0</v>
      </c>
      <c r="S816" s="2" t="s">
        <v>2</v>
      </c>
      <c r="T816" s="2" t="s">
        <v>4062</v>
      </c>
      <c r="U816" s="2" t="s">
        <v>2</v>
      </c>
      <c r="V816" s="2"/>
    </row>
    <row r="817" spans="1:22" ht="24" customHeight="1" x14ac:dyDescent="0.3">
      <c r="A817" s="2" t="s">
        <v>9573</v>
      </c>
      <c r="B817" s="11"/>
      <c r="C817" s="11"/>
      <c r="D817" s="2" t="s">
        <v>53847</v>
      </c>
      <c r="E817" s="2" t="s">
        <v>53439</v>
      </c>
      <c r="F817" s="2" t="s">
        <v>53848</v>
      </c>
      <c r="G817" s="2" t="s">
        <v>2</v>
      </c>
      <c r="H817" s="2" t="s">
        <v>2</v>
      </c>
      <c r="I817" s="2" t="s">
        <v>587</v>
      </c>
      <c r="J817" s="2" t="s">
        <v>53849</v>
      </c>
      <c r="K817" s="2" t="s">
        <v>3202</v>
      </c>
      <c r="L817" s="3">
        <v>10</v>
      </c>
      <c r="M817" s="3">
        <v>0</v>
      </c>
      <c r="N817" s="3">
        <f t="shared" si="12"/>
        <v>0</v>
      </c>
      <c r="O817" s="3">
        <v>0</v>
      </c>
      <c r="P817" s="3">
        <v>0</v>
      </c>
      <c r="Q817" s="3">
        <v>0</v>
      </c>
      <c r="R817" s="3">
        <v>0</v>
      </c>
      <c r="S817" s="2" t="s">
        <v>2</v>
      </c>
      <c r="T817" s="2" t="s">
        <v>7834</v>
      </c>
      <c r="U817" s="2" t="s">
        <v>2</v>
      </c>
      <c r="V817" s="2"/>
    </row>
    <row r="818" spans="1:22" ht="24" customHeight="1" x14ac:dyDescent="0.3">
      <c r="A818" s="2" t="s">
        <v>9575</v>
      </c>
      <c r="B818" s="11"/>
      <c r="C818" s="11"/>
      <c r="D818" s="2" t="s">
        <v>53850</v>
      </c>
      <c r="E818" s="2" t="s">
        <v>9921</v>
      </c>
      <c r="F818" s="2" t="s">
        <v>53851</v>
      </c>
      <c r="G818" s="2" t="s">
        <v>2</v>
      </c>
      <c r="H818" s="2" t="s">
        <v>2</v>
      </c>
      <c r="I818" s="2" t="s">
        <v>587</v>
      </c>
      <c r="J818" s="2" t="s">
        <v>53852</v>
      </c>
      <c r="K818" s="2" t="s">
        <v>3202</v>
      </c>
      <c r="L818" s="3">
        <v>8</v>
      </c>
      <c r="M818" s="3">
        <v>3</v>
      </c>
      <c r="N818" s="3">
        <f t="shared" si="12"/>
        <v>0</v>
      </c>
      <c r="O818" s="3">
        <v>0</v>
      </c>
      <c r="P818" s="3">
        <v>0</v>
      </c>
      <c r="Q818" s="3">
        <v>0</v>
      </c>
      <c r="R818" s="3">
        <v>0</v>
      </c>
      <c r="S818" s="2" t="s">
        <v>2</v>
      </c>
      <c r="T818" s="2" t="s">
        <v>770</v>
      </c>
      <c r="U818" s="2" t="s">
        <v>2</v>
      </c>
      <c r="V818" s="2"/>
    </row>
    <row r="819" spans="1:22" ht="24" customHeight="1" x14ac:dyDescent="0.3">
      <c r="A819" s="2" t="s">
        <v>9581</v>
      </c>
      <c r="B819" s="11"/>
      <c r="C819" s="11"/>
      <c r="D819" s="2" t="s">
        <v>15290</v>
      </c>
      <c r="E819" s="2" t="s">
        <v>15446</v>
      </c>
      <c r="F819" s="2" t="s">
        <v>53853</v>
      </c>
      <c r="G819" s="2" t="s">
        <v>2</v>
      </c>
      <c r="H819" s="2" t="s">
        <v>2</v>
      </c>
      <c r="I819" s="2" t="s">
        <v>587</v>
      </c>
      <c r="J819" s="2" t="s">
        <v>53854</v>
      </c>
      <c r="K819" s="2" t="s">
        <v>3202</v>
      </c>
      <c r="L819" s="3">
        <v>2</v>
      </c>
      <c r="M819" s="3">
        <v>810</v>
      </c>
      <c r="N819" s="3">
        <f t="shared" si="12"/>
        <v>0</v>
      </c>
      <c r="O819" s="3">
        <v>0</v>
      </c>
      <c r="P819" s="3">
        <v>0</v>
      </c>
      <c r="Q819" s="3">
        <v>0</v>
      </c>
      <c r="R819" s="3">
        <v>0</v>
      </c>
      <c r="S819" s="2" t="s">
        <v>2</v>
      </c>
      <c r="T819" s="2" t="s">
        <v>44450</v>
      </c>
      <c r="U819" s="2" t="s">
        <v>2</v>
      </c>
      <c r="V819" s="2"/>
    </row>
    <row r="820" spans="1:22" ht="24" customHeight="1" x14ac:dyDescent="0.3">
      <c r="A820" s="2" t="s">
        <v>9587</v>
      </c>
      <c r="B820" s="11"/>
      <c r="C820" s="11"/>
      <c r="D820" s="2" t="s">
        <v>53855</v>
      </c>
      <c r="E820" s="2" t="s">
        <v>20232</v>
      </c>
      <c r="F820" s="2" t="s">
        <v>53856</v>
      </c>
      <c r="G820" s="2" t="s">
        <v>2</v>
      </c>
      <c r="H820" s="2" t="s">
        <v>2</v>
      </c>
      <c r="I820" s="2" t="s">
        <v>587</v>
      </c>
      <c r="J820" s="2" t="s">
        <v>53857</v>
      </c>
      <c r="K820" s="2" t="s">
        <v>3202</v>
      </c>
      <c r="L820" s="3">
        <v>30</v>
      </c>
      <c r="M820" s="3">
        <v>5610</v>
      </c>
      <c r="N820" s="3">
        <f t="shared" si="12"/>
        <v>0</v>
      </c>
      <c r="O820" s="3">
        <v>0</v>
      </c>
      <c r="P820" s="3">
        <v>0</v>
      </c>
      <c r="Q820" s="3">
        <v>0</v>
      </c>
      <c r="R820" s="3">
        <v>0</v>
      </c>
      <c r="S820" s="2" t="s">
        <v>2</v>
      </c>
      <c r="T820" s="2" t="s">
        <v>48908</v>
      </c>
      <c r="U820" s="2" t="s">
        <v>2</v>
      </c>
      <c r="V820" s="2"/>
    </row>
    <row r="821" spans="1:22" ht="24" customHeight="1" x14ac:dyDescent="0.3">
      <c r="A821" s="2" t="s">
        <v>9593</v>
      </c>
      <c r="B821" s="11"/>
      <c r="C821" s="11"/>
      <c r="D821" s="2" t="s">
        <v>7486</v>
      </c>
      <c r="E821" s="2" t="s">
        <v>53858</v>
      </c>
      <c r="F821" s="2" t="s">
        <v>53859</v>
      </c>
      <c r="G821" s="2" t="s">
        <v>2</v>
      </c>
      <c r="H821" s="2" t="s">
        <v>2</v>
      </c>
      <c r="I821" s="2" t="s">
        <v>587</v>
      </c>
      <c r="J821" s="2" t="s">
        <v>53860</v>
      </c>
      <c r="K821" s="2" t="s">
        <v>3202</v>
      </c>
      <c r="L821" s="3">
        <v>10</v>
      </c>
      <c r="M821" s="3">
        <v>405</v>
      </c>
      <c r="N821" s="3">
        <f t="shared" si="12"/>
        <v>0</v>
      </c>
      <c r="O821" s="3">
        <v>0</v>
      </c>
      <c r="P821" s="3">
        <v>0</v>
      </c>
      <c r="Q821" s="3">
        <v>0</v>
      </c>
      <c r="R821" s="3">
        <v>0</v>
      </c>
      <c r="S821" s="2" t="s">
        <v>2</v>
      </c>
      <c r="T821" s="2" t="s">
        <v>11348</v>
      </c>
      <c r="U821" s="2" t="s">
        <v>2</v>
      </c>
      <c r="V821" s="2"/>
    </row>
    <row r="822" spans="1:22" ht="24" customHeight="1" x14ac:dyDescent="0.3">
      <c r="A822" s="2" t="s">
        <v>9600</v>
      </c>
      <c r="B822" s="11"/>
      <c r="C822" s="11"/>
      <c r="D822" s="2" t="s">
        <v>53861</v>
      </c>
      <c r="E822" s="2" t="s">
        <v>53862</v>
      </c>
      <c r="F822" s="2" t="s">
        <v>53863</v>
      </c>
      <c r="G822" s="2" t="s">
        <v>2</v>
      </c>
      <c r="H822" s="2" t="s">
        <v>2</v>
      </c>
      <c r="I822" s="2" t="s">
        <v>587</v>
      </c>
      <c r="J822" s="2" t="s">
        <v>53864</v>
      </c>
      <c r="K822" s="2" t="s">
        <v>3202</v>
      </c>
      <c r="L822" s="3">
        <v>140</v>
      </c>
      <c r="M822" s="3">
        <v>16250</v>
      </c>
      <c r="N822" s="3">
        <f t="shared" si="12"/>
        <v>0</v>
      </c>
      <c r="O822" s="3">
        <v>0</v>
      </c>
      <c r="P822" s="3">
        <v>0</v>
      </c>
      <c r="Q822" s="3">
        <v>0</v>
      </c>
      <c r="R822" s="3">
        <v>0</v>
      </c>
      <c r="S822" s="2" t="s">
        <v>2</v>
      </c>
      <c r="T822" s="2" t="s">
        <v>11735</v>
      </c>
      <c r="U822" s="2" t="s">
        <v>2</v>
      </c>
      <c r="V822" s="2"/>
    </row>
    <row r="823" spans="1:22" ht="24" customHeight="1" x14ac:dyDescent="0.3">
      <c r="A823" s="2" t="s">
        <v>9607</v>
      </c>
      <c r="B823" s="11"/>
      <c r="C823" s="11"/>
      <c r="D823" s="2" t="s">
        <v>53865</v>
      </c>
      <c r="E823" s="2" t="s">
        <v>53866</v>
      </c>
      <c r="F823" s="2" t="s">
        <v>53867</v>
      </c>
      <c r="G823" s="2" t="s">
        <v>2</v>
      </c>
      <c r="H823" s="2" t="s">
        <v>2</v>
      </c>
      <c r="I823" s="2" t="s">
        <v>587</v>
      </c>
      <c r="J823" s="2" t="s">
        <v>53868</v>
      </c>
      <c r="K823" s="2" t="s">
        <v>3202</v>
      </c>
      <c r="L823" s="3">
        <v>3</v>
      </c>
      <c r="M823" s="3">
        <v>46</v>
      </c>
      <c r="N823" s="3">
        <f t="shared" si="12"/>
        <v>0</v>
      </c>
      <c r="O823" s="3">
        <v>0</v>
      </c>
      <c r="P823" s="3">
        <v>0</v>
      </c>
      <c r="Q823" s="3">
        <v>0</v>
      </c>
      <c r="R823" s="3">
        <v>0</v>
      </c>
      <c r="S823" s="2" t="s">
        <v>2</v>
      </c>
      <c r="T823" s="2" t="s">
        <v>36698</v>
      </c>
      <c r="U823" s="2" t="s">
        <v>2</v>
      </c>
      <c r="V823" s="2"/>
    </row>
    <row r="824" spans="1:22" ht="24" customHeight="1" x14ac:dyDescent="0.3">
      <c r="A824" s="2" t="s">
        <v>9612</v>
      </c>
      <c r="B824" s="11"/>
      <c r="C824" s="11"/>
      <c r="D824" s="2" t="s">
        <v>53869</v>
      </c>
      <c r="E824" s="2" t="s">
        <v>36324</v>
      </c>
      <c r="F824" s="2" t="s">
        <v>53870</v>
      </c>
      <c r="G824" s="2" t="s">
        <v>2</v>
      </c>
      <c r="H824" s="2" t="s">
        <v>2</v>
      </c>
      <c r="I824" s="2" t="s">
        <v>587</v>
      </c>
      <c r="J824" s="2" t="s">
        <v>53871</v>
      </c>
      <c r="K824" s="2" t="s">
        <v>3202</v>
      </c>
      <c r="L824" s="3">
        <v>130</v>
      </c>
      <c r="M824" s="3">
        <v>53</v>
      </c>
      <c r="N824" s="3">
        <f t="shared" si="12"/>
        <v>0</v>
      </c>
      <c r="O824" s="3">
        <v>0</v>
      </c>
      <c r="P824" s="3">
        <v>0</v>
      </c>
      <c r="Q824" s="3">
        <v>0</v>
      </c>
      <c r="R824" s="3">
        <v>0</v>
      </c>
      <c r="S824" s="2" t="s">
        <v>2</v>
      </c>
      <c r="T824" s="2" t="s">
        <v>16548</v>
      </c>
      <c r="U824" s="2" t="s">
        <v>2</v>
      </c>
      <c r="V824" s="2"/>
    </row>
    <row r="825" spans="1:22" ht="24" customHeight="1" x14ac:dyDescent="0.3">
      <c r="A825" s="2" t="s">
        <v>9619</v>
      </c>
      <c r="B825" s="11"/>
      <c r="C825" s="11"/>
      <c r="D825" s="2" t="s">
        <v>53872</v>
      </c>
      <c r="E825" s="2" t="s">
        <v>53873</v>
      </c>
      <c r="F825" s="2" t="s">
        <v>53874</v>
      </c>
      <c r="G825" s="2" t="s">
        <v>2</v>
      </c>
      <c r="H825" s="2" t="s">
        <v>2</v>
      </c>
      <c r="I825" s="2" t="s">
        <v>587</v>
      </c>
      <c r="J825" s="2" t="s">
        <v>53875</v>
      </c>
      <c r="K825" s="2" t="s">
        <v>3202</v>
      </c>
      <c r="L825" s="3">
        <v>8</v>
      </c>
      <c r="M825" s="3">
        <v>116</v>
      </c>
      <c r="N825" s="3">
        <f t="shared" si="12"/>
        <v>0</v>
      </c>
      <c r="O825" s="3">
        <v>0</v>
      </c>
      <c r="P825" s="3">
        <v>0</v>
      </c>
      <c r="Q825" s="3">
        <v>0</v>
      </c>
      <c r="R825" s="3">
        <v>0</v>
      </c>
      <c r="S825" s="2" t="s">
        <v>2</v>
      </c>
      <c r="T825" s="2" t="s">
        <v>11844</v>
      </c>
      <c r="U825" s="2" t="s">
        <v>2</v>
      </c>
      <c r="V825" s="2"/>
    </row>
    <row r="826" spans="1:22" ht="24" customHeight="1" x14ac:dyDescent="0.3">
      <c r="A826" s="2" t="s">
        <v>9625</v>
      </c>
      <c r="B826" s="11"/>
      <c r="C826" s="11"/>
      <c r="D826" s="2" t="s">
        <v>53876</v>
      </c>
      <c r="E826" s="2" t="s">
        <v>44062</v>
      </c>
      <c r="F826" s="2" t="s">
        <v>53877</v>
      </c>
      <c r="G826" s="2" t="s">
        <v>2</v>
      </c>
      <c r="H826" s="2" t="s">
        <v>2</v>
      </c>
      <c r="I826" s="2" t="s">
        <v>587</v>
      </c>
      <c r="J826" s="2" t="s">
        <v>53878</v>
      </c>
      <c r="K826" s="2" t="s">
        <v>3202</v>
      </c>
      <c r="L826" s="3">
        <v>6</v>
      </c>
      <c r="M826" s="3">
        <v>0</v>
      </c>
      <c r="N826" s="3">
        <f t="shared" si="12"/>
        <v>0</v>
      </c>
      <c r="O826" s="3">
        <v>0</v>
      </c>
      <c r="P826" s="3">
        <v>0</v>
      </c>
      <c r="Q826" s="3">
        <v>0</v>
      </c>
      <c r="R826" s="3">
        <v>0</v>
      </c>
      <c r="S826" s="2" t="s">
        <v>2</v>
      </c>
      <c r="T826" s="2" t="s">
        <v>6684</v>
      </c>
      <c r="U826" s="2" t="s">
        <v>2</v>
      </c>
      <c r="V826" s="2"/>
    </row>
    <row r="827" spans="1:22" ht="24" customHeight="1" x14ac:dyDescent="0.3">
      <c r="A827" s="2" t="s">
        <v>9632</v>
      </c>
      <c r="B827" s="11"/>
      <c r="C827" s="11"/>
      <c r="D827" s="2" t="s">
        <v>53879</v>
      </c>
      <c r="E827" s="2" t="s">
        <v>1983</v>
      </c>
      <c r="F827" s="2" t="s">
        <v>53880</v>
      </c>
      <c r="G827" s="2" t="s">
        <v>2</v>
      </c>
      <c r="H827" s="2" t="s">
        <v>2</v>
      </c>
      <c r="I827" s="2" t="s">
        <v>587</v>
      </c>
      <c r="J827" s="2" t="s">
        <v>53881</v>
      </c>
      <c r="K827" s="2" t="s">
        <v>3202</v>
      </c>
      <c r="L827" s="3">
        <v>211</v>
      </c>
      <c r="M827" s="3">
        <v>55161</v>
      </c>
      <c r="N827" s="3">
        <f t="shared" si="12"/>
        <v>0</v>
      </c>
      <c r="O827" s="3">
        <v>0</v>
      </c>
      <c r="P827" s="3">
        <v>0</v>
      </c>
      <c r="Q827" s="3">
        <v>0</v>
      </c>
      <c r="R827" s="3">
        <v>0</v>
      </c>
      <c r="S827" s="2" t="s">
        <v>2</v>
      </c>
      <c r="T827" s="2" t="s">
        <v>11853</v>
      </c>
      <c r="U827" s="2" t="s">
        <v>2</v>
      </c>
      <c r="V827" s="2"/>
    </row>
    <row r="828" spans="1:22" ht="24" customHeight="1" x14ac:dyDescent="0.3">
      <c r="A828" s="2" t="s">
        <v>9638</v>
      </c>
      <c r="B828" s="11"/>
      <c r="C828" s="11"/>
      <c r="D828" s="2" t="s">
        <v>53882</v>
      </c>
      <c r="E828" s="2" t="s">
        <v>53883</v>
      </c>
      <c r="F828" s="2" t="s">
        <v>53884</v>
      </c>
      <c r="G828" s="2" t="s">
        <v>2</v>
      </c>
      <c r="H828" s="2" t="s">
        <v>2</v>
      </c>
      <c r="I828" s="2" t="s">
        <v>587</v>
      </c>
      <c r="J828" s="2" t="s">
        <v>53885</v>
      </c>
      <c r="K828" s="2" t="s">
        <v>3202</v>
      </c>
      <c r="L828" s="3">
        <v>5</v>
      </c>
      <c r="M828" s="3">
        <v>0</v>
      </c>
      <c r="N828" s="3">
        <f t="shared" si="12"/>
        <v>0</v>
      </c>
      <c r="O828" s="3">
        <v>0</v>
      </c>
      <c r="P828" s="3">
        <v>0</v>
      </c>
      <c r="Q828" s="3">
        <v>0</v>
      </c>
      <c r="R828" s="3">
        <v>0</v>
      </c>
      <c r="S828" s="2" t="s">
        <v>2</v>
      </c>
      <c r="T828" s="2" t="s">
        <v>10397</v>
      </c>
      <c r="U828" s="2" t="s">
        <v>2</v>
      </c>
      <c r="V828" s="2"/>
    </row>
    <row r="829" spans="1:22" ht="24" customHeight="1" x14ac:dyDescent="0.3">
      <c r="A829" s="2" t="s">
        <v>1388</v>
      </c>
      <c r="B829" s="11"/>
      <c r="C829" s="11"/>
      <c r="D829" s="2" t="s">
        <v>53886</v>
      </c>
      <c r="E829" s="2" t="s">
        <v>1983</v>
      </c>
      <c r="F829" s="2" t="s">
        <v>53887</v>
      </c>
      <c r="G829" s="2" t="s">
        <v>2</v>
      </c>
      <c r="H829" s="2" t="s">
        <v>2</v>
      </c>
      <c r="I829" s="2" t="s">
        <v>587</v>
      </c>
      <c r="J829" s="2" t="s">
        <v>53888</v>
      </c>
      <c r="K829" s="2" t="s">
        <v>3202</v>
      </c>
      <c r="L829" s="3">
        <v>40</v>
      </c>
      <c r="M829" s="3">
        <v>10510</v>
      </c>
      <c r="N829" s="3">
        <f t="shared" si="12"/>
        <v>0</v>
      </c>
      <c r="O829" s="3">
        <v>0</v>
      </c>
      <c r="P829" s="3">
        <v>0</v>
      </c>
      <c r="Q829" s="3">
        <v>0</v>
      </c>
      <c r="R829" s="3">
        <v>0</v>
      </c>
      <c r="S829" s="2" t="s">
        <v>2</v>
      </c>
      <c r="T829" s="2" t="s">
        <v>27334</v>
      </c>
      <c r="U829" s="2" t="s">
        <v>2</v>
      </c>
      <c r="V829" s="2"/>
    </row>
    <row r="830" spans="1:22" ht="24" customHeight="1" x14ac:dyDescent="0.3">
      <c r="A830" s="2" t="s">
        <v>9648</v>
      </c>
      <c r="B830" s="11"/>
      <c r="C830" s="11"/>
      <c r="D830" s="2" t="s">
        <v>53889</v>
      </c>
      <c r="E830" s="2" t="s">
        <v>53890</v>
      </c>
      <c r="F830" s="2" t="s">
        <v>53891</v>
      </c>
      <c r="G830" s="2" t="s">
        <v>2</v>
      </c>
      <c r="H830" s="2" t="s">
        <v>2</v>
      </c>
      <c r="I830" s="2" t="s">
        <v>587</v>
      </c>
      <c r="J830" s="2" t="s">
        <v>53892</v>
      </c>
      <c r="K830" s="2" t="s">
        <v>3202</v>
      </c>
      <c r="L830" s="3">
        <v>16</v>
      </c>
      <c r="M830" s="3">
        <v>876</v>
      </c>
      <c r="N830" s="3">
        <f t="shared" si="12"/>
        <v>0</v>
      </c>
      <c r="O830" s="3">
        <v>0</v>
      </c>
      <c r="P830" s="3">
        <v>0</v>
      </c>
      <c r="Q830" s="3">
        <v>0</v>
      </c>
      <c r="R830" s="3">
        <v>0</v>
      </c>
      <c r="S830" s="2" t="s">
        <v>2</v>
      </c>
      <c r="T830" s="2" t="s">
        <v>24812</v>
      </c>
      <c r="U830" s="2" t="s">
        <v>2</v>
      </c>
      <c r="V830" s="2"/>
    </row>
    <row r="831" spans="1:22" ht="24" customHeight="1" x14ac:dyDescent="0.3">
      <c r="A831" s="2" t="s">
        <v>9654</v>
      </c>
      <c r="B831" s="11"/>
      <c r="C831" s="11"/>
      <c r="D831" s="2" t="s">
        <v>14242</v>
      </c>
      <c r="E831" s="2" t="s">
        <v>14243</v>
      </c>
      <c r="F831" s="2" t="s">
        <v>53893</v>
      </c>
      <c r="G831" s="2" t="s">
        <v>2</v>
      </c>
      <c r="H831" s="2" t="s">
        <v>2</v>
      </c>
      <c r="I831" s="2" t="s">
        <v>587</v>
      </c>
      <c r="J831" s="2" t="s">
        <v>53894</v>
      </c>
      <c r="K831" s="2" t="s">
        <v>3202</v>
      </c>
      <c r="L831" s="3">
        <v>16</v>
      </c>
      <c r="M831" s="3">
        <v>2399</v>
      </c>
      <c r="N831" s="3">
        <f t="shared" si="12"/>
        <v>0</v>
      </c>
      <c r="O831" s="3">
        <v>0</v>
      </c>
      <c r="P831" s="3">
        <v>0</v>
      </c>
      <c r="Q831" s="3">
        <v>0</v>
      </c>
      <c r="R831" s="3">
        <v>0</v>
      </c>
      <c r="S831" s="2" t="s">
        <v>2</v>
      </c>
      <c r="T831" s="2" t="s">
        <v>24812</v>
      </c>
      <c r="U831" s="2" t="s">
        <v>2</v>
      </c>
      <c r="V831" s="2"/>
    </row>
    <row r="832" spans="1:22" ht="24" customHeight="1" x14ac:dyDescent="0.3">
      <c r="A832" s="2" t="s">
        <v>9660</v>
      </c>
      <c r="B832" s="11"/>
      <c r="C832" s="11"/>
      <c r="D832" s="2" t="s">
        <v>53895</v>
      </c>
      <c r="E832" s="2" t="s">
        <v>53896</v>
      </c>
      <c r="F832" s="2" t="s">
        <v>53897</v>
      </c>
      <c r="G832" s="2" t="s">
        <v>2</v>
      </c>
      <c r="H832" s="2" t="s">
        <v>2</v>
      </c>
      <c r="I832" s="2" t="s">
        <v>587</v>
      </c>
      <c r="J832" s="2" t="s">
        <v>53898</v>
      </c>
      <c r="K832" s="2" t="s">
        <v>3202</v>
      </c>
      <c r="L832" s="3">
        <v>18</v>
      </c>
      <c r="M832" s="3">
        <v>2126</v>
      </c>
      <c r="N832" s="3">
        <f t="shared" si="12"/>
        <v>0</v>
      </c>
      <c r="O832" s="3">
        <v>0</v>
      </c>
      <c r="P832" s="3">
        <v>0</v>
      </c>
      <c r="Q832" s="3">
        <v>0</v>
      </c>
      <c r="R832" s="3">
        <v>0</v>
      </c>
      <c r="S832" s="2" t="s">
        <v>2</v>
      </c>
      <c r="T832" s="2" t="s">
        <v>10024</v>
      </c>
      <c r="U832" s="2" t="s">
        <v>2</v>
      </c>
      <c r="V832" s="2"/>
    </row>
    <row r="833" spans="1:22" ht="24" customHeight="1" x14ac:dyDescent="0.3">
      <c r="A833" s="2" t="s">
        <v>1385</v>
      </c>
      <c r="B833" s="11"/>
      <c r="C833" s="11"/>
      <c r="D833" s="2" t="s">
        <v>53899</v>
      </c>
      <c r="E833" s="2" t="s">
        <v>14915</v>
      </c>
      <c r="F833" s="2" t="s">
        <v>53900</v>
      </c>
      <c r="G833" s="2" t="s">
        <v>2</v>
      </c>
      <c r="H833" s="2" t="s">
        <v>2</v>
      </c>
      <c r="I833" s="2" t="s">
        <v>587</v>
      </c>
      <c r="J833" s="2" t="s">
        <v>53901</v>
      </c>
      <c r="K833" s="2" t="s">
        <v>3202</v>
      </c>
      <c r="L833" s="3">
        <v>200</v>
      </c>
      <c r="M833" s="3">
        <v>16203</v>
      </c>
      <c r="N833" s="3">
        <f t="shared" si="12"/>
        <v>0</v>
      </c>
      <c r="O833" s="3">
        <v>0</v>
      </c>
      <c r="P833" s="3">
        <v>0</v>
      </c>
      <c r="Q833" s="3">
        <v>0</v>
      </c>
      <c r="R833" s="3">
        <v>0</v>
      </c>
      <c r="S833" s="2" t="s">
        <v>2</v>
      </c>
      <c r="T833" s="2" t="s">
        <v>43226</v>
      </c>
      <c r="U833" s="2" t="s">
        <v>2</v>
      </c>
      <c r="V833" s="2"/>
    </row>
    <row r="834" spans="1:22" ht="24" customHeight="1" x14ac:dyDescent="0.3">
      <c r="A834" s="2" t="s">
        <v>9672</v>
      </c>
      <c r="B834" s="11"/>
      <c r="C834" s="11"/>
      <c r="D834" s="2" t="s">
        <v>53902</v>
      </c>
      <c r="E834" s="2" t="s">
        <v>53903</v>
      </c>
      <c r="F834" s="2" t="s">
        <v>53904</v>
      </c>
      <c r="G834" s="2" t="s">
        <v>2</v>
      </c>
      <c r="H834" s="2" t="s">
        <v>2</v>
      </c>
      <c r="I834" s="2" t="s">
        <v>587</v>
      </c>
      <c r="J834" s="2" t="s">
        <v>53905</v>
      </c>
      <c r="K834" s="2" t="s">
        <v>3202</v>
      </c>
      <c r="L834" s="3">
        <v>45</v>
      </c>
      <c r="M834" s="3">
        <v>0</v>
      </c>
      <c r="N834" s="3">
        <f t="shared" si="12"/>
        <v>0</v>
      </c>
      <c r="O834" s="3">
        <v>0</v>
      </c>
      <c r="P834" s="3">
        <v>0</v>
      </c>
      <c r="Q834" s="3">
        <v>0</v>
      </c>
      <c r="R834" s="3">
        <v>0</v>
      </c>
      <c r="S834" s="2" t="s">
        <v>2</v>
      </c>
      <c r="T834" s="2" t="s">
        <v>26357</v>
      </c>
      <c r="U834" s="2" t="s">
        <v>2</v>
      </c>
      <c r="V834" s="2"/>
    </row>
    <row r="835" spans="1:22" ht="24" customHeight="1" x14ac:dyDescent="0.3">
      <c r="A835" s="2" t="s">
        <v>9679</v>
      </c>
      <c r="B835" s="11"/>
      <c r="C835" s="11"/>
      <c r="D835" s="2" t="s">
        <v>50089</v>
      </c>
      <c r="E835" s="2" t="s">
        <v>53906</v>
      </c>
      <c r="F835" s="2" t="s">
        <v>53907</v>
      </c>
      <c r="G835" s="2" t="s">
        <v>2</v>
      </c>
      <c r="H835" s="2" t="s">
        <v>2</v>
      </c>
      <c r="I835" s="2" t="s">
        <v>587</v>
      </c>
      <c r="J835" s="2" t="s">
        <v>53908</v>
      </c>
      <c r="K835" s="2" t="s">
        <v>3202</v>
      </c>
      <c r="L835" s="3">
        <v>10</v>
      </c>
      <c r="M835" s="3">
        <v>0</v>
      </c>
      <c r="N835" s="3">
        <f t="shared" si="12"/>
        <v>0</v>
      </c>
      <c r="O835" s="3">
        <v>0</v>
      </c>
      <c r="P835" s="3">
        <v>0</v>
      </c>
      <c r="Q835" s="3">
        <v>0</v>
      </c>
      <c r="R835" s="3">
        <v>0</v>
      </c>
      <c r="S835" s="2" t="s">
        <v>2</v>
      </c>
      <c r="T835" s="2" t="s">
        <v>12601</v>
      </c>
      <c r="U835" s="2" t="s">
        <v>2</v>
      </c>
      <c r="V835" s="2"/>
    </row>
    <row r="836" spans="1:22" ht="24" customHeight="1" x14ac:dyDescent="0.3">
      <c r="A836" s="2" t="s">
        <v>9685</v>
      </c>
      <c r="B836" s="11"/>
      <c r="C836" s="11"/>
      <c r="D836" s="2" t="s">
        <v>53909</v>
      </c>
      <c r="E836" s="2" t="s">
        <v>53910</v>
      </c>
      <c r="F836" s="2" t="s">
        <v>53911</v>
      </c>
      <c r="G836" s="2" t="s">
        <v>2</v>
      </c>
      <c r="H836" s="2" t="s">
        <v>2</v>
      </c>
      <c r="I836" s="2" t="s">
        <v>587</v>
      </c>
      <c r="J836" s="2" t="s">
        <v>53912</v>
      </c>
      <c r="K836" s="2" t="s">
        <v>3202</v>
      </c>
      <c r="L836" s="3">
        <v>74</v>
      </c>
      <c r="M836" s="3">
        <v>597</v>
      </c>
      <c r="N836" s="3">
        <f t="shared" si="12"/>
        <v>0</v>
      </c>
      <c r="O836" s="3">
        <v>0</v>
      </c>
      <c r="P836" s="3">
        <v>0</v>
      </c>
      <c r="Q836" s="3">
        <v>0</v>
      </c>
      <c r="R836" s="3">
        <v>0</v>
      </c>
      <c r="S836" s="2" t="s">
        <v>2</v>
      </c>
      <c r="T836" s="2" t="s">
        <v>27673</v>
      </c>
      <c r="U836" s="2" t="s">
        <v>2</v>
      </c>
      <c r="V836" s="2"/>
    </row>
    <row r="837" spans="1:22" ht="24" customHeight="1" x14ac:dyDescent="0.3">
      <c r="A837" s="2" t="s">
        <v>9689</v>
      </c>
      <c r="B837" s="11"/>
      <c r="C837" s="11"/>
      <c r="D837" s="2" t="s">
        <v>53913</v>
      </c>
      <c r="E837" s="2" t="s">
        <v>53914</v>
      </c>
      <c r="F837" s="2" t="s">
        <v>53915</v>
      </c>
      <c r="G837" s="2" t="s">
        <v>2</v>
      </c>
      <c r="H837" s="2" t="s">
        <v>2</v>
      </c>
      <c r="I837" s="2" t="s">
        <v>587</v>
      </c>
      <c r="J837" s="2" t="s">
        <v>53916</v>
      </c>
      <c r="K837" s="2" t="s">
        <v>3202</v>
      </c>
      <c r="L837" s="3">
        <v>40</v>
      </c>
      <c r="M837" s="3">
        <v>944</v>
      </c>
      <c r="N837" s="3">
        <f t="shared" si="12"/>
        <v>0</v>
      </c>
      <c r="O837" s="3">
        <v>0</v>
      </c>
      <c r="P837" s="3">
        <v>0</v>
      </c>
      <c r="Q837" s="3">
        <v>0</v>
      </c>
      <c r="R837" s="3">
        <v>0</v>
      </c>
      <c r="S837" s="2" t="s">
        <v>2</v>
      </c>
      <c r="T837" s="2" t="s">
        <v>12606</v>
      </c>
      <c r="U837" s="2" t="s">
        <v>2</v>
      </c>
      <c r="V837" s="2"/>
    </row>
    <row r="838" spans="1:22" ht="24" customHeight="1" x14ac:dyDescent="0.3">
      <c r="A838" s="2" t="s">
        <v>9695</v>
      </c>
      <c r="B838" s="11"/>
      <c r="C838" s="11"/>
      <c r="D838" s="2" t="s">
        <v>53917</v>
      </c>
      <c r="E838" s="2" t="s">
        <v>12687</v>
      </c>
      <c r="F838" s="2" t="s">
        <v>53918</v>
      </c>
      <c r="G838" s="2" t="s">
        <v>2</v>
      </c>
      <c r="H838" s="2" t="s">
        <v>2</v>
      </c>
      <c r="I838" s="2" t="s">
        <v>587</v>
      </c>
      <c r="J838" s="2" t="s">
        <v>53919</v>
      </c>
      <c r="K838" s="2" t="s">
        <v>3202</v>
      </c>
      <c r="L838" s="3">
        <v>14</v>
      </c>
      <c r="M838" s="3">
        <v>3146</v>
      </c>
      <c r="N838" s="3">
        <f t="shared" ref="N838:N901" si="13">SUM(O838:R838)</f>
        <v>0</v>
      </c>
      <c r="O838" s="3">
        <v>0</v>
      </c>
      <c r="P838" s="3">
        <v>0</v>
      </c>
      <c r="Q838" s="3">
        <v>0</v>
      </c>
      <c r="R838" s="3">
        <v>0</v>
      </c>
      <c r="S838" s="2" t="s">
        <v>2</v>
      </c>
      <c r="T838" s="2" t="s">
        <v>27441</v>
      </c>
      <c r="U838" s="2" t="s">
        <v>2</v>
      </c>
      <c r="V838" s="2"/>
    </row>
    <row r="839" spans="1:22" ht="24" customHeight="1" x14ac:dyDescent="0.3">
      <c r="A839" s="2" t="s">
        <v>9698</v>
      </c>
      <c r="B839" s="11"/>
      <c r="C839" s="11"/>
      <c r="D839" s="2" t="s">
        <v>53920</v>
      </c>
      <c r="E839" s="2" t="s">
        <v>53921</v>
      </c>
      <c r="F839" s="2" t="s">
        <v>53922</v>
      </c>
      <c r="G839" s="2" t="s">
        <v>2</v>
      </c>
      <c r="H839" s="2" t="s">
        <v>2</v>
      </c>
      <c r="I839" s="2" t="s">
        <v>587</v>
      </c>
      <c r="J839" s="2" t="s">
        <v>53923</v>
      </c>
      <c r="K839" s="2" t="s">
        <v>3202</v>
      </c>
      <c r="L839" s="3">
        <v>7</v>
      </c>
      <c r="M839" s="3">
        <v>0</v>
      </c>
      <c r="N839" s="3">
        <f t="shared" si="13"/>
        <v>0</v>
      </c>
      <c r="O839" s="3">
        <v>0</v>
      </c>
      <c r="P839" s="3">
        <v>0</v>
      </c>
      <c r="Q839" s="3">
        <v>0</v>
      </c>
      <c r="R839" s="3">
        <v>0</v>
      </c>
      <c r="S839" s="2" t="s">
        <v>2</v>
      </c>
      <c r="T839" s="2" t="s">
        <v>16563</v>
      </c>
      <c r="U839" s="2" t="s">
        <v>2</v>
      </c>
      <c r="V839" s="2"/>
    </row>
    <row r="840" spans="1:22" ht="24" customHeight="1" x14ac:dyDescent="0.3">
      <c r="A840" s="2" t="s">
        <v>9704</v>
      </c>
      <c r="B840" s="11"/>
      <c r="C840" s="11"/>
      <c r="D840" s="2" t="s">
        <v>53924</v>
      </c>
      <c r="E840" s="2" t="s">
        <v>13576</v>
      </c>
      <c r="F840" s="2" t="s">
        <v>53925</v>
      </c>
      <c r="G840" s="2" t="s">
        <v>2</v>
      </c>
      <c r="H840" s="2" t="s">
        <v>2</v>
      </c>
      <c r="I840" s="2" t="s">
        <v>587</v>
      </c>
      <c r="J840" s="2" t="s">
        <v>53926</v>
      </c>
      <c r="K840" s="2" t="s">
        <v>3202</v>
      </c>
      <c r="L840" s="3">
        <v>8</v>
      </c>
      <c r="M840" s="3">
        <v>1182</v>
      </c>
      <c r="N840" s="3">
        <f t="shared" si="13"/>
        <v>0</v>
      </c>
      <c r="O840" s="3">
        <v>0</v>
      </c>
      <c r="P840" s="3">
        <v>0</v>
      </c>
      <c r="Q840" s="3">
        <v>0</v>
      </c>
      <c r="R840" s="3">
        <v>0</v>
      </c>
      <c r="S840" s="2" t="s">
        <v>2</v>
      </c>
      <c r="T840" s="2" t="s">
        <v>26105</v>
      </c>
      <c r="U840" s="2" t="s">
        <v>2</v>
      </c>
      <c r="V840" s="2"/>
    </row>
    <row r="841" spans="1:22" ht="24" customHeight="1" x14ac:dyDescent="0.3">
      <c r="A841" s="2" t="s">
        <v>9710</v>
      </c>
      <c r="B841" s="11"/>
      <c r="C841" s="11"/>
      <c r="D841" s="2" t="s">
        <v>53927</v>
      </c>
      <c r="E841" s="2" t="s">
        <v>53928</v>
      </c>
      <c r="F841" s="2" t="s">
        <v>53929</v>
      </c>
      <c r="G841" s="2" t="s">
        <v>2</v>
      </c>
      <c r="H841" s="2" t="s">
        <v>2</v>
      </c>
      <c r="I841" s="2" t="s">
        <v>587</v>
      </c>
      <c r="J841" s="2" t="s">
        <v>53930</v>
      </c>
      <c r="K841" s="2" t="s">
        <v>3202</v>
      </c>
      <c r="L841" s="3">
        <v>45</v>
      </c>
      <c r="M841" s="3">
        <v>817</v>
      </c>
      <c r="N841" s="3">
        <f t="shared" si="13"/>
        <v>0</v>
      </c>
      <c r="O841" s="3">
        <v>0</v>
      </c>
      <c r="P841" s="3">
        <v>0</v>
      </c>
      <c r="Q841" s="3">
        <v>0</v>
      </c>
      <c r="R841" s="3">
        <v>0</v>
      </c>
      <c r="S841" s="2" t="s">
        <v>2</v>
      </c>
      <c r="T841" s="2" t="s">
        <v>799</v>
      </c>
      <c r="U841" s="2" t="s">
        <v>2</v>
      </c>
      <c r="V841" s="2"/>
    </row>
    <row r="842" spans="1:22" ht="24" customHeight="1" x14ac:dyDescent="0.3">
      <c r="A842" s="2" t="s">
        <v>9716</v>
      </c>
      <c r="B842" s="11"/>
      <c r="C842" s="11"/>
      <c r="D842" s="2" t="s">
        <v>53931</v>
      </c>
      <c r="E842" s="2" t="s">
        <v>53932</v>
      </c>
      <c r="F842" s="2" t="s">
        <v>53933</v>
      </c>
      <c r="G842" s="2" t="s">
        <v>2</v>
      </c>
      <c r="H842" s="2" t="s">
        <v>2</v>
      </c>
      <c r="I842" s="2" t="s">
        <v>587</v>
      </c>
      <c r="J842" s="2" t="s">
        <v>53934</v>
      </c>
      <c r="K842" s="2" t="s">
        <v>3202</v>
      </c>
      <c r="L842" s="3">
        <v>20</v>
      </c>
      <c r="M842" s="3">
        <v>1631</v>
      </c>
      <c r="N842" s="3">
        <f t="shared" si="13"/>
        <v>0</v>
      </c>
      <c r="O842" s="3">
        <v>0</v>
      </c>
      <c r="P842" s="3">
        <v>0</v>
      </c>
      <c r="Q842" s="3">
        <v>0</v>
      </c>
      <c r="R842" s="3">
        <v>0</v>
      </c>
      <c r="S842" s="2" t="s">
        <v>2</v>
      </c>
      <c r="T842" s="2" t="s">
        <v>6819</v>
      </c>
      <c r="U842" s="2" t="s">
        <v>2</v>
      </c>
      <c r="V842" s="2"/>
    </row>
    <row r="843" spans="1:22" ht="24" customHeight="1" x14ac:dyDescent="0.3">
      <c r="A843" s="2" t="s">
        <v>9722</v>
      </c>
      <c r="B843" s="11"/>
      <c r="C843" s="11"/>
      <c r="D843" s="2" t="s">
        <v>53935</v>
      </c>
      <c r="E843" s="2" t="s">
        <v>53936</v>
      </c>
      <c r="F843" s="2" t="s">
        <v>53937</v>
      </c>
      <c r="G843" s="2" t="s">
        <v>2</v>
      </c>
      <c r="H843" s="2" t="s">
        <v>2</v>
      </c>
      <c r="I843" s="2" t="s">
        <v>587</v>
      </c>
      <c r="J843" s="2" t="s">
        <v>53938</v>
      </c>
      <c r="K843" s="2" t="s">
        <v>3202</v>
      </c>
      <c r="L843" s="3">
        <v>45</v>
      </c>
      <c r="M843" s="3">
        <v>325</v>
      </c>
      <c r="N843" s="3">
        <f t="shared" si="13"/>
        <v>0</v>
      </c>
      <c r="O843" s="3">
        <v>0</v>
      </c>
      <c r="P843" s="3">
        <v>0</v>
      </c>
      <c r="Q843" s="3">
        <v>0</v>
      </c>
      <c r="R843" s="3">
        <v>0</v>
      </c>
      <c r="S843" s="2" t="s">
        <v>2</v>
      </c>
      <c r="T843" s="2" t="s">
        <v>47598</v>
      </c>
      <c r="U843" s="2" t="s">
        <v>2</v>
      </c>
      <c r="V843" s="2"/>
    </row>
    <row r="844" spans="1:22" ht="24" customHeight="1" x14ac:dyDescent="0.3">
      <c r="A844" s="2" t="s">
        <v>9728</v>
      </c>
      <c r="B844" s="11"/>
      <c r="C844" s="11"/>
      <c r="D844" s="2" t="s">
        <v>53939</v>
      </c>
      <c r="E844" s="2" t="s">
        <v>53940</v>
      </c>
      <c r="F844" s="2" t="s">
        <v>53941</v>
      </c>
      <c r="G844" s="2" t="s">
        <v>2</v>
      </c>
      <c r="H844" s="2" t="s">
        <v>2</v>
      </c>
      <c r="I844" s="2" t="s">
        <v>587</v>
      </c>
      <c r="J844" s="2" t="s">
        <v>53942</v>
      </c>
      <c r="K844" s="2" t="s">
        <v>3202</v>
      </c>
      <c r="L844" s="3">
        <v>390</v>
      </c>
      <c r="M844" s="3">
        <v>10269</v>
      </c>
      <c r="N844" s="3">
        <f t="shared" si="13"/>
        <v>0</v>
      </c>
      <c r="O844" s="3">
        <v>0</v>
      </c>
      <c r="P844" s="3">
        <v>0</v>
      </c>
      <c r="Q844" s="3">
        <v>0</v>
      </c>
      <c r="R844" s="3">
        <v>0</v>
      </c>
      <c r="S844" s="2" t="s">
        <v>2</v>
      </c>
      <c r="T844" s="2" t="s">
        <v>10040</v>
      </c>
      <c r="U844" s="2" t="s">
        <v>2</v>
      </c>
      <c r="V844" s="2"/>
    </row>
    <row r="845" spans="1:22" ht="24" customHeight="1" x14ac:dyDescent="0.3">
      <c r="A845" s="2" t="s">
        <v>9734</v>
      </c>
      <c r="B845" s="11"/>
      <c r="C845" s="11"/>
      <c r="D845" s="2" t="s">
        <v>53943</v>
      </c>
      <c r="E845" s="2" t="s">
        <v>53944</v>
      </c>
      <c r="F845" s="2" t="s">
        <v>53945</v>
      </c>
      <c r="G845" s="2" t="s">
        <v>2</v>
      </c>
      <c r="H845" s="2" t="s">
        <v>2</v>
      </c>
      <c r="I845" s="2" t="s">
        <v>587</v>
      </c>
      <c r="J845" s="2" t="s">
        <v>53946</v>
      </c>
      <c r="K845" s="2" t="s">
        <v>3202</v>
      </c>
      <c r="L845" s="3">
        <v>16</v>
      </c>
      <c r="M845" s="3">
        <v>4551</v>
      </c>
      <c r="N845" s="3">
        <f t="shared" si="13"/>
        <v>0</v>
      </c>
      <c r="O845" s="3">
        <v>0</v>
      </c>
      <c r="P845" s="3">
        <v>0</v>
      </c>
      <c r="Q845" s="3">
        <v>0</v>
      </c>
      <c r="R845" s="3">
        <v>0</v>
      </c>
      <c r="S845" s="2" t="s">
        <v>2</v>
      </c>
      <c r="T845" s="2" t="s">
        <v>8919</v>
      </c>
      <c r="U845" s="2" t="s">
        <v>2</v>
      </c>
      <c r="V845" s="2"/>
    </row>
    <row r="846" spans="1:22" ht="24" customHeight="1" x14ac:dyDescent="0.3">
      <c r="A846" s="2" t="s">
        <v>9742</v>
      </c>
      <c r="B846" s="11"/>
      <c r="C846" s="11"/>
      <c r="D846" s="2" t="s">
        <v>53947</v>
      </c>
      <c r="E846" s="2" t="s">
        <v>53948</v>
      </c>
      <c r="F846" s="2" t="s">
        <v>53949</v>
      </c>
      <c r="G846" s="2" t="s">
        <v>2</v>
      </c>
      <c r="H846" s="2" t="s">
        <v>2</v>
      </c>
      <c r="I846" s="2" t="s">
        <v>587</v>
      </c>
      <c r="J846" s="2" t="s">
        <v>53950</v>
      </c>
      <c r="K846" s="2" t="s">
        <v>3202</v>
      </c>
      <c r="L846" s="3">
        <v>25</v>
      </c>
      <c r="M846" s="3">
        <v>0</v>
      </c>
      <c r="N846" s="3">
        <f t="shared" si="13"/>
        <v>0</v>
      </c>
      <c r="O846" s="3">
        <v>0</v>
      </c>
      <c r="P846" s="3">
        <v>0</v>
      </c>
      <c r="Q846" s="3">
        <v>0</v>
      </c>
      <c r="R846" s="3">
        <v>0</v>
      </c>
      <c r="S846" s="2" t="s">
        <v>2</v>
      </c>
      <c r="T846" s="2" t="s">
        <v>15265</v>
      </c>
      <c r="U846" s="2" t="s">
        <v>2</v>
      </c>
      <c r="V846" s="2"/>
    </row>
    <row r="847" spans="1:22" ht="24" customHeight="1" x14ac:dyDescent="0.3">
      <c r="A847" s="2" t="s">
        <v>13078</v>
      </c>
      <c r="B847" s="11"/>
      <c r="C847" s="11"/>
      <c r="D847" s="2" t="s">
        <v>53951</v>
      </c>
      <c r="E847" s="2" t="s">
        <v>28209</v>
      </c>
      <c r="F847" s="2" t="s">
        <v>53952</v>
      </c>
      <c r="G847" s="2" t="s">
        <v>2</v>
      </c>
      <c r="H847" s="2" t="s">
        <v>2</v>
      </c>
      <c r="I847" s="2" t="s">
        <v>587</v>
      </c>
      <c r="J847" s="2" t="s">
        <v>53953</v>
      </c>
      <c r="K847" s="2" t="s">
        <v>3202</v>
      </c>
      <c r="L847" s="3">
        <v>10</v>
      </c>
      <c r="M847" s="3">
        <v>0</v>
      </c>
      <c r="N847" s="3">
        <f t="shared" si="13"/>
        <v>0</v>
      </c>
      <c r="O847" s="3">
        <v>0</v>
      </c>
      <c r="P847" s="3">
        <v>0</v>
      </c>
      <c r="Q847" s="3">
        <v>0</v>
      </c>
      <c r="R847" s="3">
        <v>0</v>
      </c>
      <c r="S847" s="2" t="s">
        <v>2</v>
      </c>
      <c r="T847" s="2" t="s">
        <v>11088</v>
      </c>
      <c r="U847" s="2" t="s">
        <v>2</v>
      </c>
      <c r="V847" s="2"/>
    </row>
    <row r="848" spans="1:22" ht="24" customHeight="1" x14ac:dyDescent="0.3">
      <c r="A848" s="2" t="s">
        <v>13083</v>
      </c>
      <c r="B848" s="11"/>
      <c r="C848" s="11"/>
      <c r="D848" s="2" t="s">
        <v>46408</v>
      </c>
      <c r="E848" s="2" t="s">
        <v>46409</v>
      </c>
      <c r="F848" s="2" t="s">
        <v>53954</v>
      </c>
      <c r="G848" s="2" t="s">
        <v>2</v>
      </c>
      <c r="H848" s="2" t="s">
        <v>2</v>
      </c>
      <c r="I848" s="2" t="s">
        <v>587</v>
      </c>
      <c r="J848" s="2" t="s">
        <v>53955</v>
      </c>
      <c r="K848" s="2" t="s">
        <v>3202</v>
      </c>
      <c r="L848" s="3">
        <v>5</v>
      </c>
      <c r="M848" s="3">
        <v>889</v>
      </c>
      <c r="N848" s="3">
        <f t="shared" si="13"/>
        <v>0</v>
      </c>
      <c r="O848" s="3">
        <v>0</v>
      </c>
      <c r="P848" s="3">
        <v>0</v>
      </c>
      <c r="Q848" s="3">
        <v>0</v>
      </c>
      <c r="R848" s="3">
        <v>0</v>
      </c>
      <c r="S848" s="2" t="s">
        <v>2</v>
      </c>
      <c r="T848" s="2" t="s">
        <v>8923</v>
      </c>
      <c r="U848" s="2" t="s">
        <v>2</v>
      </c>
      <c r="V848" s="2"/>
    </row>
    <row r="849" spans="1:22" ht="24" customHeight="1" x14ac:dyDescent="0.3">
      <c r="A849" s="2" t="s">
        <v>13090</v>
      </c>
      <c r="B849" s="11"/>
      <c r="C849" s="11"/>
      <c r="D849" s="2" t="s">
        <v>53956</v>
      </c>
      <c r="E849" s="2" t="s">
        <v>14754</v>
      </c>
      <c r="F849" s="2" t="s">
        <v>53957</v>
      </c>
      <c r="G849" s="2" t="s">
        <v>2</v>
      </c>
      <c r="H849" s="2" t="s">
        <v>2</v>
      </c>
      <c r="I849" s="2" t="s">
        <v>587</v>
      </c>
      <c r="J849" s="2" t="s">
        <v>53958</v>
      </c>
      <c r="K849" s="2" t="s">
        <v>3202</v>
      </c>
      <c r="L849" s="3">
        <v>50</v>
      </c>
      <c r="M849" s="3">
        <v>0</v>
      </c>
      <c r="N849" s="3">
        <f t="shared" si="13"/>
        <v>0</v>
      </c>
      <c r="O849" s="3">
        <v>0</v>
      </c>
      <c r="P849" s="3">
        <v>0</v>
      </c>
      <c r="Q849" s="3">
        <v>0</v>
      </c>
      <c r="R849" s="3">
        <v>0</v>
      </c>
      <c r="S849" s="2" t="s">
        <v>2</v>
      </c>
      <c r="T849" s="2" t="s">
        <v>37961</v>
      </c>
      <c r="U849" s="2" t="s">
        <v>2</v>
      </c>
      <c r="V849" s="2"/>
    </row>
    <row r="850" spans="1:22" ht="24" customHeight="1" x14ac:dyDescent="0.3">
      <c r="A850" s="2" t="s">
        <v>13097</v>
      </c>
      <c r="B850" s="11"/>
      <c r="C850" s="11"/>
      <c r="D850" s="2" t="s">
        <v>53959</v>
      </c>
      <c r="E850" s="2" t="s">
        <v>53960</v>
      </c>
      <c r="F850" s="2" t="s">
        <v>53961</v>
      </c>
      <c r="G850" s="2" t="s">
        <v>2</v>
      </c>
      <c r="H850" s="2" t="s">
        <v>2</v>
      </c>
      <c r="I850" s="2" t="s">
        <v>587</v>
      </c>
      <c r="J850" s="2" t="s">
        <v>53962</v>
      </c>
      <c r="K850" s="2" t="s">
        <v>3202</v>
      </c>
      <c r="L850" s="3">
        <v>31</v>
      </c>
      <c r="M850" s="3">
        <v>5608</v>
      </c>
      <c r="N850" s="3">
        <f t="shared" si="13"/>
        <v>0</v>
      </c>
      <c r="O850" s="3">
        <v>0</v>
      </c>
      <c r="P850" s="3">
        <v>0</v>
      </c>
      <c r="Q850" s="3">
        <v>0</v>
      </c>
      <c r="R850" s="3">
        <v>0</v>
      </c>
      <c r="S850" s="2" t="s">
        <v>2</v>
      </c>
      <c r="T850" s="2" t="s">
        <v>17112</v>
      </c>
      <c r="U850" s="2" t="s">
        <v>2</v>
      </c>
      <c r="V850" s="2"/>
    </row>
    <row r="851" spans="1:22" ht="24" customHeight="1" x14ac:dyDescent="0.3">
      <c r="A851" s="2" t="s">
        <v>13103</v>
      </c>
      <c r="B851" s="11"/>
      <c r="C851" s="11"/>
      <c r="D851" s="2" t="s">
        <v>53963</v>
      </c>
      <c r="E851" s="2" t="s">
        <v>53964</v>
      </c>
      <c r="F851" s="2" t="s">
        <v>2</v>
      </c>
      <c r="G851" s="2" t="s">
        <v>2</v>
      </c>
      <c r="H851" s="2" t="s">
        <v>2</v>
      </c>
      <c r="I851" s="2" t="s">
        <v>587</v>
      </c>
      <c r="J851" s="2" t="s">
        <v>3688</v>
      </c>
      <c r="K851" s="2" t="s">
        <v>3202</v>
      </c>
      <c r="L851" s="3">
        <v>214</v>
      </c>
      <c r="M851" s="3">
        <v>0</v>
      </c>
      <c r="N851" s="3">
        <f t="shared" si="13"/>
        <v>0</v>
      </c>
      <c r="O851" s="3">
        <v>0</v>
      </c>
      <c r="P851" s="3">
        <v>0</v>
      </c>
      <c r="Q851" s="3">
        <v>0</v>
      </c>
      <c r="R851" s="3">
        <v>0</v>
      </c>
      <c r="S851" s="2" t="s">
        <v>2</v>
      </c>
      <c r="T851" s="2" t="s">
        <v>17112</v>
      </c>
      <c r="U851" s="2" t="s">
        <v>2</v>
      </c>
      <c r="V851" s="2"/>
    </row>
    <row r="852" spans="1:22" ht="24" customHeight="1" x14ac:dyDescent="0.3">
      <c r="A852" s="2" t="s">
        <v>13107</v>
      </c>
      <c r="B852" s="11"/>
      <c r="C852" s="11"/>
      <c r="D852" s="2" t="s">
        <v>53965</v>
      </c>
      <c r="E852" s="2" t="s">
        <v>1983</v>
      </c>
      <c r="F852" s="2" t="s">
        <v>53966</v>
      </c>
      <c r="G852" s="2" t="s">
        <v>2</v>
      </c>
      <c r="H852" s="2" t="s">
        <v>2</v>
      </c>
      <c r="I852" s="2" t="s">
        <v>587</v>
      </c>
      <c r="J852" s="2" t="s">
        <v>53967</v>
      </c>
      <c r="K852" s="2" t="s">
        <v>3202</v>
      </c>
      <c r="L852" s="3">
        <v>30</v>
      </c>
      <c r="M852" s="3">
        <v>0</v>
      </c>
      <c r="N852" s="3">
        <f t="shared" si="13"/>
        <v>0</v>
      </c>
      <c r="O852" s="3">
        <v>0</v>
      </c>
      <c r="P852" s="3">
        <v>0</v>
      </c>
      <c r="Q852" s="3">
        <v>0</v>
      </c>
      <c r="R852" s="3">
        <v>0</v>
      </c>
      <c r="S852" s="2" t="s">
        <v>2</v>
      </c>
      <c r="T852" s="2" t="s">
        <v>37663</v>
      </c>
      <c r="U852" s="2" t="s">
        <v>2</v>
      </c>
      <c r="V852" s="2"/>
    </row>
    <row r="853" spans="1:22" ht="24" customHeight="1" x14ac:dyDescent="0.3">
      <c r="A853" s="2" t="s">
        <v>13114</v>
      </c>
      <c r="B853" s="11"/>
      <c r="C853" s="11"/>
      <c r="D853" s="2" t="s">
        <v>53968</v>
      </c>
      <c r="E853" s="2" t="s">
        <v>18642</v>
      </c>
      <c r="F853" s="2" t="s">
        <v>53969</v>
      </c>
      <c r="G853" s="2" t="s">
        <v>2</v>
      </c>
      <c r="H853" s="2" t="s">
        <v>2</v>
      </c>
      <c r="I853" s="2" t="s">
        <v>587</v>
      </c>
      <c r="J853" s="2" t="s">
        <v>53970</v>
      </c>
      <c r="K853" s="2" t="s">
        <v>3202</v>
      </c>
      <c r="L853" s="3">
        <v>10</v>
      </c>
      <c r="M853" s="3">
        <v>665</v>
      </c>
      <c r="N853" s="3">
        <f t="shared" si="13"/>
        <v>0</v>
      </c>
      <c r="O853" s="3">
        <v>0</v>
      </c>
      <c r="P853" s="3">
        <v>0</v>
      </c>
      <c r="Q853" s="3">
        <v>0</v>
      </c>
      <c r="R853" s="3">
        <v>0</v>
      </c>
      <c r="S853" s="2" t="s">
        <v>2</v>
      </c>
      <c r="T853" s="2" t="s">
        <v>13236</v>
      </c>
      <c r="U853" s="2" t="s">
        <v>2</v>
      </c>
      <c r="V853" s="2"/>
    </row>
    <row r="854" spans="1:22" ht="24" customHeight="1" x14ac:dyDescent="0.3">
      <c r="A854" s="2" t="s">
        <v>13120</v>
      </c>
      <c r="B854" s="11"/>
      <c r="C854" s="11"/>
      <c r="D854" s="2" t="s">
        <v>53971</v>
      </c>
      <c r="E854" s="2" t="s">
        <v>53972</v>
      </c>
      <c r="F854" s="2" t="s">
        <v>53973</v>
      </c>
      <c r="G854" s="2" t="s">
        <v>2</v>
      </c>
      <c r="H854" s="2" t="s">
        <v>2</v>
      </c>
      <c r="I854" s="2" t="s">
        <v>587</v>
      </c>
      <c r="J854" s="2" t="s">
        <v>53974</v>
      </c>
      <c r="K854" s="2" t="s">
        <v>3202</v>
      </c>
      <c r="L854" s="3">
        <v>18</v>
      </c>
      <c r="M854" s="3">
        <v>0</v>
      </c>
      <c r="N854" s="3">
        <f t="shared" si="13"/>
        <v>0</v>
      </c>
      <c r="O854" s="3">
        <v>0</v>
      </c>
      <c r="P854" s="3">
        <v>0</v>
      </c>
      <c r="Q854" s="3">
        <v>0</v>
      </c>
      <c r="R854" s="3">
        <v>0</v>
      </c>
      <c r="S854" s="2" t="s">
        <v>2</v>
      </c>
      <c r="T854" s="2" t="s">
        <v>5098</v>
      </c>
      <c r="U854" s="2" t="s">
        <v>2</v>
      </c>
      <c r="V854" s="2"/>
    </row>
    <row r="855" spans="1:22" ht="24" customHeight="1" x14ac:dyDescent="0.3">
      <c r="A855" s="2" t="s">
        <v>13126</v>
      </c>
      <c r="B855" s="11"/>
      <c r="C855" s="11"/>
      <c r="D855" s="2" t="s">
        <v>53975</v>
      </c>
      <c r="E855" s="2" t="s">
        <v>53976</v>
      </c>
      <c r="F855" s="2" t="s">
        <v>53977</v>
      </c>
      <c r="G855" s="2" t="s">
        <v>2</v>
      </c>
      <c r="H855" s="2" t="s">
        <v>2</v>
      </c>
      <c r="I855" s="2" t="s">
        <v>587</v>
      </c>
      <c r="J855" s="2" t="s">
        <v>53978</v>
      </c>
      <c r="K855" s="2" t="s">
        <v>3202</v>
      </c>
      <c r="L855" s="3">
        <v>9</v>
      </c>
      <c r="M855" s="3">
        <v>295</v>
      </c>
      <c r="N855" s="3">
        <f t="shared" si="13"/>
        <v>0</v>
      </c>
      <c r="O855" s="3">
        <v>0</v>
      </c>
      <c r="P855" s="3">
        <v>0</v>
      </c>
      <c r="Q855" s="3">
        <v>0</v>
      </c>
      <c r="R855" s="3">
        <v>0</v>
      </c>
      <c r="S855" s="2" t="s">
        <v>2</v>
      </c>
      <c r="T855" s="2" t="s">
        <v>2543</v>
      </c>
      <c r="U855" s="2" t="s">
        <v>2</v>
      </c>
      <c r="V855" s="2"/>
    </row>
    <row r="856" spans="1:22" ht="24" customHeight="1" x14ac:dyDescent="0.3">
      <c r="A856" s="2" t="s">
        <v>13131</v>
      </c>
      <c r="B856" s="11"/>
      <c r="C856" s="11"/>
      <c r="D856" s="2" t="s">
        <v>53979</v>
      </c>
      <c r="E856" s="2" t="s">
        <v>45330</v>
      </c>
      <c r="F856" s="2" t="s">
        <v>53980</v>
      </c>
      <c r="G856" s="2" t="s">
        <v>2</v>
      </c>
      <c r="H856" s="2" t="s">
        <v>2</v>
      </c>
      <c r="I856" s="2" t="s">
        <v>587</v>
      </c>
      <c r="J856" s="2" t="s">
        <v>53981</v>
      </c>
      <c r="K856" s="2" t="s">
        <v>3202</v>
      </c>
      <c r="L856" s="3">
        <v>40</v>
      </c>
      <c r="M856" s="3">
        <v>228</v>
      </c>
      <c r="N856" s="3">
        <f t="shared" si="13"/>
        <v>0</v>
      </c>
      <c r="O856" s="3">
        <v>0</v>
      </c>
      <c r="P856" s="3">
        <v>0</v>
      </c>
      <c r="Q856" s="3">
        <v>0</v>
      </c>
      <c r="R856" s="3">
        <v>0</v>
      </c>
      <c r="S856" s="2" t="s">
        <v>2</v>
      </c>
      <c r="T856" s="2" t="s">
        <v>10014</v>
      </c>
      <c r="U856" s="2" t="s">
        <v>2</v>
      </c>
      <c r="V856" s="2"/>
    </row>
    <row r="857" spans="1:22" ht="24" customHeight="1" x14ac:dyDescent="0.3">
      <c r="A857" s="2" t="s">
        <v>13136</v>
      </c>
      <c r="B857" s="11"/>
      <c r="C857" s="11"/>
      <c r="D857" s="2" t="s">
        <v>53982</v>
      </c>
      <c r="E857" s="2" t="s">
        <v>53983</v>
      </c>
      <c r="F857" s="2" t="s">
        <v>53984</v>
      </c>
      <c r="G857" s="2" t="s">
        <v>2</v>
      </c>
      <c r="H857" s="2" t="s">
        <v>2</v>
      </c>
      <c r="I857" s="2" t="s">
        <v>587</v>
      </c>
      <c r="J857" s="2" t="s">
        <v>53985</v>
      </c>
      <c r="K857" s="2" t="s">
        <v>3202</v>
      </c>
      <c r="L857" s="3">
        <v>0</v>
      </c>
      <c r="M857" s="3">
        <v>17</v>
      </c>
      <c r="N857" s="3">
        <f t="shared" si="13"/>
        <v>0</v>
      </c>
      <c r="O857" s="3">
        <v>0</v>
      </c>
      <c r="P857" s="3">
        <v>0</v>
      </c>
      <c r="Q857" s="3">
        <v>0</v>
      </c>
      <c r="R857" s="3">
        <v>0</v>
      </c>
      <c r="S857" s="2" t="s">
        <v>2</v>
      </c>
      <c r="T857" s="2" t="s">
        <v>37541</v>
      </c>
      <c r="U857" s="2" t="s">
        <v>2</v>
      </c>
      <c r="V857" s="2"/>
    </row>
    <row r="858" spans="1:22" ht="24" customHeight="1" x14ac:dyDescent="0.3">
      <c r="A858" s="2" t="s">
        <v>13143</v>
      </c>
      <c r="B858" s="11"/>
      <c r="C858" s="11"/>
      <c r="D858" s="2" t="s">
        <v>53986</v>
      </c>
      <c r="E858" s="2" t="s">
        <v>53987</v>
      </c>
      <c r="F858" s="2" t="s">
        <v>53988</v>
      </c>
      <c r="G858" s="2" t="s">
        <v>2</v>
      </c>
      <c r="H858" s="2" t="s">
        <v>2</v>
      </c>
      <c r="I858" s="2" t="s">
        <v>587</v>
      </c>
      <c r="J858" s="2" t="s">
        <v>53989</v>
      </c>
      <c r="K858" s="2" t="s">
        <v>3202</v>
      </c>
      <c r="L858" s="3">
        <v>12</v>
      </c>
      <c r="M858" s="3">
        <v>0</v>
      </c>
      <c r="N858" s="3">
        <f t="shared" si="13"/>
        <v>0</v>
      </c>
      <c r="O858" s="3">
        <v>0</v>
      </c>
      <c r="P858" s="3">
        <v>0</v>
      </c>
      <c r="Q858" s="3">
        <v>0</v>
      </c>
      <c r="R858" s="3">
        <v>0</v>
      </c>
      <c r="S858" s="2" t="s">
        <v>2</v>
      </c>
      <c r="T858" s="2" t="s">
        <v>3131</v>
      </c>
      <c r="U858" s="2" t="s">
        <v>2</v>
      </c>
      <c r="V858" s="2"/>
    </row>
    <row r="859" spans="1:22" ht="24" customHeight="1" x14ac:dyDescent="0.3">
      <c r="A859" s="2" t="s">
        <v>13149</v>
      </c>
      <c r="B859" s="11"/>
      <c r="C859" s="11"/>
      <c r="D859" s="2" t="s">
        <v>53990</v>
      </c>
      <c r="E859" s="2" t="s">
        <v>53991</v>
      </c>
      <c r="F859" s="2" t="s">
        <v>53992</v>
      </c>
      <c r="G859" s="2" t="s">
        <v>2</v>
      </c>
      <c r="H859" s="2" t="s">
        <v>2</v>
      </c>
      <c r="I859" s="2" t="s">
        <v>587</v>
      </c>
      <c r="J859" s="2" t="s">
        <v>53993</v>
      </c>
      <c r="K859" s="2" t="s">
        <v>3202</v>
      </c>
      <c r="L859" s="3">
        <v>48</v>
      </c>
      <c r="M859" s="3">
        <v>1832</v>
      </c>
      <c r="N859" s="3">
        <f t="shared" si="13"/>
        <v>0</v>
      </c>
      <c r="O859" s="3">
        <v>0</v>
      </c>
      <c r="P859" s="3">
        <v>0</v>
      </c>
      <c r="Q859" s="3">
        <v>0</v>
      </c>
      <c r="R859" s="3">
        <v>0</v>
      </c>
      <c r="S859" s="2" t="s">
        <v>2</v>
      </c>
      <c r="T859" s="2" t="s">
        <v>8929</v>
      </c>
      <c r="U859" s="2" t="s">
        <v>2</v>
      </c>
      <c r="V859" s="2"/>
    </row>
    <row r="860" spans="1:22" ht="24" customHeight="1" x14ac:dyDescent="0.3">
      <c r="A860" s="2" t="s">
        <v>13155</v>
      </c>
      <c r="B860" s="11"/>
      <c r="C860" s="11"/>
      <c r="D860" s="2" t="s">
        <v>53994</v>
      </c>
      <c r="E860" s="2" t="s">
        <v>53995</v>
      </c>
      <c r="F860" s="2" t="s">
        <v>53996</v>
      </c>
      <c r="G860" s="2" t="s">
        <v>2</v>
      </c>
      <c r="H860" s="2" t="s">
        <v>2</v>
      </c>
      <c r="I860" s="2" t="s">
        <v>587</v>
      </c>
      <c r="J860" s="2" t="s">
        <v>53997</v>
      </c>
      <c r="K860" s="2" t="s">
        <v>3202</v>
      </c>
      <c r="L860" s="3">
        <v>36</v>
      </c>
      <c r="M860" s="3">
        <v>4708</v>
      </c>
      <c r="N860" s="3">
        <f t="shared" si="13"/>
        <v>0</v>
      </c>
      <c r="O860" s="3">
        <v>0</v>
      </c>
      <c r="P860" s="3">
        <v>0</v>
      </c>
      <c r="Q860" s="3">
        <v>0</v>
      </c>
      <c r="R860" s="3">
        <v>0</v>
      </c>
      <c r="S860" s="2" t="s">
        <v>2</v>
      </c>
      <c r="T860" s="2" t="s">
        <v>15361</v>
      </c>
      <c r="U860" s="2" t="s">
        <v>2</v>
      </c>
      <c r="V860" s="2"/>
    </row>
    <row r="861" spans="1:22" ht="24" customHeight="1" x14ac:dyDescent="0.3">
      <c r="A861" s="2" t="s">
        <v>13162</v>
      </c>
      <c r="B861" s="11"/>
      <c r="C861" s="11"/>
      <c r="D861" s="2" t="s">
        <v>53998</v>
      </c>
      <c r="E861" s="2" t="s">
        <v>53999</v>
      </c>
      <c r="F861" s="2" t="s">
        <v>54000</v>
      </c>
      <c r="G861" s="2" t="s">
        <v>2</v>
      </c>
      <c r="H861" s="2" t="s">
        <v>2</v>
      </c>
      <c r="I861" s="2" t="s">
        <v>587</v>
      </c>
      <c r="J861" s="2" t="s">
        <v>54001</v>
      </c>
      <c r="K861" s="2" t="s">
        <v>3202</v>
      </c>
      <c r="L861" s="3">
        <v>3</v>
      </c>
      <c r="M861" s="3">
        <v>0</v>
      </c>
      <c r="N861" s="3">
        <f t="shared" si="13"/>
        <v>0</v>
      </c>
      <c r="O861" s="3">
        <v>0</v>
      </c>
      <c r="P861" s="3">
        <v>0</v>
      </c>
      <c r="Q861" s="3">
        <v>0</v>
      </c>
      <c r="R861" s="3">
        <v>0</v>
      </c>
      <c r="S861" s="2" t="s">
        <v>2</v>
      </c>
      <c r="T861" s="2" t="s">
        <v>3018</v>
      </c>
      <c r="U861" s="2" t="s">
        <v>2</v>
      </c>
      <c r="V861" s="2"/>
    </row>
    <row r="862" spans="1:22" ht="24" customHeight="1" x14ac:dyDescent="0.3">
      <c r="A862" s="2" t="s">
        <v>13168</v>
      </c>
      <c r="B862" s="11"/>
      <c r="C862" s="11"/>
      <c r="D862" s="2" t="s">
        <v>54002</v>
      </c>
      <c r="E862" s="2" t="s">
        <v>54003</v>
      </c>
      <c r="F862" s="2" t="s">
        <v>54004</v>
      </c>
      <c r="G862" s="2" t="s">
        <v>2</v>
      </c>
      <c r="H862" s="2" t="s">
        <v>2</v>
      </c>
      <c r="I862" s="2" t="s">
        <v>587</v>
      </c>
      <c r="J862" s="2" t="s">
        <v>54005</v>
      </c>
      <c r="K862" s="2" t="s">
        <v>3202</v>
      </c>
      <c r="L862" s="3">
        <v>11</v>
      </c>
      <c r="M862" s="3">
        <v>0</v>
      </c>
      <c r="N862" s="3">
        <f t="shared" si="13"/>
        <v>0</v>
      </c>
      <c r="O862" s="3">
        <v>0</v>
      </c>
      <c r="P862" s="3">
        <v>0</v>
      </c>
      <c r="Q862" s="3">
        <v>0</v>
      </c>
      <c r="R862" s="3">
        <v>0</v>
      </c>
      <c r="S862" s="2" t="s">
        <v>2</v>
      </c>
      <c r="T862" s="2" t="s">
        <v>4028</v>
      </c>
      <c r="U862" s="2" t="s">
        <v>2</v>
      </c>
      <c r="V862" s="2"/>
    </row>
    <row r="863" spans="1:22" ht="24" customHeight="1" x14ac:dyDescent="0.3">
      <c r="A863" s="2" t="s">
        <v>13175</v>
      </c>
      <c r="B863" s="11"/>
      <c r="C863" s="11"/>
      <c r="D863" s="2" t="s">
        <v>54006</v>
      </c>
      <c r="E863" s="2" t="s">
        <v>54007</v>
      </c>
      <c r="F863" s="2" t="s">
        <v>54008</v>
      </c>
      <c r="G863" s="2" t="s">
        <v>2</v>
      </c>
      <c r="H863" s="2" t="s">
        <v>2</v>
      </c>
      <c r="I863" s="2" t="s">
        <v>587</v>
      </c>
      <c r="J863" s="2" t="s">
        <v>54009</v>
      </c>
      <c r="K863" s="2" t="s">
        <v>3202</v>
      </c>
      <c r="L863" s="3">
        <v>500</v>
      </c>
      <c r="M863" s="3">
        <v>8103</v>
      </c>
      <c r="N863" s="3">
        <f t="shared" si="13"/>
        <v>0</v>
      </c>
      <c r="O863" s="3">
        <v>0</v>
      </c>
      <c r="P863" s="3">
        <v>0</v>
      </c>
      <c r="Q863" s="3">
        <v>0</v>
      </c>
      <c r="R863" s="3">
        <v>0</v>
      </c>
      <c r="S863" s="2" t="s">
        <v>2</v>
      </c>
      <c r="T863" s="2" t="s">
        <v>25043</v>
      </c>
      <c r="U863" s="2" t="s">
        <v>2</v>
      </c>
      <c r="V863" s="2"/>
    </row>
    <row r="864" spans="1:22" ht="24" customHeight="1" x14ac:dyDescent="0.3">
      <c r="A864" s="2" t="s">
        <v>13182</v>
      </c>
      <c r="B864" s="11"/>
      <c r="C864" s="11"/>
      <c r="D864" s="2" t="s">
        <v>54010</v>
      </c>
      <c r="E864" s="2" t="s">
        <v>1983</v>
      </c>
      <c r="F864" s="2" t="s">
        <v>54011</v>
      </c>
      <c r="G864" s="2" t="s">
        <v>2</v>
      </c>
      <c r="H864" s="2" t="s">
        <v>2</v>
      </c>
      <c r="I864" s="2" t="s">
        <v>587</v>
      </c>
      <c r="J864" s="2" t="s">
        <v>54012</v>
      </c>
      <c r="K864" s="2" t="s">
        <v>3202</v>
      </c>
      <c r="L864" s="3">
        <v>15</v>
      </c>
      <c r="M864" s="3">
        <v>0</v>
      </c>
      <c r="N864" s="3">
        <f t="shared" si="13"/>
        <v>0</v>
      </c>
      <c r="O864" s="3">
        <v>0</v>
      </c>
      <c r="P864" s="3">
        <v>0</v>
      </c>
      <c r="Q864" s="3">
        <v>0</v>
      </c>
      <c r="R864" s="3">
        <v>0</v>
      </c>
      <c r="S864" s="2" t="s">
        <v>2</v>
      </c>
      <c r="T864" s="2" t="s">
        <v>9919</v>
      </c>
      <c r="U864" s="2" t="s">
        <v>2</v>
      </c>
      <c r="V864" s="2"/>
    </row>
    <row r="865" spans="1:22" ht="24" customHeight="1" x14ac:dyDescent="0.3">
      <c r="A865" s="2" t="s">
        <v>13189</v>
      </c>
      <c r="B865" s="11"/>
      <c r="C865" s="11"/>
      <c r="D865" s="2" t="s">
        <v>54013</v>
      </c>
      <c r="E865" s="2" t="s">
        <v>1983</v>
      </c>
      <c r="F865" s="2" t="s">
        <v>54014</v>
      </c>
      <c r="G865" s="2" t="s">
        <v>2</v>
      </c>
      <c r="H865" s="2" t="s">
        <v>2</v>
      </c>
      <c r="I865" s="2" t="s">
        <v>587</v>
      </c>
      <c r="J865" s="2" t="s">
        <v>54015</v>
      </c>
      <c r="K865" s="2" t="s">
        <v>3202</v>
      </c>
      <c r="L865" s="3">
        <v>80</v>
      </c>
      <c r="M865" s="3">
        <v>11108</v>
      </c>
      <c r="N865" s="3">
        <f t="shared" si="13"/>
        <v>0</v>
      </c>
      <c r="O865" s="3">
        <v>0</v>
      </c>
      <c r="P865" s="3">
        <v>0</v>
      </c>
      <c r="Q865" s="3">
        <v>0</v>
      </c>
      <c r="R865" s="3">
        <v>0</v>
      </c>
      <c r="S865" s="2" t="s">
        <v>2</v>
      </c>
      <c r="T865" s="2" t="s">
        <v>19764</v>
      </c>
      <c r="U865" s="2" t="s">
        <v>2</v>
      </c>
      <c r="V865" s="2"/>
    </row>
    <row r="866" spans="1:22" ht="24" customHeight="1" x14ac:dyDescent="0.3">
      <c r="A866" s="2" t="s">
        <v>13196</v>
      </c>
      <c r="B866" s="11"/>
      <c r="C866" s="11"/>
      <c r="D866" s="2" t="s">
        <v>54016</v>
      </c>
      <c r="E866" s="2" t="s">
        <v>1983</v>
      </c>
      <c r="F866" s="2" t="s">
        <v>53145</v>
      </c>
      <c r="G866" s="2" t="s">
        <v>2</v>
      </c>
      <c r="H866" s="2" t="s">
        <v>6344</v>
      </c>
      <c r="I866" s="2" t="s">
        <v>587</v>
      </c>
      <c r="J866" s="2" t="s">
        <v>54017</v>
      </c>
      <c r="K866" s="2" t="s">
        <v>3202</v>
      </c>
      <c r="L866" s="3">
        <v>10</v>
      </c>
      <c r="M866" s="3">
        <v>2400</v>
      </c>
      <c r="N866" s="3">
        <f t="shared" si="13"/>
        <v>0</v>
      </c>
      <c r="O866" s="3">
        <v>0</v>
      </c>
      <c r="P866" s="3">
        <v>0</v>
      </c>
      <c r="Q866" s="3">
        <v>0</v>
      </c>
      <c r="R866" s="3">
        <v>0</v>
      </c>
      <c r="S866" s="2" t="s">
        <v>2</v>
      </c>
      <c r="T866" s="2" t="s">
        <v>54018</v>
      </c>
      <c r="U866" s="2" t="s">
        <v>2</v>
      </c>
      <c r="V866" s="2"/>
    </row>
    <row r="867" spans="1:22" ht="24" customHeight="1" x14ac:dyDescent="0.3">
      <c r="A867" s="2" t="s">
        <v>13204</v>
      </c>
      <c r="B867" s="11"/>
      <c r="C867" s="11"/>
      <c r="D867" s="2" t="s">
        <v>54019</v>
      </c>
      <c r="E867" s="2" t="s">
        <v>1983</v>
      </c>
      <c r="F867" s="2" t="s">
        <v>54020</v>
      </c>
      <c r="G867" s="2" t="s">
        <v>2</v>
      </c>
      <c r="H867" s="2" t="s">
        <v>2</v>
      </c>
      <c r="I867" s="2" t="s">
        <v>587</v>
      </c>
      <c r="J867" s="2" t="s">
        <v>54021</v>
      </c>
      <c r="K867" s="2" t="s">
        <v>3202</v>
      </c>
      <c r="L867" s="3">
        <v>30</v>
      </c>
      <c r="M867" s="3">
        <v>1262</v>
      </c>
      <c r="N867" s="3">
        <f t="shared" si="13"/>
        <v>0</v>
      </c>
      <c r="O867" s="3">
        <v>0</v>
      </c>
      <c r="P867" s="3">
        <v>0</v>
      </c>
      <c r="Q867" s="3">
        <v>0</v>
      </c>
      <c r="R867" s="3">
        <v>0</v>
      </c>
      <c r="S867" s="2" t="s">
        <v>2</v>
      </c>
      <c r="T867" s="2" t="s">
        <v>1929</v>
      </c>
      <c r="U867" s="2" t="s">
        <v>2</v>
      </c>
      <c r="V867" s="2"/>
    </row>
    <row r="868" spans="1:22" ht="24" customHeight="1" x14ac:dyDescent="0.3">
      <c r="A868" s="2" t="s">
        <v>13211</v>
      </c>
      <c r="B868" s="11"/>
      <c r="C868" s="11"/>
      <c r="D868" s="2" t="s">
        <v>54022</v>
      </c>
      <c r="E868" s="2" t="s">
        <v>11621</v>
      </c>
      <c r="F868" s="2" t="s">
        <v>54023</v>
      </c>
      <c r="G868" s="2" t="s">
        <v>2</v>
      </c>
      <c r="H868" s="2" t="s">
        <v>2</v>
      </c>
      <c r="I868" s="2" t="s">
        <v>587</v>
      </c>
      <c r="J868" s="2" t="s">
        <v>54024</v>
      </c>
      <c r="K868" s="2" t="s">
        <v>3202</v>
      </c>
      <c r="L868" s="3">
        <v>4</v>
      </c>
      <c r="M868" s="3">
        <v>0</v>
      </c>
      <c r="N868" s="3">
        <f t="shared" si="13"/>
        <v>0</v>
      </c>
      <c r="O868" s="3">
        <v>0</v>
      </c>
      <c r="P868" s="3">
        <v>0</v>
      </c>
      <c r="Q868" s="3">
        <v>0</v>
      </c>
      <c r="R868" s="3">
        <v>0</v>
      </c>
      <c r="S868" s="2" t="s">
        <v>2</v>
      </c>
      <c r="T868" s="2" t="s">
        <v>1929</v>
      </c>
      <c r="U868" s="2" t="s">
        <v>2</v>
      </c>
      <c r="V868" s="2"/>
    </row>
    <row r="869" spans="1:22" ht="24" customHeight="1" x14ac:dyDescent="0.3">
      <c r="A869" s="2" t="s">
        <v>13219</v>
      </c>
      <c r="B869" s="11"/>
      <c r="C869" s="11"/>
      <c r="D869" s="2" t="s">
        <v>54025</v>
      </c>
      <c r="E869" s="2" t="s">
        <v>54026</v>
      </c>
      <c r="F869" s="2" t="s">
        <v>54027</v>
      </c>
      <c r="G869" s="2" t="s">
        <v>2</v>
      </c>
      <c r="H869" s="2" t="s">
        <v>2</v>
      </c>
      <c r="I869" s="2" t="s">
        <v>587</v>
      </c>
      <c r="J869" s="2" t="s">
        <v>54028</v>
      </c>
      <c r="K869" s="2" t="s">
        <v>3202</v>
      </c>
      <c r="L869" s="3">
        <v>6</v>
      </c>
      <c r="M869" s="3">
        <v>418</v>
      </c>
      <c r="N869" s="3">
        <f t="shared" si="13"/>
        <v>0</v>
      </c>
      <c r="O869" s="3">
        <v>0</v>
      </c>
      <c r="P869" s="3">
        <v>0</v>
      </c>
      <c r="Q869" s="3">
        <v>0</v>
      </c>
      <c r="R869" s="3">
        <v>0</v>
      </c>
      <c r="S869" s="2" t="s">
        <v>2</v>
      </c>
      <c r="T869" s="2" t="s">
        <v>1929</v>
      </c>
      <c r="U869" s="2" t="s">
        <v>2</v>
      </c>
      <c r="V869" s="2"/>
    </row>
    <row r="870" spans="1:22" ht="24" customHeight="1" x14ac:dyDescent="0.3">
      <c r="A870" s="2" t="s">
        <v>13226</v>
      </c>
      <c r="B870" s="11"/>
      <c r="C870" s="11"/>
      <c r="D870" s="2" t="s">
        <v>54029</v>
      </c>
      <c r="E870" s="2" t="s">
        <v>40408</v>
      </c>
      <c r="F870" s="2" t="s">
        <v>54030</v>
      </c>
      <c r="G870" s="2" t="s">
        <v>2</v>
      </c>
      <c r="H870" s="2" t="s">
        <v>2</v>
      </c>
      <c r="I870" s="2" t="s">
        <v>587</v>
      </c>
      <c r="J870" s="2" t="s">
        <v>54031</v>
      </c>
      <c r="K870" s="2" t="s">
        <v>3202</v>
      </c>
      <c r="L870" s="3">
        <v>5</v>
      </c>
      <c r="M870" s="3">
        <v>0</v>
      </c>
      <c r="N870" s="3">
        <f t="shared" si="13"/>
        <v>0</v>
      </c>
      <c r="O870" s="3">
        <v>0</v>
      </c>
      <c r="P870" s="3">
        <v>0</v>
      </c>
      <c r="Q870" s="3">
        <v>0</v>
      </c>
      <c r="R870" s="3">
        <v>0</v>
      </c>
      <c r="S870" s="2" t="s">
        <v>2</v>
      </c>
      <c r="T870" s="2" t="s">
        <v>43443</v>
      </c>
      <c r="U870" s="2" t="s">
        <v>2</v>
      </c>
      <c r="V870" s="2"/>
    </row>
    <row r="871" spans="1:22" ht="24" customHeight="1" x14ac:dyDescent="0.3">
      <c r="A871" s="2" t="s">
        <v>13231</v>
      </c>
      <c r="B871" s="11"/>
      <c r="C871" s="11"/>
      <c r="D871" s="2" t="s">
        <v>46369</v>
      </c>
      <c r="E871" s="2" t="s">
        <v>16874</v>
      </c>
      <c r="F871" s="2" t="s">
        <v>54032</v>
      </c>
      <c r="G871" s="2" t="s">
        <v>2</v>
      </c>
      <c r="H871" s="2" t="s">
        <v>2</v>
      </c>
      <c r="I871" s="2" t="s">
        <v>587</v>
      </c>
      <c r="J871" s="2" t="s">
        <v>54033</v>
      </c>
      <c r="K871" s="2" t="s">
        <v>3209</v>
      </c>
      <c r="L871" s="3">
        <v>5</v>
      </c>
      <c r="M871" s="3">
        <v>11668</v>
      </c>
      <c r="N871" s="3">
        <f t="shared" si="13"/>
        <v>0</v>
      </c>
      <c r="O871" s="3">
        <v>0</v>
      </c>
      <c r="P871" s="3">
        <v>0</v>
      </c>
      <c r="Q871" s="3">
        <v>0</v>
      </c>
      <c r="R871" s="3">
        <v>0</v>
      </c>
      <c r="S871" s="2" t="s">
        <v>2</v>
      </c>
      <c r="T871" s="2" t="s">
        <v>7156</v>
      </c>
      <c r="U871" s="2" t="s">
        <v>2</v>
      </c>
      <c r="V871" s="2"/>
    </row>
    <row r="872" spans="1:22" ht="24" customHeight="1" x14ac:dyDescent="0.3">
      <c r="A872" s="2" t="s">
        <v>13237</v>
      </c>
      <c r="B872" s="11"/>
      <c r="C872" s="11"/>
      <c r="D872" s="2" t="s">
        <v>54034</v>
      </c>
      <c r="E872" s="2" t="s">
        <v>3889</v>
      </c>
      <c r="F872" s="2" t="s">
        <v>54035</v>
      </c>
      <c r="G872" s="2" t="s">
        <v>2</v>
      </c>
      <c r="H872" s="2" t="s">
        <v>2</v>
      </c>
      <c r="I872" s="2" t="s">
        <v>587</v>
      </c>
      <c r="J872" s="2" t="s">
        <v>54036</v>
      </c>
      <c r="K872" s="2" t="s">
        <v>3202</v>
      </c>
      <c r="L872" s="3">
        <v>60</v>
      </c>
      <c r="M872" s="3">
        <v>3845</v>
      </c>
      <c r="N872" s="3">
        <f t="shared" si="13"/>
        <v>0</v>
      </c>
      <c r="O872" s="3">
        <v>0</v>
      </c>
      <c r="P872" s="3">
        <v>0</v>
      </c>
      <c r="Q872" s="3">
        <v>0</v>
      </c>
      <c r="R872" s="3">
        <v>0</v>
      </c>
      <c r="S872" s="2" t="s">
        <v>2</v>
      </c>
      <c r="T872" s="2" t="s">
        <v>9565</v>
      </c>
      <c r="U872" s="2" t="s">
        <v>2</v>
      </c>
      <c r="V872" s="2"/>
    </row>
    <row r="873" spans="1:22" ht="24" customHeight="1" x14ac:dyDescent="0.3">
      <c r="A873" s="2" t="s">
        <v>13242</v>
      </c>
      <c r="B873" s="11"/>
      <c r="C873" s="11"/>
      <c r="D873" s="2" t="s">
        <v>5086</v>
      </c>
      <c r="E873" s="2" t="s">
        <v>38755</v>
      </c>
      <c r="F873" s="2" t="s">
        <v>54037</v>
      </c>
      <c r="G873" s="2" t="s">
        <v>2</v>
      </c>
      <c r="H873" s="2" t="s">
        <v>6344</v>
      </c>
      <c r="I873" s="2" t="s">
        <v>587</v>
      </c>
      <c r="J873" s="2" t="s">
        <v>54038</v>
      </c>
      <c r="K873" s="2" t="s">
        <v>3202</v>
      </c>
      <c r="L873" s="3">
        <v>6</v>
      </c>
      <c r="M873" s="3">
        <v>0</v>
      </c>
      <c r="N873" s="3">
        <f t="shared" si="13"/>
        <v>0</v>
      </c>
      <c r="O873" s="3">
        <v>0</v>
      </c>
      <c r="P873" s="3">
        <v>0</v>
      </c>
      <c r="Q873" s="3">
        <v>0</v>
      </c>
      <c r="R873" s="3">
        <v>0</v>
      </c>
      <c r="S873" s="2" t="s">
        <v>2</v>
      </c>
      <c r="T873" s="2" t="s">
        <v>7587</v>
      </c>
      <c r="U873" s="2" t="s">
        <v>2</v>
      </c>
      <c r="V873" s="2"/>
    </row>
    <row r="874" spans="1:22" ht="24" customHeight="1" x14ac:dyDescent="0.3">
      <c r="A874" s="2" t="s">
        <v>13249</v>
      </c>
      <c r="B874" s="11"/>
      <c r="C874" s="11"/>
      <c r="D874" s="2" t="s">
        <v>54039</v>
      </c>
      <c r="E874" s="2" t="s">
        <v>1983</v>
      </c>
      <c r="F874" s="2" t="s">
        <v>54040</v>
      </c>
      <c r="G874" s="2" t="s">
        <v>2</v>
      </c>
      <c r="H874" s="2" t="s">
        <v>2</v>
      </c>
      <c r="I874" s="2" t="s">
        <v>587</v>
      </c>
      <c r="J874" s="2" t="s">
        <v>54041</v>
      </c>
      <c r="K874" s="2" t="s">
        <v>3202</v>
      </c>
      <c r="L874" s="3">
        <v>58</v>
      </c>
      <c r="M874" s="3">
        <v>809</v>
      </c>
      <c r="N874" s="3">
        <f t="shared" si="13"/>
        <v>0</v>
      </c>
      <c r="O874" s="3">
        <v>0</v>
      </c>
      <c r="P874" s="3">
        <v>0</v>
      </c>
      <c r="Q874" s="3">
        <v>0</v>
      </c>
      <c r="R874" s="3">
        <v>0</v>
      </c>
      <c r="S874" s="2" t="s">
        <v>2</v>
      </c>
      <c r="T874" s="2" t="s">
        <v>4548</v>
      </c>
      <c r="U874" s="2" t="s">
        <v>2</v>
      </c>
      <c r="V874" s="2"/>
    </row>
    <row r="875" spans="1:22" ht="24" customHeight="1" x14ac:dyDescent="0.3">
      <c r="A875" s="2" t="s">
        <v>13255</v>
      </c>
      <c r="B875" s="11"/>
      <c r="C875" s="11"/>
      <c r="D875" s="2" t="s">
        <v>54042</v>
      </c>
      <c r="E875" s="2" t="s">
        <v>54043</v>
      </c>
      <c r="F875" s="2" t="s">
        <v>54044</v>
      </c>
      <c r="G875" s="2" t="s">
        <v>2</v>
      </c>
      <c r="H875" s="2" t="s">
        <v>2</v>
      </c>
      <c r="I875" s="2" t="s">
        <v>587</v>
      </c>
      <c r="J875" s="2" t="s">
        <v>54045</v>
      </c>
      <c r="K875" s="2" t="s">
        <v>3202</v>
      </c>
      <c r="L875" s="3">
        <v>25</v>
      </c>
      <c r="M875" s="3">
        <v>0</v>
      </c>
      <c r="N875" s="3">
        <f t="shared" si="13"/>
        <v>0</v>
      </c>
      <c r="O875" s="3">
        <v>0</v>
      </c>
      <c r="P875" s="3">
        <v>0</v>
      </c>
      <c r="Q875" s="3">
        <v>0</v>
      </c>
      <c r="R875" s="3">
        <v>0</v>
      </c>
      <c r="S875" s="2" t="s">
        <v>2</v>
      </c>
      <c r="T875" s="2" t="s">
        <v>7242</v>
      </c>
      <c r="U875" s="2" t="s">
        <v>2</v>
      </c>
      <c r="V875" s="2"/>
    </row>
    <row r="876" spans="1:22" ht="24" customHeight="1" x14ac:dyDescent="0.3">
      <c r="A876" s="2" t="s">
        <v>13261</v>
      </c>
      <c r="B876" s="11"/>
      <c r="C876" s="11"/>
      <c r="D876" s="2" t="s">
        <v>54046</v>
      </c>
      <c r="E876" s="2" t="s">
        <v>51557</v>
      </c>
      <c r="F876" s="2" t="s">
        <v>54047</v>
      </c>
      <c r="G876" s="2" t="s">
        <v>2</v>
      </c>
      <c r="H876" s="2" t="s">
        <v>2</v>
      </c>
      <c r="I876" s="2" t="s">
        <v>587</v>
      </c>
      <c r="J876" s="2" t="s">
        <v>54048</v>
      </c>
      <c r="K876" s="2" t="s">
        <v>3202</v>
      </c>
      <c r="L876" s="3">
        <v>6</v>
      </c>
      <c r="M876" s="3">
        <v>79</v>
      </c>
      <c r="N876" s="3">
        <f t="shared" si="13"/>
        <v>0</v>
      </c>
      <c r="O876" s="3">
        <v>0</v>
      </c>
      <c r="P876" s="3">
        <v>0</v>
      </c>
      <c r="Q876" s="3">
        <v>0</v>
      </c>
      <c r="R876" s="3">
        <v>0</v>
      </c>
      <c r="S876" s="2" t="s">
        <v>2</v>
      </c>
      <c r="T876" s="2" t="s">
        <v>13854</v>
      </c>
      <c r="U876" s="2" t="s">
        <v>2</v>
      </c>
      <c r="V876" s="2"/>
    </row>
    <row r="877" spans="1:22" ht="24" customHeight="1" x14ac:dyDescent="0.3">
      <c r="A877" s="2" t="s">
        <v>13266</v>
      </c>
      <c r="B877" s="11"/>
      <c r="C877" s="11"/>
      <c r="D877" s="2" t="s">
        <v>54049</v>
      </c>
      <c r="E877" s="2" t="s">
        <v>54050</v>
      </c>
      <c r="F877" s="2" t="s">
        <v>54051</v>
      </c>
      <c r="G877" s="2" t="s">
        <v>2</v>
      </c>
      <c r="H877" s="2" t="s">
        <v>2</v>
      </c>
      <c r="I877" s="2" t="s">
        <v>587</v>
      </c>
      <c r="J877" s="2" t="s">
        <v>54052</v>
      </c>
      <c r="K877" s="2" t="s">
        <v>3202</v>
      </c>
      <c r="L877" s="3">
        <v>25</v>
      </c>
      <c r="M877" s="3">
        <v>81</v>
      </c>
      <c r="N877" s="3">
        <f t="shared" si="13"/>
        <v>0</v>
      </c>
      <c r="O877" s="3">
        <v>0</v>
      </c>
      <c r="P877" s="3">
        <v>0</v>
      </c>
      <c r="Q877" s="3">
        <v>0</v>
      </c>
      <c r="R877" s="3">
        <v>0</v>
      </c>
      <c r="S877" s="2" t="s">
        <v>2</v>
      </c>
      <c r="T877" s="2" t="s">
        <v>11063</v>
      </c>
      <c r="U877" s="2" t="s">
        <v>2</v>
      </c>
      <c r="V877" s="2"/>
    </row>
    <row r="878" spans="1:22" ht="24" customHeight="1" x14ac:dyDescent="0.3">
      <c r="A878" s="2" t="s">
        <v>13272</v>
      </c>
      <c r="B878" s="11"/>
      <c r="C878" s="11"/>
      <c r="D878" s="2" t="s">
        <v>54053</v>
      </c>
      <c r="E878" s="2" t="s">
        <v>5578</v>
      </c>
      <c r="F878" s="2" t="s">
        <v>54054</v>
      </c>
      <c r="G878" s="2" t="s">
        <v>2</v>
      </c>
      <c r="H878" s="2" t="s">
        <v>2</v>
      </c>
      <c r="I878" s="2" t="s">
        <v>587</v>
      </c>
      <c r="J878" s="2" t="s">
        <v>54055</v>
      </c>
      <c r="K878" s="2" t="s">
        <v>3202</v>
      </c>
      <c r="L878" s="3">
        <v>80</v>
      </c>
      <c r="M878" s="3">
        <v>2790</v>
      </c>
      <c r="N878" s="3">
        <f t="shared" si="13"/>
        <v>0</v>
      </c>
      <c r="O878" s="3">
        <v>0</v>
      </c>
      <c r="P878" s="3">
        <v>0</v>
      </c>
      <c r="Q878" s="3">
        <v>0</v>
      </c>
      <c r="R878" s="3">
        <v>0</v>
      </c>
      <c r="S878" s="2" t="s">
        <v>2</v>
      </c>
      <c r="T878" s="2" t="s">
        <v>20926</v>
      </c>
      <c r="U878" s="2" t="s">
        <v>2</v>
      </c>
      <c r="V878" s="2"/>
    </row>
    <row r="879" spans="1:22" ht="24" customHeight="1" x14ac:dyDescent="0.3">
      <c r="A879" s="2" t="s">
        <v>13278</v>
      </c>
      <c r="B879" s="11"/>
      <c r="C879" s="11"/>
      <c r="D879" s="2" t="s">
        <v>46360</v>
      </c>
      <c r="E879" s="2" t="s">
        <v>46361</v>
      </c>
      <c r="F879" s="2" t="s">
        <v>54056</v>
      </c>
      <c r="G879" s="2" t="s">
        <v>2</v>
      </c>
      <c r="H879" s="2" t="s">
        <v>2</v>
      </c>
      <c r="I879" s="2" t="s">
        <v>587</v>
      </c>
      <c r="J879" s="2" t="s">
        <v>46363</v>
      </c>
      <c r="K879" s="2" t="s">
        <v>3202</v>
      </c>
      <c r="L879" s="3">
        <v>13</v>
      </c>
      <c r="M879" s="3">
        <v>308</v>
      </c>
      <c r="N879" s="3">
        <f t="shared" si="13"/>
        <v>0</v>
      </c>
      <c r="O879" s="3">
        <v>0</v>
      </c>
      <c r="P879" s="3">
        <v>0</v>
      </c>
      <c r="Q879" s="3">
        <v>0</v>
      </c>
      <c r="R879" s="3">
        <v>0</v>
      </c>
      <c r="S879" s="2" t="s">
        <v>2</v>
      </c>
      <c r="T879" s="2" t="s">
        <v>2480</v>
      </c>
      <c r="U879" s="2" t="s">
        <v>2</v>
      </c>
      <c r="V879" s="2"/>
    </row>
    <row r="880" spans="1:22" ht="24" customHeight="1" x14ac:dyDescent="0.3">
      <c r="A880" s="2" t="s">
        <v>13284</v>
      </c>
      <c r="B880" s="11"/>
      <c r="C880" s="11"/>
      <c r="D880" s="2" t="s">
        <v>54057</v>
      </c>
      <c r="E880" s="2" t="s">
        <v>54058</v>
      </c>
      <c r="F880" s="2" t="s">
        <v>54059</v>
      </c>
      <c r="G880" s="2" t="s">
        <v>2</v>
      </c>
      <c r="H880" s="2" t="s">
        <v>2</v>
      </c>
      <c r="I880" s="2" t="s">
        <v>587</v>
      </c>
      <c r="J880" s="2" t="s">
        <v>54060</v>
      </c>
      <c r="K880" s="2" t="s">
        <v>3202</v>
      </c>
      <c r="L880" s="3">
        <v>15</v>
      </c>
      <c r="M880" s="3">
        <v>0</v>
      </c>
      <c r="N880" s="3">
        <f t="shared" si="13"/>
        <v>0</v>
      </c>
      <c r="O880" s="3">
        <v>0</v>
      </c>
      <c r="P880" s="3">
        <v>0</v>
      </c>
      <c r="Q880" s="3">
        <v>0</v>
      </c>
      <c r="R880" s="3">
        <v>0</v>
      </c>
      <c r="S880" s="2" t="s">
        <v>2</v>
      </c>
      <c r="T880" s="2" t="s">
        <v>22961</v>
      </c>
      <c r="U880" s="2" t="s">
        <v>2</v>
      </c>
      <c r="V880" s="2"/>
    </row>
    <row r="881" spans="1:22" ht="24" customHeight="1" x14ac:dyDescent="0.3">
      <c r="A881" s="2" t="s">
        <v>13291</v>
      </c>
      <c r="B881" s="11"/>
      <c r="C881" s="11"/>
      <c r="D881" s="2" t="s">
        <v>54061</v>
      </c>
      <c r="E881" s="2" t="s">
        <v>14545</v>
      </c>
      <c r="F881" s="2" t="s">
        <v>54062</v>
      </c>
      <c r="G881" s="2" t="s">
        <v>2</v>
      </c>
      <c r="H881" s="2" t="s">
        <v>2</v>
      </c>
      <c r="I881" s="2" t="s">
        <v>587</v>
      </c>
      <c r="J881" s="2" t="s">
        <v>3740</v>
      </c>
      <c r="K881" s="2" t="s">
        <v>3202</v>
      </c>
      <c r="L881" s="3">
        <v>24</v>
      </c>
      <c r="M881" s="3">
        <v>1980</v>
      </c>
      <c r="N881" s="3">
        <f t="shared" si="13"/>
        <v>0</v>
      </c>
      <c r="O881" s="3">
        <v>0</v>
      </c>
      <c r="P881" s="3">
        <v>0</v>
      </c>
      <c r="Q881" s="3">
        <v>0</v>
      </c>
      <c r="R881" s="3">
        <v>0</v>
      </c>
      <c r="S881" s="2" t="s">
        <v>2</v>
      </c>
      <c r="T881" s="2" t="s">
        <v>21739</v>
      </c>
      <c r="U881" s="2" t="s">
        <v>2</v>
      </c>
      <c r="V881" s="2"/>
    </row>
    <row r="882" spans="1:22" ht="24" customHeight="1" x14ac:dyDescent="0.3">
      <c r="A882" s="2" t="s">
        <v>13297</v>
      </c>
      <c r="B882" s="11"/>
      <c r="C882" s="11"/>
      <c r="D882" s="2" t="s">
        <v>54063</v>
      </c>
      <c r="E882" s="2" t="s">
        <v>54064</v>
      </c>
      <c r="F882" s="2" t="s">
        <v>54065</v>
      </c>
      <c r="G882" s="2" t="s">
        <v>2</v>
      </c>
      <c r="H882" s="2" t="s">
        <v>2</v>
      </c>
      <c r="I882" s="2" t="s">
        <v>587</v>
      </c>
      <c r="J882" s="2" t="s">
        <v>54066</v>
      </c>
      <c r="K882" s="2" t="s">
        <v>3202</v>
      </c>
      <c r="L882" s="3">
        <v>5</v>
      </c>
      <c r="M882" s="3">
        <v>0</v>
      </c>
      <c r="N882" s="3">
        <f t="shared" si="13"/>
        <v>0</v>
      </c>
      <c r="O882" s="3">
        <v>0</v>
      </c>
      <c r="P882" s="3">
        <v>0</v>
      </c>
      <c r="Q882" s="3">
        <v>0</v>
      </c>
      <c r="R882" s="3">
        <v>0</v>
      </c>
      <c r="S882" s="2" t="s">
        <v>2</v>
      </c>
      <c r="T882" s="2" t="s">
        <v>42113</v>
      </c>
      <c r="U882" s="2" t="s">
        <v>2</v>
      </c>
      <c r="V882" s="2"/>
    </row>
    <row r="883" spans="1:22" ht="24" customHeight="1" x14ac:dyDescent="0.3">
      <c r="A883" s="2" t="s">
        <v>13303</v>
      </c>
      <c r="B883" s="11"/>
      <c r="C883" s="11"/>
      <c r="D883" s="2" t="s">
        <v>54067</v>
      </c>
      <c r="E883" s="2" t="s">
        <v>5638</v>
      </c>
      <c r="F883" s="2" t="s">
        <v>54068</v>
      </c>
      <c r="G883" s="2" t="s">
        <v>2</v>
      </c>
      <c r="H883" s="2" t="s">
        <v>2</v>
      </c>
      <c r="I883" s="2" t="s">
        <v>587</v>
      </c>
      <c r="J883" s="2" t="s">
        <v>54069</v>
      </c>
      <c r="K883" s="2" t="s">
        <v>3209</v>
      </c>
      <c r="L883" s="3">
        <v>48</v>
      </c>
      <c r="M883" s="3">
        <v>1242</v>
      </c>
      <c r="N883" s="3">
        <f t="shared" si="13"/>
        <v>0</v>
      </c>
      <c r="O883" s="3">
        <v>0</v>
      </c>
      <c r="P883" s="3">
        <v>0</v>
      </c>
      <c r="Q883" s="3">
        <v>0</v>
      </c>
      <c r="R883" s="3">
        <v>0</v>
      </c>
      <c r="S883" s="2" t="s">
        <v>2</v>
      </c>
      <c r="T883" s="2" t="s">
        <v>4019</v>
      </c>
      <c r="U883" s="2" t="s">
        <v>2</v>
      </c>
      <c r="V883" s="2"/>
    </row>
    <row r="884" spans="1:22" ht="24" customHeight="1" x14ac:dyDescent="0.3">
      <c r="A884" s="2" t="s">
        <v>13309</v>
      </c>
      <c r="B884" s="11"/>
      <c r="C884" s="11"/>
      <c r="D884" s="2" t="s">
        <v>46404</v>
      </c>
      <c r="E884" s="2" t="s">
        <v>45269</v>
      </c>
      <c r="F884" s="2" t="s">
        <v>53419</v>
      </c>
      <c r="G884" s="2" t="s">
        <v>2</v>
      </c>
      <c r="H884" s="2" t="s">
        <v>2</v>
      </c>
      <c r="I884" s="2" t="s">
        <v>587</v>
      </c>
      <c r="J884" s="2" t="s">
        <v>54070</v>
      </c>
      <c r="K884" s="2" t="s">
        <v>3202</v>
      </c>
      <c r="L884" s="3">
        <v>12</v>
      </c>
      <c r="M884" s="3">
        <v>1642</v>
      </c>
      <c r="N884" s="3">
        <f t="shared" si="13"/>
        <v>0</v>
      </c>
      <c r="O884" s="3">
        <v>0</v>
      </c>
      <c r="P884" s="3">
        <v>0</v>
      </c>
      <c r="Q884" s="3">
        <v>0</v>
      </c>
      <c r="R884" s="3">
        <v>0</v>
      </c>
      <c r="S884" s="2" t="s">
        <v>2</v>
      </c>
      <c r="T884" s="2" t="s">
        <v>9697</v>
      </c>
      <c r="U884" s="2" t="s">
        <v>2</v>
      </c>
      <c r="V884" s="2"/>
    </row>
    <row r="885" spans="1:22" ht="24" customHeight="1" x14ac:dyDescent="0.3">
      <c r="A885" s="2" t="s">
        <v>13315</v>
      </c>
      <c r="B885" s="11"/>
      <c r="C885" s="11"/>
      <c r="D885" s="2" t="s">
        <v>54071</v>
      </c>
      <c r="E885" s="2" t="s">
        <v>38664</v>
      </c>
      <c r="F885" s="2" t="s">
        <v>54072</v>
      </c>
      <c r="G885" s="2" t="s">
        <v>2</v>
      </c>
      <c r="H885" s="2" t="s">
        <v>2</v>
      </c>
      <c r="I885" s="2" t="s">
        <v>587</v>
      </c>
      <c r="J885" s="2" t="s">
        <v>54073</v>
      </c>
      <c r="K885" s="2" t="s">
        <v>3202</v>
      </c>
      <c r="L885" s="3">
        <v>55</v>
      </c>
      <c r="M885" s="3">
        <v>0</v>
      </c>
      <c r="N885" s="3">
        <f t="shared" si="13"/>
        <v>0</v>
      </c>
      <c r="O885" s="3">
        <v>0</v>
      </c>
      <c r="P885" s="3">
        <v>0</v>
      </c>
      <c r="Q885" s="3">
        <v>0</v>
      </c>
      <c r="R885" s="3">
        <v>0</v>
      </c>
      <c r="S885" s="2" t="s">
        <v>2</v>
      </c>
      <c r="T885" s="2" t="s">
        <v>5647</v>
      </c>
      <c r="U885" s="2" t="s">
        <v>2</v>
      </c>
      <c r="V885" s="2"/>
    </row>
    <row r="886" spans="1:22" ht="24" customHeight="1" x14ac:dyDescent="0.3">
      <c r="A886" s="2" t="s">
        <v>13321</v>
      </c>
      <c r="B886" s="11"/>
      <c r="C886" s="11"/>
      <c r="D886" s="2" t="s">
        <v>54074</v>
      </c>
      <c r="E886" s="2" t="s">
        <v>54075</v>
      </c>
      <c r="F886" s="2" t="s">
        <v>54076</v>
      </c>
      <c r="G886" s="2" t="s">
        <v>2</v>
      </c>
      <c r="H886" s="2" t="s">
        <v>2</v>
      </c>
      <c r="I886" s="2" t="s">
        <v>587</v>
      </c>
      <c r="J886" s="2" t="s">
        <v>54077</v>
      </c>
      <c r="K886" s="2" t="s">
        <v>3202</v>
      </c>
      <c r="L886" s="3">
        <v>20</v>
      </c>
      <c r="M886" s="3">
        <v>0</v>
      </c>
      <c r="N886" s="3">
        <f t="shared" si="13"/>
        <v>0</v>
      </c>
      <c r="O886" s="3">
        <v>0</v>
      </c>
      <c r="P886" s="3">
        <v>0</v>
      </c>
      <c r="Q886" s="3">
        <v>0</v>
      </c>
      <c r="R886" s="3">
        <v>0</v>
      </c>
      <c r="S886" s="2" t="s">
        <v>2</v>
      </c>
      <c r="T886" s="2" t="s">
        <v>5653</v>
      </c>
      <c r="U886" s="2" t="s">
        <v>2</v>
      </c>
      <c r="V886" s="2"/>
    </row>
    <row r="887" spans="1:22" ht="24" customHeight="1" x14ac:dyDescent="0.3">
      <c r="A887" s="2" t="s">
        <v>13327</v>
      </c>
      <c r="B887" s="11"/>
      <c r="C887" s="11"/>
      <c r="D887" s="2" t="s">
        <v>38685</v>
      </c>
      <c r="E887" s="2" t="s">
        <v>38686</v>
      </c>
      <c r="F887" s="2" t="s">
        <v>38687</v>
      </c>
      <c r="G887" s="2" t="s">
        <v>2</v>
      </c>
      <c r="H887" s="2" t="s">
        <v>2</v>
      </c>
      <c r="I887" s="2" t="s">
        <v>587</v>
      </c>
      <c r="J887" s="2" t="s">
        <v>54078</v>
      </c>
      <c r="K887" s="2" t="s">
        <v>3202</v>
      </c>
      <c r="L887" s="3">
        <v>52</v>
      </c>
      <c r="M887" s="3">
        <v>0</v>
      </c>
      <c r="N887" s="3">
        <f t="shared" si="13"/>
        <v>0</v>
      </c>
      <c r="O887" s="3">
        <v>0</v>
      </c>
      <c r="P887" s="3">
        <v>0</v>
      </c>
      <c r="Q887" s="3">
        <v>0</v>
      </c>
      <c r="R887" s="3">
        <v>0</v>
      </c>
      <c r="S887" s="2" t="s">
        <v>2</v>
      </c>
      <c r="T887" s="2" t="s">
        <v>16801</v>
      </c>
      <c r="U887" s="2" t="s">
        <v>2</v>
      </c>
      <c r="V887" s="2"/>
    </row>
    <row r="888" spans="1:22" ht="24" customHeight="1" x14ac:dyDescent="0.3">
      <c r="A888" s="2" t="s">
        <v>13333</v>
      </c>
      <c r="B888" s="11"/>
      <c r="C888" s="11"/>
      <c r="D888" s="2" t="s">
        <v>54079</v>
      </c>
      <c r="E888" s="2" t="s">
        <v>54080</v>
      </c>
      <c r="F888" s="2" t="s">
        <v>54081</v>
      </c>
      <c r="G888" s="2" t="s">
        <v>2</v>
      </c>
      <c r="H888" s="2" t="s">
        <v>2</v>
      </c>
      <c r="I888" s="2" t="s">
        <v>587</v>
      </c>
      <c r="J888" s="2" t="s">
        <v>54077</v>
      </c>
      <c r="K888" s="2" t="s">
        <v>3202</v>
      </c>
      <c r="L888" s="3">
        <v>40</v>
      </c>
      <c r="M888" s="3">
        <v>900</v>
      </c>
      <c r="N888" s="3">
        <f t="shared" si="13"/>
        <v>0</v>
      </c>
      <c r="O888" s="3">
        <v>0</v>
      </c>
      <c r="P888" s="3">
        <v>0</v>
      </c>
      <c r="Q888" s="3">
        <v>0</v>
      </c>
      <c r="R888" s="3">
        <v>0</v>
      </c>
      <c r="S888" s="2" t="s">
        <v>2</v>
      </c>
      <c r="T888" s="2" t="s">
        <v>5090</v>
      </c>
      <c r="U888" s="2" t="s">
        <v>2</v>
      </c>
      <c r="V888" s="2"/>
    </row>
    <row r="889" spans="1:22" ht="24" customHeight="1" x14ac:dyDescent="0.3">
      <c r="A889" s="2" t="s">
        <v>13339</v>
      </c>
      <c r="B889" s="11"/>
      <c r="C889" s="11"/>
      <c r="D889" s="2" t="s">
        <v>54082</v>
      </c>
      <c r="E889" s="2" t="s">
        <v>54083</v>
      </c>
      <c r="F889" s="2" t="s">
        <v>54084</v>
      </c>
      <c r="G889" s="2" t="s">
        <v>2</v>
      </c>
      <c r="H889" s="2" t="s">
        <v>2</v>
      </c>
      <c r="I889" s="2" t="s">
        <v>587</v>
      </c>
      <c r="J889" s="2" t="s">
        <v>54085</v>
      </c>
      <c r="K889" s="2" t="s">
        <v>3202</v>
      </c>
      <c r="L889" s="3">
        <v>50</v>
      </c>
      <c r="M889" s="3">
        <v>0</v>
      </c>
      <c r="N889" s="3">
        <f t="shared" si="13"/>
        <v>0</v>
      </c>
      <c r="O889" s="3">
        <v>0</v>
      </c>
      <c r="P889" s="3">
        <v>0</v>
      </c>
      <c r="Q889" s="3">
        <v>0</v>
      </c>
      <c r="R889" s="3">
        <v>0</v>
      </c>
      <c r="S889" s="2" t="s">
        <v>2</v>
      </c>
      <c r="T889" s="2" t="s">
        <v>44121</v>
      </c>
      <c r="U889" s="2" t="s">
        <v>2</v>
      </c>
      <c r="V889" s="2"/>
    </row>
    <row r="890" spans="1:22" ht="24" customHeight="1" x14ac:dyDescent="0.3">
      <c r="A890" s="2" t="s">
        <v>13344</v>
      </c>
      <c r="B890" s="11"/>
      <c r="C890" s="11"/>
      <c r="D890" s="2" t="s">
        <v>54042</v>
      </c>
      <c r="E890" s="2" t="s">
        <v>54043</v>
      </c>
      <c r="F890" s="2" t="s">
        <v>54086</v>
      </c>
      <c r="G890" s="2" t="s">
        <v>2</v>
      </c>
      <c r="H890" s="2" t="s">
        <v>2</v>
      </c>
      <c r="I890" s="2" t="s">
        <v>587</v>
      </c>
      <c r="J890" s="2" t="s">
        <v>54087</v>
      </c>
      <c r="K890" s="2" t="s">
        <v>3202</v>
      </c>
      <c r="L890" s="3">
        <v>25</v>
      </c>
      <c r="M890" s="3">
        <v>0</v>
      </c>
      <c r="N890" s="3">
        <f t="shared" si="13"/>
        <v>0</v>
      </c>
      <c r="O890" s="3">
        <v>0</v>
      </c>
      <c r="P890" s="3">
        <v>0</v>
      </c>
      <c r="Q890" s="3">
        <v>0</v>
      </c>
      <c r="R890" s="3">
        <v>0</v>
      </c>
      <c r="S890" s="2" t="s">
        <v>2</v>
      </c>
      <c r="T890" s="2" t="s">
        <v>7242</v>
      </c>
      <c r="U890" s="2" t="s">
        <v>2</v>
      </c>
      <c r="V890" s="2"/>
    </row>
    <row r="891" spans="1:22" ht="24" customHeight="1" x14ac:dyDescent="0.3">
      <c r="A891" s="2" t="s">
        <v>13351</v>
      </c>
      <c r="B891" s="11"/>
      <c r="C891" s="11"/>
      <c r="D891" s="2" t="s">
        <v>54088</v>
      </c>
      <c r="E891" s="2" t="s">
        <v>53799</v>
      </c>
      <c r="F891" s="2" t="s">
        <v>53800</v>
      </c>
      <c r="G891" s="2" t="s">
        <v>2</v>
      </c>
      <c r="H891" s="2" t="s">
        <v>2</v>
      </c>
      <c r="I891" s="2" t="s">
        <v>587</v>
      </c>
      <c r="J891" s="2" t="s">
        <v>54089</v>
      </c>
      <c r="K891" s="2" t="s">
        <v>3202</v>
      </c>
      <c r="L891" s="3">
        <v>5</v>
      </c>
      <c r="M891" s="3">
        <v>8</v>
      </c>
      <c r="N891" s="3">
        <f t="shared" si="13"/>
        <v>0</v>
      </c>
      <c r="O891" s="3">
        <v>0</v>
      </c>
      <c r="P891" s="3">
        <v>0</v>
      </c>
      <c r="Q891" s="3">
        <v>0</v>
      </c>
      <c r="R891" s="3">
        <v>0</v>
      </c>
      <c r="S891" s="2" t="s">
        <v>2</v>
      </c>
      <c r="T891" s="2" t="s">
        <v>53797</v>
      </c>
      <c r="U891" s="2" t="s">
        <v>2</v>
      </c>
      <c r="V891" s="2"/>
    </row>
    <row r="892" spans="1:22" ht="24" customHeight="1" x14ac:dyDescent="0.3">
      <c r="A892" s="2" t="s">
        <v>13357</v>
      </c>
      <c r="B892" s="11"/>
      <c r="C892" s="11"/>
      <c r="D892" s="2" t="s">
        <v>53939</v>
      </c>
      <c r="E892" s="2" t="s">
        <v>53940</v>
      </c>
      <c r="F892" s="2" t="s">
        <v>54090</v>
      </c>
      <c r="G892" s="2" t="s">
        <v>2</v>
      </c>
      <c r="H892" s="2" t="s">
        <v>2</v>
      </c>
      <c r="I892" s="2" t="s">
        <v>587</v>
      </c>
      <c r="J892" s="2" t="s">
        <v>48597</v>
      </c>
      <c r="K892" s="2" t="s">
        <v>3202</v>
      </c>
      <c r="L892" s="3">
        <v>390</v>
      </c>
      <c r="M892" s="3">
        <v>10869</v>
      </c>
      <c r="N892" s="3">
        <f t="shared" si="13"/>
        <v>1166</v>
      </c>
      <c r="O892" s="3">
        <v>1166</v>
      </c>
      <c r="P892" s="3">
        <v>0</v>
      </c>
      <c r="Q892" s="3">
        <v>0</v>
      </c>
      <c r="R892" s="3">
        <v>0</v>
      </c>
      <c r="S892" s="2" t="s">
        <v>2</v>
      </c>
      <c r="T892" s="2" t="s">
        <v>10040</v>
      </c>
      <c r="U892" s="2" t="s">
        <v>2</v>
      </c>
      <c r="V892" s="2"/>
    </row>
    <row r="893" spans="1:22" ht="24" customHeight="1" x14ac:dyDescent="0.3">
      <c r="A893" s="2" t="s">
        <v>13363</v>
      </c>
      <c r="B893" s="11"/>
      <c r="C893" s="11"/>
      <c r="D893" s="2" t="s">
        <v>53855</v>
      </c>
      <c r="E893" s="2" t="s">
        <v>20232</v>
      </c>
      <c r="F893" s="2" t="s">
        <v>54091</v>
      </c>
      <c r="G893" s="2" t="s">
        <v>2</v>
      </c>
      <c r="H893" s="2" t="s">
        <v>2</v>
      </c>
      <c r="I893" s="2" t="s">
        <v>587</v>
      </c>
      <c r="J893" s="2" t="s">
        <v>48597</v>
      </c>
      <c r="K893" s="2" t="s">
        <v>3202</v>
      </c>
      <c r="L893" s="3">
        <v>30</v>
      </c>
      <c r="M893" s="3">
        <v>5621</v>
      </c>
      <c r="N893" s="3">
        <f t="shared" si="13"/>
        <v>0</v>
      </c>
      <c r="O893" s="3">
        <v>0</v>
      </c>
      <c r="P893" s="3">
        <v>0</v>
      </c>
      <c r="Q893" s="3">
        <v>0</v>
      </c>
      <c r="R893" s="3">
        <v>0</v>
      </c>
      <c r="S893" s="2" t="s">
        <v>2</v>
      </c>
      <c r="T893" s="2" t="s">
        <v>48908</v>
      </c>
      <c r="U893" s="2" t="s">
        <v>2</v>
      </c>
      <c r="V893" s="2"/>
    </row>
    <row r="894" spans="1:22" ht="24" customHeight="1" x14ac:dyDescent="0.3">
      <c r="A894" s="2" t="s">
        <v>13369</v>
      </c>
      <c r="B894" s="11"/>
      <c r="C894" s="11"/>
      <c r="D894" s="2" t="s">
        <v>54092</v>
      </c>
      <c r="E894" s="2" t="s">
        <v>54093</v>
      </c>
      <c r="F894" s="2" t="s">
        <v>54094</v>
      </c>
      <c r="G894" s="2" t="s">
        <v>2</v>
      </c>
      <c r="H894" s="2" t="s">
        <v>2</v>
      </c>
      <c r="I894" s="2" t="s">
        <v>587</v>
      </c>
      <c r="J894" s="2" t="s">
        <v>54095</v>
      </c>
      <c r="K894" s="2" t="s">
        <v>3202</v>
      </c>
      <c r="L894" s="3">
        <v>1</v>
      </c>
      <c r="M894" s="3">
        <v>30</v>
      </c>
      <c r="N894" s="3">
        <f t="shared" si="13"/>
        <v>0</v>
      </c>
      <c r="O894" s="3">
        <v>0</v>
      </c>
      <c r="P894" s="3">
        <v>0</v>
      </c>
      <c r="Q894" s="3">
        <v>0</v>
      </c>
      <c r="R894" s="3">
        <v>0</v>
      </c>
      <c r="S894" s="2" t="s">
        <v>2</v>
      </c>
      <c r="T894" s="2" t="s">
        <v>54096</v>
      </c>
      <c r="U894" s="2" t="s">
        <v>2</v>
      </c>
      <c r="V894" s="2"/>
    </row>
    <row r="895" spans="1:22" ht="24" customHeight="1" x14ac:dyDescent="0.3">
      <c r="A895" s="2" t="s">
        <v>13375</v>
      </c>
      <c r="B895" s="11"/>
      <c r="C895" s="11"/>
      <c r="D895" s="2" t="s">
        <v>54097</v>
      </c>
      <c r="E895" s="2" t="s">
        <v>54098</v>
      </c>
      <c r="F895" s="2" t="s">
        <v>54099</v>
      </c>
      <c r="G895" s="2" t="s">
        <v>2</v>
      </c>
      <c r="H895" s="2" t="s">
        <v>2</v>
      </c>
      <c r="I895" s="2" t="s">
        <v>587</v>
      </c>
      <c r="J895" s="2" t="s">
        <v>54100</v>
      </c>
      <c r="K895" s="2" t="s">
        <v>3202</v>
      </c>
      <c r="L895" s="3">
        <v>2</v>
      </c>
      <c r="M895" s="3">
        <v>0</v>
      </c>
      <c r="N895" s="3">
        <f t="shared" si="13"/>
        <v>0</v>
      </c>
      <c r="O895" s="3">
        <v>0</v>
      </c>
      <c r="P895" s="3">
        <v>0</v>
      </c>
      <c r="Q895" s="3">
        <v>0</v>
      </c>
      <c r="R895" s="3">
        <v>0</v>
      </c>
      <c r="S895" s="2" t="s">
        <v>2</v>
      </c>
      <c r="T895" s="2" t="s">
        <v>1295</v>
      </c>
      <c r="U895" s="2" t="s">
        <v>2</v>
      </c>
      <c r="V895" s="2"/>
    </row>
    <row r="896" spans="1:22" ht="24" customHeight="1" x14ac:dyDescent="0.3">
      <c r="A896" s="2" t="s">
        <v>13380</v>
      </c>
      <c r="B896" s="11"/>
      <c r="C896" s="11"/>
      <c r="D896" s="2" t="s">
        <v>54101</v>
      </c>
      <c r="E896" s="2" t="s">
        <v>54102</v>
      </c>
      <c r="F896" s="2" t="s">
        <v>54103</v>
      </c>
      <c r="G896" s="2" t="s">
        <v>2</v>
      </c>
      <c r="H896" s="2" t="s">
        <v>2</v>
      </c>
      <c r="I896" s="2" t="s">
        <v>587</v>
      </c>
      <c r="J896" s="2" t="s">
        <v>37946</v>
      </c>
      <c r="K896" s="2" t="s">
        <v>3202</v>
      </c>
      <c r="L896" s="3">
        <v>30</v>
      </c>
      <c r="M896" s="3">
        <v>0</v>
      </c>
      <c r="N896" s="3">
        <f t="shared" si="13"/>
        <v>0</v>
      </c>
      <c r="O896" s="3">
        <v>0</v>
      </c>
      <c r="P896" s="3">
        <v>0</v>
      </c>
      <c r="Q896" s="3">
        <v>0</v>
      </c>
      <c r="R896" s="3">
        <v>0</v>
      </c>
      <c r="S896" s="2" t="s">
        <v>2</v>
      </c>
      <c r="T896" s="2" t="s">
        <v>22976</v>
      </c>
      <c r="U896" s="2" t="s">
        <v>2</v>
      </c>
      <c r="V896" s="2"/>
    </row>
    <row r="897" spans="1:22" ht="24" customHeight="1" x14ac:dyDescent="0.3">
      <c r="A897" s="2" t="s">
        <v>13387</v>
      </c>
      <c r="B897" s="11"/>
      <c r="C897" s="11"/>
      <c r="D897" s="2" t="s">
        <v>54104</v>
      </c>
      <c r="E897" s="2" t="s">
        <v>54105</v>
      </c>
      <c r="F897" s="2" t="s">
        <v>54106</v>
      </c>
      <c r="G897" s="2" t="s">
        <v>2</v>
      </c>
      <c r="H897" s="2" t="s">
        <v>2</v>
      </c>
      <c r="I897" s="2" t="s">
        <v>587</v>
      </c>
      <c r="J897" s="2" t="s">
        <v>54107</v>
      </c>
      <c r="K897" s="2" t="s">
        <v>3202</v>
      </c>
      <c r="L897" s="3">
        <v>8</v>
      </c>
      <c r="M897" s="3">
        <v>0</v>
      </c>
      <c r="N897" s="3">
        <f t="shared" si="13"/>
        <v>0</v>
      </c>
      <c r="O897" s="3">
        <v>0</v>
      </c>
      <c r="P897" s="3">
        <v>0</v>
      </c>
      <c r="Q897" s="3">
        <v>0</v>
      </c>
      <c r="R897" s="3">
        <v>0</v>
      </c>
      <c r="S897" s="2" t="s">
        <v>2</v>
      </c>
      <c r="T897" s="2" t="s">
        <v>54108</v>
      </c>
      <c r="U897" s="2" t="s">
        <v>2</v>
      </c>
      <c r="V897" s="2"/>
    </row>
    <row r="898" spans="1:22" ht="24" customHeight="1" x14ac:dyDescent="0.3">
      <c r="A898" s="2" t="s">
        <v>13394</v>
      </c>
      <c r="B898" s="11"/>
      <c r="C898" s="11"/>
      <c r="D898" s="2" t="s">
        <v>54109</v>
      </c>
      <c r="E898" s="2" t="s">
        <v>54110</v>
      </c>
      <c r="F898" s="2" t="s">
        <v>54111</v>
      </c>
      <c r="G898" s="2" t="s">
        <v>2</v>
      </c>
      <c r="H898" s="2" t="s">
        <v>2</v>
      </c>
      <c r="I898" s="2" t="s">
        <v>587</v>
      </c>
      <c r="J898" s="2" t="s">
        <v>54112</v>
      </c>
      <c r="K898" s="2" t="s">
        <v>3202</v>
      </c>
      <c r="L898" s="3">
        <v>21</v>
      </c>
      <c r="M898" s="3">
        <v>7665</v>
      </c>
      <c r="N898" s="3">
        <f t="shared" si="13"/>
        <v>0</v>
      </c>
      <c r="O898" s="3">
        <v>0</v>
      </c>
      <c r="P898" s="3">
        <v>0</v>
      </c>
      <c r="Q898" s="3">
        <v>0</v>
      </c>
      <c r="R898" s="3">
        <v>0</v>
      </c>
      <c r="S898" s="2" t="s">
        <v>2</v>
      </c>
      <c r="T898" s="2" t="s">
        <v>35776</v>
      </c>
      <c r="U898" s="2" t="s">
        <v>2</v>
      </c>
      <c r="V898" s="2"/>
    </row>
    <row r="899" spans="1:22" ht="24" customHeight="1" x14ac:dyDescent="0.3">
      <c r="A899" s="2" t="s">
        <v>13399</v>
      </c>
      <c r="B899" s="11"/>
      <c r="C899" s="11"/>
      <c r="D899" s="2" t="s">
        <v>54113</v>
      </c>
      <c r="E899" s="2" t="s">
        <v>54114</v>
      </c>
      <c r="F899" s="2" t="s">
        <v>54115</v>
      </c>
      <c r="G899" s="2" t="s">
        <v>2</v>
      </c>
      <c r="H899" s="2" t="s">
        <v>2</v>
      </c>
      <c r="I899" s="2" t="s">
        <v>587</v>
      </c>
      <c r="J899" s="2" t="s">
        <v>54116</v>
      </c>
      <c r="K899" s="2" t="s">
        <v>3202</v>
      </c>
      <c r="L899" s="3">
        <v>3</v>
      </c>
      <c r="M899" s="3">
        <v>4</v>
      </c>
      <c r="N899" s="3">
        <f t="shared" si="13"/>
        <v>0</v>
      </c>
      <c r="O899" s="3">
        <v>0</v>
      </c>
      <c r="P899" s="3">
        <v>0</v>
      </c>
      <c r="Q899" s="3">
        <v>0</v>
      </c>
      <c r="R899" s="3">
        <v>0</v>
      </c>
      <c r="S899" s="2" t="s">
        <v>2</v>
      </c>
      <c r="T899" s="2" t="s">
        <v>54117</v>
      </c>
      <c r="U899" s="2" t="s">
        <v>2</v>
      </c>
      <c r="V899" s="2"/>
    </row>
    <row r="900" spans="1:22" ht="24" customHeight="1" x14ac:dyDescent="0.3">
      <c r="A900" s="2" t="s">
        <v>13406</v>
      </c>
      <c r="B900" s="11"/>
      <c r="C900" s="11"/>
      <c r="D900" s="2" t="s">
        <v>54118</v>
      </c>
      <c r="E900" s="2" t="s">
        <v>52637</v>
      </c>
      <c r="F900" s="2" t="s">
        <v>54119</v>
      </c>
      <c r="G900" s="2" t="s">
        <v>2</v>
      </c>
      <c r="H900" s="2" t="s">
        <v>2</v>
      </c>
      <c r="I900" s="2" t="s">
        <v>587</v>
      </c>
      <c r="J900" s="2" t="s">
        <v>54120</v>
      </c>
      <c r="K900" s="2" t="s">
        <v>3202</v>
      </c>
      <c r="L900" s="3">
        <v>0</v>
      </c>
      <c r="M900" s="3">
        <v>0</v>
      </c>
      <c r="N900" s="3">
        <f t="shared" si="13"/>
        <v>0</v>
      </c>
      <c r="O900" s="3">
        <v>0</v>
      </c>
      <c r="P900" s="3">
        <v>0</v>
      </c>
      <c r="Q900" s="3">
        <v>0</v>
      </c>
      <c r="R900" s="3">
        <v>0</v>
      </c>
      <c r="S900" s="2" t="s">
        <v>2</v>
      </c>
      <c r="T900" s="2" t="s">
        <v>54121</v>
      </c>
      <c r="U900" s="2" t="s">
        <v>2</v>
      </c>
      <c r="V900" s="2"/>
    </row>
    <row r="901" spans="1:22" ht="24" customHeight="1" x14ac:dyDescent="0.3">
      <c r="A901" s="2" t="s">
        <v>13412</v>
      </c>
      <c r="B901" s="11"/>
      <c r="C901" s="11"/>
      <c r="D901" s="2" t="s">
        <v>54122</v>
      </c>
      <c r="E901" s="2" t="s">
        <v>53182</v>
      </c>
      <c r="F901" s="2" t="s">
        <v>54123</v>
      </c>
      <c r="G901" s="2" t="s">
        <v>2</v>
      </c>
      <c r="H901" s="2" t="s">
        <v>2</v>
      </c>
      <c r="I901" s="2" t="s">
        <v>587</v>
      </c>
      <c r="J901" s="2" t="s">
        <v>54124</v>
      </c>
      <c r="K901" s="2" t="s">
        <v>3202</v>
      </c>
      <c r="L901" s="3">
        <v>14</v>
      </c>
      <c r="M901" s="3">
        <v>0</v>
      </c>
      <c r="N901" s="3">
        <f t="shared" si="13"/>
        <v>0</v>
      </c>
      <c r="O901" s="3">
        <v>0</v>
      </c>
      <c r="P901" s="3">
        <v>0</v>
      </c>
      <c r="Q901" s="3">
        <v>0</v>
      </c>
      <c r="R901" s="3">
        <v>0</v>
      </c>
      <c r="S901" s="2" t="s">
        <v>2</v>
      </c>
      <c r="T901" s="2" t="s">
        <v>54125</v>
      </c>
      <c r="U901" s="2" t="s">
        <v>2</v>
      </c>
      <c r="V901" s="2"/>
    </row>
    <row r="902" spans="1:22" ht="24" customHeight="1" x14ac:dyDescent="0.3">
      <c r="A902" s="2" t="s">
        <v>13417</v>
      </c>
      <c r="B902" s="11"/>
      <c r="C902" s="11"/>
      <c r="D902" s="2" t="s">
        <v>27957</v>
      </c>
      <c r="E902" s="2" t="s">
        <v>13769</v>
      </c>
      <c r="F902" s="2" t="s">
        <v>54126</v>
      </c>
      <c r="G902" s="2" t="s">
        <v>2</v>
      </c>
      <c r="H902" s="2" t="s">
        <v>2</v>
      </c>
      <c r="I902" s="2" t="s">
        <v>587</v>
      </c>
      <c r="J902" s="2" t="s">
        <v>54127</v>
      </c>
      <c r="K902" s="2" t="s">
        <v>3202</v>
      </c>
      <c r="L902" s="3">
        <v>30</v>
      </c>
      <c r="M902" s="3">
        <v>0</v>
      </c>
      <c r="N902" s="3">
        <f t="shared" ref="N902:N965" si="14">SUM(O902:R902)</f>
        <v>0</v>
      </c>
      <c r="O902" s="3">
        <v>0</v>
      </c>
      <c r="P902" s="3">
        <v>0</v>
      </c>
      <c r="Q902" s="3">
        <v>0</v>
      </c>
      <c r="R902" s="3">
        <v>0</v>
      </c>
      <c r="S902" s="2" t="s">
        <v>2</v>
      </c>
      <c r="T902" s="2" t="s">
        <v>54128</v>
      </c>
      <c r="U902" s="2" t="s">
        <v>2</v>
      </c>
      <c r="V902" s="2"/>
    </row>
    <row r="903" spans="1:22" ht="24" customHeight="1" x14ac:dyDescent="0.3">
      <c r="A903" s="2" t="s">
        <v>13423</v>
      </c>
      <c r="B903" s="11"/>
      <c r="C903" s="11"/>
      <c r="D903" s="2" t="s">
        <v>54129</v>
      </c>
      <c r="E903" s="2" t="s">
        <v>41815</v>
      </c>
      <c r="F903" s="2" t="s">
        <v>54130</v>
      </c>
      <c r="G903" s="2" t="s">
        <v>2</v>
      </c>
      <c r="H903" s="2" t="s">
        <v>2</v>
      </c>
      <c r="I903" s="2" t="s">
        <v>587</v>
      </c>
      <c r="J903" s="2" t="s">
        <v>54131</v>
      </c>
      <c r="K903" s="2" t="s">
        <v>3202</v>
      </c>
      <c r="L903" s="3">
        <v>20</v>
      </c>
      <c r="M903" s="3">
        <v>0</v>
      </c>
      <c r="N903" s="3">
        <f t="shared" si="14"/>
        <v>0</v>
      </c>
      <c r="O903" s="3">
        <v>0</v>
      </c>
      <c r="P903" s="3">
        <v>0</v>
      </c>
      <c r="Q903" s="3">
        <v>0</v>
      </c>
      <c r="R903" s="3">
        <v>0</v>
      </c>
      <c r="S903" s="2" t="s">
        <v>2</v>
      </c>
      <c r="T903" s="2" t="s">
        <v>15079</v>
      </c>
      <c r="U903" s="2" t="s">
        <v>2</v>
      </c>
      <c r="V903" s="2"/>
    </row>
    <row r="904" spans="1:22" ht="24" customHeight="1" x14ac:dyDescent="0.3">
      <c r="A904" s="2" t="s">
        <v>13430</v>
      </c>
      <c r="B904" s="11"/>
      <c r="C904" s="11"/>
      <c r="D904" s="2" t="s">
        <v>54132</v>
      </c>
      <c r="E904" s="2" t="s">
        <v>54133</v>
      </c>
      <c r="F904" s="2" t="s">
        <v>54134</v>
      </c>
      <c r="G904" s="2" t="s">
        <v>2</v>
      </c>
      <c r="H904" s="2" t="s">
        <v>2</v>
      </c>
      <c r="I904" s="2" t="s">
        <v>587</v>
      </c>
      <c r="J904" s="2" t="s">
        <v>54135</v>
      </c>
      <c r="K904" s="2" t="s">
        <v>3202</v>
      </c>
      <c r="L904" s="3">
        <v>10</v>
      </c>
      <c r="M904" s="3">
        <v>0</v>
      </c>
      <c r="N904" s="3">
        <f t="shared" si="14"/>
        <v>0</v>
      </c>
      <c r="O904" s="3">
        <v>0</v>
      </c>
      <c r="P904" s="3">
        <v>0</v>
      </c>
      <c r="Q904" s="3">
        <v>0</v>
      </c>
      <c r="R904" s="3">
        <v>0</v>
      </c>
      <c r="S904" s="2" t="s">
        <v>2</v>
      </c>
      <c r="T904" s="2" t="s">
        <v>5734</v>
      </c>
      <c r="U904" s="2" t="s">
        <v>2</v>
      </c>
      <c r="V904" s="2"/>
    </row>
    <row r="905" spans="1:22" ht="24" customHeight="1" x14ac:dyDescent="0.3">
      <c r="A905" s="2" t="s">
        <v>13437</v>
      </c>
      <c r="B905" s="11"/>
      <c r="C905" s="11"/>
      <c r="D905" s="2" t="s">
        <v>54136</v>
      </c>
      <c r="E905" s="2" t="s">
        <v>54137</v>
      </c>
      <c r="F905" s="2" t="s">
        <v>54138</v>
      </c>
      <c r="G905" s="2" t="s">
        <v>2</v>
      </c>
      <c r="H905" s="2" t="s">
        <v>2</v>
      </c>
      <c r="I905" s="2" t="s">
        <v>587</v>
      </c>
      <c r="J905" s="2" t="s">
        <v>54139</v>
      </c>
      <c r="K905" s="2" t="s">
        <v>3202</v>
      </c>
      <c r="L905" s="3">
        <v>12</v>
      </c>
      <c r="M905" s="3">
        <v>0</v>
      </c>
      <c r="N905" s="3">
        <f t="shared" si="14"/>
        <v>0</v>
      </c>
      <c r="O905" s="3">
        <v>0</v>
      </c>
      <c r="P905" s="3">
        <v>0</v>
      </c>
      <c r="Q905" s="3">
        <v>0</v>
      </c>
      <c r="R905" s="3">
        <v>0</v>
      </c>
      <c r="S905" s="2" t="s">
        <v>2</v>
      </c>
      <c r="T905" s="2" t="s">
        <v>54140</v>
      </c>
      <c r="U905" s="2" t="s">
        <v>2</v>
      </c>
      <c r="V905" s="2"/>
    </row>
    <row r="906" spans="1:22" ht="24" customHeight="1" x14ac:dyDescent="0.3">
      <c r="A906" s="2" t="s">
        <v>13444</v>
      </c>
      <c r="B906" s="11"/>
      <c r="C906" s="11"/>
      <c r="D906" s="2" t="s">
        <v>54141</v>
      </c>
      <c r="E906" s="2" t="s">
        <v>54142</v>
      </c>
      <c r="F906" s="2" t="s">
        <v>54143</v>
      </c>
      <c r="G906" s="2" t="s">
        <v>2</v>
      </c>
      <c r="H906" s="2" t="s">
        <v>2</v>
      </c>
      <c r="I906" s="2" t="s">
        <v>587</v>
      </c>
      <c r="J906" s="2" t="s">
        <v>54144</v>
      </c>
      <c r="K906" s="2" t="s">
        <v>3202</v>
      </c>
      <c r="L906" s="3">
        <v>10</v>
      </c>
      <c r="M906" s="3">
        <v>0</v>
      </c>
      <c r="N906" s="3">
        <f t="shared" si="14"/>
        <v>0</v>
      </c>
      <c r="O906" s="3">
        <v>0</v>
      </c>
      <c r="P906" s="3">
        <v>0</v>
      </c>
      <c r="Q906" s="3">
        <v>0</v>
      </c>
      <c r="R906" s="3">
        <v>0</v>
      </c>
      <c r="S906" s="2" t="s">
        <v>2</v>
      </c>
      <c r="T906" s="2" t="s">
        <v>5039</v>
      </c>
      <c r="U906" s="2" t="s">
        <v>2</v>
      </c>
      <c r="V906" s="2"/>
    </row>
    <row r="907" spans="1:22" ht="24" customHeight="1" x14ac:dyDescent="0.3">
      <c r="A907" s="2" t="s">
        <v>13449</v>
      </c>
      <c r="B907" s="11"/>
      <c r="C907" s="11"/>
      <c r="D907" s="2" t="s">
        <v>54145</v>
      </c>
      <c r="E907" s="2" t="s">
        <v>54146</v>
      </c>
      <c r="F907" s="2" t="s">
        <v>54147</v>
      </c>
      <c r="G907" s="2" t="s">
        <v>2</v>
      </c>
      <c r="H907" s="2" t="s">
        <v>2</v>
      </c>
      <c r="I907" s="2" t="s">
        <v>587</v>
      </c>
      <c r="J907" s="2" t="s">
        <v>54148</v>
      </c>
      <c r="K907" s="2" t="s">
        <v>3202</v>
      </c>
      <c r="L907" s="3">
        <v>46</v>
      </c>
      <c r="M907" s="3">
        <v>0</v>
      </c>
      <c r="N907" s="3">
        <f t="shared" si="14"/>
        <v>0</v>
      </c>
      <c r="O907" s="3">
        <v>0</v>
      </c>
      <c r="P907" s="3">
        <v>0</v>
      </c>
      <c r="Q907" s="3">
        <v>0</v>
      </c>
      <c r="R907" s="3">
        <v>0</v>
      </c>
      <c r="S907" s="2" t="s">
        <v>2</v>
      </c>
      <c r="T907" s="2" t="s">
        <v>12192</v>
      </c>
      <c r="U907" s="2" t="s">
        <v>2</v>
      </c>
      <c r="V907" s="2"/>
    </row>
    <row r="908" spans="1:22" ht="24" customHeight="1" x14ac:dyDescent="0.3">
      <c r="A908" s="2" t="s">
        <v>13456</v>
      </c>
      <c r="B908" s="11"/>
      <c r="C908" s="11"/>
      <c r="D908" s="2" t="s">
        <v>54149</v>
      </c>
      <c r="E908" s="2" t="s">
        <v>54150</v>
      </c>
      <c r="F908" s="2" t="s">
        <v>54151</v>
      </c>
      <c r="G908" s="2" t="s">
        <v>2</v>
      </c>
      <c r="H908" s="2" t="s">
        <v>2</v>
      </c>
      <c r="I908" s="2" t="s">
        <v>587</v>
      </c>
      <c r="J908" s="2" t="s">
        <v>54152</v>
      </c>
      <c r="K908" s="2" t="s">
        <v>3202</v>
      </c>
      <c r="L908" s="3">
        <v>5</v>
      </c>
      <c r="M908" s="3">
        <v>1752</v>
      </c>
      <c r="N908" s="3">
        <f t="shared" si="14"/>
        <v>0</v>
      </c>
      <c r="O908" s="3">
        <v>0</v>
      </c>
      <c r="P908" s="3">
        <v>0</v>
      </c>
      <c r="Q908" s="3">
        <v>0</v>
      </c>
      <c r="R908" s="3">
        <v>0</v>
      </c>
      <c r="S908" s="2" t="s">
        <v>2</v>
      </c>
      <c r="T908" s="2" t="s">
        <v>54153</v>
      </c>
      <c r="U908" s="2" t="s">
        <v>2</v>
      </c>
      <c r="V908" s="2"/>
    </row>
    <row r="909" spans="1:22" ht="24" customHeight="1" x14ac:dyDescent="0.3">
      <c r="A909" s="2" t="s">
        <v>13461</v>
      </c>
      <c r="B909" s="11"/>
      <c r="C909" s="11"/>
      <c r="D909" s="2" t="s">
        <v>54154</v>
      </c>
      <c r="E909" s="2" t="s">
        <v>54155</v>
      </c>
      <c r="F909" s="2" t="s">
        <v>54156</v>
      </c>
      <c r="G909" s="2" t="s">
        <v>2</v>
      </c>
      <c r="H909" s="2" t="s">
        <v>2</v>
      </c>
      <c r="I909" s="2" t="s">
        <v>587</v>
      </c>
      <c r="J909" s="2" t="s">
        <v>54157</v>
      </c>
      <c r="K909" s="2" t="s">
        <v>3202</v>
      </c>
      <c r="L909" s="3">
        <v>10</v>
      </c>
      <c r="M909" s="3">
        <v>0</v>
      </c>
      <c r="N909" s="3">
        <f t="shared" si="14"/>
        <v>0</v>
      </c>
      <c r="O909" s="3">
        <v>0</v>
      </c>
      <c r="P909" s="3">
        <v>0</v>
      </c>
      <c r="Q909" s="3">
        <v>0</v>
      </c>
      <c r="R909" s="3">
        <v>0</v>
      </c>
      <c r="S909" s="2" t="s">
        <v>2</v>
      </c>
      <c r="T909" s="2" t="s">
        <v>54158</v>
      </c>
      <c r="U909" s="2" t="s">
        <v>2</v>
      </c>
      <c r="V909" s="2"/>
    </row>
    <row r="910" spans="1:22" ht="24" customHeight="1" x14ac:dyDescent="0.3">
      <c r="A910" s="2" t="s">
        <v>13467</v>
      </c>
      <c r="B910" s="11"/>
      <c r="C910" s="11"/>
      <c r="D910" s="2" t="s">
        <v>54159</v>
      </c>
      <c r="E910" s="2" t="s">
        <v>28113</v>
      </c>
      <c r="F910" s="2" t="s">
        <v>54160</v>
      </c>
      <c r="G910" s="2" t="s">
        <v>2</v>
      </c>
      <c r="H910" s="2" t="s">
        <v>51</v>
      </c>
      <c r="I910" s="2" t="s">
        <v>2</v>
      </c>
      <c r="J910" s="2" t="s">
        <v>54161</v>
      </c>
      <c r="K910" s="2" t="s">
        <v>3202</v>
      </c>
      <c r="L910" s="3">
        <v>10</v>
      </c>
      <c r="M910" s="3">
        <v>0</v>
      </c>
      <c r="N910" s="3">
        <f t="shared" si="14"/>
        <v>0</v>
      </c>
      <c r="O910" s="3">
        <v>0</v>
      </c>
      <c r="P910" s="3">
        <v>0</v>
      </c>
      <c r="Q910" s="3">
        <v>0</v>
      </c>
      <c r="R910" s="3">
        <v>0</v>
      </c>
      <c r="S910" s="2" t="s">
        <v>2</v>
      </c>
      <c r="T910" s="2" t="s">
        <v>35248</v>
      </c>
      <c r="U910" s="2" t="s">
        <v>2</v>
      </c>
      <c r="V910" s="2"/>
    </row>
    <row r="911" spans="1:22" ht="24" customHeight="1" x14ac:dyDescent="0.3">
      <c r="A911" s="2" t="s">
        <v>13473</v>
      </c>
      <c r="B911" s="11"/>
      <c r="C911" s="11"/>
      <c r="D911" s="2" t="s">
        <v>54162</v>
      </c>
      <c r="E911" s="2" t="s">
        <v>54163</v>
      </c>
      <c r="F911" s="2" t="s">
        <v>54164</v>
      </c>
      <c r="G911" s="2" t="s">
        <v>2</v>
      </c>
      <c r="H911" s="2" t="s">
        <v>2</v>
      </c>
      <c r="I911" s="2" t="s">
        <v>587</v>
      </c>
      <c r="J911" s="2" t="s">
        <v>54165</v>
      </c>
      <c r="K911" s="2" t="s">
        <v>3202</v>
      </c>
      <c r="L911" s="3">
        <v>4</v>
      </c>
      <c r="M911" s="3">
        <v>0</v>
      </c>
      <c r="N911" s="3">
        <f t="shared" si="14"/>
        <v>0</v>
      </c>
      <c r="O911" s="3">
        <v>0</v>
      </c>
      <c r="P911" s="3">
        <v>0</v>
      </c>
      <c r="Q911" s="3">
        <v>0</v>
      </c>
      <c r="R911" s="3">
        <v>0</v>
      </c>
      <c r="S911" s="2" t="s">
        <v>2</v>
      </c>
      <c r="T911" s="2" t="s">
        <v>4380</v>
      </c>
      <c r="U911" s="2" t="s">
        <v>2</v>
      </c>
      <c r="V911" s="2"/>
    </row>
    <row r="912" spans="1:22" ht="24" customHeight="1" x14ac:dyDescent="0.3">
      <c r="A912" s="2" t="s">
        <v>13479</v>
      </c>
      <c r="B912" s="11"/>
      <c r="C912" s="11"/>
      <c r="D912" s="2" t="s">
        <v>54166</v>
      </c>
      <c r="E912" s="2" t="s">
        <v>54167</v>
      </c>
      <c r="F912" s="2" t="s">
        <v>54168</v>
      </c>
      <c r="G912" s="2" t="s">
        <v>2</v>
      </c>
      <c r="H912" s="2" t="s">
        <v>2</v>
      </c>
      <c r="I912" s="2" t="s">
        <v>587</v>
      </c>
      <c r="J912" s="2" t="s">
        <v>54169</v>
      </c>
      <c r="K912" s="2" t="s">
        <v>3202</v>
      </c>
      <c r="L912" s="3">
        <v>0</v>
      </c>
      <c r="M912" s="3">
        <v>631</v>
      </c>
      <c r="N912" s="3">
        <f t="shared" si="14"/>
        <v>0</v>
      </c>
      <c r="O912" s="3">
        <v>0</v>
      </c>
      <c r="P912" s="3">
        <v>0</v>
      </c>
      <c r="Q912" s="3">
        <v>0</v>
      </c>
      <c r="R912" s="3">
        <v>0</v>
      </c>
      <c r="S912" s="2" t="s">
        <v>2</v>
      </c>
      <c r="T912" s="2" t="s">
        <v>6568</v>
      </c>
      <c r="U912" s="2" t="s">
        <v>2</v>
      </c>
      <c r="V912" s="2"/>
    </row>
    <row r="913" spans="1:22" ht="24" customHeight="1" x14ac:dyDescent="0.3">
      <c r="A913" s="2" t="s">
        <v>13485</v>
      </c>
      <c r="B913" s="11"/>
      <c r="C913" s="11"/>
      <c r="D913" s="2" t="s">
        <v>54170</v>
      </c>
      <c r="E913" s="2" t="s">
        <v>54171</v>
      </c>
      <c r="F913" s="2" t="s">
        <v>54172</v>
      </c>
      <c r="G913" s="2" t="s">
        <v>2</v>
      </c>
      <c r="H913" s="2" t="s">
        <v>2</v>
      </c>
      <c r="I913" s="2" t="s">
        <v>587</v>
      </c>
      <c r="J913" s="2" t="s">
        <v>54173</v>
      </c>
      <c r="K913" s="2" t="s">
        <v>3202</v>
      </c>
      <c r="L913" s="3">
        <v>40</v>
      </c>
      <c r="M913" s="3">
        <v>0</v>
      </c>
      <c r="N913" s="3">
        <f t="shared" si="14"/>
        <v>0</v>
      </c>
      <c r="O913" s="3">
        <v>0</v>
      </c>
      <c r="P913" s="3">
        <v>0</v>
      </c>
      <c r="Q913" s="3">
        <v>0</v>
      </c>
      <c r="R913" s="3">
        <v>0</v>
      </c>
      <c r="S913" s="2" t="s">
        <v>2</v>
      </c>
      <c r="T913" s="2" t="s">
        <v>17506</v>
      </c>
      <c r="U913" s="2" t="s">
        <v>2</v>
      </c>
      <c r="V913" s="2"/>
    </row>
    <row r="914" spans="1:22" ht="24" customHeight="1" x14ac:dyDescent="0.3">
      <c r="A914" s="2" t="s">
        <v>13490</v>
      </c>
      <c r="B914" s="11"/>
      <c r="C914" s="11"/>
      <c r="D914" s="2" t="s">
        <v>54174</v>
      </c>
      <c r="E914" s="2" t="s">
        <v>54175</v>
      </c>
      <c r="F914" s="2" t="s">
        <v>54176</v>
      </c>
      <c r="G914" s="2" t="s">
        <v>2</v>
      </c>
      <c r="H914" s="2" t="s">
        <v>2</v>
      </c>
      <c r="I914" s="2" t="s">
        <v>587</v>
      </c>
      <c r="J914" s="2" t="s">
        <v>54177</v>
      </c>
      <c r="K914" s="2" t="s">
        <v>3202</v>
      </c>
      <c r="L914" s="3">
        <v>3</v>
      </c>
      <c r="M914" s="3">
        <v>0</v>
      </c>
      <c r="N914" s="3">
        <f t="shared" si="14"/>
        <v>0</v>
      </c>
      <c r="O914" s="3">
        <v>0</v>
      </c>
      <c r="P914" s="3">
        <v>0</v>
      </c>
      <c r="Q914" s="3">
        <v>0</v>
      </c>
      <c r="R914" s="3">
        <v>0</v>
      </c>
      <c r="S914" s="2" t="s">
        <v>2</v>
      </c>
      <c r="T914" s="2" t="s">
        <v>12028</v>
      </c>
      <c r="U914" s="2" t="s">
        <v>2</v>
      </c>
      <c r="V914" s="2"/>
    </row>
    <row r="915" spans="1:22" ht="24" customHeight="1" x14ac:dyDescent="0.3">
      <c r="A915" s="2" t="s">
        <v>13496</v>
      </c>
      <c r="B915" s="11"/>
      <c r="C915" s="11"/>
      <c r="D915" s="2" t="s">
        <v>21953</v>
      </c>
      <c r="E915" s="2" t="s">
        <v>54178</v>
      </c>
      <c r="F915" s="2" t="s">
        <v>54179</v>
      </c>
      <c r="G915" s="2" t="s">
        <v>2</v>
      </c>
      <c r="H915" s="2" t="s">
        <v>2</v>
      </c>
      <c r="I915" s="2" t="s">
        <v>587</v>
      </c>
      <c r="J915" s="2" t="s">
        <v>54180</v>
      </c>
      <c r="K915" s="2" t="s">
        <v>3202</v>
      </c>
      <c r="L915" s="3">
        <v>0</v>
      </c>
      <c r="M915" s="3">
        <v>0</v>
      </c>
      <c r="N915" s="3">
        <f t="shared" si="14"/>
        <v>0</v>
      </c>
      <c r="O915" s="3">
        <v>0</v>
      </c>
      <c r="P915" s="3">
        <v>0</v>
      </c>
      <c r="Q915" s="3">
        <v>0</v>
      </c>
      <c r="R915" s="3">
        <v>0</v>
      </c>
      <c r="S915" s="2" t="s">
        <v>2</v>
      </c>
      <c r="T915" s="2" t="s">
        <v>119</v>
      </c>
      <c r="U915" s="2" t="s">
        <v>2</v>
      </c>
      <c r="V915" s="2"/>
    </row>
    <row r="916" spans="1:22" ht="24" customHeight="1" x14ac:dyDescent="0.3">
      <c r="A916" s="2" t="s">
        <v>13502</v>
      </c>
      <c r="B916" s="11"/>
      <c r="C916" s="11"/>
      <c r="D916" s="2" t="s">
        <v>54181</v>
      </c>
      <c r="E916" s="2" t="s">
        <v>54182</v>
      </c>
      <c r="F916" s="2" t="s">
        <v>54183</v>
      </c>
      <c r="G916" s="2" t="s">
        <v>2</v>
      </c>
      <c r="H916" s="2" t="s">
        <v>2</v>
      </c>
      <c r="I916" s="2" t="s">
        <v>587</v>
      </c>
      <c r="J916" s="2" t="s">
        <v>54184</v>
      </c>
      <c r="K916" s="2" t="s">
        <v>3202</v>
      </c>
      <c r="L916" s="3">
        <v>1</v>
      </c>
      <c r="M916" s="3">
        <v>0</v>
      </c>
      <c r="N916" s="3">
        <f t="shared" si="14"/>
        <v>0</v>
      </c>
      <c r="O916" s="3">
        <v>0</v>
      </c>
      <c r="P916" s="3">
        <v>0</v>
      </c>
      <c r="Q916" s="3">
        <v>0</v>
      </c>
      <c r="R916" s="3">
        <v>0</v>
      </c>
      <c r="S916" s="2" t="s">
        <v>2</v>
      </c>
      <c r="T916" s="2" t="s">
        <v>22602</v>
      </c>
      <c r="U916" s="2" t="s">
        <v>2</v>
      </c>
      <c r="V916" s="2"/>
    </row>
    <row r="917" spans="1:22" ht="24" customHeight="1" x14ac:dyDescent="0.3">
      <c r="A917" s="2" t="s">
        <v>13508</v>
      </c>
      <c r="B917" s="11"/>
      <c r="C917" s="11"/>
      <c r="D917" s="2" t="s">
        <v>54185</v>
      </c>
      <c r="E917" s="2" t="s">
        <v>8506</v>
      </c>
      <c r="F917" s="2" t="s">
        <v>54186</v>
      </c>
      <c r="G917" s="2" t="s">
        <v>2</v>
      </c>
      <c r="H917" s="2" t="s">
        <v>2</v>
      </c>
      <c r="I917" s="2" t="s">
        <v>587</v>
      </c>
      <c r="J917" s="2" t="s">
        <v>54187</v>
      </c>
      <c r="K917" s="2" t="s">
        <v>3209</v>
      </c>
      <c r="L917" s="3">
        <v>0</v>
      </c>
      <c r="M917" s="3">
        <v>748</v>
      </c>
      <c r="N917" s="3">
        <f t="shared" si="14"/>
        <v>0</v>
      </c>
      <c r="O917" s="3">
        <v>0</v>
      </c>
      <c r="P917" s="3">
        <v>0</v>
      </c>
      <c r="Q917" s="3">
        <v>0</v>
      </c>
      <c r="R917" s="3">
        <v>0</v>
      </c>
      <c r="S917" s="2" t="s">
        <v>2</v>
      </c>
      <c r="T917" s="2" t="s">
        <v>54188</v>
      </c>
      <c r="U917" s="2" t="s">
        <v>2</v>
      </c>
      <c r="V917" s="2"/>
    </row>
    <row r="918" spans="1:22" ht="24" customHeight="1" x14ac:dyDescent="0.3">
      <c r="A918" s="2" t="s">
        <v>13515</v>
      </c>
      <c r="B918" s="11"/>
      <c r="C918" s="11"/>
      <c r="D918" s="2" t="s">
        <v>54189</v>
      </c>
      <c r="E918" s="2" t="s">
        <v>54190</v>
      </c>
      <c r="F918" s="2" t="s">
        <v>54191</v>
      </c>
      <c r="G918" s="2" t="s">
        <v>2</v>
      </c>
      <c r="H918" s="2" t="s">
        <v>2</v>
      </c>
      <c r="I918" s="2" t="s">
        <v>587</v>
      </c>
      <c r="J918" s="2" t="s">
        <v>54192</v>
      </c>
      <c r="K918" s="2" t="s">
        <v>3202</v>
      </c>
      <c r="L918" s="3">
        <v>20</v>
      </c>
      <c r="M918" s="3">
        <v>0</v>
      </c>
      <c r="N918" s="3">
        <f t="shared" si="14"/>
        <v>0</v>
      </c>
      <c r="O918" s="3">
        <v>0</v>
      </c>
      <c r="P918" s="3">
        <v>0</v>
      </c>
      <c r="Q918" s="3">
        <v>0</v>
      </c>
      <c r="R918" s="3">
        <v>0</v>
      </c>
      <c r="S918" s="2" t="s">
        <v>2</v>
      </c>
      <c r="T918" s="2" t="s">
        <v>35919</v>
      </c>
      <c r="U918" s="2" t="s">
        <v>2</v>
      </c>
      <c r="V918" s="2"/>
    </row>
    <row r="919" spans="1:22" ht="24" customHeight="1" x14ac:dyDescent="0.3">
      <c r="A919" s="2" t="s">
        <v>13522</v>
      </c>
      <c r="B919" s="11"/>
      <c r="C919" s="11"/>
      <c r="D919" s="2" t="s">
        <v>54193</v>
      </c>
      <c r="E919" s="2" t="s">
        <v>54194</v>
      </c>
      <c r="F919" s="2" t="s">
        <v>54195</v>
      </c>
      <c r="G919" s="2" t="s">
        <v>2</v>
      </c>
      <c r="H919" s="2" t="s">
        <v>2</v>
      </c>
      <c r="I919" s="2" t="s">
        <v>587</v>
      </c>
      <c r="J919" s="2" t="s">
        <v>54196</v>
      </c>
      <c r="K919" s="2" t="s">
        <v>3202</v>
      </c>
      <c r="L919" s="3">
        <v>48</v>
      </c>
      <c r="M919" s="3">
        <v>0</v>
      </c>
      <c r="N919" s="3">
        <f t="shared" si="14"/>
        <v>0</v>
      </c>
      <c r="O919" s="3">
        <v>0</v>
      </c>
      <c r="P919" s="3">
        <v>0</v>
      </c>
      <c r="Q919" s="3">
        <v>0</v>
      </c>
      <c r="R919" s="3">
        <v>0</v>
      </c>
      <c r="S919" s="2" t="s">
        <v>2</v>
      </c>
      <c r="T919" s="2" t="s">
        <v>3439</v>
      </c>
      <c r="U919" s="2" t="s">
        <v>2</v>
      </c>
      <c r="V919" s="2"/>
    </row>
    <row r="920" spans="1:22" ht="24" customHeight="1" x14ac:dyDescent="0.3">
      <c r="A920" s="2" t="s">
        <v>13529</v>
      </c>
      <c r="B920" s="11"/>
      <c r="C920" s="11"/>
      <c r="D920" s="2" t="s">
        <v>26589</v>
      </c>
      <c r="E920" s="2" t="s">
        <v>54197</v>
      </c>
      <c r="F920" s="2" t="s">
        <v>54198</v>
      </c>
      <c r="G920" s="2" t="s">
        <v>2</v>
      </c>
      <c r="H920" s="2" t="s">
        <v>2</v>
      </c>
      <c r="I920" s="2" t="s">
        <v>587</v>
      </c>
      <c r="J920" s="2" t="s">
        <v>54199</v>
      </c>
      <c r="K920" s="2" t="s">
        <v>3202</v>
      </c>
      <c r="L920" s="3">
        <v>10</v>
      </c>
      <c r="M920" s="3">
        <v>0</v>
      </c>
      <c r="N920" s="3">
        <f t="shared" si="14"/>
        <v>0</v>
      </c>
      <c r="O920" s="3">
        <v>0</v>
      </c>
      <c r="P920" s="3">
        <v>0</v>
      </c>
      <c r="Q920" s="3">
        <v>0</v>
      </c>
      <c r="R920" s="3">
        <v>0</v>
      </c>
      <c r="S920" s="2" t="s">
        <v>2</v>
      </c>
      <c r="T920" s="2" t="s">
        <v>54200</v>
      </c>
      <c r="U920" s="2" t="s">
        <v>2</v>
      </c>
      <c r="V920" s="2"/>
    </row>
    <row r="921" spans="1:22" ht="24" customHeight="1" x14ac:dyDescent="0.3">
      <c r="A921" s="2" t="s">
        <v>13534</v>
      </c>
      <c r="B921" s="11"/>
      <c r="C921" s="11"/>
      <c r="D921" s="2" t="s">
        <v>54201</v>
      </c>
      <c r="E921" s="2" t="s">
        <v>54202</v>
      </c>
      <c r="F921" s="2" t="s">
        <v>54203</v>
      </c>
      <c r="G921" s="2" t="s">
        <v>2</v>
      </c>
      <c r="H921" s="2" t="s">
        <v>2</v>
      </c>
      <c r="I921" s="2" t="s">
        <v>587</v>
      </c>
      <c r="J921" s="2" t="s">
        <v>54204</v>
      </c>
      <c r="K921" s="2" t="s">
        <v>3202</v>
      </c>
      <c r="L921" s="3">
        <v>15</v>
      </c>
      <c r="M921" s="3">
        <v>0</v>
      </c>
      <c r="N921" s="3">
        <f t="shared" si="14"/>
        <v>0</v>
      </c>
      <c r="O921" s="3">
        <v>0</v>
      </c>
      <c r="P921" s="3">
        <v>0</v>
      </c>
      <c r="Q921" s="3">
        <v>0</v>
      </c>
      <c r="R921" s="3">
        <v>0</v>
      </c>
      <c r="S921" s="2" t="s">
        <v>2</v>
      </c>
      <c r="T921" s="2" t="s">
        <v>19303</v>
      </c>
      <c r="U921" s="2" t="s">
        <v>2</v>
      </c>
      <c r="V921" s="2"/>
    </row>
    <row r="922" spans="1:22" ht="24" customHeight="1" x14ac:dyDescent="0.3">
      <c r="A922" s="2" t="s">
        <v>13538</v>
      </c>
      <c r="B922" s="11"/>
      <c r="C922" s="11"/>
      <c r="D922" s="2" t="s">
        <v>54205</v>
      </c>
      <c r="E922" s="2" t="s">
        <v>54206</v>
      </c>
      <c r="F922" s="2" t="s">
        <v>54207</v>
      </c>
      <c r="G922" s="2" t="s">
        <v>2</v>
      </c>
      <c r="H922" s="2" t="s">
        <v>2</v>
      </c>
      <c r="I922" s="2" t="s">
        <v>587</v>
      </c>
      <c r="J922" s="2" t="s">
        <v>54208</v>
      </c>
      <c r="K922" s="2" t="s">
        <v>3202</v>
      </c>
      <c r="L922" s="3">
        <v>7</v>
      </c>
      <c r="M922" s="3">
        <v>0</v>
      </c>
      <c r="N922" s="3">
        <f t="shared" si="14"/>
        <v>0</v>
      </c>
      <c r="O922" s="3">
        <v>0</v>
      </c>
      <c r="P922" s="3">
        <v>0</v>
      </c>
      <c r="Q922" s="3">
        <v>0</v>
      </c>
      <c r="R922" s="3">
        <v>0</v>
      </c>
      <c r="S922" s="2" t="s">
        <v>2</v>
      </c>
      <c r="T922" s="2" t="s">
        <v>19693</v>
      </c>
      <c r="U922" s="2" t="s">
        <v>2</v>
      </c>
      <c r="V922" s="2"/>
    </row>
    <row r="923" spans="1:22" ht="24" customHeight="1" x14ac:dyDescent="0.3">
      <c r="A923" s="2" t="s">
        <v>13544</v>
      </c>
      <c r="B923" s="11"/>
      <c r="C923" s="11"/>
      <c r="D923" s="2" t="s">
        <v>54209</v>
      </c>
      <c r="E923" s="2" t="s">
        <v>54210</v>
      </c>
      <c r="F923" s="2" t="s">
        <v>54211</v>
      </c>
      <c r="G923" s="2" t="s">
        <v>2</v>
      </c>
      <c r="H923" s="2" t="s">
        <v>2</v>
      </c>
      <c r="I923" s="2" t="s">
        <v>587</v>
      </c>
      <c r="J923" s="2" t="s">
        <v>54212</v>
      </c>
      <c r="K923" s="2" t="s">
        <v>3202</v>
      </c>
      <c r="L923" s="3">
        <v>10</v>
      </c>
      <c r="M923" s="3">
        <v>0</v>
      </c>
      <c r="N923" s="3">
        <f t="shared" si="14"/>
        <v>0</v>
      </c>
      <c r="O923" s="3">
        <v>0</v>
      </c>
      <c r="P923" s="3">
        <v>0</v>
      </c>
      <c r="Q923" s="3">
        <v>0</v>
      </c>
      <c r="R923" s="3">
        <v>0</v>
      </c>
      <c r="S923" s="2" t="s">
        <v>2</v>
      </c>
      <c r="T923" s="2" t="s">
        <v>18673</v>
      </c>
      <c r="U923" s="2" t="s">
        <v>2</v>
      </c>
      <c r="V923" s="2"/>
    </row>
    <row r="924" spans="1:22" ht="24" customHeight="1" x14ac:dyDescent="0.3">
      <c r="A924" s="2" t="s">
        <v>13550</v>
      </c>
      <c r="B924" s="11"/>
      <c r="C924" s="11"/>
      <c r="D924" s="2" t="s">
        <v>54213</v>
      </c>
      <c r="E924" s="2" t="s">
        <v>54214</v>
      </c>
      <c r="F924" s="2" t="s">
        <v>54215</v>
      </c>
      <c r="G924" s="2" t="s">
        <v>2</v>
      </c>
      <c r="H924" s="2" t="s">
        <v>2</v>
      </c>
      <c r="I924" s="2" t="s">
        <v>587</v>
      </c>
      <c r="J924" s="2" t="s">
        <v>54216</v>
      </c>
      <c r="K924" s="2" t="s">
        <v>3202</v>
      </c>
      <c r="L924" s="3">
        <v>5</v>
      </c>
      <c r="M924" s="3">
        <v>0</v>
      </c>
      <c r="N924" s="3">
        <f t="shared" si="14"/>
        <v>0</v>
      </c>
      <c r="O924" s="3">
        <v>0</v>
      </c>
      <c r="P924" s="3">
        <v>0</v>
      </c>
      <c r="Q924" s="3">
        <v>0</v>
      </c>
      <c r="R924" s="3">
        <v>0</v>
      </c>
      <c r="S924" s="2" t="s">
        <v>2</v>
      </c>
      <c r="T924" s="2" t="s">
        <v>15885</v>
      </c>
      <c r="U924" s="2" t="s">
        <v>2</v>
      </c>
      <c r="V924" s="2"/>
    </row>
    <row r="925" spans="1:22" ht="24" customHeight="1" x14ac:dyDescent="0.3">
      <c r="A925" s="2" t="s">
        <v>13556</v>
      </c>
      <c r="B925" s="11"/>
      <c r="C925" s="11"/>
      <c r="D925" s="2" t="s">
        <v>46424</v>
      </c>
      <c r="E925" s="2" t="s">
        <v>1983</v>
      </c>
      <c r="F925" s="2" t="s">
        <v>54217</v>
      </c>
      <c r="G925" s="2" t="s">
        <v>2</v>
      </c>
      <c r="H925" s="2" t="s">
        <v>2</v>
      </c>
      <c r="I925" s="2" t="s">
        <v>587</v>
      </c>
      <c r="J925" s="2" t="s">
        <v>54218</v>
      </c>
      <c r="K925" s="2" t="s">
        <v>3202</v>
      </c>
      <c r="L925" s="3">
        <v>10</v>
      </c>
      <c r="M925" s="3">
        <v>0</v>
      </c>
      <c r="N925" s="3">
        <f t="shared" si="14"/>
        <v>0</v>
      </c>
      <c r="O925" s="3">
        <v>0</v>
      </c>
      <c r="P925" s="3">
        <v>0</v>
      </c>
      <c r="Q925" s="3">
        <v>0</v>
      </c>
      <c r="R925" s="3">
        <v>0</v>
      </c>
      <c r="S925" s="2" t="s">
        <v>2</v>
      </c>
      <c r="T925" s="2" t="s">
        <v>46761</v>
      </c>
      <c r="U925" s="2" t="s">
        <v>2</v>
      </c>
      <c r="V925" s="2"/>
    </row>
    <row r="926" spans="1:22" ht="24" customHeight="1" x14ac:dyDescent="0.3">
      <c r="A926" s="2" t="s">
        <v>13562</v>
      </c>
      <c r="B926" s="11"/>
      <c r="C926" s="11"/>
      <c r="D926" s="2" t="s">
        <v>54219</v>
      </c>
      <c r="E926" s="2" t="s">
        <v>54220</v>
      </c>
      <c r="F926" s="2" t="s">
        <v>54221</v>
      </c>
      <c r="G926" s="2" t="s">
        <v>2</v>
      </c>
      <c r="H926" s="2" t="s">
        <v>2</v>
      </c>
      <c r="I926" s="2" t="s">
        <v>587</v>
      </c>
      <c r="J926" s="2" t="s">
        <v>54222</v>
      </c>
      <c r="K926" s="2" t="s">
        <v>3202</v>
      </c>
      <c r="L926" s="3">
        <v>4</v>
      </c>
      <c r="M926" s="3">
        <v>0</v>
      </c>
      <c r="N926" s="3">
        <f t="shared" si="14"/>
        <v>0</v>
      </c>
      <c r="O926" s="3">
        <v>0</v>
      </c>
      <c r="P926" s="3">
        <v>0</v>
      </c>
      <c r="Q926" s="3">
        <v>0</v>
      </c>
      <c r="R926" s="3">
        <v>0</v>
      </c>
      <c r="S926" s="2" t="s">
        <v>2</v>
      </c>
      <c r="T926" s="2" t="s">
        <v>25807</v>
      </c>
      <c r="U926" s="2" t="s">
        <v>2</v>
      </c>
      <c r="V926" s="2"/>
    </row>
    <row r="927" spans="1:22" ht="24" customHeight="1" x14ac:dyDescent="0.3">
      <c r="A927" s="2" t="s">
        <v>13568</v>
      </c>
      <c r="B927" s="11"/>
      <c r="C927" s="11"/>
      <c r="D927" s="2" t="s">
        <v>54223</v>
      </c>
      <c r="E927" s="2" t="s">
        <v>54224</v>
      </c>
      <c r="F927" s="2" t="s">
        <v>54225</v>
      </c>
      <c r="G927" s="2" t="s">
        <v>2</v>
      </c>
      <c r="H927" s="2" t="s">
        <v>51</v>
      </c>
      <c r="I927" s="2" t="s">
        <v>2</v>
      </c>
      <c r="J927" s="2" t="s">
        <v>54226</v>
      </c>
      <c r="K927" s="2" t="s">
        <v>3202</v>
      </c>
      <c r="L927" s="3">
        <v>10</v>
      </c>
      <c r="M927" s="3">
        <v>1526</v>
      </c>
      <c r="N927" s="3">
        <f t="shared" si="14"/>
        <v>0</v>
      </c>
      <c r="O927" s="3">
        <v>0</v>
      </c>
      <c r="P927" s="3">
        <v>0</v>
      </c>
      <c r="Q927" s="3">
        <v>0</v>
      </c>
      <c r="R927" s="3">
        <v>0</v>
      </c>
      <c r="S927" s="2" t="s">
        <v>2</v>
      </c>
      <c r="T927" s="2" t="s">
        <v>4179</v>
      </c>
      <c r="U927" s="2" t="s">
        <v>2</v>
      </c>
      <c r="V927" s="2"/>
    </row>
    <row r="928" spans="1:22" ht="24" customHeight="1" x14ac:dyDescent="0.3">
      <c r="A928" s="2" t="s">
        <v>13574</v>
      </c>
      <c r="B928" s="11"/>
      <c r="C928" s="11"/>
      <c r="D928" s="2" t="s">
        <v>54227</v>
      </c>
      <c r="E928" s="2" t="s">
        <v>54228</v>
      </c>
      <c r="F928" s="2" t="s">
        <v>54229</v>
      </c>
      <c r="G928" s="2" t="s">
        <v>2</v>
      </c>
      <c r="H928" s="2" t="s">
        <v>2</v>
      </c>
      <c r="I928" s="2" t="s">
        <v>587</v>
      </c>
      <c r="J928" s="2" t="s">
        <v>54230</v>
      </c>
      <c r="K928" s="2" t="s">
        <v>3202</v>
      </c>
      <c r="L928" s="3">
        <v>2</v>
      </c>
      <c r="M928" s="3">
        <v>0</v>
      </c>
      <c r="N928" s="3">
        <f t="shared" si="14"/>
        <v>0</v>
      </c>
      <c r="O928" s="3">
        <v>0</v>
      </c>
      <c r="P928" s="3">
        <v>0</v>
      </c>
      <c r="Q928" s="3">
        <v>0</v>
      </c>
      <c r="R928" s="3">
        <v>0</v>
      </c>
      <c r="S928" s="2" t="s">
        <v>2</v>
      </c>
      <c r="T928" s="2" t="s">
        <v>36963</v>
      </c>
      <c r="U928" s="2" t="s">
        <v>2</v>
      </c>
      <c r="V928" s="2"/>
    </row>
    <row r="929" spans="1:22" ht="24" customHeight="1" x14ac:dyDescent="0.3">
      <c r="A929" s="2" t="s">
        <v>13580</v>
      </c>
      <c r="B929" s="11"/>
      <c r="C929" s="11"/>
      <c r="D929" s="2" t="s">
        <v>54231</v>
      </c>
      <c r="E929" s="2" t="s">
        <v>54232</v>
      </c>
      <c r="F929" s="2" t="s">
        <v>54233</v>
      </c>
      <c r="G929" s="2" t="s">
        <v>2</v>
      </c>
      <c r="H929" s="2" t="s">
        <v>2</v>
      </c>
      <c r="I929" s="2" t="s">
        <v>587</v>
      </c>
      <c r="J929" s="2" t="s">
        <v>54234</v>
      </c>
      <c r="K929" s="2" t="s">
        <v>3202</v>
      </c>
      <c r="L929" s="3">
        <v>10</v>
      </c>
      <c r="M929" s="3">
        <v>0</v>
      </c>
      <c r="N929" s="3">
        <f t="shared" si="14"/>
        <v>0</v>
      </c>
      <c r="O929" s="3">
        <v>0</v>
      </c>
      <c r="P929" s="3">
        <v>0</v>
      </c>
      <c r="Q929" s="3">
        <v>0</v>
      </c>
      <c r="R929" s="3">
        <v>0</v>
      </c>
      <c r="S929" s="2" t="s">
        <v>2</v>
      </c>
      <c r="T929" s="2" t="s">
        <v>54235</v>
      </c>
      <c r="U929" s="2" t="s">
        <v>2</v>
      </c>
      <c r="V929" s="2"/>
    </row>
    <row r="930" spans="1:22" ht="24" customHeight="1" x14ac:dyDescent="0.3">
      <c r="A930" s="2" t="s">
        <v>13587</v>
      </c>
      <c r="B930" s="11"/>
      <c r="C930" s="11"/>
      <c r="D930" s="2" t="s">
        <v>54236</v>
      </c>
      <c r="E930" s="2" t="s">
        <v>54237</v>
      </c>
      <c r="F930" s="2" t="s">
        <v>54238</v>
      </c>
      <c r="G930" s="2" t="s">
        <v>2</v>
      </c>
      <c r="H930" s="2" t="s">
        <v>2</v>
      </c>
      <c r="I930" s="2" t="s">
        <v>587</v>
      </c>
      <c r="J930" s="2" t="s">
        <v>54239</v>
      </c>
      <c r="K930" s="2" t="s">
        <v>3202</v>
      </c>
      <c r="L930" s="3">
        <v>3</v>
      </c>
      <c r="M930" s="3">
        <v>0</v>
      </c>
      <c r="N930" s="3">
        <f t="shared" si="14"/>
        <v>0</v>
      </c>
      <c r="O930" s="3">
        <v>0</v>
      </c>
      <c r="P930" s="3">
        <v>0</v>
      </c>
      <c r="Q930" s="3">
        <v>0</v>
      </c>
      <c r="R930" s="3">
        <v>0</v>
      </c>
      <c r="S930" s="2" t="s">
        <v>2</v>
      </c>
      <c r="T930" s="2" t="s">
        <v>7954</v>
      </c>
      <c r="U930" s="2" t="s">
        <v>2</v>
      </c>
      <c r="V930" s="2"/>
    </row>
    <row r="931" spans="1:22" ht="24" customHeight="1" x14ac:dyDescent="0.3">
      <c r="A931" s="2" t="s">
        <v>13594</v>
      </c>
      <c r="B931" s="11"/>
      <c r="C931" s="11"/>
      <c r="D931" s="2" t="s">
        <v>54240</v>
      </c>
      <c r="E931" s="2" t="s">
        <v>53124</v>
      </c>
      <c r="F931" s="2" t="s">
        <v>54241</v>
      </c>
      <c r="G931" s="2" t="s">
        <v>2</v>
      </c>
      <c r="H931" s="2" t="s">
        <v>2</v>
      </c>
      <c r="I931" s="2" t="s">
        <v>587</v>
      </c>
      <c r="J931" s="2" t="s">
        <v>54242</v>
      </c>
      <c r="K931" s="2" t="s">
        <v>3202</v>
      </c>
      <c r="L931" s="3">
        <v>5</v>
      </c>
      <c r="M931" s="3">
        <v>0</v>
      </c>
      <c r="N931" s="3">
        <f t="shared" si="14"/>
        <v>0</v>
      </c>
      <c r="O931" s="3">
        <v>0</v>
      </c>
      <c r="P931" s="3">
        <v>0</v>
      </c>
      <c r="Q931" s="3">
        <v>0</v>
      </c>
      <c r="R931" s="3">
        <v>0</v>
      </c>
      <c r="S931" s="2" t="s">
        <v>2</v>
      </c>
      <c r="T931" s="2" t="s">
        <v>36591</v>
      </c>
      <c r="U931" s="2" t="s">
        <v>2</v>
      </c>
      <c r="V931" s="2"/>
    </row>
    <row r="932" spans="1:22" ht="24" customHeight="1" x14ac:dyDescent="0.3">
      <c r="A932" s="2" t="s">
        <v>13600</v>
      </c>
      <c r="B932" s="11"/>
      <c r="C932" s="11"/>
      <c r="D932" s="2" t="s">
        <v>54243</v>
      </c>
      <c r="E932" s="2" t="s">
        <v>54244</v>
      </c>
      <c r="F932" s="2" t="s">
        <v>54245</v>
      </c>
      <c r="G932" s="2" t="s">
        <v>2</v>
      </c>
      <c r="H932" s="2" t="s">
        <v>2</v>
      </c>
      <c r="I932" s="2" t="s">
        <v>587</v>
      </c>
      <c r="J932" s="2" t="s">
        <v>54246</v>
      </c>
      <c r="K932" s="2" t="s">
        <v>3202</v>
      </c>
      <c r="L932" s="3">
        <v>12</v>
      </c>
      <c r="M932" s="3">
        <v>671</v>
      </c>
      <c r="N932" s="3">
        <f t="shared" si="14"/>
        <v>0</v>
      </c>
      <c r="O932" s="3">
        <v>0</v>
      </c>
      <c r="P932" s="3">
        <v>0</v>
      </c>
      <c r="Q932" s="3">
        <v>0</v>
      </c>
      <c r="R932" s="3">
        <v>0</v>
      </c>
      <c r="S932" s="2" t="s">
        <v>2</v>
      </c>
      <c r="T932" s="2" t="s">
        <v>44171</v>
      </c>
      <c r="U932" s="2" t="s">
        <v>2</v>
      </c>
      <c r="V932" s="2"/>
    </row>
    <row r="933" spans="1:22" ht="24" customHeight="1" x14ac:dyDescent="0.3">
      <c r="A933" s="2" t="s">
        <v>13604</v>
      </c>
      <c r="B933" s="11"/>
      <c r="C933" s="11"/>
      <c r="D933" s="2" t="s">
        <v>54247</v>
      </c>
      <c r="E933" s="2" t="s">
        <v>54248</v>
      </c>
      <c r="F933" s="2" t="s">
        <v>54249</v>
      </c>
      <c r="G933" s="2" t="s">
        <v>2</v>
      </c>
      <c r="H933" s="2" t="s">
        <v>2</v>
      </c>
      <c r="I933" s="2" t="s">
        <v>587</v>
      </c>
      <c r="J933" s="2" t="s">
        <v>54250</v>
      </c>
      <c r="K933" s="2" t="s">
        <v>3202</v>
      </c>
      <c r="L933" s="3">
        <v>5</v>
      </c>
      <c r="M933" s="3">
        <v>0</v>
      </c>
      <c r="N933" s="3">
        <f t="shared" si="14"/>
        <v>0</v>
      </c>
      <c r="O933" s="3">
        <v>0</v>
      </c>
      <c r="P933" s="3">
        <v>0</v>
      </c>
      <c r="Q933" s="3">
        <v>0</v>
      </c>
      <c r="R933" s="3">
        <v>0</v>
      </c>
      <c r="S933" s="2" t="s">
        <v>2</v>
      </c>
      <c r="T933" s="2" t="s">
        <v>4496</v>
      </c>
      <c r="U933" s="2" t="s">
        <v>2</v>
      </c>
      <c r="V933" s="2"/>
    </row>
    <row r="934" spans="1:22" ht="24" customHeight="1" x14ac:dyDescent="0.3">
      <c r="A934" s="2" t="s">
        <v>13609</v>
      </c>
      <c r="B934" s="11"/>
      <c r="C934" s="11"/>
      <c r="D934" s="2" t="s">
        <v>54251</v>
      </c>
      <c r="E934" s="2" t="s">
        <v>54252</v>
      </c>
      <c r="F934" s="2" t="s">
        <v>54253</v>
      </c>
      <c r="G934" s="2" t="s">
        <v>2</v>
      </c>
      <c r="H934" s="2" t="s">
        <v>2</v>
      </c>
      <c r="I934" s="2" t="s">
        <v>587</v>
      </c>
      <c r="J934" s="2" t="s">
        <v>54254</v>
      </c>
      <c r="K934" s="2" t="s">
        <v>3202</v>
      </c>
      <c r="L934" s="3">
        <v>80</v>
      </c>
      <c r="M934" s="3">
        <v>0</v>
      </c>
      <c r="N934" s="3">
        <f t="shared" si="14"/>
        <v>0</v>
      </c>
      <c r="O934" s="3">
        <v>0</v>
      </c>
      <c r="P934" s="3">
        <v>0</v>
      </c>
      <c r="Q934" s="3">
        <v>0</v>
      </c>
      <c r="R934" s="3">
        <v>0</v>
      </c>
      <c r="S934" s="2" t="s">
        <v>2</v>
      </c>
      <c r="T934" s="2" t="s">
        <v>14267</v>
      </c>
      <c r="U934" s="2" t="s">
        <v>2</v>
      </c>
      <c r="V934" s="2"/>
    </row>
    <row r="935" spans="1:22" ht="24" customHeight="1" x14ac:dyDescent="0.3">
      <c r="A935" s="2" t="s">
        <v>13616</v>
      </c>
      <c r="B935" s="11"/>
      <c r="C935" s="11"/>
      <c r="D935" s="2" t="s">
        <v>54255</v>
      </c>
      <c r="E935" s="2" t="s">
        <v>52882</v>
      </c>
      <c r="F935" s="2" t="s">
        <v>54256</v>
      </c>
      <c r="G935" s="2" t="s">
        <v>2</v>
      </c>
      <c r="H935" s="2" t="s">
        <v>2</v>
      </c>
      <c r="I935" s="2" t="s">
        <v>587</v>
      </c>
      <c r="J935" s="2" t="s">
        <v>54257</v>
      </c>
      <c r="K935" s="2" t="s">
        <v>3202</v>
      </c>
      <c r="L935" s="3">
        <v>5</v>
      </c>
      <c r="M935" s="3">
        <v>0</v>
      </c>
      <c r="N935" s="3">
        <f t="shared" si="14"/>
        <v>0</v>
      </c>
      <c r="O935" s="3">
        <v>0</v>
      </c>
      <c r="P935" s="3">
        <v>0</v>
      </c>
      <c r="Q935" s="3">
        <v>0</v>
      </c>
      <c r="R935" s="3">
        <v>0</v>
      </c>
      <c r="S935" s="2" t="s">
        <v>2</v>
      </c>
      <c r="T935" s="2" t="s">
        <v>4133</v>
      </c>
      <c r="U935" s="2" t="s">
        <v>2</v>
      </c>
      <c r="V935" s="2"/>
    </row>
    <row r="936" spans="1:22" ht="24" customHeight="1" x14ac:dyDescent="0.3">
      <c r="A936" s="2" t="s">
        <v>13622</v>
      </c>
      <c r="B936" s="11"/>
      <c r="C936" s="11"/>
      <c r="D936" s="2" t="s">
        <v>54258</v>
      </c>
      <c r="E936" s="2" t="s">
        <v>54259</v>
      </c>
      <c r="F936" s="2" t="s">
        <v>46274</v>
      </c>
      <c r="G936" s="2" t="s">
        <v>2</v>
      </c>
      <c r="H936" s="2" t="s">
        <v>2</v>
      </c>
      <c r="I936" s="2" t="s">
        <v>587</v>
      </c>
      <c r="J936" s="2" t="s">
        <v>54260</v>
      </c>
      <c r="K936" s="2" t="s">
        <v>3202</v>
      </c>
      <c r="L936" s="3">
        <v>4</v>
      </c>
      <c r="M936" s="3">
        <v>0</v>
      </c>
      <c r="N936" s="3">
        <f t="shared" si="14"/>
        <v>0</v>
      </c>
      <c r="O936" s="3">
        <v>0</v>
      </c>
      <c r="P936" s="3">
        <v>0</v>
      </c>
      <c r="Q936" s="3">
        <v>0</v>
      </c>
      <c r="R936" s="3">
        <v>0</v>
      </c>
      <c r="S936" s="2" t="s">
        <v>2</v>
      </c>
      <c r="T936" s="2" t="s">
        <v>7691</v>
      </c>
      <c r="U936" s="2" t="s">
        <v>2</v>
      </c>
      <c r="V936" s="2"/>
    </row>
    <row r="937" spans="1:22" ht="24" customHeight="1" x14ac:dyDescent="0.3">
      <c r="A937" s="2" t="s">
        <v>13629</v>
      </c>
      <c r="B937" s="11"/>
      <c r="C937" s="11"/>
      <c r="D937" s="2" t="s">
        <v>54261</v>
      </c>
      <c r="E937" s="2" t="s">
        <v>9106</v>
      </c>
      <c r="F937" s="2" t="s">
        <v>54262</v>
      </c>
      <c r="G937" s="2" t="s">
        <v>2</v>
      </c>
      <c r="H937" s="2" t="s">
        <v>2</v>
      </c>
      <c r="I937" s="2" t="s">
        <v>587</v>
      </c>
      <c r="J937" s="2" t="s">
        <v>54263</v>
      </c>
      <c r="K937" s="2" t="s">
        <v>3202</v>
      </c>
      <c r="L937" s="3">
        <v>80</v>
      </c>
      <c r="M937" s="3">
        <v>3504</v>
      </c>
      <c r="N937" s="3">
        <f t="shared" si="14"/>
        <v>11</v>
      </c>
      <c r="O937" s="3">
        <v>0</v>
      </c>
      <c r="P937" s="3">
        <v>11</v>
      </c>
      <c r="Q937" s="3">
        <v>0</v>
      </c>
      <c r="R937" s="3">
        <v>0</v>
      </c>
      <c r="S937" s="2" t="s">
        <v>2</v>
      </c>
      <c r="T937" s="2" t="s">
        <v>12454</v>
      </c>
      <c r="U937" s="2" t="s">
        <v>2</v>
      </c>
      <c r="V937" s="2"/>
    </row>
    <row r="938" spans="1:22" ht="24" customHeight="1" x14ac:dyDescent="0.3">
      <c r="A938" s="2" t="s">
        <v>13635</v>
      </c>
      <c r="B938" s="11"/>
      <c r="C938" s="11"/>
      <c r="D938" s="2" t="s">
        <v>54264</v>
      </c>
      <c r="E938" s="2" t="s">
        <v>54265</v>
      </c>
      <c r="F938" s="2" t="s">
        <v>54266</v>
      </c>
      <c r="G938" s="2" t="s">
        <v>2</v>
      </c>
      <c r="H938" s="2" t="s">
        <v>2</v>
      </c>
      <c r="I938" s="2" t="s">
        <v>587</v>
      </c>
      <c r="J938" s="2" t="s">
        <v>54267</v>
      </c>
      <c r="K938" s="2" t="s">
        <v>3202</v>
      </c>
      <c r="L938" s="3">
        <v>15</v>
      </c>
      <c r="M938" s="3">
        <v>0</v>
      </c>
      <c r="N938" s="3">
        <f t="shared" si="14"/>
        <v>0</v>
      </c>
      <c r="O938" s="3">
        <v>0</v>
      </c>
      <c r="P938" s="3">
        <v>0</v>
      </c>
      <c r="Q938" s="3">
        <v>0</v>
      </c>
      <c r="R938" s="3">
        <v>0</v>
      </c>
      <c r="S938" s="2" t="s">
        <v>2</v>
      </c>
      <c r="T938" s="2" t="s">
        <v>1068</v>
      </c>
      <c r="U938" s="2" t="s">
        <v>2</v>
      </c>
      <c r="V938" s="2"/>
    </row>
    <row r="939" spans="1:22" ht="24" customHeight="1" x14ac:dyDescent="0.3">
      <c r="A939" s="2" t="s">
        <v>13642</v>
      </c>
      <c r="B939" s="11"/>
      <c r="C939" s="11"/>
      <c r="D939" s="2" t="s">
        <v>15580</v>
      </c>
      <c r="E939" s="2" t="s">
        <v>24107</v>
      </c>
      <c r="F939" s="2" t="s">
        <v>54268</v>
      </c>
      <c r="G939" s="2" t="s">
        <v>2</v>
      </c>
      <c r="H939" s="2" t="s">
        <v>2</v>
      </c>
      <c r="I939" s="2" t="s">
        <v>587</v>
      </c>
      <c r="J939" s="2" t="s">
        <v>54269</v>
      </c>
      <c r="K939" s="2" t="s">
        <v>3202</v>
      </c>
      <c r="L939" s="3">
        <v>3</v>
      </c>
      <c r="M939" s="3">
        <v>0</v>
      </c>
      <c r="N939" s="3">
        <f t="shared" si="14"/>
        <v>0</v>
      </c>
      <c r="O939" s="3">
        <v>0</v>
      </c>
      <c r="P939" s="3">
        <v>0</v>
      </c>
      <c r="Q939" s="3">
        <v>0</v>
      </c>
      <c r="R939" s="3">
        <v>0</v>
      </c>
      <c r="S939" s="2" t="s">
        <v>2</v>
      </c>
      <c r="T939" s="2" t="s">
        <v>28805</v>
      </c>
      <c r="U939" s="2" t="s">
        <v>2</v>
      </c>
      <c r="V939" s="2"/>
    </row>
    <row r="940" spans="1:22" ht="24" customHeight="1" x14ac:dyDescent="0.3">
      <c r="A940" s="2" t="s">
        <v>13647</v>
      </c>
      <c r="B940" s="11"/>
      <c r="C940" s="11"/>
      <c r="D940" s="2" t="s">
        <v>31864</v>
      </c>
      <c r="E940" s="2" t="s">
        <v>54270</v>
      </c>
      <c r="F940" s="2" t="s">
        <v>54271</v>
      </c>
      <c r="G940" s="2" t="s">
        <v>2</v>
      </c>
      <c r="H940" s="2" t="s">
        <v>2</v>
      </c>
      <c r="I940" s="2" t="s">
        <v>587</v>
      </c>
      <c r="J940" s="2" t="s">
        <v>54272</v>
      </c>
      <c r="K940" s="2" t="s">
        <v>3202</v>
      </c>
      <c r="L940" s="3">
        <v>120</v>
      </c>
      <c r="M940" s="3">
        <v>77006</v>
      </c>
      <c r="N940" s="3">
        <f t="shared" si="14"/>
        <v>13502</v>
      </c>
      <c r="O940" s="3">
        <v>0</v>
      </c>
      <c r="P940" s="3">
        <v>13502</v>
      </c>
      <c r="Q940" s="3">
        <v>0</v>
      </c>
      <c r="R940" s="3">
        <v>0</v>
      </c>
      <c r="S940" s="2" t="s">
        <v>2</v>
      </c>
      <c r="T940" s="2" t="s">
        <v>16290</v>
      </c>
      <c r="U940" s="2" t="s">
        <v>2</v>
      </c>
      <c r="V940" s="2"/>
    </row>
    <row r="941" spans="1:22" ht="24" customHeight="1" x14ac:dyDescent="0.3">
      <c r="A941" s="2" t="s">
        <v>13651</v>
      </c>
      <c r="B941" s="11"/>
      <c r="C941" s="11"/>
      <c r="D941" s="2" t="s">
        <v>54273</v>
      </c>
      <c r="E941" s="2" t="s">
        <v>54274</v>
      </c>
      <c r="F941" s="2" t="s">
        <v>54275</v>
      </c>
      <c r="G941" s="2" t="s">
        <v>2</v>
      </c>
      <c r="H941" s="2" t="s">
        <v>2</v>
      </c>
      <c r="I941" s="2" t="s">
        <v>587</v>
      </c>
      <c r="J941" s="2" t="s">
        <v>54276</v>
      </c>
      <c r="K941" s="2" t="s">
        <v>3202</v>
      </c>
      <c r="L941" s="3">
        <v>7</v>
      </c>
      <c r="M941" s="3">
        <v>0</v>
      </c>
      <c r="N941" s="3">
        <f t="shared" si="14"/>
        <v>0</v>
      </c>
      <c r="O941" s="3">
        <v>0</v>
      </c>
      <c r="P941" s="3">
        <v>0</v>
      </c>
      <c r="Q941" s="3">
        <v>0</v>
      </c>
      <c r="R941" s="3">
        <v>0</v>
      </c>
      <c r="S941" s="2" t="s">
        <v>2</v>
      </c>
      <c r="T941" s="2" t="s">
        <v>12498</v>
      </c>
      <c r="U941" s="2" t="s">
        <v>2</v>
      </c>
      <c r="V941" s="2"/>
    </row>
    <row r="942" spans="1:22" ht="24" customHeight="1" x14ac:dyDescent="0.3">
      <c r="A942" s="2" t="s">
        <v>13657</v>
      </c>
      <c r="B942" s="11"/>
      <c r="C942" s="11"/>
      <c r="D942" s="2" t="s">
        <v>54277</v>
      </c>
      <c r="E942" s="2" t="s">
        <v>54278</v>
      </c>
      <c r="F942" s="2" t="s">
        <v>54279</v>
      </c>
      <c r="G942" s="2" t="s">
        <v>2</v>
      </c>
      <c r="H942" s="2" t="s">
        <v>2</v>
      </c>
      <c r="I942" s="2" t="s">
        <v>587</v>
      </c>
      <c r="J942" s="2" t="s">
        <v>54280</v>
      </c>
      <c r="K942" s="2" t="s">
        <v>3202</v>
      </c>
      <c r="L942" s="3">
        <v>12</v>
      </c>
      <c r="M942" s="3">
        <v>0</v>
      </c>
      <c r="N942" s="3">
        <f t="shared" si="14"/>
        <v>0</v>
      </c>
      <c r="O942" s="3">
        <v>0</v>
      </c>
      <c r="P942" s="3">
        <v>0</v>
      </c>
      <c r="Q942" s="3">
        <v>0</v>
      </c>
      <c r="R942" s="3">
        <v>0</v>
      </c>
      <c r="S942" s="2" t="s">
        <v>2</v>
      </c>
      <c r="T942" s="2" t="s">
        <v>8839</v>
      </c>
      <c r="U942" s="2" t="s">
        <v>2</v>
      </c>
      <c r="V942" s="2"/>
    </row>
    <row r="943" spans="1:22" ht="24" customHeight="1" x14ac:dyDescent="0.3">
      <c r="A943" s="2" t="s">
        <v>13663</v>
      </c>
      <c r="B943" s="11"/>
      <c r="C943" s="11"/>
      <c r="D943" s="2" t="s">
        <v>54281</v>
      </c>
      <c r="E943" s="2" t="s">
        <v>54282</v>
      </c>
      <c r="F943" s="2" t="s">
        <v>54283</v>
      </c>
      <c r="G943" s="2" t="s">
        <v>2</v>
      </c>
      <c r="H943" s="2" t="s">
        <v>2</v>
      </c>
      <c r="I943" s="2" t="s">
        <v>587</v>
      </c>
      <c r="J943" s="2" t="s">
        <v>54284</v>
      </c>
      <c r="K943" s="2" t="s">
        <v>3202</v>
      </c>
      <c r="L943" s="3">
        <v>4</v>
      </c>
      <c r="M943" s="3">
        <v>0</v>
      </c>
      <c r="N943" s="3">
        <f t="shared" si="14"/>
        <v>0</v>
      </c>
      <c r="O943" s="3">
        <v>0</v>
      </c>
      <c r="P943" s="3">
        <v>0</v>
      </c>
      <c r="Q943" s="3">
        <v>0</v>
      </c>
      <c r="R943" s="3">
        <v>0</v>
      </c>
      <c r="S943" s="2" t="s">
        <v>2</v>
      </c>
      <c r="T943" s="2" t="s">
        <v>9802</v>
      </c>
      <c r="U943" s="2" t="s">
        <v>2</v>
      </c>
      <c r="V943" s="2"/>
    </row>
    <row r="944" spans="1:22" ht="24" customHeight="1" x14ac:dyDescent="0.3">
      <c r="A944" s="2" t="s">
        <v>13669</v>
      </c>
      <c r="B944" s="11"/>
      <c r="C944" s="11"/>
      <c r="D944" s="2" t="s">
        <v>54285</v>
      </c>
      <c r="E944" s="2" t="s">
        <v>54286</v>
      </c>
      <c r="F944" s="2" t="s">
        <v>54287</v>
      </c>
      <c r="G944" s="2" t="s">
        <v>2</v>
      </c>
      <c r="H944" s="2" t="s">
        <v>2</v>
      </c>
      <c r="I944" s="2" t="s">
        <v>587</v>
      </c>
      <c r="J944" s="2" t="s">
        <v>54288</v>
      </c>
      <c r="K944" s="2" t="s">
        <v>3202</v>
      </c>
      <c r="L944" s="3">
        <v>10</v>
      </c>
      <c r="M944" s="3">
        <v>0</v>
      </c>
      <c r="N944" s="3">
        <f t="shared" si="14"/>
        <v>0</v>
      </c>
      <c r="O944" s="3">
        <v>0</v>
      </c>
      <c r="P944" s="3">
        <v>0</v>
      </c>
      <c r="Q944" s="3">
        <v>0</v>
      </c>
      <c r="R944" s="3">
        <v>0</v>
      </c>
      <c r="S944" s="2" t="s">
        <v>2</v>
      </c>
      <c r="T944" s="2" t="s">
        <v>397</v>
      </c>
      <c r="U944" s="2" t="s">
        <v>2</v>
      </c>
      <c r="V944" s="2"/>
    </row>
    <row r="945" spans="1:22" ht="24" customHeight="1" x14ac:dyDescent="0.3">
      <c r="A945" s="2" t="s">
        <v>13675</v>
      </c>
      <c r="B945" s="11"/>
      <c r="C945" s="11"/>
      <c r="D945" s="2" t="s">
        <v>54289</v>
      </c>
      <c r="E945" s="2" t="s">
        <v>54290</v>
      </c>
      <c r="F945" s="2" t="s">
        <v>54291</v>
      </c>
      <c r="G945" s="2" t="s">
        <v>2</v>
      </c>
      <c r="H945" s="2" t="s">
        <v>2</v>
      </c>
      <c r="I945" s="2" t="s">
        <v>587</v>
      </c>
      <c r="J945" s="2" t="s">
        <v>54292</v>
      </c>
      <c r="K945" s="2" t="s">
        <v>3202</v>
      </c>
      <c r="L945" s="3">
        <v>5</v>
      </c>
      <c r="M945" s="3">
        <v>0</v>
      </c>
      <c r="N945" s="3">
        <f t="shared" si="14"/>
        <v>0</v>
      </c>
      <c r="O945" s="3">
        <v>0</v>
      </c>
      <c r="P945" s="3">
        <v>0</v>
      </c>
      <c r="Q945" s="3">
        <v>0</v>
      </c>
      <c r="R945" s="3">
        <v>0</v>
      </c>
      <c r="S945" s="2" t="s">
        <v>2</v>
      </c>
      <c r="T945" s="2" t="s">
        <v>24522</v>
      </c>
      <c r="U945" s="2" t="s">
        <v>2</v>
      </c>
      <c r="V945" s="2"/>
    </row>
    <row r="946" spans="1:22" ht="24" customHeight="1" x14ac:dyDescent="0.3">
      <c r="A946" s="2" t="s">
        <v>13680</v>
      </c>
      <c r="B946" s="11"/>
      <c r="C946" s="11"/>
      <c r="D946" s="2" t="s">
        <v>54293</v>
      </c>
      <c r="E946" s="2" t="s">
        <v>54294</v>
      </c>
      <c r="F946" s="2" t="s">
        <v>54295</v>
      </c>
      <c r="G946" s="2" t="s">
        <v>2</v>
      </c>
      <c r="H946" s="2" t="s">
        <v>2</v>
      </c>
      <c r="I946" s="2" t="s">
        <v>587</v>
      </c>
      <c r="J946" s="2" t="s">
        <v>54296</v>
      </c>
      <c r="K946" s="2" t="s">
        <v>3202</v>
      </c>
      <c r="L946" s="3">
        <v>8</v>
      </c>
      <c r="M946" s="3">
        <v>0</v>
      </c>
      <c r="N946" s="3">
        <f t="shared" si="14"/>
        <v>0</v>
      </c>
      <c r="O946" s="3">
        <v>0</v>
      </c>
      <c r="P946" s="3">
        <v>0</v>
      </c>
      <c r="Q946" s="3">
        <v>0</v>
      </c>
      <c r="R946" s="3">
        <v>0</v>
      </c>
      <c r="S946" s="2" t="s">
        <v>2</v>
      </c>
      <c r="T946" s="2" t="s">
        <v>1349</v>
      </c>
      <c r="U946" s="2" t="s">
        <v>2</v>
      </c>
      <c r="V946" s="2"/>
    </row>
    <row r="947" spans="1:22" ht="24" customHeight="1" x14ac:dyDescent="0.3">
      <c r="A947" s="2" t="s">
        <v>13686</v>
      </c>
      <c r="B947" s="11"/>
      <c r="C947" s="11"/>
      <c r="D947" s="2" t="s">
        <v>54297</v>
      </c>
      <c r="E947" s="2" t="s">
        <v>54298</v>
      </c>
      <c r="F947" s="2" t="s">
        <v>54299</v>
      </c>
      <c r="G947" s="2" t="s">
        <v>2</v>
      </c>
      <c r="H947" s="2" t="s">
        <v>2</v>
      </c>
      <c r="I947" s="2" t="s">
        <v>587</v>
      </c>
      <c r="J947" s="2" t="s">
        <v>54300</v>
      </c>
      <c r="K947" s="2" t="s">
        <v>3202</v>
      </c>
      <c r="L947" s="3">
        <v>7</v>
      </c>
      <c r="M947" s="3">
        <v>0</v>
      </c>
      <c r="N947" s="3">
        <f t="shared" si="14"/>
        <v>0</v>
      </c>
      <c r="O947" s="3">
        <v>0</v>
      </c>
      <c r="P947" s="3">
        <v>0</v>
      </c>
      <c r="Q947" s="3">
        <v>0</v>
      </c>
      <c r="R947" s="3">
        <v>0</v>
      </c>
      <c r="S947" s="2" t="s">
        <v>2</v>
      </c>
      <c r="T947" s="2" t="s">
        <v>20463</v>
      </c>
      <c r="U947" s="2" t="s">
        <v>2</v>
      </c>
      <c r="V947" s="2"/>
    </row>
    <row r="948" spans="1:22" ht="24" customHeight="1" x14ac:dyDescent="0.3">
      <c r="A948" s="2" t="s">
        <v>13691</v>
      </c>
      <c r="B948" s="11"/>
      <c r="C948" s="11"/>
      <c r="D948" s="2" t="s">
        <v>54301</v>
      </c>
      <c r="E948" s="2" t="s">
        <v>54302</v>
      </c>
      <c r="F948" s="2" t="s">
        <v>54303</v>
      </c>
      <c r="G948" s="2" t="s">
        <v>2</v>
      </c>
      <c r="H948" s="2" t="s">
        <v>2</v>
      </c>
      <c r="I948" s="2" t="s">
        <v>587</v>
      </c>
      <c r="J948" s="2" t="s">
        <v>46296</v>
      </c>
      <c r="K948" s="2" t="s">
        <v>3202</v>
      </c>
      <c r="L948" s="3">
        <v>2</v>
      </c>
      <c r="M948" s="3">
        <v>0</v>
      </c>
      <c r="N948" s="3">
        <f t="shared" si="14"/>
        <v>0</v>
      </c>
      <c r="O948" s="3">
        <v>0</v>
      </c>
      <c r="P948" s="3">
        <v>0</v>
      </c>
      <c r="Q948" s="3">
        <v>0</v>
      </c>
      <c r="R948" s="3">
        <v>0</v>
      </c>
      <c r="S948" s="2" t="s">
        <v>2</v>
      </c>
      <c r="T948" s="2" t="s">
        <v>7610</v>
      </c>
      <c r="U948" s="2" t="s">
        <v>2</v>
      </c>
      <c r="V948" s="2"/>
    </row>
    <row r="949" spans="1:22" ht="24" customHeight="1" x14ac:dyDescent="0.3">
      <c r="A949" s="2" t="s">
        <v>13695</v>
      </c>
      <c r="B949" s="11"/>
      <c r="C949" s="11"/>
      <c r="D949" s="2" t="s">
        <v>54304</v>
      </c>
      <c r="E949" s="2" t="s">
        <v>54305</v>
      </c>
      <c r="F949" s="2" t="s">
        <v>54306</v>
      </c>
      <c r="G949" s="2" t="s">
        <v>2</v>
      </c>
      <c r="H949" s="2" t="s">
        <v>2</v>
      </c>
      <c r="I949" s="2" t="s">
        <v>587</v>
      </c>
      <c r="J949" s="2" t="s">
        <v>54307</v>
      </c>
      <c r="K949" s="2" t="s">
        <v>3202</v>
      </c>
      <c r="L949" s="3">
        <v>20</v>
      </c>
      <c r="M949" s="3">
        <v>0</v>
      </c>
      <c r="N949" s="3">
        <f t="shared" si="14"/>
        <v>0</v>
      </c>
      <c r="O949" s="3">
        <v>0</v>
      </c>
      <c r="P949" s="3">
        <v>0</v>
      </c>
      <c r="Q949" s="3">
        <v>0</v>
      </c>
      <c r="R949" s="3">
        <v>0</v>
      </c>
      <c r="S949" s="2" t="s">
        <v>2</v>
      </c>
      <c r="T949" s="2" t="s">
        <v>12651</v>
      </c>
      <c r="U949" s="2" t="s">
        <v>2</v>
      </c>
      <c r="V949" s="2"/>
    </row>
    <row r="950" spans="1:22" ht="24" customHeight="1" x14ac:dyDescent="0.3">
      <c r="A950" s="2" t="s">
        <v>13701</v>
      </c>
      <c r="B950" s="11"/>
      <c r="C950" s="11"/>
      <c r="D950" s="2" t="s">
        <v>54308</v>
      </c>
      <c r="E950" s="2" t="s">
        <v>54309</v>
      </c>
      <c r="F950" s="2" t="s">
        <v>54310</v>
      </c>
      <c r="G950" s="2" t="s">
        <v>2</v>
      </c>
      <c r="H950" s="2" t="s">
        <v>2</v>
      </c>
      <c r="I950" s="2" t="s">
        <v>587</v>
      </c>
      <c r="J950" s="2" t="s">
        <v>54311</v>
      </c>
      <c r="K950" s="2" t="s">
        <v>3202</v>
      </c>
      <c r="L950" s="3">
        <v>2</v>
      </c>
      <c r="M950" s="3">
        <v>0</v>
      </c>
      <c r="N950" s="3">
        <f t="shared" si="14"/>
        <v>0</v>
      </c>
      <c r="O950" s="3">
        <v>0</v>
      </c>
      <c r="P950" s="3">
        <v>0</v>
      </c>
      <c r="Q950" s="3">
        <v>0</v>
      </c>
      <c r="R950" s="3">
        <v>0</v>
      </c>
      <c r="S950" s="2" t="s">
        <v>2</v>
      </c>
      <c r="T950" s="2" t="s">
        <v>54312</v>
      </c>
      <c r="U950" s="2" t="s">
        <v>2</v>
      </c>
      <c r="V950" s="2"/>
    </row>
    <row r="951" spans="1:22" ht="24" customHeight="1" x14ac:dyDescent="0.3">
      <c r="A951" s="2" t="s">
        <v>13707</v>
      </c>
      <c r="B951" s="11"/>
      <c r="C951" s="11"/>
      <c r="D951" s="2" t="s">
        <v>54313</v>
      </c>
      <c r="E951" s="2" t="s">
        <v>54314</v>
      </c>
      <c r="F951" s="2" t="s">
        <v>54315</v>
      </c>
      <c r="G951" s="2" t="s">
        <v>2</v>
      </c>
      <c r="H951" s="2" t="s">
        <v>2</v>
      </c>
      <c r="I951" s="2" t="s">
        <v>587</v>
      </c>
      <c r="J951" s="2" t="s">
        <v>54316</v>
      </c>
      <c r="K951" s="2" t="s">
        <v>3202</v>
      </c>
      <c r="L951" s="3">
        <v>5</v>
      </c>
      <c r="M951" s="3">
        <v>0</v>
      </c>
      <c r="N951" s="3">
        <f t="shared" si="14"/>
        <v>0</v>
      </c>
      <c r="O951" s="3">
        <v>0</v>
      </c>
      <c r="P951" s="3">
        <v>0</v>
      </c>
      <c r="Q951" s="3">
        <v>0</v>
      </c>
      <c r="R951" s="3">
        <v>0</v>
      </c>
      <c r="S951" s="2" t="s">
        <v>2</v>
      </c>
      <c r="T951" s="2" t="s">
        <v>54317</v>
      </c>
      <c r="U951" s="2" t="s">
        <v>2</v>
      </c>
      <c r="V951" s="2"/>
    </row>
    <row r="952" spans="1:22" ht="24" customHeight="1" x14ac:dyDescent="0.3">
      <c r="A952" s="2" t="s">
        <v>13714</v>
      </c>
      <c r="B952" s="11"/>
      <c r="C952" s="11"/>
      <c r="D952" s="2" t="s">
        <v>54318</v>
      </c>
      <c r="E952" s="2" t="s">
        <v>54319</v>
      </c>
      <c r="F952" s="2" t="s">
        <v>54320</v>
      </c>
      <c r="G952" s="2" t="s">
        <v>2</v>
      </c>
      <c r="H952" s="2" t="s">
        <v>2</v>
      </c>
      <c r="I952" s="2" t="s">
        <v>587</v>
      </c>
      <c r="J952" s="2" t="s">
        <v>54321</v>
      </c>
      <c r="K952" s="2" t="s">
        <v>3202</v>
      </c>
      <c r="L952" s="3">
        <v>13</v>
      </c>
      <c r="M952" s="3">
        <v>0</v>
      </c>
      <c r="N952" s="3">
        <f t="shared" si="14"/>
        <v>0</v>
      </c>
      <c r="O952" s="3">
        <v>0</v>
      </c>
      <c r="P952" s="3">
        <v>0</v>
      </c>
      <c r="Q952" s="3">
        <v>0</v>
      </c>
      <c r="R952" s="3">
        <v>0</v>
      </c>
      <c r="S952" s="2" t="s">
        <v>2</v>
      </c>
      <c r="T952" s="2" t="s">
        <v>18358</v>
      </c>
      <c r="U952" s="2" t="s">
        <v>2</v>
      </c>
      <c r="V952" s="2"/>
    </row>
    <row r="953" spans="1:22" ht="24" customHeight="1" x14ac:dyDescent="0.3">
      <c r="A953" s="2" t="s">
        <v>13719</v>
      </c>
      <c r="B953" s="11"/>
      <c r="C953" s="11"/>
      <c r="D953" s="2" t="s">
        <v>8672</v>
      </c>
      <c r="E953" s="2" t="s">
        <v>54322</v>
      </c>
      <c r="F953" s="2" t="s">
        <v>54323</v>
      </c>
      <c r="G953" s="2" t="s">
        <v>2</v>
      </c>
      <c r="H953" s="2" t="s">
        <v>2</v>
      </c>
      <c r="I953" s="2" t="s">
        <v>587</v>
      </c>
      <c r="J953" s="2" t="s">
        <v>54324</v>
      </c>
      <c r="K953" s="2" t="s">
        <v>3202</v>
      </c>
      <c r="L953" s="3">
        <v>3</v>
      </c>
      <c r="M953" s="3">
        <v>0</v>
      </c>
      <c r="N953" s="3">
        <f t="shared" si="14"/>
        <v>0</v>
      </c>
      <c r="O953" s="3">
        <v>0</v>
      </c>
      <c r="P953" s="3">
        <v>0</v>
      </c>
      <c r="Q953" s="3">
        <v>0</v>
      </c>
      <c r="R953" s="3">
        <v>0</v>
      </c>
      <c r="S953" s="2" t="s">
        <v>2</v>
      </c>
      <c r="T953" s="2" t="s">
        <v>54325</v>
      </c>
      <c r="U953" s="2" t="s">
        <v>2</v>
      </c>
      <c r="V953" s="2"/>
    </row>
    <row r="954" spans="1:22" ht="24" customHeight="1" x14ac:dyDescent="0.3">
      <c r="A954" s="2" t="s">
        <v>13724</v>
      </c>
      <c r="B954" s="11"/>
      <c r="C954" s="11"/>
      <c r="D954" s="2" t="s">
        <v>54326</v>
      </c>
      <c r="E954" s="2" t="s">
        <v>30130</v>
      </c>
      <c r="F954" s="2" t="s">
        <v>54327</v>
      </c>
      <c r="G954" s="2" t="s">
        <v>2</v>
      </c>
      <c r="H954" s="2" t="s">
        <v>2</v>
      </c>
      <c r="I954" s="2" t="s">
        <v>587</v>
      </c>
      <c r="J954" s="2" t="s">
        <v>54328</v>
      </c>
      <c r="K954" s="2" t="s">
        <v>3202</v>
      </c>
      <c r="L954" s="3">
        <v>5</v>
      </c>
      <c r="M954" s="3">
        <v>0</v>
      </c>
      <c r="N954" s="3">
        <f t="shared" si="14"/>
        <v>0</v>
      </c>
      <c r="O954" s="3">
        <v>0</v>
      </c>
      <c r="P954" s="3">
        <v>0</v>
      </c>
      <c r="Q954" s="3">
        <v>0</v>
      </c>
      <c r="R954" s="3">
        <v>0</v>
      </c>
      <c r="S954" s="2" t="s">
        <v>2</v>
      </c>
      <c r="T954" s="2" t="s">
        <v>11753</v>
      </c>
      <c r="U954" s="2" t="s">
        <v>2</v>
      </c>
      <c r="V954" s="2"/>
    </row>
    <row r="955" spans="1:22" ht="24" customHeight="1" x14ac:dyDescent="0.3">
      <c r="A955" s="2" t="s">
        <v>13731</v>
      </c>
      <c r="B955" s="11"/>
      <c r="C955" s="11"/>
      <c r="D955" s="2" t="s">
        <v>54329</v>
      </c>
      <c r="E955" s="2" t="s">
        <v>54330</v>
      </c>
      <c r="F955" s="2" t="s">
        <v>54331</v>
      </c>
      <c r="G955" s="2" t="s">
        <v>2</v>
      </c>
      <c r="H955" s="2" t="s">
        <v>2</v>
      </c>
      <c r="I955" s="2" t="s">
        <v>587</v>
      </c>
      <c r="J955" s="2" t="s">
        <v>54332</v>
      </c>
      <c r="K955" s="2" t="s">
        <v>3202</v>
      </c>
      <c r="L955" s="3">
        <v>20</v>
      </c>
      <c r="M955" s="3">
        <v>0</v>
      </c>
      <c r="N955" s="3">
        <f t="shared" si="14"/>
        <v>0</v>
      </c>
      <c r="O955" s="3">
        <v>0</v>
      </c>
      <c r="P955" s="3">
        <v>0</v>
      </c>
      <c r="Q955" s="3">
        <v>0</v>
      </c>
      <c r="R955" s="3">
        <v>0</v>
      </c>
      <c r="S955" s="2" t="s">
        <v>2</v>
      </c>
      <c r="T955" s="2" t="s">
        <v>12591</v>
      </c>
      <c r="U955" s="2" t="s">
        <v>2</v>
      </c>
      <c r="V955" s="2"/>
    </row>
    <row r="956" spans="1:22" ht="24" customHeight="1" x14ac:dyDescent="0.3">
      <c r="A956" s="2" t="s">
        <v>13737</v>
      </c>
      <c r="B956" s="11"/>
      <c r="C956" s="11"/>
      <c r="D956" s="2" t="s">
        <v>54333</v>
      </c>
      <c r="E956" s="2" t="s">
        <v>54334</v>
      </c>
      <c r="F956" s="2" t="s">
        <v>54335</v>
      </c>
      <c r="G956" s="2" t="s">
        <v>2</v>
      </c>
      <c r="H956" s="2" t="s">
        <v>2</v>
      </c>
      <c r="I956" s="2" t="s">
        <v>587</v>
      </c>
      <c r="J956" s="2" t="s">
        <v>54336</v>
      </c>
      <c r="K956" s="2" t="s">
        <v>3202</v>
      </c>
      <c r="L956" s="3">
        <v>5</v>
      </c>
      <c r="M956" s="3">
        <v>0</v>
      </c>
      <c r="N956" s="3">
        <f t="shared" si="14"/>
        <v>0</v>
      </c>
      <c r="O956" s="3">
        <v>0</v>
      </c>
      <c r="P956" s="3">
        <v>0</v>
      </c>
      <c r="Q956" s="3">
        <v>0</v>
      </c>
      <c r="R956" s="3">
        <v>0</v>
      </c>
      <c r="S956" s="2" t="s">
        <v>2</v>
      </c>
      <c r="T956" s="2" t="s">
        <v>449</v>
      </c>
      <c r="U956" s="2" t="s">
        <v>2</v>
      </c>
      <c r="V956" s="2"/>
    </row>
    <row r="957" spans="1:22" ht="24" customHeight="1" x14ac:dyDescent="0.3">
      <c r="A957" s="2" t="s">
        <v>13743</v>
      </c>
      <c r="B957" s="11"/>
      <c r="C957" s="11"/>
      <c r="D957" s="2" t="s">
        <v>54337</v>
      </c>
      <c r="E957" s="2" t="s">
        <v>18605</v>
      </c>
      <c r="F957" s="2" t="s">
        <v>54338</v>
      </c>
      <c r="G957" s="2" t="s">
        <v>2</v>
      </c>
      <c r="H957" s="2" t="s">
        <v>2</v>
      </c>
      <c r="I957" s="2" t="s">
        <v>587</v>
      </c>
      <c r="J957" s="2" t="s">
        <v>54339</v>
      </c>
      <c r="K957" s="2" t="s">
        <v>3202</v>
      </c>
      <c r="L957" s="3">
        <v>18</v>
      </c>
      <c r="M957" s="3">
        <v>529</v>
      </c>
      <c r="N957" s="3">
        <f t="shared" si="14"/>
        <v>0</v>
      </c>
      <c r="O957" s="3">
        <v>0</v>
      </c>
      <c r="P957" s="3">
        <v>0</v>
      </c>
      <c r="Q957" s="3">
        <v>0</v>
      </c>
      <c r="R957" s="3">
        <v>0</v>
      </c>
      <c r="S957" s="2" t="s">
        <v>2</v>
      </c>
      <c r="T957" s="2" t="s">
        <v>54340</v>
      </c>
      <c r="U957" s="2" t="s">
        <v>2</v>
      </c>
      <c r="V957" s="2"/>
    </row>
    <row r="958" spans="1:22" ht="24" customHeight="1" x14ac:dyDescent="0.3">
      <c r="A958" s="2" t="s">
        <v>13749</v>
      </c>
      <c r="B958" s="11"/>
      <c r="C958" s="11"/>
      <c r="D958" s="2" t="s">
        <v>54341</v>
      </c>
      <c r="E958" s="2" t="s">
        <v>9645</v>
      </c>
      <c r="F958" s="2" t="s">
        <v>54342</v>
      </c>
      <c r="G958" s="2" t="s">
        <v>2</v>
      </c>
      <c r="H958" s="2" t="s">
        <v>2</v>
      </c>
      <c r="I958" s="2" t="s">
        <v>587</v>
      </c>
      <c r="J958" s="2" t="s">
        <v>54343</v>
      </c>
      <c r="K958" s="2" t="s">
        <v>3202</v>
      </c>
      <c r="L958" s="3">
        <v>7</v>
      </c>
      <c r="M958" s="3">
        <v>0</v>
      </c>
      <c r="N958" s="3">
        <f t="shared" si="14"/>
        <v>0</v>
      </c>
      <c r="O958" s="3">
        <v>0</v>
      </c>
      <c r="P958" s="3">
        <v>0</v>
      </c>
      <c r="Q958" s="3">
        <v>0</v>
      </c>
      <c r="R958" s="3">
        <v>0</v>
      </c>
      <c r="S958" s="2" t="s">
        <v>2</v>
      </c>
      <c r="T958" s="2" t="s">
        <v>4983</v>
      </c>
      <c r="U958" s="2" t="s">
        <v>2</v>
      </c>
      <c r="V958" s="2"/>
    </row>
    <row r="959" spans="1:22" ht="24" customHeight="1" x14ac:dyDescent="0.3">
      <c r="A959" s="2" t="s">
        <v>13756</v>
      </c>
      <c r="B959" s="11"/>
      <c r="C959" s="11"/>
      <c r="D959" s="2" t="s">
        <v>54344</v>
      </c>
      <c r="E959" s="2" t="s">
        <v>54345</v>
      </c>
      <c r="F959" s="2" t="s">
        <v>54346</v>
      </c>
      <c r="G959" s="2" t="s">
        <v>2</v>
      </c>
      <c r="H959" s="2" t="s">
        <v>2</v>
      </c>
      <c r="I959" s="2" t="s">
        <v>587</v>
      </c>
      <c r="J959" s="2" t="s">
        <v>54347</v>
      </c>
      <c r="K959" s="2" t="s">
        <v>3202</v>
      </c>
      <c r="L959" s="3">
        <v>16</v>
      </c>
      <c r="M959" s="3">
        <v>0</v>
      </c>
      <c r="N959" s="3">
        <f t="shared" si="14"/>
        <v>0</v>
      </c>
      <c r="O959" s="3">
        <v>0</v>
      </c>
      <c r="P959" s="3">
        <v>0</v>
      </c>
      <c r="Q959" s="3">
        <v>0</v>
      </c>
      <c r="R959" s="3">
        <v>0</v>
      </c>
      <c r="S959" s="2" t="s">
        <v>2</v>
      </c>
      <c r="T959" s="2" t="s">
        <v>20260</v>
      </c>
      <c r="U959" s="2" t="s">
        <v>2</v>
      </c>
      <c r="V959" s="2"/>
    </row>
    <row r="960" spans="1:22" ht="24" customHeight="1" x14ac:dyDescent="0.3">
      <c r="A960" s="2" t="s">
        <v>13762</v>
      </c>
      <c r="B960" s="11"/>
      <c r="C960" s="11"/>
      <c r="D960" s="2" t="s">
        <v>54348</v>
      </c>
      <c r="E960" s="2" t="s">
        <v>16790</v>
      </c>
      <c r="F960" s="2" t="s">
        <v>54349</v>
      </c>
      <c r="G960" s="2" t="s">
        <v>2</v>
      </c>
      <c r="H960" s="2" t="s">
        <v>2</v>
      </c>
      <c r="I960" s="2" t="s">
        <v>587</v>
      </c>
      <c r="J960" s="2" t="s">
        <v>54350</v>
      </c>
      <c r="K960" s="2" t="s">
        <v>3202</v>
      </c>
      <c r="L960" s="3">
        <v>10</v>
      </c>
      <c r="M960" s="3">
        <v>0</v>
      </c>
      <c r="N960" s="3">
        <f t="shared" si="14"/>
        <v>0</v>
      </c>
      <c r="O960" s="3">
        <v>0</v>
      </c>
      <c r="P960" s="3">
        <v>0</v>
      </c>
      <c r="Q960" s="3">
        <v>0</v>
      </c>
      <c r="R960" s="3">
        <v>0</v>
      </c>
      <c r="S960" s="2" t="s">
        <v>2</v>
      </c>
      <c r="T960" s="2" t="s">
        <v>44121</v>
      </c>
      <c r="U960" s="2" t="s">
        <v>2</v>
      </c>
      <c r="V960" s="2"/>
    </row>
    <row r="961" spans="1:22" ht="24" customHeight="1" x14ac:dyDescent="0.3">
      <c r="A961" s="2" t="s">
        <v>13767</v>
      </c>
      <c r="B961" s="11"/>
      <c r="C961" s="11"/>
      <c r="D961" s="2" t="s">
        <v>54351</v>
      </c>
      <c r="E961" s="2" t="s">
        <v>1983</v>
      </c>
      <c r="F961" s="2" t="s">
        <v>54352</v>
      </c>
      <c r="G961" s="2" t="s">
        <v>19790</v>
      </c>
      <c r="H961" s="2" t="s">
        <v>2</v>
      </c>
      <c r="I961" s="2" t="s">
        <v>2</v>
      </c>
      <c r="J961" s="2" t="s">
        <v>54165</v>
      </c>
      <c r="K961" s="2" t="s">
        <v>3202</v>
      </c>
      <c r="L961" s="3">
        <v>4</v>
      </c>
      <c r="M961" s="3">
        <v>0</v>
      </c>
      <c r="N961" s="3">
        <f t="shared" si="14"/>
        <v>0</v>
      </c>
      <c r="O961" s="3">
        <v>0</v>
      </c>
      <c r="P961" s="3">
        <v>0</v>
      </c>
      <c r="Q961" s="3">
        <v>0</v>
      </c>
      <c r="R961" s="3">
        <v>0</v>
      </c>
      <c r="S961" s="2" t="s">
        <v>2</v>
      </c>
      <c r="T961" s="2" t="s">
        <v>10275</v>
      </c>
      <c r="U961" s="2" t="s">
        <v>2</v>
      </c>
      <c r="V961" s="2"/>
    </row>
    <row r="962" spans="1:22" ht="24" customHeight="1" x14ac:dyDescent="0.3">
      <c r="A962" s="2" t="s">
        <v>4232</v>
      </c>
      <c r="B962" s="11"/>
      <c r="C962" s="11"/>
      <c r="D962" s="2" t="s">
        <v>54353</v>
      </c>
      <c r="E962" s="2" t="s">
        <v>20232</v>
      </c>
      <c r="F962" s="2" t="s">
        <v>54354</v>
      </c>
      <c r="G962" s="2" t="s">
        <v>2</v>
      </c>
      <c r="H962" s="2" t="s">
        <v>2</v>
      </c>
      <c r="I962" s="2" t="s">
        <v>587</v>
      </c>
      <c r="J962" s="2" t="s">
        <v>54355</v>
      </c>
      <c r="K962" s="2" t="s">
        <v>3202</v>
      </c>
      <c r="L962" s="3">
        <v>75</v>
      </c>
      <c r="M962" s="3">
        <v>4925</v>
      </c>
      <c r="N962" s="3">
        <f t="shared" si="14"/>
        <v>1899</v>
      </c>
      <c r="O962" s="3">
        <v>1899</v>
      </c>
      <c r="P962" s="3">
        <v>0</v>
      </c>
      <c r="Q962" s="3">
        <v>0</v>
      </c>
      <c r="R962" s="3">
        <v>0</v>
      </c>
      <c r="S962" s="2" t="s">
        <v>2</v>
      </c>
      <c r="T962" s="2" t="s">
        <v>54356</v>
      </c>
      <c r="U962" s="2" t="s">
        <v>2</v>
      </c>
      <c r="V962" s="2"/>
    </row>
    <row r="963" spans="1:22" ht="24" customHeight="1" x14ac:dyDescent="0.3">
      <c r="A963" s="2" t="s">
        <v>4236</v>
      </c>
      <c r="B963" s="11"/>
      <c r="C963" s="11"/>
      <c r="D963" s="2" t="s">
        <v>53435</v>
      </c>
      <c r="E963" s="2" t="s">
        <v>52043</v>
      </c>
      <c r="F963" s="2" t="s">
        <v>54357</v>
      </c>
      <c r="G963" s="2" t="s">
        <v>2</v>
      </c>
      <c r="H963" s="2" t="s">
        <v>2</v>
      </c>
      <c r="I963" s="2" t="s">
        <v>587</v>
      </c>
      <c r="J963" s="2" t="s">
        <v>54358</v>
      </c>
      <c r="K963" s="2" t="s">
        <v>3202</v>
      </c>
      <c r="L963" s="3">
        <v>1</v>
      </c>
      <c r="M963" s="3">
        <v>116</v>
      </c>
      <c r="N963" s="3">
        <f t="shared" si="14"/>
        <v>0</v>
      </c>
      <c r="O963" s="3">
        <v>0</v>
      </c>
      <c r="P963" s="3">
        <v>0</v>
      </c>
      <c r="Q963" s="3">
        <v>0</v>
      </c>
      <c r="R963" s="3">
        <v>0</v>
      </c>
      <c r="S963" s="2" t="s">
        <v>2</v>
      </c>
      <c r="T963" s="2" t="s">
        <v>27570</v>
      </c>
      <c r="U963" s="2" t="s">
        <v>2</v>
      </c>
      <c r="V963" s="2"/>
    </row>
    <row r="964" spans="1:22" ht="24" customHeight="1" x14ac:dyDescent="0.3">
      <c r="A964" s="2" t="s">
        <v>4240</v>
      </c>
      <c r="B964" s="11"/>
      <c r="C964" s="11"/>
      <c r="D964" s="2" t="s">
        <v>14481</v>
      </c>
      <c r="E964" s="2" t="s">
        <v>14482</v>
      </c>
      <c r="F964" s="2" t="s">
        <v>54359</v>
      </c>
      <c r="G964" s="2" t="s">
        <v>2</v>
      </c>
      <c r="H964" s="2" t="s">
        <v>2</v>
      </c>
      <c r="I964" s="2" t="s">
        <v>587</v>
      </c>
      <c r="J964" s="2" t="s">
        <v>54360</v>
      </c>
      <c r="K964" s="2" t="s">
        <v>3202</v>
      </c>
      <c r="L964" s="3">
        <v>210</v>
      </c>
      <c r="M964" s="3">
        <v>30130</v>
      </c>
      <c r="N964" s="3">
        <f t="shared" si="14"/>
        <v>0</v>
      </c>
      <c r="O964" s="3">
        <v>0</v>
      </c>
      <c r="P964" s="3">
        <v>0</v>
      </c>
      <c r="Q964" s="3">
        <v>0</v>
      </c>
      <c r="R964" s="3">
        <v>0</v>
      </c>
      <c r="S964" s="2" t="s">
        <v>2</v>
      </c>
      <c r="T964" s="2" t="s">
        <v>54361</v>
      </c>
      <c r="U964" s="2" t="s">
        <v>2</v>
      </c>
      <c r="V964" s="2"/>
    </row>
    <row r="965" spans="1:22" ht="24" customHeight="1" x14ac:dyDescent="0.3">
      <c r="A965" s="2" t="s">
        <v>4244</v>
      </c>
      <c r="B965" s="11"/>
      <c r="C965" s="11"/>
      <c r="D965" s="2" t="s">
        <v>54362</v>
      </c>
      <c r="E965" s="2" t="s">
        <v>54363</v>
      </c>
      <c r="F965" s="2" t="s">
        <v>54364</v>
      </c>
      <c r="G965" s="2" t="s">
        <v>2</v>
      </c>
      <c r="H965" s="2" t="s">
        <v>2</v>
      </c>
      <c r="I965" s="2" t="s">
        <v>587</v>
      </c>
      <c r="J965" s="2" t="s">
        <v>54365</v>
      </c>
      <c r="K965" s="2" t="s">
        <v>3202</v>
      </c>
      <c r="L965" s="3">
        <v>1</v>
      </c>
      <c r="M965" s="3">
        <v>0</v>
      </c>
      <c r="N965" s="3">
        <f t="shared" si="14"/>
        <v>0</v>
      </c>
      <c r="O965" s="3">
        <v>0</v>
      </c>
      <c r="P965" s="3">
        <v>0</v>
      </c>
      <c r="Q965" s="3">
        <v>0</v>
      </c>
      <c r="R965" s="3">
        <v>0</v>
      </c>
      <c r="S965" s="2" t="s">
        <v>2</v>
      </c>
      <c r="T965" s="2" t="s">
        <v>54366</v>
      </c>
      <c r="U965" s="2" t="s">
        <v>2</v>
      </c>
      <c r="V965" s="2"/>
    </row>
    <row r="966" spans="1:22" ht="24" customHeight="1" x14ac:dyDescent="0.3">
      <c r="A966" s="2" t="s">
        <v>4247</v>
      </c>
      <c r="B966" s="11"/>
      <c r="C966" s="11"/>
      <c r="D966" s="2" t="s">
        <v>46446</v>
      </c>
      <c r="E966" s="2" t="s">
        <v>46447</v>
      </c>
      <c r="F966" s="2" t="s">
        <v>46448</v>
      </c>
      <c r="G966" s="2" t="s">
        <v>2</v>
      </c>
      <c r="H966" s="2" t="s">
        <v>2</v>
      </c>
      <c r="I966" s="2" t="s">
        <v>587</v>
      </c>
      <c r="J966" s="2" t="s">
        <v>46427</v>
      </c>
      <c r="K966" s="2" t="s">
        <v>3209</v>
      </c>
      <c r="L966" s="3">
        <v>91</v>
      </c>
      <c r="M966" s="3">
        <v>51488</v>
      </c>
      <c r="N966" s="3">
        <f t="shared" ref="N966:N1029" si="15">SUM(O966:R966)</f>
        <v>0</v>
      </c>
      <c r="O966" s="3">
        <v>0</v>
      </c>
      <c r="P966" s="3">
        <v>0</v>
      </c>
      <c r="Q966" s="3">
        <v>0</v>
      </c>
      <c r="R966" s="3">
        <v>0</v>
      </c>
      <c r="S966" s="2" t="s">
        <v>2</v>
      </c>
      <c r="T966" s="2" t="s">
        <v>1696</v>
      </c>
      <c r="U966" s="2" t="s">
        <v>2</v>
      </c>
      <c r="V966" s="2"/>
    </row>
    <row r="967" spans="1:22" ht="24" customHeight="1" x14ac:dyDescent="0.3">
      <c r="A967" s="2" t="s">
        <v>4251</v>
      </c>
      <c r="B967" s="11"/>
      <c r="C967" s="11"/>
      <c r="D967" s="2" t="s">
        <v>54367</v>
      </c>
      <c r="E967" s="2" t="s">
        <v>45150</v>
      </c>
      <c r="F967" s="2" t="s">
        <v>54368</v>
      </c>
      <c r="G967" s="2" t="s">
        <v>2</v>
      </c>
      <c r="H967" s="2" t="s">
        <v>2</v>
      </c>
      <c r="I967" s="2" t="s">
        <v>587</v>
      </c>
      <c r="J967" s="2" t="s">
        <v>54369</v>
      </c>
      <c r="K967" s="2" t="s">
        <v>3202</v>
      </c>
      <c r="L967" s="3">
        <v>6</v>
      </c>
      <c r="M967" s="3">
        <v>0</v>
      </c>
      <c r="N967" s="3">
        <f t="shared" si="15"/>
        <v>0</v>
      </c>
      <c r="O967" s="3">
        <v>0</v>
      </c>
      <c r="P967" s="3">
        <v>0</v>
      </c>
      <c r="Q967" s="3">
        <v>0</v>
      </c>
      <c r="R967" s="3">
        <v>0</v>
      </c>
      <c r="S967" s="2" t="s">
        <v>2</v>
      </c>
      <c r="T967" s="2" t="s">
        <v>36173</v>
      </c>
      <c r="U967" s="2" t="s">
        <v>2</v>
      </c>
      <c r="V967" s="2"/>
    </row>
    <row r="968" spans="1:22" ht="24" customHeight="1" x14ac:dyDescent="0.3">
      <c r="A968" s="2" t="s">
        <v>4254</v>
      </c>
      <c r="B968" s="11"/>
      <c r="C968" s="11"/>
      <c r="D968" s="2" t="s">
        <v>54370</v>
      </c>
      <c r="E968" s="2" t="s">
        <v>54371</v>
      </c>
      <c r="F968" s="2" t="s">
        <v>54372</v>
      </c>
      <c r="G968" s="2" t="s">
        <v>2</v>
      </c>
      <c r="H968" s="2" t="s">
        <v>6344</v>
      </c>
      <c r="I968" s="2" t="s">
        <v>2</v>
      </c>
      <c r="J968" s="2" t="s">
        <v>54373</v>
      </c>
      <c r="K968" s="2" t="s">
        <v>3202</v>
      </c>
      <c r="L968" s="3">
        <v>6</v>
      </c>
      <c r="M968" s="3">
        <v>66</v>
      </c>
      <c r="N968" s="3">
        <f t="shared" si="15"/>
        <v>0</v>
      </c>
      <c r="O968" s="3">
        <v>0</v>
      </c>
      <c r="P968" s="3">
        <v>0</v>
      </c>
      <c r="Q968" s="3">
        <v>0</v>
      </c>
      <c r="R968" s="3">
        <v>0</v>
      </c>
      <c r="S968" s="2" t="s">
        <v>2</v>
      </c>
      <c r="T968" s="2" t="s">
        <v>2963</v>
      </c>
      <c r="U968" s="2" t="s">
        <v>2</v>
      </c>
      <c r="V968" s="2"/>
    </row>
    <row r="969" spans="1:22" ht="24" customHeight="1" x14ac:dyDescent="0.3">
      <c r="A969" s="2" t="s">
        <v>4258</v>
      </c>
      <c r="B969" s="11"/>
      <c r="C969" s="11"/>
      <c r="D969" s="2" t="s">
        <v>54374</v>
      </c>
      <c r="E969" s="2" t="s">
        <v>54375</v>
      </c>
      <c r="F969" s="2" t="s">
        <v>54376</v>
      </c>
      <c r="G969" s="2" t="s">
        <v>2</v>
      </c>
      <c r="H969" s="2" t="s">
        <v>6344</v>
      </c>
      <c r="I969" s="2" t="s">
        <v>2</v>
      </c>
      <c r="J969" s="2" t="s">
        <v>54377</v>
      </c>
      <c r="K969" s="2" t="s">
        <v>3202</v>
      </c>
      <c r="L969" s="3">
        <v>205</v>
      </c>
      <c r="M969" s="3">
        <v>36557</v>
      </c>
      <c r="N969" s="3">
        <f t="shared" si="15"/>
        <v>19234</v>
      </c>
      <c r="O969" s="3">
        <v>19234</v>
      </c>
      <c r="P969" s="3">
        <v>0</v>
      </c>
      <c r="Q969" s="3">
        <v>0</v>
      </c>
      <c r="R969" s="3">
        <v>0</v>
      </c>
      <c r="S969" s="2" t="s">
        <v>2</v>
      </c>
      <c r="T969" s="2" t="s">
        <v>54378</v>
      </c>
      <c r="U969" s="2" t="s">
        <v>2</v>
      </c>
      <c r="V969" s="2"/>
    </row>
    <row r="970" spans="1:22" ht="24" customHeight="1" x14ac:dyDescent="0.3">
      <c r="A970" s="2" t="s">
        <v>4262</v>
      </c>
      <c r="B970" s="11"/>
      <c r="C970" s="11"/>
      <c r="D970" s="2" t="s">
        <v>54379</v>
      </c>
      <c r="E970" s="2" t="s">
        <v>54380</v>
      </c>
      <c r="F970" s="2" t="s">
        <v>54381</v>
      </c>
      <c r="G970" s="2" t="s">
        <v>2</v>
      </c>
      <c r="H970" s="2" t="s">
        <v>6344</v>
      </c>
      <c r="I970" s="2" t="s">
        <v>2</v>
      </c>
      <c r="J970" s="2" t="s">
        <v>53553</v>
      </c>
      <c r="K970" s="2" t="s">
        <v>4319</v>
      </c>
      <c r="L970" s="3">
        <v>60</v>
      </c>
      <c r="M970" s="3">
        <v>15483</v>
      </c>
      <c r="N970" s="3">
        <f t="shared" si="15"/>
        <v>7476</v>
      </c>
      <c r="O970" s="3">
        <v>7476</v>
      </c>
      <c r="P970" s="3">
        <v>0</v>
      </c>
      <c r="Q970" s="3">
        <v>0</v>
      </c>
      <c r="R970" s="3">
        <v>0</v>
      </c>
      <c r="S970" s="2" t="s">
        <v>2</v>
      </c>
      <c r="T970" s="2" t="s">
        <v>54382</v>
      </c>
      <c r="U970" s="2" t="s">
        <v>2</v>
      </c>
      <c r="V970" s="2"/>
    </row>
    <row r="971" spans="1:22" ht="24" customHeight="1" x14ac:dyDescent="0.3">
      <c r="A971" s="2" t="s">
        <v>4267</v>
      </c>
      <c r="B971" s="11"/>
      <c r="C971" s="11"/>
      <c r="D971" s="2" t="s">
        <v>54383</v>
      </c>
      <c r="E971" s="2" t="s">
        <v>13317</v>
      </c>
      <c r="F971" s="2" t="s">
        <v>54384</v>
      </c>
      <c r="G971" s="2" t="s">
        <v>2</v>
      </c>
      <c r="H971" s="2" t="s">
        <v>2</v>
      </c>
      <c r="I971" s="2" t="s">
        <v>587</v>
      </c>
      <c r="J971" s="2" t="s">
        <v>54385</v>
      </c>
      <c r="K971" s="2" t="s">
        <v>3202</v>
      </c>
      <c r="L971" s="3">
        <v>39</v>
      </c>
      <c r="M971" s="3">
        <v>7476</v>
      </c>
      <c r="N971" s="3">
        <f t="shared" si="15"/>
        <v>74</v>
      </c>
      <c r="O971" s="3">
        <v>74</v>
      </c>
      <c r="P971" s="3">
        <v>0</v>
      </c>
      <c r="Q971" s="3">
        <v>0</v>
      </c>
      <c r="R971" s="3">
        <v>0</v>
      </c>
      <c r="S971" s="2" t="s">
        <v>2</v>
      </c>
      <c r="T971" s="2" t="s">
        <v>6563</v>
      </c>
      <c r="U971" s="2" t="s">
        <v>2</v>
      </c>
      <c r="V971" s="2"/>
    </row>
    <row r="972" spans="1:22" ht="24" customHeight="1" x14ac:dyDescent="0.3">
      <c r="A972" s="2" t="s">
        <v>4272</v>
      </c>
      <c r="B972" s="11"/>
      <c r="C972" s="11"/>
      <c r="D972" s="2" t="s">
        <v>54386</v>
      </c>
      <c r="E972" s="2" t="s">
        <v>54387</v>
      </c>
      <c r="F972" s="2" t="s">
        <v>54388</v>
      </c>
      <c r="G972" s="2" t="s">
        <v>2</v>
      </c>
      <c r="H972" s="2" t="s">
        <v>2</v>
      </c>
      <c r="I972" s="2" t="s">
        <v>587</v>
      </c>
      <c r="J972" s="2" t="s">
        <v>54389</v>
      </c>
      <c r="K972" s="2" t="s">
        <v>3202</v>
      </c>
      <c r="L972" s="3">
        <v>130</v>
      </c>
      <c r="M972" s="3">
        <v>25108</v>
      </c>
      <c r="N972" s="3">
        <f t="shared" si="15"/>
        <v>0</v>
      </c>
      <c r="O972" s="3">
        <v>0</v>
      </c>
      <c r="P972" s="3">
        <v>0</v>
      </c>
      <c r="Q972" s="3">
        <v>0</v>
      </c>
      <c r="R972" s="3">
        <v>0</v>
      </c>
      <c r="S972" s="2" t="s">
        <v>2</v>
      </c>
      <c r="T972" s="2" t="s">
        <v>1100</v>
      </c>
      <c r="U972" s="2" t="s">
        <v>2</v>
      </c>
      <c r="V972" s="2"/>
    </row>
    <row r="973" spans="1:22" ht="24" customHeight="1" x14ac:dyDescent="0.3">
      <c r="A973" s="2" t="s">
        <v>1453</v>
      </c>
      <c r="B973" s="11"/>
      <c r="C973" s="11"/>
      <c r="D973" s="2" t="s">
        <v>14641</v>
      </c>
      <c r="E973" s="2" t="s">
        <v>14642</v>
      </c>
      <c r="F973" s="2" t="s">
        <v>54390</v>
      </c>
      <c r="G973" s="2" t="s">
        <v>2</v>
      </c>
      <c r="H973" s="2" t="s">
        <v>2</v>
      </c>
      <c r="I973" s="2" t="s">
        <v>587</v>
      </c>
      <c r="J973" s="2" t="s">
        <v>54391</v>
      </c>
      <c r="K973" s="2" t="s">
        <v>3209</v>
      </c>
      <c r="L973" s="3">
        <v>103</v>
      </c>
      <c r="M973" s="3">
        <v>0</v>
      </c>
      <c r="N973" s="3">
        <f t="shared" si="15"/>
        <v>0</v>
      </c>
      <c r="O973" s="3">
        <v>0</v>
      </c>
      <c r="P973" s="3">
        <v>0</v>
      </c>
      <c r="Q973" s="3">
        <v>0</v>
      </c>
      <c r="R973" s="3">
        <v>0</v>
      </c>
      <c r="S973" s="2" t="s">
        <v>2</v>
      </c>
      <c r="T973" s="2" t="s">
        <v>28317</v>
      </c>
      <c r="U973" s="2" t="s">
        <v>2</v>
      </c>
      <c r="V973" s="2"/>
    </row>
    <row r="974" spans="1:22" ht="24" customHeight="1" x14ac:dyDescent="0.3">
      <c r="A974" s="2" t="s">
        <v>4283</v>
      </c>
      <c r="B974" s="11"/>
      <c r="C974" s="11"/>
      <c r="D974" s="2" t="s">
        <v>54392</v>
      </c>
      <c r="E974" s="2" t="s">
        <v>54393</v>
      </c>
      <c r="F974" s="2" t="s">
        <v>54394</v>
      </c>
      <c r="G974" s="2" t="s">
        <v>2</v>
      </c>
      <c r="H974" s="2" t="s">
        <v>2</v>
      </c>
      <c r="I974" s="2" t="s">
        <v>587</v>
      </c>
      <c r="J974" s="2" t="s">
        <v>54395</v>
      </c>
      <c r="K974" s="2" t="s">
        <v>3202</v>
      </c>
      <c r="L974" s="3">
        <v>18</v>
      </c>
      <c r="M974" s="3">
        <v>10</v>
      </c>
      <c r="N974" s="3">
        <f t="shared" si="15"/>
        <v>0</v>
      </c>
      <c r="O974" s="3">
        <v>0</v>
      </c>
      <c r="P974" s="3">
        <v>0</v>
      </c>
      <c r="Q974" s="3">
        <v>0</v>
      </c>
      <c r="R974" s="3">
        <v>0</v>
      </c>
      <c r="S974" s="2" t="s">
        <v>2</v>
      </c>
      <c r="T974" s="2" t="s">
        <v>50161</v>
      </c>
      <c r="U974" s="2" t="s">
        <v>2</v>
      </c>
      <c r="V974" s="2"/>
    </row>
    <row r="975" spans="1:22" ht="24" customHeight="1" x14ac:dyDescent="0.3">
      <c r="A975" s="2" t="s">
        <v>13772</v>
      </c>
      <c r="B975" s="11"/>
      <c r="C975" s="11" t="s">
        <v>179</v>
      </c>
      <c r="D975" s="2" t="s">
        <v>54396</v>
      </c>
      <c r="E975" s="2" t="s">
        <v>4104</v>
      </c>
      <c r="F975" s="2" t="s">
        <v>38932</v>
      </c>
      <c r="G975" s="2" t="s">
        <v>2</v>
      </c>
      <c r="H975" s="11" t="s">
        <v>54397</v>
      </c>
      <c r="I975" s="11" t="s">
        <v>77</v>
      </c>
      <c r="J975" s="2" t="s">
        <v>54398</v>
      </c>
      <c r="K975" s="2" t="s">
        <v>54399</v>
      </c>
      <c r="L975" s="3">
        <v>10</v>
      </c>
      <c r="M975" s="3">
        <v>3000</v>
      </c>
      <c r="N975" s="3">
        <f t="shared" si="15"/>
        <v>0</v>
      </c>
      <c r="O975" s="3">
        <v>0</v>
      </c>
      <c r="P975" s="3">
        <v>0</v>
      </c>
      <c r="Q975" s="3">
        <v>0</v>
      </c>
      <c r="R975" s="3">
        <v>0</v>
      </c>
      <c r="S975" s="2" t="s">
        <v>41639</v>
      </c>
      <c r="T975" s="2" t="s">
        <v>26862</v>
      </c>
      <c r="U975" s="2" t="s">
        <v>2</v>
      </c>
      <c r="V975" s="2"/>
    </row>
    <row r="976" spans="1:22" ht="24" customHeight="1" x14ac:dyDescent="0.3">
      <c r="A976" s="2" t="s">
        <v>13777</v>
      </c>
      <c r="B976" s="11"/>
      <c r="C976" s="11"/>
      <c r="D976" s="2" t="s">
        <v>54400</v>
      </c>
      <c r="E976" s="2" t="s">
        <v>38735</v>
      </c>
      <c r="F976" s="2" t="s">
        <v>54401</v>
      </c>
      <c r="G976" s="2" t="s">
        <v>2</v>
      </c>
      <c r="H976" s="11" t="s">
        <v>54402</v>
      </c>
      <c r="I976" s="11" t="s">
        <v>77</v>
      </c>
      <c r="J976" s="2" t="s">
        <v>54403</v>
      </c>
      <c r="K976" s="2" t="s">
        <v>54404</v>
      </c>
      <c r="L976" s="3">
        <v>50</v>
      </c>
      <c r="M976" s="3">
        <v>218</v>
      </c>
      <c r="N976" s="3">
        <f t="shared" si="15"/>
        <v>11</v>
      </c>
      <c r="O976" s="3">
        <v>11</v>
      </c>
      <c r="P976" s="3">
        <v>0</v>
      </c>
      <c r="Q976" s="3">
        <v>0</v>
      </c>
      <c r="R976" s="3">
        <v>0</v>
      </c>
      <c r="S976" s="2" t="s">
        <v>54405</v>
      </c>
      <c r="T976" s="2" t="s">
        <v>10741</v>
      </c>
      <c r="U976" s="2" t="s">
        <v>2</v>
      </c>
      <c r="V976" s="2"/>
    </row>
    <row r="977" spans="1:22" ht="24" customHeight="1" x14ac:dyDescent="0.3">
      <c r="A977" s="2" t="s">
        <v>13783</v>
      </c>
      <c r="B977" s="11"/>
      <c r="C977" s="11"/>
      <c r="D977" s="2" t="s">
        <v>54406</v>
      </c>
      <c r="E977" s="2" t="s">
        <v>54407</v>
      </c>
      <c r="F977" s="2" t="s">
        <v>54408</v>
      </c>
      <c r="G977" s="2" t="s">
        <v>2</v>
      </c>
      <c r="H977" s="11" t="s">
        <v>54402</v>
      </c>
      <c r="I977" s="11" t="s">
        <v>77</v>
      </c>
      <c r="J977" s="2" t="s">
        <v>54409</v>
      </c>
      <c r="K977" s="2" t="s">
        <v>54399</v>
      </c>
      <c r="L977" s="3">
        <v>0</v>
      </c>
      <c r="M977" s="3">
        <v>0</v>
      </c>
      <c r="N977" s="3">
        <f t="shared" si="15"/>
        <v>0</v>
      </c>
      <c r="O977" s="3">
        <v>0</v>
      </c>
      <c r="P977" s="3">
        <v>0</v>
      </c>
      <c r="Q977" s="3">
        <v>0</v>
      </c>
      <c r="R977" s="3">
        <v>0</v>
      </c>
      <c r="S977" s="2" t="s">
        <v>54410</v>
      </c>
      <c r="T977" s="2" t="s">
        <v>38930</v>
      </c>
      <c r="U977" s="2" t="s">
        <v>2</v>
      </c>
      <c r="V977" s="2"/>
    </row>
    <row r="978" spans="1:22" ht="24" customHeight="1" x14ac:dyDescent="0.3">
      <c r="A978" s="2" t="s">
        <v>13789</v>
      </c>
      <c r="B978" s="11"/>
      <c r="C978" s="11"/>
      <c r="D978" s="2" t="s">
        <v>54411</v>
      </c>
      <c r="E978" s="2" t="s">
        <v>54412</v>
      </c>
      <c r="F978" s="2" t="s">
        <v>54413</v>
      </c>
      <c r="G978" s="2" t="s">
        <v>2</v>
      </c>
      <c r="H978" s="11" t="s">
        <v>2049</v>
      </c>
      <c r="I978" s="11" t="s">
        <v>77</v>
      </c>
      <c r="J978" s="2" t="s">
        <v>54414</v>
      </c>
      <c r="K978" s="2" t="s">
        <v>38938</v>
      </c>
      <c r="L978" s="3">
        <v>0</v>
      </c>
      <c r="M978" s="3">
        <v>957</v>
      </c>
      <c r="N978" s="3">
        <f t="shared" si="15"/>
        <v>0</v>
      </c>
      <c r="O978" s="3">
        <v>0</v>
      </c>
      <c r="P978" s="3">
        <v>0</v>
      </c>
      <c r="Q978" s="3">
        <v>0</v>
      </c>
      <c r="R978" s="3">
        <v>0</v>
      </c>
      <c r="S978" s="2" t="s">
        <v>54415</v>
      </c>
      <c r="T978" s="2" t="s">
        <v>10325</v>
      </c>
      <c r="U978" s="2" t="s">
        <v>2</v>
      </c>
      <c r="V978" s="2"/>
    </row>
    <row r="979" spans="1:22" ht="24" customHeight="1" x14ac:dyDescent="0.3">
      <c r="A979" s="2" t="s">
        <v>13794</v>
      </c>
      <c r="B979" s="11"/>
      <c r="C979" s="11"/>
      <c r="D979" s="2" t="s">
        <v>15172</v>
      </c>
      <c r="E979" s="2" t="s">
        <v>15173</v>
      </c>
      <c r="F979" s="2" t="s">
        <v>54416</v>
      </c>
      <c r="G979" s="2" t="s">
        <v>2</v>
      </c>
      <c r="H979" s="11" t="s">
        <v>2049</v>
      </c>
      <c r="I979" s="11" t="s">
        <v>77</v>
      </c>
      <c r="J979" s="2" t="s">
        <v>54409</v>
      </c>
      <c r="K979" s="2" t="s">
        <v>54417</v>
      </c>
      <c r="L979" s="3">
        <v>0</v>
      </c>
      <c r="M979" s="3">
        <v>71607</v>
      </c>
      <c r="N979" s="3">
        <f t="shared" si="15"/>
        <v>0</v>
      </c>
      <c r="O979" s="3">
        <v>0</v>
      </c>
      <c r="P979" s="3">
        <v>0</v>
      </c>
      <c r="Q979" s="3">
        <v>0</v>
      </c>
      <c r="R979" s="3">
        <v>0</v>
      </c>
      <c r="S979" s="2" t="s">
        <v>15175</v>
      </c>
      <c r="T979" s="2" t="s">
        <v>6282</v>
      </c>
      <c r="U979" s="2" t="s">
        <v>2</v>
      </c>
      <c r="V979" s="2"/>
    </row>
    <row r="980" spans="1:22" ht="24" customHeight="1" x14ac:dyDescent="0.3">
      <c r="A980" s="2" t="s">
        <v>13799</v>
      </c>
      <c r="B980" s="11"/>
      <c r="C980" s="11"/>
      <c r="D980" s="2" t="s">
        <v>43011</v>
      </c>
      <c r="E980" s="2" t="s">
        <v>54418</v>
      </c>
      <c r="F980" s="2" t="s">
        <v>54419</v>
      </c>
      <c r="G980" s="2" t="s">
        <v>2</v>
      </c>
      <c r="H980" s="11" t="s">
        <v>3116</v>
      </c>
      <c r="I980" s="11" t="s">
        <v>77</v>
      </c>
      <c r="J980" s="2" t="s">
        <v>54420</v>
      </c>
      <c r="K980" s="2" t="s">
        <v>54421</v>
      </c>
      <c r="L980" s="3">
        <v>0</v>
      </c>
      <c r="M980" s="3">
        <v>0</v>
      </c>
      <c r="N980" s="3">
        <f t="shared" si="15"/>
        <v>0</v>
      </c>
      <c r="O980" s="3">
        <v>0</v>
      </c>
      <c r="P980" s="3">
        <v>0</v>
      </c>
      <c r="Q980" s="3">
        <v>0</v>
      </c>
      <c r="R980" s="3">
        <v>0</v>
      </c>
      <c r="S980" s="2" t="s">
        <v>54422</v>
      </c>
      <c r="T980" s="2" t="s">
        <v>3359</v>
      </c>
      <c r="U980" s="2" t="s">
        <v>2</v>
      </c>
      <c r="V980" s="2"/>
    </row>
    <row r="981" spans="1:22" ht="24" customHeight="1" x14ac:dyDescent="0.3">
      <c r="A981" s="2" t="s">
        <v>13805</v>
      </c>
      <c r="B981" s="11"/>
      <c r="C981" s="11"/>
      <c r="D981" s="2" t="s">
        <v>54423</v>
      </c>
      <c r="E981" s="2" t="s">
        <v>6244</v>
      </c>
      <c r="F981" s="2" t="s">
        <v>54424</v>
      </c>
      <c r="G981" s="2" t="s">
        <v>2</v>
      </c>
      <c r="H981" s="11" t="s">
        <v>2049</v>
      </c>
      <c r="I981" s="11" t="s">
        <v>77</v>
      </c>
      <c r="J981" s="2" t="s">
        <v>54425</v>
      </c>
      <c r="K981" s="2" t="s">
        <v>54399</v>
      </c>
      <c r="L981" s="3">
        <v>4</v>
      </c>
      <c r="M981" s="3">
        <v>1200</v>
      </c>
      <c r="N981" s="3">
        <f t="shared" si="15"/>
        <v>0</v>
      </c>
      <c r="O981" s="3">
        <v>0</v>
      </c>
      <c r="P981" s="3">
        <v>0</v>
      </c>
      <c r="Q981" s="3">
        <v>0</v>
      </c>
      <c r="R981" s="3">
        <v>0</v>
      </c>
      <c r="S981" s="2" t="s">
        <v>2</v>
      </c>
      <c r="T981" s="2" t="s">
        <v>11410</v>
      </c>
      <c r="U981" s="2" t="s">
        <v>2</v>
      </c>
      <c r="V981" s="2"/>
    </row>
    <row r="982" spans="1:22" ht="24" customHeight="1" x14ac:dyDescent="0.3">
      <c r="A982" s="2" t="s">
        <v>13810</v>
      </c>
      <c r="B982" s="11"/>
      <c r="C982" s="11"/>
      <c r="D982" s="2" t="s">
        <v>54426</v>
      </c>
      <c r="E982" s="2" t="s">
        <v>15157</v>
      </c>
      <c r="F982" s="2" t="s">
        <v>15158</v>
      </c>
      <c r="G982" s="2" t="s">
        <v>2</v>
      </c>
      <c r="H982" s="11" t="s">
        <v>17758</v>
      </c>
      <c r="I982" s="11" t="s">
        <v>77</v>
      </c>
      <c r="J982" s="2" t="s">
        <v>54427</v>
      </c>
      <c r="K982" s="2" t="s">
        <v>54399</v>
      </c>
      <c r="L982" s="3">
        <v>50</v>
      </c>
      <c r="M982" s="3">
        <v>0</v>
      </c>
      <c r="N982" s="3">
        <f t="shared" si="15"/>
        <v>0</v>
      </c>
      <c r="O982" s="3">
        <v>0</v>
      </c>
      <c r="P982" s="3">
        <v>0</v>
      </c>
      <c r="Q982" s="3">
        <v>0</v>
      </c>
      <c r="R982" s="3">
        <v>0</v>
      </c>
      <c r="S982" s="2" t="s">
        <v>2</v>
      </c>
      <c r="T982" s="2" t="s">
        <v>19737</v>
      </c>
      <c r="U982" s="2" t="s">
        <v>2</v>
      </c>
      <c r="V982" s="2"/>
    </row>
    <row r="983" spans="1:22" ht="24" customHeight="1" x14ac:dyDescent="0.3">
      <c r="A983" s="2" t="s">
        <v>13816</v>
      </c>
      <c r="B983" s="11"/>
      <c r="C983" s="11"/>
      <c r="D983" s="2" t="s">
        <v>15438</v>
      </c>
      <c r="E983" s="2" t="s">
        <v>15439</v>
      </c>
      <c r="F983" s="2" t="s">
        <v>15440</v>
      </c>
      <c r="G983" s="2" t="s">
        <v>2</v>
      </c>
      <c r="H983" s="11" t="s">
        <v>17758</v>
      </c>
      <c r="I983" s="11" t="s">
        <v>77</v>
      </c>
      <c r="J983" s="2" t="s">
        <v>3369</v>
      </c>
      <c r="K983" s="2" t="s">
        <v>1682</v>
      </c>
      <c r="L983" s="3">
        <v>0</v>
      </c>
      <c r="M983" s="3">
        <v>50</v>
      </c>
      <c r="N983" s="3">
        <f t="shared" si="15"/>
        <v>0</v>
      </c>
      <c r="O983" s="3">
        <v>0</v>
      </c>
      <c r="P983" s="3">
        <v>0</v>
      </c>
      <c r="Q983" s="3">
        <v>0</v>
      </c>
      <c r="R983" s="3">
        <v>0</v>
      </c>
      <c r="S983" s="2" t="s">
        <v>54428</v>
      </c>
      <c r="T983" s="2" t="s">
        <v>12797</v>
      </c>
      <c r="U983" s="2" t="s">
        <v>2</v>
      </c>
      <c r="V983" s="2"/>
    </row>
    <row r="984" spans="1:22" ht="24" customHeight="1" x14ac:dyDescent="0.3">
      <c r="A984" s="2" t="s">
        <v>13823</v>
      </c>
      <c r="B984" s="11"/>
      <c r="C984" s="11"/>
      <c r="D984" s="2" t="s">
        <v>54429</v>
      </c>
      <c r="E984" s="2" t="s">
        <v>54430</v>
      </c>
      <c r="F984" s="2" t="s">
        <v>54431</v>
      </c>
      <c r="G984" s="2" t="s">
        <v>2</v>
      </c>
      <c r="H984" s="11" t="s">
        <v>2049</v>
      </c>
      <c r="I984" s="11" t="s">
        <v>77</v>
      </c>
      <c r="J984" s="2" t="s">
        <v>54432</v>
      </c>
      <c r="K984" s="2" t="s">
        <v>54399</v>
      </c>
      <c r="L984" s="3">
        <v>15</v>
      </c>
      <c r="M984" s="3">
        <v>0</v>
      </c>
      <c r="N984" s="3">
        <f t="shared" si="15"/>
        <v>0</v>
      </c>
      <c r="O984" s="3">
        <v>0</v>
      </c>
      <c r="P984" s="3">
        <v>0</v>
      </c>
      <c r="Q984" s="3">
        <v>0</v>
      </c>
      <c r="R984" s="3">
        <v>0</v>
      </c>
      <c r="S984" s="2" t="s">
        <v>54433</v>
      </c>
      <c r="T984" s="2" t="s">
        <v>1200</v>
      </c>
      <c r="U984" s="2" t="s">
        <v>2</v>
      </c>
      <c r="V984" s="2"/>
    </row>
    <row r="985" spans="1:22" ht="24" customHeight="1" x14ac:dyDescent="0.3">
      <c r="A985" s="2" t="s">
        <v>13827</v>
      </c>
      <c r="B985" s="11"/>
      <c r="C985" s="11"/>
      <c r="D985" s="2" t="s">
        <v>54434</v>
      </c>
      <c r="E985" s="2" t="s">
        <v>54435</v>
      </c>
      <c r="F985" s="2" t="s">
        <v>54436</v>
      </c>
      <c r="G985" s="2" t="s">
        <v>2</v>
      </c>
      <c r="H985" s="11" t="s">
        <v>2049</v>
      </c>
      <c r="I985" s="11" t="s">
        <v>77</v>
      </c>
      <c r="J985" s="2" t="s">
        <v>3228</v>
      </c>
      <c r="K985" s="2" t="s">
        <v>54399</v>
      </c>
      <c r="L985" s="3">
        <v>0</v>
      </c>
      <c r="M985" s="3">
        <v>0</v>
      </c>
      <c r="N985" s="3">
        <f t="shared" si="15"/>
        <v>0</v>
      </c>
      <c r="O985" s="3">
        <v>0</v>
      </c>
      <c r="P985" s="3">
        <v>0</v>
      </c>
      <c r="Q985" s="3">
        <v>0</v>
      </c>
      <c r="R985" s="3">
        <v>0</v>
      </c>
      <c r="S985" s="2" t="s">
        <v>2</v>
      </c>
      <c r="T985" s="2" t="s">
        <v>9401</v>
      </c>
      <c r="U985" s="2" t="s">
        <v>2</v>
      </c>
      <c r="V985" s="2"/>
    </row>
    <row r="986" spans="1:22" ht="24" customHeight="1" x14ac:dyDescent="0.3">
      <c r="A986" s="2" t="s">
        <v>13833</v>
      </c>
      <c r="B986" s="11"/>
      <c r="C986" s="11"/>
      <c r="D986" s="2" t="s">
        <v>54437</v>
      </c>
      <c r="E986" s="2" t="s">
        <v>53348</v>
      </c>
      <c r="F986" s="2" t="s">
        <v>54438</v>
      </c>
      <c r="G986" s="2" t="s">
        <v>2</v>
      </c>
      <c r="H986" s="11" t="s">
        <v>4314</v>
      </c>
      <c r="I986" s="11" t="s">
        <v>77</v>
      </c>
      <c r="J986" s="2" t="s">
        <v>54439</v>
      </c>
      <c r="K986" s="2" t="s">
        <v>54399</v>
      </c>
      <c r="L986" s="3">
        <v>20</v>
      </c>
      <c r="M986" s="3">
        <v>6000</v>
      </c>
      <c r="N986" s="3">
        <f t="shared" si="15"/>
        <v>0</v>
      </c>
      <c r="O986" s="3">
        <v>0</v>
      </c>
      <c r="P986" s="3">
        <v>0</v>
      </c>
      <c r="Q986" s="3">
        <v>0</v>
      </c>
      <c r="R986" s="3">
        <v>0</v>
      </c>
      <c r="S986" s="2" t="s">
        <v>54440</v>
      </c>
      <c r="T986" s="2" t="s">
        <v>6858</v>
      </c>
      <c r="U986" s="2" t="s">
        <v>2</v>
      </c>
      <c r="V986" s="2"/>
    </row>
    <row r="987" spans="1:22" ht="24" customHeight="1" x14ac:dyDescent="0.3">
      <c r="A987" s="2" t="s">
        <v>13838</v>
      </c>
      <c r="B987" s="11"/>
      <c r="C987" s="11"/>
      <c r="D987" s="2" t="s">
        <v>54441</v>
      </c>
      <c r="E987" s="2" t="s">
        <v>9750</v>
      </c>
      <c r="F987" s="2" t="s">
        <v>54442</v>
      </c>
      <c r="G987" s="2" t="s">
        <v>2</v>
      </c>
      <c r="H987" s="11" t="s">
        <v>52837</v>
      </c>
      <c r="I987" s="11" t="s">
        <v>77</v>
      </c>
      <c r="J987" s="2" t="s">
        <v>54443</v>
      </c>
      <c r="K987" s="2" t="s">
        <v>38938</v>
      </c>
      <c r="L987" s="3">
        <v>240</v>
      </c>
      <c r="M987" s="3">
        <v>491</v>
      </c>
      <c r="N987" s="3">
        <f t="shared" si="15"/>
        <v>0</v>
      </c>
      <c r="O987" s="3">
        <v>0</v>
      </c>
      <c r="P987" s="3">
        <v>0</v>
      </c>
      <c r="Q987" s="3">
        <v>0</v>
      </c>
      <c r="R987" s="3">
        <v>0</v>
      </c>
      <c r="S987" s="2" t="s">
        <v>54444</v>
      </c>
      <c r="T987" s="2" t="s">
        <v>3031</v>
      </c>
      <c r="U987" s="2" t="s">
        <v>2</v>
      </c>
      <c r="V987" s="2"/>
    </row>
    <row r="988" spans="1:22" ht="24" customHeight="1" x14ac:dyDescent="0.3">
      <c r="A988" s="2" t="s">
        <v>13844</v>
      </c>
      <c r="B988" s="11"/>
      <c r="C988" s="11"/>
      <c r="D988" s="2" t="s">
        <v>54445</v>
      </c>
      <c r="E988" s="2" t="s">
        <v>54446</v>
      </c>
      <c r="F988" s="2" t="s">
        <v>54447</v>
      </c>
      <c r="G988" s="2" t="s">
        <v>2</v>
      </c>
      <c r="H988" s="11" t="s">
        <v>2049</v>
      </c>
      <c r="I988" s="11" t="s">
        <v>77</v>
      </c>
      <c r="J988" s="2" t="s">
        <v>37946</v>
      </c>
      <c r="K988" s="2" t="s">
        <v>54399</v>
      </c>
      <c r="L988" s="3">
        <v>1</v>
      </c>
      <c r="M988" s="3">
        <v>0</v>
      </c>
      <c r="N988" s="3">
        <f t="shared" si="15"/>
        <v>0</v>
      </c>
      <c r="O988" s="3">
        <v>0</v>
      </c>
      <c r="P988" s="3">
        <v>0</v>
      </c>
      <c r="Q988" s="3">
        <v>0</v>
      </c>
      <c r="R988" s="3">
        <v>0</v>
      </c>
      <c r="S988" s="2" t="s">
        <v>2</v>
      </c>
      <c r="T988" s="2" t="s">
        <v>11063</v>
      </c>
      <c r="U988" s="2" t="s">
        <v>2</v>
      </c>
      <c r="V988" s="2"/>
    </row>
    <row r="989" spans="1:22" ht="24" customHeight="1" x14ac:dyDescent="0.3">
      <c r="A989" s="2" t="s">
        <v>13849</v>
      </c>
      <c r="B989" s="11"/>
      <c r="C989" s="11"/>
      <c r="D989" s="2" t="s">
        <v>54448</v>
      </c>
      <c r="E989" s="2" t="s">
        <v>54449</v>
      </c>
      <c r="F989" s="2" t="s">
        <v>54450</v>
      </c>
      <c r="G989" s="2" t="s">
        <v>2</v>
      </c>
      <c r="H989" s="11" t="s">
        <v>2049</v>
      </c>
      <c r="I989" s="11" t="s">
        <v>77</v>
      </c>
      <c r="J989" s="2" t="s">
        <v>37946</v>
      </c>
      <c r="K989" s="2" t="s">
        <v>54399</v>
      </c>
      <c r="L989" s="3">
        <v>1</v>
      </c>
      <c r="M989" s="3">
        <v>0</v>
      </c>
      <c r="N989" s="3">
        <f t="shared" si="15"/>
        <v>0</v>
      </c>
      <c r="O989" s="3">
        <v>0</v>
      </c>
      <c r="P989" s="3">
        <v>0</v>
      </c>
      <c r="Q989" s="3">
        <v>0</v>
      </c>
      <c r="R989" s="3">
        <v>0</v>
      </c>
      <c r="S989" s="2" t="s">
        <v>2</v>
      </c>
      <c r="T989" s="2" t="s">
        <v>11063</v>
      </c>
      <c r="U989" s="2" t="s">
        <v>2</v>
      </c>
      <c r="V989" s="2"/>
    </row>
    <row r="990" spans="1:22" ht="24" customHeight="1" x14ac:dyDescent="0.3">
      <c r="A990" s="2" t="s">
        <v>13855</v>
      </c>
      <c r="B990" s="11"/>
      <c r="C990" s="11"/>
      <c r="D990" s="2" t="s">
        <v>54451</v>
      </c>
      <c r="E990" s="2" t="s">
        <v>14873</v>
      </c>
      <c r="F990" s="2" t="s">
        <v>54452</v>
      </c>
      <c r="G990" s="2" t="s">
        <v>2</v>
      </c>
      <c r="H990" s="11" t="s">
        <v>13208</v>
      </c>
      <c r="I990" s="11" t="s">
        <v>77</v>
      </c>
      <c r="J990" s="2" t="s">
        <v>3369</v>
      </c>
      <c r="K990" s="2" t="s">
        <v>54453</v>
      </c>
      <c r="L990" s="3">
        <v>188</v>
      </c>
      <c r="M990" s="3">
        <v>5042</v>
      </c>
      <c r="N990" s="3">
        <f t="shared" si="15"/>
        <v>0</v>
      </c>
      <c r="O990" s="3">
        <v>0</v>
      </c>
      <c r="P990" s="3">
        <v>0</v>
      </c>
      <c r="Q990" s="3">
        <v>0</v>
      </c>
      <c r="R990" s="3">
        <v>0</v>
      </c>
      <c r="S990" s="2" t="s">
        <v>14875</v>
      </c>
      <c r="T990" s="2" t="s">
        <v>26760</v>
      </c>
      <c r="U990" s="2" t="s">
        <v>2</v>
      </c>
      <c r="V990" s="2"/>
    </row>
    <row r="991" spans="1:22" ht="24" customHeight="1" x14ac:dyDescent="0.3">
      <c r="A991" s="2" t="s">
        <v>13859</v>
      </c>
      <c r="B991" s="11"/>
      <c r="C991" s="11"/>
      <c r="D991" s="2" t="s">
        <v>54454</v>
      </c>
      <c r="E991" s="2" t="s">
        <v>54455</v>
      </c>
      <c r="F991" s="2" t="s">
        <v>54456</v>
      </c>
      <c r="G991" s="2" t="s">
        <v>2</v>
      </c>
      <c r="H991" s="11" t="s">
        <v>54457</v>
      </c>
      <c r="I991" s="11" t="s">
        <v>77</v>
      </c>
      <c r="J991" s="2" t="s">
        <v>54458</v>
      </c>
      <c r="K991" s="2" t="s">
        <v>54399</v>
      </c>
      <c r="L991" s="3">
        <v>1</v>
      </c>
      <c r="M991" s="3">
        <v>0</v>
      </c>
      <c r="N991" s="3">
        <f t="shared" si="15"/>
        <v>0</v>
      </c>
      <c r="O991" s="3">
        <v>0</v>
      </c>
      <c r="P991" s="3">
        <v>0</v>
      </c>
      <c r="Q991" s="3">
        <v>0</v>
      </c>
      <c r="R991" s="3">
        <v>0</v>
      </c>
      <c r="S991" s="2" t="s">
        <v>2</v>
      </c>
      <c r="T991" s="2" t="s">
        <v>5635</v>
      </c>
      <c r="U991" s="2" t="s">
        <v>2</v>
      </c>
      <c r="V991" s="2"/>
    </row>
    <row r="992" spans="1:22" ht="24" customHeight="1" x14ac:dyDescent="0.3">
      <c r="A992" s="2" t="s">
        <v>13865</v>
      </c>
      <c r="B992" s="11"/>
      <c r="C992" s="11"/>
      <c r="D992" s="2" t="s">
        <v>54459</v>
      </c>
      <c r="E992" s="2" t="s">
        <v>39801</v>
      </c>
      <c r="F992" s="2" t="s">
        <v>54460</v>
      </c>
      <c r="G992" s="2" t="s">
        <v>2</v>
      </c>
      <c r="H992" s="11" t="s">
        <v>13208</v>
      </c>
      <c r="I992" s="11" t="s">
        <v>77</v>
      </c>
      <c r="J992" s="2" t="s">
        <v>3369</v>
      </c>
      <c r="K992" s="2" t="s">
        <v>54453</v>
      </c>
      <c r="L992" s="3">
        <v>0</v>
      </c>
      <c r="M992" s="3">
        <v>0</v>
      </c>
      <c r="N992" s="3">
        <f t="shared" si="15"/>
        <v>0</v>
      </c>
      <c r="O992" s="3">
        <v>0</v>
      </c>
      <c r="P992" s="3">
        <v>0</v>
      </c>
      <c r="Q992" s="3">
        <v>0</v>
      </c>
      <c r="R992" s="3">
        <v>0</v>
      </c>
      <c r="S992" s="2" t="s">
        <v>54461</v>
      </c>
      <c r="T992" s="2" t="s">
        <v>1273</v>
      </c>
      <c r="U992" s="2" t="s">
        <v>2</v>
      </c>
      <c r="V992" s="2"/>
    </row>
    <row r="993" spans="1:22" ht="24" customHeight="1" x14ac:dyDescent="0.3">
      <c r="A993" s="2" t="s">
        <v>13872</v>
      </c>
      <c r="B993" s="11"/>
      <c r="C993" s="11"/>
      <c r="D993" s="2" t="s">
        <v>54462</v>
      </c>
      <c r="E993" s="2" t="s">
        <v>54463</v>
      </c>
      <c r="F993" s="2" t="s">
        <v>54464</v>
      </c>
      <c r="G993" s="2" t="s">
        <v>2</v>
      </c>
      <c r="H993" s="11" t="s">
        <v>54465</v>
      </c>
      <c r="I993" s="11" t="s">
        <v>77</v>
      </c>
      <c r="J993" s="2" t="s">
        <v>54466</v>
      </c>
      <c r="K993" s="2" t="s">
        <v>54467</v>
      </c>
      <c r="L993" s="3">
        <v>101</v>
      </c>
      <c r="M993" s="3">
        <v>2763</v>
      </c>
      <c r="N993" s="3">
        <f t="shared" si="15"/>
        <v>0</v>
      </c>
      <c r="O993" s="3">
        <v>0</v>
      </c>
      <c r="P993" s="3">
        <v>0</v>
      </c>
      <c r="Q993" s="3">
        <v>0</v>
      </c>
      <c r="R993" s="3">
        <v>0</v>
      </c>
      <c r="S993" s="2" t="s">
        <v>54468</v>
      </c>
      <c r="T993" s="2" t="s">
        <v>23749</v>
      </c>
      <c r="U993" s="2" t="s">
        <v>2</v>
      </c>
      <c r="V993" s="2"/>
    </row>
    <row r="994" spans="1:22" ht="24" customHeight="1" x14ac:dyDescent="0.3">
      <c r="A994" s="2" t="s">
        <v>13879</v>
      </c>
      <c r="B994" s="11"/>
      <c r="C994" s="11"/>
      <c r="D994" s="2" t="s">
        <v>54469</v>
      </c>
      <c r="E994" s="2" t="s">
        <v>34065</v>
      </c>
      <c r="F994" s="2" t="s">
        <v>54470</v>
      </c>
      <c r="G994" s="2" t="s">
        <v>2</v>
      </c>
      <c r="H994" s="11" t="s">
        <v>52332</v>
      </c>
      <c r="I994" s="11" t="s">
        <v>77</v>
      </c>
      <c r="J994" s="2" t="s">
        <v>54471</v>
      </c>
      <c r="K994" s="2" t="s">
        <v>54399</v>
      </c>
      <c r="L994" s="3">
        <v>25</v>
      </c>
      <c r="M994" s="3">
        <v>0</v>
      </c>
      <c r="N994" s="3">
        <f t="shared" si="15"/>
        <v>0</v>
      </c>
      <c r="O994" s="3">
        <v>0</v>
      </c>
      <c r="P994" s="3">
        <v>0</v>
      </c>
      <c r="Q994" s="3">
        <v>0</v>
      </c>
      <c r="R994" s="3">
        <v>0</v>
      </c>
      <c r="S994" s="2" t="s">
        <v>54472</v>
      </c>
      <c r="T994" s="2" t="s">
        <v>54473</v>
      </c>
      <c r="U994" s="2" t="s">
        <v>2</v>
      </c>
      <c r="V994" s="2"/>
    </row>
    <row r="995" spans="1:22" ht="24" customHeight="1" x14ac:dyDescent="0.3">
      <c r="A995" s="2" t="s">
        <v>13883</v>
      </c>
      <c r="B995" s="11"/>
      <c r="C995" s="11"/>
      <c r="D995" s="2" t="s">
        <v>54474</v>
      </c>
      <c r="E995" s="2" t="s">
        <v>54475</v>
      </c>
      <c r="F995" s="2" t="s">
        <v>54476</v>
      </c>
      <c r="G995" s="2" t="s">
        <v>2</v>
      </c>
      <c r="H995" s="11" t="s">
        <v>2297</v>
      </c>
      <c r="I995" s="11" t="s">
        <v>77</v>
      </c>
      <c r="J995" s="2" t="s">
        <v>54477</v>
      </c>
      <c r="K995" s="2" t="s">
        <v>38938</v>
      </c>
      <c r="L995" s="3">
        <v>15</v>
      </c>
      <c r="M995" s="3">
        <v>240</v>
      </c>
      <c r="N995" s="3">
        <f t="shared" si="15"/>
        <v>0</v>
      </c>
      <c r="O995" s="3">
        <v>0</v>
      </c>
      <c r="P995" s="3">
        <v>0</v>
      </c>
      <c r="Q995" s="3">
        <v>0</v>
      </c>
      <c r="R995" s="3">
        <v>0</v>
      </c>
      <c r="S995" s="2" t="s">
        <v>54478</v>
      </c>
      <c r="T995" s="2" t="s">
        <v>35278</v>
      </c>
      <c r="U995" s="2" t="s">
        <v>2</v>
      </c>
      <c r="V995" s="2"/>
    </row>
    <row r="996" spans="1:22" ht="24" customHeight="1" x14ac:dyDescent="0.3">
      <c r="A996" s="2" t="s">
        <v>13887</v>
      </c>
      <c r="B996" s="11"/>
      <c r="C996" s="11"/>
      <c r="D996" s="2" t="s">
        <v>54479</v>
      </c>
      <c r="E996" s="2" t="s">
        <v>10526</v>
      </c>
      <c r="F996" s="2" t="s">
        <v>54480</v>
      </c>
      <c r="G996" s="2" t="s">
        <v>2</v>
      </c>
      <c r="H996" s="11" t="s">
        <v>54481</v>
      </c>
      <c r="I996" s="11" t="s">
        <v>77</v>
      </c>
      <c r="J996" s="2" t="s">
        <v>54482</v>
      </c>
      <c r="K996" s="2" t="s">
        <v>38938</v>
      </c>
      <c r="L996" s="3">
        <v>51</v>
      </c>
      <c r="M996" s="3">
        <v>250</v>
      </c>
      <c r="N996" s="3">
        <f t="shared" si="15"/>
        <v>0</v>
      </c>
      <c r="O996" s="3">
        <v>0</v>
      </c>
      <c r="P996" s="3">
        <v>0</v>
      </c>
      <c r="Q996" s="3">
        <v>0</v>
      </c>
      <c r="R996" s="3">
        <v>0</v>
      </c>
      <c r="S996" s="2" t="s">
        <v>54483</v>
      </c>
      <c r="T996" s="2" t="s">
        <v>9894</v>
      </c>
      <c r="U996" s="2" t="s">
        <v>2</v>
      </c>
      <c r="V996" s="2"/>
    </row>
    <row r="997" spans="1:22" ht="24" customHeight="1" x14ac:dyDescent="0.3">
      <c r="A997" s="2" t="s">
        <v>13892</v>
      </c>
      <c r="B997" s="11"/>
      <c r="C997" s="11"/>
      <c r="D997" s="2" t="s">
        <v>21238</v>
      </c>
      <c r="E997" s="2" t="s">
        <v>54484</v>
      </c>
      <c r="F997" s="2" t="s">
        <v>54485</v>
      </c>
      <c r="G997" s="2" t="s">
        <v>2</v>
      </c>
      <c r="H997" s="11" t="s">
        <v>791</v>
      </c>
      <c r="I997" s="11" t="s">
        <v>77</v>
      </c>
      <c r="J997" s="2" t="s">
        <v>3702</v>
      </c>
      <c r="K997" s="2" t="s">
        <v>3867</v>
      </c>
      <c r="L997" s="3">
        <v>5</v>
      </c>
      <c r="M997" s="3">
        <v>0</v>
      </c>
      <c r="N997" s="3">
        <f t="shared" si="15"/>
        <v>0</v>
      </c>
      <c r="O997" s="3">
        <v>0</v>
      </c>
      <c r="P997" s="3">
        <v>0</v>
      </c>
      <c r="Q997" s="3">
        <v>0</v>
      </c>
      <c r="R997" s="3">
        <v>0</v>
      </c>
      <c r="S997" s="2" t="s">
        <v>38789</v>
      </c>
      <c r="T997" s="2" t="s">
        <v>54486</v>
      </c>
      <c r="U997" s="2" t="s">
        <v>2</v>
      </c>
      <c r="V997" s="2"/>
    </row>
    <row r="998" spans="1:22" ht="24" customHeight="1" x14ac:dyDescent="0.3">
      <c r="A998" s="2" t="s">
        <v>13896</v>
      </c>
      <c r="B998" s="11"/>
      <c r="C998" s="11"/>
      <c r="D998" s="2" t="s">
        <v>54487</v>
      </c>
      <c r="E998" s="2" t="s">
        <v>54488</v>
      </c>
      <c r="F998" s="2" t="s">
        <v>54489</v>
      </c>
      <c r="G998" s="2" t="s">
        <v>2</v>
      </c>
      <c r="H998" s="11" t="s">
        <v>54490</v>
      </c>
      <c r="I998" s="11" t="s">
        <v>77</v>
      </c>
      <c r="J998" s="2" t="s">
        <v>54491</v>
      </c>
      <c r="K998" s="2" t="s">
        <v>54399</v>
      </c>
      <c r="L998" s="3">
        <v>11</v>
      </c>
      <c r="M998" s="3">
        <v>0</v>
      </c>
      <c r="N998" s="3">
        <f t="shared" si="15"/>
        <v>0</v>
      </c>
      <c r="O998" s="3">
        <v>0</v>
      </c>
      <c r="P998" s="3">
        <v>0</v>
      </c>
      <c r="Q998" s="3">
        <v>0</v>
      </c>
      <c r="R998" s="3">
        <v>0</v>
      </c>
      <c r="S998" s="2" t="s">
        <v>54492</v>
      </c>
      <c r="T998" s="2" t="s">
        <v>8141</v>
      </c>
      <c r="U998" s="2" t="s">
        <v>2</v>
      </c>
      <c r="V998" s="2"/>
    </row>
    <row r="999" spans="1:22" ht="24" customHeight="1" x14ac:dyDescent="0.3">
      <c r="A999" s="2" t="s">
        <v>13901</v>
      </c>
      <c r="B999" s="11"/>
      <c r="C999" s="11"/>
      <c r="D999" s="2" t="s">
        <v>54493</v>
      </c>
      <c r="E999" s="2" t="s">
        <v>54494</v>
      </c>
      <c r="F999" s="2" t="s">
        <v>54495</v>
      </c>
      <c r="G999" s="2" t="s">
        <v>2</v>
      </c>
      <c r="H999" s="11" t="s">
        <v>15920</v>
      </c>
      <c r="I999" s="11" t="s">
        <v>77</v>
      </c>
      <c r="J999" s="2" t="s">
        <v>54496</v>
      </c>
      <c r="K999" s="2" t="s">
        <v>38797</v>
      </c>
      <c r="L999" s="3">
        <v>300</v>
      </c>
      <c r="M999" s="3">
        <v>0</v>
      </c>
      <c r="N999" s="3">
        <f t="shared" si="15"/>
        <v>0</v>
      </c>
      <c r="O999" s="3">
        <v>0</v>
      </c>
      <c r="P999" s="3">
        <v>0</v>
      </c>
      <c r="Q999" s="3">
        <v>0</v>
      </c>
      <c r="R999" s="3">
        <v>0</v>
      </c>
      <c r="S999" s="2" t="s">
        <v>54497</v>
      </c>
      <c r="T999" s="2" t="s">
        <v>710</v>
      </c>
      <c r="U999" s="2" t="s">
        <v>2</v>
      </c>
      <c r="V999" s="2"/>
    </row>
    <row r="1000" spans="1:22" ht="24" customHeight="1" x14ac:dyDescent="0.3">
      <c r="A1000" s="2" t="s">
        <v>13906</v>
      </c>
      <c r="B1000" s="11"/>
      <c r="C1000" s="11"/>
      <c r="D1000" s="2" t="s">
        <v>54498</v>
      </c>
      <c r="E1000" s="2" t="s">
        <v>54499</v>
      </c>
      <c r="F1000" s="2" t="s">
        <v>54500</v>
      </c>
      <c r="G1000" s="2" t="s">
        <v>2</v>
      </c>
      <c r="H1000" s="11" t="s">
        <v>2061</v>
      </c>
      <c r="I1000" s="11" t="s">
        <v>77</v>
      </c>
      <c r="J1000" s="2" t="s">
        <v>46499</v>
      </c>
      <c r="K1000" s="2" t="s">
        <v>54501</v>
      </c>
      <c r="L1000" s="3">
        <v>84</v>
      </c>
      <c r="M1000" s="3">
        <v>17648</v>
      </c>
      <c r="N1000" s="3">
        <f t="shared" si="15"/>
        <v>0</v>
      </c>
      <c r="O1000" s="3">
        <v>0</v>
      </c>
      <c r="P1000" s="3">
        <v>0</v>
      </c>
      <c r="Q1000" s="3">
        <v>0</v>
      </c>
      <c r="R1000" s="3">
        <v>0</v>
      </c>
      <c r="S1000" s="2" t="s">
        <v>54502</v>
      </c>
      <c r="T1000" s="2" t="s">
        <v>976</v>
      </c>
      <c r="U1000" s="2" t="s">
        <v>2</v>
      </c>
      <c r="V1000" s="2"/>
    </row>
    <row r="1001" spans="1:22" ht="24" customHeight="1" x14ac:dyDescent="0.3">
      <c r="A1001" s="2" t="s">
        <v>13912</v>
      </c>
      <c r="B1001" s="11"/>
      <c r="C1001" s="11"/>
      <c r="D1001" s="2" t="s">
        <v>54503</v>
      </c>
      <c r="E1001" s="2" t="s">
        <v>21398</v>
      </c>
      <c r="F1001" s="2" t="s">
        <v>54504</v>
      </c>
      <c r="G1001" s="2" t="s">
        <v>2</v>
      </c>
      <c r="H1001" s="11" t="s">
        <v>54505</v>
      </c>
      <c r="I1001" s="11" t="s">
        <v>77</v>
      </c>
      <c r="J1001" s="2" t="s">
        <v>54506</v>
      </c>
      <c r="K1001" s="2" t="s">
        <v>42802</v>
      </c>
      <c r="L1001" s="3">
        <v>30</v>
      </c>
      <c r="M1001" s="3">
        <v>0</v>
      </c>
      <c r="N1001" s="3">
        <f t="shared" si="15"/>
        <v>0</v>
      </c>
      <c r="O1001" s="3">
        <v>0</v>
      </c>
      <c r="P1001" s="3">
        <v>0</v>
      </c>
      <c r="Q1001" s="3">
        <v>0</v>
      </c>
      <c r="R1001" s="3">
        <v>0</v>
      </c>
      <c r="S1001" s="2" t="s">
        <v>54507</v>
      </c>
      <c r="T1001" s="2" t="s">
        <v>19266</v>
      </c>
      <c r="U1001" s="2" t="s">
        <v>2</v>
      </c>
      <c r="V1001" s="2"/>
    </row>
    <row r="1002" spans="1:22" ht="24" customHeight="1" x14ac:dyDescent="0.3">
      <c r="A1002" s="2" t="s">
        <v>13918</v>
      </c>
      <c r="B1002" s="11"/>
      <c r="C1002" s="11"/>
      <c r="D1002" s="2" t="s">
        <v>54508</v>
      </c>
      <c r="E1002" s="2" t="s">
        <v>54509</v>
      </c>
      <c r="F1002" s="2" t="s">
        <v>54510</v>
      </c>
      <c r="G1002" s="2" t="s">
        <v>2</v>
      </c>
      <c r="H1002" s="11" t="s">
        <v>54511</v>
      </c>
      <c r="I1002" s="11" t="s">
        <v>77</v>
      </c>
      <c r="J1002" s="2" t="s">
        <v>46499</v>
      </c>
      <c r="K1002" s="2" t="s">
        <v>15805</v>
      </c>
      <c r="L1002" s="3">
        <v>6</v>
      </c>
      <c r="M1002" s="3">
        <v>496</v>
      </c>
      <c r="N1002" s="3">
        <f t="shared" si="15"/>
        <v>67</v>
      </c>
      <c r="O1002" s="3">
        <v>0</v>
      </c>
      <c r="P1002" s="3">
        <v>67</v>
      </c>
      <c r="Q1002" s="3">
        <v>0</v>
      </c>
      <c r="R1002" s="3">
        <v>0</v>
      </c>
      <c r="S1002" s="2" t="s">
        <v>54512</v>
      </c>
      <c r="T1002" s="2" t="s">
        <v>6671</v>
      </c>
      <c r="U1002" s="2" t="s">
        <v>2</v>
      </c>
      <c r="V1002" s="2"/>
    </row>
    <row r="1003" spans="1:22" ht="24" customHeight="1" x14ac:dyDescent="0.3">
      <c r="A1003" s="2" t="s">
        <v>13923</v>
      </c>
      <c r="B1003" s="11"/>
      <c r="C1003" s="11"/>
      <c r="D1003" s="2" t="s">
        <v>54513</v>
      </c>
      <c r="E1003" s="2" t="s">
        <v>5060</v>
      </c>
      <c r="F1003" s="2" t="s">
        <v>54514</v>
      </c>
      <c r="G1003" s="2" t="s">
        <v>2</v>
      </c>
      <c r="H1003" s="11" t="s">
        <v>2297</v>
      </c>
      <c r="I1003" s="11" t="s">
        <v>77</v>
      </c>
      <c r="J1003" s="2" t="s">
        <v>37946</v>
      </c>
      <c r="K1003" s="2" t="s">
        <v>54399</v>
      </c>
      <c r="L1003" s="3">
        <v>15</v>
      </c>
      <c r="M1003" s="3">
        <v>0</v>
      </c>
      <c r="N1003" s="3">
        <f t="shared" si="15"/>
        <v>0</v>
      </c>
      <c r="O1003" s="3">
        <v>0</v>
      </c>
      <c r="P1003" s="3">
        <v>0</v>
      </c>
      <c r="Q1003" s="3">
        <v>0</v>
      </c>
      <c r="R1003" s="3">
        <v>0</v>
      </c>
      <c r="S1003" s="2" t="s">
        <v>54515</v>
      </c>
      <c r="T1003" s="2" t="s">
        <v>462</v>
      </c>
      <c r="U1003" s="2" t="s">
        <v>2</v>
      </c>
      <c r="V1003" s="2"/>
    </row>
    <row r="1004" spans="1:22" ht="24" customHeight="1" x14ac:dyDescent="0.3">
      <c r="A1004" s="2" t="s">
        <v>13929</v>
      </c>
      <c r="B1004" s="11"/>
      <c r="C1004" s="11"/>
      <c r="D1004" s="2" t="s">
        <v>15105</v>
      </c>
      <c r="E1004" s="2" t="s">
        <v>15106</v>
      </c>
      <c r="F1004" s="2" t="s">
        <v>54516</v>
      </c>
      <c r="G1004" s="2" t="s">
        <v>2</v>
      </c>
      <c r="H1004" s="11" t="s">
        <v>2049</v>
      </c>
      <c r="I1004" s="11" t="s">
        <v>77</v>
      </c>
      <c r="J1004" s="2" t="s">
        <v>46499</v>
      </c>
      <c r="K1004" s="2" t="s">
        <v>54517</v>
      </c>
      <c r="L1004" s="3">
        <v>32</v>
      </c>
      <c r="M1004" s="3">
        <v>226</v>
      </c>
      <c r="N1004" s="3">
        <f t="shared" si="15"/>
        <v>0</v>
      </c>
      <c r="O1004" s="3">
        <v>0</v>
      </c>
      <c r="P1004" s="3">
        <v>0</v>
      </c>
      <c r="Q1004" s="3">
        <v>0</v>
      </c>
      <c r="R1004" s="3">
        <v>0</v>
      </c>
      <c r="S1004" s="2" t="s">
        <v>15108</v>
      </c>
      <c r="T1004" s="2" t="s">
        <v>54518</v>
      </c>
      <c r="U1004" s="2" t="s">
        <v>2</v>
      </c>
      <c r="V1004" s="2"/>
    </row>
    <row r="1005" spans="1:22" ht="24" customHeight="1" x14ac:dyDescent="0.3">
      <c r="A1005" s="2" t="s">
        <v>13935</v>
      </c>
      <c r="B1005" s="11"/>
      <c r="C1005" s="11"/>
      <c r="D1005" s="2" t="s">
        <v>54519</v>
      </c>
      <c r="E1005" s="2" t="s">
        <v>54407</v>
      </c>
      <c r="F1005" s="2" t="s">
        <v>54520</v>
      </c>
      <c r="G1005" s="2" t="s">
        <v>2</v>
      </c>
      <c r="H1005" s="11" t="s">
        <v>54521</v>
      </c>
      <c r="I1005" s="11" t="s">
        <v>77</v>
      </c>
      <c r="J1005" s="2" t="s">
        <v>54522</v>
      </c>
      <c r="K1005" s="2" t="s">
        <v>54523</v>
      </c>
      <c r="L1005" s="3">
        <v>23</v>
      </c>
      <c r="M1005" s="3">
        <v>837</v>
      </c>
      <c r="N1005" s="3">
        <f t="shared" si="15"/>
        <v>0</v>
      </c>
      <c r="O1005" s="3">
        <v>0</v>
      </c>
      <c r="P1005" s="3">
        <v>0</v>
      </c>
      <c r="Q1005" s="3">
        <v>0</v>
      </c>
      <c r="R1005" s="3">
        <v>0</v>
      </c>
      <c r="S1005" s="2" t="s">
        <v>54524</v>
      </c>
      <c r="T1005" s="2" t="s">
        <v>19322</v>
      </c>
      <c r="U1005" s="2" t="s">
        <v>2</v>
      </c>
      <c r="V1005" s="2"/>
    </row>
    <row r="1006" spans="1:22" ht="24" customHeight="1" x14ac:dyDescent="0.3">
      <c r="A1006" s="2" t="s">
        <v>13941</v>
      </c>
      <c r="B1006" s="11"/>
      <c r="C1006" s="11"/>
      <c r="D1006" s="2" t="s">
        <v>54525</v>
      </c>
      <c r="E1006" s="2" t="s">
        <v>54526</v>
      </c>
      <c r="F1006" s="2" t="s">
        <v>54527</v>
      </c>
      <c r="G1006" s="2" t="s">
        <v>2</v>
      </c>
      <c r="H1006" s="11" t="s">
        <v>54528</v>
      </c>
      <c r="I1006" s="11" t="s">
        <v>77</v>
      </c>
      <c r="J1006" s="2" t="s">
        <v>54529</v>
      </c>
      <c r="K1006" s="2" t="s">
        <v>54530</v>
      </c>
      <c r="L1006" s="3">
        <v>275</v>
      </c>
      <c r="M1006" s="3">
        <v>11695</v>
      </c>
      <c r="N1006" s="3">
        <f t="shared" si="15"/>
        <v>31</v>
      </c>
      <c r="O1006" s="3">
        <v>0</v>
      </c>
      <c r="P1006" s="3">
        <v>31</v>
      </c>
      <c r="Q1006" s="3">
        <v>0</v>
      </c>
      <c r="R1006" s="3">
        <v>0</v>
      </c>
      <c r="S1006" s="2" t="s">
        <v>54531</v>
      </c>
      <c r="T1006" s="2" t="s">
        <v>4282</v>
      </c>
      <c r="U1006" s="2" t="s">
        <v>2</v>
      </c>
      <c r="V1006" s="2"/>
    </row>
    <row r="1007" spans="1:22" ht="24" customHeight="1" x14ac:dyDescent="0.3">
      <c r="A1007" s="2" t="s">
        <v>13946</v>
      </c>
      <c r="B1007" s="11"/>
      <c r="C1007" s="11"/>
      <c r="D1007" s="2" t="s">
        <v>54532</v>
      </c>
      <c r="E1007" s="2" t="s">
        <v>5100</v>
      </c>
      <c r="F1007" s="2" t="s">
        <v>54533</v>
      </c>
      <c r="G1007" s="2" t="s">
        <v>2</v>
      </c>
      <c r="H1007" s="11" t="s">
        <v>54534</v>
      </c>
      <c r="I1007" s="11" t="s">
        <v>77</v>
      </c>
      <c r="J1007" s="2" t="s">
        <v>54491</v>
      </c>
      <c r="K1007" s="2" t="s">
        <v>54535</v>
      </c>
      <c r="L1007" s="3">
        <v>210</v>
      </c>
      <c r="M1007" s="3">
        <v>39724</v>
      </c>
      <c r="N1007" s="3">
        <f t="shared" si="15"/>
        <v>0</v>
      </c>
      <c r="O1007" s="3">
        <v>0</v>
      </c>
      <c r="P1007" s="3">
        <v>0</v>
      </c>
      <c r="Q1007" s="3">
        <v>0</v>
      </c>
      <c r="R1007" s="3">
        <v>0</v>
      </c>
      <c r="S1007" s="2" t="s">
        <v>54536</v>
      </c>
      <c r="T1007" s="2" t="s">
        <v>54537</v>
      </c>
      <c r="U1007" s="2" t="s">
        <v>2</v>
      </c>
      <c r="V1007" s="2"/>
    </row>
    <row r="1008" spans="1:22" ht="24" customHeight="1" x14ac:dyDescent="0.3">
      <c r="A1008" s="2" t="s">
        <v>13950</v>
      </c>
      <c r="B1008" s="11"/>
      <c r="C1008" s="11"/>
      <c r="D1008" s="2" t="s">
        <v>54538</v>
      </c>
      <c r="E1008" s="2" t="s">
        <v>15189</v>
      </c>
      <c r="F1008" s="2" t="s">
        <v>54539</v>
      </c>
      <c r="G1008" s="2" t="s">
        <v>2</v>
      </c>
      <c r="H1008" s="11" t="s">
        <v>7655</v>
      </c>
      <c r="I1008" s="11" t="s">
        <v>77</v>
      </c>
      <c r="J1008" s="2" t="s">
        <v>54540</v>
      </c>
      <c r="K1008" s="2" t="s">
        <v>54399</v>
      </c>
      <c r="L1008" s="3">
        <v>26</v>
      </c>
      <c r="M1008" s="3">
        <v>0</v>
      </c>
      <c r="N1008" s="3">
        <f t="shared" si="15"/>
        <v>0</v>
      </c>
      <c r="O1008" s="3">
        <v>0</v>
      </c>
      <c r="P1008" s="3">
        <v>0</v>
      </c>
      <c r="Q1008" s="3">
        <v>0</v>
      </c>
      <c r="R1008" s="3">
        <v>0</v>
      </c>
      <c r="S1008" s="2" t="s">
        <v>15191</v>
      </c>
      <c r="T1008" s="2" t="s">
        <v>9554</v>
      </c>
      <c r="U1008" s="2" t="s">
        <v>2</v>
      </c>
      <c r="V1008" s="2"/>
    </row>
    <row r="1009" spans="1:22" ht="24" customHeight="1" x14ac:dyDescent="0.3">
      <c r="A1009" s="2" t="s">
        <v>13956</v>
      </c>
      <c r="B1009" s="11"/>
      <c r="C1009" s="11"/>
      <c r="D1009" s="2" t="s">
        <v>54541</v>
      </c>
      <c r="E1009" s="2" t="s">
        <v>54542</v>
      </c>
      <c r="F1009" s="2" t="s">
        <v>54543</v>
      </c>
      <c r="G1009" s="2" t="s">
        <v>2</v>
      </c>
      <c r="H1009" s="11" t="s">
        <v>54544</v>
      </c>
      <c r="I1009" s="11" t="s">
        <v>77</v>
      </c>
      <c r="J1009" s="2" t="s">
        <v>54545</v>
      </c>
      <c r="K1009" s="2" t="s">
        <v>54399</v>
      </c>
      <c r="L1009" s="3">
        <v>3</v>
      </c>
      <c r="M1009" s="3">
        <v>0</v>
      </c>
      <c r="N1009" s="3">
        <f t="shared" si="15"/>
        <v>0</v>
      </c>
      <c r="O1009" s="3">
        <v>0</v>
      </c>
      <c r="P1009" s="3">
        <v>0</v>
      </c>
      <c r="Q1009" s="3">
        <v>0</v>
      </c>
      <c r="R1009" s="3">
        <v>0</v>
      </c>
      <c r="S1009" s="2" t="s">
        <v>54546</v>
      </c>
      <c r="T1009" s="2" t="s">
        <v>2424</v>
      </c>
      <c r="U1009" s="2" t="s">
        <v>2</v>
      </c>
      <c r="V1009" s="2"/>
    </row>
    <row r="1010" spans="1:22" ht="24" customHeight="1" x14ac:dyDescent="0.3">
      <c r="A1010" s="2" t="s">
        <v>13961</v>
      </c>
      <c r="B1010" s="11"/>
      <c r="C1010" s="11"/>
      <c r="D1010" s="2" t="s">
        <v>15552</v>
      </c>
      <c r="E1010" s="2" t="s">
        <v>15140</v>
      </c>
      <c r="F1010" s="2" t="s">
        <v>15553</v>
      </c>
      <c r="G1010" s="2" t="s">
        <v>2</v>
      </c>
      <c r="H1010" s="11" t="s">
        <v>54547</v>
      </c>
      <c r="I1010" s="11" t="s">
        <v>77</v>
      </c>
      <c r="J1010" s="2" t="s">
        <v>54548</v>
      </c>
      <c r="K1010" s="2" t="s">
        <v>38797</v>
      </c>
      <c r="L1010" s="3">
        <v>31</v>
      </c>
      <c r="M1010" s="3">
        <v>234</v>
      </c>
      <c r="N1010" s="3">
        <f t="shared" si="15"/>
        <v>0</v>
      </c>
      <c r="O1010" s="3">
        <v>0</v>
      </c>
      <c r="P1010" s="3">
        <v>0</v>
      </c>
      <c r="Q1010" s="3">
        <v>0</v>
      </c>
      <c r="R1010" s="3">
        <v>0</v>
      </c>
      <c r="S1010" s="2" t="s">
        <v>15554</v>
      </c>
      <c r="T1010" s="2" t="s">
        <v>24279</v>
      </c>
      <c r="U1010" s="2" t="s">
        <v>2</v>
      </c>
      <c r="V1010" s="2"/>
    </row>
    <row r="1011" spans="1:22" ht="24" customHeight="1" x14ac:dyDescent="0.3">
      <c r="A1011" s="2" t="s">
        <v>13966</v>
      </c>
      <c r="B1011" s="11"/>
      <c r="C1011" s="11"/>
      <c r="D1011" s="2" t="s">
        <v>54549</v>
      </c>
      <c r="E1011" s="2" t="s">
        <v>54550</v>
      </c>
      <c r="F1011" s="2" t="s">
        <v>54551</v>
      </c>
      <c r="G1011" s="2" t="s">
        <v>2</v>
      </c>
      <c r="H1011" s="11" t="s">
        <v>2049</v>
      </c>
      <c r="I1011" s="11" t="s">
        <v>77</v>
      </c>
      <c r="J1011" s="2" t="s">
        <v>54552</v>
      </c>
      <c r="K1011" s="2" t="s">
        <v>54399</v>
      </c>
      <c r="L1011" s="3">
        <v>7</v>
      </c>
      <c r="M1011" s="3">
        <v>0</v>
      </c>
      <c r="N1011" s="3">
        <f t="shared" si="15"/>
        <v>0</v>
      </c>
      <c r="O1011" s="3">
        <v>0</v>
      </c>
      <c r="P1011" s="3">
        <v>0</v>
      </c>
      <c r="Q1011" s="3">
        <v>0</v>
      </c>
      <c r="R1011" s="3">
        <v>0</v>
      </c>
      <c r="S1011" s="2" t="s">
        <v>54553</v>
      </c>
      <c r="T1011" s="2" t="s">
        <v>24279</v>
      </c>
      <c r="U1011" s="2" t="s">
        <v>2</v>
      </c>
      <c r="V1011" s="2"/>
    </row>
    <row r="1012" spans="1:22" ht="24" customHeight="1" x14ac:dyDescent="0.3">
      <c r="A1012" s="2" t="s">
        <v>13970</v>
      </c>
      <c r="B1012" s="11"/>
      <c r="C1012" s="11"/>
      <c r="D1012" s="2" t="s">
        <v>54554</v>
      </c>
      <c r="E1012" s="2" t="s">
        <v>19952</v>
      </c>
      <c r="F1012" s="2" t="s">
        <v>54555</v>
      </c>
      <c r="G1012" s="2" t="s">
        <v>2</v>
      </c>
      <c r="H1012" s="11" t="s">
        <v>2049</v>
      </c>
      <c r="I1012" s="11" t="s">
        <v>77</v>
      </c>
      <c r="J1012" s="2" t="s">
        <v>54556</v>
      </c>
      <c r="K1012" s="2" t="s">
        <v>15762</v>
      </c>
      <c r="L1012" s="3">
        <v>16</v>
      </c>
      <c r="M1012" s="3">
        <v>1</v>
      </c>
      <c r="N1012" s="3">
        <f t="shared" si="15"/>
        <v>4</v>
      </c>
      <c r="O1012" s="3">
        <v>4</v>
      </c>
      <c r="P1012" s="3">
        <v>0</v>
      </c>
      <c r="Q1012" s="3">
        <v>0</v>
      </c>
      <c r="R1012" s="3">
        <v>0</v>
      </c>
      <c r="S1012" s="2" t="s">
        <v>54557</v>
      </c>
      <c r="T1012" s="2" t="s">
        <v>2387</v>
      </c>
      <c r="U1012" s="2" t="s">
        <v>2</v>
      </c>
      <c r="V1012" s="2"/>
    </row>
    <row r="1013" spans="1:22" ht="24" customHeight="1" x14ac:dyDescent="0.3">
      <c r="A1013" s="2" t="s">
        <v>13975</v>
      </c>
      <c r="B1013" s="11"/>
      <c r="C1013" s="11"/>
      <c r="D1013" s="2" t="s">
        <v>14866</v>
      </c>
      <c r="E1013" s="2" t="s">
        <v>14867</v>
      </c>
      <c r="F1013" s="2" t="s">
        <v>15168</v>
      </c>
      <c r="G1013" s="2" t="s">
        <v>2</v>
      </c>
      <c r="H1013" s="11" t="s">
        <v>7655</v>
      </c>
      <c r="I1013" s="11" t="s">
        <v>77</v>
      </c>
      <c r="J1013" s="2" t="s">
        <v>54558</v>
      </c>
      <c r="K1013" s="2" t="s">
        <v>38797</v>
      </c>
      <c r="L1013" s="3">
        <v>150</v>
      </c>
      <c r="M1013" s="3">
        <v>40167</v>
      </c>
      <c r="N1013" s="3">
        <f t="shared" si="15"/>
        <v>400</v>
      </c>
      <c r="O1013" s="3">
        <v>0</v>
      </c>
      <c r="P1013" s="3">
        <v>400</v>
      </c>
      <c r="Q1013" s="3">
        <v>0</v>
      </c>
      <c r="R1013" s="3">
        <v>0</v>
      </c>
      <c r="S1013" s="2" t="s">
        <v>14869</v>
      </c>
      <c r="T1013" s="2" t="s">
        <v>16591</v>
      </c>
      <c r="U1013" s="2" t="s">
        <v>2</v>
      </c>
      <c r="V1013" s="2"/>
    </row>
    <row r="1014" spans="1:22" ht="24" customHeight="1" x14ac:dyDescent="0.3">
      <c r="A1014" s="2" t="s">
        <v>13980</v>
      </c>
      <c r="B1014" s="11"/>
      <c r="C1014" s="11"/>
      <c r="D1014" s="2" t="s">
        <v>54559</v>
      </c>
      <c r="E1014" s="2" t="s">
        <v>54560</v>
      </c>
      <c r="F1014" s="2" t="s">
        <v>54561</v>
      </c>
      <c r="G1014" s="2" t="s">
        <v>2</v>
      </c>
      <c r="H1014" s="11" t="s">
        <v>54562</v>
      </c>
      <c r="I1014" s="11" t="s">
        <v>77</v>
      </c>
      <c r="J1014" s="2" t="s">
        <v>54563</v>
      </c>
      <c r="K1014" s="2" t="s">
        <v>54564</v>
      </c>
      <c r="L1014" s="3">
        <v>40</v>
      </c>
      <c r="M1014" s="3">
        <v>773</v>
      </c>
      <c r="N1014" s="3">
        <f t="shared" si="15"/>
        <v>415</v>
      </c>
      <c r="O1014" s="3">
        <v>0</v>
      </c>
      <c r="P1014" s="3">
        <v>415</v>
      </c>
      <c r="Q1014" s="3">
        <v>0</v>
      </c>
      <c r="R1014" s="3">
        <v>0</v>
      </c>
      <c r="S1014" s="2" t="s">
        <v>54565</v>
      </c>
      <c r="T1014" s="2" t="s">
        <v>10964</v>
      </c>
      <c r="U1014" s="2" t="s">
        <v>2</v>
      </c>
      <c r="V1014" s="2"/>
    </row>
    <row r="1015" spans="1:22" ht="24" customHeight="1" x14ac:dyDescent="0.3">
      <c r="A1015" s="2" t="s">
        <v>13986</v>
      </c>
      <c r="B1015" s="11"/>
      <c r="C1015" s="11"/>
      <c r="D1015" s="2" t="s">
        <v>54566</v>
      </c>
      <c r="E1015" s="2" t="s">
        <v>53439</v>
      </c>
      <c r="F1015" s="2" t="s">
        <v>54567</v>
      </c>
      <c r="G1015" s="2" t="s">
        <v>2</v>
      </c>
      <c r="H1015" s="11" t="s">
        <v>2049</v>
      </c>
      <c r="I1015" s="11" t="s">
        <v>77</v>
      </c>
      <c r="J1015" s="2" t="s">
        <v>46499</v>
      </c>
      <c r="K1015" s="2" t="s">
        <v>54568</v>
      </c>
      <c r="L1015" s="3">
        <v>10</v>
      </c>
      <c r="M1015" s="3">
        <v>2471</v>
      </c>
      <c r="N1015" s="3">
        <f t="shared" si="15"/>
        <v>0</v>
      </c>
      <c r="O1015" s="3">
        <v>0</v>
      </c>
      <c r="P1015" s="3">
        <v>0</v>
      </c>
      <c r="Q1015" s="3">
        <v>0</v>
      </c>
      <c r="R1015" s="3">
        <v>0</v>
      </c>
      <c r="S1015" s="2" t="s">
        <v>2</v>
      </c>
      <c r="T1015" s="2" t="s">
        <v>11814</v>
      </c>
      <c r="U1015" s="2" t="s">
        <v>2</v>
      </c>
      <c r="V1015" s="2"/>
    </row>
    <row r="1016" spans="1:22" ht="24" customHeight="1" x14ac:dyDescent="0.3">
      <c r="A1016" s="2" t="s">
        <v>13991</v>
      </c>
      <c r="B1016" s="11"/>
      <c r="C1016" s="11"/>
      <c r="D1016" s="2" t="s">
        <v>54569</v>
      </c>
      <c r="E1016" s="2" t="s">
        <v>5198</v>
      </c>
      <c r="F1016" s="2" t="s">
        <v>54570</v>
      </c>
      <c r="G1016" s="2" t="s">
        <v>2</v>
      </c>
      <c r="H1016" s="11" t="s">
        <v>1063</v>
      </c>
      <c r="I1016" s="11" t="s">
        <v>77</v>
      </c>
      <c r="J1016" s="2" t="s">
        <v>3696</v>
      </c>
      <c r="K1016" s="2" t="s">
        <v>54399</v>
      </c>
      <c r="L1016" s="3">
        <v>8</v>
      </c>
      <c r="M1016" s="3">
        <v>0</v>
      </c>
      <c r="N1016" s="3">
        <f t="shared" si="15"/>
        <v>0</v>
      </c>
      <c r="O1016" s="3">
        <v>0</v>
      </c>
      <c r="P1016" s="3">
        <v>0</v>
      </c>
      <c r="Q1016" s="3">
        <v>0</v>
      </c>
      <c r="R1016" s="3">
        <v>0</v>
      </c>
      <c r="S1016" s="2" t="s">
        <v>54571</v>
      </c>
      <c r="T1016" s="2" t="s">
        <v>14592</v>
      </c>
      <c r="U1016" s="2" t="s">
        <v>2</v>
      </c>
      <c r="V1016" s="2"/>
    </row>
    <row r="1017" spans="1:22" ht="24" customHeight="1" x14ac:dyDescent="0.3">
      <c r="A1017" s="2" t="s">
        <v>13996</v>
      </c>
      <c r="B1017" s="11"/>
      <c r="C1017" s="11"/>
      <c r="D1017" s="2" t="s">
        <v>54572</v>
      </c>
      <c r="E1017" s="2" t="s">
        <v>9408</v>
      </c>
      <c r="F1017" s="2" t="s">
        <v>54573</v>
      </c>
      <c r="G1017" s="2" t="s">
        <v>2</v>
      </c>
      <c r="H1017" s="11" t="s">
        <v>2049</v>
      </c>
      <c r="I1017" s="11" t="s">
        <v>77</v>
      </c>
      <c r="J1017" s="2" t="s">
        <v>54574</v>
      </c>
      <c r="K1017" s="2" t="s">
        <v>38938</v>
      </c>
      <c r="L1017" s="3">
        <v>6</v>
      </c>
      <c r="M1017" s="3">
        <v>163</v>
      </c>
      <c r="N1017" s="3">
        <f t="shared" si="15"/>
        <v>0</v>
      </c>
      <c r="O1017" s="3">
        <v>0</v>
      </c>
      <c r="P1017" s="3">
        <v>0</v>
      </c>
      <c r="Q1017" s="3">
        <v>0</v>
      </c>
      <c r="R1017" s="3">
        <v>0</v>
      </c>
      <c r="S1017" s="2" t="s">
        <v>54575</v>
      </c>
      <c r="T1017" s="2" t="s">
        <v>14592</v>
      </c>
      <c r="U1017" s="2" t="s">
        <v>2</v>
      </c>
      <c r="V1017" s="2"/>
    </row>
    <row r="1018" spans="1:22" ht="24" customHeight="1" x14ac:dyDescent="0.3">
      <c r="A1018" s="2" t="s">
        <v>14002</v>
      </c>
      <c r="B1018" s="11"/>
      <c r="C1018" s="11"/>
      <c r="D1018" s="2" t="s">
        <v>54576</v>
      </c>
      <c r="E1018" s="2" t="s">
        <v>28815</v>
      </c>
      <c r="F1018" s="2" t="s">
        <v>54577</v>
      </c>
      <c r="G1018" s="2" t="s">
        <v>2</v>
      </c>
      <c r="H1018" s="11" t="s">
        <v>54578</v>
      </c>
      <c r="I1018" s="11" t="s">
        <v>77</v>
      </c>
      <c r="J1018" s="2" t="s">
        <v>54579</v>
      </c>
      <c r="K1018" s="2" t="s">
        <v>37035</v>
      </c>
      <c r="L1018" s="3">
        <v>10</v>
      </c>
      <c r="M1018" s="3">
        <v>3952</v>
      </c>
      <c r="N1018" s="3">
        <f t="shared" si="15"/>
        <v>0</v>
      </c>
      <c r="O1018" s="3">
        <v>0</v>
      </c>
      <c r="P1018" s="3">
        <v>0</v>
      </c>
      <c r="Q1018" s="3">
        <v>0</v>
      </c>
      <c r="R1018" s="3">
        <v>0</v>
      </c>
      <c r="S1018" s="2" t="s">
        <v>38890</v>
      </c>
      <c r="T1018" s="2" t="s">
        <v>14685</v>
      </c>
      <c r="U1018" s="2" t="s">
        <v>2</v>
      </c>
      <c r="V1018" s="2"/>
    </row>
    <row r="1019" spans="1:22" ht="24" customHeight="1" x14ac:dyDescent="0.3">
      <c r="A1019" s="2" t="s">
        <v>14007</v>
      </c>
      <c r="B1019" s="11"/>
      <c r="C1019" s="11"/>
      <c r="D1019" s="2" t="s">
        <v>14966</v>
      </c>
      <c r="E1019" s="2" t="s">
        <v>14967</v>
      </c>
      <c r="F1019" s="2" t="s">
        <v>54580</v>
      </c>
      <c r="G1019" s="2" t="s">
        <v>2</v>
      </c>
      <c r="H1019" s="11" t="s">
        <v>7655</v>
      </c>
      <c r="I1019" s="11" t="s">
        <v>77</v>
      </c>
      <c r="J1019" s="2" t="s">
        <v>54581</v>
      </c>
      <c r="K1019" s="2" t="s">
        <v>54399</v>
      </c>
      <c r="L1019" s="3">
        <v>9</v>
      </c>
      <c r="M1019" s="3">
        <v>0</v>
      </c>
      <c r="N1019" s="3">
        <f t="shared" si="15"/>
        <v>0</v>
      </c>
      <c r="O1019" s="3">
        <v>0</v>
      </c>
      <c r="P1019" s="3">
        <v>0</v>
      </c>
      <c r="Q1019" s="3">
        <v>0</v>
      </c>
      <c r="R1019" s="3">
        <v>0</v>
      </c>
      <c r="S1019" s="2" t="s">
        <v>14969</v>
      </c>
      <c r="T1019" s="2" t="s">
        <v>2387</v>
      </c>
      <c r="U1019" s="2" t="s">
        <v>2</v>
      </c>
      <c r="V1019" s="2"/>
    </row>
    <row r="1020" spans="1:22" ht="24" customHeight="1" x14ac:dyDescent="0.3">
      <c r="A1020" s="2" t="s">
        <v>14012</v>
      </c>
      <c r="B1020" s="11"/>
      <c r="C1020" s="11"/>
      <c r="D1020" s="2" t="s">
        <v>54582</v>
      </c>
      <c r="E1020" s="2" t="s">
        <v>54583</v>
      </c>
      <c r="F1020" s="2" t="s">
        <v>54584</v>
      </c>
      <c r="G1020" s="2" t="s">
        <v>2</v>
      </c>
      <c r="H1020" s="11" t="s">
        <v>54585</v>
      </c>
      <c r="I1020" s="11" t="s">
        <v>77</v>
      </c>
      <c r="J1020" s="2" t="s">
        <v>54586</v>
      </c>
      <c r="K1020" s="2" t="s">
        <v>38938</v>
      </c>
      <c r="L1020" s="3">
        <v>0</v>
      </c>
      <c r="M1020" s="3">
        <v>36</v>
      </c>
      <c r="N1020" s="3">
        <f t="shared" si="15"/>
        <v>9</v>
      </c>
      <c r="O1020" s="3">
        <v>9</v>
      </c>
      <c r="P1020" s="3">
        <v>0</v>
      </c>
      <c r="Q1020" s="3">
        <v>0</v>
      </c>
      <c r="R1020" s="3">
        <v>0</v>
      </c>
      <c r="S1020" s="2" t="s">
        <v>54587</v>
      </c>
      <c r="T1020" s="2" t="s">
        <v>35586</v>
      </c>
      <c r="U1020" s="2" t="s">
        <v>2</v>
      </c>
      <c r="V1020" s="2"/>
    </row>
    <row r="1021" spans="1:22" ht="24" customHeight="1" x14ac:dyDescent="0.3">
      <c r="A1021" s="2" t="s">
        <v>14018</v>
      </c>
      <c r="B1021" s="11"/>
      <c r="C1021" s="11"/>
      <c r="D1021" s="2" t="s">
        <v>54588</v>
      </c>
      <c r="E1021" s="2" t="s">
        <v>54589</v>
      </c>
      <c r="F1021" s="2" t="s">
        <v>54590</v>
      </c>
      <c r="G1021" s="2" t="s">
        <v>2</v>
      </c>
      <c r="H1021" s="11" t="s">
        <v>2049</v>
      </c>
      <c r="I1021" s="11" t="s">
        <v>77</v>
      </c>
      <c r="J1021" s="2" t="s">
        <v>54591</v>
      </c>
      <c r="K1021" s="2" t="s">
        <v>38938</v>
      </c>
      <c r="L1021" s="3">
        <v>20</v>
      </c>
      <c r="M1021" s="3">
        <v>915</v>
      </c>
      <c r="N1021" s="3">
        <f t="shared" si="15"/>
        <v>24</v>
      </c>
      <c r="O1021" s="3">
        <v>24</v>
      </c>
      <c r="P1021" s="3">
        <v>0</v>
      </c>
      <c r="Q1021" s="3">
        <v>0</v>
      </c>
      <c r="R1021" s="3">
        <v>0</v>
      </c>
      <c r="S1021" s="2" t="s">
        <v>54592</v>
      </c>
      <c r="T1021" s="2" t="s">
        <v>13203</v>
      </c>
      <c r="U1021" s="2" t="s">
        <v>2</v>
      </c>
      <c r="V1021" s="2"/>
    </row>
    <row r="1022" spans="1:22" ht="24" customHeight="1" x14ac:dyDescent="0.3">
      <c r="A1022" s="2" t="s">
        <v>14024</v>
      </c>
      <c r="B1022" s="11"/>
      <c r="C1022" s="11"/>
      <c r="D1022" s="2" t="s">
        <v>54593</v>
      </c>
      <c r="E1022" s="2" t="s">
        <v>54594</v>
      </c>
      <c r="F1022" s="2" t="s">
        <v>54595</v>
      </c>
      <c r="G1022" s="2" t="s">
        <v>2</v>
      </c>
      <c r="H1022" s="11" t="s">
        <v>3116</v>
      </c>
      <c r="I1022" s="11" t="s">
        <v>77</v>
      </c>
      <c r="J1022" s="2" t="s">
        <v>54596</v>
      </c>
      <c r="K1022" s="2" t="s">
        <v>54421</v>
      </c>
      <c r="L1022" s="3">
        <v>25</v>
      </c>
      <c r="M1022" s="3">
        <v>7684</v>
      </c>
      <c r="N1022" s="3">
        <f t="shared" si="15"/>
        <v>0</v>
      </c>
      <c r="O1022" s="3">
        <v>0</v>
      </c>
      <c r="P1022" s="3">
        <v>0</v>
      </c>
      <c r="Q1022" s="3">
        <v>0</v>
      </c>
      <c r="R1022" s="3">
        <v>0</v>
      </c>
      <c r="S1022" s="2" t="s">
        <v>54597</v>
      </c>
      <c r="T1022" s="2" t="s">
        <v>14790</v>
      </c>
      <c r="U1022" s="2" t="s">
        <v>2</v>
      </c>
      <c r="V1022" s="2"/>
    </row>
    <row r="1023" spans="1:22" ht="24" customHeight="1" x14ac:dyDescent="0.3">
      <c r="A1023" s="2" t="s">
        <v>14029</v>
      </c>
      <c r="B1023" s="11"/>
      <c r="C1023" s="11"/>
      <c r="D1023" s="2" t="s">
        <v>54598</v>
      </c>
      <c r="E1023" s="2" t="s">
        <v>54599</v>
      </c>
      <c r="F1023" s="2" t="s">
        <v>54600</v>
      </c>
      <c r="G1023" s="2" t="s">
        <v>2</v>
      </c>
      <c r="H1023" s="11" t="s">
        <v>2049</v>
      </c>
      <c r="I1023" s="11" t="s">
        <v>77</v>
      </c>
      <c r="J1023" s="2" t="s">
        <v>46499</v>
      </c>
      <c r="K1023" s="2" t="s">
        <v>38797</v>
      </c>
      <c r="L1023" s="3">
        <v>16</v>
      </c>
      <c r="M1023" s="3">
        <v>1165</v>
      </c>
      <c r="N1023" s="3">
        <f t="shared" si="15"/>
        <v>154</v>
      </c>
      <c r="O1023" s="3">
        <v>0</v>
      </c>
      <c r="P1023" s="3">
        <v>154</v>
      </c>
      <c r="Q1023" s="3">
        <v>0</v>
      </c>
      <c r="R1023" s="3">
        <v>0</v>
      </c>
      <c r="S1023" s="2" t="s">
        <v>54601</v>
      </c>
      <c r="T1023" s="2" t="s">
        <v>19706</v>
      </c>
      <c r="U1023" s="2" t="s">
        <v>2</v>
      </c>
      <c r="V1023" s="2"/>
    </row>
    <row r="1024" spans="1:22" ht="24" customHeight="1" x14ac:dyDescent="0.3">
      <c r="A1024" s="2" t="s">
        <v>14034</v>
      </c>
      <c r="B1024" s="11"/>
      <c r="C1024" s="11"/>
      <c r="D1024" s="2" t="s">
        <v>54602</v>
      </c>
      <c r="E1024" s="2" t="s">
        <v>22210</v>
      </c>
      <c r="F1024" s="2" t="s">
        <v>54603</v>
      </c>
      <c r="G1024" s="2" t="s">
        <v>2</v>
      </c>
      <c r="H1024" s="11" t="s">
        <v>2049</v>
      </c>
      <c r="I1024" s="11" t="s">
        <v>77</v>
      </c>
      <c r="J1024" s="2" t="s">
        <v>54604</v>
      </c>
      <c r="K1024" s="2" t="s">
        <v>15762</v>
      </c>
      <c r="L1024" s="3">
        <v>5</v>
      </c>
      <c r="M1024" s="3">
        <v>109</v>
      </c>
      <c r="N1024" s="3">
        <f t="shared" si="15"/>
        <v>5</v>
      </c>
      <c r="O1024" s="3">
        <v>5</v>
      </c>
      <c r="P1024" s="3">
        <v>0</v>
      </c>
      <c r="Q1024" s="3">
        <v>0</v>
      </c>
      <c r="R1024" s="3">
        <v>0</v>
      </c>
      <c r="S1024" s="2" t="s">
        <v>54605</v>
      </c>
      <c r="T1024" s="2" t="s">
        <v>45756</v>
      </c>
      <c r="U1024" s="2" t="s">
        <v>2</v>
      </c>
      <c r="V1024" s="2"/>
    </row>
    <row r="1025" spans="1:22" ht="24" customHeight="1" x14ac:dyDescent="0.3">
      <c r="A1025" s="2" t="s">
        <v>14038</v>
      </c>
      <c r="B1025" s="11"/>
      <c r="C1025" s="11"/>
      <c r="D1025" s="2" t="s">
        <v>15380</v>
      </c>
      <c r="E1025" s="2" t="s">
        <v>15381</v>
      </c>
      <c r="F1025" s="2" t="s">
        <v>54606</v>
      </c>
      <c r="G1025" s="2" t="s">
        <v>2</v>
      </c>
      <c r="H1025" s="11" t="s">
        <v>2049</v>
      </c>
      <c r="I1025" s="11" t="s">
        <v>77</v>
      </c>
      <c r="J1025" s="2" t="s">
        <v>54607</v>
      </c>
      <c r="K1025" s="2" t="s">
        <v>54399</v>
      </c>
      <c r="L1025" s="3">
        <v>1</v>
      </c>
      <c r="M1025" s="3">
        <v>0</v>
      </c>
      <c r="N1025" s="3">
        <f t="shared" si="15"/>
        <v>0</v>
      </c>
      <c r="O1025" s="3">
        <v>0</v>
      </c>
      <c r="P1025" s="3">
        <v>0</v>
      </c>
      <c r="Q1025" s="3">
        <v>0</v>
      </c>
      <c r="R1025" s="3">
        <v>0</v>
      </c>
      <c r="S1025" s="2" t="s">
        <v>15383</v>
      </c>
      <c r="T1025" s="2" t="s">
        <v>20330</v>
      </c>
      <c r="U1025" s="2" t="s">
        <v>2</v>
      </c>
      <c r="V1025" s="2"/>
    </row>
    <row r="1026" spans="1:22" ht="24" customHeight="1" x14ac:dyDescent="0.3">
      <c r="A1026" s="2" t="s">
        <v>14043</v>
      </c>
      <c r="B1026" s="11"/>
      <c r="C1026" s="11"/>
      <c r="D1026" s="2" t="s">
        <v>54608</v>
      </c>
      <c r="E1026" s="2" t="s">
        <v>54609</v>
      </c>
      <c r="F1026" s="2" t="s">
        <v>54610</v>
      </c>
      <c r="G1026" s="2" t="s">
        <v>2</v>
      </c>
      <c r="H1026" s="11" t="s">
        <v>54611</v>
      </c>
      <c r="I1026" s="11" t="s">
        <v>77</v>
      </c>
      <c r="J1026" s="2" t="s">
        <v>54612</v>
      </c>
      <c r="K1026" s="2" t="s">
        <v>54399</v>
      </c>
      <c r="L1026" s="3">
        <v>150</v>
      </c>
      <c r="M1026" s="3">
        <v>0</v>
      </c>
      <c r="N1026" s="3">
        <f t="shared" si="15"/>
        <v>0</v>
      </c>
      <c r="O1026" s="3">
        <v>0</v>
      </c>
      <c r="P1026" s="3">
        <v>0</v>
      </c>
      <c r="Q1026" s="3">
        <v>0</v>
      </c>
      <c r="R1026" s="3">
        <v>0</v>
      </c>
      <c r="S1026" s="2" t="s">
        <v>54613</v>
      </c>
      <c r="T1026" s="2" t="s">
        <v>36211</v>
      </c>
      <c r="U1026" s="2" t="s">
        <v>2</v>
      </c>
      <c r="V1026" s="2"/>
    </row>
    <row r="1027" spans="1:22" ht="24" customHeight="1" x14ac:dyDescent="0.3">
      <c r="A1027" s="2" t="s">
        <v>14047</v>
      </c>
      <c r="B1027" s="11"/>
      <c r="C1027" s="11"/>
      <c r="D1027" s="2" t="s">
        <v>54614</v>
      </c>
      <c r="E1027" s="2" t="s">
        <v>9731</v>
      </c>
      <c r="F1027" s="2" t="s">
        <v>54615</v>
      </c>
      <c r="G1027" s="2" t="s">
        <v>2</v>
      </c>
      <c r="H1027" s="11" t="s">
        <v>2049</v>
      </c>
      <c r="I1027" s="11" t="s">
        <v>77</v>
      </c>
      <c r="J1027" s="2" t="s">
        <v>46499</v>
      </c>
      <c r="K1027" s="2" t="s">
        <v>38938</v>
      </c>
      <c r="L1027" s="3">
        <v>15</v>
      </c>
      <c r="M1027" s="3">
        <v>2747</v>
      </c>
      <c r="N1027" s="3">
        <f t="shared" si="15"/>
        <v>256</v>
      </c>
      <c r="O1027" s="3">
        <v>0</v>
      </c>
      <c r="P1027" s="3">
        <v>256</v>
      </c>
      <c r="Q1027" s="3">
        <v>0</v>
      </c>
      <c r="R1027" s="3">
        <v>0</v>
      </c>
      <c r="S1027" s="2" t="s">
        <v>38939</v>
      </c>
      <c r="T1027" s="2" t="s">
        <v>954</v>
      </c>
      <c r="U1027" s="2" t="s">
        <v>2</v>
      </c>
      <c r="V1027" s="2"/>
    </row>
    <row r="1028" spans="1:22" ht="24" customHeight="1" x14ac:dyDescent="0.3">
      <c r="A1028" s="2" t="s">
        <v>14049</v>
      </c>
      <c r="B1028" s="11"/>
      <c r="C1028" s="11"/>
      <c r="D1028" s="2" t="s">
        <v>14956</v>
      </c>
      <c r="E1028" s="2" t="s">
        <v>14957</v>
      </c>
      <c r="F1028" s="2" t="s">
        <v>46537</v>
      </c>
      <c r="G1028" s="2" t="s">
        <v>2</v>
      </c>
      <c r="H1028" s="11" t="s">
        <v>2049</v>
      </c>
      <c r="I1028" s="11" t="s">
        <v>77</v>
      </c>
      <c r="J1028" s="2" t="s">
        <v>3442</v>
      </c>
      <c r="K1028" s="2" t="s">
        <v>38938</v>
      </c>
      <c r="L1028" s="3">
        <v>4</v>
      </c>
      <c r="M1028" s="3">
        <v>198</v>
      </c>
      <c r="N1028" s="3">
        <f t="shared" si="15"/>
        <v>0</v>
      </c>
      <c r="O1028" s="3">
        <v>0</v>
      </c>
      <c r="P1028" s="3">
        <v>0</v>
      </c>
      <c r="Q1028" s="3">
        <v>0</v>
      </c>
      <c r="R1028" s="3">
        <v>0</v>
      </c>
      <c r="S1028" s="2" t="s">
        <v>14959</v>
      </c>
      <c r="T1028" s="2" t="s">
        <v>13599</v>
      </c>
      <c r="U1028" s="2" t="s">
        <v>2</v>
      </c>
      <c r="V1028" s="2"/>
    </row>
    <row r="1029" spans="1:22" ht="24" customHeight="1" x14ac:dyDescent="0.3">
      <c r="A1029" s="2" t="s">
        <v>14055</v>
      </c>
      <c r="B1029" s="11"/>
      <c r="C1029" s="11"/>
      <c r="D1029" s="2" t="s">
        <v>54616</v>
      </c>
      <c r="E1029" s="2" t="s">
        <v>54617</v>
      </c>
      <c r="F1029" s="2" t="s">
        <v>54618</v>
      </c>
      <c r="G1029" s="2" t="s">
        <v>2</v>
      </c>
      <c r="H1029" s="11" t="s">
        <v>54619</v>
      </c>
      <c r="I1029" s="11" t="s">
        <v>77</v>
      </c>
      <c r="J1029" s="2" t="s">
        <v>54620</v>
      </c>
      <c r="K1029" s="2" t="s">
        <v>54399</v>
      </c>
      <c r="L1029" s="3">
        <v>2</v>
      </c>
      <c r="M1029" s="3">
        <v>0</v>
      </c>
      <c r="N1029" s="3">
        <f t="shared" si="15"/>
        <v>0</v>
      </c>
      <c r="O1029" s="3">
        <v>0</v>
      </c>
      <c r="P1029" s="3">
        <v>0</v>
      </c>
      <c r="Q1029" s="3">
        <v>0</v>
      </c>
      <c r="R1029" s="3">
        <v>0</v>
      </c>
      <c r="S1029" s="2" t="s">
        <v>54621</v>
      </c>
      <c r="T1029" s="2" t="s">
        <v>11108</v>
      </c>
      <c r="U1029" s="2" t="s">
        <v>2</v>
      </c>
      <c r="V1029" s="2"/>
    </row>
    <row r="1030" spans="1:22" ht="24" customHeight="1" x14ac:dyDescent="0.3">
      <c r="A1030" s="2" t="s">
        <v>14060</v>
      </c>
      <c r="B1030" s="11"/>
      <c r="C1030" s="11"/>
      <c r="D1030" s="2" t="s">
        <v>54622</v>
      </c>
      <c r="E1030" s="2" t="s">
        <v>8304</v>
      </c>
      <c r="F1030" s="2" t="s">
        <v>54623</v>
      </c>
      <c r="G1030" s="2" t="s">
        <v>2</v>
      </c>
      <c r="H1030" s="11" t="s">
        <v>54624</v>
      </c>
      <c r="I1030" s="11" t="s">
        <v>77</v>
      </c>
      <c r="J1030" s="2" t="s">
        <v>54625</v>
      </c>
      <c r="K1030" s="2" t="s">
        <v>15762</v>
      </c>
      <c r="L1030" s="3">
        <v>0</v>
      </c>
      <c r="M1030" s="3">
        <v>6</v>
      </c>
      <c r="N1030" s="3">
        <f t="shared" ref="N1030:N1093" si="16">SUM(O1030:R1030)</f>
        <v>0</v>
      </c>
      <c r="O1030" s="3">
        <v>0</v>
      </c>
      <c r="P1030" s="3">
        <v>0</v>
      </c>
      <c r="Q1030" s="3">
        <v>0</v>
      </c>
      <c r="R1030" s="3">
        <v>0</v>
      </c>
      <c r="S1030" s="2" t="s">
        <v>54626</v>
      </c>
      <c r="T1030" s="2" t="s">
        <v>17807</v>
      </c>
      <c r="U1030" s="2" t="s">
        <v>2</v>
      </c>
      <c r="V1030" s="2"/>
    </row>
    <row r="1031" spans="1:22" ht="24" customHeight="1" x14ac:dyDescent="0.3">
      <c r="A1031" s="2" t="s">
        <v>14064</v>
      </c>
      <c r="B1031" s="11"/>
      <c r="C1031" s="11"/>
      <c r="D1031" s="2" t="s">
        <v>54627</v>
      </c>
      <c r="E1031" s="2" t="s">
        <v>54628</v>
      </c>
      <c r="F1031" s="2" t="s">
        <v>54629</v>
      </c>
      <c r="G1031" s="2" t="s">
        <v>2</v>
      </c>
      <c r="H1031" s="11" t="s">
        <v>54397</v>
      </c>
      <c r="I1031" s="11" t="s">
        <v>77</v>
      </c>
      <c r="J1031" s="2" t="s">
        <v>46499</v>
      </c>
      <c r="K1031" s="2" t="s">
        <v>54399</v>
      </c>
      <c r="L1031" s="3">
        <v>0</v>
      </c>
      <c r="M1031" s="3">
        <v>0</v>
      </c>
      <c r="N1031" s="3">
        <f t="shared" si="16"/>
        <v>0</v>
      </c>
      <c r="O1031" s="3">
        <v>0</v>
      </c>
      <c r="P1031" s="3">
        <v>0</v>
      </c>
      <c r="Q1031" s="3">
        <v>0</v>
      </c>
      <c r="R1031" s="3">
        <v>0</v>
      </c>
      <c r="S1031" s="2" t="s">
        <v>54630</v>
      </c>
      <c r="T1031" s="2" t="s">
        <v>25560</v>
      </c>
      <c r="U1031" s="2" t="s">
        <v>2</v>
      </c>
      <c r="V1031" s="2"/>
    </row>
    <row r="1032" spans="1:22" ht="24" customHeight="1" x14ac:dyDescent="0.3">
      <c r="A1032" s="2" t="s">
        <v>14070</v>
      </c>
      <c r="B1032" s="11"/>
      <c r="C1032" s="11"/>
      <c r="D1032" s="2" t="s">
        <v>54631</v>
      </c>
      <c r="E1032" s="2" t="s">
        <v>54632</v>
      </c>
      <c r="F1032" s="2" t="s">
        <v>54633</v>
      </c>
      <c r="G1032" s="2" t="s">
        <v>2</v>
      </c>
      <c r="H1032" s="11" t="s">
        <v>2049</v>
      </c>
      <c r="I1032" s="11" t="s">
        <v>77</v>
      </c>
      <c r="J1032" s="2" t="s">
        <v>54634</v>
      </c>
      <c r="K1032" s="2" t="s">
        <v>15762</v>
      </c>
      <c r="L1032" s="3">
        <v>0</v>
      </c>
      <c r="M1032" s="3">
        <v>246</v>
      </c>
      <c r="N1032" s="3">
        <f t="shared" si="16"/>
        <v>238</v>
      </c>
      <c r="O1032" s="3">
        <v>238</v>
      </c>
      <c r="P1032" s="3">
        <v>0</v>
      </c>
      <c r="Q1032" s="3">
        <v>0</v>
      </c>
      <c r="R1032" s="3">
        <v>0</v>
      </c>
      <c r="S1032" s="2" t="s">
        <v>54635</v>
      </c>
      <c r="T1032" s="2" t="s">
        <v>44812</v>
      </c>
      <c r="U1032" s="2" t="s">
        <v>2</v>
      </c>
      <c r="V1032" s="2"/>
    </row>
    <row r="1033" spans="1:22" ht="24" customHeight="1" x14ac:dyDescent="0.3">
      <c r="A1033" s="2" t="s">
        <v>14072</v>
      </c>
      <c r="B1033" s="11"/>
      <c r="C1033" s="11"/>
      <c r="D1033" s="2" t="s">
        <v>54636</v>
      </c>
      <c r="E1033" s="2" t="s">
        <v>40930</v>
      </c>
      <c r="F1033" s="2" t="s">
        <v>54637</v>
      </c>
      <c r="G1033" s="2" t="s">
        <v>2</v>
      </c>
      <c r="H1033" s="11" t="s">
        <v>54638</v>
      </c>
      <c r="I1033" s="11" t="s">
        <v>77</v>
      </c>
      <c r="J1033" s="2" t="s">
        <v>54639</v>
      </c>
      <c r="K1033" s="2" t="s">
        <v>54564</v>
      </c>
      <c r="L1033" s="3">
        <v>37</v>
      </c>
      <c r="M1033" s="3">
        <v>14</v>
      </c>
      <c r="N1033" s="3">
        <f t="shared" si="16"/>
        <v>0</v>
      </c>
      <c r="O1033" s="3">
        <v>0</v>
      </c>
      <c r="P1033" s="3">
        <v>0</v>
      </c>
      <c r="Q1033" s="3">
        <v>0</v>
      </c>
      <c r="R1033" s="3">
        <v>0</v>
      </c>
      <c r="S1033" s="2" t="s">
        <v>54640</v>
      </c>
      <c r="T1033" s="2" t="s">
        <v>44812</v>
      </c>
      <c r="U1033" s="2" t="s">
        <v>2</v>
      </c>
      <c r="V1033" s="2"/>
    </row>
    <row r="1034" spans="1:22" ht="24" customHeight="1" x14ac:dyDescent="0.3">
      <c r="A1034" s="2" t="s">
        <v>14073</v>
      </c>
      <c r="B1034" s="11"/>
      <c r="C1034" s="11"/>
      <c r="D1034" s="2" t="s">
        <v>54641</v>
      </c>
      <c r="E1034" s="2" t="s">
        <v>11455</v>
      </c>
      <c r="F1034" s="2" t="s">
        <v>54642</v>
      </c>
      <c r="G1034" s="2" t="s">
        <v>2</v>
      </c>
      <c r="H1034" s="11" t="s">
        <v>3200</v>
      </c>
      <c r="I1034" s="11" t="s">
        <v>77</v>
      </c>
      <c r="J1034" s="2" t="s">
        <v>54643</v>
      </c>
      <c r="K1034" s="2" t="s">
        <v>54399</v>
      </c>
      <c r="L1034" s="3">
        <v>0</v>
      </c>
      <c r="M1034" s="3">
        <v>0</v>
      </c>
      <c r="N1034" s="3">
        <f t="shared" si="16"/>
        <v>0</v>
      </c>
      <c r="O1034" s="3">
        <v>0</v>
      </c>
      <c r="P1034" s="3">
        <v>0</v>
      </c>
      <c r="Q1034" s="3">
        <v>0</v>
      </c>
      <c r="R1034" s="3">
        <v>0</v>
      </c>
      <c r="S1034" s="2" t="s">
        <v>54644</v>
      </c>
      <c r="T1034" s="2" t="s">
        <v>12509</v>
      </c>
      <c r="U1034" s="2" t="s">
        <v>2</v>
      </c>
      <c r="V1034" s="2"/>
    </row>
    <row r="1035" spans="1:22" ht="24" customHeight="1" x14ac:dyDescent="0.3">
      <c r="A1035" s="2" t="s">
        <v>14074</v>
      </c>
      <c r="B1035" s="11"/>
      <c r="C1035" s="11"/>
      <c r="D1035" s="2" t="s">
        <v>54645</v>
      </c>
      <c r="E1035" s="2" t="s">
        <v>54646</v>
      </c>
      <c r="F1035" s="2" t="s">
        <v>54647</v>
      </c>
      <c r="G1035" s="2" t="s">
        <v>2</v>
      </c>
      <c r="H1035" s="11" t="s">
        <v>50657</v>
      </c>
      <c r="I1035" s="11" t="s">
        <v>77</v>
      </c>
      <c r="J1035" s="2" t="s">
        <v>54648</v>
      </c>
      <c r="K1035" s="2" t="s">
        <v>54649</v>
      </c>
      <c r="L1035" s="3">
        <v>0</v>
      </c>
      <c r="M1035" s="3">
        <v>616</v>
      </c>
      <c r="N1035" s="3">
        <f t="shared" si="16"/>
        <v>85</v>
      </c>
      <c r="O1035" s="3">
        <v>85</v>
      </c>
      <c r="P1035" s="3">
        <v>0</v>
      </c>
      <c r="Q1035" s="3">
        <v>0</v>
      </c>
      <c r="R1035" s="3">
        <v>0</v>
      </c>
      <c r="S1035" s="2" t="s">
        <v>54650</v>
      </c>
      <c r="T1035" s="2" t="s">
        <v>18984</v>
      </c>
      <c r="U1035" s="2" t="s">
        <v>2</v>
      </c>
      <c r="V1035" s="2"/>
    </row>
    <row r="1036" spans="1:22" ht="24" customHeight="1" x14ac:dyDescent="0.3">
      <c r="A1036" s="2" t="s">
        <v>14079</v>
      </c>
      <c r="B1036" s="11"/>
      <c r="C1036" s="11"/>
      <c r="D1036" s="2" t="s">
        <v>15275</v>
      </c>
      <c r="E1036" s="2" t="s">
        <v>15276</v>
      </c>
      <c r="F1036" s="2" t="s">
        <v>46497</v>
      </c>
      <c r="G1036" s="2" t="s">
        <v>2</v>
      </c>
      <c r="H1036" s="11" t="s">
        <v>2061</v>
      </c>
      <c r="I1036" s="11" t="s">
        <v>77</v>
      </c>
      <c r="J1036" s="2" t="s">
        <v>54443</v>
      </c>
      <c r="K1036" s="2" t="s">
        <v>54651</v>
      </c>
      <c r="L1036" s="3">
        <v>0</v>
      </c>
      <c r="M1036" s="3">
        <v>105201</v>
      </c>
      <c r="N1036" s="3">
        <f t="shared" si="16"/>
        <v>667</v>
      </c>
      <c r="O1036" s="3">
        <v>630</v>
      </c>
      <c r="P1036" s="3">
        <v>37</v>
      </c>
      <c r="Q1036" s="3">
        <v>0</v>
      </c>
      <c r="R1036" s="3">
        <v>0</v>
      </c>
      <c r="S1036" s="2" t="s">
        <v>2</v>
      </c>
      <c r="T1036" s="2" t="s">
        <v>21566</v>
      </c>
      <c r="U1036" s="2" t="s">
        <v>2</v>
      </c>
      <c r="V1036" s="2"/>
    </row>
    <row r="1037" spans="1:22" ht="24" customHeight="1" x14ac:dyDescent="0.3">
      <c r="A1037" s="2" t="s">
        <v>14083</v>
      </c>
      <c r="B1037" s="11"/>
      <c r="C1037" s="11"/>
      <c r="D1037" s="2" t="s">
        <v>54652</v>
      </c>
      <c r="E1037" s="2" t="s">
        <v>54653</v>
      </c>
      <c r="F1037" s="2" t="s">
        <v>54654</v>
      </c>
      <c r="G1037" s="2" t="s">
        <v>2</v>
      </c>
      <c r="H1037" s="11" t="s">
        <v>4400</v>
      </c>
      <c r="I1037" s="11" t="s">
        <v>77</v>
      </c>
      <c r="J1037" s="2" t="s">
        <v>54655</v>
      </c>
      <c r="K1037" s="2" t="s">
        <v>38938</v>
      </c>
      <c r="L1037" s="3">
        <v>0</v>
      </c>
      <c r="M1037" s="3">
        <v>9</v>
      </c>
      <c r="N1037" s="3">
        <f t="shared" si="16"/>
        <v>0</v>
      </c>
      <c r="O1037" s="3">
        <v>0</v>
      </c>
      <c r="P1037" s="3">
        <v>0</v>
      </c>
      <c r="Q1037" s="3">
        <v>0</v>
      </c>
      <c r="R1037" s="3">
        <v>0</v>
      </c>
      <c r="S1037" s="2" t="s">
        <v>54656</v>
      </c>
      <c r="T1037" s="2" t="s">
        <v>18984</v>
      </c>
      <c r="U1037" s="2" t="s">
        <v>2</v>
      </c>
      <c r="V1037" s="2"/>
    </row>
    <row r="1038" spans="1:22" ht="24" customHeight="1" x14ac:dyDescent="0.3">
      <c r="A1038" s="2" t="s">
        <v>14087</v>
      </c>
      <c r="B1038" s="11"/>
      <c r="C1038" s="11"/>
      <c r="D1038" s="2" t="s">
        <v>43011</v>
      </c>
      <c r="E1038" s="2" t="s">
        <v>54418</v>
      </c>
      <c r="F1038" s="2" t="s">
        <v>54419</v>
      </c>
      <c r="G1038" s="2" t="s">
        <v>2</v>
      </c>
      <c r="H1038" s="11" t="s">
        <v>3116</v>
      </c>
      <c r="I1038" s="11" t="s">
        <v>77</v>
      </c>
      <c r="J1038" s="2" t="s">
        <v>54420</v>
      </c>
      <c r="K1038" s="2" t="s">
        <v>54421</v>
      </c>
      <c r="L1038" s="3">
        <v>0</v>
      </c>
      <c r="M1038" s="3">
        <v>0</v>
      </c>
      <c r="N1038" s="3">
        <f t="shared" si="16"/>
        <v>0</v>
      </c>
      <c r="O1038" s="3">
        <v>0</v>
      </c>
      <c r="P1038" s="3">
        <v>0</v>
      </c>
      <c r="Q1038" s="3">
        <v>0</v>
      </c>
      <c r="R1038" s="3">
        <v>0</v>
      </c>
      <c r="S1038" s="2" t="s">
        <v>54422</v>
      </c>
      <c r="T1038" s="2" t="s">
        <v>9167</v>
      </c>
      <c r="U1038" s="2" t="s">
        <v>2</v>
      </c>
      <c r="V1038" s="2"/>
    </row>
    <row r="1039" spans="1:22" ht="24" customHeight="1" x14ac:dyDescent="0.3">
      <c r="A1039" s="2" t="s">
        <v>14092</v>
      </c>
      <c r="B1039" s="11"/>
      <c r="C1039" s="11"/>
      <c r="D1039" s="2" t="s">
        <v>46510</v>
      </c>
      <c r="E1039" s="2" t="s">
        <v>54657</v>
      </c>
      <c r="F1039" s="2" t="s">
        <v>46512</v>
      </c>
      <c r="G1039" s="2" t="s">
        <v>2</v>
      </c>
      <c r="H1039" s="11" t="s">
        <v>2297</v>
      </c>
      <c r="I1039" s="11" t="s">
        <v>77</v>
      </c>
      <c r="J1039" s="2" t="s">
        <v>54658</v>
      </c>
      <c r="K1039" s="2" t="s">
        <v>54453</v>
      </c>
      <c r="L1039" s="3">
        <v>80</v>
      </c>
      <c r="M1039" s="3">
        <v>0</v>
      </c>
      <c r="N1039" s="3">
        <f t="shared" si="16"/>
        <v>0</v>
      </c>
      <c r="O1039" s="3">
        <v>0</v>
      </c>
      <c r="P1039" s="3">
        <v>0</v>
      </c>
      <c r="Q1039" s="3">
        <v>0</v>
      </c>
      <c r="R1039" s="3">
        <v>0</v>
      </c>
      <c r="S1039" s="2" t="s">
        <v>46514</v>
      </c>
      <c r="T1039" s="2" t="s">
        <v>1135</v>
      </c>
      <c r="U1039" s="2" t="s">
        <v>2</v>
      </c>
      <c r="V1039" s="2"/>
    </row>
    <row r="1040" spans="1:22" ht="24" customHeight="1" x14ac:dyDescent="0.3">
      <c r="A1040" s="2" t="s">
        <v>14096</v>
      </c>
      <c r="B1040" s="11"/>
      <c r="C1040" s="11"/>
      <c r="D1040" s="2" t="s">
        <v>54659</v>
      </c>
      <c r="E1040" s="2" t="s">
        <v>54660</v>
      </c>
      <c r="F1040" s="2" t="s">
        <v>54661</v>
      </c>
      <c r="G1040" s="2" t="s">
        <v>2</v>
      </c>
      <c r="H1040" s="11" t="s">
        <v>54662</v>
      </c>
      <c r="I1040" s="11" t="s">
        <v>77</v>
      </c>
      <c r="J1040" s="2" t="s">
        <v>54663</v>
      </c>
      <c r="K1040" s="2" t="s">
        <v>54664</v>
      </c>
      <c r="L1040" s="3">
        <v>27000</v>
      </c>
      <c r="M1040" s="3">
        <v>4083</v>
      </c>
      <c r="N1040" s="3">
        <f t="shared" si="16"/>
        <v>251</v>
      </c>
      <c r="O1040" s="3">
        <v>153</v>
      </c>
      <c r="P1040" s="3">
        <v>0</v>
      </c>
      <c r="Q1040" s="3">
        <v>98</v>
      </c>
      <c r="R1040" s="3">
        <v>0</v>
      </c>
      <c r="S1040" s="2" t="s">
        <v>54665</v>
      </c>
      <c r="T1040" s="2" t="s">
        <v>9684</v>
      </c>
      <c r="U1040" s="2" t="s">
        <v>2</v>
      </c>
      <c r="V1040" s="2"/>
    </row>
    <row r="1041" spans="1:22" ht="24" customHeight="1" x14ac:dyDescent="0.3">
      <c r="A1041" s="2" t="s">
        <v>14097</v>
      </c>
      <c r="B1041" s="11"/>
      <c r="C1041" s="11"/>
      <c r="D1041" s="2" t="s">
        <v>54666</v>
      </c>
      <c r="E1041" s="2" t="s">
        <v>20902</v>
      </c>
      <c r="F1041" s="2" t="s">
        <v>54667</v>
      </c>
      <c r="G1041" s="2" t="s">
        <v>2</v>
      </c>
      <c r="H1041" s="11" t="s">
        <v>11240</v>
      </c>
      <c r="I1041" s="11" t="s">
        <v>77</v>
      </c>
      <c r="J1041" s="2" t="s">
        <v>54668</v>
      </c>
      <c r="K1041" s="2" t="s">
        <v>54399</v>
      </c>
      <c r="L1041" s="3">
        <v>6</v>
      </c>
      <c r="M1041" s="3">
        <v>0</v>
      </c>
      <c r="N1041" s="3">
        <f t="shared" si="16"/>
        <v>0</v>
      </c>
      <c r="O1041" s="3">
        <v>0</v>
      </c>
      <c r="P1041" s="3">
        <v>0</v>
      </c>
      <c r="Q1041" s="3">
        <v>0</v>
      </c>
      <c r="R1041" s="3">
        <v>0</v>
      </c>
      <c r="S1041" s="2" t="s">
        <v>54669</v>
      </c>
      <c r="T1041" s="2" t="s">
        <v>11721</v>
      </c>
      <c r="U1041" s="2" t="s">
        <v>2</v>
      </c>
      <c r="V1041" s="2"/>
    </row>
    <row r="1042" spans="1:22" ht="24" customHeight="1" x14ac:dyDescent="0.3">
      <c r="A1042" s="2" t="s">
        <v>14102</v>
      </c>
      <c r="B1042" s="11"/>
      <c r="C1042" s="11"/>
      <c r="D1042" s="2" t="s">
        <v>54670</v>
      </c>
      <c r="E1042" s="2" t="s">
        <v>54671</v>
      </c>
      <c r="F1042" s="2" t="s">
        <v>54672</v>
      </c>
      <c r="G1042" s="2" t="s">
        <v>2</v>
      </c>
      <c r="H1042" s="11" t="s">
        <v>15920</v>
      </c>
      <c r="I1042" s="11" t="s">
        <v>77</v>
      </c>
      <c r="J1042" s="2" t="s">
        <v>54673</v>
      </c>
      <c r="K1042" s="2" t="s">
        <v>54674</v>
      </c>
      <c r="L1042" s="3">
        <v>76</v>
      </c>
      <c r="M1042" s="3">
        <v>8400</v>
      </c>
      <c r="N1042" s="3">
        <f t="shared" si="16"/>
        <v>0</v>
      </c>
      <c r="O1042" s="3">
        <v>0</v>
      </c>
      <c r="P1042" s="3">
        <v>0</v>
      </c>
      <c r="Q1042" s="3">
        <v>0</v>
      </c>
      <c r="R1042" s="3">
        <v>0</v>
      </c>
      <c r="S1042" s="2" t="s">
        <v>54675</v>
      </c>
      <c r="T1042" s="2" t="s">
        <v>11883</v>
      </c>
      <c r="U1042" s="2" t="s">
        <v>2</v>
      </c>
      <c r="V1042" s="2"/>
    </row>
    <row r="1043" spans="1:22" ht="24" customHeight="1" x14ac:dyDescent="0.3">
      <c r="A1043" s="2" t="s">
        <v>14108</v>
      </c>
      <c r="B1043" s="11"/>
      <c r="C1043" s="11"/>
      <c r="D1043" s="2" t="s">
        <v>54676</v>
      </c>
      <c r="E1043" s="2" t="s">
        <v>54677</v>
      </c>
      <c r="F1043" s="2" t="s">
        <v>54678</v>
      </c>
      <c r="G1043" s="2" t="s">
        <v>2</v>
      </c>
      <c r="H1043" s="11" t="s">
        <v>54679</v>
      </c>
      <c r="I1043" s="11" t="s">
        <v>77</v>
      </c>
      <c r="J1043" s="2" t="s">
        <v>54680</v>
      </c>
      <c r="K1043" s="2" t="s">
        <v>38938</v>
      </c>
      <c r="L1043" s="3">
        <v>0</v>
      </c>
      <c r="M1043" s="3">
        <v>111</v>
      </c>
      <c r="N1043" s="3">
        <f t="shared" si="16"/>
        <v>0</v>
      </c>
      <c r="O1043" s="3">
        <v>0</v>
      </c>
      <c r="P1043" s="3">
        <v>0</v>
      </c>
      <c r="Q1043" s="3">
        <v>0</v>
      </c>
      <c r="R1043" s="3">
        <v>0</v>
      </c>
      <c r="S1043" s="2" t="s">
        <v>54681</v>
      </c>
      <c r="T1043" s="2" t="s">
        <v>11883</v>
      </c>
      <c r="U1043" s="2" t="s">
        <v>2</v>
      </c>
      <c r="V1043" s="2"/>
    </row>
    <row r="1044" spans="1:22" ht="24" customHeight="1" x14ac:dyDescent="0.3">
      <c r="A1044" s="2" t="s">
        <v>14113</v>
      </c>
      <c r="B1044" s="11"/>
      <c r="C1044" s="11"/>
      <c r="D1044" s="2" t="s">
        <v>54682</v>
      </c>
      <c r="E1044" s="2" t="s">
        <v>54683</v>
      </c>
      <c r="F1044" s="2" t="s">
        <v>54684</v>
      </c>
      <c r="G1044" s="2" t="s">
        <v>2</v>
      </c>
      <c r="H1044" s="11" t="s">
        <v>54685</v>
      </c>
      <c r="I1044" s="11" t="s">
        <v>77</v>
      </c>
      <c r="J1044" s="2" t="s">
        <v>54686</v>
      </c>
      <c r="K1044" s="2" t="s">
        <v>54687</v>
      </c>
      <c r="L1044" s="3">
        <v>599</v>
      </c>
      <c r="M1044" s="3">
        <v>5580</v>
      </c>
      <c r="N1044" s="3">
        <f t="shared" si="16"/>
        <v>273</v>
      </c>
      <c r="O1044" s="3">
        <v>273</v>
      </c>
      <c r="P1044" s="3">
        <v>0</v>
      </c>
      <c r="Q1044" s="3">
        <v>0</v>
      </c>
      <c r="R1044" s="3">
        <v>0</v>
      </c>
      <c r="S1044" s="2" t="s">
        <v>2</v>
      </c>
      <c r="T1044" s="2" t="s">
        <v>9817</v>
      </c>
      <c r="U1044" s="2" t="s">
        <v>2</v>
      </c>
      <c r="V1044" s="2"/>
    </row>
    <row r="1045" spans="1:22" ht="24" customHeight="1" x14ac:dyDescent="0.3">
      <c r="A1045" s="2" t="s">
        <v>14119</v>
      </c>
      <c r="B1045" s="11"/>
      <c r="C1045" s="11"/>
      <c r="D1045" s="2" t="s">
        <v>54688</v>
      </c>
      <c r="E1045" s="2" t="s">
        <v>15468</v>
      </c>
      <c r="F1045" s="2" t="s">
        <v>54689</v>
      </c>
      <c r="G1045" s="2" t="s">
        <v>2</v>
      </c>
      <c r="H1045" s="11" t="s">
        <v>54690</v>
      </c>
      <c r="I1045" s="11" t="s">
        <v>77</v>
      </c>
      <c r="J1045" s="2" t="s">
        <v>54691</v>
      </c>
      <c r="K1045" s="2" t="s">
        <v>54692</v>
      </c>
      <c r="L1045" s="3">
        <v>1800</v>
      </c>
      <c r="M1045" s="3">
        <v>7866</v>
      </c>
      <c r="N1045" s="3">
        <f t="shared" si="16"/>
        <v>0</v>
      </c>
      <c r="O1045" s="3">
        <v>0</v>
      </c>
      <c r="P1045" s="3">
        <v>0</v>
      </c>
      <c r="Q1045" s="3">
        <v>0</v>
      </c>
      <c r="R1045" s="3">
        <v>0</v>
      </c>
      <c r="S1045" s="2" t="s">
        <v>15470</v>
      </c>
      <c r="T1045" s="2" t="s">
        <v>24295</v>
      </c>
      <c r="U1045" s="2" t="s">
        <v>2</v>
      </c>
      <c r="V1045" s="2"/>
    </row>
    <row r="1046" spans="1:22" ht="24" customHeight="1" x14ac:dyDescent="0.3">
      <c r="A1046" s="2" t="s">
        <v>14125</v>
      </c>
      <c r="B1046" s="11"/>
      <c r="C1046" s="11"/>
      <c r="D1046" s="2" t="s">
        <v>54693</v>
      </c>
      <c r="E1046" s="2" t="s">
        <v>54694</v>
      </c>
      <c r="F1046" s="2" t="s">
        <v>54695</v>
      </c>
      <c r="G1046" s="2" t="s">
        <v>2</v>
      </c>
      <c r="H1046" s="11" t="s">
        <v>54696</v>
      </c>
      <c r="I1046" s="11" t="s">
        <v>77</v>
      </c>
      <c r="J1046" s="2" t="s">
        <v>54697</v>
      </c>
      <c r="K1046" s="2" t="s">
        <v>54698</v>
      </c>
      <c r="L1046" s="3">
        <v>10</v>
      </c>
      <c r="M1046" s="3">
        <v>0</v>
      </c>
      <c r="N1046" s="3">
        <f t="shared" si="16"/>
        <v>0</v>
      </c>
      <c r="O1046" s="3">
        <v>0</v>
      </c>
      <c r="P1046" s="3">
        <v>0</v>
      </c>
      <c r="Q1046" s="3">
        <v>0</v>
      </c>
      <c r="R1046" s="3">
        <v>0</v>
      </c>
      <c r="S1046" s="2" t="s">
        <v>54699</v>
      </c>
      <c r="T1046" s="2" t="s">
        <v>22508</v>
      </c>
      <c r="U1046" s="2" t="s">
        <v>2</v>
      </c>
      <c r="V1046" s="2"/>
    </row>
    <row r="1047" spans="1:22" ht="24" customHeight="1" x14ac:dyDescent="0.3">
      <c r="A1047" s="2" t="s">
        <v>14130</v>
      </c>
      <c r="B1047" s="11"/>
      <c r="C1047" s="11"/>
      <c r="D1047" s="2" t="s">
        <v>15240</v>
      </c>
      <c r="E1047" s="2" t="s">
        <v>15241</v>
      </c>
      <c r="F1047" s="2" t="s">
        <v>15242</v>
      </c>
      <c r="G1047" s="2" t="s">
        <v>2</v>
      </c>
      <c r="H1047" s="11" t="s">
        <v>2049</v>
      </c>
      <c r="I1047" s="11" t="s">
        <v>77</v>
      </c>
      <c r="J1047" s="2" t="s">
        <v>3369</v>
      </c>
      <c r="K1047" s="2" t="s">
        <v>54399</v>
      </c>
      <c r="L1047" s="3">
        <v>0</v>
      </c>
      <c r="M1047" s="3">
        <v>0</v>
      </c>
      <c r="N1047" s="3">
        <f t="shared" si="16"/>
        <v>10</v>
      </c>
      <c r="O1047" s="3">
        <v>10</v>
      </c>
      <c r="P1047" s="3">
        <v>0</v>
      </c>
      <c r="Q1047" s="3">
        <v>0</v>
      </c>
      <c r="R1047" s="3">
        <v>0</v>
      </c>
      <c r="S1047" s="2" t="s">
        <v>15243</v>
      </c>
      <c r="T1047" s="2" t="s">
        <v>23112</v>
      </c>
      <c r="U1047" s="2" t="s">
        <v>2</v>
      </c>
      <c r="V1047" s="2"/>
    </row>
    <row r="1048" spans="1:22" ht="24" customHeight="1" x14ac:dyDescent="0.3">
      <c r="A1048" s="2" t="s">
        <v>14134</v>
      </c>
      <c r="B1048" s="11"/>
      <c r="C1048" s="11"/>
      <c r="D1048" s="2" t="s">
        <v>54700</v>
      </c>
      <c r="E1048" s="2" t="s">
        <v>54701</v>
      </c>
      <c r="F1048" s="2" t="s">
        <v>54702</v>
      </c>
      <c r="G1048" s="2" t="s">
        <v>2</v>
      </c>
      <c r="H1048" s="11" t="s">
        <v>2049</v>
      </c>
      <c r="I1048" s="11" t="s">
        <v>77</v>
      </c>
      <c r="J1048" s="2" t="s">
        <v>54703</v>
      </c>
      <c r="K1048" s="2" t="s">
        <v>54399</v>
      </c>
      <c r="L1048" s="3">
        <v>15</v>
      </c>
      <c r="M1048" s="3">
        <v>4500</v>
      </c>
      <c r="N1048" s="3">
        <f t="shared" si="16"/>
        <v>0</v>
      </c>
      <c r="O1048" s="3">
        <v>0</v>
      </c>
      <c r="P1048" s="3">
        <v>0</v>
      </c>
      <c r="Q1048" s="3">
        <v>0</v>
      </c>
      <c r="R1048" s="3">
        <v>0</v>
      </c>
      <c r="S1048" s="2" t="s">
        <v>54704</v>
      </c>
      <c r="T1048" s="2" t="s">
        <v>1000</v>
      </c>
      <c r="U1048" s="2" t="s">
        <v>2</v>
      </c>
      <c r="V1048" s="2"/>
    </row>
    <row r="1049" spans="1:22" ht="24" customHeight="1" x14ac:dyDescent="0.3">
      <c r="A1049" s="2" t="s">
        <v>14139</v>
      </c>
      <c r="B1049" s="11"/>
      <c r="C1049" s="11"/>
      <c r="D1049" s="2" t="s">
        <v>38504</v>
      </c>
      <c r="E1049" s="2" t="s">
        <v>54705</v>
      </c>
      <c r="F1049" s="2" t="s">
        <v>54706</v>
      </c>
      <c r="G1049" s="2" t="s">
        <v>2</v>
      </c>
      <c r="H1049" s="11" t="s">
        <v>2049</v>
      </c>
      <c r="I1049" s="11" t="s">
        <v>77</v>
      </c>
      <c r="J1049" s="2" t="s">
        <v>3301</v>
      </c>
      <c r="K1049" s="2" t="s">
        <v>37035</v>
      </c>
      <c r="L1049" s="3">
        <v>300</v>
      </c>
      <c r="M1049" s="3">
        <v>495</v>
      </c>
      <c r="N1049" s="3">
        <f t="shared" si="16"/>
        <v>0</v>
      </c>
      <c r="O1049" s="3">
        <v>0</v>
      </c>
      <c r="P1049" s="3">
        <v>0</v>
      </c>
      <c r="Q1049" s="3">
        <v>0</v>
      </c>
      <c r="R1049" s="3">
        <v>0</v>
      </c>
      <c r="S1049" s="2" t="s">
        <v>54707</v>
      </c>
      <c r="T1049" s="2" t="s">
        <v>48846</v>
      </c>
      <c r="U1049" s="2" t="s">
        <v>2</v>
      </c>
      <c r="V1049" s="2"/>
    </row>
    <row r="1050" spans="1:22" ht="24" customHeight="1" x14ac:dyDescent="0.3">
      <c r="A1050" s="2" t="s">
        <v>14143</v>
      </c>
      <c r="B1050" s="11"/>
      <c r="C1050" s="11"/>
      <c r="D1050" s="2" t="s">
        <v>54666</v>
      </c>
      <c r="E1050" s="2" t="s">
        <v>20902</v>
      </c>
      <c r="F1050" s="2" t="s">
        <v>54667</v>
      </c>
      <c r="G1050" s="2" t="s">
        <v>2</v>
      </c>
      <c r="H1050" s="11" t="s">
        <v>54690</v>
      </c>
      <c r="I1050" s="11" t="s">
        <v>77</v>
      </c>
      <c r="J1050" s="2" t="s">
        <v>54668</v>
      </c>
      <c r="K1050" s="2" t="s">
        <v>54399</v>
      </c>
      <c r="L1050" s="3">
        <v>6</v>
      </c>
      <c r="M1050" s="3">
        <v>0</v>
      </c>
      <c r="N1050" s="3">
        <f t="shared" si="16"/>
        <v>0</v>
      </c>
      <c r="O1050" s="3">
        <v>0</v>
      </c>
      <c r="P1050" s="3">
        <v>0</v>
      </c>
      <c r="Q1050" s="3">
        <v>0</v>
      </c>
      <c r="R1050" s="3">
        <v>0</v>
      </c>
      <c r="S1050" s="2" t="s">
        <v>54669</v>
      </c>
      <c r="T1050" s="2" t="s">
        <v>11721</v>
      </c>
      <c r="U1050" s="2" t="s">
        <v>2</v>
      </c>
      <c r="V1050" s="2"/>
    </row>
    <row r="1051" spans="1:22" ht="24" customHeight="1" x14ac:dyDescent="0.3">
      <c r="A1051" s="2" t="s">
        <v>14149</v>
      </c>
      <c r="B1051" s="11"/>
      <c r="C1051" s="11"/>
      <c r="D1051" s="2" t="s">
        <v>54708</v>
      </c>
      <c r="E1051" s="2" t="s">
        <v>54709</v>
      </c>
      <c r="F1051" s="2" t="s">
        <v>54710</v>
      </c>
      <c r="G1051" s="2" t="s">
        <v>2</v>
      </c>
      <c r="H1051" s="11" t="s">
        <v>3116</v>
      </c>
      <c r="I1051" s="11" t="s">
        <v>77</v>
      </c>
      <c r="J1051" s="2" t="s">
        <v>54711</v>
      </c>
      <c r="K1051" s="2" t="s">
        <v>37035</v>
      </c>
      <c r="L1051" s="3">
        <v>0</v>
      </c>
      <c r="M1051" s="3">
        <v>234</v>
      </c>
      <c r="N1051" s="3">
        <f t="shared" si="16"/>
        <v>0</v>
      </c>
      <c r="O1051" s="3">
        <v>0</v>
      </c>
      <c r="P1051" s="3">
        <v>0</v>
      </c>
      <c r="Q1051" s="3">
        <v>0</v>
      </c>
      <c r="R1051" s="3">
        <v>0</v>
      </c>
      <c r="S1051" s="2" t="s">
        <v>2</v>
      </c>
      <c r="T1051" s="2" t="s">
        <v>11753</v>
      </c>
      <c r="U1051" s="2" t="s">
        <v>2</v>
      </c>
      <c r="V1051" s="2"/>
    </row>
    <row r="1052" spans="1:22" ht="24" customHeight="1" x14ac:dyDescent="0.3">
      <c r="A1052" s="2" t="s">
        <v>14154</v>
      </c>
      <c r="B1052" s="11"/>
      <c r="C1052" s="11"/>
      <c r="D1052" s="2" t="s">
        <v>54712</v>
      </c>
      <c r="E1052" s="2" t="s">
        <v>54713</v>
      </c>
      <c r="F1052" s="2" t="s">
        <v>54714</v>
      </c>
      <c r="G1052" s="2" t="s">
        <v>2</v>
      </c>
      <c r="H1052" s="11" t="s">
        <v>2049</v>
      </c>
      <c r="I1052" s="11" t="s">
        <v>77</v>
      </c>
      <c r="J1052" s="2" t="s">
        <v>54715</v>
      </c>
      <c r="K1052" s="2" t="s">
        <v>54399</v>
      </c>
      <c r="L1052" s="3">
        <v>40</v>
      </c>
      <c r="M1052" s="3">
        <v>12000</v>
      </c>
      <c r="N1052" s="3">
        <f t="shared" si="16"/>
        <v>0</v>
      </c>
      <c r="O1052" s="3">
        <v>0</v>
      </c>
      <c r="P1052" s="3">
        <v>0</v>
      </c>
      <c r="Q1052" s="3">
        <v>0</v>
      </c>
      <c r="R1052" s="3">
        <v>0</v>
      </c>
      <c r="S1052" s="2" t="s">
        <v>2</v>
      </c>
      <c r="T1052" s="2" t="s">
        <v>25670</v>
      </c>
      <c r="U1052" s="2" t="s">
        <v>2</v>
      </c>
      <c r="V1052" s="2"/>
    </row>
    <row r="1053" spans="1:22" ht="24" customHeight="1" x14ac:dyDescent="0.3">
      <c r="A1053" s="2" t="s">
        <v>14155</v>
      </c>
      <c r="B1053" s="11"/>
      <c r="C1053" s="11"/>
      <c r="D1053" s="2" t="s">
        <v>54716</v>
      </c>
      <c r="E1053" s="2" t="s">
        <v>15233</v>
      </c>
      <c r="F1053" s="2" t="s">
        <v>54717</v>
      </c>
      <c r="G1053" s="2" t="s">
        <v>2</v>
      </c>
      <c r="H1053" s="11" t="s">
        <v>2049</v>
      </c>
      <c r="I1053" s="11" t="s">
        <v>77</v>
      </c>
      <c r="J1053" s="2" t="s">
        <v>54443</v>
      </c>
      <c r="K1053" s="2" t="s">
        <v>38938</v>
      </c>
      <c r="L1053" s="3">
        <v>30</v>
      </c>
      <c r="M1053" s="3">
        <v>185</v>
      </c>
      <c r="N1053" s="3">
        <f t="shared" si="16"/>
        <v>0</v>
      </c>
      <c r="O1053" s="3">
        <v>0</v>
      </c>
      <c r="P1053" s="3">
        <v>0</v>
      </c>
      <c r="Q1053" s="3">
        <v>0</v>
      </c>
      <c r="R1053" s="3">
        <v>0</v>
      </c>
      <c r="S1053" s="2" t="s">
        <v>54718</v>
      </c>
      <c r="T1053" s="2" t="s">
        <v>15318</v>
      </c>
      <c r="U1053" s="2" t="s">
        <v>2</v>
      </c>
      <c r="V1053" s="2"/>
    </row>
    <row r="1054" spans="1:22" ht="24" customHeight="1" x14ac:dyDescent="0.3">
      <c r="A1054" s="2" t="s">
        <v>14160</v>
      </c>
      <c r="B1054" s="11"/>
      <c r="C1054" s="11"/>
      <c r="D1054" s="2" t="s">
        <v>54719</v>
      </c>
      <c r="E1054" s="2" t="s">
        <v>54720</v>
      </c>
      <c r="F1054" s="2" t="s">
        <v>54721</v>
      </c>
      <c r="G1054" s="2" t="s">
        <v>2</v>
      </c>
      <c r="H1054" s="11" t="s">
        <v>48489</v>
      </c>
      <c r="I1054" s="11" t="s">
        <v>77</v>
      </c>
      <c r="J1054" s="2" t="s">
        <v>54722</v>
      </c>
      <c r="K1054" s="2" t="s">
        <v>54399</v>
      </c>
      <c r="L1054" s="3">
        <v>0</v>
      </c>
      <c r="M1054" s="3">
        <v>0</v>
      </c>
      <c r="N1054" s="3">
        <f t="shared" si="16"/>
        <v>0</v>
      </c>
      <c r="O1054" s="3">
        <v>0</v>
      </c>
      <c r="P1054" s="3">
        <v>0</v>
      </c>
      <c r="Q1054" s="3">
        <v>0</v>
      </c>
      <c r="R1054" s="3">
        <v>0</v>
      </c>
      <c r="S1054" s="2" t="s">
        <v>2</v>
      </c>
      <c r="T1054" s="2" t="s">
        <v>13236</v>
      </c>
      <c r="U1054" s="2" t="s">
        <v>2</v>
      </c>
      <c r="V1054" s="2"/>
    </row>
    <row r="1055" spans="1:22" ht="24" customHeight="1" x14ac:dyDescent="0.3">
      <c r="A1055" s="2" t="s">
        <v>14165</v>
      </c>
      <c r="B1055" s="11"/>
      <c r="C1055" s="11"/>
      <c r="D1055" s="2" t="s">
        <v>54723</v>
      </c>
      <c r="E1055" s="2" t="s">
        <v>54724</v>
      </c>
      <c r="F1055" s="2" t="s">
        <v>54725</v>
      </c>
      <c r="G1055" s="2" t="s">
        <v>2</v>
      </c>
      <c r="H1055" s="11" t="s">
        <v>54397</v>
      </c>
      <c r="I1055" s="11" t="s">
        <v>77</v>
      </c>
      <c r="J1055" s="2" t="s">
        <v>54726</v>
      </c>
      <c r="K1055" s="2" t="s">
        <v>54399</v>
      </c>
      <c r="L1055" s="3">
        <v>4</v>
      </c>
      <c r="M1055" s="3">
        <v>1200</v>
      </c>
      <c r="N1055" s="3">
        <f t="shared" si="16"/>
        <v>0</v>
      </c>
      <c r="O1055" s="3">
        <v>0</v>
      </c>
      <c r="P1055" s="3">
        <v>0</v>
      </c>
      <c r="Q1055" s="3">
        <v>0</v>
      </c>
      <c r="R1055" s="3">
        <v>0</v>
      </c>
      <c r="S1055" s="2" t="s">
        <v>54727</v>
      </c>
      <c r="T1055" s="2" t="s">
        <v>28942</v>
      </c>
      <c r="U1055" s="2" t="s">
        <v>2</v>
      </c>
      <c r="V1055" s="2"/>
    </row>
    <row r="1056" spans="1:22" ht="24" customHeight="1" x14ac:dyDescent="0.3">
      <c r="A1056" s="2" t="s">
        <v>14170</v>
      </c>
      <c r="B1056" s="11"/>
      <c r="C1056" s="11"/>
      <c r="D1056" s="2" t="s">
        <v>15335</v>
      </c>
      <c r="E1056" s="2" t="s">
        <v>15336</v>
      </c>
      <c r="F1056" s="2" t="s">
        <v>54728</v>
      </c>
      <c r="G1056" s="2" t="s">
        <v>2</v>
      </c>
      <c r="H1056" s="11" t="s">
        <v>2049</v>
      </c>
      <c r="I1056" s="11" t="s">
        <v>77</v>
      </c>
      <c r="J1056" s="2" t="s">
        <v>3369</v>
      </c>
      <c r="K1056" s="2" t="s">
        <v>54399</v>
      </c>
      <c r="L1056" s="3">
        <v>4</v>
      </c>
      <c r="M1056" s="3">
        <v>0</v>
      </c>
      <c r="N1056" s="3">
        <f t="shared" si="16"/>
        <v>0</v>
      </c>
      <c r="O1056" s="3">
        <v>0</v>
      </c>
      <c r="P1056" s="3">
        <v>0</v>
      </c>
      <c r="Q1056" s="3">
        <v>0</v>
      </c>
      <c r="R1056" s="3">
        <v>0</v>
      </c>
      <c r="S1056" s="2" t="s">
        <v>38924</v>
      </c>
      <c r="T1056" s="2" t="s">
        <v>45881</v>
      </c>
      <c r="U1056" s="2" t="s">
        <v>2</v>
      </c>
      <c r="V1056" s="2"/>
    </row>
    <row r="1057" spans="1:22" ht="24" customHeight="1" x14ac:dyDescent="0.3">
      <c r="A1057" s="2" t="s">
        <v>14174</v>
      </c>
      <c r="B1057" s="11"/>
      <c r="C1057" s="11"/>
      <c r="D1057" s="2" t="s">
        <v>26408</v>
      </c>
      <c r="E1057" s="2" t="s">
        <v>54729</v>
      </c>
      <c r="F1057" s="2" t="s">
        <v>54730</v>
      </c>
      <c r="G1057" s="2" t="s">
        <v>2</v>
      </c>
      <c r="H1057" s="11" t="s">
        <v>2061</v>
      </c>
      <c r="I1057" s="11" t="s">
        <v>77</v>
      </c>
      <c r="J1057" s="2" t="s">
        <v>4499</v>
      </c>
      <c r="K1057" s="2" t="s">
        <v>54399</v>
      </c>
      <c r="L1057" s="3">
        <v>8</v>
      </c>
      <c r="M1057" s="3">
        <v>0</v>
      </c>
      <c r="N1057" s="3">
        <f t="shared" si="16"/>
        <v>0</v>
      </c>
      <c r="O1057" s="3">
        <v>0</v>
      </c>
      <c r="P1057" s="3">
        <v>0</v>
      </c>
      <c r="Q1057" s="3">
        <v>0</v>
      </c>
      <c r="R1057" s="3">
        <v>0</v>
      </c>
      <c r="S1057" s="2" t="s">
        <v>54731</v>
      </c>
      <c r="T1057" s="2" t="s">
        <v>1096</v>
      </c>
      <c r="U1057" s="2" t="s">
        <v>2</v>
      </c>
      <c r="V1057" s="2"/>
    </row>
    <row r="1058" spans="1:22" ht="24" customHeight="1" x14ac:dyDescent="0.3">
      <c r="A1058" s="2" t="s">
        <v>14180</v>
      </c>
      <c r="B1058" s="11"/>
      <c r="C1058" s="11"/>
      <c r="D1058" s="2" t="s">
        <v>54732</v>
      </c>
      <c r="E1058" s="2" t="s">
        <v>18286</v>
      </c>
      <c r="F1058" s="2" t="s">
        <v>54733</v>
      </c>
      <c r="G1058" s="2" t="s">
        <v>2</v>
      </c>
      <c r="H1058" s="11" t="s">
        <v>2333</v>
      </c>
      <c r="I1058" s="11" t="s">
        <v>77</v>
      </c>
      <c r="J1058" s="2" t="s">
        <v>54734</v>
      </c>
      <c r="K1058" s="2" t="s">
        <v>54399</v>
      </c>
      <c r="L1058" s="3">
        <v>2</v>
      </c>
      <c r="M1058" s="3">
        <v>0</v>
      </c>
      <c r="N1058" s="3">
        <f t="shared" si="16"/>
        <v>0</v>
      </c>
      <c r="O1058" s="3">
        <v>0</v>
      </c>
      <c r="P1058" s="3">
        <v>0</v>
      </c>
      <c r="Q1058" s="3">
        <v>0</v>
      </c>
      <c r="R1058" s="3">
        <v>0</v>
      </c>
      <c r="S1058" s="2" t="s">
        <v>54735</v>
      </c>
      <c r="T1058" s="2" t="s">
        <v>3046</v>
      </c>
      <c r="U1058" s="2" t="s">
        <v>2</v>
      </c>
      <c r="V1058" s="2"/>
    </row>
    <row r="1059" spans="1:22" ht="24" customHeight="1" x14ac:dyDescent="0.3">
      <c r="A1059" s="2" t="s">
        <v>14186</v>
      </c>
      <c r="B1059" s="11"/>
      <c r="C1059" s="11"/>
      <c r="D1059" s="2" t="s">
        <v>54736</v>
      </c>
      <c r="E1059" s="2" t="s">
        <v>30679</v>
      </c>
      <c r="F1059" s="2" t="s">
        <v>54737</v>
      </c>
      <c r="G1059" s="2" t="s">
        <v>2</v>
      </c>
      <c r="H1059" s="11" t="s">
        <v>2049</v>
      </c>
      <c r="I1059" s="11" t="s">
        <v>77</v>
      </c>
      <c r="J1059" s="2" t="s">
        <v>54738</v>
      </c>
      <c r="K1059" s="2" t="s">
        <v>54453</v>
      </c>
      <c r="L1059" s="3">
        <v>30</v>
      </c>
      <c r="M1059" s="3">
        <v>130</v>
      </c>
      <c r="N1059" s="3">
        <f t="shared" si="16"/>
        <v>0</v>
      </c>
      <c r="O1059" s="3">
        <v>0</v>
      </c>
      <c r="P1059" s="3">
        <v>0</v>
      </c>
      <c r="Q1059" s="3">
        <v>0</v>
      </c>
      <c r="R1059" s="3">
        <v>0</v>
      </c>
      <c r="S1059" s="2" t="s">
        <v>54739</v>
      </c>
      <c r="T1059" s="2" t="s">
        <v>3046</v>
      </c>
      <c r="U1059" s="2" t="s">
        <v>2</v>
      </c>
      <c r="V1059" s="2"/>
    </row>
    <row r="1060" spans="1:22" ht="24" customHeight="1" x14ac:dyDescent="0.3">
      <c r="A1060" s="2" t="s">
        <v>14192</v>
      </c>
      <c r="B1060" s="11"/>
      <c r="C1060" s="11"/>
      <c r="D1060" s="2" t="s">
        <v>33124</v>
      </c>
      <c r="E1060" s="2" t="s">
        <v>54740</v>
      </c>
      <c r="F1060" s="2" t="s">
        <v>54741</v>
      </c>
      <c r="G1060" s="2" t="s">
        <v>2</v>
      </c>
      <c r="H1060" s="11" t="s">
        <v>2049</v>
      </c>
      <c r="I1060" s="11" t="s">
        <v>77</v>
      </c>
      <c r="J1060" s="2" t="s">
        <v>54742</v>
      </c>
      <c r="K1060" s="2" t="s">
        <v>54568</v>
      </c>
      <c r="L1060" s="3">
        <v>2</v>
      </c>
      <c r="M1060" s="3">
        <v>268</v>
      </c>
      <c r="N1060" s="3">
        <f t="shared" si="16"/>
        <v>0</v>
      </c>
      <c r="O1060" s="3">
        <v>0</v>
      </c>
      <c r="P1060" s="3">
        <v>0</v>
      </c>
      <c r="Q1060" s="3">
        <v>0</v>
      </c>
      <c r="R1060" s="3">
        <v>0</v>
      </c>
      <c r="S1060" s="2" t="s">
        <v>54743</v>
      </c>
      <c r="T1060" s="2" t="s">
        <v>26432</v>
      </c>
      <c r="U1060" s="2" t="s">
        <v>2</v>
      </c>
      <c r="V1060" s="2"/>
    </row>
    <row r="1061" spans="1:22" ht="24" customHeight="1" x14ac:dyDescent="0.3">
      <c r="A1061" s="2" t="s">
        <v>14198</v>
      </c>
      <c r="B1061" s="11"/>
      <c r="C1061" s="11"/>
      <c r="D1061" s="2" t="s">
        <v>54744</v>
      </c>
      <c r="E1061" s="2" t="s">
        <v>54745</v>
      </c>
      <c r="F1061" s="2" t="s">
        <v>54746</v>
      </c>
      <c r="G1061" s="2" t="s">
        <v>2</v>
      </c>
      <c r="H1061" s="11" t="s">
        <v>54747</v>
      </c>
      <c r="I1061" s="11" t="s">
        <v>77</v>
      </c>
      <c r="J1061" s="2" t="s">
        <v>46499</v>
      </c>
      <c r="K1061" s="2" t="s">
        <v>54399</v>
      </c>
      <c r="L1061" s="3">
        <v>16</v>
      </c>
      <c r="M1061" s="3">
        <v>0</v>
      </c>
      <c r="N1061" s="3">
        <f t="shared" si="16"/>
        <v>0</v>
      </c>
      <c r="O1061" s="3">
        <v>0</v>
      </c>
      <c r="P1061" s="3">
        <v>0</v>
      </c>
      <c r="Q1061" s="3">
        <v>0</v>
      </c>
      <c r="R1061" s="3">
        <v>0</v>
      </c>
      <c r="S1061" s="2" t="s">
        <v>54748</v>
      </c>
      <c r="T1061" s="2" t="s">
        <v>54749</v>
      </c>
      <c r="U1061" s="2" t="s">
        <v>2</v>
      </c>
      <c r="V1061" s="2"/>
    </row>
    <row r="1062" spans="1:22" ht="24" customHeight="1" x14ac:dyDescent="0.3">
      <c r="A1062" s="2" t="s">
        <v>14202</v>
      </c>
      <c r="B1062" s="11"/>
      <c r="C1062" s="11"/>
      <c r="D1062" s="2" t="s">
        <v>46491</v>
      </c>
      <c r="E1062" s="2" t="s">
        <v>54750</v>
      </c>
      <c r="F1062" s="2" t="s">
        <v>54751</v>
      </c>
      <c r="G1062" s="2" t="s">
        <v>2</v>
      </c>
      <c r="H1062" s="11" t="s">
        <v>2049</v>
      </c>
      <c r="I1062" s="11" t="s">
        <v>77</v>
      </c>
      <c r="J1062" s="2" t="s">
        <v>46494</v>
      </c>
      <c r="K1062" s="2" t="s">
        <v>54752</v>
      </c>
      <c r="L1062" s="3">
        <v>13</v>
      </c>
      <c r="M1062" s="3">
        <v>727</v>
      </c>
      <c r="N1062" s="3">
        <f t="shared" si="16"/>
        <v>0</v>
      </c>
      <c r="O1062" s="3">
        <v>0</v>
      </c>
      <c r="P1062" s="3">
        <v>0</v>
      </c>
      <c r="Q1062" s="3">
        <v>0</v>
      </c>
      <c r="R1062" s="3">
        <v>0</v>
      </c>
      <c r="S1062" s="2" t="s">
        <v>46496</v>
      </c>
      <c r="T1062" s="2" t="s">
        <v>24789</v>
      </c>
      <c r="U1062" s="2" t="s">
        <v>2</v>
      </c>
      <c r="V1062" s="2"/>
    </row>
    <row r="1063" spans="1:22" ht="24" customHeight="1" x14ac:dyDescent="0.3">
      <c r="A1063" s="2" t="s">
        <v>14208</v>
      </c>
      <c r="B1063" s="11"/>
      <c r="C1063" s="11"/>
      <c r="D1063" s="2" t="s">
        <v>54753</v>
      </c>
      <c r="E1063" s="2" t="s">
        <v>54754</v>
      </c>
      <c r="F1063" s="2" t="s">
        <v>54755</v>
      </c>
      <c r="G1063" s="2" t="s">
        <v>2</v>
      </c>
      <c r="H1063" s="11" t="s">
        <v>1228</v>
      </c>
      <c r="I1063" s="11" t="s">
        <v>77</v>
      </c>
      <c r="J1063" s="2" t="s">
        <v>52</v>
      </c>
      <c r="K1063" s="2" t="s">
        <v>54756</v>
      </c>
      <c r="L1063" s="3">
        <v>52</v>
      </c>
      <c r="M1063" s="3">
        <v>1304</v>
      </c>
      <c r="N1063" s="3">
        <f t="shared" si="16"/>
        <v>2295</v>
      </c>
      <c r="O1063" s="3">
        <v>0</v>
      </c>
      <c r="P1063" s="3">
        <v>0</v>
      </c>
      <c r="Q1063" s="3">
        <v>2295</v>
      </c>
      <c r="R1063" s="3">
        <v>0</v>
      </c>
      <c r="S1063" s="2" t="s">
        <v>54757</v>
      </c>
      <c r="T1063" s="2" t="s">
        <v>16446</v>
      </c>
      <c r="U1063" s="2" t="s">
        <v>2</v>
      </c>
      <c r="V1063" s="2"/>
    </row>
    <row r="1064" spans="1:22" ht="24" customHeight="1" x14ac:dyDescent="0.3">
      <c r="A1064" s="2" t="s">
        <v>14213</v>
      </c>
      <c r="B1064" s="11"/>
      <c r="C1064" s="11"/>
      <c r="D1064" s="2" t="s">
        <v>54758</v>
      </c>
      <c r="E1064" s="2" t="s">
        <v>54759</v>
      </c>
      <c r="F1064" s="2" t="s">
        <v>54760</v>
      </c>
      <c r="G1064" s="2" t="s">
        <v>2</v>
      </c>
      <c r="H1064" s="11" t="s">
        <v>1228</v>
      </c>
      <c r="I1064" s="11" t="s">
        <v>77</v>
      </c>
      <c r="J1064" s="2" t="s">
        <v>52</v>
      </c>
      <c r="K1064" s="2" t="s">
        <v>54756</v>
      </c>
      <c r="L1064" s="3">
        <v>92</v>
      </c>
      <c r="M1064" s="3">
        <v>10222</v>
      </c>
      <c r="N1064" s="3">
        <f t="shared" si="16"/>
        <v>2559</v>
      </c>
      <c r="O1064" s="3">
        <v>0</v>
      </c>
      <c r="P1064" s="3">
        <v>0</v>
      </c>
      <c r="Q1064" s="3">
        <v>2559</v>
      </c>
      <c r="R1064" s="3">
        <v>0</v>
      </c>
      <c r="S1064" s="2" t="s">
        <v>54761</v>
      </c>
      <c r="T1064" s="2" t="s">
        <v>8105</v>
      </c>
      <c r="U1064" s="2" t="s">
        <v>2</v>
      </c>
      <c r="V1064" s="2"/>
    </row>
    <row r="1065" spans="1:22" ht="24" customHeight="1" x14ac:dyDescent="0.3">
      <c r="A1065" s="2" t="s">
        <v>14217</v>
      </c>
      <c r="B1065" s="11"/>
      <c r="C1065" s="11"/>
      <c r="D1065" s="2" t="s">
        <v>54762</v>
      </c>
      <c r="E1065" s="2" t="s">
        <v>54763</v>
      </c>
      <c r="F1065" s="2" t="s">
        <v>54764</v>
      </c>
      <c r="G1065" s="2" t="s">
        <v>2</v>
      </c>
      <c r="H1065" s="11" t="s">
        <v>2049</v>
      </c>
      <c r="I1065" s="11" t="s">
        <v>77</v>
      </c>
      <c r="J1065" s="2" t="s">
        <v>54765</v>
      </c>
      <c r="K1065" s="2" t="s">
        <v>54766</v>
      </c>
      <c r="L1065" s="3">
        <v>215</v>
      </c>
      <c r="M1065" s="3">
        <v>2344</v>
      </c>
      <c r="N1065" s="3">
        <f t="shared" si="16"/>
        <v>0</v>
      </c>
      <c r="O1065" s="3">
        <v>0</v>
      </c>
      <c r="P1065" s="3">
        <v>0</v>
      </c>
      <c r="Q1065" s="3">
        <v>0</v>
      </c>
      <c r="R1065" s="3">
        <v>0</v>
      </c>
      <c r="S1065" s="2" t="s">
        <v>54767</v>
      </c>
      <c r="T1065" s="2" t="s">
        <v>3855</v>
      </c>
      <c r="U1065" s="2" t="s">
        <v>2</v>
      </c>
      <c r="V1065" s="2"/>
    </row>
    <row r="1066" spans="1:22" ht="24" customHeight="1" x14ac:dyDescent="0.3">
      <c r="A1066" s="2" t="s">
        <v>14222</v>
      </c>
      <c r="B1066" s="11"/>
      <c r="C1066" s="11"/>
      <c r="D1066" s="2" t="s">
        <v>15089</v>
      </c>
      <c r="E1066" s="2" t="s">
        <v>12695</v>
      </c>
      <c r="F1066" s="2" t="s">
        <v>54768</v>
      </c>
      <c r="G1066" s="2" t="s">
        <v>2</v>
      </c>
      <c r="H1066" s="11" t="s">
        <v>9929</v>
      </c>
      <c r="I1066" s="11" t="s">
        <v>77</v>
      </c>
      <c r="J1066" s="2" t="s">
        <v>46499</v>
      </c>
      <c r="K1066" s="2" t="s">
        <v>38797</v>
      </c>
      <c r="L1066" s="3">
        <v>1</v>
      </c>
      <c r="M1066" s="3">
        <v>24</v>
      </c>
      <c r="N1066" s="3">
        <f t="shared" si="16"/>
        <v>69</v>
      </c>
      <c r="O1066" s="3">
        <v>0</v>
      </c>
      <c r="P1066" s="3">
        <v>69</v>
      </c>
      <c r="Q1066" s="3">
        <v>0</v>
      </c>
      <c r="R1066" s="3">
        <v>0</v>
      </c>
      <c r="S1066" s="2" t="s">
        <v>15091</v>
      </c>
      <c r="T1066" s="2" t="s">
        <v>3046</v>
      </c>
      <c r="U1066" s="2" t="s">
        <v>2</v>
      </c>
      <c r="V1066" s="2"/>
    </row>
    <row r="1067" spans="1:22" ht="24" customHeight="1" x14ac:dyDescent="0.3">
      <c r="A1067" s="2" t="s">
        <v>14228</v>
      </c>
      <c r="B1067" s="11"/>
      <c r="C1067" s="11"/>
      <c r="D1067" s="2" t="s">
        <v>54769</v>
      </c>
      <c r="E1067" s="2" t="s">
        <v>54770</v>
      </c>
      <c r="F1067" s="2" t="s">
        <v>54771</v>
      </c>
      <c r="G1067" s="2" t="s">
        <v>2</v>
      </c>
      <c r="H1067" s="11" t="s">
        <v>54772</v>
      </c>
      <c r="I1067" s="11" t="s">
        <v>77</v>
      </c>
      <c r="J1067" s="2" t="s">
        <v>54773</v>
      </c>
      <c r="K1067" s="2" t="s">
        <v>54774</v>
      </c>
      <c r="L1067" s="3">
        <v>2880</v>
      </c>
      <c r="M1067" s="3">
        <v>23980</v>
      </c>
      <c r="N1067" s="3">
        <f t="shared" si="16"/>
        <v>0</v>
      </c>
      <c r="O1067" s="3">
        <v>0</v>
      </c>
      <c r="P1067" s="3">
        <v>0</v>
      </c>
      <c r="Q1067" s="3">
        <v>0</v>
      </c>
      <c r="R1067" s="3">
        <v>0</v>
      </c>
      <c r="S1067" s="2" t="s">
        <v>54775</v>
      </c>
      <c r="T1067" s="2" t="s">
        <v>26267</v>
      </c>
      <c r="U1067" s="2" t="s">
        <v>2</v>
      </c>
      <c r="V1067" s="2"/>
    </row>
    <row r="1068" spans="1:22" ht="24" customHeight="1" x14ac:dyDescent="0.3">
      <c r="A1068" s="2" t="s">
        <v>14233</v>
      </c>
      <c r="B1068" s="11"/>
      <c r="C1068" s="11"/>
      <c r="D1068" s="2" t="s">
        <v>54776</v>
      </c>
      <c r="E1068" s="2" t="s">
        <v>54777</v>
      </c>
      <c r="F1068" s="2" t="s">
        <v>54778</v>
      </c>
      <c r="G1068" s="2" t="s">
        <v>2</v>
      </c>
      <c r="H1068" s="11" t="s">
        <v>2333</v>
      </c>
      <c r="I1068" s="11" t="s">
        <v>77</v>
      </c>
      <c r="J1068" s="2" t="s">
        <v>54779</v>
      </c>
      <c r="K1068" s="2" t="s">
        <v>15762</v>
      </c>
      <c r="L1068" s="3">
        <v>2</v>
      </c>
      <c r="M1068" s="3">
        <v>58</v>
      </c>
      <c r="N1068" s="3">
        <f t="shared" si="16"/>
        <v>0</v>
      </c>
      <c r="O1068" s="3">
        <v>0</v>
      </c>
      <c r="P1068" s="3">
        <v>0</v>
      </c>
      <c r="Q1068" s="3">
        <v>0</v>
      </c>
      <c r="R1068" s="3">
        <v>0</v>
      </c>
      <c r="S1068" s="2" t="s">
        <v>54780</v>
      </c>
      <c r="T1068" s="2" t="s">
        <v>3046</v>
      </c>
      <c r="U1068" s="2" t="s">
        <v>2</v>
      </c>
      <c r="V1068" s="2"/>
    </row>
    <row r="1069" spans="1:22" ht="24" customHeight="1" x14ac:dyDescent="0.3">
      <c r="A1069" s="2" t="s">
        <v>14237</v>
      </c>
      <c r="B1069" s="11"/>
      <c r="C1069" s="11"/>
      <c r="D1069" s="2" t="s">
        <v>54781</v>
      </c>
      <c r="E1069" s="2" t="s">
        <v>54782</v>
      </c>
      <c r="F1069" s="2" t="s">
        <v>54783</v>
      </c>
      <c r="G1069" s="2" t="s">
        <v>2</v>
      </c>
      <c r="H1069" s="11" t="s">
        <v>2333</v>
      </c>
      <c r="I1069" s="11" t="s">
        <v>77</v>
      </c>
      <c r="J1069" s="2" t="s">
        <v>54784</v>
      </c>
      <c r="K1069" s="2" t="s">
        <v>15769</v>
      </c>
      <c r="L1069" s="3">
        <v>2</v>
      </c>
      <c r="M1069" s="3">
        <v>429</v>
      </c>
      <c r="N1069" s="3">
        <f t="shared" si="16"/>
        <v>0</v>
      </c>
      <c r="O1069" s="3">
        <v>0</v>
      </c>
      <c r="P1069" s="3">
        <v>0</v>
      </c>
      <c r="Q1069" s="3">
        <v>0</v>
      </c>
      <c r="R1069" s="3">
        <v>0</v>
      </c>
      <c r="S1069" s="2" t="s">
        <v>54785</v>
      </c>
      <c r="T1069" s="2" t="s">
        <v>3046</v>
      </c>
      <c r="U1069" s="2" t="s">
        <v>2</v>
      </c>
      <c r="V1069" s="2"/>
    </row>
    <row r="1070" spans="1:22" ht="24" customHeight="1" x14ac:dyDescent="0.3">
      <c r="A1070" s="2" t="s">
        <v>14241</v>
      </c>
      <c r="B1070" s="11"/>
      <c r="C1070" s="11"/>
      <c r="D1070" s="2" t="s">
        <v>54786</v>
      </c>
      <c r="E1070" s="2" t="s">
        <v>54787</v>
      </c>
      <c r="F1070" s="2" t="s">
        <v>54788</v>
      </c>
      <c r="G1070" s="2" t="s">
        <v>2</v>
      </c>
      <c r="H1070" s="11" t="s">
        <v>2333</v>
      </c>
      <c r="I1070" s="11" t="s">
        <v>77</v>
      </c>
      <c r="J1070" s="2" t="s">
        <v>54789</v>
      </c>
      <c r="K1070" s="2" t="s">
        <v>38938</v>
      </c>
      <c r="L1070" s="3">
        <v>25</v>
      </c>
      <c r="M1070" s="3">
        <v>3989</v>
      </c>
      <c r="N1070" s="3">
        <f t="shared" si="16"/>
        <v>0</v>
      </c>
      <c r="O1070" s="3">
        <v>0</v>
      </c>
      <c r="P1070" s="3">
        <v>0</v>
      </c>
      <c r="Q1070" s="3">
        <v>0</v>
      </c>
      <c r="R1070" s="3">
        <v>0</v>
      </c>
      <c r="S1070" s="2" t="s">
        <v>54790</v>
      </c>
      <c r="T1070" s="2" t="s">
        <v>891</v>
      </c>
      <c r="U1070" s="2" t="s">
        <v>2</v>
      </c>
      <c r="V1070" s="2"/>
    </row>
    <row r="1071" spans="1:22" ht="24" customHeight="1" x14ac:dyDescent="0.3">
      <c r="A1071" s="2" t="s">
        <v>14246</v>
      </c>
      <c r="B1071" s="11"/>
      <c r="C1071" s="11"/>
      <c r="D1071" s="2" t="s">
        <v>54791</v>
      </c>
      <c r="E1071" s="2" t="s">
        <v>54792</v>
      </c>
      <c r="F1071" s="2" t="s">
        <v>54793</v>
      </c>
      <c r="G1071" s="2" t="s">
        <v>2</v>
      </c>
      <c r="H1071" s="11" t="s">
        <v>2049</v>
      </c>
      <c r="I1071" s="11" t="s">
        <v>77</v>
      </c>
      <c r="J1071" s="2" t="s">
        <v>3448</v>
      </c>
      <c r="K1071" s="2" t="s">
        <v>54399</v>
      </c>
      <c r="L1071" s="3">
        <v>10</v>
      </c>
      <c r="M1071" s="3">
        <v>0</v>
      </c>
      <c r="N1071" s="3">
        <f t="shared" si="16"/>
        <v>0</v>
      </c>
      <c r="O1071" s="3">
        <v>0</v>
      </c>
      <c r="P1071" s="3">
        <v>0</v>
      </c>
      <c r="Q1071" s="3">
        <v>0</v>
      </c>
      <c r="R1071" s="3">
        <v>0</v>
      </c>
      <c r="S1071" s="2" t="s">
        <v>54794</v>
      </c>
      <c r="T1071" s="2" t="s">
        <v>29131</v>
      </c>
      <c r="U1071" s="2" t="s">
        <v>2</v>
      </c>
      <c r="V1071" s="2"/>
    </row>
    <row r="1072" spans="1:22" ht="24" customHeight="1" x14ac:dyDescent="0.3">
      <c r="A1072" s="2" t="s">
        <v>14252</v>
      </c>
      <c r="B1072" s="11"/>
      <c r="C1072" s="11"/>
      <c r="D1072" s="2" t="s">
        <v>54795</v>
      </c>
      <c r="E1072" s="2" t="s">
        <v>54796</v>
      </c>
      <c r="F1072" s="2" t="s">
        <v>54797</v>
      </c>
      <c r="G1072" s="2" t="s">
        <v>2</v>
      </c>
      <c r="H1072" s="11" t="s">
        <v>48212</v>
      </c>
      <c r="I1072" s="11" t="s">
        <v>77</v>
      </c>
      <c r="J1072" s="2" t="s">
        <v>54491</v>
      </c>
      <c r="K1072" s="2" t="s">
        <v>15762</v>
      </c>
      <c r="L1072" s="3">
        <v>6</v>
      </c>
      <c r="M1072" s="3">
        <v>1257</v>
      </c>
      <c r="N1072" s="3">
        <f t="shared" si="16"/>
        <v>0</v>
      </c>
      <c r="O1072" s="3">
        <v>0</v>
      </c>
      <c r="P1072" s="3">
        <v>0</v>
      </c>
      <c r="Q1072" s="3">
        <v>0</v>
      </c>
      <c r="R1072" s="3">
        <v>0</v>
      </c>
      <c r="S1072" s="2" t="s">
        <v>54798</v>
      </c>
      <c r="T1072" s="2" t="s">
        <v>3046</v>
      </c>
      <c r="U1072" s="2" t="s">
        <v>2</v>
      </c>
      <c r="V1072" s="2"/>
    </row>
    <row r="1073" spans="1:22" ht="24" customHeight="1" x14ac:dyDescent="0.3">
      <c r="A1073" s="2" t="s">
        <v>14256</v>
      </c>
      <c r="B1073" s="11"/>
      <c r="C1073" s="11"/>
      <c r="D1073" s="2" t="s">
        <v>54799</v>
      </c>
      <c r="E1073" s="2" t="s">
        <v>54800</v>
      </c>
      <c r="F1073" s="2" t="s">
        <v>54801</v>
      </c>
      <c r="G1073" s="2" t="s">
        <v>2</v>
      </c>
      <c r="H1073" s="11" t="s">
        <v>2049</v>
      </c>
      <c r="I1073" s="11" t="s">
        <v>77</v>
      </c>
      <c r="J1073" s="2" t="s">
        <v>54784</v>
      </c>
      <c r="K1073" s="2" t="s">
        <v>15762</v>
      </c>
      <c r="L1073" s="3">
        <v>8</v>
      </c>
      <c r="M1073" s="3">
        <v>1747</v>
      </c>
      <c r="N1073" s="3">
        <f t="shared" si="16"/>
        <v>0</v>
      </c>
      <c r="O1073" s="3">
        <v>0</v>
      </c>
      <c r="P1073" s="3">
        <v>0</v>
      </c>
      <c r="Q1073" s="3">
        <v>0</v>
      </c>
      <c r="R1073" s="3">
        <v>0</v>
      </c>
      <c r="S1073" s="2" t="s">
        <v>54802</v>
      </c>
      <c r="T1073" s="2" t="s">
        <v>38012</v>
      </c>
      <c r="U1073" s="2" t="s">
        <v>2</v>
      </c>
      <c r="V1073" s="2"/>
    </row>
    <row r="1074" spans="1:22" ht="24" customHeight="1" x14ac:dyDescent="0.3">
      <c r="A1074" s="2" t="s">
        <v>14262</v>
      </c>
      <c r="B1074" s="11"/>
      <c r="C1074" s="11"/>
      <c r="D1074" s="2" t="s">
        <v>54803</v>
      </c>
      <c r="E1074" s="2" t="s">
        <v>53574</v>
      </c>
      <c r="F1074" s="2" t="s">
        <v>54804</v>
      </c>
      <c r="G1074" s="2" t="s">
        <v>2</v>
      </c>
      <c r="H1074" s="11" t="s">
        <v>2049</v>
      </c>
      <c r="I1074" s="11" t="s">
        <v>77</v>
      </c>
      <c r="J1074" s="2" t="s">
        <v>54805</v>
      </c>
      <c r="K1074" s="2" t="s">
        <v>54399</v>
      </c>
      <c r="L1074" s="3">
        <v>40</v>
      </c>
      <c r="M1074" s="3">
        <v>0</v>
      </c>
      <c r="N1074" s="3">
        <f t="shared" si="16"/>
        <v>0</v>
      </c>
      <c r="O1074" s="3">
        <v>0</v>
      </c>
      <c r="P1074" s="3">
        <v>0</v>
      </c>
      <c r="Q1074" s="3">
        <v>0</v>
      </c>
      <c r="R1074" s="3">
        <v>0</v>
      </c>
      <c r="S1074" s="2" t="s">
        <v>54806</v>
      </c>
      <c r="T1074" s="2" t="s">
        <v>15069</v>
      </c>
      <c r="U1074" s="2" t="s">
        <v>2</v>
      </c>
      <c r="V1074" s="2"/>
    </row>
    <row r="1075" spans="1:22" ht="24" customHeight="1" x14ac:dyDescent="0.3">
      <c r="A1075" s="2" t="s">
        <v>14268</v>
      </c>
      <c r="B1075" s="11"/>
      <c r="C1075" s="11"/>
      <c r="D1075" s="2" t="s">
        <v>54807</v>
      </c>
      <c r="E1075" s="2" t="s">
        <v>54808</v>
      </c>
      <c r="F1075" s="2" t="s">
        <v>54809</v>
      </c>
      <c r="G1075" s="2" t="s">
        <v>2</v>
      </c>
      <c r="H1075" s="11" t="s">
        <v>54810</v>
      </c>
      <c r="I1075" s="11" t="s">
        <v>77</v>
      </c>
      <c r="J1075" s="2" t="s">
        <v>54811</v>
      </c>
      <c r="K1075" s="2" t="s">
        <v>38938</v>
      </c>
      <c r="L1075" s="3">
        <v>15</v>
      </c>
      <c r="M1075" s="3">
        <v>1661</v>
      </c>
      <c r="N1075" s="3">
        <f t="shared" si="16"/>
        <v>0</v>
      </c>
      <c r="O1075" s="3">
        <v>0</v>
      </c>
      <c r="P1075" s="3">
        <v>0</v>
      </c>
      <c r="Q1075" s="3">
        <v>0</v>
      </c>
      <c r="R1075" s="3">
        <v>0</v>
      </c>
      <c r="S1075" s="2" t="s">
        <v>54812</v>
      </c>
      <c r="T1075" s="2" t="s">
        <v>35931</v>
      </c>
      <c r="U1075" s="2" t="s">
        <v>2</v>
      </c>
      <c r="V1075" s="2"/>
    </row>
    <row r="1076" spans="1:22" ht="24" customHeight="1" x14ac:dyDescent="0.3">
      <c r="A1076" s="2" t="s">
        <v>14274</v>
      </c>
      <c r="B1076" s="11"/>
      <c r="C1076" s="11"/>
      <c r="D1076" s="2" t="s">
        <v>54813</v>
      </c>
      <c r="E1076" s="2" t="s">
        <v>54814</v>
      </c>
      <c r="F1076" s="2" t="s">
        <v>54815</v>
      </c>
      <c r="G1076" s="2" t="s">
        <v>2</v>
      </c>
      <c r="H1076" s="11" t="s">
        <v>54816</v>
      </c>
      <c r="I1076" s="11" t="s">
        <v>77</v>
      </c>
      <c r="J1076" s="2" t="s">
        <v>54817</v>
      </c>
      <c r="K1076" s="2" t="s">
        <v>15762</v>
      </c>
      <c r="L1076" s="3">
        <v>14</v>
      </c>
      <c r="M1076" s="3">
        <v>177</v>
      </c>
      <c r="N1076" s="3">
        <f t="shared" si="16"/>
        <v>0</v>
      </c>
      <c r="O1076" s="3">
        <v>0</v>
      </c>
      <c r="P1076" s="3">
        <v>0</v>
      </c>
      <c r="Q1076" s="3">
        <v>0</v>
      </c>
      <c r="R1076" s="3">
        <v>0</v>
      </c>
      <c r="S1076" s="2" t="s">
        <v>54818</v>
      </c>
      <c r="T1076" s="2" t="s">
        <v>54819</v>
      </c>
      <c r="U1076" s="2" t="s">
        <v>2</v>
      </c>
      <c r="V1076" s="2"/>
    </row>
    <row r="1077" spans="1:22" ht="24" customHeight="1" x14ac:dyDescent="0.3">
      <c r="A1077" s="2" t="s">
        <v>14279</v>
      </c>
      <c r="B1077" s="11"/>
      <c r="C1077" s="11"/>
      <c r="D1077" s="2" t="s">
        <v>54820</v>
      </c>
      <c r="E1077" s="2" t="s">
        <v>54821</v>
      </c>
      <c r="F1077" s="2" t="s">
        <v>54822</v>
      </c>
      <c r="G1077" s="2" t="s">
        <v>2</v>
      </c>
      <c r="H1077" s="11" t="s">
        <v>2049</v>
      </c>
      <c r="I1077" s="11" t="s">
        <v>77</v>
      </c>
      <c r="J1077" s="2" t="s">
        <v>54823</v>
      </c>
      <c r="K1077" s="2" t="s">
        <v>54752</v>
      </c>
      <c r="L1077" s="3">
        <v>15</v>
      </c>
      <c r="M1077" s="3">
        <v>1784</v>
      </c>
      <c r="N1077" s="3">
        <f t="shared" si="16"/>
        <v>0</v>
      </c>
      <c r="O1077" s="3">
        <v>0</v>
      </c>
      <c r="P1077" s="3">
        <v>0</v>
      </c>
      <c r="Q1077" s="3">
        <v>0</v>
      </c>
      <c r="R1077" s="3">
        <v>0</v>
      </c>
      <c r="S1077" s="2" t="s">
        <v>54824</v>
      </c>
      <c r="T1077" s="2" t="s">
        <v>6642</v>
      </c>
      <c r="U1077" s="2" t="s">
        <v>2</v>
      </c>
      <c r="V1077" s="2"/>
    </row>
    <row r="1078" spans="1:22" ht="24" customHeight="1" x14ac:dyDescent="0.3">
      <c r="A1078" s="2" t="s">
        <v>14284</v>
      </c>
      <c r="B1078" s="11"/>
      <c r="C1078" s="11"/>
      <c r="D1078" s="2" t="s">
        <v>54825</v>
      </c>
      <c r="E1078" s="2" t="s">
        <v>54826</v>
      </c>
      <c r="F1078" s="2" t="s">
        <v>54827</v>
      </c>
      <c r="G1078" s="2" t="s">
        <v>2</v>
      </c>
      <c r="H1078" s="11" t="s">
        <v>3300</v>
      </c>
      <c r="I1078" s="11" t="s">
        <v>77</v>
      </c>
      <c r="J1078" s="2" t="s">
        <v>46499</v>
      </c>
      <c r="K1078" s="2" t="s">
        <v>3285</v>
      </c>
      <c r="L1078" s="3">
        <v>100</v>
      </c>
      <c r="M1078" s="3">
        <v>0</v>
      </c>
      <c r="N1078" s="3">
        <f t="shared" si="16"/>
        <v>0</v>
      </c>
      <c r="O1078" s="3">
        <v>0</v>
      </c>
      <c r="P1078" s="3">
        <v>0</v>
      </c>
      <c r="Q1078" s="3">
        <v>0</v>
      </c>
      <c r="R1078" s="3">
        <v>0</v>
      </c>
      <c r="S1078" s="2" t="s">
        <v>54828</v>
      </c>
      <c r="T1078" s="2" t="s">
        <v>24927</v>
      </c>
      <c r="U1078" s="2" t="s">
        <v>2</v>
      </c>
      <c r="V1078" s="2"/>
    </row>
    <row r="1079" spans="1:22" ht="24" customHeight="1" x14ac:dyDescent="0.3">
      <c r="A1079" s="2" t="s">
        <v>14290</v>
      </c>
      <c r="B1079" s="11"/>
      <c r="C1079" s="11"/>
      <c r="D1079" s="2" t="s">
        <v>54829</v>
      </c>
      <c r="E1079" s="2" t="s">
        <v>38880</v>
      </c>
      <c r="F1079" s="2" t="s">
        <v>54830</v>
      </c>
      <c r="G1079" s="2" t="s">
        <v>2</v>
      </c>
      <c r="H1079" s="11" t="s">
        <v>2297</v>
      </c>
      <c r="I1079" s="11" t="s">
        <v>77</v>
      </c>
      <c r="J1079" s="2" t="s">
        <v>54831</v>
      </c>
      <c r="K1079" s="2" t="s">
        <v>54832</v>
      </c>
      <c r="L1079" s="3">
        <v>140</v>
      </c>
      <c r="M1079" s="3">
        <v>14468</v>
      </c>
      <c r="N1079" s="3">
        <f t="shared" si="16"/>
        <v>7780</v>
      </c>
      <c r="O1079" s="3">
        <v>7780</v>
      </c>
      <c r="P1079" s="3">
        <v>0</v>
      </c>
      <c r="Q1079" s="3">
        <v>0</v>
      </c>
      <c r="R1079" s="3">
        <v>0</v>
      </c>
      <c r="S1079" s="2" t="s">
        <v>38884</v>
      </c>
      <c r="T1079" s="2" t="s">
        <v>25073</v>
      </c>
      <c r="U1079" s="2" t="s">
        <v>2</v>
      </c>
      <c r="V1079" s="2"/>
    </row>
    <row r="1080" spans="1:22" ht="24" customHeight="1" x14ac:dyDescent="0.3">
      <c r="A1080" s="2" t="s">
        <v>14294</v>
      </c>
      <c r="B1080" s="11"/>
      <c r="C1080" s="11"/>
      <c r="D1080" s="2" t="s">
        <v>15166</v>
      </c>
      <c r="E1080" s="2" t="s">
        <v>15167</v>
      </c>
      <c r="F1080" s="2" t="s">
        <v>15168</v>
      </c>
      <c r="G1080" s="2" t="s">
        <v>2</v>
      </c>
      <c r="H1080" s="11" t="s">
        <v>2049</v>
      </c>
      <c r="I1080" s="11" t="s">
        <v>77</v>
      </c>
      <c r="J1080" s="2" t="s">
        <v>46499</v>
      </c>
      <c r="K1080" s="2" t="s">
        <v>54417</v>
      </c>
      <c r="L1080" s="3">
        <v>120</v>
      </c>
      <c r="M1080" s="3">
        <v>25472</v>
      </c>
      <c r="N1080" s="3">
        <f t="shared" si="16"/>
        <v>1823</v>
      </c>
      <c r="O1080" s="3">
        <v>0</v>
      </c>
      <c r="P1080" s="3">
        <v>1823</v>
      </c>
      <c r="Q1080" s="3">
        <v>0</v>
      </c>
      <c r="R1080" s="3">
        <v>0</v>
      </c>
      <c r="S1080" s="2" t="s">
        <v>54833</v>
      </c>
      <c r="T1080" s="2" t="s">
        <v>24936</v>
      </c>
      <c r="U1080" s="2" t="s">
        <v>2</v>
      </c>
      <c r="V1080" s="2"/>
    </row>
    <row r="1081" spans="1:22" ht="24" customHeight="1" x14ac:dyDescent="0.3">
      <c r="A1081" s="2" t="s">
        <v>14296</v>
      </c>
      <c r="B1081" s="11"/>
      <c r="C1081" s="11"/>
      <c r="D1081" s="2" t="s">
        <v>54834</v>
      </c>
      <c r="E1081" s="2" t="s">
        <v>54835</v>
      </c>
      <c r="F1081" s="2" t="s">
        <v>54836</v>
      </c>
      <c r="G1081" s="2" t="s">
        <v>2</v>
      </c>
      <c r="H1081" s="11" t="s">
        <v>54837</v>
      </c>
      <c r="I1081" s="11" t="s">
        <v>77</v>
      </c>
      <c r="J1081" s="2" t="s">
        <v>54838</v>
      </c>
      <c r="K1081" s="2" t="s">
        <v>38938</v>
      </c>
      <c r="L1081" s="3">
        <v>46</v>
      </c>
      <c r="M1081" s="3">
        <v>419</v>
      </c>
      <c r="N1081" s="3">
        <f t="shared" si="16"/>
        <v>0</v>
      </c>
      <c r="O1081" s="3">
        <v>0</v>
      </c>
      <c r="P1081" s="3">
        <v>0</v>
      </c>
      <c r="Q1081" s="3">
        <v>0</v>
      </c>
      <c r="R1081" s="3">
        <v>0</v>
      </c>
      <c r="S1081" s="2" t="s">
        <v>54839</v>
      </c>
      <c r="T1081" s="2" t="s">
        <v>54840</v>
      </c>
      <c r="U1081" s="2" t="s">
        <v>2</v>
      </c>
      <c r="V1081" s="2"/>
    </row>
    <row r="1082" spans="1:22" ht="24" customHeight="1" x14ac:dyDescent="0.3">
      <c r="A1082" s="2" t="s">
        <v>14301</v>
      </c>
      <c r="B1082" s="11"/>
      <c r="C1082" s="11"/>
      <c r="D1082" s="2" t="s">
        <v>54841</v>
      </c>
      <c r="E1082" s="2" t="s">
        <v>54842</v>
      </c>
      <c r="F1082" s="2" t="s">
        <v>54843</v>
      </c>
      <c r="G1082" s="2" t="s">
        <v>2</v>
      </c>
      <c r="H1082" s="11" t="s">
        <v>54844</v>
      </c>
      <c r="I1082" s="11" t="s">
        <v>77</v>
      </c>
      <c r="J1082" s="2" t="s">
        <v>54845</v>
      </c>
      <c r="K1082" s="2" t="s">
        <v>54399</v>
      </c>
      <c r="L1082" s="3">
        <v>6</v>
      </c>
      <c r="M1082" s="3">
        <v>1800</v>
      </c>
      <c r="N1082" s="3">
        <f t="shared" si="16"/>
        <v>0</v>
      </c>
      <c r="O1082" s="3">
        <v>0</v>
      </c>
      <c r="P1082" s="3">
        <v>0</v>
      </c>
      <c r="Q1082" s="3">
        <v>0</v>
      </c>
      <c r="R1082" s="3">
        <v>0</v>
      </c>
      <c r="S1082" s="2" t="s">
        <v>54846</v>
      </c>
      <c r="T1082" s="2" t="s">
        <v>23921</v>
      </c>
      <c r="U1082" s="2" t="s">
        <v>2</v>
      </c>
      <c r="V1082" s="2"/>
    </row>
    <row r="1083" spans="1:22" ht="24" customHeight="1" x14ac:dyDescent="0.3">
      <c r="A1083" s="2" t="s">
        <v>14306</v>
      </c>
      <c r="B1083" s="11"/>
      <c r="C1083" s="11"/>
      <c r="D1083" s="2" t="s">
        <v>54847</v>
      </c>
      <c r="E1083" s="2" t="s">
        <v>53685</v>
      </c>
      <c r="F1083" s="2" t="s">
        <v>54848</v>
      </c>
      <c r="G1083" s="2" t="s">
        <v>2</v>
      </c>
      <c r="H1083" s="11" t="s">
        <v>6708</v>
      </c>
      <c r="I1083" s="11" t="s">
        <v>77</v>
      </c>
      <c r="J1083" s="2" t="s">
        <v>54849</v>
      </c>
      <c r="K1083" s="2" t="s">
        <v>54850</v>
      </c>
      <c r="L1083" s="3">
        <v>200</v>
      </c>
      <c r="M1083" s="3">
        <v>70393</v>
      </c>
      <c r="N1083" s="3">
        <f t="shared" si="16"/>
        <v>0</v>
      </c>
      <c r="O1083" s="3">
        <v>0</v>
      </c>
      <c r="P1083" s="3">
        <v>0</v>
      </c>
      <c r="Q1083" s="3">
        <v>0</v>
      </c>
      <c r="R1083" s="3">
        <v>0</v>
      </c>
      <c r="S1083" s="2" t="s">
        <v>54851</v>
      </c>
      <c r="T1083" s="2" t="s">
        <v>789</v>
      </c>
      <c r="U1083" s="2" t="s">
        <v>2</v>
      </c>
      <c r="V1083" s="2"/>
    </row>
    <row r="1084" spans="1:22" ht="24" customHeight="1" x14ac:dyDescent="0.3">
      <c r="A1084" s="2" t="s">
        <v>14311</v>
      </c>
      <c r="B1084" s="11"/>
      <c r="C1084" s="11"/>
      <c r="D1084" s="2" t="s">
        <v>54852</v>
      </c>
      <c r="E1084" s="2" t="s">
        <v>47020</v>
      </c>
      <c r="F1084" s="2" t="s">
        <v>54853</v>
      </c>
      <c r="G1084" s="2" t="s">
        <v>2</v>
      </c>
      <c r="H1084" s="11" t="s">
        <v>54772</v>
      </c>
      <c r="I1084" s="11" t="s">
        <v>77</v>
      </c>
      <c r="J1084" s="2" t="s">
        <v>54854</v>
      </c>
      <c r="K1084" s="2" t="s">
        <v>38938</v>
      </c>
      <c r="L1084" s="3">
        <v>12</v>
      </c>
      <c r="M1084" s="3">
        <v>295</v>
      </c>
      <c r="N1084" s="3">
        <f t="shared" si="16"/>
        <v>0</v>
      </c>
      <c r="O1084" s="3">
        <v>0</v>
      </c>
      <c r="P1084" s="3">
        <v>0</v>
      </c>
      <c r="Q1084" s="3">
        <v>0</v>
      </c>
      <c r="R1084" s="3">
        <v>0</v>
      </c>
      <c r="S1084" s="2" t="s">
        <v>54855</v>
      </c>
      <c r="T1084" s="2" t="s">
        <v>10909</v>
      </c>
      <c r="U1084" s="2" t="s">
        <v>2</v>
      </c>
      <c r="V1084" s="2"/>
    </row>
    <row r="1085" spans="1:22" ht="24" customHeight="1" x14ac:dyDescent="0.3">
      <c r="A1085" s="2" t="s">
        <v>14315</v>
      </c>
      <c r="B1085" s="11"/>
      <c r="C1085" s="11"/>
      <c r="D1085" s="2" t="s">
        <v>54856</v>
      </c>
      <c r="E1085" s="2" t="s">
        <v>54857</v>
      </c>
      <c r="F1085" s="2" t="s">
        <v>54858</v>
      </c>
      <c r="G1085" s="2" t="s">
        <v>2</v>
      </c>
      <c r="H1085" s="11" t="s">
        <v>3116</v>
      </c>
      <c r="I1085" s="11" t="s">
        <v>77</v>
      </c>
      <c r="J1085" s="2" t="s">
        <v>54596</v>
      </c>
      <c r="K1085" s="2" t="s">
        <v>54421</v>
      </c>
      <c r="L1085" s="3">
        <v>9</v>
      </c>
      <c r="M1085" s="3">
        <v>0</v>
      </c>
      <c r="N1085" s="3">
        <f t="shared" si="16"/>
        <v>0</v>
      </c>
      <c r="O1085" s="3">
        <v>0</v>
      </c>
      <c r="P1085" s="3">
        <v>0</v>
      </c>
      <c r="Q1085" s="3">
        <v>0</v>
      </c>
      <c r="R1085" s="3">
        <v>0</v>
      </c>
      <c r="S1085" s="2" t="s">
        <v>54859</v>
      </c>
      <c r="T1085" s="2" t="s">
        <v>36963</v>
      </c>
      <c r="U1085" s="2" t="s">
        <v>2</v>
      </c>
      <c r="V1085" s="2"/>
    </row>
    <row r="1086" spans="1:22" ht="24" customHeight="1" x14ac:dyDescent="0.3">
      <c r="A1086" s="2" t="s">
        <v>14321</v>
      </c>
      <c r="B1086" s="11"/>
      <c r="C1086" s="11"/>
      <c r="D1086" s="2" t="s">
        <v>54860</v>
      </c>
      <c r="E1086" s="2" t="s">
        <v>54861</v>
      </c>
      <c r="F1086" s="2" t="s">
        <v>54862</v>
      </c>
      <c r="G1086" s="2" t="s">
        <v>2</v>
      </c>
      <c r="H1086" s="11" t="s">
        <v>54863</v>
      </c>
      <c r="I1086" s="11" t="s">
        <v>77</v>
      </c>
      <c r="J1086" s="2" t="s">
        <v>46499</v>
      </c>
      <c r="K1086" s="2" t="s">
        <v>38938</v>
      </c>
      <c r="L1086" s="3">
        <v>10</v>
      </c>
      <c r="M1086" s="3">
        <v>2849</v>
      </c>
      <c r="N1086" s="3">
        <f t="shared" si="16"/>
        <v>2</v>
      </c>
      <c r="O1086" s="3">
        <v>2</v>
      </c>
      <c r="P1086" s="3">
        <v>0</v>
      </c>
      <c r="Q1086" s="3">
        <v>0</v>
      </c>
      <c r="R1086" s="3">
        <v>0</v>
      </c>
      <c r="S1086" s="2" t="s">
        <v>54864</v>
      </c>
      <c r="T1086" s="2" t="s">
        <v>54865</v>
      </c>
      <c r="U1086" s="2" t="s">
        <v>2</v>
      </c>
      <c r="V1086" s="2"/>
    </row>
    <row r="1087" spans="1:22" ht="24" customHeight="1" x14ac:dyDescent="0.3">
      <c r="A1087" s="2" t="s">
        <v>14327</v>
      </c>
      <c r="B1087" s="11"/>
      <c r="C1087" s="11"/>
      <c r="D1087" s="2" t="s">
        <v>54866</v>
      </c>
      <c r="E1087" s="2" t="s">
        <v>54867</v>
      </c>
      <c r="F1087" s="2" t="s">
        <v>54868</v>
      </c>
      <c r="G1087" s="2" t="s">
        <v>2</v>
      </c>
      <c r="H1087" s="11" t="s">
        <v>12837</v>
      </c>
      <c r="I1087" s="11" t="s">
        <v>77</v>
      </c>
      <c r="J1087" s="2" t="s">
        <v>54869</v>
      </c>
      <c r="K1087" s="2" t="s">
        <v>15762</v>
      </c>
      <c r="L1087" s="3">
        <v>5</v>
      </c>
      <c r="M1087" s="3">
        <v>146</v>
      </c>
      <c r="N1087" s="3">
        <f t="shared" si="16"/>
        <v>0</v>
      </c>
      <c r="O1087" s="3">
        <v>0</v>
      </c>
      <c r="P1087" s="3">
        <v>0</v>
      </c>
      <c r="Q1087" s="3">
        <v>0</v>
      </c>
      <c r="R1087" s="3">
        <v>0</v>
      </c>
      <c r="S1087" s="2" t="s">
        <v>54870</v>
      </c>
      <c r="T1087" s="2" t="s">
        <v>13020</v>
      </c>
      <c r="U1087" s="2" t="s">
        <v>2</v>
      </c>
      <c r="V1087" s="2"/>
    </row>
    <row r="1088" spans="1:22" ht="24" customHeight="1" x14ac:dyDescent="0.3">
      <c r="A1088" s="2" t="s">
        <v>14332</v>
      </c>
      <c r="B1088" s="11"/>
      <c r="C1088" s="11"/>
      <c r="D1088" s="2" t="s">
        <v>54871</v>
      </c>
      <c r="E1088" s="2" t="s">
        <v>54872</v>
      </c>
      <c r="F1088" s="2" t="s">
        <v>54873</v>
      </c>
      <c r="G1088" s="2" t="s">
        <v>2</v>
      </c>
      <c r="H1088" s="11" t="s">
        <v>38509</v>
      </c>
      <c r="I1088" s="11" t="s">
        <v>77</v>
      </c>
      <c r="J1088" s="2" t="s">
        <v>46499</v>
      </c>
      <c r="K1088" s="2" t="s">
        <v>3285</v>
      </c>
      <c r="L1088" s="3">
        <v>1</v>
      </c>
      <c r="M1088" s="3">
        <v>0</v>
      </c>
      <c r="N1088" s="3">
        <f t="shared" si="16"/>
        <v>0</v>
      </c>
      <c r="O1088" s="3">
        <v>0</v>
      </c>
      <c r="P1088" s="3">
        <v>0</v>
      </c>
      <c r="Q1088" s="3">
        <v>0</v>
      </c>
      <c r="R1088" s="3">
        <v>0</v>
      </c>
      <c r="S1088" s="2" t="s">
        <v>54874</v>
      </c>
      <c r="T1088" s="2" t="s">
        <v>1483</v>
      </c>
      <c r="U1088" s="2" t="s">
        <v>2</v>
      </c>
      <c r="V1088" s="2"/>
    </row>
    <row r="1089" spans="1:22" ht="24" customHeight="1" x14ac:dyDescent="0.3">
      <c r="A1089" s="2" t="s">
        <v>14338</v>
      </c>
      <c r="B1089" s="11"/>
      <c r="C1089" s="11"/>
      <c r="D1089" s="2" t="s">
        <v>54875</v>
      </c>
      <c r="E1089" s="2" t="s">
        <v>54876</v>
      </c>
      <c r="F1089" s="2" t="s">
        <v>54877</v>
      </c>
      <c r="G1089" s="2" t="s">
        <v>2</v>
      </c>
      <c r="H1089" s="11" t="s">
        <v>2333</v>
      </c>
      <c r="I1089" s="11" t="s">
        <v>77</v>
      </c>
      <c r="J1089" s="2" t="s">
        <v>46499</v>
      </c>
      <c r="K1089" s="2" t="s">
        <v>54399</v>
      </c>
      <c r="L1089" s="3">
        <v>9</v>
      </c>
      <c r="M1089" s="3">
        <v>0</v>
      </c>
      <c r="N1089" s="3">
        <f t="shared" si="16"/>
        <v>0</v>
      </c>
      <c r="O1089" s="3">
        <v>0</v>
      </c>
      <c r="P1089" s="3">
        <v>0</v>
      </c>
      <c r="Q1089" s="3">
        <v>0</v>
      </c>
      <c r="R1089" s="3">
        <v>0</v>
      </c>
      <c r="S1089" s="2" t="s">
        <v>54878</v>
      </c>
      <c r="T1089" s="2" t="s">
        <v>23850</v>
      </c>
      <c r="U1089" s="2" t="s">
        <v>2</v>
      </c>
      <c r="V1089" s="2"/>
    </row>
    <row r="1090" spans="1:22" ht="24" customHeight="1" x14ac:dyDescent="0.3">
      <c r="A1090" s="2" t="s">
        <v>14343</v>
      </c>
      <c r="B1090" s="11"/>
      <c r="C1090" s="11"/>
      <c r="D1090" s="2" t="s">
        <v>38799</v>
      </c>
      <c r="E1090" s="2" t="s">
        <v>38800</v>
      </c>
      <c r="F1090" s="2" t="s">
        <v>54879</v>
      </c>
      <c r="G1090" s="2" t="s">
        <v>2</v>
      </c>
      <c r="H1090" s="11" t="s">
        <v>20999</v>
      </c>
      <c r="I1090" s="11" t="s">
        <v>77</v>
      </c>
      <c r="J1090" s="2" t="s">
        <v>3442</v>
      </c>
      <c r="K1090" s="2" t="s">
        <v>54880</v>
      </c>
      <c r="L1090" s="3">
        <v>94</v>
      </c>
      <c r="M1090" s="3">
        <v>60175</v>
      </c>
      <c r="N1090" s="3">
        <f t="shared" si="16"/>
        <v>8245</v>
      </c>
      <c r="O1090" s="3">
        <v>2615</v>
      </c>
      <c r="P1090" s="3">
        <v>0</v>
      </c>
      <c r="Q1090" s="3">
        <v>5630</v>
      </c>
      <c r="R1090" s="3">
        <v>0</v>
      </c>
      <c r="S1090" s="2" t="s">
        <v>54881</v>
      </c>
      <c r="T1090" s="2" t="s">
        <v>16701</v>
      </c>
      <c r="U1090" s="2" t="s">
        <v>2</v>
      </c>
      <c r="V1090" s="2"/>
    </row>
    <row r="1091" spans="1:22" ht="24" customHeight="1" x14ac:dyDescent="0.3">
      <c r="A1091" s="2" t="s">
        <v>14349</v>
      </c>
      <c r="B1091" s="11"/>
      <c r="C1091" s="11"/>
      <c r="D1091" s="2" t="s">
        <v>14894</v>
      </c>
      <c r="E1091" s="2" t="s">
        <v>45150</v>
      </c>
      <c r="F1091" s="2" t="s">
        <v>54882</v>
      </c>
      <c r="G1091" s="2" t="s">
        <v>2</v>
      </c>
      <c r="H1091" s="11" t="s">
        <v>2061</v>
      </c>
      <c r="I1091" s="11" t="s">
        <v>77</v>
      </c>
      <c r="J1091" s="2" t="s">
        <v>46499</v>
      </c>
      <c r="K1091" s="2" t="s">
        <v>54453</v>
      </c>
      <c r="L1091" s="3">
        <v>80</v>
      </c>
      <c r="M1091" s="3">
        <v>5050</v>
      </c>
      <c r="N1091" s="3">
        <f t="shared" si="16"/>
        <v>0</v>
      </c>
      <c r="O1091" s="3">
        <v>0</v>
      </c>
      <c r="P1091" s="3">
        <v>0</v>
      </c>
      <c r="Q1091" s="3">
        <v>0</v>
      </c>
      <c r="R1091" s="3">
        <v>0</v>
      </c>
      <c r="S1091" s="2" t="s">
        <v>14897</v>
      </c>
      <c r="T1091" s="2" t="s">
        <v>22101</v>
      </c>
      <c r="U1091" s="2" t="s">
        <v>2</v>
      </c>
      <c r="V1091" s="2"/>
    </row>
    <row r="1092" spans="1:22" ht="24" customHeight="1" x14ac:dyDescent="0.3">
      <c r="A1092" s="2" t="s">
        <v>14355</v>
      </c>
      <c r="B1092" s="11"/>
      <c r="C1092" s="11"/>
      <c r="D1092" s="2" t="s">
        <v>15099</v>
      </c>
      <c r="E1092" s="2" t="s">
        <v>15100</v>
      </c>
      <c r="F1092" s="2" t="s">
        <v>54883</v>
      </c>
      <c r="G1092" s="2" t="s">
        <v>2</v>
      </c>
      <c r="H1092" s="11" t="s">
        <v>3681</v>
      </c>
      <c r="I1092" s="11" t="s">
        <v>77</v>
      </c>
      <c r="J1092" s="2" t="s">
        <v>54884</v>
      </c>
      <c r="K1092" s="2" t="s">
        <v>54399</v>
      </c>
      <c r="L1092" s="3">
        <v>200</v>
      </c>
      <c r="M1092" s="3">
        <v>0</v>
      </c>
      <c r="N1092" s="3">
        <f t="shared" si="16"/>
        <v>0</v>
      </c>
      <c r="O1092" s="3">
        <v>0</v>
      </c>
      <c r="P1092" s="3">
        <v>0</v>
      </c>
      <c r="Q1092" s="3">
        <v>0</v>
      </c>
      <c r="R1092" s="3">
        <v>0</v>
      </c>
      <c r="S1092" s="2" t="s">
        <v>15102</v>
      </c>
      <c r="T1092" s="2" t="s">
        <v>54885</v>
      </c>
      <c r="U1092" s="2" t="s">
        <v>2</v>
      </c>
      <c r="V1092" s="2"/>
    </row>
    <row r="1093" spans="1:22" ht="24" customHeight="1" x14ac:dyDescent="0.3">
      <c r="A1093" s="2" t="s">
        <v>14361</v>
      </c>
      <c r="B1093" s="11"/>
      <c r="C1093" s="11"/>
      <c r="D1093" s="2" t="s">
        <v>54886</v>
      </c>
      <c r="E1093" s="2" t="s">
        <v>54887</v>
      </c>
      <c r="F1093" s="2" t="s">
        <v>54888</v>
      </c>
      <c r="G1093" s="2" t="s">
        <v>2</v>
      </c>
      <c r="H1093" s="11" t="s">
        <v>2049</v>
      </c>
      <c r="I1093" s="11" t="s">
        <v>77</v>
      </c>
      <c r="J1093" s="2" t="s">
        <v>54831</v>
      </c>
      <c r="K1093" s="2" t="s">
        <v>15747</v>
      </c>
      <c r="L1093" s="3">
        <v>2</v>
      </c>
      <c r="M1093" s="3">
        <v>180</v>
      </c>
      <c r="N1093" s="3">
        <f t="shared" si="16"/>
        <v>180</v>
      </c>
      <c r="O1093" s="3">
        <v>180</v>
      </c>
      <c r="P1093" s="3">
        <v>0</v>
      </c>
      <c r="Q1093" s="3">
        <v>0</v>
      </c>
      <c r="R1093" s="3">
        <v>0</v>
      </c>
      <c r="S1093" s="2" t="s">
        <v>54889</v>
      </c>
      <c r="T1093" s="2" t="s">
        <v>3046</v>
      </c>
      <c r="U1093" s="2" t="s">
        <v>2</v>
      </c>
      <c r="V1093" s="2"/>
    </row>
    <row r="1094" spans="1:22" ht="24" customHeight="1" x14ac:dyDescent="0.3">
      <c r="A1094" s="2" t="s">
        <v>14366</v>
      </c>
      <c r="B1094" s="11"/>
      <c r="C1094" s="11"/>
      <c r="D1094" s="2" t="s">
        <v>14905</v>
      </c>
      <c r="E1094" s="2" t="s">
        <v>31912</v>
      </c>
      <c r="F1094" s="2" t="s">
        <v>46536</v>
      </c>
      <c r="G1094" s="2" t="s">
        <v>2</v>
      </c>
      <c r="H1094" s="11" t="s">
        <v>8421</v>
      </c>
      <c r="I1094" s="11" t="s">
        <v>77</v>
      </c>
      <c r="J1094" s="2" t="s">
        <v>46499</v>
      </c>
      <c r="K1094" s="2" t="s">
        <v>38797</v>
      </c>
      <c r="L1094" s="3">
        <v>40</v>
      </c>
      <c r="M1094" s="3">
        <v>25001</v>
      </c>
      <c r="N1094" s="3">
        <f t="shared" ref="N1094:N1157" si="17">SUM(O1094:R1094)</f>
        <v>0</v>
      </c>
      <c r="O1094" s="3">
        <v>0</v>
      </c>
      <c r="P1094" s="3">
        <v>0</v>
      </c>
      <c r="Q1094" s="3">
        <v>0</v>
      </c>
      <c r="R1094" s="3">
        <v>0</v>
      </c>
      <c r="S1094" s="2" t="s">
        <v>14907</v>
      </c>
      <c r="T1094" s="2" t="s">
        <v>19950</v>
      </c>
      <c r="U1094" s="2" t="s">
        <v>2</v>
      </c>
      <c r="V1094" s="2"/>
    </row>
    <row r="1095" spans="1:22" ht="24" customHeight="1" x14ac:dyDescent="0.3">
      <c r="A1095" s="2" t="s">
        <v>14372</v>
      </c>
      <c r="B1095" s="11"/>
      <c r="C1095" s="11"/>
      <c r="D1095" s="2" t="s">
        <v>54890</v>
      </c>
      <c r="E1095" s="2" t="s">
        <v>54891</v>
      </c>
      <c r="F1095" s="2" t="s">
        <v>54892</v>
      </c>
      <c r="G1095" s="2" t="s">
        <v>2</v>
      </c>
      <c r="H1095" s="11" t="s">
        <v>1228</v>
      </c>
      <c r="I1095" s="11" t="s">
        <v>77</v>
      </c>
      <c r="J1095" s="2" t="s">
        <v>54893</v>
      </c>
      <c r="K1095" s="2" t="s">
        <v>54850</v>
      </c>
      <c r="L1095" s="3">
        <v>13</v>
      </c>
      <c r="M1095" s="3">
        <v>0</v>
      </c>
      <c r="N1095" s="3">
        <f t="shared" si="17"/>
        <v>0</v>
      </c>
      <c r="O1095" s="3">
        <v>0</v>
      </c>
      <c r="P1095" s="3">
        <v>0</v>
      </c>
      <c r="Q1095" s="3">
        <v>0</v>
      </c>
      <c r="R1095" s="3">
        <v>0</v>
      </c>
      <c r="S1095" s="2" t="s">
        <v>54894</v>
      </c>
      <c r="T1095" s="2" t="s">
        <v>6637</v>
      </c>
      <c r="U1095" s="2" t="s">
        <v>2</v>
      </c>
      <c r="V1095" s="2"/>
    </row>
    <row r="1096" spans="1:22" ht="24" customHeight="1" x14ac:dyDescent="0.3">
      <c r="A1096" s="2" t="s">
        <v>14377</v>
      </c>
      <c r="B1096" s="11"/>
      <c r="C1096" s="11"/>
      <c r="D1096" s="2" t="s">
        <v>54895</v>
      </c>
      <c r="E1096" s="2" t="s">
        <v>54896</v>
      </c>
      <c r="F1096" s="2" t="s">
        <v>54897</v>
      </c>
      <c r="G1096" s="2" t="s">
        <v>2</v>
      </c>
      <c r="H1096" s="11" t="s">
        <v>2049</v>
      </c>
      <c r="I1096" s="11" t="s">
        <v>77</v>
      </c>
      <c r="J1096" s="2" t="s">
        <v>54898</v>
      </c>
      <c r="K1096" s="2" t="s">
        <v>54568</v>
      </c>
      <c r="L1096" s="3">
        <v>7</v>
      </c>
      <c r="M1096" s="3">
        <v>46</v>
      </c>
      <c r="N1096" s="3">
        <f t="shared" si="17"/>
        <v>25</v>
      </c>
      <c r="O1096" s="3">
        <v>25</v>
      </c>
      <c r="P1096" s="3">
        <v>0</v>
      </c>
      <c r="Q1096" s="3">
        <v>0</v>
      </c>
      <c r="R1096" s="3">
        <v>0</v>
      </c>
      <c r="S1096" s="2" t="s">
        <v>54899</v>
      </c>
      <c r="T1096" s="2" t="s">
        <v>19056</v>
      </c>
      <c r="U1096" s="2" t="s">
        <v>2</v>
      </c>
      <c r="V1096" s="2"/>
    </row>
    <row r="1097" spans="1:22" ht="24" customHeight="1" x14ac:dyDescent="0.3">
      <c r="A1097" s="2" t="s">
        <v>14383</v>
      </c>
      <c r="B1097" s="11"/>
      <c r="C1097" s="11"/>
      <c r="D1097" s="2" t="s">
        <v>54900</v>
      </c>
      <c r="E1097" s="2" t="s">
        <v>54901</v>
      </c>
      <c r="F1097" s="2" t="s">
        <v>54902</v>
      </c>
      <c r="G1097" s="2" t="s">
        <v>2</v>
      </c>
      <c r="H1097" s="11" t="s">
        <v>2333</v>
      </c>
      <c r="I1097" s="11" t="s">
        <v>77</v>
      </c>
      <c r="J1097" s="2" t="s">
        <v>46499</v>
      </c>
      <c r="K1097" s="2" t="s">
        <v>54399</v>
      </c>
      <c r="L1097" s="3">
        <v>2</v>
      </c>
      <c r="M1097" s="3">
        <v>0</v>
      </c>
      <c r="N1097" s="3">
        <f t="shared" si="17"/>
        <v>0</v>
      </c>
      <c r="O1097" s="3">
        <v>0</v>
      </c>
      <c r="P1097" s="3">
        <v>0</v>
      </c>
      <c r="Q1097" s="3">
        <v>0</v>
      </c>
      <c r="R1097" s="3">
        <v>0</v>
      </c>
      <c r="S1097" s="2" t="s">
        <v>54903</v>
      </c>
      <c r="T1097" s="2" t="s">
        <v>10894</v>
      </c>
      <c r="U1097" s="2" t="s">
        <v>2</v>
      </c>
      <c r="V1097" s="2"/>
    </row>
    <row r="1098" spans="1:22" ht="24" customHeight="1" x14ac:dyDescent="0.3">
      <c r="A1098" s="2" t="s">
        <v>14389</v>
      </c>
      <c r="B1098" s="11"/>
      <c r="C1098" s="11"/>
      <c r="D1098" s="2" t="s">
        <v>54904</v>
      </c>
      <c r="E1098" s="2" t="s">
        <v>54905</v>
      </c>
      <c r="F1098" s="2" t="s">
        <v>54906</v>
      </c>
      <c r="G1098" s="2" t="s">
        <v>2</v>
      </c>
      <c r="H1098" s="11" t="s">
        <v>35398</v>
      </c>
      <c r="I1098" s="11" t="s">
        <v>77</v>
      </c>
      <c r="J1098" s="2" t="s">
        <v>54491</v>
      </c>
      <c r="K1098" s="2" t="s">
        <v>54399</v>
      </c>
      <c r="L1098" s="3">
        <v>40</v>
      </c>
      <c r="M1098" s="3">
        <v>0</v>
      </c>
      <c r="N1098" s="3">
        <f t="shared" si="17"/>
        <v>0</v>
      </c>
      <c r="O1098" s="3">
        <v>0</v>
      </c>
      <c r="P1098" s="3">
        <v>0</v>
      </c>
      <c r="Q1098" s="3">
        <v>0</v>
      </c>
      <c r="R1098" s="3">
        <v>0</v>
      </c>
      <c r="S1098" s="2" t="s">
        <v>54907</v>
      </c>
      <c r="T1098" s="2" t="s">
        <v>23749</v>
      </c>
      <c r="U1098" s="2" t="s">
        <v>2</v>
      </c>
      <c r="V1098" s="2"/>
    </row>
    <row r="1099" spans="1:22" ht="24" customHeight="1" x14ac:dyDescent="0.3">
      <c r="A1099" s="2" t="s">
        <v>14395</v>
      </c>
      <c r="B1099" s="11"/>
      <c r="C1099" s="11"/>
      <c r="D1099" s="2" t="s">
        <v>54908</v>
      </c>
      <c r="E1099" s="2" t="s">
        <v>54909</v>
      </c>
      <c r="F1099" s="2" t="s">
        <v>54910</v>
      </c>
      <c r="G1099" s="2" t="s">
        <v>2</v>
      </c>
      <c r="H1099" s="11" t="s">
        <v>2049</v>
      </c>
      <c r="I1099" s="11" t="s">
        <v>77</v>
      </c>
      <c r="J1099" s="2" t="s">
        <v>54911</v>
      </c>
      <c r="K1099" s="2" t="s">
        <v>54912</v>
      </c>
      <c r="L1099" s="3">
        <v>10</v>
      </c>
      <c r="M1099" s="3">
        <v>671</v>
      </c>
      <c r="N1099" s="3">
        <f t="shared" si="17"/>
        <v>27</v>
      </c>
      <c r="O1099" s="3">
        <v>27</v>
      </c>
      <c r="P1099" s="3">
        <v>0</v>
      </c>
      <c r="Q1099" s="3">
        <v>0</v>
      </c>
      <c r="R1099" s="3">
        <v>0</v>
      </c>
      <c r="S1099" s="2" t="s">
        <v>54913</v>
      </c>
      <c r="T1099" s="2" t="s">
        <v>3323</v>
      </c>
      <c r="U1099" s="2" t="s">
        <v>2</v>
      </c>
      <c r="V1099" s="2"/>
    </row>
    <row r="1100" spans="1:22" ht="24" customHeight="1" x14ac:dyDescent="0.3">
      <c r="A1100" s="2" t="s">
        <v>14400</v>
      </c>
      <c r="B1100" s="11"/>
      <c r="C1100" s="11"/>
      <c r="D1100" s="2" t="s">
        <v>54914</v>
      </c>
      <c r="E1100" s="2" t="s">
        <v>54915</v>
      </c>
      <c r="F1100" s="2" t="s">
        <v>54916</v>
      </c>
      <c r="G1100" s="2" t="s">
        <v>2</v>
      </c>
      <c r="H1100" s="11" t="s">
        <v>54917</v>
      </c>
      <c r="I1100" s="11" t="s">
        <v>77</v>
      </c>
      <c r="J1100" s="2" t="s">
        <v>46499</v>
      </c>
      <c r="K1100" s="2" t="s">
        <v>38938</v>
      </c>
      <c r="L1100" s="3">
        <v>5</v>
      </c>
      <c r="M1100" s="3">
        <v>73</v>
      </c>
      <c r="N1100" s="3">
        <f t="shared" si="17"/>
        <v>0</v>
      </c>
      <c r="O1100" s="3">
        <v>0</v>
      </c>
      <c r="P1100" s="3">
        <v>0</v>
      </c>
      <c r="Q1100" s="3">
        <v>0</v>
      </c>
      <c r="R1100" s="3">
        <v>0</v>
      </c>
      <c r="S1100" s="2" t="s">
        <v>2</v>
      </c>
      <c r="T1100" s="2" t="s">
        <v>53489</v>
      </c>
      <c r="U1100" s="2" t="s">
        <v>2</v>
      </c>
      <c r="V1100" s="2"/>
    </row>
    <row r="1101" spans="1:22" ht="24" customHeight="1" x14ac:dyDescent="0.3">
      <c r="A1101" s="2" t="s">
        <v>14404</v>
      </c>
      <c r="B1101" s="11"/>
      <c r="C1101" s="11"/>
      <c r="D1101" s="2" t="s">
        <v>54918</v>
      </c>
      <c r="E1101" s="2" t="s">
        <v>54919</v>
      </c>
      <c r="F1101" s="2" t="s">
        <v>54920</v>
      </c>
      <c r="G1101" s="2" t="s">
        <v>2</v>
      </c>
      <c r="H1101" s="11" t="s">
        <v>2297</v>
      </c>
      <c r="I1101" s="11" t="s">
        <v>77</v>
      </c>
      <c r="J1101" s="2" t="s">
        <v>54921</v>
      </c>
      <c r="K1101" s="2" t="s">
        <v>54912</v>
      </c>
      <c r="L1101" s="3">
        <v>35</v>
      </c>
      <c r="M1101" s="3">
        <v>627</v>
      </c>
      <c r="N1101" s="3">
        <f t="shared" si="17"/>
        <v>3</v>
      </c>
      <c r="O1101" s="3">
        <v>3</v>
      </c>
      <c r="P1101" s="3">
        <v>0</v>
      </c>
      <c r="Q1101" s="3">
        <v>0</v>
      </c>
      <c r="R1101" s="3">
        <v>0</v>
      </c>
      <c r="S1101" s="2" t="s">
        <v>54922</v>
      </c>
      <c r="T1101" s="2" t="s">
        <v>3046</v>
      </c>
      <c r="U1101" s="2" t="s">
        <v>2</v>
      </c>
      <c r="V1101" s="2"/>
    </row>
    <row r="1102" spans="1:22" ht="24" customHeight="1" x14ac:dyDescent="0.3">
      <c r="A1102" s="2" t="s">
        <v>14410</v>
      </c>
      <c r="B1102" s="11"/>
      <c r="C1102" s="11"/>
      <c r="D1102" s="2" t="s">
        <v>54923</v>
      </c>
      <c r="E1102" s="2" t="s">
        <v>54924</v>
      </c>
      <c r="F1102" s="2" t="s">
        <v>54925</v>
      </c>
      <c r="G1102" s="2" t="s">
        <v>2</v>
      </c>
      <c r="H1102" s="11" t="s">
        <v>2028</v>
      </c>
      <c r="I1102" s="11" t="s">
        <v>77</v>
      </c>
      <c r="J1102" s="2" t="s">
        <v>46499</v>
      </c>
      <c r="K1102" s="2" t="s">
        <v>38938</v>
      </c>
      <c r="L1102" s="3">
        <v>16</v>
      </c>
      <c r="M1102" s="3">
        <v>1166</v>
      </c>
      <c r="N1102" s="3">
        <f t="shared" si="17"/>
        <v>0</v>
      </c>
      <c r="O1102" s="3">
        <v>0</v>
      </c>
      <c r="P1102" s="3">
        <v>0</v>
      </c>
      <c r="Q1102" s="3">
        <v>0</v>
      </c>
      <c r="R1102" s="3">
        <v>0</v>
      </c>
      <c r="S1102" s="2" t="s">
        <v>54926</v>
      </c>
      <c r="T1102" s="2" t="s">
        <v>15069</v>
      </c>
      <c r="U1102" s="2" t="s">
        <v>2</v>
      </c>
      <c r="V1102" s="2"/>
    </row>
    <row r="1103" spans="1:22" ht="24" customHeight="1" x14ac:dyDescent="0.3">
      <c r="A1103" s="2" t="s">
        <v>14416</v>
      </c>
      <c r="B1103" s="11"/>
      <c r="C1103" s="11"/>
      <c r="D1103" s="2" t="s">
        <v>54927</v>
      </c>
      <c r="E1103" s="2" t="s">
        <v>27896</v>
      </c>
      <c r="F1103" s="2" t="s">
        <v>54928</v>
      </c>
      <c r="G1103" s="2" t="s">
        <v>2</v>
      </c>
      <c r="H1103" s="11" t="s">
        <v>2297</v>
      </c>
      <c r="I1103" s="11" t="s">
        <v>77</v>
      </c>
      <c r="J1103" s="2" t="s">
        <v>54929</v>
      </c>
      <c r="K1103" s="2" t="s">
        <v>38797</v>
      </c>
      <c r="L1103" s="3">
        <v>12</v>
      </c>
      <c r="M1103" s="3">
        <v>213</v>
      </c>
      <c r="N1103" s="3">
        <f t="shared" si="17"/>
        <v>0</v>
      </c>
      <c r="O1103" s="3">
        <v>0</v>
      </c>
      <c r="P1103" s="3">
        <v>0</v>
      </c>
      <c r="Q1103" s="3">
        <v>0</v>
      </c>
      <c r="R1103" s="3">
        <v>0</v>
      </c>
      <c r="S1103" s="2" t="s">
        <v>2</v>
      </c>
      <c r="T1103" s="2" t="s">
        <v>24936</v>
      </c>
      <c r="U1103" s="2" t="s">
        <v>2</v>
      </c>
      <c r="V1103" s="2"/>
    </row>
    <row r="1104" spans="1:22" ht="24" customHeight="1" x14ac:dyDescent="0.3">
      <c r="A1104" s="2" t="s">
        <v>14422</v>
      </c>
      <c r="B1104" s="11"/>
      <c r="C1104" s="11"/>
      <c r="D1104" s="2" t="s">
        <v>54930</v>
      </c>
      <c r="E1104" s="2" t="s">
        <v>54931</v>
      </c>
      <c r="F1104" s="2" t="s">
        <v>54932</v>
      </c>
      <c r="G1104" s="2" t="s">
        <v>2</v>
      </c>
      <c r="H1104" s="11" t="s">
        <v>51242</v>
      </c>
      <c r="I1104" s="11" t="s">
        <v>77</v>
      </c>
      <c r="J1104" s="2" t="s">
        <v>54491</v>
      </c>
      <c r="K1104" s="2" t="s">
        <v>54933</v>
      </c>
      <c r="L1104" s="3">
        <v>170</v>
      </c>
      <c r="M1104" s="3">
        <v>4899</v>
      </c>
      <c r="N1104" s="3">
        <f t="shared" si="17"/>
        <v>7</v>
      </c>
      <c r="O1104" s="3">
        <v>7</v>
      </c>
      <c r="P1104" s="3">
        <v>0</v>
      </c>
      <c r="Q1104" s="3">
        <v>0</v>
      </c>
      <c r="R1104" s="3">
        <v>0</v>
      </c>
      <c r="S1104" s="2" t="s">
        <v>54934</v>
      </c>
      <c r="T1104" s="2" t="s">
        <v>1483</v>
      </c>
      <c r="U1104" s="2" t="s">
        <v>2</v>
      </c>
      <c r="V1104" s="2"/>
    </row>
    <row r="1105" spans="1:22" ht="24" customHeight="1" x14ac:dyDescent="0.3">
      <c r="A1105" s="2" t="s">
        <v>14428</v>
      </c>
      <c r="B1105" s="11"/>
      <c r="C1105" s="11"/>
      <c r="D1105" s="2" t="s">
        <v>54935</v>
      </c>
      <c r="E1105" s="2" t="s">
        <v>54936</v>
      </c>
      <c r="F1105" s="2" t="s">
        <v>54937</v>
      </c>
      <c r="G1105" s="2" t="s">
        <v>2</v>
      </c>
      <c r="H1105" s="11" t="s">
        <v>6708</v>
      </c>
      <c r="I1105" s="11" t="s">
        <v>77</v>
      </c>
      <c r="J1105" s="2" t="s">
        <v>54938</v>
      </c>
      <c r="K1105" s="2" t="s">
        <v>3867</v>
      </c>
      <c r="L1105" s="3">
        <v>60</v>
      </c>
      <c r="M1105" s="3">
        <v>0</v>
      </c>
      <c r="N1105" s="3">
        <f t="shared" si="17"/>
        <v>4417</v>
      </c>
      <c r="O1105" s="3">
        <v>4113</v>
      </c>
      <c r="P1105" s="3">
        <v>304</v>
      </c>
      <c r="Q1105" s="3">
        <v>0</v>
      </c>
      <c r="R1105" s="3">
        <v>0</v>
      </c>
      <c r="S1105" s="2" t="s">
        <v>54939</v>
      </c>
      <c r="T1105" s="2" t="s">
        <v>36211</v>
      </c>
      <c r="U1105" s="2" t="s">
        <v>2</v>
      </c>
      <c r="V1105" s="2"/>
    </row>
    <row r="1106" spans="1:22" ht="24" customHeight="1" x14ac:dyDescent="0.3">
      <c r="A1106" s="2" t="s">
        <v>14434</v>
      </c>
      <c r="B1106" s="11"/>
      <c r="C1106" s="11"/>
      <c r="D1106" s="2" t="s">
        <v>54940</v>
      </c>
      <c r="E1106" s="2" t="s">
        <v>54941</v>
      </c>
      <c r="F1106" s="2" t="s">
        <v>54942</v>
      </c>
      <c r="G1106" s="2" t="s">
        <v>2</v>
      </c>
      <c r="H1106" s="11" t="s">
        <v>2049</v>
      </c>
      <c r="I1106" s="11" t="s">
        <v>77</v>
      </c>
      <c r="J1106" s="2" t="s">
        <v>54943</v>
      </c>
      <c r="K1106" s="2" t="s">
        <v>38938</v>
      </c>
      <c r="L1106" s="3">
        <v>49</v>
      </c>
      <c r="M1106" s="3">
        <v>1723</v>
      </c>
      <c r="N1106" s="3">
        <f t="shared" si="17"/>
        <v>0</v>
      </c>
      <c r="O1106" s="3">
        <v>0</v>
      </c>
      <c r="P1106" s="3">
        <v>0</v>
      </c>
      <c r="Q1106" s="3">
        <v>0</v>
      </c>
      <c r="R1106" s="3">
        <v>0</v>
      </c>
      <c r="S1106" s="2" t="s">
        <v>54944</v>
      </c>
      <c r="T1106" s="2" t="s">
        <v>13489</v>
      </c>
      <c r="U1106" s="2" t="s">
        <v>2</v>
      </c>
      <c r="V1106" s="2"/>
    </row>
    <row r="1107" spans="1:22" ht="24" customHeight="1" x14ac:dyDescent="0.3">
      <c r="A1107" s="2" t="s">
        <v>14438</v>
      </c>
      <c r="B1107" s="11"/>
      <c r="C1107" s="11"/>
      <c r="D1107" s="2" t="s">
        <v>54945</v>
      </c>
      <c r="E1107" s="2" t="s">
        <v>54946</v>
      </c>
      <c r="F1107" s="2" t="s">
        <v>54947</v>
      </c>
      <c r="G1107" s="2" t="s">
        <v>2</v>
      </c>
      <c r="H1107" s="11" t="s">
        <v>17794</v>
      </c>
      <c r="I1107" s="11" t="s">
        <v>77</v>
      </c>
      <c r="J1107" s="2" t="s">
        <v>54948</v>
      </c>
      <c r="K1107" s="2" t="s">
        <v>54399</v>
      </c>
      <c r="L1107" s="3">
        <v>30</v>
      </c>
      <c r="M1107" s="3">
        <v>0</v>
      </c>
      <c r="N1107" s="3">
        <f t="shared" si="17"/>
        <v>0</v>
      </c>
      <c r="O1107" s="3">
        <v>0</v>
      </c>
      <c r="P1107" s="3">
        <v>0</v>
      </c>
      <c r="Q1107" s="3">
        <v>0</v>
      </c>
      <c r="R1107" s="3">
        <v>0</v>
      </c>
      <c r="S1107" s="2" t="s">
        <v>54949</v>
      </c>
      <c r="T1107" s="2" t="s">
        <v>4464</v>
      </c>
      <c r="U1107" s="2" t="s">
        <v>2</v>
      </c>
      <c r="V1107" s="2"/>
    </row>
    <row r="1108" spans="1:22" ht="24" customHeight="1" x14ac:dyDescent="0.3">
      <c r="A1108" s="2" t="s">
        <v>14443</v>
      </c>
      <c r="B1108" s="11"/>
      <c r="C1108" s="11"/>
      <c r="D1108" s="2" t="s">
        <v>54950</v>
      </c>
      <c r="E1108" s="2" t="s">
        <v>54951</v>
      </c>
      <c r="F1108" s="2" t="s">
        <v>54952</v>
      </c>
      <c r="G1108" s="2" t="s">
        <v>2</v>
      </c>
      <c r="H1108" s="11" t="s">
        <v>4754</v>
      </c>
      <c r="I1108" s="11" t="s">
        <v>77</v>
      </c>
      <c r="J1108" s="2" t="s">
        <v>46499</v>
      </c>
      <c r="K1108" s="2" t="s">
        <v>54399</v>
      </c>
      <c r="L1108" s="3">
        <v>1</v>
      </c>
      <c r="M1108" s="3">
        <v>0</v>
      </c>
      <c r="N1108" s="3">
        <f t="shared" si="17"/>
        <v>0</v>
      </c>
      <c r="O1108" s="3">
        <v>0</v>
      </c>
      <c r="P1108" s="3">
        <v>0</v>
      </c>
      <c r="Q1108" s="3">
        <v>0</v>
      </c>
      <c r="R1108" s="3">
        <v>0</v>
      </c>
      <c r="S1108" s="2" t="s">
        <v>54953</v>
      </c>
      <c r="T1108" s="2" t="s">
        <v>9140</v>
      </c>
      <c r="U1108" s="2" t="s">
        <v>2</v>
      </c>
      <c r="V1108" s="2"/>
    </row>
    <row r="1109" spans="1:22" ht="24" customHeight="1" x14ac:dyDescent="0.3">
      <c r="A1109" s="2" t="s">
        <v>14446</v>
      </c>
      <c r="B1109" s="11"/>
      <c r="C1109" s="11"/>
      <c r="D1109" s="2" t="s">
        <v>54954</v>
      </c>
      <c r="E1109" s="2" t="s">
        <v>54955</v>
      </c>
      <c r="F1109" s="2" t="s">
        <v>54956</v>
      </c>
      <c r="G1109" s="2" t="s">
        <v>2</v>
      </c>
      <c r="H1109" s="11" t="s">
        <v>2049</v>
      </c>
      <c r="I1109" s="11" t="s">
        <v>77</v>
      </c>
      <c r="J1109" s="2" t="s">
        <v>3442</v>
      </c>
      <c r="K1109" s="2" t="s">
        <v>38938</v>
      </c>
      <c r="L1109" s="3">
        <v>10</v>
      </c>
      <c r="M1109" s="3">
        <v>823</v>
      </c>
      <c r="N1109" s="3">
        <f t="shared" si="17"/>
        <v>45</v>
      </c>
      <c r="O1109" s="3">
        <v>45</v>
      </c>
      <c r="P1109" s="3">
        <v>0</v>
      </c>
      <c r="Q1109" s="3">
        <v>0</v>
      </c>
      <c r="R1109" s="3">
        <v>0</v>
      </c>
      <c r="S1109" s="2" t="s">
        <v>54957</v>
      </c>
      <c r="T1109" s="2" t="s">
        <v>54958</v>
      </c>
      <c r="U1109" s="2" t="s">
        <v>2</v>
      </c>
      <c r="V1109" s="2"/>
    </row>
    <row r="1110" spans="1:22" ht="24" customHeight="1" x14ac:dyDescent="0.3">
      <c r="A1110" s="2" t="s">
        <v>14451</v>
      </c>
      <c r="B1110" s="11"/>
      <c r="C1110" s="11"/>
      <c r="D1110" s="2" t="s">
        <v>37807</v>
      </c>
      <c r="E1110" s="2" t="s">
        <v>54959</v>
      </c>
      <c r="F1110" s="2" t="s">
        <v>54960</v>
      </c>
      <c r="G1110" s="2" t="s">
        <v>2</v>
      </c>
      <c r="H1110" s="11" t="s">
        <v>54961</v>
      </c>
      <c r="I1110" s="11" t="s">
        <v>77</v>
      </c>
      <c r="J1110" s="2" t="s">
        <v>3499</v>
      </c>
      <c r="K1110" s="2" t="s">
        <v>54399</v>
      </c>
      <c r="L1110" s="3">
        <v>6</v>
      </c>
      <c r="M1110" s="3">
        <v>0</v>
      </c>
      <c r="N1110" s="3">
        <f t="shared" si="17"/>
        <v>0</v>
      </c>
      <c r="O1110" s="3">
        <v>0</v>
      </c>
      <c r="P1110" s="3">
        <v>0</v>
      </c>
      <c r="Q1110" s="3">
        <v>0</v>
      </c>
      <c r="R1110" s="3">
        <v>0</v>
      </c>
      <c r="S1110" s="2" t="s">
        <v>54962</v>
      </c>
      <c r="T1110" s="2" t="s">
        <v>54963</v>
      </c>
      <c r="U1110" s="2" t="s">
        <v>2</v>
      </c>
      <c r="V1110" s="2"/>
    </row>
    <row r="1111" spans="1:22" ht="24" customHeight="1" x14ac:dyDescent="0.3">
      <c r="A1111" s="2" t="s">
        <v>14457</v>
      </c>
      <c r="B1111" s="11"/>
      <c r="C1111" s="11"/>
      <c r="D1111" s="2" t="s">
        <v>54964</v>
      </c>
      <c r="E1111" s="2" t="s">
        <v>54965</v>
      </c>
      <c r="F1111" s="2" t="s">
        <v>54966</v>
      </c>
      <c r="G1111" s="2" t="s">
        <v>2</v>
      </c>
      <c r="H1111" s="11" t="s">
        <v>2049</v>
      </c>
      <c r="I1111" s="11" t="s">
        <v>77</v>
      </c>
      <c r="J1111" s="2" t="s">
        <v>54634</v>
      </c>
      <c r="K1111" s="2" t="s">
        <v>38938</v>
      </c>
      <c r="L1111" s="3">
        <v>16</v>
      </c>
      <c r="M1111" s="3">
        <v>1</v>
      </c>
      <c r="N1111" s="3">
        <f t="shared" si="17"/>
        <v>33</v>
      </c>
      <c r="O1111" s="3">
        <v>33</v>
      </c>
      <c r="P1111" s="3">
        <v>0</v>
      </c>
      <c r="Q1111" s="3">
        <v>0</v>
      </c>
      <c r="R1111" s="3">
        <v>0</v>
      </c>
      <c r="S1111" s="2" t="s">
        <v>54967</v>
      </c>
      <c r="T1111" s="2" t="s">
        <v>19996</v>
      </c>
      <c r="U1111" s="2" t="s">
        <v>2</v>
      </c>
      <c r="V1111" s="2"/>
    </row>
    <row r="1112" spans="1:22" ht="24" customHeight="1" x14ac:dyDescent="0.3">
      <c r="A1112" s="2" t="s">
        <v>14461</v>
      </c>
      <c r="B1112" s="11"/>
      <c r="C1112" s="11"/>
      <c r="D1112" s="2" t="s">
        <v>54968</v>
      </c>
      <c r="E1112" s="2" t="s">
        <v>54969</v>
      </c>
      <c r="F1112" s="2" t="s">
        <v>54970</v>
      </c>
      <c r="G1112" s="2" t="s">
        <v>2</v>
      </c>
      <c r="H1112" s="11" t="s">
        <v>54971</v>
      </c>
      <c r="I1112" s="11" t="s">
        <v>77</v>
      </c>
      <c r="J1112" s="2" t="s">
        <v>46499</v>
      </c>
      <c r="K1112" s="2" t="s">
        <v>54399</v>
      </c>
      <c r="L1112" s="3">
        <v>41</v>
      </c>
      <c r="M1112" s="3">
        <v>0</v>
      </c>
      <c r="N1112" s="3">
        <f t="shared" si="17"/>
        <v>0</v>
      </c>
      <c r="O1112" s="3">
        <v>0</v>
      </c>
      <c r="P1112" s="3">
        <v>0</v>
      </c>
      <c r="Q1112" s="3">
        <v>0</v>
      </c>
      <c r="R1112" s="3">
        <v>0</v>
      </c>
      <c r="S1112" s="2" t="s">
        <v>2</v>
      </c>
      <c r="T1112" s="2" t="s">
        <v>38263</v>
      </c>
      <c r="U1112" s="2" t="s">
        <v>2</v>
      </c>
      <c r="V1112" s="2"/>
    </row>
    <row r="1113" spans="1:22" ht="24" customHeight="1" x14ac:dyDescent="0.3">
      <c r="A1113" s="2" t="s">
        <v>14467</v>
      </c>
      <c r="B1113" s="11"/>
      <c r="C1113" s="11"/>
      <c r="D1113" s="2" t="s">
        <v>54972</v>
      </c>
      <c r="E1113" s="2" t="s">
        <v>54973</v>
      </c>
      <c r="F1113" s="2" t="s">
        <v>54974</v>
      </c>
      <c r="G1113" s="2" t="s">
        <v>2</v>
      </c>
      <c r="H1113" s="11" t="s">
        <v>54975</v>
      </c>
      <c r="I1113" s="11" t="s">
        <v>77</v>
      </c>
      <c r="J1113" s="2" t="s">
        <v>54491</v>
      </c>
      <c r="K1113" s="2" t="s">
        <v>38938</v>
      </c>
      <c r="L1113" s="3">
        <v>31</v>
      </c>
      <c r="M1113" s="3">
        <v>2325</v>
      </c>
      <c r="N1113" s="3">
        <f t="shared" si="17"/>
        <v>1405</v>
      </c>
      <c r="O1113" s="3">
        <v>1405</v>
      </c>
      <c r="P1113" s="3">
        <v>0</v>
      </c>
      <c r="Q1113" s="3">
        <v>0</v>
      </c>
      <c r="R1113" s="3">
        <v>0</v>
      </c>
      <c r="S1113" s="2" t="s">
        <v>54976</v>
      </c>
      <c r="T1113" s="2" t="s">
        <v>9321</v>
      </c>
      <c r="U1113" s="2" t="s">
        <v>2</v>
      </c>
      <c r="V1113" s="2"/>
    </row>
    <row r="1114" spans="1:22" ht="24" customHeight="1" x14ac:dyDescent="0.3">
      <c r="A1114" s="2" t="s">
        <v>14473</v>
      </c>
      <c r="B1114" s="11"/>
      <c r="C1114" s="11"/>
      <c r="D1114" s="2" t="s">
        <v>54977</v>
      </c>
      <c r="E1114" s="2" t="s">
        <v>14941</v>
      </c>
      <c r="F1114" s="2" t="s">
        <v>54978</v>
      </c>
      <c r="G1114" s="2" t="s">
        <v>2</v>
      </c>
      <c r="H1114" s="11" t="s">
        <v>54979</v>
      </c>
      <c r="I1114" s="11" t="s">
        <v>77</v>
      </c>
      <c r="J1114" s="2" t="s">
        <v>3696</v>
      </c>
      <c r="K1114" s="2" t="s">
        <v>54980</v>
      </c>
      <c r="L1114" s="3">
        <v>4</v>
      </c>
      <c r="M1114" s="3">
        <v>797</v>
      </c>
      <c r="N1114" s="3">
        <f t="shared" si="17"/>
        <v>93</v>
      </c>
      <c r="O1114" s="3">
        <v>93</v>
      </c>
      <c r="P1114" s="3">
        <v>0</v>
      </c>
      <c r="Q1114" s="3">
        <v>0</v>
      </c>
      <c r="R1114" s="3">
        <v>0</v>
      </c>
      <c r="S1114" s="2" t="s">
        <v>54981</v>
      </c>
      <c r="T1114" s="2" t="s">
        <v>54982</v>
      </c>
      <c r="U1114" s="2" t="s">
        <v>2</v>
      </c>
      <c r="V1114" s="2"/>
    </row>
    <row r="1115" spans="1:22" ht="24" customHeight="1" x14ac:dyDescent="0.3">
      <c r="A1115" s="2" t="s">
        <v>14475</v>
      </c>
      <c r="B1115" s="11"/>
      <c r="C1115" s="11"/>
      <c r="D1115" s="2" t="s">
        <v>54983</v>
      </c>
      <c r="E1115" s="2" t="s">
        <v>54984</v>
      </c>
      <c r="F1115" s="2" t="s">
        <v>54985</v>
      </c>
      <c r="G1115" s="2" t="s">
        <v>2</v>
      </c>
      <c r="H1115" s="11" t="s">
        <v>54986</v>
      </c>
      <c r="I1115" s="11" t="s">
        <v>77</v>
      </c>
      <c r="J1115" s="2" t="s">
        <v>54987</v>
      </c>
      <c r="K1115" s="2" t="s">
        <v>38938</v>
      </c>
      <c r="L1115" s="3">
        <v>33</v>
      </c>
      <c r="M1115" s="3">
        <v>635</v>
      </c>
      <c r="N1115" s="3">
        <f t="shared" si="17"/>
        <v>7</v>
      </c>
      <c r="O1115" s="3">
        <v>0</v>
      </c>
      <c r="P1115" s="3">
        <v>7</v>
      </c>
      <c r="Q1115" s="3">
        <v>0</v>
      </c>
      <c r="R1115" s="3">
        <v>0</v>
      </c>
      <c r="S1115" s="2" t="s">
        <v>54988</v>
      </c>
      <c r="T1115" s="2" t="s">
        <v>23886</v>
      </c>
      <c r="U1115" s="2" t="s">
        <v>2</v>
      </c>
      <c r="V1115" s="2"/>
    </row>
    <row r="1116" spans="1:22" ht="24" customHeight="1" x14ac:dyDescent="0.3">
      <c r="A1116" s="2" t="s">
        <v>14480</v>
      </c>
      <c r="B1116" s="11"/>
      <c r="C1116" s="11"/>
      <c r="D1116" s="2" t="s">
        <v>13445</v>
      </c>
      <c r="E1116" s="2" t="s">
        <v>13446</v>
      </c>
      <c r="F1116" s="2" t="s">
        <v>54989</v>
      </c>
      <c r="G1116" s="2" t="s">
        <v>2</v>
      </c>
      <c r="H1116" s="11" t="s">
        <v>54986</v>
      </c>
      <c r="I1116" s="11" t="s">
        <v>77</v>
      </c>
      <c r="J1116" s="2" t="s">
        <v>54990</v>
      </c>
      <c r="K1116" s="2" t="s">
        <v>54399</v>
      </c>
      <c r="L1116" s="3">
        <v>2</v>
      </c>
      <c r="M1116" s="3">
        <v>0</v>
      </c>
      <c r="N1116" s="3">
        <f t="shared" si="17"/>
        <v>0</v>
      </c>
      <c r="O1116" s="3">
        <v>0</v>
      </c>
      <c r="P1116" s="3">
        <v>0</v>
      </c>
      <c r="Q1116" s="3">
        <v>0</v>
      </c>
      <c r="R1116" s="3">
        <v>0</v>
      </c>
      <c r="S1116" s="2" t="s">
        <v>13448</v>
      </c>
      <c r="T1116" s="2" t="s">
        <v>1850</v>
      </c>
      <c r="U1116" s="2" t="s">
        <v>2</v>
      </c>
      <c r="V1116" s="2"/>
    </row>
    <row r="1117" spans="1:22" ht="24" customHeight="1" x14ac:dyDescent="0.3">
      <c r="A1117" s="2" t="s">
        <v>14486</v>
      </c>
      <c r="B1117" s="11"/>
      <c r="C1117" s="11"/>
      <c r="D1117" s="2" t="s">
        <v>54991</v>
      </c>
      <c r="E1117" s="2" t="s">
        <v>54992</v>
      </c>
      <c r="F1117" s="2" t="s">
        <v>54993</v>
      </c>
      <c r="G1117" s="2" t="s">
        <v>2</v>
      </c>
      <c r="H1117" s="11" t="s">
        <v>2049</v>
      </c>
      <c r="I1117" s="11" t="s">
        <v>77</v>
      </c>
      <c r="J1117" s="2" t="s">
        <v>54994</v>
      </c>
      <c r="K1117" s="2" t="s">
        <v>38938</v>
      </c>
      <c r="L1117" s="3">
        <v>20</v>
      </c>
      <c r="M1117" s="3">
        <v>4640</v>
      </c>
      <c r="N1117" s="3">
        <f t="shared" si="17"/>
        <v>1885</v>
      </c>
      <c r="O1117" s="3">
        <v>1885</v>
      </c>
      <c r="P1117" s="3">
        <v>0</v>
      </c>
      <c r="Q1117" s="3">
        <v>0</v>
      </c>
      <c r="R1117" s="3">
        <v>0</v>
      </c>
      <c r="S1117" s="2" t="s">
        <v>54995</v>
      </c>
      <c r="T1117" s="2" t="s">
        <v>54996</v>
      </c>
      <c r="U1117" s="2" t="s">
        <v>2</v>
      </c>
      <c r="V1117" s="2"/>
    </row>
    <row r="1118" spans="1:22" ht="24" customHeight="1" x14ac:dyDescent="0.3">
      <c r="A1118" s="2" t="s">
        <v>14492</v>
      </c>
      <c r="B1118" s="11"/>
      <c r="C1118" s="11"/>
      <c r="D1118" s="2" t="s">
        <v>54997</v>
      </c>
      <c r="E1118" s="2" t="s">
        <v>54998</v>
      </c>
      <c r="F1118" s="2" t="s">
        <v>54999</v>
      </c>
      <c r="G1118" s="2" t="s">
        <v>2</v>
      </c>
      <c r="H1118" s="11" t="s">
        <v>1063</v>
      </c>
      <c r="I1118" s="11" t="s">
        <v>77</v>
      </c>
      <c r="J1118" s="2" t="s">
        <v>54491</v>
      </c>
      <c r="K1118" s="2" t="s">
        <v>54404</v>
      </c>
      <c r="L1118" s="3">
        <v>90</v>
      </c>
      <c r="M1118" s="3">
        <v>1741</v>
      </c>
      <c r="N1118" s="3">
        <f t="shared" si="17"/>
        <v>25</v>
      </c>
      <c r="O1118" s="3">
        <v>25</v>
      </c>
      <c r="P1118" s="3">
        <v>0</v>
      </c>
      <c r="Q1118" s="3">
        <v>0</v>
      </c>
      <c r="R1118" s="3">
        <v>0</v>
      </c>
      <c r="S1118" s="2" t="s">
        <v>55000</v>
      </c>
      <c r="T1118" s="2" t="s">
        <v>55001</v>
      </c>
      <c r="U1118" s="2" t="s">
        <v>2</v>
      </c>
      <c r="V1118" s="2"/>
    </row>
    <row r="1119" spans="1:22" ht="24" customHeight="1" x14ac:dyDescent="0.3">
      <c r="A1119" s="2" t="s">
        <v>14497</v>
      </c>
      <c r="B1119" s="11"/>
      <c r="C1119" s="11"/>
      <c r="D1119" s="2" t="s">
        <v>55002</v>
      </c>
      <c r="E1119" s="2" t="s">
        <v>54992</v>
      </c>
      <c r="F1119" s="2" t="s">
        <v>55003</v>
      </c>
      <c r="G1119" s="2" t="s">
        <v>2</v>
      </c>
      <c r="H1119" s="11" t="s">
        <v>2049</v>
      </c>
      <c r="I1119" s="11" t="s">
        <v>77</v>
      </c>
      <c r="J1119" s="2" t="s">
        <v>54634</v>
      </c>
      <c r="K1119" s="2" t="s">
        <v>38938</v>
      </c>
      <c r="L1119" s="3">
        <v>60</v>
      </c>
      <c r="M1119" s="3">
        <v>22379</v>
      </c>
      <c r="N1119" s="3">
        <f t="shared" si="17"/>
        <v>1551</v>
      </c>
      <c r="O1119" s="3">
        <v>1551</v>
      </c>
      <c r="P1119" s="3">
        <v>0</v>
      </c>
      <c r="Q1119" s="3">
        <v>0</v>
      </c>
      <c r="R1119" s="3">
        <v>0</v>
      </c>
      <c r="S1119" s="2" t="s">
        <v>55004</v>
      </c>
      <c r="T1119" s="2" t="s">
        <v>40404</v>
      </c>
      <c r="U1119" s="2" t="s">
        <v>2</v>
      </c>
      <c r="V1119" s="2"/>
    </row>
    <row r="1120" spans="1:22" ht="24" customHeight="1" x14ac:dyDescent="0.3">
      <c r="A1120" s="2" t="s">
        <v>14503</v>
      </c>
      <c r="B1120" s="11"/>
      <c r="C1120" s="11"/>
      <c r="D1120" s="2" t="s">
        <v>55005</v>
      </c>
      <c r="E1120" s="2" t="s">
        <v>55006</v>
      </c>
      <c r="F1120" s="2" t="s">
        <v>55007</v>
      </c>
      <c r="G1120" s="2" t="s">
        <v>2</v>
      </c>
      <c r="H1120" s="11" t="s">
        <v>55008</v>
      </c>
      <c r="I1120" s="11" t="s">
        <v>77</v>
      </c>
      <c r="J1120" s="2" t="s">
        <v>55009</v>
      </c>
      <c r="K1120" s="2" t="s">
        <v>15747</v>
      </c>
      <c r="L1120" s="3">
        <v>2</v>
      </c>
      <c r="M1120" s="3">
        <v>96</v>
      </c>
      <c r="N1120" s="3">
        <f t="shared" si="17"/>
        <v>0</v>
      </c>
      <c r="O1120" s="3">
        <v>0</v>
      </c>
      <c r="P1120" s="3">
        <v>0</v>
      </c>
      <c r="Q1120" s="3">
        <v>0</v>
      </c>
      <c r="R1120" s="3">
        <v>0</v>
      </c>
      <c r="S1120" s="2" t="s">
        <v>55010</v>
      </c>
      <c r="T1120" s="2" t="s">
        <v>20297</v>
      </c>
      <c r="U1120" s="2" t="s">
        <v>2</v>
      </c>
      <c r="V1120" s="2"/>
    </row>
    <row r="1121" spans="1:22" ht="24" customHeight="1" x14ac:dyDescent="0.3">
      <c r="A1121" s="2" t="s">
        <v>14508</v>
      </c>
      <c r="B1121" s="11"/>
      <c r="C1121" s="11" t="s">
        <v>969</v>
      </c>
      <c r="D1121" s="2" t="s">
        <v>35107</v>
      </c>
      <c r="E1121" s="2" t="s">
        <v>2173</v>
      </c>
      <c r="F1121" s="2" t="s">
        <v>55011</v>
      </c>
      <c r="G1121" s="2" t="s">
        <v>2</v>
      </c>
      <c r="H1121" s="11" t="s">
        <v>55012</v>
      </c>
      <c r="I1121" s="11" t="s">
        <v>77</v>
      </c>
      <c r="J1121" s="2" t="s">
        <v>46566</v>
      </c>
      <c r="K1121" s="2" t="s">
        <v>3357</v>
      </c>
      <c r="L1121" s="3">
        <v>17</v>
      </c>
      <c r="M1121" s="3">
        <v>0</v>
      </c>
      <c r="N1121" s="3">
        <f t="shared" si="17"/>
        <v>0</v>
      </c>
      <c r="O1121" s="3">
        <v>0</v>
      </c>
      <c r="P1121" s="3">
        <v>0</v>
      </c>
      <c r="Q1121" s="3">
        <v>0</v>
      </c>
      <c r="R1121" s="3">
        <v>0</v>
      </c>
      <c r="S1121" s="2" t="s">
        <v>55013</v>
      </c>
      <c r="T1121" s="2" t="s">
        <v>35482</v>
      </c>
      <c r="U1121" s="2" t="s">
        <v>8468</v>
      </c>
      <c r="V1121" s="2"/>
    </row>
    <row r="1122" spans="1:22" ht="24" customHeight="1" x14ac:dyDescent="0.3">
      <c r="A1122" s="2" t="s">
        <v>14514</v>
      </c>
      <c r="B1122" s="11"/>
      <c r="C1122" s="11"/>
      <c r="D1122" s="2" t="s">
        <v>55014</v>
      </c>
      <c r="E1122" s="2" t="s">
        <v>55015</v>
      </c>
      <c r="F1122" s="2" t="s">
        <v>55016</v>
      </c>
      <c r="G1122" s="2" t="s">
        <v>2</v>
      </c>
      <c r="H1122" s="11" t="s">
        <v>2049</v>
      </c>
      <c r="I1122" s="11" t="s">
        <v>77</v>
      </c>
      <c r="J1122" s="2" t="s">
        <v>3201</v>
      </c>
      <c r="K1122" s="2" t="s">
        <v>3202</v>
      </c>
      <c r="L1122" s="3">
        <v>6</v>
      </c>
      <c r="M1122" s="3">
        <v>1687</v>
      </c>
      <c r="N1122" s="3">
        <f t="shared" si="17"/>
        <v>5</v>
      </c>
      <c r="O1122" s="3">
        <v>5</v>
      </c>
      <c r="P1122" s="3">
        <v>0</v>
      </c>
      <c r="Q1122" s="3">
        <v>0</v>
      </c>
      <c r="R1122" s="3">
        <v>0</v>
      </c>
      <c r="S1122" s="2" t="s">
        <v>55017</v>
      </c>
      <c r="T1122" s="2" t="s">
        <v>55018</v>
      </c>
      <c r="U1122" s="2" t="s">
        <v>2</v>
      </c>
      <c r="V1122" s="2"/>
    </row>
    <row r="1123" spans="1:22" ht="24" customHeight="1" x14ac:dyDescent="0.3">
      <c r="A1123" s="2" t="s">
        <v>14516</v>
      </c>
      <c r="B1123" s="11"/>
      <c r="C1123" s="11"/>
      <c r="D1123" s="2" t="s">
        <v>55014</v>
      </c>
      <c r="E1123" s="2" t="s">
        <v>55015</v>
      </c>
      <c r="F1123" s="2" t="s">
        <v>55016</v>
      </c>
      <c r="G1123" s="2" t="s">
        <v>2</v>
      </c>
      <c r="H1123" s="11" t="s">
        <v>2049</v>
      </c>
      <c r="I1123" s="11" t="s">
        <v>77</v>
      </c>
      <c r="J1123" s="2" t="s">
        <v>3321</v>
      </c>
      <c r="K1123" s="2" t="s">
        <v>3202</v>
      </c>
      <c r="L1123" s="3">
        <v>1</v>
      </c>
      <c r="M1123" s="3">
        <v>0</v>
      </c>
      <c r="N1123" s="3">
        <f t="shared" si="17"/>
        <v>0</v>
      </c>
      <c r="O1123" s="3">
        <v>0</v>
      </c>
      <c r="P1123" s="3">
        <v>0</v>
      </c>
      <c r="Q1123" s="3">
        <v>0</v>
      </c>
      <c r="R1123" s="3">
        <v>0</v>
      </c>
      <c r="S1123" s="2" t="s">
        <v>55017</v>
      </c>
      <c r="T1123" s="2" t="s">
        <v>55018</v>
      </c>
      <c r="U1123" s="2" t="s">
        <v>2</v>
      </c>
      <c r="V1123" s="2"/>
    </row>
    <row r="1124" spans="1:22" ht="24" customHeight="1" x14ac:dyDescent="0.3">
      <c r="A1124" s="2" t="s">
        <v>14522</v>
      </c>
      <c r="B1124" s="11"/>
      <c r="C1124" s="11"/>
      <c r="D1124" s="2" t="s">
        <v>55014</v>
      </c>
      <c r="E1124" s="2" t="s">
        <v>55015</v>
      </c>
      <c r="F1124" s="2" t="s">
        <v>55016</v>
      </c>
      <c r="G1124" s="2" t="s">
        <v>2</v>
      </c>
      <c r="H1124" s="11" t="s">
        <v>2049</v>
      </c>
      <c r="I1124" s="11" t="s">
        <v>77</v>
      </c>
      <c r="J1124" s="2" t="s">
        <v>3301</v>
      </c>
      <c r="K1124" s="2" t="s">
        <v>3202</v>
      </c>
      <c r="L1124" s="3">
        <v>11</v>
      </c>
      <c r="M1124" s="3">
        <v>0</v>
      </c>
      <c r="N1124" s="3">
        <f t="shared" si="17"/>
        <v>0</v>
      </c>
      <c r="O1124" s="3">
        <v>0</v>
      </c>
      <c r="P1124" s="3">
        <v>0</v>
      </c>
      <c r="Q1124" s="3">
        <v>0</v>
      </c>
      <c r="R1124" s="3">
        <v>0</v>
      </c>
      <c r="S1124" s="2" t="s">
        <v>55017</v>
      </c>
      <c r="T1124" s="2" t="s">
        <v>55018</v>
      </c>
      <c r="U1124" s="2" t="s">
        <v>2</v>
      </c>
      <c r="V1124" s="2"/>
    </row>
    <row r="1125" spans="1:22" ht="24" customHeight="1" x14ac:dyDescent="0.3">
      <c r="A1125" s="2" t="s">
        <v>14528</v>
      </c>
      <c r="B1125" s="11"/>
      <c r="C1125" s="11"/>
      <c r="D1125" s="2" t="s">
        <v>55019</v>
      </c>
      <c r="E1125" s="2" t="s">
        <v>55020</v>
      </c>
      <c r="F1125" s="2" t="s">
        <v>55021</v>
      </c>
      <c r="G1125" s="2" t="s">
        <v>2</v>
      </c>
      <c r="H1125" s="11" t="s">
        <v>2049</v>
      </c>
      <c r="I1125" s="11" t="s">
        <v>77</v>
      </c>
      <c r="J1125" s="2" t="s">
        <v>3201</v>
      </c>
      <c r="K1125" s="2" t="s">
        <v>3202</v>
      </c>
      <c r="L1125" s="3">
        <v>82</v>
      </c>
      <c r="M1125" s="3">
        <v>89</v>
      </c>
      <c r="N1125" s="3">
        <f t="shared" si="17"/>
        <v>0</v>
      </c>
      <c r="O1125" s="3">
        <v>0</v>
      </c>
      <c r="P1125" s="3">
        <v>0</v>
      </c>
      <c r="Q1125" s="3">
        <v>0</v>
      </c>
      <c r="R1125" s="3">
        <v>0</v>
      </c>
      <c r="S1125" s="2" t="s">
        <v>55022</v>
      </c>
      <c r="T1125" s="2" t="s">
        <v>55023</v>
      </c>
      <c r="U1125" s="2" t="s">
        <v>2</v>
      </c>
      <c r="V1125" s="2"/>
    </row>
    <row r="1126" spans="1:22" ht="24" customHeight="1" x14ac:dyDescent="0.3">
      <c r="A1126" s="2" t="s">
        <v>14533</v>
      </c>
      <c r="B1126" s="11"/>
      <c r="C1126" s="11"/>
      <c r="D1126" s="2" t="s">
        <v>55019</v>
      </c>
      <c r="E1126" s="2" t="s">
        <v>55020</v>
      </c>
      <c r="F1126" s="2" t="s">
        <v>55021</v>
      </c>
      <c r="G1126" s="2" t="s">
        <v>2</v>
      </c>
      <c r="H1126" s="11" t="s">
        <v>2049</v>
      </c>
      <c r="I1126" s="11" t="s">
        <v>77</v>
      </c>
      <c r="J1126" s="2" t="s">
        <v>3228</v>
      </c>
      <c r="K1126" s="2" t="s">
        <v>3202</v>
      </c>
      <c r="L1126" s="3">
        <v>48</v>
      </c>
      <c r="M1126" s="3">
        <v>0</v>
      </c>
      <c r="N1126" s="3">
        <f t="shared" si="17"/>
        <v>0</v>
      </c>
      <c r="O1126" s="3">
        <v>0</v>
      </c>
      <c r="P1126" s="3">
        <v>0</v>
      </c>
      <c r="Q1126" s="3">
        <v>0</v>
      </c>
      <c r="R1126" s="3">
        <v>0</v>
      </c>
      <c r="S1126" s="2" t="s">
        <v>55022</v>
      </c>
      <c r="T1126" s="2" t="s">
        <v>55023</v>
      </c>
      <c r="U1126" s="2" t="s">
        <v>2</v>
      </c>
      <c r="V1126" s="2"/>
    </row>
    <row r="1127" spans="1:22" ht="24" customHeight="1" x14ac:dyDescent="0.3">
      <c r="A1127" s="2" t="s">
        <v>14538</v>
      </c>
      <c r="B1127" s="11"/>
      <c r="C1127" s="11"/>
      <c r="D1127" s="2" t="s">
        <v>55024</v>
      </c>
      <c r="E1127" s="2" t="s">
        <v>55025</v>
      </c>
      <c r="F1127" s="2" t="s">
        <v>55026</v>
      </c>
      <c r="G1127" s="2" t="s">
        <v>2</v>
      </c>
      <c r="H1127" s="11" t="s">
        <v>48212</v>
      </c>
      <c r="I1127" s="11" t="s">
        <v>77</v>
      </c>
      <c r="J1127" s="2" t="s">
        <v>3201</v>
      </c>
      <c r="K1127" s="2" t="s">
        <v>3202</v>
      </c>
      <c r="L1127" s="3">
        <v>100</v>
      </c>
      <c r="M1127" s="3">
        <v>187</v>
      </c>
      <c r="N1127" s="3">
        <f t="shared" si="17"/>
        <v>0</v>
      </c>
      <c r="O1127" s="3">
        <v>0</v>
      </c>
      <c r="P1127" s="3">
        <v>0</v>
      </c>
      <c r="Q1127" s="3">
        <v>0</v>
      </c>
      <c r="R1127" s="3">
        <v>0</v>
      </c>
      <c r="S1127" s="2" t="s">
        <v>55027</v>
      </c>
      <c r="T1127" s="2" t="s">
        <v>55028</v>
      </c>
      <c r="U1127" s="2" t="s">
        <v>2</v>
      </c>
      <c r="V1127" s="2"/>
    </row>
    <row r="1128" spans="1:22" ht="24" customHeight="1" x14ac:dyDescent="0.3">
      <c r="A1128" s="2" t="s">
        <v>14543</v>
      </c>
      <c r="B1128" s="11"/>
      <c r="C1128" s="11"/>
      <c r="D1128" s="2" t="s">
        <v>55024</v>
      </c>
      <c r="E1128" s="2" t="s">
        <v>55025</v>
      </c>
      <c r="F1128" s="2" t="s">
        <v>55026</v>
      </c>
      <c r="G1128" s="2" t="s">
        <v>2</v>
      </c>
      <c r="H1128" s="11" t="s">
        <v>48212</v>
      </c>
      <c r="I1128" s="11" t="s">
        <v>77</v>
      </c>
      <c r="J1128" s="2" t="s">
        <v>55029</v>
      </c>
      <c r="K1128" s="2" t="s">
        <v>3202</v>
      </c>
      <c r="L1128" s="3">
        <v>26</v>
      </c>
      <c r="M1128" s="3">
        <v>0</v>
      </c>
      <c r="N1128" s="3">
        <f t="shared" si="17"/>
        <v>0</v>
      </c>
      <c r="O1128" s="3">
        <v>0</v>
      </c>
      <c r="P1128" s="3">
        <v>0</v>
      </c>
      <c r="Q1128" s="3">
        <v>0</v>
      </c>
      <c r="R1128" s="3">
        <v>0</v>
      </c>
      <c r="S1128" s="2" t="s">
        <v>55027</v>
      </c>
      <c r="T1128" s="2" t="s">
        <v>55028</v>
      </c>
      <c r="U1128" s="2" t="s">
        <v>2</v>
      </c>
      <c r="V1128" s="2"/>
    </row>
    <row r="1129" spans="1:22" ht="24" customHeight="1" x14ac:dyDescent="0.3">
      <c r="A1129" s="2" t="s">
        <v>14548</v>
      </c>
      <c r="B1129" s="11"/>
      <c r="C1129" s="11"/>
      <c r="D1129" s="2" t="s">
        <v>55030</v>
      </c>
      <c r="E1129" s="2" t="s">
        <v>13257</v>
      </c>
      <c r="F1129" s="2" t="s">
        <v>55031</v>
      </c>
      <c r="G1129" s="2" t="s">
        <v>2</v>
      </c>
      <c r="H1129" s="11" t="s">
        <v>2049</v>
      </c>
      <c r="I1129" s="11" t="s">
        <v>77</v>
      </c>
      <c r="J1129" s="2" t="s">
        <v>55029</v>
      </c>
      <c r="K1129" s="2" t="s">
        <v>3202</v>
      </c>
      <c r="L1129" s="3">
        <v>36</v>
      </c>
      <c r="M1129" s="3">
        <v>63</v>
      </c>
      <c r="N1129" s="3">
        <f t="shared" si="17"/>
        <v>1</v>
      </c>
      <c r="O1129" s="3">
        <v>1</v>
      </c>
      <c r="P1129" s="3">
        <v>0</v>
      </c>
      <c r="Q1129" s="3">
        <v>0</v>
      </c>
      <c r="R1129" s="3">
        <v>0</v>
      </c>
      <c r="S1129" s="2" t="s">
        <v>55032</v>
      </c>
      <c r="T1129" s="2" t="s">
        <v>2603</v>
      </c>
      <c r="U1129" s="2" t="s">
        <v>2</v>
      </c>
      <c r="V1129" s="2"/>
    </row>
    <row r="1130" spans="1:22" ht="24" customHeight="1" x14ac:dyDescent="0.3">
      <c r="A1130" s="2" t="s">
        <v>14554</v>
      </c>
      <c r="B1130" s="11"/>
      <c r="C1130" s="11"/>
      <c r="D1130" s="2" t="s">
        <v>55030</v>
      </c>
      <c r="E1130" s="2" t="s">
        <v>13257</v>
      </c>
      <c r="F1130" s="2" t="s">
        <v>55031</v>
      </c>
      <c r="G1130" s="2" t="s">
        <v>2</v>
      </c>
      <c r="H1130" s="11" t="s">
        <v>2049</v>
      </c>
      <c r="I1130" s="11" t="s">
        <v>77</v>
      </c>
      <c r="J1130" s="2" t="s">
        <v>3228</v>
      </c>
      <c r="K1130" s="2" t="s">
        <v>3202</v>
      </c>
      <c r="L1130" s="3">
        <v>48</v>
      </c>
      <c r="M1130" s="3">
        <v>0</v>
      </c>
      <c r="N1130" s="3">
        <f t="shared" si="17"/>
        <v>0</v>
      </c>
      <c r="O1130" s="3">
        <v>0</v>
      </c>
      <c r="P1130" s="3">
        <v>0</v>
      </c>
      <c r="Q1130" s="3">
        <v>0</v>
      </c>
      <c r="R1130" s="3">
        <v>0</v>
      </c>
      <c r="S1130" s="2" t="s">
        <v>55032</v>
      </c>
      <c r="T1130" s="2" t="s">
        <v>2603</v>
      </c>
      <c r="U1130" s="2" t="s">
        <v>2</v>
      </c>
      <c r="V1130" s="2"/>
    </row>
    <row r="1131" spans="1:22" ht="24" customHeight="1" x14ac:dyDescent="0.3">
      <c r="A1131" s="2" t="s">
        <v>14560</v>
      </c>
      <c r="B1131" s="11"/>
      <c r="C1131" s="11"/>
      <c r="D1131" s="2" t="s">
        <v>55033</v>
      </c>
      <c r="E1131" s="2" t="s">
        <v>55034</v>
      </c>
      <c r="F1131" s="2" t="s">
        <v>55035</v>
      </c>
      <c r="G1131" s="2" t="s">
        <v>2</v>
      </c>
      <c r="H1131" s="11" t="s">
        <v>15920</v>
      </c>
      <c r="I1131" s="11" t="s">
        <v>77</v>
      </c>
      <c r="J1131" s="2" t="s">
        <v>4297</v>
      </c>
      <c r="K1131" s="2" t="s">
        <v>47251</v>
      </c>
      <c r="L1131" s="3">
        <v>225</v>
      </c>
      <c r="M1131" s="3">
        <v>34749</v>
      </c>
      <c r="N1131" s="3">
        <f t="shared" si="17"/>
        <v>0</v>
      </c>
      <c r="O1131" s="3">
        <v>0</v>
      </c>
      <c r="P1131" s="3">
        <v>0</v>
      </c>
      <c r="Q1131" s="3">
        <v>0</v>
      </c>
      <c r="R1131" s="3">
        <v>0</v>
      </c>
      <c r="S1131" s="2" t="s">
        <v>55036</v>
      </c>
      <c r="T1131" s="2" t="s">
        <v>2531</v>
      </c>
      <c r="U1131" s="2" t="s">
        <v>2</v>
      </c>
      <c r="V1131" s="2"/>
    </row>
    <row r="1132" spans="1:22" ht="24" customHeight="1" x14ac:dyDescent="0.3">
      <c r="A1132" s="2" t="s">
        <v>14566</v>
      </c>
      <c r="B1132" s="11"/>
      <c r="C1132" s="11"/>
      <c r="D1132" s="2" t="s">
        <v>55037</v>
      </c>
      <c r="E1132" s="2" t="s">
        <v>55038</v>
      </c>
      <c r="F1132" s="2" t="s">
        <v>55039</v>
      </c>
      <c r="G1132" s="2" t="s">
        <v>2</v>
      </c>
      <c r="H1132" s="11" t="s">
        <v>55040</v>
      </c>
      <c r="I1132" s="11" t="s">
        <v>77</v>
      </c>
      <c r="J1132" s="2" t="s">
        <v>3228</v>
      </c>
      <c r="K1132" s="2" t="s">
        <v>3202</v>
      </c>
      <c r="L1132" s="3">
        <v>386</v>
      </c>
      <c r="M1132" s="3">
        <v>0</v>
      </c>
      <c r="N1132" s="3">
        <f t="shared" si="17"/>
        <v>0</v>
      </c>
      <c r="O1132" s="3">
        <v>0</v>
      </c>
      <c r="P1132" s="3">
        <v>0</v>
      </c>
      <c r="Q1132" s="3">
        <v>0</v>
      </c>
      <c r="R1132" s="3">
        <v>0</v>
      </c>
      <c r="S1132" s="2" t="s">
        <v>55041</v>
      </c>
      <c r="T1132" s="2" t="s">
        <v>55042</v>
      </c>
      <c r="U1132" s="2" t="s">
        <v>2</v>
      </c>
      <c r="V1132" s="2"/>
    </row>
    <row r="1133" spans="1:22" ht="24" customHeight="1" x14ac:dyDescent="0.3">
      <c r="A1133" s="2" t="s">
        <v>14572</v>
      </c>
      <c r="B1133" s="11"/>
      <c r="C1133" s="11"/>
      <c r="D1133" s="2" t="s">
        <v>55037</v>
      </c>
      <c r="E1133" s="2" t="s">
        <v>55038</v>
      </c>
      <c r="F1133" s="2" t="s">
        <v>55039</v>
      </c>
      <c r="G1133" s="2" t="s">
        <v>2</v>
      </c>
      <c r="H1133" s="11" t="s">
        <v>55040</v>
      </c>
      <c r="I1133" s="11" t="s">
        <v>77</v>
      </c>
      <c r="J1133" s="2" t="s">
        <v>3321</v>
      </c>
      <c r="K1133" s="2" t="s">
        <v>3202</v>
      </c>
      <c r="L1133" s="3">
        <v>240</v>
      </c>
      <c r="M1133" s="3">
        <v>0</v>
      </c>
      <c r="N1133" s="3">
        <f t="shared" si="17"/>
        <v>0</v>
      </c>
      <c r="O1133" s="3">
        <v>0</v>
      </c>
      <c r="P1133" s="3">
        <v>0</v>
      </c>
      <c r="Q1133" s="3">
        <v>0</v>
      </c>
      <c r="R1133" s="3">
        <v>0</v>
      </c>
      <c r="S1133" s="2" t="s">
        <v>55041</v>
      </c>
      <c r="T1133" s="2" t="s">
        <v>55042</v>
      </c>
      <c r="U1133" s="2" t="s">
        <v>2</v>
      </c>
      <c r="V1133" s="2"/>
    </row>
    <row r="1134" spans="1:22" ht="24" customHeight="1" x14ac:dyDescent="0.3">
      <c r="A1134" s="2" t="s">
        <v>14577</v>
      </c>
      <c r="B1134" s="11"/>
      <c r="C1134" s="11"/>
      <c r="D1134" s="2" t="s">
        <v>55043</v>
      </c>
      <c r="E1134" s="2" t="s">
        <v>3393</v>
      </c>
      <c r="F1134" s="2" t="s">
        <v>2179</v>
      </c>
      <c r="G1134" s="2" t="s">
        <v>2</v>
      </c>
      <c r="H1134" s="11" t="s">
        <v>2049</v>
      </c>
      <c r="I1134" s="11" t="s">
        <v>77</v>
      </c>
      <c r="J1134" s="2" t="s">
        <v>3362</v>
      </c>
      <c r="K1134" s="2" t="s">
        <v>3363</v>
      </c>
      <c r="L1134" s="3">
        <v>95</v>
      </c>
      <c r="M1134" s="3">
        <v>9799</v>
      </c>
      <c r="N1134" s="3">
        <f t="shared" si="17"/>
        <v>1893</v>
      </c>
      <c r="O1134" s="3">
        <v>1086</v>
      </c>
      <c r="P1134" s="3">
        <v>0</v>
      </c>
      <c r="Q1134" s="3">
        <v>807</v>
      </c>
      <c r="R1134" s="3">
        <v>0</v>
      </c>
      <c r="S1134" s="2" t="s">
        <v>3394</v>
      </c>
      <c r="T1134" s="2" t="s">
        <v>3395</v>
      </c>
      <c r="U1134" s="2" t="s">
        <v>2</v>
      </c>
      <c r="V1134" s="2"/>
    </row>
    <row r="1135" spans="1:22" ht="24" customHeight="1" x14ac:dyDescent="0.3">
      <c r="A1135" s="2" t="s">
        <v>14582</v>
      </c>
      <c r="B1135" s="11"/>
      <c r="C1135" s="11"/>
      <c r="D1135" s="2" t="s">
        <v>55043</v>
      </c>
      <c r="E1135" s="2" t="s">
        <v>3393</v>
      </c>
      <c r="F1135" s="2" t="s">
        <v>2179</v>
      </c>
      <c r="G1135" s="2" t="s">
        <v>2</v>
      </c>
      <c r="H1135" s="11" t="s">
        <v>2049</v>
      </c>
      <c r="I1135" s="11" t="s">
        <v>77</v>
      </c>
      <c r="J1135" s="2" t="s">
        <v>3201</v>
      </c>
      <c r="K1135" s="2" t="s">
        <v>3229</v>
      </c>
      <c r="L1135" s="3">
        <v>16</v>
      </c>
      <c r="M1135" s="3">
        <v>0</v>
      </c>
      <c r="N1135" s="3">
        <f t="shared" si="17"/>
        <v>0</v>
      </c>
      <c r="O1135" s="3">
        <v>0</v>
      </c>
      <c r="P1135" s="3">
        <v>0</v>
      </c>
      <c r="Q1135" s="3">
        <v>0</v>
      </c>
      <c r="R1135" s="3">
        <v>0</v>
      </c>
      <c r="S1135" s="2" t="s">
        <v>3394</v>
      </c>
      <c r="T1135" s="2" t="s">
        <v>3395</v>
      </c>
      <c r="U1135" s="2" t="s">
        <v>2</v>
      </c>
      <c r="V1135" s="2"/>
    </row>
    <row r="1136" spans="1:22" ht="24" customHeight="1" x14ac:dyDescent="0.3">
      <c r="A1136" s="2" t="s">
        <v>14587</v>
      </c>
      <c r="B1136" s="11"/>
      <c r="C1136" s="11"/>
      <c r="D1136" s="2" t="s">
        <v>55043</v>
      </c>
      <c r="E1136" s="2" t="s">
        <v>3393</v>
      </c>
      <c r="F1136" s="2" t="s">
        <v>2179</v>
      </c>
      <c r="G1136" s="2" t="s">
        <v>2</v>
      </c>
      <c r="H1136" s="11" t="s">
        <v>2049</v>
      </c>
      <c r="I1136" s="11" t="s">
        <v>77</v>
      </c>
      <c r="J1136" s="2" t="s">
        <v>46566</v>
      </c>
      <c r="K1136" s="2" t="s">
        <v>3229</v>
      </c>
      <c r="L1136" s="3">
        <v>41</v>
      </c>
      <c r="M1136" s="3">
        <v>0</v>
      </c>
      <c r="N1136" s="3">
        <f t="shared" si="17"/>
        <v>0</v>
      </c>
      <c r="O1136" s="3">
        <v>0</v>
      </c>
      <c r="P1136" s="3">
        <v>0</v>
      </c>
      <c r="Q1136" s="3">
        <v>0</v>
      </c>
      <c r="R1136" s="3">
        <v>0</v>
      </c>
      <c r="S1136" s="2" t="s">
        <v>3394</v>
      </c>
      <c r="T1136" s="2" t="s">
        <v>3395</v>
      </c>
      <c r="U1136" s="2" t="s">
        <v>2</v>
      </c>
      <c r="V1136" s="2"/>
    </row>
    <row r="1137" spans="1:22" ht="24" customHeight="1" x14ac:dyDescent="0.3">
      <c r="A1137" s="2" t="s">
        <v>14593</v>
      </c>
      <c r="B1137" s="11"/>
      <c r="C1137" s="11"/>
      <c r="D1137" s="2" t="s">
        <v>55044</v>
      </c>
      <c r="E1137" s="2" t="s">
        <v>55045</v>
      </c>
      <c r="F1137" s="2" t="s">
        <v>55046</v>
      </c>
      <c r="G1137" s="2" t="s">
        <v>2</v>
      </c>
      <c r="H1137" s="11" t="s">
        <v>55047</v>
      </c>
      <c r="I1137" s="11" t="s">
        <v>77</v>
      </c>
      <c r="J1137" s="2" t="s">
        <v>3201</v>
      </c>
      <c r="K1137" s="2" t="s">
        <v>3202</v>
      </c>
      <c r="L1137" s="3">
        <v>3</v>
      </c>
      <c r="M1137" s="3">
        <v>0</v>
      </c>
      <c r="N1137" s="3">
        <f t="shared" si="17"/>
        <v>0</v>
      </c>
      <c r="O1137" s="3">
        <v>0</v>
      </c>
      <c r="P1137" s="3">
        <v>0</v>
      </c>
      <c r="Q1137" s="3">
        <v>0</v>
      </c>
      <c r="R1137" s="3">
        <v>0</v>
      </c>
      <c r="S1137" s="2" t="s">
        <v>55048</v>
      </c>
      <c r="T1137" s="2" t="s">
        <v>55049</v>
      </c>
      <c r="U1137" s="2" t="s">
        <v>2</v>
      </c>
      <c r="V1137" s="2"/>
    </row>
    <row r="1138" spans="1:22" ht="24" customHeight="1" x14ac:dyDescent="0.3">
      <c r="A1138" s="2" t="s">
        <v>14599</v>
      </c>
      <c r="B1138" s="11"/>
      <c r="C1138" s="11"/>
      <c r="D1138" s="2" t="s">
        <v>55044</v>
      </c>
      <c r="E1138" s="2" t="s">
        <v>55045</v>
      </c>
      <c r="F1138" s="2" t="s">
        <v>55046</v>
      </c>
      <c r="G1138" s="2" t="s">
        <v>2</v>
      </c>
      <c r="H1138" s="11" t="s">
        <v>55047</v>
      </c>
      <c r="I1138" s="11" t="s">
        <v>77</v>
      </c>
      <c r="J1138" s="2" t="s">
        <v>3301</v>
      </c>
      <c r="K1138" s="2" t="s">
        <v>3202</v>
      </c>
      <c r="L1138" s="3">
        <v>44</v>
      </c>
      <c r="M1138" s="3">
        <v>0</v>
      </c>
      <c r="N1138" s="3">
        <f t="shared" si="17"/>
        <v>0</v>
      </c>
      <c r="O1138" s="3">
        <v>0</v>
      </c>
      <c r="P1138" s="3">
        <v>0</v>
      </c>
      <c r="Q1138" s="3">
        <v>0</v>
      </c>
      <c r="R1138" s="3">
        <v>0</v>
      </c>
      <c r="S1138" s="2" t="s">
        <v>55048</v>
      </c>
      <c r="T1138" s="2" t="s">
        <v>55049</v>
      </c>
      <c r="U1138" s="2" t="s">
        <v>2</v>
      </c>
      <c r="V1138" s="2"/>
    </row>
    <row r="1139" spans="1:22" ht="24" customHeight="1" x14ac:dyDescent="0.3">
      <c r="A1139" s="2" t="s">
        <v>14605</v>
      </c>
      <c r="B1139" s="11"/>
      <c r="C1139" s="11"/>
      <c r="D1139" s="2" t="s">
        <v>55044</v>
      </c>
      <c r="E1139" s="2" t="s">
        <v>55045</v>
      </c>
      <c r="F1139" s="2" t="s">
        <v>55046</v>
      </c>
      <c r="G1139" s="2" t="s">
        <v>2</v>
      </c>
      <c r="H1139" s="11" t="s">
        <v>55047</v>
      </c>
      <c r="I1139" s="11" t="s">
        <v>77</v>
      </c>
      <c r="J1139" s="2" t="s">
        <v>3321</v>
      </c>
      <c r="K1139" s="2" t="s">
        <v>3202</v>
      </c>
      <c r="L1139" s="3">
        <v>44</v>
      </c>
      <c r="M1139" s="3">
        <v>0</v>
      </c>
      <c r="N1139" s="3">
        <f t="shared" si="17"/>
        <v>0</v>
      </c>
      <c r="O1139" s="3">
        <v>0</v>
      </c>
      <c r="P1139" s="3">
        <v>0</v>
      </c>
      <c r="Q1139" s="3">
        <v>0</v>
      </c>
      <c r="R1139" s="3">
        <v>0</v>
      </c>
      <c r="S1139" s="2" t="s">
        <v>55048</v>
      </c>
      <c r="T1139" s="2" t="s">
        <v>55049</v>
      </c>
      <c r="U1139" s="2" t="s">
        <v>2</v>
      </c>
      <c r="V1139" s="2"/>
    </row>
    <row r="1140" spans="1:22" ht="24" customHeight="1" x14ac:dyDescent="0.3">
      <c r="A1140" s="2" t="s">
        <v>14610</v>
      </c>
      <c r="B1140" s="11"/>
      <c r="C1140" s="11"/>
      <c r="D1140" s="2" t="s">
        <v>55050</v>
      </c>
      <c r="E1140" s="2" t="s">
        <v>3390</v>
      </c>
      <c r="F1140" s="2" t="s">
        <v>3391</v>
      </c>
      <c r="G1140" s="2" t="s">
        <v>2</v>
      </c>
      <c r="H1140" s="11" t="s">
        <v>3392</v>
      </c>
      <c r="I1140" s="11" t="s">
        <v>77</v>
      </c>
      <c r="J1140" s="2" t="s">
        <v>3362</v>
      </c>
      <c r="K1140" s="2" t="s">
        <v>3363</v>
      </c>
      <c r="L1140" s="3">
        <v>95</v>
      </c>
      <c r="M1140" s="3">
        <v>9862</v>
      </c>
      <c r="N1140" s="3">
        <f t="shared" si="17"/>
        <v>0</v>
      </c>
      <c r="O1140" s="3">
        <v>0</v>
      </c>
      <c r="P1140" s="3">
        <v>0</v>
      </c>
      <c r="Q1140" s="3">
        <v>0</v>
      </c>
      <c r="R1140" s="3">
        <v>0</v>
      </c>
      <c r="S1140" s="2" t="s">
        <v>2187</v>
      </c>
      <c r="T1140" s="2" t="s">
        <v>2188</v>
      </c>
      <c r="U1140" s="2" t="s">
        <v>2</v>
      </c>
      <c r="V1140" s="2"/>
    </row>
    <row r="1141" spans="1:22" ht="24" customHeight="1" x14ac:dyDescent="0.3">
      <c r="A1141" s="2" t="s">
        <v>14614</v>
      </c>
      <c r="B1141" s="11"/>
      <c r="C1141" s="11"/>
      <c r="D1141" s="2" t="s">
        <v>55050</v>
      </c>
      <c r="E1141" s="2" t="s">
        <v>3390</v>
      </c>
      <c r="F1141" s="2" t="s">
        <v>3391</v>
      </c>
      <c r="G1141" s="2" t="s">
        <v>2</v>
      </c>
      <c r="H1141" s="11" t="s">
        <v>3392</v>
      </c>
      <c r="I1141" s="11" t="s">
        <v>77</v>
      </c>
      <c r="J1141" s="2" t="s">
        <v>3201</v>
      </c>
      <c r="K1141" s="2" t="s">
        <v>3229</v>
      </c>
      <c r="L1141" s="3">
        <v>16</v>
      </c>
      <c r="M1141" s="3">
        <v>0</v>
      </c>
      <c r="N1141" s="3">
        <f t="shared" si="17"/>
        <v>0</v>
      </c>
      <c r="O1141" s="3">
        <v>0</v>
      </c>
      <c r="P1141" s="3">
        <v>0</v>
      </c>
      <c r="Q1141" s="3">
        <v>0</v>
      </c>
      <c r="R1141" s="3">
        <v>0</v>
      </c>
      <c r="S1141" s="2" t="s">
        <v>2187</v>
      </c>
      <c r="T1141" s="2" t="s">
        <v>2188</v>
      </c>
      <c r="U1141" s="2" t="s">
        <v>2</v>
      </c>
      <c r="V1141" s="2"/>
    </row>
    <row r="1142" spans="1:22" ht="24" customHeight="1" x14ac:dyDescent="0.3">
      <c r="A1142" s="2" t="s">
        <v>14619</v>
      </c>
      <c r="B1142" s="11"/>
      <c r="C1142" s="11"/>
      <c r="D1142" s="2" t="s">
        <v>55050</v>
      </c>
      <c r="E1142" s="2" t="s">
        <v>3390</v>
      </c>
      <c r="F1142" s="2" t="s">
        <v>3391</v>
      </c>
      <c r="G1142" s="2" t="s">
        <v>2</v>
      </c>
      <c r="H1142" s="11" t="s">
        <v>3392</v>
      </c>
      <c r="I1142" s="11" t="s">
        <v>77</v>
      </c>
      <c r="J1142" s="2" t="s">
        <v>46566</v>
      </c>
      <c r="K1142" s="2" t="s">
        <v>3229</v>
      </c>
      <c r="L1142" s="3">
        <v>40</v>
      </c>
      <c r="M1142" s="3">
        <v>0</v>
      </c>
      <c r="N1142" s="3">
        <f t="shared" si="17"/>
        <v>0</v>
      </c>
      <c r="O1142" s="3">
        <v>0</v>
      </c>
      <c r="P1142" s="3">
        <v>0</v>
      </c>
      <c r="Q1142" s="3">
        <v>0</v>
      </c>
      <c r="R1142" s="3">
        <v>0</v>
      </c>
      <c r="S1142" s="2" t="s">
        <v>2187</v>
      </c>
      <c r="T1142" s="2" t="s">
        <v>2188</v>
      </c>
      <c r="U1142" s="2" t="s">
        <v>2</v>
      </c>
      <c r="V1142" s="2"/>
    </row>
    <row r="1143" spans="1:22" ht="24" customHeight="1" x14ac:dyDescent="0.3">
      <c r="A1143" s="2" t="s">
        <v>14624</v>
      </c>
      <c r="B1143" s="11"/>
      <c r="C1143" s="11"/>
      <c r="D1143" s="2" t="s">
        <v>55051</v>
      </c>
      <c r="E1143" s="2" t="s">
        <v>55052</v>
      </c>
      <c r="F1143" s="2" t="s">
        <v>55053</v>
      </c>
      <c r="G1143" s="2" t="s">
        <v>2</v>
      </c>
      <c r="H1143" s="11" t="s">
        <v>23298</v>
      </c>
      <c r="I1143" s="11" t="s">
        <v>77</v>
      </c>
      <c r="J1143" s="2" t="s">
        <v>55054</v>
      </c>
      <c r="K1143" s="2" t="s">
        <v>3202</v>
      </c>
      <c r="L1143" s="3">
        <v>110</v>
      </c>
      <c r="M1143" s="3">
        <v>11762</v>
      </c>
      <c r="N1143" s="3">
        <f t="shared" si="17"/>
        <v>704</v>
      </c>
      <c r="O1143" s="3">
        <v>17</v>
      </c>
      <c r="P1143" s="3">
        <v>0</v>
      </c>
      <c r="Q1143" s="3">
        <v>687</v>
      </c>
      <c r="R1143" s="3">
        <v>0</v>
      </c>
      <c r="S1143" s="2" t="s">
        <v>55055</v>
      </c>
      <c r="T1143" s="2" t="s">
        <v>55056</v>
      </c>
      <c r="U1143" s="2" t="s">
        <v>2</v>
      </c>
      <c r="V1143" s="2"/>
    </row>
    <row r="1144" spans="1:22" ht="24" customHeight="1" x14ac:dyDescent="0.3">
      <c r="A1144" s="2" t="s">
        <v>14629</v>
      </c>
      <c r="B1144" s="11"/>
      <c r="C1144" s="11"/>
      <c r="D1144" s="2" t="s">
        <v>55057</v>
      </c>
      <c r="E1144" s="2" t="s">
        <v>55058</v>
      </c>
      <c r="F1144" s="2" t="s">
        <v>55059</v>
      </c>
      <c r="G1144" s="2" t="s">
        <v>2</v>
      </c>
      <c r="H1144" s="11" t="s">
        <v>2049</v>
      </c>
      <c r="I1144" s="11" t="s">
        <v>77</v>
      </c>
      <c r="J1144" s="2" t="s">
        <v>3201</v>
      </c>
      <c r="K1144" s="2" t="s">
        <v>3202</v>
      </c>
      <c r="L1144" s="3">
        <v>72</v>
      </c>
      <c r="M1144" s="3">
        <v>1408</v>
      </c>
      <c r="N1144" s="3">
        <f t="shared" si="17"/>
        <v>0</v>
      </c>
      <c r="O1144" s="3">
        <v>0</v>
      </c>
      <c r="P1144" s="3">
        <v>0</v>
      </c>
      <c r="Q1144" s="3">
        <v>0</v>
      </c>
      <c r="R1144" s="3">
        <v>0</v>
      </c>
      <c r="S1144" s="2" t="s">
        <v>55060</v>
      </c>
      <c r="T1144" s="2" t="s">
        <v>55061</v>
      </c>
      <c r="U1144" s="2" t="s">
        <v>2</v>
      </c>
      <c r="V1144" s="2"/>
    </row>
    <row r="1145" spans="1:22" ht="24" customHeight="1" x14ac:dyDescent="0.3">
      <c r="A1145" s="2" t="s">
        <v>14635</v>
      </c>
      <c r="B1145" s="11"/>
      <c r="C1145" s="11"/>
      <c r="D1145" s="2" t="s">
        <v>55057</v>
      </c>
      <c r="E1145" s="2" t="s">
        <v>55058</v>
      </c>
      <c r="F1145" s="2" t="s">
        <v>55059</v>
      </c>
      <c r="G1145" s="2" t="s">
        <v>2</v>
      </c>
      <c r="H1145" s="11" t="s">
        <v>2049</v>
      </c>
      <c r="I1145" s="11" t="s">
        <v>77</v>
      </c>
      <c r="J1145" s="2" t="s">
        <v>46566</v>
      </c>
      <c r="K1145" s="2" t="s">
        <v>3202</v>
      </c>
      <c r="L1145" s="3">
        <v>144</v>
      </c>
      <c r="M1145" s="3">
        <v>0</v>
      </c>
      <c r="N1145" s="3">
        <f t="shared" si="17"/>
        <v>0</v>
      </c>
      <c r="O1145" s="3">
        <v>0</v>
      </c>
      <c r="P1145" s="3">
        <v>0</v>
      </c>
      <c r="Q1145" s="3">
        <v>0</v>
      </c>
      <c r="R1145" s="3">
        <v>0</v>
      </c>
      <c r="S1145" s="2" t="s">
        <v>55060</v>
      </c>
      <c r="T1145" s="2" t="s">
        <v>55061</v>
      </c>
      <c r="U1145" s="2" t="s">
        <v>2</v>
      </c>
      <c r="V1145" s="2"/>
    </row>
    <row r="1146" spans="1:22" ht="24" customHeight="1" x14ac:dyDescent="0.3">
      <c r="A1146" s="2" t="s">
        <v>14640</v>
      </c>
      <c r="B1146" s="11"/>
      <c r="C1146" s="11"/>
      <c r="D1146" s="2" t="s">
        <v>55057</v>
      </c>
      <c r="E1146" s="2" t="s">
        <v>55058</v>
      </c>
      <c r="F1146" s="2" t="s">
        <v>55059</v>
      </c>
      <c r="G1146" s="2" t="s">
        <v>2</v>
      </c>
      <c r="H1146" s="11" t="s">
        <v>2049</v>
      </c>
      <c r="I1146" s="11" t="s">
        <v>77</v>
      </c>
      <c r="J1146" s="2" t="s">
        <v>3321</v>
      </c>
      <c r="K1146" s="2" t="s">
        <v>3202</v>
      </c>
      <c r="L1146" s="3">
        <v>24</v>
      </c>
      <c r="M1146" s="3">
        <v>0</v>
      </c>
      <c r="N1146" s="3">
        <f t="shared" si="17"/>
        <v>0</v>
      </c>
      <c r="O1146" s="3">
        <v>0</v>
      </c>
      <c r="P1146" s="3">
        <v>0</v>
      </c>
      <c r="Q1146" s="3">
        <v>0</v>
      </c>
      <c r="R1146" s="3">
        <v>0</v>
      </c>
      <c r="S1146" s="2" t="s">
        <v>55060</v>
      </c>
      <c r="T1146" s="2" t="s">
        <v>55061</v>
      </c>
      <c r="U1146" s="2" t="s">
        <v>2</v>
      </c>
      <c r="V1146" s="2"/>
    </row>
    <row r="1147" spans="1:22" ht="24" customHeight="1" x14ac:dyDescent="0.3">
      <c r="A1147" s="2" t="s">
        <v>14645</v>
      </c>
      <c r="B1147" s="11"/>
      <c r="C1147" s="11"/>
      <c r="D1147" s="2" t="s">
        <v>55057</v>
      </c>
      <c r="E1147" s="2" t="s">
        <v>55058</v>
      </c>
      <c r="F1147" s="2" t="s">
        <v>55059</v>
      </c>
      <c r="G1147" s="2" t="s">
        <v>2</v>
      </c>
      <c r="H1147" s="11" t="s">
        <v>2049</v>
      </c>
      <c r="I1147" s="11" t="s">
        <v>77</v>
      </c>
      <c r="J1147" s="2" t="s">
        <v>55029</v>
      </c>
      <c r="K1147" s="2" t="s">
        <v>3202</v>
      </c>
      <c r="L1147" s="3">
        <v>768</v>
      </c>
      <c r="M1147" s="3">
        <v>0</v>
      </c>
      <c r="N1147" s="3">
        <f t="shared" si="17"/>
        <v>0</v>
      </c>
      <c r="O1147" s="3">
        <v>0</v>
      </c>
      <c r="P1147" s="3">
        <v>0</v>
      </c>
      <c r="Q1147" s="3">
        <v>0</v>
      </c>
      <c r="R1147" s="3">
        <v>0</v>
      </c>
      <c r="S1147" s="2" t="s">
        <v>55060</v>
      </c>
      <c r="T1147" s="2" t="s">
        <v>55061</v>
      </c>
      <c r="U1147" s="2" t="s">
        <v>2</v>
      </c>
      <c r="V1147" s="2"/>
    </row>
    <row r="1148" spans="1:22" ht="24" customHeight="1" x14ac:dyDescent="0.3">
      <c r="A1148" s="2" t="s">
        <v>14647</v>
      </c>
      <c r="B1148" s="11"/>
      <c r="C1148" s="11"/>
      <c r="D1148" s="2" t="s">
        <v>55062</v>
      </c>
      <c r="E1148" s="2" t="s">
        <v>10160</v>
      </c>
      <c r="F1148" s="2" t="s">
        <v>55059</v>
      </c>
      <c r="G1148" s="2" t="s">
        <v>2</v>
      </c>
      <c r="H1148" s="11" t="s">
        <v>2049</v>
      </c>
      <c r="I1148" s="11" t="s">
        <v>77</v>
      </c>
      <c r="J1148" s="2" t="s">
        <v>55063</v>
      </c>
      <c r="K1148" s="2" t="s">
        <v>3202</v>
      </c>
      <c r="L1148" s="3">
        <v>3</v>
      </c>
      <c r="M1148" s="3">
        <v>953</v>
      </c>
      <c r="N1148" s="3">
        <f t="shared" si="17"/>
        <v>0</v>
      </c>
      <c r="O1148" s="3">
        <v>0</v>
      </c>
      <c r="P1148" s="3">
        <v>0</v>
      </c>
      <c r="Q1148" s="3">
        <v>0</v>
      </c>
      <c r="R1148" s="3">
        <v>0</v>
      </c>
      <c r="S1148" s="2" t="s">
        <v>55060</v>
      </c>
      <c r="T1148" s="2" t="s">
        <v>55064</v>
      </c>
      <c r="U1148" s="2" t="s">
        <v>2</v>
      </c>
      <c r="V1148" s="2"/>
    </row>
    <row r="1149" spans="1:22" ht="24" customHeight="1" x14ac:dyDescent="0.3">
      <c r="A1149" s="2" t="s">
        <v>14652</v>
      </c>
      <c r="B1149" s="11"/>
      <c r="C1149" s="11"/>
      <c r="D1149" s="2" t="s">
        <v>55065</v>
      </c>
      <c r="E1149" s="2" t="s">
        <v>55066</v>
      </c>
      <c r="F1149" s="2" t="s">
        <v>55067</v>
      </c>
      <c r="G1149" s="2" t="s">
        <v>2</v>
      </c>
      <c r="H1149" s="11" t="s">
        <v>2049</v>
      </c>
      <c r="I1149" s="11" t="s">
        <v>77</v>
      </c>
      <c r="J1149" s="2" t="s">
        <v>3448</v>
      </c>
      <c r="K1149" s="2" t="s">
        <v>3202</v>
      </c>
      <c r="L1149" s="3">
        <v>0</v>
      </c>
      <c r="M1149" s="3">
        <v>0</v>
      </c>
      <c r="N1149" s="3">
        <f t="shared" si="17"/>
        <v>0</v>
      </c>
      <c r="O1149" s="3">
        <v>0</v>
      </c>
      <c r="P1149" s="3">
        <v>0</v>
      </c>
      <c r="Q1149" s="3">
        <v>0</v>
      </c>
      <c r="R1149" s="3">
        <v>0</v>
      </c>
      <c r="S1149" s="2" t="s">
        <v>55068</v>
      </c>
      <c r="T1149" s="2" t="s">
        <v>15159</v>
      </c>
      <c r="U1149" s="2" t="s">
        <v>2</v>
      </c>
      <c r="V1149" s="2"/>
    </row>
    <row r="1150" spans="1:22" ht="24" customHeight="1" x14ac:dyDescent="0.3">
      <c r="A1150" s="2" t="s">
        <v>14657</v>
      </c>
      <c r="B1150" s="11"/>
      <c r="C1150" s="11"/>
      <c r="D1150" s="2" t="s">
        <v>55069</v>
      </c>
      <c r="E1150" s="2" t="s">
        <v>55070</v>
      </c>
      <c r="F1150" s="2" t="s">
        <v>55071</v>
      </c>
      <c r="G1150" s="2" t="s">
        <v>2</v>
      </c>
      <c r="H1150" s="11" t="s">
        <v>55072</v>
      </c>
      <c r="I1150" s="11" t="s">
        <v>77</v>
      </c>
      <c r="J1150" s="2" t="s">
        <v>3201</v>
      </c>
      <c r="K1150" s="2" t="s">
        <v>3202</v>
      </c>
      <c r="L1150" s="3">
        <v>10</v>
      </c>
      <c r="M1150" s="3">
        <v>0</v>
      </c>
      <c r="N1150" s="3">
        <f t="shared" si="17"/>
        <v>0</v>
      </c>
      <c r="O1150" s="3">
        <v>0</v>
      </c>
      <c r="P1150" s="3">
        <v>0</v>
      </c>
      <c r="Q1150" s="3">
        <v>0</v>
      </c>
      <c r="R1150" s="3">
        <v>0</v>
      </c>
      <c r="S1150" s="2" t="s">
        <v>55073</v>
      </c>
      <c r="T1150" s="2" t="s">
        <v>14273</v>
      </c>
      <c r="U1150" s="2" t="s">
        <v>2</v>
      </c>
      <c r="V1150" s="2"/>
    </row>
    <row r="1151" spans="1:22" ht="24" customHeight="1" x14ac:dyDescent="0.3">
      <c r="A1151" s="2" t="s">
        <v>14662</v>
      </c>
      <c r="B1151" s="11"/>
      <c r="C1151" s="11"/>
      <c r="D1151" s="2" t="s">
        <v>55069</v>
      </c>
      <c r="E1151" s="2" t="s">
        <v>55070</v>
      </c>
      <c r="F1151" s="2" t="s">
        <v>55071</v>
      </c>
      <c r="G1151" s="2" t="s">
        <v>2</v>
      </c>
      <c r="H1151" s="11" t="s">
        <v>55072</v>
      </c>
      <c r="I1151" s="11" t="s">
        <v>77</v>
      </c>
      <c r="J1151" s="2" t="s">
        <v>3301</v>
      </c>
      <c r="K1151" s="2" t="s">
        <v>3202</v>
      </c>
      <c r="L1151" s="3">
        <v>22</v>
      </c>
      <c r="M1151" s="3">
        <v>0</v>
      </c>
      <c r="N1151" s="3">
        <f t="shared" si="17"/>
        <v>0</v>
      </c>
      <c r="O1151" s="3">
        <v>0</v>
      </c>
      <c r="P1151" s="3">
        <v>0</v>
      </c>
      <c r="Q1151" s="3">
        <v>0</v>
      </c>
      <c r="R1151" s="3">
        <v>0</v>
      </c>
      <c r="S1151" s="2" t="s">
        <v>55073</v>
      </c>
      <c r="T1151" s="2" t="s">
        <v>14273</v>
      </c>
      <c r="U1151" s="2" t="s">
        <v>2</v>
      </c>
      <c r="V1151" s="2"/>
    </row>
    <row r="1152" spans="1:22" ht="24" customHeight="1" x14ac:dyDescent="0.3">
      <c r="A1152" s="2" t="s">
        <v>14668</v>
      </c>
      <c r="B1152" s="11"/>
      <c r="C1152" s="11"/>
      <c r="D1152" s="2" t="s">
        <v>55069</v>
      </c>
      <c r="E1152" s="2" t="s">
        <v>55070</v>
      </c>
      <c r="F1152" s="2" t="s">
        <v>55071</v>
      </c>
      <c r="G1152" s="2" t="s">
        <v>2</v>
      </c>
      <c r="H1152" s="11" t="s">
        <v>55072</v>
      </c>
      <c r="I1152" s="11" t="s">
        <v>77</v>
      </c>
      <c r="J1152" s="2" t="s">
        <v>46566</v>
      </c>
      <c r="K1152" s="2" t="s">
        <v>3202</v>
      </c>
      <c r="L1152" s="3">
        <v>20</v>
      </c>
      <c r="M1152" s="3">
        <v>0</v>
      </c>
      <c r="N1152" s="3">
        <f t="shared" si="17"/>
        <v>0</v>
      </c>
      <c r="O1152" s="3">
        <v>0</v>
      </c>
      <c r="P1152" s="3">
        <v>0</v>
      </c>
      <c r="Q1152" s="3">
        <v>0</v>
      </c>
      <c r="R1152" s="3">
        <v>0</v>
      </c>
      <c r="S1152" s="2" t="s">
        <v>55073</v>
      </c>
      <c r="T1152" s="2" t="s">
        <v>14273</v>
      </c>
      <c r="U1152" s="2" t="s">
        <v>2</v>
      </c>
      <c r="V1152" s="2"/>
    </row>
    <row r="1153" spans="1:22" ht="24" customHeight="1" x14ac:dyDescent="0.3">
      <c r="A1153" s="2" t="s">
        <v>14674</v>
      </c>
      <c r="B1153" s="11"/>
      <c r="C1153" s="11"/>
      <c r="D1153" s="2" t="s">
        <v>55074</v>
      </c>
      <c r="E1153" s="2" t="s">
        <v>55075</v>
      </c>
      <c r="F1153" s="2" t="s">
        <v>55076</v>
      </c>
      <c r="G1153" s="2" t="s">
        <v>2</v>
      </c>
      <c r="H1153" s="11" t="s">
        <v>2049</v>
      </c>
      <c r="I1153" s="11" t="s">
        <v>77</v>
      </c>
      <c r="J1153" s="2" t="s">
        <v>55029</v>
      </c>
      <c r="K1153" s="2" t="s">
        <v>3202</v>
      </c>
      <c r="L1153" s="3">
        <v>0</v>
      </c>
      <c r="M1153" s="3">
        <v>243</v>
      </c>
      <c r="N1153" s="3">
        <f t="shared" si="17"/>
        <v>0</v>
      </c>
      <c r="O1153" s="3">
        <v>0</v>
      </c>
      <c r="P1153" s="3">
        <v>0</v>
      </c>
      <c r="Q1153" s="3">
        <v>0</v>
      </c>
      <c r="R1153" s="3">
        <v>0</v>
      </c>
      <c r="S1153" s="2" t="s">
        <v>55077</v>
      </c>
      <c r="T1153" s="2" t="s">
        <v>14261</v>
      </c>
      <c r="U1153" s="2" t="s">
        <v>2</v>
      </c>
      <c r="V1153" s="2"/>
    </row>
    <row r="1154" spans="1:22" ht="24" customHeight="1" x14ac:dyDescent="0.3">
      <c r="A1154" s="2" t="s">
        <v>14680</v>
      </c>
      <c r="B1154" s="11"/>
      <c r="C1154" s="11"/>
      <c r="D1154" s="2" t="s">
        <v>4224</v>
      </c>
      <c r="E1154" s="2" t="s">
        <v>34585</v>
      </c>
      <c r="F1154" s="2" t="s">
        <v>55016</v>
      </c>
      <c r="G1154" s="2" t="s">
        <v>2</v>
      </c>
      <c r="H1154" s="11" t="s">
        <v>2049</v>
      </c>
      <c r="I1154" s="11" t="s">
        <v>77</v>
      </c>
      <c r="J1154" s="2" t="s">
        <v>3201</v>
      </c>
      <c r="K1154" s="2" t="s">
        <v>3202</v>
      </c>
      <c r="L1154" s="3">
        <v>10</v>
      </c>
      <c r="M1154" s="3">
        <v>1415</v>
      </c>
      <c r="N1154" s="3">
        <f t="shared" si="17"/>
        <v>221</v>
      </c>
      <c r="O1154" s="3">
        <v>221</v>
      </c>
      <c r="P1154" s="3">
        <v>0</v>
      </c>
      <c r="Q1154" s="3">
        <v>0</v>
      </c>
      <c r="R1154" s="3">
        <v>0</v>
      </c>
      <c r="S1154" s="2" t="s">
        <v>55078</v>
      </c>
      <c r="T1154" s="2" t="s">
        <v>10909</v>
      </c>
      <c r="U1154" s="2" t="s">
        <v>2</v>
      </c>
      <c r="V1154" s="2"/>
    </row>
    <row r="1155" spans="1:22" ht="24" customHeight="1" x14ac:dyDescent="0.3">
      <c r="A1155" s="2" t="s">
        <v>14686</v>
      </c>
      <c r="B1155" s="11"/>
      <c r="C1155" s="11"/>
      <c r="D1155" s="2" t="s">
        <v>4224</v>
      </c>
      <c r="E1155" s="2" t="s">
        <v>34585</v>
      </c>
      <c r="F1155" s="2" t="s">
        <v>55016</v>
      </c>
      <c r="G1155" s="2" t="s">
        <v>2</v>
      </c>
      <c r="H1155" s="11" t="s">
        <v>2049</v>
      </c>
      <c r="I1155" s="11" t="s">
        <v>77</v>
      </c>
      <c r="J1155" s="2" t="s">
        <v>55029</v>
      </c>
      <c r="K1155" s="2" t="s">
        <v>3202</v>
      </c>
      <c r="L1155" s="3">
        <v>12</v>
      </c>
      <c r="M1155" s="3">
        <v>0</v>
      </c>
      <c r="N1155" s="3">
        <f t="shared" si="17"/>
        <v>0</v>
      </c>
      <c r="O1155" s="3">
        <v>0</v>
      </c>
      <c r="P1155" s="3">
        <v>0</v>
      </c>
      <c r="Q1155" s="3">
        <v>0</v>
      </c>
      <c r="R1155" s="3">
        <v>0</v>
      </c>
      <c r="S1155" s="2" t="s">
        <v>55078</v>
      </c>
      <c r="T1155" s="2" t="s">
        <v>10909</v>
      </c>
      <c r="U1155" s="2" t="s">
        <v>2</v>
      </c>
      <c r="V1155" s="2"/>
    </row>
    <row r="1156" spans="1:22" ht="24" customHeight="1" x14ac:dyDescent="0.3">
      <c r="A1156" s="2" t="s">
        <v>14691</v>
      </c>
      <c r="B1156" s="11"/>
      <c r="C1156" s="11"/>
      <c r="D1156" s="2" t="s">
        <v>4224</v>
      </c>
      <c r="E1156" s="2" t="s">
        <v>34585</v>
      </c>
      <c r="F1156" s="2" t="s">
        <v>55016</v>
      </c>
      <c r="G1156" s="2" t="s">
        <v>2</v>
      </c>
      <c r="H1156" s="11" t="s">
        <v>2049</v>
      </c>
      <c r="I1156" s="11" t="s">
        <v>77</v>
      </c>
      <c r="J1156" s="2" t="s">
        <v>46566</v>
      </c>
      <c r="K1156" s="2" t="s">
        <v>3202</v>
      </c>
      <c r="L1156" s="3">
        <v>0</v>
      </c>
      <c r="M1156" s="3">
        <v>0</v>
      </c>
      <c r="N1156" s="3">
        <f t="shared" si="17"/>
        <v>0</v>
      </c>
      <c r="O1156" s="3">
        <v>0</v>
      </c>
      <c r="P1156" s="3">
        <v>0</v>
      </c>
      <c r="Q1156" s="3">
        <v>0</v>
      </c>
      <c r="R1156" s="3">
        <v>0</v>
      </c>
      <c r="S1156" s="2" t="s">
        <v>55078</v>
      </c>
      <c r="T1156" s="2" t="s">
        <v>10909</v>
      </c>
      <c r="U1156" s="2" t="s">
        <v>2</v>
      </c>
      <c r="V1156" s="2"/>
    </row>
    <row r="1157" spans="1:22" ht="24" customHeight="1" x14ac:dyDescent="0.3">
      <c r="A1157" s="2" t="s">
        <v>14697</v>
      </c>
      <c r="B1157" s="11"/>
      <c r="C1157" s="11"/>
      <c r="D1157" s="2" t="s">
        <v>55079</v>
      </c>
      <c r="E1157" s="2" t="s">
        <v>55080</v>
      </c>
      <c r="F1157" s="2" t="s">
        <v>55081</v>
      </c>
      <c r="G1157" s="2" t="s">
        <v>2</v>
      </c>
      <c r="H1157" s="11" t="s">
        <v>2049</v>
      </c>
      <c r="I1157" s="11" t="s">
        <v>77</v>
      </c>
      <c r="J1157" s="2" t="s">
        <v>55029</v>
      </c>
      <c r="K1157" s="2" t="s">
        <v>3202</v>
      </c>
      <c r="L1157" s="3">
        <v>15</v>
      </c>
      <c r="M1157" s="3">
        <v>0</v>
      </c>
      <c r="N1157" s="3">
        <f t="shared" si="17"/>
        <v>0</v>
      </c>
      <c r="O1157" s="3">
        <v>0</v>
      </c>
      <c r="P1157" s="3">
        <v>0</v>
      </c>
      <c r="Q1157" s="3">
        <v>0</v>
      </c>
      <c r="R1157" s="3">
        <v>0</v>
      </c>
      <c r="S1157" s="2" t="s">
        <v>55082</v>
      </c>
      <c r="T1157" s="2" t="s">
        <v>14415</v>
      </c>
      <c r="U1157" s="2" t="s">
        <v>2</v>
      </c>
      <c r="V1157" s="2"/>
    </row>
    <row r="1158" spans="1:22" ht="24" customHeight="1" x14ac:dyDescent="0.3">
      <c r="A1158" s="2" t="s">
        <v>14703</v>
      </c>
      <c r="B1158" s="11"/>
      <c r="C1158" s="11"/>
      <c r="D1158" s="2" t="s">
        <v>55083</v>
      </c>
      <c r="E1158" s="2" t="s">
        <v>55084</v>
      </c>
      <c r="F1158" s="2" t="s">
        <v>55085</v>
      </c>
      <c r="G1158" s="2" t="s">
        <v>2</v>
      </c>
      <c r="H1158" s="11" t="s">
        <v>2837</v>
      </c>
      <c r="I1158" s="11" t="s">
        <v>77</v>
      </c>
      <c r="J1158" s="2" t="s">
        <v>3301</v>
      </c>
      <c r="K1158" s="2" t="s">
        <v>3202</v>
      </c>
      <c r="L1158" s="3">
        <v>6</v>
      </c>
      <c r="M1158" s="3">
        <v>0</v>
      </c>
      <c r="N1158" s="3">
        <f t="shared" ref="N1158:N1221" si="18">SUM(O1158:R1158)</f>
        <v>0</v>
      </c>
      <c r="O1158" s="3">
        <v>0</v>
      </c>
      <c r="P1158" s="3">
        <v>0</v>
      </c>
      <c r="Q1158" s="3">
        <v>0</v>
      </c>
      <c r="R1158" s="3">
        <v>0</v>
      </c>
      <c r="S1158" s="2" t="s">
        <v>55086</v>
      </c>
      <c r="T1158" s="2" t="s">
        <v>14337</v>
      </c>
      <c r="U1158" s="2" t="s">
        <v>2</v>
      </c>
      <c r="V1158" s="2"/>
    </row>
    <row r="1159" spans="1:22" ht="24" customHeight="1" x14ac:dyDescent="0.3">
      <c r="A1159" s="2" t="s">
        <v>14709</v>
      </c>
      <c r="B1159" s="11"/>
      <c r="C1159" s="11"/>
      <c r="D1159" s="2" t="s">
        <v>55083</v>
      </c>
      <c r="E1159" s="2" t="s">
        <v>55084</v>
      </c>
      <c r="F1159" s="2" t="s">
        <v>55085</v>
      </c>
      <c r="G1159" s="2" t="s">
        <v>2</v>
      </c>
      <c r="H1159" s="11" t="s">
        <v>2837</v>
      </c>
      <c r="I1159" s="11" t="s">
        <v>77</v>
      </c>
      <c r="J1159" s="2" t="s">
        <v>55029</v>
      </c>
      <c r="K1159" s="2" t="s">
        <v>3202</v>
      </c>
      <c r="L1159" s="3">
        <v>11</v>
      </c>
      <c r="M1159" s="3">
        <v>0</v>
      </c>
      <c r="N1159" s="3">
        <f t="shared" si="18"/>
        <v>0</v>
      </c>
      <c r="O1159" s="3">
        <v>0</v>
      </c>
      <c r="P1159" s="3">
        <v>0</v>
      </c>
      <c r="Q1159" s="3">
        <v>0</v>
      </c>
      <c r="R1159" s="3">
        <v>0</v>
      </c>
      <c r="S1159" s="2" t="s">
        <v>55086</v>
      </c>
      <c r="T1159" s="2" t="s">
        <v>14337</v>
      </c>
      <c r="U1159" s="2" t="s">
        <v>2</v>
      </c>
      <c r="V1159" s="2"/>
    </row>
    <row r="1160" spans="1:22" ht="24" customHeight="1" x14ac:dyDescent="0.3">
      <c r="A1160" s="2" t="s">
        <v>14715</v>
      </c>
      <c r="B1160" s="11"/>
      <c r="C1160" s="11"/>
      <c r="D1160" s="2" t="s">
        <v>55087</v>
      </c>
      <c r="E1160" s="2" t="s">
        <v>16434</v>
      </c>
      <c r="F1160" s="2" t="s">
        <v>55088</v>
      </c>
      <c r="G1160" s="2" t="s">
        <v>2</v>
      </c>
      <c r="H1160" s="2" t="s">
        <v>2</v>
      </c>
      <c r="I1160" s="2" t="s">
        <v>55089</v>
      </c>
      <c r="J1160" s="2" t="s">
        <v>4499</v>
      </c>
      <c r="K1160" s="2" t="s">
        <v>3370</v>
      </c>
      <c r="L1160" s="3">
        <v>90</v>
      </c>
      <c r="M1160" s="3">
        <v>0</v>
      </c>
      <c r="N1160" s="3">
        <f t="shared" si="18"/>
        <v>0</v>
      </c>
      <c r="O1160" s="3">
        <v>0</v>
      </c>
      <c r="P1160" s="3">
        <v>0</v>
      </c>
      <c r="Q1160" s="3">
        <v>0</v>
      </c>
      <c r="R1160" s="3">
        <v>0</v>
      </c>
      <c r="S1160" s="2" t="s">
        <v>2</v>
      </c>
      <c r="T1160" s="2" t="s">
        <v>5784</v>
      </c>
      <c r="U1160" s="2" t="s">
        <v>2</v>
      </c>
      <c r="V1160" s="2"/>
    </row>
    <row r="1161" spans="1:22" ht="24" customHeight="1" x14ac:dyDescent="0.3">
      <c r="A1161" s="2" t="s">
        <v>14717</v>
      </c>
      <c r="B1161" s="11"/>
      <c r="C1161" s="11"/>
      <c r="D1161" s="2" t="s">
        <v>16160</v>
      </c>
      <c r="E1161" s="2" t="s">
        <v>16161</v>
      </c>
      <c r="F1161" s="2" t="s">
        <v>55090</v>
      </c>
      <c r="G1161" s="2" t="s">
        <v>2</v>
      </c>
      <c r="H1161" s="2" t="s">
        <v>2</v>
      </c>
      <c r="I1161" s="2" t="s">
        <v>27029</v>
      </c>
      <c r="J1161" s="2" t="s">
        <v>3228</v>
      </c>
      <c r="K1161" s="2" t="s">
        <v>4518</v>
      </c>
      <c r="L1161" s="3">
        <v>5</v>
      </c>
      <c r="M1161" s="3">
        <v>547</v>
      </c>
      <c r="N1161" s="3">
        <f t="shared" si="18"/>
        <v>90</v>
      </c>
      <c r="O1161" s="3">
        <v>0</v>
      </c>
      <c r="P1161" s="3">
        <v>90</v>
      </c>
      <c r="Q1161" s="3">
        <v>0</v>
      </c>
      <c r="R1161" s="3">
        <v>0</v>
      </c>
      <c r="S1161" s="2" t="s">
        <v>2</v>
      </c>
      <c r="T1161" s="2" t="s">
        <v>25850</v>
      </c>
      <c r="U1161" s="2" t="s">
        <v>2</v>
      </c>
      <c r="V1161" s="2"/>
    </row>
    <row r="1162" spans="1:22" ht="24" customHeight="1" x14ac:dyDescent="0.3">
      <c r="A1162" s="2" t="s">
        <v>14722</v>
      </c>
      <c r="B1162" s="11"/>
      <c r="C1162" s="11"/>
      <c r="D1162" s="2" t="s">
        <v>55091</v>
      </c>
      <c r="E1162" s="2" t="s">
        <v>27936</v>
      </c>
      <c r="F1162" s="2" t="s">
        <v>55092</v>
      </c>
      <c r="G1162" s="2" t="s">
        <v>2</v>
      </c>
      <c r="H1162" s="2" t="s">
        <v>2</v>
      </c>
      <c r="I1162" s="2" t="s">
        <v>55093</v>
      </c>
      <c r="J1162" s="2" t="s">
        <v>55094</v>
      </c>
      <c r="K1162" s="2" t="s">
        <v>3357</v>
      </c>
      <c r="L1162" s="3">
        <v>0</v>
      </c>
      <c r="M1162" s="3">
        <v>0</v>
      </c>
      <c r="N1162" s="3">
        <f t="shared" si="18"/>
        <v>0</v>
      </c>
      <c r="O1162" s="3">
        <v>0</v>
      </c>
      <c r="P1162" s="3">
        <v>0</v>
      </c>
      <c r="Q1162" s="3">
        <v>0</v>
      </c>
      <c r="R1162" s="3">
        <v>0</v>
      </c>
      <c r="S1162" s="2" t="s">
        <v>2</v>
      </c>
      <c r="T1162" s="2" t="s">
        <v>17646</v>
      </c>
      <c r="U1162" s="2" t="s">
        <v>2</v>
      </c>
      <c r="V1162" s="2"/>
    </row>
    <row r="1163" spans="1:22" ht="24" customHeight="1" x14ac:dyDescent="0.3">
      <c r="A1163" s="2" t="s">
        <v>14727</v>
      </c>
      <c r="B1163" s="11"/>
      <c r="C1163" s="11"/>
      <c r="D1163" s="2" t="s">
        <v>15935</v>
      </c>
      <c r="E1163" s="2" t="s">
        <v>6788</v>
      </c>
      <c r="F1163" s="2" t="s">
        <v>55095</v>
      </c>
      <c r="G1163" s="2" t="s">
        <v>2</v>
      </c>
      <c r="H1163" s="2" t="s">
        <v>2</v>
      </c>
      <c r="I1163" s="2" t="s">
        <v>55096</v>
      </c>
      <c r="J1163" s="2" t="s">
        <v>55097</v>
      </c>
      <c r="K1163" s="2" t="s">
        <v>3202</v>
      </c>
      <c r="L1163" s="3">
        <v>9</v>
      </c>
      <c r="M1163" s="3">
        <v>51</v>
      </c>
      <c r="N1163" s="3">
        <f t="shared" si="18"/>
        <v>0</v>
      </c>
      <c r="O1163" s="3">
        <v>0</v>
      </c>
      <c r="P1163" s="3">
        <v>0</v>
      </c>
      <c r="Q1163" s="3">
        <v>0</v>
      </c>
      <c r="R1163" s="3">
        <v>0</v>
      </c>
      <c r="S1163" s="2" t="s">
        <v>2</v>
      </c>
      <c r="T1163" s="2" t="s">
        <v>1172</v>
      </c>
      <c r="U1163" s="2" t="s">
        <v>2</v>
      </c>
      <c r="V1163" s="2"/>
    </row>
    <row r="1164" spans="1:22" ht="24" customHeight="1" x14ac:dyDescent="0.3">
      <c r="A1164" s="2" t="s">
        <v>14731</v>
      </c>
      <c r="B1164" s="11"/>
      <c r="C1164" s="11" t="s">
        <v>191</v>
      </c>
      <c r="D1164" s="2" t="s">
        <v>55098</v>
      </c>
      <c r="E1164" s="2" t="s">
        <v>1983</v>
      </c>
      <c r="F1164" s="2" t="s">
        <v>55099</v>
      </c>
      <c r="G1164" s="2" t="s">
        <v>2</v>
      </c>
      <c r="H1164" s="2" t="s">
        <v>51</v>
      </c>
      <c r="I1164" s="2" t="s">
        <v>2</v>
      </c>
      <c r="J1164" s="2" t="s">
        <v>39090</v>
      </c>
      <c r="K1164" s="2" t="s">
        <v>42898</v>
      </c>
      <c r="L1164" s="3">
        <v>3</v>
      </c>
      <c r="M1164" s="3">
        <v>451</v>
      </c>
      <c r="N1164" s="3">
        <f t="shared" si="18"/>
        <v>0</v>
      </c>
      <c r="O1164" s="3">
        <v>0</v>
      </c>
      <c r="P1164" s="3">
        <v>0</v>
      </c>
      <c r="Q1164" s="3">
        <v>0</v>
      </c>
      <c r="R1164" s="3">
        <v>0</v>
      </c>
      <c r="S1164" s="2" t="s">
        <v>55100</v>
      </c>
      <c r="T1164" s="2" t="s">
        <v>8697</v>
      </c>
      <c r="U1164" s="2" t="s">
        <v>2</v>
      </c>
      <c r="V1164" s="2"/>
    </row>
    <row r="1165" spans="1:22" ht="24" customHeight="1" x14ac:dyDescent="0.3">
      <c r="A1165" s="2" t="s">
        <v>14737</v>
      </c>
      <c r="B1165" s="11"/>
      <c r="C1165" s="11"/>
      <c r="D1165" s="2" t="s">
        <v>55101</v>
      </c>
      <c r="E1165" s="2" t="s">
        <v>55102</v>
      </c>
      <c r="F1165" s="2" t="s">
        <v>55103</v>
      </c>
      <c r="G1165" s="2" t="s">
        <v>2</v>
      </c>
      <c r="H1165" s="2" t="s">
        <v>51</v>
      </c>
      <c r="I1165" s="2" t="s">
        <v>2</v>
      </c>
      <c r="J1165" s="2" t="s">
        <v>39136</v>
      </c>
      <c r="K1165" s="2" t="s">
        <v>3202</v>
      </c>
      <c r="L1165" s="3">
        <v>15</v>
      </c>
      <c r="M1165" s="3">
        <v>0</v>
      </c>
      <c r="N1165" s="3">
        <f t="shared" si="18"/>
        <v>0</v>
      </c>
      <c r="O1165" s="3">
        <v>0</v>
      </c>
      <c r="P1165" s="3">
        <v>0</v>
      </c>
      <c r="Q1165" s="3">
        <v>0</v>
      </c>
      <c r="R1165" s="3">
        <v>0</v>
      </c>
      <c r="S1165" s="2" t="s">
        <v>55104</v>
      </c>
      <c r="T1165" s="2" t="s">
        <v>15149</v>
      </c>
      <c r="U1165" s="2" t="s">
        <v>2</v>
      </c>
      <c r="V1165" s="2"/>
    </row>
    <row r="1166" spans="1:22" ht="24" customHeight="1" x14ac:dyDescent="0.3">
      <c r="A1166" s="2" t="s">
        <v>14742</v>
      </c>
      <c r="B1166" s="11"/>
      <c r="C1166" s="11"/>
      <c r="D1166" s="2" t="s">
        <v>11785</v>
      </c>
      <c r="E1166" s="2" t="s">
        <v>55105</v>
      </c>
      <c r="F1166" s="2" t="s">
        <v>55106</v>
      </c>
      <c r="G1166" s="2" t="s">
        <v>2</v>
      </c>
      <c r="H1166" s="2" t="s">
        <v>51</v>
      </c>
      <c r="I1166" s="2" t="s">
        <v>2</v>
      </c>
      <c r="J1166" s="2" t="s">
        <v>39136</v>
      </c>
      <c r="K1166" s="2" t="s">
        <v>3202</v>
      </c>
      <c r="L1166" s="3">
        <v>5</v>
      </c>
      <c r="M1166" s="3">
        <v>6258</v>
      </c>
      <c r="N1166" s="3">
        <f t="shared" si="18"/>
        <v>0</v>
      </c>
      <c r="O1166" s="3">
        <v>0</v>
      </c>
      <c r="P1166" s="3">
        <v>0</v>
      </c>
      <c r="Q1166" s="3">
        <v>0</v>
      </c>
      <c r="R1166" s="3">
        <v>0</v>
      </c>
      <c r="S1166" s="2" t="s">
        <v>55107</v>
      </c>
      <c r="T1166" s="2" t="s">
        <v>8105</v>
      </c>
      <c r="U1166" s="2" t="s">
        <v>2</v>
      </c>
      <c r="V1166" s="2"/>
    </row>
    <row r="1167" spans="1:22" ht="24" customHeight="1" x14ac:dyDescent="0.3">
      <c r="A1167" s="2" t="s">
        <v>14747</v>
      </c>
      <c r="B1167" s="11"/>
      <c r="C1167" s="11"/>
      <c r="D1167" s="2" t="s">
        <v>55108</v>
      </c>
      <c r="E1167" s="2" t="s">
        <v>55109</v>
      </c>
      <c r="F1167" s="2" t="s">
        <v>55110</v>
      </c>
      <c r="G1167" s="2" t="s">
        <v>2</v>
      </c>
      <c r="H1167" s="2" t="s">
        <v>51</v>
      </c>
      <c r="I1167" s="2" t="s">
        <v>2</v>
      </c>
      <c r="J1167" s="2" t="s">
        <v>39090</v>
      </c>
      <c r="K1167" s="2" t="s">
        <v>3781</v>
      </c>
      <c r="L1167" s="3">
        <v>0</v>
      </c>
      <c r="M1167" s="3">
        <v>130</v>
      </c>
      <c r="N1167" s="3">
        <f t="shared" si="18"/>
        <v>0</v>
      </c>
      <c r="O1167" s="3">
        <v>0</v>
      </c>
      <c r="P1167" s="3">
        <v>0</v>
      </c>
      <c r="Q1167" s="3">
        <v>0</v>
      </c>
      <c r="R1167" s="3">
        <v>0</v>
      </c>
      <c r="S1167" s="2" t="s">
        <v>55111</v>
      </c>
      <c r="T1167" s="2" t="s">
        <v>7642</v>
      </c>
      <c r="U1167" s="2" t="s">
        <v>2</v>
      </c>
      <c r="V1167" s="2"/>
    </row>
    <row r="1168" spans="1:22" ht="24" customHeight="1" x14ac:dyDescent="0.3">
      <c r="A1168" s="2" t="s">
        <v>14752</v>
      </c>
      <c r="B1168" s="11"/>
      <c r="C1168" s="11"/>
      <c r="D1168" s="2" t="s">
        <v>49469</v>
      </c>
      <c r="E1168" s="2" t="s">
        <v>55112</v>
      </c>
      <c r="F1168" s="2" t="s">
        <v>55113</v>
      </c>
      <c r="G1168" s="2" t="s">
        <v>2</v>
      </c>
      <c r="H1168" s="2" t="s">
        <v>51</v>
      </c>
      <c r="I1168" s="2" t="s">
        <v>2</v>
      </c>
      <c r="J1168" s="2" t="s">
        <v>39136</v>
      </c>
      <c r="K1168" s="2" t="s">
        <v>3202</v>
      </c>
      <c r="L1168" s="3">
        <v>12</v>
      </c>
      <c r="M1168" s="3">
        <v>2000</v>
      </c>
      <c r="N1168" s="3">
        <f t="shared" si="18"/>
        <v>29</v>
      </c>
      <c r="O1168" s="3">
        <v>29</v>
      </c>
      <c r="P1168" s="3">
        <v>0</v>
      </c>
      <c r="Q1168" s="3">
        <v>0</v>
      </c>
      <c r="R1168" s="3">
        <v>0</v>
      </c>
      <c r="S1168" s="2" t="s">
        <v>55114</v>
      </c>
      <c r="T1168" s="2" t="s">
        <v>55115</v>
      </c>
      <c r="U1168" s="2" t="s">
        <v>2</v>
      </c>
      <c r="V1168" s="2"/>
    </row>
    <row r="1169" spans="1:22" ht="24" customHeight="1" x14ac:dyDescent="0.3">
      <c r="A1169" s="2" t="s">
        <v>14757</v>
      </c>
      <c r="B1169" s="11"/>
      <c r="C1169" s="11"/>
      <c r="D1169" s="2" t="s">
        <v>55116</v>
      </c>
      <c r="E1169" s="2" t="s">
        <v>25778</v>
      </c>
      <c r="F1169" s="2" t="s">
        <v>55117</v>
      </c>
      <c r="G1169" s="2" t="s">
        <v>2</v>
      </c>
      <c r="H1169" s="2" t="s">
        <v>51</v>
      </c>
      <c r="I1169" s="2" t="s">
        <v>2</v>
      </c>
      <c r="J1169" s="2" t="s">
        <v>39136</v>
      </c>
      <c r="K1169" s="2" t="s">
        <v>3202</v>
      </c>
      <c r="L1169" s="3">
        <v>8</v>
      </c>
      <c r="M1169" s="3">
        <v>428</v>
      </c>
      <c r="N1169" s="3">
        <f t="shared" si="18"/>
        <v>102</v>
      </c>
      <c r="O1169" s="3">
        <v>102</v>
      </c>
      <c r="P1169" s="3">
        <v>0</v>
      </c>
      <c r="Q1169" s="3">
        <v>0</v>
      </c>
      <c r="R1169" s="3">
        <v>0</v>
      </c>
      <c r="S1169" s="2" t="s">
        <v>55118</v>
      </c>
      <c r="T1169" s="2" t="s">
        <v>11530</v>
      </c>
      <c r="U1169" s="2" t="s">
        <v>2</v>
      </c>
      <c r="V1169" s="2"/>
    </row>
    <row r="1170" spans="1:22" ht="24" customHeight="1" x14ac:dyDescent="0.3">
      <c r="A1170" s="2" t="s">
        <v>14763</v>
      </c>
      <c r="B1170" s="11"/>
      <c r="C1170" s="11"/>
      <c r="D1170" s="2" t="s">
        <v>55119</v>
      </c>
      <c r="E1170" s="2" t="s">
        <v>12353</v>
      </c>
      <c r="F1170" s="2" t="s">
        <v>55120</v>
      </c>
      <c r="G1170" s="2" t="s">
        <v>2</v>
      </c>
      <c r="H1170" s="2" t="s">
        <v>51</v>
      </c>
      <c r="I1170" s="2" t="s">
        <v>2</v>
      </c>
      <c r="J1170" s="2" t="s">
        <v>39090</v>
      </c>
      <c r="K1170" s="2" t="s">
        <v>3202</v>
      </c>
      <c r="L1170" s="3">
        <v>10</v>
      </c>
      <c r="M1170" s="3">
        <v>576</v>
      </c>
      <c r="N1170" s="3">
        <f t="shared" si="18"/>
        <v>21</v>
      </c>
      <c r="O1170" s="3">
        <v>21</v>
      </c>
      <c r="P1170" s="3">
        <v>0</v>
      </c>
      <c r="Q1170" s="3">
        <v>0</v>
      </c>
      <c r="R1170" s="3">
        <v>0</v>
      </c>
      <c r="S1170" s="2" t="s">
        <v>55100</v>
      </c>
      <c r="T1170" s="2" t="s">
        <v>37275</v>
      </c>
      <c r="U1170" s="2" t="s">
        <v>2</v>
      </c>
      <c r="V1170" s="2"/>
    </row>
    <row r="1171" spans="1:22" ht="24" customHeight="1" x14ac:dyDescent="0.3">
      <c r="A1171" s="2" t="s">
        <v>14769</v>
      </c>
      <c r="B1171" s="11"/>
      <c r="C1171" s="11"/>
      <c r="D1171" s="2" t="s">
        <v>55121</v>
      </c>
      <c r="E1171" s="2" t="s">
        <v>55122</v>
      </c>
      <c r="F1171" s="2" t="s">
        <v>55123</v>
      </c>
      <c r="G1171" s="2" t="s">
        <v>2</v>
      </c>
      <c r="H1171" s="2" t="s">
        <v>51</v>
      </c>
      <c r="I1171" s="2" t="s">
        <v>2</v>
      </c>
      <c r="J1171" s="2" t="s">
        <v>39090</v>
      </c>
      <c r="K1171" s="2" t="s">
        <v>3202</v>
      </c>
      <c r="L1171" s="3">
        <v>10</v>
      </c>
      <c r="M1171" s="3">
        <v>3423</v>
      </c>
      <c r="N1171" s="3">
        <f t="shared" si="18"/>
        <v>183</v>
      </c>
      <c r="O1171" s="3">
        <v>183</v>
      </c>
      <c r="P1171" s="3">
        <v>0</v>
      </c>
      <c r="Q1171" s="3">
        <v>0</v>
      </c>
      <c r="R1171" s="3">
        <v>0</v>
      </c>
      <c r="S1171" s="2" t="s">
        <v>55124</v>
      </c>
      <c r="T1171" s="2" t="s">
        <v>20297</v>
      </c>
      <c r="U1171" s="2" t="s">
        <v>2</v>
      </c>
      <c r="V1171" s="2"/>
    </row>
    <row r="1172" spans="1:22" ht="24" customHeight="1" x14ac:dyDescent="0.3">
      <c r="A1172" s="2" t="s">
        <v>14775</v>
      </c>
      <c r="B1172" s="11"/>
      <c r="C1172" s="11"/>
      <c r="D1172" s="2" t="s">
        <v>55125</v>
      </c>
      <c r="E1172" s="2" t="s">
        <v>55126</v>
      </c>
      <c r="F1172" s="2" t="s">
        <v>55127</v>
      </c>
      <c r="G1172" s="2" t="s">
        <v>2</v>
      </c>
      <c r="H1172" s="2" t="s">
        <v>51</v>
      </c>
      <c r="I1172" s="2" t="s">
        <v>2</v>
      </c>
      <c r="J1172" s="2" t="s">
        <v>39136</v>
      </c>
      <c r="K1172" s="2" t="s">
        <v>3202</v>
      </c>
      <c r="L1172" s="3">
        <v>1</v>
      </c>
      <c r="M1172" s="3">
        <v>0</v>
      </c>
      <c r="N1172" s="3">
        <f t="shared" si="18"/>
        <v>0</v>
      </c>
      <c r="O1172" s="3">
        <v>0</v>
      </c>
      <c r="P1172" s="3">
        <v>0</v>
      </c>
      <c r="Q1172" s="3">
        <v>0</v>
      </c>
      <c r="R1172" s="3">
        <v>0</v>
      </c>
      <c r="S1172" s="2" t="s">
        <v>55128</v>
      </c>
      <c r="T1172" s="2" t="s">
        <v>2315</v>
      </c>
      <c r="U1172" s="2" t="s">
        <v>2</v>
      </c>
      <c r="V1172" s="2"/>
    </row>
    <row r="1173" spans="1:22" ht="24" customHeight="1" x14ac:dyDescent="0.3">
      <c r="A1173" s="2" t="s">
        <v>14781</v>
      </c>
      <c r="B1173" s="11"/>
      <c r="C1173" s="11"/>
      <c r="D1173" s="2" t="s">
        <v>55129</v>
      </c>
      <c r="E1173" s="2" t="s">
        <v>55130</v>
      </c>
      <c r="F1173" s="2" t="s">
        <v>55131</v>
      </c>
      <c r="G1173" s="2" t="s">
        <v>2</v>
      </c>
      <c r="H1173" s="2" t="s">
        <v>51</v>
      </c>
      <c r="I1173" s="2" t="s">
        <v>2</v>
      </c>
      <c r="J1173" s="2" t="s">
        <v>39136</v>
      </c>
      <c r="K1173" s="2" t="s">
        <v>3202</v>
      </c>
      <c r="L1173" s="3">
        <v>5</v>
      </c>
      <c r="M1173" s="3">
        <v>2445</v>
      </c>
      <c r="N1173" s="3">
        <f t="shared" si="18"/>
        <v>2</v>
      </c>
      <c r="O1173" s="3">
        <v>2</v>
      </c>
      <c r="P1173" s="3">
        <v>0</v>
      </c>
      <c r="Q1173" s="3">
        <v>0</v>
      </c>
      <c r="R1173" s="3">
        <v>0</v>
      </c>
      <c r="S1173" s="2" t="s">
        <v>55132</v>
      </c>
      <c r="T1173" s="2" t="s">
        <v>20297</v>
      </c>
      <c r="U1173" s="2" t="s">
        <v>2</v>
      </c>
      <c r="V1173" s="2"/>
    </row>
    <row r="1174" spans="1:22" ht="24" customHeight="1" x14ac:dyDescent="0.3">
      <c r="A1174" s="2" t="s">
        <v>14785</v>
      </c>
      <c r="B1174" s="11"/>
      <c r="C1174" s="11"/>
      <c r="D1174" s="2" t="s">
        <v>55133</v>
      </c>
      <c r="E1174" s="2" t="s">
        <v>33008</v>
      </c>
      <c r="F1174" s="2" t="s">
        <v>55134</v>
      </c>
      <c r="G1174" s="2" t="s">
        <v>2</v>
      </c>
      <c r="H1174" s="2" t="s">
        <v>51</v>
      </c>
      <c r="I1174" s="2" t="s">
        <v>2</v>
      </c>
      <c r="J1174" s="2" t="s">
        <v>39136</v>
      </c>
      <c r="K1174" s="2" t="s">
        <v>3202</v>
      </c>
      <c r="L1174" s="3">
        <v>0</v>
      </c>
      <c r="M1174" s="3">
        <v>519</v>
      </c>
      <c r="N1174" s="3">
        <f t="shared" si="18"/>
        <v>1</v>
      </c>
      <c r="O1174" s="3">
        <v>1</v>
      </c>
      <c r="P1174" s="3">
        <v>0</v>
      </c>
      <c r="Q1174" s="3">
        <v>0</v>
      </c>
      <c r="R1174" s="3">
        <v>0</v>
      </c>
      <c r="S1174" s="2" t="s">
        <v>55135</v>
      </c>
      <c r="T1174" s="2" t="s">
        <v>2315</v>
      </c>
      <c r="U1174" s="2" t="s">
        <v>2</v>
      </c>
      <c r="V1174" s="2"/>
    </row>
    <row r="1175" spans="1:22" ht="24" customHeight="1" x14ac:dyDescent="0.3">
      <c r="A1175" s="2" t="s">
        <v>14791</v>
      </c>
      <c r="B1175" s="11"/>
      <c r="C1175" s="11"/>
      <c r="D1175" s="2" t="s">
        <v>55136</v>
      </c>
      <c r="E1175" s="2" t="s">
        <v>55137</v>
      </c>
      <c r="F1175" s="2" t="s">
        <v>55138</v>
      </c>
      <c r="G1175" s="2" t="s">
        <v>2</v>
      </c>
      <c r="H1175" s="2" t="s">
        <v>51</v>
      </c>
      <c r="I1175" s="2" t="s">
        <v>2</v>
      </c>
      <c r="J1175" s="2" t="s">
        <v>39136</v>
      </c>
      <c r="K1175" s="2" t="s">
        <v>3202</v>
      </c>
      <c r="L1175" s="3">
        <v>5</v>
      </c>
      <c r="M1175" s="3">
        <v>644</v>
      </c>
      <c r="N1175" s="3">
        <f t="shared" si="18"/>
        <v>1</v>
      </c>
      <c r="O1175" s="3">
        <v>1</v>
      </c>
      <c r="P1175" s="3">
        <v>0</v>
      </c>
      <c r="Q1175" s="3">
        <v>0</v>
      </c>
      <c r="R1175" s="3">
        <v>0</v>
      </c>
      <c r="S1175" s="2" t="s">
        <v>55139</v>
      </c>
      <c r="T1175" s="2" t="s">
        <v>2315</v>
      </c>
      <c r="U1175" s="2" t="s">
        <v>2</v>
      </c>
      <c r="V1175" s="2"/>
    </row>
    <row r="1176" spans="1:22" ht="24" customHeight="1" x14ac:dyDescent="0.3">
      <c r="A1176" s="2" t="s">
        <v>14796</v>
      </c>
      <c r="B1176" s="11"/>
      <c r="C1176" s="11"/>
      <c r="D1176" s="2" t="s">
        <v>55140</v>
      </c>
      <c r="E1176" s="2" t="s">
        <v>20811</v>
      </c>
      <c r="F1176" s="2" t="s">
        <v>55141</v>
      </c>
      <c r="G1176" s="2" t="s">
        <v>2</v>
      </c>
      <c r="H1176" s="2" t="s">
        <v>51</v>
      </c>
      <c r="I1176" s="2" t="s">
        <v>2</v>
      </c>
      <c r="J1176" s="2" t="s">
        <v>55142</v>
      </c>
      <c r="K1176" s="2" t="s">
        <v>3473</v>
      </c>
      <c r="L1176" s="3">
        <v>590</v>
      </c>
      <c r="M1176" s="3">
        <v>87812</v>
      </c>
      <c r="N1176" s="3">
        <f t="shared" si="18"/>
        <v>290</v>
      </c>
      <c r="O1176" s="3">
        <v>290</v>
      </c>
      <c r="P1176" s="3">
        <v>0</v>
      </c>
      <c r="Q1176" s="3">
        <v>0</v>
      </c>
      <c r="R1176" s="3">
        <v>0</v>
      </c>
      <c r="S1176" s="2" t="s">
        <v>55143</v>
      </c>
      <c r="T1176" s="2" t="s">
        <v>3046</v>
      </c>
      <c r="U1176" s="2" t="s">
        <v>2</v>
      </c>
      <c r="V1176" s="2"/>
    </row>
    <row r="1177" spans="1:22" ht="24" customHeight="1" x14ac:dyDescent="0.3">
      <c r="A1177" s="2" t="s">
        <v>14800</v>
      </c>
      <c r="B1177" s="11"/>
      <c r="C1177" s="11"/>
      <c r="D1177" s="2" t="s">
        <v>39099</v>
      </c>
      <c r="E1177" s="2" t="s">
        <v>39100</v>
      </c>
      <c r="F1177" s="2" t="s">
        <v>55144</v>
      </c>
      <c r="G1177" s="2" t="s">
        <v>2</v>
      </c>
      <c r="H1177" s="2" t="s">
        <v>51</v>
      </c>
      <c r="I1177" s="2" t="s">
        <v>2</v>
      </c>
      <c r="J1177" s="2" t="s">
        <v>39090</v>
      </c>
      <c r="K1177" s="2" t="s">
        <v>3202</v>
      </c>
      <c r="L1177" s="3">
        <v>12</v>
      </c>
      <c r="M1177" s="3">
        <v>6304</v>
      </c>
      <c r="N1177" s="3">
        <f t="shared" si="18"/>
        <v>0</v>
      </c>
      <c r="O1177" s="3">
        <v>0</v>
      </c>
      <c r="P1177" s="3">
        <v>0</v>
      </c>
      <c r="Q1177" s="3">
        <v>0</v>
      </c>
      <c r="R1177" s="3">
        <v>0</v>
      </c>
      <c r="S1177" s="2" t="s">
        <v>39103</v>
      </c>
      <c r="T1177" s="2" t="s">
        <v>24279</v>
      </c>
      <c r="U1177" s="2" t="s">
        <v>2</v>
      </c>
      <c r="V1177" s="2"/>
    </row>
    <row r="1178" spans="1:22" ht="24" customHeight="1" x14ac:dyDescent="0.3">
      <c r="A1178" s="2" t="s">
        <v>14805</v>
      </c>
      <c r="B1178" s="11"/>
      <c r="C1178" s="11"/>
      <c r="D1178" s="2" t="s">
        <v>55145</v>
      </c>
      <c r="E1178" s="2" t="s">
        <v>39600</v>
      </c>
      <c r="F1178" s="2" t="s">
        <v>55146</v>
      </c>
      <c r="G1178" s="2" t="s">
        <v>2</v>
      </c>
      <c r="H1178" s="2" t="s">
        <v>51</v>
      </c>
      <c r="I1178" s="2" t="s">
        <v>2</v>
      </c>
      <c r="J1178" s="2" t="s">
        <v>39136</v>
      </c>
      <c r="K1178" s="2" t="s">
        <v>3781</v>
      </c>
      <c r="L1178" s="3">
        <v>3</v>
      </c>
      <c r="M1178" s="3">
        <v>218</v>
      </c>
      <c r="N1178" s="3">
        <f t="shared" si="18"/>
        <v>0</v>
      </c>
      <c r="O1178" s="3">
        <v>0</v>
      </c>
      <c r="P1178" s="3">
        <v>0</v>
      </c>
      <c r="Q1178" s="3">
        <v>0</v>
      </c>
      <c r="R1178" s="3">
        <v>0</v>
      </c>
      <c r="S1178" s="2" t="s">
        <v>55147</v>
      </c>
      <c r="T1178" s="2" t="s">
        <v>24279</v>
      </c>
      <c r="U1178" s="2" t="s">
        <v>2</v>
      </c>
      <c r="V1178" s="2"/>
    </row>
    <row r="1179" spans="1:22" ht="24" customHeight="1" x14ac:dyDescent="0.3">
      <c r="A1179" s="2" t="s">
        <v>14811</v>
      </c>
      <c r="B1179" s="11"/>
      <c r="C1179" s="11"/>
      <c r="D1179" s="2" t="s">
        <v>55148</v>
      </c>
      <c r="E1179" s="2" t="s">
        <v>55149</v>
      </c>
      <c r="F1179" s="2" t="s">
        <v>55150</v>
      </c>
      <c r="G1179" s="2" t="s">
        <v>2</v>
      </c>
      <c r="H1179" s="2" t="s">
        <v>51</v>
      </c>
      <c r="I1179" s="2" t="s">
        <v>2</v>
      </c>
      <c r="J1179" s="2" t="s">
        <v>39136</v>
      </c>
      <c r="K1179" s="2" t="s">
        <v>3202</v>
      </c>
      <c r="L1179" s="3">
        <v>3</v>
      </c>
      <c r="M1179" s="3">
        <v>356</v>
      </c>
      <c r="N1179" s="3">
        <f t="shared" si="18"/>
        <v>0</v>
      </c>
      <c r="O1179" s="3">
        <v>0</v>
      </c>
      <c r="P1179" s="3">
        <v>0</v>
      </c>
      <c r="Q1179" s="3">
        <v>0</v>
      </c>
      <c r="R1179" s="3">
        <v>0</v>
      </c>
      <c r="S1179" s="2" t="s">
        <v>55151</v>
      </c>
      <c r="T1179" s="2" t="s">
        <v>22905</v>
      </c>
      <c r="U1179" s="2" t="s">
        <v>2</v>
      </c>
      <c r="V1179" s="2"/>
    </row>
    <row r="1180" spans="1:22" ht="24" customHeight="1" x14ac:dyDescent="0.3">
      <c r="A1180" s="2" t="s">
        <v>14817</v>
      </c>
      <c r="B1180" s="11"/>
      <c r="C1180" s="11"/>
      <c r="D1180" s="2" t="s">
        <v>55152</v>
      </c>
      <c r="E1180" s="2" t="s">
        <v>55153</v>
      </c>
      <c r="F1180" s="2" t="s">
        <v>55154</v>
      </c>
      <c r="G1180" s="2" t="s">
        <v>2</v>
      </c>
      <c r="H1180" s="2" t="s">
        <v>51</v>
      </c>
      <c r="I1180" s="2" t="s">
        <v>2</v>
      </c>
      <c r="J1180" s="2" t="s">
        <v>39136</v>
      </c>
      <c r="K1180" s="2" t="s">
        <v>3202</v>
      </c>
      <c r="L1180" s="3">
        <v>5</v>
      </c>
      <c r="M1180" s="3">
        <v>78</v>
      </c>
      <c r="N1180" s="3">
        <f t="shared" si="18"/>
        <v>0</v>
      </c>
      <c r="O1180" s="3">
        <v>0</v>
      </c>
      <c r="P1180" s="3">
        <v>0</v>
      </c>
      <c r="Q1180" s="3">
        <v>0</v>
      </c>
      <c r="R1180" s="3">
        <v>0</v>
      </c>
      <c r="S1180" s="2" t="s">
        <v>55155</v>
      </c>
      <c r="T1180" s="2" t="s">
        <v>2387</v>
      </c>
      <c r="U1180" s="2" t="s">
        <v>2</v>
      </c>
      <c r="V1180" s="2"/>
    </row>
    <row r="1181" spans="1:22" ht="24" customHeight="1" x14ac:dyDescent="0.3">
      <c r="A1181" s="2" t="s">
        <v>14823</v>
      </c>
      <c r="B1181" s="11"/>
      <c r="C1181" s="11"/>
      <c r="D1181" s="2" t="s">
        <v>55156</v>
      </c>
      <c r="E1181" s="2" t="s">
        <v>19292</v>
      </c>
      <c r="F1181" s="2" t="s">
        <v>55157</v>
      </c>
      <c r="G1181" s="2" t="s">
        <v>2</v>
      </c>
      <c r="H1181" s="2" t="s">
        <v>51</v>
      </c>
      <c r="I1181" s="2" t="s">
        <v>2</v>
      </c>
      <c r="J1181" s="2" t="s">
        <v>39090</v>
      </c>
      <c r="K1181" s="2" t="s">
        <v>42898</v>
      </c>
      <c r="L1181" s="3">
        <v>80</v>
      </c>
      <c r="M1181" s="3">
        <v>10213</v>
      </c>
      <c r="N1181" s="3">
        <f t="shared" si="18"/>
        <v>4</v>
      </c>
      <c r="O1181" s="3">
        <v>4</v>
      </c>
      <c r="P1181" s="3">
        <v>0</v>
      </c>
      <c r="Q1181" s="3">
        <v>0</v>
      </c>
      <c r="R1181" s="3">
        <v>0</v>
      </c>
      <c r="S1181" s="2" t="s">
        <v>55158</v>
      </c>
      <c r="T1181" s="2" t="s">
        <v>11814</v>
      </c>
      <c r="U1181" s="2" t="s">
        <v>2</v>
      </c>
      <c r="V1181" s="2"/>
    </row>
    <row r="1182" spans="1:22" ht="24" customHeight="1" x14ac:dyDescent="0.3">
      <c r="A1182" s="2" t="s">
        <v>14829</v>
      </c>
      <c r="B1182" s="11"/>
      <c r="C1182" s="11"/>
      <c r="D1182" s="2" t="s">
        <v>55159</v>
      </c>
      <c r="E1182" s="2" t="s">
        <v>55160</v>
      </c>
      <c r="F1182" s="2" t="s">
        <v>55161</v>
      </c>
      <c r="G1182" s="2" t="s">
        <v>2</v>
      </c>
      <c r="H1182" s="2" t="s">
        <v>51</v>
      </c>
      <c r="I1182" s="2" t="s">
        <v>2</v>
      </c>
      <c r="J1182" s="2" t="s">
        <v>39136</v>
      </c>
      <c r="K1182" s="2" t="s">
        <v>3202</v>
      </c>
      <c r="L1182" s="3">
        <v>17</v>
      </c>
      <c r="M1182" s="3">
        <v>161</v>
      </c>
      <c r="N1182" s="3">
        <f t="shared" si="18"/>
        <v>0</v>
      </c>
      <c r="O1182" s="3">
        <v>0</v>
      </c>
      <c r="P1182" s="3">
        <v>0</v>
      </c>
      <c r="Q1182" s="3">
        <v>0</v>
      </c>
      <c r="R1182" s="3">
        <v>0</v>
      </c>
      <c r="S1182" s="2" t="s">
        <v>55162</v>
      </c>
      <c r="T1182" s="2" t="s">
        <v>55163</v>
      </c>
      <c r="U1182" s="2" t="s">
        <v>2</v>
      </c>
      <c r="V1182" s="2"/>
    </row>
    <row r="1183" spans="1:22" ht="24" customHeight="1" x14ac:dyDescent="0.3">
      <c r="A1183" s="2" t="s">
        <v>14835</v>
      </c>
      <c r="B1183" s="11"/>
      <c r="C1183" s="11"/>
      <c r="D1183" s="2" t="s">
        <v>55164</v>
      </c>
      <c r="E1183" s="2" t="s">
        <v>1983</v>
      </c>
      <c r="F1183" s="2" t="s">
        <v>55165</v>
      </c>
      <c r="G1183" s="2" t="s">
        <v>2</v>
      </c>
      <c r="H1183" s="2" t="s">
        <v>51</v>
      </c>
      <c r="I1183" s="2" t="s">
        <v>2</v>
      </c>
      <c r="J1183" s="2" t="s">
        <v>39136</v>
      </c>
      <c r="K1183" s="2" t="s">
        <v>3202</v>
      </c>
      <c r="L1183" s="3">
        <v>15</v>
      </c>
      <c r="M1183" s="3">
        <v>2430</v>
      </c>
      <c r="N1183" s="3">
        <f t="shared" si="18"/>
        <v>187</v>
      </c>
      <c r="O1183" s="3">
        <v>187</v>
      </c>
      <c r="P1183" s="3">
        <v>0</v>
      </c>
      <c r="Q1183" s="3">
        <v>0</v>
      </c>
      <c r="R1183" s="3">
        <v>0</v>
      </c>
      <c r="S1183" s="2" t="s">
        <v>55166</v>
      </c>
      <c r="T1183" s="2" t="s">
        <v>55167</v>
      </c>
      <c r="U1183" s="2" t="s">
        <v>2</v>
      </c>
      <c r="V1183" s="2"/>
    </row>
    <row r="1184" spans="1:22" ht="24" customHeight="1" x14ac:dyDescent="0.3">
      <c r="A1184" s="2" t="s">
        <v>14841</v>
      </c>
      <c r="B1184" s="11"/>
      <c r="C1184" s="11"/>
      <c r="D1184" s="2" t="s">
        <v>55168</v>
      </c>
      <c r="E1184" s="2" t="s">
        <v>5149</v>
      </c>
      <c r="F1184" s="2" t="s">
        <v>55169</v>
      </c>
      <c r="G1184" s="2" t="s">
        <v>2</v>
      </c>
      <c r="H1184" s="2" t="s">
        <v>51</v>
      </c>
      <c r="I1184" s="2" t="s">
        <v>2</v>
      </c>
      <c r="J1184" s="2" t="s">
        <v>39090</v>
      </c>
      <c r="K1184" s="2" t="s">
        <v>42898</v>
      </c>
      <c r="L1184" s="3">
        <v>112</v>
      </c>
      <c r="M1184" s="3">
        <v>40192</v>
      </c>
      <c r="N1184" s="3">
        <f t="shared" si="18"/>
        <v>8</v>
      </c>
      <c r="O1184" s="3">
        <v>8</v>
      </c>
      <c r="P1184" s="3">
        <v>0</v>
      </c>
      <c r="Q1184" s="3">
        <v>0</v>
      </c>
      <c r="R1184" s="3">
        <v>0</v>
      </c>
      <c r="S1184" s="2" t="s">
        <v>55170</v>
      </c>
      <c r="T1184" s="2" t="s">
        <v>13593</v>
      </c>
      <c r="U1184" s="2" t="s">
        <v>2</v>
      </c>
      <c r="V1184" s="2"/>
    </row>
    <row r="1185" spans="1:22" ht="24" customHeight="1" x14ac:dyDescent="0.3">
      <c r="A1185" s="2" t="s">
        <v>14847</v>
      </c>
      <c r="B1185" s="11"/>
      <c r="C1185" s="11"/>
      <c r="D1185" s="2" t="s">
        <v>55171</v>
      </c>
      <c r="E1185" s="2" t="s">
        <v>1983</v>
      </c>
      <c r="F1185" s="2" t="s">
        <v>55172</v>
      </c>
      <c r="G1185" s="2" t="s">
        <v>2</v>
      </c>
      <c r="H1185" s="2" t="s">
        <v>51</v>
      </c>
      <c r="I1185" s="2" t="s">
        <v>2</v>
      </c>
      <c r="J1185" s="2" t="s">
        <v>55173</v>
      </c>
      <c r="K1185" s="2" t="s">
        <v>55174</v>
      </c>
      <c r="L1185" s="3">
        <v>45</v>
      </c>
      <c r="M1185" s="3">
        <v>0</v>
      </c>
      <c r="N1185" s="3">
        <f t="shared" si="18"/>
        <v>0</v>
      </c>
      <c r="O1185" s="3">
        <v>0</v>
      </c>
      <c r="P1185" s="3">
        <v>0</v>
      </c>
      <c r="Q1185" s="3">
        <v>0</v>
      </c>
      <c r="R1185" s="3">
        <v>0</v>
      </c>
      <c r="S1185" s="2" t="s">
        <v>55175</v>
      </c>
      <c r="T1185" s="2" t="s">
        <v>7108</v>
      </c>
      <c r="U1185" s="2" t="s">
        <v>2</v>
      </c>
      <c r="V1185" s="2"/>
    </row>
    <row r="1186" spans="1:22" ht="24" customHeight="1" x14ac:dyDescent="0.3">
      <c r="A1186" s="2" t="s">
        <v>14853</v>
      </c>
      <c r="B1186" s="11"/>
      <c r="C1186" s="11"/>
      <c r="D1186" s="2" t="s">
        <v>55176</v>
      </c>
      <c r="E1186" s="2" t="s">
        <v>50800</v>
      </c>
      <c r="F1186" s="2" t="s">
        <v>55177</v>
      </c>
      <c r="G1186" s="2" t="s">
        <v>2</v>
      </c>
      <c r="H1186" s="2" t="s">
        <v>51</v>
      </c>
      <c r="I1186" s="2" t="s">
        <v>2</v>
      </c>
      <c r="J1186" s="2" t="s">
        <v>39136</v>
      </c>
      <c r="K1186" s="2" t="s">
        <v>3202</v>
      </c>
      <c r="L1186" s="3">
        <v>10</v>
      </c>
      <c r="M1186" s="3">
        <v>1243</v>
      </c>
      <c r="N1186" s="3">
        <f t="shared" si="18"/>
        <v>40</v>
      </c>
      <c r="O1186" s="3">
        <v>40</v>
      </c>
      <c r="P1186" s="3">
        <v>0</v>
      </c>
      <c r="Q1186" s="3">
        <v>0</v>
      </c>
      <c r="R1186" s="3">
        <v>0</v>
      </c>
      <c r="S1186" s="2" t="s">
        <v>55178</v>
      </c>
      <c r="T1186" s="2" t="s">
        <v>6785</v>
      </c>
      <c r="U1186" s="2" t="s">
        <v>2</v>
      </c>
      <c r="V1186" s="2"/>
    </row>
    <row r="1187" spans="1:22" ht="24" customHeight="1" x14ac:dyDescent="0.3">
      <c r="A1187" s="2" t="s">
        <v>14859</v>
      </c>
      <c r="B1187" s="11"/>
      <c r="C1187" s="11"/>
      <c r="D1187" s="2" t="s">
        <v>55179</v>
      </c>
      <c r="E1187" s="2" t="s">
        <v>55180</v>
      </c>
      <c r="F1187" s="2" t="s">
        <v>55181</v>
      </c>
      <c r="G1187" s="2" t="s">
        <v>2</v>
      </c>
      <c r="H1187" s="2" t="s">
        <v>51</v>
      </c>
      <c r="I1187" s="2" t="s">
        <v>2</v>
      </c>
      <c r="J1187" s="2" t="s">
        <v>39090</v>
      </c>
      <c r="K1187" s="2" t="s">
        <v>3473</v>
      </c>
      <c r="L1187" s="3">
        <v>4</v>
      </c>
      <c r="M1187" s="3">
        <v>56</v>
      </c>
      <c r="N1187" s="3">
        <f t="shared" si="18"/>
        <v>7</v>
      </c>
      <c r="O1187" s="3">
        <v>0</v>
      </c>
      <c r="P1187" s="3">
        <v>7</v>
      </c>
      <c r="Q1187" s="3">
        <v>0</v>
      </c>
      <c r="R1187" s="3">
        <v>0</v>
      </c>
      <c r="S1187" s="2" t="s">
        <v>55182</v>
      </c>
      <c r="T1187" s="2" t="s">
        <v>15753</v>
      </c>
      <c r="U1187" s="2" t="s">
        <v>2</v>
      </c>
      <c r="V1187" s="2"/>
    </row>
    <row r="1188" spans="1:22" ht="24" customHeight="1" x14ac:dyDescent="0.3">
      <c r="A1188" s="2" t="s">
        <v>14865</v>
      </c>
      <c r="B1188" s="11"/>
      <c r="C1188" s="11"/>
      <c r="D1188" s="2" t="s">
        <v>55183</v>
      </c>
      <c r="E1188" s="2" t="s">
        <v>55184</v>
      </c>
      <c r="F1188" s="2" t="s">
        <v>55185</v>
      </c>
      <c r="G1188" s="2" t="s">
        <v>2</v>
      </c>
      <c r="H1188" s="2" t="s">
        <v>51</v>
      </c>
      <c r="I1188" s="2" t="s">
        <v>2</v>
      </c>
      <c r="J1188" s="2" t="s">
        <v>39136</v>
      </c>
      <c r="K1188" s="2" t="s">
        <v>3202</v>
      </c>
      <c r="L1188" s="3">
        <v>24</v>
      </c>
      <c r="M1188" s="3">
        <v>331</v>
      </c>
      <c r="N1188" s="3">
        <f t="shared" si="18"/>
        <v>0</v>
      </c>
      <c r="O1188" s="3">
        <v>0</v>
      </c>
      <c r="P1188" s="3">
        <v>0</v>
      </c>
      <c r="Q1188" s="3">
        <v>0</v>
      </c>
      <c r="R1188" s="3">
        <v>0</v>
      </c>
      <c r="S1188" s="2" t="s">
        <v>55186</v>
      </c>
      <c r="T1188" s="2" t="s">
        <v>17596</v>
      </c>
      <c r="U1188" s="2" t="s">
        <v>2</v>
      </c>
      <c r="V1188" s="2"/>
    </row>
    <row r="1189" spans="1:22" ht="24" customHeight="1" x14ac:dyDescent="0.3">
      <c r="A1189" s="2" t="s">
        <v>14871</v>
      </c>
      <c r="B1189" s="11"/>
      <c r="C1189" s="11"/>
      <c r="D1189" s="2" t="s">
        <v>55187</v>
      </c>
      <c r="E1189" s="2" t="s">
        <v>55188</v>
      </c>
      <c r="F1189" s="2" t="s">
        <v>55189</v>
      </c>
      <c r="G1189" s="2" t="s">
        <v>2</v>
      </c>
      <c r="H1189" s="2" t="s">
        <v>51</v>
      </c>
      <c r="I1189" s="2" t="s">
        <v>2</v>
      </c>
      <c r="J1189" s="2" t="s">
        <v>55190</v>
      </c>
      <c r="K1189" s="2" t="s">
        <v>3370</v>
      </c>
      <c r="L1189" s="3">
        <v>600</v>
      </c>
      <c r="M1189" s="3">
        <v>67388</v>
      </c>
      <c r="N1189" s="3">
        <f t="shared" si="18"/>
        <v>0</v>
      </c>
      <c r="O1189" s="3">
        <v>0</v>
      </c>
      <c r="P1189" s="3">
        <v>0</v>
      </c>
      <c r="Q1189" s="3">
        <v>0</v>
      </c>
      <c r="R1189" s="3">
        <v>0</v>
      </c>
      <c r="S1189" s="2" t="s">
        <v>55191</v>
      </c>
      <c r="T1189" s="2" t="s">
        <v>20964</v>
      </c>
      <c r="U1189" s="2" t="s">
        <v>2</v>
      </c>
      <c r="V1189" s="2"/>
    </row>
    <row r="1190" spans="1:22" ht="24" customHeight="1" x14ac:dyDescent="0.3">
      <c r="A1190" s="2" t="s">
        <v>14877</v>
      </c>
      <c r="B1190" s="11"/>
      <c r="C1190" s="11"/>
      <c r="D1190" s="2" t="s">
        <v>55192</v>
      </c>
      <c r="E1190" s="2" t="s">
        <v>55193</v>
      </c>
      <c r="F1190" s="2" t="s">
        <v>55194</v>
      </c>
      <c r="G1190" s="2" t="s">
        <v>2</v>
      </c>
      <c r="H1190" s="2" t="s">
        <v>51</v>
      </c>
      <c r="I1190" s="2" t="s">
        <v>2</v>
      </c>
      <c r="J1190" s="2" t="s">
        <v>39090</v>
      </c>
      <c r="K1190" s="2" t="s">
        <v>42898</v>
      </c>
      <c r="L1190" s="3">
        <v>90</v>
      </c>
      <c r="M1190" s="3">
        <v>2486</v>
      </c>
      <c r="N1190" s="3">
        <f t="shared" si="18"/>
        <v>0</v>
      </c>
      <c r="O1190" s="3">
        <v>0</v>
      </c>
      <c r="P1190" s="3">
        <v>0</v>
      </c>
      <c r="Q1190" s="3">
        <v>0</v>
      </c>
      <c r="R1190" s="3">
        <v>0</v>
      </c>
      <c r="S1190" s="2" t="s">
        <v>55195</v>
      </c>
      <c r="T1190" s="2" t="s">
        <v>17255</v>
      </c>
      <c r="U1190" s="2" t="s">
        <v>2</v>
      </c>
      <c r="V1190" s="2"/>
    </row>
    <row r="1191" spans="1:22" ht="24" customHeight="1" x14ac:dyDescent="0.3">
      <c r="A1191" s="2" t="s">
        <v>14883</v>
      </c>
      <c r="B1191" s="11"/>
      <c r="C1191" s="11"/>
      <c r="D1191" s="2" t="s">
        <v>55196</v>
      </c>
      <c r="E1191" s="2" t="s">
        <v>39096</v>
      </c>
      <c r="F1191" s="2" t="s">
        <v>55197</v>
      </c>
      <c r="G1191" s="2" t="s">
        <v>2</v>
      </c>
      <c r="H1191" s="2" t="s">
        <v>51</v>
      </c>
      <c r="I1191" s="2" t="s">
        <v>2</v>
      </c>
      <c r="J1191" s="2" t="s">
        <v>39090</v>
      </c>
      <c r="K1191" s="2" t="s">
        <v>3202</v>
      </c>
      <c r="L1191" s="3">
        <v>18</v>
      </c>
      <c r="M1191" s="3">
        <v>1271</v>
      </c>
      <c r="N1191" s="3">
        <f t="shared" si="18"/>
        <v>336</v>
      </c>
      <c r="O1191" s="3">
        <v>336</v>
      </c>
      <c r="P1191" s="3">
        <v>0</v>
      </c>
      <c r="Q1191" s="3">
        <v>0</v>
      </c>
      <c r="R1191" s="3">
        <v>0</v>
      </c>
      <c r="S1191" s="2" t="s">
        <v>39098</v>
      </c>
      <c r="T1191" s="2" t="s">
        <v>9266</v>
      </c>
      <c r="U1191" s="2" t="s">
        <v>2</v>
      </c>
      <c r="V1191" s="2"/>
    </row>
    <row r="1192" spans="1:22" ht="24" customHeight="1" x14ac:dyDescent="0.3">
      <c r="A1192" s="2" t="s">
        <v>14888</v>
      </c>
      <c r="B1192" s="11"/>
      <c r="C1192" s="11"/>
      <c r="D1192" s="2" t="s">
        <v>55198</v>
      </c>
      <c r="E1192" s="2" t="s">
        <v>55199</v>
      </c>
      <c r="F1192" s="2" t="s">
        <v>55200</v>
      </c>
      <c r="G1192" s="2" t="s">
        <v>2</v>
      </c>
      <c r="H1192" s="2" t="s">
        <v>51</v>
      </c>
      <c r="I1192" s="2" t="s">
        <v>2</v>
      </c>
      <c r="J1192" s="2" t="s">
        <v>39090</v>
      </c>
      <c r="K1192" s="2" t="s">
        <v>3202</v>
      </c>
      <c r="L1192" s="3">
        <v>10</v>
      </c>
      <c r="M1192" s="3">
        <v>140</v>
      </c>
      <c r="N1192" s="3">
        <f t="shared" si="18"/>
        <v>0</v>
      </c>
      <c r="O1192" s="3">
        <v>0</v>
      </c>
      <c r="P1192" s="3">
        <v>0</v>
      </c>
      <c r="Q1192" s="3">
        <v>0</v>
      </c>
      <c r="R1192" s="3">
        <v>0</v>
      </c>
      <c r="S1192" s="2" t="s">
        <v>55201</v>
      </c>
      <c r="T1192" s="2" t="s">
        <v>20297</v>
      </c>
      <c r="U1192" s="2" t="s">
        <v>2</v>
      </c>
      <c r="V1192" s="2"/>
    </row>
    <row r="1193" spans="1:22" ht="24" customHeight="1" x14ac:dyDescent="0.3">
      <c r="A1193" s="2" t="s">
        <v>14893</v>
      </c>
      <c r="B1193" s="11"/>
      <c r="C1193" s="11"/>
      <c r="D1193" s="2" t="s">
        <v>55202</v>
      </c>
      <c r="E1193" s="2" t="s">
        <v>12906</v>
      </c>
      <c r="F1193" s="2" t="s">
        <v>55203</v>
      </c>
      <c r="G1193" s="2" t="s">
        <v>2</v>
      </c>
      <c r="H1193" s="2" t="s">
        <v>51</v>
      </c>
      <c r="I1193" s="2" t="s">
        <v>2</v>
      </c>
      <c r="J1193" s="2" t="s">
        <v>39090</v>
      </c>
      <c r="K1193" s="2" t="s">
        <v>42898</v>
      </c>
      <c r="L1193" s="3">
        <v>480</v>
      </c>
      <c r="M1193" s="3">
        <v>58065</v>
      </c>
      <c r="N1193" s="3">
        <f t="shared" si="18"/>
        <v>0</v>
      </c>
      <c r="O1193" s="3">
        <v>0</v>
      </c>
      <c r="P1193" s="3">
        <v>0</v>
      </c>
      <c r="Q1193" s="3">
        <v>0</v>
      </c>
      <c r="R1193" s="3">
        <v>0</v>
      </c>
      <c r="S1193" s="2" t="s">
        <v>55204</v>
      </c>
      <c r="T1193" s="2" t="s">
        <v>20695</v>
      </c>
      <c r="U1193" s="2" t="s">
        <v>2</v>
      </c>
      <c r="V1193" s="2"/>
    </row>
    <row r="1194" spans="1:22" ht="24" customHeight="1" x14ac:dyDescent="0.3">
      <c r="A1194" s="2" t="s">
        <v>14898</v>
      </c>
      <c r="B1194" s="11"/>
      <c r="C1194" s="11"/>
      <c r="D1194" s="2" t="s">
        <v>55205</v>
      </c>
      <c r="E1194" s="2" t="s">
        <v>55206</v>
      </c>
      <c r="F1194" s="2" t="s">
        <v>55207</v>
      </c>
      <c r="G1194" s="2" t="s">
        <v>2</v>
      </c>
      <c r="H1194" s="2" t="s">
        <v>51</v>
      </c>
      <c r="I1194" s="2" t="s">
        <v>2</v>
      </c>
      <c r="J1194" s="2" t="s">
        <v>39090</v>
      </c>
      <c r="K1194" s="2" t="s">
        <v>42898</v>
      </c>
      <c r="L1194" s="3">
        <v>400</v>
      </c>
      <c r="M1194" s="3">
        <v>3152</v>
      </c>
      <c r="N1194" s="3">
        <f t="shared" si="18"/>
        <v>0</v>
      </c>
      <c r="O1194" s="3">
        <v>0</v>
      </c>
      <c r="P1194" s="3">
        <v>0</v>
      </c>
      <c r="Q1194" s="3">
        <v>0</v>
      </c>
      <c r="R1194" s="3">
        <v>0</v>
      </c>
      <c r="S1194" s="2" t="s">
        <v>55208</v>
      </c>
      <c r="T1194" s="2" t="s">
        <v>4160</v>
      </c>
      <c r="U1194" s="2" t="s">
        <v>2</v>
      </c>
      <c r="V1194" s="2"/>
    </row>
    <row r="1195" spans="1:22" ht="24" customHeight="1" x14ac:dyDescent="0.3">
      <c r="A1195" s="2" t="s">
        <v>14904</v>
      </c>
      <c r="B1195" s="11"/>
      <c r="C1195" s="11"/>
      <c r="D1195" s="2" t="s">
        <v>55209</v>
      </c>
      <c r="E1195" s="2" t="s">
        <v>1983</v>
      </c>
      <c r="F1195" s="2" t="s">
        <v>55210</v>
      </c>
      <c r="G1195" s="2" t="s">
        <v>2</v>
      </c>
      <c r="H1195" s="2" t="s">
        <v>51</v>
      </c>
      <c r="I1195" s="2" t="s">
        <v>2</v>
      </c>
      <c r="J1195" s="2" t="s">
        <v>39136</v>
      </c>
      <c r="K1195" s="2" t="s">
        <v>3202</v>
      </c>
      <c r="L1195" s="3">
        <v>7</v>
      </c>
      <c r="M1195" s="3">
        <v>358</v>
      </c>
      <c r="N1195" s="3">
        <f t="shared" si="18"/>
        <v>0</v>
      </c>
      <c r="O1195" s="3">
        <v>0</v>
      </c>
      <c r="P1195" s="3">
        <v>0</v>
      </c>
      <c r="Q1195" s="3">
        <v>0</v>
      </c>
      <c r="R1195" s="3">
        <v>0</v>
      </c>
      <c r="S1195" s="2" t="s">
        <v>55211</v>
      </c>
      <c r="T1195" s="2" t="s">
        <v>22661</v>
      </c>
      <c r="U1195" s="2" t="s">
        <v>2</v>
      </c>
      <c r="V1195" s="2"/>
    </row>
    <row r="1196" spans="1:22" ht="24" customHeight="1" x14ac:dyDescent="0.3">
      <c r="A1196" s="2" t="s">
        <v>14908</v>
      </c>
      <c r="B1196" s="11"/>
      <c r="C1196" s="11"/>
      <c r="D1196" s="2" t="s">
        <v>55212</v>
      </c>
      <c r="E1196" s="2" t="s">
        <v>55213</v>
      </c>
      <c r="F1196" s="2" t="s">
        <v>55214</v>
      </c>
      <c r="G1196" s="2" t="s">
        <v>2</v>
      </c>
      <c r="H1196" s="2" t="s">
        <v>51</v>
      </c>
      <c r="I1196" s="2" t="s">
        <v>2</v>
      </c>
      <c r="J1196" s="2" t="s">
        <v>39090</v>
      </c>
      <c r="K1196" s="2" t="s">
        <v>3202</v>
      </c>
      <c r="L1196" s="3">
        <v>22</v>
      </c>
      <c r="M1196" s="3">
        <v>4176</v>
      </c>
      <c r="N1196" s="3">
        <f t="shared" si="18"/>
        <v>0</v>
      </c>
      <c r="O1196" s="3">
        <v>0</v>
      </c>
      <c r="P1196" s="3">
        <v>0</v>
      </c>
      <c r="Q1196" s="3">
        <v>0</v>
      </c>
      <c r="R1196" s="3">
        <v>0</v>
      </c>
      <c r="S1196" s="2" t="s">
        <v>55215</v>
      </c>
      <c r="T1196" s="2" t="s">
        <v>25850</v>
      </c>
      <c r="U1196" s="2" t="s">
        <v>2</v>
      </c>
      <c r="V1196" s="2"/>
    </row>
    <row r="1197" spans="1:22" ht="24" customHeight="1" x14ac:dyDescent="0.3">
      <c r="A1197" s="2" t="s">
        <v>14913</v>
      </c>
      <c r="B1197" s="11"/>
      <c r="C1197" s="11"/>
      <c r="D1197" s="2" t="s">
        <v>55216</v>
      </c>
      <c r="E1197" s="2" t="s">
        <v>55217</v>
      </c>
      <c r="F1197" s="2" t="s">
        <v>55218</v>
      </c>
      <c r="G1197" s="2" t="s">
        <v>2</v>
      </c>
      <c r="H1197" s="2" t="s">
        <v>51</v>
      </c>
      <c r="I1197" s="2" t="s">
        <v>2</v>
      </c>
      <c r="J1197" s="2" t="s">
        <v>39090</v>
      </c>
      <c r="K1197" s="2" t="s">
        <v>3357</v>
      </c>
      <c r="L1197" s="3">
        <v>17</v>
      </c>
      <c r="M1197" s="3">
        <v>175</v>
      </c>
      <c r="N1197" s="3">
        <f t="shared" si="18"/>
        <v>35</v>
      </c>
      <c r="O1197" s="3">
        <v>0</v>
      </c>
      <c r="P1197" s="3">
        <v>0</v>
      </c>
      <c r="Q1197" s="3">
        <v>35</v>
      </c>
      <c r="R1197" s="3">
        <v>0</v>
      </c>
      <c r="S1197" s="2" t="s">
        <v>55219</v>
      </c>
      <c r="T1197" s="2" t="s">
        <v>8697</v>
      </c>
      <c r="U1197" s="2" t="s">
        <v>2</v>
      </c>
      <c r="V1197" s="2"/>
    </row>
    <row r="1198" spans="1:22" ht="24" customHeight="1" x14ac:dyDescent="0.3">
      <c r="A1198" s="2" t="s">
        <v>14918</v>
      </c>
      <c r="B1198" s="11"/>
      <c r="C1198" s="11" t="s">
        <v>198</v>
      </c>
      <c r="D1198" s="2" t="s">
        <v>16733</v>
      </c>
      <c r="E1198" s="2" t="s">
        <v>16734</v>
      </c>
      <c r="F1198" s="2" t="s">
        <v>16735</v>
      </c>
      <c r="G1198" s="2" t="s">
        <v>2</v>
      </c>
      <c r="H1198" s="2" t="s">
        <v>2</v>
      </c>
      <c r="I1198" s="2" t="s">
        <v>55220</v>
      </c>
      <c r="J1198" s="2" t="s">
        <v>55221</v>
      </c>
      <c r="K1198" s="2" t="s">
        <v>4319</v>
      </c>
      <c r="L1198" s="3">
        <v>104</v>
      </c>
      <c r="M1198" s="3">
        <v>2633</v>
      </c>
      <c r="N1198" s="3">
        <f t="shared" si="18"/>
        <v>0</v>
      </c>
      <c r="O1198" s="3">
        <v>0</v>
      </c>
      <c r="P1198" s="3">
        <v>0</v>
      </c>
      <c r="Q1198" s="3">
        <v>0</v>
      </c>
      <c r="R1198" s="3">
        <v>0</v>
      </c>
      <c r="S1198" s="2" t="s">
        <v>16736</v>
      </c>
      <c r="T1198" s="2" t="s">
        <v>11117</v>
      </c>
      <c r="U1198" s="2" t="s">
        <v>2</v>
      </c>
      <c r="V1198" s="2"/>
    </row>
    <row r="1199" spans="1:22" ht="24" customHeight="1" x14ac:dyDescent="0.3">
      <c r="A1199" s="2" t="s">
        <v>14923</v>
      </c>
      <c r="B1199" s="11"/>
      <c r="C1199" s="11"/>
      <c r="D1199" s="2" t="s">
        <v>55222</v>
      </c>
      <c r="E1199" s="2" t="s">
        <v>55223</v>
      </c>
      <c r="F1199" s="2" t="s">
        <v>55224</v>
      </c>
      <c r="G1199" s="2" t="s">
        <v>2</v>
      </c>
      <c r="H1199" s="2" t="s">
        <v>2</v>
      </c>
      <c r="I1199" s="2" t="s">
        <v>55225</v>
      </c>
      <c r="J1199" s="2" t="s">
        <v>55226</v>
      </c>
      <c r="K1199" s="2" t="s">
        <v>54399</v>
      </c>
      <c r="L1199" s="3">
        <v>10</v>
      </c>
      <c r="M1199" s="3">
        <v>556</v>
      </c>
      <c r="N1199" s="3">
        <f t="shared" si="18"/>
        <v>8</v>
      </c>
      <c r="O1199" s="3">
        <v>8</v>
      </c>
      <c r="P1199" s="3">
        <v>0</v>
      </c>
      <c r="Q1199" s="3">
        <v>0</v>
      </c>
      <c r="R1199" s="3">
        <v>0</v>
      </c>
      <c r="S1199" s="2" t="s">
        <v>55227</v>
      </c>
      <c r="T1199" s="2" t="s">
        <v>55228</v>
      </c>
      <c r="U1199" s="2" t="s">
        <v>2</v>
      </c>
      <c r="V1199" s="2"/>
    </row>
    <row r="1200" spans="1:22" ht="24" customHeight="1" x14ac:dyDescent="0.3">
      <c r="A1200" s="2" t="s">
        <v>14929</v>
      </c>
      <c r="B1200" s="11"/>
      <c r="C1200" s="11"/>
      <c r="D1200" s="2" t="s">
        <v>55229</v>
      </c>
      <c r="E1200" s="2" t="s">
        <v>55230</v>
      </c>
      <c r="F1200" s="2" t="s">
        <v>55231</v>
      </c>
      <c r="G1200" s="2" t="s">
        <v>2</v>
      </c>
      <c r="H1200" s="2" t="s">
        <v>2</v>
      </c>
      <c r="I1200" s="2" t="s">
        <v>55232</v>
      </c>
      <c r="J1200" s="2" t="s">
        <v>55233</v>
      </c>
      <c r="K1200" s="2" t="s">
        <v>54399</v>
      </c>
      <c r="L1200" s="3">
        <v>2</v>
      </c>
      <c r="M1200" s="3">
        <v>1274</v>
      </c>
      <c r="N1200" s="3">
        <f t="shared" si="18"/>
        <v>0</v>
      </c>
      <c r="O1200" s="3">
        <v>0</v>
      </c>
      <c r="P1200" s="3">
        <v>0</v>
      </c>
      <c r="Q1200" s="3">
        <v>0</v>
      </c>
      <c r="R1200" s="3">
        <v>0</v>
      </c>
      <c r="S1200" s="2" t="s">
        <v>55234</v>
      </c>
      <c r="T1200" s="2" t="s">
        <v>1188</v>
      </c>
      <c r="U1200" s="2" t="s">
        <v>2</v>
      </c>
      <c r="V1200" s="2"/>
    </row>
    <row r="1201" spans="1:22" ht="24" customHeight="1" x14ac:dyDescent="0.3">
      <c r="A1201" s="2" t="s">
        <v>14934</v>
      </c>
      <c r="B1201" s="11"/>
      <c r="C1201" s="11"/>
      <c r="D1201" s="2" t="s">
        <v>55235</v>
      </c>
      <c r="E1201" s="2" t="s">
        <v>55236</v>
      </c>
      <c r="F1201" s="2" t="s">
        <v>55237</v>
      </c>
      <c r="G1201" s="2" t="s">
        <v>2</v>
      </c>
      <c r="H1201" s="2" t="s">
        <v>2</v>
      </c>
      <c r="I1201" s="2" t="s">
        <v>55238</v>
      </c>
      <c r="J1201" s="2" t="s">
        <v>55239</v>
      </c>
      <c r="K1201" s="2" t="s">
        <v>54399</v>
      </c>
      <c r="L1201" s="3">
        <v>8</v>
      </c>
      <c r="M1201" s="3">
        <v>2344</v>
      </c>
      <c r="N1201" s="3">
        <f t="shared" si="18"/>
        <v>502</v>
      </c>
      <c r="O1201" s="3">
        <v>169</v>
      </c>
      <c r="P1201" s="3">
        <v>226</v>
      </c>
      <c r="Q1201" s="3">
        <v>107</v>
      </c>
      <c r="R1201" s="3">
        <v>0</v>
      </c>
      <c r="S1201" s="2" t="s">
        <v>55240</v>
      </c>
      <c r="T1201" s="2" t="s">
        <v>8404</v>
      </c>
      <c r="U1201" s="2" t="s">
        <v>2</v>
      </c>
      <c r="V1201" s="2"/>
    </row>
    <row r="1202" spans="1:22" ht="24" customHeight="1" x14ac:dyDescent="0.3">
      <c r="A1202" s="2" t="s">
        <v>14939</v>
      </c>
      <c r="B1202" s="11"/>
      <c r="C1202" s="11"/>
      <c r="D1202" s="2" t="s">
        <v>49336</v>
      </c>
      <c r="E1202" s="2" t="s">
        <v>1983</v>
      </c>
      <c r="F1202" s="2" t="s">
        <v>55241</v>
      </c>
      <c r="G1202" s="2" t="s">
        <v>2</v>
      </c>
      <c r="H1202" s="2" t="s">
        <v>2</v>
      </c>
      <c r="I1202" s="2" t="s">
        <v>55242</v>
      </c>
      <c r="J1202" s="2" t="s">
        <v>55243</v>
      </c>
      <c r="K1202" s="2" t="s">
        <v>54399</v>
      </c>
      <c r="L1202" s="3">
        <v>4</v>
      </c>
      <c r="M1202" s="3">
        <v>914</v>
      </c>
      <c r="N1202" s="3">
        <f t="shared" si="18"/>
        <v>10</v>
      </c>
      <c r="O1202" s="3">
        <v>10</v>
      </c>
      <c r="P1202" s="3">
        <v>0</v>
      </c>
      <c r="Q1202" s="3">
        <v>0</v>
      </c>
      <c r="R1202" s="3">
        <v>0</v>
      </c>
      <c r="S1202" s="2" t="s">
        <v>55244</v>
      </c>
      <c r="T1202" s="2" t="s">
        <v>55245</v>
      </c>
      <c r="U1202" s="2" t="s">
        <v>2</v>
      </c>
      <c r="V1202" s="2"/>
    </row>
    <row r="1203" spans="1:22" ht="24" customHeight="1" x14ac:dyDescent="0.3">
      <c r="A1203" s="2" t="s">
        <v>14944</v>
      </c>
      <c r="B1203" s="11"/>
      <c r="C1203" s="11"/>
      <c r="D1203" s="2" t="s">
        <v>55246</v>
      </c>
      <c r="E1203" s="2" t="s">
        <v>55247</v>
      </c>
      <c r="F1203" s="2" t="s">
        <v>55248</v>
      </c>
      <c r="G1203" s="2" t="s">
        <v>2</v>
      </c>
      <c r="H1203" s="2" t="s">
        <v>2</v>
      </c>
      <c r="I1203" s="2" t="s">
        <v>55249</v>
      </c>
      <c r="J1203" s="2" t="s">
        <v>55250</v>
      </c>
      <c r="K1203" s="2" t="s">
        <v>54399</v>
      </c>
      <c r="L1203" s="3">
        <v>10</v>
      </c>
      <c r="M1203" s="3">
        <v>1026</v>
      </c>
      <c r="N1203" s="3">
        <f t="shared" si="18"/>
        <v>1</v>
      </c>
      <c r="O1203" s="3">
        <v>0</v>
      </c>
      <c r="P1203" s="3">
        <v>0</v>
      </c>
      <c r="Q1203" s="3">
        <v>1</v>
      </c>
      <c r="R1203" s="3">
        <v>0</v>
      </c>
      <c r="S1203" s="2" t="s">
        <v>55251</v>
      </c>
      <c r="T1203" s="2" t="s">
        <v>6292</v>
      </c>
      <c r="U1203" s="2" t="s">
        <v>2</v>
      </c>
      <c r="V1203" s="2"/>
    </row>
    <row r="1204" spans="1:22" ht="24" customHeight="1" x14ac:dyDescent="0.3">
      <c r="A1204" s="2" t="s">
        <v>14950</v>
      </c>
      <c r="B1204" s="11"/>
      <c r="C1204" s="11"/>
      <c r="D1204" s="2" t="s">
        <v>55252</v>
      </c>
      <c r="E1204" s="2" t="s">
        <v>55253</v>
      </c>
      <c r="F1204" s="2" t="s">
        <v>55254</v>
      </c>
      <c r="G1204" s="2" t="s">
        <v>2</v>
      </c>
      <c r="H1204" s="2" t="s">
        <v>2</v>
      </c>
      <c r="I1204" s="2" t="s">
        <v>15920</v>
      </c>
      <c r="J1204" s="2" t="s">
        <v>55255</v>
      </c>
      <c r="K1204" s="2" t="s">
        <v>54399</v>
      </c>
      <c r="L1204" s="3">
        <v>30</v>
      </c>
      <c r="M1204" s="3">
        <v>0</v>
      </c>
      <c r="N1204" s="3">
        <f t="shared" si="18"/>
        <v>0</v>
      </c>
      <c r="O1204" s="3">
        <v>0</v>
      </c>
      <c r="P1204" s="3">
        <v>0</v>
      </c>
      <c r="Q1204" s="3">
        <v>0</v>
      </c>
      <c r="R1204" s="3">
        <v>0</v>
      </c>
      <c r="S1204" s="2" t="s">
        <v>55256</v>
      </c>
      <c r="T1204" s="2" t="s">
        <v>20283</v>
      </c>
      <c r="U1204" s="2" t="s">
        <v>2</v>
      </c>
      <c r="V1204" s="2"/>
    </row>
    <row r="1205" spans="1:22" ht="24" customHeight="1" x14ac:dyDescent="0.3">
      <c r="A1205" s="2" t="s">
        <v>14955</v>
      </c>
      <c r="B1205" s="11"/>
      <c r="C1205" s="11"/>
      <c r="D1205" s="2" t="s">
        <v>55257</v>
      </c>
      <c r="E1205" s="2" t="s">
        <v>55258</v>
      </c>
      <c r="F1205" s="2" t="s">
        <v>55259</v>
      </c>
      <c r="G1205" s="2" t="s">
        <v>2</v>
      </c>
      <c r="H1205" s="2" t="s">
        <v>2</v>
      </c>
      <c r="I1205" s="2" t="s">
        <v>55260</v>
      </c>
      <c r="J1205" s="2" t="s">
        <v>55261</v>
      </c>
      <c r="K1205" s="2" t="s">
        <v>54399</v>
      </c>
      <c r="L1205" s="3">
        <v>13</v>
      </c>
      <c r="M1205" s="3">
        <v>2267</v>
      </c>
      <c r="N1205" s="3">
        <f t="shared" si="18"/>
        <v>327</v>
      </c>
      <c r="O1205" s="3">
        <v>60</v>
      </c>
      <c r="P1205" s="3">
        <v>267</v>
      </c>
      <c r="Q1205" s="3">
        <v>0</v>
      </c>
      <c r="R1205" s="3">
        <v>0</v>
      </c>
      <c r="S1205" s="2" t="s">
        <v>55262</v>
      </c>
      <c r="T1205" s="2" t="s">
        <v>50992</v>
      </c>
      <c r="U1205" s="2" t="s">
        <v>2</v>
      </c>
      <c r="V1205" s="2"/>
    </row>
    <row r="1206" spans="1:22" ht="24" customHeight="1" x14ac:dyDescent="0.3">
      <c r="A1206" s="2" t="s">
        <v>14961</v>
      </c>
      <c r="B1206" s="11"/>
      <c r="C1206" s="11"/>
      <c r="D1206" s="2" t="s">
        <v>55263</v>
      </c>
      <c r="E1206" s="2" t="s">
        <v>46816</v>
      </c>
      <c r="F1206" s="2" t="s">
        <v>55264</v>
      </c>
      <c r="G1206" s="2" t="s">
        <v>2</v>
      </c>
      <c r="H1206" s="2" t="s">
        <v>2</v>
      </c>
      <c r="I1206" s="2" t="s">
        <v>55265</v>
      </c>
      <c r="J1206" s="2" t="s">
        <v>55266</v>
      </c>
      <c r="K1206" s="2" t="s">
        <v>54399</v>
      </c>
      <c r="L1206" s="3">
        <v>36</v>
      </c>
      <c r="M1206" s="3">
        <v>4895</v>
      </c>
      <c r="N1206" s="3">
        <f t="shared" si="18"/>
        <v>47</v>
      </c>
      <c r="O1206" s="3">
        <v>47</v>
      </c>
      <c r="P1206" s="3">
        <v>0</v>
      </c>
      <c r="Q1206" s="3">
        <v>0</v>
      </c>
      <c r="R1206" s="3">
        <v>0</v>
      </c>
      <c r="S1206" s="2" t="s">
        <v>46819</v>
      </c>
      <c r="T1206" s="2" t="s">
        <v>44990</v>
      </c>
      <c r="U1206" s="2" t="s">
        <v>2</v>
      </c>
      <c r="V1206" s="2"/>
    </row>
    <row r="1207" spans="1:22" ht="24" customHeight="1" x14ac:dyDescent="0.3">
      <c r="A1207" s="2" t="s">
        <v>14965</v>
      </c>
      <c r="B1207" s="11"/>
      <c r="C1207" s="11"/>
      <c r="D1207" s="2" t="s">
        <v>55267</v>
      </c>
      <c r="E1207" s="2" t="s">
        <v>55268</v>
      </c>
      <c r="F1207" s="2" t="s">
        <v>55269</v>
      </c>
      <c r="G1207" s="2" t="s">
        <v>2</v>
      </c>
      <c r="H1207" s="2" t="s">
        <v>2</v>
      </c>
      <c r="I1207" s="2" t="s">
        <v>55270</v>
      </c>
      <c r="J1207" s="2" t="s">
        <v>55271</v>
      </c>
      <c r="K1207" s="2" t="s">
        <v>54399</v>
      </c>
      <c r="L1207" s="3">
        <v>2</v>
      </c>
      <c r="M1207" s="3">
        <v>0</v>
      </c>
      <c r="N1207" s="3">
        <f t="shared" si="18"/>
        <v>0</v>
      </c>
      <c r="O1207" s="3">
        <v>0</v>
      </c>
      <c r="P1207" s="3">
        <v>0</v>
      </c>
      <c r="Q1207" s="3">
        <v>0</v>
      </c>
      <c r="R1207" s="3">
        <v>0</v>
      </c>
      <c r="S1207" s="2" t="s">
        <v>55272</v>
      </c>
      <c r="T1207" s="2" t="s">
        <v>42099</v>
      </c>
      <c r="U1207" s="2" t="s">
        <v>2</v>
      </c>
      <c r="V1207" s="2"/>
    </row>
    <row r="1208" spans="1:22" ht="24" customHeight="1" x14ac:dyDescent="0.3">
      <c r="A1208" s="2" t="s">
        <v>14971</v>
      </c>
      <c r="B1208" s="11"/>
      <c r="C1208" s="11"/>
      <c r="D1208" s="2" t="s">
        <v>55273</v>
      </c>
      <c r="E1208" s="2" t="s">
        <v>43674</v>
      </c>
      <c r="F1208" s="2" t="s">
        <v>55274</v>
      </c>
      <c r="G1208" s="2" t="s">
        <v>2</v>
      </c>
      <c r="H1208" s="2" t="s">
        <v>2</v>
      </c>
      <c r="I1208" s="2" t="s">
        <v>55275</v>
      </c>
      <c r="J1208" s="2" t="s">
        <v>55276</v>
      </c>
      <c r="K1208" s="2" t="s">
        <v>54399</v>
      </c>
      <c r="L1208" s="3">
        <v>13</v>
      </c>
      <c r="M1208" s="3">
        <v>223</v>
      </c>
      <c r="N1208" s="3">
        <f t="shared" si="18"/>
        <v>0</v>
      </c>
      <c r="O1208" s="3">
        <v>0</v>
      </c>
      <c r="P1208" s="3">
        <v>0</v>
      </c>
      <c r="Q1208" s="3">
        <v>0</v>
      </c>
      <c r="R1208" s="3">
        <v>0</v>
      </c>
      <c r="S1208" s="2" t="s">
        <v>2</v>
      </c>
      <c r="T1208" s="2" t="s">
        <v>48599</v>
      </c>
      <c r="U1208" s="2" t="s">
        <v>2</v>
      </c>
      <c r="V1208" s="2"/>
    </row>
    <row r="1209" spans="1:22" ht="24" customHeight="1" x14ac:dyDescent="0.3">
      <c r="A1209" s="2" t="s">
        <v>14975</v>
      </c>
      <c r="B1209" s="11"/>
      <c r="C1209" s="11"/>
      <c r="D1209" s="2" t="s">
        <v>16729</v>
      </c>
      <c r="E1209" s="2" t="s">
        <v>22520</v>
      </c>
      <c r="F1209" s="2" t="s">
        <v>55277</v>
      </c>
      <c r="G1209" s="2" t="s">
        <v>2</v>
      </c>
      <c r="H1209" s="2" t="s">
        <v>2</v>
      </c>
      <c r="I1209" s="2" t="s">
        <v>55278</v>
      </c>
      <c r="J1209" s="2" t="s">
        <v>55279</v>
      </c>
      <c r="K1209" s="2" t="s">
        <v>55280</v>
      </c>
      <c r="L1209" s="3">
        <v>180</v>
      </c>
      <c r="M1209" s="3">
        <v>0</v>
      </c>
      <c r="N1209" s="3">
        <f t="shared" si="18"/>
        <v>0</v>
      </c>
      <c r="O1209" s="3">
        <v>0</v>
      </c>
      <c r="P1209" s="3">
        <v>0</v>
      </c>
      <c r="Q1209" s="3">
        <v>0</v>
      </c>
      <c r="R1209" s="3">
        <v>0</v>
      </c>
      <c r="S1209" s="2" t="s">
        <v>16731</v>
      </c>
      <c r="T1209" s="2" t="s">
        <v>16548</v>
      </c>
      <c r="U1209" s="2" t="s">
        <v>2</v>
      </c>
      <c r="V1209" s="2"/>
    </row>
    <row r="1210" spans="1:22" ht="24" customHeight="1" x14ac:dyDescent="0.3">
      <c r="A1210" s="2" t="s">
        <v>14980</v>
      </c>
      <c r="B1210" s="11"/>
      <c r="C1210" s="11"/>
      <c r="D1210" s="2" t="s">
        <v>55281</v>
      </c>
      <c r="E1210" s="2" t="s">
        <v>46699</v>
      </c>
      <c r="F1210" s="2" t="s">
        <v>46700</v>
      </c>
      <c r="G1210" s="2" t="s">
        <v>2</v>
      </c>
      <c r="H1210" s="2" t="s">
        <v>2</v>
      </c>
      <c r="I1210" s="2" t="s">
        <v>55282</v>
      </c>
      <c r="J1210" s="2" t="s">
        <v>55283</v>
      </c>
      <c r="K1210" s="2" t="s">
        <v>54399</v>
      </c>
      <c r="L1210" s="3">
        <v>1</v>
      </c>
      <c r="M1210" s="3">
        <v>0</v>
      </c>
      <c r="N1210" s="3">
        <f t="shared" si="18"/>
        <v>0</v>
      </c>
      <c r="O1210" s="3">
        <v>0</v>
      </c>
      <c r="P1210" s="3">
        <v>0</v>
      </c>
      <c r="Q1210" s="3">
        <v>0</v>
      </c>
      <c r="R1210" s="3">
        <v>0</v>
      </c>
      <c r="S1210" s="2" t="s">
        <v>55284</v>
      </c>
      <c r="T1210" s="2" t="s">
        <v>6553</v>
      </c>
      <c r="U1210" s="2" t="s">
        <v>2</v>
      </c>
      <c r="V1210" s="2"/>
    </row>
    <row r="1211" spans="1:22" ht="24" customHeight="1" x14ac:dyDescent="0.3">
      <c r="A1211" s="2" t="s">
        <v>14985</v>
      </c>
      <c r="B1211" s="11"/>
      <c r="C1211" s="11"/>
      <c r="D1211" s="2" t="s">
        <v>55285</v>
      </c>
      <c r="E1211" s="2" t="s">
        <v>26849</v>
      </c>
      <c r="F1211" s="2" t="s">
        <v>55286</v>
      </c>
      <c r="G1211" s="2" t="s">
        <v>2</v>
      </c>
      <c r="H1211" s="2" t="s">
        <v>2</v>
      </c>
      <c r="I1211" s="2" t="s">
        <v>55287</v>
      </c>
      <c r="J1211" s="2" t="s">
        <v>55288</v>
      </c>
      <c r="K1211" s="2" t="s">
        <v>54399</v>
      </c>
      <c r="L1211" s="3">
        <v>10</v>
      </c>
      <c r="M1211" s="3">
        <v>0</v>
      </c>
      <c r="N1211" s="3">
        <f t="shared" si="18"/>
        <v>0</v>
      </c>
      <c r="O1211" s="3">
        <v>0</v>
      </c>
      <c r="P1211" s="3">
        <v>0</v>
      </c>
      <c r="Q1211" s="3">
        <v>0</v>
      </c>
      <c r="R1211" s="3">
        <v>0</v>
      </c>
      <c r="S1211" s="2" t="s">
        <v>55289</v>
      </c>
      <c r="T1211" s="2" t="s">
        <v>3271</v>
      </c>
      <c r="U1211" s="2" t="s">
        <v>2</v>
      </c>
      <c r="V1211" s="2"/>
    </row>
    <row r="1212" spans="1:22" ht="24" customHeight="1" x14ac:dyDescent="0.3">
      <c r="A1212" s="2" t="s">
        <v>14989</v>
      </c>
      <c r="B1212" s="11"/>
      <c r="C1212" s="11"/>
      <c r="D1212" s="2" t="s">
        <v>55290</v>
      </c>
      <c r="E1212" s="2" t="s">
        <v>55291</v>
      </c>
      <c r="F1212" s="2" t="s">
        <v>55292</v>
      </c>
      <c r="G1212" s="2" t="s">
        <v>2</v>
      </c>
      <c r="H1212" s="2" t="s">
        <v>2</v>
      </c>
      <c r="I1212" s="2" t="s">
        <v>55293</v>
      </c>
      <c r="J1212" s="2" t="s">
        <v>55294</v>
      </c>
      <c r="K1212" s="2" t="s">
        <v>54399</v>
      </c>
      <c r="L1212" s="3">
        <v>6</v>
      </c>
      <c r="M1212" s="3">
        <v>1433</v>
      </c>
      <c r="N1212" s="3">
        <f t="shared" si="18"/>
        <v>16</v>
      </c>
      <c r="O1212" s="3">
        <v>16</v>
      </c>
      <c r="P1212" s="3">
        <v>0</v>
      </c>
      <c r="Q1212" s="3">
        <v>0</v>
      </c>
      <c r="R1212" s="3">
        <v>0</v>
      </c>
      <c r="S1212" s="2" t="s">
        <v>2</v>
      </c>
      <c r="T1212" s="2" t="s">
        <v>55295</v>
      </c>
      <c r="U1212" s="2" t="s">
        <v>2</v>
      </c>
      <c r="V1212" s="2"/>
    </row>
    <row r="1213" spans="1:22" ht="24" customHeight="1" x14ac:dyDescent="0.3">
      <c r="A1213" s="2" t="s">
        <v>14994</v>
      </c>
      <c r="B1213" s="11"/>
      <c r="C1213" s="11"/>
      <c r="D1213" s="2" t="s">
        <v>55296</v>
      </c>
      <c r="E1213" s="2" t="s">
        <v>55297</v>
      </c>
      <c r="F1213" s="2" t="s">
        <v>55298</v>
      </c>
      <c r="G1213" s="2" t="s">
        <v>2</v>
      </c>
      <c r="H1213" s="2" t="s">
        <v>2</v>
      </c>
      <c r="I1213" s="2" t="s">
        <v>55299</v>
      </c>
      <c r="J1213" s="2" t="s">
        <v>55300</v>
      </c>
      <c r="K1213" s="2" t="s">
        <v>55280</v>
      </c>
      <c r="L1213" s="3">
        <v>120</v>
      </c>
      <c r="M1213" s="3">
        <v>14436</v>
      </c>
      <c r="N1213" s="3">
        <f t="shared" si="18"/>
        <v>1023</v>
      </c>
      <c r="O1213" s="3">
        <v>734</v>
      </c>
      <c r="P1213" s="3">
        <v>91</v>
      </c>
      <c r="Q1213" s="3">
        <v>198</v>
      </c>
      <c r="R1213" s="3">
        <v>0</v>
      </c>
      <c r="S1213" s="2" t="s">
        <v>55301</v>
      </c>
      <c r="T1213" s="2" t="s">
        <v>15318</v>
      </c>
      <c r="U1213" s="2" t="s">
        <v>2</v>
      </c>
      <c r="V1213" s="2"/>
    </row>
    <row r="1214" spans="1:22" ht="24" customHeight="1" x14ac:dyDescent="0.3">
      <c r="A1214" s="2" t="s">
        <v>14998</v>
      </c>
      <c r="B1214" s="11"/>
      <c r="C1214" s="11"/>
      <c r="D1214" s="2" t="s">
        <v>55302</v>
      </c>
      <c r="E1214" s="2" t="s">
        <v>55303</v>
      </c>
      <c r="F1214" s="2" t="s">
        <v>55304</v>
      </c>
      <c r="G1214" s="2" t="s">
        <v>2</v>
      </c>
      <c r="H1214" s="2" t="s">
        <v>2</v>
      </c>
      <c r="I1214" s="2" t="s">
        <v>55305</v>
      </c>
      <c r="J1214" s="2" t="s">
        <v>55306</v>
      </c>
      <c r="K1214" s="2" t="s">
        <v>54399</v>
      </c>
      <c r="L1214" s="3">
        <v>4</v>
      </c>
      <c r="M1214" s="3">
        <v>0</v>
      </c>
      <c r="N1214" s="3">
        <f t="shared" si="18"/>
        <v>0</v>
      </c>
      <c r="O1214" s="3">
        <v>0</v>
      </c>
      <c r="P1214" s="3">
        <v>0</v>
      </c>
      <c r="Q1214" s="3">
        <v>0</v>
      </c>
      <c r="R1214" s="3">
        <v>0</v>
      </c>
      <c r="S1214" s="2" t="s">
        <v>55307</v>
      </c>
      <c r="T1214" s="2" t="s">
        <v>37086</v>
      </c>
      <c r="U1214" s="2" t="s">
        <v>2</v>
      </c>
      <c r="V1214" s="2"/>
    </row>
    <row r="1215" spans="1:22" ht="24" customHeight="1" x14ac:dyDescent="0.3">
      <c r="A1215" s="2" t="s">
        <v>15003</v>
      </c>
      <c r="B1215" s="11"/>
      <c r="C1215" s="11"/>
      <c r="D1215" s="2" t="s">
        <v>55308</v>
      </c>
      <c r="E1215" s="2" t="s">
        <v>55309</v>
      </c>
      <c r="F1215" s="2" t="s">
        <v>55310</v>
      </c>
      <c r="G1215" s="2" t="s">
        <v>2</v>
      </c>
      <c r="H1215" s="2" t="s">
        <v>2</v>
      </c>
      <c r="I1215" s="2" t="s">
        <v>55311</v>
      </c>
      <c r="J1215" s="2" t="s">
        <v>55312</v>
      </c>
      <c r="K1215" s="2" t="s">
        <v>54399</v>
      </c>
      <c r="L1215" s="3">
        <v>10</v>
      </c>
      <c r="M1215" s="3">
        <v>335</v>
      </c>
      <c r="N1215" s="3">
        <f t="shared" si="18"/>
        <v>0</v>
      </c>
      <c r="O1215" s="3">
        <v>0</v>
      </c>
      <c r="P1215" s="3">
        <v>0</v>
      </c>
      <c r="Q1215" s="3">
        <v>0</v>
      </c>
      <c r="R1215" s="3">
        <v>0</v>
      </c>
      <c r="S1215" s="2" t="s">
        <v>55313</v>
      </c>
      <c r="T1215" s="2" t="s">
        <v>40514</v>
      </c>
      <c r="U1215" s="2" t="s">
        <v>2</v>
      </c>
      <c r="V1215" s="2"/>
    </row>
    <row r="1216" spans="1:22" ht="24" customHeight="1" x14ac:dyDescent="0.3">
      <c r="A1216" s="2" t="s">
        <v>15007</v>
      </c>
      <c r="B1216" s="11"/>
      <c r="C1216" s="11"/>
      <c r="D1216" s="2" t="s">
        <v>55314</v>
      </c>
      <c r="E1216" s="2" t="s">
        <v>43391</v>
      </c>
      <c r="F1216" s="2" t="s">
        <v>55315</v>
      </c>
      <c r="G1216" s="2" t="s">
        <v>2</v>
      </c>
      <c r="H1216" s="2" t="s">
        <v>2</v>
      </c>
      <c r="I1216" s="2" t="s">
        <v>55316</v>
      </c>
      <c r="J1216" s="2" t="s">
        <v>55317</v>
      </c>
      <c r="K1216" s="2" t="s">
        <v>54399</v>
      </c>
      <c r="L1216" s="3">
        <v>3</v>
      </c>
      <c r="M1216" s="3">
        <v>0</v>
      </c>
      <c r="N1216" s="3">
        <f t="shared" si="18"/>
        <v>0</v>
      </c>
      <c r="O1216" s="3">
        <v>0</v>
      </c>
      <c r="P1216" s="3">
        <v>0</v>
      </c>
      <c r="Q1216" s="3">
        <v>0</v>
      </c>
      <c r="R1216" s="3">
        <v>0</v>
      </c>
      <c r="S1216" s="2" t="s">
        <v>55318</v>
      </c>
      <c r="T1216" s="2" t="s">
        <v>55319</v>
      </c>
      <c r="U1216" s="2" t="s">
        <v>2</v>
      </c>
      <c r="V1216" s="2"/>
    </row>
    <row r="1217" spans="1:22" ht="24" customHeight="1" x14ac:dyDescent="0.3">
      <c r="A1217" s="2" t="s">
        <v>15012</v>
      </c>
      <c r="B1217" s="11"/>
      <c r="C1217" s="11"/>
      <c r="D1217" s="2" t="s">
        <v>2189</v>
      </c>
      <c r="E1217" s="2" t="s">
        <v>55320</v>
      </c>
      <c r="F1217" s="2" t="s">
        <v>55321</v>
      </c>
      <c r="G1217" s="2" t="s">
        <v>2</v>
      </c>
      <c r="H1217" s="2" t="s">
        <v>2</v>
      </c>
      <c r="I1217" s="2" t="s">
        <v>55322</v>
      </c>
      <c r="J1217" s="2" t="s">
        <v>55323</v>
      </c>
      <c r="K1217" s="2" t="s">
        <v>54399</v>
      </c>
      <c r="L1217" s="3">
        <v>37</v>
      </c>
      <c r="M1217" s="3">
        <v>0</v>
      </c>
      <c r="N1217" s="3">
        <f t="shared" si="18"/>
        <v>0</v>
      </c>
      <c r="O1217" s="3">
        <v>0</v>
      </c>
      <c r="P1217" s="3">
        <v>0</v>
      </c>
      <c r="Q1217" s="3">
        <v>0</v>
      </c>
      <c r="R1217" s="3">
        <v>0</v>
      </c>
      <c r="S1217" s="2" t="s">
        <v>2192</v>
      </c>
      <c r="T1217" s="2" t="s">
        <v>55324</v>
      </c>
      <c r="U1217" s="2" t="s">
        <v>2</v>
      </c>
      <c r="V1217" s="2"/>
    </row>
    <row r="1218" spans="1:22" ht="24" customHeight="1" x14ac:dyDescent="0.3">
      <c r="A1218" s="2" t="s">
        <v>15016</v>
      </c>
      <c r="B1218" s="11"/>
      <c r="C1218" s="11"/>
      <c r="D1218" s="2" t="s">
        <v>55325</v>
      </c>
      <c r="E1218" s="2" t="s">
        <v>32132</v>
      </c>
      <c r="F1218" s="2" t="s">
        <v>55326</v>
      </c>
      <c r="G1218" s="2" t="s">
        <v>2</v>
      </c>
      <c r="H1218" s="2" t="s">
        <v>2</v>
      </c>
      <c r="I1218" s="2" t="s">
        <v>46554</v>
      </c>
      <c r="J1218" s="2" t="s">
        <v>55327</v>
      </c>
      <c r="K1218" s="2" t="s">
        <v>54399</v>
      </c>
      <c r="L1218" s="3">
        <v>6</v>
      </c>
      <c r="M1218" s="3">
        <v>1111</v>
      </c>
      <c r="N1218" s="3">
        <f t="shared" si="18"/>
        <v>21</v>
      </c>
      <c r="O1218" s="3">
        <v>0</v>
      </c>
      <c r="P1218" s="3">
        <v>21</v>
      </c>
      <c r="Q1218" s="3">
        <v>0</v>
      </c>
      <c r="R1218" s="3">
        <v>0</v>
      </c>
      <c r="S1218" s="2" t="s">
        <v>55328</v>
      </c>
      <c r="T1218" s="2" t="s">
        <v>55329</v>
      </c>
      <c r="U1218" s="2" t="s">
        <v>2</v>
      </c>
      <c r="V1218" s="2"/>
    </row>
    <row r="1219" spans="1:22" ht="24" customHeight="1" x14ac:dyDescent="0.3">
      <c r="A1219" s="2" t="s">
        <v>15020</v>
      </c>
      <c r="B1219" s="11"/>
      <c r="C1219" s="11"/>
      <c r="D1219" s="2" t="s">
        <v>55330</v>
      </c>
      <c r="E1219" s="2" t="s">
        <v>55331</v>
      </c>
      <c r="F1219" s="2" t="s">
        <v>55332</v>
      </c>
      <c r="G1219" s="2" t="s">
        <v>2</v>
      </c>
      <c r="H1219" s="2" t="s">
        <v>2</v>
      </c>
      <c r="I1219" s="2" t="s">
        <v>55333</v>
      </c>
      <c r="J1219" s="2" t="s">
        <v>55334</v>
      </c>
      <c r="K1219" s="2" t="s">
        <v>54399</v>
      </c>
      <c r="L1219" s="3">
        <v>45</v>
      </c>
      <c r="M1219" s="3">
        <v>704</v>
      </c>
      <c r="N1219" s="3">
        <f t="shared" si="18"/>
        <v>0</v>
      </c>
      <c r="O1219" s="3">
        <v>0</v>
      </c>
      <c r="P1219" s="3">
        <v>0</v>
      </c>
      <c r="Q1219" s="3">
        <v>0</v>
      </c>
      <c r="R1219" s="3">
        <v>0</v>
      </c>
      <c r="S1219" s="2" t="s">
        <v>55335</v>
      </c>
      <c r="T1219" s="2" t="s">
        <v>11117</v>
      </c>
      <c r="U1219" s="2" t="s">
        <v>2</v>
      </c>
      <c r="V1219" s="2"/>
    </row>
    <row r="1220" spans="1:22" ht="24" customHeight="1" x14ac:dyDescent="0.3">
      <c r="A1220" s="2" t="s">
        <v>15024</v>
      </c>
      <c r="B1220" s="11"/>
      <c r="C1220" s="11"/>
      <c r="D1220" s="2" t="s">
        <v>55336</v>
      </c>
      <c r="E1220" s="2" t="s">
        <v>55337</v>
      </c>
      <c r="F1220" s="2" t="s">
        <v>55338</v>
      </c>
      <c r="G1220" s="2" t="s">
        <v>2</v>
      </c>
      <c r="H1220" s="2" t="s">
        <v>2</v>
      </c>
      <c r="I1220" s="2" t="s">
        <v>55339</v>
      </c>
      <c r="J1220" s="2" t="s">
        <v>55340</v>
      </c>
      <c r="K1220" s="2" t="s">
        <v>54399</v>
      </c>
      <c r="L1220" s="3">
        <v>22</v>
      </c>
      <c r="M1220" s="3">
        <v>0</v>
      </c>
      <c r="N1220" s="3">
        <f t="shared" si="18"/>
        <v>0</v>
      </c>
      <c r="O1220" s="3">
        <v>0</v>
      </c>
      <c r="P1220" s="3">
        <v>0</v>
      </c>
      <c r="Q1220" s="3">
        <v>0</v>
      </c>
      <c r="R1220" s="3">
        <v>0</v>
      </c>
      <c r="S1220" s="2" t="s">
        <v>55341</v>
      </c>
      <c r="T1220" s="2" t="s">
        <v>11491</v>
      </c>
      <c r="U1220" s="2" t="s">
        <v>2</v>
      </c>
      <c r="V1220" s="2"/>
    </row>
    <row r="1221" spans="1:22" ht="24" customHeight="1" x14ac:dyDescent="0.3">
      <c r="A1221" s="2" t="s">
        <v>15028</v>
      </c>
      <c r="B1221" s="11"/>
      <c r="C1221" s="11"/>
      <c r="D1221" s="2" t="s">
        <v>55342</v>
      </c>
      <c r="E1221" s="2" t="s">
        <v>34808</v>
      </c>
      <c r="F1221" s="2" t="s">
        <v>55343</v>
      </c>
      <c r="G1221" s="2" t="s">
        <v>2</v>
      </c>
      <c r="H1221" s="2" t="s">
        <v>2</v>
      </c>
      <c r="I1221" s="2" t="s">
        <v>55344</v>
      </c>
      <c r="J1221" s="2" t="s">
        <v>55345</v>
      </c>
      <c r="K1221" s="2" t="s">
        <v>54399</v>
      </c>
      <c r="L1221" s="3">
        <v>5</v>
      </c>
      <c r="M1221" s="3">
        <v>54</v>
      </c>
      <c r="N1221" s="3">
        <f t="shared" si="18"/>
        <v>0</v>
      </c>
      <c r="O1221" s="3">
        <v>0</v>
      </c>
      <c r="P1221" s="3">
        <v>0</v>
      </c>
      <c r="Q1221" s="3">
        <v>0</v>
      </c>
      <c r="R1221" s="3">
        <v>0</v>
      </c>
      <c r="S1221" s="2" t="s">
        <v>55346</v>
      </c>
      <c r="T1221" s="2" t="s">
        <v>1260</v>
      </c>
      <c r="U1221" s="2" t="s">
        <v>2</v>
      </c>
      <c r="V1221" s="2"/>
    </row>
    <row r="1222" spans="1:22" ht="24" customHeight="1" x14ac:dyDescent="0.3">
      <c r="A1222" s="2" t="s">
        <v>15033</v>
      </c>
      <c r="B1222" s="11"/>
      <c r="C1222" s="11"/>
      <c r="D1222" s="2" t="s">
        <v>55347</v>
      </c>
      <c r="E1222" s="2" t="s">
        <v>37357</v>
      </c>
      <c r="F1222" s="2" t="s">
        <v>55348</v>
      </c>
      <c r="G1222" s="2" t="s">
        <v>2</v>
      </c>
      <c r="H1222" s="2" t="s">
        <v>2</v>
      </c>
      <c r="I1222" s="2" t="s">
        <v>55242</v>
      </c>
      <c r="J1222" s="2" t="s">
        <v>55349</v>
      </c>
      <c r="K1222" s="2" t="s">
        <v>54399</v>
      </c>
      <c r="L1222" s="3">
        <v>12</v>
      </c>
      <c r="M1222" s="3">
        <v>840</v>
      </c>
      <c r="N1222" s="3">
        <f t="shared" ref="N1222:N1285" si="19">SUM(O1222:R1222)</f>
        <v>0</v>
      </c>
      <c r="O1222" s="3">
        <v>0</v>
      </c>
      <c r="P1222" s="3">
        <v>0</v>
      </c>
      <c r="Q1222" s="3">
        <v>0</v>
      </c>
      <c r="R1222" s="3">
        <v>0</v>
      </c>
      <c r="S1222" s="2" t="s">
        <v>55350</v>
      </c>
      <c r="T1222" s="2" t="s">
        <v>592</v>
      </c>
      <c r="U1222" s="2" t="s">
        <v>2</v>
      </c>
      <c r="V1222" s="2"/>
    </row>
    <row r="1223" spans="1:22" ht="24" customHeight="1" x14ac:dyDescent="0.3">
      <c r="A1223" s="2" t="s">
        <v>15037</v>
      </c>
      <c r="B1223" s="11"/>
      <c r="C1223" s="11"/>
      <c r="D1223" s="2" t="s">
        <v>55351</v>
      </c>
      <c r="E1223" s="2" t="s">
        <v>54259</v>
      </c>
      <c r="F1223" s="2" t="s">
        <v>55352</v>
      </c>
      <c r="G1223" s="2" t="s">
        <v>2</v>
      </c>
      <c r="H1223" s="2" t="s">
        <v>2</v>
      </c>
      <c r="I1223" s="2" t="s">
        <v>55353</v>
      </c>
      <c r="J1223" s="2" t="s">
        <v>55354</v>
      </c>
      <c r="K1223" s="2" t="s">
        <v>54399</v>
      </c>
      <c r="L1223" s="3">
        <v>1</v>
      </c>
      <c r="M1223" s="3">
        <v>0</v>
      </c>
      <c r="N1223" s="3">
        <f t="shared" si="19"/>
        <v>0</v>
      </c>
      <c r="O1223" s="3">
        <v>0</v>
      </c>
      <c r="P1223" s="3">
        <v>0</v>
      </c>
      <c r="Q1223" s="3">
        <v>0</v>
      </c>
      <c r="R1223" s="3">
        <v>0</v>
      </c>
      <c r="S1223" s="2" t="s">
        <v>2</v>
      </c>
      <c r="T1223" s="2" t="s">
        <v>51852</v>
      </c>
      <c r="U1223" s="2" t="s">
        <v>2</v>
      </c>
      <c r="V1223" s="2"/>
    </row>
    <row r="1224" spans="1:22" ht="24" customHeight="1" x14ac:dyDescent="0.3">
      <c r="A1224" s="2" t="s">
        <v>15041</v>
      </c>
      <c r="B1224" s="11"/>
      <c r="C1224" s="11"/>
      <c r="D1224" s="2" t="s">
        <v>55355</v>
      </c>
      <c r="E1224" s="2" t="s">
        <v>16721</v>
      </c>
      <c r="F1224" s="2" t="s">
        <v>55356</v>
      </c>
      <c r="G1224" s="2" t="s">
        <v>2</v>
      </c>
      <c r="H1224" s="2" t="s">
        <v>2</v>
      </c>
      <c r="I1224" s="2" t="s">
        <v>55357</v>
      </c>
      <c r="J1224" s="2" t="s">
        <v>55358</v>
      </c>
      <c r="K1224" s="2" t="s">
        <v>54399</v>
      </c>
      <c r="L1224" s="3">
        <v>4</v>
      </c>
      <c r="M1224" s="3">
        <v>30</v>
      </c>
      <c r="N1224" s="3">
        <f t="shared" si="19"/>
        <v>0</v>
      </c>
      <c r="O1224" s="3">
        <v>0</v>
      </c>
      <c r="P1224" s="3">
        <v>0</v>
      </c>
      <c r="Q1224" s="3">
        <v>0</v>
      </c>
      <c r="R1224" s="3">
        <v>0</v>
      </c>
      <c r="S1224" s="2" t="s">
        <v>16723</v>
      </c>
      <c r="T1224" s="2" t="s">
        <v>19498</v>
      </c>
      <c r="U1224" s="2" t="s">
        <v>2</v>
      </c>
      <c r="V1224" s="2"/>
    </row>
    <row r="1225" spans="1:22" ht="24" customHeight="1" x14ac:dyDescent="0.3">
      <c r="A1225" s="2" t="s">
        <v>15045</v>
      </c>
      <c r="B1225" s="11"/>
      <c r="C1225" s="11"/>
      <c r="D1225" s="2" t="s">
        <v>55359</v>
      </c>
      <c r="E1225" s="2" t="s">
        <v>55360</v>
      </c>
      <c r="F1225" s="2" t="s">
        <v>55361</v>
      </c>
      <c r="G1225" s="2" t="s">
        <v>2</v>
      </c>
      <c r="H1225" s="2" t="s">
        <v>2</v>
      </c>
      <c r="I1225" s="2" t="s">
        <v>55362</v>
      </c>
      <c r="J1225" s="2" t="s">
        <v>55363</v>
      </c>
      <c r="K1225" s="2" t="s">
        <v>54399</v>
      </c>
      <c r="L1225" s="3">
        <v>14</v>
      </c>
      <c r="M1225" s="3">
        <v>61</v>
      </c>
      <c r="N1225" s="3">
        <f t="shared" si="19"/>
        <v>0</v>
      </c>
      <c r="O1225" s="3">
        <v>0</v>
      </c>
      <c r="P1225" s="3">
        <v>0</v>
      </c>
      <c r="Q1225" s="3">
        <v>0</v>
      </c>
      <c r="R1225" s="3">
        <v>0</v>
      </c>
      <c r="S1225" s="2" t="s">
        <v>55364</v>
      </c>
      <c r="T1225" s="2" t="s">
        <v>55365</v>
      </c>
      <c r="U1225" s="2" t="s">
        <v>2</v>
      </c>
      <c r="V1225" s="2"/>
    </row>
    <row r="1226" spans="1:22" ht="24" customHeight="1" x14ac:dyDescent="0.3">
      <c r="A1226" s="2" t="s">
        <v>15049</v>
      </c>
      <c r="B1226" s="11"/>
      <c r="C1226" s="11"/>
      <c r="D1226" s="2" t="s">
        <v>55366</v>
      </c>
      <c r="E1226" s="2" t="s">
        <v>55367</v>
      </c>
      <c r="F1226" s="2" t="s">
        <v>55368</v>
      </c>
      <c r="G1226" s="2" t="s">
        <v>2</v>
      </c>
      <c r="H1226" s="2" t="s">
        <v>2</v>
      </c>
      <c r="I1226" s="2" t="s">
        <v>55369</v>
      </c>
      <c r="J1226" s="2" t="s">
        <v>55370</v>
      </c>
      <c r="K1226" s="2" t="s">
        <v>54399</v>
      </c>
      <c r="L1226" s="3">
        <v>14</v>
      </c>
      <c r="M1226" s="3">
        <v>56</v>
      </c>
      <c r="N1226" s="3">
        <f t="shared" si="19"/>
        <v>0</v>
      </c>
      <c r="O1226" s="3">
        <v>0</v>
      </c>
      <c r="P1226" s="3">
        <v>0</v>
      </c>
      <c r="Q1226" s="3">
        <v>0</v>
      </c>
      <c r="R1226" s="3">
        <v>0</v>
      </c>
      <c r="S1226" s="2" t="s">
        <v>55371</v>
      </c>
      <c r="T1226" s="2" t="s">
        <v>2667</v>
      </c>
      <c r="U1226" s="2" t="s">
        <v>2</v>
      </c>
      <c r="V1226" s="2"/>
    </row>
    <row r="1227" spans="1:22" ht="24" customHeight="1" x14ac:dyDescent="0.3">
      <c r="A1227" s="2" t="s">
        <v>15053</v>
      </c>
      <c r="B1227" s="11"/>
      <c r="C1227" s="11"/>
      <c r="D1227" s="2" t="s">
        <v>55372</v>
      </c>
      <c r="E1227" s="2" t="s">
        <v>40547</v>
      </c>
      <c r="F1227" s="2" t="s">
        <v>55373</v>
      </c>
      <c r="G1227" s="2" t="s">
        <v>2</v>
      </c>
      <c r="H1227" s="2" t="s">
        <v>2</v>
      </c>
      <c r="I1227" s="2" t="s">
        <v>55374</v>
      </c>
      <c r="J1227" s="2" t="s">
        <v>55375</v>
      </c>
      <c r="K1227" s="2" t="s">
        <v>54399</v>
      </c>
      <c r="L1227" s="3">
        <v>0</v>
      </c>
      <c r="M1227" s="3">
        <v>49</v>
      </c>
      <c r="N1227" s="3">
        <f t="shared" si="19"/>
        <v>0</v>
      </c>
      <c r="O1227" s="3">
        <v>0</v>
      </c>
      <c r="P1227" s="3">
        <v>0</v>
      </c>
      <c r="Q1227" s="3">
        <v>0</v>
      </c>
      <c r="R1227" s="3">
        <v>0</v>
      </c>
      <c r="S1227" s="2" t="s">
        <v>55376</v>
      </c>
      <c r="T1227" s="2" t="s">
        <v>3828</v>
      </c>
      <c r="U1227" s="2" t="s">
        <v>2</v>
      </c>
      <c r="V1227" s="2"/>
    </row>
    <row r="1228" spans="1:22" ht="24" customHeight="1" x14ac:dyDescent="0.3">
      <c r="A1228" s="2" t="s">
        <v>15055</v>
      </c>
      <c r="B1228" s="11"/>
      <c r="C1228" s="11"/>
      <c r="D1228" s="2" t="s">
        <v>55377</v>
      </c>
      <c r="E1228" s="2" t="s">
        <v>55378</v>
      </c>
      <c r="F1228" s="2" t="s">
        <v>55379</v>
      </c>
      <c r="G1228" s="2" t="s">
        <v>2</v>
      </c>
      <c r="H1228" s="2" t="s">
        <v>2</v>
      </c>
      <c r="I1228" s="2" t="s">
        <v>55380</v>
      </c>
      <c r="J1228" s="2" t="s">
        <v>55381</v>
      </c>
      <c r="K1228" s="2" t="s">
        <v>55280</v>
      </c>
      <c r="L1228" s="3">
        <v>100</v>
      </c>
      <c r="M1228" s="3">
        <v>10704</v>
      </c>
      <c r="N1228" s="3">
        <f t="shared" si="19"/>
        <v>0</v>
      </c>
      <c r="O1228" s="3">
        <v>0</v>
      </c>
      <c r="P1228" s="3">
        <v>0</v>
      </c>
      <c r="Q1228" s="3">
        <v>0</v>
      </c>
      <c r="R1228" s="3">
        <v>0</v>
      </c>
      <c r="S1228" s="2" t="s">
        <v>55382</v>
      </c>
      <c r="T1228" s="2" t="s">
        <v>5542</v>
      </c>
      <c r="U1228" s="2" t="s">
        <v>2</v>
      </c>
      <c r="V1228" s="2"/>
    </row>
    <row r="1229" spans="1:22" ht="24" customHeight="1" x14ac:dyDescent="0.3">
      <c r="A1229" s="2" t="s">
        <v>15060</v>
      </c>
      <c r="B1229" s="11"/>
      <c r="C1229" s="11"/>
      <c r="D1229" s="2" t="s">
        <v>55383</v>
      </c>
      <c r="E1229" s="2" t="s">
        <v>55384</v>
      </c>
      <c r="F1229" s="2" t="s">
        <v>55385</v>
      </c>
      <c r="G1229" s="2" t="s">
        <v>2</v>
      </c>
      <c r="H1229" s="2" t="s">
        <v>2</v>
      </c>
      <c r="I1229" s="2" t="s">
        <v>55232</v>
      </c>
      <c r="J1229" s="2" t="s">
        <v>55386</v>
      </c>
      <c r="K1229" s="2" t="s">
        <v>54399</v>
      </c>
      <c r="L1229" s="3">
        <v>12</v>
      </c>
      <c r="M1229" s="3">
        <v>3479</v>
      </c>
      <c r="N1229" s="3">
        <f t="shared" si="19"/>
        <v>410</v>
      </c>
      <c r="O1229" s="3">
        <v>410</v>
      </c>
      <c r="P1229" s="3">
        <v>0</v>
      </c>
      <c r="Q1229" s="3">
        <v>0</v>
      </c>
      <c r="R1229" s="3">
        <v>0</v>
      </c>
      <c r="S1229" s="2" t="s">
        <v>55387</v>
      </c>
      <c r="T1229" s="2" t="s">
        <v>55388</v>
      </c>
      <c r="U1229" s="2" t="s">
        <v>2</v>
      </c>
      <c r="V1229" s="2"/>
    </row>
    <row r="1230" spans="1:22" ht="24" customHeight="1" x14ac:dyDescent="0.3">
      <c r="A1230" s="2" t="s">
        <v>15064</v>
      </c>
      <c r="B1230" s="11"/>
      <c r="C1230" s="11"/>
      <c r="D1230" s="2" t="s">
        <v>55389</v>
      </c>
      <c r="E1230" s="2" t="s">
        <v>55390</v>
      </c>
      <c r="F1230" s="2" t="s">
        <v>55391</v>
      </c>
      <c r="G1230" s="2" t="s">
        <v>2</v>
      </c>
      <c r="H1230" s="2" t="s">
        <v>2</v>
      </c>
      <c r="I1230" s="2" t="s">
        <v>55392</v>
      </c>
      <c r="J1230" s="2" t="s">
        <v>55393</v>
      </c>
      <c r="K1230" s="2" t="s">
        <v>54399</v>
      </c>
      <c r="L1230" s="3">
        <v>2</v>
      </c>
      <c r="M1230" s="3">
        <v>78</v>
      </c>
      <c r="N1230" s="3">
        <f t="shared" si="19"/>
        <v>0</v>
      </c>
      <c r="O1230" s="3">
        <v>0</v>
      </c>
      <c r="P1230" s="3">
        <v>0</v>
      </c>
      <c r="Q1230" s="3">
        <v>0</v>
      </c>
      <c r="R1230" s="3">
        <v>0</v>
      </c>
      <c r="S1230" s="2" t="s">
        <v>55394</v>
      </c>
      <c r="T1230" s="2" t="s">
        <v>302</v>
      </c>
      <c r="U1230" s="2" t="s">
        <v>2</v>
      </c>
      <c r="V1230" s="2"/>
    </row>
    <row r="1231" spans="1:22" ht="24" customHeight="1" x14ac:dyDescent="0.3">
      <c r="A1231" s="2" t="s">
        <v>15065</v>
      </c>
      <c r="B1231" s="11"/>
      <c r="C1231" s="11"/>
      <c r="D1231" s="2" t="s">
        <v>55395</v>
      </c>
      <c r="E1231" s="2" t="s">
        <v>16795</v>
      </c>
      <c r="F1231" s="2" t="s">
        <v>39277</v>
      </c>
      <c r="G1231" s="2" t="s">
        <v>2</v>
      </c>
      <c r="H1231" s="2" t="s">
        <v>2</v>
      </c>
      <c r="I1231" s="2" t="s">
        <v>55396</v>
      </c>
      <c r="J1231" s="2" t="s">
        <v>55397</v>
      </c>
      <c r="K1231" s="2" t="s">
        <v>54399</v>
      </c>
      <c r="L1231" s="3">
        <v>5</v>
      </c>
      <c r="M1231" s="3">
        <v>400</v>
      </c>
      <c r="N1231" s="3">
        <f t="shared" si="19"/>
        <v>0</v>
      </c>
      <c r="O1231" s="3">
        <v>0</v>
      </c>
      <c r="P1231" s="3">
        <v>0</v>
      </c>
      <c r="Q1231" s="3">
        <v>0</v>
      </c>
      <c r="R1231" s="3">
        <v>0</v>
      </c>
      <c r="S1231" s="2" t="s">
        <v>39280</v>
      </c>
      <c r="T1231" s="2" t="s">
        <v>19787</v>
      </c>
      <c r="U1231" s="2" t="s">
        <v>2</v>
      </c>
      <c r="V1231" s="2"/>
    </row>
    <row r="1232" spans="1:22" ht="24" customHeight="1" x14ac:dyDescent="0.3">
      <c r="A1232" s="2" t="s">
        <v>15068</v>
      </c>
      <c r="B1232" s="11"/>
      <c r="C1232" s="11"/>
      <c r="D1232" s="2" t="s">
        <v>55398</v>
      </c>
      <c r="E1232" s="2" t="s">
        <v>55399</v>
      </c>
      <c r="F1232" s="2" t="s">
        <v>55400</v>
      </c>
      <c r="G1232" s="2" t="s">
        <v>2</v>
      </c>
      <c r="H1232" s="2" t="s">
        <v>2</v>
      </c>
      <c r="I1232" s="2" t="s">
        <v>55401</v>
      </c>
      <c r="J1232" s="2" t="s">
        <v>55402</v>
      </c>
      <c r="K1232" s="2" t="s">
        <v>54399</v>
      </c>
      <c r="L1232" s="3">
        <v>6</v>
      </c>
      <c r="M1232" s="3">
        <v>1</v>
      </c>
      <c r="N1232" s="3">
        <f t="shared" si="19"/>
        <v>0</v>
      </c>
      <c r="O1232" s="3">
        <v>0</v>
      </c>
      <c r="P1232" s="3">
        <v>0</v>
      </c>
      <c r="Q1232" s="3">
        <v>0</v>
      </c>
      <c r="R1232" s="3">
        <v>0</v>
      </c>
      <c r="S1232" s="2" t="s">
        <v>55403</v>
      </c>
      <c r="T1232" s="2" t="s">
        <v>55404</v>
      </c>
      <c r="U1232" s="2" t="s">
        <v>2</v>
      </c>
      <c r="V1232" s="2"/>
    </row>
    <row r="1233" spans="1:22" ht="24" customHeight="1" x14ac:dyDescent="0.3">
      <c r="A1233" s="2" t="s">
        <v>15070</v>
      </c>
      <c r="B1233" s="11"/>
      <c r="C1233" s="11"/>
      <c r="D1233" s="2" t="s">
        <v>55405</v>
      </c>
      <c r="E1233" s="2" t="s">
        <v>55406</v>
      </c>
      <c r="F1233" s="2" t="s">
        <v>55407</v>
      </c>
      <c r="G1233" s="2" t="s">
        <v>2</v>
      </c>
      <c r="H1233" s="2" t="s">
        <v>2</v>
      </c>
      <c r="I1233" s="2" t="s">
        <v>55408</v>
      </c>
      <c r="J1233" s="2" t="s">
        <v>55409</v>
      </c>
      <c r="K1233" s="2" t="s">
        <v>54399</v>
      </c>
      <c r="L1233" s="3">
        <v>10</v>
      </c>
      <c r="M1233" s="3">
        <v>3381</v>
      </c>
      <c r="N1233" s="3">
        <f t="shared" si="19"/>
        <v>0</v>
      </c>
      <c r="O1233" s="3">
        <v>0</v>
      </c>
      <c r="P1233" s="3">
        <v>0</v>
      </c>
      <c r="Q1233" s="3">
        <v>0</v>
      </c>
      <c r="R1233" s="3">
        <v>0</v>
      </c>
      <c r="S1233" s="2" t="s">
        <v>55410</v>
      </c>
      <c r="T1233" s="2" t="s">
        <v>2676</v>
      </c>
      <c r="U1233" s="2" t="s">
        <v>2</v>
      </c>
      <c r="V1233" s="2"/>
    </row>
    <row r="1234" spans="1:22" ht="24" customHeight="1" x14ac:dyDescent="0.3">
      <c r="A1234" s="2" t="s">
        <v>15075</v>
      </c>
      <c r="B1234" s="11"/>
      <c r="C1234" s="11"/>
      <c r="D1234" s="2" t="s">
        <v>55411</v>
      </c>
      <c r="E1234" s="2" t="s">
        <v>51901</v>
      </c>
      <c r="F1234" s="2" t="s">
        <v>55412</v>
      </c>
      <c r="G1234" s="2" t="s">
        <v>2</v>
      </c>
      <c r="H1234" s="2" t="s">
        <v>2</v>
      </c>
      <c r="I1234" s="2" t="s">
        <v>55232</v>
      </c>
      <c r="J1234" s="2" t="s">
        <v>55413</v>
      </c>
      <c r="K1234" s="2" t="s">
        <v>54399</v>
      </c>
      <c r="L1234" s="3">
        <v>30</v>
      </c>
      <c r="M1234" s="3">
        <v>11187</v>
      </c>
      <c r="N1234" s="3">
        <f t="shared" si="19"/>
        <v>0</v>
      </c>
      <c r="O1234" s="3">
        <v>0</v>
      </c>
      <c r="P1234" s="3">
        <v>0</v>
      </c>
      <c r="Q1234" s="3">
        <v>0</v>
      </c>
      <c r="R1234" s="3">
        <v>0</v>
      </c>
      <c r="S1234" s="2" t="s">
        <v>55414</v>
      </c>
      <c r="T1234" s="2" t="s">
        <v>755</v>
      </c>
      <c r="U1234" s="2" t="s">
        <v>2</v>
      </c>
      <c r="V1234" s="2"/>
    </row>
    <row r="1235" spans="1:22" ht="24" customHeight="1" x14ac:dyDescent="0.3">
      <c r="A1235" s="2" t="s">
        <v>15080</v>
      </c>
      <c r="B1235" s="11"/>
      <c r="C1235" s="11"/>
      <c r="D1235" s="2" t="s">
        <v>55415</v>
      </c>
      <c r="E1235" s="2" t="s">
        <v>55416</v>
      </c>
      <c r="F1235" s="2" t="s">
        <v>55417</v>
      </c>
      <c r="G1235" s="2" t="s">
        <v>2</v>
      </c>
      <c r="H1235" s="2" t="s">
        <v>2</v>
      </c>
      <c r="I1235" s="2" t="s">
        <v>55418</v>
      </c>
      <c r="J1235" s="2" t="s">
        <v>55419</v>
      </c>
      <c r="K1235" s="2" t="s">
        <v>54399</v>
      </c>
      <c r="L1235" s="3">
        <v>15</v>
      </c>
      <c r="M1235" s="3">
        <v>5547</v>
      </c>
      <c r="N1235" s="3">
        <f t="shared" si="19"/>
        <v>1135</v>
      </c>
      <c r="O1235" s="3">
        <v>1039</v>
      </c>
      <c r="P1235" s="3">
        <v>45</v>
      </c>
      <c r="Q1235" s="3">
        <v>51</v>
      </c>
      <c r="R1235" s="3">
        <v>0</v>
      </c>
      <c r="S1235" s="2" t="s">
        <v>50100</v>
      </c>
      <c r="T1235" s="2" t="s">
        <v>55420</v>
      </c>
      <c r="U1235" s="2" t="s">
        <v>2</v>
      </c>
      <c r="V1235" s="2"/>
    </row>
    <row r="1236" spans="1:22" ht="24" customHeight="1" x14ac:dyDescent="0.3">
      <c r="A1236" s="2" t="s">
        <v>15084</v>
      </c>
      <c r="B1236" s="11"/>
      <c r="C1236" s="11"/>
      <c r="D1236" s="2" t="s">
        <v>55421</v>
      </c>
      <c r="E1236" s="2" t="s">
        <v>51901</v>
      </c>
      <c r="F1236" s="2" t="s">
        <v>55422</v>
      </c>
      <c r="G1236" s="2" t="s">
        <v>2</v>
      </c>
      <c r="H1236" s="2" t="s">
        <v>2</v>
      </c>
      <c r="I1236" s="2" t="s">
        <v>55423</v>
      </c>
      <c r="J1236" s="2" t="s">
        <v>55424</v>
      </c>
      <c r="K1236" s="2" t="s">
        <v>54399</v>
      </c>
      <c r="L1236" s="3">
        <v>80</v>
      </c>
      <c r="M1236" s="3">
        <v>12205</v>
      </c>
      <c r="N1236" s="3">
        <f t="shared" si="19"/>
        <v>838</v>
      </c>
      <c r="O1236" s="3">
        <v>786</v>
      </c>
      <c r="P1236" s="3">
        <v>0</v>
      </c>
      <c r="Q1236" s="3">
        <v>52</v>
      </c>
      <c r="R1236" s="3">
        <v>0</v>
      </c>
      <c r="S1236" s="2" t="s">
        <v>2</v>
      </c>
      <c r="T1236" s="2" t="s">
        <v>55425</v>
      </c>
      <c r="U1236" s="2" t="s">
        <v>2</v>
      </c>
      <c r="V1236" s="2"/>
    </row>
    <row r="1237" spans="1:22" ht="24" customHeight="1" x14ac:dyDescent="0.3">
      <c r="A1237" s="2" t="s">
        <v>15088</v>
      </c>
      <c r="B1237" s="11"/>
      <c r="C1237" s="11"/>
      <c r="D1237" s="2" t="s">
        <v>55426</v>
      </c>
      <c r="E1237" s="2" t="s">
        <v>55427</v>
      </c>
      <c r="F1237" s="2" t="s">
        <v>55428</v>
      </c>
      <c r="G1237" s="2" t="s">
        <v>2</v>
      </c>
      <c r="H1237" s="2" t="s">
        <v>2</v>
      </c>
      <c r="I1237" s="2" t="s">
        <v>55429</v>
      </c>
      <c r="J1237" s="2" t="s">
        <v>55430</v>
      </c>
      <c r="K1237" s="2" t="s">
        <v>54399</v>
      </c>
      <c r="L1237" s="3">
        <v>128</v>
      </c>
      <c r="M1237" s="3">
        <v>10971</v>
      </c>
      <c r="N1237" s="3">
        <f t="shared" si="19"/>
        <v>0</v>
      </c>
      <c r="O1237" s="3">
        <v>0</v>
      </c>
      <c r="P1237" s="3">
        <v>0</v>
      </c>
      <c r="Q1237" s="3">
        <v>0</v>
      </c>
      <c r="R1237" s="3">
        <v>0</v>
      </c>
      <c r="S1237" s="2" t="s">
        <v>55431</v>
      </c>
      <c r="T1237" s="2" t="s">
        <v>55432</v>
      </c>
      <c r="U1237" s="2" t="s">
        <v>2</v>
      </c>
      <c r="V1237" s="2"/>
    </row>
    <row r="1238" spans="1:22" ht="24" customHeight="1" x14ac:dyDescent="0.3">
      <c r="A1238" s="2" t="s">
        <v>15093</v>
      </c>
      <c r="B1238" s="11"/>
      <c r="C1238" s="11"/>
      <c r="D1238" s="2" t="s">
        <v>55433</v>
      </c>
      <c r="E1238" s="2" t="s">
        <v>55434</v>
      </c>
      <c r="F1238" s="2" t="s">
        <v>55435</v>
      </c>
      <c r="G1238" s="2" t="s">
        <v>2</v>
      </c>
      <c r="H1238" s="2" t="s">
        <v>2</v>
      </c>
      <c r="I1238" s="2" t="s">
        <v>55436</v>
      </c>
      <c r="J1238" s="2" t="s">
        <v>55437</v>
      </c>
      <c r="K1238" s="2" t="s">
        <v>54399</v>
      </c>
      <c r="L1238" s="3">
        <v>4</v>
      </c>
      <c r="M1238" s="3">
        <v>0</v>
      </c>
      <c r="N1238" s="3">
        <f t="shared" si="19"/>
        <v>0</v>
      </c>
      <c r="O1238" s="3">
        <v>0</v>
      </c>
      <c r="P1238" s="3">
        <v>0</v>
      </c>
      <c r="Q1238" s="3">
        <v>0</v>
      </c>
      <c r="R1238" s="3">
        <v>0</v>
      </c>
      <c r="S1238" s="2" t="s">
        <v>55438</v>
      </c>
      <c r="T1238" s="2" t="s">
        <v>55439</v>
      </c>
      <c r="U1238" s="2" t="s">
        <v>2</v>
      </c>
      <c r="V1238" s="2"/>
    </row>
    <row r="1239" spans="1:22" ht="24" customHeight="1" x14ac:dyDescent="0.3">
      <c r="A1239" s="2" t="s">
        <v>15098</v>
      </c>
      <c r="B1239" s="11"/>
      <c r="C1239" s="11"/>
      <c r="D1239" s="2" t="s">
        <v>55440</v>
      </c>
      <c r="E1239" s="2" t="s">
        <v>55441</v>
      </c>
      <c r="F1239" s="2" t="s">
        <v>55442</v>
      </c>
      <c r="G1239" s="2" t="s">
        <v>2</v>
      </c>
      <c r="H1239" s="2" t="s">
        <v>2</v>
      </c>
      <c r="I1239" s="2" t="s">
        <v>55443</v>
      </c>
      <c r="J1239" s="2" t="s">
        <v>55444</v>
      </c>
      <c r="K1239" s="2" t="s">
        <v>54399</v>
      </c>
      <c r="L1239" s="3">
        <v>8</v>
      </c>
      <c r="M1239" s="3">
        <v>25</v>
      </c>
      <c r="N1239" s="3">
        <f t="shared" si="19"/>
        <v>0</v>
      </c>
      <c r="O1239" s="3">
        <v>0</v>
      </c>
      <c r="P1239" s="3">
        <v>0</v>
      </c>
      <c r="Q1239" s="3">
        <v>0</v>
      </c>
      <c r="R1239" s="3">
        <v>0</v>
      </c>
      <c r="S1239" s="2" t="s">
        <v>55445</v>
      </c>
      <c r="T1239" s="2" t="s">
        <v>1795</v>
      </c>
      <c r="U1239" s="2" t="s">
        <v>2</v>
      </c>
      <c r="V1239" s="2"/>
    </row>
    <row r="1240" spans="1:22" ht="24" customHeight="1" x14ac:dyDescent="0.3">
      <c r="A1240" s="2" t="s">
        <v>15104</v>
      </c>
      <c r="B1240" s="11"/>
      <c r="C1240" s="11"/>
      <c r="D1240" s="2" t="s">
        <v>55446</v>
      </c>
      <c r="E1240" s="2" t="s">
        <v>55447</v>
      </c>
      <c r="F1240" s="2" t="s">
        <v>55448</v>
      </c>
      <c r="G1240" s="2" t="s">
        <v>2</v>
      </c>
      <c r="H1240" s="2" t="s">
        <v>2</v>
      </c>
      <c r="I1240" s="2" t="s">
        <v>47390</v>
      </c>
      <c r="J1240" s="2" t="s">
        <v>55449</v>
      </c>
      <c r="K1240" s="2" t="s">
        <v>54399</v>
      </c>
      <c r="L1240" s="3">
        <v>4</v>
      </c>
      <c r="M1240" s="3">
        <v>809</v>
      </c>
      <c r="N1240" s="3">
        <f t="shared" si="19"/>
        <v>0</v>
      </c>
      <c r="O1240" s="3">
        <v>0</v>
      </c>
      <c r="P1240" s="3">
        <v>0</v>
      </c>
      <c r="Q1240" s="3">
        <v>0</v>
      </c>
      <c r="R1240" s="3">
        <v>0</v>
      </c>
      <c r="S1240" s="2" t="s">
        <v>2</v>
      </c>
      <c r="T1240" s="2" t="s">
        <v>55450</v>
      </c>
      <c r="U1240" s="2" t="s">
        <v>2</v>
      </c>
      <c r="V1240" s="2"/>
    </row>
    <row r="1241" spans="1:22" ht="24" customHeight="1" x14ac:dyDescent="0.3">
      <c r="A1241" s="2" t="s">
        <v>15110</v>
      </c>
      <c r="B1241" s="11"/>
      <c r="C1241" s="11"/>
      <c r="D1241" s="2" t="s">
        <v>50032</v>
      </c>
      <c r="E1241" s="2" t="s">
        <v>55451</v>
      </c>
      <c r="F1241" s="2" t="s">
        <v>55452</v>
      </c>
      <c r="G1241" s="2" t="s">
        <v>2</v>
      </c>
      <c r="H1241" s="2" t="s">
        <v>2</v>
      </c>
      <c r="I1241" s="2" t="s">
        <v>55453</v>
      </c>
      <c r="J1241" s="2" t="s">
        <v>55454</v>
      </c>
      <c r="K1241" s="2" t="s">
        <v>54399</v>
      </c>
      <c r="L1241" s="3">
        <v>2</v>
      </c>
      <c r="M1241" s="3">
        <v>742</v>
      </c>
      <c r="N1241" s="3">
        <f t="shared" si="19"/>
        <v>0</v>
      </c>
      <c r="O1241" s="3">
        <v>0</v>
      </c>
      <c r="P1241" s="3">
        <v>0</v>
      </c>
      <c r="Q1241" s="3">
        <v>0</v>
      </c>
      <c r="R1241" s="3">
        <v>0</v>
      </c>
      <c r="S1241" s="2" t="s">
        <v>55455</v>
      </c>
      <c r="T1241" s="2" t="s">
        <v>38202</v>
      </c>
      <c r="U1241" s="2" t="s">
        <v>2</v>
      </c>
      <c r="V1241" s="2"/>
    </row>
    <row r="1242" spans="1:22" ht="24" customHeight="1" x14ac:dyDescent="0.3">
      <c r="A1242" s="2" t="s">
        <v>15116</v>
      </c>
      <c r="B1242" s="11"/>
      <c r="C1242" s="11"/>
      <c r="D1242" s="2" t="s">
        <v>55456</v>
      </c>
      <c r="E1242" s="2" t="s">
        <v>55457</v>
      </c>
      <c r="F1242" s="2" t="s">
        <v>55458</v>
      </c>
      <c r="G1242" s="2" t="s">
        <v>2</v>
      </c>
      <c r="H1242" s="2" t="s">
        <v>2</v>
      </c>
      <c r="I1242" s="2" t="s">
        <v>48713</v>
      </c>
      <c r="J1242" s="2" t="s">
        <v>55459</v>
      </c>
      <c r="K1242" s="2" t="s">
        <v>54399</v>
      </c>
      <c r="L1242" s="3">
        <v>2</v>
      </c>
      <c r="M1242" s="3">
        <v>0</v>
      </c>
      <c r="N1242" s="3">
        <f t="shared" si="19"/>
        <v>0</v>
      </c>
      <c r="O1242" s="3">
        <v>0</v>
      </c>
      <c r="P1242" s="3">
        <v>0</v>
      </c>
      <c r="Q1242" s="3">
        <v>0</v>
      </c>
      <c r="R1242" s="3">
        <v>0</v>
      </c>
      <c r="S1242" s="2" t="s">
        <v>55460</v>
      </c>
      <c r="T1242" s="2" t="s">
        <v>2676</v>
      </c>
      <c r="U1242" s="2" t="s">
        <v>2</v>
      </c>
      <c r="V1242" s="2"/>
    </row>
    <row r="1243" spans="1:22" ht="24" customHeight="1" x14ac:dyDescent="0.3">
      <c r="A1243" s="2" t="s">
        <v>15118</v>
      </c>
      <c r="B1243" s="11"/>
      <c r="C1243" s="11"/>
      <c r="D1243" s="2" t="s">
        <v>55461</v>
      </c>
      <c r="E1243" s="2" t="s">
        <v>55462</v>
      </c>
      <c r="F1243" s="2" t="s">
        <v>55463</v>
      </c>
      <c r="G1243" s="2" t="s">
        <v>2</v>
      </c>
      <c r="H1243" s="2" t="s">
        <v>2</v>
      </c>
      <c r="I1243" s="2" t="s">
        <v>46554</v>
      </c>
      <c r="J1243" s="2" t="s">
        <v>55464</v>
      </c>
      <c r="K1243" s="2" t="s">
        <v>54399</v>
      </c>
      <c r="L1243" s="3">
        <v>2</v>
      </c>
      <c r="M1243" s="3">
        <v>561</v>
      </c>
      <c r="N1243" s="3">
        <f t="shared" si="19"/>
        <v>0</v>
      </c>
      <c r="O1243" s="3">
        <v>0</v>
      </c>
      <c r="P1243" s="3">
        <v>0</v>
      </c>
      <c r="Q1243" s="3">
        <v>0</v>
      </c>
      <c r="R1243" s="3">
        <v>0</v>
      </c>
      <c r="S1243" s="2" t="s">
        <v>55465</v>
      </c>
      <c r="T1243" s="2" t="s">
        <v>46046</v>
      </c>
      <c r="U1243" s="2" t="s">
        <v>2</v>
      </c>
      <c r="V1243" s="2"/>
    </row>
    <row r="1244" spans="1:22" ht="24" customHeight="1" x14ac:dyDescent="0.3">
      <c r="A1244" s="2" t="s">
        <v>15119</v>
      </c>
      <c r="B1244" s="11"/>
      <c r="C1244" s="11"/>
      <c r="D1244" s="2" t="s">
        <v>4224</v>
      </c>
      <c r="E1244" s="2" t="s">
        <v>55466</v>
      </c>
      <c r="F1244" s="2" t="s">
        <v>55467</v>
      </c>
      <c r="G1244" s="2" t="s">
        <v>2</v>
      </c>
      <c r="H1244" s="2" t="s">
        <v>2</v>
      </c>
      <c r="I1244" s="2" t="s">
        <v>46554</v>
      </c>
      <c r="J1244" s="2" t="s">
        <v>55468</v>
      </c>
      <c r="K1244" s="2" t="s">
        <v>54399</v>
      </c>
      <c r="L1244" s="3">
        <v>3</v>
      </c>
      <c r="M1244" s="3">
        <v>1035</v>
      </c>
      <c r="N1244" s="3">
        <f t="shared" si="19"/>
        <v>0</v>
      </c>
      <c r="O1244" s="3">
        <v>0</v>
      </c>
      <c r="P1244" s="3">
        <v>0</v>
      </c>
      <c r="Q1244" s="3">
        <v>0</v>
      </c>
      <c r="R1244" s="3">
        <v>0</v>
      </c>
      <c r="S1244" s="2" t="s">
        <v>55469</v>
      </c>
      <c r="T1244" s="2" t="s">
        <v>38202</v>
      </c>
      <c r="U1244" s="2" t="s">
        <v>2</v>
      </c>
      <c r="V1244" s="2"/>
    </row>
    <row r="1245" spans="1:22" ht="24" customHeight="1" x14ac:dyDescent="0.3">
      <c r="A1245" s="2" t="s">
        <v>15120</v>
      </c>
      <c r="B1245" s="11"/>
      <c r="C1245" s="11"/>
      <c r="D1245" s="2" t="s">
        <v>8414</v>
      </c>
      <c r="E1245" s="2" t="s">
        <v>55470</v>
      </c>
      <c r="F1245" s="2" t="s">
        <v>55471</v>
      </c>
      <c r="G1245" s="2" t="s">
        <v>2</v>
      </c>
      <c r="H1245" s="2" t="s">
        <v>2</v>
      </c>
      <c r="I1245" s="2" t="s">
        <v>55472</v>
      </c>
      <c r="J1245" s="2" t="s">
        <v>55473</v>
      </c>
      <c r="K1245" s="2" t="s">
        <v>54399</v>
      </c>
      <c r="L1245" s="3">
        <v>50</v>
      </c>
      <c r="M1245" s="3">
        <v>0</v>
      </c>
      <c r="N1245" s="3">
        <f t="shared" si="19"/>
        <v>0</v>
      </c>
      <c r="O1245" s="3">
        <v>0</v>
      </c>
      <c r="P1245" s="3">
        <v>0</v>
      </c>
      <c r="Q1245" s="3">
        <v>0</v>
      </c>
      <c r="R1245" s="3">
        <v>0</v>
      </c>
      <c r="S1245" s="2" t="s">
        <v>2</v>
      </c>
      <c r="T1245" s="2" t="s">
        <v>6084</v>
      </c>
      <c r="U1245" s="2" t="s">
        <v>2</v>
      </c>
      <c r="V1245" s="2"/>
    </row>
    <row r="1246" spans="1:22" ht="24" customHeight="1" x14ac:dyDescent="0.3">
      <c r="A1246" s="2" t="s">
        <v>15126</v>
      </c>
      <c r="B1246" s="11"/>
      <c r="C1246" s="11"/>
      <c r="D1246" s="2" t="s">
        <v>55474</v>
      </c>
      <c r="E1246" s="2" t="s">
        <v>55475</v>
      </c>
      <c r="F1246" s="2" t="s">
        <v>55476</v>
      </c>
      <c r="G1246" s="2" t="s">
        <v>2</v>
      </c>
      <c r="H1246" s="2" t="s">
        <v>2</v>
      </c>
      <c r="I1246" s="2" t="s">
        <v>55477</v>
      </c>
      <c r="J1246" s="2" t="s">
        <v>55478</v>
      </c>
      <c r="K1246" s="2" t="s">
        <v>54399</v>
      </c>
      <c r="L1246" s="3">
        <v>40</v>
      </c>
      <c r="M1246" s="3">
        <v>561</v>
      </c>
      <c r="N1246" s="3">
        <f t="shared" si="19"/>
        <v>0</v>
      </c>
      <c r="O1246" s="3">
        <v>0</v>
      </c>
      <c r="P1246" s="3">
        <v>0</v>
      </c>
      <c r="Q1246" s="3">
        <v>0</v>
      </c>
      <c r="R1246" s="3">
        <v>0</v>
      </c>
      <c r="S1246" s="2" t="s">
        <v>55479</v>
      </c>
      <c r="T1246" s="2" t="s">
        <v>55480</v>
      </c>
      <c r="U1246" s="2" t="s">
        <v>2</v>
      </c>
      <c r="V1246" s="2"/>
    </row>
    <row r="1247" spans="1:22" ht="24" customHeight="1" x14ac:dyDescent="0.3">
      <c r="A1247" s="2" t="s">
        <v>15127</v>
      </c>
      <c r="B1247" s="11"/>
      <c r="C1247" s="11"/>
      <c r="D1247" s="2" t="s">
        <v>55481</v>
      </c>
      <c r="E1247" s="2" t="s">
        <v>55482</v>
      </c>
      <c r="F1247" s="2" t="s">
        <v>55483</v>
      </c>
      <c r="G1247" s="2" t="s">
        <v>2</v>
      </c>
      <c r="H1247" s="2" t="s">
        <v>2</v>
      </c>
      <c r="I1247" s="2" t="s">
        <v>50905</v>
      </c>
      <c r="J1247" s="2" t="s">
        <v>55484</v>
      </c>
      <c r="K1247" s="2" t="s">
        <v>54399</v>
      </c>
      <c r="L1247" s="3">
        <v>11</v>
      </c>
      <c r="M1247" s="3">
        <v>2633</v>
      </c>
      <c r="N1247" s="3">
        <f t="shared" si="19"/>
        <v>20</v>
      </c>
      <c r="O1247" s="3">
        <v>0</v>
      </c>
      <c r="P1247" s="3">
        <v>20</v>
      </c>
      <c r="Q1247" s="3">
        <v>0</v>
      </c>
      <c r="R1247" s="3">
        <v>0</v>
      </c>
      <c r="S1247" s="2" t="s">
        <v>55485</v>
      </c>
      <c r="T1247" s="2" t="s">
        <v>42298</v>
      </c>
      <c r="U1247" s="2" t="s">
        <v>2</v>
      </c>
      <c r="V1247" s="2"/>
    </row>
    <row r="1248" spans="1:22" ht="24" customHeight="1" x14ac:dyDescent="0.3">
      <c r="A1248" s="2" t="s">
        <v>15129</v>
      </c>
      <c r="B1248" s="11"/>
      <c r="C1248" s="11"/>
      <c r="D1248" s="2" t="s">
        <v>55486</v>
      </c>
      <c r="E1248" s="2" t="s">
        <v>55487</v>
      </c>
      <c r="F1248" s="2" t="s">
        <v>55488</v>
      </c>
      <c r="G1248" s="2" t="s">
        <v>2</v>
      </c>
      <c r="H1248" s="2" t="s">
        <v>2</v>
      </c>
      <c r="I1248" s="2" t="s">
        <v>55489</v>
      </c>
      <c r="J1248" s="2" t="s">
        <v>55490</v>
      </c>
      <c r="K1248" s="2" t="s">
        <v>54399</v>
      </c>
      <c r="L1248" s="3">
        <v>4</v>
      </c>
      <c r="M1248" s="3">
        <v>941</v>
      </c>
      <c r="N1248" s="3">
        <f t="shared" si="19"/>
        <v>2</v>
      </c>
      <c r="O1248" s="3">
        <v>2</v>
      </c>
      <c r="P1248" s="3">
        <v>0</v>
      </c>
      <c r="Q1248" s="3">
        <v>0</v>
      </c>
      <c r="R1248" s="3">
        <v>0</v>
      </c>
      <c r="S1248" s="2" t="s">
        <v>55491</v>
      </c>
      <c r="T1248" s="2" t="s">
        <v>47031</v>
      </c>
      <c r="U1248" s="2" t="s">
        <v>2</v>
      </c>
      <c r="V1248" s="2"/>
    </row>
    <row r="1249" spans="1:22" ht="24" customHeight="1" x14ac:dyDescent="0.3">
      <c r="A1249" s="2" t="s">
        <v>15135</v>
      </c>
      <c r="B1249" s="11"/>
      <c r="C1249" s="11"/>
      <c r="D1249" s="2" t="s">
        <v>55492</v>
      </c>
      <c r="E1249" s="2" t="s">
        <v>46715</v>
      </c>
      <c r="F1249" s="2" t="s">
        <v>55493</v>
      </c>
      <c r="G1249" s="2" t="s">
        <v>2</v>
      </c>
      <c r="H1249" s="2" t="s">
        <v>2</v>
      </c>
      <c r="I1249" s="2" t="s">
        <v>55494</v>
      </c>
      <c r="J1249" s="2" t="s">
        <v>55495</v>
      </c>
      <c r="K1249" s="2" t="s">
        <v>55280</v>
      </c>
      <c r="L1249" s="3">
        <v>25</v>
      </c>
      <c r="M1249" s="3">
        <v>10234</v>
      </c>
      <c r="N1249" s="3">
        <f t="shared" si="19"/>
        <v>0</v>
      </c>
      <c r="O1249" s="3">
        <v>0</v>
      </c>
      <c r="P1249" s="3">
        <v>0</v>
      </c>
      <c r="Q1249" s="3">
        <v>0</v>
      </c>
      <c r="R1249" s="3">
        <v>0</v>
      </c>
      <c r="S1249" s="2" t="s">
        <v>55496</v>
      </c>
      <c r="T1249" s="2" t="s">
        <v>7582</v>
      </c>
      <c r="U1249" s="2" t="s">
        <v>2</v>
      </c>
      <c r="V1249" s="2"/>
    </row>
    <row r="1250" spans="1:22" ht="24" customHeight="1" x14ac:dyDescent="0.3">
      <c r="A1250" s="2" t="s">
        <v>15136</v>
      </c>
      <c r="B1250" s="11"/>
      <c r="C1250" s="11"/>
      <c r="D1250" s="2" t="s">
        <v>55497</v>
      </c>
      <c r="E1250" s="2" t="s">
        <v>55498</v>
      </c>
      <c r="F1250" s="2" t="s">
        <v>55499</v>
      </c>
      <c r="G1250" s="2" t="s">
        <v>2</v>
      </c>
      <c r="H1250" s="2" t="s">
        <v>2</v>
      </c>
      <c r="I1250" s="2" t="s">
        <v>55500</v>
      </c>
      <c r="J1250" s="2" t="s">
        <v>55501</v>
      </c>
      <c r="K1250" s="2" t="s">
        <v>54399</v>
      </c>
      <c r="L1250" s="3">
        <v>3</v>
      </c>
      <c r="M1250" s="3">
        <v>0</v>
      </c>
      <c r="N1250" s="3">
        <f t="shared" si="19"/>
        <v>0</v>
      </c>
      <c r="O1250" s="3">
        <v>0</v>
      </c>
      <c r="P1250" s="3">
        <v>0</v>
      </c>
      <c r="Q1250" s="3">
        <v>0</v>
      </c>
      <c r="R1250" s="3">
        <v>0</v>
      </c>
      <c r="S1250" s="2" t="s">
        <v>55502</v>
      </c>
      <c r="T1250" s="2" t="s">
        <v>13203</v>
      </c>
      <c r="U1250" s="2" t="s">
        <v>2</v>
      </c>
      <c r="V1250" s="2"/>
    </row>
    <row r="1251" spans="1:22" ht="24" customHeight="1" x14ac:dyDescent="0.3">
      <c r="A1251" s="2" t="s">
        <v>15138</v>
      </c>
      <c r="B1251" s="11"/>
      <c r="C1251" s="11"/>
      <c r="D1251" s="2" t="s">
        <v>55503</v>
      </c>
      <c r="E1251" s="2" t="s">
        <v>55504</v>
      </c>
      <c r="F1251" s="2" t="s">
        <v>55505</v>
      </c>
      <c r="G1251" s="2" t="s">
        <v>2</v>
      </c>
      <c r="H1251" s="2" t="s">
        <v>2</v>
      </c>
      <c r="I1251" s="2" t="s">
        <v>55506</v>
      </c>
      <c r="J1251" s="2" t="s">
        <v>55507</v>
      </c>
      <c r="K1251" s="2" t="s">
        <v>54399</v>
      </c>
      <c r="L1251" s="3">
        <v>5</v>
      </c>
      <c r="M1251" s="3">
        <v>1050</v>
      </c>
      <c r="N1251" s="3">
        <f t="shared" si="19"/>
        <v>0</v>
      </c>
      <c r="O1251" s="3">
        <v>0</v>
      </c>
      <c r="P1251" s="3">
        <v>0</v>
      </c>
      <c r="Q1251" s="3">
        <v>0</v>
      </c>
      <c r="R1251" s="3">
        <v>0</v>
      </c>
      <c r="S1251" s="2" t="s">
        <v>55508</v>
      </c>
      <c r="T1251" s="2" t="s">
        <v>1218</v>
      </c>
      <c r="U1251" s="2" t="s">
        <v>2</v>
      </c>
      <c r="V1251" s="2"/>
    </row>
    <row r="1252" spans="1:22" ht="24" customHeight="1" x14ac:dyDescent="0.3">
      <c r="A1252" s="2" t="s">
        <v>15144</v>
      </c>
      <c r="B1252" s="11"/>
      <c r="C1252" s="11"/>
      <c r="D1252" s="2" t="s">
        <v>55509</v>
      </c>
      <c r="E1252" s="2" t="s">
        <v>55510</v>
      </c>
      <c r="F1252" s="2" t="s">
        <v>55511</v>
      </c>
      <c r="G1252" s="2" t="s">
        <v>2</v>
      </c>
      <c r="H1252" s="2" t="s">
        <v>2</v>
      </c>
      <c r="I1252" s="2" t="s">
        <v>55512</v>
      </c>
      <c r="J1252" s="2" t="s">
        <v>55513</v>
      </c>
      <c r="K1252" s="2" t="s">
        <v>54399</v>
      </c>
      <c r="L1252" s="3">
        <v>10</v>
      </c>
      <c r="M1252" s="3">
        <v>3152</v>
      </c>
      <c r="N1252" s="3">
        <f t="shared" si="19"/>
        <v>16</v>
      </c>
      <c r="O1252" s="3">
        <v>16</v>
      </c>
      <c r="P1252" s="3">
        <v>0</v>
      </c>
      <c r="Q1252" s="3">
        <v>0</v>
      </c>
      <c r="R1252" s="3">
        <v>0</v>
      </c>
      <c r="S1252" s="2" t="s">
        <v>55514</v>
      </c>
      <c r="T1252" s="2" t="s">
        <v>906</v>
      </c>
      <c r="U1252" s="2" t="s">
        <v>2</v>
      </c>
      <c r="V1252" s="2"/>
    </row>
    <row r="1253" spans="1:22" ht="24" customHeight="1" x14ac:dyDescent="0.3">
      <c r="A1253" s="2" t="s">
        <v>15146</v>
      </c>
      <c r="B1253" s="11"/>
      <c r="C1253" s="11"/>
      <c r="D1253" s="2" t="s">
        <v>55515</v>
      </c>
      <c r="E1253" s="2" t="s">
        <v>55516</v>
      </c>
      <c r="F1253" s="2" t="s">
        <v>55517</v>
      </c>
      <c r="G1253" s="2" t="s">
        <v>2</v>
      </c>
      <c r="H1253" s="2" t="s">
        <v>2</v>
      </c>
      <c r="I1253" s="2" t="s">
        <v>55242</v>
      </c>
      <c r="J1253" s="2" t="s">
        <v>55518</v>
      </c>
      <c r="K1253" s="2" t="s">
        <v>54399</v>
      </c>
      <c r="L1253" s="3">
        <v>2</v>
      </c>
      <c r="M1253" s="3">
        <v>538</v>
      </c>
      <c r="N1253" s="3">
        <f t="shared" si="19"/>
        <v>9</v>
      </c>
      <c r="O1253" s="3">
        <v>9</v>
      </c>
      <c r="P1253" s="3">
        <v>0</v>
      </c>
      <c r="Q1253" s="3">
        <v>0</v>
      </c>
      <c r="R1253" s="3">
        <v>0</v>
      </c>
      <c r="S1253" s="2" t="s">
        <v>2</v>
      </c>
      <c r="T1253" s="2" t="s">
        <v>10524</v>
      </c>
      <c r="U1253" s="2" t="s">
        <v>2</v>
      </c>
      <c r="V1253" s="2"/>
    </row>
    <row r="1254" spans="1:22" ht="24" customHeight="1" x14ac:dyDescent="0.3">
      <c r="A1254" s="2" t="s">
        <v>15150</v>
      </c>
      <c r="B1254" s="11"/>
      <c r="C1254" s="11"/>
      <c r="D1254" s="2" t="s">
        <v>55519</v>
      </c>
      <c r="E1254" s="2" t="s">
        <v>55520</v>
      </c>
      <c r="F1254" s="2" t="s">
        <v>55521</v>
      </c>
      <c r="G1254" s="2" t="s">
        <v>2</v>
      </c>
      <c r="H1254" s="2" t="s">
        <v>2</v>
      </c>
      <c r="I1254" s="2" t="s">
        <v>55522</v>
      </c>
      <c r="J1254" s="2" t="s">
        <v>55523</v>
      </c>
      <c r="K1254" s="2" t="s">
        <v>54399</v>
      </c>
      <c r="L1254" s="3">
        <v>4</v>
      </c>
      <c r="M1254" s="3">
        <v>284</v>
      </c>
      <c r="N1254" s="3">
        <f t="shared" si="19"/>
        <v>11</v>
      </c>
      <c r="O1254" s="3">
        <v>11</v>
      </c>
      <c r="P1254" s="3">
        <v>0</v>
      </c>
      <c r="Q1254" s="3">
        <v>0</v>
      </c>
      <c r="R1254" s="3">
        <v>0</v>
      </c>
      <c r="S1254" s="2" t="s">
        <v>2</v>
      </c>
      <c r="T1254" s="2" t="s">
        <v>3444</v>
      </c>
      <c r="U1254" s="2" t="s">
        <v>2</v>
      </c>
      <c r="V1254" s="2"/>
    </row>
    <row r="1255" spans="1:22" ht="24" customHeight="1" x14ac:dyDescent="0.3">
      <c r="A1255" s="2" t="s">
        <v>15155</v>
      </c>
      <c r="B1255" s="11"/>
      <c r="C1255" s="11"/>
      <c r="D1255" s="2" t="s">
        <v>5989</v>
      </c>
      <c r="E1255" s="2" t="s">
        <v>7719</v>
      </c>
      <c r="F1255" s="2" t="s">
        <v>55524</v>
      </c>
      <c r="G1255" s="2" t="s">
        <v>2</v>
      </c>
      <c r="H1255" s="2" t="s">
        <v>2</v>
      </c>
      <c r="I1255" s="2" t="s">
        <v>55525</v>
      </c>
      <c r="J1255" s="2" t="s">
        <v>55526</v>
      </c>
      <c r="K1255" s="2" t="s">
        <v>54399</v>
      </c>
      <c r="L1255" s="3">
        <v>6</v>
      </c>
      <c r="M1255" s="3">
        <v>0</v>
      </c>
      <c r="N1255" s="3">
        <f t="shared" si="19"/>
        <v>0</v>
      </c>
      <c r="O1255" s="3">
        <v>0</v>
      </c>
      <c r="P1255" s="3">
        <v>0</v>
      </c>
      <c r="Q1255" s="3">
        <v>0</v>
      </c>
      <c r="R1255" s="3">
        <v>0</v>
      </c>
      <c r="S1255" s="2" t="s">
        <v>2</v>
      </c>
      <c r="T1255" s="2" t="s">
        <v>41768</v>
      </c>
      <c r="U1255" s="2" t="s">
        <v>2</v>
      </c>
      <c r="V1255" s="2"/>
    </row>
    <row r="1256" spans="1:22" ht="24" customHeight="1" x14ac:dyDescent="0.3">
      <c r="A1256" s="2" t="s">
        <v>15160</v>
      </c>
      <c r="B1256" s="11"/>
      <c r="C1256" s="11"/>
      <c r="D1256" s="2" t="s">
        <v>55527</v>
      </c>
      <c r="E1256" s="2" t="s">
        <v>55528</v>
      </c>
      <c r="F1256" s="2" t="s">
        <v>55529</v>
      </c>
      <c r="G1256" s="2" t="s">
        <v>2</v>
      </c>
      <c r="H1256" s="2" t="s">
        <v>2</v>
      </c>
      <c r="I1256" s="2" t="s">
        <v>55242</v>
      </c>
      <c r="J1256" s="2" t="s">
        <v>55530</v>
      </c>
      <c r="K1256" s="2" t="s">
        <v>54399</v>
      </c>
      <c r="L1256" s="3">
        <v>12</v>
      </c>
      <c r="M1256" s="3">
        <v>1917</v>
      </c>
      <c r="N1256" s="3">
        <f t="shared" si="19"/>
        <v>21</v>
      </c>
      <c r="O1256" s="3">
        <v>0</v>
      </c>
      <c r="P1256" s="3">
        <v>21</v>
      </c>
      <c r="Q1256" s="3">
        <v>0</v>
      </c>
      <c r="R1256" s="3">
        <v>0</v>
      </c>
      <c r="S1256" s="2" t="s">
        <v>55531</v>
      </c>
      <c r="T1256" s="2" t="s">
        <v>22421</v>
      </c>
      <c r="U1256" s="2" t="s">
        <v>2</v>
      </c>
      <c r="V1256" s="2"/>
    </row>
    <row r="1257" spans="1:22" ht="24" customHeight="1" x14ac:dyDescent="0.3">
      <c r="A1257" s="2" t="s">
        <v>15165</v>
      </c>
      <c r="B1257" s="11"/>
      <c r="C1257" s="11"/>
      <c r="D1257" s="2" t="s">
        <v>55532</v>
      </c>
      <c r="E1257" s="2" t="s">
        <v>55533</v>
      </c>
      <c r="F1257" s="2" t="s">
        <v>55534</v>
      </c>
      <c r="G1257" s="2" t="s">
        <v>2</v>
      </c>
      <c r="H1257" s="2" t="s">
        <v>2</v>
      </c>
      <c r="I1257" s="2" t="s">
        <v>55535</v>
      </c>
      <c r="J1257" s="2" t="s">
        <v>55536</v>
      </c>
      <c r="K1257" s="2" t="s">
        <v>54399</v>
      </c>
      <c r="L1257" s="3">
        <v>10</v>
      </c>
      <c r="M1257" s="3">
        <v>251</v>
      </c>
      <c r="N1257" s="3">
        <f t="shared" si="19"/>
        <v>0</v>
      </c>
      <c r="O1257" s="3">
        <v>0</v>
      </c>
      <c r="P1257" s="3">
        <v>0</v>
      </c>
      <c r="Q1257" s="3">
        <v>0</v>
      </c>
      <c r="R1257" s="3">
        <v>0</v>
      </c>
      <c r="S1257" s="2" t="s">
        <v>2</v>
      </c>
      <c r="T1257" s="2" t="s">
        <v>53013</v>
      </c>
      <c r="U1257" s="2" t="s">
        <v>2</v>
      </c>
      <c r="V1257" s="2"/>
    </row>
    <row r="1258" spans="1:22" ht="24" customHeight="1" x14ac:dyDescent="0.3">
      <c r="A1258" s="2" t="s">
        <v>15170</v>
      </c>
      <c r="B1258" s="11"/>
      <c r="C1258" s="11"/>
      <c r="D1258" s="2" t="s">
        <v>55537</v>
      </c>
      <c r="E1258" s="2" t="s">
        <v>55538</v>
      </c>
      <c r="F1258" s="2" t="s">
        <v>55539</v>
      </c>
      <c r="G1258" s="2" t="s">
        <v>2</v>
      </c>
      <c r="H1258" s="2" t="s">
        <v>2</v>
      </c>
      <c r="I1258" s="2" t="s">
        <v>55436</v>
      </c>
      <c r="J1258" s="2" t="s">
        <v>55540</v>
      </c>
      <c r="K1258" s="2" t="s">
        <v>54399</v>
      </c>
      <c r="L1258" s="3">
        <v>6</v>
      </c>
      <c r="M1258" s="3">
        <v>417</v>
      </c>
      <c r="N1258" s="3">
        <f t="shared" si="19"/>
        <v>3</v>
      </c>
      <c r="O1258" s="3">
        <v>3</v>
      </c>
      <c r="P1258" s="3">
        <v>0</v>
      </c>
      <c r="Q1258" s="3">
        <v>0</v>
      </c>
      <c r="R1258" s="3">
        <v>0</v>
      </c>
      <c r="S1258" s="2" t="s">
        <v>55541</v>
      </c>
      <c r="T1258" s="2" t="s">
        <v>51180</v>
      </c>
      <c r="U1258" s="2" t="s">
        <v>2</v>
      </c>
      <c r="V1258" s="2"/>
    </row>
    <row r="1259" spans="1:22" ht="24" customHeight="1" x14ac:dyDescent="0.3">
      <c r="A1259" s="2" t="s">
        <v>15171</v>
      </c>
      <c r="B1259" s="11"/>
      <c r="C1259" s="11"/>
      <c r="D1259" s="2" t="s">
        <v>2194</v>
      </c>
      <c r="E1259" s="2" t="s">
        <v>2195</v>
      </c>
      <c r="F1259" s="2" t="s">
        <v>55542</v>
      </c>
      <c r="G1259" s="2" t="s">
        <v>2</v>
      </c>
      <c r="H1259" s="2" t="s">
        <v>2</v>
      </c>
      <c r="I1259" s="2" t="s">
        <v>55543</v>
      </c>
      <c r="J1259" s="2" t="s">
        <v>55544</v>
      </c>
      <c r="K1259" s="2" t="s">
        <v>54399</v>
      </c>
      <c r="L1259" s="3">
        <v>1</v>
      </c>
      <c r="M1259" s="3">
        <v>35</v>
      </c>
      <c r="N1259" s="3">
        <f t="shared" si="19"/>
        <v>0</v>
      </c>
      <c r="O1259" s="3">
        <v>0</v>
      </c>
      <c r="P1259" s="3">
        <v>0</v>
      </c>
      <c r="Q1259" s="3">
        <v>0</v>
      </c>
      <c r="R1259" s="3">
        <v>0</v>
      </c>
      <c r="S1259" s="2" t="s">
        <v>2</v>
      </c>
      <c r="T1259" s="2" t="s">
        <v>388</v>
      </c>
      <c r="U1259" s="2" t="s">
        <v>2</v>
      </c>
      <c r="V1259" s="2"/>
    </row>
    <row r="1260" spans="1:22" ht="24" customHeight="1" x14ac:dyDescent="0.3">
      <c r="A1260" s="2" t="s">
        <v>15176</v>
      </c>
      <c r="B1260" s="11"/>
      <c r="C1260" s="11"/>
      <c r="D1260" s="2" t="s">
        <v>55545</v>
      </c>
      <c r="E1260" s="2" t="s">
        <v>55546</v>
      </c>
      <c r="F1260" s="2" t="s">
        <v>55547</v>
      </c>
      <c r="G1260" s="2" t="s">
        <v>2</v>
      </c>
      <c r="H1260" s="2" t="s">
        <v>2</v>
      </c>
      <c r="I1260" s="2" t="s">
        <v>55548</v>
      </c>
      <c r="J1260" s="2" t="s">
        <v>55549</v>
      </c>
      <c r="K1260" s="2" t="s">
        <v>54399</v>
      </c>
      <c r="L1260" s="3">
        <v>1500</v>
      </c>
      <c r="M1260" s="3">
        <v>0</v>
      </c>
      <c r="N1260" s="3">
        <f t="shared" si="19"/>
        <v>0</v>
      </c>
      <c r="O1260" s="3">
        <v>0</v>
      </c>
      <c r="P1260" s="3">
        <v>0</v>
      </c>
      <c r="Q1260" s="3">
        <v>0</v>
      </c>
      <c r="R1260" s="3">
        <v>0</v>
      </c>
      <c r="S1260" s="2" t="s">
        <v>55550</v>
      </c>
      <c r="T1260" s="2" t="s">
        <v>55551</v>
      </c>
      <c r="U1260" s="2" t="s">
        <v>2</v>
      </c>
      <c r="V1260" s="2"/>
    </row>
    <row r="1261" spans="1:22" ht="24" customHeight="1" x14ac:dyDescent="0.3">
      <c r="A1261" s="2" t="s">
        <v>15178</v>
      </c>
      <c r="B1261" s="11"/>
      <c r="C1261" s="11"/>
      <c r="D1261" s="2" t="s">
        <v>55552</v>
      </c>
      <c r="E1261" s="2" t="s">
        <v>55553</v>
      </c>
      <c r="F1261" s="2" t="s">
        <v>55554</v>
      </c>
      <c r="G1261" s="2" t="s">
        <v>2</v>
      </c>
      <c r="H1261" s="2" t="s">
        <v>2</v>
      </c>
      <c r="I1261" s="2" t="s">
        <v>55555</v>
      </c>
      <c r="J1261" s="2" t="s">
        <v>55556</v>
      </c>
      <c r="K1261" s="2" t="s">
        <v>54399</v>
      </c>
      <c r="L1261" s="3">
        <v>1</v>
      </c>
      <c r="M1261" s="3">
        <v>6</v>
      </c>
      <c r="N1261" s="3">
        <f t="shared" si="19"/>
        <v>2</v>
      </c>
      <c r="O1261" s="3">
        <v>2</v>
      </c>
      <c r="P1261" s="3">
        <v>0</v>
      </c>
      <c r="Q1261" s="3">
        <v>0</v>
      </c>
      <c r="R1261" s="3">
        <v>0</v>
      </c>
      <c r="S1261" s="2" t="s">
        <v>55557</v>
      </c>
      <c r="T1261" s="2" t="s">
        <v>5553</v>
      </c>
      <c r="U1261" s="2" t="s">
        <v>2</v>
      </c>
      <c r="V1261" s="2"/>
    </row>
    <row r="1262" spans="1:22" ht="24" customHeight="1" x14ac:dyDescent="0.3">
      <c r="A1262" s="2" t="s">
        <v>15183</v>
      </c>
      <c r="B1262" s="11"/>
      <c r="C1262" s="11"/>
      <c r="D1262" s="2" t="s">
        <v>55558</v>
      </c>
      <c r="E1262" s="2" t="s">
        <v>55559</v>
      </c>
      <c r="F1262" s="2" t="s">
        <v>55560</v>
      </c>
      <c r="G1262" s="2" t="s">
        <v>2</v>
      </c>
      <c r="H1262" s="2" t="s">
        <v>2</v>
      </c>
      <c r="I1262" s="2" t="s">
        <v>55561</v>
      </c>
      <c r="J1262" s="2" t="s">
        <v>55562</v>
      </c>
      <c r="K1262" s="2" t="s">
        <v>54399</v>
      </c>
      <c r="L1262" s="3">
        <v>37</v>
      </c>
      <c r="M1262" s="3">
        <v>0</v>
      </c>
      <c r="N1262" s="3">
        <f t="shared" si="19"/>
        <v>0</v>
      </c>
      <c r="O1262" s="3">
        <v>0</v>
      </c>
      <c r="P1262" s="3">
        <v>0</v>
      </c>
      <c r="Q1262" s="3">
        <v>0</v>
      </c>
      <c r="R1262" s="3">
        <v>0</v>
      </c>
      <c r="S1262" s="2" t="s">
        <v>2</v>
      </c>
      <c r="T1262" s="2" t="s">
        <v>21807</v>
      </c>
      <c r="U1262" s="2" t="s">
        <v>2</v>
      </c>
      <c r="V1262" s="2"/>
    </row>
    <row r="1263" spans="1:22" ht="24" customHeight="1" x14ac:dyDescent="0.3">
      <c r="A1263" s="2" t="s">
        <v>15187</v>
      </c>
      <c r="B1263" s="11"/>
      <c r="C1263" s="11"/>
      <c r="D1263" s="2" t="s">
        <v>55563</v>
      </c>
      <c r="E1263" s="2" t="s">
        <v>6973</v>
      </c>
      <c r="F1263" s="2" t="s">
        <v>55564</v>
      </c>
      <c r="G1263" s="2" t="s">
        <v>2</v>
      </c>
      <c r="H1263" s="2" t="s">
        <v>2</v>
      </c>
      <c r="I1263" s="2" t="s">
        <v>2049</v>
      </c>
      <c r="J1263" s="2" t="s">
        <v>55565</v>
      </c>
      <c r="K1263" s="2" t="s">
        <v>54399</v>
      </c>
      <c r="L1263" s="3">
        <v>5</v>
      </c>
      <c r="M1263" s="3">
        <v>911</v>
      </c>
      <c r="N1263" s="3">
        <f t="shared" si="19"/>
        <v>12</v>
      </c>
      <c r="O1263" s="3">
        <v>12</v>
      </c>
      <c r="P1263" s="3">
        <v>0</v>
      </c>
      <c r="Q1263" s="3">
        <v>0</v>
      </c>
      <c r="R1263" s="3">
        <v>0</v>
      </c>
      <c r="S1263" s="2" t="s">
        <v>2</v>
      </c>
      <c r="T1263" s="2" t="s">
        <v>55566</v>
      </c>
      <c r="U1263" s="2" t="s">
        <v>2</v>
      </c>
      <c r="V1263" s="2"/>
    </row>
    <row r="1264" spans="1:22" ht="24" customHeight="1" x14ac:dyDescent="0.3">
      <c r="A1264" s="2" t="s">
        <v>15192</v>
      </c>
      <c r="B1264" s="11"/>
      <c r="C1264" s="11"/>
      <c r="D1264" s="2" t="s">
        <v>55567</v>
      </c>
      <c r="E1264" s="2" t="s">
        <v>55568</v>
      </c>
      <c r="F1264" s="2" t="s">
        <v>55569</v>
      </c>
      <c r="G1264" s="2" t="s">
        <v>2</v>
      </c>
      <c r="H1264" s="2" t="s">
        <v>2</v>
      </c>
      <c r="I1264" s="2" t="s">
        <v>55570</v>
      </c>
      <c r="J1264" s="2" t="s">
        <v>55571</v>
      </c>
      <c r="K1264" s="2" t="s">
        <v>54399</v>
      </c>
      <c r="L1264" s="3">
        <v>21</v>
      </c>
      <c r="M1264" s="3">
        <v>1903</v>
      </c>
      <c r="N1264" s="3">
        <f t="shared" si="19"/>
        <v>0</v>
      </c>
      <c r="O1264" s="3">
        <v>0</v>
      </c>
      <c r="P1264" s="3">
        <v>0</v>
      </c>
      <c r="Q1264" s="3">
        <v>0</v>
      </c>
      <c r="R1264" s="3">
        <v>0</v>
      </c>
      <c r="S1264" s="2" t="s">
        <v>55572</v>
      </c>
      <c r="T1264" s="2" t="s">
        <v>11311</v>
      </c>
      <c r="U1264" s="2" t="s">
        <v>2</v>
      </c>
      <c r="V1264" s="2"/>
    </row>
    <row r="1265" spans="1:22" ht="24" customHeight="1" x14ac:dyDescent="0.3">
      <c r="A1265" s="2" t="s">
        <v>15196</v>
      </c>
      <c r="B1265" s="11"/>
      <c r="C1265" s="11"/>
      <c r="D1265" s="2" t="s">
        <v>55573</v>
      </c>
      <c r="E1265" s="2" t="s">
        <v>55574</v>
      </c>
      <c r="F1265" s="2" t="s">
        <v>55575</v>
      </c>
      <c r="G1265" s="2" t="s">
        <v>2</v>
      </c>
      <c r="H1265" s="2" t="s">
        <v>2</v>
      </c>
      <c r="I1265" s="2" t="s">
        <v>3135</v>
      </c>
      <c r="J1265" s="2" t="s">
        <v>55576</v>
      </c>
      <c r="K1265" s="2" t="s">
        <v>54399</v>
      </c>
      <c r="L1265" s="3">
        <v>200</v>
      </c>
      <c r="M1265" s="3">
        <v>0</v>
      </c>
      <c r="N1265" s="3">
        <f t="shared" si="19"/>
        <v>0</v>
      </c>
      <c r="O1265" s="3">
        <v>0</v>
      </c>
      <c r="P1265" s="3">
        <v>0</v>
      </c>
      <c r="Q1265" s="3">
        <v>0</v>
      </c>
      <c r="R1265" s="3">
        <v>0</v>
      </c>
      <c r="S1265" s="2" t="s">
        <v>32042</v>
      </c>
      <c r="T1265" s="2" t="s">
        <v>452</v>
      </c>
      <c r="U1265" s="2" t="s">
        <v>2</v>
      </c>
      <c r="V1265" s="2"/>
    </row>
    <row r="1266" spans="1:22" ht="24" customHeight="1" x14ac:dyDescent="0.3">
      <c r="A1266" s="2" t="s">
        <v>15201</v>
      </c>
      <c r="B1266" s="11"/>
      <c r="C1266" s="11"/>
      <c r="D1266" s="2" t="s">
        <v>55577</v>
      </c>
      <c r="E1266" s="2" t="s">
        <v>55578</v>
      </c>
      <c r="F1266" s="2" t="s">
        <v>55579</v>
      </c>
      <c r="G1266" s="2" t="s">
        <v>2</v>
      </c>
      <c r="H1266" s="2" t="s">
        <v>2</v>
      </c>
      <c r="I1266" s="2" t="s">
        <v>55242</v>
      </c>
      <c r="J1266" s="2" t="s">
        <v>55580</v>
      </c>
      <c r="K1266" s="2" t="s">
        <v>54399</v>
      </c>
      <c r="L1266" s="3">
        <v>4</v>
      </c>
      <c r="M1266" s="3">
        <v>1118</v>
      </c>
      <c r="N1266" s="3">
        <f t="shared" si="19"/>
        <v>60</v>
      </c>
      <c r="O1266" s="3">
        <v>0</v>
      </c>
      <c r="P1266" s="3">
        <v>60</v>
      </c>
      <c r="Q1266" s="3">
        <v>0</v>
      </c>
      <c r="R1266" s="3">
        <v>0</v>
      </c>
      <c r="S1266" s="2" t="s">
        <v>55581</v>
      </c>
      <c r="T1266" s="2" t="s">
        <v>13203</v>
      </c>
      <c r="U1266" s="2" t="s">
        <v>2</v>
      </c>
      <c r="V1266" s="2"/>
    </row>
    <row r="1267" spans="1:22" ht="24" customHeight="1" x14ac:dyDescent="0.3">
      <c r="A1267" s="2" t="s">
        <v>15205</v>
      </c>
      <c r="B1267" s="11"/>
      <c r="C1267" s="11"/>
      <c r="D1267" s="2" t="s">
        <v>55582</v>
      </c>
      <c r="E1267" s="2" t="s">
        <v>55583</v>
      </c>
      <c r="F1267" s="2" t="s">
        <v>55584</v>
      </c>
      <c r="G1267" s="2" t="s">
        <v>2</v>
      </c>
      <c r="H1267" s="2" t="s">
        <v>2</v>
      </c>
      <c r="I1267" s="2" t="s">
        <v>55585</v>
      </c>
      <c r="J1267" s="2" t="s">
        <v>55586</v>
      </c>
      <c r="K1267" s="2" t="s">
        <v>54399</v>
      </c>
      <c r="L1267" s="3">
        <v>30</v>
      </c>
      <c r="M1267" s="3">
        <v>8563</v>
      </c>
      <c r="N1267" s="3">
        <f t="shared" si="19"/>
        <v>726</v>
      </c>
      <c r="O1267" s="3">
        <v>213</v>
      </c>
      <c r="P1267" s="3">
        <v>513</v>
      </c>
      <c r="Q1267" s="3">
        <v>0</v>
      </c>
      <c r="R1267" s="3">
        <v>0</v>
      </c>
      <c r="S1267" s="2" t="s">
        <v>55587</v>
      </c>
      <c r="T1267" s="2" t="s">
        <v>1225</v>
      </c>
      <c r="U1267" s="2" t="s">
        <v>2</v>
      </c>
      <c r="V1267" s="2"/>
    </row>
    <row r="1268" spans="1:22" ht="24" customHeight="1" x14ac:dyDescent="0.3">
      <c r="A1268" s="2" t="s">
        <v>15211</v>
      </c>
      <c r="B1268" s="11"/>
      <c r="C1268" s="11"/>
      <c r="D1268" s="2" t="s">
        <v>55588</v>
      </c>
      <c r="E1268" s="2" t="s">
        <v>55589</v>
      </c>
      <c r="F1268" s="2" t="s">
        <v>55590</v>
      </c>
      <c r="G1268" s="2" t="s">
        <v>2</v>
      </c>
      <c r="H1268" s="2" t="s">
        <v>2</v>
      </c>
      <c r="I1268" s="2" t="s">
        <v>55423</v>
      </c>
      <c r="J1268" s="2" t="s">
        <v>55591</v>
      </c>
      <c r="K1268" s="2" t="s">
        <v>54399</v>
      </c>
      <c r="L1268" s="3">
        <v>135</v>
      </c>
      <c r="M1268" s="3">
        <v>24106</v>
      </c>
      <c r="N1268" s="3">
        <f t="shared" si="19"/>
        <v>3768</v>
      </c>
      <c r="O1268" s="3">
        <v>3615</v>
      </c>
      <c r="P1268" s="3">
        <v>0</v>
      </c>
      <c r="Q1268" s="3">
        <v>153</v>
      </c>
      <c r="R1268" s="3">
        <v>0</v>
      </c>
      <c r="S1268" s="2" t="s">
        <v>55592</v>
      </c>
      <c r="T1268" s="2" t="s">
        <v>13320</v>
      </c>
      <c r="U1268" s="2" t="s">
        <v>2</v>
      </c>
      <c r="V1268" s="2"/>
    </row>
    <row r="1269" spans="1:22" ht="24" customHeight="1" x14ac:dyDescent="0.3">
      <c r="A1269" s="2" t="s">
        <v>15216</v>
      </c>
      <c r="B1269" s="11"/>
      <c r="C1269" s="11"/>
      <c r="D1269" s="2" t="s">
        <v>55593</v>
      </c>
      <c r="E1269" s="2" t="s">
        <v>55594</v>
      </c>
      <c r="F1269" s="2" t="s">
        <v>55595</v>
      </c>
      <c r="G1269" s="2" t="s">
        <v>2</v>
      </c>
      <c r="H1269" s="2" t="s">
        <v>2</v>
      </c>
      <c r="I1269" s="2" t="s">
        <v>46556</v>
      </c>
      <c r="J1269" s="2" t="s">
        <v>55596</v>
      </c>
      <c r="K1269" s="2" t="s">
        <v>54399</v>
      </c>
      <c r="L1269" s="3">
        <v>24</v>
      </c>
      <c r="M1269" s="3">
        <v>6556</v>
      </c>
      <c r="N1269" s="3">
        <f t="shared" si="19"/>
        <v>0</v>
      </c>
      <c r="O1269" s="3">
        <v>0</v>
      </c>
      <c r="P1269" s="3">
        <v>0</v>
      </c>
      <c r="Q1269" s="3">
        <v>0</v>
      </c>
      <c r="R1269" s="3">
        <v>0</v>
      </c>
      <c r="S1269" s="2" t="s">
        <v>55597</v>
      </c>
      <c r="T1269" s="2" t="s">
        <v>10719</v>
      </c>
      <c r="U1269" s="2" t="s">
        <v>2</v>
      </c>
      <c r="V1269" s="2"/>
    </row>
    <row r="1270" spans="1:22" ht="24" customHeight="1" x14ac:dyDescent="0.3">
      <c r="A1270" s="2" t="s">
        <v>15221</v>
      </c>
      <c r="B1270" s="11"/>
      <c r="C1270" s="11"/>
      <c r="D1270" s="2" t="s">
        <v>55598</v>
      </c>
      <c r="E1270" s="2" t="s">
        <v>55599</v>
      </c>
      <c r="F1270" s="2" t="s">
        <v>55600</v>
      </c>
      <c r="G1270" s="2" t="s">
        <v>2</v>
      </c>
      <c r="H1270" s="2" t="s">
        <v>2</v>
      </c>
      <c r="I1270" s="2" t="s">
        <v>55601</v>
      </c>
      <c r="J1270" s="2" t="s">
        <v>55602</v>
      </c>
      <c r="K1270" s="2" t="s">
        <v>54399</v>
      </c>
      <c r="L1270" s="3">
        <v>12</v>
      </c>
      <c r="M1270" s="3">
        <v>0</v>
      </c>
      <c r="N1270" s="3">
        <f t="shared" si="19"/>
        <v>0</v>
      </c>
      <c r="O1270" s="3">
        <v>0</v>
      </c>
      <c r="P1270" s="3">
        <v>0</v>
      </c>
      <c r="Q1270" s="3">
        <v>0</v>
      </c>
      <c r="R1270" s="3">
        <v>0</v>
      </c>
      <c r="S1270" s="2" t="s">
        <v>55603</v>
      </c>
      <c r="T1270" s="2" t="s">
        <v>20048</v>
      </c>
      <c r="U1270" s="2" t="s">
        <v>2</v>
      </c>
      <c r="V1270" s="2"/>
    </row>
    <row r="1271" spans="1:22" ht="24" customHeight="1" x14ac:dyDescent="0.3">
      <c r="A1271" s="2" t="s">
        <v>15226</v>
      </c>
      <c r="B1271" s="11"/>
      <c r="C1271" s="11"/>
      <c r="D1271" s="2" t="s">
        <v>16622</v>
      </c>
      <c r="E1271" s="2" t="s">
        <v>16623</v>
      </c>
      <c r="F1271" s="2" t="s">
        <v>55604</v>
      </c>
      <c r="G1271" s="2" t="s">
        <v>2</v>
      </c>
      <c r="H1271" s="2" t="s">
        <v>2</v>
      </c>
      <c r="I1271" s="2" t="s">
        <v>55605</v>
      </c>
      <c r="J1271" s="2" t="s">
        <v>55606</v>
      </c>
      <c r="K1271" s="2" t="s">
        <v>54399</v>
      </c>
      <c r="L1271" s="3">
        <v>1120</v>
      </c>
      <c r="M1271" s="3">
        <v>75027</v>
      </c>
      <c r="N1271" s="3">
        <f t="shared" si="19"/>
        <v>167</v>
      </c>
      <c r="O1271" s="3">
        <v>167</v>
      </c>
      <c r="P1271" s="3">
        <v>0</v>
      </c>
      <c r="Q1271" s="3">
        <v>0</v>
      </c>
      <c r="R1271" s="3">
        <v>0</v>
      </c>
      <c r="S1271" s="2" t="s">
        <v>16626</v>
      </c>
      <c r="T1271" s="2" t="s">
        <v>52402</v>
      </c>
      <c r="U1271" s="2" t="s">
        <v>2</v>
      </c>
      <c r="V1271" s="2"/>
    </row>
    <row r="1272" spans="1:22" ht="24" customHeight="1" x14ac:dyDescent="0.3">
      <c r="A1272" s="2" t="s">
        <v>15231</v>
      </c>
      <c r="B1272" s="11"/>
      <c r="C1272" s="11"/>
      <c r="D1272" s="2" t="s">
        <v>55607</v>
      </c>
      <c r="E1272" s="2" t="s">
        <v>55568</v>
      </c>
      <c r="F1272" s="2" t="s">
        <v>55608</v>
      </c>
      <c r="G1272" s="2" t="s">
        <v>2</v>
      </c>
      <c r="H1272" s="2" t="s">
        <v>2</v>
      </c>
      <c r="I1272" s="2" t="s">
        <v>3514</v>
      </c>
      <c r="J1272" s="2" t="s">
        <v>55609</v>
      </c>
      <c r="K1272" s="2" t="s">
        <v>54399</v>
      </c>
      <c r="L1272" s="3">
        <v>5</v>
      </c>
      <c r="M1272" s="3">
        <v>263</v>
      </c>
      <c r="N1272" s="3">
        <f t="shared" si="19"/>
        <v>0</v>
      </c>
      <c r="O1272" s="3">
        <v>0</v>
      </c>
      <c r="P1272" s="3">
        <v>0</v>
      </c>
      <c r="Q1272" s="3">
        <v>0</v>
      </c>
      <c r="R1272" s="3">
        <v>0</v>
      </c>
      <c r="S1272" s="2" t="s">
        <v>2</v>
      </c>
      <c r="T1272" s="2" t="s">
        <v>55610</v>
      </c>
      <c r="U1272" s="2" t="s">
        <v>2</v>
      </c>
      <c r="V1272" s="2"/>
    </row>
    <row r="1273" spans="1:22" ht="24" customHeight="1" x14ac:dyDescent="0.3">
      <c r="A1273" s="2" t="s">
        <v>15235</v>
      </c>
      <c r="B1273" s="11"/>
      <c r="C1273" s="11"/>
      <c r="D1273" s="2" t="s">
        <v>16950</v>
      </c>
      <c r="E1273" s="2" t="s">
        <v>16951</v>
      </c>
      <c r="F1273" s="2" t="s">
        <v>55611</v>
      </c>
      <c r="G1273" s="2" t="s">
        <v>2</v>
      </c>
      <c r="H1273" s="2" t="s">
        <v>2</v>
      </c>
      <c r="I1273" s="2" t="s">
        <v>55612</v>
      </c>
      <c r="J1273" s="2" t="s">
        <v>55613</v>
      </c>
      <c r="K1273" s="2" t="s">
        <v>4319</v>
      </c>
      <c r="L1273" s="3">
        <v>84</v>
      </c>
      <c r="M1273" s="3">
        <v>3915</v>
      </c>
      <c r="N1273" s="3">
        <f t="shared" si="19"/>
        <v>0</v>
      </c>
      <c r="O1273" s="3">
        <v>0</v>
      </c>
      <c r="P1273" s="3">
        <v>0</v>
      </c>
      <c r="Q1273" s="3">
        <v>0</v>
      </c>
      <c r="R1273" s="3">
        <v>0</v>
      </c>
      <c r="S1273" s="2" t="s">
        <v>16953</v>
      </c>
      <c r="T1273" s="2" t="s">
        <v>26778</v>
      </c>
      <c r="U1273" s="2" t="s">
        <v>2</v>
      </c>
      <c r="V1273" s="2"/>
    </row>
    <row r="1274" spans="1:22" ht="24" customHeight="1" x14ac:dyDescent="0.3">
      <c r="A1274" s="2" t="s">
        <v>15239</v>
      </c>
      <c r="B1274" s="11"/>
      <c r="C1274" s="11"/>
      <c r="D1274" s="2" t="s">
        <v>55614</v>
      </c>
      <c r="E1274" s="2" t="s">
        <v>17932</v>
      </c>
      <c r="F1274" s="2" t="s">
        <v>55615</v>
      </c>
      <c r="G1274" s="2" t="s">
        <v>2</v>
      </c>
      <c r="H1274" s="2" t="s">
        <v>2</v>
      </c>
      <c r="I1274" s="2" t="s">
        <v>55616</v>
      </c>
      <c r="J1274" s="2" t="s">
        <v>55617</v>
      </c>
      <c r="K1274" s="2" t="s">
        <v>54399</v>
      </c>
      <c r="L1274" s="3">
        <v>8</v>
      </c>
      <c r="M1274" s="3">
        <v>1056</v>
      </c>
      <c r="N1274" s="3">
        <f t="shared" si="19"/>
        <v>0</v>
      </c>
      <c r="O1274" s="3">
        <v>0</v>
      </c>
      <c r="P1274" s="3">
        <v>0</v>
      </c>
      <c r="Q1274" s="3">
        <v>0</v>
      </c>
      <c r="R1274" s="3">
        <v>0</v>
      </c>
      <c r="S1274" s="2" t="s">
        <v>55618</v>
      </c>
      <c r="T1274" s="2" t="s">
        <v>55619</v>
      </c>
      <c r="U1274" s="2" t="s">
        <v>2</v>
      </c>
      <c r="V1274" s="2"/>
    </row>
    <row r="1275" spans="1:22" ht="24" customHeight="1" x14ac:dyDescent="0.3">
      <c r="A1275" s="2" t="s">
        <v>15244</v>
      </c>
      <c r="B1275" s="11"/>
      <c r="C1275" s="11"/>
      <c r="D1275" s="2" t="s">
        <v>55620</v>
      </c>
      <c r="E1275" s="2" t="s">
        <v>55621</v>
      </c>
      <c r="F1275" s="2" t="s">
        <v>55622</v>
      </c>
      <c r="G1275" s="2" t="s">
        <v>2</v>
      </c>
      <c r="H1275" s="2" t="s">
        <v>2</v>
      </c>
      <c r="I1275" s="2" t="s">
        <v>55623</v>
      </c>
      <c r="J1275" s="2" t="s">
        <v>55624</v>
      </c>
      <c r="K1275" s="2" t="s">
        <v>54399</v>
      </c>
      <c r="L1275" s="3">
        <v>2</v>
      </c>
      <c r="M1275" s="3">
        <v>668</v>
      </c>
      <c r="N1275" s="3">
        <f t="shared" si="19"/>
        <v>3</v>
      </c>
      <c r="O1275" s="3">
        <v>0</v>
      </c>
      <c r="P1275" s="3">
        <v>3</v>
      </c>
      <c r="Q1275" s="3">
        <v>0</v>
      </c>
      <c r="R1275" s="3">
        <v>0</v>
      </c>
      <c r="S1275" s="2" t="s">
        <v>55625</v>
      </c>
      <c r="T1275" s="2" t="s">
        <v>55626</v>
      </c>
      <c r="U1275" s="2" t="s">
        <v>2</v>
      </c>
      <c r="V1275" s="2"/>
    </row>
    <row r="1276" spans="1:22" ht="24" customHeight="1" x14ac:dyDescent="0.3">
      <c r="A1276" s="2" t="s">
        <v>15249</v>
      </c>
      <c r="B1276" s="11"/>
      <c r="C1276" s="11"/>
      <c r="D1276" s="2" t="s">
        <v>55627</v>
      </c>
      <c r="E1276" s="2" t="s">
        <v>46597</v>
      </c>
      <c r="F1276" s="2" t="s">
        <v>55628</v>
      </c>
      <c r="G1276" s="2" t="s">
        <v>2</v>
      </c>
      <c r="H1276" s="2" t="s">
        <v>2</v>
      </c>
      <c r="I1276" s="2" t="s">
        <v>55629</v>
      </c>
      <c r="J1276" s="2" t="s">
        <v>55630</v>
      </c>
      <c r="K1276" s="2" t="s">
        <v>54399</v>
      </c>
      <c r="L1276" s="3">
        <v>62</v>
      </c>
      <c r="M1276" s="3">
        <v>669</v>
      </c>
      <c r="N1276" s="3">
        <f t="shared" si="19"/>
        <v>0</v>
      </c>
      <c r="O1276" s="3">
        <v>0</v>
      </c>
      <c r="P1276" s="3">
        <v>0</v>
      </c>
      <c r="Q1276" s="3">
        <v>0</v>
      </c>
      <c r="R1276" s="3">
        <v>0</v>
      </c>
      <c r="S1276" s="2" t="s">
        <v>55631</v>
      </c>
      <c r="T1276" s="2" t="s">
        <v>28559</v>
      </c>
      <c r="U1276" s="2" t="s">
        <v>2</v>
      </c>
      <c r="V1276" s="2"/>
    </row>
    <row r="1277" spans="1:22" ht="24" customHeight="1" x14ac:dyDescent="0.3">
      <c r="A1277" s="2" t="s">
        <v>15255</v>
      </c>
      <c r="B1277" s="11"/>
      <c r="C1277" s="11"/>
      <c r="D1277" s="2" t="s">
        <v>55632</v>
      </c>
      <c r="E1277" s="2" t="s">
        <v>10691</v>
      </c>
      <c r="F1277" s="2" t="s">
        <v>55633</v>
      </c>
      <c r="G1277" s="2" t="s">
        <v>2</v>
      </c>
      <c r="H1277" s="2" t="s">
        <v>2</v>
      </c>
      <c r="I1277" s="2" t="s">
        <v>55634</v>
      </c>
      <c r="J1277" s="2" t="s">
        <v>55635</v>
      </c>
      <c r="K1277" s="2" t="s">
        <v>54399</v>
      </c>
      <c r="L1277" s="3">
        <v>0</v>
      </c>
      <c r="M1277" s="3">
        <v>1</v>
      </c>
      <c r="N1277" s="3">
        <f t="shared" si="19"/>
        <v>0</v>
      </c>
      <c r="O1277" s="3">
        <v>0</v>
      </c>
      <c r="P1277" s="3">
        <v>0</v>
      </c>
      <c r="Q1277" s="3">
        <v>0</v>
      </c>
      <c r="R1277" s="3">
        <v>0</v>
      </c>
      <c r="S1277" s="2" t="s">
        <v>55636</v>
      </c>
      <c r="T1277" s="2" t="s">
        <v>55637</v>
      </c>
      <c r="U1277" s="2" t="s">
        <v>2</v>
      </c>
      <c r="V1277" s="2"/>
    </row>
    <row r="1278" spans="1:22" ht="24" customHeight="1" x14ac:dyDescent="0.3">
      <c r="A1278" s="2" t="s">
        <v>15258</v>
      </c>
      <c r="B1278" s="11"/>
      <c r="C1278" s="11"/>
      <c r="D1278" s="2" t="s">
        <v>55638</v>
      </c>
      <c r="E1278" s="2" t="s">
        <v>55639</v>
      </c>
      <c r="F1278" s="2" t="s">
        <v>55640</v>
      </c>
      <c r="G1278" s="2" t="s">
        <v>2</v>
      </c>
      <c r="H1278" s="2" t="s">
        <v>2</v>
      </c>
      <c r="I1278" s="2" t="s">
        <v>55641</v>
      </c>
      <c r="J1278" s="2" t="s">
        <v>55642</v>
      </c>
      <c r="K1278" s="2" t="s">
        <v>54399</v>
      </c>
      <c r="L1278" s="3">
        <v>5</v>
      </c>
      <c r="M1278" s="3">
        <v>0</v>
      </c>
      <c r="N1278" s="3">
        <f t="shared" si="19"/>
        <v>0</v>
      </c>
      <c r="O1278" s="3">
        <v>0</v>
      </c>
      <c r="P1278" s="3">
        <v>0</v>
      </c>
      <c r="Q1278" s="3">
        <v>0</v>
      </c>
      <c r="R1278" s="3">
        <v>0</v>
      </c>
      <c r="S1278" s="2" t="s">
        <v>2</v>
      </c>
      <c r="T1278" s="2" t="s">
        <v>7414</v>
      </c>
      <c r="U1278" s="2" t="s">
        <v>2</v>
      </c>
      <c r="V1278" s="2"/>
    </row>
    <row r="1279" spans="1:22" ht="24" customHeight="1" x14ac:dyDescent="0.3">
      <c r="A1279" s="2" t="s">
        <v>15261</v>
      </c>
      <c r="B1279" s="11"/>
      <c r="C1279" s="11"/>
      <c r="D1279" s="2" t="s">
        <v>55643</v>
      </c>
      <c r="E1279" s="2" t="s">
        <v>55644</v>
      </c>
      <c r="F1279" s="2" t="s">
        <v>55645</v>
      </c>
      <c r="G1279" s="2" t="s">
        <v>2</v>
      </c>
      <c r="H1279" s="2" t="s">
        <v>2</v>
      </c>
      <c r="I1279" s="2" t="s">
        <v>55646</v>
      </c>
      <c r="J1279" s="2" t="s">
        <v>55647</v>
      </c>
      <c r="K1279" s="2" t="s">
        <v>54399</v>
      </c>
      <c r="L1279" s="3">
        <v>2</v>
      </c>
      <c r="M1279" s="3">
        <v>259</v>
      </c>
      <c r="N1279" s="3">
        <f t="shared" si="19"/>
        <v>0</v>
      </c>
      <c r="O1279" s="3">
        <v>0</v>
      </c>
      <c r="P1279" s="3">
        <v>0</v>
      </c>
      <c r="Q1279" s="3">
        <v>0</v>
      </c>
      <c r="R1279" s="3">
        <v>0</v>
      </c>
      <c r="S1279" s="2" t="s">
        <v>55648</v>
      </c>
      <c r="T1279" s="2" t="s">
        <v>25508</v>
      </c>
      <c r="U1279" s="2" t="s">
        <v>2</v>
      </c>
      <c r="V1279" s="2"/>
    </row>
    <row r="1280" spans="1:22" ht="24" customHeight="1" x14ac:dyDescent="0.3">
      <c r="A1280" s="2" t="s">
        <v>15266</v>
      </c>
      <c r="B1280" s="11"/>
      <c r="C1280" s="11"/>
      <c r="D1280" s="2" t="s">
        <v>55649</v>
      </c>
      <c r="E1280" s="2" t="s">
        <v>24988</v>
      </c>
      <c r="F1280" s="2" t="s">
        <v>55650</v>
      </c>
      <c r="G1280" s="2" t="s">
        <v>2</v>
      </c>
      <c r="H1280" s="2" t="s">
        <v>2</v>
      </c>
      <c r="I1280" s="2" t="s">
        <v>55242</v>
      </c>
      <c r="J1280" s="2" t="s">
        <v>55651</v>
      </c>
      <c r="K1280" s="2" t="s">
        <v>54399</v>
      </c>
      <c r="L1280" s="3">
        <v>4</v>
      </c>
      <c r="M1280" s="3">
        <v>649</v>
      </c>
      <c r="N1280" s="3">
        <f t="shared" si="19"/>
        <v>32</v>
      </c>
      <c r="O1280" s="3">
        <v>32</v>
      </c>
      <c r="P1280" s="3">
        <v>0</v>
      </c>
      <c r="Q1280" s="3">
        <v>0</v>
      </c>
      <c r="R1280" s="3">
        <v>0</v>
      </c>
      <c r="S1280" s="2" t="s">
        <v>2</v>
      </c>
      <c r="T1280" s="2" t="s">
        <v>55652</v>
      </c>
      <c r="U1280" s="2" t="s">
        <v>2</v>
      </c>
      <c r="V1280" s="2"/>
    </row>
    <row r="1281" spans="1:22" ht="24" customHeight="1" x14ac:dyDescent="0.3">
      <c r="A1281" s="2" t="s">
        <v>15268</v>
      </c>
      <c r="B1281" s="11"/>
      <c r="C1281" s="11"/>
      <c r="D1281" s="2" t="s">
        <v>55653</v>
      </c>
      <c r="E1281" s="2" t="s">
        <v>48092</v>
      </c>
      <c r="F1281" s="2" t="s">
        <v>55654</v>
      </c>
      <c r="G1281" s="2" t="s">
        <v>2</v>
      </c>
      <c r="H1281" s="2" t="s">
        <v>2</v>
      </c>
      <c r="I1281" s="2" t="s">
        <v>55655</v>
      </c>
      <c r="J1281" s="2" t="s">
        <v>55656</v>
      </c>
      <c r="K1281" s="2" t="s">
        <v>54399</v>
      </c>
      <c r="L1281" s="3">
        <v>80</v>
      </c>
      <c r="M1281" s="3">
        <v>310</v>
      </c>
      <c r="N1281" s="3">
        <f t="shared" si="19"/>
        <v>0</v>
      </c>
      <c r="O1281" s="3">
        <v>0</v>
      </c>
      <c r="P1281" s="3">
        <v>0</v>
      </c>
      <c r="Q1281" s="3">
        <v>0</v>
      </c>
      <c r="R1281" s="3">
        <v>0</v>
      </c>
      <c r="S1281" s="2" t="s">
        <v>55657</v>
      </c>
      <c r="T1281" s="2" t="s">
        <v>13700</v>
      </c>
      <c r="U1281" s="2" t="s">
        <v>2</v>
      </c>
      <c r="V1281" s="2"/>
    </row>
    <row r="1282" spans="1:22" ht="24" customHeight="1" x14ac:dyDescent="0.3">
      <c r="A1282" s="2" t="s">
        <v>15274</v>
      </c>
      <c r="B1282" s="11"/>
      <c r="C1282" s="11"/>
      <c r="D1282" s="2" t="s">
        <v>55658</v>
      </c>
      <c r="E1282" s="2" t="s">
        <v>48092</v>
      </c>
      <c r="F1282" s="2" t="s">
        <v>55659</v>
      </c>
      <c r="G1282" s="2" t="s">
        <v>2</v>
      </c>
      <c r="H1282" s="2" t="s">
        <v>2</v>
      </c>
      <c r="I1282" s="2" t="s">
        <v>55660</v>
      </c>
      <c r="J1282" s="2" t="s">
        <v>55661</v>
      </c>
      <c r="K1282" s="2" t="s">
        <v>54399</v>
      </c>
      <c r="L1282" s="3">
        <v>4</v>
      </c>
      <c r="M1282" s="3">
        <v>107</v>
      </c>
      <c r="N1282" s="3">
        <f t="shared" si="19"/>
        <v>0</v>
      </c>
      <c r="O1282" s="3">
        <v>0</v>
      </c>
      <c r="P1282" s="3">
        <v>0</v>
      </c>
      <c r="Q1282" s="3">
        <v>0</v>
      </c>
      <c r="R1282" s="3">
        <v>0</v>
      </c>
      <c r="S1282" s="2" t="s">
        <v>48095</v>
      </c>
      <c r="T1282" s="2" t="s">
        <v>35945</v>
      </c>
      <c r="U1282" s="2" t="s">
        <v>2</v>
      </c>
      <c r="V1282" s="2"/>
    </row>
    <row r="1283" spans="1:22" ht="24" customHeight="1" x14ac:dyDescent="0.3">
      <c r="A1283" s="2" t="s">
        <v>15280</v>
      </c>
      <c r="B1283" s="11"/>
      <c r="C1283" s="11"/>
      <c r="D1283" s="2" t="s">
        <v>55662</v>
      </c>
      <c r="E1283" s="2" t="s">
        <v>48092</v>
      </c>
      <c r="F1283" s="2" t="s">
        <v>55663</v>
      </c>
      <c r="G1283" s="2" t="s">
        <v>2</v>
      </c>
      <c r="H1283" s="2" t="s">
        <v>2</v>
      </c>
      <c r="I1283" s="2" t="s">
        <v>55655</v>
      </c>
      <c r="J1283" s="2" t="s">
        <v>55664</v>
      </c>
      <c r="K1283" s="2" t="s">
        <v>54399</v>
      </c>
      <c r="L1283" s="3">
        <v>80</v>
      </c>
      <c r="M1283" s="3">
        <v>75</v>
      </c>
      <c r="N1283" s="3">
        <f t="shared" si="19"/>
        <v>0</v>
      </c>
      <c r="O1283" s="3">
        <v>0</v>
      </c>
      <c r="P1283" s="3">
        <v>0</v>
      </c>
      <c r="Q1283" s="3">
        <v>0</v>
      </c>
      <c r="R1283" s="3">
        <v>0</v>
      </c>
      <c r="S1283" s="2" t="s">
        <v>55665</v>
      </c>
      <c r="T1283" s="2" t="s">
        <v>4365</v>
      </c>
      <c r="U1283" s="2" t="s">
        <v>2</v>
      </c>
      <c r="V1283" s="2"/>
    </row>
    <row r="1284" spans="1:22" ht="24" customHeight="1" x14ac:dyDescent="0.3">
      <c r="A1284" s="2" t="s">
        <v>15285</v>
      </c>
      <c r="B1284" s="11"/>
      <c r="C1284" s="11"/>
      <c r="D1284" s="2" t="s">
        <v>55666</v>
      </c>
      <c r="E1284" s="2" t="s">
        <v>55667</v>
      </c>
      <c r="F1284" s="2" t="s">
        <v>55668</v>
      </c>
      <c r="G1284" s="2" t="s">
        <v>2</v>
      </c>
      <c r="H1284" s="2" t="s">
        <v>2</v>
      </c>
      <c r="I1284" s="2" t="s">
        <v>55232</v>
      </c>
      <c r="J1284" s="2" t="s">
        <v>55669</v>
      </c>
      <c r="K1284" s="2" t="s">
        <v>54399</v>
      </c>
      <c r="L1284" s="3">
        <v>10</v>
      </c>
      <c r="M1284" s="3">
        <v>3142</v>
      </c>
      <c r="N1284" s="3">
        <f t="shared" si="19"/>
        <v>5</v>
      </c>
      <c r="O1284" s="3">
        <v>5</v>
      </c>
      <c r="P1284" s="3">
        <v>0</v>
      </c>
      <c r="Q1284" s="3">
        <v>0</v>
      </c>
      <c r="R1284" s="3">
        <v>0</v>
      </c>
      <c r="S1284" s="2" t="s">
        <v>55670</v>
      </c>
      <c r="T1284" s="2" t="s">
        <v>1906</v>
      </c>
      <c r="U1284" s="2" t="s">
        <v>2</v>
      </c>
      <c r="V1284" s="2"/>
    </row>
    <row r="1285" spans="1:22" ht="24" customHeight="1" x14ac:dyDescent="0.3">
      <c r="A1285" s="2" t="s">
        <v>15289</v>
      </c>
      <c r="B1285" s="11"/>
      <c r="C1285" s="11"/>
      <c r="D1285" s="2" t="s">
        <v>55671</v>
      </c>
      <c r="E1285" s="2" t="s">
        <v>27641</v>
      </c>
      <c r="F1285" s="2" t="s">
        <v>55442</v>
      </c>
      <c r="G1285" s="2" t="s">
        <v>2</v>
      </c>
      <c r="H1285" s="2" t="s">
        <v>2</v>
      </c>
      <c r="I1285" s="2" t="s">
        <v>55362</v>
      </c>
      <c r="J1285" s="2" t="s">
        <v>55672</v>
      </c>
      <c r="K1285" s="2" t="s">
        <v>54399</v>
      </c>
      <c r="L1285" s="3">
        <v>12</v>
      </c>
      <c r="M1285" s="3">
        <v>0</v>
      </c>
      <c r="N1285" s="3">
        <f t="shared" si="19"/>
        <v>0</v>
      </c>
      <c r="O1285" s="3">
        <v>0</v>
      </c>
      <c r="P1285" s="3">
        <v>0</v>
      </c>
      <c r="Q1285" s="3">
        <v>0</v>
      </c>
      <c r="R1285" s="3">
        <v>0</v>
      </c>
      <c r="S1285" s="2" t="s">
        <v>55673</v>
      </c>
      <c r="T1285" s="2" t="s">
        <v>13283</v>
      </c>
      <c r="U1285" s="2" t="s">
        <v>2</v>
      </c>
      <c r="V1285" s="2"/>
    </row>
    <row r="1286" spans="1:22" ht="24" customHeight="1" x14ac:dyDescent="0.3">
      <c r="A1286" s="2" t="s">
        <v>15293</v>
      </c>
      <c r="B1286" s="11"/>
      <c r="C1286" s="11"/>
      <c r="D1286" s="2" t="s">
        <v>55674</v>
      </c>
      <c r="E1286" s="2" t="s">
        <v>55675</v>
      </c>
      <c r="F1286" s="2" t="s">
        <v>55676</v>
      </c>
      <c r="G1286" s="2" t="s">
        <v>2</v>
      </c>
      <c r="H1286" s="2" t="s">
        <v>2</v>
      </c>
      <c r="I1286" s="2" t="s">
        <v>55677</v>
      </c>
      <c r="J1286" s="2" t="s">
        <v>55678</v>
      </c>
      <c r="K1286" s="2" t="s">
        <v>54399</v>
      </c>
      <c r="L1286" s="3">
        <v>5</v>
      </c>
      <c r="M1286" s="3">
        <v>2091</v>
      </c>
      <c r="N1286" s="3">
        <f t="shared" ref="N1286:N1349" si="20">SUM(O1286:R1286)</f>
        <v>109</v>
      </c>
      <c r="O1286" s="3">
        <v>0</v>
      </c>
      <c r="P1286" s="3">
        <v>109</v>
      </c>
      <c r="Q1286" s="3">
        <v>0</v>
      </c>
      <c r="R1286" s="3">
        <v>0</v>
      </c>
      <c r="S1286" s="2" t="s">
        <v>55679</v>
      </c>
      <c r="T1286" s="2" t="s">
        <v>55680</v>
      </c>
      <c r="U1286" s="2" t="s">
        <v>2</v>
      </c>
      <c r="V1286" s="2"/>
    </row>
    <row r="1287" spans="1:22" ht="24" customHeight="1" x14ac:dyDescent="0.3">
      <c r="A1287" s="2" t="s">
        <v>15298</v>
      </c>
      <c r="B1287" s="11"/>
      <c r="C1287" s="11"/>
      <c r="D1287" s="2" t="s">
        <v>55681</v>
      </c>
      <c r="E1287" s="2" t="s">
        <v>55682</v>
      </c>
      <c r="F1287" s="2" t="s">
        <v>55683</v>
      </c>
      <c r="G1287" s="2" t="s">
        <v>2</v>
      </c>
      <c r="H1287" s="2" t="s">
        <v>2</v>
      </c>
      <c r="I1287" s="2" t="s">
        <v>55684</v>
      </c>
      <c r="J1287" s="2" t="s">
        <v>55685</v>
      </c>
      <c r="K1287" s="2" t="s">
        <v>54399</v>
      </c>
      <c r="L1287" s="3">
        <v>6</v>
      </c>
      <c r="M1287" s="3">
        <v>2072</v>
      </c>
      <c r="N1287" s="3">
        <f t="shared" si="20"/>
        <v>0</v>
      </c>
      <c r="O1287" s="3">
        <v>0</v>
      </c>
      <c r="P1287" s="3">
        <v>0</v>
      </c>
      <c r="Q1287" s="3">
        <v>0</v>
      </c>
      <c r="R1287" s="3">
        <v>0</v>
      </c>
      <c r="S1287" s="2" t="s">
        <v>2</v>
      </c>
      <c r="T1287" s="2" t="s">
        <v>7528</v>
      </c>
      <c r="U1287" s="2" t="s">
        <v>2</v>
      </c>
      <c r="V1287" s="2"/>
    </row>
    <row r="1288" spans="1:22" ht="24" customHeight="1" x14ac:dyDescent="0.3">
      <c r="A1288" s="2" t="s">
        <v>15300</v>
      </c>
      <c r="B1288" s="11"/>
      <c r="C1288" s="11"/>
      <c r="D1288" s="2" t="s">
        <v>55686</v>
      </c>
      <c r="E1288" s="2" t="s">
        <v>33941</v>
      </c>
      <c r="F1288" s="2" t="s">
        <v>55687</v>
      </c>
      <c r="G1288" s="2" t="s">
        <v>2</v>
      </c>
      <c r="H1288" s="2" t="s">
        <v>2</v>
      </c>
      <c r="I1288" s="2" t="s">
        <v>55688</v>
      </c>
      <c r="J1288" s="2" t="s">
        <v>55689</v>
      </c>
      <c r="K1288" s="2" t="s">
        <v>54399</v>
      </c>
      <c r="L1288" s="3">
        <v>15</v>
      </c>
      <c r="M1288" s="3">
        <v>535</v>
      </c>
      <c r="N1288" s="3">
        <f t="shared" si="20"/>
        <v>0</v>
      </c>
      <c r="O1288" s="3">
        <v>0</v>
      </c>
      <c r="P1288" s="3">
        <v>0</v>
      </c>
      <c r="Q1288" s="3">
        <v>0</v>
      </c>
      <c r="R1288" s="3">
        <v>0</v>
      </c>
      <c r="S1288" s="2" t="s">
        <v>55690</v>
      </c>
      <c r="T1288" s="2" t="s">
        <v>42200</v>
      </c>
      <c r="U1288" s="2" t="s">
        <v>2</v>
      </c>
      <c r="V1288" s="2"/>
    </row>
    <row r="1289" spans="1:22" ht="24" customHeight="1" x14ac:dyDescent="0.3">
      <c r="A1289" s="2" t="s">
        <v>15306</v>
      </c>
      <c r="B1289" s="11"/>
      <c r="C1289" s="11"/>
      <c r="D1289" s="2" t="s">
        <v>55691</v>
      </c>
      <c r="E1289" s="2" t="s">
        <v>55692</v>
      </c>
      <c r="F1289" s="2" t="s">
        <v>55693</v>
      </c>
      <c r="G1289" s="2" t="s">
        <v>2</v>
      </c>
      <c r="H1289" s="2" t="s">
        <v>2</v>
      </c>
      <c r="I1289" s="2" t="s">
        <v>55694</v>
      </c>
      <c r="J1289" s="2" t="s">
        <v>55695</v>
      </c>
      <c r="K1289" s="2" t="s">
        <v>54399</v>
      </c>
      <c r="L1289" s="3">
        <v>6</v>
      </c>
      <c r="M1289" s="3">
        <v>690</v>
      </c>
      <c r="N1289" s="3">
        <f t="shared" si="20"/>
        <v>7</v>
      </c>
      <c r="O1289" s="3">
        <v>7</v>
      </c>
      <c r="P1289" s="3">
        <v>0</v>
      </c>
      <c r="Q1289" s="3">
        <v>0</v>
      </c>
      <c r="R1289" s="3">
        <v>0</v>
      </c>
      <c r="S1289" s="2" t="s">
        <v>2</v>
      </c>
      <c r="T1289" s="2" t="s">
        <v>15087</v>
      </c>
      <c r="U1289" s="2" t="s">
        <v>2</v>
      </c>
      <c r="V1289" s="2"/>
    </row>
    <row r="1290" spans="1:22" ht="24" customHeight="1" x14ac:dyDescent="0.3">
      <c r="A1290" s="2" t="s">
        <v>15310</v>
      </c>
      <c r="B1290" s="11"/>
      <c r="C1290" s="11"/>
      <c r="D1290" s="2" t="s">
        <v>55696</v>
      </c>
      <c r="E1290" s="2" t="s">
        <v>55697</v>
      </c>
      <c r="F1290" s="2" t="s">
        <v>55698</v>
      </c>
      <c r="G1290" s="2" t="s">
        <v>2</v>
      </c>
      <c r="H1290" s="2" t="s">
        <v>2</v>
      </c>
      <c r="I1290" s="2" t="s">
        <v>55260</v>
      </c>
      <c r="J1290" s="2" t="s">
        <v>55699</v>
      </c>
      <c r="K1290" s="2" t="s">
        <v>54399</v>
      </c>
      <c r="L1290" s="3">
        <v>7</v>
      </c>
      <c r="M1290" s="3">
        <v>1859</v>
      </c>
      <c r="N1290" s="3">
        <f t="shared" si="20"/>
        <v>756</v>
      </c>
      <c r="O1290" s="3">
        <v>353</v>
      </c>
      <c r="P1290" s="3">
        <v>316</v>
      </c>
      <c r="Q1290" s="3">
        <v>87</v>
      </c>
      <c r="R1290" s="3">
        <v>0</v>
      </c>
      <c r="S1290" s="2" t="s">
        <v>55240</v>
      </c>
      <c r="T1290" s="2" t="s">
        <v>7476</v>
      </c>
      <c r="U1290" s="2" t="s">
        <v>2</v>
      </c>
      <c r="V1290" s="2"/>
    </row>
    <row r="1291" spans="1:22" ht="24" customHeight="1" x14ac:dyDescent="0.3">
      <c r="A1291" s="2" t="s">
        <v>15314</v>
      </c>
      <c r="B1291" s="11"/>
      <c r="C1291" s="11"/>
      <c r="D1291" s="2" t="s">
        <v>55700</v>
      </c>
      <c r="E1291" s="2" t="s">
        <v>55701</v>
      </c>
      <c r="F1291" s="2" t="s">
        <v>55702</v>
      </c>
      <c r="G1291" s="2" t="s">
        <v>2</v>
      </c>
      <c r="H1291" s="2" t="s">
        <v>2</v>
      </c>
      <c r="I1291" s="2" t="s">
        <v>55703</v>
      </c>
      <c r="J1291" s="2" t="s">
        <v>55704</v>
      </c>
      <c r="K1291" s="2" t="s">
        <v>54399</v>
      </c>
      <c r="L1291" s="3">
        <v>3</v>
      </c>
      <c r="M1291" s="3">
        <v>423</v>
      </c>
      <c r="N1291" s="3">
        <f t="shared" si="20"/>
        <v>5</v>
      </c>
      <c r="O1291" s="3">
        <v>5</v>
      </c>
      <c r="P1291" s="3">
        <v>0</v>
      </c>
      <c r="Q1291" s="3">
        <v>0</v>
      </c>
      <c r="R1291" s="3">
        <v>0</v>
      </c>
      <c r="S1291" s="2" t="s">
        <v>55705</v>
      </c>
      <c r="T1291" s="2" t="s">
        <v>3335</v>
      </c>
      <c r="U1291" s="2" t="s">
        <v>2</v>
      </c>
      <c r="V1291" s="2"/>
    </row>
    <row r="1292" spans="1:22" ht="24" customHeight="1" x14ac:dyDescent="0.3">
      <c r="A1292" s="2" t="s">
        <v>15319</v>
      </c>
      <c r="B1292" s="11"/>
      <c r="C1292" s="11"/>
      <c r="D1292" s="2" t="s">
        <v>50918</v>
      </c>
      <c r="E1292" s="2" t="s">
        <v>24263</v>
      </c>
      <c r="F1292" s="2" t="s">
        <v>55706</v>
      </c>
      <c r="G1292" s="2" t="s">
        <v>2</v>
      </c>
      <c r="H1292" s="2" t="s">
        <v>2</v>
      </c>
      <c r="I1292" s="2" t="s">
        <v>50905</v>
      </c>
      <c r="J1292" s="2" t="s">
        <v>55707</v>
      </c>
      <c r="K1292" s="2" t="s">
        <v>54399</v>
      </c>
      <c r="L1292" s="3">
        <v>13</v>
      </c>
      <c r="M1292" s="3">
        <v>560</v>
      </c>
      <c r="N1292" s="3">
        <f t="shared" si="20"/>
        <v>14</v>
      </c>
      <c r="O1292" s="3">
        <v>14</v>
      </c>
      <c r="P1292" s="3">
        <v>0</v>
      </c>
      <c r="Q1292" s="3">
        <v>0</v>
      </c>
      <c r="R1292" s="3">
        <v>0</v>
      </c>
      <c r="S1292" s="2" t="s">
        <v>55708</v>
      </c>
      <c r="T1292" s="2" t="s">
        <v>1091</v>
      </c>
      <c r="U1292" s="2" t="s">
        <v>2</v>
      </c>
      <c r="V1292" s="2"/>
    </row>
    <row r="1293" spans="1:22" ht="24" customHeight="1" x14ac:dyDescent="0.3">
      <c r="A1293" s="2" t="s">
        <v>15320</v>
      </c>
      <c r="B1293" s="11"/>
      <c r="C1293" s="11"/>
      <c r="D1293" s="2" t="s">
        <v>55709</v>
      </c>
      <c r="E1293" s="2" t="s">
        <v>55710</v>
      </c>
      <c r="F1293" s="2" t="s">
        <v>55711</v>
      </c>
      <c r="G1293" s="2" t="s">
        <v>2</v>
      </c>
      <c r="H1293" s="2" t="s">
        <v>2</v>
      </c>
      <c r="I1293" s="2" t="s">
        <v>2333</v>
      </c>
      <c r="J1293" s="2" t="s">
        <v>55712</v>
      </c>
      <c r="K1293" s="2" t="s">
        <v>54399</v>
      </c>
      <c r="L1293" s="3">
        <v>5</v>
      </c>
      <c r="M1293" s="3">
        <v>0</v>
      </c>
      <c r="N1293" s="3">
        <f t="shared" si="20"/>
        <v>0</v>
      </c>
      <c r="O1293" s="3">
        <v>0</v>
      </c>
      <c r="P1293" s="3">
        <v>0</v>
      </c>
      <c r="Q1293" s="3">
        <v>0</v>
      </c>
      <c r="R1293" s="3">
        <v>0</v>
      </c>
      <c r="S1293" s="2" t="s">
        <v>55713</v>
      </c>
      <c r="T1293" s="2" t="s">
        <v>3405</v>
      </c>
      <c r="U1293" s="2" t="s">
        <v>2</v>
      </c>
      <c r="V1293" s="2"/>
    </row>
    <row r="1294" spans="1:22" ht="24" customHeight="1" x14ac:dyDescent="0.3">
      <c r="A1294" s="2" t="s">
        <v>15324</v>
      </c>
      <c r="B1294" s="11"/>
      <c r="C1294" s="11"/>
      <c r="D1294" s="2" t="s">
        <v>50447</v>
      </c>
      <c r="E1294" s="2" t="s">
        <v>37596</v>
      </c>
      <c r="F1294" s="2" t="s">
        <v>55714</v>
      </c>
      <c r="G1294" s="2" t="s">
        <v>2</v>
      </c>
      <c r="H1294" s="2" t="s">
        <v>2</v>
      </c>
      <c r="I1294" s="2" t="s">
        <v>55265</v>
      </c>
      <c r="J1294" s="2" t="s">
        <v>55715</v>
      </c>
      <c r="K1294" s="2" t="s">
        <v>54399</v>
      </c>
      <c r="L1294" s="3">
        <v>14</v>
      </c>
      <c r="M1294" s="3">
        <v>6369</v>
      </c>
      <c r="N1294" s="3">
        <f t="shared" si="20"/>
        <v>304</v>
      </c>
      <c r="O1294" s="3">
        <v>304</v>
      </c>
      <c r="P1294" s="3">
        <v>0</v>
      </c>
      <c r="Q1294" s="3">
        <v>0</v>
      </c>
      <c r="R1294" s="3">
        <v>0</v>
      </c>
      <c r="S1294" s="2" t="s">
        <v>2</v>
      </c>
      <c r="T1294" s="2" t="s">
        <v>28680</v>
      </c>
      <c r="U1294" s="2" t="s">
        <v>2</v>
      </c>
      <c r="V1294" s="2"/>
    </row>
    <row r="1295" spans="1:22" ht="24" customHeight="1" x14ac:dyDescent="0.3">
      <c r="A1295" s="2" t="s">
        <v>15329</v>
      </c>
      <c r="B1295" s="11"/>
      <c r="C1295" s="11"/>
      <c r="D1295" s="2" t="s">
        <v>55716</v>
      </c>
      <c r="E1295" s="2" t="s">
        <v>55717</v>
      </c>
      <c r="F1295" s="2" t="s">
        <v>55718</v>
      </c>
      <c r="G1295" s="2" t="s">
        <v>2</v>
      </c>
      <c r="H1295" s="2" t="s">
        <v>2</v>
      </c>
      <c r="I1295" s="2" t="s">
        <v>3368</v>
      </c>
      <c r="J1295" s="2" t="s">
        <v>55719</v>
      </c>
      <c r="K1295" s="2" t="s">
        <v>54399</v>
      </c>
      <c r="L1295" s="3">
        <v>5</v>
      </c>
      <c r="M1295" s="3">
        <v>0</v>
      </c>
      <c r="N1295" s="3">
        <f t="shared" si="20"/>
        <v>0</v>
      </c>
      <c r="O1295" s="3">
        <v>0</v>
      </c>
      <c r="P1295" s="3">
        <v>0</v>
      </c>
      <c r="Q1295" s="3">
        <v>0</v>
      </c>
      <c r="R1295" s="3">
        <v>0</v>
      </c>
      <c r="S1295" s="2" t="s">
        <v>2</v>
      </c>
      <c r="T1295" s="2" t="s">
        <v>36571</v>
      </c>
      <c r="U1295" s="2" t="s">
        <v>2</v>
      </c>
      <c r="V1295" s="2"/>
    </row>
    <row r="1296" spans="1:22" ht="24" customHeight="1" x14ac:dyDescent="0.3">
      <c r="A1296" s="2" t="s">
        <v>15334</v>
      </c>
      <c r="B1296" s="11"/>
      <c r="C1296" s="11"/>
      <c r="D1296" s="2" t="s">
        <v>55720</v>
      </c>
      <c r="E1296" s="2" t="s">
        <v>21103</v>
      </c>
      <c r="F1296" s="2" t="s">
        <v>55721</v>
      </c>
      <c r="G1296" s="2" t="s">
        <v>2</v>
      </c>
      <c r="H1296" s="2" t="s">
        <v>2</v>
      </c>
      <c r="I1296" s="2" t="s">
        <v>55722</v>
      </c>
      <c r="J1296" s="2" t="s">
        <v>55723</v>
      </c>
      <c r="K1296" s="2" t="s">
        <v>54399</v>
      </c>
      <c r="L1296" s="3">
        <v>4</v>
      </c>
      <c r="M1296" s="3">
        <v>7</v>
      </c>
      <c r="N1296" s="3">
        <f t="shared" si="20"/>
        <v>0</v>
      </c>
      <c r="O1296" s="3">
        <v>0</v>
      </c>
      <c r="P1296" s="3">
        <v>0</v>
      </c>
      <c r="Q1296" s="3">
        <v>0</v>
      </c>
      <c r="R1296" s="3">
        <v>0</v>
      </c>
      <c r="S1296" s="2" t="s">
        <v>55724</v>
      </c>
      <c r="T1296" s="2" t="s">
        <v>822</v>
      </c>
      <c r="U1296" s="2" t="s">
        <v>2</v>
      </c>
      <c r="V1296" s="2"/>
    </row>
    <row r="1297" spans="1:22" ht="24" customHeight="1" x14ac:dyDescent="0.3">
      <c r="A1297" s="2" t="s">
        <v>15339</v>
      </c>
      <c r="B1297" s="11"/>
      <c r="C1297" s="11"/>
      <c r="D1297" s="2" t="s">
        <v>55725</v>
      </c>
      <c r="E1297" s="2" t="s">
        <v>55726</v>
      </c>
      <c r="F1297" s="2" t="s">
        <v>55727</v>
      </c>
      <c r="G1297" s="2" t="s">
        <v>2</v>
      </c>
      <c r="H1297" s="2" t="s">
        <v>2</v>
      </c>
      <c r="I1297" s="2" t="s">
        <v>55232</v>
      </c>
      <c r="J1297" s="2" t="s">
        <v>55728</v>
      </c>
      <c r="K1297" s="2" t="s">
        <v>54399</v>
      </c>
      <c r="L1297" s="3">
        <v>4</v>
      </c>
      <c r="M1297" s="3">
        <v>256</v>
      </c>
      <c r="N1297" s="3">
        <f t="shared" si="20"/>
        <v>4</v>
      </c>
      <c r="O1297" s="3">
        <v>4</v>
      </c>
      <c r="P1297" s="3">
        <v>0</v>
      </c>
      <c r="Q1297" s="3">
        <v>0</v>
      </c>
      <c r="R1297" s="3">
        <v>0</v>
      </c>
      <c r="S1297" s="2" t="s">
        <v>55729</v>
      </c>
      <c r="T1297" s="2" t="s">
        <v>7018</v>
      </c>
      <c r="U1297" s="2" t="s">
        <v>2</v>
      </c>
      <c r="V1297" s="2"/>
    </row>
    <row r="1298" spans="1:22" ht="24" customHeight="1" x14ac:dyDescent="0.3">
      <c r="A1298" s="2" t="s">
        <v>15342</v>
      </c>
      <c r="B1298" s="11"/>
      <c r="C1298" s="11"/>
      <c r="D1298" s="2" t="s">
        <v>55730</v>
      </c>
      <c r="E1298" s="2" t="s">
        <v>55731</v>
      </c>
      <c r="F1298" s="2" t="s">
        <v>55732</v>
      </c>
      <c r="G1298" s="2" t="s">
        <v>2</v>
      </c>
      <c r="H1298" s="2" t="s">
        <v>2</v>
      </c>
      <c r="I1298" s="2" t="s">
        <v>51324</v>
      </c>
      <c r="J1298" s="2" t="s">
        <v>55733</v>
      </c>
      <c r="K1298" s="2" t="s">
        <v>54399</v>
      </c>
      <c r="L1298" s="3">
        <v>10</v>
      </c>
      <c r="M1298" s="3">
        <v>3017</v>
      </c>
      <c r="N1298" s="3">
        <f t="shared" si="20"/>
        <v>0</v>
      </c>
      <c r="O1298" s="3">
        <v>0</v>
      </c>
      <c r="P1298" s="3">
        <v>0</v>
      </c>
      <c r="Q1298" s="3">
        <v>0</v>
      </c>
      <c r="R1298" s="3">
        <v>0</v>
      </c>
      <c r="S1298" s="2" t="s">
        <v>55734</v>
      </c>
      <c r="T1298" s="2" t="s">
        <v>50101</v>
      </c>
      <c r="U1298" s="2" t="s">
        <v>2</v>
      </c>
      <c r="V1298" s="2"/>
    </row>
    <row r="1299" spans="1:22" ht="24" customHeight="1" x14ac:dyDescent="0.3">
      <c r="A1299" s="2" t="s">
        <v>15346</v>
      </c>
      <c r="B1299" s="11"/>
      <c r="C1299" s="11"/>
      <c r="D1299" s="2" t="s">
        <v>55735</v>
      </c>
      <c r="E1299" s="2" t="s">
        <v>48561</v>
      </c>
      <c r="F1299" s="2" t="s">
        <v>55736</v>
      </c>
      <c r="G1299" s="2" t="s">
        <v>2</v>
      </c>
      <c r="H1299" s="2" t="s">
        <v>2</v>
      </c>
      <c r="I1299" s="2" t="s">
        <v>55737</v>
      </c>
      <c r="J1299" s="2" t="s">
        <v>55738</v>
      </c>
      <c r="K1299" s="2" t="s">
        <v>54399</v>
      </c>
      <c r="L1299" s="3">
        <v>12</v>
      </c>
      <c r="M1299" s="3">
        <v>1129</v>
      </c>
      <c r="N1299" s="3">
        <f t="shared" si="20"/>
        <v>0</v>
      </c>
      <c r="O1299" s="3">
        <v>0</v>
      </c>
      <c r="P1299" s="3">
        <v>0</v>
      </c>
      <c r="Q1299" s="3">
        <v>0</v>
      </c>
      <c r="R1299" s="3">
        <v>0</v>
      </c>
      <c r="S1299" s="2" t="s">
        <v>55739</v>
      </c>
      <c r="T1299" s="2" t="s">
        <v>22745</v>
      </c>
      <c r="U1299" s="2" t="s">
        <v>2</v>
      </c>
      <c r="V1299" s="2"/>
    </row>
    <row r="1300" spans="1:22" ht="24" customHeight="1" x14ac:dyDescent="0.3">
      <c r="A1300" s="2" t="s">
        <v>15350</v>
      </c>
      <c r="B1300" s="11"/>
      <c r="C1300" s="11"/>
      <c r="D1300" s="2" t="s">
        <v>16354</v>
      </c>
      <c r="E1300" s="2" t="s">
        <v>35269</v>
      </c>
      <c r="F1300" s="2" t="s">
        <v>55740</v>
      </c>
      <c r="G1300" s="2" t="s">
        <v>2</v>
      </c>
      <c r="H1300" s="2" t="s">
        <v>2</v>
      </c>
      <c r="I1300" s="2" t="s">
        <v>55741</v>
      </c>
      <c r="J1300" s="2" t="s">
        <v>55742</v>
      </c>
      <c r="K1300" s="2" t="s">
        <v>54399</v>
      </c>
      <c r="L1300" s="3">
        <v>8</v>
      </c>
      <c r="M1300" s="3">
        <v>384</v>
      </c>
      <c r="N1300" s="3">
        <f t="shared" si="20"/>
        <v>0</v>
      </c>
      <c r="O1300" s="3">
        <v>0</v>
      </c>
      <c r="P1300" s="3">
        <v>0</v>
      </c>
      <c r="Q1300" s="3">
        <v>0</v>
      </c>
      <c r="R1300" s="3">
        <v>0</v>
      </c>
      <c r="S1300" s="2" t="s">
        <v>55743</v>
      </c>
      <c r="T1300" s="2" t="s">
        <v>36032</v>
      </c>
      <c r="U1300" s="2" t="s">
        <v>2</v>
      </c>
      <c r="V1300" s="2"/>
    </row>
    <row r="1301" spans="1:22" ht="24" customHeight="1" x14ac:dyDescent="0.3">
      <c r="A1301" s="2" t="s">
        <v>15354</v>
      </c>
      <c r="B1301" s="11"/>
      <c r="C1301" s="11"/>
      <c r="D1301" s="2" t="s">
        <v>55744</v>
      </c>
      <c r="E1301" s="2" t="s">
        <v>55745</v>
      </c>
      <c r="F1301" s="2" t="s">
        <v>55746</v>
      </c>
      <c r="G1301" s="2" t="s">
        <v>2</v>
      </c>
      <c r="H1301" s="2" t="s">
        <v>2</v>
      </c>
      <c r="I1301" s="2" t="s">
        <v>55260</v>
      </c>
      <c r="J1301" s="2" t="s">
        <v>55747</v>
      </c>
      <c r="K1301" s="2" t="s">
        <v>54399</v>
      </c>
      <c r="L1301" s="3">
        <v>7</v>
      </c>
      <c r="M1301" s="3">
        <v>1660</v>
      </c>
      <c r="N1301" s="3">
        <f t="shared" si="20"/>
        <v>0</v>
      </c>
      <c r="O1301" s="3">
        <v>0</v>
      </c>
      <c r="P1301" s="3">
        <v>0</v>
      </c>
      <c r="Q1301" s="3">
        <v>0</v>
      </c>
      <c r="R1301" s="3">
        <v>0</v>
      </c>
      <c r="S1301" s="2" t="s">
        <v>2</v>
      </c>
      <c r="T1301" s="2" t="s">
        <v>10468</v>
      </c>
      <c r="U1301" s="2" t="s">
        <v>2</v>
      </c>
      <c r="V1301" s="2"/>
    </row>
    <row r="1302" spans="1:22" ht="24" customHeight="1" x14ac:dyDescent="0.3">
      <c r="A1302" s="2" t="s">
        <v>15357</v>
      </c>
      <c r="B1302" s="11"/>
      <c r="C1302" s="11"/>
      <c r="D1302" s="2" t="s">
        <v>55748</v>
      </c>
      <c r="E1302" s="2" t="s">
        <v>55749</v>
      </c>
      <c r="F1302" s="2" t="s">
        <v>55750</v>
      </c>
      <c r="G1302" s="2" t="s">
        <v>2</v>
      </c>
      <c r="H1302" s="2" t="s">
        <v>2</v>
      </c>
      <c r="I1302" s="2" t="s">
        <v>51324</v>
      </c>
      <c r="J1302" s="2" t="s">
        <v>55751</v>
      </c>
      <c r="K1302" s="2" t="s">
        <v>54399</v>
      </c>
      <c r="L1302" s="3">
        <v>3</v>
      </c>
      <c r="M1302" s="3">
        <v>90</v>
      </c>
      <c r="N1302" s="3">
        <f t="shared" si="20"/>
        <v>1</v>
      </c>
      <c r="O1302" s="3">
        <v>1</v>
      </c>
      <c r="P1302" s="3">
        <v>0</v>
      </c>
      <c r="Q1302" s="3">
        <v>0</v>
      </c>
      <c r="R1302" s="3">
        <v>0</v>
      </c>
      <c r="S1302" s="2" t="s">
        <v>55752</v>
      </c>
      <c r="T1302" s="2" t="s">
        <v>10564</v>
      </c>
      <c r="U1302" s="2" t="s">
        <v>2</v>
      </c>
      <c r="V1302" s="2"/>
    </row>
    <row r="1303" spans="1:22" ht="24" customHeight="1" x14ac:dyDescent="0.3">
      <c r="A1303" s="2" t="s">
        <v>15362</v>
      </c>
      <c r="B1303" s="11"/>
      <c r="C1303" s="11"/>
      <c r="D1303" s="2" t="s">
        <v>51347</v>
      </c>
      <c r="E1303" s="2" t="s">
        <v>55753</v>
      </c>
      <c r="F1303" s="2" t="s">
        <v>55754</v>
      </c>
      <c r="G1303" s="2" t="s">
        <v>2</v>
      </c>
      <c r="H1303" s="2" t="s">
        <v>2</v>
      </c>
      <c r="I1303" s="2" t="s">
        <v>55755</v>
      </c>
      <c r="J1303" s="2" t="s">
        <v>55756</v>
      </c>
      <c r="K1303" s="2" t="s">
        <v>54399</v>
      </c>
      <c r="L1303" s="3">
        <v>6</v>
      </c>
      <c r="M1303" s="3">
        <v>1330</v>
      </c>
      <c r="N1303" s="3">
        <f t="shared" si="20"/>
        <v>3</v>
      </c>
      <c r="O1303" s="3">
        <v>3</v>
      </c>
      <c r="P1303" s="3">
        <v>0</v>
      </c>
      <c r="Q1303" s="3">
        <v>0</v>
      </c>
      <c r="R1303" s="3">
        <v>0</v>
      </c>
      <c r="S1303" s="2" t="s">
        <v>2</v>
      </c>
      <c r="T1303" s="2" t="s">
        <v>55757</v>
      </c>
      <c r="U1303" s="2" t="s">
        <v>2</v>
      </c>
      <c r="V1303" s="2"/>
    </row>
    <row r="1304" spans="1:22" ht="24" customHeight="1" x14ac:dyDescent="0.3">
      <c r="A1304" s="2" t="s">
        <v>15366</v>
      </c>
      <c r="B1304" s="11"/>
      <c r="C1304" s="11"/>
      <c r="D1304" s="2" t="s">
        <v>55758</v>
      </c>
      <c r="E1304" s="2" t="s">
        <v>23758</v>
      </c>
      <c r="F1304" s="2" t="s">
        <v>55759</v>
      </c>
      <c r="G1304" s="2" t="s">
        <v>2</v>
      </c>
      <c r="H1304" s="2" t="s">
        <v>2</v>
      </c>
      <c r="I1304" s="2" t="s">
        <v>55232</v>
      </c>
      <c r="J1304" s="2" t="s">
        <v>55760</v>
      </c>
      <c r="K1304" s="2" t="s">
        <v>54399</v>
      </c>
      <c r="L1304" s="3">
        <v>30</v>
      </c>
      <c r="M1304" s="3">
        <v>21985</v>
      </c>
      <c r="N1304" s="3">
        <f t="shared" si="20"/>
        <v>21</v>
      </c>
      <c r="O1304" s="3">
        <v>0</v>
      </c>
      <c r="P1304" s="3">
        <v>21</v>
      </c>
      <c r="Q1304" s="3">
        <v>0</v>
      </c>
      <c r="R1304" s="3">
        <v>0</v>
      </c>
      <c r="S1304" s="2" t="s">
        <v>55761</v>
      </c>
      <c r="T1304" s="2" t="s">
        <v>54382</v>
      </c>
      <c r="U1304" s="2" t="s">
        <v>2</v>
      </c>
      <c r="V1304" s="2"/>
    </row>
    <row r="1305" spans="1:22" ht="24" customHeight="1" x14ac:dyDescent="0.3">
      <c r="A1305" s="2" t="s">
        <v>15371</v>
      </c>
      <c r="B1305" s="11"/>
      <c r="C1305" s="11"/>
      <c r="D1305" s="2" t="s">
        <v>55762</v>
      </c>
      <c r="E1305" s="2" t="s">
        <v>54550</v>
      </c>
      <c r="F1305" s="2" t="s">
        <v>55763</v>
      </c>
      <c r="G1305" s="2" t="s">
        <v>2</v>
      </c>
      <c r="H1305" s="2" t="s">
        <v>2</v>
      </c>
      <c r="I1305" s="2" t="s">
        <v>55764</v>
      </c>
      <c r="J1305" s="2" t="s">
        <v>55765</v>
      </c>
      <c r="K1305" s="2" t="s">
        <v>55280</v>
      </c>
      <c r="L1305" s="3">
        <v>49</v>
      </c>
      <c r="M1305" s="3">
        <v>1347</v>
      </c>
      <c r="N1305" s="3">
        <f t="shared" si="20"/>
        <v>0</v>
      </c>
      <c r="O1305" s="3">
        <v>0</v>
      </c>
      <c r="P1305" s="3">
        <v>0</v>
      </c>
      <c r="Q1305" s="3">
        <v>0</v>
      </c>
      <c r="R1305" s="3">
        <v>0</v>
      </c>
      <c r="S1305" s="2" t="s">
        <v>46719</v>
      </c>
      <c r="T1305" s="2" t="s">
        <v>14164</v>
      </c>
      <c r="U1305" s="2" t="s">
        <v>2</v>
      </c>
      <c r="V1305" s="2"/>
    </row>
    <row r="1306" spans="1:22" ht="24" customHeight="1" x14ac:dyDescent="0.3">
      <c r="A1306" s="2" t="s">
        <v>15375</v>
      </c>
      <c r="B1306" s="11"/>
      <c r="C1306" s="11"/>
      <c r="D1306" s="2" t="s">
        <v>55766</v>
      </c>
      <c r="E1306" s="2" t="s">
        <v>55767</v>
      </c>
      <c r="F1306" s="2" t="s">
        <v>55768</v>
      </c>
      <c r="G1306" s="2" t="s">
        <v>2</v>
      </c>
      <c r="H1306" s="2" t="s">
        <v>2</v>
      </c>
      <c r="I1306" s="2" t="s">
        <v>55769</v>
      </c>
      <c r="J1306" s="2" t="s">
        <v>55770</v>
      </c>
      <c r="K1306" s="2" t="s">
        <v>54399</v>
      </c>
      <c r="L1306" s="3">
        <v>10</v>
      </c>
      <c r="M1306" s="3">
        <v>59</v>
      </c>
      <c r="N1306" s="3">
        <f t="shared" si="20"/>
        <v>0</v>
      </c>
      <c r="O1306" s="3">
        <v>0</v>
      </c>
      <c r="P1306" s="3">
        <v>0</v>
      </c>
      <c r="Q1306" s="3">
        <v>0</v>
      </c>
      <c r="R1306" s="3">
        <v>0</v>
      </c>
      <c r="S1306" s="2" t="s">
        <v>2</v>
      </c>
      <c r="T1306" s="2" t="s">
        <v>55771</v>
      </c>
      <c r="U1306" s="2" t="s">
        <v>2</v>
      </c>
      <c r="V1306" s="2"/>
    </row>
    <row r="1307" spans="1:22" ht="24" customHeight="1" x14ac:dyDescent="0.3">
      <c r="A1307" s="2" t="s">
        <v>15379</v>
      </c>
      <c r="B1307" s="11"/>
      <c r="C1307" s="11"/>
      <c r="D1307" s="2" t="s">
        <v>55772</v>
      </c>
      <c r="E1307" s="2" t="s">
        <v>55773</v>
      </c>
      <c r="F1307" s="2" t="s">
        <v>55774</v>
      </c>
      <c r="G1307" s="2" t="s">
        <v>2</v>
      </c>
      <c r="H1307" s="2" t="s">
        <v>2</v>
      </c>
      <c r="I1307" s="2" t="s">
        <v>2049</v>
      </c>
      <c r="J1307" s="2" t="s">
        <v>55775</v>
      </c>
      <c r="K1307" s="2" t="s">
        <v>54399</v>
      </c>
      <c r="L1307" s="3">
        <v>8</v>
      </c>
      <c r="M1307" s="3">
        <v>2811</v>
      </c>
      <c r="N1307" s="3">
        <f t="shared" si="20"/>
        <v>283</v>
      </c>
      <c r="O1307" s="3">
        <v>283</v>
      </c>
      <c r="P1307" s="3">
        <v>0</v>
      </c>
      <c r="Q1307" s="3">
        <v>0</v>
      </c>
      <c r="R1307" s="3">
        <v>0</v>
      </c>
      <c r="S1307" s="2" t="s">
        <v>2</v>
      </c>
      <c r="T1307" s="2" t="s">
        <v>7744</v>
      </c>
      <c r="U1307" s="2" t="s">
        <v>2</v>
      </c>
      <c r="V1307" s="2"/>
    </row>
    <row r="1308" spans="1:22" ht="24" customHeight="1" x14ac:dyDescent="0.3">
      <c r="A1308" s="2" t="s">
        <v>15384</v>
      </c>
      <c r="B1308" s="11"/>
      <c r="C1308" s="11"/>
      <c r="D1308" s="2" t="s">
        <v>55776</v>
      </c>
      <c r="E1308" s="2" t="s">
        <v>55777</v>
      </c>
      <c r="F1308" s="2" t="s">
        <v>55778</v>
      </c>
      <c r="G1308" s="2" t="s">
        <v>2</v>
      </c>
      <c r="H1308" s="2" t="s">
        <v>2</v>
      </c>
      <c r="I1308" s="2" t="s">
        <v>55779</v>
      </c>
      <c r="J1308" s="2" t="s">
        <v>55780</v>
      </c>
      <c r="K1308" s="2" t="s">
        <v>54399</v>
      </c>
      <c r="L1308" s="3">
        <v>2</v>
      </c>
      <c r="M1308" s="3">
        <v>487</v>
      </c>
      <c r="N1308" s="3">
        <f t="shared" si="20"/>
        <v>0</v>
      </c>
      <c r="O1308" s="3">
        <v>0</v>
      </c>
      <c r="P1308" s="3">
        <v>0</v>
      </c>
      <c r="Q1308" s="3">
        <v>0</v>
      </c>
      <c r="R1308" s="3">
        <v>0</v>
      </c>
      <c r="S1308" s="2" t="s">
        <v>55781</v>
      </c>
      <c r="T1308" s="2" t="s">
        <v>20149</v>
      </c>
      <c r="U1308" s="2" t="s">
        <v>2</v>
      </c>
      <c r="V1308" s="2"/>
    </row>
    <row r="1309" spans="1:22" ht="24" customHeight="1" x14ac:dyDescent="0.3">
      <c r="A1309" s="2" t="s">
        <v>15385</v>
      </c>
      <c r="B1309" s="11"/>
      <c r="C1309" s="11"/>
      <c r="D1309" s="2" t="s">
        <v>55782</v>
      </c>
      <c r="E1309" s="2" t="s">
        <v>55783</v>
      </c>
      <c r="F1309" s="2" t="s">
        <v>55784</v>
      </c>
      <c r="G1309" s="2" t="s">
        <v>2</v>
      </c>
      <c r="H1309" s="2" t="s">
        <v>2</v>
      </c>
      <c r="I1309" s="2" t="s">
        <v>55785</v>
      </c>
      <c r="J1309" s="2" t="s">
        <v>55786</v>
      </c>
      <c r="K1309" s="2" t="s">
        <v>54399</v>
      </c>
      <c r="L1309" s="3">
        <v>98</v>
      </c>
      <c r="M1309" s="3">
        <v>29781</v>
      </c>
      <c r="N1309" s="3">
        <f t="shared" si="20"/>
        <v>4850</v>
      </c>
      <c r="O1309" s="3">
        <v>4850</v>
      </c>
      <c r="P1309" s="3">
        <v>0</v>
      </c>
      <c r="Q1309" s="3">
        <v>0</v>
      </c>
      <c r="R1309" s="3">
        <v>0</v>
      </c>
      <c r="S1309" s="2" t="s">
        <v>55787</v>
      </c>
      <c r="T1309" s="2" t="s">
        <v>44607</v>
      </c>
      <c r="U1309" s="2" t="s">
        <v>2</v>
      </c>
      <c r="V1309" s="2"/>
    </row>
    <row r="1310" spans="1:22" ht="24" customHeight="1" x14ac:dyDescent="0.3">
      <c r="A1310" s="2" t="s">
        <v>15391</v>
      </c>
      <c r="B1310" s="11"/>
      <c r="C1310" s="11"/>
      <c r="D1310" s="2" t="s">
        <v>21287</v>
      </c>
      <c r="E1310" s="2" t="s">
        <v>55788</v>
      </c>
      <c r="F1310" s="2" t="s">
        <v>55789</v>
      </c>
      <c r="G1310" s="2" t="s">
        <v>2</v>
      </c>
      <c r="H1310" s="2" t="s">
        <v>2</v>
      </c>
      <c r="I1310" s="2" t="s">
        <v>55790</v>
      </c>
      <c r="J1310" s="2" t="s">
        <v>55791</v>
      </c>
      <c r="K1310" s="2" t="s">
        <v>54399</v>
      </c>
      <c r="L1310" s="3">
        <v>5</v>
      </c>
      <c r="M1310" s="3">
        <v>1176</v>
      </c>
      <c r="N1310" s="3">
        <f t="shared" si="20"/>
        <v>4</v>
      </c>
      <c r="O1310" s="3">
        <v>1</v>
      </c>
      <c r="P1310" s="3">
        <v>3</v>
      </c>
      <c r="Q1310" s="3">
        <v>0</v>
      </c>
      <c r="R1310" s="3">
        <v>0</v>
      </c>
      <c r="S1310" s="2" t="s">
        <v>55792</v>
      </c>
      <c r="T1310" s="2" t="s">
        <v>23926</v>
      </c>
      <c r="U1310" s="2" t="s">
        <v>2</v>
      </c>
      <c r="V1310" s="2"/>
    </row>
    <row r="1311" spans="1:22" ht="24" customHeight="1" x14ac:dyDescent="0.3">
      <c r="A1311" s="2" t="s">
        <v>15395</v>
      </c>
      <c r="B1311" s="11"/>
      <c r="C1311" s="11"/>
      <c r="D1311" s="2" t="s">
        <v>55793</v>
      </c>
      <c r="E1311" s="2" t="s">
        <v>55794</v>
      </c>
      <c r="F1311" s="2" t="s">
        <v>55795</v>
      </c>
      <c r="G1311" s="2" t="s">
        <v>2</v>
      </c>
      <c r="H1311" s="2" t="s">
        <v>2</v>
      </c>
      <c r="I1311" s="2" t="s">
        <v>55796</v>
      </c>
      <c r="J1311" s="2" t="s">
        <v>55797</v>
      </c>
      <c r="K1311" s="2" t="s">
        <v>54399</v>
      </c>
      <c r="L1311" s="3">
        <v>5</v>
      </c>
      <c r="M1311" s="3">
        <v>232</v>
      </c>
      <c r="N1311" s="3">
        <f t="shared" si="20"/>
        <v>0</v>
      </c>
      <c r="O1311" s="3">
        <v>0</v>
      </c>
      <c r="P1311" s="3">
        <v>0</v>
      </c>
      <c r="Q1311" s="3">
        <v>0</v>
      </c>
      <c r="R1311" s="3">
        <v>0</v>
      </c>
      <c r="S1311" s="2" t="s">
        <v>55798</v>
      </c>
      <c r="T1311" s="2" t="s">
        <v>7039</v>
      </c>
      <c r="U1311" s="2" t="s">
        <v>2</v>
      </c>
      <c r="V1311" s="2"/>
    </row>
    <row r="1312" spans="1:22" ht="24" customHeight="1" x14ac:dyDescent="0.3">
      <c r="A1312" s="2" t="s">
        <v>15397</v>
      </c>
      <c r="B1312" s="11"/>
      <c r="C1312" s="11"/>
      <c r="D1312" s="2" t="s">
        <v>55799</v>
      </c>
      <c r="E1312" s="2" t="s">
        <v>55800</v>
      </c>
      <c r="F1312" s="2" t="s">
        <v>55801</v>
      </c>
      <c r="G1312" s="2" t="s">
        <v>2</v>
      </c>
      <c r="H1312" s="2" t="s">
        <v>2</v>
      </c>
      <c r="I1312" s="2" t="s">
        <v>48713</v>
      </c>
      <c r="J1312" s="2" t="s">
        <v>55802</v>
      </c>
      <c r="K1312" s="2" t="s">
        <v>54399</v>
      </c>
      <c r="L1312" s="3">
        <v>3</v>
      </c>
      <c r="M1312" s="3">
        <v>0</v>
      </c>
      <c r="N1312" s="3">
        <f t="shared" si="20"/>
        <v>0</v>
      </c>
      <c r="O1312" s="3">
        <v>0</v>
      </c>
      <c r="P1312" s="3">
        <v>0</v>
      </c>
      <c r="Q1312" s="3">
        <v>0</v>
      </c>
      <c r="R1312" s="3">
        <v>0</v>
      </c>
      <c r="S1312" s="2" t="s">
        <v>55803</v>
      </c>
      <c r="T1312" s="2" t="s">
        <v>1193</v>
      </c>
      <c r="U1312" s="2" t="s">
        <v>2</v>
      </c>
      <c r="V1312" s="2"/>
    </row>
    <row r="1313" spans="1:22" ht="24" customHeight="1" x14ac:dyDescent="0.3">
      <c r="A1313" s="2" t="s">
        <v>15402</v>
      </c>
      <c r="B1313" s="11"/>
      <c r="C1313" s="11"/>
      <c r="D1313" s="2" t="s">
        <v>21587</v>
      </c>
      <c r="E1313" s="2" t="s">
        <v>55804</v>
      </c>
      <c r="F1313" s="2" t="s">
        <v>55805</v>
      </c>
      <c r="G1313" s="2" t="s">
        <v>2</v>
      </c>
      <c r="H1313" s="2" t="s">
        <v>2</v>
      </c>
      <c r="I1313" s="2" t="s">
        <v>46556</v>
      </c>
      <c r="J1313" s="2" t="s">
        <v>55806</v>
      </c>
      <c r="K1313" s="2" t="s">
        <v>54399</v>
      </c>
      <c r="L1313" s="3">
        <v>10</v>
      </c>
      <c r="M1313" s="3">
        <v>2557</v>
      </c>
      <c r="N1313" s="3">
        <f t="shared" si="20"/>
        <v>238</v>
      </c>
      <c r="O1313" s="3">
        <v>238</v>
      </c>
      <c r="P1313" s="3">
        <v>0</v>
      </c>
      <c r="Q1313" s="3">
        <v>0</v>
      </c>
      <c r="R1313" s="3">
        <v>0</v>
      </c>
      <c r="S1313" s="2" t="s">
        <v>2</v>
      </c>
      <c r="T1313" s="2" t="s">
        <v>55807</v>
      </c>
      <c r="U1313" s="2" t="s">
        <v>2</v>
      </c>
      <c r="V1313" s="2"/>
    </row>
    <row r="1314" spans="1:22" ht="24" customHeight="1" x14ac:dyDescent="0.3">
      <c r="A1314" s="2" t="s">
        <v>15406</v>
      </c>
      <c r="B1314" s="11"/>
      <c r="C1314" s="11"/>
      <c r="D1314" s="2" t="s">
        <v>55808</v>
      </c>
      <c r="E1314" s="2" t="s">
        <v>55809</v>
      </c>
      <c r="F1314" s="2" t="s">
        <v>55810</v>
      </c>
      <c r="G1314" s="2" t="s">
        <v>2</v>
      </c>
      <c r="H1314" s="2" t="s">
        <v>2</v>
      </c>
      <c r="I1314" s="2" t="s">
        <v>55232</v>
      </c>
      <c r="J1314" s="2" t="s">
        <v>55811</v>
      </c>
      <c r="K1314" s="2" t="s">
        <v>54399</v>
      </c>
      <c r="L1314" s="3">
        <v>18</v>
      </c>
      <c r="M1314" s="3">
        <v>3403</v>
      </c>
      <c r="N1314" s="3">
        <f t="shared" si="20"/>
        <v>693</v>
      </c>
      <c r="O1314" s="3">
        <v>563</v>
      </c>
      <c r="P1314" s="3">
        <v>22</v>
      </c>
      <c r="Q1314" s="3">
        <v>108</v>
      </c>
      <c r="R1314" s="3">
        <v>0</v>
      </c>
      <c r="S1314" s="2" t="s">
        <v>55812</v>
      </c>
      <c r="T1314" s="2" t="s">
        <v>23531</v>
      </c>
      <c r="U1314" s="2" t="s">
        <v>2</v>
      </c>
      <c r="V1314" s="2"/>
    </row>
    <row r="1315" spans="1:22" ht="24" customHeight="1" x14ac:dyDescent="0.3">
      <c r="A1315" s="2" t="s">
        <v>15410</v>
      </c>
      <c r="B1315" s="11"/>
      <c r="C1315" s="11"/>
      <c r="D1315" s="2" t="s">
        <v>55813</v>
      </c>
      <c r="E1315" s="2" t="s">
        <v>11073</v>
      </c>
      <c r="F1315" s="2" t="s">
        <v>55814</v>
      </c>
      <c r="G1315" s="2" t="s">
        <v>2</v>
      </c>
      <c r="H1315" s="2" t="s">
        <v>2</v>
      </c>
      <c r="I1315" s="2" t="s">
        <v>55815</v>
      </c>
      <c r="J1315" s="2" t="s">
        <v>55816</v>
      </c>
      <c r="K1315" s="2" t="s">
        <v>54399</v>
      </c>
      <c r="L1315" s="3">
        <v>48</v>
      </c>
      <c r="M1315" s="3">
        <v>277</v>
      </c>
      <c r="N1315" s="3">
        <f t="shared" si="20"/>
        <v>0</v>
      </c>
      <c r="O1315" s="3">
        <v>0</v>
      </c>
      <c r="P1315" s="3">
        <v>0</v>
      </c>
      <c r="Q1315" s="3">
        <v>0</v>
      </c>
      <c r="R1315" s="3">
        <v>0</v>
      </c>
      <c r="S1315" s="2" t="s">
        <v>55817</v>
      </c>
      <c r="T1315" s="2" t="s">
        <v>7119</v>
      </c>
      <c r="U1315" s="2" t="s">
        <v>2</v>
      </c>
      <c r="V1315" s="2"/>
    </row>
    <row r="1316" spans="1:22" ht="24" customHeight="1" x14ac:dyDescent="0.3">
      <c r="A1316" s="2" t="s">
        <v>15414</v>
      </c>
      <c r="B1316" s="11"/>
      <c r="C1316" s="11"/>
      <c r="D1316" s="2" t="s">
        <v>55818</v>
      </c>
      <c r="E1316" s="2" t="s">
        <v>55568</v>
      </c>
      <c r="F1316" s="2" t="s">
        <v>55819</v>
      </c>
      <c r="G1316" s="2" t="s">
        <v>2</v>
      </c>
      <c r="H1316" s="2" t="s">
        <v>2</v>
      </c>
      <c r="I1316" s="2" t="s">
        <v>46554</v>
      </c>
      <c r="J1316" s="2" t="s">
        <v>55820</v>
      </c>
      <c r="K1316" s="2" t="s">
        <v>54399</v>
      </c>
      <c r="L1316" s="3">
        <v>10</v>
      </c>
      <c r="M1316" s="3">
        <v>2764</v>
      </c>
      <c r="N1316" s="3">
        <f t="shared" si="20"/>
        <v>92</v>
      </c>
      <c r="O1316" s="3">
        <v>92</v>
      </c>
      <c r="P1316" s="3">
        <v>0</v>
      </c>
      <c r="Q1316" s="3">
        <v>0</v>
      </c>
      <c r="R1316" s="3">
        <v>0</v>
      </c>
      <c r="S1316" s="2" t="s">
        <v>55821</v>
      </c>
      <c r="T1316" s="2" t="s">
        <v>27825</v>
      </c>
      <c r="U1316" s="2" t="s">
        <v>2</v>
      </c>
      <c r="V1316" s="2"/>
    </row>
    <row r="1317" spans="1:22" ht="24" customHeight="1" x14ac:dyDescent="0.3">
      <c r="A1317" s="2" t="s">
        <v>15418</v>
      </c>
      <c r="B1317" s="11"/>
      <c r="C1317" s="11"/>
      <c r="D1317" s="2" t="s">
        <v>55822</v>
      </c>
      <c r="E1317" s="2" t="s">
        <v>55823</v>
      </c>
      <c r="F1317" s="2" t="s">
        <v>55824</v>
      </c>
      <c r="G1317" s="2" t="s">
        <v>2</v>
      </c>
      <c r="H1317" s="2" t="s">
        <v>2</v>
      </c>
      <c r="I1317" s="2" t="s">
        <v>55232</v>
      </c>
      <c r="J1317" s="2" t="s">
        <v>55825</v>
      </c>
      <c r="K1317" s="2" t="s">
        <v>54399</v>
      </c>
      <c r="L1317" s="3">
        <v>17</v>
      </c>
      <c r="M1317" s="3">
        <v>114</v>
      </c>
      <c r="N1317" s="3">
        <f t="shared" si="20"/>
        <v>0</v>
      </c>
      <c r="O1317" s="3">
        <v>0</v>
      </c>
      <c r="P1317" s="3">
        <v>0</v>
      </c>
      <c r="Q1317" s="3">
        <v>0</v>
      </c>
      <c r="R1317" s="3">
        <v>0</v>
      </c>
      <c r="S1317" s="2" t="s">
        <v>55826</v>
      </c>
      <c r="T1317" s="2" t="s">
        <v>4819</v>
      </c>
      <c r="U1317" s="2" t="s">
        <v>2</v>
      </c>
      <c r="V1317" s="2"/>
    </row>
    <row r="1318" spans="1:22" ht="24" customHeight="1" x14ac:dyDescent="0.3">
      <c r="A1318" s="2" t="s">
        <v>15423</v>
      </c>
      <c r="B1318" s="11"/>
      <c r="C1318" s="11"/>
      <c r="D1318" s="2" t="s">
        <v>55827</v>
      </c>
      <c r="E1318" s="2" t="s">
        <v>55828</v>
      </c>
      <c r="F1318" s="2" t="s">
        <v>55829</v>
      </c>
      <c r="G1318" s="2" t="s">
        <v>2</v>
      </c>
      <c r="H1318" s="2" t="s">
        <v>2</v>
      </c>
      <c r="I1318" s="2" t="s">
        <v>55830</v>
      </c>
      <c r="J1318" s="2" t="s">
        <v>55831</v>
      </c>
      <c r="K1318" s="2" t="s">
        <v>54399</v>
      </c>
      <c r="L1318" s="3">
        <v>4</v>
      </c>
      <c r="M1318" s="3">
        <v>0</v>
      </c>
      <c r="N1318" s="3">
        <f t="shared" si="20"/>
        <v>0</v>
      </c>
      <c r="O1318" s="3">
        <v>0</v>
      </c>
      <c r="P1318" s="3">
        <v>0</v>
      </c>
      <c r="Q1318" s="3">
        <v>0</v>
      </c>
      <c r="R1318" s="3">
        <v>0</v>
      </c>
      <c r="S1318" s="2" t="s">
        <v>2</v>
      </c>
      <c r="T1318" s="2" t="s">
        <v>27276</v>
      </c>
      <c r="U1318" s="2" t="s">
        <v>2</v>
      </c>
      <c r="V1318" s="2"/>
    </row>
    <row r="1319" spans="1:22" ht="24" customHeight="1" x14ac:dyDescent="0.3">
      <c r="A1319" s="2" t="s">
        <v>15428</v>
      </c>
      <c r="B1319" s="11"/>
      <c r="C1319" s="11"/>
      <c r="D1319" s="2" t="s">
        <v>55832</v>
      </c>
      <c r="E1319" s="2" t="s">
        <v>53321</v>
      </c>
      <c r="F1319" s="2" t="s">
        <v>55833</v>
      </c>
      <c r="G1319" s="2" t="s">
        <v>2</v>
      </c>
      <c r="H1319" s="2" t="s">
        <v>2</v>
      </c>
      <c r="I1319" s="2" t="s">
        <v>55834</v>
      </c>
      <c r="J1319" s="2" t="s">
        <v>55835</v>
      </c>
      <c r="K1319" s="2" t="s">
        <v>55280</v>
      </c>
      <c r="L1319" s="3">
        <v>226</v>
      </c>
      <c r="M1319" s="3">
        <v>20013</v>
      </c>
      <c r="N1319" s="3">
        <f t="shared" si="20"/>
        <v>0</v>
      </c>
      <c r="O1319" s="3">
        <v>0</v>
      </c>
      <c r="P1319" s="3">
        <v>0</v>
      </c>
      <c r="Q1319" s="3">
        <v>0</v>
      </c>
      <c r="R1319" s="3">
        <v>0</v>
      </c>
      <c r="S1319" s="2" t="s">
        <v>55836</v>
      </c>
      <c r="T1319" s="2" t="s">
        <v>28737</v>
      </c>
      <c r="U1319" s="2" t="s">
        <v>2</v>
      </c>
      <c r="V1319" s="2"/>
    </row>
    <row r="1320" spans="1:22" ht="24" customHeight="1" x14ac:dyDescent="0.3">
      <c r="A1320" s="2" t="s">
        <v>15433</v>
      </c>
      <c r="B1320" s="11"/>
      <c r="C1320" s="11"/>
      <c r="D1320" s="2" t="s">
        <v>55837</v>
      </c>
      <c r="E1320" s="2" t="s">
        <v>55838</v>
      </c>
      <c r="F1320" s="2" t="s">
        <v>55839</v>
      </c>
      <c r="G1320" s="2" t="s">
        <v>2</v>
      </c>
      <c r="H1320" s="2" t="s">
        <v>2</v>
      </c>
      <c r="I1320" s="2" t="s">
        <v>55840</v>
      </c>
      <c r="J1320" s="2" t="s">
        <v>55841</v>
      </c>
      <c r="K1320" s="2" t="s">
        <v>54399</v>
      </c>
      <c r="L1320" s="3">
        <v>8</v>
      </c>
      <c r="M1320" s="3">
        <v>0</v>
      </c>
      <c r="N1320" s="3">
        <f t="shared" si="20"/>
        <v>0</v>
      </c>
      <c r="O1320" s="3">
        <v>0</v>
      </c>
      <c r="P1320" s="3">
        <v>0</v>
      </c>
      <c r="Q1320" s="3">
        <v>0</v>
      </c>
      <c r="R1320" s="3">
        <v>0</v>
      </c>
      <c r="S1320" s="2" t="s">
        <v>55842</v>
      </c>
      <c r="T1320" s="2" t="s">
        <v>447</v>
      </c>
      <c r="U1320" s="2" t="s">
        <v>2</v>
      </c>
      <c r="V1320" s="2"/>
    </row>
    <row r="1321" spans="1:22" ht="24" customHeight="1" x14ac:dyDescent="0.3">
      <c r="A1321" s="2" t="s">
        <v>15437</v>
      </c>
      <c r="B1321" s="11"/>
      <c r="C1321" s="11"/>
      <c r="D1321" s="2" t="s">
        <v>55843</v>
      </c>
      <c r="E1321" s="2" t="s">
        <v>51622</v>
      </c>
      <c r="F1321" s="2" t="s">
        <v>55844</v>
      </c>
      <c r="G1321" s="2" t="s">
        <v>2</v>
      </c>
      <c r="H1321" s="2" t="s">
        <v>2</v>
      </c>
      <c r="I1321" s="2" t="s">
        <v>55845</v>
      </c>
      <c r="J1321" s="2" t="s">
        <v>55846</v>
      </c>
      <c r="K1321" s="2" t="s">
        <v>54399</v>
      </c>
      <c r="L1321" s="3">
        <v>2</v>
      </c>
      <c r="M1321" s="3">
        <v>18</v>
      </c>
      <c r="N1321" s="3">
        <f t="shared" si="20"/>
        <v>4</v>
      </c>
      <c r="O1321" s="3">
        <v>4</v>
      </c>
      <c r="P1321" s="3">
        <v>0</v>
      </c>
      <c r="Q1321" s="3">
        <v>0</v>
      </c>
      <c r="R1321" s="3">
        <v>0</v>
      </c>
      <c r="S1321" s="2" t="s">
        <v>55847</v>
      </c>
      <c r="T1321" s="2" t="s">
        <v>27719</v>
      </c>
      <c r="U1321" s="2" t="s">
        <v>2</v>
      </c>
      <c r="V1321" s="2"/>
    </row>
    <row r="1322" spans="1:22" ht="24" customHeight="1" x14ac:dyDescent="0.3">
      <c r="A1322" s="2" t="s">
        <v>15441</v>
      </c>
      <c r="B1322" s="11"/>
      <c r="C1322" s="11"/>
      <c r="D1322" s="2" t="s">
        <v>55848</v>
      </c>
      <c r="E1322" s="2" t="s">
        <v>5466</v>
      </c>
      <c r="F1322" s="2" t="s">
        <v>55849</v>
      </c>
      <c r="G1322" s="2" t="s">
        <v>2</v>
      </c>
      <c r="H1322" s="2" t="s">
        <v>2</v>
      </c>
      <c r="I1322" s="2" t="s">
        <v>55850</v>
      </c>
      <c r="J1322" s="2" t="s">
        <v>55851</v>
      </c>
      <c r="K1322" s="2" t="s">
        <v>54399</v>
      </c>
      <c r="L1322" s="3">
        <v>15</v>
      </c>
      <c r="M1322" s="3">
        <v>1355</v>
      </c>
      <c r="N1322" s="3">
        <f t="shared" si="20"/>
        <v>2</v>
      </c>
      <c r="O1322" s="3">
        <v>0</v>
      </c>
      <c r="P1322" s="3">
        <v>2</v>
      </c>
      <c r="Q1322" s="3">
        <v>0</v>
      </c>
      <c r="R1322" s="3">
        <v>0</v>
      </c>
      <c r="S1322" s="2" t="s">
        <v>2</v>
      </c>
      <c r="T1322" s="2" t="s">
        <v>27719</v>
      </c>
      <c r="U1322" s="2" t="s">
        <v>2</v>
      </c>
      <c r="V1322" s="2"/>
    </row>
    <row r="1323" spans="1:22" ht="24" customHeight="1" x14ac:dyDescent="0.3">
      <c r="A1323" s="2" t="s">
        <v>15445</v>
      </c>
      <c r="B1323" s="11"/>
      <c r="C1323" s="11"/>
      <c r="D1323" s="2" t="s">
        <v>55852</v>
      </c>
      <c r="E1323" s="2" t="s">
        <v>55853</v>
      </c>
      <c r="F1323" s="2" t="s">
        <v>55854</v>
      </c>
      <c r="G1323" s="2" t="s">
        <v>2</v>
      </c>
      <c r="H1323" s="2" t="s">
        <v>2</v>
      </c>
      <c r="I1323" s="2" t="s">
        <v>55855</v>
      </c>
      <c r="J1323" s="2" t="s">
        <v>55856</v>
      </c>
      <c r="K1323" s="2" t="s">
        <v>54399</v>
      </c>
      <c r="L1323" s="3">
        <v>2860</v>
      </c>
      <c r="M1323" s="3">
        <v>754</v>
      </c>
      <c r="N1323" s="3">
        <f t="shared" si="20"/>
        <v>0</v>
      </c>
      <c r="O1323" s="3">
        <v>0</v>
      </c>
      <c r="P1323" s="3">
        <v>0</v>
      </c>
      <c r="Q1323" s="3">
        <v>0</v>
      </c>
      <c r="R1323" s="3">
        <v>0</v>
      </c>
      <c r="S1323" s="2" t="s">
        <v>55857</v>
      </c>
      <c r="T1323" s="2" t="s">
        <v>55858</v>
      </c>
      <c r="U1323" s="2" t="s">
        <v>2</v>
      </c>
      <c r="V1323" s="2"/>
    </row>
    <row r="1324" spans="1:22" ht="24" customHeight="1" x14ac:dyDescent="0.3">
      <c r="A1324" s="2" t="s">
        <v>15448</v>
      </c>
      <c r="B1324" s="11"/>
      <c r="C1324" s="11"/>
      <c r="D1324" s="2" t="s">
        <v>55859</v>
      </c>
      <c r="E1324" s="2" t="s">
        <v>55860</v>
      </c>
      <c r="F1324" s="2" t="s">
        <v>55861</v>
      </c>
      <c r="G1324" s="2" t="s">
        <v>2</v>
      </c>
      <c r="H1324" s="2" t="s">
        <v>2</v>
      </c>
      <c r="I1324" s="2" t="s">
        <v>55862</v>
      </c>
      <c r="J1324" s="2" t="s">
        <v>55863</v>
      </c>
      <c r="K1324" s="2" t="s">
        <v>54399</v>
      </c>
      <c r="L1324" s="3">
        <v>27</v>
      </c>
      <c r="M1324" s="3">
        <v>8456</v>
      </c>
      <c r="N1324" s="3">
        <f t="shared" si="20"/>
        <v>1168</v>
      </c>
      <c r="O1324" s="3">
        <v>943</v>
      </c>
      <c r="P1324" s="3">
        <v>123</v>
      </c>
      <c r="Q1324" s="3">
        <v>102</v>
      </c>
      <c r="R1324" s="3">
        <v>0</v>
      </c>
      <c r="S1324" s="2" t="s">
        <v>55864</v>
      </c>
      <c r="T1324" s="2" t="s">
        <v>55865</v>
      </c>
      <c r="U1324" s="2" t="s">
        <v>2</v>
      </c>
      <c r="V1324" s="2"/>
    </row>
    <row r="1325" spans="1:22" ht="24" customHeight="1" x14ac:dyDescent="0.3">
      <c r="A1325" s="2" t="s">
        <v>15453</v>
      </c>
      <c r="B1325" s="11"/>
      <c r="C1325" s="11"/>
      <c r="D1325" s="2" t="s">
        <v>55866</v>
      </c>
      <c r="E1325" s="2" t="s">
        <v>55867</v>
      </c>
      <c r="F1325" s="2" t="s">
        <v>55868</v>
      </c>
      <c r="G1325" s="2" t="s">
        <v>2</v>
      </c>
      <c r="H1325" s="2" t="s">
        <v>2</v>
      </c>
      <c r="I1325" s="2" t="s">
        <v>55869</v>
      </c>
      <c r="J1325" s="2" t="s">
        <v>55870</v>
      </c>
      <c r="K1325" s="2" t="s">
        <v>54399</v>
      </c>
      <c r="L1325" s="3">
        <v>4</v>
      </c>
      <c r="M1325" s="3">
        <v>1107</v>
      </c>
      <c r="N1325" s="3">
        <f t="shared" si="20"/>
        <v>0</v>
      </c>
      <c r="O1325" s="3">
        <v>0</v>
      </c>
      <c r="P1325" s="3">
        <v>0</v>
      </c>
      <c r="Q1325" s="3">
        <v>0</v>
      </c>
      <c r="R1325" s="3">
        <v>0</v>
      </c>
      <c r="S1325" s="2" t="s">
        <v>55871</v>
      </c>
      <c r="T1325" s="2" t="s">
        <v>55872</v>
      </c>
      <c r="U1325" s="2" t="s">
        <v>2</v>
      </c>
      <c r="V1325" s="2"/>
    </row>
    <row r="1326" spans="1:22" ht="24" customHeight="1" x14ac:dyDescent="0.3">
      <c r="A1326" s="2" t="s">
        <v>15457</v>
      </c>
      <c r="B1326" s="11"/>
      <c r="C1326" s="11" t="s">
        <v>981</v>
      </c>
      <c r="D1326" s="2" t="s">
        <v>39329</v>
      </c>
      <c r="E1326" s="2" t="s">
        <v>39330</v>
      </c>
      <c r="F1326" s="2" t="s">
        <v>50116</v>
      </c>
      <c r="G1326" s="2" t="s">
        <v>2</v>
      </c>
      <c r="H1326" s="2" t="s">
        <v>51</v>
      </c>
      <c r="I1326" s="2" t="s">
        <v>1455</v>
      </c>
      <c r="J1326" s="2" t="s">
        <v>3208</v>
      </c>
      <c r="K1326" s="2" t="s">
        <v>3473</v>
      </c>
      <c r="L1326" s="3">
        <v>100</v>
      </c>
      <c r="M1326" s="3">
        <v>35532</v>
      </c>
      <c r="N1326" s="3">
        <f t="shared" si="20"/>
        <v>629</v>
      </c>
      <c r="O1326" s="3">
        <v>590</v>
      </c>
      <c r="P1326" s="3">
        <v>0</v>
      </c>
      <c r="Q1326" s="3">
        <v>39</v>
      </c>
      <c r="R1326" s="3">
        <v>0</v>
      </c>
      <c r="S1326" s="2" t="s">
        <v>39332</v>
      </c>
      <c r="T1326" s="2" t="s">
        <v>50118</v>
      </c>
      <c r="U1326" s="2" t="s">
        <v>2</v>
      </c>
      <c r="V1326" s="2"/>
    </row>
    <row r="1327" spans="1:22" ht="24" customHeight="1" x14ac:dyDescent="0.3">
      <c r="A1327" s="2" t="s">
        <v>15461</v>
      </c>
      <c r="B1327" s="11"/>
      <c r="C1327" s="11"/>
      <c r="D1327" s="2" t="s">
        <v>39338</v>
      </c>
      <c r="E1327" s="2" t="s">
        <v>39339</v>
      </c>
      <c r="F1327" s="2" t="s">
        <v>50119</v>
      </c>
      <c r="G1327" s="2" t="s">
        <v>2</v>
      </c>
      <c r="H1327" s="2" t="s">
        <v>51</v>
      </c>
      <c r="I1327" s="2" t="s">
        <v>1455</v>
      </c>
      <c r="J1327" s="2" t="s">
        <v>50120</v>
      </c>
      <c r="K1327" s="2" t="s">
        <v>3202</v>
      </c>
      <c r="L1327" s="3">
        <v>5</v>
      </c>
      <c r="M1327" s="3">
        <v>963</v>
      </c>
      <c r="N1327" s="3">
        <f t="shared" si="20"/>
        <v>0</v>
      </c>
      <c r="O1327" s="3">
        <v>0</v>
      </c>
      <c r="P1327" s="3">
        <v>0</v>
      </c>
      <c r="Q1327" s="3">
        <v>0</v>
      </c>
      <c r="R1327" s="3">
        <v>0</v>
      </c>
      <c r="S1327" s="2" t="s">
        <v>50121</v>
      </c>
      <c r="T1327" s="2" t="s">
        <v>35163</v>
      </c>
      <c r="U1327" s="2" t="s">
        <v>2</v>
      </c>
      <c r="V1327" s="2"/>
    </row>
    <row r="1328" spans="1:22" ht="24" customHeight="1" x14ac:dyDescent="0.3">
      <c r="A1328" s="2" t="s">
        <v>15462</v>
      </c>
      <c r="B1328" s="11"/>
      <c r="C1328" s="11"/>
      <c r="D1328" s="2" t="s">
        <v>39364</v>
      </c>
      <c r="E1328" s="2" t="s">
        <v>39365</v>
      </c>
      <c r="F1328" s="2" t="s">
        <v>50122</v>
      </c>
      <c r="G1328" s="2" t="s">
        <v>2</v>
      </c>
      <c r="H1328" s="2" t="s">
        <v>51</v>
      </c>
      <c r="I1328" s="2" t="s">
        <v>1455</v>
      </c>
      <c r="J1328" s="2" t="s">
        <v>45089</v>
      </c>
      <c r="K1328" s="2" t="s">
        <v>3202</v>
      </c>
      <c r="L1328" s="3">
        <v>6</v>
      </c>
      <c r="M1328" s="3">
        <v>734</v>
      </c>
      <c r="N1328" s="3">
        <f t="shared" si="20"/>
        <v>0</v>
      </c>
      <c r="O1328" s="3">
        <v>0</v>
      </c>
      <c r="P1328" s="3">
        <v>0</v>
      </c>
      <c r="Q1328" s="3">
        <v>0</v>
      </c>
      <c r="R1328" s="3">
        <v>0</v>
      </c>
      <c r="S1328" s="2" t="s">
        <v>39367</v>
      </c>
      <c r="T1328" s="2" t="s">
        <v>24927</v>
      </c>
      <c r="U1328" s="2" t="s">
        <v>2</v>
      </c>
      <c r="V1328" s="2"/>
    </row>
    <row r="1329" spans="1:22" ht="24" customHeight="1" x14ac:dyDescent="0.3">
      <c r="A1329" s="2" t="s">
        <v>15466</v>
      </c>
      <c r="B1329" s="11"/>
      <c r="C1329" s="11"/>
      <c r="D1329" s="2" t="s">
        <v>50123</v>
      </c>
      <c r="E1329" s="2" t="s">
        <v>31087</v>
      </c>
      <c r="F1329" s="2" t="s">
        <v>50124</v>
      </c>
      <c r="G1329" s="2" t="s">
        <v>2</v>
      </c>
      <c r="H1329" s="2" t="s">
        <v>51</v>
      </c>
      <c r="I1329" s="2" t="s">
        <v>1455</v>
      </c>
      <c r="J1329" s="2" t="s">
        <v>3301</v>
      </c>
      <c r="K1329" s="2" t="s">
        <v>3202</v>
      </c>
      <c r="L1329" s="3">
        <v>6</v>
      </c>
      <c r="M1329" s="3">
        <v>126</v>
      </c>
      <c r="N1329" s="3">
        <f t="shared" si="20"/>
        <v>0</v>
      </c>
      <c r="O1329" s="3">
        <v>0</v>
      </c>
      <c r="P1329" s="3">
        <v>0</v>
      </c>
      <c r="Q1329" s="3">
        <v>0</v>
      </c>
      <c r="R1329" s="3">
        <v>0</v>
      </c>
      <c r="S1329" s="2" t="s">
        <v>50125</v>
      </c>
      <c r="T1329" s="2" t="s">
        <v>50126</v>
      </c>
      <c r="U1329" s="2" t="s">
        <v>2</v>
      </c>
      <c r="V1329" s="2"/>
    </row>
    <row r="1330" spans="1:22" ht="24" customHeight="1" x14ac:dyDescent="0.3">
      <c r="A1330" s="2" t="s">
        <v>15471</v>
      </c>
      <c r="B1330" s="11"/>
      <c r="C1330" s="11"/>
      <c r="D1330" s="2" t="s">
        <v>50127</v>
      </c>
      <c r="E1330" s="2" t="s">
        <v>39360</v>
      </c>
      <c r="F1330" s="2" t="s">
        <v>50128</v>
      </c>
      <c r="G1330" s="2" t="s">
        <v>2</v>
      </c>
      <c r="H1330" s="2" t="s">
        <v>51</v>
      </c>
      <c r="I1330" s="2" t="s">
        <v>1455</v>
      </c>
      <c r="J1330" s="2" t="s">
        <v>37410</v>
      </c>
      <c r="K1330" s="2" t="s">
        <v>3202</v>
      </c>
      <c r="L1330" s="3">
        <v>6</v>
      </c>
      <c r="M1330" s="3">
        <v>210</v>
      </c>
      <c r="N1330" s="3">
        <f t="shared" si="20"/>
        <v>2</v>
      </c>
      <c r="O1330" s="3">
        <v>0</v>
      </c>
      <c r="P1330" s="3">
        <v>0</v>
      </c>
      <c r="Q1330" s="3">
        <v>0</v>
      </c>
      <c r="R1330" s="3">
        <v>2</v>
      </c>
      <c r="S1330" s="2" t="s">
        <v>39362</v>
      </c>
      <c r="T1330" s="2" t="s">
        <v>39363</v>
      </c>
      <c r="U1330" s="2" t="s">
        <v>2</v>
      </c>
      <c r="V1330" s="2"/>
    </row>
    <row r="1331" spans="1:22" ht="24" customHeight="1" x14ac:dyDescent="0.3">
      <c r="A1331" s="2" t="s">
        <v>15475</v>
      </c>
      <c r="B1331" s="11"/>
      <c r="C1331" s="11"/>
      <c r="D1331" s="2" t="s">
        <v>50129</v>
      </c>
      <c r="E1331" s="2" t="s">
        <v>50130</v>
      </c>
      <c r="F1331" s="2" t="s">
        <v>50131</v>
      </c>
      <c r="G1331" s="2" t="s">
        <v>2</v>
      </c>
      <c r="H1331" s="2" t="s">
        <v>51</v>
      </c>
      <c r="I1331" s="2" t="s">
        <v>1455</v>
      </c>
      <c r="J1331" s="2" t="s">
        <v>37946</v>
      </c>
      <c r="K1331" s="2" t="s">
        <v>3473</v>
      </c>
      <c r="L1331" s="3">
        <v>1100</v>
      </c>
      <c r="M1331" s="3">
        <v>31151</v>
      </c>
      <c r="N1331" s="3">
        <f t="shared" si="20"/>
        <v>0</v>
      </c>
      <c r="O1331" s="3">
        <v>0</v>
      </c>
      <c r="P1331" s="3">
        <v>0</v>
      </c>
      <c r="Q1331" s="3">
        <v>0</v>
      </c>
      <c r="R1331" s="3">
        <v>0</v>
      </c>
      <c r="S1331" s="2" t="s">
        <v>39337</v>
      </c>
      <c r="T1331" s="2" t="s">
        <v>43854</v>
      </c>
      <c r="U1331" s="2" t="s">
        <v>2</v>
      </c>
      <c r="V1331" s="2"/>
    </row>
    <row r="1332" spans="1:22" ht="24" customHeight="1" x14ac:dyDescent="0.3">
      <c r="A1332" s="2" t="s">
        <v>15481</v>
      </c>
      <c r="B1332" s="11"/>
      <c r="C1332" s="11"/>
      <c r="D1332" s="2" t="s">
        <v>50132</v>
      </c>
      <c r="E1332" s="2" t="s">
        <v>50130</v>
      </c>
      <c r="F1332" s="2" t="s">
        <v>50133</v>
      </c>
      <c r="G1332" s="2" t="s">
        <v>2</v>
      </c>
      <c r="H1332" s="2" t="s">
        <v>51</v>
      </c>
      <c r="I1332" s="2" t="s">
        <v>1455</v>
      </c>
      <c r="J1332" s="2" t="s">
        <v>37946</v>
      </c>
      <c r="K1332" s="2" t="s">
        <v>3473</v>
      </c>
      <c r="L1332" s="3">
        <v>80</v>
      </c>
      <c r="M1332" s="3">
        <v>101</v>
      </c>
      <c r="N1332" s="3">
        <f t="shared" si="20"/>
        <v>0</v>
      </c>
      <c r="O1332" s="3">
        <v>0</v>
      </c>
      <c r="P1332" s="3">
        <v>0</v>
      </c>
      <c r="Q1332" s="3">
        <v>0</v>
      </c>
      <c r="R1332" s="3">
        <v>0</v>
      </c>
      <c r="S1332" s="2" t="s">
        <v>2</v>
      </c>
      <c r="T1332" s="2" t="s">
        <v>15361</v>
      </c>
      <c r="U1332" s="2" t="s">
        <v>2</v>
      </c>
      <c r="V1332" s="2"/>
    </row>
    <row r="1333" spans="1:22" ht="24" customHeight="1" x14ac:dyDescent="0.3">
      <c r="A1333" s="2" t="s">
        <v>15485</v>
      </c>
      <c r="B1333" s="11"/>
      <c r="C1333" s="11"/>
      <c r="D1333" s="2" t="s">
        <v>50134</v>
      </c>
      <c r="E1333" s="2" t="s">
        <v>50135</v>
      </c>
      <c r="F1333" s="2" t="s">
        <v>50136</v>
      </c>
      <c r="G1333" s="2" t="s">
        <v>2</v>
      </c>
      <c r="H1333" s="2" t="s">
        <v>51</v>
      </c>
      <c r="I1333" s="2" t="s">
        <v>1455</v>
      </c>
      <c r="J1333" s="2" t="s">
        <v>37946</v>
      </c>
      <c r="K1333" s="2" t="s">
        <v>3473</v>
      </c>
      <c r="L1333" s="3">
        <v>40</v>
      </c>
      <c r="M1333" s="3">
        <v>4329</v>
      </c>
      <c r="N1333" s="3">
        <f t="shared" si="20"/>
        <v>0</v>
      </c>
      <c r="O1333" s="3">
        <v>0</v>
      </c>
      <c r="P1333" s="3">
        <v>0</v>
      </c>
      <c r="Q1333" s="3">
        <v>0</v>
      </c>
      <c r="R1333" s="3">
        <v>0</v>
      </c>
      <c r="S1333" s="2" t="s">
        <v>50137</v>
      </c>
      <c r="T1333" s="2" t="s">
        <v>21710</v>
      </c>
      <c r="U1333" s="2" t="s">
        <v>2</v>
      </c>
      <c r="V1333" s="2"/>
    </row>
    <row r="1334" spans="1:22" ht="24" customHeight="1" x14ac:dyDescent="0.3">
      <c r="A1334" s="2" t="s">
        <v>15490</v>
      </c>
      <c r="B1334" s="11"/>
      <c r="C1334" s="11" t="s">
        <v>991</v>
      </c>
      <c r="D1334" s="2" t="s">
        <v>35788</v>
      </c>
      <c r="E1334" s="2" t="s">
        <v>10827</v>
      </c>
      <c r="F1334" s="2" t="s">
        <v>17446</v>
      </c>
      <c r="G1334" s="2" t="s">
        <v>2</v>
      </c>
      <c r="H1334" s="2" t="s">
        <v>54772</v>
      </c>
      <c r="I1334" s="2" t="s">
        <v>2</v>
      </c>
      <c r="J1334" s="2" t="s">
        <v>3774</v>
      </c>
      <c r="K1334" s="2" t="s">
        <v>42802</v>
      </c>
      <c r="L1334" s="3">
        <v>60</v>
      </c>
      <c r="M1334" s="3">
        <v>0</v>
      </c>
      <c r="N1334" s="3">
        <f t="shared" si="20"/>
        <v>0</v>
      </c>
      <c r="O1334" s="3">
        <v>0</v>
      </c>
      <c r="P1334" s="3">
        <v>0</v>
      </c>
      <c r="Q1334" s="3">
        <v>0</v>
      </c>
      <c r="R1334" s="3">
        <v>0</v>
      </c>
      <c r="S1334" s="2" t="s">
        <v>17447</v>
      </c>
      <c r="T1334" s="2" t="s">
        <v>55873</v>
      </c>
      <c r="U1334" s="2" t="s">
        <v>2</v>
      </c>
      <c r="V1334" s="2"/>
    </row>
    <row r="1335" spans="1:22" ht="24" customHeight="1" x14ac:dyDescent="0.3">
      <c r="A1335" s="2" t="s">
        <v>15495</v>
      </c>
      <c r="B1335" s="11"/>
      <c r="C1335" s="11"/>
      <c r="D1335" s="2" t="s">
        <v>55874</v>
      </c>
      <c r="E1335" s="2" t="s">
        <v>55875</v>
      </c>
      <c r="F1335" s="2" t="s">
        <v>55876</v>
      </c>
      <c r="G1335" s="2" t="s">
        <v>2</v>
      </c>
      <c r="H1335" s="2" t="s">
        <v>37694</v>
      </c>
      <c r="I1335" s="2" t="s">
        <v>2</v>
      </c>
      <c r="J1335" s="2" t="s">
        <v>3774</v>
      </c>
      <c r="K1335" s="2" t="s">
        <v>3285</v>
      </c>
      <c r="L1335" s="3">
        <v>100</v>
      </c>
      <c r="M1335" s="3">
        <v>331</v>
      </c>
      <c r="N1335" s="3">
        <f t="shared" si="20"/>
        <v>10</v>
      </c>
      <c r="O1335" s="3">
        <v>10</v>
      </c>
      <c r="P1335" s="3">
        <v>0</v>
      </c>
      <c r="Q1335" s="3">
        <v>0</v>
      </c>
      <c r="R1335" s="3">
        <v>0</v>
      </c>
      <c r="S1335" s="2" t="s">
        <v>55877</v>
      </c>
      <c r="T1335" s="2" t="s">
        <v>1732</v>
      </c>
      <c r="U1335" s="2" t="s">
        <v>2</v>
      </c>
      <c r="V1335" s="2"/>
    </row>
    <row r="1336" spans="1:22" ht="24" customHeight="1" x14ac:dyDescent="0.3">
      <c r="A1336" s="2" t="s">
        <v>15498</v>
      </c>
      <c r="B1336" s="11"/>
      <c r="C1336" s="11"/>
      <c r="D1336" s="2" t="s">
        <v>55878</v>
      </c>
      <c r="E1336" s="2" t="s">
        <v>53247</v>
      </c>
      <c r="F1336" s="2" t="s">
        <v>55879</v>
      </c>
      <c r="G1336" s="2" t="s">
        <v>2</v>
      </c>
      <c r="H1336" s="2" t="s">
        <v>2995</v>
      </c>
      <c r="I1336" s="2" t="s">
        <v>2</v>
      </c>
      <c r="J1336" s="2" t="s">
        <v>3774</v>
      </c>
      <c r="K1336" s="2" t="s">
        <v>46239</v>
      </c>
      <c r="L1336" s="3">
        <v>100</v>
      </c>
      <c r="M1336" s="3">
        <v>13549</v>
      </c>
      <c r="N1336" s="3">
        <f t="shared" si="20"/>
        <v>23</v>
      </c>
      <c r="O1336" s="3">
        <v>23</v>
      </c>
      <c r="P1336" s="3">
        <v>0</v>
      </c>
      <c r="Q1336" s="3">
        <v>0</v>
      </c>
      <c r="R1336" s="3">
        <v>0</v>
      </c>
      <c r="S1336" s="2" t="s">
        <v>55880</v>
      </c>
      <c r="T1336" s="2" t="s">
        <v>28597</v>
      </c>
      <c r="U1336" s="2" t="s">
        <v>2</v>
      </c>
      <c r="V1336" s="2"/>
    </row>
    <row r="1337" spans="1:22" ht="24" customHeight="1" x14ac:dyDescent="0.3">
      <c r="A1337" s="2" t="s">
        <v>15503</v>
      </c>
      <c r="B1337" s="11"/>
      <c r="C1337" s="11"/>
      <c r="D1337" s="2" t="s">
        <v>55881</v>
      </c>
      <c r="E1337" s="2" t="s">
        <v>55882</v>
      </c>
      <c r="F1337" s="2" t="s">
        <v>55883</v>
      </c>
      <c r="G1337" s="2" t="s">
        <v>2</v>
      </c>
      <c r="H1337" s="11" t="s">
        <v>55884</v>
      </c>
      <c r="I1337" s="11" t="s">
        <v>77</v>
      </c>
      <c r="J1337" s="2" t="s">
        <v>3362</v>
      </c>
      <c r="K1337" s="2" t="s">
        <v>45782</v>
      </c>
      <c r="L1337" s="3">
        <v>84</v>
      </c>
      <c r="M1337" s="3">
        <v>28352</v>
      </c>
      <c r="N1337" s="3">
        <f t="shared" si="20"/>
        <v>7779</v>
      </c>
      <c r="O1337" s="3">
        <v>5337</v>
      </c>
      <c r="P1337" s="3">
        <v>0</v>
      </c>
      <c r="Q1337" s="3">
        <v>2442</v>
      </c>
      <c r="R1337" s="3">
        <v>0</v>
      </c>
      <c r="S1337" s="2" t="s">
        <v>55885</v>
      </c>
      <c r="T1337" s="2" t="s">
        <v>36070</v>
      </c>
      <c r="U1337" s="2" t="s">
        <v>2</v>
      </c>
      <c r="V1337" s="2"/>
    </row>
    <row r="1338" spans="1:22" ht="24" customHeight="1" x14ac:dyDescent="0.3">
      <c r="A1338" s="2" t="s">
        <v>15507</v>
      </c>
      <c r="B1338" s="11"/>
      <c r="C1338" s="11"/>
      <c r="D1338" s="2" t="s">
        <v>55886</v>
      </c>
      <c r="E1338" s="2" t="s">
        <v>55887</v>
      </c>
      <c r="F1338" s="2" t="s">
        <v>55888</v>
      </c>
      <c r="G1338" s="2" t="s">
        <v>2</v>
      </c>
      <c r="H1338" s="11" t="s">
        <v>55884</v>
      </c>
      <c r="I1338" s="11" t="s">
        <v>77</v>
      </c>
      <c r="J1338" s="2" t="s">
        <v>3362</v>
      </c>
      <c r="K1338" s="2" t="s">
        <v>45782</v>
      </c>
      <c r="L1338" s="3">
        <v>94</v>
      </c>
      <c r="M1338" s="3">
        <v>33604</v>
      </c>
      <c r="N1338" s="3">
        <f t="shared" si="20"/>
        <v>9523</v>
      </c>
      <c r="O1338" s="3">
        <v>7097</v>
      </c>
      <c r="P1338" s="3">
        <v>0</v>
      </c>
      <c r="Q1338" s="3">
        <v>2426</v>
      </c>
      <c r="R1338" s="3">
        <v>0</v>
      </c>
      <c r="S1338" s="2" t="s">
        <v>55889</v>
      </c>
      <c r="T1338" s="2" t="s">
        <v>36976</v>
      </c>
      <c r="U1338" s="2" t="s">
        <v>2</v>
      </c>
      <c r="V1338" s="2"/>
    </row>
    <row r="1339" spans="1:22" ht="24" customHeight="1" x14ac:dyDescent="0.3">
      <c r="A1339" s="2" t="s">
        <v>15510</v>
      </c>
      <c r="B1339" s="11"/>
      <c r="C1339" s="11" t="s">
        <v>210</v>
      </c>
      <c r="D1339" s="2" t="s">
        <v>55890</v>
      </c>
      <c r="E1339" s="2" t="s">
        <v>55891</v>
      </c>
      <c r="F1339" s="2" t="s">
        <v>55892</v>
      </c>
      <c r="G1339" s="2" t="s">
        <v>2</v>
      </c>
      <c r="H1339" s="2" t="s">
        <v>55893</v>
      </c>
      <c r="I1339" s="2" t="s">
        <v>2</v>
      </c>
      <c r="J1339" s="2" t="s">
        <v>55894</v>
      </c>
      <c r="K1339" s="2" t="s">
        <v>55895</v>
      </c>
      <c r="L1339" s="3">
        <v>50</v>
      </c>
      <c r="M1339" s="3">
        <v>13775</v>
      </c>
      <c r="N1339" s="3">
        <f t="shared" si="20"/>
        <v>0</v>
      </c>
      <c r="O1339" s="3">
        <v>0</v>
      </c>
      <c r="P1339" s="3">
        <v>0</v>
      </c>
      <c r="Q1339" s="3">
        <v>0</v>
      </c>
      <c r="R1339" s="3">
        <v>0</v>
      </c>
      <c r="S1339" s="2" t="s">
        <v>55896</v>
      </c>
      <c r="T1339" s="2" t="s">
        <v>2171</v>
      </c>
      <c r="U1339" s="2" t="s">
        <v>2</v>
      </c>
      <c r="V1339" s="2"/>
    </row>
    <row r="1340" spans="1:22" ht="24" customHeight="1" x14ac:dyDescent="0.3">
      <c r="A1340" s="2" t="s">
        <v>15514</v>
      </c>
      <c r="B1340" s="11"/>
      <c r="C1340" s="11"/>
      <c r="D1340" s="2" t="s">
        <v>55897</v>
      </c>
      <c r="E1340" s="2" t="s">
        <v>55891</v>
      </c>
      <c r="F1340" s="2" t="s">
        <v>55892</v>
      </c>
      <c r="G1340" s="2" t="s">
        <v>2</v>
      </c>
      <c r="H1340" s="2" t="s">
        <v>55893</v>
      </c>
      <c r="I1340" s="2" t="s">
        <v>2</v>
      </c>
      <c r="J1340" s="2" t="s">
        <v>55894</v>
      </c>
      <c r="K1340" s="2" t="s">
        <v>55895</v>
      </c>
      <c r="L1340" s="3">
        <v>60</v>
      </c>
      <c r="M1340" s="3">
        <v>0</v>
      </c>
      <c r="N1340" s="3">
        <f t="shared" si="20"/>
        <v>0</v>
      </c>
      <c r="O1340" s="3">
        <v>0</v>
      </c>
      <c r="P1340" s="3">
        <v>0</v>
      </c>
      <c r="Q1340" s="3">
        <v>0</v>
      </c>
      <c r="R1340" s="3">
        <v>0</v>
      </c>
      <c r="S1340" s="2" t="s">
        <v>55898</v>
      </c>
      <c r="T1340" s="2" t="s">
        <v>2171</v>
      </c>
      <c r="U1340" s="2" t="s">
        <v>2</v>
      </c>
      <c r="V1340" s="2"/>
    </row>
    <row r="1341" spans="1:22" ht="24" customHeight="1" x14ac:dyDescent="0.3">
      <c r="A1341" s="2" t="s">
        <v>15520</v>
      </c>
      <c r="B1341" s="11"/>
      <c r="C1341" s="11"/>
      <c r="D1341" s="2" t="s">
        <v>55899</v>
      </c>
      <c r="E1341" s="2" t="s">
        <v>7094</v>
      </c>
      <c r="F1341" s="2" t="s">
        <v>55900</v>
      </c>
      <c r="G1341" s="2" t="s">
        <v>2</v>
      </c>
      <c r="H1341" s="2" t="s">
        <v>791</v>
      </c>
      <c r="I1341" s="2" t="s">
        <v>2</v>
      </c>
      <c r="J1341" s="2" t="s">
        <v>55901</v>
      </c>
      <c r="K1341" s="2" t="s">
        <v>55895</v>
      </c>
      <c r="L1341" s="3">
        <v>90</v>
      </c>
      <c r="M1341" s="3">
        <v>31291</v>
      </c>
      <c r="N1341" s="3">
        <f t="shared" si="20"/>
        <v>0</v>
      </c>
      <c r="O1341" s="3">
        <v>0</v>
      </c>
      <c r="P1341" s="3">
        <v>0</v>
      </c>
      <c r="Q1341" s="3">
        <v>0</v>
      </c>
      <c r="R1341" s="3">
        <v>0</v>
      </c>
      <c r="S1341" s="2" t="s">
        <v>55902</v>
      </c>
      <c r="T1341" s="2" t="s">
        <v>55903</v>
      </c>
      <c r="U1341" s="2" t="s">
        <v>2</v>
      </c>
      <c r="V1341" s="2"/>
    </row>
    <row r="1342" spans="1:22" ht="24" customHeight="1" x14ac:dyDescent="0.3">
      <c r="A1342" s="2" t="s">
        <v>15524</v>
      </c>
      <c r="B1342" s="11"/>
      <c r="C1342" s="11"/>
      <c r="D1342" s="2" t="s">
        <v>9556</v>
      </c>
      <c r="E1342" s="2" t="s">
        <v>9241</v>
      </c>
      <c r="F1342" s="2" t="s">
        <v>55904</v>
      </c>
      <c r="G1342" s="2" t="s">
        <v>2</v>
      </c>
      <c r="H1342" s="2" t="s">
        <v>55905</v>
      </c>
      <c r="I1342" s="2" t="s">
        <v>2</v>
      </c>
      <c r="J1342" s="2" t="s">
        <v>46827</v>
      </c>
      <c r="K1342" s="2" t="s">
        <v>47347</v>
      </c>
      <c r="L1342" s="3">
        <v>163</v>
      </c>
      <c r="M1342" s="3">
        <v>49301</v>
      </c>
      <c r="N1342" s="3">
        <f t="shared" si="20"/>
        <v>475</v>
      </c>
      <c r="O1342" s="3">
        <v>0</v>
      </c>
      <c r="P1342" s="3">
        <v>475</v>
      </c>
      <c r="Q1342" s="3">
        <v>0</v>
      </c>
      <c r="R1342" s="3">
        <v>0</v>
      </c>
      <c r="S1342" s="2" t="s">
        <v>55906</v>
      </c>
      <c r="T1342" s="2" t="s">
        <v>55907</v>
      </c>
      <c r="U1342" s="2" t="s">
        <v>2</v>
      </c>
      <c r="V1342" s="2"/>
    </row>
    <row r="1343" spans="1:22" ht="24" customHeight="1" x14ac:dyDescent="0.3">
      <c r="A1343" s="2" t="s">
        <v>15529</v>
      </c>
      <c r="B1343" s="11"/>
      <c r="C1343" s="11"/>
      <c r="D1343" s="2" t="s">
        <v>11957</v>
      </c>
      <c r="E1343" s="2" t="s">
        <v>55908</v>
      </c>
      <c r="F1343" s="2" t="s">
        <v>55909</v>
      </c>
      <c r="G1343" s="2" t="s">
        <v>791</v>
      </c>
      <c r="H1343" s="2" t="s">
        <v>44079</v>
      </c>
      <c r="I1343" s="2" t="s">
        <v>2</v>
      </c>
      <c r="J1343" s="2" t="s">
        <v>55910</v>
      </c>
      <c r="K1343" s="2" t="s">
        <v>4319</v>
      </c>
      <c r="L1343" s="3">
        <v>42</v>
      </c>
      <c r="M1343" s="3">
        <v>16906</v>
      </c>
      <c r="N1343" s="3">
        <f t="shared" si="20"/>
        <v>49</v>
      </c>
      <c r="O1343" s="3">
        <v>0</v>
      </c>
      <c r="P1343" s="3">
        <v>49</v>
      </c>
      <c r="Q1343" s="3">
        <v>0</v>
      </c>
      <c r="R1343" s="3">
        <v>0</v>
      </c>
      <c r="S1343" s="2" t="s">
        <v>55911</v>
      </c>
      <c r="T1343" s="2" t="s">
        <v>47790</v>
      </c>
      <c r="U1343" s="2" t="s">
        <v>2</v>
      </c>
      <c r="V1343" s="2"/>
    </row>
    <row r="1344" spans="1:22" ht="24" customHeight="1" x14ac:dyDescent="0.3">
      <c r="A1344" s="2" t="s">
        <v>15532</v>
      </c>
      <c r="B1344" s="11"/>
      <c r="C1344" s="11"/>
      <c r="D1344" s="2" t="s">
        <v>55912</v>
      </c>
      <c r="E1344" s="2" t="s">
        <v>55913</v>
      </c>
      <c r="F1344" s="2" t="s">
        <v>50164</v>
      </c>
      <c r="G1344" s="2" t="s">
        <v>2</v>
      </c>
      <c r="H1344" s="2" t="s">
        <v>55914</v>
      </c>
      <c r="I1344" s="2" t="s">
        <v>2</v>
      </c>
      <c r="J1344" s="2" t="s">
        <v>55915</v>
      </c>
      <c r="K1344" s="2" t="s">
        <v>4518</v>
      </c>
      <c r="L1344" s="3">
        <v>0</v>
      </c>
      <c r="M1344" s="3">
        <v>1</v>
      </c>
      <c r="N1344" s="3">
        <f t="shared" si="20"/>
        <v>0</v>
      </c>
      <c r="O1344" s="3">
        <v>0</v>
      </c>
      <c r="P1344" s="3">
        <v>0</v>
      </c>
      <c r="Q1344" s="3">
        <v>0</v>
      </c>
      <c r="R1344" s="3">
        <v>0</v>
      </c>
      <c r="S1344" s="2" t="s">
        <v>55916</v>
      </c>
      <c r="T1344" s="2" t="s">
        <v>2676</v>
      </c>
      <c r="U1344" s="2" t="s">
        <v>2</v>
      </c>
      <c r="V1344" s="2"/>
    </row>
    <row r="1345" spans="1:22" ht="24" customHeight="1" x14ac:dyDescent="0.3">
      <c r="A1345" s="2" t="s">
        <v>15537</v>
      </c>
      <c r="B1345" s="11"/>
      <c r="C1345" s="11"/>
      <c r="D1345" s="2" t="s">
        <v>55917</v>
      </c>
      <c r="E1345" s="2" t="s">
        <v>17125</v>
      </c>
      <c r="F1345" s="2" t="s">
        <v>55918</v>
      </c>
      <c r="G1345" s="11" t="s">
        <v>791</v>
      </c>
      <c r="H1345" s="11" t="s">
        <v>77</v>
      </c>
      <c r="I1345" s="2" t="s">
        <v>2</v>
      </c>
      <c r="J1345" s="2" t="s">
        <v>55919</v>
      </c>
      <c r="K1345" s="2" t="s">
        <v>4319</v>
      </c>
      <c r="L1345" s="3">
        <v>98</v>
      </c>
      <c r="M1345" s="3">
        <v>35766</v>
      </c>
      <c r="N1345" s="3">
        <f t="shared" si="20"/>
        <v>17263</v>
      </c>
      <c r="O1345" s="3">
        <v>4014</v>
      </c>
      <c r="P1345" s="3">
        <v>12167</v>
      </c>
      <c r="Q1345" s="3">
        <v>1082</v>
      </c>
      <c r="R1345" s="3">
        <v>0</v>
      </c>
      <c r="S1345" s="2" t="s">
        <v>55920</v>
      </c>
      <c r="T1345" s="2" t="s">
        <v>21917</v>
      </c>
      <c r="U1345" s="2" t="s">
        <v>2</v>
      </c>
      <c r="V1345" s="2"/>
    </row>
    <row r="1346" spans="1:22" ht="24" customHeight="1" x14ac:dyDescent="0.3">
      <c r="A1346" s="2" t="s">
        <v>15542</v>
      </c>
      <c r="B1346" s="11"/>
      <c r="C1346" s="11"/>
      <c r="D1346" s="2" t="s">
        <v>55921</v>
      </c>
      <c r="E1346" s="2" t="s">
        <v>55922</v>
      </c>
      <c r="F1346" s="2" t="s">
        <v>55923</v>
      </c>
      <c r="G1346" s="2" t="s">
        <v>2</v>
      </c>
      <c r="H1346" s="2" t="s">
        <v>55924</v>
      </c>
      <c r="I1346" s="2" t="s">
        <v>55925</v>
      </c>
      <c r="J1346" s="2" t="s">
        <v>55901</v>
      </c>
      <c r="K1346" s="2" t="s">
        <v>55895</v>
      </c>
      <c r="L1346" s="3">
        <v>35</v>
      </c>
      <c r="M1346" s="3">
        <v>8615</v>
      </c>
      <c r="N1346" s="3">
        <f t="shared" si="20"/>
        <v>0</v>
      </c>
      <c r="O1346" s="3">
        <v>0</v>
      </c>
      <c r="P1346" s="3">
        <v>0</v>
      </c>
      <c r="Q1346" s="3">
        <v>0</v>
      </c>
      <c r="R1346" s="3">
        <v>0</v>
      </c>
      <c r="S1346" s="2" t="s">
        <v>55926</v>
      </c>
      <c r="T1346" s="2" t="s">
        <v>3964</v>
      </c>
      <c r="U1346" s="2" t="s">
        <v>2</v>
      </c>
      <c r="V1346" s="2"/>
    </row>
    <row r="1347" spans="1:22" ht="24" customHeight="1" x14ac:dyDescent="0.3">
      <c r="A1347" s="2" t="s">
        <v>15543</v>
      </c>
      <c r="B1347" s="11"/>
      <c r="C1347" s="11"/>
      <c r="D1347" s="2" t="s">
        <v>35335</v>
      </c>
      <c r="E1347" s="2" t="s">
        <v>35336</v>
      </c>
      <c r="F1347" s="2" t="s">
        <v>35337</v>
      </c>
      <c r="G1347" s="2" t="s">
        <v>2</v>
      </c>
      <c r="H1347" s="2" t="s">
        <v>55570</v>
      </c>
      <c r="I1347" s="2" t="s">
        <v>2</v>
      </c>
      <c r="J1347" s="2" t="s">
        <v>46827</v>
      </c>
      <c r="K1347" s="2" t="s">
        <v>46840</v>
      </c>
      <c r="L1347" s="3">
        <v>7</v>
      </c>
      <c r="M1347" s="3">
        <v>514</v>
      </c>
      <c r="N1347" s="3">
        <f t="shared" si="20"/>
        <v>0</v>
      </c>
      <c r="O1347" s="3">
        <v>0</v>
      </c>
      <c r="P1347" s="3">
        <v>0</v>
      </c>
      <c r="Q1347" s="3">
        <v>0</v>
      </c>
      <c r="R1347" s="3">
        <v>0</v>
      </c>
      <c r="S1347" s="2" t="s">
        <v>2</v>
      </c>
      <c r="T1347" s="2" t="s">
        <v>4331</v>
      </c>
      <c r="U1347" s="2" t="s">
        <v>2</v>
      </c>
      <c r="V1347" s="2"/>
    </row>
    <row r="1348" spans="1:22" ht="24" customHeight="1" x14ac:dyDescent="0.3">
      <c r="A1348" s="2" t="s">
        <v>15546</v>
      </c>
      <c r="B1348" s="11"/>
      <c r="C1348" s="11"/>
      <c r="D1348" s="2" t="s">
        <v>55927</v>
      </c>
      <c r="E1348" s="2" t="s">
        <v>55928</v>
      </c>
      <c r="F1348" s="2" t="s">
        <v>55929</v>
      </c>
      <c r="G1348" s="2" t="s">
        <v>2</v>
      </c>
      <c r="H1348" s="2" t="s">
        <v>50146</v>
      </c>
      <c r="I1348" s="2" t="s">
        <v>2</v>
      </c>
      <c r="J1348" s="2" t="s">
        <v>46827</v>
      </c>
      <c r="K1348" s="2" t="s">
        <v>55930</v>
      </c>
      <c r="L1348" s="3">
        <v>72</v>
      </c>
      <c r="M1348" s="3">
        <v>8735</v>
      </c>
      <c r="N1348" s="3">
        <f t="shared" si="20"/>
        <v>0</v>
      </c>
      <c r="O1348" s="3">
        <v>0</v>
      </c>
      <c r="P1348" s="3">
        <v>0</v>
      </c>
      <c r="Q1348" s="3">
        <v>0</v>
      </c>
      <c r="R1348" s="3">
        <v>0</v>
      </c>
      <c r="S1348" s="2" t="s">
        <v>55931</v>
      </c>
      <c r="T1348" s="2" t="s">
        <v>55932</v>
      </c>
      <c r="U1348" s="2" t="s">
        <v>2</v>
      </c>
      <c r="V1348" s="2"/>
    </row>
    <row r="1349" spans="1:22" ht="24" customHeight="1" x14ac:dyDescent="0.3">
      <c r="A1349" s="2" t="s">
        <v>15551</v>
      </c>
      <c r="B1349" s="11"/>
      <c r="C1349" s="11"/>
      <c r="D1349" s="2" t="s">
        <v>55933</v>
      </c>
      <c r="E1349" s="2" t="s">
        <v>32172</v>
      </c>
      <c r="F1349" s="2" t="s">
        <v>55934</v>
      </c>
      <c r="G1349" s="2" t="s">
        <v>2</v>
      </c>
      <c r="H1349" s="11" t="s">
        <v>55935</v>
      </c>
      <c r="I1349" s="11" t="s">
        <v>77</v>
      </c>
      <c r="J1349" s="2" t="s">
        <v>46827</v>
      </c>
      <c r="K1349" s="2" t="s">
        <v>3370</v>
      </c>
      <c r="L1349" s="3">
        <v>1200</v>
      </c>
      <c r="M1349" s="3">
        <v>49707</v>
      </c>
      <c r="N1349" s="3">
        <f t="shared" si="20"/>
        <v>150</v>
      </c>
      <c r="O1349" s="3">
        <v>150</v>
      </c>
      <c r="P1349" s="3">
        <v>0</v>
      </c>
      <c r="Q1349" s="3">
        <v>0</v>
      </c>
      <c r="R1349" s="3">
        <v>0</v>
      </c>
      <c r="S1349" s="2" t="s">
        <v>55936</v>
      </c>
      <c r="T1349" s="2" t="s">
        <v>55937</v>
      </c>
      <c r="U1349" s="2" t="s">
        <v>2</v>
      </c>
      <c r="V1349" s="2"/>
    </row>
    <row r="1350" spans="1:22" ht="24" customHeight="1" x14ac:dyDescent="0.3">
      <c r="A1350" s="2" t="s">
        <v>15556</v>
      </c>
      <c r="B1350" s="11"/>
      <c r="C1350" s="11"/>
      <c r="D1350" s="2" t="s">
        <v>17578</v>
      </c>
      <c r="E1350" s="2" t="s">
        <v>17579</v>
      </c>
      <c r="F1350" s="2" t="s">
        <v>17580</v>
      </c>
      <c r="G1350" s="2" t="s">
        <v>2</v>
      </c>
      <c r="H1350" s="2" t="s">
        <v>55938</v>
      </c>
      <c r="I1350" s="2" t="s">
        <v>2</v>
      </c>
      <c r="J1350" s="2" t="s">
        <v>46831</v>
      </c>
      <c r="K1350" s="2" t="s">
        <v>3202</v>
      </c>
      <c r="L1350" s="3">
        <v>15</v>
      </c>
      <c r="M1350" s="3">
        <v>847</v>
      </c>
      <c r="N1350" s="3">
        <f t="shared" ref="N1350:N1413" si="21">SUM(O1350:R1350)</f>
        <v>0</v>
      </c>
      <c r="O1350" s="3">
        <v>0</v>
      </c>
      <c r="P1350" s="3">
        <v>0</v>
      </c>
      <c r="Q1350" s="3">
        <v>0</v>
      </c>
      <c r="R1350" s="3">
        <v>0</v>
      </c>
      <c r="S1350" s="2" t="s">
        <v>17581</v>
      </c>
      <c r="T1350" s="2" t="s">
        <v>55939</v>
      </c>
      <c r="U1350" s="2" t="s">
        <v>2</v>
      </c>
      <c r="V1350" s="2"/>
    </row>
    <row r="1351" spans="1:22" ht="24" customHeight="1" x14ac:dyDescent="0.3">
      <c r="A1351" s="2" t="s">
        <v>15560</v>
      </c>
      <c r="B1351" s="11"/>
      <c r="C1351" s="11"/>
      <c r="D1351" s="2" t="s">
        <v>55940</v>
      </c>
      <c r="E1351" s="2" t="s">
        <v>55941</v>
      </c>
      <c r="F1351" s="2" t="s">
        <v>55942</v>
      </c>
      <c r="G1351" s="2" t="s">
        <v>2</v>
      </c>
      <c r="H1351" s="2" t="s">
        <v>55943</v>
      </c>
      <c r="I1351" s="2" t="s">
        <v>2</v>
      </c>
      <c r="J1351" s="2" t="s">
        <v>46827</v>
      </c>
      <c r="K1351" s="2" t="s">
        <v>3370</v>
      </c>
      <c r="L1351" s="3">
        <v>96</v>
      </c>
      <c r="M1351" s="3">
        <v>17394</v>
      </c>
      <c r="N1351" s="3">
        <f t="shared" si="21"/>
        <v>327</v>
      </c>
      <c r="O1351" s="3">
        <v>327</v>
      </c>
      <c r="P1351" s="3">
        <v>0</v>
      </c>
      <c r="Q1351" s="3">
        <v>0</v>
      </c>
      <c r="R1351" s="3">
        <v>0</v>
      </c>
      <c r="S1351" s="2" t="s">
        <v>55944</v>
      </c>
      <c r="T1351" s="2" t="s">
        <v>55945</v>
      </c>
      <c r="U1351" s="2" t="s">
        <v>2</v>
      </c>
      <c r="V1351" s="2"/>
    </row>
    <row r="1352" spans="1:22" ht="24" customHeight="1" x14ac:dyDescent="0.3">
      <c r="A1352" s="2" t="s">
        <v>15566</v>
      </c>
      <c r="B1352" s="11"/>
      <c r="C1352" s="11"/>
      <c r="D1352" s="2" t="s">
        <v>17635</v>
      </c>
      <c r="E1352" s="2" t="s">
        <v>17636</v>
      </c>
      <c r="F1352" s="2" t="s">
        <v>17637</v>
      </c>
      <c r="G1352" s="2" t="s">
        <v>2</v>
      </c>
      <c r="H1352" s="11" t="s">
        <v>55935</v>
      </c>
      <c r="I1352" s="11" t="s">
        <v>77</v>
      </c>
      <c r="J1352" s="2" t="s">
        <v>55946</v>
      </c>
      <c r="K1352" s="2" t="s">
        <v>3370</v>
      </c>
      <c r="L1352" s="3">
        <v>170</v>
      </c>
      <c r="M1352" s="3">
        <v>59325</v>
      </c>
      <c r="N1352" s="3">
        <f t="shared" si="21"/>
        <v>3970</v>
      </c>
      <c r="O1352" s="3">
        <v>3970</v>
      </c>
      <c r="P1352" s="3">
        <v>0</v>
      </c>
      <c r="Q1352" s="3">
        <v>0</v>
      </c>
      <c r="R1352" s="3">
        <v>0</v>
      </c>
      <c r="S1352" s="2" t="s">
        <v>17639</v>
      </c>
      <c r="T1352" s="2" t="s">
        <v>55947</v>
      </c>
      <c r="U1352" s="2" t="s">
        <v>2</v>
      </c>
      <c r="V1352" s="2"/>
    </row>
    <row r="1353" spans="1:22" ht="24" customHeight="1" x14ac:dyDescent="0.3">
      <c r="A1353" s="2" t="s">
        <v>15570</v>
      </c>
      <c r="B1353" s="11"/>
      <c r="C1353" s="11"/>
      <c r="D1353" s="2" t="s">
        <v>55948</v>
      </c>
      <c r="E1353" s="2" t="s">
        <v>55949</v>
      </c>
      <c r="F1353" s="2" t="s">
        <v>55950</v>
      </c>
      <c r="G1353" s="2" t="s">
        <v>2</v>
      </c>
      <c r="H1353" s="2" t="s">
        <v>55951</v>
      </c>
      <c r="I1353" s="2" t="s">
        <v>2</v>
      </c>
      <c r="J1353" s="2" t="s">
        <v>55952</v>
      </c>
      <c r="K1353" s="2" t="s">
        <v>38947</v>
      </c>
      <c r="L1353" s="3">
        <v>70</v>
      </c>
      <c r="M1353" s="3">
        <v>7918</v>
      </c>
      <c r="N1353" s="3">
        <f t="shared" si="21"/>
        <v>0</v>
      </c>
      <c r="O1353" s="3">
        <v>0</v>
      </c>
      <c r="P1353" s="3">
        <v>0</v>
      </c>
      <c r="Q1353" s="3">
        <v>0</v>
      </c>
      <c r="R1353" s="3">
        <v>0</v>
      </c>
      <c r="S1353" s="2" t="s">
        <v>55953</v>
      </c>
      <c r="T1353" s="2" t="s">
        <v>55954</v>
      </c>
      <c r="U1353" s="2" t="s">
        <v>2</v>
      </c>
      <c r="V1353" s="2"/>
    </row>
    <row r="1354" spans="1:22" ht="24" customHeight="1" x14ac:dyDescent="0.3">
      <c r="A1354" s="2" t="s">
        <v>15575</v>
      </c>
      <c r="B1354" s="11"/>
      <c r="C1354" s="11"/>
      <c r="D1354" s="2" t="s">
        <v>55955</v>
      </c>
      <c r="E1354" s="2" t="s">
        <v>55956</v>
      </c>
      <c r="F1354" s="2" t="s">
        <v>55957</v>
      </c>
      <c r="G1354" s="2" t="s">
        <v>2</v>
      </c>
      <c r="H1354" s="2" t="s">
        <v>50146</v>
      </c>
      <c r="I1354" s="2" t="s">
        <v>2</v>
      </c>
      <c r="J1354" s="2" t="s">
        <v>46827</v>
      </c>
      <c r="K1354" s="2" t="s">
        <v>4015</v>
      </c>
      <c r="L1354" s="3">
        <v>45</v>
      </c>
      <c r="M1354" s="3">
        <v>24859</v>
      </c>
      <c r="N1354" s="3">
        <f t="shared" si="21"/>
        <v>0</v>
      </c>
      <c r="O1354" s="3">
        <v>0</v>
      </c>
      <c r="P1354" s="3">
        <v>0</v>
      </c>
      <c r="Q1354" s="3">
        <v>0</v>
      </c>
      <c r="R1354" s="3">
        <v>0</v>
      </c>
      <c r="S1354" s="2" t="s">
        <v>55958</v>
      </c>
      <c r="T1354" s="2" t="s">
        <v>19673</v>
      </c>
      <c r="U1354" s="2" t="s">
        <v>2</v>
      </c>
      <c r="V1354" s="2"/>
    </row>
    <row r="1355" spans="1:22" ht="24" customHeight="1" x14ac:dyDescent="0.3">
      <c r="A1355" s="2" t="s">
        <v>15579</v>
      </c>
      <c r="B1355" s="11"/>
      <c r="C1355" s="11"/>
      <c r="D1355" s="2" t="s">
        <v>55959</v>
      </c>
      <c r="E1355" s="2" t="s">
        <v>55960</v>
      </c>
      <c r="F1355" s="2" t="s">
        <v>55961</v>
      </c>
      <c r="G1355" s="2" t="s">
        <v>2</v>
      </c>
      <c r="H1355" s="2" t="s">
        <v>55570</v>
      </c>
      <c r="I1355" s="2" t="s">
        <v>2</v>
      </c>
      <c r="J1355" s="2" t="s">
        <v>46831</v>
      </c>
      <c r="K1355" s="2" t="s">
        <v>3202</v>
      </c>
      <c r="L1355" s="3">
        <v>8</v>
      </c>
      <c r="M1355" s="3">
        <v>2257</v>
      </c>
      <c r="N1355" s="3">
        <f t="shared" si="21"/>
        <v>0</v>
      </c>
      <c r="O1355" s="3">
        <v>0</v>
      </c>
      <c r="P1355" s="3">
        <v>0</v>
      </c>
      <c r="Q1355" s="3">
        <v>0</v>
      </c>
      <c r="R1355" s="3">
        <v>0</v>
      </c>
      <c r="S1355" s="2" t="s">
        <v>55962</v>
      </c>
      <c r="T1355" s="2" t="s">
        <v>55963</v>
      </c>
      <c r="U1355" s="2" t="s">
        <v>2</v>
      </c>
      <c r="V1355" s="2"/>
    </row>
    <row r="1356" spans="1:22" ht="24" customHeight="1" x14ac:dyDescent="0.3">
      <c r="A1356" s="2" t="s">
        <v>15583</v>
      </c>
      <c r="B1356" s="11"/>
      <c r="C1356" s="11"/>
      <c r="D1356" s="2" t="s">
        <v>55964</v>
      </c>
      <c r="E1356" s="2" t="s">
        <v>55965</v>
      </c>
      <c r="F1356" s="2" t="s">
        <v>55966</v>
      </c>
      <c r="G1356" s="2" t="s">
        <v>2</v>
      </c>
      <c r="H1356" s="2" t="s">
        <v>55570</v>
      </c>
      <c r="I1356" s="2" t="s">
        <v>2</v>
      </c>
      <c r="J1356" s="2" t="s">
        <v>46831</v>
      </c>
      <c r="K1356" s="2" t="s">
        <v>3202</v>
      </c>
      <c r="L1356" s="3">
        <v>20</v>
      </c>
      <c r="M1356" s="3">
        <v>2299</v>
      </c>
      <c r="N1356" s="3">
        <f t="shared" si="21"/>
        <v>72</v>
      </c>
      <c r="O1356" s="3">
        <v>72</v>
      </c>
      <c r="P1356" s="3">
        <v>0</v>
      </c>
      <c r="Q1356" s="3">
        <v>0</v>
      </c>
      <c r="R1356" s="3">
        <v>0</v>
      </c>
      <c r="S1356" s="2" t="s">
        <v>55967</v>
      </c>
      <c r="T1356" s="2" t="s">
        <v>1813</v>
      </c>
      <c r="U1356" s="2" t="s">
        <v>2</v>
      </c>
      <c r="V1356" s="2"/>
    </row>
    <row r="1357" spans="1:22" ht="24" customHeight="1" x14ac:dyDescent="0.3">
      <c r="A1357" s="2" t="s">
        <v>15588</v>
      </c>
      <c r="B1357" s="11"/>
      <c r="C1357" s="11"/>
      <c r="D1357" s="2" t="s">
        <v>55968</v>
      </c>
      <c r="E1357" s="2" t="s">
        <v>55969</v>
      </c>
      <c r="F1357" s="2" t="s">
        <v>55970</v>
      </c>
      <c r="G1357" s="2" t="s">
        <v>2</v>
      </c>
      <c r="H1357" s="2" t="s">
        <v>55570</v>
      </c>
      <c r="I1357" s="2" t="s">
        <v>2</v>
      </c>
      <c r="J1357" s="2" t="s">
        <v>55971</v>
      </c>
      <c r="K1357" s="2" t="s">
        <v>3202</v>
      </c>
      <c r="L1357" s="3">
        <v>2</v>
      </c>
      <c r="M1357" s="3">
        <v>550</v>
      </c>
      <c r="N1357" s="3">
        <f t="shared" si="21"/>
        <v>0</v>
      </c>
      <c r="O1357" s="3">
        <v>0</v>
      </c>
      <c r="P1357" s="3">
        <v>0</v>
      </c>
      <c r="Q1357" s="3">
        <v>0</v>
      </c>
      <c r="R1357" s="3">
        <v>0</v>
      </c>
      <c r="S1357" s="2" t="s">
        <v>55972</v>
      </c>
      <c r="T1357" s="2" t="s">
        <v>6192</v>
      </c>
      <c r="U1357" s="2" t="s">
        <v>2</v>
      </c>
      <c r="V1357" s="2"/>
    </row>
    <row r="1358" spans="1:22" ht="24" customHeight="1" x14ac:dyDescent="0.3">
      <c r="A1358" s="2" t="s">
        <v>15593</v>
      </c>
      <c r="B1358" s="11"/>
      <c r="C1358" s="11"/>
      <c r="D1358" s="2" t="s">
        <v>55973</v>
      </c>
      <c r="E1358" s="2" t="s">
        <v>55974</v>
      </c>
      <c r="F1358" s="2" t="s">
        <v>55975</v>
      </c>
      <c r="G1358" s="2" t="s">
        <v>2</v>
      </c>
      <c r="H1358" s="2" t="s">
        <v>55976</v>
      </c>
      <c r="I1358" s="2" t="s">
        <v>2</v>
      </c>
      <c r="J1358" s="2" t="s">
        <v>55901</v>
      </c>
      <c r="K1358" s="2" t="s">
        <v>55977</v>
      </c>
      <c r="L1358" s="3">
        <v>20</v>
      </c>
      <c r="M1358" s="3">
        <v>7416</v>
      </c>
      <c r="N1358" s="3">
        <f t="shared" si="21"/>
        <v>0</v>
      </c>
      <c r="O1358" s="3">
        <v>0</v>
      </c>
      <c r="P1358" s="3">
        <v>0</v>
      </c>
      <c r="Q1358" s="3">
        <v>0</v>
      </c>
      <c r="R1358" s="3">
        <v>0</v>
      </c>
      <c r="S1358" s="2" t="s">
        <v>55978</v>
      </c>
      <c r="T1358" s="2" t="s">
        <v>50155</v>
      </c>
      <c r="U1358" s="2" t="s">
        <v>2</v>
      </c>
      <c r="V1358" s="2"/>
    </row>
    <row r="1359" spans="1:22" ht="24" customHeight="1" x14ac:dyDescent="0.3">
      <c r="A1359" s="2" t="s">
        <v>15597</v>
      </c>
      <c r="B1359" s="11"/>
      <c r="C1359" s="11"/>
      <c r="D1359" s="2" t="s">
        <v>55979</v>
      </c>
      <c r="E1359" s="2" t="s">
        <v>46859</v>
      </c>
      <c r="F1359" s="2" t="s">
        <v>46860</v>
      </c>
      <c r="G1359" s="2" t="s">
        <v>2</v>
      </c>
      <c r="H1359" s="2" t="s">
        <v>46839</v>
      </c>
      <c r="I1359" s="2" t="s">
        <v>2</v>
      </c>
      <c r="J1359" s="2" t="s">
        <v>46831</v>
      </c>
      <c r="K1359" s="2" t="s">
        <v>3202</v>
      </c>
      <c r="L1359" s="3">
        <v>1</v>
      </c>
      <c r="M1359" s="3">
        <v>223</v>
      </c>
      <c r="N1359" s="3">
        <f t="shared" si="21"/>
        <v>0</v>
      </c>
      <c r="O1359" s="3">
        <v>0</v>
      </c>
      <c r="P1359" s="3">
        <v>0</v>
      </c>
      <c r="Q1359" s="3">
        <v>0</v>
      </c>
      <c r="R1359" s="3">
        <v>0</v>
      </c>
      <c r="S1359" s="2" t="s">
        <v>46861</v>
      </c>
      <c r="T1359" s="2" t="s">
        <v>24279</v>
      </c>
      <c r="U1359" s="2" t="s">
        <v>2</v>
      </c>
      <c r="V1359" s="2"/>
    </row>
    <row r="1360" spans="1:22" ht="24" customHeight="1" x14ac:dyDescent="0.3">
      <c r="A1360" s="2" t="s">
        <v>15602</v>
      </c>
      <c r="B1360" s="11"/>
      <c r="C1360" s="11"/>
      <c r="D1360" s="2" t="s">
        <v>55980</v>
      </c>
      <c r="E1360" s="2" t="s">
        <v>55981</v>
      </c>
      <c r="F1360" s="2" t="s">
        <v>55982</v>
      </c>
      <c r="G1360" s="2" t="s">
        <v>2</v>
      </c>
      <c r="H1360" s="2" t="s">
        <v>2529</v>
      </c>
      <c r="I1360" s="2" t="s">
        <v>2</v>
      </c>
      <c r="J1360" s="2" t="s">
        <v>55983</v>
      </c>
      <c r="K1360" s="2" t="s">
        <v>46840</v>
      </c>
      <c r="L1360" s="3">
        <v>4</v>
      </c>
      <c r="M1360" s="3">
        <v>104</v>
      </c>
      <c r="N1360" s="3">
        <f t="shared" si="21"/>
        <v>0</v>
      </c>
      <c r="O1360" s="3">
        <v>0</v>
      </c>
      <c r="P1360" s="3">
        <v>0</v>
      </c>
      <c r="Q1360" s="3">
        <v>0</v>
      </c>
      <c r="R1360" s="3">
        <v>0</v>
      </c>
      <c r="S1360" s="2" t="s">
        <v>2</v>
      </c>
      <c r="T1360" s="2" t="s">
        <v>4819</v>
      </c>
      <c r="U1360" s="2" t="s">
        <v>2</v>
      </c>
      <c r="V1360" s="2"/>
    </row>
    <row r="1361" spans="1:22" ht="24" customHeight="1" x14ac:dyDescent="0.3">
      <c r="A1361" s="2" t="s">
        <v>15606</v>
      </c>
      <c r="B1361" s="11"/>
      <c r="C1361" s="11"/>
      <c r="D1361" s="2" t="s">
        <v>55984</v>
      </c>
      <c r="E1361" s="2" t="s">
        <v>55985</v>
      </c>
      <c r="F1361" s="2" t="s">
        <v>55986</v>
      </c>
      <c r="G1361" s="2" t="s">
        <v>2</v>
      </c>
      <c r="H1361" s="2" t="s">
        <v>55987</v>
      </c>
      <c r="I1361" s="2" t="s">
        <v>2</v>
      </c>
      <c r="J1361" s="2" t="s">
        <v>46844</v>
      </c>
      <c r="K1361" s="2" t="s">
        <v>3202</v>
      </c>
      <c r="L1361" s="3">
        <v>30</v>
      </c>
      <c r="M1361" s="3">
        <v>3586</v>
      </c>
      <c r="N1361" s="3">
        <f t="shared" si="21"/>
        <v>0</v>
      </c>
      <c r="O1361" s="3">
        <v>0</v>
      </c>
      <c r="P1361" s="3">
        <v>0</v>
      </c>
      <c r="Q1361" s="3">
        <v>0</v>
      </c>
      <c r="R1361" s="3">
        <v>0</v>
      </c>
      <c r="S1361" s="2" t="s">
        <v>55988</v>
      </c>
      <c r="T1361" s="2" t="s">
        <v>55989</v>
      </c>
      <c r="U1361" s="2" t="s">
        <v>2</v>
      </c>
      <c r="V1361" s="2"/>
    </row>
    <row r="1362" spans="1:22" ht="24" customHeight="1" x14ac:dyDescent="0.3">
      <c r="A1362" s="2" t="s">
        <v>15609</v>
      </c>
      <c r="B1362" s="11"/>
      <c r="C1362" s="11"/>
      <c r="D1362" s="2" t="s">
        <v>46866</v>
      </c>
      <c r="E1362" s="2" t="s">
        <v>33379</v>
      </c>
      <c r="F1362" s="2" t="s">
        <v>55990</v>
      </c>
      <c r="G1362" s="2" t="s">
        <v>2</v>
      </c>
      <c r="H1362" s="2" t="s">
        <v>46868</v>
      </c>
      <c r="I1362" s="2" t="s">
        <v>2</v>
      </c>
      <c r="J1362" s="2" t="s">
        <v>55991</v>
      </c>
      <c r="K1362" s="2" t="s">
        <v>3209</v>
      </c>
      <c r="L1362" s="3">
        <v>8</v>
      </c>
      <c r="M1362" s="3">
        <v>50</v>
      </c>
      <c r="N1362" s="3">
        <f t="shared" si="21"/>
        <v>0</v>
      </c>
      <c r="O1362" s="3">
        <v>0</v>
      </c>
      <c r="P1362" s="3">
        <v>0</v>
      </c>
      <c r="Q1362" s="3">
        <v>0</v>
      </c>
      <c r="R1362" s="3">
        <v>0</v>
      </c>
      <c r="S1362" s="2" t="s">
        <v>2</v>
      </c>
      <c r="T1362" s="2" t="s">
        <v>35945</v>
      </c>
      <c r="U1362" s="2" t="s">
        <v>2</v>
      </c>
      <c r="V1362" s="2"/>
    </row>
    <row r="1363" spans="1:22" ht="24" customHeight="1" x14ac:dyDescent="0.3">
      <c r="A1363" s="2" t="s">
        <v>15615</v>
      </c>
      <c r="B1363" s="11"/>
      <c r="C1363" s="11"/>
      <c r="D1363" s="2" t="s">
        <v>55992</v>
      </c>
      <c r="E1363" s="2" t="s">
        <v>50782</v>
      </c>
      <c r="F1363" s="2" t="s">
        <v>55993</v>
      </c>
      <c r="G1363" s="11" t="s">
        <v>791</v>
      </c>
      <c r="H1363" s="11" t="s">
        <v>77</v>
      </c>
      <c r="I1363" s="2" t="s">
        <v>2</v>
      </c>
      <c r="J1363" s="2" t="s">
        <v>55994</v>
      </c>
      <c r="K1363" s="2" t="s">
        <v>4319</v>
      </c>
      <c r="L1363" s="3">
        <v>90</v>
      </c>
      <c r="M1363" s="3">
        <v>22626</v>
      </c>
      <c r="N1363" s="3">
        <f t="shared" si="21"/>
        <v>12890</v>
      </c>
      <c r="O1363" s="3">
        <v>5236</v>
      </c>
      <c r="P1363" s="3">
        <v>6409</v>
      </c>
      <c r="Q1363" s="3">
        <v>1245</v>
      </c>
      <c r="R1363" s="3">
        <v>0</v>
      </c>
      <c r="S1363" s="2" t="s">
        <v>55995</v>
      </c>
      <c r="T1363" s="2" t="s">
        <v>47790</v>
      </c>
      <c r="U1363" s="2" t="s">
        <v>2</v>
      </c>
      <c r="V1363" s="2"/>
    </row>
    <row r="1364" spans="1:22" ht="24" customHeight="1" x14ac:dyDescent="0.3">
      <c r="A1364" s="2" t="s">
        <v>15620</v>
      </c>
      <c r="B1364" s="11"/>
      <c r="C1364" s="11"/>
      <c r="D1364" s="2" t="s">
        <v>17583</v>
      </c>
      <c r="E1364" s="2" t="s">
        <v>17561</v>
      </c>
      <c r="F1364" s="2" t="s">
        <v>17584</v>
      </c>
      <c r="G1364" s="2" t="s">
        <v>2</v>
      </c>
      <c r="H1364" s="2" t="s">
        <v>55996</v>
      </c>
      <c r="I1364" s="2" t="s">
        <v>2</v>
      </c>
      <c r="J1364" s="2" t="s">
        <v>46865</v>
      </c>
      <c r="K1364" s="2" t="s">
        <v>55997</v>
      </c>
      <c r="L1364" s="3">
        <v>8</v>
      </c>
      <c r="M1364" s="3">
        <v>28</v>
      </c>
      <c r="N1364" s="3">
        <f t="shared" si="21"/>
        <v>1</v>
      </c>
      <c r="O1364" s="3">
        <v>1</v>
      </c>
      <c r="P1364" s="3">
        <v>0</v>
      </c>
      <c r="Q1364" s="3">
        <v>0</v>
      </c>
      <c r="R1364" s="3">
        <v>0</v>
      </c>
      <c r="S1364" s="2" t="s">
        <v>17585</v>
      </c>
      <c r="T1364" s="2" t="s">
        <v>6477</v>
      </c>
      <c r="U1364" s="2" t="s">
        <v>2</v>
      </c>
      <c r="V1364" s="2"/>
    </row>
    <row r="1365" spans="1:22" ht="24" customHeight="1" x14ac:dyDescent="0.3">
      <c r="A1365" s="2" t="s">
        <v>15626</v>
      </c>
      <c r="B1365" s="11"/>
      <c r="C1365" s="11"/>
      <c r="D1365" s="2" t="s">
        <v>55998</v>
      </c>
      <c r="E1365" s="2" t="s">
        <v>55999</v>
      </c>
      <c r="F1365" s="2" t="s">
        <v>56000</v>
      </c>
      <c r="G1365" s="2" t="s">
        <v>2</v>
      </c>
      <c r="H1365" s="2" t="s">
        <v>2529</v>
      </c>
      <c r="I1365" s="2" t="s">
        <v>2</v>
      </c>
      <c r="J1365" s="2" t="s">
        <v>46831</v>
      </c>
      <c r="K1365" s="2" t="s">
        <v>3202</v>
      </c>
      <c r="L1365" s="3">
        <v>1</v>
      </c>
      <c r="M1365" s="3">
        <v>311</v>
      </c>
      <c r="N1365" s="3">
        <f t="shared" si="21"/>
        <v>0</v>
      </c>
      <c r="O1365" s="3">
        <v>0</v>
      </c>
      <c r="P1365" s="3">
        <v>0</v>
      </c>
      <c r="Q1365" s="3">
        <v>0</v>
      </c>
      <c r="R1365" s="3">
        <v>0</v>
      </c>
      <c r="S1365" s="2" t="s">
        <v>56001</v>
      </c>
      <c r="T1365" s="2" t="s">
        <v>9944</v>
      </c>
      <c r="U1365" s="2" t="s">
        <v>2</v>
      </c>
      <c r="V1365" s="2"/>
    </row>
    <row r="1366" spans="1:22" ht="24" customHeight="1" x14ac:dyDescent="0.3">
      <c r="A1366" s="2" t="s">
        <v>15631</v>
      </c>
      <c r="B1366" s="11"/>
      <c r="C1366" s="11"/>
      <c r="D1366" s="2" t="s">
        <v>56002</v>
      </c>
      <c r="E1366" s="2" t="s">
        <v>56003</v>
      </c>
      <c r="F1366" s="2" t="s">
        <v>56004</v>
      </c>
      <c r="G1366" s="2" t="s">
        <v>2</v>
      </c>
      <c r="H1366" s="2" t="s">
        <v>2529</v>
      </c>
      <c r="I1366" s="2" t="s">
        <v>2</v>
      </c>
      <c r="J1366" s="2" t="s">
        <v>56005</v>
      </c>
      <c r="K1366" s="2" t="s">
        <v>3202</v>
      </c>
      <c r="L1366" s="3">
        <v>32</v>
      </c>
      <c r="M1366" s="3">
        <v>24</v>
      </c>
      <c r="N1366" s="3">
        <f t="shared" si="21"/>
        <v>0</v>
      </c>
      <c r="O1366" s="3">
        <v>0</v>
      </c>
      <c r="P1366" s="3">
        <v>0</v>
      </c>
      <c r="Q1366" s="3">
        <v>0</v>
      </c>
      <c r="R1366" s="3">
        <v>0</v>
      </c>
      <c r="S1366" s="2" t="s">
        <v>56006</v>
      </c>
      <c r="T1366" s="2" t="s">
        <v>8010</v>
      </c>
      <c r="U1366" s="2" t="s">
        <v>2</v>
      </c>
      <c r="V1366" s="2"/>
    </row>
    <row r="1367" spans="1:22" ht="24" customHeight="1" x14ac:dyDescent="0.3">
      <c r="A1367" s="2" t="s">
        <v>15636</v>
      </c>
      <c r="B1367" s="11"/>
      <c r="C1367" s="11"/>
      <c r="D1367" s="2" t="s">
        <v>56007</v>
      </c>
      <c r="E1367" s="2" t="s">
        <v>31753</v>
      </c>
      <c r="F1367" s="2" t="s">
        <v>56008</v>
      </c>
      <c r="G1367" s="2" t="s">
        <v>2</v>
      </c>
      <c r="H1367" s="2" t="s">
        <v>50146</v>
      </c>
      <c r="I1367" s="2" t="s">
        <v>2</v>
      </c>
      <c r="J1367" s="2" t="s">
        <v>55971</v>
      </c>
      <c r="K1367" s="2" t="s">
        <v>4015</v>
      </c>
      <c r="L1367" s="3">
        <v>30</v>
      </c>
      <c r="M1367" s="3">
        <v>421</v>
      </c>
      <c r="N1367" s="3">
        <f t="shared" si="21"/>
        <v>0</v>
      </c>
      <c r="O1367" s="3">
        <v>0</v>
      </c>
      <c r="P1367" s="3">
        <v>0</v>
      </c>
      <c r="Q1367" s="3">
        <v>0</v>
      </c>
      <c r="R1367" s="3">
        <v>0</v>
      </c>
      <c r="S1367" s="2" t="s">
        <v>56009</v>
      </c>
      <c r="T1367" s="2" t="s">
        <v>6041</v>
      </c>
      <c r="U1367" s="2" t="s">
        <v>2</v>
      </c>
      <c r="V1367" s="2"/>
    </row>
    <row r="1368" spans="1:22" ht="24" customHeight="1" x14ac:dyDescent="0.3">
      <c r="A1368" s="2" t="s">
        <v>15640</v>
      </c>
      <c r="B1368" s="11"/>
      <c r="C1368" s="11"/>
      <c r="D1368" s="2" t="s">
        <v>32169</v>
      </c>
      <c r="E1368" s="2" t="s">
        <v>17643</v>
      </c>
      <c r="F1368" s="2" t="s">
        <v>17644</v>
      </c>
      <c r="G1368" s="2" t="s">
        <v>2</v>
      </c>
      <c r="H1368" s="2" t="s">
        <v>56010</v>
      </c>
      <c r="I1368" s="2" t="s">
        <v>2</v>
      </c>
      <c r="J1368" s="2" t="s">
        <v>46827</v>
      </c>
      <c r="K1368" s="2" t="s">
        <v>3370</v>
      </c>
      <c r="L1368" s="3">
        <v>75</v>
      </c>
      <c r="M1368" s="3">
        <v>1751</v>
      </c>
      <c r="N1368" s="3">
        <f t="shared" si="21"/>
        <v>0</v>
      </c>
      <c r="O1368" s="3">
        <v>0</v>
      </c>
      <c r="P1368" s="3">
        <v>0</v>
      </c>
      <c r="Q1368" s="3">
        <v>0</v>
      </c>
      <c r="R1368" s="3">
        <v>0</v>
      </c>
      <c r="S1368" s="2" t="s">
        <v>56011</v>
      </c>
      <c r="T1368" s="2" t="s">
        <v>56012</v>
      </c>
      <c r="U1368" s="2" t="s">
        <v>2</v>
      </c>
      <c r="V1368" s="2"/>
    </row>
    <row r="1369" spans="1:22" ht="24" customHeight="1" x14ac:dyDescent="0.3">
      <c r="A1369" s="2" t="s">
        <v>15646</v>
      </c>
      <c r="B1369" s="11"/>
      <c r="C1369" s="11"/>
      <c r="D1369" s="2" t="s">
        <v>56013</v>
      </c>
      <c r="E1369" s="2" t="s">
        <v>56014</v>
      </c>
      <c r="F1369" s="2" t="s">
        <v>55975</v>
      </c>
      <c r="G1369" s="2" t="s">
        <v>2</v>
      </c>
      <c r="H1369" s="2" t="s">
        <v>55976</v>
      </c>
      <c r="I1369" s="2" t="s">
        <v>2</v>
      </c>
      <c r="J1369" s="2" t="s">
        <v>55901</v>
      </c>
      <c r="K1369" s="2" t="s">
        <v>4319</v>
      </c>
      <c r="L1369" s="3">
        <v>40</v>
      </c>
      <c r="M1369" s="3">
        <v>0</v>
      </c>
      <c r="N1369" s="3">
        <f t="shared" si="21"/>
        <v>0</v>
      </c>
      <c r="O1369" s="3">
        <v>0</v>
      </c>
      <c r="P1369" s="3">
        <v>0</v>
      </c>
      <c r="Q1369" s="3">
        <v>0</v>
      </c>
      <c r="R1369" s="3">
        <v>0</v>
      </c>
      <c r="S1369" s="2" t="s">
        <v>56015</v>
      </c>
      <c r="T1369" s="2" t="s">
        <v>50155</v>
      </c>
      <c r="U1369" s="2" t="s">
        <v>2</v>
      </c>
      <c r="V1369" s="2"/>
    </row>
    <row r="1370" spans="1:22" ht="24" customHeight="1" x14ac:dyDescent="0.3">
      <c r="A1370" s="2" t="s">
        <v>15652</v>
      </c>
      <c r="B1370" s="11"/>
      <c r="C1370" s="11"/>
      <c r="D1370" s="2" t="s">
        <v>56016</v>
      </c>
      <c r="E1370" s="2" t="s">
        <v>41909</v>
      </c>
      <c r="F1370" s="2" t="s">
        <v>56017</v>
      </c>
      <c r="G1370" s="2" t="s">
        <v>2</v>
      </c>
      <c r="H1370" s="2" t="s">
        <v>56018</v>
      </c>
      <c r="I1370" s="2" t="s">
        <v>2</v>
      </c>
      <c r="J1370" s="2" t="s">
        <v>56019</v>
      </c>
      <c r="K1370" s="2" t="s">
        <v>42898</v>
      </c>
      <c r="L1370" s="3">
        <v>90</v>
      </c>
      <c r="M1370" s="3">
        <v>0</v>
      </c>
      <c r="N1370" s="3">
        <f t="shared" si="21"/>
        <v>0</v>
      </c>
      <c r="O1370" s="3">
        <v>0</v>
      </c>
      <c r="P1370" s="3">
        <v>0</v>
      </c>
      <c r="Q1370" s="3">
        <v>0</v>
      </c>
      <c r="R1370" s="3">
        <v>0</v>
      </c>
      <c r="S1370" s="2" t="s">
        <v>2</v>
      </c>
      <c r="T1370" s="2" t="s">
        <v>46823</v>
      </c>
      <c r="U1370" s="2" t="s">
        <v>2</v>
      </c>
      <c r="V1370" s="2"/>
    </row>
    <row r="1371" spans="1:22" ht="24" customHeight="1" x14ac:dyDescent="0.3">
      <c r="A1371" s="2" t="s">
        <v>15658</v>
      </c>
      <c r="B1371" s="11"/>
      <c r="C1371" s="11"/>
      <c r="D1371" s="2" t="s">
        <v>50143</v>
      </c>
      <c r="E1371" s="2" t="s">
        <v>50144</v>
      </c>
      <c r="F1371" s="2" t="s">
        <v>50145</v>
      </c>
      <c r="G1371" s="2" t="s">
        <v>2</v>
      </c>
      <c r="H1371" s="2" t="s">
        <v>50146</v>
      </c>
      <c r="I1371" s="2" t="s">
        <v>2</v>
      </c>
      <c r="J1371" s="2" t="s">
        <v>46827</v>
      </c>
      <c r="K1371" s="2" t="s">
        <v>3202</v>
      </c>
      <c r="L1371" s="3">
        <v>72</v>
      </c>
      <c r="M1371" s="3">
        <v>147</v>
      </c>
      <c r="N1371" s="3">
        <f t="shared" si="21"/>
        <v>0</v>
      </c>
      <c r="O1371" s="3">
        <v>0</v>
      </c>
      <c r="P1371" s="3">
        <v>0</v>
      </c>
      <c r="Q1371" s="3">
        <v>0</v>
      </c>
      <c r="R1371" s="3">
        <v>0</v>
      </c>
      <c r="S1371" s="2" t="s">
        <v>50147</v>
      </c>
      <c r="T1371" s="2" t="s">
        <v>56020</v>
      </c>
      <c r="U1371" s="2" t="s">
        <v>2</v>
      </c>
      <c r="V1371" s="2"/>
    </row>
    <row r="1372" spans="1:22" ht="24" customHeight="1" x14ac:dyDescent="0.3">
      <c r="A1372" s="2" t="s">
        <v>15664</v>
      </c>
      <c r="B1372" s="11"/>
      <c r="C1372" s="11"/>
      <c r="D1372" s="2" t="s">
        <v>22387</v>
      </c>
      <c r="E1372" s="2" t="s">
        <v>46838</v>
      </c>
      <c r="F1372" s="2" t="s">
        <v>17594</v>
      </c>
      <c r="G1372" s="2" t="s">
        <v>2</v>
      </c>
      <c r="H1372" s="2" t="s">
        <v>2529</v>
      </c>
      <c r="I1372" s="2" t="s">
        <v>2</v>
      </c>
      <c r="J1372" s="2" t="s">
        <v>46831</v>
      </c>
      <c r="K1372" s="2" t="s">
        <v>3202</v>
      </c>
      <c r="L1372" s="3">
        <v>151</v>
      </c>
      <c r="M1372" s="3">
        <v>0</v>
      </c>
      <c r="N1372" s="3">
        <f t="shared" si="21"/>
        <v>0</v>
      </c>
      <c r="O1372" s="3">
        <v>0</v>
      </c>
      <c r="P1372" s="3">
        <v>0</v>
      </c>
      <c r="Q1372" s="3">
        <v>0</v>
      </c>
      <c r="R1372" s="3">
        <v>0</v>
      </c>
      <c r="S1372" s="2" t="s">
        <v>2</v>
      </c>
      <c r="T1372" s="2" t="s">
        <v>440</v>
      </c>
      <c r="U1372" s="2" t="s">
        <v>2</v>
      </c>
      <c r="V1372" s="2"/>
    </row>
    <row r="1373" spans="1:22" ht="24" customHeight="1" x14ac:dyDescent="0.3">
      <c r="A1373" s="2" t="s">
        <v>15672</v>
      </c>
      <c r="B1373" s="11"/>
      <c r="C1373" s="11"/>
      <c r="D1373" s="2" t="s">
        <v>56021</v>
      </c>
      <c r="E1373" s="2" t="s">
        <v>31368</v>
      </c>
      <c r="F1373" s="2" t="s">
        <v>46842</v>
      </c>
      <c r="G1373" s="2" t="s">
        <v>2</v>
      </c>
      <c r="H1373" s="2" t="s">
        <v>2529</v>
      </c>
      <c r="I1373" s="2" t="s">
        <v>2</v>
      </c>
      <c r="J1373" s="2" t="s">
        <v>46844</v>
      </c>
      <c r="K1373" s="2" t="s">
        <v>46840</v>
      </c>
      <c r="L1373" s="3">
        <v>35</v>
      </c>
      <c r="M1373" s="3">
        <v>1165</v>
      </c>
      <c r="N1373" s="3">
        <f t="shared" si="21"/>
        <v>0</v>
      </c>
      <c r="O1373" s="3">
        <v>0</v>
      </c>
      <c r="P1373" s="3">
        <v>0</v>
      </c>
      <c r="Q1373" s="3">
        <v>0</v>
      </c>
      <c r="R1373" s="3">
        <v>0</v>
      </c>
      <c r="S1373" s="2" t="s">
        <v>46845</v>
      </c>
      <c r="T1373" s="2" t="s">
        <v>10928</v>
      </c>
      <c r="U1373" s="2" t="s">
        <v>2</v>
      </c>
      <c r="V1373" s="2"/>
    </row>
    <row r="1374" spans="1:22" ht="24" customHeight="1" x14ac:dyDescent="0.3">
      <c r="A1374" s="2" t="s">
        <v>15679</v>
      </c>
      <c r="B1374" s="11"/>
      <c r="C1374" s="11"/>
      <c r="D1374" s="2" t="s">
        <v>56022</v>
      </c>
      <c r="E1374" s="2" t="s">
        <v>56023</v>
      </c>
      <c r="F1374" s="2" t="s">
        <v>56024</v>
      </c>
      <c r="G1374" s="2" t="s">
        <v>2</v>
      </c>
      <c r="H1374" s="2" t="s">
        <v>56025</v>
      </c>
      <c r="I1374" s="2" t="s">
        <v>2</v>
      </c>
      <c r="J1374" s="2" t="s">
        <v>56026</v>
      </c>
      <c r="K1374" s="2" t="s">
        <v>3202</v>
      </c>
      <c r="L1374" s="3">
        <v>0</v>
      </c>
      <c r="M1374" s="3">
        <v>0</v>
      </c>
      <c r="N1374" s="3">
        <f t="shared" si="21"/>
        <v>0</v>
      </c>
      <c r="O1374" s="3">
        <v>0</v>
      </c>
      <c r="P1374" s="3">
        <v>0</v>
      </c>
      <c r="Q1374" s="3">
        <v>0</v>
      </c>
      <c r="R1374" s="3">
        <v>0</v>
      </c>
      <c r="S1374" s="2" t="s">
        <v>2</v>
      </c>
      <c r="T1374" s="2" t="s">
        <v>4098</v>
      </c>
      <c r="U1374" s="2" t="s">
        <v>2</v>
      </c>
      <c r="V1374" s="2"/>
    </row>
    <row r="1375" spans="1:22" ht="24" customHeight="1" x14ac:dyDescent="0.3">
      <c r="A1375" s="2" t="s">
        <v>15684</v>
      </c>
      <c r="B1375" s="11"/>
      <c r="C1375" s="11" t="s">
        <v>214</v>
      </c>
      <c r="D1375" s="2" t="s">
        <v>56027</v>
      </c>
      <c r="E1375" s="2" t="s">
        <v>56028</v>
      </c>
      <c r="F1375" s="2" t="s">
        <v>56029</v>
      </c>
      <c r="G1375" s="2" t="s">
        <v>2</v>
      </c>
      <c r="H1375" s="2" t="s">
        <v>2</v>
      </c>
      <c r="I1375" s="2" t="s">
        <v>15920</v>
      </c>
      <c r="J1375" s="2" t="s">
        <v>56030</v>
      </c>
      <c r="K1375" s="2" t="s">
        <v>46239</v>
      </c>
      <c r="L1375" s="3">
        <v>5</v>
      </c>
      <c r="M1375" s="3">
        <v>0</v>
      </c>
      <c r="N1375" s="3">
        <f t="shared" si="21"/>
        <v>0</v>
      </c>
      <c r="O1375" s="3">
        <v>0</v>
      </c>
      <c r="P1375" s="3">
        <v>0</v>
      </c>
      <c r="Q1375" s="3">
        <v>0</v>
      </c>
      <c r="R1375" s="3">
        <v>0</v>
      </c>
      <c r="S1375" s="2" t="s">
        <v>56031</v>
      </c>
      <c r="T1375" s="2" t="s">
        <v>24582</v>
      </c>
      <c r="U1375" s="2" t="s">
        <v>2</v>
      </c>
      <c r="V1375" s="2"/>
    </row>
    <row r="1376" spans="1:22" ht="24" customHeight="1" x14ac:dyDescent="0.3">
      <c r="A1376" s="2" t="s">
        <v>15689</v>
      </c>
      <c r="B1376" s="11"/>
      <c r="C1376" s="11"/>
      <c r="D1376" s="2" t="s">
        <v>56032</v>
      </c>
      <c r="E1376" s="2" t="s">
        <v>56033</v>
      </c>
      <c r="F1376" s="2" t="s">
        <v>56034</v>
      </c>
      <c r="G1376" s="2" t="s">
        <v>2</v>
      </c>
      <c r="H1376" s="2" t="s">
        <v>2</v>
      </c>
      <c r="I1376" s="2" t="s">
        <v>45127</v>
      </c>
      <c r="J1376" s="2" t="s">
        <v>47042</v>
      </c>
      <c r="K1376" s="2" t="s">
        <v>3285</v>
      </c>
      <c r="L1376" s="3">
        <v>0</v>
      </c>
      <c r="M1376" s="3">
        <v>102</v>
      </c>
      <c r="N1376" s="3">
        <f t="shared" si="21"/>
        <v>59</v>
      </c>
      <c r="O1376" s="3">
        <v>59</v>
      </c>
      <c r="P1376" s="3">
        <v>0</v>
      </c>
      <c r="Q1376" s="3">
        <v>0</v>
      </c>
      <c r="R1376" s="3">
        <v>0</v>
      </c>
      <c r="S1376" s="2" t="s">
        <v>56035</v>
      </c>
      <c r="T1376" s="2" t="s">
        <v>24279</v>
      </c>
      <c r="U1376" s="2" t="s">
        <v>2</v>
      </c>
      <c r="V1376" s="2"/>
    </row>
    <row r="1377" spans="1:22" ht="24" customHeight="1" x14ac:dyDescent="0.3">
      <c r="A1377" s="2" t="s">
        <v>15695</v>
      </c>
      <c r="B1377" s="11"/>
      <c r="C1377" s="11"/>
      <c r="D1377" s="2" t="s">
        <v>56036</v>
      </c>
      <c r="E1377" s="2" t="s">
        <v>56037</v>
      </c>
      <c r="F1377" s="2" t="s">
        <v>56038</v>
      </c>
      <c r="G1377" s="2" t="s">
        <v>2</v>
      </c>
      <c r="H1377" s="2" t="s">
        <v>2</v>
      </c>
      <c r="I1377" s="2" t="s">
        <v>56039</v>
      </c>
      <c r="J1377" s="2" t="s">
        <v>56040</v>
      </c>
      <c r="K1377" s="2" t="s">
        <v>45782</v>
      </c>
      <c r="L1377" s="3">
        <v>92</v>
      </c>
      <c r="M1377" s="3">
        <v>20611</v>
      </c>
      <c r="N1377" s="3">
        <f t="shared" si="21"/>
        <v>5461</v>
      </c>
      <c r="O1377" s="3">
        <v>0</v>
      </c>
      <c r="P1377" s="3">
        <v>0</v>
      </c>
      <c r="Q1377" s="3">
        <v>5461</v>
      </c>
      <c r="R1377" s="3">
        <v>0</v>
      </c>
      <c r="S1377" s="2" t="s">
        <v>56041</v>
      </c>
      <c r="T1377" s="2" t="s">
        <v>8808</v>
      </c>
      <c r="U1377" s="2" t="s">
        <v>2</v>
      </c>
      <c r="V1377" s="2"/>
    </row>
    <row r="1378" spans="1:22" ht="24" customHeight="1" x14ac:dyDescent="0.3">
      <c r="A1378" s="2" t="s">
        <v>15702</v>
      </c>
      <c r="B1378" s="11"/>
      <c r="C1378" s="11"/>
      <c r="D1378" s="2" t="s">
        <v>56042</v>
      </c>
      <c r="E1378" s="2" t="s">
        <v>41320</v>
      </c>
      <c r="F1378" s="2" t="s">
        <v>56043</v>
      </c>
      <c r="G1378" s="2" t="s">
        <v>2</v>
      </c>
      <c r="H1378" s="2" t="s">
        <v>2</v>
      </c>
      <c r="I1378" s="2" t="s">
        <v>56044</v>
      </c>
      <c r="J1378" s="2" t="s">
        <v>56045</v>
      </c>
      <c r="K1378" s="2" t="s">
        <v>3229</v>
      </c>
      <c r="L1378" s="3">
        <v>10</v>
      </c>
      <c r="M1378" s="3">
        <v>400</v>
      </c>
      <c r="N1378" s="3">
        <f t="shared" si="21"/>
        <v>0</v>
      </c>
      <c r="O1378" s="3">
        <v>0</v>
      </c>
      <c r="P1378" s="3">
        <v>0</v>
      </c>
      <c r="Q1378" s="3">
        <v>0</v>
      </c>
      <c r="R1378" s="3">
        <v>0</v>
      </c>
      <c r="S1378" s="2" t="s">
        <v>39743</v>
      </c>
      <c r="T1378" s="2" t="s">
        <v>41499</v>
      </c>
      <c r="U1378" s="2" t="s">
        <v>2</v>
      </c>
      <c r="V1378" s="2"/>
    </row>
    <row r="1379" spans="1:22" ht="24" customHeight="1" x14ac:dyDescent="0.3">
      <c r="A1379" s="2" t="s">
        <v>15708</v>
      </c>
      <c r="B1379" s="11"/>
      <c r="C1379" s="11"/>
      <c r="D1379" s="2" t="s">
        <v>56046</v>
      </c>
      <c r="E1379" s="2" t="s">
        <v>56047</v>
      </c>
      <c r="F1379" s="2" t="s">
        <v>56048</v>
      </c>
      <c r="G1379" s="2" t="s">
        <v>2</v>
      </c>
      <c r="H1379" s="2" t="s">
        <v>2</v>
      </c>
      <c r="I1379" s="2" t="s">
        <v>56049</v>
      </c>
      <c r="J1379" s="2" t="s">
        <v>56050</v>
      </c>
      <c r="K1379" s="2" t="s">
        <v>4513</v>
      </c>
      <c r="L1379" s="3">
        <v>15</v>
      </c>
      <c r="M1379" s="3">
        <v>498</v>
      </c>
      <c r="N1379" s="3">
        <f t="shared" si="21"/>
        <v>0</v>
      </c>
      <c r="O1379" s="3">
        <v>0</v>
      </c>
      <c r="P1379" s="3">
        <v>0</v>
      </c>
      <c r="Q1379" s="3">
        <v>0</v>
      </c>
      <c r="R1379" s="3">
        <v>0</v>
      </c>
      <c r="S1379" s="2" t="s">
        <v>56051</v>
      </c>
      <c r="T1379" s="2" t="s">
        <v>15032</v>
      </c>
      <c r="U1379" s="2" t="s">
        <v>2</v>
      </c>
      <c r="V1379" s="2"/>
    </row>
    <row r="1380" spans="1:22" ht="24" customHeight="1" x14ac:dyDescent="0.3">
      <c r="A1380" s="2" t="s">
        <v>15713</v>
      </c>
      <c r="B1380" s="11"/>
      <c r="C1380" s="11"/>
      <c r="D1380" s="2" t="s">
        <v>56052</v>
      </c>
      <c r="E1380" s="2" t="s">
        <v>18015</v>
      </c>
      <c r="F1380" s="2" t="s">
        <v>56053</v>
      </c>
      <c r="G1380" s="2" t="s">
        <v>2</v>
      </c>
      <c r="H1380" s="2" t="s">
        <v>2</v>
      </c>
      <c r="I1380" s="2" t="s">
        <v>3135</v>
      </c>
      <c r="J1380" s="2" t="s">
        <v>43340</v>
      </c>
      <c r="K1380" s="2" t="s">
        <v>4118</v>
      </c>
      <c r="L1380" s="3">
        <v>80</v>
      </c>
      <c r="M1380" s="3">
        <v>0</v>
      </c>
      <c r="N1380" s="3">
        <f t="shared" si="21"/>
        <v>0</v>
      </c>
      <c r="O1380" s="3">
        <v>0</v>
      </c>
      <c r="P1380" s="3">
        <v>0</v>
      </c>
      <c r="Q1380" s="3">
        <v>0</v>
      </c>
      <c r="R1380" s="3">
        <v>0</v>
      </c>
      <c r="S1380" s="2" t="s">
        <v>35801</v>
      </c>
      <c r="T1380" s="2" t="s">
        <v>2480</v>
      </c>
      <c r="U1380" s="2" t="s">
        <v>56054</v>
      </c>
      <c r="V1380" s="2"/>
    </row>
    <row r="1381" spans="1:22" ht="24" customHeight="1" x14ac:dyDescent="0.3">
      <c r="A1381" s="2" t="s">
        <v>15717</v>
      </c>
      <c r="B1381" s="11"/>
      <c r="C1381" s="11"/>
      <c r="D1381" s="2" t="s">
        <v>56055</v>
      </c>
      <c r="E1381" s="2" t="s">
        <v>56056</v>
      </c>
      <c r="F1381" s="2" t="s">
        <v>56057</v>
      </c>
      <c r="G1381" s="2" t="s">
        <v>2</v>
      </c>
      <c r="H1381" s="2" t="s">
        <v>2</v>
      </c>
      <c r="I1381" s="2" t="s">
        <v>43099</v>
      </c>
      <c r="J1381" s="2" t="s">
        <v>56058</v>
      </c>
      <c r="K1381" s="2" t="s">
        <v>37318</v>
      </c>
      <c r="L1381" s="3">
        <v>49</v>
      </c>
      <c r="M1381" s="3">
        <v>156</v>
      </c>
      <c r="N1381" s="3">
        <f t="shared" si="21"/>
        <v>0</v>
      </c>
      <c r="O1381" s="3">
        <v>0</v>
      </c>
      <c r="P1381" s="3">
        <v>0</v>
      </c>
      <c r="Q1381" s="3">
        <v>0</v>
      </c>
      <c r="R1381" s="3">
        <v>0</v>
      </c>
      <c r="S1381" s="2" t="s">
        <v>56059</v>
      </c>
      <c r="T1381" s="2" t="s">
        <v>15390</v>
      </c>
      <c r="U1381" s="2" t="s">
        <v>2</v>
      </c>
      <c r="V1381" s="2"/>
    </row>
    <row r="1382" spans="1:22" ht="24" customHeight="1" x14ac:dyDescent="0.3">
      <c r="A1382" s="2" t="s">
        <v>15723</v>
      </c>
      <c r="B1382" s="11"/>
      <c r="C1382" s="11"/>
      <c r="D1382" s="2" t="s">
        <v>56060</v>
      </c>
      <c r="E1382" s="2" t="s">
        <v>56061</v>
      </c>
      <c r="F1382" s="2" t="s">
        <v>56062</v>
      </c>
      <c r="G1382" s="2" t="s">
        <v>2</v>
      </c>
      <c r="H1382" s="2" t="s">
        <v>2</v>
      </c>
      <c r="I1382" s="2" t="s">
        <v>16237</v>
      </c>
      <c r="J1382" s="2" t="s">
        <v>56063</v>
      </c>
      <c r="K1382" s="2" t="s">
        <v>3867</v>
      </c>
      <c r="L1382" s="3">
        <v>25</v>
      </c>
      <c r="M1382" s="3">
        <v>4794</v>
      </c>
      <c r="N1382" s="3">
        <f t="shared" si="21"/>
        <v>0</v>
      </c>
      <c r="O1382" s="3">
        <v>0</v>
      </c>
      <c r="P1382" s="3">
        <v>0</v>
      </c>
      <c r="Q1382" s="3">
        <v>0</v>
      </c>
      <c r="R1382" s="3">
        <v>0</v>
      </c>
      <c r="S1382" s="2" t="s">
        <v>56064</v>
      </c>
      <c r="T1382" s="2" t="s">
        <v>9321</v>
      </c>
      <c r="U1382" s="2" t="s">
        <v>2</v>
      </c>
      <c r="V1382" s="2"/>
    </row>
    <row r="1383" spans="1:22" ht="24" customHeight="1" x14ac:dyDescent="0.3">
      <c r="A1383" s="2" t="s">
        <v>15726</v>
      </c>
      <c r="B1383" s="11"/>
      <c r="C1383" s="11"/>
      <c r="D1383" s="2" t="s">
        <v>56065</v>
      </c>
      <c r="E1383" s="2" t="s">
        <v>56066</v>
      </c>
      <c r="F1383" s="2" t="s">
        <v>56067</v>
      </c>
      <c r="G1383" s="2" t="s">
        <v>2</v>
      </c>
      <c r="H1383" s="2" t="s">
        <v>2</v>
      </c>
      <c r="I1383" s="2" t="s">
        <v>3200</v>
      </c>
      <c r="J1383" s="2" t="s">
        <v>56068</v>
      </c>
      <c r="K1383" s="2" t="s">
        <v>3229</v>
      </c>
      <c r="L1383" s="3">
        <v>1</v>
      </c>
      <c r="M1383" s="3">
        <v>74</v>
      </c>
      <c r="N1383" s="3">
        <f t="shared" si="21"/>
        <v>0</v>
      </c>
      <c r="O1383" s="3">
        <v>0</v>
      </c>
      <c r="P1383" s="3">
        <v>0</v>
      </c>
      <c r="Q1383" s="3">
        <v>0</v>
      </c>
      <c r="R1383" s="3">
        <v>0</v>
      </c>
      <c r="S1383" s="2" t="s">
        <v>56069</v>
      </c>
      <c r="T1383" s="2" t="s">
        <v>48147</v>
      </c>
      <c r="U1383" s="2" t="s">
        <v>2</v>
      </c>
      <c r="V1383" s="2"/>
    </row>
    <row r="1384" spans="1:22" ht="24" customHeight="1" x14ac:dyDescent="0.3">
      <c r="A1384" s="2" t="s">
        <v>15731</v>
      </c>
      <c r="B1384" s="11"/>
      <c r="C1384" s="11"/>
      <c r="D1384" s="2" t="s">
        <v>56070</v>
      </c>
      <c r="E1384" s="2" t="s">
        <v>27201</v>
      </c>
      <c r="F1384" s="2" t="s">
        <v>56071</v>
      </c>
      <c r="G1384" s="2" t="s">
        <v>2</v>
      </c>
      <c r="H1384" s="2" t="s">
        <v>2</v>
      </c>
      <c r="I1384" s="2" t="s">
        <v>41315</v>
      </c>
      <c r="J1384" s="2" t="s">
        <v>56072</v>
      </c>
      <c r="K1384" s="2" t="s">
        <v>3867</v>
      </c>
      <c r="L1384" s="3">
        <v>64</v>
      </c>
      <c r="M1384" s="3">
        <v>10496</v>
      </c>
      <c r="N1384" s="3">
        <f t="shared" si="21"/>
        <v>0</v>
      </c>
      <c r="O1384" s="3">
        <v>0</v>
      </c>
      <c r="P1384" s="3">
        <v>0</v>
      </c>
      <c r="Q1384" s="3">
        <v>0</v>
      </c>
      <c r="R1384" s="3">
        <v>0</v>
      </c>
      <c r="S1384" s="2" t="s">
        <v>56073</v>
      </c>
      <c r="T1384" s="2" t="s">
        <v>56074</v>
      </c>
      <c r="U1384" s="2" t="s">
        <v>2</v>
      </c>
      <c r="V1384" s="2"/>
    </row>
    <row r="1385" spans="1:22" ht="24" customHeight="1" x14ac:dyDescent="0.3">
      <c r="A1385" s="2" t="s">
        <v>15736</v>
      </c>
      <c r="B1385" s="11"/>
      <c r="C1385" s="11"/>
      <c r="D1385" s="2" t="s">
        <v>56075</v>
      </c>
      <c r="E1385" s="2" t="s">
        <v>56076</v>
      </c>
      <c r="F1385" s="2" t="s">
        <v>56077</v>
      </c>
      <c r="G1385" s="2" t="s">
        <v>2</v>
      </c>
      <c r="H1385" s="2" t="s">
        <v>2</v>
      </c>
      <c r="I1385" s="2" t="s">
        <v>4199</v>
      </c>
      <c r="J1385" s="2" t="s">
        <v>3448</v>
      </c>
      <c r="K1385" s="2" t="s">
        <v>46239</v>
      </c>
      <c r="L1385" s="3">
        <v>2</v>
      </c>
      <c r="M1385" s="3">
        <v>247</v>
      </c>
      <c r="N1385" s="3">
        <f t="shared" si="21"/>
        <v>5</v>
      </c>
      <c r="O1385" s="3">
        <v>0</v>
      </c>
      <c r="P1385" s="3">
        <v>5</v>
      </c>
      <c r="Q1385" s="3">
        <v>0</v>
      </c>
      <c r="R1385" s="3">
        <v>0</v>
      </c>
      <c r="S1385" s="2" t="s">
        <v>56078</v>
      </c>
      <c r="T1385" s="2" t="s">
        <v>4496</v>
      </c>
      <c r="U1385" s="2" t="s">
        <v>2</v>
      </c>
      <c r="V1385" s="2"/>
    </row>
    <row r="1386" spans="1:22" ht="24" customHeight="1" x14ac:dyDescent="0.3">
      <c r="A1386" s="2" t="s">
        <v>15825</v>
      </c>
      <c r="B1386" s="11"/>
      <c r="C1386" s="11"/>
      <c r="D1386" s="2" t="s">
        <v>39435</v>
      </c>
      <c r="E1386" s="2" t="s">
        <v>56079</v>
      </c>
      <c r="F1386" s="2" t="s">
        <v>56080</v>
      </c>
      <c r="G1386" s="2" t="s">
        <v>2</v>
      </c>
      <c r="H1386" s="2" t="s">
        <v>2</v>
      </c>
      <c r="I1386" s="2" t="s">
        <v>37249</v>
      </c>
      <c r="J1386" s="2" t="s">
        <v>3351</v>
      </c>
      <c r="K1386" s="2" t="s">
        <v>41490</v>
      </c>
      <c r="L1386" s="3">
        <v>20</v>
      </c>
      <c r="M1386" s="3">
        <v>629</v>
      </c>
      <c r="N1386" s="3">
        <f t="shared" si="21"/>
        <v>0</v>
      </c>
      <c r="O1386" s="3">
        <v>0</v>
      </c>
      <c r="P1386" s="3">
        <v>0</v>
      </c>
      <c r="Q1386" s="3">
        <v>0</v>
      </c>
      <c r="R1386" s="3">
        <v>0</v>
      </c>
      <c r="S1386" s="2" t="s">
        <v>56081</v>
      </c>
      <c r="T1386" s="2" t="s">
        <v>24279</v>
      </c>
      <c r="U1386" s="2" t="s">
        <v>2</v>
      </c>
      <c r="V1386" s="2"/>
    </row>
    <row r="1387" spans="1:22" ht="24" customHeight="1" x14ac:dyDescent="0.3">
      <c r="A1387" s="2" t="s">
        <v>15830</v>
      </c>
      <c r="B1387" s="11"/>
      <c r="C1387" s="11"/>
      <c r="D1387" s="2" t="s">
        <v>56082</v>
      </c>
      <c r="E1387" s="2" t="s">
        <v>56083</v>
      </c>
      <c r="F1387" s="2" t="s">
        <v>56084</v>
      </c>
      <c r="G1387" s="2" t="s">
        <v>2</v>
      </c>
      <c r="H1387" s="2" t="s">
        <v>2</v>
      </c>
      <c r="I1387" s="2" t="s">
        <v>55242</v>
      </c>
      <c r="J1387" s="2" t="s">
        <v>56085</v>
      </c>
      <c r="K1387" s="2" t="s">
        <v>4585</v>
      </c>
      <c r="L1387" s="3">
        <v>3</v>
      </c>
      <c r="M1387" s="3">
        <v>171</v>
      </c>
      <c r="N1387" s="3">
        <f t="shared" si="21"/>
        <v>0</v>
      </c>
      <c r="O1387" s="3">
        <v>0</v>
      </c>
      <c r="P1387" s="3">
        <v>0</v>
      </c>
      <c r="Q1387" s="3">
        <v>0</v>
      </c>
      <c r="R1387" s="3">
        <v>0</v>
      </c>
      <c r="S1387" s="2" t="s">
        <v>56086</v>
      </c>
      <c r="T1387" s="2" t="s">
        <v>37417</v>
      </c>
      <c r="U1387" s="2" t="s">
        <v>2</v>
      </c>
      <c r="V1387" s="2"/>
    </row>
    <row r="1388" spans="1:22" ht="24" customHeight="1" x14ac:dyDescent="0.3">
      <c r="A1388" s="2" t="s">
        <v>15837</v>
      </c>
      <c r="B1388" s="11"/>
      <c r="C1388" s="11"/>
      <c r="D1388" s="2" t="s">
        <v>56087</v>
      </c>
      <c r="E1388" s="2" t="s">
        <v>56088</v>
      </c>
      <c r="F1388" s="2" t="s">
        <v>56089</v>
      </c>
      <c r="G1388" s="2" t="s">
        <v>2</v>
      </c>
      <c r="H1388" s="2" t="s">
        <v>2</v>
      </c>
      <c r="I1388" s="2" t="s">
        <v>56090</v>
      </c>
      <c r="J1388" s="2" t="s">
        <v>56091</v>
      </c>
      <c r="K1388" s="2" t="s">
        <v>3285</v>
      </c>
      <c r="L1388" s="3">
        <v>8</v>
      </c>
      <c r="M1388" s="3">
        <v>0</v>
      </c>
      <c r="N1388" s="3">
        <f t="shared" si="21"/>
        <v>0</v>
      </c>
      <c r="O1388" s="3">
        <v>0</v>
      </c>
      <c r="P1388" s="3">
        <v>0</v>
      </c>
      <c r="Q1388" s="3">
        <v>0</v>
      </c>
      <c r="R1388" s="3">
        <v>0</v>
      </c>
      <c r="S1388" s="2" t="s">
        <v>2</v>
      </c>
      <c r="T1388" s="2" t="s">
        <v>35407</v>
      </c>
      <c r="U1388" s="2" t="s">
        <v>2</v>
      </c>
      <c r="V1388" s="2"/>
    </row>
    <row r="1389" spans="1:22" ht="24" customHeight="1" x14ac:dyDescent="0.3">
      <c r="A1389" s="2" t="s">
        <v>15844</v>
      </c>
      <c r="B1389" s="11"/>
      <c r="C1389" s="11"/>
      <c r="D1389" s="2" t="s">
        <v>56092</v>
      </c>
      <c r="E1389" s="2" t="s">
        <v>56093</v>
      </c>
      <c r="F1389" s="2" t="s">
        <v>56094</v>
      </c>
      <c r="G1389" s="2" t="s">
        <v>2</v>
      </c>
      <c r="H1389" s="2" t="s">
        <v>2</v>
      </c>
      <c r="I1389" s="2" t="s">
        <v>56095</v>
      </c>
      <c r="J1389" s="2" t="s">
        <v>56096</v>
      </c>
      <c r="K1389" s="2" t="s">
        <v>46239</v>
      </c>
      <c r="L1389" s="3">
        <v>40</v>
      </c>
      <c r="M1389" s="3">
        <v>0</v>
      </c>
      <c r="N1389" s="3">
        <f t="shared" si="21"/>
        <v>0</v>
      </c>
      <c r="O1389" s="3">
        <v>0</v>
      </c>
      <c r="P1389" s="3">
        <v>0</v>
      </c>
      <c r="Q1389" s="3">
        <v>0</v>
      </c>
      <c r="R1389" s="3">
        <v>0</v>
      </c>
      <c r="S1389" s="2" t="s">
        <v>56097</v>
      </c>
      <c r="T1389" s="2" t="s">
        <v>50992</v>
      </c>
      <c r="U1389" s="2" t="s">
        <v>2</v>
      </c>
      <c r="V1389" s="2"/>
    </row>
    <row r="1390" spans="1:22" ht="24" customHeight="1" x14ac:dyDescent="0.3">
      <c r="A1390" s="2" t="s">
        <v>15850</v>
      </c>
      <c r="B1390" s="11"/>
      <c r="C1390" s="11"/>
      <c r="D1390" s="2" t="s">
        <v>56098</v>
      </c>
      <c r="E1390" s="2" t="s">
        <v>56099</v>
      </c>
      <c r="F1390" s="2" t="s">
        <v>56100</v>
      </c>
      <c r="G1390" s="2" t="s">
        <v>2</v>
      </c>
      <c r="H1390" s="2" t="s">
        <v>2</v>
      </c>
      <c r="I1390" s="2" t="s">
        <v>56101</v>
      </c>
      <c r="J1390" s="2" t="s">
        <v>3442</v>
      </c>
      <c r="K1390" s="2" t="s">
        <v>3229</v>
      </c>
      <c r="L1390" s="3">
        <v>0</v>
      </c>
      <c r="M1390" s="3">
        <v>0</v>
      </c>
      <c r="N1390" s="3">
        <f t="shared" si="21"/>
        <v>0</v>
      </c>
      <c r="O1390" s="3">
        <v>0</v>
      </c>
      <c r="P1390" s="3">
        <v>0</v>
      </c>
      <c r="Q1390" s="3">
        <v>0</v>
      </c>
      <c r="R1390" s="3">
        <v>0</v>
      </c>
      <c r="S1390" s="2" t="s">
        <v>56102</v>
      </c>
      <c r="T1390" s="2" t="s">
        <v>9983</v>
      </c>
      <c r="U1390" s="2" t="s">
        <v>2</v>
      </c>
      <c r="V1390" s="2"/>
    </row>
    <row r="1391" spans="1:22" ht="24" customHeight="1" x14ac:dyDescent="0.3">
      <c r="A1391" s="2" t="s">
        <v>15856</v>
      </c>
      <c r="B1391" s="11"/>
      <c r="C1391" s="11"/>
      <c r="D1391" s="2" t="s">
        <v>56103</v>
      </c>
      <c r="E1391" s="2" t="s">
        <v>56104</v>
      </c>
      <c r="F1391" s="2" t="s">
        <v>56105</v>
      </c>
      <c r="G1391" s="2" t="s">
        <v>2</v>
      </c>
      <c r="H1391" s="2" t="s">
        <v>2</v>
      </c>
      <c r="I1391" s="2" t="s">
        <v>56106</v>
      </c>
      <c r="J1391" s="2" t="s">
        <v>43203</v>
      </c>
      <c r="K1391" s="2" t="s">
        <v>42898</v>
      </c>
      <c r="L1391" s="3">
        <v>24</v>
      </c>
      <c r="M1391" s="3">
        <v>0</v>
      </c>
      <c r="N1391" s="3">
        <f t="shared" si="21"/>
        <v>0</v>
      </c>
      <c r="O1391" s="3">
        <v>0</v>
      </c>
      <c r="P1391" s="3">
        <v>0</v>
      </c>
      <c r="Q1391" s="3">
        <v>0</v>
      </c>
      <c r="R1391" s="3">
        <v>0</v>
      </c>
      <c r="S1391" s="2" t="s">
        <v>56107</v>
      </c>
      <c r="T1391" s="2" t="s">
        <v>4628</v>
      </c>
      <c r="U1391" s="2" t="s">
        <v>2</v>
      </c>
      <c r="V1391" s="2"/>
    </row>
    <row r="1392" spans="1:22" ht="24" customHeight="1" x14ac:dyDescent="0.3">
      <c r="A1392" s="2" t="s">
        <v>15860</v>
      </c>
      <c r="B1392" s="11"/>
      <c r="C1392" s="11"/>
      <c r="D1392" s="2" t="s">
        <v>56108</v>
      </c>
      <c r="E1392" s="2" t="s">
        <v>56109</v>
      </c>
      <c r="F1392" s="2" t="s">
        <v>56110</v>
      </c>
      <c r="G1392" s="2" t="s">
        <v>2</v>
      </c>
      <c r="H1392" s="2" t="s">
        <v>2</v>
      </c>
      <c r="I1392" s="2" t="s">
        <v>56111</v>
      </c>
      <c r="J1392" s="2" t="s">
        <v>3362</v>
      </c>
      <c r="K1392" s="2" t="s">
        <v>3363</v>
      </c>
      <c r="L1392" s="3">
        <v>72</v>
      </c>
      <c r="M1392" s="3">
        <v>8362</v>
      </c>
      <c r="N1392" s="3">
        <f t="shared" si="21"/>
        <v>0</v>
      </c>
      <c r="O1392" s="3">
        <v>0</v>
      </c>
      <c r="P1392" s="3">
        <v>0</v>
      </c>
      <c r="Q1392" s="3">
        <v>0</v>
      </c>
      <c r="R1392" s="3">
        <v>0</v>
      </c>
      <c r="S1392" s="2" t="s">
        <v>56112</v>
      </c>
      <c r="T1392" s="2" t="s">
        <v>11242</v>
      </c>
      <c r="U1392" s="2" t="s">
        <v>2</v>
      </c>
      <c r="V1392" s="2"/>
    </row>
    <row r="1393" spans="1:22" ht="24" customHeight="1" x14ac:dyDescent="0.3">
      <c r="A1393" s="2" t="s">
        <v>15866</v>
      </c>
      <c r="B1393" s="11"/>
      <c r="C1393" s="11"/>
      <c r="D1393" s="2" t="s">
        <v>56108</v>
      </c>
      <c r="E1393" s="2" t="s">
        <v>56109</v>
      </c>
      <c r="F1393" s="2" t="s">
        <v>56113</v>
      </c>
      <c r="G1393" s="2" t="s">
        <v>2</v>
      </c>
      <c r="H1393" s="2" t="s">
        <v>2</v>
      </c>
      <c r="I1393" s="2" t="s">
        <v>56114</v>
      </c>
      <c r="J1393" s="2" t="s">
        <v>3208</v>
      </c>
      <c r="K1393" s="2" t="s">
        <v>42898</v>
      </c>
      <c r="L1393" s="3">
        <v>312</v>
      </c>
      <c r="M1393" s="3">
        <v>0</v>
      </c>
      <c r="N1393" s="3">
        <f t="shared" si="21"/>
        <v>0</v>
      </c>
      <c r="O1393" s="3">
        <v>0</v>
      </c>
      <c r="P1393" s="3">
        <v>0</v>
      </c>
      <c r="Q1393" s="3">
        <v>0</v>
      </c>
      <c r="R1393" s="3">
        <v>0</v>
      </c>
      <c r="S1393" s="2" t="s">
        <v>56115</v>
      </c>
      <c r="T1393" s="2" t="s">
        <v>6441</v>
      </c>
      <c r="U1393" s="2" t="s">
        <v>2</v>
      </c>
      <c r="V1393" s="2"/>
    </row>
    <row r="1394" spans="1:22" ht="24" customHeight="1" x14ac:dyDescent="0.3">
      <c r="A1394" s="2" t="s">
        <v>15873</v>
      </c>
      <c r="B1394" s="11"/>
      <c r="C1394" s="11"/>
      <c r="D1394" s="2" t="s">
        <v>35115</v>
      </c>
      <c r="E1394" s="2" t="s">
        <v>35116</v>
      </c>
      <c r="F1394" s="2" t="s">
        <v>35117</v>
      </c>
      <c r="G1394" s="2" t="s">
        <v>2</v>
      </c>
      <c r="H1394" s="2" t="s">
        <v>2</v>
      </c>
      <c r="I1394" s="2" t="s">
        <v>56116</v>
      </c>
      <c r="J1394" s="2" t="s">
        <v>4499</v>
      </c>
      <c r="K1394" s="2" t="s">
        <v>3229</v>
      </c>
      <c r="L1394" s="3">
        <v>56</v>
      </c>
      <c r="M1394" s="3">
        <v>5394</v>
      </c>
      <c r="N1394" s="3">
        <f t="shared" si="21"/>
        <v>0</v>
      </c>
      <c r="O1394" s="3">
        <v>0</v>
      </c>
      <c r="P1394" s="3">
        <v>0</v>
      </c>
      <c r="Q1394" s="3">
        <v>0</v>
      </c>
      <c r="R1394" s="3">
        <v>0</v>
      </c>
      <c r="S1394" s="2" t="s">
        <v>35119</v>
      </c>
      <c r="T1394" s="2" t="s">
        <v>10529</v>
      </c>
      <c r="U1394" s="2" t="s">
        <v>2</v>
      </c>
      <c r="V1394" s="2"/>
    </row>
    <row r="1395" spans="1:22" ht="24" customHeight="1" x14ac:dyDescent="0.3">
      <c r="A1395" s="2" t="s">
        <v>15879</v>
      </c>
      <c r="B1395" s="11"/>
      <c r="C1395" s="11"/>
      <c r="D1395" s="2" t="s">
        <v>56117</v>
      </c>
      <c r="E1395" s="2" t="s">
        <v>16874</v>
      </c>
      <c r="F1395" s="2" t="s">
        <v>56118</v>
      </c>
      <c r="G1395" s="2" t="s">
        <v>2</v>
      </c>
      <c r="H1395" s="2" t="s">
        <v>2</v>
      </c>
      <c r="I1395" s="2" t="s">
        <v>56119</v>
      </c>
      <c r="J1395" s="2" t="s">
        <v>3442</v>
      </c>
      <c r="K1395" s="2" t="s">
        <v>49296</v>
      </c>
      <c r="L1395" s="3">
        <v>18</v>
      </c>
      <c r="M1395" s="3">
        <v>1099</v>
      </c>
      <c r="N1395" s="3">
        <f t="shared" si="21"/>
        <v>0</v>
      </c>
      <c r="O1395" s="3">
        <v>0</v>
      </c>
      <c r="P1395" s="3">
        <v>0</v>
      </c>
      <c r="Q1395" s="3">
        <v>0</v>
      </c>
      <c r="R1395" s="3">
        <v>0</v>
      </c>
      <c r="S1395" s="2" t="s">
        <v>56120</v>
      </c>
      <c r="T1395" s="2" t="s">
        <v>7091</v>
      </c>
      <c r="U1395" s="2" t="s">
        <v>2</v>
      </c>
      <c r="V1395" s="2"/>
    </row>
    <row r="1396" spans="1:22" ht="24" customHeight="1" x14ac:dyDescent="0.3">
      <c r="A1396" s="2" t="s">
        <v>15887</v>
      </c>
      <c r="B1396" s="11"/>
      <c r="C1396" s="11"/>
      <c r="D1396" s="2" t="s">
        <v>56121</v>
      </c>
      <c r="E1396" s="2" t="s">
        <v>56122</v>
      </c>
      <c r="F1396" s="2" t="s">
        <v>56123</v>
      </c>
      <c r="G1396" s="2" t="s">
        <v>2</v>
      </c>
      <c r="H1396" s="2" t="s">
        <v>2</v>
      </c>
      <c r="I1396" s="2" t="s">
        <v>56124</v>
      </c>
      <c r="J1396" s="2" t="s">
        <v>3448</v>
      </c>
      <c r="K1396" s="2" t="s">
        <v>3202</v>
      </c>
      <c r="L1396" s="3">
        <v>6</v>
      </c>
      <c r="M1396" s="3">
        <v>1</v>
      </c>
      <c r="N1396" s="3">
        <f t="shared" si="21"/>
        <v>0</v>
      </c>
      <c r="O1396" s="3">
        <v>0</v>
      </c>
      <c r="P1396" s="3">
        <v>0</v>
      </c>
      <c r="Q1396" s="3">
        <v>0</v>
      </c>
      <c r="R1396" s="3">
        <v>0</v>
      </c>
      <c r="S1396" s="2" t="s">
        <v>56125</v>
      </c>
      <c r="T1396" s="2" t="s">
        <v>42829</v>
      </c>
      <c r="U1396" s="2" t="s">
        <v>2</v>
      </c>
      <c r="V1396" s="2"/>
    </row>
    <row r="1397" spans="1:22" ht="24" customHeight="1" x14ac:dyDescent="0.3">
      <c r="A1397" s="2" t="s">
        <v>15893</v>
      </c>
      <c r="B1397" s="11"/>
      <c r="C1397" s="11"/>
      <c r="D1397" s="2" t="s">
        <v>32197</v>
      </c>
      <c r="E1397" s="2" t="s">
        <v>32198</v>
      </c>
      <c r="F1397" s="2" t="s">
        <v>56126</v>
      </c>
      <c r="G1397" s="2" t="s">
        <v>2</v>
      </c>
      <c r="H1397" s="2" t="s">
        <v>2</v>
      </c>
      <c r="I1397" s="2" t="s">
        <v>56127</v>
      </c>
      <c r="J1397" s="2" t="s">
        <v>43203</v>
      </c>
      <c r="K1397" s="2" t="s">
        <v>4118</v>
      </c>
      <c r="L1397" s="3">
        <v>120</v>
      </c>
      <c r="M1397" s="3">
        <v>5114</v>
      </c>
      <c r="N1397" s="3">
        <f t="shared" si="21"/>
        <v>0</v>
      </c>
      <c r="O1397" s="3">
        <v>0</v>
      </c>
      <c r="P1397" s="3">
        <v>0</v>
      </c>
      <c r="Q1397" s="3">
        <v>0</v>
      </c>
      <c r="R1397" s="3">
        <v>0</v>
      </c>
      <c r="S1397" s="2" t="s">
        <v>32200</v>
      </c>
      <c r="T1397" s="2" t="s">
        <v>38012</v>
      </c>
      <c r="U1397" s="2" t="s">
        <v>2</v>
      </c>
      <c r="V1397" s="2"/>
    </row>
    <row r="1398" spans="1:22" ht="24" customHeight="1" x14ac:dyDescent="0.3">
      <c r="A1398" s="2" t="s">
        <v>15896</v>
      </c>
      <c r="B1398" s="11"/>
      <c r="C1398" s="11"/>
      <c r="D1398" s="2" t="s">
        <v>56128</v>
      </c>
      <c r="E1398" s="2" t="s">
        <v>56129</v>
      </c>
      <c r="F1398" s="2" t="s">
        <v>56130</v>
      </c>
      <c r="G1398" s="2" t="s">
        <v>2</v>
      </c>
      <c r="H1398" s="2" t="s">
        <v>2</v>
      </c>
      <c r="I1398" s="2" t="s">
        <v>56131</v>
      </c>
      <c r="J1398" s="2" t="s">
        <v>3448</v>
      </c>
      <c r="K1398" s="2" t="s">
        <v>46840</v>
      </c>
      <c r="L1398" s="3">
        <v>20</v>
      </c>
      <c r="M1398" s="3">
        <v>1013</v>
      </c>
      <c r="N1398" s="3">
        <f t="shared" si="21"/>
        <v>0</v>
      </c>
      <c r="O1398" s="3">
        <v>0</v>
      </c>
      <c r="P1398" s="3">
        <v>0</v>
      </c>
      <c r="Q1398" s="3">
        <v>0</v>
      </c>
      <c r="R1398" s="3">
        <v>0</v>
      </c>
      <c r="S1398" s="2" t="s">
        <v>2</v>
      </c>
      <c r="T1398" s="2" t="s">
        <v>1282</v>
      </c>
      <c r="U1398" s="2" t="s">
        <v>2</v>
      </c>
      <c r="V1398" s="2"/>
    </row>
    <row r="1399" spans="1:22" ht="24" customHeight="1" x14ac:dyDescent="0.3">
      <c r="A1399" s="2" t="s">
        <v>15903</v>
      </c>
      <c r="B1399" s="11"/>
      <c r="C1399" s="11"/>
      <c r="D1399" s="2" t="s">
        <v>56132</v>
      </c>
      <c r="E1399" s="2" t="s">
        <v>17654</v>
      </c>
      <c r="F1399" s="2" t="s">
        <v>56133</v>
      </c>
      <c r="G1399" s="2" t="s">
        <v>2</v>
      </c>
      <c r="H1399" s="2" t="s">
        <v>2</v>
      </c>
      <c r="I1399" s="2" t="s">
        <v>16237</v>
      </c>
      <c r="J1399" s="2" t="s">
        <v>56134</v>
      </c>
      <c r="K1399" s="2" t="s">
        <v>38947</v>
      </c>
      <c r="L1399" s="3">
        <v>30</v>
      </c>
      <c r="M1399" s="3">
        <v>3739</v>
      </c>
      <c r="N1399" s="3">
        <f t="shared" si="21"/>
        <v>99</v>
      </c>
      <c r="O1399" s="3">
        <v>0</v>
      </c>
      <c r="P1399" s="3">
        <v>0</v>
      </c>
      <c r="Q1399" s="3">
        <v>99</v>
      </c>
      <c r="R1399" s="3">
        <v>0</v>
      </c>
      <c r="S1399" s="2" t="s">
        <v>17656</v>
      </c>
      <c r="T1399" s="2" t="s">
        <v>20283</v>
      </c>
      <c r="U1399" s="2" t="s">
        <v>2</v>
      </c>
      <c r="V1399" s="2"/>
    </row>
    <row r="1400" spans="1:22" ht="24" customHeight="1" x14ac:dyDescent="0.3">
      <c r="A1400" s="2" t="s">
        <v>15909</v>
      </c>
      <c r="B1400" s="11"/>
      <c r="C1400" s="11"/>
      <c r="D1400" s="2" t="s">
        <v>56135</v>
      </c>
      <c r="E1400" s="2" t="s">
        <v>56136</v>
      </c>
      <c r="F1400" s="2" t="s">
        <v>56137</v>
      </c>
      <c r="G1400" s="2" t="s">
        <v>2</v>
      </c>
      <c r="H1400" s="2" t="s">
        <v>2</v>
      </c>
      <c r="I1400" s="2" t="s">
        <v>16237</v>
      </c>
      <c r="J1400" s="2" t="s">
        <v>56138</v>
      </c>
      <c r="K1400" s="2" t="s">
        <v>3867</v>
      </c>
      <c r="L1400" s="3">
        <v>20</v>
      </c>
      <c r="M1400" s="3">
        <v>0</v>
      </c>
      <c r="N1400" s="3">
        <f t="shared" si="21"/>
        <v>0</v>
      </c>
      <c r="O1400" s="3">
        <v>0</v>
      </c>
      <c r="P1400" s="3">
        <v>0</v>
      </c>
      <c r="Q1400" s="3">
        <v>0</v>
      </c>
      <c r="R1400" s="3">
        <v>0</v>
      </c>
      <c r="S1400" s="2" t="s">
        <v>56139</v>
      </c>
      <c r="T1400" s="2" t="s">
        <v>8183</v>
      </c>
      <c r="U1400" s="2" t="s">
        <v>2</v>
      </c>
      <c r="V1400" s="2"/>
    </row>
    <row r="1401" spans="1:22" ht="24" customHeight="1" x14ac:dyDescent="0.3">
      <c r="A1401" s="2" t="s">
        <v>15916</v>
      </c>
      <c r="B1401" s="11"/>
      <c r="C1401" s="11"/>
      <c r="D1401" s="2" t="s">
        <v>56140</v>
      </c>
      <c r="E1401" s="2" t="s">
        <v>46952</v>
      </c>
      <c r="F1401" s="2" t="s">
        <v>56141</v>
      </c>
      <c r="G1401" s="2" t="s">
        <v>2</v>
      </c>
      <c r="H1401" s="2" t="s">
        <v>2</v>
      </c>
      <c r="I1401" s="2" t="s">
        <v>16237</v>
      </c>
      <c r="J1401" s="2" t="s">
        <v>56142</v>
      </c>
      <c r="K1401" s="2" t="s">
        <v>3867</v>
      </c>
      <c r="L1401" s="3">
        <v>90</v>
      </c>
      <c r="M1401" s="3">
        <v>4055</v>
      </c>
      <c r="N1401" s="3">
        <f t="shared" si="21"/>
        <v>0</v>
      </c>
      <c r="O1401" s="3">
        <v>0</v>
      </c>
      <c r="P1401" s="3">
        <v>0</v>
      </c>
      <c r="Q1401" s="3">
        <v>0</v>
      </c>
      <c r="R1401" s="3">
        <v>0</v>
      </c>
      <c r="S1401" s="2" t="s">
        <v>46954</v>
      </c>
      <c r="T1401" s="2" t="s">
        <v>7834</v>
      </c>
      <c r="U1401" s="2" t="s">
        <v>2</v>
      </c>
      <c r="V1401" s="2"/>
    </row>
    <row r="1402" spans="1:22" ht="24" customHeight="1" x14ac:dyDescent="0.3">
      <c r="A1402" s="2" t="s">
        <v>15922</v>
      </c>
      <c r="B1402" s="11"/>
      <c r="C1402" s="11"/>
      <c r="D1402" s="2" t="s">
        <v>56143</v>
      </c>
      <c r="E1402" s="2" t="s">
        <v>22547</v>
      </c>
      <c r="F1402" s="2" t="s">
        <v>56144</v>
      </c>
      <c r="G1402" s="2" t="s">
        <v>2</v>
      </c>
      <c r="H1402" s="2" t="s">
        <v>2</v>
      </c>
      <c r="I1402" s="2" t="s">
        <v>16237</v>
      </c>
      <c r="J1402" s="2" t="s">
        <v>45219</v>
      </c>
      <c r="K1402" s="2" t="s">
        <v>3867</v>
      </c>
      <c r="L1402" s="3">
        <v>200</v>
      </c>
      <c r="M1402" s="3">
        <v>52165</v>
      </c>
      <c r="N1402" s="3">
        <f t="shared" si="21"/>
        <v>31773</v>
      </c>
      <c r="O1402" s="3">
        <v>30323</v>
      </c>
      <c r="P1402" s="3">
        <v>0</v>
      </c>
      <c r="Q1402" s="3">
        <v>1450</v>
      </c>
      <c r="R1402" s="3">
        <v>0</v>
      </c>
      <c r="S1402" s="2" t="s">
        <v>56145</v>
      </c>
      <c r="T1402" s="2" t="s">
        <v>4129</v>
      </c>
      <c r="U1402" s="2" t="s">
        <v>2</v>
      </c>
      <c r="V1402" s="2"/>
    </row>
    <row r="1403" spans="1:22" ht="24" customHeight="1" x14ac:dyDescent="0.3">
      <c r="A1403" s="2" t="s">
        <v>15928</v>
      </c>
      <c r="B1403" s="11"/>
      <c r="C1403" s="11"/>
      <c r="D1403" s="2" t="s">
        <v>56146</v>
      </c>
      <c r="E1403" s="2" t="s">
        <v>24681</v>
      </c>
      <c r="F1403" s="2" t="s">
        <v>56147</v>
      </c>
      <c r="G1403" s="2" t="s">
        <v>2</v>
      </c>
      <c r="H1403" s="2" t="s">
        <v>2</v>
      </c>
      <c r="I1403" s="2" t="s">
        <v>56148</v>
      </c>
      <c r="J1403" s="2" t="s">
        <v>4499</v>
      </c>
      <c r="K1403" s="2" t="s">
        <v>42898</v>
      </c>
      <c r="L1403" s="3">
        <v>45</v>
      </c>
      <c r="M1403" s="3">
        <v>936</v>
      </c>
      <c r="N1403" s="3">
        <f t="shared" si="21"/>
        <v>0</v>
      </c>
      <c r="O1403" s="3">
        <v>0</v>
      </c>
      <c r="P1403" s="3">
        <v>0</v>
      </c>
      <c r="Q1403" s="3">
        <v>0</v>
      </c>
      <c r="R1403" s="3">
        <v>0</v>
      </c>
      <c r="S1403" s="2" t="s">
        <v>56149</v>
      </c>
      <c r="T1403" s="2" t="s">
        <v>44749</v>
      </c>
      <c r="U1403" s="2" t="s">
        <v>2</v>
      </c>
      <c r="V1403" s="2"/>
    </row>
    <row r="1404" spans="1:22" ht="24" customHeight="1" x14ac:dyDescent="0.3">
      <c r="A1404" s="2" t="s">
        <v>15934</v>
      </c>
      <c r="B1404" s="11"/>
      <c r="C1404" s="11"/>
      <c r="D1404" s="2" t="s">
        <v>56150</v>
      </c>
      <c r="E1404" s="2" t="s">
        <v>56151</v>
      </c>
      <c r="F1404" s="2" t="s">
        <v>56152</v>
      </c>
      <c r="G1404" s="2" t="s">
        <v>2</v>
      </c>
      <c r="H1404" s="2" t="s">
        <v>2</v>
      </c>
      <c r="I1404" s="2" t="s">
        <v>56153</v>
      </c>
      <c r="J1404" s="2" t="s">
        <v>43203</v>
      </c>
      <c r="K1404" s="2" t="s">
        <v>42898</v>
      </c>
      <c r="L1404" s="3">
        <v>320</v>
      </c>
      <c r="M1404" s="3">
        <v>29332</v>
      </c>
      <c r="N1404" s="3">
        <f t="shared" si="21"/>
        <v>110</v>
      </c>
      <c r="O1404" s="3">
        <v>0</v>
      </c>
      <c r="P1404" s="3">
        <v>110</v>
      </c>
      <c r="Q1404" s="3">
        <v>0</v>
      </c>
      <c r="R1404" s="3">
        <v>0</v>
      </c>
      <c r="S1404" s="2" t="s">
        <v>56154</v>
      </c>
      <c r="T1404" s="2" t="s">
        <v>8350</v>
      </c>
      <c r="U1404" s="2" t="s">
        <v>2</v>
      </c>
      <c r="V1404" s="2"/>
    </row>
    <row r="1405" spans="1:22" ht="24" customHeight="1" x14ac:dyDescent="0.3">
      <c r="A1405" s="2" t="s">
        <v>15940</v>
      </c>
      <c r="B1405" s="11"/>
      <c r="C1405" s="11"/>
      <c r="D1405" s="2" t="s">
        <v>56155</v>
      </c>
      <c r="E1405" s="2" t="s">
        <v>53321</v>
      </c>
      <c r="F1405" s="2" t="s">
        <v>17685</v>
      </c>
      <c r="G1405" s="2" t="s">
        <v>2</v>
      </c>
      <c r="H1405" s="2" t="s">
        <v>2</v>
      </c>
      <c r="I1405" s="2" t="s">
        <v>56156</v>
      </c>
      <c r="J1405" s="2" t="s">
        <v>56157</v>
      </c>
      <c r="K1405" s="2" t="s">
        <v>3229</v>
      </c>
      <c r="L1405" s="3">
        <v>60</v>
      </c>
      <c r="M1405" s="3">
        <v>9342</v>
      </c>
      <c r="N1405" s="3">
        <f t="shared" si="21"/>
        <v>0</v>
      </c>
      <c r="O1405" s="3">
        <v>0</v>
      </c>
      <c r="P1405" s="3">
        <v>0</v>
      </c>
      <c r="Q1405" s="3">
        <v>0</v>
      </c>
      <c r="R1405" s="3">
        <v>0</v>
      </c>
      <c r="S1405" s="2" t="s">
        <v>56158</v>
      </c>
      <c r="T1405" s="2" t="s">
        <v>11262</v>
      </c>
      <c r="U1405" s="2" t="s">
        <v>2</v>
      </c>
      <c r="V1405" s="2"/>
    </row>
    <row r="1406" spans="1:22" ht="24" customHeight="1" x14ac:dyDescent="0.3">
      <c r="A1406" s="2" t="s">
        <v>15945</v>
      </c>
      <c r="B1406" s="11"/>
      <c r="C1406" s="11"/>
      <c r="D1406" s="2" t="s">
        <v>6695</v>
      </c>
      <c r="E1406" s="2" t="s">
        <v>56159</v>
      </c>
      <c r="F1406" s="2" t="s">
        <v>56160</v>
      </c>
      <c r="G1406" s="2" t="s">
        <v>2</v>
      </c>
      <c r="H1406" s="2" t="s">
        <v>2</v>
      </c>
      <c r="I1406" s="2" t="s">
        <v>56161</v>
      </c>
      <c r="J1406" s="2" t="s">
        <v>4499</v>
      </c>
      <c r="K1406" s="2" t="s">
        <v>42898</v>
      </c>
      <c r="L1406" s="3">
        <v>240</v>
      </c>
      <c r="M1406" s="3">
        <v>19630</v>
      </c>
      <c r="N1406" s="3">
        <f t="shared" si="21"/>
        <v>0</v>
      </c>
      <c r="O1406" s="3">
        <v>0</v>
      </c>
      <c r="P1406" s="3">
        <v>0</v>
      </c>
      <c r="Q1406" s="3">
        <v>0</v>
      </c>
      <c r="R1406" s="3">
        <v>0</v>
      </c>
      <c r="S1406" s="2" t="s">
        <v>56162</v>
      </c>
      <c r="T1406" s="2" t="s">
        <v>28168</v>
      </c>
      <c r="U1406" s="2" t="s">
        <v>2</v>
      </c>
      <c r="V1406" s="2"/>
    </row>
    <row r="1407" spans="1:22" ht="24" customHeight="1" x14ac:dyDescent="0.3">
      <c r="A1407" s="2" t="s">
        <v>15950</v>
      </c>
      <c r="B1407" s="11"/>
      <c r="C1407" s="11"/>
      <c r="D1407" s="2" t="s">
        <v>56163</v>
      </c>
      <c r="E1407" s="2" t="s">
        <v>16844</v>
      </c>
      <c r="F1407" s="2" t="s">
        <v>56164</v>
      </c>
      <c r="G1407" s="2" t="s">
        <v>2</v>
      </c>
      <c r="H1407" s="2" t="s">
        <v>2</v>
      </c>
      <c r="I1407" s="2" t="s">
        <v>27029</v>
      </c>
      <c r="J1407" s="2" t="s">
        <v>47012</v>
      </c>
      <c r="K1407" s="2" t="s">
        <v>42898</v>
      </c>
      <c r="L1407" s="3">
        <v>15</v>
      </c>
      <c r="M1407" s="3">
        <v>0</v>
      </c>
      <c r="N1407" s="3">
        <f t="shared" si="21"/>
        <v>0</v>
      </c>
      <c r="O1407" s="3">
        <v>0</v>
      </c>
      <c r="P1407" s="3">
        <v>0</v>
      </c>
      <c r="Q1407" s="3">
        <v>0</v>
      </c>
      <c r="R1407" s="3">
        <v>0</v>
      </c>
      <c r="S1407" s="2" t="s">
        <v>56165</v>
      </c>
      <c r="T1407" s="2" t="s">
        <v>39259</v>
      </c>
      <c r="U1407" s="2" t="s">
        <v>2</v>
      </c>
      <c r="V1407" s="2"/>
    </row>
    <row r="1408" spans="1:22" ht="24" customHeight="1" x14ac:dyDescent="0.3">
      <c r="A1408" s="2" t="s">
        <v>15957</v>
      </c>
      <c r="B1408" s="11"/>
      <c r="C1408" s="11"/>
      <c r="D1408" s="2" t="s">
        <v>56166</v>
      </c>
      <c r="E1408" s="2" t="s">
        <v>56167</v>
      </c>
      <c r="F1408" s="2" t="s">
        <v>56168</v>
      </c>
      <c r="G1408" s="2" t="s">
        <v>2</v>
      </c>
      <c r="H1408" s="2" t="s">
        <v>2</v>
      </c>
      <c r="I1408" s="2" t="s">
        <v>2333</v>
      </c>
      <c r="J1408" s="2" t="s">
        <v>43203</v>
      </c>
      <c r="K1408" s="2" t="s">
        <v>56169</v>
      </c>
      <c r="L1408" s="3">
        <v>300</v>
      </c>
      <c r="M1408" s="3">
        <v>971</v>
      </c>
      <c r="N1408" s="3">
        <f t="shared" si="21"/>
        <v>0</v>
      </c>
      <c r="O1408" s="3">
        <v>0</v>
      </c>
      <c r="P1408" s="3">
        <v>0</v>
      </c>
      <c r="Q1408" s="3">
        <v>0</v>
      </c>
      <c r="R1408" s="3">
        <v>0</v>
      </c>
      <c r="S1408" s="2" t="s">
        <v>56170</v>
      </c>
      <c r="T1408" s="2" t="s">
        <v>21310</v>
      </c>
      <c r="U1408" s="2" t="s">
        <v>2</v>
      </c>
      <c r="V1408" s="2"/>
    </row>
    <row r="1409" spans="1:22" ht="24" customHeight="1" x14ac:dyDescent="0.3">
      <c r="A1409" s="2" t="s">
        <v>15963</v>
      </c>
      <c r="B1409" s="11"/>
      <c r="C1409" s="11"/>
      <c r="D1409" s="2" t="s">
        <v>56171</v>
      </c>
      <c r="E1409" s="2" t="s">
        <v>11791</v>
      </c>
      <c r="F1409" s="2" t="s">
        <v>56172</v>
      </c>
      <c r="G1409" s="2" t="s">
        <v>2</v>
      </c>
      <c r="H1409" s="2" t="s">
        <v>2</v>
      </c>
      <c r="I1409" s="2" t="s">
        <v>2333</v>
      </c>
      <c r="J1409" s="2" t="s">
        <v>56173</v>
      </c>
      <c r="K1409" s="2" t="s">
        <v>56174</v>
      </c>
      <c r="L1409" s="3">
        <v>35</v>
      </c>
      <c r="M1409" s="3">
        <v>8409</v>
      </c>
      <c r="N1409" s="3">
        <f t="shared" si="21"/>
        <v>0</v>
      </c>
      <c r="O1409" s="3">
        <v>0</v>
      </c>
      <c r="P1409" s="3">
        <v>0</v>
      </c>
      <c r="Q1409" s="3">
        <v>0</v>
      </c>
      <c r="R1409" s="3">
        <v>0</v>
      </c>
      <c r="S1409" s="2" t="s">
        <v>56175</v>
      </c>
      <c r="T1409" s="2" t="s">
        <v>8795</v>
      </c>
      <c r="U1409" s="2" t="s">
        <v>2</v>
      </c>
      <c r="V1409" s="2"/>
    </row>
    <row r="1410" spans="1:22" ht="24" customHeight="1" x14ac:dyDescent="0.3">
      <c r="A1410" s="2" t="s">
        <v>15971</v>
      </c>
      <c r="B1410" s="11"/>
      <c r="C1410" s="11"/>
      <c r="D1410" s="2" t="s">
        <v>56176</v>
      </c>
      <c r="E1410" s="2" t="s">
        <v>17724</v>
      </c>
      <c r="F1410" s="2" t="s">
        <v>56177</v>
      </c>
      <c r="G1410" s="2" t="s">
        <v>2</v>
      </c>
      <c r="H1410" s="2" t="s">
        <v>2</v>
      </c>
      <c r="I1410" s="2" t="s">
        <v>44879</v>
      </c>
      <c r="J1410" s="2" t="s">
        <v>43203</v>
      </c>
      <c r="K1410" s="2" t="s">
        <v>42802</v>
      </c>
      <c r="L1410" s="3">
        <v>100</v>
      </c>
      <c r="M1410" s="3">
        <v>0</v>
      </c>
      <c r="N1410" s="3">
        <f t="shared" si="21"/>
        <v>0</v>
      </c>
      <c r="O1410" s="3">
        <v>0</v>
      </c>
      <c r="P1410" s="3">
        <v>0</v>
      </c>
      <c r="Q1410" s="3">
        <v>0</v>
      </c>
      <c r="R1410" s="3">
        <v>0</v>
      </c>
      <c r="S1410" s="2" t="s">
        <v>56178</v>
      </c>
      <c r="T1410" s="2" t="s">
        <v>26352</v>
      </c>
      <c r="U1410" s="2" t="s">
        <v>2</v>
      </c>
      <c r="V1410" s="2"/>
    </row>
    <row r="1411" spans="1:22" ht="24" customHeight="1" x14ac:dyDescent="0.3">
      <c r="A1411" s="2" t="s">
        <v>15977</v>
      </c>
      <c r="B1411" s="11"/>
      <c r="C1411" s="11"/>
      <c r="D1411" s="2" t="s">
        <v>56179</v>
      </c>
      <c r="E1411" s="2" t="s">
        <v>10984</v>
      </c>
      <c r="F1411" s="2" t="s">
        <v>56180</v>
      </c>
      <c r="G1411" s="2" t="s">
        <v>2</v>
      </c>
      <c r="H1411" s="2" t="s">
        <v>2</v>
      </c>
      <c r="I1411" s="2" t="s">
        <v>51324</v>
      </c>
      <c r="J1411" s="2" t="s">
        <v>3499</v>
      </c>
      <c r="K1411" s="2" t="s">
        <v>46239</v>
      </c>
      <c r="L1411" s="3">
        <v>30</v>
      </c>
      <c r="M1411" s="3">
        <v>254</v>
      </c>
      <c r="N1411" s="3">
        <f t="shared" si="21"/>
        <v>1</v>
      </c>
      <c r="O1411" s="3">
        <v>1</v>
      </c>
      <c r="P1411" s="3">
        <v>0</v>
      </c>
      <c r="Q1411" s="3">
        <v>0</v>
      </c>
      <c r="R1411" s="3">
        <v>0</v>
      </c>
      <c r="S1411" s="2" t="s">
        <v>56181</v>
      </c>
      <c r="T1411" s="2" t="s">
        <v>38954</v>
      </c>
      <c r="U1411" s="2" t="s">
        <v>2</v>
      </c>
      <c r="V1411" s="2"/>
    </row>
    <row r="1412" spans="1:22" ht="24" customHeight="1" x14ac:dyDescent="0.3">
      <c r="A1412" s="2" t="s">
        <v>15984</v>
      </c>
      <c r="B1412" s="11"/>
      <c r="C1412" s="11"/>
      <c r="D1412" s="2" t="s">
        <v>56182</v>
      </c>
      <c r="E1412" s="2" t="s">
        <v>35116</v>
      </c>
      <c r="F1412" s="2" t="s">
        <v>35117</v>
      </c>
      <c r="G1412" s="2" t="s">
        <v>2</v>
      </c>
      <c r="H1412" s="2" t="s">
        <v>2</v>
      </c>
      <c r="I1412" s="2" t="s">
        <v>56183</v>
      </c>
      <c r="J1412" s="2" t="s">
        <v>56184</v>
      </c>
      <c r="K1412" s="2" t="s">
        <v>46239</v>
      </c>
      <c r="L1412" s="3">
        <v>10</v>
      </c>
      <c r="M1412" s="3">
        <v>0</v>
      </c>
      <c r="N1412" s="3">
        <f t="shared" si="21"/>
        <v>0</v>
      </c>
      <c r="O1412" s="3">
        <v>0</v>
      </c>
      <c r="P1412" s="3">
        <v>0</v>
      </c>
      <c r="Q1412" s="3">
        <v>0</v>
      </c>
      <c r="R1412" s="3">
        <v>0</v>
      </c>
      <c r="S1412" s="2" t="s">
        <v>35119</v>
      </c>
      <c r="T1412" s="2" t="s">
        <v>5497</v>
      </c>
      <c r="U1412" s="2" t="s">
        <v>2</v>
      </c>
      <c r="V1412" s="2"/>
    </row>
    <row r="1413" spans="1:22" ht="24" customHeight="1" x14ac:dyDescent="0.3">
      <c r="A1413" s="2" t="s">
        <v>15990</v>
      </c>
      <c r="B1413" s="11"/>
      <c r="C1413" s="11"/>
      <c r="D1413" s="2" t="s">
        <v>56185</v>
      </c>
      <c r="E1413" s="2" t="s">
        <v>56186</v>
      </c>
      <c r="F1413" s="2" t="s">
        <v>56187</v>
      </c>
      <c r="G1413" s="2" t="s">
        <v>2</v>
      </c>
      <c r="H1413" s="2" t="s">
        <v>2</v>
      </c>
      <c r="I1413" s="2" t="s">
        <v>56188</v>
      </c>
      <c r="J1413" s="2" t="s">
        <v>56189</v>
      </c>
      <c r="K1413" s="2" t="s">
        <v>3285</v>
      </c>
      <c r="L1413" s="3">
        <v>236</v>
      </c>
      <c r="M1413" s="3">
        <v>34065</v>
      </c>
      <c r="N1413" s="3">
        <f t="shared" si="21"/>
        <v>1787</v>
      </c>
      <c r="O1413" s="3">
        <v>0</v>
      </c>
      <c r="P1413" s="3">
        <v>1281</v>
      </c>
      <c r="Q1413" s="3">
        <v>506</v>
      </c>
      <c r="R1413" s="3">
        <v>0</v>
      </c>
      <c r="S1413" s="2" t="s">
        <v>56190</v>
      </c>
      <c r="T1413" s="2" t="s">
        <v>24883</v>
      </c>
      <c r="U1413" s="2" t="s">
        <v>2</v>
      </c>
      <c r="V1413" s="2"/>
    </row>
    <row r="1414" spans="1:22" ht="24" customHeight="1" x14ac:dyDescent="0.3">
      <c r="A1414" s="2" t="s">
        <v>15997</v>
      </c>
      <c r="B1414" s="11"/>
      <c r="C1414" s="11"/>
      <c r="D1414" s="2" t="s">
        <v>56191</v>
      </c>
      <c r="E1414" s="2" t="s">
        <v>37631</v>
      </c>
      <c r="F1414" s="2" t="s">
        <v>56192</v>
      </c>
      <c r="G1414" s="2" t="s">
        <v>2</v>
      </c>
      <c r="H1414" s="2" t="s">
        <v>2</v>
      </c>
      <c r="I1414" s="2" t="s">
        <v>56193</v>
      </c>
      <c r="J1414" s="2" t="s">
        <v>56194</v>
      </c>
      <c r="K1414" s="2" t="s">
        <v>3285</v>
      </c>
      <c r="L1414" s="3">
        <v>40</v>
      </c>
      <c r="M1414" s="3">
        <v>0</v>
      </c>
      <c r="N1414" s="3">
        <f t="shared" ref="N1414:N1477" si="22">SUM(O1414:R1414)</f>
        <v>0</v>
      </c>
      <c r="O1414" s="3">
        <v>0</v>
      </c>
      <c r="P1414" s="3">
        <v>0</v>
      </c>
      <c r="Q1414" s="3">
        <v>0</v>
      </c>
      <c r="R1414" s="3">
        <v>0</v>
      </c>
      <c r="S1414" s="2" t="s">
        <v>56195</v>
      </c>
      <c r="T1414" s="2" t="s">
        <v>53545</v>
      </c>
      <c r="U1414" s="2" t="s">
        <v>2</v>
      </c>
      <c r="V1414" s="2"/>
    </row>
    <row r="1415" spans="1:22" ht="24" customHeight="1" x14ac:dyDescent="0.3">
      <c r="A1415" s="2" t="s">
        <v>16004</v>
      </c>
      <c r="B1415" s="11"/>
      <c r="C1415" s="11"/>
      <c r="D1415" s="2" t="s">
        <v>56196</v>
      </c>
      <c r="E1415" s="2" t="s">
        <v>56197</v>
      </c>
      <c r="F1415" s="2" t="s">
        <v>46888</v>
      </c>
      <c r="G1415" s="2" t="s">
        <v>2</v>
      </c>
      <c r="H1415" s="2" t="s">
        <v>2</v>
      </c>
      <c r="I1415" s="2" t="s">
        <v>3976</v>
      </c>
      <c r="J1415" s="2" t="s">
        <v>56198</v>
      </c>
      <c r="K1415" s="2" t="s">
        <v>3285</v>
      </c>
      <c r="L1415" s="3">
        <v>1</v>
      </c>
      <c r="M1415" s="3">
        <v>0</v>
      </c>
      <c r="N1415" s="3">
        <f t="shared" si="22"/>
        <v>0</v>
      </c>
      <c r="O1415" s="3">
        <v>0</v>
      </c>
      <c r="P1415" s="3">
        <v>0</v>
      </c>
      <c r="Q1415" s="3">
        <v>0</v>
      </c>
      <c r="R1415" s="3">
        <v>0</v>
      </c>
      <c r="S1415" s="2" t="s">
        <v>56199</v>
      </c>
      <c r="T1415" s="2" t="s">
        <v>18327</v>
      </c>
      <c r="U1415" s="2" t="s">
        <v>2</v>
      </c>
      <c r="V1415" s="2"/>
    </row>
    <row r="1416" spans="1:22" ht="24" customHeight="1" x14ac:dyDescent="0.3">
      <c r="A1416" s="2" t="s">
        <v>16009</v>
      </c>
      <c r="B1416" s="11"/>
      <c r="C1416" s="11"/>
      <c r="D1416" s="2" t="s">
        <v>56200</v>
      </c>
      <c r="E1416" s="2" t="s">
        <v>22167</v>
      </c>
      <c r="F1416" s="2" t="s">
        <v>56201</v>
      </c>
      <c r="G1416" s="2" t="s">
        <v>2</v>
      </c>
      <c r="H1416" s="2" t="s">
        <v>2</v>
      </c>
      <c r="I1416" s="2" t="s">
        <v>2333</v>
      </c>
      <c r="J1416" s="2" t="s">
        <v>43203</v>
      </c>
      <c r="K1416" s="2" t="s">
        <v>3285</v>
      </c>
      <c r="L1416" s="3">
        <v>5</v>
      </c>
      <c r="M1416" s="3">
        <v>0</v>
      </c>
      <c r="N1416" s="3">
        <f t="shared" si="22"/>
        <v>0</v>
      </c>
      <c r="O1416" s="3">
        <v>0</v>
      </c>
      <c r="P1416" s="3">
        <v>0</v>
      </c>
      <c r="Q1416" s="3">
        <v>0</v>
      </c>
      <c r="R1416" s="3">
        <v>0</v>
      </c>
      <c r="S1416" s="2" t="s">
        <v>56202</v>
      </c>
      <c r="T1416" s="2" t="s">
        <v>23084</v>
      </c>
      <c r="U1416" s="2" t="s">
        <v>56203</v>
      </c>
      <c r="V1416" s="2"/>
    </row>
    <row r="1417" spans="1:22" ht="24" customHeight="1" x14ac:dyDescent="0.3">
      <c r="A1417" s="2" t="s">
        <v>16015</v>
      </c>
      <c r="B1417" s="11"/>
      <c r="C1417" s="11"/>
      <c r="D1417" s="2" t="s">
        <v>17658</v>
      </c>
      <c r="E1417" s="2" t="s">
        <v>17659</v>
      </c>
      <c r="F1417" s="2" t="s">
        <v>17660</v>
      </c>
      <c r="G1417" s="2" t="s">
        <v>2</v>
      </c>
      <c r="H1417" s="2" t="s">
        <v>2</v>
      </c>
      <c r="I1417" s="2" t="s">
        <v>56204</v>
      </c>
      <c r="J1417" s="2" t="s">
        <v>50208</v>
      </c>
      <c r="K1417" s="2" t="s">
        <v>46239</v>
      </c>
      <c r="L1417" s="3">
        <v>1200</v>
      </c>
      <c r="M1417" s="3">
        <v>67722</v>
      </c>
      <c r="N1417" s="3">
        <f t="shared" si="22"/>
        <v>13582</v>
      </c>
      <c r="O1417" s="3">
        <v>13582</v>
      </c>
      <c r="P1417" s="3">
        <v>0</v>
      </c>
      <c r="Q1417" s="3">
        <v>0</v>
      </c>
      <c r="R1417" s="3">
        <v>0</v>
      </c>
      <c r="S1417" s="2" t="s">
        <v>17662</v>
      </c>
      <c r="T1417" s="2" t="s">
        <v>56205</v>
      </c>
      <c r="U1417" s="2" t="s">
        <v>2</v>
      </c>
      <c r="V1417" s="2"/>
    </row>
    <row r="1418" spans="1:22" ht="24" customHeight="1" x14ac:dyDescent="0.3">
      <c r="A1418" s="2" t="s">
        <v>16021</v>
      </c>
      <c r="B1418" s="11"/>
      <c r="C1418" s="11"/>
      <c r="D1418" s="2" t="s">
        <v>56206</v>
      </c>
      <c r="E1418" s="2" t="s">
        <v>56207</v>
      </c>
      <c r="F1418" s="2" t="s">
        <v>56208</v>
      </c>
      <c r="G1418" s="2" t="s">
        <v>2</v>
      </c>
      <c r="H1418" s="2" t="s">
        <v>2</v>
      </c>
      <c r="I1418" s="2" t="s">
        <v>56209</v>
      </c>
      <c r="J1418" s="2" t="s">
        <v>47042</v>
      </c>
      <c r="K1418" s="2" t="s">
        <v>3202</v>
      </c>
      <c r="L1418" s="3">
        <v>3</v>
      </c>
      <c r="M1418" s="3">
        <v>553</v>
      </c>
      <c r="N1418" s="3">
        <f t="shared" si="22"/>
        <v>0</v>
      </c>
      <c r="O1418" s="3">
        <v>0</v>
      </c>
      <c r="P1418" s="3">
        <v>0</v>
      </c>
      <c r="Q1418" s="3">
        <v>0</v>
      </c>
      <c r="R1418" s="3">
        <v>0</v>
      </c>
      <c r="S1418" s="2" t="s">
        <v>56210</v>
      </c>
      <c r="T1418" s="2" t="s">
        <v>16518</v>
      </c>
      <c r="U1418" s="2" t="s">
        <v>2</v>
      </c>
      <c r="V1418" s="2"/>
    </row>
    <row r="1419" spans="1:22" ht="24" customHeight="1" x14ac:dyDescent="0.3">
      <c r="A1419" s="2" t="s">
        <v>16029</v>
      </c>
      <c r="B1419" s="11"/>
      <c r="C1419" s="11"/>
      <c r="D1419" s="2" t="s">
        <v>56211</v>
      </c>
      <c r="E1419" s="2" t="s">
        <v>56212</v>
      </c>
      <c r="F1419" s="2" t="s">
        <v>56213</v>
      </c>
      <c r="G1419" s="2" t="s">
        <v>2</v>
      </c>
      <c r="H1419" s="2" t="s">
        <v>2</v>
      </c>
      <c r="I1419" s="2" t="s">
        <v>56214</v>
      </c>
      <c r="J1419" s="2" t="s">
        <v>56215</v>
      </c>
      <c r="K1419" s="2" t="s">
        <v>37616</v>
      </c>
      <c r="L1419" s="3">
        <v>50</v>
      </c>
      <c r="M1419" s="3">
        <v>10</v>
      </c>
      <c r="N1419" s="3">
        <f t="shared" si="22"/>
        <v>0</v>
      </c>
      <c r="O1419" s="3">
        <v>0</v>
      </c>
      <c r="P1419" s="3">
        <v>0</v>
      </c>
      <c r="Q1419" s="3">
        <v>0</v>
      </c>
      <c r="R1419" s="3">
        <v>0</v>
      </c>
      <c r="S1419" s="2" t="s">
        <v>56216</v>
      </c>
      <c r="T1419" s="2" t="s">
        <v>1338</v>
      </c>
      <c r="U1419" s="2" t="s">
        <v>2</v>
      </c>
      <c r="V1419" s="2"/>
    </row>
    <row r="1420" spans="1:22" ht="24" customHeight="1" x14ac:dyDescent="0.3">
      <c r="A1420" s="2" t="s">
        <v>15741</v>
      </c>
      <c r="B1420" s="11"/>
      <c r="C1420" s="11" t="s">
        <v>218</v>
      </c>
      <c r="D1420" s="2" t="s">
        <v>27700</v>
      </c>
      <c r="E1420" s="2" t="s">
        <v>33811</v>
      </c>
      <c r="F1420" s="2" t="s">
        <v>56217</v>
      </c>
      <c r="G1420" s="2" t="s">
        <v>2</v>
      </c>
      <c r="H1420" s="11" t="s">
        <v>56218</v>
      </c>
      <c r="I1420" s="11" t="s">
        <v>77</v>
      </c>
      <c r="J1420" s="2" t="s">
        <v>41535</v>
      </c>
      <c r="K1420" s="2" t="s">
        <v>3403</v>
      </c>
      <c r="L1420" s="3">
        <v>3</v>
      </c>
      <c r="M1420" s="3">
        <v>0</v>
      </c>
      <c r="N1420" s="3">
        <f t="shared" si="22"/>
        <v>0</v>
      </c>
      <c r="O1420" s="3">
        <v>0</v>
      </c>
      <c r="P1420" s="3">
        <v>0</v>
      </c>
      <c r="Q1420" s="3">
        <v>0</v>
      </c>
      <c r="R1420" s="3">
        <v>0</v>
      </c>
      <c r="S1420" s="2" t="s">
        <v>2</v>
      </c>
      <c r="T1420" s="2" t="s">
        <v>12087</v>
      </c>
      <c r="U1420" s="2" t="s">
        <v>2</v>
      </c>
      <c r="V1420" s="2"/>
    </row>
    <row r="1421" spans="1:22" ht="24" customHeight="1" x14ac:dyDescent="0.3">
      <c r="A1421" s="2" t="s">
        <v>15747</v>
      </c>
      <c r="B1421" s="11"/>
      <c r="C1421" s="11"/>
      <c r="D1421" s="2" t="s">
        <v>56219</v>
      </c>
      <c r="E1421" s="2" t="s">
        <v>56220</v>
      </c>
      <c r="F1421" s="2" t="s">
        <v>17933</v>
      </c>
      <c r="G1421" s="2" t="s">
        <v>2</v>
      </c>
      <c r="H1421" s="11" t="s">
        <v>2049</v>
      </c>
      <c r="I1421" s="11" t="s">
        <v>77</v>
      </c>
      <c r="J1421" s="2" t="s">
        <v>3301</v>
      </c>
      <c r="K1421" s="2" t="s">
        <v>3202</v>
      </c>
      <c r="L1421" s="3">
        <v>4</v>
      </c>
      <c r="M1421" s="3">
        <v>59</v>
      </c>
      <c r="N1421" s="3">
        <f t="shared" si="22"/>
        <v>3</v>
      </c>
      <c r="O1421" s="3">
        <v>0</v>
      </c>
      <c r="P1421" s="3">
        <v>3</v>
      </c>
      <c r="Q1421" s="3">
        <v>0</v>
      </c>
      <c r="R1421" s="3">
        <v>0</v>
      </c>
      <c r="S1421" s="2" t="s">
        <v>17934</v>
      </c>
      <c r="T1421" s="2" t="s">
        <v>56221</v>
      </c>
      <c r="U1421" s="2" t="s">
        <v>2</v>
      </c>
      <c r="V1421" s="2"/>
    </row>
    <row r="1422" spans="1:22" ht="24" customHeight="1" x14ac:dyDescent="0.3">
      <c r="A1422" s="2" t="s">
        <v>15754</v>
      </c>
      <c r="B1422" s="11"/>
      <c r="C1422" s="11"/>
      <c r="D1422" s="2" t="s">
        <v>56222</v>
      </c>
      <c r="E1422" s="2" t="s">
        <v>21677</v>
      </c>
      <c r="F1422" s="2" t="s">
        <v>56223</v>
      </c>
      <c r="G1422" s="2" t="s">
        <v>2</v>
      </c>
      <c r="H1422" s="11" t="s">
        <v>2049</v>
      </c>
      <c r="I1422" s="11" t="s">
        <v>77</v>
      </c>
      <c r="J1422" s="2" t="s">
        <v>56224</v>
      </c>
      <c r="K1422" s="2" t="s">
        <v>3202</v>
      </c>
      <c r="L1422" s="3">
        <v>5</v>
      </c>
      <c r="M1422" s="3">
        <v>1026</v>
      </c>
      <c r="N1422" s="3">
        <f t="shared" si="22"/>
        <v>0</v>
      </c>
      <c r="O1422" s="3">
        <v>0</v>
      </c>
      <c r="P1422" s="3">
        <v>0</v>
      </c>
      <c r="Q1422" s="3">
        <v>0</v>
      </c>
      <c r="R1422" s="3">
        <v>0</v>
      </c>
      <c r="S1422" s="2" t="s">
        <v>2</v>
      </c>
      <c r="T1422" s="2" t="s">
        <v>9992</v>
      </c>
      <c r="U1422" s="2" t="s">
        <v>2</v>
      </c>
      <c r="V1422" s="2"/>
    </row>
    <row r="1423" spans="1:22" ht="24" customHeight="1" x14ac:dyDescent="0.3">
      <c r="A1423" s="2" t="s">
        <v>15762</v>
      </c>
      <c r="B1423" s="11"/>
      <c r="C1423" s="11"/>
      <c r="D1423" s="2" t="s">
        <v>56225</v>
      </c>
      <c r="E1423" s="2" t="s">
        <v>56226</v>
      </c>
      <c r="F1423" s="2" t="s">
        <v>56227</v>
      </c>
      <c r="G1423" s="2" t="s">
        <v>2</v>
      </c>
      <c r="H1423" s="11" t="s">
        <v>2049</v>
      </c>
      <c r="I1423" s="11" t="s">
        <v>77</v>
      </c>
      <c r="J1423" s="2" t="s">
        <v>37946</v>
      </c>
      <c r="K1423" s="2" t="s">
        <v>42898</v>
      </c>
      <c r="L1423" s="3">
        <v>160</v>
      </c>
      <c r="M1423" s="3">
        <v>384</v>
      </c>
      <c r="N1423" s="3">
        <f t="shared" si="22"/>
        <v>20</v>
      </c>
      <c r="O1423" s="3">
        <v>0</v>
      </c>
      <c r="P1423" s="3">
        <v>0</v>
      </c>
      <c r="Q1423" s="3">
        <v>0</v>
      </c>
      <c r="R1423" s="3">
        <v>20</v>
      </c>
      <c r="S1423" s="2" t="s">
        <v>56228</v>
      </c>
      <c r="T1423" s="2" t="s">
        <v>24936</v>
      </c>
      <c r="U1423" s="2" t="s">
        <v>2</v>
      </c>
      <c r="V1423" s="2"/>
    </row>
    <row r="1424" spans="1:22" ht="24" customHeight="1" x14ac:dyDescent="0.3">
      <c r="A1424" s="2" t="s">
        <v>15769</v>
      </c>
      <c r="B1424" s="11"/>
      <c r="C1424" s="11"/>
      <c r="D1424" s="2" t="s">
        <v>56229</v>
      </c>
      <c r="E1424" s="2" t="s">
        <v>56230</v>
      </c>
      <c r="F1424" s="2" t="s">
        <v>56231</v>
      </c>
      <c r="G1424" s="2" t="s">
        <v>2</v>
      </c>
      <c r="H1424" s="11" t="s">
        <v>2049</v>
      </c>
      <c r="I1424" s="11" t="s">
        <v>77</v>
      </c>
      <c r="J1424" s="2" t="s">
        <v>37946</v>
      </c>
      <c r="K1424" s="2" t="s">
        <v>3202</v>
      </c>
      <c r="L1424" s="3">
        <v>8</v>
      </c>
      <c r="M1424" s="3">
        <v>0</v>
      </c>
      <c r="N1424" s="3">
        <f t="shared" si="22"/>
        <v>0</v>
      </c>
      <c r="O1424" s="3">
        <v>0</v>
      </c>
      <c r="P1424" s="3">
        <v>0</v>
      </c>
      <c r="Q1424" s="3">
        <v>0</v>
      </c>
      <c r="R1424" s="3">
        <v>0</v>
      </c>
      <c r="S1424" s="2" t="s">
        <v>2</v>
      </c>
      <c r="T1424" s="2" t="s">
        <v>3767</v>
      </c>
      <c r="U1424" s="2" t="s">
        <v>2</v>
      </c>
      <c r="V1424" s="2"/>
    </row>
    <row r="1425" spans="1:22" ht="24" customHeight="1" x14ac:dyDescent="0.3">
      <c r="A1425" s="2" t="s">
        <v>15776</v>
      </c>
      <c r="B1425" s="11"/>
      <c r="C1425" s="11"/>
      <c r="D1425" s="2" t="s">
        <v>56232</v>
      </c>
      <c r="E1425" s="2" t="s">
        <v>5293</v>
      </c>
      <c r="F1425" s="2" t="s">
        <v>56233</v>
      </c>
      <c r="G1425" s="2" t="s">
        <v>2</v>
      </c>
      <c r="H1425" s="11" t="s">
        <v>2049</v>
      </c>
      <c r="I1425" s="11" t="s">
        <v>77</v>
      </c>
      <c r="J1425" s="2" t="s">
        <v>56224</v>
      </c>
      <c r="K1425" s="2" t="s">
        <v>3202</v>
      </c>
      <c r="L1425" s="3">
        <v>1</v>
      </c>
      <c r="M1425" s="3">
        <v>138</v>
      </c>
      <c r="N1425" s="3">
        <f t="shared" si="22"/>
        <v>0</v>
      </c>
      <c r="O1425" s="3">
        <v>0</v>
      </c>
      <c r="P1425" s="3">
        <v>0</v>
      </c>
      <c r="Q1425" s="3">
        <v>0</v>
      </c>
      <c r="R1425" s="3">
        <v>0</v>
      </c>
      <c r="S1425" s="2" t="s">
        <v>56234</v>
      </c>
      <c r="T1425" s="2" t="s">
        <v>2108</v>
      </c>
      <c r="U1425" s="2" t="s">
        <v>2</v>
      </c>
      <c r="V1425" s="2"/>
    </row>
    <row r="1426" spans="1:22" ht="24" customHeight="1" x14ac:dyDescent="0.3">
      <c r="A1426" s="2" t="s">
        <v>15781</v>
      </c>
      <c r="B1426" s="11"/>
      <c r="C1426" s="11"/>
      <c r="D1426" s="2" t="s">
        <v>56235</v>
      </c>
      <c r="E1426" s="2" t="s">
        <v>56236</v>
      </c>
      <c r="F1426" s="2" t="s">
        <v>56237</v>
      </c>
      <c r="G1426" s="2" t="s">
        <v>2</v>
      </c>
      <c r="H1426" s="11" t="s">
        <v>3339</v>
      </c>
      <c r="I1426" s="11" t="s">
        <v>77</v>
      </c>
      <c r="J1426" s="2" t="s">
        <v>56238</v>
      </c>
      <c r="K1426" s="2" t="s">
        <v>4118</v>
      </c>
      <c r="L1426" s="3">
        <v>325</v>
      </c>
      <c r="M1426" s="3">
        <v>48217</v>
      </c>
      <c r="N1426" s="3">
        <f t="shared" si="22"/>
        <v>0</v>
      </c>
      <c r="O1426" s="3">
        <v>0</v>
      </c>
      <c r="P1426" s="3">
        <v>0</v>
      </c>
      <c r="Q1426" s="3">
        <v>0</v>
      </c>
      <c r="R1426" s="3">
        <v>0</v>
      </c>
      <c r="S1426" s="2" t="s">
        <v>56239</v>
      </c>
      <c r="T1426" s="2" t="s">
        <v>39525</v>
      </c>
      <c r="U1426" s="2" t="s">
        <v>2</v>
      </c>
      <c r="V1426" s="2"/>
    </row>
    <row r="1427" spans="1:22" ht="24" customHeight="1" x14ac:dyDescent="0.3">
      <c r="A1427" s="2" t="s">
        <v>15788</v>
      </c>
      <c r="B1427" s="11"/>
      <c r="C1427" s="11"/>
      <c r="D1427" s="2" t="s">
        <v>56240</v>
      </c>
      <c r="E1427" s="2" t="s">
        <v>56241</v>
      </c>
      <c r="F1427" s="2" t="s">
        <v>56242</v>
      </c>
      <c r="G1427" s="2" t="s">
        <v>2</v>
      </c>
      <c r="H1427" s="11" t="s">
        <v>2049</v>
      </c>
      <c r="I1427" s="11" t="s">
        <v>77</v>
      </c>
      <c r="J1427" s="2" t="s">
        <v>37946</v>
      </c>
      <c r="K1427" s="2" t="s">
        <v>3202</v>
      </c>
      <c r="L1427" s="3">
        <v>24</v>
      </c>
      <c r="M1427" s="3">
        <v>2363</v>
      </c>
      <c r="N1427" s="3">
        <f t="shared" si="22"/>
        <v>0</v>
      </c>
      <c r="O1427" s="3">
        <v>0</v>
      </c>
      <c r="P1427" s="3">
        <v>0</v>
      </c>
      <c r="Q1427" s="3">
        <v>0</v>
      </c>
      <c r="R1427" s="3">
        <v>0</v>
      </c>
      <c r="S1427" s="2" t="s">
        <v>56243</v>
      </c>
      <c r="T1427" s="2" t="s">
        <v>24936</v>
      </c>
      <c r="U1427" s="2" t="s">
        <v>2</v>
      </c>
      <c r="V1427" s="2"/>
    </row>
    <row r="1428" spans="1:22" ht="24" customHeight="1" x14ac:dyDescent="0.3">
      <c r="A1428" s="2" t="s">
        <v>15793</v>
      </c>
      <c r="B1428" s="11"/>
      <c r="C1428" s="11"/>
      <c r="D1428" s="2" t="s">
        <v>56244</v>
      </c>
      <c r="E1428" s="2" t="s">
        <v>56245</v>
      </c>
      <c r="F1428" s="2" t="s">
        <v>56246</v>
      </c>
      <c r="G1428" s="2" t="s">
        <v>2</v>
      </c>
      <c r="H1428" s="11" t="s">
        <v>2049</v>
      </c>
      <c r="I1428" s="11" t="s">
        <v>77</v>
      </c>
      <c r="J1428" s="2" t="s">
        <v>56224</v>
      </c>
      <c r="K1428" s="2" t="s">
        <v>3202</v>
      </c>
      <c r="L1428" s="3">
        <v>59</v>
      </c>
      <c r="M1428" s="3">
        <v>0</v>
      </c>
      <c r="N1428" s="3">
        <f t="shared" si="22"/>
        <v>0</v>
      </c>
      <c r="O1428" s="3">
        <v>0</v>
      </c>
      <c r="P1428" s="3">
        <v>0</v>
      </c>
      <c r="Q1428" s="3">
        <v>0</v>
      </c>
      <c r="R1428" s="3">
        <v>0</v>
      </c>
      <c r="S1428" s="2" t="s">
        <v>2</v>
      </c>
      <c r="T1428" s="2" t="s">
        <v>9354</v>
      </c>
      <c r="U1428" s="2" t="s">
        <v>2</v>
      </c>
      <c r="V1428" s="2"/>
    </row>
    <row r="1429" spans="1:22" ht="24" customHeight="1" x14ac:dyDescent="0.3">
      <c r="A1429" s="2" t="s">
        <v>15800</v>
      </c>
      <c r="B1429" s="11"/>
      <c r="C1429" s="11"/>
      <c r="D1429" s="2" t="s">
        <v>56247</v>
      </c>
      <c r="E1429" s="2" t="s">
        <v>56248</v>
      </c>
      <c r="F1429" s="2" t="s">
        <v>56249</v>
      </c>
      <c r="G1429" s="2" t="s">
        <v>2</v>
      </c>
      <c r="H1429" s="11" t="s">
        <v>3135</v>
      </c>
      <c r="I1429" s="11" t="s">
        <v>77</v>
      </c>
      <c r="J1429" s="2" t="s">
        <v>37946</v>
      </c>
      <c r="K1429" s="2" t="s">
        <v>56250</v>
      </c>
      <c r="L1429" s="3">
        <v>1435</v>
      </c>
      <c r="M1429" s="3">
        <v>257255</v>
      </c>
      <c r="N1429" s="3">
        <f t="shared" si="22"/>
        <v>0</v>
      </c>
      <c r="O1429" s="3">
        <v>0</v>
      </c>
      <c r="P1429" s="3">
        <v>0</v>
      </c>
      <c r="Q1429" s="3">
        <v>0</v>
      </c>
      <c r="R1429" s="3">
        <v>0</v>
      </c>
      <c r="S1429" s="2" t="s">
        <v>12549</v>
      </c>
      <c r="T1429" s="2" t="s">
        <v>4472</v>
      </c>
      <c r="U1429" s="2" t="s">
        <v>2</v>
      </c>
      <c r="V1429" s="2"/>
    </row>
    <row r="1430" spans="1:22" ht="24" customHeight="1" x14ac:dyDescent="0.3">
      <c r="A1430" s="2" t="s">
        <v>15805</v>
      </c>
      <c r="B1430" s="11"/>
      <c r="C1430" s="11"/>
      <c r="D1430" s="2" t="s">
        <v>17896</v>
      </c>
      <c r="E1430" s="2" t="s">
        <v>17897</v>
      </c>
      <c r="F1430" s="2" t="s">
        <v>17898</v>
      </c>
      <c r="G1430" s="2" t="s">
        <v>2</v>
      </c>
      <c r="H1430" s="11" t="s">
        <v>56251</v>
      </c>
      <c r="I1430" s="11" t="s">
        <v>77</v>
      </c>
      <c r="J1430" s="2" t="s">
        <v>56224</v>
      </c>
      <c r="K1430" s="2" t="s">
        <v>3202</v>
      </c>
      <c r="L1430" s="3">
        <v>30</v>
      </c>
      <c r="M1430" s="3">
        <v>248</v>
      </c>
      <c r="N1430" s="3">
        <f t="shared" si="22"/>
        <v>0</v>
      </c>
      <c r="O1430" s="3">
        <v>0</v>
      </c>
      <c r="P1430" s="3">
        <v>0</v>
      </c>
      <c r="Q1430" s="3">
        <v>0</v>
      </c>
      <c r="R1430" s="3">
        <v>0</v>
      </c>
      <c r="S1430" s="2" t="s">
        <v>17899</v>
      </c>
      <c r="T1430" s="2" t="s">
        <v>22699</v>
      </c>
      <c r="U1430" s="2" t="s">
        <v>2</v>
      </c>
      <c r="V1430" s="2"/>
    </row>
    <row r="1431" spans="1:22" ht="24" customHeight="1" x14ac:dyDescent="0.3">
      <c r="A1431" s="2" t="s">
        <v>15811</v>
      </c>
      <c r="B1431" s="11"/>
      <c r="C1431" s="11"/>
      <c r="D1431" s="2" t="s">
        <v>56252</v>
      </c>
      <c r="E1431" s="2" t="s">
        <v>39845</v>
      </c>
      <c r="F1431" s="2" t="s">
        <v>56253</v>
      </c>
      <c r="G1431" s="2" t="s">
        <v>2</v>
      </c>
      <c r="H1431" s="11" t="s">
        <v>2788</v>
      </c>
      <c r="I1431" s="11" t="s">
        <v>77</v>
      </c>
      <c r="J1431" s="2" t="s">
        <v>37946</v>
      </c>
      <c r="K1431" s="2" t="s">
        <v>3357</v>
      </c>
      <c r="L1431" s="3">
        <v>176</v>
      </c>
      <c r="M1431" s="3">
        <v>43814</v>
      </c>
      <c r="N1431" s="3">
        <f t="shared" si="22"/>
        <v>14686</v>
      </c>
      <c r="O1431" s="3">
        <v>6315</v>
      </c>
      <c r="P1431" s="3">
        <v>8371</v>
      </c>
      <c r="Q1431" s="3">
        <v>0</v>
      </c>
      <c r="R1431" s="3">
        <v>0</v>
      </c>
      <c r="S1431" s="2" t="s">
        <v>56254</v>
      </c>
      <c r="T1431" s="2" t="s">
        <v>5327</v>
      </c>
      <c r="U1431" s="2" t="s">
        <v>2</v>
      </c>
      <c r="V1431" s="2"/>
    </row>
    <row r="1432" spans="1:22" ht="24" customHeight="1" x14ac:dyDescent="0.3">
      <c r="A1432" s="2" t="s">
        <v>15818</v>
      </c>
      <c r="B1432" s="11"/>
      <c r="C1432" s="11"/>
      <c r="D1432" s="2" t="s">
        <v>56255</v>
      </c>
      <c r="E1432" s="2" t="s">
        <v>56256</v>
      </c>
      <c r="F1432" s="2" t="s">
        <v>56257</v>
      </c>
      <c r="G1432" s="2" t="s">
        <v>2</v>
      </c>
      <c r="H1432" s="11" t="s">
        <v>2061</v>
      </c>
      <c r="I1432" s="11" t="s">
        <v>77</v>
      </c>
      <c r="J1432" s="2" t="s">
        <v>37946</v>
      </c>
      <c r="K1432" s="2" t="s">
        <v>3473</v>
      </c>
      <c r="L1432" s="3">
        <v>40</v>
      </c>
      <c r="M1432" s="3">
        <v>0</v>
      </c>
      <c r="N1432" s="3">
        <f t="shared" si="22"/>
        <v>0</v>
      </c>
      <c r="O1432" s="3">
        <v>0</v>
      </c>
      <c r="P1432" s="3">
        <v>0</v>
      </c>
      <c r="Q1432" s="3">
        <v>0</v>
      </c>
      <c r="R1432" s="3">
        <v>0</v>
      </c>
      <c r="S1432" s="2" t="s">
        <v>56258</v>
      </c>
      <c r="T1432" s="2" t="s">
        <v>7172</v>
      </c>
      <c r="U1432" s="2" t="s">
        <v>2</v>
      </c>
      <c r="V1432" s="2"/>
    </row>
    <row r="1433" spans="1:22" ht="24" customHeight="1" x14ac:dyDescent="0.3">
      <c r="A1433" s="2" t="s">
        <v>16482</v>
      </c>
      <c r="B1433" s="11"/>
      <c r="C1433" s="11"/>
      <c r="D1433" s="2" t="s">
        <v>56259</v>
      </c>
      <c r="E1433" s="2" t="s">
        <v>56260</v>
      </c>
      <c r="F1433" s="2" t="s">
        <v>56261</v>
      </c>
      <c r="G1433" s="2" t="s">
        <v>2</v>
      </c>
      <c r="H1433" s="11" t="s">
        <v>2049</v>
      </c>
      <c r="I1433" s="11" t="s">
        <v>77</v>
      </c>
      <c r="J1433" s="2" t="s">
        <v>37946</v>
      </c>
      <c r="K1433" s="2" t="s">
        <v>3202</v>
      </c>
      <c r="L1433" s="3">
        <v>20</v>
      </c>
      <c r="M1433" s="3">
        <v>1525</v>
      </c>
      <c r="N1433" s="3">
        <f t="shared" si="22"/>
        <v>27</v>
      </c>
      <c r="O1433" s="3">
        <v>27</v>
      </c>
      <c r="P1433" s="3">
        <v>0</v>
      </c>
      <c r="Q1433" s="3">
        <v>0</v>
      </c>
      <c r="R1433" s="3">
        <v>0</v>
      </c>
      <c r="S1433" s="2" t="s">
        <v>2</v>
      </c>
      <c r="T1433" s="2" t="s">
        <v>11242</v>
      </c>
      <c r="U1433" s="2" t="s">
        <v>2</v>
      </c>
      <c r="V1433" s="2"/>
    </row>
    <row r="1434" spans="1:22" ht="24" customHeight="1" x14ac:dyDescent="0.3">
      <c r="A1434" s="2" t="s">
        <v>16488</v>
      </c>
      <c r="B1434" s="11"/>
      <c r="C1434" s="11"/>
      <c r="D1434" s="2" t="s">
        <v>56262</v>
      </c>
      <c r="E1434" s="2" t="s">
        <v>56263</v>
      </c>
      <c r="F1434" s="2" t="s">
        <v>56264</v>
      </c>
      <c r="G1434" s="2" t="s">
        <v>2</v>
      </c>
      <c r="H1434" s="11" t="s">
        <v>2235</v>
      </c>
      <c r="I1434" s="11" t="s">
        <v>77</v>
      </c>
      <c r="J1434" s="2" t="s">
        <v>3702</v>
      </c>
      <c r="K1434" s="2" t="s">
        <v>38947</v>
      </c>
      <c r="L1434" s="3">
        <v>9</v>
      </c>
      <c r="M1434" s="3">
        <v>1960</v>
      </c>
      <c r="N1434" s="3">
        <f t="shared" si="22"/>
        <v>8</v>
      </c>
      <c r="O1434" s="3">
        <v>0</v>
      </c>
      <c r="P1434" s="3">
        <v>8</v>
      </c>
      <c r="Q1434" s="3">
        <v>0</v>
      </c>
      <c r="R1434" s="3">
        <v>0</v>
      </c>
      <c r="S1434" s="2" t="s">
        <v>56265</v>
      </c>
      <c r="T1434" s="2" t="s">
        <v>14382</v>
      </c>
      <c r="U1434" s="2" t="s">
        <v>2</v>
      </c>
      <c r="V1434" s="2"/>
    </row>
    <row r="1435" spans="1:22" ht="24" customHeight="1" x14ac:dyDescent="0.3">
      <c r="A1435" s="2" t="s">
        <v>16494</v>
      </c>
      <c r="B1435" s="11"/>
      <c r="C1435" s="11"/>
      <c r="D1435" s="2" t="s">
        <v>56266</v>
      </c>
      <c r="E1435" s="2" t="s">
        <v>56267</v>
      </c>
      <c r="F1435" s="2" t="s">
        <v>17904</v>
      </c>
      <c r="G1435" s="2" t="s">
        <v>2</v>
      </c>
      <c r="H1435" s="11" t="s">
        <v>2049</v>
      </c>
      <c r="I1435" s="11" t="s">
        <v>77</v>
      </c>
      <c r="J1435" s="2" t="s">
        <v>37946</v>
      </c>
      <c r="K1435" s="2" t="s">
        <v>56268</v>
      </c>
      <c r="L1435" s="3">
        <v>168</v>
      </c>
      <c r="M1435" s="3">
        <v>53758</v>
      </c>
      <c r="N1435" s="3">
        <f t="shared" si="22"/>
        <v>4019</v>
      </c>
      <c r="O1435" s="3">
        <v>0</v>
      </c>
      <c r="P1435" s="3">
        <v>4019</v>
      </c>
      <c r="Q1435" s="3">
        <v>0</v>
      </c>
      <c r="R1435" s="3">
        <v>0</v>
      </c>
      <c r="S1435" s="2" t="s">
        <v>17905</v>
      </c>
      <c r="T1435" s="2" t="s">
        <v>773</v>
      </c>
      <c r="U1435" s="2" t="s">
        <v>2</v>
      </c>
      <c r="V1435" s="2"/>
    </row>
    <row r="1436" spans="1:22" ht="24" customHeight="1" x14ac:dyDescent="0.3">
      <c r="A1436" s="2" t="s">
        <v>16499</v>
      </c>
      <c r="B1436" s="11"/>
      <c r="C1436" s="11"/>
      <c r="D1436" s="2" t="s">
        <v>56269</v>
      </c>
      <c r="E1436" s="2" t="s">
        <v>56270</v>
      </c>
      <c r="F1436" s="2" t="s">
        <v>56271</v>
      </c>
      <c r="G1436" s="2" t="s">
        <v>2</v>
      </c>
      <c r="H1436" s="11" t="s">
        <v>2049</v>
      </c>
      <c r="I1436" s="11" t="s">
        <v>77</v>
      </c>
      <c r="J1436" s="2" t="s">
        <v>3201</v>
      </c>
      <c r="K1436" s="2" t="s">
        <v>3202</v>
      </c>
      <c r="L1436" s="3">
        <v>48</v>
      </c>
      <c r="M1436" s="3">
        <v>0</v>
      </c>
      <c r="N1436" s="3">
        <f t="shared" si="22"/>
        <v>0</v>
      </c>
      <c r="O1436" s="3">
        <v>0</v>
      </c>
      <c r="P1436" s="3">
        <v>0</v>
      </c>
      <c r="Q1436" s="3">
        <v>0</v>
      </c>
      <c r="R1436" s="3">
        <v>0</v>
      </c>
      <c r="S1436" s="2" t="s">
        <v>56272</v>
      </c>
      <c r="T1436" s="2" t="s">
        <v>1320</v>
      </c>
      <c r="U1436" s="2" t="s">
        <v>2</v>
      </c>
      <c r="V1436" s="2"/>
    </row>
    <row r="1437" spans="1:22" ht="24" customHeight="1" x14ac:dyDescent="0.3">
      <c r="A1437" s="2" t="s">
        <v>16505</v>
      </c>
      <c r="B1437" s="11"/>
      <c r="C1437" s="11"/>
      <c r="D1437" s="2" t="s">
        <v>56273</v>
      </c>
      <c r="E1437" s="2" t="s">
        <v>56274</v>
      </c>
      <c r="F1437" s="2" t="s">
        <v>56275</v>
      </c>
      <c r="G1437" s="2" t="s">
        <v>2</v>
      </c>
      <c r="H1437" s="2" t="s">
        <v>51</v>
      </c>
      <c r="I1437" s="2" t="s">
        <v>1075</v>
      </c>
      <c r="J1437" s="2" t="s">
        <v>3201</v>
      </c>
      <c r="K1437" s="2" t="s">
        <v>3202</v>
      </c>
      <c r="L1437" s="3">
        <v>23</v>
      </c>
      <c r="M1437" s="3">
        <v>0</v>
      </c>
      <c r="N1437" s="3">
        <f t="shared" si="22"/>
        <v>0</v>
      </c>
      <c r="O1437" s="3">
        <v>0</v>
      </c>
      <c r="P1437" s="3">
        <v>0</v>
      </c>
      <c r="Q1437" s="3">
        <v>0</v>
      </c>
      <c r="R1437" s="3">
        <v>0</v>
      </c>
      <c r="S1437" s="2" t="s">
        <v>56276</v>
      </c>
      <c r="T1437" s="2" t="s">
        <v>41417</v>
      </c>
      <c r="U1437" s="2" t="s">
        <v>2</v>
      </c>
      <c r="V1437" s="2"/>
    </row>
    <row r="1438" spans="1:22" ht="24" customHeight="1" x14ac:dyDescent="0.3">
      <c r="A1438" s="2" t="s">
        <v>16031</v>
      </c>
      <c r="B1438" s="11"/>
      <c r="C1438" s="11"/>
      <c r="D1438" s="2" t="s">
        <v>56277</v>
      </c>
      <c r="E1438" s="2" t="s">
        <v>56278</v>
      </c>
      <c r="F1438" s="2" t="s">
        <v>56246</v>
      </c>
      <c r="G1438" s="2" t="s">
        <v>2</v>
      </c>
      <c r="H1438" s="11" t="s">
        <v>2049</v>
      </c>
      <c r="I1438" s="11" t="s">
        <v>77</v>
      </c>
      <c r="J1438" s="2" t="s">
        <v>56224</v>
      </c>
      <c r="K1438" s="2" t="s">
        <v>3202</v>
      </c>
      <c r="L1438" s="3">
        <v>5</v>
      </c>
      <c r="M1438" s="3">
        <v>0</v>
      </c>
      <c r="N1438" s="3">
        <f t="shared" si="22"/>
        <v>0</v>
      </c>
      <c r="O1438" s="3">
        <v>0</v>
      </c>
      <c r="P1438" s="3">
        <v>0</v>
      </c>
      <c r="Q1438" s="3">
        <v>0</v>
      </c>
      <c r="R1438" s="3">
        <v>0</v>
      </c>
      <c r="S1438" s="2" t="s">
        <v>56279</v>
      </c>
      <c r="T1438" s="2" t="s">
        <v>21301</v>
      </c>
      <c r="U1438" s="2" t="s">
        <v>2</v>
      </c>
      <c r="V1438" s="2"/>
    </row>
    <row r="1439" spans="1:22" ht="24" customHeight="1" x14ac:dyDescent="0.3">
      <c r="A1439" s="2" t="s">
        <v>16037</v>
      </c>
      <c r="B1439" s="11"/>
      <c r="C1439" s="11"/>
      <c r="D1439" s="2" t="s">
        <v>56280</v>
      </c>
      <c r="E1439" s="2" t="s">
        <v>14463</v>
      </c>
      <c r="F1439" s="2" t="s">
        <v>56281</v>
      </c>
      <c r="G1439" s="2" t="s">
        <v>2</v>
      </c>
      <c r="H1439" s="11" t="s">
        <v>2049</v>
      </c>
      <c r="I1439" s="11" t="s">
        <v>77</v>
      </c>
      <c r="J1439" s="2" t="s">
        <v>3301</v>
      </c>
      <c r="K1439" s="2" t="s">
        <v>3202</v>
      </c>
      <c r="L1439" s="3">
        <v>5</v>
      </c>
      <c r="M1439" s="3">
        <v>271</v>
      </c>
      <c r="N1439" s="3">
        <f t="shared" si="22"/>
        <v>0</v>
      </c>
      <c r="O1439" s="3">
        <v>0</v>
      </c>
      <c r="P1439" s="3">
        <v>0</v>
      </c>
      <c r="Q1439" s="3">
        <v>0</v>
      </c>
      <c r="R1439" s="3">
        <v>0</v>
      </c>
      <c r="S1439" s="2" t="s">
        <v>2</v>
      </c>
      <c r="T1439" s="2" t="s">
        <v>8006</v>
      </c>
      <c r="U1439" s="2" t="s">
        <v>2</v>
      </c>
      <c r="V1439" s="2"/>
    </row>
    <row r="1440" spans="1:22" ht="24" customHeight="1" x14ac:dyDescent="0.3">
      <c r="A1440" s="2" t="s">
        <v>16040</v>
      </c>
      <c r="B1440" s="11"/>
      <c r="C1440" s="11"/>
      <c r="D1440" s="2" t="s">
        <v>56282</v>
      </c>
      <c r="E1440" s="2" t="s">
        <v>56283</v>
      </c>
      <c r="F1440" s="2" t="s">
        <v>56284</v>
      </c>
      <c r="G1440" s="2" t="s">
        <v>2</v>
      </c>
      <c r="H1440" s="11" t="s">
        <v>2049</v>
      </c>
      <c r="I1440" s="11" t="s">
        <v>77</v>
      </c>
      <c r="J1440" s="2" t="s">
        <v>56224</v>
      </c>
      <c r="K1440" s="2" t="s">
        <v>3202</v>
      </c>
      <c r="L1440" s="3">
        <v>12</v>
      </c>
      <c r="M1440" s="3">
        <v>1876</v>
      </c>
      <c r="N1440" s="3">
        <f t="shared" si="22"/>
        <v>0</v>
      </c>
      <c r="O1440" s="3">
        <v>0</v>
      </c>
      <c r="P1440" s="3">
        <v>0</v>
      </c>
      <c r="Q1440" s="3">
        <v>0</v>
      </c>
      <c r="R1440" s="3">
        <v>0</v>
      </c>
      <c r="S1440" s="2" t="s">
        <v>2</v>
      </c>
      <c r="T1440" s="2" t="s">
        <v>19716</v>
      </c>
      <c r="U1440" s="2" t="s">
        <v>2</v>
      </c>
      <c r="V1440" s="2"/>
    </row>
    <row r="1441" spans="1:22" ht="24" customHeight="1" x14ac:dyDescent="0.3">
      <c r="A1441" s="2" t="s">
        <v>16045</v>
      </c>
      <c r="B1441" s="11"/>
      <c r="C1441" s="11"/>
      <c r="D1441" s="2" t="s">
        <v>56285</v>
      </c>
      <c r="E1441" s="2" t="s">
        <v>56286</v>
      </c>
      <c r="F1441" s="2" t="s">
        <v>56287</v>
      </c>
      <c r="G1441" s="2" t="s">
        <v>2</v>
      </c>
      <c r="H1441" s="11" t="s">
        <v>2049</v>
      </c>
      <c r="I1441" s="11" t="s">
        <v>77</v>
      </c>
      <c r="J1441" s="2" t="s">
        <v>56224</v>
      </c>
      <c r="K1441" s="2" t="s">
        <v>3202</v>
      </c>
      <c r="L1441" s="3">
        <v>8</v>
      </c>
      <c r="M1441" s="3">
        <v>166</v>
      </c>
      <c r="N1441" s="3">
        <f t="shared" si="22"/>
        <v>0</v>
      </c>
      <c r="O1441" s="3">
        <v>0</v>
      </c>
      <c r="P1441" s="3">
        <v>0</v>
      </c>
      <c r="Q1441" s="3">
        <v>0</v>
      </c>
      <c r="R1441" s="3">
        <v>0</v>
      </c>
      <c r="S1441" s="2" t="s">
        <v>2</v>
      </c>
      <c r="T1441" s="2" t="s">
        <v>1150</v>
      </c>
      <c r="U1441" s="2" t="s">
        <v>2</v>
      </c>
      <c r="V1441" s="2"/>
    </row>
    <row r="1442" spans="1:22" ht="24" customHeight="1" x14ac:dyDescent="0.3">
      <c r="A1442" s="2" t="s">
        <v>16051</v>
      </c>
      <c r="B1442" s="11"/>
      <c r="C1442" s="11"/>
      <c r="D1442" s="2" t="s">
        <v>48156</v>
      </c>
      <c r="E1442" s="2" t="s">
        <v>12531</v>
      </c>
      <c r="F1442" s="2" t="s">
        <v>56288</v>
      </c>
      <c r="G1442" s="2" t="s">
        <v>2</v>
      </c>
      <c r="H1442" s="11" t="s">
        <v>2049</v>
      </c>
      <c r="I1442" s="11" t="s">
        <v>77</v>
      </c>
      <c r="J1442" s="2" t="s">
        <v>37946</v>
      </c>
      <c r="K1442" s="2" t="s">
        <v>3202</v>
      </c>
      <c r="L1442" s="3">
        <v>26</v>
      </c>
      <c r="M1442" s="3">
        <v>242</v>
      </c>
      <c r="N1442" s="3">
        <f t="shared" si="22"/>
        <v>0</v>
      </c>
      <c r="O1442" s="3">
        <v>0</v>
      </c>
      <c r="P1442" s="3">
        <v>0</v>
      </c>
      <c r="Q1442" s="3">
        <v>0</v>
      </c>
      <c r="R1442" s="3">
        <v>0</v>
      </c>
      <c r="S1442" s="2" t="s">
        <v>56289</v>
      </c>
      <c r="T1442" s="2" t="s">
        <v>49525</v>
      </c>
      <c r="U1442" s="2" t="s">
        <v>2</v>
      </c>
      <c r="V1442" s="2"/>
    </row>
    <row r="1443" spans="1:22" ht="24" customHeight="1" x14ac:dyDescent="0.3">
      <c r="A1443" s="2" t="s">
        <v>16058</v>
      </c>
      <c r="B1443" s="11"/>
      <c r="C1443" s="11"/>
      <c r="D1443" s="2" t="s">
        <v>56290</v>
      </c>
      <c r="E1443" s="2" t="s">
        <v>56291</v>
      </c>
      <c r="F1443" s="2" t="s">
        <v>56292</v>
      </c>
      <c r="G1443" s="2" t="s">
        <v>2</v>
      </c>
      <c r="H1443" s="11" t="s">
        <v>56293</v>
      </c>
      <c r="I1443" s="11" t="s">
        <v>77</v>
      </c>
      <c r="J1443" s="2" t="s">
        <v>37946</v>
      </c>
      <c r="K1443" s="2" t="s">
        <v>3357</v>
      </c>
      <c r="L1443" s="3">
        <v>7</v>
      </c>
      <c r="M1443" s="3">
        <v>233</v>
      </c>
      <c r="N1443" s="3">
        <f t="shared" si="22"/>
        <v>10</v>
      </c>
      <c r="O1443" s="3">
        <v>0</v>
      </c>
      <c r="P1443" s="3">
        <v>10</v>
      </c>
      <c r="Q1443" s="3">
        <v>0</v>
      </c>
      <c r="R1443" s="3">
        <v>0</v>
      </c>
      <c r="S1443" s="2" t="s">
        <v>56294</v>
      </c>
      <c r="T1443" s="2" t="s">
        <v>40054</v>
      </c>
      <c r="U1443" s="2" t="s">
        <v>2</v>
      </c>
      <c r="V1443" s="2"/>
    </row>
    <row r="1444" spans="1:22" ht="24" customHeight="1" x14ac:dyDescent="0.3">
      <c r="A1444" s="2" t="s">
        <v>16064</v>
      </c>
      <c r="B1444" s="11"/>
      <c r="C1444" s="11"/>
      <c r="D1444" s="2" t="s">
        <v>56295</v>
      </c>
      <c r="E1444" s="2" t="s">
        <v>56296</v>
      </c>
      <c r="F1444" s="2" t="s">
        <v>56297</v>
      </c>
      <c r="G1444" s="2" t="s">
        <v>2</v>
      </c>
      <c r="H1444" s="11" t="s">
        <v>2049</v>
      </c>
      <c r="I1444" s="11" t="s">
        <v>77</v>
      </c>
      <c r="J1444" s="2" t="s">
        <v>37946</v>
      </c>
      <c r="K1444" s="2" t="s">
        <v>3202</v>
      </c>
      <c r="L1444" s="3">
        <v>8</v>
      </c>
      <c r="M1444" s="3">
        <v>0</v>
      </c>
      <c r="N1444" s="3">
        <f t="shared" si="22"/>
        <v>0</v>
      </c>
      <c r="O1444" s="3">
        <v>0</v>
      </c>
      <c r="P1444" s="3">
        <v>0</v>
      </c>
      <c r="Q1444" s="3">
        <v>0</v>
      </c>
      <c r="R1444" s="3">
        <v>0</v>
      </c>
      <c r="S1444" s="2" t="s">
        <v>2</v>
      </c>
      <c r="T1444" s="2" t="s">
        <v>24720</v>
      </c>
      <c r="U1444" s="2" t="s">
        <v>2</v>
      </c>
      <c r="V1444" s="2"/>
    </row>
    <row r="1445" spans="1:22" ht="24" customHeight="1" x14ac:dyDescent="0.3">
      <c r="A1445" s="2" t="s">
        <v>16071</v>
      </c>
      <c r="B1445" s="11"/>
      <c r="C1445" s="11"/>
      <c r="D1445" s="2" t="s">
        <v>56298</v>
      </c>
      <c r="E1445" s="2" t="s">
        <v>56299</v>
      </c>
      <c r="F1445" s="2" t="s">
        <v>56300</v>
      </c>
      <c r="G1445" s="2" t="s">
        <v>2</v>
      </c>
      <c r="H1445" s="11" t="s">
        <v>2061</v>
      </c>
      <c r="I1445" s="11" t="s">
        <v>77</v>
      </c>
      <c r="J1445" s="2" t="s">
        <v>37946</v>
      </c>
      <c r="K1445" s="2" t="s">
        <v>3473</v>
      </c>
      <c r="L1445" s="3">
        <v>48</v>
      </c>
      <c r="M1445" s="3">
        <v>1629</v>
      </c>
      <c r="N1445" s="3">
        <f t="shared" si="22"/>
        <v>0</v>
      </c>
      <c r="O1445" s="3">
        <v>0</v>
      </c>
      <c r="P1445" s="3">
        <v>0</v>
      </c>
      <c r="Q1445" s="3">
        <v>0</v>
      </c>
      <c r="R1445" s="3">
        <v>0</v>
      </c>
      <c r="S1445" s="2" t="s">
        <v>56301</v>
      </c>
      <c r="T1445" s="2" t="s">
        <v>572</v>
      </c>
      <c r="U1445" s="2" t="s">
        <v>2</v>
      </c>
      <c r="V1445" s="2"/>
    </row>
    <row r="1446" spans="1:22" ht="24" customHeight="1" x14ac:dyDescent="0.3">
      <c r="A1446" s="2" t="s">
        <v>16077</v>
      </c>
      <c r="B1446" s="11"/>
      <c r="C1446" s="11"/>
      <c r="D1446" s="2" t="s">
        <v>56302</v>
      </c>
      <c r="E1446" s="2" t="s">
        <v>14749</v>
      </c>
      <c r="F1446" s="2" t="s">
        <v>56303</v>
      </c>
      <c r="G1446" s="2" t="s">
        <v>2</v>
      </c>
      <c r="H1446" s="11" t="s">
        <v>2049</v>
      </c>
      <c r="I1446" s="11" t="s">
        <v>77</v>
      </c>
      <c r="J1446" s="2" t="s">
        <v>37946</v>
      </c>
      <c r="K1446" s="2" t="s">
        <v>3202</v>
      </c>
      <c r="L1446" s="3">
        <v>5</v>
      </c>
      <c r="M1446" s="3">
        <v>135</v>
      </c>
      <c r="N1446" s="3">
        <f t="shared" si="22"/>
        <v>0</v>
      </c>
      <c r="O1446" s="3">
        <v>0</v>
      </c>
      <c r="P1446" s="3">
        <v>0</v>
      </c>
      <c r="Q1446" s="3">
        <v>0</v>
      </c>
      <c r="R1446" s="3">
        <v>0</v>
      </c>
      <c r="S1446" s="2" t="s">
        <v>56304</v>
      </c>
      <c r="T1446" s="2" t="s">
        <v>5618</v>
      </c>
      <c r="U1446" s="2" t="s">
        <v>2</v>
      </c>
      <c r="V1446" s="2"/>
    </row>
    <row r="1447" spans="1:22" ht="24" customHeight="1" x14ac:dyDescent="0.3">
      <c r="A1447" s="2" t="s">
        <v>16083</v>
      </c>
      <c r="B1447" s="11"/>
      <c r="C1447" s="11"/>
      <c r="D1447" s="2" t="s">
        <v>56305</v>
      </c>
      <c r="E1447" s="2" t="s">
        <v>56306</v>
      </c>
      <c r="F1447" s="2" t="s">
        <v>56307</v>
      </c>
      <c r="G1447" s="2" t="s">
        <v>2</v>
      </c>
      <c r="H1447" s="11" t="s">
        <v>2049</v>
      </c>
      <c r="I1447" s="11" t="s">
        <v>77</v>
      </c>
      <c r="J1447" s="2" t="s">
        <v>3301</v>
      </c>
      <c r="K1447" s="2" t="s">
        <v>3202</v>
      </c>
      <c r="L1447" s="3">
        <v>5</v>
      </c>
      <c r="M1447" s="3">
        <v>0</v>
      </c>
      <c r="N1447" s="3">
        <f t="shared" si="22"/>
        <v>0</v>
      </c>
      <c r="O1447" s="3">
        <v>0</v>
      </c>
      <c r="P1447" s="3">
        <v>0</v>
      </c>
      <c r="Q1447" s="3">
        <v>0</v>
      </c>
      <c r="R1447" s="3">
        <v>0</v>
      </c>
      <c r="S1447" s="2" t="s">
        <v>2</v>
      </c>
      <c r="T1447" s="2" t="s">
        <v>20343</v>
      </c>
      <c r="U1447" s="2" t="s">
        <v>2</v>
      </c>
      <c r="V1447" s="2"/>
    </row>
    <row r="1448" spans="1:22" ht="24" customHeight="1" x14ac:dyDescent="0.3">
      <c r="A1448" s="2" t="s">
        <v>16089</v>
      </c>
      <c r="B1448" s="11"/>
      <c r="C1448" s="11"/>
      <c r="D1448" s="2" t="s">
        <v>56308</v>
      </c>
      <c r="E1448" s="2" t="s">
        <v>10099</v>
      </c>
      <c r="F1448" s="2" t="s">
        <v>56309</v>
      </c>
      <c r="G1448" s="2" t="s">
        <v>2</v>
      </c>
      <c r="H1448" s="11" t="s">
        <v>15920</v>
      </c>
      <c r="I1448" s="11" t="s">
        <v>77</v>
      </c>
      <c r="J1448" s="2" t="s">
        <v>56310</v>
      </c>
      <c r="K1448" s="2" t="s">
        <v>56311</v>
      </c>
      <c r="L1448" s="3">
        <v>112</v>
      </c>
      <c r="M1448" s="3">
        <v>0</v>
      </c>
      <c r="N1448" s="3">
        <f t="shared" si="22"/>
        <v>0</v>
      </c>
      <c r="O1448" s="3">
        <v>0</v>
      </c>
      <c r="P1448" s="3">
        <v>0</v>
      </c>
      <c r="Q1448" s="3">
        <v>0</v>
      </c>
      <c r="R1448" s="3">
        <v>0</v>
      </c>
      <c r="S1448" s="2" t="s">
        <v>56312</v>
      </c>
      <c r="T1448" s="2" t="s">
        <v>440</v>
      </c>
      <c r="U1448" s="2" t="s">
        <v>2</v>
      </c>
      <c r="V1448" s="2"/>
    </row>
    <row r="1449" spans="1:22" ht="24" customHeight="1" x14ac:dyDescent="0.3">
      <c r="A1449" s="2" t="s">
        <v>16095</v>
      </c>
      <c r="B1449" s="11"/>
      <c r="C1449" s="11"/>
      <c r="D1449" s="2" t="s">
        <v>45339</v>
      </c>
      <c r="E1449" s="2" t="s">
        <v>56313</v>
      </c>
      <c r="F1449" s="2" t="s">
        <v>56314</v>
      </c>
      <c r="G1449" s="2" t="s">
        <v>2</v>
      </c>
      <c r="H1449" s="11" t="s">
        <v>2049</v>
      </c>
      <c r="I1449" s="11" t="s">
        <v>77</v>
      </c>
      <c r="J1449" s="2" t="s">
        <v>3301</v>
      </c>
      <c r="K1449" s="2" t="s">
        <v>3202</v>
      </c>
      <c r="L1449" s="3">
        <v>10</v>
      </c>
      <c r="M1449" s="3">
        <v>12</v>
      </c>
      <c r="N1449" s="3">
        <f t="shared" si="22"/>
        <v>0</v>
      </c>
      <c r="O1449" s="3">
        <v>0</v>
      </c>
      <c r="P1449" s="3">
        <v>0</v>
      </c>
      <c r="Q1449" s="3">
        <v>0</v>
      </c>
      <c r="R1449" s="3">
        <v>0</v>
      </c>
      <c r="S1449" s="2" t="s">
        <v>56315</v>
      </c>
      <c r="T1449" s="2" t="s">
        <v>38885</v>
      </c>
      <c r="U1449" s="2" t="s">
        <v>2</v>
      </c>
      <c r="V1449" s="2"/>
    </row>
    <row r="1450" spans="1:22" ht="24" customHeight="1" x14ac:dyDescent="0.3">
      <c r="A1450" s="2" t="s">
        <v>16101</v>
      </c>
      <c r="B1450" s="11"/>
      <c r="C1450" s="11"/>
      <c r="D1450" s="2" t="s">
        <v>56316</v>
      </c>
      <c r="E1450" s="2" t="s">
        <v>32383</v>
      </c>
      <c r="F1450" s="2" t="s">
        <v>56317</v>
      </c>
      <c r="G1450" s="2" t="s">
        <v>2</v>
      </c>
      <c r="H1450" s="11" t="s">
        <v>56318</v>
      </c>
      <c r="I1450" s="11" t="s">
        <v>77</v>
      </c>
      <c r="J1450" s="2" t="s">
        <v>56319</v>
      </c>
      <c r="K1450" s="2" t="s">
        <v>56320</v>
      </c>
      <c r="L1450" s="3">
        <v>25</v>
      </c>
      <c r="M1450" s="3">
        <v>6</v>
      </c>
      <c r="N1450" s="3">
        <f t="shared" si="22"/>
        <v>0</v>
      </c>
      <c r="O1450" s="3">
        <v>0</v>
      </c>
      <c r="P1450" s="3">
        <v>0</v>
      </c>
      <c r="Q1450" s="3">
        <v>0</v>
      </c>
      <c r="R1450" s="3">
        <v>0</v>
      </c>
      <c r="S1450" s="2" t="s">
        <v>56321</v>
      </c>
      <c r="T1450" s="2" t="s">
        <v>56322</v>
      </c>
      <c r="U1450" s="2" t="s">
        <v>2</v>
      </c>
      <c r="V1450" s="2"/>
    </row>
    <row r="1451" spans="1:22" ht="24" customHeight="1" x14ac:dyDescent="0.3">
      <c r="A1451" s="2" t="s">
        <v>16107</v>
      </c>
      <c r="B1451" s="11"/>
      <c r="C1451" s="11"/>
      <c r="D1451" s="2" t="s">
        <v>56323</v>
      </c>
      <c r="E1451" s="2" t="s">
        <v>56324</v>
      </c>
      <c r="F1451" s="2" t="s">
        <v>56325</v>
      </c>
      <c r="G1451" s="2" t="s">
        <v>2</v>
      </c>
      <c r="H1451" s="11" t="s">
        <v>2049</v>
      </c>
      <c r="I1451" s="11" t="s">
        <v>77</v>
      </c>
      <c r="J1451" s="2" t="s">
        <v>56224</v>
      </c>
      <c r="K1451" s="2" t="s">
        <v>3202</v>
      </c>
      <c r="L1451" s="3">
        <v>24</v>
      </c>
      <c r="M1451" s="3">
        <v>740</v>
      </c>
      <c r="N1451" s="3">
        <f t="shared" si="22"/>
        <v>9</v>
      </c>
      <c r="O1451" s="3">
        <v>0</v>
      </c>
      <c r="P1451" s="3">
        <v>0</v>
      </c>
      <c r="Q1451" s="3">
        <v>9</v>
      </c>
      <c r="R1451" s="3">
        <v>0</v>
      </c>
      <c r="S1451" s="2" t="s">
        <v>56326</v>
      </c>
      <c r="T1451" s="2" t="s">
        <v>16801</v>
      </c>
      <c r="U1451" s="2" t="s">
        <v>2</v>
      </c>
      <c r="V1451" s="2"/>
    </row>
    <row r="1452" spans="1:22" ht="24" customHeight="1" x14ac:dyDescent="0.3">
      <c r="A1452" s="2" t="s">
        <v>16114</v>
      </c>
      <c r="B1452" s="11"/>
      <c r="C1452" s="11"/>
      <c r="D1452" s="2" t="s">
        <v>56327</v>
      </c>
      <c r="E1452" s="2" t="s">
        <v>56328</v>
      </c>
      <c r="F1452" s="2" t="s">
        <v>56329</v>
      </c>
      <c r="G1452" s="2" t="s">
        <v>2</v>
      </c>
      <c r="H1452" s="11" t="s">
        <v>56330</v>
      </c>
      <c r="I1452" s="11" t="s">
        <v>77</v>
      </c>
      <c r="J1452" s="2" t="s">
        <v>37946</v>
      </c>
      <c r="K1452" s="2" t="s">
        <v>42898</v>
      </c>
      <c r="L1452" s="3">
        <v>116</v>
      </c>
      <c r="M1452" s="3">
        <v>2725</v>
      </c>
      <c r="N1452" s="3">
        <f t="shared" si="22"/>
        <v>0</v>
      </c>
      <c r="O1452" s="3">
        <v>0</v>
      </c>
      <c r="P1452" s="3">
        <v>0</v>
      </c>
      <c r="Q1452" s="3">
        <v>0</v>
      </c>
      <c r="R1452" s="3">
        <v>0</v>
      </c>
      <c r="S1452" s="2" t="s">
        <v>32210</v>
      </c>
      <c r="T1452" s="2" t="s">
        <v>16320</v>
      </c>
      <c r="U1452" s="2" t="s">
        <v>2</v>
      </c>
      <c r="V1452" s="2"/>
    </row>
    <row r="1453" spans="1:22" ht="24" customHeight="1" x14ac:dyDescent="0.3">
      <c r="A1453" s="2" t="s">
        <v>16121</v>
      </c>
      <c r="B1453" s="11"/>
      <c r="C1453" s="11"/>
      <c r="D1453" s="2" t="s">
        <v>56331</v>
      </c>
      <c r="E1453" s="2" t="s">
        <v>56332</v>
      </c>
      <c r="F1453" s="2" t="s">
        <v>56333</v>
      </c>
      <c r="G1453" s="2" t="s">
        <v>2</v>
      </c>
      <c r="H1453" s="11" t="s">
        <v>2049</v>
      </c>
      <c r="I1453" s="11" t="s">
        <v>77</v>
      </c>
      <c r="J1453" s="2" t="s">
        <v>3228</v>
      </c>
      <c r="K1453" s="2" t="s">
        <v>3202</v>
      </c>
      <c r="L1453" s="3">
        <v>20</v>
      </c>
      <c r="M1453" s="3">
        <v>4934</v>
      </c>
      <c r="N1453" s="3">
        <f t="shared" si="22"/>
        <v>192</v>
      </c>
      <c r="O1453" s="3">
        <v>192</v>
      </c>
      <c r="P1453" s="3">
        <v>0</v>
      </c>
      <c r="Q1453" s="3">
        <v>0</v>
      </c>
      <c r="R1453" s="3">
        <v>0</v>
      </c>
      <c r="S1453" s="2" t="s">
        <v>56334</v>
      </c>
      <c r="T1453" s="2" t="s">
        <v>22501</v>
      </c>
      <c r="U1453" s="2" t="s">
        <v>2</v>
      </c>
      <c r="V1453" s="2"/>
    </row>
    <row r="1454" spans="1:22" ht="24" customHeight="1" x14ac:dyDescent="0.3">
      <c r="A1454" s="2" t="s">
        <v>16128</v>
      </c>
      <c r="B1454" s="11"/>
      <c r="C1454" s="11"/>
      <c r="D1454" s="2" t="s">
        <v>56335</v>
      </c>
      <c r="E1454" s="2" t="s">
        <v>53862</v>
      </c>
      <c r="F1454" s="2" t="s">
        <v>56336</v>
      </c>
      <c r="G1454" s="2" t="s">
        <v>2</v>
      </c>
      <c r="H1454" s="11" t="s">
        <v>56337</v>
      </c>
      <c r="I1454" s="11" t="s">
        <v>77</v>
      </c>
      <c r="J1454" s="2" t="s">
        <v>37946</v>
      </c>
      <c r="K1454" s="2" t="s">
        <v>3202</v>
      </c>
      <c r="L1454" s="3">
        <v>70</v>
      </c>
      <c r="M1454" s="3">
        <v>16263</v>
      </c>
      <c r="N1454" s="3">
        <f t="shared" si="22"/>
        <v>8392</v>
      </c>
      <c r="O1454" s="3">
        <v>8392</v>
      </c>
      <c r="P1454" s="3">
        <v>0</v>
      </c>
      <c r="Q1454" s="3">
        <v>0</v>
      </c>
      <c r="R1454" s="3">
        <v>0</v>
      </c>
      <c r="S1454" s="2" t="s">
        <v>56338</v>
      </c>
      <c r="T1454" s="2" t="s">
        <v>52290</v>
      </c>
      <c r="U1454" s="2" t="s">
        <v>2</v>
      </c>
      <c r="V1454" s="2"/>
    </row>
    <row r="1455" spans="1:22" ht="24" customHeight="1" x14ac:dyDescent="0.3">
      <c r="A1455" s="2" t="s">
        <v>16134</v>
      </c>
      <c r="B1455" s="11"/>
      <c r="C1455" s="11"/>
      <c r="D1455" s="2" t="s">
        <v>56339</v>
      </c>
      <c r="E1455" s="2" t="s">
        <v>9589</v>
      </c>
      <c r="F1455" s="2" t="s">
        <v>56340</v>
      </c>
      <c r="G1455" s="2" t="s">
        <v>2</v>
      </c>
      <c r="H1455" s="11" t="s">
        <v>3135</v>
      </c>
      <c r="I1455" s="11" t="s">
        <v>77</v>
      </c>
      <c r="J1455" s="2" t="s">
        <v>4622</v>
      </c>
      <c r="K1455" s="2" t="s">
        <v>3421</v>
      </c>
      <c r="L1455" s="3">
        <v>0</v>
      </c>
      <c r="M1455" s="3">
        <v>0</v>
      </c>
      <c r="N1455" s="3">
        <f t="shared" si="22"/>
        <v>0</v>
      </c>
      <c r="O1455" s="3">
        <v>0</v>
      </c>
      <c r="P1455" s="3">
        <v>0</v>
      </c>
      <c r="Q1455" s="3">
        <v>0</v>
      </c>
      <c r="R1455" s="3">
        <v>0</v>
      </c>
      <c r="S1455" s="2" t="s">
        <v>56341</v>
      </c>
      <c r="T1455" s="2" t="s">
        <v>56342</v>
      </c>
      <c r="U1455" s="2" t="s">
        <v>2</v>
      </c>
      <c r="V1455" s="2"/>
    </row>
    <row r="1456" spans="1:22" ht="24" customHeight="1" x14ac:dyDescent="0.3">
      <c r="A1456" s="2" t="s">
        <v>16139</v>
      </c>
      <c r="B1456" s="11"/>
      <c r="C1456" s="11"/>
      <c r="D1456" s="2" t="s">
        <v>56343</v>
      </c>
      <c r="E1456" s="2" t="s">
        <v>56344</v>
      </c>
      <c r="F1456" s="2" t="s">
        <v>56345</v>
      </c>
      <c r="G1456" s="2" t="s">
        <v>2</v>
      </c>
      <c r="H1456" s="11" t="s">
        <v>2049</v>
      </c>
      <c r="I1456" s="11" t="s">
        <v>77</v>
      </c>
      <c r="J1456" s="2" t="s">
        <v>37946</v>
      </c>
      <c r="K1456" s="2" t="s">
        <v>3202</v>
      </c>
      <c r="L1456" s="3">
        <v>10</v>
      </c>
      <c r="M1456" s="3">
        <v>447</v>
      </c>
      <c r="N1456" s="3">
        <f t="shared" si="22"/>
        <v>0</v>
      </c>
      <c r="O1456" s="3">
        <v>0</v>
      </c>
      <c r="P1456" s="3">
        <v>0</v>
      </c>
      <c r="Q1456" s="3">
        <v>0</v>
      </c>
      <c r="R1456" s="3">
        <v>0</v>
      </c>
      <c r="S1456" s="2" t="s">
        <v>2</v>
      </c>
      <c r="T1456" s="2" t="s">
        <v>10724</v>
      </c>
      <c r="U1456" s="2" t="s">
        <v>2</v>
      </c>
      <c r="V1456" s="2"/>
    </row>
    <row r="1457" spans="1:22" ht="24" customHeight="1" x14ac:dyDescent="0.3">
      <c r="A1457" s="2" t="s">
        <v>16145</v>
      </c>
      <c r="B1457" s="11"/>
      <c r="C1457" s="11"/>
      <c r="D1457" s="2" t="s">
        <v>56346</v>
      </c>
      <c r="E1457" s="2" t="s">
        <v>56347</v>
      </c>
      <c r="F1457" s="2" t="s">
        <v>56348</v>
      </c>
      <c r="G1457" s="2" t="s">
        <v>2</v>
      </c>
      <c r="H1457" s="11" t="s">
        <v>2049</v>
      </c>
      <c r="I1457" s="11" t="s">
        <v>77</v>
      </c>
      <c r="J1457" s="2" t="s">
        <v>56224</v>
      </c>
      <c r="K1457" s="2" t="s">
        <v>3202</v>
      </c>
      <c r="L1457" s="3">
        <v>2</v>
      </c>
      <c r="M1457" s="3">
        <v>291</v>
      </c>
      <c r="N1457" s="3">
        <f t="shared" si="22"/>
        <v>0</v>
      </c>
      <c r="O1457" s="3">
        <v>0</v>
      </c>
      <c r="P1457" s="3">
        <v>0</v>
      </c>
      <c r="Q1457" s="3">
        <v>0</v>
      </c>
      <c r="R1457" s="3">
        <v>0</v>
      </c>
      <c r="S1457" s="2" t="s">
        <v>56349</v>
      </c>
      <c r="T1457" s="2" t="s">
        <v>4081</v>
      </c>
      <c r="U1457" s="2" t="s">
        <v>2</v>
      </c>
      <c r="V1457" s="2"/>
    </row>
    <row r="1458" spans="1:22" ht="24" customHeight="1" x14ac:dyDescent="0.3">
      <c r="A1458" s="2" t="s">
        <v>16153</v>
      </c>
      <c r="B1458" s="11"/>
      <c r="C1458" s="11"/>
      <c r="D1458" s="2" t="s">
        <v>56350</v>
      </c>
      <c r="E1458" s="2" t="s">
        <v>56351</v>
      </c>
      <c r="F1458" s="2" t="s">
        <v>56352</v>
      </c>
      <c r="G1458" s="2" t="s">
        <v>2</v>
      </c>
      <c r="H1458" s="11" t="s">
        <v>2049</v>
      </c>
      <c r="I1458" s="11" t="s">
        <v>77</v>
      </c>
      <c r="J1458" s="2" t="s">
        <v>37946</v>
      </c>
      <c r="K1458" s="2" t="s">
        <v>3202</v>
      </c>
      <c r="L1458" s="3">
        <v>10</v>
      </c>
      <c r="M1458" s="3">
        <v>0</v>
      </c>
      <c r="N1458" s="3">
        <f t="shared" si="22"/>
        <v>0</v>
      </c>
      <c r="O1458" s="3">
        <v>0</v>
      </c>
      <c r="P1458" s="3">
        <v>0</v>
      </c>
      <c r="Q1458" s="3">
        <v>0</v>
      </c>
      <c r="R1458" s="3">
        <v>0</v>
      </c>
      <c r="S1458" s="2" t="s">
        <v>2</v>
      </c>
      <c r="T1458" s="2" t="s">
        <v>799</v>
      </c>
      <c r="U1458" s="2" t="s">
        <v>2</v>
      </c>
      <c r="V1458" s="2"/>
    </row>
    <row r="1459" spans="1:22" ht="24" customHeight="1" x14ac:dyDescent="0.3">
      <c r="A1459" s="2" t="s">
        <v>16159</v>
      </c>
      <c r="B1459" s="11"/>
      <c r="C1459" s="11"/>
      <c r="D1459" s="2" t="s">
        <v>56353</v>
      </c>
      <c r="E1459" s="2" t="s">
        <v>56354</v>
      </c>
      <c r="F1459" s="2" t="s">
        <v>56355</v>
      </c>
      <c r="G1459" s="2" t="s">
        <v>2</v>
      </c>
      <c r="H1459" s="11" t="s">
        <v>37178</v>
      </c>
      <c r="I1459" s="11" t="s">
        <v>77</v>
      </c>
      <c r="J1459" s="2" t="s">
        <v>37946</v>
      </c>
      <c r="K1459" s="2" t="s">
        <v>3202</v>
      </c>
      <c r="L1459" s="3">
        <v>10</v>
      </c>
      <c r="M1459" s="3">
        <v>1931</v>
      </c>
      <c r="N1459" s="3">
        <f t="shared" si="22"/>
        <v>0</v>
      </c>
      <c r="O1459" s="3">
        <v>0</v>
      </c>
      <c r="P1459" s="3">
        <v>0</v>
      </c>
      <c r="Q1459" s="3">
        <v>0</v>
      </c>
      <c r="R1459" s="3">
        <v>0</v>
      </c>
      <c r="S1459" s="2" t="s">
        <v>2</v>
      </c>
      <c r="T1459" s="2" t="s">
        <v>8864</v>
      </c>
      <c r="U1459" s="2" t="s">
        <v>2</v>
      </c>
      <c r="V1459" s="2"/>
    </row>
    <row r="1460" spans="1:22" ht="24" customHeight="1" x14ac:dyDescent="0.3">
      <c r="A1460" s="2" t="s">
        <v>16166</v>
      </c>
      <c r="B1460" s="11"/>
      <c r="C1460" s="11"/>
      <c r="D1460" s="2" t="s">
        <v>56356</v>
      </c>
      <c r="E1460" s="2" t="s">
        <v>30478</v>
      </c>
      <c r="F1460" s="2" t="s">
        <v>56357</v>
      </c>
      <c r="G1460" s="2" t="s">
        <v>2</v>
      </c>
      <c r="H1460" s="11" t="s">
        <v>2061</v>
      </c>
      <c r="I1460" s="11" t="s">
        <v>77</v>
      </c>
      <c r="J1460" s="2" t="s">
        <v>37946</v>
      </c>
      <c r="K1460" s="2" t="s">
        <v>42898</v>
      </c>
      <c r="L1460" s="3">
        <v>192</v>
      </c>
      <c r="M1460" s="3">
        <v>76499</v>
      </c>
      <c r="N1460" s="3">
        <f t="shared" si="22"/>
        <v>1440</v>
      </c>
      <c r="O1460" s="3">
        <v>1440</v>
      </c>
      <c r="P1460" s="3">
        <v>0</v>
      </c>
      <c r="Q1460" s="3">
        <v>0</v>
      </c>
      <c r="R1460" s="3">
        <v>0</v>
      </c>
      <c r="S1460" s="2" t="s">
        <v>56358</v>
      </c>
      <c r="T1460" s="2" t="s">
        <v>40665</v>
      </c>
      <c r="U1460" s="2" t="s">
        <v>2</v>
      </c>
      <c r="V1460" s="2"/>
    </row>
    <row r="1461" spans="1:22" ht="24" customHeight="1" x14ac:dyDescent="0.3">
      <c r="A1461" s="2" t="s">
        <v>16172</v>
      </c>
      <c r="B1461" s="11"/>
      <c r="C1461" s="11"/>
      <c r="D1461" s="2" t="s">
        <v>56359</v>
      </c>
      <c r="E1461" s="2" t="s">
        <v>56360</v>
      </c>
      <c r="F1461" s="2" t="s">
        <v>56361</v>
      </c>
      <c r="G1461" s="2" t="s">
        <v>2</v>
      </c>
      <c r="H1461" s="11" t="s">
        <v>2235</v>
      </c>
      <c r="I1461" s="11" t="s">
        <v>77</v>
      </c>
      <c r="J1461" s="2" t="s">
        <v>3376</v>
      </c>
      <c r="K1461" s="2" t="s">
        <v>4319</v>
      </c>
      <c r="L1461" s="3">
        <v>24</v>
      </c>
      <c r="M1461" s="3">
        <v>530</v>
      </c>
      <c r="N1461" s="3">
        <f t="shared" si="22"/>
        <v>0</v>
      </c>
      <c r="O1461" s="3">
        <v>0</v>
      </c>
      <c r="P1461" s="3">
        <v>0</v>
      </c>
      <c r="Q1461" s="3">
        <v>0</v>
      </c>
      <c r="R1461" s="3">
        <v>0</v>
      </c>
      <c r="S1461" s="2" t="s">
        <v>56362</v>
      </c>
      <c r="T1461" s="2" t="s">
        <v>3359</v>
      </c>
      <c r="U1461" s="2" t="s">
        <v>2</v>
      </c>
      <c r="V1461" s="2"/>
    </row>
    <row r="1462" spans="1:22" ht="24" customHeight="1" x14ac:dyDescent="0.3">
      <c r="A1462" s="2" t="s">
        <v>16178</v>
      </c>
      <c r="B1462" s="11"/>
      <c r="C1462" s="11"/>
      <c r="D1462" s="2" t="s">
        <v>56363</v>
      </c>
      <c r="E1462" s="2" t="s">
        <v>25782</v>
      </c>
      <c r="F1462" s="2" t="s">
        <v>56364</v>
      </c>
      <c r="G1462" s="2" t="s">
        <v>2</v>
      </c>
      <c r="H1462" s="11" t="s">
        <v>56365</v>
      </c>
      <c r="I1462" s="11" t="s">
        <v>77</v>
      </c>
      <c r="J1462" s="2" t="s">
        <v>37946</v>
      </c>
      <c r="K1462" s="2" t="s">
        <v>38947</v>
      </c>
      <c r="L1462" s="3">
        <v>9</v>
      </c>
      <c r="M1462" s="3">
        <v>0</v>
      </c>
      <c r="N1462" s="3">
        <f t="shared" si="22"/>
        <v>0</v>
      </c>
      <c r="O1462" s="3">
        <v>0</v>
      </c>
      <c r="P1462" s="3">
        <v>0</v>
      </c>
      <c r="Q1462" s="3">
        <v>0</v>
      </c>
      <c r="R1462" s="3">
        <v>0</v>
      </c>
      <c r="S1462" s="2" t="s">
        <v>56366</v>
      </c>
      <c r="T1462" s="2" t="s">
        <v>5963</v>
      </c>
      <c r="U1462" s="2" t="s">
        <v>2</v>
      </c>
      <c r="V1462" s="2"/>
    </row>
    <row r="1463" spans="1:22" ht="24" customHeight="1" x14ac:dyDescent="0.3">
      <c r="A1463" s="2" t="s">
        <v>16183</v>
      </c>
      <c r="B1463" s="11"/>
      <c r="C1463" s="11"/>
      <c r="D1463" s="2" t="s">
        <v>52461</v>
      </c>
      <c r="E1463" s="2" t="s">
        <v>19351</v>
      </c>
      <c r="F1463" s="2" t="s">
        <v>56367</v>
      </c>
      <c r="G1463" s="2" t="s">
        <v>2</v>
      </c>
      <c r="H1463" s="11" t="s">
        <v>56368</v>
      </c>
      <c r="I1463" s="11" t="s">
        <v>77</v>
      </c>
      <c r="J1463" s="2" t="s">
        <v>37946</v>
      </c>
      <c r="K1463" s="2" t="s">
        <v>3781</v>
      </c>
      <c r="L1463" s="3">
        <v>1</v>
      </c>
      <c r="M1463" s="3">
        <v>0</v>
      </c>
      <c r="N1463" s="3">
        <f t="shared" si="22"/>
        <v>0</v>
      </c>
      <c r="O1463" s="3">
        <v>0</v>
      </c>
      <c r="P1463" s="3">
        <v>0</v>
      </c>
      <c r="Q1463" s="3">
        <v>0</v>
      </c>
      <c r="R1463" s="3">
        <v>0</v>
      </c>
      <c r="S1463" s="2" t="s">
        <v>56369</v>
      </c>
      <c r="T1463" s="2" t="s">
        <v>10877</v>
      </c>
      <c r="U1463" s="2" t="s">
        <v>2</v>
      </c>
      <c r="V1463" s="2"/>
    </row>
    <row r="1464" spans="1:22" ht="24" customHeight="1" x14ac:dyDescent="0.3">
      <c r="A1464" s="2" t="s">
        <v>16189</v>
      </c>
      <c r="B1464" s="11"/>
      <c r="C1464" s="11"/>
      <c r="D1464" s="2" t="s">
        <v>56370</v>
      </c>
      <c r="E1464" s="2" t="s">
        <v>16401</v>
      </c>
      <c r="F1464" s="2" t="s">
        <v>56371</v>
      </c>
      <c r="G1464" s="2" t="s">
        <v>2</v>
      </c>
      <c r="H1464" s="11" t="s">
        <v>35313</v>
      </c>
      <c r="I1464" s="11" t="s">
        <v>77</v>
      </c>
      <c r="J1464" s="2" t="s">
        <v>37946</v>
      </c>
      <c r="K1464" s="2" t="s">
        <v>56372</v>
      </c>
      <c r="L1464" s="3">
        <v>20</v>
      </c>
      <c r="M1464" s="3">
        <v>159</v>
      </c>
      <c r="N1464" s="3">
        <f t="shared" si="22"/>
        <v>0</v>
      </c>
      <c r="O1464" s="3">
        <v>0</v>
      </c>
      <c r="P1464" s="3">
        <v>0</v>
      </c>
      <c r="Q1464" s="3">
        <v>0</v>
      </c>
      <c r="R1464" s="3">
        <v>0</v>
      </c>
      <c r="S1464" s="2" t="s">
        <v>2</v>
      </c>
      <c r="T1464" s="2" t="s">
        <v>918</v>
      </c>
      <c r="U1464" s="2" t="s">
        <v>2</v>
      </c>
      <c r="V1464" s="2"/>
    </row>
    <row r="1465" spans="1:22" ht="24" customHeight="1" x14ac:dyDescent="0.3">
      <c r="A1465" s="2" t="s">
        <v>16195</v>
      </c>
      <c r="B1465" s="11"/>
      <c r="C1465" s="11"/>
      <c r="D1465" s="2" t="s">
        <v>56373</v>
      </c>
      <c r="E1465" s="2" t="s">
        <v>37639</v>
      </c>
      <c r="F1465" s="2" t="s">
        <v>56374</v>
      </c>
      <c r="G1465" s="2" t="s">
        <v>2</v>
      </c>
      <c r="H1465" s="11" t="s">
        <v>2049</v>
      </c>
      <c r="I1465" s="11" t="s">
        <v>77</v>
      </c>
      <c r="J1465" s="2" t="s">
        <v>37946</v>
      </c>
      <c r="K1465" s="2" t="s">
        <v>3202</v>
      </c>
      <c r="L1465" s="3">
        <v>1</v>
      </c>
      <c r="M1465" s="3">
        <v>0</v>
      </c>
      <c r="N1465" s="3">
        <f t="shared" si="22"/>
        <v>0</v>
      </c>
      <c r="O1465" s="3">
        <v>0</v>
      </c>
      <c r="P1465" s="3">
        <v>0</v>
      </c>
      <c r="Q1465" s="3">
        <v>0</v>
      </c>
      <c r="R1465" s="3">
        <v>0</v>
      </c>
      <c r="S1465" s="2" t="s">
        <v>2</v>
      </c>
      <c r="T1465" s="2" t="s">
        <v>56375</v>
      </c>
      <c r="U1465" s="2" t="s">
        <v>2</v>
      </c>
      <c r="V1465" s="2"/>
    </row>
    <row r="1466" spans="1:22" ht="24" customHeight="1" x14ac:dyDescent="0.3">
      <c r="A1466" s="2" t="s">
        <v>16200</v>
      </c>
      <c r="B1466" s="11"/>
      <c r="C1466" s="11"/>
      <c r="D1466" s="2" t="s">
        <v>56376</v>
      </c>
      <c r="E1466" s="2" t="s">
        <v>56377</v>
      </c>
      <c r="F1466" s="2" t="s">
        <v>56378</v>
      </c>
      <c r="G1466" s="2" t="s">
        <v>2</v>
      </c>
      <c r="H1466" s="11" t="s">
        <v>2049</v>
      </c>
      <c r="I1466" s="11" t="s">
        <v>77</v>
      </c>
      <c r="J1466" s="2" t="s">
        <v>3201</v>
      </c>
      <c r="K1466" s="2" t="s">
        <v>42898</v>
      </c>
      <c r="L1466" s="3">
        <v>37</v>
      </c>
      <c r="M1466" s="3">
        <v>0</v>
      </c>
      <c r="N1466" s="3">
        <f t="shared" si="22"/>
        <v>0</v>
      </c>
      <c r="O1466" s="3">
        <v>0</v>
      </c>
      <c r="P1466" s="3">
        <v>0</v>
      </c>
      <c r="Q1466" s="3">
        <v>0</v>
      </c>
      <c r="R1466" s="3">
        <v>0</v>
      </c>
      <c r="S1466" s="2" t="s">
        <v>56379</v>
      </c>
      <c r="T1466" s="2" t="s">
        <v>36143</v>
      </c>
      <c r="U1466" s="2" t="s">
        <v>2</v>
      </c>
      <c r="V1466" s="2"/>
    </row>
    <row r="1467" spans="1:22" ht="24" customHeight="1" x14ac:dyDescent="0.3">
      <c r="A1467" s="2" t="s">
        <v>16207</v>
      </c>
      <c r="B1467" s="11"/>
      <c r="C1467" s="11"/>
      <c r="D1467" s="2" t="s">
        <v>56380</v>
      </c>
      <c r="E1467" s="2" t="s">
        <v>56381</v>
      </c>
      <c r="F1467" s="2" t="s">
        <v>56382</v>
      </c>
      <c r="G1467" s="2" t="s">
        <v>2</v>
      </c>
      <c r="H1467" s="11" t="s">
        <v>2049</v>
      </c>
      <c r="I1467" s="11" t="s">
        <v>77</v>
      </c>
      <c r="J1467" s="2" t="s">
        <v>56224</v>
      </c>
      <c r="K1467" s="2" t="s">
        <v>42898</v>
      </c>
      <c r="L1467" s="3">
        <v>31</v>
      </c>
      <c r="M1467" s="3">
        <v>8041</v>
      </c>
      <c r="N1467" s="3">
        <f t="shared" si="22"/>
        <v>0</v>
      </c>
      <c r="O1467" s="3">
        <v>0</v>
      </c>
      <c r="P1467" s="3">
        <v>0</v>
      </c>
      <c r="Q1467" s="3">
        <v>0</v>
      </c>
      <c r="R1467" s="3">
        <v>0</v>
      </c>
      <c r="S1467" s="2" t="s">
        <v>56383</v>
      </c>
      <c r="T1467" s="2" t="s">
        <v>36218</v>
      </c>
      <c r="U1467" s="2" t="s">
        <v>2</v>
      </c>
      <c r="V1467" s="2"/>
    </row>
    <row r="1468" spans="1:22" ht="24" customHeight="1" x14ac:dyDescent="0.3">
      <c r="A1468" s="2" t="s">
        <v>16213</v>
      </c>
      <c r="B1468" s="11"/>
      <c r="C1468" s="11"/>
      <c r="D1468" s="2" t="s">
        <v>56384</v>
      </c>
      <c r="E1468" s="2" t="s">
        <v>56385</v>
      </c>
      <c r="F1468" s="2" t="s">
        <v>56386</v>
      </c>
      <c r="G1468" s="2" t="s">
        <v>2</v>
      </c>
      <c r="H1468" s="11" t="s">
        <v>2049</v>
      </c>
      <c r="I1468" s="11" t="s">
        <v>77</v>
      </c>
      <c r="J1468" s="2" t="s">
        <v>56224</v>
      </c>
      <c r="K1468" s="2" t="s">
        <v>3202</v>
      </c>
      <c r="L1468" s="3">
        <v>10</v>
      </c>
      <c r="M1468" s="3">
        <v>0</v>
      </c>
      <c r="N1468" s="3">
        <f t="shared" si="22"/>
        <v>0</v>
      </c>
      <c r="O1468" s="3">
        <v>0</v>
      </c>
      <c r="P1468" s="3">
        <v>0</v>
      </c>
      <c r="Q1468" s="3">
        <v>0</v>
      </c>
      <c r="R1468" s="3">
        <v>0</v>
      </c>
      <c r="S1468" s="2" t="s">
        <v>56387</v>
      </c>
      <c r="T1468" s="2" t="s">
        <v>56388</v>
      </c>
      <c r="U1468" s="2" t="s">
        <v>2</v>
      </c>
      <c r="V1468" s="2"/>
    </row>
    <row r="1469" spans="1:22" ht="24" customHeight="1" x14ac:dyDescent="0.3">
      <c r="A1469" s="2" t="s">
        <v>16220</v>
      </c>
      <c r="B1469" s="11"/>
      <c r="C1469" s="11"/>
      <c r="D1469" s="2" t="s">
        <v>56389</v>
      </c>
      <c r="E1469" s="2" t="s">
        <v>27144</v>
      </c>
      <c r="F1469" s="2" t="s">
        <v>56390</v>
      </c>
      <c r="G1469" s="2" t="s">
        <v>2</v>
      </c>
      <c r="H1469" s="11" t="s">
        <v>2049</v>
      </c>
      <c r="I1469" s="11" t="s">
        <v>77</v>
      </c>
      <c r="J1469" s="2" t="s">
        <v>56224</v>
      </c>
      <c r="K1469" s="2" t="s">
        <v>3202</v>
      </c>
      <c r="L1469" s="3">
        <v>48</v>
      </c>
      <c r="M1469" s="3">
        <v>307</v>
      </c>
      <c r="N1469" s="3">
        <f t="shared" si="22"/>
        <v>0</v>
      </c>
      <c r="O1469" s="3">
        <v>0</v>
      </c>
      <c r="P1469" s="3">
        <v>0</v>
      </c>
      <c r="Q1469" s="3">
        <v>0</v>
      </c>
      <c r="R1469" s="3">
        <v>0</v>
      </c>
      <c r="S1469" s="2" t="s">
        <v>56391</v>
      </c>
      <c r="T1469" s="2" t="s">
        <v>52120</v>
      </c>
      <c r="U1469" s="2" t="s">
        <v>2</v>
      </c>
      <c r="V1469" s="2"/>
    </row>
    <row r="1470" spans="1:22" ht="24" customHeight="1" x14ac:dyDescent="0.3">
      <c r="A1470" s="2" t="s">
        <v>16226</v>
      </c>
      <c r="B1470" s="11"/>
      <c r="C1470" s="11"/>
      <c r="D1470" s="2" t="s">
        <v>56392</v>
      </c>
      <c r="E1470" s="2" t="s">
        <v>17932</v>
      </c>
      <c r="F1470" s="2" t="s">
        <v>17933</v>
      </c>
      <c r="G1470" s="2" t="s">
        <v>2</v>
      </c>
      <c r="H1470" s="11" t="s">
        <v>56393</v>
      </c>
      <c r="I1470" s="11" t="s">
        <v>77</v>
      </c>
      <c r="J1470" s="2" t="s">
        <v>37946</v>
      </c>
      <c r="K1470" s="2" t="s">
        <v>3202</v>
      </c>
      <c r="L1470" s="3">
        <v>16</v>
      </c>
      <c r="M1470" s="3">
        <v>847</v>
      </c>
      <c r="N1470" s="3">
        <f t="shared" si="22"/>
        <v>9</v>
      </c>
      <c r="O1470" s="3">
        <v>0</v>
      </c>
      <c r="P1470" s="3">
        <v>9</v>
      </c>
      <c r="Q1470" s="3">
        <v>0</v>
      </c>
      <c r="R1470" s="3">
        <v>0</v>
      </c>
      <c r="S1470" s="2" t="s">
        <v>17934</v>
      </c>
      <c r="T1470" s="2" t="s">
        <v>56394</v>
      </c>
      <c r="U1470" s="2" t="s">
        <v>2</v>
      </c>
      <c r="V1470" s="2"/>
    </row>
    <row r="1471" spans="1:22" ht="24" customHeight="1" x14ac:dyDescent="0.3">
      <c r="A1471" s="2" t="s">
        <v>16234</v>
      </c>
      <c r="B1471" s="11"/>
      <c r="C1471" s="11"/>
      <c r="D1471" s="2" t="s">
        <v>56395</v>
      </c>
      <c r="E1471" s="2" t="s">
        <v>56396</v>
      </c>
      <c r="F1471" s="2" t="s">
        <v>56397</v>
      </c>
      <c r="G1471" s="2" t="s">
        <v>2</v>
      </c>
      <c r="H1471" s="11" t="s">
        <v>2049</v>
      </c>
      <c r="I1471" s="11" t="s">
        <v>77</v>
      </c>
      <c r="J1471" s="2" t="s">
        <v>56224</v>
      </c>
      <c r="K1471" s="2" t="s">
        <v>3202</v>
      </c>
      <c r="L1471" s="3">
        <v>15</v>
      </c>
      <c r="M1471" s="3">
        <v>0</v>
      </c>
      <c r="N1471" s="3">
        <f t="shared" si="22"/>
        <v>0</v>
      </c>
      <c r="O1471" s="3">
        <v>0</v>
      </c>
      <c r="P1471" s="3">
        <v>0</v>
      </c>
      <c r="Q1471" s="3">
        <v>0</v>
      </c>
      <c r="R1471" s="3">
        <v>0</v>
      </c>
      <c r="S1471" s="2" t="s">
        <v>56398</v>
      </c>
      <c r="T1471" s="2" t="s">
        <v>56399</v>
      </c>
      <c r="U1471" s="2" t="s">
        <v>2</v>
      </c>
      <c r="V1471" s="2"/>
    </row>
    <row r="1472" spans="1:22" ht="24" customHeight="1" x14ac:dyDescent="0.3">
      <c r="A1472" s="2" t="s">
        <v>16239</v>
      </c>
      <c r="B1472" s="11"/>
      <c r="C1472" s="11"/>
      <c r="D1472" s="2" t="s">
        <v>56400</v>
      </c>
      <c r="E1472" s="2" t="s">
        <v>16688</v>
      </c>
      <c r="F1472" s="2" t="s">
        <v>56401</v>
      </c>
      <c r="G1472" s="2" t="s">
        <v>2</v>
      </c>
      <c r="H1472" s="11" t="s">
        <v>2235</v>
      </c>
      <c r="I1472" s="11" t="s">
        <v>77</v>
      </c>
      <c r="J1472" s="2" t="s">
        <v>3702</v>
      </c>
      <c r="K1472" s="2" t="s">
        <v>38947</v>
      </c>
      <c r="L1472" s="3">
        <v>10</v>
      </c>
      <c r="M1472" s="3">
        <v>2257</v>
      </c>
      <c r="N1472" s="3">
        <f t="shared" si="22"/>
        <v>0</v>
      </c>
      <c r="O1472" s="3">
        <v>0</v>
      </c>
      <c r="P1472" s="3">
        <v>0</v>
      </c>
      <c r="Q1472" s="3">
        <v>0</v>
      </c>
      <c r="R1472" s="3">
        <v>0</v>
      </c>
      <c r="S1472" s="2" t="s">
        <v>56402</v>
      </c>
      <c r="T1472" s="2" t="s">
        <v>56403</v>
      </c>
      <c r="U1472" s="2" t="s">
        <v>2</v>
      </c>
      <c r="V1472" s="2"/>
    </row>
    <row r="1473" spans="1:22" ht="24" customHeight="1" x14ac:dyDescent="0.3">
      <c r="A1473" s="2" t="s">
        <v>16244</v>
      </c>
      <c r="B1473" s="11"/>
      <c r="C1473" s="11"/>
      <c r="D1473" s="2" t="s">
        <v>56404</v>
      </c>
      <c r="E1473" s="2" t="s">
        <v>21879</v>
      </c>
      <c r="F1473" s="2" t="s">
        <v>56405</v>
      </c>
      <c r="G1473" s="2" t="s">
        <v>2</v>
      </c>
      <c r="H1473" s="11" t="s">
        <v>2235</v>
      </c>
      <c r="I1473" s="11" t="s">
        <v>77</v>
      </c>
      <c r="J1473" s="2" t="s">
        <v>3702</v>
      </c>
      <c r="K1473" s="2" t="s">
        <v>38947</v>
      </c>
      <c r="L1473" s="3">
        <v>20</v>
      </c>
      <c r="M1473" s="3">
        <v>9723</v>
      </c>
      <c r="N1473" s="3">
        <f t="shared" si="22"/>
        <v>0</v>
      </c>
      <c r="O1473" s="3">
        <v>0</v>
      </c>
      <c r="P1473" s="3">
        <v>0</v>
      </c>
      <c r="Q1473" s="3">
        <v>0</v>
      </c>
      <c r="R1473" s="3">
        <v>0</v>
      </c>
      <c r="S1473" s="2" t="s">
        <v>56406</v>
      </c>
      <c r="T1473" s="2" t="s">
        <v>56407</v>
      </c>
      <c r="U1473" s="2" t="s">
        <v>2</v>
      </c>
      <c r="V1473" s="2"/>
    </row>
    <row r="1474" spans="1:22" ht="24" customHeight="1" x14ac:dyDescent="0.3">
      <c r="A1474" s="2" t="s">
        <v>16251</v>
      </c>
      <c r="B1474" s="11"/>
      <c r="C1474" s="11"/>
      <c r="D1474" s="2" t="s">
        <v>56408</v>
      </c>
      <c r="E1474" s="2" t="s">
        <v>46516</v>
      </c>
      <c r="F1474" s="2" t="s">
        <v>50218</v>
      </c>
      <c r="G1474" s="2" t="s">
        <v>2</v>
      </c>
      <c r="H1474" s="11" t="s">
        <v>2049</v>
      </c>
      <c r="I1474" s="11" t="s">
        <v>77</v>
      </c>
      <c r="J1474" s="2" t="s">
        <v>37946</v>
      </c>
      <c r="K1474" s="2" t="s">
        <v>3202</v>
      </c>
      <c r="L1474" s="3">
        <v>28</v>
      </c>
      <c r="M1474" s="3">
        <v>954</v>
      </c>
      <c r="N1474" s="3">
        <f t="shared" si="22"/>
        <v>271</v>
      </c>
      <c r="O1474" s="3">
        <v>271</v>
      </c>
      <c r="P1474" s="3">
        <v>0</v>
      </c>
      <c r="Q1474" s="3">
        <v>0</v>
      </c>
      <c r="R1474" s="3">
        <v>0</v>
      </c>
      <c r="S1474" s="2" t="s">
        <v>50219</v>
      </c>
      <c r="T1474" s="2" t="s">
        <v>44922</v>
      </c>
      <c r="U1474" s="2" t="s">
        <v>2</v>
      </c>
      <c r="V1474" s="2"/>
    </row>
    <row r="1475" spans="1:22" ht="24" customHeight="1" x14ac:dyDescent="0.3">
      <c r="A1475" s="2" t="s">
        <v>16257</v>
      </c>
      <c r="B1475" s="11"/>
      <c r="C1475" s="11"/>
      <c r="D1475" s="2" t="s">
        <v>56409</v>
      </c>
      <c r="E1475" s="2" t="s">
        <v>34608</v>
      </c>
      <c r="F1475" s="2" t="s">
        <v>56410</v>
      </c>
      <c r="G1475" s="2" t="s">
        <v>2</v>
      </c>
      <c r="H1475" s="11" t="s">
        <v>2049</v>
      </c>
      <c r="I1475" s="11" t="s">
        <v>77</v>
      </c>
      <c r="J1475" s="2" t="s">
        <v>3228</v>
      </c>
      <c r="K1475" s="2" t="s">
        <v>3202</v>
      </c>
      <c r="L1475" s="3">
        <v>4</v>
      </c>
      <c r="M1475" s="3">
        <v>0</v>
      </c>
      <c r="N1475" s="3">
        <f t="shared" si="22"/>
        <v>0</v>
      </c>
      <c r="O1475" s="3">
        <v>0</v>
      </c>
      <c r="P1475" s="3">
        <v>0</v>
      </c>
      <c r="Q1475" s="3">
        <v>0</v>
      </c>
      <c r="R1475" s="3">
        <v>0</v>
      </c>
      <c r="S1475" s="2" t="s">
        <v>56411</v>
      </c>
      <c r="T1475" s="2" t="s">
        <v>56412</v>
      </c>
      <c r="U1475" s="2" t="s">
        <v>2</v>
      </c>
      <c r="V1475" s="2"/>
    </row>
    <row r="1476" spans="1:22" ht="24" customHeight="1" x14ac:dyDescent="0.3">
      <c r="A1476" s="2" t="s">
        <v>16265</v>
      </c>
      <c r="B1476" s="11"/>
      <c r="C1476" s="11"/>
      <c r="D1476" s="2" t="s">
        <v>56413</v>
      </c>
      <c r="E1476" s="2" t="s">
        <v>56414</v>
      </c>
      <c r="F1476" s="2" t="s">
        <v>56415</v>
      </c>
      <c r="G1476" s="2" t="s">
        <v>2</v>
      </c>
      <c r="H1476" s="11" t="s">
        <v>15920</v>
      </c>
      <c r="I1476" s="11" t="s">
        <v>77</v>
      </c>
      <c r="J1476" s="2" t="s">
        <v>3702</v>
      </c>
      <c r="K1476" s="2" t="s">
        <v>38947</v>
      </c>
      <c r="L1476" s="3">
        <v>43</v>
      </c>
      <c r="M1476" s="3">
        <v>7040</v>
      </c>
      <c r="N1476" s="3">
        <f t="shared" si="22"/>
        <v>0</v>
      </c>
      <c r="O1476" s="3">
        <v>0</v>
      </c>
      <c r="P1476" s="3">
        <v>0</v>
      </c>
      <c r="Q1476" s="3">
        <v>0</v>
      </c>
      <c r="R1476" s="3">
        <v>0</v>
      </c>
      <c r="S1476" s="2" t="s">
        <v>56416</v>
      </c>
      <c r="T1476" s="2" t="s">
        <v>56417</v>
      </c>
      <c r="U1476" s="2" t="s">
        <v>2</v>
      </c>
      <c r="V1476" s="2"/>
    </row>
    <row r="1477" spans="1:22" ht="24" customHeight="1" x14ac:dyDescent="0.3">
      <c r="A1477" s="2" t="s">
        <v>16269</v>
      </c>
      <c r="B1477" s="11"/>
      <c r="C1477" s="11"/>
      <c r="D1477" s="2" t="s">
        <v>56418</v>
      </c>
      <c r="E1477" s="2" t="s">
        <v>56419</v>
      </c>
      <c r="F1477" s="2" t="s">
        <v>56420</v>
      </c>
      <c r="G1477" s="2" t="s">
        <v>2</v>
      </c>
      <c r="H1477" s="11" t="s">
        <v>2028</v>
      </c>
      <c r="I1477" s="11" t="s">
        <v>77</v>
      </c>
      <c r="J1477" s="2" t="s">
        <v>3702</v>
      </c>
      <c r="K1477" s="2" t="s">
        <v>56421</v>
      </c>
      <c r="L1477" s="3">
        <v>76</v>
      </c>
      <c r="M1477" s="3">
        <v>9357</v>
      </c>
      <c r="N1477" s="3">
        <f t="shared" si="22"/>
        <v>0</v>
      </c>
      <c r="O1477" s="3">
        <v>0</v>
      </c>
      <c r="P1477" s="3">
        <v>0</v>
      </c>
      <c r="Q1477" s="3">
        <v>0</v>
      </c>
      <c r="R1477" s="3">
        <v>0</v>
      </c>
      <c r="S1477" s="2" t="s">
        <v>56422</v>
      </c>
      <c r="T1477" s="2" t="s">
        <v>6248</v>
      </c>
      <c r="U1477" s="2" t="s">
        <v>2</v>
      </c>
      <c r="V1477" s="2"/>
    </row>
    <row r="1478" spans="1:22" ht="24" customHeight="1" x14ac:dyDescent="0.3">
      <c r="A1478" s="2" t="s">
        <v>16276</v>
      </c>
      <c r="B1478" s="11"/>
      <c r="C1478" s="11"/>
      <c r="D1478" s="2" t="s">
        <v>56423</v>
      </c>
      <c r="E1478" s="2" t="s">
        <v>56424</v>
      </c>
      <c r="F1478" s="2" t="s">
        <v>56425</v>
      </c>
      <c r="G1478" s="2" t="s">
        <v>2</v>
      </c>
      <c r="H1478" s="11" t="s">
        <v>2049</v>
      </c>
      <c r="I1478" s="11" t="s">
        <v>77</v>
      </c>
      <c r="J1478" s="2" t="s">
        <v>37946</v>
      </c>
      <c r="K1478" s="2" t="s">
        <v>3202</v>
      </c>
      <c r="L1478" s="3">
        <v>17</v>
      </c>
      <c r="M1478" s="3">
        <v>596</v>
      </c>
      <c r="N1478" s="3">
        <f t="shared" ref="N1478:N1541" si="23">SUM(O1478:R1478)</f>
        <v>18</v>
      </c>
      <c r="O1478" s="3">
        <v>0</v>
      </c>
      <c r="P1478" s="3">
        <v>0</v>
      </c>
      <c r="Q1478" s="3">
        <v>0</v>
      </c>
      <c r="R1478" s="3">
        <v>18</v>
      </c>
      <c r="S1478" s="2" t="s">
        <v>56426</v>
      </c>
      <c r="T1478" s="2" t="s">
        <v>6984</v>
      </c>
      <c r="U1478" s="2" t="s">
        <v>2</v>
      </c>
      <c r="V1478" s="2"/>
    </row>
    <row r="1479" spans="1:22" ht="24" customHeight="1" x14ac:dyDescent="0.3">
      <c r="A1479" s="2" t="s">
        <v>16284</v>
      </c>
      <c r="B1479" s="11"/>
      <c r="C1479" s="11"/>
      <c r="D1479" s="2" t="s">
        <v>56427</v>
      </c>
      <c r="E1479" s="2" t="s">
        <v>56428</v>
      </c>
      <c r="F1479" s="2" t="s">
        <v>56429</v>
      </c>
      <c r="G1479" s="2" t="s">
        <v>2</v>
      </c>
      <c r="H1479" s="11" t="s">
        <v>2235</v>
      </c>
      <c r="I1479" s="11" t="s">
        <v>77</v>
      </c>
      <c r="J1479" s="2" t="s">
        <v>3702</v>
      </c>
      <c r="K1479" s="2" t="s">
        <v>38947</v>
      </c>
      <c r="L1479" s="3">
        <v>15</v>
      </c>
      <c r="M1479" s="3">
        <v>1806</v>
      </c>
      <c r="N1479" s="3">
        <f t="shared" si="23"/>
        <v>0</v>
      </c>
      <c r="O1479" s="3">
        <v>0</v>
      </c>
      <c r="P1479" s="3">
        <v>0</v>
      </c>
      <c r="Q1479" s="3">
        <v>0</v>
      </c>
      <c r="R1479" s="3">
        <v>0</v>
      </c>
      <c r="S1479" s="2" t="s">
        <v>56430</v>
      </c>
      <c r="T1479" s="2" t="s">
        <v>56431</v>
      </c>
      <c r="U1479" s="2" t="s">
        <v>2</v>
      </c>
      <c r="V1479" s="2"/>
    </row>
    <row r="1480" spans="1:22" ht="24" customHeight="1" x14ac:dyDescent="0.3">
      <c r="A1480" s="2" t="s">
        <v>16291</v>
      </c>
      <c r="B1480" s="11"/>
      <c r="C1480" s="11"/>
      <c r="D1480" s="2" t="s">
        <v>55776</v>
      </c>
      <c r="E1480" s="2" t="s">
        <v>16550</v>
      </c>
      <c r="F1480" s="2" t="s">
        <v>56432</v>
      </c>
      <c r="G1480" s="2" t="s">
        <v>2</v>
      </c>
      <c r="H1480" s="11" t="s">
        <v>2049</v>
      </c>
      <c r="I1480" s="11" t="s">
        <v>77</v>
      </c>
      <c r="J1480" s="2" t="s">
        <v>37946</v>
      </c>
      <c r="K1480" s="2" t="s">
        <v>3202</v>
      </c>
      <c r="L1480" s="3">
        <v>20</v>
      </c>
      <c r="M1480" s="3">
        <v>2477</v>
      </c>
      <c r="N1480" s="3">
        <f t="shared" si="23"/>
        <v>5</v>
      </c>
      <c r="O1480" s="3">
        <v>0</v>
      </c>
      <c r="P1480" s="3">
        <v>0</v>
      </c>
      <c r="Q1480" s="3">
        <v>0</v>
      </c>
      <c r="R1480" s="3">
        <v>5</v>
      </c>
      <c r="S1480" s="2" t="s">
        <v>56433</v>
      </c>
      <c r="T1480" s="2" t="s">
        <v>2035</v>
      </c>
      <c r="U1480" s="2" t="s">
        <v>2</v>
      </c>
      <c r="V1480" s="2"/>
    </row>
    <row r="1481" spans="1:22" ht="24" customHeight="1" x14ac:dyDescent="0.3">
      <c r="A1481" s="2" t="s">
        <v>16297</v>
      </c>
      <c r="B1481" s="11"/>
      <c r="C1481" s="11"/>
      <c r="D1481" s="2" t="s">
        <v>56434</v>
      </c>
      <c r="E1481" s="2" t="s">
        <v>26259</v>
      </c>
      <c r="F1481" s="2" t="s">
        <v>56435</v>
      </c>
      <c r="G1481" s="2" t="s">
        <v>2</v>
      </c>
      <c r="H1481" s="11" t="s">
        <v>791</v>
      </c>
      <c r="I1481" s="11" t="s">
        <v>77</v>
      </c>
      <c r="J1481" s="2" t="s">
        <v>3702</v>
      </c>
      <c r="K1481" s="2" t="s">
        <v>38947</v>
      </c>
      <c r="L1481" s="3">
        <v>160</v>
      </c>
      <c r="M1481" s="3">
        <v>66025</v>
      </c>
      <c r="N1481" s="3">
        <f t="shared" si="23"/>
        <v>23076</v>
      </c>
      <c r="O1481" s="3">
        <v>21075</v>
      </c>
      <c r="P1481" s="3">
        <v>1953</v>
      </c>
      <c r="Q1481" s="3">
        <v>48</v>
      </c>
      <c r="R1481" s="3">
        <v>0</v>
      </c>
      <c r="S1481" s="2" t="s">
        <v>56436</v>
      </c>
      <c r="T1481" s="2" t="s">
        <v>55637</v>
      </c>
      <c r="U1481" s="2" t="s">
        <v>2</v>
      </c>
      <c r="V1481" s="2"/>
    </row>
    <row r="1482" spans="1:22" ht="24" customHeight="1" x14ac:dyDescent="0.3">
      <c r="A1482" s="2" t="s">
        <v>16303</v>
      </c>
      <c r="B1482" s="11"/>
      <c r="C1482" s="11"/>
      <c r="D1482" s="2" t="s">
        <v>56437</v>
      </c>
      <c r="E1482" s="2" t="s">
        <v>56438</v>
      </c>
      <c r="F1482" s="2" t="s">
        <v>56439</v>
      </c>
      <c r="G1482" s="2" t="s">
        <v>2</v>
      </c>
      <c r="H1482" s="11" t="s">
        <v>2049</v>
      </c>
      <c r="I1482" s="11" t="s">
        <v>77</v>
      </c>
      <c r="J1482" s="2" t="s">
        <v>2609</v>
      </c>
      <c r="K1482" s="2" t="s">
        <v>4518</v>
      </c>
      <c r="L1482" s="3">
        <v>0</v>
      </c>
      <c r="M1482" s="3">
        <v>1</v>
      </c>
      <c r="N1482" s="3">
        <f t="shared" si="23"/>
        <v>0</v>
      </c>
      <c r="O1482" s="3">
        <v>0</v>
      </c>
      <c r="P1482" s="3">
        <v>0</v>
      </c>
      <c r="Q1482" s="3">
        <v>0</v>
      </c>
      <c r="R1482" s="3">
        <v>0</v>
      </c>
      <c r="S1482" s="2" t="s">
        <v>56440</v>
      </c>
      <c r="T1482" s="2" t="s">
        <v>5740</v>
      </c>
      <c r="U1482" s="2" t="s">
        <v>2</v>
      </c>
      <c r="V1482" s="2"/>
    </row>
    <row r="1483" spans="1:22" ht="24" customHeight="1" x14ac:dyDescent="0.3">
      <c r="A1483" s="2" t="s">
        <v>16308</v>
      </c>
      <c r="B1483" s="11"/>
      <c r="C1483" s="11"/>
      <c r="D1483" s="2" t="s">
        <v>7603</v>
      </c>
      <c r="E1483" s="2" t="s">
        <v>56441</v>
      </c>
      <c r="F1483" s="2" t="s">
        <v>56442</v>
      </c>
      <c r="G1483" s="2" t="s">
        <v>2</v>
      </c>
      <c r="H1483" s="11" t="s">
        <v>2049</v>
      </c>
      <c r="I1483" s="11" t="s">
        <v>77</v>
      </c>
      <c r="J1483" s="2" t="s">
        <v>56224</v>
      </c>
      <c r="K1483" s="2" t="s">
        <v>3202</v>
      </c>
      <c r="L1483" s="3">
        <v>24</v>
      </c>
      <c r="M1483" s="3">
        <v>7569</v>
      </c>
      <c r="N1483" s="3">
        <f t="shared" si="23"/>
        <v>261</v>
      </c>
      <c r="O1483" s="3">
        <v>261</v>
      </c>
      <c r="P1483" s="3">
        <v>0</v>
      </c>
      <c r="Q1483" s="3">
        <v>0</v>
      </c>
      <c r="R1483" s="3">
        <v>0</v>
      </c>
      <c r="S1483" s="2" t="s">
        <v>56443</v>
      </c>
      <c r="T1483" s="2" t="s">
        <v>6735</v>
      </c>
      <c r="U1483" s="2" t="s">
        <v>2</v>
      </c>
      <c r="V1483" s="2"/>
    </row>
    <row r="1484" spans="1:22" ht="24" customHeight="1" x14ac:dyDescent="0.3">
      <c r="A1484" s="2" t="s">
        <v>16314</v>
      </c>
      <c r="B1484" s="11"/>
      <c r="C1484" s="11"/>
      <c r="D1484" s="2" t="s">
        <v>56444</v>
      </c>
      <c r="E1484" s="2" t="s">
        <v>56445</v>
      </c>
      <c r="F1484" s="2" t="s">
        <v>56446</v>
      </c>
      <c r="G1484" s="2" t="s">
        <v>2</v>
      </c>
      <c r="H1484" s="11" t="s">
        <v>2941</v>
      </c>
      <c r="I1484" s="11" t="s">
        <v>77</v>
      </c>
      <c r="J1484" s="2" t="s">
        <v>3702</v>
      </c>
      <c r="K1484" s="2" t="s">
        <v>38947</v>
      </c>
      <c r="L1484" s="3">
        <v>38</v>
      </c>
      <c r="M1484" s="3">
        <v>7142</v>
      </c>
      <c r="N1484" s="3">
        <f t="shared" si="23"/>
        <v>0</v>
      </c>
      <c r="O1484" s="3">
        <v>0</v>
      </c>
      <c r="P1484" s="3">
        <v>0</v>
      </c>
      <c r="Q1484" s="3">
        <v>0</v>
      </c>
      <c r="R1484" s="3">
        <v>0</v>
      </c>
      <c r="S1484" s="2" t="s">
        <v>56447</v>
      </c>
      <c r="T1484" s="2" t="s">
        <v>56448</v>
      </c>
      <c r="U1484" s="2" t="s">
        <v>2</v>
      </c>
      <c r="V1484" s="2"/>
    </row>
    <row r="1485" spans="1:22" ht="24" customHeight="1" x14ac:dyDescent="0.3">
      <c r="A1485" s="2" t="s">
        <v>16321</v>
      </c>
      <c r="B1485" s="11"/>
      <c r="C1485" s="11"/>
      <c r="D1485" s="2" t="s">
        <v>56449</v>
      </c>
      <c r="E1485" s="2" t="s">
        <v>56450</v>
      </c>
      <c r="F1485" s="2" t="s">
        <v>56451</v>
      </c>
      <c r="G1485" s="2" t="s">
        <v>2</v>
      </c>
      <c r="H1485" s="11" t="s">
        <v>2235</v>
      </c>
      <c r="I1485" s="11" t="s">
        <v>77</v>
      </c>
      <c r="J1485" s="2" t="s">
        <v>3702</v>
      </c>
      <c r="K1485" s="2" t="s">
        <v>38947</v>
      </c>
      <c r="L1485" s="3">
        <v>25</v>
      </c>
      <c r="M1485" s="3">
        <v>60</v>
      </c>
      <c r="N1485" s="3">
        <f t="shared" si="23"/>
        <v>0</v>
      </c>
      <c r="O1485" s="3">
        <v>0</v>
      </c>
      <c r="P1485" s="3">
        <v>0</v>
      </c>
      <c r="Q1485" s="3">
        <v>0</v>
      </c>
      <c r="R1485" s="3">
        <v>0</v>
      </c>
      <c r="S1485" s="2" t="s">
        <v>56452</v>
      </c>
      <c r="T1485" s="2" t="s">
        <v>56448</v>
      </c>
      <c r="U1485" s="2" t="s">
        <v>2</v>
      </c>
      <c r="V1485" s="2"/>
    </row>
    <row r="1486" spans="1:22" ht="24" customHeight="1" x14ac:dyDescent="0.3">
      <c r="A1486" s="2" t="s">
        <v>16327</v>
      </c>
      <c r="B1486" s="11"/>
      <c r="C1486" s="11"/>
      <c r="D1486" s="2" t="s">
        <v>56453</v>
      </c>
      <c r="E1486" s="2" t="s">
        <v>56454</v>
      </c>
      <c r="F1486" s="2" t="s">
        <v>56455</v>
      </c>
      <c r="G1486" s="2" t="s">
        <v>2</v>
      </c>
      <c r="H1486" s="11" t="s">
        <v>791</v>
      </c>
      <c r="I1486" s="11" t="s">
        <v>77</v>
      </c>
      <c r="J1486" s="2" t="s">
        <v>3702</v>
      </c>
      <c r="K1486" s="2" t="s">
        <v>38947</v>
      </c>
      <c r="L1486" s="3">
        <v>98</v>
      </c>
      <c r="M1486" s="3">
        <v>19590</v>
      </c>
      <c r="N1486" s="3">
        <f t="shared" si="23"/>
        <v>0</v>
      </c>
      <c r="O1486" s="3">
        <v>0</v>
      </c>
      <c r="P1486" s="3">
        <v>0</v>
      </c>
      <c r="Q1486" s="3">
        <v>0</v>
      </c>
      <c r="R1486" s="3">
        <v>0</v>
      </c>
      <c r="S1486" s="2" t="s">
        <v>56456</v>
      </c>
      <c r="T1486" s="2" t="s">
        <v>46823</v>
      </c>
      <c r="U1486" s="2" t="s">
        <v>2</v>
      </c>
      <c r="V1486" s="2"/>
    </row>
    <row r="1487" spans="1:22" ht="24" customHeight="1" x14ac:dyDescent="0.3">
      <c r="A1487" s="2" t="s">
        <v>16330</v>
      </c>
      <c r="B1487" s="11"/>
      <c r="C1487" s="11"/>
      <c r="D1487" s="2" t="s">
        <v>56457</v>
      </c>
      <c r="E1487" s="2" t="s">
        <v>56458</v>
      </c>
      <c r="F1487" s="2" t="s">
        <v>56459</v>
      </c>
      <c r="G1487" s="2" t="s">
        <v>2</v>
      </c>
      <c r="H1487" s="11" t="s">
        <v>4754</v>
      </c>
      <c r="I1487" s="11" t="s">
        <v>77</v>
      </c>
      <c r="J1487" s="2" t="s">
        <v>37946</v>
      </c>
      <c r="K1487" s="2" t="s">
        <v>3473</v>
      </c>
      <c r="L1487" s="3">
        <v>30</v>
      </c>
      <c r="M1487" s="3">
        <v>503</v>
      </c>
      <c r="N1487" s="3">
        <f t="shared" si="23"/>
        <v>154</v>
      </c>
      <c r="O1487" s="3">
        <v>0</v>
      </c>
      <c r="P1487" s="3">
        <v>0</v>
      </c>
      <c r="Q1487" s="3">
        <v>0</v>
      </c>
      <c r="R1487" s="3">
        <v>154</v>
      </c>
      <c r="S1487" s="2" t="s">
        <v>2</v>
      </c>
      <c r="T1487" s="2" t="s">
        <v>56460</v>
      </c>
      <c r="U1487" s="2" t="s">
        <v>2</v>
      </c>
      <c r="V1487" s="2"/>
    </row>
    <row r="1488" spans="1:22" ht="24" customHeight="1" x14ac:dyDescent="0.3">
      <c r="A1488" s="2" t="s">
        <v>16336</v>
      </c>
      <c r="B1488" s="11"/>
      <c r="C1488" s="11"/>
      <c r="D1488" s="2" t="s">
        <v>56461</v>
      </c>
      <c r="E1488" s="2" t="s">
        <v>56462</v>
      </c>
      <c r="F1488" s="2" t="s">
        <v>56463</v>
      </c>
      <c r="G1488" s="2" t="s">
        <v>2</v>
      </c>
      <c r="H1488" s="11" t="s">
        <v>2061</v>
      </c>
      <c r="I1488" s="11" t="s">
        <v>77</v>
      </c>
      <c r="J1488" s="2" t="s">
        <v>37946</v>
      </c>
      <c r="K1488" s="2" t="s">
        <v>3473</v>
      </c>
      <c r="L1488" s="3">
        <v>116</v>
      </c>
      <c r="M1488" s="3">
        <v>11820</v>
      </c>
      <c r="N1488" s="3">
        <f t="shared" si="23"/>
        <v>5</v>
      </c>
      <c r="O1488" s="3">
        <v>5</v>
      </c>
      <c r="P1488" s="3">
        <v>0</v>
      </c>
      <c r="Q1488" s="3">
        <v>0</v>
      </c>
      <c r="R1488" s="3">
        <v>0</v>
      </c>
      <c r="S1488" s="2" t="s">
        <v>56464</v>
      </c>
      <c r="T1488" s="2" t="s">
        <v>21904</v>
      </c>
      <c r="U1488" s="2" t="s">
        <v>2</v>
      </c>
      <c r="V1488" s="2"/>
    </row>
    <row r="1489" spans="1:22" ht="24" customHeight="1" x14ac:dyDescent="0.3">
      <c r="A1489" s="2" t="s">
        <v>16341</v>
      </c>
      <c r="B1489" s="11"/>
      <c r="C1489" s="11"/>
      <c r="D1489" s="2" t="s">
        <v>52461</v>
      </c>
      <c r="E1489" s="2" t="s">
        <v>56465</v>
      </c>
      <c r="F1489" s="2" t="s">
        <v>56466</v>
      </c>
      <c r="G1489" s="2" t="s">
        <v>2</v>
      </c>
      <c r="H1489" s="11" t="s">
        <v>2235</v>
      </c>
      <c r="I1489" s="11" t="s">
        <v>77</v>
      </c>
      <c r="J1489" s="2" t="s">
        <v>3702</v>
      </c>
      <c r="K1489" s="2" t="s">
        <v>38947</v>
      </c>
      <c r="L1489" s="3">
        <v>6</v>
      </c>
      <c r="M1489" s="3">
        <v>1918</v>
      </c>
      <c r="N1489" s="3">
        <f t="shared" si="23"/>
        <v>0</v>
      </c>
      <c r="O1489" s="3">
        <v>0</v>
      </c>
      <c r="P1489" s="3">
        <v>0</v>
      </c>
      <c r="Q1489" s="3">
        <v>0</v>
      </c>
      <c r="R1489" s="3">
        <v>0</v>
      </c>
      <c r="S1489" s="2" t="s">
        <v>56467</v>
      </c>
      <c r="T1489" s="2" t="s">
        <v>56468</v>
      </c>
      <c r="U1489" s="2" t="s">
        <v>2</v>
      </c>
      <c r="V1489" s="2"/>
    </row>
    <row r="1490" spans="1:22" ht="24" customHeight="1" x14ac:dyDescent="0.3">
      <c r="A1490" s="2" t="s">
        <v>16348</v>
      </c>
      <c r="B1490" s="11"/>
      <c r="C1490" s="11"/>
      <c r="D1490" s="2" t="s">
        <v>56469</v>
      </c>
      <c r="E1490" s="2" t="s">
        <v>56470</v>
      </c>
      <c r="F1490" s="2" t="s">
        <v>56471</v>
      </c>
      <c r="G1490" s="2" t="s">
        <v>2</v>
      </c>
      <c r="H1490" s="11" t="s">
        <v>2049</v>
      </c>
      <c r="I1490" s="11" t="s">
        <v>77</v>
      </c>
      <c r="J1490" s="2" t="s">
        <v>37410</v>
      </c>
      <c r="K1490" s="2" t="s">
        <v>3202</v>
      </c>
      <c r="L1490" s="3">
        <v>4</v>
      </c>
      <c r="M1490" s="3">
        <v>0</v>
      </c>
      <c r="N1490" s="3">
        <f t="shared" si="23"/>
        <v>0</v>
      </c>
      <c r="O1490" s="3">
        <v>0</v>
      </c>
      <c r="P1490" s="3">
        <v>0</v>
      </c>
      <c r="Q1490" s="3">
        <v>0</v>
      </c>
      <c r="R1490" s="3">
        <v>0</v>
      </c>
      <c r="S1490" s="2" t="s">
        <v>56472</v>
      </c>
      <c r="T1490" s="2" t="s">
        <v>56473</v>
      </c>
      <c r="U1490" s="2" t="s">
        <v>2</v>
      </c>
      <c r="V1490" s="2"/>
    </row>
    <row r="1491" spans="1:22" ht="24" customHeight="1" x14ac:dyDescent="0.3">
      <c r="A1491" s="2" t="s">
        <v>16353</v>
      </c>
      <c r="B1491" s="11"/>
      <c r="C1491" s="11"/>
      <c r="D1491" s="2" t="s">
        <v>56474</v>
      </c>
      <c r="E1491" s="2" t="s">
        <v>56475</v>
      </c>
      <c r="F1491" s="2" t="s">
        <v>56476</v>
      </c>
      <c r="G1491" s="2" t="s">
        <v>2</v>
      </c>
      <c r="H1491" s="11" t="s">
        <v>15920</v>
      </c>
      <c r="I1491" s="11" t="s">
        <v>77</v>
      </c>
      <c r="J1491" s="2" t="s">
        <v>3702</v>
      </c>
      <c r="K1491" s="2" t="s">
        <v>47774</v>
      </c>
      <c r="L1491" s="3">
        <v>72</v>
      </c>
      <c r="M1491" s="3">
        <v>17</v>
      </c>
      <c r="N1491" s="3">
        <f t="shared" si="23"/>
        <v>0</v>
      </c>
      <c r="O1491" s="3">
        <v>0</v>
      </c>
      <c r="P1491" s="3">
        <v>0</v>
      </c>
      <c r="Q1491" s="3">
        <v>0</v>
      </c>
      <c r="R1491" s="3">
        <v>0</v>
      </c>
      <c r="S1491" s="2" t="s">
        <v>56477</v>
      </c>
      <c r="T1491" s="2" t="s">
        <v>56478</v>
      </c>
      <c r="U1491" s="2" t="s">
        <v>2</v>
      </c>
      <c r="V1491" s="2"/>
    </row>
    <row r="1492" spans="1:22" ht="24" customHeight="1" x14ac:dyDescent="0.3">
      <c r="A1492" s="2" t="s">
        <v>16359</v>
      </c>
      <c r="B1492" s="11"/>
      <c r="C1492" s="11"/>
      <c r="D1492" s="2" t="s">
        <v>56479</v>
      </c>
      <c r="E1492" s="2" t="s">
        <v>56480</v>
      </c>
      <c r="F1492" s="2" t="s">
        <v>56481</v>
      </c>
      <c r="G1492" s="2" t="s">
        <v>2</v>
      </c>
      <c r="H1492" s="11" t="s">
        <v>2049</v>
      </c>
      <c r="I1492" s="11" t="s">
        <v>77</v>
      </c>
      <c r="J1492" s="2" t="s">
        <v>37946</v>
      </c>
      <c r="K1492" s="2" t="s">
        <v>3202</v>
      </c>
      <c r="L1492" s="3">
        <v>30</v>
      </c>
      <c r="M1492" s="3">
        <v>10443</v>
      </c>
      <c r="N1492" s="3">
        <f t="shared" si="23"/>
        <v>138</v>
      </c>
      <c r="O1492" s="3">
        <v>138</v>
      </c>
      <c r="P1492" s="3">
        <v>0</v>
      </c>
      <c r="Q1492" s="3">
        <v>0</v>
      </c>
      <c r="R1492" s="3">
        <v>0</v>
      </c>
      <c r="S1492" s="2" t="s">
        <v>56482</v>
      </c>
      <c r="T1492" s="2" t="s">
        <v>6141</v>
      </c>
      <c r="U1492" s="2" t="s">
        <v>2</v>
      </c>
      <c r="V1492" s="2"/>
    </row>
    <row r="1493" spans="1:22" ht="24" customHeight="1" x14ac:dyDescent="0.3">
      <c r="A1493" s="2" t="s">
        <v>16363</v>
      </c>
      <c r="B1493" s="11"/>
      <c r="C1493" s="11"/>
      <c r="D1493" s="2" t="s">
        <v>56483</v>
      </c>
      <c r="E1493" s="2" t="s">
        <v>8484</v>
      </c>
      <c r="F1493" s="2" t="s">
        <v>56303</v>
      </c>
      <c r="G1493" s="2" t="s">
        <v>2</v>
      </c>
      <c r="H1493" s="11" t="s">
        <v>2049</v>
      </c>
      <c r="I1493" s="11" t="s">
        <v>77</v>
      </c>
      <c r="J1493" s="2" t="s">
        <v>3301</v>
      </c>
      <c r="K1493" s="2" t="s">
        <v>3202</v>
      </c>
      <c r="L1493" s="3">
        <v>3</v>
      </c>
      <c r="M1493" s="3">
        <v>1718</v>
      </c>
      <c r="N1493" s="3">
        <f t="shared" si="23"/>
        <v>29</v>
      </c>
      <c r="O1493" s="3">
        <v>29</v>
      </c>
      <c r="P1493" s="3">
        <v>0</v>
      </c>
      <c r="Q1493" s="3">
        <v>0</v>
      </c>
      <c r="R1493" s="3">
        <v>0</v>
      </c>
      <c r="S1493" s="2" t="s">
        <v>56484</v>
      </c>
      <c r="T1493" s="2" t="s">
        <v>315</v>
      </c>
      <c r="U1493" s="2" t="s">
        <v>2</v>
      </c>
      <c r="V1493" s="2"/>
    </row>
    <row r="1494" spans="1:22" ht="24" customHeight="1" x14ac:dyDescent="0.3">
      <c r="A1494" s="2" t="s">
        <v>16368</v>
      </c>
      <c r="B1494" s="11"/>
      <c r="C1494" s="11"/>
      <c r="D1494" s="2" t="s">
        <v>56485</v>
      </c>
      <c r="E1494" s="2" t="s">
        <v>1983</v>
      </c>
      <c r="F1494" s="2" t="s">
        <v>56486</v>
      </c>
      <c r="G1494" s="2" t="s">
        <v>2</v>
      </c>
      <c r="H1494" s="11" t="s">
        <v>56487</v>
      </c>
      <c r="I1494" s="11" t="s">
        <v>77</v>
      </c>
      <c r="J1494" s="2" t="s">
        <v>3208</v>
      </c>
      <c r="K1494" s="2" t="s">
        <v>4118</v>
      </c>
      <c r="L1494" s="3">
        <v>67</v>
      </c>
      <c r="M1494" s="3">
        <v>24036</v>
      </c>
      <c r="N1494" s="3">
        <f t="shared" si="23"/>
        <v>0</v>
      </c>
      <c r="O1494" s="3">
        <v>0</v>
      </c>
      <c r="P1494" s="3">
        <v>0</v>
      </c>
      <c r="Q1494" s="3">
        <v>0</v>
      </c>
      <c r="R1494" s="3">
        <v>0</v>
      </c>
      <c r="S1494" s="2" t="s">
        <v>56488</v>
      </c>
      <c r="T1494" s="2" t="s">
        <v>2969</v>
      </c>
      <c r="U1494" s="2" t="s">
        <v>2</v>
      </c>
      <c r="V1494" s="2"/>
    </row>
    <row r="1495" spans="1:22" ht="24" customHeight="1" x14ac:dyDescent="0.3">
      <c r="A1495" s="2" t="s">
        <v>16375</v>
      </c>
      <c r="B1495" s="11"/>
      <c r="C1495" s="11"/>
      <c r="D1495" s="2" t="s">
        <v>56489</v>
      </c>
      <c r="E1495" s="2" t="s">
        <v>21673</v>
      </c>
      <c r="F1495" s="2" t="s">
        <v>56490</v>
      </c>
      <c r="G1495" s="2" t="s">
        <v>2</v>
      </c>
      <c r="H1495" s="11" t="s">
        <v>2049</v>
      </c>
      <c r="I1495" s="11" t="s">
        <v>77</v>
      </c>
      <c r="J1495" s="2" t="s">
        <v>56224</v>
      </c>
      <c r="K1495" s="2" t="s">
        <v>3202</v>
      </c>
      <c r="L1495" s="3">
        <v>9</v>
      </c>
      <c r="M1495" s="3">
        <v>0</v>
      </c>
      <c r="N1495" s="3">
        <f t="shared" si="23"/>
        <v>0</v>
      </c>
      <c r="O1495" s="3">
        <v>0</v>
      </c>
      <c r="P1495" s="3">
        <v>0</v>
      </c>
      <c r="Q1495" s="3">
        <v>0</v>
      </c>
      <c r="R1495" s="3">
        <v>0</v>
      </c>
      <c r="S1495" s="2" t="s">
        <v>2</v>
      </c>
      <c r="T1495" s="2" t="s">
        <v>1225</v>
      </c>
      <c r="U1495" s="2" t="s">
        <v>2</v>
      </c>
      <c r="V1495" s="2"/>
    </row>
    <row r="1496" spans="1:22" ht="24" customHeight="1" x14ac:dyDescent="0.3">
      <c r="A1496" s="2" t="s">
        <v>16381</v>
      </c>
      <c r="B1496" s="11"/>
      <c r="C1496" s="11"/>
      <c r="D1496" s="2" t="s">
        <v>56491</v>
      </c>
      <c r="E1496" s="2" t="s">
        <v>1983</v>
      </c>
      <c r="F1496" s="2" t="s">
        <v>56492</v>
      </c>
      <c r="G1496" s="2" t="s">
        <v>2</v>
      </c>
      <c r="H1496" s="11" t="s">
        <v>56493</v>
      </c>
      <c r="I1496" s="11" t="s">
        <v>77</v>
      </c>
      <c r="J1496" s="2" t="s">
        <v>37946</v>
      </c>
      <c r="K1496" s="2" t="s">
        <v>3370</v>
      </c>
      <c r="L1496" s="3">
        <v>55</v>
      </c>
      <c r="M1496" s="3">
        <v>0</v>
      </c>
      <c r="N1496" s="3">
        <f t="shared" si="23"/>
        <v>0</v>
      </c>
      <c r="O1496" s="3">
        <v>0</v>
      </c>
      <c r="P1496" s="3">
        <v>0</v>
      </c>
      <c r="Q1496" s="3">
        <v>0</v>
      </c>
      <c r="R1496" s="3">
        <v>0</v>
      </c>
      <c r="S1496" s="2" t="s">
        <v>56494</v>
      </c>
      <c r="T1496" s="2" t="s">
        <v>19460</v>
      </c>
      <c r="U1496" s="2" t="s">
        <v>2</v>
      </c>
      <c r="V1496" s="2"/>
    </row>
    <row r="1497" spans="1:22" ht="24" customHeight="1" x14ac:dyDescent="0.3">
      <c r="A1497" s="2" t="s">
        <v>16387</v>
      </c>
      <c r="B1497" s="11"/>
      <c r="C1497" s="11"/>
      <c r="D1497" s="2" t="s">
        <v>56495</v>
      </c>
      <c r="E1497" s="2" t="s">
        <v>56496</v>
      </c>
      <c r="F1497" s="2" t="s">
        <v>56497</v>
      </c>
      <c r="G1497" s="2" t="s">
        <v>2</v>
      </c>
      <c r="H1497" s="11" t="s">
        <v>2049</v>
      </c>
      <c r="I1497" s="11" t="s">
        <v>77</v>
      </c>
      <c r="J1497" s="2" t="s">
        <v>56224</v>
      </c>
      <c r="K1497" s="2" t="s">
        <v>3202</v>
      </c>
      <c r="L1497" s="3">
        <v>13</v>
      </c>
      <c r="M1497" s="3">
        <v>0</v>
      </c>
      <c r="N1497" s="3">
        <f t="shared" si="23"/>
        <v>0</v>
      </c>
      <c r="O1497" s="3">
        <v>0</v>
      </c>
      <c r="P1497" s="3">
        <v>0</v>
      </c>
      <c r="Q1497" s="3">
        <v>0</v>
      </c>
      <c r="R1497" s="3">
        <v>0</v>
      </c>
      <c r="S1497" s="2" t="s">
        <v>56498</v>
      </c>
      <c r="T1497" s="2" t="s">
        <v>1527</v>
      </c>
      <c r="U1497" s="2" t="s">
        <v>2</v>
      </c>
      <c r="V1497" s="2"/>
    </row>
    <row r="1498" spans="1:22" ht="24" customHeight="1" x14ac:dyDescent="0.3">
      <c r="A1498" s="2" t="s">
        <v>16393</v>
      </c>
      <c r="B1498" s="11"/>
      <c r="C1498" s="11"/>
      <c r="D1498" s="2" t="s">
        <v>56499</v>
      </c>
      <c r="E1498" s="2" t="s">
        <v>56500</v>
      </c>
      <c r="F1498" s="2" t="s">
        <v>17922</v>
      </c>
      <c r="G1498" s="2" t="s">
        <v>2</v>
      </c>
      <c r="H1498" s="11" t="s">
        <v>2049</v>
      </c>
      <c r="I1498" s="11" t="s">
        <v>77</v>
      </c>
      <c r="J1498" s="2" t="s">
        <v>3208</v>
      </c>
      <c r="K1498" s="2" t="s">
        <v>42898</v>
      </c>
      <c r="L1498" s="3">
        <v>140</v>
      </c>
      <c r="M1498" s="3">
        <v>30007</v>
      </c>
      <c r="N1498" s="3">
        <f t="shared" si="23"/>
        <v>0</v>
      </c>
      <c r="O1498" s="3">
        <v>0</v>
      </c>
      <c r="P1498" s="3">
        <v>0</v>
      </c>
      <c r="Q1498" s="3">
        <v>0</v>
      </c>
      <c r="R1498" s="3">
        <v>0</v>
      </c>
      <c r="S1498" s="2" t="s">
        <v>56501</v>
      </c>
      <c r="T1498" s="2" t="s">
        <v>48282</v>
      </c>
      <c r="U1498" s="2" t="s">
        <v>2</v>
      </c>
      <c r="V1498" s="2"/>
    </row>
    <row r="1499" spans="1:22" ht="24" customHeight="1" x14ac:dyDescent="0.3">
      <c r="A1499" s="2" t="s">
        <v>16399</v>
      </c>
      <c r="B1499" s="11"/>
      <c r="C1499" s="11"/>
      <c r="D1499" s="2" t="s">
        <v>56502</v>
      </c>
      <c r="E1499" s="2" t="s">
        <v>17984</v>
      </c>
      <c r="F1499" s="2" t="s">
        <v>56288</v>
      </c>
      <c r="G1499" s="2" t="s">
        <v>2</v>
      </c>
      <c r="H1499" s="11" t="s">
        <v>56503</v>
      </c>
      <c r="I1499" s="11" t="s">
        <v>77</v>
      </c>
      <c r="J1499" s="2" t="s">
        <v>3702</v>
      </c>
      <c r="K1499" s="2" t="s">
        <v>56504</v>
      </c>
      <c r="L1499" s="3">
        <v>7</v>
      </c>
      <c r="M1499" s="3">
        <v>2514</v>
      </c>
      <c r="N1499" s="3">
        <f t="shared" si="23"/>
        <v>75</v>
      </c>
      <c r="O1499" s="3">
        <v>0</v>
      </c>
      <c r="P1499" s="3">
        <v>75</v>
      </c>
      <c r="Q1499" s="3">
        <v>0</v>
      </c>
      <c r="R1499" s="3">
        <v>0</v>
      </c>
      <c r="S1499" s="2" t="s">
        <v>56289</v>
      </c>
      <c r="T1499" s="2" t="s">
        <v>8399</v>
      </c>
      <c r="U1499" s="2" t="s">
        <v>2</v>
      </c>
      <c r="V1499" s="2"/>
    </row>
    <row r="1500" spans="1:22" ht="24" customHeight="1" x14ac:dyDescent="0.3">
      <c r="A1500" s="2" t="s">
        <v>16403</v>
      </c>
      <c r="B1500" s="11"/>
      <c r="C1500" s="11"/>
      <c r="D1500" s="2" t="s">
        <v>56505</v>
      </c>
      <c r="E1500" s="2" t="s">
        <v>56506</v>
      </c>
      <c r="F1500" s="2" t="s">
        <v>56507</v>
      </c>
      <c r="G1500" s="2" t="s">
        <v>2</v>
      </c>
      <c r="H1500" s="11" t="s">
        <v>2049</v>
      </c>
      <c r="I1500" s="11" t="s">
        <v>77</v>
      </c>
      <c r="J1500" s="2" t="s">
        <v>37946</v>
      </c>
      <c r="K1500" s="2" t="s">
        <v>3202</v>
      </c>
      <c r="L1500" s="3">
        <v>8</v>
      </c>
      <c r="M1500" s="3">
        <v>0</v>
      </c>
      <c r="N1500" s="3">
        <f t="shared" si="23"/>
        <v>0</v>
      </c>
      <c r="O1500" s="3">
        <v>0</v>
      </c>
      <c r="P1500" s="3">
        <v>0</v>
      </c>
      <c r="Q1500" s="3">
        <v>0</v>
      </c>
      <c r="R1500" s="3">
        <v>0</v>
      </c>
      <c r="S1500" s="2" t="s">
        <v>56508</v>
      </c>
      <c r="T1500" s="2" t="s">
        <v>56509</v>
      </c>
      <c r="U1500" s="2" t="s">
        <v>2</v>
      </c>
      <c r="V1500" s="2"/>
    </row>
    <row r="1501" spans="1:22" ht="24" customHeight="1" x14ac:dyDescent="0.3">
      <c r="A1501" s="2" t="s">
        <v>16410</v>
      </c>
      <c r="B1501" s="11"/>
      <c r="C1501" s="11"/>
      <c r="D1501" s="2" t="s">
        <v>56510</v>
      </c>
      <c r="E1501" s="2" t="s">
        <v>56511</v>
      </c>
      <c r="F1501" s="2" t="s">
        <v>56512</v>
      </c>
      <c r="G1501" s="2" t="s">
        <v>2</v>
      </c>
      <c r="H1501" s="11" t="s">
        <v>2049</v>
      </c>
      <c r="I1501" s="11" t="s">
        <v>77</v>
      </c>
      <c r="J1501" s="2" t="s">
        <v>56224</v>
      </c>
      <c r="K1501" s="2" t="s">
        <v>3202</v>
      </c>
      <c r="L1501" s="3">
        <v>3</v>
      </c>
      <c r="M1501" s="3">
        <v>231</v>
      </c>
      <c r="N1501" s="3">
        <f t="shared" si="23"/>
        <v>0</v>
      </c>
      <c r="O1501" s="3">
        <v>0</v>
      </c>
      <c r="P1501" s="3">
        <v>0</v>
      </c>
      <c r="Q1501" s="3">
        <v>0</v>
      </c>
      <c r="R1501" s="3">
        <v>0</v>
      </c>
      <c r="S1501" s="2" t="s">
        <v>56513</v>
      </c>
      <c r="T1501" s="2" t="s">
        <v>56514</v>
      </c>
      <c r="U1501" s="2" t="s">
        <v>2</v>
      </c>
      <c r="V1501" s="2"/>
    </row>
    <row r="1502" spans="1:22" ht="24" customHeight="1" x14ac:dyDescent="0.3">
      <c r="A1502" s="2" t="s">
        <v>16416</v>
      </c>
      <c r="B1502" s="11"/>
      <c r="C1502" s="11"/>
      <c r="D1502" s="2" t="s">
        <v>56515</v>
      </c>
      <c r="E1502" s="2" t="s">
        <v>56516</v>
      </c>
      <c r="F1502" s="2" t="s">
        <v>56517</v>
      </c>
      <c r="G1502" s="2" t="s">
        <v>2</v>
      </c>
      <c r="H1502" s="11" t="s">
        <v>2049</v>
      </c>
      <c r="I1502" s="11" t="s">
        <v>77</v>
      </c>
      <c r="J1502" s="2" t="s">
        <v>37946</v>
      </c>
      <c r="K1502" s="2" t="s">
        <v>3202</v>
      </c>
      <c r="L1502" s="3">
        <v>6</v>
      </c>
      <c r="M1502" s="3">
        <v>2172</v>
      </c>
      <c r="N1502" s="3">
        <f t="shared" si="23"/>
        <v>172</v>
      </c>
      <c r="O1502" s="3">
        <v>0</v>
      </c>
      <c r="P1502" s="3">
        <v>172</v>
      </c>
      <c r="Q1502" s="3">
        <v>0</v>
      </c>
      <c r="R1502" s="3">
        <v>0</v>
      </c>
      <c r="S1502" s="2" t="s">
        <v>56518</v>
      </c>
      <c r="T1502" s="2" t="s">
        <v>13379</v>
      </c>
      <c r="U1502" s="2" t="s">
        <v>2</v>
      </c>
      <c r="V1502" s="2"/>
    </row>
    <row r="1503" spans="1:22" ht="24" customHeight="1" x14ac:dyDescent="0.3">
      <c r="A1503" s="2" t="s">
        <v>16423</v>
      </c>
      <c r="B1503" s="11"/>
      <c r="C1503" s="11"/>
      <c r="D1503" s="2" t="s">
        <v>56519</v>
      </c>
      <c r="E1503" s="2" t="s">
        <v>56520</v>
      </c>
      <c r="F1503" s="2" t="s">
        <v>56521</v>
      </c>
      <c r="G1503" s="2" t="s">
        <v>2</v>
      </c>
      <c r="H1503" s="11" t="s">
        <v>2049</v>
      </c>
      <c r="I1503" s="11" t="s">
        <v>77</v>
      </c>
      <c r="J1503" s="2" t="s">
        <v>3301</v>
      </c>
      <c r="K1503" s="2" t="s">
        <v>3202</v>
      </c>
      <c r="L1503" s="3">
        <v>2</v>
      </c>
      <c r="M1503" s="3">
        <v>0</v>
      </c>
      <c r="N1503" s="3">
        <f t="shared" si="23"/>
        <v>0</v>
      </c>
      <c r="O1503" s="3">
        <v>0</v>
      </c>
      <c r="P1503" s="3">
        <v>0</v>
      </c>
      <c r="Q1503" s="3">
        <v>0</v>
      </c>
      <c r="R1503" s="3">
        <v>0</v>
      </c>
      <c r="S1503" s="2" t="s">
        <v>56522</v>
      </c>
      <c r="T1503" s="2" t="s">
        <v>20154</v>
      </c>
      <c r="U1503" s="2" t="s">
        <v>2</v>
      </c>
      <c r="V1503" s="2"/>
    </row>
    <row r="1504" spans="1:22" ht="24" customHeight="1" x14ac:dyDescent="0.3">
      <c r="A1504" s="2" t="s">
        <v>16427</v>
      </c>
      <c r="B1504" s="11"/>
      <c r="C1504" s="11"/>
      <c r="D1504" s="2" t="s">
        <v>56523</v>
      </c>
      <c r="E1504" s="2" t="s">
        <v>3889</v>
      </c>
      <c r="F1504" s="2" t="s">
        <v>56524</v>
      </c>
      <c r="G1504" s="2" t="s">
        <v>2</v>
      </c>
      <c r="H1504" s="11" t="s">
        <v>2235</v>
      </c>
      <c r="I1504" s="11" t="s">
        <v>77</v>
      </c>
      <c r="J1504" s="2" t="s">
        <v>3376</v>
      </c>
      <c r="K1504" s="2" t="s">
        <v>4319</v>
      </c>
      <c r="L1504" s="3">
        <v>5</v>
      </c>
      <c r="M1504" s="3">
        <v>47</v>
      </c>
      <c r="N1504" s="3">
        <f t="shared" si="23"/>
        <v>0</v>
      </c>
      <c r="O1504" s="3">
        <v>0</v>
      </c>
      <c r="P1504" s="3">
        <v>0</v>
      </c>
      <c r="Q1504" s="3">
        <v>0</v>
      </c>
      <c r="R1504" s="3">
        <v>0</v>
      </c>
      <c r="S1504" s="2" t="s">
        <v>56525</v>
      </c>
      <c r="T1504" s="2" t="s">
        <v>20154</v>
      </c>
      <c r="U1504" s="2" t="s">
        <v>2</v>
      </c>
      <c r="V1504" s="2"/>
    </row>
    <row r="1505" spans="1:22" ht="24" customHeight="1" x14ac:dyDescent="0.3">
      <c r="A1505" s="2" t="s">
        <v>16432</v>
      </c>
      <c r="B1505" s="11"/>
      <c r="C1505" s="11"/>
      <c r="D1505" s="2" t="s">
        <v>56526</v>
      </c>
      <c r="E1505" s="2" t="s">
        <v>48561</v>
      </c>
      <c r="F1505" s="2" t="s">
        <v>56231</v>
      </c>
      <c r="G1505" s="2" t="s">
        <v>2</v>
      </c>
      <c r="H1505" s="11" t="s">
        <v>48212</v>
      </c>
      <c r="I1505" s="11" t="s">
        <v>77</v>
      </c>
      <c r="J1505" s="2" t="s">
        <v>37946</v>
      </c>
      <c r="K1505" s="2" t="s">
        <v>3202</v>
      </c>
      <c r="L1505" s="3">
        <v>6</v>
      </c>
      <c r="M1505" s="3">
        <v>1777</v>
      </c>
      <c r="N1505" s="3">
        <f t="shared" si="23"/>
        <v>44</v>
      </c>
      <c r="O1505" s="3">
        <v>0</v>
      </c>
      <c r="P1505" s="3">
        <v>0</v>
      </c>
      <c r="Q1505" s="3">
        <v>44</v>
      </c>
      <c r="R1505" s="3">
        <v>0</v>
      </c>
      <c r="S1505" s="2" t="s">
        <v>56527</v>
      </c>
      <c r="T1505" s="2" t="s">
        <v>50804</v>
      </c>
      <c r="U1505" s="2" t="s">
        <v>2</v>
      </c>
      <c r="V1505" s="2"/>
    </row>
    <row r="1506" spans="1:22" ht="24" customHeight="1" x14ac:dyDescent="0.3">
      <c r="A1506" s="2" t="s">
        <v>16438</v>
      </c>
      <c r="B1506" s="11"/>
      <c r="C1506" s="11"/>
      <c r="D1506" s="2" t="s">
        <v>56528</v>
      </c>
      <c r="E1506" s="2" t="s">
        <v>56529</v>
      </c>
      <c r="F1506" s="2" t="s">
        <v>56530</v>
      </c>
      <c r="G1506" s="2" t="s">
        <v>2</v>
      </c>
      <c r="H1506" s="11" t="s">
        <v>2235</v>
      </c>
      <c r="I1506" s="11" t="s">
        <v>77</v>
      </c>
      <c r="J1506" s="2" t="s">
        <v>3702</v>
      </c>
      <c r="K1506" s="2" t="s">
        <v>38947</v>
      </c>
      <c r="L1506" s="3">
        <v>1</v>
      </c>
      <c r="M1506" s="3">
        <v>0</v>
      </c>
      <c r="N1506" s="3">
        <f t="shared" si="23"/>
        <v>0</v>
      </c>
      <c r="O1506" s="3">
        <v>0</v>
      </c>
      <c r="P1506" s="3">
        <v>0</v>
      </c>
      <c r="Q1506" s="3">
        <v>0</v>
      </c>
      <c r="R1506" s="3">
        <v>0</v>
      </c>
      <c r="S1506" s="2" t="s">
        <v>56531</v>
      </c>
      <c r="T1506" s="2" t="s">
        <v>56532</v>
      </c>
      <c r="U1506" s="2" t="s">
        <v>2</v>
      </c>
      <c r="V1506" s="2"/>
    </row>
    <row r="1507" spans="1:22" ht="24" customHeight="1" x14ac:dyDescent="0.3">
      <c r="A1507" s="2" t="s">
        <v>16442</v>
      </c>
      <c r="B1507" s="11"/>
      <c r="C1507" s="11"/>
      <c r="D1507" s="2" t="s">
        <v>56533</v>
      </c>
      <c r="E1507" s="2" t="s">
        <v>38014</v>
      </c>
      <c r="F1507" s="2" t="s">
        <v>56534</v>
      </c>
      <c r="G1507" s="2" t="s">
        <v>2</v>
      </c>
      <c r="H1507" s="11" t="s">
        <v>2049</v>
      </c>
      <c r="I1507" s="11" t="s">
        <v>77</v>
      </c>
      <c r="J1507" s="2" t="s">
        <v>37946</v>
      </c>
      <c r="K1507" s="2" t="s">
        <v>3202</v>
      </c>
      <c r="L1507" s="3">
        <v>10</v>
      </c>
      <c r="M1507" s="3">
        <v>2017</v>
      </c>
      <c r="N1507" s="3">
        <f t="shared" si="23"/>
        <v>2</v>
      </c>
      <c r="O1507" s="3">
        <v>0</v>
      </c>
      <c r="P1507" s="3">
        <v>2</v>
      </c>
      <c r="Q1507" s="3">
        <v>0</v>
      </c>
      <c r="R1507" s="3">
        <v>0</v>
      </c>
      <c r="S1507" s="2" t="s">
        <v>56535</v>
      </c>
      <c r="T1507" s="2" t="s">
        <v>44636</v>
      </c>
      <c r="U1507" s="2" t="s">
        <v>2</v>
      </c>
      <c r="V1507" s="2"/>
    </row>
    <row r="1508" spans="1:22" ht="24" customHeight="1" x14ac:dyDescent="0.3">
      <c r="A1508" s="2" t="s">
        <v>16447</v>
      </c>
      <c r="B1508" s="11"/>
      <c r="C1508" s="11"/>
      <c r="D1508" s="2" t="s">
        <v>56536</v>
      </c>
      <c r="E1508" s="2" t="s">
        <v>2488</v>
      </c>
      <c r="F1508" s="2" t="s">
        <v>56537</v>
      </c>
      <c r="G1508" s="2" t="s">
        <v>2</v>
      </c>
      <c r="H1508" s="11" t="s">
        <v>2235</v>
      </c>
      <c r="I1508" s="11" t="s">
        <v>77</v>
      </c>
      <c r="J1508" s="2" t="s">
        <v>3376</v>
      </c>
      <c r="K1508" s="2" t="s">
        <v>4319</v>
      </c>
      <c r="L1508" s="3">
        <v>10</v>
      </c>
      <c r="M1508" s="3">
        <v>1276</v>
      </c>
      <c r="N1508" s="3">
        <f t="shared" si="23"/>
        <v>0</v>
      </c>
      <c r="O1508" s="3">
        <v>0</v>
      </c>
      <c r="P1508" s="3">
        <v>0</v>
      </c>
      <c r="Q1508" s="3">
        <v>0</v>
      </c>
      <c r="R1508" s="3">
        <v>0</v>
      </c>
      <c r="S1508" s="2" t="s">
        <v>56538</v>
      </c>
      <c r="T1508" s="2" t="s">
        <v>7764</v>
      </c>
      <c r="U1508" s="2" t="s">
        <v>2</v>
      </c>
      <c r="V1508" s="2"/>
    </row>
    <row r="1509" spans="1:22" ht="24" customHeight="1" x14ac:dyDescent="0.3">
      <c r="A1509" s="2" t="s">
        <v>16454</v>
      </c>
      <c r="B1509" s="11"/>
      <c r="C1509" s="11"/>
      <c r="D1509" s="2" t="s">
        <v>56539</v>
      </c>
      <c r="E1509" s="2" t="s">
        <v>56540</v>
      </c>
      <c r="F1509" s="2" t="s">
        <v>56541</v>
      </c>
      <c r="G1509" s="2" t="s">
        <v>2</v>
      </c>
      <c r="H1509" s="11" t="s">
        <v>13040</v>
      </c>
      <c r="I1509" s="11" t="s">
        <v>77</v>
      </c>
      <c r="J1509" s="2" t="s">
        <v>3702</v>
      </c>
      <c r="K1509" s="2" t="s">
        <v>38947</v>
      </c>
      <c r="L1509" s="3">
        <v>78</v>
      </c>
      <c r="M1509" s="3">
        <v>0</v>
      </c>
      <c r="N1509" s="3">
        <f t="shared" si="23"/>
        <v>0</v>
      </c>
      <c r="O1509" s="3">
        <v>0</v>
      </c>
      <c r="P1509" s="3">
        <v>0</v>
      </c>
      <c r="Q1509" s="3">
        <v>0</v>
      </c>
      <c r="R1509" s="3">
        <v>0</v>
      </c>
      <c r="S1509" s="2" t="s">
        <v>56542</v>
      </c>
      <c r="T1509" s="2" t="s">
        <v>340</v>
      </c>
      <c r="U1509" s="2" t="s">
        <v>2</v>
      </c>
      <c r="V1509" s="2"/>
    </row>
    <row r="1510" spans="1:22" ht="24" customHeight="1" x14ac:dyDescent="0.3">
      <c r="A1510" s="2" t="s">
        <v>16461</v>
      </c>
      <c r="B1510" s="11"/>
      <c r="C1510" s="11"/>
      <c r="D1510" s="2" t="s">
        <v>56543</v>
      </c>
      <c r="E1510" s="2" t="s">
        <v>56544</v>
      </c>
      <c r="F1510" s="2" t="s">
        <v>56281</v>
      </c>
      <c r="G1510" s="2" t="s">
        <v>2</v>
      </c>
      <c r="H1510" s="11" t="s">
        <v>2049</v>
      </c>
      <c r="I1510" s="11" t="s">
        <v>77</v>
      </c>
      <c r="J1510" s="2" t="s">
        <v>56224</v>
      </c>
      <c r="K1510" s="2" t="s">
        <v>3202</v>
      </c>
      <c r="L1510" s="3">
        <v>20</v>
      </c>
      <c r="M1510" s="3">
        <v>0</v>
      </c>
      <c r="N1510" s="3">
        <f t="shared" si="23"/>
        <v>0</v>
      </c>
      <c r="O1510" s="3">
        <v>0</v>
      </c>
      <c r="P1510" s="3">
        <v>0</v>
      </c>
      <c r="Q1510" s="3">
        <v>0</v>
      </c>
      <c r="R1510" s="3">
        <v>0</v>
      </c>
      <c r="S1510" s="2" t="s">
        <v>2</v>
      </c>
      <c r="T1510" s="2" t="s">
        <v>56545</v>
      </c>
      <c r="U1510" s="2" t="s">
        <v>2</v>
      </c>
      <c r="V1510" s="2"/>
    </row>
    <row r="1511" spans="1:22" ht="24" customHeight="1" x14ac:dyDescent="0.3">
      <c r="A1511" s="2" t="s">
        <v>16465</v>
      </c>
      <c r="B1511" s="11"/>
      <c r="C1511" s="11"/>
      <c r="D1511" s="2" t="s">
        <v>56546</v>
      </c>
      <c r="E1511" s="2" t="s">
        <v>56547</v>
      </c>
      <c r="F1511" s="2" t="s">
        <v>56548</v>
      </c>
      <c r="G1511" s="2" t="s">
        <v>2</v>
      </c>
      <c r="H1511" s="11" t="s">
        <v>52837</v>
      </c>
      <c r="I1511" s="11" t="s">
        <v>77</v>
      </c>
      <c r="J1511" s="2" t="s">
        <v>37946</v>
      </c>
      <c r="K1511" s="2" t="s">
        <v>3473</v>
      </c>
      <c r="L1511" s="3">
        <v>80</v>
      </c>
      <c r="M1511" s="3">
        <v>21255</v>
      </c>
      <c r="N1511" s="3">
        <f t="shared" si="23"/>
        <v>0</v>
      </c>
      <c r="O1511" s="3">
        <v>0</v>
      </c>
      <c r="P1511" s="3">
        <v>0</v>
      </c>
      <c r="Q1511" s="3">
        <v>0</v>
      </c>
      <c r="R1511" s="3">
        <v>0</v>
      </c>
      <c r="S1511" s="2" t="s">
        <v>56549</v>
      </c>
      <c r="T1511" s="2" t="s">
        <v>8663</v>
      </c>
      <c r="U1511" s="2" t="s">
        <v>2</v>
      </c>
      <c r="V1511" s="2"/>
    </row>
    <row r="1512" spans="1:22" ht="24" customHeight="1" x14ac:dyDescent="0.3">
      <c r="A1512" s="2" t="s">
        <v>16472</v>
      </c>
      <c r="B1512" s="11"/>
      <c r="C1512" s="11"/>
      <c r="D1512" s="2" t="s">
        <v>56550</v>
      </c>
      <c r="E1512" s="2" t="s">
        <v>56551</v>
      </c>
      <c r="F1512" s="2" t="s">
        <v>56552</v>
      </c>
      <c r="G1512" s="2" t="s">
        <v>2</v>
      </c>
      <c r="H1512" s="11" t="s">
        <v>56251</v>
      </c>
      <c r="I1512" s="11" t="s">
        <v>77</v>
      </c>
      <c r="J1512" s="2" t="s">
        <v>56224</v>
      </c>
      <c r="K1512" s="2" t="s">
        <v>3202</v>
      </c>
      <c r="L1512" s="3">
        <v>23</v>
      </c>
      <c r="M1512" s="3">
        <v>1598</v>
      </c>
      <c r="N1512" s="3">
        <f t="shared" si="23"/>
        <v>0</v>
      </c>
      <c r="O1512" s="3">
        <v>0</v>
      </c>
      <c r="P1512" s="3">
        <v>0</v>
      </c>
      <c r="Q1512" s="3">
        <v>0</v>
      </c>
      <c r="R1512" s="3">
        <v>0</v>
      </c>
      <c r="S1512" s="2" t="s">
        <v>56553</v>
      </c>
      <c r="T1512" s="2" t="s">
        <v>23294</v>
      </c>
      <c r="U1512" s="2" t="s">
        <v>2</v>
      </c>
      <c r="V1512" s="2"/>
    </row>
    <row r="1513" spans="1:22" ht="24" customHeight="1" x14ac:dyDescent="0.3">
      <c r="A1513" s="2" t="s">
        <v>16476</v>
      </c>
      <c r="B1513" s="11"/>
      <c r="C1513" s="11"/>
      <c r="D1513" s="2" t="s">
        <v>56554</v>
      </c>
      <c r="E1513" s="2" t="s">
        <v>45138</v>
      </c>
      <c r="F1513" s="2" t="s">
        <v>56555</v>
      </c>
      <c r="G1513" s="2" t="s">
        <v>2</v>
      </c>
      <c r="H1513" s="11" t="s">
        <v>2235</v>
      </c>
      <c r="I1513" s="11" t="s">
        <v>77</v>
      </c>
      <c r="J1513" s="2" t="s">
        <v>3702</v>
      </c>
      <c r="K1513" s="2" t="s">
        <v>38947</v>
      </c>
      <c r="L1513" s="3">
        <v>15</v>
      </c>
      <c r="M1513" s="3">
        <v>40</v>
      </c>
      <c r="N1513" s="3">
        <f t="shared" si="23"/>
        <v>0</v>
      </c>
      <c r="O1513" s="3">
        <v>0</v>
      </c>
      <c r="P1513" s="3">
        <v>0</v>
      </c>
      <c r="Q1513" s="3">
        <v>0</v>
      </c>
      <c r="R1513" s="3">
        <v>0</v>
      </c>
      <c r="S1513" s="2" t="s">
        <v>56556</v>
      </c>
      <c r="T1513" s="2" t="s">
        <v>17360</v>
      </c>
      <c r="U1513" s="2" t="s">
        <v>2</v>
      </c>
      <c r="V1513" s="2"/>
    </row>
    <row r="1514" spans="1:22" ht="24" customHeight="1" x14ac:dyDescent="0.3">
      <c r="A1514" s="2" t="s">
        <v>16510</v>
      </c>
      <c r="B1514" s="11"/>
      <c r="C1514" s="11" t="s">
        <v>226</v>
      </c>
      <c r="D1514" s="2" t="s">
        <v>56557</v>
      </c>
      <c r="E1514" s="2" t="s">
        <v>43534</v>
      </c>
      <c r="F1514" s="2" t="s">
        <v>56558</v>
      </c>
      <c r="G1514" s="2" t="s">
        <v>2</v>
      </c>
      <c r="H1514" s="2" t="s">
        <v>2</v>
      </c>
      <c r="I1514" s="2" t="s">
        <v>55769</v>
      </c>
      <c r="J1514" s="2" t="s">
        <v>3448</v>
      </c>
      <c r="K1514" s="2" t="s">
        <v>3285</v>
      </c>
      <c r="L1514" s="3">
        <v>125</v>
      </c>
      <c r="M1514" s="3">
        <v>296</v>
      </c>
      <c r="N1514" s="3">
        <f t="shared" si="23"/>
        <v>7</v>
      </c>
      <c r="O1514" s="3">
        <v>7</v>
      </c>
      <c r="P1514" s="3">
        <v>0</v>
      </c>
      <c r="Q1514" s="3">
        <v>0</v>
      </c>
      <c r="R1514" s="3">
        <v>0</v>
      </c>
      <c r="S1514" s="2" t="s">
        <v>56559</v>
      </c>
      <c r="T1514" s="2" t="s">
        <v>13368</v>
      </c>
      <c r="U1514" s="2" t="s">
        <v>2</v>
      </c>
      <c r="V1514" s="2"/>
    </row>
    <row r="1515" spans="1:22" ht="24" customHeight="1" x14ac:dyDescent="0.3">
      <c r="A1515" s="2" t="s">
        <v>16514</v>
      </c>
      <c r="B1515" s="11"/>
      <c r="C1515" s="11"/>
      <c r="D1515" s="2" t="s">
        <v>56560</v>
      </c>
      <c r="E1515" s="2" t="s">
        <v>56561</v>
      </c>
      <c r="F1515" s="2" t="s">
        <v>56562</v>
      </c>
      <c r="G1515" s="2" t="s">
        <v>2</v>
      </c>
      <c r="H1515" s="2" t="s">
        <v>2</v>
      </c>
      <c r="I1515" s="2" t="s">
        <v>56563</v>
      </c>
      <c r="J1515" s="2" t="s">
        <v>54738</v>
      </c>
      <c r="K1515" s="2" t="s">
        <v>3285</v>
      </c>
      <c r="L1515" s="3">
        <v>147</v>
      </c>
      <c r="M1515" s="3">
        <v>236</v>
      </c>
      <c r="N1515" s="3">
        <f t="shared" si="23"/>
        <v>0</v>
      </c>
      <c r="O1515" s="3">
        <v>0</v>
      </c>
      <c r="P1515" s="3">
        <v>0</v>
      </c>
      <c r="Q1515" s="3">
        <v>0</v>
      </c>
      <c r="R1515" s="3">
        <v>0</v>
      </c>
      <c r="S1515" s="2" t="s">
        <v>56564</v>
      </c>
      <c r="T1515" s="2" t="s">
        <v>36976</v>
      </c>
      <c r="U1515" s="2" t="s">
        <v>2</v>
      </c>
      <c r="V1515" s="2"/>
    </row>
    <row r="1516" spans="1:22" ht="24" customHeight="1" x14ac:dyDescent="0.3">
      <c r="A1516" s="2" t="s">
        <v>16519</v>
      </c>
      <c r="B1516" s="11"/>
      <c r="C1516" s="11"/>
      <c r="D1516" s="2" t="s">
        <v>56565</v>
      </c>
      <c r="E1516" s="2" t="s">
        <v>56566</v>
      </c>
      <c r="F1516" s="2" t="s">
        <v>56567</v>
      </c>
      <c r="G1516" s="2" t="s">
        <v>2</v>
      </c>
      <c r="H1516" s="2" t="s">
        <v>2</v>
      </c>
      <c r="I1516" s="2" t="s">
        <v>56568</v>
      </c>
      <c r="J1516" s="2" t="s">
        <v>56569</v>
      </c>
      <c r="K1516" s="2" t="s">
        <v>3285</v>
      </c>
      <c r="L1516" s="3">
        <v>405</v>
      </c>
      <c r="M1516" s="3">
        <v>5041</v>
      </c>
      <c r="N1516" s="3">
        <f t="shared" si="23"/>
        <v>0</v>
      </c>
      <c r="O1516" s="3">
        <v>0</v>
      </c>
      <c r="P1516" s="3">
        <v>0</v>
      </c>
      <c r="Q1516" s="3">
        <v>0</v>
      </c>
      <c r="R1516" s="3">
        <v>0</v>
      </c>
      <c r="S1516" s="2" t="s">
        <v>56570</v>
      </c>
      <c r="T1516" s="2" t="s">
        <v>56571</v>
      </c>
      <c r="U1516" s="2" t="s">
        <v>2</v>
      </c>
      <c r="V1516" s="2"/>
    </row>
    <row r="1517" spans="1:22" ht="24" customHeight="1" x14ac:dyDescent="0.3">
      <c r="A1517" s="2" t="s">
        <v>16524</v>
      </c>
      <c r="B1517" s="11"/>
      <c r="C1517" s="11"/>
      <c r="D1517" s="2" t="s">
        <v>56572</v>
      </c>
      <c r="E1517" s="2" t="s">
        <v>56573</v>
      </c>
      <c r="F1517" s="2" t="s">
        <v>56574</v>
      </c>
      <c r="G1517" s="2" t="s">
        <v>2</v>
      </c>
      <c r="H1517" s="2" t="s">
        <v>2</v>
      </c>
      <c r="I1517" s="2" t="s">
        <v>56575</v>
      </c>
      <c r="J1517" s="2" t="s">
        <v>56576</v>
      </c>
      <c r="K1517" s="2" t="s">
        <v>3867</v>
      </c>
      <c r="L1517" s="3">
        <v>82</v>
      </c>
      <c r="M1517" s="3">
        <v>472</v>
      </c>
      <c r="N1517" s="3">
        <f t="shared" si="23"/>
        <v>0</v>
      </c>
      <c r="O1517" s="3">
        <v>0</v>
      </c>
      <c r="P1517" s="3">
        <v>0</v>
      </c>
      <c r="Q1517" s="3">
        <v>0</v>
      </c>
      <c r="R1517" s="3">
        <v>0</v>
      </c>
      <c r="S1517" s="2" t="s">
        <v>56577</v>
      </c>
      <c r="T1517" s="2" t="s">
        <v>22407</v>
      </c>
      <c r="U1517" s="2" t="s">
        <v>2</v>
      </c>
      <c r="V1517" s="2"/>
    </row>
    <row r="1518" spans="1:22" ht="24" customHeight="1" x14ac:dyDescent="0.3">
      <c r="A1518" s="2" t="s">
        <v>16528</v>
      </c>
      <c r="B1518" s="11"/>
      <c r="C1518" s="11"/>
      <c r="D1518" s="2" t="s">
        <v>23449</v>
      </c>
      <c r="E1518" s="2" t="s">
        <v>19727</v>
      </c>
      <c r="F1518" s="2" t="s">
        <v>56578</v>
      </c>
      <c r="G1518" s="2" t="s">
        <v>2</v>
      </c>
      <c r="H1518" s="2" t="s">
        <v>2</v>
      </c>
      <c r="I1518" s="2" t="s">
        <v>56579</v>
      </c>
      <c r="J1518" s="2" t="s">
        <v>56580</v>
      </c>
      <c r="K1518" s="2" t="s">
        <v>3285</v>
      </c>
      <c r="L1518" s="3">
        <v>220</v>
      </c>
      <c r="M1518" s="3">
        <v>0</v>
      </c>
      <c r="N1518" s="3">
        <f t="shared" si="23"/>
        <v>0</v>
      </c>
      <c r="O1518" s="3">
        <v>0</v>
      </c>
      <c r="P1518" s="3">
        <v>0</v>
      </c>
      <c r="Q1518" s="3">
        <v>0</v>
      </c>
      <c r="R1518" s="3">
        <v>0</v>
      </c>
      <c r="S1518" s="2" t="s">
        <v>56581</v>
      </c>
      <c r="T1518" s="2" t="s">
        <v>28000</v>
      </c>
      <c r="U1518" s="2" t="s">
        <v>2</v>
      </c>
      <c r="V1518" s="2"/>
    </row>
    <row r="1519" spans="1:22" ht="24" customHeight="1" x14ac:dyDescent="0.3">
      <c r="A1519" s="2" t="s">
        <v>16534</v>
      </c>
      <c r="B1519" s="11"/>
      <c r="C1519" s="11"/>
      <c r="D1519" s="2" t="s">
        <v>56582</v>
      </c>
      <c r="E1519" s="2" t="s">
        <v>56583</v>
      </c>
      <c r="F1519" s="2" t="s">
        <v>56584</v>
      </c>
      <c r="G1519" s="2" t="s">
        <v>2</v>
      </c>
      <c r="H1519" s="2" t="s">
        <v>2</v>
      </c>
      <c r="I1519" s="2" t="s">
        <v>56585</v>
      </c>
      <c r="J1519" s="2" t="s">
        <v>56586</v>
      </c>
      <c r="K1519" s="2" t="s">
        <v>3867</v>
      </c>
      <c r="L1519" s="3">
        <v>5</v>
      </c>
      <c r="M1519" s="3">
        <v>1295</v>
      </c>
      <c r="N1519" s="3">
        <f t="shared" si="23"/>
        <v>0</v>
      </c>
      <c r="O1519" s="3">
        <v>0</v>
      </c>
      <c r="P1519" s="3">
        <v>0</v>
      </c>
      <c r="Q1519" s="3">
        <v>0</v>
      </c>
      <c r="R1519" s="3">
        <v>0</v>
      </c>
      <c r="S1519" s="2" t="s">
        <v>56587</v>
      </c>
      <c r="T1519" s="2" t="s">
        <v>56588</v>
      </c>
      <c r="U1519" s="2" t="s">
        <v>2</v>
      </c>
      <c r="V1519" s="2"/>
    </row>
    <row r="1520" spans="1:22" ht="24" customHeight="1" x14ac:dyDescent="0.3">
      <c r="A1520" s="2" t="s">
        <v>16539</v>
      </c>
      <c r="B1520" s="11"/>
      <c r="C1520" s="11"/>
      <c r="D1520" s="2" t="s">
        <v>56589</v>
      </c>
      <c r="E1520" s="2" t="s">
        <v>56590</v>
      </c>
      <c r="F1520" s="2" t="s">
        <v>56591</v>
      </c>
      <c r="G1520" s="2" t="s">
        <v>2</v>
      </c>
      <c r="H1520" s="2" t="s">
        <v>2</v>
      </c>
      <c r="I1520" s="2" t="s">
        <v>56592</v>
      </c>
      <c r="J1520" s="2" t="s">
        <v>3499</v>
      </c>
      <c r="K1520" s="2" t="s">
        <v>3285</v>
      </c>
      <c r="L1520" s="3">
        <v>1208</v>
      </c>
      <c r="M1520" s="3">
        <v>465</v>
      </c>
      <c r="N1520" s="3">
        <f t="shared" si="23"/>
        <v>0</v>
      </c>
      <c r="O1520" s="3">
        <v>0</v>
      </c>
      <c r="P1520" s="3">
        <v>0</v>
      </c>
      <c r="Q1520" s="3">
        <v>0</v>
      </c>
      <c r="R1520" s="3">
        <v>0</v>
      </c>
      <c r="S1520" s="2" t="s">
        <v>56593</v>
      </c>
      <c r="T1520" s="2" t="s">
        <v>56532</v>
      </c>
      <c r="U1520" s="2" t="s">
        <v>2</v>
      </c>
      <c r="V1520" s="2"/>
    </row>
    <row r="1521" spans="1:22" ht="24" customHeight="1" x14ac:dyDescent="0.3">
      <c r="A1521" s="2" t="s">
        <v>16544</v>
      </c>
      <c r="B1521" s="11"/>
      <c r="C1521" s="11"/>
      <c r="D1521" s="2" t="s">
        <v>56594</v>
      </c>
      <c r="E1521" s="2" t="s">
        <v>56595</v>
      </c>
      <c r="F1521" s="2" t="s">
        <v>56596</v>
      </c>
      <c r="G1521" s="2" t="s">
        <v>2</v>
      </c>
      <c r="H1521" s="2" t="s">
        <v>2</v>
      </c>
      <c r="I1521" s="2" t="s">
        <v>56597</v>
      </c>
      <c r="J1521" s="2" t="s">
        <v>47002</v>
      </c>
      <c r="K1521" s="2" t="s">
        <v>3229</v>
      </c>
      <c r="L1521" s="3">
        <v>2</v>
      </c>
      <c r="M1521" s="3">
        <v>286</v>
      </c>
      <c r="N1521" s="3">
        <f t="shared" si="23"/>
        <v>0</v>
      </c>
      <c r="O1521" s="3">
        <v>0</v>
      </c>
      <c r="P1521" s="3">
        <v>0</v>
      </c>
      <c r="Q1521" s="3">
        <v>0</v>
      </c>
      <c r="R1521" s="3">
        <v>0</v>
      </c>
      <c r="S1521" s="2" t="s">
        <v>56598</v>
      </c>
      <c r="T1521" s="2" t="s">
        <v>6210</v>
      </c>
      <c r="U1521" s="2" t="s">
        <v>2</v>
      </c>
      <c r="V1521" s="2"/>
    </row>
    <row r="1522" spans="1:22" ht="24" customHeight="1" x14ac:dyDescent="0.3">
      <c r="A1522" s="2" t="s">
        <v>16549</v>
      </c>
      <c r="B1522" s="11"/>
      <c r="C1522" s="11"/>
      <c r="D1522" s="2" t="s">
        <v>56599</v>
      </c>
      <c r="E1522" s="2" t="s">
        <v>56600</v>
      </c>
      <c r="F1522" s="2" t="s">
        <v>56601</v>
      </c>
      <c r="G1522" s="2" t="s">
        <v>2</v>
      </c>
      <c r="H1522" s="2" t="s">
        <v>2</v>
      </c>
      <c r="I1522" s="2" t="s">
        <v>2412</v>
      </c>
      <c r="J1522" s="2" t="s">
        <v>56602</v>
      </c>
      <c r="K1522" s="2" t="s">
        <v>4518</v>
      </c>
      <c r="L1522" s="3">
        <v>63</v>
      </c>
      <c r="M1522" s="3">
        <v>133</v>
      </c>
      <c r="N1522" s="3">
        <f t="shared" si="23"/>
        <v>0</v>
      </c>
      <c r="O1522" s="3">
        <v>0</v>
      </c>
      <c r="P1522" s="3">
        <v>0</v>
      </c>
      <c r="Q1522" s="3">
        <v>0</v>
      </c>
      <c r="R1522" s="3">
        <v>0</v>
      </c>
      <c r="S1522" s="2" t="s">
        <v>56603</v>
      </c>
      <c r="T1522" s="2" t="s">
        <v>523</v>
      </c>
      <c r="U1522" s="2" t="s">
        <v>2</v>
      </c>
      <c r="V1522" s="2"/>
    </row>
    <row r="1523" spans="1:22" ht="24" customHeight="1" x14ac:dyDescent="0.3">
      <c r="A1523" s="2" t="s">
        <v>16553</v>
      </c>
      <c r="B1523" s="11"/>
      <c r="C1523" s="11"/>
      <c r="D1523" s="2" t="s">
        <v>56604</v>
      </c>
      <c r="E1523" s="2" t="s">
        <v>56605</v>
      </c>
      <c r="F1523" s="2" t="s">
        <v>56606</v>
      </c>
      <c r="G1523" s="2" t="s">
        <v>2</v>
      </c>
      <c r="H1523" s="2" t="s">
        <v>2</v>
      </c>
      <c r="I1523" s="2" t="s">
        <v>55242</v>
      </c>
      <c r="J1523" s="2" t="s">
        <v>56607</v>
      </c>
      <c r="K1523" s="2" t="s">
        <v>3285</v>
      </c>
      <c r="L1523" s="3">
        <v>300</v>
      </c>
      <c r="M1523" s="3">
        <v>263</v>
      </c>
      <c r="N1523" s="3">
        <f t="shared" si="23"/>
        <v>8</v>
      </c>
      <c r="O1523" s="3">
        <v>8</v>
      </c>
      <c r="P1523" s="3">
        <v>0</v>
      </c>
      <c r="Q1523" s="3">
        <v>0</v>
      </c>
      <c r="R1523" s="3">
        <v>0</v>
      </c>
      <c r="S1523" s="2" t="s">
        <v>56608</v>
      </c>
      <c r="T1523" s="2" t="s">
        <v>523</v>
      </c>
      <c r="U1523" s="2" t="s">
        <v>2</v>
      </c>
      <c r="V1523" s="2"/>
    </row>
    <row r="1524" spans="1:22" ht="24" customHeight="1" x14ac:dyDescent="0.3">
      <c r="A1524" s="2" t="s">
        <v>16558</v>
      </c>
      <c r="B1524" s="11"/>
      <c r="C1524" s="11"/>
      <c r="D1524" s="2" t="s">
        <v>56609</v>
      </c>
      <c r="E1524" s="2" t="s">
        <v>56610</v>
      </c>
      <c r="F1524" s="2" t="s">
        <v>56611</v>
      </c>
      <c r="G1524" s="2" t="s">
        <v>2</v>
      </c>
      <c r="H1524" s="2" t="s">
        <v>2</v>
      </c>
      <c r="I1524" s="2" t="s">
        <v>56612</v>
      </c>
      <c r="J1524" s="2" t="s">
        <v>3448</v>
      </c>
      <c r="K1524" s="2" t="s">
        <v>3229</v>
      </c>
      <c r="L1524" s="3">
        <v>80</v>
      </c>
      <c r="M1524" s="3">
        <v>18474</v>
      </c>
      <c r="N1524" s="3">
        <f t="shared" si="23"/>
        <v>0</v>
      </c>
      <c r="O1524" s="3">
        <v>0</v>
      </c>
      <c r="P1524" s="3">
        <v>0</v>
      </c>
      <c r="Q1524" s="3">
        <v>0</v>
      </c>
      <c r="R1524" s="3">
        <v>0</v>
      </c>
      <c r="S1524" s="2" t="s">
        <v>56613</v>
      </c>
      <c r="T1524" s="2" t="s">
        <v>7764</v>
      </c>
      <c r="U1524" s="2" t="s">
        <v>2</v>
      </c>
      <c r="V1524" s="2"/>
    </row>
    <row r="1525" spans="1:22" ht="24" customHeight="1" x14ac:dyDescent="0.3">
      <c r="A1525" s="2" t="s">
        <v>16564</v>
      </c>
      <c r="B1525" s="11"/>
      <c r="C1525" s="11"/>
      <c r="D1525" s="2" t="s">
        <v>56614</v>
      </c>
      <c r="E1525" s="2" t="s">
        <v>56615</v>
      </c>
      <c r="F1525" s="2" t="s">
        <v>56616</v>
      </c>
      <c r="G1525" s="2" t="s">
        <v>2</v>
      </c>
      <c r="H1525" s="2" t="s">
        <v>2</v>
      </c>
      <c r="I1525" s="2" t="s">
        <v>56617</v>
      </c>
      <c r="J1525" s="2" t="s">
        <v>56618</v>
      </c>
      <c r="K1525" s="2" t="s">
        <v>3285</v>
      </c>
      <c r="L1525" s="3">
        <v>4</v>
      </c>
      <c r="M1525" s="3">
        <v>0</v>
      </c>
      <c r="N1525" s="3">
        <f t="shared" si="23"/>
        <v>0</v>
      </c>
      <c r="O1525" s="3">
        <v>0</v>
      </c>
      <c r="P1525" s="3">
        <v>0</v>
      </c>
      <c r="Q1525" s="3">
        <v>0</v>
      </c>
      <c r="R1525" s="3">
        <v>0</v>
      </c>
      <c r="S1525" s="2" t="s">
        <v>56619</v>
      </c>
      <c r="T1525" s="2" t="s">
        <v>47129</v>
      </c>
      <c r="U1525" s="2" t="s">
        <v>2</v>
      </c>
      <c r="V1525" s="2"/>
    </row>
    <row r="1526" spans="1:22" ht="24" customHeight="1" x14ac:dyDescent="0.3">
      <c r="A1526" s="2" t="s">
        <v>16566</v>
      </c>
      <c r="B1526" s="11"/>
      <c r="C1526" s="11"/>
      <c r="D1526" s="2" t="s">
        <v>56620</v>
      </c>
      <c r="E1526" s="2" t="s">
        <v>21945</v>
      </c>
      <c r="F1526" s="2" t="s">
        <v>56621</v>
      </c>
      <c r="G1526" s="2" t="s">
        <v>2</v>
      </c>
      <c r="H1526" s="2" t="s">
        <v>2</v>
      </c>
      <c r="I1526" s="2" t="s">
        <v>56622</v>
      </c>
      <c r="J1526" s="2" t="s">
        <v>56623</v>
      </c>
      <c r="K1526" s="2" t="s">
        <v>3285</v>
      </c>
      <c r="L1526" s="3">
        <v>6</v>
      </c>
      <c r="M1526" s="3">
        <v>0</v>
      </c>
      <c r="N1526" s="3">
        <f t="shared" si="23"/>
        <v>0</v>
      </c>
      <c r="O1526" s="3">
        <v>0</v>
      </c>
      <c r="P1526" s="3">
        <v>0</v>
      </c>
      <c r="Q1526" s="3">
        <v>0</v>
      </c>
      <c r="R1526" s="3">
        <v>0</v>
      </c>
      <c r="S1526" s="2" t="s">
        <v>56624</v>
      </c>
      <c r="T1526" s="2" t="s">
        <v>18088</v>
      </c>
      <c r="U1526" s="2" t="s">
        <v>2</v>
      </c>
      <c r="V1526" s="2"/>
    </row>
    <row r="1527" spans="1:22" ht="24" customHeight="1" x14ac:dyDescent="0.3">
      <c r="A1527" s="2" t="s">
        <v>16569</v>
      </c>
      <c r="B1527" s="11"/>
      <c r="C1527" s="11"/>
      <c r="D1527" s="2" t="s">
        <v>56625</v>
      </c>
      <c r="E1527" s="2" t="s">
        <v>30755</v>
      </c>
      <c r="F1527" s="2" t="s">
        <v>56626</v>
      </c>
      <c r="G1527" s="2" t="s">
        <v>2</v>
      </c>
      <c r="H1527" s="2" t="s">
        <v>2</v>
      </c>
      <c r="I1527" s="2" t="s">
        <v>56627</v>
      </c>
      <c r="J1527" s="2" t="s">
        <v>45233</v>
      </c>
      <c r="K1527" s="2" t="s">
        <v>3285</v>
      </c>
      <c r="L1527" s="3">
        <v>20</v>
      </c>
      <c r="M1527" s="3">
        <v>1215</v>
      </c>
      <c r="N1527" s="3">
        <f t="shared" si="23"/>
        <v>0</v>
      </c>
      <c r="O1527" s="3">
        <v>0</v>
      </c>
      <c r="P1527" s="3">
        <v>0</v>
      </c>
      <c r="Q1527" s="3">
        <v>0</v>
      </c>
      <c r="R1527" s="3">
        <v>0</v>
      </c>
      <c r="S1527" s="2" t="s">
        <v>56628</v>
      </c>
      <c r="T1527" s="2" t="s">
        <v>56629</v>
      </c>
      <c r="U1527" s="2" t="s">
        <v>2</v>
      </c>
      <c r="V1527" s="2"/>
    </row>
    <row r="1528" spans="1:22" ht="24" customHeight="1" x14ac:dyDescent="0.3">
      <c r="A1528" s="2" t="s">
        <v>16575</v>
      </c>
      <c r="B1528" s="11"/>
      <c r="C1528" s="11"/>
      <c r="D1528" s="2" t="s">
        <v>56630</v>
      </c>
      <c r="E1528" s="2" t="s">
        <v>56631</v>
      </c>
      <c r="F1528" s="2" t="s">
        <v>56632</v>
      </c>
      <c r="G1528" s="2" t="s">
        <v>2</v>
      </c>
      <c r="H1528" s="2" t="s">
        <v>2</v>
      </c>
      <c r="I1528" s="2" t="s">
        <v>47067</v>
      </c>
      <c r="J1528" s="2" t="s">
        <v>3499</v>
      </c>
      <c r="K1528" s="2" t="s">
        <v>4585</v>
      </c>
      <c r="L1528" s="3">
        <v>1</v>
      </c>
      <c r="M1528" s="3">
        <v>93</v>
      </c>
      <c r="N1528" s="3">
        <f t="shared" si="23"/>
        <v>0</v>
      </c>
      <c r="O1528" s="3">
        <v>0</v>
      </c>
      <c r="P1528" s="3">
        <v>0</v>
      </c>
      <c r="Q1528" s="3">
        <v>0</v>
      </c>
      <c r="R1528" s="3">
        <v>0</v>
      </c>
      <c r="S1528" s="2" t="s">
        <v>56633</v>
      </c>
      <c r="T1528" s="2" t="s">
        <v>42478</v>
      </c>
      <c r="U1528" s="2" t="s">
        <v>2</v>
      </c>
      <c r="V1528" s="2"/>
    </row>
    <row r="1529" spans="1:22" ht="24" customHeight="1" x14ac:dyDescent="0.3">
      <c r="A1529" s="2" t="s">
        <v>16577</v>
      </c>
      <c r="B1529" s="11"/>
      <c r="C1529" s="11"/>
      <c r="D1529" s="2" t="s">
        <v>56634</v>
      </c>
      <c r="E1529" s="2" t="s">
        <v>56635</v>
      </c>
      <c r="F1529" s="2" t="s">
        <v>56636</v>
      </c>
      <c r="G1529" s="2" t="s">
        <v>2</v>
      </c>
      <c r="H1529" s="2" t="s">
        <v>2</v>
      </c>
      <c r="I1529" s="2" t="s">
        <v>51324</v>
      </c>
      <c r="J1529" s="2" t="s">
        <v>3499</v>
      </c>
      <c r="K1529" s="2" t="s">
        <v>4585</v>
      </c>
      <c r="L1529" s="3">
        <v>6</v>
      </c>
      <c r="M1529" s="3">
        <v>1842</v>
      </c>
      <c r="N1529" s="3">
        <f t="shared" si="23"/>
        <v>0</v>
      </c>
      <c r="O1529" s="3">
        <v>0</v>
      </c>
      <c r="P1529" s="3">
        <v>0</v>
      </c>
      <c r="Q1529" s="3">
        <v>0</v>
      </c>
      <c r="R1529" s="3">
        <v>0</v>
      </c>
      <c r="S1529" s="2" t="s">
        <v>56637</v>
      </c>
      <c r="T1529" s="2" t="s">
        <v>869</v>
      </c>
      <c r="U1529" s="2" t="s">
        <v>2</v>
      </c>
      <c r="V1529" s="2"/>
    </row>
    <row r="1530" spans="1:22" ht="24" customHeight="1" x14ac:dyDescent="0.3">
      <c r="A1530" s="2" t="s">
        <v>16581</v>
      </c>
      <c r="B1530" s="11"/>
      <c r="C1530" s="11"/>
      <c r="D1530" s="2" t="s">
        <v>56638</v>
      </c>
      <c r="E1530" s="2" t="s">
        <v>56639</v>
      </c>
      <c r="F1530" s="2" t="s">
        <v>56640</v>
      </c>
      <c r="G1530" s="2" t="s">
        <v>2</v>
      </c>
      <c r="H1530" s="2" t="s">
        <v>2</v>
      </c>
      <c r="I1530" s="2" t="s">
        <v>56641</v>
      </c>
      <c r="J1530" s="2" t="s">
        <v>50662</v>
      </c>
      <c r="K1530" s="2" t="s">
        <v>3285</v>
      </c>
      <c r="L1530" s="3">
        <v>4</v>
      </c>
      <c r="M1530" s="3">
        <v>0</v>
      </c>
      <c r="N1530" s="3">
        <f t="shared" si="23"/>
        <v>0</v>
      </c>
      <c r="O1530" s="3">
        <v>0</v>
      </c>
      <c r="P1530" s="3">
        <v>0</v>
      </c>
      <c r="Q1530" s="3">
        <v>0</v>
      </c>
      <c r="R1530" s="3">
        <v>0</v>
      </c>
      <c r="S1530" s="2" t="s">
        <v>56642</v>
      </c>
      <c r="T1530" s="2" t="s">
        <v>10524</v>
      </c>
      <c r="U1530" s="2" t="s">
        <v>2</v>
      </c>
      <c r="V1530" s="2"/>
    </row>
    <row r="1531" spans="1:22" ht="24" customHeight="1" x14ac:dyDescent="0.3">
      <c r="A1531" s="2" t="s">
        <v>16586</v>
      </c>
      <c r="B1531" s="11"/>
      <c r="C1531" s="11"/>
      <c r="D1531" s="2" t="s">
        <v>56643</v>
      </c>
      <c r="E1531" s="2" t="s">
        <v>56644</v>
      </c>
      <c r="F1531" s="2" t="s">
        <v>56645</v>
      </c>
      <c r="G1531" s="2" t="s">
        <v>2</v>
      </c>
      <c r="H1531" s="2" t="s">
        <v>2</v>
      </c>
      <c r="I1531" s="2" t="s">
        <v>50905</v>
      </c>
      <c r="J1531" s="2" t="s">
        <v>56646</v>
      </c>
      <c r="K1531" s="2" t="s">
        <v>4585</v>
      </c>
      <c r="L1531" s="3">
        <v>10</v>
      </c>
      <c r="M1531" s="3">
        <v>1148</v>
      </c>
      <c r="N1531" s="3">
        <f t="shared" si="23"/>
        <v>65</v>
      </c>
      <c r="O1531" s="3">
        <v>65</v>
      </c>
      <c r="P1531" s="3">
        <v>0</v>
      </c>
      <c r="Q1531" s="3">
        <v>0</v>
      </c>
      <c r="R1531" s="3">
        <v>0</v>
      </c>
      <c r="S1531" s="2" t="s">
        <v>56647</v>
      </c>
      <c r="T1531" s="2" t="s">
        <v>3651</v>
      </c>
      <c r="U1531" s="2" t="s">
        <v>2</v>
      </c>
      <c r="V1531" s="2"/>
    </row>
    <row r="1532" spans="1:22" ht="24" customHeight="1" x14ac:dyDescent="0.3">
      <c r="A1532" s="2" t="s">
        <v>16592</v>
      </c>
      <c r="B1532" s="11"/>
      <c r="C1532" s="11"/>
      <c r="D1532" s="2" t="s">
        <v>56648</v>
      </c>
      <c r="E1532" s="2" t="s">
        <v>56649</v>
      </c>
      <c r="F1532" s="2" t="s">
        <v>56650</v>
      </c>
      <c r="G1532" s="2" t="s">
        <v>2</v>
      </c>
      <c r="H1532" s="2" t="s">
        <v>2</v>
      </c>
      <c r="I1532" s="2" t="s">
        <v>56651</v>
      </c>
      <c r="J1532" s="2" t="s">
        <v>47042</v>
      </c>
      <c r="K1532" s="2" t="s">
        <v>3285</v>
      </c>
      <c r="L1532" s="3">
        <v>0</v>
      </c>
      <c r="M1532" s="3">
        <v>42</v>
      </c>
      <c r="N1532" s="3">
        <f t="shared" si="23"/>
        <v>0</v>
      </c>
      <c r="O1532" s="3">
        <v>0</v>
      </c>
      <c r="P1532" s="3">
        <v>0</v>
      </c>
      <c r="Q1532" s="3">
        <v>0</v>
      </c>
      <c r="R1532" s="3">
        <v>0</v>
      </c>
      <c r="S1532" s="2" t="s">
        <v>2</v>
      </c>
      <c r="T1532" s="2" t="s">
        <v>27497</v>
      </c>
      <c r="U1532" s="2" t="s">
        <v>2</v>
      </c>
      <c r="V1532" s="2"/>
    </row>
    <row r="1533" spans="1:22" ht="24" customHeight="1" x14ac:dyDescent="0.3">
      <c r="A1533" s="2" t="s">
        <v>16597</v>
      </c>
      <c r="B1533" s="11"/>
      <c r="C1533" s="11"/>
      <c r="D1533" s="2" t="s">
        <v>56652</v>
      </c>
      <c r="E1533" s="2" t="s">
        <v>56653</v>
      </c>
      <c r="F1533" s="2" t="s">
        <v>56654</v>
      </c>
      <c r="G1533" s="2" t="s">
        <v>2</v>
      </c>
      <c r="H1533" s="2" t="s">
        <v>2</v>
      </c>
      <c r="I1533" s="2" t="s">
        <v>56655</v>
      </c>
      <c r="J1533" s="2" t="s">
        <v>56656</v>
      </c>
      <c r="K1533" s="2" t="s">
        <v>42802</v>
      </c>
      <c r="L1533" s="3">
        <v>68</v>
      </c>
      <c r="M1533" s="3">
        <v>9373</v>
      </c>
      <c r="N1533" s="3">
        <f t="shared" si="23"/>
        <v>0</v>
      </c>
      <c r="O1533" s="3">
        <v>0</v>
      </c>
      <c r="P1533" s="3">
        <v>0</v>
      </c>
      <c r="Q1533" s="3">
        <v>0</v>
      </c>
      <c r="R1533" s="3">
        <v>0</v>
      </c>
      <c r="S1533" s="2" t="s">
        <v>56657</v>
      </c>
      <c r="T1533" s="2" t="s">
        <v>24444</v>
      </c>
      <c r="U1533" s="2" t="s">
        <v>2</v>
      </c>
      <c r="V1533" s="2"/>
    </row>
    <row r="1534" spans="1:22" ht="24" customHeight="1" x14ac:dyDescent="0.3">
      <c r="A1534" s="2" t="s">
        <v>16601</v>
      </c>
      <c r="B1534" s="11"/>
      <c r="C1534" s="11"/>
      <c r="D1534" s="2" t="s">
        <v>56658</v>
      </c>
      <c r="E1534" s="2" t="s">
        <v>10012</v>
      </c>
      <c r="F1534" s="2" t="s">
        <v>56659</v>
      </c>
      <c r="G1534" s="2" t="s">
        <v>2</v>
      </c>
      <c r="H1534" s="2" t="s">
        <v>2</v>
      </c>
      <c r="I1534" s="2" t="s">
        <v>55232</v>
      </c>
      <c r="J1534" s="2" t="s">
        <v>56660</v>
      </c>
      <c r="K1534" s="2" t="s">
        <v>3285</v>
      </c>
      <c r="L1534" s="3">
        <v>10</v>
      </c>
      <c r="M1534" s="3">
        <v>0</v>
      </c>
      <c r="N1534" s="3">
        <f t="shared" si="23"/>
        <v>0</v>
      </c>
      <c r="O1534" s="3">
        <v>0</v>
      </c>
      <c r="P1534" s="3">
        <v>0</v>
      </c>
      <c r="Q1534" s="3">
        <v>0</v>
      </c>
      <c r="R1534" s="3">
        <v>0</v>
      </c>
      <c r="S1534" s="2" t="s">
        <v>2</v>
      </c>
      <c r="T1534" s="2" t="s">
        <v>56661</v>
      </c>
      <c r="U1534" s="2" t="s">
        <v>2</v>
      </c>
      <c r="V1534" s="2"/>
    </row>
    <row r="1535" spans="1:22" ht="24" customHeight="1" x14ac:dyDescent="0.3">
      <c r="A1535" s="2" t="s">
        <v>16605</v>
      </c>
      <c r="B1535" s="11"/>
      <c r="C1535" s="11"/>
      <c r="D1535" s="2" t="s">
        <v>56662</v>
      </c>
      <c r="E1535" s="2" t="s">
        <v>48561</v>
      </c>
      <c r="F1535" s="2" t="s">
        <v>56663</v>
      </c>
      <c r="G1535" s="2" t="s">
        <v>2</v>
      </c>
      <c r="H1535" s="2" t="s">
        <v>2</v>
      </c>
      <c r="I1535" s="2" t="s">
        <v>2333</v>
      </c>
      <c r="J1535" s="2" t="s">
        <v>56664</v>
      </c>
      <c r="K1535" s="2" t="s">
        <v>3285</v>
      </c>
      <c r="L1535" s="3">
        <v>8</v>
      </c>
      <c r="M1535" s="3">
        <v>641</v>
      </c>
      <c r="N1535" s="3">
        <f t="shared" si="23"/>
        <v>81</v>
      </c>
      <c r="O1535" s="3">
        <v>0</v>
      </c>
      <c r="P1535" s="3">
        <v>81</v>
      </c>
      <c r="Q1535" s="3">
        <v>0</v>
      </c>
      <c r="R1535" s="3">
        <v>0</v>
      </c>
      <c r="S1535" s="2" t="s">
        <v>56665</v>
      </c>
      <c r="T1535" s="2" t="s">
        <v>6409</v>
      </c>
      <c r="U1535" s="2" t="s">
        <v>2</v>
      </c>
      <c r="V1535" s="2"/>
    </row>
    <row r="1536" spans="1:22" ht="24" customHeight="1" x14ac:dyDescent="0.3">
      <c r="A1536" s="2" t="s">
        <v>16610</v>
      </c>
      <c r="B1536" s="11"/>
      <c r="C1536" s="11"/>
      <c r="D1536" s="2" t="s">
        <v>56666</v>
      </c>
      <c r="E1536" s="2" t="s">
        <v>56667</v>
      </c>
      <c r="F1536" s="2" t="s">
        <v>56668</v>
      </c>
      <c r="G1536" s="2" t="s">
        <v>2</v>
      </c>
      <c r="H1536" s="2" t="s">
        <v>2</v>
      </c>
      <c r="I1536" s="2" t="s">
        <v>56669</v>
      </c>
      <c r="J1536" s="2" t="s">
        <v>44963</v>
      </c>
      <c r="K1536" s="2" t="s">
        <v>46239</v>
      </c>
      <c r="L1536" s="3">
        <v>0</v>
      </c>
      <c r="M1536" s="3">
        <v>0</v>
      </c>
      <c r="N1536" s="3">
        <f t="shared" si="23"/>
        <v>0</v>
      </c>
      <c r="O1536" s="3">
        <v>0</v>
      </c>
      <c r="P1536" s="3">
        <v>0</v>
      </c>
      <c r="Q1536" s="3">
        <v>0</v>
      </c>
      <c r="R1536" s="3">
        <v>0</v>
      </c>
      <c r="S1536" s="2" t="s">
        <v>2</v>
      </c>
      <c r="T1536" s="2" t="s">
        <v>56670</v>
      </c>
      <c r="U1536" s="2" t="s">
        <v>2</v>
      </c>
      <c r="V1536" s="2"/>
    </row>
    <row r="1537" spans="1:22" ht="24" customHeight="1" x14ac:dyDescent="0.3">
      <c r="A1537" s="2" t="s">
        <v>16615</v>
      </c>
      <c r="B1537" s="11"/>
      <c r="C1537" s="11"/>
      <c r="D1537" s="2" t="s">
        <v>56671</v>
      </c>
      <c r="E1537" s="2" t="s">
        <v>56672</v>
      </c>
      <c r="F1537" s="2" t="s">
        <v>56673</v>
      </c>
      <c r="G1537" s="2" t="s">
        <v>2</v>
      </c>
      <c r="H1537" s="2" t="s">
        <v>2</v>
      </c>
      <c r="I1537" s="2" t="s">
        <v>56674</v>
      </c>
      <c r="J1537" s="2" t="s">
        <v>56675</v>
      </c>
      <c r="K1537" s="2" t="s">
        <v>3285</v>
      </c>
      <c r="L1537" s="3">
        <v>9</v>
      </c>
      <c r="M1537" s="3">
        <v>0</v>
      </c>
      <c r="N1537" s="3">
        <f t="shared" si="23"/>
        <v>0</v>
      </c>
      <c r="O1537" s="3">
        <v>0</v>
      </c>
      <c r="P1537" s="3">
        <v>0</v>
      </c>
      <c r="Q1537" s="3">
        <v>0</v>
      </c>
      <c r="R1537" s="3">
        <v>0</v>
      </c>
      <c r="S1537" s="2" t="s">
        <v>2</v>
      </c>
      <c r="T1537" s="2" t="s">
        <v>17273</v>
      </c>
      <c r="U1537" s="2" t="s">
        <v>2</v>
      </c>
      <c r="V1537" s="2"/>
    </row>
    <row r="1538" spans="1:22" ht="24" customHeight="1" x14ac:dyDescent="0.3">
      <c r="A1538" s="2" t="s">
        <v>16621</v>
      </c>
      <c r="B1538" s="11"/>
      <c r="C1538" s="11"/>
      <c r="D1538" s="2" t="s">
        <v>56676</v>
      </c>
      <c r="E1538" s="2" t="s">
        <v>56677</v>
      </c>
      <c r="F1538" s="2" t="s">
        <v>56678</v>
      </c>
      <c r="G1538" s="2" t="s">
        <v>2</v>
      </c>
      <c r="H1538" s="2" t="s">
        <v>2</v>
      </c>
      <c r="I1538" s="2" t="s">
        <v>56679</v>
      </c>
      <c r="J1538" s="2" t="s">
        <v>56680</v>
      </c>
      <c r="K1538" s="2" t="s">
        <v>3285</v>
      </c>
      <c r="L1538" s="3">
        <v>4</v>
      </c>
      <c r="M1538" s="3">
        <v>0</v>
      </c>
      <c r="N1538" s="3">
        <f t="shared" si="23"/>
        <v>0</v>
      </c>
      <c r="O1538" s="3">
        <v>0</v>
      </c>
      <c r="P1538" s="3">
        <v>0</v>
      </c>
      <c r="Q1538" s="3">
        <v>0</v>
      </c>
      <c r="R1538" s="3">
        <v>0</v>
      </c>
      <c r="S1538" s="2" t="s">
        <v>56681</v>
      </c>
      <c r="T1538" s="2" t="s">
        <v>4988</v>
      </c>
      <c r="U1538" s="2" t="s">
        <v>9159</v>
      </c>
      <c r="V1538" s="2"/>
    </row>
    <row r="1539" spans="1:22" ht="24" customHeight="1" x14ac:dyDescent="0.3">
      <c r="A1539" s="2" t="s">
        <v>16628</v>
      </c>
      <c r="B1539" s="11"/>
      <c r="C1539" s="11"/>
      <c r="D1539" s="2" t="s">
        <v>56682</v>
      </c>
      <c r="E1539" s="2" t="s">
        <v>56683</v>
      </c>
      <c r="F1539" s="2" t="s">
        <v>56684</v>
      </c>
      <c r="G1539" s="2" t="s">
        <v>2</v>
      </c>
      <c r="H1539" s="2" t="s">
        <v>2</v>
      </c>
      <c r="I1539" s="2" t="s">
        <v>56685</v>
      </c>
      <c r="J1539" s="2" t="s">
        <v>48294</v>
      </c>
      <c r="K1539" s="2" t="s">
        <v>46239</v>
      </c>
      <c r="L1539" s="3">
        <v>16</v>
      </c>
      <c r="M1539" s="3">
        <v>0</v>
      </c>
      <c r="N1539" s="3">
        <f t="shared" si="23"/>
        <v>0</v>
      </c>
      <c r="O1539" s="3">
        <v>0</v>
      </c>
      <c r="P1539" s="3">
        <v>0</v>
      </c>
      <c r="Q1539" s="3">
        <v>0</v>
      </c>
      <c r="R1539" s="3">
        <v>0</v>
      </c>
      <c r="S1539" s="2" t="s">
        <v>56686</v>
      </c>
      <c r="T1539" s="2" t="s">
        <v>56687</v>
      </c>
      <c r="U1539" s="2" t="s">
        <v>7242</v>
      </c>
      <c r="V1539" s="2"/>
    </row>
    <row r="1540" spans="1:22" ht="24" customHeight="1" x14ac:dyDescent="0.3">
      <c r="A1540" s="2" t="s">
        <v>16634</v>
      </c>
      <c r="B1540" s="11"/>
      <c r="C1540" s="11"/>
      <c r="D1540" s="2" t="s">
        <v>56688</v>
      </c>
      <c r="E1540" s="2" t="s">
        <v>56689</v>
      </c>
      <c r="F1540" s="2" t="s">
        <v>56690</v>
      </c>
      <c r="G1540" s="2" t="s">
        <v>2</v>
      </c>
      <c r="H1540" s="2" t="s">
        <v>2</v>
      </c>
      <c r="I1540" s="2" t="s">
        <v>56691</v>
      </c>
      <c r="J1540" s="2" t="s">
        <v>56692</v>
      </c>
      <c r="K1540" s="2" t="s">
        <v>3285</v>
      </c>
      <c r="L1540" s="3">
        <v>10</v>
      </c>
      <c r="M1540" s="3">
        <v>0</v>
      </c>
      <c r="N1540" s="3">
        <f t="shared" si="23"/>
        <v>0</v>
      </c>
      <c r="O1540" s="3">
        <v>0</v>
      </c>
      <c r="P1540" s="3">
        <v>0</v>
      </c>
      <c r="Q1540" s="3">
        <v>0</v>
      </c>
      <c r="R1540" s="3">
        <v>0</v>
      </c>
      <c r="S1540" s="2" t="s">
        <v>56693</v>
      </c>
      <c r="T1540" s="2" t="s">
        <v>56694</v>
      </c>
      <c r="U1540" s="2" t="s">
        <v>2</v>
      </c>
      <c r="V1540" s="2"/>
    </row>
    <row r="1541" spans="1:22" ht="24" customHeight="1" x14ac:dyDescent="0.3">
      <c r="A1541" s="2" t="s">
        <v>16638</v>
      </c>
      <c r="B1541" s="11"/>
      <c r="C1541" s="11"/>
      <c r="D1541" s="2" t="s">
        <v>56695</v>
      </c>
      <c r="E1541" s="2" t="s">
        <v>9900</v>
      </c>
      <c r="F1541" s="2" t="s">
        <v>56696</v>
      </c>
      <c r="G1541" s="2" t="s">
        <v>2</v>
      </c>
      <c r="H1541" s="2" t="s">
        <v>2</v>
      </c>
      <c r="I1541" s="2" t="s">
        <v>56697</v>
      </c>
      <c r="J1541" s="2" t="s">
        <v>56698</v>
      </c>
      <c r="K1541" s="2" t="s">
        <v>3285</v>
      </c>
      <c r="L1541" s="3">
        <v>13</v>
      </c>
      <c r="M1541" s="3">
        <v>5169</v>
      </c>
      <c r="N1541" s="3">
        <f t="shared" si="23"/>
        <v>614</v>
      </c>
      <c r="O1541" s="3">
        <v>614</v>
      </c>
      <c r="P1541" s="3">
        <v>0</v>
      </c>
      <c r="Q1541" s="3">
        <v>0</v>
      </c>
      <c r="R1541" s="3">
        <v>0</v>
      </c>
      <c r="S1541" s="2" t="s">
        <v>18136</v>
      </c>
      <c r="T1541" s="2" t="s">
        <v>56699</v>
      </c>
      <c r="U1541" s="2" t="s">
        <v>2</v>
      </c>
      <c r="V1541" s="2"/>
    </row>
    <row r="1542" spans="1:22" ht="24" customHeight="1" x14ac:dyDescent="0.3">
      <c r="A1542" s="2" t="s">
        <v>16644</v>
      </c>
      <c r="B1542" s="11"/>
      <c r="C1542" s="11"/>
      <c r="D1542" s="2" t="s">
        <v>56700</v>
      </c>
      <c r="E1542" s="2" t="s">
        <v>30699</v>
      </c>
      <c r="F1542" s="2" t="s">
        <v>56701</v>
      </c>
      <c r="G1542" s="2" t="s">
        <v>2</v>
      </c>
      <c r="H1542" s="2" t="s">
        <v>2</v>
      </c>
      <c r="I1542" s="2" t="s">
        <v>56702</v>
      </c>
      <c r="J1542" s="2" t="s">
        <v>56703</v>
      </c>
      <c r="K1542" s="2" t="s">
        <v>46239</v>
      </c>
      <c r="L1542" s="3">
        <v>5</v>
      </c>
      <c r="M1542" s="3">
        <v>0</v>
      </c>
      <c r="N1542" s="3">
        <f t="shared" ref="N1542:N1605" si="24">SUM(O1542:R1542)</f>
        <v>0</v>
      </c>
      <c r="O1542" s="3">
        <v>0</v>
      </c>
      <c r="P1542" s="3">
        <v>0</v>
      </c>
      <c r="Q1542" s="3">
        <v>0</v>
      </c>
      <c r="R1542" s="3">
        <v>0</v>
      </c>
      <c r="S1542" s="2" t="s">
        <v>56704</v>
      </c>
      <c r="T1542" s="2" t="s">
        <v>56705</v>
      </c>
      <c r="U1542" s="2" t="s">
        <v>2</v>
      </c>
      <c r="V1542" s="2"/>
    </row>
    <row r="1543" spans="1:22" ht="24" customHeight="1" x14ac:dyDescent="0.3">
      <c r="A1543" s="2" t="s">
        <v>16649</v>
      </c>
      <c r="B1543" s="11"/>
      <c r="C1543" s="11"/>
      <c r="D1543" s="2" t="s">
        <v>56706</v>
      </c>
      <c r="E1543" s="2" t="s">
        <v>56707</v>
      </c>
      <c r="F1543" s="2" t="s">
        <v>56708</v>
      </c>
      <c r="G1543" s="2" t="s">
        <v>2</v>
      </c>
      <c r="H1543" s="2" t="s">
        <v>2</v>
      </c>
      <c r="I1543" s="2" t="s">
        <v>2333</v>
      </c>
      <c r="J1543" s="2" t="s">
        <v>56709</v>
      </c>
      <c r="K1543" s="2" t="s">
        <v>4585</v>
      </c>
      <c r="L1543" s="3">
        <v>30</v>
      </c>
      <c r="M1543" s="3">
        <v>5261</v>
      </c>
      <c r="N1543" s="3">
        <f t="shared" si="24"/>
        <v>0</v>
      </c>
      <c r="O1543" s="3">
        <v>0</v>
      </c>
      <c r="P1543" s="3">
        <v>0</v>
      </c>
      <c r="Q1543" s="3">
        <v>0</v>
      </c>
      <c r="R1543" s="3">
        <v>0</v>
      </c>
      <c r="S1543" s="2" t="s">
        <v>56710</v>
      </c>
      <c r="T1543" s="2" t="s">
        <v>4257</v>
      </c>
      <c r="U1543" s="2" t="s">
        <v>2</v>
      </c>
      <c r="V1543" s="2"/>
    </row>
    <row r="1544" spans="1:22" ht="24" customHeight="1" x14ac:dyDescent="0.3">
      <c r="A1544" s="2" t="s">
        <v>16654</v>
      </c>
      <c r="B1544" s="11"/>
      <c r="C1544" s="11"/>
      <c r="D1544" s="2" t="s">
        <v>56711</v>
      </c>
      <c r="E1544" s="2" t="s">
        <v>41242</v>
      </c>
      <c r="F1544" s="2" t="s">
        <v>56712</v>
      </c>
      <c r="G1544" s="2" t="s">
        <v>2</v>
      </c>
      <c r="H1544" s="2" t="s">
        <v>2</v>
      </c>
      <c r="I1544" s="2" t="s">
        <v>3097</v>
      </c>
      <c r="J1544" s="2" t="s">
        <v>3448</v>
      </c>
      <c r="K1544" s="2" t="s">
        <v>46239</v>
      </c>
      <c r="L1544" s="3">
        <v>45</v>
      </c>
      <c r="M1544" s="3">
        <v>3904</v>
      </c>
      <c r="N1544" s="3">
        <f t="shared" si="24"/>
        <v>0</v>
      </c>
      <c r="O1544" s="3">
        <v>0</v>
      </c>
      <c r="P1544" s="3">
        <v>0</v>
      </c>
      <c r="Q1544" s="3">
        <v>0</v>
      </c>
      <c r="R1544" s="3">
        <v>0</v>
      </c>
      <c r="S1544" s="2" t="s">
        <v>56713</v>
      </c>
      <c r="T1544" s="2" t="s">
        <v>799</v>
      </c>
      <c r="U1544" s="2" t="s">
        <v>2</v>
      </c>
      <c r="V1544" s="2"/>
    </row>
    <row r="1545" spans="1:22" ht="24" customHeight="1" x14ac:dyDescent="0.3">
      <c r="A1545" s="2" t="s">
        <v>16659</v>
      </c>
      <c r="B1545" s="11"/>
      <c r="C1545" s="11"/>
      <c r="D1545" s="2" t="s">
        <v>56714</v>
      </c>
      <c r="E1545" s="2" t="s">
        <v>56715</v>
      </c>
      <c r="F1545" s="2" t="s">
        <v>56716</v>
      </c>
      <c r="G1545" s="2" t="s">
        <v>2</v>
      </c>
      <c r="H1545" s="2" t="s">
        <v>2</v>
      </c>
      <c r="I1545" s="2" t="s">
        <v>56717</v>
      </c>
      <c r="J1545" s="2" t="s">
        <v>56718</v>
      </c>
      <c r="K1545" s="2" t="s">
        <v>3285</v>
      </c>
      <c r="L1545" s="3">
        <v>10</v>
      </c>
      <c r="M1545" s="3">
        <v>981</v>
      </c>
      <c r="N1545" s="3">
        <f t="shared" si="24"/>
        <v>0</v>
      </c>
      <c r="O1545" s="3">
        <v>0</v>
      </c>
      <c r="P1545" s="3">
        <v>0</v>
      </c>
      <c r="Q1545" s="3">
        <v>0</v>
      </c>
      <c r="R1545" s="3">
        <v>0</v>
      </c>
      <c r="S1545" s="2" t="s">
        <v>56719</v>
      </c>
      <c r="T1545" s="2" t="s">
        <v>56720</v>
      </c>
      <c r="U1545" s="2" t="s">
        <v>2</v>
      </c>
      <c r="V1545" s="2"/>
    </row>
    <row r="1546" spans="1:22" ht="24" customHeight="1" x14ac:dyDescent="0.3">
      <c r="A1546" s="2" t="s">
        <v>16664</v>
      </c>
      <c r="B1546" s="11"/>
      <c r="C1546" s="11"/>
      <c r="D1546" s="2" t="s">
        <v>56721</v>
      </c>
      <c r="E1546" s="2" t="s">
        <v>56722</v>
      </c>
      <c r="F1546" s="2" t="s">
        <v>56723</v>
      </c>
      <c r="G1546" s="2" t="s">
        <v>2</v>
      </c>
      <c r="H1546" s="2" t="s">
        <v>2</v>
      </c>
      <c r="I1546" s="2" t="s">
        <v>55232</v>
      </c>
      <c r="J1546" s="2" t="s">
        <v>50922</v>
      </c>
      <c r="K1546" s="2" t="s">
        <v>3285</v>
      </c>
      <c r="L1546" s="3">
        <v>2</v>
      </c>
      <c r="M1546" s="3">
        <v>0</v>
      </c>
      <c r="N1546" s="3">
        <f t="shared" si="24"/>
        <v>0</v>
      </c>
      <c r="O1546" s="3">
        <v>0</v>
      </c>
      <c r="P1546" s="3">
        <v>0</v>
      </c>
      <c r="Q1546" s="3">
        <v>0</v>
      </c>
      <c r="R1546" s="3">
        <v>0</v>
      </c>
      <c r="S1546" s="2" t="s">
        <v>56724</v>
      </c>
      <c r="T1546" s="2" t="s">
        <v>19165</v>
      </c>
      <c r="U1546" s="2" t="s">
        <v>2</v>
      </c>
      <c r="V1546" s="2"/>
    </row>
    <row r="1547" spans="1:22" ht="24" customHeight="1" x14ac:dyDescent="0.3">
      <c r="A1547" s="2" t="s">
        <v>16669</v>
      </c>
      <c r="B1547" s="11"/>
      <c r="C1547" s="11"/>
      <c r="D1547" s="2" t="s">
        <v>56725</v>
      </c>
      <c r="E1547" s="2" t="s">
        <v>56726</v>
      </c>
      <c r="F1547" s="2" t="s">
        <v>56727</v>
      </c>
      <c r="G1547" s="2" t="s">
        <v>2</v>
      </c>
      <c r="H1547" s="2" t="s">
        <v>2</v>
      </c>
      <c r="I1547" s="2" t="s">
        <v>56728</v>
      </c>
      <c r="J1547" s="2" t="s">
        <v>56729</v>
      </c>
      <c r="K1547" s="2" t="s">
        <v>3285</v>
      </c>
      <c r="L1547" s="3">
        <v>48</v>
      </c>
      <c r="M1547" s="3">
        <v>6093</v>
      </c>
      <c r="N1547" s="3">
        <f t="shared" si="24"/>
        <v>144</v>
      </c>
      <c r="O1547" s="3">
        <v>130</v>
      </c>
      <c r="P1547" s="3">
        <v>14</v>
      </c>
      <c r="Q1547" s="3">
        <v>0</v>
      </c>
      <c r="R1547" s="3">
        <v>0</v>
      </c>
      <c r="S1547" s="2" t="s">
        <v>56730</v>
      </c>
      <c r="T1547" s="2" t="s">
        <v>17344</v>
      </c>
      <c r="U1547" s="2" t="s">
        <v>2</v>
      </c>
      <c r="V1547" s="2"/>
    </row>
    <row r="1548" spans="1:22" ht="24" customHeight="1" x14ac:dyDescent="0.3">
      <c r="A1548" s="2" t="s">
        <v>16675</v>
      </c>
      <c r="B1548" s="11"/>
      <c r="C1548" s="11"/>
      <c r="D1548" s="2" t="s">
        <v>56731</v>
      </c>
      <c r="E1548" s="2" t="s">
        <v>56732</v>
      </c>
      <c r="F1548" s="2" t="s">
        <v>56733</v>
      </c>
      <c r="G1548" s="2" t="s">
        <v>2</v>
      </c>
      <c r="H1548" s="2" t="s">
        <v>2</v>
      </c>
      <c r="I1548" s="2" t="s">
        <v>3097</v>
      </c>
      <c r="J1548" s="2" t="s">
        <v>3448</v>
      </c>
      <c r="K1548" s="2" t="s">
        <v>46239</v>
      </c>
      <c r="L1548" s="3">
        <v>10611</v>
      </c>
      <c r="M1548" s="3">
        <v>0</v>
      </c>
      <c r="N1548" s="3">
        <f t="shared" si="24"/>
        <v>0</v>
      </c>
      <c r="O1548" s="3">
        <v>0</v>
      </c>
      <c r="P1548" s="3">
        <v>0</v>
      </c>
      <c r="Q1548" s="3">
        <v>0</v>
      </c>
      <c r="R1548" s="3">
        <v>0</v>
      </c>
      <c r="S1548" s="2" t="s">
        <v>56734</v>
      </c>
      <c r="T1548" s="2" t="s">
        <v>2974</v>
      </c>
      <c r="U1548" s="2" t="s">
        <v>2</v>
      </c>
      <c r="V1548" s="2"/>
    </row>
    <row r="1549" spans="1:22" ht="24" customHeight="1" x14ac:dyDescent="0.3">
      <c r="A1549" s="2" t="s">
        <v>16681</v>
      </c>
      <c r="B1549" s="11"/>
      <c r="C1549" s="11"/>
      <c r="D1549" s="2" t="s">
        <v>56735</v>
      </c>
      <c r="E1549" s="2" t="s">
        <v>56736</v>
      </c>
      <c r="F1549" s="2" t="s">
        <v>56737</v>
      </c>
      <c r="G1549" s="2" t="s">
        <v>2</v>
      </c>
      <c r="H1549" s="2" t="s">
        <v>2</v>
      </c>
      <c r="I1549" s="2" t="s">
        <v>3097</v>
      </c>
      <c r="J1549" s="2" t="s">
        <v>3696</v>
      </c>
      <c r="K1549" s="2" t="s">
        <v>46239</v>
      </c>
      <c r="L1549" s="3">
        <v>9</v>
      </c>
      <c r="M1549" s="3">
        <v>0</v>
      </c>
      <c r="N1549" s="3">
        <f t="shared" si="24"/>
        <v>0</v>
      </c>
      <c r="O1549" s="3">
        <v>0</v>
      </c>
      <c r="P1549" s="3">
        <v>0</v>
      </c>
      <c r="Q1549" s="3">
        <v>0</v>
      </c>
      <c r="R1549" s="3">
        <v>0</v>
      </c>
      <c r="S1549" s="2" t="s">
        <v>56738</v>
      </c>
      <c r="T1549" s="2" t="s">
        <v>20804</v>
      </c>
      <c r="U1549" s="2" t="s">
        <v>2</v>
      </c>
      <c r="V1549" s="2"/>
    </row>
    <row r="1550" spans="1:22" ht="24" customHeight="1" x14ac:dyDescent="0.3">
      <c r="A1550" s="2" t="s">
        <v>16686</v>
      </c>
      <c r="B1550" s="11"/>
      <c r="C1550" s="11"/>
      <c r="D1550" s="2" t="s">
        <v>56739</v>
      </c>
      <c r="E1550" s="2" t="s">
        <v>56736</v>
      </c>
      <c r="F1550" s="2" t="s">
        <v>56737</v>
      </c>
      <c r="G1550" s="2" t="s">
        <v>2</v>
      </c>
      <c r="H1550" s="2" t="s">
        <v>2</v>
      </c>
      <c r="I1550" s="2" t="s">
        <v>3097</v>
      </c>
      <c r="J1550" s="2" t="s">
        <v>3696</v>
      </c>
      <c r="K1550" s="2" t="s">
        <v>46239</v>
      </c>
      <c r="L1550" s="3">
        <v>33</v>
      </c>
      <c r="M1550" s="3">
        <v>0</v>
      </c>
      <c r="N1550" s="3">
        <f t="shared" si="24"/>
        <v>0</v>
      </c>
      <c r="O1550" s="3">
        <v>0</v>
      </c>
      <c r="P1550" s="3">
        <v>0</v>
      </c>
      <c r="Q1550" s="3">
        <v>0</v>
      </c>
      <c r="R1550" s="3">
        <v>0</v>
      </c>
      <c r="S1550" s="2" t="s">
        <v>56738</v>
      </c>
      <c r="T1550" s="2" t="s">
        <v>39348</v>
      </c>
      <c r="U1550" s="2" t="s">
        <v>2</v>
      </c>
      <c r="V1550" s="2"/>
    </row>
    <row r="1551" spans="1:22" ht="24" customHeight="1" x14ac:dyDescent="0.3">
      <c r="A1551" s="2" t="s">
        <v>16690</v>
      </c>
      <c r="B1551" s="11"/>
      <c r="C1551" s="11"/>
      <c r="D1551" s="2" t="s">
        <v>56740</v>
      </c>
      <c r="E1551" s="2" t="s">
        <v>56741</v>
      </c>
      <c r="F1551" s="2" t="s">
        <v>56742</v>
      </c>
      <c r="G1551" s="2" t="s">
        <v>2</v>
      </c>
      <c r="H1551" s="2" t="s">
        <v>2</v>
      </c>
      <c r="I1551" s="2" t="s">
        <v>51324</v>
      </c>
      <c r="J1551" s="2" t="s">
        <v>56743</v>
      </c>
      <c r="K1551" s="2" t="s">
        <v>3285</v>
      </c>
      <c r="L1551" s="3">
        <v>7</v>
      </c>
      <c r="M1551" s="3">
        <v>1</v>
      </c>
      <c r="N1551" s="3">
        <f t="shared" si="24"/>
        <v>0</v>
      </c>
      <c r="O1551" s="3">
        <v>0</v>
      </c>
      <c r="P1551" s="3">
        <v>0</v>
      </c>
      <c r="Q1551" s="3">
        <v>0</v>
      </c>
      <c r="R1551" s="3">
        <v>0</v>
      </c>
      <c r="S1551" s="2" t="s">
        <v>2</v>
      </c>
      <c r="T1551" s="2" t="s">
        <v>5075</v>
      </c>
      <c r="U1551" s="2" t="s">
        <v>2</v>
      </c>
      <c r="V1551" s="2"/>
    </row>
    <row r="1552" spans="1:22" ht="24" customHeight="1" x14ac:dyDescent="0.3">
      <c r="A1552" s="2" t="s">
        <v>16694</v>
      </c>
      <c r="B1552" s="11"/>
      <c r="C1552" s="11"/>
      <c r="D1552" s="2" t="s">
        <v>56744</v>
      </c>
      <c r="E1552" s="2" t="s">
        <v>38067</v>
      </c>
      <c r="F1552" s="2" t="s">
        <v>56745</v>
      </c>
      <c r="G1552" s="2" t="s">
        <v>2</v>
      </c>
      <c r="H1552" s="2" t="s">
        <v>2</v>
      </c>
      <c r="I1552" s="2" t="s">
        <v>55232</v>
      </c>
      <c r="J1552" s="2" t="s">
        <v>3499</v>
      </c>
      <c r="K1552" s="2" t="s">
        <v>3285</v>
      </c>
      <c r="L1552" s="3">
        <v>4</v>
      </c>
      <c r="M1552" s="3">
        <v>0</v>
      </c>
      <c r="N1552" s="3">
        <f t="shared" si="24"/>
        <v>0</v>
      </c>
      <c r="O1552" s="3">
        <v>0</v>
      </c>
      <c r="P1552" s="3">
        <v>0</v>
      </c>
      <c r="Q1552" s="3">
        <v>0</v>
      </c>
      <c r="R1552" s="3">
        <v>0</v>
      </c>
      <c r="S1552" s="2" t="s">
        <v>2</v>
      </c>
      <c r="T1552" s="2" t="s">
        <v>177</v>
      </c>
      <c r="U1552" s="2" t="s">
        <v>2</v>
      </c>
      <c r="V1552" s="2"/>
    </row>
    <row r="1553" spans="1:22" ht="24" customHeight="1" x14ac:dyDescent="0.3">
      <c r="A1553" s="2" t="s">
        <v>16698</v>
      </c>
      <c r="B1553" s="11"/>
      <c r="C1553" s="11"/>
      <c r="D1553" s="2" t="s">
        <v>56746</v>
      </c>
      <c r="E1553" s="2" t="s">
        <v>42752</v>
      </c>
      <c r="F1553" s="2" t="s">
        <v>56747</v>
      </c>
      <c r="G1553" s="2" t="s">
        <v>2</v>
      </c>
      <c r="H1553" s="2" t="s">
        <v>2</v>
      </c>
      <c r="I1553" s="2" t="s">
        <v>55779</v>
      </c>
      <c r="J1553" s="2" t="s">
        <v>50922</v>
      </c>
      <c r="K1553" s="2" t="s">
        <v>3285</v>
      </c>
      <c r="L1553" s="3">
        <v>3</v>
      </c>
      <c r="M1553" s="3">
        <v>120</v>
      </c>
      <c r="N1553" s="3">
        <f t="shared" si="24"/>
        <v>0</v>
      </c>
      <c r="O1553" s="3">
        <v>0</v>
      </c>
      <c r="P1553" s="3">
        <v>0</v>
      </c>
      <c r="Q1553" s="3">
        <v>0</v>
      </c>
      <c r="R1553" s="3">
        <v>0</v>
      </c>
      <c r="S1553" s="2" t="s">
        <v>2</v>
      </c>
      <c r="T1553" s="2" t="s">
        <v>35435</v>
      </c>
      <c r="U1553" s="2" t="s">
        <v>2</v>
      </c>
      <c r="V1553" s="2"/>
    </row>
    <row r="1554" spans="1:22" ht="24" customHeight="1" x14ac:dyDescent="0.3">
      <c r="A1554" s="2" t="s">
        <v>16702</v>
      </c>
      <c r="B1554" s="11"/>
      <c r="C1554" s="11"/>
      <c r="D1554" s="2" t="s">
        <v>56748</v>
      </c>
      <c r="E1554" s="2" t="s">
        <v>56749</v>
      </c>
      <c r="F1554" s="2" t="s">
        <v>56750</v>
      </c>
      <c r="G1554" s="2" t="s">
        <v>2</v>
      </c>
      <c r="H1554" s="2" t="s">
        <v>2</v>
      </c>
      <c r="I1554" s="2" t="s">
        <v>56751</v>
      </c>
      <c r="J1554" s="2" t="s">
        <v>56752</v>
      </c>
      <c r="K1554" s="2" t="s">
        <v>3285</v>
      </c>
      <c r="L1554" s="3">
        <v>20</v>
      </c>
      <c r="M1554" s="3">
        <v>34</v>
      </c>
      <c r="N1554" s="3">
        <f t="shared" si="24"/>
        <v>0</v>
      </c>
      <c r="O1554" s="3">
        <v>0</v>
      </c>
      <c r="P1554" s="3">
        <v>0</v>
      </c>
      <c r="Q1554" s="3">
        <v>0</v>
      </c>
      <c r="R1554" s="3">
        <v>0</v>
      </c>
      <c r="S1554" s="2" t="s">
        <v>2</v>
      </c>
      <c r="T1554" s="2" t="s">
        <v>8178</v>
      </c>
      <c r="U1554" s="2" t="s">
        <v>2</v>
      </c>
      <c r="V1554" s="2"/>
    </row>
    <row r="1555" spans="1:22" ht="24" customHeight="1" x14ac:dyDescent="0.3">
      <c r="A1555" s="2" t="s">
        <v>16707</v>
      </c>
      <c r="B1555" s="11"/>
      <c r="C1555" s="11"/>
      <c r="D1555" s="2" t="s">
        <v>56753</v>
      </c>
      <c r="E1555" s="2" t="s">
        <v>56754</v>
      </c>
      <c r="F1555" s="2" t="s">
        <v>56755</v>
      </c>
      <c r="G1555" s="2" t="s">
        <v>2</v>
      </c>
      <c r="H1555" s="2" t="s">
        <v>2</v>
      </c>
      <c r="I1555" s="2" t="s">
        <v>56756</v>
      </c>
      <c r="J1555" s="2" t="s">
        <v>37291</v>
      </c>
      <c r="K1555" s="2" t="s">
        <v>3867</v>
      </c>
      <c r="L1555" s="3">
        <v>0</v>
      </c>
      <c r="M1555" s="3">
        <v>13</v>
      </c>
      <c r="N1555" s="3">
        <f t="shared" si="24"/>
        <v>0</v>
      </c>
      <c r="O1555" s="3">
        <v>0</v>
      </c>
      <c r="P1555" s="3">
        <v>0</v>
      </c>
      <c r="Q1555" s="3">
        <v>0</v>
      </c>
      <c r="R1555" s="3">
        <v>0</v>
      </c>
      <c r="S1555" s="2" t="s">
        <v>56757</v>
      </c>
      <c r="T1555" s="2" t="s">
        <v>23691</v>
      </c>
      <c r="U1555" s="2" t="s">
        <v>2</v>
      </c>
      <c r="V1555" s="2"/>
    </row>
    <row r="1556" spans="1:22" ht="24" customHeight="1" x14ac:dyDescent="0.3">
      <c r="A1556" s="2" t="s">
        <v>16709</v>
      </c>
      <c r="B1556" s="11"/>
      <c r="C1556" s="11"/>
      <c r="D1556" s="2" t="s">
        <v>56758</v>
      </c>
      <c r="E1556" s="2" t="s">
        <v>56759</v>
      </c>
      <c r="F1556" s="2" t="s">
        <v>56760</v>
      </c>
      <c r="G1556" s="2" t="s">
        <v>2</v>
      </c>
      <c r="H1556" s="2" t="s">
        <v>2</v>
      </c>
      <c r="I1556" s="2" t="s">
        <v>55232</v>
      </c>
      <c r="J1556" s="2" t="s">
        <v>50922</v>
      </c>
      <c r="K1556" s="2" t="s">
        <v>3285</v>
      </c>
      <c r="L1556" s="3">
        <v>0</v>
      </c>
      <c r="M1556" s="3">
        <v>2240</v>
      </c>
      <c r="N1556" s="3">
        <f t="shared" si="24"/>
        <v>0</v>
      </c>
      <c r="O1556" s="3">
        <v>0</v>
      </c>
      <c r="P1556" s="3">
        <v>0</v>
      </c>
      <c r="Q1556" s="3">
        <v>0</v>
      </c>
      <c r="R1556" s="3">
        <v>0</v>
      </c>
      <c r="S1556" s="2" t="s">
        <v>56761</v>
      </c>
      <c r="T1556" s="2" t="s">
        <v>11901</v>
      </c>
      <c r="U1556" s="2" t="s">
        <v>2</v>
      </c>
      <c r="V1556" s="2"/>
    </row>
    <row r="1557" spans="1:22" ht="24" customHeight="1" x14ac:dyDescent="0.3">
      <c r="A1557" s="2" t="s">
        <v>16714</v>
      </c>
      <c r="B1557" s="11"/>
      <c r="C1557" s="11"/>
      <c r="D1557" s="2" t="s">
        <v>56762</v>
      </c>
      <c r="E1557" s="2" t="s">
        <v>56763</v>
      </c>
      <c r="F1557" s="2" t="s">
        <v>56764</v>
      </c>
      <c r="G1557" s="2" t="s">
        <v>2</v>
      </c>
      <c r="H1557" s="2" t="s">
        <v>2</v>
      </c>
      <c r="I1557" s="2" t="s">
        <v>2333</v>
      </c>
      <c r="J1557" s="2" t="s">
        <v>50922</v>
      </c>
      <c r="K1557" s="2" t="s">
        <v>4585</v>
      </c>
      <c r="L1557" s="3">
        <v>20</v>
      </c>
      <c r="M1557" s="3">
        <v>0</v>
      </c>
      <c r="N1557" s="3">
        <f t="shared" si="24"/>
        <v>0</v>
      </c>
      <c r="O1557" s="3">
        <v>0</v>
      </c>
      <c r="P1557" s="3">
        <v>0</v>
      </c>
      <c r="Q1557" s="3">
        <v>0</v>
      </c>
      <c r="R1557" s="3">
        <v>0</v>
      </c>
      <c r="S1557" s="2" t="s">
        <v>56765</v>
      </c>
      <c r="T1557" s="2" t="s">
        <v>24444</v>
      </c>
      <c r="U1557" s="2" t="s">
        <v>2</v>
      </c>
      <c r="V1557" s="2"/>
    </row>
    <row r="1558" spans="1:22" ht="24" customHeight="1" x14ac:dyDescent="0.3">
      <c r="A1558" s="2" t="s">
        <v>16719</v>
      </c>
      <c r="B1558" s="11"/>
      <c r="C1558" s="11"/>
      <c r="D1558" s="2" t="s">
        <v>56766</v>
      </c>
      <c r="E1558" s="2" t="s">
        <v>56767</v>
      </c>
      <c r="F1558" s="2" t="s">
        <v>56768</v>
      </c>
      <c r="G1558" s="2" t="s">
        <v>2</v>
      </c>
      <c r="H1558" s="2" t="s">
        <v>2</v>
      </c>
      <c r="I1558" s="2" t="s">
        <v>55242</v>
      </c>
      <c r="J1558" s="2" t="s">
        <v>56769</v>
      </c>
      <c r="K1558" s="2" t="s">
        <v>3285</v>
      </c>
      <c r="L1558" s="3">
        <v>2</v>
      </c>
      <c r="M1558" s="3">
        <v>163</v>
      </c>
      <c r="N1558" s="3">
        <f t="shared" si="24"/>
        <v>0</v>
      </c>
      <c r="O1558" s="3">
        <v>0</v>
      </c>
      <c r="P1558" s="3">
        <v>0</v>
      </c>
      <c r="Q1558" s="3">
        <v>0</v>
      </c>
      <c r="R1558" s="3">
        <v>0</v>
      </c>
      <c r="S1558" s="2" t="s">
        <v>2</v>
      </c>
      <c r="T1558" s="2" t="s">
        <v>24105</v>
      </c>
      <c r="U1558" s="2" t="s">
        <v>2</v>
      </c>
      <c r="V1558" s="2"/>
    </row>
    <row r="1559" spans="1:22" ht="24" customHeight="1" x14ac:dyDescent="0.3">
      <c r="A1559" s="2" t="s">
        <v>16724</v>
      </c>
      <c r="B1559" s="11"/>
      <c r="C1559" s="11"/>
      <c r="D1559" s="2" t="s">
        <v>56770</v>
      </c>
      <c r="E1559" s="2" t="s">
        <v>56771</v>
      </c>
      <c r="F1559" s="2" t="s">
        <v>56772</v>
      </c>
      <c r="G1559" s="2" t="s">
        <v>2</v>
      </c>
      <c r="H1559" s="2" t="s">
        <v>2</v>
      </c>
      <c r="I1559" s="2" t="s">
        <v>56773</v>
      </c>
      <c r="J1559" s="2" t="s">
        <v>56774</v>
      </c>
      <c r="K1559" s="2" t="s">
        <v>3285</v>
      </c>
      <c r="L1559" s="3">
        <v>15</v>
      </c>
      <c r="M1559" s="3">
        <v>0</v>
      </c>
      <c r="N1559" s="3">
        <f t="shared" si="24"/>
        <v>0</v>
      </c>
      <c r="O1559" s="3">
        <v>0</v>
      </c>
      <c r="P1559" s="3">
        <v>0</v>
      </c>
      <c r="Q1559" s="3">
        <v>0</v>
      </c>
      <c r="R1559" s="3">
        <v>0</v>
      </c>
      <c r="S1559" s="2" t="s">
        <v>2</v>
      </c>
      <c r="T1559" s="2" t="s">
        <v>24270</v>
      </c>
      <c r="U1559" s="2" t="s">
        <v>2</v>
      </c>
      <c r="V1559" s="2"/>
    </row>
    <row r="1560" spans="1:22" ht="24" customHeight="1" x14ac:dyDescent="0.3">
      <c r="A1560" s="2" t="s">
        <v>16728</v>
      </c>
      <c r="B1560" s="11"/>
      <c r="C1560" s="11"/>
      <c r="D1560" s="2" t="s">
        <v>56775</v>
      </c>
      <c r="E1560" s="2" t="s">
        <v>17947</v>
      </c>
      <c r="F1560" s="2" t="s">
        <v>56776</v>
      </c>
      <c r="G1560" s="2" t="s">
        <v>2</v>
      </c>
      <c r="H1560" s="2" t="s">
        <v>2</v>
      </c>
      <c r="I1560" s="2" t="s">
        <v>56777</v>
      </c>
      <c r="J1560" s="2" t="s">
        <v>56778</v>
      </c>
      <c r="K1560" s="2" t="s">
        <v>3285</v>
      </c>
      <c r="L1560" s="3">
        <v>35</v>
      </c>
      <c r="M1560" s="3">
        <v>1033</v>
      </c>
      <c r="N1560" s="3">
        <f t="shared" si="24"/>
        <v>163</v>
      </c>
      <c r="O1560" s="3">
        <v>82</v>
      </c>
      <c r="P1560" s="3">
        <v>0</v>
      </c>
      <c r="Q1560" s="3">
        <v>81</v>
      </c>
      <c r="R1560" s="3">
        <v>0</v>
      </c>
      <c r="S1560" s="2" t="s">
        <v>56779</v>
      </c>
      <c r="T1560" s="2" t="s">
        <v>5796</v>
      </c>
      <c r="U1560" s="2" t="s">
        <v>2</v>
      </c>
      <c r="V1560" s="2"/>
    </row>
    <row r="1561" spans="1:22" ht="24" customHeight="1" x14ac:dyDescent="0.3">
      <c r="A1561" s="2" t="s">
        <v>16732</v>
      </c>
      <c r="B1561" s="11"/>
      <c r="C1561" s="11"/>
      <c r="D1561" s="2" t="s">
        <v>56780</v>
      </c>
      <c r="E1561" s="2" t="s">
        <v>56781</v>
      </c>
      <c r="F1561" s="2" t="s">
        <v>56782</v>
      </c>
      <c r="G1561" s="2" t="s">
        <v>2</v>
      </c>
      <c r="H1561" s="2" t="s">
        <v>2</v>
      </c>
      <c r="I1561" s="2" t="s">
        <v>56783</v>
      </c>
      <c r="J1561" s="2" t="s">
        <v>3448</v>
      </c>
      <c r="K1561" s="2" t="s">
        <v>3285</v>
      </c>
      <c r="L1561" s="3">
        <v>17</v>
      </c>
      <c r="M1561" s="3">
        <v>0</v>
      </c>
      <c r="N1561" s="3">
        <f t="shared" si="24"/>
        <v>0</v>
      </c>
      <c r="O1561" s="3">
        <v>0</v>
      </c>
      <c r="P1561" s="3">
        <v>0</v>
      </c>
      <c r="Q1561" s="3">
        <v>0</v>
      </c>
      <c r="R1561" s="3">
        <v>0</v>
      </c>
      <c r="S1561" s="2" t="s">
        <v>56784</v>
      </c>
      <c r="T1561" s="2" t="s">
        <v>5796</v>
      </c>
      <c r="U1561" s="2" t="s">
        <v>2</v>
      </c>
      <c r="V1561" s="2"/>
    </row>
    <row r="1562" spans="1:22" ht="24" customHeight="1" x14ac:dyDescent="0.3">
      <c r="A1562" s="2" t="s">
        <v>16738</v>
      </c>
      <c r="B1562" s="11"/>
      <c r="C1562" s="11"/>
      <c r="D1562" s="2" t="s">
        <v>56785</v>
      </c>
      <c r="E1562" s="2" t="s">
        <v>38541</v>
      </c>
      <c r="F1562" s="2" t="s">
        <v>56786</v>
      </c>
      <c r="G1562" s="2" t="s">
        <v>2</v>
      </c>
      <c r="H1562" s="2" t="s">
        <v>2</v>
      </c>
      <c r="I1562" s="2" t="s">
        <v>56787</v>
      </c>
      <c r="J1562" s="2" t="s">
        <v>44963</v>
      </c>
      <c r="K1562" s="2" t="s">
        <v>56788</v>
      </c>
      <c r="L1562" s="3">
        <v>11</v>
      </c>
      <c r="M1562" s="3">
        <v>6002</v>
      </c>
      <c r="N1562" s="3">
        <f t="shared" si="24"/>
        <v>1068</v>
      </c>
      <c r="O1562" s="3">
        <v>1068</v>
      </c>
      <c r="P1562" s="3">
        <v>0</v>
      </c>
      <c r="Q1562" s="3">
        <v>0</v>
      </c>
      <c r="R1562" s="3">
        <v>0</v>
      </c>
      <c r="S1562" s="2" t="s">
        <v>56789</v>
      </c>
      <c r="T1562" s="2" t="s">
        <v>24444</v>
      </c>
      <c r="U1562" s="2" t="s">
        <v>2</v>
      </c>
      <c r="V1562" s="2"/>
    </row>
    <row r="1563" spans="1:22" ht="24" customHeight="1" x14ac:dyDescent="0.3">
      <c r="A1563" s="2" t="s">
        <v>16744</v>
      </c>
      <c r="B1563" s="11"/>
      <c r="C1563" s="11"/>
      <c r="D1563" s="2" t="s">
        <v>56790</v>
      </c>
      <c r="E1563" s="2" t="s">
        <v>56791</v>
      </c>
      <c r="F1563" s="2" t="s">
        <v>56792</v>
      </c>
      <c r="G1563" s="2" t="s">
        <v>2</v>
      </c>
      <c r="H1563" s="2" t="s">
        <v>2</v>
      </c>
      <c r="I1563" s="2" t="s">
        <v>56793</v>
      </c>
      <c r="J1563" s="2" t="s">
        <v>50922</v>
      </c>
      <c r="K1563" s="2" t="s">
        <v>3285</v>
      </c>
      <c r="L1563" s="3">
        <v>6</v>
      </c>
      <c r="M1563" s="3">
        <v>0</v>
      </c>
      <c r="N1563" s="3">
        <f t="shared" si="24"/>
        <v>0</v>
      </c>
      <c r="O1563" s="3">
        <v>0</v>
      </c>
      <c r="P1563" s="3">
        <v>0</v>
      </c>
      <c r="Q1563" s="3">
        <v>0</v>
      </c>
      <c r="R1563" s="3">
        <v>0</v>
      </c>
      <c r="S1563" s="2" t="s">
        <v>2</v>
      </c>
      <c r="T1563" s="2" t="s">
        <v>56794</v>
      </c>
      <c r="U1563" s="2" t="s">
        <v>2</v>
      </c>
      <c r="V1563" s="2"/>
    </row>
    <row r="1564" spans="1:22" ht="24" customHeight="1" x14ac:dyDescent="0.3">
      <c r="A1564" s="2" t="s">
        <v>16748</v>
      </c>
      <c r="B1564" s="11"/>
      <c r="C1564" s="11"/>
      <c r="D1564" s="2" t="s">
        <v>56795</v>
      </c>
      <c r="E1564" s="2" t="s">
        <v>56796</v>
      </c>
      <c r="F1564" s="2" t="s">
        <v>56797</v>
      </c>
      <c r="G1564" s="2" t="s">
        <v>2</v>
      </c>
      <c r="H1564" s="2" t="s">
        <v>2</v>
      </c>
      <c r="I1564" s="2" t="s">
        <v>56798</v>
      </c>
      <c r="J1564" s="2" t="s">
        <v>50922</v>
      </c>
      <c r="K1564" s="2" t="s">
        <v>3285</v>
      </c>
      <c r="L1564" s="3">
        <v>1</v>
      </c>
      <c r="M1564" s="3">
        <v>0</v>
      </c>
      <c r="N1564" s="3">
        <f t="shared" si="24"/>
        <v>0</v>
      </c>
      <c r="O1564" s="3">
        <v>0</v>
      </c>
      <c r="P1564" s="3">
        <v>0</v>
      </c>
      <c r="Q1564" s="3">
        <v>0</v>
      </c>
      <c r="R1564" s="3">
        <v>0</v>
      </c>
      <c r="S1564" s="2" t="s">
        <v>2</v>
      </c>
      <c r="T1564" s="2" t="s">
        <v>17360</v>
      </c>
      <c r="U1564" s="2" t="s">
        <v>2</v>
      </c>
      <c r="V1564" s="2"/>
    </row>
    <row r="1565" spans="1:22" ht="24" customHeight="1" x14ac:dyDescent="0.3">
      <c r="A1565" s="2" t="s">
        <v>16752</v>
      </c>
      <c r="B1565" s="11"/>
      <c r="C1565" s="11"/>
      <c r="D1565" s="2" t="s">
        <v>34418</v>
      </c>
      <c r="E1565" s="2" t="s">
        <v>18364</v>
      </c>
      <c r="F1565" s="2" t="s">
        <v>47066</v>
      </c>
      <c r="G1565" s="2" t="s">
        <v>2</v>
      </c>
      <c r="H1565" s="2" t="s">
        <v>2</v>
      </c>
      <c r="I1565" s="2" t="s">
        <v>56799</v>
      </c>
      <c r="J1565" s="2" t="s">
        <v>56800</v>
      </c>
      <c r="K1565" s="2" t="s">
        <v>56801</v>
      </c>
      <c r="L1565" s="3">
        <v>115</v>
      </c>
      <c r="M1565" s="3">
        <v>0</v>
      </c>
      <c r="N1565" s="3">
        <f t="shared" si="24"/>
        <v>0</v>
      </c>
      <c r="O1565" s="3">
        <v>0</v>
      </c>
      <c r="P1565" s="3">
        <v>0</v>
      </c>
      <c r="Q1565" s="3">
        <v>0</v>
      </c>
      <c r="R1565" s="3">
        <v>0</v>
      </c>
      <c r="S1565" s="2" t="s">
        <v>47069</v>
      </c>
      <c r="T1565" s="2" t="s">
        <v>47070</v>
      </c>
      <c r="U1565" s="2" t="s">
        <v>2</v>
      </c>
      <c r="V1565" s="2"/>
    </row>
    <row r="1566" spans="1:22" ht="24" customHeight="1" x14ac:dyDescent="0.3">
      <c r="A1566" s="2" t="s">
        <v>16756</v>
      </c>
      <c r="B1566" s="11"/>
      <c r="C1566" s="11"/>
      <c r="D1566" s="2" t="s">
        <v>56802</v>
      </c>
      <c r="E1566" s="2" t="s">
        <v>4797</v>
      </c>
      <c r="F1566" s="2" t="s">
        <v>56803</v>
      </c>
      <c r="G1566" s="2" t="s">
        <v>2</v>
      </c>
      <c r="H1566" s="2" t="s">
        <v>2</v>
      </c>
      <c r="I1566" s="2" t="s">
        <v>47067</v>
      </c>
      <c r="J1566" s="2" t="s">
        <v>56778</v>
      </c>
      <c r="K1566" s="2" t="s">
        <v>3285</v>
      </c>
      <c r="L1566" s="3">
        <v>10</v>
      </c>
      <c r="M1566" s="3">
        <v>0</v>
      </c>
      <c r="N1566" s="3">
        <f t="shared" si="24"/>
        <v>0</v>
      </c>
      <c r="O1566" s="3">
        <v>0</v>
      </c>
      <c r="P1566" s="3">
        <v>0</v>
      </c>
      <c r="Q1566" s="3">
        <v>0</v>
      </c>
      <c r="R1566" s="3">
        <v>0</v>
      </c>
      <c r="S1566" s="2" t="s">
        <v>2</v>
      </c>
      <c r="T1566" s="2" t="s">
        <v>56804</v>
      </c>
      <c r="U1566" s="2" t="s">
        <v>2</v>
      </c>
      <c r="V1566" s="2"/>
    </row>
    <row r="1567" spans="1:22" ht="24" customHeight="1" x14ac:dyDescent="0.3">
      <c r="A1567" s="2" t="s">
        <v>16761</v>
      </c>
      <c r="B1567" s="11"/>
      <c r="C1567" s="11"/>
      <c r="D1567" s="2" t="s">
        <v>56805</v>
      </c>
      <c r="E1567" s="2" t="s">
        <v>13157</v>
      </c>
      <c r="F1567" s="2" t="s">
        <v>56806</v>
      </c>
      <c r="G1567" s="2" t="s">
        <v>2</v>
      </c>
      <c r="H1567" s="2" t="s">
        <v>2</v>
      </c>
      <c r="I1567" s="2" t="s">
        <v>3097</v>
      </c>
      <c r="J1567" s="2" t="s">
        <v>3448</v>
      </c>
      <c r="K1567" s="2" t="s">
        <v>46239</v>
      </c>
      <c r="L1567" s="3">
        <v>45</v>
      </c>
      <c r="M1567" s="3">
        <v>0</v>
      </c>
      <c r="N1567" s="3">
        <f t="shared" si="24"/>
        <v>0</v>
      </c>
      <c r="O1567" s="3">
        <v>0</v>
      </c>
      <c r="P1567" s="3">
        <v>0</v>
      </c>
      <c r="Q1567" s="3">
        <v>0</v>
      </c>
      <c r="R1567" s="3">
        <v>0</v>
      </c>
      <c r="S1567" s="2" t="s">
        <v>56807</v>
      </c>
      <c r="T1567" s="2" t="s">
        <v>17069</v>
      </c>
      <c r="U1567" s="2" t="s">
        <v>15059</v>
      </c>
      <c r="V1567" s="2"/>
    </row>
    <row r="1568" spans="1:22" ht="24" customHeight="1" x14ac:dyDescent="0.3">
      <c r="A1568" s="2" t="s">
        <v>16766</v>
      </c>
      <c r="B1568" s="11"/>
      <c r="C1568" s="11"/>
      <c r="D1568" s="2" t="s">
        <v>56808</v>
      </c>
      <c r="E1568" s="2" t="s">
        <v>55253</v>
      </c>
      <c r="F1568" s="2" t="s">
        <v>56809</v>
      </c>
      <c r="G1568" s="2" t="s">
        <v>2</v>
      </c>
      <c r="H1568" s="2" t="s">
        <v>2</v>
      </c>
      <c r="I1568" s="2" t="s">
        <v>15920</v>
      </c>
      <c r="J1568" s="2" t="s">
        <v>56810</v>
      </c>
      <c r="K1568" s="2" t="s">
        <v>46239</v>
      </c>
      <c r="L1568" s="3">
        <v>30</v>
      </c>
      <c r="M1568" s="3">
        <v>328</v>
      </c>
      <c r="N1568" s="3">
        <f t="shared" si="24"/>
        <v>61</v>
      </c>
      <c r="O1568" s="3">
        <v>61</v>
      </c>
      <c r="P1568" s="3">
        <v>0</v>
      </c>
      <c r="Q1568" s="3">
        <v>0</v>
      </c>
      <c r="R1568" s="3">
        <v>0</v>
      </c>
      <c r="S1568" s="2" t="s">
        <v>56811</v>
      </c>
      <c r="T1568" s="2" t="s">
        <v>4988</v>
      </c>
      <c r="U1568" s="2" t="s">
        <v>2</v>
      </c>
      <c r="V1568" s="2"/>
    </row>
    <row r="1569" spans="1:22" ht="24" customHeight="1" x14ac:dyDescent="0.3">
      <c r="A1569" s="2" t="s">
        <v>16769</v>
      </c>
      <c r="B1569" s="11"/>
      <c r="C1569" s="11"/>
      <c r="D1569" s="2" t="s">
        <v>56812</v>
      </c>
      <c r="E1569" s="2" t="s">
        <v>56813</v>
      </c>
      <c r="F1569" s="2" t="s">
        <v>56814</v>
      </c>
      <c r="G1569" s="2" t="s">
        <v>2</v>
      </c>
      <c r="H1569" s="2" t="s">
        <v>2</v>
      </c>
      <c r="I1569" s="2" t="s">
        <v>55242</v>
      </c>
      <c r="J1569" s="2" t="s">
        <v>56815</v>
      </c>
      <c r="K1569" s="2" t="s">
        <v>3285</v>
      </c>
      <c r="L1569" s="3">
        <v>14</v>
      </c>
      <c r="M1569" s="3">
        <v>4035</v>
      </c>
      <c r="N1569" s="3">
        <f t="shared" si="24"/>
        <v>13</v>
      </c>
      <c r="O1569" s="3">
        <v>13</v>
      </c>
      <c r="P1569" s="3">
        <v>0</v>
      </c>
      <c r="Q1569" s="3">
        <v>0</v>
      </c>
      <c r="R1569" s="3">
        <v>0</v>
      </c>
      <c r="S1569" s="2" t="s">
        <v>56816</v>
      </c>
      <c r="T1569" s="2" t="s">
        <v>11615</v>
      </c>
      <c r="U1569" s="2" t="s">
        <v>2</v>
      </c>
      <c r="V1569" s="2"/>
    </row>
    <row r="1570" spans="1:22" ht="24" customHeight="1" x14ac:dyDescent="0.3">
      <c r="A1570" s="2" t="s">
        <v>16773</v>
      </c>
      <c r="B1570" s="11"/>
      <c r="C1570" s="11"/>
      <c r="D1570" s="2" t="s">
        <v>56817</v>
      </c>
      <c r="E1570" s="2" t="s">
        <v>56818</v>
      </c>
      <c r="F1570" s="2" t="s">
        <v>56819</v>
      </c>
      <c r="G1570" s="2" t="s">
        <v>2</v>
      </c>
      <c r="H1570" s="2" t="s">
        <v>2</v>
      </c>
      <c r="I1570" s="2" t="s">
        <v>55242</v>
      </c>
      <c r="J1570" s="2" t="s">
        <v>56820</v>
      </c>
      <c r="K1570" s="2" t="s">
        <v>3285</v>
      </c>
      <c r="L1570" s="3">
        <v>7</v>
      </c>
      <c r="M1570" s="3">
        <v>1853</v>
      </c>
      <c r="N1570" s="3">
        <f t="shared" si="24"/>
        <v>51</v>
      </c>
      <c r="O1570" s="3">
        <v>51</v>
      </c>
      <c r="P1570" s="3">
        <v>0</v>
      </c>
      <c r="Q1570" s="3">
        <v>0</v>
      </c>
      <c r="R1570" s="3">
        <v>0</v>
      </c>
      <c r="S1570" s="2" t="s">
        <v>56821</v>
      </c>
      <c r="T1570" s="2" t="s">
        <v>56822</v>
      </c>
      <c r="U1570" s="2" t="s">
        <v>2</v>
      </c>
      <c r="V1570" s="2"/>
    </row>
    <row r="1571" spans="1:22" ht="24" customHeight="1" x14ac:dyDescent="0.3">
      <c r="A1571" s="2" t="s">
        <v>16777</v>
      </c>
      <c r="B1571" s="11"/>
      <c r="C1571" s="11"/>
      <c r="D1571" s="2" t="s">
        <v>56823</v>
      </c>
      <c r="E1571" s="2" t="s">
        <v>56824</v>
      </c>
      <c r="F1571" s="2" t="s">
        <v>56825</v>
      </c>
      <c r="G1571" s="2" t="s">
        <v>2</v>
      </c>
      <c r="H1571" s="2" t="s">
        <v>2</v>
      </c>
      <c r="I1571" s="2" t="s">
        <v>55232</v>
      </c>
      <c r="J1571" s="2" t="s">
        <v>3499</v>
      </c>
      <c r="K1571" s="2" t="s">
        <v>3229</v>
      </c>
      <c r="L1571" s="3">
        <v>120</v>
      </c>
      <c r="M1571" s="3">
        <v>1177</v>
      </c>
      <c r="N1571" s="3">
        <f t="shared" si="24"/>
        <v>0</v>
      </c>
      <c r="O1571" s="3">
        <v>0</v>
      </c>
      <c r="P1571" s="3">
        <v>0</v>
      </c>
      <c r="Q1571" s="3">
        <v>0</v>
      </c>
      <c r="R1571" s="3">
        <v>0</v>
      </c>
      <c r="S1571" s="2" t="s">
        <v>56826</v>
      </c>
      <c r="T1571" s="2" t="s">
        <v>56827</v>
      </c>
      <c r="U1571" s="2" t="s">
        <v>2</v>
      </c>
      <c r="V1571" s="2"/>
    </row>
    <row r="1572" spans="1:22" ht="24" customHeight="1" x14ac:dyDescent="0.3">
      <c r="A1572" s="2" t="s">
        <v>16782</v>
      </c>
      <c r="B1572" s="11"/>
      <c r="C1572" s="11"/>
      <c r="D1572" s="2" t="s">
        <v>20619</v>
      </c>
      <c r="E1572" s="2" t="s">
        <v>24727</v>
      </c>
      <c r="F1572" s="2" t="s">
        <v>56828</v>
      </c>
      <c r="G1572" s="2" t="s">
        <v>2</v>
      </c>
      <c r="H1572" s="2" t="s">
        <v>2</v>
      </c>
      <c r="I1572" s="2" t="s">
        <v>56829</v>
      </c>
      <c r="J1572" s="2" t="s">
        <v>3448</v>
      </c>
      <c r="K1572" s="2" t="s">
        <v>46239</v>
      </c>
      <c r="L1572" s="3">
        <v>530</v>
      </c>
      <c r="M1572" s="3">
        <v>11296</v>
      </c>
      <c r="N1572" s="3">
        <f t="shared" si="24"/>
        <v>0</v>
      </c>
      <c r="O1572" s="3">
        <v>0</v>
      </c>
      <c r="P1572" s="3">
        <v>0</v>
      </c>
      <c r="Q1572" s="3">
        <v>0</v>
      </c>
      <c r="R1572" s="3">
        <v>0</v>
      </c>
      <c r="S1572" s="2" t="s">
        <v>56830</v>
      </c>
      <c r="T1572" s="2" t="s">
        <v>6735</v>
      </c>
      <c r="U1572" s="2" t="s">
        <v>2</v>
      </c>
      <c r="V1572" s="2"/>
    </row>
    <row r="1573" spans="1:22" ht="24" customHeight="1" x14ac:dyDescent="0.3">
      <c r="A1573" s="2" t="s">
        <v>16788</v>
      </c>
      <c r="B1573" s="11"/>
      <c r="C1573" s="11"/>
      <c r="D1573" s="2" t="s">
        <v>56831</v>
      </c>
      <c r="E1573" s="2" t="s">
        <v>56832</v>
      </c>
      <c r="F1573" s="2" t="s">
        <v>56833</v>
      </c>
      <c r="G1573" s="2" t="s">
        <v>2</v>
      </c>
      <c r="H1573" s="2" t="s">
        <v>2</v>
      </c>
      <c r="I1573" s="2" t="s">
        <v>55232</v>
      </c>
      <c r="J1573" s="2" t="s">
        <v>3499</v>
      </c>
      <c r="K1573" s="2" t="s">
        <v>3285</v>
      </c>
      <c r="L1573" s="3">
        <v>40</v>
      </c>
      <c r="M1573" s="3">
        <v>337</v>
      </c>
      <c r="N1573" s="3">
        <f t="shared" si="24"/>
        <v>8</v>
      </c>
      <c r="O1573" s="3">
        <v>8</v>
      </c>
      <c r="P1573" s="3">
        <v>0</v>
      </c>
      <c r="Q1573" s="3">
        <v>0</v>
      </c>
      <c r="R1573" s="3">
        <v>0</v>
      </c>
      <c r="S1573" s="2" t="s">
        <v>56834</v>
      </c>
      <c r="T1573" s="2" t="s">
        <v>2715</v>
      </c>
      <c r="U1573" s="2" t="s">
        <v>2</v>
      </c>
      <c r="V1573" s="2"/>
    </row>
    <row r="1574" spans="1:22" ht="24" customHeight="1" x14ac:dyDescent="0.3">
      <c r="A1574" s="2" t="s">
        <v>16793</v>
      </c>
      <c r="B1574" s="11"/>
      <c r="C1574" s="11"/>
      <c r="D1574" s="2" t="s">
        <v>56835</v>
      </c>
      <c r="E1574" s="2" t="s">
        <v>56836</v>
      </c>
      <c r="F1574" s="2" t="s">
        <v>56837</v>
      </c>
      <c r="G1574" s="2" t="s">
        <v>2</v>
      </c>
      <c r="H1574" s="2" t="s">
        <v>2</v>
      </c>
      <c r="I1574" s="2" t="s">
        <v>56838</v>
      </c>
      <c r="J1574" s="2" t="s">
        <v>56839</v>
      </c>
      <c r="K1574" s="2" t="s">
        <v>3285</v>
      </c>
      <c r="L1574" s="3">
        <v>10</v>
      </c>
      <c r="M1574" s="3">
        <v>2053</v>
      </c>
      <c r="N1574" s="3">
        <f t="shared" si="24"/>
        <v>0</v>
      </c>
      <c r="O1574" s="3">
        <v>0</v>
      </c>
      <c r="P1574" s="3">
        <v>0</v>
      </c>
      <c r="Q1574" s="3">
        <v>0</v>
      </c>
      <c r="R1574" s="3">
        <v>0</v>
      </c>
      <c r="S1574" s="2" t="s">
        <v>56840</v>
      </c>
      <c r="T1574" s="2" t="s">
        <v>45715</v>
      </c>
      <c r="U1574" s="2" t="s">
        <v>2</v>
      </c>
      <c r="V1574" s="2"/>
    </row>
    <row r="1575" spans="1:22" ht="24" customHeight="1" x14ac:dyDescent="0.3">
      <c r="A1575" s="2" t="s">
        <v>16798</v>
      </c>
      <c r="B1575" s="11"/>
      <c r="C1575" s="11"/>
      <c r="D1575" s="2" t="s">
        <v>56841</v>
      </c>
      <c r="E1575" s="2" t="s">
        <v>56842</v>
      </c>
      <c r="F1575" s="2" t="s">
        <v>56843</v>
      </c>
      <c r="G1575" s="2" t="s">
        <v>2</v>
      </c>
      <c r="H1575" s="2" t="s">
        <v>2</v>
      </c>
      <c r="I1575" s="2" t="s">
        <v>55232</v>
      </c>
      <c r="J1575" s="2" t="s">
        <v>56844</v>
      </c>
      <c r="K1575" s="2" t="s">
        <v>3285</v>
      </c>
      <c r="L1575" s="3">
        <v>849</v>
      </c>
      <c r="M1575" s="3">
        <v>2121</v>
      </c>
      <c r="N1575" s="3">
        <f t="shared" si="24"/>
        <v>0</v>
      </c>
      <c r="O1575" s="3">
        <v>0</v>
      </c>
      <c r="P1575" s="3">
        <v>0</v>
      </c>
      <c r="Q1575" s="3">
        <v>0</v>
      </c>
      <c r="R1575" s="3">
        <v>0</v>
      </c>
      <c r="S1575" s="2" t="s">
        <v>56845</v>
      </c>
      <c r="T1575" s="2" t="s">
        <v>56846</v>
      </c>
      <c r="U1575" s="2" t="s">
        <v>2</v>
      </c>
      <c r="V1575" s="2"/>
    </row>
    <row r="1576" spans="1:22" ht="24" customHeight="1" x14ac:dyDescent="0.3">
      <c r="A1576" s="2" t="s">
        <v>16802</v>
      </c>
      <c r="B1576" s="11"/>
      <c r="C1576" s="11"/>
      <c r="D1576" s="2" t="s">
        <v>56847</v>
      </c>
      <c r="E1576" s="2" t="s">
        <v>56848</v>
      </c>
      <c r="F1576" s="2" t="s">
        <v>56849</v>
      </c>
      <c r="G1576" s="2" t="s">
        <v>2</v>
      </c>
      <c r="H1576" s="2" t="s">
        <v>2</v>
      </c>
      <c r="I1576" s="2" t="s">
        <v>56850</v>
      </c>
      <c r="J1576" s="2" t="s">
        <v>56851</v>
      </c>
      <c r="K1576" s="2" t="s">
        <v>3867</v>
      </c>
      <c r="L1576" s="3">
        <v>10</v>
      </c>
      <c r="M1576" s="3">
        <v>7366</v>
      </c>
      <c r="N1576" s="3">
        <f t="shared" si="24"/>
        <v>0</v>
      </c>
      <c r="O1576" s="3">
        <v>0</v>
      </c>
      <c r="P1576" s="3">
        <v>0</v>
      </c>
      <c r="Q1576" s="3">
        <v>0</v>
      </c>
      <c r="R1576" s="3">
        <v>0</v>
      </c>
      <c r="S1576" s="2" t="s">
        <v>56852</v>
      </c>
      <c r="T1576" s="2" t="s">
        <v>56853</v>
      </c>
      <c r="U1576" s="2" t="s">
        <v>2</v>
      </c>
      <c r="V1576" s="2"/>
    </row>
    <row r="1577" spans="1:22" ht="24" customHeight="1" x14ac:dyDescent="0.3">
      <c r="A1577" s="2" t="s">
        <v>16807</v>
      </c>
      <c r="B1577" s="11"/>
      <c r="C1577" s="11"/>
      <c r="D1577" s="2" t="s">
        <v>56854</v>
      </c>
      <c r="E1577" s="2" t="s">
        <v>56855</v>
      </c>
      <c r="F1577" s="2" t="s">
        <v>56856</v>
      </c>
      <c r="G1577" s="2" t="s">
        <v>2</v>
      </c>
      <c r="H1577" s="2" t="s">
        <v>2</v>
      </c>
      <c r="I1577" s="2" t="s">
        <v>56857</v>
      </c>
      <c r="J1577" s="2" t="s">
        <v>3448</v>
      </c>
      <c r="K1577" s="2" t="s">
        <v>3285</v>
      </c>
      <c r="L1577" s="3">
        <v>1</v>
      </c>
      <c r="M1577" s="3">
        <v>0</v>
      </c>
      <c r="N1577" s="3">
        <f t="shared" si="24"/>
        <v>0</v>
      </c>
      <c r="O1577" s="3">
        <v>0</v>
      </c>
      <c r="P1577" s="3">
        <v>0</v>
      </c>
      <c r="Q1577" s="3">
        <v>0</v>
      </c>
      <c r="R1577" s="3">
        <v>0</v>
      </c>
      <c r="S1577" s="2" t="s">
        <v>56858</v>
      </c>
      <c r="T1577" s="2" t="s">
        <v>41373</v>
      </c>
      <c r="U1577" s="2" t="s">
        <v>2</v>
      </c>
      <c r="V1577" s="2"/>
    </row>
    <row r="1578" spans="1:22" ht="24" customHeight="1" x14ac:dyDescent="0.3">
      <c r="A1578" s="2" t="s">
        <v>16812</v>
      </c>
      <c r="B1578" s="11"/>
      <c r="C1578" s="11"/>
      <c r="D1578" s="2" t="s">
        <v>56859</v>
      </c>
      <c r="E1578" s="2" t="s">
        <v>56860</v>
      </c>
      <c r="F1578" s="2" t="s">
        <v>56861</v>
      </c>
      <c r="G1578" s="2" t="s">
        <v>2</v>
      </c>
      <c r="H1578" s="2" t="s">
        <v>2</v>
      </c>
      <c r="I1578" s="2" t="s">
        <v>55232</v>
      </c>
      <c r="J1578" s="2" t="s">
        <v>3448</v>
      </c>
      <c r="K1578" s="2" t="s">
        <v>3285</v>
      </c>
      <c r="L1578" s="3">
        <v>8</v>
      </c>
      <c r="M1578" s="3">
        <v>2887</v>
      </c>
      <c r="N1578" s="3">
        <f t="shared" si="24"/>
        <v>13</v>
      </c>
      <c r="O1578" s="3">
        <v>0</v>
      </c>
      <c r="P1578" s="3">
        <v>0</v>
      </c>
      <c r="Q1578" s="3">
        <v>0</v>
      </c>
      <c r="R1578" s="3">
        <v>13</v>
      </c>
      <c r="S1578" s="2" t="s">
        <v>56862</v>
      </c>
      <c r="T1578" s="2" t="s">
        <v>56863</v>
      </c>
      <c r="U1578" s="2" t="s">
        <v>2</v>
      </c>
      <c r="V1578" s="2"/>
    </row>
    <row r="1579" spans="1:22" ht="24" customHeight="1" x14ac:dyDescent="0.3">
      <c r="A1579" s="2" t="s">
        <v>16813</v>
      </c>
      <c r="B1579" s="11"/>
      <c r="C1579" s="11"/>
      <c r="D1579" s="2" t="s">
        <v>56864</v>
      </c>
      <c r="E1579" s="2" t="s">
        <v>56865</v>
      </c>
      <c r="F1579" s="2" t="s">
        <v>56866</v>
      </c>
      <c r="G1579" s="2" t="s">
        <v>2</v>
      </c>
      <c r="H1579" s="2" t="s">
        <v>2</v>
      </c>
      <c r="I1579" s="2" t="s">
        <v>55232</v>
      </c>
      <c r="J1579" s="2" t="s">
        <v>58</v>
      </c>
      <c r="K1579" s="2" t="s">
        <v>3285</v>
      </c>
      <c r="L1579" s="3">
        <v>4</v>
      </c>
      <c r="M1579" s="3">
        <v>1557</v>
      </c>
      <c r="N1579" s="3">
        <f t="shared" si="24"/>
        <v>215</v>
      </c>
      <c r="O1579" s="3">
        <v>0</v>
      </c>
      <c r="P1579" s="3">
        <v>215</v>
      </c>
      <c r="Q1579" s="3">
        <v>0</v>
      </c>
      <c r="R1579" s="3">
        <v>0</v>
      </c>
      <c r="S1579" s="2" t="s">
        <v>56867</v>
      </c>
      <c r="T1579" s="2" t="s">
        <v>56868</v>
      </c>
      <c r="U1579" s="2" t="s">
        <v>2</v>
      </c>
      <c r="V1579" s="2"/>
    </row>
    <row r="1580" spans="1:22" ht="24" customHeight="1" x14ac:dyDescent="0.3">
      <c r="A1580" s="2" t="s">
        <v>16819</v>
      </c>
      <c r="B1580" s="11"/>
      <c r="C1580" s="11"/>
      <c r="D1580" s="2" t="s">
        <v>56869</v>
      </c>
      <c r="E1580" s="2" t="s">
        <v>56870</v>
      </c>
      <c r="F1580" s="2" t="s">
        <v>56871</v>
      </c>
      <c r="G1580" s="2" t="s">
        <v>2</v>
      </c>
      <c r="H1580" s="2" t="s">
        <v>2</v>
      </c>
      <c r="I1580" s="2" t="s">
        <v>56872</v>
      </c>
      <c r="J1580" s="2" t="s">
        <v>56085</v>
      </c>
      <c r="K1580" s="2" t="s">
        <v>3285</v>
      </c>
      <c r="L1580" s="3">
        <v>1</v>
      </c>
      <c r="M1580" s="3">
        <v>32</v>
      </c>
      <c r="N1580" s="3">
        <f t="shared" si="24"/>
        <v>0</v>
      </c>
      <c r="O1580" s="3">
        <v>0</v>
      </c>
      <c r="P1580" s="3">
        <v>0</v>
      </c>
      <c r="Q1580" s="3">
        <v>0</v>
      </c>
      <c r="R1580" s="3">
        <v>0</v>
      </c>
      <c r="S1580" s="2" t="s">
        <v>56873</v>
      </c>
      <c r="T1580" s="2" t="s">
        <v>17161</v>
      </c>
      <c r="U1580" s="2" t="s">
        <v>2</v>
      </c>
      <c r="V1580" s="2"/>
    </row>
    <row r="1581" spans="1:22" ht="24" customHeight="1" x14ac:dyDescent="0.3">
      <c r="A1581" s="2" t="s">
        <v>16824</v>
      </c>
      <c r="B1581" s="11"/>
      <c r="C1581" s="11"/>
      <c r="D1581" s="2" t="s">
        <v>56874</v>
      </c>
      <c r="E1581" s="2" t="s">
        <v>56875</v>
      </c>
      <c r="F1581" s="2" t="s">
        <v>56876</v>
      </c>
      <c r="G1581" s="2" t="s">
        <v>2</v>
      </c>
      <c r="H1581" s="2" t="s">
        <v>2</v>
      </c>
      <c r="I1581" s="2" t="s">
        <v>55232</v>
      </c>
      <c r="J1581" s="2" t="s">
        <v>50701</v>
      </c>
      <c r="K1581" s="2" t="s">
        <v>3285</v>
      </c>
      <c r="L1581" s="3">
        <v>250</v>
      </c>
      <c r="M1581" s="3">
        <v>619</v>
      </c>
      <c r="N1581" s="3">
        <f t="shared" si="24"/>
        <v>7</v>
      </c>
      <c r="O1581" s="3">
        <v>7</v>
      </c>
      <c r="P1581" s="3">
        <v>0</v>
      </c>
      <c r="Q1581" s="3">
        <v>0</v>
      </c>
      <c r="R1581" s="3">
        <v>0</v>
      </c>
      <c r="S1581" s="2" t="s">
        <v>56877</v>
      </c>
      <c r="T1581" s="2" t="s">
        <v>8169</v>
      </c>
      <c r="U1581" s="2" t="s">
        <v>2</v>
      </c>
      <c r="V1581" s="2"/>
    </row>
    <row r="1582" spans="1:22" ht="24" customHeight="1" x14ac:dyDescent="0.3">
      <c r="A1582" s="2" t="s">
        <v>16825</v>
      </c>
      <c r="B1582" s="11"/>
      <c r="C1582" s="11"/>
      <c r="D1582" s="2" t="s">
        <v>56878</v>
      </c>
      <c r="E1582" s="2" t="s">
        <v>56879</v>
      </c>
      <c r="F1582" s="2" t="s">
        <v>56880</v>
      </c>
      <c r="G1582" s="2" t="s">
        <v>2</v>
      </c>
      <c r="H1582" s="2" t="s">
        <v>2</v>
      </c>
      <c r="I1582" s="2" t="s">
        <v>15920</v>
      </c>
      <c r="J1582" s="2" t="s">
        <v>56881</v>
      </c>
      <c r="K1582" s="2" t="s">
        <v>46239</v>
      </c>
      <c r="L1582" s="3">
        <v>10</v>
      </c>
      <c r="M1582" s="3">
        <v>209</v>
      </c>
      <c r="N1582" s="3">
        <f t="shared" si="24"/>
        <v>0</v>
      </c>
      <c r="O1582" s="3">
        <v>0</v>
      </c>
      <c r="P1582" s="3">
        <v>0</v>
      </c>
      <c r="Q1582" s="3">
        <v>0</v>
      </c>
      <c r="R1582" s="3">
        <v>0</v>
      </c>
      <c r="S1582" s="2" t="s">
        <v>56882</v>
      </c>
      <c r="T1582" s="2" t="s">
        <v>26652</v>
      </c>
      <c r="U1582" s="2" t="s">
        <v>2</v>
      </c>
      <c r="V1582" s="2"/>
    </row>
    <row r="1583" spans="1:22" ht="24" customHeight="1" x14ac:dyDescent="0.3">
      <c r="A1583" s="2" t="s">
        <v>16831</v>
      </c>
      <c r="B1583" s="11"/>
      <c r="C1583" s="11"/>
      <c r="D1583" s="2" t="s">
        <v>56883</v>
      </c>
      <c r="E1583" s="2" t="s">
        <v>56884</v>
      </c>
      <c r="F1583" s="2" t="s">
        <v>56885</v>
      </c>
      <c r="G1583" s="2" t="s">
        <v>2</v>
      </c>
      <c r="H1583" s="2" t="s">
        <v>2</v>
      </c>
      <c r="I1583" s="2" t="s">
        <v>56641</v>
      </c>
      <c r="J1583" s="2" t="s">
        <v>3448</v>
      </c>
      <c r="K1583" s="2" t="s">
        <v>3285</v>
      </c>
      <c r="L1583" s="3">
        <v>2</v>
      </c>
      <c r="M1583" s="3">
        <v>154</v>
      </c>
      <c r="N1583" s="3">
        <f t="shared" si="24"/>
        <v>7</v>
      </c>
      <c r="O1583" s="3">
        <v>7</v>
      </c>
      <c r="P1583" s="3">
        <v>0</v>
      </c>
      <c r="Q1583" s="3">
        <v>0</v>
      </c>
      <c r="R1583" s="3">
        <v>0</v>
      </c>
      <c r="S1583" s="2" t="s">
        <v>56886</v>
      </c>
      <c r="T1583" s="2" t="s">
        <v>56887</v>
      </c>
      <c r="U1583" s="2" t="s">
        <v>2</v>
      </c>
      <c r="V1583" s="2"/>
    </row>
    <row r="1584" spans="1:22" ht="24" customHeight="1" x14ac:dyDescent="0.3">
      <c r="A1584" s="2" t="s">
        <v>16837</v>
      </c>
      <c r="B1584" s="11"/>
      <c r="C1584" s="11"/>
      <c r="D1584" s="2" t="s">
        <v>56888</v>
      </c>
      <c r="E1584" s="2" t="s">
        <v>56889</v>
      </c>
      <c r="F1584" s="2" t="s">
        <v>56890</v>
      </c>
      <c r="G1584" s="2" t="s">
        <v>2</v>
      </c>
      <c r="H1584" s="2" t="s">
        <v>2</v>
      </c>
      <c r="I1584" s="2" t="s">
        <v>56891</v>
      </c>
      <c r="J1584" s="2" t="s">
        <v>50901</v>
      </c>
      <c r="K1584" s="2" t="s">
        <v>3867</v>
      </c>
      <c r="L1584" s="3">
        <v>2464</v>
      </c>
      <c r="M1584" s="3">
        <v>18027</v>
      </c>
      <c r="N1584" s="3">
        <f t="shared" si="24"/>
        <v>7784</v>
      </c>
      <c r="O1584" s="3">
        <v>7536</v>
      </c>
      <c r="P1584" s="3">
        <v>0</v>
      </c>
      <c r="Q1584" s="3">
        <v>248</v>
      </c>
      <c r="R1584" s="3">
        <v>0</v>
      </c>
      <c r="S1584" s="2" t="s">
        <v>56892</v>
      </c>
      <c r="T1584" s="2" t="s">
        <v>56893</v>
      </c>
      <c r="U1584" s="2" t="s">
        <v>2</v>
      </c>
      <c r="V1584" s="2"/>
    </row>
    <row r="1585" spans="1:22" ht="24" customHeight="1" x14ac:dyDescent="0.3">
      <c r="A1585" s="2" t="s">
        <v>16842</v>
      </c>
      <c r="B1585" s="11"/>
      <c r="C1585" s="11"/>
      <c r="D1585" s="2" t="s">
        <v>56894</v>
      </c>
      <c r="E1585" s="2" t="s">
        <v>56895</v>
      </c>
      <c r="F1585" s="2" t="s">
        <v>56896</v>
      </c>
      <c r="G1585" s="2" t="s">
        <v>2</v>
      </c>
      <c r="H1585" s="2" t="s">
        <v>2</v>
      </c>
      <c r="I1585" s="2" t="s">
        <v>56897</v>
      </c>
      <c r="J1585" s="2" t="s">
        <v>50482</v>
      </c>
      <c r="K1585" s="2" t="s">
        <v>3285</v>
      </c>
      <c r="L1585" s="3">
        <v>1</v>
      </c>
      <c r="M1585" s="3">
        <v>0</v>
      </c>
      <c r="N1585" s="3">
        <f t="shared" si="24"/>
        <v>0</v>
      </c>
      <c r="O1585" s="3">
        <v>0</v>
      </c>
      <c r="P1585" s="3">
        <v>0</v>
      </c>
      <c r="Q1585" s="3">
        <v>0</v>
      </c>
      <c r="R1585" s="3">
        <v>0</v>
      </c>
      <c r="S1585" s="2" t="s">
        <v>56898</v>
      </c>
      <c r="T1585" s="2" t="s">
        <v>56899</v>
      </c>
      <c r="U1585" s="2" t="s">
        <v>2</v>
      </c>
      <c r="V1585" s="2"/>
    </row>
    <row r="1586" spans="1:22" ht="24" customHeight="1" x14ac:dyDescent="0.3">
      <c r="A1586" s="2" t="s">
        <v>16848</v>
      </c>
      <c r="B1586" s="11"/>
      <c r="C1586" s="11"/>
      <c r="D1586" s="2" t="s">
        <v>56900</v>
      </c>
      <c r="E1586" s="2" t="s">
        <v>3623</v>
      </c>
      <c r="F1586" s="2" t="s">
        <v>56901</v>
      </c>
      <c r="G1586" s="2" t="s">
        <v>2</v>
      </c>
      <c r="H1586" s="2" t="s">
        <v>2</v>
      </c>
      <c r="I1586" s="2" t="s">
        <v>56902</v>
      </c>
      <c r="J1586" s="2" t="s">
        <v>56903</v>
      </c>
      <c r="K1586" s="2" t="s">
        <v>3285</v>
      </c>
      <c r="L1586" s="3">
        <v>10</v>
      </c>
      <c r="M1586" s="3">
        <v>3766</v>
      </c>
      <c r="N1586" s="3">
        <f t="shared" si="24"/>
        <v>0</v>
      </c>
      <c r="O1586" s="3">
        <v>0</v>
      </c>
      <c r="P1586" s="3">
        <v>0</v>
      </c>
      <c r="Q1586" s="3">
        <v>0</v>
      </c>
      <c r="R1586" s="3">
        <v>0</v>
      </c>
      <c r="S1586" s="2" t="s">
        <v>56904</v>
      </c>
      <c r="T1586" s="2" t="s">
        <v>50541</v>
      </c>
      <c r="U1586" s="2" t="s">
        <v>2</v>
      </c>
      <c r="V1586" s="2"/>
    </row>
    <row r="1587" spans="1:22" ht="24" customHeight="1" x14ac:dyDescent="0.3">
      <c r="A1587" s="2" t="s">
        <v>16852</v>
      </c>
      <c r="B1587" s="11"/>
      <c r="C1587" s="11"/>
      <c r="D1587" s="2" t="s">
        <v>56117</v>
      </c>
      <c r="E1587" s="2" t="s">
        <v>56905</v>
      </c>
      <c r="F1587" s="2" t="s">
        <v>56906</v>
      </c>
      <c r="G1587" s="2" t="s">
        <v>2</v>
      </c>
      <c r="H1587" s="2" t="s">
        <v>2</v>
      </c>
      <c r="I1587" s="2" t="s">
        <v>55362</v>
      </c>
      <c r="J1587" s="2" t="s">
        <v>56907</v>
      </c>
      <c r="K1587" s="2" t="s">
        <v>3285</v>
      </c>
      <c r="L1587" s="3">
        <v>2</v>
      </c>
      <c r="M1587" s="3">
        <v>36</v>
      </c>
      <c r="N1587" s="3">
        <f t="shared" si="24"/>
        <v>0</v>
      </c>
      <c r="O1587" s="3">
        <v>0</v>
      </c>
      <c r="P1587" s="3">
        <v>0</v>
      </c>
      <c r="Q1587" s="3">
        <v>0</v>
      </c>
      <c r="R1587" s="3">
        <v>0</v>
      </c>
      <c r="S1587" s="2" t="s">
        <v>56120</v>
      </c>
      <c r="T1587" s="2" t="s">
        <v>45792</v>
      </c>
      <c r="U1587" s="2" t="s">
        <v>2</v>
      </c>
      <c r="V1587" s="2"/>
    </row>
    <row r="1588" spans="1:22" ht="24" customHeight="1" x14ac:dyDescent="0.3">
      <c r="A1588" s="2" t="s">
        <v>16857</v>
      </c>
      <c r="B1588" s="11"/>
      <c r="C1588" s="11"/>
      <c r="D1588" s="2" t="s">
        <v>56908</v>
      </c>
      <c r="E1588" s="2" t="s">
        <v>44677</v>
      </c>
      <c r="F1588" s="2" t="s">
        <v>56909</v>
      </c>
      <c r="G1588" s="2" t="s">
        <v>2</v>
      </c>
      <c r="H1588" s="2" t="s">
        <v>2</v>
      </c>
      <c r="I1588" s="2" t="s">
        <v>55232</v>
      </c>
      <c r="J1588" s="2" t="s">
        <v>47042</v>
      </c>
      <c r="K1588" s="2" t="s">
        <v>3285</v>
      </c>
      <c r="L1588" s="3">
        <v>5</v>
      </c>
      <c r="M1588" s="3">
        <v>3201</v>
      </c>
      <c r="N1588" s="3">
        <f t="shared" si="24"/>
        <v>146</v>
      </c>
      <c r="O1588" s="3">
        <v>83</v>
      </c>
      <c r="P1588" s="3">
        <v>63</v>
      </c>
      <c r="Q1588" s="3">
        <v>0</v>
      </c>
      <c r="R1588" s="3">
        <v>0</v>
      </c>
      <c r="S1588" s="2" t="s">
        <v>56910</v>
      </c>
      <c r="T1588" s="2" t="s">
        <v>56911</v>
      </c>
      <c r="U1588" s="2" t="s">
        <v>2</v>
      </c>
      <c r="V1588" s="2"/>
    </row>
    <row r="1589" spans="1:22" ht="24" customHeight="1" x14ac:dyDescent="0.3">
      <c r="A1589" s="2" t="s">
        <v>16863</v>
      </c>
      <c r="B1589" s="11"/>
      <c r="C1589" s="11"/>
      <c r="D1589" s="2" t="s">
        <v>56912</v>
      </c>
      <c r="E1589" s="2" t="s">
        <v>56913</v>
      </c>
      <c r="F1589" s="2" t="s">
        <v>56914</v>
      </c>
      <c r="G1589" s="2" t="s">
        <v>2</v>
      </c>
      <c r="H1589" s="2" t="s">
        <v>2</v>
      </c>
      <c r="I1589" s="2" t="s">
        <v>55242</v>
      </c>
      <c r="J1589" s="2" t="s">
        <v>45233</v>
      </c>
      <c r="K1589" s="2" t="s">
        <v>3285</v>
      </c>
      <c r="L1589" s="3">
        <v>2</v>
      </c>
      <c r="M1589" s="3">
        <v>370</v>
      </c>
      <c r="N1589" s="3">
        <f t="shared" si="24"/>
        <v>0</v>
      </c>
      <c r="O1589" s="3">
        <v>0</v>
      </c>
      <c r="P1589" s="3">
        <v>0</v>
      </c>
      <c r="Q1589" s="3">
        <v>0</v>
      </c>
      <c r="R1589" s="3">
        <v>0</v>
      </c>
      <c r="S1589" s="2" t="s">
        <v>2</v>
      </c>
      <c r="T1589" s="2" t="s">
        <v>5525</v>
      </c>
      <c r="U1589" s="2" t="s">
        <v>2</v>
      </c>
      <c r="V1589" s="2"/>
    </row>
    <row r="1590" spans="1:22" ht="24" customHeight="1" x14ac:dyDescent="0.3">
      <c r="A1590" s="2" t="s">
        <v>16868</v>
      </c>
      <c r="B1590" s="11"/>
      <c r="C1590" s="11"/>
      <c r="D1590" s="2" t="s">
        <v>56915</v>
      </c>
      <c r="E1590" s="2" t="s">
        <v>11985</v>
      </c>
      <c r="F1590" s="2" t="s">
        <v>56916</v>
      </c>
      <c r="G1590" s="2" t="s">
        <v>2</v>
      </c>
      <c r="H1590" s="2" t="s">
        <v>2</v>
      </c>
      <c r="I1590" s="2" t="s">
        <v>55232</v>
      </c>
      <c r="J1590" s="2" t="s">
        <v>50482</v>
      </c>
      <c r="K1590" s="2" t="s">
        <v>3285</v>
      </c>
      <c r="L1590" s="3">
        <v>3</v>
      </c>
      <c r="M1590" s="3">
        <v>134</v>
      </c>
      <c r="N1590" s="3">
        <f t="shared" si="24"/>
        <v>5</v>
      </c>
      <c r="O1590" s="3">
        <v>5</v>
      </c>
      <c r="P1590" s="3">
        <v>0</v>
      </c>
      <c r="Q1590" s="3">
        <v>0</v>
      </c>
      <c r="R1590" s="3">
        <v>0</v>
      </c>
      <c r="S1590" s="2" t="s">
        <v>56917</v>
      </c>
      <c r="T1590" s="2" t="s">
        <v>27921</v>
      </c>
      <c r="U1590" s="2" t="s">
        <v>2</v>
      </c>
      <c r="V1590" s="2"/>
    </row>
    <row r="1591" spans="1:22" ht="24" customHeight="1" x14ac:dyDescent="0.3">
      <c r="A1591" s="2" t="s">
        <v>16872</v>
      </c>
      <c r="B1591" s="11"/>
      <c r="C1591" s="11"/>
      <c r="D1591" s="2" t="s">
        <v>56918</v>
      </c>
      <c r="E1591" s="2" t="s">
        <v>56919</v>
      </c>
      <c r="F1591" s="2" t="s">
        <v>56920</v>
      </c>
      <c r="G1591" s="2" t="s">
        <v>2</v>
      </c>
      <c r="H1591" s="2" t="s">
        <v>2</v>
      </c>
      <c r="I1591" s="2" t="s">
        <v>56921</v>
      </c>
      <c r="J1591" s="2" t="s">
        <v>47420</v>
      </c>
      <c r="K1591" s="2" t="s">
        <v>3285</v>
      </c>
      <c r="L1591" s="3">
        <v>10</v>
      </c>
      <c r="M1591" s="3">
        <v>2035</v>
      </c>
      <c r="N1591" s="3">
        <f t="shared" si="24"/>
        <v>0</v>
      </c>
      <c r="O1591" s="3">
        <v>0</v>
      </c>
      <c r="P1591" s="3">
        <v>0</v>
      </c>
      <c r="Q1591" s="3">
        <v>0</v>
      </c>
      <c r="R1591" s="3">
        <v>0</v>
      </c>
      <c r="S1591" s="2" t="s">
        <v>56922</v>
      </c>
      <c r="T1591" s="2" t="s">
        <v>15117</v>
      </c>
      <c r="U1591" s="2" t="s">
        <v>2</v>
      </c>
      <c r="V1591" s="2"/>
    </row>
    <row r="1592" spans="1:22" ht="24" customHeight="1" x14ac:dyDescent="0.3">
      <c r="A1592" s="2" t="s">
        <v>16878</v>
      </c>
      <c r="B1592" s="11"/>
      <c r="C1592" s="11"/>
      <c r="D1592" s="2" t="s">
        <v>56923</v>
      </c>
      <c r="E1592" s="2" t="s">
        <v>56924</v>
      </c>
      <c r="F1592" s="2" t="s">
        <v>56925</v>
      </c>
      <c r="G1592" s="2" t="s">
        <v>2</v>
      </c>
      <c r="H1592" s="2" t="s">
        <v>2</v>
      </c>
      <c r="I1592" s="2" t="s">
        <v>56926</v>
      </c>
      <c r="J1592" s="2" t="s">
        <v>45866</v>
      </c>
      <c r="K1592" s="2" t="s">
        <v>3285</v>
      </c>
      <c r="L1592" s="3">
        <v>20</v>
      </c>
      <c r="M1592" s="3">
        <v>7099</v>
      </c>
      <c r="N1592" s="3">
        <f t="shared" si="24"/>
        <v>663</v>
      </c>
      <c r="O1592" s="3">
        <v>663</v>
      </c>
      <c r="P1592" s="3">
        <v>0</v>
      </c>
      <c r="Q1592" s="3">
        <v>0</v>
      </c>
      <c r="R1592" s="3">
        <v>0</v>
      </c>
      <c r="S1592" s="2" t="s">
        <v>56927</v>
      </c>
      <c r="T1592" s="2" t="s">
        <v>4271</v>
      </c>
      <c r="U1592" s="2" t="s">
        <v>2</v>
      </c>
      <c r="V1592" s="2"/>
    </row>
    <row r="1593" spans="1:22" ht="24" customHeight="1" x14ac:dyDescent="0.3">
      <c r="A1593" s="2" t="s">
        <v>16884</v>
      </c>
      <c r="B1593" s="11"/>
      <c r="C1593" s="11"/>
      <c r="D1593" s="2" t="s">
        <v>56928</v>
      </c>
      <c r="E1593" s="2" t="s">
        <v>56929</v>
      </c>
      <c r="F1593" s="2" t="s">
        <v>56930</v>
      </c>
      <c r="G1593" s="2" t="s">
        <v>2</v>
      </c>
      <c r="H1593" s="2" t="s">
        <v>2</v>
      </c>
      <c r="I1593" s="2" t="s">
        <v>55242</v>
      </c>
      <c r="J1593" s="2" t="s">
        <v>48412</v>
      </c>
      <c r="K1593" s="2" t="s">
        <v>3285</v>
      </c>
      <c r="L1593" s="3">
        <v>3</v>
      </c>
      <c r="M1593" s="3">
        <v>280</v>
      </c>
      <c r="N1593" s="3">
        <f t="shared" si="24"/>
        <v>0</v>
      </c>
      <c r="O1593" s="3">
        <v>0</v>
      </c>
      <c r="P1593" s="3">
        <v>0</v>
      </c>
      <c r="Q1593" s="3">
        <v>0</v>
      </c>
      <c r="R1593" s="3">
        <v>0</v>
      </c>
      <c r="S1593" s="2" t="s">
        <v>2</v>
      </c>
      <c r="T1593" s="2" t="s">
        <v>423</v>
      </c>
      <c r="U1593" s="2" t="s">
        <v>2</v>
      </c>
      <c r="V1593" s="2"/>
    </row>
    <row r="1594" spans="1:22" ht="24" customHeight="1" x14ac:dyDescent="0.3">
      <c r="A1594" s="2" t="s">
        <v>16888</v>
      </c>
      <c r="B1594" s="11"/>
      <c r="C1594" s="11"/>
      <c r="D1594" s="2" t="s">
        <v>56931</v>
      </c>
      <c r="E1594" s="2" t="s">
        <v>56932</v>
      </c>
      <c r="F1594" s="2" t="s">
        <v>56933</v>
      </c>
      <c r="G1594" s="2" t="s">
        <v>2</v>
      </c>
      <c r="H1594" s="2" t="s">
        <v>2</v>
      </c>
      <c r="I1594" s="2" t="s">
        <v>55232</v>
      </c>
      <c r="J1594" s="2" t="s">
        <v>45875</v>
      </c>
      <c r="K1594" s="2" t="s">
        <v>3285</v>
      </c>
      <c r="L1594" s="3">
        <v>12168</v>
      </c>
      <c r="M1594" s="3">
        <v>1817</v>
      </c>
      <c r="N1594" s="3">
        <f t="shared" si="24"/>
        <v>80</v>
      </c>
      <c r="O1594" s="3">
        <v>80</v>
      </c>
      <c r="P1594" s="3">
        <v>0</v>
      </c>
      <c r="Q1594" s="3">
        <v>0</v>
      </c>
      <c r="R1594" s="3">
        <v>0</v>
      </c>
      <c r="S1594" s="2" t="s">
        <v>56934</v>
      </c>
      <c r="T1594" s="2" t="s">
        <v>56935</v>
      </c>
      <c r="U1594" s="2" t="s">
        <v>2</v>
      </c>
      <c r="V1594" s="2"/>
    </row>
    <row r="1595" spans="1:22" ht="24" customHeight="1" x14ac:dyDescent="0.3">
      <c r="A1595" s="2" t="s">
        <v>16891</v>
      </c>
      <c r="B1595" s="11"/>
      <c r="C1595" s="11"/>
      <c r="D1595" s="2" t="s">
        <v>14080</v>
      </c>
      <c r="E1595" s="2" t="s">
        <v>14081</v>
      </c>
      <c r="F1595" s="2" t="s">
        <v>47072</v>
      </c>
      <c r="G1595" s="2" t="s">
        <v>2</v>
      </c>
      <c r="H1595" s="2" t="s">
        <v>2</v>
      </c>
      <c r="I1595" s="2" t="s">
        <v>56936</v>
      </c>
      <c r="J1595" s="2" t="s">
        <v>3442</v>
      </c>
      <c r="K1595" s="2" t="s">
        <v>3229</v>
      </c>
      <c r="L1595" s="3">
        <v>20</v>
      </c>
      <c r="M1595" s="3">
        <v>0</v>
      </c>
      <c r="N1595" s="3">
        <f t="shared" si="24"/>
        <v>0</v>
      </c>
      <c r="O1595" s="3">
        <v>0</v>
      </c>
      <c r="P1595" s="3">
        <v>0</v>
      </c>
      <c r="Q1595" s="3">
        <v>0</v>
      </c>
      <c r="R1595" s="3">
        <v>0</v>
      </c>
      <c r="S1595" s="2" t="s">
        <v>2</v>
      </c>
      <c r="T1595" s="2" t="s">
        <v>15254</v>
      </c>
      <c r="U1595" s="2" t="s">
        <v>2</v>
      </c>
      <c r="V1595" s="2"/>
    </row>
    <row r="1596" spans="1:22" ht="24" customHeight="1" x14ac:dyDescent="0.3">
      <c r="A1596" s="2" t="s">
        <v>16897</v>
      </c>
      <c r="B1596" s="11"/>
      <c r="C1596" s="11"/>
      <c r="D1596" s="2" t="s">
        <v>56937</v>
      </c>
      <c r="E1596" s="2" t="s">
        <v>51404</v>
      </c>
      <c r="F1596" s="2" t="s">
        <v>56938</v>
      </c>
      <c r="G1596" s="2" t="s">
        <v>2</v>
      </c>
      <c r="H1596" s="2" t="s">
        <v>2</v>
      </c>
      <c r="I1596" s="2" t="s">
        <v>56939</v>
      </c>
      <c r="J1596" s="2" t="s">
        <v>56940</v>
      </c>
      <c r="K1596" s="2" t="s">
        <v>3285</v>
      </c>
      <c r="L1596" s="3">
        <v>20</v>
      </c>
      <c r="M1596" s="3">
        <v>0</v>
      </c>
      <c r="N1596" s="3">
        <f t="shared" si="24"/>
        <v>0</v>
      </c>
      <c r="O1596" s="3">
        <v>0</v>
      </c>
      <c r="P1596" s="3">
        <v>0</v>
      </c>
      <c r="Q1596" s="3">
        <v>0</v>
      </c>
      <c r="R1596" s="3">
        <v>0</v>
      </c>
      <c r="S1596" s="2" t="s">
        <v>2</v>
      </c>
      <c r="T1596" s="2" t="s">
        <v>11690</v>
      </c>
      <c r="U1596" s="2" t="s">
        <v>2</v>
      </c>
      <c r="V1596" s="2"/>
    </row>
    <row r="1597" spans="1:22" ht="24" customHeight="1" x14ac:dyDescent="0.3">
      <c r="A1597" s="2" t="s">
        <v>16902</v>
      </c>
      <c r="B1597" s="11"/>
      <c r="C1597" s="11"/>
      <c r="D1597" s="2" t="s">
        <v>6478</v>
      </c>
      <c r="E1597" s="2" t="s">
        <v>56941</v>
      </c>
      <c r="F1597" s="2" t="s">
        <v>56942</v>
      </c>
      <c r="G1597" s="2" t="s">
        <v>2</v>
      </c>
      <c r="H1597" s="2" t="s">
        <v>2</v>
      </c>
      <c r="I1597" s="2" t="s">
        <v>56943</v>
      </c>
      <c r="J1597" s="2" t="s">
        <v>44963</v>
      </c>
      <c r="K1597" s="2" t="s">
        <v>4585</v>
      </c>
      <c r="L1597" s="3">
        <v>27</v>
      </c>
      <c r="M1597" s="3">
        <v>0</v>
      </c>
      <c r="N1597" s="3">
        <f t="shared" si="24"/>
        <v>0</v>
      </c>
      <c r="O1597" s="3">
        <v>0</v>
      </c>
      <c r="P1597" s="3">
        <v>0</v>
      </c>
      <c r="Q1597" s="3">
        <v>0</v>
      </c>
      <c r="R1597" s="3">
        <v>0</v>
      </c>
      <c r="S1597" s="2" t="s">
        <v>2</v>
      </c>
      <c r="T1597" s="2" t="s">
        <v>1039</v>
      </c>
      <c r="U1597" s="2" t="s">
        <v>2</v>
      </c>
      <c r="V1597" s="2"/>
    </row>
    <row r="1598" spans="1:22" ht="24" customHeight="1" x14ac:dyDescent="0.3">
      <c r="A1598" s="2" t="s">
        <v>16906</v>
      </c>
      <c r="B1598" s="11"/>
      <c r="C1598" s="11"/>
      <c r="D1598" s="2" t="s">
        <v>56944</v>
      </c>
      <c r="E1598" s="2" t="s">
        <v>56945</v>
      </c>
      <c r="F1598" s="2" t="s">
        <v>56946</v>
      </c>
      <c r="G1598" s="2" t="s">
        <v>2</v>
      </c>
      <c r="H1598" s="2" t="s">
        <v>2</v>
      </c>
      <c r="I1598" s="2" t="s">
        <v>56947</v>
      </c>
      <c r="J1598" s="2" t="s">
        <v>56948</v>
      </c>
      <c r="K1598" s="2" t="s">
        <v>3285</v>
      </c>
      <c r="L1598" s="3">
        <v>10</v>
      </c>
      <c r="M1598" s="3">
        <v>0</v>
      </c>
      <c r="N1598" s="3">
        <f t="shared" si="24"/>
        <v>0</v>
      </c>
      <c r="O1598" s="3">
        <v>0</v>
      </c>
      <c r="P1598" s="3">
        <v>0</v>
      </c>
      <c r="Q1598" s="3">
        <v>0</v>
      </c>
      <c r="R1598" s="3">
        <v>0</v>
      </c>
      <c r="S1598" s="2" t="s">
        <v>56949</v>
      </c>
      <c r="T1598" s="2" t="s">
        <v>636</v>
      </c>
      <c r="U1598" s="2" t="s">
        <v>2</v>
      </c>
      <c r="V1598" s="2"/>
    </row>
    <row r="1599" spans="1:22" ht="24" customHeight="1" x14ac:dyDescent="0.3">
      <c r="A1599" s="2" t="s">
        <v>16912</v>
      </c>
      <c r="B1599" s="11"/>
      <c r="C1599" s="11"/>
      <c r="D1599" s="2" t="s">
        <v>56950</v>
      </c>
      <c r="E1599" s="2" t="s">
        <v>56951</v>
      </c>
      <c r="F1599" s="2" t="s">
        <v>56952</v>
      </c>
      <c r="G1599" s="2" t="s">
        <v>2</v>
      </c>
      <c r="H1599" s="2" t="s">
        <v>2</v>
      </c>
      <c r="I1599" s="2" t="s">
        <v>56953</v>
      </c>
      <c r="J1599" s="2" t="s">
        <v>3448</v>
      </c>
      <c r="K1599" s="2" t="s">
        <v>3285</v>
      </c>
      <c r="L1599" s="3">
        <v>28</v>
      </c>
      <c r="M1599" s="3">
        <v>0</v>
      </c>
      <c r="N1599" s="3">
        <f t="shared" si="24"/>
        <v>0</v>
      </c>
      <c r="O1599" s="3">
        <v>0</v>
      </c>
      <c r="P1599" s="3">
        <v>0</v>
      </c>
      <c r="Q1599" s="3">
        <v>0</v>
      </c>
      <c r="R1599" s="3">
        <v>0</v>
      </c>
      <c r="S1599" s="2" t="s">
        <v>56954</v>
      </c>
      <c r="T1599" s="2" t="s">
        <v>6753</v>
      </c>
      <c r="U1599" s="2" t="s">
        <v>2</v>
      </c>
      <c r="V1599" s="2"/>
    </row>
    <row r="1600" spans="1:22" ht="24" customHeight="1" x14ac:dyDescent="0.3">
      <c r="A1600" s="2" t="s">
        <v>16914</v>
      </c>
      <c r="B1600" s="11"/>
      <c r="C1600" s="11"/>
      <c r="D1600" s="2" t="s">
        <v>35830</v>
      </c>
      <c r="E1600" s="2" t="s">
        <v>6681</v>
      </c>
      <c r="F1600" s="2" t="s">
        <v>56955</v>
      </c>
      <c r="G1600" s="2" t="s">
        <v>2</v>
      </c>
      <c r="H1600" s="2" t="s">
        <v>2</v>
      </c>
      <c r="I1600" s="2" t="s">
        <v>3097</v>
      </c>
      <c r="J1600" s="2" t="s">
        <v>3448</v>
      </c>
      <c r="K1600" s="2" t="s">
        <v>46239</v>
      </c>
      <c r="L1600" s="3">
        <v>0</v>
      </c>
      <c r="M1600" s="3">
        <v>1440</v>
      </c>
      <c r="N1600" s="3">
        <f t="shared" si="24"/>
        <v>0</v>
      </c>
      <c r="O1600" s="3">
        <v>0</v>
      </c>
      <c r="P1600" s="3">
        <v>0</v>
      </c>
      <c r="Q1600" s="3">
        <v>0</v>
      </c>
      <c r="R1600" s="3">
        <v>0</v>
      </c>
      <c r="S1600" s="2" t="s">
        <v>56956</v>
      </c>
      <c r="T1600" s="2" t="s">
        <v>53545</v>
      </c>
      <c r="U1600" s="2" t="s">
        <v>2</v>
      </c>
      <c r="V1600" s="2"/>
    </row>
    <row r="1601" spans="1:22" ht="24" customHeight="1" x14ac:dyDescent="0.3">
      <c r="A1601" s="2" t="s">
        <v>16918</v>
      </c>
      <c r="B1601" s="11"/>
      <c r="C1601" s="11"/>
      <c r="D1601" s="2" t="s">
        <v>56957</v>
      </c>
      <c r="E1601" s="2" t="s">
        <v>56958</v>
      </c>
      <c r="F1601" s="2" t="s">
        <v>56959</v>
      </c>
      <c r="G1601" s="2" t="s">
        <v>2</v>
      </c>
      <c r="H1601" s="2" t="s">
        <v>2</v>
      </c>
      <c r="I1601" s="2" t="s">
        <v>55362</v>
      </c>
      <c r="J1601" s="2" t="s">
        <v>48290</v>
      </c>
      <c r="K1601" s="2" t="s">
        <v>3285</v>
      </c>
      <c r="L1601" s="3">
        <v>6</v>
      </c>
      <c r="M1601" s="3">
        <v>0</v>
      </c>
      <c r="N1601" s="3">
        <f t="shared" si="24"/>
        <v>0</v>
      </c>
      <c r="O1601" s="3">
        <v>0</v>
      </c>
      <c r="P1601" s="3">
        <v>0</v>
      </c>
      <c r="Q1601" s="3">
        <v>0</v>
      </c>
      <c r="R1601" s="3">
        <v>0</v>
      </c>
      <c r="S1601" s="2" t="s">
        <v>56960</v>
      </c>
      <c r="T1601" s="2" t="s">
        <v>28781</v>
      </c>
      <c r="U1601" s="2" t="s">
        <v>2</v>
      </c>
      <c r="V1601" s="2"/>
    </row>
    <row r="1602" spans="1:22" ht="24" customHeight="1" x14ac:dyDescent="0.3">
      <c r="A1602" s="2" t="s">
        <v>16924</v>
      </c>
      <c r="B1602" s="11"/>
      <c r="C1602" s="11"/>
      <c r="D1602" s="2" t="s">
        <v>56961</v>
      </c>
      <c r="E1602" s="2" t="s">
        <v>56962</v>
      </c>
      <c r="F1602" s="2" t="s">
        <v>56963</v>
      </c>
      <c r="G1602" s="2" t="s">
        <v>2</v>
      </c>
      <c r="H1602" s="2" t="s">
        <v>2</v>
      </c>
      <c r="I1602" s="2" t="s">
        <v>56964</v>
      </c>
      <c r="J1602" s="2" t="s">
        <v>37946</v>
      </c>
      <c r="K1602" s="2" t="s">
        <v>3285</v>
      </c>
      <c r="L1602" s="3">
        <v>6</v>
      </c>
      <c r="M1602" s="3">
        <v>0</v>
      </c>
      <c r="N1602" s="3">
        <f t="shared" si="24"/>
        <v>0</v>
      </c>
      <c r="O1602" s="3">
        <v>0</v>
      </c>
      <c r="P1602" s="3">
        <v>0</v>
      </c>
      <c r="Q1602" s="3">
        <v>0</v>
      </c>
      <c r="R1602" s="3">
        <v>0</v>
      </c>
      <c r="S1602" s="2" t="s">
        <v>2</v>
      </c>
      <c r="T1602" s="2" t="s">
        <v>1047</v>
      </c>
      <c r="U1602" s="2" t="s">
        <v>2</v>
      </c>
      <c r="V1602" s="2"/>
    </row>
    <row r="1603" spans="1:22" ht="24" customHeight="1" x14ac:dyDescent="0.3">
      <c r="A1603" s="2" t="s">
        <v>16930</v>
      </c>
      <c r="B1603" s="11"/>
      <c r="C1603" s="11"/>
      <c r="D1603" s="2" t="s">
        <v>2609</v>
      </c>
      <c r="E1603" s="2" t="s">
        <v>56965</v>
      </c>
      <c r="F1603" s="2" t="s">
        <v>56966</v>
      </c>
      <c r="G1603" s="2" t="s">
        <v>2</v>
      </c>
      <c r="H1603" s="2" t="s">
        <v>2</v>
      </c>
      <c r="I1603" s="2" t="s">
        <v>56967</v>
      </c>
      <c r="J1603" s="2" t="s">
        <v>44963</v>
      </c>
      <c r="K1603" s="2" t="s">
        <v>56968</v>
      </c>
      <c r="L1603" s="3">
        <v>80</v>
      </c>
      <c r="M1603" s="3">
        <v>0</v>
      </c>
      <c r="N1603" s="3">
        <f t="shared" si="24"/>
        <v>0</v>
      </c>
      <c r="O1603" s="3">
        <v>0</v>
      </c>
      <c r="P1603" s="3">
        <v>0</v>
      </c>
      <c r="Q1603" s="3">
        <v>0</v>
      </c>
      <c r="R1603" s="3">
        <v>0</v>
      </c>
      <c r="S1603" s="2" t="s">
        <v>2</v>
      </c>
      <c r="T1603" s="2" t="s">
        <v>2586</v>
      </c>
      <c r="U1603" s="2" t="s">
        <v>2</v>
      </c>
      <c r="V1603" s="2"/>
    </row>
    <row r="1604" spans="1:22" ht="24" customHeight="1" x14ac:dyDescent="0.3">
      <c r="A1604" s="2" t="s">
        <v>16935</v>
      </c>
      <c r="B1604" s="11"/>
      <c r="C1604" s="11"/>
      <c r="D1604" s="2" t="s">
        <v>56969</v>
      </c>
      <c r="E1604" s="2" t="s">
        <v>56970</v>
      </c>
      <c r="F1604" s="2" t="s">
        <v>56971</v>
      </c>
      <c r="G1604" s="2" t="s">
        <v>2</v>
      </c>
      <c r="H1604" s="2" t="s">
        <v>2</v>
      </c>
      <c r="I1604" s="2" t="s">
        <v>56972</v>
      </c>
      <c r="J1604" s="2" t="s">
        <v>3499</v>
      </c>
      <c r="K1604" s="2" t="s">
        <v>3285</v>
      </c>
      <c r="L1604" s="3">
        <v>2</v>
      </c>
      <c r="M1604" s="3">
        <v>0</v>
      </c>
      <c r="N1604" s="3">
        <f t="shared" si="24"/>
        <v>0</v>
      </c>
      <c r="O1604" s="3">
        <v>0</v>
      </c>
      <c r="P1604" s="3">
        <v>0</v>
      </c>
      <c r="Q1604" s="3">
        <v>0</v>
      </c>
      <c r="R1604" s="3">
        <v>0</v>
      </c>
      <c r="S1604" s="2" t="s">
        <v>2</v>
      </c>
      <c r="T1604" s="2" t="s">
        <v>10530</v>
      </c>
      <c r="U1604" s="2" t="s">
        <v>2</v>
      </c>
      <c r="V1604" s="2"/>
    </row>
    <row r="1605" spans="1:22" ht="24" customHeight="1" x14ac:dyDescent="0.3">
      <c r="A1605" s="2" t="s">
        <v>16940</v>
      </c>
      <c r="B1605" s="11"/>
      <c r="C1605" s="11"/>
      <c r="D1605" s="2" t="s">
        <v>56973</v>
      </c>
      <c r="E1605" s="2" t="s">
        <v>9001</v>
      </c>
      <c r="F1605" s="2" t="s">
        <v>56974</v>
      </c>
      <c r="G1605" s="2" t="s">
        <v>2</v>
      </c>
      <c r="H1605" s="2" t="s">
        <v>2</v>
      </c>
      <c r="I1605" s="2" t="s">
        <v>56975</v>
      </c>
      <c r="J1605" s="2" t="s">
        <v>3448</v>
      </c>
      <c r="K1605" s="2" t="s">
        <v>4585</v>
      </c>
      <c r="L1605" s="3">
        <v>76</v>
      </c>
      <c r="M1605" s="3">
        <v>0</v>
      </c>
      <c r="N1605" s="3">
        <f t="shared" si="24"/>
        <v>0</v>
      </c>
      <c r="O1605" s="3">
        <v>0</v>
      </c>
      <c r="P1605" s="3">
        <v>0</v>
      </c>
      <c r="Q1605" s="3">
        <v>0</v>
      </c>
      <c r="R1605" s="3">
        <v>0</v>
      </c>
      <c r="S1605" s="2" t="s">
        <v>32391</v>
      </c>
      <c r="T1605" s="2" t="s">
        <v>8738</v>
      </c>
      <c r="U1605" s="2" t="s">
        <v>2</v>
      </c>
      <c r="V1605" s="2"/>
    </row>
    <row r="1606" spans="1:22" ht="24" customHeight="1" x14ac:dyDescent="0.3">
      <c r="A1606" s="2" t="s">
        <v>16945</v>
      </c>
      <c r="B1606" s="11"/>
      <c r="C1606" s="11"/>
      <c r="D1606" s="2" t="s">
        <v>56976</v>
      </c>
      <c r="E1606" s="2" t="s">
        <v>56977</v>
      </c>
      <c r="F1606" s="2" t="s">
        <v>56978</v>
      </c>
      <c r="G1606" s="2" t="s">
        <v>2</v>
      </c>
      <c r="H1606" s="2" t="s">
        <v>2</v>
      </c>
      <c r="I1606" s="2" t="s">
        <v>56979</v>
      </c>
      <c r="J1606" s="2" t="s">
        <v>3448</v>
      </c>
      <c r="K1606" s="2" t="s">
        <v>3285</v>
      </c>
      <c r="L1606" s="3">
        <v>20</v>
      </c>
      <c r="M1606" s="3">
        <v>2741</v>
      </c>
      <c r="N1606" s="3">
        <f t="shared" ref="N1606:N1669" si="25">SUM(O1606:R1606)</f>
        <v>577</v>
      </c>
      <c r="O1606" s="3">
        <v>577</v>
      </c>
      <c r="P1606" s="3">
        <v>0</v>
      </c>
      <c r="Q1606" s="3">
        <v>0</v>
      </c>
      <c r="R1606" s="3">
        <v>0</v>
      </c>
      <c r="S1606" s="2" t="s">
        <v>2</v>
      </c>
      <c r="T1606" s="2" t="s">
        <v>26669</v>
      </c>
      <c r="U1606" s="2" t="s">
        <v>2</v>
      </c>
      <c r="V1606" s="2"/>
    </row>
    <row r="1607" spans="1:22" ht="24" customHeight="1" x14ac:dyDescent="0.3">
      <c r="A1607" s="2" t="s">
        <v>16949</v>
      </c>
      <c r="B1607" s="11"/>
      <c r="C1607" s="11"/>
      <c r="D1607" s="2" t="s">
        <v>18174</v>
      </c>
      <c r="E1607" s="2" t="s">
        <v>18175</v>
      </c>
      <c r="F1607" s="2" t="s">
        <v>56980</v>
      </c>
      <c r="G1607" s="2" t="s">
        <v>2</v>
      </c>
      <c r="H1607" s="2" t="s">
        <v>2</v>
      </c>
      <c r="I1607" s="2" t="s">
        <v>56981</v>
      </c>
      <c r="J1607" s="2" t="s">
        <v>56982</v>
      </c>
      <c r="K1607" s="2" t="s">
        <v>3285</v>
      </c>
      <c r="L1607" s="3">
        <v>0</v>
      </c>
      <c r="M1607" s="3">
        <v>0</v>
      </c>
      <c r="N1607" s="3">
        <f t="shared" si="25"/>
        <v>0</v>
      </c>
      <c r="O1607" s="3">
        <v>0</v>
      </c>
      <c r="P1607" s="3">
        <v>0</v>
      </c>
      <c r="Q1607" s="3">
        <v>0</v>
      </c>
      <c r="R1607" s="3">
        <v>0</v>
      </c>
      <c r="S1607" s="2" t="s">
        <v>18178</v>
      </c>
      <c r="T1607" s="2" t="s">
        <v>11491</v>
      </c>
      <c r="U1607" s="2" t="s">
        <v>2</v>
      </c>
      <c r="V1607" s="2"/>
    </row>
    <row r="1608" spans="1:22" ht="24" customHeight="1" x14ac:dyDescent="0.3">
      <c r="A1608" s="2" t="s">
        <v>16955</v>
      </c>
      <c r="B1608" s="11"/>
      <c r="C1608" s="11"/>
      <c r="D1608" s="2" t="s">
        <v>56983</v>
      </c>
      <c r="E1608" s="2" t="s">
        <v>16136</v>
      </c>
      <c r="F1608" s="2" t="s">
        <v>56984</v>
      </c>
      <c r="G1608" s="2" t="s">
        <v>2</v>
      </c>
      <c r="H1608" s="2" t="s">
        <v>2</v>
      </c>
      <c r="I1608" s="2" t="s">
        <v>56985</v>
      </c>
      <c r="J1608" s="2" t="s">
        <v>3448</v>
      </c>
      <c r="K1608" s="2" t="s">
        <v>3285</v>
      </c>
      <c r="L1608" s="3">
        <v>6</v>
      </c>
      <c r="M1608" s="3">
        <v>0</v>
      </c>
      <c r="N1608" s="3">
        <f t="shared" si="25"/>
        <v>0</v>
      </c>
      <c r="O1608" s="3">
        <v>0</v>
      </c>
      <c r="P1608" s="3">
        <v>0</v>
      </c>
      <c r="Q1608" s="3">
        <v>0</v>
      </c>
      <c r="R1608" s="3">
        <v>0</v>
      </c>
      <c r="S1608" s="2" t="s">
        <v>2</v>
      </c>
      <c r="T1608" s="2" t="s">
        <v>26472</v>
      </c>
      <c r="U1608" s="2" t="s">
        <v>2</v>
      </c>
      <c r="V1608" s="2"/>
    </row>
    <row r="1609" spans="1:22" ht="24" customHeight="1" x14ac:dyDescent="0.3">
      <c r="A1609" s="2" t="s">
        <v>16960</v>
      </c>
      <c r="B1609" s="11"/>
      <c r="C1609" s="11"/>
      <c r="D1609" s="2" t="s">
        <v>56986</v>
      </c>
      <c r="E1609" s="2" t="s">
        <v>56987</v>
      </c>
      <c r="F1609" s="2" t="s">
        <v>56988</v>
      </c>
      <c r="G1609" s="2" t="s">
        <v>2</v>
      </c>
      <c r="H1609" s="2" t="s">
        <v>2</v>
      </c>
      <c r="I1609" s="2" t="s">
        <v>47067</v>
      </c>
      <c r="J1609" s="2" t="s">
        <v>56989</v>
      </c>
      <c r="K1609" s="2" t="s">
        <v>3285</v>
      </c>
      <c r="L1609" s="3">
        <v>0</v>
      </c>
      <c r="M1609" s="3">
        <v>0</v>
      </c>
      <c r="N1609" s="3">
        <f t="shared" si="25"/>
        <v>0</v>
      </c>
      <c r="O1609" s="3">
        <v>0</v>
      </c>
      <c r="P1609" s="3">
        <v>0</v>
      </c>
      <c r="Q1609" s="3">
        <v>0</v>
      </c>
      <c r="R1609" s="3">
        <v>0</v>
      </c>
      <c r="S1609" s="2" t="s">
        <v>2</v>
      </c>
      <c r="T1609" s="2" t="s">
        <v>56990</v>
      </c>
      <c r="U1609" s="2" t="s">
        <v>2</v>
      </c>
      <c r="V1609" s="2"/>
    </row>
    <row r="1610" spans="1:22" ht="24" customHeight="1" x14ac:dyDescent="0.3">
      <c r="A1610" s="2" t="s">
        <v>16965</v>
      </c>
      <c r="B1610" s="11"/>
      <c r="C1610" s="11"/>
      <c r="D1610" s="2" t="s">
        <v>56991</v>
      </c>
      <c r="E1610" s="2" t="s">
        <v>56992</v>
      </c>
      <c r="F1610" s="2" t="s">
        <v>56993</v>
      </c>
      <c r="G1610" s="2" t="s">
        <v>2</v>
      </c>
      <c r="H1610" s="2" t="s">
        <v>2</v>
      </c>
      <c r="I1610" s="2" t="s">
        <v>56994</v>
      </c>
      <c r="J1610" s="2" t="s">
        <v>45875</v>
      </c>
      <c r="K1610" s="2" t="s">
        <v>3285</v>
      </c>
      <c r="L1610" s="3">
        <v>8</v>
      </c>
      <c r="M1610" s="3">
        <v>265</v>
      </c>
      <c r="N1610" s="3">
        <f t="shared" si="25"/>
        <v>0</v>
      </c>
      <c r="O1610" s="3">
        <v>0</v>
      </c>
      <c r="P1610" s="3">
        <v>0</v>
      </c>
      <c r="Q1610" s="3">
        <v>0</v>
      </c>
      <c r="R1610" s="3">
        <v>0</v>
      </c>
      <c r="S1610" s="2" t="s">
        <v>2</v>
      </c>
      <c r="T1610" s="2" t="s">
        <v>11262</v>
      </c>
      <c r="U1610" s="2" t="s">
        <v>2</v>
      </c>
      <c r="V1610" s="2"/>
    </row>
    <row r="1611" spans="1:22" ht="24" customHeight="1" x14ac:dyDescent="0.3">
      <c r="A1611" s="2" t="s">
        <v>16970</v>
      </c>
      <c r="B1611" s="11"/>
      <c r="C1611" s="11"/>
      <c r="D1611" s="2" t="s">
        <v>56995</v>
      </c>
      <c r="E1611" s="2" t="s">
        <v>56996</v>
      </c>
      <c r="F1611" s="2" t="s">
        <v>56997</v>
      </c>
      <c r="G1611" s="2" t="s">
        <v>2</v>
      </c>
      <c r="H1611" s="2" t="s">
        <v>2</v>
      </c>
      <c r="I1611" s="2" t="s">
        <v>55265</v>
      </c>
      <c r="J1611" s="2" t="s">
        <v>37946</v>
      </c>
      <c r="K1611" s="2" t="s">
        <v>3285</v>
      </c>
      <c r="L1611" s="3">
        <v>4</v>
      </c>
      <c r="M1611" s="3">
        <v>0</v>
      </c>
      <c r="N1611" s="3">
        <f t="shared" si="25"/>
        <v>0</v>
      </c>
      <c r="O1611" s="3">
        <v>0</v>
      </c>
      <c r="P1611" s="3">
        <v>0</v>
      </c>
      <c r="Q1611" s="3">
        <v>0</v>
      </c>
      <c r="R1611" s="3">
        <v>0</v>
      </c>
      <c r="S1611" s="2" t="s">
        <v>2</v>
      </c>
      <c r="T1611" s="2" t="s">
        <v>17753</v>
      </c>
      <c r="U1611" s="2" t="s">
        <v>2</v>
      </c>
      <c r="V1611" s="2"/>
    </row>
    <row r="1612" spans="1:22" ht="24" customHeight="1" x14ac:dyDescent="0.3">
      <c r="A1612" s="2" t="s">
        <v>16975</v>
      </c>
      <c r="B1612" s="11"/>
      <c r="C1612" s="11"/>
      <c r="D1612" s="2" t="s">
        <v>18754</v>
      </c>
      <c r="E1612" s="2" t="s">
        <v>56998</v>
      </c>
      <c r="F1612" s="2" t="s">
        <v>56999</v>
      </c>
      <c r="G1612" s="2" t="s">
        <v>2</v>
      </c>
      <c r="H1612" s="2" t="s">
        <v>2</v>
      </c>
      <c r="I1612" s="2" t="s">
        <v>4199</v>
      </c>
      <c r="J1612" s="2" t="s">
        <v>3321</v>
      </c>
      <c r="K1612" s="2" t="s">
        <v>3285</v>
      </c>
      <c r="L1612" s="3">
        <v>8</v>
      </c>
      <c r="M1612" s="3">
        <v>0</v>
      </c>
      <c r="N1612" s="3">
        <f t="shared" si="25"/>
        <v>0</v>
      </c>
      <c r="O1612" s="3">
        <v>0</v>
      </c>
      <c r="P1612" s="3">
        <v>0</v>
      </c>
      <c r="Q1612" s="3">
        <v>0</v>
      </c>
      <c r="R1612" s="3">
        <v>0</v>
      </c>
      <c r="S1612" s="2" t="s">
        <v>2</v>
      </c>
      <c r="T1612" s="2" t="s">
        <v>15970</v>
      </c>
      <c r="U1612" s="2" t="s">
        <v>2</v>
      </c>
      <c r="V1612" s="2"/>
    </row>
    <row r="1613" spans="1:22" ht="24" customHeight="1" x14ac:dyDescent="0.3">
      <c r="A1613" s="2" t="s">
        <v>16980</v>
      </c>
      <c r="B1613" s="11"/>
      <c r="C1613" s="11"/>
      <c r="D1613" s="2" t="s">
        <v>57000</v>
      </c>
      <c r="E1613" s="2" t="s">
        <v>57001</v>
      </c>
      <c r="F1613" s="2" t="s">
        <v>57002</v>
      </c>
      <c r="G1613" s="2" t="s">
        <v>2</v>
      </c>
      <c r="H1613" s="2" t="s">
        <v>2</v>
      </c>
      <c r="I1613" s="2" t="s">
        <v>57003</v>
      </c>
      <c r="J1613" s="2" t="s">
        <v>37946</v>
      </c>
      <c r="K1613" s="2" t="s">
        <v>3285</v>
      </c>
      <c r="L1613" s="3">
        <v>3</v>
      </c>
      <c r="M1613" s="3">
        <v>0</v>
      </c>
      <c r="N1613" s="3">
        <f t="shared" si="25"/>
        <v>0</v>
      </c>
      <c r="O1613" s="3">
        <v>0</v>
      </c>
      <c r="P1613" s="3">
        <v>0</v>
      </c>
      <c r="Q1613" s="3">
        <v>0</v>
      </c>
      <c r="R1613" s="3">
        <v>0</v>
      </c>
      <c r="S1613" s="2" t="s">
        <v>2</v>
      </c>
      <c r="T1613" s="2" t="s">
        <v>6790</v>
      </c>
      <c r="U1613" s="2" t="s">
        <v>2</v>
      </c>
      <c r="V1613" s="2"/>
    </row>
    <row r="1614" spans="1:22" ht="24" customHeight="1" x14ac:dyDescent="0.3">
      <c r="A1614" s="2" t="s">
        <v>16985</v>
      </c>
      <c r="B1614" s="11"/>
      <c r="C1614" s="11"/>
      <c r="D1614" s="2" t="s">
        <v>57004</v>
      </c>
      <c r="E1614" s="2" t="s">
        <v>57005</v>
      </c>
      <c r="F1614" s="2" t="s">
        <v>57006</v>
      </c>
      <c r="G1614" s="2" t="s">
        <v>2</v>
      </c>
      <c r="H1614" s="2" t="s">
        <v>2</v>
      </c>
      <c r="I1614" s="2" t="s">
        <v>57007</v>
      </c>
      <c r="J1614" s="2" t="s">
        <v>57008</v>
      </c>
      <c r="K1614" s="2" t="s">
        <v>3285</v>
      </c>
      <c r="L1614" s="3">
        <v>3</v>
      </c>
      <c r="M1614" s="3">
        <v>0</v>
      </c>
      <c r="N1614" s="3">
        <f t="shared" si="25"/>
        <v>0</v>
      </c>
      <c r="O1614" s="3">
        <v>0</v>
      </c>
      <c r="P1614" s="3">
        <v>0</v>
      </c>
      <c r="Q1614" s="3">
        <v>0</v>
      </c>
      <c r="R1614" s="3">
        <v>0</v>
      </c>
      <c r="S1614" s="2" t="s">
        <v>2</v>
      </c>
      <c r="T1614" s="2" t="s">
        <v>13041</v>
      </c>
      <c r="U1614" s="2" t="s">
        <v>2</v>
      </c>
      <c r="V1614" s="2"/>
    </row>
    <row r="1615" spans="1:22" ht="24" customHeight="1" x14ac:dyDescent="0.3">
      <c r="A1615" s="2" t="s">
        <v>16990</v>
      </c>
      <c r="B1615" s="11"/>
      <c r="C1615" s="11"/>
      <c r="D1615" s="2" t="s">
        <v>57009</v>
      </c>
      <c r="E1615" s="2" t="s">
        <v>57010</v>
      </c>
      <c r="F1615" s="2" t="s">
        <v>57011</v>
      </c>
      <c r="G1615" s="2" t="s">
        <v>2</v>
      </c>
      <c r="H1615" s="2" t="s">
        <v>2</v>
      </c>
      <c r="I1615" s="2" t="s">
        <v>47067</v>
      </c>
      <c r="J1615" s="2" t="s">
        <v>57012</v>
      </c>
      <c r="K1615" s="2" t="s">
        <v>3285</v>
      </c>
      <c r="L1615" s="3">
        <v>2</v>
      </c>
      <c r="M1615" s="3">
        <v>0</v>
      </c>
      <c r="N1615" s="3">
        <f t="shared" si="25"/>
        <v>0</v>
      </c>
      <c r="O1615" s="3">
        <v>0</v>
      </c>
      <c r="P1615" s="3">
        <v>0</v>
      </c>
      <c r="Q1615" s="3">
        <v>0</v>
      </c>
      <c r="R1615" s="3">
        <v>0</v>
      </c>
      <c r="S1615" s="2" t="s">
        <v>2</v>
      </c>
      <c r="T1615" s="2" t="s">
        <v>13041</v>
      </c>
      <c r="U1615" s="2" t="s">
        <v>2</v>
      </c>
      <c r="V1615" s="2"/>
    </row>
    <row r="1616" spans="1:22" ht="24" customHeight="1" x14ac:dyDescent="0.3">
      <c r="A1616" s="2" t="s">
        <v>16996</v>
      </c>
      <c r="B1616" s="11"/>
      <c r="C1616" s="11"/>
      <c r="D1616" s="2" t="s">
        <v>57013</v>
      </c>
      <c r="E1616" s="2" t="s">
        <v>56992</v>
      </c>
      <c r="F1616" s="2" t="s">
        <v>57014</v>
      </c>
      <c r="G1616" s="2" t="s">
        <v>2</v>
      </c>
      <c r="H1616" s="2" t="s">
        <v>2</v>
      </c>
      <c r="I1616" s="2" t="s">
        <v>57015</v>
      </c>
      <c r="J1616" s="2" t="s">
        <v>57016</v>
      </c>
      <c r="K1616" s="2" t="s">
        <v>3285</v>
      </c>
      <c r="L1616" s="3">
        <v>8</v>
      </c>
      <c r="M1616" s="3">
        <v>1177</v>
      </c>
      <c r="N1616" s="3">
        <f t="shared" si="25"/>
        <v>101</v>
      </c>
      <c r="O1616" s="3">
        <v>101</v>
      </c>
      <c r="P1616" s="3">
        <v>0</v>
      </c>
      <c r="Q1616" s="3">
        <v>0</v>
      </c>
      <c r="R1616" s="3">
        <v>0</v>
      </c>
      <c r="S1616" s="2" t="s">
        <v>2</v>
      </c>
      <c r="T1616" s="2" t="s">
        <v>20523</v>
      </c>
      <c r="U1616" s="2" t="s">
        <v>2</v>
      </c>
      <c r="V1616" s="2"/>
    </row>
    <row r="1617" spans="1:22" ht="24" customHeight="1" x14ac:dyDescent="0.3">
      <c r="A1617" s="2" t="s">
        <v>17001</v>
      </c>
      <c r="B1617" s="11"/>
      <c r="C1617" s="11"/>
      <c r="D1617" s="2" t="s">
        <v>57017</v>
      </c>
      <c r="E1617" s="2" t="s">
        <v>57018</v>
      </c>
      <c r="F1617" s="2" t="s">
        <v>57019</v>
      </c>
      <c r="G1617" s="2" t="s">
        <v>2</v>
      </c>
      <c r="H1617" s="2" t="s">
        <v>2</v>
      </c>
      <c r="I1617" s="2" t="s">
        <v>57020</v>
      </c>
      <c r="J1617" s="2" t="s">
        <v>50208</v>
      </c>
      <c r="K1617" s="2" t="s">
        <v>3421</v>
      </c>
      <c r="L1617" s="3">
        <v>217786</v>
      </c>
      <c r="M1617" s="3">
        <v>71419</v>
      </c>
      <c r="N1617" s="3">
        <f t="shared" si="25"/>
        <v>0</v>
      </c>
      <c r="O1617" s="3">
        <v>0</v>
      </c>
      <c r="P1617" s="3">
        <v>0</v>
      </c>
      <c r="Q1617" s="3">
        <v>0</v>
      </c>
      <c r="R1617" s="3">
        <v>0</v>
      </c>
      <c r="S1617" s="2" t="s">
        <v>2</v>
      </c>
      <c r="T1617" s="2" t="s">
        <v>8885</v>
      </c>
      <c r="U1617" s="2" t="s">
        <v>2</v>
      </c>
      <c r="V1617" s="2"/>
    </row>
    <row r="1618" spans="1:22" ht="24" customHeight="1" x14ac:dyDescent="0.3">
      <c r="A1618" s="2" t="s">
        <v>17006</v>
      </c>
      <c r="B1618" s="11"/>
      <c r="C1618" s="11"/>
      <c r="D1618" s="2" t="s">
        <v>57021</v>
      </c>
      <c r="E1618" s="2" t="s">
        <v>27918</v>
      </c>
      <c r="F1618" s="2" t="s">
        <v>57022</v>
      </c>
      <c r="G1618" s="2" t="s">
        <v>2</v>
      </c>
      <c r="H1618" s="2" t="s">
        <v>2</v>
      </c>
      <c r="I1618" s="2" t="s">
        <v>57023</v>
      </c>
      <c r="J1618" s="2" t="s">
        <v>57024</v>
      </c>
      <c r="K1618" s="2" t="s">
        <v>46239</v>
      </c>
      <c r="L1618" s="3">
        <v>3</v>
      </c>
      <c r="M1618" s="3">
        <v>0</v>
      </c>
      <c r="N1618" s="3">
        <f t="shared" si="25"/>
        <v>0</v>
      </c>
      <c r="O1618" s="3">
        <v>0</v>
      </c>
      <c r="P1618" s="3">
        <v>0</v>
      </c>
      <c r="Q1618" s="3">
        <v>0</v>
      </c>
      <c r="R1618" s="3">
        <v>0</v>
      </c>
      <c r="S1618" s="2" t="s">
        <v>56807</v>
      </c>
      <c r="T1618" s="2" t="s">
        <v>14017</v>
      </c>
      <c r="U1618" s="2" t="s">
        <v>57025</v>
      </c>
      <c r="V1618" s="2"/>
    </row>
    <row r="1619" spans="1:22" ht="24" customHeight="1" x14ac:dyDescent="0.3">
      <c r="A1619" s="2" t="s">
        <v>17011</v>
      </c>
      <c r="B1619" s="11"/>
      <c r="C1619" s="11"/>
      <c r="D1619" s="2" t="s">
        <v>31829</v>
      </c>
      <c r="E1619" s="2" t="s">
        <v>31830</v>
      </c>
      <c r="F1619" s="2" t="s">
        <v>57026</v>
      </c>
      <c r="G1619" s="2" t="s">
        <v>2</v>
      </c>
      <c r="H1619" s="2" t="s">
        <v>2</v>
      </c>
      <c r="I1619" s="2" t="s">
        <v>57027</v>
      </c>
      <c r="J1619" s="2" t="s">
        <v>2609</v>
      </c>
      <c r="K1619" s="2" t="s">
        <v>42802</v>
      </c>
      <c r="L1619" s="3">
        <v>0</v>
      </c>
      <c r="M1619" s="3">
        <v>956</v>
      </c>
      <c r="N1619" s="3">
        <f t="shared" si="25"/>
        <v>0</v>
      </c>
      <c r="O1619" s="3">
        <v>0</v>
      </c>
      <c r="P1619" s="3">
        <v>0</v>
      </c>
      <c r="Q1619" s="3">
        <v>0</v>
      </c>
      <c r="R1619" s="3">
        <v>0</v>
      </c>
      <c r="S1619" s="2" t="s">
        <v>57028</v>
      </c>
      <c r="T1619" s="2" t="s">
        <v>47951</v>
      </c>
      <c r="U1619" s="2" t="s">
        <v>2</v>
      </c>
      <c r="V1619" s="2"/>
    </row>
    <row r="1620" spans="1:22" ht="24" customHeight="1" x14ac:dyDescent="0.3">
      <c r="A1620" s="2" t="s">
        <v>17018</v>
      </c>
      <c r="B1620" s="11"/>
      <c r="C1620" s="11"/>
      <c r="D1620" s="2" t="s">
        <v>57029</v>
      </c>
      <c r="E1620" s="2" t="s">
        <v>57030</v>
      </c>
      <c r="F1620" s="2" t="s">
        <v>57031</v>
      </c>
      <c r="G1620" s="2" t="s">
        <v>2</v>
      </c>
      <c r="H1620" s="2" t="s">
        <v>2</v>
      </c>
      <c r="I1620" s="2" t="s">
        <v>57032</v>
      </c>
      <c r="J1620" s="2" t="s">
        <v>3448</v>
      </c>
      <c r="K1620" s="2" t="s">
        <v>3285</v>
      </c>
      <c r="L1620" s="3">
        <v>3</v>
      </c>
      <c r="M1620" s="3">
        <v>0</v>
      </c>
      <c r="N1620" s="3">
        <f t="shared" si="25"/>
        <v>0</v>
      </c>
      <c r="O1620" s="3">
        <v>0</v>
      </c>
      <c r="P1620" s="3">
        <v>0</v>
      </c>
      <c r="Q1620" s="3">
        <v>0</v>
      </c>
      <c r="R1620" s="3">
        <v>0</v>
      </c>
      <c r="S1620" s="2" t="s">
        <v>2</v>
      </c>
      <c r="T1620" s="2" t="s">
        <v>5277</v>
      </c>
      <c r="U1620" s="2" t="s">
        <v>2</v>
      </c>
      <c r="V1620" s="2"/>
    </row>
    <row r="1621" spans="1:22" ht="24" customHeight="1" x14ac:dyDescent="0.3">
      <c r="A1621" s="2" t="s">
        <v>17024</v>
      </c>
      <c r="B1621" s="11"/>
      <c r="C1621" s="11"/>
      <c r="D1621" s="2" t="s">
        <v>57033</v>
      </c>
      <c r="E1621" s="2" t="s">
        <v>56088</v>
      </c>
      <c r="F1621" s="2" t="s">
        <v>57034</v>
      </c>
      <c r="G1621" s="2" t="s">
        <v>2</v>
      </c>
      <c r="H1621" s="2" t="s">
        <v>2</v>
      </c>
      <c r="I1621" s="2" t="s">
        <v>55779</v>
      </c>
      <c r="J1621" s="2" t="s">
        <v>56769</v>
      </c>
      <c r="K1621" s="2" t="s">
        <v>3285</v>
      </c>
      <c r="L1621" s="3">
        <v>8</v>
      </c>
      <c r="M1621" s="3">
        <v>0</v>
      </c>
      <c r="N1621" s="3">
        <f t="shared" si="25"/>
        <v>0</v>
      </c>
      <c r="O1621" s="3">
        <v>0</v>
      </c>
      <c r="P1621" s="3">
        <v>0</v>
      </c>
      <c r="Q1621" s="3">
        <v>0</v>
      </c>
      <c r="R1621" s="3">
        <v>0</v>
      </c>
      <c r="S1621" s="2" t="s">
        <v>2</v>
      </c>
      <c r="T1621" s="2" t="s">
        <v>16120</v>
      </c>
      <c r="U1621" s="2" t="s">
        <v>2</v>
      </c>
      <c r="V1621" s="2"/>
    </row>
    <row r="1622" spans="1:22" ht="24" customHeight="1" x14ac:dyDescent="0.3">
      <c r="A1622" s="2" t="s">
        <v>17029</v>
      </c>
      <c r="B1622" s="11"/>
      <c r="C1622" s="11"/>
      <c r="D1622" s="2" t="s">
        <v>57035</v>
      </c>
      <c r="E1622" s="2" t="s">
        <v>57036</v>
      </c>
      <c r="F1622" s="2" t="s">
        <v>57037</v>
      </c>
      <c r="G1622" s="2" t="s">
        <v>2</v>
      </c>
      <c r="H1622" s="2" t="s">
        <v>2</v>
      </c>
      <c r="I1622" s="2" t="s">
        <v>55362</v>
      </c>
      <c r="J1622" s="2" t="s">
        <v>57038</v>
      </c>
      <c r="K1622" s="2" t="s">
        <v>3285</v>
      </c>
      <c r="L1622" s="3">
        <v>8</v>
      </c>
      <c r="M1622" s="3">
        <v>0</v>
      </c>
      <c r="N1622" s="3">
        <f t="shared" si="25"/>
        <v>0</v>
      </c>
      <c r="O1622" s="3">
        <v>0</v>
      </c>
      <c r="P1622" s="3">
        <v>0</v>
      </c>
      <c r="Q1622" s="3">
        <v>0</v>
      </c>
      <c r="R1622" s="3">
        <v>0</v>
      </c>
      <c r="S1622" s="2" t="s">
        <v>2</v>
      </c>
      <c r="T1622" s="2" t="s">
        <v>3122</v>
      </c>
      <c r="U1622" s="2" t="s">
        <v>2</v>
      </c>
      <c r="V1622" s="2"/>
    </row>
    <row r="1623" spans="1:22" ht="24" customHeight="1" x14ac:dyDescent="0.3">
      <c r="A1623" s="2" t="s">
        <v>17035</v>
      </c>
      <c r="B1623" s="11"/>
      <c r="C1623" s="11"/>
      <c r="D1623" s="2" t="s">
        <v>57039</v>
      </c>
      <c r="E1623" s="2" t="s">
        <v>57040</v>
      </c>
      <c r="F1623" s="2" t="s">
        <v>57041</v>
      </c>
      <c r="G1623" s="2" t="s">
        <v>2</v>
      </c>
      <c r="H1623" s="2" t="s">
        <v>2</v>
      </c>
      <c r="I1623" s="2" t="s">
        <v>3097</v>
      </c>
      <c r="J1623" s="2" t="s">
        <v>3448</v>
      </c>
      <c r="K1623" s="2" t="s">
        <v>46239</v>
      </c>
      <c r="L1623" s="3">
        <v>150</v>
      </c>
      <c r="M1623" s="3">
        <v>0</v>
      </c>
      <c r="N1623" s="3">
        <f t="shared" si="25"/>
        <v>0</v>
      </c>
      <c r="O1623" s="3">
        <v>0</v>
      </c>
      <c r="P1623" s="3">
        <v>0</v>
      </c>
      <c r="Q1623" s="3">
        <v>0</v>
      </c>
      <c r="R1623" s="3">
        <v>0</v>
      </c>
      <c r="S1623" s="2" t="s">
        <v>57042</v>
      </c>
      <c r="T1623" s="2" t="s">
        <v>20396</v>
      </c>
      <c r="U1623" s="2" t="s">
        <v>2</v>
      </c>
      <c r="V1623" s="2"/>
    </row>
    <row r="1624" spans="1:22" ht="24" customHeight="1" x14ac:dyDescent="0.3">
      <c r="A1624" s="2" t="s">
        <v>17040</v>
      </c>
      <c r="B1624" s="11"/>
      <c r="C1624" s="11"/>
      <c r="D1624" s="2" t="s">
        <v>57043</v>
      </c>
      <c r="E1624" s="2" t="s">
        <v>13958</v>
      </c>
      <c r="F1624" s="2" t="s">
        <v>57044</v>
      </c>
      <c r="G1624" s="2" t="s">
        <v>2</v>
      </c>
      <c r="H1624" s="2" t="s">
        <v>2</v>
      </c>
      <c r="I1624" s="2" t="s">
        <v>55232</v>
      </c>
      <c r="J1624" s="2" t="s">
        <v>4499</v>
      </c>
      <c r="K1624" s="2" t="s">
        <v>57045</v>
      </c>
      <c r="L1624" s="3">
        <v>48</v>
      </c>
      <c r="M1624" s="3">
        <v>2441</v>
      </c>
      <c r="N1624" s="3">
        <f t="shared" si="25"/>
        <v>0</v>
      </c>
      <c r="O1624" s="3">
        <v>0</v>
      </c>
      <c r="P1624" s="3">
        <v>0</v>
      </c>
      <c r="Q1624" s="3">
        <v>0</v>
      </c>
      <c r="R1624" s="3">
        <v>0</v>
      </c>
      <c r="S1624" s="2" t="s">
        <v>57046</v>
      </c>
      <c r="T1624" s="2" t="s">
        <v>507</v>
      </c>
      <c r="U1624" s="2" t="s">
        <v>2</v>
      </c>
      <c r="V1624" s="2"/>
    </row>
    <row r="1625" spans="1:22" ht="24" customHeight="1" x14ac:dyDescent="0.3">
      <c r="A1625" s="2" t="s">
        <v>17046</v>
      </c>
      <c r="B1625" s="11"/>
      <c r="C1625" s="11"/>
      <c r="D1625" s="2" t="s">
        <v>57047</v>
      </c>
      <c r="E1625" s="2" t="s">
        <v>32247</v>
      </c>
      <c r="F1625" s="2" t="s">
        <v>57048</v>
      </c>
      <c r="G1625" s="2" t="s">
        <v>2</v>
      </c>
      <c r="H1625" s="2" t="s">
        <v>2</v>
      </c>
      <c r="I1625" s="2" t="s">
        <v>3097</v>
      </c>
      <c r="J1625" s="2" t="s">
        <v>3448</v>
      </c>
      <c r="K1625" s="2" t="s">
        <v>46239</v>
      </c>
      <c r="L1625" s="3">
        <v>40</v>
      </c>
      <c r="M1625" s="3">
        <v>0</v>
      </c>
      <c r="N1625" s="3">
        <f t="shared" si="25"/>
        <v>0</v>
      </c>
      <c r="O1625" s="3">
        <v>0</v>
      </c>
      <c r="P1625" s="3">
        <v>0</v>
      </c>
      <c r="Q1625" s="3">
        <v>0</v>
      </c>
      <c r="R1625" s="3">
        <v>0</v>
      </c>
      <c r="S1625" s="2" t="s">
        <v>57049</v>
      </c>
      <c r="T1625" s="2" t="s">
        <v>24793</v>
      </c>
      <c r="U1625" s="2" t="s">
        <v>2</v>
      </c>
      <c r="V1625" s="2"/>
    </row>
    <row r="1626" spans="1:22" ht="24" customHeight="1" x14ac:dyDescent="0.3">
      <c r="A1626" s="2" t="s">
        <v>17052</v>
      </c>
      <c r="B1626" s="11"/>
      <c r="C1626" s="11"/>
      <c r="D1626" s="2" t="s">
        <v>57050</v>
      </c>
      <c r="E1626" s="2" t="s">
        <v>57051</v>
      </c>
      <c r="F1626" s="2" t="s">
        <v>57052</v>
      </c>
      <c r="G1626" s="2" t="s">
        <v>2</v>
      </c>
      <c r="H1626" s="2" t="s">
        <v>2</v>
      </c>
      <c r="I1626" s="2" t="s">
        <v>57053</v>
      </c>
      <c r="J1626" s="2" t="s">
        <v>57054</v>
      </c>
      <c r="K1626" s="2" t="s">
        <v>46239</v>
      </c>
      <c r="L1626" s="3">
        <v>148</v>
      </c>
      <c r="M1626" s="3">
        <v>780</v>
      </c>
      <c r="N1626" s="3">
        <f t="shared" si="25"/>
        <v>0</v>
      </c>
      <c r="O1626" s="3">
        <v>0</v>
      </c>
      <c r="P1626" s="3">
        <v>0</v>
      </c>
      <c r="Q1626" s="3">
        <v>0</v>
      </c>
      <c r="R1626" s="3">
        <v>0</v>
      </c>
      <c r="S1626" s="2" t="s">
        <v>57055</v>
      </c>
      <c r="T1626" s="2" t="s">
        <v>28685</v>
      </c>
      <c r="U1626" s="2" t="s">
        <v>2</v>
      </c>
      <c r="V1626" s="2"/>
    </row>
    <row r="1627" spans="1:22" ht="24" customHeight="1" x14ac:dyDescent="0.3">
      <c r="A1627" s="2" t="s">
        <v>17058</v>
      </c>
      <c r="B1627" s="11"/>
      <c r="C1627" s="11"/>
      <c r="D1627" s="2" t="s">
        <v>57056</v>
      </c>
      <c r="E1627" s="2" t="s">
        <v>20697</v>
      </c>
      <c r="F1627" s="2" t="s">
        <v>57057</v>
      </c>
      <c r="G1627" s="2" t="s">
        <v>2</v>
      </c>
      <c r="H1627" s="2" t="s">
        <v>2</v>
      </c>
      <c r="I1627" s="2" t="s">
        <v>51324</v>
      </c>
      <c r="J1627" s="2" t="s">
        <v>56569</v>
      </c>
      <c r="K1627" s="2" t="s">
        <v>3285</v>
      </c>
      <c r="L1627" s="3">
        <v>5</v>
      </c>
      <c r="M1627" s="3">
        <v>818</v>
      </c>
      <c r="N1627" s="3">
        <f t="shared" si="25"/>
        <v>0</v>
      </c>
      <c r="O1627" s="3">
        <v>0</v>
      </c>
      <c r="P1627" s="3">
        <v>0</v>
      </c>
      <c r="Q1627" s="3">
        <v>0</v>
      </c>
      <c r="R1627" s="3">
        <v>0</v>
      </c>
      <c r="S1627" s="2" t="s">
        <v>57058</v>
      </c>
      <c r="T1627" s="2" t="s">
        <v>43024</v>
      </c>
      <c r="U1627" s="2" t="s">
        <v>2</v>
      </c>
      <c r="V1627" s="2"/>
    </row>
    <row r="1628" spans="1:22" ht="24" customHeight="1" x14ac:dyDescent="0.3">
      <c r="A1628" s="2" t="s">
        <v>17064</v>
      </c>
      <c r="B1628" s="11"/>
      <c r="C1628" s="11"/>
      <c r="D1628" s="2" t="s">
        <v>57059</v>
      </c>
      <c r="E1628" s="2" t="s">
        <v>57060</v>
      </c>
      <c r="F1628" s="2" t="s">
        <v>57061</v>
      </c>
      <c r="G1628" s="2" t="s">
        <v>2</v>
      </c>
      <c r="H1628" s="2" t="s">
        <v>2</v>
      </c>
      <c r="I1628" s="2" t="s">
        <v>57062</v>
      </c>
      <c r="J1628" s="2" t="s">
        <v>47042</v>
      </c>
      <c r="K1628" s="2" t="s">
        <v>3285</v>
      </c>
      <c r="L1628" s="3">
        <v>64</v>
      </c>
      <c r="M1628" s="3">
        <v>650</v>
      </c>
      <c r="N1628" s="3">
        <f t="shared" si="25"/>
        <v>144</v>
      </c>
      <c r="O1628" s="3">
        <v>0</v>
      </c>
      <c r="P1628" s="3">
        <v>0</v>
      </c>
      <c r="Q1628" s="3">
        <v>144</v>
      </c>
      <c r="R1628" s="3">
        <v>0</v>
      </c>
      <c r="S1628" s="2" t="s">
        <v>57063</v>
      </c>
      <c r="T1628" s="2" t="s">
        <v>15799</v>
      </c>
      <c r="U1628" s="2" t="s">
        <v>2</v>
      </c>
      <c r="V1628" s="2"/>
    </row>
    <row r="1629" spans="1:22" ht="24" customHeight="1" x14ac:dyDescent="0.3">
      <c r="A1629" s="2" t="s">
        <v>17070</v>
      </c>
      <c r="B1629" s="11"/>
      <c r="C1629" s="11"/>
      <c r="D1629" s="2" t="s">
        <v>57064</v>
      </c>
      <c r="E1629" s="2" t="s">
        <v>56813</v>
      </c>
      <c r="F1629" s="2" t="s">
        <v>57065</v>
      </c>
      <c r="G1629" s="2" t="s">
        <v>2</v>
      </c>
      <c r="H1629" s="2" t="s">
        <v>2</v>
      </c>
      <c r="I1629" s="2" t="s">
        <v>55242</v>
      </c>
      <c r="J1629" s="2" t="s">
        <v>57066</v>
      </c>
      <c r="K1629" s="2" t="s">
        <v>3229</v>
      </c>
      <c r="L1629" s="3">
        <v>558</v>
      </c>
      <c r="M1629" s="3">
        <v>21055</v>
      </c>
      <c r="N1629" s="3">
        <f t="shared" si="25"/>
        <v>11</v>
      </c>
      <c r="O1629" s="3">
        <v>11</v>
      </c>
      <c r="P1629" s="3">
        <v>0</v>
      </c>
      <c r="Q1629" s="3">
        <v>0</v>
      </c>
      <c r="R1629" s="3">
        <v>0</v>
      </c>
      <c r="S1629" s="2" t="s">
        <v>56816</v>
      </c>
      <c r="T1629" s="2" t="s">
        <v>36591</v>
      </c>
      <c r="U1629" s="2" t="s">
        <v>2</v>
      </c>
      <c r="V1629" s="2"/>
    </row>
    <row r="1630" spans="1:22" ht="24" customHeight="1" x14ac:dyDescent="0.3">
      <c r="A1630" s="2" t="s">
        <v>17076</v>
      </c>
      <c r="B1630" s="11"/>
      <c r="C1630" s="11"/>
      <c r="D1630" s="2" t="s">
        <v>57067</v>
      </c>
      <c r="E1630" s="2" t="s">
        <v>57068</v>
      </c>
      <c r="F1630" s="2" t="s">
        <v>57069</v>
      </c>
      <c r="G1630" s="2" t="s">
        <v>2</v>
      </c>
      <c r="H1630" s="2" t="s">
        <v>2</v>
      </c>
      <c r="I1630" s="2" t="s">
        <v>57070</v>
      </c>
      <c r="J1630" s="2" t="s">
        <v>57071</v>
      </c>
      <c r="K1630" s="2" t="s">
        <v>3285</v>
      </c>
      <c r="L1630" s="3">
        <v>33</v>
      </c>
      <c r="M1630" s="3">
        <v>1076</v>
      </c>
      <c r="N1630" s="3">
        <f t="shared" si="25"/>
        <v>0</v>
      </c>
      <c r="O1630" s="3">
        <v>0</v>
      </c>
      <c r="P1630" s="3">
        <v>0</v>
      </c>
      <c r="Q1630" s="3">
        <v>0</v>
      </c>
      <c r="R1630" s="3">
        <v>0</v>
      </c>
      <c r="S1630" s="2" t="s">
        <v>57072</v>
      </c>
      <c r="T1630" s="2" t="s">
        <v>10964</v>
      </c>
      <c r="U1630" s="2" t="s">
        <v>2</v>
      </c>
      <c r="V1630" s="2"/>
    </row>
    <row r="1631" spans="1:22" ht="24" customHeight="1" x14ac:dyDescent="0.3">
      <c r="A1631" s="2" t="s">
        <v>17080</v>
      </c>
      <c r="B1631" s="11"/>
      <c r="C1631" s="11"/>
      <c r="D1631" s="2" t="s">
        <v>57073</v>
      </c>
      <c r="E1631" s="2" t="s">
        <v>7714</v>
      </c>
      <c r="F1631" s="2" t="s">
        <v>57074</v>
      </c>
      <c r="G1631" s="2" t="s">
        <v>2</v>
      </c>
      <c r="H1631" s="2" t="s">
        <v>2</v>
      </c>
      <c r="I1631" s="2" t="s">
        <v>57075</v>
      </c>
      <c r="J1631" s="2" t="s">
        <v>45219</v>
      </c>
      <c r="K1631" s="2" t="s">
        <v>3285</v>
      </c>
      <c r="L1631" s="3">
        <v>31</v>
      </c>
      <c r="M1631" s="3">
        <v>3900</v>
      </c>
      <c r="N1631" s="3">
        <f t="shared" si="25"/>
        <v>0</v>
      </c>
      <c r="O1631" s="3">
        <v>0</v>
      </c>
      <c r="P1631" s="3">
        <v>0</v>
      </c>
      <c r="Q1631" s="3">
        <v>0</v>
      </c>
      <c r="R1631" s="3">
        <v>0</v>
      </c>
      <c r="S1631" s="2" t="s">
        <v>57076</v>
      </c>
      <c r="T1631" s="2" t="s">
        <v>21768</v>
      </c>
      <c r="U1631" s="2" t="s">
        <v>2</v>
      </c>
      <c r="V1631" s="2"/>
    </row>
    <row r="1632" spans="1:22" ht="24" customHeight="1" x14ac:dyDescent="0.3">
      <c r="A1632" s="2" t="s">
        <v>17085</v>
      </c>
      <c r="B1632" s="11"/>
      <c r="C1632" s="11"/>
      <c r="D1632" s="2" t="s">
        <v>57077</v>
      </c>
      <c r="E1632" s="2" t="s">
        <v>53940</v>
      </c>
      <c r="F1632" s="2" t="s">
        <v>57078</v>
      </c>
      <c r="G1632" s="2" t="s">
        <v>2</v>
      </c>
      <c r="H1632" s="2" t="s">
        <v>2</v>
      </c>
      <c r="I1632" s="2" t="s">
        <v>57079</v>
      </c>
      <c r="J1632" s="2" t="s">
        <v>45219</v>
      </c>
      <c r="K1632" s="2" t="s">
        <v>4585</v>
      </c>
      <c r="L1632" s="3">
        <v>270</v>
      </c>
      <c r="M1632" s="3">
        <v>29211</v>
      </c>
      <c r="N1632" s="3">
        <f t="shared" si="25"/>
        <v>106</v>
      </c>
      <c r="O1632" s="3">
        <v>106</v>
      </c>
      <c r="P1632" s="3">
        <v>0</v>
      </c>
      <c r="Q1632" s="3">
        <v>0</v>
      </c>
      <c r="R1632" s="3">
        <v>0</v>
      </c>
      <c r="S1632" s="2" t="s">
        <v>57080</v>
      </c>
      <c r="T1632" s="2" t="s">
        <v>1108</v>
      </c>
      <c r="U1632" s="2" t="s">
        <v>2</v>
      </c>
      <c r="V1632" s="2"/>
    </row>
    <row r="1633" spans="1:22" ht="24" customHeight="1" x14ac:dyDescent="0.3">
      <c r="A1633" s="2" t="s">
        <v>17090</v>
      </c>
      <c r="B1633" s="11"/>
      <c r="C1633" s="11"/>
      <c r="D1633" s="2" t="s">
        <v>57081</v>
      </c>
      <c r="E1633" s="2" t="s">
        <v>16962</v>
      </c>
      <c r="F1633" s="2" t="s">
        <v>57082</v>
      </c>
      <c r="G1633" s="2" t="s">
        <v>2</v>
      </c>
      <c r="H1633" s="2" t="s">
        <v>2</v>
      </c>
      <c r="I1633" s="2" t="s">
        <v>57083</v>
      </c>
      <c r="J1633" s="2" t="s">
        <v>46976</v>
      </c>
      <c r="K1633" s="2" t="s">
        <v>3285</v>
      </c>
      <c r="L1633" s="3">
        <v>11</v>
      </c>
      <c r="M1633" s="3">
        <v>76</v>
      </c>
      <c r="N1633" s="3">
        <f t="shared" si="25"/>
        <v>0</v>
      </c>
      <c r="O1633" s="3">
        <v>0</v>
      </c>
      <c r="P1633" s="3">
        <v>0</v>
      </c>
      <c r="Q1633" s="3">
        <v>0</v>
      </c>
      <c r="R1633" s="3">
        <v>0</v>
      </c>
      <c r="S1633" s="2" t="s">
        <v>57084</v>
      </c>
      <c r="T1633" s="2" t="s">
        <v>14780</v>
      </c>
      <c r="U1633" s="2" t="s">
        <v>2</v>
      </c>
      <c r="V1633" s="2"/>
    </row>
    <row r="1634" spans="1:22" ht="24" customHeight="1" x14ac:dyDescent="0.3">
      <c r="A1634" s="2" t="s">
        <v>17093</v>
      </c>
      <c r="B1634" s="11"/>
      <c r="C1634" s="11"/>
      <c r="D1634" s="2" t="s">
        <v>13643</v>
      </c>
      <c r="E1634" s="2" t="s">
        <v>57085</v>
      </c>
      <c r="F1634" s="2" t="s">
        <v>57086</v>
      </c>
      <c r="G1634" s="2" t="s">
        <v>2</v>
      </c>
      <c r="H1634" s="2" t="s">
        <v>2</v>
      </c>
      <c r="I1634" s="2" t="s">
        <v>57087</v>
      </c>
      <c r="J1634" s="2" t="s">
        <v>45875</v>
      </c>
      <c r="K1634" s="2" t="s">
        <v>3285</v>
      </c>
      <c r="L1634" s="3">
        <v>10</v>
      </c>
      <c r="M1634" s="3">
        <v>0</v>
      </c>
      <c r="N1634" s="3">
        <f t="shared" si="25"/>
        <v>0</v>
      </c>
      <c r="O1634" s="3">
        <v>0</v>
      </c>
      <c r="P1634" s="3">
        <v>0</v>
      </c>
      <c r="Q1634" s="3">
        <v>0</v>
      </c>
      <c r="R1634" s="3">
        <v>0</v>
      </c>
      <c r="S1634" s="2" t="s">
        <v>2</v>
      </c>
      <c r="T1634" s="2" t="s">
        <v>11262</v>
      </c>
      <c r="U1634" s="2" t="s">
        <v>2</v>
      </c>
      <c r="V1634" s="2"/>
    </row>
    <row r="1635" spans="1:22" ht="24" customHeight="1" x14ac:dyDescent="0.3">
      <c r="A1635" s="2" t="s">
        <v>17099</v>
      </c>
      <c r="B1635" s="11"/>
      <c r="C1635" s="11"/>
      <c r="D1635" s="2" t="s">
        <v>57088</v>
      </c>
      <c r="E1635" s="2" t="s">
        <v>5126</v>
      </c>
      <c r="F1635" s="2" t="s">
        <v>57089</v>
      </c>
      <c r="G1635" s="2" t="s">
        <v>2</v>
      </c>
      <c r="H1635" s="2" t="s">
        <v>2</v>
      </c>
      <c r="I1635" s="2" t="s">
        <v>2061</v>
      </c>
      <c r="J1635" s="2" t="s">
        <v>57090</v>
      </c>
      <c r="K1635" s="2" t="s">
        <v>4585</v>
      </c>
      <c r="L1635" s="3">
        <v>40</v>
      </c>
      <c r="M1635" s="3">
        <v>54283</v>
      </c>
      <c r="N1635" s="3">
        <f t="shared" si="25"/>
        <v>0</v>
      </c>
      <c r="O1635" s="3">
        <v>0</v>
      </c>
      <c r="P1635" s="3">
        <v>0</v>
      </c>
      <c r="Q1635" s="3">
        <v>0</v>
      </c>
      <c r="R1635" s="3">
        <v>0</v>
      </c>
      <c r="S1635" s="2" t="s">
        <v>57091</v>
      </c>
      <c r="T1635" s="2" t="s">
        <v>10089</v>
      </c>
      <c r="U1635" s="2" t="s">
        <v>2</v>
      </c>
      <c r="V1635" s="2"/>
    </row>
    <row r="1636" spans="1:22" ht="24" customHeight="1" x14ac:dyDescent="0.3">
      <c r="A1636" s="2" t="s">
        <v>17103</v>
      </c>
      <c r="B1636" s="11"/>
      <c r="C1636" s="11"/>
      <c r="D1636" s="2" t="s">
        <v>57092</v>
      </c>
      <c r="E1636" s="2" t="s">
        <v>57093</v>
      </c>
      <c r="F1636" s="2" t="s">
        <v>57094</v>
      </c>
      <c r="G1636" s="2" t="s">
        <v>2</v>
      </c>
      <c r="H1636" s="2" t="s">
        <v>2</v>
      </c>
      <c r="I1636" s="2" t="s">
        <v>2412</v>
      </c>
      <c r="J1636" s="2" t="s">
        <v>3696</v>
      </c>
      <c r="K1636" s="2" t="s">
        <v>46239</v>
      </c>
      <c r="L1636" s="3">
        <v>1</v>
      </c>
      <c r="M1636" s="3">
        <v>165</v>
      </c>
      <c r="N1636" s="3">
        <f t="shared" si="25"/>
        <v>0</v>
      </c>
      <c r="O1636" s="3">
        <v>0</v>
      </c>
      <c r="P1636" s="3">
        <v>0</v>
      </c>
      <c r="Q1636" s="3">
        <v>0</v>
      </c>
      <c r="R1636" s="3">
        <v>0</v>
      </c>
      <c r="S1636" s="2" t="s">
        <v>57095</v>
      </c>
      <c r="T1636" s="2" t="s">
        <v>25932</v>
      </c>
      <c r="U1636" s="2" t="s">
        <v>2</v>
      </c>
      <c r="V1636" s="2"/>
    </row>
    <row r="1637" spans="1:22" ht="24" customHeight="1" x14ac:dyDescent="0.3">
      <c r="A1637" s="2" t="s">
        <v>17108</v>
      </c>
      <c r="B1637" s="11"/>
      <c r="C1637" s="11"/>
      <c r="D1637" s="2" t="s">
        <v>57096</v>
      </c>
      <c r="E1637" s="2" t="s">
        <v>57097</v>
      </c>
      <c r="F1637" s="2" t="s">
        <v>57098</v>
      </c>
      <c r="G1637" s="2" t="s">
        <v>2</v>
      </c>
      <c r="H1637" s="2" t="s">
        <v>2</v>
      </c>
      <c r="I1637" s="2" t="s">
        <v>57099</v>
      </c>
      <c r="J1637" s="2" t="s">
        <v>47012</v>
      </c>
      <c r="K1637" s="2" t="s">
        <v>3229</v>
      </c>
      <c r="L1637" s="3">
        <v>48</v>
      </c>
      <c r="M1637" s="3">
        <v>12592</v>
      </c>
      <c r="N1637" s="3">
        <f t="shared" si="25"/>
        <v>0</v>
      </c>
      <c r="O1637" s="3">
        <v>0</v>
      </c>
      <c r="P1637" s="3">
        <v>0</v>
      </c>
      <c r="Q1637" s="3">
        <v>0</v>
      </c>
      <c r="R1637" s="3">
        <v>0</v>
      </c>
      <c r="S1637" s="2" t="s">
        <v>57100</v>
      </c>
      <c r="T1637" s="2" t="s">
        <v>5491</v>
      </c>
      <c r="U1637" s="2" t="s">
        <v>2</v>
      </c>
      <c r="V1637" s="2"/>
    </row>
    <row r="1638" spans="1:22" ht="24" customHeight="1" x14ac:dyDescent="0.3">
      <c r="A1638" s="2" t="s">
        <v>17113</v>
      </c>
      <c r="B1638" s="11"/>
      <c r="C1638" s="11"/>
      <c r="D1638" s="2" t="s">
        <v>56991</v>
      </c>
      <c r="E1638" s="2" t="s">
        <v>56992</v>
      </c>
      <c r="F1638" s="2" t="s">
        <v>57101</v>
      </c>
      <c r="G1638" s="2" t="s">
        <v>2</v>
      </c>
      <c r="H1638" s="2" t="s">
        <v>2</v>
      </c>
      <c r="I1638" s="2" t="s">
        <v>56994</v>
      </c>
      <c r="J1638" s="2" t="s">
        <v>45875</v>
      </c>
      <c r="K1638" s="2" t="s">
        <v>3285</v>
      </c>
      <c r="L1638" s="3">
        <v>8</v>
      </c>
      <c r="M1638" s="3">
        <v>265</v>
      </c>
      <c r="N1638" s="3">
        <f t="shared" si="25"/>
        <v>0</v>
      </c>
      <c r="O1638" s="3">
        <v>0</v>
      </c>
      <c r="P1638" s="3">
        <v>0</v>
      </c>
      <c r="Q1638" s="3">
        <v>0</v>
      </c>
      <c r="R1638" s="3">
        <v>0</v>
      </c>
      <c r="S1638" s="2" t="s">
        <v>57102</v>
      </c>
      <c r="T1638" s="2" t="s">
        <v>51950</v>
      </c>
      <c r="U1638" s="2" t="s">
        <v>2</v>
      </c>
      <c r="V1638" s="2"/>
    </row>
    <row r="1639" spans="1:22" ht="24" customHeight="1" x14ac:dyDescent="0.3">
      <c r="A1639" s="2" t="s">
        <v>17118</v>
      </c>
      <c r="B1639" s="11"/>
      <c r="C1639" s="11"/>
      <c r="D1639" s="2" t="s">
        <v>38613</v>
      </c>
      <c r="E1639" s="2" t="s">
        <v>57103</v>
      </c>
      <c r="F1639" s="2" t="s">
        <v>57104</v>
      </c>
      <c r="G1639" s="2" t="s">
        <v>2</v>
      </c>
      <c r="H1639" s="2" t="s">
        <v>2</v>
      </c>
      <c r="I1639" s="2" t="s">
        <v>57105</v>
      </c>
      <c r="J1639" s="2" t="s">
        <v>57106</v>
      </c>
      <c r="K1639" s="2" t="s">
        <v>45782</v>
      </c>
      <c r="L1639" s="3">
        <v>2</v>
      </c>
      <c r="M1639" s="3">
        <v>104</v>
      </c>
      <c r="N1639" s="3">
        <f t="shared" si="25"/>
        <v>0</v>
      </c>
      <c r="O1639" s="3">
        <v>0</v>
      </c>
      <c r="P1639" s="3">
        <v>0</v>
      </c>
      <c r="Q1639" s="3">
        <v>0</v>
      </c>
      <c r="R1639" s="3">
        <v>0</v>
      </c>
      <c r="S1639" s="2" t="s">
        <v>57107</v>
      </c>
      <c r="T1639" s="2" t="s">
        <v>1135</v>
      </c>
      <c r="U1639" s="2" t="s">
        <v>2</v>
      </c>
      <c r="V1639" s="2"/>
    </row>
    <row r="1640" spans="1:22" ht="24" customHeight="1" x14ac:dyDescent="0.3">
      <c r="A1640" s="2" t="s">
        <v>17123</v>
      </c>
      <c r="B1640" s="11"/>
      <c r="C1640" s="11"/>
      <c r="D1640" s="2" t="s">
        <v>57108</v>
      </c>
      <c r="E1640" s="2" t="s">
        <v>57109</v>
      </c>
      <c r="F1640" s="2" t="s">
        <v>57110</v>
      </c>
      <c r="G1640" s="2" t="s">
        <v>2</v>
      </c>
      <c r="H1640" s="2" t="s">
        <v>2</v>
      </c>
      <c r="I1640" s="2" t="s">
        <v>56751</v>
      </c>
      <c r="J1640" s="2" t="s">
        <v>3448</v>
      </c>
      <c r="K1640" s="2" t="s">
        <v>3285</v>
      </c>
      <c r="L1640" s="3">
        <v>20</v>
      </c>
      <c r="M1640" s="3">
        <v>34</v>
      </c>
      <c r="N1640" s="3">
        <f t="shared" si="25"/>
        <v>0</v>
      </c>
      <c r="O1640" s="3">
        <v>0</v>
      </c>
      <c r="P1640" s="3">
        <v>0</v>
      </c>
      <c r="Q1640" s="3">
        <v>0</v>
      </c>
      <c r="R1640" s="3">
        <v>0</v>
      </c>
      <c r="S1640" s="2" t="s">
        <v>57111</v>
      </c>
      <c r="T1640" s="2" t="s">
        <v>11301</v>
      </c>
      <c r="U1640" s="2" t="s">
        <v>2</v>
      </c>
      <c r="V1640" s="2"/>
    </row>
    <row r="1641" spans="1:22" ht="24" customHeight="1" x14ac:dyDescent="0.3">
      <c r="A1641" s="2" t="s">
        <v>17128</v>
      </c>
      <c r="B1641" s="11"/>
      <c r="C1641" s="11"/>
      <c r="D1641" s="2" t="s">
        <v>47057</v>
      </c>
      <c r="E1641" s="2" t="s">
        <v>11913</v>
      </c>
      <c r="F1641" s="2" t="s">
        <v>47058</v>
      </c>
      <c r="G1641" s="2" t="s">
        <v>2</v>
      </c>
      <c r="H1641" s="2" t="s">
        <v>2</v>
      </c>
      <c r="I1641" s="2" t="s">
        <v>47059</v>
      </c>
      <c r="J1641" s="2" t="s">
        <v>57112</v>
      </c>
      <c r="K1641" s="2" t="s">
        <v>3229</v>
      </c>
      <c r="L1641" s="3">
        <v>15</v>
      </c>
      <c r="M1641" s="3">
        <v>8388</v>
      </c>
      <c r="N1641" s="3">
        <f t="shared" si="25"/>
        <v>5717</v>
      </c>
      <c r="O1641" s="3">
        <v>5717</v>
      </c>
      <c r="P1641" s="3">
        <v>0</v>
      </c>
      <c r="Q1641" s="3">
        <v>0</v>
      </c>
      <c r="R1641" s="3">
        <v>0</v>
      </c>
      <c r="S1641" s="2" t="s">
        <v>11916</v>
      </c>
      <c r="T1641" s="2" t="s">
        <v>3874</v>
      </c>
      <c r="U1641" s="2" t="s">
        <v>2</v>
      </c>
      <c r="V1641" s="2"/>
    </row>
    <row r="1642" spans="1:22" ht="24" customHeight="1" x14ac:dyDescent="0.3">
      <c r="A1642" s="2" t="s">
        <v>17134</v>
      </c>
      <c r="B1642" s="11"/>
      <c r="C1642" s="11"/>
      <c r="D1642" s="2" t="s">
        <v>57113</v>
      </c>
      <c r="E1642" s="2" t="s">
        <v>57114</v>
      </c>
      <c r="F1642" s="2" t="s">
        <v>57115</v>
      </c>
      <c r="G1642" s="2" t="s">
        <v>2</v>
      </c>
      <c r="H1642" s="2" t="s">
        <v>2</v>
      </c>
      <c r="I1642" s="2" t="s">
        <v>57116</v>
      </c>
      <c r="J1642" s="2" t="s">
        <v>57117</v>
      </c>
      <c r="K1642" s="2" t="s">
        <v>3867</v>
      </c>
      <c r="L1642" s="3">
        <v>8</v>
      </c>
      <c r="M1642" s="3">
        <v>0</v>
      </c>
      <c r="N1642" s="3">
        <f t="shared" si="25"/>
        <v>0</v>
      </c>
      <c r="O1642" s="3">
        <v>0</v>
      </c>
      <c r="P1642" s="3">
        <v>0</v>
      </c>
      <c r="Q1642" s="3">
        <v>0</v>
      </c>
      <c r="R1642" s="3">
        <v>0</v>
      </c>
      <c r="S1642" s="2" t="s">
        <v>57118</v>
      </c>
      <c r="T1642" s="2" t="s">
        <v>11839</v>
      </c>
      <c r="U1642" s="2" t="s">
        <v>2</v>
      </c>
      <c r="V1642" s="2"/>
    </row>
    <row r="1643" spans="1:22" ht="24" customHeight="1" x14ac:dyDescent="0.3">
      <c r="A1643" s="2" t="s">
        <v>17140</v>
      </c>
      <c r="B1643" s="11"/>
      <c r="C1643" s="11"/>
      <c r="D1643" s="2" t="s">
        <v>57119</v>
      </c>
      <c r="E1643" s="2" t="s">
        <v>3559</v>
      </c>
      <c r="F1643" s="2" t="s">
        <v>57120</v>
      </c>
      <c r="G1643" s="2" t="s">
        <v>2</v>
      </c>
      <c r="H1643" s="2" t="s">
        <v>2</v>
      </c>
      <c r="I1643" s="2" t="s">
        <v>57121</v>
      </c>
      <c r="J1643" s="2" t="s">
        <v>50472</v>
      </c>
      <c r="K1643" s="2" t="s">
        <v>3867</v>
      </c>
      <c r="L1643" s="3">
        <v>1067</v>
      </c>
      <c r="M1643" s="3">
        <v>13</v>
      </c>
      <c r="N1643" s="3">
        <f t="shared" si="25"/>
        <v>0</v>
      </c>
      <c r="O1643" s="3">
        <v>0</v>
      </c>
      <c r="P1643" s="3">
        <v>0</v>
      </c>
      <c r="Q1643" s="3">
        <v>0</v>
      </c>
      <c r="R1643" s="3">
        <v>0</v>
      </c>
      <c r="S1643" s="2" t="s">
        <v>2</v>
      </c>
      <c r="T1643" s="2" t="s">
        <v>447</v>
      </c>
      <c r="U1643" s="2" t="s">
        <v>2</v>
      </c>
      <c r="V1643" s="2"/>
    </row>
    <row r="1644" spans="1:22" ht="24" customHeight="1" x14ac:dyDescent="0.3">
      <c r="A1644" s="2" t="s">
        <v>17145</v>
      </c>
      <c r="B1644" s="11"/>
      <c r="C1644" s="11"/>
      <c r="D1644" s="2" t="s">
        <v>57122</v>
      </c>
      <c r="E1644" s="2" t="s">
        <v>57123</v>
      </c>
      <c r="F1644" s="2" t="s">
        <v>57124</v>
      </c>
      <c r="G1644" s="2" t="s">
        <v>2</v>
      </c>
      <c r="H1644" s="2" t="s">
        <v>2</v>
      </c>
      <c r="I1644" s="2" t="s">
        <v>57125</v>
      </c>
      <c r="J1644" s="2" t="s">
        <v>3448</v>
      </c>
      <c r="K1644" s="2" t="s">
        <v>3285</v>
      </c>
      <c r="L1644" s="3">
        <v>4</v>
      </c>
      <c r="M1644" s="3">
        <v>6</v>
      </c>
      <c r="N1644" s="3">
        <f t="shared" si="25"/>
        <v>0</v>
      </c>
      <c r="O1644" s="3">
        <v>0</v>
      </c>
      <c r="P1644" s="3">
        <v>0</v>
      </c>
      <c r="Q1644" s="3">
        <v>0</v>
      </c>
      <c r="R1644" s="3">
        <v>0</v>
      </c>
      <c r="S1644" s="2" t="s">
        <v>57126</v>
      </c>
      <c r="T1644" s="2" t="s">
        <v>47951</v>
      </c>
      <c r="U1644" s="2" t="s">
        <v>2</v>
      </c>
      <c r="V1644" s="2"/>
    </row>
    <row r="1645" spans="1:22" ht="24" customHeight="1" x14ac:dyDescent="0.3">
      <c r="A1645" s="2" t="s">
        <v>17151</v>
      </c>
      <c r="B1645" s="11"/>
      <c r="C1645" s="11"/>
      <c r="D1645" s="2" t="s">
        <v>50728</v>
      </c>
      <c r="E1645" s="2" t="s">
        <v>57127</v>
      </c>
      <c r="F1645" s="2" t="s">
        <v>57128</v>
      </c>
      <c r="G1645" s="2" t="s">
        <v>2</v>
      </c>
      <c r="H1645" s="2" t="s">
        <v>2</v>
      </c>
      <c r="I1645" s="2" t="s">
        <v>57129</v>
      </c>
      <c r="J1645" s="2" t="s">
        <v>50482</v>
      </c>
      <c r="K1645" s="2" t="s">
        <v>3285</v>
      </c>
      <c r="L1645" s="3">
        <v>20</v>
      </c>
      <c r="M1645" s="3">
        <v>0</v>
      </c>
      <c r="N1645" s="3">
        <f t="shared" si="25"/>
        <v>0</v>
      </c>
      <c r="O1645" s="3">
        <v>0</v>
      </c>
      <c r="P1645" s="3">
        <v>0</v>
      </c>
      <c r="Q1645" s="3">
        <v>0</v>
      </c>
      <c r="R1645" s="3">
        <v>0</v>
      </c>
      <c r="S1645" s="2" t="s">
        <v>57130</v>
      </c>
      <c r="T1645" s="2" t="s">
        <v>22523</v>
      </c>
      <c r="U1645" s="2" t="s">
        <v>2</v>
      </c>
      <c r="V1645" s="2"/>
    </row>
    <row r="1646" spans="1:22" ht="24" customHeight="1" x14ac:dyDescent="0.3">
      <c r="A1646" s="2" t="s">
        <v>17156</v>
      </c>
      <c r="B1646" s="11"/>
      <c r="C1646" s="11"/>
      <c r="D1646" s="2" t="s">
        <v>57131</v>
      </c>
      <c r="E1646" s="2" t="s">
        <v>57132</v>
      </c>
      <c r="F1646" s="2" t="s">
        <v>57133</v>
      </c>
      <c r="G1646" s="2" t="s">
        <v>2</v>
      </c>
      <c r="H1646" s="2" t="s">
        <v>2</v>
      </c>
      <c r="I1646" s="2" t="s">
        <v>57134</v>
      </c>
      <c r="J1646" s="2" t="s">
        <v>56752</v>
      </c>
      <c r="K1646" s="2" t="s">
        <v>3285</v>
      </c>
      <c r="L1646" s="3">
        <v>3</v>
      </c>
      <c r="M1646" s="3">
        <v>550</v>
      </c>
      <c r="N1646" s="3">
        <f t="shared" si="25"/>
        <v>0</v>
      </c>
      <c r="O1646" s="3">
        <v>0</v>
      </c>
      <c r="P1646" s="3">
        <v>0</v>
      </c>
      <c r="Q1646" s="3">
        <v>0</v>
      </c>
      <c r="R1646" s="3">
        <v>0</v>
      </c>
      <c r="S1646" s="2" t="s">
        <v>57135</v>
      </c>
      <c r="T1646" s="2" t="s">
        <v>13142</v>
      </c>
      <c r="U1646" s="2" t="s">
        <v>2</v>
      </c>
      <c r="V1646" s="2"/>
    </row>
    <row r="1647" spans="1:22" ht="24" customHeight="1" x14ac:dyDescent="0.3">
      <c r="A1647" s="2" t="s">
        <v>17162</v>
      </c>
      <c r="B1647" s="11"/>
      <c r="C1647" s="11"/>
      <c r="D1647" s="2" t="s">
        <v>57136</v>
      </c>
      <c r="E1647" s="2" t="s">
        <v>44332</v>
      </c>
      <c r="F1647" s="2" t="s">
        <v>57137</v>
      </c>
      <c r="G1647" s="2" t="s">
        <v>2</v>
      </c>
      <c r="H1647" s="2" t="s">
        <v>2</v>
      </c>
      <c r="I1647" s="2" t="s">
        <v>57138</v>
      </c>
      <c r="J1647" s="2" t="s">
        <v>57139</v>
      </c>
      <c r="K1647" s="2" t="s">
        <v>3285</v>
      </c>
      <c r="L1647" s="3">
        <v>297</v>
      </c>
      <c r="M1647" s="3">
        <v>2</v>
      </c>
      <c r="N1647" s="3">
        <f t="shared" si="25"/>
        <v>69</v>
      </c>
      <c r="O1647" s="3">
        <v>0</v>
      </c>
      <c r="P1647" s="3">
        <v>0</v>
      </c>
      <c r="Q1647" s="3">
        <v>0</v>
      </c>
      <c r="R1647" s="3">
        <v>69</v>
      </c>
      <c r="S1647" s="2" t="s">
        <v>57140</v>
      </c>
      <c r="T1647" s="2" t="s">
        <v>21699</v>
      </c>
      <c r="U1647" s="2" t="s">
        <v>2</v>
      </c>
      <c r="V1647" s="2"/>
    </row>
    <row r="1648" spans="1:22" ht="24" customHeight="1" x14ac:dyDescent="0.3">
      <c r="A1648" s="2" t="s">
        <v>17168</v>
      </c>
      <c r="B1648" s="11"/>
      <c r="C1648" s="11"/>
      <c r="D1648" s="2" t="s">
        <v>57141</v>
      </c>
      <c r="E1648" s="2" t="s">
        <v>57142</v>
      </c>
      <c r="F1648" s="2" t="s">
        <v>57143</v>
      </c>
      <c r="G1648" s="2" t="s">
        <v>2</v>
      </c>
      <c r="H1648" s="2" t="s">
        <v>2</v>
      </c>
      <c r="I1648" s="2" t="s">
        <v>57144</v>
      </c>
      <c r="J1648" s="2" t="s">
        <v>57145</v>
      </c>
      <c r="K1648" s="2" t="s">
        <v>3229</v>
      </c>
      <c r="L1648" s="3">
        <v>178</v>
      </c>
      <c r="M1648" s="3">
        <v>1589</v>
      </c>
      <c r="N1648" s="3">
        <f t="shared" si="25"/>
        <v>0</v>
      </c>
      <c r="O1648" s="3">
        <v>0</v>
      </c>
      <c r="P1648" s="3">
        <v>0</v>
      </c>
      <c r="Q1648" s="3">
        <v>0</v>
      </c>
      <c r="R1648" s="3">
        <v>0</v>
      </c>
      <c r="S1648" s="2" t="s">
        <v>57146</v>
      </c>
      <c r="T1648" s="2" t="s">
        <v>40816</v>
      </c>
      <c r="U1648" s="2" t="s">
        <v>2</v>
      </c>
      <c r="V1648" s="2"/>
    </row>
    <row r="1649" spans="1:22" ht="24" customHeight="1" x14ac:dyDescent="0.3">
      <c r="A1649" s="2" t="s">
        <v>17173</v>
      </c>
      <c r="B1649" s="11"/>
      <c r="C1649" s="11"/>
      <c r="D1649" s="2" t="s">
        <v>57147</v>
      </c>
      <c r="E1649" s="2" t="s">
        <v>57148</v>
      </c>
      <c r="F1649" s="2" t="s">
        <v>57149</v>
      </c>
      <c r="G1649" s="2" t="s">
        <v>2</v>
      </c>
      <c r="H1649" s="2" t="s">
        <v>2</v>
      </c>
      <c r="I1649" s="2" t="s">
        <v>55242</v>
      </c>
      <c r="J1649" s="2" t="s">
        <v>57150</v>
      </c>
      <c r="K1649" s="2" t="s">
        <v>3285</v>
      </c>
      <c r="L1649" s="3">
        <v>7</v>
      </c>
      <c r="M1649" s="3">
        <v>2554</v>
      </c>
      <c r="N1649" s="3">
        <f t="shared" si="25"/>
        <v>0</v>
      </c>
      <c r="O1649" s="3">
        <v>0</v>
      </c>
      <c r="P1649" s="3">
        <v>0</v>
      </c>
      <c r="Q1649" s="3">
        <v>0</v>
      </c>
      <c r="R1649" s="3">
        <v>0</v>
      </c>
      <c r="S1649" s="2" t="s">
        <v>57151</v>
      </c>
      <c r="T1649" s="2" t="s">
        <v>57152</v>
      </c>
      <c r="U1649" s="2" t="s">
        <v>2</v>
      </c>
      <c r="V1649" s="2"/>
    </row>
    <row r="1650" spans="1:22" ht="24" customHeight="1" x14ac:dyDescent="0.3">
      <c r="A1650" s="2" t="s">
        <v>17179</v>
      </c>
      <c r="B1650" s="11"/>
      <c r="C1650" s="11"/>
      <c r="D1650" s="2" t="s">
        <v>46153</v>
      </c>
      <c r="E1650" s="2" t="s">
        <v>46154</v>
      </c>
      <c r="F1650" s="2" t="s">
        <v>57153</v>
      </c>
      <c r="G1650" s="2" t="s">
        <v>2</v>
      </c>
      <c r="H1650" s="2" t="s">
        <v>2</v>
      </c>
      <c r="I1650" s="2" t="s">
        <v>57154</v>
      </c>
      <c r="J1650" s="2" t="s">
        <v>57155</v>
      </c>
      <c r="K1650" s="2" t="s">
        <v>40334</v>
      </c>
      <c r="L1650" s="3">
        <v>2</v>
      </c>
      <c r="M1650" s="3">
        <v>0</v>
      </c>
      <c r="N1650" s="3">
        <f t="shared" si="25"/>
        <v>0</v>
      </c>
      <c r="O1650" s="3">
        <v>0</v>
      </c>
      <c r="P1650" s="3">
        <v>0</v>
      </c>
      <c r="Q1650" s="3">
        <v>0</v>
      </c>
      <c r="R1650" s="3">
        <v>0</v>
      </c>
      <c r="S1650" s="2" t="s">
        <v>46157</v>
      </c>
      <c r="T1650" s="2" t="s">
        <v>1465</v>
      </c>
      <c r="U1650" s="2" t="s">
        <v>57156</v>
      </c>
      <c r="V1650" s="2"/>
    </row>
    <row r="1651" spans="1:22" ht="24" customHeight="1" x14ac:dyDescent="0.3">
      <c r="A1651" s="2" t="s">
        <v>17185</v>
      </c>
      <c r="B1651" s="11"/>
      <c r="C1651" s="11"/>
      <c r="D1651" s="2" t="s">
        <v>57157</v>
      </c>
      <c r="E1651" s="2" t="s">
        <v>57158</v>
      </c>
      <c r="F1651" s="2" t="s">
        <v>57159</v>
      </c>
      <c r="G1651" s="2" t="s">
        <v>2</v>
      </c>
      <c r="H1651" s="2" t="s">
        <v>2</v>
      </c>
      <c r="I1651" s="2" t="s">
        <v>55232</v>
      </c>
      <c r="J1651" s="2" t="s">
        <v>3448</v>
      </c>
      <c r="K1651" s="2" t="s">
        <v>3285</v>
      </c>
      <c r="L1651" s="3">
        <v>5</v>
      </c>
      <c r="M1651" s="3">
        <v>0</v>
      </c>
      <c r="N1651" s="3">
        <f t="shared" si="25"/>
        <v>0</v>
      </c>
      <c r="O1651" s="3">
        <v>0</v>
      </c>
      <c r="P1651" s="3">
        <v>0</v>
      </c>
      <c r="Q1651" s="3">
        <v>0</v>
      </c>
      <c r="R1651" s="3">
        <v>0</v>
      </c>
      <c r="S1651" s="2" t="s">
        <v>57160</v>
      </c>
      <c r="T1651" s="2" t="s">
        <v>51189</v>
      </c>
      <c r="U1651" s="2" t="s">
        <v>2</v>
      </c>
      <c r="V1651" s="2"/>
    </row>
    <row r="1652" spans="1:22" ht="24" customHeight="1" x14ac:dyDescent="0.3">
      <c r="A1652" s="2" t="s">
        <v>17190</v>
      </c>
      <c r="B1652" s="11"/>
      <c r="C1652" s="11"/>
      <c r="D1652" s="2" t="s">
        <v>57161</v>
      </c>
      <c r="E1652" s="2" t="s">
        <v>57162</v>
      </c>
      <c r="F1652" s="2" t="s">
        <v>57163</v>
      </c>
      <c r="G1652" s="2" t="s">
        <v>2</v>
      </c>
      <c r="H1652" s="2" t="s">
        <v>2</v>
      </c>
      <c r="I1652" s="2" t="s">
        <v>55232</v>
      </c>
      <c r="J1652" s="2" t="s">
        <v>57164</v>
      </c>
      <c r="K1652" s="2" t="s">
        <v>3285</v>
      </c>
      <c r="L1652" s="3">
        <v>5</v>
      </c>
      <c r="M1652" s="3">
        <v>0</v>
      </c>
      <c r="N1652" s="3">
        <f t="shared" si="25"/>
        <v>0</v>
      </c>
      <c r="O1652" s="3">
        <v>0</v>
      </c>
      <c r="P1652" s="3">
        <v>0</v>
      </c>
      <c r="Q1652" s="3">
        <v>0</v>
      </c>
      <c r="R1652" s="3">
        <v>0</v>
      </c>
      <c r="S1652" s="2" t="s">
        <v>2</v>
      </c>
      <c r="T1652" s="2" t="s">
        <v>19155</v>
      </c>
      <c r="U1652" s="2" t="s">
        <v>51718</v>
      </c>
      <c r="V1652" s="2"/>
    </row>
    <row r="1653" spans="1:22" ht="24" customHeight="1" x14ac:dyDescent="0.3">
      <c r="A1653" s="2" t="s">
        <v>17196</v>
      </c>
      <c r="B1653" s="11"/>
      <c r="C1653" s="11"/>
      <c r="D1653" s="2" t="s">
        <v>57165</v>
      </c>
      <c r="E1653" s="2" t="s">
        <v>57166</v>
      </c>
      <c r="F1653" s="2" t="s">
        <v>57167</v>
      </c>
      <c r="G1653" s="2" t="s">
        <v>2</v>
      </c>
      <c r="H1653" s="2" t="s">
        <v>2</v>
      </c>
      <c r="I1653" s="2" t="s">
        <v>57168</v>
      </c>
      <c r="J1653" s="2" t="s">
        <v>57169</v>
      </c>
      <c r="K1653" s="2" t="s">
        <v>3285</v>
      </c>
      <c r="L1653" s="3">
        <v>28</v>
      </c>
      <c r="M1653" s="3">
        <v>561</v>
      </c>
      <c r="N1653" s="3">
        <f t="shared" si="25"/>
        <v>0</v>
      </c>
      <c r="O1653" s="3">
        <v>0</v>
      </c>
      <c r="P1653" s="3">
        <v>0</v>
      </c>
      <c r="Q1653" s="3">
        <v>0</v>
      </c>
      <c r="R1653" s="3">
        <v>0</v>
      </c>
      <c r="S1653" s="2" t="s">
        <v>2</v>
      </c>
      <c r="T1653" s="2" t="s">
        <v>57170</v>
      </c>
      <c r="U1653" s="2" t="s">
        <v>2</v>
      </c>
      <c r="V1653" s="2"/>
    </row>
    <row r="1654" spans="1:22" ht="24" customHeight="1" x14ac:dyDescent="0.3">
      <c r="A1654" s="2" t="s">
        <v>17201</v>
      </c>
      <c r="B1654" s="11"/>
      <c r="C1654" s="11" t="s">
        <v>998</v>
      </c>
      <c r="D1654" s="2" t="s">
        <v>57171</v>
      </c>
      <c r="E1654" s="2" t="s">
        <v>10193</v>
      </c>
      <c r="F1654" s="2" t="s">
        <v>57172</v>
      </c>
      <c r="G1654" s="2" t="s">
        <v>2</v>
      </c>
      <c r="H1654" s="2" t="s">
        <v>57173</v>
      </c>
      <c r="I1654" s="2" t="s">
        <v>2</v>
      </c>
      <c r="J1654" s="2" t="s">
        <v>57174</v>
      </c>
      <c r="K1654" s="2" t="s">
        <v>3403</v>
      </c>
      <c r="L1654" s="3">
        <v>2</v>
      </c>
      <c r="M1654" s="3">
        <v>43</v>
      </c>
      <c r="N1654" s="3">
        <f t="shared" si="25"/>
        <v>0</v>
      </c>
      <c r="O1654" s="3">
        <v>0</v>
      </c>
      <c r="P1654" s="3">
        <v>0</v>
      </c>
      <c r="Q1654" s="3">
        <v>0</v>
      </c>
      <c r="R1654" s="3">
        <v>0</v>
      </c>
      <c r="S1654" s="2" t="s">
        <v>57175</v>
      </c>
      <c r="T1654" s="2" t="s">
        <v>57176</v>
      </c>
      <c r="U1654" s="2" t="s">
        <v>2</v>
      </c>
      <c r="V1654" s="2"/>
    </row>
    <row r="1655" spans="1:22" ht="24" customHeight="1" x14ac:dyDescent="0.3">
      <c r="A1655" s="2" t="s">
        <v>17207</v>
      </c>
      <c r="B1655" s="11"/>
      <c r="C1655" s="11" t="s">
        <v>1005</v>
      </c>
      <c r="D1655" s="2" t="s">
        <v>57177</v>
      </c>
      <c r="E1655" s="2" t="s">
        <v>1983</v>
      </c>
      <c r="F1655" s="2" t="s">
        <v>57178</v>
      </c>
      <c r="G1655" s="2" t="s">
        <v>2</v>
      </c>
      <c r="H1655" s="2" t="s">
        <v>57179</v>
      </c>
      <c r="I1655" s="2" t="s">
        <v>2</v>
      </c>
      <c r="J1655" s="2" t="s">
        <v>43203</v>
      </c>
      <c r="K1655" s="2" t="s">
        <v>42898</v>
      </c>
      <c r="L1655" s="3">
        <v>200</v>
      </c>
      <c r="M1655" s="3">
        <v>37998</v>
      </c>
      <c r="N1655" s="3">
        <f t="shared" si="25"/>
        <v>1676</v>
      </c>
      <c r="O1655" s="3">
        <v>1676</v>
      </c>
      <c r="P1655" s="3">
        <v>0</v>
      </c>
      <c r="Q1655" s="3">
        <v>0</v>
      </c>
      <c r="R1655" s="3">
        <v>0</v>
      </c>
      <c r="S1655" s="2" t="s">
        <v>57180</v>
      </c>
      <c r="T1655" s="2" t="s">
        <v>35558</v>
      </c>
      <c r="U1655" s="2" t="s">
        <v>2</v>
      </c>
      <c r="V1655" s="2"/>
    </row>
    <row r="1656" spans="1:22" ht="24" customHeight="1" x14ac:dyDescent="0.3">
      <c r="A1656" s="2" t="s">
        <v>17213</v>
      </c>
      <c r="B1656" s="11"/>
      <c r="C1656" s="11"/>
      <c r="D1656" s="2" t="s">
        <v>57181</v>
      </c>
      <c r="E1656" s="2" t="s">
        <v>10571</v>
      </c>
      <c r="F1656" s="2" t="s">
        <v>57182</v>
      </c>
      <c r="G1656" s="2" t="s">
        <v>2</v>
      </c>
      <c r="H1656" s="2" t="s">
        <v>2333</v>
      </c>
      <c r="I1656" s="2" t="s">
        <v>2</v>
      </c>
      <c r="J1656" s="2" t="s">
        <v>43203</v>
      </c>
      <c r="K1656" s="2" t="s">
        <v>42898</v>
      </c>
      <c r="L1656" s="3">
        <v>160</v>
      </c>
      <c r="M1656" s="3">
        <v>0</v>
      </c>
      <c r="N1656" s="3">
        <f t="shared" si="25"/>
        <v>0</v>
      </c>
      <c r="O1656" s="3">
        <v>0</v>
      </c>
      <c r="P1656" s="3">
        <v>0</v>
      </c>
      <c r="Q1656" s="3">
        <v>0</v>
      </c>
      <c r="R1656" s="3">
        <v>0</v>
      </c>
      <c r="S1656" s="2" t="s">
        <v>57183</v>
      </c>
      <c r="T1656" s="2" t="s">
        <v>17924</v>
      </c>
      <c r="U1656" s="2" t="s">
        <v>8468</v>
      </c>
      <c r="V1656" s="2"/>
    </row>
    <row r="1657" spans="1:22" ht="24" customHeight="1" x14ac:dyDescent="0.3">
      <c r="A1657" s="2" t="s">
        <v>17219</v>
      </c>
      <c r="B1657" s="11"/>
      <c r="C1657" s="11"/>
      <c r="D1657" s="2" t="s">
        <v>57184</v>
      </c>
      <c r="E1657" s="2" t="s">
        <v>57185</v>
      </c>
      <c r="F1657" s="2" t="s">
        <v>57186</v>
      </c>
      <c r="G1657" s="2" t="s">
        <v>2</v>
      </c>
      <c r="H1657" s="2" t="s">
        <v>3478</v>
      </c>
      <c r="I1657" s="2" t="s">
        <v>2</v>
      </c>
      <c r="J1657" s="2" t="s">
        <v>4499</v>
      </c>
      <c r="K1657" s="2" t="s">
        <v>4015</v>
      </c>
      <c r="L1657" s="3">
        <v>72</v>
      </c>
      <c r="M1657" s="3">
        <v>4103</v>
      </c>
      <c r="N1657" s="3">
        <f t="shared" si="25"/>
        <v>0</v>
      </c>
      <c r="O1657" s="3">
        <v>0</v>
      </c>
      <c r="P1657" s="3">
        <v>0</v>
      </c>
      <c r="Q1657" s="3">
        <v>0</v>
      </c>
      <c r="R1657" s="3">
        <v>0</v>
      </c>
      <c r="S1657" s="2" t="s">
        <v>57187</v>
      </c>
      <c r="T1657" s="2" t="s">
        <v>10703</v>
      </c>
      <c r="U1657" s="2" t="s">
        <v>2</v>
      </c>
      <c r="V1657" s="2"/>
    </row>
    <row r="1658" spans="1:22" ht="24" customHeight="1" x14ac:dyDescent="0.3">
      <c r="A1658" s="2" t="s">
        <v>17224</v>
      </c>
      <c r="B1658" s="11"/>
      <c r="C1658" s="11"/>
      <c r="D1658" s="2" t="s">
        <v>18389</v>
      </c>
      <c r="E1658" s="2" t="s">
        <v>2295</v>
      </c>
      <c r="F1658" s="2" t="s">
        <v>57188</v>
      </c>
      <c r="G1658" s="2" t="s">
        <v>2</v>
      </c>
      <c r="H1658" s="2" t="s">
        <v>3478</v>
      </c>
      <c r="I1658" s="2" t="s">
        <v>2</v>
      </c>
      <c r="J1658" s="2" t="s">
        <v>4499</v>
      </c>
      <c r="K1658" s="2" t="s">
        <v>4015</v>
      </c>
      <c r="L1658" s="3">
        <v>1024</v>
      </c>
      <c r="M1658" s="3">
        <v>3565</v>
      </c>
      <c r="N1658" s="3">
        <f t="shared" si="25"/>
        <v>0</v>
      </c>
      <c r="O1658" s="3">
        <v>0</v>
      </c>
      <c r="P1658" s="3">
        <v>0</v>
      </c>
      <c r="Q1658" s="3">
        <v>0</v>
      </c>
      <c r="R1658" s="3">
        <v>0</v>
      </c>
      <c r="S1658" s="2" t="s">
        <v>2298</v>
      </c>
      <c r="T1658" s="2" t="s">
        <v>10703</v>
      </c>
      <c r="U1658" s="2" t="s">
        <v>2</v>
      </c>
      <c r="V1658" s="2"/>
    </row>
    <row r="1659" spans="1:22" ht="24" customHeight="1" x14ac:dyDescent="0.3">
      <c r="A1659" s="2" t="s">
        <v>17230</v>
      </c>
      <c r="B1659" s="11"/>
      <c r="C1659" s="11"/>
      <c r="D1659" s="2" t="s">
        <v>2288</v>
      </c>
      <c r="E1659" s="2" t="s">
        <v>2289</v>
      </c>
      <c r="F1659" s="2" t="s">
        <v>57189</v>
      </c>
      <c r="G1659" s="2" t="s">
        <v>2</v>
      </c>
      <c r="H1659" s="2" t="s">
        <v>57190</v>
      </c>
      <c r="I1659" s="2" t="s">
        <v>2</v>
      </c>
      <c r="J1659" s="2" t="s">
        <v>4499</v>
      </c>
      <c r="K1659" s="2" t="s">
        <v>57191</v>
      </c>
      <c r="L1659" s="3">
        <v>128</v>
      </c>
      <c r="M1659" s="3">
        <v>13495</v>
      </c>
      <c r="N1659" s="3">
        <f t="shared" si="25"/>
        <v>0</v>
      </c>
      <c r="O1659" s="3">
        <v>0</v>
      </c>
      <c r="P1659" s="3">
        <v>0</v>
      </c>
      <c r="Q1659" s="3">
        <v>0</v>
      </c>
      <c r="R1659" s="3">
        <v>0</v>
      </c>
      <c r="S1659" s="2" t="s">
        <v>2292</v>
      </c>
      <c r="T1659" s="2" t="s">
        <v>10703</v>
      </c>
      <c r="U1659" s="2" t="s">
        <v>2</v>
      </c>
      <c r="V1659" s="2"/>
    </row>
    <row r="1660" spans="1:22" ht="24" customHeight="1" x14ac:dyDescent="0.3">
      <c r="A1660" s="2" t="s">
        <v>17236</v>
      </c>
      <c r="B1660" s="11"/>
      <c r="C1660" s="11"/>
      <c r="D1660" s="2" t="s">
        <v>57192</v>
      </c>
      <c r="E1660" s="2" t="s">
        <v>57193</v>
      </c>
      <c r="F1660" s="2" t="s">
        <v>57194</v>
      </c>
      <c r="G1660" s="2" t="s">
        <v>2</v>
      </c>
      <c r="H1660" s="2" t="s">
        <v>45127</v>
      </c>
      <c r="I1660" s="2" t="s">
        <v>2</v>
      </c>
      <c r="J1660" s="2" t="s">
        <v>57195</v>
      </c>
      <c r="K1660" s="2" t="s">
        <v>3202</v>
      </c>
      <c r="L1660" s="3">
        <v>2</v>
      </c>
      <c r="M1660" s="3">
        <v>14</v>
      </c>
      <c r="N1660" s="3">
        <f t="shared" si="25"/>
        <v>0</v>
      </c>
      <c r="O1660" s="3">
        <v>0</v>
      </c>
      <c r="P1660" s="3">
        <v>0</v>
      </c>
      <c r="Q1660" s="3">
        <v>0</v>
      </c>
      <c r="R1660" s="3">
        <v>0</v>
      </c>
      <c r="S1660" s="2" t="s">
        <v>2</v>
      </c>
      <c r="T1660" s="2" t="s">
        <v>44171</v>
      </c>
      <c r="U1660" s="2" t="s">
        <v>2</v>
      </c>
      <c r="V1660" s="2"/>
    </row>
    <row r="1661" spans="1:22" ht="24" customHeight="1" x14ac:dyDescent="0.3">
      <c r="A1661" s="2" t="s">
        <v>17242</v>
      </c>
      <c r="B1661" s="11"/>
      <c r="C1661" s="11"/>
      <c r="D1661" s="2" t="s">
        <v>47093</v>
      </c>
      <c r="E1661" s="2" t="s">
        <v>47094</v>
      </c>
      <c r="F1661" s="2" t="s">
        <v>47095</v>
      </c>
      <c r="G1661" s="2" t="s">
        <v>2</v>
      </c>
      <c r="H1661" s="2" t="s">
        <v>57196</v>
      </c>
      <c r="I1661" s="2" t="s">
        <v>2</v>
      </c>
      <c r="J1661" s="2" t="s">
        <v>47432</v>
      </c>
      <c r="K1661" s="2" t="s">
        <v>47097</v>
      </c>
      <c r="L1661" s="3">
        <v>14</v>
      </c>
      <c r="M1661" s="3">
        <v>2373</v>
      </c>
      <c r="N1661" s="3">
        <f t="shared" si="25"/>
        <v>0</v>
      </c>
      <c r="O1661" s="3">
        <v>0</v>
      </c>
      <c r="P1661" s="3">
        <v>0</v>
      </c>
      <c r="Q1661" s="3">
        <v>0</v>
      </c>
      <c r="R1661" s="3">
        <v>0</v>
      </c>
      <c r="S1661" s="2" t="s">
        <v>57197</v>
      </c>
      <c r="T1661" s="2" t="s">
        <v>20799</v>
      </c>
      <c r="U1661" s="2" t="s">
        <v>2</v>
      </c>
      <c r="V1661" s="2"/>
    </row>
    <row r="1662" spans="1:22" ht="24" customHeight="1" x14ac:dyDescent="0.3">
      <c r="A1662" s="2" t="s">
        <v>17245</v>
      </c>
      <c r="B1662" s="11"/>
      <c r="C1662" s="11"/>
      <c r="D1662" s="2" t="s">
        <v>57198</v>
      </c>
      <c r="E1662" s="2" t="s">
        <v>39974</v>
      </c>
      <c r="F1662" s="2" t="s">
        <v>57199</v>
      </c>
      <c r="G1662" s="2" t="s">
        <v>2</v>
      </c>
      <c r="H1662" s="2" t="s">
        <v>2235</v>
      </c>
      <c r="I1662" s="2" t="s">
        <v>2</v>
      </c>
      <c r="J1662" s="2" t="s">
        <v>40456</v>
      </c>
      <c r="K1662" s="2" t="s">
        <v>4319</v>
      </c>
      <c r="L1662" s="3">
        <v>18</v>
      </c>
      <c r="M1662" s="3">
        <v>2795</v>
      </c>
      <c r="N1662" s="3">
        <f t="shared" si="25"/>
        <v>0</v>
      </c>
      <c r="O1662" s="3">
        <v>0</v>
      </c>
      <c r="P1662" s="3">
        <v>0</v>
      </c>
      <c r="Q1662" s="3">
        <v>0</v>
      </c>
      <c r="R1662" s="3">
        <v>0</v>
      </c>
      <c r="S1662" s="2" t="s">
        <v>2</v>
      </c>
      <c r="T1662" s="2" t="s">
        <v>5385</v>
      </c>
      <c r="U1662" s="2" t="s">
        <v>2</v>
      </c>
      <c r="V1662" s="2"/>
    </row>
    <row r="1663" spans="1:22" ht="24" customHeight="1" x14ac:dyDescent="0.3">
      <c r="A1663" s="2" t="s">
        <v>17251</v>
      </c>
      <c r="B1663" s="11"/>
      <c r="C1663" s="11"/>
      <c r="D1663" s="2" t="s">
        <v>57200</v>
      </c>
      <c r="E1663" s="2" t="s">
        <v>19485</v>
      </c>
      <c r="F1663" s="2" t="s">
        <v>57201</v>
      </c>
      <c r="G1663" s="2" t="s">
        <v>2</v>
      </c>
      <c r="H1663" s="2" t="s">
        <v>57202</v>
      </c>
      <c r="I1663" s="2" t="s">
        <v>2</v>
      </c>
      <c r="J1663" s="2" t="s">
        <v>3448</v>
      </c>
      <c r="K1663" s="2" t="s">
        <v>4015</v>
      </c>
      <c r="L1663" s="3">
        <v>12</v>
      </c>
      <c r="M1663" s="3">
        <v>2100</v>
      </c>
      <c r="N1663" s="3">
        <f t="shared" si="25"/>
        <v>0</v>
      </c>
      <c r="O1663" s="3">
        <v>0</v>
      </c>
      <c r="P1663" s="3">
        <v>0</v>
      </c>
      <c r="Q1663" s="3">
        <v>0</v>
      </c>
      <c r="R1663" s="3">
        <v>0</v>
      </c>
      <c r="S1663" s="2" t="s">
        <v>57203</v>
      </c>
      <c r="T1663" s="2" t="s">
        <v>3046</v>
      </c>
      <c r="U1663" s="2" t="s">
        <v>2</v>
      </c>
      <c r="V1663" s="2"/>
    </row>
    <row r="1664" spans="1:22" ht="24" customHeight="1" x14ac:dyDescent="0.3">
      <c r="A1664" s="2" t="s">
        <v>17256</v>
      </c>
      <c r="B1664" s="11"/>
      <c r="C1664" s="11"/>
      <c r="D1664" s="2" t="s">
        <v>57204</v>
      </c>
      <c r="E1664" s="2" t="s">
        <v>57205</v>
      </c>
      <c r="F1664" s="2" t="s">
        <v>57206</v>
      </c>
      <c r="G1664" s="2" t="s">
        <v>2</v>
      </c>
      <c r="H1664" s="2" t="s">
        <v>2333</v>
      </c>
      <c r="I1664" s="2" t="s">
        <v>2</v>
      </c>
      <c r="J1664" s="2" t="s">
        <v>3448</v>
      </c>
      <c r="K1664" s="2" t="s">
        <v>3202</v>
      </c>
      <c r="L1664" s="3">
        <v>5</v>
      </c>
      <c r="M1664" s="3">
        <v>1533</v>
      </c>
      <c r="N1664" s="3">
        <f t="shared" si="25"/>
        <v>33</v>
      </c>
      <c r="O1664" s="3">
        <v>0</v>
      </c>
      <c r="P1664" s="3">
        <v>33</v>
      </c>
      <c r="Q1664" s="3">
        <v>0</v>
      </c>
      <c r="R1664" s="3">
        <v>0</v>
      </c>
      <c r="S1664" s="2" t="s">
        <v>57207</v>
      </c>
      <c r="T1664" s="2" t="s">
        <v>11242</v>
      </c>
      <c r="U1664" s="2" t="s">
        <v>2</v>
      </c>
      <c r="V1664" s="2"/>
    </row>
    <row r="1665" spans="1:22" ht="24" customHeight="1" x14ac:dyDescent="0.3">
      <c r="A1665" s="2" t="s">
        <v>17257</v>
      </c>
      <c r="B1665" s="11"/>
      <c r="C1665" s="11"/>
      <c r="D1665" s="2" t="s">
        <v>57208</v>
      </c>
      <c r="E1665" s="2" t="s">
        <v>57209</v>
      </c>
      <c r="F1665" s="2" t="s">
        <v>57210</v>
      </c>
      <c r="G1665" s="2" t="s">
        <v>2</v>
      </c>
      <c r="H1665" s="2" t="s">
        <v>2333</v>
      </c>
      <c r="I1665" s="2" t="s">
        <v>2</v>
      </c>
      <c r="J1665" s="2" t="s">
        <v>3448</v>
      </c>
      <c r="K1665" s="2" t="s">
        <v>3202</v>
      </c>
      <c r="L1665" s="3">
        <v>8</v>
      </c>
      <c r="M1665" s="3">
        <v>12</v>
      </c>
      <c r="N1665" s="3">
        <f t="shared" si="25"/>
        <v>0</v>
      </c>
      <c r="O1665" s="3">
        <v>0</v>
      </c>
      <c r="P1665" s="3">
        <v>0</v>
      </c>
      <c r="Q1665" s="3">
        <v>0</v>
      </c>
      <c r="R1665" s="3">
        <v>0</v>
      </c>
      <c r="S1665" s="2" t="s">
        <v>57211</v>
      </c>
      <c r="T1665" s="2" t="s">
        <v>11242</v>
      </c>
      <c r="U1665" s="2" t="s">
        <v>2</v>
      </c>
      <c r="V1665" s="2"/>
    </row>
    <row r="1666" spans="1:22" ht="24" customHeight="1" x14ac:dyDescent="0.3">
      <c r="A1666" s="2" t="s">
        <v>17263</v>
      </c>
      <c r="B1666" s="11"/>
      <c r="C1666" s="11"/>
      <c r="D1666" s="2" t="s">
        <v>57212</v>
      </c>
      <c r="E1666" s="2" t="s">
        <v>1983</v>
      </c>
      <c r="F1666" s="2" t="s">
        <v>57213</v>
      </c>
      <c r="G1666" s="2" t="s">
        <v>2</v>
      </c>
      <c r="H1666" s="2" t="s">
        <v>57214</v>
      </c>
      <c r="I1666" s="2" t="s">
        <v>2</v>
      </c>
      <c r="J1666" s="2" t="s">
        <v>51021</v>
      </c>
      <c r="K1666" s="2" t="s">
        <v>3357</v>
      </c>
      <c r="L1666" s="3">
        <v>146</v>
      </c>
      <c r="M1666" s="3">
        <v>19250</v>
      </c>
      <c r="N1666" s="3">
        <f t="shared" si="25"/>
        <v>267</v>
      </c>
      <c r="O1666" s="3">
        <v>267</v>
      </c>
      <c r="P1666" s="3">
        <v>0</v>
      </c>
      <c r="Q1666" s="3">
        <v>0</v>
      </c>
      <c r="R1666" s="3">
        <v>0</v>
      </c>
      <c r="S1666" s="2" t="s">
        <v>57215</v>
      </c>
      <c r="T1666" s="2" t="s">
        <v>16275</v>
      </c>
      <c r="U1666" s="2" t="s">
        <v>2</v>
      </c>
      <c r="V1666" s="2"/>
    </row>
    <row r="1667" spans="1:22" ht="24" customHeight="1" x14ac:dyDescent="0.3">
      <c r="A1667" s="2" t="s">
        <v>17269</v>
      </c>
      <c r="B1667" s="11"/>
      <c r="C1667" s="11"/>
      <c r="D1667" s="2" t="s">
        <v>57216</v>
      </c>
      <c r="E1667" s="2" t="s">
        <v>57217</v>
      </c>
      <c r="F1667" s="2" t="s">
        <v>57218</v>
      </c>
      <c r="G1667" s="2" t="s">
        <v>2</v>
      </c>
      <c r="H1667" s="2" t="s">
        <v>3478</v>
      </c>
      <c r="I1667" s="2" t="s">
        <v>2</v>
      </c>
      <c r="J1667" s="2" t="s">
        <v>43203</v>
      </c>
      <c r="K1667" s="2" t="s">
        <v>4015</v>
      </c>
      <c r="L1667" s="3">
        <v>60</v>
      </c>
      <c r="M1667" s="3">
        <v>4931</v>
      </c>
      <c r="N1667" s="3">
        <f t="shared" si="25"/>
        <v>0</v>
      </c>
      <c r="O1667" s="3">
        <v>0</v>
      </c>
      <c r="P1667" s="3">
        <v>0</v>
      </c>
      <c r="Q1667" s="3">
        <v>0</v>
      </c>
      <c r="R1667" s="3">
        <v>0</v>
      </c>
      <c r="S1667" s="2" t="s">
        <v>57219</v>
      </c>
      <c r="T1667" s="2" t="s">
        <v>20442</v>
      </c>
      <c r="U1667" s="2" t="s">
        <v>2</v>
      </c>
      <c r="V1667" s="2"/>
    </row>
    <row r="1668" spans="1:22" ht="24" customHeight="1" x14ac:dyDescent="0.3">
      <c r="A1668" s="2" t="s">
        <v>17274</v>
      </c>
      <c r="B1668" s="11"/>
      <c r="C1668" s="11"/>
      <c r="D1668" s="2" t="s">
        <v>18398</v>
      </c>
      <c r="E1668" s="2" t="s">
        <v>18412</v>
      </c>
      <c r="F1668" s="2" t="s">
        <v>57220</v>
      </c>
      <c r="G1668" s="2" t="s">
        <v>2</v>
      </c>
      <c r="H1668" s="2" t="s">
        <v>39997</v>
      </c>
      <c r="I1668" s="2" t="s">
        <v>2</v>
      </c>
      <c r="J1668" s="2" t="s">
        <v>39817</v>
      </c>
      <c r="K1668" s="2" t="s">
        <v>4513</v>
      </c>
      <c r="L1668" s="3">
        <v>112</v>
      </c>
      <c r="M1668" s="3">
        <v>5755</v>
      </c>
      <c r="N1668" s="3">
        <f t="shared" si="25"/>
        <v>0</v>
      </c>
      <c r="O1668" s="3">
        <v>0</v>
      </c>
      <c r="P1668" s="3">
        <v>0</v>
      </c>
      <c r="Q1668" s="3">
        <v>0</v>
      </c>
      <c r="R1668" s="3">
        <v>0</v>
      </c>
      <c r="S1668" s="2" t="s">
        <v>18401</v>
      </c>
      <c r="T1668" s="2" t="s">
        <v>57221</v>
      </c>
      <c r="U1668" s="2" t="s">
        <v>2</v>
      </c>
      <c r="V1668" s="2"/>
    </row>
    <row r="1669" spans="1:22" ht="24" customHeight="1" x14ac:dyDescent="0.3">
      <c r="A1669" s="2" t="s">
        <v>17278</v>
      </c>
      <c r="B1669" s="11"/>
      <c r="C1669" s="11" t="s">
        <v>1013</v>
      </c>
      <c r="D1669" s="2" t="s">
        <v>57222</v>
      </c>
      <c r="E1669" s="2" t="s">
        <v>57223</v>
      </c>
      <c r="F1669" s="2" t="s">
        <v>57224</v>
      </c>
      <c r="G1669" s="2" t="s">
        <v>2</v>
      </c>
      <c r="H1669" s="2" t="s">
        <v>2</v>
      </c>
      <c r="I1669" s="2" t="s">
        <v>2941</v>
      </c>
      <c r="J1669" s="2" t="s">
        <v>57225</v>
      </c>
      <c r="K1669" s="2" t="s">
        <v>38947</v>
      </c>
      <c r="L1669" s="3">
        <v>77</v>
      </c>
      <c r="M1669" s="3">
        <v>2854</v>
      </c>
      <c r="N1669" s="3">
        <f t="shared" si="25"/>
        <v>0</v>
      </c>
      <c r="O1669" s="3">
        <v>0</v>
      </c>
      <c r="P1669" s="3">
        <v>0</v>
      </c>
      <c r="Q1669" s="3">
        <v>0</v>
      </c>
      <c r="R1669" s="3">
        <v>0</v>
      </c>
      <c r="S1669" s="2" t="s">
        <v>57226</v>
      </c>
      <c r="T1669" s="2" t="s">
        <v>57227</v>
      </c>
      <c r="U1669" s="2" t="s">
        <v>2</v>
      </c>
      <c r="V1669" s="2"/>
    </row>
    <row r="1670" spans="1:22" ht="24" customHeight="1" x14ac:dyDescent="0.3">
      <c r="A1670" s="2" t="s">
        <v>17284</v>
      </c>
      <c r="B1670" s="11"/>
      <c r="C1670" s="11"/>
      <c r="D1670" s="2" t="s">
        <v>57228</v>
      </c>
      <c r="E1670" s="2" t="s">
        <v>18626</v>
      </c>
      <c r="F1670" s="2" t="s">
        <v>18627</v>
      </c>
      <c r="G1670" s="2" t="s">
        <v>2</v>
      </c>
      <c r="H1670" s="2" t="s">
        <v>2</v>
      </c>
      <c r="I1670" s="2" t="s">
        <v>57229</v>
      </c>
      <c r="J1670" s="2" t="s">
        <v>57230</v>
      </c>
      <c r="K1670" s="2" t="s">
        <v>42898</v>
      </c>
      <c r="L1670" s="3">
        <v>156</v>
      </c>
      <c r="M1670" s="3">
        <v>0</v>
      </c>
      <c r="N1670" s="3">
        <f t="shared" ref="N1670:N1733" si="26">SUM(O1670:R1670)</f>
        <v>0</v>
      </c>
      <c r="O1670" s="3">
        <v>0</v>
      </c>
      <c r="P1670" s="3">
        <v>0</v>
      </c>
      <c r="Q1670" s="3">
        <v>0</v>
      </c>
      <c r="R1670" s="3">
        <v>0</v>
      </c>
      <c r="S1670" s="2" t="s">
        <v>18628</v>
      </c>
      <c r="T1670" s="2" t="s">
        <v>36728</v>
      </c>
      <c r="U1670" s="2" t="s">
        <v>2</v>
      </c>
      <c r="V1670" s="2"/>
    </row>
    <row r="1671" spans="1:22" ht="24" customHeight="1" x14ac:dyDescent="0.3">
      <c r="A1671" s="2" t="s">
        <v>17289</v>
      </c>
      <c r="B1671" s="11"/>
      <c r="C1671" s="11"/>
      <c r="D1671" s="2" t="s">
        <v>57231</v>
      </c>
      <c r="E1671" s="2" t="s">
        <v>57232</v>
      </c>
      <c r="F1671" s="2" t="s">
        <v>57233</v>
      </c>
      <c r="G1671" s="2" t="s">
        <v>2</v>
      </c>
      <c r="H1671" s="2" t="s">
        <v>2</v>
      </c>
      <c r="I1671" s="2" t="s">
        <v>757</v>
      </c>
      <c r="J1671" s="2" t="s">
        <v>57225</v>
      </c>
      <c r="K1671" s="2" t="s">
        <v>38947</v>
      </c>
      <c r="L1671" s="3">
        <v>150</v>
      </c>
      <c r="M1671" s="3">
        <v>360</v>
      </c>
      <c r="N1671" s="3">
        <f t="shared" si="26"/>
        <v>0</v>
      </c>
      <c r="O1671" s="3">
        <v>0</v>
      </c>
      <c r="P1671" s="3">
        <v>0</v>
      </c>
      <c r="Q1671" s="3">
        <v>0</v>
      </c>
      <c r="R1671" s="3">
        <v>0</v>
      </c>
      <c r="S1671" s="2" t="s">
        <v>57234</v>
      </c>
      <c r="T1671" s="2" t="s">
        <v>9894</v>
      </c>
      <c r="U1671" s="2" t="s">
        <v>2</v>
      </c>
      <c r="V1671" s="2"/>
    </row>
    <row r="1672" spans="1:22" ht="24" customHeight="1" x14ac:dyDescent="0.3">
      <c r="A1672" s="2" t="s">
        <v>17294</v>
      </c>
      <c r="B1672" s="11"/>
      <c r="C1672" s="11"/>
      <c r="D1672" s="2" t="s">
        <v>57235</v>
      </c>
      <c r="E1672" s="2" t="s">
        <v>57236</v>
      </c>
      <c r="F1672" s="2" t="s">
        <v>57237</v>
      </c>
      <c r="G1672" s="2" t="s">
        <v>2</v>
      </c>
      <c r="H1672" s="2" t="s">
        <v>2</v>
      </c>
      <c r="I1672" s="2" t="s">
        <v>21931</v>
      </c>
      <c r="J1672" s="2" t="s">
        <v>50259</v>
      </c>
      <c r="K1672" s="2" t="s">
        <v>3357</v>
      </c>
      <c r="L1672" s="3">
        <v>8</v>
      </c>
      <c r="M1672" s="3">
        <v>225</v>
      </c>
      <c r="N1672" s="3">
        <f t="shared" si="26"/>
        <v>0</v>
      </c>
      <c r="O1672" s="3">
        <v>0</v>
      </c>
      <c r="P1672" s="3">
        <v>0</v>
      </c>
      <c r="Q1672" s="3">
        <v>0</v>
      </c>
      <c r="R1672" s="3">
        <v>0</v>
      </c>
      <c r="S1672" s="2" t="s">
        <v>57238</v>
      </c>
      <c r="T1672" s="2" t="s">
        <v>49590</v>
      </c>
      <c r="U1672" s="2" t="s">
        <v>2</v>
      </c>
      <c r="V1672" s="2"/>
    </row>
    <row r="1673" spans="1:22" ht="24" customHeight="1" x14ac:dyDescent="0.3">
      <c r="A1673" s="2" t="s">
        <v>17300</v>
      </c>
      <c r="B1673" s="11"/>
      <c r="C1673" s="11"/>
      <c r="D1673" s="2" t="s">
        <v>57239</v>
      </c>
      <c r="E1673" s="2" t="s">
        <v>57240</v>
      </c>
      <c r="F1673" s="2" t="s">
        <v>57241</v>
      </c>
      <c r="G1673" s="2" t="s">
        <v>2</v>
      </c>
      <c r="H1673" s="2" t="s">
        <v>2</v>
      </c>
      <c r="I1673" s="2" t="s">
        <v>57242</v>
      </c>
      <c r="J1673" s="2" t="s">
        <v>57230</v>
      </c>
      <c r="K1673" s="2" t="s">
        <v>3363</v>
      </c>
      <c r="L1673" s="3">
        <v>2</v>
      </c>
      <c r="M1673" s="3">
        <v>298</v>
      </c>
      <c r="N1673" s="3">
        <f t="shared" si="26"/>
        <v>0</v>
      </c>
      <c r="O1673" s="3">
        <v>0</v>
      </c>
      <c r="P1673" s="3">
        <v>0</v>
      </c>
      <c r="Q1673" s="3">
        <v>0</v>
      </c>
      <c r="R1673" s="3">
        <v>0</v>
      </c>
      <c r="S1673" s="2" t="s">
        <v>57243</v>
      </c>
      <c r="T1673" s="2" t="s">
        <v>15115</v>
      </c>
      <c r="U1673" s="2" t="s">
        <v>2</v>
      </c>
      <c r="V1673" s="2"/>
    </row>
    <row r="1674" spans="1:22" ht="24" customHeight="1" x14ac:dyDescent="0.3">
      <c r="A1674" s="2" t="s">
        <v>17302</v>
      </c>
      <c r="B1674" s="11"/>
      <c r="C1674" s="11"/>
      <c r="D1674" s="2" t="s">
        <v>57244</v>
      </c>
      <c r="E1674" s="2" t="s">
        <v>57245</v>
      </c>
      <c r="F1674" s="2" t="s">
        <v>57246</v>
      </c>
      <c r="G1674" s="2" t="s">
        <v>2</v>
      </c>
      <c r="H1674" s="2" t="s">
        <v>2</v>
      </c>
      <c r="I1674" s="2" t="s">
        <v>55396</v>
      </c>
      <c r="J1674" s="2" t="s">
        <v>57230</v>
      </c>
      <c r="K1674" s="2" t="s">
        <v>3363</v>
      </c>
      <c r="L1674" s="3">
        <v>102</v>
      </c>
      <c r="M1674" s="3">
        <v>12827</v>
      </c>
      <c r="N1674" s="3">
        <f t="shared" si="26"/>
        <v>0</v>
      </c>
      <c r="O1674" s="3">
        <v>0</v>
      </c>
      <c r="P1674" s="3">
        <v>0</v>
      </c>
      <c r="Q1674" s="3">
        <v>0</v>
      </c>
      <c r="R1674" s="3">
        <v>0</v>
      </c>
      <c r="S1674" s="2" t="s">
        <v>57247</v>
      </c>
      <c r="T1674" s="2" t="s">
        <v>36140</v>
      </c>
      <c r="U1674" s="2" t="s">
        <v>2</v>
      </c>
      <c r="V1674" s="2"/>
    </row>
    <row r="1675" spans="1:22" ht="24" customHeight="1" x14ac:dyDescent="0.3">
      <c r="A1675" s="2" t="s">
        <v>17307</v>
      </c>
      <c r="B1675" s="11"/>
      <c r="C1675" s="11"/>
      <c r="D1675" s="2" t="s">
        <v>57248</v>
      </c>
      <c r="E1675" s="2" t="s">
        <v>57249</v>
      </c>
      <c r="F1675" s="2" t="s">
        <v>57250</v>
      </c>
      <c r="G1675" s="2" t="s">
        <v>2</v>
      </c>
      <c r="H1675" s="2" t="s">
        <v>2</v>
      </c>
      <c r="I1675" s="2" t="s">
        <v>57251</v>
      </c>
      <c r="J1675" s="2" t="s">
        <v>57230</v>
      </c>
      <c r="K1675" s="2" t="s">
        <v>3363</v>
      </c>
      <c r="L1675" s="3">
        <v>2</v>
      </c>
      <c r="M1675" s="3">
        <v>421</v>
      </c>
      <c r="N1675" s="3">
        <f t="shared" si="26"/>
        <v>103</v>
      </c>
      <c r="O1675" s="3">
        <v>103</v>
      </c>
      <c r="P1675" s="3">
        <v>0</v>
      </c>
      <c r="Q1675" s="3">
        <v>0</v>
      </c>
      <c r="R1675" s="3">
        <v>0</v>
      </c>
      <c r="S1675" s="2" t="s">
        <v>57252</v>
      </c>
      <c r="T1675" s="2" t="s">
        <v>14388</v>
      </c>
      <c r="U1675" s="2" t="s">
        <v>2</v>
      </c>
      <c r="V1675" s="2"/>
    </row>
    <row r="1676" spans="1:22" ht="24" customHeight="1" x14ac:dyDescent="0.3">
      <c r="A1676" s="2" t="s">
        <v>17312</v>
      </c>
      <c r="B1676" s="11"/>
      <c r="C1676" s="11" t="s">
        <v>1026</v>
      </c>
      <c r="D1676" s="2" t="s">
        <v>57253</v>
      </c>
      <c r="E1676" s="2" t="s">
        <v>15492</v>
      </c>
      <c r="F1676" s="2" t="s">
        <v>57254</v>
      </c>
      <c r="G1676" s="2" t="s">
        <v>2</v>
      </c>
      <c r="H1676" s="2" t="s">
        <v>51</v>
      </c>
      <c r="I1676" s="2" t="s">
        <v>2</v>
      </c>
      <c r="J1676" s="2" t="s">
        <v>57255</v>
      </c>
      <c r="K1676" s="2" t="s">
        <v>38947</v>
      </c>
      <c r="L1676" s="3">
        <v>40</v>
      </c>
      <c r="M1676" s="3">
        <v>0</v>
      </c>
      <c r="N1676" s="3">
        <f t="shared" si="26"/>
        <v>0</v>
      </c>
      <c r="O1676" s="3">
        <v>0</v>
      </c>
      <c r="P1676" s="3">
        <v>0</v>
      </c>
      <c r="Q1676" s="3">
        <v>0</v>
      </c>
      <c r="R1676" s="3">
        <v>0</v>
      </c>
      <c r="S1676" s="2" t="s">
        <v>57256</v>
      </c>
      <c r="T1676" s="2" t="s">
        <v>57257</v>
      </c>
      <c r="U1676" s="2" t="s">
        <v>2</v>
      </c>
      <c r="V1676" s="2"/>
    </row>
    <row r="1677" spans="1:22" ht="24" customHeight="1" x14ac:dyDescent="0.3">
      <c r="A1677" s="2" t="s">
        <v>17315</v>
      </c>
      <c r="B1677" s="11"/>
      <c r="C1677" s="11"/>
      <c r="D1677" s="2" t="s">
        <v>57258</v>
      </c>
      <c r="E1677" s="2" t="s">
        <v>57259</v>
      </c>
      <c r="F1677" s="2" t="s">
        <v>57260</v>
      </c>
      <c r="G1677" s="2" t="s">
        <v>2</v>
      </c>
      <c r="H1677" s="2" t="s">
        <v>51</v>
      </c>
      <c r="I1677" s="2" t="s">
        <v>2</v>
      </c>
      <c r="J1677" s="2" t="s">
        <v>57261</v>
      </c>
      <c r="K1677" s="2" t="s">
        <v>3209</v>
      </c>
      <c r="L1677" s="3">
        <v>17</v>
      </c>
      <c r="M1677" s="3">
        <v>0</v>
      </c>
      <c r="N1677" s="3">
        <f t="shared" si="26"/>
        <v>0</v>
      </c>
      <c r="O1677" s="3">
        <v>0</v>
      </c>
      <c r="P1677" s="3">
        <v>0</v>
      </c>
      <c r="Q1677" s="3">
        <v>0</v>
      </c>
      <c r="R1677" s="3">
        <v>0</v>
      </c>
      <c r="S1677" s="2" t="s">
        <v>57262</v>
      </c>
      <c r="T1677" s="2" t="s">
        <v>21301</v>
      </c>
      <c r="U1677" s="2" t="s">
        <v>2</v>
      </c>
      <c r="V1677" s="2"/>
    </row>
    <row r="1678" spans="1:22" ht="24" customHeight="1" x14ac:dyDescent="0.3">
      <c r="A1678" s="2" t="s">
        <v>17317</v>
      </c>
      <c r="B1678" s="11"/>
      <c r="C1678" s="11"/>
      <c r="D1678" s="2" t="s">
        <v>57263</v>
      </c>
      <c r="E1678" s="2" t="s">
        <v>35898</v>
      </c>
      <c r="F1678" s="2" t="s">
        <v>57264</v>
      </c>
      <c r="G1678" s="2" t="s">
        <v>2</v>
      </c>
      <c r="H1678" s="2" t="s">
        <v>2</v>
      </c>
      <c r="I1678" s="2" t="s">
        <v>1455</v>
      </c>
      <c r="J1678" s="2" t="s">
        <v>2609</v>
      </c>
      <c r="K1678" s="2" t="s">
        <v>3421</v>
      </c>
      <c r="L1678" s="3">
        <v>1923</v>
      </c>
      <c r="M1678" s="3">
        <v>436742</v>
      </c>
      <c r="N1678" s="3">
        <f t="shared" si="26"/>
        <v>0</v>
      </c>
      <c r="O1678" s="3">
        <v>0</v>
      </c>
      <c r="P1678" s="3">
        <v>0</v>
      </c>
      <c r="Q1678" s="3">
        <v>0</v>
      </c>
      <c r="R1678" s="3">
        <v>0</v>
      </c>
      <c r="S1678" s="2" t="s">
        <v>35899</v>
      </c>
      <c r="T1678" s="2" t="s">
        <v>35485</v>
      </c>
      <c r="U1678" s="2" t="s">
        <v>2</v>
      </c>
      <c r="V1678" s="2"/>
    </row>
    <row r="1679" spans="1:22" ht="24" customHeight="1" x14ac:dyDescent="0.3">
      <c r="A1679" s="2" t="s">
        <v>17321</v>
      </c>
      <c r="B1679" s="11"/>
      <c r="C1679" s="11" t="s">
        <v>239</v>
      </c>
      <c r="D1679" s="2" t="s">
        <v>57265</v>
      </c>
      <c r="E1679" s="2" t="s">
        <v>57266</v>
      </c>
      <c r="F1679" s="2" t="s">
        <v>57267</v>
      </c>
      <c r="G1679" s="2" t="s">
        <v>2</v>
      </c>
      <c r="H1679" s="2" t="s">
        <v>2</v>
      </c>
      <c r="I1679" s="2" t="s">
        <v>1455</v>
      </c>
      <c r="J1679" s="2" t="s">
        <v>39967</v>
      </c>
      <c r="K1679" s="2" t="s">
        <v>4513</v>
      </c>
      <c r="L1679" s="3">
        <v>20</v>
      </c>
      <c r="M1679" s="3">
        <v>6383</v>
      </c>
      <c r="N1679" s="3">
        <f t="shared" si="26"/>
        <v>0</v>
      </c>
      <c r="O1679" s="3">
        <v>0</v>
      </c>
      <c r="P1679" s="3">
        <v>0</v>
      </c>
      <c r="Q1679" s="3">
        <v>0</v>
      </c>
      <c r="R1679" s="3">
        <v>0</v>
      </c>
      <c r="S1679" s="2" t="s">
        <v>2</v>
      </c>
      <c r="T1679" s="2" t="s">
        <v>42058</v>
      </c>
      <c r="U1679" s="2" t="s">
        <v>2</v>
      </c>
      <c r="V1679" s="2"/>
    </row>
    <row r="1680" spans="1:22" ht="24" customHeight="1" x14ac:dyDescent="0.3">
      <c r="A1680" s="2" t="s">
        <v>17325</v>
      </c>
      <c r="B1680" s="11"/>
      <c r="C1680" s="11"/>
      <c r="D1680" s="2" t="s">
        <v>57268</v>
      </c>
      <c r="E1680" s="2" t="s">
        <v>57269</v>
      </c>
      <c r="F1680" s="2" t="s">
        <v>57270</v>
      </c>
      <c r="G1680" s="2" t="s">
        <v>2</v>
      </c>
      <c r="H1680" s="2" t="s">
        <v>2</v>
      </c>
      <c r="I1680" s="2" t="s">
        <v>1455</v>
      </c>
      <c r="J1680" s="2" t="s">
        <v>57271</v>
      </c>
      <c r="K1680" s="2" t="s">
        <v>4373</v>
      </c>
      <c r="L1680" s="3">
        <v>4</v>
      </c>
      <c r="M1680" s="3">
        <v>9101</v>
      </c>
      <c r="N1680" s="3">
        <f t="shared" si="26"/>
        <v>0</v>
      </c>
      <c r="O1680" s="3">
        <v>0</v>
      </c>
      <c r="P1680" s="3">
        <v>0</v>
      </c>
      <c r="Q1680" s="3">
        <v>0</v>
      </c>
      <c r="R1680" s="3">
        <v>0</v>
      </c>
      <c r="S1680" s="2" t="s">
        <v>57272</v>
      </c>
      <c r="T1680" s="2" t="s">
        <v>15671</v>
      </c>
      <c r="U1680" s="2" t="s">
        <v>2</v>
      </c>
      <c r="V1680" s="2"/>
    </row>
    <row r="1681" spans="1:22" ht="24" customHeight="1" x14ac:dyDescent="0.3">
      <c r="A1681" s="2" t="s">
        <v>17330</v>
      </c>
      <c r="B1681" s="11"/>
      <c r="C1681" s="11"/>
      <c r="D1681" s="2" t="s">
        <v>57273</v>
      </c>
      <c r="E1681" s="2" t="s">
        <v>57274</v>
      </c>
      <c r="F1681" s="2" t="s">
        <v>57275</v>
      </c>
      <c r="G1681" s="2" t="s">
        <v>2</v>
      </c>
      <c r="H1681" s="2" t="s">
        <v>2</v>
      </c>
      <c r="I1681" s="2" t="s">
        <v>1455</v>
      </c>
      <c r="J1681" s="2" t="s">
        <v>3362</v>
      </c>
      <c r="K1681" s="2" t="s">
        <v>3363</v>
      </c>
      <c r="L1681" s="3">
        <v>2</v>
      </c>
      <c r="M1681" s="3">
        <v>470</v>
      </c>
      <c r="N1681" s="3">
        <f t="shared" si="26"/>
        <v>22</v>
      </c>
      <c r="O1681" s="3">
        <v>22</v>
      </c>
      <c r="P1681" s="3">
        <v>0</v>
      </c>
      <c r="Q1681" s="3">
        <v>0</v>
      </c>
      <c r="R1681" s="3">
        <v>0</v>
      </c>
      <c r="S1681" s="2" t="s">
        <v>57276</v>
      </c>
      <c r="T1681" s="2" t="s">
        <v>5885</v>
      </c>
      <c r="U1681" s="2" t="s">
        <v>2</v>
      </c>
      <c r="V1681" s="2"/>
    </row>
    <row r="1682" spans="1:22" ht="24" customHeight="1" x14ac:dyDescent="0.3">
      <c r="A1682" s="2" t="s">
        <v>17335</v>
      </c>
      <c r="B1682" s="11"/>
      <c r="C1682" s="11"/>
      <c r="D1682" s="2" t="s">
        <v>57277</v>
      </c>
      <c r="E1682" s="2" t="s">
        <v>2312</v>
      </c>
      <c r="F1682" s="2" t="s">
        <v>2313</v>
      </c>
      <c r="G1682" s="2" t="s">
        <v>2</v>
      </c>
      <c r="H1682" s="2" t="s">
        <v>2</v>
      </c>
      <c r="I1682" s="2" t="s">
        <v>1455</v>
      </c>
      <c r="J1682" s="2" t="s">
        <v>3702</v>
      </c>
      <c r="K1682" s="2" t="s">
        <v>38947</v>
      </c>
      <c r="L1682" s="3">
        <v>80</v>
      </c>
      <c r="M1682" s="3">
        <v>6706</v>
      </c>
      <c r="N1682" s="3">
        <f t="shared" si="26"/>
        <v>25</v>
      </c>
      <c r="O1682" s="3">
        <v>14</v>
      </c>
      <c r="P1682" s="3">
        <v>0</v>
      </c>
      <c r="Q1682" s="3">
        <v>11</v>
      </c>
      <c r="R1682" s="3">
        <v>0</v>
      </c>
      <c r="S1682" s="2" t="s">
        <v>2314</v>
      </c>
      <c r="T1682" s="2" t="s">
        <v>2315</v>
      </c>
      <c r="U1682" s="2" t="s">
        <v>2</v>
      </c>
      <c r="V1682" s="2"/>
    </row>
    <row r="1683" spans="1:22" ht="24" customHeight="1" x14ac:dyDescent="0.3">
      <c r="A1683" s="2" t="s">
        <v>17341</v>
      </c>
      <c r="B1683" s="11"/>
      <c r="C1683" s="11"/>
      <c r="D1683" s="2" t="s">
        <v>57278</v>
      </c>
      <c r="E1683" s="2" t="s">
        <v>28071</v>
      </c>
      <c r="F1683" s="2" t="s">
        <v>57279</v>
      </c>
      <c r="G1683" s="2" t="s">
        <v>2</v>
      </c>
      <c r="H1683" s="2" t="s">
        <v>2</v>
      </c>
      <c r="I1683" s="2" t="s">
        <v>1455</v>
      </c>
      <c r="J1683" s="2" t="s">
        <v>3702</v>
      </c>
      <c r="K1683" s="2" t="s">
        <v>38947</v>
      </c>
      <c r="L1683" s="3">
        <v>120</v>
      </c>
      <c r="M1683" s="3">
        <v>0</v>
      </c>
      <c r="N1683" s="3">
        <f t="shared" si="26"/>
        <v>0</v>
      </c>
      <c r="O1683" s="3">
        <v>0</v>
      </c>
      <c r="P1683" s="3">
        <v>0</v>
      </c>
      <c r="Q1683" s="3">
        <v>0</v>
      </c>
      <c r="R1683" s="3">
        <v>0</v>
      </c>
      <c r="S1683" s="2" t="s">
        <v>2</v>
      </c>
      <c r="T1683" s="2" t="s">
        <v>57280</v>
      </c>
      <c r="U1683" s="2" t="s">
        <v>2</v>
      </c>
      <c r="V1683" s="2"/>
    </row>
    <row r="1684" spans="1:22" ht="24" customHeight="1" x14ac:dyDescent="0.3">
      <c r="A1684" s="2" t="s">
        <v>17345</v>
      </c>
      <c r="B1684" s="11"/>
      <c r="C1684" s="11"/>
      <c r="D1684" s="2" t="s">
        <v>57281</v>
      </c>
      <c r="E1684" s="2" t="s">
        <v>9036</v>
      </c>
      <c r="F1684" s="2" t="s">
        <v>57282</v>
      </c>
      <c r="G1684" s="2" t="s">
        <v>2</v>
      </c>
      <c r="H1684" s="2" t="s">
        <v>2</v>
      </c>
      <c r="I1684" s="2" t="s">
        <v>1455</v>
      </c>
      <c r="J1684" s="2" t="s">
        <v>57283</v>
      </c>
      <c r="K1684" s="2" t="s">
        <v>38947</v>
      </c>
      <c r="L1684" s="3">
        <v>8</v>
      </c>
      <c r="M1684" s="3">
        <v>13</v>
      </c>
      <c r="N1684" s="3">
        <f t="shared" si="26"/>
        <v>0</v>
      </c>
      <c r="O1684" s="3">
        <v>0</v>
      </c>
      <c r="P1684" s="3">
        <v>0</v>
      </c>
      <c r="Q1684" s="3">
        <v>0</v>
      </c>
      <c r="R1684" s="3">
        <v>0</v>
      </c>
      <c r="S1684" s="2" t="s">
        <v>57284</v>
      </c>
      <c r="T1684" s="2" t="s">
        <v>5653</v>
      </c>
      <c r="U1684" s="2" t="s">
        <v>2</v>
      </c>
      <c r="V1684" s="2"/>
    </row>
    <row r="1685" spans="1:22" ht="24" customHeight="1" x14ac:dyDescent="0.3">
      <c r="A1685" s="2" t="s">
        <v>17350</v>
      </c>
      <c r="B1685" s="11"/>
      <c r="C1685" s="11"/>
      <c r="D1685" s="2" t="s">
        <v>57285</v>
      </c>
      <c r="E1685" s="2" t="s">
        <v>57286</v>
      </c>
      <c r="F1685" s="2" t="s">
        <v>57287</v>
      </c>
      <c r="G1685" s="2" t="s">
        <v>2</v>
      </c>
      <c r="H1685" s="2" t="s">
        <v>2</v>
      </c>
      <c r="I1685" s="2" t="s">
        <v>1455</v>
      </c>
      <c r="J1685" s="2" t="s">
        <v>57288</v>
      </c>
      <c r="K1685" s="2" t="s">
        <v>38947</v>
      </c>
      <c r="L1685" s="3">
        <v>20</v>
      </c>
      <c r="M1685" s="3">
        <v>7391</v>
      </c>
      <c r="N1685" s="3">
        <f t="shared" si="26"/>
        <v>0</v>
      </c>
      <c r="O1685" s="3">
        <v>0</v>
      </c>
      <c r="P1685" s="3">
        <v>0</v>
      </c>
      <c r="Q1685" s="3">
        <v>0</v>
      </c>
      <c r="R1685" s="3">
        <v>0</v>
      </c>
      <c r="S1685" s="2" t="s">
        <v>57289</v>
      </c>
      <c r="T1685" s="2" t="s">
        <v>51442</v>
      </c>
      <c r="U1685" s="2" t="s">
        <v>2</v>
      </c>
      <c r="V1685" s="2"/>
    </row>
    <row r="1686" spans="1:22" ht="24" customHeight="1" x14ac:dyDescent="0.3">
      <c r="A1686" s="2" t="s">
        <v>17356</v>
      </c>
      <c r="B1686" s="11"/>
      <c r="C1686" s="11"/>
      <c r="D1686" s="2" t="s">
        <v>57290</v>
      </c>
      <c r="E1686" s="2" t="s">
        <v>57291</v>
      </c>
      <c r="F1686" s="2" t="s">
        <v>57292</v>
      </c>
      <c r="G1686" s="2" t="s">
        <v>2</v>
      </c>
      <c r="H1686" s="2" t="s">
        <v>2</v>
      </c>
      <c r="I1686" s="2" t="s">
        <v>1455</v>
      </c>
      <c r="J1686" s="2" t="s">
        <v>4297</v>
      </c>
      <c r="K1686" s="2" t="s">
        <v>4015</v>
      </c>
      <c r="L1686" s="3">
        <v>4</v>
      </c>
      <c r="M1686" s="3">
        <v>1190</v>
      </c>
      <c r="N1686" s="3">
        <f t="shared" si="26"/>
        <v>0</v>
      </c>
      <c r="O1686" s="3">
        <v>0</v>
      </c>
      <c r="P1686" s="3">
        <v>0</v>
      </c>
      <c r="Q1686" s="3">
        <v>0</v>
      </c>
      <c r="R1686" s="3">
        <v>0</v>
      </c>
      <c r="S1686" s="2" t="s">
        <v>57293</v>
      </c>
      <c r="T1686" s="2" t="s">
        <v>21357</v>
      </c>
      <c r="U1686" s="2" t="s">
        <v>2</v>
      </c>
      <c r="V1686" s="2"/>
    </row>
    <row r="1687" spans="1:22" ht="24" customHeight="1" x14ac:dyDescent="0.3">
      <c r="A1687" s="2" t="s">
        <v>17361</v>
      </c>
      <c r="B1687" s="11"/>
      <c r="C1687" s="11"/>
      <c r="D1687" s="2" t="s">
        <v>57294</v>
      </c>
      <c r="E1687" s="2" t="s">
        <v>57109</v>
      </c>
      <c r="F1687" s="2" t="s">
        <v>57295</v>
      </c>
      <c r="G1687" s="2" t="s">
        <v>2</v>
      </c>
      <c r="H1687" s="2" t="s">
        <v>2</v>
      </c>
      <c r="I1687" s="2" t="s">
        <v>1455</v>
      </c>
      <c r="J1687" s="2" t="s">
        <v>57296</v>
      </c>
      <c r="K1687" s="2" t="s">
        <v>4513</v>
      </c>
      <c r="L1687" s="3">
        <v>100</v>
      </c>
      <c r="M1687" s="3">
        <v>28658</v>
      </c>
      <c r="N1687" s="3">
        <f t="shared" si="26"/>
        <v>0</v>
      </c>
      <c r="O1687" s="3">
        <v>0</v>
      </c>
      <c r="P1687" s="3">
        <v>0</v>
      </c>
      <c r="Q1687" s="3">
        <v>0</v>
      </c>
      <c r="R1687" s="3">
        <v>0</v>
      </c>
      <c r="S1687" s="2" t="s">
        <v>57297</v>
      </c>
      <c r="T1687" s="2" t="s">
        <v>57298</v>
      </c>
      <c r="U1687" s="2" t="s">
        <v>2</v>
      </c>
      <c r="V1687" s="2"/>
    </row>
    <row r="1688" spans="1:22" ht="24" customHeight="1" x14ac:dyDescent="0.3">
      <c r="A1688" s="2" t="s">
        <v>17366</v>
      </c>
      <c r="B1688" s="11"/>
      <c r="C1688" s="11"/>
      <c r="D1688" s="2" t="s">
        <v>57299</v>
      </c>
      <c r="E1688" s="2" t="s">
        <v>57300</v>
      </c>
      <c r="F1688" s="2" t="s">
        <v>57301</v>
      </c>
      <c r="G1688" s="2" t="s">
        <v>2</v>
      </c>
      <c r="H1688" s="2" t="s">
        <v>2</v>
      </c>
      <c r="I1688" s="2" t="s">
        <v>1455</v>
      </c>
      <c r="J1688" s="2" t="s">
        <v>57302</v>
      </c>
      <c r="K1688" s="2" t="s">
        <v>38947</v>
      </c>
      <c r="L1688" s="3">
        <v>100</v>
      </c>
      <c r="M1688" s="3">
        <v>0</v>
      </c>
      <c r="N1688" s="3">
        <f t="shared" si="26"/>
        <v>0</v>
      </c>
      <c r="O1688" s="3">
        <v>0</v>
      </c>
      <c r="P1688" s="3">
        <v>0</v>
      </c>
      <c r="Q1688" s="3">
        <v>0</v>
      </c>
      <c r="R1688" s="3">
        <v>0</v>
      </c>
      <c r="S1688" s="2" t="s">
        <v>2</v>
      </c>
      <c r="T1688" s="2" t="s">
        <v>36698</v>
      </c>
      <c r="U1688" s="2" t="s">
        <v>2</v>
      </c>
      <c r="V1688" s="2"/>
    </row>
    <row r="1689" spans="1:22" ht="24" customHeight="1" x14ac:dyDescent="0.3">
      <c r="A1689" s="2" t="s">
        <v>17371</v>
      </c>
      <c r="B1689" s="11"/>
      <c r="C1689" s="11"/>
      <c r="D1689" s="2" t="s">
        <v>15038</v>
      </c>
      <c r="E1689" s="2" t="s">
        <v>57303</v>
      </c>
      <c r="F1689" s="2" t="s">
        <v>57304</v>
      </c>
      <c r="G1689" s="2" t="s">
        <v>2</v>
      </c>
      <c r="H1689" s="2" t="s">
        <v>2</v>
      </c>
      <c r="I1689" s="2" t="s">
        <v>1455</v>
      </c>
      <c r="J1689" s="2" t="s">
        <v>57305</v>
      </c>
      <c r="K1689" s="2" t="s">
        <v>38947</v>
      </c>
      <c r="L1689" s="3">
        <v>160</v>
      </c>
      <c r="M1689" s="3">
        <v>10049</v>
      </c>
      <c r="N1689" s="3">
        <f t="shared" si="26"/>
        <v>0</v>
      </c>
      <c r="O1689" s="3">
        <v>0</v>
      </c>
      <c r="P1689" s="3">
        <v>0</v>
      </c>
      <c r="Q1689" s="3">
        <v>0</v>
      </c>
      <c r="R1689" s="3">
        <v>0</v>
      </c>
      <c r="S1689" s="2" t="s">
        <v>57306</v>
      </c>
      <c r="T1689" s="2" t="s">
        <v>9715</v>
      </c>
      <c r="U1689" s="2" t="s">
        <v>2</v>
      </c>
      <c r="V1689" s="2"/>
    </row>
    <row r="1690" spans="1:22" ht="24" customHeight="1" x14ac:dyDescent="0.3">
      <c r="A1690" s="2" t="s">
        <v>17377</v>
      </c>
      <c r="B1690" s="11"/>
      <c r="C1690" s="11"/>
      <c r="D1690" s="2" t="s">
        <v>57307</v>
      </c>
      <c r="E1690" s="2" t="s">
        <v>57308</v>
      </c>
      <c r="F1690" s="2" t="s">
        <v>57309</v>
      </c>
      <c r="G1690" s="2" t="s">
        <v>2</v>
      </c>
      <c r="H1690" s="2" t="s">
        <v>2</v>
      </c>
      <c r="I1690" s="2" t="s">
        <v>1455</v>
      </c>
      <c r="J1690" s="2" t="s">
        <v>3208</v>
      </c>
      <c r="K1690" s="2" t="s">
        <v>3357</v>
      </c>
      <c r="L1690" s="3">
        <v>70</v>
      </c>
      <c r="M1690" s="3">
        <v>18369</v>
      </c>
      <c r="N1690" s="3">
        <f t="shared" si="26"/>
        <v>0</v>
      </c>
      <c r="O1690" s="3">
        <v>0</v>
      </c>
      <c r="P1690" s="3">
        <v>0</v>
      </c>
      <c r="Q1690" s="3">
        <v>0</v>
      </c>
      <c r="R1690" s="3">
        <v>0</v>
      </c>
      <c r="S1690" s="2" t="s">
        <v>57310</v>
      </c>
      <c r="T1690" s="2" t="s">
        <v>15125</v>
      </c>
      <c r="U1690" s="2" t="s">
        <v>2</v>
      </c>
      <c r="V1690" s="2"/>
    </row>
    <row r="1691" spans="1:22" ht="24" customHeight="1" x14ac:dyDescent="0.3">
      <c r="A1691" s="2" t="s">
        <v>17383</v>
      </c>
      <c r="B1691" s="11"/>
      <c r="C1691" s="11"/>
      <c r="D1691" s="2" t="s">
        <v>57311</v>
      </c>
      <c r="E1691" s="2" t="s">
        <v>4225</v>
      </c>
      <c r="F1691" s="2" t="s">
        <v>57312</v>
      </c>
      <c r="G1691" s="2" t="s">
        <v>2</v>
      </c>
      <c r="H1691" s="2" t="s">
        <v>2</v>
      </c>
      <c r="I1691" s="2" t="s">
        <v>1455</v>
      </c>
      <c r="J1691" s="2" t="s">
        <v>772</v>
      </c>
      <c r="K1691" s="2" t="s">
        <v>37174</v>
      </c>
      <c r="L1691" s="3">
        <v>60</v>
      </c>
      <c r="M1691" s="3">
        <v>607</v>
      </c>
      <c r="N1691" s="3">
        <f t="shared" si="26"/>
        <v>94</v>
      </c>
      <c r="O1691" s="3">
        <v>76</v>
      </c>
      <c r="P1691" s="3">
        <v>0</v>
      </c>
      <c r="Q1691" s="3">
        <v>18</v>
      </c>
      <c r="R1691" s="3">
        <v>0</v>
      </c>
      <c r="S1691" s="2" t="s">
        <v>57313</v>
      </c>
      <c r="T1691" s="2" t="s">
        <v>35586</v>
      </c>
      <c r="U1691" s="2" t="s">
        <v>2</v>
      </c>
      <c r="V1691" s="2"/>
    </row>
    <row r="1692" spans="1:22" ht="24" customHeight="1" x14ac:dyDescent="0.3">
      <c r="A1692" s="2" t="s">
        <v>17388</v>
      </c>
      <c r="B1692" s="11"/>
      <c r="C1692" s="11"/>
      <c r="D1692" s="2" t="s">
        <v>57314</v>
      </c>
      <c r="E1692" s="2" t="s">
        <v>9001</v>
      </c>
      <c r="F1692" s="2" t="s">
        <v>57315</v>
      </c>
      <c r="G1692" s="2" t="s">
        <v>2</v>
      </c>
      <c r="H1692" s="2" t="s">
        <v>2</v>
      </c>
      <c r="I1692" s="2" t="s">
        <v>1455</v>
      </c>
      <c r="J1692" s="2" t="s">
        <v>57316</v>
      </c>
      <c r="K1692" s="2" t="s">
        <v>3357</v>
      </c>
      <c r="L1692" s="3">
        <v>850</v>
      </c>
      <c r="M1692" s="3">
        <v>0</v>
      </c>
      <c r="N1692" s="3">
        <f t="shared" si="26"/>
        <v>0</v>
      </c>
      <c r="O1692" s="3">
        <v>0</v>
      </c>
      <c r="P1692" s="3">
        <v>0</v>
      </c>
      <c r="Q1692" s="3">
        <v>0</v>
      </c>
      <c r="R1692" s="3">
        <v>0</v>
      </c>
      <c r="S1692" s="2" t="s">
        <v>32391</v>
      </c>
      <c r="T1692" s="2" t="s">
        <v>17924</v>
      </c>
      <c r="U1692" s="2" t="s">
        <v>2</v>
      </c>
      <c r="V1692" s="2"/>
    </row>
    <row r="1693" spans="1:22" ht="24" customHeight="1" x14ac:dyDescent="0.3">
      <c r="A1693" s="2" t="s">
        <v>17393</v>
      </c>
      <c r="B1693" s="11"/>
      <c r="C1693" s="11"/>
      <c r="D1693" s="2" t="s">
        <v>57317</v>
      </c>
      <c r="E1693" s="2" t="s">
        <v>57318</v>
      </c>
      <c r="F1693" s="2" t="s">
        <v>57319</v>
      </c>
      <c r="G1693" s="2" t="s">
        <v>2</v>
      </c>
      <c r="H1693" s="2" t="s">
        <v>2</v>
      </c>
      <c r="I1693" s="2" t="s">
        <v>1455</v>
      </c>
      <c r="J1693" s="2" t="s">
        <v>57320</v>
      </c>
      <c r="K1693" s="2" t="s">
        <v>3202</v>
      </c>
      <c r="L1693" s="3">
        <v>2</v>
      </c>
      <c r="M1693" s="3">
        <v>896</v>
      </c>
      <c r="N1693" s="3">
        <f t="shared" si="26"/>
        <v>0</v>
      </c>
      <c r="O1693" s="3">
        <v>0</v>
      </c>
      <c r="P1693" s="3">
        <v>0</v>
      </c>
      <c r="Q1693" s="3">
        <v>0</v>
      </c>
      <c r="R1693" s="3">
        <v>0</v>
      </c>
      <c r="S1693" s="2" t="s">
        <v>2</v>
      </c>
      <c r="T1693" s="2" t="s">
        <v>24720</v>
      </c>
      <c r="U1693" s="2" t="s">
        <v>2</v>
      </c>
      <c r="V1693" s="2"/>
    </row>
    <row r="1694" spans="1:22" ht="24" customHeight="1" x14ac:dyDescent="0.3">
      <c r="A1694" s="2" t="s">
        <v>57321</v>
      </c>
      <c r="B1694" s="11" t="s">
        <v>243</v>
      </c>
      <c r="C1694" s="11" t="s">
        <v>37</v>
      </c>
      <c r="D1694" s="2" t="s">
        <v>2</v>
      </c>
      <c r="E1694" s="2" t="s">
        <v>2</v>
      </c>
      <c r="F1694" s="2" t="s">
        <v>2</v>
      </c>
      <c r="G1694" s="2" t="s">
        <v>2</v>
      </c>
      <c r="H1694" s="2" t="s">
        <v>2</v>
      </c>
      <c r="I1694" s="2" t="s">
        <v>2</v>
      </c>
      <c r="J1694" s="2" t="s">
        <v>2</v>
      </c>
      <c r="K1694" s="2" t="s">
        <v>2</v>
      </c>
      <c r="L1694" s="3">
        <v>63475</v>
      </c>
      <c r="M1694" s="3">
        <v>5183708</v>
      </c>
      <c r="N1694" s="3">
        <f t="shared" si="26"/>
        <v>54682</v>
      </c>
      <c r="O1694" s="3">
        <v>52732</v>
      </c>
      <c r="P1694" s="3">
        <v>965</v>
      </c>
      <c r="Q1694" s="3">
        <v>984</v>
      </c>
      <c r="R1694" s="3">
        <v>1</v>
      </c>
      <c r="S1694" s="2" t="s">
        <v>2</v>
      </c>
      <c r="T1694" s="2" t="s">
        <v>2</v>
      </c>
      <c r="U1694" s="2" t="s">
        <v>2</v>
      </c>
      <c r="V1694" s="2"/>
    </row>
    <row r="1695" spans="1:22" ht="24" customHeight="1" x14ac:dyDescent="0.3">
      <c r="A1695" s="2" t="s">
        <v>47</v>
      </c>
      <c r="B1695" s="11"/>
      <c r="C1695" s="11" t="s">
        <v>244</v>
      </c>
      <c r="D1695" s="2" t="s">
        <v>57322</v>
      </c>
      <c r="E1695" s="2" t="s">
        <v>32411</v>
      </c>
      <c r="F1695" s="2" t="s">
        <v>57323</v>
      </c>
      <c r="G1695" s="2" t="s">
        <v>2</v>
      </c>
      <c r="H1695" s="2" t="s">
        <v>49872</v>
      </c>
      <c r="I1695" s="2" t="s">
        <v>2</v>
      </c>
      <c r="J1695" s="2" t="s">
        <v>3201</v>
      </c>
      <c r="K1695" s="2" t="s">
        <v>4118</v>
      </c>
      <c r="L1695" s="3">
        <v>80</v>
      </c>
      <c r="M1695" s="3">
        <v>1418</v>
      </c>
      <c r="N1695" s="3">
        <f t="shared" si="26"/>
        <v>0</v>
      </c>
      <c r="O1695" s="3">
        <v>0</v>
      </c>
      <c r="P1695" s="3">
        <v>0</v>
      </c>
      <c r="Q1695" s="3">
        <v>0</v>
      </c>
      <c r="R1695" s="3">
        <v>0</v>
      </c>
      <c r="S1695" s="2" t="s">
        <v>32413</v>
      </c>
      <c r="T1695" s="2" t="s">
        <v>57324</v>
      </c>
      <c r="U1695" s="2" t="s">
        <v>2</v>
      </c>
      <c r="V1695" s="2"/>
    </row>
    <row r="1696" spans="1:22" ht="24" customHeight="1" x14ac:dyDescent="0.3">
      <c r="A1696" s="2" t="s">
        <v>55</v>
      </c>
      <c r="B1696" s="11"/>
      <c r="C1696" s="11"/>
      <c r="D1696" s="2" t="s">
        <v>57325</v>
      </c>
      <c r="E1696" s="2" t="s">
        <v>57326</v>
      </c>
      <c r="F1696" s="2" t="s">
        <v>57327</v>
      </c>
      <c r="G1696" s="2" t="s">
        <v>2</v>
      </c>
      <c r="H1696" s="2" t="s">
        <v>52345</v>
      </c>
      <c r="I1696" s="2" t="s">
        <v>2</v>
      </c>
      <c r="J1696" s="2" t="s">
        <v>3201</v>
      </c>
      <c r="K1696" s="2" t="s">
        <v>3473</v>
      </c>
      <c r="L1696" s="3">
        <v>50</v>
      </c>
      <c r="M1696" s="3">
        <v>14752</v>
      </c>
      <c r="N1696" s="3">
        <f t="shared" si="26"/>
        <v>0</v>
      </c>
      <c r="O1696" s="3">
        <v>0</v>
      </c>
      <c r="P1696" s="3">
        <v>0</v>
      </c>
      <c r="Q1696" s="3">
        <v>0</v>
      </c>
      <c r="R1696" s="3">
        <v>0</v>
      </c>
      <c r="S1696" s="2" t="s">
        <v>57328</v>
      </c>
      <c r="T1696" s="2" t="s">
        <v>15074</v>
      </c>
      <c r="U1696" s="2" t="s">
        <v>2</v>
      </c>
      <c r="V1696" s="2"/>
    </row>
    <row r="1697" spans="1:22" ht="24" customHeight="1" x14ac:dyDescent="0.3">
      <c r="A1697" s="2" t="s">
        <v>60</v>
      </c>
      <c r="B1697" s="11"/>
      <c r="C1697" s="11"/>
      <c r="D1697" s="2" t="s">
        <v>57329</v>
      </c>
      <c r="E1697" s="2" t="s">
        <v>57330</v>
      </c>
      <c r="F1697" s="2" t="s">
        <v>57331</v>
      </c>
      <c r="G1697" s="2" t="s">
        <v>2</v>
      </c>
      <c r="H1697" s="2" t="s">
        <v>2328</v>
      </c>
      <c r="I1697" s="2" t="s">
        <v>2</v>
      </c>
      <c r="J1697" s="2" t="s">
        <v>3201</v>
      </c>
      <c r="K1697" s="2" t="s">
        <v>3473</v>
      </c>
      <c r="L1697" s="3">
        <v>5</v>
      </c>
      <c r="M1697" s="3">
        <v>2237</v>
      </c>
      <c r="N1697" s="3">
        <f t="shared" si="26"/>
        <v>0</v>
      </c>
      <c r="O1697" s="3">
        <v>0</v>
      </c>
      <c r="P1697" s="3">
        <v>0</v>
      </c>
      <c r="Q1697" s="3">
        <v>0</v>
      </c>
      <c r="R1697" s="3">
        <v>0</v>
      </c>
      <c r="S1697" s="2" t="s">
        <v>57332</v>
      </c>
      <c r="T1697" s="2" t="s">
        <v>24348</v>
      </c>
      <c r="U1697" s="2" t="s">
        <v>2</v>
      </c>
      <c r="V1697" s="2"/>
    </row>
    <row r="1698" spans="1:22" ht="24" customHeight="1" x14ac:dyDescent="0.3">
      <c r="A1698" s="2" t="s">
        <v>64</v>
      </c>
      <c r="B1698" s="11"/>
      <c r="C1698" s="11"/>
      <c r="D1698" s="2" t="s">
        <v>18782</v>
      </c>
      <c r="E1698" s="2" t="s">
        <v>9905</v>
      </c>
      <c r="F1698" s="2" t="s">
        <v>18783</v>
      </c>
      <c r="G1698" s="2" t="s">
        <v>2</v>
      </c>
      <c r="H1698" s="2" t="s">
        <v>47133</v>
      </c>
      <c r="I1698" s="2" t="s">
        <v>2</v>
      </c>
      <c r="J1698" s="2" t="s">
        <v>3201</v>
      </c>
      <c r="K1698" s="2" t="s">
        <v>3473</v>
      </c>
      <c r="L1698" s="3">
        <v>24</v>
      </c>
      <c r="M1698" s="3">
        <v>564</v>
      </c>
      <c r="N1698" s="3">
        <f t="shared" si="26"/>
        <v>0</v>
      </c>
      <c r="O1698" s="3">
        <v>0</v>
      </c>
      <c r="P1698" s="3">
        <v>0</v>
      </c>
      <c r="Q1698" s="3">
        <v>0</v>
      </c>
      <c r="R1698" s="3">
        <v>0</v>
      </c>
      <c r="S1698" s="2" t="s">
        <v>57333</v>
      </c>
      <c r="T1698" s="2" t="s">
        <v>13393</v>
      </c>
      <c r="U1698" s="2" t="s">
        <v>2</v>
      </c>
      <c r="V1698" s="2"/>
    </row>
    <row r="1699" spans="1:22" ht="24" customHeight="1" x14ac:dyDescent="0.3">
      <c r="A1699" s="2" t="s">
        <v>68</v>
      </c>
      <c r="B1699" s="11"/>
      <c r="C1699" s="11"/>
      <c r="D1699" s="2" t="s">
        <v>57334</v>
      </c>
      <c r="E1699" s="2" t="s">
        <v>43431</v>
      </c>
      <c r="F1699" s="2" t="s">
        <v>57335</v>
      </c>
      <c r="G1699" s="2" t="s">
        <v>2</v>
      </c>
      <c r="H1699" s="2" t="s">
        <v>35398</v>
      </c>
      <c r="I1699" s="2" t="s">
        <v>2</v>
      </c>
      <c r="J1699" s="2" t="s">
        <v>3201</v>
      </c>
      <c r="K1699" s="2" t="s">
        <v>3473</v>
      </c>
      <c r="L1699" s="3">
        <v>15</v>
      </c>
      <c r="M1699" s="3">
        <v>0</v>
      </c>
      <c r="N1699" s="3">
        <f t="shared" si="26"/>
        <v>0</v>
      </c>
      <c r="O1699" s="3">
        <v>0</v>
      </c>
      <c r="P1699" s="3">
        <v>0</v>
      </c>
      <c r="Q1699" s="3">
        <v>0</v>
      </c>
      <c r="R1699" s="3">
        <v>0</v>
      </c>
      <c r="S1699" s="2" t="s">
        <v>57336</v>
      </c>
      <c r="T1699" s="2" t="s">
        <v>39242</v>
      </c>
      <c r="U1699" s="2" t="s">
        <v>2</v>
      </c>
      <c r="V1699" s="2"/>
    </row>
    <row r="1700" spans="1:22" ht="24" customHeight="1" x14ac:dyDescent="0.3">
      <c r="A1700" s="2" t="s">
        <v>109</v>
      </c>
      <c r="B1700" s="11"/>
      <c r="C1700" s="11"/>
      <c r="D1700" s="2" t="s">
        <v>57334</v>
      </c>
      <c r="E1700" s="2" t="s">
        <v>43431</v>
      </c>
      <c r="F1700" s="2" t="s">
        <v>57335</v>
      </c>
      <c r="G1700" s="2" t="s">
        <v>2</v>
      </c>
      <c r="H1700" s="2" t="s">
        <v>35398</v>
      </c>
      <c r="I1700" s="2" t="s">
        <v>2</v>
      </c>
      <c r="J1700" s="2" t="s">
        <v>57337</v>
      </c>
      <c r="K1700" s="2" t="s">
        <v>37784</v>
      </c>
      <c r="L1700" s="3">
        <v>0</v>
      </c>
      <c r="M1700" s="3">
        <v>0</v>
      </c>
      <c r="N1700" s="3">
        <f t="shared" si="26"/>
        <v>0</v>
      </c>
      <c r="O1700" s="3">
        <v>0</v>
      </c>
      <c r="P1700" s="3">
        <v>0</v>
      </c>
      <c r="Q1700" s="3">
        <v>0</v>
      </c>
      <c r="R1700" s="3">
        <v>0</v>
      </c>
      <c r="S1700" s="2" t="s">
        <v>57336</v>
      </c>
      <c r="T1700" s="2" t="s">
        <v>39242</v>
      </c>
      <c r="U1700" s="2" t="s">
        <v>2</v>
      </c>
      <c r="V1700" s="2"/>
    </row>
    <row r="1701" spans="1:22" ht="24" customHeight="1" x14ac:dyDescent="0.3">
      <c r="A1701" s="2" t="s">
        <v>113</v>
      </c>
      <c r="B1701" s="11"/>
      <c r="C1701" s="11"/>
      <c r="D1701" s="2" t="s">
        <v>57338</v>
      </c>
      <c r="E1701" s="2" t="s">
        <v>57339</v>
      </c>
      <c r="F1701" s="2" t="s">
        <v>57340</v>
      </c>
      <c r="G1701" s="2" t="s">
        <v>2</v>
      </c>
      <c r="H1701" s="2" t="s">
        <v>2333</v>
      </c>
      <c r="I1701" s="2" t="s">
        <v>2</v>
      </c>
      <c r="J1701" s="2" t="s">
        <v>3201</v>
      </c>
      <c r="K1701" s="2" t="s">
        <v>3473</v>
      </c>
      <c r="L1701" s="3">
        <v>5</v>
      </c>
      <c r="M1701" s="3">
        <v>926</v>
      </c>
      <c r="N1701" s="3">
        <f t="shared" si="26"/>
        <v>0</v>
      </c>
      <c r="O1701" s="3">
        <v>0</v>
      </c>
      <c r="P1701" s="3">
        <v>0</v>
      </c>
      <c r="Q1701" s="3">
        <v>0</v>
      </c>
      <c r="R1701" s="3">
        <v>0</v>
      </c>
      <c r="S1701" s="2" t="s">
        <v>57341</v>
      </c>
      <c r="T1701" s="2" t="s">
        <v>40482</v>
      </c>
      <c r="U1701" s="2" t="s">
        <v>2</v>
      </c>
      <c r="V1701" s="2"/>
    </row>
    <row r="1702" spans="1:22" ht="24" customHeight="1" x14ac:dyDescent="0.3">
      <c r="A1702" s="2" t="s">
        <v>158</v>
      </c>
      <c r="B1702" s="11"/>
      <c r="C1702" s="11" t="s">
        <v>1036</v>
      </c>
      <c r="D1702" s="2" t="s">
        <v>35936</v>
      </c>
      <c r="E1702" s="2" t="s">
        <v>35938</v>
      </c>
      <c r="F1702" s="2" t="s">
        <v>57342</v>
      </c>
      <c r="G1702" s="2" t="s">
        <v>2</v>
      </c>
      <c r="H1702" s="2" t="s">
        <v>35291</v>
      </c>
      <c r="I1702" s="2" t="s">
        <v>2</v>
      </c>
      <c r="J1702" s="2" t="s">
        <v>37150</v>
      </c>
      <c r="K1702" s="2" t="s">
        <v>57343</v>
      </c>
      <c r="L1702" s="3">
        <v>45</v>
      </c>
      <c r="M1702" s="3">
        <v>6335</v>
      </c>
      <c r="N1702" s="3">
        <f t="shared" si="26"/>
        <v>77</v>
      </c>
      <c r="O1702" s="3">
        <v>77</v>
      </c>
      <c r="P1702" s="3">
        <v>0</v>
      </c>
      <c r="Q1702" s="3">
        <v>0</v>
      </c>
      <c r="R1702" s="3">
        <v>0</v>
      </c>
      <c r="S1702" s="2" t="s">
        <v>35939</v>
      </c>
      <c r="T1702" s="2" t="s">
        <v>50469</v>
      </c>
      <c r="U1702" s="2" t="s">
        <v>2</v>
      </c>
      <c r="V1702" s="2"/>
    </row>
    <row r="1703" spans="1:22" ht="24" customHeight="1" x14ac:dyDescent="0.3">
      <c r="A1703" s="2" t="s">
        <v>162</v>
      </c>
      <c r="B1703" s="11"/>
      <c r="C1703" s="11"/>
      <c r="D1703" s="2" t="s">
        <v>57344</v>
      </c>
      <c r="E1703" s="2" t="s">
        <v>57345</v>
      </c>
      <c r="F1703" s="2" t="s">
        <v>57346</v>
      </c>
      <c r="G1703" s="2" t="s">
        <v>2</v>
      </c>
      <c r="H1703" s="11" t="s">
        <v>2333</v>
      </c>
      <c r="I1703" s="11" t="s">
        <v>77</v>
      </c>
      <c r="J1703" s="2" t="s">
        <v>37150</v>
      </c>
      <c r="K1703" s="2" t="s">
        <v>3202</v>
      </c>
      <c r="L1703" s="3">
        <v>24</v>
      </c>
      <c r="M1703" s="3">
        <v>7025</v>
      </c>
      <c r="N1703" s="3">
        <f t="shared" si="26"/>
        <v>79</v>
      </c>
      <c r="O1703" s="3">
        <v>0</v>
      </c>
      <c r="P1703" s="3">
        <v>0</v>
      </c>
      <c r="Q1703" s="3">
        <v>79</v>
      </c>
      <c r="R1703" s="3">
        <v>0</v>
      </c>
      <c r="S1703" s="2" t="s">
        <v>57347</v>
      </c>
      <c r="T1703" s="2" t="s">
        <v>18017</v>
      </c>
      <c r="U1703" s="2" t="s">
        <v>2</v>
      </c>
      <c r="V1703" s="2"/>
    </row>
    <row r="1704" spans="1:22" ht="24" customHeight="1" x14ac:dyDescent="0.3">
      <c r="A1704" s="2" t="s">
        <v>166</v>
      </c>
      <c r="B1704" s="11"/>
      <c r="C1704" s="11"/>
      <c r="D1704" s="2" t="s">
        <v>57348</v>
      </c>
      <c r="E1704" s="2" t="s">
        <v>57349</v>
      </c>
      <c r="F1704" s="2" t="s">
        <v>57350</v>
      </c>
      <c r="G1704" s="2" t="s">
        <v>2</v>
      </c>
      <c r="H1704" s="2" t="s">
        <v>2</v>
      </c>
      <c r="I1704" s="2" t="s">
        <v>22618</v>
      </c>
      <c r="J1704" s="2" t="s">
        <v>37150</v>
      </c>
      <c r="K1704" s="2" t="s">
        <v>3202</v>
      </c>
      <c r="L1704" s="3">
        <v>4</v>
      </c>
      <c r="M1704" s="3">
        <v>947</v>
      </c>
      <c r="N1704" s="3">
        <f t="shared" si="26"/>
        <v>0</v>
      </c>
      <c r="O1704" s="3">
        <v>0</v>
      </c>
      <c r="P1704" s="3">
        <v>0</v>
      </c>
      <c r="Q1704" s="3">
        <v>0</v>
      </c>
      <c r="R1704" s="3">
        <v>0</v>
      </c>
      <c r="S1704" s="2" t="s">
        <v>57351</v>
      </c>
      <c r="T1704" s="2" t="s">
        <v>1485</v>
      </c>
      <c r="U1704" s="2" t="s">
        <v>2</v>
      </c>
      <c r="V1704" s="2"/>
    </row>
    <row r="1705" spans="1:22" ht="24" customHeight="1" x14ac:dyDescent="0.3">
      <c r="A1705" s="2" t="s">
        <v>170</v>
      </c>
      <c r="B1705" s="11"/>
      <c r="C1705" s="11"/>
      <c r="D1705" s="2" t="s">
        <v>56908</v>
      </c>
      <c r="E1705" s="2" t="s">
        <v>57352</v>
      </c>
      <c r="F1705" s="2" t="s">
        <v>57353</v>
      </c>
      <c r="G1705" s="2" t="s">
        <v>2</v>
      </c>
      <c r="H1705" s="11" t="s">
        <v>2333</v>
      </c>
      <c r="I1705" s="11" t="s">
        <v>77</v>
      </c>
      <c r="J1705" s="2" t="s">
        <v>37150</v>
      </c>
      <c r="K1705" s="2" t="s">
        <v>3202</v>
      </c>
      <c r="L1705" s="3">
        <v>12</v>
      </c>
      <c r="M1705" s="3">
        <v>3413</v>
      </c>
      <c r="N1705" s="3">
        <f t="shared" si="26"/>
        <v>226</v>
      </c>
      <c r="O1705" s="3">
        <v>29</v>
      </c>
      <c r="P1705" s="3">
        <v>0</v>
      </c>
      <c r="Q1705" s="3">
        <v>197</v>
      </c>
      <c r="R1705" s="3">
        <v>0</v>
      </c>
      <c r="S1705" s="2" t="s">
        <v>57354</v>
      </c>
      <c r="T1705" s="2" t="s">
        <v>1324</v>
      </c>
      <c r="U1705" s="2" t="s">
        <v>2</v>
      </c>
      <c r="V1705" s="2"/>
    </row>
    <row r="1706" spans="1:22" ht="24" customHeight="1" x14ac:dyDescent="0.3">
      <c r="A1706" s="2" t="s">
        <v>174</v>
      </c>
      <c r="B1706" s="11"/>
      <c r="C1706" s="11"/>
      <c r="D1706" s="2" t="s">
        <v>57355</v>
      </c>
      <c r="E1706" s="2" t="s">
        <v>31587</v>
      </c>
      <c r="F1706" s="2" t="s">
        <v>57356</v>
      </c>
      <c r="G1706" s="2" t="s">
        <v>2</v>
      </c>
      <c r="H1706" s="2" t="s">
        <v>35291</v>
      </c>
      <c r="I1706" s="2" t="s">
        <v>2</v>
      </c>
      <c r="J1706" s="2" t="s">
        <v>37150</v>
      </c>
      <c r="K1706" s="2" t="s">
        <v>57343</v>
      </c>
      <c r="L1706" s="3">
        <v>95</v>
      </c>
      <c r="M1706" s="3">
        <v>406</v>
      </c>
      <c r="N1706" s="3">
        <f t="shared" si="26"/>
        <v>0</v>
      </c>
      <c r="O1706" s="3">
        <v>0</v>
      </c>
      <c r="P1706" s="3">
        <v>0</v>
      </c>
      <c r="Q1706" s="3">
        <v>0</v>
      </c>
      <c r="R1706" s="3">
        <v>0</v>
      </c>
      <c r="S1706" s="2" t="s">
        <v>32438</v>
      </c>
      <c r="T1706" s="2" t="s">
        <v>876</v>
      </c>
      <c r="U1706" s="2" t="s">
        <v>2</v>
      </c>
      <c r="V1706" s="2"/>
    </row>
    <row r="1707" spans="1:22" ht="24" customHeight="1" x14ac:dyDescent="0.3">
      <c r="A1707" s="2" t="s">
        <v>178</v>
      </c>
      <c r="B1707" s="11"/>
      <c r="C1707" s="11"/>
      <c r="D1707" s="2" t="s">
        <v>57357</v>
      </c>
      <c r="E1707" s="2" t="s">
        <v>57358</v>
      </c>
      <c r="F1707" s="2" t="s">
        <v>57359</v>
      </c>
      <c r="G1707" s="11" t="s">
        <v>4314</v>
      </c>
      <c r="H1707" s="11" t="s">
        <v>77</v>
      </c>
      <c r="I1707" s="2" t="s">
        <v>2</v>
      </c>
      <c r="J1707" s="2" t="s">
        <v>37150</v>
      </c>
      <c r="K1707" s="2" t="s">
        <v>3202</v>
      </c>
      <c r="L1707" s="3">
        <v>1</v>
      </c>
      <c r="M1707" s="3">
        <v>619</v>
      </c>
      <c r="N1707" s="3">
        <f t="shared" si="26"/>
        <v>0</v>
      </c>
      <c r="O1707" s="3">
        <v>0</v>
      </c>
      <c r="P1707" s="3">
        <v>0</v>
      </c>
      <c r="Q1707" s="3">
        <v>0</v>
      </c>
      <c r="R1707" s="3">
        <v>0</v>
      </c>
      <c r="S1707" s="2" t="s">
        <v>57360</v>
      </c>
      <c r="T1707" s="2" t="s">
        <v>25964</v>
      </c>
      <c r="U1707" s="2" t="s">
        <v>2</v>
      </c>
      <c r="V1707" s="2"/>
    </row>
    <row r="1708" spans="1:22" ht="24" customHeight="1" x14ac:dyDescent="0.3">
      <c r="A1708" s="2" t="s">
        <v>182</v>
      </c>
      <c r="B1708" s="11"/>
      <c r="C1708" s="11"/>
      <c r="D1708" s="2" t="s">
        <v>57361</v>
      </c>
      <c r="E1708" s="2" t="s">
        <v>57362</v>
      </c>
      <c r="F1708" s="2" t="s">
        <v>57363</v>
      </c>
      <c r="G1708" s="2" t="s">
        <v>2</v>
      </c>
      <c r="H1708" s="2" t="s">
        <v>47017</v>
      </c>
      <c r="I1708" s="2" t="s">
        <v>2</v>
      </c>
      <c r="J1708" s="2" t="s">
        <v>37150</v>
      </c>
      <c r="K1708" s="2" t="s">
        <v>3202</v>
      </c>
      <c r="L1708" s="3">
        <v>10</v>
      </c>
      <c r="M1708" s="3">
        <v>1347</v>
      </c>
      <c r="N1708" s="3">
        <f t="shared" si="26"/>
        <v>0</v>
      </c>
      <c r="O1708" s="3">
        <v>0</v>
      </c>
      <c r="P1708" s="3">
        <v>0</v>
      </c>
      <c r="Q1708" s="3">
        <v>0</v>
      </c>
      <c r="R1708" s="3">
        <v>0</v>
      </c>
      <c r="S1708" s="2" t="s">
        <v>57364</v>
      </c>
      <c r="T1708" s="2" t="s">
        <v>16014</v>
      </c>
      <c r="U1708" s="2" t="s">
        <v>2</v>
      </c>
      <c r="V1708" s="2"/>
    </row>
    <row r="1709" spans="1:22" ht="24" customHeight="1" x14ac:dyDescent="0.3">
      <c r="A1709" s="2" t="s">
        <v>186</v>
      </c>
      <c r="B1709" s="11"/>
      <c r="C1709" s="11"/>
      <c r="D1709" s="2" t="s">
        <v>57365</v>
      </c>
      <c r="E1709" s="2" t="s">
        <v>42015</v>
      </c>
      <c r="F1709" s="2" t="s">
        <v>57366</v>
      </c>
      <c r="G1709" s="2" t="s">
        <v>2</v>
      </c>
      <c r="H1709" s="2" t="s">
        <v>4314</v>
      </c>
      <c r="I1709" s="2" t="s">
        <v>2</v>
      </c>
      <c r="J1709" s="2" t="s">
        <v>37150</v>
      </c>
      <c r="K1709" s="2" t="s">
        <v>3202</v>
      </c>
      <c r="L1709" s="3">
        <v>1</v>
      </c>
      <c r="M1709" s="3">
        <v>4</v>
      </c>
      <c r="N1709" s="3">
        <f t="shared" si="26"/>
        <v>0</v>
      </c>
      <c r="O1709" s="3">
        <v>0</v>
      </c>
      <c r="P1709" s="3">
        <v>0</v>
      </c>
      <c r="Q1709" s="3">
        <v>0</v>
      </c>
      <c r="R1709" s="3">
        <v>0</v>
      </c>
      <c r="S1709" s="2" t="s">
        <v>57367</v>
      </c>
      <c r="T1709" s="2" t="s">
        <v>8399</v>
      </c>
      <c r="U1709" s="2" t="s">
        <v>2</v>
      </c>
      <c r="V1709" s="2"/>
    </row>
    <row r="1710" spans="1:22" ht="24" customHeight="1" x14ac:dyDescent="0.3">
      <c r="A1710" s="2" t="s">
        <v>190</v>
      </c>
      <c r="B1710" s="11"/>
      <c r="C1710" s="11"/>
      <c r="D1710" s="2" t="s">
        <v>57368</v>
      </c>
      <c r="E1710" s="2" t="s">
        <v>57369</v>
      </c>
      <c r="F1710" s="2" t="s">
        <v>57370</v>
      </c>
      <c r="G1710" s="2" t="s">
        <v>2</v>
      </c>
      <c r="H1710" s="2" t="s">
        <v>2</v>
      </c>
      <c r="I1710" s="2" t="s">
        <v>37249</v>
      </c>
      <c r="J1710" s="2" t="s">
        <v>40193</v>
      </c>
      <c r="K1710" s="2" t="s">
        <v>4513</v>
      </c>
      <c r="L1710" s="3">
        <v>4</v>
      </c>
      <c r="M1710" s="3">
        <v>1592</v>
      </c>
      <c r="N1710" s="3">
        <f t="shared" si="26"/>
        <v>0</v>
      </c>
      <c r="O1710" s="3">
        <v>0</v>
      </c>
      <c r="P1710" s="3">
        <v>0</v>
      </c>
      <c r="Q1710" s="3">
        <v>0</v>
      </c>
      <c r="R1710" s="3">
        <v>0</v>
      </c>
      <c r="S1710" s="2" t="s">
        <v>2</v>
      </c>
      <c r="T1710" s="2" t="s">
        <v>3474</v>
      </c>
      <c r="U1710" s="2" t="s">
        <v>2</v>
      </c>
      <c r="V1710" s="2"/>
    </row>
    <row r="1711" spans="1:22" ht="24" customHeight="1" x14ac:dyDescent="0.3">
      <c r="A1711" s="2" t="s">
        <v>194</v>
      </c>
      <c r="B1711" s="11"/>
      <c r="C1711" s="11"/>
      <c r="D1711" s="2" t="s">
        <v>35217</v>
      </c>
      <c r="E1711" s="2" t="s">
        <v>57371</v>
      </c>
      <c r="F1711" s="2" t="s">
        <v>57372</v>
      </c>
      <c r="G1711" s="2" t="s">
        <v>50</v>
      </c>
      <c r="H1711" s="2" t="s">
        <v>2333</v>
      </c>
      <c r="I1711" s="2" t="s">
        <v>2</v>
      </c>
      <c r="J1711" s="2" t="s">
        <v>37150</v>
      </c>
      <c r="K1711" s="2" t="s">
        <v>57373</v>
      </c>
      <c r="L1711" s="3">
        <v>35</v>
      </c>
      <c r="M1711" s="3">
        <v>7056</v>
      </c>
      <c r="N1711" s="3">
        <f t="shared" si="26"/>
        <v>844</v>
      </c>
      <c r="O1711" s="3">
        <v>844</v>
      </c>
      <c r="P1711" s="3">
        <v>0</v>
      </c>
      <c r="Q1711" s="3">
        <v>0</v>
      </c>
      <c r="R1711" s="3">
        <v>0</v>
      </c>
      <c r="S1711" s="2" t="s">
        <v>57374</v>
      </c>
      <c r="T1711" s="2" t="s">
        <v>36438</v>
      </c>
      <c r="U1711" s="2" t="s">
        <v>2</v>
      </c>
      <c r="V1711" s="2"/>
    </row>
    <row r="1712" spans="1:22" ht="24" customHeight="1" x14ac:dyDescent="0.3">
      <c r="A1712" s="2" t="s">
        <v>197</v>
      </c>
      <c r="B1712" s="11"/>
      <c r="C1712" s="11"/>
      <c r="D1712" s="2" t="s">
        <v>57375</v>
      </c>
      <c r="E1712" s="2" t="s">
        <v>57376</v>
      </c>
      <c r="F1712" s="2" t="s">
        <v>57377</v>
      </c>
      <c r="G1712" s="2" t="s">
        <v>2</v>
      </c>
      <c r="H1712" s="2" t="s">
        <v>57378</v>
      </c>
      <c r="I1712" s="2" t="s">
        <v>2</v>
      </c>
      <c r="J1712" s="2" t="s">
        <v>37150</v>
      </c>
      <c r="K1712" s="2" t="s">
        <v>3202</v>
      </c>
      <c r="L1712" s="3">
        <v>20</v>
      </c>
      <c r="M1712" s="3">
        <v>1074</v>
      </c>
      <c r="N1712" s="3">
        <f t="shared" si="26"/>
        <v>65</v>
      </c>
      <c r="O1712" s="3">
        <v>65</v>
      </c>
      <c r="P1712" s="3">
        <v>0</v>
      </c>
      <c r="Q1712" s="3">
        <v>0</v>
      </c>
      <c r="R1712" s="3">
        <v>0</v>
      </c>
      <c r="S1712" s="2" t="s">
        <v>57347</v>
      </c>
      <c r="T1712" s="2" t="s">
        <v>26489</v>
      </c>
      <c r="U1712" s="2" t="s">
        <v>2</v>
      </c>
      <c r="V1712" s="2"/>
    </row>
    <row r="1713" spans="1:22" ht="24" customHeight="1" x14ac:dyDescent="0.3">
      <c r="A1713" s="2" t="s">
        <v>201</v>
      </c>
      <c r="B1713" s="11"/>
      <c r="C1713" s="11"/>
      <c r="D1713" s="2" t="s">
        <v>57379</v>
      </c>
      <c r="E1713" s="2" t="s">
        <v>18948</v>
      </c>
      <c r="F1713" s="2" t="s">
        <v>57380</v>
      </c>
      <c r="G1713" s="2" t="s">
        <v>2</v>
      </c>
      <c r="H1713" s="2" t="s">
        <v>57381</v>
      </c>
      <c r="I1713" s="2" t="s">
        <v>2</v>
      </c>
      <c r="J1713" s="2" t="s">
        <v>37150</v>
      </c>
      <c r="K1713" s="2" t="s">
        <v>57382</v>
      </c>
      <c r="L1713" s="3">
        <v>200</v>
      </c>
      <c r="M1713" s="3">
        <v>54831</v>
      </c>
      <c r="N1713" s="3">
        <f t="shared" si="26"/>
        <v>1355</v>
      </c>
      <c r="O1713" s="3">
        <v>0</v>
      </c>
      <c r="P1713" s="3">
        <v>674</v>
      </c>
      <c r="Q1713" s="3">
        <v>681</v>
      </c>
      <c r="R1713" s="3">
        <v>0</v>
      </c>
      <c r="S1713" s="2" t="s">
        <v>18950</v>
      </c>
      <c r="T1713" s="2" t="s">
        <v>16633</v>
      </c>
      <c r="U1713" s="2" t="s">
        <v>2</v>
      </c>
      <c r="V1713" s="2"/>
    </row>
    <row r="1714" spans="1:22" ht="24" customHeight="1" x14ac:dyDescent="0.3">
      <c r="A1714" s="2" t="s">
        <v>205</v>
      </c>
      <c r="B1714" s="11"/>
      <c r="C1714" s="11"/>
      <c r="D1714" s="2" t="s">
        <v>57383</v>
      </c>
      <c r="E1714" s="2" t="s">
        <v>57384</v>
      </c>
      <c r="F1714" s="2" t="s">
        <v>57385</v>
      </c>
      <c r="G1714" s="2" t="s">
        <v>2</v>
      </c>
      <c r="H1714" s="2" t="s">
        <v>2</v>
      </c>
      <c r="I1714" s="2" t="s">
        <v>37249</v>
      </c>
      <c r="J1714" s="2" t="s">
        <v>40193</v>
      </c>
      <c r="K1714" s="2" t="s">
        <v>4319</v>
      </c>
      <c r="L1714" s="3">
        <v>11</v>
      </c>
      <c r="M1714" s="3">
        <v>4794</v>
      </c>
      <c r="N1714" s="3">
        <f t="shared" si="26"/>
        <v>0</v>
      </c>
      <c r="O1714" s="3">
        <v>0</v>
      </c>
      <c r="P1714" s="3">
        <v>0</v>
      </c>
      <c r="Q1714" s="3">
        <v>0</v>
      </c>
      <c r="R1714" s="3">
        <v>0</v>
      </c>
      <c r="S1714" s="2" t="s">
        <v>57386</v>
      </c>
      <c r="T1714" s="2" t="s">
        <v>11462</v>
      </c>
      <c r="U1714" s="2" t="s">
        <v>2</v>
      </c>
      <c r="V1714" s="2"/>
    </row>
    <row r="1715" spans="1:22" ht="24" customHeight="1" x14ac:dyDescent="0.3">
      <c r="A1715" s="2" t="s">
        <v>209</v>
      </c>
      <c r="B1715" s="11"/>
      <c r="C1715" s="11"/>
      <c r="D1715" s="2" t="s">
        <v>57387</v>
      </c>
      <c r="E1715" s="2" t="s">
        <v>57369</v>
      </c>
      <c r="F1715" s="2" t="s">
        <v>57388</v>
      </c>
      <c r="G1715" s="2" t="s">
        <v>2</v>
      </c>
      <c r="H1715" s="2" t="s">
        <v>2</v>
      </c>
      <c r="I1715" s="2" t="s">
        <v>37249</v>
      </c>
      <c r="J1715" s="2" t="s">
        <v>40193</v>
      </c>
      <c r="K1715" s="2" t="s">
        <v>4513</v>
      </c>
      <c r="L1715" s="3">
        <v>19</v>
      </c>
      <c r="M1715" s="3">
        <v>5419</v>
      </c>
      <c r="N1715" s="3">
        <f t="shared" si="26"/>
        <v>0</v>
      </c>
      <c r="O1715" s="3">
        <v>0</v>
      </c>
      <c r="P1715" s="3">
        <v>0</v>
      </c>
      <c r="Q1715" s="3">
        <v>0</v>
      </c>
      <c r="R1715" s="3">
        <v>0</v>
      </c>
      <c r="S1715" s="2" t="s">
        <v>2</v>
      </c>
      <c r="T1715" s="2" t="s">
        <v>45676</v>
      </c>
      <c r="U1715" s="2" t="s">
        <v>2</v>
      </c>
      <c r="V1715" s="2"/>
    </row>
    <row r="1716" spans="1:22" ht="24" customHeight="1" x14ac:dyDescent="0.3">
      <c r="A1716" s="2" t="s">
        <v>213</v>
      </c>
      <c r="B1716" s="11"/>
      <c r="C1716" s="11"/>
      <c r="D1716" s="2" t="s">
        <v>57389</v>
      </c>
      <c r="E1716" s="2" t="s">
        <v>57390</v>
      </c>
      <c r="F1716" s="2" t="s">
        <v>57391</v>
      </c>
      <c r="G1716" s="2" t="s">
        <v>2</v>
      </c>
      <c r="H1716" s="2" t="s">
        <v>2</v>
      </c>
      <c r="I1716" s="2" t="s">
        <v>37249</v>
      </c>
      <c r="J1716" s="2" t="s">
        <v>40193</v>
      </c>
      <c r="K1716" s="2" t="s">
        <v>4319</v>
      </c>
      <c r="L1716" s="3">
        <v>32</v>
      </c>
      <c r="M1716" s="3">
        <v>8117</v>
      </c>
      <c r="N1716" s="3">
        <f t="shared" si="26"/>
        <v>0</v>
      </c>
      <c r="O1716" s="3">
        <v>0</v>
      </c>
      <c r="P1716" s="3">
        <v>0</v>
      </c>
      <c r="Q1716" s="3">
        <v>0</v>
      </c>
      <c r="R1716" s="3">
        <v>0</v>
      </c>
      <c r="S1716" s="2" t="s">
        <v>2</v>
      </c>
      <c r="T1716" s="2" t="s">
        <v>48945</v>
      </c>
      <c r="U1716" s="2" t="s">
        <v>2</v>
      </c>
      <c r="V1716" s="2"/>
    </row>
    <row r="1717" spans="1:22" ht="24" customHeight="1" x14ac:dyDescent="0.3">
      <c r="A1717" s="2" t="s">
        <v>217</v>
      </c>
      <c r="B1717" s="11"/>
      <c r="C1717" s="11"/>
      <c r="D1717" s="2" t="s">
        <v>57392</v>
      </c>
      <c r="E1717" s="2" t="s">
        <v>57393</v>
      </c>
      <c r="F1717" s="2" t="s">
        <v>57394</v>
      </c>
      <c r="G1717" s="2" t="s">
        <v>2</v>
      </c>
      <c r="H1717" s="2" t="s">
        <v>57395</v>
      </c>
      <c r="I1717" s="2" t="s">
        <v>2</v>
      </c>
      <c r="J1717" s="2" t="s">
        <v>37150</v>
      </c>
      <c r="K1717" s="2" t="s">
        <v>57343</v>
      </c>
      <c r="L1717" s="3">
        <v>48</v>
      </c>
      <c r="M1717" s="3">
        <v>4033</v>
      </c>
      <c r="N1717" s="3">
        <f t="shared" si="26"/>
        <v>12</v>
      </c>
      <c r="O1717" s="3">
        <v>12</v>
      </c>
      <c r="P1717" s="3">
        <v>0</v>
      </c>
      <c r="Q1717" s="3">
        <v>0</v>
      </c>
      <c r="R1717" s="3">
        <v>0</v>
      </c>
      <c r="S1717" s="2" t="s">
        <v>57396</v>
      </c>
      <c r="T1717" s="2" t="s">
        <v>22171</v>
      </c>
      <c r="U1717" s="2" t="s">
        <v>2</v>
      </c>
      <c r="V1717" s="2"/>
    </row>
    <row r="1718" spans="1:22" ht="24" customHeight="1" x14ac:dyDescent="0.3">
      <c r="A1718" s="2" t="s">
        <v>221</v>
      </c>
      <c r="B1718" s="11"/>
      <c r="C1718" s="11"/>
      <c r="D1718" s="2" t="s">
        <v>57397</v>
      </c>
      <c r="E1718" s="2" t="s">
        <v>23959</v>
      </c>
      <c r="F1718" s="2" t="s">
        <v>57398</v>
      </c>
      <c r="G1718" s="2" t="s">
        <v>2</v>
      </c>
      <c r="H1718" s="2" t="s">
        <v>2</v>
      </c>
      <c r="I1718" s="2" t="s">
        <v>37249</v>
      </c>
      <c r="J1718" s="2" t="s">
        <v>40193</v>
      </c>
      <c r="K1718" s="2" t="s">
        <v>4319</v>
      </c>
      <c r="L1718" s="3">
        <v>15</v>
      </c>
      <c r="M1718" s="3">
        <v>2739</v>
      </c>
      <c r="N1718" s="3">
        <f t="shared" si="26"/>
        <v>0</v>
      </c>
      <c r="O1718" s="3">
        <v>0</v>
      </c>
      <c r="P1718" s="3">
        <v>0</v>
      </c>
      <c r="Q1718" s="3">
        <v>0</v>
      </c>
      <c r="R1718" s="3">
        <v>0</v>
      </c>
      <c r="S1718" s="2" t="s">
        <v>2</v>
      </c>
      <c r="T1718" s="2" t="s">
        <v>20833</v>
      </c>
      <c r="U1718" s="2" t="s">
        <v>2</v>
      </c>
      <c r="V1718" s="2"/>
    </row>
    <row r="1719" spans="1:22" ht="24" customHeight="1" x14ac:dyDescent="0.3">
      <c r="A1719" s="2" t="s">
        <v>225</v>
      </c>
      <c r="B1719" s="11"/>
      <c r="C1719" s="11"/>
      <c r="D1719" s="2" t="s">
        <v>57399</v>
      </c>
      <c r="E1719" s="2" t="s">
        <v>57400</v>
      </c>
      <c r="F1719" s="2" t="s">
        <v>57401</v>
      </c>
      <c r="G1719" s="11" t="s">
        <v>4314</v>
      </c>
      <c r="H1719" s="11" t="s">
        <v>77</v>
      </c>
      <c r="I1719" s="2" t="s">
        <v>2</v>
      </c>
      <c r="J1719" s="2" t="s">
        <v>37150</v>
      </c>
      <c r="K1719" s="2" t="s">
        <v>46840</v>
      </c>
      <c r="L1719" s="3">
        <v>1</v>
      </c>
      <c r="M1719" s="3">
        <v>266</v>
      </c>
      <c r="N1719" s="3">
        <f t="shared" si="26"/>
        <v>0</v>
      </c>
      <c r="O1719" s="3">
        <v>0</v>
      </c>
      <c r="P1719" s="3">
        <v>0</v>
      </c>
      <c r="Q1719" s="3">
        <v>0</v>
      </c>
      <c r="R1719" s="3">
        <v>0</v>
      </c>
      <c r="S1719" s="2" t="s">
        <v>2</v>
      </c>
      <c r="T1719" s="2" t="s">
        <v>2750</v>
      </c>
      <c r="U1719" s="2" t="s">
        <v>2</v>
      </c>
      <c r="V1719" s="2"/>
    </row>
    <row r="1720" spans="1:22" ht="24" customHeight="1" x14ac:dyDescent="0.3">
      <c r="A1720" s="2" t="s">
        <v>229</v>
      </c>
      <c r="B1720" s="11"/>
      <c r="C1720" s="11"/>
      <c r="D1720" s="2" t="s">
        <v>57402</v>
      </c>
      <c r="E1720" s="2" t="s">
        <v>57403</v>
      </c>
      <c r="F1720" s="2" t="s">
        <v>57404</v>
      </c>
      <c r="G1720" s="2" t="s">
        <v>2</v>
      </c>
      <c r="H1720" s="2" t="s">
        <v>2</v>
      </c>
      <c r="I1720" s="2" t="s">
        <v>37249</v>
      </c>
      <c r="J1720" s="2" t="s">
        <v>40193</v>
      </c>
      <c r="K1720" s="2" t="s">
        <v>4319</v>
      </c>
      <c r="L1720" s="3">
        <v>19</v>
      </c>
      <c r="M1720" s="3">
        <v>6344</v>
      </c>
      <c r="N1720" s="3">
        <f t="shared" si="26"/>
        <v>0</v>
      </c>
      <c r="O1720" s="3">
        <v>0</v>
      </c>
      <c r="P1720" s="3">
        <v>0</v>
      </c>
      <c r="Q1720" s="3">
        <v>0</v>
      </c>
      <c r="R1720" s="3">
        <v>0</v>
      </c>
      <c r="S1720" s="2" t="s">
        <v>57405</v>
      </c>
      <c r="T1720" s="2" t="s">
        <v>39259</v>
      </c>
      <c r="U1720" s="2" t="s">
        <v>2</v>
      </c>
      <c r="V1720" s="2"/>
    </row>
    <row r="1721" spans="1:22" ht="24" customHeight="1" x14ac:dyDescent="0.3">
      <c r="A1721" s="2" t="s">
        <v>233</v>
      </c>
      <c r="B1721" s="11"/>
      <c r="C1721" s="11"/>
      <c r="D1721" s="2" t="s">
        <v>57406</v>
      </c>
      <c r="E1721" s="2" t="s">
        <v>57407</v>
      </c>
      <c r="F1721" s="2" t="s">
        <v>57408</v>
      </c>
      <c r="G1721" s="2" t="s">
        <v>2</v>
      </c>
      <c r="H1721" s="2" t="s">
        <v>2693</v>
      </c>
      <c r="I1721" s="2" t="s">
        <v>2</v>
      </c>
      <c r="J1721" s="2" t="s">
        <v>37150</v>
      </c>
      <c r="K1721" s="2" t="s">
        <v>3202</v>
      </c>
      <c r="L1721" s="3">
        <v>6</v>
      </c>
      <c r="M1721" s="3">
        <v>0</v>
      </c>
      <c r="N1721" s="3">
        <f t="shared" si="26"/>
        <v>0</v>
      </c>
      <c r="O1721" s="3">
        <v>0</v>
      </c>
      <c r="P1721" s="3">
        <v>0</v>
      </c>
      <c r="Q1721" s="3">
        <v>0</v>
      </c>
      <c r="R1721" s="3">
        <v>0</v>
      </c>
      <c r="S1721" s="2" t="s">
        <v>57409</v>
      </c>
      <c r="T1721" s="2" t="s">
        <v>12440</v>
      </c>
      <c r="U1721" s="2" t="s">
        <v>2</v>
      </c>
      <c r="V1721" s="2"/>
    </row>
    <row r="1722" spans="1:22" ht="24" customHeight="1" x14ac:dyDescent="0.3">
      <c r="A1722" s="2" t="s">
        <v>238</v>
      </c>
      <c r="B1722" s="11"/>
      <c r="C1722" s="11"/>
      <c r="D1722" s="2" t="s">
        <v>57410</v>
      </c>
      <c r="E1722" s="2" t="s">
        <v>40275</v>
      </c>
      <c r="F1722" s="2" t="s">
        <v>57411</v>
      </c>
      <c r="G1722" s="2" t="s">
        <v>2</v>
      </c>
      <c r="H1722" s="2" t="s">
        <v>57412</v>
      </c>
      <c r="I1722" s="2" t="s">
        <v>2</v>
      </c>
      <c r="J1722" s="2" t="s">
        <v>37150</v>
      </c>
      <c r="K1722" s="2" t="s">
        <v>3202</v>
      </c>
      <c r="L1722" s="3">
        <v>5</v>
      </c>
      <c r="M1722" s="3">
        <v>756</v>
      </c>
      <c r="N1722" s="3">
        <f t="shared" si="26"/>
        <v>0</v>
      </c>
      <c r="O1722" s="3">
        <v>0</v>
      </c>
      <c r="P1722" s="3">
        <v>0</v>
      </c>
      <c r="Q1722" s="3">
        <v>0</v>
      </c>
      <c r="R1722" s="3">
        <v>0</v>
      </c>
      <c r="S1722" s="2" t="s">
        <v>40279</v>
      </c>
      <c r="T1722" s="2" t="s">
        <v>39197</v>
      </c>
      <c r="U1722" s="2" t="s">
        <v>2</v>
      </c>
      <c r="V1722" s="2"/>
    </row>
    <row r="1723" spans="1:22" ht="24" customHeight="1" x14ac:dyDescent="0.3">
      <c r="A1723" s="2" t="s">
        <v>450</v>
      </c>
      <c r="B1723" s="11"/>
      <c r="C1723" s="11"/>
      <c r="D1723" s="2" t="s">
        <v>57413</v>
      </c>
      <c r="E1723" s="2" t="s">
        <v>57414</v>
      </c>
      <c r="F1723" s="2" t="s">
        <v>57415</v>
      </c>
      <c r="G1723" s="2" t="s">
        <v>2</v>
      </c>
      <c r="H1723" s="2" t="s">
        <v>2</v>
      </c>
      <c r="I1723" s="2" t="s">
        <v>37249</v>
      </c>
      <c r="J1723" s="2" t="s">
        <v>40193</v>
      </c>
      <c r="K1723" s="2" t="s">
        <v>4319</v>
      </c>
      <c r="L1723" s="3">
        <v>16</v>
      </c>
      <c r="M1723" s="3">
        <v>6413</v>
      </c>
      <c r="N1723" s="3">
        <f t="shared" si="26"/>
        <v>0</v>
      </c>
      <c r="O1723" s="3">
        <v>0</v>
      </c>
      <c r="P1723" s="3">
        <v>0</v>
      </c>
      <c r="Q1723" s="3">
        <v>0</v>
      </c>
      <c r="R1723" s="3">
        <v>0</v>
      </c>
      <c r="S1723" s="2" t="s">
        <v>2</v>
      </c>
      <c r="T1723" s="2" t="s">
        <v>13615</v>
      </c>
      <c r="U1723" s="2" t="s">
        <v>2</v>
      </c>
      <c r="V1723" s="2"/>
    </row>
    <row r="1724" spans="1:22" ht="24" customHeight="1" x14ac:dyDescent="0.3">
      <c r="A1724" s="2" t="s">
        <v>453</v>
      </c>
      <c r="B1724" s="11"/>
      <c r="C1724" s="11"/>
      <c r="D1724" s="2" t="s">
        <v>57416</v>
      </c>
      <c r="E1724" s="2" t="s">
        <v>57417</v>
      </c>
      <c r="F1724" s="2" t="s">
        <v>57418</v>
      </c>
      <c r="G1724" s="2" t="s">
        <v>2</v>
      </c>
      <c r="H1724" s="2" t="s">
        <v>21931</v>
      </c>
      <c r="I1724" s="2" t="s">
        <v>2</v>
      </c>
      <c r="J1724" s="2" t="s">
        <v>37150</v>
      </c>
      <c r="K1724" s="2" t="s">
        <v>3202</v>
      </c>
      <c r="L1724" s="3">
        <v>3</v>
      </c>
      <c r="M1724" s="3">
        <v>189</v>
      </c>
      <c r="N1724" s="3">
        <f t="shared" si="26"/>
        <v>46</v>
      </c>
      <c r="O1724" s="3">
        <v>46</v>
      </c>
      <c r="P1724" s="3">
        <v>0</v>
      </c>
      <c r="Q1724" s="3">
        <v>0</v>
      </c>
      <c r="R1724" s="3">
        <v>0</v>
      </c>
      <c r="S1724" s="2" t="s">
        <v>2</v>
      </c>
      <c r="T1724" s="2" t="s">
        <v>24522</v>
      </c>
      <c r="U1724" s="2" t="s">
        <v>2</v>
      </c>
      <c r="V1724" s="2"/>
    </row>
    <row r="1725" spans="1:22" ht="24" customHeight="1" x14ac:dyDescent="0.3">
      <c r="A1725" s="2" t="s">
        <v>457</v>
      </c>
      <c r="B1725" s="11"/>
      <c r="C1725" s="11"/>
      <c r="D1725" s="2" t="s">
        <v>57419</v>
      </c>
      <c r="E1725" s="2" t="s">
        <v>57420</v>
      </c>
      <c r="F1725" s="2" t="s">
        <v>57421</v>
      </c>
      <c r="G1725" s="2" t="s">
        <v>2</v>
      </c>
      <c r="H1725" s="2" t="s">
        <v>2</v>
      </c>
      <c r="I1725" s="2" t="s">
        <v>3339</v>
      </c>
      <c r="J1725" s="2" t="s">
        <v>2609</v>
      </c>
      <c r="K1725" s="2" t="s">
        <v>3421</v>
      </c>
      <c r="L1725" s="3">
        <v>800</v>
      </c>
      <c r="M1725" s="3">
        <v>0</v>
      </c>
      <c r="N1725" s="3">
        <f t="shared" si="26"/>
        <v>0</v>
      </c>
      <c r="O1725" s="3">
        <v>0</v>
      </c>
      <c r="P1725" s="3">
        <v>0</v>
      </c>
      <c r="Q1725" s="3">
        <v>0</v>
      </c>
      <c r="R1725" s="3">
        <v>0</v>
      </c>
      <c r="S1725" s="2" t="s">
        <v>2</v>
      </c>
      <c r="T1725" s="2" t="s">
        <v>4361</v>
      </c>
      <c r="U1725" s="2" t="s">
        <v>2</v>
      </c>
      <c r="V1725" s="2"/>
    </row>
    <row r="1726" spans="1:22" ht="24" customHeight="1" x14ac:dyDescent="0.3">
      <c r="A1726" s="2" t="s">
        <v>460</v>
      </c>
      <c r="B1726" s="11"/>
      <c r="C1726" s="11"/>
      <c r="D1726" s="2" t="s">
        <v>57422</v>
      </c>
      <c r="E1726" s="2" t="s">
        <v>57423</v>
      </c>
      <c r="F1726" s="2" t="s">
        <v>57424</v>
      </c>
      <c r="G1726" s="2" t="s">
        <v>2</v>
      </c>
      <c r="H1726" s="2" t="s">
        <v>2</v>
      </c>
      <c r="I1726" s="2" t="s">
        <v>37249</v>
      </c>
      <c r="J1726" s="2" t="s">
        <v>40193</v>
      </c>
      <c r="K1726" s="2" t="s">
        <v>4319</v>
      </c>
      <c r="L1726" s="3">
        <v>24</v>
      </c>
      <c r="M1726" s="3">
        <v>6434</v>
      </c>
      <c r="N1726" s="3">
        <f t="shared" si="26"/>
        <v>0</v>
      </c>
      <c r="O1726" s="3">
        <v>0</v>
      </c>
      <c r="P1726" s="3">
        <v>0</v>
      </c>
      <c r="Q1726" s="3">
        <v>0</v>
      </c>
      <c r="R1726" s="3">
        <v>0</v>
      </c>
      <c r="S1726" s="2" t="s">
        <v>2</v>
      </c>
      <c r="T1726" s="2" t="s">
        <v>11004</v>
      </c>
      <c r="U1726" s="2" t="s">
        <v>2</v>
      </c>
      <c r="V1726" s="2"/>
    </row>
    <row r="1727" spans="1:22" ht="24" customHeight="1" x14ac:dyDescent="0.3">
      <c r="A1727" s="2" t="s">
        <v>463</v>
      </c>
      <c r="B1727" s="11"/>
      <c r="C1727" s="11"/>
      <c r="D1727" s="2" t="s">
        <v>57425</v>
      </c>
      <c r="E1727" s="2" t="s">
        <v>57426</v>
      </c>
      <c r="F1727" s="2" t="s">
        <v>57427</v>
      </c>
      <c r="G1727" s="2" t="s">
        <v>2</v>
      </c>
      <c r="H1727" s="2" t="s">
        <v>2</v>
      </c>
      <c r="I1727" s="2" t="s">
        <v>57428</v>
      </c>
      <c r="J1727" s="2" t="s">
        <v>37150</v>
      </c>
      <c r="K1727" s="2" t="s">
        <v>3357</v>
      </c>
      <c r="L1727" s="3">
        <v>30</v>
      </c>
      <c r="M1727" s="3">
        <v>240</v>
      </c>
      <c r="N1727" s="3">
        <f t="shared" si="26"/>
        <v>0</v>
      </c>
      <c r="O1727" s="3">
        <v>0</v>
      </c>
      <c r="P1727" s="3">
        <v>0</v>
      </c>
      <c r="Q1727" s="3">
        <v>0</v>
      </c>
      <c r="R1727" s="3">
        <v>0</v>
      </c>
      <c r="S1727" s="2" t="s">
        <v>2</v>
      </c>
      <c r="T1727" s="2" t="s">
        <v>15032</v>
      </c>
      <c r="U1727" s="2" t="s">
        <v>2</v>
      </c>
      <c r="V1727" s="2"/>
    </row>
    <row r="1728" spans="1:22" ht="24" customHeight="1" x14ac:dyDescent="0.3">
      <c r="A1728" s="2" t="s">
        <v>465</v>
      </c>
      <c r="B1728" s="11"/>
      <c r="C1728" s="11"/>
      <c r="D1728" s="2" t="s">
        <v>57429</v>
      </c>
      <c r="E1728" s="2" t="s">
        <v>57430</v>
      </c>
      <c r="F1728" s="2" t="s">
        <v>57431</v>
      </c>
      <c r="G1728" s="2" t="s">
        <v>2</v>
      </c>
      <c r="H1728" s="2" t="s">
        <v>2333</v>
      </c>
      <c r="I1728" s="2" t="s">
        <v>2</v>
      </c>
      <c r="J1728" s="2" t="s">
        <v>37150</v>
      </c>
      <c r="K1728" s="2" t="s">
        <v>46840</v>
      </c>
      <c r="L1728" s="3">
        <v>5</v>
      </c>
      <c r="M1728" s="3">
        <v>49</v>
      </c>
      <c r="N1728" s="3">
        <f t="shared" si="26"/>
        <v>1</v>
      </c>
      <c r="O1728" s="3">
        <v>1</v>
      </c>
      <c r="P1728" s="3">
        <v>0</v>
      </c>
      <c r="Q1728" s="3">
        <v>0</v>
      </c>
      <c r="R1728" s="3">
        <v>0</v>
      </c>
      <c r="S1728" s="2" t="s">
        <v>2</v>
      </c>
      <c r="T1728" s="2" t="s">
        <v>3920</v>
      </c>
      <c r="U1728" s="2" t="s">
        <v>2</v>
      </c>
      <c r="V1728" s="2"/>
    </row>
    <row r="1729" spans="1:22" ht="24" customHeight="1" x14ac:dyDescent="0.3">
      <c r="A1729" s="2" t="s">
        <v>469</v>
      </c>
      <c r="B1729" s="11"/>
      <c r="C1729" s="11"/>
      <c r="D1729" s="2" t="s">
        <v>57432</v>
      </c>
      <c r="E1729" s="2" t="s">
        <v>57433</v>
      </c>
      <c r="F1729" s="2" t="s">
        <v>57434</v>
      </c>
      <c r="G1729" s="2" t="s">
        <v>2</v>
      </c>
      <c r="H1729" s="2" t="s">
        <v>57435</v>
      </c>
      <c r="I1729" s="2" t="s">
        <v>2</v>
      </c>
      <c r="J1729" s="2" t="s">
        <v>37150</v>
      </c>
      <c r="K1729" s="2" t="s">
        <v>4518</v>
      </c>
      <c r="L1729" s="3">
        <v>0</v>
      </c>
      <c r="M1729" s="3">
        <v>0</v>
      </c>
      <c r="N1729" s="3">
        <f t="shared" si="26"/>
        <v>0</v>
      </c>
      <c r="O1729" s="3">
        <v>0</v>
      </c>
      <c r="P1729" s="3">
        <v>0</v>
      </c>
      <c r="Q1729" s="3">
        <v>0</v>
      </c>
      <c r="R1729" s="3">
        <v>0</v>
      </c>
      <c r="S1729" s="2" t="s">
        <v>2</v>
      </c>
      <c r="T1729" s="2" t="s">
        <v>5157</v>
      </c>
      <c r="U1729" s="2" t="s">
        <v>37490</v>
      </c>
      <c r="V1729" s="2"/>
    </row>
    <row r="1730" spans="1:22" ht="24" customHeight="1" x14ac:dyDescent="0.3">
      <c r="A1730" s="2" t="s">
        <v>117</v>
      </c>
      <c r="B1730" s="11"/>
      <c r="C1730" s="11"/>
      <c r="D1730" s="2" t="s">
        <v>57436</v>
      </c>
      <c r="E1730" s="2" t="s">
        <v>57437</v>
      </c>
      <c r="F1730" s="2" t="s">
        <v>57438</v>
      </c>
      <c r="G1730" s="2" t="s">
        <v>2</v>
      </c>
      <c r="H1730" s="2" t="s">
        <v>2</v>
      </c>
      <c r="I1730" s="2" t="s">
        <v>57439</v>
      </c>
      <c r="J1730" s="2" t="s">
        <v>37150</v>
      </c>
      <c r="K1730" s="2" t="s">
        <v>4319</v>
      </c>
      <c r="L1730" s="3">
        <v>4</v>
      </c>
      <c r="M1730" s="3">
        <v>128</v>
      </c>
      <c r="N1730" s="3">
        <f t="shared" si="26"/>
        <v>0</v>
      </c>
      <c r="O1730" s="3">
        <v>0</v>
      </c>
      <c r="P1730" s="3">
        <v>0</v>
      </c>
      <c r="Q1730" s="3">
        <v>0</v>
      </c>
      <c r="R1730" s="3">
        <v>0</v>
      </c>
      <c r="S1730" s="2" t="s">
        <v>57440</v>
      </c>
      <c r="T1730" s="2" t="s">
        <v>7537</v>
      </c>
      <c r="U1730" s="2" t="s">
        <v>2</v>
      </c>
      <c r="V1730" s="2"/>
    </row>
    <row r="1731" spans="1:22" ht="24" customHeight="1" x14ac:dyDescent="0.3">
      <c r="A1731" s="2" t="s">
        <v>120</v>
      </c>
      <c r="B1731" s="11"/>
      <c r="C1731" s="11"/>
      <c r="D1731" s="2" t="s">
        <v>10725</v>
      </c>
      <c r="E1731" s="2" t="s">
        <v>32429</v>
      </c>
      <c r="F1731" s="2" t="s">
        <v>57441</v>
      </c>
      <c r="G1731" s="2" t="s">
        <v>2</v>
      </c>
      <c r="H1731" s="2" t="s">
        <v>35291</v>
      </c>
      <c r="I1731" s="2" t="s">
        <v>2</v>
      </c>
      <c r="J1731" s="2" t="s">
        <v>37150</v>
      </c>
      <c r="K1731" s="2" t="s">
        <v>57343</v>
      </c>
      <c r="L1731" s="3">
        <v>108</v>
      </c>
      <c r="M1731" s="3">
        <v>2295</v>
      </c>
      <c r="N1731" s="3">
        <f t="shared" si="26"/>
        <v>1</v>
      </c>
      <c r="O1731" s="3">
        <v>1</v>
      </c>
      <c r="P1731" s="3">
        <v>0</v>
      </c>
      <c r="Q1731" s="3">
        <v>0</v>
      </c>
      <c r="R1731" s="3">
        <v>0</v>
      </c>
      <c r="S1731" s="2" t="s">
        <v>32431</v>
      </c>
      <c r="T1731" s="2" t="s">
        <v>46972</v>
      </c>
      <c r="U1731" s="2" t="s">
        <v>2</v>
      </c>
      <c r="V1731" s="2"/>
    </row>
    <row r="1732" spans="1:22" ht="24" customHeight="1" x14ac:dyDescent="0.3">
      <c r="A1732" s="2" t="s">
        <v>471</v>
      </c>
      <c r="B1732" s="11"/>
      <c r="C1732" s="11" t="s">
        <v>1042</v>
      </c>
      <c r="D1732" s="2" t="s">
        <v>57442</v>
      </c>
      <c r="E1732" s="2" t="s">
        <v>23371</v>
      </c>
      <c r="F1732" s="2" t="s">
        <v>57443</v>
      </c>
      <c r="G1732" s="2" t="s">
        <v>2</v>
      </c>
      <c r="H1732" s="11" t="s">
        <v>2412</v>
      </c>
      <c r="I1732" s="11" t="s">
        <v>77</v>
      </c>
      <c r="J1732" s="2" t="s">
        <v>57444</v>
      </c>
      <c r="K1732" s="2" t="s">
        <v>40334</v>
      </c>
      <c r="L1732" s="3">
        <v>20</v>
      </c>
      <c r="M1732" s="3">
        <v>326</v>
      </c>
      <c r="N1732" s="3">
        <f t="shared" si="26"/>
        <v>0</v>
      </c>
      <c r="O1732" s="3">
        <v>0</v>
      </c>
      <c r="P1732" s="3">
        <v>0</v>
      </c>
      <c r="Q1732" s="3">
        <v>0</v>
      </c>
      <c r="R1732" s="3">
        <v>0</v>
      </c>
      <c r="S1732" s="2" t="s">
        <v>2</v>
      </c>
      <c r="T1732" s="2" t="s">
        <v>23448</v>
      </c>
      <c r="U1732" s="2" t="s">
        <v>2</v>
      </c>
      <c r="V1732" s="2"/>
    </row>
    <row r="1733" spans="1:22" ht="24" customHeight="1" x14ac:dyDescent="0.3">
      <c r="A1733" s="2" t="s">
        <v>474</v>
      </c>
      <c r="B1733" s="11"/>
      <c r="C1733" s="11"/>
      <c r="D1733" s="2" t="s">
        <v>57445</v>
      </c>
      <c r="E1733" s="2" t="s">
        <v>57446</v>
      </c>
      <c r="F1733" s="2" t="s">
        <v>57447</v>
      </c>
      <c r="G1733" s="2" t="s">
        <v>2</v>
      </c>
      <c r="H1733" s="11" t="s">
        <v>50808</v>
      </c>
      <c r="I1733" s="11" t="s">
        <v>77</v>
      </c>
      <c r="J1733" s="2" t="s">
        <v>38179</v>
      </c>
      <c r="K1733" s="2" t="s">
        <v>3867</v>
      </c>
      <c r="L1733" s="3">
        <v>50</v>
      </c>
      <c r="M1733" s="3">
        <v>17434</v>
      </c>
      <c r="N1733" s="3">
        <f t="shared" si="26"/>
        <v>0</v>
      </c>
      <c r="O1733" s="3">
        <v>0</v>
      </c>
      <c r="P1733" s="3">
        <v>0</v>
      </c>
      <c r="Q1733" s="3">
        <v>0</v>
      </c>
      <c r="R1733" s="3">
        <v>0</v>
      </c>
      <c r="S1733" s="2" t="s">
        <v>57448</v>
      </c>
      <c r="T1733" s="2" t="s">
        <v>23866</v>
      </c>
      <c r="U1733" s="2" t="s">
        <v>2</v>
      </c>
      <c r="V1733" s="2"/>
    </row>
    <row r="1734" spans="1:22" ht="24" customHeight="1" x14ac:dyDescent="0.3">
      <c r="A1734" s="2" t="s">
        <v>477</v>
      </c>
      <c r="B1734" s="11"/>
      <c r="C1734" s="11"/>
      <c r="D1734" s="2" t="s">
        <v>57449</v>
      </c>
      <c r="E1734" s="2" t="s">
        <v>57450</v>
      </c>
      <c r="F1734" s="2" t="s">
        <v>19105</v>
      </c>
      <c r="G1734" s="2" t="s">
        <v>2</v>
      </c>
      <c r="H1734" s="11" t="s">
        <v>2333</v>
      </c>
      <c r="I1734" s="11" t="s">
        <v>77</v>
      </c>
      <c r="J1734" s="2" t="s">
        <v>37946</v>
      </c>
      <c r="K1734" s="2" t="s">
        <v>3285</v>
      </c>
      <c r="L1734" s="3">
        <v>15</v>
      </c>
      <c r="M1734" s="3">
        <v>0</v>
      </c>
      <c r="N1734" s="3">
        <f t="shared" ref="N1734:N1797" si="27">SUM(O1734:R1734)</f>
        <v>0</v>
      </c>
      <c r="O1734" s="3">
        <v>0</v>
      </c>
      <c r="P1734" s="3">
        <v>0</v>
      </c>
      <c r="Q1734" s="3">
        <v>0</v>
      </c>
      <c r="R1734" s="3">
        <v>0</v>
      </c>
      <c r="S1734" s="2" t="s">
        <v>57451</v>
      </c>
      <c r="T1734" s="2" t="s">
        <v>36059</v>
      </c>
      <c r="U1734" s="2" t="s">
        <v>2</v>
      </c>
      <c r="V1734" s="2"/>
    </row>
    <row r="1735" spans="1:22" ht="24" customHeight="1" x14ac:dyDescent="0.3">
      <c r="A1735" s="2" t="s">
        <v>480</v>
      </c>
      <c r="B1735" s="11"/>
      <c r="C1735" s="11"/>
      <c r="D1735" s="2" t="s">
        <v>57452</v>
      </c>
      <c r="E1735" s="2" t="s">
        <v>57453</v>
      </c>
      <c r="F1735" s="2" t="s">
        <v>57454</v>
      </c>
      <c r="G1735" s="2" t="s">
        <v>2</v>
      </c>
      <c r="H1735" s="11" t="s">
        <v>57455</v>
      </c>
      <c r="I1735" s="11" t="s">
        <v>77</v>
      </c>
      <c r="J1735" s="2" t="s">
        <v>57456</v>
      </c>
      <c r="K1735" s="2" t="s">
        <v>45782</v>
      </c>
      <c r="L1735" s="3">
        <v>1</v>
      </c>
      <c r="M1735" s="3">
        <v>58</v>
      </c>
      <c r="N1735" s="3">
        <f t="shared" si="27"/>
        <v>0</v>
      </c>
      <c r="O1735" s="3">
        <v>0</v>
      </c>
      <c r="P1735" s="3">
        <v>0</v>
      </c>
      <c r="Q1735" s="3">
        <v>0</v>
      </c>
      <c r="R1735" s="3">
        <v>0</v>
      </c>
      <c r="S1735" s="2" t="s">
        <v>57457</v>
      </c>
      <c r="T1735" s="2" t="s">
        <v>57458</v>
      </c>
      <c r="U1735" s="2" t="s">
        <v>2</v>
      </c>
      <c r="V1735" s="2"/>
    </row>
    <row r="1736" spans="1:22" ht="24" customHeight="1" x14ac:dyDescent="0.3">
      <c r="A1736" s="2" t="s">
        <v>483</v>
      </c>
      <c r="B1736" s="11"/>
      <c r="C1736" s="11"/>
      <c r="D1736" s="2" t="s">
        <v>57459</v>
      </c>
      <c r="E1736" s="2" t="s">
        <v>42464</v>
      </c>
      <c r="F1736" s="2" t="s">
        <v>57460</v>
      </c>
      <c r="G1736" s="2" t="s">
        <v>2</v>
      </c>
      <c r="H1736" s="11" t="s">
        <v>57455</v>
      </c>
      <c r="I1736" s="11" t="s">
        <v>77</v>
      </c>
      <c r="J1736" s="2" t="s">
        <v>57461</v>
      </c>
      <c r="K1736" s="2" t="s">
        <v>45782</v>
      </c>
      <c r="L1736" s="3">
        <v>4</v>
      </c>
      <c r="M1736" s="3">
        <v>114</v>
      </c>
      <c r="N1736" s="3">
        <f t="shared" si="27"/>
        <v>0</v>
      </c>
      <c r="O1736" s="3">
        <v>0</v>
      </c>
      <c r="P1736" s="3">
        <v>0</v>
      </c>
      <c r="Q1736" s="3">
        <v>0</v>
      </c>
      <c r="R1736" s="3">
        <v>0</v>
      </c>
      <c r="S1736" s="2" t="s">
        <v>57462</v>
      </c>
      <c r="T1736" s="2" t="s">
        <v>15117</v>
      </c>
      <c r="U1736" s="2" t="s">
        <v>2</v>
      </c>
      <c r="V1736" s="2"/>
    </row>
    <row r="1737" spans="1:22" ht="24" customHeight="1" x14ac:dyDescent="0.3">
      <c r="A1737" s="2" t="s">
        <v>486</v>
      </c>
      <c r="B1737" s="11"/>
      <c r="C1737" s="11"/>
      <c r="D1737" s="2" t="s">
        <v>57463</v>
      </c>
      <c r="E1737" s="2" t="s">
        <v>51557</v>
      </c>
      <c r="F1737" s="2" t="s">
        <v>19114</v>
      </c>
      <c r="G1737" s="2" t="s">
        <v>2</v>
      </c>
      <c r="H1737" s="11" t="s">
        <v>37235</v>
      </c>
      <c r="I1737" s="11" t="s">
        <v>77</v>
      </c>
      <c r="J1737" s="2" t="s">
        <v>57296</v>
      </c>
      <c r="K1737" s="2" t="s">
        <v>41490</v>
      </c>
      <c r="L1737" s="3">
        <v>140</v>
      </c>
      <c r="M1737" s="3">
        <v>5242</v>
      </c>
      <c r="N1737" s="3">
        <f t="shared" si="27"/>
        <v>0</v>
      </c>
      <c r="O1737" s="3">
        <v>0</v>
      </c>
      <c r="P1737" s="3">
        <v>0</v>
      </c>
      <c r="Q1737" s="3">
        <v>0</v>
      </c>
      <c r="R1737" s="3">
        <v>0</v>
      </c>
      <c r="S1737" s="2" t="s">
        <v>19115</v>
      </c>
      <c r="T1737" s="2" t="s">
        <v>562</v>
      </c>
      <c r="U1737" s="2" t="s">
        <v>2</v>
      </c>
      <c r="V1737" s="2"/>
    </row>
    <row r="1738" spans="1:22" ht="24" customHeight="1" x14ac:dyDescent="0.3">
      <c r="A1738" s="2" t="s">
        <v>488</v>
      </c>
      <c r="B1738" s="11"/>
      <c r="C1738" s="11"/>
      <c r="D1738" s="2" t="s">
        <v>57464</v>
      </c>
      <c r="E1738" s="2" t="s">
        <v>57465</v>
      </c>
      <c r="F1738" s="2" t="s">
        <v>57466</v>
      </c>
      <c r="G1738" s="2" t="s">
        <v>2</v>
      </c>
      <c r="H1738" s="11" t="s">
        <v>57467</v>
      </c>
      <c r="I1738" s="11" t="s">
        <v>77</v>
      </c>
      <c r="J1738" s="2" t="s">
        <v>4297</v>
      </c>
      <c r="K1738" s="2" t="s">
        <v>3285</v>
      </c>
      <c r="L1738" s="3">
        <v>100</v>
      </c>
      <c r="M1738" s="3">
        <v>10650</v>
      </c>
      <c r="N1738" s="3">
        <f t="shared" si="27"/>
        <v>146</v>
      </c>
      <c r="O1738" s="3">
        <v>146</v>
      </c>
      <c r="P1738" s="3">
        <v>0</v>
      </c>
      <c r="Q1738" s="3">
        <v>0</v>
      </c>
      <c r="R1738" s="3">
        <v>0</v>
      </c>
      <c r="S1738" s="2" t="s">
        <v>57468</v>
      </c>
      <c r="T1738" s="2" t="s">
        <v>15885</v>
      </c>
      <c r="U1738" s="2" t="s">
        <v>2</v>
      </c>
      <c r="V1738" s="2"/>
    </row>
    <row r="1739" spans="1:22" ht="24" customHeight="1" x14ac:dyDescent="0.3">
      <c r="A1739" s="2" t="s">
        <v>491</v>
      </c>
      <c r="B1739" s="11"/>
      <c r="C1739" s="11"/>
      <c r="D1739" s="2" t="s">
        <v>57469</v>
      </c>
      <c r="E1739" s="2" t="s">
        <v>57470</v>
      </c>
      <c r="F1739" s="2" t="s">
        <v>57471</v>
      </c>
      <c r="G1739" s="2" t="s">
        <v>2</v>
      </c>
      <c r="H1739" s="11" t="s">
        <v>2049</v>
      </c>
      <c r="I1739" s="11" t="s">
        <v>77</v>
      </c>
      <c r="J1739" s="2" t="s">
        <v>57461</v>
      </c>
      <c r="K1739" s="2" t="s">
        <v>45782</v>
      </c>
      <c r="L1739" s="3">
        <v>4</v>
      </c>
      <c r="M1739" s="3">
        <v>0</v>
      </c>
      <c r="N1739" s="3">
        <f t="shared" si="27"/>
        <v>0</v>
      </c>
      <c r="O1739" s="3">
        <v>0</v>
      </c>
      <c r="P1739" s="3">
        <v>0</v>
      </c>
      <c r="Q1739" s="3">
        <v>0</v>
      </c>
      <c r="R1739" s="3">
        <v>0</v>
      </c>
      <c r="S1739" s="2" t="s">
        <v>57472</v>
      </c>
      <c r="T1739" s="2" t="s">
        <v>21390</v>
      </c>
      <c r="U1739" s="2" t="s">
        <v>2</v>
      </c>
      <c r="V1739" s="2"/>
    </row>
    <row r="1740" spans="1:22" ht="24" customHeight="1" x14ac:dyDescent="0.3">
      <c r="A1740" s="2" t="s">
        <v>494</v>
      </c>
      <c r="B1740" s="11"/>
      <c r="C1740" s="11"/>
      <c r="D1740" s="2" t="s">
        <v>57473</v>
      </c>
      <c r="E1740" s="2" t="s">
        <v>1983</v>
      </c>
      <c r="F1740" s="2" t="s">
        <v>57474</v>
      </c>
      <c r="G1740" s="2" t="s">
        <v>2</v>
      </c>
      <c r="H1740" s="11" t="s">
        <v>57475</v>
      </c>
      <c r="I1740" s="11" t="s">
        <v>77</v>
      </c>
      <c r="J1740" s="2" t="s">
        <v>57476</v>
      </c>
      <c r="K1740" s="2" t="s">
        <v>57477</v>
      </c>
      <c r="L1740" s="3">
        <v>20300</v>
      </c>
      <c r="M1740" s="3">
        <v>510539</v>
      </c>
      <c r="N1740" s="3">
        <f t="shared" si="27"/>
        <v>3664</v>
      </c>
      <c r="O1740" s="3">
        <v>3664</v>
      </c>
      <c r="P1740" s="3">
        <v>0</v>
      </c>
      <c r="Q1740" s="3">
        <v>0</v>
      </c>
      <c r="R1740" s="3">
        <v>0</v>
      </c>
      <c r="S1740" s="2" t="s">
        <v>57478</v>
      </c>
      <c r="T1740" s="2" t="s">
        <v>47202</v>
      </c>
      <c r="U1740" s="2" t="s">
        <v>2</v>
      </c>
      <c r="V1740" s="2"/>
    </row>
    <row r="1741" spans="1:22" ht="24" customHeight="1" x14ac:dyDescent="0.3">
      <c r="A1741" s="2" t="s">
        <v>497</v>
      </c>
      <c r="B1741" s="11"/>
      <c r="C1741" s="11"/>
      <c r="D1741" s="2" t="s">
        <v>57479</v>
      </c>
      <c r="E1741" s="2" t="s">
        <v>57480</v>
      </c>
      <c r="F1741" s="2" t="s">
        <v>57481</v>
      </c>
      <c r="G1741" s="2" t="s">
        <v>2</v>
      </c>
      <c r="H1741" s="11" t="s">
        <v>57482</v>
      </c>
      <c r="I1741" s="11" t="s">
        <v>77</v>
      </c>
      <c r="J1741" s="2" t="s">
        <v>41051</v>
      </c>
      <c r="K1741" s="2" t="s">
        <v>3867</v>
      </c>
      <c r="L1741" s="3">
        <v>80</v>
      </c>
      <c r="M1741" s="3">
        <v>2853</v>
      </c>
      <c r="N1741" s="3">
        <f t="shared" si="27"/>
        <v>0</v>
      </c>
      <c r="O1741" s="3">
        <v>0</v>
      </c>
      <c r="P1741" s="3">
        <v>0</v>
      </c>
      <c r="Q1741" s="3">
        <v>0</v>
      </c>
      <c r="R1741" s="3">
        <v>0</v>
      </c>
      <c r="S1741" s="2" t="s">
        <v>57483</v>
      </c>
      <c r="T1741" s="2" t="s">
        <v>57484</v>
      </c>
      <c r="U1741" s="2" t="s">
        <v>2</v>
      </c>
      <c r="V1741" s="2"/>
    </row>
    <row r="1742" spans="1:22" ht="24" customHeight="1" x14ac:dyDescent="0.3">
      <c r="A1742" s="2" t="s">
        <v>500</v>
      </c>
      <c r="B1742" s="11"/>
      <c r="C1742" s="11"/>
      <c r="D1742" s="2" t="s">
        <v>57485</v>
      </c>
      <c r="E1742" s="2" t="s">
        <v>57453</v>
      </c>
      <c r="F1742" s="2" t="s">
        <v>57486</v>
      </c>
      <c r="G1742" s="2" t="s">
        <v>2</v>
      </c>
      <c r="H1742" s="11" t="s">
        <v>2049</v>
      </c>
      <c r="I1742" s="11" t="s">
        <v>77</v>
      </c>
      <c r="J1742" s="2" t="s">
        <v>57456</v>
      </c>
      <c r="K1742" s="2" t="s">
        <v>45782</v>
      </c>
      <c r="L1742" s="3">
        <v>2</v>
      </c>
      <c r="M1742" s="3">
        <v>0</v>
      </c>
      <c r="N1742" s="3">
        <f t="shared" si="27"/>
        <v>0</v>
      </c>
      <c r="O1742" s="3">
        <v>0</v>
      </c>
      <c r="P1742" s="3">
        <v>0</v>
      </c>
      <c r="Q1742" s="3">
        <v>0</v>
      </c>
      <c r="R1742" s="3">
        <v>0</v>
      </c>
      <c r="S1742" s="2" t="s">
        <v>57487</v>
      </c>
      <c r="T1742" s="2" t="s">
        <v>28648</v>
      </c>
      <c r="U1742" s="2" t="s">
        <v>2</v>
      </c>
      <c r="V1742" s="2"/>
    </row>
    <row r="1743" spans="1:22" ht="24" customHeight="1" x14ac:dyDescent="0.3">
      <c r="A1743" s="2" t="s">
        <v>503</v>
      </c>
      <c r="B1743" s="11"/>
      <c r="C1743" s="11"/>
      <c r="D1743" s="2" t="s">
        <v>57488</v>
      </c>
      <c r="E1743" s="2" t="s">
        <v>57489</v>
      </c>
      <c r="F1743" s="2" t="s">
        <v>19118</v>
      </c>
      <c r="G1743" s="2" t="s">
        <v>2</v>
      </c>
      <c r="H1743" s="11" t="s">
        <v>37235</v>
      </c>
      <c r="I1743" s="11" t="s">
        <v>77</v>
      </c>
      <c r="J1743" s="2" t="s">
        <v>57490</v>
      </c>
      <c r="K1743" s="2" t="s">
        <v>52620</v>
      </c>
      <c r="L1743" s="3">
        <v>20</v>
      </c>
      <c r="M1743" s="3">
        <v>7300</v>
      </c>
      <c r="N1743" s="3">
        <f t="shared" si="27"/>
        <v>47540</v>
      </c>
      <c r="O1743" s="3">
        <v>47540</v>
      </c>
      <c r="P1743" s="3">
        <v>0</v>
      </c>
      <c r="Q1743" s="3">
        <v>0</v>
      </c>
      <c r="R1743" s="3">
        <v>0</v>
      </c>
      <c r="S1743" s="2" t="s">
        <v>57491</v>
      </c>
      <c r="T1743" s="2" t="s">
        <v>24812</v>
      </c>
      <c r="U1743" s="2" t="s">
        <v>2</v>
      </c>
      <c r="V1743" s="2"/>
    </row>
    <row r="1744" spans="1:22" ht="24" customHeight="1" x14ac:dyDescent="0.3">
      <c r="A1744" s="2" t="s">
        <v>505</v>
      </c>
      <c r="B1744" s="11"/>
      <c r="C1744" s="11"/>
      <c r="D1744" s="2" t="s">
        <v>57492</v>
      </c>
      <c r="E1744" s="2" t="s">
        <v>57493</v>
      </c>
      <c r="F1744" s="2" t="s">
        <v>57494</v>
      </c>
      <c r="G1744" s="2" t="s">
        <v>2</v>
      </c>
      <c r="H1744" s="11" t="s">
        <v>3478</v>
      </c>
      <c r="I1744" s="11" t="s">
        <v>77</v>
      </c>
      <c r="J1744" s="2" t="s">
        <v>3208</v>
      </c>
      <c r="K1744" s="2" t="s">
        <v>46239</v>
      </c>
      <c r="L1744" s="3">
        <v>160</v>
      </c>
      <c r="M1744" s="3">
        <v>75770</v>
      </c>
      <c r="N1744" s="3">
        <f t="shared" si="27"/>
        <v>0</v>
      </c>
      <c r="O1744" s="3">
        <v>0</v>
      </c>
      <c r="P1744" s="3">
        <v>0</v>
      </c>
      <c r="Q1744" s="3">
        <v>0</v>
      </c>
      <c r="R1744" s="3">
        <v>0</v>
      </c>
      <c r="S1744" s="2" t="s">
        <v>47217</v>
      </c>
      <c r="T1744" s="2" t="s">
        <v>4050</v>
      </c>
      <c r="U1744" s="2" t="s">
        <v>2</v>
      </c>
      <c r="V1744" s="2"/>
    </row>
    <row r="1745" spans="1:22" ht="24" customHeight="1" x14ac:dyDescent="0.3">
      <c r="A1745" s="2" t="s">
        <v>508</v>
      </c>
      <c r="B1745" s="11"/>
      <c r="C1745" s="11"/>
      <c r="D1745" s="2" t="s">
        <v>54847</v>
      </c>
      <c r="E1745" s="2" t="s">
        <v>57495</v>
      </c>
      <c r="F1745" s="2" t="s">
        <v>57496</v>
      </c>
      <c r="G1745" s="2" t="s">
        <v>2</v>
      </c>
      <c r="H1745" s="11" t="s">
        <v>791</v>
      </c>
      <c r="I1745" s="11" t="s">
        <v>77</v>
      </c>
      <c r="J1745" s="2" t="s">
        <v>3702</v>
      </c>
      <c r="K1745" s="2" t="s">
        <v>3867</v>
      </c>
      <c r="L1745" s="3">
        <v>99</v>
      </c>
      <c r="M1745" s="3">
        <v>0</v>
      </c>
      <c r="N1745" s="3">
        <f t="shared" si="27"/>
        <v>0</v>
      </c>
      <c r="O1745" s="3">
        <v>0</v>
      </c>
      <c r="P1745" s="3">
        <v>0</v>
      </c>
      <c r="Q1745" s="3">
        <v>0</v>
      </c>
      <c r="R1745" s="3">
        <v>0</v>
      </c>
      <c r="S1745" s="2" t="s">
        <v>57497</v>
      </c>
      <c r="T1745" s="2" t="s">
        <v>12101</v>
      </c>
      <c r="U1745" s="2" t="s">
        <v>2</v>
      </c>
      <c r="V1745" s="2"/>
    </row>
    <row r="1746" spans="1:22" ht="24" customHeight="1" x14ac:dyDescent="0.3">
      <c r="A1746" s="2" t="s">
        <v>511</v>
      </c>
      <c r="B1746" s="11"/>
      <c r="C1746" s="11"/>
      <c r="D1746" s="2" t="s">
        <v>57498</v>
      </c>
      <c r="E1746" s="2" t="s">
        <v>19572</v>
      </c>
      <c r="F1746" s="2" t="s">
        <v>57499</v>
      </c>
      <c r="G1746" s="2" t="s">
        <v>2</v>
      </c>
      <c r="H1746" s="11" t="s">
        <v>57500</v>
      </c>
      <c r="I1746" s="11" t="s">
        <v>77</v>
      </c>
      <c r="J1746" s="2" t="s">
        <v>3208</v>
      </c>
      <c r="K1746" s="2" t="s">
        <v>47620</v>
      </c>
      <c r="L1746" s="3">
        <v>336</v>
      </c>
      <c r="M1746" s="3">
        <v>19127</v>
      </c>
      <c r="N1746" s="3">
        <f t="shared" si="27"/>
        <v>233</v>
      </c>
      <c r="O1746" s="3">
        <v>233</v>
      </c>
      <c r="P1746" s="3">
        <v>0</v>
      </c>
      <c r="Q1746" s="3">
        <v>0</v>
      </c>
      <c r="R1746" s="3">
        <v>0</v>
      </c>
      <c r="S1746" s="2" t="s">
        <v>19574</v>
      </c>
      <c r="T1746" s="2" t="s">
        <v>27071</v>
      </c>
      <c r="U1746" s="2" t="s">
        <v>2</v>
      </c>
      <c r="V1746" s="2"/>
    </row>
    <row r="1747" spans="1:22" ht="24" customHeight="1" x14ac:dyDescent="0.3">
      <c r="A1747" s="2" t="s">
        <v>513</v>
      </c>
      <c r="B1747" s="11"/>
      <c r="C1747" s="11" t="s">
        <v>1045</v>
      </c>
      <c r="D1747" s="2" t="s">
        <v>57501</v>
      </c>
      <c r="E1747" s="2" t="s">
        <v>57502</v>
      </c>
      <c r="F1747" s="2" t="s">
        <v>57503</v>
      </c>
      <c r="G1747" s="2" t="s">
        <v>2</v>
      </c>
      <c r="H1747" s="2" t="s">
        <v>2</v>
      </c>
      <c r="I1747" s="2" t="s">
        <v>57504</v>
      </c>
      <c r="J1747" s="2" t="s">
        <v>3201</v>
      </c>
      <c r="K1747" s="2" t="s">
        <v>4118</v>
      </c>
      <c r="L1747" s="3">
        <v>1200</v>
      </c>
      <c r="M1747" s="3">
        <v>75769</v>
      </c>
      <c r="N1747" s="3">
        <f t="shared" si="27"/>
        <v>0</v>
      </c>
      <c r="O1747" s="3">
        <v>0</v>
      </c>
      <c r="P1747" s="3">
        <v>0</v>
      </c>
      <c r="Q1747" s="3">
        <v>0</v>
      </c>
      <c r="R1747" s="3">
        <v>0</v>
      </c>
      <c r="S1747" s="2" t="s">
        <v>57505</v>
      </c>
      <c r="T1747" s="2" t="s">
        <v>26281</v>
      </c>
      <c r="U1747" s="2" t="s">
        <v>2</v>
      </c>
      <c r="V1747" s="2"/>
    </row>
    <row r="1748" spans="1:22" ht="24" customHeight="1" x14ac:dyDescent="0.3">
      <c r="A1748" s="2" t="s">
        <v>516</v>
      </c>
      <c r="B1748" s="11"/>
      <c r="C1748" s="11"/>
      <c r="D1748" s="2" t="s">
        <v>57506</v>
      </c>
      <c r="E1748" s="2" t="s">
        <v>39436</v>
      </c>
      <c r="F1748" s="2" t="s">
        <v>57507</v>
      </c>
      <c r="G1748" s="2" t="s">
        <v>2</v>
      </c>
      <c r="H1748" s="2" t="s">
        <v>2</v>
      </c>
      <c r="I1748" s="2" t="s">
        <v>3478</v>
      </c>
      <c r="J1748" s="2" t="s">
        <v>3448</v>
      </c>
      <c r="K1748" s="2" t="s">
        <v>4015</v>
      </c>
      <c r="L1748" s="3">
        <v>50</v>
      </c>
      <c r="M1748" s="3">
        <v>0</v>
      </c>
      <c r="N1748" s="3">
        <f t="shared" si="27"/>
        <v>0</v>
      </c>
      <c r="O1748" s="3">
        <v>0</v>
      </c>
      <c r="P1748" s="3">
        <v>0</v>
      </c>
      <c r="Q1748" s="3">
        <v>0</v>
      </c>
      <c r="R1748" s="3">
        <v>0</v>
      </c>
      <c r="S1748" s="2" t="s">
        <v>57508</v>
      </c>
      <c r="T1748" s="2" t="s">
        <v>10152</v>
      </c>
      <c r="U1748" s="2" t="s">
        <v>2</v>
      </c>
      <c r="V1748" s="2"/>
    </row>
    <row r="1749" spans="1:22" ht="24" customHeight="1" x14ac:dyDescent="0.3">
      <c r="A1749" s="2" t="s">
        <v>1002</v>
      </c>
      <c r="B1749" s="11"/>
      <c r="C1749" s="11"/>
      <c r="D1749" s="2" t="s">
        <v>57509</v>
      </c>
      <c r="E1749" s="2" t="s">
        <v>1983</v>
      </c>
      <c r="F1749" s="2" t="s">
        <v>19345</v>
      </c>
      <c r="G1749" s="2" t="s">
        <v>2</v>
      </c>
      <c r="H1749" s="2" t="s">
        <v>2</v>
      </c>
      <c r="I1749" s="2" t="s">
        <v>1228</v>
      </c>
      <c r="J1749" s="2" t="s">
        <v>57510</v>
      </c>
      <c r="K1749" s="2" t="s">
        <v>47228</v>
      </c>
      <c r="L1749" s="3">
        <v>20000</v>
      </c>
      <c r="M1749" s="3">
        <v>1318451</v>
      </c>
      <c r="N1749" s="3">
        <f t="shared" si="27"/>
        <v>0</v>
      </c>
      <c r="O1749" s="3">
        <v>0</v>
      </c>
      <c r="P1749" s="3">
        <v>0</v>
      </c>
      <c r="Q1749" s="3">
        <v>0</v>
      </c>
      <c r="R1749" s="3">
        <v>0</v>
      </c>
      <c r="S1749" s="2" t="s">
        <v>57511</v>
      </c>
      <c r="T1749" s="2" t="s">
        <v>57512</v>
      </c>
      <c r="U1749" s="2" t="s">
        <v>2</v>
      </c>
      <c r="V1749" s="2"/>
    </row>
    <row r="1750" spans="1:22" ht="24" customHeight="1" x14ac:dyDescent="0.3">
      <c r="A1750" s="2" t="s">
        <v>1003</v>
      </c>
      <c r="B1750" s="11"/>
      <c r="C1750" s="11" t="s">
        <v>247</v>
      </c>
      <c r="D1750" s="2" t="s">
        <v>9626</v>
      </c>
      <c r="E1750" s="2" t="s">
        <v>57513</v>
      </c>
      <c r="F1750" s="2" t="s">
        <v>57514</v>
      </c>
      <c r="G1750" s="2" t="s">
        <v>2333</v>
      </c>
      <c r="H1750" s="2" t="s">
        <v>2049</v>
      </c>
      <c r="I1750" s="2" t="s">
        <v>2</v>
      </c>
      <c r="J1750" s="2" t="s">
        <v>3201</v>
      </c>
      <c r="K1750" s="2" t="s">
        <v>3202</v>
      </c>
      <c r="L1750" s="3">
        <v>2</v>
      </c>
      <c r="M1750" s="3">
        <v>429</v>
      </c>
      <c r="N1750" s="3">
        <f t="shared" si="27"/>
        <v>26</v>
      </c>
      <c r="O1750" s="3">
        <v>0</v>
      </c>
      <c r="P1750" s="3">
        <v>0</v>
      </c>
      <c r="Q1750" s="3">
        <v>26</v>
      </c>
      <c r="R1750" s="3">
        <v>0</v>
      </c>
      <c r="S1750" s="2" t="s">
        <v>57515</v>
      </c>
      <c r="T1750" s="2" t="s">
        <v>3752</v>
      </c>
      <c r="U1750" s="2" t="s">
        <v>2</v>
      </c>
      <c r="V1750" s="2"/>
    </row>
    <row r="1751" spans="1:22" ht="24" customHeight="1" x14ac:dyDescent="0.3">
      <c r="A1751" s="2" t="s">
        <v>1004</v>
      </c>
      <c r="B1751" s="11"/>
      <c r="C1751" s="11" t="s">
        <v>1053</v>
      </c>
      <c r="D1751" s="2" t="s">
        <v>57516</v>
      </c>
      <c r="E1751" s="2" t="s">
        <v>1983</v>
      </c>
      <c r="F1751" s="2" t="s">
        <v>57517</v>
      </c>
      <c r="G1751" s="2" t="s">
        <v>2</v>
      </c>
      <c r="H1751" s="2" t="s">
        <v>2061</v>
      </c>
      <c r="I1751" s="2" t="s">
        <v>2</v>
      </c>
      <c r="J1751" s="2" t="s">
        <v>57518</v>
      </c>
      <c r="K1751" s="2" t="s">
        <v>42898</v>
      </c>
      <c r="L1751" s="3">
        <v>466</v>
      </c>
      <c r="M1751" s="3">
        <v>0</v>
      </c>
      <c r="N1751" s="3">
        <f t="shared" si="27"/>
        <v>0</v>
      </c>
      <c r="O1751" s="3">
        <v>0</v>
      </c>
      <c r="P1751" s="3">
        <v>0</v>
      </c>
      <c r="Q1751" s="3">
        <v>0</v>
      </c>
      <c r="R1751" s="3">
        <v>0</v>
      </c>
      <c r="S1751" s="2" t="s">
        <v>57519</v>
      </c>
      <c r="T1751" s="2" t="s">
        <v>21097</v>
      </c>
      <c r="U1751" s="2" t="s">
        <v>2</v>
      </c>
      <c r="V1751" s="2"/>
    </row>
    <row r="1752" spans="1:22" ht="24" customHeight="1" x14ac:dyDescent="0.3">
      <c r="A1752" s="2" t="s">
        <v>1009</v>
      </c>
      <c r="B1752" s="11"/>
      <c r="C1752" s="11"/>
      <c r="D1752" s="2" t="s">
        <v>3043</v>
      </c>
      <c r="E1752" s="2" t="s">
        <v>1983</v>
      </c>
      <c r="F1752" s="2" t="s">
        <v>3044</v>
      </c>
      <c r="G1752" s="2" t="s">
        <v>2</v>
      </c>
      <c r="H1752" s="2" t="s">
        <v>2</v>
      </c>
      <c r="I1752" s="2" t="s">
        <v>1228</v>
      </c>
      <c r="J1752" s="2" t="s">
        <v>57518</v>
      </c>
      <c r="K1752" s="2" t="s">
        <v>3370</v>
      </c>
      <c r="L1752" s="3">
        <v>4720</v>
      </c>
      <c r="M1752" s="3">
        <v>1243482</v>
      </c>
      <c r="N1752" s="3">
        <f t="shared" si="27"/>
        <v>0</v>
      </c>
      <c r="O1752" s="3">
        <v>0</v>
      </c>
      <c r="P1752" s="3">
        <v>0</v>
      </c>
      <c r="Q1752" s="3">
        <v>0</v>
      </c>
      <c r="R1752" s="3">
        <v>0</v>
      </c>
      <c r="S1752" s="2" t="s">
        <v>57520</v>
      </c>
      <c r="T1752" s="2" t="s">
        <v>3046</v>
      </c>
      <c r="U1752" s="2" t="s">
        <v>2</v>
      </c>
      <c r="V1752" s="2"/>
    </row>
    <row r="1753" spans="1:22" ht="24" customHeight="1" x14ac:dyDescent="0.3">
      <c r="A1753" s="2" t="s">
        <v>1012</v>
      </c>
      <c r="B1753" s="11"/>
      <c r="C1753" s="11"/>
      <c r="D1753" s="2" t="s">
        <v>3043</v>
      </c>
      <c r="E1753" s="2" t="s">
        <v>1983</v>
      </c>
      <c r="F1753" s="2" t="s">
        <v>3044</v>
      </c>
      <c r="G1753" s="2" t="s">
        <v>2</v>
      </c>
      <c r="H1753" s="2" t="s">
        <v>2</v>
      </c>
      <c r="I1753" s="2" t="s">
        <v>8490</v>
      </c>
      <c r="J1753" s="2" t="s">
        <v>49728</v>
      </c>
      <c r="K1753" s="2" t="s">
        <v>3370</v>
      </c>
      <c r="L1753" s="3">
        <v>132</v>
      </c>
      <c r="M1753" s="3">
        <v>0</v>
      </c>
      <c r="N1753" s="3">
        <f t="shared" si="27"/>
        <v>0</v>
      </c>
      <c r="O1753" s="3">
        <v>0</v>
      </c>
      <c r="P1753" s="3">
        <v>0</v>
      </c>
      <c r="Q1753" s="3">
        <v>0</v>
      </c>
      <c r="R1753" s="3">
        <v>0</v>
      </c>
      <c r="S1753" s="2" t="s">
        <v>57520</v>
      </c>
      <c r="T1753" s="2" t="s">
        <v>9089</v>
      </c>
      <c r="U1753" s="2" t="s">
        <v>2</v>
      </c>
      <c r="V1753" s="2"/>
    </row>
    <row r="1754" spans="1:22" ht="24" customHeight="1" x14ac:dyDescent="0.3">
      <c r="A1754" s="2" t="s">
        <v>1015</v>
      </c>
      <c r="B1754" s="11"/>
      <c r="C1754" s="11"/>
      <c r="D1754" s="2" t="s">
        <v>57521</v>
      </c>
      <c r="E1754" s="2" t="s">
        <v>1983</v>
      </c>
      <c r="F1754" s="2" t="s">
        <v>57522</v>
      </c>
      <c r="G1754" s="2" t="s">
        <v>2</v>
      </c>
      <c r="H1754" s="2" t="s">
        <v>2</v>
      </c>
      <c r="I1754" s="2" t="s">
        <v>3091</v>
      </c>
      <c r="J1754" s="2" t="s">
        <v>57523</v>
      </c>
      <c r="K1754" s="2" t="s">
        <v>3370</v>
      </c>
      <c r="L1754" s="3">
        <v>1200</v>
      </c>
      <c r="M1754" s="3">
        <v>287965</v>
      </c>
      <c r="N1754" s="3">
        <f t="shared" si="27"/>
        <v>0</v>
      </c>
      <c r="O1754" s="3">
        <v>0</v>
      </c>
      <c r="P1754" s="3">
        <v>0</v>
      </c>
      <c r="Q1754" s="3">
        <v>0</v>
      </c>
      <c r="R1754" s="3">
        <v>0</v>
      </c>
      <c r="S1754" s="2" t="s">
        <v>57524</v>
      </c>
      <c r="T1754" s="2" t="s">
        <v>16362</v>
      </c>
      <c r="U1754" s="2" t="s">
        <v>2</v>
      </c>
      <c r="V1754" s="2"/>
    </row>
    <row r="1755" spans="1:22" ht="24" customHeight="1" x14ac:dyDescent="0.3">
      <c r="A1755" s="2" t="s">
        <v>1018</v>
      </c>
      <c r="B1755" s="11"/>
      <c r="C1755" s="11"/>
      <c r="D1755" s="2" t="s">
        <v>57525</v>
      </c>
      <c r="E1755" s="2" t="s">
        <v>57526</v>
      </c>
      <c r="F1755" s="2" t="s">
        <v>57527</v>
      </c>
      <c r="G1755" s="2" t="s">
        <v>2</v>
      </c>
      <c r="H1755" s="2" t="s">
        <v>2</v>
      </c>
      <c r="I1755" s="2" t="s">
        <v>27798</v>
      </c>
      <c r="J1755" s="2" t="s">
        <v>57518</v>
      </c>
      <c r="K1755" s="2" t="s">
        <v>3370</v>
      </c>
      <c r="L1755" s="3">
        <v>420</v>
      </c>
      <c r="M1755" s="3">
        <v>0</v>
      </c>
      <c r="N1755" s="3">
        <f t="shared" si="27"/>
        <v>0</v>
      </c>
      <c r="O1755" s="3">
        <v>0</v>
      </c>
      <c r="P1755" s="3">
        <v>0</v>
      </c>
      <c r="Q1755" s="3">
        <v>0</v>
      </c>
      <c r="R1755" s="3">
        <v>0</v>
      </c>
      <c r="S1755" s="2" t="s">
        <v>57528</v>
      </c>
      <c r="T1755" s="2" t="s">
        <v>3722</v>
      </c>
      <c r="U1755" s="2" t="s">
        <v>2</v>
      </c>
      <c r="V1755" s="2"/>
    </row>
    <row r="1756" spans="1:22" ht="24" customHeight="1" x14ac:dyDescent="0.3">
      <c r="A1756" s="2" t="s">
        <v>1022</v>
      </c>
      <c r="B1756" s="11"/>
      <c r="C1756" s="11"/>
      <c r="D1756" s="2" t="s">
        <v>57529</v>
      </c>
      <c r="E1756" s="2" t="s">
        <v>57530</v>
      </c>
      <c r="F1756" s="2" t="s">
        <v>57531</v>
      </c>
      <c r="G1756" s="2" t="s">
        <v>2</v>
      </c>
      <c r="H1756" s="2" t="s">
        <v>2</v>
      </c>
      <c r="I1756" s="2" t="s">
        <v>3091</v>
      </c>
      <c r="J1756" s="2" t="s">
        <v>47420</v>
      </c>
      <c r="K1756" s="2" t="s">
        <v>3370</v>
      </c>
      <c r="L1756" s="3">
        <v>88</v>
      </c>
      <c r="M1756" s="3">
        <v>0</v>
      </c>
      <c r="N1756" s="3">
        <f t="shared" si="27"/>
        <v>0</v>
      </c>
      <c r="O1756" s="3">
        <v>0</v>
      </c>
      <c r="P1756" s="3">
        <v>0</v>
      </c>
      <c r="Q1756" s="3">
        <v>0</v>
      </c>
      <c r="R1756" s="3">
        <v>0</v>
      </c>
      <c r="S1756" s="2" t="s">
        <v>57532</v>
      </c>
      <c r="T1756" s="2" t="s">
        <v>5908</v>
      </c>
      <c r="U1756" s="2" t="s">
        <v>2</v>
      </c>
      <c r="V1756" s="2"/>
    </row>
    <row r="1757" spans="1:22" ht="24" customHeight="1" x14ac:dyDescent="0.3">
      <c r="A1757" s="2" t="s">
        <v>1024</v>
      </c>
      <c r="B1757" s="11"/>
      <c r="C1757" s="11" t="s">
        <v>254</v>
      </c>
      <c r="D1757" s="2" t="s">
        <v>57533</v>
      </c>
      <c r="E1757" s="2" t="s">
        <v>57534</v>
      </c>
      <c r="F1757" s="2" t="s">
        <v>57535</v>
      </c>
      <c r="G1757" s="2" t="s">
        <v>2</v>
      </c>
      <c r="H1757" s="2" t="s">
        <v>2</v>
      </c>
      <c r="I1757" s="2" t="s">
        <v>2235</v>
      </c>
      <c r="J1757" s="2" t="s">
        <v>57536</v>
      </c>
      <c r="K1757" s="2" t="s">
        <v>38947</v>
      </c>
      <c r="L1757" s="3">
        <v>20</v>
      </c>
      <c r="M1757" s="3">
        <v>122</v>
      </c>
      <c r="N1757" s="3">
        <f t="shared" si="27"/>
        <v>0</v>
      </c>
      <c r="O1757" s="3">
        <v>0</v>
      </c>
      <c r="P1757" s="3">
        <v>0</v>
      </c>
      <c r="Q1757" s="3">
        <v>0</v>
      </c>
      <c r="R1757" s="3">
        <v>0</v>
      </c>
      <c r="S1757" s="2" t="s">
        <v>57537</v>
      </c>
      <c r="T1757" s="2" t="s">
        <v>19446</v>
      </c>
      <c r="U1757" s="2" t="s">
        <v>2</v>
      </c>
      <c r="V1757" s="2"/>
    </row>
    <row r="1758" spans="1:22" ht="24" customHeight="1" x14ac:dyDescent="0.3">
      <c r="A1758" s="2" t="s">
        <v>1025</v>
      </c>
      <c r="B1758" s="11"/>
      <c r="C1758" s="11"/>
      <c r="D1758" s="2" t="s">
        <v>57538</v>
      </c>
      <c r="E1758" s="2" t="s">
        <v>57539</v>
      </c>
      <c r="F1758" s="2" t="s">
        <v>57540</v>
      </c>
      <c r="G1758" s="2" t="s">
        <v>2</v>
      </c>
      <c r="H1758" s="2" t="s">
        <v>2</v>
      </c>
      <c r="I1758" s="2" t="s">
        <v>8490</v>
      </c>
      <c r="J1758" s="2" t="s">
        <v>40456</v>
      </c>
      <c r="K1758" s="2" t="s">
        <v>4319</v>
      </c>
      <c r="L1758" s="3">
        <v>60</v>
      </c>
      <c r="M1758" s="3">
        <v>5586</v>
      </c>
      <c r="N1758" s="3">
        <f t="shared" si="27"/>
        <v>0</v>
      </c>
      <c r="O1758" s="3">
        <v>0</v>
      </c>
      <c r="P1758" s="3">
        <v>0</v>
      </c>
      <c r="Q1758" s="3">
        <v>0</v>
      </c>
      <c r="R1758" s="3">
        <v>0</v>
      </c>
      <c r="S1758" s="2" t="s">
        <v>57541</v>
      </c>
      <c r="T1758" s="2" t="s">
        <v>57542</v>
      </c>
      <c r="U1758" s="2" t="s">
        <v>2</v>
      </c>
      <c r="V1758" s="2"/>
    </row>
    <row r="1759" spans="1:22" ht="24" customHeight="1" x14ac:dyDescent="0.3">
      <c r="A1759" s="2" t="s">
        <v>1029</v>
      </c>
      <c r="B1759" s="11"/>
      <c r="C1759" s="11"/>
      <c r="D1759" s="2" t="s">
        <v>57543</v>
      </c>
      <c r="E1759" s="2" t="s">
        <v>19598</v>
      </c>
      <c r="F1759" s="2" t="s">
        <v>57544</v>
      </c>
      <c r="G1759" s="2" t="s">
        <v>2</v>
      </c>
      <c r="H1759" s="2" t="s">
        <v>2</v>
      </c>
      <c r="I1759" s="2" t="s">
        <v>3478</v>
      </c>
      <c r="J1759" s="2" t="s">
        <v>43203</v>
      </c>
      <c r="K1759" s="2" t="s">
        <v>4015</v>
      </c>
      <c r="L1759" s="3">
        <v>24</v>
      </c>
      <c r="M1759" s="3">
        <v>0</v>
      </c>
      <c r="N1759" s="3">
        <f t="shared" si="27"/>
        <v>0</v>
      </c>
      <c r="O1759" s="3">
        <v>0</v>
      </c>
      <c r="P1759" s="3">
        <v>0</v>
      </c>
      <c r="Q1759" s="3">
        <v>0</v>
      </c>
      <c r="R1759" s="3">
        <v>0</v>
      </c>
      <c r="S1759" s="2" t="s">
        <v>57545</v>
      </c>
      <c r="T1759" s="2" t="s">
        <v>53566</v>
      </c>
      <c r="U1759" s="2" t="s">
        <v>2</v>
      </c>
      <c r="V1759" s="2"/>
    </row>
    <row r="1760" spans="1:22" ht="24" customHeight="1" x14ac:dyDescent="0.3">
      <c r="A1760" s="2" t="s">
        <v>1031</v>
      </c>
      <c r="B1760" s="11"/>
      <c r="C1760" s="11"/>
      <c r="D1760" s="2" t="s">
        <v>57546</v>
      </c>
      <c r="E1760" s="2" t="s">
        <v>16790</v>
      </c>
      <c r="F1760" s="2" t="s">
        <v>57547</v>
      </c>
      <c r="G1760" s="2" t="s">
        <v>2</v>
      </c>
      <c r="H1760" s="2" t="s">
        <v>2</v>
      </c>
      <c r="I1760" s="2" t="s">
        <v>2235</v>
      </c>
      <c r="J1760" s="2" t="s">
        <v>37291</v>
      </c>
      <c r="K1760" s="2" t="s">
        <v>38947</v>
      </c>
      <c r="L1760" s="3">
        <v>34</v>
      </c>
      <c r="M1760" s="3">
        <v>0</v>
      </c>
      <c r="N1760" s="3">
        <f t="shared" si="27"/>
        <v>0</v>
      </c>
      <c r="O1760" s="3">
        <v>0</v>
      </c>
      <c r="P1760" s="3">
        <v>0</v>
      </c>
      <c r="Q1760" s="3">
        <v>0</v>
      </c>
      <c r="R1760" s="3">
        <v>0</v>
      </c>
      <c r="S1760" s="2" t="s">
        <v>57548</v>
      </c>
      <c r="T1760" s="2" t="s">
        <v>9606</v>
      </c>
      <c r="U1760" s="2" t="s">
        <v>2</v>
      </c>
      <c r="V1760" s="2"/>
    </row>
    <row r="1761" spans="1:22" ht="24" customHeight="1" x14ac:dyDescent="0.3">
      <c r="A1761" s="2" t="s">
        <v>1032</v>
      </c>
      <c r="B1761" s="11"/>
      <c r="C1761" s="11"/>
      <c r="D1761" s="2" t="s">
        <v>57549</v>
      </c>
      <c r="E1761" s="2" t="s">
        <v>57550</v>
      </c>
      <c r="F1761" s="2" t="s">
        <v>57551</v>
      </c>
      <c r="G1761" s="2" t="s">
        <v>2</v>
      </c>
      <c r="H1761" s="2" t="s">
        <v>2</v>
      </c>
      <c r="I1761" s="2" t="s">
        <v>8490</v>
      </c>
      <c r="J1761" s="2" t="s">
        <v>40456</v>
      </c>
      <c r="K1761" s="2" t="s">
        <v>4319</v>
      </c>
      <c r="L1761" s="3">
        <v>50</v>
      </c>
      <c r="M1761" s="3">
        <v>3385</v>
      </c>
      <c r="N1761" s="3">
        <f t="shared" si="27"/>
        <v>0</v>
      </c>
      <c r="O1761" s="3">
        <v>0</v>
      </c>
      <c r="P1761" s="3">
        <v>0</v>
      </c>
      <c r="Q1761" s="3">
        <v>0</v>
      </c>
      <c r="R1761" s="3">
        <v>0</v>
      </c>
      <c r="S1761" s="2" t="s">
        <v>57552</v>
      </c>
      <c r="T1761" s="2" t="s">
        <v>2387</v>
      </c>
      <c r="U1761" s="2" t="s">
        <v>2</v>
      </c>
      <c r="V1761" s="2"/>
    </row>
    <row r="1762" spans="1:22" ht="24" customHeight="1" x14ac:dyDescent="0.3">
      <c r="A1762" s="2" t="s">
        <v>1034</v>
      </c>
      <c r="B1762" s="11"/>
      <c r="C1762" s="11"/>
      <c r="D1762" s="2" t="s">
        <v>57553</v>
      </c>
      <c r="E1762" s="2" t="s">
        <v>57554</v>
      </c>
      <c r="F1762" s="2" t="s">
        <v>57555</v>
      </c>
      <c r="G1762" s="2" t="s">
        <v>2</v>
      </c>
      <c r="H1762" s="2" t="s">
        <v>2</v>
      </c>
      <c r="I1762" s="2" t="s">
        <v>2235</v>
      </c>
      <c r="J1762" s="2" t="s">
        <v>57536</v>
      </c>
      <c r="K1762" s="2" t="s">
        <v>38947</v>
      </c>
      <c r="L1762" s="3">
        <v>70</v>
      </c>
      <c r="M1762" s="3">
        <v>8261</v>
      </c>
      <c r="N1762" s="3">
        <f t="shared" si="27"/>
        <v>0</v>
      </c>
      <c r="O1762" s="3">
        <v>0</v>
      </c>
      <c r="P1762" s="3">
        <v>0</v>
      </c>
      <c r="Q1762" s="3">
        <v>0</v>
      </c>
      <c r="R1762" s="3">
        <v>0</v>
      </c>
      <c r="S1762" s="2" t="s">
        <v>57556</v>
      </c>
      <c r="T1762" s="2" t="s">
        <v>14784</v>
      </c>
      <c r="U1762" s="2" t="s">
        <v>2</v>
      </c>
      <c r="V1762" s="2"/>
    </row>
    <row r="1763" spans="1:22" ht="24" customHeight="1" x14ac:dyDescent="0.3">
      <c r="A1763" s="2" t="s">
        <v>3771</v>
      </c>
      <c r="B1763" s="11"/>
      <c r="C1763" s="11"/>
      <c r="D1763" s="2" t="s">
        <v>57557</v>
      </c>
      <c r="E1763" s="2" t="s">
        <v>40383</v>
      </c>
      <c r="F1763" s="2" t="s">
        <v>57558</v>
      </c>
      <c r="G1763" s="2" t="s">
        <v>2</v>
      </c>
      <c r="H1763" s="2" t="s">
        <v>2</v>
      </c>
      <c r="I1763" s="2" t="s">
        <v>8490</v>
      </c>
      <c r="J1763" s="2" t="s">
        <v>40456</v>
      </c>
      <c r="K1763" s="2" t="s">
        <v>4319</v>
      </c>
      <c r="L1763" s="3">
        <v>9</v>
      </c>
      <c r="M1763" s="3">
        <v>1365</v>
      </c>
      <c r="N1763" s="3">
        <f t="shared" si="27"/>
        <v>0</v>
      </c>
      <c r="O1763" s="3">
        <v>0</v>
      </c>
      <c r="P1763" s="3">
        <v>0</v>
      </c>
      <c r="Q1763" s="3">
        <v>0</v>
      </c>
      <c r="R1763" s="3">
        <v>0</v>
      </c>
      <c r="S1763" s="2" t="s">
        <v>2</v>
      </c>
      <c r="T1763" s="2" t="s">
        <v>8428</v>
      </c>
      <c r="U1763" s="2" t="s">
        <v>2</v>
      </c>
      <c r="V1763" s="2"/>
    </row>
    <row r="1764" spans="1:22" ht="24" customHeight="1" x14ac:dyDescent="0.3">
      <c r="A1764" s="2" t="s">
        <v>3777</v>
      </c>
      <c r="B1764" s="11"/>
      <c r="C1764" s="11"/>
      <c r="D1764" s="2" t="s">
        <v>57559</v>
      </c>
      <c r="E1764" s="2" t="s">
        <v>25317</v>
      </c>
      <c r="F1764" s="2" t="s">
        <v>57560</v>
      </c>
      <c r="G1764" s="2" t="s">
        <v>2</v>
      </c>
      <c r="H1764" s="2" t="s">
        <v>2</v>
      </c>
      <c r="I1764" s="2" t="s">
        <v>8490</v>
      </c>
      <c r="J1764" s="2" t="s">
        <v>43203</v>
      </c>
      <c r="K1764" s="2" t="s">
        <v>4015</v>
      </c>
      <c r="L1764" s="3">
        <v>6</v>
      </c>
      <c r="M1764" s="3">
        <v>416</v>
      </c>
      <c r="N1764" s="3">
        <f t="shared" si="27"/>
        <v>0</v>
      </c>
      <c r="O1764" s="3">
        <v>0</v>
      </c>
      <c r="P1764" s="3">
        <v>0</v>
      </c>
      <c r="Q1764" s="3">
        <v>0</v>
      </c>
      <c r="R1764" s="3">
        <v>0</v>
      </c>
      <c r="S1764" s="2" t="s">
        <v>2</v>
      </c>
      <c r="T1764" s="2" t="s">
        <v>28131</v>
      </c>
      <c r="U1764" s="2" t="s">
        <v>2</v>
      </c>
      <c r="V1764" s="2"/>
    </row>
    <row r="1765" spans="1:22" ht="24" customHeight="1" x14ac:dyDescent="0.3">
      <c r="A1765" s="2" t="s">
        <v>4155</v>
      </c>
      <c r="B1765" s="11"/>
      <c r="C1765" s="11"/>
      <c r="D1765" s="2" t="s">
        <v>57561</v>
      </c>
      <c r="E1765" s="2" t="s">
        <v>57562</v>
      </c>
      <c r="F1765" s="2" t="s">
        <v>57563</v>
      </c>
      <c r="G1765" s="2" t="s">
        <v>2</v>
      </c>
      <c r="H1765" s="2" t="s">
        <v>2</v>
      </c>
      <c r="I1765" s="2" t="s">
        <v>8490</v>
      </c>
      <c r="J1765" s="2" t="s">
        <v>40456</v>
      </c>
      <c r="K1765" s="2" t="s">
        <v>3377</v>
      </c>
      <c r="L1765" s="3">
        <v>20</v>
      </c>
      <c r="M1765" s="3">
        <v>1622</v>
      </c>
      <c r="N1765" s="3">
        <f t="shared" si="27"/>
        <v>0</v>
      </c>
      <c r="O1765" s="3">
        <v>0</v>
      </c>
      <c r="P1765" s="3">
        <v>0</v>
      </c>
      <c r="Q1765" s="3">
        <v>0</v>
      </c>
      <c r="R1765" s="3">
        <v>0</v>
      </c>
      <c r="S1765" s="2" t="s">
        <v>2</v>
      </c>
      <c r="T1765" s="2" t="s">
        <v>5635</v>
      </c>
      <c r="U1765" s="2" t="s">
        <v>2</v>
      </c>
      <c r="V1765" s="2"/>
    </row>
    <row r="1766" spans="1:22" ht="24" customHeight="1" x14ac:dyDescent="0.3">
      <c r="A1766" s="2" t="s">
        <v>4161</v>
      </c>
      <c r="B1766" s="11"/>
      <c r="C1766" s="11" t="s">
        <v>258</v>
      </c>
      <c r="D1766" s="2" t="s">
        <v>57564</v>
      </c>
      <c r="E1766" s="2" t="s">
        <v>57565</v>
      </c>
      <c r="F1766" s="2" t="s">
        <v>57566</v>
      </c>
      <c r="G1766" s="2" t="s">
        <v>2</v>
      </c>
      <c r="H1766" s="2" t="s">
        <v>2</v>
      </c>
      <c r="I1766" s="2" t="s">
        <v>2333</v>
      </c>
      <c r="J1766" s="2" t="s">
        <v>50288</v>
      </c>
      <c r="K1766" s="2" t="s">
        <v>47774</v>
      </c>
      <c r="L1766" s="3">
        <v>20</v>
      </c>
      <c r="M1766" s="3">
        <v>2185</v>
      </c>
      <c r="N1766" s="3">
        <f t="shared" si="27"/>
        <v>0</v>
      </c>
      <c r="O1766" s="3">
        <v>0</v>
      </c>
      <c r="P1766" s="3">
        <v>0</v>
      </c>
      <c r="Q1766" s="3">
        <v>0</v>
      </c>
      <c r="R1766" s="3">
        <v>0</v>
      </c>
      <c r="S1766" s="2" t="s">
        <v>57567</v>
      </c>
      <c r="T1766" s="2" t="s">
        <v>9304</v>
      </c>
      <c r="U1766" s="2" t="s">
        <v>2</v>
      </c>
      <c r="V1766" s="2"/>
    </row>
    <row r="1767" spans="1:22" ht="24" customHeight="1" x14ac:dyDescent="0.3">
      <c r="A1767" s="2" t="s">
        <v>4166</v>
      </c>
      <c r="B1767" s="11"/>
      <c r="C1767" s="11"/>
      <c r="D1767" s="2" t="s">
        <v>57568</v>
      </c>
      <c r="E1767" s="2" t="s">
        <v>57569</v>
      </c>
      <c r="F1767" s="2" t="s">
        <v>57570</v>
      </c>
      <c r="G1767" s="2" t="s">
        <v>2</v>
      </c>
      <c r="H1767" s="2" t="s">
        <v>2</v>
      </c>
      <c r="I1767" s="2" t="s">
        <v>26</v>
      </c>
      <c r="J1767" s="2" t="s">
        <v>42997</v>
      </c>
      <c r="K1767" s="2" t="s">
        <v>4319</v>
      </c>
      <c r="L1767" s="3">
        <v>20</v>
      </c>
      <c r="M1767" s="3">
        <v>3312</v>
      </c>
      <c r="N1767" s="3">
        <f t="shared" si="27"/>
        <v>0</v>
      </c>
      <c r="O1767" s="3">
        <v>0</v>
      </c>
      <c r="P1767" s="3">
        <v>0</v>
      </c>
      <c r="Q1767" s="3">
        <v>0</v>
      </c>
      <c r="R1767" s="3">
        <v>0</v>
      </c>
      <c r="S1767" s="2" t="s">
        <v>57571</v>
      </c>
      <c r="T1767" s="2" t="s">
        <v>36018</v>
      </c>
      <c r="U1767" s="2" t="s">
        <v>2</v>
      </c>
      <c r="V1767" s="2"/>
    </row>
    <row r="1768" spans="1:22" ht="24" customHeight="1" x14ac:dyDescent="0.3">
      <c r="A1768" s="2" t="s">
        <v>4170</v>
      </c>
      <c r="B1768" s="11"/>
      <c r="C1768" s="11"/>
      <c r="D1768" s="2" t="s">
        <v>57572</v>
      </c>
      <c r="E1768" s="2" t="s">
        <v>12293</v>
      </c>
      <c r="F1768" s="2" t="s">
        <v>57573</v>
      </c>
      <c r="G1768" s="2" t="s">
        <v>2</v>
      </c>
      <c r="H1768" s="2" t="s">
        <v>2</v>
      </c>
      <c r="I1768" s="2" t="s">
        <v>26</v>
      </c>
      <c r="J1768" s="2" t="s">
        <v>42997</v>
      </c>
      <c r="K1768" s="2" t="s">
        <v>4319</v>
      </c>
      <c r="L1768" s="3">
        <v>40</v>
      </c>
      <c r="M1768" s="3">
        <v>8460</v>
      </c>
      <c r="N1768" s="3">
        <f t="shared" si="27"/>
        <v>0</v>
      </c>
      <c r="O1768" s="3">
        <v>0</v>
      </c>
      <c r="P1768" s="3">
        <v>0</v>
      </c>
      <c r="Q1768" s="3">
        <v>0</v>
      </c>
      <c r="R1768" s="3">
        <v>0</v>
      </c>
      <c r="S1768" s="2" t="s">
        <v>57574</v>
      </c>
      <c r="T1768" s="2" t="s">
        <v>50177</v>
      </c>
      <c r="U1768" s="2" t="s">
        <v>2</v>
      </c>
      <c r="V1768" s="2"/>
    </row>
    <row r="1769" spans="1:22" ht="24" customHeight="1" x14ac:dyDescent="0.3">
      <c r="A1769" s="2" t="s">
        <v>4175</v>
      </c>
      <c r="B1769" s="11"/>
      <c r="C1769" s="11"/>
      <c r="D1769" s="2" t="s">
        <v>57575</v>
      </c>
      <c r="E1769" s="2" t="s">
        <v>57576</v>
      </c>
      <c r="F1769" s="2" t="s">
        <v>57577</v>
      </c>
      <c r="G1769" s="2" t="s">
        <v>2</v>
      </c>
      <c r="H1769" s="2" t="s">
        <v>2</v>
      </c>
      <c r="I1769" s="2" t="s">
        <v>26</v>
      </c>
      <c r="J1769" s="2" t="s">
        <v>50288</v>
      </c>
      <c r="K1769" s="2" t="s">
        <v>3370</v>
      </c>
      <c r="L1769" s="3">
        <v>100</v>
      </c>
      <c r="M1769" s="3">
        <v>5777</v>
      </c>
      <c r="N1769" s="3">
        <f t="shared" si="27"/>
        <v>0</v>
      </c>
      <c r="O1769" s="3">
        <v>0</v>
      </c>
      <c r="P1769" s="3">
        <v>0</v>
      </c>
      <c r="Q1769" s="3">
        <v>0</v>
      </c>
      <c r="R1769" s="3">
        <v>0</v>
      </c>
      <c r="S1769" s="2" t="s">
        <v>50289</v>
      </c>
      <c r="T1769" s="2" t="s">
        <v>6098</v>
      </c>
      <c r="U1769" s="2" t="s">
        <v>2</v>
      </c>
      <c r="V1769" s="2"/>
    </row>
    <row r="1770" spans="1:22" ht="24" customHeight="1" x14ac:dyDescent="0.3">
      <c r="A1770" s="2" t="s">
        <v>4180</v>
      </c>
      <c r="B1770" s="11"/>
      <c r="C1770" s="11"/>
      <c r="D1770" s="2" t="s">
        <v>57578</v>
      </c>
      <c r="E1770" s="2" t="s">
        <v>57579</v>
      </c>
      <c r="F1770" s="2" t="s">
        <v>57580</v>
      </c>
      <c r="G1770" s="2" t="s">
        <v>2</v>
      </c>
      <c r="H1770" s="11" t="s">
        <v>57581</v>
      </c>
      <c r="I1770" s="11" t="s">
        <v>77</v>
      </c>
      <c r="J1770" s="2" t="s">
        <v>42997</v>
      </c>
      <c r="K1770" s="2" t="s">
        <v>4319</v>
      </c>
      <c r="L1770" s="3">
        <v>20</v>
      </c>
      <c r="M1770" s="3">
        <v>4475</v>
      </c>
      <c r="N1770" s="3">
        <f t="shared" si="27"/>
        <v>0</v>
      </c>
      <c r="O1770" s="3">
        <v>0</v>
      </c>
      <c r="P1770" s="3">
        <v>0</v>
      </c>
      <c r="Q1770" s="3">
        <v>0</v>
      </c>
      <c r="R1770" s="3">
        <v>0</v>
      </c>
      <c r="S1770" s="2" t="s">
        <v>57582</v>
      </c>
      <c r="T1770" s="2" t="s">
        <v>20343</v>
      </c>
      <c r="U1770" s="2" t="s">
        <v>2</v>
      </c>
      <c r="V1770" s="2"/>
    </row>
    <row r="1771" spans="1:22" ht="24" customHeight="1" x14ac:dyDescent="0.3">
      <c r="A1771" s="2" t="s">
        <v>4184</v>
      </c>
      <c r="B1771" s="11"/>
      <c r="C1771" s="11"/>
      <c r="D1771" s="2" t="s">
        <v>57583</v>
      </c>
      <c r="E1771" s="2" t="s">
        <v>57584</v>
      </c>
      <c r="F1771" s="2" t="s">
        <v>57585</v>
      </c>
      <c r="G1771" s="2" t="s">
        <v>2</v>
      </c>
      <c r="H1771" s="2" t="s">
        <v>2</v>
      </c>
      <c r="I1771" s="2" t="s">
        <v>26</v>
      </c>
      <c r="J1771" s="2" t="s">
        <v>50288</v>
      </c>
      <c r="K1771" s="2" t="s">
        <v>4015</v>
      </c>
      <c r="L1771" s="3">
        <v>100</v>
      </c>
      <c r="M1771" s="3">
        <v>714</v>
      </c>
      <c r="N1771" s="3">
        <f t="shared" si="27"/>
        <v>0</v>
      </c>
      <c r="O1771" s="3">
        <v>0</v>
      </c>
      <c r="P1771" s="3">
        <v>0</v>
      </c>
      <c r="Q1771" s="3">
        <v>0</v>
      </c>
      <c r="R1771" s="3">
        <v>0</v>
      </c>
      <c r="S1771" s="2" t="s">
        <v>57586</v>
      </c>
      <c r="T1771" s="2" t="s">
        <v>12454</v>
      </c>
      <c r="U1771" s="2" t="s">
        <v>2</v>
      </c>
      <c r="V1771" s="2"/>
    </row>
    <row r="1772" spans="1:22" ht="24" customHeight="1" x14ac:dyDescent="0.3">
      <c r="A1772" s="2" t="s">
        <v>4189</v>
      </c>
      <c r="B1772" s="11"/>
      <c r="C1772" s="11"/>
      <c r="D1772" s="2" t="s">
        <v>57587</v>
      </c>
      <c r="E1772" s="2" t="s">
        <v>57588</v>
      </c>
      <c r="F1772" s="2" t="s">
        <v>57589</v>
      </c>
      <c r="G1772" s="2" t="s">
        <v>57590</v>
      </c>
      <c r="H1772" s="11" t="s">
        <v>2333</v>
      </c>
      <c r="I1772" s="11" t="s">
        <v>77</v>
      </c>
      <c r="J1772" s="2" t="s">
        <v>50288</v>
      </c>
      <c r="K1772" s="2" t="s">
        <v>3781</v>
      </c>
      <c r="L1772" s="3">
        <v>40</v>
      </c>
      <c r="M1772" s="3">
        <v>8063</v>
      </c>
      <c r="N1772" s="3">
        <f t="shared" si="27"/>
        <v>270</v>
      </c>
      <c r="O1772" s="3">
        <v>0</v>
      </c>
      <c r="P1772" s="3">
        <v>270</v>
      </c>
      <c r="Q1772" s="3">
        <v>0</v>
      </c>
      <c r="R1772" s="3">
        <v>0</v>
      </c>
      <c r="S1772" s="2" t="s">
        <v>57591</v>
      </c>
      <c r="T1772" s="2" t="s">
        <v>22508</v>
      </c>
      <c r="U1772" s="2" t="s">
        <v>2</v>
      </c>
      <c r="V1772" s="2"/>
    </row>
    <row r="1773" spans="1:22" ht="24" customHeight="1" x14ac:dyDescent="0.3">
      <c r="A1773" s="2" t="s">
        <v>4195</v>
      </c>
      <c r="B1773" s="11"/>
      <c r="C1773" s="11"/>
      <c r="D1773" s="2" t="s">
        <v>57592</v>
      </c>
      <c r="E1773" s="2" t="s">
        <v>1983</v>
      </c>
      <c r="F1773" s="2" t="s">
        <v>57593</v>
      </c>
      <c r="G1773" s="2" t="s">
        <v>2</v>
      </c>
      <c r="H1773" s="2" t="s">
        <v>2</v>
      </c>
      <c r="I1773" s="2" t="s">
        <v>57594</v>
      </c>
      <c r="J1773" s="2" t="s">
        <v>41632</v>
      </c>
      <c r="K1773" s="2" t="s">
        <v>39685</v>
      </c>
      <c r="L1773" s="3">
        <v>178</v>
      </c>
      <c r="M1773" s="3">
        <v>65196</v>
      </c>
      <c r="N1773" s="3">
        <f t="shared" si="27"/>
        <v>0</v>
      </c>
      <c r="O1773" s="3">
        <v>0</v>
      </c>
      <c r="P1773" s="3">
        <v>0</v>
      </c>
      <c r="Q1773" s="3">
        <v>0</v>
      </c>
      <c r="R1773" s="3">
        <v>0</v>
      </c>
      <c r="S1773" s="2" t="s">
        <v>57595</v>
      </c>
      <c r="T1773" s="2" t="s">
        <v>49636</v>
      </c>
      <c r="U1773" s="2" t="s">
        <v>2</v>
      </c>
      <c r="V1773" s="2"/>
    </row>
    <row r="1774" spans="1:22" ht="24" customHeight="1" x14ac:dyDescent="0.3">
      <c r="A1774" s="2" t="s">
        <v>1592</v>
      </c>
      <c r="B1774" s="11"/>
      <c r="C1774" s="11" t="s">
        <v>262</v>
      </c>
      <c r="D1774" s="2" t="s">
        <v>57596</v>
      </c>
      <c r="E1774" s="2" t="s">
        <v>57597</v>
      </c>
      <c r="F1774" s="2" t="s">
        <v>57598</v>
      </c>
      <c r="G1774" s="2" t="s">
        <v>2</v>
      </c>
      <c r="H1774" s="2" t="s">
        <v>2</v>
      </c>
      <c r="I1774" s="2" t="s">
        <v>26</v>
      </c>
      <c r="J1774" s="2" t="s">
        <v>40456</v>
      </c>
      <c r="K1774" s="2" t="s">
        <v>4319</v>
      </c>
      <c r="L1774" s="3">
        <v>1</v>
      </c>
      <c r="M1774" s="3">
        <v>0</v>
      </c>
      <c r="N1774" s="3">
        <f t="shared" si="27"/>
        <v>0</v>
      </c>
      <c r="O1774" s="3">
        <v>0</v>
      </c>
      <c r="P1774" s="3">
        <v>0</v>
      </c>
      <c r="Q1774" s="3">
        <v>0</v>
      </c>
      <c r="R1774" s="3">
        <v>0</v>
      </c>
      <c r="S1774" s="2" t="s">
        <v>57599</v>
      </c>
      <c r="T1774" s="2" t="s">
        <v>57600</v>
      </c>
      <c r="U1774" s="2" t="s">
        <v>2</v>
      </c>
      <c r="V1774" s="2"/>
    </row>
    <row r="1775" spans="1:22" ht="24" customHeight="1" x14ac:dyDescent="0.3">
      <c r="A1775" s="2" t="s">
        <v>4205</v>
      </c>
      <c r="B1775" s="11"/>
      <c r="C1775" s="11"/>
      <c r="D1775" s="2" t="s">
        <v>57601</v>
      </c>
      <c r="E1775" s="2" t="s">
        <v>8788</v>
      </c>
      <c r="F1775" s="2" t="s">
        <v>57602</v>
      </c>
      <c r="G1775" s="2" t="s">
        <v>2</v>
      </c>
      <c r="H1775" s="2" t="s">
        <v>25</v>
      </c>
      <c r="I1775" s="2" t="s">
        <v>2</v>
      </c>
      <c r="J1775" s="2" t="s">
        <v>47267</v>
      </c>
      <c r="K1775" s="2" t="s">
        <v>3357</v>
      </c>
      <c r="L1775" s="3">
        <v>660</v>
      </c>
      <c r="M1775" s="3">
        <v>8435</v>
      </c>
      <c r="N1775" s="3">
        <f t="shared" si="27"/>
        <v>72</v>
      </c>
      <c r="O1775" s="3">
        <v>72</v>
      </c>
      <c r="P1775" s="3">
        <v>0</v>
      </c>
      <c r="Q1775" s="3">
        <v>0</v>
      </c>
      <c r="R1775" s="3">
        <v>0</v>
      </c>
      <c r="S1775" s="2" t="s">
        <v>57603</v>
      </c>
      <c r="T1775" s="2" t="s">
        <v>23661</v>
      </c>
      <c r="U1775" s="2" t="s">
        <v>2</v>
      </c>
      <c r="V1775" s="2"/>
    </row>
    <row r="1776" spans="1:22" ht="24" customHeight="1" x14ac:dyDescent="0.3">
      <c r="A1776" s="2" t="s">
        <v>4211</v>
      </c>
      <c r="B1776" s="11"/>
      <c r="C1776" s="11"/>
      <c r="D1776" s="2" t="s">
        <v>57604</v>
      </c>
      <c r="E1776" s="2" t="s">
        <v>57605</v>
      </c>
      <c r="F1776" s="2" t="s">
        <v>3065</v>
      </c>
      <c r="G1776" s="2" t="s">
        <v>2</v>
      </c>
      <c r="H1776" s="2" t="s">
        <v>25</v>
      </c>
      <c r="I1776" s="2" t="s">
        <v>26</v>
      </c>
      <c r="J1776" s="2" t="s">
        <v>57510</v>
      </c>
      <c r="K1776" s="2" t="s">
        <v>47228</v>
      </c>
      <c r="L1776" s="3">
        <v>6000</v>
      </c>
      <c r="M1776" s="3">
        <v>774462</v>
      </c>
      <c r="N1776" s="3">
        <f t="shared" si="27"/>
        <v>0</v>
      </c>
      <c r="O1776" s="3">
        <v>0</v>
      </c>
      <c r="P1776" s="3">
        <v>0</v>
      </c>
      <c r="Q1776" s="3">
        <v>0</v>
      </c>
      <c r="R1776" s="3">
        <v>0</v>
      </c>
      <c r="S1776" s="2" t="s">
        <v>3066</v>
      </c>
      <c r="T1776" s="2" t="s">
        <v>43451</v>
      </c>
      <c r="U1776" s="2" t="s">
        <v>2</v>
      </c>
      <c r="V1776" s="2"/>
    </row>
    <row r="1777" spans="1:22" ht="24" customHeight="1" x14ac:dyDescent="0.3">
      <c r="A1777" s="2" t="s">
        <v>4215</v>
      </c>
      <c r="B1777" s="11"/>
      <c r="C1777" s="11"/>
      <c r="D1777" s="2" t="s">
        <v>57606</v>
      </c>
      <c r="E1777" s="2" t="s">
        <v>57607</v>
      </c>
      <c r="F1777" s="2" t="s">
        <v>3057</v>
      </c>
      <c r="G1777" s="2" t="s">
        <v>2</v>
      </c>
      <c r="H1777" s="2" t="s">
        <v>25</v>
      </c>
      <c r="I1777" s="2" t="s">
        <v>26</v>
      </c>
      <c r="J1777" s="2" t="s">
        <v>57510</v>
      </c>
      <c r="K1777" s="2" t="s">
        <v>47228</v>
      </c>
      <c r="L1777" s="3">
        <v>3141</v>
      </c>
      <c r="M1777" s="3">
        <v>522121</v>
      </c>
      <c r="N1777" s="3">
        <f t="shared" si="27"/>
        <v>0</v>
      </c>
      <c r="O1777" s="3">
        <v>0</v>
      </c>
      <c r="P1777" s="3">
        <v>0</v>
      </c>
      <c r="Q1777" s="3">
        <v>0</v>
      </c>
      <c r="R1777" s="3">
        <v>0</v>
      </c>
      <c r="S1777" s="2" t="s">
        <v>3058</v>
      </c>
      <c r="T1777" s="2" t="s">
        <v>7918</v>
      </c>
      <c r="U1777" s="2" t="s">
        <v>2</v>
      </c>
      <c r="V1777" s="2"/>
    </row>
    <row r="1778" spans="1:22" ht="24" customHeight="1" x14ac:dyDescent="0.3">
      <c r="A1778" s="2" t="s">
        <v>4219</v>
      </c>
      <c r="B1778" s="11"/>
      <c r="C1778" s="11" t="s">
        <v>265</v>
      </c>
      <c r="D1778" s="2" t="s">
        <v>19678</v>
      </c>
      <c r="E1778" s="2" t="s">
        <v>19679</v>
      </c>
      <c r="F1778" s="2" t="s">
        <v>19676</v>
      </c>
      <c r="G1778" s="2" t="s">
        <v>2</v>
      </c>
      <c r="H1778" s="2" t="s">
        <v>2</v>
      </c>
      <c r="I1778" s="2" t="s">
        <v>1455</v>
      </c>
      <c r="J1778" s="2" t="s">
        <v>42997</v>
      </c>
      <c r="K1778" s="2" t="s">
        <v>4319</v>
      </c>
      <c r="L1778" s="3">
        <v>24</v>
      </c>
      <c r="M1778" s="3">
        <v>3753</v>
      </c>
      <c r="N1778" s="3">
        <f t="shared" si="27"/>
        <v>0</v>
      </c>
      <c r="O1778" s="3">
        <v>0</v>
      </c>
      <c r="P1778" s="3">
        <v>0</v>
      </c>
      <c r="Q1778" s="3">
        <v>0</v>
      </c>
      <c r="R1778" s="3">
        <v>0</v>
      </c>
      <c r="S1778" s="2" t="s">
        <v>57608</v>
      </c>
      <c r="T1778" s="2" t="s">
        <v>38822</v>
      </c>
      <c r="U1778" s="2" t="s">
        <v>2</v>
      </c>
      <c r="V1778" s="2"/>
    </row>
    <row r="1779" spans="1:22" ht="24" customHeight="1" x14ac:dyDescent="0.3">
      <c r="A1779" s="2" t="s">
        <v>4223</v>
      </c>
      <c r="B1779" s="11"/>
      <c r="C1779" s="11" t="s">
        <v>268</v>
      </c>
      <c r="D1779" s="2" t="s">
        <v>57609</v>
      </c>
      <c r="E1779" s="2" t="s">
        <v>50275</v>
      </c>
      <c r="F1779" s="2" t="s">
        <v>57610</v>
      </c>
      <c r="G1779" s="2" t="s">
        <v>2</v>
      </c>
      <c r="H1779" s="2" t="s">
        <v>25</v>
      </c>
      <c r="I1779" s="2" t="s">
        <v>26</v>
      </c>
      <c r="J1779" s="2" t="s">
        <v>42997</v>
      </c>
      <c r="K1779" s="2" t="s">
        <v>4513</v>
      </c>
      <c r="L1779" s="3">
        <v>110</v>
      </c>
      <c r="M1779" s="3">
        <v>19801</v>
      </c>
      <c r="N1779" s="3">
        <f t="shared" si="27"/>
        <v>1</v>
      </c>
      <c r="O1779" s="3">
        <v>0</v>
      </c>
      <c r="P1779" s="3">
        <v>0</v>
      </c>
      <c r="Q1779" s="3">
        <v>0</v>
      </c>
      <c r="R1779" s="3">
        <v>1</v>
      </c>
      <c r="S1779" s="2" t="s">
        <v>57611</v>
      </c>
      <c r="T1779" s="2" t="s">
        <v>4418</v>
      </c>
      <c r="U1779" s="2" t="s">
        <v>2</v>
      </c>
      <c r="V1779" s="2"/>
    </row>
    <row r="1780" spans="1:22" ht="24" customHeight="1" x14ac:dyDescent="0.3">
      <c r="A1780" s="2" t="s">
        <v>4228</v>
      </c>
      <c r="B1780" s="11"/>
      <c r="C1780" s="11" t="s">
        <v>271</v>
      </c>
      <c r="D1780" s="2" t="s">
        <v>57612</v>
      </c>
      <c r="E1780" s="2" t="s">
        <v>57613</v>
      </c>
      <c r="F1780" s="2" t="s">
        <v>57614</v>
      </c>
      <c r="G1780" s="2" t="s">
        <v>2</v>
      </c>
      <c r="H1780" s="2" t="s">
        <v>25</v>
      </c>
      <c r="I1780" s="2" t="s">
        <v>2</v>
      </c>
      <c r="J1780" s="2" t="s">
        <v>3702</v>
      </c>
      <c r="K1780" s="2" t="s">
        <v>38947</v>
      </c>
      <c r="L1780" s="3">
        <v>20</v>
      </c>
      <c r="M1780" s="3">
        <v>1155</v>
      </c>
      <c r="N1780" s="3">
        <f t="shared" si="27"/>
        <v>20</v>
      </c>
      <c r="O1780" s="3">
        <v>0</v>
      </c>
      <c r="P1780" s="3">
        <v>20</v>
      </c>
      <c r="Q1780" s="3">
        <v>0</v>
      </c>
      <c r="R1780" s="3">
        <v>0</v>
      </c>
      <c r="S1780" s="2" t="s">
        <v>57615</v>
      </c>
      <c r="T1780" s="2" t="s">
        <v>37982</v>
      </c>
      <c r="U1780" s="2" t="s">
        <v>2</v>
      </c>
      <c r="V1780" s="2"/>
    </row>
    <row r="1781" spans="1:22" ht="24" customHeight="1" x14ac:dyDescent="0.3">
      <c r="A1781" s="2" t="s">
        <v>4232</v>
      </c>
      <c r="B1781" s="11"/>
      <c r="C1781" s="11"/>
      <c r="D1781" s="2" t="s">
        <v>57616</v>
      </c>
      <c r="E1781" s="2" t="s">
        <v>19066</v>
      </c>
      <c r="F1781" s="2" t="s">
        <v>57617</v>
      </c>
      <c r="G1781" s="2" t="s">
        <v>2</v>
      </c>
      <c r="H1781" s="2" t="s">
        <v>25</v>
      </c>
      <c r="I1781" s="2" t="s">
        <v>2</v>
      </c>
      <c r="J1781" s="2" t="s">
        <v>57618</v>
      </c>
      <c r="K1781" s="2" t="s">
        <v>4319</v>
      </c>
      <c r="L1781" s="3">
        <v>10</v>
      </c>
      <c r="M1781" s="3">
        <v>3029</v>
      </c>
      <c r="N1781" s="3">
        <f t="shared" si="27"/>
        <v>0</v>
      </c>
      <c r="O1781" s="3">
        <v>0</v>
      </c>
      <c r="P1781" s="3">
        <v>0</v>
      </c>
      <c r="Q1781" s="3">
        <v>0</v>
      </c>
      <c r="R1781" s="3">
        <v>0</v>
      </c>
      <c r="S1781" s="2" t="s">
        <v>57619</v>
      </c>
      <c r="T1781" s="2" t="s">
        <v>14059</v>
      </c>
      <c r="U1781" s="2" t="s">
        <v>2</v>
      </c>
      <c r="V1781" s="2"/>
    </row>
    <row r="1782" spans="1:22" ht="24" customHeight="1" x14ac:dyDescent="0.3">
      <c r="A1782" s="2" t="s">
        <v>4236</v>
      </c>
      <c r="B1782" s="11"/>
      <c r="C1782" s="11"/>
      <c r="D1782" s="2" t="s">
        <v>57620</v>
      </c>
      <c r="E1782" s="2" t="s">
        <v>57621</v>
      </c>
      <c r="F1782" s="2" t="s">
        <v>57622</v>
      </c>
      <c r="G1782" s="2" t="s">
        <v>2</v>
      </c>
      <c r="H1782" s="2" t="s">
        <v>25</v>
      </c>
      <c r="I1782" s="2" t="s">
        <v>2</v>
      </c>
      <c r="J1782" s="2" t="s">
        <v>4297</v>
      </c>
      <c r="K1782" s="2" t="s">
        <v>4015</v>
      </c>
      <c r="L1782" s="3">
        <v>14</v>
      </c>
      <c r="M1782" s="3">
        <v>1341</v>
      </c>
      <c r="N1782" s="3">
        <f t="shared" si="27"/>
        <v>0</v>
      </c>
      <c r="O1782" s="3">
        <v>0</v>
      </c>
      <c r="P1782" s="3">
        <v>0</v>
      </c>
      <c r="Q1782" s="3">
        <v>0</v>
      </c>
      <c r="R1782" s="3">
        <v>0</v>
      </c>
      <c r="S1782" s="2" t="s">
        <v>57623</v>
      </c>
      <c r="T1782" s="2" t="s">
        <v>14816</v>
      </c>
      <c r="U1782" s="2" t="s">
        <v>2</v>
      </c>
      <c r="V1782" s="2"/>
    </row>
    <row r="1783" spans="1:22" ht="24" customHeight="1" x14ac:dyDescent="0.3">
      <c r="A1783" s="2" t="s">
        <v>4240</v>
      </c>
      <c r="B1783" s="11"/>
      <c r="C1783" s="11"/>
      <c r="D1783" s="2" t="s">
        <v>57624</v>
      </c>
      <c r="E1783" s="2" t="s">
        <v>57625</v>
      </c>
      <c r="F1783" s="2" t="s">
        <v>57626</v>
      </c>
      <c r="G1783" s="2" t="s">
        <v>2</v>
      </c>
      <c r="H1783" s="2" t="s">
        <v>2333</v>
      </c>
      <c r="I1783" s="2" t="s">
        <v>2</v>
      </c>
      <c r="J1783" s="2" t="s">
        <v>3301</v>
      </c>
      <c r="K1783" s="2" t="s">
        <v>3403</v>
      </c>
      <c r="L1783" s="3">
        <v>18</v>
      </c>
      <c r="M1783" s="3">
        <v>1756</v>
      </c>
      <c r="N1783" s="3">
        <f t="shared" si="27"/>
        <v>0</v>
      </c>
      <c r="O1783" s="3">
        <v>0</v>
      </c>
      <c r="P1783" s="3">
        <v>0</v>
      </c>
      <c r="Q1783" s="3">
        <v>0</v>
      </c>
      <c r="R1783" s="3">
        <v>0</v>
      </c>
      <c r="S1783" s="2" t="s">
        <v>57627</v>
      </c>
      <c r="T1783" s="2" t="s">
        <v>14816</v>
      </c>
      <c r="U1783" s="2" t="s">
        <v>2</v>
      </c>
      <c r="V1783" s="2"/>
    </row>
    <row r="1784" spans="1:22" ht="24" customHeight="1" x14ac:dyDescent="0.3">
      <c r="A1784" s="2" t="s">
        <v>4244</v>
      </c>
      <c r="B1784" s="11"/>
      <c r="C1784" s="11"/>
      <c r="D1784" s="2" t="s">
        <v>57628</v>
      </c>
      <c r="E1784" s="2" t="s">
        <v>57629</v>
      </c>
      <c r="F1784" s="2" t="s">
        <v>57630</v>
      </c>
      <c r="G1784" s="2" t="s">
        <v>2</v>
      </c>
      <c r="H1784" s="2" t="s">
        <v>2</v>
      </c>
      <c r="I1784" s="2" t="s">
        <v>49834</v>
      </c>
      <c r="J1784" s="2" t="s">
        <v>57631</v>
      </c>
      <c r="K1784" s="2" t="s">
        <v>3202</v>
      </c>
      <c r="L1784" s="3">
        <v>5</v>
      </c>
      <c r="M1784" s="3">
        <v>102</v>
      </c>
      <c r="N1784" s="3">
        <f t="shared" si="27"/>
        <v>0</v>
      </c>
      <c r="O1784" s="3">
        <v>0</v>
      </c>
      <c r="P1784" s="3">
        <v>0</v>
      </c>
      <c r="Q1784" s="3">
        <v>0</v>
      </c>
      <c r="R1784" s="3">
        <v>0</v>
      </c>
      <c r="S1784" s="2" t="s">
        <v>57632</v>
      </c>
      <c r="T1784" s="2" t="s">
        <v>14816</v>
      </c>
      <c r="U1784" s="2" t="s">
        <v>2</v>
      </c>
      <c r="V1784" s="2"/>
    </row>
    <row r="1785" spans="1:22" ht="24" customHeight="1" x14ac:dyDescent="0.3">
      <c r="A1785" s="2" t="s">
        <v>4247</v>
      </c>
      <c r="B1785" s="11"/>
      <c r="C1785" s="11" t="s">
        <v>280</v>
      </c>
      <c r="D1785" s="2" t="s">
        <v>57633</v>
      </c>
      <c r="E1785" s="2" t="s">
        <v>57634</v>
      </c>
      <c r="F1785" s="2" t="s">
        <v>57635</v>
      </c>
      <c r="G1785" s="2" t="s">
        <v>2</v>
      </c>
      <c r="H1785" s="2" t="s">
        <v>12837</v>
      </c>
      <c r="I1785" s="2" t="s">
        <v>2</v>
      </c>
      <c r="J1785" s="2" t="s">
        <v>3321</v>
      </c>
      <c r="K1785" s="2" t="s">
        <v>3781</v>
      </c>
      <c r="L1785" s="3">
        <v>2</v>
      </c>
      <c r="M1785" s="3">
        <v>0</v>
      </c>
      <c r="N1785" s="3">
        <f t="shared" si="27"/>
        <v>0</v>
      </c>
      <c r="O1785" s="3">
        <v>0</v>
      </c>
      <c r="P1785" s="3">
        <v>0</v>
      </c>
      <c r="Q1785" s="3">
        <v>0</v>
      </c>
      <c r="R1785" s="3">
        <v>0</v>
      </c>
      <c r="S1785" s="2" t="s">
        <v>2</v>
      </c>
      <c r="T1785" s="2" t="s">
        <v>19107</v>
      </c>
      <c r="U1785" s="2" t="s">
        <v>2</v>
      </c>
      <c r="V1785" s="2"/>
    </row>
    <row r="1786" spans="1:22" ht="24" customHeight="1" x14ac:dyDescent="0.3">
      <c r="A1786" s="2" t="s">
        <v>4251</v>
      </c>
      <c r="B1786" s="11"/>
      <c r="C1786" s="11" t="s">
        <v>287</v>
      </c>
      <c r="D1786" s="2" t="s">
        <v>57636</v>
      </c>
      <c r="E1786" s="2" t="s">
        <v>15697</v>
      </c>
      <c r="F1786" s="2" t="s">
        <v>57637</v>
      </c>
      <c r="G1786" s="2" t="s">
        <v>2</v>
      </c>
      <c r="H1786" s="2" t="s">
        <v>5474</v>
      </c>
      <c r="I1786" s="2" t="s">
        <v>2</v>
      </c>
      <c r="J1786" s="2" t="s">
        <v>3414</v>
      </c>
      <c r="K1786" s="2" t="s">
        <v>4518</v>
      </c>
      <c r="L1786" s="3">
        <v>5</v>
      </c>
      <c r="M1786" s="3">
        <v>0</v>
      </c>
      <c r="N1786" s="3">
        <f t="shared" si="27"/>
        <v>0</v>
      </c>
      <c r="O1786" s="3">
        <v>0</v>
      </c>
      <c r="P1786" s="3">
        <v>0</v>
      </c>
      <c r="Q1786" s="3">
        <v>0</v>
      </c>
      <c r="R1786" s="3">
        <v>0</v>
      </c>
      <c r="S1786" s="2" t="s">
        <v>57638</v>
      </c>
      <c r="T1786" s="2" t="s">
        <v>45815</v>
      </c>
      <c r="U1786" s="2" t="s">
        <v>2</v>
      </c>
      <c r="V1786" s="2"/>
    </row>
    <row r="1787" spans="1:22" ht="24" customHeight="1" x14ac:dyDescent="0.3">
      <c r="A1787" s="2" t="s">
        <v>4254</v>
      </c>
      <c r="B1787" s="11"/>
      <c r="C1787" s="11"/>
      <c r="D1787" s="2" t="s">
        <v>57639</v>
      </c>
      <c r="E1787" s="2" t="s">
        <v>57640</v>
      </c>
      <c r="F1787" s="2" t="s">
        <v>57641</v>
      </c>
      <c r="G1787" s="2" t="s">
        <v>2</v>
      </c>
      <c r="H1787" s="2" t="s">
        <v>47133</v>
      </c>
      <c r="I1787" s="2" t="s">
        <v>2</v>
      </c>
      <c r="J1787" s="2" t="s">
        <v>48470</v>
      </c>
      <c r="K1787" s="2" t="s">
        <v>4015</v>
      </c>
      <c r="L1787" s="3">
        <v>640</v>
      </c>
      <c r="M1787" s="3">
        <v>0</v>
      </c>
      <c r="N1787" s="3">
        <f t="shared" si="27"/>
        <v>0</v>
      </c>
      <c r="O1787" s="3">
        <v>0</v>
      </c>
      <c r="P1787" s="3">
        <v>0</v>
      </c>
      <c r="Q1787" s="3">
        <v>0</v>
      </c>
      <c r="R1787" s="3">
        <v>0</v>
      </c>
      <c r="S1787" s="2" t="s">
        <v>57642</v>
      </c>
      <c r="T1787" s="2" t="s">
        <v>24557</v>
      </c>
      <c r="U1787" s="2" t="s">
        <v>2</v>
      </c>
      <c r="V1787" s="2"/>
    </row>
    <row r="1788" spans="1:22" ht="24" customHeight="1" x14ac:dyDescent="0.3">
      <c r="A1788" s="2" t="s">
        <v>4258</v>
      </c>
      <c r="B1788" s="11"/>
      <c r="C1788" s="11"/>
      <c r="D1788" s="2" t="s">
        <v>57643</v>
      </c>
      <c r="E1788" s="2" t="s">
        <v>10902</v>
      </c>
      <c r="F1788" s="2" t="s">
        <v>57644</v>
      </c>
      <c r="G1788" s="2" t="s">
        <v>2</v>
      </c>
      <c r="H1788" s="2" t="s">
        <v>49872</v>
      </c>
      <c r="I1788" s="2" t="s">
        <v>2</v>
      </c>
      <c r="J1788" s="2" t="s">
        <v>48470</v>
      </c>
      <c r="K1788" s="2" t="s">
        <v>3370</v>
      </c>
      <c r="L1788" s="3">
        <v>468</v>
      </c>
      <c r="M1788" s="3">
        <v>0</v>
      </c>
      <c r="N1788" s="3">
        <f t="shared" si="27"/>
        <v>0</v>
      </c>
      <c r="O1788" s="3">
        <v>0</v>
      </c>
      <c r="P1788" s="3">
        <v>0</v>
      </c>
      <c r="Q1788" s="3">
        <v>0</v>
      </c>
      <c r="R1788" s="3">
        <v>0</v>
      </c>
      <c r="S1788" s="2" t="s">
        <v>57645</v>
      </c>
      <c r="T1788" s="2" t="s">
        <v>3836</v>
      </c>
      <c r="U1788" s="2" t="s">
        <v>2</v>
      </c>
      <c r="V1788" s="2"/>
    </row>
    <row r="1789" spans="1:22" ht="24" customHeight="1" x14ac:dyDescent="0.3">
      <c r="A1789" s="2" t="s">
        <v>4262</v>
      </c>
      <c r="B1789" s="11"/>
      <c r="C1789" s="11"/>
      <c r="D1789" s="2" t="s">
        <v>19847</v>
      </c>
      <c r="E1789" s="2" t="s">
        <v>19848</v>
      </c>
      <c r="F1789" s="2" t="s">
        <v>19849</v>
      </c>
      <c r="G1789" s="2" t="s">
        <v>2</v>
      </c>
      <c r="H1789" s="2" t="s">
        <v>47133</v>
      </c>
      <c r="I1789" s="2" t="s">
        <v>2</v>
      </c>
      <c r="J1789" s="2" t="s">
        <v>48470</v>
      </c>
      <c r="K1789" s="2" t="s">
        <v>4015</v>
      </c>
      <c r="L1789" s="3">
        <v>51</v>
      </c>
      <c r="M1789" s="3">
        <v>530</v>
      </c>
      <c r="N1789" s="3">
        <f t="shared" si="27"/>
        <v>0</v>
      </c>
      <c r="O1789" s="3">
        <v>0</v>
      </c>
      <c r="P1789" s="3">
        <v>0</v>
      </c>
      <c r="Q1789" s="3">
        <v>0</v>
      </c>
      <c r="R1789" s="3">
        <v>0</v>
      </c>
      <c r="S1789" s="2" t="s">
        <v>19850</v>
      </c>
      <c r="T1789" s="2" t="s">
        <v>24487</v>
      </c>
      <c r="U1789" s="2" t="s">
        <v>2</v>
      </c>
      <c r="V1789" s="2"/>
    </row>
    <row r="1790" spans="1:22" ht="24" customHeight="1" x14ac:dyDescent="0.3">
      <c r="A1790" s="2" t="s">
        <v>4267</v>
      </c>
      <c r="B1790" s="11"/>
      <c r="C1790" s="11"/>
      <c r="D1790" s="2" t="s">
        <v>19842</v>
      </c>
      <c r="E1790" s="2" t="s">
        <v>19843</v>
      </c>
      <c r="F1790" s="2" t="s">
        <v>19844</v>
      </c>
      <c r="G1790" s="2" t="s">
        <v>2</v>
      </c>
      <c r="H1790" s="2" t="s">
        <v>57646</v>
      </c>
      <c r="I1790" s="2" t="s">
        <v>2</v>
      </c>
      <c r="J1790" s="2" t="s">
        <v>57647</v>
      </c>
      <c r="K1790" s="2" t="s">
        <v>3202</v>
      </c>
      <c r="L1790" s="3">
        <v>20</v>
      </c>
      <c r="M1790" s="3">
        <v>0</v>
      </c>
      <c r="N1790" s="3">
        <f t="shared" si="27"/>
        <v>0</v>
      </c>
      <c r="O1790" s="3">
        <v>0</v>
      </c>
      <c r="P1790" s="3">
        <v>0</v>
      </c>
      <c r="Q1790" s="3">
        <v>0</v>
      </c>
      <c r="R1790" s="3">
        <v>0</v>
      </c>
      <c r="S1790" s="2" t="s">
        <v>19845</v>
      </c>
      <c r="T1790" s="2" t="s">
        <v>57648</v>
      </c>
      <c r="U1790" s="2" t="s">
        <v>2</v>
      </c>
      <c r="V1790" s="2"/>
    </row>
    <row r="1791" spans="1:22" ht="24" customHeight="1" x14ac:dyDescent="0.3">
      <c r="A1791" s="2" t="s">
        <v>4272</v>
      </c>
      <c r="B1791" s="11"/>
      <c r="C1791" s="11"/>
      <c r="D1791" s="2" t="s">
        <v>57649</v>
      </c>
      <c r="E1791" s="2" t="s">
        <v>57650</v>
      </c>
      <c r="F1791" s="2" t="s">
        <v>57651</v>
      </c>
      <c r="G1791" s="2" t="s">
        <v>2</v>
      </c>
      <c r="H1791" s="2" t="s">
        <v>2028</v>
      </c>
      <c r="I1791" s="2" t="s">
        <v>2</v>
      </c>
      <c r="J1791" s="2" t="s">
        <v>39939</v>
      </c>
      <c r="K1791" s="2" t="s">
        <v>37186</v>
      </c>
      <c r="L1791" s="3">
        <v>0</v>
      </c>
      <c r="M1791" s="3">
        <v>15</v>
      </c>
      <c r="N1791" s="3">
        <f t="shared" si="27"/>
        <v>1</v>
      </c>
      <c r="O1791" s="3">
        <v>1</v>
      </c>
      <c r="P1791" s="3">
        <v>0</v>
      </c>
      <c r="Q1791" s="3">
        <v>0</v>
      </c>
      <c r="R1791" s="3">
        <v>0</v>
      </c>
      <c r="S1791" s="2" t="s">
        <v>57652</v>
      </c>
      <c r="T1791" s="2" t="s">
        <v>526</v>
      </c>
      <c r="U1791" s="2" t="s">
        <v>2</v>
      </c>
      <c r="V1791" s="2"/>
    </row>
    <row r="1792" spans="1:22" ht="24" customHeight="1" x14ac:dyDescent="0.3">
      <c r="A1792" s="2" t="s">
        <v>1453</v>
      </c>
      <c r="B1792" s="11"/>
      <c r="C1792" s="11"/>
      <c r="D1792" s="2" t="s">
        <v>57653</v>
      </c>
      <c r="E1792" s="2" t="s">
        <v>3242</v>
      </c>
      <c r="F1792" s="2" t="s">
        <v>57654</v>
      </c>
      <c r="G1792" s="2" t="s">
        <v>2</v>
      </c>
      <c r="H1792" s="2" t="s">
        <v>47133</v>
      </c>
      <c r="I1792" s="2" t="s">
        <v>2</v>
      </c>
      <c r="J1792" s="2" t="s">
        <v>48470</v>
      </c>
      <c r="K1792" s="2" t="s">
        <v>4015</v>
      </c>
      <c r="L1792" s="3">
        <v>90</v>
      </c>
      <c r="M1792" s="3">
        <v>0</v>
      </c>
      <c r="N1792" s="3">
        <f t="shared" si="27"/>
        <v>0</v>
      </c>
      <c r="O1792" s="3">
        <v>0</v>
      </c>
      <c r="P1792" s="3">
        <v>0</v>
      </c>
      <c r="Q1792" s="3">
        <v>0</v>
      </c>
      <c r="R1792" s="3">
        <v>0</v>
      </c>
      <c r="S1792" s="2" t="s">
        <v>57655</v>
      </c>
      <c r="T1792" s="2" t="s">
        <v>57656</v>
      </c>
      <c r="U1792" s="2" t="s">
        <v>2</v>
      </c>
      <c r="V1792" s="2"/>
    </row>
    <row r="1793" spans="1:22" ht="24" customHeight="1" x14ac:dyDescent="0.3">
      <c r="A1793" s="2" t="s">
        <v>57657</v>
      </c>
      <c r="B1793" s="11" t="s">
        <v>291</v>
      </c>
      <c r="C1793" s="11" t="s">
        <v>37</v>
      </c>
      <c r="D1793" s="2" t="s">
        <v>2</v>
      </c>
      <c r="E1793" s="2" t="s">
        <v>2</v>
      </c>
      <c r="F1793" s="2" t="s">
        <v>2</v>
      </c>
      <c r="G1793" s="2" t="s">
        <v>2</v>
      </c>
      <c r="H1793" s="2" t="s">
        <v>2</v>
      </c>
      <c r="I1793" s="2" t="s">
        <v>2</v>
      </c>
      <c r="J1793" s="2" t="s">
        <v>2</v>
      </c>
      <c r="K1793" s="2" t="s">
        <v>2</v>
      </c>
      <c r="L1793" s="3">
        <v>715901</v>
      </c>
      <c r="M1793" s="3">
        <v>5461588</v>
      </c>
      <c r="N1793" s="3">
        <f t="shared" si="27"/>
        <v>164100</v>
      </c>
      <c r="O1793" s="3">
        <v>121306</v>
      </c>
      <c r="P1793" s="3">
        <v>20467</v>
      </c>
      <c r="Q1793" s="3">
        <v>2722</v>
      </c>
      <c r="R1793" s="3">
        <v>19605</v>
      </c>
      <c r="S1793" s="2" t="s">
        <v>2</v>
      </c>
      <c r="T1793" s="2" t="s">
        <v>2</v>
      </c>
      <c r="U1793" s="2" t="s">
        <v>2</v>
      </c>
      <c r="V1793" s="2"/>
    </row>
    <row r="1794" spans="1:22" ht="24" customHeight="1" x14ac:dyDescent="0.3">
      <c r="A1794" s="2" t="s">
        <v>47</v>
      </c>
      <c r="B1794" s="11"/>
      <c r="C1794" s="11" t="s">
        <v>292</v>
      </c>
      <c r="D1794" s="2" t="s">
        <v>57658</v>
      </c>
      <c r="E1794" s="2" t="s">
        <v>57659</v>
      </c>
      <c r="F1794" s="2" t="s">
        <v>57660</v>
      </c>
      <c r="G1794" s="2" t="s">
        <v>2</v>
      </c>
      <c r="H1794" s="11" t="s">
        <v>57661</v>
      </c>
      <c r="I1794" s="11" t="s">
        <v>77</v>
      </c>
      <c r="J1794" s="2" t="s">
        <v>57662</v>
      </c>
      <c r="K1794" s="2" t="s">
        <v>3202</v>
      </c>
      <c r="L1794" s="3">
        <v>32</v>
      </c>
      <c r="M1794" s="3">
        <v>3102</v>
      </c>
      <c r="N1794" s="3">
        <f t="shared" si="27"/>
        <v>0</v>
      </c>
      <c r="O1794" s="3">
        <v>0</v>
      </c>
      <c r="P1794" s="3">
        <v>0</v>
      </c>
      <c r="Q1794" s="3">
        <v>0</v>
      </c>
      <c r="R1794" s="3">
        <v>0</v>
      </c>
      <c r="S1794" s="2" t="s">
        <v>57663</v>
      </c>
      <c r="T1794" s="2" t="s">
        <v>45503</v>
      </c>
      <c r="U1794" s="2" t="s">
        <v>2</v>
      </c>
      <c r="V1794" s="2"/>
    </row>
    <row r="1795" spans="1:22" ht="24" customHeight="1" x14ac:dyDescent="0.3">
      <c r="A1795" s="2" t="s">
        <v>158</v>
      </c>
      <c r="B1795" s="11"/>
      <c r="C1795" s="11"/>
      <c r="D1795" s="2" t="s">
        <v>19931</v>
      </c>
      <c r="E1795" s="2" t="s">
        <v>19932</v>
      </c>
      <c r="F1795" s="2" t="s">
        <v>57664</v>
      </c>
      <c r="G1795" s="2" t="s">
        <v>2</v>
      </c>
      <c r="H1795" s="11" t="s">
        <v>13208</v>
      </c>
      <c r="I1795" s="11" t="s">
        <v>77</v>
      </c>
      <c r="J1795" s="2" t="s">
        <v>57665</v>
      </c>
      <c r="K1795" s="2" t="s">
        <v>42898</v>
      </c>
      <c r="L1795" s="3">
        <v>100</v>
      </c>
      <c r="M1795" s="3">
        <v>5863</v>
      </c>
      <c r="N1795" s="3">
        <f t="shared" si="27"/>
        <v>70</v>
      </c>
      <c r="O1795" s="3">
        <v>0</v>
      </c>
      <c r="P1795" s="3">
        <v>70</v>
      </c>
      <c r="Q1795" s="3">
        <v>0</v>
      </c>
      <c r="R1795" s="3">
        <v>0</v>
      </c>
      <c r="S1795" s="2" t="s">
        <v>57666</v>
      </c>
      <c r="T1795" s="2" t="s">
        <v>41462</v>
      </c>
      <c r="U1795" s="2" t="s">
        <v>2</v>
      </c>
      <c r="V1795" s="2"/>
    </row>
    <row r="1796" spans="1:22" ht="24" customHeight="1" x14ac:dyDescent="0.3">
      <c r="A1796" s="2" t="s">
        <v>162</v>
      </c>
      <c r="B1796" s="11"/>
      <c r="C1796" s="11"/>
      <c r="D1796" s="2" t="s">
        <v>57667</v>
      </c>
      <c r="E1796" s="2" t="s">
        <v>57668</v>
      </c>
      <c r="F1796" s="2" t="s">
        <v>57669</v>
      </c>
      <c r="G1796" s="2" t="s">
        <v>2</v>
      </c>
      <c r="H1796" s="11" t="s">
        <v>57670</v>
      </c>
      <c r="I1796" s="11" t="s">
        <v>77</v>
      </c>
      <c r="J1796" s="2" t="s">
        <v>57671</v>
      </c>
      <c r="K1796" s="2" t="s">
        <v>3202</v>
      </c>
      <c r="L1796" s="3">
        <v>1</v>
      </c>
      <c r="M1796" s="3">
        <v>0</v>
      </c>
      <c r="N1796" s="3">
        <f t="shared" si="27"/>
        <v>0</v>
      </c>
      <c r="O1796" s="3">
        <v>0</v>
      </c>
      <c r="P1796" s="3">
        <v>0</v>
      </c>
      <c r="Q1796" s="3">
        <v>0</v>
      </c>
      <c r="R1796" s="3">
        <v>0</v>
      </c>
      <c r="S1796" s="2" t="s">
        <v>57672</v>
      </c>
      <c r="T1796" s="2" t="s">
        <v>9450</v>
      </c>
      <c r="U1796" s="2" t="s">
        <v>2</v>
      </c>
      <c r="V1796" s="2"/>
    </row>
    <row r="1797" spans="1:22" ht="24" customHeight="1" x14ac:dyDescent="0.3">
      <c r="A1797" s="2" t="s">
        <v>166</v>
      </c>
      <c r="B1797" s="11"/>
      <c r="C1797" s="11"/>
      <c r="D1797" s="2" t="s">
        <v>20409</v>
      </c>
      <c r="E1797" s="2" t="s">
        <v>20410</v>
      </c>
      <c r="F1797" s="2" t="s">
        <v>20411</v>
      </c>
      <c r="G1797" s="2" t="s">
        <v>2</v>
      </c>
      <c r="H1797" s="11" t="s">
        <v>57673</v>
      </c>
      <c r="I1797" s="11" t="s">
        <v>77</v>
      </c>
      <c r="J1797" s="2" t="s">
        <v>57674</v>
      </c>
      <c r="K1797" s="2" t="s">
        <v>3202</v>
      </c>
      <c r="L1797" s="3">
        <v>1</v>
      </c>
      <c r="M1797" s="3">
        <v>199</v>
      </c>
      <c r="N1797" s="3">
        <f t="shared" si="27"/>
        <v>0</v>
      </c>
      <c r="O1797" s="3">
        <v>0</v>
      </c>
      <c r="P1797" s="3">
        <v>0</v>
      </c>
      <c r="Q1797" s="3">
        <v>0</v>
      </c>
      <c r="R1797" s="3">
        <v>0</v>
      </c>
      <c r="S1797" s="2" t="s">
        <v>20412</v>
      </c>
      <c r="T1797" s="2" t="s">
        <v>5342</v>
      </c>
      <c r="U1797" s="2" t="s">
        <v>2</v>
      </c>
      <c r="V1797" s="2"/>
    </row>
    <row r="1798" spans="1:22" ht="24" customHeight="1" x14ac:dyDescent="0.3">
      <c r="A1798" s="2" t="s">
        <v>170</v>
      </c>
      <c r="B1798" s="11"/>
      <c r="C1798" s="11"/>
      <c r="D1798" s="2" t="s">
        <v>57675</v>
      </c>
      <c r="E1798" s="2" t="s">
        <v>11335</v>
      </c>
      <c r="F1798" s="2" t="s">
        <v>57676</v>
      </c>
      <c r="G1798" s="2" t="s">
        <v>2</v>
      </c>
      <c r="H1798" s="11" t="s">
        <v>57677</v>
      </c>
      <c r="I1798" s="11" t="s">
        <v>77</v>
      </c>
      <c r="J1798" s="2" t="s">
        <v>57678</v>
      </c>
      <c r="K1798" s="2" t="s">
        <v>4319</v>
      </c>
      <c r="L1798" s="3">
        <v>90</v>
      </c>
      <c r="M1798" s="3">
        <v>4985</v>
      </c>
      <c r="N1798" s="3">
        <f t="shared" ref="N1798:N1861" si="28">SUM(O1798:R1798)</f>
        <v>0</v>
      </c>
      <c r="O1798" s="3">
        <v>0</v>
      </c>
      <c r="P1798" s="3">
        <v>0</v>
      </c>
      <c r="Q1798" s="3">
        <v>0</v>
      </c>
      <c r="R1798" s="3">
        <v>0</v>
      </c>
      <c r="S1798" s="2" t="s">
        <v>57679</v>
      </c>
      <c r="T1798" s="2" t="s">
        <v>21175</v>
      </c>
      <c r="U1798" s="2" t="s">
        <v>2</v>
      </c>
      <c r="V1798" s="2"/>
    </row>
    <row r="1799" spans="1:22" ht="24" customHeight="1" x14ac:dyDescent="0.3">
      <c r="A1799" s="2" t="s">
        <v>174</v>
      </c>
      <c r="B1799" s="11"/>
      <c r="C1799" s="11"/>
      <c r="D1799" s="2" t="s">
        <v>57680</v>
      </c>
      <c r="E1799" s="2" t="s">
        <v>26195</v>
      </c>
      <c r="F1799" s="2" t="s">
        <v>57681</v>
      </c>
      <c r="G1799" s="2" t="s">
        <v>2</v>
      </c>
      <c r="H1799" s="11" t="s">
        <v>57682</v>
      </c>
      <c r="I1799" s="11" t="s">
        <v>77</v>
      </c>
      <c r="J1799" s="2" t="s">
        <v>57683</v>
      </c>
      <c r="K1799" s="2" t="s">
        <v>3202</v>
      </c>
      <c r="L1799" s="3">
        <v>3</v>
      </c>
      <c r="M1799" s="3">
        <v>608</v>
      </c>
      <c r="N1799" s="3">
        <f t="shared" si="28"/>
        <v>6</v>
      </c>
      <c r="O1799" s="3">
        <v>6</v>
      </c>
      <c r="P1799" s="3">
        <v>0</v>
      </c>
      <c r="Q1799" s="3">
        <v>0</v>
      </c>
      <c r="R1799" s="3">
        <v>0</v>
      </c>
      <c r="S1799" s="2" t="s">
        <v>2</v>
      </c>
      <c r="T1799" s="2" t="s">
        <v>15657</v>
      </c>
      <c r="U1799" s="2" t="s">
        <v>2</v>
      </c>
      <c r="V1799" s="2"/>
    </row>
    <row r="1800" spans="1:22" ht="24" customHeight="1" x14ac:dyDescent="0.3">
      <c r="A1800" s="2" t="s">
        <v>178</v>
      </c>
      <c r="B1800" s="11"/>
      <c r="C1800" s="11"/>
      <c r="D1800" s="2" t="s">
        <v>57684</v>
      </c>
      <c r="E1800" s="2" t="s">
        <v>57685</v>
      </c>
      <c r="F1800" s="2" t="s">
        <v>57686</v>
      </c>
      <c r="G1800" s="2" t="s">
        <v>2</v>
      </c>
      <c r="H1800" s="11" t="s">
        <v>57687</v>
      </c>
      <c r="I1800" s="11" t="s">
        <v>77</v>
      </c>
      <c r="J1800" s="2" t="s">
        <v>57688</v>
      </c>
      <c r="K1800" s="2" t="s">
        <v>4513</v>
      </c>
      <c r="L1800" s="3">
        <v>10</v>
      </c>
      <c r="M1800" s="3">
        <v>4148</v>
      </c>
      <c r="N1800" s="3">
        <f t="shared" si="28"/>
        <v>0</v>
      </c>
      <c r="O1800" s="3">
        <v>0</v>
      </c>
      <c r="P1800" s="3">
        <v>0</v>
      </c>
      <c r="Q1800" s="3">
        <v>0</v>
      </c>
      <c r="R1800" s="3">
        <v>0</v>
      </c>
      <c r="S1800" s="2" t="s">
        <v>2</v>
      </c>
      <c r="T1800" s="2" t="s">
        <v>15908</v>
      </c>
      <c r="U1800" s="2" t="s">
        <v>2</v>
      </c>
      <c r="V1800" s="2"/>
    </row>
    <row r="1801" spans="1:22" ht="24" customHeight="1" x14ac:dyDescent="0.3">
      <c r="A1801" s="2" t="s">
        <v>182</v>
      </c>
      <c r="B1801" s="11"/>
      <c r="C1801" s="11"/>
      <c r="D1801" s="2" t="s">
        <v>57689</v>
      </c>
      <c r="E1801" s="2" t="s">
        <v>9819</v>
      </c>
      <c r="F1801" s="2" t="s">
        <v>57690</v>
      </c>
      <c r="G1801" s="2" t="s">
        <v>2</v>
      </c>
      <c r="H1801" s="11" t="s">
        <v>57691</v>
      </c>
      <c r="I1801" s="11" t="s">
        <v>77</v>
      </c>
      <c r="J1801" s="2" t="s">
        <v>57692</v>
      </c>
      <c r="K1801" s="2" t="s">
        <v>3202</v>
      </c>
      <c r="L1801" s="3">
        <v>12</v>
      </c>
      <c r="M1801" s="3">
        <v>169</v>
      </c>
      <c r="N1801" s="3">
        <f t="shared" si="28"/>
        <v>0</v>
      </c>
      <c r="O1801" s="3">
        <v>0</v>
      </c>
      <c r="P1801" s="3">
        <v>0</v>
      </c>
      <c r="Q1801" s="3">
        <v>0</v>
      </c>
      <c r="R1801" s="3">
        <v>0</v>
      </c>
      <c r="S1801" s="2" t="s">
        <v>57693</v>
      </c>
      <c r="T1801" s="2" t="s">
        <v>46207</v>
      </c>
      <c r="U1801" s="2" t="s">
        <v>2</v>
      </c>
      <c r="V1801" s="2"/>
    </row>
    <row r="1802" spans="1:22" ht="24" customHeight="1" x14ac:dyDescent="0.3">
      <c r="A1802" s="2" t="s">
        <v>186</v>
      </c>
      <c r="B1802" s="11"/>
      <c r="C1802" s="11"/>
      <c r="D1802" s="2" t="s">
        <v>57694</v>
      </c>
      <c r="E1802" s="2" t="s">
        <v>57695</v>
      </c>
      <c r="F1802" s="2" t="s">
        <v>57696</v>
      </c>
      <c r="G1802" s="2" t="s">
        <v>2</v>
      </c>
      <c r="H1802" s="11" t="s">
        <v>57697</v>
      </c>
      <c r="I1802" s="11" t="s">
        <v>77</v>
      </c>
      <c r="J1802" s="2" t="s">
        <v>57698</v>
      </c>
      <c r="K1802" s="2" t="s">
        <v>4319</v>
      </c>
      <c r="L1802" s="3">
        <v>50</v>
      </c>
      <c r="M1802" s="3">
        <v>9701</v>
      </c>
      <c r="N1802" s="3">
        <f t="shared" si="28"/>
        <v>0</v>
      </c>
      <c r="O1802" s="3">
        <v>0</v>
      </c>
      <c r="P1802" s="3">
        <v>0</v>
      </c>
      <c r="Q1802" s="3">
        <v>0</v>
      </c>
      <c r="R1802" s="3">
        <v>0</v>
      </c>
      <c r="S1802" s="2" t="s">
        <v>2</v>
      </c>
      <c r="T1802" s="2" t="s">
        <v>40647</v>
      </c>
      <c r="U1802" s="2" t="s">
        <v>2</v>
      </c>
      <c r="V1802" s="2"/>
    </row>
    <row r="1803" spans="1:22" ht="24" customHeight="1" x14ac:dyDescent="0.3">
      <c r="A1803" s="2" t="s">
        <v>190</v>
      </c>
      <c r="B1803" s="11"/>
      <c r="C1803" s="11"/>
      <c r="D1803" s="2" t="s">
        <v>57699</v>
      </c>
      <c r="E1803" s="2" t="s">
        <v>23105</v>
      </c>
      <c r="F1803" s="2" t="s">
        <v>57700</v>
      </c>
      <c r="G1803" s="2" t="s">
        <v>2</v>
      </c>
      <c r="H1803" s="11" t="s">
        <v>57701</v>
      </c>
      <c r="I1803" s="11" t="s">
        <v>77</v>
      </c>
      <c r="J1803" s="2" t="s">
        <v>57702</v>
      </c>
      <c r="K1803" s="2" t="s">
        <v>57703</v>
      </c>
      <c r="L1803" s="3">
        <v>300</v>
      </c>
      <c r="M1803" s="3">
        <v>0</v>
      </c>
      <c r="N1803" s="3">
        <f t="shared" si="28"/>
        <v>0</v>
      </c>
      <c r="O1803" s="3">
        <v>0</v>
      </c>
      <c r="P1803" s="3">
        <v>0</v>
      </c>
      <c r="Q1803" s="3">
        <v>0</v>
      </c>
      <c r="R1803" s="3">
        <v>0</v>
      </c>
      <c r="S1803" s="2" t="s">
        <v>57704</v>
      </c>
      <c r="T1803" s="2" t="s">
        <v>447</v>
      </c>
      <c r="U1803" s="2" t="s">
        <v>2</v>
      </c>
      <c r="V1803" s="2"/>
    </row>
    <row r="1804" spans="1:22" ht="24" customHeight="1" x14ac:dyDescent="0.3">
      <c r="A1804" s="2" t="s">
        <v>194</v>
      </c>
      <c r="B1804" s="11"/>
      <c r="C1804" s="11"/>
      <c r="D1804" s="2" t="s">
        <v>57705</v>
      </c>
      <c r="E1804" s="2" t="s">
        <v>10470</v>
      </c>
      <c r="F1804" s="2" t="s">
        <v>57706</v>
      </c>
      <c r="G1804" s="2" t="s">
        <v>2</v>
      </c>
      <c r="H1804" s="11" t="s">
        <v>57707</v>
      </c>
      <c r="I1804" s="11" t="s">
        <v>77</v>
      </c>
      <c r="J1804" s="2" t="s">
        <v>57708</v>
      </c>
      <c r="K1804" s="2" t="s">
        <v>47347</v>
      </c>
      <c r="L1804" s="3">
        <v>100</v>
      </c>
      <c r="M1804" s="3">
        <v>640</v>
      </c>
      <c r="N1804" s="3">
        <f t="shared" si="28"/>
        <v>84</v>
      </c>
      <c r="O1804" s="3">
        <v>18</v>
      </c>
      <c r="P1804" s="3">
        <v>66</v>
      </c>
      <c r="Q1804" s="3">
        <v>0</v>
      </c>
      <c r="R1804" s="3">
        <v>0</v>
      </c>
      <c r="S1804" s="2" t="s">
        <v>57709</v>
      </c>
      <c r="T1804" s="2" t="s">
        <v>10189</v>
      </c>
      <c r="U1804" s="2" t="s">
        <v>2</v>
      </c>
      <c r="V1804" s="2"/>
    </row>
    <row r="1805" spans="1:22" ht="24" customHeight="1" x14ac:dyDescent="0.3">
      <c r="A1805" s="2" t="s">
        <v>55</v>
      </c>
      <c r="B1805" s="11"/>
      <c r="C1805" s="11"/>
      <c r="D1805" s="2" t="s">
        <v>57710</v>
      </c>
      <c r="E1805" s="2" t="s">
        <v>57711</v>
      </c>
      <c r="F1805" s="2" t="s">
        <v>57712</v>
      </c>
      <c r="G1805" s="2" t="s">
        <v>2</v>
      </c>
      <c r="H1805" s="11" t="s">
        <v>57713</v>
      </c>
      <c r="I1805" s="11" t="s">
        <v>77</v>
      </c>
      <c r="J1805" s="2" t="s">
        <v>57714</v>
      </c>
      <c r="K1805" s="2" t="s">
        <v>57715</v>
      </c>
      <c r="L1805" s="3">
        <v>40</v>
      </c>
      <c r="M1805" s="3">
        <v>13836</v>
      </c>
      <c r="N1805" s="3">
        <f t="shared" si="28"/>
        <v>193</v>
      </c>
      <c r="O1805" s="3">
        <v>86</v>
      </c>
      <c r="P1805" s="3">
        <v>107</v>
      </c>
      <c r="Q1805" s="3">
        <v>0</v>
      </c>
      <c r="R1805" s="3">
        <v>0</v>
      </c>
      <c r="S1805" s="2" t="s">
        <v>57716</v>
      </c>
      <c r="T1805" s="2" t="s">
        <v>4129</v>
      </c>
      <c r="U1805" s="2" t="s">
        <v>2</v>
      </c>
      <c r="V1805" s="2"/>
    </row>
    <row r="1806" spans="1:22" ht="24" customHeight="1" x14ac:dyDescent="0.3">
      <c r="A1806" s="2" t="s">
        <v>197</v>
      </c>
      <c r="B1806" s="11"/>
      <c r="C1806" s="11"/>
      <c r="D1806" s="2" t="s">
        <v>57717</v>
      </c>
      <c r="E1806" s="2" t="s">
        <v>10605</v>
      </c>
      <c r="F1806" s="2" t="s">
        <v>57718</v>
      </c>
      <c r="G1806" s="2" t="s">
        <v>2</v>
      </c>
      <c r="H1806" s="2" t="s">
        <v>2</v>
      </c>
      <c r="I1806" s="2" t="s">
        <v>57719</v>
      </c>
      <c r="J1806" s="2" t="s">
        <v>57720</v>
      </c>
      <c r="K1806" s="2" t="s">
        <v>3202</v>
      </c>
      <c r="L1806" s="3">
        <v>1</v>
      </c>
      <c r="M1806" s="3">
        <v>199</v>
      </c>
      <c r="N1806" s="3">
        <f t="shared" si="28"/>
        <v>5</v>
      </c>
      <c r="O1806" s="3">
        <v>5</v>
      </c>
      <c r="P1806" s="3">
        <v>0</v>
      </c>
      <c r="Q1806" s="3">
        <v>0</v>
      </c>
      <c r="R1806" s="3">
        <v>0</v>
      </c>
      <c r="S1806" s="2" t="s">
        <v>2</v>
      </c>
      <c r="T1806" s="2" t="s">
        <v>7327</v>
      </c>
      <c r="U1806" s="2" t="s">
        <v>2</v>
      </c>
      <c r="V1806" s="2"/>
    </row>
    <row r="1807" spans="1:22" ht="24" customHeight="1" x14ac:dyDescent="0.3">
      <c r="A1807" s="2" t="s">
        <v>201</v>
      </c>
      <c r="B1807" s="11"/>
      <c r="C1807" s="11"/>
      <c r="D1807" s="2" t="s">
        <v>57721</v>
      </c>
      <c r="E1807" s="2" t="s">
        <v>57722</v>
      </c>
      <c r="F1807" s="2" t="s">
        <v>57723</v>
      </c>
      <c r="G1807" s="2" t="s">
        <v>2</v>
      </c>
      <c r="H1807" s="11" t="s">
        <v>57724</v>
      </c>
      <c r="I1807" s="11" t="s">
        <v>77</v>
      </c>
      <c r="J1807" s="2" t="s">
        <v>57725</v>
      </c>
      <c r="K1807" s="2" t="s">
        <v>3202</v>
      </c>
      <c r="L1807" s="3">
        <v>48</v>
      </c>
      <c r="M1807" s="3">
        <v>103</v>
      </c>
      <c r="N1807" s="3">
        <f t="shared" si="28"/>
        <v>0</v>
      </c>
      <c r="O1807" s="3">
        <v>0</v>
      </c>
      <c r="P1807" s="3">
        <v>0</v>
      </c>
      <c r="Q1807" s="3">
        <v>0</v>
      </c>
      <c r="R1807" s="3">
        <v>0</v>
      </c>
      <c r="S1807" s="2" t="s">
        <v>57726</v>
      </c>
      <c r="T1807" s="2" t="s">
        <v>8200</v>
      </c>
      <c r="U1807" s="2" t="s">
        <v>2</v>
      </c>
      <c r="V1807" s="2"/>
    </row>
    <row r="1808" spans="1:22" ht="24" customHeight="1" x14ac:dyDescent="0.3">
      <c r="A1808" s="2" t="s">
        <v>205</v>
      </c>
      <c r="B1808" s="11"/>
      <c r="C1808" s="11"/>
      <c r="D1808" s="2" t="s">
        <v>57727</v>
      </c>
      <c r="E1808" s="2" t="s">
        <v>57728</v>
      </c>
      <c r="F1808" s="2" t="s">
        <v>57729</v>
      </c>
      <c r="G1808" s="2" t="s">
        <v>2</v>
      </c>
      <c r="H1808" s="11" t="s">
        <v>57730</v>
      </c>
      <c r="I1808" s="11" t="s">
        <v>77</v>
      </c>
      <c r="J1808" s="2" t="s">
        <v>57731</v>
      </c>
      <c r="K1808" s="2" t="s">
        <v>3202</v>
      </c>
      <c r="L1808" s="3">
        <v>12</v>
      </c>
      <c r="M1808" s="3">
        <v>25</v>
      </c>
      <c r="N1808" s="3">
        <f t="shared" si="28"/>
        <v>0</v>
      </c>
      <c r="O1808" s="3">
        <v>0</v>
      </c>
      <c r="P1808" s="3">
        <v>0</v>
      </c>
      <c r="Q1808" s="3">
        <v>0</v>
      </c>
      <c r="R1808" s="3">
        <v>0</v>
      </c>
      <c r="S1808" s="2" t="s">
        <v>2</v>
      </c>
      <c r="T1808" s="2" t="s">
        <v>16409</v>
      </c>
      <c r="U1808" s="2" t="s">
        <v>2</v>
      </c>
      <c r="V1808" s="2"/>
    </row>
    <row r="1809" spans="1:22" ht="24" customHeight="1" x14ac:dyDescent="0.3">
      <c r="A1809" s="2" t="s">
        <v>209</v>
      </c>
      <c r="B1809" s="11"/>
      <c r="C1809" s="11"/>
      <c r="D1809" s="2" t="s">
        <v>37042</v>
      </c>
      <c r="E1809" s="2" t="s">
        <v>37043</v>
      </c>
      <c r="F1809" s="2" t="s">
        <v>57732</v>
      </c>
      <c r="G1809" s="2" t="s">
        <v>2</v>
      </c>
      <c r="H1809" s="11" t="s">
        <v>57733</v>
      </c>
      <c r="I1809" s="11" t="s">
        <v>77</v>
      </c>
      <c r="J1809" s="2" t="s">
        <v>57734</v>
      </c>
      <c r="K1809" s="2" t="s">
        <v>3202</v>
      </c>
      <c r="L1809" s="3">
        <v>2</v>
      </c>
      <c r="M1809" s="3">
        <v>0</v>
      </c>
      <c r="N1809" s="3">
        <f t="shared" si="28"/>
        <v>0</v>
      </c>
      <c r="O1809" s="3">
        <v>0</v>
      </c>
      <c r="P1809" s="3">
        <v>0</v>
      </c>
      <c r="Q1809" s="3">
        <v>0</v>
      </c>
      <c r="R1809" s="3">
        <v>0</v>
      </c>
      <c r="S1809" s="2" t="s">
        <v>37046</v>
      </c>
      <c r="T1809" s="2" t="s">
        <v>15059</v>
      </c>
      <c r="U1809" s="2" t="s">
        <v>2</v>
      </c>
      <c r="V1809" s="2"/>
    </row>
    <row r="1810" spans="1:22" ht="24" customHeight="1" x14ac:dyDescent="0.3">
      <c r="A1810" s="2" t="s">
        <v>213</v>
      </c>
      <c r="B1810" s="11"/>
      <c r="C1810" s="11"/>
      <c r="D1810" s="2" t="s">
        <v>57735</v>
      </c>
      <c r="E1810" s="2" t="s">
        <v>57736</v>
      </c>
      <c r="F1810" s="2" t="s">
        <v>57737</v>
      </c>
      <c r="G1810" s="2" t="s">
        <v>2</v>
      </c>
      <c r="H1810" s="11" t="s">
        <v>57738</v>
      </c>
      <c r="I1810" s="11" t="s">
        <v>77</v>
      </c>
      <c r="J1810" s="2" t="s">
        <v>57739</v>
      </c>
      <c r="K1810" s="2" t="s">
        <v>4513</v>
      </c>
      <c r="L1810" s="3">
        <v>28</v>
      </c>
      <c r="M1810" s="3">
        <v>20</v>
      </c>
      <c r="N1810" s="3">
        <f t="shared" si="28"/>
        <v>0</v>
      </c>
      <c r="O1810" s="3">
        <v>0</v>
      </c>
      <c r="P1810" s="3">
        <v>0</v>
      </c>
      <c r="Q1810" s="3">
        <v>0</v>
      </c>
      <c r="R1810" s="3">
        <v>0</v>
      </c>
      <c r="S1810" s="2" t="s">
        <v>2</v>
      </c>
      <c r="T1810" s="2" t="s">
        <v>4016</v>
      </c>
      <c r="U1810" s="2" t="s">
        <v>2</v>
      </c>
      <c r="V1810" s="2"/>
    </row>
    <row r="1811" spans="1:22" ht="24" customHeight="1" x14ac:dyDescent="0.3">
      <c r="A1811" s="2" t="s">
        <v>217</v>
      </c>
      <c r="B1811" s="11"/>
      <c r="C1811" s="11"/>
      <c r="D1811" s="2" t="s">
        <v>26596</v>
      </c>
      <c r="E1811" s="2" t="s">
        <v>57728</v>
      </c>
      <c r="F1811" s="2" t="s">
        <v>57740</v>
      </c>
      <c r="G1811" s="2" t="s">
        <v>2</v>
      </c>
      <c r="H1811" s="11" t="s">
        <v>57741</v>
      </c>
      <c r="I1811" s="11" t="s">
        <v>77</v>
      </c>
      <c r="J1811" s="2" t="s">
        <v>57742</v>
      </c>
      <c r="K1811" s="2" t="s">
        <v>3202</v>
      </c>
      <c r="L1811" s="3">
        <v>2</v>
      </c>
      <c r="M1811" s="3">
        <v>589</v>
      </c>
      <c r="N1811" s="3">
        <f t="shared" si="28"/>
        <v>0</v>
      </c>
      <c r="O1811" s="3">
        <v>0</v>
      </c>
      <c r="P1811" s="3">
        <v>0</v>
      </c>
      <c r="Q1811" s="3">
        <v>0</v>
      </c>
      <c r="R1811" s="3">
        <v>0</v>
      </c>
      <c r="S1811" s="2" t="s">
        <v>57743</v>
      </c>
      <c r="T1811" s="2" t="s">
        <v>57744</v>
      </c>
      <c r="U1811" s="2" t="s">
        <v>2</v>
      </c>
      <c r="V1811" s="2"/>
    </row>
    <row r="1812" spans="1:22" ht="24" customHeight="1" x14ac:dyDescent="0.3">
      <c r="A1812" s="2" t="s">
        <v>221</v>
      </c>
      <c r="B1812" s="11"/>
      <c r="C1812" s="11"/>
      <c r="D1812" s="2" t="s">
        <v>57745</v>
      </c>
      <c r="E1812" s="2" t="s">
        <v>57746</v>
      </c>
      <c r="F1812" s="2" t="s">
        <v>57747</v>
      </c>
      <c r="G1812" s="2" t="s">
        <v>2</v>
      </c>
      <c r="H1812" s="2" t="s">
        <v>57748</v>
      </c>
      <c r="I1812" s="2" t="s">
        <v>57749</v>
      </c>
      <c r="J1812" s="2" t="s">
        <v>57750</v>
      </c>
      <c r="K1812" s="2" t="s">
        <v>4319</v>
      </c>
      <c r="L1812" s="3">
        <v>107</v>
      </c>
      <c r="M1812" s="3">
        <v>10000</v>
      </c>
      <c r="N1812" s="3">
        <f t="shared" si="28"/>
        <v>0</v>
      </c>
      <c r="O1812" s="3">
        <v>0</v>
      </c>
      <c r="P1812" s="3">
        <v>0</v>
      </c>
      <c r="Q1812" s="3">
        <v>0</v>
      </c>
      <c r="R1812" s="3">
        <v>0</v>
      </c>
      <c r="S1812" s="2" t="s">
        <v>57751</v>
      </c>
      <c r="T1812" s="2" t="s">
        <v>2865</v>
      </c>
      <c r="U1812" s="2" t="s">
        <v>2</v>
      </c>
      <c r="V1812" s="2"/>
    </row>
    <row r="1813" spans="1:22" ht="24" customHeight="1" x14ac:dyDescent="0.3">
      <c r="A1813" s="2" t="s">
        <v>225</v>
      </c>
      <c r="B1813" s="11"/>
      <c r="C1813" s="11"/>
      <c r="D1813" s="2" t="s">
        <v>57752</v>
      </c>
      <c r="E1813" s="2" t="s">
        <v>56551</v>
      </c>
      <c r="F1813" s="2" t="s">
        <v>57753</v>
      </c>
      <c r="G1813" s="2" t="s">
        <v>2</v>
      </c>
      <c r="H1813" s="11" t="s">
        <v>48333</v>
      </c>
      <c r="I1813" s="11" t="s">
        <v>77</v>
      </c>
      <c r="J1813" s="2" t="s">
        <v>57754</v>
      </c>
      <c r="K1813" s="2" t="s">
        <v>3202</v>
      </c>
      <c r="L1813" s="3">
        <v>8</v>
      </c>
      <c r="M1813" s="3">
        <v>2230</v>
      </c>
      <c r="N1813" s="3">
        <f t="shared" si="28"/>
        <v>0</v>
      </c>
      <c r="O1813" s="3">
        <v>0</v>
      </c>
      <c r="P1813" s="3">
        <v>0</v>
      </c>
      <c r="Q1813" s="3">
        <v>0</v>
      </c>
      <c r="R1813" s="3">
        <v>0</v>
      </c>
      <c r="S1813" s="2" t="s">
        <v>57755</v>
      </c>
      <c r="T1813" s="2" t="s">
        <v>57756</v>
      </c>
      <c r="U1813" s="2" t="s">
        <v>2</v>
      </c>
      <c r="V1813" s="2"/>
    </row>
    <row r="1814" spans="1:22" ht="24" customHeight="1" x14ac:dyDescent="0.3">
      <c r="A1814" s="2" t="s">
        <v>229</v>
      </c>
      <c r="B1814" s="11"/>
      <c r="C1814" s="11"/>
      <c r="D1814" s="2" t="s">
        <v>57757</v>
      </c>
      <c r="E1814" s="2" t="s">
        <v>57758</v>
      </c>
      <c r="F1814" s="2" t="s">
        <v>20067</v>
      </c>
      <c r="G1814" s="2" t="s">
        <v>2</v>
      </c>
      <c r="H1814" s="11" t="s">
        <v>57759</v>
      </c>
      <c r="I1814" s="11" t="s">
        <v>77</v>
      </c>
      <c r="J1814" s="2" t="s">
        <v>57760</v>
      </c>
      <c r="K1814" s="2" t="s">
        <v>57761</v>
      </c>
      <c r="L1814" s="3">
        <v>217</v>
      </c>
      <c r="M1814" s="3">
        <v>30942</v>
      </c>
      <c r="N1814" s="3">
        <f t="shared" si="28"/>
        <v>307</v>
      </c>
      <c r="O1814" s="3">
        <v>0</v>
      </c>
      <c r="P1814" s="3">
        <v>0</v>
      </c>
      <c r="Q1814" s="3">
        <v>307</v>
      </c>
      <c r="R1814" s="3">
        <v>0</v>
      </c>
      <c r="S1814" s="2" t="s">
        <v>20068</v>
      </c>
      <c r="T1814" s="2" t="s">
        <v>57762</v>
      </c>
      <c r="U1814" s="2" t="s">
        <v>2</v>
      </c>
      <c r="V1814" s="2"/>
    </row>
    <row r="1815" spans="1:22" ht="24" customHeight="1" x14ac:dyDescent="0.3">
      <c r="A1815" s="2" t="s">
        <v>233</v>
      </c>
      <c r="B1815" s="11"/>
      <c r="C1815" s="11"/>
      <c r="D1815" s="2" t="s">
        <v>35352</v>
      </c>
      <c r="E1815" s="2" t="s">
        <v>32712</v>
      </c>
      <c r="F1815" s="2" t="s">
        <v>35353</v>
      </c>
      <c r="G1815" s="2" t="s">
        <v>2</v>
      </c>
      <c r="H1815" s="11" t="s">
        <v>57763</v>
      </c>
      <c r="I1815" s="11" t="s">
        <v>77</v>
      </c>
      <c r="J1815" s="2" t="s">
        <v>57764</v>
      </c>
      <c r="K1815" s="2" t="s">
        <v>3202</v>
      </c>
      <c r="L1815" s="3">
        <v>35</v>
      </c>
      <c r="M1815" s="3">
        <v>243</v>
      </c>
      <c r="N1815" s="3">
        <f t="shared" si="28"/>
        <v>0</v>
      </c>
      <c r="O1815" s="3">
        <v>0</v>
      </c>
      <c r="P1815" s="3">
        <v>0</v>
      </c>
      <c r="Q1815" s="3">
        <v>0</v>
      </c>
      <c r="R1815" s="3">
        <v>0</v>
      </c>
      <c r="S1815" s="2" t="s">
        <v>32714</v>
      </c>
      <c r="T1815" s="2" t="s">
        <v>17944</v>
      </c>
      <c r="U1815" s="2" t="s">
        <v>2</v>
      </c>
      <c r="V1815" s="2"/>
    </row>
    <row r="1816" spans="1:22" ht="24" customHeight="1" x14ac:dyDescent="0.3">
      <c r="A1816" s="2" t="s">
        <v>60</v>
      </c>
      <c r="B1816" s="11"/>
      <c r="C1816" s="11"/>
      <c r="D1816" s="2" t="s">
        <v>20083</v>
      </c>
      <c r="E1816" s="2" t="s">
        <v>57765</v>
      </c>
      <c r="F1816" s="2" t="s">
        <v>20085</v>
      </c>
      <c r="G1816" s="2" t="s">
        <v>2</v>
      </c>
      <c r="H1816" s="11" t="s">
        <v>57766</v>
      </c>
      <c r="I1816" s="11" t="s">
        <v>77</v>
      </c>
      <c r="J1816" s="2" t="s">
        <v>57767</v>
      </c>
      <c r="K1816" s="2" t="s">
        <v>57768</v>
      </c>
      <c r="L1816" s="3">
        <v>188</v>
      </c>
      <c r="M1816" s="3">
        <v>25183</v>
      </c>
      <c r="N1816" s="3">
        <f t="shared" si="28"/>
        <v>2928</v>
      </c>
      <c r="O1816" s="3">
        <v>0</v>
      </c>
      <c r="P1816" s="3">
        <v>2928</v>
      </c>
      <c r="Q1816" s="3">
        <v>0</v>
      </c>
      <c r="R1816" s="3">
        <v>0</v>
      </c>
      <c r="S1816" s="2" t="s">
        <v>20086</v>
      </c>
      <c r="T1816" s="2" t="s">
        <v>3752</v>
      </c>
      <c r="U1816" s="2" t="s">
        <v>2</v>
      </c>
      <c r="V1816" s="2"/>
    </row>
    <row r="1817" spans="1:22" ht="24" customHeight="1" x14ac:dyDescent="0.3">
      <c r="A1817" s="2" t="s">
        <v>238</v>
      </c>
      <c r="B1817" s="11"/>
      <c r="C1817" s="11"/>
      <c r="D1817" s="2" t="s">
        <v>57769</v>
      </c>
      <c r="E1817" s="2" t="s">
        <v>57770</v>
      </c>
      <c r="F1817" s="2" t="s">
        <v>57771</v>
      </c>
      <c r="G1817" s="2" t="s">
        <v>2</v>
      </c>
      <c r="H1817" s="11" t="s">
        <v>57772</v>
      </c>
      <c r="I1817" s="11" t="s">
        <v>77</v>
      </c>
      <c r="J1817" s="2" t="s">
        <v>57773</v>
      </c>
      <c r="K1817" s="2" t="s">
        <v>4319</v>
      </c>
      <c r="L1817" s="3">
        <v>2</v>
      </c>
      <c r="M1817" s="3">
        <v>180</v>
      </c>
      <c r="N1817" s="3">
        <f t="shared" si="28"/>
        <v>18</v>
      </c>
      <c r="O1817" s="3">
        <v>0</v>
      </c>
      <c r="P1817" s="3">
        <v>18</v>
      </c>
      <c r="Q1817" s="3">
        <v>0</v>
      </c>
      <c r="R1817" s="3">
        <v>0</v>
      </c>
      <c r="S1817" s="2" t="s">
        <v>57774</v>
      </c>
      <c r="T1817" s="2" t="s">
        <v>57775</v>
      </c>
      <c r="U1817" s="2" t="s">
        <v>2</v>
      </c>
      <c r="V1817" s="2"/>
    </row>
    <row r="1818" spans="1:22" ht="24" customHeight="1" x14ac:dyDescent="0.3">
      <c r="A1818" s="2" t="s">
        <v>450</v>
      </c>
      <c r="B1818" s="11"/>
      <c r="C1818" s="11"/>
      <c r="D1818" s="2" t="s">
        <v>20061</v>
      </c>
      <c r="E1818" s="2" t="s">
        <v>20062</v>
      </c>
      <c r="F1818" s="2" t="s">
        <v>20063</v>
      </c>
      <c r="G1818" s="2" t="s">
        <v>2</v>
      </c>
      <c r="H1818" s="11" t="s">
        <v>57776</v>
      </c>
      <c r="I1818" s="11" t="s">
        <v>77</v>
      </c>
      <c r="J1818" s="2" t="s">
        <v>57777</v>
      </c>
      <c r="K1818" s="2" t="s">
        <v>46840</v>
      </c>
      <c r="L1818" s="3">
        <v>44</v>
      </c>
      <c r="M1818" s="3">
        <v>2522</v>
      </c>
      <c r="N1818" s="3">
        <f t="shared" si="28"/>
        <v>27</v>
      </c>
      <c r="O1818" s="3">
        <v>0</v>
      </c>
      <c r="P1818" s="3">
        <v>27</v>
      </c>
      <c r="Q1818" s="3">
        <v>0</v>
      </c>
      <c r="R1818" s="3">
        <v>0</v>
      </c>
      <c r="S1818" s="2" t="s">
        <v>20064</v>
      </c>
      <c r="T1818" s="2" t="s">
        <v>16144</v>
      </c>
      <c r="U1818" s="2" t="s">
        <v>2</v>
      </c>
      <c r="V1818" s="2"/>
    </row>
    <row r="1819" spans="1:22" ht="24" customHeight="1" x14ac:dyDescent="0.3">
      <c r="A1819" s="2" t="s">
        <v>453</v>
      </c>
      <c r="B1819" s="11"/>
      <c r="C1819" s="11"/>
      <c r="D1819" s="2" t="s">
        <v>57778</v>
      </c>
      <c r="E1819" s="2" t="s">
        <v>30313</v>
      </c>
      <c r="F1819" s="2" t="s">
        <v>57779</v>
      </c>
      <c r="G1819" s="2" t="s">
        <v>2</v>
      </c>
      <c r="H1819" s="11" t="s">
        <v>57780</v>
      </c>
      <c r="I1819" s="11" t="s">
        <v>77</v>
      </c>
      <c r="J1819" s="2" t="s">
        <v>57781</v>
      </c>
      <c r="K1819" s="2" t="s">
        <v>3473</v>
      </c>
      <c r="L1819" s="3">
        <v>12</v>
      </c>
      <c r="M1819" s="3">
        <v>0</v>
      </c>
      <c r="N1819" s="3">
        <f t="shared" si="28"/>
        <v>0</v>
      </c>
      <c r="O1819" s="3">
        <v>0</v>
      </c>
      <c r="P1819" s="3">
        <v>0</v>
      </c>
      <c r="Q1819" s="3">
        <v>0</v>
      </c>
      <c r="R1819" s="3">
        <v>0</v>
      </c>
      <c r="S1819" s="2" t="s">
        <v>57782</v>
      </c>
      <c r="T1819" s="2" t="s">
        <v>42292</v>
      </c>
      <c r="U1819" s="2" t="s">
        <v>2</v>
      </c>
      <c r="V1819" s="2"/>
    </row>
    <row r="1820" spans="1:22" ht="24" customHeight="1" x14ac:dyDescent="0.3">
      <c r="A1820" s="2" t="s">
        <v>457</v>
      </c>
      <c r="B1820" s="11"/>
      <c r="C1820" s="11"/>
      <c r="D1820" s="2" t="s">
        <v>57783</v>
      </c>
      <c r="E1820" s="2" t="s">
        <v>57784</v>
      </c>
      <c r="F1820" s="2" t="s">
        <v>57785</v>
      </c>
      <c r="G1820" s="2" t="s">
        <v>2</v>
      </c>
      <c r="H1820" s="11" t="s">
        <v>57786</v>
      </c>
      <c r="I1820" s="11" t="s">
        <v>77</v>
      </c>
      <c r="J1820" s="2" t="s">
        <v>57787</v>
      </c>
      <c r="K1820" s="2" t="s">
        <v>3370</v>
      </c>
      <c r="L1820" s="3">
        <v>80</v>
      </c>
      <c r="M1820" s="3">
        <v>11248</v>
      </c>
      <c r="N1820" s="3">
        <f t="shared" si="28"/>
        <v>0</v>
      </c>
      <c r="O1820" s="3">
        <v>0</v>
      </c>
      <c r="P1820" s="3">
        <v>0</v>
      </c>
      <c r="Q1820" s="3">
        <v>0</v>
      </c>
      <c r="R1820" s="3">
        <v>0</v>
      </c>
      <c r="S1820" s="2" t="s">
        <v>57788</v>
      </c>
      <c r="T1820" s="2" t="s">
        <v>50992</v>
      </c>
      <c r="U1820" s="2" t="s">
        <v>2</v>
      </c>
      <c r="V1820" s="2"/>
    </row>
    <row r="1821" spans="1:22" ht="24" customHeight="1" x14ac:dyDescent="0.3">
      <c r="A1821" s="2" t="s">
        <v>460</v>
      </c>
      <c r="B1821" s="11"/>
      <c r="C1821" s="11"/>
      <c r="D1821" s="2" t="s">
        <v>57789</v>
      </c>
      <c r="E1821" s="2" t="s">
        <v>24627</v>
      </c>
      <c r="F1821" s="2" t="s">
        <v>57790</v>
      </c>
      <c r="G1821" s="2" t="s">
        <v>2</v>
      </c>
      <c r="H1821" s="11" t="s">
        <v>57791</v>
      </c>
      <c r="I1821" s="11" t="s">
        <v>77</v>
      </c>
      <c r="J1821" s="2" t="s">
        <v>57792</v>
      </c>
      <c r="K1821" s="2" t="s">
        <v>3202</v>
      </c>
      <c r="L1821" s="3">
        <v>16</v>
      </c>
      <c r="M1821" s="3">
        <v>2401</v>
      </c>
      <c r="N1821" s="3">
        <f t="shared" si="28"/>
        <v>0</v>
      </c>
      <c r="O1821" s="3">
        <v>0</v>
      </c>
      <c r="P1821" s="3">
        <v>0</v>
      </c>
      <c r="Q1821" s="3">
        <v>0</v>
      </c>
      <c r="R1821" s="3">
        <v>0</v>
      </c>
      <c r="S1821" s="2" t="s">
        <v>57793</v>
      </c>
      <c r="T1821" s="2" t="s">
        <v>2188</v>
      </c>
      <c r="U1821" s="2" t="s">
        <v>2</v>
      </c>
      <c r="V1821" s="2"/>
    </row>
    <row r="1822" spans="1:22" ht="24" customHeight="1" x14ac:dyDescent="0.3">
      <c r="A1822" s="2" t="s">
        <v>463</v>
      </c>
      <c r="B1822" s="11"/>
      <c r="C1822" s="11"/>
      <c r="D1822" s="2" t="s">
        <v>57794</v>
      </c>
      <c r="E1822" s="2" t="s">
        <v>57795</v>
      </c>
      <c r="F1822" s="2" t="s">
        <v>57796</v>
      </c>
      <c r="G1822" s="2" t="s">
        <v>2</v>
      </c>
      <c r="H1822" s="11" t="s">
        <v>2061</v>
      </c>
      <c r="I1822" s="11" t="s">
        <v>77</v>
      </c>
      <c r="J1822" s="2" t="s">
        <v>57797</v>
      </c>
      <c r="K1822" s="2" t="s">
        <v>47347</v>
      </c>
      <c r="L1822" s="3">
        <v>80</v>
      </c>
      <c r="M1822" s="3">
        <v>3787</v>
      </c>
      <c r="N1822" s="3">
        <f t="shared" si="28"/>
        <v>0</v>
      </c>
      <c r="O1822" s="3">
        <v>0</v>
      </c>
      <c r="P1822" s="3">
        <v>0</v>
      </c>
      <c r="Q1822" s="3">
        <v>0</v>
      </c>
      <c r="R1822" s="3">
        <v>0</v>
      </c>
      <c r="S1822" s="2" t="s">
        <v>57798</v>
      </c>
      <c r="T1822" s="2" t="s">
        <v>2403</v>
      </c>
      <c r="U1822" s="2" t="s">
        <v>2</v>
      </c>
      <c r="V1822" s="2"/>
    </row>
    <row r="1823" spans="1:22" ht="24" customHeight="1" x14ac:dyDescent="0.3">
      <c r="A1823" s="2" t="s">
        <v>465</v>
      </c>
      <c r="B1823" s="11"/>
      <c r="C1823" s="11"/>
      <c r="D1823" s="2" t="s">
        <v>40832</v>
      </c>
      <c r="E1823" s="2" t="s">
        <v>40833</v>
      </c>
      <c r="F1823" s="2" t="s">
        <v>40834</v>
      </c>
      <c r="G1823" s="2" t="s">
        <v>2</v>
      </c>
      <c r="H1823" s="2" t="s">
        <v>57799</v>
      </c>
      <c r="I1823" s="2" t="s">
        <v>57800</v>
      </c>
      <c r="J1823" s="2" t="s">
        <v>57801</v>
      </c>
      <c r="K1823" s="2" t="s">
        <v>3473</v>
      </c>
      <c r="L1823" s="3">
        <v>22</v>
      </c>
      <c r="M1823" s="3">
        <v>331</v>
      </c>
      <c r="N1823" s="3">
        <f t="shared" si="28"/>
        <v>0</v>
      </c>
      <c r="O1823" s="3">
        <v>0</v>
      </c>
      <c r="P1823" s="3">
        <v>0</v>
      </c>
      <c r="Q1823" s="3">
        <v>0</v>
      </c>
      <c r="R1823" s="3">
        <v>0</v>
      </c>
      <c r="S1823" s="2" t="s">
        <v>40835</v>
      </c>
      <c r="T1823" s="2" t="s">
        <v>47291</v>
      </c>
      <c r="U1823" s="2" t="s">
        <v>2</v>
      </c>
      <c r="V1823" s="2"/>
    </row>
    <row r="1824" spans="1:22" ht="24" customHeight="1" x14ac:dyDescent="0.3">
      <c r="A1824" s="2" t="s">
        <v>469</v>
      </c>
      <c r="B1824" s="11"/>
      <c r="C1824" s="11"/>
      <c r="D1824" s="2" t="s">
        <v>57802</v>
      </c>
      <c r="E1824" s="2" t="s">
        <v>57803</v>
      </c>
      <c r="F1824" s="2" t="s">
        <v>57804</v>
      </c>
      <c r="G1824" s="2" t="s">
        <v>2</v>
      </c>
      <c r="H1824" s="11" t="s">
        <v>57805</v>
      </c>
      <c r="I1824" s="11" t="s">
        <v>77</v>
      </c>
      <c r="J1824" s="2" t="s">
        <v>57806</v>
      </c>
      <c r="K1824" s="2" t="s">
        <v>3202</v>
      </c>
      <c r="L1824" s="3">
        <v>6</v>
      </c>
      <c r="M1824" s="3">
        <v>992</v>
      </c>
      <c r="N1824" s="3">
        <f t="shared" si="28"/>
        <v>0</v>
      </c>
      <c r="O1824" s="3">
        <v>0</v>
      </c>
      <c r="P1824" s="3">
        <v>0</v>
      </c>
      <c r="Q1824" s="3">
        <v>0</v>
      </c>
      <c r="R1824" s="3">
        <v>0</v>
      </c>
      <c r="S1824" s="2" t="s">
        <v>57807</v>
      </c>
      <c r="T1824" s="2" t="s">
        <v>1190</v>
      </c>
      <c r="U1824" s="2" t="s">
        <v>2</v>
      </c>
      <c r="V1824" s="2"/>
    </row>
    <row r="1825" spans="1:22" ht="24" customHeight="1" x14ac:dyDescent="0.3">
      <c r="A1825" s="2" t="s">
        <v>471</v>
      </c>
      <c r="B1825" s="11"/>
      <c r="C1825" s="11"/>
      <c r="D1825" s="2" t="s">
        <v>57808</v>
      </c>
      <c r="E1825" s="2" t="s">
        <v>57809</v>
      </c>
      <c r="F1825" s="2" t="s">
        <v>57810</v>
      </c>
      <c r="G1825" s="2" t="s">
        <v>57811</v>
      </c>
      <c r="H1825" s="2" t="s">
        <v>57812</v>
      </c>
      <c r="I1825" s="2" t="s">
        <v>57813</v>
      </c>
      <c r="J1825" s="2" t="s">
        <v>57814</v>
      </c>
      <c r="K1825" s="2" t="s">
        <v>47347</v>
      </c>
      <c r="L1825" s="3">
        <v>200</v>
      </c>
      <c r="M1825" s="3">
        <v>22358</v>
      </c>
      <c r="N1825" s="3">
        <f t="shared" si="28"/>
        <v>835</v>
      </c>
      <c r="O1825" s="3">
        <v>794</v>
      </c>
      <c r="P1825" s="3">
        <v>41</v>
      </c>
      <c r="Q1825" s="3">
        <v>0</v>
      </c>
      <c r="R1825" s="3">
        <v>0</v>
      </c>
      <c r="S1825" s="2" t="s">
        <v>57815</v>
      </c>
      <c r="T1825" s="2" t="s">
        <v>57816</v>
      </c>
      <c r="U1825" s="2" t="s">
        <v>2</v>
      </c>
      <c r="V1825" s="2"/>
    </row>
    <row r="1826" spans="1:22" ht="24" customHeight="1" x14ac:dyDescent="0.3">
      <c r="A1826" s="2" t="s">
        <v>474</v>
      </c>
      <c r="B1826" s="11"/>
      <c r="C1826" s="11"/>
      <c r="D1826" s="2" t="s">
        <v>57817</v>
      </c>
      <c r="E1826" s="2" t="s">
        <v>28511</v>
      </c>
      <c r="F1826" s="2" t="s">
        <v>57818</v>
      </c>
      <c r="G1826" s="2" t="s">
        <v>2</v>
      </c>
      <c r="H1826" s="11" t="s">
        <v>48212</v>
      </c>
      <c r="I1826" s="11" t="s">
        <v>77</v>
      </c>
      <c r="J1826" s="2" t="s">
        <v>57819</v>
      </c>
      <c r="K1826" s="2" t="s">
        <v>3202</v>
      </c>
      <c r="L1826" s="3">
        <v>25</v>
      </c>
      <c r="M1826" s="3">
        <v>3871</v>
      </c>
      <c r="N1826" s="3">
        <f t="shared" si="28"/>
        <v>3</v>
      </c>
      <c r="O1826" s="3">
        <v>3</v>
      </c>
      <c r="P1826" s="3">
        <v>0</v>
      </c>
      <c r="Q1826" s="3">
        <v>0</v>
      </c>
      <c r="R1826" s="3">
        <v>0</v>
      </c>
      <c r="S1826" s="2" t="s">
        <v>57820</v>
      </c>
      <c r="T1826" s="2" t="s">
        <v>49736</v>
      </c>
      <c r="U1826" s="2" t="s">
        <v>2</v>
      </c>
      <c r="V1826" s="2"/>
    </row>
    <row r="1827" spans="1:22" ht="24" customHeight="1" x14ac:dyDescent="0.3">
      <c r="A1827" s="2" t="s">
        <v>64</v>
      </c>
      <c r="B1827" s="11"/>
      <c r="C1827" s="11"/>
      <c r="D1827" s="2" t="s">
        <v>57821</v>
      </c>
      <c r="E1827" s="2" t="s">
        <v>16097</v>
      </c>
      <c r="F1827" s="2" t="s">
        <v>57822</v>
      </c>
      <c r="G1827" s="2" t="s">
        <v>2</v>
      </c>
      <c r="H1827" s="11" t="s">
        <v>57823</v>
      </c>
      <c r="I1827" s="11" t="s">
        <v>77</v>
      </c>
      <c r="J1827" s="2" t="s">
        <v>57824</v>
      </c>
      <c r="K1827" s="2" t="s">
        <v>42898</v>
      </c>
      <c r="L1827" s="3">
        <v>19</v>
      </c>
      <c r="M1827" s="3">
        <v>2321</v>
      </c>
      <c r="N1827" s="3">
        <f t="shared" si="28"/>
        <v>0</v>
      </c>
      <c r="O1827" s="3">
        <v>0</v>
      </c>
      <c r="P1827" s="3">
        <v>0</v>
      </c>
      <c r="Q1827" s="3">
        <v>0</v>
      </c>
      <c r="R1827" s="3">
        <v>0</v>
      </c>
      <c r="S1827" s="2" t="s">
        <v>57825</v>
      </c>
      <c r="T1827" s="2" t="s">
        <v>20854</v>
      </c>
      <c r="U1827" s="2" t="s">
        <v>2</v>
      </c>
      <c r="V1827" s="2"/>
    </row>
    <row r="1828" spans="1:22" ht="24" customHeight="1" x14ac:dyDescent="0.3">
      <c r="A1828" s="2" t="s">
        <v>477</v>
      </c>
      <c r="B1828" s="11"/>
      <c r="C1828" s="11"/>
      <c r="D1828" s="2" t="s">
        <v>57826</v>
      </c>
      <c r="E1828" s="2" t="s">
        <v>57827</v>
      </c>
      <c r="F1828" s="2" t="s">
        <v>57828</v>
      </c>
      <c r="G1828" s="2" t="s">
        <v>2</v>
      </c>
      <c r="H1828" s="11" t="s">
        <v>48212</v>
      </c>
      <c r="I1828" s="11" t="s">
        <v>77</v>
      </c>
      <c r="J1828" s="2" t="s">
        <v>57829</v>
      </c>
      <c r="K1828" s="2" t="s">
        <v>3202</v>
      </c>
      <c r="L1828" s="3">
        <v>5</v>
      </c>
      <c r="M1828" s="3">
        <v>1844</v>
      </c>
      <c r="N1828" s="3">
        <f t="shared" si="28"/>
        <v>29</v>
      </c>
      <c r="O1828" s="3">
        <v>0</v>
      </c>
      <c r="P1828" s="3">
        <v>29</v>
      </c>
      <c r="Q1828" s="3">
        <v>0</v>
      </c>
      <c r="R1828" s="3">
        <v>0</v>
      </c>
      <c r="S1828" s="2" t="s">
        <v>57830</v>
      </c>
      <c r="T1828" s="2" t="s">
        <v>2199</v>
      </c>
      <c r="U1828" s="2" t="s">
        <v>2</v>
      </c>
      <c r="V1828" s="2"/>
    </row>
    <row r="1829" spans="1:22" ht="24" customHeight="1" x14ac:dyDescent="0.3">
      <c r="A1829" s="2" t="s">
        <v>480</v>
      </c>
      <c r="B1829" s="11"/>
      <c r="C1829" s="11"/>
      <c r="D1829" s="2" t="s">
        <v>57831</v>
      </c>
      <c r="E1829" s="2" t="s">
        <v>57832</v>
      </c>
      <c r="F1829" s="2" t="s">
        <v>57833</v>
      </c>
      <c r="G1829" s="2" t="s">
        <v>2</v>
      </c>
      <c r="H1829" s="11" t="s">
        <v>57834</v>
      </c>
      <c r="I1829" s="11" t="s">
        <v>77</v>
      </c>
      <c r="J1829" s="2" t="s">
        <v>57835</v>
      </c>
      <c r="K1829" s="2" t="s">
        <v>3202</v>
      </c>
      <c r="L1829" s="3">
        <v>7</v>
      </c>
      <c r="M1829" s="3">
        <v>656</v>
      </c>
      <c r="N1829" s="3">
        <f t="shared" si="28"/>
        <v>2</v>
      </c>
      <c r="O1829" s="3">
        <v>0</v>
      </c>
      <c r="P1829" s="3">
        <v>2</v>
      </c>
      <c r="Q1829" s="3">
        <v>0</v>
      </c>
      <c r="R1829" s="3">
        <v>0</v>
      </c>
      <c r="S1829" s="2" t="s">
        <v>57836</v>
      </c>
      <c r="T1829" s="2" t="s">
        <v>2369</v>
      </c>
      <c r="U1829" s="2" t="s">
        <v>2</v>
      </c>
      <c r="V1829" s="2"/>
    </row>
    <row r="1830" spans="1:22" ht="24" customHeight="1" x14ac:dyDescent="0.3">
      <c r="A1830" s="2" t="s">
        <v>483</v>
      </c>
      <c r="B1830" s="11"/>
      <c r="C1830" s="11"/>
      <c r="D1830" s="2" t="s">
        <v>57837</v>
      </c>
      <c r="E1830" s="2" t="s">
        <v>57838</v>
      </c>
      <c r="F1830" s="2" t="s">
        <v>57839</v>
      </c>
      <c r="G1830" s="2" t="s">
        <v>2</v>
      </c>
      <c r="H1830" s="11" t="s">
        <v>57840</v>
      </c>
      <c r="I1830" s="11" t="s">
        <v>77</v>
      </c>
      <c r="J1830" s="2" t="s">
        <v>57841</v>
      </c>
      <c r="K1830" s="2" t="s">
        <v>57842</v>
      </c>
      <c r="L1830" s="3">
        <v>95</v>
      </c>
      <c r="M1830" s="3">
        <v>4234</v>
      </c>
      <c r="N1830" s="3">
        <f t="shared" si="28"/>
        <v>10</v>
      </c>
      <c r="O1830" s="3">
        <v>0</v>
      </c>
      <c r="P1830" s="3">
        <v>10</v>
      </c>
      <c r="Q1830" s="3">
        <v>0</v>
      </c>
      <c r="R1830" s="3">
        <v>0</v>
      </c>
      <c r="S1830" s="2" t="s">
        <v>57843</v>
      </c>
      <c r="T1830" s="2" t="s">
        <v>3970</v>
      </c>
      <c r="U1830" s="2" t="s">
        <v>2</v>
      </c>
      <c r="V1830" s="2"/>
    </row>
    <row r="1831" spans="1:22" ht="24" customHeight="1" x14ac:dyDescent="0.3">
      <c r="A1831" s="2" t="s">
        <v>486</v>
      </c>
      <c r="B1831" s="11"/>
      <c r="C1831" s="11"/>
      <c r="D1831" s="2" t="s">
        <v>57844</v>
      </c>
      <c r="E1831" s="2" t="s">
        <v>57845</v>
      </c>
      <c r="F1831" s="2" t="s">
        <v>57846</v>
      </c>
      <c r="G1831" s="2" t="s">
        <v>2</v>
      </c>
      <c r="H1831" s="11" t="s">
        <v>57847</v>
      </c>
      <c r="I1831" s="11" t="s">
        <v>77</v>
      </c>
      <c r="J1831" s="2" t="s">
        <v>57848</v>
      </c>
      <c r="K1831" s="2" t="s">
        <v>3202</v>
      </c>
      <c r="L1831" s="3">
        <v>25</v>
      </c>
      <c r="M1831" s="3">
        <v>0</v>
      </c>
      <c r="N1831" s="3">
        <f t="shared" si="28"/>
        <v>0</v>
      </c>
      <c r="O1831" s="3">
        <v>0</v>
      </c>
      <c r="P1831" s="3">
        <v>0</v>
      </c>
      <c r="Q1831" s="3">
        <v>0</v>
      </c>
      <c r="R1831" s="3">
        <v>0</v>
      </c>
      <c r="S1831" s="2" t="s">
        <v>57849</v>
      </c>
      <c r="T1831" s="2" t="s">
        <v>57850</v>
      </c>
      <c r="U1831" s="2" t="s">
        <v>2</v>
      </c>
      <c r="V1831" s="2"/>
    </row>
    <row r="1832" spans="1:22" ht="24" customHeight="1" x14ac:dyDescent="0.3">
      <c r="A1832" s="2" t="s">
        <v>488</v>
      </c>
      <c r="B1832" s="11"/>
      <c r="C1832" s="11"/>
      <c r="D1832" s="2" t="s">
        <v>57851</v>
      </c>
      <c r="E1832" s="2" t="s">
        <v>10785</v>
      </c>
      <c r="F1832" s="2" t="s">
        <v>57852</v>
      </c>
      <c r="G1832" s="2" t="s">
        <v>2</v>
      </c>
      <c r="H1832" s="11" t="s">
        <v>57853</v>
      </c>
      <c r="I1832" s="11" t="s">
        <v>77</v>
      </c>
      <c r="J1832" s="2" t="s">
        <v>57854</v>
      </c>
      <c r="K1832" s="2" t="s">
        <v>46840</v>
      </c>
      <c r="L1832" s="3">
        <v>18</v>
      </c>
      <c r="M1832" s="3">
        <v>2648</v>
      </c>
      <c r="N1832" s="3">
        <f t="shared" si="28"/>
        <v>21</v>
      </c>
      <c r="O1832" s="3">
        <v>21</v>
      </c>
      <c r="P1832" s="3">
        <v>0</v>
      </c>
      <c r="Q1832" s="3">
        <v>0</v>
      </c>
      <c r="R1832" s="3">
        <v>0</v>
      </c>
      <c r="S1832" s="2" t="s">
        <v>57855</v>
      </c>
      <c r="T1832" s="2" t="s">
        <v>3713</v>
      </c>
      <c r="U1832" s="2" t="s">
        <v>2</v>
      </c>
      <c r="V1832" s="2"/>
    </row>
    <row r="1833" spans="1:22" ht="24" customHeight="1" x14ac:dyDescent="0.3">
      <c r="A1833" s="2" t="s">
        <v>491</v>
      </c>
      <c r="B1833" s="11"/>
      <c r="C1833" s="11"/>
      <c r="D1833" s="2" t="s">
        <v>15347</v>
      </c>
      <c r="E1833" s="2" t="s">
        <v>34442</v>
      </c>
      <c r="F1833" s="2" t="s">
        <v>57856</v>
      </c>
      <c r="G1833" s="2" t="s">
        <v>2</v>
      </c>
      <c r="H1833" s="11" t="s">
        <v>57857</v>
      </c>
      <c r="I1833" s="11" t="s">
        <v>77</v>
      </c>
      <c r="J1833" s="2" t="s">
        <v>57858</v>
      </c>
      <c r="K1833" s="2" t="s">
        <v>46840</v>
      </c>
      <c r="L1833" s="3">
        <v>6</v>
      </c>
      <c r="M1833" s="3">
        <v>1751</v>
      </c>
      <c r="N1833" s="3">
        <f t="shared" si="28"/>
        <v>0</v>
      </c>
      <c r="O1833" s="3">
        <v>0</v>
      </c>
      <c r="P1833" s="3">
        <v>0</v>
      </c>
      <c r="Q1833" s="3">
        <v>0</v>
      </c>
      <c r="R1833" s="3">
        <v>0</v>
      </c>
      <c r="S1833" s="2" t="s">
        <v>57859</v>
      </c>
      <c r="T1833" s="2" t="s">
        <v>12770</v>
      </c>
      <c r="U1833" s="2" t="s">
        <v>2</v>
      </c>
      <c r="V1833" s="2"/>
    </row>
    <row r="1834" spans="1:22" ht="24" customHeight="1" x14ac:dyDescent="0.3">
      <c r="A1834" s="2" t="s">
        <v>494</v>
      </c>
      <c r="B1834" s="11"/>
      <c r="C1834" s="11"/>
      <c r="D1834" s="2" t="s">
        <v>57860</v>
      </c>
      <c r="E1834" s="2" t="s">
        <v>48759</v>
      </c>
      <c r="F1834" s="2" t="s">
        <v>57861</v>
      </c>
      <c r="G1834" s="2" t="s">
        <v>2</v>
      </c>
      <c r="H1834" s="11" t="s">
        <v>46687</v>
      </c>
      <c r="I1834" s="11" t="s">
        <v>77</v>
      </c>
      <c r="J1834" s="2" t="s">
        <v>57862</v>
      </c>
      <c r="K1834" s="2" t="s">
        <v>3473</v>
      </c>
      <c r="L1834" s="3">
        <v>8</v>
      </c>
      <c r="M1834" s="3">
        <v>0</v>
      </c>
      <c r="N1834" s="3">
        <f t="shared" si="28"/>
        <v>0</v>
      </c>
      <c r="O1834" s="3">
        <v>0</v>
      </c>
      <c r="P1834" s="3">
        <v>0</v>
      </c>
      <c r="Q1834" s="3">
        <v>0</v>
      </c>
      <c r="R1834" s="3">
        <v>0</v>
      </c>
      <c r="S1834" s="2" t="s">
        <v>57863</v>
      </c>
      <c r="T1834" s="2" t="s">
        <v>3318</v>
      </c>
      <c r="U1834" s="2" t="s">
        <v>2</v>
      </c>
      <c r="V1834" s="2"/>
    </row>
    <row r="1835" spans="1:22" ht="24" customHeight="1" x14ac:dyDescent="0.3">
      <c r="A1835" s="2" t="s">
        <v>497</v>
      </c>
      <c r="B1835" s="11"/>
      <c r="C1835" s="11"/>
      <c r="D1835" s="2" t="s">
        <v>20469</v>
      </c>
      <c r="E1835" s="2" t="s">
        <v>20470</v>
      </c>
      <c r="F1835" s="2" t="s">
        <v>57864</v>
      </c>
      <c r="G1835" s="2" t="s">
        <v>2</v>
      </c>
      <c r="H1835" s="11" t="s">
        <v>57865</v>
      </c>
      <c r="I1835" s="11" t="s">
        <v>77</v>
      </c>
      <c r="J1835" s="2" t="s">
        <v>57866</v>
      </c>
      <c r="K1835" s="2" t="s">
        <v>3202</v>
      </c>
      <c r="L1835" s="3">
        <v>14</v>
      </c>
      <c r="M1835" s="3">
        <v>623</v>
      </c>
      <c r="N1835" s="3">
        <f t="shared" si="28"/>
        <v>0</v>
      </c>
      <c r="O1835" s="3">
        <v>0</v>
      </c>
      <c r="P1835" s="3">
        <v>0</v>
      </c>
      <c r="Q1835" s="3">
        <v>0</v>
      </c>
      <c r="R1835" s="3">
        <v>0</v>
      </c>
      <c r="S1835" s="2" t="s">
        <v>57867</v>
      </c>
      <c r="T1835" s="2" t="s">
        <v>871</v>
      </c>
      <c r="U1835" s="2" t="s">
        <v>2</v>
      </c>
      <c r="V1835" s="2"/>
    </row>
    <row r="1836" spans="1:22" ht="24" customHeight="1" x14ac:dyDescent="0.3">
      <c r="A1836" s="2" t="s">
        <v>500</v>
      </c>
      <c r="B1836" s="11"/>
      <c r="C1836" s="11"/>
      <c r="D1836" s="2" t="s">
        <v>20501</v>
      </c>
      <c r="E1836" s="2" t="s">
        <v>7933</v>
      </c>
      <c r="F1836" s="2" t="s">
        <v>20502</v>
      </c>
      <c r="G1836" s="2" t="s">
        <v>2</v>
      </c>
      <c r="H1836" s="11" t="s">
        <v>57868</v>
      </c>
      <c r="I1836" s="11" t="s">
        <v>77</v>
      </c>
      <c r="J1836" s="2" t="s">
        <v>57869</v>
      </c>
      <c r="K1836" s="2" t="s">
        <v>57870</v>
      </c>
      <c r="L1836" s="3">
        <v>192</v>
      </c>
      <c r="M1836" s="3">
        <v>23089</v>
      </c>
      <c r="N1836" s="3">
        <f t="shared" si="28"/>
        <v>118</v>
      </c>
      <c r="O1836" s="3">
        <v>0</v>
      </c>
      <c r="P1836" s="3">
        <v>118</v>
      </c>
      <c r="Q1836" s="3">
        <v>0</v>
      </c>
      <c r="R1836" s="3">
        <v>0</v>
      </c>
      <c r="S1836" s="2" t="s">
        <v>20503</v>
      </c>
      <c r="T1836" s="2" t="s">
        <v>57871</v>
      </c>
      <c r="U1836" s="2" t="s">
        <v>2</v>
      </c>
      <c r="V1836" s="2"/>
    </row>
    <row r="1837" spans="1:22" ht="24" customHeight="1" x14ac:dyDescent="0.3">
      <c r="A1837" s="2" t="s">
        <v>503</v>
      </c>
      <c r="B1837" s="11"/>
      <c r="C1837" s="11"/>
      <c r="D1837" s="2" t="s">
        <v>57872</v>
      </c>
      <c r="E1837" s="2" t="s">
        <v>22430</v>
      </c>
      <c r="F1837" s="2" t="s">
        <v>57873</v>
      </c>
      <c r="G1837" s="2" t="s">
        <v>2</v>
      </c>
      <c r="H1837" s="11" t="s">
        <v>57874</v>
      </c>
      <c r="I1837" s="11" t="s">
        <v>77</v>
      </c>
      <c r="J1837" s="2" t="s">
        <v>57875</v>
      </c>
      <c r="K1837" s="2" t="s">
        <v>3781</v>
      </c>
      <c r="L1837" s="3">
        <v>12</v>
      </c>
      <c r="M1837" s="3">
        <v>2939</v>
      </c>
      <c r="N1837" s="3">
        <f t="shared" si="28"/>
        <v>101</v>
      </c>
      <c r="O1837" s="3">
        <v>0</v>
      </c>
      <c r="P1837" s="3">
        <v>101</v>
      </c>
      <c r="Q1837" s="3">
        <v>0</v>
      </c>
      <c r="R1837" s="3">
        <v>0</v>
      </c>
      <c r="S1837" s="2" t="s">
        <v>57876</v>
      </c>
      <c r="T1837" s="2" t="s">
        <v>57877</v>
      </c>
      <c r="U1837" s="2" t="s">
        <v>2</v>
      </c>
      <c r="V1837" s="2"/>
    </row>
    <row r="1838" spans="1:22" ht="24" customHeight="1" x14ac:dyDescent="0.3">
      <c r="A1838" s="2" t="s">
        <v>68</v>
      </c>
      <c r="B1838" s="11"/>
      <c r="C1838" s="11"/>
      <c r="D1838" s="2" t="s">
        <v>57878</v>
      </c>
      <c r="E1838" s="2" t="s">
        <v>27666</v>
      </c>
      <c r="F1838" s="2" t="s">
        <v>57879</v>
      </c>
      <c r="G1838" s="2" t="s">
        <v>2</v>
      </c>
      <c r="H1838" s="11" t="s">
        <v>57880</v>
      </c>
      <c r="I1838" s="11" t="s">
        <v>77</v>
      </c>
      <c r="J1838" s="2" t="s">
        <v>57881</v>
      </c>
      <c r="K1838" s="2" t="s">
        <v>3473</v>
      </c>
      <c r="L1838" s="3">
        <v>1</v>
      </c>
      <c r="M1838" s="3">
        <v>0</v>
      </c>
      <c r="N1838" s="3">
        <f t="shared" si="28"/>
        <v>0</v>
      </c>
      <c r="O1838" s="3">
        <v>0</v>
      </c>
      <c r="P1838" s="3">
        <v>0</v>
      </c>
      <c r="Q1838" s="3">
        <v>0</v>
      </c>
      <c r="R1838" s="3">
        <v>0</v>
      </c>
      <c r="S1838" s="2" t="s">
        <v>57882</v>
      </c>
      <c r="T1838" s="2" t="s">
        <v>9783</v>
      </c>
      <c r="U1838" s="2" t="s">
        <v>2</v>
      </c>
      <c r="V1838" s="2"/>
    </row>
    <row r="1839" spans="1:22" ht="24" customHeight="1" x14ac:dyDescent="0.3">
      <c r="A1839" s="2" t="s">
        <v>505</v>
      </c>
      <c r="B1839" s="11"/>
      <c r="C1839" s="11"/>
      <c r="D1839" s="2" t="s">
        <v>57883</v>
      </c>
      <c r="E1839" s="2" t="s">
        <v>14062</v>
      </c>
      <c r="F1839" s="2" t="s">
        <v>57884</v>
      </c>
      <c r="G1839" s="2" t="s">
        <v>2</v>
      </c>
      <c r="H1839" s="11" t="s">
        <v>57885</v>
      </c>
      <c r="I1839" s="11" t="s">
        <v>77</v>
      </c>
      <c r="J1839" s="2" t="s">
        <v>57886</v>
      </c>
      <c r="K1839" s="2" t="s">
        <v>4319</v>
      </c>
      <c r="L1839" s="3">
        <v>63</v>
      </c>
      <c r="M1839" s="3">
        <v>10026</v>
      </c>
      <c r="N1839" s="3">
        <f t="shared" si="28"/>
        <v>0</v>
      </c>
      <c r="O1839" s="3">
        <v>0</v>
      </c>
      <c r="P1839" s="3">
        <v>0</v>
      </c>
      <c r="Q1839" s="3">
        <v>0</v>
      </c>
      <c r="R1839" s="3">
        <v>0</v>
      </c>
      <c r="S1839" s="2" t="s">
        <v>57887</v>
      </c>
      <c r="T1839" s="2" t="s">
        <v>15087</v>
      </c>
      <c r="U1839" s="2" t="s">
        <v>2</v>
      </c>
      <c r="V1839" s="2"/>
    </row>
    <row r="1840" spans="1:22" ht="24" customHeight="1" x14ac:dyDescent="0.3">
      <c r="A1840" s="2" t="s">
        <v>508</v>
      </c>
      <c r="B1840" s="11"/>
      <c r="C1840" s="11"/>
      <c r="D1840" s="2" t="s">
        <v>57888</v>
      </c>
      <c r="E1840" s="2" t="s">
        <v>57889</v>
      </c>
      <c r="F1840" s="2" t="s">
        <v>57890</v>
      </c>
      <c r="G1840" s="2" t="s">
        <v>2</v>
      </c>
      <c r="H1840" s="11" t="s">
        <v>3200</v>
      </c>
      <c r="I1840" s="11" t="s">
        <v>77</v>
      </c>
      <c r="J1840" s="2" t="s">
        <v>57891</v>
      </c>
      <c r="K1840" s="2" t="s">
        <v>3202</v>
      </c>
      <c r="L1840" s="3">
        <v>3</v>
      </c>
      <c r="M1840" s="3">
        <v>510</v>
      </c>
      <c r="N1840" s="3">
        <f t="shared" si="28"/>
        <v>0</v>
      </c>
      <c r="O1840" s="3">
        <v>0</v>
      </c>
      <c r="P1840" s="3">
        <v>0</v>
      </c>
      <c r="Q1840" s="3">
        <v>0</v>
      </c>
      <c r="R1840" s="3">
        <v>0</v>
      </c>
      <c r="S1840" s="2" t="s">
        <v>57892</v>
      </c>
      <c r="T1840" s="2" t="s">
        <v>20504</v>
      </c>
      <c r="U1840" s="2" t="s">
        <v>2</v>
      </c>
      <c r="V1840" s="2"/>
    </row>
    <row r="1841" spans="1:22" ht="24" customHeight="1" x14ac:dyDescent="0.3">
      <c r="A1841" s="2" t="s">
        <v>511</v>
      </c>
      <c r="B1841" s="11"/>
      <c r="C1841" s="11"/>
      <c r="D1841" s="2" t="s">
        <v>57893</v>
      </c>
      <c r="E1841" s="2" t="s">
        <v>20415</v>
      </c>
      <c r="F1841" s="2" t="s">
        <v>57894</v>
      </c>
      <c r="G1841" s="2" t="s">
        <v>2</v>
      </c>
      <c r="H1841" s="11" t="s">
        <v>57895</v>
      </c>
      <c r="I1841" s="11" t="s">
        <v>77</v>
      </c>
      <c r="J1841" s="2" t="s">
        <v>57896</v>
      </c>
      <c r="K1841" s="2" t="s">
        <v>46840</v>
      </c>
      <c r="L1841" s="3">
        <v>13</v>
      </c>
      <c r="M1841" s="3">
        <v>2489</v>
      </c>
      <c r="N1841" s="3">
        <f t="shared" si="28"/>
        <v>430</v>
      </c>
      <c r="O1841" s="3">
        <v>123</v>
      </c>
      <c r="P1841" s="3">
        <v>307</v>
      </c>
      <c r="Q1841" s="3">
        <v>0</v>
      </c>
      <c r="R1841" s="3">
        <v>0</v>
      </c>
      <c r="S1841" s="2" t="s">
        <v>57897</v>
      </c>
      <c r="T1841" s="2" t="s">
        <v>57898</v>
      </c>
      <c r="U1841" s="2" t="s">
        <v>2</v>
      </c>
      <c r="V1841" s="2"/>
    </row>
    <row r="1842" spans="1:22" ht="24" customHeight="1" x14ac:dyDescent="0.3">
      <c r="A1842" s="2" t="s">
        <v>513</v>
      </c>
      <c r="B1842" s="11"/>
      <c r="C1842" s="11"/>
      <c r="D1842" s="2" t="s">
        <v>20078</v>
      </c>
      <c r="E1842" s="2" t="s">
        <v>20079</v>
      </c>
      <c r="F1842" s="2" t="s">
        <v>20080</v>
      </c>
      <c r="G1842" s="2" t="s">
        <v>2</v>
      </c>
      <c r="H1842" s="11" t="s">
        <v>50845</v>
      </c>
      <c r="I1842" s="11" t="s">
        <v>77</v>
      </c>
      <c r="J1842" s="2" t="s">
        <v>57899</v>
      </c>
      <c r="K1842" s="2" t="s">
        <v>46840</v>
      </c>
      <c r="L1842" s="3">
        <v>162</v>
      </c>
      <c r="M1842" s="3">
        <v>677</v>
      </c>
      <c r="N1842" s="3">
        <f t="shared" si="28"/>
        <v>0</v>
      </c>
      <c r="O1842" s="3">
        <v>0</v>
      </c>
      <c r="P1842" s="3">
        <v>0</v>
      </c>
      <c r="Q1842" s="3">
        <v>0</v>
      </c>
      <c r="R1842" s="3">
        <v>0</v>
      </c>
      <c r="S1842" s="2" t="s">
        <v>57900</v>
      </c>
      <c r="T1842" s="2" t="s">
        <v>2881</v>
      </c>
      <c r="U1842" s="2" t="s">
        <v>2</v>
      </c>
      <c r="V1842" s="2"/>
    </row>
    <row r="1843" spans="1:22" ht="24" customHeight="1" x14ac:dyDescent="0.3">
      <c r="A1843" s="2" t="s">
        <v>516</v>
      </c>
      <c r="B1843" s="11"/>
      <c r="C1843" s="11"/>
      <c r="D1843" s="2" t="s">
        <v>57901</v>
      </c>
      <c r="E1843" s="2" t="s">
        <v>57902</v>
      </c>
      <c r="F1843" s="2" t="s">
        <v>57903</v>
      </c>
      <c r="G1843" s="2" t="s">
        <v>2</v>
      </c>
      <c r="H1843" s="11" t="s">
        <v>46647</v>
      </c>
      <c r="I1843" s="11" t="s">
        <v>77</v>
      </c>
      <c r="J1843" s="2" t="s">
        <v>57904</v>
      </c>
      <c r="K1843" s="2" t="s">
        <v>3781</v>
      </c>
      <c r="L1843" s="3">
        <v>4</v>
      </c>
      <c r="M1843" s="3">
        <v>245</v>
      </c>
      <c r="N1843" s="3">
        <f t="shared" si="28"/>
        <v>0</v>
      </c>
      <c r="O1843" s="3">
        <v>0</v>
      </c>
      <c r="P1843" s="3">
        <v>0</v>
      </c>
      <c r="Q1843" s="3">
        <v>0</v>
      </c>
      <c r="R1843" s="3">
        <v>0</v>
      </c>
      <c r="S1843" s="2" t="s">
        <v>57905</v>
      </c>
      <c r="T1843" s="2" t="s">
        <v>1485</v>
      </c>
      <c r="U1843" s="2" t="s">
        <v>2</v>
      </c>
      <c r="V1843" s="2"/>
    </row>
    <row r="1844" spans="1:22" ht="24" customHeight="1" x14ac:dyDescent="0.3">
      <c r="A1844" s="2" t="s">
        <v>1002</v>
      </c>
      <c r="B1844" s="11"/>
      <c r="C1844" s="11"/>
      <c r="D1844" s="2" t="s">
        <v>57906</v>
      </c>
      <c r="E1844" s="2" t="s">
        <v>57907</v>
      </c>
      <c r="F1844" s="2" t="s">
        <v>57908</v>
      </c>
      <c r="G1844" s="2" t="s">
        <v>2</v>
      </c>
      <c r="H1844" s="11" t="s">
        <v>57909</v>
      </c>
      <c r="I1844" s="11" t="s">
        <v>77</v>
      </c>
      <c r="J1844" s="2" t="s">
        <v>57910</v>
      </c>
      <c r="K1844" s="2" t="s">
        <v>4319</v>
      </c>
      <c r="L1844" s="3">
        <v>155</v>
      </c>
      <c r="M1844" s="3">
        <v>53165</v>
      </c>
      <c r="N1844" s="3">
        <f t="shared" si="28"/>
        <v>157</v>
      </c>
      <c r="O1844" s="3">
        <v>0</v>
      </c>
      <c r="P1844" s="3">
        <v>157</v>
      </c>
      <c r="Q1844" s="3">
        <v>0</v>
      </c>
      <c r="R1844" s="3">
        <v>0</v>
      </c>
      <c r="S1844" s="2" t="s">
        <v>57911</v>
      </c>
      <c r="T1844" s="2" t="s">
        <v>485</v>
      </c>
      <c r="U1844" s="2" t="s">
        <v>2</v>
      </c>
      <c r="V1844" s="2"/>
    </row>
    <row r="1845" spans="1:22" ht="24" customHeight="1" x14ac:dyDescent="0.3">
      <c r="A1845" s="2" t="s">
        <v>1003</v>
      </c>
      <c r="B1845" s="11"/>
      <c r="C1845" s="11"/>
      <c r="D1845" s="2" t="s">
        <v>57912</v>
      </c>
      <c r="E1845" s="2" t="s">
        <v>57913</v>
      </c>
      <c r="F1845" s="2" t="s">
        <v>57914</v>
      </c>
      <c r="G1845" s="2" t="s">
        <v>2</v>
      </c>
      <c r="H1845" s="11" t="s">
        <v>2049</v>
      </c>
      <c r="I1845" s="11" t="s">
        <v>77</v>
      </c>
      <c r="J1845" s="2" t="s">
        <v>57915</v>
      </c>
      <c r="K1845" s="2" t="s">
        <v>3202</v>
      </c>
      <c r="L1845" s="3">
        <v>4</v>
      </c>
      <c r="M1845" s="3">
        <v>580</v>
      </c>
      <c r="N1845" s="3">
        <f t="shared" si="28"/>
        <v>0</v>
      </c>
      <c r="O1845" s="3">
        <v>0</v>
      </c>
      <c r="P1845" s="3">
        <v>0</v>
      </c>
      <c r="Q1845" s="3">
        <v>0</v>
      </c>
      <c r="R1845" s="3">
        <v>0</v>
      </c>
      <c r="S1845" s="2" t="s">
        <v>57916</v>
      </c>
      <c r="T1845" s="2" t="s">
        <v>27306</v>
      </c>
      <c r="U1845" s="2" t="s">
        <v>2</v>
      </c>
      <c r="V1845" s="2"/>
    </row>
    <row r="1846" spans="1:22" ht="24" customHeight="1" x14ac:dyDescent="0.3">
      <c r="A1846" s="2" t="s">
        <v>1004</v>
      </c>
      <c r="B1846" s="11"/>
      <c r="C1846" s="11"/>
      <c r="D1846" s="2" t="s">
        <v>57917</v>
      </c>
      <c r="E1846" s="2" t="s">
        <v>57918</v>
      </c>
      <c r="F1846" s="2" t="s">
        <v>57919</v>
      </c>
      <c r="G1846" s="2" t="s">
        <v>2</v>
      </c>
      <c r="H1846" s="11" t="s">
        <v>2049</v>
      </c>
      <c r="I1846" s="11" t="s">
        <v>77</v>
      </c>
      <c r="J1846" s="2" t="s">
        <v>57920</v>
      </c>
      <c r="K1846" s="2" t="s">
        <v>3202</v>
      </c>
      <c r="L1846" s="3">
        <v>3</v>
      </c>
      <c r="M1846" s="3">
        <v>58</v>
      </c>
      <c r="N1846" s="3">
        <f t="shared" si="28"/>
        <v>0</v>
      </c>
      <c r="O1846" s="3">
        <v>0</v>
      </c>
      <c r="P1846" s="3">
        <v>0</v>
      </c>
      <c r="Q1846" s="3">
        <v>0</v>
      </c>
      <c r="R1846" s="3">
        <v>0</v>
      </c>
      <c r="S1846" s="2" t="s">
        <v>57921</v>
      </c>
      <c r="T1846" s="2" t="s">
        <v>52075</v>
      </c>
      <c r="U1846" s="2" t="s">
        <v>2</v>
      </c>
      <c r="V1846" s="2"/>
    </row>
    <row r="1847" spans="1:22" ht="24" customHeight="1" x14ac:dyDescent="0.3">
      <c r="A1847" s="2" t="s">
        <v>1009</v>
      </c>
      <c r="B1847" s="11"/>
      <c r="C1847" s="11"/>
      <c r="D1847" s="2" t="s">
        <v>57922</v>
      </c>
      <c r="E1847" s="2" t="s">
        <v>57923</v>
      </c>
      <c r="F1847" s="2" t="s">
        <v>57924</v>
      </c>
      <c r="G1847" s="2" t="s">
        <v>2</v>
      </c>
      <c r="H1847" s="11" t="s">
        <v>57925</v>
      </c>
      <c r="I1847" s="11" t="s">
        <v>77</v>
      </c>
      <c r="J1847" s="2" t="s">
        <v>57926</v>
      </c>
      <c r="K1847" s="2" t="s">
        <v>57927</v>
      </c>
      <c r="L1847" s="3">
        <v>12</v>
      </c>
      <c r="M1847" s="3">
        <v>646</v>
      </c>
      <c r="N1847" s="3">
        <f t="shared" si="28"/>
        <v>0</v>
      </c>
      <c r="O1847" s="3">
        <v>0</v>
      </c>
      <c r="P1847" s="3">
        <v>0</v>
      </c>
      <c r="Q1847" s="3">
        <v>0</v>
      </c>
      <c r="R1847" s="3">
        <v>0</v>
      </c>
      <c r="S1847" s="2" t="s">
        <v>57928</v>
      </c>
      <c r="T1847" s="2" t="s">
        <v>39342</v>
      </c>
      <c r="U1847" s="2" t="s">
        <v>2</v>
      </c>
      <c r="V1847" s="2"/>
    </row>
    <row r="1848" spans="1:22" ht="24" customHeight="1" x14ac:dyDescent="0.3">
      <c r="A1848" s="2" t="s">
        <v>1012</v>
      </c>
      <c r="B1848" s="11"/>
      <c r="C1848" s="11"/>
      <c r="D1848" s="2" t="s">
        <v>57929</v>
      </c>
      <c r="E1848" s="2" t="s">
        <v>3559</v>
      </c>
      <c r="F1848" s="2" t="s">
        <v>57930</v>
      </c>
      <c r="G1848" s="2" t="s">
        <v>2</v>
      </c>
      <c r="H1848" s="11" t="s">
        <v>57931</v>
      </c>
      <c r="I1848" s="11" t="s">
        <v>77</v>
      </c>
      <c r="J1848" s="2" t="s">
        <v>57932</v>
      </c>
      <c r="K1848" s="2" t="s">
        <v>3202</v>
      </c>
      <c r="L1848" s="3">
        <v>23</v>
      </c>
      <c r="M1848" s="3">
        <v>7351</v>
      </c>
      <c r="N1848" s="3">
        <f t="shared" si="28"/>
        <v>0</v>
      </c>
      <c r="O1848" s="3">
        <v>0</v>
      </c>
      <c r="P1848" s="3">
        <v>0</v>
      </c>
      <c r="Q1848" s="3">
        <v>0</v>
      </c>
      <c r="R1848" s="3">
        <v>0</v>
      </c>
      <c r="S1848" s="2" t="s">
        <v>57933</v>
      </c>
      <c r="T1848" s="2" t="s">
        <v>936</v>
      </c>
      <c r="U1848" s="2" t="s">
        <v>2</v>
      </c>
      <c r="V1848" s="2"/>
    </row>
    <row r="1849" spans="1:22" ht="24" customHeight="1" x14ac:dyDescent="0.3">
      <c r="A1849" s="2" t="s">
        <v>109</v>
      </c>
      <c r="B1849" s="11"/>
      <c r="C1849" s="11"/>
      <c r="D1849" s="2" t="s">
        <v>57934</v>
      </c>
      <c r="E1849" s="2" t="s">
        <v>57935</v>
      </c>
      <c r="F1849" s="2" t="s">
        <v>57936</v>
      </c>
      <c r="G1849" s="2" t="s">
        <v>2</v>
      </c>
      <c r="H1849" s="11" t="s">
        <v>2049</v>
      </c>
      <c r="I1849" s="11" t="s">
        <v>77</v>
      </c>
      <c r="J1849" s="2" t="s">
        <v>57937</v>
      </c>
      <c r="K1849" s="2" t="s">
        <v>42898</v>
      </c>
      <c r="L1849" s="3">
        <v>150</v>
      </c>
      <c r="M1849" s="3">
        <v>40974</v>
      </c>
      <c r="N1849" s="3">
        <f t="shared" si="28"/>
        <v>0</v>
      </c>
      <c r="O1849" s="3">
        <v>0</v>
      </c>
      <c r="P1849" s="3">
        <v>0</v>
      </c>
      <c r="Q1849" s="3">
        <v>0</v>
      </c>
      <c r="R1849" s="3">
        <v>0</v>
      </c>
      <c r="S1849" s="2" t="s">
        <v>57938</v>
      </c>
      <c r="T1849" s="2" t="s">
        <v>57939</v>
      </c>
      <c r="U1849" s="2" t="s">
        <v>2</v>
      </c>
      <c r="V1849" s="2"/>
    </row>
    <row r="1850" spans="1:22" ht="24" customHeight="1" x14ac:dyDescent="0.3">
      <c r="A1850" s="2" t="s">
        <v>1015</v>
      </c>
      <c r="B1850" s="11"/>
      <c r="C1850" s="11"/>
      <c r="D1850" s="2" t="s">
        <v>57940</v>
      </c>
      <c r="E1850" s="2" t="s">
        <v>57941</v>
      </c>
      <c r="F1850" s="2" t="s">
        <v>57942</v>
      </c>
      <c r="G1850" s="2" t="s">
        <v>2</v>
      </c>
      <c r="H1850" s="11" t="s">
        <v>57943</v>
      </c>
      <c r="I1850" s="11" t="s">
        <v>77</v>
      </c>
      <c r="J1850" s="2" t="s">
        <v>57944</v>
      </c>
      <c r="K1850" s="2" t="s">
        <v>3473</v>
      </c>
      <c r="L1850" s="3">
        <v>35</v>
      </c>
      <c r="M1850" s="3">
        <v>15747</v>
      </c>
      <c r="N1850" s="3">
        <f t="shared" si="28"/>
        <v>0</v>
      </c>
      <c r="O1850" s="3">
        <v>0</v>
      </c>
      <c r="P1850" s="3">
        <v>0</v>
      </c>
      <c r="Q1850" s="3">
        <v>0</v>
      </c>
      <c r="R1850" s="3">
        <v>0</v>
      </c>
      <c r="S1850" s="2" t="s">
        <v>57945</v>
      </c>
      <c r="T1850" s="2" t="s">
        <v>35658</v>
      </c>
      <c r="U1850" s="2" t="s">
        <v>2</v>
      </c>
      <c r="V1850" s="2"/>
    </row>
    <row r="1851" spans="1:22" ht="24" customHeight="1" x14ac:dyDescent="0.3">
      <c r="A1851" s="2" t="s">
        <v>1018</v>
      </c>
      <c r="B1851" s="11"/>
      <c r="C1851" s="11"/>
      <c r="D1851" s="2" t="s">
        <v>57946</v>
      </c>
      <c r="E1851" s="2" t="s">
        <v>57947</v>
      </c>
      <c r="F1851" s="2" t="s">
        <v>57948</v>
      </c>
      <c r="G1851" s="2" t="s">
        <v>2</v>
      </c>
      <c r="H1851" s="11" t="s">
        <v>57949</v>
      </c>
      <c r="I1851" s="11" t="s">
        <v>77</v>
      </c>
      <c r="J1851" s="2" t="s">
        <v>57950</v>
      </c>
      <c r="K1851" s="2" t="s">
        <v>3202</v>
      </c>
      <c r="L1851" s="3">
        <v>15</v>
      </c>
      <c r="M1851" s="3">
        <v>1958</v>
      </c>
      <c r="N1851" s="3">
        <f t="shared" si="28"/>
        <v>0</v>
      </c>
      <c r="O1851" s="3">
        <v>0</v>
      </c>
      <c r="P1851" s="3">
        <v>0</v>
      </c>
      <c r="Q1851" s="3">
        <v>0</v>
      </c>
      <c r="R1851" s="3">
        <v>0</v>
      </c>
      <c r="S1851" s="2" t="s">
        <v>57951</v>
      </c>
      <c r="T1851" s="2" t="s">
        <v>40658</v>
      </c>
      <c r="U1851" s="2" t="s">
        <v>2</v>
      </c>
      <c r="V1851" s="2"/>
    </row>
    <row r="1852" spans="1:22" ht="24" customHeight="1" x14ac:dyDescent="0.3">
      <c r="A1852" s="2" t="s">
        <v>1022</v>
      </c>
      <c r="B1852" s="11"/>
      <c r="C1852" s="11"/>
      <c r="D1852" s="2" t="s">
        <v>57952</v>
      </c>
      <c r="E1852" s="2" t="s">
        <v>57953</v>
      </c>
      <c r="F1852" s="2" t="s">
        <v>57954</v>
      </c>
      <c r="G1852" s="2" t="s">
        <v>2</v>
      </c>
      <c r="H1852" s="11" t="s">
        <v>57955</v>
      </c>
      <c r="I1852" s="11" t="s">
        <v>77</v>
      </c>
      <c r="J1852" s="2" t="s">
        <v>57956</v>
      </c>
      <c r="K1852" s="2" t="s">
        <v>3202</v>
      </c>
      <c r="L1852" s="3">
        <v>16</v>
      </c>
      <c r="M1852" s="3">
        <v>15</v>
      </c>
      <c r="N1852" s="3">
        <f t="shared" si="28"/>
        <v>0</v>
      </c>
      <c r="O1852" s="3">
        <v>0</v>
      </c>
      <c r="P1852" s="3">
        <v>0</v>
      </c>
      <c r="Q1852" s="3">
        <v>0</v>
      </c>
      <c r="R1852" s="3">
        <v>0</v>
      </c>
      <c r="S1852" s="2" t="s">
        <v>57957</v>
      </c>
      <c r="T1852" s="2" t="s">
        <v>49907</v>
      </c>
      <c r="U1852" s="2" t="s">
        <v>2</v>
      </c>
      <c r="V1852" s="2"/>
    </row>
    <row r="1853" spans="1:22" ht="24" customHeight="1" x14ac:dyDescent="0.3">
      <c r="A1853" s="2" t="s">
        <v>1024</v>
      </c>
      <c r="B1853" s="11"/>
      <c r="C1853" s="11"/>
      <c r="D1853" s="2" t="s">
        <v>57958</v>
      </c>
      <c r="E1853" s="2" t="s">
        <v>57959</v>
      </c>
      <c r="F1853" s="2" t="s">
        <v>57960</v>
      </c>
      <c r="G1853" s="2" t="s">
        <v>2</v>
      </c>
      <c r="H1853" s="11" t="s">
        <v>2061</v>
      </c>
      <c r="I1853" s="11" t="s">
        <v>77</v>
      </c>
      <c r="J1853" s="2" t="s">
        <v>57961</v>
      </c>
      <c r="K1853" s="2" t="s">
        <v>52595</v>
      </c>
      <c r="L1853" s="3">
        <v>101</v>
      </c>
      <c r="M1853" s="3">
        <v>21104</v>
      </c>
      <c r="N1853" s="3">
        <f t="shared" si="28"/>
        <v>24</v>
      </c>
      <c r="O1853" s="3">
        <v>0</v>
      </c>
      <c r="P1853" s="3">
        <v>24</v>
      </c>
      <c r="Q1853" s="3">
        <v>0</v>
      </c>
      <c r="R1853" s="3">
        <v>0</v>
      </c>
      <c r="S1853" s="2" t="s">
        <v>57962</v>
      </c>
      <c r="T1853" s="2" t="s">
        <v>108</v>
      </c>
      <c r="U1853" s="2" t="s">
        <v>2</v>
      </c>
      <c r="V1853" s="2"/>
    </row>
    <row r="1854" spans="1:22" ht="24" customHeight="1" x14ac:dyDescent="0.3">
      <c r="A1854" s="2" t="s">
        <v>1025</v>
      </c>
      <c r="B1854" s="11"/>
      <c r="C1854" s="11"/>
      <c r="D1854" s="2" t="s">
        <v>20134</v>
      </c>
      <c r="E1854" s="2" t="s">
        <v>9760</v>
      </c>
      <c r="F1854" s="2" t="s">
        <v>20135</v>
      </c>
      <c r="G1854" s="2" t="s">
        <v>2</v>
      </c>
      <c r="H1854" s="11" t="s">
        <v>57963</v>
      </c>
      <c r="I1854" s="11" t="s">
        <v>77</v>
      </c>
      <c r="J1854" s="2" t="s">
        <v>57964</v>
      </c>
      <c r="K1854" s="2" t="s">
        <v>46840</v>
      </c>
      <c r="L1854" s="3">
        <v>14</v>
      </c>
      <c r="M1854" s="3">
        <v>4398</v>
      </c>
      <c r="N1854" s="3">
        <f t="shared" si="28"/>
        <v>0</v>
      </c>
      <c r="O1854" s="3">
        <v>0</v>
      </c>
      <c r="P1854" s="3">
        <v>0</v>
      </c>
      <c r="Q1854" s="3">
        <v>0</v>
      </c>
      <c r="R1854" s="3">
        <v>0</v>
      </c>
      <c r="S1854" s="2" t="s">
        <v>20136</v>
      </c>
      <c r="T1854" s="2" t="s">
        <v>2454</v>
      </c>
      <c r="U1854" s="2" t="s">
        <v>2</v>
      </c>
      <c r="V1854" s="2"/>
    </row>
    <row r="1855" spans="1:22" ht="24" customHeight="1" x14ac:dyDescent="0.3">
      <c r="A1855" s="2" t="s">
        <v>1029</v>
      </c>
      <c r="B1855" s="11"/>
      <c r="C1855" s="11"/>
      <c r="D1855" s="2" t="s">
        <v>55079</v>
      </c>
      <c r="E1855" s="2" t="s">
        <v>15228</v>
      </c>
      <c r="F1855" s="2" t="s">
        <v>57965</v>
      </c>
      <c r="G1855" s="2" t="s">
        <v>2</v>
      </c>
      <c r="H1855" s="11" t="s">
        <v>57966</v>
      </c>
      <c r="I1855" s="11" t="s">
        <v>77</v>
      </c>
      <c r="J1855" s="2" t="s">
        <v>57967</v>
      </c>
      <c r="K1855" s="2" t="s">
        <v>3202</v>
      </c>
      <c r="L1855" s="3">
        <v>5</v>
      </c>
      <c r="M1855" s="3">
        <v>521</v>
      </c>
      <c r="N1855" s="3">
        <f t="shared" si="28"/>
        <v>0</v>
      </c>
      <c r="O1855" s="3">
        <v>0</v>
      </c>
      <c r="P1855" s="3">
        <v>0</v>
      </c>
      <c r="Q1855" s="3">
        <v>0</v>
      </c>
      <c r="R1855" s="3">
        <v>0</v>
      </c>
      <c r="S1855" s="2" t="s">
        <v>57968</v>
      </c>
      <c r="T1855" s="2" t="s">
        <v>23872</v>
      </c>
      <c r="U1855" s="2" t="s">
        <v>2</v>
      </c>
      <c r="V1855" s="2"/>
    </row>
    <row r="1856" spans="1:22" ht="24" customHeight="1" x14ac:dyDescent="0.3">
      <c r="A1856" s="2" t="s">
        <v>1031</v>
      </c>
      <c r="B1856" s="11"/>
      <c r="C1856" s="11"/>
      <c r="D1856" s="2" t="s">
        <v>57969</v>
      </c>
      <c r="E1856" s="2" t="s">
        <v>47803</v>
      </c>
      <c r="F1856" s="2" t="s">
        <v>57970</v>
      </c>
      <c r="G1856" s="2" t="s">
        <v>2</v>
      </c>
      <c r="H1856" s="11" t="s">
        <v>57971</v>
      </c>
      <c r="I1856" s="11" t="s">
        <v>77</v>
      </c>
      <c r="J1856" s="2" t="s">
        <v>57972</v>
      </c>
      <c r="K1856" s="2" t="s">
        <v>3202</v>
      </c>
      <c r="L1856" s="3">
        <v>8</v>
      </c>
      <c r="M1856" s="3">
        <v>1598</v>
      </c>
      <c r="N1856" s="3">
        <f t="shared" si="28"/>
        <v>63</v>
      </c>
      <c r="O1856" s="3">
        <v>63</v>
      </c>
      <c r="P1856" s="3">
        <v>0</v>
      </c>
      <c r="Q1856" s="3">
        <v>0</v>
      </c>
      <c r="R1856" s="3">
        <v>0</v>
      </c>
      <c r="S1856" s="2" t="s">
        <v>57973</v>
      </c>
      <c r="T1856" s="2" t="s">
        <v>4231</v>
      </c>
      <c r="U1856" s="2" t="s">
        <v>2</v>
      </c>
      <c r="V1856" s="2"/>
    </row>
    <row r="1857" spans="1:22" ht="24" customHeight="1" x14ac:dyDescent="0.3">
      <c r="A1857" s="2" t="s">
        <v>1032</v>
      </c>
      <c r="B1857" s="11"/>
      <c r="C1857" s="11"/>
      <c r="D1857" s="2" t="s">
        <v>2316</v>
      </c>
      <c r="E1857" s="2" t="s">
        <v>57974</v>
      </c>
      <c r="F1857" s="2" t="s">
        <v>2317</v>
      </c>
      <c r="G1857" s="2" t="s">
        <v>2</v>
      </c>
      <c r="H1857" s="11" t="s">
        <v>57975</v>
      </c>
      <c r="I1857" s="11" t="s">
        <v>77</v>
      </c>
      <c r="J1857" s="2" t="s">
        <v>57976</v>
      </c>
      <c r="K1857" s="2" t="s">
        <v>3363</v>
      </c>
      <c r="L1857" s="3">
        <v>65</v>
      </c>
      <c r="M1857" s="3">
        <v>17696</v>
      </c>
      <c r="N1857" s="3">
        <f t="shared" si="28"/>
        <v>3923</v>
      </c>
      <c r="O1857" s="3">
        <v>2989</v>
      </c>
      <c r="P1857" s="3">
        <v>0</v>
      </c>
      <c r="Q1857" s="3">
        <v>934</v>
      </c>
      <c r="R1857" s="3">
        <v>0</v>
      </c>
      <c r="S1857" s="2" t="s">
        <v>57977</v>
      </c>
      <c r="T1857" s="2" t="s">
        <v>16044</v>
      </c>
      <c r="U1857" s="2" t="s">
        <v>2</v>
      </c>
      <c r="V1857" s="2"/>
    </row>
    <row r="1858" spans="1:22" ht="24" customHeight="1" x14ac:dyDescent="0.3">
      <c r="A1858" s="2" t="s">
        <v>1034</v>
      </c>
      <c r="B1858" s="11"/>
      <c r="C1858" s="11"/>
      <c r="D1858" s="2" t="s">
        <v>57978</v>
      </c>
      <c r="E1858" s="2" t="s">
        <v>22780</v>
      </c>
      <c r="F1858" s="2" t="s">
        <v>57979</v>
      </c>
      <c r="G1858" s="2" t="s">
        <v>2</v>
      </c>
      <c r="H1858" s="11" t="s">
        <v>57980</v>
      </c>
      <c r="I1858" s="11" t="s">
        <v>77</v>
      </c>
      <c r="J1858" s="2" t="s">
        <v>57981</v>
      </c>
      <c r="K1858" s="2" t="s">
        <v>3202</v>
      </c>
      <c r="L1858" s="3">
        <v>2</v>
      </c>
      <c r="M1858" s="3">
        <v>819</v>
      </c>
      <c r="N1858" s="3">
        <f t="shared" si="28"/>
        <v>0</v>
      </c>
      <c r="O1858" s="3">
        <v>0</v>
      </c>
      <c r="P1858" s="3">
        <v>0</v>
      </c>
      <c r="Q1858" s="3">
        <v>0</v>
      </c>
      <c r="R1858" s="3">
        <v>0</v>
      </c>
      <c r="S1858" s="2" t="s">
        <v>57982</v>
      </c>
      <c r="T1858" s="2" t="s">
        <v>10674</v>
      </c>
      <c r="U1858" s="2" t="s">
        <v>2</v>
      </c>
      <c r="V1858" s="2"/>
    </row>
    <row r="1859" spans="1:22" ht="24" customHeight="1" x14ac:dyDescent="0.3">
      <c r="A1859" s="2" t="s">
        <v>3771</v>
      </c>
      <c r="B1859" s="11"/>
      <c r="C1859" s="11"/>
      <c r="D1859" s="2" t="s">
        <v>57983</v>
      </c>
      <c r="E1859" s="2" t="s">
        <v>57984</v>
      </c>
      <c r="F1859" s="2" t="s">
        <v>57985</v>
      </c>
      <c r="G1859" s="2" t="s">
        <v>2</v>
      </c>
      <c r="H1859" s="11" t="s">
        <v>5867</v>
      </c>
      <c r="I1859" s="11" t="s">
        <v>77</v>
      </c>
      <c r="J1859" s="2" t="s">
        <v>57986</v>
      </c>
      <c r="K1859" s="2" t="s">
        <v>3781</v>
      </c>
      <c r="L1859" s="3">
        <v>2</v>
      </c>
      <c r="M1859" s="3">
        <v>178</v>
      </c>
      <c r="N1859" s="3">
        <f t="shared" si="28"/>
        <v>0</v>
      </c>
      <c r="O1859" s="3">
        <v>0</v>
      </c>
      <c r="P1859" s="3">
        <v>0</v>
      </c>
      <c r="Q1859" s="3">
        <v>0</v>
      </c>
      <c r="R1859" s="3">
        <v>0</v>
      </c>
      <c r="S1859" s="2" t="s">
        <v>57987</v>
      </c>
      <c r="T1859" s="2" t="s">
        <v>57988</v>
      </c>
      <c r="U1859" s="2" t="s">
        <v>2</v>
      </c>
      <c r="V1859" s="2"/>
    </row>
    <row r="1860" spans="1:22" ht="24" customHeight="1" x14ac:dyDescent="0.3">
      <c r="A1860" s="2" t="s">
        <v>113</v>
      </c>
      <c r="B1860" s="11"/>
      <c r="C1860" s="11"/>
      <c r="D1860" s="2" t="s">
        <v>54479</v>
      </c>
      <c r="E1860" s="2" t="s">
        <v>10526</v>
      </c>
      <c r="F1860" s="2" t="s">
        <v>57989</v>
      </c>
      <c r="G1860" s="2" t="s">
        <v>2</v>
      </c>
      <c r="H1860" s="11" t="s">
        <v>57990</v>
      </c>
      <c r="I1860" s="11" t="s">
        <v>77</v>
      </c>
      <c r="J1860" s="2" t="s">
        <v>57991</v>
      </c>
      <c r="K1860" s="2" t="s">
        <v>57992</v>
      </c>
      <c r="L1860" s="3">
        <v>79</v>
      </c>
      <c r="M1860" s="3">
        <v>16352</v>
      </c>
      <c r="N1860" s="3">
        <f t="shared" si="28"/>
        <v>0</v>
      </c>
      <c r="O1860" s="3">
        <v>0</v>
      </c>
      <c r="P1860" s="3">
        <v>0</v>
      </c>
      <c r="Q1860" s="3">
        <v>0</v>
      </c>
      <c r="R1860" s="3">
        <v>0</v>
      </c>
      <c r="S1860" s="2" t="s">
        <v>57993</v>
      </c>
      <c r="T1860" s="2" t="s">
        <v>45375</v>
      </c>
      <c r="U1860" s="2" t="s">
        <v>2</v>
      </c>
      <c r="V1860" s="2"/>
    </row>
    <row r="1861" spans="1:22" ht="24" customHeight="1" x14ac:dyDescent="0.3">
      <c r="A1861" s="2" t="s">
        <v>3777</v>
      </c>
      <c r="B1861" s="11"/>
      <c r="C1861" s="11"/>
      <c r="D1861" s="2" t="s">
        <v>57994</v>
      </c>
      <c r="E1861" s="2" t="s">
        <v>57995</v>
      </c>
      <c r="F1861" s="2" t="s">
        <v>57996</v>
      </c>
      <c r="G1861" s="2" t="s">
        <v>2</v>
      </c>
      <c r="H1861" s="11" t="s">
        <v>57997</v>
      </c>
      <c r="I1861" s="11" t="s">
        <v>77</v>
      </c>
      <c r="J1861" s="2" t="s">
        <v>57998</v>
      </c>
      <c r="K1861" s="2" t="s">
        <v>3473</v>
      </c>
      <c r="L1861" s="3">
        <v>6</v>
      </c>
      <c r="M1861" s="3">
        <v>325</v>
      </c>
      <c r="N1861" s="3">
        <f t="shared" si="28"/>
        <v>0</v>
      </c>
      <c r="O1861" s="3">
        <v>0</v>
      </c>
      <c r="P1861" s="3">
        <v>0</v>
      </c>
      <c r="Q1861" s="3">
        <v>0</v>
      </c>
      <c r="R1861" s="3">
        <v>0</v>
      </c>
      <c r="S1861" s="2" t="s">
        <v>57999</v>
      </c>
      <c r="T1861" s="2" t="s">
        <v>26420</v>
      </c>
      <c r="U1861" s="2" t="s">
        <v>2</v>
      </c>
      <c r="V1861" s="2"/>
    </row>
    <row r="1862" spans="1:22" ht="24" customHeight="1" x14ac:dyDescent="0.3">
      <c r="A1862" s="2" t="s">
        <v>4155</v>
      </c>
      <c r="B1862" s="11"/>
      <c r="C1862" s="11"/>
      <c r="D1862" s="2" t="s">
        <v>58000</v>
      </c>
      <c r="E1862" s="2" t="s">
        <v>24450</v>
      </c>
      <c r="F1862" s="2" t="s">
        <v>58001</v>
      </c>
      <c r="G1862" s="2" t="s">
        <v>2</v>
      </c>
      <c r="H1862" s="11" t="s">
        <v>2412</v>
      </c>
      <c r="I1862" s="11" t="s">
        <v>77</v>
      </c>
      <c r="J1862" s="2" t="s">
        <v>58002</v>
      </c>
      <c r="K1862" s="2" t="s">
        <v>42898</v>
      </c>
      <c r="L1862" s="3">
        <v>200</v>
      </c>
      <c r="M1862" s="3">
        <v>52579</v>
      </c>
      <c r="N1862" s="3">
        <f t="shared" ref="N1862:N1925" si="29">SUM(O1862:R1862)</f>
        <v>322</v>
      </c>
      <c r="O1862" s="3">
        <v>0</v>
      </c>
      <c r="P1862" s="3">
        <v>322</v>
      </c>
      <c r="Q1862" s="3">
        <v>0</v>
      </c>
      <c r="R1862" s="3">
        <v>0</v>
      </c>
      <c r="S1862" s="2" t="s">
        <v>58003</v>
      </c>
      <c r="T1862" s="2" t="s">
        <v>58004</v>
      </c>
      <c r="U1862" s="2" t="s">
        <v>2</v>
      </c>
      <c r="V1862" s="2"/>
    </row>
    <row r="1863" spans="1:22" ht="24" customHeight="1" x14ac:dyDescent="0.3">
      <c r="A1863" s="2" t="s">
        <v>4161</v>
      </c>
      <c r="B1863" s="11"/>
      <c r="C1863" s="11"/>
      <c r="D1863" s="2" t="s">
        <v>58005</v>
      </c>
      <c r="E1863" s="2" t="s">
        <v>25892</v>
      </c>
      <c r="F1863" s="2" t="s">
        <v>58006</v>
      </c>
      <c r="G1863" s="2" t="s">
        <v>2</v>
      </c>
      <c r="H1863" s="11" t="s">
        <v>58007</v>
      </c>
      <c r="I1863" s="11" t="s">
        <v>77</v>
      </c>
      <c r="J1863" s="2" t="s">
        <v>58008</v>
      </c>
      <c r="K1863" s="2" t="s">
        <v>58009</v>
      </c>
      <c r="L1863" s="3">
        <v>240</v>
      </c>
      <c r="M1863" s="3">
        <v>2445</v>
      </c>
      <c r="N1863" s="3">
        <f t="shared" si="29"/>
        <v>0</v>
      </c>
      <c r="O1863" s="3">
        <v>0</v>
      </c>
      <c r="P1863" s="3">
        <v>0</v>
      </c>
      <c r="Q1863" s="3">
        <v>0</v>
      </c>
      <c r="R1863" s="3">
        <v>0</v>
      </c>
      <c r="S1863" s="2" t="s">
        <v>58010</v>
      </c>
      <c r="T1863" s="2" t="s">
        <v>4210</v>
      </c>
      <c r="U1863" s="2" t="s">
        <v>2</v>
      </c>
      <c r="V1863" s="2"/>
    </row>
    <row r="1864" spans="1:22" ht="24" customHeight="1" x14ac:dyDescent="0.3">
      <c r="A1864" s="2" t="s">
        <v>4166</v>
      </c>
      <c r="B1864" s="11"/>
      <c r="C1864" s="11"/>
      <c r="D1864" s="2" t="s">
        <v>58011</v>
      </c>
      <c r="E1864" s="2" t="s">
        <v>58012</v>
      </c>
      <c r="F1864" s="2" t="s">
        <v>58013</v>
      </c>
      <c r="G1864" s="2" t="s">
        <v>2</v>
      </c>
      <c r="H1864" s="11" t="s">
        <v>58014</v>
      </c>
      <c r="I1864" s="11" t="s">
        <v>77</v>
      </c>
      <c r="J1864" s="2" t="s">
        <v>58015</v>
      </c>
      <c r="K1864" s="2" t="s">
        <v>58016</v>
      </c>
      <c r="L1864" s="3">
        <v>36</v>
      </c>
      <c r="M1864" s="3">
        <v>0</v>
      </c>
      <c r="N1864" s="3">
        <f t="shared" si="29"/>
        <v>0</v>
      </c>
      <c r="O1864" s="3">
        <v>0</v>
      </c>
      <c r="P1864" s="3">
        <v>0</v>
      </c>
      <c r="Q1864" s="3">
        <v>0</v>
      </c>
      <c r="R1864" s="3">
        <v>0</v>
      </c>
      <c r="S1864" s="2" t="s">
        <v>58017</v>
      </c>
      <c r="T1864" s="2" t="s">
        <v>3828</v>
      </c>
      <c r="U1864" s="2" t="s">
        <v>2</v>
      </c>
      <c r="V1864" s="2"/>
    </row>
    <row r="1865" spans="1:22" ht="24" customHeight="1" x14ac:dyDescent="0.3">
      <c r="A1865" s="2" t="s">
        <v>4170</v>
      </c>
      <c r="B1865" s="11"/>
      <c r="C1865" s="11"/>
      <c r="D1865" s="2" t="s">
        <v>20052</v>
      </c>
      <c r="E1865" s="2" t="s">
        <v>20053</v>
      </c>
      <c r="F1865" s="2" t="s">
        <v>20054</v>
      </c>
      <c r="G1865" s="2" t="s">
        <v>2</v>
      </c>
      <c r="H1865" s="11" t="s">
        <v>58018</v>
      </c>
      <c r="I1865" s="11" t="s">
        <v>77</v>
      </c>
      <c r="J1865" s="2" t="s">
        <v>58019</v>
      </c>
      <c r="K1865" s="2" t="s">
        <v>47347</v>
      </c>
      <c r="L1865" s="3">
        <v>320</v>
      </c>
      <c r="M1865" s="3">
        <v>3136</v>
      </c>
      <c r="N1865" s="3">
        <f t="shared" si="29"/>
        <v>1650</v>
      </c>
      <c r="O1865" s="3">
        <v>1155</v>
      </c>
      <c r="P1865" s="3">
        <v>471</v>
      </c>
      <c r="Q1865" s="3">
        <v>24</v>
      </c>
      <c r="R1865" s="3">
        <v>0</v>
      </c>
      <c r="S1865" s="2" t="s">
        <v>20055</v>
      </c>
      <c r="T1865" s="2" t="s">
        <v>36974</v>
      </c>
      <c r="U1865" s="2" t="s">
        <v>2</v>
      </c>
      <c r="V1865" s="2"/>
    </row>
    <row r="1866" spans="1:22" ht="24" customHeight="1" x14ac:dyDescent="0.3">
      <c r="A1866" s="2" t="s">
        <v>4175</v>
      </c>
      <c r="B1866" s="11"/>
      <c r="C1866" s="11"/>
      <c r="D1866" s="2" t="s">
        <v>20434</v>
      </c>
      <c r="E1866" s="2" t="s">
        <v>58020</v>
      </c>
      <c r="F1866" s="2" t="s">
        <v>20436</v>
      </c>
      <c r="G1866" s="2" t="s">
        <v>2</v>
      </c>
      <c r="H1866" s="11" t="s">
        <v>58021</v>
      </c>
      <c r="I1866" s="11" t="s">
        <v>77</v>
      </c>
      <c r="J1866" s="2" t="s">
        <v>58022</v>
      </c>
      <c r="K1866" s="2" t="s">
        <v>3202</v>
      </c>
      <c r="L1866" s="3">
        <v>49</v>
      </c>
      <c r="M1866" s="3">
        <v>5747</v>
      </c>
      <c r="N1866" s="3">
        <f t="shared" si="29"/>
        <v>4</v>
      </c>
      <c r="O1866" s="3">
        <v>0</v>
      </c>
      <c r="P1866" s="3">
        <v>4</v>
      </c>
      <c r="Q1866" s="3">
        <v>0</v>
      </c>
      <c r="R1866" s="3">
        <v>0</v>
      </c>
      <c r="S1866" s="2" t="s">
        <v>58023</v>
      </c>
      <c r="T1866" s="2" t="s">
        <v>28033</v>
      </c>
      <c r="U1866" s="2" t="s">
        <v>2</v>
      </c>
      <c r="V1866" s="2"/>
    </row>
    <row r="1867" spans="1:22" ht="24" customHeight="1" x14ac:dyDescent="0.3">
      <c r="A1867" s="2" t="s">
        <v>4180</v>
      </c>
      <c r="B1867" s="11"/>
      <c r="C1867" s="11"/>
      <c r="D1867" s="2" t="s">
        <v>20231</v>
      </c>
      <c r="E1867" s="2" t="s">
        <v>20232</v>
      </c>
      <c r="F1867" s="2" t="s">
        <v>58024</v>
      </c>
      <c r="G1867" s="2" t="s">
        <v>2</v>
      </c>
      <c r="H1867" s="11" t="s">
        <v>58025</v>
      </c>
      <c r="I1867" s="11" t="s">
        <v>77</v>
      </c>
      <c r="J1867" s="2" t="s">
        <v>58026</v>
      </c>
      <c r="K1867" s="2" t="s">
        <v>50847</v>
      </c>
      <c r="L1867" s="3">
        <v>27</v>
      </c>
      <c r="M1867" s="3">
        <v>4823</v>
      </c>
      <c r="N1867" s="3">
        <f t="shared" si="29"/>
        <v>0</v>
      </c>
      <c r="O1867" s="3">
        <v>0</v>
      </c>
      <c r="P1867" s="3">
        <v>0</v>
      </c>
      <c r="Q1867" s="3">
        <v>0</v>
      </c>
      <c r="R1867" s="3">
        <v>0</v>
      </c>
      <c r="S1867" s="2" t="s">
        <v>20234</v>
      </c>
      <c r="T1867" s="2" t="s">
        <v>7921</v>
      </c>
      <c r="U1867" s="2" t="s">
        <v>2</v>
      </c>
      <c r="V1867" s="2"/>
    </row>
    <row r="1868" spans="1:22" ht="24" customHeight="1" x14ac:dyDescent="0.3">
      <c r="A1868" s="2" t="s">
        <v>4184</v>
      </c>
      <c r="B1868" s="11"/>
      <c r="C1868" s="11"/>
      <c r="D1868" s="2" t="s">
        <v>20035</v>
      </c>
      <c r="E1868" s="2" t="s">
        <v>20036</v>
      </c>
      <c r="F1868" s="2" t="s">
        <v>20037</v>
      </c>
      <c r="G1868" s="2" t="s">
        <v>2</v>
      </c>
      <c r="H1868" s="11" t="s">
        <v>58027</v>
      </c>
      <c r="I1868" s="11" t="s">
        <v>77</v>
      </c>
      <c r="J1868" s="2" t="s">
        <v>58028</v>
      </c>
      <c r="K1868" s="2" t="s">
        <v>55174</v>
      </c>
      <c r="L1868" s="3">
        <v>225</v>
      </c>
      <c r="M1868" s="3">
        <v>22412</v>
      </c>
      <c r="N1868" s="3">
        <f t="shared" si="29"/>
        <v>0</v>
      </c>
      <c r="O1868" s="3">
        <v>0</v>
      </c>
      <c r="P1868" s="3">
        <v>0</v>
      </c>
      <c r="Q1868" s="3">
        <v>0</v>
      </c>
      <c r="R1868" s="3">
        <v>0</v>
      </c>
      <c r="S1868" s="2" t="s">
        <v>20038</v>
      </c>
      <c r="T1868" s="2" t="s">
        <v>24444</v>
      </c>
      <c r="U1868" s="2" t="s">
        <v>2</v>
      </c>
      <c r="V1868" s="2"/>
    </row>
    <row r="1869" spans="1:22" ht="24" customHeight="1" x14ac:dyDescent="0.3">
      <c r="A1869" s="2" t="s">
        <v>4189</v>
      </c>
      <c r="B1869" s="11"/>
      <c r="C1869" s="11"/>
      <c r="D1869" s="2" t="s">
        <v>58029</v>
      </c>
      <c r="E1869" s="2" t="s">
        <v>18806</v>
      </c>
      <c r="F1869" s="2" t="s">
        <v>58030</v>
      </c>
      <c r="G1869" s="2" t="s">
        <v>2</v>
      </c>
      <c r="H1869" s="11" t="s">
        <v>58031</v>
      </c>
      <c r="I1869" s="11" t="s">
        <v>77</v>
      </c>
      <c r="J1869" s="2" t="s">
        <v>58032</v>
      </c>
      <c r="K1869" s="2" t="s">
        <v>42898</v>
      </c>
      <c r="L1869" s="3">
        <v>107</v>
      </c>
      <c r="M1869" s="3">
        <v>6030</v>
      </c>
      <c r="N1869" s="3">
        <f t="shared" si="29"/>
        <v>2095</v>
      </c>
      <c r="O1869" s="3">
        <v>0</v>
      </c>
      <c r="P1869" s="3">
        <v>2095</v>
      </c>
      <c r="Q1869" s="3">
        <v>0</v>
      </c>
      <c r="R1869" s="3">
        <v>0</v>
      </c>
      <c r="S1869" s="2" t="s">
        <v>58033</v>
      </c>
      <c r="T1869" s="2" t="s">
        <v>47070</v>
      </c>
      <c r="U1869" s="2" t="s">
        <v>2</v>
      </c>
      <c r="V1869" s="2"/>
    </row>
    <row r="1870" spans="1:22" ht="24" customHeight="1" x14ac:dyDescent="0.3">
      <c r="A1870" s="2" t="s">
        <v>4195</v>
      </c>
      <c r="B1870" s="11"/>
      <c r="C1870" s="11"/>
      <c r="D1870" s="2" t="s">
        <v>58034</v>
      </c>
      <c r="E1870" s="2" t="s">
        <v>8665</v>
      </c>
      <c r="F1870" s="2" t="s">
        <v>58035</v>
      </c>
      <c r="G1870" s="2" t="s">
        <v>2</v>
      </c>
      <c r="H1870" s="2" t="s">
        <v>2049</v>
      </c>
      <c r="I1870" s="2" t="s">
        <v>58036</v>
      </c>
      <c r="J1870" s="2" t="s">
        <v>58037</v>
      </c>
      <c r="K1870" s="2" t="s">
        <v>57768</v>
      </c>
      <c r="L1870" s="3">
        <v>120</v>
      </c>
      <c r="M1870" s="3">
        <v>935</v>
      </c>
      <c r="N1870" s="3">
        <f t="shared" si="29"/>
        <v>0</v>
      </c>
      <c r="O1870" s="3">
        <v>0</v>
      </c>
      <c r="P1870" s="3">
        <v>0</v>
      </c>
      <c r="Q1870" s="3">
        <v>0</v>
      </c>
      <c r="R1870" s="3">
        <v>0</v>
      </c>
      <c r="S1870" s="2" t="s">
        <v>20472</v>
      </c>
      <c r="T1870" s="2" t="s">
        <v>52921</v>
      </c>
      <c r="U1870" s="2" t="s">
        <v>2</v>
      </c>
      <c r="V1870" s="2"/>
    </row>
    <row r="1871" spans="1:22" ht="24" customHeight="1" x14ac:dyDescent="0.3">
      <c r="A1871" s="2" t="s">
        <v>117</v>
      </c>
      <c r="B1871" s="11"/>
      <c r="C1871" s="11"/>
      <c r="D1871" s="2" t="s">
        <v>58038</v>
      </c>
      <c r="E1871" s="2" t="s">
        <v>58039</v>
      </c>
      <c r="F1871" s="2" t="s">
        <v>58040</v>
      </c>
      <c r="G1871" s="2" t="s">
        <v>2</v>
      </c>
      <c r="H1871" s="11" t="s">
        <v>48333</v>
      </c>
      <c r="I1871" s="11" t="s">
        <v>77</v>
      </c>
      <c r="J1871" s="2" t="s">
        <v>58041</v>
      </c>
      <c r="K1871" s="2" t="s">
        <v>3202</v>
      </c>
      <c r="L1871" s="3">
        <v>12</v>
      </c>
      <c r="M1871" s="3">
        <v>1939</v>
      </c>
      <c r="N1871" s="3">
        <f t="shared" si="29"/>
        <v>34</v>
      </c>
      <c r="O1871" s="3">
        <v>34</v>
      </c>
      <c r="P1871" s="3">
        <v>0</v>
      </c>
      <c r="Q1871" s="3">
        <v>0</v>
      </c>
      <c r="R1871" s="3">
        <v>0</v>
      </c>
      <c r="S1871" s="2" t="s">
        <v>58042</v>
      </c>
      <c r="T1871" s="2" t="s">
        <v>11284</v>
      </c>
      <c r="U1871" s="2" t="s">
        <v>2</v>
      </c>
      <c r="V1871" s="2"/>
    </row>
    <row r="1872" spans="1:22" ht="24" customHeight="1" x14ac:dyDescent="0.3">
      <c r="A1872" s="2" t="s">
        <v>1592</v>
      </c>
      <c r="B1872" s="11"/>
      <c r="C1872" s="11"/>
      <c r="D1872" s="2" t="s">
        <v>20377</v>
      </c>
      <c r="E1872" s="2" t="s">
        <v>23829</v>
      </c>
      <c r="F1872" s="2" t="s">
        <v>20378</v>
      </c>
      <c r="G1872" s="2" t="s">
        <v>2</v>
      </c>
      <c r="H1872" s="11" t="s">
        <v>58043</v>
      </c>
      <c r="I1872" s="11" t="s">
        <v>77</v>
      </c>
      <c r="J1872" s="2" t="s">
        <v>58044</v>
      </c>
      <c r="K1872" s="2" t="s">
        <v>3202</v>
      </c>
      <c r="L1872" s="3">
        <v>14</v>
      </c>
      <c r="M1872" s="3">
        <v>606</v>
      </c>
      <c r="N1872" s="3">
        <f t="shared" si="29"/>
        <v>0</v>
      </c>
      <c r="O1872" s="3">
        <v>0</v>
      </c>
      <c r="P1872" s="3">
        <v>0</v>
      </c>
      <c r="Q1872" s="3">
        <v>0</v>
      </c>
      <c r="R1872" s="3">
        <v>0</v>
      </c>
      <c r="S1872" s="2" t="s">
        <v>20379</v>
      </c>
      <c r="T1872" s="2" t="s">
        <v>18043</v>
      </c>
      <c r="U1872" s="2" t="s">
        <v>2</v>
      </c>
      <c r="V1872" s="2"/>
    </row>
    <row r="1873" spans="1:22" ht="24" customHeight="1" x14ac:dyDescent="0.3">
      <c r="A1873" s="2" t="s">
        <v>4205</v>
      </c>
      <c r="B1873" s="11"/>
      <c r="C1873" s="11"/>
      <c r="D1873" s="2" t="s">
        <v>58045</v>
      </c>
      <c r="E1873" s="2" t="s">
        <v>58046</v>
      </c>
      <c r="F1873" s="2" t="s">
        <v>58047</v>
      </c>
      <c r="G1873" s="2" t="s">
        <v>2</v>
      </c>
      <c r="H1873" s="11" t="s">
        <v>58048</v>
      </c>
      <c r="I1873" s="11" t="s">
        <v>77</v>
      </c>
      <c r="J1873" s="2" t="s">
        <v>58049</v>
      </c>
      <c r="K1873" s="2" t="s">
        <v>3202</v>
      </c>
      <c r="L1873" s="3">
        <v>1</v>
      </c>
      <c r="M1873" s="3">
        <v>0</v>
      </c>
      <c r="N1873" s="3">
        <f t="shared" si="29"/>
        <v>0</v>
      </c>
      <c r="O1873" s="3">
        <v>0</v>
      </c>
      <c r="P1873" s="3">
        <v>0</v>
      </c>
      <c r="Q1873" s="3">
        <v>0</v>
      </c>
      <c r="R1873" s="3">
        <v>0</v>
      </c>
      <c r="S1873" s="2" t="s">
        <v>58050</v>
      </c>
      <c r="T1873" s="2" t="s">
        <v>728</v>
      </c>
      <c r="U1873" s="2" t="s">
        <v>2</v>
      </c>
      <c r="V1873" s="2"/>
    </row>
    <row r="1874" spans="1:22" ht="24" customHeight="1" x14ac:dyDescent="0.3">
      <c r="A1874" s="2" t="s">
        <v>4211</v>
      </c>
      <c r="B1874" s="11"/>
      <c r="C1874" s="11"/>
      <c r="D1874" s="2" t="s">
        <v>58051</v>
      </c>
      <c r="E1874" s="2" t="s">
        <v>58052</v>
      </c>
      <c r="F1874" s="2" t="s">
        <v>58053</v>
      </c>
      <c r="G1874" s="2" t="s">
        <v>2</v>
      </c>
      <c r="H1874" s="11" t="s">
        <v>58054</v>
      </c>
      <c r="I1874" s="11" t="s">
        <v>77</v>
      </c>
      <c r="J1874" s="2" t="s">
        <v>58055</v>
      </c>
      <c r="K1874" s="2" t="s">
        <v>3202</v>
      </c>
      <c r="L1874" s="3">
        <v>7</v>
      </c>
      <c r="M1874" s="3">
        <v>1036</v>
      </c>
      <c r="N1874" s="3">
        <f t="shared" si="29"/>
        <v>171</v>
      </c>
      <c r="O1874" s="3">
        <v>171</v>
      </c>
      <c r="P1874" s="3">
        <v>0</v>
      </c>
      <c r="Q1874" s="3">
        <v>0</v>
      </c>
      <c r="R1874" s="3">
        <v>0</v>
      </c>
      <c r="S1874" s="2" t="s">
        <v>58056</v>
      </c>
      <c r="T1874" s="2" t="s">
        <v>728</v>
      </c>
      <c r="U1874" s="2" t="s">
        <v>2</v>
      </c>
      <c r="V1874" s="2"/>
    </row>
    <row r="1875" spans="1:22" ht="24" customHeight="1" x14ac:dyDescent="0.3">
      <c r="A1875" s="2" t="s">
        <v>4215</v>
      </c>
      <c r="B1875" s="11"/>
      <c r="C1875" s="11"/>
      <c r="D1875" s="2" t="s">
        <v>58057</v>
      </c>
      <c r="E1875" s="2" t="s">
        <v>23834</v>
      </c>
      <c r="F1875" s="2" t="s">
        <v>58058</v>
      </c>
      <c r="G1875" s="2" t="s">
        <v>2</v>
      </c>
      <c r="H1875" s="11" t="s">
        <v>22245</v>
      </c>
      <c r="I1875" s="11" t="s">
        <v>77</v>
      </c>
      <c r="J1875" s="2" t="s">
        <v>58059</v>
      </c>
      <c r="K1875" s="2" t="s">
        <v>3202</v>
      </c>
      <c r="L1875" s="3">
        <v>5</v>
      </c>
      <c r="M1875" s="3">
        <v>162</v>
      </c>
      <c r="N1875" s="3">
        <f t="shared" si="29"/>
        <v>72</v>
      </c>
      <c r="O1875" s="3">
        <v>72</v>
      </c>
      <c r="P1875" s="3">
        <v>0</v>
      </c>
      <c r="Q1875" s="3">
        <v>0</v>
      </c>
      <c r="R1875" s="3">
        <v>0</v>
      </c>
      <c r="S1875" s="2" t="s">
        <v>58060</v>
      </c>
      <c r="T1875" s="2" t="s">
        <v>6637</v>
      </c>
      <c r="U1875" s="2" t="s">
        <v>2</v>
      </c>
      <c r="V1875" s="2"/>
    </row>
    <row r="1876" spans="1:22" ht="24" customHeight="1" x14ac:dyDescent="0.3">
      <c r="A1876" s="2" t="s">
        <v>4219</v>
      </c>
      <c r="B1876" s="11"/>
      <c r="C1876" s="11"/>
      <c r="D1876" s="2" t="s">
        <v>20354</v>
      </c>
      <c r="E1876" s="2" t="s">
        <v>20355</v>
      </c>
      <c r="F1876" s="2" t="s">
        <v>20356</v>
      </c>
      <c r="G1876" s="2" t="s">
        <v>2</v>
      </c>
      <c r="H1876" s="11" t="s">
        <v>58061</v>
      </c>
      <c r="I1876" s="11" t="s">
        <v>77</v>
      </c>
      <c r="J1876" s="2" t="s">
        <v>58062</v>
      </c>
      <c r="K1876" s="2" t="s">
        <v>46840</v>
      </c>
      <c r="L1876" s="3">
        <v>26</v>
      </c>
      <c r="M1876" s="3">
        <v>3319</v>
      </c>
      <c r="N1876" s="3">
        <f t="shared" si="29"/>
        <v>131</v>
      </c>
      <c r="O1876" s="3">
        <v>131</v>
      </c>
      <c r="P1876" s="3">
        <v>0</v>
      </c>
      <c r="Q1876" s="3">
        <v>0</v>
      </c>
      <c r="R1876" s="3">
        <v>0</v>
      </c>
      <c r="S1876" s="2" t="s">
        <v>47350</v>
      </c>
      <c r="T1876" s="2" t="s">
        <v>8502</v>
      </c>
      <c r="U1876" s="2" t="s">
        <v>2</v>
      </c>
      <c r="V1876" s="2"/>
    </row>
    <row r="1877" spans="1:22" ht="24" customHeight="1" x14ac:dyDescent="0.3">
      <c r="A1877" s="2" t="s">
        <v>4223</v>
      </c>
      <c r="B1877" s="11"/>
      <c r="C1877" s="11"/>
      <c r="D1877" s="2" t="s">
        <v>58063</v>
      </c>
      <c r="E1877" s="2" t="s">
        <v>58064</v>
      </c>
      <c r="F1877" s="2" t="s">
        <v>58065</v>
      </c>
      <c r="G1877" s="2" t="s">
        <v>2</v>
      </c>
      <c r="H1877" s="11" t="s">
        <v>57780</v>
      </c>
      <c r="I1877" s="11" t="s">
        <v>77</v>
      </c>
      <c r="J1877" s="2" t="s">
        <v>58066</v>
      </c>
      <c r="K1877" s="2" t="s">
        <v>3202</v>
      </c>
      <c r="L1877" s="3">
        <v>0</v>
      </c>
      <c r="M1877" s="3">
        <v>197</v>
      </c>
      <c r="N1877" s="3">
        <f t="shared" si="29"/>
        <v>1</v>
      </c>
      <c r="O1877" s="3">
        <v>0</v>
      </c>
      <c r="P1877" s="3">
        <v>1</v>
      </c>
      <c r="Q1877" s="3">
        <v>0</v>
      </c>
      <c r="R1877" s="3">
        <v>0</v>
      </c>
      <c r="S1877" s="2" t="s">
        <v>58067</v>
      </c>
      <c r="T1877" s="2" t="s">
        <v>8183</v>
      </c>
      <c r="U1877" s="2" t="s">
        <v>2</v>
      </c>
      <c r="V1877" s="2"/>
    </row>
    <row r="1878" spans="1:22" ht="24" customHeight="1" x14ac:dyDescent="0.3">
      <c r="A1878" s="2" t="s">
        <v>4228</v>
      </c>
      <c r="B1878" s="11"/>
      <c r="C1878" s="11"/>
      <c r="D1878" s="2" t="s">
        <v>58068</v>
      </c>
      <c r="E1878" s="2" t="s">
        <v>11205</v>
      </c>
      <c r="F1878" s="2" t="s">
        <v>58069</v>
      </c>
      <c r="G1878" s="2" t="s">
        <v>2</v>
      </c>
      <c r="H1878" s="11" t="s">
        <v>58070</v>
      </c>
      <c r="I1878" s="11" t="s">
        <v>77</v>
      </c>
      <c r="J1878" s="2" t="s">
        <v>58071</v>
      </c>
      <c r="K1878" s="2" t="s">
        <v>57768</v>
      </c>
      <c r="L1878" s="3">
        <v>100</v>
      </c>
      <c r="M1878" s="3">
        <v>17440</v>
      </c>
      <c r="N1878" s="3">
        <f t="shared" si="29"/>
        <v>9312</v>
      </c>
      <c r="O1878" s="3">
        <v>963</v>
      </c>
      <c r="P1878" s="3">
        <v>8304</v>
      </c>
      <c r="Q1878" s="3">
        <v>45</v>
      </c>
      <c r="R1878" s="3">
        <v>0</v>
      </c>
      <c r="S1878" s="2" t="s">
        <v>58072</v>
      </c>
      <c r="T1878" s="2" t="s">
        <v>28781</v>
      </c>
      <c r="U1878" s="2" t="s">
        <v>2</v>
      </c>
      <c r="V1878" s="2"/>
    </row>
    <row r="1879" spans="1:22" ht="24" customHeight="1" x14ac:dyDescent="0.3">
      <c r="A1879" s="2" t="s">
        <v>4232</v>
      </c>
      <c r="B1879" s="11"/>
      <c r="C1879" s="11"/>
      <c r="D1879" s="2" t="s">
        <v>58073</v>
      </c>
      <c r="E1879" s="2" t="s">
        <v>58074</v>
      </c>
      <c r="F1879" s="2" t="s">
        <v>58075</v>
      </c>
      <c r="G1879" s="2" t="s">
        <v>2</v>
      </c>
      <c r="H1879" s="11" t="s">
        <v>58076</v>
      </c>
      <c r="I1879" s="11" t="s">
        <v>77</v>
      </c>
      <c r="J1879" s="2" t="s">
        <v>58077</v>
      </c>
      <c r="K1879" s="2" t="s">
        <v>3202</v>
      </c>
      <c r="L1879" s="3">
        <v>18</v>
      </c>
      <c r="M1879" s="3">
        <v>0</v>
      </c>
      <c r="N1879" s="3">
        <f t="shared" si="29"/>
        <v>0</v>
      </c>
      <c r="O1879" s="3">
        <v>0</v>
      </c>
      <c r="P1879" s="3">
        <v>0</v>
      </c>
      <c r="Q1879" s="3">
        <v>0</v>
      </c>
      <c r="R1879" s="3">
        <v>0</v>
      </c>
      <c r="S1879" s="2" t="s">
        <v>2</v>
      </c>
      <c r="T1879" s="2" t="s">
        <v>22699</v>
      </c>
      <c r="U1879" s="2" t="s">
        <v>2</v>
      </c>
      <c r="V1879" s="2"/>
    </row>
    <row r="1880" spans="1:22" ht="24" customHeight="1" x14ac:dyDescent="0.3">
      <c r="A1880" s="2" t="s">
        <v>4236</v>
      </c>
      <c r="B1880" s="11"/>
      <c r="C1880" s="11"/>
      <c r="D1880" s="2" t="s">
        <v>58078</v>
      </c>
      <c r="E1880" s="2" t="s">
        <v>58079</v>
      </c>
      <c r="F1880" s="2" t="s">
        <v>58080</v>
      </c>
      <c r="G1880" s="2" t="s">
        <v>2</v>
      </c>
      <c r="H1880" s="11" t="s">
        <v>58081</v>
      </c>
      <c r="I1880" s="11" t="s">
        <v>77</v>
      </c>
      <c r="J1880" s="2" t="s">
        <v>58082</v>
      </c>
      <c r="K1880" s="2" t="s">
        <v>3202</v>
      </c>
      <c r="L1880" s="3">
        <v>18</v>
      </c>
      <c r="M1880" s="3">
        <v>399</v>
      </c>
      <c r="N1880" s="3">
        <f t="shared" si="29"/>
        <v>28</v>
      </c>
      <c r="O1880" s="3">
        <v>0</v>
      </c>
      <c r="P1880" s="3">
        <v>28</v>
      </c>
      <c r="Q1880" s="3">
        <v>0</v>
      </c>
      <c r="R1880" s="3">
        <v>0</v>
      </c>
      <c r="S1880" s="2" t="s">
        <v>2</v>
      </c>
      <c r="T1880" s="2" t="s">
        <v>9792</v>
      </c>
      <c r="U1880" s="2" t="s">
        <v>2</v>
      </c>
      <c r="V1880" s="2"/>
    </row>
    <row r="1881" spans="1:22" ht="24" customHeight="1" x14ac:dyDescent="0.3">
      <c r="A1881" s="2" t="s">
        <v>120</v>
      </c>
      <c r="B1881" s="11"/>
      <c r="C1881" s="11"/>
      <c r="D1881" s="2" t="s">
        <v>58083</v>
      </c>
      <c r="E1881" s="2" t="s">
        <v>58084</v>
      </c>
      <c r="F1881" s="2" t="s">
        <v>58085</v>
      </c>
      <c r="G1881" s="2" t="s">
        <v>2</v>
      </c>
      <c r="H1881" s="11" t="s">
        <v>58086</v>
      </c>
      <c r="I1881" s="11" t="s">
        <v>77</v>
      </c>
      <c r="J1881" s="2" t="s">
        <v>58087</v>
      </c>
      <c r="K1881" s="2" t="s">
        <v>3202</v>
      </c>
      <c r="L1881" s="3">
        <v>30</v>
      </c>
      <c r="M1881" s="3">
        <v>1680</v>
      </c>
      <c r="N1881" s="3">
        <f t="shared" si="29"/>
        <v>0</v>
      </c>
      <c r="O1881" s="3">
        <v>0</v>
      </c>
      <c r="P1881" s="3">
        <v>0</v>
      </c>
      <c r="Q1881" s="3">
        <v>0</v>
      </c>
      <c r="R1881" s="3">
        <v>0</v>
      </c>
      <c r="S1881" s="2" t="s">
        <v>58088</v>
      </c>
      <c r="T1881" s="2" t="s">
        <v>10947</v>
      </c>
      <c r="U1881" s="2" t="s">
        <v>2</v>
      </c>
      <c r="V1881" s="2"/>
    </row>
    <row r="1882" spans="1:22" ht="24" customHeight="1" x14ac:dyDescent="0.3">
      <c r="A1882" s="2" t="s">
        <v>3953</v>
      </c>
      <c r="B1882" s="11"/>
      <c r="C1882" s="11" t="s">
        <v>296</v>
      </c>
      <c r="D1882" s="2" t="s">
        <v>58089</v>
      </c>
      <c r="E1882" s="2" t="s">
        <v>25652</v>
      </c>
      <c r="F1882" s="2" t="s">
        <v>58090</v>
      </c>
      <c r="G1882" s="2" t="s">
        <v>2</v>
      </c>
      <c r="H1882" s="11" t="s">
        <v>2049</v>
      </c>
      <c r="I1882" s="11" t="s">
        <v>77</v>
      </c>
      <c r="J1882" s="2" t="s">
        <v>58091</v>
      </c>
      <c r="K1882" s="2" t="s">
        <v>3202</v>
      </c>
      <c r="L1882" s="3">
        <v>56</v>
      </c>
      <c r="M1882" s="3">
        <v>99</v>
      </c>
      <c r="N1882" s="3">
        <f t="shared" si="29"/>
        <v>0</v>
      </c>
      <c r="O1882" s="3">
        <v>0</v>
      </c>
      <c r="P1882" s="3">
        <v>0</v>
      </c>
      <c r="Q1882" s="3">
        <v>0</v>
      </c>
      <c r="R1882" s="3">
        <v>0</v>
      </c>
      <c r="S1882" s="2" t="s">
        <v>58092</v>
      </c>
      <c r="T1882" s="2" t="s">
        <v>9792</v>
      </c>
      <c r="U1882" s="2" t="s">
        <v>2</v>
      </c>
      <c r="V1882" s="2"/>
    </row>
    <row r="1883" spans="1:22" ht="24" customHeight="1" x14ac:dyDescent="0.3">
      <c r="A1883" s="2" t="s">
        <v>3959</v>
      </c>
      <c r="B1883" s="11"/>
      <c r="C1883" s="11"/>
      <c r="D1883" s="2" t="s">
        <v>58093</v>
      </c>
      <c r="E1883" s="2" t="s">
        <v>13064</v>
      </c>
      <c r="F1883" s="2" t="s">
        <v>58094</v>
      </c>
      <c r="G1883" s="11" t="s">
        <v>58095</v>
      </c>
      <c r="H1883" s="11" t="s">
        <v>77</v>
      </c>
      <c r="I1883" s="2" t="s">
        <v>2</v>
      </c>
      <c r="J1883" s="2" t="s">
        <v>3696</v>
      </c>
      <c r="K1883" s="2" t="s">
        <v>3202</v>
      </c>
      <c r="L1883" s="3">
        <v>6</v>
      </c>
      <c r="M1883" s="3">
        <v>857</v>
      </c>
      <c r="N1883" s="3">
        <f t="shared" si="29"/>
        <v>28</v>
      </c>
      <c r="O1883" s="3">
        <v>28</v>
      </c>
      <c r="P1883" s="3">
        <v>0</v>
      </c>
      <c r="Q1883" s="3">
        <v>0</v>
      </c>
      <c r="R1883" s="3">
        <v>0</v>
      </c>
      <c r="S1883" s="2" t="s">
        <v>58096</v>
      </c>
      <c r="T1883" s="2" t="s">
        <v>10959</v>
      </c>
      <c r="U1883" s="2" t="s">
        <v>2</v>
      </c>
      <c r="V1883" s="2"/>
    </row>
    <row r="1884" spans="1:22" ht="24" customHeight="1" x14ac:dyDescent="0.3">
      <c r="A1884" s="2" t="s">
        <v>3965</v>
      </c>
      <c r="B1884" s="11"/>
      <c r="C1884" s="11"/>
      <c r="D1884" s="2" t="s">
        <v>58097</v>
      </c>
      <c r="E1884" s="2" t="s">
        <v>10930</v>
      </c>
      <c r="F1884" s="2" t="s">
        <v>58098</v>
      </c>
      <c r="G1884" s="2" t="s">
        <v>2</v>
      </c>
      <c r="H1884" s="11" t="s">
        <v>58099</v>
      </c>
      <c r="I1884" s="11" t="s">
        <v>77</v>
      </c>
      <c r="J1884" s="2" t="s">
        <v>58100</v>
      </c>
      <c r="K1884" s="2" t="s">
        <v>3202</v>
      </c>
      <c r="L1884" s="3">
        <v>5</v>
      </c>
      <c r="M1884" s="3">
        <v>29</v>
      </c>
      <c r="N1884" s="3">
        <f t="shared" si="29"/>
        <v>0</v>
      </c>
      <c r="O1884" s="3">
        <v>0</v>
      </c>
      <c r="P1884" s="3">
        <v>0</v>
      </c>
      <c r="Q1884" s="3">
        <v>0</v>
      </c>
      <c r="R1884" s="3">
        <v>0</v>
      </c>
      <c r="S1884" s="2" t="s">
        <v>58101</v>
      </c>
      <c r="T1884" s="2" t="s">
        <v>17819</v>
      </c>
      <c r="U1884" s="2" t="s">
        <v>2</v>
      </c>
      <c r="V1884" s="2"/>
    </row>
    <row r="1885" spans="1:22" ht="24" customHeight="1" x14ac:dyDescent="0.3">
      <c r="A1885" s="2" t="s">
        <v>3972</v>
      </c>
      <c r="B1885" s="11"/>
      <c r="C1885" s="11"/>
      <c r="D1885" s="2" t="s">
        <v>58102</v>
      </c>
      <c r="E1885" s="2" t="s">
        <v>58103</v>
      </c>
      <c r="F1885" s="2" t="s">
        <v>58104</v>
      </c>
      <c r="G1885" s="2" t="s">
        <v>2</v>
      </c>
      <c r="H1885" s="11" t="s">
        <v>58105</v>
      </c>
      <c r="I1885" s="11" t="s">
        <v>77</v>
      </c>
      <c r="J1885" s="2" t="s">
        <v>3442</v>
      </c>
      <c r="K1885" s="2" t="s">
        <v>3202</v>
      </c>
      <c r="L1885" s="3">
        <v>12</v>
      </c>
      <c r="M1885" s="3">
        <v>0</v>
      </c>
      <c r="N1885" s="3">
        <f t="shared" si="29"/>
        <v>0</v>
      </c>
      <c r="O1885" s="3">
        <v>0</v>
      </c>
      <c r="P1885" s="3">
        <v>0</v>
      </c>
      <c r="Q1885" s="3">
        <v>0</v>
      </c>
      <c r="R1885" s="3">
        <v>0</v>
      </c>
      <c r="S1885" s="2" t="s">
        <v>58106</v>
      </c>
      <c r="T1885" s="2" t="s">
        <v>3003</v>
      </c>
      <c r="U1885" s="2" t="s">
        <v>2</v>
      </c>
      <c r="V1885" s="2"/>
    </row>
    <row r="1886" spans="1:22" ht="24" customHeight="1" x14ac:dyDescent="0.3">
      <c r="A1886" s="2" t="s">
        <v>3978</v>
      </c>
      <c r="B1886" s="11"/>
      <c r="C1886" s="11"/>
      <c r="D1886" s="2" t="s">
        <v>47426</v>
      </c>
      <c r="E1886" s="2" t="s">
        <v>47427</v>
      </c>
      <c r="F1886" s="2" t="s">
        <v>58107</v>
      </c>
      <c r="G1886" s="2" t="s">
        <v>2</v>
      </c>
      <c r="H1886" s="11" t="s">
        <v>37425</v>
      </c>
      <c r="I1886" s="11" t="s">
        <v>77</v>
      </c>
      <c r="J1886" s="2" t="s">
        <v>45901</v>
      </c>
      <c r="K1886" s="2" t="s">
        <v>3202</v>
      </c>
      <c r="L1886" s="3">
        <v>8</v>
      </c>
      <c r="M1886" s="3">
        <v>0</v>
      </c>
      <c r="N1886" s="3">
        <f t="shared" si="29"/>
        <v>0</v>
      </c>
      <c r="O1886" s="3">
        <v>0</v>
      </c>
      <c r="P1886" s="3">
        <v>0</v>
      </c>
      <c r="Q1886" s="3">
        <v>0</v>
      </c>
      <c r="R1886" s="3">
        <v>0</v>
      </c>
      <c r="S1886" s="2" t="s">
        <v>2</v>
      </c>
      <c r="T1886" s="2" t="s">
        <v>39902</v>
      </c>
      <c r="U1886" s="2" t="s">
        <v>2</v>
      </c>
      <c r="V1886" s="2"/>
    </row>
    <row r="1887" spans="1:22" ht="24" customHeight="1" x14ac:dyDescent="0.3">
      <c r="A1887" s="2" t="s">
        <v>3983</v>
      </c>
      <c r="B1887" s="11"/>
      <c r="C1887" s="11"/>
      <c r="D1887" s="2" t="s">
        <v>58108</v>
      </c>
      <c r="E1887" s="2" t="s">
        <v>58109</v>
      </c>
      <c r="F1887" s="2" t="s">
        <v>58110</v>
      </c>
      <c r="G1887" s="2" t="s">
        <v>2</v>
      </c>
      <c r="H1887" s="11" t="s">
        <v>48212</v>
      </c>
      <c r="I1887" s="11" t="s">
        <v>77</v>
      </c>
      <c r="J1887" s="2" t="s">
        <v>58111</v>
      </c>
      <c r="K1887" s="2" t="s">
        <v>3202</v>
      </c>
      <c r="L1887" s="3">
        <v>5</v>
      </c>
      <c r="M1887" s="3">
        <v>176</v>
      </c>
      <c r="N1887" s="3">
        <f t="shared" si="29"/>
        <v>0</v>
      </c>
      <c r="O1887" s="3">
        <v>0</v>
      </c>
      <c r="P1887" s="3">
        <v>0</v>
      </c>
      <c r="Q1887" s="3">
        <v>0</v>
      </c>
      <c r="R1887" s="3">
        <v>0</v>
      </c>
      <c r="S1887" s="2" t="s">
        <v>58112</v>
      </c>
      <c r="T1887" s="2" t="s">
        <v>10909</v>
      </c>
      <c r="U1887" s="2" t="s">
        <v>2</v>
      </c>
      <c r="V1887" s="2"/>
    </row>
    <row r="1888" spans="1:22" ht="24" customHeight="1" x14ac:dyDescent="0.3">
      <c r="A1888" s="2" t="s">
        <v>3989</v>
      </c>
      <c r="B1888" s="11"/>
      <c r="C1888" s="11"/>
      <c r="D1888" s="2" t="s">
        <v>11537</v>
      </c>
      <c r="E1888" s="2" t="s">
        <v>58113</v>
      </c>
      <c r="F1888" s="2" t="s">
        <v>58114</v>
      </c>
      <c r="G1888" s="2" t="s">
        <v>2</v>
      </c>
      <c r="H1888" s="11" t="s">
        <v>2049</v>
      </c>
      <c r="I1888" s="11" t="s">
        <v>77</v>
      </c>
      <c r="J1888" s="2" t="s">
        <v>58115</v>
      </c>
      <c r="K1888" s="2" t="s">
        <v>3781</v>
      </c>
      <c r="L1888" s="3">
        <v>3</v>
      </c>
      <c r="M1888" s="3">
        <v>337</v>
      </c>
      <c r="N1888" s="3">
        <f t="shared" si="29"/>
        <v>0</v>
      </c>
      <c r="O1888" s="3">
        <v>0</v>
      </c>
      <c r="P1888" s="3">
        <v>0</v>
      </c>
      <c r="Q1888" s="3">
        <v>0</v>
      </c>
      <c r="R1888" s="3">
        <v>0</v>
      </c>
      <c r="S1888" s="2" t="s">
        <v>58116</v>
      </c>
      <c r="T1888" s="2" t="s">
        <v>10854</v>
      </c>
      <c r="U1888" s="2" t="s">
        <v>2</v>
      </c>
      <c r="V1888" s="2"/>
    </row>
    <row r="1889" spans="1:22" ht="24" customHeight="1" x14ac:dyDescent="0.3">
      <c r="A1889" s="2" t="s">
        <v>3992</v>
      </c>
      <c r="B1889" s="11"/>
      <c r="C1889" s="11"/>
      <c r="D1889" s="2" t="s">
        <v>58117</v>
      </c>
      <c r="E1889" s="2" t="s">
        <v>58118</v>
      </c>
      <c r="F1889" s="2" t="s">
        <v>58119</v>
      </c>
      <c r="G1889" s="2" t="s">
        <v>2</v>
      </c>
      <c r="H1889" s="2" t="s">
        <v>2</v>
      </c>
      <c r="I1889" s="2" t="s">
        <v>58120</v>
      </c>
      <c r="J1889" s="2" t="s">
        <v>58121</v>
      </c>
      <c r="K1889" s="2" t="s">
        <v>3202</v>
      </c>
      <c r="L1889" s="3">
        <v>50</v>
      </c>
      <c r="M1889" s="3">
        <v>9351</v>
      </c>
      <c r="N1889" s="3">
        <f t="shared" si="29"/>
        <v>0</v>
      </c>
      <c r="O1889" s="3">
        <v>0</v>
      </c>
      <c r="P1889" s="3">
        <v>0</v>
      </c>
      <c r="Q1889" s="3">
        <v>0</v>
      </c>
      <c r="R1889" s="3">
        <v>0</v>
      </c>
      <c r="S1889" s="2" t="s">
        <v>58122</v>
      </c>
      <c r="T1889" s="2" t="s">
        <v>10137</v>
      </c>
      <c r="U1889" s="2" t="s">
        <v>2</v>
      </c>
      <c r="V1889" s="2"/>
    </row>
    <row r="1890" spans="1:22" ht="24" customHeight="1" x14ac:dyDescent="0.3">
      <c r="A1890" s="2" t="s">
        <v>3998</v>
      </c>
      <c r="B1890" s="11"/>
      <c r="C1890" s="11"/>
      <c r="D1890" s="2" t="s">
        <v>58123</v>
      </c>
      <c r="E1890" s="2" t="s">
        <v>58124</v>
      </c>
      <c r="F1890" s="2" t="s">
        <v>58125</v>
      </c>
      <c r="G1890" s="2" t="s">
        <v>2</v>
      </c>
      <c r="H1890" s="11" t="s">
        <v>22245</v>
      </c>
      <c r="I1890" s="11" t="s">
        <v>77</v>
      </c>
      <c r="J1890" s="2" t="s">
        <v>58091</v>
      </c>
      <c r="K1890" s="2" t="s">
        <v>3781</v>
      </c>
      <c r="L1890" s="3">
        <v>2</v>
      </c>
      <c r="M1890" s="3">
        <v>0</v>
      </c>
      <c r="N1890" s="3">
        <f t="shared" si="29"/>
        <v>0</v>
      </c>
      <c r="O1890" s="3">
        <v>0</v>
      </c>
      <c r="P1890" s="3">
        <v>0</v>
      </c>
      <c r="Q1890" s="3">
        <v>0</v>
      </c>
      <c r="R1890" s="3">
        <v>0</v>
      </c>
      <c r="S1890" s="2" t="s">
        <v>58126</v>
      </c>
      <c r="T1890" s="2" t="s">
        <v>7226</v>
      </c>
      <c r="U1890" s="2" t="s">
        <v>2</v>
      </c>
      <c r="V1890" s="2"/>
    </row>
    <row r="1891" spans="1:22" ht="24" customHeight="1" x14ac:dyDescent="0.3">
      <c r="A1891" s="2" t="s">
        <v>4003</v>
      </c>
      <c r="B1891" s="11"/>
      <c r="C1891" s="11"/>
      <c r="D1891" s="2" t="s">
        <v>58127</v>
      </c>
      <c r="E1891" s="2" t="s">
        <v>58128</v>
      </c>
      <c r="F1891" s="2" t="s">
        <v>58129</v>
      </c>
      <c r="G1891" s="2" t="s">
        <v>2</v>
      </c>
      <c r="H1891" s="11" t="s">
        <v>2049</v>
      </c>
      <c r="I1891" s="11" t="s">
        <v>77</v>
      </c>
      <c r="J1891" s="2" t="s">
        <v>58130</v>
      </c>
      <c r="K1891" s="2" t="s">
        <v>3781</v>
      </c>
      <c r="L1891" s="3">
        <v>22</v>
      </c>
      <c r="M1891" s="3">
        <v>219</v>
      </c>
      <c r="N1891" s="3">
        <f t="shared" si="29"/>
        <v>0</v>
      </c>
      <c r="O1891" s="3">
        <v>0</v>
      </c>
      <c r="P1891" s="3">
        <v>0</v>
      </c>
      <c r="Q1891" s="3">
        <v>0</v>
      </c>
      <c r="R1891" s="3">
        <v>0</v>
      </c>
      <c r="S1891" s="2" t="s">
        <v>58131</v>
      </c>
      <c r="T1891" s="2" t="s">
        <v>6673</v>
      </c>
      <c r="U1891" s="2" t="s">
        <v>2</v>
      </c>
      <c r="V1891" s="2"/>
    </row>
    <row r="1892" spans="1:22" ht="24" customHeight="1" x14ac:dyDescent="0.3">
      <c r="A1892" s="2" t="s">
        <v>4007</v>
      </c>
      <c r="B1892" s="11"/>
      <c r="C1892" s="11"/>
      <c r="D1892" s="2" t="s">
        <v>58132</v>
      </c>
      <c r="E1892" s="2" t="s">
        <v>58133</v>
      </c>
      <c r="F1892" s="2" t="s">
        <v>58134</v>
      </c>
      <c r="G1892" s="2" t="s">
        <v>2</v>
      </c>
      <c r="H1892" s="11" t="s">
        <v>22245</v>
      </c>
      <c r="I1892" s="11" t="s">
        <v>77</v>
      </c>
      <c r="J1892" s="2" t="s">
        <v>58135</v>
      </c>
      <c r="K1892" s="2" t="s">
        <v>3202</v>
      </c>
      <c r="L1892" s="3">
        <v>160</v>
      </c>
      <c r="M1892" s="3">
        <v>16292</v>
      </c>
      <c r="N1892" s="3">
        <f t="shared" si="29"/>
        <v>0</v>
      </c>
      <c r="O1892" s="3">
        <v>0</v>
      </c>
      <c r="P1892" s="3">
        <v>0</v>
      </c>
      <c r="Q1892" s="3">
        <v>0</v>
      </c>
      <c r="R1892" s="3">
        <v>0</v>
      </c>
      <c r="S1892" s="2" t="s">
        <v>58136</v>
      </c>
      <c r="T1892" s="2" t="s">
        <v>24218</v>
      </c>
      <c r="U1892" s="2" t="s">
        <v>2</v>
      </c>
      <c r="V1892" s="2"/>
    </row>
    <row r="1893" spans="1:22" ht="24" customHeight="1" x14ac:dyDescent="0.3">
      <c r="A1893" s="2" t="s">
        <v>4287</v>
      </c>
      <c r="B1893" s="11"/>
      <c r="C1893" s="11"/>
      <c r="D1893" s="2" t="s">
        <v>58137</v>
      </c>
      <c r="E1893" s="2" t="s">
        <v>11569</v>
      </c>
      <c r="F1893" s="2" t="s">
        <v>58138</v>
      </c>
      <c r="G1893" s="2" t="s">
        <v>2</v>
      </c>
      <c r="H1893" s="11" t="s">
        <v>2049</v>
      </c>
      <c r="I1893" s="11" t="s">
        <v>77</v>
      </c>
      <c r="J1893" s="2" t="s">
        <v>58091</v>
      </c>
      <c r="K1893" s="2" t="s">
        <v>3781</v>
      </c>
      <c r="L1893" s="3">
        <v>2</v>
      </c>
      <c r="M1893" s="3">
        <v>0</v>
      </c>
      <c r="N1893" s="3">
        <f t="shared" si="29"/>
        <v>0</v>
      </c>
      <c r="O1893" s="3">
        <v>0</v>
      </c>
      <c r="P1893" s="3">
        <v>0</v>
      </c>
      <c r="Q1893" s="3">
        <v>0</v>
      </c>
      <c r="R1893" s="3">
        <v>0</v>
      </c>
      <c r="S1893" s="2" t="s">
        <v>2</v>
      </c>
      <c r="T1893" s="2" t="s">
        <v>7226</v>
      </c>
      <c r="U1893" s="2" t="s">
        <v>2</v>
      </c>
      <c r="V1893" s="2"/>
    </row>
    <row r="1894" spans="1:22" ht="24" customHeight="1" x14ac:dyDescent="0.3">
      <c r="A1894" s="2" t="s">
        <v>4292</v>
      </c>
      <c r="B1894" s="11"/>
      <c r="C1894" s="11"/>
      <c r="D1894" s="2" t="s">
        <v>20649</v>
      </c>
      <c r="E1894" s="2" t="s">
        <v>20650</v>
      </c>
      <c r="F1894" s="2" t="s">
        <v>58139</v>
      </c>
      <c r="G1894" s="2" t="s">
        <v>2</v>
      </c>
      <c r="H1894" s="2" t="s">
        <v>2</v>
      </c>
      <c r="I1894" s="2" t="s">
        <v>2333</v>
      </c>
      <c r="J1894" s="2" t="s">
        <v>3442</v>
      </c>
      <c r="K1894" s="2" t="s">
        <v>3202</v>
      </c>
      <c r="L1894" s="3">
        <v>5</v>
      </c>
      <c r="M1894" s="3">
        <v>0</v>
      </c>
      <c r="N1894" s="3">
        <f t="shared" si="29"/>
        <v>0</v>
      </c>
      <c r="O1894" s="3">
        <v>0</v>
      </c>
      <c r="P1894" s="3">
        <v>0</v>
      </c>
      <c r="Q1894" s="3">
        <v>0</v>
      </c>
      <c r="R1894" s="3">
        <v>0</v>
      </c>
      <c r="S1894" s="2" t="s">
        <v>58140</v>
      </c>
      <c r="T1894" s="2" t="s">
        <v>19088</v>
      </c>
      <c r="U1894" s="2" t="s">
        <v>2</v>
      </c>
      <c r="V1894" s="2"/>
    </row>
    <row r="1895" spans="1:22" ht="24" customHeight="1" x14ac:dyDescent="0.3">
      <c r="A1895" s="2" t="s">
        <v>4295</v>
      </c>
      <c r="B1895" s="11"/>
      <c r="C1895" s="11"/>
      <c r="D1895" s="2" t="s">
        <v>58141</v>
      </c>
      <c r="E1895" s="2" t="s">
        <v>58142</v>
      </c>
      <c r="F1895" s="2" t="s">
        <v>47418</v>
      </c>
      <c r="G1895" s="2" t="s">
        <v>2</v>
      </c>
      <c r="H1895" s="11" t="s">
        <v>58143</v>
      </c>
      <c r="I1895" s="11" t="s">
        <v>77</v>
      </c>
      <c r="J1895" s="2" t="s">
        <v>58144</v>
      </c>
      <c r="K1895" s="2" t="s">
        <v>3202</v>
      </c>
      <c r="L1895" s="3">
        <v>30</v>
      </c>
      <c r="M1895" s="3">
        <v>0</v>
      </c>
      <c r="N1895" s="3">
        <f t="shared" si="29"/>
        <v>0</v>
      </c>
      <c r="O1895" s="3">
        <v>0</v>
      </c>
      <c r="P1895" s="3">
        <v>0</v>
      </c>
      <c r="Q1895" s="3">
        <v>0</v>
      </c>
      <c r="R1895" s="3">
        <v>0</v>
      </c>
      <c r="S1895" s="2" t="s">
        <v>2</v>
      </c>
      <c r="T1895" s="2" t="s">
        <v>19339</v>
      </c>
      <c r="U1895" s="2" t="s">
        <v>2</v>
      </c>
      <c r="V1895" s="2"/>
    </row>
    <row r="1896" spans="1:22" ht="24" customHeight="1" x14ac:dyDescent="0.3">
      <c r="A1896" s="2" t="s">
        <v>4298</v>
      </c>
      <c r="B1896" s="11"/>
      <c r="C1896" s="11"/>
      <c r="D1896" s="2" t="s">
        <v>58145</v>
      </c>
      <c r="E1896" s="2" t="s">
        <v>58146</v>
      </c>
      <c r="F1896" s="2" t="s">
        <v>58147</v>
      </c>
      <c r="G1896" s="2" t="s">
        <v>2</v>
      </c>
      <c r="H1896" s="11" t="s">
        <v>58148</v>
      </c>
      <c r="I1896" s="11" t="s">
        <v>77</v>
      </c>
      <c r="J1896" s="2" t="s">
        <v>58149</v>
      </c>
      <c r="K1896" s="2" t="s">
        <v>3202</v>
      </c>
      <c r="L1896" s="3">
        <v>88</v>
      </c>
      <c r="M1896" s="3">
        <v>1</v>
      </c>
      <c r="N1896" s="3">
        <f t="shared" si="29"/>
        <v>0</v>
      </c>
      <c r="O1896" s="3">
        <v>0</v>
      </c>
      <c r="P1896" s="3">
        <v>0</v>
      </c>
      <c r="Q1896" s="3">
        <v>0</v>
      </c>
      <c r="R1896" s="3">
        <v>0</v>
      </c>
      <c r="S1896" s="2" t="s">
        <v>58150</v>
      </c>
      <c r="T1896" s="2" t="s">
        <v>45439</v>
      </c>
      <c r="U1896" s="2" t="s">
        <v>2</v>
      </c>
      <c r="V1896" s="2"/>
    </row>
    <row r="1897" spans="1:22" ht="24" customHeight="1" x14ac:dyDescent="0.3">
      <c r="A1897" s="2" t="s">
        <v>4240</v>
      </c>
      <c r="B1897" s="11"/>
      <c r="C1897" s="11"/>
      <c r="D1897" s="2" t="s">
        <v>58151</v>
      </c>
      <c r="E1897" s="2" t="s">
        <v>58152</v>
      </c>
      <c r="F1897" s="2" t="s">
        <v>58153</v>
      </c>
      <c r="G1897" s="2" t="s">
        <v>2</v>
      </c>
      <c r="H1897" s="2" t="s">
        <v>58154</v>
      </c>
      <c r="I1897" s="2" t="s">
        <v>2</v>
      </c>
      <c r="J1897" s="2" t="s">
        <v>43203</v>
      </c>
      <c r="K1897" s="2" t="s">
        <v>3202</v>
      </c>
      <c r="L1897" s="3">
        <v>40</v>
      </c>
      <c r="M1897" s="3">
        <v>3091</v>
      </c>
      <c r="N1897" s="3">
        <f t="shared" si="29"/>
        <v>0</v>
      </c>
      <c r="O1897" s="3">
        <v>0</v>
      </c>
      <c r="P1897" s="3">
        <v>0</v>
      </c>
      <c r="Q1897" s="3">
        <v>0</v>
      </c>
      <c r="R1897" s="3">
        <v>0</v>
      </c>
      <c r="S1897" s="2" t="s">
        <v>58155</v>
      </c>
      <c r="T1897" s="2" t="s">
        <v>10909</v>
      </c>
      <c r="U1897" s="2" t="s">
        <v>2</v>
      </c>
      <c r="V1897" s="2"/>
    </row>
    <row r="1898" spans="1:22" ht="24" customHeight="1" x14ac:dyDescent="0.3">
      <c r="A1898" s="2" t="s">
        <v>4244</v>
      </c>
      <c r="B1898" s="11"/>
      <c r="C1898" s="11"/>
      <c r="D1898" s="2" t="s">
        <v>58156</v>
      </c>
      <c r="E1898" s="2" t="s">
        <v>58157</v>
      </c>
      <c r="F1898" s="2" t="s">
        <v>58158</v>
      </c>
      <c r="G1898" s="2" t="s">
        <v>2</v>
      </c>
      <c r="H1898" s="11" t="s">
        <v>58159</v>
      </c>
      <c r="I1898" s="11" t="s">
        <v>77</v>
      </c>
      <c r="J1898" s="2" t="s">
        <v>40456</v>
      </c>
      <c r="K1898" s="2" t="s">
        <v>4319</v>
      </c>
      <c r="L1898" s="3">
        <v>30</v>
      </c>
      <c r="M1898" s="3">
        <v>8597</v>
      </c>
      <c r="N1898" s="3">
        <f t="shared" si="29"/>
        <v>0</v>
      </c>
      <c r="O1898" s="3">
        <v>0</v>
      </c>
      <c r="P1898" s="3">
        <v>0</v>
      </c>
      <c r="Q1898" s="3">
        <v>0</v>
      </c>
      <c r="R1898" s="3">
        <v>0</v>
      </c>
      <c r="S1898" s="2" t="s">
        <v>58160</v>
      </c>
      <c r="T1898" s="2" t="s">
        <v>10909</v>
      </c>
      <c r="U1898" s="2" t="s">
        <v>2</v>
      </c>
      <c r="V1898" s="2"/>
    </row>
    <row r="1899" spans="1:22" ht="24" customHeight="1" x14ac:dyDescent="0.3">
      <c r="A1899" s="2" t="s">
        <v>4247</v>
      </c>
      <c r="B1899" s="11"/>
      <c r="C1899" s="11"/>
      <c r="D1899" s="2" t="s">
        <v>58161</v>
      </c>
      <c r="E1899" s="2" t="s">
        <v>58162</v>
      </c>
      <c r="F1899" s="2" t="s">
        <v>58163</v>
      </c>
      <c r="G1899" s="2" t="s">
        <v>16237</v>
      </c>
      <c r="H1899" s="11" t="s">
        <v>58164</v>
      </c>
      <c r="I1899" s="11" t="s">
        <v>77</v>
      </c>
      <c r="J1899" s="2" t="s">
        <v>58165</v>
      </c>
      <c r="K1899" s="2" t="s">
        <v>4373</v>
      </c>
      <c r="L1899" s="3">
        <v>80</v>
      </c>
      <c r="M1899" s="3">
        <v>1385</v>
      </c>
      <c r="N1899" s="3">
        <f t="shared" si="29"/>
        <v>0</v>
      </c>
      <c r="O1899" s="3">
        <v>0</v>
      </c>
      <c r="P1899" s="3">
        <v>0</v>
      </c>
      <c r="Q1899" s="3">
        <v>0</v>
      </c>
      <c r="R1899" s="3">
        <v>0</v>
      </c>
      <c r="S1899" s="2" t="s">
        <v>58166</v>
      </c>
      <c r="T1899" s="2" t="s">
        <v>1252</v>
      </c>
      <c r="U1899" s="2" t="s">
        <v>2</v>
      </c>
      <c r="V1899" s="2"/>
    </row>
    <row r="1900" spans="1:22" ht="24" customHeight="1" x14ac:dyDescent="0.3">
      <c r="A1900" s="2" t="s">
        <v>4251</v>
      </c>
      <c r="B1900" s="11"/>
      <c r="C1900" s="11"/>
      <c r="D1900" s="2" t="s">
        <v>58167</v>
      </c>
      <c r="E1900" s="2" t="s">
        <v>14550</v>
      </c>
      <c r="F1900" s="2" t="s">
        <v>58168</v>
      </c>
      <c r="G1900" s="2" t="s">
        <v>2</v>
      </c>
      <c r="H1900" s="11" t="s">
        <v>2049</v>
      </c>
      <c r="I1900" s="11" t="s">
        <v>77</v>
      </c>
      <c r="J1900" s="2" t="s">
        <v>58169</v>
      </c>
      <c r="K1900" s="2" t="s">
        <v>3781</v>
      </c>
      <c r="L1900" s="3">
        <v>20</v>
      </c>
      <c r="M1900" s="3">
        <v>2887</v>
      </c>
      <c r="N1900" s="3">
        <f t="shared" si="29"/>
        <v>54</v>
      </c>
      <c r="O1900" s="3">
        <v>54</v>
      </c>
      <c r="P1900" s="3">
        <v>0</v>
      </c>
      <c r="Q1900" s="3">
        <v>0</v>
      </c>
      <c r="R1900" s="3">
        <v>0</v>
      </c>
      <c r="S1900" s="2" t="s">
        <v>58170</v>
      </c>
      <c r="T1900" s="2" t="s">
        <v>20288</v>
      </c>
      <c r="U1900" s="2" t="s">
        <v>2</v>
      </c>
      <c r="V1900" s="2"/>
    </row>
    <row r="1901" spans="1:22" ht="24" customHeight="1" x14ac:dyDescent="0.3">
      <c r="A1901" s="2" t="s">
        <v>4254</v>
      </c>
      <c r="B1901" s="11"/>
      <c r="C1901" s="11"/>
      <c r="D1901" s="2" t="s">
        <v>58171</v>
      </c>
      <c r="E1901" s="2" t="s">
        <v>54628</v>
      </c>
      <c r="F1901" s="2" t="s">
        <v>58172</v>
      </c>
      <c r="G1901" s="2" t="s">
        <v>2</v>
      </c>
      <c r="H1901" s="11" t="s">
        <v>58173</v>
      </c>
      <c r="I1901" s="11" t="s">
        <v>77</v>
      </c>
      <c r="J1901" s="2" t="s">
        <v>58174</v>
      </c>
      <c r="K1901" s="2" t="s">
        <v>42898</v>
      </c>
      <c r="L1901" s="3">
        <v>276</v>
      </c>
      <c r="M1901" s="3">
        <v>69847</v>
      </c>
      <c r="N1901" s="3">
        <f t="shared" si="29"/>
        <v>57923</v>
      </c>
      <c r="O1901" s="3">
        <v>43384</v>
      </c>
      <c r="P1901" s="3">
        <v>4582</v>
      </c>
      <c r="Q1901" s="3">
        <v>0</v>
      </c>
      <c r="R1901" s="3">
        <v>9957</v>
      </c>
      <c r="S1901" s="2" t="s">
        <v>58175</v>
      </c>
      <c r="T1901" s="2" t="s">
        <v>542</v>
      </c>
      <c r="U1901" s="2" t="s">
        <v>2</v>
      </c>
      <c r="V1901" s="2"/>
    </row>
    <row r="1902" spans="1:22" ht="24" customHeight="1" x14ac:dyDescent="0.3">
      <c r="A1902" s="2" t="s">
        <v>4258</v>
      </c>
      <c r="B1902" s="11"/>
      <c r="C1902" s="11"/>
      <c r="D1902" s="2" t="s">
        <v>53557</v>
      </c>
      <c r="E1902" s="2" t="s">
        <v>58176</v>
      </c>
      <c r="F1902" s="2" t="s">
        <v>58177</v>
      </c>
      <c r="G1902" s="2" t="s">
        <v>2</v>
      </c>
      <c r="H1902" s="11" t="s">
        <v>58178</v>
      </c>
      <c r="I1902" s="11" t="s">
        <v>77</v>
      </c>
      <c r="J1902" s="2" t="s">
        <v>58179</v>
      </c>
      <c r="K1902" s="2" t="s">
        <v>3202</v>
      </c>
      <c r="L1902" s="3">
        <v>3</v>
      </c>
      <c r="M1902" s="3">
        <v>424</v>
      </c>
      <c r="N1902" s="3">
        <f t="shared" si="29"/>
        <v>4</v>
      </c>
      <c r="O1902" s="3">
        <v>0</v>
      </c>
      <c r="P1902" s="3">
        <v>4</v>
      </c>
      <c r="Q1902" s="3">
        <v>0</v>
      </c>
      <c r="R1902" s="3">
        <v>0</v>
      </c>
      <c r="S1902" s="2" t="s">
        <v>58180</v>
      </c>
      <c r="T1902" s="2" t="s">
        <v>10909</v>
      </c>
      <c r="U1902" s="2" t="s">
        <v>2</v>
      </c>
      <c r="V1902" s="2"/>
    </row>
    <row r="1903" spans="1:22" ht="24" customHeight="1" x14ac:dyDescent="0.3">
      <c r="A1903" s="2" t="s">
        <v>4262</v>
      </c>
      <c r="B1903" s="11"/>
      <c r="C1903" s="11"/>
      <c r="D1903" s="2" t="s">
        <v>20552</v>
      </c>
      <c r="E1903" s="2" t="s">
        <v>20553</v>
      </c>
      <c r="F1903" s="2" t="s">
        <v>20554</v>
      </c>
      <c r="G1903" s="2" t="s">
        <v>2</v>
      </c>
      <c r="H1903" s="11" t="s">
        <v>20656</v>
      </c>
      <c r="I1903" s="11" t="s">
        <v>77</v>
      </c>
      <c r="J1903" s="2" t="s">
        <v>47420</v>
      </c>
      <c r="K1903" s="2" t="s">
        <v>3202</v>
      </c>
      <c r="L1903" s="3">
        <v>48</v>
      </c>
      <c r="M1903" s="3">
        <v>439</v>
      </c>
      <c r="N1903" s="3">
        <f t="shared" si="29"/>
        <v>0</v>
      </c>
      <c r="O1903" s="3">
        <v>0</v>
      </c>
      <c r="P1903" s="3">
        <v>0</v>
      </c>
      <c r="Q1903" s="3">
        <v>0</v>
      </c>
      <c r="R1903" s="3">
        <v>0</v>
      </c>
      <c r="S1903" s="2" t="s">
        <v>58181</v>
      </c>
      <c r="T1903" s="2" t="s">
        <v>9344</v>
      </c>
      <c r="U1903" s="2" t="s">
        <v>2</v>
      </c>
      <c r="V1903" s="2"/>
    </row>
    <row r="1904" spans="1:22" ht="24" customHeight="1" x14ac:dyDescent="0.3">
      <c r="A1904" s="2" t="s">
        <v>4267</v>
      </c>
      <c r="B1904" s="11"/>
      <c r="C1904" s="11"/>
      <c r="D1904" s="2" t="s">
        <v>58182</v>
      </c>
      <c r="E1904" s="2" t="s">
        <v>58183</v>
      </c>
      <c r="F1904" s="2" t="s">
        <v>58184</v>
      </c>
      <c r="G1904" s="2" t="s">
        <v>2</v>
      </c>
      <c r="H1904" s="11" t="s">
        <v>58185</v>
      </c>
      <c r="I1904" s="11" t="s">
        <v>77</v>
      </c>
      <c r="J1904" s="2" t="s">
        <v>58186</v>
      </c>
      <c r="K1904" s="2" t="s">
        <v>42898</v>
      </c>
      <c r="L1904" s="3">
        <v>41</v>
      </c>
      <c r="M1904" s="3">
        <v>27</v>
      </c>
      <c r="N1904" s="3">
        <f t="shared" si="29"/>
        <v>0</v>
      </c>
      <c r="O1904" s="3">
        <v>0</v>
      </c>
      <c r="P1904" s="3">
        <v>0</v>
      </c>
      <c r="Q1904" s="3">
        <v>0</v>
      </c>
      <c r="R1904" s="3">
        <v>0</v>
      </c>
      <c r="S1904" s="2" t="s">
        <v>58187</v>
      </c>
      <c r="T1904" s="2" t="s">
        <v>17924</v>
      </c>
      <c r="U1904" s="2" t="s">
        <v>2</v>
      </c>
      <c r="V1904" s="2"/>
    </row>
    <row r="1905" spans="1:22" ht="24" customHeight="1" x14ac:dyDescent="0.3">
      <c r="A1905" s="2" t="s">
        <v>4272</v>
      </c>
      <c r="B1905" s="11"/>
      <c r="C1905" s="11"/>
      <c r="D1905" s="2" t="s">
        <v>58188</v>
      </c>
      <c r="E1905" s="2" t="s">
        <v>58189</v>
      </c>
      <c r="F1905" s="2" t="s">
        <v>58190</v>
      </c>
      <c r="G1905" s="2" t="s">
        <v>2</v>
      </c>
      <c r="H1905" s="2" t="s">
        <v>2</v>
      </c>
      <c r="I1905" s="2" t="s">
        <v>58191</v>
      </c>
      <c r="J1905" s="2" t="s">
        <v>58192</v>
      </c>
      <c r="K1905" s="2" t="s">
        <v>38947</v>
      </c>
      <c r="L1905" s="3">
        <v>39</v>
      </c>
      <c r="M1905" s="3">
        <v>0</v>
      </c>
      <c r="N1905" s="3">
        <f t="shared" si="29"/>
        <v>0</v>
      </c>
      <c r="O1905" s="3">
        <v>0</v>
      </c>
      <c r="P1905" s="3">
        <v>0</v>
      </c>
      <c r="Q1905" s="3">
        <v>0</v>
      </c>
      <c r="R1905" s="3">
        <v>0</v>
      </c>
      <c r="S1905" s="2" t="s">
        <v>2</v>
      </c>
      <c r="T1905" s="2" t="s">
        <v>20343</v>
      </c>
      <c r="U1905" s="2" t="s">
        <v>2</v>
      </c>
      <c r="V1905" s="2"/>
    </row>
    <row r="1906" spans="1:22" ht="24" customHeight="1" x14ac:dyDescent="0.3">
      <c r="A1906" s="2" t="s">
        <v>1453</v>
      </c>
      <c r="B1906" s="11"/>
      <c r="C1906" s="11"/>
      <c r="D1906" s="2" t="s">
        <v>41719</v>
      </c>
      <c r="E1906" s="2" t="s">
        <v>50402</v>
      </c>
      <c r="F1906" s="2" t="s">
        <v>58193</v>
      </c>
      <c r="G1906" s="2" t="s">
        <v>2</v>
      </c>
      <c r="H1906" s="11" t="s">
        <v>1075</v>
      </c>
      <c r="I1906" s="11" t="s">
        <v>77</v>
      </c>
      <c r="J1906" s="2" t="s">
        <v>40456</v>
      </c>
      <c r="K1906" s="2" t="s">
        <v>4319</v>
      </c>
      <c r="L1906" s="3">
        <v>50</v>
      </c>
      <c r="M1906" s="3">
        <v>1212</v>
      </c>
      <c r="N1906" s="3">
        <f t="shared" si="29"/>
        <v>0</v>
      </c>
      <c r="O1906" s="3">
        <v>0</v>
      </c>
      <c r="P1906" s="3">
        <v>0</v>
      </c>
      <c r="Q1906" s="3">
        <v>0</v>
      </c>
      <c r="R1906" s="3">
        <v>0</v>
      </c>
      <c r="S1906" s="2" t="s">
        <v>2</v>
      </c>
      <c r="T1906" s="2" t="s">
        <v>41805</v>
      </c>
      <c r="U1906" s="2" t="s">
        <v>2</v>
      </c>
      <c r="V1906" s="2"/>
    </row>
    <row r="1907" spans="1:22" ht="24" customHeight="1" x14ac:dyDescent="0.3">
      <c r="A1907" s="2" t="s">
        <v>4283</v>
      </c>
      <c r="B1907" s="11"/>
      <c r="C1907" s="11"/>
      <c r="D1907" s="2" t="s">
        <v>58194</v>
      </c>
      <c r="E1907" s="2" t="s">
        <v>18234</v>
      </c>
      <c r="F1907" s="2" t="s">
        <v>58195</v>
      </c>
      <c r="G1907" s="2" t="s">
        <v>2</v>
      </c>
      <c r="H1907" s="2" t="s">
        <v>58196</v>
      </c>
      <c r="I1907" s="2" t="s">
        <v>2049</v>
      </c>
      <c r="J1907" s="2" t="s">
        <v>3442</v>
      </c>
      <c r="K1907" s="2" t="s">
        <v>3202</v>
      </c>
      <c r="L1907" s="3">
        <v>14</v>
      </c>
      <c r="M1907" s="3">
        <v>0</v>
      </c>
      <c r="N1907" s="3">
        <f t="shared" si="29"/>
        <v>0</v>
      </c>
      <c r="O1907" s="3">
        <v>0</v>
      </c>
      <c r="P1907" s="3">
        <v>0</v>
      </c>
      <c r="Q1907" s="3">
        <v>0</v>
      </c>
      <c r="R1907" s="3">
        <v>0</v>
      </c>
      <c r="S1907" s="2" t="s">
        <v>58197</v>
      </c>
      <c r="T1907" s="2" t="s">
        <v>379</v>
      </c>
      <c r="U1907" s="2" t="s">
        <v>2</v>
      </c>
      <c r="V1907" s="2"/>
    </row>
    <row r="1908" spans="1:22" ht="24" customHeight="1" x14ac:dyDescent="0.3">
      <c r="A1908" s="2" t="s">
        <v>4301</v>
      </c>
      <c r="B1908" s="11"/>
      <c r="C1908" s="11" t="s">
        <v>300</v>
      </c>
      <c r="D1908" s="2" t="s">
        <v>58198</v>
      </c>
      <c r="E1908" s="2" t="s">
        <v>58199</v>
      </c>
      <c r="F1908" s="2" t="s">
        <v>58200</v>
      </c>
      <c r="G1908" s="2" t="s">
        <v>2</v>
      </c>
      <c r="H1908" s="2" t="s">
        <v>2333</v>
      </c>
      <c r="I1908" s="2" t="s">
        <v>2049</v>
      </c>
      <c r="J1908" s="2" t="s">
        <v>58201</v>
      </c>
      <c r="K1908" s="2" t="s">
        <v>47228</v>
      </c>
      <c r="L1908" s="3">
        <v>90</v>
      </c>
      <c r="M1908" s="3">
        <v>30201</v>
      </c>
      <c r="N1908" s="3">
        <f t="shared" si="29"/>
        <v>0</v>
      </c>
      <c r="O1908" s="3">
        <v>0</v>
      </c>
      <c r="P1908" s="3">
        <v>0</v>
      </c>
      <c r="Q1908" s="3">
        <v>0</v>
      </c>
      <c r="R1908" s="3">
        <v>0</v>
      </c>
      <c r="S1908" s="2" t="s">
        <v>58202</v>
      </c>
      <c r="T1908" s="2" t="s">
        <v>14179</v>
      </c>
      <c r="U1908" s="2" t="s">
        <v>2</v>
      </c>
      <c r="V1908" s="2"/>
    </row>
    <row r="1909" spans="1:22" ht="24" customHeight="1" x14ac:dyDescent="0.3">
      <c r="A1909" s="2" t="s">
        <v>4305</v>
      </c>
      <c r="B1909" s="11"/>
      <c r="C1909" s="11"/>
      <c r="D1909" s="2" t="s">
        <v>58203</v>
      </c>
      <c r="E1909" s="2" t="s">
        <v>1983</v>
      </c>
      <c r="F1909" s="2" t="s">
        <v>58204</v>
      </c>
      <c r="G1909" s="2" t="s">
        <v>2</v>
      </c>
      <c r="H1909" s="2" t="s">
        <v>2</v>
      </c>
      <c r="I1909" s="2" t="s">
        <v>2297</v>
      </c>
      <c r="J1909" s="2" t="s">
        <v>57510</v>
      </c>
      <c r="K1909" s="2" t="s">
        <v>47228</v>
      </c>
      <c r="L1909" s="3">
        <v>177200</v>
      </c>
      <c r="M1909" s="3">
        <v>418679</v>
      </c>
      <c r="N1909" s="3">
        <f t="shared" si="29"/>
        <v>0</v>
      </c>
      <c r="O1909" s="3">
        <v>0</v>
      </c>
      <c r="P1909" s="3">
        <v>0</v>
      </c>
      <c r="Q1909" s="3">
        <v>0</v>
      </c>
      <c r="R1909" s="3">
        <v>0</v>
      </c>
      <c r="S1909" s="2" t="s">
        <v>58205</v>
      </c>
      <c r="T1909" s="2" t="s">
        <v>5686</v>
      </c>
      <c r="U1909" s="2" t="s">
        <v>2</v>
      </c>
      <c r="V1909" s="2"/>
    </row>
    <row r="1910" spans="1:22" ht="24" customHeight="1" x14ac:dyDescent="0.3">
      <c r="A1910" s="2" t="s">
        <v>4311</v>
      </c>
      <c r="B1910" s="11"/>
      <c r="C1910" s="11"/>
      <c r="D1910" s="2" t="s">
        <v>58206</v>
      </c>
      <c r="E1910" s="2" t="s">
        <v>58207</v>
      </c>
      <c r="F1910" s="2" t="s">
        <v>58208</v>
      </c>
      <c r="G1910" s="2" t="s">
        <v>2</v>
      </c>
      <c r="H1910" s="2" t="s">
        <v>2</v>
      </c>
      <c r="I1910" s="2" t="s">
        <v>2318</v>
      </c>
      <c r="J1910" s="2" t="s">
        <v>3351</v>
      </c>
      <c r="K1910" s="2" t="s">
        <v>43087</v>
      </c>
      <c r="L1910" s="3">
        <v>390</v>
      </c>
      <c r="M1910" s="3">
        <v>21862</v>
      </c>
      <c r="N1910" s="3">
        <f t="shared" si="29"/>
        <v>0</v>
      </c>
      <c r="O1910" s="3">
        <v>0</v>
      </c>
      <c r="P1910" s="3">
        <v>0</v>
      </c>
      <c r="Q1910" s="3">
        <v>0</v>
      </c>
      <c r="R1910" s="3">
        <v>0</v>
      </c>
      <c r="S1910" s="2" t="s">
        <v>58209</v>
      </c>
      <c r="T1910" s="2" t="s">
        <v>36746</v>
      </c>
      <c r="U1910" s="2" t="s">
        <v>2</v>
      </c>
      <c r="V1910" s="2"/>
    </row>
    <row r="1911" spans="1:22" ht="24" customHeight="1" x14ac:dyDescent="0.3">
      <c r="A1911" s="2" t="s">
        <v>5357</v>
      </c>
      <c r="B1911" s="11"/>
      <c r="C1911" s="11"/>
      <c r="D1911" s="2" t="s">
        <v>58210</v>
      </c>
      <c r="E1911" s="2" t="s">
        <v>20683</v>
      </c>
      <c r="F1911" s="2" t="s">
        <v>58211</v>
      </c>
      <c r="G1911" s="2" t="s">
        <v>2</v>
      </c>
      <c r="H1911" s="2" t="s">
        <v>2</v>
      </c>
      <c r="I1911" s="2" t="s">
        <v>58212</v>
      </c>
      <c r="J1911" s="2" t="s">
        <v>4324</v>
      </c>
      <c r="K1911" s="2" t="s">
        <v>3473</v>
      </c>
      <c r="L1911" s="3">
        <v>40</v>
      </c>
      <c r="M1911" s="3">
        <v>10279</v>
      </c>
      <c r="N1911" s="3">
        <f t="shared" si="29"/>
        <v>0</v>
      </c>
      <c r="O1911" s="3">
        <v>0</v>
      </c>
      <c r="P1911" s="3">
        <v>0</v>
      </c>
      <c r="Q1911" s="3">
        <v>0</v>
      </c>
      <c r="R1911" s="3">
        <v>0</v>
      </c>
      <c r="S1911" s="2" t="s">
        <v>20877</v>
      </c>
      <c r="T1911" s="2" t="s">
        <v>3698</v>
      </c>
      <c r="U1911" s="2" t="s">
        <v>2</v>
      </c>
      <c r="V1911" s="2"/>
    </row>
    <row r="1912" spans="1:22" ht="24" customHeight="1" x14ac:dyDescent="0.3">
      <c r="A1912" s="2" t="s">
        <v>5363</v>
      </c>
      <c r="B1912" s="11"/>
      <c r="C1912" s="11" t="s">
        <v>303</v>
      </c>
      <c r="D1912" s="2" t="s">
        <v>58213</v>
      </c>
      <c r="E1912" s="2" t="s">
        <v>28552</v>
      </c>
      <c r="F1912" s="2" t="s">
        <v>58214</v>
      </c>
      <c r="G1912" s="2" t="s">
        <v>2</v>
      </c>
      <c r="H1912" s="11" t="s">
        <v>50657</v>
      </c>
      <c r="I1912" s="11" t="s">
        <v>77</v>
      </c>
      <c r="J1912" s="2" t="s">
        <v>3321</v>
      </c>
      <c r="K1912" s="2" t="s">
        <v>3202</v>
      </c>
      <c r="L1912" s="3">
        <v>40</v>
      </c>
      <c r="M1912" s="3">
        <v>3262</v>
      </c>
      <c r="N1912" s="3">
        <f t="shared" si="29"/>
        <v>0</v>
      </c>
      <c r="O1912" s="3">
        <v>0</v>
      </c>
      <c r="P1912" s="3">
        <v>0</v>
      </c>
      <c r="Q1912" s="3">
        <v>0</v>
      </c>
      <c r="R1912" s="3">
        <v>0</v>
      </c>
      <c r="S1912" s="2" t="s">
        <v>58215</v>
      </c>
      <c r="T1912" s="2" t="s">
        <v>23300</v>
      </c>
      <c r="U1912" s="2" t="s">
        <v>2</v>
      </c>
      <c r="V1912" s="2"/>
    </row>
    <row r="1913" spans="1:22" ht="24" customHeight="1" x14ac:dyDescent="0.3">
      <c r="A1913" s="2" t="s">
        <v>5369</v>
      </c>
      <c r="B1913" s="11"/>
      <c r="C1913" s="11"/>
      <c r="D1913" s="2" t="s">
        <v>58216</v>
      </c>
      <c r="E1913" s="2" t="s">
        <v>58217</v>
      </c>
      <c r="F1913" s="2" t="s">
        <v>47483</v>
      </c>
      <c r="G1913" s="2" t="s">
        <v>2</v>
      </c>
      <c r="H1913" s="11" t="s">
        <v>2049</v>
      </c>
      <c r="I1913" s="11" t="s">
        <v>77</v>
      </c>
      <c r="J1913" s="2" t="s">
        <v>3321</v>
      </c>
      <c r="K1913" s="2" t="s">
        <v>3357</v>
      </c>
      <c r="L1913" s="3">
        <v>7</v>
      </c>
      <c r="M1913" s="3">
        <v>198</v>
      </c>
      <c r="N1913" s="3">
        <f t="shared" si="29"/>
        <v>0</v>
      </c>
      <c r="O1913" s="3">
        <v>0</v>
      </c>
      <c r="P1913" s="3">
        <v>0</v>
      </c>
      <c r="Q1913" s="3">
        <v>0</v>
      </c>
      <c r="R1913" s="3">
        <v>0</v>
      </c>
      <c r="S1913" s="2" t="s">
        <v>2</v>
      </c>
      <c r="T1913" s="2" t="s">
        <v>14928</v>
      </c>
      <c r="U1913" s="2" t="s">
        <v>2</v>
      </c>
      <c r="V1913" s="2"/>
    </row>
    <row r="1914" spans="1:22" ht="24" customHeight="1" x14ac:dyDescent="0.3">
      <c r="A1914" s="2" t="s">
        <v>5375</v>
      </c>
      <c r="B1914" s="11"/>
      <c r="C1914" s="11" t="s">
        <v>306</v>
      </c>
      <c r="D1914" s="2" t="s">
        <v>58218</v>
      </c>
      <c r="E1914" s="2" t="s">
        <v>22092</v>
      </c>
      <c r="F1914" s="2" t="s">
        <v>58219</v>
      </c>
      <c r="G1914" s="2" t="s">
        <v>2</v>
      </c>
      <c r="H1914" s="2" t="s">
        <v>2</v>
      </c>
      <c r="I1914" s="2" t="s">
        <v>26</v>
      </c>
      <c r="J1914" s="2" t="s">
        <v>3201</v>
      </c>
      <c r="K1914" s="2" t="s">
        <v>3473</v>
      </c>
      <c r="L1914" s="3">
        <v>20</v>
      </c>
      <c r="M1914" s="3">
        <v>403</v>
      </c>
      <c r="N1914" s="3">
        <f t="shared" si="29"/>
        <v>52</v>
      </c>
      <c r="O1914" s="3">
        <v>0</v>
      </c>
      <c r="P1914" s="3">
        <v>52</v>
      </c>
      <c r="Q1914" s="3">
        <v>0</v>
      </c>
      <c r="R1914" s="3">
        <v>0</v>
      </c>
      <c r="S1914" s="2" t="s">
        <v>58220</v>
      </c>
      <c r="T1914" s="2" t="s">
        <v>48995</v>
      </c>
      <c r="U1914" s="2" t="s">
        <v>2</v>
      </c>
      <c r="V1914" s="2"/>
    </row>
    <row r="1915" spans="1:22" ht="24" customHeight="1" x14ac:dyDescent="0.3">
      <c r="A1915" s="2" t="s">
        <v>5380</v>
      </c>
      <c r="B1915" s="11"/>
      <c r="C1915" s="11"/>
      <c r="D1915" s="2" t="s">
        <v>58221</v>
      </c>
      <c r="E1915" s="2" t="s">
        <v>26730</v>
      </c>
      <c r="F1915" s="2" t="s">
        <v>58222</v>
      </c>
      <c r="G1915" s="2" t="s">
        <v>2</v>
      </c>
      <c r="H1915" s="2" t="s">
        <v>2</v>
      </c>
      <c r="I1915" s="2" t="s">
        <v>26</v>
      </c>
      <c r="J1915" s="2" t="s">
        <v>3201</v>
      </c>
      <c r="K1915" s="2" t="s">
        <v>3357</v>
      </c>
      <c r="L1915" s="3">
        <v>20</v>
      </c>
      <c r="M1915" s="3">
        <v>1052</v>
      </c>
      <c r="N1915" s="3">
        <f t="shared" si="29"/>
        <v>0</v>
      </c>
      <c r="O1915" s="3">
        <v>0</v>
      </c>
      <c r="P1915" s="3">
        <v>0</v>
      </c>
      <c r="Q1915" s="3">
        <v>0</v>
      </c>
      <c r="R1915" s="3">
        <v>0</v>
      </c>
      <c r="S1915" s="2" t="s">
        <v>58223</v>
      </c>
      <c r="T1915" s="2" t="s">
        <v>2843</v>
      </c>
      <c r="U1915" s="2" t="s">
        <v>2</v>
      </c>
      <c r="V1915" s="2"/>
    </row>
    <row r="1916" spans="1:22" ht="24" customHeight="1" x14ac:dyDescent="0.3">
      <c r="A1916" s="2" t="s">
        <v>5386</v>
      </c>
      <c r="B1916" s="11"/>
      <c r="C1916" s="11"/>
      <c r="D1916" s="2" t="s">
        <v>58224</v>
      </c>
      <c r="E1916" s="2" t="s">
        <v>58225</v>
      </c>
      <c r="F1916" s="2" t="s">
        <v>58226</v>
      </c>
      <c r="G1916" s="2" t="s">
        <v>2</v>
      </c>
      <c r="H1916" s="2" t="s">
        <v>2</v>
      </c>
      <c r="I1916" s="2" t="s">
        <v>26</v>
      </c>
      <c r="J1916" s="2" t="s">
        <v>3376</v>
      </c>
      <c r="K1916" s="2" t="s">
        <v>4319</v>
      </c>
      <c r="L1916" s="3">
        <v>4</v>
      </c>
      <c r="M1916" s="3">
        <v>2887</v>
      </c>
      <c r="N1916" s="3">
        <f t="shared" si="29"/>
        <v>0</v>
      </c>
      <c r="O1916" s="3">
        <v>0</v>
      </c>
      <c r="P1916" s="3">
        <v>0</v>
      </c>
      <c r="Q1916" s="3">
        <v>0</v>
      </c>
      <c r="R1916" s="3">
        <v>0</v>
      </c>
      <c r="S1916" s="2" t="s">
        <v>2</v>
      </c>
      <c r="T1916" s="2" t="s">
        <v>496</v>
      </c>
      <c r="U1916" s="2" t="s">
        <v>2</v>
      </c>
      <c r="V1916" s="2"/>
    </row>
    <row r="1917" spans="1:22" ht="24" customHeight="1" x14ac:dyDescent="0.3">
      <c r="A1917" s="2" t="s">
        <v>1865</v>
      </c>
      <c r="B1917" s="11"/>
      <c r="C1917" s="11"/>
      <c r="D1917" s="2" t="s">
        <v>58227</v>
      </c>
      <c r="E1917" s="2" t="s">
        <v>27915</v>
      </c>
      <c r="F1917" s="2" t="s">
        <v>58228</v>
      </c>
      <c r="G1917" s="2" t="s">
        <v>2</v>
      </c>
      <c r="H1917" s="2" t="s">
        <v>2</v>
      </c>
      <c r="I1917" s="2" t="s">
        <v>26</v>
      </c>
      <c r="J1917" s="2" t="s">
        <v>3201</v>
      </c>
      <c r="K1917" s="2" t="s">
        <v>4319</v>
      </c>
      <c r="L1917" s="3">
        <v>20</v>
      </c>
      <c r="M1917" s="3">
        <v>4</v>
      </c>
      <c r="N1917" s="3">
        <f t="shared" si="29"/>
        <v>0</v>
      </c>
      <c r="O1917" s="3">
        <v>0</v>
      </c>
      <c r="P1917" s="3">
        <v>0</v>
      </c>
      <c r="Q1917" s="3">
        <v>0</v>
      </c>
      <c r="R1917" s="3">
        <v>0</v>
      </c>
      <c r="S1917" s="2" t="s">
        <v>58229</v>
      </c>
      <c r="T1917" s="2" t="s">
        <v>13514</v>
      </c>
      <c r="U1917" s="2" t="s">
        <v>2</v>
      </c>
      <c r="V1917" s="2"/>
    </row>
    <row r="1918" spans="1:22" ht="24" customHeight="1" x14ac:dyDescent="0.3">
      <c r="A1918" s="2" t="s">
        <v>5395</v>
      </c>
      <c r="B1918" s="11"/>
      <c r="C1918" s="11"/>
      <c r="D1918" s="2" t="s">
        <v>58230</v>
      </c>
      <c r="E1918" s="2" t="s">
        <v>58231</v>
      </c>
      <c r="F1918" s="2" t="s">
        <v>58232</v>
      </c>
      <c r="G1918" s="2" t="s">
        <v>2</v>
      </c>
      <c r="H1918" s="2" t="s">
        <v>2</v>
      </c>
      <c r="I1918" s="2" t="s">
        <v>26</v>
      </c>
      <c r="J1918" s="2" t="s">
        <v>772</v>
      </c>
      <c r="K1918" s="2" t="s">
        <v>37174</v>
      </c>
      <c r="L1918" s="3">
        <v>10</v>
      </c>
      <c r="M1918" s="3">
        <v>0</v>
      </c>
      <c r="N1918" s="3">
        <f t="shared" si="29"/>
        <v>0</v>
      </c>
      <c r="O1918" s="3">
        <v>0</v>
      </c>
      <c r="P1918" s="3">
        <v>0</v>
      </c>
      <c r="Q1918" s="3">
        <v>0</v>
      </c>
      <c r="R1918" s="3">
        <v>0</v>
      </c>
      <c r="S1918" s="2" t="s">
        <v>58233</v>
      </c>
      <c r="T1918" s="2" t="s">
        <v>44171</v>
      </c>
      <c r="U1918" s="2" t="s">
        <v>2</v>
      </c>
      <c r="V1918" s="2"/>
    </row>
    <row r="1919" spans="1:22" ht="24" customHeight="1" x14ac:dyDescent="0.3">
      <c r="A1919" s="2" t="s">
        <v>5400</v>
      </c>
      <c r="B1919" s="11"/>
      <c r="C1919" s="11"/>
      <c r="D1919" s="2" t="s">
        <v>58234</v>
      </c>
      <c r="E1919" s="2" t="s">
        <v>58235</v>
      </c>
      <c r="F1919" s="2" t="s">
        <v>58236</v>
      </c>
      <c r="G1919" s="2" t="s">
        <v>2</v>
      </c>
      <c r="H1919" s="2" t="s">
        <v>2</v>
      </c>
      <c r="I1919" s="2" t="s">
        <v>26</v>
      </c>
      <c r="J1919" s="2" t="s">
        <v>3201</v>
      </c>
      <c r="K1919" s="2" t="s">
        <v>3781</v>
      </c>
      <c r="L1919" s="3">
        <v>60</v>
      </c>
      <c r="M1919" s="3">
        <v>9594</v>
      </c>
      <c r="N1919" s="3">
        <f t="shared" si="29"/>
        <v>9619</v>
      </c>
      <c r="O1919" s="3">
        <v>0</v>
      </c>
      <c r="P1919" s="3">
        <v>0</v>
      </c>
      <c r="Q1919" s="3">
        <v>0</v>
      </c>
      <c r="R1919" s="3">
        <v>9619</v>
      </c>
      <c r="S1919" s="2" t="s">
        <v>58237</v>
      </c>
      <c r="T1919" s="2" t="s">
        <v>20302</v>
      </c>
      <c r="U1919" s="2" t="s">
        <v>2</v>
      </c>
      <c r="V1919" s="2"/>
    </row>
    <row r="1920" spans="1:22" ht="24" customHeight="1" x14ac:dyDescent="0.3">
      <c r="A1920" s="2" t="s">
        <v>5407</v>
      </c>
      <c r="B1920" s="11"/>
      <c r="C1920" s="11"/>
      <c r="D1920" s="2" t="s">
        <v>58238</v>
      </c>
      <c r="E1920" s="2" t="s">
        <v>58239</v>
      </c>
      <c r="F1920" s="2" t="s">
        <v>58240</v>
      </c>
      <c r="G1920" s="2" t="s">
        <v>2</v>
      </c>
      <c r="H1920" s="2" t="s">
        <v>2</v>
      </c>
      <c r="I1920" s="2" t="s">
        <v>26</v>
      </c>
      <c r="J1920" s="2" t="s">
        <v>3201</v>
      </c>
      <c r="K1920" s="2" t="s">
        <v>4015</v>
      </c>
      <c r="L1920" s="3">
        <v>96</v>
      </c>
      <c r="M1920" s="3">
        <v>55081</v>
      </c>
      <c r="N1920" s="3">
        <f t="shared" si="29"/>
        <v>0</v>
      </c>
      <c r="O1920" s="3">
        <v>0</v>
      </c>
      <c r="P1920" s="3">
        <v>0</v>
      </c>
      <c r="Q1920" s="3">
        <v>0</v>
      </c>
      <c r="R1920" s="3">
        <v>0</v>
      </c>
      <c r="S1920" s="2" t="s">
        <v>2</v>
      </c>
      <c r="T1920" s="2" t="s">
        <v>58241</v>
      </c>
      <c r="U1920" s="2" t="s">
        <v>2</v>
      </c>
      <c r="V1920" s="2"/>
    </row>
    <row r="1921" spans="1:22" ht="24" customHeight="1" x14ac:dyDescent="0.3">
      <c r="A1921" s="2" t="s">
        <v>5413</v>
      </c>
      <c r="B1921" s="11"/>
      <c r="C1921" s="11"/>
      <c r="D1921" s="2" t="s">
        <v>58242</v>
      </c>
      <c r="E1921" s="2" t="s">
        <v>58243</v>
      </c>
      <c r="F1921" s="2" t="s">
        <v>58244</v>
      </c>
      <c r="G1921" s="2" t="s">
        <v>2</v>
      </c>
      <c r="H1921" s="2" t="s">
        <v>2</v>
      </c>
      <c r="I1921" s="2" t="s">
        <v>26</v>
      </c>
      <c r="J1921" s="2" t="s">
        <v>3376</v>
      </c>
      <c r="K1921" s="2" t="s">
        <v>4319</v>
      </c>
      <c r="L1921" s="3">
        <v>16</v>
      </c>
      <c r="M1921" s="3">
        <v>2221</v>
      </c>
      <c r="N1921" s="3">
        <f t="shared" si="29"/>
        <v>0</v>
      </c>
      <c r="O1921" s="3">
        <v>0</v>
      </c>
      <c r="P1921" s="3">
        <v>0</v>
      </c>
      <c r="Q1921" s="3">
        <v>0</v>
      </c>
      <c r="R1921" s="3">
        <v>0</v>
      </c>
      <c r="S1921" s="2" t="s">
        <v>2</v>
      </c>
      <c r="T1921" s="2" t="s">
        <v>10293</v>
      </c>
      <c r="U1921" s="2" t="s">
        <v>2</v>
      </c>
      <c r="V1921" s="2"/>
    </row>
    <row r="1922" spans="1:22" ht="24" customHeight="1" x14ac:dyDescent="0.3">
      <c r="A1922" s="2" t="s">
        <v>5419</v>
      </c>
      <c r="B1922" s="11"/>
      <c r="C1922" s="11" t="s">
        <v>313</v>
      </c>
      <c r="D1922" s="2" t="s">
        <v>58245</v>
      </c>
      <c r="E1922" s="2" t="s">
        <v>58246</v>
      </c>
      <c r="F1922" s="2" t="s">
        <v>58247</v>
      </c>
      <c r="G1922" s="2" t="s">
        <v>2</v>
      </c>
      <c r="H1922" s="11" t="s">
        <v>20904</v>
      </c>
      <c r="I1922" s="11" t="s">
        <v>77</v>
      </c>
      <c r="J1922" s="2" t="s">
        <v>3301</v>
      </c>
      <c r="K1922" s="2" t="s">
        <v>3473</v>
      </c>
      <c r="L1922" s="3">
        <v>2</v>
      </c>
      <c r="M1922" s="3">
        <v>1046</v>
      </c>
      <c r="N1922" s="3">
        <f t="shared" si="29"/>
        <v>0</v>
      </c>
      <c r="O1922" s="3">
        <v>0</v>
      </c>
      <c r="P1922" s="3">
        <v>0</v>
      </c>
      <c r="Q1922" s="3">
        <v>0</v>
      </c>
      <c r="R1922" s="3">
        <v>0</v>
      </c>
      <c r="S1922" s="2" t="s">
        <v>2</v>
      </c>
      <c r="T1922" s="2" t="s">
        <v>21908</v>
      </c>
      <c r="U1922" s="2" t="s">
        <v>2</v>
      </c>
      <c r="V1922" s="2"/>
    </row>
    <row r="1923" spans="1:22" ht="24" customHeight="1" x14ac:dyDescent="0.3">
      <c r="A1923" s="2" t="s">
        <v>5424</v>
      </c>
      <c r="B1923" s="11"/>
      <c r="C1923" s="11"/>
      <c r="D1923" s="2" t="s">
        <v>58248</v>
      </c>
      <c r="E1923" s="2" t="s">
        <v>58249</v>
      </c>
      <c r="F1923" s="2" t="s">
        <v>58250</v>
      </c>
      <c r="G1923" s="2" t="s">
        <v>2</v>
      </c>
      <c r="H1923" s="11" t="s">
        <v>2049</v>
      </c>
      <c r="I1923" s="11" t="s">
        <v>77</v>
      </c>
      <c r="J1923" s="2" t="s">
        <v>3280</v>
      </c>
      <c r="K1923" s="2" t="s">
        <v>3357</v>
      </c>
      <c r="L1923" s="3">
        <v>12</v>
      </c>
      <c r="M1923" s="3">
        <v>102</v>
      </c>
      <c r="N1923" s="3">
        <f t="shared" si="29"/>
        <v>0</v>
      </c>
      <c r="O1923" s="3">
        <v>0</v>
      </c>
      <c r="P1923" s="3">
        <v>0</v>
      </c>
      <c r="Q1923" s="3">
        <v>0</v>
      </c>
      <c r="R1923" s="3">
        <v>0</v>
      </c>
      <c r="S1923" s="2" t="s">
        <v>58251</v>
      </c>
      <c r="T1923" s="2" t="s">
        <v>15125</v>
      </c>
      <c r="U1923" s="2" t="s">
        <v>2</v>
      </c>
      <c r="V1923" s="2"/>
    </row>
    <row r="1924" spans="1:22" ht="24" customHeight="1" x14ac:dyDescent="0.3">
      <c r="A1924" s="2" t="s">
        <v>5430</v>
      </c>
      <c r="B1924" s="11"/>
      <c r="C1924" s="11"/>
      <c r="D1924" s="2" t="s">
        <v>58252</v>
      </c>
      <c r="E1924" s="2" t="s">
        <v>57827</v>
      </c>
      <c r="F1924" s="2" t="s">
        <v>58253</v>
      </c>
      <c r="G1924" s="2" t="s">
        <v>2</v>
      </c>
      <c r="H1924" s="11" t="s">
        <v>50520</v>
      </c>
      <c r="I1924" s="11" t="s">
        <v>77</v>
      </c>
      <c r="J1924" s="2" t="s">
        <v>58254</v>
      </c>
      <c r="K1924" s="2" t="s">
        <v>3357</v>
      </c>
      <c r="L1924" s="3">
        <v>2</v>
      </c>
      <c r="M1924" s="3">
        <v>1576</v>
      </c>
      <c r="N1924" s="3">
        <f t="shared" si="29"/>
        <v>59</v>
      </c>
      <c r="O1924" s="3">
        <v>0</v>
      </c>
      <c r="P1924" s="3">
        <v>59</v>
      </c>
      <c r="Q1924" s="3">
        <v>0</v>
      </c>
      <c r="R1924" s="3">
        <v>0</v>
      </c>
      <c r="S1924" s="2" t="s">
        <v>58255</v>
      </c>
      <c r="T1924" s="2" t="s">
        <v>12581</v>
      </c>
      <c r="U1924" s="2" t="s">
        <v>2</v>
      </c>
      <c r="V1924" s="2"/>
    </row>
    <row r="1925" spans="1:22" ht="24" customHeight="1" x14ac:dyDescent="0.3">
      <c r="A1925" s="2" t="s">
        <v>5435</v>
      </c>
      <c r="B1925" s="11"/>
      <c r="C1925" s="11" t="s">
        <v>1098</v>
      </c>
      <c r="D1925" s="2" t="s">
        <v>58256</v>
      </c>
      <c r="E1925" s="2" t="s">
        <v>58257</v>
      </c>
      <c r="F1925" s="2" t="s">
        <v>58258</v>
      </c>
      <c r="G1925" s="2" t="s">
        <v>2</v>
      </c>
      <c r="H1925" s="2" t="s">
        <v>2</v>
      </c>
      <c r="I1925" s="2" t="s">
        <v>2235</v>
      </c>
      <c r="J1925" s="2" t="s">
        <v>42997</v>
      </c>
      <c r="K1925" s="2" t="s">
        <v>3867</v>
      </c>
      <c r="L1925" s="3">
        <v>144</v>
      </c>
      <c r="M1925" s="3">
        <v>0</v>
      </c>
      <c r="N1925" s="3">
        <f t="shared" si="29"/>
        <v>0</v>
      </c>
      <c r="O1925" s="3">
        <v>0</v>
      </c>
      <c r="P1925" s="3">
        <v>0</v>
      </c>
      <c r="Q1925" s="3">
        <v>0</v>
      </c>
      <c r="R1925" s="3">
        <v>0</v>
      </c>
      <c r="S1925" s="2" t="s">
        <v>58259</v>
      </c>
      <c r="T1925" s="2" t="s">
        <v>9109</v>
      </c>
      <c r="U1925" s="2" t="s">
        <v>2</v>
      </c>
      <c r="V1925" s="2"/>
    </row>
    <row r="1926" spans="1:22" ht="24" customHeight="1" x14ac:dyDescent="0.3">
      <c r="A1926" s="2" t="s">
        <v>5441</v>
      </c>
      <c r="B1926" s="11"/>
      <c r="C1926" s="11"/>
      <c r="D1926" s="2" t="s">
        <v>58260</v>
      </c>
      <c r="E1926" s="2" t="s">
        <v>58261</v>
      </c>
      <c r="F1926" s="2" t="s">
        <v>58262</v>
      </c>
      <c r="G1926" s="2" t="s">
        <v>2</v>
      </c>
      <c r="H1926" s="2" t="s">
        <v>2</v>
      </c>
      <c r="I1926" s="2" t="s">
        <v>58263</v>
      </c>
      <c r="J1926" s="2" t="s">
        <v>3762</v>
      </c>
      <c r="K1926" s="2" t="s">
        <v>3285</v>
      </c>
      <c r="L1926" s="3">
        <v>20</v>
      </c>
      <c r="M1926" s="3">
        <v>0</v>
      </c>
      <c r="N1926" s="3">
        <f t="shared" ref="N1926:N1989" si="30">SUM(O1926:R1926)</f>
        <v>0</v>
      </c>
      <c r="O1926" s="3">
        <v>0</v>
      </c>
      <c r="P1926" s="3">
        <v>0</v>
      </c>
      <c r="Q1926" s="3">
        <v>0</v>
      </c>
      <c r="R1926" s="3">
        <v>0</v>
      </c>
      <c r="S1926" s="2" t="s">
        <v>58264</v>
      </c>
      <c r="T1926" s="2" t="s">
        <v>35658</v>
      </c>
      <c r="U1926" s="2" t="s">
        <v>2</v>
      </c>
      <c r="V1926" s="2"/>
    </row>
    <row r="1927" spans="1:22" ht="24" customHeight="1" x14ac:dyDescent="0.3">
      <c r="A1927" s="2" t="s">
        <v>5447</v>
      </c>
      <c r="B1927" s="11"/>
      <c r="C1927" s="11"/>
      <c r="D1927" s="2" t="s">
        <v>58265</v>
      </c>
      <c r="E1927" s="2" t="s">
        <v>58266</v>
      </c>
      <c r="F1927" s="2" t="s">
        <v>58267</v>
      </c>
      <c r="G1927" s="2" t="s">
        <v>2</v>
      </c>
      <c r="H1927" s="2" t="s">
        <v>2</v>
      </c>
      <c r="I1927" s="2" t="s">
        <v>17794</v>
      </c>
      <c r="J1927" s="2" t="s">
        <v>3762</v>
      </c>
      <c r="K1927" s="2" t="s">
        <v>3285</v>
      </c>
      <c r="L1927" s="3">
        <v>30</v>
      </c>
      <c r="M1927" s="3">
        <v>0</v>
      </c>
      <c r="N1927" s="3">
        <f t="shared" si="30"/>
        <v>0</v>
      </c>
      <c r="O1927" s="3">
        <v>0</v>
      </c>
      <c r="P1927" s="3">
        <v>0</v>
      </c>
      <c r="Q1927" s="3">
        <v>0</v>
      </c>
      <c r="R1927" s="3">
        <v>0</v>
      </c>
      <c r="S1927" s="2" t="s">
        <v>58268</v>
      </c>
      <c r="T1927" s="2" t="s">
        <v>11794</v>
      </c>
      <c r="U1927" s="2" t="s">
        <v>2</v>
      </c>
      <c r="V1927" s="2"/>
    </row>
    <row r="1928" spans="1:22" ht="24" customHeight="1" x14ac:dyDescent="0.3">
      <c r="A1928" s="2" t="s">
        <v>5452</v>
      </c>
      <c r="B1928" s="11"/>
      <c r="C1928" s="11"/>
      <c r="D1928" s="2" t="s">
        <v>51153</v>
      </c>
      <c r="E1928" s="2" t="s">
        <v>58269</v>
      </c>
      <c r="F1928" s="2" t="s">
        <v>58270</v>
      </c>
      <c r="G1928" s="2" t="s">
        <v>2</v>
      </c>
      <c r="H1928" s="2" t="s">
        <v>2</v>
      </c>
      <c r="I1928" s="2" t="s">
        <v>2049</v>
      </c>
      <c r="J1928" s="2" t="s">
        <v>3762</v>
      </c>
      <c r="K1928" s="2" t="s">
        <v>3285</v>
      </c>
      <c r="L1928" s="3">
        <v>12</v>
      </c>
      <c r="M1928" s="3">
        <v>2247</v>
      </c>
      <c r="N1928" s="3">
        <f t="shared" si="30"/>
        <v>0</v>
      </c>
      <c r="O1928" s="3">
        <v>0</v>
      </c>
      <c r="P1928" s="3">
        <v>0</v>
      </c>
      <c r="Q1928" s="3">
        <v>0</v>
      </c>
      <c r="R1928" s="3">
        <v>0</v>
      </c>
      <c r="S1928" s="2" t="s">
        <v>58271</v>
      </c>
      <c r="T1928" s="2" t="s">
        <v>58272</v>
      </c>
      <c r="U1928" s="2" t="s">
        <v>2</v>
      </c>
      <c r="V1928" s="2"/>
    </row>
    <row r="1929" spans="1:22" ht="24" customHeight="1" x14ac:dyDescent="0.3">
      <c r="A1929" s="2" t="s">
        <v>5458</v>
      </c>
      <c r="B1929" s="11"/>
      <c r="C1929" s="11"/>
      <c r="D1929" s="2" t="s">
        <v>58273</v>
      </c>
      <c r="E1929" s="2" t="s">
        <v>58274</v>
      </c>
      <c r="F1929" s="2" t="s">
        <v>58275</v>
      </c>
      <c r="G1929" s="2" t="s">
        <v>2</v>
      </c>
      <c r="H1929" s="2" t="s">
        <v>2</v>
      </c>
      <c r="I1929" s="2" t="s">
        <v>2235</v>
      </c>
      <c r="J1929" s="2" t="s">
        <v>42997</v>
      </c>
      <c r="K1929" s="2" t="s">
        <v>3867</v>
      </c>
      <c r="L1929" s="3">
        <v>110</v>
      </c>
      <c r="M1929" s="3">
        <v>6544</v>
      </c>
      <c r="N1929" s="3">
        <f t="shared" si="30"/>
        <v>0</v>
      </c>
      <c r="O1929" s="3">
        <v>0</v>
      </c>
      <c r="P1929" s="3">
        <v>0</v>
      </c>
      <c r="Q1929" s="3">
        <v>0</v>
      </c>
      <c r="R1929" s="3">
        <v>0</v>
      </c>
      <c r="S1929" s="2" t="s">
        <v>58276</v>
      </c>
      <c r="T1929" s="2" t="s">
        <v>14399</v>
      </c>
      <c r="U1929" s="2" t="s">
        <v>2</v>
      </c>
      <c r="V1929" s="2"/>
    </row>
    <row r="1930" spans="1:22" ht="24" customHeight="1" x14ac:dyDescent="0.3">
      <c r="A1930" s="2" t="s">
        <v>5464</v>
      </c>
      <c r="B1930" s="11"/>
      <c r="C1930" s="11"/>
      <c r="D1930" s="2" t="s">
        <v>58277</v>
      </c>
      <c r="E1930" s="2" t="s">
        <v>58278</v>
      </c>
      <c r="F1930" s="2" t="s">
        <v>58279</v>
      </c>
      <c r="G1930" s="2" t="s">
        <v>2</v>
      </c>
      <c r="H1930" s="2" t="s">
        <v>2</v>
      </c>
      <c r="I1930" s="2" t="s">
        <v>58280</v>
      </c>
      <c r="J1930" s="2" t="s">
        <v>3762</v>
      </c>
      <c r="K1930" s="2" t="s">
        <v>3285</v>
      </c>
      <c r="L1930" s="3">
        <v>8</v>
      </c>
      <c r="M1930" s="3">
        <v>278</v>
      </c>
      <c r="N1930" s="3">
        <f t="shared" si="30"/>
        <v>0</v>
      </c>
      <c r="O1930" s="3">
        <v>0</v>
      </c>
      <c r="P1930" s="3">
        <v>0</v>
      </c>
      <c r="Q1930" s="3">
        <v>0</v>
      </c>
      <c r="R1930" s="3">
        <v>0</v>
      </c>
      <c r="S1930" s="2" t="s">
        <v>2</v>
      </c>
      <c r="T1930" s="2" t="s">
        <v>385</v>
      </c>
      <c r="U1930" s="2" t="s">
        <v>2</v>
      </c>
      <c r="V1930" s="2"/>
    </row>
    <row r="1931" spans="1:22" ht="24" customHeight="1" x14ac:dyDescent="0.3">
      <c r="A1931" s="2" t="s">
        <v>5470</v>
      </c>
      <c r="B1931" s="11"/>
      <c r="C1931" s="11"/>
      <c r="D1931" s="2" t="s">
        <v>58281</v>
      </c>
      <c r="E1931" s="2" t="s">
        <v>6565</v>
      </c>
      <c r="F1931" s="2" t="s">
        <v>21053</v>
      </c>
      <c r="G1931" s="2" t="s">
        <v>2</v>
      </c>
      <c r="H1931" s="2" t="s">
        <v>2</v>
      </c>
      <c r="I1931" s="2" t="s">
        <v>58282</v>
      </c>
      <c r="J1931" s="2" t="s">
        <v>3762</v>
      </c>
      <c r="K1931" s="2" t="s">
        <v>3285</v>
      </c>
      <c r="L1931" s="3">
        <v>49</v>
      </c>
      <c r="M1931" s="3">
        <v>2954</v>
      </c>
      <c r="N1931" s="3">
        <f t="shared" si="30"/>
        <v>3</v>
      </c>
      <c r="O1931" s="3">
        <v>0</v>
      </c>
      <c r="P1931" s="3">
        <v>3</v>
      </c>
      <c r="Q1931" s="3">
        <v>0</v>
      </c>
      <c r="R1931" s="3">
        <v>0</v>
      </c>
      <c r="S1931" s="2" t="s">
        <v>21054</v>
      </c>
      <c r="T1931" s="2" t="s">
        <v>6192</v>
      </c>
      <c r="U1931" s="2" t="s">
        <v>2</v>
      </c>
      <c r="V1931" s="2"/>
    </row>
    <row r="1932" spans="1:22" ht="24" customHeight="1" x14ac:dyDescent="0.3">
      <c r="A1932" s="2" t="s">
        <v>5477</v>
      </c>
      <c r="B1932" s="11"/>
      <c r="C1932" s="11"/>
      <c r="D1932" s="2" t="s">
        <v>58283</v>
      </c>
      <c r="E1932" s="2" t="s">
        <v>1983</v>
      </c>
      <c r="F1932" s="2" t="s">
        <v>58284</v>
      </c>
      <c r="G1932" s="2" t="s">
        <v>2</v>
      </c>
      <c r="H1932" s="2" t="s">
        <v>2</v>
      </c>
      <c r="I1932" s="2" t="s">
        <v>3091</v>
      </c>
      <c r="J1932" s="2" t="s">
        <v>3762</v>
      </c>
      <c r="K1932" s="2" t="s">
        <v>46239</v>
      </c>
      <c r="L1932" s="3">
        <v>70</v>
      </c>
      <c r="M1932" s="3">
        <v>0</v>
      </c>
      <c r="N1932" s="3">
        <f t="shared" si="30"/>
        <v>0</v>
      </c>
      <c r="O1932" s="3">
        <v>0</v>
      </c>
      <c r="P1932" s="3">
        <v>0</v>
      </c>
      <c r="Q1932" s="3">
        <v>0</v>
      </c>
      <c r="R1932" s="3">
        <v>0</v>
      </c>
      <c r="S1932" s="2" t="s">
        <v>58285</v>
      </c>
      <c r="T1932" s="2" t="s">
        <v>39064</v>
      </c>
      <c r="U1932" s="2" t="s">
        <v>2</v>
      </c>
      <c r="V1932" s="2"/>
    </row>
    <row r="1933" spans="1:22" ht="24" customHeight="1" x14ac:dyDescent="0.3">
      <c r="A1933" s="2" t="s">
        <v>5482</v>
      </c>
      <c r="B1933" s="11"/>
      <c r="C1933" s="11"/>
      <c r="D1933" s="2" t="s">
        <v>58286</v>
      </c>
      <c r="E1933" s="2" t="s">
        <v>58287</v>
      </c>
      <c r="F1933" s="2" t="s">
        <v>58288</v>
      </c>
      <c r="G1933" s="2" t="s">
        <v>2</v>
      </c>
      <c r="H1933" s="2" t="s">
        <v>2</v>
      </c>
      <c r="I1933" s="2" t="s">
        <v>58289</v>
      </c>
      <c r="J1933" s="2" t="s">
        <v>3762</v>
      </c>
      <c r="K1933" s="2" t="s">
        <v>3285</v>
      </c>
      <c r="L1933" s="3">
        <v>6</v>
      </c>
      <c r="M1933" s="3">
        <v>47</v>
      </c>
      <c r="N1933" s="3">
        <f t="shared" si="30"/>
        <v>0</v>
      </c>
      <c r="O1933" s="3">
        <v>0</v>
      </c>
      <c r="P1933" s="3">
        <v>0</v>
      </c>
      <c r="Q1933" s="3">
        <v>0</v>
      </c>
      <c r="R1933" s="3">
        <v>0</v>
      </c>
      <c r="S1933" s="2" t="s">
        <v>58290</v>
      </c>
      <c r="T1933" s="2" t="s">
        <v>2315</v>
      </c>
      <c r="U1933" s="2" t="s">
        <v>2</v>
      </c>
      <c r="V1933" s="2"/>
    </row>
    <row r="1934" spans="1:22" ht="24" customHeight="1" x14ac:dyDescent="0.3">
      <c r="A1934" s="2" t="s">
        <v>5486</v>
      </c>
      <c r="B1934" s="11"/>
      <c r="C1934" s="11"/>
      <c r="D1934" s="2" t="s">
        <v>58291</v>
      </c>
      <c r="E1934" s="2" t="s">
        <v>5855</v>
      </c>
      <c r="F1934" s="2" t="s">
        <v>58292</v>
      </c>
      <c r="G1934" s="2" t="s">
        <v>2</v>
      </c>
      <c r="H1934" s="2" t="s">
        <v>2</v>
      </c>
      <c r="I1934" s="2" t="s">
        <v>2049</v>
      </c>
      <c r="J1934" s="2" t="s">
        <v>3762</v>
      </c>
      <c r="K1934" s="2" t="s">
        <v>3285</v>
      </c>
      <c r="L1934" s="3">
        <v>8</v>
      </c>
      <c r="M1934" s="3">
        <v>1477</v>
      </c>
      <c r="N1934" s="3">
        <f t="shared" si="30"/>
        <v>58</v>
      </c>
      <c r="O1934" s="3">
        <v>58</v>
      </c>
      <c r="P1934" s="3">
        <v>0</v>
      </c>
      <c r="Q1934" s="3">
        <v>0</v>
      </c>
      <c r="R1934" s="3">
        <v>0</v>
      </c>
      <c r="S1934" s="2" t="s">
        <v>2</v>
      </c>
      <c r="T1934" s="2" t="s">
        <v>14679</v>
      </c>
      <c r="U1934" s="2" t="s">
        <v>2</v>
      </c>
      <c r="V1934" s="2"/>
    </row>
    <row r="1935" spans="1:22" ht="24" customHeight="1" x14ac:dyDescent="0.3">
      <c r="A1935" s="2" t="s">
        <v>5492</v>
      </c>
      <c r="B1935" s="11"/>
      <c r="C1935" s="11"/>
      <c r="D1935" s="2" t="s">
        <v>58293</v>
      </c>
      <c r="E1935" s="2" t="s">
        <v>58294</v>
      </c>
      <c r="F1935" s="2" t="s">
        <v>58295</v>
      </c>
      <c r="G1935" s="2" t="s">
        <v>2</v>
      </c>
      <c r="H1935" s="2" t="s">
        <v>2</v>
      </c>
      <c r="I1935" s="2" t="s">
        <v>2049</v>
      </c>
      <c r="J1935" s="2" t="s">
        <v>3762</v>
      </c>
      <c r="K1935" s="2" t="s">
        <v>3285</v>
      </c>
      <c r="L1935" s="3">
        <v>13</v>
      </c>
      <c r="M1935" s="3">
        <v>746</v>
      </c>
      <c r="N1935" s="3">
        <f t="shared" si="30"/>
        <v>0</v>
      </c>
      <c r="O1935" s="3">
        <v>0</v>
      </c>
      <c r="P1935" s="3">
        <v>0</v>
      </c>
      <c r="Q1935" s="3">
        <v>0</v>
      </c>
      <c r="R1935" s="3">
        <v>0</v>
      </c>
      <c r="S1935" s="2" t="s">
        <v>58296</v>
      </c>
      <c r="T1935" s="2" t="s">
        <v>21159</v>
      </c>
      <c r="U1935" s="2" t="s">
        <v>2</v>
      </c>
      <c r="V1935" s="2"/>
    </row>
    <row r="1936" spans="1:22" ht="24" customHeight="1" x14ac:dyDescent="0.3">
      <c r="A1936" s="2" t="s">
        <v>5498</v>
      </c>
      <c r="B1936" s="11"/>
      <c r="C1936" s="11"/>
      <c r="D1936" s="2" t="s">
        <v>58297</v>
      </c>
      <c r="E1936" s="2" t="s">
        <v>58298</v>
      </c>
      <c r="F1936" s="2" t="s">
        <v>58299</v>
      </c>
      <c r="G1936" s="2" t="s">
        <v>2</v>
      </c>
      <c r="H1936" s="2" t="s">
        <v>2</v>
      </c>
      <c r="I1936" s="2" t="s">
        <v>2049</v>
      </c>
      <c r="J1936" s="2" t="s">
        <v>3762</v>
      </c>
      <c r="K1936" s="2" t="s">
        <v>3285</v>
      </c>
      <c r="L1936" s="3">
        <v>5</v>
      </c>
      <c r="M1936" s="3">
        <v>1138</v>
      </c>
      <c r="N1936" s="3">
        <f t="shared" si="30"/>
        <v>0</v>
      </c>
      <c r="O1936" s="3">
        <v>0</v>
      </c>
      <c r="P1936" s="3">
        <v>0</v>
      </c>
      <c r="Q1936" s="3">
        <v>0</v>
      </c>
      <c r="R1936" s="3">
        <v>0</v>
      </c>
      <c r="S1936" s="2" t="s">
        <v>2</v>
      </c>
      <c r="T1936" s="2" t="s">
        <v>16743</v>
      </c>
      <c r="U1936" s="2" t="s">
        <v>2</v>
      </c>
      <c r="V1936" s="2"/>
    </row>
    <row r="1937" spans="1:22" ht="24" customHeight="1" x14ac:dyDescent="0.3">
      <c r="A1937" s="2" t="s">
        <v>5504</v>
      </c>
      <c r="B1937" s="11"/>
      <c r="C1937" s="11"/>
      <c r="D1937" s="2" t="s">
        <v>58300</v>
      </c>
      <c r="E1937" s="2" t="s">
        <v>58301</v>
      </c>
      <c r="F1937" s="2" t="s">
        <v>58302</v>
      </c>
      <c r="G1937" s="2" t="s">
        <v>2</v>
      </c>
      <c r="H1937" s="2" t="s">
        <v>2</v>
      </c>
      <c r="I1937" s="2" t="s">
        <v>58303</v>
      </c>
      <c r="J1937" s="2" t="s">
        <v>3762</v>
      </c>
      <c r="K1937" s="2" t="s">
        <v>3285</v>
      </c>
      <c r="L1937" s="3">
        <v>190</v>
      </c>
      <c r="M1937" s="3">
        <v>2972</v>
      </c>
      <c r="N1937" s="3">
        <f t="shared" si="30"/>
        <v>121</v>
      </c>
      <c r="O1937" s="3">
        <v>0</v>
      </c>
      <c r="P1937" s="3">
        <v>121</v>
      </c>
      <c r="Q1937" s="3">
        <v>0</v>
      </c>
      <c r="R1937" s="3">
        <v>0</v>
      </c>
      <c r="S1937" s="2" t="s">
        <v>58304</v>
      </c>
      <c r="T1937" s="2" t="s">
        <v>56699</v>
      </c>
      <c r="U1937" s="2" t="s">
        <v>2</v>
      </c>
      <c r="V1937" s="2"/>
    </row>
    <row r="1938" spans="1:22" ht="24" customHeight="1" x14ac:dyDescent="0.3">
      <c r="A1938" s="2" t="s">
        <v>5509</v>
      </c>
      <c r="B1938" s="11"/>
      <c r="C1938" s="11"/>
      <c r="D1938" s="2" t="s">
        <v>58305</v>
      </c>
      <c r="E1938" s="2" t="s">
        <v>58306</v>
      </c>
      <c r="F1938" s="2" t="s">
        <v>58307</v>
      </c>
      <c r="G1938" s="2" t="s">
        <v>2</v>
      </c>
      <c r="H1938" s="2" t="s">
        <v>2</v>
      </c>
      <c r="I1938" s="2" t="s">
        <v>2049</v>
      </c>
      <c r="J1938" s="2" t="s">
        <v>3762</v>
      </c>
      <c r="K1938" s="2" t="s">
        <v>3285</v>
      </c>
      <c r="L1938" s="3">
        <v>160</v>
      </c>
      <c r="M1938" s="3">
        <v>0</v>
      </c>
      <c r="N1938" s="3">
        <f t="shared" si="30"/>
        <v>0</v>
      </c>
      <c r="O1938" s="3">
        <v>0</v>
      </c>
      <c r="P1938" s="3">
        <v>0</v>
      </c>
      <c r="Q1938" s="3">
        <v>0</v>
      </c>
      <c r="R1938" s="3">
        <v>0</v>
      </c>
      <c r="S1938" s="2" t="s">
        <v>2</v>
      </c>
      <c r="T1938" s="2" t="s">
        <v>35738</v>
      </c>
      <c r="U1938" s="2" t="s">
        <v>2</v>
      </c>
      <c r="V1938" s="2"/>
    </row>
    <row r="1939" spans="1:22" ht="24" customHeight="1" x14ac:dyDescent="0.3">
      <c r="A1939" s="2" t="s">
        <v>5515</v>
      </c>
      <c r="B1939" s="11"/>
      <c r="C1939" s="11"/>
      <c r="D1939" s="2" t="s">
        <v>58308</v>
      </c>
      <c r="E1939" s="2" t="s">
        <v>58309</v>
      </c>
      <c r="F1939" s="2" t="s">
        <v>58310</v>
      </c>
      <c r="G1939" s="2" t="s">
        <v>2</v>
      </c>
      <c r="H1939" s="2" t="s">
        <v>2</v>
      </c>
      <c r="I1939" s="2" t="s">
        <v>58311</v>
      </c>
      <c r="J1939" s="2" t="s">
        <v>42997</v>
      </c>
      <c r="K1939" s="2" t="s">
        <v>3867</v>
      </c>
      <c r="L1939" s="3">
        <v>124</v>
      </c>
      <c r="M1939" s="3">
        <v>0</v>
      </c>
      <c r="N1939" s="3">
        <f t="shared" si="30"/>
        <v>0</v>
      </c>
      <c r="O1939" s="3">
        <v>0</v>
      </c>
      <c r="P1939" s="3">
        <v>0</v>
      </c>
      <c r="Q1939" s="3">
        <v>0</v>
      </c>
      <c r="R1939" s="3">
        <v>0</v>
      </c>
      <c r="S1939" s="2" t="s">
        <v>58312</v>
      </c>
      <c r="T1939" s="2" t="s">
        <v>15128</v>
      </c>
      <c r="U1939" s="2" t="s">
        <v>2</v>
      </c>
      <c r="V1939" s="2"/>
    </row>
    <row r="1940" spans="1:22" ht="24" customHeight="1" x14ac:dyDescent="0.3">
      <c r="A1940" s="2" t="s">
        <v>5520</v>
      </c>
      <c r="B1940" s="11"/>
      <c r="C1940" s="11"/>
      <c r="D1940" s="2" t="s">
        <v>58313</v>
      </c>
      <c r="E1940" s="2" t="s">
        <v>58301</v>
      </c>
      <c r="F1940" s="2" t="s">
        <v>58314</v>
      </c>
      <c r="G1940" s="2" t="s">
        <v>2</v>
      </c>
      <c r="H1940" s="2" t="s">
        <v>2</v>
      </c>
      <c r="I1940" s="2" t="s">
        <v>58315</v>
      </c>
      <c r="J1940" s="2" t="s">
        <v>3762</v>
      </c>
      <c r="K1940" s="2" t="s">
        <v>3285</v>
      </c>
      <c r="L1940" s="3">
        <v>170</v>
      </c>
      <c r="M1940" s="3">
        <v>2335</v>
      </c>
      <c r="N1940" s="3">
        <f t="shared" si="30"/>
        <v>2</v>
      </c>
      <c r="O1940" s="3">
        <v>0</v>
      </c>
      <c r="P1940" s="3">
        <v>2</v>
      </c>
      <c r="Q1940" s="3">
        <v>0</v>
      </c>
      <c r="R1940" s="3">
        <v>0</v>
      </c>
      <c r="S1940" s="2" t="s">
        <v>58316</v>
      </c>
      <c r="T1940" s="2" t="s">
        <v>19303</v>
      </c>
      <c r="U1940" s="2" t="s">
        <v>2</v>
      </c>
      <c r="V1940" s="2"/>
    </row>
    <row r="1941" spans="1:22" ht="24" customHeight="1" x14ac:dyDescent="0.3">
      <c r="A1941" s="2" t="s">
        <v>5526</v>
      </c>
      <c r="B1941" s="11"/>
      <c r="C1941" s="11"/>
      <c r="D1941" s="2" t="s">
        <v>58317</v>
      </c>
      <c r="E1941" s="2" t="s">
        <v>58318</v>
      </c>
      <c r="F1941" s="2" t="s">
        <v>58319</v>
      </c>
      <c r="G1941" s="2" t="s">
        <v>2</v>
      </c>
      <c r="H1941" s="2" t="s">
        <v>2</v>
      </c>
      <c r="I1941" s="2" t="s">
        <v>47534</v>
      </c>
      <c r="J1941" s="2" t="s">
        <v>3762</v>
      </c>
      <c r="K1941" s="2" t="s">
        <v>3285</v>
      </c>
      <c r="L1941" s="3">
        <v>8</v>
      </c>
      <c r="M1941" s="3">
        <v>40</v>
      </c>
      <c r="N1941" s="3">
        <f t="shared" si="30"/>
        <v>0</v>
      </c>
      <c r="O1941" s="3">
        <v>0</v>
      </c>
      <c r="P1941" s="3">
        <v>0</v>
      </c>
      <c r="Q1941" s="3">
        <v>0</v>
      </c>
      <c r="R1941" s="3">
        <v>0</v>
      </c>
      <c r="S1941" s="2" t="s">
        <v>58320</v>
      </c>
      <c r="T1941" s="2" t="s">
        <v>10468</v>
      </c>
      <c r="U1941" s="2" t="s">
        <v>2</v>
      </c>
      <c r="V1941" s="2"/>
    </row>
    <row r="1942" spans="1:22" ht="24" customHeight="1" x14ac:dyDescent="0.3">
      <c r="A1942" s="2" t="s">
        <v>5532</v>
      </c>
      <c r="B1942" s="11"/>
      <c r="C1942" s="11"/>
      <c r="D1942" s="2" t="s">
        <v>58321</v>
      </c>
      <c r="E1942" s="2" t="s">
        <v>58309</v>
      </c>
      <c r="F1942" s="2" t="s">
        <v>58322</v>
      </c>
      <c r="G1942" s="2" t="s">
        <v>2</v>
      </c>
      <c r="H1942" s="2" t="s">
        <v>2</v>
      </c>
      <c r="I1942" s="2" t="s">
        <v>58323</v>
      </c>
      <c r="J1942" s="2" t="s">
        <v>42997</v>
      </c>
      <c r="K1942" s="2" t="s">
        <v>3867</v>
      </c>
      <c r="L1942" s="3">
        <v>125</v>
      </c>
      <c r="M1942" s="3">
        <v>46025</v>
      </c>
      <c r="N1942" s="3">
        <f t="shared" si="30"/>
        <v>0</v>
      </c>
      <c r="O1942" s="3">
        <v>0</v>
      </c>
      <c r="P1942" s="3">
        <v>0</v>
      </c>
      <c r="Q1942" s="3">
        <v>0</v>
      </c>
      <c r="R1942" s="3">
        <v>0</v>
      </c>
      <c r="S1942" s="2" t="s">
        <v>58312</v>
      </c>
      <c r="T1942" s="2" t="s">
        <v>16250</v>
      </c>
      <c r="U1942" s="2" t="s">
        <v>2</v>
      </c>
      <c r="V1942" s="2"/>
    </row>
    <row r="1943" spans="1:22" ht="24" customHeight="1" x14ac:dyDescent="0.3">
      <c r="A1943" s="2" t="s">
        <v>5537</v>
      </c>
      <c r="B1943" s="11"/>
      <c r="C1943" s="11"/>
      <c r="D1943" s="2" t="s">
        <v>58324</v>
      </c>
      <c r="E1943" s="2" t="s">
        <v>58325</v>
      </c>
      <c r="F1943" s="2" t="s">
        <v>58326</v>
      </c>
      <c r="G1943" s="2" t="s">
        <v>2</v>
      </c>
      <c r="H1943" s="2" t="s">
        <v>2</v>
      </c>
      <c r="I1943" s="2" t="s">
        <v>44899</v>
      </c>
      <c r="J1943" s="2" t="s">
        <v>42997</v>
      </c>
      <c r="K1943" s="2" t="s">
        <v>58327</v>
      </c>
      <c r="L1943" s="3">
        <v>190</v>
      </c>
      <c r="M1943" s="3">
        <v>12157</v>
      </c>
      <c r="N1943" s="3">
        <f t="shared" si="30"/>
        <v>223</v>
      </c>
      <c r="O1943" s="3">
        <v>127</v>
      </c>
      <c r="P1943" s="3">
        <v>96</v>
      </c>
      <c r="Q1943" s="3">
        <v>0</v>
      </c>
      <c r="R1943" s="3">
        <v>0</v>
      </c>
      <c r="S1943" s="2" t="s">
        <v>58328</v>
      </c>
      <c r="T1943" s="2" t="s">
        <v>28790</v>
      </c>
      <c r="U1943" s="2" t="s">
        <v>2</v>
      </c>
      <c r="V1943" s="2"/>
    </row>
    <row r="1944" spans="1:22" ht="24" customHeight="1" x14ac:dyDescent="0.3">
      <c r="A1944" s="2" t="s">
        <v>5543</v>
      </c>
      <c r="B1944" s="11"/>
      <c r="C1944" s="11"/>
      <c r="D1944" s="2" t="s">
        <v>58329</v>
      </c>
      <c r="E1944" s="2" t="s">
        <v>58330</v>
      </c>
      <c r="F1944" s="2" t="s">
        <v>58331</v>
      </c>
      <c r="G1944" s="2" t="s">
        <v>2</v>
      </c>
      <c r="H1944" s="2" t="s">
        <v>15920</v>
      </c>
      <c r="I1944" s="2" t="s">
        <v>2</v>
      </c>
      <c r="J1944" s="2" t="s">
        <v>3762</v>
      </c>
      <c r="K1944" s="2" t="s">
        <v>4585</v>
      </c>
      <c r="L1944" s="3">
        <v>20</v>
      </c>
      <c r="M1944" s="3">
        <v>0</v>
      </c>
      <c r="N1944" s="3">
        <f t="shared" si="30"/>
        <v>0</v>
      </c>
      <c r="O1944" s="3">
        <v>0</v>
      </c>
      <c r="P1944" s="3">
        <v>0</v>
      </c>
      <c r="Q1944" s="3">
        <v>0</v>
      </c>
      <c r="R1944" s="3">
        <v>0</v>
      </c>
      <c r="S1944" s="2" t="s">
        <v>58332</v>
      </c>
      <c r="T1944" s="2" t="s">
        <v>42544</v>
      </c>
      <c r="U1944" s="2" t="s">
        <v>2</v>
      </c>
      <c r="V1944" s="2"/>
    </row>
    <row r="1945" spans="1:22" ht="24" customHeight="1" x14ac:dyDescent="0.3">
      <c r="A1945" s="2" t="s">
        <v>5548</v>
      </c>
      <c r="B1945" s="11"/>
      <c r="C1945" s="11"/>
      <c r="D1945" s="2" t="s">
        <v>58333</v>
      </c>
      <c r="E1945" s="2" t="s">
        <v>2211</v>
      </c>
      <c r="F1945" s="2" t="s">
        <v>58334</v>
      </c>
      <c r="G1945" s="2" t="s">
        <v>2</v>
      </c>
      <c r="H1945" s="2" t="s">
        <v>2</v>
      </c>
      <c r="I1945" s="2" t="s">
        <v>4314</v>
      </c>
      <c r="J1945" s="2" t="s">
        <v>3762</v>
      </c>
      <c r="K1945" s="2" t="s">
        <v>3285</v>
      </c>
      <c r="L1945" s="3">
        <v>2</v>
      </c>
      <c r="M1945" s="3">
        <v>100</v>
      </c>
      <c r="N1945" s="3">
        <f t="shared" si="30"/>
        <v>0</v>
      </c>
      <c r="O1945" s="3">
        <v>0</v>
      </c>
      <c r="P1945" s="3">
        <v>0</v>
      </c>
      <c r="Q1945" s="3">
        <v>0</v>
      </c>
      <c r="R1945" s="3">
        <v>0</v>
      </c>
      <c r="S1945" s="2" t="s">
        <v>58335</v>
      </c>
      <c r="T1945" s="2" t="s">
        <v>38746</v>
      </c>
      <c r="U1945" s="2" t="s">
        <v>2</v>
      </c>
      <c r="V1945" s="2"/>
    </row>
    <row r="1946" spans="1:22" ht="24" customHeight="1" x14ac:dyDescent="0.3">
      <c r="A1946" s="2" t="s">
        <v>5554</v>
      </c>
      <c r="B1946" s="11"/>
      <c r="C1946" s="11"/>
      <c r="D1946" s="2" t="s">
        <v>21080</v>
      </c>
      <c r="E1946" s="2" t="s">
        <v>21081</v>
      </c>
      <c r="F1946" s="2" t="s">
        <v>58336</v>
      </c>
      <c r="G1946" s="2" t="s">
        <v>2</v>
      </c>
      <c r="H1946" s="2" t="s">
        <v>2</v>
      </c>
      <c r="I1946" s="2" t="s">
        <v>2049</v>
      </c>
      <c r="J1946" s="2" t="s">
        <v>3762</v>
      </c>
      <c r="K1946" s="2" t="s">
        <v>3285</v>
      </c>
      <c r="L1946" s="3">
        <v>24</v>
      </c>
      <c r="M1946" s="3">
        <v>9</v>
      </c>
      <c r="N1946" s="3">
        <f t="shared" si="30"/>
        <v>0</v>
      </c>
      <c r="O1946" s="3">
        <v>0</v>
      </c>
      <c r="P1946" s="3">
        <v>0</v>
      </c>
      <c r="Q1946" s="3">
        <v>0</v>
      </c>
      <c r="R1946" s="3">
        <v>0</v>
      </c>
      <c r="S1946" s="2" t="s">
        <v>21083</v>
      </c>
      <c r="T1946" s="2" t="s">
        <v>44171</v>
      </c>
      <c r="U1946" s="2" t="s">
        <v>2</v>
      </c>
      <c r="V1946" s="2"/>
    </row>
    <row r="1947" spans="1:22" ht="24" customHeight="1" x14ac:dyDescent="0.3">
      <c r="A1947" s="2" t="s">
        <v>5560</v>
      </c>
      <c r="B1947" s="11"/>
      <c r="C1947" s="11"/>
      <c r="D1947" s="2" t="s">
        <v>58337</v>
      </c>
      <c r="E1947" s="2" t="s">
        <v>58338</v>
      </c>
      <c r="F1947" s="2" t="s">
        <v>58339</v>
      </c>
      <c r="G1947" s="2" t="s">
        <v>2</v>
      </c>
      <c r="H1947" s="2" t="s">
        <v>2</v>
      </c>
      <c r="I1947" s="2" t="s">
        <v>48212</v>
      </c>
      <c r="J1947" s="2" t="s">
        <v>3762</v>
      </c>
      <c r="K1947" s="2" t="s">
        <v>3285</v>
      </c>
      <c r="L1947" s="3">
        <v>25</v>
      </c>
      <c r="M1947" s="3">
        <v>2070</v>
      </c>
      <c r="N1947" s="3">
        <f t="shared" si="30"/>
        <v>0</v>
      </c>
      <c r="O1947" s="3">
        <v>0</v>
      </c>
      <c r="P1947" s="3">
        <v>0</v>
      </c>
      <c r="Q1947" s="3">
        <v>0</v>
      </c>
      <c r="R1947" s="3">
        <v>0</v>
      </c>
      <c r="S1947" s="2" t="s">
        <v>58340</v>
      </c>
      <c r="T1947" s="2" t="s">
        <v>46879</v>
      </c>
      <c r="U1947" s="2" t="s">
        <v>2</v>
      </c>
      <c r="V1947" s="2"/>
    </row>
    <row r="1948" spans="1:22" ht="24" customHeight="1" x14ac:dyDescent="0.3">
      <c r="A1948" s="2" t="s">
        <v>5566</v>
      </c>
      <c r="B1948" s="11"/>
      <c r="C1948" s="11"/>
      <c r="D1948" s="2" t="s">
        <v>58341</v>
      </c>
      <c r="E1948" s="2" t="s">
        <v>30868</v>
      </c>
      <c r="F1948" s="2" t="s">
        <v>58342</v>
      </c>
      <c r="G1948" s="2" t="s">
        <v>2</v>
      </c>
      <c r="H1948" s="2" t="s">
        <v>2</v>
      </c>
      <c r="I1948" s="2" t="s">
        <v>2049</v>
      </c>
      <c r="J1948" s="2" t="s">
        <v>3762</v>
      </c>
      <c r="K1948" s="2" t="s">
        <v>3285</v>
      </c>
      <c r="L1948" s="3">
        <v>20</v>
      </c>
      <c r="M1948" s="3">
        <v>0</v>
      </c>
      <c r="N1948" s="3">
        <f t="shared" si="30"/>
        <v>0</v>
      </c>
      <c r="O1948" s="3">
        <v>0</v>
      </c>
      <c r="P1948" s="3">
        <v>0</v>
      </c>
      <c r="Q1948" s="3">
        <v>0</v>
      </c>
      <c r="R1948" s="3">
        <v>0</v>
      </c>
      <c r="S1948" s="2" t="s">
        <v>58343</v>
      </c>
      <c r="T1948" s="2" t="s">
        <v>8237</v>
      </c>
      <c r="U1948" s="2" t="s">
        <v>2</v>
      </c>
      <c r="V1948" s="2"/>
    </row>
    <row r="1949" spans="1:22" ht="24" customHeight="1" x14ac:dyDescent="0.3">
      <c r="A1949" s="2" t="s">
        <v>5571</v>
      </c>
      <c r="B1949" s="11"/>
      <c r="C1949" s="11"/>
      <c r="D1949" s="2" t="s">
        <v>58344</v>
      </c>
      <c r="E1949" s="2" t="s">
        <v>58345</v>
      </c>
      <c r="F1949" s="2" t="s">
        <v>58346</v>
      </c>
      <c r="G1949" s="2" t="s">
        <v>2</v>
      </c>
      <c r="H1949" s="2" t="s">
        <v>2</v>
      </c>
      <c r="I1949" s="2" t="s">
        <v>4314</v>
      </c>
      <c r="J1949" s="2" t="s">
        <v>3762</v>
      </c>
      <c r="K1949" s="2" t="s">
        <v>3285</v>
      </c>
      <c r="L1949" s="3">
        <v>2</v>
      </c>
      <c r="M1949" s="3">
        <v>16</v>
      </c>
      <c r="N1949" s="3">
        <f t="shared" si="30"/>
        <v>0</v>
      </c>
      <c r="O1949" s="3">
        <v>0</v>
      </c>
      <c r="P1949" s="3">
        <v>0</v>
      </c>
      <c r="Q1949" s="3">
        <v>0</v>
      </c>
      <c r="R1949" s="3">
        <v>0</v>
      </c>
      <c r="S1949" s="2" t="s">
        <v>2</v>
      </c>
      <c r="T1949" s="2" t="s">
        <v>903</v>
      </c>
      <c r="U1949" s="2" t="s">
        <v>2</v>
      </c>
      <c r="V1949" s="2"/>
    </row>
    <row r="1950" spans="1:22" ht="24" customHeight="1" x14ac:dyDescent="0.3">
      <c r="A1950" s="2" t="s">
        <v>5576</v>
      </c>
      <c r="B1950" s="11"/>
      <c r="C1950" s="11"/>
      <c r="D1950" s="2" t="s">
        <v>58347</v>
      </c>
      <c r="E1950" s="2" t="s">
        <v>58348</v>
      </c>
      <c r="F1950" s="2" t="s">
        <v>58349</v>
      </c>
      <c r="G1950" s="2" t="s">
        <v>2</v>
      </c>
      <c r="H1950" s="2" t="s">
        <v>2</v>
      </c>
      <c r="I1950" s="2" t="s">
        <v>58350</v>
      </c>
      <c r="J1950" s="2" t="s">
        <v>3762</v>
      </c>
      <c r="K1950" s="2" t="s">
        <v>51076</v>
      </c>
      <c r="L1950" s="3">
        <v>1104</v>
      </c>
      <c r="M1950" s="3">
        <v>124173</v>
      </c>
      <c r="N1950" s="3">
        <f t="shared" si="30"/>
        <v>0</v>
      </c>
      <c r="O1950" s="3">
        <v>0</v>
      </c>
      <c r="P1950" s="3">
        <v>0</v>
      </c>
      <c r="Q1950" s="3">
        <v>0</v>
      </c>
      <c r="R1950" s="3">
        <v>0</v>
      </c>
      <c r="S1950" s="2" t="s">
        <v>58351</v>
      </c>
      <c r="T1950" s="2" t="s">
        <v>38202</v>
      </c>
      <c r="U1950" s="2" t="s">
        <v>2</v>
      </c>
      <c r="V1950" s="2"/>
    </row>
    <row r="1951" spans="1:22" ht="24" customHeight="1" x14ac:dyDescent="0.3">
      <c r="A1951" s="2" t="s">
        <v>5582</v>
      </c>
      <c r="B1951" s="11"/>
      <c r="C1951" s="11"/>
      <c r="D1951" s="2" t="s">
        <v>58352</v>
      </c>
      <c r="E1951" s="2" t="s">
        <v>15930</v>
      </c>
      <c r="F1951" s="2" t="s">
        <v>58353</v>
      </c>
      <c r="G1951" s="2" t="s">
        <v>2</v>
      </c>
      <c r="H1951" s="2" t="s">
        <v>2</v>
      </c>
      <c r="I1951" s="2" t="s">
        <v>58354</v>
      </c>
      <c r="J1951" s="2" t="s">
        <v>3762</v>
      </c>
      <c r="K1951" s="2" t="s">
        <v>3285</v>
      </c>
      <c r="L1951" s="3">
        <v>52</v>
      </c>
      <c r="M1951" s="3">
        <v>4364</v>
      </c>
      <c r="N1951" s="3">
        <f t="shared" si="30"/>
        <v>0</v>
      </c>
      <c r="O1951" s="3">
        <v>0</v>
      </c>
      <c r="P1951" s="3">
        <v>0</v>
      </c>
      <c r="Q1951" s="3">
        <v>0</v>
      </c>
      <c r="R1951" s="3">
        <v>0</v>
      </c>
      <c r="S1951" s="2" t="s">
        <v>58355</v>
      </c>
      <c r="T1951" s="2" t="s">
        <v>9606</v>
      </c>
      <c r="U1951" s="2" t="s">
        <v>2</v>
      </c>
      <c r="V1951" s="2"/>
    </row>
    <row r="1952" spans="1:22" ht="24" customHeight="1" x14ac:dyDescent="0.3">
      <c r="A1952" s="2" t="s">
        <v>5588</v>
      </c>
      <c r="B1952" s="11"/>
      <c r="C1952" s="11"/>
      <c r="D1952" s="2" t="s">
        <v>58356</v>
      </c>
      <c r="E1952" s="2" t="s">
        <v>15039</v>
      </c>
      <c r="F1952" s="2" t="s">
        <v>58357</v>
      </c>
      <c r="G1952" s="2" t="s">
        <v>2</v>
      </c>
      <c r="H1952" s="2" t="s">
        <v>2</v>
      </c>
      <c r="I1952" s="2" t="s">
        <v>58358</v>
      </c>
      <c r="J1952" s="2" t="s">
        <v>3762</v>
      </c>
      <c r="K1952" s="2" t="s">
        <v>58359</v>
      </c>
      <c r="L1952" s="3">
        <v>126</v>
      </c>
      <c r="M1952" s="3">
        <v>21161</v>
      </c>
      <c r="N1952" s="3">
        <f t="shared" si="30"/>
        <v>1196</v>
      </c>
      <c r="O1952" s="3">
        <v>0</v>
      </c>
      <c r="P1952" s="3">
        <v>0</v>
      </c>
      <c r="Q1952" s="3">
        <v>1196</v>
      </c>
      <c r="R1952" s="3">
        <v>0</v>
      </c>
      <c r="S1952" s="2" t="s">
        <v>58360</v>
      </c>
      <c r="T1952" s="2" t="s">
        <v>25999</v>
      </c>
      <c r="U1952" s="2" t="s">
        <v>2</v>
      </c>
      <c r="V1952" s="2"/>
    </row>
    <row r="1953" spans="1:22" ht="24" customHeight="1" x14ac:dyDescent="0.3">
      <c r="A1953" s="2" t="s">
        <v>5593</v>
      </c>
      <c r="B1953" s="11"/>
      <c r="C1953" s="11"/>
      <c r="D1953" s="2" t="s">
        <v>58361</v>
      </c>
      <c r="E1953" s="2" t="s">
        <v>58362</v>
      </c>
      <c r="F1953" s="2" t="s">
        <v>58363</v>
      </c>
      <c r="G1953" s="2" t="s">
        <v>2</v>
      </c>
      <c r="H1953" s="2" t="s">
        <v>2</v>
      </c>
      <c r="I1953" s="2" t="s">
        <v>2235</v>
      </c>
      <c r="J1953" s="2" t="s">
        <v>42997</v>
      </c>
      <c r="K1953" s="2" t="s">
        <v>3867</v>
      </c>
      <c r="L1953" s="3">
        <v>42</v>
      </c>
      <c r="M1953" s="3">
        <v>802</v>
      </c>
      <c r="N1953" s="3">
        <f t="shared" si="30"/>
        <v>0</v>
      </c>
      <c r="O1953" s="3">
        <v>0</v>
      </c>
      <c r="P1953" s="3">
        <v>0</v>
      </c>
      <c r="Q1953" s="3">
        <v>0</v>
      </c>
      <c r="R1953" s="3">
        <v>0</v>
      </c>
      <c r="S1953" s="2" t="s">
        <v>58364</v>
      </c>
      <c r="T1953" s="2" t="s">
        <v>3093</v>
      </c>
      <c r="U1953" s="2" t="s">
        <v>2</v>
      </c>
      <c r="V1953" s="2"/>
    </row>
    <row r="1954" spans="1:22" ht="24" customHeight="1" x14ac:dyDescent="0.3">
      <c r="A1954" s="2" t="s">
        <v>5598</v>
      </c>
      <c r="B1954" s="11"/>
      <c r="C1954" s="11"/>
      <c r="D1954" s="2" t="s">
        <v>58365</v>
      </c>
      <c r="E1954" s="2" t="s">
        <v>58366</v>
      </c>
      <c r="F1954" s="2" t="s">
        <v>58367</v>
      </c>
      <c r="G1954" s="2" t="s">
        <v>2</v>
      </c>
      <c r="H1954" s="2" t="s">
        <v>2</v>
      </c>
      <c r="I1954" s="2" t="s">
        <v>45826</v>
      </c>
      <c r="J1954" s="2" t="s">
        <v>3762</v>
      </c>
      <c r="K1954" s="2" t="s">
        <v>3285</v>
      </c>
      <c r="L1954" s="3">
        <v>20</v>
      </c>
      <c r="M1954" s="3">
        <v>1142</v>
      </c>
      <c r="N1954" s="3">
        <f t="shared" si="30"/>
        <v>0</v>
      </c>
      <c r="O1954" s="3">
        <v>0</v>
      </c>
      <c r="P1954" s="3">
        <v>0</v>
      </c>
      <c r="Q1954" s="3">
        <v>0</v>
      </c>
      <c r="R1954" s="3">
        <v>0</v>
      </c>
      <c r="S1954" s="2" t="s">
        <v>2</v>
      </c>
      <c r="T1954" s="2" t="s">
        <v>9599</v>
      </c>
      <c r="U1954" s="2" t="s">
        <v>2</v>
      </c>
      <c r="V1954" s="2"/>
    </row>
    <row r="1955" spans="1:22" ht="24" customHeight="1" x14ac:dyDescent="0.3">
      <c r="A1955" s="2" t="s">
        <v>5606</v>
      </c>
      <c r="B1955" s="11"/>
      <c r="C1955" s="11"/>
      <c r="D1955" s="2" t="s">
        <v>58368</v>
      </c>
      <c r="E1955" s="2" t="s">
        <v>18220</v>
      </c>
      <c r="F1955" s="2" t="s">
        <v>58369</v>
      </c>
      <c r="G1955" s="2" t="s">
        <v>2</v>
      </c>
      <c r="H1955" s="2" t="s">
        <v>2</v>
      </c>
      <c r="I1955" s="2" t="s">
        <v>58370</v>
      </c>
      <c r="J1955" s="2" t="s">
        <v>3762</v>
      </c>
      <c r="K1955" s="2" t="s">
        <v>46239</v>
      </c>
      <c r="L1955" s="3">
        <v>9</v>
      </c>
      <c r="M1955" s="3">
        <v>0</v>
      </c>
      <c r="N1955" s="3">
        <f t="shared" si="30"/>
        <v>0</v>
      </c>
      <c r="O1955" s="3">
        <v>0</v>
      </c>
      <c r="P1955" s="3">
        <v>0</v>
      </c>
      <c r="Q1955" s="3">
        <v>0</v>
      </c>
      <c r="R1955" s="3">
        <v>0</v>
      </c>
      <c r="S1955" s="2" t="s">
        <v>58371</v>
      </c>
      <c r="T1955" s="2" t="s">
        <v>45107</v>
      </c>
      <c r="U1955" s="2" t="s">
        <v>2</v>
      </c>
      <c r="V1955" s="2"/>
    </row>
    <row r="1956" spans="1:22" ht="24" customHeight="1" x14ac:dyDescent="0.3">
      <c r="A1956" s="2" t="s">
        <v>5612</v>
      </c>
      <c r="B1956" s="11"/>
      <c r="C1956" s="11"/>
      <c r="D1956" s="2" t="s">
        <v>58372</v>
      </c>
      <c r="E1956" s="2" t="s">
        <v>58373</v>
      </c>
      <c r="F1956" s="2" t="s">
        <v>58374</v>
      </c>
      <c r="G1956" s="2" t="s">
        <v>2</v>
      </c>
      <c r="H1956" s="2" t="s">
        <v>2</v>
      </c>
      <c r="I1956" s="2" t="s">
        <v>58375</v>
      </c>
      <c r="J1956" s="2" t="s">
        <v>3762</v>
      </c>
      <c r="K1956" s="2" t="s">
        <v>3285</v>
      </c>
      <c r="L1956" s="3">
        <v>17</v>
      </c>
      <c r="M1956" s="3">
        <v>1051</v>
      </c>
      <c r="N1956" s="3">
        <f t="shared" si="30"/>
        <v>103</v>
      </c>
      <c r="O1956" s="3">
        <v>103</v>
      </c>
      <c r="P1956" s="3">
        <v>0</v>
      </c>
      <c r="Q1956" s="3">
        <v>0</v>
      </c>
      <c r="R1956" s="3">
        <v>0</v>
      </c>
      <c r="S1956" s="2" t="s">
        <v>58376</v>
      </c>
      <c r="T1956" s="2" t="s">
        <v>38202</v>
      </c>
      <c r="U1956" s="2" t="s">
        <v>2</v>
      </c>
      <c r="V1956" s="2"/>
    </row>
    <row r="1957" spans="1:22" ht="24" customHeight="1" x14ac:dyDescent="0.3">
      <c r="A1957" s="2" t="s">
        <v>5619</v>
      </c>
      <c r="B1957" s="11"/>
      <c r="C1957" s="11"/>
      <c r="D1957" s="2" t="s">
        <v>58377</v>
      </c>
      <c r="E1957" s="2" t="s">
        <v>58378</v>
      </c>
      <c r="F1957" s="2" t="s">
        <v>58379</v>
      </c>
      <c r="G1957" s="2" t="s">
        <v>2</v>
      </c>
      <c r="H1957" s="2" t="s">
        <v>2</v>
      </c>
      <c r="I1957" s="2" t="s">
        <v>58380</v>
      </c>
      <c r="J1957" s="2" t="s">
        <v>42997</v>
      </c>
      <c r="K1957" s="2" t="s">
        <v>3867</v>
      </c>
      <c r="L1957" s="3">
        <v>70</v>
      </c>
      <c r="M1957" s="3">
        <v>14066</v>
      </c>
      <c r="N1957" s="3">
        <f t="shared" si="30"/>
        <v>0</v>
      </c>
      <c r="O1957" s="3">
        <v>0</v>
      </c>
      <c r="P1957" s="3">
        <v>0</v>
      </c>
      <c r="Q1957" s="3">
        <v>0</v>
      </c>
      <c r="R1957" s="3">
        <v>0</v>
      </c>
      <c r="S1957" s="2" t="s">
        <v>58381</v>
      </c>
      <c r="T1957" s="2" t="s">
        <v>14409</v>
      </c>
      <c r="U1957" s="2" t="s">
        <v>2</v>
      </c>
      <c r="V1957" s="2"/>
    </row>
    <row r="1958" spans="1:22" ht="24" customHeight="1" x14ac:dyDescent="0.3">
      <c r="A1958" s="2" t="s">
        <v>5626</v>
      </c>
      <c r="B1958" s="11"/>
      <c r="C1958" s="11"/>
      <c r="D1958" s="2" t="s">
        <v>58382</v>
      </c>
      <c r="E1958" s="2" t="s">
        <v>58383</v>
      </c>
      <c r="F1958" s="2" t="s">
        <v>58384</v>
      </c>
      <c r="G1958" s="2" t="s">
        <v>2</v>
      </c>
      <c r="H1958" s="2" t="s">
        <v>2</v>
      </c>
      <c r="I1958" s="2" t="s">
        <v>58385</v>
      </c>
      <c r="J1958" s="2" t="s">
        <v>42997</v>
      </c>
      <c r="K1958" s="2" t="s">
        <v>3867</v>
      </c>
      <c r="L1958" s="3">
        <v>60</v>
      </c>
      <c r="M1958" s="3">
        <v>11423</v>
      </c>
      <c r="N1958" s="3">
        <f t="shared" si="30"/>
        <v>0</v>
      </c>
      <c r="O1958" s="3">
        <v>0</v>
      </c>
      <c r="P1958" s="3">
        <v>0</v>
      </c>
      <c r="Q1958" s="3">
        <v>0</v>
      </c>
      <c r="R1958" s="3">
        <v>0</v>
      </c>
      <c r="S1958" s="2" t="s">
        <v>58386</v>
      </c>
      <c r="T1958" s="2" t="s">
        <v>28069</v>
      </c>
      <c r="U1958" s="2" t="s">
        <v>2</v>
      </c>
      <c r="V1958" s="2"/>
    </row>
    <row r="1959" spans="1:22" ht="24" customHeight="1" x14ac:dyDescent="0.3">
      <c r="A1959" s="2" t="s">
        <v>5632</v>
      </c>
      <c r="B1959" s="11"/>
      <c r="C1959" s="11"/>
      <c r="D1959" s="2" t="s">
        <v>58387</v>
      </c>
      <c r="E1959" s="2" t="s">
        <v>58388</v>
      </c>
      <c r="F1959" s="2" t="s">
        <v>58389</v>
      </c>
      <c r="G1959" s="2" t="s">
        <v>2</v>
      </c>
      <c r="H1959" s="2" t="s">
        <v>2</v>
      </c>
      <c r="I1959" s="2" t="s">
        <v>58390</v>
      </c>
      <c r="J1959" s="2" t="s">
        <v>3762</v>
      </c>
      <c r="K1959" s="2" t="s">
        <v>3285</v>
      </c>
      <c r="L1959" s="3">
        <v>111</v>
      </c>
      <c r="M1959" s="3">
        <v>2495</v>
      </c>
      <c r="N1959" s="3">
        <f t="shared" si="30"/>
        <v>0</v>
      </c>
      <c r="O1959" s="3">
        <v>0</v>
      </c>
      <c r="P1959" s="3">
        <v>0</v>
      </c>
      <c r="Q1959" s="3">
        <v>0</v>
      </c>
      <c r="R1959" s="3">
        <v>0</v>
      </c>
      <c r="S1959" s="2" t="s">
        <v>58391</v>
      </c>
      <c r="T1959" s="2" t="s">
        <v>3501</v>
      </c>
      <c r="U1959" s="2" t="s">
        <v>2</v>
      </c>
      <c r="V1959" s="2"/>
    </row>
    <row r="1960" spans="1:22" ht="24" customHeight="1" x14ac:dyDescent="0.3">
      <c r="A1960" s="2" t="s">
        <v>5636</v>
      </c>
      <c r="B1960" s="11"/>
      <c r="C1960" s="11"/>
      <c r="D1960" s="2" t="s">
        <v>58392</v>
      </c>
      <c r="E1960" s="2" t="s">
        <v>58393</v>
      </c>
      <c r="F1960" s="2" t="s">
        <v>58394</v>
      </c>
      <c r="G1960" s="2" t="s">
        <v>2</v>
      </c>
      <c r="H1960" s="2" t="s">
        <v>2</v>
      </c>
      <c r="I1960" s="2" t="s">
        <v>2333</v>
      </c>
      <c r="J1960" s="2" t="s">
        <v>3762</v>
      </c>
      <c r="K1960" s="2" t="s">
        <v>3285</v>
      </c>
      <c r="L1960" s="3">
        <v>20</v>
      </c>
      <c r="M1960" s="3">
        <v>1149</v>
      </c>
      <c r="N1960" s="3">
        <f t="shared" si="30"/>
        <v>0</v>
      </c>
      <c r="O1960" s="3">
        <v>0</v>
      </c>
      <c r="P1960" s="3">
        <v>0</v>
      </c>
      <c r="Q1960" s="3">
        <v>0</v>
      </c>
      <c r="R1960" s="3">
        <v>0</v>
      </c>
      <c r="S1960" s="2" t="s">
        <v>58395</v>
      </c>
      <c r="T1960" s="2" t="s">
        <v>3303</v>
      </c>
      <c r="U1960" s="2" t="s">
        <v>2</v>
      </c>
      <c r="V1960" s="2"/>
    </row>
    <row r="1961" spans="1:22" ht="24" customHeight="1" x14ac:dyDescent="0.3">
      <c r="A1961" s="2" t="s">
        <v>5642</v>
      </c>
      <c r="B1961" s="11"/>
      <c r="C1961" s="11"/>
      <c r="D1961" s="2" t="s">
        <v>58396</v>
      </c>
      <c r="E1961" s="2" t="s">
        <v>26086</v>
      </c>
      <c r="F1961" s="2" t="s">
        <v>58397</v>
      </c>
      <c r="G1961" s="2" t="s">
        <v>2</v>
      </c>
      <c r="H1961" s="2" t="s">
        <v>2</v>
      </c>
      <c r="I1961" s="2" t="s">
        <v>58398</v>
      </c>
      <c r="J1961" s="2" t="s">
        <v>3762</v>
      </c>
      <c r="K1961" s="2" t="s">
        <v>4585</v>
      </c>
      <c r="L1961" s="3">
        <v>29</v>
      </c>
      <c r="M1961" s="3">
        <v>859</v>
      </c>
      <c r="N1961" s="3">
        <f t="shared" si="30"/>
        <v>0</v>
      </c>
      <c r="O1961" s="3">
        <v>0</v>
      </c>
      <c r="P1961" s="3">
        <v>0</v>
      </c>
      <c r="Q1961" s="3">
        <v>0</v>
      </c>
      <c r="R1961" s="3">
        <v>0</v>
      </c>
      <c r="S1961" s="2" t="s">
        <v>58399</v>
      </c>
      <c r="T1961" s="2" t="s">
        <v>5618</v>
      </c>
      <c r="U1961" s="2" t="s">
        <v>2</v>
      </c>
      <c r="V1961" s="2"/>
    </row>
    <row r="1962" spans="1:22" ht="24" customHeight="1" x14ac:dyDescent="0.3">
      <c r="A1962" s="2" t="s">
        <v>5648</v>
      </c>
      <c r="B1962" s="11"/>
      <c r="C1962" s="11"/>
      <c r="D1962" s="2" t="s">
        <v>58400</v>
      </c>
      <c r="E1962" s="2" t="s">
        <v>58401</v>
      </c>
      <c r="F1962" s="2" t="s">
        <v>58402</v>
      </c>
      <c r="G1962" s="2" t="s">
        <v>2</v>
      </c>
      <c r="H1962" s="2" t="s">
        <v>2</v>
      </c>
      <c r="I1962" s="2" t="s">
        <v>58370</v>
      </c>
      <c r="J1962" s="2" t="s">
        <v>3762</v>
      </c>
      <c r="K1962" s="2" t="s">
        <v>37616</v>
      </c>
      <c r="L1962" s="3">
        <v>12</v>
      </c>
      <c r="M1962" s="3">
        <v>51</v>
      </c>
      <c r="N1962" s="3">
        <f t="shared" si="30"/>
        <v>0</v>
      </c>
      <c r="O1962" s="3">
        <v>0</v>
      </c>
      <c r="P1962" s="3">
        <v>0</v>
      </c>
      <c r="Q1962" s="3">
        <v>0</v>
      </c>
      <c r="R1962" s="3">
        <v>0</v>
      </c>
      <c r="S1962" s="2" t="s">
        <v>58403</v>
      </c>
      <c r="T1962" s="2" t="s">
        <v>25974</v>
      </c>
      <c r="U1962" s="2" t="s">
        <v>2</v>
      </c>
      <c r="V1962" s="2"/>
    </row>
    <row r="1963" spans="1:22" ht="24" customHeight="1" x14ac:dyDescent="0.3">
      <c r="A1963" s="2" t="s">
        <v>5654</v>
      </c>
      <c r="B1963" s="11"/>
      <c r="C1963" s="11"/>
      <c r="D1963" s="2" t="s">
        <v>58404</v>
      </c>
      <c r="E1963" s="2" t="s">
        <v>58405</v>
      </c>
      <c r="F1963" s="2" t="s">
        <v>58406</v>
      </c>
      <c r="G1963" s="2" t="s">
        <v>2</v>
      </c>
      <c r="H1963" s="2" t="s">
        <v>2</v>
      </c>
      <c r="I1963" s="2" t="s">
        <v>2049</v>
      </c>
      <c r="J1963" s="2" t="s">
        <v>3762</v>
      </c>
      <c r="K1963" s="2" t="s">
        <v>3285</v>
      </c>
      <c r="L1963" s="3">
        <v>15</v>
      </c>
      <c r="M1963" s="3">
        <v>6867</v>
      </c>
      <c r="N1963" s="3">
        <f t="shared" si="30"/>
        <v>95</v>
      </c>
      <c r="O1963" s="3">
        <v>41</v>
      </c>
      <c r="P1963" s="3">
        <v>15</v>
      </c>
      <c r="Q1963" s="3">
        <v>39</v>
      </c>
      <c r="R1963" s="3">
        <v>0</v>
      </c>
      <c r="S1963" s="2" t="s">
        <v>58407</v>
      </c>
      <c r="T1963" s="2" t="s">
        <v>14679</v>
      </c>
      <c r="U1963" s="2" t="s">
        <v>2</v>
      </c>
      <c r="V1963" s="2"/>
    </row>
    <row r="1964" spans="1:22" ht="24" customHeight="1" x14ac:dyDescent="0.3">
      <c r="A1964" s="2" t="s">
        <v>5660</v>
      </c>
      <c r="B1964" s="11"/>
      <c r="C1964" s="11"/>
      <c r="D1964" s="2" t="s">
        <v>58408</v>
      </c>
      <c r="E1964" s="2" t="s">
        <v>24634</v>
      </c>
      <c r="F1964" s="2" t="s">
        <v>58409</v>
      </c>
      <c r="G1964" s="2" t="s">
        <v>2</v>
      </c>
      <c r="H1964" s="2" t="s">
        <v>2</v>
      </c>
      <c r="I1964" s="2" t="s">
        <v>58410</v>
      </c>
      <c r="J1964" s="2" t="s">
        <v>42997</v>
      </c>
      <c r="K1964" s="2" t="s">
        <v>3867</v>
      </c>
      <c r="L1964" s="3">
        <v>10</v>
      </c>
      <c r="M1964" s="3">
        <v>0</v>
      </c>
      <c r="N1964" s="3">
        <f t="shared" si="30"/>
        <v>0</v>
      </c>
      <c r="O1964" s="3">
        <v>0</v>
      </c>
      <c r="P1964" s="3">
        <v>0</v>
      </c>
      <c r="Q1964" s="3">
        <v>0</v>
      </c>
      <c r="R1964" s="3">
        <v>0</v>
      </c>
      <c r="S1964" s="2" t="s">
        <v>2</v>
      </c>
      <c r="T1964" s="2" t="s">
        <v>15657</v>
      </c>
      <c r="U1964" s="2" t="s">
        <v>2</v>
      </c>
      <c r="V1964" s="2"/>
    </row>
    <row r="1965" spans="1:22" ht="24" customHeight="1" x14ac:dyDescent="0.3">
      <c r="A1965" s="2" t="s">
        <v>5665</v>
      </c>
      <c r="B1965" s="11"/>
      <c r="C1965" s="11"/>
      <c r="D1965" s="2" t="s">
        <v>58411</v>
      </c>
      <c r="E1965" s="2" t="s">
        <v>44647</v>
      </c>
      <c r="F1965" s="2" t="s">
        <v>58412</v>
      </c>
      <c r="G1965" s="2" t="s">
        <v>2</v>
      </c>
      <c r="H1965" s="2" t="s">
        <v>2</v>
      </c>
      <c r="I1965" s="2" t="s">
        <v>2049</v>
      </c>
      <c r="J1965" s="2" t="s">
        <v>3762</v>
      </c>
      <c r="K1965" s="2" t="s">
        <v>3285</v>
      </c>
      <c r="L1965" s="3">
        <v>5</v>
      </c>
      <c r="M1965" s="3">
        <v>263</v>
      </c>
      <c r="N1965" s="3">
        <f t="shared" si="30"/>
        <v>0</v>
      </c>
      <c r="O1965" s="3">
        <v>0</v>
      </c>
      <c r="P1965" s="3">
        <v>0</v>
      </c>
      <c r="Q1965" s="3">
        <v>0</v>
      </c>
      <c r="R1965" s="3">
        <v>0</v>
      </c>
      <c r="S1965" s="2" t="s">
        <v>58413</v>
      </c>
      <c r="T1965" s="2" t="s">
        <v>13990</v>
      </c>
      <c r="U1965" s="2" t="s">
        <v>2</v>
      </c>
      <c r="V1965" s="2"/>
    </row>
    <row r="1966" spans="1:22" ht="24" customHeight="1" x14ac:dyDescent="0.3">
      <c r="A1966" s="2" t="s">
        <v>5670</v>
      </c>
      <c r="B1966" s="11"/>
      <c r="C1966" s="11"/>
      <c r="D1966" s="2" t="s">
        <v>58414</v>
      </c>
      <c r="E1966" s="2" t="s">
        <v>58415</v>
      </c>
      <c r="F1966" s="2" t="s">
        <v>58416</v>
      </c>
      <c r="G1966" s="2" t="s">
        <v>2</v>
      </c>
      <c r="H1966" s="2" t="s">
        <v>2</v>
      </c>
      <c r="I1966" s="2" t="s">
        <v>2049</v>
      </c>
      <c r="J1966" s="2" t="s">
        <v>3762</v>
      </c>
      <c r="K1966" s="2" t="s">
        <v>3285</v>
      </c>
      <c r="L1966" s="3">
        <v>6</v>
      </c>
      <c r="M1966" s="3">
        <v>157</v>
      </c>
      <c r="N1966" s="3">
        <f t="shared" si="30"/>
        <v>0</v>
      </c>
      <c r="O1966" s="3">
        <v>0</v>
      </c>
      <c r="P1966" s="3">
        <v>0</v>
      </c>
      <c r="Q1966" s="3">
        <v>0</v>
      </c>
      <c r="R1966" s="3">
        <v>0</v>
      </c>
      <c r="S1966" s="2" t="s">
        <v>58417</v>
      </c>
      <c r="T1966" s="2" t="s">
        <v>11242</v>
      </c>
      <c r="U1966" s="2" t="s">
        <v>2</v>
      </c>
      <c r="V1966" s="2"/>
    </row>
    <row r="1967" spans="1:22" ht="24" customHeight="1" x14ac:dyDescent="0.3">
      <c r="A1967" s="2" t="s">
        <v>5676</v>
      </c>
      <c r="B1967" s="11"/>
      <c r="C1967" s="11"/>
      <c r="D1967" s="2" t="s">
        <v>58418</v>
      </c>
      <c r="E1967" s="2" t="s">
        <v>58419</v>
      </c>
      <c r="F1967" s="2" t="s">
        <v>58420</v>
      </c>
      <c r="G1967" s="2" t="s">
        <v>2</v>
      </c>
      <c r="H1967" s="2" t="s">
        <v>2</v>
      </c>
      <c r="I1967" s="2" t="s">
        <v>3457</v>
      </c>
      <c r="J1967" s="2" t="s">
        <v>3762</v>
      </c>
      <c r="K1967" s="2" t="s">
        <v>3285</v>
      </c>
      <c r="L1967" s="3">
        <v>16</v>
      </c>
      <c r="M1967" s="3">
        <v>251</v>
      </c>
      <c r="N1967" s="3">
        <f t="shared" si="30"/>
        <v>0</v>
      </c>
      <c r="O1967" s="3">
        <v>0</v>
      </c>
      <c r="P1967" s="3">
        <v>0</v>
      </c>
      <c r="Q1967" s="3">
        <v>0</v>
      </c>
      <c r="R1967" s="3">
        <v>0</v>
      </c>
      <c r="S1967" s="2" t="s">
        <v>2</v>
      </c>
      <c r="T1967" s="2" t="s">
        <v>46879</v>
      </c>
      <c r="U1967" s="2" t="s">
        <v>2</v>
      </c>
      <c r="V1967" s="2"/>
    </row>
    <row r="1968" spans="1:22" ht="24" customHeight="1" x14ac:dyDescent="0.3">
      <c r="A1968" s="2" t="s">
        <v>5681</v>
      </c>
      <c r="B1968" s="11"/>
      <c r="C1968" s="11"/>
      <c r="D1968" s="2" t="s">
        <v>58421</v>
      </c>
      <c r="E1968" s="2" t="s">
        <v>11219</v>
      </c>
      <c r="F1968" s="2" t="s">
        <v>58422</v>
      </c>
      <c r="G1968" s="2" t="s">
        <v>2</v>
      </c>
      <c r="H1968" s="2" t="s">
        <v>2</v>
      </c>
      <c r="I1968" s="2" t="s">
        <v>45826</v>
      </c>
      <c r="J1968" s="2" t="s">
        <v>3762</v>
      </c>
      <c r="K1968" s="2" t="s">
        <v>3229</v>
      </c>
      <c r="L1968" s="3">
        <v>41</v>
      </c>
      <c r="M1968" s="3">
        <v>3529</v>
      </c>
      <c r="N1968" s="3">
        <f t="shared" si="30"/>
        <v>0</v>
      </c>
      <c r="O1968" s="3">
        <v>0</v>
      </c>
      <c r="P1968" s="3">
        <v>0</v>
      </c>
      <c r="Q1968" s="3">
        <v>0</v>
      </c>
      <c r="R1968" s="3">
        <v>0</v>
      </c>
      <c r="S1968" s="2" t="s">
        <v>2</v>
      </c>
      <c r="T1968" s="2" t="s">
        <v>36257</v>
      </c>
      <c r="U1968" s="2" t="s">
        <v>2</v>
      </c>
      <c r="V1968" s="2"/>
    </row>
    <row r="1969" spans="1:22" ht="24" customHeight="1" x14ac:dyDescent="0.3">
      <c r="A1969" s="2" t="s">
        <v>5687</v>
      </c>
      <c r="B1969" s="11"/>
      <c r="C1969" s="11"/>
      <c r="D1969" s="2" t="s">
        <v>58423</v>
      </c>
      <c r="E1969" s="2" t="s">
        <v>58424</v>
      </c>
      <c r="F1969" s="2" t="s">
        <v>58425</v>
      </c>
      <c r="G1969" s="2" t="s">
        <v>2</v>
      </c>
      <c r="H1969" s="2" t="s">
        <v>2</v>
      </c>
      <c r="I1969" s="2" t="s">
        <v>58426</v>
      </c>
      <c r="J1969" s="2" t="s">
        <v>3762</v>
      </c>
      <c r="K1969" s="2" t="s">
        <v>3285</v>
      </c>
      <c r="L1969" s="3">
        <v>14</v>
      </c>
      <c r="M1969" s="3">
        <v>64</v>
      </c>
      <c r="N1969" s="3">
        <f t="shared" si="30"/>
        <v>0</v>
      </c>
      <c r="O1969" s="3">
        <v>0</v>
      </c>
      <c r="P1969" s="3">
        <v>0</v>
      </c>
      <c r="Q1969" s="3">
        <v>0</v>
      </c>
      <c r="R1969" s="3">
        <v>0</v>
      </c>
      <c r="S1969" s="2" t="s">
        <v>58427</v>
      </c>
      <c r="T1969" s="2" t="s">
        <v>38012</v>
      </c>
      <c r="U1969" s="2" t="s">
        <v>2</v>
      </c>
      <c r="V1969" s="2"/>
    </row>
    <row r="1970" spans="1:22" ht="24" customHeight="1" x14ac:dyDescent="0.3">
      <c r="A1970" s="2" t="s">
        <v>5693</v>
      </c>
      <c r="B1970" s="11"/>
      <c r="C1970" s="11"/>
      <c r="D1970" s="2" t="s">
        <v>58428</v>
      </c>
      <c r="E1970" s="2" t="s">
        <v>16136</v>
      </c>
      <c r="F1970" s="2" t="s">
        <v>58429</v>
      </c>
      <c r="G1970" s="2" t="s">
        <v>2</v>
      </c>
      <c r="H1970" s="2" t="s">
        <v>2</v>
      </c>
      <c r="I1970" s="2" t="s">
        <v>58430</v>
      </c>
      <c r="J1970" s="2" t="s">
        <v>42997</v>
      </c>
      <c r="K1970" s="2" t="s">
        <v>3867</v>
      </c>
      <c r="L1970" s="3">
        <v>37</v>
      </c>
      <c r="M1970" s="3">
        <v>0</v>
      </c>
      <c r="N1970" s="3">
        <f t="shared" si="30"/>
        <v>0</v>
      </c>
      <c r="O1970" s="3">
        <v>0</v>
      </c>
      <c r="P1970" s="3">
        <v>0</v>
      </c>
      <c r="Q1970" s="3">
        <v>0</v>
      </c>
      <c r="R1970" s="3">
        <v>0</v>
      </c>
      <c r="S1970" s="2" t="s">
        <v>2</v>
      </c>
      <c r="T1970" s="2" t="s">
        <v>58431</v>
      </c>
      <c r="U1970" s="2" t="s">
        <v>2</v>
      </c>
      <c r="V1970" s="2"/>
    </row>
    <row r="1971" spans="1:22" ht="24" customHeight="1" x14ac:dyDescent="0.3">
      <c r="A1971" s="2" t="s">
        <v>5699</v>
      </c>
      <c r="B1971" s="11"/>
      <c r="C1971" s="11"/>
      <c r="D1971" s="2" t="s">
        <v>58432</v>
      </c>
      <c r="E1971" s="2" t="s">
        <v>7175</v>
      </c>
      <c r="F1971" s="2" t="s">
        <v>58433</v>
      </c>
      <c r="G1971" s="2" t="s">
        <v>2</v>
      </c>
      <c r="H1971" s="2" t="s">
        <v>2</v>
      </c>
      <c r="I1971" s="2" t="s">
        <v>58434</v>
      </c>
      <c r="J1971" s="2" t="s">
        <v>3762</v>
      </c>
      <c r="K1971" s="2" t="s">
        <v>3229</v>
      </c>
      <c r="L1971" s="3">
        <v>21</v>
      </c>
      <c r="M1971" s="3">
        <v>0</v>
      </c>
      <c r="N1971" s="3">
        <f t="shared" si="30"/>
        <v>0</v>
      </c>
      <c r="O1971" s="3">
        <v>0</v>
      </c>
      <c r="P1971" s="3">
        <v>0</v>
      </c>
      <c r="Q1971" s="3">
        <v>0</v>
      </c>
      <c r="R1971" s="3">
        <v>0</v>
      </c>
      <c r="S1971" s="2" t="s">
        <v>2</v>
      </c>
      <c r="T1971" s="2" t="s">
        <v>16708</v>
      </c>
      <c r="U1971" s="2" t="s">
        <v>2</v>
      </c>
      <c r="V1971" s="2"/>
    </row>
    <row r="1972" spans="1:22" ht="24" customHeight="1" x14ac:dyDescent="0.3">
      <c r="A1972" s="2" t="s">
        <v>5705</v>
      </c>
      <c r="B1972" s="11"/>
      <c r="C1972" s="11"/>
      <c r="D1972" s="2" t="s">
        <v>58435</v>
      </c>
      <c r="E1972" s="2" t="s">
        <v>12653</v>
      </c>
      <c r="F1972" s="2" t="s">
        <v>58436</v>
      </c>
      <c r="G1972" s="2" t="s">
        <v>2</v>
      </c>
      <c r="H1972" s="2" t="s">
        <v>2</v>
      </c>
      <c r="I1972" s="2" t="s">
        <v>3717</v>
      </c>
      <c r="J1972" s="2" t="s">
        <v>3762</v>
      </c>
      <c r="K1972" s="2" t="s">
        <v>3285</v>
      </c>
      <c r="L1972" s="3">
        <v>13</v>
      </c>
      <c r="M1972" s="3">
        <v>0</v>
      </c>
      <c r="N1972" s="3">
        <f t="shared" si="30"/>
        <v>0</v>
      </c>
      <c r="O1972" s="3">
        <v>0</v>
      </c>
      <c r="P1972" s="3">
        <v>0</v>
      </c>
      <c r="Q1972" s="3">
        <v>0</v>
      </c>
      <c r="R1972" s="3">
        <v>0</v>
      </c>
      <c r="S1972" s="2" t="s">
        <v>2</v>
      </c>
      <c r="T1972" s="2" t="s">
        <v>913</v>
      </c>
      <c r="U1972" s="2" t="s">
        <v>2</v>
      </c>
      <c r="V1972" s="2"/>
    </row>
    <row r="1973" spans="1:22" ht="24" customHeight="1" x14ac:dyDescent="0.3">
      <c r="A1973" s="2" t="s">
        <v>5711</v>
      </c>
      <c r="B1973" s="11"/>
      <c r="C1973" s="11"/>
      <c r="D1973" s="2" t="s">
        <v>58437</v>
      </c>
      <c r="E1973" s="2" t="s">
        <v>58438</v>
      </c>
      <c r="F1973" s="2" t="s">
        <v>58439</v>
      </c>
      <c r="G1973" s="2" t="s">
        <v>2</v>
      </c>
      <c r="H1973" s="2" t="s">
        <v>2</v>
      </c>
      <c r="I1973" s="2" t="s">
        <v>2061</v>
      </c>
      <c r="J1973" s="2" t="s">
        <v>3762</v>
      </c>
      <c r="K1973" s="2" t="s">
        <v>58440</v>
      </c>
      <c r="L1973" s="3">
        <v>124</v>
      </c>
      <c r="M1973" s="3">
        <v>0</v>
      </c>
      <c r="N1973" s="3">
        <f t="shared" si="30"/>
        <v>0</v>
      </c>
      <c r="O1973" s="3">
        <v>0</v>
      </c>
      <c r="P1973" s="3">
        <v>0</v>
      </c>
      <c r="Q1973" s="3">
        <v>0</v>
      </c>
      <c r="R1973" s="3">
        <v>0</v>
      </c>
      <c r="S1973" s="2" t="s">
        <v>58441</v>
      </c>
      <c r="T1973" s="2" t="s">
        <v>41742</v>
      </c>
      <c r="U1973" s="2" t="s">
        <v>2</v>
      </c>
      <c r="V1973" s="2"/>
    </row>
    <row r="1974" spans="1:22" ht="24" customHeight="1" x14ac:dyDescent="0.3">
      <c r="A1974" s="2" t="s">
        <v>5717</v>
      </c>
      <c r="B1974" s="11"/>
      <c r="C1974" s="11"/>
      <c r="D1974" s="2" t="s">
        <v>58442</v>
      </c>
      <c r="E1974" s="2" t="s">
        <v>58443</v>
      </c>
      <c r="F1974" s="2" t="s">
        <v>58444</v>
      </c>
      <c r="G1974" s="2" t="s">
        <v>2</v>
      </c>
      <c r="H1974" s="2" t="s">
        <v>2</v>
      </c>
      <c r="I1974" s="2" t="s">
        <v>44899</v>
      </c>
      <c r="J1974" s="2" t="s">
        <v>42997</v>
      </c>
      <c r="K1974" s="2" t="s">
        <v>3867</v>
      </c>
      <c r="L1974" s="3">
        <v>124</v>
      </c>
      <c r="M1974" s="3">
        <v>17113</v>
      </c>
      <c r="N1974" s="3">
        <f t="shared" si="30"/>
        <v>0</v>
      </c>
      <c r="O1974" s="3">
        <v>0</v>
      </c>
      <c r="P1974" s="3">
        <v>0</v>
      </c>
      <c r="Q1974" s="3">
        <v>0</v>
      </c>
      <c r="R1974" s="3">
        <v>0</v>
      </c>
      <c r="S1974" s="2" t="s">
        <v>58445</v>
      </c>
      <c r="T1974" s="2" t="s">
        <v>4098</v>
      </c>
      <c r="U1974" s="2" t="s">
        <v>2</v>
      </c>
      <c r="V1974" s="2"/>
    </row>
    <row r="1975" spans="1:22" ht="24" customHeight="1" x14ac:dyDescent="0.3">
      <c r="A1975" s="2" t="s">
        <v>1768</v>
      </c>
      <c r="B1975" s="11"/>
      <c r="C1975" s="11" t="s">
        <v>316</v>
      </c>
      <c r="D1975" s="2" t="s">
        <v>58446</v>
      </c>
      <c r="E1975" s="2" t="s">
        <v>15450</v>
      </c>
      <c r="F1975" s="2" t="s">
        <v>58447</v>
      </c>
      <c r="G1975" s="2" t="s">
        <v>2</v>
      </c>
      <c r="H1975" s="2" t="s">
        <v>2</v>
      </c>
      <c r="I1975" s="2" t="s">
        <v>12289</v>
      </c>
      <c r="J1975" s="2" t="s">
        <v>58448</v>
      </c>
      <c r="K1975" s="2" t="s">
        <v>3357</v>
      </c>
      <c r="L1975" s="3">
        <v>4</v>
      </c>
      <c r="M1975" s="3">
        <v>0</v>
      </c>
      <c r="N1975" s="3">
        <f t="shared" si="30"/>
        <v>0</v>
      </c>
      <c r="O1975" s="3">
        <v>0</v>
      </c>
      <c r="P1975" s="3">
        <v>0</v>
      </c>
      <c r="Q1975" s="3">
        <v>0</v>
      </c>
      <c r="R1975" s="3">
        <v>0</v>
      </c>
      <c r="S1975" s="2" t="s">
        <v>58449</v>
      </c>
      <c r="T1975" s="2" t="s">
        <v>21904</v>
      </c>
      <c r="U1975" s="2" t="s">
        <v>2</v>
      </c>
      <c r="V1975" s="2"/>
    </row>
    <row r="1976" spans="1:22" ht="24" customHeight="1" x14ac:dyDescent="0.3">
      <c r="A1976" s="2" t="s">
        <v>5728</v>
      </c>
      <c r="B1976" s="11"/>
      <c r="C1976" s="11"/>
      <c r="D1976" s="2" t="s">
        <v>27490</v>
      </c>
      <c r="E1976" s="2" t="s">
        <v>54814</v>
      </c>
      <c r="F1976" s="2" t="s">
        <v>58450</v>
      </c>
      <c r="G1976" s="2" t="s">
        <v>2</v>
      </c>
      <c r="H1976" s="2" t="s">
        <v>2</v>
      </c>
      <c r="I1976" s="2" t="s">
        <v>12289</v>
      </c>
      <c r="J1976" s="2" t="s">
        <v>58451</v>
      </c>
      <c r="K1976" s="2" t="s">
        <v>3357</v>
      </c>
      <c r="L1976" s="3">
        <v>10</v>
      </c>
      <c r="M1976" s="3">
        <v>672</v>
      </c>
      <c r="N1976" s="3">
        <f t="shared" si="30"/>
        <v>4827</v>
      </c>
      <c r="O1976" s="3">
        <v>4827</v>
      </c>
      <c r="P1976" s="3">
        <v>0</v>
      </c>
      <c r="Q1976" s="3">
        <v>0</v>
      </c>
      <c r="R1976" s="3">
        <v>0</v>
      </c>
      <c r="S1976" s="2" t="s">
        <v>58452</v>
      </c>
      <c r="T1976" s="2" t="s">
        <v>1813</v>
      </c>
      <c r="U1976" s="2" t="s">
        <v>2</v>
      </c>
      <c r="V1976" s="2"/>
    </row>
    <row r="1977" spans="1:22" ht="24" customHeight="1" x14ac:dyDescent="0.3">
      <c r="A1977" s="2" t="s">
        <v>5735</v>
      </c>
      <c r="B1977" s="11"/>
      <c r="C1977" s="11"/>
      <c r="D1977" s="2" t="s">
        <v>58453</v>
      </c>
      <c r="E1977" s="2" t="s">
        <v>15450</v>
      </c>
      <c r="F1977" s="2" t="s">
        <v>58450</v>
      </c>
      <c r="G1977" s="2" t="s">
        <v>2</v>
      </c>
      <c r="H1977" s="2" t="s">
        <v>2</v>
      </c>
      <c r="I1977" s="2" t="s">
        <v>12289</v>
      </c>
      <c r="J1977" s="2" t="s">
        <v>58454</v>
      </c>
      <c r="K1977" s="2" t="s">
        <v>3357</v>
      </c>
      <c r="L1977" s="3">
        <v>50</v>
      </c>
      <c r="M1977" s="3">
        <v>9178</v>
      </c>
      <c r="N1977" s="3">
        <f t="shared" si="30"/>
        <v>0</v>
      </c>
      <c r="O1977" s="3">
        <v>0</v>
      </c>
      <c r="P1977" s="3">
        <v>0</v>
      </c>
      <c r="Q1977" s="3">
        <v>0</v>
      </c>
      <c r="R1977" s="3">
        <v>0</v>
      </c>
      <c r="S1977" s="2" t="s">
        <v>2</v>
      </c>
      <c r="T1977" s="2" t="s">
        <v>58455</v>
      </c>
      <c r="U1977" s="2" t="s">
        <v>2</v>
      </c>
      <c r="V1977" s="2"/>
    </row>
    <row r="1978" spans="1:22" ht="24" customHeight="1" x14ac:dyDescent="0.3">
      <c r="A1978" s="2" t="s">
        <v>5741</v>
      </c>
      <c r="B1978" s="11"/>
      <c r="C1978" s="11"/>
      <c r="D1978" s="2" t="s">
        <v>58456</v>
      </c>
      <c r="E1978" s="2" t="s">
        <v>58457</v>
      </c>
      <c r="F1978" s="2" t="s">
        <v>35365</v>
      </c>
      <c r="G1978" s="2" t="s">
        <v>2</v>
      </c>
      <c r="H1978" s="2" t="s">
        <v>2</v>
      </c>
      <c r="I1978" s="2" t="s">
        <v>2049</v>
      </c>
      <c r="J1978" s="2" t="s">
        <v>58458</v>
      </c>
      <c r="K1978" s="2" t="s">
        <v>3357</v>
      </c>
      <c r="L1978" s="3">
        <v>260</v>
      </c>
      <c r="M1978" s="3">
        <v>25315</v>
      </c>
      <c r="N1978" s="3">
        <f t="shared" si="30"/>
        <v>24858</v>
      </c>
      <c r="O1978" s="3">
        <v>24858</v>
      </c>
      <c r="P1978" s="3">
        <v>0</v>
      </c>
      <c r="Q1978" s="3">
        <v>0</v>
      </c>
      <c r="R1978" s="3">
        <v>0</v>
      </c>
      <c r="S1978" s="2" t="s">
        <v>58459</v>
      </c>
      <c r="T1978" s="2" t="s">
        <v>35367</v>
      </c>
      <c r="U1978" s="2" t="s">
        <v>2</v>
      </c>
      <c r="V1978" s="2"/>
    </row>
    <row r="1979" spans="1:22" ht="24" customHeight="1" x14ac:dyDescent="0.3">
      <c r="A1979" s="2" t="s">
        <v>5747</v>
      </c>
      <c r="B1979" s="11"/>
      <c r="C1979" s="11"/>
      <c r="D1979" s="2" t="s">
        <v>58460</v>
      </c>
      <c r="E1979" s="2" t="s">
        <v>11408</v>
      </c>
      <c r="F1979" s="2" t="s">
        <v>58461</v>
      </c>
      <c r="G1979" s="2" t="s">
        <v>2</v>
      </c>
      <c r="H1979" s="2" t="s">
        <v>2</v>
      </c>
      <c r="I1979" s="2" t="s">
        <v>791</v>
      </c>
      <c r="J1979" s="2" t="s">
        <v>58462</v>
      </c>
      <c r="K1979" s="2" t="s">
        <v>4319</v>
      </c>
      <c r="L1979" s="3">
        <v>280</v>
      </c>
      <c r="M1979" s="3">
        <v>63331</v>
      </c>
      <c r="N1979" s="3">
        <f t="shared" si="30"/>
        <v>21911</v>
      </c>
      <c r="O1979" s="3">
        <v>21475</v>
      </c>
      <c r="P1979" s="3">
        <v>286</v>
      </c>
      <c r="Q1979" s="3">
        <v>150</v>
      </c>
      <c r="R1979" s="3">
        <v>0</v>
      </c>
      <c r="S1979" s="2" t="s">
        <v>58463</v>
      </c>
      <c r="T1979" s="2" t="s">
        <v>1170</v>
      </c>
      <c r="U1979" s="2" t="s">
        <v>2</v>
      </c>
      <c r="V1979" s="2"/>
    </row>
    <row r="1980" spans="1:22" ht="24" customHeight="1" x14ac:dyDescent="0.3">
      <c r="A1980" s="2" t="s">
        <v>5753</v>
      </c>
      <c r="B1980" s="11"/>
      <c r="C1980" s="11"/>
      <c r="D1980" s="2" t="s">
        <v>58464</v>
      </c>
      <c r="E1980" s="2" t="s">
        <v>11408</v>
      </c>
      <c r="F1980" s="2" t="s">
        <v>58461</v>
      </c>
      <c r="G1980" s="2" t="s">
        <v>2</v>
      </c>
      <c r="H1980" s="2" t="s">
        <v>2</v>
      </c>
      <c r="I1980" s="2" t="s">
        <v>791</v>
      </c>
      <c r="J1980" s="2" t="s">
        <v>58465</v>
      </c>
      <c r="K1980" s="2" t="s">
        <v>4239</v>
      </c>
      <c r="L1980" s="3">
        <v>15</v>
      </c>
      <c r="M1980" s="3">
        <v>1641</v>
      </c>
      <c r="N1980" s="3">
        <f t="shared" si="30"/>
        <v>0</v>
      </c>
      <c r="O1980" s="3">
        <v>0</v>
      </c>
      <c r="P1980" s="3">
        <v>0</v>
      </c>
      <c r="Q1980" s="3">
        <v>0</v>
      </c>
      <c r="R1980" s="3">
        <v>0</v>
      </c>
      <c r="S1980" s="2" t="s">
        <v>58463</v>
      </c>
      <c r="T1980" s="2" t="s">
        <v>58466</v>
      </c>
      <c r="U1980" s="2" t="s">
        <v>2</v>
      </c>
      <c r="V1980" s="2"/>
    </row>
    <row r="1981" spans="1:22" ht="24" customHeight="1" x14ac:dyDescent="0.3">
      <c r="A1981" s="2" t="s">
        <v>5759</v>
      </c>
      <c r="B1981" s="11"/>
      <c r="C1981" s="11"/>
      <c r="D1981" s="2" t="s">
        <v>58467</v>
      </c>
      <c r="E1981" s="2" t="s">
        <v>58468</v>
      </c>
      <c r="F1981" s="2" t="s">
        <v>58469</v>
      </c>
      <c r="G1981" s="2" t="s">
        <v>2</v>
      </c>
      <c r="H1981" s="2" t="s">
        <v>2</v>
      </c>
      <c r="I1981" s="2" t="s">
        <v>1063</v>
      </c>
      <c r="J1981" s="2" t="s">
        <v>58465</v>
      </c>
      <c r="K1981" s="2" t="s">
        <v>3357</v>
      </c>
      <c r="L1981" s="3">
        <v>85</v>
      </c>
      <c r="M1981" s="3">
        <v>506</v>
      </c>
      <c r="N1981" s="3">
        <f t="shared" si="30"/>
        <v>0</v>
      </c>
      <c r="O1981" s="3">
        <v>0</v>
      </c>
      <c r="P1981" s="3">
        <v>0</v>
      </c>
      <c r="Q1981" s="3">
        <v>0</v>
      </c>
      <c r="R1981" s="3">
        <v>0</v>
      </c>
      <c r="S1981" s="2" t="s">
        <v>58470</v>
      </c>
      <c r="T1981" s="2" t="s">
        <v>11262</v>
      </c>
      <c r="U1981" s="2" t="s">
        <v>2</v>
      </c>
      <c r="V1981" s="2"/>
    </row>
    <row r="1982" spans="1:22" ht="24" customHeight="1" x14ac:dyDescent="0.3">
      <c r="A1982" s="2" t="s">
        <v>5765</v>
      </c>
      <c r="B1982" s="11"/>
      <c r="C1982" s="11"/>
      <c r="D1982" s="2" t="s">
        <v>58471</v>
      </c>
      <c r="E1982" s="2" t="s">
        <v>58472</v>
      </c>
      <c r="F1982" s="2" t="s">
        <v>58473</v>
      </c>
      <c r="G1982" s="2" t="s">
        <v>2</v>
      </c>
      <c r="H1982" s="2" t="s">
        <v>2</v>
      </c>
      <c r="I1982" s="2" t="s">
        <v>2049</v>
      </c>
      <c r="J1982" s="2" t="s">
        <v>58474</v>
      </c>
      <c r="K1982" s="2" t="s">
        <v>3403</v>
      </c>
      <c r="L1982" s="3">
        <v>33</v>
      </c>
      <c r="M1982" s="3">
        <v>143</v>
      </c>
      <c r="N1982" s="3">
        <f t="shared" si="30"/>
        <v>0</v>
      </c>
      <c r="O1982" s="3">
        <v>0</v>
      </c>
      <c r="P1982" s="3">
        <v>0</v>
      </c>
      <c r="Q1982" s="3">
        <v>0</v>
      </c>
      <c r="R1982" s="3">
        <v>0</v>
      </c>
      <c r="S1982" s="2" t="s">
        <v>58475</v>
      </c>
      <c r="T1982" s="2" t="s">
        <v>58476</v>
      </c>
      <c r="U1982" s="2" t="s">
        <v>2</v>
      </c>
      <c r="V1982" s="2"/>
    </row>
    <row r="1983" spans="1:22" ht="24" customHeight="1" x14ac:dyDescent="0.3">
      <c r="A1983" s="2" t="s">
        <v>5770</v>
      </c>
      <c r="B1983" s="11"/>
      <c r="C1983" s="11"/>
      <c r="D1983" s="2" t="s">
        <v>58477</v>
      </c>
      <c r="E1983" s="2" t="s">
        <v>58478</v>
      </c>
      <c r="F1983" s="2" t="s">
        <v>58479</v>
      </c>
      <c r="G1983" s="2" t="s">
        <v>2</v>
      </c>
      <c r="H1983" s="2" t="s">
        <v>2</v>
      </c>
      <c r="I1983" s="2" t="s">
        <v>2235</v>
      </c>
      <c r="J1983" s="2" t="s">
        <v>58480</v>
      </c>
      <c r="K1983" s="2" t="s">
        <v>4319</v>
      </c>
      <c r="L1983" s="3">
        <v>49</v>
      </c>
      <c r="M1983" s="3">
        <v>0</v>
      </c>
      <c r="N1983" s="3">
        <f t="shared" si="30"/>
        <v>0</v>
      </c>
      <c r="O1983" s="3">
        <v>0</v>
      </c>
      <c r="P1983" s="3">
        <v>0</v>
      </c>
      <c r="Q1983" s="3">
        <v>0</v>
      </c>
      <c r="R1983" s="3">
        <v>0</v>
      </c>
      <c r="S1983" s="2" t="s">
        <v>58481</v>
      </c>
      <c r="T1983" s="2" t="s">
        <v>35260</v>
      </c>
      <c r="U1983" s="2" t="s">
        <v>2</v>
      </c>
      <c r="V1983" s="2"/>
    </row>
    <row r="1984" spans="1:22" ht="24" customHeight="1" x14ac:dyDescent="0.3">
      <c r="A1984" s="2" t="s">
        <v>5774</v>
      </c>
      <c r="B1984" s="11"/>
      <c r="C1984" s="11"/>
      <c r="D1984" s="2" t="s">
        <v>58482</v>
      </c>
      <c r="E1984" s="2" t="s">
        <v>58483</v>
      </c>
      <c r="F1984" s="2" t="s">
        <v>58484</v>
      </c>
      <c r="G1984" s="2" t="s">
        <v>2</v>
      </c>
      <c r="H1984" s="2" t="s">
        <v>2</v>
      </c>
      <c r="I1984" s="2" t="s">
        <v>2235</v>
      </c>
      <c r="J1984" s="2" t="s">
        <v>58480</v>
      </c>
      <c r="K1984" s="2" t="s">
        <v>4319</v>
      </c>
      <c r="L1984" s="3">
        <v>6</v>
      </c>
      <c r="M1984" s="3">
        <v>0</v>
      </c>
      <c r="N1984" s="3">
        <f t="shared" si="30"/>
        <v>0</v>
      </c>
      <c r="O1984" s="3">
        <v>0</v>
      </c>
      <c r="P1984" s="3">
        <v>0</v>
      </c>
      <c r="Q1984" s="3">
        <v>0</v>
      </c>
      <c r="R1984" s="3">
        <v>0</v>
      </c>
      <c r="S1984" s="2" t="s">
        <v>58485</v>
      </c>
      <c r="T1984" s="2" t="s">
        <v>783</v>
      </c>
      <c r="U1984" s="2" t="s">
        <v>2</v>
      </c>
      <c r="V1984" s="2"/>
    </row>
    <row r="1985" spans="1:22" ht="24" customHeight="1" x14ac:dyDescent="0.3">
      <c r="A1985" s="2" t="s">
        <v>5779</v>
      </c>
      <c r="B1985" s="11"/>
      <c r="C1985" s="11"/>
      <c r="D1985" s="2" t="s">
        <v>58486</v>
      </c>
      <c r="E1985" s="2" t="s">
        <v>58487</v>
      </c>
      <c r="F1985" s="2" t="s">
        <v>58488</v>
      </c>
      <c r="G1985" s="2" t="s">
        <v>2</v>
      </c>
      <c r="H1985" s="2" t="s">
        <v>2</v>
      </c>
      <c r="I1985" s="2" t="s">
        <v>2049</v>
      </c>
      <c r="J1985" s="2" t="s">
        <v>58489</v>
      </c>
      <c r="K1985" s="2" t="s">
        <v>3357</v>
      </c>
      <c r="L1985" s="3">
        <v>60</v>
      </c>
      <c r="M1985" s="3">
        <v>2850</v>
      </c>
      <c r="N1985" s="3">
        <f t="shared" si="30"/>
        <v>0</v>
      </c>
      <c r="O1985" s="3">
        <v>0</v>
      </c>
      <c r="P1985" s="3">
        <v>0</v>
      </c>
      <c r="Q1985" s="3">
        <v>0</v>
      </c>
      <c r="R1985" s="3">
        <v>0</v>
      </c>
      <c r="S1985" s="2" t="s">
        <v>58490</v>
      </c>
      <c r="T1985" s="2" t="s">
        <v>9653</v>
      </c>
      <c r="U1985" s="2" t="s">
        <v>2</v>
      </c>
      <c r="V1985" s="2"/>
    </row>
    <row r="1986" spans="1:22" ht="24" customHeight="1" x14ac:dyDescent="0.3">
      <c r="A1986" s="2" t="s">
        <v>5785</v>
      </c>
      <c r="B1986" s="11"/>
      <c r="C1986" s="11"/>
      <c r="D1986" s="2" t="s">
        <v>58491</v>
      </c>
      <c r="E1986" s="2" t="s">
        <v>45253</v>
      </c>
      <c r="F1986" s="2" t="s">
        <v>58492</v>
      </c>
      <c r="G1986" s="2" t="s">
        <v>2</v>
      </c>
      <c r="H1986" s="2" t="s">
        <v>2</v>
      </c>
      <c r="I1986" s="2" t="s">
        <v>15920</v>
      </c>
      <c r="J1986" s="2" t="s">
        <v>58493</v>
      </c>
      <c r="K1986" s="2" t="s">
        <v>4239</v>
      </c>
      <c r="L1986" s="3">
        <v>48</v>
      </c>
      <c r="M1986" s="3">
        <v>238</v>
      </c>
      <c r="N1986" s="3">
        <f t="shared" si="30"/>
        <v>0</v>
      </c>
      <c r="O1986" s="3">
        <v>0</v>
      </c>
      <c r="P1986" s="3">
        <v>0</v>
      </c>
      <c r="Q1986" s="3">
        <v>0</v>
      </c>
      <c r="R1986" s="3">
        <v>0</v>
      </c>
      <c r="S1986" s="2" t="s">
        <v>58494</v>
      </c>
      <c r="T1986" s="2" t="s">
        <v>58495</v>
      </c>
      <c r="U1986" s="2" t="s">
        <v>2</v>
      </c>
      <c r="V1986" s="2"/>
    </row>
    <row r="1987" spans="1:22" ht="24" customHeight="1" x14ac:dyDescent="0.3">
      <c r="A1987" s="2" t="s">
        <v>5791</v>
      </c>
      <c r="B1987" s="11"/>
      <c r="C1987" s="11"/>
      <c r="D1987" s="2" t="s">
        <v>58496</v>
      </c>
      <c r="E1987" s="2" t="s">
        <v>27915</v>
      </c>
      <c r="F1987" s="2" t="s">
        <v>58497</v>
      </c>
      <c r="G1987" s="2" t="s">
        <v>2</v>
      </c>
      <c r="H1987" s="2" t="s">
        <v>2</v>
      </c>
      <c r="I1987" s="2" t="s">
        <v>1063</v>
      </c>
      <c r="J1987" s="2" t="s">
        <v>58465</v>
      </c>
      <c r="K1987" s="2" t="s">
        <v>3357</v>
      </c>
      <c r="L1987" s="3">
        <v>45</v>
      </c>
      <c r="M1987" s="3">
        <v>247</v>
      </c>
      <c r="N1987" s="3">
        <f t="shared" si="30"/>
        <v>0</v>
      </c>
      <c r="O1987" s="3">
        <v>0</v>
      </c>
      <c r="P1987" s="3">
        <v>0</v>
      </c>
      <c r="Q1987" s="3">
        <v>0</v>
      </c>
      <c r="R1987" s="3">
        <v>0</v>
      </c>
      <c r="S1987" s="2" t="s">
        <v>58498</v>
      </c>
      <c r="T1987" s="2" t="s">
        <v>58499</v>
      </c>
      <c r="U1987" s="2" t="s">
        <v>2</v>
      </c>
      <c r="V1987" s="2"/>
    </row>
    <row r="1988" spans="1:22" ht="24" customHeight="1" x14ac:dyDescent="0.3">
      <c r="A1988" s="2" t="s">
        <v>5797</v>
      </c>
      <c r="B1988" s="11"/>
      <c r="C1988" s="11"/>
      <c r="D1988" s="2" t="s">
        <v>58500</v>
      </c>
      <c r="E1988" s="2" t="s">
        <v>58501</v>
      </c>
      <c r="F1988" s="2" t="s">
        <v>58502</v>
      </c>
      <c r="G1988" s="2" t="s">
        <v>2</v>
      </c>
      <c r="H1988" s="2" t="s">
        <v>2</v>
      </c>
      <c r="I1988" s="2" t="s">
        <v>2049</v>
      </c>
      <c r="J1988" s="2" t="s">
        <v>58503</v>
      </c>
      <c r="K1988" s="2" t="s">
        <v>3357</v>
      </c>
      <c r="L1988" s="3">
        <v>1</v>
      </c>
      <c r="M1988" s="3">
        <v>45</v>
      </c>
      <c r="N1988" s="3">
        <f t="shared" si="30"/>
        <v>0</v>
      </c>
      <c r="O1988" s="3">
        <v>0</v>
      </c>
      <c r="P1988" s="3">
        <v>0</v>
      </c>
      <c r="Q1988" s="3">
        <v>0</v>
      </c>
      <c r="R1988" s="3">
        <v>0</v>
      </c>
      <c r="S1988" s="2" t="s">
        <v>58504</v>
      </c>
      <c r="T1988" s="2" t="s">
        <v>58505</v>
      </c>
      <c r="U1988" s="2" t="s">
        <v>58506</v>
      </c>
      <c r="V1988" s="2"/>
    </row>
    <row r="1989" spans="1:22" ht="24" customHeight="1" x14ac:dyDescent="0.3">
      <c r="A1989" s="2" t="s">
        <v>5803</v>
      </c>
      <c r="B1989" s="11"/>
      <c r="C1989" s="11"/>
      <c r="D1989" s="2" t="s">
        <v>58507</v>
      </c>
      <c r="E1989" s="2" t="s">
        <v>58508</v>
      </c>
      <c r="F1989" s="2" t="s">
        <v>58509</v>
      </c>
      <c r="G1989" s="2" t="s">
        <v>2</v>
      </c>
      <c r="H1989" s="2" t="s">
        <v>2</v>
      </c>
      <c r="I1989" s="2" t="s">
        <v>3116</v>
      </c>
      <c r="J1989" s="2" t="s">
        <v>58510</v>
      </c>
      <c r="K1989" s="2" t="s">
        <v>4513</v>
      </c>
      <c r="L1989" s="3">
        <v>20</v>
      </c>
      <c r="M1989" s="3">
        <v>7782</v>
      </c>
      <c r="N1989" s="3">
        <f t="shared" si="30"/>
        <v>0</v>
      </c>
      <c r="O1989" s="3">
        <v>0</v>
      </c>
      <c r="P1989" s="3">
        <v>0</v>
      </c>
      <c r="Q1989" s="3">
        <v>0</v>
      </c>
      <c r="R1989" s="3">
        <v>0</v>
      </c>
      <c r="S1989" s="2" t="s">
        <v>58511</v>
      </c>
      <c r="T1989" s="2" t="s">
        <v>20700</v>
      </c>
      <c r="U1989" s="2" t="s">
        <v>2</v>
      </c>
      <c r="V1989" s="2"/>
    </row>
    <row r="1990" spans="1:22" ht="24" customHeight="1" x14ac:dyDescent="0.3">
      <c r="A1990" s="2" t="s">
        <v>5809</v>
      </c>
      <c r="B1990" s="11"/>
      <c r="C1990" s="11"/>
      <c r="D1990" s="2" t="s">
        <v>58512</v>
      </c>
      <c r="E1990" s="2" t="s">
        <v>58513</v>
      </c>
      <c r="F1990" s="2" t="s">
        <v>58514</v>
      </c>
      <c r="G1990" s="2" t="s">
        <v>2</v>
      </c>
      <c r="H1990" s="2" t="s">
        <v>2</v>
      </c>
      <c r="I1990" s="2" t="s">
        <v>2235</v>
      </c>
      <c r="J1990" s="2" t="s">
        <v>58515</v>
      </c>
      <c r="K1990" s="2" t="s">
        <v>4319</v>
      </c>
      <c r="L1990" s="3">
        <v>82</v>
      </c>
      <c r="M1990" s="3">
        <v>16125</v>
      </c>
      <c r="N1990" s="3">
        <f t="shared" ref="N1990:N2053" si="31">SUM(O1990:R1990)</f>
        <v>0</v>
      </c>
      <c r="O1990" s="3">
        <v>0</v>
      </c>
      <c r="P1990" s="3">
        <v>0</v>
      </c>
      <c r="Q1990" s="3">
        <v>0</v>
      </c>
      <c r="R1990" s="3">
        <v>0</v>
      </c>
      <c r="S1990" s="2" t="s">
        <v>58516</v>
      </c>
      <c r="T1990" s="2" t="s">
        <v>4928</v>
      </c>
      <c r="U1990" s="2" t="s">
        <v>2</v>
      </c>
      <c r="V1990" s="2"/>
    </row>
    <row r="1991" spans="1:22" ht="24" customHeight="1" x14ac:dyDescent="0.3">
      <c r="A1991" s="2" t="s">
        <v>5815</v>
      </c>
      <c r="B1991" s="11"/>
      <c r="C1991" s="11"/>
      <c r="D1991" s="2" t="s">
        <v>58517</v>
      </c>
      <c r="E1991" s="2" t="s">
        <v>58518</v>
      </c>
      <c r="F1991" s="2" t="s">
        <v>58519</v>
      </c>
      <c r="G1991" s="2" t="s">
        <v>2</v>
      </c>
      <c r="H1991" s="2" t="s">
        <v>2</v>
      </c>
      <c r="I1991" s="2" t="s">
        <v>1063</v>
      </c>
      <c r="J1991" s="2" t="s">
        <v>58503</v>
      </c>
      <c r="K1991" s="2" t="s">
        <v>3357</v>
      </c>
      <c r="L1991" s="3">
        <v>1</v>
      </c>
      <c r="M1991" s="3">
        <v>186</v>
      </c>
      <c r="N1991" s="3">
        <f t="shared" si="31"/>
        <v>0</v>
      </c>
      <c r="O1991" s="3">
        <v>0</v>
      </c>
      <c r="P1991" s="3">
        <v>0</v>
      </c>
      <c r="Q1991" s="3">
        <v>0</v>
      </c>
      <c r="R1991" s="3">
        <v>0</v>
      </c>
      <c r="S1991" s="2" t="s">
        <v>58520</v>
      </c>
      <c r="T1991" s="2" t="s">
        <v>39884</v>
      </c>
      <c r="U1991" s="2" t="s">
        <v>2</v>
      </c>
      <c r="V1991" s="2"/>
    </row>
    <row r="1992" spans="1:22" ht="24" customHeight="1" x14ac:dyDescent="0.3">
      <c r="A1992" s="2" t="s">
        <v>5820</v>
      </c>
      <c r="B1992" s="11"/>
      <c r="C1992" s="11"/>
      <c r="D1992" s="2" t="s">
        <v>58521</v>
      </c>
      <c r="E1992" s="2" t="s">
        <v>10920</v>
      </c>
      <c r="F1992" s="2" t="s">
        <v>58522</v>
      </c>
      <c r="G1992" s="2" t="s">
        <v>2</v>
      </c>
      <c r="H1992" s="2" t="s">
        <v>2</v>
      </c>
      <c r="I1992" s="2" t="s">
        <v>2235</v>
      </c>
      <c r="J1992" s="2" t="s">
        <v>58510</v>
      </c>
      <c r="K1992" s="2" t="s">
        <v>4319</v>
      </c>
      <c r="L1992" s="3">
        <v>6</v>
      </c>
      <c r="M1992" s="3">
        <v>0</v>
      </c>
      <c r="N1992" s="3">
        <f t="shared" si="31"/>
        <v>0</v>
      </c>
      <c r="O1992" s="3">
        <v>0</v>
      </c>
      <c r="P1992" s="3">
        <v>0</v>
      </c>
      <c r="Q1992" s="3">
        <v>0</v>
      </c>
      <c r="R1992" s="3">
        <v>0</v>
      </c>
      <c r="S1992" s="2" t="s">
        <v>58523</v>
      </c>
      <c r="T1992" s="2" t="s">
        <v>39902</v>
      </c>
      <c r="U1992" s="2" t="s">
        <v>2</v>
      </c>
      <c r="V1992" s="2"/>
    </row>
    <row r="1993" spans="1:22" ht="24" customHeight="1" x14ac:dyDescent="0.3">
      <c r="A1993" s="2" t="s">
        <v>5825</v>
      </c>
      <c r="B1993" s="11"/>
      <c r="C1993" s="11"/>
      <c r="D1993" s="2" t="s">
        <v>58524</v>
      </c>
      <c r="E1993" s="2" t="s">
        <v>17570</v>
      </c>
      <c r="F1993" s="2" t="s">
        <v>58525</v>
      </c>
      <c r="G1993" s="2" t="s">
        <v>2</v>
      </c>
      <c r="H1993" s="2" t="s">
        <v>2</v>
      </c>
      <c r="I1993" s="2" t="s">
        <v>2049</v>
      </c>
      <c r="J1993" s="2" t="s">
        <v>58526</v>
      </c>
      <c r="K1993" s="2" t="s">
        <v>3357</v>
      </c>
      <c r="L1993" s="3">
        <v>39</v>
      </c>
      <c r="M1993" s="3">
        <v>1450</v>
      </c>
      <c r="N1993" s="3">
        <f t="shared" si="31"/>
        <v>212</v>
      </c>
      <c r="O1993" s="3">
        <v>212</v>
      </c>
      <c r="P1993" s="3">
        <v>0</v>
      </c>
      <c r="Q1993" s="3">
        <v>0</v>
      </c>
      <c r="R1993" s="3">
        <v>0</v>
      </c>
      <c r="S1993" s="2" t="s">
        <v>58527</v>
      </c>
      <c r="T1993" s="2" t="s">
        <v>58528</v>
      </c>
      <c r="U1993" s="2" t="s">
        <v>2</v>
      </c>
      <c r="V1993" s="2"/>
    </row>
    <row r="1994" spans="1:22" ht="24" customHeight="1" x14ac:dyDescent="0.3">
      <c r="A1994" s="2" t="s">
        <v>5829</v>
      </c>
      <c r="B1994" s="11"/>
      <c r="C1994" s="11"/>
      <c r="D1994" s="2" t="s">
        <v>58529</v>
      </c>
      <c r="E1994" s="2" t="s">
        <v>16235</v>
      </c>
      <c r="F1994" s="2" t="s">
        <v>58530</v>
      </c>
      <c r="G1994" s="2" t="s">
        <v>2</v>
      </c>
      <c r="H1994" s="2" t="s">
        <v>2</v>
      </c>
      <c r="I1994" s="2" t="s">
        <v>2049</v>
      </c>
      <c r="J1994" s="2" t="s">
        <v>58531</v>
      </c>
      <c r="K1994" s="2" t="s">
        <v>3357</v>
      </c>
      <c r="L1994" s="3">
        <v>13</v>
      </c>
      <c r="M1994" s="3">
        <v>2733</v>
      </c>
      <c r="N1994" s="3">
        <f t="shared" si="31"/>
        <v>0</v>
      </c>
      <c r="O1994" s="3">
        <v>0</v>
      </c>
      <c r="P1994" s="3">
        <v>0</v>
      </c>
      <c r="Q1994" s="3">
        <v>0</v>
      </c>
      <c r="R1994" s="3">
        <v>0</v>
      </c>
      <c r="S1994" s="2" t="s">
        <v>58532</v>
      </c>
      <c r="T1994" s="2" t="s">
        <v>3072</v>
      </c>
      <c r="U1994" s="2" t="s">
        <v>2</v>
      </c>
      <c r="V1994" s="2"/>
    </row>
    <row r="1995" spans="1:22" ht="24" customHeight="1" x14ac:dyDescent="0.3">
      <c r="A1995" s="2" t="s">
        <v>6761</v>
      </c>
      <c r="B1995" s="11"/>
      <c r="C1995" s="11"/>
      <c r="D1995" s="2" t="s">
        <v>58533</v>
      </c>
      <c r="E1995" s="2" t="s">
        <v>27541</v>
      </c>
      <c r="F1995" s="2" t="s">
        <v>58534</v>
      </c>
      <c r="G1995" s="2" t="s">
        <v>2</v>
      </c>
      <c r="H1995" s="2" t="s">
        <v>2</v>
      </c>
      <c r="I1995" s="2" t="s">
        <v>2049</v>
      </c>
      <c r="J1995" s="2" t="s">
        <v>58531</v>
      </c>
      <c r="K1995" s="2" t="s">
        <v>3357</v>
      </c>
      <c r="L1995" s="3">
        <v>30</v>
      </c>
      <c r="M1995" s="3">
        <v>309</v>
      </c>
      <c r="N1995" s="3">
        <f t="shared" si="31"/>
        <v>151</v>
      </c>
      <c r="O1995" s="3">
        <v>151</v>
      </c>
      <c r="P1995" s="3">
        <v>0</v>
      </c>
      <c r="Q1995" s="3">
        <v>0</v>
      </c>
      <c r="R1995" s="3">
        <v>0</v>
      </c>
      <c r="S1995" s="2" t="s">
        <v>58535</v>
      </c>
      <c r="T1995" s="2" t="s">
        <v>27983</v>
      </c>
      <c r="U1995" s="2" t="s">
        <v>2</v>
      </c>
      <c r="V1995" s="2"/>
    </row>
    <row r="1996" spans="1:22" ht="24" customHeight="1" x14ac:dyDescent="0.3">
      <c r="A1996" s="2" t="s">
        <v>6767</v>
      </c>
      <c r="B1996" s="11"/>
      <c r="C1996" s="11"/>
      <c r="D1996" s="2" t="s">
        <v>58536</v>
      </c>
      <c r="E1996" s="2" t="s">
        <v>58537</v>
      </c>
      <c r="F1996" s="2" t="s">
        <v>58538</v>
      </c>
      <c r="G1996" s="2" t="s">
        <v>2</v>
      </c>
      <c r="H1996" s="2" t="s">
        <v>2</v>
      </c>
      <c r="I1996" s="2" t="s">
        <v>2049</v>
      </c>
      <c r="J1996" s="2" t="s">
        <v>58458</v>
      </c>
      <c r="K1996" s="2" t="s">
        <v>3357</v>
      </c>
      <c r="L1996" s="3">
        <v>36</v>
      </c>
      <c r="M1996" s="3">
        <v>2097</v>
      </c>
      <c r="N1996" s="3">
        <f t="shared" si="31"/>
        <v>30</v>
      </c>
      <c r="O1996" s="3">
        <v>30</v>
      </c>
      <c r="P1996" s="3">
        <v>0</v>
      </c>
      <c r="Q1996" s="3">
        <v>0</v>
      </c>
      <c r="R1996" s="3">
        <v>0</v>
      </c>
      <c r="S1996" s="2" t="s">
        <v>58539</v>
      </c>
      <c r="T1996" s="2" t="s">
        <v>1091</v>
      </c>
      <c r="U1996" s="2" t="s">
        <v>2</v>
      </c>
      <c r="V1996" s="2"/>
    </row>
    <row r="1997" spans="1:22" ht="24" customHeight="1" x14ac:dyDescent="0.3">
      <c r="A1997" s="2" t="s">
        <v>6773</v>
      </c>
      <c r="B1997" s="11"/>
      <c r="C1997" s="11"/>
      <c r="D1997" s="2" t="s">
        <v>58540</v>
      </c>
      <c r="E1997" s="2" t="s">
        <v>58541</v>
      </c>
      <c r="F1997" s="2" t="s">
        <v>58542</v>
      </c>
      <c r="G1997" s="2" t="s">
        <v>2</v>
      </c>
      <c r="H1997" s="2" t="s">
        <v>2</v>
      </c>
      <c r="I1997" s="2" t="s">
        <v>2049</v>
      </c>
      <c r="J1997" s="2" t="s">
        <v>58543</v>
      </c>
      <c r="K1997" s="2" t="s">
        <v>3357</v>
      </c>
      <c r="L1997" s="3">
        <v>10</v>
      </c>
      <c r="M1997" s="3">
        <v>1228</v>
      </c>
      <c r="N1997" s="3">
        <f t="shared" si="31"/>
        <v>405</v>
      </c>
      <c r="O1997" s="3">
        <v>377</v>
      </c>
      <c r="P1997" s="3">
        <v>0</v>
      </c>
      <c r="Q1997" s="3">
        <v>28</v>
      </c>
      <c r="R1997" s="3">
        <v>0</v>
      </c>
      <c r="S1997" s="2" t="s">
        <v>58544</v>
      </c>
      <c r="T1997" s="2" t="s">
        <v>1603</v>
      </c>
      <c r="U1997" s="2" t="s">
        <v>2</v>
      </c>
      <c r="V1997" s="2"/>
    </row>
    <row r="1998" spans="1:22" ht="24" customHeight="1" x14ac:dyDescent="0.3">
      <c r="A1998" s="2" t="s">
        <v>6775</v>
      </c>
      <c r="B1998" s="11"/>
      <c r="C1998" s="11"/>
      <c r="D1998" s="2" t="s">
        <v>21055</v>
      </c>
      <c r="E1998" s="2" t="s">
        <v>21171</v>
      </c>
      <c r="F1998" s="2" t="s">
        <v>21172</v>
      </c>
      <c r="G1998" s="2" t="s">
        <v>2</v>
      </c>
      <c r="H1998" s="2" t="s">
        <v>2</v>
      </c>
      <c r="I1998" s="2" t="s">
        <v>2049</v>
      </c>
      <c r="J1998" s="2" t="s">
        <v>58545</v>
      </c>
      <c r="K1998" s="2" t="s">
        <v>3357</v>
      </c>
      <c r="L1998" s="3">
        <v>5</v>
      </c>
      <c r="M1998" s="3">
        <v>854</v>
      </c>
      <c r="N1998" s="3">
        <f t="shared" si="31"/>
        <v>0</v>
      </c>
      <c r="O1998" s="3">
        <v>0</v>
      </c>
      <c r="P1998" s="3">
        <v>0</v>
      </c>
      <c r="Q1998" s="3">
        <v>0</v>
      </c>
      <c r="R1998" s="3">
        <v>0</v>
      </c>
      <c r="S1998" s="2" t="s">
        <v>21174</v>
      </c>
      <c r="T1998" s="2" t="s">
        <v>45926</v>
      </c>
      <c r="U1998" s="2" t="s">
        <v>2</v>
      </c>
      <c r="V1998" s="2"/>
    </row>
    <row r="1999" spans="1:22" ht="24" customHeight="1" x14ac:dyDescent="0.3">
      <c r="A1999" s="2" t="s">
        <v>6781</v>
      </c>
      <c r="B1999" s="11"/>
      <c r="C1999" s="11"/>
      <c r="D1999" s="2" t="s">
        <v>58546</v>
      </c>
      <c r="E1999" s="2" t="s">
        <v>58547</v>
      </c>
      <c r="F1999" s="2" t="s">
        <v>58548</v>
      </c>
      <c r="G1999" s="2" t="s">
        <v>2</v>
      </c>
      <c r="H1999" s="2" t="s">
        <v>2</v>
      </c>
      <c r="I1999" s="2" t="s">
        <v>3116</v>
      </c>
      <c r="J1999" s="2" t="s">
        <v>58549</v>
      </c>
      <c r="K1999" s="2" t="s">
        <v>4319</v>
      </c>
      <c r="L1999" s="3">
        <v>17</v>
      </c>
      <c r="M1999" s="3">
        <v>0</v>
      </c>
      <c r="N1999" s="3">
        <f t="shared" si="31"/>
        <v>0</v>
      </c>
      <c r="O1999" s="3">
        <v>0</v>
      </c>
      <c r="P1999" s="3">
        <v>0</v>
      </c>
      <c r="Q1999" s="3">
        <v>0</v>
      </c>
      <c r="R1999" s="3">
        <v>0</v>
      </c>
      <c r="S1999" s="2" t="s">
        <v>58550</v>
      </c>
      <c r="T1999" s="2" t="s">
        <v>1252</v>
      </c>
      <c r="U1999" s="2" t="s">
        <v>2</v>
      </c>
      <c r="V1999" s="2"/>
    </row>
    <row r="2000" spans="1:22" ht="24" customHeight="1" x14ac:dyDescent="0.3">
      <c r="A2000" s="2" t="s">
        <v>6786</v>
      </c>
      <c r="B2000" s="11"/>
      <c r="C2000" s="11"/>
      <c r="D2000" s="2" t="s">
        <v>45124</v>
      </c>
      <c r="E2000" s="2" t="s">
        <v>1983</v>
      </c>
      <c r="F2000" s="2" t="s">
        <v>58551</v>
      </c>
      <c r="G2000" s="2" t="s">
        <v>2</v>
      </c>
      <c r="H2000" s="2" t="s">
        <v>2</v>
      </c>
      <c r="I2000" s="2" t="s">
        <v>2049</v>
      </c>
      <c r="J2000" s="2" t="s">
        <v>58465</v>
      </c>
      <c r="K2000" s="2" t="s">
        <v>4239</v>
      </c>
      <c r="L2000" s="3">
        <v>1</v>
      </c>
      <c r="M2000" s="3">
        <v>0</v>
      </c>
      <c r="N2000" s="3">
        <f t="shared" si="31"/>
        <v>0</v>
      </c>
      <c r="O2000" s="3">
        <v>0</v>
      </c>
      <c r="P2000" s="3">
        <v>0</v>
      </c>
      <c r="Q2000" s="3">
        <v>0</v>
      </c>
      <c r="R2000" s="3">
        <v>0</v>
      </c>
      <c r="S2000" s="2" t="s">
        <v>2</v>
      </c>
      <c r="T2000" s="2" t="s">
        <v>36195</v>
      </c>
      <c r="U2000" s="2" t="s">
        <v>2</v>
      </c>
      <c r="V2000" s="2"/>
    </row>
    <row r="2001" spans="1:22" ht="24" customHeight="1" x14ac:dyDescent="0.3">
      <c r="A2001" s="2" t="s">
        <v>6791</v>
      </c>
      <c r="B2001" s="11"/>
      <c r="C2001" s="11"/>
      <c r="D2001" s="2" t="s">
        <v>58552</v>
      </c>
      <c r="E2001" s="2" t="s">
        <v>58553</v>
      </c>
      <c r="F2001" s="2" t="s">
        <v>58554</v>
      </c>
      <c r="G2001" s="2" t="s">
        <v>2</v>
      </c>
      <c r="H2001" s="2" t="s">
        <v>2</v>
      </c>
      <c r="I2001" s="2" t="s">
        <v>3116</v>
      </c>
      <c r="J2001" s="2" t="s">
        <v>58555</v>
      </c>
      <c r="K2001" s="2" t="s">
        <v>4513</v>
      </c>
      <c r="L2001" s="3">
        <v>9</v>
      </c>
      <c r="M2001" s="3">
        <v>3721</v>
      </c>
      <c r="N2001" s="3">
        <f t="shared" si="31"/>
        <v>0</v>
      </c>
      <c r="O2001" s="3">
        <v>0</v>
      </c>
      <c r="P2001" s="3">
        <v>0</v>
      </c>
      <c r="Q2001" s="3">
        <v>0</v>
      </c>
      <c r="R2001" s="3">
        <v>0</v>
      </c>
      <c r="S2001" s="2" t="s">
        <v>2</v>
      </c>
      <c r="T2001" s="2" t="s">
        <v>6074</v>
      </c>
      <c r="U2001" s="2" t="s">
        <v>2</v>
      </c>
      <c r="V2001" s="2"/>
    </row>
    <row r="2002" spans="1:22" ht="24" customHeight="1" x14ac:dyDescent="0.3">
      <c r="A2002" s="2" t="s">
        <v>6797</v>
      </c>
      <c r="B2002" s="11"/>
      <c r="C2002" s="11"/>
      <c r="D2002" s="2" t="s">
        <v>58556</v>
      </c>
      <c r="E2002" s="2" t="s">
        <v>58557</v>
      </c>
      <c r="F2002" s="2" t="s">
        <v>58554</v>
      </c>
      <c r="G2002" s="2" t="s">
        <v>2</v>
      </c>
      <c r="H2002" s="2" t="s">
        <v>2</v>
      </c>
      <c r="I2002" s="2" t="s">
        <v>3116</v>
      </c>
      <c r="J2002" s="2" t="s">
        <v>58555</v>
      </c>
      <c r="K2002" s="2" t="s">
        <v>4513</v>
      </c>
      <c r="L2002" s="3">
        <v>25</v>
      </c>
      <c r="M2002" s="3">
        <v>11635</v>
      </c>
      <c r="N2002" s="3">
        <f t="shared" si="31"/>
        <v>0</v>
      </c>
      <c r="O2002" s="3">
        <v>0</v>
      </c>
      <c r="P2002" s="3">
        <v>0</v>
      </c>
      <c r="Q2002" s="3">
        <v>0</v>
      </c>
      <c r="R2002" s="3">
        <v>0</v>
      </c>
      <c r="S2002" s="2" t="s">
        <v>2</v>
      </c>
      <c r="T2002" s="2" t="s">
        <v>6074</v>
      </c>
      <c r="U2002" s="2" t="s">
        <v>2</v>
      </c>
      <c r="V2002" s="2"/>
    </row>
    <row r="2003" spans="1:22" ht="24" customHeight="1" x14ac:dyDescent="0.3">
      <c r="A2003" s="2" t="s">
        <v>6802</v>
      </c>
      <c r="B2003" s="11"/>
      <c r="C2003" s="11"/>
      <c r="D2003" s="2" t="s">
        <v>58558</v>
      </c>
      <c r="E2003" s="2" t="s">
        <v>58559</v>
      </c>
      <c r="F2003" s="2" t="s">
        <v>58560</v>
      </c>
      <c r="G2003" s="2" t="s">
        <v>2</v>
      </c>
      <c r="H2003" s="2" t="s">
        <v>2</v>
      </c>
      <c r="I2003" s="2" t="s">
        <v>2235</v>
      </c>
      <c r="J2003" s="2" t="s">
        <v>58561</v>
      </c>
      <c r="K2003" s="2" t="s">
        <v>4319</v>
      </c>
      <c r="L2003" s="3">
        <v>12</v>
      </c>
      <c r="M2003" s="3">
        <v>5114</v>
      </c>
      <c r="N2003" s="3">
        <f t="shared" si="31"/>
        <v>0</v>
      </c>
      <c r="O2003" s="3">
        <v>0</v>
      </c>
      <c r="P2003" s="3">
        <v>0</v>
      </c>
      <c r="Q2003" s="3">
        <v>0</v>
      </c>
      <c r="R2003" s="3">
        <v>0</v>
      </c>
      <c r="S2003" s="2" t="s">
        <v>2</v>
      </c>
      <c r="T2003" s="2" t="s">
        <v>21664</v>
      </c>
      <c r="U2003" s="2" t="s">
        <v>2</v>
      </c>
      <c r="V2003" s="2"/>
    </row>
    <row r="2004" spans="1:22" ht="24" customHeight="1" x14ac:dyDescent="0.3">
      <c r="A2004" s="2" t="s">
        <v>6808</v>
      </c>
      <c r="B2004" s="11"/>
      <c r="C2004" s="11"/>
      <c r="D2004" s="2" t="s">
        <v>58562</v>
      </c>
      <c r="E2004" s="2" t="s">
        <v>31713</v>
      </c>
      <c r="F2004" s="2" t="s">
        <v>21183</v>
      </c>
      <c r="G2004" s="2" t="s">
        <v>2</v>
      </c>
      <c r="H2004" s="2" t="s">
        <v>2</v>
      </c>
      <c r="I2004" s="2" t="s">
        <v>2061</v>
      </c>
      <c r="J2004" s="2" t="s">
        <v>58563</v>
      </c>
      <c r="K2004" s="2" t="s">
        <v>3357</v>
      </c>
      <c r="L2004" s="3">
        <v>180</v>
      </c>
      <c r="M2004" s="3">
        <v>1803</v>
      </c>
      <c r="N2004" s="3">
        <f t="shared" si="31"/>
        <v>0</v>
      </c>
      <c r="O2004" s="3">
        <v>0</v>
      </c>
      <c r="P2004" s="3">
        <v>0</v>
      </c>
      <c r="Q2004" s="3">
        <v>0</v>
      </c>
      <c r="R2004" s="3">
        <v>0</v>
      </c>
      <c r="S2004" s="2" t="s">
        <v>2</v>
      </c>
      <c r="T2004" s="2" t="s">
        <v>46319</v>
      </c>
      <c r="U2004" s="2" t="s">
        <v>2</v>
      </c>
      <c r="V2004" s="2"/>
    </row>
    <row r="2005" spans="1:22" ht="24" customHeight="1" x14ac:dyDescent="0.3">
      <c r="A2005" s="2" t="s">
        <v>6814</v>
      </c>
      <c r="B2005" s="11"/>
      <c r="C2005" s="11"/>
      <c r="D2005" s="2" t="s">
        <v>58564</v>
      </c>
      <c r="E2005" s="2" t="s">
        <v>58565</v>
      </c>
      <c r="F2005" s="2" t="s">
        <v>58566</v>
      </c>
      <c r="G2005" s="2" t="s">
        <v>2</v>
      </c>
      <c r="H2005" s="2" t="s">
        <v>2</v>
      </c>
      <c r="I2005" s="2" t="s">
        <v>2412</v>
      </c>
      <c r="J2005" s="2" t="s">
        <v>41779</v>
      </c>
      <c r="K2005" s="2" t="s">
        <v>3357</v>
      </c>
      <c r="L2005" s="3">
        <v>5</v>
      </c>
      <c r="M2005" s="3">
        <v>0</v>
      </c>
      <c r="N2005" s="3">
        <f t="shared" si="31"/>
        <v>0</v>
      </c>
      <c r="O2005" s="3">
        <v>0</v>
      </c>
      <c r="P2005" s="3">
        <v>0</v>
      </c>
      <c r="Q2005" s="3">
        <v>0</v>
      </c>
      <c r="R2005" s="3">
        <v>0</v>
      </c>
      <c r="S2005" s="2" t="s">
        <v>58567</v>
      </c>
      <c r="T2005" s="2" t="s">
        <v>3157</v>
      </c>
      <c r="U2005" s="2" t="s">
        <v>2</v>
      </c>
      <c r="V2005" s="2"/>
    </row>
    <row r="2006" spans="1:22" ht="24" customHeight="1" x14ac:dyDescent="0.3">
      <c r="A2006" s="2" t="s">
        <v>6820</v>
      </c>
      <c r="B2006" s="11"/>
      <c r="C2006" s="11"/>
      <c r="D2006" s="2" t="s">
        <v>58568</v>
      </c>
      <c r="E2006" s="2" t="s">
        <v>58569</v>
      </c>
      <c r="F2006" s="2" t="s">
        <v>58570</v>
      </c>
      <c r="G2006" s="2" t="s">
        <v>2</v>
      </c>
      <c r="H2006" s="2" t="s">
        <v>2</v>
      </c>
      <c r="I2006" s="2" t="s">
        <v>2049</v>
      </c>
      <c r="J2006" s="2" t="s">
        <v>58571</v>
      </c>
      <c r="K2006" s="2" t="s">
        <v>3357</v>
      </c>
      <c r="L2006" s="3">
        <v>12</v>
      </c>
      <c r="M2006" s="3">
        <v>170</v>
      </c>
      <c r="N2006" s="3">
        <f t="shared" si="31"/>
        <v>0</v>
      </c>
      <c r="O2006" s="3">
        <v>0</v>
      </c>
      <c r="P2006" s="3">
        <v>0</v>
      </c>
      <c r="Q2006" s="3">
        <v>0</v>
      </c>
      <c r="R2006" s="3">
        <v>0</v>
      </c>
      <c r="S2006" s="2" t="s">
        <v>2</v>
      </c>
      <c r="T2006" s="2" t="s">
        <v>26705</v>
      </c>
      <c r="U2006" s="2" t="s">
        <v>2</v>
      </c>
      <c r="V2006" s="2"/>
    </row>
    <row r="2007" spans="1:22" ht="24" customHeight="1" x14ac:dyDescent="0.3">
      <c r="A2007" s="2" t="s">
        <v>6826</v>
      </c>
      <c r="B2007" s="11"/>
      <c r="C2007" s="11" t="s">
        <v>319</v>
      </c>
      <c r="D2007" s="2" t="s">
        <v>58572</v>
      </c>
      <c r="E2007" s="2" t="s">
        <v>14351</v>
      </c>
      <c r="F2007" s="2" t="s">
        <v>58573</v>
      </c>
      <c r="G2007" s="2" t="s">
        <v>2</v>
      </c>
      <c r="H2007" s="2" t="s">
        <v>2</v>
      </c>
      <c r="I2007" s="2" t="s">
        <v>2049</v>
      </c>
      <c r="J2007" s="2" t="s">
        <v>58574</v>
      </c>
      <c r="K2007" s="2" t="s">
        <v>3781</v>
      </c>
      <c r="L2007" s="3">
        <v>15</v>
      </c>
      <c r="M2007" s="3">
        <v>0</v>
      </c>
      <c r="N2007" s="3">
        <f t="shared" si="31"/>
        <v>0</v>
      </c>
      <c r="O2007" s="3">
        <v>0</v>
      </c>
      <c r="P2007" s="3">
        <v>0</v>
      </c>
      <c r="Q2007" s="3">
        <v>0</v>
      </c>
      <c r="R2007" s="3">
        <v>0</v>
      </c>
      <c r="S2007" s="2" t="s">
        <v>58575</v>
      </c>
      <c r="T2007" s="2" t="s">
        <v>58576</v>
      </c>
      <c r="U2007" s="2" t="s">
        <v>2</v>
      </c>
      <c r="V2007" s="2"/>
    </row>
    <row r="2008" spans="1:22" ht="24" customHeight="1" x14ac:dyDescent="0.3">
      <c r="A2008" s="2" t="s">
        <v>6830</v>
      </c>
      <c r="B2008" s="11"/>
      <c r="C2008" s="11"/>
      <c r="D2008" s="2" t="s">
        <v>58577</v>
      </c>
      <c r="E2008" s="2" t="s">
        <v>58578</v>
      </c>
      <c r="F2008" s="2" t="s">
        <v>58579</v>
      </c>
      <c r="G2008" s="2" t="s">
        <v>2</v>
      </c>
      <c r="H2008" s="2" t="s">
        <v>2</v>
      </c>
      <c r="I2008" s="2" t="s">
        <v>2049</v>
      </c>
      <c r="J2008" s="2" t="s">
        <v>58580</v>
      </c>
      <c r="K2008" s="2" t="s">
        <v>3202</v>
      </c>
      <c r="L2008" s="3">
        <v>10</v>
      </c>
      <c r="M2008" s="3">
        <v>278</v>
      </c>
      <c r="N2008" s="3">
        <f t="shared" si="31"/>
        <v>0</v>
      </c>
      <c r="O2008" s="3">
        <v>0</v>
      </c>
      <c r="P2008" s="3">
        <v>0</v>
      </c>
      <c r="Q2008" s="3">
        <v>0</v>
      </c>
      <c r="R2008" s="3">
        <v>0</v>
      </c>
      <c r="S2008" s="2" t="s">
        <v>2</v>
      </c>
      <c r="T2008" s="2" t="s">
        <v>58581</v>
      </c>
      <c r="U2008" s="2" t="s">
        <v>2</v>
      </c>
      <c r="V2008" s="2"/>
    </row>
    <row r="2009" spans="1:22" ht="24" customHeight="1" x14ac:dyDescent="0.3">
      <c r="A2009" s="2" t="s">
        <v>6837</v>
      </c>
      <c r="B2009" s="11"/>
      <c r="C2009" s="11"/>
      <c r="D2009" s="2" t="s">
        <v>58582</v>
      </c>
      <c r="E2009" s="2" t="s">
        <v>31172</v>
      </c>
      <c r="F2009" s="2" t="s">
        <v>58583</v>
      </c>
      <c r="G2009" s="2" t="s">
        <v>2</v>
      </c>
      <c r="H2009" s="2" t="s">
        <v>2</v>
      </c>
      <c r="I2009" s="2" t="s">
        <v>2774</v>
      </c>
      <c r="J2009" s="2" t="s">
        <v>58584</v>
      </c>
      <c r="K2009" s="2" t="s">
        <v>3202</v>
      </c>
      <c r="L2009" s="3">
        <v>10</v>
      </c>
      <c r="M2009" s="3">
        <v>0</v>
      </c>
      <c r="N2009" s="3">
        <f t="shared" si="31"/>
        <v>0</v>
      </c>
      <c r="O2009" s="3">
        <v>0</v>
      </c>
      <c r="P2009" s="3">
        <v>0</v>
      </c>
      <c r="Q2009" s="3">
        <v>0</v>
      </c>
      <c r="R2009" s="3">
        <v>0</v>
      </c>
      <c r="S2009" s="2" t="s">
        <v>2</v>
      </c>
      <c r="T2009" s="2" t="s">
        <v>9741</v>
      </c>
      <c r="U2009" s="2" t="s">
        <v>2</v>
      </c>
      <c r="V2009" s="2"/>
    </row>
    <row r="2010" spans="1:22" ht="24" customHeight="1" x14ac:dyDescent="0.3">
      <c r="A2010" s="2" t="s">
        <v>6843</v>
      </c>
      <c r="B2010" s="11"/>
      <c r="C2010" s="11"/>
      <c r="D2010" s="2" t="s">
        <v>58585</v>
      </c>
      <c r="E2010" s="2" t="s">
        <v>12839</v>
      </c>
      <c r="F2010" s="2" t="s">
        <v>58586</v>
      </c>
      <c r="G2010" s="2" t="s">
        <v>2</v>
      </c>
      <c r="H2010" s="2" t="s">
        <v>2</v>
      </c>
      <c r="I2010" s="2" t="s">
        <v>49518</v>
      </c>
      <c r="J2010" s="2" t="s">
        <v>58587</v>
      </c>
      <c r="K2010" s="2" t="s">
        <v>3202</v>
      </c>
      <c r="L2010" s="3">
        <v>17</v>
      </c>
      <c r="M2010" s="3">
        <v>0</v>
      </c>
      <c r="N2010" s="3">
        <f t="shared" si="31"/>
        <v>0</v>
      </c>
      <c r="O2010" s="3">
        <v>0</v>
      </c>
      <c r="P2010" s="3">
        <v>0</v>
      </c>
      <c r="Q2010" s="3">
        <v>0</v>
      </c>
      <c r="R2010" s="3">
        <v>0</v>
      </c>
      <c r="S2010" s="2" t="s">
        <v>58588</v>
      </c>
      <c r="T2010" s="2" t="s">
        <v>6233</v>
      </c>
      <c r="U2010" s="2" t="s">
        <v>2</v>
      </c>
      <c r="V2010" s="2"/>
    </row>
    <row r="2011" spans="1:22" ht="24" customHeight="1" x14ac:dyDescent="0.3">
      <c r="A2011" s="2" t="s">
        <v>6848</v>
      </c>
      <c r="B2011" s="11"/>
      <c r="C2011" s="11"/>
      <c r="D2011" s="2" t="s">
        <v>58589</v>
      </c>
      <c r="E2011" s="2" t="s">
        <v>58590</v>
      </c>
      <c r="F2011" s="2" t="s">
        <v>58591</v>
      </c>
      <c r="G2011" s="2" t="s">
        <v>2</v>
      </c>
      <c r="H2011" s="2" t="s">
        <v>2</v>
      </c>
      <c r="I2011" s="2" t="s">
        <v>4314</v>
      </c>
      <c r="J2011" s="2" t="s">
        <v>58592</v>
      </c>
      <c r="K2011" s="2" t="s">
        <v>3781</v>
      </c>
      <c r="L2011" s="3">
        <v>1</v>
      </c>
      <c r="M2011" s="3">
        <v>0</v>
      </c>
      <c r="N2011" s="3">
        <f t="shared" si="31"/>
        <v>0</v>
      </c>
      <c r="O2011" s="3">
        <v>0</v>
      </c>
      <c r="P2011" s="3">
        <v>0</v>
      </c>
      <c r="Q2011" s="3">
        <v>0</v>
      </c>
      <c r="R2011" s="3">
        <v>0</v>
      </c>
      <c r="S2011" s="2" t="s">
        <v>58593</v>
      </c>
      <c r="T2011" s="2" t="s">
        <v>15663</v>
      </c>
      <c r="U2011" s="2" t="s">
        <v>2</v>
      </c>
      <c r="V2011" s="2"/>
    </row>
    <row r="2012" spans="1:22" ht="24" customHeight="1" x14ac:dyDescent="0.3">
      <c r="A2012" s="2" t="s">
        <v>6853</v>
      </c>
      <c r="B2012" s="11"/>
      <c r="C2012" s="11"/>
      <c r="D2012" s="2" t="s">
        <v>58594</v>
      </c>
      <c r="E2012" s="2" t="s">
        <v>58595</v>
      </c>
      <c r="F2012" s="2" t="s">
        <v>58596</v>
      </c>
      <c r="G2012" s="2" t="s">
        <v>2</v>
      </c>
      <c r="H2012" s="2" t="s">
        <v>2</v>
      </c>
      <c r="I2012" s="2" t="s">
        <v>2774</v>
      </c>
      <c r="J2012" s="2" t="s">
        <v>58597</v>
      </c>
      <c r="K2012" s="2" t="s">
        <v>3202</v>
      </c>
      <c r="L2012" s="3">
        <v>29</v>
      </c>
      <c r="M2012" s="3">
        <v>0</v>
      </c>
      <c r="N2012" s="3">
        <f t="shared" si="31"/>
        <v>0</v>
      </c>
      <c r="O2012" s="3">
        <v>0</v>
      </c>
      <c r="P2012" s="3">
        <v>0</v>
      </c>
      <c r="Q2012" s="3">
        <v>0</v>
      </c>
      <c r="R2012" s="3">
        <v>0</v>
      </c>
      <c r="S2012" s="2" t="s">
        <v>58598</v>
      </c>
      <c r="T2012" s="2" t="s">
        <v>43883</v>
      </c>
      <c r="U2012" s="2" t="s">
        <v>2</v>
      </c>
      <c r="V2012" s="2"/>
    </row>
    <row r="2013" spans="1:22" ht="24" customHeight="1" x14ac:dyDescent="0.3">
      <c r="A2013" s="2" t="s">
        <v>6859</v>
      </c>
      <c r="B2013" s="11"/>
      <c r="C2013" s="11"/>
      <c r="D2013" s="2" t="s">
        <v>47559</v>
      </c>
      <c r="E2013" s="2" t="s">
        <v>47560</v>
      </c>
      <c r="F2013" s="2" t="s">
        <v>58599</v>
      </c>
      <c r="G2013" s="2" t="s">
        <v>2</v>
      </c>
      <c r="H2013" s="2" t="s">
        <v>2</v>
      </c>
      <c r="I2013" s="2" t="s">
        <v>58600</v>
      </c>
      <c r="J2013" s="2" t="s">
        <v>58601</v>
      </c>
      <c r="K2013" s="2" t="s">
        <v>58602</v>
      </c>
      <c r="L2013" s="3">
        <v>20</v>
      </c>
      <c r="M2013" s="3">
        <v>1153</v>
      </c>
      <c r="N2013" s="3">
        <f t="shared" si="31"/>
        <v>0</v>
      </c>
      <c r="O2013" s="3">
        <v>0</v>
      </c>
      <c r="P2013" s="3">
        <v>0</v>
      </c>
      <c r="Q2013" s="3">
        <v>0</v>
      </c>
      <c r="R2013" s="3">
        <v>0</v>
      </c>
      <c r="S2013" s="2" t="s">
        <v>2</v>
      </c>
      <c r="T2013" s="2" t="s">
        <v>3328</v>
      </c>
      <c r="U2013" s="2" t="s">
        <v>2</v>
      </c>
      <c r="V2013" s="2"/>
    </row>
    <row r="2014" spans="1:22" ht="24" customHeight="1" x14ac:dyDescent="0.3">
      <c r="A2014" s="2" t="s">
        <v>6866</v>
      </c>
      <c r="B2014" s="11"/>
      <c r="C2014" s="11"/>
      <c r="D2014" s="2" t="s">
        <v>58603</v>
      </c>
      <c r="E2014" s="2" t="s">
        <v>58604</v>
      </c>
      <c r="F2014" s="2" t="s">
        <v>58605</v>
      </c>
      <c r="G2014" s="2" t="s">
        <v>2</v>
      </c>
      <c r="H2014" s="2" t="s">
        <v>2</v>
      </c>
      <c r="I2014" s="2" t="s">
        <v>58606</v>
      </c>
      <c r="J2014" s="2" t="s">
        <v>47592</v>
      </c>
      <c r="K2014" s="2" t="s">
        <v>3781</v>
      </c>
      <c r="L2014" s="3">
        <v>16</v>
      </c>
      <c r="M2014" s="3">
        <v>0</v>
      </c>
      <c r="N2014" s="3">
        <f t="shared" si="31"/>
        <v>0</v>
      </c>
      <c r="O2014" s="3">
        <v>0</v>
      </c>
      <c r="P2014" s="3">
        <v>0</v>
      </c>
      <c r="Q2014" s="3">
        <v>0</v>
      </c>
      <c r="R2014" s="3">
        <v>0</v>
      </c>
      <c r="S2014" s="2" t="s">
        <v>2</v>
      </c>
      <c r="T2014" s="2" t="s">
        <v>1209</v>
      </c>
      <c r="U2014" s="2" t="s">
        <v>2</v>
      </c>
      <c r="V2014" s="2"/>
    </row>
    <row r="2015" spans="1:22" ht="24" customHeight="1" x14ac:dyDescent="0.3">
      <c r="A2015" s="2" t="s">
        <v>6871</v>
      </c>
      <c r="B2015" s="11"/>
      <c r="C2015" s="11"/>
      <c r="D2015" s="2" t="s">
        <v>58607</v>
      </c>
      <c r="E2015" s="2" t="s">
        <v>58608</v>
      </c>
      <c r="F2015" s="2" t="s">
        <v>58609</v>
      </c>
      <c r="G2015" s="2" t="s">
        <v>2</v>
      </c>
      <c r="H2015" s="2" t="s">
        <v>2</v>
      </c>
      <c r="I2015" s="2" t="s">
        <v>3091</v>
      </c>
      <c r="J2015" s="2" t="s">
        <v>58610</v>
      </c>
      <c r="K2015" s="2" t="s">
        <v>3370</v>
      </c>
      <c r="L2015" s="3">
        <v>120</v>
      </c>
      <c r="M2015" s="3">
        <v>6169</v>
      </c>
      <c r="N2015" s="3">
        <f t="shared" si="31"/>
        <v>0</v>
      </c>
      <c r="O2015" s="3">
        <v>0</v>
      </c>
      <c r="P2015" s="3">
        <v>0</v>
      </c>
      <c r="Q2015" s="3">
        <v>0</v>
      </c>
      <c r="R2015" s="3">
        <v>0</v>
      </c>
      <c r="S2015" s="2" t="s">
        <v>58611</v>
      </c>
      <c r="T2015" s="2" t="s">
        <v>6238</v>
      </c>
      <c r="U2015" s="2" t="s">
        <v>2</v>
      </c>
      <c r="V2015" s="2"/>
    </row>
    <row r="2016" spans="1:22" ht="24" customHeight="1" x14ac:dyDescent="0.3">
      <c r="A2016" s="2" t="s">
        <v>6878</v>
      </c>
      <c r="B2016" s="11"/>
      <c r="C2016" s="11"/>
      <c r="D2016" s="2" t="s">
        <v>58612</v>
      </c>
      <c r="E2016" s="2" t="s">
        <v>58613</v>
      </c>
      <c r="F2016" s="2" t="s">
        <v>58614</v>
      </c>
      <c r="G2016" s="2" t="s">
        <v>2</v>
      </c>
      <c r="H2016" s="2" t="s">
        <v>2</v>
      </c>
      <c r="I2016" s="2" t="s">
        <v>3717</v>
      </c>
      <c r="J2016" s="2" t="s">
        <v>58615</v>
      </c>
      <c r="K2016" s="2" t="s">
        <v>37198</v>
      </c>
      <c r="L2016" s="3">
        <v>20</v>
      </c>
      <c r="M2016" s="3">
        <v>0</v>
      </c>
      <c r="N2016" s="3">
        <f t="shared" si="31"/>
        <v>0</v>
      </c>
      <c r="O2016" s="3">
        <v>0</v>
      </c>
      <c r="P2016" s="3">
        <v>0</v>
      </c>
      <c r="Q2016" s="3">
        <v>0</v>
      </c>
      <c r="R2016" s="3">
        <v>0</v>
      </c>
      <c r="S2016" s="2" t="s">
        <v>2</v>
      </c>
      <c r="T2016" s="2" t="s">
        <v>22787</v>
      </c>
      <c r="U2016" s="2" t="s">
        <v>2</v>
      </c>
      <c r="V2016" s="2"/>
    </row>
    <row r="2017" spans="1:22" ht="24" customHeight="1" x14ac:dyDescent="0.3">
      <c r="A2017" s="2" t="s">
        <v>6883</v>
      </c>
      <c r="B2017" s="11"/>
      <c r="C2017" s="11"/>
      <c r="D2017" s="2" t="s">
        <v>58616</v>
      </c>
      <c r="E2017" s="2" t="s">
        <v>58617</v>
      </c>
      <c r="F2017" s="2" t="s">
        <v>58618</v>
      </c>
      <c r="G2017" s="2" t="s">
        <v>2</v>
      </c>
      <c r="H2017" s="2" t="s">
        <v>2</v>
      </c>
      <c r="I2017" s="2" t="s">
        <v>2328</v>
      </c>
      <c r="J2017" s="2" t="s">
        <v>58619</v>
      </c>
      <c r="K2017" s="2" t="s">
        <v>38947</v>
      </c>
      <c r="L2017" s="3">
        <v>10</v>
      </c>
      <c r="M2017" s="3">
        <v>284</v>
      </c>
      <c r="N2017" s="3">
        <f t="shared" si="31"/>
        <v>0</v>
      </c>
      <c r="O2017" s="3">
        <v>0</v>
      </c>
      <c r="P2017" s="3">
        <v>0</v>
      </c>
      <c r="Q2017" s="3">
        <v>0</v>
      </c>
      <c r="R2017" s="3">
        <v>0</v>
      </c>
      <c r="S2017" s="2" t="s">
        <v>2</v>
      </c>
      <c r="T2017" s="2" t="s">
        <v>43889</v>
      </c>
      <c r="U2017" s="2" t="s">
        <v>2</v>
      </c>
      <c r="V2017" s="2"/>
    </row>
    <row r="2018" spans="1:22" ht="24" customHeight="1" x14ac:dyDescent="0.3">
      <c r="A2018" s="2" t="s">
        <v>6887</v>
      </c>
      <c r="B2018" s="11"/>
      <c r="C2018" s="11"/>
      <c r="D2018" s="2" t="s">
        <v>58620</v>
      </c>
      <c r="E2018" s="2" t="s">
        <v>26855</v>
      </c>
      <c r="F2018" s="2" t="s">
        <v>58621</v>
      </c>
      <c r="G2018" s="2" t="s">
        <v>2</v>
      </c>
      <c r="H2018" s="2" t="s">
        <v>2</v>
      </c>
      <c r="I2018" s="2" t="s">
        <v>2049</v>
      </c>
      <c r="J2018" s="2" t="s">
        <v>58622</v>
      </c>
      <c r="K2018" s="2" t="s">
        <v>3781</v>
      </c>
      <c r="L2018" s="3">
        <v>20</v>
      </c>
      <c r="M2018" s="3">
        <v>0</v>
      </c>
      <c r="N2018" s="3">
        <f t="shared" si="31"/>
        <v>0</v>
      </c>
      <c r="O2018" s="3">
        <v>0</v>
      </c>
      <c r="P2018" s="3">
        <v>0</v>
      </c>
      <c r="Q2018" s="3">
        <v>0</v>
      </c>
      <c r="R2018" s="3">
        <v>0</v>
      </c>
      <c r="S2018" s="2" t="s">
        <v>2</v>
      </c>
      <c r="T2018" s="2" t="s">
        <v>43889</v>
      </c>
      <c r="U2018" s="2" t="s">
        <v>2</v>
      </c>
      <c r="V2018" s="2"/>
    </row>
    <row r="2019" spans="1:22" ht="24" customHeight="1" x14ac:dyDescent="0.3">
      <c r="A2019" s="2" t="s">
        <v>6894</v>
      </c>
      <c r="B2019" s="11"/>
      <c r="C2019" s="11"/>
      <c r="D2019" s="2" t="s">
        <v>58623</v>
      </c>
      <c r="E2019" s="2" t="s">
        <v>24970</v>
      </c>
      <c r="F2019" s="2" t="s">
        <v>58624</v>
      </c>
      <c r="G2019" s="2" t="s">
        <v>2</v>
      </c>
      <c r="H2019" s="2" t="s">
        <v>2</v>
      </c>
      <c r="I2019" s="2" t="s">
        <v>17794</v>
      </c>
      <c r="J2019" s="2" t="s">
        <v>58625</v>
      </c>
      <c r="K2019" s="2" t="s">
        <v>58626</v>
      </c>
      <c r="L2019" s="3">
        <v>10</v>
      </c>
      <c r="M2019" s="3">
        <v>0</v>
      </c>
      <c r="N2019" s="3">
        <f t="shared" si="31"/>
        <v>0</v>
      </c>
      <c r="O2019" s="3">
        <v>0</v>
      </c>
      <c r="P2019" s="3">
        <v>0</v>
      </c>
      <c r="Q2019" s="3">
        <v>0</v>
      </c>
      <c r="R2019" s="3">
        <v>0</v>
      </c>
      <c r="S2019" s="2" t="s">
        <v>2</v>
      </c>
      <c r="T2019" s="2" t="s">
        <v>44895</v>
      </c>
      <c r="U2019" s="2" t="s">
        <v>2</v>
      </c>
      <c r="V2019" s="2"/>
    </row>
    <row r="2020" spans="1:22" ht="24" customHeight="1" x14ac:dyDescent="0.3">
      <c r="A2020" s="2" t="s">
        <v>6899</v>
      </c>
      <c r="B2020" s="11"/>
      <c r="C2020" s="11"/>
      <c r="D2020" s="2" t="s">
        <v>58627</v>
      </c>
      <c r="E2020" s="2" t="s">
        <v>58628</v>
      </c>
      <c r="F2020" s="2" t="s">
        <v>58629</v>
      </c>
      <c r="G2020" s="2" t="s">
        <v>2</v>
      </c>
      <c r="H2020" s="2" t="s">
        <v>2</v>
      </c>
      <c r="I2020" s="2" t="s">
        <v>2049</v>
      </c>
      <c r="J2020" s="2" t="s">
        <v>58630</v>
      </c>
      <c r="K2020" s="2" t="s">
        <v>3781</v>
      </c>
      <c r="L2020" s="3">
        <v>6</v>
      </c>
      <c r="M2020" s="3">
        <v>0</v>
      </c>
      <c r="N2020" s="3">
        <f t="shared" si="31"/>
        <v>0</v>
      </c>
      <c r="O2020" s="3">
        <v>0</v>
      </c>
      <c r="P2020" s="3">
        <v>0</v>
      </c>
      <c r="Q2020" s="3">
        <v>0</v>
      </c>
      <c r="R2020" s="3">
        <v>0</v>
      </c>
      <c r="S2020" s="2" t="s">
        <v>2</v>
      </c>
      <c r="T2020" s="2" t="s">
        <v>5891</v>
      </c>
      <c r="U2020" s="2" t="s">
        <v>2</v>
      </c>
      <c r="V2020" s="2"/>
    </row>
    <row r="2021" spans="1:22" ht="24" customHeight="1" x14ac:dyDescent="0.3">
      <c r="A2021" s="2" t="s">
        <v>6905</v>
      </c>
      <c r="B2021" s="11"/>
      <c r="C2021" s="11"/>
      <c r="D2021" s="2" t="s">
        <v>58631</v>
      </c>
      <c r="E2021" s="2" t="s">
        <v>58632</v>
      </c>
      <c r="F2021" s="2" t="s">
        <v>58633</v>
      </c>
      <c r="G2021" s="2" t="s">
        <v>2</v>
      </c>
      <c r="H2021" s="2" t="s">
        <v>2</v>
      </c>
      <c r="I2021" s="2" t="s">
        <v>58634</v>
      </c>
      <c r="J2021" s="2" t="s">
        <v>58635</v>
      </c>
      <c r="K2021" s="2" t="s">
        <v>3473</v>
      </c>
      <c r="L2021" s="3">
        <v>8</v>
      </c>
      <c r="M2021" s="3">
        <v>0</v>
      </c>
      <c r="N2021" s="3">
        <f t="shared" si="31"/>
        <v>0</v>
      </c>
      <c r="O2021" s="3">
        <v>0</v>
      </c>
      <c r="P2021" s="3">
        <v>0</v>
      </c>
      <c r="Q2021" s="3">
        <v>0</v>
      </c>
      <c r="R2021" s="3">
        <v>0</v>
      </c>
      <c r="S2021" s="2" t="s">
        <v>2</v>
      </c>
      <c r="T2021" s="2" t="s">
        <v>2543</v>
      </c>
      <c r="U2021" s="2" t="s">
        <v>2</v>
      </c>
      <c r="V2021" s="2"/>
    </row>
    <row r="2022" spans="1:22" ht="24" customHeight="1" x14ac:dyDescent="0.3">
      <c r="A2022" s="2" t="s">
        <v>6910</v>
      </c>
      <c r="B2022" s="11"/>
      <c r="C2022" s="11"/>
      <c r="D2022" s="2" t="s">
        <v>58636</v>
      </c>
      <c r="E2022" s="2" t="s">
        <v>58637</v>
      </c>
      <c r="F2022" s="2" t="s">
        <v>58638</v>
      </c>
      <c r="G2022" s="2" t="s">
        <v>2</v>
      </c>
      <c r="H2022" s="2" t="s">
        <v>2</v>
      </c>
      <c r="I2022" s="2" t="s">
        <v>58639</v>
      </c>
      <c r="J2022" s="2" t="s">
        <v>58640</v>
      </c>
      <c r="K2022" s="2" t="s">
        <v>3357</v>
      </c>
      <c r="L2022" s="3">
        <v>20</v>
      </c>
      <c r="M2022" s="3">
        <v>0</v>
      </c>
      <c r="N2022" s="3">
        <f t="shared" si="31"/>
        <v>0</v>
      </c>
      <c r="O2022" s="3">
        <v>0</v>
      </c>
      <c r="P2022" s="3">
        <v>0</v>
      </c>
      <c r="Q2022" s="3">
        <v>0</v>
      </c>
      <c r="R2022" s="3">
        <v>0</v>
      </c>
      <c r="S2022" s="2" t="s">
        <v>2</v>
      </c>
      <c r="T2022" s="2" t="s">
        <v>5347</v>
      </c>
      <c r="U2022" s="2" t="s">
        <v>2</v>
      </c>
      <c r="V2022" s="2"/>
    </row>
    <row r="2023" spans="1:22" ht="24" customHeight="1" x14ac:dyDescent="0.3">
      <c r="A2023" s="2" t="s">
        <v>6914</v>
      </c>
      <c r="B2023" s="11"/>
      <c r="C2023" s="11"/>
      <c r="D2023" s="2" t="s">
        <v>12720</v>
      </c>
      <c r="E2023" s="2" t="s">
        <v>12721</v>
      </c>
      <c r="F2023" s="2" t="s">
        <v>58641</v>
      </c>
      <c r="G2023" s="2" t="s">
        <v>2</v>
      </c>
      <c r="H2023" s="2" t="s">
        <v>2</v>
      </c>
      <c r="I2023" s="2" t="s">
        <v>58634</v>
      </c>
      <c r="J2023" s="2" t="s">
        <v>58642</v>
      </c>
      <c r="K2023" s="2" t="s">
        <v>3473</v>
      </c>
      <c r="L2023" s="3">
        <v>8</v>
      </c>
      <c r="M2023" s="3">
        <v>437</v>
      </c>
      <c r="N2023" s="3">
        <f t="shared" si="31"/>
        <v>0</v>
      </c>
      <c r="O2023" s="3">
        <v>0</v>
      </c>
      <c r="P2023" s="3">
        <v>0</v>
      </c>
      <c r="Q2023" s="3">
        <v>0</v>
      </c>
      <c r="R2023" s="3">
        <v>0</v>
      </c>
      <c r="S2023" s="2" t="s">
        <v>2</v>
      </c>
      <c r="T2023" s="2" t="s">
        <v>27835</v>
      </c>
      <c r="U2023" s="2" t="s">
        <v>2</v>
      </c>
      <c r="V2023" s="2"/>
    </row>
    <row r="2024" spans="1:22" ht="24" customHeight="1" x14ac:dyDescent="0.3">
      <c r="A2024" s="2" t="s">
        <v>6919</v>
      </c>
      <c r="B2024" s="11"/>
      <c r="C2024" s="11"/>
      <c r="D2024" s="2" t="s">
        <v>58643</v>
      </c>
      <c r="E2024" s="2" t="s">
        <v>58644</v>
      </c>
      <c r="F2024" s="2" t="s">
        <v>58645</v>
      </c>
      <c r="G2024" s="2" t="s">
        <v>2</v>
      </c>
      <c r="H2024" s="2" t="s">
        <v>2</v>
      </c>
      <c r="I2024" s="2" t="s">
        <v>58646</v>
      </c>
      <c r="J2024" s="2" t="s">
        <v>58647</v>
      </c>
      <c r="K2024" s="2" t="s">
        <v>3403</v>
      </c>
      <c r="L2024" s="3">
        <v>90</v>
      </c>
      <c r="M2024" s="3">
        <v>16780</v>
      </c>
      <c r="N2024" s="3">
        <f t="shared" si="31"/>
        <v>0</v>
      </c>
      <c r="O2024" s="3">
        <v>0</v>
      </c>
      <c r="P2024" s="3">
        <v>0</v>
      </c>
      <c r="Q2024" s="3">
        <v>0</v>
      </c>
      <c r="R2024" s="3">
        <v>0</v>
      </c>
      <c r="S2024" s="2" t="s">
        <v>58648</v>
      </c>
      <c r="T2024" s="2" t="s">
        <v>10275</v>
      </c>
      <c r="U2024" s="2" t="s">
        <v>2</v>
      </c>
      <c r="V2024" s="2"/>
    </row>
    <row r="2025" spans="1:22" ht="24" customHeight="1" x14ac:dyDescent="0.3">
      <c r="A2025" s="2" t="s">
        <v>6923</v>
      </c>
      <c r="B2025" s="11"/>
      <c r="C2025" s="11"/>
      <c r="D2025" s="2" t="s">
        <v>58649</v>
      </c>
      <c r="E2025" s="2" t="s">
        <v>39826</v>
      </c>
      <c r="F2025" s="2" t="s">
        <v>58650</v>
      </c>
      <c r="G2025" s="2" t="s">
        <v>2</v>
      </c>
      <c r="H2025" s="2" t="s">
        <v>2</v>
      </c>
      <c r="I2025" s="2" t="s">
        <v>2049</v>
      </c>
      <c r="J2025" s="2" t="s">
        <v>58651</v>
      </c>
      <c r="K2025" s="2" t="s">
        <v>58652</v>
      </c>
      <c r="L2025" s="3">
        <v>100</v>
      </c>
      <c r="M2025" s="3">
        <v>15665</v>
      </c>
      <c r="N2025" s="3">
        <f t="shared" si="31"/>
        <v>0</v>
      </c>
      <c r="O2025" s="3">
        <v>0</v>
      </c>
      <c r="P2025" s="3">
        <v>0</v>
      </c>
      <c r="Q2025" s="3">
        <v>0</v>
      </c>
      <c r="R2025" s="3">
        <v>0</v>
      </c>
      <c r="S2025" s="2" t="s">
        <v>58653</v>
      </c>
      <c r="T2025" s="2" t="s">
        <v>1929</v>
      </c>
      <c r="U2025" s="2" t="s">
        <v>2</v>
      </c>
      <c r="V2025" s="2"/>
    </row>
    <row r="2026" spans="1:22" ht="24" customHeight="1" x14ac:dyDescent="0.3">
      <c r="A2026" s="2" t="s">
        <v>6928</v>
      </c>
      <c r="B2026" s="11"/>
      <c r="C2026" s="11"/>
      <c r="D2026" s="2" t="s">
        <v>58654</v>
      </c>
      <c r="E2026" s="2" t="s">
        <v>58655</v>
      </c>
      <c r="F2026" s="2" t="s">
        <v>58656</v>
      </c>
      <c r="G2026" s="2" t="s">
        <v>2</v>
      </c>
      <c r="H2026" s="2" t="s">
        <v>2</v>
      </c>
      <c r="I2026" s="2" t="s">
        <v>58657</v>
      </c>
      <c r="J2026" s="2" t="s">
        <v>47592</v>
      </c>
      <c r="K2026" s="2" t="s">
        <v>3202</v>
      </c>
      <c r="L2026" s="3">
        <v>90</v>
      </c>
      <c r="M2026" s="3">
        <v>0</v>
      </c>
      <c r="N2026" s="3">
        <f t="shared" si="31"/>
        <v>0</v>
      </c>
      <c r="O2026" s="3">
        <v>0</v>
      </c>
      <c r="P2026" s="3">
        <v>0</v>
      </c>
      <c r="Q2026" s="3">
        <v>0</v>
      </c>
      <c r="R2026" s="3">
        <v>0</v>
      </c>
      <c r="S2026" s="2" t="s">
        <v>2</v>
      </c>
      <c r="T2026" s="2" t="s">
        <v>2641</v>
      </c>
      <c r="U2026" s="2" t="s">
        <v>2</v>
      </c>
      <c r="V2026" s="2"/>
    </row>
    <row r="2027" spans="1:22" ht="24" customHeight="1" x14ac:dyDescent="0.3">
      <c r="A2027" s="2" t="s">
        <v>6934</v>
      </c>
      <c r="B2027" s="11"/>
      <c r="C2027" s="11"/>
      <c r="D2027" s="2" t="s">
        <v>58658</v>
      </c>
      <c r="E2027" s="2" t="s">
        <v>58659</v>
      </c>
      <c r="F2027" s="2" t="s">
        <v>58660</v>
      </c>
      <c r="G2027" s="2" t="s">
        <v>2</v>
      </c>
      <c r="H2027" s="2" t="s">
        <v>2</v>
      </c>
      <c r="I2027" s="2" t="s">
        <v>58661</v>
      </c>
      <c r="J2027" s="2" t="s">
        <v>58662</v>
      </c>
      <c r="K2027" s="2" t="s">
        <v>3781</v>
      </c>
      <c r="L2027" s="3">
        <v>20</v>
      </c>
      <c r="M2027" s="3">
        <v>591</v>
      </c>
      <c r="N2027" s="3">
        <f t="shared" si="31"/>
        <v>0</v>
      </c>
      <c r="O2027" s="3">
        <v>0</v>
      </c>
      <c r="P2027" s="3">
        <v>0</v>
      </c>
      <c r="Q2027" s="3">
        <v>0</v>
      </c>
      <c r="R2027" s="3">
        <v>0</v>
      </c>
      <c r="S2027" s="2" t="s">
        <v>2</v>
      </c>
      <c r="T2027" s="2" t="s">
        <v>13854</v>
      </c>
      <c r="U2027" s="2" t="s">
        <v>2</v>
      </c>
      <c r="V2027" s="2"/>
    </row>
    <row r="2028" spans="1:22" ht="24" customHeight="1" x14ac:dyDescent="0.3">
      <c r="A2028" s="2" t="s">
        <v>6940</v>
      </c>
      <c r="B2028" s="11"/>
      <c r="C2028" s="11"/>
      <c r="D2028" s="2" t="s">
        <v>58663</v>
      </c>
      <c r="E2028" s="2" t="s">
        <v>58664</v>
      </c>
      <c r="F2028" s="2" t="s">
        <v>58665</v>
      </c>
      <c r="G2028" s="2" t="s">
        <v>2</v>
      </c>
      <c r="H2028" s="2" t="s">
        <v>2</v>
      </c>
      <c r="I2028" s="2" t="s">
        <v>47726</v>
      </c>
      <c r="J2028" s="2" t="s">
        <v>58666</v>
      </c>
      <c r="K2028" s="2" t="s">
        <v>3781</v>
      </c>
      <c r="L2028" s="3">
        <v>2</v>
      </c>
      <c r="M2028" s="3">
        <v>0</v>
      </c>
      <c r="N2028" s="3">
        <f t="shared" si="31"/>
        <v>0</v>
      </c>
      <c r="O2028" s="3">
        <v>0</v>
      </c>
      <c r="P2028" s="3">
        <v>0</v>
      </c>
      <c r="Q2028" s="3">
        <v>0</v>
      </c>
      <c r="R2028" s="3">
        <v>0</v>
      </c>
      <c r="S2028" s="2" t="s">
        <v>2</v>
      </c>
      <c r="T2028" s="2" t="s">
        <v>15555</v>
      </c>
      <c r="U2028" s="2" t="s">
        <v>2</v>
      </c>
      <c r="V2028" s="2"/>
    </row>
    <row r="2029" spans="1:22" ht="24" customHeight="1" x14ac:dyDescent="0.3">
      <c r="A2029" s="2" t="s">
        <v>6946</v>
      </c>
      <c r="B2029" s="11"/>
      <c r="C2029" s="11"/>
      <c r="D2029" s="2" t="s">
        <v>58667</v>
      </c>
      <c r="E2029" s="2" t="s">
        <v>21219</v>
      </c>
      <c r="F2029" s="2" t="s">
        <v>58668</v>
      </c>
      <c r="G2029" s="2" t="s">
        <v>2</v>
      </c>
      <c r="H2029" s="2" t="s">
        <v>2</v>
      </c>
      <c r="I2029" s="2" t="s">
        <v>58669</v>
      </c>
      <c r="J2029" s="2" t="s">
        <v>58670</v>
      </c>
      <c r="K2029" s="2" t="s">
        <v>3209</v>
      </c>
      <c r="L2029" s="3">
        <v>128</v>
      </c>
      <c r="M2029" s="3">
        <v>354</v>
      </c>
      <c r="N2029" s="3">
        <f t="shared" si="31"/>
        <v>0</v>
      </c>
      <c r="O2029" s="3">
        <v>0</v>
      </c>
      <c r="P2029" s="3">
        <v>0</v>
      </c>
      <c r="Q2029" s="3">
        <v>0</v>
      </c>
      <c r="R2029" s="3">
        <v>0</v>
      </c>
      <c r="S2029" s="2" t="s">
        <v>58671</v>
      </c>
      <c r="T2029" s="2" t="s">
        <v>9869</v>
      </c>
      <c r="U2029" s="2" t="s">
        <v>2</v>
      </c>
      <c r="V2029" s="2"/>
    </row>
    <row r="2030" spans="1:22" ht="24" customHeight="1" x14ac:dyDescent="0.3">
      <c r="A2030" s="2" t="s">
        <v>6952</v>
      </c>
      <c r="B2030" s="11"/>
      <c r="C2030" s="11"/>
      <c r="D2030" s="2" t="s">
        <v>58672</v>
      </c>
      <c r="E2030" s="2" t="s">
        <v>58673</v>
      </c>
      <c r="F2030" s="2" t="s">
        <v>58674</v>
      </c>
      <c r="G2030" s="2" t="s">
        <v>2</v>
      </c>
      <c r="H2030" s="2" t="s">
        <v>2</v>
      </c>
      <c r="I2030" s="2" t="s">
        <v>58675</v>
      </c>
      <c r="J2030" s="2" t="s">
        <v>58676</v>
      </c>
      <c r="K2030" s="2" t="s">
        <v>3370</v>
      </c>
      <c r="L2030" s="3">
        <v>15</v>
      </c>
      <c r="M2030" s="3">
        <v>0</v>
      </c>
      <c r="N2030" s="3">
        <f t="shared" si="31"/>
        <v>0</v>
      </c>
      <c r="O2030" s="3">
        <v>0</v>
      </c>
      <c r="P2030" s="3">
        <v>0</v>
      </c>
      <c r="Q2030" s="3">
        <v>0</v>
      </c>
      <c r="R2030" s="3">
        <v>0</v>
      </c>
      <c r="S2030" s="2" t="s">
        <v>58677</v>
      </c>
      <c r="T2030" s="2" t="s">
        <v>10288</v>
      </c>
      <c r="U2030" s="2" t="s">
        <v>2</v>
      </c>
      <c r="V2030" s="2"/>
    </row>
    <row r="2031" spans="1:22" ht="24" customHeight="1" x14ac:dyDescent="0.3">
      <c r="A2031" s="2" t="s">
        <v>6959</v>
      </c>
      <c r="B2031" s="11"/>
      <c r="C2031" s="11"/>
      <c r="D2031" s="2" t="s">
        <v>58678</v>
      </c>
      <c r="E2031" s="2" t="s">
        <v>32871</v>
      </c>
      <c r="F2031" s="2" t="s">
        <v>58679</v>
      </c>
      <c r="G2031" s="2" t="s">
        <v>2</v>
      </c>
      <c r="H2031" s="2" t="s">
        <v>2</v>
      </c>
      <c r="I2031" s="2" t="s">
        <v>58680</v>
      </c>
      <c r="J2031" s="2" t="s">
        <v>58681</v>
      </c>
      <c r="K2031" s="2" t="s">
        <v>58682</v>
      </c>
      <c r="L2031" s="3">
        <v>60</v>
      </c>
      <c r="M2031" s="3">
        <v>0</v>
      </c>
      <c r="N2031" s="3">
        <f t="shared" si="31"/>
        <v>0</v>
      </c>
      <c r="O2031" s="3">
        <v>0</v>
      </c>
      <c r="P2031" s="3">
        <v>0</v>
      </c>
      <c r="Q2031" s="3">
        <v>0</v>
      </c>
      <c r="R2031" s="3">
        <v>0</v>
      </c>
      <c r="S2031" s="2" t="s">
        <v>2</v>
      </c>
      <c r="T2031" s="2" t="s">
        <v>2244</v>
      </c>
      <c r="U2031" s="2" t="s">
        <v>2</v>
      </c>
      <c r="V2031" s="2"/>
    </row>
    <row r="2032" spans="1:22" ht="24" customHeight="1" x14ac:dyDescent="0.3">
      <c r="A2032" s="2" t="s">
        <v>6965</v>
      </c>
      <c r="B2032" s="11"/>
      <c r="C2032" s="11"/>
      <c r="D2032" s="2" t="s">
        <v>58683</v>
      </c>
      <c r="E2032" s="2" t="s">
        <v>58684</v>
      </c>
      <c r="F2032" s="2" t="s">
        <v>58685</v>
      </c>
      <c r="G2032" s="2" t="s">
        <v>2</v>
      </c>
      <c r="H2032" s="2" t="s">
        <v>2</v>
      </c>
      <c r="I2032" s="2" t="s">
        <v>2328</v>
      </c>
      <c r="J2032" s="2" t="s">
        <v>47592</v>
      </c>
      <c r="K2032" s="2" t="s">
        <v>38947</v>
      </c>
      <c r="L2032" s="3">
        <v>12</v>
      </c>
      <c r="M2032" s="3">
        <v>5951</v>
      </c>
      <c r="N2032" s="3">
        <f t="shared" si="31"/>
        <v>0</v>
      </c>
      <c r="O2032" s="3">
        <v>0</v>
      </c>
      <c r="P2032" s="3">
        <v>0</v>
      </c>
      <c r="Q2032" s="3">
        <v>0</v>
      </c>
      <c r="R2032" s="3">
        <v>0</v>
      </c>
      <c r="S2032" s="2" t="s">
        <v>58686</v>
      </c>
      <c r="T2032" s="2" t="s">
        <v>45247</v>
      </c>
      <c r="U2032" s="2" t="s">
        <v>2</v>
      </c>
      <c r="V2032" s="2"/>
    </row>
    <row r="2033" spans="1:22" ht="24" customHeight="1" x14ac:dyDescent="0.3">
      <c r="A2033" s="2" t="s">
        <v>6971</v>
      </c>
      <c r="B2033" s="11"/>
      <c r="C2033" s="11"/>
      <c r="D2033" s="2" t="s">
        <v>58687</v>
      </c>
      <c r="E2033" s="2" t="s">
        <v>58644</v>
      </c>
      <c r="F2033" s="2" t="s">
        <v>58688</v>
      </c>
      <c r="G2033" s="2" t="s">
        <v>2</v>
      </c>
      <c r="H2033" s="2" t="s">
        <v>2</v>
      </c>
      <c r="I2033" s="2" t="s">
        <v>58689</v>
      </c>
      <c r="J2033" s="2" t="s">
        <v>58690</v>
      </c>
      <c r="K2033" s="2" t="s">
        <v>58691</v>
      </c>
      <c r="L2033" s="3">
        <v>210</v>
      </c>
      <c r="M2033" s="3">
        <v>26059</v>
      </c>
      <c r="N2033" s="3">
        <f t="shared" si="31"/>
        <v>0</v>
      </c>
      <c r="O2033" s="3">
        <v>0</v>
      </c>
      <c r="P2033" s="3">
        <v>0</v>
      </c>
      <c r="Q2033" s="3">
        <v>0</v>
      </c>
      <c r="R2033" s="3">
        <v>0</v>
      </c>
      <c r="S2033" s="2" t="s">
        <v>58648</v>
      </c>
      <c r="T2033" s="2" t="s">
        <v>35248</v>
      </c>
      <c r="U2033" s="2" t="s">
        <v>2</v>
      </c>
      <c r="V2033" s="2"/>
    </row>
    <row r="2034" spans="1:22" ht="24" customHeight="1" x14ac:dyDescent="0.3">
      <c r="A2034" s="2" t="s">
        <v>1638</v>
      </c>
      <c r="B2034" s="11"/>
      <c r="C2034" s="11"/>
      <c r="D2034" s="2" t="s">
        <v>58692</v>
      </c>
      <c r="E2034" s="2" t="s">
        <v>58693</v>
      </c>
      <c r="F2034" s="2" t="s">
        <v>58694</v>
      </c>
      <c r="G2034" s="2" t="s">
        <v>2</v>
      </c>
      <c r="H2034" s="2" t="s">
        <v>2</v>
      </c>
      <c r="I2034" s="2" t="s">
        <v>2049</v>
      </c>
      <c r="J2034" s="2" t="s">
        <v>58695</v>
      </c>
      <c r="K2034" s="2" t="s">
        <v>3202</v>
      </c>
      <c r="L2034" s="3">
        <v>24</v>
      </c>
      <c r="M2034" s="3">
        <v>1142</v>
      </c>
      <c r="N2034" s="3">
        <f t="shared" si="31"/>
        <v>0</v>
      </c>
      <c r="O2034" s="3">
        <v>0</v>
      </c>
      <c r="P2034" s="3">
        <v>0</v>
      </c>
      <c r="Q2034" s="3">
        <v>0</v>
      </c>
      <c r="R2034" s="3">
        <v>0</v>
      </c>
      <c r="S2034" s="2" t="s">
        <v>58696</v>
      </c>
      <c r="T2034" s="2" t="s">
        <v>18231</v>
      </c>
      <c r="U2034" s="2" t="s">
        <v>2</v>
      </c>
      <c r="V2034" s="2"/>
    </row>
    <row r="2035" spans="1:22" ht="24" customHeight="1" x14ac:dyDescent="0.3">
      <c r="A2035" s="2" t="s">
        <v>6979</v>
      </c>
      <c r="B2035" s="11"/>
      <c r="C2035" s="11"/>
      <c r="D2035" s="2" t="s">
        <v>2349</v>
      </c>
      <c r="E2035" s="2" t="s">
        <v>28071</v>
      </c>
      <c r="F2035" s="2" t="s">
        <v>2351</v>
      </c>
      <c r="G2035" s="2" t="s">
        <v>2</v>
      </c>
      <c r="H2035" s="2" t="s">
        <v>2</v>
      </c>
      <c r="I2035" s="2" t="s">
        <v>58697</v>
      </c>
      <c r="J2035" s="2" t="s">
        <v>58698</v>
      </c>
      <c r="K2035" s="2" t="s">
        <v>47774</v>
      </c>
      <c r="L2035" s="3">
        <v>517</v>
      </c>
      <c r="M2035" s="3">
        <v>27806</v>
      </c>
      <c r="N2035" s="3">
        <f t="shared" si="31"/>
        <v>0</v>
      </c>
      <c r="O2035" s="3">
        <v>0</v>
      </c>
      <c r="P2035" s="3">
        <v>0</v>
      </c>
      <c r="Q2035" s="3">
        <v>0</v>
      </c>
      <c r="R2035" s="3">
        <v>0</v>
      </c>
      <c r="S2035" s="2" t="s">
        <v>58699</v>
      </c>
      <c r="T2035" s="2" t="s">
        <v>58700</v>
      </c>
      <c r="U2035" s="2" t="s">
        <v>2</v>
      </c>
      <c r="V2035" s="2"/>
    </row>
    <row r="2036" spans="1:22" ht="24" customHeight="1" x14ac:dyDescent="0.3">
      <c r="A2036" s="2" t="s">
        <v>6985</v>
      </c>
      <c r="B2036" s="11"/>
      <c r="C2036" s="11"/>
      <c r="D2036" s="2" t="s">
        <v>58701</v>
      </c>
      <c r="E2036" s="2" t="s">
        <v>58702</v>
      </c>
      <c r="F2036" s="2" t="s">
        <v>58703</v>
      </c>
      <c r="G2036" s="2" t="s">
        <v>2</v>
      </c>
      <c r="H2036" s="2" t="s">
        <v>2</v>
      </c>
      <c r="I2036" s="2" t="s">
        <v>58704</v>
      </c>
      <c r="J2036" s="2" t="s">
        <v>58705</v>
      </c>
      <c r="K2036" s="2" t="s">
        <v>4319</v>
      </c>
      <c r="L2036" s="3">
        <v>50</v>
      </c>
      <c r="M2036" s="3">
        <v>12979</v>
      </c>
      <c r="N2036" s="3">
        <f t="shared" si="31"/>
        <v>0</v>
      </c>
      <c r="O2036" s="3">
        <v>0</v>
      </c>
      <c r="P2036" s="3">
        <v>0</v>
      </c>
      <c r="Q2036" s="3">
        <v>0</v>
      </c>
      <c r="R2036" s="3">
        <v>0</v>
      </c>
      <c r="S2036" s="2" t="s">
        <v>58706</v>
      </c>
      <c r="T2036" s="2" t="s">
        <v>58707</v>
      </c>
      <c r="U2036" s="2" t="s">
        <v>2</v>
      </c>
      <c r="V2036" s="2"/>
    </row>
    <row r="2037" spans="1:22" ht="24" customHeight="1" x14ac:dyDescent="0.3">
      <c r="A2037" s="2" t="s">
        <v>6991</v>
      </c>
      <c r="B2037" s="11"/>
      <c r="C2037" s="11"/>
      <c r="D2037" s="2" t="s">
        <v>58708</v>
      </c>
      <c r="E2037" s="2" t="s">
        <v>58709</v>
      </c>
      <c r="F2037" s="2" t="s">
        <v>58710</v>
      </c>
      <c r="G2037" s="2" t="s">
        <v>2</v>
      </c>
      <c r="H2037" s="2" t="s">
        <v>2</v>
      </c>
      <c r="I2037" s="2" t="s">
        <v>50657</v>
      </c>
      <c r="J2037" s="2" t="s">
        <v>58711</v>
      </c>
      <c r="K2037" s="2" t="s">
        <v>3202</v>
      </c>
      <c r="L2037" s="3">
        <v>20</v>
      </c>
      <c r="M2037" s="3">
        <v>0</v>
      </c>
      <c r="N2037" s="3">
        <f t="shared" si="31"/>
        <v>0</v>
      </c>
      <c r="O2037" s="3">
        <v>0</v>
      </c>
      <c r="P2037" s="3">
        <v>0</v>
      </c>
      <c r="Q2037" s="3">
        <v>0</v>
      </c>
      <c r="R2037" s="3">
        <v>0</v>
      </c>
      <c r="S2037" s="2" t="s">
        <v>58712</v>
      </c>
      <c r="T2037" s="2" t="s">
        <v>49465</v>
      </c>
      <c r="U2037" s="2" t="s">
        <v>2</v>
      </c>
      <c r="V2037" s="2"/>
    </row>
    <row r="2038" spans="1:22" ht="24" customHeight="1" x14ac:dyDescent="0.3">
      <c r="A2038" s="2" t="s">
        <v>6997</v>
      </c>
      <c r="B2038" s="11"/>
      <c r="C2038" s="11"/>
      <c r="D2038" s="2" t="s">
        <v>2364</v>
      </c>
      <c r="E2038" s="2" t="s">
        <v>4438</v>
      </c>
      <c r="F2038" s="2" t="s">
        <v>2366</v>
      </c>
      <c r="G2038" s="2" t="s">
        <v>2</v>
      </c>
      <c r="H2038" s="2" t="s">
        <v>2</v>
      </c>
      <c r="I2038" s="2" t="s">
        <v>2049</v>
      </c>
      <c r="J2038" s="2" t="s">
        <v>58713</v>
      </c>
      <c r="K2038" s="2" t="s">
        <v>3403</v>
      </c>
      <c r="L2038" s="3">
        <v>6</v>
      </c>
      <c r="M2038" s="3">
        <v>0</v>
      </c>
      <c r="N2038" s="3">
        <f t="shared" si="31"/>
        <v>0</v>
      </c>
      <c r="O2038" s="3">
        <v>0</v>
      </c>
      <c r="P2038" s="3">
        <v>0</v>
      </c>
      <c r="Q2038" s="3">
        <v>0</v>
      </c>
      <c r="R2038" s="3">
        <v>0</v>
      </c>
      <c r="S2038" s="2" t="s">
        <v>2368</v>
      </c>
      <c r="T2038" s="2" t="s">
        <v>4011</v>
      </c>
      <c r="U2038" s="2" t="s">
        <v>2</v>
      </c>
      <c r="V2038" s="2"/>
    </row>
    <row r="2039" spans="1:22" ht="24" customHeight="1" x14ac:dyDescent="0.3">
      <c r="A2039" s="2" t="s">
        <v>7003</v>
      </c>
      <c r="B2039" s="11"/>
      <c r="C2039" s="11"/>
      <c r="D2039" s="2" t="s">
        <v>58714</v>
      </c>
      <c r="E2039" s="2" t="s">
        <v>58715</v>
      </c>
      <c r="F2039" s="2" t="s">
        <v>58716</v>
      </c>
      <c r="G2039" s="2" t="s">
        <v>2</v>
      </c>
      <c r="H2039" s="2" t="s">
        <v>2</v>
      </c>
      <c r="I2039" s="2" t="s">
        <v>2049</v>
      </c>
      <c r="J2039" s="2" t="s">
        <v>58717</v>
      </c>
      <c r="K2039" s="2" t="s">
        <v>3202</v>
      </c>
      <c r="L2039" s="3">
        <v>12</v>
      </c>
      <c r="M2039" s="3">
        <v>951</v>
      </c>
      <c r="N2039" s="3">
        <f t="shared" si="31"/>
        <v>0</v>
      </c>
      <c r="O2039" s="3">
        <v>0</v>
      </c>
      <c r="P2039" s="3">
        <v>0</v>
      </c>
      <c r="Q2039" s="3">
        <v>0</v>
      </c>
      <c r="R2039" s="3">
        <v>0</v>
      </c>
      <c r="S2039" s="2" t="s">
        <v>58718</v>
      </c>
      <c r="T2039" s="2" t="s">
        <v>7628</v>
      </c>
      <c r="U2039" s="2" t="s">
        <v>2</v>
      </c>
      <c r="V2039" s="2"/>
    </row>
    <row r="2040" spans="1:22" ht="24" customHeight="1" x14ac:dyDescent="0.3">
      <c r="A2040" s="2" t="s">
        <v>7007</v>
      </c>
      <c r="B2040" s="11"/>
      <c r="C2040" s="11"/>
      <c r="D2040" s="2" t="s">
        <v>58719</v>
      </c>
      <c r="E2040" s="2" t="s">
        <v>58720</v>
      </c>
      <c r="F2040" s="2" t="s">
        <v>58721</v>
      </c>
      <c r="G2040" s="2" t="s">
        <v>2</v>
      </c>
      <c r="H2040" s="2" t="s">
        <v>2</v>
      </c>
      <c r="I2040" s="2" t="s">
        <v>58722</v>
      </c>
      <c r="J2040" s="2" t="s">
        <v>58723</v>
      </c>
      <c r="K2040" s="2" t="s">
        <v>4015</v>
      </c>
      <c r="L2040" s="3">
        <v>250</v>
      </c>
      <c r="M2040" s="3">
        <v>9707</v>
      </c>
      <c r="N2040" s="3">
        <f t="shared" si="31"/>
        <v>0</v>
      </c>
      <c r="O2040" s="3">
        <v>0</v>
      </c>
      <c r="P2040" s="3">
        <v>0</v>
      </c>
      <c r="Q2040" s="3">
        <v>0</v>
      </c>
      <c r="R2040" s="3">
        <v>0</v>
      </c>
      <c r="S2040" s="2" t="s">
        <v>58724</v>
      </c>
      <c r="T2040" s="2" t="s">
        <v>46046</v>
      </c>
      <c r="U2040" s="2" t="s">
        <v>2</v>
      </c>
      <c r="V2040" s="2"/>
    </row>
    <row r="2041" spans="1:22" ht="24" customHeight="1" x14ac:dyDescent="0.3">
      <c r="A2041" s="2" t="s">
        <v>7013</v>
      </c>
      <c r="B2041" s="11"/>
      <c r="C2041" s="11"/>
      <c r="D2041" s="2" t="s">
        <v>58725</v>
      </c>
      <c r="E2041" s="2" t="s">
        <v>58726</v>
      </c>
      <c r="F2041" s="2" t="s">
        <v>58727</v>
      </c>
      <c r="G2041" s="2" t="s">
        <v>2</v>
      </c>
      <c r="H2041" s="2" t="s">
        <v>2</v>
      </c>
      <c r="I2041" s="2" t="s">
        <v>50657</v>
      </c>
      <c r="J2041" s="2" t="s">
        <v>58728</v>
      </c>
      <c r="K2041" s="2" t="s">
        <v>3202</v>
      </c>
      <c r="L2041" s="3">
        <v>18</v>
      </c>
      <c r="M2041" s="3">
        <v>0</v>
      </c>
      <c r="N2041" s="3">
        <f t="shared" si="31"/>
        <v>0</v>
      </c>
      <c r="O2041" s="3">
        <v>0</v>
      </c>
      <c r="P2041" s="3">
        <v>0</v>
      </c>
      <c r="Q2041" s="3">
        <v>0</v>
      </c>
      <c r="R2041" s="3">
        <v>0</v>
      </c>
      <c r="S2041" s="2" t="s">
        <v>58729</v>
      </c>
      <c r="T2041" s="2" t="s">
        <v>1722</v>
      </c>
      <c r="U2041" s="2" t="s">
        <v>2</v>
      </c>
      <c r="V2041" s="2"/>
    </row>
    <row r="2042" spans="1:22" ht="24" customHeight="1" x14ac:dyDescent="0.3">
      <c r="A2042" s="2" t="s">
        <v>7019</v>
      </c>
      <c r="B2042" s="11"/>
      <c r="C2042" s="11"/>
      <c r="D2042" s="2" t="s">
        <v>58730</v>
      </c>
      <c r="E2042" s="2" t="s">
        <v>58731</v>
      </c>
      <c r="F2042" s="2" t="s">
        <v>58732</v>
      </c>
      <c r="G2042" s="2" t="s">
        <v>2</v>
      </c>
      <c r="H2042" s="2" t="s">
        <v>2</v>
      </c>
      <c r="I2042" s="2" t="s">
        <v>58733</v>
      </c>
      <c r="J2042" s="2" t="s">
        <v>58734</v>
      </c>
      <c r="K2042" s="2" t="s">
        <v>38947</v>
      </c>
      <c r="L2042" s="3">
        <v>22</v>
      </c>
      <c r="M2042" s="3">
        <v>1758</v>
      </c>
      <c r="N2042" s="3">
        <f t="shared" si="31"/>
        <v>0</v>
      </c>
      <c r="O2042" s="3">
        <v>0</v>
      </c>
      <c r="P2042" s="3">
        <v>0</v>
      </c>
      <c r="Q2042" s="3">
        <v>0</v>
      </c>
      <c r="R2042" s="3">
        <v>0</v>
      </c>
      <c r="S2042" s="2" t="s">
        <v>58735</v>
      </c>
      <c r="T2042" s="2" t="s">
        <v>40067</v>
      </c>
      <c r="U2042" s="2" t="s">
        <v>2</v>
      </c>
      <c r="V2042" s="2"/>
    </row>
    <row r="2043" spans="1:22" ht="24" customHeight="1" x14ac:dyDescent="0.3">
      <c r="A2043" s="2" t="s">
        <v>7023</v>
      </c>
      <c r="B2043" s="11"/>
      <c r="C2043" s="11"/>
      <c r="D2043" s="2" t="s">
        <v>21265</v>
      </c>
      <c r="E2043" s="2" t="s">
        <v>21266</v>
      </c>
      <c r="F2043" s="2" t="s">
        <v>21267</v>
      </c>
      <c r="G2043" s="2" t="s">
        <v>2</v>
      </c>
      <c r="H2043" s="2" t="s">
        <v>2</v>
      </c>
      <c r="I2043" s="2" t="s">
        <v>58736</v>
      </c>
      <c r="J2043" s="2" t="s">
        <v>58737</v>
      </c>
      <c r="K2043" s="2" t="s">
        <v>58738</v>
      </c>
      <c r="L2043" s="3">
        <v>17</v>
      </c>
      <c r="M2043" s="3">
        <v>115</v>
      </c>
      <c r="N2043" s="3">
        <f t="shared" si="31"/>
        <v>0</v>
      </c>
      <c r="O2043" s="3">
        <v>0</v>
      </c>
      <c r="P2043" s="3">
        <v>0</v>
      </c>
      <c r="Q2043" s="3">
        <v>0</v>
      </c>
      <c r="R2043" s="3">
        <v>0</v>
      </c>
      <c r="S2043" s="2" t="s">
        <v>21268</v>
      </c>
      <c r="T2043" s="2" t="s">
        <v>21269</v>
      </c>
      <c r="U2043" s="2" t="s">
        <v>2</v>
      </c>
      <c r="V2043" s="2"/>
    </row>
    <row r="2044" spans="1:22" ht="24" customHeight="1" x14ac:dyDescent="0.3">
      <c r="A2044" s="2" t="s">
        <v>7028</v>
      </c>
      <c r="B2044" s="11"/>
      <c r="C2044" s="11"/>
      <c r="D2044" s="2" t="s">
        <v>58739</v>
      </c>
      <c r="E2044" s="2" t="s">
        <v>58740</v>
      </c>
      <c r="F2044" s="2" t="s">
        <v>58741</v>
      </c>
      <c r="G2044" s="2" t="s">
        <v>2</v>
      </c>
      <c r="H2044" s="2" t="s">
        <v>2</v>
      </c>
      <c r="I2044" s="2" t="s">
        <v>2049</v>
      </c>
      <c r="J2044" s="2" t="s">
        <v>58742</v>
      </c>
      <c r="K2044" s="2" t="s">
        <v>3202</v>
      </c>
      <c r="L2044" s="3">
        <v>12</v>
      </c>
      <c r="M2044" s="3">
        <v>768</v>
      </c>
      <c r="N2044" s="3">
        <f t="shared" si="31"/>
        <v>0</v>
      </c>
      <c r="O2044" s="3">
        <v>0</v>
      </c>
      <c r="P2044" s="3">
        <v>0</v>
      </c>
      <c r="Q2044" s="3">
        <v>0</v>
      </c>
      <c r="R2044" s="3">
        <v>0</v>
      </c>
      <c r="S2044" s="2" t="s">
        <v>2</v>
      </c>
      <c r="T2044" s="2" t="s">
        <v>41038</v>
      </c>
      <c r="U2044" s="2" t="s">
        <v>2</v>
      </c>
      <c r="V2044" s="2"/>
    </row>
    <row r="2045" spans="1:22" ht="24" customHeight="1" x14ac:dyDescent="0.3">
      <c r="A2045" s="2" t="s">
        <v>7034</v>
      </c>
      <c r="B2045" s="11"/>
      <c r="C2045" s="11"/>
      <c r="D2045" s="2" t="s">
        <v>58743</v>
      </c>
      <c r="E2045" s="2" t="s">
        <v>7411</v>
      </c>
      <c r="F2045" s="2" t="s">
        <v>58744</v>
      </c>
      <c r="G2045" s="2" t="s">
        <v>2</v>
      </c>
      <c r="H2045" s="2" t="s">
        <v>2</v>
      </c>
      <c r="I2045" s="2" t="s">
        <v>58745</v>
      </c>
      <c r="J2045" s="2" t="s">
        <v>58746</v>
      </c>
      <c r="K2045" s="2" t="s">
        <v>3202</v>
      </c>
      <c r="L2045" s="3">
        <v>1</v>
      </c>
      <c r="M2045" s="3">
        <v>0</v>
      </c>
      <c r="N2045" s="3">
        <f t="shared" si="31"/>
        <v>0</v>
      </c>
      <c r="O2045" s="3">
        <v>0</v>
      </c>
      <c r="P2045" s="3">
        <v>0</v>
      </c>
      <c r="Q2045" s="3">
        <v>0</v>
      </c>
      <c r="R2045" s="3">
        <v>0</v>
      </c>
      <c r="S2045" s="2" t="s">
        <v>58747</v>
      </c>
      <c r="T2045" s="2" t="s">
        <v>41174</v>
      </c>
      <c r="U2045" s="2" t="s">
        <v>2</v>
      </c>
      <c r="V2045" s="2"/>
    </row>
    <row r="2046" spans="1:22" ht="24" customHeight="1" x14ac:dyDescent="0.3">
      <c r="A2046" s="2" t="s">
        <v>7040</v>
      </c>
      <c r="B2046" s="11"/>
      <c r="C2046" s="11"/>
      <c r="D2046" s="2" t="s">
        <v>58748</v>
      </c>
      <c r="E2046" s="2" t="s">
        <v>58749</v>
      </c>
      <c r="F2046" s="2" t="s">
        <v>58750</v>
      </c>
      <c r="G2046" s="2" t="s">
        <v>2</v>
      </c>
      <c r="H2046" s="2" t="s">
        <v>2</v>
      </c>
      <c r="I2046" s="2" t="s">
        <v>27029</v>
      </c>
      <c r="J2046" s="2" t="s">
        <v>58751</v>
      </c>
      <c r="K2046" s="2" t="s">
        <v>3781</v>
      </c>
      <c r="L2046" s="3">
        <v>2</v>
      </c>
      <c r="M2046" s="3">
        <v>0</v>
      </c>
      <c r="N2046" s="3">
        <f t="shared" si="31"/>
        <v>0</v>
      </c>
      <c r="O2046" s="3">
        <v>0</v>
      </c>
      <c r="P2046" s="3">
        <v>0</v>
      </c>
      <c r="Q2046" s="3">
        <v>0</v>
      </c>
      <c r="R2046" s="3">
        <v>0</v>
      </c>
      <c r="S2046" s="2" t="s">
        <v>58752</v>
      </c>
      <c r="T2046" s="2" t="s">
        <v>58700</v>
      </c>
      <c r="U2046" s="2" t="s">
        <v>2</v>
      </c>
      <c r="V2046" s="2"/>
    </row>
    <row r="2047" spans="1:22" ht="24" customHeight="1" x14ac:dyDescent="0.3">
      <c r="A2047" s="2" t="s">
        <v>7047</v>
      </c>
      <c r="B2047" s="11"/>
      <c r="C2047" s="11"/>
      <c r="D2047" s="2" t="s">
        <v>58753</v>
      </c>
      <c r="E2047" s="2" t="s">
        <v>58754</v>
      </c>
      <c r="F2047" s="2" t="s">
        <v>58755</v>
      </c>
      <c r="G2047" s="2" t="s">
        <v>2</v>
      </c>
      <c r="H2047" s="2" t="s">
        <v>2</v>
      </c>
      <c r="I2047" s="2" t="s">
        <v>2049</v>
      </c>
      <c r="J2047" s="2" t="s">
        <v>58756</v>
      </c>
      <c r="K2047" s="2" t="s">
        <v>3202</v>
      </c>
      <c r="L2047" s="3">
        <v>8</v>
      </c>
      <c r="M2047" s="3">
        <v>289</v>
      </c>
      <c r="N2047" s="3">
        <f t="shared" si="31"/>
        <v>0</v>
      </c>
      <c r="O2047" s="3">
        <v>0</v>
      </c>
      <c r="P2047" s="3">
        <v>0</v>
      </c>
      <c r="Q2047" s="3">
        <v>0</v>
      </c>
      <c r="R2047" s="3">
        <v>0</v>
      </c>
      <c r="S2047" s="2" t="s">
        <v>58757</v>
      </c>
      <c r="T2047" s="2" t="s">
        <v>58758</v>
      </c>
      <c r="U2047" s="2" t="s">
        <v>2</v>
      </c>
      <c r="V2047" s="2"/>
    </row>
    <row r="2048" spans="1:22" ht="24" customHeight="1" x14ac:dyDescent="0.3">
      <c r="A2048" s="2" t="s">
        <v>7053</v>
      </c>
      <c r="B2048" s="11"/>
      <c r="C2048" s="11"/>
      <c r="D2048" s="2" t="s">
        <v>58759</v>
      </c>
      <c r="E2048" s="2" t="s">
        <v>58760</v>
      </c>
      <c r="F2048" s="2" t="s">
        <v>58761</v>
      </c>
      <c r="G2048" s="2" t="s">
        <v>2</v>
      </c>
      <c r="H2048" s="2" t="s">
        <v>2</v>
      </c>
      <c r="I2048" s="2" t="s">
        <v>58762</v>
      </c>
      <c r="J2048" s="2" t="s">
        <v>58763</v>
      </c>
      <c r="K2048" s="2" t="s">
        <v>3202</v>
      </c>
      <c r="L2048" s="3">
        <v>41</v>
      </c>
      <c r="M2048" s="3">
        <v>0</v>
      </c>
      <c r="N2048" s="3">
        <f t="shared" si="31"/>
        <v>0</v>
      </c>
      <c r="O2048" s="3">
        <v>0</v>
      </c>
      <c r="P2048" s="3">
        <v>0</v>
      </c>
      <c r="Q2048" s="3">
        <v>0</v>
      </c>
      <c r="R2048" s="3">
        <v>0</v>
      </c>
      <c r="S2048" s="2" t="s">
        <v>58764</v>
      </c>
      <c r="T2048" s="2" t="s">
        <v>50239</v>
      </c>
      <c r="U2048" s="2" t="s">
        <v>2</v>
      </c>
      <c r="V2048" s="2"/>
    </row>
    <row r="2049" spans="1:22" ht="24" customHeight="1" x14ac:dyDescent="0.3">
      <c r="A2049" s="2" t="s">
        <v>7059</v>
      </c>
      <c r="B2049" s="11"/>
      <c r="C2049" s="11"/>
      <c r="D2049" s="2" t="s">
        <v>20619</v>
      </c>
      <c r="E2049" s="2" t="s">
        <v>58765</v>
      </c>
      <c r="F2049" s="2" t="s">
        <v>58766</v>
      </c>
      <c r="G2049" s="2" t="s">
        <v>2</v>
      </c>
      <c r="H2049" s="2" t="s">
        <v>2</v>
      </c>
      <c r="I2049" s="2" t="s">
        <v>58767</v>
      </c>
      <c r="J2049" s="2" t="s">
        <v>58768</v>
      </c>
      <c r="K2049" s="2" t="s">
        <v>4015</v>
      </c>
      <c r="L2049" s="3">
        <v>80</v>
      </c>
      <c r="M2049" s="3">
        <v>4492</v>
      </c>
      <c r="N2049" s="3">
        <f t="shared" si="31"/>
        <v>0</v>
      </c>
      <c r="O2049" s="3">
        <v>0</v>
      </c>
      <c r="P2049" s="3">
        <v>0</v>
      </c>
      <c r="Q2049" s="3">
        <v>0</v>
      </c>
      <c r="R2049" s="3">
        <v>0</v>
      </c>
      <c r="S2049" s="2" t="s">
        <v>2</v>
      </c>
      <c r="T2049" s="2" t="s">
        <v>3236</v>
      </c>
      <c r="U2049" s="2" t="s">
        <v>2</v>
      </c>
      <c r="V2049" s="2"/>
    </row>
    <row r="2050" spans="1:22" ht="24" customHeight="1" x14ac:dyDescent="0.3">
      <c r="A2050" s="2" t="s">
        <v>7066</v>
      </c>
      <c r="B2050" s="11"/>
      <c r="C2050" s="11"/>
      <c r="D2050" s="2" t="s">
        <v>58769</v>
      </c>
      <c r="E2050" s="2" t="s">
        <v>58770</v>
      </c>
      <c r="F2050" s="2" t="s">
        <v>58771</v>
      </c>
      <c r="G2050" s="2" t="s">
        <v>2</v>
      </c>
      <c r="H2050" s="2" t="s">
        <v>2</v>
      </c>
      <c r="I2050" s="2" t="s">
        <v>4754</v>
      </c>
      <c r="J2050" s="2" t="s">
        <v>58772</v>
      </c>
      <c r="K2050" s="2" t="s">
        <v>3202</v>
      </c>
      <c r="L2050" s="3">
        <v>250</v>
      </c>
      <c r="M2050" s="3">
        <v>0</v>
      </c>
      <c r="N2050" s="3">
        <f t="shared" si="31"/>
        <v>0</v>
      </c>
      <c r="O2050" s="3">
        <v>0</v>
      </c>
      <c r="P2050" s="3">
        <v>0</v>
      </c>
      <c r="Q2050" s="3">
        <v>0</v>
      </c>
      <c r="R2050" s="3">
        <v>0</v>
      </c>
      <c r="S2050" s="2" t="s">
        <v>58773</v>
      </c>
      <c r="T2050" s="2" t="s">
        <v>58774</v>
      </c>
      <c r="U2050" s="2" t="s">
        <v>2</v>
      </c>
      <c r="V2050" s="2"/>
    </row>
    <row r="2051" spans="1:22" ht="24" customHeight="1" x14ac:dyDescent="0.3">
      <c r="A2051" s="2" t="s">
        <v>7072</v>
      </c>
      <c r="B2051" s="11"/>
      <c r="C2051" s="11"/>
      <c r="D2051" s="2" t="s">
        <v>17285</v>
      </c>
      <c r="E2051" s="2" t="s">
        <v>17286</v>
      </c>
      <c r="F2051" s="2" t="s">
        <v>58775</v>
      </c>
      <c r="G2051" s="2" t="s">
        <v>2</v>
      </c>
      <c r="H2051" s="2" t="s">
        <v>2</v>
      </c>
      <c r="I2051" s="2" t="s">
        <v>2235</v>
      </c>
      <c r="J2051" s="2" t="s">
        <v>58587</v>
      </c>
      <c r="K2051" s="2" t="s">
        <v>38947</v>
      </c>
      <c r="L2051" s="3">
        <v>10</v>
      </c>
      <c r="M2051" s="3">
        <v>3964</v>
      </c>
      <c r="N2051" s="3">
        <f t="shared" si="31"/>
        <v>0</v>
      </c>
      <c r="O2051" s="3">
        <v>0</v>
      </c>
      <c r="P2051" s="3">
        <v>0</v>
      </c>
      <c r="Q2051" s="3">
        <v>0</v>
      </c>
      <c r="R2051" s="3">
        <v>0</v>
      </c>
      <c r="S2051" s="2" t="s">
        <v>58776</v>
      </c>
      <c r="T2051" s="2" t="s">
        <v>22119</v>
      </c>
      <c r="U2051" s="2" t="s">
        <v>2</v>
      </c>
      <c r="V2051" s="2"/>
    </row>
    <row r="2052" spans="1:22" ht="24" customHeight="1" x14ac:dyDescent="0.3">
      <c r="A2052" s="2" t="s">
        <v>7078</v>
      </c>
      <c r="B2052" s="11"/>
      <c r="C2052" s="11"/>
      <c r="D2052" s="2" t="s">
        <v>58777</v>
      </c>
      <c r="E2052" s="2" t="s">
        <v>29145</v>
      </c>
      <c r="F2052" s="2" t="s">
        <v>58778</v>
      </c>
      <c r="G2052" s="2" t="s">
        <v>2</v>
      </c>
      <c r="H2052" s="2" t="s">
        <v>2</v>
      </c>
      <c r="I2052" s="2" t="s">
        <v>2049</v>
      </c>
      <c r="J2052" s="2" t="s">
        <v>58779</v>
      </c>
      <c r="K2052" s="2" t="s">
        <v>3473</v>
      </c>
      <c r="L2052" s="3">
        <v>5</v>
      </c>
      <c r="M2052" s="3">
        <v>0</v>
      </c>
      <c r="N2052" s="3">
        <f t="shared" si="31"/>
        <v>0</v>
      </c>
      <c r="O2052" s="3">
        <v>0</v>
      </c>
      <c r="P2052" s="3">
        <v>0</v>
      </c>
      <c r="Q2052" s="3">
        <v>0</v>
      </c>
      <c r="R2052" s="3">
        <v>0</v>
      </c>
      <c r="S2052" s="2" t="s">
        <v>58780</v>
      </c>
      <c r="T2052" s="2" t="s">
        <v>58781</v>
      </c>
      <c r="U2052" s="2" t="s">
        <v>2</v>
      </c>
      <c r="V2052" s="2"/>
    </row>
    <row r="2053" spans="1:22" ht="24" customHeight="1" x14ac:dyDescent="0.3">
      <c r="A2053" s="2" t="s">
        <v>7085</v>
      </c>
      <c r="B2053" s="11"/>
      <c r="C2053" s="11"/>
      <c r="D2053" s="2" t="s">
        <v>58782</v>
      </c>
      <c r="E2053" s="2" t="s">
        <v>58783</v>
      </c>
      <c r="F2053" s="2" t="s">
        <v>58784</v>
      </c>
      <c r="G2053" s="2" t="s">
        <v>2</v>
      </c>
      <c r="H2053" s="2" t="s">
        <v>2</v>
      </c>
      <c r="I2053" s="2" t="s">
        <v>2049</v>
      </c>
      <c r="J2053" s="2" t="s">
        <v>58785</v>
      </c>
      <c r="K2053" s="2" t="s">
        <v>3202</v>
      </c>
      <c r="L2053" s="3">
        <v>5</v>
      </c>
      <c r="M2053" s="3">
        <v>606</v>
      </c>
      <c r="N2053" s="3">
        <f t="shared" si="31"/>
        <v>0</v>
      </c>
      <c r="O2053" s="3">
        <v>0</v>
      </c>
      <c r="P2053" s="3">
        <v>0</v>
      </c>
      <c r="Q2053" s="3">
        <v>0</v>
      </c>
      <c r="R2053" s="3">
        <v>0</v>
      </c>
      <c r="S2053" s="2" t="s">
        <v>58786</v>
      </c>
      <c r="T2053" s="2" t="s">
        <v>58787</v>
      </c>
      <c r="U2053" s="2" t="s">
        <v>2</v>
      </c>
      <c r="V2053" s="2"/>
    </row>
    <row r="2054" spans="1:22" ht="24" customHeight="1" x14ac:dyDescent="0.3">
      <c r="A2054" s="2" t="s">
        <v>7092</v>
      </c>
      <c r="B2054" s="11"/>
      <c r="C2054" s="11"/>
      <c r="D2054" s="2" t="s">
        <v>58788</v>
      </c>
      <c r="E2054" s="2" t="s">
        <v>28071</v>
      </c>
      <c r="F2054" s="2" t="s">
        <v>58789</v>
      </c>
      <c r="G2054" s="2" t="s">
        <v>2</v>
      </c>
      <c r="H2054" s="2" t="s">
        <v>2</v>
      </c>
      <c r="I2054" s="2" t="s">
        <v>15920</v>
      </c>
      <c r="J2054" s="2" t="s">
        <v>58790</v>
      </c>
      <c r="K2054" s="2" t="s">
        <v>58791</v>
      </c>
      <c r="L2054" s="3">
        <v>57</v>
      </c>
      <c r="M2054" s="3">
        <v>0</v>
      </c>
      <c r="N2054" s="3">
        <f t="shared" ref="N2054:N2117" si="32">SUM(O2054:R2054)</f>
        <v>0</v>
      </c>
      <c r="O2054" s="3">
        <v>0</v>
      </c>
      <c r="P2054" s="3">
        <v>0</v>
      </c>
      <c r="Q2054" s="3">
        <v>0</v>
      </c>
      <c r="R2054" s="3">
        <v>0</v>
      </c>
      <c r="S2054" s="2" t="s">
        <v>58792</v>
      </c>
      <c r="T2054" s="2" t="s">
        <v>9606</v>
      </c>
      <c r="U2054" s="2" t="s">
        <v>2</v>
      </c>
      <c r="V2054" s="2"/>
    </row>
    <row r="2055" spans="1:22" ht="24" customHeight="1" x14ac:dyDescent="0.3">
      <c r="A2055" s="2" t="s">
        <v>7098</v>
      </c>
      <c r="B2055" s="11"/>
      <c r="C2055" s="11"/>
      <c r="D2055" s="2" t="s">
        <v>58793</v>
      </c>
      <c r="E2055" s="2" t="s">
        <v>58794</v>
      </c>
      <c r="F2055" s="2" t="s">
        <v>58795</v>
      </c>
      <c r="G2055" s="2" t="s">
        <v>2</v>
      </c>
      <c r="H2055" s="2" t="s">
        <v>2</v>
      </c>
      <c r="I2055" s="2" t="s">
        <v>2049</v>
      </c>
      <c r="J2055" s="2" t="s">
        <v>58796</v>
      </c>
      <c r="K2055" s="2" t="s">
        <v>3202</v>
      </c>
      <c r="L2055" s="3">
        <v>20</v>
      </c>
      <c r="M2055" s="3">
        <v>99</v>
      </c>
      <c r="N2055" s="3">
        <f t="shared" si="32"/>
        <v>0</v>
      </c>
      <c r="O2055" s="3">
        <v>0</v>
      </c>
      <c r="P2055" s="3">
        <v>0</v>
      </c>
      <c r="Q2055" s="3">
        <v>0</v>
      </c>
      <c r="R2055" s="3">
        <v>0</v>
      </c>
      <c r="S2055" s="2" t="s">
        <v>58797</v>
      </c>
      <c r="T2055" s="2" t="s">
        <v>6885</v>
      </c>
      <c r="U2055" s="2" t="s">
        <v>2</v>
      </c>
      <c r="V2055" s="2"/>
    </row>
    <row r="2056" spans="1:22" ht="24" customHeight="1" x14ac:dyDescent="0.3">
      <c r="A2056" s="2" t="s">
        <v>7104</v>
      </c>
      <c r="B2056" s="11"/>
      <c r="C2056" s="11"/>
      <c r="D2056" s="2" t="s">
        <v>26318</v>
      </c>
      <c r="E2056" s="2" t="s">
        <v>10605</v>
      </c>
      <c r="F2056" s="2" t="s">
        <v>58798</v>
      </c>
      <c r="G2056" s="2" t="s">
        <v>2</v>
      </c>
      <c r="H2056" s="2" t="s">
        <v>2</v>
      </c>
      <c r="I2056" s="2" t="s">
        <v>2049</v>
      </c>
      <c r="J2056" s="2" t="s">
        <v>58799</v>
      </c>
      <c r="K2056" s="2" t="s">
        <v>3202</v>
      </c>
      <c r="L2056" s="3">
        <v>20</v>
      </c>
      <c r="M2056" s="3">
        <v>1569</v>
      </c>
      <c r="N2056" s="3">
        <f t="shared" si="32"/>
        <v>0</v>
      </c>
      <c r="O2056" s="3">
        <v>0</v>
      </c>
      <c r="P2056" s="3">
        <v>0</v>
      </c>
      <c r="Q2056" s="3">
        <v>0</v>
      </c>
      <c r="R2056" s="3">
        <v>0</v>
      </c>
      <c r="S2056" s="2" t="s">
        <v>58800</v>
      </c>
      <c r="T2056" s="2" t="s">
        <v>44290</v>
      </c>
      <c r="U2056" s="2" t="s">
        <v>2</v>
      </c>
      <c r="V2056" s="2"/>
    </row>
    <row r="2057" spans="1:22" ht="24" customHeight="1" x14ac:dyDescent="0.3">
      <c r="A2057" s="2" t="s">
        <v>7109</v>
      </c>
      <c r="B2057" s="11"/>
      <c r="C2057" s="11"/>
      <c r="D2057" s="2" t="s">
        <v>58801</v>
      </c>
      <c r="E2057" s="2" t="s">
        <v>58802</v>
      </c>
      <c r="F2057" s="2" t="s">
        <v>58803</v>
      </c>
      <c r="G2057" s="2" t="s">
        <v>2</v>
      </c>
      <c r="H2057" s="2" t="s">
        <v>2</v>
      </c>
      <c r="I2057" s="2" t="s">
        <v>2049</v>
      </c>
      <c r="J2057" s="2" t="s">
        <v>58804</v>
      </c>
      <c r="K2057" s="2" t="s">
        <v>3202</v>
      </c>
      <c r="L2057" s="3">
        <v>4</v>
      </c>
      <c r="M2057" s="3">
        <v>0</v>
      </c>
      <c r="N2057" s="3">
        <f t="shared" si="32"/>
        <v>0</v>
      </c>
      <c r="O2057" s="3">
        <v>0</v>
      </c>
      <c r="P2057" s="3">
        <v>0</v>
      </c>
      <c r="Q2057" s="3">
        <v>0</v>
      </c>
      <c r="R2057" s="3">
        <v>0</v>
      </c>
      <c r="S2057" s="2" t="s">
        <v>58805</v>
      </c>
      <c r="T2057" s="2" t="s">
        <v>22076</v>
      </c>
      <c r="U2057" s="2" t="s">
        <v>2</v>
      </c>
      <c r="V2057" s="2"/>
    </row>
    <row r="2058" spans="1:22" ht="24" customHeight="1" x14ac:dyDescent="0.3">
      <c r="A2058" s="2" t="s">
        <v>7115</v>
      </c>
      <c r="B2058" s="11"/>
      <c r="C2058" s="11"/>
      <c r="D2058" s="2" t="s">
        <v>55405</v>
      </c>
      <c r="E2058" s="2" t="s">
        <v>58806</v>
      </c>
      <c r="F2058" s="2" t="s">
        <v>58807</v>
      </c>
      <c r="G2058" s="2" t="s">
        <v>2</v>
      </c>
      <c r="H2058" s="2" t="s">
        <v>2</v>
      </c>
      <c r="I2058" s="2" t="s">
        <v>2049</v>
      </c>
      <c r="J2058" s="2" t="s">
        <v>58808</v>
      </c>
      <c r="K2058" s="2" t="s">
        <v>3202</v>
      </c>
      <c r="L2058" s="3">
        <v>1</v>
      </c>
      <c r="M2058" s="3">
        <v>328</v>
      </c>
      <c r="N2058" s="3">
        <f t="shared" si="32"/>
        <v>0</v>
      </c>
      <c r="O2058" s="3">
        <v>0</v>
      </c>
      <c r="P2058" s="3">
        <v>0</v>
      </c>
      <c r="Q2058" s="3">
        <v>0</v>
      </c>
      <c r="R2058" s="3">
        <v>0</v>
      </c>
      <c r="S2058" s="2" t="s">
        <v>58809</v>
      </c>
      <c r="T2058" s="2" t="s">
        <v>56846</v>
      </c>
      <c r="U2058" s="2" t="s">
        <v>2</v>
      </c>
      <c r="V2058" s="2"/>
    </row>
    <row r="2059" spans="1:22" ht="24" customHeight="1" x14ac:dyDescent="0.3">
      <c r="A2059" s="2" t="s">
        <v>7120</v>
      </c>
      <c r="B2059" s="11"/>
      <c r="C2059" s="11"/>
      <c r="D2059" s="2" t="s">
        <v>58810</v>
      </c>
      <c r="E2059" s="2" t="s">
        <v>58811</v>
      </c>
      <c r="F2059" s="2" t="s">
        <v>58812</v>
      </c>
      <c r="G2059" s="2" t="s">
        <v>2</v>
      </c>
      <c r="H2059" s="2" t="s">
        <v>2</v>
      </c>
      <c r="I2059" s="2" t="s">
        <v>2049</v>
      </c>
      <c r="J2059" s="2" t="s">
        <v>58813</v>
      </c>
      <c r="K2059" s="2" t="s">
        <v>58814</v>
      </c>
      <c r="L2059" s="3">
        <v>25</v>
      </c>
      <c r="M2059" s="3">
        <v>0</v>
      </c>
      <c r="N2059" s="3">
        <f t="shared" si="32"/>
        <v>0</v>
      </c>
      <c r="O2059" s="3">
        <v>0</v>
      </c>
      <c r="P2059" s="3">
        <v>0</v>
      </c>
      <c r="Q2059" s="3">
        <v>0</v>
      </c>
      <c r="R2059" s="3">
        <v>0</v>
      </c>
      <c r="S2059" s="2" t="s">
        <v>2</v>
      </c>
      <c r="T2059" s="2" t="s">
        <v>20302</v>
      </c>
      <c r="U2059" s="2" t="s">
        <v>2</v>
      </c>
      <c r="V2059" s="2"/>
    </row>
    <row r="2060" spans="1:22" ht="24" customHeight="1" x14ac:dyDescent="0.3">
      <c r="A2060" s="2" t="s">
        <v>7125</v>
      </c>
      <c r="B2060" s="11"/>
      <c r="C2060" s="11"/>
      <c r="D2060" s="2" t="s">
        <v>58815</v>
      </c>
      <c r="E2060" s="2" t="s">
        <v>58816</v>
      </c>
      <c r="F2060" s="2" t="s">
        <v>58817</v>
      </c>
      <c r="G2060" s="2" t="s">
        <v>2</v>
      </c>
      <c r="H2060" s="2" t="s">
        <v>2</v>
      </c>
      <c r="I2060" s="2" t="s">
        <v>2049</v>
      </c>
      <c r="J2060" s="2" t="s">
        <v>58818</v>
      </c>
      <c r="K2060" s="2" t="s">
        <v>3202</v>
      </c>
      <c r="L2060" s="3">
        <v>8</v>
      </c>
      <c r="M2060" s="3">
        <v>3387</v>
      </c>
      <c r="N2060" s="3">
        <f t="shared" si="32"/>
        <v>0</v>
      </c>
      <c r="O2060" s="3">
        <v>0</v>
      </c>
      <c r="P2060" s="3">
        <v>0</v>
      </c>
      <c r="Q2060" s="3">
        <v>0</v>
      </c>
      <c r="R2060" s="3">
        <v>0</v>
      </c>
      <c r="S2060" s="2" t="s">
        <v>58819</v>
      </c>
      <c r="T2060" s="2" t="s">
        <v>9758</v>
      </c>
      <c r="U2060" s="2" t="s">
        <v>2</v>
      </c>
      <c r="V2060" s="2"/>
    </row>
    <row r="2061" spans="1:22" ht="24" customHeight="1" x14ac:dyDescent="0.3">
      <c r="A2061" s="2" t="s">
        <v>7131</v>
      </c>
      <c r="B2061" s="11"/>
      <c r="C2061" s="11"/>
      <c r="D2061" s="2" t="s">
        <v>58820</v>
      </c>
      <c r="E2061" s="2" t="s">
        <v>58821</v>
      </c>
      <c r="F2061" s="2" t="s">
        <v>58822</v>
      </c>
      <c r="G2061" s="2" t="s">
        <v>2</v>
      </c>
      <c r="H2061" s="2" t="s">
        <v>2</v>
      </c>
      <c r="I2061" s="2" t="s">
        <v>12873</v>
      </c>
      <c r="J2061" s="2" t="s">
        <v>58823</v>
      </c>
      <c r="K2061" s="2" t="s">
        <v>3403</v>
      </c>
      <c r="L2061" s="3">
        <v>0</v>
      </c>
      <c r="M2061" s="3">
        <v>0</v>
      </c>
      <c r="N2061" s="3">
        <f t="shared" si="32"/>
        <v>0</v>
      </c>
      <c r="O2061" s="3">
        <v>0</v>
      </c>
      <c r="P2061" s="3">
        <v>0</v>
      </c>
      <c r="Q2061" s="3">
        <v>0</v>
      </c>
      <c r="R2061" s="3">
        <v>0</v>
      </c>
      <c r="S2061" s="2" t="s">
        <v>58824</v>
      </c>
      <c r="T2061" s="2" t="s">
        <v>58825</v>
      </c>
      <c r="U2061" s="2" t="s">
        <v>2</v>
      </c>
      <c r="V2061" s="2"/>
    </row>
    <row r="2062" spans="1:22" ht="24" customHeight="1" x14ac:dyDescent="0.3">
      <c r="A2062" s="2" t="s">
        <v>7137</v>
      </c>
      <c r="B2062" s="11"/>
      <c r="C2062" s="11"/>
      <c r="D2062" s="2" t="s">
        <v>10694</v>
      </c>
      <c r="E2062" s="2" t="s">
        <v>58826</v>
      </c>
      <c r="F2062" s="2" t="s">
        <v>58827</v>
      </c>
      <c r="G2062" s="2" t="s">
        <v>2</v>
      </c>
      <c r="H2062" s="2" t="s">
        <v>2</v>
      </c>
      <c r="I2062" s="2" t="s">
        <v>2049</v>
      </c>
      <c r="J2062" s="2" t="s">
        <v>58828</v>
      </c>
      <c r="K2062" s="2" t="s">
        <v>3202</v>
      </c>
      <c r="L2062" s="3">
        <v>3</v>
      </c>
      <c r="M2062" s="3">
        <v>0</v>
      </c>
      <c r="N2062" s="3">
        <f t="shared" si="32"/>
        <v>0</v>
      </c>
      <c r="O2062" s="3">
        <v>0</v>
      </c>
      <c r="P2062" s="3">
        <v>0</v>
      </c>
      <c r="Q2062" s="3">
        <v>0</v>
      </c>
      <c r="R2062" s="3">
        <v>0</v>
      </c>
      <c r="S2062" s="2" t="s">
        <v>58829</v>
      </c>
      <c r="T2062" s="2" t="s">
        <v>17618</v>
      </c>
      <c r="U2062" s="2" t="s">
        <v>2</v>
      </c>
      <c r="V2062" s="2"/>
    </row>
    <row r="2063" spans="1:22" ht="24" customHeight="1" x14ac:dyDescent="0.3">
      <c r="A2063" s="2" t="s">
        <v>7144</v>
      </c>
      <c r="B2063" s="11"/>
      <c r="C2063" s="11"/>
      <c r="D2063" s="2" t="s">
        <v>58830</v>
      </c>
      <c r="E2063" s="2" t="s">
        <v>58831</v>
      </c>
      <c r="F2063" s="2" t="s">
        <v>58832</v>
      </c>
      <c r="G2063" s="2" t="s">
        <v>2</v>
      </c>
      <c r="H2063" s="2" t="s">
        <v>2</v>
      </c>
      <c r="I2063" s="2" t="s">
        <v>2049</v>
      </c>
      <c r="J2063" s="2" t="s">
        <v>58833</v>
      </c>
      <c r="K2063" s="2" t="s">
        <v>3202</v>
      </c>
      <c r="L2063" s="3">
        <v>4</v>
      </c>
      <c r="M2063" s="3">
        <v>116</v>
      </c>
      <c r="N2063" s="3">
        <f t="shared" si="32"/>
        <v>0</v>
      </c>
      <c r="O2063" s="3">
        <v>0</v>
      </c>
      <c r="P2063" s="3">
        <v>0</v>
      </c>
      <c r="Q2063" s="3">
        <v>0</v>
      </c>
      <c r="R2063" s="3">
        <v>0</v>
      </c>
      <c r="S2063" s="2" t="s">
        <v>58834</v>
      </c>
      <c r="T2063" s="2" t="s">
        <v>22586</v>
      </c>
      <c r="U2063" s="2" t="s">
        <v>2</v>
      </c>
      <c r="V2063" s="2"/>
    </row>
    <row r="2064" spans="1:22" ht="24" customHeight="1" x14ac:dyDescent="0.3">
      <c r="A2064" s="2" t="s">
        <v>7150</v>
      </c>
      <c r="B2064" s="11"/>
      <c r="C2064" s="11"/>
      <c r="D2064" s="2" t="s">
        <v>58835</v>
      </c>
      <c r="E2064" s="2" t="s">
        <v>58836</v>
      </c>
      <c r="F2064" s="2" t="s">
        <v>58837</v>
      </c>
      <c r="G2064" s="2" t="s">
        <v>2</v>
      </c>
      <c r="H2064" s="2" t="s">
        <v>2</v>
      </c>
      <c r="I2064" s="2" t="s">
        <v>58838</v>
      </c>
      <c r="J2064" s="2" t="s">
        <v>47592</v>
      </c>
      <c r="K2064" s="2" t="s">
        <v>3202</v>
      </c>
      <c r="L2064" s="3">
        <v>9</v>
      </c>
      <c r="M2064" s="3">
        <v>0</v>
      </c>
      <c r="N2064" s="3">
        <f t="shared" si="32"/>
        <v>0</v>
      </c>
      <c r="O2064" s="3">
        <v>0</v>
      </c>
      <c r="P2064" s="3">
        <v>0</v>
      </c>
      <c r="Q2064" s="3">
        <v>0</v>
      </c>
      <c r="R2064" s="3">
        <v>0</v>
      </c>
      <c r="S2064" s="2" t="s">
        <v>58839</v>
      </c>
      <c r="T2064" s="2" t="s">
        <v>23084</v>
      </c>
      <c r="U2064" s="2" t="s">
        <v>2</v>
      </c>
      <c r="V2064" s="2"/>
    </row>
    <row r="2065" spans="1:22" ht="24" customHeight="1" x14ac:dyDescent="0.3">
      <c r="A2065" s="2" t="s">
        <v>7157</v>
      </c>
      <c r="B2065" s="11"/>
      <c r="C2065" s="11"/>
      <c r="D2065" s="2" t="s">
        <v>58840</v>
      </c>
      <c r="E2065" s="2" t="s">
        <v>57093</v>
      </c>
      <c r="F2065" s="2" t="s">
        <v>58841</v>
      </c>
      <c r="G2065" s="2" t="s">
        <v>2</v>
      </c>
      <c r="H2065" s="2" t="s">
        <v>2</v>
      </c>
      <c r="I2065" s="2" t="s">
        <v>58842</v>
      </c>
      <c r="J2065" s="2" t="s">
        <v>58843</v>
      </c>
      <c r="K2065" s="2" t="s">
        <v>4319</v>
      </c>
      <c r="L2065" s="3">
        <v>30</v>
      </c>
      <c r="M2065" s="3">
        <v>2143</v>
      </c>
      <c r="N2065" s="3">
        <f t="shared" si="32"/>
        <v>0</v>
      </c>
      <c r="O2065" s="3">
        <v>0</v>
      </c>
      <c r="P2065" s="3">
        <v>0</v>
      </c>
      <c r="Q2065" s="3">
        <v>0</v>
      </c>
      <c r="R2065" s="3">
        <v>0</v>
      </c>
      <c r="S2065" s="2" t="s">
        <v>58844</v>
      </c>
      <c r="T2065" s="2" t="s">
        <v>58845</v>
      </c>
      <c r="U2065" s="2" t="s">
        <v>2</v>
      </c>
      <c r="V2065" s="2"/>
    </row>
    <row r="2066" spans="1:22" ht="24" customHeight="1" x14ac:dyDescent="0.3">
      <c r="A2066" s="2" t="s">
        <v>7163</v>
      </c>
      <c r="B2066" s="11"/>
      <c r="C2066" s="11"/>
      <c r="D2066" s="2" t="s">
        <v>58846</v>
      </c>
      <c r="E2066" s="2" t="s">
        <v>58847</v>
      </c>
      <c r="F2066" s="2" t="s">
        <v>58848</v>
      </c>
      <c r="G2066" s="2" t="s">
        <v>2</v>
      </c>
      <c r="H2066" s="2" t="s">
        <v>2</v>
      </c>
      <c r="I2066" s="2" t="s">
        <v>2049</v>
      </c>
      <c r="J2066" s="2" t="s">
        <v>58597</v>
      </c>
      <c r="K2066" s="2" t="s">
        <v>3202</v>
      </c>
      <c r="L2066" s="3">
        <v>5</v>
      </c>
      <c r="M2066" s="3">
        <v>0</v>
      </c>
      <c r="N2066" s="3">
        <f t="shared" si="32"/>
        <v>0</v>
      </c>
      <c r="O2066" s="3">
        <v>0</v>
      </c>
      <c r="P2066" s="3">
        <v>0</v>
      </c>
      <c r="Q2066" s="3">
        <v>0</v>
      </c>
      <c r="R2066" s="3">
        <v>0</v>
      </c>
      <c r="S2066" s="2" t="s">
        <v>58849</v>
      </c>
      <c r="T2066" s="2" t="s">
        <v>58850</v>
      </c>
      <c r="U2066" s="2" t="s">
        <v>2</v>
      </c>
      <c r="V2066" s="2"/>
    </row>
    <row r="2067" spans="1:22" ht="24" customHeight="1" x14ac:dyDescent="0.3">
      <c r="A2067" s="2" t="s">
        <v>7167</v>
      </c>
      <c r="B2067" s="11"/>
      <c r="C2067" s="11"/>
      <c r="D2067" s="2" t="s">
        <v>58851</v>
      </c>
      <c r="E2067" s="2" t="s">
        <v>16716</v>
      </c>
      <c r="F2067" s="2" t="s">
        <v>58852</v>
      </c>
      <c r="G2067" s="2" t="s">
        <v>2</v>
      </c>
      <c r="H2067" s="2" t="s">
        <v>2</v>
      </c>
      <c r="I2067" s="2" t="s">
        <v>58853</v>
      </c>
      <c r="J2067" s="2" t="s">
        <v>58854</v>
      </c>
      <c r="K2067" s="2" t="s">
        <v>3370</v>
      </c>
      <c r="L2067" s="3">
        <v>12</v>
      </c>
      <c r="M2067" s="3">
        <v>0</v>
      </c>
      <c r="N2067" s="3">
        <f t="shared" si="32"/>
        <v>0</v>
      </c>
      <c r="O2067" s="3">
        <v>0</v>
      </c>
      <c r="P2067" s="3">
        <v>0</v>
      </c>
      <c r="Q2067" s="3">
        <v>0</v>
      </c>
      <c r="R2067" s="3">
        <v>0</v>
      </c>
      <c r="S2067" s="2" t="s">
        <v>58855</v>
      </c>
      <c r="T2067" s="2" t="s">
        <v>50097</v>
      </c>
      <c r="U2067" s="2" t="s">
        <v>2</v>
      </c>
      <c r="V2067" s="2"/>
    </row>
    <row r="2068" spans="1:22" ht="24" customHeight="1" x14ac:dyDescent="0.3">
      <c r="A2068" s="2" t="s">
        <v>7173</v>
      </c>
      <c r="B2068" s="11"/>
      <c r="C2068" s="11"/>
      <c r="D2068" s="2" t="s">
        <v>58856</v>
      </c>
      <c r="E2068" s="2" t="s">
        <v>58857</v>
      </c>
      <c r="F2068" s="2" t="s">
        <v>58858</v>
      </c>
      <c r="G2068" s="2" t="s">
        <v>2</v>
      </c>
      <c r="H2068" s="2" t="s">
        <v>2</v>
      </c>
      <c r="I2068" s="2" t="s">
        <v>2049</v>
      </c>
      <c r="J2068" s="2" t="s">
        <v>58859</v>
      </c>
      <c r="K2068" s="2" t="s">
        <v>58860</v>
      </c>
      <c r="L2068" s="3">
        <v>11</v>
      </c>
      <c r="M2068" s="3">
        <v>837</v>
      </c>
      <c r="N2068" s="3">
        <f t="shared" si="32"/>
        <v>0</v>
      </c>
      <c r="O2068" s="3">
        <v>0</v>
      </c>
      <c r="P2068" s="3">
        <v>0</v>
      </c>
      <c r="Q2068" s="3">
        <v>0</v>
      </c>
      <c r="R2068" s="3">
        <v>0</v>
      </c>
      <c r="S2068" s="2" t="s">
        <v>58861</v>
      </c>
      <c r="T2068" s="2" t="s">
        <v>58862</v>
      </c>
      <c r="U2068" s="2" t="s">
        <v>2</v>
      </c>
      <c r="V2068" s="2"/>
    </row>
    <row r="2069" spans="1:22" ht="24" customHeight="1" x14ac:dyDescent="0.3">
      <c r="A2069" s="2" t="s">
        <v>7178</v>
      </c>
      <c r="B2069" s="11"/>
      <c r="C2069" s="11"/>
      <c r="D2069" s="2" t="s">
        <v>58863</v>
      </c>
      <c r="E2069" s="2" t="s">
        <v>58864</v>
      </c>
      <c r="F2069" s="2" t="s">
        <v>58865</v>
      </c>
      <c r="G2069" s="2" t="s">
        <v>2</v>
      </c>
      <c r="H2069" s="2" t="s">
        <v>2</v>
      </c>
      <c r="I2069" s="2" t="s">
        <v>58866</v>
      </c>
      <c r="J2069" s="2" t="s">
        <v>58867</v>
      </c>
      <c r="K2069" s="2" t="s">
        <v>3202</v>
      </c>
      <c r="L2069" s="3">
        <v>10</v>
      </c>
      <c r="M2069" s="3">
        <v>0</v>
      </c>
      <c r="N2069" s="3">
        <f t="shared" si="32"/>
        <v>0</v>
      </c>
      <c r="O2069" s="3">
        <v>0</v>
      </c>
      <c r="P2069" s="3">
        <v>0</v>
      </c>
      <c r="Q2069" s="3">
        <v>0</v>
      </c>
      <c r="R2069" s="3">
        <v>0</v>
      </c>
      <c r="S2069" s="2" t="s">
        <v>58868</v>
      </c>
      <c r="T2069" s="2" t="s">
        <v>1778</v>
      </c>
      <c r="U2069" s="2" t="s">
        <v>2</v>
      </c>
      <c r="V2069" s="2"/>
    </row>
    <row r="2070" spans="1:22" ht="24" customHeight="1" x14ac:dyDescent="0.3">
      <c r="A2070" s="2" t="s">
        <v>7183</v>
      </c>
      <c r="B2070" s="11"/>
      <c r="C2070" s="11"/>
      <c r="D2070" s="2" t="s">
        <v>6207</v>
      </c>
      <c r="E2070" s="2" t="s">
        <v>58869</v>
      </c>
      <c r="F2070" s="2" t="s">
        <v>58870</v>
      </c>
      <c r="G2070" s="2" t="s">
        <v>2</v>
      </c>
      <c r="H2070" s="2" t="s">
        <v>2</v>
      </c>
      <c r="I2070" s="2" t="s">
        <v>58871</v>
      </c>
      <c r="J2070" s="2" t="s">
        <v>58872</v>
      </c>
      <c r="K2070" s="2" t="s">
        <v>4513</v>
      </c>
      <c r="L2070" s="3">
        <v>20</v>
      </c>
      <c r="M2070" s="3">
        <v>1651</v>
      </c>
      <c r="N2070" s="3">
        <f t="shared" si="32"/>
        <v>0</v>
      </c>
      <c r="O2070" s="3">
        <v>0</v>
      </c>
      <c r="P2070" s="3">
        <v>0</v>
      </c>
      <c r="Q2070" s="3">
        <v>0</v>
      </c>
      <c r="R2070" s="3">
        <v>0</v>
      </c>
      <c r="S2070" s="2" t="s">
        <v>58873</v>
      </c>
      <c r="T2070" s="2" t="s">
        <v>58700</v>
      </c>
      <c r="U2070" s="2" t="s">
        <v>2</v>
      </c>
      <c r="V2070" s="2"/>
    </row>
    <row r="2071" spans="1:22" ht="24" customHeight="1" x14ac:dyDescent="0.3">
      <c r="A2071" s="2" t="s">
        <v>7185</v>
      </c>
      <c r="B2071" s="11"/>
      <c r="C2071" s="11"/>
      <c r="D2071" s="2" t="s">
        <v>58874</v>
      </c>
      <c r="E2071" s="2" t="s">
        <v>58875</v>
      </c>
      <c r="F2071" s="2" t="s">
        <v>58876</v>
      </c>
      <c r="G2071" s="2" t="s">
        <v>2</v>
      </c>
      <c r="H2071" s="2" t="s">
        <v>2</v>
      </c>
      <c r="I2071" s="2" t="s">
        <v>50657</v>
      </c>
      <c r="J2071" s="2" t="s">
        <v>58877</v>
      </c>
      <c r="K2071" s="2" t="s">
        <v>3202</v>
      </c>
      <c r="L2071" s="3">
        <v>15</v>
      </c>
      <c r="M2071" s="3">
        <v>2071</v>
      </c>
      <c r="N2071" s="3">
        <f t="shared" si="32"/>
        <v>0</v>
      </c>
      <c r="O2071" s="3">
        <v>0</v>
      </c>
      <c r="P2071" s="3">
        <v>0</v>
      </c>
      <c r="Q2071" s="3">
        <v>0</v>
      </c>
      <c r="R2071" s="3">
        <v>0</v>
      </c>
      <c r="S2071" s="2" t="s">
        <v>58878</v>
      </c>
      <c r="T2071" s="2" t="s">
        <v>3752</v>
      </c>
      <c r="U2071" s="2" t="s">
        <v>2</v>
      </c>
      <c r="V2071" s="2"/>
    </row>
    <row r="2072" spans="1:22" ht="24" customHeight="1" x14ac:dyDescent="0.3">
      <c r="A2072" s="2" t="s">
        <v>7191</v>
      </c>
      <c r="B2072" s="11"/>
      <c r="C2072" s="11"/>
      <c r="D2072" s="2" t="s">
        <v>58879</v>
      </c>
      <c r="E2072" s="2" t="s">
        <v>58880</v>
      </c>
      <c r="F2072" s="2" t="s">
        <v>58881</v>
      </c>
      <c r="G2072" s="2" t="s">
        <v>2</v>
      </c>
      <c r="H2072" s="2" t="s">
        <v>2</v>
      </c>
      <c r="I2072" s="2" t="s">
        <v>2049</v>
      </c>
      <c r="J2072" s="2" t="s">
        <v>58882</v>
      </c>
      <c r="K2072" s="2" t="s">
        <v>58626</v>
      </c>
      <c r="L2072" s="3">
        <v>20</v>
      </c>
      <c r="M2072" s="3">
        <v>2370</v>
      </c>
      <c r="N2072" s="3">
        <f t="shared" si="32"/>
        <v>0</v>
      </c>
      <c r="O2072" s="3">
        <v>0</v>
      </c>
      <c r="P2072" s="3">
        <v>0</v>
      </c>
      <c r="Q2072" s="3">
        <v>0</v>
      </c>
      <c r="R2072" s="3">
        <v>0</v>
      </c>
      <c r="S2072" s="2" t="s">
        <v>58883</v>
      </c>
      <c r="T2072" s="2" t="s">
        <v>17746</v>
      </c>
      <c r="U2072" s="2" t="s">
        <v>2</v>
      </c>
      <c r="V2072" s="2"/>
    </row>
    <row r="2073" spans="1:22" ht="24" customHeight="1" x14ac:dyDescent="0.3">
      <c r="A2073" s="2" t="s">
        <v>7195</v>
      </c>
      <c r="B2073" s="11"/>
      <c r="C2073" s="11"/>
      <c r="D2073" s="2" t="s">
        <v>58884</v>
      </c>
      <c r="E2073" s="2" t="s">
        <v>42670</v>
      </c>
      <c r="F2073" s="2" t="s">
        <v>58885</v>
      </c>
      <c r="G2073" s="2" t="s">
        <v>2</v>
      </c>
      <c r="H2073" s="2" t="s">
        <v>2</v>
      </c>
      <c r="I2073" s="2" t="s">
        <v>58886</v>
      </c>
      <c r="J2073" s="2" t="s">
        <v>58887</v>
      </c>
      <c r="K2073" s="2" t="s">
        <v>58888</v>
      </c>
      <c r="L2073" s="3">
        <v>800</v>
      </c>
      <c r="M2073" s="3">
        <v>65482</v>
      </c>
      <c r="N2073" s="3">
        <f t="shared" si="32"/>
        <v>0</v>
      </c>
      <c r="O2073" s="3">
        <v>0</v>
      </c>
      <c r="P2073" s="3">
        <v>0</v>
      </c>
      <c r="Q2073" s="3">
        <v>0</v>
      </c>
      <c r="R2073" s="3">
        <v>0</v>
      </c>
      <c r="S2073" s="2" t="s">
        <v>58889</v>
      </c>
      <c r="T2073" s="2" t="s">
        <v>1150</v>
      </c>
      <c r="U2073" s="2" t="s">
        <v>2</v>
      </c>
      <c r="V2073" s="2"/>
    </row>
    <row r="2074" spans="1:22" ht="24" customHeight="1" x14ac:dyDescent="0.3">
      <c r="A2074" s="2" t="s">
        <v>7201</v>
      </c>
      <c r="B2074" s="11"/>
      <c r="C2074" s="11"/>
      <c r="D2074" s="2" t="s">
        <v>58890</v>
      </c>
      <c r="E2074" s="2" t="s">
        <v>17570</v>
      </c>
      <c r="F2074" s="2" t="s">
        <v>58891</v>
      </c>
      <c r="G2074" s="2" t="s">
        <v>2</v>
      </c>
      <c r="H2074" s="2" t="s">
        <v>2</v>
      </c>
      <c r="I2074" s="2" t="s">
        <v>58892</v>
      </c>
      <c r="J2074" s="2" t="s">
        <v>58893</v>
      </c>
      <c r="K2074" s="2" t="s">
        <v>3370</v>
      </c>
      <c r="L2074" s="3">
        <v>400</v>
      </c>
      <c r="M2074" s="3">
        <v>0</v>
      </c>
      <c r="N2074" s="3">
        <f t="shared" si="32"/>
        <v>0</v>
      </c>
      <c r="O2074" s="3">
        <v>0</v>
      </c>
      <c r="P2074" s="3">
        <v>0</v>
      </c>
      <c r="Q2074" s="3">
        <v>0</v>
      </c>
      <c r="R2074" s="3">
        <v>0</v>
      </c>
      <c r="S2074" s="2" t="s">
        <v>58894</v>
      </c>
      <c r="T2074" s="2" t="s">
        <v>1150</v>
      </c>
      <c r="U2074" s="2" t="s">
        <v>2</v>
      </c>
      <c r="V2074" s="2"/>
    </row>
    <row r="2075" spans="1:22" ht="24" customHeight="1" x14ac:dyDescent="0.3">
      <c r="A2075" s="2" t="s">
        <v>7206</v>
      </c>
      <c r="B2075" s="11"/>
      <c r="C2075" s="11"/>
      <c r="D2075" s="2" t="s">
        <v>58895</v>
      </c>
      <c r="E2075" s="2" t="s">
        <v>11923</v>
      </c>
      <c r="F2075" s="2" t="s">
        <v>58896</v>
      </c>
      <c r="G2075" s="2" t="s">
        <v>2</v>
      </c>
      <c r="H2075" s="2" t="s">
        <v>2</v>
      </c>
      <c r="I2075" s="2" t="s">
        <v>2049</v>
      </c>
      <c r="J2075" s="2" t="s">
        <v>58897</v>
      </c>
      <c r="K2075" s="2" t="s">
        <v>3781</v>
      </c>
      <c r="L2075" s="3">
        <v>32</v>
      </c>
      <c r="M2075" s="3">
        <v>0</v>
      </c>
      <c r="N2075" s="3">
        <f t="shared" si="32"/>
        <v>0</v>
      </c>
      <c r="O2075" s="3">
        <v>0</v>
      </c>
      <c r="P2075" s="3">
        <v>0</v>
      </c>
      <c r="Q2075" s="3">
        <v>0</v>
      </c>
      <c r="R2075" s="3">
        <v>0</v>
      </c>
      <c r="S2075" s="2" t="s">
        <v>58898</v>
      </c>
      <c r="T2075" s="2" t="s">
        <v>1654</v>
      </c>
      <c r="U2075" s="2" t="s">
        <v>2</v>
      </c>
      <c r="V2075" s="2"/>
    </row>
    <row r="2076" spans="1:22" ht="24" customHeight="1" x14ac:dyDescent="0.3">
      <c r="A2076" s="2" t="s">
        <v>7210</v>
      </c>
      <c r="B2076" s="11"/>
      <c r="C2076" s="11"/>
      <c r="D2076" s="2" t="s">
        <v>58899</v>
      </c>
      <c r="E2076" s="2" t="s">
        <v>17286</v>
      </c>
      <c r="F2076" s="2" t="s">
        <v>58900</v>
      </c>
      <c r="G2076" s="2" t="s">
        <v>2</v>
      </c>
      <c r="H2076" s="2" t="s">
        <v>2</v>
      </c>
      <c r="I2076" s="2" t="s">
        <v>2235</v>
      </c>
      <c r="J2076" s="2" t="s">
        <v>58901</v>
      </c>
      <c r="K2076" s="2" t="s">
        <v>38947</v>
      </c>
      <c r="L2076" s="3">
        <v>20</v>
      </c>
      <c r="M2076" s="3">
        <v>2770</v>
      </c>
      <c r="N2076" s="3">
        <f t="shared" si="32"/>
        <v>0</v>
      </c>
      <c r="O2076" s="3">
        <v>0</v>
      </c>
      <c r="P2076" s="3">
        <v>0</v>
      </c>
      <c r="Q2076" s="3">
        <v>0</v>
      </c>
      <c r="R2076" s="3">
        <v>0</v>
      </c>
      <c r="S2076" s="2" t="s">
        <v>17288</v>
      </c>
      <c r="T2076" s="2" t="s">
        <v>26020</v>
      </c>
      <c r="U2076" s="2" t="s">
        <v>2</v>
      </c>
      <c r="V2076" s="2"/>
    </row>
    <row r="2077" spans="1:22" ht="24" customHeight="1" x14ac:dyDescent="0.3">
      <c r="A2077" s="2" t="s">
        <v>7216</v>
      </c>
      <c r="B2077" s="11"/>
      <c r="C2077" s="11"/>
      <c r="D2077" s="2" t="s">
        <v>58902</v>
      </c>
      <c r="E2077" s="2" t="s">
        <v>11340</v>
      </c>
      <c r="F2077" s="2" t="s">
        <v>58903</v>
      </c>
      <c r="G2077" s="2" t="s">
        <v>2</v>
      </c>
      <c r="H2077" s="2" t="s">
        <v>2</v>
      </c>
      <c r="I2077" s="2" t="s">
        <v>2049</v>
      </c>
      <c r="J2077" s="2" t="s">
        <v>58904</v>
      </c>
      <c r="K2077" s="2" t="s">
        <v>3202</v>
      </c>
      <c r="L2077" s="3">
        <v>15</v>
      </c>
      <c r="M2077" s="3">
        <v>0</v>
      </c>
      <c r="N2077" s="3">
        <f t="shared" si="32"/>
        <v>0</v>
      </c>
      <c r="O2077" s="3">
        <v>0</v>
      </c>
      <c r="P2077" s="3">
        <v>0</v>
      </c>
      <c r="Q2077" s="3">
        <v>0</v>
      </c>
      <c r="R2077" s="3">
        <v>0</v>
      </c>
      <c r="S2077" s="2" t="s">
        <v>58905</v>
      </c>
      <c r="T2077" s="2" t="s">
        <v>56322</v>
      </c>
      <c r="U2077" s="2" t="s">
        <v>2</v>
      </c>
      <c r="V2077" s="2"/>
    </row>
    <row r="2078" spans="1:22" ht="24" customHeight="1" x14ac:dyDescent="0.3">
      <c r="A2078" s="2" t="s">
        <v>7221</v>
      </c>
      <c r="B2078" s="11"/>
      <c r="C2078" s="11"/>
      <c r="D2078" s="2" t="s">
        <v>58906</v>
      </c>
      <c r="E2078" s="2" t="s">
        <v>58907</v>
      </c>
      <c r="F2078" s="2" t="s">
        <v>58908</v>
      </c>
      <c r="G2078" s="2" t="s">
        <v>2</v>
      </c>
      <c r="H2078" s="2" t="s">
        <v>2</v>
      </c>
      <c r="I2078" s="2" t="s">
        <v>2049</v>
      </c>
      <c r="J2078" s="2" t="s">
        <v>58909</v>
      </c>
      <c r="K2078" s="2" t="s">
        <v>3202</v>
      </c>
      <c r="L2078" s="3">
        <v>15</v>
      </c>
      <c r="M2078" s="3">
        <v>32</v>
      </c>
      <c r="N2078" s="3">
        <f t="shared" si="32"/>
        <v>0</v>
      </c>
      <c r="O2078" s="3">
        <v>0</v>
      </c>
      <c r="P2078" s="3">
        <v>0</v>
      </c>
      <c r="Q2078" s="3">
        <v>0</v>
      </c>
      <c r="R2078" s="3">
        <v>0</v>
      </c>
      <c r="S2078" s="2" t="s">
        <v>58910</v>
      </c>
      <c r="T2078" s="2" t="s">
        <v>5618</v>
      </c>
      <c r="U2078" s="2" t="s">
        <v>2</v>
      </c>
      <c r="V2078" s="2"/>
    </row>
    <row r="2079" spans="1:22" ht="24" customHeight="1" x14ac:dyDescent="0.3">
      <c r="A2079" s="2" t="s">
        <v>7227</v>
      </c>
      <c r="B2079" s="11"/>
      <c r="C2079" s="11"/>
      <c r="D2079" s="2" t="s">
        <v>58911</v>
      </c>
      <c r="E2079" s="2" t="s">
        <v>58912</v>
      </c>
      <c r="F2079" s="2" t="s">
        <v>58913</v>
      </c>
      <c r="G2079" s="2" t="s">
        <v>2</v>
      </c>
      <c r="H2079" s="2" t="s">
        <v>2</v>
      </c>
      <c r="I2079" s="2" t="s">
        <v>58914</v>
      </c>
      <c r="J2079" s="2" t="s">
        <v>58915</v>
      </c>
      <c r="K2079" s="2" t="s">
        <v>3473</v>
      </c>
      <c r="L2079" s="3">
        <v>20</v>
      </c>
      <c r="M2079" s="3">
        <v>781</v>
      </c>
      <c r="N2079" s="3">
        <f t="shared" si="32"/>
        <v>0</v>
      </c>
      <c r="O2079" s="3">
        <v>0</v>
      </c>
      <c r="P2079" s="3">
        <v>0</v>
      </c>
      <c r="Q2079" s="3">
        <v>0</v>
      </c>
      <c r="R2079" s="3">
        <v>0</v>
      </c>
      <c r="S2079" s="2" t="s">
        <v>58916</v>
      </c>
      <c r="T2079" s="2" t="s">
        <v>25577</v>
      </c>
      <c r="U2079" s="2" t="s">
        <v>2</v>
      </c>
      <c r="V2079" s="2"/>
    </row>
    <row r="2080" spans="1:22" ht="24" customHeight="1" x14ac:dyDescent="0.3">
      <c r="A2080" s="2" t="s">
        <v>7232</v>
      </c>
      <c r="B2080" s="11"/>
      <c r="C2080" s="11"/>
      <c r="D2080" s="2" t="s">
        <v>58917</v>
      </c>
      <c r="E2080" s="2" t="s">
        <v>58918</v>
      </c>
      <c r="F2080" s="2" t="s">
        <v>58919</v>
      </c>
      <c r="G2080" s="2" t="s">
        <v>2</v>
      </c>
      <c r="H2080" s="2" t="s">
        <v>2</v>
      </c>
      <c r="I2080" s="2" t="s">
        <v>56967</v>
      </c>
      <c r="J2080" s="2" t="s">
        <v>58920</v>
      </c>
      <c r="K2080" s="2" t="s">
        <v>58921</v>
      </c>
      <c r="L2080" s="3">
        <v>96</v>
      </c>
      <c r="M2080" s="3">
        <v>0</v>
      </c>
      <c r="N2080" s="3">
        <f t="shared" si="32"/>
        <v>0</v>
      </c>
      <c r="O2080" s="3">
        <v>0</v>
      </c>
      <c r="P2080" s="3">
        <v>0</v>
      </c>
      <c r="Q2080" s="3">
        <v>0</v>
      </c>
      <c r="R2080" s="3">
        <v>0</v>
      </c>
      <c r="S2080" s="2" t="s">
        <v>2</v>
      </c>
      <c r="T2080" s="2" t="s">
        <v>44983</v>
      </c>
      <c r="U2080" s="2" t="s">
        <v>9703</v>
      </c>
      <c r="V2080" s="2"/>
    </row>
    <row r="2081" spans="1:22" ht="24" customHeight="1" x14ac:dyDescent="0.3">
      <c r="A2081" s="2" t="s">
        <v>7238</v>
      </c>
      <c r="B2081" s="11"/>
      <c r="C2081" s="11"/>
      <c r="D2081" s="2" t="s">
        <v>58922</v>
      </c>
      <c r="E2081" s="2" t="s">
        <v>58923</v>
      </c>
      <c r="F2081" s="2" t="s">
        <v>58924</v>
      </c>
      <c r="G2081" s="2" t="s">
        <v>2</v>
      </c>
      <c r="H2081" s="2" t="s">
        <v>2</v>
      </c>
      <c r="I2081" s="2" t="s">
        <v>2049</v>
      </c>
      <c r="J2081" s="2" t="s">
        <v>58925</v>
      </c>
      <c r="K2081" s="2" t="s">
        <v>3202</v>
      </c>
      <c r="L2081" s="3">
        <v>6</v>
      </c>
      <c r="M2081" s="3">
        <v>0</v>
      </c>
      <c r="N2081" s="3">
        <f t="shared" si="32"/>
        <v>0</v>
      </c>
      <c r="O2081" s="3">
        <v>0</v>
      </c>
      <c r="P2081" s="3">
        <v>0</v>
      </c>
      <c r="Q2081" s="3">
        <v>0</v>
      </c>
      <c r="R2081" s="3">
        <v>0</v>
      </c>
      <c r="S2081" s="2" t="s">
        <v>2</v>
      </c>
      <c r="T2081" s="2" t="s">
        <v>8033</v>
      </c>
      <c r="U2081" s="2" t="s">
        <v>2</v>
      </c>
      <c r="V2081" s="2"/>
    </row>
    <row r="2082" spans="1:22" ht="24" customHeight="1" x14ac:dyDescent="0.3">
      <c r="A2082" s="2" t="s">
        <v>7243</v>
      </c>
      <c r="B2082" s="11"/>
      <c r="C2082" s="11"/>
      <c r="D2082" s="2" t="s">
        <v>58926</v>
      </c>
      <c r="E2082" s="2" t="s">
        <v>10631</v>
      </c>
      <c r="F2082" s="2" t="s">
        <v>58927</v>
      </c>
      <c r="G2082" s="2" t="s">
        <v>2</v>
      </c>
      <c r="H2082" s="2" t="s">
        <v>2</v>
      </c>
      <c r="I2082" s="2" t="s">
        <v>2049</v>
      </c>
      <c r="J2082" s="2" t="s">
        <v>58928</v>
      </c>
      <c r="K2082" s="2" t="s">
        <v>3473</v>
      </c>
      <c r="L2082" s="3">
        <v>8</v>
      </c>
      <c r="M2082" s="3">
        <v>0</v>
      </c>
      <c r="N2082" s="3">
        <f t="shared" si="32"/>
        <v>0</v>
      </c>
      <c r="O2082" s="3">
        <v>0</v>
      </c>
      <c r="P2082" s="3">
        <v>0</v>
      </c>
      <c r="Q2082" s="3">
        <v>0</v>
      </c>
      <c r="R2082" s="3">
        <v>0</v>
      </c>
      <c r="S2082" s="2" t="s">
        <v>58929</v>
      </c>
      <c r="T2082" s="2" t="s">
        <v>38254</v>
      </c>
      <c r="U2082" s="2" t="s">
        <v>2</v>
      </c>
      <c r="V2082" s="2"/>
    </row>
    <row r="2083" spans="1:22" ht="24" customHeight="1" x14ac:dyDescent="0.3">
      <c r="A2083" s="2" t="s">
        <v>7248</v>
      </c>
      <c r="B2083" s="11"/>
      <c r="C2083" s="11"/>
      <c r="D2083" s="2" t="s">
        <v>54852</v>
      </c>
      <c r="E2083" s="2" t="s">
        <v>47020</v>
      </c>
      <c r="F2083" s="2" t="s">
        <v>58930</v>
      </c>
      <c r="G2083" s="2" t="s">
        <v>2</v>
      </c>
      <c r="H2083" s="2" t="s">
        <v>2</v>
      </c>
      <c r="I2083" s="2" t="s">
        <v>58931</v>
      </c>
      <c r="J2083" s="2" t="s">
        <v>58932</v>
      </c>
      <c r="K2083" s="2" t="s">
        <v>3370</v>
      </c>
      <c r="L2083" s="3">
        <v>40</v>
      </c>
      <c r="M2083" s="3">
        <v>3618</v>
      </c>
      <c r="N2083" s="3">
        <f t="shared" si="32"/>
        <v>0</v>
      </c>
      <c r="O2083" s="3">
        <v>0</v>
      </c>
      <c r="P2083" s="3">
        <v>0</v>
      </c>
      <c r="Q2083" s="3">
        <v>0</v>
      </c>
      <c r="R2083" s="3">
        <v>0</v>
      </c>
      <c r="S2083" s="2" t="s">
        <v>58933</v>
      </c>
      <c r="T2083" s="2" t="s">
        <v>37434</v>
      </c>
      <c r="U2083" s="2" t="s">
        <v>2</v>
      </c>
      <c r="V2083" s="2"/>
    </row>
    <row r="2084" spans="1:22" ht="24" customHeight="1" x14ac:dyDescent="0.3">
      <c r="A2084" s="2" t="s">
        <v>7253</v>
      </c>
      <c r="B2084" s="11"/>
      <c r="C2084" s="11"/>
      <c r="D2084" s="2" t="s">
        <v>58934</v>
      </c>
      <c r="E2084" s="2" t="s">
        <v>58935</v>
      </c>
      <c r="F2084" s="2" t="s">
        <v>58936</v>
      </c>
      <c r="G2084" s="2" t="s">
        <v>2</v>
      </c>
      <c r="H2084" s="2" t="s">
        <v>2</v>
      </c>
      <c r="I2084" s="2" t="s">
        <v>2235</v>
      </c>
      <c r="J2084" s="2" t="s">
        <v>58937</v>
      </c>
      <c r="K2084" s="2" t="s">
        <v>42898</v>
      </c>
      <c r="L2084" s="3">
        <v>12</v>
      </c>
      <c r="M2084" s="3">
        <v>0</v>
      </c>
      <c r="N2084" s="3">
        <f t="shared" si="32"/>
        <v>0</v>
      </c>
      <c r="O2084" s="3">
        <v>0</v>
      </c>
      <c r="P2084" s="3">
        <v>0</v>
      </c>
      <c r="Q2084" s="3">
        <v>0</v>
      </c>
      <c r="R2084" s="3">
        <v>0</v>
      </c>
      <c r="S2084" s="2" t="s">
        <v>2</v>
      </c>
      <c r="T2084" s="2" t="s">
        <v>9384</v>
      </c>
      <c r="U2084" s="2" t="s">
        <v>2</v>
      </c>
      <c r="V2084" s="2"/>
    </row>
    <row r="2085" spans="1:22" ht="24" customHeight="1" x14ac:dyDescent="0.3">
      <c r="A2085" s="2" t="s">
        <v>7258</v>
      </c>
      <c r="B2085" s="11"/>
      <c r="C2085" s="11"/>
      <c r="D2085" s="2" t="s">
        <v>58938</v>
      </c>
      <c r="E2085" s="2" t="s">
        <v>58939</v>
      </c>
      <c r="F2085" s="2" t="s">
        <v>58940</v>
      </c>
      <c r="G2085" s="2" t="s">
        <v>2</v>
      </c>
      <c r="H2085" s="2" t="s">
        <v>2</v>
      </c>
      <c r="I2085" s="2" t="s">
        <v>12837</v>
      </c>
      <c r="J2085" s="2" t="s">
        <v>58941</v>
      </c>
      <c r="K2085" s="2" t="s">
        <v>3202</v>
      </c>
      <c r="L2085" s="3">
        <v>10</v>
      </c>
      <c r="M2085" s="3">
        <v>1273</v>
      </c>
      <c r="N2085" s="3">
        <f t="shared" si="32"/>
        <v>0</v>
      </c>
      <c r="O2085" s="3">
        <v>0</v>
      </c>
      <c r="P2085" s="3">
        <v>0</v>
      </c>
      <c r="Q2085" s="3">
        <v>0</v>
      </c>
      <c r="R2085" s="3">
        <v>0</v>
      </c>
      <c r="S2085" s="2" t="s">
        <v>58942</v>
      </c>
      <c r="T2085" s="2" t="s">
        <v>9384</v>
      </c>
      <c r="U2085" s="2" t="s">
        <v>2</v>
      </c>
      <c r="V2085" s="2"/>
    </row>
    <row r="2086" spans="1:22" ht="24" customHeight="1" x14ac:dyDescent="0.3">
      <c r="A2086" s="2" t="s">
        <v>7262</v>
      </c>
      <c r="B2086" s="11"/>
      <c r="C2086" s="11"/>
      <c r="D2086" s="2" t="s">
        <v>58943</v>
      </c>
      <c r="E2086" s="2" t="s">
        <v>58944</v>
      </c>
      <c r="F2086" s="2" t="s">
        <v>58945</v>
      </c>
      <c r="G2086" s="2" t="s">
        <v>2</v>
      </c>
      <c r="H2086" s="2" t="s">
        <v>2</v>
      </c>
      <c r="I2086" s="2" t="s">
        <v>58946</v>
      </c>
      <c r="J2086" s="2" t="s">
        <v>58947</v>
      </c>
      <c r="K2086" s="2" t="s">
        <v>4015</v>
      </c>
      <c r="L2086" s="3">
        <v>45</v>
      </c>
      <c r="M2086" s="3">
        <v>0</v>
      </c>
      <c r="N2086" s="3">
        <f t="shared" si="32"/>
        <v>0</v>
      </c>
      <c r="O2086" s="3">
        <v>0</v>
      </c>
      <c r="P2086" s="3">
        <v>0</v>
      </c>
      <c r="Q2086" s="3">
        <v>0</v>
      </c>
      <c r="R2086" s="3">
        <v>0</v>
      </c>
      <c r="S2086" s="2" t="s">
        <v>58916</v>
      </c>
      <c r="T2086" s="2" t="s">
        <v>40265</v>
      </c>
      <c r="U2086" s="2" t="s">
        <v>2</v>
      </c>
      <c r="V2086" s="2"/>
    </row>
    <row r="2087" spans="1:22" ht="24" customHeight="1" x14ac:dyDescent="0.3">
      <c r="A2087" s="2" t="s">
        <v>7267</v>
      </c>
      <c r="B2087" s="11"/>
      <c r="C2087" s="11"/>
      <c r="D2087" s="2" t="s">
        <v>58948</v>
      </c>
      <c r="E2087" s="2" t="s">
        <v>6460</v>
      </c>
      <c r="F2087" s="2" t="s">
        <v>58949</v>
      </c>
      <c r="G2087" s="2" t="s">
        <v>2</v>
      </c>
      <c r="H2087" s="2" t="s">
        <v>2</v>
      </c>
      <c r="I2087" s="2" t="s">
        <v>58634</v>
      </c>
      <c r="J2087" s="2" t="s">
        <v>58635</v>
      </c>
      <c r="K2087" s="2" t="s">
        <v>3473</v>
      </c>
      <c r="L2087" s="3">
        <v>4</v>
      </c>
      <c r="M2087" s="3">
        <v>1323</v>
      </c>
      <c r="N2087" s="3">
        <f t="shared" si="32"/>
        <v>0</v>
      </c>
      <c r="O2087" s="3">
        <v>0</v>
      </c>
      <c r="P2087" s="3">
        <v>0</v>
      </c>
      <c r="Q2087" s="3">
        <v>0</v>
      </c>
      <c r="R2087" s="3">
        <v>0</v>
      </c>
      <c r="S2087" s="2" t="s">
        <v>2</v>
      </c>
      <c r="T2087" s="2" t="s">
        <v>18762</v>
      </c>
      <c r="U2087" s="2" t="s">
        <v>2</v>
      </c>
      <c r="V2087" s="2"/>
    </row>
    <row r="2088" spans="1:22" ht="24" customHeight="1" x14ac:dyDescent="0.3">
      <c r="A2088" s="2" t="s">
        <v>7273</v>
      </c>
      <c r="B2088" s="11"/>
      <c r="C2088" s="11"/>
      <c r="D2088" s="2" t="s">
        <v>58950</v>
      </c>
      <c r="E2088" s="2" t="s">
        <v>58553</v>
      </c>
      <c r="F2088" s="2" t="s">
        <v>58951</v>
      </c>
      <c r="G2088" s="2" t="s">
        <v>2</v>
      </c>
      <c r="H2088" s="2" t="s">
        <v>2</v>
      </c>
      <c r="I2088" s="2" t="s">
        <v>58952</v>
      </c>
      <c r="J2088" s="2" t="s">
        <v>58953</v>
      </c>
      <c r="K2088" s="2" t="s">
        <v>38947</v>
      </c>
      <c r="L2088" s="3">
        <v>10</v>
      </c>
      <c r="M2088" s="3">
        <v>693</v>
      </c>
      <c r="N2088" s="3">
        <f t="shared" si="32"/>
        <v>0</v>
      </c>
      <c r="O2088" s="3">
        <v>0</v>
      </c>
      <c r="P2088" s="3">
        <v>0</v>
      </c>
      <c r="Q2088" s="3">
        <v>0</v>
      </c>
      <c r="R2088" s="3">
        <v>0</v>
      </c>
      <c r="S2088" s="2" t="s">
        <v>58954</v>
      </c>
      <c r="T2088" s="2" t="s">
        <v>44405</v>
      </c>
      <c r="U2088" s="2" t="s">
        <v>2</v>
      </c>
      <c r="V2088" s="2"/>
    </row>
    <row r="2089" spans="1:22" ht="24" customHeight="1" x14ac:dyDescent="0.3">
      <c r="A2089" s="2" t="s">
        <v>7278</v>
      </c>
      <c r="B2089" s="11"/>
      <c r="C2089" s="11"/>
      <c r="D2089" s="2" t="s">
        <v>51544</v>
      </c>
      <c r="E2089" s="2" t="s">
        <v>58955</v>
      </c>
      <c r="F2089" s="2" t="s">
        <v>58956</v>
      </c>
      <c r="G2089" s="2" t="s">
        <v>2</v>
      </c>
      <c r="H2089" s="2" t="s">
        <v>2</v>
      </c>
      <c r="I2089" s="2" t="s">
        <v>58957</v>
      </c>
      <c r="J2089" s="2" t="s">
        <v>58958</v>
      </c>
      <c r="K2089" s="2" t="s">
        <v>3403</v>
      </c>
      <c r="L2089" s="3">
        <v>8</v>
      </c>
      <c r="M2089" s="3">
        <v>0</v>
      </c>
      <c r="N2089" s="3">
        <f t="shared" si="32"/>
        <v>0</v>
      </c>
      <c r="O2089" s="3">
        <v>0</v>
      </c>
      <c r="P2089" s="3">
        <v>0</v>
      </c>
      <c r="Q2089" s="3">
        <v>0</v>
      </c>
      <c r="R2089" s="3">
        <v>0</v>
      </c>
      <c r="S2089" s="2" t="s">
        <v>58959</v>
      </c>
      <c r="T2089" s="2" t="s">
        <v>58431</v>
      </c>
      <c r="U2089" s="2" t="s">
        <v>2</v>
      </c>
      <c r="V2089" s="2"/>
    </row>
    <row r="2090" spans="1:22" ht="24" customHeight="1" x14ac:dyDescent="0.3">
      <c r="A2090" s="2" t="s">
        <v>7283</v>
      </c>
      <c r="B2090" s="11"/>
      <c r="C2090" s="11"/>
      <c r="D2090" s="2" t="s">
        <v>58960</v>
      </c>
      <c r="E2090" s="2" t="s">
        <v>58961</v>
      </c>
      <c r="F2090" s="2" t="s">
        <v>58962</v>
      </c>
      <c r="G2090" s="2" t="s">
        <v>2</v>
      </c>
      <c r="H2090" s="2" t="s">
        <v>2</v>
      </c>
      <c r="I2090" s="2" t="s">
        <v>58634</v>
      </c>
      <c r="J2090" s="2" t="s">
        <v>58963</v>
      </c>
      <c r="K2090" s="2" t="s">
        <v>3473</v>
      </c>
      <c r="L2090" s="3">
        <v>8</v>
      </c>
      <c r="M2090" s="3">
        <v>0</v>
      </c>
      <c r="N2090" s="3">
        <f t="shared" si="32"/>
        <v>0</v>
      </c>
      <c r="O2090" s="3">
        <v>0</v>
      </c>
      <c r="P2090" s="3">
        <v>0</v>
      </c>
      <c r="Q2090" s="3">
        <v>0</v>
      </c>
      <c r="R2090" s="3">
        <v>0</v>
      </c>
      <c r="S2090" s="2" t="s">
        <v>58964</v>
      </c>
      <c r="T2090" s="2" t="s">
        <v>19416</v>
      </c>
      <c r="U2090" s="2" t="s">
        <v>2</v>
      </c>
      <c r="V2090" s="2"/>
    </row>
    <row r="2091" spans="1:22" ht="24" customHeight="1" x14ac:dyDescent="0.3">
      <c r="A2091" s="2" t="s">
        <v>7288</v>
      </c>
      <c r="B2091" s="11"/>
      <c r="C2091" s="11"/>
      <c r="D2091" s="2" t="s">
        <v>58965</v>
      </c>
      <c r="E2091" s="2" t="s">
        <v>58966</v>
      </c>
      <c r="F2091" s="2" t="s">
        <v>58967</v>
      </c>
      <c r="G2091" s="2" t="s">
        <v>2</v>
      </c>
      <c r="H2091" s="2" t="s">
        <v>2</v>
      </c>
      <c r="I2091" s="2" t="s">
        <v>50520</v>
      </c>
      <c r="J2091" s="2" t="s">
        <v>58968</v>
      </c>
      <c r="K2091" s="2" t="s">
        <v>4015</v>
      </c>
      <c r="L2091" s="3">
        <v>5</v>
      </c>
      <c r="M2091" s="3">
        <v>76</v>
      </c>
      <c r="N2091" s="3">
        <f t="shared" si="32"/>
        <v>0</v>
      </c>
      <c r="O2091" s="3">
        <v>0</v>
      </c>
      <c r="P2091" s="3">
        <v>0</v>
      </c>
      <c r="Q2091" s="3">
        <v>0</v>
      </c>
      <c r="R2091" s="3">
        <v>0</v>
      </c>
      <c r="S2091" s="2" t="s">
        <v>58969</v>
      </c>
      <c r="T2091" s="2" t="s">
        <v>7989</v>
      </c>
      <c r="U2091" s="2" t="s">
        <v>2</v>
      </c>
      <c r="V2091" s="2"/>
    </row>
    <row r="2092" spans="1:22" ht="24" customHeight="1" x14ac:dyDescent="0.3">
      <c r="A2092" s="2" t="s">
        <v>7293</v>
      </c>
      <c r="B2092" s="11"/>
      <c r="C2092" s="11"/>
      <c r="D2092" s="2" t="s">
        <v>58970</v>
      </c>
      <c r="E2092" s="2" t="s">
        <v>58971</v>
      </c>
      <c r="F2092" s="2" t="s">
        <v>58972</v>
      </c>
      <c r="G2092" s="2" t="s">
        <v>2</v>
      </c>
      <c r="H2092" s="2" t="s">
        <v>2</v>
      </c>
      <c r="I2092" s="2" t="s">
        <v>58973</v>
      </c>
      <c r="J2092" s="2" t="s">
        <v>58974</v>
      </c>
      <c r="K2092" s="2" t="s">
        <v>3781</v>
      </c>
      <c r="L2092" s="3">
        <v>2</v>
      </c>
      <c r="M2092" s="3">
        <v>2734</v>
      </c>
      <c r="N2092" s="3">
        <f t="shared" si="32"/>
        <v>0</v>
      </c>
      <c r="O2092" s="3">
        <v>0</v>
      </c>
      <c r="P2092" s="3">
        <v>0</v>
      </c>
      <c r="Q2092" s="3">
        <v>0</v>
      </c>
      <c r="R2092" s="3">
        <v>0</v>
      </c>
      <c r="S2092" s="2" t="s">
        <v>2</v>
      </c>
      <c r="T2092" s="2" t="s">
        <v>10549</v>
      </c>
      <c r="U2092" s="2" t="s">
        <v>2</v>
      </c>
      <c r="V2092" s="2"/>
    </row>
    <row r="2093" spans="1:22" ht="24" customHeight="1" x14ac:dyDescent="0.3">
      <c r="A2093" s="2" t="s">
        <v>7295</v>
      </c>
      <c r="B2093" s="11"/>
      <c r="C2093" s="11"/>
      <c r="D2093" s="2" t="s">
        <v>58975</v>
      </c>
      <c r="E2093" s="2" t="s">
        <v>58976</v>
      </c>
      <c r="F2093" s="2" t="s">
        <v>58977</v>
      </c>
      <c r="G2093" s="2" t="s">
        <v>2</v>
      </c>
      <c r="H2093" s="2" t="s">
        <v>2</v>
      </c>
      <c r="I2093" s="2" t="s">
        <v>58634</v>
      </c>
      <c r="J2093" s="2" t="s">
        <v>58978</v>
      </c>
      <c r="K2093" s="2" t="s">
        <v>3473</v>
      </c>
      <c r="L2093" s="3">
        <v>8</v>
      </c>
      <c r="M2093" s="3">
        <v>1146</v>
      </c>
      <c r="N2093" s="3">
        <f t="shared" si="32"/>
        <v>0</v>
      </c>
      <c r="O2093" s="3">
        <v>0</v>
      </c>
      <c r="P2093" s="3">
        <v>0</v>
      </c>
      <c r="Q2093" s="3">
        <v>0</v>
      </c>
      <c r="R2093" s="3">
        <v>0</v>
      </c>
      <c r="S2093" s="2" t="s">
        <v>2</v>
      </c>
      <c r="T2093" s="2" t="s">
        <v>19985</v>
      </c>
      <c r="U2093" s="2" t="s">
        <v>2</v>
      </c>
      <c r="V2093" s="2"/>
    </row>
    <row r="2094" spans="1:22" ht="24" customHeight="1" x14ac:dyDescent="0.3">
      <c r="A2094" s="2" t="s">
        <v>7301</v>
      </c>
      <c r="B2094" s="11"/>
      <c r="C2094" s="11"/>
      <c r="D2094" s="2" t="s">
        <v>58979</v>
      </c>
      <c r="E2094" s="2" t="s">
        <v>58980</v>
      </c>
      <c r="F2094" s="2" t="s">
        <v>58981</v>
      </c>
      <c r="G2094" s="2" t="s">
        <v>2</v>
      </c>
      <c r="H2094" s="2" t="s">
        <v>2</v>
      </c>
      <c r="I2094" s="2" t="s">
        <v>54816</v>
      </c>
      <c r="J2094" s="2" t="s">
        <v>58982</v>
      </c>
      <c r="K2094" s="2" t="s">
        <v>58814</v>
      </c>
      <c r="L2094" s="3">
        <v>28</v>
      </c>
      <c r="M2094" s="3">
        <v>0</v>
      </c>
      <c r="N2094" s="3">
        <f t="shared" si="32"/>
        <v>0</v>
      </c>
      <c r="O2094" s="3">
        <v>0</v>
      </c>
      <c r="P2094" s="3">
        <v>0</v>
      </c>
      <c r="Q2094" s="3">
        <v>0</v>
      </c>
      <c r="R2094" s="3">
        <v>0</v>
      </c>
      <c r="S2094" s="2" t="s">
        <v>58983</v>
      </c>
      <c r="T2094" s="2" t="s">
        <v>43978</v>
      </c>
      <c r="U2094" s="2" t="s">
        <v>2</v>
      </c>
      <c r="V2094" s="2"/>
    </row>
    <row r="2095" spans="1:22" ht="24" customHeight="1" x14ac:dyDescent="0.3">
      <c r="A2095" s="2" t="s">
        <v>7307</v>
      </c>
      <c r="B2095" s="11"/>
      <c r="C2095" s="11" t="s">
        <v>322</v>
      </c>
      <c r="D2095" s="2" t="s">
        <v>58984</v>
      </c>
      <c r="E2095" s="2" t="s">
        <v>1983</v>
      </c>
      <c r="F2095" s="2" t="s">
        <v>58985</v>
      </c>
      <c r="G2095" s="2" t="s">
        <v>2</v>
      </c>
      <c r="H2095" s="2" t="s">
        <v>2</v>
      </c>
      <c r="I2095" s="2" t="s">
        <v>58986</v>
      </c>
      <c r="J2095" s="2" t="s">
        <v>58987</v>
      </c>
      <c r="K2095" s="2" t="s">
        <v>58988</v>
      </c>
      <c r="L2095" s="3">
        <v>1156</v>
      </c>
      <c r="M2095" s="3">
        <v>212550</v>
      </c>
      <c r="N2095" s="3">
        <f t="shared" si="32"/>
        <v>0</v>
      </c>
      <c r="O2095" s="3">
        <v>0</v>
      </c>
      <c r="P2095" s="3">
        <v>0</v>
      </c>
      <c r="Q2095" s="3">
        <v>0</v>
      </c>
      <c r="R2095" s="3">
        <v>0</v>
      </c>
      <c r="S2095" s="2" t="s">
        <v>2</v>
      </c>
      <c r="T2095" s="2" t="s">
        <v>58989</v>
      </c>
      <c r="U2095" s="2" t="s">
        <v>2</v>
      </c>
      <c r="V2095" s="2"/>
    </row>
    <row r="2096" spans="1:22" ht="24" customHeight="1" x14ac:dyDescent="0.3">
      <c r="A2096" s="2" t="s">
        <v>7312</v>
      </c>
      <c r="B2096" s="11"/>
      <c r="C2096" s="11"/>
      <c r="D2096" s="2" t="s">
        <v>58990</v>
      </c>
      <c r="E2096" s="2" t="s">
        <v>1983</v>
      </c>
      <c r="F2096" s="2" t="s">
        <v>58991</v>
      </c>
      <c r="G2096" s="2" t="s">
        <v>2</v>
      </c>
      <c r="H2096" s="2" t="s">
        <v>2</v>
      </c>
      <c r="I2096" s="2" t="s">
        <v>58992</v>
      </c>
      <c r="J2096" s="2" t="s">
        <v>58987</v>
      </c>
      <c r="K2096" s="2" t="s">
        <v>58988</v>
      </c>
      <c r="L2096" s="3">
        <v>4856</v>
      </c>
      <c r="M2096" s="3">
        <v>1446360</v>
      </c>
      <c r="N2096" s="3">
        <f t="shared" si="32"/>
        <v>0</v>
      </c>
      <c r="O2096" s="3">
        <v>0</v>
      </c>
      <c r="P2096" s="3">
        <v>0</v>
      </c>
      <c r="Q2096" s="3">
        <v>0</v>
      </c>
      <c r="R2096" s="3">
        <v>0</v>
      </c>
      <c r="S2096" s="2" t="s">
        <v>2</v>
      </c>
      <c r="T2096" s="2" t="s">
        <v>58993</v>
      </c>
      <c r="U2096" s="2" t="s">
        <v>2</v>
      </c>
      <c r="V2096" s="2"/>
    </row>
    <row r="2097" spans="1:22" ht="24" customHeight="1" x14ac:dyDescent="0.3">
      <c r="A2097" s="2" t="s">
        <v>7313</v>
      </c>
      <c r="B2097" s="11"/>
      <c r="C2097" s="11"/>
      <c r="D2097" s="2" t="s">
        <v>58994</v>
      </c>
      <c r="E2097" s="2" t="s">
        <v>1983</v>
      </c>
      <c r="F2097" s="2" t="s">
        <v>58995</v>
      </c>
      <c r="G2097" s="2" t="s">
        <v>2</v>
      </c>
      <c r="H2097" s="2" t="s">
        <v>2</v>
      </c>
      <c r="I2097" s="2" t="s">
        <v>58996</v>
      </c>
      <c r="J2097" s="2" t="s">
        <v>58987</v>
      </c>
      <c r="K2097" s="2" t="s">
        <v>58988</v>
      </c>
      <c r="L2097" s="3">
        <v>5405</v>
      </c>
      <c r="M2097" s="3">
        <v>1231519</v>
      </c>
      <c r="N2097" s="3">
        <f t="shared" si="32"/>
        <v>0</v>
      </c>
      <c r="O2097" s="3">
        <v>0</v>
      </c>
      <c r="P2097" s="3">
        <v>0</v>
      </c>
      <c r="Q2097" s="3">
        <v>0</v>
      </c>
      <c r="R2097" s="3">
        <v>0</v>
      </c>
      <c r="S2097" s="2" t="s">
        <v>2</v>
      </c>
      <c r="T2097" s="2" t="s">
        <v>58997</v>
      </c>
      <c r="U2097" s="2" t="s">
        <v>2</v>
      </c>
      <c r="V2097" s="2"/>
    </row>
    <row r="2098" spans="1:22" ht="24" customHeight="1" x14ac:dyDescent="0.3">
      <c r="A2098" s="2" t="s">
        <v>7318</v>
      </c>
      <c r="B2098" s="11"/>
      <c r="C2098" s="11"/>
      <c r="D2098" s="2" t="s">
        <v>58998</v>
      </c>
      <c r="E2098" s="2" t="s">
        <v>4550</v>
      </c>
      <c r="F2098" s="2" t="s">
        <v>58999</v>
      </c>
      <c r="G2098" s="2" t="s">
        <v>2</v>
      </c>
      <c r="H2098" s="2" t="s">
        <v>2</v>
      </c>
      <c r="I2098" s="2" t="s">
        <v>2941</v>
      </c>
      <c r="J2098" s="2" t="s">
        <v>59000</v>
      </c>
      <c r="K2098" s="2" t="s">
        <v>4319</v>
      </c>
      <c r="L2098" s="3">
        <v>1</v>
      </c>
      <c r="M2098" s="3">
        <v>0</v>
      </c>
      <c r="N2098" s="3">
        <f t="shared" si="32"/>
        <v>0</v>
      </c>
      <c r="O2098" s="3">
        <v>0</v>
      </c>
      <c r="P2098" s="3">
        <v>0</v>
      </c>
      <c r="Q2098" s="3">
        <v>0</v>
      </c>
      <c r="R2098" s="3">
        <v>0</v>
      </c>
      <c r="S2098" s="2" t="s">
        <v>59001</v>
      </c>
      <c r="T2098" s="2" t="s">
        <v>36855</v>
      </c>
      <c r="U2098" s="2" t="s">
        <v>2</v>
      </c>
      <c r="V2098" s="2"/>
    </row>
    <row r="2099" spans="1:22" ht="24" customHeight="1" x14ac:dyDescent="0.3">
      <c r="A2099" s="2" t="s">
        <v>7323</v>
      </c>
      <c r="B2099" s="11"/>
      <c r="C2099" s="11"/>
      <c r="D2099" s="2" t="s">
        <v>59002</v>
      </c>
      <c r="E2099" s="2" t="s">
        <v>1983</v>
      </c>
      <c r="F2099" s="2" t="s">
        <v>59003</v>
      </c>
      <c r="G2099" s="2" t="s">
        <v>2</v>
      </c>
      <c r="H2099" s="2" t="s">
        <v>2</v>
      </c>
      <c r="I2099" s="2" t="s">
        <v>59004</v>
      </c>
      <c r="J2099" s="2" t="s">
        <v>59005</v>
      </c>
      <c r="K2099" s="2" t="s">
        <v>3403</v>
      </c>
      <c r="L2099" s="3">
        <v>418</v>
      </c>
      <c r="M2099" s="3">
        <v>72805</v>
      </c>
      <c r="N2099" s="3">
        <f t="shared" si="32"/>
        <v>0</v>
      </c>
      <c r="O2099" s="3">
        <v>0</v>
      </c>
      <c r="P2099" s="3">
        <v>0</v>
      </c>
      <c r="Q2099" s="3">
        <v>0</v>
      </c>
      <c r="R2099" s="3">
        <v>0</v>
      </c>
      <c r="S2099" s="2" t="s">
        <v>59006</v>
      </c>
      <c r="T2099" s="2" t="s">
        <v>40395</v>
      </c>
      <c r="U2099" s="2" t="s">
        <v>2</v>
      </c>
      <c r="V2099" s="2"/>
    </row>
    <row r="2100" spans="1:22" ht="24" customHeight="1" x14ac:dyDescent="0.3">
      <c r="A2100" s="2" t="s">
        <v>7328</v>
      </c>
      <c r="B2100" s="11"/>
      <c r="C2100" s="11"/>
      <c r="D2100" s="2" t="s">
        <v>59007</v>
      </c>
      <c r="E2100" s="2" t="s">
        <v>59008</v>
      </c>
      <c r="F2100" s="2" t="s">
        <v>59009</v>
      </c>
      <c r="G2100" s="2" t="s">
        <v>2</v>
      </c>
      <c r="H2100" s="2" t="s">
        <v>2</v>
      </c>
      <c r="I2100" s="2" t="s">
        <v>59010</v>
      </c>
      <c r="J2100" s="2" t="s">
        <v>59011</v>
      </c>
      <c r="K2100" s="2" t="s">
        <v>37784</v>
      </c>
      <c r="L2100" s="3">
        <v>719</v>
      </c>
      <c r="M2100" s="3">
        <v>115940</v>
      </c>
      <c r="N2100" s="3">
        <f t="shared" si="32"/>
        <v>0</v>
      </c>
      <c r="O2100" s="3">
        <v>0</v>
      </c>
      <c r="P2100" s="3">
        <v>0</v>
      </c>
      <c r="Q2100" s="3">
        <v>0</v>
      </c>
      <c r="R2100" s="3">
        <v>0</v>
      </c>
      <c r="S2100" s="2" t="s">
        <v>59012</v>
      </c>
      <c r="T2100" s="2" t="s">
        <v>59013</v>
      </c>
      <c r="U2100" s="2" t="s">
        <v>2</v>
      </c>
      <c r="V2100" s="2"/>
    </row>
    <row r="2101" spans="1:22" ht="24" customHeight="1" x14ac:dyDescent="0.3">
      <c r="A2101" s="2" t="s">
        <v>7334</v>
      </c>
      <c r="B2101" s="11"/>
      <c r="C2101" s="11"/>
      <c r="D2101" s="2" t="s">
        <v>59014</v>
      </c>
      <c r="E2101" s="2" t="s">
        <v>1983</v>
      </c>
      <c r="F2101" s="2" t="s">
        <v>59015</v>
      </c>
      <c r="G2101" s="2" t="s">
        <v>2</v>
      </c>
      <c r="H2101" s="2" t="s">
        <v>2</v>
      </c>
      <c r="I2101" s="2" t="s">
        <v>59016</v>
      </c>
      <c r="J2101" s="2" t="s">
        <v>59017</v>
      </c>
      <c r="K2101" s="2" t="s">
        <v>59018</v>
      </c>
      <c r="L2101" s="3">
        <v>510000</v>
      </c>
      <c r="M2101" s="3">
        <v>501481</v>
      </c>
      <c r="N2101" s="3">
        <f t="shared" si="32"/>
        <v>18992</v>
      </c>
      <c r="O2101" s="3">
        <v>18946</v>
      </c>
      <c r="P2101" s="3">
        <v>16</v>
      </c>
      <c r="Q2101" s="3">
        <v>0</v>
      </c>
      <c r="R2101" s="3">
        <v>30</v>
      </c>
      <c r="S2101" s="2" t="s">
        <v>59019</v>
      </c>
      <c r="T2101" s="2" t="s">
        <v>27250</v>
      </c>
      <c r="U2101" s="2" t="s">
        <v>2</v>
      </c>
      <c r="V2101" s="2"/>
    </row>
    <row r="2102" spans="1:22" ht="24" customHeight="1" x14ac:dyDescent="0.3">
      <c r="A2102" s="2" t="s">
        <v>7338</v>
      </c>
      <c r="B2102" s="11"/>
      <c r="C2102" s="11"/>
      <c r="D2102" s="2" t="s">
        <v>59020</v>
      </c>
      <c r="E2102" s="2" t="s">
        <v>59021</v>
      </c>
      <c r="F2102" s="2" t="s">
        <v>59022</v>
      </c>
      <c r="G2102" s="2" t="s">
        <v>2</v>
      </c>
      <c r="H2102" s="2" t="s">
        <v>2</v>
      </c>
      <c r="I2102" s="2" t="s">
        <v>23067</v>
      </c>
      <c r="J2102" s="2" t="s">
        <v>59023</v>
      </c>
      <c r="K2102" s="2" t="s">
        <v>4319</v>
      </c>
      <c r="L2102" s="3">
        <v>4</v>
      </c>
      <c r="M2102" s="3">
        <v>14</v>
      </c>
      <c r="N2102" s="3">
        <f t="shared" si="32"/>
        <v>0</v>
      </c>
      <c r="O2102" s="3">
        <v>0</v>
      </c>
      <c r="P2102" s="3">
        <v>0</v>
      </c>
      <c r="Q2102" s="3">
        <v>0</v>
      </c>
      <c r="R2102" s="3">
        <v>0</v>
      </c>
      <c r="S2102" s="2" t="s">
        <v>2</v>
      </c>
      <c r="T2102" s="2" t="s">
        <v>438</v>
      </c>
      <c r="U2102" s="2" t="s">
        <v>2</v>
      </c>
      <c r="V2102" s="2"/>
    </row>
    <row r="2103" spans="1:22" ht="24" customHeight="1" x14ac:dyDescent="0.3">
      <c r="A2103" s="2" t="s">
        <v>7344</v>
      </c>
      <c r="B2103" s="11"/>
      <c r="C2103" s="11"/>
      <c r="D2103" s="2" t="s">
        <v>59024</v>
      </c>
      <c r="E2103" s="2" t="s">
        <v>59025</v>
      </c>
      <c r="F2103" s="2" t="s">
        <v>59026</v>
      </c>
      <c r="G2103" s="2" t="s">
        <v>2</v>
      </c>
      <c r="H2103" s="2" t="s">
        <v>2</v>
      </c>
      <c r="I2103" s="2" t="s">
        <v>18267</v>
      </c>
      <c r="J2103" s="2" t="s">
        <v>48470</v>
      </c>
      <c r="K2103" s="2" t="s">
        <v>3781</v>
      </c>
      <c r="L2103" s="3">
        <v>90</v>
      </c>
      <c r="M2103" s="3">
        <v>0</v>
      </c>
      <c r="N2103" s="3">
        <f t="shared" si="32"/>
        <v>0</v>
      </c>
      <c r="O2103" s="3">
        <v>0</v>
      </c>
      <c r="P2103" s="3">
        <v>0</v>
      </c>
      <c r="Q2103" s="3">
        <v>0</v>
      </c>
      <c r="R2103" s="3">
        <v>0</v>
      </c>
      <c r="S2103" s="2" t="s">
        <v>2</v>
      </c>
      <c r="T2103" s="2" t="s">
        <v>41336</v>
      </c>
      <c r="U2103" s="2" t="s">
        <v>2</v>
      </c>
      <c r="V2103" s="2"/>
    </row>
    <row r="2104" spans="1:22" ht="24" customHeight="1" x14ac:dyDescent="0.3">
      <c r="A2104" s="2" t="s">
        <v>7350</v>
      </c>
      <c r="B2104" s="11"/>
      <c r="C2104" s="11"/>
      <c r="D2104" s="2" t="s">
        <v>59027</v>
      </c>
      <c r="E2104" s="2" t="s">
        <v>59028</v>
      </c>
      <c r="F2104" s="2" t="s">
        <v>59029</v>
      </c>
      <c r="G2104" s="2" t="s">
        <v>2</v>
      </c>
      <c r="H2104" s="2" t="s">
        <v>2</v>
      </c>
      <c r="I2104" s="2" t="s">
        <v>59030</v>
      </c>
      <c r="J2104" s="2" t="s">
        <v>59031</v>
      </c>
      <c r="K2104" s="2" t="s">
        <v>3370</v>
      </c>
      <c r="L2104" s="3">
        <v>2</v>
      </c>
      <c r="M2104" s="3">
        <v>3</v>
      </c>
      <c r="N2104" s="3">
        <f t="shared" si="32"/>
        <v>0</v>
      </c>
      <c r="O2104" s="3">
        <v>0</v>
      </c>
      <c r="P2104" s="3">
        <v>0</v>
      </c>
      <c r="Q2104" s="3">
        <v>0</v>
      </c>
      <c r="R2104" s="3">
        <v>0</v>
      </c>
      <c r="S2104" s="2" t="s">
        <v>59032</v>
      </c>
      <c r="T2104" s="2" t="s">
        <v>49912</v>
      </c>
      <c r="U2104" s="2" t="s">
        <v>2</v>
      </c>
      <c r="V2104" s="2"/>
    </row>
    <row r="2105" spans="1:22" ht="24" customHeight="1" x14ac:dyDescent="0.3">
      <c r="A2105" s="2" t="s">
        <v>59033</v>
      </c>
      <c r="B2105" s="11" t="s">
        <v>326</v>
      </c>
      <c r="C2105" s="11" t="s">
        <v>37</v>
      </c>
      <c r="D2105" s="2" t="s">
        <v>2</v>
      </c>
      <c r="E2105" s="2" t="s">
        <v>2</v>
      </c>
      <c r="F2105" s="2" t="s">
        <v>2</v>
      </c>
      <c r="G2105" s="2" t="s">
        <v>2</v>
      </c>
      <c r="H2105" s="2" t="s">
        <v>2</v>
      </c>
      <c r="I2105" s="2" t="s">
        <v>2</v>
      </c>
      <c r="J2105" s="2" t="s">
        <v>2</v>
      </c>
      <c r="K2105" s="2" t="s">
        <v>2</v>
      </c>
      <c r="L2105" s="3">
        <v>47491</v>
      </c>
      <c r="M2105" s="3">
        <v>4105427</v>
      </c>
      <c r="N2105" s="3">
        <f t="shared" si="32"/>
        <v>59277</v>
      </c>
      <c r="O2105" s="3">
        <v>50076</v>
      </c>
      <c r="P2105" s="3">
        <v>6289</v>
      </c>
      <c r="Q2105" s="3">
        <v>2679</v>
      </c>
      <c r="R2105" s="3">
        <v>233</v>
      </c>
      <c r="S2105" s="2" t="s">
        <v>2</v>
      </c>
      <c r="T2105" s="2" t="s">
        <v>2</v>
      </c>
      <c r="U2105" s="2" t="s">
        <v>2</v>
      </c>
      <c r="V2105" s="2"/>
    </row>
    <row r="2106" spans="1:22" ht="24" customHeight="1" x14ac:dyDescent="0.3">
      <c r="A2106" s="2" t="s">
        <v>47</v>
      </c>
      <c r="B2106" s="11"/>
      <c r="C2106" s="11" t="s">
        <v>327</v>
      </c>
      <c r="D2106" s="2" t="s">
        <v>59034</v>
      </c>
      <c r="E2106" s="2" t="s">
        <v>59035</v>
      </c>
      <c r="F2106" s="2" t="s">
        <v>59036</v>
      </c>
      <c r="G2106" s="2" t="s">
        <v>2</v>
      </c>
      <c r="H2106" s="11" t="s">
        <v>47633</v>
      </c>
      <c r="I2106" s="11" t="s">
        <v>77</v>
      </c>
      <c r="J2106" s="2" t="s">
        <v>4324</v>
      </c>
      <c r="K2106" s="2" t="s">
        <v>45925</v>
      </c>
      <c r="L2106" s="3">
        <v>2</v>
      </c>
      <c r="M2106" s="3">
        <v>108</v>
      </c>
      <c r="N2106" s="3">
        <f t="shared" si="32"/>
        <v>7</v>
      </c>
      <c r="O2106" s="3">
        <v>7</v>
      </c>
      <c r="P2106" s="3">
        <v>0</v>
      </c>
      <c r="Q2106" s="3">
        <v>0</v>
      </c>
      <c r="R2106" s="3">
        <v>0</v>
      </c>
      <c r="S2106" s="2" t="s">
        <v>59037</v>
      </c>
      <c r="T2106" s="2" t="s">
        <v>59038</v>
      </c>
      <c r="U2106" s="2" t="s">
        <v>2</v>
      </c>
      <c r="V2106" s="2"/>
    </row>
    <row r="2107" spans="1:22" ht="24" customHeight="1" x14ac:dyDescent="0.3">
      <c r="A2107" s="2" t="s">
        <v>158</v>
      </c>
      <c r="B2107" s="11"/>
      <c r="C2107" s="11"/>
      <c r="D2107" s="2" t="s">
        <v>59039</v>
      </c>
      <c r="E2107" s="2" t="s">
        <v>59040</v>
      </c>
      <c r="F2107" s="2" t="s">
        <v>59041</v>
      </c>
      <c r="G2107" s="2" t="s">
        <v>2</v>
      </c>
      <c r="H2107" s="2" t="s">
        <v>2</v>
      </c>
      <c r="I2107" s="2" t="s">
        <v>3116</v>
      </c>
      <c r="J2107" s="2" t="s">
        <v>59042</v>
      </c>
      <c r="K2107" s="2" t="s">
        <v>41490</v>
      </c>
      <c r="L2107" s="3">
        <v>9</v>
      </c>
      <c r="M2107" s="3">
        <v>4223</v>
      </c>
      <c r="N2107" s="3">
        <f t="shared" si="32"/>
        <v>0</v>
      </c>
      <c r="O2107" s="3">
        <v>0</v>
      </c>
      <c r="P2107" s="3">
        <v>0</v>
      </c>
      <c r="Q2107" s="3">
        <v>0</v>
      </c>
      <c r="R2107" s="3">
        <v>0</v>
      </c>
      <c r="S2107" s="2" t="s">
        <v>2</v>
      </c>
      <c r="T2107" s="2" t="s">
        <v>9333</v>
      </c>
      <c r="U2107" s="2" t="s">
        <v>2</v>
      </c>
      <c r="V2107" s="2"/>
    </row>
    <row r="2108" spans="1:22" ht="24" customHeight="1" x14ac:dyDescent="0.3">
      <c r="A2108" s="2" t="s">
        <v>162</v>
      </c>
      <c r="B2108" s="11"/>
      <c r="C2108" s="11"/>
      <c r="D2108" s="2" t="s">
        <v>59043</v>
      </c>
      <c r="E2108" s="2" t="s">
        <v>54955</v>
      </c>
      <c r="F2108" s="2" t="s">
        <v>59044</v>
      </c>
      <c r="G2108" s="2" t="s">
        <v>2</v>
      </c>
      <c r="H2108" s="11" t="s">
        <v>2049</v>
      </c>
      <c r="I2108" s="11" t="s">
        <v>77</v>
      </c>
      <c r="J2108" s="2" t="s">
        <v>43203</v>
      </c>
      <c r="K2108" s="2" t="s">
        <v>42790</v>
      </c>
      <c r="L2108" s="3">
        <v>25</v>
      </c>
      <c r="M2108" s="3">
        <v>714</v>
      </c>
      <c r="N2108" s="3">
        <f t="shared" si="32"/>
        <v>1</v>
      </c>
      <c r="O2108" s="3">
        <v>1</v>
      </c>
      <c r="P2108" s="3">
        <v>0</v>
      </c>
      <c r="Q2108" s="3">
        <v>0</v>
      </c>
      <c r="R2108" s="3">
        <v>0</v>
      </c>
      <c r="S2108" s="2" t="s">
        <v>59045</v>
      </c>
      <c r="T2108" s="2" t="s">
        <v>6753</v>
      </c>
      <c r="U2108" s="2" t="s">
        <v>2</v>
      </c>
      <c r="V2108" s="2"/>
    </row>
    <row r="2109" spans="1:22" ht="24" customHeight="1" x14ac:dyDescent="0.3">
      <c r="A2109" s="2" t="s">
        <v>166</v>
      </c>
      <c r="B2109" s="11"/>
      <c r="C2109" s="11"/>
      <c r="D2109" s="2" t="s">
        <v>51369</v>
      </c>
      <c r="E2109" s="2" t="s">
        <v>59046</v>
      </c>
      <c r="F2109" s="2" t="s">
        <v>59047</v>
      </c>
      <c r="G2109" s="2" t="s">
        <v>2</v>
      </c>
      <c r="H2109" s="11" t="s">
        <v>2049</v>
      </c>
      <c r="I2109" s="11" t="s">
        <v>77</v>
      </c>
      <c r="J2109" s="2" t="s">
        <v>43203</v>
      </c>
      <c r="K2109" s="2" t="s">
        <v>3285</v>
      </c>
      <c r="L2109" s="3">
        <v>6</v>
      </c>
      <c r="M2109" s="3">
        <v>1370</v>
      </c>
      <c r="N2109" s="3">
        <f t="shared" si="32"/>
        <v>98</v>
      </c>
      <c r="O2109" s="3">
        <v>98</v>
      </c>
      <c r="P2109" s="3">
        <v>0</v>
      </c>
      <c r="Q2109" s="3">
        <v>0</v>
      </c>
      <c r="R2109" s="3">
        <v>0</v>
      </c>
      <c r="S2109" s="2" t="s">
        <v>59048</v>
      </c>
      <c r="T2109" s="2" t="s">
        <v>49657</v>
      </c>
      <c r="U2109" s="2" t="s">
        <v>2</v>
      </c>
      <c r="V2109" s="2"/>
    </row>
    <row r="2110" spans="1:22" ht="24" customHeight="1" x14ac:dyDescent="0.3">
      <c r="A2110" s="2" t="s">
        <v>170</v>
      </c>
      <c r="B2110" s="11"/>
      <c r="C2110" s="11"/>
      <c r="D2110" s="2" t="s">
        <v>21982</v>
      </c>
      <c r="E2110" s="2" t="s">
        <v>17322</v>
      </c>
      <c r="F2110" s="2" t="s">
        <v>21983</v>
      </c>
      <c r="G2110" s="2" t="s">
        <v>2</v>
      </c>
      <c r="H2110" s="11" t="s">
        <v>2049</v>
      </c>
      <c r="I2110" s="11" t="s">
        <v>77</v>
      </c>
      <c r="J2110" s="2" t="s">
        <v>43203</v>
      </c>
      <c r="K2110" s="2" t="s">
        <v>3285</v>
      </c>
      <c r="L2110" s="3">
        <v>6</v>
      </c>
      <c r="M2110" s="3">
        <v>856</v>
      </c>
      <c r="N2110" s="3">
        <f t="shared" si="32"/>
        <v>0</v>
      </c>
      <c r="O2110" s="3">
        <v>0</v>
      </c>
      <c r="P2110" s="3">
        <v>0</v>
      </c>
      <c r="Q2110" s="3">
        <v>0</v>
      </c>
      <c r="R2110" s="3">
        <v>0</v>
      </c>
      <c r="S2110" s="2" t="s">
        <v>59049</v>
      </c>
      <c r="T2110" s="2" t="s">
        <v>22676</v>
      </c>
      <c r="U2110" s="2" t="s">
        <v>2</v>
      </c>
      <c r="V2110" s="2"/>
    </row>
    <row r="2111" spans="1:22" ht="24" customHeight="1" x14ac:dyDescent="0.3">
      <c r="A2111" s="2" t="s">
        <v>174</v>
      </c>
      <c r="B2111" s="11"/>
      <c r="C2111" s="11"/>
      <c r="D2111" s="2" t="s">
        <v>21580</v>
      </c>
      <c r="E2111" s="2" t="s">
        <v>18157</v>
      </c>
      <c r="F2111" s="2" t="s">
        <v>59050</v>
      </c>
      <c r="G2111" s="2" t="s">
        <v>2</v>
      </c>
      <c r="H2111" s="11" t="s">
        <v>2049</v>
      </c>
      <c r="I2111" s="11" t="s">
        <v>77</v>
      </c>
      <c r="J2111" s="2" t="s">
        <v>59051</v>
      </c>
      <c r="K2111" s="2" t="s">
        <v>3285</v>
      </c>
      <c r="L2111" s="3">
        <v>2</v>
      </c>
      <c r="M2111" s="3">
        <v>1</v>
      </c>
      <c r="N2111" s="3">
        <f t="shared" si="32"/>
        <v>1</v>
      </c>
      <c r="O2111" s="3">
        <v>1</v>
      </c>
      <c r="P2111" s="3">
        <v>0</v>
      </c>
      <c r="Q2111" s="3">
        <v>0</v>
      </c>
      <c r="R2111" s="3">
        <v>0</v>
      </c>
      <c r="S2111" s="2" t="s">
        <v>21583</v>
      </c>
      <c r="T2111" s="2" t="s">
        <v>42505</v>
      </c>
      <c r="U2111" s="2" t="s">
        <v>2</v>
      </c>
      <c r="V2111" s="2"/>
    </row>
    <row r="2112" spans="1:22" ht="24" customHeight="1" x14ac:dyDescent="0.3">
      <c r="A2112" s="2" t="s">
        <v>178</v>
      </c>
      <c r="B2112" s="11"/>
      <c r="C2112" s="11"/>
      <c r="D2112" s="2" t="s">
        <v>59052</v>
      </c>
      <c r="E2112" s="2" t="s">
        <v>21677</v>
      </c>
      <c r="F2112" s="2" t="s">
        <v>21678</v>
      </c>
      <c r="G2112" s="2" t="s">
        <v>2</v>
      </c>
      <c r="H2112" s="11" t="s">
        <v>59053</v>
      </c>
      <c r="I2112" s="11" t="s">
        <v>77</v>
      </c>
      <c r="J2112" s="2" t="s">
        <v>43350</v>
      </c>
      <c r="K2112" s="2" t="s">
        <v>37616</v>
      </c>
      <c r="L2112" s="3">
        <v>2</v>
      </c>
      <c r="M2112" s="3">
        <v>28</v>
      </c>
      <c r="N2112" s="3">
        <f t="shared" si="32"/>
        <v>0</v>
      </c>
      <c r="O2112" s="3">
        <v>0</v>
      </c>
      <c r="P2112" s="3">
        <v>0</v>
      </c>
      <c r="Q2112" s="3">
        <v>0</v>
      </c>
      <c r="R2112" s="3">
        <v>0</v>
      </c>
      <c r="S2112" s="2" t="s">
        <v>21680</v>
      </c>
      <c r="T2112" s="2" t="s">
        <v>2851</v>
      </c>
      <c r="U2112" s="2" t="s">
        <v>2</v>
      </c>
      <c r="V2112" s="2"/>
    </row>
    <row r="2113" spans="1:22" ht="24" customHeight="1" x14ac:dyDescent="0.3">
      <c r="A2113" s="2" t="s">
        <v>182</v>
      </c>
      <c r="B2113" s="11"/>
      <c r="C2113" s="11"/>
      <c r="D2113" s="2" t="s">
        <v>59054</v>
      </c>
      <c r="E2113" s="2" t="s">
        <v>11069</v>
      </c>
      <c r="F2113" s="2" t="s">
        <v>59055</v>
      </c>
      <c r="G2113" s="2" t="s">
        <v>2</v>
      </c>
      <c r="H2113" s="2" t="s">
        <v>2</v>
      </c>
      <c r="I2113" s="2" t="s">
        <v>3116</v>
      </c>
      <c r="J2113" s="2" t="s">
        <v>59042</v>
      </c>
      <c r="K2113" s="2" t="s">
        <v>52620</v>
      </c>
      <c r="L2113" s="3">
        <v>15</v>
      </c>
      <c r="M2113" s="3">
        <v>0</v>
      </c>
      <c r="N2113" s="3">
        <f t="shared" si="32"/>
        <v>0</v>
      </c>
      <c r="O2113" s="3">
        <v>0</v>
      </c>
      <c r="P2113" s="3">
        <v>0</v>
      </c>
      <c r="Q2113" s="3">
        <v>0</v>
      </c>
      <c r="R2113" s="3">
        <v>0</v>
      </c>
      <c r="S2113" s="2" t="s">
        <v>59056</v>
      </c>
      <c r="T2113" s="2" t="s">
        <v>20278</v>
      </c>
      <c r="U2113" s="2" t="s">
        <v>2</v>
      </c>
      <c r="V2113" s="2"/>
    </row>
    <row r="2114" spans="1:22" ht="24" customHeight="1" x14ac:dyDescent="0.3">
      <c r="A2114" s="2" t="s">
        <v>186</v>
      </c>
      <c r="B2114" s="11"/>
      <c r="C2114" s="11"/>
      <c r="D2114" s="2" t="s">
        <v>59057</v>
      </c>
      <c r="E2114" s="2" t="s">
        <v>59058</v>
      </c>
      <c r="F2114" s="2" t="s">
        <v>59059</v>
      </c>
      <c r="G2114" s="2" t="s">
        <v>2</v>
      </c>
      <c r="H2114" s="11" t="s">
        <v>2049</v>
      </c>
      <c r="I2114" s="11" t="s">
        <v>77</v>
      </c>
      <c r="J2114" s="2" t="s">
        <v>59060</v>
      </c>
      <c r="K2114" s="2" t="s">
        <v>3285</v>
      </c>
      <c r="L2114" s="3">
        <v>8</v>
      </c>
      <c r="M2114" s="3">
        <v>0</v>
      </c>
      <c r="N2114" s="3">
        <f t="shared" si="32"/>
        <v>0</v>
      </c>
      <c r="O2114" s="3">
        <v>0</v>
      </c>
      <c r="P2114" s="3">
        <v>0</v>
      </c>
      <c r="Q2114" s="3">
        <v>0</v>
      </c>
      <c r="R2114" s="3">
        <v>0</v>
      </c>
      <c r="S2114" s="2" t="s">
        <v>59061</v>
      </c>
      <c r="T2114" s="2" t="s">
        <v>41181</v>
      </c>
      <c r="U2114" s="2" t="s">
        <v>2</v>
      </c>
      <c r="V2114" s="2"/>
    </row>
    <row r="2115" spans="1:22" ht="24" customHeight="1" x14ac:dyDescent="0.3">
      <c r="A2115" s="2" t="s">
        <v>190</v>
      </c>
      <c r="B2115" s="11"/>
      <c r="C2115" s="11"/>
      <c r="D2115" s="2" t="s">
        <v>59062</v>
      </c>
      <c r="E2115" s="2" t="s">
        <v>59063</v>
      </c>
      <c r="F2115" s="2" t="s">
        <v>59064</v>
      </c>
      <c r="G2115" s="2" t="s">
        <v>2</v>
      </c>
      <c r="H2115" s="2" t="s">
        <v>2</v>
      </c>
      <c r="I2115" s="2" t="s">
        <v>52473</v>
      </c>
      <c r="J2115" s="2" t="s">
        <v>59042</v>
      </c>
      <c r="K2115" s="2" t="s">
        <v>52620</v>
      </c>
      <c r="L2115" s="3">
        <v>60</v>
      </c>
      <c r="M2115" s="3">
        <v>16364</v>
      </c>
      <c r="N2115" s="3">
        <f t="shared" si="32"/>
        <v>0</v>
      </c>
      <c r="O2115" s="3">
        <v>0</v>
      </c>
      <c r="P2115" s="3">
        <v>0</v>
      </c>
      <c r="Q2115" s="3">
        <v>0</v>
      </c>
      <c r="R2115" s="3">
        <v>0</v>
      </c>
      <c r="S2115" s="2" t="s">
        <v>59065</v>
      </c>
      <c r="T2115" s="2" t="s">
        <v>8105</v>
      </c>
      <c r="U2115" s="2" t="s">
        <v>2</v>
      </c>
      <c r="V2115" s="2"/>
    </row>
    <row r="2116" spans="1:22" ht="24" customHeight="1" x14ac:dyDescent="0.3">
      <c r="A2116" s="2" t="s">
        <v>194</v>
      </c>
      <c r="B2116" s="11"/>
      <c r="C2116" s="11"/>
      <c r="D2116" s="2" t="s">
        <v>59066</v>
      </c>
      <c r="E2116" s="2" t="s">
        <v>59067</v>
      </c>
      <c r="F2116" s="2" t="s">
        <v>59068</v>
      </c>
      <c r="G2116" s="2" t="s">
        <v>2</v>
      </c>
      <c r="H2116" s="11" t="s">
        <v>2049</v>
      </c>
      <c r="I2116" s="11" t="s">
        <v>77</v>
      </c>
      <c r="J2116" s="2" t="s">
        <v>3499</v>
      </c>
      <c r="K2116" s="2" t="s">
        <v>3285</v>
      </c>
      <c r="L2116" s="3">
        <v>24</v>
      </c>
      <c r="M2116" s="3">
        <v>6877</v>
      </c>
      <c r="N2116" s="3">
        <f t="shared" si="32"/>
        <v>7</v>
      </c>
      <c r="O2116" s="3">
        <v>0</v>
      </c>
      <c r="P2116" s="3">
        <v>7</v>
      </c>
      <c r="Q2116" s="3">
        <v>0</v>
      </c>
      <c r="R2116" s="3">
        <v>0</v>
      </c>
      <c r="S2116" s="2" t="s">
        <v>59069</v>
      </c>
      <c r="T2116" s="2" t="s">
        <v>25882</v>
      </c>
      <c r="U2116" s="2" t="s">
        <v>2</v>
      </c>
      <c r="V2116" s="2"/>
    </row>
    <row r="2117" spans="1:22" ht="24" customHeight="1" x14ac:dyDescent="0.3">
      <c r="A2117" s="2" t="s">
        <v>55</v>
      </c>
      <c r="B2117" s="11"/>
      <c r="C2117" s="11"/>
      <c r="D2117" s="2" t="s">
        <v>47630</v>
      </c>
      <c r="E2117" s="2" t="s">
        <v>47631</v>
      </c>
      <c r="F2117" s="2" t="s">
        <v>47632</v>
      </c>
      <c r="G2117" s="2" t="s">
        <v>2</v>
      </c>
      <c r="H2117" s="11" t="s">
        <v>47633</v>
      </c>
      <c r="I2117" s="11" t="s">
        <v>77</v>
      </c>
      <c r="J2117" s="2" t="s">
        <v>43203</v>
      </c>
      <c r="K2117" s="2" t="s">
        <v>3285</v>
      </c>
      <c r="L2117" s="3">
        <v>96</v>
      </c>
      <c r="M2117" s="3">
        <v>0</v>
      </c>
      <c r="N2117" s="3">
        <f t="shared" si="32"/>
        <v>0</v>
      </c>
      <c r="O2117" s="3">
        <v>0</v>
      </c>
      <c r="P2117" s="3">
        <v>0</v>
      </c>
      <c r="Q2117" s="3">
        <v>0</v>
      </c>
      <c r="R2117" s="3">
        <v>0</v>
      </c>
      <c r="S2117" s="2" t="s">
        <v>59070</v>
      </c>
      <c r="T2117" s="2" t="s">
        <v>47635</v>
      </c>
      <c r="U2117" s="2" t="s">
        <v>2</v>
      </c>
      <c r="V2117" s="2"/>
    </row>
    <row r="2118" spans="1:22" ht="24" customHeight="1" x14ac:dyDescent="0.3">
      <c r="A2118" s="2" t="s">
        <v>197</v>
      </c>
      <c r="B2118" s="11"/>
      <c r="C2118" s="11"/>
      <c r="D2118" s="2" t="s">
        <v>59071</v>
      </c>
      <c r="E2118" s="2" t="s">
        <v>21550</v>
      </c>
      <c r="F2118" s="2" t="s">
        <v>35368</v>
      </c>
      <c r="G2118" s="2" t="s">
        <v>2</v>
      </c>
      <c r="H2118" s="11" t="s">
        <v>2049</v>
      </c>
      <c r="I2118" s="11" t="s">
        <v>77</v>
      </c>
      <c r="J2118" s="2" t="s">
        <v>43203</v>
      </c>
      <c r="K2118" s="2" t="s">
        <v>59072</v>
      </c>
      <c r="L2118" s="3">
        <v>64</v>
      </c>
      <c r="M2118" s="3">
        <v>30745</v>
      </c>
      <c r="N2118" s="3">
        <f t="shared" ref="N2118:N2181" si="33">SUM(O2118:R2118)</f>
        <v>0</v>
      </c>
      <c r="O2118" s="3">
        <v>0</v>
      </c>
      <c r="P2118" s="3">
        <v>0</v>
      </c>
      <c r="Q2118" s="3">
        <v>0</v>
      </c>
      <c r="R2118" s="3">
        <v>0</v>
      </c>
      <c r="S2118" s="2" t="s">
        <v>21447</v>
      </c>
      <c r="T2118" s="2" t="s">
        <v>10170</v>
      </c>
      <c r="U2118" s="2" t="s">
        <v>2</v>
      </c>
      <c r="V2118" s="2"/>
    </row>
    <row r="2119" spans="1:22" ht="24" customHeight="1" x14ac:dyDescent="0.3">
      <c r="A2119" s="2" t="s">
        <v>201</v>
      </c>
      <c r="B2119" s="11"/>
      <c r="C2119" s="11"/>
      <c r="D2119" s="2" t="s">
        <v>59073</v>
      </c>
      <c r="E2119" s="2" t="s">
        <v>59074</v>
      </c>
      <c r="F2119" s="2" t="s">
        <v>59075</v>
      </c>
      <c r="G2119" s="2" t="s">
        <v>2</v>
      </c>
      <c r="H2119" s="11" t="s">
        <v>791</v>
      </c>
      <c r="I2119" s="11" t="s">
        <v>77</v>
      </c>
      <c r="J2119" s="2" t="s">
        <v>59076</v>
      </c>
      <c r="K2119" s="2" t="s">
        <v>3867</v>
      </c>
      <c r="L2119" s="3">
        <v>150</v>
      </c>
      <c r="M2119" s="3">
        <v>29313</v>
      </c>
      <c r="N2119" s="3">
        <f t="shared" si="33"/>
        <v>24995</v>
      </c>
      <c r="O2119" s="3">
        <v>22643</v>
      </c>
      <c r="P2119" s="3">
        <v>2352</v>
      </c>
      <c r="Q2119" s="3">
        <v>0</v>
      </c>
      <c r="R2119" s="3">
        <v>0</v>
      </c>
      <c r="S2119" s="2" t="s">
        <v>59077</v>
      </c>
      <c r="T2119" s="2" t="s">
        <v>10170</v>
      </c>
      <c r="U2119" s="2" t="s">
        <v>2</v>
      </c>
      <c r="V2119" s="2"/>
    </row>
    <row r="2120" spans="1:22" ht="24" customHeight="1" x14ac:dyDescent="0.3">
      <c r="A2120" s="2" t="s">
        <v>205</v>
      </c>
      <c r="B2120" s="11"/>
      <c r="C2120" s="11"/>
      <c r="D2120" s="2" t="s">
        <v>2276</v>
      </c>
      <c r="E2120" s="2" t="s">
        <v>21541</v>
      </c>
      <c r="F2120" s="2" t="s">
        <v>59078</v>
      </c>
      <c r="G2120" s="2" t="s">
        <v>2</v>
      </c>
      <c r="H2120" s="11" t="s">
        <v>2049</v>
      </c>
      <c r="I2120" s="11" t="s">
        <v>77</v>
      </c>
      <c r="J2120" s="2" t="s">
        <v>3499</v>
      </c>
      <c r="K2120" s="2" t="s">
        <v>3285</v>
      </c>
      <c r="L2120" s="3">
        <v>4</v>
      </c>
      <c r="M2120" s="3">
        <v>5526</v>
      </c>
      <c r="N2120" s="3">
        <f t="shared" si="33"/>
        <v>0</v>
      </c>
      <c r="O2120" s="3">
        <v>0</v>
      </c>
      <c r="P2120" s="3">
        <v>0</v>
      </c>
      <c r="Q2120" s="3">
        <v>0</v>
      </c>
      <c r="R2120" s="3">
        <v>0</v>
      </c>
      <c r="S2120" s="2" t="s">
        <v>59079</v>
      </c>
      <c r="T2120" s="2" t="s">
        <v>16446</v>
      </c>
      <c r="U2120" s="2" t="s">
        <v>2</v>
      </c>
      <c r="V2120" s="2"/>
    </row>
    <row r="2121" spans="1:22" ht="24" customHeight="1" x14ac:dyDescent="0.3">
      <c r="A2121" s="2" t="s">
        <v>209</v>
      </c>
      <c r="B2121" s="11"/>
      <c r="C2121" s="11"/>
      <c r="D2121" s="2" t="s">
        <v>59080</v>
      </c>
      <c r="E2121" s="2" t="s">
        <v>21471</v>
      </c>
      <c r="F2121" s="2" t="s">
        <v>21472</v>
      </c>
      <c r="G2121" s="2" t="s">
        <v>2</v>
      </c>
      <c r="H2121" s="11" t="s">
        <v>2049</v>
      </c>
      <c r="I2121" s="11" t="s">
        <v>77</v>
      </c>
      <c r="J2121" s="2" t="s">
        <v>50482</v>
      </c>
      <c r="K2121" s="2" t="s">
        <v>3229</v>
      </c>
      <c r="L2121" s="3">
        <v>12</v>
      </c>
      <c r="M2121" s="3">
        <v>2715</v>
      </c>
      <c r="N2121" s="3">
        <f t="shared" si="33"/>
        <v>536</v>
      </c>
      <c r="O2121" s="3">
        <v>536</v>
      </c>
      <c r="P2121" s="3">
        <v>0</v>
      </c>
      <c r="Q2121" s="3">
        <v>0</v>
      </c>
      <c r="R2121" s="3">
        <v>0</v>
      </c>
      <c r="S2121" s="2" t="s">
        <v>59081</v>
      </c>
      <c r="T2121" s="2" t="s">
        <v>22126</v>
      </c>
      <c r="U2121" s="2" t="s">
        <v>2</v>
      </c>
      <c r="V2121" s="2"/>
    </row>
    <row r="2122" spans="1:22" ht="24" customHeight="1" x14ac:dyDescent="0.3">
      <c r="A2122" s="2" t="s">
        <v>213</v>
      </c>
      <c r="B2122" s="11"/>
      <c r="C2122" s="11"/>
      <c r="D2122" s="2" t="s">
        <v>59082</v>
      </c>
      <c r="E2122" s="2" t="s">
        <v>54759</v>
      </c>
      <c r="F2122" s="2" t="s">
        <v>59083</v>
      </c>
      <c r="G2122" s="2" t="s">
        <v>2</v>
      </c>
      <c r="H2122" s="11" t="s">
        <v>23704</v>
      </c>
      <c r="I2122" s="11" t="s">
        <v>77</v>
      </c>
      <c r="J2122" s="2" t="s">
        <v>59084</v>
      </c>
      <c r="K2122" s="2" t="s">
        <v>45782</v>
      </c>
      <c r="L2122" s="3">
        <v>12</v>
      </c>
      <c r="M2122" s="3">
        <v>352</v>
      </c>
      <c r="N2122" s="3">
        <f t="shared" si="33"/>
        <v>0</v>
      </c>
      <c r="O2122" s="3">
        <v>0</v>
      </c>
      <c r="P2122" s="3">
        <v>0</v>
      </c>
      <c r="Q2122" s="3">
        <v>0</v>
      </c>
      <c r="R2122" s="3">
        <v>0</v>
      </c>
      <c r="S2122" s="2" t="s">
        <v>59085</v>
      </c>
      <c r="T2122" s="2" t="s">
        <v>1122</v>
      </c>
      <c r="U2122" s="2" t="s">
        <v>2</v>
      </c>
      <c r="V2122" s="2"/>
    </row>
    <row r="2123" spans="1:22" ht="24" customHeight="1" x14ac:dyDescent="0.3">
      <c r="A2123" s="2" t="s">
        <v>217</v>
      </c>
      <c r="B2123" s="11"/>
      <c r="C2123" s="11"/>
      <c r="D2123" s="2" t="s">
        <v>59086</v>
      </c>
      <c r="E2123" s="2" t="s">
        <v>22691</v>
      </c>
      <c r="F2123" s="2" t="s">
        <v>21901</v>
      </c>
      <c r="G2123" s="2" t="s">
        <v>2</v>
      </c>
      <c r="H2123" s="11" t="s">
        <v>2049</v>
      </c>
      <c r="I2123" s="11" t="s">
        <v>77</v>
      </c>
      <c r="J2123" s="2" t="s">
        <v>3499</v>
      </c>
      <c r="K2123" s="2" t="s">
        <v>3285</v>
      </c>
      <c r="L2123" s="3">
        <v>6</v>
      </c>
      <c r="M2123" s="3">
        <v>651</v>
      </c>
      <c r="N2123" s="3">
        <f t="shared" si="33"/>
        <v>6</v>
      </c>
      <c r="O2123" s="3">
        <v>6</v>
      </c>
      <c r="P2123" s="3">
        <v>0</v>
      </c>
      <c r="Q2123" s="3">
        <v>0</v>
      </c>
      <c r="R2123" s="3">
        <v>0</v>
      </c>
      <c r="S2123" s="2" t="s">
        <v>59087</v>
      </c>
      <c r="T2123" s="2" t="s">
        <v>9606</v>
      </c>
      <c r="U2123" s="2" t="s">
        <v>2</v>
      </c>
      <c r="V2123" s="2"/>
    </row>
    <row r="2124" spans="1:22" ht="24" customHeight="1" x14ac:dyDescent="0.3">
      <c r="A2124" s="2" t="s">
        <v>221</v>
      </c>
      <c r="B2124" s="11"/>
      <c r="C2124" s="11"/>
      <c r="D2124" s="2" t="s">
        <v>59088</v>
      </c>
      <c r="E2124" s="2" t="s">
        <v>59046</v>
      </c>
      <c r="F2124" s="2" t="s">
        <v>59089</v>
      </c>
      <c r="G2124" s="2" t="s">
        <v>2</v>
      </c>
      <c r="H2124" s="11" t="s">
        <v>2049</v>
      </c>
      <c r="I2124" s="11" t="s">
        <v>77</v>
      </c>
      <c r="J2124" s="2" t="s">
        <v>43203</v>
      </c>
      <c r="K2124" s="2" t="s">
        <v>3285</v>
      </c>
      <c r="L2124" s="3">
        <v>3</v>
      </c>
      <c r="M2124" s="3">
        <v>991</v>
      </c>
      <c r="N2124" s="3">
        <f t="shared" si="33"/>
        <v>98</v>
      </c>
      <c r="O2124" s="3">
        <v>98</v>
      </c>
      <c r="P2124" s="3">
        <v>0</v>
      </c>
      <c r="Q2124" s="3">
        <v>0</v>
      </c>
      <c r="R2124" s="3">
        <v>0</v>
      </c>
      <c r="S2124" s="2" t="s">
        <v>59090</v>
      </c>
      <c r="T2124" s="2" t="s">
        <v>21793</v>
      </c>
      <c r="U2124" s="2" t="s">
        <v>2</v>
      </c>
      <c r="V2124" s="2"/>
    </row>
    <row r="2125" spans="1:22" ht="24" customHeight="1" x14ac:dyDescent="0.3">
      <c r="A2125" s="2" t="s">
        <v>225</v>
      </c>
      <c r="B2125" s="11"/>
      <c r="C2125" s="11"/>
      <c r="D2125" s="2" t="s">
        <v>41463</v>
      </c>
      <c r="E2125" s="2" t="s">
        <v>41464</v>
      </c>
      <c r="F2125" s="2" t="s">
        <v>59091</v>
      </c>
      <c r="G2125" s="2" t="s">
        <v>2</v>
      </c>
      <c r="H2125" s="2" t="s">
        <v>2</v>
      </c>
      <c r="I2125" s="2" t="s">
        <v>3116</v>
      </c>
      <c r="J2125" s="2" t="s">
        <v>37291</v>
      </c>
      <c r="K2125" s="2" t="s">
        <v>52620</v>
      </c>
      <c r="L2125" s="3">
        <v>50</v>
      </c>
      <c r="M2125" s="3">
        <v>8299</v>
      </c>
      <c r="N2125" s="3">
        <f t="shared" si="33"/>
        <v>0</v>
      </c>
      <c r="O2125" s="3">
        <v>0</v>
      </c>
      <c r="P2125" s="3">
        <v>0</v>
      </c>
      <c r="Q2125" s="3">
        <v>0</v>
      </c>
      <c r="R2125" s="3">
        <v>0</v>
      </c>
      <c r="S2125" s="2" t="s">
        <v>2</v>
      </c>
      <c r="T2125" s="2" t="s">
        <v>9039</v>
      </c>
      <c r="U2125" s="2" t="s">
        <v>2</v>
      </c>
      <c r="V2125" s="2"/>
    </row>
    <row r="2126" spans="1:22" ht="24" customHeight="1" x14ac:dyDescent="0.3">
      <c r="A2126" s="2" t="s">
        <v>229</v>
      </c>
      <c r="B2126" s="11"/>
      <c r="C2126" s="11"/>
      <c r="D2126" s="2" t="s">
        <v>59092</v>
      </c>
      <c r="E2126" s="2" t="s">
        <v>18576</v>
      </c>
      <c r="F2126" s="2" t="s">
        <v>59093</v>
      </c>
      <c r="G2126" s="2" t="s">
        <v>2</v>
      </c>
      <c r="H2126" s="11" t="s">
        <v>23526</v>
      </c>
      <c r="I2126" s="11" t="s">
        <v>77</v>
      </c>
      <c r="J2126" s="2" t="s">
        <v>43203</v>
      </c>
      <c r="K2126" s="2" t="s">
        <v>3285</v>
      </c>
      <c r="L2126" s="3">
        <v>4</v>
      </c>
      <c r="M2126" s="3">
        <v>94</v>
      </c>
      <c r="N2126" s="3">
        <f t="shared" si="33"/>
        <v>0</v>
      </c>
      <c r="O2126" s="3">
        <v>0</v>
      </c>
      <c r="P2126" s="3">
        <v>0</v>
      </c>
      <c r="Q2126" s="3">
        <v>0</v>
      </c>
      <c r="R2126" s="3">
        <v>0</v>
      </c>
      <c r="S2126" s="2" t="s">
        <v>59094</v>
      </c>
      <c r="T2126" s="2" t="s">
        <v>44871</v>
      </c>
      <c r="U2126" s="2" t="s">
        <v>2</v>
      </c>
      <c r="V2126" s="2"/>
    </row>
    <row r="2127" spans="1:22" ht="24" customHeight="1" x14ac:dyDescent="0.3">
      <c r="A2127" s="2" t="s">
        <v>233</v>
      </c>
      <c r="B2127" s="11"/>
      <c r="C2127" s="11"/>
      <c r="D2127" s="2" t="s">
        <v>10858</v>
      </c>
      <c r="E2127" s="2" t="s">
        <v>59095</v>
      </c>
      <c r="F2127" s="2" t="s">
        <v>59096</v>
      </c>
      <c r="G2127" s="2" t="s">
        <v>2</v>
      </c>
      <c r="H2127" s="11" t="s">
        <v>2049</v>
      </c>
      <c r="I2127" s="11" t="s">
        <v>77</v>
      </c>
      <c r="J2127" s="2" t="s">
        <v>50482</v>
      </c>
      <c r="K2127" s="2" t="s">
        <v>52611</v>
      </c>
      <c r="L2127" s="3">
        <v>16</v>
      </c>
      <c r="M2127" s="3">
        <v>1421</v>
      </c>
      <c r="N2127" s="3">
        <f t="shared" si="33"/>
        <v>5</v>
      </c>
      <c r="O2127" s="3">
        <v>0</v>
      </c>
      <c r="P2127" s="3">
        <v>5</v>
      </c>
      <c r="Q2127" s="3">
        <v>0</v>
      </c>
      <c r="R2127" s="3">
        <v>0</v>
      </c>
      <c r="S2127" s="2" t="s">
        <v>59097</v>
      </c>
      <c r="T2127" s="2" t="s">
        <v>25027</v>
      </c>
      <c r="U2127" s="2" t="s">
        <v>2</v>
      </c>
      <c r="V2127" s="2"/>
    </row>
    <row r="2128" spans="1:22" ht="24" customHeight="1" x14ac:dyDescent="0.3">
      <c r="A2128" s="2" t="s">
        <v>60</v>
      </c>
      <c r="B2128" s="11"/>
      <c r="C2128" s="11"/>
      <c r="D2128" s="2" t="s">
        <v>32886</v>
      </c>
      <c r="E2128" s="2" t="s">
        <v>22039</v>
      </c>
      <c r="F2128" s="2" t="s">
        <v>59098</v>
      </c>
      <c r="G2128" s="2" t="s">
        <v>2</v>
      </c>
      <c r="H2128" s="11" t="s">
        <v>2061</v>
      </c>
      <c r="I2128" s="11" t="s">
        <v>77</v>
      </c>
      <c r="J2128" s="2" t="s">
        <v>43203</v>
      </c>
      <c r="K2128" s="2" t="s">
        <v>3285</v>
      </c>
      <c r="L2128" s="3">
        <v>56</v>
      </c>
      <c r="M2128" s="3">
        <v>0</v>
      </c>
      <c r="N2128" s="3">
        <f t="shared" si="33"/>
        <v>0</v>
      </c>
      <c r="O2128" s="3">
        <v>0</v>
      </c>
      <c r="P2128" s="3">
        <v>0</v>
      </c>
      <c r="Q2128" s="3">
        <v>0</v>
      </c>
      <c r="R2128" s="3">
        <v>0</v>
      </c>
      <c r="S2128" s="2" t="s">
        <v>22042</v>
      </c>
      <c r="T2128" s="2" t="s">
        <v>5503</v>
      </c>
      <c r="U2128" s="2" t="s">
        <v>8468</v>
      </c>
      <c r="V2128" s="2"/>
    </row>
    <row r="2129" spans="1:22" ht="24" customHeight="1" x14ac:dyDescent="0.3">
      <c r="A2129" s="2" t="s">
        <v>238</v>
      </c>
      <c r="B2129" s="11"/>
      <c r="C2129" s="11"/>
      <c r="D2129" s="2" t="s">
        <v>17415</v>
      </c>
      <c r="E2129" s="2" t="s">
        <v>22120</v>
      </c>
      <c r="F2129" s="2" t="s">
        <v>21469</v>
      </c>
      <c r="G2129" s="2" t="s">
        <v>2</v>
      </c>
      <c r="H2129" s="11" t="s">
        <v>2049</v>
      </c>
      <c r="I2129" s="11" t="s">
        <v>77</v>
      </c>
      <c r="J2129" s="2" t="s">
        <v>3499</v>
      </c>
      <c r="K2129" s="2" t="s">
        <v>3285</v>
      </c>
      <c r="L2129" s="3">
        <v>7</v>
      </c>
      <c r="M2129" s="3">
        <v>80</v>
      </c>
      <c r="N2129" s="3">
        <f t="shared" si="33"/>
        <v>0</v>
      </c>
      <c r="O2129" s="3">
        <v>0</v>
      </c>
      <c r="P2129" s="3">
        <v>0</v>
      </c>
      <c r="Q2129" s="3">
        <v>0</v>
      </c>
      <c r="R2129" s="3">
        <v>0</v>
      </c>
      <c r="S2129" s="2" t="s">
        <v>2</v>
      </c>
      <c r="T2129" s="2" t="s">
        <v>22126</v>
      </c>
      <c r="U2129" s="2" t="s">
        <v>2</v>
      </c>
      <c r="V2129" s="2"/>
    </row>
    <row r="2130" spans="1:22" ht="24" customHeight="1" x14ac:dyDescent="0.3">
      <c r="A2130" s="2" t="s">
        <v>450</v>
      </c>
      <c r="B2130" s="11"/>
      <c r="C2130" s="11"/>
      <c r="D2130" s="2" t="s">
        <v>59099</v>
      </c>
      <c r="E2130" s="2" t="s">
        <v>21464</v>
      </c>
      <c r="F2130" s="2" t="s">
        <v>21465</v>
      </c>
      <c r="G2130" s="2" t="s">
        <v>2</v>
      </c>
      <c r="H2130" s="11" t="s">
        <v>2049</v>
      </c>
      <c r="I2130" s="11" t="s">
        <v>77</v>
      </c>
      <c r="J2130" s="2" t="s">
        <v>3499</v>
      </c>
      <c r="K2130" s="2" t="s">
        <v>3285</v>
      </c>
      <c r="L2130" s="3">
        <v>3</v>
      </c>
      <c r="M2130" s="3">
        <v>0</v>
      </c>
      <c r="N2130" s="3">
        <f t="shared" si="33"/>
        <v>0</v>
      </c>
      <c r="O2130" s="3">
        <v>0</v>
      </c>
      <c r="P2130" s="3">
        <v>0</v>
      </c>
      <c r="Q2130" s="3">
        <v>0</v>
      </c>
      <c r="R2130" s="3">
        <v>0</v>
      </c>
      <c r="S2130" s="2" t="s">
        <v>21467</v>
      </c>
      <c r="T2130" s="2" t="s">
        <v>15125</v>
      </c>
      <c r="U2130" s="2" t="s">
        <v>2</v>
      </c>
      <c r="V2130" s="2"/>
    </row>
    <row r="2131" spans="1:22" ht="24" customHeight="1" x14ac:dyDescent="0.3">
      <c r="A2131" s="2" t="s">
        <v>453</v>
      </c>
      <c r="B2131" s="11"/>
      <c r="C2131" s="11"/>
      <c r="D2131" s="2" t="s">
        <v>43641</v>
      </c>
      <c r="E2131" s="2" t="s">
        <v>59100</v>
      </c>
      <c r="F2131" s="2" t="s">
        <v>59101</v>
      </c>
      <c r="G2131" s="2" t="s">
        <v>2</v>
      </c>
      <c r="H2131" s="2" t="s">
        <v>2</v>
      </c>
      <c r="I2131" s="2" t="s">
        <v>3116</v>
      </c>
      <c r="J2131" s="2" t="s">
        <v>40456</v>
      </c>
      <c r="K2131" s="2" t="s">
        <v>41490</v>
      </c>
      <c r="L2131" s="3">
        <v>10</v>
      </c>
      <c r="M2131" s="3">
        <v>1664</v>
      </c>
      <c r="N2131" s="3">
        <f t="shared" si="33"/>
        <v>0</v>
      </c>
      <c r="O2131" s="3">
        <v>0</v>
      </c>
      <c r="P2131" s="3">
        <v>0</v>
      </c>
      <c r="Q2131" s="3">
        <v>0</v>
      </c>
      <c r="R2131" s="3">
        <v>0</v>
      </c>
      <c r="S2131" s="2" t="s">
        <v>2</v>
      </c>
      <c r="T2131" s="2" t="s">
        <v>724</v>
      </c>
      <c r="U2131" s="2" t="s">
        <v>2</v>
      </c>
      <c r="V2131" s="2"/>
    </row>
    <row r="2132" spans="1:22" ht="24" customHeight="1" x14ac:dyDescent="0.3">
      <c r="A2132" s="2" t="s">
        <v>457</v>
      </c>
      <c r="B2132" s="11"/>
      <c r="C2132" s="11"/>
      <c r="D2132" s="2" t="s">
        <v>59102</v>
      </c>
      <c r="E2132" s="2" t="s">
        <v>59103</v>
      </c>
      <c r="F2132" s="2" t="s">
        <v>59104</v>
      </c>
      <c r="G2132" s="2" t="s">
        <v>2</v>
      </c>
      <c r="H2132" s="2" t="s">
        <v>2</v>
      </c>
      <c r="I2132" s="2" t="s">
        <v>7671</v>
      </c>
      <c r="J2132" s="2" t="s">
        <v>40456</v>
      </c>
      <c r="K2132" s="2" t="s">
        <v>52869</v>
      </c>
      <c r="L2132" s="3">
        <v>95</v>
      </c>
      <c r="M2132" s="3">
        <v>15917</v>
      </c>
      <c r="N2132" s="3">
        <f t="shared" si="33"/>
        <v>0</v>
      </c>
      <c r="O2132" s="3">
        <v>0</v>
      </c>
      <c r="P2132" s="3">
        <v>0</v>
      </c>
      <c r="Q2132" s="3">
        <v>0</v>
      </c>
      <c r="R2132" s="3">
        <v>0</v>
      </c>
      <c r="S2132" s="2" t="s">
        <v>59105</v>
      </c>
      <c r="T2132" s="2" t="s">
        <v>24279</v>
      </c>
      <c r="U2132" s="2" t="s">
        <v>2</v>
      </c>
      <c r="V2132" s="2"/>
    </row>
    <row r="2133" spans="1:22" ht="24" customHeight="1" x14ac:dyDescent="0.3">
      <c r="A2133" s="2" t="s">
        <v>460</v>
      </c>
      <c r="B2133" s="11"/>
      <c r="C2133" s="11"/>
      <c r="D2133" s="2" t="s">
        <v>59066</v>
      </c>
      <c r="E2133" s="2" t="s">
        <v>59067</v>
      </c>
      <c r="F2133" s="2" t="s">
        <v>59068</v>
      </c>
      <c r="G2133" s="2" t="s">
        <v>2</v>
      </c>
      <c r="H2133" s="11" t="s">
        <v>2049</v>
      </c>
      <c r="I2133" s="11" t="s">
        <v>77</v>
      </c>
      <c r="J2133" s="2" t="s">
        <v>3499</v>
      </c>
      <c r="K2133" s="2" t="s">
        <v>3285</v>
      </c>
      <c r="L2133" s="3">
        <v>20</v>
      </c>
      <c r="M2133" s="3">
        <v>6877</v>
      </c>
      <c r="N2133" s="3">
        <f t="shared" si="33"/>
        <v>0</v>
      </c>
      <c r="O2133" s="3">
        <v>0</v>
      </c>
      <c r="P2133" s="3">
        <v>0</v>
      </c>
      <c r="Q2133" s="3">
        <v>0</v>
      </c>
      <c r="R2133" s="3">
        <v>0</v>
      </c>
      <c r="S2133" s="2" t="s">
        <v>21583</v>
      </c>
      <c r="T2133" s="2" t="s">
        <v>22905</v>
      </c>
      <c r="U2133" s="2" t="s">
        <v>2</v>
      </c>
      <c r="V2133" s="2"/>
    </row>
    <row r="2134" spans="1:22" ht="24" customHeight="1" x14ac:dyDescent="0.3">
      <c r="A2134" s="2" t="s">
        <v>463</v>
      </c>
      <c r="B2134" s="11"/>
      <c r="C2134" s="11"/>
      <c r="D2134" s="2" t="s">
        <v>59106</v>
      </c>
      <c r="E2134" s="2" t="s">
        <v>59107</v>
      </c>
      <c r="F2134" s="2" t="s">
        <v>59108</v>
      </c>
      <c r="G2134" s="2" t="s">
        <v>2</v>
      </c>
      <c r="H2134" s="11" t="s">
        <v>2049</v>
      </c>
      <c r="I2134" s="11" t="s">
        <v>77</v>
      </c>
      <c r="J2134" s="2" t="s">
        <v>43350</v>
      </c>
      <c r="K2134" s="2" t="s">
        <v>3285</v>
      </c>
      <c r="L2134" s="3">
        <v>1</v>
      </c>
      <c r="M2134" s="3">
        <v>0</v>
      </c>
      <c r="N2134" s="3">
        <f t="shared" si="33"/>
        <v>0</v>
      </c>
      <c r="O2134" s="3">
        <v>0</v>
      </c>
      <c r="P2134" s="3">
        <v>0</v>
      </c>
      <c r="Q2134" s="3">
        <v>0</v>
      </c>
      <c r="R2134" s="3">
        <v>0</v>
      </c>
      <c r="S2134" s="2" t="s">
        <v>59109</v>
      </c>
      <c r="T2134" s="2" t="s">
        <v>4321</v>
      </c>
      <c r="U2134" s="2" t="s">
        <v>2</v>
      </c>
      <c r="V2134" s="2"/>
    </row>
    <row r="2135" spans="1:22" ht="24" customHeight="1" x14ac:dyDescent="0.3">
      <c r="A2135" s="2" t="s">
        <v>465</v>
      </c>
      <c r="B2135" s="11"/>
      <c r="C2135" s="11"/>
      <c r="D2135" s="2" t="s">
        <v>59110</v>
      </c>
      <c r="E2135" s="2" t="s">
        <v>59111</v>
      </c>
      <c r="F2135" s="2" t="s">
        <v>59112</v>
      </c>
      <c r="G2135" s="2" t="s">
        <v>2</v>
      </c>
      <c r="H2135" s="2" t="s">
        <v>2</v>
      </c>
      <c r="I2135" s="2" t="s">
        <v>3116</v>
      </c>
      <c r="J2135" s="2" t="s">
        <v>40456</v>
      </c>
      <c r="K2135" s="2" t="s">
        <v>52620</v>
      </c>
      <c r="L2135" s="3">
        <v>44</v>
      </c>
      <c r="M2135" s="3">
        <v>6489</v>
      </c>
      <c r="N2135" s="3">
        <f t="shared" si="33"/>
        <v>0</v>
      </c>
      <c r="O2135" s="3">
        <v>0</v>
      </c>
      <c r="P2135" s="3">
        <v>0</v>
      </c>
      <c r="Q2135" s="3">
        <v>0</v>
      </c>
      <c r="R2135" s="3">
        <v>0</v>
      </c>
      <c r="S2135" s="2" t="s">
        <v>2</v>
      </c>
      <c r="T2135" s="2" t="s">
        <v>14261</v>
      </c>
      <c r="U2135" s="2" t="s">
        <v>2</v>
      </c>
      <c r="V2135" s="2"/>
    </row>
    <row r="2136" spans="1:22" ht="24" customHeight="1" x14ac:dyDescent="0.3">
      <c r="A2136" s="2" t="s">
        <v>469</v>
      </c>
      <c r="B2136" s="11"/>
      <c r="C2136" s="11"/>
      <c r="D2136" s="2" t="s">
        <v>59113</v>
      </c>
      <c r="E2136" s="2" t="s">
        <v>59114</v>
      </c>
      <c r="F2136" s="2" t="s">
        <v>59115</v>
      </c>
      <c r="G2136" s="2" t="s">
        <v>2</v>
      </c>
      <c r="H2136" s="11" t="s">
        <v>3368</v>
      </c>
      <c r="I2136" s="11" t="s">
        <v>77</v>
      </c>
      <c r="J2136" s="2" t="s">
        <v>43203</v>
      </c>
      <c r="K2136" s="2" t="s">
        <v>3285</v>
      </c>
      <c r="L2136" s="3">
        <v>160</v>
      </c>
      <c r="M2136" s="3">
        <v>28284</v>
      </c>
      <c r="N2136" s="3">
        <f t="shared" si="33"/>
        <v>192</v>
      </c>
      <c r="O2136" s="3">
        <v>0</v>
      </c>
      <c r="P2136" s="3">
        <v>105</v>
      </c>
      <c r="Q2136" s="3">
        <v>87</v>
      </c>
      <c r="R2136" s="3">
        <v>0</v>
      </c>
      <c r="S2136" s="2" t="s">
        <v>59116</v>
      </c>
      <c r="T2136" s="2" t="s">
        <v>5204</v>
      </c>
      <c r="U2136" s="2" t="s">
        <v>2</v>
      </c>
      <c r="V2136" s="2"/>
    </row>
    <row r="2137" spans="1:22" ht="24" customHeight="1" x14ac:dyDescent="0.3">
      <c r="A2137" s="2" t="s">
        <v>471</v>
      </c>
      <c r="B2137" s="11"/>
      <c r="C2137" s="11"/>
      <c r="D2137" s="2" t="s">
        <v>59117</v>
      </c>
      <c r="E2137" s="2" t="s">
        <v>21820</v>
      </c>
      <c r="F2137" s="2" t="s">
        <v>21821</v>
      </c>
      <c r="G2137" s="2" t="s">
        <v>2</v>
      </c>
      <c r="H2137" s="11" t="s">
        <v>2049</v>
      </c>
      <c r="I2137" s="11" t="s">
        <v>77</v>
      </c>
      <c r="J2137" s="2" t="s">
        <v>3499</v>
      </c>
      <c r="K2137" s="2" t="s">
        <v>3285</v>
      </c>
      <c r="L2137" s="3">
        <v>8</v>
      </c>
      <c r="M2137" s="3">
        <v>3291</v>
      </c>
      <c r="N2137" s="3">
        <f t="shared" si="33"/>
        <v>0</v>
      </c>
      <c r="O2137" s="3">
        <v>0</v>
      </c>
      <c r="P2137" s="3">
        <v>0</v>
      </c>
      <c r="Q2137" s="3">
        <v>0</v>
      </c>
      <c r="R2137" s="3">
        <v>0</v>
      </c>
      <c r="S2137" s="2" t="s">
        <v>59118</v>
      </c>
      <c r="T2137" s="2" t="s">
        <v>13203</v>
      </c>
      <c r="U2137" s="2" t="s">
        <v>2</v>
      </c>
      <c r="V2137" s="2"/>
    </row>
    <row r="2138" spans="1:22" ht="24" customHeight="1" x14ac:dyDescent="0.3">
      <c r="A2138" s="2" t="s">
        <v>474</v>
      </c>
      <c r="B2138" s="11"/>
      <c r="C2138" s="11"/>
      <c r="D2138" s="2" t="s">
        <v>59119</v>
      </c>
      <c r="E2138" s="2" t="s">
        <v>37528</v>
      </c>
      <c r="F2138" s="2" t="s">
        <v>59120</v>
      </c>
      <c r="G2138" s="2" t="s">
        <v>2</v>
      </c>
      <c r="H2138" s="11" t="s">
        <v>3368</v>
      </c>
      <c r="I2138" s="11" t="s">
        <v>77</v>
      </c>
      <c r="J2138" s="2" t="s">
        <v>42811</v>
      </c>
      <c r="K2138" s="2" t="s">
        <v>45925</v>
      </c>
      <c r="L2138" s="3">
        <v>14</v>
      </c>
      <c r="M2138" s="3">
        <v>497</v>
      </c>
      <c r="N2138" s="3">
        <f t="shared" si="33"/>
        <v>38</v>
      </c>
      <c r="O2138" s="3">
        <v>38</v>
      </c>
      <c r="P2138" s="3">
        <v>0</v>
      </c>
      <c r="Q2138" s="3">
        <v>0</v>
      </c>
      <c r="R2138" s="3">
        <v>0</v>
      </c>
      <c r="S2138" s="2" t="s">
        <v>59121</v>
      </c>
      <c r="T2138" s="2" t="s">
        <v>3181</v>
      </c>
      <c r="U2138" s="2" t="s">
        <v>2</v>
      </c>
      <c r="V2138" s="2"/>
    </row>
    <row r="2139" spans="1:22" ht="24" customHeight="1" x14ac:dyDescent="0.3">
      <c r="A2139" s="2" t="s">
        <v>64</v>
      </c>
      <c r="B2139" s="11"/>
      <c r="C2139" s="11"/>
      <c r="D2139" s="2" t="s">
        <v>59122</v>
      </c>
      <c r="E2139" s="2" t="s">
        <v>59123</v>
      </c>
      <c r="F2139" s="2" t="s">
        <v>59124</v>
      </c>
      <c r="G2139" s="2" t="s">
        <v>2</v>
      </c>
      <c r="H2139" s="11" t="s">
        <v>2049</v>
      </c>
      <c r="I2139" s="11" t="s">
        <v>77</v>
      </c>
      <c r="J2139" s="2" t="s">
        <v>43203</v>
      </c>
      <c r="K2139" s="2" t="s">
        <v>3285</v>
      </c>
      <c r="L2139" s="3">
        <v>35</v>
      </c>
      <c r="M2139" s="3">
        <v>73</v>
      </c>
      <c r="N2139" s="3">
        <f t="shared" si="33"/>
        <v>30</v>
      </c>
      <c r="O2139" s="3">
        <v>0</v>
      </c>
      <c r="P2139" s="3">
        <v>30</v>
      </c>
      <c r="Q2139" s="3">
        <v>0</v>
      </c>
      <c r="R2139" s="3">
        <v>0</v>
      </c>
      <c r="S2139" s="2" t="s">
        <v>59125</v>
      </c>
      <c r="T2139" s="2" t="s">
        <v>9304</v>
      </c>
      <c r="U2139" s="2" t="s">
        <v>2</v>
      </c>
      <c r="V2139" s="2"/>
    </row>
    <row r="2140" spans="1:22" ht="24" customHeight="1" x14ac:dyDescent="0.3">
      <c r="A2140" s="2" t="s">
        <v>477</v>
      </c>
      <c r="B2140" s="11"/>
      <c r="C2140" s="11"/>
      <c r="D2140" s="2" t="s">
        <v>59126</v>
      </c>
      <c r="E2140" s="2" t="s">
        <v>4096</v>
      </c>
      <c r="F2140" s="2" t="s">
        <v>59127</v>
      </c>
      <c r="G2140" s="2" t="s">
        <v>2</v>
      </c>
      <c r="H2140" s="11" t="s">
        <v>2049</v>
      </c>
      <c r="I2140" s="11" t="s">
        <v>77</v>
      </c>
      <c r="J2140" s="2" t="s">
        <v>50482</v>
      </c>
      <c r="K2140" s="2" t="s">
        <v>3285</v>
      </c>
      <c r="L2140" s="3">
        <v>10</v>
      </c>
      <c r="M2140" s="3">
        <v>0</v>
      </c>
      <c r="N2140" s="3">
        <f t="shared" si="33"/>
        <v>0</v>
      </c>
      <c r="O2140" s="3">
        <v>0</v>
      </c>
      <c r="P2140" s="3">
        <v>0</v>
      </c>
      <c r="Q2140" s="3">
        <v>0</v>
      </c>
      <c r="R2140" s="3">
        <v>0</v>
      </c>
      <c r="S2140" s="2" t="s">
        <v>41539</v>
      </c>
      <c r="T2140" s="2" t="s">
        <v>13203</v>
      </c>
      <c r="U2140" s="2" t="s">
        <v>2</v>
      </c>
      <c r="V2140" s="2"/>
    </row>
    <row r="2141" spans="1:22" ht="24" customHeight="1" x14ac:dyDescent="0.3">
      <c r="A2141" s="2" t="s">
        <v>480</v>
      </c>
      <c r="B2141" s="11"/>
      <c r="C2141" s="11"/>
      <c r="D2141" s="2" t="s">
        <v>59128</v>
      </c>
      <c r="E2141" s="2" t="s">
        <v>59067</v>
      </c>
      <c r="F2141" s="2" t="s">
        <v>59129</v>
      </c>
      <c r="G2141" s="2" t="s">
        <v>2</v>
      </c>
      <c r="H2141" s="11" t="s">
        <v>2049</v>
      </c>
      <c r="I2141" s="11" t="s">
        <v>77</v>
      </c>
      <c r="J2141" s="2" t="s">
        <v>43203</v>
      </c>
      <c r="K2141" s="2" t="s">
        <v>3285</v>
      </c>
      <c r="L2141" s="3">
        <v>14</v>
      </c>
      <c r="M2141" s="3">
        <v>0</v>
      </c>
      <c r="N2141" s="3">
        <f t="shared" si="33"/>
        <v>0</v>
      </c>
      <c r="O2141" s="3">
        <v>0</v>
      </c>
      <c r="P2141" s="3">
        <v>0</v>
      </c>
      <c r="Q2141" s="3">
        <v>0</v>
      </c>
      <c r="R2141" s="3">
        <v>0</v>
      </c>
      <c r="S2141" s="2" t="s">
        <v>59069</v>
      </c>
      <c r="T2141" s="2" t="s">
        <v>59130</v>
      </c>
      <c r="U2141" s="2" t="s">
        <v>2</v>
      </c>
      <c r="V2141" s="2"/>
    </row>
    <row r="2142" spans="1:22" ht="24" customHeight="1" x14ac:dyDescent="0.3">
      <c r="A2142" s="2" t="s">
        <v>483</v>
      </c>
      <c r="B2142" s="11"/>
      <c r="C2142" s="11"/>
      <c r="D2142" s="2" t="s">
        <v>59131</v>
      </c>
      <c r="E2142" s="2" t="s">
        <v>21707</v>
      </c>
      <c r="F2142" s="2" t="s">
        <v>59132</v>
      </c>
      <c r="G2142" s="2" t="s">
        <v>2</v>
      </c>
      <c r="H2142" s="11" t="s">
        <v>59133</v>
      </c>
      <c r="I2142" s="11" t="s">
        <v>77</v>
      </c>
      <c r="J2142" s="2" t="s">
        <v>43203</v>
      </c>
      <c r="K2142" s="2" t="s">
        <v>52869</v>
      </c>
      <c r="L2142" s="3">
        <v>50</v>
      </c>
      <c r="M2142" s="3">
        <v>4349</v>
      </c>
      <c r="N2142" s="3">
        <f t="shared" si="33"/>
        <v>545</v>
      </c>
      <c r="O2142" s="3">
        <v>390</v>
      </c>
      <c r="P2142" s="3">
        <v>155</v>
      </c>
      <c r="Q2142" s="3">
        <v>0</v>
      </c>
      <c r="R2142" s="3">
        <v>0</v>
      </c>
      <c r="S2142" s="2" t="s">
        <v>59134</v>
      </c>
      <c r="T2142" s="2" t="s">
        <v>10108</v>
      </c>
      <c r="U2142" s="2" t="s">
        <v>2</v>
      </c>
      <c r="V2142" s="2"/>
    </row>
    <row r="2143" spans="1:22" ht="24" customHeight="1" x14ac:dyDescent="0.3">
      <c r="A2143" s="2" t="s">
        <v>486</v>
      </c>
      <c r="B2143" s="11"/>
      <c r="C2143" s="11"/>
      <c r="D2143" s="2" t="s">
        <v>59135</v>
      </c>
      <c r="E2143" s="2" t="s">
        <v>16874</v>
      </c>
      <c r="F2143" s="2" t="s">
        <v>59136</v>
      </c>
      <c r="G2143" s="2" t="s">
        <v>2</v>
      </c>
      <c r="H2143" s="11" t="s">
        <v>2049</v>
      </c>
      <c r="I2143" s="11" t="s">
        <v>77</v>
      </c>
      <c r="J2143" s="2" t="s">
        <v>43203</v>
      </c>
      <c r="K2143" s="2" t="s">
        <v>3285</v>
      </c>
      <c r="L2143" s="3">
        <v>10</v>
      </c>
      <c r="M2143" s="3">
        <v>207</v>
      </c>
      <c r="N2143" s="3">
        <f t="shared" si="33"/>
        <v>0</v>
      </c>
      <c r="O2143" s="3">
        <v>0</v>
      </c>
      <c r="P2143" s="3">
        <v>0</v>
      </c>
      <c r="Q2143" s="3">
        <v>0</v>
      </c>
      <c r="R2143" s="3">
        <v>0</v>
      </c>
      <c r="S2143" s="2" t="s">
        <v>59137</v>
      </c>
      <c r="T2143" s="2" t="s">
        <v>20315</v>
      </c>
      <c r="U2143" s="2" t="s">
        <v>2</v>
      </c>
      <c r="V2143" s="2"/>
    </row>
    <row r="2144" spans="1:22" ht="24" customHeight="1" x14ac:dyDescent="0.3">
      <c r="A2144" s="2" t="s">
        <v>488</v>
      </c>
      <c r="B2144" s="11"/>
      <c r="C2144" s="11"/>
      <c r="D2144" s="2" t="s">
        <v>21844</v>
      </c>
      <c r="E2144" s="2" t="s">
        <v>21845</v>
      </c>
      <c r="F2144" s="2" t="s">
        <v>21846</v>
      </c>
      <c r="G2144" s="2" t="s">
        <v>2</v>
      </c>
      <c r="H2144" s="11" t="s">
        <v>2049</v>
      </c>
      <c r="I2144" s="11" t="s">
        <v>77</v>
      </c>
      <c r="J2144" s="2" t="s">
        <v>3696</v>
      </c>
      <c r="K2144" s="2" t="s">
        <v>45925</v>
      </c>
      <c r="L2144" s="3">
        <v>7</v>
      </c>
      <c r="M2144" s="3">
        <v>10776</v>
      </c>
      <c r="N2144" s="3">
        <f t="shared" si="33"/>
        <v>109</v>
      </c>
      <c r="O2144" s="3">
        <v>109</v>
      </c>
      <c r="P2144" s="3">
        <v>0</v>
      </c>
      <c r="Q2144" s="3">
        <v>0</v>
      </c>
      <c r="R2144" s="3">
        <v>0</v>
      </c>
      <c r="S2144" s="2" t="s">
        <v>2</v>
      </c>
      <c r="T2144" s="2" t="s">
        <v>36332</v>
      </c>
      <c r="U2144" s="2" t="s">
        <v>2</v>
      </c>
      <c r="V2144" s="2"/>
    </row>
    <row r="2145" spans="1:22" ht="24" customHeight="1" x14ac:dyDescent="0.3">
      <c r="A2145" s="2" t="s">
        <v>491</v>
      </c>
      <c r="B2145" s="11"/>
      <c r="C2145" s="11"/>
      <c r="D2145" s="2" t="s">
        <v>59138</v>
      </c>
      <c r="E2145" s="2" t="s">
        <v>59139</v>
      </c>
      <c r="F2145" s="2" t="s">
        <v>59140</v>
      </c>
      <c r="G2145" s="2" t="s">
        <v>2</v>
      </c>
      <c r="H2145" s="11" t="s">
        <v>59141</v>
      </c>
      <c r="I2145" s="11" t="s">
        <v>77</v>
      </c>
      <c r="J2145" s="2" t="s">
        <v>59051</v>
      </c>
      <c r="K2145" s="2" t="s">
        <v>46239</v>
      </c>
      <c r="L2145" s="3">
        <v>3</v>
      </c>
      <c r="M2145" s="3">
        <v>945</v>
      </c>
      <c r="N2145" s="3">
        <f t="shared" si="33"/>
        <v>0</v>
      </c>
      <c r="O2145" s="3">
        <v>0</v>
      </c>
      <c r="P2145" s="3">
        <v>0</v>
      </c>
      <c r="Q2145" s="3">
        <v>0</v>
      </c>
      <c r="R2145" s="3">
        <v>0</v>
      </c>
      <c r="S2145" s="2" t="s">
        <v>59142</v>
      </c>
      <c r="T2145" s="2" t="s">
        <v>8006</v>
      </c>
      <c r="U2145" s="2" t="s">
        <v>2</v>
      </c>
      <c r="V2145" s="2"/>
    </row>
    <row r="2146" spans="1:22" ht="24" customHeight="1" x14ac:dyDescent="0.3">
      <c r="A2146" s="2" t="s">
        <v>494</v>
      </c>
      <c r="B2146" s="11"/>
      <c r="C2146" s="11"/>
      <c r="D2146" s="2" t="s">
        <v>59143</v>
      </c>
      <c r="E2146" s="2" t="s">
        <v>59144</v>
      </c>
      <c r="F2146" s="2" t="s">
        <v>59145</v>
      </c>
      <c r="G2146" s="2" t="s">
        <v>2</v>
      </c>
      <c r="H2146" s="11" t="s">
        <v>3091</v>
      </c>
      <c r="I2146" s="11" t="s">
        <v>77</v>
      </c>
      <c r="J2146" s="2" t="s">
        <v>41460</v>
      </c>
      <c r="K2146" s="2" t="s">
        <v>3285</v>
      </c>
      <c r="L2146" s="3">
        <v>10</v>
      </c>
      <c r="M2146" s="3">
        <v>0</v>
      </c>
      <c r="N2146" s="3">
        <f t="shared" si="33"/>
        <v>0</v>
      </c>
      <c r="O2146" s="3">
        <v>0</v>
      </c>
      <c r="P2146" s="3">
        <v>0</v>
      </c>
      <c r="Q2146" s="3">
        <v>0</v>
      </c>
      <c r="R2146" s="3">
        <v>0</v>
      </c>
      <c r="S2146" s="2" t="s">
        <v>59146</v>
      </c>
      <c r="T2146" s="2" t="s">
        <v>4114</v>
      </c>
      <c r="U2146" s="2" t="s">
        <v>2</v>
      </c>
      <c r="V2146" s="2"/>
    </row>
    <row r="2147" spans="1:22" ht="24" customHeight="1" x14ac:dyDescent="0.3">
      <c r="A2147" s="2" t="s">
        <v>497</v>
      </c>
      <c r="B2147" s="11"/>
      <c r="C2147" s="11"/>
      <c r="D2147" s="2" t="s">
        <v>59147</v>
      </c>
      <c r="E2147" s="2" t="s">
        <v>59148</v>
      </c>
      <c r="F2147" s="2" t="s">
        <v>59149</v>
      </c>
      <c r="G2147" s="2" t="s">
        <v>2</v>
      </c>
      <c r="H2147" s="11" t="s">
        <v>2049</v>
      </c>
      <c r="I2147" s="11" t="s">
        <v>77</v>
      </c>
      <c r="J2147" s="2" t="s">
        <v>50482</v>
      </c>
      <c r="K2147" s="2" t="s">
        <v>40334</v>
      </c>
      <c r="L2147" s="3">
        <v>3</v>
      </c>
      <c r="M2147" s="3">
        <v>88</v>
      </c>
      <c r="N2147" s="3">
        <f t="shared" si="33"/>
        <v>0</v>
      </c>
      <c r="O2147" s="3">
        <v>0</v>
      </c>
      <c r="P2147" s="3">
        <v>0</v>
      </c>
      <c r="Q2147" s="3">
        <v>0</v>
      </c>
      <c r="R2147" s="3">
        <v>0</v>
      </c>
      <c r="S2147" s="2" t="s">
        <v>59150</v>
      </c>
      <c r="T2147" s="2" t="s">
        <v>22496</v>
      </c>
      <c r="U2147" s="2" t="s">
        <v>2</v>
      </c>
      <c r="V2147" s="2"/>
    </row>
    <row r="2148" spans="1:22" ht="24" customHeight="1" x14ac:dyDescent="0.3">
      <c r="A2148" s="2" t="s">
        <v>500</v>
      </c>
      <c r="B2148" s="11"/>
      <c r="C2148" s="11"/>
      <c r="D2148" s="2" t="s">
        <v>59151</v>
      </c>
      <c r="E2148" s="2" t="s">
        <v>59152</v>
      </c>
      <c r="F2148" s="2" t="s">
        <v>59153</v>
      </c>
      <c r="G2148" s="2" t="s">
        <v>2</v>
      </c>
      <c r="H2148" s="11" t="s">
        <v>2049</v>
      </c>
      <c r="I2148" s="11" t="s">
        <v>77</v>
      </c>
      <c r="J2148" s="2" t="s">
        <v>41460</v>
      </c>
      <c r="K2148" s="2" t="s">
        <v>59154</v>
      </c>
      <c r="L2148" s="3">
        <v>14</v>
      </c>
      <c r="M2148" s="3">
        <v>83</v>
      </c>
      <c r="N2148" s="3">
        <f t="shared" si="33"/>
        <v>0</v>
      </c>
      <c r="O2148" s="3">
        <v>0</v>
      </c>
      <c r="P2148" s="3">
        <v>0</v>
      </c>
      <c r="Q2148" s="3">
        <v>0</v>
      </c>
      <c r="R2148" s="3">
        <v>0</v>
      </c>
      <c r="S2148" s="2" t="s">
        <v>59155</v>
      </c>
      <c r="T2148" s="2" t="s">
        <v>48214</v>
      </c>
      <c r="U2148" s="2" t="s">
        <v>2</v>
      </c>
      <c r="V2148" s="2"/>
    </row>
    <row r="2149" spans="1:22" ht="24" customHeight="1" x14ac:dyDescent="0.3">
      <c r="A2149" s="2" t="s">
        <v>503</v>
      </c>
      <c r="B2149" s="11"/>
      <c r="C2149" s="11"/>
      <c r="D2149" s="2" t="s">
        <v>59156</v>
      </c>
      <c r="E2149" s="2" t="s">
        <v>59157</v>
      </c>
      <c r="F2149" s="2" t="s">
        <v>59158</v>
      </c>
      <c r="G2149" s="2" t="s">
        <v>2</v>
      </c>
      <c r="H2149" s="2" t="s">
        <v>2</v>
      </c>
      <c r="I2149" s="2" t="s">
        <v>3116</v>
      </c>
      <c r="J2149" s="2" t="s">
        <v>40456</v>
      </c>
      <c r="K2149" s="2" t="s">
        <v>52620</v>
      </c>
      <c r="L2149" s="3">
        <v>9</v>
      </c>
      <c r="M2149" s="3">
        <v>0</v>
      </c>
      <c r="N2149" s="3">
        <f t="shared" si="33"/>
        <v>0</v>
      </c>
      <c r="O2149" s="3">
        <v>0</v>
      </c>
      <c r="P2149" s="3">
        <v>0</v>
      </c>
      <c r="Q2149" s="3">
        <v>0</v>
      </c>
      <c r="R2149" s="3">
        <v>0</v>
      </c>
      <c r="S2149" s="2" t="s">
        <v>2</v>
      </c>
      <c r="T2149" s="2" t="s">
        <v>7237</v>
      </c>
      <c r="U2149" s="2" t="s">
        <v>2</v>
      </c>
      <c r="V2149" s="2"/>
    </row>
    <row r="2150" spans="1:22" ht="24" customHeight="1" x14ac:dyDescent="0.3">
      <c r="A2150" s="2" t="s">
        <v>68</v>
      </c>
      <c r="B2150" s="11"/>
      <c r="C2150" s="11"/>
      <c r="D2150" s="2" t="s">
        <v>59159</v>
      </c>
      <c r="E2150" s="2" t="s">
        <v>59160</v>
      </c>
      <c r="F2150" s="2" t="s">
        <v>59161</v>
      </c>
      <c r="G2150" s="2" t="s">
        <v>2</v>
      </c>
      <c r="H2150" s="11" t="s">
        <v>2061</v>
      </c>
      <c r="I2150" s="11" t="s">
        <v>77</v>
      </c>
      <c r="J2150" s="2" t="s">
        <v>43203</v>
      </c>
      <c r="K2150" s="2" t="s">
        <v>42790</v>
      </c>
      <c r="L2150" s="3">
        <v>52</v>
      </c>
      <c r="M2150" s="3">
        <v>2762</v>
      </c>
      <c r="N2150" s="3">
        <f t="shared" si="33"/>
        <v>0</v>
      </c>
      <c r="O2150" s="3">
        <v>0</v>
      </c>
      <c r="P2150" s="3">
        <v>0</v>
      </c>
      <c r="Q2150" s="3">
        <v>0</v>
      </c>
      <c r="R2150" s="3">
        <v>0</v>
      </c>
      <c r="S2150" s="2" t="s">
        <v>59162</v>
      </c>
      <c r="T2150" s="2" t="s">
        <v>24387</v>
      </c>
      <c r="U2150" s="2" t="s">
        <v>2</v>
      </c>
      <c r="V2150" s="2"/>
    </row>
    <row r="2151" spans="1:22" ht="24" customHeight="1" x14ac:dyDescent="0.3">
      <c r="A2151" s="2" t="s">
        <v>505</v>
      </c>
      <c r="B2151" s="11"/>
      <c r="C2151" s="11"/>
      <c r="D2151" s="2" t="s">
        <v>59163</v>
      </c>
      <c r="E2151" s="2" t="s">
        <v>59164</v>
      </c>
      <c r="F2151" s="2" t="s">
        <v>59165</v>
      </c>
      <c r="G2151" s="2" t="s">
        <v>2</v>
      </c>
      <c r="H2151" s="11" t="s">
        <v>2049</v>
      </c>
      <c r="I2151" s="11" t="s">
        <v>77</v>
      </c>
      <c r="J2151" s="2" t="s">
        <v>43203</v>
      </c>
      <c r="K2151" s="2" t="s">
        <v>45925</v>
      </c>
      <c r="L2151" s="3">
        <v>8</v>
      </c>
      <c r="M2151" s="3">
        <v>4978</v>
      </c>
      <c r="N2151" s="3">
        <f t="shared" si="33"/>
        <v>0</v>
      </c>
      <c r="O2151" s="3">
        <v>0</v>
      </c>
      <c r="P2151" s="3">
        <v>0</v>
      </c>
      <c r="Q2151" s="3">
        <v>0</v>
      </c>
      <c r="R2151" s="3">
        <v>0</v>
      </c>
      <c r="S2151" s="2" t="s">
        <v>2</v>
      </c>
      <c r="T2151" s="2" t="s">
        <v>6454</v>
      </c>
      <c r="U2151" s="2" t="s">
        <v>2</v>
      </c>
      <c r="V2151" s="2"/>
    </row>
    <row r="2152" spans="1:22" ht="24" customHeight="1" x14ac:dyDescent="0.3">
      <c r="A2152" s="2" t="s">
        <v>508</v>
      </c>
      <c r="B2152" s="11"/>
      <c r="C2152" s="11"/>
      <c r="D2152" s="2" t="s">
        <v>59166</v>
      </c>
      <c r="E2152" s="2" t="s">
        <v>59167</v>
      </c>
      <c r="F2152" s="2" t="s">
        <v>59168</v>
      </c>
      <c r="G2152" s="2" t="s">
        <v>2</v>
      </c>
      <c r="H2152" s="11" t="s">
        <v>2941</v>
      </c>
      <c r="I2152" s="11" t="s">
        <v>77</v>
      </c>
      <c r="J2152" s="2" t="s">
        <v>40456</v>
      </c>
      <c r="K2152" s="2" t="s">
        <v>3867</v>
      </c>
      <c r="L2152" s="3">
        <v>100</v>
      </c>
      <c r="M2152" s="3">
        <v>3002</v>
      </c>
      <c r="N2152" s="3">
        <f t="shared" si="33"/>
        <v>0</v>
      </c>
      <c r="O2152" s="3">
        <v>0</v>
      </c>
      <c r="P2152" s="3">
        <v>0</v>
      </c>
      <c r="Q2152" s="3">
        <v>0</v>
      </c>
      <c r="R2152" s="3">
        <v>0</v>
      </c>
      <c r="S2152" s="2" t="s">
        <v>59169</v>
      </c>
      <c r="T2152" s="2" t="s">
        <v>381</v>
      </c>
      <c r="U2152" s="2" t="s">
        <v>2</v>
      </c>
      <c r="V2152" s="2"/>
    </row>
    <row r="2153" spans="1:22" ht="24" customHeight="1" x14ac:dyDescent="0.3">
      <c r="A2153" s="2" t="s">
        <v>511</v>
      </c>
      <c r="B2153" s="11"/>
      <c r="C2153" s="11"/>
      <c r="D2153" s="2" t="s">
        <v>7486</v>
      </c>
      <c r="E2153" s="2" t="s">
        <v>59170</v>
      </c>
      <c r="F2153" s="2" t="s">
        <v>59171</v>
      </c>
      <c r="G2153" s="2" t="s">
        <v>2</v>
      </c>
      <c r="H2153" s="11" t="s">
        <v>2049</v>
      </c>
      <c r="I2153" s="11" t="s">
        <v>77</v>
      </c>
      <c r="J2153" s="2" t="s">
        <v>43203</v>
      </c>
      <c r="K2153" s="2" t="s">
        <v>45925</v>
      </c>
      <c r="L2153" s="3">
        <v>5</v>
      </c>
      <c r="M2153" s="3">
        <v>353</v>
      </c>
      <c r="N2153" s="3">
        <f t="shared" si="33"/>
        <v>52</v>
      </c>
      <c r="O2153" s="3">
        <v>52</v>
      </c>
      <c r="P2153" s="3">
        <v>0</v>
      </c>
      <c r="Q2153" s="3">
        <v>0</v>
      </c>
      <c r="R2153" s="3">
        <v>0</v>
      </c>
      <c r="S2153" s="2" t="s">
        <v>2</v>
      </c>
      <c r="T2153" s="2" t="s">
        <v>16596</v>
      </c>
      <c r="U2153" s="2" t="s">
        <v>2</v>
      </c>
      <c r="V2153" s="2"/>
    </row>
    <row r="2154" spans="1:22" ht="24" customHeight="1" x14ac:dyDescent="0.3">
      <c r="A2154" s="2" t="s">
        <v>513</v>
      </c>
      <c r="B2154" s="11"/>
      <c r="C2154" s="11"/>
      <c r="D2154" s="2" t="s">
        <v>21580</v>
      </c>
      <c r="E2154" s="2" t="s">
        <v>59172</v>
      </c>
      <c r="F2154" s="2" t="s">
        <v>21581</v>
      </c>
      <c r="G2154" s="2" t="s">
        <v>2</v>
      </c>
      <c r="H2154" s="11" t="s">
        <v>2049</v>
      </c>
      <c r="I2154" s="11" t="s">
        <v>77</v>
      </c>
      <c r="J2154" s="2" t="s">
        <v>43203</v>
      </c>
      <c r="K2154" s="2" t="s">
        <v>3285</v>
      </c>
      <c r="L2154" s="3">
        <v>1</v>
      </c>
      <c r="M2154" s="3">
        <v>29</v>
      </c>
      <c r="N2154" s="3">
        <f t="shared" si="33"/>
        <v>0</v>
      </c>
      <c r="O2154" s="3">
        <v>0</v>
      </c>
      <c r="P2154" s="3">
        <v>0</v>
      </c>
      <c r="Q2154" s="3">
        <v>0</v>
      </c>
      <c r="R2154" s="3">
        <v>0</v>
      </c>
      <c r="S2154" s="2" t="s">
        <v>21583</v>
      </c>
      <c r="T2154" s="2" t="s">
        <v>8829</v>
      </c>
      <c r="U2154" s="2" t="s">
        <v>2</v>
      </c>
      <c r="V2154" s="2"/>
    </row>
    <row r="2155" spans="1:22" ht="24" customHeight="1" x14ac:dyDescent="0.3">
      <c r="A2155" s="2" t="s">
        <v>516</v>
      </c>
      <c r="B2155" s="11"/>
      <c r="C2155" s="11"/>
      <c r="D2155" s="2" t="s">
        <v>21593</v>
      </c>
      <c r="E2155" s="2" t="s">
        <v>21367</v>
      </c>
      <c r="F2155" s="2" t="s">
        <v>21594</v>
      </c>
      <c r="G2155" s="2" t="s">
        <v>2</v>
      </c>
      <c r="H2155" s="11" t="s">
        <v>2061</v>
      </c>
      <c r="I2155" s="11" t="s">
        <v>77</v>
      </c>
      <c r="J2155" s="2" t="s">
        <v>43203</v>
      </c>
      <c r="K2155" s="2" t="s">
        <v>59072</v>
      </c>
      <c r="L2155" s="3">
        <v>80</v>
      </c>
      <c r="M2155" s="3">
        <v>19336</v>
      </c>
      <c r="N2155" s="3">
        <f t="shared" si="33"/>
        <v>37</v>
      </c>
      <c r="O2155" s="3">
        <v>4</v>
      </c>
      <c r="P2155" s="3">
        <v>33</v>
      </c>
      <c r="Q2155" s="3">
        <v>0</v>
      </c>
      <c r="R2155" s="3">
        <v>0</v>
      </c>
      <c r="S2155" s="2" t="s">
        <v>32890</v>
      </c>
      <c r="T2155" s="2" t="s">
        <v>11321</v>
      </c>
      <c r="U2155" s="2" t="s">
        <v>2</v>
      </c>
      <c r="V2155" s="2"/>
    </row>
    <row r="2156" spans="1:22" ht="24" customHeight="1" x14ac:dyDescent="0.3">
      <c r="A2156" s="2" t="s">
        <v>1002</v>
      </c>
      <c r="B2156" s="11"/>
      <c r="C2156" s="11"/>
      <c r="D2156" s="2" t="s">
        <v>59173</v>
      </c>
      <c r="E2156" s="2" t="s">
        <v>59174</v>
      </c>
      <c r="F2156" s="2" t="s">
        <v>21708</v>
      </c>
      <c r="G2156" s="2" t="s">
        <v>2</v>
      </c>
      <c r="H2156" s="11" t="s">
        <v>2049</v>
      </c>
      <c r="I2156" s="11" t="s">
        <v>77</v>
      </c>
      <c r="J2156" s="2" t="s">
        <v>43203</v>
      </c>
      <c r="K2156" s="2" t="s">
        <v>59072</v>
      </c>
      <c r="L2156" s="3">
        <v>45</v>
      </c>
      <c r="M2156" s="3">
        <v>0</v>
      </c>
      <c r="N2156" s="3">
        <f t="shared" si="33"/>
        <v>0</v>
      </c>
      <c r="O2156" s="3">
        <v>0</v>
      </c>
      <c r="P2156" s="3">
        <v>0</v>
      </c>
      <c r="Q2156" s="3">
        <v>0</v>
      </c>
      <c r="R2156" s="3">
        <v>0</v>
      </c>
      <c r="S2156" s="2" t="s">
        <v>59175</v>
      </c>
      <c r="T2156" s="2" t="s">
        <v>4519</v>
      </c>
      <c r="U2156" s="2" t="s">
        <v>2</v>
      </c>
      <c r="V2156" s="2"/>
    </row>
    <row r="2157" spans="1:22" ht="24" customHeight="1" x14ac:dyDescent="0.3">
      <c r="A2157" s="2" t="s">
        <v>1003</v>
      </c>
      <c r="B2157" s="11"/>
      <c r="C2157" s="11"/>
      <c r="D2157" s="2" t="s">
        <v>59176</v>
      </c>
      <c r="E2157" s="2" t="s">
        <v>59177</v>
      </c>
      <c r="F2157" s="2" t="s">
        <v>59178</v>
      </c>
      <c r="G2157" s="2" t="s">
        <v>2</v>
      </c>
      <c r="H2157" s="11" t="s">
        <v>2061</v>
      </c>
      <c r="I2157" s="11" t="s">
        <v>77</v>
      </c>
      <c r="J2157" s="2" t="s">
        <v>43203</v>
      </c>
      <c r="K2157" s="2" t="s">
        <v>42898</v>
      </c>
      <c r="L2157" s="3">
        <v>50</v>
      </c>
      <c r="M2157" s="3">
        <v>0</v>
      </c>
      <c r="N2157" s="3">
        <f t="shared" si="33"/>
        <v>0</v>
      </c>
      <c r="O2157" s="3">
        <v>0</v>
      </c>
      <c r="P2157" s="3">
        <v>0</v>
      </c>
      <c r="Q2157" s="3">
        <v>0</v>
      </c>
      <c r="R2157" s="3">
        <v>0</v>
      </c>
      <c r="S2157" s="2" t="s">
        <v>2</v>
      </c>
      <c r="T2157" s="2" t="s">
        <v>3004</v>
      </c>
      <c r="U2157" s="2" t="s">
        <v>2</v>
      </c>
      <c r="V2157" s="2"/>
    </row>
    <row r="2158" spans="1:22" ht="24" customHeight="1" x14ac:dyDescent="0.3">
      <c r="A2158" s="2" t="s">
        <v>1004</v>
      </c>
      <c r="B2158" s="11"/>
      <c r="C2158" s="11"/>
      <c r="D2158" s="2" t="s">
        <v>59179</v>
      </c>
      <c r="E2158" s="2" t="s">
        <v>59180</v>
      </c>
      <c r="F2158" s="2" t="s">
        <v>59181</v>
      </c>
      <c r="G2158" s="2" t="s">
        <v>2</v>
      </c>
      <c r="H2158" s="11" t="s">
        <v>2049</v>
      </c>
      <c r="I2158" s="11" t="s">
        <v>77</v>
      </c>
      <c r="J2158" s="2" t="s">
        <v>43203</v>
      </c>
      <c r="K2158" s="2" t="s">
        <v>3285</v>
      </c>
      <c r="L2158" s="3">
        <v>2</v>
      </c>
      <c r="M2158" s="3">
        <v>60</v>
      </c>
      <c r="N2158" s="3">
        <f t="shared" si="33"/>
        <v>7</v>
      </c>
      <c r="O2158" s="3">
        <v>7</v>
      </c>
      <c r="P2158" s="3">
        <v>0</v>
      </c>
      <c r="Q2158" s="3">
        <v>0</v>
      </c>
      <c r="R2158" s="3">
        <v>0</v>
      </c>
      <c r="S2158" s="2" t="s">
        <v>59182</v>
      </c>
      <c r="T2158" s="2" t="s">
        <v>15230</v>
      </c>
      <c r="U2158" s="2" t="s">
        <v>2</v>
      </c>
      <c r="V2158" s="2"/>
    </row>
    <row r="2159" spans="1:22" ht="24" customHeight="1" x14ac:dyDescent="0.3">
      <c r="A2159" s="2" t="s">
        <v>1009</v>
      </c>
      <c r="B2159" s="11"/>
      <c r="C2159" s="11"/>
      <c r="D2159" s="2" t="s">
        <v>59183</v>
      </c>
      <c r="E2159" s="2" t="s">
        <v>21732</v>
      </c>
      <c r="F2159" s="2" t="s">
        <v>59184</v>
      </c>
      <c r="G2159" s="2" t="s">
        <v>2</v>
      </c>
      <c r="H2159" s="11" t="s">
        <v>2049</v>
      </c>
      <c r="I2159" s="11" t="s">
        <v>77</v>
      </c>
      <c r="J2159" s="2" t="s">
        <v>43203</v>
      </c>
      <c r="K2159" s="2" t="s">
        <v>3285</v>
      </c>
      <c r="L2159" s="3">
        <v>4</v>
      </c>
      <c r="M2159" s="3">
        <v>352</v>
      </c>
      <c r="N2159" s="3">
        <f t="shared" si="33"/>
        <v>0</v>
      </c>
      <c r="O2159" s="3">
        <v>0</v>
      </c>
      <c r="P2159" s="3">
        <v>0</v>
      </c>
      <c r="Q2159" s="3">
        <v>0</v>
      </c>
      <c r="R2159" s="3">
        <v>0</v>
      </c>
      <c r="S2159" s="2" t="s">
        <v>2</v>
      </c>
      <c r="T2159" s="2" t="s">
        <v>12617</v>
      </c>
      <c r="U2159" s="2" t="s">
        <v>2</v>
      </c>
      <c r="V2159" s="2"/>
    </row>
    <row r="2160" spans="1:22" ht="24" customHeight="1" x14ac:dyDescent="0.3">
      <c r="A2160" s="2" t="s">
        <v>1012</v>
      </c>
      <c r="B2160" s="11"/>
      <c r="C2160" s="11"/>
      <c r="D2160" s="2" t="s">
        <v>59185</v>
      </c>
      <c r="E2160" s="2" t="s">
        <v>59186</v>
      </c>
      <c r="F2160" s="2" t="s">
        <v>59187</v>
      </c>
      <c r="G2160" s="2" t="s">
        <v>2</v>
      </c>
      <c r="H2160" s="2" t="s">
        <v>2</v>
      </c>
      <c r="I2160" s="2" t="s">
        <v>52473</v>
      </c>
      <c r="J2160" s="2" t="s">
        <v>40456</v>
      </c>
      <c r="K2160" s="2" t="s">
        <v>3867</v>
      </c>
      <c r="L2160" s="3">
        <v>300</v>
      </c>
      <c r="M2160" s="3">
        <v>42843</v>
      </c>
      <c r="N2160" s="3">
        <f t="shared" si="33"/>
        <v>22</v>
      </c>
      <c r="O2160" s="3">
        <v>12</v>
      </c>
      <c r="P2160" s="3">
        <v>10</v>
      </c>
      <c r="Q2160" s="3">
        <v>0</v>
      </c>
      <c r="R2160" s="3">
        <v>0</v>
      </c>
      <c r="S2160" s="2" t="s">
        <v>2</v>
      </c>
      <c r="T2160" s="2" t="s">
        <v>35743</v>
      </c>
      <c r="U2160" s="2" t="s">
        <v>2</v>
      </c>
      <c r="V2160" s="2"/>
    </row>
    <row r="2161" spans="1:22" ht="24" customHeight="1" x14ac:dyDescent="0.3">
      <c r="A2161" s="2" t="s">
        <v>109</v>
      </c>
      <c r="B2161" s="11"/>
      <c r="C2161" s="11"/>
      <c r="D2161" s="2" t="s">
        <v>59188</v>
      </c>
      <c r="E2161" s="2" t="s">
        <v>59189</v>
      </c>
      <c r="F2161" s="2" t="s">
        <v>59190</v>
      </c>
      <c r="G2161" s="2" t="s">
        <v>2</v>
      </c>
      <c r="H2161" s="2" t="s">
        <v>2</v>
      </c>
      <c r="I2161" s="2" t="s">
        <v>3116</v>
      </c>
      <c r="J2161" s="2" t="s">
        <v>40456</v>
      </c>
      <c r="K2161" s="2" t="s">
        <v>59191</v>
      </c>
      <c r="L2161" s="3">
        <v>21</v>
      </c>
      <c r="M2161" s="3">
        <v>2429</v>
      </c>
      <c r="N2161" s="3">
        <f t="shared" si="33"/>
        <v>0</v>
      </c>
      <c r="O2161" s="3">
        <v>0</v>
      </c>
      <c r="P2161" s="3">
        <v>0</v>
      </c>
      <c r="Q2161" s="3">
        <v>0</v>
      </c>
      <c r="R2161" s="3">
        <v>0</v>
      </c>
      <c r="S2161" s="2" t="s">
        <v>2</v>
      </c>
      <c r="T2161" s="2" t="s">
        <v>36211</v>
      </c>
      <c r="U2161" s="2" t="s">
        <v>2</v>
      </c>
      <c r="V2161" s="2"/>
    </row>
    <row r="2162" spans="1:22" ht="24" customHeight="1" x14ac:dyDescent="0.3">
      <c r="A2162" s="2" t="s">
        <v>1015</v>
      </c>
      <c r="B2162" s="11"/>
      <c r="C2162" s="11"/>
      <c r="D2162" s="2" t="s">
        <v>59192</v>
      </c>
      <c r="E2162" s="2" t="s">
        <v>59193</v>
      </c>
      <c r="F2162" s="2" t="s">
        <v>59194</v>
      </c>
      <c r="G2162" s="2" t="s">
        <v>2</v>
      </c>
      <c r="H2162" s="11" t="s">
        <v>2049</v>
      </c>
      <c r="I2162" s="11" t="s">
        <v>77</v>
      </c>
      <c r="J2162" s="2" t="s">
        <v>43203</v>
      </c>
      <c r="K2162" s="2" t="s">
        <v>3285</v>
      </c>
      <c r="L2162" s="3">
        <v>3</v>
      </c>
      <c r="M2162" s="3">
        <v>589</v>
      </c>
      <c r="N2162" s="3">
        <f t="shared" si="33"/>
        <v>0</v>
      </c>
      <c r="O2162" s="3">
        <v>0</v>
      </c>
      <c r="P2162" s="3">
        <v>0</v>
      </c>
      <c r="Q2162" s="3">
        <v>0</v>
      </c>
      <c r="R2162" s="3">
        <v>0</v>
      </c>
      <c r="S2162" s="2" t="s">
        <v>2</v>
      </c>
      <c r="T2162" s="2" t="s">
        <v>10050</v>
      </c>
      <c r="U2162" s="2" t="s">
        <v>2</v>
      </c>
      <c r="V2162" s="2"/>
    </row>
    <row r="2163" spans="1:22" ht="24" customHeight="1" x14ac:dyDescent="0.3">
      <c r="A2163" s="2" t="s">
        <v>1018</v>
      </c>
      <c r="B2163" s="11"/>
      <c r="C2163" s="11"/>
      <c r="D2163" s="2" t="s">
        <v>59195</v>
      </c>
      <c r="E2163" s="2" t="s">
        <v>59196</v>
      </c>
      <c r="F2163" s="2" t="s">
        <v>59197</v>
      </c>
      <c r="G2163" s="2" t="s">
        <v>2</v>
      </c>
      <c r="H2163" s="11" t="s">
        <v>20904</v>
      </c>
      <c r="I2163" s="11" t="s">
        <v>77</v>
      </c>
      <c r="J2163" s="2" t="s">
        <v>47420</v>
      </c>
      <c r="K2163" s="2" t="s">
        <v>3285</v>
      </c>
      <c r="L2163" s="3">
        <v>4</v>
      </c>
      <c r="M2163" s="3">
        <v>78</v>
      </c>
      <c r="N2163" s="3">
        <f t="shared" si="33"/>
        <v>0</v>
      </c>
      <c r="O2163" s="3">
        <v>0</v>
      </c>
      <c r="P2163" s="3">
        <v>0</v>
      </c>
      <c r="Q2163" s="3">
        <v>0</v>
      </c>
      <c r="R2163" s="3">
        <v>0</v>
      </c>
      <c r="S2163" s="2" t="s">
        <v>2</v>
      </c>
      <c r="T2163" s="2" t="s">
        <v>10367</v>
      </c>
      <c r="U2163" s="2" t="s">
        <v>2</v>
      </c>
      <c r="V2163" s="2"/>
    </row>
    <row r="2164" spans="1:22" ht="24" customHeight="1" x14ac:dyDescent="0.3">
      <c r="A2164" s="2" t="s">
        <v>1022</v>
      </c>
      <c r="B2164" s="11"/>
      <c r="C2164" s="11"/>
      <c r="D2164" s="2" t="s">
        <v>59198</v>
      </c>
      <c r="E2164" s="2" t="s">
        <v>59199</v>
      </c>
      <c r="F2164" s="2" t="s">
        <v>59200</v>
      </c>
      <c r="G2164" s="2" t="s">
        <v>2</v>
      </c>
      <c r="H2164" s="11" t="s">
        <v>2297</v>
      </c>
      <c r="I2164" s="11" t="s">
        <v>77</v>
      </c>
      <c r="J2164" s="2" t="s">
        <v>43203</v>
      </c>
      <c r="K2164" s="2" t="s">
        <v>3285</v>
      </c>
      <c r="L2164" s="3">
        <v>2</v>
      </c>
      <c r="M2164" s="3">
        <v>20</v>
      </c>
      <c r="N2164" s="3">
        <f t="shared" si="33"/>
        <v>0</v>
      </c>
      <c r="O2164" s="3">
        <v>0</v>
      </c>
      <c r="P2164" s="3">
        <v>0</v>
      </c>
      <c r="Q2164" s="3">
        <v>0</v>
      </c>
      <c r="R2164" s="3">
        <v>0</v>
      </c>
      <c r="S2164" s="2" t="s">
        <v>2</v>
      </c>
      <c r="T2164" s="2" t="s">
        <v>15761</v>
      </c>
      <c r="U2164" s="2" t="s">
        <v>2</v>
      </c>
      <c r="V2164" s="2"/>
    </row>
    <row r="2165" spans="1:22" ht="24" customHeight="1" x14ac:dyDescent="0.3">
      <c r="A2165" s="2" t="s">
        <v>1024</v>
      </c>
      <c r="B2165" s="11"/>
      <c r="C2165" s="11"/>
      <c r="D2165" s="2" t="s">
        <v>59201</v>
      </c>
      <c r="E2165" s="2" t="s">
        <v>59202</v>
      </c>
      <c r="F2165" s="2" t="s">
        <v>59203</v>
      </c>
      <c r="G2165" s="2" t="s">
        <v>2</v>
      </c>
      <c r="H2165" s="11" t="s">
        <v>2049</v>
      </c>
      <c r="I2165" s="11" t="s">
        <v>77</v>
      </c>
      <c r="J2165" s="2" t="s">
        <v>43203</v>
      </c>
      <c r="K2165" s="2" t="s">
        <v>3285</v>
      </c>
      <c r="L2165" s="3">
        <v>24</v>
      </c>
      <c r="M2165" s="3">
        <v>0</v>
      </c>
      <c r="N2165" s="3">
        <f t="shared" si="33"/>
        <v>0</v>
      </c>
      <c r="O2165" s="3">
        <v>0</v>
      </c>
      <c r="P2165" s="3">
        <v>0</v>
      </c>
      <c r="Q2165" s="3">
        <v>0</v>
      </c>
      <c r="R2165" s="3">
        <v>0</v>
      </c>
      <c r="S2165" s="2" t="s">
        <v>2</v>
      </c>
      <c r="T2165" s="2" t="s">
        <v>13804</v>
      </c>
      <c r="U2165" s="2" t="s">
        <v>2</v>
      </c>
      <c r="V2165" s="2"/>
    </row>
    <row r="2166" spans="1:22" ht="24" customHeight="1" x14ac:dyDescent="0.3">
      <c r="A2166" s="2" t="s">
        <v>1025</v>
      </c>
      <c r="B2166" s="11"/>
      <c r="C2166" s="11"/>
      <c r="D2166" s="2" t="s">
        <v>59204</v>
      </c>
      <c r="E2166" s="2" t="s">
        <v>59205</v>
      </c>
      <c r="F2166" s="2" t="s">
        <v>59206</v>
      </c>
      <c r="G2166" s="2" t="s">
        <v>2</v>
      </c>
      <c r="H2166" s="11" t="s">
        <v>2049</v>
      </c>
      <c r="I2166" s="11" t="s">
        <v>77</v>
      </c>
      <c r="J2166" s="2" t="s">
        <v>41460</v>
      </c>
      <c r="K2166" s="2" t="s">
        <v>3285</v>
      </c>
      <c r="L2166" s="3">
        <v>12</v>
      </c>
      <c r="M2166" s="3">
        <v>356</v>
      </c>
      <c r="N2166" s="3">
        <f t="shared" si="33"/>
        <v>0</v>
      </c>
      <c r="O2166" s="3">
        <v>0</v>
      </c>
      <c r="P2166" s="3">
        <v>0</v>
      </c>
      <c r="Q2166" s="3">
        <v>0</v>
      </c>
      <c r="R2166" s="3">
        <v>0</v>
      </c>
      <c r="S2166" s="2" t="s">
        <v>2</v>
      </c>
      <c r="T2166" s="2" t="s">
        <v>13472</v>
      </c>
      <c r="U2166" s="2" t="s">
        <v>2</v>
      </c>
      <c r="V2166" s="2"/>
    </row>
    <row r="2167" spans="1:22" ht="24" customHeight="1" x14ac:dyDescent="0.3">
      <c r="A2167" s="2" t="s">
        <v>1029</v>
      </c>
      <c r="B2167" s="11"/>
      <c r="C2167" s="11"/>
      <c r="D2167" s="2" t="s">
        <v>59207</v>
      </c>
      <c r="E2167" s="2" t="s">
        <v>59208</v>
      </c>
      <c r="F2167" s="2" t="s">
        <v>21891</v>
      </c>
      <c r="G2167" s="2" t="s">
        <v>2</v>
      </c>
      <c r="H2167" s="11" t="s">
        <v>15920</v>
      </c>
      <c r="I2167" s="11" t="s">
        <v>77</v>
      </c>
      <c r="J2167" s="2" t="s">
        <v>59209</v>
      </c>
      <c r="K2167" s="2" t="s">
        <v>59210</v>
      </c>
      <c r="L2167" s="3">
        <v>80</v>
      </c>
      <c r="M2167" s="3">
        <v>1</v>
      </c>
      <c r="N2167" s="3">
        <f t="shared" si="33"/>
        <v>0</v>
      </c>
      <c r="O2167" s="3">
        <v>0</v>
      </c>
      <c r="P2167" s="3">
        <v>0</v>
      </c>
      <c r="Q2167" s="3">
        <v>0</v>
      </c>
      <c r="R2167" s="3">
        <v>0</v>
      </c>
      <c r="S2167" s="2" t="s">
        <v>2</v>
      </c>
      <c r="T2167" s="2" t="s">
        <v>918</v>
      </c>
      <c r="U2167" s="2" t="s">
        <v>2</v>
      </c>
      <c r="V2167" s="2"/>
    </row>
    <row r="2168" spans="1:22" ht="24" customHeight="1" x14ac:dyDescent="0.3">
      <c r="A2168" s="2" t="s">
        <v>1031</v>
      </c>
      <c r="B2168" s="11"/>
      <c r="C2168" s="11"/>
      <c r="D2168" s="2" t="s">
        <v>59211</v>
      </c>
      <c r="E2168" s="2" t="s">
        <v>59212</v>
      </c>
      <c r="F2168" s="2" t="s">
        <v>59213</v>
      </c>
      <c r="G2168" s="2" t="s">
        <v>2</v>
      </c>
      <c r="H2168" s="11" t="s">
        <v>59214</v>
      </c>
      <c r="I2168" s="11" t="s">
        <v>77</v>
      </c>
      <c r="J2168" s="2" t="s">
        <v>41460</v>
      </c>
      <c r="K2168" s="2" t="s">
        <v>37198</v>
      </c>
      <c r="L2168" s="3">
        <v>36</v>
      </c>
      <c r="M2168" s="3">
        <v>1077</v>
      </c>
      <c r="N2168" s="3">
        <f t="shared" si="33"/>
        <v>0</v>
      </c>
      <c r="O2168" s="3">
        <v>0</v>
      </c>
      <c r="P2168" s="3">
        <v>0</v>
      </c>
      <c r="Q2168" s="3">
        <v>0</v>
      </c>
      <c r="R2168" s="3">
        <v>0</v>
      </c>
      <c r="S2168" s="2" t="s">
        <v>2</v>
      </c>
      <c r="T2168" s="2" t="s">
        <v>10288</v>
      </c>
      <c r="U2168" s="2" t="s">
        <v>2</v>
      </c>
      <c r="V2168" s="2"/>
    </row>
    <row r="2169" spans="1:22" ht="24" customHeight="1" x14ac:dyDescent="0.3">
      <c r="A2169" s="2" t="s">
        <v>113</v>
      </c>
      <c r="B2169" s="11"/>
      <c r="C2169" s="11"/>
      <c r="D2169" s="2" t="s">
        <v>59215</v>
      </c>
      <c r="E2169" s="2" t="s">
        <v>59216</v>
      </c>
      <c r="F2169" s="2" t="s">
        <v>59217</v>
      </c>
      <c r="G2169" s="2" t="s">
        <v>2</v>
      </c>
      <c r="H2169" s="11" t="s">
        <v>2049</v>
      </c>
      <c r="I2169" s="11" t="s">
        <v>77</v>
      </c>
      <c r="J2169" s="2" t="s">
        <v>43203</v>
      </c>
      <c r="K2169" s="2" t="s">
        <v>3285</v>
      </c>
      <c r="L2169" s="3">
        <v>60</v>
      </c>
      <c r="M2169" s="3">
        <v>11553</v>
      </c>
      <c r="N2169" s="3">
        <f t="shared" si="33"/>
        <v>964</v>
      </c>
      <c r="O2169" s="3">
        <v>964</v>
      </c>
      <c r="P2169" s="3">
        <v>0</v>
      </c>
      <c r="Q2169" s="3">
        <v>0</v>
      </c>
      <c r="R2169" s="3">
        <v>0</v>
      </c>
      <c r="S2169" s="2" t="s">
        <v>59218</v>
      </c>
      <c r="T2169" s="2" t="s">
        <v>17924</v>
      </c>
      <c r="U2169" s="2" t="s">
        <v>2</v>
      </c>
      <c r="V2169" s="2"/>
    </row>
    <row r="2170" spans="1:22" ht="24" customHeight="1" x14ac:dyDescent="0.3">
      <c r="A2170" s="2" t="s">
        <v>117</v>
      </c>
      <c r="B2170" s="11"/>
      <c r="C2170" s="11"/>
      <c r="D2170" s="2" t="s">
        <v>59219</v>
      </c>
      <c r="E2170" s="2" t="s">
        <v>59220</v>
      </c>
      <c r="F2170" s="2" t="s">
        <v>59221</v>
      </c>
      <c r="G2170" s="2" t="s">
        <v>2</v>
      </c>
      <c r="H2170" s="11" t="s">
        <v>2049</v>
      </c>
      <c r="I2170" s="11" t="s">
        <v>77</v>
      </c>
      <c r="J2170" s="2" t="s">
        <v>3499</v>
      </c>
      <c r="K2170" s="2" t="s">
        <v>46239</v>
      </c>
      <c r="L2170" s="3">
        <v>7</v>
      </c>
      <c r="M2170" s="3">
        <v>1574</v>
      </c>
      <c r="N2170" s="3">
        <f t="shared" si="33"/>
        <v>0</v>
      </c>
      <c r="O2170" s="3">
        <v>0</v>
      </c>
      <c r="P2170" s="3">
        <v>0</v>
      </c>
      <c r="Q2170" s="3">
        <v>0</v>
      </c>
      <c r="R2170" s="3">
        <v>0</v>
      </c>
      <c r="S2170" s="2" t="s">
        <v>2</v>
      </c>
      <c r="T2170" s="2" t="s">
        <v>10102</v>
      </c>
      <c r="U2170" s="2" t="s">
        <v>2</v>
      </c>
      <c r="V2170" s="2"/>
    </row>
    <row r="2171" spans="1:22" ht="24" customHeight="1" x14ac:dyDescent="0.3">
      <c r="A2171" s="2" t="s">
        <v>120</v>
      </c>
      <c r="B2171" s="11"/>
      <c r="C2171" s="11"/>
      <c r="D2171" s="2" t="s">
        <v>59222</v>
      </c>
      <c r="E2171" s="2" t="s">
        <v>4096</v>
      </c>
      <c r="F2171" s="2" t="s">
        <v>59223</v>
      </c>
      <c r="G2171" s="2" t="s">
        <v>2</v>
      </c>
      <c r="H2171" s="11" t="s">
        <v>2049</v>
      </c>
      <c r="I2171" s="11" t="s">
        <v>77</v>
      </c>
      <c r="J2171" s="2" t="s">
        <v>34</v>
      </c>
      <c r="K2171" s="2" t="s">
        <v>45925</v>
      </c>
      <c r="L2171" s="3">
        <v>24</v>
      </c>
      <c r="M2171" s="3">
        <v>3887</v>
      </c>
      <c r="N2171" s="3">
        <f t="shared" si="33"/>
        <v>0</v>
      </c>
      <c r="O2171" s="3">
        <v>0</v>
      </c>
      <c r="P2171" s="3">
        <v>0</v>
      </c>
      <c r="Q2171" s="3">
        <v>0</v>
      </c>
      <c r="R2171" s="3">
        <v>0</v>
      </c>
      <c r="S2171" s="2" t="s">
        <v>41539</v>
      </c>
      <c r="T2171" s="2" t="s">
        <v>24050</v>
      </c>
      <c r="U2171" s="2" t="s">
        <v>2</v>
      </c>
      <c r="V2171" s="2"/>
    </row>
    <row r="2172" spans="1:22" ht="24" customHeight="1" x14ac:dyDescent="0.3">
      <c r="A2172" s="2" t="s">
        <v>1032</v>
      </c>
      <c r="B2172" s="11"/>
      <c r="C2172" s="11" t="s">
        <v>332</v>
      </c>
      <c r="D2172" s="2" t="s">
        <v>59224</v>
      </c>
      <c r="E2172" s="2" t="s">
        <v>39770</v>
      </c>
      <c r="F2172" s="2" t="s">
        <v>59225</v>
      </c>
      <c r="G2172" s="2" t="s">
        <v>2</v>
      </c>
      <c r="H2172" s="2" t="s">
        <v>2</v>
      </c>
      <c r="I2172" s="2" t="s">
        <v>2235</v>
      </c>
      <c r="J2172" s="2" t="s">
        <v>59226</v>
      </c>
      <c r="K2172" s="2" t="s">
        <v>3867</v>
      </c>
      <c r="L2172" s="3">
        <v>12</v>
      </c>
      <c r="M2172" s="3">
        <v>219</v>
      </c>
      <c r="N2172" s="3">
        <f t="shared" si="33"/>
        <v>0</v>
      </c>
      <c r="O2172" s="3">
        <v>0</v>
      </c>
      <c r="P2172" s="3">
        <v>0</v>
      </c>
      <c r="Q2172" s="3">
        <v>0</v>
      </c>
      <c r="R2172" s="3">
        <v>0</v>
      </c>
      <c r="S2172" s="2" t="s">
        <v>59227</v>
      </c>
      <c r="T2172" s="2" t="s">
        <v>5204</v>
      </c>
      <c r="U2172" s="2" t="s">
        <v>2</v>
      </c>
      <c r="V2172" s="2"/>
    </row>
    <row r="2173" spans="1:22" ht="24" customHeight="1" x14ac:dyDescent="0.3">
      <c r="A2173" s="2" t="s">
        <v>1034</v>
      </c>
      <c r="B2173" s="11"/>
      <c r="C2173" s="11"/>
      <c r="D2173" s="2" t="s">
        <v>59228</v>
      </c>
      <c r="E2173" s="2" t="s">
        <v>59229</v>
      </c>
      <c r="F2173" s="2" t="s">
        <v>59230</v>
      </c>
      <c r="G2173" s="2" t="s">
        <v>2</v>
      </c>
      <c r="H2173" s="2" t="s">
        <v>2</v>
      </c>
      <c r="I2173" s="2" t="s">
        <v>3135</v>
      </c>
      <c r="J2173" s="2" t="s">
        <v>37743</v>
      </c>
      <c r="K2173" s="2" t="s">
        <v>46239</v>
      </c>
      <c r="L2173" s="3">
        <v>4</v>
      </c>
      <c r="M2173" s="3">
        <v>0</v>
      </c>
      <c r="N2173" s="3">
        <f t="shared" si="33"/>
        <v>0</v>
      </c>
      <c r="O2173" s="3">
        <v>0</v>
      </c>
      <c r="P2173" s="3">
        <v>0</v>
      </c>
      <c r="Q2173" s="3">
        <v>0</v>
      </c>
      <c r="R2173" s="3">
        <v>0</v>
      </c>
      <c r="S2173" s="2" t="s">
        <v>59231</v>
      </c>
      <c r="T2173" s="2" t="s">
        <v>12601</v>
      </c>
      <c r="U2173" s="2" t="s">
        <v>2</v>
      </c>
      <c r="V2173" s="2"/>
    </row>
    <row r="2174" spans="1:22" ht="24" customHeight="1" x14ac:dyDescent="0.3">
      <c r="A2174" s="2" t="s">
        <v>3771</v>
      </c>
      <c r="B2174" s="11"/>
      <c r="C2174" s="11"/>
      <c r="D2174" s="2" t="s">
        <v>59232</v>
      </c>
      <c r="E2174" s="2" t="s">
        <v>59233</v>
      </c>
      <c r="F2174" s="2" t="s">
        <v>59234</v>
      </c>
      <c r="G2174" s="2" t="s">
        <v>2</v>
      </c>
      <c r="H2174" s="2" t="s">
        <v>2</v>
      </c>
      <c r="I2174" s="2" t="s">
        <v>1063</v>
      </c>
      <c r="J2174" s="2" t="s">
        <v>3280</v>
      </c>
      <c r="K2174" s="2" t="s">
        <v>3867</v>
      </c>
      <c r="L2174" s="3">
        <v>10</v>
      </c>
      <c r="M2174" s="3">
        <v>1430</v>
      </c>
      <c r="N2174" s="3">
        <f t="shared" si="33"/>
        <v>0</v>
      </c>
      <c r="O2174" s="3">
        <v>0</v>
      </c>
      <c r="P2174" s="3">
        <v>0</v>
      </c>
      <c r="Q2174" s="3">
        <v>0</v>
      </c>
      <c r="R2174" s="3">
        <v>0</v>
      </c>
      <c r="S2174" s="2" t="s">
        <v>59235</v>
      </c>
      <c r="T2174" s="2" t="s">
        <v>4141</v>
      </c>
      <c r="U2174" s="2" t="s">
        <v>2</v>
      </c>
      <c r="V2174" s="2"/>
    </row>
    <row r="2175" spans="1:22" ht="24" customHeight="1" x14ac:dyDescent="0.3">
      <c r="A2175" s="2" t="s">
        <v>3777</v>
      </c>
      <c r="B2175" s="11"/>
      <c r="C2175" s="11"/>
      <c r="D2175" s="2" t="s">
        <v>59236</v>
      </c>
      <c r="E2175" s="2" t="s">
        <v>59233</v>
      </c>
      <c r="F2175" s="2" t="s">
        <v>59237</v>
      </c>
      <c r="G2175" s="2" t="s">
        <v>2</v>
      </c>
      <c r="H2175" s="2" t="s">
        <v>2</v>
      </c>
      <c r="I2175" s="2" t="s">
        <v>4314</v>
      </c>
      <c r="J2175" s="2" t="s">
        <v>59238</v>
      </c>
      <c r="K2175" s="2" t="s">
        <v>46239</v>
      </c>
      <c r="L2175" s="3">
        <v>3</v>
      </c>
      <c r="M2175" s="3">
        <v>222</v>
      </c>
      <c r="N2175" s="3">
        <f t="shared" si="33"/>
        <v>0</v>
      </c>
      <c r="O2175" s="3">
        <v>0</v>
      </c>
      <c r="P2175" s="3">
        <v>0</v>
      </c>
      <c r="Q2175" s="3">
        <v>0</v>
      </c>
      <c r="R2175" s="3">
        <v>0</v>
      </c>
      <c r="S2175" s="2" t="s">
        <v>59239</v>
      </c>
      <c r="T2175" s="2" t="s">
        <v>7954</v>
      </c>
      <c r="U2175" s="2" t="s">
        <v>2</v>
      </c>
      <c r="V2175" s="2"/>
    </row>
    <row r="2176" spans="1:22" ht="24" customHeight="1" x14ac:dyDescent="0.3">
      <c r="A2176" s="2" t="s">
        <v>4155</v>
      </c>
      <c r="B2176" s="11"/>
      <c r="C2176" s="11"/>
      <c r="D2176" s="2" t="s">
        <v>59240</v>
      </c>
      <c r="E2176" s="2" t="s">
        <v>53862</v>
      </c>
      <c r="F2176" s="2" t="s">
        <v>59241</v>
      </c>
      <c r="G2176" s="2" t="s">
        <v>2</v>
      </c>
      <c r="H2176" s="2" t="s">
        <v>2</v>
      </c>
      <c r="I2176" s="2" t="s">
        <v>2333</v>
      </c>
      <c r="J2176" s="2" t="s">
        <v>3280</v>
      </c>
      <c r="K2176" s="2" t="s">
        <v>59242</v>
      </c>
      <c r="L2176" s="3">
        <v>160</v>
      </c>
      <c r="M2176" s="3">
        <v>27645</v>
      </c>
      <c r="N2176" s="3">
        <f t="shared" si="33"/>
        <v>0</v>
      </c>
      <c r="O2176" s="3">
        <v>0</v>
      </c>
      <c r="P2176" s="3">
        <v>0</v>
      </c>
      <c r="Q2176" s="3">
        <v>0</v>
      </c>
      <c r="R2176" s="3">
        <v>0</v>
      </c>
      <c r="S2176" s="2" t="s">
        <v>59243</v>
      </c>
      <c r="T2176" s="2" t="s">
        <v>21019</v>
      </c>
      <c r="U2176" s="2" t="s">
        <v>2</v>
      </c>
      <c r="V2176" s="2"/>
    </row>
    <row r="2177" spans="1:22" ht="24" customHeight="1" x14ac:dyDescent="0.3">
      <c r="A2177" s="2" t="s">
        <v>4161</v>
      </c>
      <c r="B2177" s="11"/>
      <c r="C2177" s="11"/>
      <c r="D2177" s="2" t="s">
        <v>59244</v>
      </c>
      <c r="E2177" s="2" t="s">
        <v>18943</v>
      </c>
      <c r="F2177" s="2" t="s">
        <v>59245</v>
      </c>
      <c r="G2177" s="2" t="s">
        <v>2</v>
      </c>
      <c r="H2177" s="2" t="s">
        <v>2</v>
      </c>
      <c r="I2177" s="2" t="s">
        <v>1063</v>
      </c>
      <c r="J2177" s="2" t="s">
        <v>3280</v>
      </c>
      <c r="K2177" s="2" t="s">
        <v>59242</v>
      </c>
      <c r="L2177" s="3">
        <v>200</v>
      </c>
      <c r="M2177" s="3">
        <v>3567</v>
      </c>
      <c r="N2177" s="3">
        <f t="shared" si="33"/>
        <v>0</v>
      </c>
      <c r="O2177" s="3">
        <v>0</v>
      </c>
      <c r="P2177" s="3">
        <v>0</v>
      </c>
      <c r="Q2177" s="3">
        <v>0</v>
      </c>
      <c r="R2177" s="3">
        <v>0</v>
      </c>
      <c r="S2177" s="2" t="s">
        <v>59246</v>
      </c>
      <c r="T2177" s="2" t="s">
        <v>14337</v>
      </c>
      <c r="U2177" s="2" t="s">
        <v>2</v>
      </c>
      <c r="V2177" s="2"/>
    </row>
    <row r="2178" spans="1:22" ht="24" customHeight="1" x14ac:dyDescent="0.3">
      <c r="A2178" s="2" t="s">
        <v>4166</v>
      </c>
      <c r="B2178" s="11"/>
      <c r="C2178" s="11"/>
      <c r="D2178" s="2" t="s">
        <v>59247</v>
      </c>
      <c r="E2178" s="2" t="s">
        <v>23842</v>
      </c>
      <c r="F2178" s="2" t="s">
        <v>59248</v>
      </c>
      <c r="G2178" s="2" t="s">
        <v>2</v>
      </c>
      <c r="H2178" s="2" t="s">
        <v>2</v>
      </c>
      <c r="I2178" s="2" t="s">
        <v>59249</v>
      </c>
      <c r="J2178" s="2" t="s">
        <v>3280</v>
      </c>
      <c r="K2178" s="2" t="s">
        <v>3867</v>
      </c>
      <c r="L2178" s="3">
        <v>64</v>
      </c>
      <c r="M2178" s="3">
        <v>15680</v>
      </c>
      <c r="N2178" s="3">
        <f t="shared" si="33"/>
        <v>0</v>
      </c>
      <c r="O2178" s="3">
        <v>0</v>
      </c>
      <c r="P2178" s="3">
        <v>0</v>
      </c>
      <c r="Q2178" s="3">
        <v>0</v>
      </c>
      <c r="R2178" s="3">
        <v>0</v>
      </c>
      <c r="S2178" s="2" t="s">
        <v>59250</v>
      </c>
      <c r="T2178" s="2" t="s">
        <v>11814</v>
      </c>
      <c r="U2178" s="2" t="s">
        <v>2</v>
      </c>
      <c r="V2178" s="2"/>
    </row>
    <row r="2179" spans="1:22" ht="24" customHeight="1" x14ac:dyDescent="0.3">
      <c r="A2179" s="2" t="s">
        <v>4170</v>
      </c>
      <c r="B2179" s="11"/>
      <c r="C2179" s="11"/>
      <c r="D2179" s="2" t="s">
        <v>41563</v>
      </c>
      <c r="E2179" s="2" t="s">
        <v>41564</v>
      </c>
      <c r="F2179" s="2" t="s">
        <v>59251</v>
      </c>
      <c r="G2179" s="2" t="s">
        <v>2</v>
      </c>
      <c r="H2179" s="2" t="s">
        <v>2</v>
      </c>
      <c r="I2179" s="2" t="s">
        <v>59252</v>
      </c>
      <c r="J2179" s="2" t="s">
        <v>3280</v>
      </c>
      <c r="K2179" s="2" t="s">
        <v>59242</v>
      </c>
      <c r="L2179" s="3">
        <v>15</v>
      </c>
      <c r="M2179" s="3">
        <v>0</v>
      </c>
      <c r="N2179" s="3">
        <f t="shared" si="33"/>
        <v>0</v>
      </c>
      <c r="O2179" s="3">
        <v>0</v>
      </c>
      <c r="P2179" s="3">
        <v>0</v>
      </c>
      <c r="Q2179" s="3">
        <v>0</v>
      </c>
      <c r="R2179" s="3">
        <v>0</v>
      </c>
      <c r="S2179" s="2" t="s">
        <v>2</v>
      </c>
      <c r="T2179" s="2" t="s">
        <v>23422</v>
      </c>
      <c r="U2179" s="2" t="s">
        <v>2</v>
      </c>
      <c r="V2179" s="2"/>
    </row>
    <row r="2180" spans="1:22" ht="24" customHeight="1" x14ac:dyDescent="0.3">
      <c r="A2180" s="2" t="s">
        <v>4175</v>
      </c>
      <c r="B2180" s="11"/>
      <c r="C2180" s="11"/>
      <c r="D2180" s="2" t="s">
        <v>59253</v>
      </c>
      <c r="E2180" s="2" t="s">
        <v>59254</v>
      </c>
      <c r="F2180" s="2" t="s">
        <v>59255</v>
      </c>
      <c r="G2180" s="2" t="s">
        <v>2</v>
      </c>
      <c r="H2180" s="2" t="s">
        <v>2</v>
      </c>
      <c r="I2180" s="2" t="s">
        <v>2333</v>
      </c>
      <c r="J2180" s="2" t="s">
        <v>3280</v>
      </c>
      <c r="K2180" s="2" t="s">
        <v>59242</v>
      </c>
      <c r="L2180" s="3">
        <v>52</v>
      </c>
      <c r="M2180" s="3">
        <v>4750</v>
      </c>
      <c r="N2180" s="3">
        <f t="shared" si="33"/>
        <v>0</v>
      </c>
      <c r="O2180" s="3">
        <v>0</v>
      </c>
      <c r="P2180" s="3">
        <v>0</v>
      </c>
      <c r="Q2180" s="3">
        <v>0</v>
      </c>
      <c r="R2180" s="3">
        <v>0</v>
      </c>
      <c r="S2180" s="2" t="s">
        <v>59256</v>
      </c>
      <c r="T2180" s="2" t="s">
        <v>40582</v>
      </c>
      <c r="U2180" s="2" t="s">
        <v>2</v>
      </c>
      <c r="V2180" s="2"/>
    </row>
    <row r="2181" spans="1:22" ht="24" customHeight="1" x14ac:dyDescent="0.3">
      <c r="A2181" s="2" t="s">
        <v>4180</v>
      </c>
      <c r="B2181" s="11"/>
      <c r="C2181" s="11"/>
      <c r="D2181" s="2" t="s">
        <v>32952</v>
      </c>
      <c r="E2181" s="2" t="s">
        <v>32953</v>
      </c>
      <c r="F2181" s="2" t="s">
        <v>59257</v>
      </c>
      <c r="G2181" s="2" t="s">
        <v>2</v>
      </c>
      <c r="H2181" s="2" t="s">
        <v>2</v>
      </c>
      <c r="I2181" s="2" t="s">
        <v>59258</v>
      </c>
      <c r="J2181" s="2" t="s">
        <v>3280</v>
      </c>
      <c r="K2181" s="2" t="s">
        <v>3867</v>
      </c>
      <c r="L2181" s="3">
        <v>20</v>
      </c>
      <c r="M2181" s="3">
        <v>37</v>
      </c>
      <c r="N2181" s="3">
        <f t="shared" si="33"/>
        <v>0</v>
      </c>
      <c r="O2181" s="3">
        <v>0</v>
      </c>
      <c r="P2181" s="3">
        <v>0</v>
      </c>
      <c r="Q2181" s="3">
        <v>0</v>
      </c>
      <c r="R2181" s="3">
        <v>0</v>
      </c>
      <c r="S2181" s="2" t="s">
        <v>32955</v>
      </c>
      <c r="T2181" s="2" t="s">
        <v>23160</v>
      </c>
      <c r="U2181" s="2" t="s">
        <v>2</v>
      </c>
      <c r="V2181" s="2"/>
    </row>
    <row r="2182" spans="1:22" ht="24" customHeight="1" x14ac:dyDescent="0.3">
      <c r="A2182" s="2" t="s">
        <v>4184</v>
      </c>
      <c r="B2182" s="11"/>
      <c r="C2182" s="11"/>
      <c r="D2182" s="2" t="s">
        <v>59259</v>
      </c>
      <c r="E2182" s="2" t="s">
        <v>14977</v>
      </c>
      <c r="F2182" s="2" t="s">
        <v>59260</v>
      </c>
      <c r="G2182" s="2" t="s">
        <v>2</v>
      </c>
      <c r="H2182" s="2" t="s">
        <v>2</v>
      </c>
      <c r="I2182" s="2" t="s">
        <v>131</v>
      </c>
      <c r="J2182" s="2" t="s">
        <v>59226</v>
      </c>
      <c r="K2182" s="2" t="s">
        <v>3867</v>
      </c>
      <c r="L2182" s="3">
        <v>9</v>
      </c>
      <c r="M2182" s="3">
        <v>3507</v>
      </c>
      <c r="N2182" s="3">
        <f t="shared" ref="N2182:N2245" si="34">SUM(O2182:R2182)</f>
        <v>0</v>
      </c>
      <c r="O2182" s="3">
        <v>0</v>
      </c>
      <c r="P2182" s="3">
        <v>0</v>
      </c>
      <c r="Q2182" s="3">
        <v>0</v>
      </c>
      <c r="R2182" s="3">
        <v>0</v>
      </c>
      <c r="S2182" s="2" t="s">
        <v>59261</v>
      </c>
      <c r="T2182" s="2" t="s">
        <v>8504</v>
      </c>
      <c r="U2182" s="2" t="s">
        <v>2</v>
      </c>
      <c r="V2182" s="2"/>
    </row>
    <row r="2183" spans="1:22" ht="24" customHeight="1" x14ac:dyDescent="0.3">
      <c r="A2183" s="2" t="s">
        <v>4189</v>
      </c>
      <c r="B2183" s="11"/>
      <c r="C2183" s="11"/>
      <c r="D2183" s="2" t="s">
        <v>59262</v>
      </c>
      <c r="E2183" s="2" t="s">
        <v>59263</v>
      </c>
      <c r="F2183" s="2" t="s">
        <v>59264</v>
      </c>
      <c r="G2183" s="2" t="s">
        <v>2</v>
      </c>
      <c r="H2183" s="2" t="s">
        <v>2</v>
      </c>
      <c r="I2183" s="2" t="s">
        <v>59265</v>
      </c>
      <c r="J2183" s="2" t="s">
        <v>59266</v>
      </c>
      <c r="K2183" s="2" t="s">
        <v>59242</v>
      </c>
      <c r="L2183" s="3">
        <v>3</v>
      </c>
      <c r="M2183" s="3">
        <v>389</v>
      </c>
      <c r="N2183" s="3">
        <f t="shared" si="34"/>
        <v>6</v>
      </c>
      <c r="O2183" s="3">
        <v>6</v>
      </c>
      <c r="P2183" s="3">
        <v>0</v>
      </c>
      <c r="Q2183" s="3">
        <v>0</v>
      </c>
      <c r="R2183" s="3">
        <v>0</v>
      </c>
      <c r="S2183" s="2" t="s">
        <v>59267</v>
      </c>
      <c r="T2183" s="2" t="s">
        <v>37982</v>
      </c>
      <c r="U2183" s="2" t="s">
        <v>2</v>
      </c>
      <c r="V2183" s="2"/>
    </row>
    <row r="2184" spans="1:22" ht="24" customHeight="1" x14ac:dyDescent="0.3">
      <c r="A2184" s="2" t="s">
        <v>4195</v>
      </c>
      <c r="B2184" s="11"/>
      <c r="C2184" s="11"/>
      <c r="D2184" s="2" t="s">
        <v>59268</v>
      </c>
      <c r="E2184" s="2" t="s">
        <v>50767</v>
      </c>
      <c r="F2184" s="2" t="s">
        <v>59269</v>
      </c>
      <c r="G2184" s="2" t="s">
        <v>2</v>
      </c>
      <c r="H2184" s="2" t="s">
        <v>2</v>
      </c>
      <c r="I2184" s="2" t="s">
        <v>59270</v>
      </c>
      <c r="J2184" s="2" t="s">
        <v>59271</v>
      </c>
      <c r="K2184" s="2" t="s">
        <v>59272</v>
      </c>
      <c r="L2184" s="3">
        <v>120</v>
      </c>
      <c r="M2184" s="3">
        <v>47703</v>
      </c>
      <c r="N2184" s="3">
        <f t="shared" si="34"/>
        <v>0</v>
      </c>
      <c r="O2184" s="3">
        <v>0</v>
      </c>
      <c r="P2184" s="3">
        <v>0</v>
      </c>
      <c r="Q2184" s="3">
        <v>0</v>
      </c>
      <c r="R2184" s="3">
        <v>0</v>
      </c>
      <c r="S2184" s="2" t="s">
        <v>59273</v>
      </c>
      <c r="T2184" s="2" t="s">
        <v>40811</v>
      </c>
      <c r="U2184" s="2" t="s">
        <v>2</v>
      </c>
      <c r="V2184" s="2"/>
    </row>
    <row r="2185" spans="1:22" ht="24" customHeight="1" x14ac:dyDescent="0.3">
      <c r="A2185" s="2" t="s">
        <v>1592</v>
      </c>
      <c r="B2185" s="11"/>
      <c r="C2185" s="11"/>
      <c r="D2185" s="2" t="s">
        <v>59274</v>
      </c>
      <c r="E2185" s="2" t="s">
        <v>59275</v>
      </c>
      <c r="F2185" s="2" t="s">
        <v>59276</v>
      </c>
      <c r="G2185" s="2" t="s">
        <v>2</v>
      </c>
      <c r="H2185" s="2" t="s">
        <v>2</v>
      </c>
      <c r="I2185" s="2" t="s">
        <v>59277</v>
      </c>
      <c r="J2185" s="2" t="s">
        <v>59226</v>
      </c>
      <c r="K2185" s="2" t="s">
        <v>3867</v>
      </c>
      <c r="L2185" s="3">
        <v>120</v>
      </c>
      <c r="M2185" s="3">
        <v>6418</v>
      </c>
      <c r="N2185" s="3">
        <f t="shared" si="34"/>
        <v>0</v>
      </c>
      <c r="O2185" s="3">
        <v>0</v>
      </c>
      <c r="P2185" s="3">
        <v>0</v>
      </c>
      <c r="Q2185" s="3">
        <v>0</v>
      </c>
      <c r="R2185" s="3">
        <v>0</v>
      </c>
      <c r="S2185" s="2" t="s">
        <v>59278</v>
      </c>
      <c r="T2185" s="2" t="s">
        <v>9960</v>
      </c>
      <c r="U2185" s="2" t="s">
        <v>2</v>
      </c>
      <c r="V2185" s="2"/>
    </row>
    <row r="2186" spans="1:22" ht="24" customHeight="1" x14ac:dyDescent="0.3">
      <c r="A2186" s="2" t="s">
        <v>4205</v>
      </c>
      <c r="B2186" s="11"/>
      <c r="C2186" s="11"/>
      <c r="D2186" s="2" t="s">
        <v>59279</v>
      </c>
      <c r="E2186" s="2" t="s">
        <v>59280</v>
      </c>
      <c r="F2186" s="2" t="s">
        <v>59281</v>
      </c>
      <c r="G2186" s="2" t="s">
        <v>2</v>
      </c>
      <c r="H2186" s="2" t="s">
        <v>2</v>
      </c>
      <c r="I2186" s="2" t="s">
        <v>2333</v>
      </c>
      <c r="J2186" s="2" t="s">
        <v>3280</v>
      </c>
      <c r="K2186" s="2" t="s">
        <v>3229</v>
      </c>
      <c r="L2186" s="3">
        <v>7</v>
      </c>
      <c r="M2186" s="3">
        <v>0</v>
      </c>
      <c r="N2186" s="3">
        <f t="shared" si="34"/>
        <v>0</v>
      </c>
      <c r="O2186" s="3">
        <v>0</v>
      </c>
      <c r="P2186" s="3">
        <v>0</v>
      </c>
      <c r="Q2186" s="3">
        <v>0</v>
      </c>
      <c r="R2186" s="3">
        <v>0</v>
      </c>
      <c r="S2186" s="2" t="s">
        <v>59282</v>
      </c>
      <c r="T2186" s="2" t="s">
        <v>9606</v>
      </c>
      <c r="U2186" s="2" t="s">
        <v>2</v>
      </c>
      <c r="V2186" s="2"/>
    </row>
    <row r="2187" spans="1:22" ht="24" customHeight="1" x14ac:dyDescent="0.3">
      <c r="A2187" s="2" t="s">
        <v>4211</v>
      </c>
      <c r="B2187" s="11"/>
      <c r="C2187" s="11"/>
      <c r="D2187" s="2" t="s">
        <v>59283</v>
      </c>
      <c r="E2187" s="2" t="s">
        <v>59284</v>
      </c>
      <c r="F2187" s="2" t="s">
        <v>59285</v>
      </c>
      <c r="G2187" s="2" t="s">
        <v>2</v>
      </c>
      <c r="H2187" s="2" t="s">
        <v>2</v>
      </c>
      <c r="I2187" s="2" t="s">
        <v>11968</v>
      </c>
      <c r="J2187" s="2" t="s">
        <v>3280</v>
      </c>
      <c r="K2187" s="2" t="s">
        <v>59242</v>
      </c>
      <c r="L2187" s="3">
        <v>11</v>
      </c>
      <c r="M2187" s="3">
        <v>0</v>
      </c>
      <c r="N2187" s="3">
        <f t="shared" si="34"/>
        <v>0</v>
      </c>
      <c r="O2187" s="3">
        <v>0</v>
      </c>
      <c r="P2187" s="3">
        <v>0</v>
      </c>
      <c r="Q2187" s="3">
        <v>0</v>
      </c>
      <c r="R2187" s="3">
        <v>0</v>
      </c>
      <c r="S2187" s="2" t="s">
        <v>59286</v>
      </c>
      <c r="T2187" s="2" t="s">
        <v>21628</v>
      </c>
      <c r="U2187" s="2" t="s">
        <v>2</v>
      </c>
      <c r="V2187" s="2"/>
    </row>
    <row r="2188" spans="1:22" ht="24" customHeight="1" x14ac:dyDescent="0.3">
      <c r="A2188" s="2" t="s">
        <v>4215</v>
      </c>
      <c r="B2188" s="11"/>
      <c r="C2188" s="11"/>
      <c r="D2188" s="2" t="s">
        <v>59287</v>
      </c>
      <c r="E2188" s="2" t="s">
        <v>59288</v>
      </c>
      <c r="F2188" s="2" t="s">
        <v>59289</v>
      </c>
      <c r="G2188" s="2" t="s">
        <v>2</v>
      </c>
      <c r="H2188" s="2" t="s">
        <v>2</v>
      </c>
      <c r="I2188" s="2" t="s">
        <v>2333</v>
      </c>
      <c r="J2188" s="2" t="s">
        <v>3280</v>
      </c>
      <c r="K2188" s="2" t="s">
        <v>59242</v>
      </c>
      <c r="L2188" s="3">
        <v>41</v>
      </c>
      <c r="M2188" s="3">
        <v>709</v>
      </c>
      <c r="N2188" s="3">
        <f t="shared" si="34"/>
        <v>0</v>
      </c>
      <c r="O2188" s="3">
        <v>0</v>
      </c>
      <c r="P2188" s="3">
        <v>0</v>
      </c>
      <c r="Q2188" s="3">
        <v>0</v>
      </c>
      <c r="R2188" s="3">
        <v>0</v>
      </c>
      <c r="S2188" s="2" t="s">
        <v>59290</v>
      </c>
      <c r="T2188" s="2" t="s">
        <v>26511</v>
      </c>
      <c r="U2188" s="2" t="s">
        <v>2</v>
      </c>
      <c r="V2188" s="2"/>
    </row>
    <row r="2189" spans="1:22" ht="24" customHeight="1" x14ac:dyDescent="0.3">
      <c r="A2189" s="2" t="s">
        <v>4219</v>
      </c>
      <c r="B2189" s="11"/>
      <c r="C2189" s="11"/>
      <c r="D2189" s="2" t="s">
        <v>59291</v>
      </c>
      <c r="E2189" s="2" t="s">
        <v>59292</v>
      </c>
      <c r="F2189" s="2" t="s">
        <v>59293</v>
      </c>
      <c r="G2189" s="2" t="s">
        <v>2</v>
      </c>
      <c r="H2189" s="2" t="s">
        <v>2</v>
      </c>
      <c r="I2189" s="2" t="s">
        <v>59294</v>
      </c>
      <c r="J2189" s="2" t="s">
        <v>59295</v>
      </c>
      <c r="K2189" s="2" t="s">
        <v>41490</v>
      </c>
      <c r="L2189" s="3">
        <v>14</v>
      </c>
      <c r="M2189" s="3">
        <v>814</v>
      </c>
      <c r="N2189" s="3">
        <f t="shared" si="34"/>
        <v>0</v>
      </c>
      <c r="O2189" s="3">
        <v>0</v>
      </c>
      <c r="P2189" s="3">
        <v>0</v>
      </c>
      <c r="Q2189" s="3">
        <v>0</v>
      </c>
      <c r="R2189" s="3">
        <v>0</v>
      </c>
      <c r="S2189" s="2" t="s">
        <v>2</v>
      </c>
      <c r="T2189" s="2" t="s">
        <v>11004</v>
      </c>
      <c r="U2189" s="2" t="s">
        <v>2</v>
      </c>
      <c r="V2189" s="2"/>
    </row>
    <row r="2190" spans="1:22" ht="24" customHeight="1" x14ac:dyDescent="0.3">
      <c r="A2190" s="2" t="s">
        <v>4223</v>
      </c>
      <c r="B2190" s="11"/>
      <c r="C2190" s="11"/>
      <c r="D2190" s="2" t="s">
        <v>59296</v>
      </c>
      <c r="E2190" s="2" t="s">
        <v>59297</v>
      </c>
      <c r="F2190" s="2" t="s">
        <v>59298</v>
      </c>
      <c r="G2190" s="2" t="s">
        <v>2</v>
      </c>
      <c r="H2190" s="2" t="s">
        <v>2</v>
      </c>
      <c r="I2190" s="2" t="s">
        <v>59299</v>
      </c>
      <c r="J2190" s="2" t="s">
        <v>59226</v>
      </c>
      <c r="K2190" s="2" t="s">
        <v>3867</v>
      </c>
      <c r="L2190" s="3">
        <v>200</v>
      </c>
      <c r="M2190" s="3">
        <v>27663</v>
      </c>
      <c r="N2190" s="3">
        <f t="shared" si="34"/>
        <v>0</v>
      </c>
      <c r="O2190" s="3">
        <v>0</v>
      </c>
      <c r="P2190" s="3">
        <v>0</v>
      </c>
      <c r="Q2190" s="3">
        <v>0</v>
      </c>
      <c r="R2190" s="3">
        <v>0</v>
      </c>
      <c r="S2190" s="2" t="s">
        <v>59300</v>
      </c>
      <c r="T2190" s="2" t="s">
        <v>8896</v>
      </c>
      <c r="U2190" s="2" t="s">
        <v>2</v>
      </c>
      <c r="V2190" s="2"/>
    </row>
    <row r="2191" spans="1:22" ht="24" customHeight="1" x14ac:dyDescent="0.3">
      <c r="A2191" s="2" t="s">
        <v>4228</v>
      </c>
      <c r="B2191" s="11"/>
      <c r="C2191" s="11"/>
      <c r="D2191" s="2" t="s">
        <v>59301</v>
      </c>
      <c r="E2191" s="2" t="s">
        <v>59302</v>
      </c>
      <c r="F2191" s="2" t="s">
        <v>59303</v>
      </c>
      <c r="G2191" s="2" t="s">
        <v>2</v>
      </c>
      <c r="H2191" s="2" t="s">
        <v>2</v>
      </c>
      <c r="I2191" s="2" t="s">
        <v>1063</v>
      </c>
      <c r="J2191" s="2" t="s">
        <v>3280</v>
      </c>
      <c r="K2191" s="2" t="s">
        <v>3867</v>
      </c>
      <c r="L2191" s="3">
        <v>30</v>
      </c>
      <c r="M2191" s="3">
        <v>0</v>
      </c>
      <c r="N2191" s="3">
        <f t="shared" si="34"/>
        <v>0</v>
      </c>
      <c r="O2191" s="3">
        <v>0</v>
      </c>
      <c r="P2191" s="3">
        <v>0</v>
      </c>
      <c r="Q2191" s="3">
        <v>0</v>
      </c>
      <c r="R2191" s="3">
        <v>0</v>
      </c>
      <c r="S2191" s="2" t="s">
        <v>59304</v>
      </c>
      <c r="T2191" s="2" t="s">
        <v>10397</v>
      </c>
      <c r="U2191" s="2" t="s">
        <v>2</v>
      </c>
      <c r="V2191" s="2"/>
    </row>
    <row r="2192" spans="1:22" ht="24" customHeight="1" x14ac:dyDescent="0.3">
      <c r="A2192" s="2" t="s">
        <v>4232</v>
      </c>
      <c r="B2192" s="11"/>
      <c r="C2192" s="11"/>
      <c r="D2192" s="2" t="s">
        <v>59305</v>
      </c>
      <c r="E2192" s="2" t="s">
        <v>10461</v>
      </c>
      <c r="F2192" s="2" t="s">
        <v>59306</v>
      </c>
      <c r="G2192" s="2" t="s">
        <v>2</v>
      </c>
      <c r="H2192" s="2" t="s">
        <v>2</v>
      </c>
      <c r="I2192" s="2" t="s">
        <v>2333</v>
      </c>
      <c r="J2192" s="2" t="s">
        <v>59307</v>
      </c>
      <c r="K2192" s="2" t="s">
        <v>59242</v>
      </c>
      <c r="L2192" s="3">
        <v>3</v>
      </c>
      <c r="M2192" s="3">
        <v>0</v>
      </c>
      <c r="N2192" s="3">
        <f t="shared" si="34"/>
        <v>0</v>
      </c>
      <c r="O2192" s="3">
        <v>0</v>
      </c>
      <c r="P2192" s="3">
        <v>0</v>
      </c>
      <c r="Q2192" s="3">
        <v>0</v>
      </c>
      <c r="R2192" s="3">
        <v>0</v>
      </c>
      <c r="S2192" s="2" t="s">
        <v>59308</v>
      </c>
      <c r="T2192" s="2" t="s">
        <v>6684</v>
      </c>
      <c r="U2192" s="2" t="s">
        <v>2</v>
      </c>
      <c r="V2192" s="2"/>
    </row>
    <row r="2193" spans="1:22" ht="24" customHeight="1" x14ac:dyDescent="0.3">
      <c r="A2193" s="2" t="s">
        <v>4236</v>
      </c>
      <c r="B2193" s="11"/>
      <c r="C2193" s="11"/>
      <c r="D2193" s="2" t="s">
        <v>59309</v>
      </c>
      <c r="E2193" s="2" t="s">
        <v>59310</v>
      </c>
      <c r="F2193" s="2" t="s">
        <v>59311</v>
      </c>
      <c r="G2193" s="2" t="s">
        <v>2</v>
      </c>
      <c r="H2193" s="2" t="s">
        <v>2</v>
      </c>
      <c r="I2193" s="2" t="s">
        <v>3420</v>
      </c>
      <c r="J2193" s="2" t="s">
        <v>59312</v>
      </c>
      <c r="K2193" s="2" t="s">
        <v>42802</v>
      </c>
      <c r="L2193" s="3">
        <v>45</v>
      </c>
      <c r="M2193" s="3">
        <v>0</v>
      </c>
      <c r="N2193" s="3">
        <f t="shared" si="34"/>
        <v>0</v>
      </c>
      <c r="O2193" s="3">
        <v>0</v>
      </c>
      <c r="P2193" s="3">
        <v>0</v>
      </c>
      <c r="Q2193" s="3">
        <v>0</v>
      </c>
      <c r="R2193" s="3">
        <v>0</v>
      </c>
      <c r="S2193" s="2" t="s">
        <v>59313</v>
      </c>
      <c r="T2193" s="2" t="s">
        <v>40811</v>
      </c>
      <c r="U2193" s="2" t="s">
        <v>2</v>
      </c>
      <c r="V2193" s="2"/>
    </row>
    <row r="2194" spans="1:22" ht="24" customHeight="1" x14ac:dyDescent="0.3">
      <c r="A2194" s="2" t="s">
        <v>4240</v>
      </c>
      <c r="B2194" s="11"/>
      <c r="C2194" s="11"/>
      <c r="D2194" s="2" t="s">
        <v>59314</v>
      </c>
      <c r="E2194" s="2" t="s">
        <v>59315</v>
      </c>
      <c r="F2194" s="2" t="s">
        <v>59316</v>
      </c>
      <c r="G2194" s="2" t="s">
        <v>2</v>
      </c>
      <c r="H2194" s="2" t="s">
        <v>2</v>
      </c>
      <c r="I2194" s="2" t="s">
        <v>3420</v>
      </c>
      <c r="J2194" s="2" t="s">
        <v>59312</v>
      </c>
      <c r="K2194" s="2" t="s">
        <v>42802</v>
      </c>
      <c r="L2194" s="3">
        <v>6</v>
      </c>
      <c r="M2194" s="3">
        <v>0</v>
      </c>
      <c r="N2194" s="3">
        <f t="shared" si="34"/>
        <v>0</v>
      </c>
      <c r="O2194" s="3">
        <v>0</v>
      </c>
      <c r="P2194" s="3">
        <v>0</v>
      </c>
      <c r="Q2194" s="3">
        <v>0</v>
      </c>
      <c r="R2194" s="3">
        <v>0</v>
      </c>
      <c r="S2194" s="2" t="s">
        <v>59317</v>
      </c>
      <c r="T2194" s="2" t="s">
        <v>11761</v>
      </c>
      <c r="U2194" s="2" t="s">
        <v>2</v>
      </c>
      <c r="V2194" s="2"/>
    </row>
    <row r="2195" spans="1:22" ht="24" customHeight="1" x14ac:dyDescent="0.3">
      <c r="A2195" s="2" t="s">
        <v>4244</v>
      </c>
      <c r="B2195" s="11"/>
      <c r="C2195" s="11"/>
      <c r="D2195" s="2" t="s">
        <v>59318</v>
      </c>
      <c r="E2195" s="2" t="s">
        <v>59319</v>
      </c>
      <c r="F2195" s="2" t="s">
        <v>59320</v>
      </c>
      <c r="G2195" s="2" t="s">
        <v>2</v>
      </c>
      <c r="H2195" s="2" t="s">
        <v>2</v>
      </c>
      <c r="I2195" s="2" t="s">
        <v>50634</v>
      </c>
      <c r="J2195" s="2" t="s">
        <v>59321</v>
      </c>
      <c r="K2195" s="2" t="s">
        <v>3867</v>
      </c>
      <c r="L2195" s="3">
        <v>10</v>
      </c>
      <c r="M2195" s="3">
        <v>0</v>
      </c>
      <c r="N2195" s="3">
        <f t="shared" si="34"/>
        <v>0</v>
      </c>
      <c r="O2195" s="3">
        <v>0</v>
      </c>
      <c r="P2195" s="3">
        <v>0</v>
      </c>
      <c r="Q2195" s="3">
        <v>0</v>
      </c>
      <c r="R2195" s="3">
        <v>0</v>
      </c>
      <c r="S2195" s="2" t="s">
        <v>59322</v>
      </c>
      <c r="T2195" s="2" t="s">
        <v>26841</v>
      </c>
      <c r="U2195" s="2" t="s">
        <v>2</v>
      </c>
      <c r="V2195" s="2"/>
    </row>
    <row r="2196" spans="1:22" ht="24" customHeight="1" x14ac:dyDescent="0.3">
      <c r="A2196" s="2" t="s">
        <v>3953</v>
      </c>
      <c r="B2196" s="11"/>
      <c r="C2196" s="11" t="s">
        <v>335</v>
      </c>
      <c r="D2196" s="2" t="s">
        <v>59323</v>
      </c>
      <c r="E2196" s="2" t="s">
        <v>59324</v>
      </c>
      <c r="F2196" s="2" t="s">
        <v>22148</v>
      </c>
      <c r="G2196" s="2" t="s">
        <v>2</v>
      </c>
      <c r="H2196" s="2" t="s">
        <v>2</v>
      </c>
      <c r="I2196" s="2" t="s">
        <v>59325</v>
      </c>
      <c r="J2196" s="2" t="s">
        <v>59326</v>
      </c>
      <c r="K2196" s="2" t="s">
        <v>3370</v>
      </c>
      <c r="L2196" s="3">
        <v>960</v>
      </c>
      <c r="M2196" s="3">
        <v>110259</v>
      </c>
      <c r="N2196" s="3">
        <f t="shared" si="34"/>
        <v>0</v>
      </c>
      <c r="O2196" s="3">
        <v>0</v>
      </c>
      <c r="P2196" s="3">
        <v>0</v>
      </c>
      <c r="Q2196" s="3">
        <v>0</v>
      </c>
      <c r="R2196" s="3">
        <v>0</v>
      </c>
      <c r="S2196" s="2" t="s">
        <v>59327</v>
      </c>
      <c r="T2196" s="2" t="s">
        <v>26669</v>
      </c>
      <c r="U2196" s="2" t="s">
        <v>2</v>
      </c>
      <c r="V2196" s="2"/>
    </row>
    <row r="2197" spans="1:22" ht="24" customHeight="1" x14ac:dyDescent="0.3">
      <c r="A2197" s="2" t="s">
        <v>3959</v>
      </c>
      <c r="B2197" s="11"/>
      <c r="C2197" s="11"/>
      <c r="D2197" s="2" t="s">
        <v>59328</v>
      </c>
      <c r="E2197" s="2" t="s">
        <v>59329</v>
      </c>
      <c r="F2197" s="2" t="s">
        <v>59330</v>
      </c>
      <c r="G2197" s="2" t="s">
        <v>2</v>
      </c>
      <c r="H2197" s="2" t="s">
        <v>2</v>
      </c>
      <c r="I2197" s="2" t="s">
        <v>3091</v>
      </c>
      <c r="J2197" s="2" t="s">
        <v>50417</v>
      </c>
      <c r="K2197" s="2" t="s">
        <v>3202</v>
      </c>
      <c r="L2197" s="3">
        <v>72</v>
      </c>
      <c r="M2197" s="3">
        <v>0</v>
      </c>
      <c r="N2197" s="3">
        <f t="shared" si="34"/>
        <v>0</v>
      </c>
      <c r="O2197" s="3">
        <v>0</v>
      </c>
      <c r="P2197" s="3">
        <v>0</v>
      </c>
      <c r="Q2197" s="3">
        <v>0</v>
      </c>
      <c r="R2197" s="3">
        <v>0</v>
      </c>
      <c r="S2197" s="2" t="s">
        <v>59331</v>
      </c>
      <c r="T2197" s="2" t="s">
        <v>19751</v>
      </c>
      <c r="U2197" s="2" t="s">
        <v>2</v>
      </c>
      <c r="V2197" s="2"/>
    </row>
    <row r="2198" spans="1:22" ht="24" customHeight="1" x14ac:dyDescent="0.3">
      <c r="A2198" s="2" t="s">
        <v>3965</v>
      </c>
      <c r="B2198" s="11"/>
      <c r="C2198" s="11"/>
      <c r="D2198" s="2" t="s">
        <v>59332</v>
      </c>
      <c r="E2198" s="2" t="s">
        <v>59333</v>
      </c>
      <c r="F2198" s="2" t="s">
        <v>59334</v>
      </c>
      <c r="G2198" s="2" t="s">
        <v>2</v>
      </c>
      <c r="H2198" s="2" t="s">
        <v>2</v>
      </c>
      <c r="I2198" s="2" t="s">
        <v>59335</v>
      </c>
      <c r="J2198" s="2" t="s">
        <v>47420</v>
      </c>
      <c r="K2198" s="2" t="s">
        <v>3370</v>
      </c>
      <c r="L2198" s="3">
        <v>2412</v>
      </c>
      <c r="M2198" s="3">
        <v>115410</v>
      </c>
      <c r="N2198" s="3">
        <f t="shared" si="34"/>
        <v>0</v>
      </c>
      <c r="O2198" s="3">
        <v>0</v>
      </c>
      <c r="P2198" s="3">
        <v>0</v>
      </c>
      <c r="Q2198" s="3">
        <v>0</v>
      </c>
      <c r="R2198" s="3">
        <v>0</v>
      </c>
      <c r="S2198" s="2" t="s">
        <v>59336</v>
      </c>
      <c r="T2198" s="2" t="s">
        <v>7722</v>
      </c>
      <c r="U2198" s="2" t="s">
        <v>2</v>
      </c>
      <c r="V2198" s="2"/>
    </row>
    <row r="2199" spans="1:22" ht="24" customHeight="1" x14ac:dyDescent="0.3">
      <c r="A2199" s="2" t="s">
        <v>4247</v>
      </c>
      <c r="B2199" s="11"/>
      <c r="C2199" s="11"/>
      <c r="D2199" s="2" t="s">
        <v>22132</v>
      </c>
      <c r="E2199" s="2" t="s">
        <v>22133</v>
      </c>
      <c r="F2199" s="2" t="s">
        <v>59337</v>
      </c>
      <c r="G2199" s="2" t="s">
        <v>2</v>
      </c>
      <c r="H2199" s="2" t="s">
        <v>59338</v>
      </c>
      <c r="I2199" s="2" t="s">
        <v>2</v>
      </c>
      <c r="J2199" s="2" t="s">
        <v>50411</v>
      </c>
      <c r="K2199" s="2" t="s">
        <v>4015</v>
      </c>
      <c r="L2199" s="3">
        <v>17</v>
      </c>
      <c r="M2199" s="3">
        <v>783</v>
      </c>
      <c r="N2199" s="3">
        <f t="shared" si="34"/>
        <v>0</v>
      </c>
      <c r="O2199" s="3">
        <v>0</v>
      </c>
      <c r="P2199" s="3">
        <v>0</v>
      </c>
      <c r="Q2199" s="3">
        <v>0</v>
      </c>
      <c r="R2199" s="3">
        <v>0</v>
      </c>
      <c r="S2199" s="2" t="s">
        <v>32961</v>
      </c>
      <c r="T2199" s="2" t="s">
        <v>10147</v>
      </c>
      <c r="U2199" s="2" t="s">
        <v>2</v>
      </c>
      <c r="V2199" s="2"/>
    </row>
    <row r="2200" spans="1:22" ht="24" customHeight="1" x14ac:dyDescent="0.3">
      <c r="A2200" s="2" t="s">
        <v>4251</v>
      </c>
      <c r="B2200" s="11"/>
      <c r="C2200" s="11"/>
      <c r="D2200" s="2" t="s">
        <v>59339</v>
      </c>
      <c r="E2200" s="2" t="s">
        <v>59340</v>
      </c>
      <c r="F2200" s="2" t="s">
        <v>59341</v>
      </c>
      <c r="G2200" s="2" t="s">
        <v>2</v>
      </c>
      <c r="H2200" s="2" t="s">
        <v>2</v>
      </c>
      <c r="I2200" s="2" t="s">
        <v>59342</v>
      </c>
      <c r="J2200" s="2" t="s">
        <v>59343</v>
      </c>
      <c r="K2200" s="2" t="s">
        <v>4513</v>
      </c>
      <c r="L2200" s="3">
        <v>9</v>
      </c>
      <c r="M2200" s="3">
        <v>183</v>
      </c>
      <c r="N2200" s="3">
        <f t="shared" si="34"/>
        <v>0</v>
      </c>
      <c r="O2200" s="3">
        <v>0</v>
      </c>
      <c r="P2200" s="3">
        <v>0</v>
      </c>
      <c r="Q2200" s="3">
        <v>0</v>
      </c>
      <c r="R2200" s="3">
        <v>0</v>
      </c>
      <c r="S2200" s="2" t="s">
        <v>2</v>
      </c>
      <c r="T2200" s="2" t="s">
        <v>9931</v>
      </c>
      <c r="U2200" s="2" t="s">
        <v>2</v>
      </c>
      <c r="V2200" s="2"/>
    </row>
    <row r="2201" spans="1:22" ht="24" customHeight="1" x14ac:dyDescent="0.3">
      <c r="A2201" s="2" t="s">
        <v>4254</v>
      </c>
      <c r="B2201" s="11"/>
      <c r="C2201" s="11"/>
      <c r="D2201" s="2" t="s">
        <v>59344</v>
      </c>
      <c r="E2201" s="2" t="s">
        <v>51934</v>
      </c>
      <c r="F2201" s="2" t="s">
        <v>59345</v>
      </c>
      <c r="G2201" s="2" t="s">
        <v>2</v>
      </c>
      <c r="H2201" s="2" t="s">
        <v>2</v>
      </c>
      <c r="I2201" s="2" t="s">
        <v>3091</v>
      </c>
      <c r="J2201" s="2" t="s">
        <v>50411</v>
      </c>
      <c r="K2201" s="2" t="s">
        <v>3202</v>
      </c>
      <c r="L2201" s="3">
        <v>320</v>
      </c>
      <c r="M2201" s="3">
        <v>10159</v>
      </c>
      <c r="N2201" s="3">
        <f t="shared" si="34"/>
        <v>0</v>
      </c>
      <c r="O2201" s="3">
        <v>0</v>
      </c>
      <c r="P2201" s="3">
        <v>0</v>
      </c>
      <c r="Q2201" s="3">
        <v>0</v>
      </c>
      <c r="R2201" s="3">
        <v>0</v>
      </c>
      <c r="S2201" s="2" t="s">
        <v>51936</v>
      </c>
      <c r="T2201" s="2" t="s">
        <v>911</v>
      </c>
      <c r="U2201" s="2" t="s">
        <v>2</v>
      </c>
      <c r="V2201" s="2"/>
    </row>
    <row r="2202" spans="1:22" ht="24" customHeight="1" x14ac:dyDescent="0.3">
      <c r="A2202" s="2" t="s">
        <v>4258</v>
      </c>
      <c r="B2202" s="11"/>
      <c r="C2202" s="11"/>
      <c r="D2202" s="2" t="s">
        <v>59346</v>
      </c>
      <c r="E2202" s="2" t="s">
        <v>59347</v>
      </c>
      <c r="F2202" s="2" t="s">
        <v>59348</v>
      </c>
      <c r="G2202" s="2" t="s">
        <v>2</v>
      </c>
      <c r="H2202" s="2" t="s">
        <v>2</v>
      </c>
      <c r="I2202" s="2" t="s">
        <v>59349</v>
      </c>
      <c r="J2202" s="2" t="s">
        <v>50417</v>
      </c>
      <c r="K2202" s="2" t="s">
        <v>3202</v>
      </c>
      <c r="L2202" s="3">
        <v>18</v>
      </c>
      <c r="M2202" s="3">
        <v>0</v>
      </c>
      <c r="N2202" s="3">
        <f t="shared" si="34"/>
        <v>0</v>
      </c>
      <c r="O2202" s="3">
        <v>0</v>
      </c>
      <c r="P2202" s="3">
        <v>0</v>
      </c>
      <c r="Q2202" s="3">
        <v>0</v>
      </c>
      <c r="R2202" s="3">
        <v>0</v>
      </c>
      <c r="S2202" s="2" t="s">
        <v>59350</v>
      </c>
      <c r="T2202" s="2" t="s">
        <v>40070</v>
      </c>
      <c r="U2202" s="2" t="s">
        <v>2</v>
      </c>
      <c r="V2202" s="2"/>
    </row>
    <row r="2203" spans="1:22" ht="24" customHeight="1" x14ac:dyDescent="0.3">
      <c r="A2203" s="2" t="s">
        <v>4262</v>
      </c>
      <c r="B2203" s="11"/>
      <c r="C2203" s="11"/>
      <c r="D2203" s="2" t="s">
        <v>59351</v>
      </c>
      <c r="E2203" s="2" t="s">
        <v>59352</v>
      </c>
      <c r="F2203" s="2" t="s">
        <v>59353</v>
      </c>
      <c r="G2203" s="2" t="s">
        <v>2</v>
      </c>
      <c r="H2203" s="2" t="s">
        <v>2</v>
      </c>
      <c r="I2203" s="2" t="s">
        <v>59354</v>
      </c>
      <c r="J2203" s="2" t="s">
        <v>31</v>
      </c>
      <c r="K2203" s="2" t="s">
        <v>3370</v>
      </c>
      <c r="L2203" s="3">
        <v>4000</v>
      </c>
      <c r="M2203" s="3">
        <v>15355</v>
      </c>
      <c r="N2203" s="3">
        <f t="shared" si="34"/>
        <v>0</v>
      </c>
      <c r="O2203" s="3">
        <v>0</v>
      </c>
      <c r="P2203" s="3">
        <v>0</v>
      </c>
      <c r="Q2203" s="3">
        <v>0</v>
      </c>
      <c r="R2203" s="3">
        <v>0</v>
      </c>
      <c r="S2203" s="2" t="s">
        <v>59355</v>
      </c>
      <c r="T2203" s="2" t="s">
        <v>24704</v>
      </c>
      <c r="U2203" s="2" t="s">
        <v>2</v>
      </c>
      <c r="V2203" s="2"/>
    </row>
    <row r="2204" spans="1:22" ht="24" customHeight="1" x14ac:dyDescent="0.3">
      <c r="A2204" s="2" t="s">
        <v>4267</v>
      </c>
      <c r="B2204" s="11"/>
      <c r="C2204" s="11"/>
      <c r="D2204" s="2" t="s">
        <v>59356</v>
      </c>
      <c r="E2204" s="2" t="s">
        <v>50533</v>
      </c>
      <c r="F2204" s="2" t="s">
        <v>59357</v>
      </c>
      <c r="G2204" s="2" t="s">
        <v>2</v>
      </c>
      <c r="H2204" s="2" t="s">
        <v>2</v>
      </c>
      <c r="I2204" s="2" t="s">
        <v>3091</v>
      </c>
      <c r="J2204" s="2" t="s">
        <v>50411</v>
      </c>
      <c r="K2204" s="2" t="s">
        <v>3370</v>
      </c>
      <c r="L2204" s="3">
        <v>60</v>
      </c>
      <c r="M2204" s="3">
        <v>2907</v>
      </c>
      <c r="N2204" s="3">
        <f t="shared" si="34"/>
        <v>0</v>
      </c>
      <c r="O2204" s="3">
        <v>0</v>
      </c>
      <c r="P2204" s="3">
        <v>0</v>
      </c>
      <c r="Q2204" s="3">
        <v>0</v>
      </c>
      <c r="R2204" s="3">
        <v>0</v>
      </c>
      <c r="S2204" s="2" t="s">
        <v>59358</v>
      </c>
      <c r="T2204" s="2" t="s">
        <v>7247</v>
      </c>
      <c r="U2204" s="2" t="s">
        <v>2</v>
      </c>
      <c r="V2204" s="2"/>
    </row>
    <row r="2205" spans="1:22" ht="24" customHeight="1" x14ac:dyDescent="0.3">
      <c r="A2205" s="2" t="s">
        <v>4272</v>
      </c>
      <c r="B2205" s="11"/>
      <c r="C2205" s="11"/>
      <c r="D2205" s="2" t="s">
        <v>22140</v>
      </c>
      <c r="E2205" s="2" t="s">
        <v>22141</v>
      </c>
      <c r="F2205" s="2" t="s">
        <v>59359</v>
      </c>
      <c r="G2205" s="2" t="s">
        <v>2</v>
      </c>
      <c r="H2205" s="2" t="s">
        <v>1063</v>
      </c>
      <c r="I2205" s="2" t="s">
        <v>2</v>
      </c>
      <c r="J2205" s="2" t="s">
        <v>50411</v>
      </c>
      <c r="K2205" s="2" t="s">
        <v>4015</v>
      </c>
      <c r="L2205" s="3">
        <v>9</v>
      </c>
      <c r="M2205" s="3">
        <v>450</v>
      </c>
      <c r="N2205" s="3">
        <f t="shared" si="34"/>
        <v>0</v>
      </c>
      <c r="O2205" s="3">
        <v>0</v>
      </c>
      <c r="P2205" s="3">
        <v>0</v>
      </c>
      <c r="Q2205" s="3">
        <v>0</v>
      </c>
      <c r="R2205" s="3">
        <v>0</v>
      </c>
      <c r="S2205" s="2" t="s">
        <v>32963</v>
      </c>
      <c r="T2205" s="2" t="s">
        <v>36418</v>
      </c>
      <c r="U2205" s="2" t="s">
        <v>2</v>
      </c>
      <c r="V2205" s="2"/>
    </row>
    <row r="2206" spans="1:22" ht="24" customHeight="1" x14ac:dyDescent="0.3">
      <c r="A2206" s="2" t="s">
        <v>1453</v>
      </c>
      <c r="B2206" s="11"/>
      <c r="C2206" s="11"/>
      <c r="D2206" s="2" t="s">
        <v>59360</v>
      </c>
      <c r="E2206" s="2" t="s">
        <v>59361</v>
      </c>
      <c r="F2206" s="2" t="s">
        <v>59362</v>
      </c>
      <c r="G2206" s="2" t="s">
        <v>2</v>
      </c>
      <c r="H2206" s="2" t="s">
        <v>2</v>
      </c>
      <c r="I2206" s="2" t="s">
        <v>50520</v>
      </c>
      <c r="J2206" s="2" t="s">
        <v>59363</v>
      </c>
      <c r="K2206" s="2" t="s">
        <v>4015</v>
      </c>
      <c r="L2206" s="3">
        <v>4</v>
      </c>
      <c r="M2206" s="3">
        <v>899</v>
      </c>
      <c r="N2206" s="3">
        <f t="shared" si="34"/>
        <v>32</v>
      </c>
      <c r="O2206" s="3">
        <v>0</v>
      </c>
      <c r="P2206" s="3">
        <v>5</v>
      </c>
      <c r="Q2206" s="3">
        <v>27</v>
      </c>
      <c r="R2206" s="3">
        <v>0</v>
      </c>
      <c r="S2206" s="2" t="s">
        <v>59364</v>
      </c>
      <c r="T2206" s="2" t="s">
        <v>854</v>
      </c>
      <c r="U2206" s="2" t="s">
        <v>2</v>
      </c>
      <c r="V2206" s="2"/>
    </row>
    <row r="2207" spans="1:22" ht="24" customHeight="1" x14ac:dyDescent="0.3">
      <c r="A2207" s="2" t="s">
        <v>4283</v>
      </c>
      <c r="B2207" s="11"/>
      <c r="C2207" s="11"/>
      <c r="D2207" s="2" t="s">
        <v>59365</v>
      </c>
      <c r="E2207" s="2" t="s">
        <v>59366</v>
      </c>
      <c r="F2207" s="2" t="s">
        <v>59367</v>
      </c>
      <c r="G2207" s="2" t="s">
        <v>2</v>
      </c>
      <c r="H2207" s="2" t="s">
        <v>2</v>
      </c>
      <c r="I2207" s="2" t="s">
        <v>59368</v>
      </c>
      <c r="J2207" s="2" t="s">
        <v>50411</v>
      </c>
      <c r="K2207" s="2" t="s">
        <v>4118</v>
      </c>
      <c r="L2207" s="3">
        <v>24</v>
      </c>
      <c r="M2207" s="3">
        <v>387</v>
      </c>
      <c r="N2207" s="3">
        <f t="shared" si="34"/>
        <v>0</v>
      </c>
      <c r="O2207" s="3">
        <v>0</v>
      </c>
      <c r="P2207" s="3">
        <v>0</v>
      </c>
      <c r="Q2207" s="3">
        <v>0</v>
      </c>
      <c r="R2207" s="3">
        <v>0</v>
      </c>
      <c r="S2207" s="2" t="s">
        <v>2</v>
      </c>
      <c r="T2207" s="2" t="s">
        <v>10544</v>
      </c>
      <c r="U2207" s="2" t="s">
        <v>2</v>
      </c>
      <c r="V2207" s="2"/>
    </row>
    <row r="2208" spans="1:22" ht="24" customHeight="1" x14ac:dyDescent="0.3">
      <c r="A2208" s="2" t="s">
        <v>3972</v>
      </c>
      <c r="B2208" s="11"/>
      <c r="C2208" s="11" t="s">
        <v>338</v>
      </c>
      <c r="D2208" s="2" t="s">
        <v>59369</v>
      </c>
      <c r="E2208" s="2" t="s">
        <v>59370</v>
      </c>
      <c r="F2208" s="2" t="s">
        <v>59371</v>
      </c>
      <c r="G2208" s="2" t="s">
        <v>2</v>
      </c>
      <c r="H2208" s="11" t="s">
        <v>2297</v>
      </c>
      <c r="I2208" s="11" t="s">
        <v>77</v>
      </c>
      <c r="J2208" s="2" t="s">
        <v>59372</v>
      </c>
      <c r="K2208" s="2" t="s">
        <v>59373</v>
      </c>
      <c r="L2208" s="3">
        <v>19</v>
      </c>
      <c r="M2208" s="3">
        <v>390</v>
      </c>
      <c r="N2208" s="3">
        <f t="shared" si="34"/>
        <v>84</v>
      </c>
      <c r="O2208" s="3">
        <v>0</v>
      </c>
      <c r="P2208" s="3">
        <v>84</v>
      </c>
      <c r="Q2208" s="3">
        <v>0</v>
      </c>
      <c r="R2208" s="3">
        <v>0</v>
      </c>
      <c r="S2208" s="2" t="s">
        <v>59374</v>
      </c>
      <c r="T2208" s="2" t="s">
        <v>9321</v>
      </c>
      <c r="U2208" s="2" t="s">
        <v>2</v>
      </c>
      <c r="V2208" s="2"/>
    </row>
    <row r="2209" spans="1:22" ht="24" customHeight="1" x14ac:dyDescent="0.3">
      <c r="A2209" s="2" t="s">
        <v>3978</v>
      </c>
      <c r="B2209" s="11"/>
      <c r="C2209" s="11"/>
      <c r="D2209" s="2" t="s">
        <v>59375</v>
      </c>
      <c r="E2209" s="2" t="s">
        <v>59376</v>
      </c>
      <c r="F2209" s="2" t="s">
        <v>59377</v>
      </c>
      <c r="G2209" s="2" t="s">
        <v>2</v>
      </c>
      <c r="H2209" s="11" t="s">
        <v>2297</v>
      </c>
      <c r="I2209" s="11" t="s">
        <v>77</v>
      </c>
      <c r="J2209" s="2" t="s">
        <v>4324</v>
      </c>
      <c r="K2209" s="2" t="s">
        <v>49296</v>
      </c>
      <c r="L2209" s="3">
        <v>4</v>
      </c>
      <c r="M2209" s="3">
        <v>513</v>
      </c>
      <c r="N2209" s="3">
        <f t="shared" si="34"/>
        <v>0</v>
      </c>
      <c r="O2209" s="3">
        <v>0</v>
      </c>
      <c r="P2209" s="3">
        <v>0</v>
      </c>
      <c r="Q2209" s="3">
        <v>0</v>
      </c>
      <c r="R2209" s="3">
        <v>0</v>
      </c>
      <c r="S2209" s="2" t="s">
        <v>59378</v>
      </c>
      <c r="T2209" s="2" t="s">
        <v>3970</v>
      </c>
      <c r="U2209" s="2" t="s">
        <v>2</v>
      </c>
      <c r="V2209" s="2"/>
    </row>
    <row r="2210" spans="1:22" ht="24" customHeight="1" x14ac:dyDescent="0.3">
      <c r="A2210" s="2" t="s">
        <v>3983</v>
      </c>
      <c r="B2210" s="11"/>
      <c r="C2210" s="11"/>
      <c r="D2210" s="2" t="s">
        <v>59379</v>
      </c>
      <c r="E2210" s="2" t="s">
        <v>34208</v>
      </c>
      <c r="F2210" s="2" t="s">
        <v>59380</v>
      </c>
      <c r="G2210" s="2" t="s">
        <v>2</v>
      </c>
      <c r="H2210" s="11" t="s">
        <v>2297</v>
      </c>
      <c r="I2210" s="11" t="s">
        <v>77</v>
      </c>
      <c r="J2210" s="2" t="s">
        <v>4324</v>
      </c>
      <c r="K2210" s="2" t="s">
        <v>49296</v>
      </c>
      <c r="L2210" s="3">
        <v>21</v>
      </c>
      <c r="M2210" s="3">
        <v>1605</v>
      </c>
      <c r="N2210" s="3">
        <f t="shared" si="34"/>
        <v>0</v>
      </c>
      <c r="O2210" s="3">
        <v>0</v>
      </c>
      <c r="P2210" s="3">
        <v>0</v>
      </c>
      <c r="Q2210" s="3">
        <v>0</v>
      </c>
      <c r="R2210" s="3">
        <v>0</v>
      </c>
      <c r="S2210" s="2" t="s">
        <v>59381</v>
      </c>
      <c r="T2210" s="2" t="s">
        <v>22156</v>
      </c>
      <c r="U2210" s="2" t="s">
        <v>2</v>
      </c>
      <c r="V2210" s="2"/>
    </row>
    <row r="2211" spans="1:22" ht="24" customHeight="1" x14ac:dyDescent="0.3">
      <c r="A2211" s="2" t="s">
        <v>3989</v>
      </c>
      <c r="B2211" s="11"/>
      <c r="C2211" s="11"/>
      <c r="D2211" s="2" t="s">
        <v>59382</v>
      </c>
      <c r="E2211" s="2" t="s">
        <v>59383</v>
      </c>
      <c r="F2211" s="2" t="s">
        <v>59384</v>
      </c>
      <c r="G2211" s="2" t="s">
        <v>2</v>
      </c>
      <c r="H2211" s="11" t="s">
        <v>59385</v>
      </c>
      <c r="I2211" s="11" t="s">
        <v>77</v>
      </c>
      <c r="J2211" s="2" t="s">
        <v>48965</v>
      </c>
      <c r="K2211" s="2" t="s">
        <v>3202</v>
      </c>
      <c r="L2211" s="3">
        <v>92</v>
      </c>
      <c r="M2211" s="3">
        <v>31533</v>
      </c>
      <c r="N2211" s="3">
        <f t="shared" si="34"/>
        <v>4863</v>
      </c>
      <c r="O2211" s="3">
        <v>3012</v>
      </c>
      <c r="P2211" s="3">
        <v>1620</v>
      </c>
      <c r="Q2211" s="3">
        <v>231</v>
      </c>
      <c r="R2211" s="3">
        <v>0</v>
      </c>
      <c r="S2211" s="2" t="s">
        <v>59386</v>
      </c>
      <c r="T2211" s="2" t="s">
        <v>20288</v>
      </c>
      <c r="U2211" s="2" t="s">
        <v>2</v>
      </c>
      <c r="V2211" s="2"/>
    </row>
    <row r="2212" spans="1:22" ht="24" customHeight="1" x14ac:dyDescent="0.3">
      <c r="A2212" s="2" t="s">
        <v>3992</v>
      </c>
      <c r="B2212" s="11"/>
      <c r="C2212" s="11"/>
      <c r="D2212" s="2" t="s">
        <v>59387</v>
      </c>
      <c r="E2212" s="2" t="s">
        <v>19761</v>
      </c>
      <c r="F2212" s="2" t="s">
        <v>59388</v>
      </c>
      <c r="G2212" s="2" t="s">
        <v>2</v>
      </c>
      <c r="H2212" s="11" t="s">
        <v>2297</v>
      </c>
      <c r="I2212" s="11" t="s">
        <v>77</v>
      </c>
      <c r="J2212" s="2" t="s">
        <v>47042</v>
      </c>
      <c r="K2212" s="2" t="s">
        <v>49296</v>
      </c>
      <c r="L2212" s="3">
        <v>14</v>
      </c>
      <c r="M2212" s="3">
        <v>0</v>
      </c>
      <c r="N2212" s="3">
        <f t="shared" si="34"/>
        <v>0</v>
      </c>
      <c r="O2212" s="3">
        <v>0</v>
      </c>
      <c r="P2212" s="3">
        <v>0</v>
      </c>
      <c r="Q2212" s="3">
        <v>0</v>
      </c>
      <c r="R2212" s="3">
        <v>0</v>
      </c>
      <c r="S2212" s="2" t="s">
        <v>2</v>
      </c>
      <c r="T2212" s="2" t="s">
        <v>9300</v>
      </c>
      <c r="U2212" s="2" t="s">
        <v>2</v>
      </c>
      <c r="V2212" s="2"/>
    </row>
    <row r="2213" spans="1:22" ht="24" customHeight="1" x14ac:dyDescent="0.3">
      <c r="A2213" s="2" t="s">
        <v>3998</v>
      </c>
      <c r="B2213" s="11"/>
      <c r="C2213" s="11"/>
      <c r="D2213" s="2" t="s">
        <v>59389</v>
      </c>
      <c r="E2213" s="2" t="s">
        <v>59390</v>
      </c>
      <c r="F2213" s="2" t="s">
        <v>59391</v>
      </c>
      <c r="G2213" s="2" t="s">
        <v>2</v>
      </c>
      <c r="H2213" s="11" t="s">
        <v>2297</v>
      </c>
      <c r="I2213" s="11" t="s">
        <v>77</v>
      </c>
      <c r="J2213" s="2" t="s">
        <v>47042</v>
      </c>
      <c r="K2213" s="2" t="s">
        <v>49296</v>
      </c>
      <c r="L2213" s="3">
        <v>20</v>
      </c>
      <c r="M2213" s="3">
        <v>0</v>
      </c>
      <c r="N2213" s="3">
        <f t="shared" si="34"/>
        <v>0</v>
      </c>
      <c r="O2213" s="3">
        <v>0</v>
      </c>
      <c r="P2213" s="3">
        <v>0</v>
      </c>
      <c r="Q2213" s="3">
        <v>0</v>
      </c>
      <c r="R2213" s="3">
        <v>0</v>
      </c>
      <c r="S2213" s="2" t="s">
        <v>59392</v>
      </c>
      <c r="T2213" s="2" t="s">
        <v>9300</v>
      </c>
      <c r="U2213" s="2" t="s">
        <v>2</v>
      </c>
      <c r="V2213" s="2"/>
    </row>
    <row r="2214" spans="1:22" ht="24" customHeight="1" x14ac:dyDescent="0.3">
      <c r="A2214" s="2" t="s">
        <v>4003</v>
      </c>
      <c r="B2214" s="11"/>
      <c r="C2214" s="11"/>
      <c r="D2214" s="2" t="s">
        <v>59393</v>
      </c>
      <c r="E2214" s="2" t="s">
        <v>13446</v>
      </c>
      <c r="F2214" s="2" t="s">
        <v>4040</v>
      </c>
      <c r="G2214" s="2" t="s">
        <v>2</v>
      </c>
      <c r="H2214" s="11" t="s">
        <v>2837</v>
      </c>
      <c r="I2214" s="11" t="s">
        <v>77</v>
      </c>
      <c r="J2214" s="2" t="s">
        <v>59394</v>
      </c>
      <c r="K2214" s="2" t="s">
        <v>3285</v>
      </c>
      <c r="L2214" s="3">
        <v>0</v>
      </c>
      <c r="M2214" s="3">
        <v>0</v>
      </c>
      <c r="N2214" s="3">
        <f t="shared" si="34"/>
        <v>0</v>
      </c>
      <c r="O2214" s="3">
        <v>0</v>
      </c>
      <c r="P2214" s="3">
        <v>0</v>
      </c>
      <c r="Q2214" s="3">
        <v>0</v>
      </c>
      <c r="R2214" s="3">
        <v>0</v>
      </c>
      <c r="S2214" s="2" t="s">
        <v>4041</v>
      </c>
      <c r="T2214" s="2" t="s">
        <v>59013</v>
      </c>
      <c r="U2214" s="2" t="s">
        <v>2</v>
      </c>
      <c r="V2214" s="2"/>
    </row>
    <row r="2215" spans="1:22" ht="24" customHeight="1" x14ac:dyDescent="0.3">
      <c r="A2215" s="2" t="s">
        <v>4007</v>
      </c>
      <c r="B2215" s="11"/>
      <c r="C2215" s="11"/>
      <c r="D2215" s="2" t="s">
        <v>59395</v>
      </c>
      <c r="E2215" s="2" t="s">
        <v>59396</v>
      </c>
      <c r="F2215" s="2" t="s">
        <v>59397</v>
      </c>
      <c r="G2215" s="2" t="s">
        <v>2</v>
      </c>
      <c r="H2215" s="11" t="s">
        <v>2297</v>
      </c>
      <c r="I2215" s="11" t="s">
        <v>77</v>
      </c>
      <c r="J2215" s="2" t="s">
        <v>47042</v>
      </c>
      <c r="K2215" s="2" t="s">
        <v>3202</v>
      </c>
      <c r="L2215" s="3">
        <v>12</v>
      </c>
      <c r="M2215" s="3">
        <v>548</v>
      </c>
      <c r="N2215" s="3">
        <f t="shared" si="34"/>
        <v>0</v>
      </c>
      <c r="O2215" s="3">
        <v>0</v>
      </c>
      <c r="P2215" s="3">
        <v>0</v>
      </c>
      <c r="Q2215" s="3">
        <v>0</v>
      </c>
      <c r="R2215" s="3">
        <v>0</v>
      </c>
      <c r="S2215" s="2" t="s">
        <v>59398</v>
      </c>
      <c r="T2215" s="2" t="s">
        <v>12545</v>
      </c>
      <c r="U2215" s="2" t="s">
        <v>2</v>
      </c>
      <c r="V2215" s="2"/>
    </row>
    <row r="2216" spans="1:22" ht="24" customHeight="1" x14ac:dyDescent="0.3">
      <c r="A2216" s="2" t="s">
        <v>4287</v>
      </c>
      <c r="B2216" s="11"/>
      <c r="C2216" s="11"/>
      <c r="D2216" s="2" t="s">
        <v>22331</v>
      </c>
      <c r="E2216" s="2" t="s">
        <v>22332</v>
      </c>
      <c r="F2216" s="2" t="s">
        <v>22333</v>
      </c>
      <c r="G2216" s="2" t="s">
        <v>2</v>
      </c>
      <c r="H2216" s="11" t="s">
        <v>2297</v>
      </c>
      <c r="I2216" s="11" t="s">
        <v>77</v>
      </c>
      <c r="J2216" s="2" t="s">
        <v>47042</v>
      </c>
      <c r="K2216" s="2" t="s">
        <v>3202</v>
      </c>
      <c r="L2216" s="3">
        <v>8</v>
      </c>
      <c r="M2216" s="3">
        <v>958</v>
      </c>
      <c r="N2216" s="3">
        <f t="shared" si="34"/>
        <v>0</v>
      </c>
      <c r="O2216" s="3">
        <v>0</v>
      </c>
      <c r="P2216" s="3">
        <v>0</v>
      </c>
      <c r="Q2216" s="3">
        <v>0</v>
      </c>
      <c r="R2216" s="3">
        <v>0</v>
      </c>
      <c r="S2216" s="2" t="s">
        <v>2</v>
      </c>
      <c r="T2216" s="2" t="s">
        <v>28057</v>
      </c>
      <c r="U2216" s="2" t="s">
        <v>2</v>
      </c>
      <c r="V2216" s="2"/>
    </row>
    <row r="2217" spans="1:22" ht="24" customHeight="1" x14ac:dyDescent="0.3">
      <c r="A2217" s="2" t="s">
        <v>4292</v>
      </c>
      <c r="B2217" s="11"/>
      <c r="C2217" s="11"/>
      <c r="D2217" s="2" t="s">
        <v>59399</v>
      </c>
      <c r="E2217" s="2" t="s">
        <v>13546</v>
      </c>
      <c r="F2217" s="2" t="s">
        <v>59400</v>
      </c>
      <c r="G2217" s="2" t="s">
        <v>2</v>
      </c>
      <c r="H2217" s="11" t="s">
        <v>2297</v>
      </c>
      <c r="I2217" s="11" t="s">
        <v>77</v>
      </c>
      <c r="J2217" s="2" t="s">
        <v>47042</v>
      </c>
      <c r="K2217" s="2" t="s">
        <v>3202</v>
      </c>
      <c r="L2217" s="3">
        <v>12</v>
      </c>
      <c r="M2217" s="3">
        <v>135</v>
      </c>
      <c r="N2217" s="3">
        <f t="shared" si="34"/>
        <v>0</v>
      </c>
      <c r="O2217" s="3">
        <v>0</v>
      </c>
      <c r="P2217" s="3">
        <v>0</v>
      </c>
      <c r="Q2217" s="3">
        <v>0</v>
      </c>
      <c r="R2217" s="3">
        <v>0</v>
      </c>
      <c r="S2217" s="2" t="s">
        <v>59401</v>
      </c>
      <c r="T2217" s="2" t="s">
        <v>17075</v>
      </c>
      <c r="U2217" s="2" t="s">
        <v>2</v>
      </c>
      <c r="V2217" s="2"/>
    </row>
    <row r="2218" spans="1:22" ht="24" customHeight="1" x14ac:dyDescent="0.3">
      <c r="A2218" s="2" t="s">
        <v>4295</v>
      </c>
      <c r="B2218" s="11"/>
      <c r="C2218" s="11"/>
      <c r="D2218" s="2" t="s">
        <v>59402</v>
      </c>
      <c r="E2218" s="2" t="s">
        <v>22014</v>
      </c>
      <c r="F2218" s="2" t="s">
        <v>59403</v>
      </c>
      <c r="G2218" s="2" t="s">
        <v>2</v>
      </c>
      <c r="H2218" s="11" t="s">
        <v>2297</v>
      </c>
      <c r="I2218" s="11" t="s">
        <v>77</v>
      </c>
      <c r="J2218" s="2" t="s">
        <v>47042</v>
      </c>
      <c r="K2218" s="2" t="s">
        <v>3202</v>
      </c>
      <c r="L2218" s="3">
        <v>13</v>
      </c>
      <c r="M2218" s="3">
        <v>4345</v>
      </c>
      <c r="N2218" s="3">
        <f t="shared" si="34"/>
        <v>0</v>
      </c>
      <c r="O2218" s="3">
        <v>0</v>
      </c>
      <c r="P2218" s="3">
        <v>0</v>
      </c>
      <c r="Q2218" s="3">
        <v>0</v>
      </c>
      <c r="R2218" s="3">
        <v>0</v>
      </c>
      <c r="S2218" s="2" t="s">
        <v>2</v>
      </c>
      <c r="T2218" s="2" t="s">
        <v>8194</v>
      </c>
      <c r="U2218" s="2" t="s">
        <v>2</v>
      </c>
      <c r="V2218" s="2"/>
    </row>
    <row r="2219" spans="1:22" ht="24" customHeight="1" x14ac:dyDescent="0.3">
      <c r="A2219" s="2" t="s">
        <v>4298</v>
      </c>
      <c r="B2219" s="11"/>
      <c r="C2219" s="11"/>
      <c r="D2219" s="2" t="s">
        <v>32968</v>
      </c>
      <c r="E2219" s="2" t="s">
        <v>32969</v>
      </c>
      <c r="F2219" s="2" t="s">
        <v>59404</v>
      </c>
      <c r="G2219" s="2" t="s">
        <v>2</v>
      </c>
      <c r="H2219" s="11" t="s">
        <v>45908</v>
      </c>
      <c r="I2219" s="11" t="s">
        <v>77</v>
      </c>
      <c r="J2219" s="2" t="s">
        <v>43340</v>
      </c>
      <c r="K2219" s="2" t="s">
        <v>4118</v>
      </c>
      <c r="L2219" s="3">
        <v>200</v>
      </c>
      <c r="M2219" s="3">
        <v>5320</v>
      </c>
      <c r="N2219" s="3">
        <f t="shared" si="34"/>
        <v>0</v>
      </c>
      <c r="O2219" s="3">
        <v>0</v>
      </c>
      <c r="P2219" s="3">
        <v>0</v>
      </c>
      <c r="Q2219" s="3">
        <v>0</v>
      </c>
      <c r="R2219" s="3">
        <v>0</v>
      </c>
      <c r="S2219" s="2" t="s">
        <v>32971</v>
      </c>
      <c r="T2219" s="2" t="s">
        <v>8194</v>
      </c>
      <c r="U2219" s="2" t="s">
        <v>2</v>
      </c>
      <c r="V2219" s="2"/>
    </row>
    <row r="2220" spans="1:22" ht="24" customHeight="1" x14ac:dyDescent="0.3">
      <c r="A2220" s="2" t="s">
        <v>4301</v>
      </c>
      <c r="B2220" s="11"/>
      <c r="C2220" s="11"/>
      <c r="D2220" s="2" t="s">
        <v>32980</v>
      </c>
      <c r="E2220" s="2" t="s">
        <v>32981</v>
      </c>
      <c r="F2220" s="2" t="s">
        <v>59405</v>
      </c>
      <c r="G2220" s="2" t="s">
        <v>2</v>
      </c>
      <c r="H2220" s="11" t="s">
        <v>8421</v>
      </c>
      <c r="I2220" s="11" t="s">
        <v>77</v>
      </c>
      <c r="J2220" s="2" t="s">
        <v>3740</v>
      </c>
      <c r="K2220" s="2" t="s">
        <v>47620</v>
      </c>
      <c r="L2220" s="3">
        <v>150</v>
      </c>
      <c r="M2220" s="3">
        <v>20203</v>
      </c>
      <c r="N2220" s="3">
        <f t="shared" si="34"/>
        <v>152</v>
      </c>
      <c r="O2220" s="3">
        <v>138</v>
      </c>
      <c r="P2220" s="3">
        <v>14</v>
      </c>
      <c r="Q2220" s="3">
        <v>0</v>
      </c>
      <c r="R2220" s="3">
        <v>0</v>
      </c>
      <c r="S2220" s="2" t="s">
        <v>2</v>
      </c>
      <c r="T2220" s="2" t="s">
        <v>490</v>
      </c>
      <c r="U2220" s="2" t="s">
        <v>2</v>
      </c>
      <c r="V2220" s="2"/>
    </row>
    <row r="2221" spans="1:22" ht="24" customHeight="1" x14ac:dyDescent="0.3">
      <c r="A2221" s="2" t="s">
        <v>4305</v>
      </c>
      <c r="B2221" s="11"/>
      <c r="C2221" s="11"/>
      <c r="D2221" s="2" t="s">
        <v>50074</v>
      </c>
      <c r="E2221" s="2" t="s">
        <v>59406</v>
      </c>
      <c r="F2221" s="2" t="s">
        <v>59407</v>
      </c>
      <c r="G2221" s="2" t="s">
        <v>2</v>
      </c>
      <c r="H2221" s="11" t="s">
        <v>2297</v>
      </c>
      <c r="I2221" s="11" t="s">
        <v>77</v>
      </c>
      <c r="J2221" s="2" t="s">
        <v>59408</v>
      </c>
      <c r="K2221" s="2" t="s">
        <v>3202</v>
      </c>
      <c r="L2221" s="3">
        <v>12</v>
      </c>
      <c r="M2221" s="3">
        <v>1114</v>
      </c>
      <c r="N2221" s="3">
        <f t="shared" si="34"/>
        <v>0</v>
      </c>
      <c r="O2221" s="3">
        <v>0</v>
      </c>
      <c r="P2221" s="3">
        <v>0</v>
      </c>
      <c r="Q2221" s="3">
        <v>0</v>
      </c>
      <c r="R2221" s="3">
        <v>0</v>
      </c>
      <c r="S2221" s="2" t="s">
        <v>59409</v>
      </c>
      <c r="T2221" s="2" t="s">
        <v>8060</v>
      </c>
      <c r="U2221" s="2" t="s">
        <v>2</v>
      </c>
      <c r="V2221" s="2"/>
    </row>
    <row r="2222" spans="1:22" ht="24" customHeight="1" x14ac:dyDescent="0.3">
      <c r="A2222" s="2" t="s">
        <v>4311</v>
      </c>
      <c r="B2222" s="11"/>
      <c r="C2222" s="11"/>
      <c r="D2222" s="2" t="s">
        <v>59410</v>
      </c>
      <c r="E2222" s="2" t="s">
        <v>59411</v>
      </c>
      <c r="F2222" s="2" t="s">
        <v>59412</v>
      </c>
      <c r="G2222" s="2" t="s">
        <v>2</v>
      </c>
      <c r="H2222" s="11" t="s">
        <v>2297</v>
      </c>
      <c r="I2222" s="11" t="s">
        <v>77</v>
      </c>
      <c r="J2222" s="2" t="s">
        <v>47042</v>
      </c>
      <c r="K2222" s="2" t="s">
        <v>3202</v>
      </c>
      <c r="L2222" s="3">
        <v>8</v>
      </c>
      <c r="M2222" s="3">
        <v>34</v>
      </c>
      <c r="N2222" s="3">
        <f t="shared" si="34"/>
        <v>0</v>
      </c>
      <c r="O2222" s="3">
        <v>0</v>
      </c>
      <c r="P2222" s="3">
        <v>0</v>
      </c>
      <c r="Q2222" s="3">
        <v>0</v>
      </c>
      <c r="R2222" s="3">
        <v>0</v>
      </c>
      <c r="S2222" s="2" t="s">
        <v>2</v>
      </c>
      <c r="T2222" s="2" t="s">
        <v>17299</v>
      </c>
      <c r="U2222" s="2" t="s">
        <v>2</v>
      </c>
      <c r="V2222" s="2"/>
    </row>
    <row r="2223" spans="1:22" ht="24" customHeight="1" x14ac:dyDescent="0.3">
      <c r="A2223" s="2" t="s">
        <v>5357</v>
      </c>
      <c r="B2223" s="11"/>
      <c r="C2223" s="11"/>
      <c r="D2223" s="2" t="s">
        <v>59413</v>
      </c>
      <c r="E2223" s="2" t="s">
        <v>1983</v>
      </c>
      <c r="F2223" s="2" t="s">
        <v>59414</v>
      </c>
      <c r="G2223" s="11" t="s">
        <v>59415</v>
      </c>
      <c r="H2223" s="11" t="s">
        <v>77</v>
      </c>
      <c r="I2223" s="11" t="s">
        <v>77</v>
      </c>
      <c r="J2223" s="2" t="s">
        <v>37291</v>
      </c>
      <c r="K2223" s="2" t="s">
        <v>38947</v>
      </c>
      <c r="L2223" s="3">
        <v>250</v>
      </c>
      <c r="M2223" s="3">
        <v>51165</v>
      </c>
      <c r="N2223" s="3">
        <f t="shared" si="34"/>
        <v>0</v>
      </c>
      <c r="O2223" s="3">
        <v>0</v>
      </c>
      <c r="P2223" s="3">
        <v>0</v>
      </c>
      <c r="Q2223" s="3">
        <v>0</v>
      </c>
      <c r="R2223" s="3">
        <v>0</v>
      </c>
      <c r="S2223" s="2" t="s">
        <v>59416</v>
      </c>
      <c r="T2223" s="2" t="s">
        <v>20288</v>
      </c>
      <c r="U2223" s="2" t="s">
        <v>2</v>
      </c>
      <c r="V2223" s="2"/>
    </row>
    <row r="2224" spans="1:22" ht="24" customHeight="1" x14ac:dyDescent="0.3">
      <c r="A2224" s="2" t="s">
        <v>5363</v>
      </c>
      <c r="B2224" s="11"/>
      <c r="C2224" s="11"/>
      <c r="D2224" s="2" t="s">
        <v>59417</v>
      </c>
      <c r="E2224" s="2" t="s">
        <v>59418</v>
      </c>
      <c r="F2224" s="2" t="s">
        <v>59419</v>
      </c>
      <c r="G2224" s="2" t="s">
        <v>2</v>
      </c>
      <c r="H2224" s="11" t="s">
        <v>2297</v>
      </c>
      <c r="I2224" s="11" t="s">
        <v>77</v>
      </c>
      <c r="J2224" s="2" t="s">
        <v>47042</v>
      </c>
      <c r="K2224" s="2" t="s">
        <v>3202</v>
      </c>
      <c r="L2224" s="3">
        <v>24</v>
      </c>
      <c r="M2224" s="3">
        <v>2008</v>
      </c>
      <c r="N2224" s="3">
        <f t="shared" si="34"/>
        <v>0</v>
      </c>
      <c r="O2224" s="3">
        <v>0</v>
      </c>
      <c r="P2224" s="3">
        <v>0</v>
      </c>
      <c r="Q2224" s="3">
        <v>0</v>
      </c>
      <c r="R2224" s="3">
        <v>0</v>
      </c>
      <c r="S2224" s="2" t="s">
        <v>59420</v>
      </c>
      <c r="T2224" s="2" t="s">
        <v>11911</v>
      </c>
      <c r="U2224" s="2" t="s">
        <v>2</v>
      </c>
      <c r="V2224" s="2"/>
    </row>
    <row r="2225" spans="1:22" ht="24" customHeight="1" x14ac:dyDescent="0.3">
      <c r="A2225" s="2" t="s">
        <v>5369</v>
      </c>
      <c r="B2225" s="11"/>
      <c r="C2225" s="11"/>
      <c r="D2225" s="2" t="s">
        <v>59421</v>
      </c>
      <c r="E2225" s="2" t="s">
        <v>59422</v>
      </c>
      <c r="F2225" s="2" t="s">
        <v>59423</v>
      </c>
      <c r="G2225" s="2" t="s">
        <v>2</v>
      </c>
      <c r="H2225" s="11" t="s">
        <v>2297</v>
      </c>
      <c r="I2225" s="11" t="s">
        <v>77</v>
      </c>
      <c r="J2225" s="2" t="s">
        <v>47042</v>
      </c>
      <c r="K2225" s="2" t="s">
        <v>47620</v>
      </c>
      <c r="L2225" s="3">
        <v>120</v>
      </c>
      <c r="M2225" s="3">
        <v>30466</v>
      </c>
      <c r="N2225" s="3">
        <f t="shared" si="34"/>
        <v>2502</v>
      </c>
      <c r="O2225" s="3">
        <v>2502</v>
      </c>
      <c r="P2225" s="3">
        <v>0</v>
      </c>
      <c r="Q2225" s="3">
        <v>0</v>
      </c>
      <c r="R2225" s="3">
        <v>0</v>
      </c>
      <c r="S2225" s="2" t="s">
        <v>59424</v>
      </c>
      <c r="T2225" s="2" t="s">
        <v>24883</v>
      </c>
      <c r="U2225" s="2" t="s">
        <v>2</v>
      </c>
      <c r="V2225" s="2"/>
    </row>
    <row r="2226" spans="1:22" ht="24" customHeight="1" x14ac:dyDescent="0.3">
      <c r="A2226" s="2" t="s">
        <v>5375</v>
      </c>
      <c r="B2226" s="11"/>
      <c r="C2226" s="11"/>
      <c r="D2226" s="2" t="s">
        <v>59425</v>
      </c>
      <c r="E2226" s="2" t="s">
        <v>59426</v>
      </c>
      <c r="F2226" s="2" t="s">
        <v>59427</v>
      </c>
      <c r="G2226" s="2" t="s">
        <v>2</v>
      </c>
      <c r="H2226" s="11" t="s">
        <v>59428</v>
      </c>
      <c r="I2226" s="11" t="s">
        <v>77</v>
      </c>
      <c r="J2226" s="2" t="s">
        <v>43350</v>
      </c>
      <c r="K2226" s="2" t="s">
        <v>4518</v>
      </c>
      <c r="L2226" s="3">
        <v>1</v>
      </c>
      <c r="M2226" s="3">
        <v>0</v>
      </c>
      <c r="N2226" s="3">
        <f t="shared" si="34"/>
        <v>0</v>
      </c>
      <c r="O2226" s="3">
        <v>0</v>
      </c>
      <c r="P2226" s="3">
        <v>0</v>
      </c>
      <c r="Q2226" s="3">
        <v>0</v>
      </c>
      <c r="R2226" s="3">
        <v>0</v>
      </c>
      <c r="S2226" s="2" t="s">
        <v>59429</v>
      </c>
      <c r="T2226" s="2" t="s">
        <v>59430</v>
      </c>
      <c r="U2226" s="2" t="s">
        <v>2</v>
      </c>
      <c r="V2226" s="2"/>
    </row>
    <row r="2227" spans="1:22" ht="24" customHeight="1" x14ac:dyDescent="0.3">
      <c r="A2227" s="2" t="s">
        <v>5380</v>
      </c>
      <c r="B2227" s="11"/>
      <c r="C2227" s="11"/>
      <c r="D2227" s="2" t="s">
        <v>59431</v>
      </c>
      <c r="E2227" s="2" t="s">
        <v>59432</v>
      </c>
      <c r="F2227" s="2" t="s">
        <v>59433</v>
      </c>
      <c r="G2227" s="2" t="s">
        <v>2</v>
      </c>
      <c r="H2227" s="11" t="s">
        <v>59434</v>
      </c>
      <c r="I2227" s="11" t="s">
        <v>77</v>
      </c>
      <c r="J2227" s="2" t="s">
        <v>59435</v>
      </c>
      <c r="K2227" s="2" t="s">
        <v>49296</v>
      </c>
      <c r="L2227" s="3">
        <v>7</v>
      </c>
      <c r="M2227" s="3">
        <v>0</v>
      </c>
      <c r="N2227" s="3">
        <f t="shared" si="34"/>
        <v>0</v>
      </c>
      <c r="O2227" s="3">
        <v>0</v>
      </c>
      <c r="P2227" s="3">
        <v>0</v>
      </c>
      <c r="Q2227" s="3">
        <v>0</v>
      </c>
      <c r="R2227" s="3">
        <v>0</v>
      </c>
      <c r="S2227" s="2" t="s">
        <v>59436</v>
      </c>
      <c r="T2227" s="2" t="s">
        <v>19996</v>
      </c>
      <c r="U2227" s="2" t="s">
        <v>2</v>
      </c>
      <c r="V2227" s="2"/>
    </row>
    <row r="2228" spans="1:22" ht="24" customHeight="1" x14ac:dyDescent="0.3">
      <c r="A2228" s="2" t="s">
        <v>5386</v>
      </c>
      <c r="B2228" s="11"/>
      <c r="C2228" s="11"/>
      <c r="D2228" s="2" t="s">
        <v>59437</v>
      </c>
      <c r="E2228" s="2" t="s">
        <v>59438</v>
      </c>
      <c r="F2228" s="2" t="s">
        <v>59439</v>
      </c>
      <c r="G2228" s="2" t="s">
        <v>2</v>
      </c>
      <c r="H2228" s="11" t="s">
        <v>2297</v>
      </c>
      <c r="I2228" s="11" t="s">
        <v>77</v>
      </c>
      <c r="J2228" s="2" t="s">
        <v>3499</v>
      </c>
      <c r="K2228" s="2" t="s">
        <v>3781</v>
      </c>
      <c r="L2228" s="3">
        <v>10</v>
      </c>
      <c r="M2228" s="3">
        <v>24</v>
      </c>
      <c r="N2228" s="3">
        <f t="shared" si="34"/>
        <v>0</v>
      </c>
      <c r="O2228" s="3">
        <v>0</v>
      </c>
      <c r="P2228" s="3">
        <v>0</v>
      </c>
      <c r="Q2228" s="3">
        <v>0</v>
      </c>
      <c r="R2228" s="3">
        <v>0</v>
      </c>
      <c r="S2228" s="2" t="s">
        <v>59440</v>
      </c>
      <c r="T2228" s="2" t="s">
        <v>25861</v>
      </c>
      <c r="U2228" s="2" t="s">
        <v>2</v>
      </c>
      <c r="V2228" s="2"/>
    </row>
    <row r="2229" spans="1:22" ht="24" customHeight="1" x14ac:dyDescent="0.3">
      <c r="A2229" s="2" t="s">
        <v>1865</v>
      </c>
      <c r="B2229" s="11"/>
      <c r="C2229" s="11"/>
      <c r="D2229" s="2" t="s">
        <v>59441</v>
      </c>
      <c r="E2229" s="2" t="s">
        <v>16222</v>
      </c>
      <c r="F2229" s="2" t="s">
        <v>59442</v>
      </c>
      <c r="G2229" s="2" t="s">
        <v>2</v>
      </c>
      <c r="H2229" s="11" t="s">
        <v>8490</v>
      </c>
      <c r="I2229" s="11" t="s">
        <v>77</v>
      </c>
      <c r="J2229" s="2" t="s">
        <v>40456</v>
      </c>
      <c r="K2229" s="2" t="s">
        <v>4319</v>
      </c>
      <c r="L2229" s="3">
        <v>16</v>
      </c>
      <c r="M2229" s="3">
        <v>6122</v>
      </c>
      <c r="N2229" s="3">
        <f t="shared" si="34"/>
        <v>0</v>
      </c>
      <c r="O2229" s="3">
        <v>0</v>
      </c>
      <c r="P2229" s="3">
        <v>0</v>
      </c>
      <c r="Q2229" s="3">
        <v>0</v>
      </c>
      <c r="R2229" s="3">
        <v>0</v>
      </c>
      <c r="S2229" s="2" t="s">
        <v>2</v>
      </c>
      <c r="T2229" s="2" t="s">
        <v>11203</v>
      </c>
      <c r="U2229" s="2" t="s">
        <v>2</v>
      </c>
      <c r="V2229" s="2"/>
    </row>
    <row r="2230" spans="1:22" ht="24" customHeight="1" x14ac:dyDescent="0.3">
      <c r="A2230" s="2" t="s">
        <v>5395</v>
      </c>
      <c r="B2230" s="11"/>
      <c r="C2230" s="11"/>
      <c r="D2230" s="2" t="s">
        <v>59443</v>
      </c>
      <c r="E2230" s="2" t="s">
        <v>59444</v>
      </c>
      <c r="F2230" s="2" t="s">
        <v>59445</v>
      </c>
      <c r="G2230" s="2" t="s">
        <v>2</v>
      </c>
      <c r="H2230" s="11" t="s">
        <v>2297</v>
      </c>
      <c r="I2230" s="11" t="s">
        <v>77</v>
      </c>
      <c r="J2230" s="2" t="s">
        <v>47042</v>
      </c>
      <c r="K2230" s="2" t="s">
        <v>3202</v>
      </c>
      <c r="L2230" s="3">
        <v>43</v>
      </c>
      <c r="M2230" s="3">
        <v>203</v>
      </c>
      <c r="N2230" s="3">
        <f t="shared" si="34"/>
        <v>0</v>
      </c>
      <c r="O2230" s="3">
        <v>0</v>
      </c>
      <c r="P2230" s="3">
        <v>0</v>
      </c>
      <c r="Q2230" s="3">
        <v>0</v>
      </c>
      <c r="R2230" s="3">
        <v>0</v>
      </c>
      <c r="S2230" s="2" t="s">
        <v>59446</v>
      </c>
      <c r="T2230" s="2" t="s">
        <v>39242</v>
      </c>
      <c r="U2230" s="2" t="s">
        <v>2</v>
      </c>
      <c r="V2230" s="2"/>
    </row>
    <row r="2231" spans="1:22" ht="24" customHeight="1" x14ac:dyDescent="0.3">
      <c r="A2231" s="2" t="s">
        <v>5400</v>
      </c>
      <c r="B2231" s="11"/>
      <c r="C2231" s="11"/>
      <c r="D2231" s="2" t="s">
        <v>59447</v>
      </c>
      <c r="E2231" s="2" t="s">
        <v>59448</v>
      </c>
      <c r="F2231" s="2" t="s">
        <v>59449</v>
      </c>
      <c r="G2231" s="11" t="s">
        <v>59415</v>
      </c>
      <c r="H2231" s="11" t="s">
        <v>77</v>
      </c>
      <c r="I2231" s="11" t="s">
        <v>77</v>
      </c>
      <c r="J2231" s="2" t="s">
        <v>57536</v>
      </c>
      <c r="K2231" s="2" t="s">
        <v>56421</v>
      </c>
      <c r="L2231" s="3">
        <v>150</v>
      </c>
      <c r="M2231" s="3">
        <v>48236</v>
      </c>
      <c r="N2231" s="3">
        <f t="shared" si="34"/>
        <v>0</v>
      </c>
      <c r="O2231" s="3">
        <v>0</v>
      </c>
      <c r="P2231" s="3">
        <v>0</v>
      </c>
      <c r="Q2231" s="3">
        <v>0</v>
      </c>
      <c r="R2231" s="3">
        <v>0</v>
      </c>
      <c r="S2231" s="2" t="s">
        <v>59450</v>
      </c>
      <c r="T2231" s="2" t="s">
        <v>10006</v>
      </c>
      <c r="U2231" s="2" t="s">
        <v>2</v>
      </c>
      <c r="V2231" s="2"/>
    </row>
    <row r="2232" spans="1:22" ht="24" customHeight="1" x14ac:dyDescent="0.3">
      <c r="A2232" s="2" t="s">
        <v>5407</v>
      </c>
      <c r="B2232" s="11"/>
      <c r="C2232" s="11"/>
      <c r="D2232" s="2" t="s">
        <v>8672</v>
      </c>
      <c r="E2232" s="2" t="s">
        <v>59451</v>
      </c>
      <c r="F2232" s="2" t="s">
        <v>59452</v>
      </c>
      <c r="G2232" s="2" t="s">
        <v>2</v>
      </c>
      <c r="H2232" s="11" t="s">
        <v>2297</v>
      </c>
      <c r="I2232" s="11" t="s">
        <v>77</v>
      </c>
      <c r="J2232" s="2" t="s">
        <v>3499</v>
      </c>
      <c r="K2232" s="2" t="s">
        <v>3202</v>
      </c>
      <c r="L2232" s="3">
        <v>4</v>
      </c>
      <c r="M2232" s="3">
        <v>10</v>
      </c>
      <c r="N2232" s="3">
        <f t="shared" si="34"/>
        <v>0</v>
      </c>
      <c r="O2232" s="3">
        <v>0</v>
      </c>
      <c r="P2232" s="3">
        <v>0</v>
      </c>
      <c r="Q2232" s="3">
        <v>0</v>
      </c>
      <c r="R2232" s="3">
        <v>0</v>
      </c>
      <c r="S2232" s="2" t="s">
        <v>59453</v>
      </c>
      <c r="T2232" s="2" t="s">
        <v>22991</v>
      </c>
      <c r="U2232" s="2" t="s">
        <v>2</v>
      </c>
      <c r="V2232" s="2"/>
    </row>
    <row r="2233" spans="1:22" ht="24" customHeight="1" x14ac:dyDescent="0.3">
      <c r="A2233" s="2" t="s">
        <v>5413</v>
      </c>
      <c r="B2233" s="11"/>
      <c r="C2233" s="11"/>
      <c r="D2233" s="2" t="s">
        <v>59454</v>
      </c>
      <c r="E2233" s="2" t="s">
        <v>59455</v>
      </c>
      <c r="F2233" s="2" t="s">
        <v>59456</v>
      </c>
      <c r="G2233" s="2" t="s">
        <v>2</v>
      </c>
      <c r="H2233" s="11" t="s">
        <v>23498</v>
      </c>
      <c r="I2233" s="11" t="s">
        <v>77</v>
      </c>
      <c r="J2233" s="2" t="s">
        <v>52444</v>
      </c>
      <c r="K2233" s="2" t="s">
        <v>3202</v>
      </c>
      <c r="L2233" s="3">
        <v>54</v>
      </c>
      <c r="M2233" s="3">
        <v>697</v>
      </c>
      <c r="N2233" s="3">
        <f t="shared" si="34"/>
        <v>0</v>
      </c>
      <c r="O2233" s="3">
        <v>0</v>
      </c>
      <c r="P2233" s="3">
        <v>0</v>
      </c>
      <c r="Q2233" s="3">
        <v>0</v>
      </c>
      <c r="R2233" s="3">
        <v>0</v>
      </c>
      <c r="S2233" s="2" t="s">
        <v>59457</v>
      </c>
      <c r="T2233" s="2" t="s">
        <v>39525</v>
      </c>
      <c r="U2233" s="2" t="s">
        <v>2</v>
      </c>
      <c r="V2233" s="2"/>
    </row>
    <row r="2234" spans="1:22" ht="24" customHeight="1" x14ac:dyDescent="0.3">
      <c r="A2234" s="2" t="s">
        <v>5419</v>
      </c>
      <c r="B2234" s="11"/>
      <c r="C2234" s="11"/>
      <c r="D2234" s="2" t="s">
        <v>59458</v>
      </c>
      <c r="E2234" s="2" t="s">
        <v>59459</v>
      </c>
      <c r="F2234" s="2" t="s">
        <v>4040</v>
      </c>
      <c r="G2234" s="2" t="s">
        <v>2</v>
      </c>
      <c r="H2234" s="11" t="s">
        <v>59460</v>
      </c>
      <c r="I2234" s="11" t="s">
        <v>77</v>
      </c>
      <c r="J2234" s="2" t="s">
        <v>3740</v>
      </c>
      <c r="K2234" s="2" t="s">
        <v>3202</v>
      </c>
      <c r="L2234" s="3">
        <v>160</v>
      </c>
      <c r="M2234" s="3">
        <v>0</v>
      </c>
      <c r="N2234" s="3">
        <f t="shared" si="34"/>
        <v>0</v>
      </c>
      <c r="O2234" s="3">
        <v>0</v>
      </c>
      <c r="P2234" s="3">
        <v>0</v>
      </c>
      <c r="Q2234" s="3">
        <v>0</v>
      </c>
      <c r="R2234" s="3">
        <v>0</v>
      </c>
      <c r="S2234" s="2" t="s">
        <v>59461</v>
      </c>
      <c r="T2234" s="2" t="s">
        <v>858</v>
      </c>
      <c r="U2234" s="2" t="s">
        <v>2</v>
      </c>
      <c r="V2234" s="2"/>
    </row>
    <row r="2235" spans="1:22" ht="24" customHeight="1" x14ac:dyDescent="0.3">
      <c r="A2235" s="2" t="s">
        <v>5424</v>
      </c>
      <c r="B2235" s="11"/>
      <c r="C2235" s="11"/>
      <c r="D2235" s="2" t="s">
        <v>59462</v>
      </c>
      <c r="E2235" s="2" t="s">
        <v>48341</v>
      </c>
      <c r="F2235" s="2" t="s">
        <v>59463</v>
      </c>
      <c r="G2235" s="2" t="s">
        <v>2</v>
      </c>
      <c r="H2235" s="11" t="s">
        <v>2297</v>
      </c>
      <c r="I2235" s="11" t="s">
        <v>77</v>
      </c>
      <c r="J2235" s="2" t="s">
        <v>50701</v>
      </c>
      <c r="K2235" s="2" t="s">
        <v>3202</v>
      </c>
      <c r="L2235" s="3">
        <v>6</v>
      </c>
      <c r="M2235" s="3">
        <v>457</v>
      </c>
      <c r="N2235" s="3">
        <f t="shared" si="34"/>
        <v>44</v>
      </c>
      <c r="O2235" s="3">
        <v>44</v>
      </c>
      <c r="P2235" s="3">
        <v>0</v>
      </c>
      <c r="Q2235" s="3">
        <v>0</v>
      </c>
      <c r="R2235" s="3">
        <v>0</v>
      </c>
      <c r="S2235" s="2" t="s">
        <v>48343</v>
      </c>
      <c r="T2235" s="2" t="s">
        <v>305</v>
      </c>
      <c r="U2235" s="2" t="s">
        <v>2</v>
      </c>
      <c r="V2235" s="2"/>
    </row>
    <row r="2236" spans="1:22" ht="24" customHeight="1" x14ac:dyDescent="0.3">
      <c r="A2236" s="2" t="s">
        <v>5430</v>
      </c>
      <c r="B2236" s="11"/>
      <c r="C2236" s="11"/>
      <c r="D2236" s="2" t="s">
        <v>59464</v>
      </c>
      <c r="E2236" s="2" t="s">
        <v>1983</v>
      </c>
      <c r="F2236" s="2" t="s">
        <v>59465</v>
      </c>
      <c r="G2236" s="2" t="s">
        <v>2</v>
      </c>
      <c r="H2236" s="11" t="s">
        <v>23498</v>
      </c>
      <c r="I2236" s="11" t="s">
        <v>77</v>
      </c>
      <c r="J2236" s="2" t="s">
        <v>59466</v>
      </c>
      <c r="K2236" s="2" t="s">
        <v>3370</v>
      </c>
      <c r="L2236" s="3">
        <v>390</v>
      </c>
      <c r="M2236" s="3">
        <v>29594</v>
      </c>
      <c r="N2236" s="3">
        <f t="shared" si="34"/>
        <v>3</v>
      </c>
      <c r="O2236" s="3">
        <v>3</v>
      </c>
      <c r="P2236" s="3">
        <v>0</v>
      </c>
      <c r="Q2236" s="3">
        <v>0</v>
      </c>
      <c r="R2236" s="3">
        <v>0</v>
      </c>
      <c r="S2236" s="2" t="s">
        <v>59467</v>
      </c>
      <c r="T2236" s="2" t="s">
        <v>5880</v>
      </c>
      <c r="U2236" s="2" t="s">
        <v>2</v>
      </c>
      <c r="V2236" s="2"/>
    </row>
    <row r="2237" spans="1:22" ht="24" customHeight="1" x14ac:dyDescent="0.3">
      <c r="A2237" s="2" t="s">
        <v>5435</v>
      </c>
      <c r="B2237" s="11"/>
      <c r="C2237" s="11"/>
      <c r="D2237" s="2" t="s">
        <v>59468</v>
      </c>
      <c r="E2237" s="2" t="s">
        <v>19348</v>
      </c>
      <c r="F2237" s="2" t="s">
        <v>59469</v>
      </c>
      <c r="G2237" s="2" t="s">
        <v>2</v>
      </c>
      <c r="H2237" s="11" t="s">
        <v>2297</v>
      </c>
      <c r="I2237" s="11" t="s">
        <v>77</v>
      </c>
      <c r="J2237" s="2" t="s">
        <v>3448</v>
      </c>
      <c r="K2237" s="2" t="s">
        <v>3202</v>
      </c>
      <c r="L2237" s="3">
        <v>48</v>
      </c>
      <c r="M2237" s="3">
        <v>681</v>
      </c>
      <c r="N2237" s="3">
        <f t="shared" si="34"/>
        <v>30</v>
      </c>
      <c r="O2237" s="3">
        <v>0</v>
      </c>
      <c r="P2237" s="3">
        <v>30</v>
      </c>
      <c r="Q2237" s="3">
        <v>0</v>
      </c>
      <c r="R2237" s="3">
        <v>0</v>
      </c>
      <c r="S2237" s="2" t="s">
        <v>59470</v>
      </c>
      <c r="T2237" s="2" t="s">
        <v>2315</v>
      </c>
      <c r="U2237" s="2" t="s">
        <v>2</v>
      </c>
      <c r="V2237" s="2"/>
    </row>
    <row r="2238" spans="1:22" ht="24" customHeight="1" x14ac:dyDescent="0.3">
      <c r="A2238" s="2" t="s">
        <v>5441</v>
      </c>
      <c r="B2238" s="11"/>
      <c r="C2238" s="11"/>
      <c r="D2238" s="2" t="s">
        <v>59471</v>
      </c>
      <c r="E2238" s="2" t="s">
        <v>1983</v>
      </c>
      <c r="F2238" s="2" t="s">
        <v>47697</v>
      </c>
      <c r="G2238" s="2" t="s">
        <v>2</v>
      </c>
      <c r="H2238" s="11" t="s">
        <v>2297</v>
      </c>
      <c r="I2238" s="11" t="s">
        <v>77</v>
      </c>
      <c r="J2238" s="2" t="s">
        <v>47693</v>
      </c>
      <c r="K2238" s="2" t="s">
        <v>3202</v>
      </c>
      <c r="L2238" s="3">
        <v>8</v>
      </c>
      <c r="M2238" s="3">
        <v>1096</v>
      </c>
      <c r="N2238" s="3">
        <f t="shared" si="34"/>
        <v>43</v>
      </c>
      <c r="O2238" s="3">
        <v>43</v>
      </c>
      <c r="P2238" s="3">
        <v>0</v>
      </c>
      <c r="Q2238" s="3">
        <v>0</v>
      </c>
      <c r="R2238" s="3">
        <v>0</v>
      </c>
      <c r="S2238" s="2" t="s">
        <v>47698</v>
      </c>
      <c r="T2238" s="2" t="s">
        <v>20302</v>
      </c>
      <c r="U2238" s="2" t="s">
        <v>2</v>
      </c>
      <c r="V2238" s="2"/>
    </row>
    <row r="2239" spans="1:22" ht="24" customHeight="1" x14ac:dyDescent="0.3">
      <c r="A2239" s="2" t="s">
        <v>5447</v>
      </c>
      <c r="B2239" s="11"/>
      <c r="C2239" s="11"/>
      <c r="D2239" s="2" t="s">
        <v>59472</v>
      </c>
      <c r="E2239" s="2" t="s">
        <v>59473</v>
      </c>
      <c r="F2239" s="2" t="s">
        <v>59474</v>
      </c>
      <c r="G2239" s="2" t="s">
        <v>2</v>
      </c>
      <c r="H2239" s="11" t="s">
        <v>2297</v>
      </c>
      <c r="I2239" s="11" t="s">
        <v>77</v>
      </c>
      <c r="J2239" s="2" t="s">
        <v>59475</v>
      </c>
      <c r="K2239" s="2" t="s">
        <v>3229</v>
      </c>
      <c r="L2239" s="3">
        <v>3</v>
      </c>
      <c r="M2239" s="3">
        <v>1354</v>
      </c>
      <c r="N2239" s="3">
        <f t="shared" si="34"/>
        <v>96</v>
      </c>
      <c r="O2239" s="3">
        <v>89</v>
      </c>
      <c r="P2239" s="3">
        <v>7</v>
      </c>
      <c r="Q2239" s="3">
        <v>0</v>
      </c>
      <c r="R2239" s="3">
        <v>0</v>
      </c>
      <c r="S2239" s="2" t="s">
        <v>2</v>
      </c>
      <c r="T2239" s="2" t="s">
        <v>15149</v>
      </c>
      <c r="U2239" s="2" t="s">
        <v>2</v>
      </c>
      <c r="V2239" s="2"/>
    </row>
    <row r="2240" spans="1:22" ht="24" customHeight="1" x14ac:dyDescent="0.3">
      <c r="A2240" s="2" t="s">
        <v>5452</v>
      </c>
      <c r="B2240" s="11"/>
      <c r="C2240" s="11"/>
      <c r="D2240" s="2" t="s">
        <v>59476</v>
      </c>
      <c r="E2240" s="2" t="s">
        <v>55291</v>
      </c>
      <c r="F2240" s="2" t="s">
        <v>59477</v>
      </c>
      <c r="G2240" s="2" t="s">
        <v>2</v>
      </c>
      <c r="H2240" s="11" t="s">
        <v>2297</v>
      </c>
      <c r="I2240" s="11" t="s">
        <v>77</v>
      </c>
      <c r="J2240" s="2" t="s">
        <v>59475</v>
      </c>
      <c r="K2240" s="2" t="s">
        <v>3202</v>
      </c>
      <c r="L2240" s="3">
        <v>14</v>
      </c>
      <c r="M2240" s="3">
        <v>1012</v>
      </c>
      <c r="N2240" s="3">
        <f t="shared" si="34"/>
        <v>0</v>
      </c>
      <c r="O2240" s="3">
        <v>0</v>
      </c>
      <c r="P2240" s="3">
        <v>0</v>
      </c>
      <c r="Q2240" s="3">
        <v>0</v>
      </c>
      <c r="R2240" s="3">
        <v>0</v>
      </c>
      <c r="S2240" s="2" t="s">
        <v>59478</v>
      </c>
      <c r="T2240" s="2" t="s">
        <v>15149</v>
      </c>
      <c r="U2240" s="2" t="s">
        <v>2</v>
      </c>
      <c r="V2240" s="2"/>
    </row>
    <row r="2241" spans="1:22" ht="24" customHeight="1" x14ac:dyDescent="0.3">
      <c r="A2241" s="2" t="s">
        <v>5458</v>
      </c>
      <c r="B2241" s="11"/>
      <c r="C2241" s="11"/>
      <c r="D2241" s="2" t="s">
        <v>59479</v>
      </c>
      <c r="E2241" s="2" t="s">
        <v>59480</v>
      </c>
      <c r="F2241" s="2" t="s">
        <v>59481</v>
      </c>
      <c r="G2241" s="2" t="s">
        <v>2</v>
      </c>
      <c r="H2241" s="11" t="s">
        <v>42225</v>
      </c>
      <c r="I2241" s="11" t="s">
        <v>77</v>
      </c>
      <c r="J2241" s="2" t="s">
        <v>37291</v>
      </c>
      <c r="K2241" s="2" t="s">
        <v>38947</v>
      </c>
      <c r="L2241" s="3">
        <v>20</v>
      </c>
      <c r="M2241" s="3">
        <v>0</v>
      </c>
      <c r="N2241" s="3">
        <f t="shared" si="34"/>
        <v>0</v>
      </c>
      <c r="O2241" s="3">
        <v>0</v>
      </c>
      <c r="P2241" s="3">
        <v>0</v>
      </c>
      <c r="Q2241" s="3">
        <v>0</v>
      </c>
      <c r="R2241" s="3">
        <v>0</v>
      </c>
      <c r="S2241" s="2" t="s">
        <v>59482</v>
      </c>
      <c r="T2241" s="2" t="s">
        <v>15149</v>
      </c>
      <c r="U2241" s="2" t="s">
        <v>2</v>
      </c>
      <c r="V2241" s="2"/>
    </row>
    <row r="2242" spans="1:22" ht="24" customHeight="1" x14ac:dyDescent="0.3">
      <c r="A2242" s="2" t="s">
        <v>5464</v>
      </c>
      <c r="B2242" s="11"/>
      <c r="C2242" s="11"/>
      <c r="D2242" s="2" t="s">
        <v>59483</v>
      </c>
      <c r="E2242" s="2" t="s">
        <v>1983</v>
      </c>
      <c r="F2242" s="2" t="s">
        <v>59484</v>
      </c>
      <c r="G2242" s="2" t="s">
        <v>2</v>
      </c>
      <c r="H2242" s="11" t="s">
        <v>42225</v>
      </c>
      <c r="I2242" s="11" t="s">
        <v>77</v>
      </c>
      <c r="J2242" s="2" t="s">
        <v>48427</v>
      </c>
      <c r="K2242" s="2" t="s">
        <v>38947</v>
      </c>
      <c r="L2242" s="3">
        <v>80</v>
      </c>
      <c r="M2242" s="3">
        <v>0</v>
      </c>
      <c r="N2242" s="3">
        <f t="shared" si="34"/>
        <v>0</v>
      </c>
      <c r="O2242" s="3">
        <v>0</v>
      </c>
      <c r="P2242" s="3">
        <v>0</v>
      </c>
      <c r="Q2242" s="3">
        <v>0</v>
      </c>
      <c r="R2242" s="3">
        <v>0</v>
      </c>
      <c r="S2242" s="2" t="s">
        <v>59485</v>
      </c>
      <c r="T2242" s="2" t="s">
        <v>14267</v>
      </c>
      <c r="U2242" s="2" t="s">
        <v>2</v>
      </c>
      <c r="V2242" s="2"/>
    </row>
    <row r="2243" spans="1:22" ht="24" customHeight="1" x14ac:dyDescent="0.3">
      <c r="A2243" s="2" t="s">
        <v>5470</v>
      </c>
      <c r="B2243" s="11"/>
      <c r="C2243" s="11"/>
      <c r="D2243" s="2" t="s">
        <v>59486</v>
      </c>
      <c r="E2243" s="2" t="s">
        <v>59216</v>
      </c>
      <c r="F2243" s="2" t="s">
        <v>59487</v>
      </c>
      <c r="G2243" s="2" t="s">
        <v>2</v>
      </c>
      <c r="H2243" s="11" t="s">
        <v>2297</v>
      </c>
      <c r="I2243" s="11" t="s">
        <v>77</v>
      </c>
      <c r="J2243" s="2" t="s">
        <v>59475</v>
      </c>
      <c r="K2243" s="2" t="s">
        <v>3202</v>
      </c>
      <c r="L2243" s="3">
        <v>2</v>
      </c>
      <c r="M2243" s="3">
        <v>421</v>
      </c>
      <c r="N2243" s="3">
        <f t="shared" si="34"/>
        <v>5</v>
      </c>
      <c r="O2243" s="3">
        <v>5</v>
      </c>
      <c r="P2243" s="3">
        <v>0</v>
      </c>
      <c r="Q2243" s="3">
        <v>0</v>
      </c>
      <c r="R2243" s="3">
        <v>0</v>
      </c>
      <c r="S2243" s="2" t="s">
        <v>59488</v>
      </c>
      <c r="T2243" s="2" t="s">
        <v>5204</v>
      </c>
      <c r="U2243" s="2" t="s">
        <v>2</v>
      </c>
      <c r="V2243" s="2"/>
    </row>
    <row r="2244" spans="1:22" ht="24" customHeight="1" x14ac:dyDescent="0.3">
      <c r="A2244" s="2" t="s">
        <v>5477</v>
      </c>
      <c r="B2244" s="11"/>
      <c r="C2244" s="11"/>
      <c r="D2244" s="2" t="s">
        <v>22361</v>
      </c>
      <c r="E2244" s="2" t="s">
        <v>59489</v>
      </c>
      <c r="F2244" s="2" t="s">
        <v>59490</v>
      </c>
      <c r="G2244" s="2" t="s">
        <v>2</v>
      </c>
      <c r="H2244" s="11" t="s">
        <v>10752</v>
      </c>
      <c r="I2244" s="11" t="s">
        <v>77</v>
      </c>
      <c r="J2244" s="2" t="s">
        <v>3740</v>
      </c>
      <c r="K2244" s="2" t="s">
        <v>3202</v>
      </c>
      <c r="L2244" s="3">
        <v>1</v>
      </c>
      <c r="M2244" s="3">
        <v>0</v>
      </c>
      <c r="N2244" s="3">
        <f t="shared" si="34"/>
        <v>0</v>
      </c>
      <c r="O2244" s="3">
        <v>0</v>
      </c>
      <c r="P2244" s="3">
        <v>0</v>
      </c>
      <c r="Q2244" s="3">
        <v>0</v>
      </c>
      <c r="R2244" s="3">
        <v>0</v>
      </c>
      <c r="S2244" s="2" t="s">
        <v>59491</v>
      </c>
      <c r="T2244" s="2" t="s">
        <v>7172</v>
      </c>
      <c r="U2244" s="2" t="s">
        <v>2</v>
      </c>
      <c r="V2244" s="2"/>
    </row>
    <row r="2245" spans="1:22" ht="24" customHeight="1" x14ac:dyDescent="0.3">
      <c r="A2245" s="2" t="s">
        <v>5482</v>
      </c>
      <c r="B2245" s="11"/>
      <c r="C2245" s="11"/>
      <c r="D2245" s="2" t="s">
        <v>59492</v>
      </c>
      <c r="E2245" s="2" t="s">
        <v>59493</v>
      </c>
      <c r="F2245" s="2" t="s">
        <v>59494</v>
      </c>
      <c r="G2245" s="2" t="s">
        <v>2</v>
      </c>
      <c r="H2245" s="11" t="s">
        <v>2297</v>
      </c>
      <c r="I2245" s="11" t="s">
        <v>77</v>
      </c>
      <c r="J2245" s="2" t="s">
        <v>3740</v>
      </c>
      <c r="K2245" s="2" t="s">
        <v>3202</v>
      </c>
      <c r="L2245" s="3">
        <v>2</v>
      </c>
      <c r="M2245" s="3">
        <v>0</v>
      </c>
      <c r="N2245" s="3">
        <f t="shared" si="34"/>
        <v>0</v>
      </c>
      <c r="O2245" s="3">
        <v>0</v>
      </c>
      <c r="P2245" s="3">
        <v>0</v>
      </c>
      <c r="Q2245" s="3">
        <v>0</v>
      </c>
      <c r="R2245" s="3">
        <v>0</v>
      </c>
      <c r="S2245" s="2" t="s">
        <v>2</v>
      </c>
      <c r="T2245" s="2" t="s">
        <v>59495</v>
      </c>
      <c r="U2245" s="2" t="s">
        <v>2</v>
      </c>
      <c r="V2245" s="2"/>
    </row>
    <row r="2246" spans="1:22" ht="24" customHeight="1" x14ac:dyDescent="0.3">
      <c r="A2246" s="2" t="s">
        <v>5486</v>
      </c>
      <c r="B2246" s="11"/>
      <c r="C2246" s="11"/>
      <c r="D2246" s="2" t="s">
        <v>53684</v>
      </c>
      <c r="E2246" s="2" t="s">
        <v>48124</v>
      </c>
      <c r="F2246" s="2" t="s">
        <v>59496</v>
      </c>
      <c r="G2246" s="2" t="s">
        <v>2</v>
      </c>
      <c r="H2246" s="11" t="s">
        <v>2297</v>
      </c>
      <c r="I2246" s="11" t="s">
        <v>77</v>
      </c>
      <c r="J2246" s="2" t="s">
        <v>59408</v>
      </c>
      <c r="K2246" s="2" t="s">
        <v>3202</v>
      </c>
      <c r="L2246" s="3">
        <v>1</v>
      </c>
      <c r="M2246" s="3">
        <v>198</v>
      </c>
      <c r="N2246" s="3">
        <f t="shared" ref="N2246:N2309" si="35">SUM(O2246:R2246)</f>
        <v>0</v>
      </c>
      <c r="O2246" s="3">
        <v>0</v>
      </c>
      <c r="P2246" s="3">
        <v>0</v>
      </c>
      <c r="Q2246" s="3">
        <v>0</v>
      </c>
      <c r="R2246" s="3">
        <v>0</v>
      </c>
      <c r="S2246" s="2" t="s">
        <v>59497</v>
      </c>
      <c r="T2246" s="2" t="s">
        <v>14685</v>
      </c>
      <c r="U2246" s="2" t="s">
        <v>2</v>
      </c>
      <c r="V2246" s="2"/>
    </row>
    <row r="2247" spans="1:22" ht="24" customHeight="1" x14ac:dyDescent="0.3">
      <c r="A2247" s="2" t="s">
        <v>5492</v>
      </c>
      <c r="B2247" s="11"/>
      <c r="C2247" s="11"/>
      <c r="D2247" s="2" t="s">
        <v>59498</v>
      </c>
      <c r="E2247" s="2" t="s">
        <v>1983</v>
      </c>
      <c r="F2247" s="2" t="s">
        <v>59499</v>
      </c>
      <c r="G2247" s="2" t="s">
        <v>2</v>
      </c>
      <c r="H2247" s="11" t="s">
        <v>2297</v>
      </c>
      <c r="I2247" s="11" t="s">
        <v>77</v>
      </c>
      <c r="J2247" s="2" t="s">
        <v>3740</v>
      </c>
      <c r="K2247" s="2" t="s">
        <v>3202</v>
      </c>
      <c r="L2247" s="3">
        <v>10</v>
      </c>
      <c r="M2247" s="3">
        <v>1239</v>
      </c>
      <c r="N2247" s="3">
        <f t="shared" si="35"/>
        <v>0</v>
      </c>
      <c r="O2247" s="3">
        <v>0</v>
      </c>
      <c r="P2247" s="3">
        <v>0</v>
      </c>
      <c r="Q2247" s="3">
        <v>0</v>
      </c>
      <c r="R2247" s="3">
        <v>0</v>
      </c>
      <c r="S2247" s="2" t="s">
        <v>2</v>
      </c>
      <c r="T2247" s="2" t="s">
        <v>47996</v>
      </c>
      <c r="U2247" s="2" t="s">
        <v>2</v>
      </c>
      <c r="V2247" s="2"/>
    </row>
    <row r="2248" spans="1:22" ht="24" customHeight="1" x14ac:dyDescent="0.3">
      <c r="A2248" s="2" t="s">
        <v>5498</v>
      </c>
      <c r="B2248" s="11"/>
      <c r="C2248" s="11"/>
      <c r="D2248" s="2" t="s">
        <v>59500</v>
      </c>
      <c r="E2248" s="2" t="s">
        <v>7411</v>
      </c>
      <c r="F2248" s="2" t="s">
        <v>59501</v>
      </c>
      <c r="G2248" s="2" t="s">
        <v>2</v>
      </c>
      <c r="H2248" s="11" t="s">
        <v>8490</v>
      </c>
      <c r="I2248" s="11" t="s">
        <v>77</v>
      </c>
      <c r="J2248" s="2" t="s">
        <v>59502</v>
      </c>
      <c r="K2248" s="2" t="s">
        <v>42898</v>
      </c>
      <c r="L2248" s="3">
        <v>200</v>
      </c>
      <c r="M2248" s="3">
        <v>5529</v>
      </c>
      <c r="N2248" s="3">
        <f t="shared" si="35"/>
        <v>0</v>
      </c>
      <c r="O2248" s="3">
        <v>0</v>
      </c>
      <c r="P2248" s="3">
        <v>0</v>
      </c>
      <c r="Q2248" s="3">
        <v>0</v>
      </c>
      <c r="R2248" s="3">
        <v>0</v>
      </c>
      <c r="S2248" s="2" t="s">
        <v>59503</v>
      </c>
      <c r="T2248" s="2" t="s">
        <v>10714</v>
      </c>
      <c r="U2248" s="2" t="s">
        <v>2</v>
      </c>
      <c r="V2248" s="2"/>
    </row>
    <row r="2249" spans="1:22" ht="24" customHeight="1" x14ac:dyDescent="0.3">
      <c r="A2249" s="2" t="s">
        <v>5504</v>
      </c>
      <c r="B2249" s="11"/>
      <c r="C2249" s="11"/>
      <c r="D2249" s="2" t="s">
        <v>59504</v>
      </c>
      <c r="E2249" s="2" t="s">
        <v>59505</v>
      </c>
      <c r="F2249" s="2" t="s">
        <v>59506</v>
      </c>
      <c r="G2249" s="2" t="s">
        <v>2</v>
      </c>
      <c r="H2249" s="11" t="s">
        <v>2297</v>
      </c>
      <c r="I2249" s="11" t="s">
        <v>77</v>
      </c>
      <c r="J2249" s="2" t="s">
        <v>59408</v>
      </c>
      <c r="K2249" s="2" t="s">
        <v>3403</v>
      </c>
      <c r="L2249" s="3">
        <v>184</v>
      </c>
      <c r="M2249" s="3">
        <v>0</v>
      </c>
      <c r="N2249" s="3">
        <f t="shared" si="35"/>
        <v>0</v>
      </c>
      <c r="O2249" s="3">
        <v>0</v>
      </c>
      <c r="P2249" s="3">
        <v>0</v>
      </c>
      <c r="Q2249" s="3">
        <v>0</v>
      </c>
      <c r="R2249" s="3">
        <v>0</v>
      </c>
      <c r="S2249" s="2" t="s">
        <v>2</v>
      </c>
      <c r="T2249" s="2" t="s">
        <v>21159</v>
      </c>
      <c r="U2249" s="2" t="s">
        <v>2</v>
      </c>
      <c r="V2249" s="2"/>
    </row>
    <row r="2250" spans="1:22" ht="24" customHeight="1" x14ac:dyDescent="0.3">
      <c r="A2250" s="2" t="s">
        <v>5509</v>
      </c>
      <c r="B2250" s="11"/>
      <c r="C2250" s="11"/>
      <c r="D2250" s="2" t="s">
        <v>59507</v>
      </c>
      <c r="E2250" s="2" t="s">
        <v>54455</v>
      </c>
      <c r="F2250" s="2" t="s">
        <v>59508</v>
      </c>
      <c r="G2250" s="2" t="s">
        <v>2</v>
      </c>
      <c r="H2250" s="11" t="s">
        <v>59509</v>
      </c>
      <c r="I2250" s="11" t="s">
        <v>77</v>
      </c>
      <c r="J2250" s="2" t="s">
        <v>48189</v>
      </c>
      <c r="K2250" s="2" t="s">
        <v>3781</v>
      </c>
      <c r="L2250" s="3">
        <v>8</v>
      </c>
      <c r="M2250" s="3">
        <v>449</v>
      </c>
      <c r="N2250" s="3">
        <f t="shared" si="35"/>
        <v>5</v>
      </c>
      <c r="O2250" s="3">
        <v>5</v>
      </c>
      <c r="P2250" s="3">
        <v>0</v>
      </c>
      <c r="Q2250" s="3">
        <v>0</v>
      </c>
      <c r="R2250" s="3">
        <v>0</v>
      </c>
      <c r="S2250" s="2" t="s">
        <v>59510</v>
      </c>
      <c r="T2250" s="2" t="s">
        <v>4129</v>
      </c>
      <c r="U2250" s="2" t="s">
        <v>2</v>
      </c>
      <c r="V2250" s="2"/>
    </row>
    <row r="2251" spans="1:22" ht="24" customHeight="1" x14ac:dyDescent="0.3">
      <c r="A2251" s="2" t="s">
        <v>5515</v>
      </c>
      <c r="B2251" s="11"/>
      <c r="C2251" s="11"/>
      <c r="D2251" s="2" t="s">
        <v>59511</v>
      </c>
      <c r="E2251" s="2" t="s">
        <v>31347</v>
      </c>
      <c r="F2251" s="2" t="s">
        <v>59512</v>
      </c>
      <c r="G2251" s="2" t="s">
        <v>2</v>
      </c>
      <c r="H2251" s="11" t="s">
        <v>8370</v>
      </c>
      <c r="I2251" s="11" t="s">
        <v>77</v>
      </c>
      <c r="J2251" s="2" t="s">
        <v>40456</v>
      </c>
      <c r="K2251" s="2" t="s">
        <v>4319</v>
      </c>
      <c r="L2251" s="3">
        <v>20</v>
      </c>
      <c r="M2251" s="3">
        <v>6814</v>
      </c>
      <c r="N2251" s="3">
        <f t="shared" si="35"/>
        <v>0</v>
      </c>
      <c r="O2251" s="3">
        <v>0</v>
      </c>
      <c r="P2251" s="3">
        <v>0</v>
      </c>
      <c r="Q2251" s="3">
        <v>0</v>
      </c>
      <c r="R2251" s="3">
        <v>0</v>
      </c>
      <c r="S2251" s="2" t="s">
        <v>2</v>
      </c>
      <c r="T2251" s="2" t="s">
        <v>21424</v>
      </c>
      <c r="U2251" s="2" t="s">
        <v>2</v>
      </c>
      <c r="V2251" s="2"/>
    </row>
    <row r="2252" spans="1:22" ht="24" customHeight="1" x14ac:dyDescent="0.3">
      <c r="A2252" s="2" t="s">
        <v>5520</v>
      </c>
      <c r="B2252" s="11"/>
      <c r="C2252" s="11"/>
      <c r="D2252" s="2" t="s">
        <v>59513</v>
      </c>
      <c r="E2252" s="2" t="s">
        <v>59514</v>
      </c>
      <c r="F2252" s="2" t="s">
        <v>59515</v>
      </c>
      <c r="G2252" s="2" t="s">
        <v>2</v>
      </c>
      <c r="H2252" s="11" t="s">
        <v>50599</v>
      </c>
      <c r="I2252" s="11" t="s">
        <v>77</v>
      </c>
      <c r="J2252" s="2" t="s">
        <v>40456</v>
      </c>
      <c r="K2252" s="2" t="s">
        <v>59516</v>
      </c>
      <c r="L2252" s="3">
        <v>60</v>
      </c>
      <c r="M2252" s="3">
        <v>1981</v>
      </c>
      <c r="N2252" s="3">
        <f t="shared" si="35"/>
        <v>0</v>
      </c>
      <c r="O2252" s="3">
        <v>0</v>
      </c>
      <c r="P2252" s="3">
        <v>0</v>
      </c>
      <c r="Q2252" s="3">
        <v>0</v>
      </c>
      <c r="R2252" s="3">
        <v>0</v>
      </c>
      <c r="S2252" s="2" t="s">
        <v>59517</v>
      </c>
      <c r="T2252" s="2" t="s">
        <v>4106</v>
      </c>
      <c r="U2252" s="2" t="s">
        <v>2</v>
      </c>
      <c r="V2252" s="2"/>
    </row>
    <row r="2253" spans="1:22" ht="24" customHeight="1" x14ac:dyDescent="0.3">
      <c r="A2253" s="2" t="s">
        <v>5526</v>
      </c>
      <c r="B2253" s="11"/>
      <c r="C2253" s="11"/>
      <c r="D2253" s="2" t="s">
        <v>59518</v>
      </c>
      <c r="E2253" s="2" t="s">
        <v>59519</v>
      </c>
      <c r="F2253" s="2" t="s">
        <v>4022</v>
      </c>
      <c r="G2253" s="2" t="s">
        <v>2</v>
      </c>
      <c r="H2253" s="11" t="s">
        <v>2297</v>
      </c>
      <c r="I2253" s="11" t="s">
        <v>77</v>
      </c>
      <c r="J2253" s="2" t="s">
        <v>59520</v>
      </c>
      <c r="K2253" s="2" t="s">
        <v>3202</v>
      </c>
      <c r="L2253" s="3">
        <v>160</v>
      </c>
      <c r="M2253" s="3">
        <v>0</v>
      </c>
      <c r="N2253" s="3">
        <f t="shared" si="35"/>
        <v>0</v>
      </c>
      <c r="O2253" s="3">
        <v>0</v>
      </c>
      <c r="P2253" s="3">
        <v>0</v>
      </c>
      <c r="Q2253" s="3">
        <v>0</v>
      </c>
      <c r="R2253" s="3">
        <v>0</v>
      </c>
      <c r="S2253" s="2" t="s">
        <v>2</v>
      </c>
      <c r="T2253" s="2" t="s">
        <v>49525</v>
      </c>
      <c r="U2253" s="2" t="s">
        <v>2</v>
      </c>
      <c r="V2253" s="2"/>
    </row>
    <row r="2254" spans="1:22" ht="24" customHeight="1" x14ac:dyDescent="0.3">
      <c r="A2254" s="2" t="s">
        <v>5532</v>
      </c>
      <c r="B2254" s="11"/>
      <c r="C2254" s="11"/>
      <c r="D2254" s="2" t="s">
        <v>59521</v>
      </c>
      <c r="E2254" s="2" t="s">
        <v>59522</v>
      </c>
      <c r="F2254" s="2" t="s">
        <v>59523</v>
      </c>
      <c r="G2254" s="2" t="s">
        <v>2</v>
      </c>
      <c r="H2254" s="11" t="s">
        <v>2297</v>
      </c>
      <c r="I2254" s="11" t="s">
        <v>77</v>
      </c>
      <c r="J2254" s="2" t="s">
        <v>3740</v>
      </c>
      <c r="K2254" s="2" t="s">
        <v>3202</v>
      </c>
      <c r="L2254" s="3">
        <v>24</v>
      </c>
      <c r="M2254" s="3">
        <v>0</v>
      </c>
      <c r="N2254" s="3">
        <f t="shared" si="35"/>
        <v>0</v>
      </c>
      <c r="O2254" s="3">
        <v>0</v>
      </c>
      <c r="P2254" s="3">
        <v>0</v>
      </c>
      <c r="Q2254" s="3">
        <v>0</v>
      </c>
      <c r="R2254" s="3">
        <v>0</v>
      </c>
      <c r="S2254" s="2" t="s">
        <v>59524</v>
      </c>
      <c r="T2254" s="2" t="s">
        <v>43297</v>
      </c>
      <c r="U2254" s="2" t="s">
        <v>2</v>
      </c>
      <c r="V2254" s="2"/>
    </row>
    <row r="2255" spans="1:22" ht="24" customHeight="1" x14ac:dyDescent="0.3">
      <c r="A2255" s="2" t="s">
        <v>5537</v>
      </c>
      <c r="B2255" s="11"/>
      <c r="C2255" s="11"/>
      <c r="D2255" s="2" t="s">
        <v>59525</v>
      </c>
      <c r="E2255" s="2" t="s">
        <v>59526</v>
      </c>
      <c r="F2255" s="2" t="s">
        <v>59527</v>
      </c>
      <c r="G2255" s="2" t="s">
        <v>2</v>
      </c>
      <c r="H2255" s="11" t="s">
        <v>23498</v>
      </c>
      <c r="I2255" s="11" t="s">
        <v>77</v>
      </c>
      <c r="J2255" s="2" t="s">
        <v>3740</v>
      </c>
      <c r="K2255" s="2" t="s">
        <v>3202</v>
      </c>
      <c r="L2255" s="3">
        <v>0</v>
      </c>
      <c r="M2255" s="3">
        <v>37</v>
      </c>
      <c r="N2255" s="3">
        <f t="shared" si="35"/>
        <v>0</v>
      </c>
      <c r="O2255" s="3">
        <v>0</v>
      </c>
      <c r="P2255" s="3">
        <v>0</v>
      </c>
      <c r="Q2255" s="3">
        <v>0</v>
      </c>
      <c r="R2255" s="3">
        <v>0</v>
      </c>
      <c r="S2255" s="2" t="s">
        <v>2</v>
      </c>
      <c r="T2255" s="2" t="s">
        <v>14101</v>
      </c>
      <c r="U2255" s="2" t="s">
        <v>2</v>
      </c>
      <c r="V2255" s="2"/>
    </row>
    <row r="2256" spans="1:22" ht="24" customHeight="1" x14ac:dyDescent="0.3">
      <c r="A2256" s="2" t="s">
        <v>5543</v>
      </c>
      <c r="B2256" s="11"/>
      <c r="C2256" s="11"/>
      <c r="D2256" s="2" t="s">
        <v>59528</v>
      </c>
      <c r="E2256" s="2" t="s">
        <v>59529</v>
      </c>
      <c r="F2256" s="2" t="s">
        <v>59530</v>
      </c>
      <c r="G2256" s="2" t="s">
        <v>2</v>
      </c>
      <c r="H2256" s="11" t="s">
        <v>2297</v>
      </c>
      <c r="I2256" s="11" t="s">
        <v>77</v>
      </c>
      <c r="J2256" s="2" t="s">
        <v>59531</v>
      </c>
      <c r="K2256" s="2" t="s">
        <v>3202</v>
      </c>
      <c r="L2256" s="3">
        <v>18</v>
      </c>
      <c r="M2256" s="3">
        <v>947</v>
      </c>
      <c r="N2256" s="3">
        <f t="shared" si="35"/>
        <v>9</v>
      </c>
      <c r="O2256" s="3">
        <v>9</v>
      </c>
      <c r="P2256" s="3">
        <v>0</v>
      </c>
      <c r="Q2256" s="3">
        <v>0</v>
      </c>
      <c r="R2256" s="3">
        <v>0</v>
      </c>
      <c r="S2256" s="2" t="s">
        <v>2</v>
      </c>
      <c r="T2256" s="2" t="s">
        <v>18814</v>
      </c>
      <c r="U2256" s="2" t="s">
        <v>2</v>
      </c>
      <c r="V2256" s="2"/>
    </row>
    <row r="2257" spans="1:22" ht="24" customHeight="1" x14ac:dyDescent="0.3">
      <c r="A2257" s="2" t="s">
        <v>5548</v>
      </c>
      <c r="B2257" s="11"/>
      <c r="C2257" s="11"/>
      <c r="D2257" s="2" t="s">
        <v>59532</v>
      </c>
      <c r="E2257" s="2" t="s">
        <v>39109</v>
      </c>
      <c r="F2257" s="2" t="s">
        <v>59533</v>
      </c>
      <c r="G2257" s="2" t="s">
        <v>2</v>
      </c>
      <c r="H2257" s="11" t="s">
        <v>2774</v>
      </c>
      <c r="I2257" s="11" t="s">
        <v>77</v>
      </c>
      <c r="J2257" s="2" t="s">
        <v>59534</v>
      </c>
      <c r="K2257" s="2" t="s">
        <v>3202</v>
      </c>
      <c r="L2257" s="3">
        <v>10</v>
      </c>
      <c r="M2257" s="3">
        <v>0</v>
      </c>
      <c r="N2257" s="3">
        <f t="shared" si="35"/>
        <v>0</v>
      </c>
      <c r="O2257" s="3">
        <v>0</v>
      </c>
      <c r="P2257" s="3">
        <v>0</v>
      </c>
      <c r="Q2257" s="3">
        <v>0</v>
      </c>
      <c r="R2257" s="3">
        <v>0</v>
      </c>
      <c r="S2257" s="2" t="s">
        <v>59535</v>
      </c>
      <c r="T2257" s="2" t="s">
        <v>16792</v>
      </c>
      <c r="U2257" s="2" t="s">
        <v>2</v>
      </c>
      <c r="V2257" s="2"/>
    </row>
    <row r="2258" spans="1:22" ht="24" customHeight="1" x14ac:dyDescent="0.3">
      <c r="A2258" s="2" t="s">
        <v>5554</v>
      </c>
      <c r="B2258" s="11"/>
      <c r="C2258" s="11"/>
      <c r="D2258" s="2" t="s">
        <v>59536</v>
      </c>
      <c r="E2258" s="2" t="s">
        <v>59537</v>
      </c>
      <c r="F2258" s="2" t="s">
        <v>59538</v>
      </c>
      <c r="G2258" s="2" t="s">
        <v>2</v>
      </c>
      <c r="H2258" s="11" t="s">
        <v>8370</v>
      </c>
      <c r="I2258" s="11" t="s">
        <v>77</v>
      </c>
      <c r="J2258" s="2" t="s">
        <v>40456</v>
      </c>
      <c r="K2258" s="2" t="s">
        <v>4319</v>
      </c>
      <c r="L2258" s="3">
        <v>150</v>
      </c>
      <c r="M2258" s="3">
        <v>2758</v>
      </c>
      <c r="N2258" s="3">
        <f t="shared" si="35"/>
        <v>0</v>
      </c>
      <c r="O2258" s="3">
        <v>0</v>
      </c>
      <c r="P2258" s="3">
        <v>0</v>
      </c>
      <c r="Q2258" s="3">
        <v>0</v>
      </c>
      <c r="R2258" s="3">
        <v>0</v>
      </c>
      <c r="S2258" s="2" t="s">
        <v>2</v>
      </c>
      <c r="T2258" s="2" t="s">
        <v>20360</v>
      </c>
      <c r="U2258" s="2" t="s">
        <v>2</v>
      </c>
      <c r="V2258" s="2"/>
    </row>
    <row r="2259" spans="1:22" ht="24" customHeight="1" x14ac:dyDescent="0.3">
      <c r="A2259" s="2" t="s">
        <v>5560</v>
      </c>
      <c r="B2259" s="11"/>
      <c r="C2259" s="11"/>
      <c r="D2259" s="2" t="s">
        <v>59539</v>
      </c>
      <c r="E2259" s="2" t="s">
        <v>59540</v>
      </c>
      <c r="F2259" s="2" t="s">
        <v>59541</v>
      </c>
      <c r="G2259" s="2" t="s">
        <v>2</v>
      </c>
      <c r="H2259" s="11" t="s">
        <v>41343</v>
      </c>
      <c r="I2259" s="11" t="s">
        <v>77</v>
      </c>
      <c r="J2259" s="2" t="s">
        <v>40456</v>
      </c>
      <c r="K2259" s="2" t="s">
        <v>4319</v>
      </c>
      <c r="L2259" s="3">
        <v>20</v>
      </c>
      <c r="M2259" s="3">
        <v>7611</v>
      </c>
      <c r="N2259" s="3">
        <f t="shared" si="35"/>
        <v>0</v>
      </c>
      <c r="O2259" s="3">
        <v>0</v>
      </c>
      <c r="P2259" s="3">
        <v>0</v>
      </c>
      <c r="Q2259" s="3">
        <v>0</v>
      </c>
      <c r="R2259" s="3">
        <v>0</v>
      </c>
      <c r="S2259" s="2" t="s">
        <v>2</v>
      </c>
      <c r="T2259" s="2" t="s">
        <v>56342</v>
      </c>
      <c r="U2259" s="2" t="s">
        <v>2</v>
      </c>
      <c r="V2259" s="2"/>
    </row>
    <row r="2260" spans="1:22" ht="24" customHeight="1" x14ac:dyDescent="0.3">
      <c r="A2260" s="2" t="s">
        <v>5566</v>
      </c>
      <c r="B2260" s="11"/>
      <c r="C2260" s="11"/>
      <c r="D2260" s="2" t="s">
        <v>59542</v>
      </c>
      <c r="E2260" s="2" t="s">
        <v>59543</v>
      </c>
      <c r="F2260" s="2" t="s">
        <v>59544</v>
      </c>
      <c r="G2260" s="2" t="s">
        <v>2</v>
      </c>
      <c r="H2260" s="11" t="s">
        <v>2297</v>
      </c>
      <c r="I2260" s="11" t="s">
        <v>77</v>
      </c>
      <c r="J2260" s="2" t="s">
        <v>50701</v>
      </c>
      <c r="K2260" s="2" t="s">
        <v>3202</v>
      </c>
      <c r="L2260" s="3">
        <v>7</v>
      </c>
      <c r="M2260" s="3">
        <v>12</v>
      </c>
      <c r="N2260" s="3">
        <f t="shared" si="35"/>
        <v>0</v>
      </c>
      <c r="O2260" s="3">
        <v>0</v>
      </c>
      <c r="P2260" s="3">
        <v>0</v>
      </c>
      <c r="Q2260" s="3">
        <v>0</v>
      </c>
      <c r="R2260" s="3">
        <v>0</v>
      </c>
      <c r="S2260" s="2" t="s">
        <v>59545</v>
      </c>
      <c r="T2260" s="2" t="s">
        <v>11284</v>
      </c>
      <c r="U2260" s="2" t="s">
        <v>2</v>
      </c>
      <c r="V2260" s="2"/>
    </row>
    <row r="2261" spans="1:22" ht="24" customHeight="1" x14ac:dyDescent="0.3">
      <c r="A2261" s="2" t="s">
        <v>5571</v>
      </c>
      <c r="B2261" s="11"/>
      <c r="C2261" s="11"/>
      <c r="D2261" s="2" t="s">
        <v>22287</v>
      </c>
      <c r="E2261" s="2" t="s">
        <v>22288</v>
      </c>
      <c r="F2261" s="2" t="s">
        <v>59546</v>
      </c>
      <c r="G2261" s="2" t="s">
        <v>2</v>
      </c>
      <c r="H2261" s="11" t="s">
        <v>2297</v>
      </c>
      <c r="I2261" s="11" t="s">
        <v>77</v>
      </c>
      <c r="J2261" s="2" t="s">
        <v>3740</v>
      </c>
      <c r="K2261" s="2" t="s">
        <v>50847</v>
      </c>
      <c r="L2261" s="3">
        <v>2</v>
      </c>
      <c r="M2261" s="3">
        <v>30</v>
      </c>
      <c r="N2261" s="3">
        <f t="shared" si="35"/>
        <v>0</v>
      </c>
      <c r="O2261" s="3">
        <v>0</v>
      </c>
      <c r="P2261" s="3">
        <v>0</v>
      </c>
      <c r="Q2261" s="3">
        <v>0</v>
      </c>
      <c r="R2261" s="3">
        <v>0</v>
      </c>
      <c r="S2261" s="2" t="s">
        <v>2</v>
      </c>
      <c r="T2261" s="2" t="s">
        <v>22254</v>
      </c>
      <c r="U2261" s="2" t="s">
        <v>2</v>
      </c>
      <c r="V2261" s="2"/>
    </row>
    <row r="2262" spans="1:22" ht="24" customHeight="1" x14ac:dyDescent="0.3">
      <c r="A2262" s="2" t="s">
        <v>5576</v>
      </c>
      <c r="B2262" s="11"/>
      <c r="C2262" s="11"/>
      <c r="D2262" s="2" t="s">
        <v>59547</v>
      </c>
      <c r="E2262" s="2" t="s">
        <v>4526</v>
      </c>
      <c r="F2262" s="2" t="s">
        <v>59548</v>
      </c>
      <c r="G2262" s="2" t="s">
        <v>2</v>
      </c>
      <c r="H2262" s="11" t="s">
        <v>2297</v>
      </c>
      <c r="I2262" s="11" t="s">
        <v>77</v>
      </c>
      <c r="J2262" s="2" t="s">
        <v>59549</v>
      </c>
      <c r="K2262" s="2" t="s">
        <v>3781</v>
      </c>
      <c r="L2262" s="3">
        <v>32</v>
      </c>
      <c r="M2262" s="3">
        <v>3531</v>
      </c>
      <c r="N2262" s="3">
        <f t="shared" si="35"/>
        <v>206</v>
      </c>
      <c r="O2262" s="3">
        <v>0</v>
      </c>
      <c r="P2262" s="3">
        <v>152</v>
      </c>
      <c r="Q2262" s="3">
        <v>54</v>
      </c>
      <c r="R2262" s="3">
        <v>0</v>
      </c>
      <c r="S2262" s="2" t="s">
        <v>59550</v>
      </c>
      <c r="T2262" s="2" t="s">
        <v>22208</v>
      </c>
      <c r="U2262" s="2" t="s">
        <v>2</v>
      </c>
      <c r="V2262" s="2"/>
    </row>
    <row r="2263" spans="1:22" ht="24" customHeight="1" x14ac:dyDescent="0.3">
      <c r="A2263" s="2" t="s">
        <v>5582</v>
      </c>
      <c r="B2263" s="11"/>
      <c r="C2263" s="11"/>
      <c r="D2263" s="2" t="s">
        <v>59551</v>
      </c>
      <c r="E2263" s="2" t="s">
        <v>59552</v>
      </c>
      <c r="F2263" s="2" t="s">
        <v>59553</v>
      </c>
      <c r="G2263" s="2" t="s">
        <v>2</v>
      </c>
      <c r="H2263" s="11" t="s">
        <v>2297</v>
      </c>
      <c r="I2263" s="11" t="s">
        <v>77</v>
      </c>
      <c r="J2263" s="2" t="s">
        <v>59534</v>
      </c>
      <c r="K2263" s="2" t="s">
        <v>3202</v>
      </c>
      <c r="L2263" s="3">
        <v>120</v>
      </c>
      <c r="M2263" s="3">
        <v>0</v>
      </c>
      <c r="N2263" s="3">
        <f t="shared" si="35"/>
        <v>0</v>
      </c>
      <c r="O2263" s="3">
        <v>0</v>
      </c>
      <c r="P2263" s="3">
        <v>0</v>
      </c>
      <c r="Q2263" s="3">
        <v>0</v>
      </c>
      <c r="R2263" s="3">
        <v>0</v>
      </c>
      <c r="S2263" s="2" t="s">
        <v>2</v>
      </c>
      <c r="T2263" s="2" t="s">
        <v>40265</v>
      </c>
      <c r="U2263" s="2" t="s">
        <v>2</v>
      </c>
      <c r="V2263" s="2"/>
    </row>
    <row r="2264" spans="1:22" ht="24" customHeight="1" x14ac:dyDescent="0.3">
      <c r="A2264" s="2" t="s">
        <v>5588</v>
      </c>
      <c r="B2264" s="11"/>
      <c r="C2264" s="11"/>
      <c r="D2264" s="2" t="s">
        <v>59554</v>
      </c>
      <c r="E2264" s="2" t="s">
        <v>59555</v>
      </c>
      <c r="F2264" s="2" t="s">
        <v>59556</v>
      </c>
      <c r="G2264" s="2" t="s">
        <v>2</v>
      </c>
      <c r="H2264" s="11" t="s">
        <v>8370</v>
      </c>
      <c r="I2264" s="11" t="s">
        <v>77</v>
      </c>
      <c r="J2264" s="2" t="s">
        <v>40456</v>
      </c>
      <c r="K2264" s="2" t="s">
        <v>4319</v>
      </c>
      <c r="L2264" s="3">
        <v>240</v>
      </c>
      <c r="M2264" s="3">
        <v>12498</v>
      </c>
      <c r="N2264" s="3">
        <f t="shared" si="35"/>
        <v>0</v>
      </c>
      <c r="O2264" s="3">
        <v>0</v>
      </c>
      <c r="P2264" s="3">
        <v>0</v>
      </c>
      <c r="Q2264" s="3">
        <v>0</v>
      </c>
      <c r="R2264" s="3">
        <v>0</v>
      </c>
      <c r="S2264" s="2" t="s">
        <v>59557</v>
      </c>
      <c r="T2264" s="2" t="s">
        <v>58576</v>
      </c>
      <c r="U2264" s="2" t="s">
        <v>2</v>
      </c>
      <c r="V2264" s="2"/>
    </row>
    <row r="2265" spans="1:22" ht="24" customHeight="1" x14ac:dyDescent="0.3">
      <c r="A2265" s="2" t="s">
        <v>5593</v>
      </c>
      <c r="B2265" s="11"/>
      <c r="C2265" s="11"/>
      <c r="D2265" s="2" t="s">
        <v>47645</v>
      </c>
      <c r="E2265" s="2" t="s">
        <v>47646</v>
      </c>
      <c r="F2265" s="2" t="s">
        <v>4187</v>
      </c>
      <c r="G2265" s="2" t="s">
        <v>2</v>
      </c>
      <c r="H2265" s="11" t="s">
        <v>2297</v>
      </c>
      <c r="I2265" s="11" t="s">
        <v>77</v>
      </c>
      <c r="J2265" s="2" t="s">
        <v>3740</v>
      </c>
      <c r="K2265" s="2" t="s">
        <v>3202</v>
      </c>
      <c r="L2265" s="3">
        <v>6</v>
      </c>
      <c r="M2265" s="3">
        <v>1584</v>
      </c>
      <c r="N2265" s="3">
        <f t="shared" si="35"/>
        <v>0</v>
      </c>
      <c r="O2265" s="3">
        <v>0</v>
      </c>
      <c r="P2265" s="3">
        <v>0</v>
      </c>
      <c r="Q2265" s="3">
        <v>0</v>
      </c>
      <c r="R2265" s="3">
        <v>0</v>
      </c>
      <c r="S2265" s="2" t="s">
        <v>59558</v>
      </c>
      <c r="T2265" s="2" t="s">
        <v>7231</v>
      </c>
      <c r="U2265" s="2" t="s">
        <v>2</v>
      </c>
      <c r="V2265" s="2"/>
    </row>
    <row r="2266" spans="1:22" ht="24" customHeight="1" x14ac:dyDescent="0.3">
      <c r="A2266" s="2" t="s">
        <v>5598</v>
      </c>
      <c r="B2266" s="11"/>
      <c r="C2266" s="11"/>
      <c r="D2266" s="2" t="s">
        <v>59559</v>
      </c>
      <c r="E2266" s="2" t="s">
        <v>59560</v>
      </c>
      <c r="F2266" s="2" t="s">
        <v>4187</v>
      </c>
      <c r="G2266" s="2" t="s">
        <v>2</v>
      </c>
      <c r="H2266" s="11" t="s">
        <v>2297</v>
      </c>
      <c r="I2266" s="11" t="s">
        <v>77</v>
      </c>
      <c r="J2266" s="2" t="s">
        <v>59531</v>
      </c>
      <c r="K2266" s="2" t="s">
        <v>3202</v>
      </c>
      <c r="L2266" s="3">
        <v>14</v>
      </c>
      <c r="M2266" s="3">
        <v>2563</v>
      </c>
      <c r="N2266" s="3">
        <f t="shared" si="35"/>
        <v>35</v>
      </c>
      <c r="O2266" s="3">
        <v>35</v>
      </c>
      <c r="P2266" s="3">
        <v>0</v>
      </c>
      <c r="Q2266" s="3">
        <v>0</v>
      </c>
      <c r="R2266" s="3">
        <v>0</v>
      </c>
      <c r="S2266" s="2" t="s">
        <v>2</v>
      </c>
      <c r="T2266" s="2" t="s">
        <v>25078</v>
      </c>
      <c r="U2266" s="2" t="s">
        <v>2</v>
      </c>
      <c r="V2266" s="2"/>
    </row>
    <row r="2267" spans="1:22" ht="24" customHeight="1" x14ac:dyDescent="0.3">
      <c r="A2267" s="2" t="s">
        <v>5606</v>
      </c>
      <c r="B2267" s="11"/>
      <c r="C2267" s="11"/>
      <c r="D2267" s="2" t="s">
        <v>59561</v>
      </c>
      <c r="E2267" s="2" t="s">
        <v>59562</v>
      </c>
      <c r="F2267" s="2" t="s">
        <v>59563</v>
      </c>
      <c r="G2267" s="2" t="s">
        <v>2</v>
      </c>
      <c r="H2267" s="11" t="s">
        <v>59428</v>
      </c>
      <c r="I2267" s="11" t="s">
        <v>77</v>
      </c>
      <c r="J2267" s="2" t="s">
        <v>43350</v>
      </c>
      <c r="K2267" s="2" t="s">
        <v>4518</v>
      </c>
      <c r="L2267" s="3">
        <v>0</v>
      </c>
      <c r="M2267" s="3">
        <v>0</v>
      </c>
      <c r="N2267" s="3">
        <f t="shared" si="35"/>
        <v>0</v>
      </c>
      <c r="O2267" s="3">
        <v>0</v>
      </c>
      <c r="P2267" s="3">
        <v>0</v>
      </c>
      <c r="Q2267" s="3">
        <v>0</v>
      </c>
      <c r="R2267" s="3">
        <v>0</v>
      </c>
      <c r="S2267" s="2" t="s">
        <v>2</v>
      </c>
      <c r="T2267" s="2" t="s">
        <v>10871</v>
      </c>
      <c r="U2267" s="2" t="s">
        <v>2</v>
      </c>
      <c r="V2267" s="2"/>
    </row>
    <row r="2268" spans="1:22" ht="24" customHeight="1" x14ac:dyDescent="0.3">
      <c r="A2268" s="2" t="s">
        <v>5612</v>
      </c>
      <c r="B2268" s="11"/>
      <c r="C2268" s="11"/>
      <c r="D2268" s="2" t="s">
        <v>59564</v>
      </c>
      <c r="E2268" s="2" t="s">
        <v>59565</v>
      </c>
      <c r="F2268" s="2" t="s">
        <v>59566</v>
      </c>
      <c r="G2268" s="2" t="s">
        <v>2</v>
      </c>
      <c r="H2268" s="11" t="s">
        <v>59567</v>
      </c>
      <c r="I2268" s="11" t="s">
        <v>77</v>
      </c>
      <c r="J2268" s="2" t="s">
        <v>59568</v>
      </c>
      <c r="K2268" s="2" t="s">
        <v>3421</v>
      </c>
      <c r="L2268" s="3">
        <v>2500</v>
      </c>
      <c r="M2268" s="3">
        <v>1296</v>
      </c>
      <c r="N2268" s="3">
        <f t="shared" si="35"/>
        <v>0</v>
      </c>
      <c r="O2268" s="3">
        <v>0</v>
      </c>
      <c r="P2268" s="3">
        <v>0</v>
      </c>
      <c r="Q2268" s="3">
        <v>0</v>
      </c>
      <c r="R2268" s="3">
        <v>0</v>
      </c>
      <c r="S2268" s="2" t="s">
        <v>59569</v>
      </c>
      <c r="T2268" s="2" t="s">
        <v>11721</v>
      </c>
      <c r="U2268" s="2" t="s">
        <v>2</v>
      </c>
      <c r="V2268" s="2"/>
    </row>
    <row r="2269" spans="1:22" ht="24" customHeight="1" x14ac:dyDescent="0.3">
      <c r="A2269" s="2" t="s">
        <v>5619</v>
      </c>
      <c r="B2269" s="11"/>
      <c r="C2269" s="11"/>
      <c r="D2269" s="2" t="s">
        <v>59570</v>
      </c>
      <c r="E2269" s="2" t="s">
        <v>7285</v>
      </c>
      <c r="F2269" s="2" t="s">
        <v>59571</v>
      </c>
      <c r="G2269" s="2" t="s">
        <v>2</v>
      </c>
      <c r="H2269" s="11" t="s">
        <v>59567</v>
      </c>
      <c r="I2269" s="11" t="s">
        <v>77</v>
      </c>
      <c r="J2269" s="2" t="s">
        <v>59568</v>
      </c>
      <c r="K2269" s="2" t="s">
        <v>3421</v>
      </c>
      <c r="L2269" s="3">
        <v>3000</v>
      </c>
      <c r="M2269" s="3">
        <v>422729</v>
      </c>
      <c r="N2269" s="3">
        <f t="shared" si="35"/>
        <v>0</v>
      </c>
      <c r="O2269" s="3">
        <v>0</v>
      </c>
      <c r="P2269" s="3">
        <v>0</v>
      </c>
      <c r="Q2269" s="3">
        <v>0</v>
      </c>
      <c r="R2269" s="3">
        <v>0</v>
      </c>
      <c r="S2269" s="2" t="s">
        <v>59572</v>
      </c>
      <c r="T2269" s="2" t="s">
        <v>11730</v>
      </c>
      <c r="U2269" s="2" t="s">
        <v>2</v>
      </c>
      <c r="V2269" s="2"/>
    </row>
    <row r="2270" spans="1:22" ht="24" customHeight="1" x14ac:dyDescent="0.3">
      <c r="A2270" s="2" t="s">
        <v>5626</v>
      </c>
      <c r="B2270" s="11"/>
      <c r="C2270" s="11"/>
      <c r="D2270" s="2" t="s">
        <v>47669</v>
      </c>
      <c r="E2270" s="2" t="s">
        <v>12218</v>
      </c>
      <c r="F2270" s="2" t="s">
        <v>59573</v>
      </c>
      <c r="G2270" s="2" t="s">
        <v>2</v>
      </c>
      <c r="H2270" s="11" t="s">
        <v>2297</v>
      </c>
      <c r="I2270" s="11" t="s">
        <v>77</v>
      </c>
      <c r="J2270" s="2" t="s">
        <v>58201</v>
      </c>
      <c r="K2270" s="2" t="s">
        <v>3202</v>
      </c>
      <c r="L2270" s="3">
        <v>60</v>
      </c>
      <c r="M2270" s="3">
        <v>6</v>
      </c>
      <c r="N2270" s="3">
        <f t="shared" si="35"/>
        <v>0</v>
      </c>
      <c r="O2270" s="3">
        <v>0</v>
      </c>
      <c r="P2270" s="3">
        <v>0</v>
      </c>
      <c r="Q2270" s="3">
        <v>0</v>
      </c>
      <c r="R2270" s="3">
        <v>0</v>
      </c>
      <c r="S2270" s="2" t="s">
        <v>2</v>
      </c>
      <c r="T2270" s="2" t="s">
        <v>7939</v>
      </c>
      <c r="U2270" s="2" t="s">
        <v>2</v>
      </c>
      <c r="V2270" s="2"/>
    </row>
    <row r="2271" spans="1:22" ht="24" customHeight="1" x14ac:dyDescent="0.3">
      <c r="A2271" s="2" t="s">
        <v>5632</v>
      </c>
      <c r="B2271" s="11"/>
      <c r="C2271" s="11"/>
      <c r="D2271" s="2" t="s">
        <v>59574</v>
      </c>
      <c r="E2271" s="2" t="s">
        <v>59575</v>
      </c>
      <c r="F2271" s="2" t="s">
        <v>59576</v>
      </c>
      <c r="G2271" s="2" t="s">
        <v>2</v>
      </c>
      <c r="H2271" s="11" t="s">
        <v>59567</v>
      </c>
      <c r="I2271" s="11" t="s">
        <v>77</v>
      </c>
      <c r="J2271" s="2" t="s">
        <v>59568</v>
      </c>
      <c r="K2271" s="2" t="s">
        <v>3421</v>
      </c>
      <c r="L2271" s="3">
        <v>2500</v>
      </c>
      <c r="M2271" s="3">
        <v>303909</v>
      </c>
      <c r="N2271" s="3">
        <f t="shared" si="35"/>
        <v>0</v>
      </c>
      <c r="O2271" s="3">
        <v>0</v>
      </c>
      <c r="P2271" s="3">
        <v>0</v>
      </c>
      <c r="Q2271" s="3">
        <v>0</v>
      </c>
      <c r="R2271" s="3">
        <v>0</v>
      </c>
      <c r="S2271" s="2" t="s">
        <v>59577</v>
      </c>
      <c r="T2271" s="2" t="s">
        <v>19554</v>
      </c>
      <c r="U2271" s="2" t="s">
        <v>2</v>
      </c>
      <c r="V2271" s="2"/>
    </row>
    <row r="2272" spans="1:22" ht="24" customHeight="1" x14ac:dyDescent="0.3">
      <c r="A2272" s="2" t="s">
        <v>5636</v>
      </c>
      <c r="B2272" s="11"/>
      <c r="C2272" s="11"/>
      <c r="D2272" s="2" t="s">
        <v>59518</v>
      </c>
      <c r="E2272" s="2" t="s">
        <v>59519</v>
      </c>
      <c r="F2272" s="2" t="s">
        <v>59499</v>
      </c>
      <c r="G2272" s="2" t="s">
        <v>2</v>
      </c>
      <c r="H2272" s="11" t="s">
        <v>2297</v>
      </c>
      <c r="I2272" s="11" t="s">
        <v>77</v>
      </c>
      <c r="J2272" s="2" t="s">
        <v>3740</v>
      </c>
      <c r="K2272" s="2" t="s">
        <v>3202</v>
      </c>
      <c r="L2272" s="3">
        <v>10</v>
      </c>
      <c r="M2272" s="3">
        <v>0</v>
      </c>
      <c r="N2272" s="3">
        <f t="shared" si="35"/>
        <v>0</v>
      </c>
      <c r="O2272" s="3">
        <v>0</v>
      </c>
      <c r="P2272" s="3">
        <v>0</v>
      </c>
      <c r="Q2272" s="3">
        <v>0</v>
      </c>
      <c r="R2272" s="3">
        <v>0</v>
      </c>
      <c r="S2272" s="2" t="s">
        <v>2</v>
      </c>
      <c r="T2272" s="2" t="s">
        <v>8770</v>
      </c>
      <c r="U2272" s="2" t="s">
        <v>2</v>
      </c>
      <c r="V2272" s="2"/>
    </row>
    <row r="2273" spans="1:22" ht="24" customHeight="1" x14ac:dyDescent="0.3">
      <c r="A2273" s="2" t="s">
        <v>5642</v>
      </c>
      <c r="B2273" s="11"/>
      <c r="C2273" s="11"/>
      <c r="D2273" s="2" t="s">
        <v>59578</v>
      </c>
      <c r="E2273" s="2" t="s">
        <v>54632</v>
      </c>
      <c r="F2273" s="2" t="s">
        <v>59579</v>
      </c>
      <c r="G2273" s="2" t="s">
        <v>2</v>
      </c>
      <c r="H2273" s="11" t="s">
        <v>2297</v>
      </c>
      <c r="I2273" s="11" t="s">
        <v>77</v>
      </c>
      <c r="J2273" s="2" t="s">
        <v>58201</v>
      </c>
      <c r="K2273" s="2" t="s">
        <v>3202</v>
      </c>
      <c r="L2273" s="3">
        <v>3</v>
      </c>
      <c r="M2273" s="3">
        <v>0</v>
      </c>
      <c r="N2273" s="3">
        <f t="shared" si="35"/>
        <v>0</v>
      </c>
      <c r="O2273" s="3">
        <v>0</v>
      </c>
      <c r="P2273" s="3">
        <v>0</v>
      </c>
      <c r="Q2273" s="3">
        <v>0</v>
      </c>
      <c r="R2273" s="3">
        <v>0</v>
      </c>
      <c r="S2273" s="2" t="s">
        <v>2</v>
      </c>
      <c r="T2273" s="2" t="s">
        <v>10268</v>
      </c>
      <c r="U2273" s="2" t="s">
        <v>2</v>
      </c>
      <c r="V2273" s="2"/>
    </row>
    <row r="2274" spans="1:22" ht="24" customHeight="1" x14ac:dyDescent="0.3">
      <c r="A2274" s="2" t="s">
        <v>5648</v>
      </c>
      <c r="B2274" s="11"/>
      <c r="C2274" s="11"/>
      <c r="D2274" s="2" t="s">
        <v>22249</v>
      </c>
      <c r="E2274" s="2" t="s">
        <v>59580</v>
      </c>
      <c r="F2274" s="2" t="s">
        <v>59581</v>
      </c>
      <c r="G2274" s="2" t="s">
        <v>2</v>
      </c>
      <c r="H2274" s="11" t="s">
        <v>2297</v>
      </c>
      <c r="I2274" s="11" t="s">
        <v>77</v>
      </c>
      <c r="J2274" s="2" t="s">
        <v>58201</v>
      </c>
      <c r="K2274" s="2" t="s">
        <v>3202</v>
      </c>
      <c r="L2274" s="3">
        <v>21</v>
      </c>
      <c r="M2274" s="3">
        <v>1125</v>
      </c>
      <c r="N2274" s="3">
        <f t="shared" si="35"/>
        <v>0</v>
      </c>
      <c r="O2274" s="3">
        <v>0</v>
      </c>
      <c r="P2274" s="3">
        <v>0</v>
      </c>
      <c r="Q2274" s="3">
        <v>0</v>
      </c>
      <c r="R2274" s="3">
        <v>0</v>
      </c>
      <c r="S2274" s="2" t="s">
        <v>2</v>
      </c>
      <c r="T2274" s="2" t="s">
        <v>13027</v>
      </c>
      <c r="U2274" s="2" t="s">
        <v>2</v>
      </c>
      <c r="V2274" s="2"/>
    </row>
    <row r="2275" spans="1:22" ht="24" customHeight="1" x14ac:dyDescent="0.3">
      <c r="A2275" s="2" t="s">
        <v>5654</v>
      </c>
      <c r="B2275" s="11"/>
      <c r="C2275" s="11" t="s">
        <v>1112</v>
      </c>
      <c r="D2275" s="2" t="s">
        <v>59582</v>
      </c>
      <c r="E2275" s="2" t="s">
        <v>20811</v>
      </c>
      <c r="F2275" s="2" t="s">
        <v>59583</v>
      </c>
      <c r="G2275" s="2" t="s">
        <v>2</v>
      </c>
      <c r="H2275" s="2" t="s">
        <v>2</v>
      </c>
      <c r="I2275" s="2" t="s">
        <v>59584</v>
      </c>
      <c r="J2275" s="2" t="s">
        <v>4297</v>
      </c>
      <c r="K2275" s="2" t="s">
        <v>3370</v>
      </c>
      <c r="L2275" s="3">
        <v>810</v>
      </c>
      <c r="M2275" s="3">
        <v>146135</v>
      </c>
      <c r="N2275" s="3">
        <f t="shared" si="35"/>
        <v>150</v>
      </c>
      <c r="O2275" s="3">
        <v>150</v>
      </c>
      <c r="P2275" s="3">
        <v>0</v>
      </c>
      <c r="Q2275" s="3">
        <v>0</v>
      </c>
      <c r="R2275" s="3">
        <v>0</v>
      </c>
      <c r="S2275" s="2" t="s">
        <v>59585</v>
      </c>
      <c r="T2275" s="2" t="s">
        <v>3046</v>
      </c>
      <c r="U2275" s="2" t="s">
        <v>2</v>
      </c>
      <c r="V2275" s="2"/>
    </row>
    <row r="2276" spans="1:22" ht="24" customHeight="1" x14ac:dyDescent="0.3">
      <c r="A2276" s="2" t="s">
        <v>5660</v>
      </c>
      <c r="B2276" s="11"/>
      <c r="C2276" s="11"/>
      <c r="D2276" s="2" t="s">
        <v>22369</v>
      </c>
      <c r="E2276" s="2" t="s">
        <v>22370</v>
      </c>
      <c r="F2276" s="2" t="s">
        <v>59586</v>
      </c>
      <c r="G2276" s="2" t="s">
        <v>2</v>
      </c>
      <c r="H2276" s="2" t="s">
        <v>2</v>
      </c>
      <c r="I2276" s="2" t="s">
        <v>2049</v>
      </c>
      <c r="J2276" s="2" t="s">
        <v>3688</v>
      </c>
      <c r="K2276" s="2" t="s">
        <v>3202</v>
      </c>
      <c r="L2276" s="3">
        <v>7</v>
      </c>
      <c r="M2276" s="3">
        <v>43</v>
      </c>
      <c r="N2276" s="3">
        <f t="shared" si="35"/>
        <v>0</v>
      </c>
      <c r="O2276" s="3">
        <v>0</v>
      </c>
      <c r="P2276" s="3">
        <v>0</v>
      </c>
      <c r="Q2276" s="3">
        <v>0</v>
      </c>
      <c r="R2276" s="3">
        <v>0</v>
      </c>
      <c r="S2276" s="2" t="s">
        <v>2</v>
      </c>
      <c r="T2276" s="2" t="s">
        <v>11480</v>
      </c>
      <c r="U2276" s="2" t="s">
        <v>2</v>
      </c>
      <c r="V2276" s="2"/>
    </row>
    <row r="2277" spans="1:22" ht="24" customHeight="1" x14ac:dyDescent="0.3">
      <c r="A2277" s="2" t="s">
        <v>5665</v>
      </c>
      <c r="B2277" s="11"/>
      <c r="C2277" s="11"/>
      <c r="D2277" s="2" t="s">
        <v>22382</v>
      </c>
      <c r="E2277" s="2" t="s">
        <v>22383</v>
      </c>
      <c r="F2277" s="2" t="s">
        <v>59587</v>
      </c>
      <c r="G2277" s="2" t="s">
        <v>2</v>
      </c>
      <c r="H2277" s="2" t="s">
        <v>2</v>
      </c>
      <c r="I2277" s="2" t="s">
        <v>59588</v>
      </c>
      <c r="J2277" s="2" t="s">
        <v>3688</v>
      </c>
      <c r="K2277" s="2" t="s">
        <v>3202</v>
      </c>
      <c r="L2277" s="3">
        <v>30</v>
      </c>
      <c r="M2277" s="3">
        <v>211</v>
      </c>
      <c r="N2277" s="3">
        <f t="shared" si="35"/>
        <v>0</v>
      </c>
      <c r="O2277" s="3">
        <v>0</v>
      </c>
      <c r="P2277" s="3">
        <v>0</v>
      </c>
      <c r="Q2277" s="3">
        <v>0</v>
      </c>
      <c r="R2277" s="3">
        <v>0</v>
      </c>
      <c r="S2277" s="2" t="s">
        <v>22385</v>
      </c>
      <c r="T2277" s="2" t="s">
        <v>5559</v>
      </c>
      <c r="U2277" s="2" t="s">
        <v>2</v>
      </c>
      <c r="V2277" s="2"/>
    </row>
    <row r="2278" spans="1:22" ht="24" customHeight="1" x14ac:dyDescent="0.3">
      <c r="A2278" s="2" t="s">
        <v>5670</v>
      </c>
      <c r="B2278" s="11"/>
      <c r="C2278" s="11"/>
      <c r="D2278" s="2" t="s">
        <v>59589</v>
      </c>
      <c r="E2278" s="2" t="s">
        <v>59590</v>
      </c>
      <c r="F2278" s="2" t="s">
        <v>59591</v>
      </c>
      <c r="G2278" s="2" t="s">
        <v>2</v>
      </c>
      <c r="H2278" s="2" t="s">
        <v>2</v>
      </c>
      <c r="I2278" s="2" t="s">
        <v>59004</v>
      </c>
      <c r="J2278" s="2" t="s">
        <v>54711</v>
      </c>
      <c r="K2278" s="2" t="s">
        <v>4118</v>
      </c>
      <c r="L2278" s="3">
        <v>160</v>
      </c>
      <c r="M2278" s="3">
        <v>45685</v>
      </c>
      <c r="N2278" s="3">
        <f t="shared" si="35"/>
        <v>0</v>
      </c>
      <c r="O2278" s="3">
        <v>0</v>
      </c>
      <c r="P2278" s="3">
        <v>0</v>
      </c>
      <c r="Q2278" s="3">
        <v>0</v>
      </c>
      <c r="R2278" s="3">
        <v>0</v>
      </c>
      <c r="S2278" s="2" t="s">
        <v>59592</v>
      </c>
      <c r="T2278" s="2" t="s">
        <v>35630</v>
      </c>
      <c r="U2278" s="2" t="s">
        <v>2</v>
      </c>
      <c r="V2278" s="2"/>
    </row>
    <row r="2279" spans="1:22" ht="24" customHeight="1" x14ac:dyDescent="0.3">
      <c r="A2279" s="2" t="s">
        <v>5676</v>
      </c>
      <c r="B2279" s="11"/>
      <c r="C2279" s="11"/>
      <c r="D2279" s="2" t="s">
        <v>59593</v>
      </c>
      <c r="E2279" s="2" t="s">
        <v>59594</v>
      </c>
      <c r="F2279" s="2" t="s">
        <v>59595</v>
      </c>
      <c r="G2279" s="2" t="s">
        <v>2</v>
      </c>
      <c r="H2279" s="2" t="s">
        <v>2</v>
      </c>
      <c r="I2279" s="2" t="s">
        <v>2049</v>
      </c>
      <c r="J2279" s="2" t="s">
        <v>3688</v>
      </c>
      <c r="K2279" s="2" t="s">
        <v>3357</v>
      </c>
      <c r="L2279" s="3">
        <v>10</v>
      </c>
      <c r="M2279" s="3">
        <v>0</v>
      </c>
      <c r="N2279" s="3">
        <f t="shared" si="35"/>
        <v>0</v>
      </c>
      <c r="O2279" s="3">
        <v>0</v>
      </c>
      <c r="P2279" s="3">
        <v>0</v>
      </c>
      <c r="Q2279" s="3">
        <v>0</v>
      </c>
      <c r="R2279" s="3">
        <v>0</v>
      </c>
      <c r="S2279" s="2" t="s">
        <v>59596</v>
      </c>
      <c r="T2279" s="2" t="s">
        <v>14101</v>
      </c>
      <c r="U2279" s="2" t="s">
        <v>2</v>
      </c>
      <c r="V2279" s="2"/>
    </row>
    <row r="2280" spans="1:22" ht="24" customHeight="1" x14ac:dyDescent="0.3">
      <c r="A2280" s="2" t="s">
        <v>5681</v>
      </c>
      <c r="B2280" s="11"/>
      <c r="C2280" s="11"/>
      <c r="D2280" s="2" t="s">
        <v>59597</v>
      </c>
      <c r="E2280" s="2" t="s">
        <v>13371</v>
      </c>
      <c r="F2280" s="2" t="s">
        <v>59598</v>
      </c>
      <c r="G2280" s="2" t="s">
        <v>2</v>
      </c>
      <c r="H2280" s="2" t="s">
        <v>2</v>
      </c>
      <c r="I2280" s="2" t="s">
        <v>23032</v>
      </c>
      <c r="J2280" s="2" t="s">
        <v>3688</v>
      </c>
      <c r="K2280" s="2" t="s">
        <v>3202</v>
      </c>
      <c r="L2280" s="3">
        <v>45</v>
      </c>
      <c r="M2280" s="3">
        <v>3259</v>
      </c>
      <c r="N2280" s="3">
        <f t="shared" si="35"/>
        <v>0</v>
      </c>
      <c r="O2280" s="3">
        <v>0</v>
      </c>
      <c r="P2280" s="3">
        <v>0</v>
      </c>
      <c r="Q2280" s="3">
        <v>0</v>
      </c>
      <c r="R2280" s="3">
        <v>0</v>
      </c>
      <c r="S2280" s="2" t="s">
        <v>59599</v>
      </c>
      <c r="T2280" s="2" t="s">
        <v>20360</v>
      </c>
      <c r="U2280" s="2" t="s">
        <v>2</v>
      </c>
      <c r="V2280" s="2"/>
    </row>
    <row r="2281" spans="1:22" ht="24" customHeight="1" x14ac:dyDescent="0.3">
      <c r="A2281" s="2" t="s">
        <v>5687</v>
      </c>
      <c r="B2281" s="11"/>
      <c r="C2281" s="11"/>
      <c r="D2281" s="2" t="s">
        <v>22413</v>
      </c>
      <c r="E2281" s="2" t="s">
        <v>22414</v>
      </c>
      <c r="F2281" s="2" t="s">
        <v>22415</v>
      </c>
      <c r="G2281" s="2" t="s">
        <v>2</v>
      </c>
      <c r="H2281" s="2" t="s">
        <v>2</v>
      </c>
      <c r="I2281" s="2" t="s">
        <v>2049</v>
      </c>
      <c r="J2281" s="2" t="s">
        <v>3442</v>
      </c>
      <c r="K2281" s="2" t="s">
        <v>3202</v>
      </c>
      <c r="L2281" s="3">
        <v>8</v>
      </c>
      <c r="M2281" s="3">
        <v>461</v>
      </c>
      <c r="N2281" s="3">
        <f t="shared" si="35"/>
        <v>0</v>
      </c>
      <c r="O2281" s="3">
        <v>0</v>
      </c>
      <c r="P2281" s="3">
        <v>0</v>
      </c>
      <c r="Q2281" s="3">
        <v>0</v>
      </c>
      <c r="R2281" s="3">
        <v>0</v>
      </c>
      <c r="S2281" s="2" t="s">
        <v>22416</v>
      </c>
      <c r="T2281" s="2" t="s">
        <v>22905</v>
      </c>
      <c r="U2281" s="2" t="s">
        <v>2</v>
      </c>
      <c r="V2281" s="2"/>
    </row>
    <row r="2282" spans="1:22" ht="24" customHeight="1" x14ac:dyDescent="0.3">
      <c r="A2282" s="2" t="s">
        <v>5693</v>
      </c>
      <c r="B2282" s="11"/>
      <c r="C2282" s="11"/>
      <c r="D2282" s="2" t="s">
        <v>35173</v>
      </c>
      <c r="E2282" s="2" t="s">
        <v>2394</v>
      </c>
      <c r="F2282" s="2" t="s">
        <v>35174</v>
      </c>
      <c r="G2282" s="2" t="s">
        <v>2</v>
      </c>
      <c r="H2282" s="2" t="s">
        <v>2</v>
      </c>
      <c r="I2282" s="2" t="s">
        <v>3116</v>
      </c>
      <c r="J2282" s="2" t="s">
        <v>59600</v>
      </c>
      <c r="K2282" s="2" t="s">
        <v>55174</v>
      </c>
      <c r="L2282" s="3">
        <v>114</v>
      </c>
      <c r="M2282" s="3">
        <v>28271</v>
      </c>
      <c r="N2282" s="3">
        <f t="shared" si="35"/>
        <v>0</v>
      </c>
      <c r="O2282" s="3">
        <v>0</v>
      </c>
      <c r="P2282" s="3">
        <v>0</v>
      </c>
      <c r="Q2282" s="3">
        <v>0</v>
      </c>
      <c r="R2282" s="3">
        <v>0</v>
      </c>
      <c r="S2282" s="2" t="s">
        <v>2396</v>
      </c>
      <c r="T2282" s="2" t="s">
        <v>9783</v>
      </c>
      <c r="U2282" s="2" t="s">
        <v>2</v>
      </c>
      <c r="V2282" s="2"/>
    </row>
    <row r="2283" spans="1:22" ht="24" customHeight="1" x14ac:dyDescent="0.3">
      <c r="A2283" s="2" t="s">
        <v>5699</v>
      </c>
      <c r="B2283" s="11"/>
      <c r="C2283" s="11" t="s">
        <v>341</v>
      </c>
      <c r="D2283" s="2" t="s">
        <v>59601</v>
      </c>
      <c r="E2283" s="2" t="s">
        <v>3048</v>
      </c>
      <c r="F2283" s="2" t="s">
        <v>59602</v>
      </c>
      <c r="G2283" s="2" t="s">
        <v>2</v>
      </c>
      <c r="H2283" s="2" t="s">
        <v>2</v>
      </c>
      <c r="I2283" s="2" t="s">
        <v>59603</v>
      </c>
      <c r="J2283" s="2" t="s">
        <v>3696</v>
      </c>
      <c r="K2283" s="2" t="s">
        <v>3357</v>
      </c>
      <c r="L2283" s="3">
        <v>12</v>
      </c>
      <c r="M2283" s="3">
        <v>6</v>
      </c>
      <c r="N2283" s="3">
        <f t="shared" si="35"/>
        <v>0</v>
      </c>
      <c r="O2283" s="3">
        <v>0</v>
      </c>
      <c r="P2283" s="3">
        <v>0</v>
      </c>
      <c r="Q2283" s="3">
        <v>0</v>
      </c>
      <c r="R2283" s="3">
        <v>0</v>
      </c>
      <c r="S2283" s="2" t="s">
        <v>59604</v>
      </c>
      <c r="T2283" s="2" t="s">
        <v>7628</v>
      </c>
      <c r="U2283" s="2" t="s">
        <v>2</v>
      </c>
      <c r="V2283" s="2"/>
    </row>
    <row r="2284" spans="1:22" ht="24" customHeight="1" x14ac:dyDescent="0.3">
      <c r="A2284" s="2" t="s">
        <v>5705</v>
      </c>
      <c r="B2284" s="11"/>
      <c r="C2284" s="11"/>
      <c r="D2284" s="2" t="s">
        <v>59605</v>
      </c>
      <c r="E2284" s="2" t="s">
        <v>9819</v>
      </c>
      <c r="F2284" s="2" t="s">
        <v>59606</v>
      </c>
      <c r="G2284" s="2" t="s">
        <v>2</v>
      </c>
      <c r="H2284" s="2" t="s">
        <v>2</v>
      </c>
      <c r="I2284" s="2" t="s">
        <v>59607</v>
      </c>
      <c r="J2284" s="2" t="s">
        <v>40456</v>
      </c>
      <c r="K2284" s="2" t="s">
        <v>4319</v>
      </c>
      <c r="L2284" s="3">
        <v>100</v>
      </c>
      <c r="M2284" s="3">
        <v>0</v>
      </c>
      <c r="N2284" s="3">
        <f t="shared" si="35"/>
        <v>0</v>
      </c>
      <c r="O2284" s="3">
        <v>0</v>
      </c>
      <c r="P2284" s="3">
        <v>0</v>
      </c>
      <c r="Q2284" s="3">
        <v>0</v>
      </c>
      <c r="R2284" s="3">
        <v>0</v>
      </c>
      <c r="S2284" s="2" t="s">
        <v>59608</v>
      </c>
      <c r="T2284" s="2" t="s">
        <v>57176</v>
      </c>
      <c r="U2284" s="2" t="s">
        <v>2</v>
      </c>
      <c r="V2284" s="2"/>
    </row>
    <row r="2285" spans="1:22" ht="24" customHeight="1" x14ac:dyDescent="0.3">
      <c r="A2285" s="2" t="s">
        <v>5711</v>
      </c>
      <c r="B2285" s="11"/>
      <c r="C2285" s="11"/>
      <c r="D2285" s="2" t="s">
        <v>59609</v>
      </c>
      <c r="E2285" s="2" t="s">
        <v>59610</v>
      </c>
      <c r="F2285" s="2" t="s">
        <v>22441</v>
      </c>
      <c r="G2285" s="2" t="s">
        <v>2</v>
      </c>
      <c r="H2285" s="2" t="s">
        <v>2</v>
      </c>
      <c r="I2285" s="2" t="s">
        <v>59611</v>
      </c>
      <c r="J2285" s="2" t="s">
        <v>37291</v>
      </c>
      <c r="K2285" s="2" t="s">
        <v>38947</v>
      </c>
      <c r="L2285" s="3">
        <v>100</v>
      </c>
      <c r="M2285" s="3">
        <v>2437</v>
      </c>
      <c r="N2285" s="3">
        <f t="shared" si="35"/>
        <v>105</v>
      </c>
      <c r="O2285" s="3">
        <v>0</v>
      </c>
      <c r="P2285" s="3">
        <v>0</v>
      </c>
      <c r="Q2285" s="3">
        <v>105</v>
      </c>
      <c r="R2285" s="3">
        <v>0</v>
      </c>
      <c r="S2285" s="2" t="s">
        <v>59612</v>
      </c>
      <c r="T2285" s="2" t="s">
        <v>6121</v>
      </c>
      <c r="U2285" s="2" t="s">
        <v>2</v>
      </c>
      <c r="V2285" s="2"/>
    </row>
    <row r="2286" spans="1:22" ht="24" customHeight="1" x14ac:dyDescent="0.3">
      <c r="A2286" s="2" t="s">
        <v>5717</v>
      </c>
      <c r="B2286" s="11"/>
      <c r="C2286" s="11"/>
      <c r="D2286" s="2" t="s">
        <v>59613</v>
      </c>
      <c r="E2286" s="2" t="s">
        <v>59614</v>
      </c>
      <c r="F2286" s="2" t="s">
        <v>59615</v>
      </c>
      <c r="G2286" s="2" t="s">
        <v>2</v>
      </c>
      <c r="H2286" s="2" t="s">
        <v>2</v>
      </c>
      <c r="I2286" s="2" t="s">
        <v>2049</v>
      </c>
      <c r="J2286" s="2" t="s">
        <v>47042</v>
      </c>
      <c r="K2286" s="2" t="s">
        <v>3473</v>
      </c>
      <c r="L2286" s="3">
        <v>28</v>
      </c>
      <c r="M2286" s="3">
        <v>5510</v>
      </c>
      <c r="N2286" s="3">
        <f t="shared" si="35"/>
        <v>0</v>
      </c>
      <c r="O2286" s="3">
        <v>0</v>
      </c>
      <c r="P2286" s="3">
        <v>0</v>
      </c>
      <c r="Q2286" s="3">
        <v>0</v>
      </c>
      <c r="R2286" s="3">
        <v>0</v>
      </c>
      <c r="S2286" s="2" t="s">
        <v>59616</v>
      </c>
      <c r="T2286" s="2" t="s">
        <v>59617</v>
      </c>
      <c r="U2286" s="2" t="s">
        <v>2</v>
      </c>
      <c r="V2286" s="2"/>
    </row>
    <row r="2287" spans="1:22" ht="24" customHeight="1" x14ac:dyDescent="0.3">
      <c r="A2287" s="2" t="s">
        <v>1768</v>
      </c>
      <c r="B2287" s="11"/>
      <c r="C2287" s="11"/>
      <c r="D2287" s="2" t="s">
        <v>59618</v>
      </c>
      <c r="E2287" s="2" t="s">
        <v>59619</v>
      </c>
      <c r="F2287" s="2" t="s">
        <v>59620</v>
      </c>
      <c r="G2287" s="2" t="s">
        <v>2</v>
      </c>
      <c r="H2287" s="2" t="s">
        <v>2</v>
      </c>
      <c r="I2287" s="2" t="s">
        <v>2297</v>
      </c>
      <c r="J2287" s="2" t="s">
        <v>47042</v>
      </c>
      <c r="K2287" s="2" t="s">
        <v>3473</v>
      </c>
      <c r="L2287" s="3">
        <v>5</v>
      </c>
      <c r="M2287" s="3">
        <v>35</v>
      </c>
      <c r="N2287" s="3">
        <f t="shared" si="35"/>
        <v>0</v>
      </c>
      <c r="O2287" s="3">
        <v>0</v>
      </c>
      <c r="P2287" s="3">
        <v>0</v>
      </c>
      <c r="Q2287" s="3">
        <v>0</v>
      </c>
      <c r="R2287" s="3">
        <v>0</v>
      </c>
      <c r="S2287" s="2" t="s">
        <v>59621</v>
      </c>
      <c r="T2287" s="2" t="s">
        <v>59622</v>
      </c>
      <c r="U2287" s="2" t="s">
        <v>2</v>
      </c>
      <c r="V2287" s="2"/>
    </row>
    <row r="2288" spans="1:22" ht="24" customHeight="1" x14ac:dyDescent="0.3">
      <c r="A2288" s="2" t="s">
        <v>5728</v>
      </c>
      <c r="B2288" s="11"/>
      <c r="C2288" s="11"/>
      <c r="D2288" s="2" t="s">
        <v>59623</v>
      </c>
      <c r="E2288" s="2" t="s">
        <v>8506</v>
      </c>
      <c r="F2288" s="2" t="s">
        <v>59624</v>
      </c>
      <c r="G2288" s="2" t="s">
        <v>2</v>
      </c>
      <c r="H2288" s="2" t="s">
        <v>2</v>
      </c>
      <c r="I2288" s="2" t="s">
        <v>59625</v>
      </c>
      <c r="J2288" s="2" t="s">
        <v>59626</v>
      </c>
      <c r="K2288" s="2" t="s">
        <v>3473</v>
      </c>
      <c r="L2288" s="3">
        <v>30</v>
      </c>
      <c r="M2288" s="3">
        <v>332</v>
      </c>
      <c r="N2288" s="3">
        <f t="shared" si="35"/>
        <v>0</v>
      </c>
      <c r="O2288" s="3">
        <v>0</v>
      </c>
      <c r="P2288" s="3">
        <v>0</v>
      </c>
      <c r="Q2288" s="3">
        <v>0</v>
      </c>
      <c r="R2288" s="3">
        <v>0</v>
      </c>
      <c r="S2288" s="2" t="s">
        <v>59627</v>
      </c>
      <c r="T2288" s="2" t="s">
        <v>47536</v>
      </c>
      <c r="U2288" s="2" t="s">
        <v>2</v>
      </c>
      <c r="V2288" s="2"/>
    </row>
    <row r="2289" spans="1:22" ht="24" customHeight="1" x14ac:dyDescent="0.3">
      <c r="A2289" s="2" t="s">
        <v>5735</v>
      </c>
      <c r="B2289" s="11"/>
      <c r="C2289" s="11"/>
      <c r="D2289" s="2" t="s">
        <v>59628</v>
      </c>
      <c r="E2289" s="2" t="s">
        <v>59629</v>
      </c>
      <c r="F2289" s="2" t="s">
        <v>59630</v>
      </c>
      <c r="G2289" s="2" t="s">
        <v>2</v>
      </c>
      <c r="H2289" s="2" t="s">
        <v>2</v>
      </c>
      <c r="I2289" s="2" t="s">
        <v>59631</v>
      </c>
      <c r="J2289" s="2" t="s">
        <v>3448</v>
      </c>
      <c r="K2289" s="2" t="s">
        <v>3473</v>
      </c>
      <c r="L2289" s="3">
        <v>9</v>
      </c>
      <c r="M2289" s="3">
        <v>0</v>
      </c>
      <c r="N2289" s="3">
        <f t="shared" si="35"/>
        <v>0</v>
      </c>
      <c r="O2289" s="3">
        <v>0</v>
      </c>
      <c r="P2289" s="3">
        <v>0</v>
      </c>
      <c r="Q2289" s="3">
        <v>0</v>
      </c>
      <c r="R2289" s="3">
        <v>0</v>
      </c>
      <c r="S2289" s="2" t="s">
        <v>59632</v>
      </c>
      <c r="T2289" s="2" t="s">
        <v>42855</v>
      </c>
      <c r="U2289" s="2" t="s">
        <v>2</v>
      </c>
      <c r="V2289" s="2"/>
    </row>
    <row r="2290" spans="1:22" ht="24" customHeight="1" x14ac:dyDescent="0.3">
      <c r="A2290" s="2" t="s">
        <v>5741</v>
      </c>
      <c r="B2290" s="11"/>
      <c r="C2290" s="11"/>
      <c r="D2290" s="2" t="s">
        <v>59633</v>
      </c>
      <c r="E2290" s="2" t="s">
        <v>59634</v>
      </c>
      <c r="F2290" s="2" t="s">
        <v>59635</v>
      </c>
      <c r="G2290" s="2" t="s">
        <v>2</v>
      </c>
      <c r="H2290" s="2" t="s">
        <v>2</v>
      </c>
      <c r="I2290" s="2" t="s">
        <v>2061</v>
      </c>
      <c r="J2290" s="2" t="s">
        <v>4499</v>
      </c>
      <c r="K2290" s="2" t="s">
        <v>59636</v>
      </c>
      <c r="L2290" s="3">
        <v>80</v>
      </c>
      <c r="M2290" s="3">
        <v>30160</v>
      </c>
      <c r="N2290" s="3">
        <f t="shared" si="35"/>
        <v>739</v>
      </c>
      <c r="O2290" s="3">
        <v>726</v>
      </c>
      <c r="P2290" s="3">
        <v>13</v>
      </c>
      <c r="Q2290" s="3">
        <v>0</v>
      </c>
      <c r="R2290" s="3">
        <v>0</v>
      </c>
      <c r="S2290" s="2" t="s">
        <v>59637</v>
      </c>
      <c r="T2290" s="2" t="s">
        <v>45072</v>
      </c>
      <c r="U2290" s="2" t="s">
        <v>2</v>
      </c>
      <c r="V2290" s="2"/>
    </row>
    <row r="2291" spans="1:22" ht="24" customHeight="1" x14ac:dyDescent="0.3">
      <c r="A2291" s="2" t="s">
        <v>5747</v>
      </c>
      <c r="B2291" s="11"/>
      <c r="C2291" s="11"/>
      <c r="D2291" s="2" t="s">
        <v>59638</v>
      </c>
      <c r="E2291" s="2" t="s">
        <v>59639</v>
      </c>
      <c r="F2291" s="2" t="s">
        <v>59640</v>
      </c>
      <c r="G2291" s="2" t="s">
        <v>2</v>
      </c>
      <c r="H2291" s="2" t="s">
        <v>2</v>
      </c>
      <c r="I2291" s="2" t="s">
        <v>59641</v>
      </c>
      <c r="J2291" s="2" t="s">
        <v>47012</v>
      </c>
      <c r="K2291" s="2" t="s">
        <v>3202</v>
      </c>
      <c r="L2291" s="3">
        <v>20</v>
      </c>
      <c r="M2291" s="3">
        <v>0</v>
      </c>
      <c r="N2291" s="3">
        <f t="shared" si="35"/>
        <v>0</v>
      </c>
      <c r="O2291" s="3">
        <v>0</v>
      </c>
      <c r="P2291" s="3">
        <v>0</v>
      </c>
      <c r="Q2291" s="3">
        <v>0</v>
      </c>
      <c r="R2291" s="3">
        <v>0</v>
      </c>
      <c r="S2291" s="2" t="s">
        <v>59642</v>
      </c>
      <c r="T2291" s="2" t="s">
        <v>23903</v>
      </c>
      <c r="U2291" s="2" t="s">
        <v>2</v>
      </c>
      <c r="V2291" s="2"/>
    </row>
    <row r="2292" spans="1:22" ht="24" customHeight="1" x14ac:dyDescent="0.3">
      <c r="A2292" s="2" t="s">
        <v>5753</v>
      </c>
      <c r="B2292" s="11"/>
      <c r="C2292" s="11"/>
      <c r="D2292" s="2" t="s">
        <v>59643</v>
      </c>
      <c r="E2292" s="2" t="s">
        <v>3559</v>
      </c>
      <c r="F2292" s="2" t="s">
        <v>59644</v>
      </c>
      <c r="G2292" s="2" t="s">
        <v>2</v>
      </c>
      <c r="H2292" s="2" t="s">
        <v>2</v>
      </c>
      <c r="I2292" s="2" t="s">
        <v>2049</v>
      </c>
      <c r="J2292" s="2" t="s">
        <v>47002</v>
      </c>
      <c r="K2292" s="2" t="s">
        <v>3473</v>
      </c>
      <c r="L2292" s="3">
        <v>47</v>
      </c>
      <c r="M2292" s="3">
        <v>3602</v>
      </c>
      <c r="N2292" s="3">
        <f t="shared" si="35"/>
        <v>0</v>
      </c>
      <c r="O2292" s="3">
        <v>0</v>
      </c>
      <c r="P2292" s="3">
        <v>0</v>
      </c>
      <c r="Q2292" s="3">
        <v>0</v>
      </c>
      <c r="R2292" s="3">
        <v>0</v>
      </c>
      <c r="S2292" s="2" t="s">
        <v>59645</v>
      </c>
      <c r="T2292" s="2" t="s">
        <v>6175</v>
      </c>
      <c r="U2292" s="2" t="s">
        <v>2</v>
      </c>
      <c r="V2292" s="2"/>
    </row>
    <row r="2293" spans="1:22" ht="24" customHeight="1" x14ac:dyDescent="0.3">
      <c r="A2293" s="2" t="s">
        <v>5759</v>
      </c>
      <c r="B2293" s="11"/>
      <c r="C2293" s="11"/>
      <c r="D2293" s="2" t="s">
        <v>59646</v>
      </c>
      <c r="E2293" s="2" t="s">
        <v>59647</v>
      </c>
      <c r="F2293" s="2" t="s">
        <v>59648</v>
      </c>
      <c r="G2293" s="2" t="s">
        <v>2</v>
      </c>
      <c r="H2293" s="2" t="s">
        <v>2</v>
      </c>
      <c r="I2293" s="2" t="s">
        <v>17595</v>
      </c>
      <c r="J2293" s="2" t="s">
        <v>3448</v>
      </c>
      <c r="K2293" s="2" t="s">
        <v>3473</v>
      </c>
      <c r="L2293" s="3">
        <v>9</v>
      </c>
      <c r="M2293" s="3">
        <v>0</v>
      </c>
      <c r="N2293" s="3">
        <f t="shared" si="35"/>
        <v>0</v>
      </c>
      <c r="O2293" s="3">
        <v>0</v>
      </c>
      <c r="P2293" s="3">
        <v>0</v>
      </c>
      <c r="Q2293" s="3">
        <v>0</v>
      </c>
      <c r="R2293" s="3">
        <v>0</v>
      </c>
      <c r="S2293" s="2" t="s">
        <v>59649</v>
      </c>
      <c r="T2293" s="2" t="s">
        <v>59650</v>
      </c>
      <c r="U2293" s="2" t="s">
        <v>2</v>
      </c>
      <c r="V2293" s="2"/>
    </row>
    <row r="2294" spans="1:22" ht="24" customHeight="1" x14ac:dyDescent="0.3">
      <c r="A2294" s="2" t="s">
        <v>5765</v>
      </c>
      <c r="B2294" s="11"/>
      <c r="C2294" s="11"/>
      <c r="D2294" s="2" t="s">
        <v>59651</v>
      </c>
      <c r="E2294" s="2" t="s">
        <v>59652</v>
      </c>
      <c r="F2294" s="2" t="s">
        <v>59653</v>
      </c>
      <c r="G2294" s="2" t="s">
        <v>2</v>
      </c>
      <c r="H2294" s="2" t="s">
        <v>2</v>
      </c>
      <c r="I2294" s="2" t="s">
        <v>2049</v>
      </c>
      <c r="J2294" s="2" t="s">
        <v>59654</v>
      </c>
      <c r="K2294" s="2" t="s">
        <v>3473</v>
      </c>
      <c r="L2294" s="3">
        <v>20</v>
      </c>
      <c r="M2294" s="3">
        <v>0</v>
      </c>
      <c r="N2294" s="3">
        <f t="shared" si="35"/>
        <v>0</v>
      </c>
      <c r="O2294" s="3">
        <v>0</v>
      </c>
      <c r="P2294" s="3">
        <v>0</v>
      </c>
      <c r="Q2294" s="3">
        <v>0</v>
      </c>
      <c r="R2294" s="3">
        <v>0</v>
      </c>
      <c r="S2294" s="2" t="s">
        <v>2</v>
      </c>
      <c r="T2294" s="2" t="s">
        <v>638</v>
      </c>
      <c r="U2294" s="2" t="s">
        <v>2</v>
      </c>
      <c r="V2294" s="2"/>
    </row>
    <row r="2295" spans="1:22" ht="24" customHeight="1" x14ac:dyDescent="0.3">
      <c r="A2295" s="2" t="s">
        <v>5770</v>
      </c>
      <c r="B2295" s="11"/>
      <c r="C2295" s="11"/>
      <c r="D2295" s="2" t="s">
        <v>59655</v>
      </c>
      <c r="E2295" s="2" t="s">
        <v>25030</v>
      </c>
      <c r="F2295" s="2" t="s">
        <v>59656</v>
      </c>
      <c r="G2295" s="2" t="s">
        <v>2</v>
      </c>
      <c r="H2295" s="2" t="s">
        <v>2</v>
      </c>
      <c r="I2295" s="2" t="s">
        <v>35398</v>
      </c>
      <c r="J2295" s="2" t="s">
        <v>43203</v>
      </c>
      <c r="K2295" s="2" t="s">
        <v>3473</v>
      </c>
      <c r="L2295" s="3">
        <v>66</v>
      </c>
      <c r="M2295" s="3">
        <v>8784</v>
      </c>
      <c r="N2295" s="3">
        <f t="shared" si="35"/>
        <v>575</v>
      </c>
      <c r="O2295" s="3">
        <v>0</v>
      </c>
      <c r="P2295" s="3">
        <v>493</v>
      </c>
      <c r="Q2295" s="3">
        <v>82</v>
      </c>
      <c r="R2295" s="3">
        <v>0</v>
      </c>
      <c r="S2295" s="2" t="s">
        <v>59657</v>
      </c>
      <c r="T2295" s="2" t="s">
        <v>3323</v>
      </c>
      <c r="U2295" s="2" t="s">
        <v>2</v>
      </c>
      <c r="V2295" s="2"/>
    </row>
    <row r="2296" spans="1:22" ht="24" customHeight="1" x14ac:dyDescent="0.3">
      <c r="A2296" s="2" t="s">
        <v>5774</v>
      </c>
      <c r="B2296" s="11"/>
      <c r="C2296" s="11"/>
      <c r="D2296" s="2" t="s">
        <v>59658</v>
      </c>
      <c r="E2296" s="2" t="s">
        <v>59659</v>
      </c>
      <c r="F2296" s="2" t="s">
        <v>59660</v>
      </c>
      <c r="G2296" s="2" t="s">
        <v>2</v>
      </c>
      <c r="H2296" s="2" t="s">
        <v>2</v>
      </c>
      <c r="I2296" s="2" t="s">
        <v>2061</v>
      </c>
      <c r="J2296" s="2" t="s">
        <v>40456</v>
      </c>
      <c r="K2296" s="2" t="s">
        <v>4319</v>
      </c>
      <c r="L2296" s="3">
        <v>40</v>
      </c>
      <c r="M2296" s="3">
        <v>0</v>
      </c>
      <c r="N2296" s="3">
        <f t="shared" si="35"/>
        <v>0</v>
      </c>
      <c r="O2296" s="3">
        <v>0</v>
      </c>
      <c r="P2296" s="3">
        <v>0</v>
      </c>
      <c r="Q2296" s="3">
        <v>0</v>
      </c>
      <c r="R2296" s="3">
        <v>0</v>
      </c>
      <c r="S2296" s="2" t="s">
        <v>59661</v>
      </c>
      <c r="T2296" s="2" t="s">
        <v>4600</v>
      </c>
      <c r="U2296" s="2" t="s">
        <v>2</v>
      </c>
      <c r="V2296" s="2"/>
    </row>
    <row r="2297" spans="1:22" ht="24" customHeight="1" x14ac:dyDescent="0.3">
      <c r="A2297" s="2" t="s">
        <v>5779</v>
      </c>
      <c r="B2297" s="11"/>
      <c r="C2297" s="11"/>
      <c r="D2297" s="2" t="s">
        <v>22361</v>
      </c>
      <c r="E2297" s="2" t="s">
        <v>59662</v>
      </c>
      <c r="F2297" s="2" t="s">
        <v>59663</v>
      </c>
      <c r="G2297" s="2" t="s">
        <v>2</v>
      </c>
      <c r="H2297" s="2" t="s">
        <v>2</v>
      </c>
      <c r="I2297" s="2" t="s">
        <v>2049</v>
      </c>
      <c r="J2297" s="2" t="s">
        <v>59664</v>
      </c>
      <c r="K2297" s="2" t="s">
        <v>3473</v>
      </c>
      <c r="L2297" s="3">
        <v>8</v>
      </c>
      <c r="M2297" s="3">
        <v>67</v>
      </c>
      <c r="N2297" s="3">
        <f t="shared" si="35"/>
        <v>0</v>
      </c>
      <c r="O2297" s="3">
        <v>0</v>
      </c>
      <c r="P2297" s="3">
        <v>0</v>
      </c>
      <c r="Q2297" s="3">
        <v>0</v>
      </c>
      <c r="R2297" s="3">
        <v>0</v>
      </c>
      <c r="S2297" s="2" t="s">
        <v>2</v>
      </c>
      <c r="T2297" s="2" t="s">
        <v>8637</v>
      </c>
      <c r="U2297" s="2" t="s">
        <v>2</v>
      </c>
      <c r="V2297" s="2"/>
    </row>
    <row r="2298" spans="1:22" ht="24" customHeight="1" x14ac:dyDescent="0.3">
      <c r="A2298" s="2" t="s">
        <v>5785</v>
      </c>
      <c r="B2298" s="11"/>
      <c r="C2298" s="11"/>
      <c r="D2298" s="2" t="s">
        <v>59665</v>
      </c>
      <c r="E2298" s="2" t="s">
        <v>59666</v>
      </c>
      <c r="F2298" s="2" t="s">
        <v>59667</v>
      </c>
      <c r="G2298" s="2" t="s">
        <v>2</v>
      </c>
      <c r="H2298" s="2" t="s">
        <v>2</v>
      </c>
      <c r="I2298" s="2" t="s">
        <v>59668</v>
      </c>
      <c r="J2298" s="2" t="s">
        <v>59669</v>
      </c>
      <c r="K2298" s="2" t="s">
        <v>55174</v>
      </c>
      <c r="L2298" s="3">
        <v>110</v>
      </c>
      <c r="M2298" s="3">
        <v>0</v>
      </c>
      <c r="N2298" s="3">
        <f t="shared" si="35"/>
        <v>0</v>
      </c>
      <c r="O2298" s="3">
        <v>0</v>
      </c>
      <c r="P2298" s="3">
        <v>0</v>
      </c>
      <c r="Q2298" s="3">
        <v>0</v>
      </c>
      <c r="R2298" s="3">
        <v>0</v>
      </c>
      <c r="S2298" s="2" t="s">
        <v>59670</v>
      </c>
      <c r="T2298" s="2" t="s">
        <v>59671</v>
      </c>
      <c r="U2298" s="2" t="s">
        <v>2</v>
      </c>
      <c r="V2298" s="2"/>
    </row>
    <row r="2299" spans="1:22" ht="24" customHeight="1" x14ac:dyDescent="0.3">
      <c r="A2299" s="2" t="s">
        <v>5791</v>
      </c>
      <c r="B2299" s="11"/>
      <c r="C2299" s="11"/>
      <c r="D2299" s="2" t="s">
        <v>59672</v>
      </c>
      <c r="E2299" s="2" t="s">
        <v>10814</v>
      </c>
      <c r="F2299" s="2" t="s">
        <v>59673</v>
      </c>
      <c r="G2299" s="2" t="s">
        <v>2</v>
      </c>
      <c r="H2299" s="2" t="s">
        <v>2</v>
      </c>
      <c r="I2299" s="2" t="s">
        <v>47865</v>
      </c>
      <c r="J2299" s="2" t="s">
        <v>40456</v>
      </c>
      <c r="K2299" s="2" t="s">
        <v>4513</v>
      </c>
      <c r="L2299" s="3">
        <v>30</v>
      </c>
      <c r="M2299" s="3">
        <v>3123</v>
      </c>
      <c r="N2299" s="3">
        <f t="shared" si="35"/>
        <v>0</v>
      </c>
      <c r="O2299" s="3">
        <v>0</v>
      </c>
      <c r="P2299" s="3">
        <v>0</v>
      </c>
      <c r="Q2299" s="3">
        <v>0</v>
      </c>
      <c r="R2299" s="3">
        <v>0</v>
      </c>
      <c r="S2299" s="2" t="s">
        <v>2</v>
      </c>
      <c r="T2299" s="2" t="s">
        <v>4422</v>
      </c>
      <c r="U2299" s="2" t="s">
        <v>2</v>
      </c>
      <c r="V2299" s="2"/>
    </row>
    <row r="2300" spans="1:22" ht="24" customHeight="1" x14ac:dyDescent="0.3">
      <c r="A2300" s="2" t="s">
        <v>5797</v>
      </c>
      <c r="B2300" s="11"/>
      <c r="C2300" s="11"/>
      <c r="D2300" s="2" t="s">
        <v>59674</v>
      </c>
      <c r="E2300" s="2" t="s">
        <v>59114</v>
      </c>
      <c r="F2300" s="2" t="s">
        <v>59675</v>
      </c>
      <c r="G2300" s="2" t="s">
        <v>2</v>
      </c>
      <c r="H2300" s="2" t="s">
        <v>2</v>
      </c>
      <c r="I2300" s="2" t="s">
        <v>4754</v>
      </c>
      <c r="J2300" s="2" t="s">
        <v>43203</v>
      </c>
      <c r="K2300" s="2" t="s">
        <v>3473</v>
      </c>
      <c r="L2300" s="3">
        <v>180</v>
      </c>
      <c r="M2300" s="3">
        <v>801</v>
      </c>
      <c r="N2300" s="3">
        <f t="shared" si="35"/>
        <v>8</v>
      </c>
      <c r="O2300" s="3">
        <v>0</v>
      </c>
      <c r="P2300" s="3">
        <v>8</v>
      </c>
      <c r="Q2300" s="3">
        <v>0</v>
      </c>
      <c r="R2300" s="3">
        <v>0</v>
      </c>
      <c r="S2300" s="2" t="s">
        <v>59676</v>
      </c>
      <c r="T2300" s="2" t="s">
        <v>44998</v>
      </c>
      <c r="U2300" s="2" t="s">
        <v>2</v>
      </c>
      <c r="V2300" s="2"/>
    </row>
    <row r="2301" spans="1:22" ht="24" customHeight="1" x14ac:dyDescent="0.3">
      <c r="A2301" s="2" t="s">
        <v>5803</v>
      </c>
      <c r="B2301" s="11"/>
      <c r="C2301" s="11"/>
      <c r="D2301" s="2" t="s">
        <v>59677</v>
      </c>
      <c r="E2301" s="2" t="s">
        <v>59678</v>
      </c>
      <c r="F2301" s="2" t="s">
        <v>59679</v>
      </c>
      <c r="G2301" s="2" t="s">
        <v>2</v>
      </c>
      <c r="H2301" s="2" t="s">
        <v>2</v>
      </c>
      <c r="I2301" s="2" t="s">
        <v>2049</v>
      </c>
      <c r="J2301" s="2" t="s">
        <v>47042</v>
      </c>
      <c r="K2301" s="2" t="s">
        <v>3473</v>
      </c>
      <c r="L2301" s="3">
        <v>10</v>
      </c>
      <c r="M2301" s="3">
        <v>3089</v>
      </c>
      <c r="N2301" s="3">
        <f t="shared" si="35"/>
        <v>0</v>
      </c>
      <c r="O2301" s="3">
        <v>0</v>
      </c>
      <c r="P2301" s="3">
        <v>0</v>
      </c>
      <c r="Q2301" s="3">
        <v>0</v>
      </c>
      <c r="R2301" s="3">
        <v>0</v>
      </c>
      <c r="S2301" s="2" t="s">
        <v>2</v>
      </c>
      <c r="T2301" s="2" t="s">
        <v>36475</v>
      </c>
      <c r="U2301" s="2" t="s">
        <v>2</v>
      </c>
      <c r="V2301" s="2"/>
    </row>
    <row r="2302" spans="1:22" ht="24" customHeight="1" x14ac:dyDescent="0.3">
      <c r="A2302" s="2" t="s">
        <v>5809</v>
      </c>
      <c r="B2302" s="11"/>
      <c r="C2302" s="11"/>
      <c r="D2302" s="2" t="s">
        <v>59680</v>
      </c>
      <c r="E2302" s="2" t="s">
        <v>9640</v>
      </c>
      <c r="F2302" s="2" t="s">
        <v>59681</v>
      </c>
      <c r="G2302" s="2" t="s">
        <v>2</v>
      </c>
      <c r="H2302" s="2" t="s">
        <v>2</v>
      </c>
      <c r="I2302" s="2" t="s">
        <v>2049</v>
      </c>
      <c r="J2302" s="2" t="s">
        <v>59682</v>
      </c>
      <c r="K2302" s="2" t="s">
        <v>3473</v>
      </c>
      <c r="L2302" s="3">
        <v>16</v>
      </c>
      <c r="M2302" s="3">
        <v>3325</v>
      </c>
      <c r="N2302" s="3">
        <f t="shared" si="35"/>
        <v>0</v>
      </c>
      <c r="O2302" s="3">
        <v>0</v>
      </c>
      <c r="P2302" s="3">
        <v>0</v>
      </c>
      <c r="Q2302" s="3">
        <v>0</v>
      </c>
      <c r="R2302" s="3">
        <v>0</v>
      </c>
      <c r="S2302" s="2" t="s">
        <v>59683</v>
      </c>
      <c r="T2302" s="2" t="s">
        <v>59684</v>
      </c>
      <c r="U2302" s="2" t="s">
        <v>2</v>
      </c>
      <c r="V2302" s="2"/>
    </row>
    <row r="2303" spans="1:22" ht="24" customHeight="1" x14ac:dyDescent="0.3">
      <c r="A2303" s="2" t="s">
        <v>5815</v>
      </c>
      <c r="B2303" s="11"/>
      <c r="C2303" s="11"/>
      <c r="D2303" s="2" t="s">
        <v>59685</v>
      </c>
      <c r="E2303" s="2" t="s">
        <v>59686</v>
      </c>
      <c r="F2303" s="2" t="s">
        <v>59687</v>
      </c>
      <c r="G2303" s="2" t="s">
        <v>2</v>
      </c>
      <c r="H2303" s="2" t="s">
        <v>2</v>
      </c>
      <c r="I2303" s="2" t="s">
        <v>15920</v>
      </c>
      <c r="J2303" s="2" t="s">
        <v>47420</v>
      </c>
      <c r="K2303" s="2" t="s">
        <v>38947</v>
      </c>
      <c r="L2303" s="3">
        <v>31</v>
      </c>
      <c r="M2303" s="3">
        <v>172</v>
      </c>
      <c r="N2303" s="3">
        <f t="shared" si="35"/>
        <v>0</v>
      </c>
      <c r="O2303" s="3">
        <v>0</v>
      </c>
      <c r="P2303" s="3">
        <v>0</v>
      </c>
      <c r="Q2303" s="3">
        <v>0</v>
      </c>
      <c r="R2303" s="3">
        <v>0</v>
      </c>
      <c r="S2303" s="2" t="s">
        <v>59688</v>
      </c>
      <c r="T2303" s="2" t="s">
        <v>19651</v>
      </c>
      <c r="U2303" s="2" t="s">
        <v>2</v>
      </c>
      <c r="V2303" s="2"/>
    </row>
    <row r="2304" spans="1:22" ht="24" customHeight="1" x14ac:dyDescent="0.3">
      <c r="A2304" s="2" t="s">
        <v>5820</v>
      </c>
      <c r="B2304" s="11"/>
      <c r="C2304" s="11"/>
      <c r="D2304" s="2" t="s">
        <v>59689</v>
      </c>
      <c r="E2304" s="2" t="s">
        <v>59690</v>
      </c>
      <c r="F2304" s="2" t="s">
        <v>59691</v>
      </c>
      <c r="G2304" s="2" t="s">
        <v>2</v>
      </c>
      <c r="H2304" s="2" t="s">
        <v>2</v>
      </c>
      <c r="I2304" s="2" t="s">
        <v>59692</v>
      </c>
      <c r="J2304" s="2" t="s">
        <v>3448</v>
      </c>
      <c r="K2304" s="2" t="s">
        <v>3473</v>
      </c>
      <c r="L2304" s="3">
        <v>24</v>
      </c>
      <c r="M2304" s="3">
        <v>0</v>
      </c>
      <c r="N2304" s="3">
        <f t="shared" si="35"/>
        <v>0</v>
      </c>
      <c r="O2304" s="3">
        <v>0</v>
      </c>
      <c r="P2304" s="3">
        <v>0</v>
      </c>
      <c r="Q2304" s="3">
        <v>0</v>
      </c>
      <c r="R2304" s="3">
        <v>0</v>
      </c>
      <c r="S2304" s="2" t="s">
        <v>59693</v>
      </c>
      <c r="T2304" s="2" t="s">
        <v>3046</v>
      </c>
      <c r="U2304" s="2" t="s">
        <v>2</v>
      </c>
      <c r="V2304" s="2"/>
    </row>
    <row r="2305" spans="1:22" ht="24" customHeight="1" x14ac:dyDescent="0.3">
      <c r="A2305" s="2" t="s">
        <v>5825</v>
      </c>
      <c r="B2305" s="11"/>
      <c r="C2305" s="11"/>
      <c r="D2305" s="2" t="s">
        <v>59694</v>
      </c>
      <c r="E2305" s="2" t="s">
        <v>59639</v>
      </c>
      <c r="F2305" s="2" t="s">
        <v>59695</v>
      </c>
      <c r="G2305" s="2" t="s">
        <v>2</v>
      </c>
      <c r="H2305" s="2" t="s">
        <v>2</v>
      </c>
      <c r="I2305" s="2" t="s">
        <v>59696</v>
      </c>
      <c r="J2305" s="2" t="s">
        <v>50482</v>
      </c>
      <c r="K2305" s="2" t="s">
        <v>3473</v>
      </c>
      <c r="L2305" s="3">
        <v>80</v>
      </c>
      <c r="M2305" s="3">
        <v>640</v>
      </c>
      <c r="N2305" s="3">
        <f t="shared" si="35"/>
        <v>0</v>
      </c>
      <c r="O2305" s="3">
        <v>0</v>
      </c>
      <c r="P2305" s="3">
        <v>0</v>
      </c>
      <c r="Q2305" s="3">
        <v>0</v>
      </c>
      <c r="R2305" s="3">
        <v>0</v>
      </c>
      <c r="S2305" s="2" t="s">
        <v>59697</v>
      </c>
      <c r="T2305" s="2" t="s">
        <v>59698</v>
      </c>
      <c r="U2305" s="2" t="s">
        <v>2</v>
      </c>
      <c r="V2305" s="2"/>
    </row>
    <row r="2306" spans="1:22" ht="24" customHeight="1" x14ac:dyDescent="0.3">
      <c r="A2306" s="2" t="s">
        <v>5829</v>
      </c>
      <c r="B2306" s="11"/>
      <c r="C2306" s="11"/>
      <c r="D2306" s="2" t="s">
        <v>59699</v>
      </c>
      <c r="E2306" s="2" t="s">
        <v>55122</v>
      </c>
      <c r="F2306" s="2" t="s">
        <v>59700</v>
      </c>
      <c r="G2306" s="2" t="s">
        <v>2</v>
      </c>
      <c r="H2306" s="2" t="s">
        <v>2</v>
      </c>
      <c r="I2306" s="2" t="s">
        <v>2049</v>
      </c>
      <c r="J2306" s="2" t="s">
        <v>59701</v>
      </c>
      <c r="K2306" s="2" t="s">
        <v>3473</v>
      </c>
      <c r="L2306" s="3">
        <v>18</v>
      </c>
      <c r="M2306" s="3">
        <v>0</v>
      </c>
      <c r="N2306" s="3">
        <f t="shared" si="35"/>
        <v>0</v>
      </c>
      <c r="O2306" s="3">
        <v>0</v>
      </c>
      <c r="P2306" s="3">
        <v>0</v>
      </c>
      <c r="Q2306" s="3">
        <v>0</v>
      </c>
      <c r="R2306" s="3">
        <v>0</v>
      </c>
      <c r="S2306" s="2" t="s">
        <v>2</v>
      </c>
      <c r="T2306" s="2" t="s">
        <v>8478</v>
      </c>
      <c r="U2306" s="2" t="s">
        <v>2</v>
      </c>
      <c r="V2306" s="2"/>
    </row>
    <row r="2307" spans="1:22" ht="24" customHeight="1" x14ac:dyDescent="0.3">
      <c r="A2307" s="2" t="s">
        <v>6761</v>
      </c>
      <c r="B2307" s="11"/>
      <c r="C2307" s="11"/>
      <c r="D2307" s="2" t="s">
        <v>59702</v>
      </c>
      <c r="E2307" s="2" t="s">
        <v>59659</v>
      </c>
      <c r="F2307" s="2" t="s">
        <v>59703</v>
      </c>
      <c r="G2307" s="2" t="s">
        <v>2</v>
      </c>
      <c r="H2307" s="2" t="s">
        <v>2</v>
      </c>
      <c r="I2307" s="2" t="s">
        <v>6708</v>
      </c>
      <c r="J2307" s="2" t="s">
        <v>37291</v>
      </c>
      <c r="K2307" s="2" t="s">
        <v>38947</v>
      </c>
      <c r="L2307" s="3">
        <v>40</v>
      </c>
      <c r="M2307" s="3">
        <v>10169</v>
      </c>
      <c r="N2307" s="3">
        <f t="shared" si="35"/>
        <v>0</v>
      </c>
      <c r="O2307" s="3">
        <v>0</v>
      </c>
      <c r="P2307" s="3">
        <v>0</v>
      </c>
      <c r="Q2307" s="3">
        <v>0</v>
      </c>
      <c r="R2307" s="3">
        <v>0</v>
      </c>
      <c r="S2307" s="2" t="s">
        <v>59704</v>
      </c>
      <c r="T2307" s="2" t="s">
        <v>11321</v>
      </c>
      <c r="U2307" s="2" t="s">
        <v>2</v>
      </c>
      <c r="V2307" s="2"/>
    </row>
    <row r="2308" spans="1:22" ht="24" customHeight="1" x14ac:dyDescent="0.3">
      <c r="A2308" s="2" t="s">
        <v>6767</v>
      </c>
      <c r="B2308" s="11"/>
      <c r="C2308" s="11"/>
      <c r="D2308" s="2" t="s">
        <v>59705</v>
      </c>
      <c r="E2308" s="2" t="s">
        <v>59706</v>
      </c>
      <c r="F2308" s="2" t="s">
        <v>59707</v>
      </c>
      <c r="G2308" s="2" t="s">
        <v>2</v>
      </c>
      <c r="H2308" s="2" t="s">
        <v>2</v>
      </c>
      <c r="I2308" s="2" t="s">
        <v>50496</v>
      </c>
      <c r="J2308" s="2" t="s">
        <v>37291</v>
      </c>
      <c r="K2308" s="2" t="s">
        <v>38947</v>
      </c>
      <c r="L2308" s="3">
        <v>10</v>
      </c>
      <c r="M2308" s="3">
        <v>7624</v>
      </c>
      <c r="N2308" s="3">
        <f t="shared" si="35"/>
        <v>0</v>
      </c>
      <c r="O2308" s="3">
        <v>0</v>
      </c>
      <c r="P2308" s="3">
        <v>0</v>
      </c>
      <c r="Q2308" s="3">
        <v>0</v>
      </c>
      <c r="R2308" s="3">
        <v>0</v>
      </c>
      <c r="S2308" s="2" t="s">
        <v>22469</v>
      </c>
      <c r="T2308" s="2" t="s">
        <v>1514</v>
      </c>
      <c r="U2308" s="2" t="s">
        <v>2</v>
      </c>
      <c r="V2308" s="2"/>
    </row>
    <row r="2309" spans="1:22" ht="24" customHeight="1" x14ac:dyDescent="0.3">
      <c r="A2309" s="2" t="s">
        <v>6773</v>
      </c>
      <c r="B2309" s="11"/>
      <c r="C2309" s="11"/>
      <c r="D2309" s="2" t="s">
        <v>59708</v>
      </c>
      <c r="E2309" s="2" t="s">
        <v>59709</v>
      </c>
      <c r="F2309" s="2" t="s">
        <v>59710</v>
      </c>
      <c r="G2309" s="2" t="s">
        <v>2</v>
      </c>
      <c r="H2309" s="2" t="s">
        <v>2</v>
      </c>
      <c r="I2309" s="2" t="s">
        <v>2049</v>
      </c>
      <c r="J2309" s="2" t="s">
        <v>50468</v>
      </c>
      <c r="K2309" s="2" t="s">
        <v>3473</v>
      </c>
      <c r="L2309" s="3">
        <v>4</v>
      </c>
      <c r="M2309" s="3">
        <v>636</v>
      </c>
      <c r="N2309" s="3">
        <f t="shared" si="35"/>
        <v>0</v>
      </c>
      <c r="O2309" s="3">
        <v>0</v>
      </c>
      <c r="P2309" s="3">
        <v>0</v>
      </c>
      <c r="Q2309" s="3">
        <v>0</v>
      </c>
      <c r="R2309" s="3">
        <v>0</v>
      </c>
      <c r="S2309" s="2" t="s">
        <v>59711</v>
      </c>
      <c r="T2309" s="2" t="s">
        <v>59712</v>
      </c>
      <c r="U2309" s="2" t="s">
        <v>2</v>
      </c>
      <c r="V2309" s="2"/>
    </row>
    <row r="2310" spans="1:22" ht="24" customHeight="1" x14ac:dyDescent="0.3">
      <c r="A2310" s="2" t="s">
        <v>6775</v>
      </c>
      <c r="B2310" s="11"/>
      <c r="C2310" s="11"/>
      <c r="D2310" s="2" t="s">
        <v>59713</v>
      </c>
      <c r="E2310" s="2" t="s">
        <v>59714</v>
      </c>
      <c r="F2310" s="2" t="s">
        <v>59715</v>
      </c>
      <c r="G2310" s="2" t="s">
        <v>2</v>
      </c>
      <c r="H2310" s="2" t="s">
        <v>2</v>
      </c>
      <c r="I2310" s="2" t="s">
        <v>2049</v>
      </c>
      <c r="J2310" s="2" t="s">
        <v>50662</v>
      </c>
      <c r="K2310" s="2" t="s">
        <v>3473</v>
      </c>
      <c r="L2310" s="3">
        <v>15</v>
      </c>
      <c r="M2310" s="3">
        <v>2855</v>
      </c>
      <c r="N2310" s="3">
        <f t="shared" ref="N2310:N2373" si="36">SUM(O2310:R2310)</f>
        <v>10</v>
      </c>
      <c r="O2310" s="3">
        <v>10</v>
      </c>
      <c r="P2310" s="3">
        <v>0</v>
      </c>
      <c r="Q2310" s="3">
        <v>0</v>
      </c>
      <c r="R2310" s="3">
        <v>0</v>
      </c>
      <c r="S2310" s="2" t="s">
        <v>59716</v>
      </c>
      <c r="T2310" s="2" t="s">
        <v>23719</v>
      </c>
      <c r="U2310" s="2" t="s">
        <v>2</v>
      </c>
      <c r="V2310" s="2"/>
    </row>
    <row r="2311" spans="1:22" ht="24" customHeight="1" x14ac:dyDescent="0.3">
      <c r="A2311" s="2" t="s">
        <v>6781</v>
      </c>
      <c r="B2311" s="11"/>
      <c r="C2311" s="11"/>
      <c r="D2311" s="2" t="s">
        <v>59717</v>
      </c>
      <c r="E2311" s="2" t="s">
        <v>59718</v>
      </c>
      <c r="F2311" s="2" t="s">
        <v>59687</v>
      </c>
      <c r="G2311" s="2" t="s">
        <v>2</v>
      </c>
      <c r="H2311" s="2" t="s">
        <v>2</v>
      </c>
      <c r="I2311" s="2" t="s">
        <v>2049</v>
      </c>
      <c r="J2311" s="2" t="s">
        <v>47042</v>
      </c>
      <c r="K2311" s="2" t="s">
        <v>3473</v>
      </c>
      <c r="L2311" s="3">
        <v>15</v>
      </c>
      <c r="M2311" s="3">
        <v>327</v>
      </c>
      <c r="N2311" s="3">
        <f t="shared" si="36"/>
        <v>0</v>
      </c>
      <c r="O2311" s="3">
        <v>0</v>
      </c>
      <c r="P2311" s="3">
        <v>0</v>
      </c>
      <c r="Q2311" s="3">
        <v>0</v>
      </c>
      <c r="R2311" s="3">
        <v>0</v>
      </c>
      <c r="S2311" s="2" t="s">
        <v>2</v>
      </c>
      <c r="T2311" s="2" t="s">
        <v>337</v>
      </c>
      <c r="U2311" s="2" t="s">
        <v>2</v>
      </c>
      <c r="V2311" s="2"/>
    </row>
    <row r="2312" spans="1:22" ht="24" customHeight="1" x14ac:dyDescent="0.3">
      <c r="A2312" s="2" t="s">
        <v>6786</v>
      </c>
      <c r="B2312" s="11"/>
      <c r="C2312" s="11" t="s">
        <v>1116</v>
      </c>
      <c r="D2312" s="2" t="s">
        <v>59719</v>
      </c>
      <c r="E2312" s="2" t="s">
        <v>14957</v>
      </c>
      <c r="F2312" s="2" t="s">
        <v>59720</v>
      </c>
      <c r="G2312" s="2" t="s">
        <v>2</v>
      </c>
      <c r="H2312" s="2" t="s">
        <v>2</v>
      </c>
      <c r="I2312" s="2" t="s">
        <v>59721</v>
      </c>
      <c r="J2312" s="2" t="s">
        <v>41051</v>
      </c>
      <c r="K2312" s="2" t="s">
        <v>59722</v>
      </c>
      <c r="L2312" s="3">
        <v>80</v>
      </c>
      <c r="M2312" s="3">
        <v>12145</v>
      </c>
      <c r="N2312" s="3">
        <f t="shared" si="36"/>
        <v>13205</v>
      </c>
      <c r="O2312" s="3">
        <v>12270</v>
      </c>
      <c r="P2312" s="3">
        <v>935</v>
      </c>
      <c r="Q2312" s="3">
        <v>0</v>
      </c>
      <c r="R2312" s="3">
        <v>0</v>
      </c>
      <c r="S2312" s="2" t="s">
        <v>59723</v>
      </c>
      <c r="T2312" s="2" t="s">
        <v>1885</v>
      </c>
      <c r="U2312" s="2" t="s">
        <v>2</v>
      </c>
      <c r="V2312" s="2"/>
    </row>
    <row r="2313" spans="1:22" ht="24" customHeight="1" x14ac:dyDescent="0.3">
      <c r="A2313" s="2" t="s">
        <v>6791</v>
      </c>
      <c r="B2313" s="11"/>
      <c r="C2313" s="11"/>
      <c r="D2313" s="2" t="s">
        <v>59724</v>
      </c>
      <c r="E2313" s="2" t="s">
        <v>59725</v>
      </c>
      <c r="F2313" s="2" t="s">
        <v>59726</v>
      </c>
      <c r="G2313" s="2" t="s">
        <v>2</v>
      </c>
      <c r="H2313" s="2" t="s">
        <v>2</v>
      </c>
      <c r="I2313" s="2" t="s">
        <v>59727</v>
      </c>
      <c r="J2313" s="2" t="s">
        <v>3740</v>
      </c>
      <c r="K2313" s="2" t="s">
        <v>3370</v>
      </c>
      <c r="L2313" s="3">
        <v>60</v>
      </c>
      <c r="M2313" s="3">
        <v>8273</v>
      </c>
      <c r="N2313" s="3">
        <f t="shared" si="36"/>
        <v>0</v>
      </c>
      <c r="O2313" s="3">
        <v>0</v>
      </c>
      <c r="P2313" s="3">
        <v>0</v>
      </c>
      <c r="Q2313" s="3">
        <v>0</v>
      </c>
      <c r="R2313" s="3">
        <v>0</v>
      </c>
      <c r="S2313" s="2" t="s">
        <v>59728</v>
      </c>
      <c r="T2313" s="2" t="s">
        <v>35550</v>
      </c>
      <c r="U2313" s="2" t="s">
        <v>2</v>
      </c>
      <c r="V2313" s="2"/>
    </row>
    <row r="2314" spans="1:22" ht="24" customHeight="1" x14ac:dyDescent="0.3">
      <c r="A2314" s="2" t="s">
        <v>6797</v>
      </c>
      <c r="B2314" s="11"/>
      <c r="C2314" s="11"/>
      <c r="D2314" s="2" t="s">
        <v>59729</v>
      </c>
      <c r="E2314" s="2" t="s">
        <v>17609</v>
      </c>
      <c r="F2314" s="2" t="s">
        <v>59730</v>
      </c>
      <c r="G2314" s="2" t="s">
        <v>2</v>
      </c>
      <c r="H2314" s="2" t="s">
        <v>2</v>
      </c>
      <c r="I2314" s="2" t="s">
        <v>59731</v>
      </c>
      <c r="J2314" s="2" t="s">
        <v>3740</v>
      </c>
      <c r="K2314" s="2" t="s">
        <v>3370</v>
      </c>
      <c r="L2314" s="3">
        <v>100</v>
      </c>
      <c r="M2314" s="3">
        <v>0</v>
      </c>
      <c r="N2314" s="3">
        <f t="shared" si="36"/>
        <v>0</v>
      </c>
      <c r="O2314" s="3">
        <v>0</v>
      </c>
      <c r="P2314" s="3">
        <v>0</v>
      </c>
      <c r="Q2314" s="3">
        <v>0</v>
      </c>
      <c r="R2314" s="3">
        <v>0</v>
      </c>
      <c r="S2314" s="2" t="s">
        <v>59732</v>
      </c>
      <c r="T2314" s="2" t="s">
        <v>59733</v>
      </c>
      <c r="U2314" s="2" t="s">
        <v>2</v>
      </c>
      <c r="V2314" s="2"/>
    </row>
    <row r="2315" spans="1:22" ht="24" customHeight="1" x14ac:dyDescent="0.3">
      <c r="A2315" s="2" t="s">
        <v>6802</v>
      </c>
      <c r="B2315" s="11"/>
      <c r="C2315" s="11"/>
      <c r="D2315" s="2" t="s">
        <v>59734</v>
      </c>
      <c r="E2315" s="2" t="s">
        <v>59735</v>
      </c>
      <c r="F2315" s="2" t="s">
        <v>59736</v>
      </c>
      <c r="G2315" s="2" t="s">
        <v>2</v>
      </c>
      <c r="H2315" s="2" t="s">
        <v>2</v>
      </c>
      <c r="I2315" s="2" t="s">
        <v>59737</v>
      </c>
      <c r="J2315" s="2" t="s">
        <v>59738</v>
      </c>
      <c r="K2315" s="2" t="s">
        <v>3202</v>
      </c>
      <c r="L2315" s="3">
        <v>51</v>
      </c>
      <c r="M2315" s="3">
        <v>4672</v>
      </c>
      <c r="N2315" s="3">
        <f t="shared" si="36"/>
        <v>5</v>
      </c>
      <c r="O2315" s="3">
        <v>5</v>
      </c>
      <c r="P2315" s="3">
        <v>0</v>
      </c>
      <c r="Q2315" s="3">
        <v>0</v>
      </c>
      <c r="R2315" s="3">
        <v>0</v>
      </c>
      <c r="S2315" s="2" t="s">
        <v>59739</v>
      </c>
      <c r="T2315" s="2" t="s">
        <v>11262</v>
      </c>
      <c r="U2315" s="2" t="s">
        <v>2</v>
      </c>
      <c r="V2315" s="2"/>
    </row>
    <row r="2316" spans="1:22" ht="24" customHeight="1" x14ac:dyDescent="0.3">
      <c r="A2316" s="2" t="s">
        <v>6808</v>
      </c>
      <c r="B2316" s="11"/>
      <c r="C2316" s="11"/>
      <c r="D2316" s="2" t="s">
        <v>59740</v>
      </c>
      <c r="E2316" s="2" t="s">
        <v>59741</v>
      </c>
      <c r="F2316" s="2" t="s">
        <v>59742</v>
      </c>
      <c r="G2316" s="2" t="s">
        <v>2</v>
      </c>
      <c r="H2316" s="2" t="s">
        <v>2</v>
      </c>
      <c r="I2316" s="2" t="s">
        <v>4299</v>
      </c>
      <c r="J2316" s="2" t="s">
        <v>3740</v>
      </c>
      <c r="K2316" s="2" t="s">
        <v>4118</v>
      </c>
      <c r="L2316" s="3">
        <v>267</v>
      </c>
      <c r="M2316" s="3">
        <v>47388</v>
      </c>
      <c r="N2316" s="3">
        <f t="shared" si="36"/>
        <v>0</v>
      </c>
      <c r="O2316" s="3">
        <v>0</v>
      </c>
      <c r="P2316" s="3">
        <v>0</v>
      </c>
      <c r="Q2316" s="3">
        <v>0</v>
      </c>
      <c r="R2316" s="3">
        <v>0</v>
      </c>
      <c r="S2316" s="2" t="s">
        <v>59743</v>
      </c>
      <c r="T2316" s="2" t="s">
        <v>7065</v>
      </c>
      <c r="U2316" s="2" t="s">
        <v>2</v>
      </c>
      <c r="V2316" s="2"/>
    </row>
    <row r="2317" spans="1:22" ht="24" customHeight="1" x14ac:dyDescent="0.3">
      <c r="A2317" s="2" t="s">
        <v>6814</v>
      </c>
      <c r="B2317" s="11"/>
      <c r="C2317" s="11"/>
      <c r="D2317" s="2" t="s">
        <v>59744</v>
      </c>
      <c r="E2317" s="2" t="s">
        <v>59745</v>
      </c>
      <c r="F2317" s="2" t="s">
        <v>59746</v>
      </c>
      <c r="G2317" s="2" t="s">
        <v>2</v>
      </c>
      <c r="H2317" s="2" t="s">
        <v>2</v>
      </c>
      <c r="I2317" s="2" t="s">
        <v>3091</v>
      </c>
      <c r="J2317" s="2" t="s">
        <v>37770</v>
      </c>
      <c r="K2317" s="2" t="s">
        <v>3370</v>
      </c>
      <c r="L2317" s="3">
        <v>4200</v>
      </c>
      <c r="M2317" s="3">
        <v>639805</v>
      </c>
      <c r="N2317" s="3">
        <f t="shared" si="36"/>
        <v>0</v>
      </c>
      <c r="O2317" s="3">
        <v>0</v>
      </c>
      <c r="P2317" s="3">
        <v>0</v>
      </c>
      <c r="Q2317" s="3">
        <v>0</v>
      </c>
      <c r="R2317" s="3">
        <v>0</v>
      </c>
      <c r="S2317" s="2" t="s">
        <v>59747</v>
      </c>
      <c r="T2317" s="2" t="s">
        <v>56990</v>
      </c>
      <c r="U2317" s="2" t="s">
        <v>2</v>
      </c>
      <c r="V2317" s="2"/>
    </row>
    <row r="2318" spans="1:22" ht="24" customHeight="1" x14ac:dyDescent="0.3">
      <c r="A2318" s="2" t="s">
        <v>6820</v>
      </c>
      <c r="B2318" s="11"/>
      <c r="C2318" s="11"/>
      <c r="D2318" s="2" t="s">
        <v>59748</v>
      </c>
      <c r="E2318" s="2" t="s">
        <v>49997</v>
      </c>
      <c r="F2318" s="2" t="s">
        <v>59749</v>
      </c>
      <c r="G2318" s="2" t="s">
        <v>2</v>
      </c>
      <c r="H2318" s="2" t="s">
        <v>2</v>
      </c>
      <c r="I2318" s="2" t="s">
        <v>4347</v>
      </c>
      <c r="J2318" s="2" t="s">
        <v>3301</v>
      </c>
      <c r="K2318" s="2" t="s">
        <v>3403</v>
      </c>
      <c r="L2318" s="3">
        <v>20</v>
      </c>
      <c r="M2318" s="3">
        <v>4926</v>
      </c>
      <c r="N2318" s="3">
        <f t="shared" si="36"/>
        <v>0</v>
      </c>
      <c r="O2318" s="3">
        <v>0</v>
      </c>
      <c r="P2318" s="3">
        <v>0</v>
      </c>
      <c r="Q2318" s="3">
        <v>0</v>
      </c>
      <c r="R2318" s="3">
        <v>0</v>
      </c>
      <c r="S2318" s="2" t="s">
        <v>59750</v>
      </c>
      <c r="T2318" s="2" t="s">
        <v>28781</v>
      </c>
      <c r="U2318" s="2" t="s">
        <v>2</v>
      </c>
      <c r="V2318" s="2"/>
    </row>
    <row r="2319" spans="1:22" ht="24" customHeight="1" x14ac:dyDescent="0.3">
      <c r="A2319" s="2" t="s">
        <v>6826</v>
      </c>
      <c r="B2319" s="11"/>
      <c r="C2319" s="11"/>
      <c r="D2319" s="2" t="s">
        <v>22595</v>
      </c>
      <c r="E2319" s="2" t="s">
        <v>2042</v>
      </c>
      <c r="F2319" s="2" t="s">
        <v>22596</v>
      </c>
      <c r="G2319" s="2" t="s">
        <v>2</v>
      </c>
      <c r="H2319" s="2" t="s">
        <v>2</v>
      </c>
      <c r="I2319" s="2" t="s">
        <v>59751</v>
      </c>
      <c r="J2319" s="2" t="s">
        <v>37770</v>
      </c>
      <c r="K2319" s="2" t="s">
        <v>3357</v>
      </c>
      <c r="L2319" s="3">
        <v>24</v>
      </c>
      <c r="M2319" s="3">
        <v>730</v>
      </c>
      <c r="N2319" s="3">
        <f t="shared" si="36"/>
        <v>0</v>
      </c>
      <c r="O2319" s="3">
        <v>0</v>
      </c>
      <c r="P2319" s="3">
        <v>0</v>
      </c>
      <c r="Q2319" s="3">
        <v>0</v>
      </c>
      <c r="R2319" s="3">
        <v>0</v>
      </c>
      <c r="S2319" s="2" t="s">
        <v>59752</v>
      </c>
      <c r="T2319" s="2" t="s">
        <v>59753</v>
      </c>
      <c r="U2319" s="2" t="s">
        <v>2</v>
      </c>
      <c r="V2319" s="2"/>
    </row>
    <row r="2320" spans="1:22" ht="24" customHeight="1" x14ac:dyDescent="0.3">
      <c r="A2320" s="2" t="s">
        <v>6830</v>
      </c>
      <c r="B2320" s="11"/>
      <c r="C2320" s="11"/>
      <c r="D2320" s="2" t="s">
        <v>59754</v>
      </c>
      <c r="E2320" s="2" t="s">
        <v>4438</v>
      </c>
      <c r="F2320" s="2" t="s">
        <v>59755</v>
      </c>
      <c r="G2320" s="2" t="s">
        <v>2</v>
      </c>
      <c r="H2320" s="2" t="s">
        <v>2</v>
      </c>
      <c r="I2320" s="2" t="s">
        <v>2328</v>
      </c>
      <c r="J2320" s="2" t="s">
        <v>38179</v>
      </c>
      <c r="K2320" s="2" t="s">
        <v>38947</v>
      </c>
      <c r="L2320" s="3">
        <v>3</v>
      </c>
      <c r="M2320" s="3">
        <v>0</v>
      </c>
      <c r="N2320" s="3">
        <f t="shared" si="36"/>
        <v>0</v>
      </c>
      <c r="O2320" s="3">
        <v>0</v>
      </c>
      <c r="P2320" s="3">
        <v>0</v>
      </c>
      <c r="Q2320" s="3">
        <v>0</v>
      </c>
      <c r="R2320" s="3">
        <v>0</v>
      </c>
      <c r="S2320" s="2" t="s">
        <v>59756</v>
      </c>
      <c r="T2320" s="2" t="s">
        <v>43062</v>
      </c>
      <c r="U2320" s="2" t="s">
        <v>2</v>
      </c>
      <c r="V2320" s="2"/>
    </row>
    <row r="2321" spans="1:22" ht="24" customHeight="1" x14ac:dyDescent="0.3">
      <c r="A2321" s="2" t="s">
        <v>6837</v>
      </c>
      <c r="B2321" s="11"/>
      <c r="C2321" s="11"/>
      <c r="D2321" s="2" t="s">
        <v>59757</v>
      </c>
      <c r="E2321" s="2" t="s">
        <v>57345</v>
      </c>
      <c r="F2321" s="2" t="s">
        <v>59758</v>
      </c>
      <c r="G2321" s="2" t="s">
        <v>2</v>
      </c>
      <c r="H2321" s="2" t="s">
        <v>2</v>
      </c>
      <c r="I2321" s="2" t="s">
        <v>2049</v>
      </c>
      <c r="J2321" s="2" t="s">
        <v>59759</v>
      </c>
      <c r="K2321" s="2" t="s">
        <v>3202</v>
      </c>
      <c r="L2321" s="3">
        <v>27</v>
      </c>
      <c r="M2321" s="3">
        <v>0</v>
      </c>
      <c r="N2321" s="3">
        <f t="shared" si="36"/>
        <v>0</v>
      </c>
      <c r="O2321" s="3">
        <v>0</v>
      </c>
      <c r="P2321" s="3">
        <v>0</v>
      </c>
      <c r="Q2321" s="3">
        <v>0</v>
      </c>
      <c r="R2321" s="3">
        <v>0</v>
      </c>
      <c r="S2321" s="2" t="s">
        <v>59760</v>
      </c>
      <c r="T2321" s="2" t="s">
        <v>23761</v>
      </c>
      <c r="U2321" s="2" t="s">
        <v>2</v>
      </c>
      <c r="V2321" s="2"/>
    </row>
    <row r="2322" spans="1:22" ht="24" customHeight="1" x14ac:dyDescent="0.3">
      <c r="A2322" s="2" t="s">
        <v>6843</v>
      </c>
      <c r="B2322" s="11"/>
      <c r="C2322" s="11"/>
      <c r="D2322" s="2" t="s">
        <v>59761</v>
      </c>
      <c r="E2322" s="2" t="s">
        <v>3885</v>
      </c>
      <c r="F2322" s="2" t="s">
        <v>59762</v>
      </c>
      <c r="G2322" s="2" t="s">
        <v>2</v>
      </c>
      <c r="H2322" s="2" t="s">
        <v>2</v>
      </c>
      <c r="I2322" s="2" t="s">
        <v>59763</v>
      </c>
      <c r="J2322" s="2" t="s">
        <v>59759</v>
      </c>
      <c r="K2322" s="2" t="s">
        <v>3202</v>
      </c>
      <c r="L2322" s="3">
        <v>56</v>
      </c>
      <c r="M2322" s="3">
        <v>7047</v>
      </c>
      <c r="N2322" s="3">
        <f t="shared" si="36"/>
        <v>0</v>
      </c>
      <c r="O2322" s="3">
        <v>0</v>
      </c>
      <c r="P2322" s="3">
        <v>0</v>
      </c>
      <c r="Q2322" s="3">
        <v>0</v>
      </c>
      <c r="R2322" s="3">
        <v>0</v>
      </c>
      <c r="S2322" s="2" t="s">
        <v>59764</v>
      </c>
      <c r="T2322" s="2" t="s">
        <v>724</v>
      </c>
      <c r="U2322" s="2" t="s">
        <v>2</v>
      </c>
      <c r="V2322" s="2"/>
    </row>
    <row r="2323" spans="1:22" ht="24" customHeight="1" x14ac:dyDescent="0.3">
      <c r="A2323" s="2" t="s">
        <v>6848</v>
      </c>
      <c r="B2323" s="11"/>
      <c r="C2323" s="11"/>
      <c r="D2323" s="2" t="s">
        <v>22759</v>
      </c>
      <c r="E2323" s="2" t="s">
        <v>22760</v>
      </c>
      <c r="F2323" s="2" t="s">
        <v>22761</v>
      </c>
      <c r="G2323" s="2" t="s">
        <v>2</v>
      </c>
      <c r="H2323" s="2" t="s">
        <v>2</v>
      </c>
      <c r="I2323" s="2" t="s">
        <v>3091</v>
      </c>
      <c r="J2323" s="2" t="s">
        <v>37770</v>
      </c>
      <c r="K2323" s="2" t="s">
        <v>3370</v>
      </c>
      <c r="L2323" s="3">
        <v>4920</v>
      </c>
      <c r="M2323" s="3">
        <v>347776</v>
      </c>
      <c r="N2323" s="3">
        <f t="shared" si="36"/>
        <v>0</v>
      </c>
      <c r="O2323" s="3">
        <v>0</v>
      </c>
      <c r="P2323" s="3">
        <v>0</v>
      </c>
      <c r="Q2323" s="3">
        <v>0</v>
      </c>
      <c r="R2323" s="3">
        <v>0</v>
      </c>
      <c r="S2323" s="2" t="s">
        <v>22763</v>
      </c>
      <c r="T2323" s="2" t="s">
        <v>15159</v>
      </c>
      <c r="U2323" s="2" t="s">
        <v>2</v>
      </c>
      <c r="V2323" s="2"/>
    </row>
    <row r="2324" spans="1:22" ht="24" customHeight="1" x14ac:dyDescent="0.3">
      <c r="A2324" s="2" t="s">
        <v>6853</v>
      </c>
      <c r="B2324" s="11"/>
      <c r="C2324" s="11"/>
      <c r="D2324" s="2" t="s">
        <v>59765</v>
      </c>
      <c r="E2324" s="2" t="s">
        <v>22626</v>
      </c>
      <c r="F2324" s="2" t="s">
        <v>4288</v>
      </c>
      <c r="G2324" s="2" t="s">
        <v>2</v>
      </c>
      <c r="H2324" s="2" t="s">
        <v>2</v>
      </c>
      <c r="I2324" s="2" t="s">
        <v>59766</v>
      </c>
      <c r="J2324" s="2" t="s">
        <v>3740</v>
      </c>
      <c r="K2324" s="2" t="s">
        <v>4118</v>
      </c>
      <c r="L2324" s="3">
        <v>3500</v>
      </c>
      <c r="M2324" s="3">
        <v>525329</v>
      </c>
      <c r="N2324" s="3">
        <f t="shared" si="36"/>
        <v>0</v>
      </c>
      <c r="O2324" s="3">
        <v>0</v>
      </c>
      <c r="P2324" s="3">
        <v>0</v>
      </c>
      <c r="Q2324" s="3">
        <v>0</v>
      </c>
      <c r="R2324" s="3">
        <v>0</v>
      </c>
      <c r="S2324" s="2" t="s">
        <v>59767</v>
      </c>
      <c r="T2324" s="2" t="s">
        <v>20297</v>
      </c>
      <c r="U2324" s="2" t="s">
        <v>2</v>
      </c>
      <c r="V2324" s="2"/>
    </row>
    <row r="2325" spans="1:22" ht="24" customHeight="1" x14ac:dyDescent="0.3">
      <c r="A2325" s="2" t="s">
        <v>6859</v>
      </c>
      <c r="B2325" s="11"/>
      <c r="C2325" s="11"/>
      <c r="D2325" s="2" t="s">
        <v>59768</v>
      </c>
      <c r="E2325" s="2" t="s">
        <v>59769</v>
      </c>
      <c r="F2325" s="2" t="s">
        <v>59770</v>
      </c>
      <c r="G2325" s="2" t="s">
        <v>2</v>
      </c>
      <c r="H2325" s="2" t="s">
        <v>2</v>
      </c>
      <c r="I2325" s="2" t="s">
        <v>59771</v>
      </c>
      <c r="J2325" s="2" t="s">
        <v>3740</v>
      </c>
      <c r="K2325" s="2" t="s">
        <v>3357</v>
      </c>
      <c r="L2325" s="3">
        <v>15</v>
      </c>
      <c r="M2325" s="3">
        <v>2673</v>
      </c>
      <c r="N2325" s="3">
        <f t="shared" si="36"/>
        <v>141</v>
      </c>
      <c r="O2325" s="3">
        <v>141</v>
      </c>
      <c r="P2325" s="3">
        <v>0</v>
      </c>
      <c r="Q2325" s="3">
        <v>0</v>
      </c>
      <c r="R2325" s="3">
        <v>0</v>
      </c>
      <c r="S2325" s="2" t="s">
        <v>2</v>
      </c>
      <c r="T2325" s="2" t="s">
        <v>2315</v>
      </c>
      <c r="U2325" s="2" t="s">
        <v>2</v>
      </c>
      <c r="V2325" s="2"/>
    </row>
    <row r="2326" spans="1:22" ht="24" customHeight="1" x14ac:dyDescent="0.3">
      <c r="A2326" s="2" t="s">
        <v>6866</v>
      </c>
      <c r="B2326" s="11"/>
      <c r="C2326" s="11"/>
      <c r="D2326" s="2" t="s">
        <v>22731</v>
      </c>
      <c r="E2326" s="2" t="s">
        <v>22732</v>
      </c>
      <c r="F2326" s="2" t="s">
        <v>59772</v>
      </c>
      <c r="G2326" s="2" t="s">
        <v>2</v>
      </c>
      <c r="H2326" s="2" t="s">
        <v>2</v>
      </c>
      <c r="I2326" s="2" t="s">
        <v>2484</v>
      </c>
      <c r="J2326" s="2" t="s">
        <v>3740</v>
      </c>
      <c r="K2326" s="2" t="s">
        <v>3202</v>
      </c>
      <c r="L2326" s="3">
        <v>4</v>
      </c>
      <c r="M2326" s="3">
        <v>99</v>
      </c>
      <c r="N2326" s="3">
        <f t="shared" si="36"/>
        <v>0</v>
      </c>
      <c r="O2326" s="3">
        <v>0</v>
      </c>
      <c r="P2326" s="3">
        <v>0</v>
      </c>
      <c r="Q2326" s="3">
        <v>0</v>
      </c>
      <c r="R2326" s="3">
        <v>0</v>
      </c>
      <c r="S2326" s="2" t="s">
        <v>22735</v>
      </c>
      <c r="T2326" s="2" t="s">
        <v>3046</v>
      </c>
      <c r="U2326" s="2" t="s">
        <v>2</v>
      </c>
      <c r="V2326" s="2"/>
    </row>
    <row r="2327" spans="1:22" ht="24" customHeight="1" x14ac:dyDescent="0.3">
      <c r="A2327" s="2" t="s">
        <v>6871</v>
      </c>
      <c r="B2327" s="11"/>
      <c r="C2327" s="11"/>
      <c r="D2327" s="2" t="s">
        <v>59773</v>
      </c>
      <c r="E2327" s="2" t="s">
        <v>59774</v>
      </c>
      <c r="F2327" s="2" t="s">
        <v>59775</v>
      </c>
      <c r="G2327" s="2" t="s">
        <v>2</v>
      </c>
      <c r="H2327" s="2" t="s">
        <v>2</v>
      </c>
      <c r="I2327" s="2" t="s">
        <v>2328</v>
      </c>
      <c r="J2327" s="2" t="s">
        <v>38179</v>
      </c>
      <c r="K2327" s="2" t="s">
        <v>38947</v>
      </c>
      <c r="L2327" s="3">
        <v>28</v>
      </c>
      <c r="M2327" s="3">
        <v>0</v>
      </c>
      <c r="N2327" s="3">
        <f t="shared" si="36"/>
        <v>0</v>
      </c>
      <c r="O2327" s="3">
        <v>0</v>
      </c>
      <c r="P2327" s="3">
        <v>0</v>
      </c>
      <c r="Q2327" s="3">
        <v>0</v>
      </c>
      <c r="R2327" s="3">
        <v>0</v>
      </c>
      <c r="S2327" s="2" t="s">
        <v>59776</v>
      </c>
      <c r="T2327" s="2" t="s">
        <v>24279</v>
      </c>
      <c r="U2327" s="2" t="s">
        <v>2</v>
      </c>
      <c r="V2327" s="2"/>
    </row>
    <row r="2328" spans="1:22" ht="24" customHeight="1" x14ac:dyDescent="0.3">
      <c r="A2328" s="2" t="s">
        <v>6878</v>
      </c>
      <c r="B2328" s="11"/>
      <c r="C2328" s="11"/>
      <c r="D2328" s="2" t="s">
        <v>59777</v>
      </c>
      <c r="E2328" s="2" t="s">
        <v>50163</v>
      </c>
      <c r="F2328" s="2" t="s">
        <v>59778</v>
      </c>
      <c r="G2328" s="2" t="s">
        <v>2</v>
      </c>
      <c r="H2328" s="2" t="s">
        <v>2</v>
      </c>
      <c r="I2328" s="2" t="s">
        <v>2049</v>
      </c>
      <c r="J2328" s="2" t="s">
        <v>59759</v>
      </c>
      <c r="K2328" s="2" t="s">
        <v>3202</v>
      </c>
      <c r="L2328" s="3">
        <v>30</v>
      </c>
      <c r="M2328" s="3">
        <v>268</v>
      </c>
      <c r="N2328" s="3">
        <f t="shared" si="36"/>
        <v>270</v>
      </c>
      <c r="O2328" s="3">
        <v>270</v>
      </c>
      <c r="P2328" s="3">
        <v>0</v>
      </c>
      <c r="Q2328" s="3">
        <v>0</v>
      </c>
      <c r="R2328" s="3">
        <v>0</v>
      </c>
      <c r="S2328" s="2" t="s">
        <v>59779</v>
      </c>
      <c r="T2328" s="2" t="s">
        <v>10909</v>
      </c>
      <c r="U2328" s="2" t="s">
        <v>2</v>
      </c>
      <c r="V2328" s="2"/>
    </row>
    <row r="2329" spans="1:22" ht="24" customHeight="1" x14ac:dyDescent="0.3">
      <c r="A2329" s="2" t="s">
        <v>6883</v>
      </c>
      <c r="B2329" s="11"/>
      <c r="C2329" s="11"/>
      <c r="D2329" s="2" t="s">
        <v>59780</v>
      </c>
      <c r="E2329" s="2" t="s">
        <v>59781</v>
      </c>
      <c r="F2329" s="2" t="s">
        <v>59782</v>
      </c>
      <c r="G2329" s="2" t="s">
        <v>2</v>
      </c>
      <c r="H2329" s="2" t="s">
        <v>2</v>
      </c>
      <c r="I2329" s="2" t="s">
        <v>59783</v>
      </c>
      <c r="J2329" s="2" t="s">
        <v>3740</v>
      </c>
      <c r="K2329" s="2" t="s">
        <v>4015</v>
      </c>
      <c r="L2329" s="3">
        <v>10</v>
      </c>
      <c r="M2329" s="3">
        <v>0</v>
      </c>
      <c r="N2329" s="3">
        <f t="shared" si="36"/>
        <v>0</v>
      </c>
      <c r="O2329" s="3">
        <v>0</v>
      </c>
      <c r="P2329" s="3">
        <v>0</v>
      </c>
      <c r="Q2329" s="3">
        <v>0</v>
      </c>
      <c r="R2329" s="3">
        <v>0</v>
      </c>
      <c r="S2329" s="2" t="s">
        <v>2</v>
      </c>
      <c r="T2329" s="2" t="s">
        <v>10909</v>
      </c>
      <c r="U2329" s="2" t="s">
        <v>2</v>
      </c>
      <c r="V2329" s="2"/>
    </row>
    <row r="2330" spans="1:22" ht="24" customHeight="1" x14ac:dyDescent="0.3">
      <c r="A2330" s="2" t="s">
        <v>6887</v>
      </c>
      <c r="B2330" s="11"/>
      <c r="C2330" s="11"/>
      <c r="D2330" s="2" t="s">
        <v>4074</v>
      </c>
      <c r="E2330" s="2" t="s">
        <v>59784</v>
      </c>
      <c r="F2330" s="2" t="s">
        <v>59785</v>
      </c>
      <c r="G2330" s="2" t="s">
        <v>2</v>
      </c>
      <c r="H2330" s="2" t="s">
        <v>2</v>
      </c>
      <c r="I2330" s="2" t="s">
        <v>3116</v>
      </c>
      <c r="J2330" s="2" t="s">
        <v>41051</v>
      </c>
      <c r="K2330" s="2" t="s">
        <v>4513</v>
      </c>
      <c r="L2330" s="3">
        <v>6</v>
      </c>
      <c r="M2330" s="3">
        <v>1746</v>
      </c>
      <c r="N2330" s="3">
        <f t="shared" si="36"/>
        <v>0</v>
      </c>
      <c r="O2330" s="3">
        <v>0</v>
      </c>
      <c r="P2330" s="3">
        <v>0</v>
      </c>
      <c r="Q2330" s="3">
        <v>0</v>
      </c>
      <c r="R2330" s="3">
        <v>0</v>
      </c>
      <c r="S2330" s="2" t="s">
        <v>2</v>
      </c>
      <c r="T2330" s="2" t="s">
        <v>2424</v>
      </c>
      <c r="U2330" s="2" t="s">
        <v>2</v>
      </c>
      <c r="V2330" s="2"/>
    </row>
    <row r="2331" spans="1:22" ht="24" customHeight="1" x14ac:dyDescent="0.3">
      <c r="A2331" s="2" t="s">
        <v>6894</v>
      </c>
      <c r="B2331" s="11"/>
      <c r="C2331" s="11"/>
      <c r="D2331" s="2" t="s">
        <v>43759</v>
      </c>
      <c r="E2331" s="2" t="s">
        <v>59786</v>
      </c>
      <c r="F2331" s="2" t="s">
        <v>59787</v>
      </c>
      <c r="G2331" s="2" t="s">
        <v>2</v>
      </c>
      <c r="H2331" s="2" t="s">
        <v>2</v>
      </c>
      <c r="I2331" s="2" t="s">
        <v>3116</v>
      </c>
      <c r="J2331" s="2" t="s">
        <v>41051</v>
      </c>
      <c r="K2331" s="2" t="s">
        <v>4513</v>
      </c>
      <c r="L2331" s="3">
        <v>6</v>
      </c>
      <c r="M2331" s="3">
        <v>1439</v>
      </c>
      <c r="N2331" s="3">
        <f t="shared" si="36"/>
        <v>0</v>
      </c>
      <c r="O2331" s="3">
        <v>0</v>
      </c>
      <c r="P2331" s="3">
        <v>0</v>
      </c>
      <c r="Q2331" s="3">
        <v>0</v>
      </c>
      <c r="R2331" s="3">
        <v>0</v>
      </c>
      <c r="S2331" s="2" t="s">
        <v>2</v>
      </c>
      <c r="T2331" s="2" t="s">
        <v>14267</v>
      </c>
      <c r="U2331" s="2" t="s">
        <v>2</v>
      </c>
      <c r="V2331" s="2"/>
    </row>
    <row r="2332" spans="1:22" ht="24" customHeight="1" x14ac:dyDescent="0.3">
      <c r="A2332" s="2" t="s">
        <v>6899</v>
      </c>
      <c r="B2332" s="11"/>
      <c r="C2332" s="11"/>
      <c r="D2332" s="2" t="s">
        <v>59788</v>
      </c>
      <c r="E2332" s="2" t="s">
        <v>22652</v>
      </c>
      <c r="F2332" s="2" t="s">
        <v>22741</v>
      </c>
      <c r="G2332" s="2" t="s">
        <v>2</v>
      </c>
      <c r="H2332" s="2" t="s">
        <v>2</v>
      </c>
      <c r="I2332" s="2" t="s">
        <v>2049</v>
      </c>
      <c r="J2332" s="2" t="s">
        <v>3362</v>
      </c>
      <c r="K2332" s="2" t="s">
        <v>3363</v>
      </c>
      <c r="L2332" s="3">
        <v>5</v>
      </c>
      <c r="M2332" s="3">
        <v>1576</v>
      </c>
      <c r="N2332" s="3">
        <f t="shared" si="36"/>
        <v>2035</v>
      </c>
      <c r="O2332" s="3">
        <v>0</v>
      </c>
      <c r="P2332" s="3">
        <v>0</v>
      </c>
      <c r="Q2332" s="3">
        <v>2035</v>
      </c>
      <c r="R2332" s="3">
        <v>0</v>
      </c>
      <c r="S2332" s="2" t="s">
        <v>22743</v>
      </c>
      <c r="T2332" s="2" t="s">
        <v>2387</v>
      </c>
      <c r="U2332" s="2" t="s">
        <v>2</v>
      </c>
      <c r="V2332" s="2"/>
    </row>
    <row r="2333" spans="1:22" ht="24" customHeight="1" x14ac:dyDescent="0.3">
      <c r="A2333" s="2" t="s">
        <v>6905</v>
      </c>
      <c r="B2333" s="11"/>
      <c r="C2333" s="11"/>
      <c r="D2333" s="2" t="s">
        <v>59789</v>
      </c>
      <c r="E2333" s="2" t="s">
        <v>59790</v>
      </c>
      <c r="F2333" s="2" t="s">
        <v>59791</v>
      </c>
      <c r="G2333" s="2" t="s">
        <v>2</v>
      </c>
      <c r="H2333" s="2" t="s">
        <v>2</v>
      </c>
      <c r="I2333" s="2" t="s">
        <v>59792</v>
      </c>
      <c r="J2333" s="2" t="s">
        <v>3740</v>
      </c>
      <c r="K2333" s="2" t="s">
        <v>4015</v>
      </c>
      <c r="L2333" s="3">
        <v>80</v>
      </c>
      <c r="M2333" s="3">
        <v>1192</v>
      </c>
      <c r="N2333" s="3">
        <f t="shared" si="36"/>
        <v>0</v>
      </c>
      <c r="O2333" s="3">
        <v>0</v>
      </c>
      <c r="P2333" s="3">
        <v>0</v>
      </c>
      <c r="Q2333" s="3">
        <v>0</v>
      </c>
      <c r="R2333" s="3">
        <v>0</v>
      </c>
      <c r="S2333" s="2" t="s">
        <v>59793</v>
      </c>
      <c r="T2333" s="2" t="s">
        <v>5234</v>
      </c>
      <c r="U2333" s="2" t="s">
        <v>2</v>
      </c>
      <c r="V2333" s="2"/>
    </row>
    <row r="2334" spans="1:22" ht="24" customHeight="1" x14ac:dyDescent="0.3">
      <c r="A2334" s="2" t="s">
        <v>6910</v>
      </c>
      <c r="B2334" s="11"/>
      <c r="C2334" s="11"/>
      <c r="D2334" s="2" t="s">
        <v>59794</v>
      </c>
      <c r="E2334" s="2" t="s">
        <v>38683</v>
      </c>
      <c r="F2334" s="2" t="s">
        <v>59795</v>
      </c>
      <c r="G2334" s="2" t="s">
        <v>2</v>
      </c>
      <c r="H2334" s="2" t="s">
        <v>2</v>
      </c>
      <c r="I2334" s="2" t="s">
        <v>59796</v>
      </c>
      <c r="J2334" s="2" t="s">
        <v>37770</v>
      </c>
      <c r="K2334" s="2" t="s">
        <v>3357</v>
      </c>
      <c r="L2334" s="3">
        <v>240</v>
      </c>
      <c r="M2334" s="3">
        <v>13605</v>
      </c>
      <c r="N2334" s="3">
        <f t="shared" si="36"/>
        <v>0</v>
      </c>
      <c r="O2334" s="3">
        <v>0</v>
      </c>
      <c r="P2334" s="3">
        <v>0</v>
      </c>
      <c r="Q2334" s="3">
        <v>0</v>
      </c>
      <c r="R2334" s="3">
        <v>0</v>
      </c>
      <c r="S2334" s="2" t="s">
        <v>59797</v>
      </c>
      <c r="T2334" s="2" t="s">
        <v>28403</v>
      </c>
      <c r="U2334" s="2" t="s">
        <v>2</v>
      </c>
      <c r="V2334" s="2"/>
    </row>
    <row r="2335" spans="1:22" ht="24" customHeight="1" x14ac:dyDescent="0.3">
      <c r="A2335" s="2" t="s">
        <v>6914</v>
      </c>
      <c r="B2335" s="11"/>
      <c r="C2335" s="11"/>
      <c r="D2335" s="2" t="s">
        <v>59798</v>
      </c>
      <c r="E2335" s="2" t="s">
        <v>59799</v>
      </c>
      <c r="F2335" s="2" t="s">
        <v>59800</v>
      </c>
      <c r="G2335" s="2" t="s">
        <v>2</v>
      </c>
      <c r="H2335" s="2" t="s">
        <v>2</v>
      </c>
      <c r="I2335" s="2" t="s">
        <v>2049</v>
      </c>
      <c r="J2335" s="2" t="s">
        <v>59759</v>
      </c>
      <c r="K2335" s="2" t="s">
        <v>3202</v>
      </c>
      <c r="L2335" s="3">
        <v>26</v>
      </c>
      <c r="M2335" s="3">
        <v>2261</v>
      </c>
      <c r="N2335" s="3">
        <f t="shared" si="36"/>
        <v>0</v>
      </c>
      <c r="O2335" s="3">
        <v>0</v>
      </c>
      <c r="P2335" s="3">
        <v>0</v>
      </c>
      <c r="Q2335" s="3">
        <v>0</v>
      </c>
      <c r="R2335" s="3">
        <v>0</v>
      </c>
      <c r="S2335" s="2" t="s">
        <v>2</v>
      </c>
      <c r="T2335" s="2" t="s">
        <v>19219</v>
      </c>
      <c r="U2335" s="2" t="s">
        <v>2</v>
      </c>
      <c r="V2335" s="2"/>
    </row>
    <row r="2336" spans="1:22" ht="24" customHeight="1" x14ac:dyDescent="0.3">
      <c r="A2336" s="2" t="s">
        <v>6919</v>
      </c>
      <c r="B2336" s="11"/>
      <c r="C2336" s="11"/>
      <c r="D2336" s="2" t="s">
        <v>59801</v>
      </c>
      <c r="E2336" s="2" t="s">
        <v>59802</v>
      </c>
      <c r="F2336" s="2" t="s">
        <v>59803</v>
      </c>
      <c r="G2336" s="2" t="s">
        <v>2</v>
      </c>
      <c r="H2336" s="2" t="s">
        <v>2</v>
      </c>
      <c r="I2336" s="2" t="s">
        <v>3091</v>
      </c>
      <c r="J2336" s="2" t="s">
        <v>3740</v>
      </c>
      <c r="K2336" s="2" t="s">
        <v>3370</v>
      </c>
      <c r="L2336" s="3">
        <v>1272</v>
      </c>
      <c r="M2336" s="3">
        <v>73539</v>
      </c>
      <c r="N2336" s="3">
        <f t="shared" si="36"/>
        <v>2193</v>
      </c>
      <c r="O2336" s="3">
        <v>2193</v>
      </c>
      <c r="P2336" s="3">
        <v>0</v>
      </c>
      <c r="Q2336" s="3">
        <v>0</v>
      </c>
      <c r="R2336" s="3">
        <v>0</v>
      </c>
      <c r="S2336" s="2" t="s">
        <v>59804</v>
      </c>
      <c r="T2336" s="2" t="s">
        <v>7959</v>
      </c>
      <c r="U2336" s="2" t="s">
        <v>2</v>
      </c>
      <c r="V2336" s="2"/>
    </row>
    <row r="2337" spans="1:22" ht="24" customHeight="1" x14ac:dyDescent="0.3">
      <c r="A2337" s="2" t="s">
        <v>6923</v>
      </c>
      <c r="B2337" s="11"/>
      <c r="C2337" s="11"/>
      <c r="D2337" s="2" t="s">
        <v>59805</v>
      </c>
      <c r="E2337" s="2" t="s">
        <v>22631</v>
      </c>
      <c r="F2337" s="2" t="s">
        <v>59806</v>
      </c>
      <c r="G2337" s="2" t="s">
        <v>2</v>
      </c>
      <c r="H2337" s="2" t="s">
        <v>2</v>
      </c>
      <c r="I2337" s="2" t="s">
        <v>59807</v>
      </c>
      <c r="J2337" s="2" t="s">
        <v>3740</v>
      </c>
      <c r="K2337" s="2" t="s">
        <v>59808</v>
      </c>
      <c r="L2337" s="3">
        <v>160</v>
      </c>
      <c r="M2337" s="3">
        <v>7337</v>
      </c>
      <c r="N2337" s="3">
        <f t="shared" si="36"/>
        <v>0</v>
      </c>
      <c r="O2337" s="3">
        <v>0</v>
      </c>
      <c r="P2337" s="3">
        <v>0</v>
      </c>
      <c r="Q2337" s="3">
        <v>0</v>
      </c>
      <c r="R2337" s="3">
        <v>0</v>
      </c>
      <c r="S2337" s="2" t="s">
        <v>59809</v>
      </c>
      <c r="T2337" s="2" t="s">
        <v>11983</v>
      </c>
      <c r="U2337" s="2" t="s">
        <v>2</v>
      </c>
      <c r="V2337" s="2"/>
    </row>
    <row r="2338" spans="1:22" ht="24" customHeight="1" x14ac:dyDescent="0.3">
      <c r="A2338" s="2" t="s">
        <v>6928</v>
      </c>
      <c r="B2338" s="11"/>
      <c r="C2338" s="11"/>
      <c r="D2338" s="2" t="s">
        <v>59810</v>
      </c>
      <c r="E2338" s="2" t="s">
        <v>29432</v>
      </c>
      <c r="F2338" s="2" t="s">
        <v>59811</v>
      </c>
      <c r="G2338" s="2" t="s">
        <v>2</v>
      </c>
      <c r="H2338" s="2" t="s">
        <v>2</v>
      </c>
      <c r="I2338" s="2" t="s">
        <v>59812</v>
      </c>
      <c r="J2338" s="2" t="s">
        <v>3740</v>
      </c>
      <c r="K2338" s="2" t="s">
        <v>3357</v>
      </c>
      <c r="L2338" s="3">
        <v>26</v>
      </c>
      <c r="M2338" s="3">
        <v>0</v>
      </c>
      <c r="N2338" s="3">
        <f t="shared" si="36"/>
        <v>0</v>
      </c>
      <c r="O2338" s="3">
        <v>0</v>
      </c>
      <c r="P2338" s="3">
        <v>0</v>
      </c>
      <c r="Q2338" s="3">
        <v>0</v>
      </c>
      <c r="R2338" s="3">
        <v>0</v>
      </c>
      <c r="S2338" s="2" t="s">
        <v>59813</v>
      </c>
      <c r="T2338" s="2" t="s">
        <v>59814</v>
      </c>
      <c r="U2338" s="2" t="s">
        <v>2</v>
      </c>
      <c r="V2338" s="2"/>
    </row>
    <row r="2339" spans="1:22" ht="24" customHeight="1" x14ac:dyDescent="0.3">
      <c r="A2339" s="2" t="s">
        <v>6934</v>
      </c>
      <c r="B2339" s="11"/>
      <c r="C2339" s="11"/>
      <c r="D2339" s="2" t="s">
        <v>59815</v>
      </c>
      <c r="E2339" s="2" t="s">
        <v>59816</v>
      </c>
      <c r="F2339" s="2" t="s">
        <v>59817</v>
      </c>
      <c r="G2339" s="2" t="s">
        <v>2</v>
      </c>
      <c r="H2339" s="2" t="s">
        <v>2</v>
      </c>
      <c r="I2339" s="2" t="s">
        <v>59818</v>
      </c>
      <c r="J2339" s="2" t="s">
        <v>3740</v>
      </c>
      <c r="K2339" s="2" t="s">
        <v>3370</v>
      </c>
      <c r="L2339" s="3">
        <v>50</v>
      </c>
      <c r="M2339" s="3">
        <v>8688</v>
      </c>
      <c r="N2339" s="3">
        <f t="shared" si="36"/>
        <v>0</v>
      </c>
      <c r="O2339" s="3">
        <v>0</v>
      </c>
      <c r="P2339" s="3">
        <v>0</v>
      </c>
      <c r="Q2339" s="3">
        <v>0</v>
      </c>
      <c r="R2339" s="3">
        <v>0</v>
      </c>
      <c r="S2339" s="2" t="s">
        <v>59819</v>
      </c>
      <c r="T2339" s="2" t="s">
        <v>8861</v>
      </c>
      <c r="U2339" s="2" t="s">
        <v>2</v>
      </c>
      <c r="V2339" s="2"/>
    </row>
    <row r="2340" spans="1:22" ht="24" customHeight="1" x14ac:dyDescent="0.3">
      <c r="A2340" s="2" t="s">
        <v>6940</v>
      </c>
      <c r="B2340" s="11"/>
      <c r="C2340" s="11"/>
      <c r="D2340" s="2" t="s">
        <v>22636</v>
      </c>
      <c r="E2340" s="2" t="s">
        <v>59820</v>
      </c>
      <c r="F2340" s="2" t="s">
        <v>22638</v>
      </c>
      <c r="G2340" s="2" t="s">
        <v>2</v>
      </c>
      <c r="H2340" s="2" t="s">
        <v>2</v>
      </c>
      <c r="I2340" s="2" t="s">
        <v>59792</v>
      </c>
      <c r="J2340" s="2" t="s">
        <v>3740</v>
      </c>
      <c r="K2340" s="2" t="s">
        <v>42898</v>
      </c>
      <c r="L2340" s="3">
        <v>160</v>
      </c>
      <c r="M2340" s="3">
        <v>18234</v>
      </c>
      <c r="N2340" s="3">
        <f t="shared" si="36"/>
        <v>10</v>
      </c>
      <c r="O2340" s="3">
        <v>10</v>
      </c>
      <c r="P2340" s="3">
        <v>0</v>
      </c>
      <c r="Q2340" s="3">
        <v>0</v>
      </c>
      <c r="R2340" s="3">
        <v>0</v>
      </c>
      <c r="S2340" s="2" t="s">
        <v>22639</v>
      </c>
      <c r="T2340" s="2" t="s">
        <v>11735</v>
      </c>
      <c r="U2340" s="2" t="s">
        <v>2</v>
      </c>
      <c r="V2340" s="2"/>
    </row>
    <row r="2341" spans="1:22" ht="24" customHeight="1" x14ac:dyDescent="0.3">
      <c r="A2341" s="2" t="s">
        <v>6946</v>
      </c>
      <c r="B2341" s="11"/>
      <c r="C2341" s="11"/>
      <c r="D2341" s="2" t="s">
        <v>59821</v>
      </c>
      <c r="E2341" s="2" t="s">
        <v>59822</v>
      </c>
      <c r="F2341" s="2" t="s">
        <v>22673</v>
      </c>
      <c r="G2341" s="2" t="s">
        <v>2</v>
      </c>
      <c r="H2341" s="2" t="s">
        <v>2</v>
      </c>
      <c r="I2341" s="2" t="s">
        <v>59823</v>
      </c>
      <c r="J2341" s="2" t="s">
        <v>41051</v>
      </c>
      <c r="K2341" s="2" t="s">
        <v>59824</v>
      </c>
      <c r="L2341" s="3">
        <v>6</v>
      </c>
      <c r="M2341" s="3">
        <v>0</v>
      </c>
      <c r="N2341" s="3">
        <f t="shared" si="36"/>
        <v>0</v>
      </c>
      <c r="O2341" s="3">
        <v>0</v>
      </c>
      <c r="P2341" s="3">
        <v>0</v>
      </c>
      <c r="Q2341" s="3">
        <v>0</v>
      </c>
      <c r="R2341" s="3">
        <v>0</v>
      </c>
      <c r="S2341" s="2" t="s">
        <v>59825</v>
      </c>
      <c r="T2341" s="2" t="s">
        <v>28509</v>
      </c>
      <c r="U2341" s="2" t="s">
        <v>2</v>
      </c>
      <c r="V2341" s="2"/>
    </row>
    <row r="2342" spans="1:22" ht="24" customHeight="1" x14ac:dyDescent="0.3">
      <c r="A2342" s="2" t="s">
        <v>6952</v>
      </c>
      <c r="B2342" s="11"/>
      <c r="C2342" s="11"/>
      <c r="D2342" s="2" t="s">
        <v>59826</v>
      </c>
      <c r="E2342" s="2" t="s">
        <v>59827</v>
      </c>
      <c r="F2342" s="2" t="s">
        <v>59828</v>
      </c>
      <c r="G2342" s="2" t="s">
        <v>2</v>
      </c>
      <c r="H2342" s="2" t="s">
        <v>2</v>
      </c>
      <c r="I2342" s="2" t="s">
        <v>2328</v>
      </c>
      <c r="J2342" s="2" t="s">
        <v>38179</v>
      </c>
      <c r="K2342" s="2" t="s">
        <v>38947</v>
      </c>
      <c r="L2342" s="3">
        <v>30</v>
      </c>
      <c r="M2342" s="3">
        <v>5808</v>
      </c>
      <c r="N2342" s="3">
        <f t="shared" si="36"/>
        <v>0</v>
      </c>
      <c r="O2342" s="3">
        <v>0</v>
      </c>
      <c r="P2342" s="3">
        <v>0</v>
      </c>
      <c r="Q2342" s="3">
        <v>0</v>
      </c>
      <c r="R2342" s="3">
        <v>0</v>
      </c>
      <c r="S2342" s="2" t="s">
        <v>2</v>
      </c>
      <c r="T2342" s="2" t="s">
        <v>13718</v>
      </c>
      <c r="U2342" s="2" t="s">
        <v>2</v>
      </c>
      <c r="V2342" s="2"/>
    </row>
    <row r="2343" spans="1:22" ht="24" customHeight="1" x14ac:dyDescent="0.3">
      <c r="A2343" s="2" t="s">
        <v>6959</v>
      </c>
      <c r="B2343" s="11"/>
      <c r="C2343" s="11"/>
      <c r="D2343" s="2" t="s">
        <v>59829</v>
      </c>
      <c r="E2343" s="2" t="s">
        <v>12842</v>
      </c>
      <c r="F2343" s="2" t="s">
        <v>59830</v>
      </c>
      <c r="G2343" s="2" t="s">
        <v>2</v>
      </c>
      <c r="H2343" s="2" t="s">
        <v>2</v>
      </c>
      <c r="I2343" s="2" t="s">
        <v>12837</v>
      </c>
      <c r="J2343" s="2" t="s">
        <v>3321</v>
      </c>
      <c r="K2343" s="2" t="s">
        <v>59831</v>
      </c>
      <c r="L2343" s="3">
        <v>14</v>
      </c>
      <c r="M2343" s="3">
        <v>0</v>
      </c>
      <c r="N2343" s="3">
        <f t="shared" si="36"/>
        <v>0</v>
      </c>
      <c r="O2343" s="3">
        <v>0</v>
      </c>
      <c r="P2343" s="3">
        <v>0</v>
      </c>
      <c r="Q2343" s="3">
        <v>0</v>
      </c>
      <c r="R2343" s="3">
        <v>0</v>
      </c>
      <c r="S2343" s="2" t="s">
        <v>2</v>
      </c>
      <c r="T2343" s="2" t="s">
        <v>11735</v>
      </c>
      <c r="U2343" s="2" t="s">
        <v>2</v>
      </c>
      <c r="V2343" s="2"/>
    </row>
    <row r="2344" spans="1:22" ht="24" customHeight="1" x14ac:dyDescent="0.3">
      <c r="A2344" s="2" t="s">
        <v>6965</v>
      </c>
      <c r="B2344" s="11"/>
      <c r="C2344" s="11"/>
      <c r="D2344" s="2" t="s">
        <v>59832</v>
      </c>
      <c r="E2344" s="2" t="s">
        <v>59833</v>
      </c>
      <c r="F2344" s="2" t="s">
        <v>59834</v>
      </c>
      <c r="G2344" s="2" t="s">
        <v>2</v>
      </c>
      <c r="H2344" s="2" t="s">
        <v>2</v>
      </c>
      <c r="I2344" s="2" t="s">
        <v>11968</v>
      </c>
      <c r="J2344" s="2" t="s">
        <v>59835</v>
      </c>
      <c r="K2344" s="2" t="s">
        <v>3357</v>
      </c>
      <c r="L2344" s="3">
        <v>5</v>
      </c>
      <c r="M2344" s="3">
        <v>0</v>
      </c>
      <c r="N2344" s="3">
        <f t="shared" si="36"/>
        <v>0</v>
      </c>
      <c r="O2344" s="3">
        <v>0</v>
      </c>
      <c r="P2344" s="3">
        <v>0</v>
      </c>
      <c r="Q2344" s="3">
        <v>0</v>
      </c>
      <c r="R2344" s="3">
        <v>0</v>
      </c>
      <c r="S2344" s="2" t="s">
        <v>59836</v>
      </c>
      <c r="T2344" s="2" t="s">
        <v>49174</v>
      </c>
      <c r="U2344" s="2" t="s">
        <v>2</v>
      </c>
      <c r="V2344" s="2"/>
    </row>
    <row r="2345" spans="1:22" ht="24" customHeight="1" x14ac:dyDescent="0.3">
      <c r="A2345" s="2" t="s">
        <v>6971</v>
      </c>
      <c r="B2345" s="11"/>
      <c r="C2345" s="11"/>
      <c r="D2345" s="2" t="s">
        <v>59837</v>
      </c>
      <c r="E2345" s="2" t="s">
        <v>28324</v>
      </c>
      <c r="F2345" s="2" t="s">
        <v>22812</v>
      </c>
      <c r="G2345" s="2" t="s">
        <v>2</v>
      </c>
      <c r="H2345" s="2" t="s">
        <v>2</v>
      </c>
      <c r="I2345" s="2" t="s">
        <v>59838</v>
      </c>
      <c r="J2345" s="2" t="s">
        <v>59839</v>
      </c>
      <c r="K2345" s="2" t="s">
        <v>59840</v>
      </c>
      <c r="L2345" s="3">
        <v>82</v>
      </c>
      <c r="M2345" s="3">
        <v>427</v>
      </c>
      <c r="N2345" s="3">
        <f t="shared" si="36"/>
        <v>0</v>
      </c>
      <c r="O2345" s="3">
        <v>0</v>
      </c>
      <c r="P2345" s="3">
        <v>0</v>
      </c>
      <c r="Q2345" s="3">
        <v>0</v>
      </c>
      <c r="R2345" s="3">
        <v>0</v>
      </c>
      <c r="S2345" s="2" t="s">
        <v>2</v>
      </c>
      <c r="T2345" s="2" t="s">
        <v>7596</v>
      </c>
      <c r="U2345" s="2" t="s">
        <v>2</v>
      </c>
      <c r="V2345" s="2"/>
    </row>
    <row r="2346" spans="1:22" ht="24" customHeight="1" x14ac:dyDescent="0.3">
      <c r="A2346" s="2" t="s">
        <v>1638</v>
      </c>
      <c r="B2346" s="11"/>
      <c r="C2346" s="11"/>
      <c r="D2346" s="2" t="s">
        <v>59841</v>
      </c>
      <c r="E2346" s="2" t="s">
        <v>59842</v>
      </c>
      <c r="F2346" s="2" t="s">
        <v>59843</v>
      </c>
      <c r="G2346" s="2" t="s">
        <v>2</v>
      </c>
      <c r="H2346" s="2" t="s">
        <v>2</v>
      </c>
      <c r="I2346" s="2" t="s">
        <v>3091</v>
      </c>
      <c r="J2346" s="2" t="s">
        <v>3740</v>
      </c>
      <c r="K2346" s="2" t="s">
        <v>3473</v>
      </c>
      <c r="L2346" s="3">
        <v>525</v>
      </c>
      <c r="M2346" s="3">
        <v>0</v>
      </c>
      <c r="N2346" s="3">
        <f t="shared" si="36"/>
        <v>0</v>
      </c>
      <c r="O2346" s="3">
        <v>0</v>
      </c>
      <c r="P2346" s="3">
        <v>0</v>
      </c>
      <c r="Q2346" s="3">
        <v>0</v>
      </c>
      <c r="R2346" s="3">
        <v>0</v>
      </c>
      <c r="S2346" s="2" t="s">
        <v>59844</v>
      </c>
      <c r="T2346" s="2" t="s">
        <v>9919</v>
      </c>
      <c r="U2346" s="2" t="s">
        <v>2</v>
      </c>
      <c r="V2346" s="2"/>
    </row>
    <row r="2347" spans="1:22" ht="24" customHeight="1" x14ac:dyDescent="0.3">
      <c r="A2347" s="2" t="s">
        <v>6979</v>
      </c>
      <c r="B2347" s="11"/>
      <c r="C2347" s="11"/>
      <c r="D2347" s="2" t="s">
        <v>59845</v>
      </c>
      <c r="E2347" s="2" t="s">
        <v>59846</v>
      </c>
      <c r="F2347" s="2" t="s">
        <v>59847</v>
      </c>
      <c r="G2347" s="2" t="s">
        <v>2</v>
      </c>
      <c r="H2347" s="2" t="s">
        <v>2</v>
      </c>
      <c r="I2347" s="2" t="s">
        <v>59848</v>
      </c>
      <c r="J2347" s="2" t="s">
        <v>3740</v>
      </c>
      <c r="K2347" s="2" t="s">
        <v>3541</v>
      </c>
      <c r="L2347" s="3">
        <v>48</v>
      </c>
      <c r="M2347" s="3">
        <v>0</v>
      </c>
      <c r="N2347" s="3">
        <f t="shared" si="36"/>
        <v>0</v>
      </c>
      <c r="O2347" s="3">
        <v>0</v>
      </c>
      <c r="P2347" s="3">
        <v>0</v>
      </c>
      <c r="Q2347" s="3">
        <v>0</v>
      </c>
      <c r="R2347" s="3">
        <v>0</v>
      </c>
      <c r="S2347" s="2" t="s">
        <v>2</v>
      </c>
      <c r="T2347" s="2" t="s">
        <v>3034</v>
      </c>
      <c r="U2347" s="2" t="s">
        <v>2</v>
      </c>
      <c r="V2347" s="2"/>
    </row>
    <row r="2348" spans="1:22" ht="24" customHeight="1" x14ac:dyDescent="0.3">
      <c r="A2348" s="2" t="s">
        <v>6985</v>
      </c>
      <c r="B2348" s="11"/>
      <c r="C2348" s="11"/>
      <c r="D2348" s="2" t="s">
        <v>59849</v>
      </c>
      <c r="E2348" s="2" t="s">
        <v>59850</v>
      </c>
      <c r="F2348" s="2" t="s">
        <v>59851</v>
      </c>
      <c r="G2348" s="2" t="s">
        <v>2</v>
      </c>
      <c r="H2348" s="2" t="s">
        <v>2</v>
      </c>
      <c r="I2348" s="2" t="s">
        <v>20935</v>
      </c>
      <c r="J2348" s="2" t="s">
        <v>3740</v>
      </c>
      <c r="K2348" s="2" t="s">
        <v>3370</v>
      </c>
      <c r="L2348" s="3">
        <v>100</v>
      </c>
      <c r="M2348" s="3">
        <v>452</v>
      </c>
      <c r="N2348" s="3">
        <f t="shared" si="36"/>
        <v>45</v>
      </c>
      <c r="O2348" s="3">
        <v>45</v>
      </c>
      <c r="P2348" s="3">
        <v>0</v>
      </c>
      <c r="Q2348" s="3">
        <v>0</v>
      </c>
      <c r="R2348" s="3">
        <v>0</v>
      </c>
      <c r="S2348" s="2" t="s">
        <v>59852</v>
      </c>
      <c r="T2348" s="2" t="s">
        <v>19025</v>
      </c>
      <c r="U2348" s="2" t="s">
        <v>2</v>
      </c>
      <c r="V2348" s="2"/>
    </row>
    <row r="2349" spans="1:22" ht="24" customHeight="1" x14ac:dyDescent="0.3">
      <c r="A2349" s="2" t="s">
        <v>6991</v>
      </c>
      <c r="B2349" s="11"/>
      <c r="C2349" s="11" t="s">
        <v>347</v>
      </c>
      <c r="D2349" s="2" t="s">
        <v>33086</v>
      </c>
      <c r="E2349" s="2" t="s">
        <v>59853</v>
      </c>
      <c r="F2349" s="2" t="s">
        <v>59854</v>
      </c>
      <c r="G2349" s="2" t="s">
        <v>2</v>
      </c>
      <c r="H2349" s="11" t="s">
        <v>21189</v>
      </c>
      <c r="I2349" s="11" t="s">
        <v>77</v>
      </c>
      <c r="J2349" s="2" t="s">
        <v>59855</v>
      </c>
      <c r="K2349" s="2" t="s">
        <v>4319</v>
      </c>
      <c r="L2349" s="3">
        <v>88</v>
      </c>
      <c r="M2349" s="3">
        <v>241</v>
      </c>
      <c r="N2349" s="3">
        <f t="shared" si="36"/>
        <v>0</v>
      </c>
      <c r="O2349" s="3">
        <v>0</v>
      </c>
      <c r="P2349" s="3">
        <v>0</v>
      </c>
      <c r="Q2349" s="3">
        <v>0</v>
      </c>
      <c r="R2349" s="3">
        <v>0</v>
      </c>
      <c r="S2349" s="2" t="s">
        <v>59856</v>
      </c>
      <c r="T2349" s="2" t="s">
        <v>23749</v>
      </c>
      <c r="U2349" s="2" t="s">
        <v>2</v>
      </c>
      <c r="V2349" s="2"/>
    </row>
    <row r="2350" spans="1:22" ht="24" customHeight="1" x14ac:dyDescent="0.3">
      <c r="A2350" s="2" t="s">
        <v>6997</v>
      </c>
      <c r="B2350" s="11"/>
      <c r="C2350" s="11"/>
      <c r="D2350" s="2" t="s">
        <v>59857</v>
      </c>
      <c r="E2350" s="2" t="s">
        <v>6973</v>
      </c>
      <c r="F2350" s="2" t="s">
        <v>59858</v>
      </c>
      <c r="G2350" s="2" t="s">
        <v>2</v>
      </c>
      <c r="H2350" s="11" t="s">
        <v>59859</v>
      </c>
      <c r="I2350" s="11" t="s">
        <v>77</v>
      </c>
      <c r="J2350" s="2" t="s">
        <v>59860</v>
      </c>
      <c r="K2350" s="2" t="s">
        <v>2609</v>
      </c>
      <c r="L2350" s="3">
        <v>2</v>
      </c>
      <c r="M2350" s="3">
        <v>54</v>
      </c>
      <c r="N2350" s="3">
        <f t="shared" si="36"/>
        <v>0</v>
      </c>
      <c r="O2350" s="3">
        <v>0</v>
      </c>
      <c r="P2350" s="3">
        <v>0</v>
      </c>
      <c r="Q2350" s="3">
        <v>0</v>
      </c>
      <c r="R2350" s="3">
        <v>0</v>
      </c>
      <c r="S2350" s="2" t="s">
        <v>2</v>
      </c>
      <c r="T2350" s="2" t="s">
        <v>2735</v>
      </c>
      <c r="U2350" s="2" t="s">
        <v>2</v>
      </c>
      <c r="V2350" s="2"/>
    </row>
    <row r="2351" spans="1:22" ht="24" customHeight="1" x14ac:dyDescent="0.3">
      <c r="A2351" s="2" t="s">
        <v>7003</v>
      </c>
      <c r="B2351" s="11"/>
      <c r="C2351" s="11"/>
      <c r="D2351" s="2" t="s">
        <v>59861</v>
      </c>
      <c r="E2351" s="2" t="s">
        <v>59862</v>
      </c>
      <c r="F2351" s="2" t="s">
        <v>59863</v>
      </c>
      <c r="G2351" s="2" t="s">
        <v>2</v>
      </c>
      <c r="H2351" s="11" t="s">
        <v>3200</v>
      </c>
      <c r="I2351" s="11" t="s">
        <v>77</v>
      </c>
      <c r="J2351" s="2" t="s">
        <v>59864</v>
      </c>
      <c r="K2351" s="2" t="s">
        <v>3202</v>
      </c>
      <c r="L2351" s="3">
        <v>2</v>
      </c>
      <c r="M2351" s="3">
        <v>288</v>
      </c>
      <c r="N2351" s="3">
        <f t="shared" si="36"/>
        <v>0</v>
      </c>
      <c r="O2351" s="3">
        <v>0</v>
      </c>
      <c r="P2351" s="3">
        <v>0</v>
      </c>
      <c r="Q2351" s="3">
        <v>0</v>
      </c>
      <c r="R2351" s="3">
        <v>0</v>
      </c>
      <c r="S2351" s="2" t="s">
        <v>2</v>
      </c>
      <c r="T2351" s="2" t="s">
        <v>54865</v>
      </c>
      <c r="U2351" s="2" t="s">
        <v>2</v>
      </c>
      <c r="V2351" s="2"/>
    </row>
    <row r="2352" spans="1:22" ht="24" customHeight="1" x14ac:dyDescent="0.3">
      <c r="A2352" s="2" t="s">
        <v>7007</v>
      </c>
      <c r="B2352" s="11"/>
      <c r="C2352" s="11"/>
      <c r="D2352" s="2" t="s">
        <v>59865</v>
      </c>
      <c r="E2352" s="2" t="s">
        <v>59866</v>
      </c>
      <c r="F2352" s="2" t="s">
        <v>22918</v>
      </c>
      <c r="G2352" s="2" t="s">
        <v>2</v>
      </c>
      <c r="H2352" s="11" t="s">
        <v>1063</v>
      </c>
      <c r="I2352" s="11" t="s">
        <v>77</v>
      </c>
      <c r="J2352" s="2" t="s">
        <v>37946</v>
      </c>
      <c r="K2352" s="2" t="s">
        <v>52595</v>
      </c>
      <c r="L2352" s="3">
        <v>80</v>
      </c>
      <c r="M2352" s="3">
        <v>4361</v>
      </c>
      <c r="N2352" s="3">
        <f t="shared" si="36"/>
        <v>216</v>
      </c>
      <c r="O2352" s="3">
        <v>0</v>
      </c>
      <c r="P2352" s="3">
        <v>0</v>
      </c>
      <c r="Q2352" s="3">
        <v>0</v>
      </c>
      <c r="R2352" s="3">
        <v>216</v>
      </c>
      <c r="S2352" s="2" t="s">
        <v>59867</v>
      </c>
      <c r="T2352" s="2" t="s">
        <v>13443</v>
      </c>
      <c r="U2352" s="2" t="s">
        <v>2</v>
      </c>
      <c r="V2352" s="2"/>
    </row>
    <row r="2353" spans="1:22" ht="24" customHeight="1" x14ac:dyDescent="0.3">
      <c r="A2353" s="2" t="s">
        <v>7013</v>
      </c>
      <c r="B2353" s="11"/>
      <c r="C2353" s="11"/>
      <c r="D2353" s="2" t="s">
        <v>48910</v>
      </c>
      <c r="E2353" s="2" t="s">
        <v>59868</v>
      </c>
      <c r="F2353" s="2" t="s">
        <v>59869</v>
      </c>
      <c r="G2353" s="2" t="s">
        <v>2</v>
      </c>
      <c r="H2353" s="11" t="s">
        <v>3200</v>
      </c>
      <c r="I2353" s="11" t="s">
        <v>77</v>
      </c>
      <c r="J2353" s="2" t="s">
        <v>37946</v>
      </c>
      <c r="K2353" s="2" t="s">
        <v>3202</v>
      </c>
      <c r="L2353" s="3">
        <v>24</v>
      </c>
      <c r="M2353" s="3">
        <v>195</v>
      </c>
      <c r="N2353" s="3">
        <f t="shared" si="36"/>
        <v>14</v>
      </c>
      <c r="O2353" s="3">
        <v>14</v>
      </c>
      <c r="P2353" s="3">
        <v>0</v>
      </c>
      <c r="Q2353" s="3">
        <v>0</v>
      </c>
      <c r="R2353" s="3">
        <v>0</v>
      </c>
      <c r="S2353" s="2" t="s">
        <v>2</v>
      </c>
      <c r="T2353" s="2" t="s">
        <v>10885</v>
      </c>
      <c r="U2353" s="2" t="s">
        <v>2</v>
      </c>
      <c r="V2353" s="2"/>
    </row>
    <row r="2354" spans="1:22" ht="24" customHeight="1" x14ac:dyDescent="0.3">
      <c r="A2354" s="2" t="s">
        <v>7019</v>
      </c>
      <c r="B2354" s="11"/>
      <c r="C2354" s="11"/>
      <c r="D2354" s="2" t="s">
        <v>59870</v>
      </c>
      <c r="E2354" s="2" t="s">
        <v>2410</v>
      </c>
      <c r="F2354" s="2" t="s">
        <v>59871</v>
      </c>
      <c r="G2354" s="2" t="s">
        <v>2</v>
      </c>
      <c r="H2354" s="11" t="s">
        <v>2412</v>
      </c>
      <c r="I2354" s="11" t="s">
        <v>77</v>
      </c>
      <c r="J2354" s="2" t="s">
        <v>37946</v>
      </c>
      <c r="K2354" s="2" t="s">
        <v>4518</v>
      </c>
      <c r="L2354" s="3">
        <v>48</v>
      </c>
      <c r="M2354" s="3">
        <v>491</v>
      </c>
      <c r="N2354" s="3">
        <f t="shared" si="36"/>
        <v>0</v>
      </c>
      <c r="O2354" s="3">
        <v>0</v>
      </c>
      <c r="P2354" s="3">
        <v>0</v>
      </c>
      <c r="Q2354" s="3">
        <v>0</v>
      </c>
      <c r="R2354" s="3">
        <v>0</v>
      </c>
      <c r="S2354" s="2" t="s">
        <v>2413</v>
      </c>
      <c r="T2354" s="2" t="s">
        <v>52921</v>
      </c>
      <c r="U2354" s="2" t="s">
        <v>2</v>
      </c>
      <c r="V2354" s="2"/>
    </row>
    <row r="2355" spans="1:22" ht="24" customHeight="1" x14ac:dyDescent="0.3">
      <c r="A2355" s="2" t="s">
        <v>7023</v>
      </c>
      <c r="B2355" s="11"/>
      <c r="C2355" s="11"/>
      <c r="D2355" s="2" t="s">
        <v>59872</v>
      </c>
      <c r="E2355" s="2" t="s">
        <v>59873</v>
      </c>
      <c r="F2355" s="2" t="s">
        <v>59874</v>
      </c>
      <c r="G2355" s="2" t="s">
        <v>2</v>
      </c>
      <c r="H2355" s="11" t="s">
        <v>37425</v>
      </c>
      <c r="I2355" s="11" t="s">
        <v>77</v>
      </c>
      <c r="J2355" s="2" t="s">
        <v>37946</v>
      </c>
      <c r="K2355" s="2" t="s">
        <v>3202</v>
      </c>
      <c r="L2355" s="3">
        <v>20</v>
      </c>
      <c r="M2355" s="3">
        <v>7</v>
      </c>
      <c r="N2355" s="3">
        <f t="shared" si="36"/>
        <v>0</v>
      </c>
      <c r="O2355" s="3">
        <v>0</v>
      </c>
      <c r="P2355" s="3">
        <v>0</v>
      </c>
      <c r="Q2355" s="3">
        <v>0</v>
      </c>
      <c r="R2355" s="3">
        <v>0</v>
      </c>
      <c r="S2355" s="2" t="s">
        <v>59875</v>
      </c>
      <c r="T2355" s="2" t="s">
        <v>17950</v>
      </c>
      <c r="U2355" s="2" t="s">
        <v>2</v>
      </c>
      <c r="V2355" s="2"/>
    </row>
    <row r="2356" spans="1:22" ht="24" customHeight="1" x14ac:dyDescent="0.3">
      <c r="A2356" s="2" t="s">
        <v>7028</v>
      </c>
      <c r="B2356" s="11"/>
      <c r="C2356" s="11"/>
      <c r="D2356" s="2" t="s">
        <v>59876</v>
      </c>
      <c r="E2356" s="2" t="s">
        <v>59877</v>
      </c>
      <c r="F2356" s="2" t="s">
        <v>59878</v>
      </c>
      <c r="G2356" s="2" t="s">
        <v>2</v>
      </c>
      <c r="H2356" s="11" t="s">
        <v>4199</v>
      </c>
      <c r="I2356" s="11" t="s">
        <v>77</v>
      </c>
      <c r="J2356" s="2" t="s">
        <v>59879</v>
      </c>
      <c r="K2356" s="2" t="s">
        <v>3781</v>
      </c>
      <c r="L2356" s="3">
        <v>40</v>
      </c>
      <c r="M2356" s="3">
        <v>6895</v>
      </c>
      <c r="N2356" s="3">
        <f t="shared" si="36"/>
        <v>204</v>
      </c>
      <c r="O2356" s="3">
        <v>41</v>
      </c>
      <c r="P2356" s="3">
        <v>163</v>
      </c>
      <c r="Q2356" s="3">
        <v>0</v>
      </c>
      <c r="R2356" s="3">
        <v>0</v>
      </c>
      <c r="S2356" s="2" t="s">
        <v>59880</v>
      </c>
      <c r="T2356" s="2" t="s">
        <v>18111</v>
      </c>
      <c r="U2356" s="2" t="s">
        <v>2</v>
      </c>
      <c r="V2356" s="2"/>
    </row>
    <row r="2357" spans="1:22" ht="24" customHeight="1" x14ac:dyDescent="0.3">
      <c r="A2357" s="2" t="s">
        <v>7034</v>
      </c>
      <c r="B2357" s="11"/>
      <c r="C2357" s="11"/>
      <c r="D2357" s="2" t="s">
        <v>59881</v>
      </c>
      <c r="E2357" s="2" t="s">
        <v>59882</v>
      </c>
      <c r="F2357" s="2" t="s">
        <v>59883</v>
      </c>
      <c r="G2357" s="2" t="s">
        <v>2</v>
      </c>
      <c r="H2357" s="11" t="s">
        <v>1063</v>
      </c>
      <c r="I2357" s="11" t="s">
        <v>77</v>
      </c>
      <c r="J2357" s="2" t="s">
        <v>37946</v>
      </c>
      <c r="K2357" s="2" t="s">
        <v>4015</v>
      </c>
      <c r="L2357" s="3">
        <v>40</v>
      </c>
      <c r="M2357" s="3">
        <v>0</v>
      </c>
      <c r="N2357" s="3">
        <f t="shared" si="36"/>
        <v>0</v>
      </c>
      <c r="O2357" s="3">
        <v>0</v>
      </c>
      <c r="P2357" s="3">
        <v>0</v>
      </c>
      <c r="Q2357" s="3">
        <v>0</v>
      </c>
      <c r="R2357" s="3">
        <v>0</v>
      </c>
      <c r="S2357" s="2" t="s">
        <v>2</v>
      </c>
      <c r="T2357" s="2" t="s">
        <v>41034</v>
      </c>
      <c r="U2357" s="2" t="s">
        <v>2</v>
      </c>
      <c r="V2357" s="2"/>
    </row>
    <row r="2358" spans="1:22" ht="24" customHeight="1" x14ac:dyDescent="0.3">
      <c r="A2358" s="2" t="s">
        <v>7040</v>
      </c>
      <c r="B2358" s="11"/>
      <c r="C2358" s="11"/>
      <c r="D2358" s="2" t="s">
        <v>22873</v>
      </c>
      <c r="E2358" s="2" t="s">
        <v>33865</v>
      </c>
      <c r="F2358" s="2" t="s">
        <v>35388</v>
      </c>
      <c r="G2358" s="2" t="s">
        <v>2</v>
      </c>
      <c r="H2358" s="11" t="s">
        <v>59884</v>
      </c>
      <c r="I2358" s="11" t="s">
        <v>77</v>
      </c>
      <c r="J2358" s="2" t="s">
        <v>59885</v>
      </c>
      <c r="K2358" s="2" t="s">
        <v>59886</v>
      </c>
      <c r="L2358" s="3">
        <v>50</v>
      </c>
      <c r="M2358" s="3">
        <v>0</v>
      </c>
      <c r="N2358" s="3">
        <f t="shared" si="36"/>
        <v>0</v>
      </c>
      <c r="O2358" s="3">
        <v>0</v>
      </c>
      <c r="P2358" s="3">
        <v>0</v>
      </c>
      <c r="Q2358" s="3">
        <v>0</v>
      </c>
      <c r="R2358" s="3">
        <v>0</v>
      </c>
      <c r="S2358" s="2" t="s">
        <v>22876</v>
      </c>
      <c r="T2358" s="2" t="s">
        <v>4422</v>
      </c>
      <c r="U2358" s="2" t="s">
        <v>2</v>
      </c>
      <c r="V2358" s="2"/>
    </row>
    <row r="2359" spans="1:22" ht="24" customHeight="1" x14ac:dyDescent="0.3">
      <c r="A2359" s="2" t="s">
        <v>7047</v>
      </c>
      <c r="B2359" s="11"/>
      <c r="C2359" s="11"/>
      <c r="D2359" s="2" t="s">
        <v>22893</v>
      </c>
      <c r="E2359" s="2" t="s">
        <v>20236</v>
      </c>
      <c r="F2359" s="2" t="s">
        <v>22894</v>
      </c>
      <c r="G2359" s="2" t="s">
        <v>2</v>
      </c>
      <c r="H2359" s="11" t="s">
        <v>12837</v>
      </c>
      <c r="I2359" s="11" t="s">
        <v>77</v>
      </c>
      <c r="J2359" s="2" t="s">
        <v>45080</v>
      </c>
      <c r="K2359" s="2" t="s">
        <v>3202</v>
      </c>
      <c r="L2359" s="3">
        <v>25</v>
      </c>
      <c r="M2359" s="3">
        <v>935</v>
      </c>
      <c r="N2359" s="3">
        <f t="shared" si="36"/>
        <v>0</v>
      </c>
      <c r="O2359" s="3">
        <v>0</v>
      </c>
      <c r="P2359" s="3">
        <v>0</v>
      </c>
      <c r="Q2359" s="3">
        <v>0</v>
      </c>
      <c r="R2359" s="3">
        <v>0</v>
      </c>
      <c r="S2359" s="2" t="s">
        <v>22895</v>
      </c>
      <c r="T2359" s="2" t="s">
        <v>38263</v>
      </c>
      <c r="U2359" s="2" t="s">
        <v>2</v>
      </c>
      <c r="V2359" s="2"/>
    </row>
    <row r="2360" spans="1:22" ht="24" customHeight="1" x14ac:dyDescent="0.3">
      <c r="A2360" s="2" t="s">
        <v>7053</v>
      </c>
      <c r="B2360" s="11"/>
      <c r="C2360" s="11"/>
      <c r="D2360" s="2" t="s">
        <v>59887</v>
      </c>
      <c r="E2360" s="2" t="s">
        <v>59887</v>
      </c>
      <c r="F2360" s="2" t="s">
        <v>59888</v>
      </c>
      <c r="G2360" s="2" t="s">
        <v>2</v>
      </c>
      <c r="H2360" s="11" t="s">
        <v>2967</v>
      </c>
      <c r="I2360" s="11" t="s">
        <v>77</v>
      </c>
      <c r="J2360" s="2" t="s">
        <v>59889</v>
      </c>
      <c r="K2360" s="2" t="s">
        <v>3370</v>
      </c>
      <c r="L2360" s="3">
        <v>2400</v>
      </c>
      <c r="M2360" s="3">
        <v>8136</v>
      </c>
      <c r="N2360" s="3">
        <f t="shared" si="36"/>
        <v>18</v>
      </c>
      <c r="O2360" s="3">
        <v>18</v>
      </c>
      <c r="P2360" s="3">
        <v>0</v>
      </c>
      <c r="Q2360" s="3">
        <v>0</v>
      </c>
      <c r="R2360" s="3">
        <v>0</v>
      </c>
      <c r="S2360" s="2" t="s">
        <v>36210</v>
      </c>
      <c r="T2360" s="2" t="s">
        <v>5547</v>
      </c>
      <c r="U2360" s="2" t="s">
        <v>2</v>
      </c>
      <c r="V2360" s="2"/>
    </row>
    <row r="2361" spans="1:22" ht="24" customHeight="1" x14ac:dyDescent="0.3">
      <c r="A2361" s="2" t="s">
        <v>7059</v>
      </c>
      <c r="B2361" s="11"/>
      <c r="C2361" s="11"/>
      <c r="D2361" s="2" t="s">
        <v>59890</v>
      </c>
      <c r="E2361" s="2" t="s">
        <v>54206</v>
      </c>
      <c r="F2361" s="2" t="s">
        <v>59891</v>
      </c>
      <c r="G2361" s="2" t="s">
        <v>2</v>
      </c>
      <c r="H2361" s="11" t="s">
        <v>2049</v>
      </c>
      <c r="I2361" s="11" t="s">
        <v>77</v>
      </c>
      <c r="J2361" s="2" t="s">
        <v>59864</v>
      </c>
      <c r="K2361" s="2" t="s">
        <v>3202</v>
      </c>
      <c r="L2361" s="3">
        <v>5</v>
      </c>
      <c r="M2361" s="3">
        <v>0</v>
      </c>
      <c r="N2361" s="3">
        <f t="shared" si="36"/>
        <v>0</v>
      </c>
      <c r="O2361" s="3">
        <v>0</v>
      </c>
      <c r="P2361" s="3">
        <v>0</v>
      </c>
      <c r="Q2361" s="3">
        <v>0</v>
      </c>
      <c r="R2361" s="3">
        <v>0</v>
      </c>
      <c r="S2361" s="2" t="s">
        <v>59892</v>
      </c>
      <c r="T2361" s="2" t="s">
        <v>13521</v>
      </c>
      <c r="U2361" s="2" t="s">
        <v>2</v>
      </c>
      <c r="V2361" s="2"/>
    </row>
    <row r="2362" spans="1:22" ht="24" customHeight="1" x14ac:dyDescent="0.3">
      <c r="A2362" s="2" t="s">
        <v>7066</v>
      </c>
      <c r="B2362" s="11"/>
      <c r="C2362" s="11"/>
      <c r="D2362" s="2" t="s">
        <v>59893</v>
      </c>
      <c r="E2362" s="2" t="s">
        <v>59894</v>
      </c>
      <c r="F2362" s="2" t="s">
        <v>59895</v>
      </c>
      <c r="G2362" s="2" t="s">
        <v>2</v>
      </c>
      <c r="H2362" s="11" t="s">
        <v>2049</v>
      </c>
      <c r="I2362" s="11" t="s">
        <v>77</v>
      </c>
      <c r="J2362" s="2" t="s">
        <v>59864</v>
      </c>
      <c r="K2362" s="2" t="s">
        <v>3202</v>
      </c>
      <c r="L2362" s="3">
        <v>4</v>
      </c>
      <c r="M2362" s="3">
        <v>522</v>
      </c>
      <c r="N2362" s="3">
        <f t="shared" si="36"/>
        <v>0</v>
      </c>
      <c r="O2362" s="3">
        <v>0</v>
      </c>
      <c r="P2362" s="3">
        <v>0</v>
      </c>
      <c r="Q2362" s="3">
        <v>0</v>
      </c>
      <c r="R2362" s="3">
        <v>0</v>
      </c>
      <c r="S2362" s="2" t="s">
        <v>59896</v>
      </c>
      <c r="T2362" s="2" t="s">
        <v>13521</v>
      </c>
      <c r="U2362" s="2" t="s">
        <v>2</v>
      </c>
      <c r="V2362" s="2"/>
    </row>
    <row r="2363" spans="1:22" ht="24" customHeight="1" x14ac:dyDescent="0.3">
      <c r="A2363" s="2" t="s">
        <v>7072</v>
      </c>
      <c r="B2363" s="11"/>
      <c r="C2363" s="11"/>
      <c r="D2363" s="2" t="s">
        <v>59897</v>
      </c>
      <c r="E2363" s="2" t="s">
        <v>59898</v>
      </c>
      <c r="F2363" s="2" t="s">
        <v>59899</v>
      </c>
      <c r="G2363" s="2" t="s">
        <v>2</v>
      </c>
      <c r="H2363" s="11" t="s">
        <v>2049</v>
      </c>
      <c r="I2363" s="11" t="s">
        <v>77</v>
      </c>
      <c r="J2363" s="2" t="s">
        <v>59900</v>
      </c>
      <c r="K2363" s="2" t="s">
        <v>3202</v>
      </c>
      <c r="L2363" s="3">
        <v>2</v>
      </c>
      <c r="M2363" s="3">
        <v>302</v>
      </c>
      <c r="N2363" s="3">
        <f t="shared" si="36"/>
        <v>17</v>
      </c>
      <c r="O2363" s="3">
        <v>12</v>
      </c>
      <c r="P2363" s="3">
        <v>5</v>
      </c>
      <c r="Q2363" s="3">
        <v>0</v>
      </c>
      <c r="R2363" s="3">
        <v>0</v>
      </c>
      <c r="S2363" s="2" t="s">
        <v>59901</v>
      </c>
      <c r="T2363" s="2" t="s">
        <v>8502</v>
      </c>
      <c r="U2363" s="2" t="s">
        <v>2</v>
      </c>
      <c r="V2363" s="2"/>
    </row>
    <row r="2364" spans="1:22" ht="24" customHeight="1" x14ac:dyDescent="0.3">
      <c r="A2364" s="2" t="s">
        <v>7078</v>
      </c>
      <c r="B2364" s="11"/>
      <c r="C2364" s="11"/>
      <c r="D2364" s="2" t="s">
        <v>59902</v>
      </c>
      <c r="E2364" s="2" t="s">
        <v>59903</v>
      </c>
      <c r="F2364" s="2" t="s">
        <v>59904</v>
      </c>
      <c r="G2364" s="2" t="s">
        <v>2</v>
      </c>
      <c r="H2364" s="11" t="s">
        <v>23298</v>
      </c>
      <c r="I2364" s="11" t="s">
        <v>77</v>
      </c>
      <c r="J2364" s="2" t="s">
        <v>51212</v>
      </c>
      <c r="K2364" s="2" t="s">
        <v>3202</v>
      </c>
      <c r="L2364" s="3">
        <v>6</v>
      </c>
      <c r="M2364" s="3">
        <v>1947</v>
      </c>
      <c r="N2364" s="3">
        <f t="shared" si="36"/>
        <v>0</v>
      </c>
      <c r="O2364" s="3">
        <v>0</v>
      </c>
      <c r="P2364" s="3">
        <v>0</v>
      </c>
      <c r="Q2364" s="3">
        <v>0</v>
      </c>
      <c r="R2364" s="3">
        <v>0</v>
      </c>
      <c r="S2364" s="2" t="s">
        <v>59905</v>
      </c>
      <c r="T2364" s="2" t="s">
        <v>8502</v>
      </c>
      <c r="U2364" s="2" t="s">
        <v>2</v>
      </c>
      <c r="V2364" s="2"/>
    </row>
    <row r="2365" spans="1:22" ht="24" customHeight="1" x14ac:dyDescent="0.3">
      <c r="A2365" s="2" t="s">
        <v>7085</v>
      </c>
      <c r="B2365" s="11"/>
      <c r="C2365" s="11"/>
      <c r="D2365" s="2" t="s">
        <v>59906</v>
      </c>
      <c r="E2365" s="2" t="s">
        <v>8352</v>
      </c>
      <c r="F2365" s="2" t="s">
        <v>59907</v>
      </c>
      <c r="G2365" s="2" t="s">
        <v>2</v>
      </c>
      <c r="H2365" s="11" t="s">
        <v>2049</v>
      </c>
      <c r="I2365" s="11" t="s">
        <v>77</v>
      </c>
      <c r="J2365" s="2" t="s">
        <v>59908</v>
      </c>
      <c r="K2365" s="2" t="s">
        <v>3202</v>
      </c>
      <c r="L2365" s="3">
        <v>14</v>
      </c>
      <c r="M2365" s="3">
        <v>1558</v>
      </c>
      <c r="N2365" s="3">
        <f t="shared" si="36"/>
        <v>0</v>
      </c>
      <c r="O2365" s="3">
        <v>0</v>
      </c>
      <c r="P2365" s="3">
        <v>0</v>
      </c>
      <c r="Q2365" s="3">
        <v>0</v>
      </c>
      <c r="R2365" s="3">
        <v>0</v>
      </c>
      <c r="S2365" s="2" t="s">
        <v>2</v>
      </c>
      <c r="T2365" s="2" t="s">
        <v>59909</v>
      </c>
      <c r="U2365" s="2" t="s">
        <v>2</v>
      </c>
      <c r="V2365" s="2"/>
    </row>
    <row r="2366" spans="1:22" ht="24" customHeight="1" x14ac:dyDescent="0.3">
      <c r="A2366" s="2" t="s">
        <v>7092</v>
      </c>
      <c r="B2366" s="11"/>
      <c r="C2366" s="11"/>
      <c r="D2366" s="2" t="s">
        <v>59910</v>
      </c>
      <c r="E2366" s="2" t="s">
        <v>45874</v>
      </c>
      <c r="F2366" s="2" t="s">
        <v>59911</v>
      </c>
      <c r="G2366" s="2" t="s">
        <v>2</v>
      </c>
      <c r="H2366" s="11" t="s">
        <v>2049</v>
      </c>
      <c r="I2366" s="11" t="s">
        <v>77</v>
      </c>
      <c r="J2366" s="2" t="s">
        <v>3301</v>
      </c>
      <c r="K2366" s="2" t="s">
        <v>3202</v>
      </c>
      <c r="L2366" s="3">
        <v>4</v>
      </c>
      <c r="M2366" s="3">
        <v>1233</v>
      </c>
      <c r="N2366" s="3">
        <f t="shared" si="36"/>
        <v>0</v>
      </c>
      <c r="O2366" s="3">
        <v>0</v>
      </c>
      <c r="P2366" s="3">
        <v>0</v>
      </c>
      <c r="Q2366" s="3">
        <v>0</v>
      </c>
      <c r="R2366" s="3">
        <v>0</v>
      </c>
      <c r="S2366" s="2" t="s">
        <v>59912</v>
      </c>
      <c r="T2366" s="2" t="s">
        <v>59909</v>
      </c>
      <c r="U2366" s="2" t="s">
        <v>2</v>
      </c>
      <c r="V2366" s="2"/>
    </row>
    <row r="2367" spans="1:22" ht="24" customHeight="1" x14ac:dyDescent="0.3">
      <c r="A2367" s="2" t="s">
        <v>7098</v>
      </c>
      <c r="B2367" s="11"/>
      <c r="C2367" s="11"/>
      <c r="D2367" s="2" t="s">
        <v>59913</v>
      </c>
      <c r="E2367" s="2" t="s">
        <v>59914</v>
      </c>
      <c r="F2367" s="2" t="s">
        <v>59915</v>
      </c>
      <c r="G2367" s="2" t="s">
        <v>2</v>
      </c>
      <c r="H2367" s="11" t="s">
        <v>59916</v>
      </c>
      <c r="I2367" s="11" t="s">
        <v>77</v>
      </c>
      <c r="J2367" s="2" t="s">
        <v>59917</v>
      </c>
      <c r="K2367" s="2" t="s">
        <v>3202</v>
      </c>
      <c r="L2367" s="3">
        <v>1</v>
      </c>
      <c r="M2367" s="3">
        <v>50</v>
      </c>
      <c r="N2367" s="3">
        <f t="shared" si="36"/>
        <v>0</v>
      </c>
      <c r="O2367" s="3">
        <v>0</v>
      </c>
      <c r="P2367" s="3">
        <v>0</v>
      </c>
      <c r="Q2367" s="3">
        <v>0</v>
      </c>
      <c r="R2367" s="3">
        <v>0</v>
      </c>
      <c r="S2367" s="2" t="s">
        <v>2</v>
      </c>
      <c r="T2367" s="2" t="s">
        <v>22905</v>
      </c>
      <c r="U2367" s="2" t="s">
        <v>2</v>
      </c>
      <c r="V2367" s="2"/>
    </row>
    <row r="2368" spans="1:22" ht="24" customHeight="1" x14ac:dyDescent="0.3">
      <c r="A2368" s="2" t="s">
        <v>7104</v>
      </c>
      <c r="B2368" s="11"/>
      <c r="C2368" s="11"/>
      <c r="D2368" s="2" t="s">
        <v>29575</v>
      </c>
      <c r="E2368" s="2" t="s">
        <v>59918</v>
      </c>
      <c r="F2368" s="2" t="s">
        <v>59919</v>
      </c>
      <c r="G2368" s="2" t="s">
        <v>2</v>
      </c>
      <c r="H2368" s="11" t="s">
        <v>2049</v>
      </c>
      <c r="I2368" s="11" t="s">
        <v>77</v>
      </c>
      <c r="J2368" s="2" t="s">
        <v>59920</v>
      </c>
      <c r="K2368" s="2" t="s">
        <v>3202</v>
      </c>
      <c r="L2368" s="3">
        <v>10</v>
      </c>
      <c r="M2368" s="3">
        <v>7798</v>
      </c>
      <c r="N2368" s="3">
        <f t="shared" si="36"/>
        <v>1673</v>
      </c>
      <c r="O2368" s="3">
        <v>1673</v>
      </c>
      <c r="P2368" s="3">
        <v>0</v>
      </c>
      <c r="Q2368" s="3">
        <v>0</v>
      </c>
      <c r="R2368" s="3">
        <v>0</v>
      </c>
      <c r="S2368" s="2" t="s">
        <v>59921</v>
      </c>
      <c r="T2368" s="2" t="s">
        <v>22905</v>
      </c>
      <c r="U2368" s="2" t="s">
        <v>2</v>
      </c>
      <c r="V2368" s="2"/>
    </row>
    <row r="2369" spans="1:22" ht="24" customHeight="1" x14ac:dyDescent="0.3">
      <c r="A2369" s="2" t="s">
        <v>7109</v>
      </c>
      <c r="B2369" s="11"/>
      <c r="C2369" s="11"/>
      <c r="D2369" s="2" t="s">
        <v>59922</v>
      </c>
      <c r="E2369" s="2" t="s">
        <v>59923</v>
      </c>
      <c r="F2369" s="2" t="s">
        <v>59924</v>
      </c>
      <c r="G2369" s="2" t="s">
        <v>2</v>
      </c>
      <c r="H2369" s="11" t="s">
        <v>12837</v>
      </c>
      <c r="I2369" s="11" t="s">
        <v>77</v>
      </c>
      <c r="J2369" s="2" t="s">
        <v>59925</v>
      </c>
      <c r="K2369" s="2" t="s">
        <v>3202</v>
      </c>
      <c r="L2369" s="3">
        <v>10</v>
      </c>
      <c r="M2369" s="3">
        <v>100</v>
      </c>
      <c r="N2369" s="3">
        <f t="shared" si="36"/>
        <v>2</v>
      </c>
      <c r="O2369" s="3">
        <v>2</v>
      </c>
      <c r="P2369" s="3">
        <v>0</v>
      </c>
      <c r="Q2369" s="3">
        <v>0</v>
      </c>
      <c r="R2369" s="3">
        <v>0</v>
      </c>
      <c r="S2369" s="2" t="s">
        <v>59926</v>
      </c>
      <c r="T2369" s="2" t="s">
        <v>1203</v>
      </c>
      <c r="U2369" s="2" t="s">
        <v>2</v>
      </c>
      <c r="V2369" s="2"/>
    </row>
    <row r="2370" spans="1:22" ht="24" customHeight="1" x14ac:dyDescent="0.3">
      <c r="A2370" s="2" t="s">
        <v>7115</v>
      </c>
      <c r="B2370" s="11"/>
      <c r="C2370" s="11"/>
      <c r="D2370" s="2" t="s">
        <v>59927</v>
      </c>
      <c r="E2370" s="2" t="s">
        <v>59928</v>
      </c>
      <c r="F2370" s="2" t="s">
        <v>59929</v>
      </c>
      <c r="G2370" s="2" t="s">
        <v>2</v>
      </c>
      <c r="H2370" s="11" t="s">
        <v>2049</v>
      </c>
      <c r="I2370" s="11" t="s">
        <v>77</v>
      </c>
      <c r="J2370" s="2" t="s">
        <v>52891</v>
      </c>
      <c r="K2370" s="2" t="s">
        <v>3202</v>
      </c>
      <c r="L2370" s="3">
        <v>38</v>
      </c>
      <c r="M2370" s="3">
        <v>0</v>
      </c>
      <c r="N2370" s="3">
        <f t="shared" si="36"/>
        <v>0</v>
      </c>
      <c r="O2370" s="3">
        <v>0</v>
      </c>
      <c r="P2370" s="3">
        <v>0</v>
      </c>
      <c r="Q2370" s="3">
        <v>0</v>
      </c>
      <c r="R2370" s="3">
        <v>0</v>
      </c>
      <c r="S2370" s="2" t="s">
        <v>59930</v>
      </c>
      <c r="T2370" s="2" t="s">
        <v>14255</v>
      </c>
      <c r="U2370" s="2" t="s">
        <v>2</v>
      </c>
      <c r="V2370" s="2"/>
    </row>
    <row r="2371" spans="1:22" ht="24" customHeight="1" x14ac:dyDescent="0.3">
      <c r="A2371" s="2" t="s">
        <v>7120</v>
      </c>
      <c r="B2371" s="11"/>
      <c r="C2371" s="11"/>
      <c r="D2371" s="2" t="s">
        <v>59931</v>
      </c>
      <c r="E2371" s="2" t="s">
        <v>48027</v>
      </c>
      <c r="F2371" s="2" t="s">
        <v>59932</v>
      </c>
      <c r="G2371" s="2" t="s">
        <v>2</v>
      </c>
      <c r="H2371" s="11" t="s">
        <v>12837</v>
      </c>
      <c r="I2371" s="11" t="s">
        <v>77</v>
      </c>
      <c r="J2371" s="2" t="s">
        <v>3301</v>
      </c>
      <c r="K2371" s="2" t="s">
        <v>3202</v>
      </c>
      <c r="L2371" s="3">
        <v>5</v>
      </c>
      <c r="M2371" s="3">
        <v>0</v>
      </c>
      <c r="N2371" s="3">
        <f t="shared" si="36"/>
        <v>0</v>
      </c>
      <c r="O2371" s="3">
        <v>0</v>
      </c>
      <c r="P2371" s="3">
        <v>0</v>
      </c>
      <c r="Q2371" s="3">
        <v>0</v>
      </c>
      <c r="R2371" s="3">
        <v>0</v>
      </c>
      <c r="S2371" s="2" t="s">
        <v>59933</v>
      </c>
      <c r="T2371" s="2" t="s">
        <v>10710</v>
      </c>
      <c r="U2371" s="2" t="s">
        <v>2</v>
      </c>
      <c r="V2371" s="2"/>
    </row>
    <row r="2372" spans="1:22" ht="24" customHeight="1" x14ac:dyDescent="0.3">
      <c r="A2372" s="2" t="s">
        <v>7125</v>
      </c>
      <c r="B2372" s="11"/>
      <c r="C2372" s="11"/>
      <c r="D2372" s="2" t="s">
        <v>46894</v>
      </c>
      <c r="E2372" s="2" t="s">
        <v>59934</v>
      </c>
      <c r="F2372" s="2" t="s">
        <v>59935</v>
      </c>
      <c r="G2372" s="2" t="s">
        <v>2</v>
      </c>
      <c r="H2372" s="11" t="s">
        <v>2049</v>
      </c>
      <c r="I2372" s="11" t="s">
        <v>77</v>
      </c>
      <c r="J2372" s="2" t="s">
        <v>37410</v>
      </c>
      <c r="K2372" s="2" t="s">
        <v>3202</v>
      </c>
      <c r="L2372" s="3">
        <v>1</v>
      </c>
      <c r="M2372" s="3">
        <v>78</v>
      </c>
      <c r="N2372" s="3">
        <f t="shared" si="36"/>
        <v>0</v>
      </c>
      <c r="O2372" s="3">
        <v>0</v>
      </c>
      <c r="P2372" s="3">
        <v>0</v>
      </c>
      <c r="Q2372" s="3">
        <v>0</v>
      </c>
      <c r="R2372" s="3">
        <v>0</v>
      </c>
      <c r="S2372" s="2" t="s">
        <v>2</v>
      </c>
      <c r="T2372" s="2" t="s">
        <v>14388</v>
      </c>
      <c r="U2372" s="2" t="s">
        <v>2</v>
      </c>
      <c r="V2372" s="2"/>
    </row>
    <row r="2373" spans="1:22" ht="24" customHeight="1" x14ac:dyDescent="0.3">
      <c r="A2373" s="2" t="s">
        <v>7131</v>
      </c>
      <c r="B2373" s="11"/>
      <c r="C2373" s="11"/>
      <c r="D2373" s="2" t="s">
        <v>59936</v>
      </c>
      <c r="E2373" s="2" t="s">
        <v>59937</v>
      </c>
      <c r="F2373" s="2" t="s">
        <v>59938</v>
      </c>
      <c r="G2373" s="2" t="s">
        <v>2</v>
      </c>
      <c r="H2373" s="11" t="s">
        <v>2049</v>
      </c>
      <c r="I2373" s="11" t="s">
        <v>77</v>
      </c>
      <c r="J2373" s="2" t="s">
        <v>48034</v>
      </c>
      <c r="K2373" s="2" t="s">
        <v>3202</v>
      </c>
      <c r="L2373" s="3">
        <v>5</v>
      </c>
      <c r="M2373" s="3">
        <v>367</v>
      </c>
      <c r="N2373" s="3">
        <f t="shared" si="36"/>
        <v>0</v>
      </c>
      <c r="O2373" s="3">
        <v>0</v>
      </c>
      <c r="P2373" s="3">
        <v>0</v>
      </c>
      <c r="Q2373" s="3">
        <v>0</v>
      </c>
      <c r="R2373" s="3">
        <v>0</v>
      </c>
      <c r="S2373" s="2" t="s">
        <v>2</v>
      </c>
      <c r="T2373" s="2" t="s">
        <v>14513</v>
      </c>
      <c r="U2373" s="2" t="s">
        <v>2</v>
      </c>
      <c r="V2373" s="2"/>
    </row>
    <row r="2374" spans="1:22" ht="24" customHeight="1" x14ac:dyDescent="0.3">
      <c r="A2374" s="2" t="s">
        <v>7137</v>
      </c>
      <c r="B2374" s="11"/>
      <c r="C2374" s="11"/>
      <c r="D2374" s="2" t="s">
        <v>59939</v>
      </c>
      <c r="E2374" s="2" t="s">
        <v>59940</v>
      </c>
      <c r="F2374" s="2" t="s">
        <v>59941</v>
      </c>
      <c r="G2374" s="2" t="s">
        <v>2</v>
      </c>
      <c r="H2374" s="11" t="s">
        <v>2049</v>
      </c>
      <c r="I2374" s="11" t="s">
        <v>77</v>
      </c>
      <c r="J2374" s="2" t="s">
        <v>59942</v>
      </c>
      <c r="K2374" s="2" t="s">
        <v>3202</v>
      </c>
      <c r="L2374" s="3">
        <v>15</v>
      </c>
      <c r="M2374" s="3">
        <v>243</v>
      </c>
      <c r="N2374" s="3">
        <f t="shared" ref="N2374:N2437" si="37">SUM(O2374:R2374)</f>
        <v>0</v>
      </c>
      <c r="O2374" s="3">
        <v>0</v>
      </c>
      <c r="P2374" s="3">
        <v>0</v>
      </c>
      <c r="Q2374" s="3">
        <v>0</v>
      </c>
      <c r="R2374" s="3">
        <v>0</v>
      </c>
      <c r="S2374" s="2" t="s">
        <v>59943</v>
      </c>
      <c r="T2374" s="2" t="s">
        <v>14513</v>
      </c>
      <c r="U2374" s="2" t="s">
        <v>2</v>
      </c>
      <c r="V2374" s="2"/>
    </row>
    <row r="2375" spans="1:22" ht="24" customHeight="1" x14ac:dyDescent="0.3">
      <c r="A2375" s="2" t="s">
        <v>7144</v>
      </c>
      <c r="B2375" s="11"/>
      <c r="C2375" s="11"/>
      <c r="D2375" s="2" t="s">
        <v>59944</v>
      </c>
      <c r="E2375" s="2" t="s">
        <v>59945</v>
      </c>
      <c r="F2375" s="2" t="s">
        <v>59946</v>
      </c>
      <c r="G2375" s="2" t="s">
        <v>2</v>
      </c>
      <c r="H2375" s="11" t="s">
        <v>12837</v>
      </c>
      <c r="I2375" s="11" t="s">
        <v>77</v>
      </c>
      <c r="J2375" s="2" t="s">
        <v>59947</v>
      </c>
      <c r="K2375" s="2" t="s">
        <v>3202</v>
      </c>
      <c r="L2375" s="3">
        <v>8</v>
      </c>
      <c r="M2375" s="3">
        <v>807</v>
      </c>
      <c r="N2375" s="3">
        <f t="shared" si="37"/>
        <v>0</v>
      </c>
      <c r="O2375" s="3">
        <v>0</v>
      </c>
      <c r="P2375" s="3">
        <v>0</v>
      </c>
      <c r="Q2375" s="3">
        <v>0</v>
      </c>
      <c r="R2375" s="3">
        <v>0</v>
      </c>
      <c r="S2375" s="2" t="s">
        <v>2</v>
      </c>
      <c r="T2375" s="2" t="s">
        <v>14716</v>
      </c>
      <c r="U2375" s="2" t="s">
        <v>2</v>
      </c>
      <c r="V2375" s="2"/>
    </row>
    <row r="2376" spans="1:22" ht="24" customHeight="1" x14ac:dyDescent="0.3">
      <c r="A2376" s="2" t="s">
        <v>7150</v>
      </c>
      <c r="B2376" s="11"/>
      <c r="C2376" s="11"/>
      <c r="D2376" s="2" t="s">
        <v>59948</v>
      </c>
      <c r="E2376" s="2" t="s">
        <v>50527</v>
      </c>
      <c r="F2376" s="2" t="s">
        <v>59949</v>
      </c>
      <c r="G2376" s="2" t="s">
        <v>2</v>
      </c>
      <c r="H2376" s="11" t="s">
        <v>2049</v>
      </c>
      <c r="I2376" s="11" t="s">
        <v>77</v>
      </c>
      <c r="J2376" s="2" t="s">
        <v>3321</v>
      </c>
      <c r="K2376" s="2" t="s">
        <v>3202</v>
      </c>
      <c r="L2376" s="3">
        <v>8</v>
      </c>
      <c r="M2376" s="3">
        <v>994</v>
      </c>
      <c r="N2376" s="3">
        <f t="shared" si="37"/>
        <v>394</v>
      </c>
      <c r="O2376" s="3">
        <v>394</v>
      </c>
      <c r="P2376" s="3">
        <v>0</v>
      </c>
      <c r="Q2376" s="3">
        <v>0</v>
      </c>
      <c r="R2376" s="3">
        <v>0</v>
      </c>
      <c r="S2376" s="2" t="s">
        <v>47730</v>
      </c>
      <c r="T2376" s="2" t="s">
        <v>14118</v>
      </c>
      <c r="U2376" s="2" t="s">
        <v>2</v>
      </c>
      <c r="V2376" s="2"/>
    </row>
    <row r="2377" spans="1:22" ht="24" customHeight="1" x14ac:dyDescent="0.3">
      <c r="A2377" s="2" t="s">
        <v>7157</v>
      </c>
      <c r="B2377" s="11"/>
      <c r="C2377" s="11"/>
      <c r="D2377" s="2" t="s">
        <v>59950</v>
      </c>
      <c r="E2377" s="2" t="s">
        <v>59923</v>
      </c>
      <c r="F2377" s="2" t="s">
        <v>59951</v>
      </c>
      <c r="G2377" s="2" t="s">
        <v>2</v>
      </c>
      <c r="H2377" s="11" t="s">
        <v>2049</v>
      </c>
      <c r="I2377" s="11" t="s">
        <v>77</v>
      </c>
      <c r="J2377" s="2" t="s">
        <v>59952</v>
      </c>
      <c r="K2377" s="2" t="s">
        <v>3202</v>
      </c>
      <c r="L2377" s="3">
        <v>6</v>
      </c>
      <c r="M2377" s="3">
        <v>236</v>
      </c>
      <c r="N2377" s="3">
        <f t="shared" si="37"/>
        <v>14</v>
      </c>
      <c r="O2377" s="3">
        <v>14</v>
      </c>
      <c r="P2377" s="3">
        <v>0</v>
      </c>
      <c r="Q2377" s="3">
        <v>0</v>
      </c>
      <c r="R2377" s="3">
        <v>0</v>
      </c>
      <c r="S2377" s="2" t="s">
        <v>2</v>
      </c>
      <c r="T2377" s="2" t="s">
        <v>28185</v>
      </c>
      <c r="U2377" s="2" t="s">
        <v>2</v>
      </c>
      <c r="V2377" s="2"/>
    </row>
    <row r="2378" spans="1:22" ht="24" customHeight="1" x14ac:dyDescent="0.3">
      <c r="A2378" s="2" t="s">
        <v>7163</v>
      </c>
      <c r="B2378" s="11"/>
      <c r="C2378" s="11"/>
      <c r="D2378" s="2" t="s">
        <v>59953</v>
      </c>
      <c r="E2378" s="2" t="s">
        <v>59954</v>
      </c>
      <c r="F2378" s="2" t="s">
        <v>59955</v>
      </c>
      <c r="G2378" s="2" t="s">
        <v>2</v>
      </c>
      <c r="H2378" s="11" t="s">
        <v>2049</v>
      </c>
      <c r="I2378" s="11" t="s">
        <v>77</v>
      </c>
      <c r="J2378" s="2" t="s">
        <v>37946</v>
      </c>
      <c r="K2378" s="2" t="s">
        <v>3202</v>
      </c>
      <c r="L2378" s="3">
        <v>10</v>
      </c>
      <c r="M2378" s="3">
        <v>2869</v>
      </c>
      <c r="N2378" s="3">
        <f t="shared" si="37"/>
        <v>0</v>
      </c>
      <c r="O2378" s="3">
        <v>0</v>
      </c>
      <c r="P2378" s="3">
        <v>0</v>
      </c>
      <c r="Q2378" s="3">
        <v>0</v>
      </c>
      <c r="R2378" s="3">
        <v>0</v>
      </c>
      <c r="S2378" s="2" t="s">
        <v>59956</v>
      </c>
      <c r="T2378" s="2" t="s">
        <v>52290</v>
      </c>
      <c r="U2378" s="2" t="s">
        <v>2</v>
      </c>
      <c r="V2378" s="2"/>
    </row>
    <row r="2379" spans="1:22" ht="24" customHeight="1" x14ac:dyDescent="0.3">
      <c r="A2379" s="2" t="s">
        <v>7167</v>
      </c>
      <c r="B2379" s="11"/>
      <c r="C2379" s="11" t="s">
        <v>1120</v>
      </c>
      <c r="D2379" s="2" t="s">
        <v>59957</v>
      </c>
      <c r="E2379" s="2" t="s">
        <v>36370</v>
      </c>
      <c r="F2379" s="2" t="s">
        <v>59958</v>
      </c>
      <c r="G2379" s="2" t="s">
        <v>2</v>
      </c>
      <c r="H2379" s="11" t="s">
        <v>50520</v>
      </c>
      <c r="I2379" s="11" t="s">
        <v>77</v>
      </c>
      <c r="J2379" s="2" t="s">
        <v>59959</v>
      </c>
      <c r="K2379" s="2" t="s">
        <v>3403</v>
      </c>
      <c r="L2379" s="3">
        <v>20</v>
      </c>
      <c r="M2379" s="3">
        <v>5</v>
      </c>
      <c r="N2379" s="3">
        <f t="shared" si="37"/>
        <v>0</v>
      </c>
      <c r="O2379" s="3">
        <v>0</v>
      </c>
      <c r="P2379" s="3">
        <v>0</v>
      </c>
      <c r="Q2379" s="3">
        <v>0</v>
      </c>
      <c r="R2379" s="3">
        <v>0</v>
      </c>
      <c r="S2379" s="2" t="s">
        <v>59960</v>
      </c>
      <c r="T2379" s="2" t="s">
        <v>50499</v>
      </c>
      <c r="U2379" s="2" t="s">
        <v>2</v>
      </c>
      <c r="V2379" s="2"/>
    </row>
    <row r="2380" spans="1:22" ht="24" customHeight="1" x14ac:dyDescent="0.3">
      <c r="A2380" s="2" t="s">
        <v>7173</v>
      </c>
      <c r="B2380" s="11"/>
      <c r="C2380" s="11"/>
      <c r="D2380" s="2" t="s">
        <v>59961</v>
      </c>
      <c r="E2380" s="2" t="s">
        <v>59962</v>
      </c>
      <c r="F2380" s="2" t="s">
        <v>59963</v>
      </c>
      <c r="G2380" s="2" t="s">
        <v>2</v>
      </c>
      <c r="H2380" s="11" t="s">
        <v>2049</v>
      </c>
      <c r="I2380" s="11" t="s">
        <v>77</v>
      </c>
      <c r="J2380" s="2" t="s">
        <v>45089</v>
      </c>
      <c r="K2380" s="2" t="s">
        <v>3202</v>
      </c>
      <c r="L2380" s="3">
        <v>8</v>
      </c>
      <c r="M2380" s="3">
        <v>1225</v>
      </c>
      <c r="N2380" s="3">
        <f t="shared" si="37"/>
        <v>7</v>
      </c>
      <c r="O2380" s="3">
        <v>7</v>
      </c>
      <c r="P2380" s="3">
        <v>0</v>
      </c>
      <c r="Q2380" s="3">
        <v>0</v>
      </c>
      <c r="R2380" s="3">
        <v>0</v>
      </c>
      <c r="S2380" s="2" t="s">
        <v>59964</v>
      </c>
      <c r="T2380" s="2" t="s">
        <v>9885</v>
      </c>
      <c r="U2380" s="2" t="s">
        <v>2</v>
      </c>
      <c r="V2380" s="2"/>
    </row>
    <row r="2381" spans="1:22" ht="24" customHeight="1" x14ac:dyDescent="0.3">
      <c r="A2381" s="2" t="s">
        <v>7178</v>
      </c>
      <c r="B2381" s="11"/>
      <c r="C2381" s="11"/>
      <c r="D2381" s="2" t="s">
        <v>55940</v>
      </c>
      <c r="E2381" s="2" t="s">
        <v>1983</v>
      </c>
      <c r="F2381" s="2" t="s">
        <v>59965</v>
      </c>
      <c r="G2381" s="2" t="s">
        <v>2</v>
      </c>
      <c r="H2381" s="11" t="s">
        <v>2049</v>
      </c>
      <c r="I2381" s="11" t="s">
        <v>77</v>
      </c>
      <c r="J2381" s="2" t="s">
        <v>59966</v>
      </c>
      <c r="K2381" s="2" t="s">
        <v>3370</v>
      </c>
      <c r="L2381" s="3">
        <v>116</v>
      </c>
      <c r="M2381" s="3">
        <v>18699</v>
      </c>
      <c r="N2381" s="3">
        <f t="shared" si="37"/>
        <v>767</v>
      </c>
      <c r="O2381" s="3">
        <v>751</v>
      </c>
      <c r="P2381" s="3">
        <v>0</v>
      </c>
      <c r="Q2381" s="3">
        <v>0</v>
      </c>
      <c r="R2381" s="3">
        <v>16</v>
      </c>
      <c r="S2381" s="2" t="s">
        <v>59967</v>
      </c>
      <c r="T2381" s="2" t="s">
        <v>37296</v>
      </c>
      <c r="U2381" s="2" t="s">
        <v>2</v>
      </c>
      <c r="V2381" s="2"/>
    </row>
    <row r="2382" spans="1:22" ht="24" customHeight="1" x14ac:dyDescent="0.3">
      <c r="A2382" s="2" t="s">
        <v>7183</v>
      </c>
      <c r="B2382" s="11"/>
      <c r="C2382" s="11"/>
      <c r="D2382" s="2" t="s">
        <v>59968</v>
      </c>
      <c r="E2382" s="2" t="s">
        <v>47579</v>
      </c>
      <c r="F2382" s="2" t="s">
        <v>59969</v>
      </c>
      <c r="G2382" s="2" t="s">
        <v>2</v>
      </c>
      <c r="H2382" s="11" t="s">
        <v>2049</v>
      </c>
      <c r="I2382" s="11" t="s">
        <v>77</v>
      </c>
      <c r="J2382" s="2" t="s">
        <v>3201</v>
      </c>
      <c r="K2382" s="2" t="s">
        <v>3357</v>
      </c>
      <c r="L2382" s="3">
        <v>40</v>
      </c>
      <c r="M2382" s="3">
        <v>581</v>
      </c>
      <c r="N2382" s="3">
        <f t="shared" si="37"/>
        <v>31</v>
      </c>
      <c r="O2382" s="3">
        <v>31</v>
      </c>
      <c r="P2382" s="3">
        <v>0</v>
      </c>
      <c r="Q2382" s="3">
        <v>0</v>
      </c>
      <c r="R2382" s="3">
        <v>0</v>
      </c>
      <c r="S2382" s="2" t="s">
        <v>2</v>
      </c>
      <c r="T2382" s="2" t="s">
        <v>38202</v>
      </c>
      <c r="U2382" s="2" t="s">
        <v>2</v>
      </c>
      <c r="V2382" s="2"/>
    </row>
    <row r="2383" spans="1:22" ht="24" customHeight="1" x14ac:dyDescent="0.3">
      <c r="A2383" s="2" t="s">
        <v>7185</v>
      </c>
      <c r="B2383" s="11"/>
      <c r="C2383" s="11"/>
      <c r="D2383" s="2" t="s">
        <v>59970</v>
      </c>
      <c r="E2383" s="2" t="s">
        <v>37553</v>
      </c>
      <c r="F2383" s="2" t="s">
        <v>59971</v>
      </c>
      <c r="G2383" s="2" t="s">
        <v>2</v>
      </c>
      <c r="H2383" s="11" t="s">
        <v>2049</v>
      </c>
      <c r="I2383" s="11" t="s">
        <v>77</v>
      </c>
      <c r="J2383" s="2" t="s">
        <v>59972</v>
      </c>
      <c r="K2383" s="2" t="s">
        <v>38947</v>
      </c>
      <c r="L2383" s="3">
        <v>2</v>
      </c>
      <c r="M2383" s="3">
        <v>286</v>
      </c>
      <c r="N2383" s="3">
        <f t="shared" si="37"/>
        <v>0</v>
      </c>
      <c r="O2383" s="3">
        <v>0</v>
      </c>
      <c r="P2383" s="3">
        <v>0</v>
      </c>
      <c r="Q2383" s="3">
        <v>0</v>
      </c>
      <c r="R2383" s="3">
        <v>0</v>
      </c>
      <c r="S2383" s="2" t="s">
        <v>59973</v>
      </c>
      <c r="T2383" s="2" t="s">
        <v>2387</v>
      </c>
      <c r="U2383" s="2" t="s">
        <v>2</v>
      </c>
      <c r="V2383" s="2"/>
    </row>
    <row r="2384" spans="1:22" ht="24" customHeight="1" x14ac:dyDescent="0.3">
      <c r="A2384" s="2" t="s">
        <v>7191</v>
      </c>
      <c r="B2384" s="11"/>
      <c r="C2384" s="11"/>
      <c r="D2384" s="2" t="s">
        <v>59974</v>
      </c>
      <c r="E2384" s="2" t="s">
        <v>14915</v>
      </c>
      <c r="F2384" s="2" t="s">
        <v>59975</v>
      </c>
      <c r="G2384" s="2" t="s">
        <v>2</v>
      </c>
      <c r="H2384" s="11" t="s">
        <v>2049</v>
      </c>
      <c r="I2384" s="11" t="s">
        <v>77</v>
      </c>
      <c r="J2384" s="2" t="s">
        <v>45089</v>
      </c>
      <c r="K2384" s="2" t="s">
        <v>3202</v>
      </c>
      <c r="L2384" s="3">
        <v>8</v>
      </c>
      <c r="M2384" s="3">
        <v>0</v>
      </c>
      <c r="N2384" s="3">
        <f t="shared" si="37"/>
        <v>0</v>
      </c>
      <c r="O2384" s="3">
        <v>0</v>
      </c>
      <c r="P2384" s="3">
        <v>0</v>
      </c>
      <c r="Q2384" s="3">
        <v>0</v>
      </c>
      <c r="R2384" s="3">
        <v>0</v>
      </c>
      <c r="S2384" s="2" t="s">
        <v>59976</v>
      </c>
      <c r="T2384" s="2" t="s">
        <v>28398</v>
      </c>
      <c r="U2384" s="2" t="s">
        <v>2</v>
      </c>
      <c r="V2384" s="2"/>
    </row>
    <row r="2385" spans="1:22" ht="24" customHeight="1" x14ac:dyDescent="0.3">
      <c r="A2385" s="2" t="s">
        <v>7195</v>
      </c>
      <c r="B2385" s="11"/>
      <c r="C2385" s="11"/>
      <c r="D2385" s="2" t="s">
        <v>59977</v>
      </c>
      <c r="E2385" s="2" t="s">
        <v>59978</v>
      </c>
      <c r="F2385" s="2" t="s">
        <v>59979</v>
      </c>
      <c r="G2385" s="2" t="s">
        <v>2</v>
      </c>
      <c r="H2385" s="11" t="s">
        <v>2049</v>
      </c>
      <c r="I2385" s="11" t="s">
        <v>77</v>
      </c>
      <c r="J2385" s="2" t="s">
        <v>59980</v>
      </c>
      <c r="K2385" s="2" t="s">
        <v>3403</v>
      </c>
      <c r="L2385" s="3">
        <v>9</v>
      </c>
      <c r="M2385" s="3">
        <v>2006</v>
      </c>
      <c r="N2385" s="3">
        <f t="shared" si="37"/>
        <v>57</v>
      </c>
      <c r="O2385" s="3">
        <v>0</v>
      </c>
      <c r="P2385" s="3">
        <v>0</v>
      </c>
      <c r="Q2385" s="3">
        <v>57</v>
      </c>
      <c r="R2385" s="3">
        <v>0</v>
      </c>
      <c r="S2385" s="2" t="s">
        <v>59981</v>
      </c>
      <c r="T2385" s="2" t="s">
        <v>3752</v>
      </c>
      <c r="U2385" s="2" t="s">
        <v>2</v>
      </c>
      <c r="V2385" s="2"/>
    </row>
    <row r="2386" spans="1:22" ht="24" customHeight="1" x14ac:dyDescent="0.3">
      <c r="A2386" s="2" t="s">
        <v>7201</v>
      </c>
      <c r="B2386" s="11"/>
      <c r="C2386" s="11"/>
      <c r="D2386" s="2" t="s">
        <v>59982</v>
      </c>
      <c r="E2386" s="2" t="s">
        <v>59983</v>
      </c>
      <c r="F2386" s="2" t="s">
        <v>59975</v>
      </c>
      <c r="G2386" s="2" t="s">
        <v>2</v>
      </c>
      <c r="H2386" s="11" t="s">
        <v>2049</v>
      </c>
      <c r="I2386" s="11" t="s">
        <v>77</v>
      </c>
      <c r="J2386" s="2" t="s">
        <v>59984</v>
      </c>
      <c r="K2386" s="2" t="s">
        <v>3202</v>
      </c>
      <c r="L2386" s="3">
        <v>8</v>
      </c>
      <c r="M2386" s="3">
        <v>1588</v>
      </c>
      <c r="N2386" s="3">
        <f t="shared" si="37"/>
        <v>62</v>
      </c>
      <c r="O2386" s="3">
        <v>0</v>
      </c>
      <c r="P2386" s="3">
        <v>62</v>
      </c>
      <c r="Q2386" s="3">
        <v>0</v>
      </c>
      <c r="R2386" s="3">
        <v>0</v>
      </c>
      <c r="S2386" s="2" t="s">
        <v>59985</v>
      </c>
      <c r="T2386" s="2" t="s">
        <v>9039</v>
      </c>
      <c r="U2386" s="2" t="s">
        <v>2</v>
      </c>
      <c r="V2386" s="2"/>
    </row>
    <row r="2387" spans="1:22" ht="24" customHeight="1" x14ac:dyDescent="0.3">
      <c r="A2387" s="2" t="s">
        <v>7206</v>
      </c>
      <c r="B2387" s="11"/>
      <c r="C2387" s="11"/>
      <c r="D2387" s="2" t="s">
        <v>25666</v>
      </c>
      <c r="E2387" s="2" t="s">
        <v>59986</v>
      </c>
      <c r="F2387" s="2" t="s">
        <v>59987</v>
      </c>
      <c r="G2387" s="2" t="s">
        <v>2</v>
      </c>
      <c r="H2387" s="11" t="s">
        <v>2049</v>
      </c>
      <c r="I2387" s="11" t="s">
        <v>77</v>
      </c>
      <c r="J2387" s="2" t="s">
        <v>59988</v>
      </c>
      <c r="K2387" s="2" t="s">
        <v>3202</v>
      </c>
      <c r="L2387" s="3">
        <v>11</v>
      </c>
      <c r="M2387" s="3">
        <v>28</v>
      </c>
      <c r="N2387" s="3">
        <f t="shared" si="37"/>
        <v>0</v>
      </c>
      <c r="O2387" s="3">
        <v>0</v>
      </c>
      <c r="P2387" s="3">
        <v>0</v>
      </c>
      <c r="Q2387" s="3">
        <v>0</v>
      </c>
      <c r="R2387" s="3">
        <v>0</v>
      </c>
      <c r="S2387" s="2" t="s">
        <v>59989</v>
      </c>
      <c r="T2387" s="2" t="s">
        <v>3656</v>
      </c>
      <c r="U2387" s="2" t="s">
        <v>2</v>
      </c>
      <c r="V2387" s="2"/>
    </row>
    <row r="2388" spans="1:22" ht="24" customHeight="1" x14ac:dyDescent="0.3">
      <c r="A2388" s="2" t="s">
        <v>7210</v>
      </c>
      <c r="B2388" s="11"/>
      <c r="C2388" s="11"/>
      <c r="D2388" s="2" t="s">
        <v>59990</v>
      </c>
      <c r="E2388" s="2" t="s">
        <v>59991</v>
      </c>
      <c r="F2388" s="2" t="s">
        <v>59992</v>
      </c>
      <c r="G2388" s="2" t="s">
        <v>2</v>
      </c>
      <c r="H2388" s="11" t="s">
        <v>2049</v>
      </c>
      <c r="I2388" s="11" t="s">
        <v>77</v>
      </c>
      <c r="J2388" s="2" t="s">
        <v>3201</v>
      </c>
      <c r="K2388" s="2" t="s">
        <v>4015</v>
      </c>
      <c r="L2388" s="3">
        <v>35</v>
      </c>
      <c r="M2388" s="3">
        <v>43</v>
      </c>
      <c r="N2388" s="3">
        <f t="shared" si="37"/>
        <v>0</v>
      </c>
      <c r="O2388" s="3">
        <v>0</v>
      </c>
      <c r="P2388" s="3">
        <v>0</v>
      </c>
      <c r="Q2388" s="3">
        <v>0</v>
      </c>
      <c r="R2388" s="3">
        <v>0</v>
      </c>
      <c r="S2388" s="2" t="s">
        <v>2</v>
      </c>
      <c r="T2388" s="2" t="s">
        <v>59993</v>
      </c>
      <c r="U2388" s="2" t="s">
        <v>2</v>
      </c>
      <c r="V2388" s="2"/>
    </row>
    <row r="2389" spans="1:22" ht="24" customHeight="1" x14ac:dyDescent="0.3">
      <c r="A2389" s="2" t="s">
        <v>7216</v>
      </c>
      <c r="B2389" s="11"/>
      <c r="C2389" s="11"/>
      <c r="D2389" s="2" t="s">
        <v>59994</v>
      </c>
      <c r="E2389" s="2" t="s">
        <v>1983</v>
      </c>
      <c r="F2389" s="2" t="s">
        <v>59995</v>
      </c>
      <c r="G2389" s="2" t="s">
        <v>2</v>
      </c>
      <c r="H2389" s="11" t="s">
        <v>2049</v>
      </c>
      <c r="I2389" s="11" t="s">
        <v>77</v>
      </c>
      <c r="J2389" s="2" t="s">
        <v>59996</v>
      </c>
      <c r="K2389" s="2" t="s">
        <v>3202</v>
      </c>
      <c r="L2389" s="3">
        <v>17</v>
      </c>
      <c r="M2389" s="3">
        <v>969</v>
      </c>
      <c r="N2389" s="3">
        <f t="shared" si="37"/>
        <v>430</v>
      </c>
      <c r="O2389" s="3">
        <v>430</v>
      </c>
      <c r="P2389" s="3">
        <v>0</v>
      </c>
      <c r="Q2389" s="3">
        <v>0</v>
      </c>
      <c r="R2389" s="3">
        <v>0</v>
      </c>
      <c r="S2389" s="2" t="s">
        <v>59997</v>
      </c>
      <c r="T2389" s="2" t="s">
        <v>52290</v>
      </c>
      <c r="U2389" s="2" t="s">
        <v>2</v>
      </c>
      <c r="V2389" s="2"/>
    </row>
    <row r="2390" spans="1:22" ht="24" customHeight="1" x14ac:dyDescent="0.3">
      <c r="A2390" s="2" t="s">
        <v>7221</v>
      </c>
      <c r="B2390" s="11"/>
      <c r="C2390" s="11"/>
      <c r="D2390" s="2" t="s">
        <v>46921</v>
      </c>
      <c r="E2390" s="2" t="s">
        <v>46922</v>
      </c>
      <c r="F2390" s="2" t="s">
        <v>59998</v>
      </c>
      <c r="G2390" s="2" t="s">
        <v>2</v>
      </c>
      <c r="H2390" s="11" t="s">
        <v>2049</v>
      </c>
      <c r="I2390" s="11" t="s">
        <v>77</v>
      </c>
      <c r="J2390" s="2" t="s">
        <v>59999</v>
      </c>
      <c r="K2390" s="2" t="s">
        <v>3202</v>
      </c>
      <c r="L2390" s="3">
        <v>10</v>
      </c>
      <c r="M2390" s="3">
        <v>1</v>
      </c>
      <c r="N2390" s="3">
        <f t="shared" si="37"/>
        <v>0</v>
      </c>
      <c r="O2390" s="3">
        <v>0</v>
      </c>
      <c r="P2390" s="3">
        <v>0</v>
      </c>
      <c r="Q2390" s="3">
        <v>0</v>
      </c>
      <c r="R2390" s="3">
        <v>0</v>
      </c>
      <c r="S2390" s="2" t="s">
        <v>60000</v>
      </c>
      <c r="T2390" s="2" t="s">
        <v>12490</v>
      </c>
      <c r="U2390" s="2" t="s">
        <v>2</v>
      </c>
      <c r="V2390" s="2"/>
    </row>
    <row r="2391" spans="1:22" ht="24" customHeight="1" x14ac:dyDescent="0.3">
      <c r="A2391" s="2" t="s">
        <v>7227</v>
      </c>
      <c r="B2391" s="11"/>
      <c r="C2391" s="11"/>
      <c r="D2391" s="2" t="s">
        <v>60001</v>
      </c>
      <c r="E2391" s="2" t="s">
        <v>37566</v>
      </c>
      <c r="F2391" s="2" t="s">
        <v>60002</v>
      </c>
      <c r="G2391" s="2" t="s">
        <v>2</v>
      </c>
      <c r="H2391" s="11" t="s">
        <v>2049</v>
      </c>
      <c r="I2391" s="11" t="s">
        <v>77</v>
      </c>
      <c r="J2391" s="2" t="s">
        <v>60003</v>
      </c>
      <c r="K2391" s="2" t="s">
        <v>3403</v>
      </c>
      <c r="L2391" s="3">
        <v>38</v>
      </c>
      <c r="M2391" s="3">
        <v>0</v>
      </c>
      <c r="N2391" s="3">
        <f t="shared" si="37"/>
        <v>0</v>
      </c>
      <c r="O2391" s="3">
        <v>0</v>
      </c>
      <c r="P2391" s="3">
        <v>0</v>
      </c>
      <c r="Q2391" s="3">
        <v>0</v>
      </c>
      <c r="R2391" s="3">
        <v>0</v>
      </c>
      <c r="S2391" s="2" t="s">
        <v>60004</v>
      </c>
      <c r="T2391" s="2" t="s">
        <v>44895</v>
      </c>
      <c r="U2391" s="2" t="s">
        <v>2</v>
      </c>
      <c r="V2391" s="2"/>
    </row>
    <row r="2392" spans="1:22" ht="24" customHeight="1" x14ac:dyDescent="0.3">
      <c r="A2392" s="2" t="s">
        <v>7232</v>
      </c>
      <c r="B2392" s="11"/>
      <c r="C2392" s="11"/>
      <c r="D2392" s="2" t="s">
        <v>60005</v>
      </c>
      <c r="E2392" s="2" t="s">
        <v>9256</v>
      </c>
      <c r="F2392" s="2" t="s">
        <v>60006</v>
      </c>
      <c r="G2392" s="2" t="s">
        <v>2</v>
      </c>
      <c r="H2392" s="11" t="s">
        <v>2049</v>
      </c>
      <c r="I2392" s="11" t="s">
        <v>77</v>
      </c>
      <c r="J2392" s="2" t="s">
        <v>60007</v>
      </c>
      <c r="K2392" s="2" t="s">
        <v>3202</v>
      </c>
      <c r="L2392" s="3">
        <v>5</v>
      </c>
      <c r="M2392" s="3">
        <v>0</v>
      </c>
      <c r="N2392" s="3">
        <f t="shared" si="37"/>
        <v>0</v>
      </c>
      <c r="O2392" s="3">
        <v>0</v>
      </c>
      <c r="P2392" s="3">
        <v>0</v>
      </c>
      <c r="Q2392" s="3">
        <v>0</v>
      </c>
      <c r="R2392" s="3">
        <v>0</v>
      </c>
      <c r="S2392" s="2" t="s">
        <v>60008</v>
      </c>
      <c r="T2392" s="2" t="s">
        <v>9797</v>
      </c>
      <c r="U2392" s="2" t="s">
        <v>2</v>
      </c>
      <c r="V2392" s="2"/>
    </row>
    <row r="2393" spans="1:22" ht="24" customHeight="1" x14ac:dyDescent="0.3">
      <c r="A2393" s="2" t="s">
        <v>7238</v>
      </c>
      <c r="B2393" s="11"/>
      <c r="C2393" s="11"/>
      <c r="D2393" s="2" t="s">
        <v>60009</v>
      </c>
      <c r="E2393" s="2" t="s">
        <v>60010</v>
      </c>
      <c r="F2393" s="2" t="s">
        <v>60011</v>
      </c>
      <c r="G2393" s="2" t="s">
        <v>2</v>
      </c>
      <c r="H2393" s="11" t="s">
        <v>2049</v>
      </c>
      <c r="I2393" s="11" t="s">
        <v>77</v>
      </c>
      <c r="J2393" s="2" t="s">
        <v>3376</v>
      </c>
      <c r="K2393" s="2" t="s">
        <v>4319</v>
      </c>
      <c r="L2393" s="3">
        <v>60</v>
      </c>
      <c r="M2393" s="3">
        <v>3991</v>
      </c>
      <c r="N2393" s="3">
        <f t="shared" si="37"/>
        <v>0</v>
      </c>
      <c r="O2393" s="3">
        <v>0</v>
      </c>
      <c r="P2393" s="3">
        <v>0</v>
      </c>
      <c r="Q2393" s="3">
        <v>0</v>
      </c>
      <c r="R2393" s="3">
        <v>0</v>
      </c>
      <c r="S2393" s="2" t="s">
        <v>60012</v>
      </c>
      <c r="T2393" s="2" t="s">
        <v>60013</v>
      </c>
      <c r="U2393" s="2" t="s">
        <v>2</v>
      </c>
      <c r="V2393" s="2"/>
    </row>
    <row r="2394" spans="1:22" ht="24" customHeight="1" x14ac:dyDescent="0.3">
      <c r="A2394" s="2" t="s">
        <v>7243</v>
      </c>
      <c r="B2394" s="11"/>
      <c r="C2394" s="11" t="s">
        <v>353</v>
      </c>
      <c r="D2394" s="2" t="s">
        <v>60014</v>
      </c>
      <c r="E2394" s="2" t="s">
        <v>60015</v>
      </c>
      <c r="F2394" s="2" t="s">
        <v>60016</v>
      </c>
      <c r="G2394" s="2" t="s">
        <v>2</v>
      </c>
      <c r="H2394" s="2" t="s">
        <v>2</v>
      </c>
      <c r="I2394" s="2" t="s">
        <v>60017</v>
      </c>
      <c r="J2394" s="2" t="s">
        <v>60018</v>
      </c>
      <c r="K2394" s="2" t="s">
        <v>60019</v>
      </c>
      <c r="L2394" s="3">
        <v>102</v>
      </c>
      <c r="M2394" s="3">
        <v>30190</v>
      </c>
      <c r="N2394" s="3">
        <f t="shared" si="37"/>
        <v>0</v>
      </c>
      <c r="O2394" s="3">
        <v>0</v>
      </c>
      <c r="P2394" s="3">
        <v>0</v>
      </c>
      <c r="Q2394" s="3">
        <v>0</v>
      </c>
      <c r="R2394" s="3">
        <v>0</v>
      </c>
      <c r="S2394" s="2" t="s">
        <v>60020</v>
      </c>
      <c r="T2394" s="2" t="s">
        <v>16995</v>
      </c>
      <c r="U2394" s="2" t="s">
        <v>2</v>
      </c>
      <c r="V2394" s="2"/>
    </row>
    <row r="2395" spans="1:22" ht="24" customHeight="1" x14ac:dyDescent="0.3">
      <c r="A2395" s="2" t="s">
        <v>7248</v>
      </c>
      <c r="B2395" s="11"/>
      <c r="C2395" s="11"/>
      <c r="D2395" s="2" t="s">
        <v>60021</v>
      </c>
      <c r="E2395" s="2" t="s">
        <v>60022</v>
      </c>
      <c r="F2395" s="2" t="s">
        <v>60023</v>
      </c>
      <c r="G2395" s="2" t="s">
        <v>2</v>
      </c>
      <c r="H2395" s="2" t="s">
        <v>2</v>
      </c>
      <c r="I2395" s="2" t="s">
        <v>60024</v>
      </c>
      <c r="J2395" s="2" t="s">
        <v>60018</v>
      </c>
      <c r="K2395" s="2" t="s">
        <v>4319</v>
      </c>
      <c r="L2395" s="3">
        <v>120</v>
      </c>
      <c r="M2395" s="3">
        <v>30581</v>
      </c>
      <c r="N2395" s="3">
        <f t="shared" si="37"/>
        <v>0</v>
      </c>
      <c r="O2395" s="3">
        <v>0</v>
      </c>
      <c r="P2395" s="3">
        <v>0</v>
      </c>
      <c r="Q2395" s="3">
        <v>0</v>
      </c>
      <c r="R2395" s="3">
        <v>0</v>
      </c>
      <c r="S2395" s="2" t="s">
        <v>2</v>
      </c>
      <c r="T2395" s="2" t="s">
        <v>20250</v>
      </c>
      <c r="U2395" s="2" t="s">
        <v>2</v>
      </c>
      <c r="V2395" s="2"/>
    </row>
    <row r="2396" spans="1:22" ht="24" customHeight="1" x14ac:dyDescent="0.3">
      <c r="A2396" s="2" t="s">
        <v>7253</v>
      </c>
      <c r="B2396" s="11"/>
      <c r="C2396" s="11"/>
      <c r="D2396" s="2" t="s">
        <v>60025</v>
      </c>
      <c r="E2396" s="2" t="s">
        <v>60026</v>
      </c>
      <c r="F2396" s="2" t="s">
        <v>60027</v>
      </c>
      <c r="G2396" s="2" t="s">
        <v>2</v>
      </c>
      <c r="H2396" s="2" t="s">
        <v>2</v>
      </c>
      <c r="I2396" s="2" t="s">
        <v>60028</v>
      </c>
      <c r="J2396" s="2" t="s">
        <v>60018</v>
      </c>
      <c r="K2396" s="2" t="s">
        <v>4513</v>
      </c>
      <c r="L2396" s="3">
        <v>180</v>
      </c>
      <c r="M2396" s="3">
        <v>0</v>
      </c>
      <c r="N2396" s="3">
        <f t="shared" si="37"/>
        <v>0</v>
      </c>
      <c r="O2396" s="3">
        <v>0</v>
      </c>
      <c r="P2396" s="3">
        <v>0</v>
      </c>
      <c r="Q2396" s="3">
        <v>0</v>
      </c>
      <c r="R2396" s="3">
        <v>0</v>
      </c>
      <c r="S2396" s="2" t="s">
        <v>60029</v>
      </c>
      <c r="T2396" s="2" t="s">
        <v>1174</v>
      </c>
      <c r="U2396" s="2" t="s">
        <v>2</v>
      </c>
      <c r="V2396" s="2"/>
    </row>
    <row r="2397" spans="1:22" ht="24" customHeight="1" x14ac:dyDescent="0.3">
      <c r="A2397" s="2" t="s">
        <v>7258</v>
      </c>
      <c r="B2397" s="11"/>
      <c r="C2397" s="11"/>
      <c r="D2397" s="2" t="s">
        <v>60030</v>
      </c>
      <c r="E2397" s="2" t="s">
        <v>60031</v>
      </c>
      <c r="F2397" s="2" t="s">
        <v>60032</v>
      </c>
      <c r="G2397" s="2" t="s">
        <v>2</v>
      </c>
      <c r="H2397" s="2" t="s">
        <v>2</v>
      </c>
      <c r="I2397" s="2" t="s">
        <v>2941</v>
      </c>
      <c r="J2397" s="2" t="s">
        <v>60018</v>
      </c>
      <c r="K2397" s="2" t="s">
        <v>4319</v>
      </c>
      <c r="L2397" s="3">
        <v>72</v>
      </c>
      <c r="M2397" s="3">
        <v>0</v>
      </c>
      <c r="N2397" s="3">
        <f t="shared" si="37"/>
        <v>0</v>
      </c>
      <c r="O2397" s="3">
        <v>0</v>
      </c>
      <c r="P2397" s="3">
        <v>0</v>
      </c>
      <c r="Q2397" s="3">
        <v>0</v>
      </c>
      <c r="R2397" s="3">
        <v>0</v>
      </c>
      <c r="S2397" s="2" t="s">
        <v>60033</v>
      </c>
      <c r="T2397" s="2" t="s">
        <v>24357</v>
      </c>
      <c r="U2397" s="2" t="s">
        <v>2</v>
      </c>
      <c r="V2397" s="2"/>
    </row>
    <row r="2398" spans="1:22" ht="24" customHeight="1" x14ac:dyDescent="0.3">
      <c r="A2398" s="2" t="s">
        <v>7262</v>
      </c>
      <c r="B2398" s="11"/>
      <c r="C2398" s="11"/>
      <c r="D2398" s="2" t="s">
        <v>60034</v>
      </c>
      <c r="E2398" s="2" t="s">
        <v>21885</v>
      </c>
      <c r="F2398" s="2" t="s">
        <v>60035</v>
      </c>
      <c r="G2398" s="2" t="s">
        <v>2</v>
      </c>
      <c r="H2398" s="2" t="s">
        <v>2</v>
      </c>
      <c r="I2398" s="2" t="s">
        <v>60036</v>
      </c>
      <c r="J2398" s="2" t="s">
        <v>60037</v>
      </c>
      <c r="K2398" s="2" t="s">
        <v>60038</v>
      </c>
      <c r="L2398" s="3">
        <v>39</v>
      </c>
      <c r="M2398" s="3">
        <v>0</v>
      </c>
      <c r="N2398" s="3">
        <f t="shared" si="37"/>
        <v>0</v>
      </c>
      <c r="O2398" s="3">
        <v>0</v>
      </c>
      <c r="P2398" s="3">
        <v>0</v>
      </c>
      <c r="Q2398" s="3">
        <v>0</v>
      </c>
      <c r="R2398" s="3">
        <v>0</v>
      </c>
      <c r="S2398" s="2" t="s">
        <v>60039</v>
      </c>
      <c r="T2398" s="2" t="s">
        <v>25432</v>
      </c>
      <c r="U2398" s="2" t="s">
        <v>2</v>
      </c>
      <c r="V2398" s="2"/>
    </row>
    <row r="2399" spans="1:22" ht="24" customHeight="1" x14ac:dyDescent="0.3">
      <c r="A2399" s="2" t="s">
        <v>7267</v>
      </c>
      <c r="B2399" s="11"/>
      <c r="C2399" s="11"/>
      <c r="D2399" s="2" t="s">
        <v>60040</v>
      </c>
      <c r="E2399" s="2" t="s">
        <v>23658</v>
      </c>
      <c r="F2399" s="2" t="s">
        <v>60041</v>
      </c>
      <c r="G2399" s="2" t="s">
        <v>2</v>
      </c>
      <c r="H2399" s="2" t="s">
        <v>2</v>
      </c>
      <c r="I2399" s="2" t="s">
        <v>26</v>
      </c>
      <c r="J2399" s="2" t="s">
        <v>60037</v>
      </c>
      <c r="K2399" s="2" t="s">
        <v>3202</v>
      </c>
      <c r="L2399" s="3">
        <v>8</v>
      </c>
      <c r="M2399" s="3">
        <v>1744</v>
      </c>
      <c r="N2399" s="3">
        <f t="shared" si="37"/>
        <v>0</v>
      </c>
      <c r="O2399" s="3">
        <v>0</v>
      </c>
      <c r="P2399" s="3">
        <v>0</v>
      </c>
      <c r="Q2399" s="3">
        <v>0</v>
      </c>
      <c r="R2399" s="3">
        <v>0</v>
      </c>
      <c r="S2399" s="2" t="s">
        <v>60042</v>
      </c>
      <c r="T2399" s="2" t="s">
        <v>15657</v>
      </c>
      <c r="U2399" s="2" t="s">
        <v>2</v>
      </c>
      <c r="V2399" s="2"/>
    </row>
    <row r="2400" spans="1:22" ht="24" customHeight="1" x14ac:dyDescent="0.3">
      <c r="A2400" s="2" t="s">
        <v>7273</v>
      </c>
      <c r="B2400" s="11"/>
      <c r="C2400" s="11"/>
      <c r="D2400" s="2" t="s">
        <v>60043</v>
      </c>
      <c r="E2400" s="2" t="s">
        <v>60044</v>
      </c>
      <c r="F2400" s="2" t="s">
        <v>60045</v>
      </c>
      <c r="G2400" s="2" t="s">
        <v>2</v>
      </c>
      <c r="H2400" s="2" t="s">
        <v>2</v>
      </c>
      <c r="I2400" s="2" t="s">
        <v>131</v>
      </c>
      <c r="J2400" s="2" t="s">
        <v>60037</v>
      </c>
      <c r="K2400" s="2" t="s">
        <v>55174</v>
      </c>
      <c r="L2400" s="3">
        <v>170</v>
      </c>
      <c r="M2400" s="3">
        <v>36073</v>
      </c>
      <c r="N2400" s="3">
        <f t="shared" si="37"/>
        <v>0</v>
      </c>
      <c r="O2400" s="3">
        <v>0</v>
      </c>
      <c r="P2400" s="3">
        <v>0</v>
      </c>
      <c r="Q2400" s="3">
        <v>0</v>
      </c>
      <c r="R2400" s="3">
        <v>0</v>
      </c>
      <c r="S2400" s="2" t="s">
        <v>60046</v>
      </c>
      <c r="T2400" s="2" t="s">
        <v>60047</v>
      </c>
      <c r="U2400" s="2" t="s">
        <v>2</v>
      </c>
      <c r="V2400" s="2"/>
    </row>
    <row r="2401" spans="1:22" ht="24" customHeight="1" x14ac:dyDescent="0.3">
      <c r="A2401" s="2" t="s">
        <v>7278</v>
      </c>
      <c r="B2401" s="11"/>
      <c r="C2401" s="11"/>
      <c r="D2401" s="2" t="s">
        <v>60048</v>
      </c>
      <c r="E2401" s="2" t="s">
        <v>60049</v>
      </c>
      <c r="F2401" s="2" t="s">
        <v>60050</v>
      </c>
      <c r="G2401" s="2" t="s">
        <v>2</v>
      </c>
      <c r="H2401" s="2" t="s">
        <v>2</v>
      </c>
      <c r="I2401" s="2" t="s">
        <v>60051</v>
      </c>
      <c r="J2401" s="2" t="s">
        <v>60018</v>
      </c>
      <c r="K2401" s="2" t="s">
        <v>4513</v>
      </c>
      <c r="L2401" s="3">
        <v>60</v>
      </c>
      <c r="M2401" s="3">
        <v>1603</v>
      </c>
      <c r="N2401" s="3">
        <f t="shared" si="37"/>
        <v>0</v>
      </c>
      <c r="O2401" s="3">
        <v>0</v>
      </c>
      <c r="P2401" s="3">
        <v>0</v>
      </c>
      <c r="Q2401" s="3">
        <v>0</v>
      </c>
      <c r="R2401" s="3">
        <v>0</v>
      </c>
      <c r="S2401" s="2" t="s">
        <v>2</v>
      </c>
      <c r="T2401" s="2" t="s">
        <v>12606</v>
      </c>
      <c r="U2401" s="2" t="s">
        <v>2</v>
      </c>
      <c r="V2401" s="2"/>
    </row>
    <row r="2402" spans="1:22" ht="24" customHeight="1" x14ac:dyDescent="0.3">
      <c r="A2402" s="2" t="s">
        <v>7283</v>
      </c>
      <c r="B2402" s="11"/>
      <c r="C2402" s="11"/>
      <c r="D2402" s="2" t="s">
        <v>60052</v>
      </c>
      <c r="E2402" s="2" t="s">
        <v>26771</v>
      </c>
      <c r="F2402" s="2" t="s">
        <v>60053</v>
      </c>
      <c r="G2402" s="2" t="s">
        <v>2</v>
      </c>
      <c r="H2402" s="2" t="s">
        <v>2</v>
      </c>
      <c r="I2402" s="2" t="s">
        <v>26</v>
      </c>
      <c r="J2402" s="2" t="s">
        <v>60037</v>
      </c>
      <c r="K2402" s="2" t="s">
        <v>42898</v>
      </c>
      <c r="L2402" s="3">
        <v>88</v>
      </c>
      <c r="M2402" s="3">
        <v>0</v>
      </c>
      <c r="N2402" s="3">
        <f t="shared" si="37"/>
        <v>0</v>
      </c>
      <c r="O2402" s="3">
        <v>0</v>
      </c>
      <c r="P2402" s="3">
        <v>0</v>
      </c>
      <c r="Q2402" s="3">
        <v>0</v>
      </c>
      <c r="R2402" s="3">
        <v>0</v>
      </c>
      <c r="S2402" s="2" t="s">
        <v>60054</v>
      </c>
      <c r="T2402" s="2" t="s">
        <v>16398</v>
      </c>
      <c r="U2402" s="2" t="s">
        <v>2</v>
      </c>
      <c r="V2402" s="2"/>
    </row>
    <row r="2403" spans="1:22" ht="24" customHeight="1" x14ac:dyDescent="0.3">
      <c r="A2403" s="2" t="s">
        <v>7288</v>
      </c>
      <c r="B2403" s="11"/>
      <c r="C2403" s="11"/>
      <c r="D2403" s="2" t="s">
        <v>60055</v>
      </c>
      <c r="E2403" s="2" t="s">
        <v>60056</v>
      </c>
      <c r="F2403" s="2" t="s">
        <v>60057</v>
      </c>
      <c r="G2403" s="2" t="s">
        <v>2</v>
      </c>
      <c r="H2403" s="2" t="s">
        <v>2</v>
      </c>
      <c r="I2403" s="2" t="s">
        <v>26</v>
      </c>
      <c r="J2403" s="2" t="s">
        <v>60018</v>
      </c>
      <c r="K2403" s="2" t="s">
        <v>4513</v>
      </c>
      <c r="L2403" s="3">
        <v>7</v>
      </c>
      <c r="M2403" s="3">
        <v>0</v>
      </c>
      <c r="N2403" s="3">
        <f t="shared" si="37"/>
        <v>0</v>
      </c>
      <c r="O2403" s="3">
        <v>0</v>
      </c>
      <c r="P2403" s="3">
        <v>0</v>
      </c>
      <c r="Q2403" s="3">
        <v>0</v>
      </c>
      <c r="R2403" s="3">
        <v>0</v>
      </c>
      <c r="S2403" s="2" t="s">
        <v>2</v>
      </c>
      <c r="T2403" s="2" t="s">
        <v>13236</v>
      </c>
      <c r="U2403" s="2" t="s">
        <v>2</v>
      </c>
      <c r="V2403" s="2"/>
    </row>
    <row r="2404" spans="1:22" ht="24" customHeight="1" x14ac:dyDescent="0.3">
      <c r="A2404" s="2" t="s">
        <v>7293</v>
      </c>
      <c r="B2404" s="11"/>
      <c r="C2404" s="11"/>
      <c r="D2404" s="2" t="s">
        <v>60058</v>
      </c>
      <c r="E2404" s="2" t="s">
        <v>60059</v>
      </c>
      <c r="F2404" s="2" t="s">
        <v>60060</v>
      </c>
      <c r="G2404" s="2" t="s">
        <v>2</v>
      </c>
      <c r="H2404" s="2" t="s">
        <v>2</v>
      </c>
      <c r="I2404" s="2" t="s">
        <v>26</v>
      </c>
      <c r="J2404" s="2" t="s">
        <v>60018</v>
      </c>
      <c r="K2404" s="2" t="s">
        <v>60061</v>
      </c>
      <c r="L2404" s="3">
        <v>99</v>
      </c>
      <c r="M2404" s="3">
        <v>11883</v>
      </c>
      <c r="N2404" s="3">
        <f t="shared" si="37"/>
        <v>0</v>
      </c>
      <c r="O2404" s="3">
        <v>0</v>
      </c>
      <c r="P2404" s="3">
        <v>0</v>
      </c>
      <c r="Q2404" s="3">
        <v>0</v>
      </c>
      <c r="R2404" s="3">
        <v>0</v>
      </c>
      <c r="S2404" s="2" t="s">
        <v>60062</v>
      </c>
      <c r="T2404" s="2" t="s">
        <v>38746</v>
      </c>
      <c r="U2404" s="2" t="s">
        <v>2</v>
      </c>
      <c r="V2404" s="2"/>
    </row>
    <row r="2405" spans="1:22" ht="24" customHeight="1" x14ac:dyDescent="0.3">
      <c r="A2405" s="2" t="s">
        <v>7295</v>
      </c>
      <c r="B2405" s="11"/>
      <c r="C2405" s="11"/>
      <c r="D2405" s="2" t="s">
        <v>60063</v>
      </c>
      <c r="E2405" s="2" t="s">
        <v>60064</v>
      </c>
      <c r="F2405" s="2" t="s">
        <v>23057</v>
      </c>
      <c r="G2405" s="2" t="s">
        <v>2</v>
      </c>
      <c r="H2405" s="2" t="s">
        <v>2</v>
      </c>
      <c r="I2405" s="2" t="s">
        <v>60065</v>
      </c>
      <c r="J2405" s="2" t="s">
        <v>60018</v>
      </c>
      <c r="K2405" s="2" t="s">
        <v>3229</v>
      </c>
      <c r="L2405" s="3">
        <v>25</v>
      </c>
      <c r="M2405" s="3">
        <v>1939</v>
      </c>
      <c r="N2405" s="3">
        <f t="shared" si="37"/>
        <v>0</v>
      </c>
      <c r="O2405" s="3">
        <v>0</v>
      </c>
      <c r="P2405" s="3">
        <v>0</v>
      </c>
      <c r="Q2405" s="3">
        <v>0</v>
      </c>
      <c r="R2405" s="3">
        <v>0</v>
      </c>
      <c r="S2405" s="2" t="s">
        <v>2</v>
      </c>
      <c r="T2405" s="2" t="s">
        <v>802</v>
      </c>
      <c r="U2405" s="2" t="s">
        <v>2</v>
      </c>
      <c r="V2405" s="2"/>
    </row>
    <row r="2406" spans="1:22" ht="24" customHeight="1" x14ac:dyDescent="0.3">
      <c r="A2406" s="2" t="s">
        <v>7301</v>
      </c>
      <c r="B2406" s="11"/>
      <c r="C2406" s="11" t="s">
        <v>1128</v>
      </c>
      <c r="D2406" s="2" t="s">
        <v>60066</v>
      </c>
      <c r="E2406" s="2" t="s">
        <v>22107</v>
      </c>
      <c r="F2406" s="2" t="s">
        <v>60067</v>
      </c>
      <c r="G2406" s="2" t="s">
        <v>2</v>
      </c>
      <c r="H2406" s="11" t="s">
        <v>60068</v>
      </c>
      <c r="I2406" s="11" t="s">
        <v>77</v>
      </c>
      <c r="J2406" s="2" t="s">
        <v>4499</v>
      </c>
      <c r="K2406" s="2" t="s">
        <v>3473</v>
      </c>
      <c r="L2406" s="3">
        <v>304</v>
      </c>
      <c r="M2406" s="3">
        <v>0</v>
      </c>
      <c r="N2406" s="3">
        <f t="shared" si="37"/>
        <v>0</v>
      </c>
      <c r="O2406" s="3">
        <v>0</v>
      </c>
      <c r="P2406" s="3">
        <v>0</v>
      </c>
      <c r="Q2406" s="3">
        <v>0</v>
      </c>
      <c r="R2406" s="3">
        <v>0</v>
      </c>
      <c r="S2406" s="2" t="s">
        <v>23092</v>
      </c>
      <c r="T2406" s="2" t="s">
        <v>60069</v>
      </c>
      <c r="U2406" s="2" t="s">
        <v>2</v>
      </c>
      <c r="V2406" s="2"/>
    </row>
    <row r="2407" spans="1:22" ht="24" customHeight="1" x14ac:dyDescent="0.3">
      <c r="A2407" s="2" t="s">
        <v>7307</v>
      </c>
      <c r="B2407" s="11"/>
      <c r="C2407" s="11"/>
      <c r="D2407" s="2" t="s">
        <v>60070</v>
      </c>
      <c r="E2407" s="2" t="s">
        <v>23094</v>
      </c>
      <c r="F2407" s="2" t="s">
        <v>60071</v>
      </c>
      <c r="G2407" s="2" t="s">
        <v>2</v>
      </c>
      <c r="H2407" s="2" t="s">
        <v>2</v>
      </c>
      <c r="I2407" s="2" t="s">
        <v>3116</v>
      </c>
      <c r="J2407" s="2" t="s">
        <v>40456</v>
      </c>
      <c r="K2407" s="2" t="s">
        <v>4319</v>
      </c>
      <c r="L2407" s="3">
        <v>100</v>
      </c>
      <c r="M2407" s="3">
        <v>33288</v>
      </c>
      <c r="N2407" s="3">
        <f t="shared" si="37"/>
        <v>0</v>
      </c>
      <c r="O2407" s="3">
        <v>0</v>
      </c>
      <c r="P2407" s="3">
        <v>0</v>
      </c>
      <c r="Q2407" s="3">
        <v>0</v>
      </c>
      <c r="R2407" s="3">
        <v>0</v>
      </c>
      <c r="S2407" s="2" t="s">
        <v>23096</v>
      </c>
      <c r="T2407" s="2" t="s">
        <v>10439</v>
      </c>
      <c r="U2407" s="2" t="s">
        <v>2</v>
      </c>
      <c r="V2407" s="2"/>
    </row>
    <row r="2408" spans="1:22" ht="24" customHeight="1" x14ac:dyDescent="0.3">
      <c r="A2408" s="2" t="s">
        <v>7312</v>
      </c>
      <c r="B2408" s="11"/>
      <c r="C2408" s="11"/>
      <c r="D2408" s="2" t="s">
        <v>60072</v>
      </c>
      <c r="E2408" s="2" t="s">
        <v>60073</v>
      </c>
      <c r="F2408" s="2" t="s">
        <v>60074</v>
      </c>
      <c r="G2408" s="2" t="s">
        <v>2</v>
      </c>
      <c r="H2408" s="11" t="s">
        <v>2333</v>
      </c>
      <c r="I2408" s="11" t="s">
        <v>77</v>
      </c>
      <c r="J2408" s="2" t="s">
        <v>3448</v>
      </c>
      <c r="K2408" s="2" t="s">
        <v>3202</v>
      </c>
      <c r="L2408" s="3">
        <v>9</v>
      </c>
      <c r="M2408" s="3">
        <v>0</v>
      </c>
      <c r="N2408" s="3">
        <f t="shared" si="37"/>
        <v>0</v>
      </c>
      <c r="O2408" s="3">
        <v>0</v>
      </c>
      <c r="P2408" s="3">
        <v>0</v>
      </c>
      <c r="Q2408" s="3">
        <v>0</v>
      </c>
      <c r="R2408" s="3">
        <v>0</v>
      </c>
      <c r="S2408" s="2" t="s">
        <v>60075</v>
      </c>
      <c r="T2408" s="2" t="s">
        <v>1932</v>
      </c>
      <c r="U2408" s="2" t="s">
        <v>2</v>
      </c>
      <c r="V2408" s="2"/>
    </row>
    <row r="2409" spans="1:22" ht="24" customHeight="1" x14ac:dyDescent="0.3">
      <c r="A2409" s="2" t="s">
        <v>7313</v>
      </c>
      <c r="B2409" s="11"/>
      <c r="C2409" s="11"/>
      <c r="D2409" s="2" t="s">
        <v>60076</v>
      </c>
      <c r="E2409" s="2" t="s">
        <v>60077</v>
      </c>
      <c r="F2409" s="2" t="s">
        <v>60078</v>
      </c>
      <c r="G2409" s="2" t="s">
        <v>2</v>
      </c>
      <c r="H2409" s="2" t="s">
        <v>2061</v>
      </c>
      <c r="I2409" s="2" t="s">
        <v>2</v>
      </c>
      <c r="J2409" s="2" t="s">
        <v>4499</v>
      </c>
      <c r="K2409" s="2" t="s">
        <v>4015</v>
      </c>
      <c r="L2409" s="3">
        <v>80</v>
      </c>
      <c r="M2409" s="3">
        <v>15696</v>
      </c>
      <c r="N2409" s="3">
        <f t="shared" si="37"/>
        <v>0</v>
      </c>
      <c r="O2409" s="3">
        <v>0</v>
      </c>
      <c r="P2409" s="3">
        <v>0</v>
      </c>
      <c r="Q2409" s="3">
        <v>0</v>
      </c>
      <c r="R2409" s="3">
        <v>0</v>
      </c>
      <c r="S2409" s="2" t="s">
        <v>60079</v>
      </c>
      <c r="T2409" s="2" t="s">
        <v>56794</v>
      </c>
      <c r="U2409" s="2" t="s">
        <v>2</v>
      </c>
      <c r="V2409" s="2"/>
    </row>
    <row r="2410" spans="1:22" ht="24" customHeight="1" x14ac:dyDescent="0.3">
      <c r="A2410" s="2" t="s">
        <v>7318</v>
      </c>
      <c r="B2410" s="11"/>
      <c r="C2410" s="11"/>
      <c r="D2410" s="2" t="s">
        <v>60080</v>
      </c>
      <c r="E2410" s="2" t="s">
        <v>60081</v>
      </c>
      <c r="F2410" s="2" t="s">
        <v>60082</v>
      </c>
      <c r="G2410" s="11" t="s">
        <v>2333</v>
      </c>
      <c r="H2410" s="11" t="s">
        <v>77</v>
      </c>
      <c r="I2410" s="2" t="s">
        <v>2</v>
      </c>
      <c r="J2410" s="2" t="s">
        <v>4499</v>
      </c>
      <c r="K2410" s="2" t="s">
        <v>3202</v>
      </c>
      <c r="L2410" s="3">
        <v>72</v>
      </c>
      <c r="M2410" s="3">
        <v>0</v>
      </c>
      <c r="N2410" s="3">
        <f t="shared" si="37"/>
        <v>0</v>
      </c>
      <c r="O2410" s="3">
        <v>0</v>
      </c>
      <c r="P2410" s="3">
        <v>0</v>
      </c>
      <c r="Q2410" s="3">
        <v>0</v>
      </c>
      <c r="R2410" s="3">
        <v>0</v>
      </c>
      <c r="S2410" s="2" t="s">
        <v>60083</v>
      </c>
      <c r="T2410" s="2" t="s">
        <v>12248</v>
      </c>
      <c r="U2410" s="2" t="s">
        <v>2</v>
      </c>
      <c r="V2410" s="2"/>
    </row>
    <row r="2411" spans="1:22" ht="24" customHeight="1" x14ac:dyDescent="0.3">
      <c r="A2411" s="2" t="s">
        <v>7323</v>
      </c>
      <c r="B2411" s="11"/>
      <c r="C2411" s="11"/>
      <c r="D2411" s="2" t="s">
        <v>23100</v>
      </c>
      <c r="E2411" s="2" t="s">
        <v>23101</v>
      </c>
      <c r="F2411" s="2" t="s">
        <v>60084</v>
      </c>
      <c r="G2411" s="2" t="s">
        <v>2</v>
      </c>
      <c r="H2411" s="2" t="s">
        <v>2061</v>
      </c>
      <c r="I2411" s="2" t="s">
        <v>2</v>
      </c>
      <c r="J2411" s="2" t="s">
        <v>4499</v>
      </c>
      <c r="K2411" s="2" t="s">
        <v>4015</v>
      </c>
      <c r="L2411" s="3">
        <v>60</v>
      </c>
      <c r="M2411" s="3">
        <v>1249</v>
      </c>
      <c r="N2411" s="3">
        <f t="shared" si="37"/>
        <v>0</v>
      </c>
      <c r="O2411" s="3">
        <v>0</v>
      </c>
      <c r="P2411" s="3">
        <v>0</v>
      </c>
      <c r="Q2411" s="3">
        <v>0</v>
      </c>
      <c r="R2411" s="3">
        <v>0</v>
      </c>
      <c r="S2411" s="2" t="s">
        <v>23103</v>
      </c>
      <c r="T2411" s="2" t="s">
        <v>1994</v>
      </c>
      <c r="U2411" s="2" t="s">
        <v>2</v>
      </c>
      <c r="V2411" s="2"/>
    </row>
    <row r="2412" spans="1:22" ht="24" customHeight="1" x14ac:dyDescent="0.3">
      <c r="A2412" s="2" t="s">
        <v>7328</v>
      </c>
      <c r="B2412" s="11"/>
      <c r="C2412" s="11"/>
      <c r="D2412" s="2" t="s">
        <v>60085</v>
      </c>
      <c r="E2412" s="2" t="s">
        <v>60086</v>
      </c>
      <c r="F2412" s="2" t="s">
        <v>60087</v>
      </c>
      <c r="G2412" s="2" t="s">
        <v>2</v>
      </c>
      <c r="H2412" s="2" t="s">
        <v>2</v>
      </c>
      <c r="I2412" s="2" t="s">
        <v>4651</v>
      </c>
      <c r="J2412" s="2" t="s">
        <v>3448</v>
      </c>
      <c r="K2412" s="2" t="s">
        <v>3370</v>
      </c>
      <c r="L2412" s="3">
        <v>75</v>
      </c>
      <c r="M2412" s="3">
        <v>0</v>
      </c>
      <c r="N2412" s="3">
        <f t="shared" si="37"/>
        <v>0</v>
      </c>
      <c r="O2412" s="3">
        <v>0</v>
      </c>
      <c r="P2412" s="3">
        <v>0</v>
      </c>
      <c r="Q2412" s="3">
        <v>0</v>
      </c>
      <c r="R2412" s="3">
        <v>0</v>
      </c>
      <c r="S2412" s="2" t="s">
        <v>60088</v>
      </c>
      <c r="T2412" s="2" t="s">
        <v>13528</v>
      </c>
      <c r="U2412" s="2" t="s">
        <v>2</v>
      </c>
      <c r="V2412" s="2"/>
    </row>
    <row r="2413" spans="1:22" ht="24" customHeight="1" x14ac:dyDescent="0.3">
      <c r="A2413" s="2" t="s">
        <v>7334</v>
      </c>
      <c r="B2413" s="11"/>
      <c r="C2413" s="11"/>
      <c r="D2413" s="2" t="s">
        <v>60089</v>
      </c>
      <c r="E2413" s="2" t="s">
        <v>54909</v>
      </c>
      <c r="F2413" s="2" t="s">
        <v>60090</v>
      </c>
      <c r="G2413" s="2" t="s">
        <v>2</v>
      </c>
      <c r="H2413" s="11" t="s">
        <v>21931</v>
      </c>
      <c r="I2413" s="11" t="s">
        <v>77</v>
      </c>
      <c r="J2413" s="2" t="s">
        <v>4499</v>
      </c>
      <c r="K2413" s="2" t="s">
        <v>3202</v>
      </c>
      <c r="L2413" s="3">
        <v>2</v>
      </c>
      <c r="M2413" s="3">
        <v>169</v>
      </c>
      <c r="N2413" s="3">
        <f t="shared" si="37"/>
        <v>0</v>
      </c>
      <c r="O2413" s="3">
        <v>0</v>
      </c>
      <c r="P2413" s="3">
        <v>0</v>
      </c>
      <c r="Q2413" s="3">
        <v>0</v>
      </c>
      <c r="R2413" s="3">
        <v>0</v>
      </c>
      <c r="S2413" s="2" t="s">
        <v>60091</v>
      </c>
      <c r="T2413" s="2" t="s">
        <v>25833</v>
      </c>
      <c r="U2413" s="2" t="s">
        <v>2</v>
      </c>
      <c r="V2413" s="2"/>
    </row>
    <row r="2414" spans="1:22" ht="24" customHeight="1" x14ac:dyDescent="0.3">
      <c r="A2414" s="2" t="s">
        <v>7338</v>
      </c>
      <c r="B2414" s="11"/>
      <c r="C2414" s="11"/>
      <c r="D2414" s="2" t="s">
        <v>60092</v>
      </c>
      <c r="E2414" s="2" t="s">
        <v>60093</v>
      </c>
      <c r="F2414" s="2" t="s">
        <v>23102</v>
      </c>
      <c r="G2414" s="2" t="s">
        <v>2</v>
      </c>
      <c r="H2414" s="2" t="s">
        <v>2061</v>
      </c>
      <c r="I2414" s="2" t="s">
        <v>2</v>
      </c>
      <c r="J2414" s="2" t="s">
        <v>43203</v>
      </c>
      <c r="K2414" s="2" t="s">
        <v>4015</v>
      </c>
      <c r="L2414" s="3">
        <v>78</v>
      </c>
      <c r="M2414" s="3">
        <v>0</v>
      </c>
      <c r="N2414" s="3">
        <f t="shared" si="37"/>
        <v>0</v>
      </c>
      <c r="O2414" s="3">
        <v>0</v>
      </c>
      <c r="P2414" s="3">
        <v>0</v>
      </c>
      <c r="Q2414" s="3">
        <v>0</v>
      </c>
      <c r="R2414" s="3">
        <v>0</v>
      </c>
      <c r="S2414" s="2" t="s">
        <v>60094</v>
      </c>
      <c r="T2414" s="2" t="s">
        <v>44084</v>
      </c>
      <c r="U2414" s="2" t="s">
        <v>2</v>
      </c>
      <c r="V2414" s="2"/>
    </row>
    <row r="2415" spans="1:22" ht="24" customHeight="1" x14ac:dyDescent="0.3">
      <c r="A2415" s="2" t="s">
        <v>7344</v>
      </c>
      <c r="B2415" s="11"/>
      <c r="C2415" s="11"/>
      <c r="D2415" s="2" t="s">
        <v>60095</v>
      </c>
      <c r="E2415" s="2" t="s">
        <v>60096</v>
      </c>
      <c r="F2415" s="2" t="s">
        <v>60097</v>
      </c>
      <c r="G2415" s="2" t="s">
        <v>2</v>
      </c>
      <c r="H2415" s="2" t="s">
        <v>2</v>
      </c>
      <c r="I2415" s="2" t="s">
        <v>60098</v>
      </c>
      <c r="J2415" s="2" t="s">
        <v>3442</v>
      </c>
      <c r="K2415" s="2" t="s">
        <v>3473</v>
      </c>
      <c r="L2415" s="3">
        <v>36</v>
      </c>
      <c r="M2415" s="3">
        <v>7417</v>
      </c>
      <c r="N2415" s="3">
        <f t="shared" si="37"/>
        <v>0</v>
      </c>
      <c r="O2415" s="3">
        <v>0</v>
      </c>
      <c r="P2415" s="3">
        <v>0</v>
      </c>
      <c r="Q2415" s="3">
        <v>0</v>
      </c>
      <c r="R2415" s="3">
        <v>0</v>
      </c>
      <c r="S2415" s="2" t="s">
        <v>60099</v>
      </c>
      <c r="T2415" s="2" t="s">
        <v>7231</v>
      </c>
      <c r="U2415" s="2" t="s">
        <v>2</v>
      </c>
      <c r="V2415" s="2"/>
    </row>
    <row r="2416" spans="1:22" ht="24" customHeight="1" x14ac:dyDescent="0.3">
      <c r="A2416" s="2" t="s">
        <v>7350</v>
      </c>
      <c r="B2416" s="11"/>
      <c r="C2416" s="11"/>
      <c r="D2416" s="2" t="s">
        <v>60100</v>
      </c>
      <c r="E2416" s="2" t="s">
        <v>60101</v>
      </c>
      <c r="F2416" s="2" t="s">
        <v>60102</v>
      </c>
      <c r="G2416" s="2" t="s">
        <v>2</v>
      </c>
      <c r="H2416" s="11" t="s">
        <v>3200</v>
      </c>
      <c r="I2416" s="11" t="s">
        <v>77</v>
      </c>
      <c r="J2416" s="2" t="s">
        <v>58201</v>
      </c>
      <c r="K2416" s="2" t="s">
        <v>37174</v>
      </c>
      <c r="L2416" s="3">
        <v>50</v>
      </c>
      <c r="M2416" s="3">
        <v>0</v>
      </c>
      <c r="N2416" s="3">
        <f t="shared" si="37"/>
        <v>0</v>
      </c>
      <c r="O2416" s="3">
        <v>0</v>
      </c>
      <c r="P2416" s="3">
        <v>0</v>
      </c>
      <c r="Q2416" s="3">
        <v>0</v>
      </c>
      <c r="R2416" s="3">
        <v>0</v>
      </c>
      <c r="S2416" s="2" t="s">
        <v>60103</v>
      </c>
      <c r="T2416" s="2" t="s">
        <v>18785</v>
      </c>
      <c r="U2416" s="2" t="s">
        <v>2</v>
      </c>
      <c r="V2416" s="2"/>
    </row>
    <row r="2417" spans="1:22" ht="24" customHeight="1" x14ac:dyDescent="0.3">
      <c r="A2417" s="2" t="s">
        <v>7355</v>
      </c>
      <c r="B2417" s="11"/>
      <c r="C2417" s="11"/>
      <c r="D2417" s="2" t="s">
        <v>60104</v>
      </c>
      <c r="E2417" s="2" t="s">
        <v>60105</v>
      </c>
      <c r="F2417" s="2" t="s">
        <v>60106</v>
      </c>
      <c r="G2417" s="2" t="s">
        <v>2</v>
      </c>
      <c r="H2417" s="2" t="s">
        <v>2</v>
      </c>
      <c r="I2417" s="2" t="s">
        <v>60107</v>
      </c>
      <c r="J2417" s="2" t="s">
        <v>60108</v>
      </c>
      <c r="K2417" s="2" t="s">
        <v>59516</v>
      </c>
      <c r="L2417" s="3">
        <v>29</v>
      </c>
      <c r="M2417" s="3">
        <v>8666</v>
      </c>
      <c r="N2417" s="3">
        <f t="shared" si="37"/>
        <v>0</v>
      </c>
      <c r="O2417" s="3">
        <v>0</v>
      </c>
      <c r="P2417" s="3">
        <v>0</v>
      </c>
      <c r="Q2417" s="3">
        <v>0</v>
      </c>
      <c r="R2417" s="3">
        <v>0</v>
      </c>
      <c r="S2417" s="2" t="s">
        <v>60109</v>
      </c>
      <c r="T2417" s="2" t="s">
        <v>6825</v>
      </c>
      <c r="U2417" s="2" t="s">
        <v>2</v>
      </c>
      <c r="V2417" s="2"/>
    </row>
    <row r="2418" spans="1:22" ht="24" customHeight="1" x14ac:dyDescent="0.3">
      <c r="A2418" s="2" t="s">
        <v>7360</v>
      </c>
      <c r="B2418" s="11"/>
      <c r="C2418" s="11"/>
      <c r="D2418" s="2" t="s">
        <v>60110</v>
      </c>
      <c r="E2418" s="2" t="s">
        <v>60111</v>
      </c>
      <c r="F2418" s="2" t="s">
        <v>23115</v>
      </c>
      <c r="G2418" s="2" t="s">
        <v>2</v>
      </c>
      <c r="H2418" s="2" t="s">
        <v>2</v>
      </c>
      <c r="I2418" s="2" t="s">
        <v>60112</v>
      </c>
      <c r="J2418" s="2" t="s">
        <v>40456</v>
      </c>
      <c r="K2418" s="2" t="s">
        <v>4319</v>
      </c>
      <c r="L2418" s="3">
        <v>15</v>
      </c>
      <c r="M2418" s="3">
        <v>9548</v>
      </c>
      <c r="N2418" s="3">
        <f t="shared" si="37"/>
        <v>0</v>
      </c>
      <c r="O2418" s="3">
        <v>0</v>
      </c>
      <c r="P2418" s="3">
        <v>0</v>
      </c>
      <c r="Q2418" s="3">
        <v>0</v>
      </c>
      <c r="R2418" s="3">
        <v>0</v>
      </c>
      <c r="S2418" s="2" t="s">
        <v>23116</v>
      </c>
      <c r="T2418" s="2" t="s">
        <v>10325</v>
      </c>
      <c r="U2418" s="2" t="s">
        <v>2</v>
      </c>
      <c r="V2418" s="2"/>
    </row>
    <row r="2419" spans="1:22" ht="24" customHeight="1" x14ac:dyDescent="0.3">
      <c r="A2419" s="2" t="s">
        <v>7365</v>
      </c>
      <c r="B2419" s="11"/>
      <c r="C2419" s="11"/>
      <c r="D2419" s="2" t="s">
        <v>60113</v>
      </c>
      <c r="E2419" s="2" t="s">
        <v>60114</v>
      </c>
      <c r="F2419" s="2" t="s">
        <v>60115</v>
      </c>
      <c r="G2419" s="2" t="s">
        <v>2</v>
      </c>
      <c r="H2419" s="2" t="s">
        <v>2</v>
      </c>
      <c r="I2419" s="2" t="s">
        <v>60098</v>
      </c>
      <c r="J2419" s="2" t="s">
        <v>3442</v>
      </c>
      <c r="K2419" s="2" t="s">
        <v>60116</v>
      </c>
      <c r="L2419" s="3">
        <v>48</v>
      </c>
      <c r="M2419" s="3">
        <v>711</v>
      </c>
      <c r="N2419" s="3">
        <f t="shared" si="37"/>
        <v>0</v>
      </c>
      <c r="O2419" s="3">
        <v>0</v>
      </c>
      <c r="P2419" s="3">
        <v>0</v>
      </c>
      <c r="Q2419" s="3">
        <v>0</v>
      </c>
      <c r="R2419" s="3">
        <v>0</v>
      </c>
      <c r="S2419" s="2" t="s">
        <v>2</v>
      </c>
      <c r="T2419" s="2" t="s">
        <v>7156</v>
      </c>
      <c r="U2419" s="2" t="s">
        <v>2</v>
      </c>
      <c r="V2419" s="2"/>
    </row>
    <row r="2420" spans="1:22" ht="24" customHeight="1" x14ac:dyDescent="0.3">
      <c r="A2420" s="2" t="s">
        <v>7371</v>
      </c>
      <c r="B2420" s="11"/>
      <c r="C2420" s="11" t="s">
        <v>356</v>
      </c>
      <c r="D2420" s="2" t="s">
        <v>60117</v>
      </c>
      <c r="E2420" s="2" t="s">
        <v>25491</v>
      </c>
      <c r="F2420" s="2" t="s">
        <v>60118</v>
      </c>
      <c r="G2420" s="2" t="s">
        <v>791</v>
      </c>
      <c r="H2420" s="2" t="s">
        <v>2</v>
      </c>
      <c r="I2420" s="2" t="s">
        <v>791</v>
      </c>
      <c r="J2420" s="2" t="s">
        <v>60119</v>
      </c>
      <c r="K2420" s="2" t="s">
        <v>60120</v>
      </c>
      <c r="L2420" s="3">
        <v>150</v>
      </c>
      <c r="M2420" s="3">
        <v>5891</v>
      </c>
      <c r="N2420" s="3">
        <f t="shared" si="37"/>
        <v>0</v>
      </c>
      <c r="O2420" s="3">
        <v>0</v>
      </c>
      <c r="P2420" s="3">
        <v>0</v>
      </c>
      <c r="Q2420" s="3">
        <v>0</v>
      </c>
      <c r="R2420" s="3">
        <v>0</v>
      </c>
      <c r="S2420" s="2" t="s">
        <v>60121</v>
      </c>
      <c r="T2420" s="2" t="s">
        <v>40658</v>
      </c>
      <c r="U2420" s="2" t="s">
        <v>2</v>
      </c>
      <c r="V2420" s="2"/>
    </row>
    <row r="2421" spans="1:22" ht="24" customHeight="1" x14ac:dyDescent="0.3">
      <c r="A2421" s="2" t="s">
        <v>7377</v>
      </c>
      <c r="B2421" s="11"/>
      <c r="C2421" s="11"/>
      <c r="D2421" s="2" t="s">
        <v>60122</v>
      </c>
      <c r="E2421" s="2" t="s">
        <v>60123</v>
      </c>
      <c r="F2421" s="2" t="s">
        <v>60124</v>
      </c>
      <c r="G2421" s="2" t="s">
        <v>2</v>
      </c>
      <c r="H2421" s="2" t="s">
        <v>2</v>
      </c>
      <c r="I2421" s="2" t="s">
        <v>8490</v>
      </c>
      <c r="J2421" s="2" t="s">
        <v>60125</v>
      </c>
      <c r="K2421" s="2" t="s">
        <v>3357</v>
      </c>
      <c r="L2421" s="3">
        <v>42</v>
      </c>
      <c r="M2421" s="3">
        <v>0</v>
      </c>
      <c r="N2421" s="3">
        <f t="shared" si="37"/>
        <v>0</v>
      </c>
      <c r="O2421" s="3">
        <v>0</v>
      </c>
      <c r="P2421" s="3">
        <v>0</v>
      </c>
      <c r="Q2421" s="3">
        <v>0</v>
      </c>
      <c r="R2421" s="3">
        <v>0</v>
      </c>
      <c r="S2421" s="2" t="s">
        <v>60126</v>
      </c>
      <c r="T2421" s="2" t="s">
        <v>60127</v>
      </c>
      <c r="U2421" s="2" t="s">
        <v>2</v>
      </c>
      <c r="V2421" s="2"/>
    </row>
    <row r="2422" spans="1:22" ht="24" customHeight="1" x14ac:dyDescent="0.3">
      <c r="A2422" s="2" t="s">
        <v>9472</v>
      </c>
      <c r="B2422" s="11"/>
      <c r="C2422" s="11"/>
      <c r="D2422" s="2" t="s">
        <v>60128</v>
      </c>
      <c r="E2422" s="2" t="s">
        <v>60129</v>
      </c>
      <c r="F2422" s="2" t="s">
        <v>60130</v>
      </c>
      <c r="G2422" s="2" t="s">
        <v>2</v>
      </c>
      <c r="H2422" s="2" t="s">
        <v>2</v>
      </c>
      <c r="I2422" s="2" t="s">
        <v>8490</v>
      </c>
      <c r="J2422" s="2" t="s">
        <v>60131</v>
      </c>
      <c r="K2422" s="2" t="s">
        <v>3357</v>
      </c>
      <c r="L2422" s="3">
        <v>10</v>
      </c>
      <c r="M2422" s="3">
        <v>4982</v>
      </c>
      <c r="N2422" s="3">
        <f t="shared" si="37"/>
        <v>0</v>
      </c>
      <c r="O2422" s="3">
        <v>0</v>
      </c>
      <c r="P2422" s="3">
        <v>0</v>
      </c>
      <c r="Q2422" s="3">
        <v>0</v>
      </c>
      <c r="R2422" s="3">
        <v>0</v>
      </c>
      <c r="S2422" s="2" t="s">
        <v>60132</v>
      </c>
      <c r="T2422" s="2" t="s">
        <v>17075</v>
      </c>
      <c r="U2422" s="2" t="s">
        <v>2</v>
      </c>
      <c r="V2422" s="2"/>
    </row>
    <row r="2423" spans="1:22" ht="24" customHeight="1" x14ac:dyDescent="0.3">
      <c r="A2423" s="2" t="s">
        <v>9478</v>
      </c>
      <c r="B2423" s="11"/>
      <c r="C2423" s="11"/>
      <c r="D2423" s="2" t="s">
        <v>60133</v>
      </c>
      <c r="E2423" s="2" t="s">
        <v>45874</v>
      </c>
      <c r="F2423" s="2" t="s">
        <v>60134</v>
      </c>
      <c r="G2423" s="2" t="s">
        <v>2</v>
      </c>
      <c r="H2423" s="2" t="s">
        <v>2</v>
      </c>
      <c r="I2423" s="2" t="s">
        <v>2297</v>
      </c>
      <c r="J2423" s="2" t="s">
        <v>60135</v>
      </c>
      <c r="K2423" s="2" t="s">
        <v>3202</v>
      </c>
      <c r="L2423" s="3">
        <v>29</v>
      </c>
      <c r="M2423" s="3">
        <v>490</v>
      </c>
      <c r="N2423" s="3">
        <f t="shared" si="37"/>
        <v>0</v>
      </c>
      <c r="O2423" s="3">
        <v>0</v>
      </c>
      <c r="P2423" s="3">
        <v>0</v>
      </c>
      <c r="Q2423" s="3">
        <v>0</v>
      </c>
      <c r="R2423" s="3">
        <v>0</v>
      </c>
      <c r="S2423" s="2" t="s">
        <v>60136</v>
      </c>
      <c r="T2423" s="2" t="s">
        <v>26807</v>
      </c>
      <c r="U2423" s="2" t="s">
        <v>2</v>
      </c>
      <c r="V2423" s="2"/>
    </row>
    <row r="2424" spans="1:22" ht="24" customHeight="1" x14ac:dyDescent="0.3">
      <c r="A2424" s="2" t="s">
        <v>9483</v>
      </c>
      <c r="B2424" s="11"/>
      <c r="C2424" s="11"/>
      <c r="D2424" s="2" t="s">
        <v>60137</v>
      </c>
      <c r="E2424" s="2" t="s">
        <v>60138</v>
      </c>
      <c r="F2424" s="2" t="s">
        <v>60139</v>
      </c>
      <c r="G2424" s="2" t="s">
        <v>2</v>
      </c>
      <c r="H2424" s="2" t="s">
        <v>2</v>
      </c>
      <c r="I2424" s="2" t="s">
        <v>8421</v>
      </c>
      <c r="J2424" s="2" t="s">
        <v>43203</v>
      </c>
      <c r="K2424" s="2" t="s">
        <v>3357</v>
      </c>
      <c r="L2424" s="3">
        <v>99</v>
      </c>
      <c r="M2424" s="3">
        <v>17985</v>
      </c>
      <c r="N2424" s="3">
        <f t="shared" si="37"/>
        <v>0</v>
      </c>
      <c r="O2424" s="3">
        <v>0</v>
      </c>
      <c r="P2424" s="3">
        <v>0</v>
      </c>
      <c r="Q2424" s="3">
        <v>0</v>
      </c>
      <c r="R2424" s="3">
        <v>0</v>
      </c>
      <c r="S2424" s="2" t="s">
        <v>60140</v>
      </c>
      <c r="T2424" s="2" t="s">
        <v>16633</v>
      </c>
      <c r="U2424" s="2" t="s">
        <v>2</v>
      </c>
      <c r="V2424" s="2"/>
    </row>
    <row r="2425" spans="1:22" ht="24" customHeight="1" x14ac:dyDescent="0.3">
      <c r="A2425" s="2" t="s">
        <v>9489</v>
      </c>
      <c r="B2425" s="11"/>
      <c r="C2425" s="11"/>
      <c r="D2425" s="2" t="s">
        <v>23161</v>
      </c>
      <c r="E2425" s="2" t="s">
        <v>58569</v>
      </c>
      <c r="F2425" s="2" t="s">
        <v>60141</v>
      </c>
      <c r="G2425" s="2" t="s">
        <v>2</v>
      </c>
      <c r="H2425" s="2" t="s">
        <v>2</v>
      </c>
      <c r="I2425" s="2" t="s">
        <v>59385</v>
      </c>
      <c r="J2425" s="2" t="s">
        <v>43203</v>
      </c>
      <c r="K2425" s="2" t="s">
        <v>3202</v>
      </c>
      <c r="L2425" s="3">
        <v>50</v>
      </c>
      <c r="M2425" s="3">
        <v>7818</v>
      </c>
      <c r="N2425" s="3">
        <f t="shared" si="37"/>
        <v>0</v>
      </c>
      <c r="O2425" s="3">
        <v>0</v>
      </c>
      <c r="P2425" s="3">
        <v>0</v>
      </c>
      <c r="Q2425" s="3">
        <v>0</v>
      </c>
      <c r="R2425" s="3">
        <v>0</v>
      </c>
      <c r="S2425" s="2" t="s">
        <v>23165</v>
      </c>
      <c r="T2425" s="2" t="s">
        <v>38032</v>
      </c>
      <c r="U2425" s="2" t="s">
        <v>2</v>
      </c>
      <c r="V2425" s="2"/>
    </row>
    <row r="2426" spans="1:22" ht="24" customHeight="1" x14ac:dyDescent="0.3">
      <c r="A2426" s="2" t="s">
        <v>9496</v>
      </c>
      <c r="B2426" s="11"/>
      <c r="C2426" s="11"/>
      <c r="D2426" s="2" t="s">
        <v>60142</v>
      </c>
      <c r="E2426" s="2" t="s">
        <v>60143</v>
      </c>
      <c r="F2426" s="2" t="s">
        <v>60144</v>
      </c>
      <c r="G2426" s="2" t="s">
        <v>2</v>
      </c>
      <c r="H2426" s="2" t="s">
        <v>2</v>
      </c>
      <c r="I2426" s="2" t="s">
        <v>8370</v>
      </c>
      <c r="J2426" s="2" t="s">
        <v>3376</v>
      </c>
      <c r="K2426" s="2" t="s">
        <v>4513</v>
      </c>
      <c r="L2426" s="3">
        <v>100</v>
      </c>
      <c r="M2426" s="3">
        <v>27861</v>
      </c>
      <c r="N2426" s="3">
        <f t="shared" si="37"/>
        <v>0</v>
      </c>
      <c r="O2426" s="3">
        <v>0</v>
      </c>
      <c r="P2426" s="3">
        <v>0</v>
      </c>
      <c r="Q2426" s="3">
        <v>0</v>
      </c>
      <c r="R2426" s="3">
        <v>0</v>
      </c>
      <c r="S2426" s="2" t="s">
        <v>60145</v>
      </c>
      <c r="T2426" s="2" t="s">
        <v>2952</v>
      </c>
      <c r="U2426" s="2" t="s">
        <v>2</v>
      </c>
      <c r="V2426" s="2"/>
    </row>
    <row r="2427" spans="1:22" ht="24" customHeight="1" x14ac:dyDescent="0.3">
      <c r="A2427" s="2" t="s">
        <v>9503</v>
      </c>
      <c r="B2427" s="11"/>
      <c r="C2427" s="11"/>
      <c r="D2427" s="2" t="s">
        <v>60146</v>
      </c>
      <c r="E2427" s="2" t="s">
        <v>60147</v>
      </c>
      <c r="F2427" s="2" t="s">
        <v>60148</v>
      </c>
      <c r="G2427" s="2" t="s">
        <v>2</v>
      </c>
      <c r="H2427" s="2" t="s">
        <v>2</v>
      </c>
      <c r="I2427" s="2" t="s">
        <v>2235</v>
      </c>
      <c r="J2427" s="2" t="s">
        <v>37291</v>
      </c>
      <c r="K2427" s="2" t="s">
        <v>38947</v>
      </c>
      <c r="L2427" s="3">
        <v>100</v>
      </c>
      <c r="M2427" s="3">
        <v>76</v>
      </c>
      <c r="N2427" s="3">
        <f t="shared" si="37"/>
        <v>0</v>
      </c>
      <c r="O2427" s="3">
        <v>0</v>
      </c>
      <c r="P2427" s="3">
        <v>0</v>
      </c>
      <c r="Q2427" s="3">
        <v>0</v>
      </c>
      <c r="R2427" s="3">
        <v>0</v>
      </c>
      <c r="S2427" s="2" t="s">
        <v>60149</v>
      </c>
      <c r="T2427" s="2" t="s">
        <v>40113</v>
      </c>
      <c r="U2427" s="2" t="s">
        <v>2</v>
      </c>
      <c r="V2427" s="2"/>
    </row>
    <row r="2428" spans="1:22" ht="24" customHeight="1" x14ac:dyDescent="0.3">
      <c r="A2428" s="2" t="s">
        <v>9509</v>
      </c>
      <c r="B2428" s="11"/>
      <c r="C2428" s="11"/>
      <c r="D2428" s="2" t="s">
        <v>60150</v>
      </c>
      <c r="E2428" s="2" t="s">
        <v>60151</v>
      </c>
      <c r="F2428" s="2" t="s">
        <v>60152</v>
      </c>
      <c r="G2428" s="2" t="s">
        <v>2</v>
      </c>
      <c r="H2428" s="2" t="s">
        <v>2</v>
      </c>
      <c r="I2428" s="2" t="s">
        <v>59823</v>
      </c>
      <c r="J2428" s="2" t="s">
        <v>3376</v>
      </c>
      <c r="K2428" s="2" t="s">
        <v>4513</v>
      </c>
      <c r="L2428" s="3">
        <v>100</v>
      </c>
      <c r="M2428" s="3">
        <v>436</v>
      </c>
      <c r="N2428" s="3">
        <f t="shared" si="37"/>
        <v>0</v>
      </c>
      <c r="O2428" s="3">
        <v>0</v>
      </c>
      <c r="P2428" s="3">
        <v>0</v>
      </c>
      <c r="Q2428" s="3">
        <v>0</v>
      </c>
      <c r="R2428" s="3">
        <v>0</v>
      </c>
      <c r="S2428" s="2" t="s">
        <v>60153</v>
      </c>
      <c r="T2428" s="2" t="s">
        <v>23422</v>
      </c>
      <c r="U2428" s="2" t="s">
        <v>2</v>
      </c>
      <c r="V2428" s="2"/>
    </row>
    <row r="2429" spans="1:22" ht="24" customHeight="1" x14ac:dyDescent="0.3">
      <c r="A2429" s="2" t="s">
        <v>9514</v>
      </c>
      <c r="B2429" s="11"/>
      <c r="C2429" s="11"/>
      <c r="D2429" s="2" t="s">
        <v>60154</v>
      </c>
      <c r="E2429" s="2" t="s">
        <v>21528</v>
      </c>
      <c r="F2429" s="2" t="s">
        <v>60155</v>
      </c>
      <c r="G2429" s="2" t="s">
        <v>2</v>
      </c>
      <c r="H2429" s="2" t="s">
        <v>2</v>
      </c>
      <c r="I2429" s="2" t="s">
        <v>2049</v>
      </c>
      <c r="J2429" s="2" t="s">
        <v>60156</v>
      </c>
      <c r="K2429" s="2" t="s">
        <v>3202</v>
      </c>
      <c r="L2429" s="3">
        <v>37</v>
      </c>
      <c r="M2429" s="3">
        <v>0</v>
      </c>
      <c r="N2429" s="3">
        <f t="shared" si="37"/>
        <v>0</v>
      </c>
      <c r="O2429" s="3">
        <v>0</v>
      </c>
      <c r="P2429" s="3">
        <v>0</v>
      </c>
      <c r="Q2429" s="3">
        <v>0</v>
      </c>
      <c r="R2429" s="3">
        <v>0</v>
      </c>
      <c r="S2429" s="2" t="s">
        <v>60157</v>
      </c>
      <c r="T2429" s="2" t="s">
        <v>12189</v>
      </c>
      <c r="U2429" s="2" t="s">
        <v>2</v>
      </c>
      <c r="V2429" s="2"/>
    </row>
    <row r="2430" spans="1:22" ht="24" customHeight="1" x14ac:dyDescent="0.3">
      <c r="A2430" s="2" t="s">
        <v>9520</v>
      </c>
      <c r="B2430" s="11"/>
      <c r="C2430" s="11"/>
      <c r="D2430" s="2" t="s">
        <v>23152</v>
      </c>
      <c r="E2430" s="2" t="s">
        <v>23153</v>
      </c>
      <c r="F2430" s="2" t="s">
        <v>23154</v>
      </c>
      <c r="G2430" s="2" t="s">
        <v>2</v>
      </c>
      <c r="H2430" s="2" t="s">
        <v>2</v>
      </c>
      <c r="I2430" s="2" t="s">
        <v>2049</v>
      </c>
      <c r="J2430" s="2" t="s">
        <v>43203</v>
      </c>
      <c r="K2430" s="2" t="s">
        <v>3202</v>
      </c>
      <c r="L2430" s="3">
        <v>30</v>
      </c>
      <c r="M2430" s="3">
        <v>39</v>
      </c>
      <c r="N2430" s="3">
        <f t="shared" si="37"/>
        <v>0</v>
      </c>
      <c r="O2430" s="3">
        <v>0</v>
      </c>
      <c r="P2430" s="3">
        <v>0</v>
      </c>
      <c r="Q2430" s="3">
        <v>0</v>
      </c>
      <c r="R2430" s="3">
        <v>0</v>
      </c>
      <c r="S2430" s="2" t="s">
        <v>23155</v>
      </c>
      <c r="T2430" s="2" t="s">
        <v>15159</v>
      </c>
      <c r="U2430" s="2" t="s">
        <v>2</v>
      </c>
      <c r="V2430" s="2"/>
    </row>
    <row r="2431" spans="1:22" ht="24" customHeight="1" x14ac:dyDescent="0.3">
      <c r="A2431" s="2" t="s">
        <v>9527</v>
      </c>
      <c r="B2431" s="11"/>
      <c r="C2431" s="11"/>
      <c r="D2431" s="2" t="s">
        <v>60158</v>
      </c>
      <c r="E2431" s="2" t="s">
        <v>60159</v>
      </c>
      <c r="F2431" s="2" t="s">
        <v>60160</v>
      </c>
      <c r="G2431" s="2" t="s">
        <v>2</v>
      </c>
      <c r="H2431" s="2" t="s">
        <v>2</v>
      </c>
      <c r="I2431" s="2" t="s">
        <v>2049</v>
      </c>
      <c r="J2431" s="2" t="s">
        <v>43203</v>
      </c>
      <c r="K2431" s="2" t="s">
        <v>3202</v>
      </c>
      <c r="L2431" s="3">
        <v>120</v>
      </c>
      <c r="M2431" s="3">
        <v>0</v>
      </c>
      <c r="N2431" s="3">
        <f t="shared" si="37"/>
        <v>0</v>
      </c>
      <c r="O2431" s="3">
        <v>0</v>
      </c>
      <c r="P2431" s="3">
        <v>0</v>
      </c>
      <c r="Q2431" s="3">
        <v>0</v>
      </c>
      <c r="R2431" s="3">
        <v>0</v>
      </c>
      <c r="S2431" s="2" t="s">
        <v>60161</v>
      </c>
      <c r="T2431" s="2" t="s">
        <v>10909</v>
      </c>
      <c r="U2431" s="2" t="s">
        <v>2</v>
      </c>
      <c r="V2431" s="2"/>
    </row>
    <row r="2432" spans="1:22" ht="24" customHeight="1" x14ac:dyDescent="0.3">
      <c r="A2432" s="2" t="s">
        <v>9533</v>
      </c>
      <c r="B2432" s="11"/>
      <c r="C2432" s="11"/>
      <c r="D2432" s="2" t="s">
        <v>60162</v>
      </c>
      <c r="E2432" s="2" t="s">
        <v>60163</v>
      </c>
      <c r="F2432" s="2" t="s">
        <v>60164</v>
      </c>
      <c r="G2432" s="2" t="s">
        <v>2</v>
      </c>
      <c r="H2432" s="2" t="s">
        <v>2</v>
      </c>
      <c r="I2432" s="2" t="s">
        <v>2049</v>
      </c>
      <c r="J2432" s="2" t="s">
        <v>43203</v>
      </c>
      <c r="K2432" s="2" t="s">
        <v>3202</v>
      </c>
      <c r="L2432" s="3">
        <v>50</v>
      </c>
      <c r="M2432" s="3">
        <v>40</v>
      </c>
      <c r="N2432" s="3">
        <f t="shared" si="37"/>
        <v>0</v>
      </c>
      <c r="O2432" s="3">
        <v>0</v>
      </c>
      <c r="P2432" s="3">
        <v>0</v>
      </c>
      <c r="Q2432" s="3">
        <v>0</v>
      </c>
      <c r="R2432" s="3">
        <v>0</v>
      </c>
      <c r="S2432" s="2" t="s">
        <v>60165</v>
      </c>
      <c r="T2432" s="2" t="s">
        <v>10909</v>
      </c>
      <c r="U2432" s="2" t="s">
        <v>2</v>
      </c>
      <c r="V2432" s="2"/>
    </row>
    <row r="2433" spans="1:22" ht="24" customHeight="1" x14ac:dyDescent="0.3">
      <c r="A2433" s="2" t="s">
        <v>9540</v>
      </c>
      <c r="B2433" s="11"/>
      <c r="C2433" s="11"/>
      <c r="D2433" s="2" t="s">
        <v>60166</v>
      </c>
      <c r="E2433" s="2" t="s">
        <v>60167</v>
      </c>
      <c r="F2433" s="2" t="s">
        <v>60168</v>
      </c>
      <c r="G2433" s="2" t="s">
        <v>2</v>
      </c>
      <c r="H2433" s="2" t="s">
        <v>2</v>
      </c>
      <c r="I2433" s="2" t="s">
        <v>8490</v>
      </c>
      <c r="J2433" s="2" t="s">
        <v>43203</v>
      </c>
      <c r="K2433" s="2" t="s">
        <v>3357</v>
      </c>
      <c r="L2433" s="3">
        <v>4</v>
      </c>
      <c r="M2433" s="3">
        <v>598</v>
      </c>
      <c r="N2433" s="3">
        <f t="shared" si="37"/>
        <v>0</v>
      </c>
      <c r="O2433" s="3">
        <v>0</v>
      </c>
      <c r="P2433" s="3">
        <v>0</v>
      </c>
      <c r="Q2433" s="3">
        <v>0</v>
      </c>
      <c r="R2433" s="3">
        <v>0</v>
      </c>
      <c r="S2433" s="2" t="s">
        <v>60169</v>
      </c>
      <c r="T2433" s="2" t="s">
        <v>41193</v>
      </c>
      <c r="U2433" s="2" t="s">
        <v>2</v>
      </c>
      <c r="V2433" s="2"/>
    </row>
    <row r="2434" spans="1:22" ht="24" customHeight="1" x14ac:dyDescent="0.3">
      <c r="A2434" s="2" t="s">
        <v>9546</v>
      </c>
      <c r="B2434" s="11"/>
      <c r="C2434" s="11"/>
      <c r="D2434" s="2" t="s">
        <v>23141</v>
      </c>
      <c r="E2434" s="2" t="s">
        <v>23142</v>
      </c>
      <c r="F2434" s="2" t="s">
        <v>23143</v>
      </c>
      <c r="G2434" s="2" t="s">
        <v>2</v>
      </c>
      <c r="H2434" s="2" t="s">
        <v>2</v>
      </c>
      <c r="I2434" s="2" t="s">
        <v>60170</v>
      </c>
      <c r="J2434" s="2" t="s">
        <v>60171</v>
      </c>
      <c r="K2434" s="2" t="s">
        <v>3202</v>
      </c>
      <c r="L2434" s="3">
        <v>1</v>
      </c>
      <c r="M2434" s="3">
        <v>1433</v>
      </c>
      <c r="N2434" s="3">
        <f t="shared" si="37"/>
        <v>0</v>
      </c>
      <c r="O2434" s="3">
        <v>0</v>
      </c>
      <c r="P2434" s="3">
        <v>0</v>
      </c>
      <c r="Q2434" s="3">
        <v>0</v>
      </c>
      <c r="R2434" s="3">
        <v>0</v>
      </c>
      <c r="S2434" s="2" t="s">
        <v>23144</v>
      </c>
      <c r="T2434" s="2" t="s">
        <v>21499</v>
      </c>
      <c r="U2434" s="2" t="s">
        <v>2</v>
      </c>
      <c r="V2434" s="2"/>
    </row>
    <row r="2435" spans="1:22" ht="24" customHeight="1" x14ac:dyDescent="0.3">
      <c r="A2435" s="2" t="s">
        <v>9548</v>
      </c>
      <c r="B2435" s="11"/>
      <c r="C2435" s="11"/>
      <c r="D2435" s="2" t="s">
        <v>60172</v>
      </c>
      <c r="E2435" s="2" t="s">
        <v>8352</v>
      </c>
      <c r="F2435" s="2" t="s">
        <v>60173</v>
      </c>
      <c r="G2435" s="2" t="s">
        <v>2</v>
      </c>
      <c r="H2435" s="2" t="s">
        <v>2</v>
      </c>
      <c r="I2435" s="2" t="s">
        <v>8490</v>
      </c>
      <c r="J2435" s="2" t="s">
        <v>56881</v>
      </c>
      <c r="K2435" s="2" t="s">
        <v>55174</v>
      </c>
      <c r="L2435" s="3">
        <v>100</v>
      </c>
      <c r="M2435" s="3">
        <v>14934</v>
      </c>
      <c r="N2435" s="3">
        <f t="shared" si="37"/>
        <v>0</v>
      </c>
      <c r="O2435" s="3">
        <v>0</v>
      </c>
      <c r="P2435" s="3">
        <v>0</v>
      </c>
      <c r="Q2435" s="3">
        <v>0</v>
      </c>
      <c r="R2435" s="3">
        <v>0</v>
      </c>
      <c r="S2435" s="2" t="s">
        <v>60174</v>
      </c>
      <c r="T2435" s="2" t="s">
        <v>41390</v>
      </c>
      <c r="U2435" s="2" t="s">
        <v>2</v>
      </c>
      <c r="V2435" s="2"/>
    </row>
    <row r="2436" spans="1:22" ht="24" customHeight="1" x14ac:dyDescent="0.3">
      <c r="A2436" s="2" t="s">
        <v>9555</v>
      </c>
      <c r="B2436" s="11"/>
      <c r="C2436" s="11"/>
      <c r="D2436" s="2" t="s">
        <v>60175</v>
      </c>
      <c r="E2436" s="2" t="s">
        <v>60176</v>
      </c>
      <c r="F2436" s="2" t="s">
        <v>60177</v>
      </c>
      <c r="G2436" s="2" t="s">
        <v>2</v>
      </c>
      <c r="H2436" s="2" t="s">
        <v>2</v>
      </c>
      <c r="I2436" s="2" t="s">
        <v>48065</v>
      </c>
      <c r="J2436" s="2" t="s">
        <v>43203</v>
      </c>
      <c r="K2436" s="2" t="s">
        <v>3202</v>
      </c>
      <c r="L2436" s="3">
        <v>7</v>
      </c>
      <c r="M2436" s="3">
        <v>1288</v>
      </c>
      <c r="N2436" s="3">
        <f t="shared" si="37"/>
        <v>0</v>
      </c>
      <c r="O2436" s="3">
        <v>0</v>
      </c>
      <c r="P2436" s="3">
        <v>0</v>
      </c>
      <c r="Q2436" s="3">
        <v>0</v>
      </c>
      <c r="R2436" s="3">
        <v>0</v>
      </c>
      <c r="S2436" s="2" t="s">
        <v>60178</v>
      </c>
      <c r="T2436" s="2" t="s">
        <v>724</v>
      </c>
      <c r="U2436" s="2" t="s">
        <v>2</v>
      </c>
      <c r="V2436" s="2"/>
    </row>
    <row r="2437" spans="1:22" ht="24" customHeight="1" x14ac:dyDescent="0.3">
      <c r="A2437" s="2" t="s">
        <v>9559</v>
      </c>
      <c r="B2437" s="11"/>
      <c r="C2437" s="11"/>
      <c r="D2437" s="2" t="s">
        <v>60179</v>
      </c>
      <c r="E2437" s="2" t="s">
        <v>7175</v>
      </c>
      <c r="F2437" s="2" t="s">
        <v>60180</v>
      </c>
      <c r="G2437" s="2" t="s">
        <v>2</v>
      </c>
      <c r="H2437" s="2" t="s">
        <v>2</v>
      </c>
      <c r="I2437" s="2" t="s">
        <v>2049</v>
      </c>
      <c r="J2437" s="2" t="s">
        <v>50701</v>
      </c>
      <c r="K2437" s="2" t="s">
        <v>3202</v>
      </c>
      <c r="L2437" s="3">
        <v>20</v>
      </c>
      <c r="M2437" s="3">
        <v>7929</v>
      </c>
      <c r="N2437" s="3">
        <f t="shared" si="37"/>
        <v>13</v>
      </c>
      <c r="O2437" s="3">
        <v>13</v>
      </c>
      <c r="P2437" s="3">
        <v>0</v>
      </c>
      <c r="Q2437" s="3">
        <v>0</v>
      </c>
      <c r="R2437" s="3">
        <v>0</v>
      </c>
      <c r="S2437" s="2" t="s">
        <v>60181</v>
      </c>
      <c r="T2437" s="2" t="s">
        <v>46201</v>
      </c>
      <c r="U2437" s="2" t="s">
        <v>2</v>
      </c>
      <c r="V2437" s="2"/>
    </row>
    <row r="2438" spans="1:22" ht="24" customHeight="1" x14ac:dyDescent="0.3">
      <c r="A2438" s="2" t="s">
        <v>9566</v>
      </c>
      <c r="B2438" s="11"/>
      <c r="C2438" s="11"/>
      <c r="D2438" s="2" t="s">
        <v>60182</v>
      </c>
      <c r="E2438" s="2" t="s">
        <v>60183</v>
      </c>
      <c r="F2438" s="2" t="s">
        <v>60184</v>
      </c>
      <c r="G2438" s="2" t="s">
        <v>2</v>
      </c>
      <c r="H2438" s="2" t="s">
        <v>2</v>
      </c>
      <c r="I2438" s="2" t="s">
        <v>60185</v>
      </c>
      <c r="J2438" s="2" t="s">
        <v>60186</v>
      </c>
      <c r="K2438" s="2" t="s">
        <v>3403</v>
      </c>
      <c r="L2438" s="3">
        <v>10</v>
      </c>
      <c r="M2438" s="3">
        <v>0</v>
      </c>
      <c r="N2438" s="3">
        <f t="shared" ref="N2438:N2501" si="38">SUM(O2438:R2438)</f>
        <v>0</v>
      </c>
      <c r="O2438" s="3">
        <v>0</v>
      </c>
      <c r="P2438" s="3">
        <v>0</v>
      </c>
      <c r="Q2438" s="3">
        <v>0</v>
      </c>
      <c r="R2438" s="3">
        <v>0</v>
      </c>
      <c r="S2438" s="2" t="s">
        <v>60187</v>
      </c>
      <c r="T2438" s="2" t="s">
        <v>12719</v>
      </c>
      <c r="U2438" s="2" t="s">
        <v>2</v>
      </c>
      <c r="V2438" s="2"/>
    </row>
    <row r="2439" spans="1:22" ht="24" customHeight="1" x14ac:dyDescent="0.3">
      <c r="A2439" s="2" t="s">
        <v>9573</v>
      </c>
      <c r="B2439" s="11"/>
      <c r="C2439" s="11"/>
      <c r="D2439" s="2" t="s">
        <v>4074</v>
      </c>
      <c r="E2439" s="2" t="s">
        <v>60188</v>
      </c>
      <c r="F2439" s="2" t="s">
        <v>60189</v>
      </c>
      <c r="G2439" s="2" t="s">
        <v>2</v>
      </c>
      <c r="H2439" s="2" t="s">
        <v>2</v>
      </c>
      <c r="I2439" s="2" t="s">
        <v>3116</v>
      </c>
      <c r="J2439" s="2" t="s">
        <v>3376</v>
      </c>
      <c r="K2439" s="2" t="s">
        <v>4513</v>
      </c>
      <c r="L2439" s="3">
        <v>12</v>
      </c>
      <c r="M2439" s="3">
        <v>572</v>
      </c>
      <c r="N2439" s="3">
        <f t="shared" si="38"/>
        <v>0</v>
      </c>
      <c r="O2439" s="3">
        <v>0</v>
      </c>
      <c r="P2439" s="3">
        <v>0</v>
      </c>
      <c r="Q2439" s="3">
        <v>0</v>
      </c>
      <c r="R2439" s="3">
        <v>0</v>
      </c>
      <c r="S2439" s="2" t="s">
        <v>2</v>
      </c>
      <c r="T2439" s="2" t="s">
        <v>28942</v>
      </c>
      <c r="U2439" s="2" t="s">
        <v>2</v>
      </c>
      <c r="V2439" s="2"/>
    </row>
    <row r="2440" spans="1:22" ht="24" customHeight="1" x14ac:dyDescent="0.3">
      <c r="A2440" s="2" t="s">
        <v>9575</v>
      </c>
      <c r="B2440" s="11"/>
      <c r="C2440" s="11"/>
      <c r="D2440" s="2" t="s">
        <v>42091</v>
      </c>
      <c r="E2440" s="2" t="s">
        <v>60190</v>
      </c>
      <c r="F2440" s="2" t="s">
        <v>60191</v>
      </c>
      <c r="G2440" s="2" t="s">
        <v>2</v>
      </c>
      <c r="H2440" s="2" t="s">
        <v>2</v>
      </c>
      <c r="I2440" s="2" t="s">
        <v>3116</v>
      </c>
      <c r="J2440" s="2" t="s">
        <v>3376</v>
      </c>
      <c r="K2440" s="2" t="s">
        <v>43087</v>
      </c>
      <c r="L2440" s="3">
        <v>13</v>
      </c>
      <c r="M2440" s="3">
        <v>2249</v>
      </c>
      <c r="N2440" s="3">
        <f t="shared" si="38"/>
        <v>0</v>
      </c>
      <c r="O2440" s="3">
        <v>0</v>
      </c>
      <c r="P2440" s="3">
        <v>0</v>
      </c>
      <c r="Q2440" s="3">
        <v>0</v>
      </c>
      <c r="R2440" s="3">
        <v>0</v>
      </c>
      <c r="S2440" s="2" t="s">
        <v>2</v>
      </c>
      <c r="T2440" s="2" t="s">
        <v>6282</v>
      </c>
      <c r="U2440" s="2" t="s">
        <v>2</v>
      </c>
      <c r="V2440" s="2"/>
    </row>
    <row r="2441" spans="1:22" ht="24" customHeight="1" x14ac:dyDescent="0.3">
      <c r="A2441" s="2" t="s">
        <v>9581</v>
      </c>
      <c r="B2441" s="11"/>
      <c r="C2441" s="11"/>
      <c r="D2441" s="2" t="s">
        <v>60192</v>
      </c>
      <c r="E2441" s="2" t="s">
        <v>60193</v>
      </c>
      <c r="F2441" s="2" t="s">
        <v>60194</v>
      </c>
      <c r="G2441" s="2" t="s">
        <v>2</v>
      </c>
      <c r="H2441" s="2" t="s">
        <v>2</v>
      </c>
      <c r="I2441" s="2" t="s">
        <v>3116</v>
      </c>
      <c r="J2441" s="2" t="s">
        <v>3376</v>
      </c>
      <c r="K2441" s="2" t="s">
        <v>60195</v>
      </c>
      <c r="L2441" s="3">
        <v>10</v>
      </c>
      <c r="M2441" s="3">
        <v>50</v>
      </c>
      <c r="N2441" s="3">
        <f t="shared" si="38"/>
        <v>0</v>
      </c>
      <c r="O2441" s="3">
        <v>0</v>
      </c>
      <c r="P2441" s="3">
        <v>0</v>
      </c>
      <c r="Q2441" s="3">
        <v>0</v>
      </c>
      <c r="R2441" s="3">
        <v>0</v>
      </c>
      <c r="S2441" s="2" t="s">
        <v>2</v>
      </c>
      <c r="T2441" s="2" t="s">
        <v>48375</v>
      </c>
      <c r="U2441" s="2" t="s">
        <v>2</v>
      </c>
      <c r="V2441" s="2"/>
    </row>
    <row r="2442" spans="1:22" ht="24" customHeight="1" x14ac:dyDescent="0.3">
      <c r="A2442" s="2" t="s">
        <v>9587</v>
      </c>
      <c r="B2442" s="11"/>
      <c r="C2442" s="11"/>
      <c r="D2442" s="2" t="s">
        <v>60196</v>
      </c>
      <c r="E2442" s="2" t="s">
        <v>60197</v>
      </c>
      <c r="F2442" s="2" t="s">
        <v>60198</v>
      </c>
      <c r="G2442" s="2" t="s">
        <v>2</v>
      </c>
      <c r="H2442" s="2" t="s">
        <v>2</v>
      </c>
      <c r="I2442" s="2" t="s">
        <v>3116</v>
      </c>
      <c r="J2442" s="2" t="s">
        <v>3376</v>
      </c>
      <c r="K2442" s="2" t="s">
        <v>60199</v>
      </c>
      <c r="L2442" s="3">
        <v>17</v>
      </c>
      <c r="M2442" s="3">
        <v>4495</v>
      </c>
      <c r="N2442" s="3">
        <f t="shared" si="38"/>
        <v>0</v>
      </c>
      <c r="O2442" s="3">
        <v>0</v>
      </c>
      <c r="P2442" s="3">
        <v>0</v>
      </c>
      <c r="Q2442" s="3">
        <v>0</v>
      </c>
      <c r="R2442" s="3">
        <v>0</v>
      </c>
      <c r="S2442" s="2" t="s">
        <v>2</v>
      </c>
      <c r="T2442" s="2" t="s">
        <v>12797</v>
      </c>
      <c r="U2442" s="2" t="s">
        <v>2</v>
      </c>
      <c r="V2442" s="2"/>
    </row>
    <row r="2443" spans="1:22" ht="24" customHeight="1" x14ac:dyDescent="0.3">
      <c r="A2443" s="2" t="s">
        <v>18768</v>
      </c>
      <c r="B2443" s="11" t="s">
        <v>363</v>
      </c>
      <c r="C2443" s="11" t="s">
        <v>37</v>
      </c>
      <c r="D2443" s="2" t="s">
        <v>2</v>
      </c>
      <c r="E2443" s="2" t="s">
        <v>2</v>
      </c>
      <c r="F2443" s="2" t="s">
        <v>2</v>
      </c>
      <c r="G2443" s="2" t="s">
        <v>2</v>
      </c>
      <c r="H2443" s="2" t="s">
        <v>2</v>
      </c>
      <c r="I2443" s="2" t="s">
        <v>2</v>
      </c>
      <c r="J2443" s="2" t="s">
        <v>2</v>
      </c>
      <c r="K2443" s="2" t="s">
        <v>2</v>
      </c>
      <c r="L2443" s="3">
        <v>64368</v>
      </c>
      <c r="M2443" s="3">
        <v>1905849</v>
      </c>
      <c r="N2443" s="3">
        <f t="shared" si="38"/>
        <v>34904</v>
      </c>
      <c r="O2443" s="3">
        <v>30836</v>
      </c>
      <c r="P2443" s="3">
        <v>2635</v>
      </c>
      <c r="Q2443" s="3">
        <v>635</v>
      </c>
      <c r="R2443" s="3">
        <v>798</v>
      </c>
      <c r="S2443" s="2" t="s">
        <v>2</v>
      </c>
      <c r="T2443" s="2" t="s">
        <v>2</v>
      </c>
      <c r="U2443" s="2" t="s">
        <v>2</v>
      </c>
      <c r="V2443" s="2"/>
    </row>
    <row r="2444" spans="1:22" ht="24" customHeight="1" x14ac:dyDescent="0.3">
      <c r="A2444" s="2" t="s">
        <v>47</v>
      </c>
      <c r="B2444" s="11"/>
      <c r="C2444" s="11" t="s">
        <v>364</v>
      </c>
      <c r="D2444" s="2" t="s">
        <v>23290</v>
      </c>
      <c r="E2444" s="2" t="s">
        <v>23291</v>
      </c>
      <c r="F2444" s="2" t="s">
        <v>23292</v>
      </c>
      <c r="G2444" s="2" t="s">
        <v>2</v>
      </c>
      <c r="H2444" s="2" t="s">
        <v>2049</v>
      </c>
      <c r="I2444" s="2" t="s">
        <v>2</v>
      </c>
      <c r="J2444" s="2" t="s">
        <v>60200</v>
      </c>
      <c r="K2444" s="2" t="s">
        <v>3202</v>
      </c>
      <c r="L2444" s="3">
        <v>21</v>
      </c>
      <c r="M2444" s="3">
        <v>1261</v>
      </c>
      <c r="N2444" s="3">
        <f t="shared" si="38"/>
        <v>0</v>
      </c>
      <c r="O2444" s="3">
        <v>0</v>
      </c>
      <c r="P2444" s="3">
        <v>0</v>
      </c>
      <c r="Q2444" s="3">
        <v>0</v>
      </c>
      <c r="R2444" s="3">
        <v>0</v>
      </c>
      <c r="S2444" s="2" t="s">
        <v>23293</v>
      </c>
      <c r="T2444" s="2" t="s">
        <v>60201</v>
      </c>
      <c r="U2444" s="2" t="s">
        <v>2</v>
      </c>
      <c r="V2444" s="2"/>
    </row>
    <row r="2445" spans="1:22" ht="24" customHeight="1" x14ac:dyDescent="0.3">
      <c r="A2445" s="2" t="s">
        <v>158</v>
      </c>
      <c r="B2445" s="11"/>
      <c r="C2445" s="11"/>
      <c r="D2445" s="2" t="s">
        <v>2415</v>
      </c>
      <c r="E2445" s="2" t="s">
        <v>60202</v>
      </c>
      <c r="F2445" s="2" t="s">
        <v>60203</v>
      </c>
      <c r="G2445" s="2" t="s">
        <v>2</v>
      </c>
      <c r="H2445" s="11" t="s">
        <v>60204</v>
      </c>
      <c r="I2445" s="11" t="s">
        <v>77</v>
      </c>
      <c r="J2445" s="2" t="s">
        <v>59084</v>
      </c>
      <c r="K2445" s="2" t="s">
        <v>3363</v>
      </c>
      <c r="L2445" s="3">
        <v>47</v>
      </c>
      <c r="M2445" s="3">
        <v>2491</v>
      </c>
      <c r="N2445" s="3">
        <f t="shared" si="38"/>
        <v>0</v>
      </c>
      <c r="O2445" s="3">
        <v>0</v>
      </c>
      <c r="P2445" s="3">
        <v>0</v>
      </c>
      <c r="Q2445" s="3">
        <v>0</v>
      </c>
      <c r="R2445" s="3">
        <v>0</v>
      </c>
      <c r="S2445" s="2" t="s">
        <v>60205</v>
      </c>
      <c r="T2445" s="2" t="s">
        <v>2419</v>
      </c>
      <c r="U2445" s="2" t="s">
        <v>2</v>
      </c>
      <c r="V2445" s="2"/>
    </row>
    <row r="2446" spans="1:22" ht="24" customHeight="1" x14ac:dyDescent="0.3">
      <c r="A2446" s="2" t="s">
        <v>162</v>
      </c>
      <c r="B2446" s="11"/>
      <c r="C2446" s="11"/>
      <c r="D2446" s="2" t="s">
        <v>60206</v>
      </c>
      <c r="E2446" s="2" t="s">
        <v>60207</v>
      </c>
      <c r="F2446" s="2" t="s">
        <v>60208</v>
      </c>
      <c r="G2446" s="2" t="s">
        <v>2</v>
      </c>
      <c r="H2446" s="11" t="s">
        <v>60209</v>
      </c>
      <c r="I2446" s="11" t="s">
        <v>77</v>
      </c>
      <c r="J2446" s="2" t="s">
        <v>60210</v>
      </c>
      <c r="K2446" s="2" t="s">
        <v>3473</v>
      </c>
      <c r="L2446" s="3">
        <v>12</v>
      </c>
      <c r="M2446" s="3">
        <v>117</v>
      </c>
      <c r="N2446" s="3">
        <f t="shared" si="38"/>
        <v>0</v>
      </c>
      <c r="O2446" s="3">
        <v>0</v>
      </c>
      <c r="P2446" s="3">
        <v>0</v>
      </c>
      <c r="Q2446" s="3">
        <v>0</v>
      </c>
      <c r="R2446" s="3">
        <v>0</v>
      </c>
      <c r="S2446" s="2" t="s">
        <v>60211</v>
      </c>
      <c r="T2446" s="2" t="s">
        <v>8919</v>
      </c>
      <c r="U2446" s="2" t="s">
        <v>2</v>
      </c>
      <c r="V2446" s="2"/>
    </row>
    <row r="2447" spans="1:22" ht="24" customHeight="1" x14ac:dyDescent="0.3">
      <c r="A2447" s="2" t="s">
        <v>166</v>
      </c>
      <c r="B2447" s="11"/>
      <c r="C2447" s="11"/>
      <c r="D2447" s="2" t="s">
        <v>60212</v>
      </c>
      <c r="E2447" s="2" t="s">
        <v>60213</v>
      </c>
      <c r="F2447" s="2" t="s">
        <v>60214</v>
      </c>
      <c r="G2447" s="2" t="s">
        <v>2</v>
      </c>
      <c r="H2447" s="11" t="s">
        <v>2049</v>
      </c>
      <c r="I2447" s="11" t="s">
        <v>77</v>
      </c>
      <c r="J2447" s="2" t="s">
        <v>60215</v>
      </c>
      <c r="K2447" s="2" t="s">
        <v>3473</v>
      </c>
      <c r="L2447" s="3">
        <v>24</v>
      </c>
      <c r="M2447" s="3">
        <v>5871</v>
      </c>
      <c r="N2447" s="3">
        <f t="shared" si="38"/>
        <v>0</v>
      </c>
      <c r="O2447" s="3">
        <v>0</v>
      </c>
      <c r="P2447" s="3">
        <v>0</v>
      </c>
      <c r="Q2447" s="3">
        <v>0</v>
      </c>
      <c r="R2447" s="3">
        <v>0</v>
      </c>
      <c r="S2447" s="2" t="s">
        <v>60216</v>
      </c>
      <c r="T2447" s="2" t="s">
        <v>9618</v>
      </c>
      <c r="U2447" s="2" t="s">
        <v>2</v>
      </c>
      <c r="V2447" s="2"/>
    </row>
    <row r="2448" spans="1:22" ht="24" customHeight="1" x14ac:dyDescent="0.3">
      <c r="A2448" s="2" t="s">
        <v>170</v>
      </c>
      <c r="B2448" s="11"/>
      <c r="C2448" s="11"/>
      <c r="D2448" s="2" t="s">
        <v>60217</v>
      </c>
      <c r="E2448" s="2" t="s">
        <v>23344</v>
      </c>
      <c r="F2448" s="2" t="s">
        <v>60218</v>
      </c>
      <c r="G2448" s="2" t="s">
        <v>2</v>
      </c>
      <c r="H2448" s="2" t="s">
        <v>60219</v>
      </c>
      <c r="I2448" s="2" t="s">
        <v>60220</v>
      </c>
      <c r="J2448" s="2" t="s">
        <v>60221</v>
      </c>
      <c r="K2448" s="2" t="s">
        <v>3473</v>
      </c>
      <c r="L2448" s="3">
        <v>5</v>
      </c>
      <c r="M2448" s="3">
        <v>0</v>
      </c>
      <c r="N2448" s="3">
        <f t="shared" si="38"/>
        <v>0</v>
      </c>
      <c r="O2448" s="3">
        <v>0</v>
      </c>
      <c r="P2448" s="3">
        <v>0</v>
      </c>
      <c r="Q2448" s="3">
        <v>0</v>
      </c>
      <c r="R2448" s="3">
        <v>0</v>
      </c>
      <c r="S2448" s="2" t="s">
        <v>2</v>
      </c>
      <c r="T2448" s="2" t="s">
        <v>2</v>
      </c>
      <c r="U2448" s="2" t="s">
        <v>2</v>
      </c>
      <c r="V2448" s="2"/>
    </row>
    <row r="2449" spans="1:22" ht="24" customHeight="1" x14ac:dyDescent="0.3">
      <c r="A2449" s="2" t="s">
        <v>55</v>
      </c>
      <c r="B2449" s="11"/>
      <c r="C2449" s="11"/>
      <c r="D2449" s="2" t="s">
        <v>60222</v>
      </c>
      <c r="E2449" s="2" t="s">
        <v>9041</v>
      </c>
      <c r="F2449" s="2" t="s">
        <v>60223</v>
      </c>
      <c r="G2449" s="2" t="s">
        <v>2</v>
      </c>
      <c r="H2449" s="2" t="s">
        <v>2</v>
      </c>
      <c r="I2449" s="2" t="s">
        <v>60224</v>
      </c>
      <c r="J2449" s="2" t="s">
        <v>3369</v>
      </c>
      <c r="K2449" s="2" t="s">
        <v>3202</v>
      </c>
      <c r="L2449" s="3">
        <v>20</v>
      </c>
      <c r="M2449" s="3">
        <v>43</v>
      </c>
      <c r="N2449" s="3">
        <f t="shared" si="38"/>
        <v>0</v>
      </c>
      <c r="O2449" s="3">
        <v>0</v>
      </c>
      <c r="P2449" s="3">
        <v>0</v>
      </c>
      <c r="Q2449" s="3">
        <v>0</v>
      </c>
      <c r="R2449" s="3">
        <v>0</v>
      </c>
      <c r="S2449" s="2" t="s">
        <v>23276</v>
      </c>
      <c r="T2449" s="2" t="s">
        <v>5641</v>
      </c>
      <c r="U2449" s="2" t="s">
        <v>2</v>
      </c>
      <c r="V2449" s="2"/>
    </row>
    <row r="2450" spans="1:22" ht="24" customHeight="1" x14ac:dyDescent="0.3">
      <c r="A2450" s="2" t="s">
        <v>60</v>
      </c>
      <c r="B2450" s="11"/>
      <c r="C2450" s="11"/>
      <c r="D2450" s="2" t="s">
        <v>60225</v>
      </c>
      <c r="E2450" s="2" t="s">
        <v>1983</v>
      </c>
      <c r="F2450" s="2" t="s">
        <v>60226</v>
      </c>
      <c r="G2450" s="2" t="s">
        <v>2</v>
      </c>
      <c r="H2450" s="2" t="s">
        <v>17595</v>
      </c>
      <c r="I2450" s="2" t="s">
        <v>2</v>
      </c>
      <c r="J2450" s="2" t="s">
        <v>60227</v>
      </c>
      <c r="K2450" s="2" t="s">
        <v>3202</v>
      </c>
      <c r="L2450" s="3">
        <v>132</v>
      </c>
      <c r="M2450" s="3">
        <v>10788</v>
      </c>
      <c r="N2450" s="3">
        <f t="shared" si="38"/>
        <v>12</v>
      </c>
      <c r="O2450" s="3">
        <v>12</v>
      </c>
      <c r="P2450" s="3">
        <v>0</v>
      </c>
      <c r="Q2450" s="3">
        <v>0</v>
      </c>
      <c r="R2450" s="3">
        <v>0</v>
      </c>
      <c r="S2450" s="2" t="s">
        <v>60228</v>
      </c>
      <c r="T2450" s="2" t="s">
        <v>12801</v>
      </c>
      <c r="U2450" s="2" t="s">
        <v>2</v>
      </c>
      <c r="V2450" s="2"/>
    </row>
    <row r="2451" spans="1:22" ht="24" customHeight="1" x14ac:dyDescent="0.3">
      <c r="A2451" s="2" t="s">
        <v>64</v>
      </c>
      <c r="B2451" s="11"/>
      <c r="C2451" s="11"/>
      <c r="D2451" s="2" t="s">
        <v>60229</v>
      </c>
      <c r="E2451" s="2" t="s">
        <v>60230</v>
      </c>
      <c r="F2451" s="2" t="s">
        <v>60231</v>
      </c>
      <c r="G2451" s="2" t="s">
        <v>2</v>
      </c>
      <c r="H2451" s="2" t="s">
        <v>60232</v>
      </c>
      <c r="I2451" s="2" t="s">
        <v>4049</v>
      </c>
      <c r="J2451" s="2" t="s">
        <v>60233</v>
      </c>
      <c r="K2451" s="2" t="s">
        <v>3473</v>
      </c>
      <c r="L2451" s="3">
        <v>25</v>
      </c>
      <c r="M2451" s="3">
        <v>1051</v>
      </c>
      <c r="N2451" s="3">
        <f t="shared" si="38"/>
        <v>0</v>
      </c>
      <c r="O2451" s="3">
        <v>0</v>
      </c>
      <c r="P2451" s="3">
        <v>0</v>
      </c>
      <c r="Q2451" s="3">
        <v>0</v>
      </c>
      <c r="R2451" s="3">
        <v>0</v>
      </c>
      <c r="S2451" s="2" t="s">
        <v>60234</v>
      </c>
      <c r="T2451" s="2" t="s">
        <v>60235</v>
      </c>
      <c r="U2451" s="2" t="s">
        <v>2</v>
      </c>
      <c r="V2451" s="2"/>
    </row>
    <row r="2452" spans="1:22" ht="24" customHeight="1" x14ac:dyDescent="0.3">
      <c r="A2452" s="2" t="s">
        <v>68</v>
      </c>
      <c r="B2452" s="11"/>
      <c r="C2452" s="11"/>
      <c r="D2452" s="2" t="s">
        <v>60236</v>
      </c>
      <c r="E2452" s="2" t="s">
        <v>38698</v>
      </c>
      <c r="F2452" s="2" t="s">
        <v>60237</v>
      </c>
      <c r="G2452" s="2" t="s">
        <v>2</v>
      </c>
      <c r="H2452" s="11" t="s">
        <v>2049</v>
      </c>
      <c r="I2452" s="11" t="s">
        <v>77</v>
      </c>
      <c r="J2452" s="2" t="s">
        <v>60210</v>
      </c>
      <c r="K2452" s="2" t="s">
        <v>3473</v>
      </c>
      <c r="L2452" s="3">
        <v>1</v>
      </c>
      <c r="M2452" s="3">
        <v>245</v>
      </c>
      <c r="N2452" s="3">
        <f t="shared" si="38"/>
        <v>0</v>
      </c>
      <c r="O2452" s="3">
        <v>0</v>
      </c>
      <c r="P2452" s="3">
        <v>0</v>
      </c>
      <c r="Q2452" s="3">
        <v>0</v>
      </c>
      <c r="R2452" s="3">
        <v>0</v>
      </c>
      <c r="S2452" s="2" t="s">
        <v>60238</v>
      </c>
      <c r="T2452" s="2" t="s">
        <v>38012</v>
      </c>
      <c r="U2452" s="2" t="s">
        <v>2</v>
      </c>
      <c r="V2452" s="2"/>
    </row>
    <row r="2453" spans="1:22" ht="24" customHeight="1" x14ac:dyDescent="0.3">
      <c r="A2453" s="2" t="s">
        <v>109</v>
      </c>
      <c r="B2453" s="11"/>
      <c r="C2453" s="11"/>
      <c r="D2453" s="2" t="s">
        <v>60239</v>
      </c>
      <c r="E2453" s="2" t="s">
        <v>60240</v>
      </c>
      <c r="F2453" s="2" t="s">
        <v>60241</v>
      </c>
      <c r="G2453" s="2" t="s">
        <v>2</v>
      </c>
      <c r="H2453" s="2" t="s">
        <v>60242</v>
      </c>
      <c r="I2453" s="2" t="s">
        <v>2049</v>
      </c>
      <c r="J2453" s="2" t="s">
        <v>60243</v>
      </c>
      <c r="K2453" s="2" t="s">
        <v>3473</v>
      </c>
      <c r="L2453" s="3">
        <v>72</v>
      </c>
      <c r="M2453" s="3">
        <v>1002</v>
      </c>
      <c r="N2453" s="3">
        <f t="shared" si="38"/>
        <v>0</v>
      </c>
      <c r="O2453" s="3">
        <v>0</v>
      </c>
      <c r="P2453" s="3">
        <v>0</v>
      </c>
      <c r="Q2453" s="3">
        <v>0</v>
      </c>
      <c r="R2453" s="3">
        <v>0</v>
      </c>
      <c r="S2453" s="2" t="s">
        <v>60244</v>
      </c>
      <c r="T2453" s="2" t="s">
        <v>38254</v>
      </c>
      <c r="U2453" s="2" t="s">
        <v>2</v>
      </c>
      <c r="V2453" s="2"/>
    </row>
    <row r="2454" spans="1:22" ht="24" customHeight="1" x14ac:dyDescent="0.3">
      <c r="A2454" s="2" t="s">
        <v>113</v>
      </c>
      <c r="B2454" s="11"/>
      <c r="C2454" s="11"/>
      <c r="D2454" s="2" t="s">
        <v>2420</v>
      </c>
      <c r="E2454" s="2" t="s">
        <v>1983</v>
      </c>
      <c r="F2454" s="2" t="s">
        <v>60245</v>
      </c>
      <c r="G2454" s="2" t="s">
        <v>2</v>
      </c>
      <c r="H2454" s="11" t="s">
        <v>60246</v>
      </c>
      <c r="I2454" s="11" t="s">
        <v>77</v>
      </c>
      <c r="J2454" s="2" t="s">
        <v>60247</v>
      </c>
      <c r="K2454" s="2" t="s">
        <v>3473</v>
      </c>
      <c r="L2454" s="3">
        <v>35419</v>
      </c>
      <c r="M2454" s="3">
        <v>34998</v>
      </c>
      <c r="N2454" s="3">
        <f t="shared" si="38"/>
        <v>0</v>
      </c>
      <c r="O2454" s="3">
        <v>0</v>
      </c>
      <c r="P2454" s="3">
        <v>0</v>
      </c>
      <c r="Q2454" s="3">
        <v>0</v>
      </c>
      <c r="R2454" s="3">
        <v>0</v>
      </c>
      <c r="S2454" s="2" t="s">
        <v>2423</v>
      </c>
      <c r="T2454" s="2" t="s">
        <v>2424</v>
      </c>
      <c r="U2454" s="2" t="s">
        <v>2</v>
      </c>
      <c r="V2454" s="2"/>
    </row>
    <row r="2455" spans="1:22" ht="24" customHeight="1" x14ac:dyDescent="0.3">
      <c r="A2455" s="2" t="s">
        <v>117</v>
      </c>
      <c r="B2455" s="11"/>
      <c r="C2455" s="11"/>
      <c r="D2455" s="2" t="s">
        <v>60248</v>
      </c>
      <c r="E2455" s="2" t="s">
        <v>35182</v>
      </c>
      <c r="F2455" s="2" t="s">
        <v>60249</v>
      </c>
      <c r="G2455" s="2" t="s">
        <v>2</v>
      </c>
      <c r="H2455" s="11" t="s">
        <v>60250</v>
      </c>
      <c r="I2455" s="11" t="s">
        <v>77</v>
      </c>
      <c r="J2455" s="2" t="s">
        <v>60251</v>
      </c>
      <c r="K2455" s="2" t="s">
        <v>42898</v>
      </c>
      <c r="L2455" s="3">
        <v>592</v>
      </c>
      <c r="M2455" s="3">
        <v>38410</v>
      </c>
      <c r="N2455" s="3">
        <f t="shared" si="38"/>
        <v>0</v>
      </c>
      <c r="O2455" s="3">
        <v>0</v>
      </c>
      <c r="P2455" s="3">
        <v>0</v>
      </c>
      <c r="Q2455" s="3">
        <v>0</v>
      </c>
      <c r="R2455" s="3">
        <v>0</v>
      </c>
      <c r="S2455" s="2" t="s">
        <v>35186</v>
      </c>
      <c r="T2455" s="2" t="s">
        <v>20330</v>
      </c>
      <c r="U2455" s="2" t="s">
        <v>2</v>
      </c>
      <c r="V2455" s="2"/>
    </row>
    <row r="2456" spans="1:22" ht="24" customHeight="1" x14ac:dyDescent="0.3">
      <c r="A2456" s="2" t="s">
        <v>120</v>
      </c>
      <c r="B2456" s="11"/>
      <c r="C2456" s="11"/>
      <c r="D2456" s="2" t="s">
        <v>2425</v>
      </c>
      <c r="E2456" s="2" t="s">
        <v>2426</v>
      </c>
      <c r="F2456" s="2" t="s">
        <v>60252</v>
      </c>
      <c r="G2456" s="2" t="s">
        <v>2</v>
      </c>
      <c r="H2456" s="11" t="s">
        <v>60253</v>
      </c>
      <c r="I2456" s="11" t="s">
        <v>77</v>
      </c>
      <c r="J2456" s="2" t="s">
        <v>59084</v>
      </c>
      <c r="K2456" s="2" t="s">
        <v>3363</v>
      </c>
      <c r="L2456" s="3">
        <v>48</v>
      </c>
      <c r="M2456" s="3">
        <v>10623</v>
      </c>
      <c r="N2456" s="3">
        <f t="shared" si="38"/>
        <v>0</v>
      </c>
      <c r="O2456" s="3">
        <v>0</v>
      </c>
      <c r="P2456" s="3">
        <v>0</v>
      </c>
      <c r="Q2456" s="3">
        <v>0</v>
      </c>
      <c r="R2456" s="3">
        <v>0</v>
      </c>
      <c r="S2456" s="2" t="s">
        <v>60254</v>
      </c>
      <c r="T2456" s="2" t="s">
        <v>13974</v>
      </c>
      <c r="U2456" s="2" t="s">
        <v>2</v>
      </c>
      <c r="V2456" s="2"/>
    </row>
    <row r="2457" spans="1:22" ht="24" customHeight="1" x14ac:dyDescent="0.3">
      <c r="A2457" s="2" t="s">
        <v>174</v>
      </c>
      <c r="B2457" s="11"/>
      <c r="C2457" s="11" t="s">
        <v>1140</v>
      </c>
      <c r="D2457" s="2" t="s">
        <v>60255</v>
      </c>
      <c r="E2457" s="2" t="s">
        <v>23419</v>
      </c>
      <c r="F2457" s="2" t="s">
        <v>60256</v>
      </c>
      <c r="G2457" s="2" t="s">
        <v>2</v>
      </c>
      <c r="H2457" s="11" t="s">
        <v>11802</v>
      </c>
      <c r="I2457" s="11" t="s">
        <v>77</v>
      </c>
      <c r="J2457" s="2" t="s">
        <v>60257</v>
      </c>
      <c r="K2457" s="2" t="s">
        <v>3202</v>
      </c>
      <c r="L2457" s="3">
        <v>11</v>
      </c>
      <c r="M2457" s="3">
        <v>115</v>
      </c>
      <c r="N2457" s="3">
        <f t="shared" si="38"/>
        <v>0</v>
      </c>
      <c r="O2457" s="3">
        <v>0</v>
      </c>
      <c r="P2457" s="3">
        <v>0</v>
      </c>
      <c r="Q2457" s="3">
        <v>0</v>
      </c>
      <c r="R2457" s="3">
        <v>0</v>
      </c>
      <c r="S2457" s="2" t="s">
        <v>23421</v>
      </c>
      <c r="T2457" s="2" t="s">
        <v>60258</v>
      </c>
      <c r="U2457" s="2" t="s">
        <v>2</v>
      </c>
      <c r="V2457" s="2"/>
    </row>
    <row r="2458" spans="1:22" ht="24" customHeight="1" x14ac:dyDescent="0.3">
      <c r="A2458" s="2" t="s">
        <v>178</v>
      </c>
      <c r="B2458" s="11"/>
      <c r="C2458" s="11"/>
      <c r="D2458" s="2" t="s">
        <v>60259</v>
      </c>
      <c r="E2458" s="2" t="s">
        <v>51952</v>
      </c>
      <c r="F2458" s="2" t="s">
        <v>60260</v>
      </c>
      <c r="G2458" s="2" t="s">
        <v>2</v>
      </c>
      <c r="H2458" s="11" t="s">
        <v>60261</v>
      </c>
      <c r="I2458" s="11" t="s">
        <v>77</v>
      </c>
      <c r="J2458" s="2" t="s">
        <v>60262</v>
      </c>
      <c r="K2458" s="2" t="s">
        <v>47774</v>
      </c>
      <c r="L2458" s="3">
        <v>20</v>
      </c>
      <c r="M2458" s="3">
        <v>5388</v>
      </c>
      <c r="N2458" s="3">
        <f t="shared" si="38"/>
        <v>0</v>
      </c>
      <c r="O2458" s="3">
        <v>0</v>
      </c>
      <c r="P2458" s="3">
        <v>0</v>
      </c>
      <c r="Q2458" s="3">
        <v>0</v>
      </c>
      <c r="R2458" s="3">
        <v>0</v>
      </c>
      <c r="S2458" s="2" t="s">
        <v>60263</v>
      </c>
      <c r="T2458" s="2" t="s">
        <v>4235</v>
      </c>
      <c r="U2458" s="2" t="s">
        <v>2</v>
      </c>
      <c r="V2458" s="2"/>
    </row>
    <row r="2459" spans="1:22" ht="24" customHeight="1" x14ac:dyDescent="0.3">
      <c r="A2459" s="2" t="s">
        <v>182</v>
      </c>
      <c r="B2459" s="11"/>
      <c r="C2459" s="11"/>
      <c r="D2459" s="2" t="s">
        <v>60264</v>
      </c>
      <c r="E2459" s="2" t="s">
        <v>60265</v>
      </c>
      <c r="F2459" s="2" t="s">
        <v>60266</v>
      </c>
      <c r="G2459" s="2" t="s">
        <v>2</v>
      </c>
      <c r="H2459" s="11" t="s">
        <v>8490</v>
      </c>
      <c r="I2459" s="11" t="s">
        <v>77</v>
      </c>
      <c r="J2459" s="2" t="s">
        <v>41779</v>
      </c>
      <c r="K2459" s="2" t="s">
        <v>4118</v>
      </c>
      <c r="L2459" s="3">
        <v>218</v>
      </c>
      <c r="M2459" s="3">
        <v>40255</v>
      </c>
      <c r="N2459" s="3">
        <f t="shared" si="38"/>
        <v>0</v>
      </c>
      <c r="O2459" s="3">
        <v>0</v>
      </c>
      <c r="P2459" s="3">
        <v>0</v>
      </c>
      <c r="Q2459" s="3">
        <v>0</v>
      </c>
      <c r="R2459" s="3">
        <v>0</v>
      </c>
      <c r="S2459" s="2" t="s">
        <v>60267</v>
      </c>
      <c r="T2459" s="2" t="s">
        <v>60268</v>
      </c>
      <c r="U2459" s="2" t="s">
        <v>2</v>
      </c>
      <c r="V2459" s="2"/>
    </row>
    <row r="2460" spans="1:22" ht="24" customHeight="1" x14ac:dyDescent="0.3">
      <c r="A2460" s="2" t="s">
        <v>186</v>
      </c>
      <c r="B2460" s="11"/>
      <c r="C2460" s="11"/>
      <c r="D2460" s="2" t="s">
        <v>42130</v>
      </c>
      <c r="E2460" s="2" t="s">
        <v>42131</v>
      </c>
      <c r="F2460" s="2" t="s">
        <v>60269</v>
      </c>
      <c r="G2460" s="2" t="s">
        <v>2</v>
      </c>
      <c r="H2460" s="11" t="s">
        <v>21931</v>
      </c>
      <c r="I2460" s="11" t="s">
        <v>77</v>
      </c>
      <c r="J2460" s="2" t="s">
        <v>3369</v>
      </c>
      <c r="K2460" s="2" t="s">
        <v>3202</v>
      </c>
      <c r="L2460" s="3">
        <v>5</v>
      </c>
      <c r="M2460" s="3">
        <v>0</v>
      </c>
      <c r="N2460" s="3">
        <f t="shared" si="38"/>
        <v>0</v>
      </c>
      <c r="O2460" s="3">
        <v>0</v>
      </c>
      <c r="P2460" s="3">
        <v>0</v>
      </c>
      <c r="Q2460" s="3">
        <v>0</v>
      </c>
      <c r="R2460" s="3">
        <v>0</v>
      </c>
      <c r="S2460" s="2" t="s">
        <v>42133</v>
      </c>
      <c r="T2460" s="2" t="s">
        <v>4967</v>
      </c>
      <c r="U2460" s="2" t="s">
        <v>2</v>
      </c>
      <c r="V2460" s="2"/>
    </row>
    <row r="2461" spans="1:22" ht="24" customHeight="1" x14ac:dyDescent="0.3">
      <c r="A2461" s="2" t="s">
        <v>190</v>
      </c>
      <c r="B2461" s="11"/>
      <c r="C2461" s="11"/>
      <c r="D2461" s="2" t="s">
        <v>60270</v>
      </c>
      <c r="E2461" s="2" t="s">
        <v>55745</v>
      </c>
      <c r="F2461" s="2" t="s">
        <v>60271</v>
      </c>
      <c r="G2461" s="2" t="s">
        <v>2</v>
      </c>
      <c r="H2461" s="11" t="s">
        <v>2049</v>
      </c>
      <c r="I2461" s="11" t="s">
        <v>77</v>
      </c>
      <c r="J2461" s="2" t="s">
        <v>60272</v>
      </c>
      <c r="K2461" s="2" t="s">
        <v>3202</v>
      </c>
      <c r="L2461" s="3">
        <v>20</v>
      </c>
      <c r="M2461" s="3">
        <v>2987</v>
      </c>
      <c r="N2461" s="3">
        <f t="shared" si="38"/>
        <v>126</v>
      </c>
      <c r="O2461" s="3">
        <v>39</v>
      </c>
      <c r="P2461" s="3">
        <v>87</v>
      </c>
      <c r="Q2461" s="3">
        <v>0</v>
      </c>
      <c r="R2461" s="3">
        <v>0</v>
      </c>
      <c r="S2461" s="2" t="s">
        <v>60273</v>
      </c>
      <c r="T2461" s="2" t="s">
        <v>8141</v>
      </c>
      <c r="U2461" s="2" t="s">
        <v>2</v>
      </c>
      <c r="V2461" s="2"/>
    </row>
    <row r="2462" spans="1:22" ht="24" customHeight="1" x14ac:dyDescent="0.3">
      <c r="A2462" s="2" t="s">
        <v>194</v>
      </c>
      <c r="B2462" s="11"/>
      <c r="C2462" s="11"/>
      <c r="D2462" s="2" t="s">
        <v>60274</v>
      </c>
      <c r="E2462" s="2" t="s">
        <v>19314</v>
      </c>
      <c r="F2462" s="2" t="s">
        <v>60275</v>
      </c>
      <c r="G2462" s="2" t="s">
        <v>2</v>
      </c>
      <c r="H2462" s="11" t="s">
        <v>2049</v>
      </c>
      <c r="I2462" s="11" t="s">
        <v>77</v>
      </c>
      <c r="J2462" s="2" t="s">
        <v>3369</v>
      </c>
      <c r="K2462" s="2" t="s">
        <v>3202</v>
      </c>
      <c r="L2462" s="3">
        <v>8</v>
      </c>
      <c r="M2462" s="3">
        <v>68</v>
      </c>
      <c r="N2462" s="3">
        <f t="shared" si="38"/>
        <v>0</v>
      </c>
      <c r="O2462" s="3">
        <v>0</v>
      </c>
      <c r="P2462" s="3">
        <v>0</v>
      </c>
      <c r="Q2462" s="3">
        <v>0</v>
      </c>
      <c r="R2462" s="3">
        <v>0</v>
      </c>
      <c r="S2462" s="2" t="s">
        <v>60276</v>
      </c>
      <c r="T2462" s="2" t="s">
        <v>1162</v>
      </c>
      <c r="U2462" s="2" t="s">
        <v>2</v>
      </c>
      <c r="V2462" s="2"/>
    </row>
    <row r="2463" spans="1:22" ht="24" customHeight="1" x14ac:dyDescent="0.3">
      <c r="A2463" s="2" t="s">
        <v>197</v>
      </c>
      <c r="B2463" s="11"/>
      <c r="C2463" s="11"/>
      <c r="D2463" s="2" t="s">
        <v>60277</v>
      </c>
      <c r="E2463" s="2" t="s">
        <v>60278</v>
      </c>
      <c r="F2463" s="2" t="s">
        <v>60279</v>
      </c>
      <c r="G2463" s="2" t="s">
        <v>2</v>
      </c>
      <c r="H2463" s="11" t="s">
        <v>60280</v>
      </c>
      <c r="I2463" s="11" t="s">
        <v>77</v>
      </c>
      <c r="J2463" s="2" t="s">
        <v>60281</v>
      </c>
      <c r="K2463" s="2" t="s">
        <v>4513</v>
      </c>
      <c r="L2463" s="3">
        <v>98</v>
      </c>
      <c r="M2463" s="3">
        <v>13480</v>
      </c>
      <c r="N2463" s="3">
        <f t="shared" si="38"/>
        <v>0</v>
      </c>
      <c r="O2463" s="3">
        <v>0</v>
      </c>
      <c r="P2463" s="3">
        <v>0</v>
      </c>
      <c r="Q2463" s="3">
        <v>0</v>
      </c>
      <c r="R2463" s="3">
        <v>0</v>
      </c>
      <c r="S2463" s="2" t="s">
        <v>60282</v>
      </c>
      <c r="T2463" s="2" t="s">
        <v>24270</v>
      </c>
      <c r="U2463" s="2" t="s">
        <v>2</v>
      </c>
      <c r="V2463" s="2"/>
    </row>
    <row r="2464" spans="1:22" ht="24" customHeight="1" x14ac:dyDescent="0.3">
      <c r="A2464" s="2" t="s">
        <v>201</v>
      </c>
      <c r="B2464" s="11"/>
      <c r="C2464" s="11"/>
      <c r="D2464" s="2" t="s">
        <v>60283</v>
      </c>
      <c r="E2464" s="2" t="s">
        <v>23707</v>
      </c>
      <c r="F2464" s="2" t="s">
        <v>60284</v>
      </c>
      <c r="G2464" s="2" t="s">
        <v>2</v>
      </c>
      <c r="H2464" s="11" t="s">
        <v>2297</v>
      </c>
      <c r="I2464" s="11" t="s">
        <v>77</v>
      </c>
      <c r="J2464" s="2" t="s">
        <v>60257</v>
      </c>
      <c r="K2464" s="2" t="s">
        <v>3202</v>
      </c>
      <c r="L2464" s="3">
        <v>14</v>
      </c>
      <c r="M2464" s="3">
        <v>1011</v>
      </c>
      <c r="N2464" s="3">
        <f t="shared" si="38"/>
        <v>0</v>
      </c>
      <c r="O2464" s="3">
        <v>0</v>
      </c>
      <c r="P2464" s="3">
        <v>0</v>
      </c>
      <c r="Q2464" s="3">
        <v>0</v>
      </c>
      <c r="R2464" s="3">
        <v>0</v>
      </c>
      <c r="S2464" s="2" t="s">
        <v>23709</v>
      </c>
      <c r="T2464" s="2" t="s">
        <v>60285</v>
      </c>
      <c r="U2464" s="2" t="s">
        <v>2</v>
      </c>
      <c r="V2464" s="2"/>
    </row>
    <row r="2465" spans="1:22" ht="24" customHeight="1" x14ac:dyDescent="0.3">
      <c r="A2465" s="2" t="s">
        <v>205</v>
      </c>
      <c r="B2465" s="11"/>
      <c r="C2465" s="11"/>
      <c r="D2465" s="2" t="s">
        <v>60286</v>
      </c>
      <c r="E2465" s="2" t="s">
        <v>60287</v>
      </c>
      <c r="F2465" s="2" t="s">
        <v>60288</v>
      </c>
      <c r="G2465" s="2" t="s">
        <v>2</v>
      </c>
      <c r="H2465" s="11" t="s">
        <v>2061</v>
      </c>
      <c r="I2465" s="11" t="s">
        <v>77</v>
      </c>
      <c r="J2465" s="2" t="s">
        <v>3369</v>
      </c>
      <c r="K2465" s="2" t="s">
        <v>4015</v>
      </c>
      <c r="L2465" s="3">
        <v>22</v>
      </c>
      <c r="M2465" s="3">
        <v>10646</v>
      </c>
      <c r="N2465" s="3">
        <f t="shared" si="38"/>
        <v>0</v>
      </c>
      <c r="O2465" s="3">
        <v>0</v>
      </c>
      <c r="P2465" s="3">
        <v>0</v>
      </c>
      <c r="Q2465" s="3">
        <v>0</v>
      </c>
      <c r="R2465" s="3">
        <v>0</v>
      </c>
      <c r="S2465" s="2" t="s">
        <v>60289</v>
      </c>
      <c r="T2465" s="2" t="s">
        <v>36705</v>
      </c>
      <c r="U2465" s="2" t="s">
        <v>2</v>
      </c>
      <c r="V2465" s="2"/>
    </row>
    <row r="2466" spans="1:22" ht="24" customHeight="1" x14ac:dyDescent="0.3">
      <c r="A2466" s="2" t="s">
        <v>209</v>
      </c>
      <c r="B2466" s="11"/>
      <c r="C2466" s="11"/>
      <c r="D2466" s="2" t="s">
        <v>60290</v>
      </c>
      <c r="E2466" s="2" t="s">
        <v>60291</v>
      </c>
      <c r="F2466" s="2" t="s">
        <v>60292</v>
      </c>
      <c r="G2466" s="2" t="s">
        <v>2</v>
      </c>
      <c r="H2466" s="11" t="s">
        <v>1075</v>
      </c>
      <c r="I2466" s="11" t="s">
        <v>77</v>
      </c>
      <c r="J2466" s="2" t="s">
        <v>60293</v>
      </c>
      <c r="K2466" s="2" t="s">
        <v>3202</v>
      </c>
      <c r="L2466" s="3">
        <v>31</v>
      </c>
      <c r="M2466" s="3">
        <v>63</v>
      </c>
      <c r="N2466" s="3">
        <f t="shared" si="38"/>
        <v>3</v>
      </c>
      <c r="O2466" s="3">
        <v>3</v>
      </c>
      <c r="P2466" s="3">
        <v>0</v>
      </c>
      <c r="Q2466" s="3">
        <v>0</v>
      </c>
      <c r="R2466" s="3">
        <v>0</v>
      </c>
      <c r="S2466" s="2" t="s">
        <v>60294</v>
      </c>
      <c r="T2466" s="2" t="s">
        <v>60295</v>
      </c>
      <c r="U2466" s="2" t="s">
        <v>2</v>
      </c>
      <c r="V2466" s="2"/>
    </row>
    <row r="2467" spans="1:22" ht="24" customHeight="1" x14ac:dyDescent="0.3">
      <c r="A2467" s="2" t="s">
        <v>213</v>
      </c>
      <c r="B2467" s="11"/>
      <c r="C2467" s="11"/>
      <c r="D2467" s="2" t="s">
        <v>60296</v>
      </c>
      <c r="E2467" s="2" t="s">
        <v>42267</v>
      </c>
      <c r="F2467" s="2" t="s">
        <v>60297</v>
      </c>
      <c r="G2467" s="2" t="s">
        <v>2</v>
      </c>
      <c r="H2467" s="11" t="s">
        <v>1075</v>
      </c>
      <c r="I2467" s="11" t="s">
        <v>77</v>
      </c>
      <c r="J2467" s="2" t="s">
        <v>60298</v>
      </c>
      <c r="K2467" s="2" t="s">
        <v>3403</v>
      </c>
      <c r="L2467" s="3">
        <v>5</v>
      </c>
      <c r="M2467" s="3">
        <v>0</v>
      </c>
      <c r="N2467" s="3">
        <f t="shared" si="38"/>
        <v>0</v>
      </c>
      <c r="O2467" s="3">
        <v>0</v>
      </c>
      <c r="P2467" s="3">
        <v>0</v>
      </c>
      <c r="Q2467" s="3">
        <v>0</v>
      </c>
      <c r="R2467" s="3">
        <v>0</v>
      </c>
      <c r="S2467" s="2" t="s">
        <v>60299</v>
      </c>
      <c r="T2467" s="2" t="s">
        <v>547</v>
      </c>
      <c r="U2467" s="2" t="s">
        <v>2</v>
      </c>
      <c r="V2467" s="2"/>
    </row>
    <row r="2468" spans="1:22" ht="24" customHeight="1" x14ac:dyDescent="0.3">
      <c r="A2468" s="2" t="s">
        <v>217</v>
      </c>
      <c r="B2468" s="11"/>
      <c r="C2468" s="11"/>
      <c r="D2468" s="2" t="s">
        <v>60300</v>
      </c>
      <c r="E2468" s="2" t="s">
        <v>41150</v>
      </c>
      <c r="F2468" s="2" t="s">
        <v>60301</v>
      </c>
      <c r="G2468" s="2" t="s">
        <v>2</v>
      </c>
      <c r="H2468" s="11" t="s">
        <v>2297</v>
      </c>
      <c r="I2468" s="11" t="s">
        <v>77</v>
      </c>
      <c r="J2468" s="2" t="s">
        <v>60302</v>
      </c>
      <c r="K2468" s="2" t="s">
        <v>3202</v>
      </c>
      <c r="L2468" s="3">
        <v>6</v>
      </c>
      <c r="M2468" s="3">
        <v>89</v>
      </c>
      <c r="N2468" s="3">
        <f t="shared" si="38"/>
        <v>0</v>
      </c>
      <c r="O2468" s="3">
        <v>0</v>
      </c>
      <c r="P2468" s="3">
        <v>0</v>
      </c>
      <c r="Q2468" s="3">
        <v>0</v>
      </c>
      <c r="R2468" s="3">
        <v>0</v>
      </c>
      <c r="S2468" s="2" t="s">
        <v>60276</v>
      </c>
      <c r="T2468" s="2" t="s">
        <v>842</v>
      </c>
      <c r="U2468" s="2" t="s">
        <v>2</v>
      </c>
      <c r="V2468" s="2"/>
    </row>
    <row r="2469" spans="1:22" ht="24" customHeight="1" x14ac:dyDescent="0.3">
      <c r="A2469" s="2" t="s">
        <v>221</v>
      </c>
      <c r="B2469" s="11"/>
      <c r="C2469" s="11"/>
      <c r="D2469" s="2" t="s">
        <v>60303</v>
      </c>
      <c r="E2469" s="2" t="s">
        <v>60304</v>
      </c>
      <c r="F2469" s="2" t="s">
        <v>60305</v>
      </c>
      <c r="G2469" s="2" t="s">
        <v>2</v>
      </c>
      <c r="H2469" s="11" t="s">
        <v>8490</v>
      </c>
      <c r="I2469" s="11" t="s">
        <v>77</v>
      </c>
      <c r="J2469" s="2" t="s">
        <v>60306</v>
      </c>
      <c r="K2469" s="2" t="s">
        <v>3202</v>
      </c>
      <c r="L2469" s="3">
        <v>40</v>
      </c>
      <c r="M2469" s="3">
        <v>1210</v>
      </c>
      <c r="N2469" s="3">
        <f t="shared" si="38"/>
        <v>296</v>
      </c>
      <c r="O2469" s="3">
        <v>3</v>
      </c>
      <c r="P2469" s="3">
        <v>293</v>
      </c>
      <c r="Q2469" s="3">
        <v>0</v>
      </c>
      <c r="R2469" s="3">
        <v>0</v>
      </c>
      <c r="S2469" s="2" t="s">
        <v>60307</v>
      </c>
      <c r="T2469" s="2" t="s">
        <v>374</v>
      </c>
      <c r="U2469" s="2" t="s">
        <v>2</v>
      </c>
      <c r="V2469" s="2"/>
    </row>
    <row r="2470" spans="1:22" ht="24" customHeight="1" x14ac:dyDescent="0.3">
      <c r="A2470" s="2" t="s">
        <v>225</v>
      </c>
      <c r="B2470" s="11"/>
      <c r="C2470" s="11"/>
      <c r="D2470" s="2" t="s">
        <v>60308</v>
      </c>
      <c r="E2470" s="2" t="s">
        <v>21809</v>
      </c>
      <c r="F2470" s="2" t="s">
        <v>60309</v>
      </c>
      <c r="G2470" s="2" t="s">
        <v>2</v>
      </c>
      <c r="H2470" s="11" t="s">
        <v>8490</v>
      </c>
      <c r="I2470" s="11" t="s">
        <v>77</v>
      </c>
      <c r="J2470" s="2" t="s">
        <v>60310</v>
      </c>
      <c r="K2470" s="2" t="s">
        <v>3202</v>
      </c>
      <c r="L2470" s="3">
        <v>50</v>
      </c>
      <c r="M2470" s="3">
        <v>1921</v>
      </c>
      <c r="N2470" s="3">
        <f t="shared" si="38"/>
        <v>252</v>
      </c>
      <c r="O2470" s="3">
        <v>84</v>
      </c>
      <c r="P2470" s="3">
        <v>21</v>
      </c>
      <c r="Q2470" s="3">
        <v>147</v>
      </c>
      <c r="R2470" s="3">
        <v>0</v>
      </c>
      <c r="S2470" s="2" t="s">
        <v>60311</v>
      </c>
      <c r="T2470" s="2" t="s">
        <v>45072</v>
      </c>
      <c r="U2470" s="2" t="s">
        <v>2</v>
      </c>
      <c r="V2470" s="2"/>
    </row>
    <row r="2471" spans="1:22" ht="24" customHeight="1" x14ac:dyDescent="0.3">
      <c r="A2471" s="2" t="s">
        <v>229</v>
      </c>
      <c r="B2471" s="11"/>
      <c r="C2471" s="11"/>
      <c r="D2471" s="2" t="s">
        <v>60312</v>
      </c>
      <c r="E2471" s="2" t="s">
        <v>60313</v>
      </c>
      <c r="F2471" s="2" t="s">
        <v>60314</v>
      </c>
      <c r="G2471" s="2" t="s">
        <v>2</v>
      </c>
      <c r="H2471" s="11" t="s">
        <v>2941</v>
      </c>
      <c r="I2471" s="11" t="s">
        <v>77</v>
      </c>
      <c r="J2471" s="2" t="s">
        <v>57271</v>
      </c>
      <c r="K2471" s="2" t="s">
        <v>4319</v>
      </c>
      <c r="L2471" s="3">
        <v>2</v>
      </c>
      <c r="M2471" s="3">
        <v>0</v>
      </c>
      <c r="N2471" s="3">
        <f t="shared" si="38"/>
        <v>0</v>
      </c>
      <c r="O2471" s="3">
        <v>0</v>
      </c>
      <c r="P2471" s="3">
        <v>0</v>
      </c>
      <c r="Q2471" s="3">
        <v>0</v>
      </c>
      <c r="R2471" s="3">
        <v>0</v>
      </c>
      <c r="S2471" s="2" t="s">
        <v>60315</v>
      </c>
      <c r="T2471" s="2" t="s">
        <v>60316</v>
      </c>
      <c r="U2471" s="2" t="s">
        <v>2</v>
      </c>
      <c r="V2471" s="2"/>
    </row>
    <row r="2472" spans="1:22" ht="24" customHeight="1" x14ac:dyDescent="0.3">
      <c r="A2472" s="2" t="s">
        <v>233</v>
      </c>
      <c r="B2472" s="11"/>
      <c r="C2472" s="11"/>
      <c r="D2472" s="2" t="s">
        <v>60317</v>
      </c>
      <c r="E2472" s="2" t="s">
        <v>5578</v>
      </c>
      <c r="F2472" s="2" t="s">
        <v>60318</v>
      </c>
      <c r="G2472" s="2" t="s">
        <v>2</v>
      </c>
      <c r="H2472" s="11" t="s">
        <v>8490</v>
      </c>
      <c r="I2472" s="11" t="s">
        <v>77</v>
      </c>
      <c r="J2472" s="2" t="s">
        <v>60319</v>
      </c>
      <c r="K2472" s="2" t="s">
        <v>3202</v>
      </c>
      <c r="L2472" s="3">
        <v>320</v>
      </c>
      <c r="M2472" s="3">
        <v>2729</v>
      </c>
      <c r="N2472" s="3">
        <f t="shared" si="38"/>
        <v>0</v>
      </c>
      <c r="O2472" s="3">
        <v>0</v>
      </c>
      <c r="P2472" s="3">
        <v>0</v>
      </c>
      <c r="Q2472" s="3">
        <v>0</v>
      </c>
      <c r="R2472" s="3">
        <v>0</v>
      </c>
      <c r="S2472" s="2" t="s">
        <v>60320</v>
      </c>
      <c r="T2472" s="2" t="s">
        <v>22278</v>
      </c>
      <c r="U2472" s="2" t="s">
        <v>2</v>
      </c>
      <c r="V2472" s="2"/>
    </row>
    <row r="2473" spans="1:22" ht="24" customHeight="1" x14ac:dyDescent="0.3">
      <c r="A2473" s="2" t="s">
        <v>238</v>
      </c>
      <c r="B2473" s="11"/>
      <c r="C2473" s="11"/>
      <c r="D2473" s="2" t="s">
        <v>60321</v>
      </c>
      <c r="E2473" s="2" t="s">
        <v>23523</v>
      </c>
      <c r="F2473" s="2" t="s">
        <v>60322</v>
      </c>
      <c r="G2473" s="2" t="s">
        <v>2</v>
      </c>
      <c r="H2473" s="11" t="s">
        <v>791</v>
      </c>
      <c r="I2473" s="11" t="s">
        <v>77</v>
      </c>
      <c r="J2473" s="2" t="s">
        <v>3376</v>
      </c>
      <c r="K2473" s="2" t="s">
        <v>4319</v>
      </c>
      <c r="L2473" s="3">
        <v>150</v>
      </c>
      <c r="M2473" s="3">
        <v>169</v>
      </c>
      <c r="N2473" s="3">
        <f t="shared" si="38"/>
        <v>0</v>
      </c>
      <c r="O2473" s="3">
        <v>0</v>
      </c>
      <c r="P2473" s="3">
        <v>0</v>
      </c>
      <c r="Q2473" s="3">
        <v>0</v>
      </c>
      <c r="R2473" s="3">
        <v>0</v>
      </c>
      <c r="S2473" s="2" t="s">
        <v>23524</v>
      </c>
      <c r="T2473" s="2" t="s">
        <v>9792</v>
      </c>
      <c r="U2473" s="2" t="s">
        <v>2</v>
      </c>
      <c r="V2473" s="2"/>
    </row>
    <row r="2474" spans="1:22" ht="24" customHeight="1" x14ac:dyDescent="0.3">
      <c r="A2474" s="2" t="s">
        <v>450</v>
      </c>
      <c r="B2474" s="11"/>
      <c r="C2474" s="11"/>
      <c r="D2474" s="2" t="s">
        <v>42262</v>
      </c>
      <c r="E2474" s="2" t="s">
        <v>9268</v>
      </c>
      <c r="F2474" s="2" t="s">
        <v>60323</v>
      </c>
      <c r="G2474" s="2" t="s">
        <v>2</v>
      </c>
      <c r="H2474" s="11" t="s">
        <v>4299</v>
      </c>
      <c r="I2474" s="11" t="s">
        <v>77</v>
      </c>
      <c r="J2474" s="2" t="s">
        <v>60324</v>
      </c>
      <c r="K2474" s="2" t="s">
        <v>3202</v>
      </c>
      <c r="L2474" s="3">
        <v>600</v>
      </c>
      <c r="M2474" s="3">
        <v>0</v>
      </c>
      <c r="N2474" s="3">
        <f t="shared" si="38"/>
        <v>0</v>
      </c>
      <c r="O2474" s="3">
        <v>0</v>
      </c>
      <c r="P2474" s="3">
        <v>0</v>
      </c>
      <c r="Q2474" s="3">
        <v>0</v>
      </c>
      <c r="R2474" s="3">
        <v>0</v>
      </c>
      <c r="S2474" s="2" t="s">
        <v>42264</v>
      </c>
      <c r="T2474" s="2" t="s">
        <v>200</v>
      </c>
      <c r="U2474" s="2" t="s">
        <v>58506</v>
      </c>
      <c r="V2474" s="2"/>
    </row>
    <row r="2475" spans="1:22" ht="24" customHeight="1" x14ac:dyDescent="0.3">
      <c r="A2475" s="2" t="s">
        <v>453</v>
      </c>
      <c r="B2475" s="11"/>
      <c r="C2475" s="11"/>
      <c r="D2475" s="2" t="s">
        <v>23527</v>
      </c>
      <c r="E2475" s="2" t="s">
        <v>23528</v>
      </c>
      <c r="F2475" s="2" t="s">
        <v>60325</v>
      </c>
      <c r="G2475" s="2" t="s">
        <v>2</v>
      </c>
      <c r="H2475" s="11" t="s">
        <v>1075</v>
      </c>
      <c r="I2475" s="11" t="s">
        <v>77</v>
      </c>
      <c r="J2475" s="2" t="s">
        <v>47849</v>
      </c>
      <c r="K2475" s="2" t="s">
        <v>3202</v>
      </c>
      <c r="L2475" s="3">
        <v>120</v>
      </c>
      <c r="M2475" s="3">
        <v>5695</v>
      </c>
      <c r="N2475" s="3">
        <f t="shared" si="38"/>
        <v>0</v>
      </c>
      <c r="O2475" s="3">
        <v>0</v>
      </c>
      <c r="P2475" s="3">
        <v>0</v>
      </c>
      <c r="Q2475" s="3">
        <v>0</v>
      </c>
      <c r="R2475" s="3">
        <v>0</v>
      </c>
      <c r="S2475" s="2" t="s">
        <v>60326</v>
      </c>
      <c r="T2475" s="2" t="s">
        <v>60327</v>
      </c>
      <c r="U2475" s="2" t="s">
        <v>2</v>
      </c>
      <c r="V2475" s="2"/>
    </row>
    <row r="2476" spans="1:22" ht="24" customHeight="1" x14ac:dyDescent="0.3">
      <c r="A2476" s="2" t="s">
        <v>457</v>
      </c>
      <c r="B2476" s="11"/>
      <c r="C2476" s="11"/>
      <c r="D2476" s="2" t="s">
        <v>23611</v>
      </c>
      <c r="E2476" s="2" t="s">
        <v>23612</v>
      </c>
      <c r="F2476" s="2" t="s">
        <v>60328</v>
      </c>
      <c r="G2476" s="2" t="s">
        <v>2</v>
      </c>
      <c r="H2476" s="11" t="s">
        <v>2049</v>
      </c>
      <c r="I2476" s="11" t="s">
        <v>77</v>
      </c>
      <c r="J2476" s="2" t="s">
        <v>3228</v>
      </c>
      <c r="K2476" s="2" t="s">
        <v>4518</v>
      </c>
      <c r="L2476" s="3">
        <v>15</v>
      </c>
      <c r="M2476" s="3">
        <v>82</v>
      </c>
      <c r="N2476" s="3">
        <f t="shared" si="38"/>
        <v>0</v>
      </c>
      <c r="O2476" s="3">
        <v>0</v>
      </c>
      <c r="P2476" s="3">
        <v>0</v>
      </c>
      <c r="Q2476" s="3">
        <v>0</v>
      </c>
      <c r="R2476" s="3">
        <v>0</v>
      </c>
      <c r="S2476" s="2" t="s">
        <v>23614</v>
      </c>
      <c r="T2476" s="2" t="s">
        <v>19684</v>
      </c>
      <c r="U2476" s="2" t="s">
        <v>2</v>
      </c>
      <c r="V2476" s="2"/>
    </row>
    <row r="2477" spans="1:22" ht="24" customHeight="1" x14ac:dyDescent="0.3">
      <c r="A2477" s="2" t="s">
        <v>460</v>
      </c>
      <c r="B2477" s="11"/>
      <c r="C2477" s="11"/>
      <c r="D2477" s="2" t="s">
        <v>46916</v>
      </c>
      <c r="E2477" s="2" t="s">
        <v>60329</v>
      </c>
      <c r="F2477" s="2" t="s">
        <v>60330</v>
      </c>
      <c r="G2477" s="2" t="s">
        <v>2</v>
      </c>
      <c r="H2477" s="11" t="s">
        <v>2049</v>
      </c>
      <c r="I2477" s="11" t="s">
        <v>77</v>
      </c>
      <c r="J2477" s="2" t="s">
        <v>60331</v>
      </c>
      <c r="K2477" s="2" t="s">
        <v>3202</v>
      </c>
      <c r="L2477" s="3">
        <v>10</v>
      </c>
      <c r="M2477" s="3">
        <v>192</v>
      </c>
      <c r="N2477" s="3">
        <f t="shared" si="38"/>
        <v>22</v>
      </c>
      <c r="O2477" s="3">
        <v>13</v>
      </c>
      <c r="P2477" s="3">
        <v>9</v>
      </c>
      <c r="Q2477" s="3">
        <v>0</v>
      </c>
      <c r="R2477" s="3">
        <v>0</v>
      </c>
      <c r="S2477" s="2" t="s">
        <v>60332</v>
      </c>
      <c r="T2477" s="2" t="s">
        <v>4871</v>
      </c>
      <c r="U2477" s="2" t="s">
        <v>2</v>
      </c>
      <c r="V2477" s="2"/>
    </row>
    <row r="2478" spans="1:22" ht="24" customHeight="1" x14ac:dyDescent="0.3">
      <c r="A2478" s="2" t="s">
        <v>463</v>
      </c>
      <c r="B2478" s="11"/>
      <c r="C2478" s="11"/>
      <c r="D2478" s="2" t="s">
        <v>60333</v>
      </c>
      <c r="E2478" s="2" t="s">
        <v>60334</v>
      </c>
      <c r="F2478" s="2" t="s">
        <v>60335</v>
      </c>
      <c r="G2478" s="2" t="s">
        <v>2</v>
      </c>
      <c r="H2478" s="11" t="s">
        <v>8490</v>
      </c>
      <c r="I2478" s="11" t="s">
        <v>77</v>
      </c>
      <c r="J2478" s="2" t="s">
        <v>60336</v>
      </c>
      <c r="K2478" s="2" t="s">
        <v>3370</v>
      </c>
      <c r="L2478" s="3">
        <v>53</v>
      </c>
      <c r="M2478" s="3">
        <v>0</v>
      </c>
      <c r="N2478" s="3">
        <f t="shared" si="38"/>
        <v>0</v>
      </c>
      <c r="O2478" s="3">
        <v>0</v>
      </c>
      <c r="P2478" s="3">
        <v>0</v>
      </c>
      <c r="Q2478" s="3">
        <v>0</v>
      </c>
      <c r="R2478" s="3">
        <v>0</v>
      </c>
      <c r="S2478" s="2" t="s">
        <v>60337</v>
      </c>
      <c r="T2478" s="2" t="s">
        <v>23761</v>
      </c>
      <c r="U2478" s="2" t="s">
        <v>2</v>
      </c>
      <c r="V2478" s="2"/>
    </row>
    <row r="2479" spans="1:22" ht="24" customHeight="1" x14ac:dyDescent="0.3">
      <c r="A2479" s="2" t="s">
        <v>465</v>
      </c>
      <c r="B2479" s="11"/>
      <c r="C2479" s="11"/>
      <c r="D2479" s="2" t="s">
        <v>60338</v>
      </c>
      <c r="E2479" s="2" t="s">
        <v>36089</v>
      </c>
      <c r="F2479" s="2" t="s">
        <v>60339</v>
      </c>
      <c r="G2479" s="2" t="s">
        <v>2</v>
      </c>
      <c r="H2479" s="11" t="s">
        <v>2333</v>
      </c>
      <c r="I2479" s="11" t="s">
        <v>77</v>
      </c>
      <c r="J2479" s="2" t="s">
        <v>3369</v>
      </c>
      <c r="K2479" s="2" t="s">
        <v>3202</v>
      </c>
      <c r="L2479" s="3">
        <v>2</v>
      </c>
      <c r="M2479" s="3">
        <v>0</v>
      </c>
      <c r="N2479" s="3">
        <f t="shared" si="38"/>
        <v>0</v>
      </c>
      <c r="O2479" s="3">
        <v>0</v>
      </c>
      <c r="P2479" s="3">
        <v>0</v>
      </c>
      <c r="Q2479" s="3">
        <v>0</v>
      </c>
      <c r="R2479" s="3">
        <v>0</v>
      </c>
      <c r="S2479" s="2" t="s">
        <v>2</v>
      </c>
      <c r="T2479" s="2" t="s">
        <v>60340</v>
      </c>
      <c r="U2479" s="2" t="s">
        <v>2</v>
      </c>
      <c r="V2479" s="2"/>
    </row>
    <row r="2480" spans="1:22" ht="24" customHeight="1" x14ac:dyDescent="0.3">
      <c r="A2480" s="2" t="s">
        <v>469</v>
      </c>
      <c r="B2480" s="11"/>
      <c r="C2480" s="11"/>
      <c r="D2480" s="2" t="s">
        <v>60341</v>
      </c>
      <c r="E2480" s="2" t="s">
        <v>1983</v>
      </c>
      <c r="F2480" s="2" t="s">
        <v>60342</v>
      </c>
      <c r="G2480" s="2" t="s">
        <v>2</v>
      </c>
      <c r="H2480" s="11" t="s">
        <v>3895</v>
      </c>
      <c r="I2480" s="11" t="s">
        <v>77</v>
      </c>
      <c r="J2480" s="2" t="s">
        <v>3362</v>
      </c>
      <c r="K2480" s="2" t="s">
        <v>3363</v>
      </c>
      <c r="L2480" s="3">
        <v>9</v>
      </c>
      <c r="M2480" s="3">
        <v>3196</v>
      </c>
      <c r="N2480" s="3">
        <f t="shared" si="38"/>
        <v>275</v>
      </c>
      <c r="O2480" s="3">
        <v>275</v>
      </c>
      <c r="P2480" s="3">
        <v>0</v>
      </c>
      <c r="Q2480" s="3">
        <v>0</v>
      </c>
      <c r="R2480" s="3">
        <v>0</v>
      </c>
      <c r="S2480" s="2" t="s">
        <v>60343</v>
      </c>
      <c r="T2480" s="2" t="s">
        <v>7918</v>
      </c>
      <c r="U2480" s="2" t="s">
        <v>2</v>
      </c>
      <c r="V2480" s="2"/>
    </row>
    <row r="2481" spans="1:22" ht="24" customHeight="1" x14ac:dyDescent="0.3">
      <c r="A2481" s="2" t="s">
        <v>471</v>
      </c>
      <c r="B2481" s="11"/>
      <c r="C2481" s="11"/>
      <c r="D2481" s="2" t="s">
        <v>60344</v>
      </c>
      <c r="E2481" s="2" t="s">
        <v>60345</v>
      </c>
      <c r="F2481" s="2" t="s">
        <v>60346</v>
      </c>
      <c r="G2481" s="2" t="s">
        <v>2</v>
      </c>
      <c r="H2481" s="11" t="s">
        <v>2049</v>
      </c>
      <c r="I2481" s="11" t="s">
        <v>77</v>
      </c>
      <c r="J2481" s="2" t="s">
        <v>60347</v>
      </c>
      <c r="K2481" s="2" t="s">
        <v>3202</v>
      </c>
      <c r="L2481" s="3">
        <v>7</v>
      </c>
      <c r="M2481" s="3">
        <v>100</v>
      </c>
      <c r="N2481" s="3">
        <f t="shared" si="38"/>
        <v>208</v>
      </c>
      <c r="O2481" s="3">
        <v>104</v>
      </c>
      <c r="P2481" s="3">
        <v>0</v>
      </c>
      <c r="Q2481" s="3">
        <v>0</v>
      </c>
      <c r="R2481" s="3">
        <v>104</v>
      </c>
      <c r="S2481" s="2" t="s">
        <v>60348</v>
      </c>
      <c r="T2481" s="2" t="s">
        <v>45015</v>
      </c>
      <c r="U2481" s="2" t="s">
        <v>2</v>
      </c>
      <c r="V2481" s="2"/>
    </row>
    <row r="2482" spans="1:22" ht="24" customHeight="1" x14ac:dyDescent="0.3">
      <c r="A2482" s="2" t="s">
        <v>474</v>
      </c>
      <c r="B2482" s="11"/>
      <c r="C2482" s="11"/>
      <c r="D2482" s="2" t="s">
        <v>60349</v>
      </c>
      <c r="E2482" s="2" t="s">
        <v>60350</v>
      </c>
      <c r="F2482" s="2" t="s">
        <v>42156</v>
      </c>
      <c r="G2482" s="2" t="s">
        <v>2</v>
      </c>
      <c r="H2482" s="11" t="s">
        <v>3116</v>
      </c>
      <c r="I2482" s="11" t="s">
        <v>77</v>
      </c>
      <c r="J2482" s="2" t="s">
        <v>3376</v>
      </c>
      <c r="K2482" s="2" t="s">
        <v>4513</v>
      </c>
      <c r="L2482" s="3">
        <v>6</v>
      </c>
      <c r="M2482" s="3">
        <v>1650</v>
      </c>
      <c r="N2482" s="3">
        <f t="shared" si="38"/>
        <v>0</v>
      </c>
      <c r="O2482" s="3">
        <v>0</v>
      </c>
      <c r="P2482" s="3">
        <v>0</v>
      </c>
      <c r="Q2482" s="3">
        <v>0</v>
      </c>
      <c r="R2482" s="3">
        <v>0</v>
      </c>
      <c r="S2482" s="2" t="s">
        <v>2</v>
      </c>
      <c r="T2482" s="2" t="s">
        <v>10698</v>
      </c>
      <c r="U2482" s="2" t="s">
        <v>2</v>
      </c>
      <c r="V2482" s="2"/>
    </row>
    <row r="2483" spans="1:22" ht="24" customHeight="1" x14ac:dyDescent="0.3">
      <c r="A2483" s="2" t="s">
        <v>477</v>
      </c>
      <c r="B2483" s="11"/>
      <c r="C2483" s="11"/>
      <c r="D2483" s="2" t="s">
        <v>60351</v>
      </c>
      <c r="E2483" s="2" t="s">
        <v>60352</v>
      </c>
      <c r="F2483" s="2" t="s">
        <v>60353</v>
      </c>
      <c r="G2483" s="2" t="s">
        <v>2</v>
      </c>
      <c r="H2483" s="11" t="s">
        <v>60354</v>
      </c>
      <c r="I2483" s="11" t="s">
        <v>77</v>
      </c>
      <c r="J2483" s="2" t="s">
        <v>3376</v>
      </c>
      <c r="K2483" s="2" t="s">
        <v>4319</v>
      </c>
      <c r="L2483" s="3">
        <v>60</v>
      </c>
      <c r="M2483" s="3">
        <v>29846</v>
      </c>
      <c r="N2483" s="3">
        <f t="shared" si="38"/>
        <v>0</v>
      </c>
      <c r="O2483" s="3">
        <v>0</v>
      </c>
      <c r="P2483" s="3">
        <v>0</v>
      </c>
      <c r="Q2483" s="3">
        <v>0</v>
      </c>
      <c r="R2483" s="3">
        <v>0</v>
      </c>
      <c r="S2483" s="2" t="s">
        <v>60355</v>
      </c>
      <c r="T2483" s="2" t="s">
        <v>28485</v>
      </c>
      <c r="U2483" s="2" t="s">
        <v>2</v>
      </c>
      <c r="V2483" s="2"/>
    </row>
    <row r="2484" spans="1:22" ht="24" customHeight="1" x14ac:dyDescent="0.3">
      <c r="A2484" s="2" t="s">
        <v>480</v>
      </c>
      <c r="B2484" s="11"/>
      <c r="C2484" s="11"/>
      <c r="D2484" s="2" t="s">
        <v>60356</v>
      </c>
      <c r="E2484" s="2" t="s">
        <v>60357</v>
      </c>
      <c r="F2484" s="2" t="s">
        <v>60358</v>
      </c>
      <c r="G2484" s="2" t="s">
        <v>2</v>
      </c>
      <c r="H2484" s="11" t="s">
        <v>60359</v>
      </c>
      <c r="I2484" s="11" t="s">
        <v>77</v>
      </c>
      <c r="J2484" s="2" t="s">
        <v>3376</v>
      </c>
      <c r="K2484" s="2" t="s">
        <v>4319</v>
      </c>
      <c r="L2484" s="3">
        <v>33</v>
      </c>
      <c r="M2484" s="3">
        <v>3174</v>
      </c>
      <c r="N2484" s="3">
        <f t="shared" si="38"/>
        <v>0</v>
      </c>
      <c r="O2484" s="3">
        <v>0</v>
      </c>
      <c r="P2484" s="3">
        <v>0</v>
      </c>
      <c r="Q2484" s="3">
        <v>0</v>
      </c>
      <c r="R2484" s="3">
        <v>0</v>
      </c>
      <c r="S2484" s="2" t="s">
        <v>60282</v>
      </c>
      <c r="T2484" s="2" t="s">
        <v>569</v>
      </c>
      <c r="U2484" s="2" t="s">
        <v>2</v>
      </c>
      <c r="V2484" s="2"/>
    </row>
    <row r="2485" spans="1:22" ht="24" customHeight="1" x14ac:dyDescent="0.3">
      <c r="A2485" s="2" t="s">
        <v>483</v>
      </c>
      <c r="B2485" s="11"/>
      <c r="C2485" s="11"/>
      <c r="D2485" s="2" t="s">
        <v>42124</v>
      </c>
      <c r="E2485" s="2" t="s">
        <v>18369</v>
      </c>
      <c r="F2485" s="2" t="s">
        <v>42125</v>
      </c>
      <c r="G2485" s="2" t="s">
        <v>2</v>
      </c>
      <c r="H2485" s="11" t="s">
        <v>11723</v>
      </c>
      <c r="I2485" s="11" t="s">
        <v>77</v>
      </c>
      <c r="J2485" s="2" t="s">
        <v>60360</v>
      </c>
      <c r="K2485" s="2" t="s">
        <v>3202</v>
      </c>
      <c r="L2485" s="3">
        <v>4</v>
      </c>
      <c r="M2485" s="3">
        <v>140</v>
      </c>
      <c r="N2485" s="3">
        <f t="shared" si="38"/>
        <v>0</v>
      </c>
      <c r="O2485" s="3">
        <v>0</v>
      </c>
      <c r="P2485" s="3">
        <v>0</v>
      </c>
      <c r="Q2485" s="3">
        <v>0</v>
      </c>
      <c r="R2485" s="3">
        <v>0</v>
      </c>
      <c r="S2485" s="2" t="s">
        <v>60361</v>
      </c>
      <c r="T2485" s="2" t="s">
        <v>25308</v>
      </c>
      <c r="U2485" s="2" t="s">
        <v>2</v>
      </c>
      <c r="V2485" s="2"/>
    </row>
    <row r="2486" spans="1:22" ht="24" customHeight="1" x14ac:dyDescent="0.3">
      <c r="A2486" s="2" t="s">
        <v>486</v>
      </c>
      <c r="B2486" s="11"/>
      <c r="C2486" s="11"/>
      <c r="D2486" s="2" t="s">
        <v>60362</v>
      </c>
      <c r="E2486" s="2" t="s">
        <v>60363</v>
      </c>
      <c r="F2486" s="2" t="s">
        <v>60364</v>
      </c>
      <c r="G2486" s="2" t="s">
        <v>2</v>
      </c>
      <c r="H2486" s="11" t="s">
        <v>2049</v>
      </c>
      <c r="I2486" s="11" t="s">
        <v>77</v>
      </c>
      <c r="J2486" s="2" t="s">
        <v>3369</v>
      </c>
      <c r="K2486" s="2" t="s">
        <v>3202</v>
      </c>
      <c r="L2486" s="3">
        <v>17</v>
      </c>
      <c r="M2486" s="3">
        <v>97</v>
      </c>
      <c r="N2486" s="3">
        <f t="shared" si="38"/>
        <v>22</v>
      </c>
      <c r="O2486" s="3">
        <v>22</v>
      </c>
      <c r="P2486" s="3">
        <v>0</v>
      </c>
      <c r="Q2486" s="3">
        <v>0</v>
      </c>
      <c r="R2486" s="3">
        <v>0</v>
      </c>
      <c r="S2486" s="2" t="s">
        <v>60365</v>
      </c>
      <c r="T2486" s="2" t="s">
        <v>17851</v>
      </c>
      <c r="U2486" s="2" t="s">
        <v>2</v>
      </c>
      <c r="V2486" s="2"/>
    </row>
    <row r="2487" spans="1:22" ht="24" customHeight="1" x14ac:dyDescent="0.3">
      <c r="A2487" s="2" t="s">
        <v>488</v>
      </c>
      <c r="B2487" s="11"/>
      <c r="C2487" s="11"/>
      <c r="D2487" s="2" t="s">
        <v>23543</v>
      </c>
      <c r="E2487" s="2" t="s">
        <v>23544</v>
      </c>
      <c r="F2487" s="2" t="s">
        <v>60366</v>
      </c>
      <c r="G2487" s="2" t="s">
        <v>2</v>
      </c>
      <c r="H2487" s="11" t="s">
        <v>2049</v>
      </c>
      <c r="I2487" s="11" t="s">
        <v>77</v>
      </c>
      <c r="J2487" s="2" t="s">
        <v>60367</v>
      </c>
      <c r="K2487" s="2" t="s">
        <v>3229</v>
      </c>
      <c r="L2487" s="3">
        <v>244</v>
      </c>
      <c r="M2487" s="3">
        <v>3192</v>
      </c>
      <c r="N2487" s="3">
        <f t="shared" si="38"/>
        <v>0</v>
      </c>
      <c r="O2487" s="3">
        <v>0</v>
      </c>
      <c r="P2487" s="3">
        <v>0</v>
      </c>
      <c r="Q2487" s="3">
        <v>0</v>
      </c>
      <c r="R2487" s="3">
        <v>0</v>
      </c>
      <c r="S2487" s="2" t="s">
        <v>47850</v>
      </c>
      <c r="T2487" s="2" t="s">
        <v>7592</v>
      </c>
      <c r="U2487" s="2" t="s">
        <v>2</v>
      </c>
      <c r="V2487" s="2"/>
    </row>
    <row r="2488" spans="1:22" ht="24" customHeight="1" x14ac:dyDescent="0.3">
      <c r="A2488" s="2" t="s">
        <v>491</v>
      </c>
      <c r="B2488" s="11"/>
      <c r="C2488" s="11"/>
      <c r="D2488" s="2" t="s">
        <v>23615</v>
      </c>
      <c r="E2488" s="2" t="s">
        <v>23616</v>
      </c>
      <c r="F2488" s="2" t="s">
        <v>60368</v>
      </c>
      <c r="G2488" s="2" t="s">
        <v>2</v>
      </c>
      <c r="H2488" s="11" t="s">
        <v>8370</v>
      </c>
      <c r="I2488" s="11" t="s">
        <v>77</v>
      </c>
      <c r="J2488" s="2" t="s">
        <v>3996</v>
      </c>
      <c r="K2488" s="2" t="s">
        <v>60369</v>
      </c>
      <c r="L2488" s="3">
        <v>40</v>
      </c>
      <c r="M2488" s="3">
        <v>0</v>
      </c>
      <c r="N2488" s="3">
        <f t="shared" si="38"/>
        <v>0</v>
      </c>
      <c r="O2488" s="3">
        <v>0</v>
      </c>
      <c r="P2488" s="3">
        <v>0</v>
      </c>
      <c r="Q2488" s="3">
        <v>0</v>
      </c>
      <c r="R2488" s="3">
        <v>0</v>
      </c>
      <c r="S2488" s="2" t="s">
        <v>23618</v>
      </c>
      <c r="T2488" s="2" t="s">
        <v>10659</v>
      </c>
      <c r="U2488" s="2" t="s">
        <v>2</v>
      </c>
      <c r="V2488" s="2"/>
    </row>
    <row r="2489" spans="1:22" ht="24" customHeight="1" x14ac:dyDescent="0.3">
      <c r="A2489" s="2" t="s">
        <v>494</v>
      </c>
      <c r="B2489" s="11"/>
      <c r="C2489" s="11"/>
      <c r="D2489" s="2" t="s">
        <v>23558</v>
      </c>
      <c r="E2489" s="2" t="s">
        <v>23559</v>
      </c>
      <c r="F2489" s="2" t="s">
        <v>60370</v>
      </c>
      <c r="G2489" s="2" t="s">
        <v>2</v>
      </c>
      <c r="H2489" s="11" t="s">
        <v>2061</v>
      </c>
      <c r="I2489" s="11" t="s">
        <v>77</v>
      </c>
      <c r="J2489" s="2" t="s">
        <v>3369</v>
      </c>
      <c r="K2489" s="2" t="s">
        <v>3202</v>
      </c>
      <c r="L2489" s="3">
        <v>144</v>
      </c>
      <c r="M2489" s="3">
        <v>0</v>
      </c>
      <c r="N2489" s="3">
        <f t="shared" si="38"/>
        <v>0</v>
      </c>
      <c r="O2489" s="3">
        <v>0</v>
      </c>
      <c r="P2489" s="3">
        <v>0</v>
      </c>
      <c r="Q2489" s="3">
        <v>0</v>
      </c>
      <c r="R2489" s="3">
        <v>0</v>
      </c>
      <c r="S2489" s="2" t="s">
        <v>23561</v>
      </c>
      <c r="T2489" s="2" t="s">
        <v>38032</v>
      </c>
      <c r="U2489" s="2" t="s">
        <v>2</v>
      </c>
      <c r="V2489" s="2"/>
    </row>
    <row r="2490" spans="1:22" ht="24" customHeight="1" x14ac:dyDescent="0.3">
      <c r="A2490" s="2" t="s">
        <v>497</v>
      </c>
      <c r="B2490" s="11"/>
      <c r="C2490" s="11"/>
      <c r="D2490" s="2" t="s">
        <v>60371</v>
      </c>
      <c r="E2490" s="2" t="s">
        <v>60372</v>
      </c>
      <c r="F2490" s="2" t="s">
        <v>60373</v>
      </c>
      <c r="G2490" s="2" t="s">
        <v>2</v>
      </c>
      <c r="H2490" s="11" t="s">
        <v>3091</v>
      </c>
      <c r="I2490" s="11" t="s">
        <v>77</v>
      </c>
      <c r="J2490" s="2" t="s">
        <v>60374</v>
      </c>
      <c r="K2490" s="2" t="s">
        <v>3370</v>
      </c>
      <c r="L2490" s="3">
        <v>599</v>
      </c>
      <c r="M2490" s="3">
        <v>130670</v>
      </c>
      <c r="N2490" s="3">
        <f t="shared" si="38"/>
        <v>0</v>
      </c>
      <c r="O2490" s="3">
        <v>0</v>
      </c>
      <c r="P2490" s="3">
        <v>0</v>
      </c>
      <c r="Q2490" s="3">
        <v>0</v>
      </c>
      <c r="R2490" s="3">
        <v>0</v>
      </c>
      <c r="S2490" s="2" t="s">
        <v>60375</v>
      </c>
      <c r="T2490" s="2" t="s">
        <v>44450</v>
      </c>
      <c r="U2490" s="2" t="s">
        <v>2</v>
      </c>
      <c r="V2490" s="2"/>
    </row>
    <row r="2491" spans="1:22" ht="24" customHeight="1" x14ac:dyDescent="0.3">
      <c r="A2491" s="2" t="s">
        <v>500</v>
      </c>
      <c r="B2491" s="11"/>
      <c r="C2491" s="11"/>
      <c r="D2491" s="2" t="s">
        <v>60376</v>
      </c>
      <c r="E2491" s="2" t="s">
        <v>60377</v>
      </c>
      <c r="F2491" s="2" t="s">
        <v>60378</v>
      </c>
      <c r="G2491" s="2" t="s">
        <v>2</v>
      </c>
      <c r="H2491" s="11" t="s">
        <v>11938</v>
      </c>
      <c r="I2491" s="11" t="s">
        <v>77</v>
      </c>
      <c r="J2491" s="2" t="s">
        <v>60379</v>
      </c>
      <c r="K2491" s="2" t="s">
        <v>4373</v>
      </c>
      <c r="L2491" s="3">
        <v>181</v>
      </c>
      <c r="M2491" s="3">
        <v>45907</v>
      </c>
      <c r="N2491" s="3">
        <f t="shared" si="38"/>
        <v>3676</v>
      </c>
      <c r="O2491" s="3">
        <v>3676</v>
      </c>
      <c r="P2491" s="3">
        <v>0</v>
      </c>
      <c r="Q2491" s="3">
        <v>0</v>
      </c>
      <c r="R2491" s="3">
        <v>0</v>
      </c>
      <c r="S2491" s="2" t="s">
        <v>60380</v>
      </c>
      <c r="T2491" s="2" t="s">
        <v>45756</v>
      </c>
      <c r="U2491" s="2" t="s">
        <v>2</v>
      </c>
      <c r="V2491" s="2"/>
    </row>
    <row r="2492" spans="1:22" ht="24" customHeight="1" x14ac:dyDescent="0.3">
      <c r="A2492" s="2" t="s">
        <v>503</v>
      </c>
      <c r="B2492" s="11"/>
      <c r="C2492" s="11"/>
      <c r="D2492" s="2" t="s">
        <v>60381</v>
      </c>
      <c r="E2492" s="2" t="s">
        <v>60382</v>
      </c>
      <c r="F2492" s="2" t="s">
        <v>60383</v>
      </c>
      <c r="G2492" s="2" t="s">
        <v>2</v>
      </c>
      <c r="H2492" s="11" t="s">
        <v>11938</v>
      </c>
      <c r="I2492" s="11" t="s">
        <v>77</v>
      </c>
      <c r="J2492" s="2" t="s">
        <v>60379</v>
      </c>
      <c r="K2492" s="2" t="s">
        <v>4373</v>
      </c>
      <c r="L2492" s="3">
        <v>77</v>
      </c>
      <c r="M2492" s="3">
        <v>12474</v>
      </c>
      <c r="N2492" s="3">
        <f t="shared" si="38"/>
        <v>0</v>
      </c>
      <c r="O2492" s="3">
        <v>0</v>
      </c>
      <c r="P2492" s="3">
        <v>0</v>
      </c>
      <c r="Q2492" s="3">
        <v>0</v>
      </c>
      <c r="R2492" s="3">
        <v>0</v>
      </c>
      <c r="S2492" s="2" t="s">
        <v>60384</v>
      </c>
      <c r="T2492" s="2" t="s">
        <v>23845</v>
      </c>
      <c r="U2492" s="2" t="s">
        <v>2</v>
      </c>
      <c r="V2492" s="2"/>
    </row>
    <row r="2493" spans="1:22" ht="24" customHeight="1" x14ac:dyDescent="0.3">
      <c r="A2493" s="2" t="s">
        <v>505</v>
      </c>
      <c r="B2493" s="11"/>
      <c r="C2493" s="11"/>
      <c r="D2493" s="2" t="s">
        <v>60385</v>
      </c>
      <c r="E2493" s="2" t="s">
        <v>60386</v>
      </c>
      <c r="F2493" s="2" t="s">
        <v>60387</v>
      </c>
      <c r="G2493" s="2" t="s">
        <v>2</v>
      </c>
      <c r="H2493" s="11" t="s">
        <v>60388</v>
      </c>
      <c r="I2493" s="11" t="s">
        <v>77</v>
      </c>
      <c r="J2493" s="2" t="s">
        <v>48703</v>
      </c>
      <c r="K2493" s="2" t="s">
        <v>3202</v>
      </c>
      <c r="L2493" s="3">
        <v>30</v>
      </c>
      <c r="M2493" s="3">
        <v>98</v>
      </c>
      <c r="N2493" s="3">
        <f t="shared" si="38"/>
        <v>0</v>
      </c>
      <c r="O2493" s="3">
        <v>0</v>
      </c>
      <c r="P2493" s="3">
        <v>0</v>
      </c>
      <c r="Q2493" s="3">
        <v>0</v>
      </c>
      <c r="R2493" s="3">
        <v>0</v>
      </c>
      <c r="S2493" s="2" t="s">
        <v>60389</v>
      </c>
      <c r="T2493" s="2" t="s">
        <v>26472</v>
      </c>
      <c r="U2493" s="2" t="s">
        <v>2</v>
      </c>
      <c r="V2493" s="2"/>
    </row>
    <row r="2494" spans="1:22" ht="24" customHeight="1" x14ac:dyDescent="0.3">
      <c r="A2494" s="2" t="s">
        <v>508</v>
      </c>
      <c r="B2494" s="11"/>
      <c r="C2494" s="11"/>
      <c r="D2494" s="2" t="s">
        <v>60390</v>
      </c>
      <c r="E2494" s="2" t="s">
        <v>3242</v>
      </c>
      <c r="F2494" s="2" t="s">
        <v>60391</v>
      </c>
      <c r="G2494" s="2" t="s">
        <v>2</v>
      </c>
      <c r="H2494" s="11" t="s">
        <v>1075</v>
      </c>
      <c r="I2494" s="11" t="s">
        <v>77</v>
      </c>
      <c r="J2494" s="2" t="s">
        <v>60392</v>
      </c>
      <c r="K2494" s="2" t="s">
        <v>4319</v>
      </c>
      <c r="L2494" s="3">
        <v>176</v>
      </c>
      <c r="M2494" s="3">
        <v>0</v>
      </c>
      <c r="N2494" s="3">
        <f t="shared" si="38"/>
        <v>0</v>
      </c>
      <c r="O2494" s="3">
        <v>0</v>
      </c>
      <c r="P2494" s="3">
        <v>0</v>
      </c>
      <c r="Q2494" s="3">
        <v>0</v>
      </c>
      <c r="R2494" s="3">
        <v>0</v>
      </c>
      <c r="S2494" s="2" t="s">
        <v>60393</v>
      </c>
      <c r="T2494" s="2" t="s">
        <v>842</v>
      </c>
      <c r="U2494" s="2" t="s">
        <v>2</v>
      </c>
      <c r="V2494" s="2"/>
    </row>
    <row r="2495" spans="1:22" ht="24" customHeight="1" x14ac:dyDescent="0.3">
      <c r="A2495" s="2" t="s">
        <v>511</v>
      </c>
      <c r="B2495" s="11"/>
      <c r="C2495" s="11"/>
      <c r="D2495" s="2" t="s">
        <v>60394</v>
      </c>
      <c r="E2495" s="2" t="s">
        <v>23000</v>
      </c>
      <c r="F2495" s="2" t="s">
        <v>60395</v>
      </c>
      <c r="G2495" s="2" t="s">
        <v>2</v>
      </c>
      <c r="H2495" s="11" t="s">
        <v>2061</v>
      </c>
      <c r="I2495" s="11" t="s">
        <v>77</v>
      </c>
      <c r="J2495" s="2" t="s">
        <v>47849</v>
      </c>
      <c r="K2495" s="2" t="s">
        <v>42898</v>
      </c>
      <c r="L2495" s="3">
        <v>45</v>
      </c>
      <c r="M2495" s="3">
        <v>6658</v>
      </c>
      <c r="N2495" s="3">
        <f t="shared" si="38"/>
        <v>111</v>
      </c>
      <c r="O2495" s="3">
        <v>8</v>
      </c>
      <c r="P2495" s="3">
        <v>103</v>
      </c>
      <c r="Q2495" s="3">
        <v>0</v>
      </c>
      <c r="R2495" s="3">
        <v>0</v>
      </c>
      <c r="S2495" s="2" t="s">
        <v>60396</v>
      </c>
      <c r="T2495" s="2" t="s">
        <v>6637</v>
      </c>
      <c r="U2495" s="2" t="s">
        <v>2</v>
      </c>
      <c r="V2495" s="2"/>
    </row>
    <row r="2496" spans="1:22" ht="24" customHeight="1" x14ac:dyDescent="0.3">
      <c r="A2496" s="2" t="s">
        <v>513</v>
      </c>
      <c r="B2496" s="11"/>
      <c r="C2496" s="11"/>
      <c r="D2496" s="2" t="s">
        <v>60397</v>
      </c>
      <c r="E2496" s="2" t="s">
        <v>23528</v>
      </c>
      <c r="F2496" s="2" t="s">
        <v>60398</v>
      </c>
      <c r="G2496" s="2" t="s">
        <v>2</v>
      </c>
      <c r="H2496" s="11" t="s">
        <v>3091</v>
      </c>
      <c r="I2496" s="11" t="s">
        <v>77</v>
      </c>
      <c r="J2496" s="2" t="s">
        <v>3369</v>
      </c>
      <c r="K2496" s="2" t="s">
        <v>3370</v>
      </c>
      <c r="L2496" s="3">
        <v>6</v>
      </c>
      <c r="M2496" s="3">
        <v>0</v>
      </c>
      <c r="N2496" s="3">
        <f t="shared" si="38"/>
        <v>0</v>
      </c>
      <c r="O2496" s="3">
        <v>0</v>
      </c>
      <c r="P2496" s="3">
        <v>0</v>
      </c>
      <c r="Q2496" s="3">
        <v>0</v>
      </c>
      <c r="R2496" s="3">
        <v>0</v>
      </c>
      <c r="S2496" s="2" t="s">
        <v>60399</v>
      </c>
      <c r="T2496" s="2" t="s">
        <v>7327</v>
      </c>
      <c r="U2496" s="2" t="s">
        <v>2</v>
      </c>
      <c r="V2496" s="2"/>
    </row>
    <row r="2497" spans="1:22" ht="24" customHeight="1" x14ac:dyDescent="0.3">
      <c r="A2497" s="2" t="s">
        <v>516</v>
      </c>
      <c r="B2497" s="11"/>
      <c r="C2497" s="11"/>
      <c r="D2497" s="2" t="s">
        <v>60400</v>
      </c>
      <c r="E2497" s="2" t="s">
        <v>60401</v>
      </c>
      <c r="F2497" s="2" t="s">
        <v>60402</v>
      </c>
      <c r="G2497" s="2" t="s">
        <v>2</v>
      </c>
      <c r="H2497" s="11" t="s">
        <v>4754</v>
      </c>
      <c r="I2497" s="11" t="s">
        <v>77</v>
      </c>
      <c r="J2497" s="2" t="s">
        <v>47849</v>
      </c>
      <c r="K2497" s="2" t="s">
        <v>3202</v>
      </c>
      <c r="L2497" s="3">
        <v>10</v>
      </c>
      <c r="M2497" s="3">
        <v>2063</v>
      </c>
      <c r="N2497" s="3">
        <f t="shared" si="38"/>
        <v>5</v>
      </c>
      <c r="O2497" s="3">
        <v>0</v>
      </c>
      <c r="P2497" s="3">
        <v>0</v>
      </c>
      <c r="Q2497" s="3">
        <v>0</v>
      </c>
      <c r="R2497" s="3">
        <v>5</v>
      </c>
      <c r="S2497" s="2" t="s">
        <v>60403</v>
      </c>
      <c r="T2497" s="2" t="s">
        <v>26052</v>
      </c>
      <c r="U2497" s="2" t="s">
        <v>2</v>
      </c>
      <c r="V2497" s="2"/>
    </row>
    <row r="2498" spans="1:22" ht="24" customHeight="1" x14ac:dyDescent="0.3">
      <c r="A2498" s="2" t="s">
        <v>1002</v>
      </c>
      <c r="B2498" s="11"/>
      <c r="C2498" s="11"/>
      <c r="D2498" s="2" t="s">
        <v>4237</v>
      </c>
      <c r="E2498" s="2" t="s">
        <v>23559</v>
      </c>
      <c r="F2498" s="2" t="s">
        <v>60404</v>
      </c>
      <c r="G2498" s="2" t="s">
        <v>2</v>
      </c>
      <c r="H2498" s="11" t="s">
        <v>60405</v>
      </c>
      <c r="I2498" s="11" t="s">
        <v>77</v>
      </c>
      <c r="J2498" s="2" t="s">
        <v>60406</v>
      </c>
      <c r="K2498" s="2" t="s">
        <v>55174</v>
      </c>
      <c r="L2498" s="3">
        <v>24</v>
      </c>
      <c r="M2498" s="3">
        <v>0</v>
      </c>
      <c r="N2498" s="3">
        <f t="shared" si="38"/>
        <v>0</v>
      </c>
      <c r="O2498" s="3">
        <v>0</v>
      </c>
      <c r="P2498" s="3">
        <v>0</v>
      </c>
      <c r="Q2498" s="3">
        <v>0</v>
      </c>
      <c r="R2498" s="3">
        <v>0</v>
      </c>
      <c r="S2498" s="2" t="s">
        <v>23561</v>
      </c>
      <c r="T2498" s="2" t="s">
        <v>4828</v>
      </c>
      <c r="U2498" s="2" t="s">
        <v>2</v>
      </c>
      <c r="V2498" s="2"/>
    </row>
    <row r="2499" spans="1:22" ht="24" customHeight="1" x14ac:dyDescent="0.3">
      <c r="A2499" s="2" t="s">
        <v>1003</v>
      </c>
      <c r="B2499" s="11"/>
      <c r="C2499" s="11"/>
      <c r="D2499" s="2" t="s">
        <v>60407</v>
      </c>
      <c r="E2499" s="2" t="s">
        <v>1983</v>
      </c>
      <c r="F2499" s="2" t="s">
        <v>60408</v>
      </c>
      <c r="G2499" s="2" t="s">
        <v>2</v>
      </c>
      <c r="H2499" s="11" t="s">
        <v>60409</v>
      </c>
      <c r="I2499" s="11" t="s">
        <v>77</v>
      </c>
      <c r="J2499" s="2" t="s">
        <v>60410</v>
      </c>
      <c r="K2499" s="2" t="s">
        <v>3202</v>
      </c>
      <c r="L2499" s="3">
        <v>48</v>
      </c>
      <c r="M2499" s="3">
        <v>11563</v>
      </c>
      <c r="N2499" s="3">
        <f t="shared" si="38"/>
        <v>932</v>
      </c>
      <c r="O2499" s="3">
        <v>932</v>
      </c>
      <c r="P2499" s="3">
        <v>0</v>
      </c>
      <c r="Q2499" s="3">
        <v>0</v>
      </c>
      <c r="R2499" s="3">
        <v>0</v>
      </c>
      <c r="S2499" s="2" t="s">
        <v>60411</v>
      </c>
      <c r="T2499" s="2" t="s">
        <v>4094</v>
      </c>
      <c r="U2499" s="2" t="s">
        <v>2</v>
      </c>
      <c r="V2499" s="2"/>
    </row>
    <row r="2500" spans="1:22" ht="24" customHeight="1" x14ac:dyDescent="0.3">
      <c r="A2500" s="2" t="s">
        <v>1004</v>
      </c>
      <c r="B2500" s="11"/>
      <c r="C2500" s="11"/>
      <c r="D2500" s="2" t="s">
        <v>60412</v>
      </c>
      <c r="E2500" s="2" t="s">
        <v>60413</v>
      </c>
      <c r="F2500" s="2" t="s">
        <v>60414</v>
      </c>
      <c r="G2500" s="2" t="s">
        <v>2</v>
      </c>
      <c r="H2500" s="11" t="s">
        <v>38509</v>
      </c>
      <c r="I2500" s="11" t="s">
        <v>77</v>
      </c>
      <c r="J2500" s="2" t="s">
        <v>47849</v>
      </c>
      <c r="K2500" s="2" t="s">
        <v>38947</v>
      </c>
      <c r="L2500" s="3">
        <v>16</v>
      </c>
      <c r="M2500" s="3">
        <v>0</v>
      </c>
      <c r="N2500" s="3">
        <f t="shared" si="38"/>
        <v>0</v>
      </c>
      <c r="O2500" s="3">
        <v>0</v>
      </c>
      <c r="P2500" s="3">
        <v>0</v>
      </c>
      <c r="Q2500" s="3">
        <v>0</v>
      </c>
      <c r="R2500" s="3">
        <v>0</v>
      </c>
      <c r="S2500" s="2" t="s">
        <v>60415</v>
      </c>
      <c r="T2500" s="2" t="s">
        <v>13073</v>
      </c>
      <c r="U2500" s="2" t="s">
        <v>25215</v>
      </c>
      <c r="V2500" s="2"/>
    </row>
    <row r="2501" spans="1:22" ht="24" customHeight="1" x14ac:dyDescent="0.3">
      <c r="A2501" s="2" t="s">
        <v>1009</v>
      </c>
      <c r="B2501" s="11"/>
      <c r="C2501" s="11"/>
      <c r="D2501" s="2" t="s">
        <v>60416</v>
      </c>
      <c r="E2501" s="2" t="s">
        <v>60417</v>
      </c>
      <c r="F2501" s="2" t="s">
        <v>60418</v>
      </c>
      <c r="G2501" s="2" t="s">
        <v>2</v>
      </c>
      <c r="H2501" s="11" t="s">
        <v>60419</v>
      </c>
      <c r="I2501" s="11" t="s">
        <v>77</v>
      </c>
      <c r="J2501" s="2" t="s">
        <v>3301</v>
      </c>
      <c r="K2501" s="2" t="s">
        <v>3403</v>
      </c>
      <c r="L2501" s="3">
        <v>160</v>
      </c>
      <c r="M2501" s="3">
        <v>0</v>
      </c>
      <c r="N2501" s="3">
        <f t="shared" si="38"/>
        <v>0</v>
      </c>
      <c r="O2501" s="3">
        <v>0</v>
      </c>
      <c r="P2501" s="3">
        <v>0</v>
      </c>
      <c r="Q2501" s="3">
        <v>0</v>
      </c>
      <c r="R2501" s="3">
        <v>0</v>
      </c>
      <c r="S2501" s="2" t="s">
        <v>60420</v>
      </c>
      <c r="T2501" s="2" t="s">
        <v>953</v>
      </c>
      <c r="U2501" s="2" t="s">
        <v>2</v>
      </c>
      <c r="V2501" s="2"/>
    </row>
    <row r="2502" spans="1:22" ht="24" customHeight="1" x14ac:dyDescent="0.3">
      <c r="A2502" s="2" t="s">
        <v>1012</v>
      </c>
      <c r="B2502" s="11"/>
      <c r="C2502" s="11"/>
      <c r="D2502" s="2" t="s">
        <v>60421</v>
      </c>
      <c r="E2502" s="2" t="s">
        <v>60422</v>
      </c>
      <c r="F2502" s="2" t="s">
        <v>60423</v>
      </c>
      <c r="G2502" s="2" t="s">
        <v>2</v>
      </c>
      <c r="H2502" s="11" t="s">
        <v>37694</v>
      </c>
      <c r="I2502" s="11" t="s">
        <v>77</v>
      </c>
      <c r="J2502" s="2" t="s">
        <v>47849</v>
      </c>
      <c r="K2502" s="2" t="s">
        <v>3202</v>
      </c>
      <c r="L2502" s="3">
        <v>275</v>
      </c>
      <c r="M2502" s="3">
        <v>38179</v>
      </c>
      <c r="N2502" s="3">
        <f t="shared" ref="N2502:N2565" si="39">SUM(O2502:R2502)</f>
        <v>469</v>
      </c>
      <c r="O2502" s="3">
        <v>183</v>
      </c>
      <c r="P2502" s="3">
        <v>111</v>
      </c>
      <c r="Q2502" s="3">
        <v>175</v>
      </c>
      <c r="R2502" s="3">
        <v>0</v>
      </c>
      <c r="S2502" s="2" t="s">
        <v>60424</v>
      </c>
      <c r="T2502" s="2" t="s">
        <v>24522</v>
      </c>
      <c r="U2502" s="2" t="s">
        <v>2</v>
      </c>
      <c r="V2502" s="2"/>
    </row>
    <row r="2503" spans="1:22" ht="24" customHeight="1" x14ac:dyDescent="0.3">
      <c r="A2503" s="2" t="s">
        <v>1015</v>
      </c>
      <c r="B2503" s="11"/>
      <c r="C2503" s="11"/>
      <c r="D2503" s="2" t="s">
        <v>23441</v>
      </c>
      <c r="E2503" s="2" t="s">
        <v>22491</v>
      </c>
      <c r="F2503" s="2" t="s">
        <v>23442</v>
      </c>
      <c r="G2503" s="2" t="s">
        <v>2</v>
      </c>
      <c r="H2503" s="11" t="s">
        <v>8370</v>
      </c>
      <c r="I2503" s="11" t="s">
        <v>77</v>
      </c>
      <c r="J2503" s="2" t="s">
        <v>60425</v>
      </c>
      <c r="K2503" s="2" t="s">
        <v>4373</v>
      </c>
      <c r="L2503" s="3">
        <v>500</v>
      </c>
      <c r="M2503" s="3">
        <v>119222</v>
      </c>
      <c r="N2503" s="3">
        <f t="shared" si="39"/>
        <v>0</v>
      </c>
      <c r="O2503" s="3">
        <v>0</v>
      </c>
      <c r="P2503" s="3">
        <v>0</v>
      </c>
      <c r="Q2503" s="3">
        <v>0</v>
      </c>
      <c r="R2503" s="3">
        <v>0</v>
      </c>
      <c r="S2503" s="2" t="s">
        <v>23443</v>
      </c>
      <c r="T2503" s="2" t="s">
        <v>16787</v>
      </c>
      <c r="U2503" s="2" t="s">
        <v>2</v>
      </c>
      <c r="V2503" s="2"/>
    </row>
    <row r="2504" spans="1:22" ht="24" customHeight="1" x14ac:dyDescent="0.3">
      <c r="A2504" s="2" t="s">
        <v>1018</v>
      </c>
      <c r="B2504" s="11"/>
      <c r="C2504" s="11"/>
      <c r="D2504" s="2" t="s">
        <v>60426</v>
      </c>
      <c r="E2504" s="2" t="s">
        <v>60427</v>
      </c>
      <c r="F2504" s="2" t="s">
        <v>60428</v>
      </c>
      <c r="G2504" s="2" t="s">
        <v>2</v>
      </c>
      <c r="H2504" s="11" t="s">
        <v>12860</v>
      </c>
      <c r="I2504" s="11" t="s">
        <v>77</v>
      </c>
      <c r="J2504" s="2" t="s">
        <v>60429</v>
      </c>
      <c r="K2504" s="2" t="s">
        <v>47774</v>
      </c>
      <c r="L2504" s="3">
        <v>20</v>
      </c>
      <c r="M2504" s="3">
        <v>0</v>
      </c>
      <c r="N2504" s="3">
        <f t="shared" si="39"/>
        <v>0</v>
      </c>
      <c r="O2504" s="3">
        <v>0</v>
      </c>
      <c r="P2504" s="3">
        <v>0</v>
      </c>
      <c r="Q2504" s="3">
        <v>0</v>
      </c>
      <c r="R2504" s="3">
        <v>0</v>
      </c>
      <c r="S2504" s="2" t="s">
        <v>2</v>
      </c>
      <c r="T2504" s="2" t="s">
        <v>3328</v>
      </c>
      <c r="U2504" s="2" t="s">
        <v>2</v>
      </c>
      <c r="V2504" s="2"/>
    </row>
    <row r="2505" spans="1:22" ht="24" customHeight="1" x14ac:dyDescent="0.3">
      <c r="A2505" s="2" t="s">
        <v>1022</v>
      </c>
      <c r="B2505" s="11"/>
      <c r="C2505" s="11"/>
      <c r="D2505" s="2" t="s">
        <v>60430</v>
      </c>
      <c r="E2505" s="2" t="s">
        <v>60431</v>
      </c>
      <c r="F2505" s="2" t="s">
        <v>60432</v>
      </c>
      <c r="G2505" s="2" t="s">
        <v>2</v>
      </c>
      <c r="H2505" s="11" t="s">
        <v>2049</v>
      </c>
      <c r="I2505" s="11" t="s">
        <v>77</v>
      </c>
      <c r="J2505" s="2" t="s">
        <v>60433</v>
      </c>
      <c r="K2505" s="2" t="s">
        <v>3202</v>
      </c>
      <c r="L2505" s="3">
        <v>4</v>
      </c>
      <c r="M2505" s="3">
        <v>1343</v>
      </c>
      <c r="N2505" s="3">
        <f t="shared" si="39"/>
        <v>82</v>
      </c>
      <c r="O2505" s="3">
        <v>0</v>
      </c>
      <c r="P2505" s="3">
        <v>0</v>
      </c>
      <c r="Q2505" s="3">
        <v>82</v>
      </c>
      <c r="R2505" s="3">
        <v>0</v>
      </c>
      <c r="S2505" s="2" t="s">
        <v>60434</v>
      </c>
      <c r="T2505" s="2" t="s">
        <v>17255</v>
      </c>
      <c r="U2505" s="2" t="s">
        <v>2</v>
      </c>
      <c r="V2505" s="2"/>
    </row>
    <row r="2506" spans="1:22" ht="24" customHeight="1" x14ac:dyDescent="0.3">
      <c r="A2506" s="2" t="s">
        <v>1024</v>
      </c>
      <c r="B2506" s="11"/>
      <c r="C2506" s="11"/>
      <c r="D2506" s="2" t="s">
        <v>60435</v>
      </c>
      <c r="E2506" s="2" t="s">
        <v>60436</v>
      </c>
      <c r="F2506" s="2" t="s">
        <v>60437</v>
      </c>
      <c r="G2506" s="2" t="s">
        <v>2</v>
      </c>
      <c r="H2506" s="11" t="s">
        <v>60438</v>
      </c>
      <c r="I2506" s="11" t="s">
        <v>77</v>
      </c>
      <c r="J2506" s="2" t="s">
        <v>3369</v>
      </c>
      <c r="K2506" s="2" t="s">
        <v>3403</v>
      </c>
      <c r="L2506" s="3">
        <v>20</v>
      </c>
      <c r="M2506" s="3">
        <v>857</v>
      </c>
      <c r="N2506" s="3">
        <f t="shared" si="39"/>
        <v>311</v>
      </c>
      <c r="O2506" s="3">
        <v>287</v>
      </c>
      <c r="P2506" s="3">
        <v>24</v>
      </c>
      <c r="Q2506" s="3">
        <v>0</v>
      </c>
      <c r="R2506" s="3">
        <v>0</v>
      </c>
      <c r="S2506" s="2" t="s">
        <v>60439</v>
      </c>
      <c r="T2506" s="2" t="s">
        <v>841</v>
      </c>
      <c r="U2506" s="2" t="s">
        <v>2</v>
      </c>
      <c r="V2506" s="2"/>
    </row>
    <row r="2507" spans="1:22" ht="24" customHeight="1" x14ac:dyDescent="0.3">
      <c r="A2507" s="2" t="s">
        <v>1025</v>
      </c>
      <c r="B2507" s="11"/>
      <c r="C2507" s="11"/>
      <c r="D2507" s="2" t="s">
        <v>60440</v>
      </c>
      <c r="E2507" s="2" t="s">
        <v>60441</v>
      </c>
      <c r="F2507" s="2" t="s">
        <v>60442</v>
      </c>
      <c r="G2507" s="2" t="s">
        <v>2</v>
      </c>
      <c r="H2507" s="11" t="s">
        <v>60443</v>
      </c>
      <c r="I2507" s="11" t="s">
        <v>77</v>
      </c>
      <c r="J2507" s="2" t="s">
        <v>60444</v>
      </c>
      <c r="K2507" s="2" t="s">
        <v>3202</v>
      </c>
      <c r="L2507" s="3">
        <v>1</v>
      </c>
      <c r="M2507" s="3">
        <v>27</v>
      </c>
      <c r="N2507" s="3">
        <f t="shared" si="39"/>
        <v>0</v>
      </c>
      <c r="O2507" s="3">
        <v>0</v>
      </c>
      <c r="P2507" s="3">
        <v>0</v>
      </c>
      <c r="Q2507" s="3">
        <v>0</v>
      </c>
      <c r="R2507" s="3">
        <v>0</v>
      </c>
      <c r="S2507" s="2" t="s">
        <v>60445</v>
      </c>
      <c r="T2507" s="2" t="s">
        <v>24540</v>
      </c>
      <c r="U2507" s="2" t="s">
        <v>2</v>
      </c>
      <c r="V2507" s="2"/>
    </row>
    <row r="2508" spans="1:22" ht="24" customHeight="1" x14ac:dyDescent="0.3">
      <c r="A2508" s="2" t="s">
        <v>1029</v>
      </c>
      <c r="B2508" s="11"/>
      <c r="C2508" s="11"/>
      <c r="D2508" s="2" t="s">
        <v>60446</v>
      </c>
      <c r="E2508" s="2" t="s">
        <v>60447</v>
      </c>
      <c r="F2508" s="2" t="s">
        <v>60448</v>
      </c>
      <c r="G2508" s="2" t="s">
        <v>2</v>
      </c>
      <c r="H2508" s="11" t="s">
        <v>60449</v>
      </c>
      <c r="I2508" s="11" t="s">
        <v>77</v>
      </c>
      <c r="J2508" s="2" t="s">
        <v>60450</v>
      </c>
      <c r="K2508" s="2" t="s">
        <v>3370</v>
      </c>
      <c r="L2508" s="3">
        <v>180</v>
      </c>
      <c r="M2508" s="3">
        <v>9057</v>
      </c>
      <c r="N2508" s="3">
        <f t="shared" si="39"/>
        <v>0</v>
      </c>
      <c r="O2508" s="3">
        <v>0</v>
      </c>
      <c r="P2508" s="3">
        <v>0</v>
      </c>
      <c r="Q2508" s="3">
        <v>0</v>
      </c>
      <c r="R2508" s="3">
        <v>0</v>
      </c>
      <c r="S2508" s="2" t="s">
        <v>23433</v>
      </c>
      <c r="T2508" s="2" t="s">
        <v>38662</v>
      </c>
      <c r="U2508" s="2" t="s">
        <v>2</v>
      </c>
      <c r="V2508" s="2"/>
    </row>
    <row r="2509" spans="1:22" ht="24" customHeight="1" x14ac:dyDescent="0.3">
      <c r="A2509" s="2" t="s">
        <v>1031</v>
      </c>
      <c r="B2509" s="11"/>
      <c r="C2509" s="11"/>
      <c r="D2509" s="2" t="s">
        <v>60451</v>
      </c>
      <c r="E2509" s="2" t="s">
        <v>60452</v>
      </c>
      <c r="F2509" s="2" t="s">
        <v>60453</v>
      </c>
      <c r="G2509" s="2" t="s">
        <v>2</v>
      </c>
      <c r="H2509" s="11" t="s">
        <v>4347</v>
      </c>
      <c r="I2509" s="11" t="s">
        <v>77</v>
      </c>
      <c r="J2509" s="2" t="s">
        <v>60454</v>
      </c>
      <c r="K2509" s="2" t="s">
        <v>3202</v>
      </c>
      <c r="L2509" s="3">
        <v>17</v>
      </c>
      <c r="M2509" s="3">
        <v>0</v>
      </c>
      <c r="N2509" s="3">
        <f t="shared" si="39"/>
        <v>0</v>
      </c>
      <c r="O2509" s="3">
        <v>0</v>
      </c>
      <c r="P2509" s="3">
        <v>0</v>
      </c>
      <c r="Q2509" s="3">
        <v>0</v>
      </c>
      <c r="R2509" s="3">
        <v>0</v>
      </c>
      <c r="S2509" s="2" t="s">
        <v>60455</v>
      </c>
      <c r="T2509" s="2" t="s">
        <v>880</v>
      </c>
      <c r="U2509" s="2" t="s">
        <v>2</v>
      </c>
      <c r="V2509" s="2"/>
    </row>
    <row r="2510" spans="1:22" ht="24" customHeight="1" x14ac:dyDescent="0.3">
      <c r="A2510" s="2" t="s">
        <v>1032</v>
      </c>
      <c r="B2510" s="11"/>
      <c r="C2510" s="11"/>
      <c r="D2510" s="2" t="s">
        <v>60456</v>
      </c>
      <c r="E2510" s="2" t="s">
        <v>60457</v>
      </c>
      <c r="F2510" s="2" t="s">
        <v>60458</v>
      </c>
      <c r="G2510" s="2" t="s">
        <v>2</v>
      </c>
      <c r="H2510" s="11" t="s">
        <v>60459</v>
      </c>
      <c r="I2510" s="11" t="s">
        <v>77</v>
      </c>
      <c r="J2510" s="2" t="s">
        <v>47849</v>
      </c>
      <c r="K2510" s="2" t="s">
        <v>3202</v>
      </c>
      <c r="L2510" s="3">
        <v>120</v>
      </c>
      <c r="M2510" s="3">
        <v>2627</v>
      </c>
      <c r="N2510" s="3">
        <f t="shared" si="39"/>
        <v>0</v>
      </c>
      <c r="O2510" s="3">
        <v>0</v>
      </c>
      <c r="P2510" s="3">
        <v>0</v>
      </c>
      <c r="Q2510" s="3">
        <v>0</v>
      </c>
      <c r="R2510" s="3">
        <v>0</v>
      </c>
      <c r="S2510" s="2" t="s">
        <v>60460</v>
      </c>
      <c r="T2510" s="2" t="s">
        <v>13218</v>
      </c>
      <c r="U2510" s="2" t="s">
        <v>2</v>
      </c>
      <c r="V2510" s="2"/>
    </row>
    <row r="2511" spans="1:22" ht="24" customHeight="1" x14ac:dyDescent="0.3">
      <c r="A2511" s="2" t="s">
        <v>1034</v>
      </c>
      <c r="B2511" s="11"/>
      <c r="C2511" s="11"/>
      <c r="D2511" s="2" t="s">
        <v>60461</v>
      </c>
      <c r="E2511" s="2" t="s">
        <v>24673</v>
      </c>
      <c r="F2511" s="2" t="s">
        <v>60462</v>
      </c>
      <c r="G2511" s="2" t="s">
        <v>2</v>
      </c>
      <c r="H2511" s="11" t="s">
        <v>60463</v>
      </c>
      <c r="I2511" s="11" t="s">
        <v>77</v>
      </c>
      <c r="J2511" s="2" t="s">
        <v>60319</v>
      </c>
      <c r="K2511" s="2" t="s">
        <v>60464</v>
      </c>
      <c r="L2511" s="3">
        <v>150</v>
      </c>
      <c r="M2511" s="3">
        <v>870</v>
      </c>
      <c r="N2511" s="3">
        <f t="shared" si="39"/>
        <v>0</v>
      </c>
      <c r="O2511" s="3">
        <v>0</v>
      </c>
      <c r="P2511" s="3">
        <v>0</v>
      </c>
      <c r="Q2511" s="3">
        <v>0</v>
      </c>
      <c r="R2511" s="3">
        <v>0</v>
      </c>
      <c r="S2511" s="2" t="s">
        <v>60465</v>
      </c>
      <c r="T2511" s="2" t="s">
        <v>8824</v>
      </c>
      <c r="U2511" s="2" t="s">
        <v>2</v>
      </c>
      <c r="V2511" s="2"/>
    </row>
    <row r="2512" spans="1:22" ht="24" customHeight="1" x14ac:dyDescent="0.3">
      <c r="A2512" s="2" t="s">
        <v>3771</v>
      </c>
      <c r="B2512" s="11"/>
      <c r="C2512" s="11"/>
      <c r="D2512" s="2" t="s">
        <v>60466</v>
      </c>
      <c r="E2512" s="2" t="s">
        <v>23446</v>
      </c>
      <c r="F2512" s="2" t="s">
        <v>60467</v>
      </c>
      <c r="G2512" s="2" t="s">
        <v>2</v>
      </c>
      <c r="H2512" s="11" t="s">
        <v>3091</v>
      </c>
      <c r="I2512" s="11" t="s">
        <v>77</v>
      </c>
      <c r="J2512" s="2" t="s">
        <v>60468</v>
      </c>
      <c r="K2512" s="2" t="s">
        <v>3370</v>
      </c>
      <c r="L2512" s="3">
        <v>160</v>
      </c>
      <c r="M2512" s="3">
        <v>5155</v>
      </c>
      <c r="N2512" s="3">
        <f t="shared" si="39"/>
        <v>0</v>
      </c>
      <c r="O2512" s="3">
        <v>0</v>
      </c>
      <c r="P2512" s="3">
        <v>0</v>
      </c>
      <c r="Q2512" s="3">
        <v>0</v>
      </c>
      <c r="R2512" s="3">
        <v>0</v>
      </c>
      <c r="S2512" s="2" t="s">
        <v>60469</v>
      </c>
      <c r="T2512" s="2" t="s">
        <v>19017</v>
      </c>
      <c r="U2512" s="2" t="s">
        <v>2</v>
      </c>
      <c r="V2512" s="2"/>
    </row>
    <row r="2513" spans="1:22" ht="24" customHeight="1" x14ac:dyDescent="0.3">
      <c r="A2513" s="2" t="s">
        <v>3777</v>
      </c>
      <c r="B2513" s="11"/>
      <c r="C2513" s="11"/>
      <c r="D2513" s="2" t="s">
        <v>60470</v>
      </c>
      <c r="E2513" s="2" t="s">
        <v>60471</v>
      </c>
      <c r="F2513" s="2" t="s">
        <v>60472</v>
      </c>
      <c r="G2513" s="2" t="s">
        <v>2</v>
      </c>
      <c r="H2513" s="11" t="s">
        <v>2061</v>
      </c>
      <c r="I2513" s="11" t="s">
        <v>77</v>
      </c>
      <c r="J2513" s="2" t="s">
        <v>60473</v>
      </c>
      <c r="K2513" s="2" t="s">
        <v>60474</v>
      </c>
      <c r="L2513" s="3">
        <v>614</v>
      </c>
      <c r="M2513" s="3">
        <v>54128</v>
      </c>
      <c r="N2513" s="3">
        <f t="shared" si="39"/>
        <v>0</v>
      </c>
      <c r="O2513" s="3">
        <v>0</v>
      </c>
      <c r="P2513" s="3">
        <v>0</v>
      </c>
      <c r="Q2513" s="3">
        <v>0</v>
      </c>
      <c r="R2513" s="3">
        <v>0</v>
      </c>
      <c r="S2513" s="2" t="s">
        <v>60475</v>
      </c>
      <c r="T2513" s="2" t="s">
        <v>6037</v>
      </c>
      <c r="U2513" s="2" t="s">
        <v>2</v>
      </c>
      <c r="V2513" s="2"/>
    </row>
    <row r="2514" spans="1:22" ht="24" customHeight="1" x14ac:dyDescent="0.3">
      <c r="A2514" s="2" t="s">
        <v>4155</v>
      </c>
      <c r="B2514" s="11"/>
      <c r="C2514" s="11"/>
      <c r="D2514" s="2" t="s">
        <v>60476</v>
      </c>
      <c r="E2514" s="2" t="s">
        <v>23081</v>
      </c>
      <c r="F2514" s="2" t="s">
        <v>60477</v>
      </c>
      <c r="G2514" s="2" t="s">
        <v>2</v>
      </c>
      <c r="H2514" s="11" t="s">
        <v>60478</v>
      </c>
      <c r="I2514" s="11" t="s">
        <v>77</v>
      </c>
      <c r="J2514" s="2" t="s">
        <v>60479</v>
      </c>
      <c r="K2514" s="2" t="s">
        <v>55174</v>
      </c>
      <c r="L2514" s="3">
        <v>120</v>
      </c>
      <c r="M2514" s="3">
        <v>1845</v>
      </c>
      <c r="N2514" s="3">
        <f t="shared" si="39"/>
        <v>0</v>
      </c>
      <c r="O2514" s="3">
        <v>0</v>
      </c>
      <c r="P2514" s="3">
        <v>0</v>
      </c>
      <c r="Q2514" s="3">
        <v>0</v>
      </c>
      <c r="R2514" s="3">
        <v>0</v>
      </c>
      <c r="S2514" s="2" t="s">
        <v>60480</v>
      </c>
      <c r="T2514" s="2" t="s">
        <v>12581</v>
      </c>
      <c r="U2514" s="2" t="s">
        <v>2</v>
      </c>
      <c r="V2514" s="2"/>
    </row>
    <row r="2515" spans="1:22" ht="24" customHeight="1" x14ac:dyDescent="0.3">
      <c r="A2515" s="2" t="s">
        <v>4161</v>
      </c>
      <c r="B2515" s="11"/>
      <c r="C2515" s="11"/>
      <c r="D2515" s="2" t="s">
        <v>60481</v>
      </c>
      <c r="E2515" s="2" t="s">
        <v>60482</v>
      </c>
      <c r="F2515" s="2" t="s">
        <v>60483</v>
      </c>
      <c r="G2515" s="2" t="s">
        <v>2</v>
      </c>
      <c r="H2515" s="11" t="s">
        <v>2049</v>
      </c>
      <c r="I2515" s="11" t="s">
        <v>77</v>
      </c>
      <c r="J2515" s="2" t="s">
        <v>3301</v>
      </c>
      <c r="K2515" s="2" t="s">
        <v>3202</v>
      </c>
      <c r="L2515" s="3">
        <v>8</v>
      </c>
      <c r="M2515" s="3">
        <v>53</v>
      </c>
      <c r="N2515" s="3">
        <f t="shared" si="39"/>
        <v>0</v>
      </c>
      <c r="O2515" s="3">
        <v>0</v>
      </c>
      <c r="P2515" s="3">
        <v>0</v>
      </c>
      <c r="Q2515" s="3">
        <v>0</v>
      </c>
      <c r="R2515" s="3">
        <v>0</v>
      </c>
      <c r="S2515" s="2" t="s">
        <v>60484</v>
      </c>
      <c r="T2515" s="2" t="s">
        <v>19716</v>
      </c>
      <c r="U2515" s="2" t="s">
        <v>2</v>
      </c>
      <c r="V2515" s="2"/>
    </row>
    <row r="2516" spans="1:22" ht="24" customHeight="1" x14ac:dyDescent="0.3">
      <c r="A2516" s="2" t="s">
        <v>4166</v>
      </c>
      <c r="B2516" s="11"/>
      <c r="C2516" s="11"/>
      <c r="D2516" s="2" t="s">
        <v>60485</v>
      </c>
      <c r="E2516" s="2" t="s">
        <v>60372</v>
      </c>
      <c r="F2516" s="2" t="s">
        <v>60486</v>
      </c>
      <c r="G2516" s="2" t="s">
        <v>2</v>
      </c>
      <c r="H2516" s="11" t="s">
        <v>60487</v>
      </c>
      <c r="I2516" s="11" t="s">
        <v>77</v>
      </c>
      <c r="J2516" s="2" t="s">
        <v>47849</v>
      </c>
      <c r="K2516" s="2" t="s">
        <v>3370</v>
      </c>
      <c r="L2516" s="3">
        <v>524</v>
      </c>
      <c r="M2516" s="3">
        <v>52695</v>
      </c>
      <c r="N2516" s="3">
        <f t="shared" si="39"/>
        <v>0</v>
      </c>
      <c r="O2516" s="3">
        <v>0</v>
      </c>
      <c r="P2516" s="3">
        <v>0</v>
      </c>
      <c r="Q2516" s="3">
        <v>0</v>
      </c>
      <c r="R2516" s="3">
        <v>0</v>
      </c>
      <c r="S2516" s="2" t="s">
        <v>60375</v>
      </c>
      <c r="T2516" s="2" t="s">
        <v>44450</v>
      </c>
      <c r="U2516" s="2" t="s">
        <v>2</v>
      </c>
      <c r="V2516" s="2"/>
    </row>
    <row r="2517" spans="1:22" ht="24" customHeight="1" x14ac:dyDescent="0.3">
      <c r="A2517" s="2" t="s">
        <v>4170</v>
      </c>
      <c r="B2517" s="11"/>
      <c r="C2517" s="11"/>
      <c r="D2517" s="2" t="s">
        <v>60488</v>
      </c>
      <c r="E2517" s="2" t="s">
        <v>60489</v>
      </c>
      <c r="F2517" s="2" t="s">
        <v>60490</v>
      </c>
      <c r="G2517" s="2" t="s">
        <v>2</v>
      </c>
      <c r="H2517" s="11" t="s">
        <v>4754</v>
      </c>
      <c r="I2517" s="11" t="s">
        <v>77</v>
      </c>
      <c r="J2517" s="2" t="s">
        <v>47849</v>
      </c>
      <c r="K2517" s="2" t="s">
        <v>3202</v>
      </c>
      <c r="L2517" s="3">
        <v>110</v>
      </c>
      <c r="M2517" s="3">
        <v>9725</v>
      </c>
      <c r="N2517" s="3">
        <f t="shared" si="39"/>
        <v>1</v>
      </c>
      <c r="O2517" s="3">
        <v>0</v>
      </c>
      <c r="P2517" s="3">
        <v>0</v>
      </c>
      <c r="Q2517" s="3">
        <v>1</v>
      </c>
      <c r="R2517" s="3">
        <v>0</v>
      </c>
      <c r="S2517" s="2" t="s">
        <v>60491</v>
      </c>
      <c r="T2517" s="2" t="s">
        <v>961</v>
      </c>
      <c r="U2517" s="2" t="s">
        <v>2</v>
      </c>
      <c r="V2517" s="2"/>
    </row>
    <row r="2518" spans="1:22" ht="24" customHeight="1" x14ac:dyDescent="0.3">
      <c r="A2518" s="2" t="s">
        <v>4175</v>
      </c>
      <c r="B2518" s="11"/>
      <c r="C2518" s="11"/>
      <c r="D2518" s="2" t="s">
        <v>55643</v>
      </c>
      <c r="E2518" s="2" t="s">
        <v>60492</v>
      </c>
      <c r="F2518" s="2" t="s">
        <v>60493</v>
      </c>
      <c r="G2518" s="2" t="s">
        <v>2</v>
      </c>
      <c r="H2518" s="11" t="s">
        <v>2049</v>
      </c>
      <c r="I2518" s="11" t="s">
        <v>77</v>
      </c>
      <c r="J2518" s="2" t="s">
        <v>60494</v>
      </c>
      <c r="K2518" s="2" t="s">
        <v>3202</v>
      </c>
      <c r="L2518" s="3">
        <v>6</v>
      </c>
      <c r="M2518" s="3">
        <v>518</v>
      </c>
      <c r="N2518" s="3">
        <f t="shared" si="39"/>
        <v>0</v>
      </c>
      <c r="O2518" s="3">
        <v>0</v>
      </c>
      <c r="P2518" s="3">
        <v>0</v>
      </c>
      <c r="Q2518" s="3">
        <v>0</v>
      </c>
      <c r="R2518" s="3">
        <v>0</v>
      </c>
      <c r="S2518" s="2" t="s">
        <v>2</v>
      </c>
      <c r="T2518" s="2" t="s">
        <v>10987</v>
      </c>
      <c r="U2518" s="2" t="s">
        <v>2</v>
      </c>
      <c r="V2518" s="2"/>
    </row>
    <row r="2519" spans="1:22" ht="24" customHeight="1" x14ac:dyDescent="0.3">
      <c r="A2519" s="2" t="s">
        <v>4180</v>
      </c>
      <c r="B2519" s="11"/>
      <c r="C2519" s="11"/>
      <c r="D2519" s="2" t="s">
        <v>60495</v>
      </c>
      <c r="E2519" s="2" t="s">
        <v>60496</v>
      </c>
      <c r="F2519" s="2" t="s">
        <v>60497</v>
      </c>
      <c r="G2519" s="2" t="s">
        <v>2</v>
      </c>
      <c r="H2519" s="11" t="s">
        <v>2049</v>
      </c>
      <c r="I2519" s="11" t="s">
        <v>77</v>
      </c>
      <c r="J2519" s="2" t="s">
        <v>3228</v>
      </c>
      <c r="K2519" s="2" t="s">
        <v>3202</v>
      </c>
      <c r="L2519" s="3">
        <v>20</v>
      </c>
      <c r="M2519" s="3">
        <v>0</v>
      </c>
      <c r="N2519" s="3">
        <f t="shared" si="39"/>
        <v>0</v>
      </c>
      <c r="O2519" s="3">
        <v>0</v>
      </c>
      <c r="P2519" s="3">
        <v>0</v>
      </c>
      <c r="Q2519" s="3">
        <v>0</v>
      </c>
      <c r="R2519" s="3">
        <v>0</v>
      </c>
      <c r="S2519" s="2" t="s">
        <v>60498</v>
      </c>
      <c r="T2519" s="2" t="s">
        <v>42005</v>
      </c>
      <c r="U2519" s="2" t="s">
        <v>2</v>
      </c>
      <c r="V2519" s="2"/>
    </row>
    <row r="2520" spans="1:22" ht="24" customHeight="1" x14ac:dyDescent="0.3">
      <c r="A2520" s="2" t="s">
        <v>3953</v>
      </c>
      <c r="B2520" s="11"/>
      <c r="C2520" s="11" t="s">
        <v>368</v>
      </c>
      <c r="D2520" s="2" t="s">
        <v>60499</v>
      </c>
      <c r="E2520" s="2" t="s">
        <v>31347</v>
      </c>
      <c r="F2520" s="2" t="s">
        <v>60500</v>
      </c>
      <c r="G2520" s="2" t="s">
        <v>2</v>
      </c>
      <c r="H2520" s="11" t="s">
        <v>3097</v>
      </c>
      <c r="I2520" s="11" t="s">
        <v>77</v>
      </c>
      <c r="J2520" s="2" t="s">
        <v>60501</v>
      </c>
      <c r="K2520" s="2" t="s">
        <v>3370</v>
      </c>
      <c r="L2520" s="3">
        <v>960</v>
      </c>
      <c r="M2520" s="3">
        <v>44414</v>
      </c>
      <c r="N2520" s="3">
        <f t="shared" si="39"/>
        <v>0</v>
      </c>
      <c r="O2520" s="3">
        <v>0</v>
      </c>
      <c r="P2520" s="3">
        <v>0</v>
      </c>
      <c r="Q2520" s="3">
        <v>0</v>
      </c>
      <c r="R2520" s="3">
        <v>0</v>
      </c>
      <c r="S2520" s="2" t="s">
        <v>42273</v>
      </c>
      <c r="T2520" s="2" t="s">
        <v>11948</v>
      </c>
      <c r="U2520" s="2" t="s">
        <v>2</v>
      </c>
      <c r="V2520" s="2"/>
    </row>
    <row r="2521" spans="1:22" ht="24" customHeight="1" x14ac:dyDescent="0.3">
      <c r="A2521" s="2" t="s">
        <v>3959</v>
      </c>
      <c r="B2521" s="11"/>
      <c r="C2521" s="11"/>
      <c r="D2521" s="2" t="s">
        <v>60502</v>
      </c>
      <c r="E2521" s="2" t="s">
        <v>60503</v>
      </c>
      <c r="F2521" s="2" t="s">
        <v>60504</v>
      </c>
      <c r="G2521" s="2" t="s">
        <v>2</v>
      </c>
      <c r="H2521" s="11" t="s">
        <v>60505</v>
      </c>
      <c r="I2521" s="11" t="s">
        <v>77</v>
      </c>
      <c r="J2521" s="2" t="s">
        <v>60506</v>
      </c>
      <c r="K2521" s="2" t="s">
        <v>4319</v>
      </c>
      <c r="L2521" s="3">
        <v>78</v>
      </c>
      <c r="M2521" s="3">
        <v>0</v>
      </c>
      <c r="N2521" s="3">
        <f t="shared" si="39"/>
        <v>0</v>
      </c>
      <c r="O2521" s="3">
        <v>0</v>
      </c>
      <c r="P2521" s="3">
        <v>0</v>
      </c>
      <c r="Q2521" s="3">
        <v>0</v>
      </c>
      <c r="R2521" s="3">
        <v>0</v>
      </c>
      <c r="S2521" s="2" t="s">
        <v>60507</v>
      </c>
      <c r="T2521" s="2" t="s">
        <v>921</v>
      </c>
      <c r="U2521" s="2" t="s">
        <v>2</v>
      </c>
      <c r="V2521" s="2"/>
    </row>
    <row r="2522" spans="1:22" ht="24" customHeight="1" x14ac:dyDescent="0.3">
      <c r="A2522" s="2" t="s">
        <v>3965</v>
      </c>
      <c r="B2522" s="11"/>
      <c r="C2522" s="11"/>
      <c r="D2522" s="2" t="s">
        <v>60508</v>
      </c>
      <c r="E2522" s="2" t="s">
        <v>5177</v>
      </c>
      <c r="F2522" s="2" t="s">
        <v>60509</v>
      </c>
      <c r="G2522" s="2" t="s">
        <v>2</v>
      </c>
      <c r="H2522" s="11" t="s">
        <v>3135</v>
      </c>
      <c r="I2522" s="11" t="s">
        <v>77</v>
      </c>
      <c r="J2522" s="2" t="s">
        <v>60510</v>
      </c>
      <c r="K2522" s="2" t="s">
        <v>3421</v>
      </c>
      <c r="L2522" s="3">
        <v>192</v>
      </c>
      <c r="M2522" s="3">
        <v>0</v>
      </c>
      <c r="N2522" s="3">
        <f t="shared" si="39"/>
        <v>0</v>
      </c>
      <c r="O2522" s="3">
        <v>0</v>
      </c>
      <c r="P2522" s="3">
        <v>0</v>
      </c>
      <c r="Q2522" s="3">
        <v>0</v>
      </c>
      <c r="R2522" s="3">
        <v>0</v>
      </c>
      <c r="S2522" s="2" t="s">
        <v>2</v>
      </c>
      <c r="T2522" s="2" t="s">
        <v>9260</v>
      </c>
      <c r="U2522" s="2" t="s">
        <v>2</v>
      </c>
      <c r="V2522" s="2"/>
    </row>
    <row r="2523" spans="1:22" ht="24" customHeight="1" x14ac:dyDescent="0.3">
      <c r="A2523" s="2" t="s">
        <v>3972</v>
      </c>
      <c r="B2523" s="11"/>
      <c r="C2523" s="11"/>
      <c r="D2523" s="2" t="s">
        <v>60511</v>
      </c>
      <c r="E2523" s="2" t="s">
        <v>60512</v>
      </c>
      <c r="F2523" s="2" t="s">
        <v>60513</v>
      </c>
      <c r="G2523" s="2" t="s">
        <v>2</v>
      </c>
      <c r="H2523" s="11" t="s">
        <v>60514</v>
      </c>
      <c r="I2523" s="11" t="s">
        <v>77</v>
      </c>
      <c r="J2523" s="2" t="s">
        <v>3696</v>
      </c>
      <c r="K2523" s="2" t="s">
        <v>3202</v>
      </c>
      <c r="L2523" s="3">
        <v>3</v>
      </c>
      <c r="M2523" s="3">
        <v>859</v>
      </c>
      <c r="N2523" s="3">
        <f t="shared" si="39"/>
        <v>0</v>
      </c>
      <c r="O2523" s="3">
        <v>0</v>
      </c>
      <c r="P2523" s="3">
        <v>0</v>
      </c>
      <c r="Q2523" s="3">
        <v>0</v>
      </c>
      <c r="R2523" s="3">
        <v>0</v>
      </c>
      <c r="S2523" s="2" t="s">
        <v>60515</v>
      </c>
      <c r="T2523" s="2" t="s">
        <v>4169</v>
      </c>
      <c r="U2523" s="2" t="s">
        <v>2</v>
      </c>
      <c r="V2523" s="2"/>
    </row>
    <row r="2524" spans="1:22" ht="24" customHeight="1" x14ac:dyDescent="0.3">
      <c r="A2524" s="2" t="s">
        <v>3978</v>
      </c>
      <c r="B2524" s="11"/>
      <c r="C2524" s="11"/>
      <c r="D2524" s="2" t="s">
        <v>60516</v>
      </c>
      <c r="E2524" s="2" t="s">
        <v>3759</v>
      </c>
      <c r="F2524" s="2" t="s">
        <v>60517</v>
      </c>
      <c r="G2524" s="2" t="s">
        <v>2</v>
      </c>
      <c r="H2524" s="11" t="s">
        <v>3135</v>
      </c>
      <c r="I2524" s="11" t="s">
        <v>77</v>
      </c>
      <c r="J2524" s="2" t="s">
        <v>60510</v>
      </c>
      <c r="K2524" s="2" t="s">
        <v>3421</v>
      </c>
      <c r="L2524" s="3">
        <v>1314</v>
      </c>
      <c r="M2524" s="3">
        <v>68068</v>
      </c>
      <c r="N2524" s="3">
        <f t="shared" si="39"/>
        <v>0</v>
      </c>
      <c r="O2524" s="3">
        <v>0</v>
      </c>
      <c r="P2524" s="3">
        <v>0</v>
      </c>
      <c r="Q2524" s="3">
        <v>0</v>
      </c>
      <c r="R2524" s="3">
        <v>0</v>
      </c>
      <c r="S2524" s="2" t="s">
        <v>60518</v>
      </c>
      <c r="T2524" s="2" t="s">
        <v>1824</v>
      </c>
      <c r="U2524" s="2" t="s">
        <v>2</v>
      </c>
      <c r="V2524" s="2"/>
    </row>
    <row r="2525" spans="1:22" ht="24" customHeight="1" x14ac:dyDescent="0.3">
      <c r="A2525" s="2" t="s">
        <v>3983</v>
      </c>
      <c r="B2525" s="11"/>
      <c r="C2525" s="11"/>
      <c r="D2525" s="2" t="s">
        <v>60519</v>
      </c>
      <c r="E2525" s="2" t="s">
        <v>23684</v>
      </c>
      <c r="F2525" s="2" t="s">
        <v>60520</v>
      </c>
      <c r="G2525" s="2" t="s">
        <v>2</v>
      </c>
      <c r="H2525" s="11" t="s">
        <v>2049</v>
      </c>
      <c r="I2525" s="11" t="s">
        <v>77</v>
      </c>
      <c r="J2525" s="2" t="s">
        <v>60521</v>
      </c>
      <c r="K2525" s="2" t="s">
        <v>3202</v>
      </c>
      <c r="L2525" s="3">
        <v>5</v>
      </c>
      <c r="M2525" s="3">
        <v>458</v>
      </c>
      <c r="N2525" s="3">
        <f t="shared" si="39"/>
        <v>47</v>
      </c>
      <c r="O2525" s="3">
        <v>47</v>
      </c>
      <c r="P2525" s="3">
        <v>0</v>
      </c>
      <c r="Q2525" s="3">
        <v>0</v>
      </c>
      <c r="R2525" s="3">
        <v>0</v>
      </c>
      <c r="S2525" s="2" t="s">
        <v>60522</v>
      </c>
      <c r="T2525" s="2" t="s">
        <v>1301</v>
      </c>
      <c r="U2525" s="2" t="s">
        <v>2</v>
      </c>
      <c r="V2525" s="2"/>
    </row>
    <row r="2526" spans="1:22" ht="24" customHeight="1" x14ac:dyDescent="0.3">
      <c r="A2526" s="2" t="s">
        <v>3989</v>
      </c>
      <c r="B2526" s="11"/>
      <c r="C2526" s="11"/>
      <c r="D2526" s="2" t="s">
        <v>60523</v>
      </c>
      <c r="E2526" s="2" t="s">
        <v>1983</v>
      </c>
      <c r="F2526" s="2" t="s">
        <v>60524</v>
      </c>
      <c r="G2526" s="2" t="s">
        <v>2</v>
      </c>
      <c r="H2526" s="11" t="s">
        <v>2049</v>
      </c>
      <c r="I2526" s="11" t="s">
        <v>77</v>
      </c>
      <c r="J2526" s="2" t="s">
        <v>60525</v>
      </c>
      <c r="K2526" s="2" t="s">
        <v>3202</v>
      </c>
      <c r="L2526" s="3">
        <v>3</v>
      </c>
      <c r="M2526" s="3">
        <v>41</v>
      </c>
      <c r="N2526" s="3">
        <f t="shared" si="39"/>
        <v>0</v>
      </c>
      <c r="O2526" s="3">
        <v>0</v>
      </c>
      <c r="P2526" s="3">
        <v>0</v>
      </c>
      <c r="Q2526" s="3">
        <v>0</v>
      </c>
      <c r="R2526" s="3">
        <v>0</v>
      </c>
      <c r="S2526" s="2" t="s">
        <v>60526</v>
      </c>
      <c r="T2526" s="2" t="s">
        <v>6356</v>
      </c>
      <c r="U2526" s="2" t="s">
        <v>2</v>
      </c>
      <c r="V2526" s="2"/>
    </row>
    <row r="2527" spans="1:22" ht="24" customHeight="1" x14ac:dyDescent="0.3">
      <c r="A2527" s="2" t="s">
        <v>3992</v>
      </c>
      <c r="B2527" s="11"/>
      <c r="C2527" s="11"/>
      <c r="D2527" s="2" t="s">
        <v>60527</v>
      </c>
      <c r="E2527" s="2" t="s">
        <v>28008</v>
      </c>
      <c r="F2527" s="2" t="s">
        <v>60528</v>
      </c>
      <c r="G2527" s="2" t="s">
        <v>2</v>
      </c>
      <c r="H2527" s="11" t="s">
        <v>60529</v>
      </c>
      <c r="I2527" s="11" t="s">
        <v>77</v>
      </c>
      <c r="J2527" s="2" t="s">
        <v>56623</v>
      </c>
      <c r="K2527" s="2" t="s">
        <v>3202</v>
      </c>
      <c r="L2527" s="3">
        <v>10</v>
      </c>
      <c r="M2527" s="3">
        <v>1576</v>
      </c>
      <c r="N2527" s="3">
        <f t="shared" si="39"/>
        <v>140</v>
      </c>
      <c r="O2527" s="3">
        <v>0</v>
      </c>
      <c r="P2527" s="3">
        <v>0</v>
      </c>
      <c r="Q2527" s="3">
        <v>140</v>
      </c>
      <c r="R2527" s="3">
        <v>0</v>
      </c>
      <c r="S2527" s="2" t="s">
        <v>60530</v>
      </c>
      <c r="T2527" s="2" t="s">
        <v>60531</v>
      </c>
      <c r="U2527" s="2" t="s">
        <v>2</v>
      </c>
      <c r="V2527" s="2"/>
    </row>
    <row r="2528" spans="1:22" ht="24" customHeight="1" x14ac:dyDescent="0.3">
      <c r="A2528" s="2" t="s">
        <v>3998</v>
      </c>
      <c r="B2528" s="11"/>
      <c r="C2528" s="11"/>
      <c r="D2528" s="2" t="s">
        <v>23942</v>
      </c>
      <c r="E2528" s="2" t="s">
        <v>23943</v>
      </c>
      <c r="F2528" s="2" t="s">
        <v>60532</v>
      </c>
      <c r="G2528" s="2" t="s">
        <v>2</v>
      </c>
      <c r="H2528" s="11" t="s">
        <v>60533</v>
      </c>
      <c r="I2528" s="11" t="s">
        <v>77</v>
      </c>
      <c r="J2528" s="2" t="s">
        <v>3499</v>
      </c>
      <c r="K2528" s="2" t="s">
        <v>3202</v>
      </c>
      <c r="L2528" s="3">
        <v>7</v>
      </c>
      <c r="M2528" s="3">
        <v>1600</v>
      </c>
      <c r="N2528" s="3">
        <f t="shared" si="39"/>
        <v>57</v>
      </c>
      <c r="O2528" s="3">
        <v>57</v>
      </c>
      <c r="P2528" s="3">
        <v>0</v>
      </c>
      <c r="Q2528" s="3">
        <v>0</v>
      </c>
      <c r="R2528" s="3">
        <v>0</v>
      </c>
      <c r="S2528" s="2" t="s">
        <v>60534</v>
      </c>
      <c r="T2528" s="2" t="s">
        <v>36744</v>
      </c>
      <c r="U2528" s="2" t="s">
        <v>2</v>
      </c>
      <c r="V2528" s="2"/>
    </row>
    <row r="2529" spans="1:22" ht="24" customHeight="1" x14ac:dyDescent="0.3">
      <c r="A2529" s="2" t="s">
        <v>4003</v>
      </c>
      <c r="B2529" s="11"/>
      <c r="C2529" s="11"/>
      <c r="D2529" s="2" t="s">
        <v>60535</v>
      </c>
      <c r="E2529" s="2" t="s">
        <v>33771</v>
      </c>
      <c r="F2529" s="2" t="s">
        <v>60536</v>
      </c>
      <c r="G2529" s="2" t="s">
        <v>2</v>
      </c>
      <c r="H2529" s="11" t="s">
        <v>2049</v>
      </c>
      <c r="I2529" s="11" t="s">
        <v>77</v>
      </c>
      <c r="J2529" s="2" t="s">
        <v>4499</v>
      </c>
      <c r="K2529" s="2" t="s">
        <v>3202</v>
      </c>
      <c r="L2529" s="3">
        <v>2</v>
      </c>
      <c r="M2529" s="3">
        <v>384</v>
      </c>
      <c r="N2529" s="3">
        <f t="shared" si="39"/>
        <v>64</v>
      </c>
      <c r="O2529" s="3">
        <v>64</v>
      </c>
      <c r="P2529" s="3">
        <v>0</v>
      </c>
      <c r="Q2529" s="3">
        <v>0</v>
      </c>
      <c r="R2529" s="3">
        <v>0</v>
      </c>
      <c r="S2529" s="2" t="s">
        <v>60537</v>
      </c>
      <c r="T2529" s="2" t="s">
        <v>18809</v>
      </c>
      <c r="U2529" s="2" t="s">
        <v>2</v>
      </c>
      <c r="V2529" s="2"/>
    </row>
    <row r="2530" spans="1:22" ht="24" customHeight="1" x14ac:dyDescent="0.3">
      <c r="A2530" s="2" t="s">
        <v>4007</v>
      </c>
      <c r="B2530" s="11"/>
      <c r="C2530" s="11"/>
      <c r="D2530" s="2" t="s">
        <v>60538</v>
      </c>
      <c r="E2530" s="2" t="s">
        <v>60539</v>
      </c>
      <c r="F2530" s="2" t="s">
        <v>60540</v>
      </c>
      <c r="G2530" s="2" t="s">
        <v>2</v>
      </c>
      <c r="H2530" s="11" t="s">
        <v>2049</v>
      </c>
      <c r="I2530" s="11" t="s">
        <v>77</v>
      </c>
      <c r="J2530" s="2" t="s">
        <v>3448</v>
      </c>
      <c r="K2530" s="2" t="s">
        <v>3202</v>
      </c>
      <c r="L2530" s="3">
        <v>4</v>
      </c>
      <c r="M2530" s="3">
        <v>0</v>
      </c>
      <c r="N2530" s="3">
        <f t="shared" si="39"/>
        <v>0</v>
      </c>
      <c r="O2530" s="3">
        <v>0</v>
      </c>
      <c r="P2530" s="3">
        <v>0</v>
      </c>
      <c r="Q2530" s="3">
        <v>0</v>
      </c>
      <c r="R2530" s="3">
        <v>0</v>
      </c>
      <c r="S2530" s="2" t="s">
        <v>60541</v>
      </c>
      <c r="T2530" s="2" t="s">
        <v>6652</v>
      </c>
      <c r="U2530" s="2" t="s">
        <v>2</v>
      </c>
      <c r="V2530" s="2"/>
    </row>
    <row r="2531" spans="1:22" ht="24" customHeight="1" x14ac:dyDescent="0.3">
      <c r="A2531" s="2" t="s">
        <v>4287</v>
      </c>
      <c r="B2531" s="11"/>
      <c r="C2531" s="11"/>
      <c r="D2531" s="2" t="s">
        <v>60542</v>
      </c>
      <c r="E2531" s="2" t="s">
        <v>60543</v>
      </c>
      <c r="F2531" s="2" t="s">
        <v>60544</v>
      </c>
      <c r="G2531" s="2" t="s">
        <v>2</v>
      </c>
      <c r="H2531" s="11" t="s">
        <v>2049</v>
      </c>
      <c r="I2531" s="11" t="s">
        <v>77</v>
      </c>
      <c r="J2531" s="2" t="s">
        <v>43203</v>
      </c>
      <c r="K2531" s="2" t="s">
        <v>3202</v>
      </c>
      <c r="L2531" s="3">
        <v>15</v>
      </c>
      <c r="M2531" s="3">
        <v>0</v>
      </c>
      <c r="N2531" s="3">
        <f t="shared" si="39"/>
        <v>0</v>
      </c>
      <c r="O2531" s="3">
        <v>0</v>
      </c>
      <c r="P2531" s="3">
        <v>0</v>
      </c>
      <c r="Q2531" s="3">
        <v>0</v>
      </c>
      <c r="R2531" s="3">
        <v>0</v>
      </c>
      <c r="S2531" s="2" t="s">
        <v>60545</v>
      </c>
      <c r="T2531" s="2" t="s">
        <v>60546</v>
      </c>
      <c r="U2531" s="2" t="s">
        <v>2</v>
      </c>
      <c r="V2531" s="2"/>
    </row>
    <row r="2532" spans="1:22" ht="24" customHeight="1" x14ac:dyDescent="0.3">
      <c r="A2532" s="2" t="s">
        <v>4292</v>
      </c>
      <c r="B2532" s="11"/>
      <c r="C2532" s="11"/>
      <c r="D2532" s="2" t="s">
        <v>60547</v>
      </c>
      <c r="E2532" s="2" t="s">
        <v>60548</v>
      </c>
      <c r="F2532" s="2" t="s">
        <v>60549</v>
      </c>
      <c r="G2532" s="2" t="s">
        <v>2</v>
      </c>
      <c r="H2532" s="11" t="s">
        <v>60550</v>
      </c>
      <c r="I2532" s="11" t="s">
        <v>77</v>
      </c>
      <c r="J2532" s="2" t="s">
        <v>4499</v>
      </c>
      <c r="K2532" s="2" t="s">
        <v>4015</v>
      </c>
      <c r="L2532" s="3">
        <v>33</v>
      </c>
      <c r="M2532" s="3">
        <v>3496</v>
      </c>
      <c r="N2532" s="3">
        <f t="shared" si="39"/>
        <v>0</v>
      </c>
      <c r="O2532" s="3">
        <v>0</v>
      </c>
      <c r="P2532" s="3">
        <v>0</v>
      </c>
      <c r="Q2532" s="3">
        <v>0</v>
      </c>
      <c r="R2532" s="3">
        <v>0</v>
      </c>
      <c r="S2532" s="2" t="s">
        <v>60551</v>
      </c>
      <c r="T2532" s="2" t="s">
        <v>16441</v>
      </c>
      <c r="U2532" s="2" t="s">
        <v>2</v>
      </c>
      <c r="V2532" s="2"/>
    </row>
    <row r="2533" spans="1:22" ht="24" customHeight="1" x14ac:dyDescent="0.3">
      <c r="A2533" s="2" t="s">
        <v>4295</v>
      </c>
      <c r="B2533" s="11"/>
      <c r="C2533" s="11"/>
      <c r="D2533" s="2" t="s">
        <v>60552</v>
      </c>
      <c r="E2533" s="2" t="s">
        <v>1983</v>
      </c>
      <c r="F2533" s="2" t="s">
        <v>60553</v>
      </c>
      <c r="G2533" s="2" t="s">
        <v>2</v>
      </c>
      <c r="H2533" s="11" t="s">
        <v>2049</v>
      </c>
      <c r="I2533" s="11" t="s">
        <v>77</v>
      </c>
      <c r="J2533" s="2" t="s">
        <v>3448</v>
      </c>
      <c r="K2533" s="2" t="s">
        <v>3202</v>
      </c>
      <c r="L2533" s="3">
        <v>6</v>
      </c>
      <c r="M2533" s="3">
        <v>0</v>
      </c>
      <c r="N2533" s="3">
        <f t="shared" si="39"/>
        <v>0</v>
      </c>
      <c r="O2533" s="3">
        <v>0</v>
      </c>
      <c r="P2533" s="3">
        <v>0</v>
      </c>
      <c r="Q2533" s="3">
        <v>0</v>
      </c>
      <c r="R2533" s="3">
        <v>0</v>
      </c>
      <c r="S2533" s="2" t="s">
        <v>60534</v>
      </c>
      <c r="T2533" s="2" t="s">
        <v>43935</v>
      </c>
      <c r="U2533" s="2" t="s">
        <v>2</v>
      </c>
      <c r="V2533" s="2"/>
    </row>
    <row r="2534" spans="1:22" ht="24" customHeight="1" x14ac:dyDescent="0.3">
      <c r="A2534" s="2" t="s">
        <v>4298</v>
      </c>
      <c r="B2534" s="11"/>
      <c r="C2534" s="11"/>
      <c r="D2534" s="2" t="s">
        <v>60554</v>
      </c>
      <c r="E2534" s="2" t="s">
        <v>2429</v>
      </c>
      <c r="F2534" s="2" t="s">
        <v>2430</v>
      </c>
      <c r="G2534" s="2" t="s">
        <v>2</v>
      </c>
      <c r="H2534" s="11" t="s">
        <v>60555</v>
      </c>
      <c r="I2534" s="11" t="s">
        <v>77</v>
      </c>
      <c r="J2534" s="2" t="s">
        <v>3448</v>
      </c>
      <c r="K2534" s="2" t="s">
        <v>52595</v>
      </c>
      <c r="L2534" s="3">
        <v>420</v>
      </c>
      <c r="M2534" s="3">
        <v>27347</v>
      </c>
      <c r="N2534" s="3">
        <f t="shared" si="39"/>
        <v>1140</v>
      </c>
      <c r="O2534" s="3">
        <v>1140</v>
      </c>
      <c r="P2534" s="3">
        <v>0</v>
      </c>
      <c r="Q2534" s="3">
        <v>0</v>
      </c>
      <c r="R2534" s="3">
        <v>0</v>
      </c>
      <c r="S2534" s="2" t="s">
        <v>2432</v>
      </c>
      <c r="T2534" s="2" t="s">
        <v>60556</v>
      </c>
      <c r="U2534" s="2" t="s">
        <v>2</v>
      </c>
      <c r="V2534" s="2"/>
    </row>
    <row r="2535" spans="1:22" ht="24" customHeight="1" x14ac:dyDescent="0.3">
      <c r="A2535" s="2" t="s">
        <v>4301</v>
      </c>
      <c r="B2535" s="11"/>
      <c r="C2535" s="11"/>
      <c r="D2535" s="2" t="s">
        <v>60557</v>
      </c>
      <c r="E2535" s="2" t="s">
        <v>60558</v>
      </c>
      <c r="F2535" s="2" t="s">
        <v>60559</v>
      </c>
      <c r="G2535" s="2" t="s">
        <v>2</v>
      </c>
      <c r="H2535" s="11" t="s">
        <v>60560</v>
      </c>
      <c r="I2535" s="11" t="s">
        <v>77</v>
      </c>
      <c r="J2535" s="2" t="s">
        <v>4499</v>
      </c>
      <c r="K2535" s="2" t="s">
        <v>60561</v>
      </c>
      <c r="L2535" s="3">
        <v>600</v>
      </c>
      <c r="M2535" s="3">
        <v>0</v>
      </c>
      <c r="N2535" s="3">
        <f t="shared" si="39"/>
        <v>0</v>
      </c>
      <c r="O2535" s="3">
        <v>0</v>
      </c>
      <c r="P2535" s="3">
        <v>0</v>
      </c>
      <c r="Q2535" s="3">
        <v>0</v>
      </c>
      <c r="R2535" s="3">
        <v>0</v>
      </c>
      <c r="S2535" s="2" t="s">
        <v>36307</v>
      </c>
      <c r="T2535" s="2" t="s">
        <v>9288</v>
      </c>
      <c r="U2535" s="2" t="s">
        <v>2</v>
      </c>
      <c r="V2535" s="2"/>
    </row>
    <row r="2536" spans="1:22" ht="24" customHeight="1" x14ac:dyDescent="0.3">
      <c r="A2536" s="2" t="s">
        <v>4305</v>
      </c>
      <c r="B2536" s="11"/>
      <c r="C2536" s="11"/>
      <c r="D2536" s="2" t="s">
        <v>60562</v>
      </c>
      <c r="E2536" s="2" t="s">
        <v>60563</v>
      </c>
      <c r="F2536" s="2" t="s">
        <v>60564</v>
      </c>
      <c r="G2536" s="2" t="s">
        <v>2</v>
      </c>
      <c r="H2536" s="11" t="s">
        <v>60565</v>
      </c>
      <c r="I2536" s="11" t="s">
        <v>77</v>
      </c>
      <c r="J2536" s="2" t="s">
        <v>60566</v>
      </c>
      <c r="K2536" s="2" t="s">
        <v>3202</v>
      </c>
      <c r="L2536" s="3">
        <v>24</v>
      </c>
      <c r="M2536" s="3">
        <v>1024</v>
      </c>
      <c r="N2536" s="3">
        <f t="shared" si="39"/>
        <v>0</v>
      </c>
      <c r="O2536" s="3">
        <v>0</v>
      </c>
      <c r="P2536" s="3">
        <v>0</v>
      </c>
      <c r="Q2536" s="3">
        <v>0</v>
      </c>
      <c r="R2536" s="3">
        <v>0</v>
      </c>
      <c r="S2536" s="2" t="s">
        <v>60567</v>
      </c>
      <c r="T2536" s="2" t="s">
        <v>21269</v>
      </c>
      <c r="U2536" s="2" t="s">
        <v>2</v>
      </c>
      <c r="V2536" s="2"/>
    </row>
    <row r="2537" spans="1:22" ht="24" customHeight="1" x14ac:dyDescent="0.3">
      <c r="A2537" s="2" t="s">
        <v>4311</v>
      </c>
      <c r="B2537" s="11"/>
      <c r="C2537" s="11"/>
      <c r="D2537" s="2" t="s">
        <v>60568</v>
      </c>
      <c r="E2537" s="2" t="s">
        <v>59288</v>
      </c>
      <c r="F2537" s="2" t="s">
        <v>60569</v>
      </c>
      <c r="G2537" s="2" t="s">
        <v>2</v>
      </c>
      <c r="H2537" s="11" t="s">
        <v>60570</v>
      </c>
      <c r="I2537" s="11" t="s">
        <v>77</v>
      </c>
      <c r="J2537" s="2" t="s">
        <v>3448</v>
      </c>
      <c r="K2537" s="2" t="s">
        <v>60571</v>
      </c>
      <c r="L2537" s="3">
        <v>16</v>
      </c>
      <c r="M2537" s="3">
        <v>814</v>
      </c>
      <c r="N2537" s="3">
        <f t="shared" si="39"/>
        <v>32</v>
      </c>
      <c r="O2537" s="3">
        <v>0</v>
      </c>
      <c r="P2537" s="3">
        <v>0</v>
      </c>
      <c r="Q2537" s="3">
        <v>32</v>
      </c>
      <c r="R2537" s="3">
        <v>0</v>
      </c>
      <c r="S2537" s="2" t="s">
        <v>60572</v>
      </c>
      <c r="T2537" s="2" t="s">
        <v>60573</v>
      </c>
      <c r="U2537" s="2" t="s">
        <v>2</v>
      </c>
      <c r="V2537" s="2"/>
    </row>
    <row r="2538" spans="1:22" ht="24" customHeight="1" x14ac:dyDescent="0.3">
      <c r="A2538" s="2" t="s">
        <v>5357</v>
      </c>
      <c r="B2538" s="11"/>
      <c r="C2538" s="11"/>
      <c r="D2538" s="2" t="s">
        <v>60574</v>
      </c>
      <c r="E2538" s="2" t="s">
        <v>59444</v>
      </c>
      <c r="F2538" s="2" t="s">
        <v>60575</v>
      </c>
      <c r="G2538" s="2" t="s">
        <v>2</v>
      </c>
      <c r="H2538" s="11" t="s">
        <v>60576</v>
      </c>
      <c r="I2538" s="11" t="s">
        <v>77</v>
      </c>
      <c r="J2538" s="2" t="s">
        <v>3448</v>
      </c>
      <c r="K2538" s="2" t="s">
        <v>3202</v>
      </c>
      <c r="L2538" s="3">
        <v>29</v>
      </c>
      <c r="M2538" s="3">
        <v>627</v>
      </c>
      <c r="N2538" s="3">
        <f t="shared" si="39"/>
        <v>431</v>
      </c>
      <c r="O2538" s="3">
        <v>279</v>
      </c>
      <c r="P2538" s="3">
        <v>152</v>
      </c>
      <c r="Q2538" s="3">
        <v>0</v>
      </c>
      <c r="R2538" s="3">
        <v>0</v>
      </c>
      <c r="S2538" s="2" t="s">
        <v>60577</v>
      </c>
      <c r="T2538" s="2" t="s">
        <v>50314</v>
      </c>
      <c r="U2538" s="2" t="s">
        <v>2</v>
      </c>
      <c r="V2538" s="2"/>
    </row>
    <row r="2539" spans="1:22" ht="24" customHeight="1" x14ac:dyDescent="0.3">
      <c r="A2539" s="2" t="s">
        <v>5363</v>
      </c>
      <c r="B2539" s="11"/>
      <c r="C2539" s="11"/>
      <c r="D2539" s="2" t="s">
        <v>60578</v>
      </c>
      <c r="E2539" s="2" t="s">
        <v>60579</v>
      </c>
      <c r="F2539" s="2" t="s">
        <v>60580</v>
      </c>
      <c r="G2539" s="2" t="s">
        <v>2</v>
      </c>
      <c r="H2539" s="11" t="s">
        <v>60581</v>
      </c>
      <c r="I2539" s="11" t="s">
        <v>77</v>
      </c>
      <c r="J2539" s="2" t="s">
        <v>60582</v>
      </c>
      <c r="K2539" s="2" t="s">
        <v>3202</v>
      </c>
      <c r="L2539" s="3">
        <v>36</v>
      </c>
      <c r="M2539" s="3">
        <v>75</v>
      </c>
      <c r="N2539" s="3">
        <f t="shared" si="39"/>
        <v>27</v>
      </c>
      <c r="O2539" s="3">
        <v>0</v>
      </c>
      <c r="P2539" s="3">
        <v>27</v>
      </c>
      <c r="Q2539" s="3">
        <v>0</v>
      </c>
      <c r="R2539" s="3">
        <v>0</v>
      </c>
      <c r="S2539" s="2" t="s">
        <v>60583</v>
      </c>
      <c r="T2539" s="2" t="s">
        <v>13338</v>
      </c>
      <c r="U2539" s="2" t="s">
        <v>2</v>
      </c>
      <c r="V2539" s="2"/>
    </row>
    <row r="2540" spans="1:22" ht="24" customHeight="1" x14ac:dyDescent="0.3">
      <c r="A2540" s="2" t="s">
        <v>5369</v>
      </c>
      <c r="B2540" s="11"/>
      <c r="C2540" s="11"/>
      <c r="D2540" s="2" t="s">
        <v>60584</v>
      </c>
      <c r="E2540" s="2" t="s">
        <v>60585</v>
      </c>
      <c r="F2540" s="2" t="s">
        <v>60586</v>
      </c>
      <c r="G2540" s="2" t="s">
        <v>2</v>
      </c>
      <c r="H2540" s="11" t="s">
        <v>56368</v>
      </c>
      <c r="I2540" s="11" t="s">
        <v>77</v>
      </c>
      <c r="J2540" s="2" t="s">
        <v>4499</v>
      </c>
      <c r="K2540" s="2" t="s">
        <v>3202</v>
      </c>
      <c r="L2540" s="3">
        <v>10</v>
      </c>
      <c r="M2540" s="3">
        <v>139</v>
      </c>
      <c r="N2540" s="3">
        <f t="shared" si="39"/>
        <v>5</v>
      </c>
      <c r="O2540" s="3">
        <v>5</v>
      </c>
      <c r="P2540" s="3">
        <v>0</v>
      </c>
      <c r="Q2540" s="3">
        <v>0</v>
      </c>
      <c r="R2540" s="3">
        <v>0</v>
      </c>
      <c r="S2540" s="2" t="s">
        <v>60587</v>
      </c>
      <c r="T2540" s="2" t="s">
        <v>24883</v>
      </c>
      <c r="U2540" s="2" t="s">
        <v>2</v>
      </c>
      <c r="V2540" s="2"/>
    </row>
    <row r="2541" spans="1:22" ht="24" customHeight="1" x14ac:dyDescent="0.3">
      <c r="A2541" s="2" t="s">
        <v>5375</v>
      </c>
      <c r="B2541" s="11"/>
      <c r="C2541" s="11"/>
      <c r="D2541" s="2" t="s">
        <v>47613</v>
      </c>
      <c r="E2541" s="2" t="s">
        <v>60588</v>
      </c>
      <c r="F2541" s="2" t="s">
        <v>60589</v>
      </c>
      <c r="G2541" s="2" t="s">
        <v>2</v>
      </c>
      <c r="H2541" s="11" t="s">
        <v>2049</v>
      </c>
      <c r="I2541" s="11" t="s">
        <v>77</v>
      </c>
      <c r="J2541" s="2" t="s">
        <v>3448</v>
      </c>
      <c r="K2541" s="2" t="s">
        <v>3202</v>
      </c>
      <c r="L2541" s="3">
        <v>2</v>
      </c>
      <c r="M2541" s="3">
        <v>376</v>
      </c>
      <c r="N2541" s="3">
        <f t="shared" si="39"/>
        <v>21</v>
      </c>
      <c r="O2541" s="3">
        <v>21</v>
      </c>
      <c r="P2541" s="3">
        <v>0</v>
      </c>
      <c r="Q2541" s="3">
        <v>0</v>
      </c>
      <c r="R2541" s="3">
        <v>0</v>
      </c>
      <c r="S2541" s="2" t="s">
        <v>60590</v>
      </c>
      <c r="T2541" s="2" t="s">
        <v>35552</v>
      </c>
      <c r="U2541" s="2" t="s">
        <v>2</v>
      </c>
      <c r="V2541" s="2"/>
    </row>
    <row r="2542" spans="1:22" ht="24" customHeight="1" x14ac:dyDescent="0.3">
      <c r="A2542" s="2" t="s">
        <v>5380</v>
      </c>
      <c r="B2542" s="11"/>
      <c r="C2542" s="11"/>
      <c r="D2542" s="2" t="s">
        <v>60591</v>
      </c>
      <c r="E2542" s="2" t="s">
        <v>60592</v>
      </c>
      <c r="F2542" s="2" t="s">
        <v>60593</v>
      </c>
      <c r="G2542" s="2" t="s">
        <v>2</v>
      </c>
      <c r="H2542" s="11" t="s">
        <v>55047</v>
      </c>
      <c r="I2542" s="11" t="s">
        <v>77</v>
      </c>
      <c r="J2542" s="2" t="s">
        <v>4499</v>
      </c>
      <c r="K2542" s="2" t="s">
        <v>3202</v>
      </c>
      <c r="L2542" s="3">
        <v>15</v>
      </c>
      <c r="M2542" s="3">
        <v>0</v>
      </c>
      <c r="N2542" s="3">
        <f t="shared" si="39"/>
        <v>0</v>
      </c>
      <c r="O2542" s="3">
        <v>0</v>
      </c>
      <c r="P2542" s="3">
        <v>0</v>
      </c>
      <c r="Q2542" s="3">
        <v>0</v>
      </c>
      <c r="R2542" s="3">
        <v>0</v>
      </c>
      <c r="S2542" s="2" t="s">
        <v>60594</v>
      </c>
      <c r="T2542" s="2" t="s">
        <v>7215</v>
      </c>
      <c r="U2542" s="2" t="s">
        <v>2</v>
      </c>
      <c r="V2542" s="2"/>
    </row>
    <row r="2543" spans="1:22" ht="24" customHeight="1" x14ac:dyDescent="0.3">
      <c r="A2543" s="2" t="s">
        <v>5386</v>
      </c>
      <c r="B2543" s="11"/>
      <c r="C2543" s="11"/>
      <c r="D2543" s="2" t="s">
        <v>60595</v>
      </c>
      <c r="E2543" s="2" t="s">
        <v>60596</v>
      </c>
      <c r="F2543" s="2" t="s">
        <v>60597</v>
      </c>
      <c r="G2543" s="2" t="s">
        <v>2</v>
      </c>
      <c r="H2543" s="11" t="s">
        <v>2049</v>
      </c>
      <c r="I2543" s="11" t="s">
        <v>77</v>
      </c>
      <c r="J2543" s="2" t="s">
        <v>60598</v>
      </c>
      <c r="K2543" s="2" t="s">
        <v>3202</v>
      </c>
      <c r="L2543" s="3">
        <v>38</v>
      </c>
      <c r="M2543" s="3">
        <v>0</v>
      </c>
      <c r="N2543" s="3">
        <f t="shared" si="39"/>
        <v>0</v>
      </c>
      <c r="O2543" s="3">
        <v>0</v>
      </c>
      <c r="P2543" s="3">
        <v>0</v>
      </c>
      <c r="Q2543" s="3">
        <v>0</v>
      </c>
      <c r="R2543" s="3">
        <v>0</v>
      </c>
      <c r="S2543" s="2" t="s">
        <v>60599</v>
      </c>
      <c r="T2543" s="2" t="s">
        <v>60600</v>
      </c>
      <c r="U2543" s="2" t="s">
        <v>2</v>
      </c>
      <c r="V2543" s="2"/>
    </row>
    <row r="2544" spans="1:22" ht="24" customHeight="1" x14ac:dyDescent="0.3">
      <c r="A2544" s="2" t="s">
        <v>1865</v>
      </c>
      <c r="B2544" s="11"/>
      <c r="C2544" s="11"/>
      <c r="D2544" s="2" t="s">
        <v>60601</v>
      </c>
      <c r="E2544" s="2" t="s">
        <v>16377</v>
      </c>
      <c r="F2544" s="2" t="s">
        <v>60602</v>
      </c>
      <c r="G2544" s="2" t="s">
        <v>2</v>
      </c>
      <c r="H2544" s="11" t="s">
        <v>2049</v>
      </c>
      <c r="I2544" s="11" t="s">
        <v>77</v>
      </c>
      <c r="J2544" s="2" t="s">
        <v>4499</v>
      </c>
      <c r="K2544" s="2" t="s">
        <v>42898</v>
      </c>
      <c r="L2544" s="3">
        <v>20</v>
      </c>
      <c r="M2544" s="3">
        <v>0</v>
      </c>
      <c r="N2544" s="3">
        <f t="shared" si="39"/>
        <v>0</v>
      </c>
      <c r="O2544" s="3">
        <v>0</v>
      </c>
      <c r="P2544" s="3">
        <v>0</v>
      </c>
      <c r="Q2544" s="3">
        <v>0</v>
      </c>
      <c r="R2544" s="3">
        <v>0</v>
      </c>
      <c r="S2544" s="2" t="s">
        <v>60603</v>
      </c>
      <c r="T2544" s="2" t="s">
        <v>19684</v>
      </c>
      <c r="U2544" s="2" t="s">
        <v>2</v>
      </c>
      <c r="V2544" s="2"/>
    </row>
    <row r="2545" spans="1:22" ht="24" customHeight="1" x14ac:dyDescent="0.3">
      <c r="A2545" s="2" t="s">
        <v>5395</v>
      </c>
      <c r="B2545" s="11"/>
      <c r="C2545" s="11"/>
      <c r="D2545" s="2" t="s">
        <v>47873</v>
      </c>
      <c r="E2545" s="2" t="s">
        <v>60604</v>
      </c>
      <c r="F2545" s="2" t="s">
        <v>47875</v>
      </c>
      <c r="G2545" s="2" t="s">
        <v>2</v>
      </c>
      <c r="H2545" s="11" t="s">
        <v>2484</v>
      </c>
      <c r="I2545" s="11" t="s">
        <v>77</v>
      </c>
      <c r="J2545" s="2" t="s">
        <v>3696</v>
      </c>
      <c r="K2545" s="2" t="s">
        <v>3202</v>
      </c>
      <c r="L2545" s="3">
        <v>2</v>
      </c>
      <c r="M2545" s="3">
        <v>0</v>
      </c>
      <c r="N2545" s="3">
        <f t="shared" si="39"/>
        <v>0</v>
      </c>
      <c r="O2545" s="3">
        <v>0</v>
      </c>
      <c r="P2545" s="3">
        <v>0</v>
      </c>
      <c r="Q2545" s="3">
        <v>0</v>
      </c>
      <c r="R2545" s="3">
        <v>0</v>
      </c>
      <c r="S2545" s="2" t="s">
        <v>60605</v>
      </c>
      <c r="T2545" s="2" t="s">
        <v>29131</v>
      </c>
      <c r="U2545" s="2" t="s">
        <v>2</v>
      </c>
      <c r="V2545" s="2"/>
    </row>
    <row r="2546" spans="1:22" ht="24" customHeight="1" x14ac:dyDescent="0.3">
      <c r="A2546" s="2" t="s">
        <v>5400</v>
      </c>
      <c r="B2546" s="11"/>
      <c r="C2546" s="11"/>
      <c r="D2546" s="2" t="s">
        <v>60606</v>
      </c>
      <c r="E2546" s="2" t="s">
        <v>60607</v>
      </c>
      <c r="F2546" s="2" t="s">
        <v>60608</v>
      </c>
      <c r="G2546" s="2" t="s">
        <v>2</v>
      </c>
      <c r="H2546" s="11" t="s">
        <v>2049</v>
      </c>
      <c r="I2546" s="11" t="s">
        <v>77</v>
      </c>
      <c r="J2546" s="2" t="s">
        <v>60609</v>
      </c>
      <c r="K2546" s="2" t="s">
        <v>3202</v>
      </c>
      <c r="L2546" s="3">
        <v>10</v>
      </c>
      <c r="M2546" s="3">
        <v>0</v>
      </c>
      <c r="N2546" s="3">
        <f t="shared" si="39"/>
        <v>0</v>
      </c>
      <c r="O2546" s="3">
        <v>0</v>
      </c>
      <c r="P2546" s="3">
        <v>0</v>
      </c>
      <c r="Q2546" s="3">
        <v>0</v>
      </c>
      <c r="R2546" s="3">
        <v>0</v>
      </c>
      <c r="S2546" s="2" t="s">
        <v>2</v>
      </c>
      <c r="T2546" s="2" t="s">
        <v>2108</v>
      </c>
      <c r="U2546" s="2" t="s">
        <v>2</v>
      </c>
      <c r="V2546" s="2"/>
    </row>
    <row r="2547" spans="1:22" ht="24" customHeight="1" x14ac:dyDescent="0.3">
      <c r="A2547" s="2" t="s">
        <v>5407</v>
      </c>
      <c r="B2547" s="11"/>
      <c r="C2547" s="11"/>
      <c r="D2547" s="2" t="s">
        <v>60610</v>
      </c>
      <c r="E2547" s="2" t="s">
        <v>60611</v>
      </c>
      <c r="F2547" s="2" t="s">
        <v>60612</v>
      </c>
      <c r="G2547" s="2" t="s">
        <v>2</v>
      </c>
      <c r="H2547" s="11" t="s">
        <v>60613</v>
      </c>
      <c r="I2547" s="11" t="s">
        <v>77</v>
      </c>
      <c r="J2547" s="2" t="s">
        <v>4499</v>
      </c>
      <c r="K2547" s="2" t="s">
        <v>3370</v>
      </c>
      <c r="L2547" s="3">
        <v>10</v>
      </c>
      <c r="M2547" s="3">
        <v>1</v>
      </c>
      <c r="N2547" s="3">
        <f t="shared" si="39"/>
        <v>0</v>
      </c>
      <c r="O2547" s="3">
        <v>0</v>
      </c>
      <c r="P2547" s="3">
        <v>0</v>
      </c>
      <c r="Q2547" s="3">
        <v>0</v>
      </c>
      <c r="R2547" s="3">
        <v>0</v>
      </c>
      <c r="S2547" s="2" t="s">
        <v>60614</v>
      </c>
      <c r="T2547" s="2" t="s">
        <v>42292</v>
      </c>
      <c r="U2547" s="2" t="s">
        <v>2</v>
      </c>
      <c r="V2547" s="2"/>
    </row>
    <row r="2548" spans="1:22" ht="24" customHeight="1" x14ac:dyDescent="0.3">
      <c r="A2548" s="2" t="s">
        <v>5413</v>
      </c>
      <c r="B2548" s="11"/>
      <c r="C2548" s="11"/>
      <c r="D2548" s="2" t="s">
        <v>60615</v>
      </c>
      <c r="E2548" s="2" t="s">
        <v>60616</v>
      </c>
      <c r="F2548" s="2" t="s">
        <v>60617</v>
      </c>
      <c r="G2548" s="2" t="s">
        <v>2</v>
      </c>
      <c r="H2548" s="11" t="s">
        <v>60618</v>
      </c>
      <c r="I2548" s="11" t="s">
        <v>77</v>
      </c>
      <c r="J2548" s="2" t="s">
        <v>60619</v>
      </c>
      <c r="K2548" s="2" t="s">
        <v>3202</v>
      </c>
      <c r="L2548" s="3">
        <v>17</v>
      </c>
      <c r="M2548" s="3">
        <v>0</v>
      </c>
      <c r="N2548" s="3">
        <f t="shared" si="39"/>
        <v>0</v>
      </c>
      <c r="O2548" s="3">
        <v>0</v>
      </c>
      <c r="P2548" s="3">
        <v>0</v>
      </c>
      <c r="Q2548" s="3">
        <v>0</v>
      </c>
      <c r="R2548" s="3">
        <v>0</v>
      </c>
      <c r="S2548" s="2" t="s">
        <v>60620</v>
      </c>
      <c r="T2548" s="2" t="s">
        <v>20700</v>
      </c>
      <c r="U2548" s="2" t="s">
        <v>2</v>
      </c>
      <c r="V2548" s="2"/>
    </row>
    <row r="2549" spans="1:22" ht="24" customHeight="1" x14ac:dyDescent="0.3">
      <c r="A2549" s="2" t="s">
        <v>5419</v>
      </c>
      <c r="B2549" s="11"/>
      <c r="C2549" s="11"/>
      <c r="D2549" s="2" t="s">
        <v>49336</v>
      </c>
      <c r="E2549" s="2" t="s">
        <v>49337</v>
      </c>
      <c r="F2549" s="2" t="s">
        <v>60621</v>
      </c>
      <c r="G2549" s="2" t="s">
        <v>2</v>
      </c>
      <c r="H2549" s="11" t="s">
        <v>4476</v>
      </c>
      <c r="I2549" s="11" t="s">
        <v>77</v>
      </c>
      <c r="J2549" s="2" t="s">
        <v>4324</v>
      </c>
      <c r="K2549" s="2" t="s">
        <v>3202</v>
      </c>
      <c r="L2549" s="3">
        <v>17</v>
      </c>
      <c r="M2549" s="3">
        <v>0</v>
      </c>
      <c r="N2549" s="3">
        <f t="shared" si="39"/>
        <v>0</v>
      </c>
      <c r="O2549" s="3">
        <v>0</v>
      </c>
      <c r="P2549" s="3">
        <v>0</v>
      </c>
      <c r="Q2549" s="3">
        <v>0</v>
      </c>
      <c r="R2549" s="3">
        <v>0</v>
      </c>
      <c r="S2549" s="2" t="s">
        <v>60622</v>
      </c>
      <c r="T2549" s="2" t="s">
        <v>9983</v>
      </c>
      <c r="U2549" s="2" t="s">
        <v>2</v>
      </c>
      <c r="V2549" s="2"/>
    </row>
    <row r="2550" spans="1:22" ht="24" customHeight="1" x14ac:dyDescent="0.3">
      <c r="A2550" s="2" t="s">
        <v>5424</v>
      </c>
      <c r="B2550" s="11"/>
      <c r="C2550" s="11"/>
      <c r="D2550" s="2" t="s">
        <v>60623</v>
      </c>
      <c r="E2550" s="2" t="s">
        <v>48006</v>
      </c>
      <c r="F2550" s="2" t="s">
        <v>60624</v>
      </c>
      <c r="G2550" s="2" t="s">
        <v>2</v>
      </c>
      <c r="H2550" s="11" t="s">
        <v>60625</v>
      </c>
      <c r="I2550" s="11" t="s">
        <v>77</v>
      </c>
      <c r="J2550" s="2" t="s">
        <v>60501</v>
      </c>
      <c r="K2550" s="2" t="s">
        <v>3370</v>
      </c>
      <c r="L2550" s="3">
        <v>590</v>
      </c>
      <c r="M2550" s="3">
        <v>1719</v>
      </c>
      <c r="N2550" s="3">
        <f t="shared" si="39"/>
        <v>0</v>
      </c>
      <c r="O2550" s="3">
        <v>0</v>
      </c>
      <c r="P2550" s="3">
        <v>0</v>
      </c>
      <c r="Q2550" s="3">
        <v>0</v>
      </c>
      <c r="R2550" s="3">
        <v>0</v>
      </c>
      <c r="S2550" s="2" t="s">
        <v>60626</v>
      </c>
      <c r="T2550" s="2" t="s">
        <v>15799</v>
      </c>
      <c r="U2550" s="2" t="s">
        <v>2</v>
      </c>
      <c r="V2550" s="2"/>
    </row>
    <row r="2551" spans="1:22" ht="24" customHeight="1" x14ac:dyDescent="0.3">
      <c r="A2551" s="2" t="s">
        <v>5430</v>
      </c>
      <c r="B2551" s="11"/>
      <c r="C2551" s="11"/>
      <c r="D2551" s="2" t="s">
        <v>60627</v>
      </c>
      <c r="E2551" s="2" t="s">
        <v>30976</v>
      </c>
      <c r="F2551" s="2" t="s">
        <v>60628</v>
      </c>
      <c r="G2551" s="2" t="s">
        <v>2</v>
      </c>
      <c r="H2551" s="11" t="s">
        <v>48212</v>
      </c>
      <c r="I2551" s="11" t="s">
        <v>77</v>
      </c>
      <c r="J2551" s="2" t="s">
        <v>60501</v>
      </c>
      <c r="K2551" s="2" t="s">
        <v>3202</v>
      </c>
      <c r="L2551" s="3">
        <v>32</v>
      </c>
      <c r="M2551" s="3">
        <v>1508</v>
      </c>
      <c r="N2551" s="3">
        <f t="shared" si="39"/>
        <v>8</v>
      </c>
      <c r="O2551" s="3">
        <v>0</v>
      </c>
      <c r="P2551" s="3">
        <v>8</v>
      </c>
      <c r="Q2551" s="3">
        <v>0</v>
      </c>
      <c r="R2551" s="3">
        <v>0</v>
      </c>
      <c r="S2551" s="2" t="s">
        <v>60629</v>
      </c>
      <c r="T2551" s="2" t="s">
        <v>4124</v>
      </c>
      <c r="U2551" s="2" t="s">
        <v>2</v>
      </c>
      <c r="V2551" s="2"/>
    </row>
    <row r="2552" spans="1:22" ht="24" customHeight="1" x14ac:dyDescent="0.3">
      <c r="A2552" s="2" t="s">
        <v>4184</v>
      </c>
      <c r="B2552" s="11"/>
      <c r="C2552" s="11"/>
      <c r="D2552" s="2" t="s">
        <v>60630</v>
      </c>
      <c r="E2552" s="2" t="s">
        <v>39651</v>
      </c>
      <c r="F2552" s="2" t="s">
        <v>60631</v>
      </c>
      <c r="G2552" s="2" t="s">
        <v>2</v>
      </c>
      <c r="H2552" s="11" t="s">
        <v>60632</v>
      </c>
      <c r="I2552" s="11" t="s">
        <v>77</v>
      </c>
      <c r="J2552" s="2" t="s">
        <v>3448</v>
      </c>
      <c r="K2552" s="2" t="s">
        <v>3370</v>
      </c>
      <c r="L2552" s="3">
        <v>45</v>
      </c>
      <c r="M2552" s="3">
        <v>1310</v>
      </c>
      <c r="N2552" s="3">
        <f t="shared" si="39"/>
        <v>3</v>
      </c>
      <c r="O2552" s="3">
        <v>3</v>
      </c>
      <c r="P2552" s="3">
        <v>0</v>
      </c>
      <c r="Q2552" s="3">
        <v>0</v>
      </c>
      <c r="R2552" s="3">
        <v>0</v>
      </c>
      <c r="S2552" s="2" t="s">
        <v>60633</v>
      </c>
      <c r="T2552" s="2" t="s">
        <v>60634</v>
      </c>
      <c r="U2552" s="2" t="s">
        <v>2</v>
      </c>
      <c r="V2552" s="2"/>
    </row>
    <row r="2553" spans="1:22" ht="24" customHeight="1" x14ac:dyDescent="0.3">
      <c r="A2553" s="2" t="s">
        <v>4189</v>
      </c>
      <c r="B2553" s="11"/>
      <c r="C2553" s="11"/>
      <c r="D2553" s="2" t="s">
        <v>60635</v>
      </c>
      <c r="E2553" s="2" t="s">
        <v>60636</v>
      </c>
      <c r="F2553" s="2" t="s">
        <v>60637</v>
      </c>
      <c r="G2553" s="2" t="s">
        <v>2</v>
      </c>
      <c r="H2553" s="11" t="s">
        <v>2049</v>
      </c>
      <c r="I2553" s="11" t="s">
        <v>77</v>
      </c>
      <c r="J2553" s="2" t="s">
        <v>50701</v>
      </c>
      <c r="K2553" s="2" t="s">
        <v>3202</v>
      </c>
      <c r="L2553" s="3">
        <v>2</v>
      </c>
      <c r="M2553" s="3">
        <v>0</v>
      </c>
      <c r="N2553" s="3">
        <f t="shared" si="39"/>
        <v>0</v>
      </c>
      <c r="O2553" s="3">
        <v>0</v>
      </c>
      <c r="P2553" s="3">
        <v>0</v>
      </c>
      <c r="Q2553" s="3">
        <v>0</v>
      </c>
      <c r="R2553" s="3">
        <v>0</v>
      </c>
      <c r="S2553" s="2" t="s">
        <v>60638</v>
      </c>
      <c r="T2553" s="2" t="s">
        <v>60639</v>
      </c>
      <c r="U2553" s="2" t="s">
        <v>2</v>
      </c>
      <c r="V2553" s="2"/>
    </row>
    <row r="2554" spans="1:22" ht="24" customHeight="1" x14ac:dyDescent="0.3">
      <c r="A2554" s="2" t="s">
        <v>4195</v>
      </c>
      <c r="B2554" s="11"/>
      <c r="C2554" s="11"/>
      <c r="D2554" s="2" t="s">
        <v>60640</v>
      </c>
      <c r="E2554" s="2" t="s">
        <v>6324</v>
      </c>
      <c r="F2554" s="2" t="s">
        <v>60641</v>
      </c>
      <c r="G2554" s="2" t="s">
        <v>2</v>
      </c>
      <c r="H2554" s="11" t="s">
        <v>22618</v>
      </c>
      <c r="I2554" s="11" t="s">
        <v>77</v>
      </c>
      <c r="J2554" s="2" t="s">
        <v>45233</v>
      </c>
      <c r="K2554" s="2" t="s">
        <v>3370</v>
      </c>
      <c r="L2554" s="3">
        <v>2</v>
      </c>
      <c r="M2554" s="3">
        <v>627</v>
      </c>
      <c r="N2554" s="3">
        <f t="shared" si="39"/>
        <v>255</v>
      </c>
      <c r="O2554" s="3">
        <v>255</v>
      </c>
      <c r="P2554" s="3">
        <v>0</v>
      </c>
      <c r="Q2554" s="3">
        <v>0</v>
      </c>
      <c r="R2554" s="3">
        <v>0</v>
      </c>
      <c r="S2554" s="2" t="s">
        <v>60642</v>
      </c>
      <c r="T2554" s="2" t="s">
        <v>60643</v>
      </c>
      <c r="U2554" s="2" t="s">
        <v>2</v>
      </c>
      <c r="V2554" s="2"/>
    </row>
    <row r="2555" spans="1:22" ht="24" customHeight="1" x14ac:dyDescent="0.3">
      <c r="A2555" s="2" t="s">
        <v>1592</v>
      </c>
      <c r="B2555" s="11"/>
      <c r="C2555" s="11"/>
      <c r="D2555" s="2" t="s">
        <v>60644</v>
      </c>
      <c r="E2555" s="2" t="s">
        <v>1983</v>
      </c>
      <c r="F2555" s="2" t="s">
        <v>60645</v>
      </c>
      <c r="G2555" s="2" t="s">
        <v>2</v>
      </c>
      <c r="H2555" s="11" t="s">
        <v>60646</v>
      </c>
      <c r="I2555" s="11" t="s">
        <v>77</v>
      </c>
      <c r="J2555" s="2" t="s">
        <v>3448</v>
      </c>
      <c r="K2555" s="2" t="s">
        <v>3370</v>
      </c>
      <c r="L2555" s="3">
        <v>18</v>
      </c>
      <c r="M2555" s="3">
        <v>346</v>
      </c>
      <c r="N2555" s="3">
        <f t="shared" si="39"/>
        <v>74</v>
      </c>
      <c r="O2555" s="3">
        <v>74</v>
      </c>
      <c r="P2555" s="3">
        <v>0</v>
      </c>
      <c r="Q2555" s="3">
        <v>0</v>
      </c>
      <c r="R2555" s="3">
        <v>0</v>
      </c>
      <c r="S2555" s="2" t="s">
        <v>60647</v>
      </c>
      <c r="T2555" s="2" t="s">
        <v>60648</v>
      </c>
      <c r="U2555" s="2" t="s">
        <v>2</v>
      </c>
      <c r="V2555" s="2"/>
    </row>
    <row r="2556" spans="1:22" ht="24" customHeight="1" x14ac:dyDescent="0.3">
      <c r="A2556" s="2" t="s">
        <v>4205</v>
      </c>
      <c r="B2556" s="11"/>
      <c r="C2556" s="11"/>
      <c r="D2556" s="2" t="s">
        <v>60649</v>
      </c>
      <c r="E2556" s="2" t="s">
        <v>14045</v>
      </c>
      <c r="F2556" s="2" t="s">
        <v>60650</v>
      </c>
      <c r="G2556" s="2" t="s">
        <v>2</v>
      </c>
      <c r="H2556" s="11" t="s">
        <v>60651</v>
      </c>
      <c r="I2556" s="11" t="s">
        <v>77</v>
      </c>
      <c r="J2556" s="2" t="s">
        <v>3448</v>
      </c>
      <c r="K2556" s="2" t="s">
        <v>38947</v>
      </c>
      <c r="L2556" s="3">
        <v>265</v>
      </c>
      <c r="M2556" s="3">
        <v>68393</v>
      </c>
      <c r="N2556" s="3">
        <f t="shared" si="39"/>
        <v>0</v>
      </c>
      <c r="O2556" s="3">
        <v>0</v>
      </c>
      <c r="P2556" s="3">
        <v>0</v>
      </c>
      <c r="Q2556" s="3">
        <v>0</v>
      </c>
      <c r="R2556" s="3">
        <v>0</v>
      </c>
      <c r="S2556" s="2" t="s">
        <v>60652</v>
      </c>
      <c r="T2556" s="2" t="s">
        <v>60648</v>
      </c>
      <c r="U2556" s="2" t="s">
        <v>2</v>
      </c>
      <c r="V2556" s="2"/>
    </row>
    <row r="2557" spans="1:22" ht="24" customHeight="1" x14ac:dyDescent="0.3">
      <c r="A2557" s="2" t="s">
        <v>4211</v>
      </c>
      <c r="B2557" s="11"/>
      <c r="C2557" s="11"/>
      <c r="D2557" s="2" t="s">
        <v>60653</v>
      </c>
      <c r="E2557" s="2" t="s">
        <v>60654</v>
      </c>
      <c r="F2557" s="2" t="s">
        <v>60655</v>
      </c>
      <c r="G2557" s="2" t="s">
        <v>2</v>
      </c>
      <c r="H2557" s="11" t="s">
        <v>60656</v>
      </c>
      <c r="I2557" s="11" t="s">
        <v>77</v>
      </c>
      <c r="J2557" s="2" t="s">
        <v>4499</v>
      </c>
      <c r="K2557" s="2" t="s">
        <v>3370</v>
      </c>
      <c r="L2557" s="3">
        <v>100</v>
      </c>
      <c r="M2557" s="3">
        <v>532</v>
      </c>
      <c r="N2557" s="3">
        <f t="shared" si="39"/>
        <v>0</v>
      </c>
      <c r="O2557" s="3">
        <v>0</v>
      </c>
      <c r="P2557" s="3">
        <v>0</v>
      </c>
      <c r="Q2557" s="3">
        <v>0</v>
      </c>
      <c r="R2557" s="3">
        <v>0</v>
      </c>
      <c r="S2557" s="2" t="s">
        <v>60657</v>
      </c>
      <c r="T2557" s="2" t="s">
        <v>60658</v>
      </c>
      <c r="U2557" s="2" t="s">
        <v>2</v>
      </c>
      <c r="V2557" s="2"/>
    </row>
    <row r="2558" spans="1:22" ht="24" customHeight="1" x14ac:dyDescent="0.3">
      <c r="A2558" s="2" t="s">
        <v>4215</v>
      </c>
      <c r="B2558" s="11"/>
      <c r="C2558" s="11"/>
      <c r="D2558" s="2" t="s">
        <v>60659</v>
      </c>
      <c r="E2558" s="2" t="s">
        <v>60660</v>
      </c>
      <c r="F2558" s="2" t="s">
        <v>60661</v>
      </c>
      <c r="G2558" s="2" t="s">
        <v>2</v>
      </c>
      <c r="H2558" s="11" t="s">
        <v>60646</v>
      </c>
      <c r="I2558" s="11" t="s">
        <v>77</v>
      </c>
      <c r="J2558" s="2" t="s">
        <v>3448</v>
      </c>
      <c r="K2558" s="2" t="s">
        <v>3370</v>
      </c>
      <c r="L2558" s="3">
        <v>65</v>
      </c>
      <c r="M2558" s="3">
        <v>0</v>
      </c>
      <c r="N2558" s="3">
        <f t="shared" si="39"/>
        <v>0</v>
      </c>
      <c r="O2558" s="3">
        <v>0</v>
      </c>
      <c r="P2558" s="3">
        <v>0</v>
      </c>
      <c r="Q2558" s="3">
        <v>0</v>
      </c>
      <c r="R2558" s="3">
        <v>0</v>
      </c>
      <c r="S2558" s="2" t="s">
        <v>60662</v>
      </c>
      <c r="T2558" s="2" t="s">
        <v>583</v>
      </c>
      <c r="U2558" s="2" t="s">
        <v>2</v>
      </c>
      <c r="V2558" s="2"/>
    </row>
    <row r="2559" spans="1:22" ht="24" customHeight="1" x14ac:dyDescent="0.3">
      <c r="A2559" s="2" t="s">
        <v>4219</v>
      </c>
      <c r="B2559" s="11"/>
      <c r="C2559" s="11"/>
      <c r="D2559" s="2" t="s">
        <v>2559</v>
      </c>
      <c r="E2559" s="2" t="s">
        <v>60663</v>
      </c>
      <c r="F2559" s="2" t="s">
        <v>60664</v>
      </c>
      <c r="G2559" s="2" t="s">
        <v>2</v>
      </c>
      <c r="H2559" s="11" t="s">
        <v>3091</v>
      </c>
      <c r="I2559" s="11" t="s">
        <v>77</v>
      </c>
      <c r="J2559" s="2" t="s">
        <v>43340</v>
      </c>
      <c r="K2559" s="2" t="s">
        <v>3370</v>
      </c>
      <c r="L2559" s="3">
        <v>55</v>
      </c>
      <c r="M2559" s="3">
        <v>0</v>
      </c>
      <c r="N2559" s="3">
        <f t="shared" si="39"/>
        <v>0</v>
      </c>
      <c r="O2559" s="3">
        <v>0</v>
      </c>
      <c r="P2559" s="3">
        <v>0</v>
      </c>
      <c r="Q2559" s="3">
        <v>0</v>
      </c>
      <c r="R2559" s="3">
        <v>0</v>
      </c>
      <c r="S2559" s="2" t="s">
        <v>60665</v>
      </c>
      <c r="T2559" s="2" t="s">
        <v>60666</v>
      </c>
      <c r="U2559" s="2" t="s">
        <v>2</v>
      </c>
      <c r="V2559" s="2"/>
    </row>
    <row r="2560" spans="1:22" ht="24" customHeight="1" x14ac:dyDescent="0.3">
      <c r="A2560" s="2" t="s">
        <v>4223</v>
      </c>
      <c r="B2560" s="11"/>
      <c r="C2560" s="11"/>
      <c r="D2560" s="2" t="s">
        <v>32911</v>
      </c>
      <c r="E2560" s="2" t="s">
        <v>60667</v>
      </c>
      <c r="F2560" s="2" t="s">
        <v>60668</v>
      </c>
      <c r="G2560" s="2" t="s">
        <v>2</v>
      </c>
      <c r="H2560" s="11" t="s">
        <v>60669</v>
      </c>
      <c r="I2560" s="11" t="s">
        <v>77</v>
      </c>
      <c r="J2560" s="2" t="s">
        <v>4499</v>
      </c>
      <c r="K2560" s="2" t="s">
        <v>3202</v>
      </c>
      <c r="L2560" s="3">
        <v>50</v>
      </c>
      <c r="M2560" s="3">
        <v>1361</v>
      </c>
      <c r="N2560" s="3">
        <f t="shared" si="39"/>
        <v>307</v>
      </c>
      <c r="O2560" s="3">
        <v>61</v>
      </c>
      <c r="P2560" s="3">
        <v>0</v>
      </c>
      <c r="Q2560" s="3">
        <v>0</v>
      </c>
      <c r="R2560" s="3">
        <v>246</v>
      </c>
      <c r="S2560" s="2" t="s">
        <v>60670</v>
      </c>
      <c r="T2560" s="2" t="s">
        <v>35236</v>
      </c>
      <c r="U2560" s="2" t="s">
        <v>2</v>
      </c>
      <c r="V2560" s="2"/>
    </row>
    <row r="2561" spans="1:22" ht="24" customHeight="1" x14ac:dyDescent="0.3">
      <c r="A2561" s="2" t="s">
        <v>4228</v>
      </c>
      <c r="B2561" s="11"/>
      <c r="C2561" s="11"/>
      <c r="D2561" s="2" t="s">
        <v>60671</v>
      </c>
      <c r="E2561" s="2" t="s">
        <v>60672</v>
      </c>
      <c r="F2561" s="2" t="s">
        <v>60673</v>
      </c>
      <c r="G2561" s="2" t="s">
        <v>2</v>
      </c>
      <c r="H2561" s="11" t="s">
        <v>60674</v>
      </c>
      <c r="I2561" s="11" t="s">
        <v>77</v>
      </c>
      <c r="J2561" s="2" t="s">
        <v>60675</v>
      </c>
      <c r="K2561" s="2" t="s">
        <v>55895</v>
      </c>
      <c r="L2561" s="3">
        <v>100</v>
      </c>
      <c r="M2561" s="3">
        <v>501</v>
      </c>
      <c r="N2561" s="3">
        <f t="shared" si="39"/>
        <v>0</v>
      </c>
      <c r="O2561" s="3">
        <v>0</v>
      </c>
      <c r="P2561" s="3">
        <v>0</v>
      </c>
      <c r="Q2561" s="3">
        <v>0</v>
      </c>
      <c r="R2561" s="3">
        <v>0</v>
      </c>
      <c r="S2561" s="2" t="s">
        <v>60676</v>
      </c>
      <c r="T2561" s="2" t="s">
        <v>7657</v>
      </c>
      <c r="U2561" s="2" t="s">
        <v>2</v>
      </c>
      <c r="V2561" s="2"/>
    </row>
    <row r="2562" spans="1:22" ht="24" customHeight="1" x14ac:dyDescent="0.3">
      <c r="A2562" s="2" t="s">
        <v>4232</v>
      </c>
      <c r="B2562" s="11"/>
      <c r="C2562" s="11"/>
      <c r="D2562" s="2" t="s">
        <v>60677</v>
      </c>
      <c r="E2562" s="2" t="s">
        <v>60026</v>
      </c>
      <c r="F2562" s="2" t="s">
        <v>60678</v>
      </c>
      <c r="G2562" s="2" t="s">
        <v>2</v>
      </c>
      <c r="H2562" s="11" t="s">
        <v>60679</v>
      </c>
      <c r="I2562" s="11" t="s">
        <v>77</v>
      </c>
      <c r="J2562" s="2" t="s">
        <v>3448</v>
      </c>
      <c r="K2562" s="2" t="s">
        <v>60680</v>
      </c>
      <c r="L2562" s="3">
        <v>143</v>
      </c>
      <c r="M2562" s="3">
        <v>18682</v>
      </c>
      <c r="N2562" s="3">
        <f t="shared" si="39"/>
        <v>0</v>
      </c>
      <c r="O2562" s="3">
        <v>0</v>
      </c>
      <c r="P2562" s="3">
        <v>0</v>
      </c>
      <c r="Q2562" s="3">
        <v>0</v>
      </c>
      <c r="R2562" s="3">
        <v>0</v>
      </c>
      <c r="S2562" s="2" t="s">
        <v>60681</v>
      </c>
      <c r="T2562" s="2" t="s">
        <v>23656</v>
      </c>
      <c r="U2562" s="2" t="s">
        <v>2</v>
      </c>
      <c r="V2562" s="2"/>
    </row>
    <row r="2563" spans="1:22" ht="24" customHeight="1" x14ac:dyDescent="0.3">
      <c r="A2563" s="2" t="s">
        <v>4236</v>
      </c>
      <c r="B2563" s="11"/>
      <c r="C2563" s="11"/>
      <c r="D2563" s="2" t="s">
        <v>23867</v>
      </c>
      <c r="E2563" s="2" t="s">
        <v>23868</v>
      </c>
      <c r="F2563" s="2" t="s">
        <v>60682</v>
      </c>
      <c r="G2563" s="2" t="s">
        <v>2</v>
      </c>
      <c r="H2563" s="11" t="s">
        <v>2061</v>
      </c>
      <c r="I2563" s="11" t="s">
        <v>77</v>
      </c>
      <c r="J2563" s="2" t="s">
        <v>4499</v>
      </c>
      <c r="K2563" s="2" t="s">
        <v>42898</v>
      </c>
      <c r="L2563" s="3">
        <v>80</v>
      </c>
      <c r="M2563" s="3">
        <v>17981</v>
      </c>
      <c r="N2563" s="3">
        <f t="shared" si="39"/>
        <v>0</v>
      </c>
      <c r="O2563" s="3">
        <v>0</v>
      </c>
      <c r="P2563" s="3">
        <v>0</v>
      </c>
      <c r="Q2563" s="3">
        <v>0</v>
      </c>
      <c r="R2563" s="3">
        <v>0</v>
      </c>
      <c r="S2563" s="2" t="s">
        <v>60683</v>
      </c>
      <c r="T2563" s="2" t="s">
        <v>60684</v>
      </c>
      <c r="U2563" s="2" t="s">
        <v>2</v>
      </c>
      <c r="V2563" s="2"/>
    </row>
    <row r="2564" spans="1:22" ht="24" customHeight="1" x14ac:dyDescent="0.3">
      <c r="A2564" s="2" t="s">
        <v>4240</v>
      </c>
      <c r="B2564" s="11"/>
      <c r="C2564" s="11"/>
      <c r="D2564" s="2" t="s">
        <v>60685</v>
      </c>
      <c r="E2564" s="2" t="s">
        <v>60686</v>
      </c>
      <c r="F2564" s="2" t="s">
        <v>60687</v>
      </c>
      <c r="G2564" s="2" t="s">
        <v>2</v>
      </c>
      <c r="H2564" s="11" t="s">
        <v>60688</v>
      </c>
      <c r="I2564" s="11" t="s">
        <v>77</v>
      </c>
      <c r="J2564" s="2" t="s">
        <v>37291</v>
      </c>
      <c r="K2564" s="2" t="s">
        <v>38947</v>
      </c>
      <c r="L2564" s="3">
        <v>25</v>
      </c>
      <c r="M2564" s="3">
        <v>2781</v>
      </c>
      <c r="N2564" s="3">
        <f t="shared" si="39"/>
        <v>0</v>
      </c>
      <c r="O2564" s="3">
        <v>0</v>
      </c>
      <c r="P2564" s="3">
        <v>0</v>
      </c>
      <c r="Q2564" s="3">
        <v>0</v>
      </c>
      <c r="R2564" s="3">
        <v>0</v>
      </c>
      <c r="S2564" s="2" t="s">
        <v>60689</v>
      </c>
      <c r="T2564" s="2" t="s">
        <v>12280</v>
      </c>
      <c r="U2564" s="2" t="s">
        <v>2</v>
      </c>
      <c r="V2564" s="2"/>
    </row>
    <row r="2565" spans="1:22" ht="24" customHeight="1" x14ac:dyDescent="0.3">
      <c r="A2565" s="2" t="s">
        <v>4244</v>
      </c>
      <c r="B2565" s="11"/>
      <c r="C2565" s="11"/>
      <c r="D2565" s="2" t="s">
        <v>60690</v>
      </c>
      <c r="E2565" s="2" t="s">
        <v>12547</v>
      </c>
      <c r="F2565" s="2" t="s">
        <v>60691</v>
      </c>
      <c r="G2565" s="2" t="s">
        <v>2</v>
      </c>
      <c r="H2565" s="11" t="s">
        <v>2061</v>
      </c>
      <c r="I2565" s="11" t="s">
        <v>77</v>
      </c>
      <c r="J2565" s="2" t="s">
        <v>4499</v>
      </c>
      <c r="K2565" s="2" t="s">
        <v>4015</v>
      </c>
      <c r="L2565" s="3">
        <v>58</v>
      </c>
      <c r="M2565" s="3">
        <v>0</v>
      </c>
      <c r="N2565" s="3">
        <f t="shared" si="39"/>
        <v>0</v>
      </c>
      <c r="O2565" s="3">
        <v>0</v>
      </c>
      <c r="P2565" s="3">
        <v>0</v>
      </c>
      <c r="Q2565" s="3">
        <v>0</v>
      </c>
      <c r="R2565" s="3">
        <v>0</v>
      </c>
      <c r="S2565" s="2" t="s">
        <v>2</v>
      </c>
      <c r="T2565" s="2" t="s">
        <v>37105</v>
      </c>
      <c r="U2565" s="2" t="s">
        <v>2</v>
      </c>
      <c r="V2565" s="2"/>
    </row>
    <row r="2566" spans="1:22" ht="24" customHeight="1" x14ac:dyDescent="0.3">
      <c r="A2566" s="2" t="s">
        <v>4247</v>
      </c>
      <c r="B2566" s="11"/>
      <c r="C2566" s="11"/>
      <c r="D2566" s="2" t="s">
        <v>60692</v>
      </c>
      <c r="E2566" s="2" t="s">
        <v>1983</v>
      </c>
      <c r="F2566" s="2" t="s">
        <v>60693</v>
      </c>
      <c r="G2566" s="2" t="s">
        <v>2</v>
      </c>
      <c r="H2566" s="11" t="s">
        <v>60694</v>
      </c>
      <c r="I2566" s="11" t="s">
        <v>77</v>
      </c>
      <c r="J2566" s="2" t="s">
        <v>60695</v>
      </c>
      <c r="K2566" s="2" t="s">
        <v>42898</v>
      </c>
      <c r="L2566" s="3">
        <v>200</v>
      </c>
      <c r="M2566" s="3">
        <v>1606</v>
      </c>
      <c r="N2566" s="3">
        <f t="shared" ref="N2566:N2629" si="40">SUM(O2566:R2566)</f>
        <v>519</v>
      </c>
      <c r="O2566" s="3">
        <v>519</v>
      </c>
      <c r="P2566" s="3">
        <v>0</v>
      </c>
      <c r="Q2566" s="3">
        <v>0</v>
      </c>
      <c r="R2566" s="3">
        <v>0</v>
      </c>
      <c r="S2566" s="2" t="s">
        <v>60696</v>
      </c>
      <c r="T2566" s="2" t="s">
        <v>19651</v>
      </c>
      <c r="U2566" s="2" t="s">
        <v>2</v>
      </c>
      <c r="V2566" s="2"/>
    </row>
    <row r="2567" spans="1:22" ht="24" customHeight="1" x14ac:dyDescent="0.3">
      <c r="A2567" s="2" t="s">
        <v>4251</v>
      </c>
      <c r="B2567" s="11"/>
      <c r="C2567" s="11"/>
      <c r="D2567" s="2" t="s">
        <v>60697</v>
      </c>
      <c r="E2567" s="2" t="s">
        <v>60698</v>
      </c>
      <c r="F2567" s="2" t="s">
        <v>60699</v>
      </c>
      <c r="G2567" s="2" t="s">
        <v>2</v>
      </c>
      <c r="H2567" s="11" t="s">
        <v>2967</v>
      </c>
      <c r="I2567" s="11" t="s">
        <v>77</v>
      </c>
      <c r="J2567" s="2" t="s">
        <v>60700</v>
      </c>
      <c r="K2567" s="2" t="s">
        <v>3370</v>
      </c>
      <c r="L2567" s="3">
        <v>100</v>
      </c>
      <c r="M2567" s="3">
        <v>0</v>
      </c>
      <c r="N2567" s="3">
        <f t="shared" si="40"/>
        <v>0</v>
      </c>
      <c r="O2567" s="3">
        <v>0</v>
      </c>
      <c r="P2567" s="3">
        <v>0</v>
      </c>
      <c r="Q2567" s="3">
        <v>0</v>
      </c>
      <c r="R2567" s="3">
        <v>0</v>
      </c>
      <c r="S2567" s="2" t="s">
        <v>60701</v>
      </c>
      <c r="T2567" s="2" t="s">
        <v>6057</v>
      </c>
      <c r="U2567" s="2" t="s">
        <v>2</v>
      </c>
      <c r="V2567" s="2"/>
    </row>
    <row r="2568" spans="1:22" ht="24" customHeight="1" x14ac:dyDescent="0.3">
      <c r="A2568" s="2" t="s">
        <v>4254</v>
      </c>
      <c r="B2568" s="11"/>
      <c r="C2568" s="11"/>
      <c r="D2568" s="2" t="s">
        <v>60702</v>
      </c>
      <c r="E2568" s="2" t="s">
        <v>60026</v>
      </c>
      <c r="F2568" s="2" t="s">
        <v>60678</v>
      </c>
      <c r="G2568" s="2" t="s">
        <v>2</v>
      </c>
      <c r="H2568" s="11" t="s">
        <v>60703</v>
      </c>
      <c r="I2568" s="11" t="s">
        <v>77</v>
      </c>
      <c r="J2568" s="2" t="s">
        <v>40456</v>
      </c>
      <c r="K2568" s="2" t="s">
        <v>4319</v>
      </c>
      <c r="L2568" s="3">
        <v>27</v>
      </c>
      <c r="M2568" s="3">
        <v>48</v>
      </c>
      <c r="N2568" s="3">
        <f t="shared" si="40"/>
        <v>0</v>
      </c>
      <c r="O2568" s="3">
        <v>0</v>
      </c>
      <c r="P2568" s="3">
        <v>0</v>
      </c>
      <c r="Q2568" s="3">
        <v>0</v>
      </c>
      <c r="R2568" s="3">
        <v>0</v>
      </c>
      <c r="S2568" s="2" t="s">
        <v>60681</v>
      </c>
      <c r="T2568" s="2" t="s">
        <v>843</v>
      </c>
      <c r="U2568" s="2" t="s">
        <v>2</v>
      </c>
      <c r="V2568" s="2"/>
    </row>
    <row r="2569" spans="1:22" ht="24" customHeight="1" x14ac:dyDescent="0.3">
      <c r="A2569" s="2" t="s">
        <v>4258</v>
      </c>
      <c r="B2569" s="11"/>
      <c r="C2569" s="11"/>
      <c r="D2569" s="2" t="s">
        <v>60704</v>
      </c>
      <c r="E2569" s="2" t="s">
        <v>60705</v>
      </c>
      <c r="F2569" s="2" t="s">
        <v>60706</v>
      </c>
      <c r="G2569" s="2" t="s">
        <v>2</v>
      </c>
      <c r="H2569" s="11" t="s">
        <v>60707</v>
      </c>
      <c r="I2569" s="11" t="s">
        <v>77</v>
      </c>
      <c r="J2569" s="2" t="s">
        <v>60708</v>
      </c>
      <c r="K2569" s="2" t="s">
        <v>3202</v>
      </c>
      <c r="L2569" s="3">
        <v>5</v>
      </c>
      <c r="M2569" s="3">
        <v>304</v>
      </c>
      <c r="N2569" s="3">
        <f t="shared" si="40"/>
        <v>0</v>
      </c>
      <c r="O2569" s="3">
        <v>0</v>
      </c>
      <c r="P2569" s="3">
        <v>0</v>
      </c>
      <c r="Q2569" s="3">
        <v>0</v>
      </c>
      <c r="R2569" s="3">
        <v>0</v>
      </c>
      <c r="S2569" s="2" t="s">
        <v>33366</v>
      </c>
      <c r="T2569" s="2" t="s">
        <v>27983</v>
      </c>
      <c r="U2569" s="2" t="s">
        <v>2</v>
      </c>
      <c r="V2569" s="2"/>
    </row>
    <row r="2570" spans="1:22" ht="24" customHeight="1" x14ac:dyDescent="0.3">
      <c r="A2570" s="2" t="s">
        <v>4262</v>
      </c>
      <c r="B2570" s="11"/>
      <c r="C2570" s="11"/>
      <c r="D2570" s="2" t="s">
        <v>60709</v>
      </c>
      <c r="E2570" s="2" t="s">
        <v>17672</v>
      </c>
      <c r="F2570" s="2" t="s">
        <v>60710</v>
      </c>
      <c r="G2570" s="2" t="s">
        <v>2</v>
      </c>
      <c r="H2570" s="11" t="s">
        <v>60711</v>
      </c>
      <c r="I2570" s="11" t="s">
        <v>77</v>
      </c>
      <c r="J2570" s="2" t="s">
        <v>60510</v>
      </c>
      <c r="K2570" s="2" t="s">
        <v>3421</v>
      </c>
      <c r="L2570" s="3">
        <v>1000</v>
      </c>
      <c r="M2570" s="3">
        <v>38277</v>
      </c>
      <c r="N2570" s="3">
        <f t="shared" si="40"/>
        <v>0</v>
      </c>
      <c r="O2570" s="3">
        <v>0</v>
      </c>
      <c r="P2570" s="3">
        <v>0</v>
      </c>
      <c r="Q2570" s="3">
        <v>0</v>
      </c>
      <c r="R2570" s="3">
        <v>0</v>
      </c>
      <c r="S2570" s="2" t="s">
        <v>60518</v>
      </c>
      <c r="T2570" s="2" t="s">
        <v>11108</v>
      </c>
      <c r="U2570" s="2" t="s">
        <v>2</v>
      </c>
      <c r="V2570" s="2"/>
    </row>
    <row r="2571" spans="1:22" ht="24" customHeight="1" x14ac:dyDescent="0.3">
      <c r="A2571" s="2" t="s">
        <v>4267</v>
      </c>
      <c r="B2571" s="11"/>
      <c r="C2571" s="11"/>
      <c r="D2571" s="2" t="s">
        <v>60712</v>
      </c>
      <c r="E2571" s="2" t="s">
        <v>60713</v>
      </c>
      <c r="F2571" s="2" t="s">
        <v>60714</v>
      </c>
      <c r="G2571" s="2" t="s">
        <v>2</v>
      </c>
      <c r="H2571" s="11" t="s">
        <v>60715</v>
      </c>
      <c r="I2571" s="11" t="s">
        <v>77</v>
      </c>
      <c r="J2571" s="2" t="s">
        <v>60716</v>
      </c>
      <c r="K2571" s="2" t="s">
        <v>4319</v>
      </c>
      <c r="L2571" s="3">
        <v>150</v>
      </c>
      <c r="M2571" s="3">
        <v>36833</v>
      </c>
      <c r="N2571" s="3">
        <f t="shared" si="40"/>
        <v>3781</v>
      </c>
      <c r="O2571" s="3">
        <v>2938</v>
      </c>
      <c r="P2571" s="3">
        <v>843</v>
      </c>
      <c r="Q2571" s="3">
        <v>0</v>
      </c>
      <c r="R2571" s="3">
        <v>0</v>
      </c>
      <c r="S2571" s="2" t="s">
        <v>60717</v>
      </c>
      <c r="T2571" s="2" t="s">
        <v>13422</v>
      </c>
      <c r="U2571" s="2" t="s">
        <v>2</v>
      </c>
      <c r="V2571" s="2"/>
    </row>
    <row r="2572" spans="1:22" ht="24" customHeight="1" x14ac:dyDescent="0.3">
      <c r="A2572" s="2" t="s">
        <v>4272</v>
      </c>
      <c r="B2572" s="11"/>
      <c r="C2572" s="11"/>
      <c r="D2572" s="2" t="s">
        <v>60718</v>
      </c>
      <c r="E2572" s="2" t="s">
        <v>60719</v>
      </c>
      <c r="F2572" s="2" t="s">
        <v>60720</v>
      </c>
      <c r="G2572" s="2" t="s">
        <v>2</v>
      </c>
      <c r="H2572" s="11" t="s">
        <v>6863</v>
      </c>
      <c r="I2572" s="11" t="s">
        <v>77</v>
      </c>
      <c r="J2572" s="2" t="s">
        <v>60721</v>
      </c>
      <c r="K2572" s="2" t="s">
        <v>4319</v>
      </c>
      <c r="L2572" s="3">
        <v>2</v>
      </c>
      <c r="M2572" s="3">
        <v>435</v>
      </c>
      <c r="N2572" s="3">
        <f t="shared" si="40"/>
        <v>0</v>
      </c>
      <c r="O2572" s="3">
        <v>0</v>
      </c>
      <c r="P2572" s="3">
        <v>0</v>
      </c>
      <c r="Q2572" s="3">
        <v>0</v>
      </c>
      <c r="R2572" s="3">
        <v>0</v>
      </c>
      <c r="S2572" s="2" t="s">
        <v>60722</v>
      </c>
      <c r="T2572" s="2" t="s">
        <v>22002</v>
      </c>
      <c r="U2572" s="2" t="s">
        <v>2</v>
      </c>
      <c r="V2572" s="2"/>
    </row>
    <row r="2573" spans="1:22" ht="24" customHeight="1" x14ac:dyDescent="0.3">
      <c r="A2573" s="2" t="s">
        <v>1453</v>
      </c>
      <c r="B2573" s="11"/>
      <c r="C2573" s="11"/>
      <c r="D2573" s="2" t="s">
        <v>60723</v>
      </c>
      <c r="E2573" s="2" t="s">
        <v>60724</v>
      </c>
      <c r="F2573" s="2" t="s">
        <v>60725</v>
      </c>
      <c r="G2573" s="2" t="s">
        <v>2</v>
      </c>
      <c r="H2573" s="11" t="s">
        <v>2049</v>
      </c>
      <c r="I2573" s="11" t="s">
        <v>77</v>
      </c>
      <c r="J2573" s="2" t="s">
        <v>60726</v>
      </c>
      <c r="K2573" s="2" t="s">
        <v>3202</v>
      </c>
      <c r="L2573" s="3">
        <v>5</v>
      </c>
      <c r="M2573" s="3">
        <v>12</v>
      </c>
      <c r="N2573" s="3">
        <f t="shared" si="40"/>
        <v>0</v>
      </c>
      <c r="O2573" s="3">
        <v>0</v>
      </c>
      <c r="P2573" s="3">
        <v>0</v>
      </c>
      <c r="Q2573" s="3">
        <v>0</v>
      </c>
      <c r="R2573" s="3">
        <v>0</v>
      </c>
      <c r="S2573" s="2" t="s">
        <v>2</v>
      </c>
      <c r="T2573" s="2" t="s">
        <v>60727</v>
      </c>
      <c r="U2573" s="2" t="s">
        <v>2</v>
      </c>
      <c r="V2573" s="2"/>
    </row>
    <row r="2574" spans="1:22" ht="24" customHeight="1" x14ac:dyDescent="0.3">
      <c r="A2574" s="2" t="s">
        <v>4283</v>
      </c>
      <c r="B2574" s="11"/>
      <c r="C2574" s="11"/>
      <c r="D2574" s="2" t="s">
        <v>60728</v>
      </c>
      <c r="E2574" s="2" t="s">
        <v>60729</v>
      </c>
      <c r="F2574" s="2" t="s">
        <v>60730</v>
      </c>
      <c r="G2574" s="2" t="s">
        <v>2</v>
      </c>
      <c r="H2574" s="11" t="s">
        <v>3135</v>
      </c>
      <c r="I2574" s="11" t="s">
        <v>77</v>
      </c>
      <c r="J2574" s="2" t="s">
        <v>60510</v>
      </c>
      <c r="K2574" s="2" t="s">
        <v>3421</v>
      </c>
      <c r="L2574" s="3">
        <v>120</v>
      </c>
      <c r="M2574" s="3">
        <v>0</v>
      </c>
      <c r="N2574" s="3">
        <f t="shared" si="40"/>
        <v>0</v>
      </c>
      <c r="O2574" s="3">
        <v>0</v>
      </c>
      <c r="P2574" s="3">
        <v>0</v>
      </c>
      <c r="Q2574" s="3">
        <v>0</v>
      </c>
      <c r="R2574" s="3">
        <v>0</v>
      </c>
      <c r="S2574" s="2" t="s">
        <v>60731</v>
      </c>
      <c r="T2574" s="2" t="s">
        <v>6502</v>
      </c>
      <c r="U2574" s="2" t="s">
        <v>2</v>
      </c>
      <c r="V2574" s="2"/>
    </row>
    <row r="2575" spans="1:22" ht="24" customHeight="1" x14ac:dyDescent="0.3">
      <c r="A2575" s="2" t="s">
        <v>5435</v>
      </c>
      <c r="B2575" s="11"/>
      <c r="C2575" s="11" t="s">
        <v>1142</v>
      </c>
      <c r="D2575" s="2" t="s">
        <v>60732</v>
      </c>
      <c r="E2575" s="2" t="s">
        <v>31283</v>
      </c>
      <c r="F2575" s="2" t="s">
        <v>60733</v>
      </c>
      <c r="G2575" s="2" t="s">
        <v>2</v>
      </c>
      <c r="H2575" s="2" t="s">
        <v>2</v>
      </c>
      <c r="I2575" s="2" t="s">
        <v>791</v>
      </c>
      <c r="J2575" s="2" t="s">
        <v>40456</v>
      </c>
      <c r="K2575" s="2" t="s">
        <v>4319</v>
      </c>
      <c r="L2575" s="3">
        <v>50</v>
      </c>
      <c r="M2575" s="3">
        <v>1107</v>
      </c>
      <c r="N2575" s="3">
        <f t="shared" si="40"/>
        <v>0</v>
      </c>
      <c r="O2575" s="3">
        <v>0</v>
      </c>
      <c r="P2575" s="3">
        <v>0</v>
      </c>
      <c r="Q2575" s="3">
        <v>0</v>
      </c>
      <c r="R2575" s="3">
        <v>0</v>
      </c>
      <c r="S2575" s="2" t="s">
        <v>60734</v>
      </c>
      <c r="T2575" s="2" t="s">
        <v>52955</v>
      </c>
      <c r="U2575" s="2" t="s">
        <v>2</v>
      </c>
      <c r="V2575" s="2"/>
    </row>
    <row r="2576" spans="1:22" ht="24" customHeight="1" x14ac:dyDescent="0.3">
      <c r="A2576" s="2" t="s">
        <v>5441</v>
      </c>
      <c r="B2576" s="11"/>
      <c r="C2576" s="11"/>
      <c r="D2576" s="2" t="s">
        <v>2439</v>
      </c>
      <c r="E2576" s="2" t="s">
        <v>2440</v>
      </c>
      <c r="F2576" s="2" t="s">
        <v>60735</v>
      </c>
      <c r="G2576" s="2" t="s">
        <v>2</v>
      </c>
      <c r="H2576" s="2" t="s">
        <v>2</v>
      </c>
      <c r="I2576" s="2" t="s">
        <v>2941</v>
      </c>
      <c r="J2576" s="2" t="s">
        <v>60736</v>
      </c>
      <c r="K2576" s="2" t="s">
        <v>38947</v>
      </c>
      <c r="L2576" s="3">
        <v>40</v>
      </c>
      <c r="M2576" s="3">
        <v>5944</v>
      </c>
      <c r="N2576" s="3">
        <f t="shared" si="40"/>
        <v>0</v>
      </c>
      <c r="O2576" s="3">
        <v>0</v>
      </c>
      <c r="P2576" s="3">
        <v>0</v>
      </c>
      <c r="Q2576" s="3">
        <v>0</v>
      </c>
      <c r="R2576" s="3">
        <v>0</v>
      </c>
      <c r="S2576" s="2" t="s">
        <v>2443</v>
      </c>
      <c r="T2576" s="2" t="s">
        <v>60737</v>
      </c>
      <c r="U2576" s="2" t="s">
        <v>2</v>
      </c>
      <c r="V2576" s="2"/>
    </row>
    <row r="2577" spans="1:22" ht="24" customHeight="1" x14ac:dyDescent="0.3">
      <c r="A2577" s="2" t="s">
        <v>5447</v>
      </c>
      <c r="B2577" s="11"/>
      <c r="C2577" s="11"/>
      <c r="D2577" s="2" t="s">
        <v>60738</v>
      </c>
      <c r="E2577" s="2" t="s">
        <v>60739</v>
      </c>
      <c r="F2577" s="2" t="s">
        <v>60740</v>
      </c>
      <c r="G2577" s="2" t="s">
        <v>2</v>
      </c>
      <c r="H2577" s="2" t="s">
        <v>2</v>
      </c>
      <c r="I2577" s="2" t="s">
        <v>2049</v>
      </c>
      <c r="J2577" s="2" t="s">
        <v>46976</v>
      </c>
      <c r="K2577" s="2" t="s">
        <v>3202</v>
      </c>
      <c r="L2577" s="3">
        <v>27</v>
      </c>
      <c r="M2577" s="3">
        <v>0</v>
      </c>
      <c r="N2577" s="3">
        <f t="shared" si="40"/>
        <v>0</v>
      </c>
      <c r="O2577" s="3">
        <v>0</v>
      </c>
      <c r="P2577" s="3">
        <v>0</v>
      </c>
      <c r="Q2577" s="3">
        <v>0</v>
      </c>
      <c r="R2577" s="3">
        <v>0</v>
      </c>
      <c r="S2577" s="2" t="s">
        <v>60741</v>
      </c>
      <c r="T2577" s="2" t="s">
        <v>60742</v>
      </c>
      <c r="U2577" s="2" t="s">
        <v>2</v>
      </c>
      <c r="V2577" s="2"/>
    </row>
    <row r="2578" spans="1:22" ht="24" customHeight="1" x14ac:dyDescent="0.3">
      <c r="A2578" s="2" t="s">
        <v>5452</v>
      </c>
      <c r="B2578" s="11"/>
      <c r="C2578" s="11"/>
      <c r="D2578" s="2" t="s">
        <v>60743</v>
      </c>
      <c r="E2578" s="2" t="s">
        <v>36351</v>
      </c>
      <c r="F2578" s="2" t="s">
        <v>60744</v>
      </c>
      <c r="G2578" s="2" t="s">
        <v>2</v>
      </c>
      <c r="H2578" s="2" t="s">
        <v>2</v>
      </c>
      <c r="I2578" s="2" t="s">
        <v>2049</v>
      </c>
      <c r="J2578" s="2" t="s">
        <v>3499</v>
      </c>
      <c r="K2578" s="2" t="s">
        <v>3202</v>
      </c>
      <c r="L2578" s="3">
        <v>22</v>
      </c>
      <c r="M2578" s="3">
        <v>3989</v>
      </c>
      <c r="N2578" s="3">
        <f t="shared" si="40"/>
        <v>32</v>
      </c>
      <c r="O2578" s="3">
        <v>32</v>
      </c>
      <c r="P2578" s="3">
        <v>0</v>
      </c>
      <c r="Q2578" s="3">
        <v>0</v>
      </c>
      <c r="R2578" s="3">
        <v>0</v>
      </c>
      <c r="S2578" s="2" t="s">
        <v>60745</v>
      </c>
      <c r="T2578" s="2" t="s">
        <v>60746</v>
      </c>
      <c r="U2578" s="2" t="s">
        <v>2</v>
      </c>
      <c r="V2578" s="2"/>
    </row>
    <row r="2579" spans="1:22" ht="24" customHeight="1" x14ac:dyDescent="0.3">
      <c r="A2579" s="2" t="s">
        <v>5458</v>
      </c>
      <c r="B2579" s="11"/>
      <c r="C2579" s="11"/>
      <c r="D2579" s="2" t="s">
        <v>60747</v>
      </c>
      <c r="E2579" s="2" t="s">
        <v>10785</v>
      </c>
      <c r="F2579" s="2" t="s">
        <v>60748</v>
      </c>
      <c r="G2579" s="2" t="s">
        <v>2</v>
      </c>
      <c r="H2579" s="2" t="s">
        <v>2</v>
      </c>
      <c r="I2579" s="2" t="s">
        <v>38120</v>
      </c>
      <c r="J2579" s="2" t="s">
        <v>4324</v>
      </c>
      <c r="K2579" s="2" t="s">
        <v>3357</v>
      </c>
      <c r="L2579" s="3">
        <v>7</v>
      </c>
      <c r="M2579" s="3">
        <v>0</v>
      </c>
      <c r="N2579" s="3">
        <f t="shared" si="40"/>
        <v>0</v>
      </c>
      <c r="O2579" s="3">
        <v>0</v>
      </c>
      <c r="P2579" s="3">
        <v>0</v>
      </c>
      <c r="Q2579" s="3">
        <v>0</v>
      </c>
      <c r="R2579" s="3">
        <v>0</v>
      </c>
      <c r="S2579" s="2" t="s">
        <v>2</v>
      </c>
      <c r="T2579" s="2" t="s">
        <v>44986</v>
      </c>
      <c r="U2579" s="2" t="s">
        <v>2</v>
      </c>
      <c r="V2579" s="2"/>
    </row>
    <row r="2580" spans="1:22" ht="24" customHeight="1" x14ac:dyDescent="0.3">
      <c r="A2580" s="2" t="s">
        <v>5464</v>
      </c>
      <c r="B2580" s="11"/>
      <c r="C2580" s="11"/>
      <c r="D2580" s="2" t="s">
        <v>60749</v>
      </c>
      <c r="E2580" s="2" t="s">
        <v>60750</v>
      </c>
      <c r="F2580" s="2" t="s">
        <v>60751</v>
      </c>
      <c r="G2580" s="2" t="s">
        <v>2</v>
      </c>
      <c r="H2580" s="2" t="s">
        <v>2</v>
      </c>
      <c r="I2580" s="2" t="s">
        <v>2049</v>
      </c>
      <c r="J2580" s="2" t="s">
        <v>3499</v>
      </c>
      <c r="K2580" s="2" t="s">
        <v>3202</v>
      </c>
      <c r="L2580" s="3">
        <v>8</v>
      </c>
      <c r="M2580" s="3">
        <v>0</v>
      </c>
      <c r="N2580" s="3">
        <f t="shared" si="40"/>
        <v>0</v>
      </c>
      <c r="O2580" s="3">
        <v>0</v>
      </c>
      <c r="P2580" s="3">
        <v>0</v>
      </c>
      <c r="Q2580" s="3">
        <v>0</v>
      </c>
      <c r="R2580" s="3">
        <v>0</v>
      </c>
      <c r="S2580" s="2" t="s">
        <v>2</v>
      </c>
      <c r="T2580" s="2" t="s">
        <v>60752</v>
      </c>
      <c r="U2580" s="2" t="s">
        <v>2</v>
      </c>
      <c r="V2580" s="2"/>
    </row>
    <row r="2581" spans="1:22" ht="24" customHeight="1" x14ac:dyDescent="0.3">
      <c r="A2581" s="2" t="s">
        <v>5470</v>
      </c>
      <c r="B2581" s="11"/>
      <c r="C2581" s="11"/>
      <c r="D2581" s="2" t="s">
        <v>60753</v>
      </c>
      <c r="E2581" s="2" t="s">
        <v>60754</v>
      </c>
      <c r="F2581" s="2" t="s">
        <v>60755</v>
      </c>
      <c r="G2581" s="2" t="s">
        <v>2</v>
      </c>
      <c r="H2581" s="2" t="s">
        <v>2</v>
      </c>
      <c r="I2581" s="2" t="s">
        <v>4754</v>
      </c>
      <c r="J2581" s="2" t="s">
        <v>3448</v>
      </c>
      <c r="K2581" s="2" t="s">
        <v>3202</v>
      </c>
      <c r="L2581" s="3">
        <v>75</v>
      </c>
      <c r="M2581" s="3">
        <v>224</v>
      </c>
      <c r="N2581" s="3">
        <f t="shared" si="40"/>
        <v>0</v>
      </c>
      <c r="O2581" s="3">
        <v>0</v>
      </c>
      <c r="P2581" s="3">
        <v>0</v>
      </c>
      <c r="Q2581" s="3">
        <v>0</v>
      </c>
      <c r="R2581" s="3">
        <v>0</v>
      </c>
      <c r="S2581" s="2" t="s">
        <v>60756</v>
      </c>
      <c r="T2581" s="2" t="s">
        <v>4928</v>
      </c>
      <c r="U2581" s="2" t="s">
        <v>2</v>
      </c>
      <c r="V2581" s="2"/>
    </row>
    <row r="2582" spans="1:22" ht="24" customHeight="1" x14ac:dyDescent="0.3">
      <c r="A2582" s="2" t="s">
        <v>5477</v>
      </c>
      <c r="B2582" s="11"/>
      <c r="C2582" s="11"/>
      <c r="D2582" s="2" t="s">
        <v>39636</v>
      </c>
      <c r="E2582" s="2" t="s">
        <v>55828</v>
      </c>
      <c r="F2582" s="2" t="s">
        <v>60757</v>
      </c>
      <c r="G2582" s="2" t="s">
        <v>2</v>
      </c>
      <c r="H2582" s="2" t="s">
        <v>2</v>
      </c>
      <c r="I2582" s="2" t="s">
        <v>3116</v>
      </c>
      <c r="J2582" s="2" t="s">
        <v>40456</v>
      </c>
      <c r="K2582" s="2" t="s">
        <v>4319</v>
      </c>
      <c r="L2582" s="3">
        <v>25</v>
      </c>
      <c r="M2582" s="3">
        <v>6530</v>
      </c>
      <c r="N2582" s="3">
        <f t="shared" si="40"/>
        <v>0</v>
      </c>
      <c r="O2582" s="3">
        <v>0</v>
      </c>
      <c r="P2582" s="3">
        <v>0</v>
      </c>
      <c r="Q2582" s="3">
        <v>0</v>
      </c>
      <c r="R2582" s="3">
        <v>0</v>
      </c>
      <c r="S2582" s="2" t="s">
        <v>60758</v>
      </c>
      <c r="T2582" s="2" t="s">
        <v>60759</v>
      </c>
      <c r="U2582" s="2" t="s">
        <v>2</v>
      </c>
      <c r="V2582" s="2"/>
    </row>
    <row r="2583" spans="1:22" ht="24" customHeight="1" x14ac:dyDescent="0.3">
      <c r="A2583" s="2" t="s">
        <v>5482</v>
      </c>
      <c r="B2583" s="11"/>
      <c r="C2583" s="11"/>
      <c r="D2583" s="2" t="s">
        <v>60760</v>
      </c>
      <c r="E2583" s="2" t="s">
        <v>14813</v>
      </c>
      <c r="F2583" s="2" t="s">
        <v>60761</v>
      </c>
      <c r="G2583" s="2" t="s">
        <v>2</v>
      </c>
      <c r="H2583" s="2" t="s">
        <v>2</v>
      </c>
      <c r="I2583" s="2" t="s">
        <v>3116</v>
      </c>
      <c r="J2583" s="2" t="s">
        <v>40456</v>
      </c>
      <c r="K2583" s="2" t="s">
        <v>4319</v>
      </c>
      <c r="L2583" s="3">
        <v>84</v>
      </c>
      <c r="M2583" s="3">
        <v>15221</v>
      </c>
      <c r="N2583" s="3">
        <f t="shared" si="40"/>
        <v>0</v>
      </c>
      <c r="O2583" s="3">
        <v>0</v>
      </c>
      <c r="P2583" s="3">
        <v>0</v>
      </c>
      <c r="Q2583" s="3">
        <v>0</v>
      </c>
      <c r="R2583" s="3">
        <v>0</v>
      </c>
      <c r="S2583" s="2" t="s">
        <v>60762</v>
      </c>
      <c r="T2583" s="2" t="s">
        <v>60763</v>
      </c>
      <c r="U2583" s="2" t="s">
        <v>2</v>
      </c>
      <c r="V2583" s="2"/>
    </row>
    <row r="2584" spans="1:22" ht="24" customHeight="1" x14ac:dyDescent="0.3">
      <c r="A2584" s="2" t="s">
        <v>5486</v>
      </c>
      <c r="B2584" s="11"/>
      <c r="C2584" s="11"/>
      <c r="D2584" s="2" t="s">
        <v>24203</v>
      </c>
      <c r="E2584" s="2" t="s">
        <v>24204</v>
      </c>
      <c r="F2584" s="2" t="s">
        <v>60764</v>
      </c>
      <c r="G2584" s="2" t="s">
        <v>2</v>
      </c>
      <c r="H2584" s="2" t="s">
        <v>2</v>
      </c>
      <c r="I2584" s="2" t="s">
        <v>3116</v>
      </c>
      <c r="J2584" s="2" t="s">
        <v>40456</v>
      </c>
      <c r="K2584" s="2" t="s">
        <v>4319</v>
      </c>
      <c r="L2584" s="3">
        <v>70</v>
      </c>
      <c r="M2584" s="3">
        <v>15684</v>
      </c>
      <c r="N2584" s="3">
        <f t="shared" si="40"/>
        <v>0</v>
      </c>
      <c r="O2584" s="3">
        <v>0</v>
      </c>
      <c r="P2584" s="3">
        <v>0</v>
      </c>
      <c r="Q2584" s="3">
        <v>0</v>
      </c>
      <c r="R2584" s="3">
        <v>0</v>
      </c>
      <c r="S2584" s="2" t="s">
        <v>24206</v>
      </c>
      <c r="T2584" s="2" t="s">
        <v>55018</v>
      </c>
      <c r="U2584" s="2" t="s">
        <v>2</v>
      </c>
      <c r="V2584" s="2"/>
    </row>
    <row r="2585" spans="1:22" ht="24" customHeight="1" x14ac:dyDescent="0.3">
      <c r="A2585" s="2" t="s">
        <v>5492</v>
      </c>
      <c r="B2585" s="11"/>
      <c r="C2585" s="11"/>
      <c r="D2585" s="2" t="s">
        <v>23994</v>
      </c>
      <c r="E2585" s="2" t="s">
        <v>23995</v>
      </c>
      <c r="F2585" s="2" t="s">
        <v>60765</v>
      </c>
      <c r="G2585" s="2" t="s">
        <v>2</v>
      </c>
      <c r="H2585" s="2" t="s">
        <v>2</v>
      </c>
      <c r="I2585" s="2" t="s">
        <v>1063</v>
      </c>
      <c r="J2585" s="2" t="s">
        <v>45019</v>
      </c>
      <c r="K2585" s="2" t="s">
        <v>4518</v>
      </c>
      <c r="L2585" s="3">
        <v>50</v>
      </c>
      <c r="M2585" s="3">
        <v>666</v>
      </c>
      <c r="N2585" s="3">
        <f t="shared" si="40"/>
        <v>0</v>
      </c>
      <c r="O2585" s="3">
        <v>0</v>
      </c>
      <c r="P2585" s="3">
        <v>0</v>
      </c>
      <c r="Q2585" s="3">
        <v>0</v>
      </c>
      <c r="R2585" s="3">
        <v>0</v>
      </c>
      <c r="S2585" s="2" t="s">
        <v>24001</v>
      </c>
      <c r="T2585" s="2" t="s">
        <v>1587</v>
      </c>
      <c r="U2585" s="2" t="s">
        <v>2</v>
      </c>
      <c r="V2585" s="2"/>
    </row>
    <row r="2586" spans="1:22" ht="24" customHeight="1" x14ac:dyDescent="0.3">
      <c r="A2586" s="2" t="s">
        <v>5498</v>
      </c>
      <c r="B2586" s="11"/>
      <c r="C2586" s="11"/>
      <c r="D2586" s="2" t="s">
        <v>60766</v>
      </c>
      <c r="E2586" s="2" t="s">
        <v>60767</v>
      </c>
      <c r="F2586" s="2" t="s">
        <v>60768</v>
      </c>
      <c r="G2586" s="2" t="s">
        <v>2</v>
      </c>
      <c r="H2586" s="2" t="s">
        <v>2</v>
      </c>
      <c r="I2586" s="2" t="s">
        <v>2049</v>
      </c>
      <c r="J2586" s="2" t="s">
        <v>60769</v>
      </c>
      <c r="K2586" s="2" t="s">
        <v>3202</v>
      </c>
      <c r="L2586" s="3">
        <v>2</v>
      </c>
      <c r="M2586" s="3">
        <v>0</v>
      </c>
      <c r="N2586" s="3">
        <f t="shared" si="40"/>
        <v>0</v>
      </c>
      <c r="O2586" s="3">
        <v>0</v>
      </c>
      <c r="P2586" s="3">
        <v>0</v>
      </c>
      <c r="Q2586" s="3">
        <v>0</v>
      </c>
      <c r="R2586" s="3">
        <v>0</v>
      </c>
      <c r="S2586" s="2" t="s">
        <v>60770</v>
      </c>
      <c r="T2586" s="2" t="s">
        <v>49058</v>
      </c>
      <c r="U2586" s="2" t="s">
        <v>2</v>
      </c>
      <c r="V2586" s="2"/>
    </row>
    <row r="2587" spans="1:22" ht="24" customHeight="1" x14ac:dyDescent="0.3">
      <c r="A2587" s="2" t="s">
        <v>5504</v>
      </c>
      <c r="B2587" s="11"/>
      <c r="C2587" s="11"/>
      <c r="D2587" s="2" t="s">
        <v>33355</v>
      </c>
      <c r="E2587" s="2" t="s">
        <v>33356</v>
      </c>
      <c r="F2587" s="2" t="s">
        <v>60771</v>
      </c>
      <c r="G2587" s="2" t="s">
        <v>2</v>
      </c>
      <c r="H2587" s="2" t="s">
        <v>2</v>
      </c>
      <c r="I2587" s="2" t="s">
        <v>1063</v>
      </c>
      <c r="J2587" s="2" t="s">
        <v>4499</v>
      </c>
      <c r="K2587" s="2" t="s">
        <v>4518</v>
      </c>
      <c r="L2587" s="3">
        <v>55</v>
      </c>
      <c r="M2587" s="3">
        <v>211</v>
      </c>
      <c r="N2587" s="3">
        <f t="shared" si="40"/>
        <v>0</v>
      </c>
      <c r="O2587" s="3">
        <v>0</v>
      </c>
      <c r="P2587" s="3">
        <v>0</v>
      </c>
      <c r="Q2587" s="3">
        <v>0</v>
      </c>
      <c r="R2587" s="3">
        <v>0</v>
      </c>
      <c r="S2587" s="2" t="s">
        <v>33358</v>
      </c>
      <c r="T2587" s="2" t="s">
        <v>21027</v>
      </c>
      <c r="U2587" s="2" t="s">
        <v>2</v>
      </c>
      <c r="V2587" s="2"/>
    </row>
    <row r="2588" spans="1:22" ht="24" customHeight="1" x14ac:dyDescent="0.3">
      <c r="A2588" s="2" t="s">
        <v>5509</v>
      </c>
      <c r="B2588" s="11"/>
      <c r="C2588" s="11"/>
      <c r="D2588" s="2" t="s">
        <v>60772</v>
      </c>
      <c r="E2588" s="2" t="s">
        <v>60773</v>
      </c>
      <c r="F2588" s="2" t="s">
        <v>24006</v>
      </c>
      <c r="G2588" s="2" t="s">
        <v>2</v>
      </c>
      <c r="H2588" s="2" t="s">
        <v>2</v>
      </c>
      <c r="I2588" s="2" t="s">
        <v>1063</v>
      </c>
      <c r="J2588" s="2" t="s">
        <v>4499</v>
      </c>
      <c r="K2588" s="2" t="s">
        <v>4518</v>
      </c>
      <c r="L2588" s="3">
        <v>96</v>
      </c>
      <c r="M2588" s="3">
        <v>1839</v>
      </c>
      <c r="N2588" s="3">
        <f t="shared" si="40"/>
        <v>0</v>
      </c>
      <c r="O2588" s="3">
        <v>0</v>
      </c>
      <c r="P2588" s="3">
        <v>0</v>
      </c>
      <c r="Q2588" s="3">
        <v>0</v>
      </c>
      <c r="R2588" s="3">
        <v>0</v>
      </c>
      <c r="S2588" s="2" t="s">
        <v>60774</v>
      </c>
      <c r="T2588" s="2" t="s">
        <v>60775</v>
      </c>
      <c r="U2588" s="2" t="s">
        <v>2</v>
      </c>
      <c r="V2588" s="2"/>
    </row>
    <row r="2589" spans="1:22" ht="24" customHeight="1" x14ac:dyDescent="0.3">
      <c r="A2589" s="2" t="s">
        <v>5515</v>
      </c>
      <c r="B2589" s="11"/>
      <c r="C2589" s="11"/>
      <c r="D2589" s="2" t="s">
        <v>60776</v>
      </c>
      <c r="E2589" s="2" t="s">
        <v>60777</v>
      </c>
      <c r="F2589" s="2" t="s">
        <v>60778</v>
      </c>
      <c r="G2589" s="2" t="s">
        <v>2</v>
      </c>
      <c r="H2589" s="2" t="s">
        <v>2</v>
      </c>
      <c r="I2589" s="2" t="s">
        <v>60779</v>
      </c>
      <c r="J2589" s="2" t="s">
        <v>3696</v>
      </c>
      <c r="K2589" s="2" t="s">
        <v>3202</v>
      </c>
      <c r="L2589" s="3">
        <v>3</v>
      </c>
      <c r="M2589" s="3">
        <v>0</v>
      </c>
      <c r="N2589" s="3">
        <f t="shared" si="40"/>
        <v>0</v>
      </c>
      <c r="O2589" s="3">
        <v>0</v>
      </c>
      <c r="P2589" s="3">
        <v>0</v>
      </c>
      <c r="Q2589" s="3">
        <v>0</v>
      </c>
      <c r="R2589" s="3">
        <v>0</v>
      </c>
      <c r="S2589" s="2" t="s">
        <v>2</v>
      </c>
      <c r="T2589" s="2" t="s">
        <v>5230</v>
      </c>
      <c r="U2589" s="2" t="s">
        <v>2</v>
      </c>
      <c r="V2589" s="2"/>
    </row>
    <row r="2590" spans="1:22" ht="24" customHeight="1" x14ac:dyDescent="0.3">
      <c r="A2590" s="2" t="s">
        <v>5520</v>
      </c>
      <c r="B2590" s="11"/>
      <c r="C2590" s="11"/>
      <c r="D2590" s="2" t="s">
        <v>32911</v>
      </c>
      <c r="E2590" s="2" t="s">
        <v>33352</v>
      </c>
      <c r="F2590" s="2" t="s">
        <v>60780</v>
      </c>
      <c r="G2590" s="2" t="s">
        <v>2</v>
      </c>
      <c r="H2590" s="2" t="s">
        <v>2</v>
      </c>
      <c r="I2590" s="2" t="s">
        <v>2967</v>
      </c>
      <c r="J2590" s="2" t="s">
        <v>4499</v>
      </c>
      <c r="K2590" s="2" t="s">
        <v>3202</v>
      </c>
      <c r="L2590" s="3">
        <v>1</v>
      </c>
      <c r="M2590" s="3">
        <v>398</v>
      </c>
      <c r="N2590" s="3">
        <f t="shared" si="40"/>
        <v>0</v>
      </c>
      <c r="O2590" s="3">
        <v>0</v>
      </c>
      <c r="P2590" s="3">
        <v>0</v>
      </c>
      <c r="Q2590" s="3">
        <v>0</v>
      </c>
      <c r="R2590" s="3">
        <v>0</v>
      </c>
      <c r="S2590" s="2" t="s">
        <v>2</v>
      </c>
      <c r="T2590" s="2" t="s">
        <v>36091</v>
      </c>
      <c r="U2590" s="2" t="s">
        <v>2</v>
      </c>
      <c r="V2590" s="2"/>
    </row>
    <row r="2591" spans="1:22" ht="24" customHeight="1" x14ac:dyDescent="0.3">
      <c r="A2591" s="2" t="s">
        <v>5526</v>
      </c>
      <c r="B2591" s="11"/>
      <c r="C2591" s="11"/>
      <c r="D2591" s="2" t="s">
        <v>60781</v>
      </c>
      <c r="E2591" s="2" t="s">
        <v>27369</v>
      </c>
      <c r="F2591" s="2" t="s">
        <v>60782</v>
      </c>
      <c r="G2591" s="2" t="s">
        <v>2</v>
      </c>
      <c r="H2591" s="2" t="s">
        <v>2</v>
      </c>
      <c r="I2591" s="2" t="s">
        <v>15920</v>
      </c>
      <c r="J2591" s="2" t="s">
        <v>60783</v>
      </c>
      <c r="K2591" s="2" t="s">
        <v>60784</v>
      </c>
      <c r="L2591" s="3">
        <v>14</v>
      </c>
      <c r="M2591" s="3">
        <v>5110</v>
      </c>
      <c r="N2591" s="3">
        <f t="shared" si="40"/>
        <v>58</v>
      </c>
      <c r="O2591" s="3">
        <v>0</v>
      </c>
      <c r="P2591" s="3">
        <v>0</v>
      </c>
      <c r="Q2591" s="3">
        <v>58</v>
      </c>
      <c r="R2591" s="3">
        <v>0</v>
      </c>
      <c r="S2591" s="2" t="s">
        <v>60785</v>
      </c>
      <c r="T2591" s="2" t="s">
        <v>60786</v>
      </c>
      <c r="U2591" s="2" t="s">
        <v>2</v>
      </c>
      <c r="V2591" s="2"/>
    </row>
    <row r="2592" spans="1:22" ht="24" customHeight="1" x14ac:dyDescent="0.3">
      <c r="A2592" s="2" t="s">
        <v>5532</v>
      </c>
      <c r="B2592" s="11"/>
      <c r="C2592" s="11"/>
      <c r="D2592" s="2" t="s">
        <v>60787</v>
      </c>
      <c r="E2592" s="2" t="s">
        <v>14733</v>
      </c>
      <c r="F2592" s="2" t="s">
        <v>60788</v>
      </c>
      <c r="G2592" s="2" t="s">
        <v>2</v>
      </c>
      <c r="H2592" s="2" t="s">
        <v>2</v>
      </c>
      <c r="I2592" s="2" t="s">
        <v>2049</v>
      </c>
      <c r="J2592" s="2" t="s">
        <v>60789</v>
      </c>
      <c r="K2592" s="2" t="s">
        <v>3202</v>
      </c>
      <c r="L2592" s="3">
        <v>8</v>
      </c>
      <c r="M2592" s="3">
        <v>131</v>
      </c>
      <c r="N2592" s="3">
        <f t="shared" si="40"/>
        <v>0</v>
      </c>
      <c r="O2592" s="3">
        <v>0</v>
      </c>
      <c r="P2592" s="3">
        <v>0</v>
      </c>
      <c r="Q2592" s="3">
        <v>0</v>
      </c>
      <c r="R2592" s="3">
        <v>0</v>
      </c>
      <c r="S2592" s="2" t="s">
        <v>60790</v>
      </c>
      <c r="T2592" s="2" t="s">
        <v>60791</v>
      </c>
      <c r="U2592" s="2" t="s">
        <v>2</v>
      </c>
      <c r="V2592" s="2"/>
    </row>
    <row r="2593" spans="1:22" ht="24" customHeight="1" x14ac:dyDescent="0.3">
      <c r="A2593" s="2" t="s">
        <v>5537</v>
      </c>
      <c r="B2593" s="11"/>
      <c r="C2593" s="11"/>
      <c r="D2593" s="2" t="s">
        <v>27755</v>
      </c>
      <c r="E2593" s="2" t="s">
        <v>60792</v>
      </c>
      <c r="F2593" s="2" t="s">
        <v>60793</v>
      </c>
      <c r="G2593" s="2" t="s">
        <v>2</v>
      </c>
      <c r="H2593" s="2" t="s">
        <v>2</v>
      </c>
      <c r="I2593" s="2" t="s">
        <v>2049</v>
      </c>
      <c r="J2593" s="2" t="s">
        <v>60794</v>
      </c>
      <c r="K2593" s="2" t="s">
        <v>3202</v>
      </c>
      <c r="L2593" s="3">
        <v>4</v>
      </c>
      <c r="M2593" s="3">
        <v>98</v>
      </c>
      <c r="N2593" s="3">
        <f t="shared" si="40"/>
        <v>0</v>
      </c>
      <c r="O2593" s="3">
        <v>0</v>
      </c>
      <c r="P2593" s="3">
        <v>0</v>
      </c>
      <c r="Q2593" s="3">
        <v>0</v>
      </c>
      <c r="R2593" s="3">
        <v>0</v>
      </c>
      <c r="S2593" s="2" t="s">
        <v>2</v>
      </c>
      <c r="T2593" s="2" t="s">
        <v>5605</v>
      </c>
      <c r="U2593" s="2" t="s">
        <v>2</v>
      </c>
      <c r="V2593" s="2"/>
    </row>
    <row r="2594" spans="1:22" ht="24" customHeight="1" x14ac:dyDescent="0.3">
      <c r="A2594" s="2" t="s">
        <v>5543</v>
      </c>
      <c r="B2594" s="11"/>
      <c r="C2594" s="11"/>
      <c r="D2594" s="2" t="s">
        <v>60795</v>
      </c>
      <c r="E2594" s="2" t="s">
        <v>60796</v>
      </c>
      <c r="F2594" s="2" t="s">
        <v>60797</v>
      </c>
      <c r="G2594" s="2" t="s">
        <v>2</v>
      </c>
      <c r="H2594" s="2" t="s">
        <v>2</v>
      </c>
      <c r="I2594" s="2" t="s">
        <v>2049</v>
      </c>
      <c r="J2594" s="2" t="s">
        <v>50662</v>
      </c>
      <c r="K2594" s="2" t="s">
        <v>3202</v>
      </c>
      <c r="L2594" s="3">
        <v>10</v>
      </c>
      <c r="M2594" s="3">
        <v>0</v>
      </c>
      <c r="N2594" s="3">
        <f t="shared" si="40"/>
        <v>0</v>
      </c>
      <c r="O2594" s="3">
        <v>0</v>
      </c>
      <c r="P2594" s="3">
        <v>0</v>
      </c>
      <c r="Q2594" s="3">
        <v>0</v>
      </c>
      <c r="R2594" s="3">
        <v>0</v>
      </c>
      <c r="S2594" s="2" t="s">
        <v>2</v>
      </c>
      <c r="T2594" s="2" t="s">
        <v>36140</v>
      </c>
      <c r="U2594" s="2" t="s">
        <v>2</v>
      </c>
      <c r="V2594" s="2"/>
    </row>
    <row r="2595" spans="1:22" ht="24" customHeight="1" x14ac:dyDescent="0.3">
      <c r="A2595" s="2" t="s">
        <v>5548</v>
      </c>
      <c r="B2595" s="11"/>
      <c r="C2595" s="11"/>
      <c r="D2595" s="2" t="s">
        <v>60798</v>
      </c>
      <c r="E2595" s="2" t="s">
        <v>14670</v>
      </c>
      <c r="F2595" s="2" t="s">
        <v>60799</v>
      </c>
      <c r="G2595" s="2" t="s">
        <v>2</v>
      </c>
      <c r="H2595" s="2" t="s">
        <v>2</v>
      </c>
      <c r="I2595" s="2" t="s">
        <v>3116</v>
      </c>
      <c r="J2595" s="2" t="s">
        <v>60800</v>
      </c>
      <c r="K2595" s="2" t="s">
        <v>4319</v>
      </c>
      <c r="L2595" s="3">
        <v>80</v>
      </c>
      <c r="M2595" s="3">
        <v>29200</v>
      </c>
      <c r="N2595" s="3">
        <f t="shared" si="40"/>
        <v>0</v>
      </c>
      <c r="O2595" s="3">
        <v>0</v>
      </c>
      <c r="P2595" s="3">
        <v>0</v>
      </c>
      <c r="Q2595" s="3">
        <v>0</v>
      </c>
      <c r="R2595" s="3">
        <v>0</v>
      </c>
      <c r="S2595" s="2" t="s">
        <v>2</v>
      </c>
      <c r="T2595" s="2" t="s">
        <v>2225</v>
      </c>
      <c r="U2595" s="2" t="s">
        <v>2</v>
      </c>
      <c r="V2595" s="2"/>
    </row>
    <row r="2596" spans="1:22" ht="24" customHeight="1" x14ac:dyDescent="0.3">
      <c r="A2596" s="2" t="s">
        <v>5554</v>
      </c>
      <c r="B2596" s="11"/>
      <c r="C2596" s="11"/>
      <c r="D2596" s="2" t="s">
        <v>60801</v>
      </c>
      <c r="E2596" s="2" t="s">
        <v>60802</v>
      </c>
      <c r="F2596" s="2" t="s">
        <v>60803</v>
      </c>
      <c r="G2596" s="2" t="s">
        <v>2</v>
      </c>
      <c r="H2596" s="2" t="s">
        <v>2</v>
      </c>
      <c r="I2596" s="2" t="s">
        <v>2049</v>
      </c>
      <c r="J2596" s="2" t="s">
        <v>50662</v>
      </c>
      <c r="K2596" s="2" t="s">
        <v>3202</v>
      </c>
      <c r="L2596" s="3">
        <v>5</v>
      </c>
      <c r="M2596" s="3">
        <v>0</v>
      </c>
      <c r="N2596" s="3">
        <f t="shared" si="40"/>
        <v>0</v>
      </c>
      <c r="O2596" s="3">
        <v>0</v>
      </c>
      <c r="P2596" s="3">
        <v>0</v>
      </c>
      <c r="Q2596" s="3">
        <v>0</v>
      </c>
      <c r="R2596" s="3">
        <v>0</v>
      </c>
      <c r="S2596" s="2" t="s">
        <v>2</v>
      </c>
      <c r="T2596" s="2" t="s">
        <v>10845</v>
      </c>
      <c r="U2596" s="2" t="s">
        <v>2</v>
      </c>
      <c r="V2596" s="2"/>
    </row>
    <row r="2597" spans="1:22" ht="24" customHeight="1" x14ac:dyDescent="0.3">
      <c r="A2597" s="2" t="s">
        <v>5560</v>
      </c>
      <c r="B2597" s="11"/>
      <c r="C2597" s="11"/>
      <c r="D2597" s="2" t="s">
        <v>60804</v>
      </c>
      <c r="E2597" s="2" t="s">
        <v>14045</v>
      </c>
      <c r="F2597" s="2" t="s">
        <v>60805</v>
      </c>
      <c r="G2597" s="2" t="s">
        <v>2</v>
      </c>
      <c r="H2597" s="2" t="s">
        <v>2</v>
      </c>
      <c r="I2597" s="2" t="s">
        <v>2941</v>
      </c>
      <c r="J2597" s="2" t="s">
        <v>37291</v>
      </c>
      <c r="K2597" s="2" t="s">
        <v>38947</v>
      </c>
      <c r="L2597" s="3">
        <v>324</v>
      </c>
      <c r="M2597" s="3">
        <v>48671</v>
      </c>
      <c r="N2597" s="3">
        <f t="shared" si="40"/>
        <v>0</v>
      </c>
      <c r="O2597" s="3">
        <v>0</v>
      </c>
      <c r="P2597" s="3">
        <v>0</v>
      </c>
      <c r="Q2597" s="3">
        <v>0</v>
      </c>
      <c r="R2597" s="3">
        <v>0</v>
      </c>
      <c r="S2597" s="2" t="s">
        <v>60806</v>
      </c>
      <c r="T2597" s="2" t="s">
        <v>8697</v>
      </c>
      <c r="U2597" s="2" t="s">
        <v>2</v>
      </c>
      <c r="V2597" s="2"/>
    </row>
    <row r="2598" spans="1:22" ht="24" customHeight="1" x14ac:dyDescent="0.3">
      <c r="A2598" s="2" t="s">
        <v>5566</v>
      </c>
      <c r="B2598" s="11"/>
      <c r="C2598" s="11"/>
      <c r="D2598" s="2" t="s">
        <v>60807</v>
      </c>
      <c r="E2598" s="2" t="s">
        <v>19611</v>
      </c>
      <c r="F2598" s="2" t="s">
        <v>60808</v>
      </c>
      <c r="G2598" s="2" t="s">
        <v>2</v>
      </c>
      <c r="H2598" s="2" t="s">
        <v>2</v>
      </c>
      <c r="I2598" s="2" t="s">
        <v>2049</v>
      </c>
      <c r="J2598" s="2" t="s">
        <v>50662</v>
      </c>
      <c r="K2598" s="2" t="s">
        <v>3202</v>
      </c>
      <c r="L2598" s="3">
        <v>6</v>
      </c>
      <c r="M2598" s="3">
        <v>0</v>
      </c>
      <c r="N2598" s="3">
        <f t="shared" si="40"/>
        <v>0</v>
      </c>
      <c r="O2598" s="3">
        <v>0</v>
      </c>
      <c r="P2598" s="3">
        <v>0</v>
      </c>
      <c r="Q2598" s="3">
        <v>0</v>
      </c>
      <c r="R2598" s="3">
        <v>0</v>
      </c>
      <c r="S2598" s="2" t="s">
        <v>2</v>
      </c>
      <c r="T2598" s="2" t="s">
        <v>53055</v>
      </c>
      <c r="U2598" s="2" t="s">
        <v>2</v>
      </c>
      <c r="V2598" s="2"/>
    </row>
    <row r="2599" spans="1:22" ht="24" customHeight="1" x14ac:dyDescent="0.3">
      <c r="A2599" s="2" t="s">
        <v>5571</v>
      </c>
      <c r="B2599" s="11"/>
      <c r="C2599" s="11"/>
      <c r="D2599" s="2" t="s">
        <v>60809</v>
      </c>
      <c r="E2599" s="2" t="s">
        <v>60810</v>
      </c>
      <c r="F2599" s="2" t="s">
        <v>60811</v>
      </c>
      <c r="G2599" s="2" t="s">
        <v>2</v>
      </c>
      <c r="H2599" s="2" t="s">
        <v>2</v>
      </c>
      <c r="I2599" s="2" t="s">
        <v>15920</v>
      </c>
      <c r="J2599" s="2" t="s">
        <v>60783</v>
      </c>
      <c r="K2599" s="2" t="s">
        <v>60784</v>
      </c>
      <c r="L2599" s="3">
        <v>23</v>
      </c>
      <c r="M2599" s="3">
        <v>0</v>
      </c>
      <c r="N2599" s="3">
        <f t="shared" si="40"/>
        <v>0</v>
      </c>
      <c r="O2599" s="3">
        <v>0</v>
      </c>
      <c r="P2599" s="3">
        <v>0</v>
      </c>
      <c r="Q2599" s="3">
        <v>0</v>
      </c>
      <c r="R2599" s="3">
        <v>0</v>
      </c>
      <c r="S2599" s="2" t="s">
        <v>60812</v>
      </c>
      <c r="T2599" s="2" t="s">
        <v>41038</v>
      </c>
      <c r="U2599" s="2" t="s">
        <v>2</v>
      </c>
      <c r="V2599" s="2"/>
    </row>
    <row r="2600" spans="1:22" ht="24" customHeight="1" x14ac:dyDescent="0.3">
      <c r="A2600" s="2" t="s">
        <v>5576</v>
      </c>
      <c r="B2600" s="11"/>
      <c r="C2600" s="11"/>
      <c r="D2600" s="2" t="s">
        <v>59476</v>
      </c>
      <c r="E2600" s="2" t="s">
        <v>16401</v>
      </c>
      <c r="F2600" s="2" t="s">
        <v>60813</v>
      </c>
      <c r="G2600" s="2" t="s">
        <v>2</v>
      </c>
      <c r="H2600" s="2" t="s">
        <v>2</v>
      </c>
      <c r="I2600" s="2" t="s">
        <v>2049</v>
      </c>
      <c r="J2600" s="2" t="s">
        <v>60135</v>
      </c>
      <c r="K2600" s="2" t="s">
        <v>3202</v>
      </c>
      <c r="L2600" s="3">
        <v>20</v>
      </c>
      <c r="M2600" s="3">
        <v>0</v>
      </c>
      <c r="N2600" s="3">
        <f t="shared" si="40"/>
        <v>0</v>
      </c>
      <c r="O2600" s="3">
        <v>0</v>
      </c>
      <c r="P2600" s="3">
        <v>0</v>
      </c>
      <c r="Q2600" s="3">
        <v>0</v>
      </c>
      <c r="R2600" s="3">
        <v>0</v>
      </c>
      <c r="S2600" s="2" t="s">
        <v>2</v>
      </c>
      <c r="T2600" s="2" t="s">
        <v>54158</v>
      </c>
      <c r="U2600" s="2" t="s">
        <v>2</v>
      </c>
      <c r="V2600" s="2"/>
    </row>
    <row r="2601" spans="1:22" ht="24" customHeight="1" x14ac:dyDescent="0.3">
      <c r="A2601" s="2" t="s">
        <v>5582</v>
      </c>
      <c r="B2601" s="11"/>
      <c r="C2601" s="11"/>
      <c r="D2601" s="2" t="s">
        <v>60814</v>
      </c>
      <c r="E2601" s="2" t="s">
        <v>10042</v>
      </c>
      <c r="F2601" s="2" t="s">
        <v>60815</v>
      </c>
      <c r="G2601" s="2" t="s">
        <v>2</v>
      </c>
      <c r="H2601" s="2" t="s">
        <v>2</v>
      </c>
      <c r="I2601" s="2" t="s">
        <v>2941</v>
      </c>
      <c r="J2601" s="2" t="s">
        <v>60816</v>
      </c>
      <c r="K2601" s="2" t="s">
        <v>38947</v>
      </c>
      <c r="L2601" s="3">
        <v>50</v>
      </c>
      <c r="M2601" s="3">
        <v>8881</v>
      </c>
      <c r="N2601" s="3">
        <f t="shared" si="40"/>
        <v>0</v>
      </c>
      <c r="O2601" s="3">
        <v>0</v>
      </c>
      <c r="P2601" s="3">
        <v>0</v>
      </c>
      <c r="Q2601" s="3">
        <v>0</v>
      </c>
      <c r="R2601" s="3">
        <v>0</v>
      </c>
      <c r="S2601" s="2" t="s">
        <v>60817</v>
      </c>
      <c r="T2601" s="2" t="s">
        <v>8502</v>
      </c>
      <c r="U2601" s="2" t="s">
        <v>2</v>
      </c>
      <c r="V2601" s="2"/>
    </row>
    <row r="2602" spans="1:22" ht="24" customHeight="1" x14ac:dyDescent="0.3">
      <c r="A2602" s="2" t="s">
        <v>5588</v>
      </c>
      <c r="B2602" s="11"/>
      <c r="C2602" s="11"/>
      <c r="D2602" s="2" t="s">
        <v>20397</v>
      </c>
      <c r="E2602" s="2" t="s">
        <v>24018</v>
      </c>
      <c r="F2602" s="2" t="s">
        <v>24019</v>
      </c>
      <c r="G2602" s="2" t="s">
        <v>2</v>
      </c>
      <c r="H2602" s="2" t="s">
        <v>2</v>
      </c>
      <c r="I2602" s="2" t="s">
        <v>45127</v>
      </c>
      <c r="J2602" s="2" t="s">
        <v>3448</v>
      </c>
      <c r="K2602" s="2" t="s">
        <v>37186</v>
      </c>
      <c r="L2602" s="3">
        <v>0</v>
      </c>
      <c r="M2602" s="3">
        <v>0</v>
      </c>
      <c r="N2602" s="3">
        <f t="shared" si="40"/>
        <v>0</v>
      </c>
      <c r="O2602" s="3">
        <v>0</v>
      </c>
      <c r="P2602" s="3">
        <v>0</v>
      </c>
      <c r="Q2602" s="3">
        <v>0</v>
      </c>
      <c r="R2602" s="3">
        <v>0</v>
      </c>
      <c r="S2602" s="2" t="s">
        <v>2</v>
      </c>
      <c r="T2602" s="2" t="s">
        <v>20592</v>
      </c>
      <c r="U2602" s="2" t="s">
        <v>2</v>
      </c>
      <c r="V2602" s="2"/>
    </row>
    <row r="2603" spans="1:22" ht="24" customHeight="1" x14ac:dyDescent="0.3">
      <c r="A2603" s="2" t="s">
        <v>5593</v>
      </c>
      <c r="B2603" s="11"/>
      <c r="C2603" s="11"/>
      <c r="D2603" s="2" t="s">
        <v>60818</v>
      </c>
      <c r="E2603" s="2" t="s">
        <v>60819</v>
      </c>
      <c r="F2603" s="2" t="s">
        <v>60820</v>
      </c>
      <c r="G2603" s="2" t="s">
        <v>2</v>
      </c>
      <c r="H2603" s="2" t="s">
        <v>2</v>
      </c>
      <c r="I2603" s="2" t="s">
        <v>4199</v>
      </c>
      <c r="J2603" s="2" t="s">
        <v>48427</v>
      </c>
      <c r="K2603" s="2" t="s">
        <v>37186</v>
      </c>
      <c r="L2603" s="3">
        <v>2</v>
      </c>
      <c r="M2603" s="3">
        <v>0</v>
      </c>
      <c r="N2603" s="3">
        <f t="shared" si="40"/>
        <v>0</v>
      </c>
      <c r="O2603" s="3">
        <v>0</v>
      </c>
      <c r="P2603" s="3">
        <v>0</v>
      </c>
      <c r="Q2603" s="3">
        <v>0</v>
      </c>
      <c r="R2603" s="3">
        <v>0</v>
      </c>
      <c r="S2603" s="2" t="s">
        <v>2</v>
      </c>
      <c r="T2603" s="2" t="s">
        <v>8844</v>
      </c>
      <c r="U2603" s="2" t="s">
        <v>2</v>
      </c>
      <c r="V2603" s="2"/>
    </row>
    <row r="2604" spans="1:22" ht="24" customHeight="1" x14ac:dyDescent="0.3">
      <c r="A2604" s="2" t="s">
        <v>5598</v>
      </c>
      <c r="B2604" s="11"/>
      <c r="C2604" s="11"/>
      <c r="D2604" s="2" t="s">
        <v>60821</v>
      </c>
      <c r="E2604" s="2" t="s">
        <v>45511</v>
      </c>
      <c r="F2604" s="2" t="s">
        <v>60822</v>
      </c>
      <c r="G2604" s="2" t="s">
        <v>2</v>
      </c>
      <c r="H2604" s="2" t="s">
        <v>2</v>
      </c>
      <c r="I2604" s="2" t="s">
        <v>2333</v>
      </c>
      <c r="J2604" s="2" t="s">
        <v>3448</v>
      </c>
      <c r="K2604" s="2" t="s">
        <v>3202</v>
      </c>
      <c r="L2604" s="3">
        <v>4</v>
      </c>
      <c r="M2604" s="3">
        <v>15</v>
      </c>
      <c r="N2604" s="3">
        <f t="shared" si="40"/>
        <v>0</v>
      </c>
      <c r="O2604" s="3">
        <v>0</v>
      </c>
      <c r="P2604" s="3">
        <v>0</v>
      </c>
      <c r="Q2604" s="3">
        <v>0</v>
      </c>
      <c r="R2604" s="3">
        <v>0</v>
      </c>
      <c r="S2604" s="2" t="s">
        <v>2</v>
      </c>
      <c r="T2604" s="2" t="s">
        <v>4073</v>
      </c>
      <c r="U2604" s="2" t="s">
        <v>2</v>
      </c>
      <c r="V2604" s="2"/>
    </row>
    <row r="2605" spans="1:22" ht="24" customHeight="1" x14ac:dyDescent="0.3">
      <c r="A2605" s="2" t="s">
        <v>5606</v>
      </c>
      <c r="B2605" s="11"/>
      <c r="C2605" s="11"/>
      <c r="D2605" s="2" t="s">
        <v>60823</v>
      </c>
      <c r="E2605" s="2" t="s">
        <v>60824</v>
      </c>
      <c r="F2605" s="2" t="s">
        <v>60825</v>
      </c>
      <c r="G2605" s="2" t="s">
        <v>2</v>
      </c>
      <c r="H2605" s="2" t="s">
        <v>2</v>
      </c>
      <c r="I2605" s="2" t="s">
        <v>3116</v>
      </c>
      <c r="J2605" s="2" t="s">
        <v>60826</v>
      </c>
      <c r="K2605" s="2" t="s">
        <v>4319</v>
      </c>
      <c r="L2605" s="3">
        <v>0</v>
      </c>
      <c r="M2605" s="3">
        <v>0</v>
      </c>
      <c r="N2605" s="3">
        <f t="shared" si="40"/>
        <v>0</v>
      </c>
      <c r="O2605" s="3">
        <v>0</v>
      </c>
      <c r="P2605" s="3">
        <v>0</v>
      </c>
      <c r="Q2605" s="3">
        <v>0</v>
      </c>
      <c r="R2605" s="3">
        <v>0</v>
      </c>
      <c r="S2605" s="2" t="s">
        <v>60827</v>
      </c>
      <c r="T2605" s="2" t="s">
        <v>16830</v>
      </c>
      <c r="U2605" s="2" t="s">
        <v>2</v>
      </c>
      <c r="V2605" s="2"/>
    </row>
    <row r="2606" spans="1:22" ht="24" customHeight="1" x14ac:dyDescent="0.3">
      <c r="A2606" s="2" t="s">
        <v>5612</v>
      </c>
      <c r="B2606" s="11"/>
      <c r="C2606" s="11"/>
      <c r="D2606" s="2" t="s">
        <v>60828</v>
      </c>
      <c r="E2606" s="2" t="s">
        <v>60829</v>
      </c>
      <c r="F2606" s="2" t="s">
        <v>60830</v>
      </c>
      <c r="G2606" s="2" t="s">
        <v>2</v>
      </c>
      <c r="H2606" s="2" t="s">
        <v>2</v>
      </c>
      <c r="I2606" s="2" t="s">
        <v>15920</v>
      </c>
      <c r="J2606" s="2" t="s">
        <v>60783</v>
      </c>
      <c r="K2606" s="2" t="s">
        <v>60784</v>
      </c>
      <c r="L2606" s="3">
        <v>36</v>
      </c>
      <c r="M2606" s="3">
        <v>13140</v>
      </c>
      <c r="N2606" s="3">
        <f t="shared" si="40"/>
        <v>891</v>
      </c>
      <c r="O2606" s="3">
        <v>0</v>
      </c>
      <c r="P2606" s="3">
        <v>891</v>
      </c>
      <c r="Q2606" s="3">
        <v>0</v>
      </c>
      <c r="R2606" s="3">
        <v>0</v>
      </c>
      <c r="S2606" s="2" t="s">
        <v>60831</v>
      </c>
      <c r="T2606" s="2" t="s">
        <v>27769</v>
      </c>
      <c r="U2606" s="2" t="s">
        <v>2</v>
      </c>
      <c r="V2606" s="2"/>
    </row>
    <row r="2607" spans="1:22" ht="24" customHeight="1" x14ac:dyDescent="0.3">
      <c r="A2607" s="2" t="s">
        <v>5619</v>
      </c>
      <c r="B2607" s="11"/>
      <c r="C2607" s="11"/>
      <c r="D2607" s="2" t="s">
        <v>60832</v>
      </c>
      <c r="E2607" s="2" t="s">
        <v>14915</v>
      </c>
      <c r="F2607" s="2" t="s">
        <v>60833</v>
      </c>
      <c r="G2607" s="2" t="s">
        <v>2</v>
      </c>
      <c r="H2607" s="2" t="s">
        <v>2</v>
      </c>
      <c r="I2607" s="2" t="s">
        <v>3116</v>
      </c>
      <c r="J2607" s="2" t="s">
        <v>60834</v>
      </c>
      <c r="K2607" s="2" t="s">
        <v>4319</v>
      </c>
      <c r="L2607" s="3">
        <v>15</v>
      </c>
      <c r="M2607" s="3">
        <v>4877</v>
      </c>
      <c r="N2607" s="3">
        <f t="shared" si="40"/>
        <v>0</v>
      </c>
      <c r="O2607" s="3">
        <v>0</v>
      </c>
      <c r="P2607" s="3">
        <v>0</v>
      </c>
      <c r="Q2607" s="3">
        <v>0</v>
      </c>
      <c r="R2607" s="3">
        <v>0</v>
      </c>
      <c r="S2607" s="2" t="s">
        <v>2</v>
      </c>
      <c r="T2607" s="2" t="s">
        <v>22254</v>
      </c>
      <c r="U2607" s="2" t="s">
        <v>2</v>
      </c>
      <c r="V2607" s="2"/>
    </row>
    <row r="2608" spans="1:22" ht="24" customHeight="1" x14ac:dyDescent="0.3">
      <c r="A2608" s="2" t="s">
        <v>5626</v>
      </c>
      <c r="B2608" s="11"/>
      <c r="C2608" s="11" t="s">
        <v>1145</v>
      </c>
      <c r="D2608" s="2" t="s">
        <v>60835</v>
      </c>
      <c r="E2608" s="2" t="s">
        <v>60836</v>
      </c>
      <c r="F2608" s="2" t="s">
        <v>60837</v>
      </c>
      <c r="G2608" s="2" t="s">
        <v>2333</v>
      </c>
      <c r="H2608" s="2" t="s">
        <v>2</v>
      </c>
      <c r="I2608" s="2" t="s">
        <v>2</v>
      </c>
      <c r="J2608" s="2" t="s">
        <v>60838</v>
      </c>
      <c r="K2608" s="2" t="s">
        <v>3473</v>
      </c>
      <c r="L2608" s="3">
        <v>30</v>
      </c>
      <c r="M2608" s="3">
        <v>0</v>
      </c>
      <c r="N2608" s="3">
        <f t="shared" si="40"/>
        <v>0</v>
      </c>
      <c r="O2608" s="3">
        <v>0</v>
      </c>
      <c r="P2608" s="3">
        <v>0</v>
      </c>
      <c r="Q2608" s="3">
        <v>0</v>
      </c>
      <c r="R2608" s="3">
        <v>0</v>
      </c>
      <c r="S2608" s="2" t="s">
        <v>60839</v>
      </c>
      <c r="T2608" s="2" t="s">
        <v>45066</v>
      </c>
      <c r="U2608" s="2" t="s">
        <v>2</v>
      </c>
      <c r="V2608" s="2"/>
    </row>
    <row r="2609" spans="1:22" ht="24" customHeight="1" x14ac:dyDescent="0.3">
      <c r="A2609" s="2" t="s">
        <v>5632</v>
      </c>
      <c r="B2609" s="11"/>
      <c r="C2609" s="11"/>
      <c r="D2609" s="2" t="s">
        <v>60840</v>
      </c>
      <c r="E2609" s="2" t="s">
        <v>1983</v>
      </c>
      <c r="F2609" s="2" t="s">
        <v>60841</v>
      </c>
      <c r="G2609" s="2" t="s">
        <v>60842</v>
      </c>
      <c r="H2609" s="2" t="s">
        <v>2</v>
      </c>
      <c r="I2609" s="2" t="s">
        <v>2</v>
      </c>
      <c r="J2609" s="2" t="s">
        <v>60843</v>
      </c>
      <c r="K2609" s="2" t="s">
        <v>4585</v>
      </c>
      <c r="L2609" s="3">
        <v>510</v>
      </c>
      <c r="M2609" s="3">
        <v>0</v>
      </c>
      <c r="N2609" s="3">
        <f t="shared" si="40"/>
        <v>0</v>
      </c>
      <c r="O2609" s="3">
        <v>0</v>
      </c>
      <c r="P2609" s="3">
        <v>0</v>
      </c>
      <c r="Q2609" s="3">
        <v>0</v>
      </c>
      <c r="R2609" s="3">
        <v>0</v>
      </c>
      <c r="S2609" s="2" t="s">
        <v>60844</v>
      </c>
      <c r="T2609" s="2" t="s">
        <v>60845</v>
      </c>
      <c r="U2609" s="2" t="s">
        <v>60846</v>
      </c>
      <c r="V2609" s="2"/>
    </row>
    <row r="2610" spans="1:22" ht="24" customHeight="1" x14ac:dyDescent="0.3">
      <c r="A2610" s="2" t="s">
        <v>5636</v>
      </c>
      <c r="B2610" s="11"/>
      <c r="C2610" s="11"/>
      <c r="D2610" s="2" t="s">
        <v>24056</v>
      </c>
      <c r="E2610" s="2" t="s">
        <v>24057</v>
      </c>
      <c r="F2610" s="2" t="s">
        <v>60847</v>
      </c>
      <c r="G2610" s="2" t="s">
        <v>2049</v>
      </c>
      <c r="H2610" s="2" t="s">
        <v>2</v>
      </c>
      <c r="I2610" s="2" t="s">
        <v>2</v>
      </c>
      <c r="J2610" s="2" t="s">
        <v>60848</v>
      </c>
      <c r="K2610" s="2" t="s">
        <v>3473</v>
      </c>
      <c r="L2610" s="3">
        <v>122</v>
      </c>
      <c r="M2610" s="3">
        <v>0</v>
      </c>
      <c r="N2610" s="3">
        <f t="shared" si="40"/>
        <v>0</v>
      </c>
      <c r="O2610" s="3">
        <v>0</v>
      </c>
      <c r="P2610" s="3">
        <v>0</v>
      </c>
      <c r="Q2610" s="3">
        <v>0</v>
      </c>
      <c r="R2610" s="3">
        <v>0</v>
      </c>
      <c r="S2610" s="2" t="s">
        <v>2</v>
      </c>
      <c r="T2610" s="2" t="s">
        <v>28398</v>
      </c>
      <c r="U2610" s="2" t="s">
        <v>60849</v>
      </c>
      <c r="V2610" s="2"/>
    </row>
    <row r="2611" spans="1:22" ht="24" customHeight="1" x14ac:dyDescent="0.3">
      <c r="A2611" s="2" t="s">
        <v>5642</v>
      </c>
      <c r="B2611" s="11"/>
      <c r="C2611" s="11"/>
      <c r="D2611" s="2" t="s">
        <v>60850</v>
      </c>
      <c r="E2611" s="2" t="s">
        <v>37450</v>
      </c>
      <c r="F2611" s="2" t="s">
        <v>60851</v>
      </c>
      <c r="G2611" s="2" t="s">
        <v>2049</v>
      </c>
      <c r="H2611" s="2" t="s">
        <v>2</v>
      </c>
      <c r="I2611" s="2" t="s">
        <v>2</v>
      </c>
      <c r="J2611" s="2" t="s">
        <v>60852</v>
      </c>
      <c r="K2611" s="2" t="s">
        <v>3473</v>
      </c>
      <c r="L2611" s="3">
        <v>400</v>
      </c>
      <c r="M2611" s="3">
        <v>6479</v>
      </c>
      <c r="N2611" s="3">
        <f t="shared" si="40"/>
        <v>370</v>
      </c>
      <c r="O2611" s="3">
        <v>0</v>
      </c>
      <c r="P2611" s="3">
        <v>0</v>
      </c>
      <c r="Q2611" s="3">
        <v>0</v>
      </c>
      <c r="R2611" s="3">
        <v>370</v>
      </c>
      <c r="S2611" s="2" t="s">
        <v>60853</v>
      </c>
      <c r="T2611" s="2" t="s">
        <v>60854</v>
      </c>
      <c r="U2611" s="2" t="s">
        <v>2</v>
      </c>
      <c r="V2611" s="2"/>
    </row>
    <row r="2612" spans="1:22" ht="24" customHeight="1" x14ac:dyDescent="0.3">
      <c r="A2612" s="2" t="s">
        <v>5648</v>
      </c>
      <c r="B2612" s="11"/>
      <c r="C2612" s="11"/>
      <c r="D2612" s="2" t="s">
        <v>60855</v>
      </c>
      <c r="E2612" s="2" t="s">
        <v>60856</v>
      </c>
      <c r="F2612" s="2" t="s">
        <v>60857</v>
      </c>
      <c r="G2612" s="2" t="s">
        <v>60858</v>
      </c>
      <c r="H2612" s="2" t="s">
        <v>2</v>
      </c>
      <c r="I2612" s="2" t="s">
        <v>2</v>
      </c>
      <c r="J2612" s="2" t="s">
        <v>60859</v>
      </c>
      <c r="K2612" s="2" t="s">
        <v>55977</v>
      </c>
      <c r="L2612" s="3">
        <v>2390</v>
      </c>
      <c r="M2612" s="3">
        <v>16095</v>
      </c>
      <c r="N2612" s="3">
        <f t="shared" si="40"/>
        <v>73</v>
      </c>
      <c r="O2612" s="3">
        <v>0</v>
      </c>
      <c r="P2612" s="3">
        <v>0</v>
      </c>
      <c r="Q2612" s="3">
        <v>0</v>
      </c>
      <c r="R2612" s="3">
        <v>73</v>
      </c>
      <c r="S2612" s="2" t="s">
        <v>60860</v>
      </c>
      <c r="T2612" s="2" t="s">
        <v>7931</v>
      </c>
      <c r="U2612" s="2" t="s">
        <v>2</v>
      </c>
      <c r="V2612" s="2"/>
    </row>
    <row r="2613" spans="1:22" ht="24" customHeight="1" x14ac:dyDescent="0.3">
      <c r="A2613" s="2" t="s">
        <v>5654</v>
      </c>
      <c r="B2613" s="11"/>
      <c r="C2613" s="11"/>
      <c r="D2613" s="2" t="s">
        <v>24583</v>
      </c>
      <c r="E2613" s="2" t="s">
        <v>25736</v>
      </c>
      <c r="F2613" s="2" t="s">
        <v>60861</v>
      </c>
      <c r="G2613" s="2" t="s">
        <v>2049</v>
      </c>
      <c r="H2613" s="2" t="s">
        <v>2</v>
      </c>
      <c r="I2613" s="2" t="s">
        <v>2</v>
      </c>
      <c r="J2613" s="2" t="s">
        <v>60862</v>
      </c>
      <c r="K2613" s="2" t="s">
        <v>3403</v>
      </c>
      <c r="L2613" s="3">
        <v>8</v>
      </c>
      <c r="M2613" s="3">
        <v>0</v>
      </c>
      <c r="N2613" s="3">
        <f t="shared" si="40"/>
        <v>0</v>
      </c>
      <c r="O2613" s="3">
        <v>0</v>
      </c>
      <c r="P2613" s="3">
        <v>0</v>
      </c>
      <c r="Q2613" s="3">
        <v>0</v>
      </c>
      <c r="R2613" s="3">
        <v>0</v>
      </c>
      <c r="S2613" s="2" t="s">
        <v>60863</v>
      </c>
      <c r="T2613" s="2" t="s">
        <v>26024</v>
      </c>
      <c r="U2613" s="2" t="s">
        <v>56203</v>
      </c>
      <c r="V2613" s="2"/>
    </row>
    <row r="2614" spans="1:22" ht="24" customHeight="1" x14ac:dyDescent="0.3">
      <c r="A2614" s="2" t="s">
        <v>5660</v>
      </c>
      <c r="B2614" s="11"/>
      <c r="C2614" s="11"/>
      <c r="D2614" s="2" t="s">
        <v>60864</v>
      </c>
      <c r="E2614" s="2" t="s">
        <v>60865</v>
      </c>
      <c r="F2614" s="2" t="s">
        <v>60866</v>
      </c>
      <c r="G2614" s="2" t="s">
        <v>3091</v>
      </c>
      <c r="H2614" s="2" t="s">
        <v>2</v>
      </c>
      <c r="I2614" s="2" t="s">
        <v>2</v>
      </c>
      <c r="J2614" s="2" t="s">
        <v>60867</v>
      </c>
      <c r="K2614" s="2" t="s">
        <v>3473</v>
      </c>
      <c r="L2614" s="3">
        <v>422</v>
      </c>
      <c r="M2614" s="3">
        <v>0</v>
      </c>
      <c r="N2614" s="3">
        <f t="shared" si="40"/>
        <v>0</v>
      </c>
      <c r="O2614" s="3">
        <v>0</v>
      </c>
      <c r="P2614" s="3">
        <v>0</v>
      </c>
      <c r="Q2614" s="3">
        <v>0</v>
      </c>
      <c r="R2614" s="3">
        <v>0</v>
      </c>
      <c r="S2614" s="2" t="s">
        <v>60868</v>
      </c>
      <c r="T2614" s="2" t="s">
        <v>4321</v>
      </c>
      <c r="U2614" s="2" t="s">
        <v>27413</v>
      </c>
      <c r="V2614" s="2"/>
    </row>
    <row r="2615" spans="1:22" ht="24" customHeight="1" x14ac:dyDescent="0.3">
      <c r="A2615" s="2" t="s">
        <v>5665</v>
      </c>
      <c r="B2615" s="11"/>
      <c r="C2615" s="11"/>
      <c r="D2615" s="2" t="s">
        <v>60869</v>
      </c>
      <c r="E2615" s="2" t="s">
        <v>60870</v>
      </c>
      <c r="F2615" s="2" t="s">
        <v>60871</v>
      </c>
      <c r="G2615" s="2" t="s">
        <v>60872</v>
      </c>
      <c r="H2615" s="2" t="s">
        <v>2</v>
      </c>
      <c r="I2615" s="2" t="s">
        <v>2</v>
      </c>
      <c r="J2615" s="2" t="s">
        <v>42673</v>
      </c>
      <c r="K2615" s="2" t="s">
        <v>4513</v>
      </c>
      <c r="L2615" s="3">
        <v>672</v>
      </c>
      <c r="M2615" s="3">
        <v>19141</v>
      </c>
      <c r="N2615" s="3">
        <f t="shared" si="40"/>
        <v>0</v>
      </c>
      <c r="O2615" s="3">
        <v>0</v>
      </c>
      <c r="P2615" s="3">
        <v>0</v>
      </c>
      <c r="Q2615" s="3">
        <v>0</v>
      </c>
      <c r="R2615" s="3">
        <v>0</v>
      </c>
      <c r="S2615" s="2" t="s">
        <v>2</v>
      </c>
      <c r="T2615" s="2" t="s">
        <v>22368</v>
      </c>
      <c r="U2615" s="2" t="s">
        <v>2</v>
      </c>
      <c r="V2615" s="2"/>
    </row>
    <row r="2616" spans="1:22" ht="24" customHeight="1" x14ac:dyDescent="0.3">
      <c r="A2616" s="2" t="s">
        <v>5670</v>
      </c>
      <c r="B2616" s="11"/>
      <c r="C2616" s="11"/>
      <c r="D2616" s="2" t="s">
        <v>60873</v>
      </c>
      <c r="E2616" s="2" t="s">
        <v>60874</v>
      </c>
      <c r="F2616" s="2" t="s">
        <v>60875</v>
      </c>
      <c r="G2616" s="2" t="s">
        <v>60876</v>
      </c>
      <c r="H2616" s="2" t="s">
        <v>2</v>
      </c>
      <c r="I2616" s="2" t="s">
        <v>2</v>
      </c>
      <c r="J2616" s="2" t="s">
        <v>42673</v>
      </c>
      <c r="K2616" s="2" t="s">
        <v>4513</v>
      </c>
      <c r="L2616" s="3">
        <v>166</v>
      </c>
      <c r="M2616" s="3">
        <v>4926</v>
      </c>
      <c r="N2616" s="3">
        <f t="shared" si="40"/>
        <v>0</v>
      </c>
      <c r="O2616" s="3">
        <v>0</v>
      </c>
      <c r="P2616" s="3">
        <v>0</v>
      </c>
      <c r="Q2616" s="3">
        <v>0</v>
      </c>
      <c r="R2616" s="3">
        <v>0</v>
      </c>
      <c r="S2616" s="2" t="s">
        <v>2</v>
      </c>
      <c r="T2616" s="2" t="s">
        <v>9159</v>
      </c>
      <c r="U2616" s="2" t="s">
        <v>2</v>
      </c>
      <c r="V2616" s="2"/>
    </row>
    <row r="2617" spans="1:22" ht="24" customHeight="1" x14ac:dyDescent="0.3">
      <c r="A2617" s="2" t="s">
        <v>5676</v>
      </c>
      <c r="B2617" s="11"/>
      <c r="C2617" s="11"/>
      <c r="D2617" s="2" t="s">
        <v>43342</v>
      </c>
      <c r="E2617" s="2" t="s">
        <v>60877</v>
      </c>
      <c r="F2617" s="2" t="s">
        <v>60878</v>
      </c>
      <c r="G2617" s="2" t="s">
        <v>60879</v>
      </c>
      <c r="H2617" s="2" t="s">
        <v>2</v>
      </c>
      <c r="I2617" s="2" t="s">
        <v>2</v>
      </c>
      <c r="J2617" s="2" t="s">
        <v>42673</v>
      </c>
      <c r="K2617" s="2" t="s">
        <v>4513</v>
      </c>
      <c r="L2617" s="3">
        <v>138</v>
      </c>
      <c r="M2617" s="3">
        <v>3832</v>
      </c>
      <c r="N2617" s="3">
        <f t="shared" si="40"/>
        <v>0</v>
      </c>
      <c r="O2617" s="3">
        <v>0</v>
      </c>
      <c r="P2617" s="3">
        <v>0</v>
      </c>
      <c r="Q2617" s="3">
        <v>0</v>
      </c>
      <c r="R2617" s="3">
        <v>0</v>
      </c>
      <c r="S2617" s="2" t="s">
        <v>2</v>
      </c>
      <c r="T2617" s="2" t="s">
        <v>6785</v>
      </c>
      <c r="U2617" s="2" t="s">
        <v>2</v>
      </c>
      <c r="V2617" s="2"/>
    </row>
    <row r="2618" spans="1:22" ht="24" customHeight="1" x14ac:dyDescent="0.3">
      <c r="A2618" s="2" t="s">
        <v>5681</v>
      </c>
      <c r="B2618" s="11"/>
      <c r="C2618" s="11"/>
      <c r="D2618" s="2" t="s">
        <v>60880</v>
      </c>
      <c r="E2618" s="2" t="s">
        <v>26800</v>
      </c>
      <c r="F2618" s="2" t="s">
        <v>60881</v>
      </c>
      <c r="G2618" s="2" t="s">
        <v>60882</v>
      </c>
      <c r="H2618" s="2" t="s">
        <v>2</v>
      </c>
      <c r="I2618" s="2" t="s">
        <v>2</v>
      </c>
      <c r="J2618" s="2" t="s">
        <v>60883</v>
      </c>
      <c r="K2618" s="2" t="s">
        <v>3202</v>
      </c>
      <c r="L2618" s="3">
        <v>130</v>
      </c>
      <c r="M2618" s="3">
        <v>0</v>
      </c>
      <c r="N2618" s="3">
        <f t="shared" si="40"/>
        <v>0</v>
      </c>
      <c r="O2618" s="3">
        <v>0</v>
      </c>
      <c r="P2618" s="3">
        <v>0</v>
      </c>
      <c r="Q2618" s="3">
        <v>0</v>
      </c>
      <c r="R2618" s="3">
        <v>0</v>
      </c>
      <c r="S2618" s="2" t="s">
        <v>2</v>
      </c>
      <c r="T2618" s="2" t="s">
        <v>11080</v>
      </c>
      <c r="U2618" s="2" t="s">
        <v>2</v>
      </c>
      <c r="V2618" s="2"/>
    </row>
    <row r="2619" spans="1:22" ht="24" customHeight="1" x14ac:dyDescent="0.3">
      <c r="A2619" s="2" t="s">
        <v>5687</v>
      </c>
      <c r="B2619" s="11"/>
      <c r="C2619" s="11"/>
      <c r="D2619" s="2" t="s">
        <v>60884</v>
      </c>
      <c r="E2619" s="2" t="s">
        <v>60885</v>
      </c>
      <c r="F2619" s="2" t="s">
        <v>60886</v>
      </c>
      <c r="G2619" s="2" t="s">
        <v>60887</v>
      </c>
      <c r="H2619" s="2" t="s">
        <v>2</v>
      </c>
      <c r="I2619" s="2" t="s">
        <v>2</v>
      </c>
      <c r="J2619" s="2" t="s">
        <v>60888</v>
      </c>
      <c r="K2619" s="2" t="s">
        <v>3473</v>
      </c>
      <c r="L2619" s="3">
        <v>2838</v>
      </c>
      <c r="M2619" s="3">
        <v>5999</v>
      </c>
      <c r="N2619" s="3">
        <f t="shared" si="40"/>
        <v>0</v>
      </c>
      <c r="O2619" s="3">
        <v>0</v>
      </c>
      <c r="P2619" s="3">
        <v>0</v>
      </c>
      <c r="Q2619" s="3">
        <v>0</v>
      </c>
      <c r="R2619" s="3">
        <v>0</v>
      </c>
      <c r="S2619" s="2" t="s">
        <v>60889</v>
      </c>
      <c r="T2619" s="2" t="s">
        <v>10402</v>
      </c>
      <c r="U2619" s="2" t="s">
        <v>2</v>
      </c>
      <c r="V2619" s="2"/>
    </row>
    <row r="2620" spans="1:22" ht="24" customHeight="1" x14ac:dyDescent="0.3">
      <c r="A2620" s="2" t="s">
        <v>5693</v>
      </c>
      <c r="B2620" s="11"/>
      <c r="C2620" s="11"/>
      <c r="D2620" s="2" t="s">
        <v>60890</v>
      </c>
      <c r="E2620" s="2" t="s">
        <v>60891</v>
      </c>
      <c r="F2620" s="2" t="s">
        <v>60892</v>
      </c>
      <c r="G2620" s="2" t="s">
        <v>2049</v>
      </c>
      <c r="H2620" s="2" t="s">
        <v>2</v>
      </c>
      <c r="I2620" s="2" t="s">
        <v>2</v>
      </c>
      <c r="J2620" s="2" t="s">
        <v>60893</v>
      </c>
      <c r="K2620" s="2" t="s">
        <v>3473</v>
      </c>
      <c r="L2620" s="3">
        <v>1604</v>
      </c>
      <c r="M2620" s="3">
        <v>0</v>
      </c>
      <c r="N2620" s="3">
        <f t="shared" si="40"/>
        <v>0</v>
      </c>
      <c r="O2620" s="3">
        <v>0</v>
      </c>
      <c r="P2620" s="3">
        <v>0</v>
      </c>
      <c r="Q2620" s="3">
        <v>0</v>
      </c>
      <c r="R2620" s="3">
        <v>0</v>
      </c>
      <c r="S2620" s="2" t="s">
        <v>2</v>
      </c>
      <c r="T2620" s="2" t="s">
        <v>9526</v>
      </c>
      <c r="U2620" s="2" t="s">
        <v>2</v>
      </c>
      <c r="V2620" s="2"/>
    </row>
    <row r="2621" spans="1:22" ht="24" customHeight="1" x14ac:dyDescent="0.3">
      <c r="A2621" s="2" t="s">
        <v>5699</v>
      </c>
      <c r="B2621" s="11"/>
      <c r="C2621" s="11"/>
      <c r="D2621" s="2" t="s">
        <v>20970</v>
      </c>
      <c r="E2621" s="2" t="s">
        <v>60894</v>
      </c>
      <c r="F2621" s="2" t="s">
        <v>60895</v>
      </c>
      <c r="G2621" s="2" t="s">
        <v>60896</v>
      </c>
      <c r="H2621" s="2" t="s">
        <v>2</v>
      </c>
      <c r="I2621" s="2" t="s">
        <v>2</v>
      </c>
      <c r="J2621" s="2" t="s">
        <v>42673</v>
      </c>
      <c r="K2621" s="2" t="s">
        <v>4513</v>
      </c>
      <c r="L2621" s="3">
        <v>23</v>
      </c>
      <c r="M2621" s="3">
        <v>5796</v>
      </c>
      <c r="N2621" s="3">
        <f t="shared" si="40"/>
        <v>0</v>
      </c>
      <c r="O2621" s="3">
        <v>0</v>
      </c>
      <c r="P2621" s="3">
        <v>0</v>
      </c>
      <c r="Q2621" s="3">
        <v>0</v>
      </c>
      <c r="R2621" s="3">
        <v>0</v>
      </c>
      <c r="S2621" s="2" t="s">
        <v>2</v>
      </c>
      <c r="T2621" s="2" t="s">
        <v>60897</v>
      </c>
      <c r="U2621" s="2" t="s">
        <v>2</v>
      </c>
      <c r="V2621" s="2"/>
    </row>
    <row r="2622" spans="1:22" ht="24" customHeight="1" x14ac:dyDescent="0.3">
      <c r="A2622" s="2" t="s">
        <v>5705</v>
      </c>
      <c r="B2622" s="11"/>
      <c r="C2622" s="11"/>
      <c r="D2622" s="2" t="s">
        <v>60898</v>
      </c>
      <c r="E2622" s="2" t="s">
        <v>60899</v>
      </c>
      <c r="F2622" s="2" t="s">
        <v>60900</v>
      </c>
      <c r="G2622" s="2" t="s">
        <v>60901</v>
      </c>
      <c r="H2622" s="2" t="s">
        <v>2</v>
      </c>
      <c r="I2622" s="2" t="s">
        <v>2</v>
      </c>
      <c r="J2622" s="2" t="s">
        <v>42673</v>
      </c>
      <c r="K2622" s="2" t="s">
        <v>4513</v>
      </c>
      <c r="L2622" s="3">
        <v>26</v>
      </c>
      <c r="M2622" s="3">
        <v>4721</v>
      </c>
      <c r="N2622" s="3">
        <f t="shared" si="40"/>
        <v>0</v>
      </c>
      <c r="O2622" s="3">
        <v>0</v>
      </c>
      <c r="P2622" s="3">
        <v>0</v>
      </c>
      <c r="Q2622" s="3">
        <v>0</v>
      </c>
      <c r="R2622" s="3">
        <v>0</v>
      </c>
      <c r="S2622" s="2" t="s">
        <v>2</v>
      </c>
      <c r="T2622" s="2" t="s">
        <v>7842</v>
      </c>
      <c r="U2622" s="2" t="s">
        <v>2</v>
      </c>
      <c r="V2622" s="2"/>
    </row>
    <row r="2623" spans="1:22" ht="24" customHeight="1" x14ac:dyDescent="0.3">
      <c r="A2623" s="2" t="s">
        <v>5711</v>
      </c>
      <c r="B2623" s="11"/>
      <c r="C2623" s="11"/>
      <c r="D2623" s="2" t="s">
        <v>60902</v>
      </c>
      <c r="E2623" s="2" t="s">
        <v>60903</v>
      </c>
      <c r="F2623" s="2" t="s">
        <v>60904</v>
      </c>
      <c r="G2623" s="2" t="s">
        <v>60905</v>
      </c>
      <c r="H2623" s="2" t="s">
        <v>2</v>
      </c>
      <c r="I2623" s="2" t="s">
        <v>2</v>
      </c>
      <c r="J2623" s="2" t="s">
        <v>42673</v>
      </c>
      <c r="K2623" s="2" t="s">
        <v>4513</v>
      </c>
      <c r="L2623" s="3">
        <v>13</v>
      </c>
      <c r="M2623" s="3">
        <v>25487</v>
      </c>
      <c r="N2623" s="3">
        <f t="shared" si="40"/>
        <v>0</v>
      </c>
      <c r="O2623" s="3">
        <v>0</v>
      </c>
      <c r="P2623" s="3">
        <v>0</v>
      </c>
      <c r="Q2623" s="3">
        <v>0</v>
      </c>
      <c r="R2623" s="3">
        <v>0</v>
      </c>
      <c r="S2623" s="2" t="s">
        <v>2</v>
      </c>
      <c r="T2623" s="2" t="s">
        <v>11032</v>
      </c>
      <c r="U2623" s="2" t="s">
        <v>2</v>
      </c>
      <c r="V2623" s="2"/>
    </row>
    <row r="2624" spans="1:22" ht="24" customHeight="1" x14ac:dyDescent="0.3">
      <c r="A2624" s="2" t="s">
        <v>5717</v>
      </c>
      <c r="B2624" s="11"/>
      <c r="C2624" s="11"/>
      <c r="D2624" s="2" t="s">
        <v>60906</v>
      </c>
      <c r="E2624" s="2" t="s">
        <v>60907</v>
      </c>
      <c r="F2624" s="2" t="s">
        <v>60908</v>
      </c>
      <c r="G2624" s="2" t="s">
        <v>60909</v>
      </c>
      <c r="H2624" s="2" t="s">
        <v>2</v>
      </c>
      <c r="I2624" s="2" t="s">
        <v>2</v>
      </c>
      <c r="J2624" s="2" t="s">
        <v>60910</v>
      </c>
      <c r="K2624" s="2" t="s">
        <v>3370</v>
      </c>
      <c r="L2624" s="3">
        <v>10</v>
      </c>
      <c r="M2624" s="3">
        <v>130</v>
      </c>
      <c r="N2624" s="3">
        <f t="shared" si="40"/>
        <v>0</v>
      </c>
      <c r="O2624" s="3">
        <v>0</v>
      </c>
      <c r="P2624" s="3">
        <v>0</v>
      </c>
      <c r="Q2624" s="3">
        <v>0</v>
      </c>
      <c r="R2624" s="3">
        <v>0</v>
      </c>
      <c r="S2624" s="2" t="s">
        <v>60868</v>
      </c>
      <c r="T2624" s="2" t="s">
        <v>11032</v>
      </c>
      <c r="U2624" s="2" t="s">
        <v>2</v>
      </c>
      <c r="V2624" s="2"/>
    </row>
    <row r="2625" spans="1:22" ht="24" customHeight="1" x14ac:dyDescent="0.3">
      <c r="A2625" s="2" t="s">
        <v>1768</v>
      </c>
      <c r="B2625" s="11"/>
      <c r="C2625" s="11"/>
      <c r="D2625" s="2" t="s">
        <v>60911</v>
      </c>
      <c r="E2625" s="2" t="s">
        <v>15198</v>
      </c>
      <c r="F2625" s="2" t="s">
        <v>60912</v>
      </c>
      <c r="G2625" s="2" t="s">
        <v>60913</v>
      </c>
      <c r="H2625" s="2" t="s">
        <v>2</v>
      </c>
      <c r="I2625" s="2" t="s">
        <v>2</v>
      </c>
      <c r="J2625" s="2" t="s">
        <v>42673</v>
      </c>
      <c r="K2625" s="2" t="s">
        <v>4513</v>
      </c>
      <c r="L2625" s="3">
        <v>10</v>
      </c>
      <c r="M2625" s="3">
        <v>0</v>
      </c>
      <c r="N2625" s="3">
        <f t="shared" si="40"/>
        <v>0</v>
      </c>
      <c r="O2625" s="3">
        <v>0</v>
      </c>
      <c r="P2625" s="3">
        <v>0</v>
      </c>
      <c r="Q2625" s="3">
        <v>0</v>
      </c>
      <c r="R2625" s="3">
        <v>0</v>
      </c>
      <c r="S2625" s="2" t="s">
        <v>2</v>
      </c>
      <c r="T2625" s="2" t="s">
        <v>16050</v>
      </c>
      <c r="U2625" s="2" t="s">
        <v>2</v>
      </c>
      <c r="V2625" s="2"/>
    </row>
    <row r="2626" spans="1:22" ht="24" customHeight="1" x14ac:dyDescent="0.3">
      <c r="A2626" s="2" t="s">
        <v>5728</v>
      </c>
      <c r="B2626" s="11"/>
      <c r="C2626" s="11" t="s">
        <v>1151</v>
      </c>
      <c r="D2626" s="2" t="s">
        <v>60914</v>
      </c>
      <c r="E2626" s="2" t="s">
        <v>14463</v>
      </c>
      <c r="F2626" s="2" t="s">
        <v>60915</v>
      </c>
      <c r="G2626" s="2" t="s">
        <v>2</v>
      </c>
      <c r="H2626" s="2" t="s">
        <v>2</v>
      </c>
      <c r="I2626" s="2" t="s">
        <v>26</v>
      </c>
      <c r="J2626" s="2" t="s">
        <v>42597</v>
      </c>
      <c r="K2626" s="2" t="s">
        <v>3377</v>
      </c>
      <c r="L2626" s="3">
        <v>8</v>
      </c>
      <c r="M2626" s="3">
        <v>1061</v>
      </c>
      <c r="N2626" s="3">
        <f t="shared" si="40"/>
        <v>0</v>
      </c>
      <c r="O2626" s="3">
        <v>0</v>
      </c>
      <c r="P2626" s="3">
        <v>0</v>
      </c>
      <c r="Q2626" s="3">
        <v>0</v>
      </c>
      <c r="R2626" s="3">
        <v>0</v>
      </c>
      <c r="S2626" s="2" t="s">
        <v>2</v>
      </c>
      <c r="T2626" s="2" t="s">
        <v>21185</v>
      </c>
      <c r="U2626" s="2" t="s">
        <v>2</v>
      </c>
      <c r="V2626" s="2"/>
    </row>
    <row r="2627" spans="1:22" ht="24" customHeight="1" x14ac:dyDescent="0.3">
      <c r="A2627" s="2" t="s">
        <v>5735</v>
      </c>
      <c r="B2627" s="11"/>
      <c r="C2627" s="11"/>
      <c r="D2627" s="2" t="s">
        <v>60916</v>
      </c>
      <c r="E2627" s="2" t="s">
        <v>60917</v>
      </c>
      <c r="F2627" s="2" t="s">
        <v>60918</v>
      </c>
      <c r="G2627" s="2" t="s">
        <v>2</v>
      </c>
      <c r="H2627" s="2" t="s">
        <v>2</v>
      </c>
      <c r="I2627" s="2" t="s">
        <v>26</v>
      </c>
      <c r="J2627" s="2" t="s">
        <v>47909</v>
      </c>
      <c r="K2627" s="2" t="s">
        <v>3209</v>
      </c>
      <c r="L2627" s="3">
        <v>5</v>
      </c>
      <c r="M2627" s="3">
        <v>196</v>
      </c>
      <c r="N2627" s="3">
        <f t="shared" si="40"/>
        <v>0</v>
      </c>
      <c r="O2627" s="3">
        <v>0</v>
      </c>
      <c r="P2627" s="3">
        <v>0</v>
      </c>
      <c r="Q2627" s="3">
        <v>0</v>
      </c>
      <c r="R2627" s="3">
        <v>0</v>
      </c>
      <c r="S2627" s="2" t="s">
        <v>60919</v>
      </c>
      <c r="T2627" s="2" t="s">
        <v>24279</v>
      </c>
      <c r="U2627" s="2" t="s">
        <v>2</v>
      </c>
      <c r="V2627" s="2"/>
    </row>
    <row r="2628" spans="1:22" ht="24" customHeight="1" x14ac:dyDescent="0.3">
      <c r="A2628" s="2" t="s">
        <v>5741</v>
      </c>
      <c r="B2628" s="11"/>
      <c r="C2628" s="11"/>
      <c r="D2628" s="2" t="s">
        <v>60920</v>
      </c>
      <c r="E2628" s="2" t="s">
        <v>7094</v>
      </c>
      <c r="F2628" s="2" t="s">
        <v>60921</v>
      </c>
      <c r="G2628" s="2" t="s">
        <v>2</v>
      </c>
      <c r="H2628" s="2" t="s">
        <v>2</v>
      </c>
      <c r="I2628" s="2" t="s">
        <v>26</v>
      </c>
      <c r="J2628" s="2" t="s">
        <v>47909</v>
      </c>
      <c r="K2628" s="2" t="s">
        <v>42898</v>
      </c>
      <c r="L2628" s="3">
        <v>155</v>
      </c>
      <c r="M2628" s="3">
        <v>13750</v>
      </c>
      <c r="N2628" s="3">
        <f t="shared" si="40"/>
        <v>0</v>
      </c>
      <c r="O2628" s="3">
        <v>0</v>
      </c>
      <c r="P2628" s="3">
        <v>0</v>
      </c>
      <c r="Q2628" s="3">
        <v>0</v>
      </c>
      <c r="R2628" s="3">
        <v>0</v>
      </c>
      <c r="S2628" s="2" t="s">
        <v>60922</v>
      </c>
      <c r="T2628" s="2" t="s">
        <v>9300</v>
      </c>
      <c r="U2628" s="2" t="s">
        <v>2</v>
      </c>
      <c r="V2628" s="2"/>
    </row>
    <row r="2629" spans="1:22" ht="24" customHeight="1" x14ac:dyDescent="0.3">
      <c r="A2629" s="2" t="s">
        <v>5747</v>
      </c>
      <c r="B2629" s="11"/>
      <c r="C2629" s="11"/>
      <c r="D2629" s="2" t="s">
        <v>60923</v>
      </c>
      <c r="E2629" s="2" t="s">
        <v>60924</v>
      </c>
      <c r="F2629" s="2" t="s">
        <v>60925</v>
      </c>
      <c r="G2629" s="2" t="s">
        <v>2</v>
      </c>
      <c r="H2629" s="2" t="s">
        <v>2</v>
      </c>
      <c r="I2629" s="2" t="s">
        <v>26</v>
      </c>
      <c r="J2629" s="2" t="s">
        <v>42597</v>
      </c>
      <c r="K2629" s="2" t="s">
        <v>4319</v>
      </c>
      <c r="L2629" s="3">
        <v>83</v>
      </c>
      <c r="M2629" s="3">
        <v>228</v>
      </c>
      <c r="N2629" s="3">
        <f t="shared" si="40"/>
        <v>0</v>
      </c>
      <c r="O2629" s="3">
        <v>0</v>
      </c>
      <c r="P2629" s="3">
        <v>0</v>
      </c>
      <c r="Q2629" s="3">
        <v>0</v>
      </c>
      <c r="R2629" s="3">
        <v>0</v>
      </c>
      <c r="S2629" s="2" t="s">
        <v>60926</v>
      </c>
      <c r="T2629" s="2" t="s">
        <v>22905</v>
      </c>
      <c r="U2629" s="2" t="s">
        <v>2</v>
      </c>
      <c r="V2629" s="2"/>
    </row>
    <row r="2630" spans="1:22" ht="24" customHeight="1" x14ac:dyDescent="0.3">
      <c r="A2630" s="2" t="s">
        <v>5753</v>
      </c>
      <c r="B2630" s="11"/>
      <c r="C2630" s="11"/>
      <c r="D2630" s="2" t="s">
        <v>60927</v>
      </c>
      <c r="E2630" s="2" t="s">
        <v>60928</v>
      </c>
      <c r="F2630" s="2" t="s">
        <v>60929</v>
      </c>
      <c r="G2630" s="2" t="s">
        <v>2</v>
      </c>
      <c r="H2630" s="2" t="s">
        <v>2</v>
      </c>
      <c r="I2630" s="2" t="s">
        <v>26</v>
      </c>
      <c r="J2630" s="2" t="s">
        <v>47909</v>
      </c>
      <c r="K2630" s="2" t="s">
        <v>3202</v>
      </c>
      <c r="L2630" s="3">
        <v>1</v>
      </c>
      <c r="M2630" s="3">
        <v>325</v>
      </c>
      <c r="N2630" s="3">
        <f t="shared" ref="N2630:N2693" si="41">SUM(O2630:R2630)</f>
        <v>0</v>
      </c>
      <c r="O2630" s="3">
        <v>0</v>
      </c>
      <c r="P2630" s="3">
        <v>0</v>
      </c>
      <c r="Q2630" s="3">
        <v>0</v>
      </c>
      <c r="R2630" s="3">
        <v>0</v>
      </c>
      <c r="S2630" s="2" t="s">
        <v>60930</v>
      </c>
      <c r="T2630" s="2" t="s">
        <v>3046</v>
      </c>
      <c r="U2630" s="2" t="s">
        <v>2</v>
      </c>
      <c r="V2630" s="2"/>
    </row>
    <row r="2631" spans="1:22" ht="24" customHeight="1" x14ac:dyDescent="0.3">
      <c r="A2631" s="2" t="s">
        <v>5759</v>
      </c>
      <c r="B2631" s="11"/>
      <c r="C2631" s="11"/>
      <c r="D2631" s="2" t="s">
        <v>60931</v>
      </c>
      <c r="E2631" s="2" t="s">
        <v>60932</v>
      </c>
      <c r="F2631" s="2" t="s">
        <v>60933</v>
      </c>
      <c r="G2631" s="2" t="s">
        <v>2</v>
      </c>
      <c r="H2631" s="2" t="s">
        <v>2</v>
      </c>
      <c r="I2631" s="2" t="s">
        <v>26</v>
      </c>
      <c r="J2631" s="2" t="s">
        <v>42597</v>
      </c>
      <c r="K2631" s="2" t="s">
        <v>4319</v>
      </c>
      <c r="L2631" s="3">
        <v>74</v>
      </c>
      <c r="M2631" s="3">
        <v>12844</v>
      </c>
      <c r="N2631" s="3">
        <f t="shared" si="41"/>
        <v>0</v>
      </c>
      <c r="O2631" s="3">
        <v>0</v>
      </c>
      <c r="P2631" s="3">
        <v>0</v>
      </c>
      <c r="Q2631" s="3">
        <v>0</v>
      </c>
      <c r="R2631" s="3">
        <v>0</v>
      </c>
      <c r="S2631" s="2" t="s">
        <v>60934</v>
      </c>
      <c r="T2631" s="2" t="s">
        <v>2315</v>
      </c>
      <c r="U2631" s="2" t="s">
        <v>2</v>
      </c>
      <c r="V2631" s="2"/>
    </row>
    <row r="2632" spans="1:22" ht="24" customHeight="1" x14ac:dyDescent="0.3">
      <c r="A2632" s="2" t="s">
        <v>5765</v>
      </c>
      <c r="B2632" s="11"/>
      <c r="C2632" s="11"/>
      <c r="D2632" s="2" t="s">
        <v>60935</v>
      </c>
      <c r="E2632" s="2" t="s">
        <v>60936</v>
      </c>
      <c r="F2632" s="2" t="s">
        <v>60937</v>
      </c>
      <c r="G2632" s="2" t="s">
        <v>2</v>
      </c>
      <c r="H2632" s="2" t="s">
        <v>2</v>
      </c>
      <c r="I2632" s="2" t="s">
        <v>26</v>
      </c>
      <c r="J2632" s="2" t="s">
        <v>47909</v>
      </c>
      <c r="K2632" s="2" t="s">
        <v>3202</v>
      </c>
      <c r="L2632" s="3">
        <v>7</v>
      </c>
      <c r="M2632" s="3">
        <v>0</v>
      </c>
      <c r="N2632" s="3">
        <f t="shared" si="41"/>
        <v>0</v>
      </c>
      <c r="O2632" s="3">
        <v>0</v>
      </c>
      <c r="P2632" s="3">
        <v>0</v>
      </c>
      <c r="Q2632" s="3">
        <v>0</v>
      </c>
      <c r="R2632" s="3">
        <v>0</v>
      </c>
      <c r="S2632" s="2" t="s">
        <v>2</v>
      </c>
      <c r="T2632" s="2" t="s">
        <v>24279</v>
      </c>
      <c r="U2632" s="2" t="s">
        <v>2</v>
      </c>
      <c r="V2632" s="2"/>
    </row>
    <row r="2633" spans="1:22" ht="24" customHeight="1" x14ac:dyDescent="0.3">
      <c r="A2633" s="2" t="s">
        <v>5770</v>
      </c>
      <c r="B2633" s="11"/>
      <c r="C2633" s="11"/>
      <c r="D2633" s="2" t="s">
        <v>60938</v>
      </c>
      <c r="E2633" s="2" t="s">
        <v>60939</v>
      </c>
      <c r="F2633" s="2" t="s">
        <v>60940</v>
      </c>
      <c r="G2633" s="2" t="s">
        <v>2</v>
      </c>
      <c r="H2633" s="2" t="s">
        <v>2</v>
      </c>
      <c r="I2633" s="2" t="s">
        <v>26</v>
      </c>
      <c r="J2633" s="2" t="s">
        <v>60941</v>
      </c>
      <c r="K2633" s="2" t="s">
        <v>3370</v>
      </c>
      <c r="L2633" s="3">
        <v>3</v>
      </c>
      <c r="M2633" s="3">
        <v>0</v>
      </c>
      <c r="N2633" s="3">
        <f t="shared" si="41"/>
        <v>0</v>
      </c>
      <c r="O2633" s="3">
        <v>0</v>
      </c>
      <c r="P2633" s="3">
        <v>0</v>
      </c>
      <c r="Q2633" s="3">
        <v>0</v>
      </c>
      <c r="R2633" s="3">
        <v>0</v>
      </c>
      <c r="S2633" s="2" t="s">
        <v>60942</v>
      </c>
      <c r="T2633" s="2" t="s">
        <v>28908</v>
      </c>
      <c r="U2633" s="2" t="s">
        <v>2</v>
      </c>
      <c r="V2633" s="2"/>
    </row>
    <row r="2634" spans="1:22" ht="24" customHeight="1" x14ac:dyDescent="0.3">
      <c r="A2634" s="2" t="s">
        <v>5774</v>
      </c>
      <c r="B2634" s="11"/>
      <c r="C2634" s="11"/>
      <c r="D2634" s="2" t="s">
        <v>60943</v>
      </c>
      <c r="E2634" s="2" t="s">
        <v>36363</v>
      </c>
      <c r="F2634" s="2" t="s">
        <v>60944</v>
      </c>
      <c r="G2634" s="2" t="s">
        <v>2</v>
      </c>
      <c r="H2634" s="2" t="s">
        <v>2</v>
      </c>
      <c r="I2634" s="2" t="s">
        <v>26</v>
      </c>
      <c r="J2634" s="2" t="s">
        <v>60945</v>
      </c>
      <c r="K2634" s="2" t="s">
        <v>60946</v>
      </c>
      <c r="L2634" s="3">
        <v>67</v>
      </c>
      <c r="M2634" s="3">
        <v>16810</v>
      </c>
      <c r="N2634" s="3">
        <f t="shared" si="41"/>
        <v>0</v>
      </c>
      <c r="O2634" s="3">
        <v>0</v>
      </c>
      <c r="P2634" s="3">
        <v>0</v>
      </c>
      <c r="Q2634" s="3">
        <v>0</v>
      </c>
      <c r="R2634" s="3">
        <v>0</v>
      </c>
      <c r="S2634" s="2" t="s">
        <v>36364</v>
      </c>
      <c r="T2634" s="2" t="s">
        <v>4321</v>
      </c>
      <c r="U2634" s="2" t="s">
        <v>2</v>
      </c>
      <c r="V2634" s="2"/>
    </row>
    <row r="2635" spans="1:22" ht="24" customHeight="1" x14ac:dyDescent="0.3">
      <c r="A2635" s="2" t="s">
        <v>5779</v>
      </c>
      <c r="B2635" s="11"/>
      <c r="C2635" s="11"/>
      <c r="D2635" s="2" t="s">
        <v>60947</v>
      </c>
      <c r="E2635" s="2" t="s">
        <v>60948</v>
      </c>
      <c r="F2635" s="2" t="s">
        <v>60949</v>
      </c>
      <c r="G2635" s="2" t="s">
        <v>2</v>
      </c>
      <c r="H2635" s="2" t="s">
        <v>2</v>
      </c>
      <c r="I2635" s="2" t="s">
        <v>26</v>
      </c>
      <c r="J2635" s="2" t="s">
        <v>60941</v>
      </c>
      <c r="K2635" s="2" t="s">
        <v>3370</v>
      </c>
      <c r="L2635" s="3">
        <v>260</v>
      </c>
      <c r="M2635" s="3">
        <v>0</v>
      </c>
      <c r="N2635" s="3">
        <f t="shared" si="41"/>
        <v>0</v>
      </c>
      <c r="O2635" s="3">
        <v>0</v>
      </c>
      <c r="P2635" s="3">
        <v>0</v>
      </c>
      <c r="Q2635" s="3">
        <v>0</v>
      </c>
      <c r="R2635" s="3">
        <v>0</v>
      </c>
      <c r="S2635" s="2" t="s">
        <v>60950</v>
      </c>
      <c r="T2635" s="2" t="s">
        <v>7686</v>
      </c>
      <c r="U2635" s="2" t="s">
        <v>2</v>
      </c>
      <c r="V2635" s="2"/>
    </row>
    <row r="2636" spans="1:22" ht="24" customHeight="1" x14ac:dyDescent="0.3">
      <c r="A2636" s="2" t="s">
        <v>5785</v>
      </c>
      <c r="B2636" s="11"/>
      <c r="C2636" s="11"/>
      <c r="D2636" s="2" t="s">
        <v>60951</v>
      </c>
      <c r="E2636" s="2" t="s">
        <v>60952</v>
      </c>
      <c r="F2636" s="2" t="s">
        <v>60953</v>
      </c>
      <c r="G2636" s="2" t="s">
        <v>2</v>
      </c>
      <c r="H2636" s="2" t="s">
        <v>2</v>
      </c>
      <c r="I2636" s="2" t="s">
        <v>26</v>
      </c>
      <c r="J2636" s="2" t="s">
        <v>47909</v>
      </c>
      <c r="K2636" s="2" t="s">
        <v>60954</v>
      </c>
      <c r="L2636" s="3">
        <v>219</v>
      </c>
      <c r="M2636" s="3">
        <v>7347</v>
      </c>
      <c r="N2636" s="3">
        <f t="shared" si="41"/>
        <v>0</v>
      </c>
      <c r="O2636" s="3">
        <v>0</v>
      </c>
      <c r="P2636" s="3">
        <v>0</v>
      </c>
      <c r="Q2636" s="3">
        <v>0</v>
      </c>
      <c r="R2636" s="3">
        <v>0</v>
      </c>
      <c r="S2636" s="2" t="s">
        <v>60955</v>
      </c>
      <c r="T2636" s="2" t="s">
        <v>37275</v>
      </c>
      <c r="U2636" s="2" t="s">
        <v>2</v>
      </c>
      <c r="V2636" s="2"/>
    </row>
    <row r="2637" spans="1:22" ht="24" customHeight="1" x14ac:dyDescent="0.3">
      <c r="A2637" s="2" t="s">
        <v>5791</v>
      </c>
      <c r="B2637" s="11"/>
      <c r="C2637" s="11"/>
      <c r="D2637" s="2" t="s">
        <v>36381</v>
      </c>
      <c r="E2637" s="2" t="s">
        <v>36383</v>
      </c>
      <c r="F2637" s="2" t="s">
        <v>60956</v>
      </c>
      <c r="G2637" s="2" t="s">
        <v>2</v>
      </c>
      <c r="H2637" s="2" t="s">
        <v>2</v>
      </c>
      <c r="I2637" s="2" t="s">
        <v>26</v>
      </c>
      <c r="J2637" s="2" t="s">
        <v>60945</v>
      </c>
      <c r="K2637" s="2" t="s">
        <v>47910</v>
      </c>
      <c r="L2637" s="3">
        <v>156</v>
      </c>
      <c r="M2637" s="3">
        <v>58290</v>
      </c>
      <c r="N2637" s="3">
        <f t="shared" si="41"/>
        <v>0</v>
      </c>
      <c r="O2637" s="3">
        <v>0</v>
      </c>
      <c r="P2637" s="3">
        <v>0</v>
      </c>
      <c r="Q2637" s="3">
        <v>0</v>
      </c>
      <c r="R2637" s="3">
        <v>0</v>
      </c>
      <c r="S2637" s="2" t="s">
        <v>36384</v>
      </c>
      <c r="T2637" s="2" t="s">
        <v>60957</v>
      </c>
      <c r="U2637" s="2" t="s">
        <v>2</v>
      </c>
      <c r="V2637" s="2"/>
    </row>
    <row r="2638" spans="1:22" ht="24" customHeight="1" x14ac:dyDescent="0.3">
      <c r="A2638" s="2" t="s">
        <v>5797</v>
      </c>
      <c r="B2638" s="11"/>
      <c r="C2638" s="11"/>
      <c r="D2638" s="2" t="s">
        <v>60958</v>
      </c>
      <c r="E2638" s="2" t="s">
        <v>60959</v>
      </c>
      <c r="F2638" s="2" t="s">
        <v>60960</v>
      </c>
      <c r="G2638" s="2" t="s">
        <v>2</v>
      </c>
      <c r="H2638" s="2" t="s">
        <v>2</v>
      </c>
      <c r="I2638" s="2" t="s">
        <v>26</v>
      </c>
      <c r="J2638" s="2" t="s">
        <v>60961</v>
      </c>
      <c r="K2638" s="2" t="s">
        <v>38947</v>
      </c>
      <c r="L2638" s="3">
        <v>10</v>
      </c>
      <c r="M2638" s="3">
        <v>8144</v>
      </c>
      <c r="N2638" s="3">
        <f t="shared" si="41"/>
        <v>0</v>
      </c>
      <c r="O2638" s="3">
        <v>0</v>
      </c>
      <c r="P2638" s="3">
        <v>0</v>
      </c>
      <c r="Q2638" s="3">
        <v>0</v>
      </c>
      <c r="R2638" s="3">
        <v>0</v>
      </c>
      <c r="S2638" s="2" t="s">
        <v>60962</v>
      </c>
      <c r="T2638" s="2" t="s">
        <v>13528</v>
      </c>
      <c r="U2638" s="2" t="s">
        <v>2</v>
      </c>
      <c r="V2638" s="2"/>
    </row>
    <row r="2639" spans="1:22" ht="24" customHeight="1" x14ac:dyDescent="0.3">
      <c r="A2639" s="2" t="s">
        <v>5803</v>
      </c>
      <c r="B2639" s="11"/>
      <c r="C2639" s="11"/>
      <c r="D2639" s="2" t="s">
        <v>60963</v>
      </c>
      <c r="E2639" s="2" t="s">
        <v>60964</v>
      </c>
      <c r="F2639" s="2" t="s">
        <v>60965</v>
      </c>
      <c r="G2639" s="2" t="s">
        <v>2</v>
      </c>
      <c r="H2639" s="2" t="s">
        <v>2</v>
      </c>
      <c r="I2639" s="2" t="s">
        <v>26</v>
      </c>
      <c r="J2639" s="2" t="s">
        <v>42597</v>
      </c>
      <c r="K2639" s="2" t="s">
        <v>3377</v>
      </c>
      <c r="L2639" s="3">
        <v>5</v>
      </c>
      <c r="M2639" s="3">
        <v>642</v>
      </c>
      <c r="N2639" s="3">
        <f t="shared" si="41"/>
        <v>0</v>
      </c>
      <c r="O2639" s="3">
        <v>0</v>
      </c>
      <c r="P2639" s="3">
        <v>0</v>
      </c>
      <c r="Q2639" s="3">
        <v>0</v>
      </c>
      <c r="R2639" s="3">
        <v>0</v>
      </c>
      <c r="S2639" s="2" t="s">
        <v>2</v>
      </c>
      <c r="T2639" s="2" t="s">
        <v>38202</v>
      </c>
      <c r="U2639" s="2" t="s">
        <v>2</v>
      </c>
      <c r="V2639" s="2"/>
    </row>
    <row r="2640" spans="1:22" ht="24" customHeight="1" x14ac:dyDescent="0.3">
      <c r="A2640" s="2" t="s">
        <v>5809</v>
      </c>
      <c r="B2640" s="11"/>
      <c r="C2640" s="11"/>
      <c r="D2640" s="2" t="s">
        <v>60966</v>
      </c>
      <c r="E2640" s="2" t="s">
        <v>60967</v>
      </c>
      <c r="F2640" s="2" t="s">
        <v>60968</v>
      </c>
      <c r="G2640" s="2" t="s">
        <v>2</v>
      </c>
      <c r="H2640" s="2" t="s">
        <v>2</v>
      </c>
      <c r="I2640" s="2" t="s">
        <v>26</v>
      </c>
      <c r="J2640" s="2" t="s">
        <v>42597</v>
      </c>
      <c r="K2640" s="2" t="s">
        <v>4319</v>
      </c>
      <c r="L2640" s="3">
        <v>25</v>
      </c>
      <c r="M2640" s="3">
        <v>19222</v>
      </c>
      <c r="N2640" s="3">
        <f t="shared" si="41"/>
        <v>0</v>
      </c>
      <c r="O2640" s="3">
        <v>0</v>
      </c>
      <c r="P2640" s="3">
        <v>0</v>
      </c>
      <c r="Q2640" s="3">
        <v>0</v>
      </c>
      <c r="R2640" s="3">
        <v>0</v>
      </c>
      <c r="S2640" s="2" t="s">
        <v>60969</v>
      </c>
      <c r="T2640" s="2" t="s">
        <v>8504</v>
      </c>
      <c r="U2640" s="2" t="s">
        <v>2</v>
      </c>
      <c r="V2640" s="2"/>
    </row>
    <row r="2641" spans="1:22" ht="24" customHeight="1" x14ac:dyDescent="0.3">
      <c r="A2641" s="2" t="s">
        <v>5815</v>
      </c>
      <c r="B2641" s="11"/>
      <c r="C2641" s="11"/>
      <c r="D2641" s="2" t="s">
        <v>60970</v>
      </c>
      <c r="E2641" s="2" t="s">
        <v>60971</v>
      </c>
      <c r="F2641" s="2" t="s">
        <v>60972</v>
      </c>
      <c r="G2641" s="2" t="s">
        <v>2</v>
      </c>
      <c r="H2641" s="2" t="s">
        <v>2</v>
      </c>
      <c r="I2641" s="2" t="s">
        <v>26</v>
      </c>
      <c r="J2641" s="2" t="s">
        <v>42597</v>
      </c>
      <c r="K2641" s="2" t="s">
        <v>4319</v>
      </c>
      <c r="L2641" s="3">
        <v>124</v>
      </c>
      <c r="M2641" s="3">
        <v>3749</v>
      </c>
      <c r="N2641" s="3">
        <f t="shared" si="41"/>
        <v>0</v>
      </c>
      <c r="O2641" s="3">
        <v>0</v>
      </c>
      <c r="P2641" s="3">
        <v>0</v>
      </c>
      <c r="Q2641" s="3">
        <v>0</v>
      </c>
      <c r="R2641" s="3">
        <v>0</v>
      </c>
      <c r="S2641" s="2" t="s">
        <v>60973</v>
      </c>
      <c r="T2641" s="2" t="s">
        <v>15125</v>
      </c>
      <c r="U2641" s="2" t="s">
        <v>2</v>
      </c>
      <c r="V2641" s="2"/>
    </row>
    <row r="2642" spans="1:22" ht="24" customHeight="1" x14ac:dyDescent="0.3">
      <c r="A2642" s="2" t="s">
        <v>5820</v>
      </c>
      <c r="B2642" s="11"/>
      <c r="C2642" s="11"/>
      <c r="D2642" s="2" t="s">
        <v>60974</v>
      </c>
      <c r="E2642" s="2" t="s">
        <v>23716</v>
      </c>
      <c r="F2642" s="2" t="s">
        <v>60975</v>
      </c>
      <c r="G2642" s="2" t="s">
        <v>2</v>
      </c>
      <c r="H2642" s="2" t="s">
        <v>2</v>
      </c>
      <c r="I2642" s="2" t="s">
        <v>26</v>
      </c>
      <c r="J2642" s="2" t="s">
        <v>60976</v>
      </c>
      <c r="K2642" s="2" t="s">
        <v>3202</v>
      </c>
      <c r="L2642" s="3">
        <v>4</v>
      </c>
      <c r="M2642" s="3">
        <v>10</v>
      </c>
      <c r="N2642" s="3">
        <f t="shared" si="41"/>
        <v>0</v>
      </c>
      <c r="O2642" s="3">
        <v>0</v>
      </c>
      <c r="P2642" s="3">
        <v>0</v>
      </c>
      <c r="Q2642" s="3">
        <v>0</v>
      </c>
      <c r="R2642" s="3">
        <v>0</v>
      </c>
      <c r="S2642" s="2" t="s">
        <v>60977</v>
      </c>
      <c r="T2642" s="2" t="s">
        <v>8502</v>
      </c>
      <c r="U2642" s="2" t="s">
        <v>2</v>
      </c>
      <c r="V2642" s="2"/>
    </row>
    <row r="2643" spans="1:22" ht="24" customHeight="1" x14ac:dyDescent="0.3">
      <c r="A2643" s="2" t="s">
        <v>5825</v>
      </c>
      <c r="B2643" s="11"/>
      <c r="C2643" s="11"/>
      <c r="D2643" s="2" t="s">
        <v>60978</v>
      </c>
      <c r="E2643" s="2" t="s">
        <v>60979</v>
      </c>
      <c r="F2643" s="2" t="s">
        <v>60980</v>
      </c>
      <c r="G2643" s="2" t="s">
        <v>2</v>
      </c>
      <c r="H2643" s="2" t="s">
        <v>2</v>
      </c>
      <c r="I2643" s="2" t="s">
        <v>26</v>
      </c>
      <c r="J2643" s="2" t="s">
        <v>42597</v>
      </c>
      <c r="K2643" s="2" t="s">
        <v>4319</v>
      </c>
      <c r="L2643" s="3">
        <v>34</v>
      </c>
      <c r="M2643" s="3">
        <v>3107</v>
      </c>
      <c r="N2643" s="3">
        <f t="shared" si="41"/>
        <v>0</v>
      </c>
      <c r="O2643" s="3">
        <v>0</v>
      </c>
      <c r="P2643" s="3">
        <v>0</v>
      </c>
      <c r="Q2643" s="3">
        <v>0</v>
      </c>
      <c r="R2643" s="3">
        <v>0</v>
      </c>
      <c r="S2643" s="2" t="s">
        <v>60981</v>
      </c>
      <c r="T2643" s="2" t="s">
        <v>15128</v>
      </c>
      <c r="U2643" s="2" t="s">
        <v>2</v>
      </c>
      <c r="V2643" s="2"/>
    </row>
    <row r="2644" spans="1:22" ht="24" customHeight="1" x14ac:dyDescent="0.3">
      <c r="A2644" s="2" t="s">
        <v>5829</v>
      </c>
      <c r="B2644" s="11"/>
      <c r="C2644" s="11"/>
      <c r="D2644" s="2" t="s">
        <v>60982</v>
      </c>
      <c r="E2644" s="2" t="s">
        <v>60983</v>
      </c>
      <c r="F2644" s="2" t="s">
        <v>60984</v>
      </c>
      <c r="G2644" s="2" t="s">
        <v>2</v>
      </c>
      <c r="H2644" s="2" t="s">
        <v>2</v>
      </c>
      <c r="I2644" s="2" t="s">
        <v>26</v>
      </c>
      <c r="J2644" s="2" t="s">
        <v>47909</v>
      </c>
      <c r="K2644" s="2" t="s">
        <v>3202</v>
      </c>
      <c r="L2644" s="3">
        <v>17</v>
      </c>
      <c r="M2644" s="3">
        <v>515</v>
      </c>
      <c r="N2644" s="3">
        <f t="shared" si="41"/>
        <v>0</v>
      </c>
      <c r="O2644" s="3">
        <v>0</v>
      </c>
      <c r="P2644" s="3">
        <v>0</v>
      </c>
      <c r="Q2644" s="3">
        <v>0</v>
      </c>
      <c r="R2644" s="3">
        <v>0</v>
      </c>
      <c r="S2644" s="2" t="s">
        <v>60985</v>
      </c>
      <c r="T2644" s="2" t="s">
        <v>10909</v>
      </c>
      <c r="U2644" s="2" t="s">
        <v>2</v>
      </c>
      <c r="V2644" s="2"/>
    </row>
    <row r="2645" spans="1:22" ht="24" customHeight="1" x14ac:dyDescent="0.3">
      <c r="A2645" s="2" t="s">
        <v>6761</v>
      </c>
      <c r="B2645" s="11"/>
      <c r="C2645" s="11"/>
      <c r="D2645" s="2" t="s">
        <v>60986</v>
      </c>
      <c r="E2645" s="2" t="s">
        <v>60987</v>
      </c>
      <c r="F2645" s="2" t="s">
        <v>60988</v>
      </c>
      <c r="G2645" s="2" t="s">
        <v>2</v>
      </c>
      <c r="H2645" s="2" t="s">
        <v>2</v>
      </c>
      <c r="I2645" s="2" t="s">
        <v>26</v>
      </c>
      <c r="J2645" s="2" t="s">
        <v>42597</v>
      </c>
      <c r="K2645" s="2" t="s">
        <v>60989</v>
      </c>
      <c r="L2645" s="3">
        <v>39</v>
      </c>
      <c r="M2645" s="3">
        <v>3002</v>
      </c>
      <c r="N2645" s="3">
        <f t="shared" si="41"/>
        <v>0</v>
      </c>
      <c r="O2645" s="3">
        <v>0</v>
      </c>
      <c r="P2645" s="3">
        <v>0</v>
      </c>
      <c r="Q2645" s="3">
        <v>0</v>
      </c>
      <c r="R2645" s="3">
        <v>0</v>
      </c>
      <c r="S2645" s="2" t="s">
        <v>60990</v>
      </c>
      <c r="T2645" s="2" t="s">
        <v>22905</v>
      </c>
      <c r="U2645" s="2" t="s">
        <v>2</v>
      </c>
      <c r="V2645" s="2"/>
    </row>
    <row r="2646" spans="1:22" ht="24" customHeight="1" x14ac:dyDescent="0.3">
      <c r="A2646" s="2" t="s">
        <v>6767</v>
      </c>
      <c r="B2646" s="11"/>
      <c r="C2646" s="11"/>
      <c r="D2646" s="2" t="s">
        <v>24097</v>
      </c>
      <c r="E2646" s="2" t="s">
        <v>11923</v>
      </c>
      <c r="F2646" s="2" t="s">
        <v>24098</v>
      </c>
      <c r="G2646" s="2" t="s">
        <v>2</v>
      </c>
      <c r="H2646" s="2" t="s">
        <v>2</v>
      </c>
      <c r="I2646" s="2" t="s">
        <v>26</v>
      </c>
      <c r="J2646" s="2" t="s">
        <v>60991</v>
      </c>
      <c r="K2646" s="2" t="s">
        <v>3473</v>
      </c>
      <c r="L2646" s="3">
        <v>26</v>
      </c>
      <c r="M2646" s="3">
        <v>10609</v>
      </c>
      <c r="N2646" s="3">
        <f t="shared" si="41"/>
        <v>0</v>
      </c>
      <c r="O2646" s="3">
        <v>0</v>
      </c>
      <c r="P2646" s="3">
        <v>0</v>
      </c>
      <c r="Q2646" s="3">
        <v>0</v>
      </c>
      <c r="R2646" s="3">
        <v>0</v>
      </c>
      <c r="S2646" s="2" t="s">
        <v>24099</v>
      </c>
      <c r="T2646" s="2" t="s">
        <v>15125</v>
      </c>
      <c r="U2646" s="2" t="s">
        <v>2</v>
      </c>
      <c r="V2646" s="2"/>
    </row>
    <row r="2647" spans="1:22" ht="24" customHeight="1" x14ac:dyDescent="0.3">
      <c r="A2647" s="2" t="s">
        <v>6773</v>
      </c>
      <c r="B2647" s="11"/>
      <c r="C2647" s="11"/>
      <c r="D2647" s="2" t="s">
        <v>60992</v>
      </c>
      <c r="E2647" s="2" t="s">
        <v>10099</v>
      </c>
      <c r="F2647" s="2" t="s">
        <v>60993</v>
      </c>
      <c r="G2647" s="2" t="s">
        <v>2</v>
      </c>
      <c r="H2647" s="2" t="s">
        <v>2</v>
      </c>
      <c r="I2647" s="2" t="s">
        <v>26</v>
      </c>
      <c r="J2647" s="2" t="s">
        <v>42597</v>
      </c>
      <c r="K2647" s="2" t="s">
        <v>4319</v>
      </c>
      <c r="L2647" s="3">
        <v>5</v>
      </c>
      <c r="M2647" s="3">
        <v>0</v>
      </c>
      <c r="N2647" s="3">
        <f t="shared" si="41"/>
        <v>0</v>
      </c>
      <c r="O2647" s="3">
        <v>0</v>
      </c>
      <c r="P2647" s="3">
        <v>0</v>
      </c>
      <c r="Q2647" s="3">
        <v>0</v>
      </c>
      <c r="R2647" s="3">
        <v>0</v>
      </c>
      <c r="S2647" s="2" t="s">
        <v>60994</v>
      </c>
      <c r="T2647" s="2" t="s">
        <v>724</v>
      </c>
      <c r="U2647" s="2" t="s">
        <v>2</v>
      </c>
      <c r="V2647" s="2"/>
    </row>
    <row r="2648" spans="1:22" ht="24" customHeight="1" x14ac:dyDescent="0.3">
      <c r="A2648" s="2" t="s">
        <v>6775</v>
      </c>
      <c r="B2648" s="11"/>
      <c r="C2648" s="11"/>
      <c r="D2648" s="2" t="s">
        <v>60995</v>
      </c>
      <c r="E2648" s="2" t="s">
        <v>20562</v>
      </c>
      <c r="F2648" s="2" t="s">
        <v>60996</v>
      </c>
      <c r="G2648" s="2" t="s">
        <v>2</v>
      </c>
      <c r="H2648" s="2" t="s">
        <v>2</v>
      </c>
      <c r="I2648" s="2" t="s">
        <v>26</v>
      </c>
      <c r="J2648" s="2" t="s">
        <v>60976</v>
      </c>
      <c r="K2648" s="2" t="s">
        <v>3202</v>
      </c>
      <c r="L2648" s="3">
        <v>15</v>
      </c>
      <c r="M2648" s="3">
        <v>426</v>
      </c>
      <c r="N2648" s="3">
        <f t="shared" si="41"/>
        <v>0</v>
      </c>
      <c r="O2648" s="3">
        <v>0</v>
      </c>
      <c r="P2648" s="3">
        <v>0</v>
      </c>
      <c r="Q2648" s="3">
        <v>0</v>
      </c>
      <c r="R2648" s="3">
        <v>0</v>
      </c>
      <c r="S2648" s="2" t="s">
        <v>60997</v>
      </c>
      <c r="T2648" s="2" t="s">
        <v>22905</v>
      </c>
      <c r="U2648" s="2" t="s">
        <v>2</v>
      </c>
      <c r="V2648" s="2"/>
    </row>
    <row r="2649" spans="1:22" ht="24" customHeight="1" x14ac:dyDescent="0.3">
      <c r="A2649" s="2" t="s">
        <v>6781</v>
      </c>
      <c r="B2649" s="11"/>
      <c r="C2649" s="11"/>
      <c r="D2649" s="2" t="s">
        <v>60998</v>
      </c>
      <c r="E2649" s="2" t="s">
        <v>60999</v>
      </c>
      <c r="F2649" s="2" t="s">
        <v>61000</v>
      </c>
      <c r="G2649" s="2" t="s">
        <v>2</v>
      </c>
      <c r="H2649" s="2" t="s">
        <v>2</v>
      </c>
      <c r="I2649" s="2" t="s">
        <v>26</v>
      </c>
      <c r="J2649" s="2" t="s">
        <v>60976</v>
      </c>
      <c r="K2649" s="2" t="s">
        <v>3202</v>
      </c>
      <c r="L2649" s="3">
        <v>6</v>
      </c>
      <c r="M2649" s="3">
        <v>0</v>
      </c>
      <c r="N2649" s="3">
        <f t="shared" si="41"/>
        <v>0</v>
      </c>
      <c r="O2649" s="3">
        <v>0</v>
      </c>
      <c r="P2649" s="3">
        <v>0</v>
      </c>
      <c r="Q2649" s="3">
        <v>0</v>
      </c>
      <c r="R2649" s="3">
        <v>0</v>
      </c>
      <c r="S2649" s="2" t="s">
        <v>61001</v>
      </c>
      <c r="T2649" s="2" t="s">
        <v>8502</v>
      </c>
      <c r="U2649" s="2" t="s">
        <v>2</v>
      </c>
      <c r="V2649" s="2"/>
    </row>
    <row r="2650" spans="1:22" ht="24" customHeight="1" x14ac:dyDescent="0.3">
      <c r="A2650" s="2" t="s">
        <v>6786</v>
      </c>
      <c r="B2650" s="11"/>
      <c r="C2650" s="11"/>
      <c r="D2650" s="2" t="s">
        <v>61002</v>
      </c>
      <c r="E2650" s="2" t="s">
        <v>61003</v>
      </c>
      <c r="F2650" s="2" t="s">
        <v>61004</v>
      </c>
      <c r="G2650" s="2" t="s">
        <v>2</v>
      </c>
      <c r="H2650" s="2" t="s">
        <v>2</v>
      </c>
      <c r="I2650" s="2" t="s">
        <v>26</v>
      </c>
      <c r="J2650" s="2" t="s">
        <v>60976</v>
      </c>
      <c r="K2650" s="2" t="s">
        <v>3202</v>
      </c>
      <c r="L2650" s="3">
        <v>22</v>
      </c>
      <c r="M2650" s="3">
        <v>500</v>
      </c>
      <c r="N2650" s="3">
        <f t="shared" si="41"/>
        <v>0</v>
      </c>
      <c r="O2650" s="3">
        <v>0</v>
      </c>
      <c r="P2650" s="3">
        <v>0</v>
      </c>
      <c r="Q2650" s="3">
        <v>0</v>
      </c>
      <c r="R2650" s="3">
        <v>0</v>
      </c>
      <c r="S2650" s="2" t="s">
        <v>61005</v>
      </c>
      <c r="T2650" s="2" t="s">
        <v>6665</v>
      </c>
      <c r="U2650" s="2" t="s">
        <v>2</v>
      </c>
      <c r="V2650" s="2"/>
    </row>
    <row r="2651" spans="1:22" ht="24" customHeight="1" x14ac:dyDescent="0.3">
      <c r="A2651" s="2" t="s">
        <v>6791</v>
      </c>
      <c r="B2651" s="11"/>
      <c r="C2651" s="11"/>
      <c r="D2651" s="2" t="s">
        <v>61006</v>
      </c>
      <c r="E2651" s="2" t="s">
        <v>61007</v>
      </c>
      <c r="F2651" s="2" t="s">
        <v>61008</v>
      </c>
      <c r="G2651" s="2" t="s">
        <v>2</v>
      </c>
      <c r="H2651" s="2" t="s">
        <v>2</v>
      </c>
      <c r="I2651" s="2" t="s">
        <v>26</v>
      </c>
      <c r="J2651" s="2" t="s">
        <v>60941</v>
      </c>
      <c r="K2651" s="2" t="s">
        <v>3202</v>
      </c>
      <c r="L2651" s="3">
        <v>6</v>
      </c>
      <c r="M2651" s="3">
        <v>49887</v>
      </c>
      <c r="N2651" s="3">
        <f t="shared" si="41"/>
        <v>0</v>
      </c>
      <c r="O2651" s="3">
        <v>0</v>
      </c>
      <c r="P2651" s="3">
        <v>0</v>
      </c>
      <c r="Q2651" s="3">
        <v>0</v>
      </c>
      <c r="R2651" s="3">
        <v>0</v>
      </c>
      <c r="S2651" s="2" t="s">
        <v>61009</v>
      </c>
      <c r="T2651" s="2" t="s">
        <v>24279</v>
      </c>
      <c r="U2651" s="2" t="s">
        <v>2</v>
      </c>
      <c r="V2651" s="2"/>
    </row>
    <row r="2652" spans="1:22" ht="24" customHeight="1" x14ac:dyDescent="0.3">
      <c r="A2652" s="2" t="s">
        <v>6797</v>
      </c>
      <c r="B2652" s="11"/>
      <c r="C2652" s="11"/>
      <c r="D2652" s="2" t="s">
        <v>61010</v>
      </c>
      <c r="E2652" s="2" t="s">
        <v>32355</v>
      </c>
      <c r="F2652" s="2" t="s">
        <v>61011</v>
      </c>
      <c r="G2652" s="2" t="s">
        <v>2</v>
      </c>
      <c r="H2652" s="2" t="s">
        <v>2</v>
      </c>
      <c r="I2652" s="2" t="s">
        <v>26</v>
      </c>
      <c r="J2652" s="2" t="s">
        <v>60976</v>
      </c>
      <c r="K2652" s="2" t="s">
        <v>3202</v>
      </c>
      <c r="L2652" s="3">
        <v>6</v>
      </c>
      <c r="M2652" s="3">
        <v>6</v>
      </c>
      <c r="N2652" s="3">
        <f t="shared" si="41"/>
        <v>0</v>
      </c>
      <c r="O2652" s="3">
        <v>0</v>
      </c>
      <c r="P2652" s="3">
        <v>0</v>
      </c>
      <c r="Q2652" s="3">
        <v>0</v>
      </c>
      <c r="R2652" s="3">
        <v>0</v>
      </c>
      <c r="S2652" s="2" t="s">
        <v>2</v>
      </c>
      <c r="T2652" s="2" t="s">
        <v>24279</v>
      </c>
      <c r="U2652" s="2" t="s">
        <v>2</v>
      </c>
      <c r="V2652" s="2"/>
    </row>
    <row r="2653" spans="1:22" ht="24" customHeight="1" x14ac:dyDescent="0.3">
      <c r="A2653" s="2" t="s">
        <v>6802</v>
      </c>
      <c r="B2653" s="11"/>
      <c r="C2653" s="11"/>
      <c r="D2653" s="2" t="s">
        <v>61012</v>
      </c>
      <c r="E2653" s="2" t="s">
        <v>61013</v>
      </c>
      <c r="F2653" s="2" t="s">
        <v>61014</v>
      </c>
      <c r="G2653" s="2" t="s">
        <v>2</v>
      </c>
      <c r="H2653" s="2" t="s">
        <v>2</v>
      </c>
      <c r="I2653" s="2" t="s">
        <v>26</v>
      </c>
      <c r="J2653" s="2" t="s">
        <v>60941</v>
      </c>
      <c r="K2653" s="2" t="s">
        <v>3202</v>
      </c>
      <c r="L2653" s="3">
        <v>10</v>
      </c>
      <c r="M2653" s="3">
        <v>1312</v>
      </c>
      <c r="N2653" s="3">
        <f t="shared" si="41"/>
        <v>0</v>
      </c>
      <c r="O2653" s="3">
        <v>0</v>
      </c>
      <c r="P2653" s="3">
        <v>0</v>
      </c>
      <c r="Q2653" s="3">
        <v>0</v>
      </c>
      <c r="R2653" s="3">
        <v>0</v>
      </c>
      <c r="S2653" s="2" t="s">
        <v>61015</v>
      </c>
      <c r="T2653" s="2" t="s">
        <v>2315</v>
      </c>
      <c r="U2653" s="2" t="s">
        <v>2</v>
      </c>
      <c r="V2653" s="2"/>
    </row>
    <row r="2654" spans="1:22" ht="24" customHeight="1" x14ac:dyDescent="0.3">
      <c r="A2654" s="2" t="s">
        <v>6808</v>
      </c>
      <c r="B2654" s="11"/>
      <c r="C2654" s="11"/>
      <c r="D2654" s="2" t="s">
        <v>61016</v>
      </c>
      <c r="E2654" s="2" t="s">
        <v>40332</v>
      </c>
      <c r="F2654" s="2" t="s">
        <v>61017</v>
      </c>
      <c r="G2654" s="2" t="s">
        <v>2</v>
      </c>
      <c r="H2654" s="2" t="s">
        <v>2</v>
      </c>
      <c r="I2654" s="2" t="s">
        <v>26</v>
      </c>
      <c r="J2654" s="2" t="s">
        <v>47909</v>
      </c>
      <c r="K2654" s="2" t="s">
        <v>3202</v>
      </c>
      <c r="L2654" s="3">
        <v>11</v>
      </c>
      <c r="M2654" s="3">
        <v>0</v>
      </c>
      <c r="N2654" s="3">
        <f t="shared" si="41"/>
        <v>0</v>
      </c>
      <c r="O2654" s="3">
        <v>0</v>
      </c>
      <c r="P2654" s="3">
        <v>0</v>
      </c>
      <c r="Q2654" s="3">
        <v>0</v>
      </c>
      <c r="R2654" s="3">
        <v>0</v>
      </c>
      <c r="S2654" s="2" t="s">
        <v>61018</v>
      </c>
      <c r="T2654" s="2" t="s">
        <v>24279</v>
      </c>
      <c r="U2654" s="2" t="s">
        <v>2</v>
      </c>
      <c r="V2654" s="2"/>
    </row>
    <row r="2655" spans="1:22" ht="24" customHeight="1" x14ac:dyDescent="0.3">
      <c r="A2655" s="2" t="s">
        <v>6814</v>
      </c>
      <c r="B2655" s="11"/>
      <c r="C2655" s="11"/>
      <c r="D2655" s="2" t="s">
        <v>24237</v>
      </c>
      <c r="E2655" s="2" t="s">
        <v>61019</v>
      </c>
      <c r="F2655" s="2" t="s">
        <v>61020</v>
      </c>
      <c r="G2655" s="2" t="s">
        <v>2</v>
      </c>
      <c r="H2655" s="2" t="s">
        <v>2</v>
      </c>
      <c r="I2655" s="2" t="s">
        <v>26</v>
      </c>
      <c r="J2655" s="2" t="s">
        <v>47909</v>
      </c>
      <c r="K2655" s="2" t="s">
        <v>3202</v>
      </c>
      <c r="L2655" s="3">
        <v>8</v>
      </c>
      <c r="M2655" s="3">
        <v>0</v>
      </c>
      <c r="N2655" s="3">
        <f t="shared" si="41"/>
        <v>0</v>
      </c>
      <c r="O2655" s="3">
        <v>0</v>
      </c>
      <c r="P2655" s="3">
        <v>0</v>
      </c>
      <c r="Q2655" s="3">
        <v>0</v>
      </c>
      <c r="R2655" s="3">
        <v>0</v>
      </c>
      <c r="S2655" s="2" t="s">
        <v>61021</v>
      </c>
      <c r="T2655" s="2" t="s">
        <v>24279</v>
      </c>
      <c r="U2655" s="2" t="s">
        <v>2</v>
      </c>
      <c r="V2655" s="2"/>
    </row>
    <row r="2656" spans="1:22" ht="24" customHeight="1" x14ac:dyDescent="0.3">
      <c r="A2656" s="2" t="s">
        <v>6820</v>
      </c>
      <c r="B2656" s="11"/>
      <c r="C2656" s="11"/>
      <c r="D2656" s="2" t="s">
        <v>61022</v>
      </c>
      <c r="E2656" s="2" t="s">
        <v>30783</v>
      </c>
      <c r="F2656" s="2" t="s">
        <v>61023</v>
      </c>
      <c r="G2656" s="2" t="s">
        <v>2</v>
      </c>
      <c r="H2656" s="2" t="s">
        <v>2</v>
      </c>
      <c r="I2656" s="2" t="s">
        <v>26</v>
      </c>
      <c r="J2656" s="2" t="s">
        <v>1444</v>
      </c>
      <c r="K2656" s="2" t="s">
        <v>3370</v>
      </c>
      <c r="L2656" s="3">
        <v>31</v>
      </c>
      <c r="M2656" s="3">
        <v>0</v>
      </c>
      <c r="N2656" s="3">
        <f t="shared" si="41"/>
        <v>0</v>
      </c>
      <c r="O2656" s="3">
        <v>0</v>
      </c>
      <c r="P2656" s="3">
        <v>0</v>
      </c>
      <c r="Q2656" s="3">
        <v>0</v>
      </c>
      <c r="R2656" s="3">
        <v>0</v>
      </c>
      <c r="S2656" s="2" t="s">
        <v>61024</v>
      </c>
      <c r="T2656" s="2" t="s">
        <v>3046</v>
      </c>
      <c r="U2656" s="2" t="s">
        <v>2</v>
      </c>
      <c r="V2656" s="2"/>
    </row>
    <row r="2657" spans="1:22" ht="24" customHeight="1" x14ac:dyDescent="0.3">
      <c r="A2657" s="2" t="s">
        <v>6826</v>
      </c>
      <c r="B2657" s="11"/>
      <c r="C2657" s="11"/>
      <c r="D2657" s="2" t="s">
        <v>61025</v>
      </c>
      <c r="E2657" s="2" t="s">
        <v>61026</v>
      </c>
      <c r="F2657" s="2" t="s">
        <v>61027</v>
      </c>
      <c r="G2657" s="2" t="s">
        <v>2</v>
      </c>
      <c r="H2657" s="2" t="s">
        <v>2</v>
      </c>
      <c r="I2657" s="2" t="s">
        <v>26</v>
      </c>
      <c r="J2657" s="2" t="s">
        <v>47909</v>
      </c>
      <c r="K2657" s="2" t="s">
        <v>3202</v>
      </c>
      <c r="L2657" s="3">
        <v>1</v>
      </c>
      <c r="M2657" s="3">
        <v>0</v>
      </c>
      <c r="N2657" s="3">
        <f t="shared" si="41"/>
        <v>0</v>
      </c>
      <c r="O2657" s="3">
        <v>0</v>
      </c>
      <c r="P2657" s="3">
        <v>0</v>
      </c>
      <c r="Q2657" s="3">
        <v>0</v>
      </c>
      <c r="R2657" s="3">
        <v>0</v>
      </c>
      <c r="S2657" s="2" t="s">
        <v>61028</v>
      </c>
      <c r="T2657" s="2" t="s">
        <v>24279</v>
      </c>
      <c r="U2657" s="2" t="s">
        <v>2</v>
      </c>
      <c r="V2657" s="2"/>
    </row>
    <row r="2658" spans="1:22" ht="24" customHeight="1" x14ac:dyDescent="0.3">
      <c r="A2658" s="2" t="s">
        <v>6830</v>
      </c>
      <c r="B2658" s="11"/>
      <c r="C2658" s="11"/>
      <c r="D2658" s="2" t="s">
        <v>61029</v>
      </c>
      <c r="E2658" s="2" t="s">
        <v>61030</v>
      </c>
      <c r="F2658" s="2" t="s">
        <v>61031</v>
      </c>
      <c r="G2658" s="2" t="s">
        <v>2</v>
      </c>
      <c r="H2658" s="2" t="s">
        <v>2</v>
      </c>
      <c r="I2658" s="2" t="s">
        <v>26</v>
      </c>
      <c r="J2658" s="2" t="s">
        <v>47909</v>
      </c>
      <c r="K2658" s="2" t="s">
        <v>3202</v>
      </c>
      <c r="L2658" s="3">
        <v>10</v>
      </c>
      <c r="M2658" s="3">
        <v>24</v>
      </c>
      <c r="N2658" s="3">
        <f t="shared" si="41"/>
        <v>0</v>
      </c>
      <c r="O2658" s="3">
        <v>0</v>
      </c>
      <c r="P2658" s="3">
        <v>0</v>
      </c>
      <c r="Q2658" s="3">
        <v>0</v>
      </c>
      <c r="R2658" s="3">
        <v>0</v>
      </c>
      <c r="S2658" s="2" t="s">
        <v>61032</v>
      </c>
      <c r="T2658" s="2" t="s">
        <v>22905</v>
      </c>
      <c r="U2658" s="2" t="s">
        <v>2</v>
      </c>
      <c r="V2658" s="2"/>
    </row>
    <row r="2659" spans="1:22" ht="24" customHeight="1" x14ac:dyDescent="0.3">
      <c r="A2659" s="2" t="s">
        <v>6837</v>
      </c>
      <c r="B2659" s="11"/>
      <c r="C2659" s="11"/>
      <c r="D2659" s="2" t="s">
        <v>61033</v>
      </c>
      <c r="E2659" s="2" t="s">
        <v>61034</v>
      </c>
      <c r="F2659" s="2" t="s">
        <v>61035</v>
      </c>
      <c r="G2659" s="2" t="s">
        <v>2</v>
      </c>
      <c r="H2659" s="2" t="s">
        <v>2</v>
      </c>
      <c r="I2659" s="2" t="s">
        <v>26</v>
      </c>
      <c r="J2659" s="2" t="s">
        <v>1444</v>
      </c>
      <c r="K2659" s="2" t="s">
        <v>3370</v>
      </c>
      <c r="L2659" s="3">
        <v>11</v>
      </c>
      <c r="M2659" s="3">
        <v>0</v>
      </c>
      <c r="N2659" s="3">
        <f t="shared" si="41"/>
        <v>0</v>
      </c>
      <c r="O2659" s="3">
        <v>0</v>
      </c>
      <c r="P2659" s="3">
        <v>0</v>
      </c>
      <c r="Q2659" s="3">
        <v>0</v>
      </c>
      <c r="R2659" s="3">
        <v>0</v>
      </c>
      <c r="S2659" s="2" t="s">
        <v>61036</v>
      </c>
      <c r="T2659" s="2" t="s">
        <v>24279</v>
      </c>
      <c r="U2659" s="2" t="s">
        <v>2</v>
      </c>
      <c r="V2659" s="2"/>
    </row>
    <row r="2660" spans="1:22" ht="24" customHeight="1" x14ac:dyDescent="0.3">
      <c r="A2660" s="2" t="s">
        <v>6843</v>
      </c>
      <c r="B2660" s="11"/>
      <c r="C2660" s="11"/>
      <c r="D2660" s="2" t="s">
        <v>61037</v>
      </c>
      <c r="E2660" s="2" t="s">
        <v>16365</v>
      </c>
      <c r="F2660" s="2" t="s">
        <v>61038</v>
      </c>
      <c r="G2660" s="2" t="s">
        <v>2</v>
      </c>
      <c r="H2660" s="2" t="s">
        <v>2</v>
      </c>
      <c r="I2660" s="2" t="s">
        <v>26</v>
      </c>
      <c r="J2660" s="2" t="s">
        <v>61039</v>
      </c>
      <c r="K2660" s="2" t="s">
        <v>3473</v>
      </c>
      <c r="L2660" s="3">
        <v>1</v>
      </c>
      <c r="M2660" s="3">
        <v>192</v>
      </c>
      <c r="N2660" s="3">
        <f t="shared" si="41"/>
        <v>0</v>
      </c>
      <c r="O2660" s="3">
        <v>0</v>
      </c>
      <c r="P2660" s="3">
        <v>0</v>
      </c>
      <c r="Q2660" s="3">
        <v>0</v>
      </c>
      <c r="R2660" s="3">
        <v>0</v>
      </c>
      <c r="S2660" s="2" t="s">
        <v>2</v>
      </c>
      <c r="T2660" s="2" t="s">
        <v>13528</v>
      </c>
      <c r="U2660" s="2" t="s">
        <v>2</v>
      </c>
      <c r="V2660" s="2"/>
    </row>
    <row r="2661" spans="1:22" ht="24" customHeight="1" x14ac:dyDescent="0.3">
      <c r="A2661" s="2" t="s">
        <v>6848</v>
      </c>
      <c r="B2661" s="11"/>
      <c r="C2661" s="11"/>
      <c r="D2661" s="2" t="s">
        <v>61040</v>
      </c>
      <c r="E2661" s="2" t="s">
        <v>61041</v>
      </c>
      <c r="F2661" s="2" t="s">
        <v>61042</v>
      </c>
      <c r="G2661" s="2" t="s">
        <v>2</v>
      </c>
      <c r="H2661" s="2" t="s">
        <v>2</v>
      </c>
      <c r="I2661" s="2" t="s">
        <v>26</v>
      </c>
      <c r="J2661" s="2" t="s">
        <v>47909</v>
      </c>
      <c r="K2661" s="2" t="s">
        <v>3202</v>
      </c>
      <c r="L2661" s="3">
        <v>7</v>
      </c>
      <c r="M2661" s="3">
        <v>578</v>
      </c>
      <c r="N2661" s="3">
        <f t="shared" si="41"/>
        <v>0</v>
      </c>
      <c r="O2661" s="3">
        <v>0</v>
      </c>
      <c r="P2661" s="3">
        <v>0</v>
      </c>
      <c r="Q2661" s="3">
        <v>0</v>
      </c>
      <c r="R2661" s="3">
        <v>0</v>
      </c>
      <c r="S2661" s="2" t="s">
        <v>61043</v>
      </c>
      <c r="T2661" s="2" t="s">
        <v>10909</v>
      </c>
      <c r="U2661" s="2" t="s">
        <v>2</v>
      </c>
      <c r="V2661" s="2"/>
    </row>
    <row r="2662" spans="1:22" ht="24" customHeight="1" x14ac:dyDescent="0.3">
      <c r="A2662" s="2" t="s">
        <v>6853</v>
      </c>
      <c r="B2662" s="11"/>
      <c r="C2662" s="11"/>
      <c r="D2662" s="2" t="s">
        <v>61044</v>
      </c>
      <c r="E2662" s="2" t="s">
        <v>61045</v>
      </c>
      <c r="F2662" s="2" t="s">
        <v>61046</v>
      </c>
      <c r="G2662" s="2" t="s">
        <v>2</v>
      </c>
      <c r="H2662" s="2" t="s">
        <v>2</v>
      </c>
      <c r="I2662" s="2" t="s">
        <v>26</v>
      </c>
      <c r="J2662" s="2" t="s">
        <v>47909</v>
      </c>
      <c r="K2662" s="2" t="s">
        <v>3202</v>
      </c>
      <c r="L2662" s="3">
        <v>42</v>
      </c>
      <c r="M2662" s="3">
        <v>74</v>
      </c>
      <c r="N2662" s="3">
        <f t="shared" si="41"/>
        <v>0</v>
      </c>
      <c r="O2662" s="3">
        <v>0</v>
      </c>
      <c r="P2662" s="3">
        <v>0</v>
      </c>
      <c r="Q2662" s="3">
        <v>0</v>
      </c>
      <c r="R2662" s="3">
        <v>0</v>
      </c>
      <c r="S2662" s="2" t="s">
        <v>2</v>
      </c>
      <c r="T2662" s="2" t="s">
        <v>24279</v>
      </c>
      <c r="U2662" s="2" t="s">
        <v>2</v>
      </c>
      <c r="V2662" s="2"/>
    </row>
    <row r="2663" spans="1:22" ht="24" customHeight="1" x14ac:dyDescent="0.3">
      <c r="A2663" s="2" t="s">
        <v>6859</v>
      </c>
      <c r="B2663" s="11"/>
      <c r="C2663" s="11"/>
      <c r="D2663" s="2" t="s">
        <v>37815</v>
      </c>
      <c r="E2663" s="2" t="s">
        <v>61047</v>
      </c>
      <c r="F2663" s="2" t="s">
        <v>61048</v>
      </c>
      <c r="G2663" s="2" t="s">
        <v>2</v>
      </c>
      <c r="H2663" s="2" t="s">
        <v>2</v>
      </c>
      <c r="I2663" s="2" t="s">
        <v>26</v>
      </c>
      <c r="J2663" s="2" t="s">
        <v>47909</v>
      </c>
      <c r="K2663" s="2" t="s">
        <v>3202</v>
      </c>
      <c r="L2663" s="3">
        <v>31</v>
      </c>
      <c r="M2663" s="3">
        <v>739</v>
      </c>
      <c r="N2663" s="3">
        <f t="shared" si="41"/>
        <v>0</v>
      </c>
      <c r="O2663" s="3">
        <v>0</v>
      </c>
      <c r="P2663" s="3">
        <v>0</v>
      </c>
      <c r="Q2663" s="3">
        <v>0</v>
      </c>
      <c r="R2663" s="3">
        <v>0</v>
      </c>
      <c r="S2663" s="2" t="s">
        <v>61049</v>
      </c>
      <c r="T2663" s="2" t="s">
        <v>2315</v>
      </c>
      <c r="U2663" s="2" t="s">
        <v>2</v>
      </c>
      <c r="V2663" s="2"/>
    </row>
    <row r="2664" spans="1:22" ht="24" customHeight="1" x14ac:dyDescent="0.3">
      <c r="A2664" s="2" t="s">
        <v>6866</v>
      </c>
      <c r="B2664" s="11"/>
      <c r="C2664" s="11"/>
      <c r="D2664" s="2" t="s">
        <v>61050</v>
      </c>
      <c r="E2664" s="2" t="s">
        <v>52164</v>
      </c>
      <c r="F2664" s="2" t="s">
        <v>61051</v>
      </c>
      <c r="G2664" s="2" t="s">
        <v>2</v>
      </c>
      <c r="H2664" s="2" t="s">
        <v>2</v>
      </c>
      <c r="I2664" s="2" t="s">
        <v>26</v>
      </c>
      <c r="J2664" s="2" t="s">
        <v>1444</v>
      </c>
      <c r="K2664" s="2" t="s">
        <v>3370</v>
      </c>
      <c r="L2664" s="3">
        <v>8</v>
      </c>
      <c r="M2664" s="3">
        <v>0</v>
      </c>
      <c r="N2664" s="3">
        <f t="shared" si="41"/>
        <v>0</v>
      </c>
      <c r="O2664" s="3">
        <v>0</v>
      </c>
      <c r="P2664" s="3">
        <v>0</v>
      </c>
      <c r="Q2664" s="3">
        <v>0</v>
      </c>
      <c r="R2664" s="3">
        <v>0</v>
      </c>
      <c r="S2664" s="2" t="s">
        <v>2</v>
      </c>
      <c r="T2664" s="2" t="s">
        <v>24279</v>
      </c>
      <c r="U2664" s="2" t="s">
        <v>2</v>
      </c>
      <c r="V2664" s="2"/>
    </row>
    <row r="2665" spans="1:22" ht="24" customHeight="1" x14ac:dyDescent="0.3">
      <c r="A2665" s="2" t="s">
        <v>6871</v>
      </c>
      <c r="B2665" s="11"/>
      <c r="C2665" s="11"/>
      <c r="D2665" s="2" t="s">
        <v>61052</v>
      </c>
      <c r="E2665" s="2" t="s">
        <v>26195</v>
      </c>
      <c r="F2665" s="2" t="s">
        <v>61053</v>
      </c>
      <c r="G2665" s="2" t="s">
        <v>2</v>
      </c>
      <c r="H2665" s="2" t="s">
        <v>2</v>
      </c>
      <c r="I2665" s="2" t="s">
        <v>26</v>
      </c>
      <c r="J2665" s="2" t="s">
        <v>47909</v>
      </c>
      <c r="K2665" s="2" t="s">
        <v>3202</v>
      </c>
      <c r="L2665" s="3">
        <v>32</v>
      </c>
      <c r="M2665" s="3">
        <v>2588</v>
      </c>
      <c r="N2665" s="3">
        <f t="shared" si="41"/>
        <v>0</v>
      </c>
      <c r="O2665" s="3">
        <v>0</v>
      </c>
      <c r="P2665" s="3">
        <v>0</v>
      </c>
      <c r="Q2665" s="3">
        <v>0</v>
      </c>
      <c r="R2665" s="3">
        <v>0</v>
      </c>
      <c r="S2665" s="2" t="s">
        <v>61054</v>
      </c>
      <c r="T2665" s="2" t="s">
        <v>3046</v>
      </c>
      <c r="U2665" s="2" t="s">
        <v>2</v>
      </c>
      <c r="V2665" s="2"/>
    </row>
    <row r="2666" spans="1:22" ht="24" customHeight="1" x14ac:dyDescent="0.3">
      <c r="A2666" s="2" t="s">
        <v>6878</v>
      </c>
      <c r="B2666" s="11"/>
      <c r="C2666" s="11"/>
      <c r="D2666" s="2" t="s">
        <v>61055</v>
      </c>
      <c r="E2666" s="2" t="s">
        <v>61056</v>
      </c>
      <c r="F2666" s="2" t="s">
        <v>61057</v>
      </c>
      <c r="G2666" s="2" t="s">
        <v>2</v>
      </c>
      <c r="H2666" s="2" t="s">
        <v>2</v>
      </c>
      <c r="I2666" s="2" t="s">
        <v>26</v>
      </c>
      <c r="J2666" s="2" t="s">
        <v>47909</v>
      </c>
      <c r="K2666" s="2" t="s">
        <v>42898</v>
      </c>
      <c r="L2666" s="3">
        <v>56</v>
      </c>
      <c r="M2666" s="3">
        <v>520</v>
      </c>
      <c r="N2666" s="3">
        <f t="shared" si="41"/>
        <v>0</v>
      </c>
      <c r="O2666" s="3">
        <v>0</v>
      </c>
      <c r="P2666" s="3">
        <v>0</v>
      </c>
      <c r="Q2666" s="3">
        <v>0</v>
      </c>
      <c r="R2666" s="3">
        <v>0</v>
      </c>
      <c r="S2666" s="2" t="s">
        <v>61058</v>
      </c>
      <c r="T2666" s="2" t="s">
        <v>61059</v>
      </c>
      <c r="U2666" s="2" t="s">
        <v>2</v>
      </c>
      <c r="V2666" s="2"/>
    </row>
    <row r="2667" spans="1:22" ht="24" customHeight="1" x14ac:dyDescent="0.3">
      <c r="A2667" s="2" t="s">
        <v>6883</v>
      </c>
      <c r="B2667" s="11"/>
      <c r="C2667" s="11"/>
      <c r="D2667" s="2" t="s">
        <v>61060</v>
      </c>
      <c r="E2667" s="2" t="s">
        <v>25765</v>
      </c>
      <c r="F2667" s="2" t="s">
        <v>61061</v>
      </c>
      <c r="G2667" s="2" t="s">
        <v>2</v>
      </c>
      <c r="H2667" s="2" t="s">
        <v>2</v>
      </c>
      <c r="I2667" s="2" t="s">
        <v>26</v>
      </c>
      <c r="J2667" s="2" t="s">
        <v>1444</v>
      </c>
      <c r="K2667" s="2" t="s">
        <v>3370</v>
      </c>
      <c r="L2667" s="3">
        <v>6</v>
      </c>
      <c r="M2667" s="3">
        <v>0</v>
      </c>
      <c r="N2667" s="3">
        <f t="shared" si="41"/>
        <v>0</v>
      </c>
      <c r="O2667" s="3">
        <v>0</v>
      </c>
      <c r="P2667" s="3">
        <v>0</v>
      </c>
      <c r="Q2667" s="3">
        <v>0</v>
      </c>
      <c r="R2667" s="3">
        <v>0</v>
      </c>
      <c r="S2667" s="2" t="s">
        <v>61062</v>
      </c>
      <c r="T2667" s="2" t="s">
        <v>7172</v>
      </c>
      <c r="U2667" s="2" t="s">
        <v>2</v>
      </c>
      <c r="V2667" s="2"/>
    </row>
    <row r="2668" spans="1:22" ht="24" customHeight="1" x14ac:dyDescent="0.3">
      <c r="A2668" s="2" t="s">
        <v>6887</v>
      </c>
      <c r="B2668" s="11"/>
      <c r="C2668" s="11"/>
      <c r="D2668" s="2" t="s">
        <v>61063</v>
      </c>
      <c r="E2668" s="2" t="s">
        <v>21363</v>
      </c>
      <c r="F2668" s="2" t="s">
        <v>61064</v>
      </c>
      <c r="G2668" s="2" t="s">
        <v>2</v>
      </c>
      <c r="H2668" s="2" t="s">
        <v>2</v>
      </c>
      <c r="I2668" s="2" t="s">
        <v>26</v>
      </c>
      <c r="J2668" s="2" t="s">
        <v>47909</v>
      </c>
      <c r="K2668" s="2" t="s">
        <v>3202</v>
      </c>
      <c r="L2668" s="3">
        <v>5</v>
      </c>
      <c r="M2668" s="3">
        <v>0</v>
      </c>
      <c r="N2668" s="3">
        <f t="shared" si="41"/>
        <v>0</v>
      </c>
      <c r="O2668" s="3">
        <v>0</v>
      </c>
      <c r="P2668" s="3">
        <v>0</v>
      </c>
      <c r="Q2668" s="3">
        <v>0</v>
      </c>
      <c r="R2668" s="3">
        <v>0</v>
      </c>
      <c r="S2668" s="2" t="s">
        <v>61065</v>
      </c>
      <c r="T2668" s="2" t="s">
        <v>3046</v>
      </c>
      <c r="U2668" s="2" t="s">
        <v>2</v>
      </c>
      <c r="V2668" s="2"/>
    </row>
    <row r="2669" spans="1:22" ht="24" customHeight="1" x14ac:dyDescent="0.3">
      <c r="A2669" s="2" t="s">
        <v>6894</v>
      </c>
      <c r="B2669" s="11"/>
      <c r="C2669" s="11"/>
      <c r="D2669" s="2" t="s">
        <v>61066</v>
      </c>
      <c r="E2669" s="2" t="s">
        <v>61067</v>
      </c>
      <c r="F2669" s="2" t="s">
        <v>61068</v>
      </c>
      <c r="G2669" s="2" t="s">
        <v>2</v>
      </c>
      <c r="H2669" s="2" t="s">
        <v>2</v>
      </c>
      <c r="I2669" s="2" t="s">
        <v>26</v>
      </c>
      <c r="J2669" s="2" t="s">
        <v>60976</v>
      </c>
      <c r="K2669" s="2" t="s">
        <v>3202</v>
      </c>
      <c r="L2669" s="3">
        <v>5</v>
      </c>
      <c r="M2669" s="3">
        <v>2911</v>
      </c>
      <c r="N2669" s="3">
        <f t="shared" si="41"/>
        <v>0</v>
      </c>
      <c r="O2669" s="3">
        <v>0</v>
      </c>
      <c r="P2669" s="3">
        <v>0</v>
      </c>
      <c r="Q2669" s="3">
        <v>0</v>
      </c>
      <c r="R2669" s="3">
        <v>0</v>
      </c>
      <c r="S2669" s="2" t="s">
        <v>2</v>
      </c>
      <c r="T2669" s="2" t="s">
        <v>22905</v>
      </c>
      <c r="U2669" s="2" t="s">
        <v>2</v>
      </c>
      <c r="V2669" s="2"/>
    </row>
    <row r="2670" spans="1:22" ht="24" customHeight="1" x14ac:dyDescent="0.3">
      <c r="A2670" s="2" t="s">
        <v>6899</v>
      </c>
      <c r="B2670" s="11"/>
      <c r="C2670" s="11"/>
      <c r="D2670" s="2" t="s">
        <v>61069</v>
      </c>
      <c r="E2670" s="2" t="s">
        <v>41796</v>
      </c>
      <c r="F2670" s="2" t="s">
        <v>61070</v>
      </c>
      <c r="G2670" s="2" t="s">
        <v>2</v>
      </c>
      <c r="H2670" s="2" t="s">
        <v>2</v>
      </c>
      <c r="I2670" s="2" t="s">
        <v>26</v>
      </c>
      <c r="J2670" s="2" t="s">
        <v>47909</v>
      </c>
      <c r="K2670" s="2" t="s">
        <v>3202</v>
      </c>
      <c r="L2670" s="3">
        <v>4</v>
      </c>
      <c r="M2670" s="3">
        <v>0</v>
      </c>
      <c r="N2670" s="3">
        <f t="shared" si="41"/>
        <v>0</v>
      </c>
      <c r="O2670" s="3">
        <v>0</v>
      </c>
      <c r="P2670" s="3">
        <v>0</v>
      </c>
      <c r="Q2670" s="3">
        <v>0</v>
      </c>
      <c r="R2670" s="3">
        <v>0</v>
      </c>
      <c r="S2670" s="2" t="s">
        <v>61071</v>
      </c>
      <c r="T2670" s="2" t="s">
        <v>15125</v>
      </c>
      <c r="U2670" s="2" t="s">
        <v>2</v>
      </c>
      <c r="V2670" s="2"/>
    </row>
    <row r="2671" spans="1:22" ht="24" customHeight="1" x14ac:dyDescent="0.3">
      <c r="A2671" s="2" t="s">
        <v>6905</v>
      </c>
      <c r="B2671" s="11"/>
      <c r="C2671" s="11"/>
      <c r="D2671" s="2" t="s">
        <v>61072</v>
      </c>
      <c r="E2671" s="2" t="s">
        <v>22936</v>
      </c>
      <c r="F2671" s="2" t="s">
        <v>61073</v>
      </c>
      <c r="G2671" s="2" t="s">
        <v>2</v>
      </c>
      <c r="H2671" s="2" t="s">
        <v>2</v>
      </c>
      <c r="I2671" s="2" t="s">
        <v>26</v>
      </c>
      <c r="J2671" s="2" t="s">
        <v>42597</v>
      </c>
      <c r="K2671" s="2" t="s">
        <v>4319</v>
      </c>
      <c r="L2671" s="3">
        <v>58</v>
      </c>
      <c r="M2671" s="3">
        <v>0</v>
      </c>
      <c r="N2671" s="3">
        <f t="shared" si="41"/>
        <v>0</v>
      </c>
      <c r="O2671" s="3">
        <v>0</v>
      </c>
      <c r="P2671" s="3">
        <v>0</v>
      </c>
      <c r="Q2671" s="3">
        <v>0</v>
      </c>
      <c r="R2671" s="3">
        <v>0</v>
      </c>
      <c r="S2671" s="2" t="s">
        <v>61074</v>
      </c>
      <c r="T2671" s="2" t="s">
        <v>22905</v>
      </c>
      <c r="U2671" s="2" t="s">
        <v>2</v>
      </c>
      <c r="V2671" s="2"/>
    </row>
    <row r="2672" spans="1:22" ht="24" customHeight="1" x14ac:dyDescent="0.3">
      <c r="A2672" s="2" t="s">
        <v>6910</v>
      </c>
      <c r="B2672" s="11"/>
      <c r="C2672" s="11" t="s">
        <v>24127</v>
      </c>
      <c r="D2672" s="2" t="s">
        <v>61075</v>
      </c>
      <c r="E2672" s="2" t="s">
        <v>27510</v>
      </c>
      <c r="F2672" s="2" t="s">
        <v>61076</v>
      </c>
      <c r="G2672" s="2" t="s">
        <v>2</v>
      </c>
      <c r="H2672" s="2" t="s">
        <v>2</v>
      </c>
      <c r="I2672" s="2" t="s">
        <v>1063</v>
      </c>
      <c r="J2672" s="2" t="s">
        <v>47920</v>
      </c>
      <c r="K2672" s="2" t="s">
        <v>3202</v>
      </c>
      <c r="L2672" s="3">
        <v>62</v>
      </c>
      <c r="M2672" s="3">
        <v>1895</v>
      </c>
      <c r="N2672" s="3">
        <f t="shared" si="41"/>
        <v>0</v>
      </c>
      <c r="O2672" s="3">
        <v>0</v>
      </c>
      <c r="P2672" s="3">
        <v>0</v>
      </c>
      <c r="Q2672" s="3">
        <v>0</v>
      </c>
      <c r="R2672" s="3">
        <v>0</v>
      </c>
      <c r="S2672" s="2" t="s">
        <v>61077</v>
      </c>
      <c r="T2672" s="2" t="s">
        <v>13755</v>
      </c>
      <c r="U2672" s="2" t="s">
        <v>2</v>
      </c>
      <c r="V2672" s="2"/>
    </row>
    <row r="2673" spans="1:22" ht="24" customHeight="1" x14ac:dyDescent="0.3">
      <c r="A2673" s="2" t="s">
        <v>6914</v>
      </c>
      <c r="B2673" s="11"/>
      <c r="C2673" s="11"/>
      <c r="D2673" s="2" t="s">
        <v>61078</v>
      </c>
      <c r="E2673" s="2" t="s">
        <v>33553</v>
      </c>
      <c r="F2673" s="2" t="s">
        <v>61079</v>
      </c>
      <c r="G2673" s="2" t="s">
        <v>2</v>
      </c>
      <c r="H2673" s="2" t="s">
        <v>2</v>
      </c>
      <c r="I2673" s="2" t="s">
        <v>8370</v>
      </c>
      <c r="J2673" s="2" t="s">
        <v>60859</v>
      </c>
      <c r="K2673" s="2" t="s">
        <v>61080</v>
      </c>
      <c r="L2673" s="3">
        <v>170</v>
      </c>
      <c r="M2673" s="3">
        <v>14211</v>
      </c>
      <c r="N2673" s="3">
        <f t="shared" si="41"/>
        <v>0</v>
      </c>
      <c r="O2673" s="3">
        <v>0</v>
      </c>
      <c r="P2673" s="3">
        <v>0</v>
      </c>
      <c r="Q2673" s="3">
        <v>0</v>
      </c>
      <c r="R2673" s="3">
        <v>0</v>
      </c>
      <c r="S2673" s="2" t="s">
        <v>61081</v>
      </c>
      <c r="T2673" s="2" t="s">
        <v>1187</v>
      </c>
      <c r="U2673" s="2" t="s">
        <v>2</v>
      </c>
      <c r="V2673" s="2"/>
    </row>
    <row r="2674" spans="1:22" ht="24" customHeight="1" x14ac:dyDescent="0.3">
      <c r="A2674" s="2" t="s">
        <v>6919</v>
      </c>
      <c r="B2674" s="11"/>
      <c r="C2674" s="11"/>
      <c r="D2674" s="2" t="s">
        <v>8002</v>
      </c>
      <c r="E2674" s="2" t="s">
        <v>61082</v>
      </c>
      <c r="F2674" s="2" t="s">
        <v>61083</v>
      </c>
      <c r="G2674" s="2" t="s">
        <v>2</v>
      </c>
      <c r="H2674" s="2" t="s">
        <v>2</v>
      </c>
      <c r="I2674" s="2" t="s">
        <v>8370</v>
      </c>
      <c r="J2674" s="2" t="s">
        <v>60859</v>
      </c>
      <c r="K2674" s="2" t="s">
        <v>61080</v>
      </c>
      <c r="L2674" s="3">
        <v>240</v>
      </c>
      <c r="M2674" s="3">
        <v>20236</v>
      </c>
      <c r="N2674" s="3">
        <f t="shared" si="41"/>
        <v>0</v>
      </c>
      <c r="O2674" s="3">
        <v>0</v>
      </c>
      <c r="P2674" s="3">
        <v>0</v>
      </c>
      <c r="Q2674" s="3">
        <v>0</v>
      </c>
      <c r="R2674" s="3">
        <v>0</v>
      </c>
      <c r="S2674" s="2" t="s">
        <v>61084</v>
      </c>
      <c r="T2674" s="2" t="s">
        <v>61085</v>
      </c>
      <c r="U2674" s="2" t="s">
        <v>2</v>
      </c>
      <c r="V2674" s="2"/>
    </row>
    <row r="2675" spans="1:22" ht="24" customHeight="1" x14ac:dyDescent="0.3">
      <c r="A2675" s="2" t="s">
        <v>6923</v>
      </c>
      <c r="B2675" s="11"/>
      <c r="C2675" s="11"/>
      <c r="D2675" s="2" t="s">
        <v>61086</v>
      </c>
      <c r="E2675" s="2" t="s">
        <v>24185</v>
      </c>
      <c r="F2675" s="2" t="s">
        <v>24186</v>
      </c>
      <c r="G2675" s="2" t="s">
        <v>2</v>
      </c>
      <c r="H2675" s="2" t="s">
        <v>2</v>
      </c>
      <c r="I2675" s="2" t="s">
        <v>61087</v>
      </c>
      <c r="J2675" s="2" t="s">
        <v>61088</v>
      </c>
      <c r="K2675" s="2" t="s">
        <v>61080</v>
      </c>
      <c r="L2675" s="3">
        <v>150</v>
      </c>
      <c r="M2675" s="3">
        <v>61957</v>
      </c>
      <c r="N2675" s="3">
        <f t="shared" si="41"/>
        <v>0</v>
      </c>
      <c r="O2675" s="3">
        <v>0</v>
      </c>
      <c r="P2675" s="3">
        <v>0</v>
      </c>
      <c r="Q2675" s="3">
        <v>0</v>
      </c>
      <c r="R2675" s="3">
        <v>0</v>
      </c>
      <c r="S2675" s="2" t="s">
        <v>61089</v>
      </c>
      <c r="T2675" s="2" t="s">
        <v>61090</v>
      </c>
      <c r="U2675" s="2" t="s">
        <v>2</v>
      </c>
      <c r="V2675" s="2"/>
    </row>
    <row r="2676" spans="1:22" ht="24" customHeight="1" x14ac:dyDescent="0.3">
      <c r="A2676" s="2" t="s">
        <v>6928</v>
      </c>
      <c r="B2676" s="11"/>
      <c r="C2676" s="11"/>
      <c r="D2676" s="2" t="s">
        <v>61091</v>
      </c>
      <c r="E2676" s="2" t="s">
        <v>24174</v>
      </c>
      <c r="F2676" s="2" t="s">
        <v>61092</v>
      </c>
      <c r="G2676" s="2" t="s">
        <v>2</v>
      </c>
      <c r="H2676" s="2" t="s">
        <v>2</v>
      </c>
      <c r="I2676" s="2" t="s">
        <v>61093</v>
      </c>
      <c r="J2676" s="2" t="s">
        <v>60859</v>
      </c>
      <c r="K2676" s="2" t="s">
        <v>4513</v>
      </c>
      <c r="L2676" s="3">
        <v>340</v>
      </c>
      <c r="M2676" s="3">
        <v>85005</v>
      </c>
      <c r="N2676" s="3">
        <f t="shared" si="41"/>
        <v>0</v>
      </c>
      <c r="O2676" s="3">
        <v>0</v>
      </c>
      <c r="P2676" s="3">
        <v>0</v>
      </c>
      <c r="Q2676" s="3">
        <v>0</v>
      </c>
      <c r="R2676" s="3">
        <v>0</v>
      </c>
      <c r="S2676" s="2" t="s">
        <v>24176</v>
      </c>
      <c r="T2676" s="2" t="s">
        <v>61094</v>
      </c>
      <c r="U2676" s="2" t="s">
        <v>2</v>
      </c>
      <c r="V2676" s="2"/>
    </row>
    <row r="2677" spans="1:22" ht="24" customHeight="1" x14ac:dyDescent="0.3">
      <c r="A2677" s="2" t="s">
        <v>6934</v>
      </c>
      <c r="B2677" s="11"/>
      <c r="C2677" s="11"/>
      <c r="D2677" s="2" t="s">
        <v>61095</v>
      </c>
      <c r="E2677" s="2" t="s">
        <v>11591</v>
      </c>
      <c r="F2677" s="2" t="s">
        <v>61096</v>
      </c>
      <c r="G2677" s="2" t="s">
        <v>2</v>
      </c>
      <c r="H2677" s="2" t="s">
        <v>2</v>
      </c>
      <c r="I2677" s="2" t="s">
        <v>61093</v>
      </c>
      <c r="J2677" s="2" t="s">
        <v>42673</v>
      </c>
      <c r="K2677" s="2" t="s">
        <v>43087</v>
      </c>
      <c r="L2677" s="3">
        <v>78</v>
      </c>
      <c r="M2677" s="3">
        <v>1406</v>
      </c>
      <c r="N2677" s="3">
        <f t="shared" si="41"/>
        <v>0</v>
      </c>
      <c r="O2677" s="3">
        <v>0</v>
      </c>
      <c r="P2677" s="3">
        <v>0</v>
      </c>
      <c r="Q2677" s="3">
        <v>0</v>
      </c>
      <c r="R2677" s="3">
        <v>0</v>
      </c>
      <c r="S2677" s="2" t="s">
        <v>61097</v>
      </c>
      <c r="T2677" s="2" t="s">
        <v>56687</v>
      </c>
      <c r="U2677" s="2" t="s">
        <v>2</v>
      </c>
      <c r="V2677" s="2"/>
    </row>
    <row r="2678" spans="1:22" ht="24" customHeight="1" x14ac:dyDescent="0.3">
      <c r="A2678" s="2" t="s">
        <v>6940</v>
      </c>
      <c r="B2678" s="11"/>
      <c r="C2678" s="11"/>
      <c r="D2678" s="2" t="s">
        <v>61098</v>
      </c>
      <c r="E2678" s="2" t="s">
        <v>19681</v>
      </c>
      <c r="F2678" s="2" t="s">
        <v>61099</v>
      </c>
      <c r="G2678" s="2" t="s">
        <v>2</v>
      </c>
      <c r="H2678" s="2" t="s">
        <v>2</v>
      </c>
      <c r="I2678" s="2" t="s">
        <v>2049</v>
      </c>
      <c r="J2678" s="2" t="s">
        <v>61100</v>
      </c>
      <c r="K2678" s="2" t="s">
        <v>41469</v>
      </c>
      <c r="L2678" s="3">
        <v>60</v>
      </c>
      <c r="M2678" s="3">
        <v>286</v>
      </c>
      <c r="N2678" s="3">
        <f t="shared" si="41"/>
        <v>0</v>
      </c>
      <c r="O2678" s="3">
        <v>0</v>
      </c>
      <c r="P2678" s="3">
        <v>0</v>
      </c>
      <c r="Q2678" s="3">
        <v>0</v>
      </c>
      <c r="R2678" s="3">
        <v>0</v>
      </c>
      <c r="S2678" s="2" t="s">
        <v>2</v>
      </c>
      <c r="T2678" s="2" t="s">
        <v>14822</v>
      </c>
      <c r="U2678" s="2" t="s">
        <v>2</v>
      </c>
      <c r="V2678" s="2"/>
    </row>
    <row r="2679" spans="1:22" ht="24" customHeight="1" x14ac:dyDescent="0.3">
      <c r="A2679" s="2" t="s">
        <v>6946</v>
      </c>
      <c r="B2679" s="11"/>
      <c r="C2679" s="11"/>
      <c r="D2679" s="2" t="s">
        <v>61101</v>
      </c>
      <c r="E2679" s="2" t="s">
        <v>61102</v>
      </c>
      <c r="F2679" s="2" t="s">
        <v>61103</v>
      </c>
      <c r="G2679" s="2" t="s">
        <v>2</v>
      </c>
      <c r="H2679" s="2" t="s">
        <v>2</v>
      </c>
      <c r="I2679" s="2" t="s">
        <v>8370</v>
      </c>
      <c r="J2679" s="2" t="s">
        <v>61104</v>
      </c>
      <c r="K2679" s="2" t="s">
        <v>4513</v>
      </c>
      <c r="L2679" s="3">
        <v>80</v>
      </c>
      <c r="M2679" s="3">
        <v>11518</v>
      </c>
      <c r="N2679" s="3">
        <f t="shared" si="41"/>
        <v>0</v>
      </c>
      <c r="O2679" s="3">
        <v>0</v>
      </c>
      <c r="P2679" s="3">
        <v>0</v>
      </c>
      <c r="Q2679" s="3">
        <v>0</v>
      </c>
      <c r="R2679" s="3">
        <v>0</v>
      </c>
      <c r="S2679" s="2" t="s">
        <v>61105</v>
      </c>
      <c r="T2679" s="2" t="s">
        <v>21807</v>
      </c>
      <c r="U2679" s="2" t="s">
        <v>2</v>
      </c>
      <c r="V2679" s="2"/>
    </row>
    <row r="2680" spans="1:22" ht="24" customHeight="1" x14ac:dyDescent="0.3">
      <c r="A2680" s="2" t="s">
        <v>6952</v>
      </c>
      <c r="B2680" s="11"/>
      <c r="C2680" s="11"/>
      <c r="D2680" s="2" t="s">
        <v>33256</v>
      </c>
      <c r="E2680" s="2" t="s">
        <v>33257</v>
      </c>
      <c r="F2680" s="2" t="s">
        <v>61106</v>
      </c>
      <c r="G2680" s="2" t="s">
        <v>2</v>
      </c>
      <c r="H2680" s="2" t="s">
        <v>2</v>
      </c>
      <c r="I2680" s="2" t="s">
        <v>61087</v>
      </c>
      <c r="J2680" s="2" t="s">
        <v>47920</v>
      </c>
      <c r="K2680" s="2" t="s">
        <v>3202</v>
      </c>
      <c r="L2680" s="3">
        <v>32</v>
      </c>
      <c r="M2680" s="3">
        <v>10280</v>
      </c>
      <c r="N2680" s="3">
        <f t="shared" si="41"/>
        <v>0</v>
      </c>
      <c r="O2680" s="3">
        <v>0</v>
      </c>
      <c r="P2680" s="3">
        <v>0</v>
      </c>
      <c r="Q2680" s="3">
        <v>0</v>
      </c>
      <c r="R2680" s="3">
        <v>0</v>
      </c>
      <c r="S2680" s="2" t="s">
        <v>36388</v>
      </c>
      <c r="T2680" s="2" t="s">
        <v>61107</v>
      </c>
      <c r="U2680" s="2" t="s">
        <v>2</v>
      </c>
      <c r="V2680" s="2"/>
    </row>
    <row r="2681" spans="1:22" ht="24" customHeight="1" x14ac:dyDescent="0.3">
      <c r="A2681" s="2" t="s">
        <v>6959</v>
      </c>
      <c r="B2681" s="11"/>
      <c r="C2681" s="11" t="s">
        <v>1614</v>
      </c>
      <c r="D2681" s="2" t="s">
        <v>61108</v>
      </c>
      <c r="E2681" s="2" t="s">
        <v>24195</v>
      </c>
      <c r="F2681" s="2" t="s">
        <v>61109</v>
      </c>
      <c r="G2681" s="2" t="s">
        <v>3956</v>
      </c>
      <c r="H2681" s="2" t="s">
        <v>2</v>
      </c>
      <c r="I2681" s="2" t="s">
        <v>2</v>
      </c>
      <c r="J2681" s="2" t="s">
        <v>41051</v>
      </c>
      <c r="K2681" s="2" t="s">
        <v>4319</v>
      </c>
      <c r="L2681" s="3">
        <v>60</v>
      </c>
      <c r="M2681" s="3">
        <v>21245</v>
      </c>
      <c r="N2681" s="3">
        <f t="shared" si="41"/>
        <v>19766</v>
      </c>
      <c r="O2681" s="3">
        <v>19700</v>
      </c>
      <c r="P2681" s="3">
        <v>66</v>
      </c>
      <c r="Q2681" s="3">
        <v>0</v>
      </c>
      <c r="R2681" s="3">
        <v>0</v>
      </c>
      <c r="S2681" s="2" t="s">
        <v>24197</v>
      </c>
      <c r="T2681" s="2" t="s">
        <v>27976</v>
      </c>
      <c r="U2681" s="2" t="s">
        <v>2</v>
      </c>
      <c r="V2681" s="2"/>
    </row>
    <row r="2682" spans="1:22" ht="24" customHeight="1" x14ac:dyDescent="0.3">
      <c r="A2682" s="2" t="s">
        <v>6965</v>
      </c>
      <c r="B2682" s="11"/>
      <c r="C2682" s="11"/>
      <c r="D2682" s="2" t="s">
        <v>61110</v>
      </c>
      <c r="E2682" s="2" t="s">
        <v>61111</v>
      </c>
      <c r="F2682" s="2" t="s">
        <v>61112</v>
      </c>
      <c r="G2682" s="2" t="s">
        <v>2</v>
      </c>
      <c r="H2682" s="2" t="s">
        <v>2</v>
      </c>
      <c r="I2682" s="2" t="s">
        <v>1063</v>
      </c>
      <c r="J2682" s="2" t="s">
        <v>3740</v>
      </c>
      <c r="K2682" s="2" t="s">
        <v>42898</v>
      </c>
      <c r="L2682" s="3">
        <v>80</v>
      </c>
      <c r="M2682" s="3">
        <v>9110</v>
      </c>
      <c r="N2682" s="3">
        <f t="shared" si="41"/>
        <v>0</v>
      </c>
      <c r="O2682" s="3">
        <v>0</v>
      </c>
      <c r="P2682" s="3">
        <v>0</v>
      </c>
      <c r="Q2682" s="3">
        <v>0</v>
      </c>
      <c r="R2682" s="3">
        <v>0</v>
      </c>
      <c r="S2682" s="2" t="s">
        <v>61113</v>
      </c>
      <c r="T2682" s="2" t="s">
        <v>61114</v>
      </c>
      <c r="U2682" s="2" t="s">
        <v>2</v>
      </c>
      <c r="V2682" s="2"/>
    </row>
    <row r="2683" spans="1:22" ht="24" customHeight="1" x14ac:dyDescent="0.3">
      <c r="A2683" s="2" t="s">
        <v>6971</v>
      </c>
      <c r="B2683" s="11"/>
      <c r="C2683" s="11" t="s">
        <v>371</v>
      </c>
      <c r="D2683" s="2" t="s">
        <v>61115</v>
      </c>
      <c r="E2683" s="2" t="s">
        <v>61116</v>
      </c>
      <c r="F2683" s="2" t="s">
        <v>61117</v>
      </c>
      <c r="G2683" s="2" t="s">
        <v>2</v>
      </c>
      <c r="H2683" s="2" t="s">
        <v>2</v>
      </c>
      <c r="I2683" s="2" t="s">
        <v>8370</v>
      </c>
      <c r="J2683" s="2" t="s">
        <v>42715</v>
      </c>
      <c r="K2683" s="2" t="s">
        <v>4513</v>
      </c>
      <c r="L2683" s="3">
        <v>30</v>
      </c>
      <c r="M2683" s="3">
        <v>85</v>
      </c>
      <c r="N2683" s="3">
        <f t="shared" si="41"/>
        <v>0</v>
      </c>
      <c r="O2683" s="3">
        <v>0</v>
      </c>
      <c r="P2683" s="3">
        <v>0</v>
      </c>
      <c r="Q2683" s="3">
        <v>0</v>
      </c>
      <c r="R2683" s="3">
        <v>0</v>
      </c>
      <c r="S2683" s="2" t="s">
        <v>2</v>
      </c>
      <c r="T2683" s="2" t="s">
        <v>3915</v>
      </c>
      <c r="U2683" s="2" t="s">
        <v>2</v>
      </c>
      <c r="V2683" s="2"/>
    </row>
    <row r="2684" spans="1:22" ht="24" customHeight="1" x14ac:dyDescent="0.3">
      <c r="A2684" s="2" t="s">
        <v>1638</v>
      </c>
      <c r="B2684" s="11"/>
      <c r="C2684" s="11" t="s">
        <v>1627</v>
      </c>
      <c r="D2684" s="2" t="s">
        <v>61118</v>
      </c>
      <c r="E2684" s="2" t="s">
        <v>61119</v>
      </c>
      <c r="F2684" s="2" t="s">
        <v>61120</v>
      </c>
      <c r="G2684" s="2" t="s">
        <v>2</v>
      </c>
      <c r="H2684" s="2" t="s">
        <v>2</v>
      </c>
      <c r="I2684" s="2" t="s">
        <v>61121</v>
      </c>
      <c r="J2684" s="2" t="s">
        <v>61122</v>
      </c>
      <c r="K2684" s="2" t="s">
        <v>4319</v>
      </c>
      <c r="L2684" s="3">
        <v>80</v>
      </c>
      <c r="M2684" s="3">
        <v>12595</v>
      </c>
      <c r="N2684" s="3">
        <f t="shared" si="41"/>
        <v>0</v>
      </c>
      <c r="O2684" s="3">
        <v>0</v>
      </c>
      <c r="P2684" s="3">
        <v>0</v>
      </c>
      <c r="Q2684" s="3">
        <v>0</v>
      </c>
      <c r="R2684" s="3">
        <v>0</v>
      </c>
      <c r="S2684" s="2" t="s">
        <v>2</v>
      </c>
      <c r="T2684" s="2" t="s">
        <v>4632</v>
      </c>
      <c r="U2684" s="2" t="s">
        <v>2</v>
      </c>
      <c r="V2684" s="2"/>
    </row>
    <row r="2685" spans="1:22" ht="24" customHeight="1" x14ac:dyDescent="0.3">
      <c r="A2685" s="2" t="s">
        <v>6979</v>
      </c>
      <c r="B2685" s="11"/>
      <c r="C2685" s="11"/>
      <c r="D2685" s="2" t="s">
        <v>35413</v>
      </c>
      <c r="E2685" s="2" t="s">
        <v>27716</v>
      </c>
      <c r="F2685" s="2" t="s">
        <v>61123</v>
      </c>
      <c r="G2685" s="2" t="s">
        <v>2</v>
      </c>
      <c r="H2685" s="2" t="s">
        <v>2</v>
      </c>
      <c r="I2685" s="2" t="s">
        <v>61124</v>
      </c>
      <c r="J2685" s="2" t="s">
        <v>3740</v>
      </c>
      <c r="K2685" s="2" t="s">
        <v>4319</v>
      </c>
      <c r="L2685" s="3">
        <v>85</v>
      </c>
      <c r="M2685" s="3">
        <v>33586</v>
      </c>
      <c r="N2685" s="3">
        <f t="shared" si="41"/>
        <v>0</v>
      </c>
      <c r="O2685" s="3">
        <v>0</v>
      </c>
      <c r="P2685" s="3">
        <v>0</v>
      </c>
      <c r="Q2685" s="3">
        <v>0</v>
      </c>
      <c r="R2685" s="3">
        <v>0</v>
      </c>
      <c r="S2685" s="2" t="s">
        <v>2</v>
      </c>
      <c r="T2685" s="2" t="s">
        <v>10909</v>
      </c>
      <c r="U2685" s="2" t="s">
        <v>2</v>
      </c>
      <c r="V2685" s="2"/>
    </row>
    <row r="2686" spans="1:22" ht="24" customHeight="1" x14ac:dyDescent="0.3">
      <c r="A2686" s="2" t="s">
        <v>6985</v>
      </c>
      <c r="B2686" s="11"/>
      <c r="C2686" s="11"/>
      <c r="D2686" s="2" t="s">
        <v>61125</v>
      </c>
      <c r="E2686" s="2" t="s">
        <v>42742</v>
      </c>
      <c r="F2686" s="2" t="s">
        <v>61126</v>
      </c>
      <c r="G2686" s="2" t="s">
        <v>2</v>
      </c>
      <c r="H2686" s="2" t="s">
        <v>2</v>
      </c>
      <c r="I2686" s="2" t="s">
        <v>61127</v>
      </c>
      <c r="J2686" s="2" t="s">
        <v>3376</v>
      </c>
      <c r="K2686" s="2" t="s">
        <v>4513</v>
      </c>
      <c r="L2686" s="3">
        <v>20</v>
      </c>
      <c r="M2686" s="3">
        <v>2233</v>
      </c>
      <c r="N2686" s="3">
        <f t="shared" si="41"/>
        <v>0</v>
      </c>
      <c r="O2686" s="3">
        <v>0</v>
      </c>
      <c r="P2686" s="3">
        <v>0</v>
      </c>
      <c r="Q2686" s="3">
        <v>0</v>
      </c>
      <c r="R2686" s="3">
        <v>0</v>
      </c>
      <c r="S2686" s="2" t="s">
        <v>42745</v>
      </c>
      <c r="T2686" s="2" t="s">
        <v>13573</v>
      </c>
      <c r="U2686" s="2" t="s">
        <v>2</v>
      </c>
      <c r="V2686" s="2"/>
    </row>
    <row r="2687" spans="1:22" ht="24" customHeight="1" x14ac:dyDescent="0.3">
      <c r="A2687" s="2" t="s">
        <v>6991</v>
      </c>
      <c r="B2687" s="11"/>
      <c r="C2687" s="11" t="s">
        <v>1160</v>
      </c>
      <c r="D2687" s="2" t="s">
        <v>61128</v>
      </c>
      <c r="E2687" s="2" t="s">
        <v>3344</v>
      </c>
      <c r="F2687" s="2" t="s">
        <v>61129</v>
      </c>
      <c r="G2687" s="2" t="s">
        <v>2</v>
      </c>
      <c r="H2687" s="2" t="s">
        <v>2</v>
      </c>
      <c r="I2687" s="2" t="s">
        <v>61130</v>
      </c>
      <c r="J2687" s="2" t="s">
        <v>61131</v>
      </c>
      <c r="K2687" s="2" t="s">
        <v>4319</v>
      </c>
      <c r="L2687" s="3">
        <v>60</v>
      </c>
      <c r="M2687" s="3">
        <v>24055</v>
      </c>
      <c r="N2687" s="3">
        <f t="shared" si="41"/>
        <v>0</v>
      </c>
      <c r="O2687" s="3">
        <v>0</v>
      </c>
      <c r="P2687" s="3">
        <v>0</v>
      </c>
      <c r="Q2687" s="3">
        <v>0</v>
      </c>
      <c r="R2687" s="3">
        <v>0</v>
      </c>
      <c r="S2687" s="2" t="s">
        <v>61132</v>
      </c>
      <c r="T2687" s="2" t="s">
        <v>8747</v>
      </c>
      <c r="U2687" s="2" t="s">
        <v>2</v>
      </c>
      <c r="V2687" s="2"/>
    </row>
    <row r="2688" spans="1:22" ht="24" customHeight="1" x14ac:dyDescent="0.3">
      <c r="A2688" s="2" t="s">
        <v>6997</v>
      </c>
      <c r="B2688" s="11"/>
      <c r="C2688" s="11"/>
      <c r="D2688" s="2" t="s">
        <v>61029</v>
      </c>
      <c r="E2688" s="2" t="s">
        <v>58857</v>
      </c>
      <c r="F2688" s="2" t="s">
        <v>61133</v>
      </c>
      <c r="G2688" s="2" t="s">
        <v>4314</v>
      </c>
      <c r="H2688" s="2" t="s">
        <v>2</v>
      </c>
      <c r="I2688" s="2" t="s">
        <v>2</v>
      </c>
      <c r="J2688" s="2" t="s">
        <v>61134</v>
      </c>
      <c r="K2688" s="2" t="s">
        <v>3202</v>
      </c>
      <c r="L2688" s="3">
        <v>2</v>
      </c>
      <c r="M2688" s="3">
        <v>311</v>
      </c>
      <c r="N2688" s="3">
        <f t="shared" si="41"/>
        <v>0</v>
      </c>
      <c r="O2688" s="3">
        <v>0</v>
      </c>
      <c r="P2688" s="3">
        <v>0</v>
      </c>
      <c r="Q2688" s="3">
        <v>0</v>
      </c>
      <c r="R2688" s="3">
        <v>0</v>
      </c>
      <c r="S2688" s="2" t="s">
        <v>61135</v>
      </c>
      <c r="T2688" s="2" t="s">
        <v>2315</v>
      </c>
      <c r="U2688" s="2" t="s">
        <v>2</v>
      </c>
      <c r="V2688" s="2"/>
    </row>
    <row r="2689" spans="1:22" ht="24" customHeight="1" x14ac:dyDescent="0.3">
      <c r="A2689" s="2" t="s">
        <v>7003</v>
      </c>
      <c r="B2689" s="11"/>
      <c r="C2689" s="11" t="s">
        <v>1633</v>
      </c>
      <c r="D2689" s="2" t="s">
        <v>61136</v>
      </c>
      <c r="E2689" s="2" t="s">
        <v>61137</v>
      </c>
      <c r="F2689" s="2" t="s">
        <v>61138</v>
      </c>
      <c r="G2689" s="2" t="s">
        <v>2</v>
      </c>
      <c r="H2689" s="2" t="s">
        <v>2</v>
      </c>
      <c r="I2689" s="2" t="s">
        <v>61139</v>
      </c>
      <c r="J2689" s="2" t="s">
        <v>61140</v>
      </c>
      <c r="K2689" s="2" t="s">
        <v>3370</v>
      </c>
      <c r="L2689" s="3">
        <v>20</v>
      </c>
      <c r="M2689" s="3">
        <v>1264</v>
      </c>
      <c r="N2689" s="3">
        <f t="shared" si="41"/>
        <v>0</v>
      </c>
      <c r="O2689" s="3">
        <v>0</v>
      </c>
      <c r="P2689" s="3">
        <v>0</v>
      </c>
      <c r="Q2689" s="3">
        <v>0</v>
      </c>
      <c r="R2689" s="3">
        <v>0</v>
      </c>
      <c r="S2689" s="2" t="s">
        <v>61141</v>
      </c>
      <c r="T2689" s="2" t="s">
        <v>19558</v>
      </c>
      <c r="U2689" s="2" t="s">
        <v>2</v>
      </c>
      <c r="V2689" s="2"/>
    </row>
    <row r="2690" spans="1:22" ht="24" customHeight="1" x14ac:dyDescent="0.3">
      <c r="A2690" s="2" t="s">
        <v>7007</v>
      </c>
      <c r="B2690" s="11"/>
      <c r="C2690" s="11"/>
      <c r="D2690" s="2" t="s">
        <v>61142</v>
      </c>
      <c r="E2690" s="2" t="s">
        <v>44767</v>
      </c>
      <c r="F2690" s="2" t="s">
        <v>61143</v>
      </c>
      <c r="G2690" s="2" t="s">
        <v>2</v>
      </c>
      <c r="H2690" s="2" t="s">
        <v>2049</v>
      </c>
      <c r="I2690" s="2" t="s">
        <v>2</v>
      </c>
      <c r="J2690" s="2" t="s">
        <v>61144</v>
      </c>
      <c r="K2690" s="2" t="s">
        <v>38947</v>
      </c>
      <c r="L2690" s="3">
        <v>1</v>
      </c>
      <c r="M2690" s="3">
        <v>0</v>
      </c>
      <c r="N2690" s="3">
        <f t="shared" si="41"/>
        <v>0</v>
      </c>
      <c r="O2690" s="3">
        <v>0</v>
      </c>
      <c r="P2690" s="3">
        <v>0</v>
      </c>
      <c r="Q2690" s="3">
        <v>0</v>
      </c>
      <c r="R2690" s="3">
        <v>0</v>
      </c>
      <c r="S2690" s="2" t="s">
        <v>61145</v>
      </c>
      <c r="T2690" s="2" t="s">
        <v>5497</v>
      </c>
      <c r="U2690" s="2" t="s">
        <v>2</v>
      </c>
      <c r="V2690" s="2"/>
    </row>
    <row r="2691" spans="1:22" ht="24" customHeight="1" x14ac:dyDescent="0.3">
      <c r="A2691" s="2" t="s">
        <v>7013</v>
      </c>
      <c r="B2691" s="11"/>
      <c r="C2691" s="11"/>
      <c r="D2691" s="2" t="s">
        <v>61146</v>
      </c>
      <c r="E2691" s="2" t="s">
        <v>61147</v>
      </c>
      <c r="F2691" s="2" t="s">
        <v>61148</v>
      </c>
      <c r="G2691" s="2" t="s">
        <v>2</v>
      </c>
      <c r="H2691" s="2" t="s">
        <v>2</v>
      </c>
      <c r="I2691" s="2" t="s">
        <v>61149</v>
      </c>
      <c r="J2691" s="2" t="s">
        <v>61150</v>
      </c>
      <c r="K2691" s="2" t="s">
        <v>4319</v>
      </c>
      <c r="L2691" s="3">
        <v>4</v>
      </c>
      <c r="M2691" s="3">
        <v>1165</v>
      </c>
      <c r="N2691" s="3">
        <f t="shared" si="41"/>
        <v>0</v>
      </c>
      <c r="O2691" s="3">
        <v>0</v>
      </c>
      <c r="P2691" s="3">
        <v>0</v>
      </c>
      <c r="Q2691" s="3">
        <v>0</v>
      </c>
      <c r="R2691" s="3">
        <v>0</v>
      </c>
      <c r="S2691" s="2" t="s">
        <v>61151</v>
      </c>
      <c r="T2691" s="2" t="s">
        <v>17753</v>
      </c>
      <c r="U2691" s="2" t="s">
        <v>2</v>
      </c>
      <c r="V2691" s="2"/>
    </row>
    <row r="2692" spans="1:22" ht="24" customHeight="1" x14ac:dyDescent="0.3">
      <c r="A2692" s="2" t="s">
        <v>7019</v>
      </c>
      <c r="B2692" s="11"/>
      <c r="C2692" s="11"/>
      <c r="D2692" s="2" t="s">
        <v>61152</v>
      </c>
      <c r="E2692" s="2" t="s">
        <v>61153</v>
      </c>
      <c r="F2692" s="2" t="s">
        <v>61154</v>
      </c>
      <c r="G2692" s="2" t="s">
        <v>2</v>
      </c>
      <c r="H2692" s="2" t="s">
        <v>2</v>
      </c>
      <c r="I2692" s="2" t="s">
        <v>61155</v>
      </c>
      <c r="J2692" s="2" t="s">
        <v>40456</v>
      </c>
      <c r="K2692" s="2" t="s">
        <v>4319</v>
      </c>
      <c r="L2692" s="3">
        <v>95</v>
      </c>
      <c r="M2692" s="3">
        <v>34573</v>
      </c>
      <c r="N2692" s="3">
        <f t="shared" si="41"/>
        <v>0</v>
      </c>
      <c r="O2692" s="3">
        <v>0</v>
      </c>
      <c r="P2692" s="3">
        <v>0</v>
      </c>
      <c r="Q2692" s="3">
        <v>0</v>
      </c>
      <c r="R2692" s="3">
        <v>0</v>
      </c>
      <c r="S2692" s="2" t="s">
        <v>61156</v>
      </c>
      <c r="T2692" s="2" t="s">
        <v>11721</v>
      </c>
      <c r="U2692" s="2" t="s">
        <v>2</v>
      </c>
      <c r="V2692" s="2"/>
    </row>
    <row r="2693" spans="1:22" ht="24" customHeight="1" x14ac:dyDescent="0.3">
      <c r="A2693" s="2" t="s">
        <v>7023</v>
      </c>
      <c r="B2693" s="11"/>
      <c r="C2693" s="11"/>
      <c r="D2693" s="2" t="s">
        <v>61157</v>
      </c>
      <c r="E2693" s="2" t="s">
        <v>61158</v>
      </c>
      <c r="F2693" s="2" t="s">
        <v>61159</v>
      </c>
      <c r="G2693" s="2" t="s">
        <v>2</v>
      </c>
      <c r="H2693" s="2" t="s">
        <v>21931</v>
      </c>
      <c r="I2693" s="2" t="s">
        <v>2</v>
      </c>
      <c r="J2693" s="2" t="s">
        <v>61160</v>
      </c>
      <c r="K2693" s="2" t="s">
        <v>3473</v>
      </c>
      <c r="L2693" s="3">
        <v>15</v>
      </c>
      <c r="M2693" s="3">
        <v>0</v>
      </c>
      <c r="N2693" s="3">
        <f t="shared" si="41"/>
        <v>0</v>
      </c>
      <c r="O2693" s="3">
        <v>0</v>
      </c>
      <c r="P2693" s="3">
        <v>0</v>
      </c>
      <c r="Q2693" s="3">
        <v>0</v>
      </c>
      <c r="R2693" s="3">
        <v>0</v>
      </c>
      <c r="S2693" s="2" t="s">
        <v>61161</v>
      </c>
      <c r="T2693" s="2" t="s">
        <v>60957</v>
      </c>
      <c r="U2693" s="2" t="s">
        <v>2</v>
      </c>
      <c r="V2693" s="2"/>
    </row>
    <row r="2694" spans="1:22" ht="24" customHeight="1" x14ac:dyDescent="0.3">
      <c r="A2694" s="2" t="s">
        <v>61162</v>
      </c>
      <c r="B2694" s="11" t="s">
        <v>376</v>
      </c>
      <c r="C2694" s="11" t="s">
        <v>37</v>
      </c>
      <c r="D2694" s="2" t="s">
        <v>2</v>
      </c>
      <c r="E2694" s="2" t="s">
        <v>2</v>
      </c>
      <c r="F2694" s="2" t="s">
        <v>2</v>
      </c>
      <c r="G2694" s="2" t="s">
        <v>2</v>
      </c>
      <c r="H2694" s="2" t="s">
        <v>2</v>
      </c>
      <c r="I2694" s="2" t="s">
        <v>2</v>
      </c>
      <c r="J2694" s="2" t="s">
        <v>2</v>
      </c>
      <c r="K2694" s="2" t="s">
        <v>2</v>
      </c>
      <c r="L2694" s="3">
        <v>72441</v>
      </c>
      <c r="M2694" s="3">
        <v>9799447</v>
      </c>
      <c r="N2694" s="3">
        <f t="shared" ref="N2694:N2757" si="42">SUM(O2694:R2694)</f>
        <v>51315</v>
      </c>
      <c r="O2694" s="3">
        <v>33426</v>
      </c>
      <c r="P2694" s="3">
        <v>1913</v>
      </c>
      <c r="Q2694" s="3">
        <v>7113</v>
      </c>
      <c r="R2694" s="3">
        <v>8863</v>
      </c>
      <c r="S2694" s="2" t="s">
        <v>2</v>
      </c>
      <c r="T2694" s="2" t="s">
        <v>2</v>
      </c>
      <c r="U2694" s="2" t="s">
        <v>2</v>
      </c>
      <c r="V2694" s="2"/>
    </row>
    <row r="2695" spans="1:22" ht="24" customHeight="1" x14ac:dyDescent="0.3">
      <c r="A2695" s="2" t="s">
        <v>47</v>
      </c>
      <c r="B2695" s="11"/>
      <c r="C2695" s="11" t="s">
        <v>1165</v>
      </c>
      <c r="D2695" s="2" t="s">
        <v>61163</v>
      </c>
      <c r="E2695" s="2" t="s">
        <v>18696</v>
      </c>
      <c r="F2695" s="2" t="s">
        <v>61164</v>
      </c>
      <c r="G2695" s="2" t="s">
        <v>2</v>
      </c>
      <c r="H2695" s="11" t="s">
        <v>2049</v>
      </c>
      <c r="I2695" s="11" t="s">
        <v>77</v>
      </c>
      <c r="J2695" s="2" t="s">
        <v>61165</v>
      </c>
      <c r="K2695" s="2" t="s">
        <v>46840</v>
      </c>
      <c r="L2695" s="3">
        <v>41</v>
      </c>
      <c r="M2695" s="3">
        <v>327</v>
      </c>
      <c r="N2695" s="3">
        <f t="shared" si="42"/>
        <v>0</v>
      </c>
      <c r="O2695" s="3">
        <v>0</v>
      </c>
      <c r="P2695" s="3">
        <v>0</v>
      </c>
      <c r="Q2695" s="3">
        <v>0</v>
      </c>
      <c r="R2695" s="3">
        <v>0</v>
      </c>
      <c r="S2695" s="2" t="s">
        <v>61166</v>
      </c>
      <c r="T2695" s="2" t="s">
        <v>6689</v>
      </c>
      <c r="U2695" s="2" t="s">
        <v>2</v>
      </c>
      <c r="V2695" s="2"/>
    </row>
    <row r="2696" spans="1:22" ht="24" customHeight="1" x14ac:dyDescent="0.3">
      <c r="A2696" s="2" t="s">
        <v>55</v>
      </c>
      <c r="B2696" s="11"/>
      <c r="C2696" s="11"/>
      <c r="D2696" s="2" t="s">
        <v>24300</v>
      </c>
      <c r="E2696" s="2" t="s">
        <v>24301</v>
      </c>
      <c r="F2696" s="2" t="s">
        <v>61167</v>
      </c>
      <c r="G2696" s="2" t="s">
        <v>2</v>
      </c>
      <c r="H2696" s="11" t="s">
        <v>61168</v>
      </c>
      <c r="I2696" s="11" t="s">
        <v>77</v>
      </c>
      <c r="J2696" s="2" t="s">
        <v>3228</v>
      </c>
      <c r="K2696" s="2" t="s">
        <v>46840</v>
      </c>
      <c r="L2696" s="3">
        <v>55</v>
      </c>
      <c r="M2696" s="3">
        <v>1099</v>
      </c>
      <c r="N2696" s="3">
        <f t="shared" si="42"/>
        <v>0</v>
      </c>
      <c r="O2696" s="3">
        <v>0</v>
      </c>
      <c r="P2696" s="3">
        <v>0</v>
      </c>
      <c r="Q2696" s="3">
        <v>0</v>
      </c>
      <c r="R2696" s="3">
        <v>0</v>
      </c>
      <c r="S2696" s="2" t="s">
        <v>61169</v>
      </c>
      <c r="T2696" s="2" t="s">
        <v>6623</v>
      </c>
      <c r="U2696" s="2" t="s">
        <v>2</v>
      </c>
      <c r="V2696" s="2"/>
    </row>
    <row r="2697" spans="1:22" ht="24" customHeight="1" x14ac:dyDescent="0.3">
      <c r="A2697" s="2" t="s">
        <v>158</v>
      </c>
      <c r="B2697" s="11"/>
      <c r="C2697" s="11" t="s">
        <v>377</v>
      </c>
      <c r="D2697" s="2" t="s">
        <v>61170</v>
      </c>
      <c r="E2697" s="2" t="s">
        <v>42808</v>
      </c>
      <c r="F2697" s="2" t="s">
        <v>42809</v>
      </c>
      <c r="G2697" s="2" t="s">
        <v>2</v>
      </c>
      <c r="H2697" s="2" t="s">
        <v>42810</v>
      </c>
      <c r="I2697" s="2" t="s">
        <v>2</v>
      </c>
      <c r="J2697" s="2" t="s">
        <v>42811</v>
      </c>
      <c r="K2697" s="2" t="s">
        <v>47963</v>
      </c>
      <c r="L2697" s="3">
        <v>11</v>
      </c>
      <c r="M2697" s="3">
        <v>0</v>
      </c>
      <c r="N2697" s="3">
        <f t="shared" si="42"/>
        <v>0</v>
      </c>
      <c r="O2697" s="3">
        <v>0</v>
      </c>
      <c r="P2697" s="3">
        <v>0</v>
      </c>
      <c r="Q2697" s="3">
        <v>0</v>
      </c>
      <c r="R2697" s="3">
        <v>0</v>
      </c>
      <c r="S2697" s="2" t="s">
        <v>61171</v>
      </c>
      <c r="T2697" s="2" t="s">
        <v>42812</v>
      </c>
      <c r="U2697" s="2" t="s">
        <v>2</v>
      </c>
      <c r="V2697" s="2"/>
    </row>
    <row r="2698" spans="1:22" ht="24" customHeight="1" x14ac:dyDescent="0.3">
      <c r="A2698" s="2" t="s">
        <v>162</v>
      </c>
      <c r="B2698" s="11"/>
      <c r="C2698" s="11"/>
      <c r="D2698" s="2" t="s">
        <v>61172</v>
      </c>
      <c r="E2698" s="2" t="s">
        <v>61173</v>
      </c>
      <c r="F2698" s="2" t="s">
        <v>61174</v>
      </c>
      <c r="G2698" s="2" t="s">
        <v>2</v>
      </c>
      <c r="H2698" s="2" t="s">
        <v>61175</v>
      </c>
      <c r="I2698" s="2" t="s">
        <v>2</v>
      </c>
      <c r="J2698" s="2" t="s">
        <v>50482</v>
      </c>
      <c r="K2698" s="2" t="s">
        <v>47963</v>
      </c>
      <c r="L2698" s="3">
        <v>37</v>
      </c>
      <c r="M2698" s="3">
        <v>2937</v>
      </c>
      <c r="N2698" s="3">
        <f t="shared" si="42"/>
        <v>5</v>
      </c>
      <c r="O2698" s="3">
        <v>0</v>
      </c>
      <c r="P2698" s="3">
        <v>5</v>
      </c>
      <c r="Q2698" s="3">
        <v>0</v>
      </c>
      <c r="R2698" s="3">
        <v>0</v>
      </c>
      <c r="S2698" s="2" t="s">
        <v>61176</v>
      </c>
      <c r="T2698" s="2" t="s">
        <v>61177</v>
      </c>
      <c r="U2698" s="2" t="s">
        <v>2</v>
      </c>
      <c r="V2698" s="2"/>
    </row>
    <row r="2699" spans="1:22" ht="24" customHeight="1" x14ac:dyDescent="0.3">
      <c r="A2699" s="2" t="s">
        <v>166</v>
      </c>
      <c r="B2699" s="11"/>
      <c r="C2699" s="11"/>
      <c r="D2699" s="2" t="s">
        <v>61178</v>
      </c>
      <c r="E2699" s="2" t="s">
        <v>61179</v>
      </c>
      <c r="F2699" s="2" t="s">
        <v>61180</v>
      </c>
      <c r="G2699" s="2" t="s">
        <v>2</v>
      </c>
      <c r="H2699" s="2" t="s">
        <v>25</v>
      </c>
      <c r="I2699" s="2" t="s">
        <v>26</v>
      </c>
      <c r="J2699" s="2" t="s">
        <v>61181</v>
      </c>
      <c r="K2699" s="2" t="s">
        <v>47963</v>
      </c>
      <c r="L2699" s="3">
        <v>8</v>
      </c>
      <c r="M2699" s="3">
        <v>1020</v>
      </c>
      <c r="N2699" s="3">
        <f t="shared" si="42"/>
        <v>36</v>
      </c>
      <c r="O2699" s="3">
        <v>36</v>
      </c>
      <c r="P2699" s="3">
        <v>0</v>
      </c>
      <c r="Q2699" s="3">
        <v>0</v>
      </c>
      <c r="R2699" s="3">
        <v>0</v>
      </c>
      <c r="S2699" s="2" t="s">
        <v>2</v>
      </c>
      <c r="T2699" s="2" t="s">
        <v>60013</v>
      </c>
      <c r="U2699" s="2" t="s">
        <v>2</v>
      </c>
      <c r="V2699" s="2"/>
    </row>
    <row r="2700" spans="1:22" ht="24" customHeight="1" x14ac:dyDescent="0.3">
      <c r="A2700" s="2" t="s">
        <v>170</v>
      </c>
      <c r="B2700" s="11"/>
      <c r="C2700" s="11"/>
      <c r="D2700" s="2" t="s">
        <v>61182</v>
      </c>
      <c r="E2700" s="2" t="s">
        <v>1983</v>
      </c>
      <c r="F2700" s="2" t="s">
        <v>61183</v>
      </c>
      <c r="G2700" s="2" t="s">
        <v>2</v>
      </c>
      <c r="H2700" s="2" t="s">
        <v>2941</v>
      </c>
      <c r="I2700" s="2" t="s">
        <v>2</v>
      </c>
      <c r="J2700" s="2" t="s">
        <v>40456</v>
      </c>
      <c r="K2700" s="2" t="s">
        <v>61184</v>
      </c>
      <c r="L2700" s="3">
        <v>5</v>
      </c>
      <c r="M2700" s="3">
        <v>204</v>
      </c>
      <c r="N2700" s="3">
        <f t="shared" si="42"/>
        <v>0</v>
      </c>
      <c r="O2700" s="3">
        <v>0</v>
      </c>
      <c r="P2700" s="3">
        <v>0</v>
      </c>
      <c r="Q2700" s="3">
        <v>0</v>
      </c>
      <c r="R2700" s="3">
        <v>0</v>
      </c>
      <c r="S2700" s="2" t="s">
        <v>61185</v>
      </c>
      <c r="T2700" s="2" t="s">
        <v>3897</v>
      </c>
      <c r="U2700" s="2" t="s">
        <v>42856</v>
      </c>
      <c r="V2700" s="2"/>
    </row>
    <row r="2701" spans="1:22" ht="24" customHeight="1" x14ac:dyDescent="0.3">
      <c r="A2701" s="2" t="s">
        <v>174</v>
      </c>
      <c r="B2701" s="11"/>
      <c r="C2701" s="11"/>
      <c r="D2701" s="2" t="s">
        <v>61186</v>
      </c>
      <c r="E2701" s="2" t="s">
        <v>61187</v>
      </c>
      <c r="F2701" s="2" t="s">
        <v>61188</v>
      </c>
      <c r="G2701" s="2" t="s">
        <v>2</v>
      </c>
      <c r="H2701" s="2" t="s">
        <v>2941</v>
      </c>
      <c r="I2701" s="2" t="s">
        <v>2</v>
      </c>
      <c r="J2701" s="2" t="s">
        <v>61189</v>
      </c>
      <c r="K2701" s="2" t="s">
        <v>47963</v>
      </c>
      <c r="L2701" s="3">
        <v>5</v>
      </c>
      <c r="M2701" s="3">
        <v>127</v>
      </c>
      <c r="N2701" s="3">
        <f t="shared" si="42"/>
        <v>0</v>
      </c>
      <c r="O2701" s="3">
        <v>0</v>
      </c>
      <c r="P2701" s="3">
        <v>0</v>
      </c>
      <c r="Q2701" s="3">
        <v>0</v>
      </c>
      <c r="R2701" s="3">
        <v>0</v>
      </c>
      <c r="S2701" s="2" t="s">
        <v>61190</v>
      </c>
      <c r="T2701" s="2" t="s">
        <v>48945</v>
      </c>
      <c r="U2701" s="2" t="s">
        <v>2</v>
      </c>
      <c r="V2701" s="2"/>
    </row>
    <row r="2702" spans="1:22" ht="24" customHeight="1" x14ac:dyDescent="0.3">
      <c r="A2702" s="2" t="s">
        <v>178</v>
      </c>
      <c r="B2702" s="11"/>
      <c r="C2702" s="11"/>
      <c r="D2702" s="2" t="s">
        <v>61191</v>
      </c>
      <c r="E2702" s="2" t="s">
        <v>1983</v>
      </c>
      <c r="F2702" s="2" t="s">
        <v>61192</v>
      </c>
      <c r="G2702" s="2" t="s">
        <v>2</v>
      </c>
      <c r="H2702" s="2" t="s">
        <v>2049</v>
      </c>
      <c r="I2702" s="2" t="s">
        <v>2</v>
      </c>
      <c r="J2702" s="2" t="s">
        <v>56839</v>
      </c>
      <c r="K2702" s="2" t="s">
        <v>47963</v>
      </c>
      <c r="L2702" s="3">
        <v>9</v>
      </c>
      <c r="M2702" s="3">
        <v>0</v>
      </c>
      <c r="N2702" s="3">
        <f t="shared" si="42"/>
        <v>0</v>
      </c>
      <c r="O2702" s="3">
        <v>0</v>
      </c>
      <c r="P2702" s="3">
        <v>0</v>
      </c>
      <c r="Q2702" s="3">
        <v>0</v>
      </c>
      <c r="R2702" s="3">
        <v>0</v>
      </c>
      <c r="S2702" s="2" t="s">
        <v>61193</v>
      </c>
      <c r="T2702" s="2" t="s">
        <v>40944</v>
      </c>
      <c r="U2702" s="2" t="s">
        <v>2</v>
      </c>
      <c r="V2702" s="2"/>
    </row>
    <row r="2703" spans="1:22" ht="24" customHeight="1" x14ac:dyDescent="0.3">
      <c r="A2703" s="2" t="s">
        <v>182</v>
      </c>
      <c r="B2703" s="11"/>
      <c r="C2703" s="11"/>
      <c r="D2703" s="2" t="s">
        <v>42851</v>
      </c>
      <c r="E2703" s="2" t="s">
        <v>6850</v>
      </c>
      <c r="F2703" s="2" t="s">
        <v>61194</v>
      </c>
      <c r="G2703" s="2" t="s">
        <v>2</v>
      </c>
      <c r="H2703" s="2" t="s">
        <v>42853</v>
      </c>
      <c r="I2703" s="2" t="s">
        <v>2</v>
      </c>
      <c r="J2703" s="2" t="s">
        <v>61195</v>
      </c>
      <c r="K2703" s="2" t="s">
        <v>47963</v>
      </c>
      <c r="L2703" s="3">
        <v>1</v>
      </c>
      <c r="M2703" s="3">
        <v>124</v>
      </c>
      <c r="N2703" s="3">
        <f t="shared" si="42"/>
        <v>0</v>
      </c>
      <c r="O2703" s="3">
        <v>0</v>
      </c>
      <c r="P2703" s="3">
        <v>0</v>
      </c>
      <c r="Q2703" s="3">
        <v>0</v>
      </c>
      <c r="R2703" s="3">
        <v>0</v>
      </c>
      <c r="S2703" s="2" t="s">
        <v>42854</v>
      </c>
      <c r="T2703" s="2" t="s">
        <v>42855</v>
      </c>
      <c r="U2703" s="2" t="s">
        <v>2</v>
      </c>
      <c r="V2703" s="2"/>
    </row>
    <row r="2704" spans="1:22" ht="24" customHeight="1" x14ac:dyDescent="0.3">
      <c r="A2704" s="2" t="s">
        <v>186</v>
      </c>
      <c r="B2704" s="11"/>
      <c r="C2704" s="11"/>
      <c r="D2704" s="2" t="s">
        <v>61196</v>
      </c>
      <c r="E2704" s="2" t="s">
        <v>34641</v>
      </c>
      <c r="F2704" s="2" t="s">
        <v>61197</v>
      </c>
      <c r="G2704" s="2" t="s">
        <v>2</v>
      </c>
      <c r="H2704" s="2" t="s">
        <v>61198</v>
      </c>
      <c r="I2704" s="2" t="s">
        <v>2</v>
      </c>
      <c r="J2704" s="2" t="s">
        <v>45019</v>
      </c>
      <c r="K2704" s="2" t="s">
        <v>47963</v>
      </c>
      <c r="L2704" s="3">
        <v>3</v>
      </c>
      <c r="M2704" s="3">
        <v>21</v>
      </c>
      <c r="N2704" s="3">
        <f t="shared" si="42"/>
        <v>0</v>
      </c>
      <c r="O2704" s="3">
        <v>0</v>
      </c>
      <c r="P2704" s="3">
        <v>0</v>
      </c>
      <c r="Q2704" s="3">
        <v>0</v>
      </c>
      <c r="R2704" s="3">
        <v>0</v>
      </c>
      <c r="S2704" s="2" t="s">
        <v>61199</v>
      </c>
      <c r="T2704" s="2" t="s">
        <v>19182</v>
      </c>
      <c r="U2704" s="2" t="s">
        <v>2</v>
      </c>
      <c r="V2704" s="2"/>
    </row>
    <row r="2705" spans="1:22" ht="24" customHeight="1" x14ac:dyDescent="0.3">
      <c r="A2705" s="2" t="s">
        <v>190</v>
      </c>
      <c r="B2705" s="11"/>
      <c r="C2705" s="11"/>
      <c r="D2705" s="2" t="s">
        <v>61200</v>
      </c>
      <c r="E2705" s="2" t="s">
        <v>7911</v>
      </c>
      <c r="F2705" s="2" t="s">
        <v>61201</v>
      </c>
      <c r="G2705" s="2" t="s">
        <v>2</v>
      </c>
      <c r="H2705" s="2" t="s">
        <v>61202</v>
      </c>
      <c r="I2705" s="2" t="s">
        <v>2</v>
      </c>
      <c r="J2705" s="2" t="s">
        <v>45219</v>
      </c>
      <c r="K2705" s="2" t="s">
        <v>47963</v>
      </c>
      <c r="L2705" s="3">
        <v>50</v>
      </c>
      <c r="M2705" s="3">
        <v>0</v>
      </c>
      <c r="N2705" s="3">
        <f t="shared" si="42"/>
        <v>0</v>
      </c>
      <c r="O2705" s="3">
        <v>0</v>
      </c>
      <c r="P2705" s="3">
        <v>0</v>
      </c>
      <c r="Q2705" s="3">
        <v>0</v>
      </c>
      <c r="R2705" s="3">
        <v>0</v>
      </c>
      <c r="S2705" s="2" t="s">
        <v>61203</v>
      </c>
      <c r="T2705" s="2" t="s">
        <v>16446</v>
      </c>
      <c r="U2705" s="2" t="s">
        <v>2</v>
      </c>
      <c r="V2705" s="2"/>
    </row>
    <row r="2706" spans="1:22" ht="24" customHeight="1" x14ac:dyDescent="0.3">
      <c r="A2706" s="2" t="s">
        <v>194</v>
      </c>
      <c r="B2706" s="11"/>
      <c r="C2706" s="11"/>
      <c r="D2706" s="2" t="s">
        <v>50606</v>
      </c>
      <c r="E2706" s="2" t="s">
        <v>45849</v>
      </c>
      <c r="F2706" s="2" t="s">
        <v>61204</v>
      </c>
      <c r="G2706" s="2" t="s">
        <v>2</v>
      </c>
      <c r="H2706" s="2" t="s">
        <v>2049</v>
      </c>
      <c r="I2706" s="2" t="s">
        <v>2</v>
      </c>
      <c r="J2706" s="2" t="s">
        <v>61205</v>
      </c>
      <c r="K2706" s="2" t="s">
        <v>47963</v>
      </c>
      <c r="L2706" s="3">
        <v>5</v>
      </c>
      <c r="M2706" s="3">
        <v>0</v>
      </c>
      <c r="N2706" s="3">
        <f t="shared" si="42"/>
        <v>0</v>
      </c>
      <c r="O2706" s="3">
        <v>0</v>
      </c>
      <c r="P2706" s="3">
        <v>0</v>
      </c>
      <c r="Q2706" s="3">
        <v>0</v>
      </c>
      <c r="R2706" s="3">
        <v>0</v>
      </c>
      <c r="S2706" s="2" t="s">
        <v>61206</v>
      </c>
      <c r="T2706" s="2" t="s">
        <v>35166</v>
      </c>
      <c r="U2706" s="2" t="s">
        <v>2</v>
      </c>
      <c r="V2706" s="2"/>
    </row>
    <row r="2707" spans="1:22" ht="24" customHeight="1" x14ac:dyDescent="0.3">
      <c r="A2707" s="2" t="s">
        <v>197</v>
      </c>
      <c r="B2707" s="11"/>
      <c r="C2707" s="11"/>
      <c r="D2707" s="2" t="s">
        <v>61207</v>
      </c>
      <c r="E2707" s="2" t="s">
        <v>61208</v>
      </c>
      <c r="F2707" s="2" t="s">
        <v>47981</v>
      </c>
      <c r="G2707" s="2" t="s">
        <v>2</v>
      </c>
      <c r="H2707" s="2" t="s">
        <v>2049</v>
      </c>
      <c r="I2707" s="2" t="s">
        <v>2</v>
      </c>
      <c r="J2707" s="2" t="s">
        <v>61195</v>
      </c>
      <c r="K2707" s="2" t="s">
        <v>47963</v>
      </c>
      <c r="L2707" s="3">
        <v>7</v>
      </c>
      <c r="M2707" s="3">
        <v>0</v>
      </c>
      <c r="N2707" s="3">
        <f t="shared" si="42"/>
        <v>0</v>
      </c>
      <c r="O2707" s="3">
        <v>0</v>
      </c>
      <c r="P2707" s="3">
        <v>0</v>
      </c>
      <c r="Q2707" s="3">
        <v>0</v>
      </c>
      <c r="R2707" s="3">
        <v>0</v>
      </c>
      <c r="S2707" s="2" t="s">
        <v>61209</v>
      </c>
      <c r="T2707" s="2" t="s">
        <v>1616</v>
      </c>
      <c r="U2707" s="2" t="s">
        <v>2</v>
      </c>
      <c r="V2707" s="2"/>
    </row>
    <row r="2708" spans="1:22" ht="24" customHeight="1" x14ac:dyDescent="0.3">
      <c r="A2708" s="2" t="s">
        <v>201</v>
      </c>
      <c r="B2708" s="11"/>
      <c r="C2708" s="11"/>
      <c r="D2708" s="2" t="s">
        <v>61210</v>
      </c>
      <c r="E2708" s="2" t="s">
        <v>1983</v>
      </c>
      <c r="F2708" s="2" t="s">
        <v>61211</v>
      </c>
      <c r="G2708" s="2" t="s">
        <v>2</v>
      </c>
      <c r="H2708" s="2" t="s">
        <v>2049</v>
      </c>
      <c r="I2708" s="2" t="s">
        <v>2</v>
      </c>
      <c r="J2708" s="2" t="s">
        <v>50662</v>
      </c>
      <c r="K2708" s="2" t="s">
        <v>47963</v>
      </c>
      <c r="L2708" s="3">
        <v>30</v>
      </c>
      <c r="M2708" s="3">
        <v>0</v>
      </c>
      <c r="N2708" s="3">
        <f t="shared" si="42"/>
        <v>0</v>
      </c>
      <c r="O2708" s="3">
        <v>0</v>
      </c>
      <c r="P2708" s="3">
        <v>0</v>
      </c>
      <c r="Q2708" s="3">
        <v>0</v>
      </c>
      <c r="R2708" s="3">
        <v>0</v>
      </c>
      <c r="S2708" s="2" t="s">
        <v>61212</v>
      </c>
      <c r="T2708" s="2" t="s">
        <v>61213</v>
      </c>
      <c r="U2708" s="2" t="s">
        <v>2</v>
      </c>
      <c r="V2708" s="2"/>
    </row>
    <row r="2709" spans="1:22" ht="24" customHeight="1" x14ac:dyDescent="0.3">
      <c r="A2709" s="2" t="s">
        <v>205</v>
      </c>
      <c r="B2709" s="11"/>
      <c r="C2709" s="11"/>
      <c r="D2709" s="2" t="s">
        <v>61214</v>
      </c>
      <c r="E2709" s="2" t="s">
        <v>1983</v>
      </c>
      <c r="F2709" s="2" t="s">
        <v>61215</v>
      </c>
      <c r="G2709" s="2" t="s">
        <v>2</v>
      </c>
      <c r="H2709" s="2" t="s">
        <v>2049</v>
      </c>
      <c r="I2709" s="2" t="s">
        <v>2</v>
      </c>
      <c r="J2709" s="2" t="s">
        <v>47042</v>
      </c>
      <c r="K2709" s="2" t="s">
        <v>47963</v>
      </c>
      <c r="L2709" s="3">
        <v>16</v>
      </c>
      <c r="M2709" s="3">
        <v>449</v>
      </c>
      <c r="N2709" s="3">
        <f t="shared" si="42"/>
        <v>0</v>
      </c>
      <c r="O2709" s="3">
        <v>0</v>
      </c>
      <c r="P2709" s="3">
        <v>0</v>
      </c>
      <c r="Q2709" s="3">
        <v>0</v>
      </c>
      <c r="R2709" s="3">
        <v>0</v>
      </c>
      <c r="S2709" s="2" t="s">
        <v>61216</v>
      </c>
      <c r="T2709" s="2" t="s">
        <v>61177</v>
      </c>
      <c r="U2709" s="2" t="s">
        <v>2</v>
      </c>
      <c r="V2709" s="2"/>
    </row>
    <row r="2710" spans="1:22" ht="24" customHeight="1" x14ac:dyDescent="0.3">
      <c r="A2710" s="2" t="s">
        <v>209</v>
      </c>
      <c r="B2710" s="11"/>
      <c r="C2710" s="11"/>
      <c r="D2710" s="2" t="s">
        <v>61217</v>
      </c>
      <c r="E2710" s="2" t="s">
        <v>61218</v>
      </c>
      <c r="F2710" s="2" t="s">
        <v>61219</v>
      </c>
      <c r="G2710" s="2" t="s">
        <v>2</v>
      </c>
      <c r="H2710" s="2" t="s">
        <v>21189</v>
      </c>
      <c r="I2710" s="2" t="s">
        <v>2</v>
      </c>
      <c r="J2710" s="2" t="s">
        <v>61220</v>
      </c>
      <c r="K2710" s="2" t="s">
        <v>61221</v>
      </c>
      <c r="L2710" s="3">
        <v>2160</v>
      </c>
      <c r="M2710" s="3">
        <v>383</v>
      </c>
      <c r="N2710" s="3">
        <f t="shared" si="42"/>
        <v>0</v>
      </c>
      <c r="O2710" s="3">
        <v>0</v>
      </c>
      <c r="P2710" s="3">
        <v>0</v>
      </c>
      <c r="Q2710" s="3">
        <v>0</v>
      </c>
      <c r="R2710" s="3">
        <v>0</v>
      </c>
      <c r="S2710" s="2" t="s">
        <v>61222</v>
      </c>
      <c r="T2710" s="2" t="s">
        <v>1892</v>
      </c>
      <c r="U2710" s="2" t="s">
        <v>2</v>
      </c>
      <c r="V2710" s="2"/>
    </row>
    <row r="2711" spans="1:22" ht="24" customHeight="1" x14ac:dyDescent="0.3">
      <c r="A2711" s="2" t="s">
        <v>213</v>
      </c>
      <c r="B2711" s="11"/>
      <c r="C2711" s="11"/>
      <c r="D2711" s="2" t="s">
        <v>61223</v>
      </c>
      <c r="E2711" s="2" t="s">
        <v>61224</v>
      </c>
      <c r="F2711" s="2" t="s">
        <v>61225</v>
      </c>
      <c r="G2711" s="2" t="s">
        <v>2</v>
      </c>
      <c r="H2711" s="2" t="s">
        <v>25</v>
      </c>
      <c r="I2711" s="2" t="s">
        <v>2</v>
      </c>
      <c r="J2711" s="2" t="s">
        <v>45907</v>
      </c>
      <c r="K2711" s="2" t="s">
        <v>47963</v>
      </c>
      <c r="L2711" s="3">
        <v>18</v>
      </c>
      <c r="M2711" s="3">
        <v>3773</v>
      </c>
      <c r="N2711" s="3">
        <f t="shared" si="42"/>
        <v>14</v>
      </c>
      <c r="O2711" s="3">
        <v>0</v>
      </c>
      <c r="P2711" s="3">
        <v>0</v>
      </c>
      <c r="Q2711" s="3">
        <v>14</v>
      </c>
      <c r="R2711" s="3">
        <v>0</v>
      </c>
      <c r="S2711" s="2" t="s">
        <v>61226</v>
      </c>
      <c r="T2711" s="2" t="s">
        <v>61227</v>
      </c>
      <c r="U2711" s="2" t="s">
        <v>2</v>
      </c>
      <c r="V2711" s="2"/>
    </row>
    <row r="2712" spans="1:22" ht="24" customHeight="1" x14ac:dyDescent="0.3">
      <c r="A2712" s="2" t="s">
        <v>217</v>
      </c>
      <c r="B2712" s="11"/>
      <c r="C2712" s="11"/>
      <c r="D2712" s="2" t="s">
        <v>24458</v>
      </c>
      <c r="E2712" s="2" t="s">
        <v>24459</v>
      </c>
      <c r="F2712" s="2" t="s">
        <v>61228</v>
      </c>
      <c r="G2712" s="2" t="s">
        <v>2</v>
      </c>
      <c r="H2712" s="2" t="s">
        <v>61229</v>
      </c>
      <c r="I2712" s="2" t="s">
        <v>2</v>
      </c>
      <c r="J2712" s="2" t="s">
        <v>61230</v>
      </c>
      <c r="K2712" s="2" t="s">
        <v>47963</v>
      </c>
      <c r="L2712" s="3">
        <v>24</v>
      </c>
      <c r="M2712" s="3">
        <v>4048</v>
      </c>
      <c r="N2712" s="3">
        <f t="shared" si="42"/>
        <v>2</v>
      </c>
      <c r="O2712" s="3">
        <v>0</v>
      </c>
      <c r="P2712" s="3">
        <v>0</v>
      </c>
      <c r="Q2712" s="3">
        <v>2</v>
      </c>
      <c r="R2712" s="3">
        <v>0</v>
      </c>
      <c r="S2712" s="2" t="s">
        <v>24461</v>
      </c>
      <c r="T2712" s="2" t="s">
        <v>61231</v>
      </c>
      <c r="U2712" s="2" t="s">
        <v>2</v>
      </c>
      <c r="V2712" s="2"/>
    </row>
    <row r="2713" spans="1:22" ht="24" customHeight="1" x14ac:dyDescent="0.3">
      <c r="A2713" s="2" t="s">
        <v>221</v>
      </c>
      <c r="B2713" s="11"/>
      <c r="C2713" s="11"/>
      <c r="D2713" s="2" t="s">
        <v>61232</v>
      </c>
      <c r="E2713" s="2" t="s">
        <v>61233</v>
      </c>
      <c r="F2713" s="2" t="s">
        <v>61234</v>
      </c>
      <c r="G2713" s="2" t="s">
        <v>2</v>
      </c>
      <c r="H2713" s="2" t="s">
        <v>61235</v>
      </c>
      <c r="I2713" s="2" t="s">
        <v>2</v>
      </c>
      <c r="J2713" s="2" t="s">
        <v>45907</v>
      </c>
      <c r="K2713" s="2" t="s">
        <v>47963</v>
      </c>
      <c r="L2713" s="3">
        <v>2350</v>
      </c>
      <c r="M2713" s="3">
        <v>440134</v>
      </c>
      <c r="N2713" s="3">
        <f t="shared" si="42"/>
        <v>0</v>
      </c>
      <c r="O2713" s="3">
        <v>0</v>
      </c>
      <c r="P2713" s="3">
        <v>0</v>
      </c>
      <c r="Q2713" s="3">
        <v>0</v>
      </c>
      <c r="R2713" s="3">
        <v>0</v>
      </c>
      <c r="S2713" s="2" t="s">
        <v>61236</v>
      </c>
      <c r="T2713" s="2" t="s">
        <v>7722</v>
      </c>
      <c r="U2713" s="2" t="s">
        <v>2</v>
      </c>
      <c r="V2713" s="2"/>
    </row>
    <row r="2714" spans="1:22" ht="24" customHeight="1" x14ac:dyDescent="0.3">
      <c r="A2714" s="2" t="s">
        <v>225</v>
      </c>
      <c r="B2714" s="11"/>
      <c r="C2714" s="11"/>
      <c r="D2714" s="2" t="s">
        <v>61237</v>
      </c>
      <c r="E2714" s="2" t="s">
        <v>18114</v>
      </c>
      <c r="F2714" s="2" t="s">
        <v>61238</v>
      </c>
      <c r="G2714" s="2" t="s">
        <v>2</v>
      </c>
      <c r="H2714" s="2" t="s">
        <v>2333</v>
      </c>
      <c r="I2714" s="2" t="s">
        <v>2</v>
      </c>
      <c r="J2714" s="2" t="s">
        <v>61239</v>
      </c>
      <c r="K2714" s="2" t="s">
        <v>47963</v>
      </c>
      <c r="L2714" s="3">
        <v>2</v>
      </c>
      <c r="M2714" s="3">
        <v>0</v>
      </c>
      <c r="N2714" s="3">
        <f t="shared" si="42"/>
        <v>0</v>
      </c>
      <c r="O2714" s="3">
        <v>0</v>
      </c>
      <c r="P2714" s="3">
        <v>0</v>
      </c>
      <c r="Q2714" s="3">
        <v>0</v>
      </c>
      <c r="R2714" s="3">
        <v>0</v>
      </c>
      <c r="S2714" s="2" t="s">
        <v>61240</v>
      </c>
      <c r="T2714" s="2" t="s">
        <v>28379</v>
      </c>
      <c r="U2714" s="2" t="s">
        <v>2</v>
      </c>
      <c r="V2714" s="2"/>
    </row>
    <row r="2715" spans="1:22" ht="24" customHeight="1" x14ac:dyDescent="0.3">
      <c r="A2715" s="2" t="s">
        <v>229</v>
      </c>
      <c r="B2715" s="11"/>
      <c r="C2715" s="11"/>
      <c r="D2715" s="2" t="s">
        <v>61241</v>
      </c>
      <c r="E2715" s="2" t="s">
        <v>42847</v>
      </c>
      <c r="F2715" s="2" t="s">
        <v>61242</v>
      </c>
      <c r="G2715" s="2" t="s">
        <v>2</v>
      </c>
      <c r="H2715" s="2" t="s">
        <v>61243</v>
      </c>
      <c r="I2715" s="2" t="s">
        <v>2</v>
      </c>
      <c r="J2715" s="2" t="s">
        <v>3696</v>
      </c>
      <c r="K2715" s="2" t="s">
        <v>47963</v>
      </c>
      <c r="L2715" s="3">
        <v>2</v>
      </c>
      <c r="M2715" s="3">
        <v>244</v>
      </c>
      <c r="N2715" s="3">
        <f t="shared" si="42"/>
        <v>0</v>
      </c>
      <c r="O2715" s="3">
        <v>0</v>
      </c>
      <c r="P2715" s="3">
        <v>0</v>
      </c>
      <c r="Q2715" s="3">
        <v>0</v>
      </c>
      <c r="R2715" s="3">
        <v>0</v>
      </c>
      <c r="S2715" s="2" t="s">
        <v>42850</v>
      </c>
      <c r="T2715" s="2" t="s">
        <v>36803</v>
      </c>
      <c r="U2715" s="2" t="s">
        <v>2</v>
      </c>
      <c r="V2715" s="2"/>
    </row>
    <row r="2716" spans="1:22" ht="24" customHeight="1" x14ac:dyDescent="0.3">
      <c r="A2716" s="2" t="s">
        <v>233</v>
      </c>
      <c r="B2716" s="11"/>
      <c r="C2716" s="11"/>
      <c r="D2716" s="2" t="s">
        <v>61244</v>
      </c>
      <c r="E2716" s="2" t="s">
        <v>61245</v>
      </c>
      <c r="F2716" s="2" t="s">
        <v>61246</v>
      </c>
      <c r="G2716" s="2" t="s">
        <v>2</v>
      </c>
      <c r="H2716" s="2" t="s">
        <v>2049</v>
      </c>
      <c r="I2716" s="2" t="s">
        <v>2</v>
      </c>
      <c r="J2716" s="2" t="s">
        <v>3696</v>
      </c>
      <c r="K2716" s="2" t="s">
        <v>47963</v>
      </c>
      <c r="L2716" s="3">
        <v>2</v>
      </c>
      <c r="M2716" s="3">
        <v>0</v>
      </c>
      <c r="N2716" s="3">
        <f t="shared" si="42"/>
        <v>0</v>
      </c>
      <c r="O2716" s="3">
        <v>0</v>
      </c>
      <c r="P2716" s="3">
        <v>0</v>
      </c>
      <c r="Q2716" s="3">
        <v>0</v>
      </c>
      <c r="R2716" s="3">
        <v>0</v>
      </c>
      <c r="S2716" s="2" t="s">
        <v>61247</v>
      </c>
      <c r="T2716" s="2" t="s">
        <v>2608</v>
      </c>
      <c r="U2716" s="2" t="s">
        <v>61248</v>
      </c>
      <c r="V2716" s="2"/>
    </row>
    <row r="2717" spans="1:22" ht="24" customHeight="1" x14ac:dyDescent="0.3">
      <c r="A2717" s="2" t="s">
        <v>60</v>
      </c>
      <c r="B2717" s="11"/>
      <c r="C2717" s="11"/>
      <c r="D2717" s="2" t="s">
        <v>27743</v>
      </c>
      <c r="E2717" s="2" t="s">
        <v>40784</v>
      </c>
      <c r="F2717" s="2" t="s">
        <v>61249</v>
      </c>
      <c r="G2717" s="2" t="s">
        <v>2</v>
      </c>
      <c r="H2717" s="2" t="s">
        <v>51</v>
      </c>
      <c r="I2717" s="2" t="s">
        <v>1455</v>
      </c>
      <c r="J2717" s="2" t="s">
        <v>45861</v>
      </c>
      <c r="K2717" s="2" t="s">
        <v>47963</v>
      </c>
      <c r="L2717" s="3">
        <v>84</v>
      </c>
      <c r="M2717" s="3">
        <v>31066</v>
      </c>
      <c r="N2717" s="3">
        <f t="shared" si="42"/>
        <v>10378</v>
      </c>
      <c r="O2717" s="3">
        <v>0</v>
      </c>
      <c r="P2717" s="3">
        <v>0</v>
      </c>
      <c r="Q2717" s="3">
        <v>3529</v>
      </c>
      <c r="R2717" s="3">
        <v>6849</v>
      </c>
      <c r="S2717" s="2" t="s">
        <v>61250</v>
      </c>
      <c r="T2717" s="2" t="s">
        <v>24644</v>
      </c>
      <c r="U2717" s="2" t="s">
        <v>2</v>
      </c>
      <c r="V2717" s="2"/>
    </row>
    <row r="2718" spans="1:22" ht="24" customHeight="1" x14ac:dyDescent="0.3">
      <c r="A2718" s="2" t="s">
        <v>238</v>
      </c>
      <c r="B2718" s="11"/>
      <c r="C2718" s="11"/>
      <c r="D2718" s="2" t="s">
        <v>61251</v>
      </c>
      <c r="E2718" s="2" t="s">
        <v>35417</v>
      </c>
      <c r="F2718" s="2" t="s">
        <v>61252</v>
      </c>
      <c r="G2718" s="2" t="s">
        <v>2</v>
      </c>
      <c r="H2718" s="2" t="s">
        <v>61253</v>
      </c>
      <c r="I2718" s="2" t="s">
        <v>2</v>
      </c>
      <c r="J2718" s="2" t="s">
        <v>61254</v>
      </c>
      <c r="K2718" s="2" t="s">
        <v>47963</v>
      </c>
      <c r="L2718" s="3">
        <v>8</v>
      </c>
      <c r="M2718" s="3">
        <v>10</v>
      </c>
      <c r="N2718" s="3">
        <f t="shared" si="42"/>
        <v>0</v>
      </c>
      <c r="O2718" s="3">
        <v>0</v>
      </c>
      <c r="P2718" s="3">
        <v>0</v>
      </c>
      <c r="Q2718" s="3">
        <v>0</v>
      </c>
      <c r="R2718" s="3">
        <v>0</v>
      </c>
      <c r="S2718" s="2" t="s">
        <v>35420</v>
      </c>
      <c r="T2718" s="2" t="s">
        <v>35421</v>
      </c>
      <c r="U2718" s="2" t="s">
        <v>2</v>
      </c>
      <c r="V2718" s="2"/>
    </row>
    <row r="2719" spans="1:22" ht="24" customHeight="1" x14ac:dyDescent="0.3">
      <c r="A2719" s="2" t="s">
        <v>450</v>
      </c>
      <c r="B2719" s="11"/>
      <c r="C2719" s="11"/>
      <c r="D2719" s="2" t="s">
        <v>61255</v>
      </c>
      <c r="E2719" s="2" t="s">
        <v>44070</v>
      </c>
      <c r="F2719" s="2" t="s">
        <v>61234</v>
      </c>
      <c r="G2719" s="2" t="s">
        <v>2</v>
      </c>
      <c r="H2719" s="2" t="s">
        <v>2941</v>
      </c>
      <c r="I2719" s="2" t="s">
        <v>2</v>
      </c>
      <c r="J2719" s="2" t="s">
        <v>61256</v>
      </c>
      <c r="K2719" s="2" t="s">
        <v>61257</v>
      </c>
      <c r="L2719" s="3">
        <v>35</v>
      </c>
      <c r="M2719" s="3">
        <v>0</v>
      </c>
      <c r="N2719" s="3">
        <f t="shared" si="42"/>
        <v>0</v>
      </c>
      <c r="O2719" s="3">
        <v>0</v>
      </c>
      <c r="P2719" s="3">
        <v>0</v>
      </c>
      <c r="Q2719" s="3">
        <v>0</v>
      </c>
      <c r="R2719" s="3">
        <v>0</v>
      </c>
      <c r="S2719" s="2" t="s">
        <v>35420</v>
      </c>
      <c r="T2719" s="2" t="s">
        <v>3776</v>
      </c>
      <c r="U2719" s="2" t="s">
        <v>2</v>
      </c>
      <c r="V2719" s="2"/>
    </row>
    <row r="2720" spans="1:22" ht="24" customHeight="1" x14ac:dyDescent="0.3">
      <c r="A2720" s="2" t="s">
        <v>453</v>
      </c>
      <c r="B2720" s="11"/>
      <c r="C2720" s="11"/>
      <c r="D2720" s="2" t="s">
        <v>61258</v>
      </c>
      <c r="E2720" s="2" t="s">
        <v>61259</v>
      </c>
      <c r="F2720" s="2" t="s">
        <v>61204</v>
      </c>
      <c r="G2720" s="2" t="s">
        <v>2</v>
      </c>
      <c r="H2720" s="2" t="s">
        <v>61260</v>
      </c>
      <c r="I2720" s="2" t="s">
        <v>61261</v>
      </c>
      <c r="J2720" s="2" t="s">
        <v>61262</v>
      </c>
      <c r="K2720" s="2" t="s">
        <v>47963</v>
      </c>
      <c r="L2720" s="3">
        <v>183</v>
      </c>
      <c r="M2720" s="3">
        <v>10574</v>
      </c>
      <c r="N2720" s="3">
        <f t="shared" si="42"/>
        <v>0</v>
      </c>
      <c r="O2720" s="3">
        <v>0</v>
      </c>
      <c r="P2720" s="3">
        <v>0</v>
      </c>
      <c r="Q2720" s="3">
        <v>0</v>
      </c>
      <c r="R2720" s="3">
        <v>0</v>
      </c>
      <c r="S2720" s="2" t="s">
        <v>2</v>
      </c>
      <c r="T2720" s="2" t="s">
        <v>5347</v>
      </c>
      <c r="U2720" s="2" t="s">
        <v>2</v>
      </c>
      <c r="V2720" s="2"/>
    </row>
    <row r="2721" spans="1:22" ht="24" customHeight="1" x14ac:dyDescent="0.3">
      <c r="A2721" s="2" t="s">
        <v>457</v>
      </c>
      <c r="B2721" s="11"/>
      <c r="C2721" s="11"/>
      <c r="D2721" s="2" t="s">
        <v>61263</v>
      </c>
      <c r="E2721" s="2" t="s">
        <v>35423</v>
      </c>
      <c r="F2721" s="2" t="s">
        <v>61264</v>
      </c>
      <c r="G2721" s="2" t="s">
        <v>2</v>
      </c>
      <c r="H2721" s="2" t="s">
        <v>25</v>
      </c>
      <c r="I2721" s="2" t="s">
        <v>26</v>
      </c>
      <c r="J2721" s="2" t="s">
        <v>61265</v>
      </c>
      <c r="K2721" s="2" t="s">
        <v>47620</v>
      </c>
      <c r="L2721" s="3">
        <v>22</v>
      </c>
      <c r="M2721" s="3">
        <v>0</v>
      </c>
      <c r="N2721" s="3">
        <f t="shared" si="42"/>
        <v>0</v>
      </c>
      <c r="O2721" s="3">
        <v>0</v>
      </c>
      <c r="P2721" s="3">
        <v>0</v>
      </c>
      <c r="Q2721" s="3">
        <v>0</v>
      </c>
      <c r="R2721" s="3">
        <v>0</v>
      </c>
      <c r="S2721" s="2" t="s">
        <v>35426</v>
      </c>
      <c r="T2721" s="2" t="s">
        <v>35427</v>
      </c>
      <c r="U2721" s="2" t="s">
        <v>2</v>
      </c>
      <c r="V2721" s="2"/>
    </row>
    <row r="2722" spans="1:22" ht="24" customHeight="1" x14ac:dyDescent="0.3">
      <c r="A2722" s="2" t="s">
        <v>460</v>
      </c>
      <c r="B2722" s="11"/>
      <c r="C2722" s="11"/>
      <c r="D2722" s="2" t="s">
        <v>7756</v>
      </c>
      <c r="E2722" s="2" t="s">
        <v>61266</v>
      </c>
      <c r="F2722" s="2" t="s">
        <v>61267</v>
      </c>
      <c r="G2722" s="2" t="s">
        <v>2</v>
      </c>
      <c r="H2722" s="2" t="s">
        <v>2</v>
      </c>
      <c r="I2722" s="2" t="s">
        <v>3387</v>
      </c>
      <c r="J2722" s="2" t="s">
        <v>3448</v>
      </c>
      <c r="K2722" s="2" t="s">
        <v>47963</v>
      </c>
      <c r="L2722" s="3">
        <v>12</v>
      </c>
      <c r="M2722" s="3">
        <v>3</v>
      </c>
      <c r="N2722" s="3">
        <f t="shared" si="42"/>
        <v>0</v>
      </c>
      <c r="O2722" s="3">
        <v>0</v>
      </c>
      <c r="P2722" s="3">
        <v>0</v>
      </c>
      <c r="Q2722" s="3">
        <v>0</v>
      </c>
      <c r="R2722" s="3">
        <v>0</v>
      </c>
      <c r="S2722" s="2" t="s">
        <v>61268</v>
      </c>
      <c r="T2722" s="2" t="s">
        <v>507</v>
      </c>
      <c r="U2722" s="2" t="s">
        <v>2</v>
      </c>
      <c r="V2722" s="2"/>
    </row>
    <row r="2723" spans="1:22" ht="24" customHeight="1" x14ac:dyDescent="0.3">
      <c r="A2723" s="2" t="s">
        <v>64</v>
      </c>
      <c r="B2723" s="11"/>
      <c r="C2723" s="11"/>
      <c r="D2723" s="2" t="s">
        <v>24407</v>
      </c>
      <c r="E2723" s="2" t="s">
        <v>24408</v>
      </c>
      <c r="F2723" s="2" t="s">
        <v>42789</v>
      </c>
      <c r="G2723" s="2" t="s">
        <v>2</v>
      </c>
      <c r="H2723" s="2" t="s">
        <v>21931</v>
      </c>
      <c r="I2723" s="2" t="s">
        <v>2</v>
      </c>
      <c r="J2723" s="2" t="s">
        <v>3696</v>
      </c>
      <c r="K2723" s="2" t="s">
        <v>47963</v>
      </c>
      <c r="L2723" s="3">
        <v>100</v>
      </c>
      <c r="M2723" s="3">
        <v>38310</v>
      </c>
      <c r="N2723" s="3">
        <f t="shared" si="42"/>
        <v>0</v>
      </c>
      <c r="O2723" s="3">
        <v>0</v>
      </c>
      <c r="P2723" s="3">
        <v>0</v>
      </c>
      <c r="Q2723" s="3">
        <v>0</v>
      </c>
      <c r="R2723" s="3">
        <v>0</v>
      </c>
      <c r="S2723" s="2" t="s">
        <v>24410</v>
      </c>
      <c r="T2723" s="2" t="s">
        <v>2608</v>
      </c>
      <c r="U2723" s="2" t="s">
        <v>2</v>
      </c>
      <c r="V2723" s="2"/>
    </row>
    <row r="2724" spans="1:22" ht="24" customHeight="1" x14ac:dyDescent="0.3">
      <c r="A2724" s="2" t="s">
        <v>68</v>
      </c>
      <c r="B2724" s="11"/>
      <c r="C2724" s="11"/>
      <c r="D2724" s="2" t="s">
        <v>61269</v>
      </c>
      <c r="E2724" s="2" t="s">
        <v>61270</v>
      </c>
      <c r="F2724" s="2" t="s">
        <v>61271</v>
      </c>
      <c r="G2724" s="2" t="s">
        <v>2</v>
      </c>
      <c r="H2724" s="2" t="s">
        <v>25</v>
      </c>
      <c r="I2724" s="2" t="s">
        <v>26</v>
      </c>
      <c r="J2724" s="2" t="s">
        <v>3696</v>
      </c>
      <c r="K2724" s="2" t="s">
        <v>47963</v>
      </c>
      <c r="L2724" s="3">
        <v>4</v>
      </c>
      <c r="M2724" s="3">
        <v>0</v>
      </c>
      <c r="N2724" s="3">
        <f t="shared" si="42"/>
        <v>0</v>
      </c>
      <c r="O2724" s="3">
        <v>0</v>
      </c>
      <c r="P2724" s="3">
        <v>0</v>
      </c>
      <c r="Q2724" s="3">
        <v>0</v>
      </c>
      <c r="R2724" s="3">
        <v>0</v>
      </c>
      <c r="S2724" s="2" t="s">
        <v>61272</v>
      </c>
      <c r="T2724" s="2" t="s">
        <v>276</v>
      </c>
      <c r="U2724" s="2" t="s">
        <v>61273</v>
      </c>
      <c r="V2724" s="2"/>
    </row>
    <row r="2725" spans="1:22" ht="24" customHeight="1" x14ac:dyDescent="0.3">
      <c r="A2725" s="2" t="s">
        <v>109</v>
      </c>
      <c r="B2725" s="11"/>
      <c r="C2725" s="11"/>
      <c r="D2725" s="2" t="s">
        <v>61274</v>
      </c>
      <c r="E2725" s="2" t="s">
        <v>61275</v>
      </c>
      <c r="F2725" s="2" t="s">
        <v>61276</v>
      </c>
      <c r="G2725" s="2" t="s">
        <v>2</v>
      </c>
      <c r="H2725" s="2" t="s">
        <v>2061</v>
      </c>
      <c r="I2725" s="2" t="s">
        <v>2</v>
      </c>
      <c r="J2725" s="2" t="s">
        <v>43203</v>
      </c>
      <c r="K2725" s="2" t="s">
        <v>47963</v>
      </c>
      <c r="L2725" s="3">
        <v>50</v>
      </c>
      <c r="M2725" s="3">
        <v>6622</v>
      </c>
      <c r="N2725" s="3">
        <f t="shared" si="42"/>
        <v>0</v>
      </c>
      <c r="O2725" s="3">
        <v>0</v>
      </c>
      <c r="P2725" s="3">
        <v>0</v>
      </c>
      <c r="Q2725" s="3">
        <v>0</v>
      </c>
      <c r="R2725" s="3">
        <v>0</v>
      </c>
      <c r="S2725" s="2" t="s">
        <v>61277</v>
      </c>
      <c r="T2725" s="2" t="s">
        <v>61278</v>
      </c>
      <c r="U2725" s="2" t="s">
        <v>2</v>
      </c>
      <c r="V2725" s="2"/>
    </row>
    <row r="2726" spans="1:22" ht="24" customHeight="1" x14ac:dyDescent="0.3">
      <c r="A2726" s="2" t="s">
        <v>113</v>
      </c>
      <c r="B2726" s="11"/>
      <c r="C2726" s="11"/>
      <c r="D2726" s="2" t="s">
        <v>61279</v>
      </c>
      <c r="E2726" s="2" t="s">
        <v>59799</v>
      </c>
      <c r="F2726" s="2" t="s">
        <v>61280</v>
      </c>
      <c r="G2726" s="2" t="s">
        <v>2</v>
      </c>
      <c r="H2726" s="2" t="s">
        <v>61281</v>
      </c>
      <c r="I2726" s="2" t="s">
        <v>2</v>
      </c>
      <c r="J2726" s="2" t="s">
        <v>50482</v>
      </c>
      <c r="K2726" s="2" t="s">
        <v>47963</v>
      </c>
      <c r="L2726" s="3">
        <v>25</v>
      </c>
      <c r="M2726" s="3">
        <v>4177</v>
      </c>
      <c r="N2726" s="3">
        <f t="shared" si="42"/>
        <v>0</v>
      </c>
      <c r="O2726" s="3">
        <v>0</v>
      </c>
      <c r="P2726" s="3">
        <v>0</v>
      </c>
      <c r="Q2726" s="3">
        <v>0</v>
      </c>
      <c r="R2726" s="3">
        <v>0</v>
      </c>
      <c r="S2726" s="2" t="s">
        <v>61282</v>
      </c>
      <c r="T2726" s="2" t="s">
        <v>61283</v>
      </c>
      <c r="U2726" s="2" t="s">
        <v>2</v>
      </c>
      <c r="V2726" s="2"/>
    </row>
    <row r="2727" spans="1:22" ht="24" customHeight="1" x14ac:dyDescent="0.3">
      <c r="A2727" s="2" t="s">
        <v>117</v>
      </c>
      <c r="B2727" s="11"/>
      <c r="C2727" s="11"/>
      <c r="D2727" s="2" t="s">
        <v>61284</v>
      </c>
      <c r="E2727" s="2" t="s">
        <v>61285</v>
      </c>
      <c r="F2727" s="2" t="s">
        <v>61286</v>
      </c>
      <c r="G2727" s="2" t="s">
        <v>2</v>
      </c>
      <c r="H2727" s="2" t="s">
        <v>50808</v>
      </c>
      <c r="I2727" s="2" t="s">
        <v>2</v>
      </c>
      <c r="J2727" s="2" t="s">
        <v>45892</v>
      </c>
      <c r="K2727" s="2" t="s">
        <v>47963</v>
      </c>
      <c r="L2727" s="3">
        <v>60</v>
      </c>
      <c r="M2727" s="3">
        <v>28011</v>
      </c>
      <c r="N2727" s="3">
        <f t="shared" si="42"/>
        <v>0</v>
      </c>
      <c r="O2727" s="3">
        <v>0</v>
      </c>
      <c r="P2727" s="3">
        <v>0</v>
      </c>
      <c r="Q2727" s="3">
        <v>0</v>
      </c>
      <c r="R2727" s="3">
        <v>0</v>
      </c>
      <c r="S2727" s="2" t="s">
        <v>61287</v>
      </c>
      <c r="T2727" s="2" t="s">
        <v>28772</v>
      </c>
      <c r="U2727" s="2" t="s">
        <v>2</v>
      </c>
      <c r="V2727" s="2"/>
    </row>
    <row r="2728" spans="1:22" ht="24" customHeight="1" x14ac:dyDescent="0.3">
      <c r="A2728" s="2" t="s">
        <v>120</v>
      </c>
      <c r="B2728" s="11"/>
      <c r="C2728" s="11"/>
      <c r="D2728" s="2" t="s">
        <v>61288</v>
      </c>
      <c r="E2728" s="2" t="s">
        <v>1983</v>
      </c>
      <c r="F2728" s="2" t="s">
        <v>61289</v>
      </c>
      <c r="G2728" s="2" t="s">
        <v>2</v>
      </c>
      <c r="H2728" s="2" t="s">
        <v>61290</v>
      </c>
      <c r="I2728" s="2" t="s">
        <v>2</v>
      </c>
      <c r="J2728" s="2" t="s">
        <v>43340</v>
      </c>
      <c r="K2728" s="2" t="s">
        <v>47963</v>
      </c>
      <c r="L2728" s="3">
        <v>720</v>
      </c>
      <c r="M2728" s="3">
        <v>108343</v>
      </c>
      <c r="N2728" s="3">
        <f t="shared" si="42"/>
        <v>1925</v>
      </c>
      <c r="O2728" s="3">
        <v>0</v>
      </c>
      <c r="P2728" s="3">
        <v>0</v>
      </c>
      <c r="Q2728" s="3">
        <v>0</v>
      </c>
      <c r="R2728" s="3">
        <v>1925</v>
      </c>
      <c r="S2728" s="2" t="s">
        <v>61291</v>
      </c>
      <c r="T2728" s="2" t="s">
        <v>20005</v>
      </c>
      <c r="U2728" s="2" t="s">
        <v>2</v>
      </c>
      <c r="V2728" s="2"/>
    </row>
    <row r="2729" spans="1:22" ht="24" customHeight="1" x14ac:dyDescent="0.3">
      <c r="A2729" s="2" t="s">
        <v>463</v>
      </c>
      <c r="B2729" s="11"/>
      <c r="C2729" s="11" t="s">
        <v>1177</v>
      </c>
      <c r="D2729" s="2" t="s">
        <v>61292</v>
      </c>
      <c r="E2729" s="2" t="s">
        <v>24588</v>
      </c>
      <c r="F2729" s="2" t="s">
        <v>61293</v>
      </c>
      <c r="G2729" s="2" t="s">
        <v>2</v>
      </c>
      <c r="H2729" s="2" t="s">
        <v>25</v>
      </c>
      <c r="I2729" s="2" t="s">
        <v>26</v>
      </c>
      <c r="J2729" s="2" t="s">
        <v>41512</v>
      </c>
      <c r="K2729" s="2" t="s">
        <v>3209</v>
      </c>
      <c r="L2729" s="3">
        <v>160</v>
      </c>
      <c r="M2729" s="3">
        <v>1826</v>
      </c>
      <c r="N2729" s="3">
        <f t="shared" si="42"/>
        <v>261</v>
      </c>
      <c r="O2729" s="3">
        <v>175</v>
      </c>
      <c r="P2729" s="3">
        <v>0</v>
      </c>
      <c r="Q2729" s="3">
        <v>86</v>
      </c>
      <c r="R2729" s="3">
        <v>0</v>
      </c>
      <c r="S2729" s="2" t="s">
        <v>24590</v>
      </c>
      <c r="T2729" s="2" t="s">
        <v>26647</v>
      </c>
      <c r="U2729" s="2" t="s">
        <v>2</v>
      </c>
      <c r="V2729" s="2"/>
    </row>
    <row r="2730" spans="1:22" ht="24" customHeight="1" x14ac:dyDescent="0.3">
      <c r="A2730" s="2" t="s">
        <v>465</v>
      </c>
      <c r="B2730" s="11"/>
      <c r="C2730" s="11"/>
      <c r="D2730" s="2" t="s">
        <v>61294</v>
      </c>
      <c r="E2730" s="2" t="s">
        <v>59324</v>
      </c>
      <c r="F2730" s="2" t="s">
        <v>61295</v>
      </c>
      <c r="G2730" s="2" t="s">
        <v>2</v>
      </c>
      <c r="H2730" s="2" t="s">
        <v>2</v>
      </c>
      <c r="I2730" s="2" t="s">
        <v>26</v>
      </c>
      <c r="J2730" s="2" t="s">
        <v>61296</v>
      </c>
      <c r="K2730" s="2" t="s">
        <v>4239</v>
      </c>
      <c r="L2730" s="3">
        <v>80</v>
      </c>
      <c r="M2730" s="3">
        <v>26654</v>
      </c>
      <c r="N2730" s="3">
        <f t="shared" si="42"/>
        <v>0</v>
      </c>
      <c r="O2730" s="3">
        <v>0</v>
      </c>
      <c r="P2730" s="3">
        <v>0</v>
      </c>
      <c r="Q2730" s="3">
        <v>0</v>
      </c>
      <c r="R2730" s="3">
        <v>0</v>
      </c>
      <c r="S2730" s="2" t="s">
        <v>61297</v>
      </c>
      <c r="T2730" s="2" t="s">
        <v>2943</v>
      </c>
      <c r="U2730" s="2" t="s">
        <v>2</v>
      </c>
      <c r="V2730" s="2"/>
    </row>
    <row r="2731" spans="1:22" ht="24" customHeight="1" x14ac:dyDescent="0.3">
      <c r="A2731" s="2" t="s">
        <v>469</v>
      </c>
      <c r="B2731" s="11"/>
      <c r="C2731" s="11"/>
      <c r="D2731" s="2" t="s">
        <v>61298</v>
      </c>
      <c r="E2731" s="2" t="s">
        <v>6460</v>
      </c>
      <c r="F2731" s="2" t="s">
        <v>61299</v>
      </c>
      <c r="G2731" s="2" t="s">
        <v>2</v>
      </c>
      <c r="H2731" s="2" t="s">
        <v>25</v>
      </c>
      <c r="I2731" s="2" t="s">
        <v>26</v>
      </c>
      <c r="J2731" s="2" t="s">
        <v>41512</v>
      </c>
      <c r="K2731" s="2" t="s">
        <v>3209</v>
      </c>
      <c r="L2731" s="3">
        <v>88</v>
      </c>
      <c r="M2731" s="3">
        <v>20182</v>
      </c>
      <c r="N2731" s="3">
        <f t="shared" si="42"/>
        <v>0</v>
      </c>
      <c r="O2731" s="3">
        <v>0</v>
      </c>
      <c r="P2731" s="3">
        <v>0</v>
      </c>
      <c r="Q2731" s="3">
        <v>0</v>
      </c>
      <c r="R2731" s="3">
        <v>0</v>
      </c>
      <c r="S2731" s="2" t="s">
        <v>61300</v>
      </c>
      <c r="T2731" s="2" t="s">
        <v>36591</v>
      </c>
      <c r="U2731" s="2" t="s">
        <v>2</v>
      </c>
      <c r="V2731" s="2"/>
    </row>
    <row r="2732" spans="1:22" ht="24" customHeight="1" x14ac:dyDescent="0.3">
      <c r="A2732" s="2" t="s">
        <v>471</v>
      </c>
      <c r="B2732" s="11"/>
      <c r="C2732" s="11"/>
      <c r="D2732" s="2" t="s">
        <v>61301</v>
      </c>
      <c r="E2732" s="2" t="s">
        <v>61302</v>
      </c>
      <c r="F2732" s="2" t="s">
        <v>1178</v>
      </c>
      <c r="G2732" s="2" t="s">
        <v>50</v>
      </c>
      <c r="H2732" s="2" t="s">
        <v>25</v>
      </c>
      <c r="I2732" s="2" t="s">
        <v>2</v>
      </c>
      <c r="J2732" s="2" t="s">
        <v>61303</v>
      </c>
      <c r="K2732" s="2" t="s">
        <v>4319</v>
      </c>
      <c r="L2732" s="3">
        <v>120</v>
      </c>
      <c r="M2732" s="3">
        <v>32941</v>
      </c>
      <c r="N2732" s="3">
        <f t="shared" si="42"/>
        <v>2965</v>
      </c>
      <c r="O2732" s="3">
        <v>10</v>
      </c>
      <c r="P2732" s="3">
        <v>0</v>
      </c>
      <c r="Q2732" s="3">
        <v>2955</v>
      </c>
      <c r="R2732" s="3">
        <v>0</v>
      </c>
      <c r="S2732" s="2" t="s">
        <v>61304</v>
      </c>
      <c r="T2732" s="2" t="s">
        <v>4879</v>
      </c>
      <c r="U2732" s="2" t="s">
        <v>2</v>
      </c>
      <c r="V2732" s="2"/>
    </row>
    <row r="2733" spans="1:22" ht="24" customHeight="1" x14ac:dyDescent="0.3">
      <c r="A2733" s="2" t="s">
        <v>474</v>
      </c>
      <c r="B2733" s="11"/>
      <c r="C2733" s="11"/>
      <c r="D2733" s="2" t="s">
        <v>61305</v>
      </c>
      <c r="E2733" s="2" t="s">
        <v>60829</v>
      </c>
      <c r="F2733" s="2" t="s">
        <v>61306</v>
      </c>
      <c r="G2733" s="2" t="s">
        <v>50</v>
      </c>
      <c r="H2733" s="2" t="s">
        <v>2</v>
      </c>
      <c r="I2733" s="2" t="s">
        <v>2</v>
      </c>
      <c r="J2733" s="2" t="s">
        <v>61307</v>
      </c>
      <c r="K2733" s="2" t="s">
        <v>47251</v>
      </c>
      <c r="L2733" s="3">
        <v>32</v>
      </c>
      <c r="M2733" s="3">
        <v>16414</v>
      </c>
      <c r="N2733" s="3">
        <f t="shared" si="42"/>
        <v>1564</v>
      </c>
      <c r="O2733" s="3">
        <v>1390</v>
      </c>
      <c r="P2733" s="3">
        <v>174</v>
      </c>
      <c r="Q2733" s="3">
        <v>0</v>
      </c>
      <c r="R2733" s="3">
        <v>0</v>
      </c>
      <c r="S2733" s="2" t="s">
        <v>61308</v>
      </c>
      <c r="T2733" s="2" t="s">
        <v>50271</v>
      </c>
      <c r="U2733" s="2" t="s">
        <v>2</v>
      </c>
      <c r="V2733" s="2"/>
    </row>
    <row r="2734" spans="1:22" ht="24" customHeight="1" x14ac:dyDescent="0.3">
      <c r="A2734" s="2" t="s">
        <v>477</v>
      </c>
      <c r="B2734" s="11"/>
      <c r="C2734" s="11"/>
      <c r="D2734" s="2" t="s">
        <v>33566</v>
      </c>
      <c r="E2734" s="2" t="s">
        <v>33567</v>
      </c>
      <c r="F2734" s="2" t="s">
        <v>61309</v>
      </c>
      <c r="G2734" s="2" t="s">
        <v>50</v>
      </c>
      <c r="H2734" s="2" t="s">
        <v>25</v>
      </c>
      <c r="I2734" s="2" t="s">
        <v>26</v>
      </c>
      <c r="J2734" s="2" t="s">
        <v>61310</v>
      </c>
      <c r="K2734" s="2" t="s">
        <v>61311</v>
      </c>
      <c r="L2734" s="3">
        <v>152</v>
      </c>
      <c r="M2734" s="3">
        <v>3448</v>
      </c>
      <c r="N2734" s="3">
        <f t="shared" si="42"/>
        <v>0</v>
      </c>
      <c r="O2734" s="3">
        <v>0</v>
      </c>
      <c r="P2734" s="3">
        <v>0</v>
      </c>
      <c r="Q2734" s="3">
        <v>0</v>
      </c>
      <c r="R2734" s="3">
        <v>0</v>
      </c>
      <c r="S2734" s="2" t="s">
        <v>61312</v>
      </c>
      <c r="T2734" s="2" t="s">
        <v>22119</v>
      </c>
      <c r="U2734" s="2" t="s">
        <v>2</v>
      </c>
      <c r="V2734" s="2"/>
    </row>
    <row r="2735" spans="1:22" ht="24" customHeight="1" x14ac:dyDescent="0.3">
      <c r="A2735" s="2" t="s">
        <v>480</v>
      </c>
      <c r="B2735" s="11"/>
      <c r="C2735" s="11"/>
      <c r="D2735" s="2" t="s">
        <v>61313</v>
      </c>
      <c r="E2735" s="2" t="s">
        <v>61314</v>
      </c>
      <c r="F2735" s="2" t="s">
        <v>61315</v>
      </c>
      <c r="G2735" s="2" t="s">
        <v>2</v>
      </c>
      <c r="H2735" s="2" t="s">
        <v>25</v>
      </c>
      <c r="I2735" s="2" t="s">
        <v>26</v>
      </c>
      <c r="J2735" s="2" t="s">
        <v>61316</v>
      </c>
      <c r="K2735" s="2" t="s">
        <v>3202</v>
      </c>
      <c r="L2735" s="3">
        <v>3</v>
      </c>
      <c r="M2735" s="3">
        <v>0</v>
      </c>
      <c r="N2735" s="3">
        <f t="shared" si="42"/>
        <v>0</v>
      </c>
      <c r="O2735" s="3">
        <v>0</v>
      </c>
      <c r="P2735" s="3">
        <v>0</v>
      </c>
      <c r="Q2735" s="3">
        <v>0</v>
      </c>
      <c r="R2735" s="3">
        <v>0</v>
      </c>
      <c r="S2735" s="2" t="s">
        <v>61317</v>
      </c>
      <c r="T2735" s="2" t="s">
        <v>5234</v>
      </c>
      <c r="U2735" s="2" t="s">
        <v>2</v>
      </c>
      <c r="V2735" s="2"/>
    </row>
    <row r="2736" spans="1:22" ht="24" customHeight="1" x14ac:dyDescent="0.3">
      <c r="A2736" s="2" t="s">
        <v>483</v>
      </c>
      <c r="B2736" s="11"/>
      <c r="C2736" s="11"/>
      <c r="D2736" s="2" t="s">
        <v>61318</v>
      </c>
      <c r="E2736" s="2" t="s">
        <v>61319</v>
      </c>
      <c r="F2736" s="2" t="s">
        <v>61320</v>
      </c>
      <c r="G2736" s="2" t="s">
        <v>2</v>
      </c>
      <c r="H2736" s="2" t="s">
        <v>2</v>
      </c>
      <c r="I2736" s="2" t="s">
        <v>26</v>
      </c>
      <c r="J2736" s="2" t="s">
        <v>61321</v>
      </c>
      <c r="K2736" s="2" t="s">
        <v>3202</v>
      </c>
      <c r="L2736" s="3">
        <v>7</v>
      </c>
      <c r="M2736" s="3">
        <v>1278</v>
      </c>
      <c r="N2736" s="3">
        <f t="shared" si="42"/>
        <v>0</v>
      </c>
      <c r="O2736" s="3">
        <v>0</v>
      </c>
      <c r="P2736" s="3">
        <v>0</v>
      </c>
      <c r="Q2736" s="3">
        <v>0</v>
      </c>
      <c r="R2736" s="3">
        <v>0</v>
      </c>
      <c r="S2736" s="2" t="s">
        <v>61322</v>
      </c>
      <c r="T2736" s="2" t="s">
        <v>4660</v>
      </c>
      <c r="U2736" s="2" t="s">
        <v>2</v>
      </c>
      <c r="V2736" s="2"/>
    </row>
    <row r="2737" spans="1:22" ht="24" customHeight="1" x14ac:dyDescent="0.3">
      <c r="A2737" s="2" t="s">
        <v>486</v>
      </c>
      <c r="B2737" s="11"/>
      <c r="C2737" s="11"/>
      <c r="D2737" s="2" t="s">
        <v>61323</v>
      </c>
      <c r="E2737" s="2" t="s">
        <v>24603</v>
      </c>
      <c r="F2737" s="2" t="s">
        <v>61324</v>
      </c>
      <c r="G2737" s="2" t="s">
        <v>2</v>
      </c>
      <c r="H2737" s="2" t="s">
        <v>25</v>
      </c>
      <c r="I2737" s="2" t="s">
        <v>26</v>
      </c>
      <c r="J2737" s="2" t="s">
        <v>52088</v>
      </c>
      <c r="K2737" s="2" t="s">
        <v>3209</v>
      </c>
      <c r="L2737" s="3">
        <v>25</v>
      </c>
      <c r="M2737" s="3">
        <v>1565</v>
      </c>
      <c r="N2737" s="3">
        <f t="shared" si="42"/>
        <v>43</v>
      </c>
      <c r="O2737" s="3">
        <v>0</v>
      </c>
      <c r="P2737" s="3">
        <v>0</v>
      </c>
      <c r="Q2737" s="3">
        <v>43</v>
      </c>
      <c r="R2737" s="3">
        <v>0</v>
      </c>
      <c r="S2737" s="2" t="s">
        <v>2</v>
      </c>
      <c r="T2737" s="2" t="s">
        <v>14774</v>
      </c>
      <c r="U2737" s="2" t="s">
        <v>2</v>
      </c>
      <c r="V2737" s="2"/>
    </row>
    <row r="2738" spans="1:22" ht="24" customHeight="1" x14ac:dyDescent="0.3">
      <c r="A2738" s="2" t="s">
        <v>488</v>
      </c>
      <c r="B2738" s="11"/>
      <c r="C2738" s="11"/>
      <c r="D2738" s="2" t="s">
        <v>61325</v>
      </c>
      <c r="E2738" s="2" t="s">
        <v>61326</v>
      </c>
      <c r="F2738" s="2" t="s">
        <v>61327</v>
      </c>
      <c r="G2738" s="2" t="s">
        <v>2</v>
      </c>
      <c r="H2738" s="2" t="s">
        <v>25</v>
      </c>
      <c r="I2738" s="2" t="s">
        <v>26</v>
      </c>
      <c r="J2738" s="2" t="s">
        <v>61328</v>
      </c>
      <c r="K2738" s="2" t="s">
        <v>3209</v>
      </c>
      <c r="L2738" s="3">
        <v>42</v>
      </c>
      <c r="M2738" s="3">
        <v>1818</v>
      </c>
      <c r="N2738" s="3">
        <f t="shared" si="42"/>
        <v>0</v>
      </c>
      <c r="O2738" s="3">
        <v>0</v>
      </c>
      <c r="P2738" s="3">
        <v>0</v>
      </c>
      <c r="Q2738" s="3">
        <v>0</v>
      </c>
      <c r="R2738" s="3">
        <v>0</v>
      </c>
      <c r="S2738" s="2" t="s">
        <v>61329</v>
      </c>
      <c r="T2738" s="2" t="s">
        <v>14790</v>
      </c>
      <c r="U2738" s="2" t="s">
        <v>2</v>
      </c>
      <c r="V2738" s="2"/>
    </row>
    <row r="2739" spans="1:22" ht="24" customHeight="1" x14ac:dyDescent="0.3">
      <c r="A2739" s="2" t="s">
        <v>491</v>
      </c>
      <c r="B2739" s="11"/>
      <c r="C2739" s="11"/>
      <c r="D2739" s="2" t="s">
        <v>61330</v>
      </c>
      <c r="E2739" s="2" t="s">
        <v>61331</v>
      </c>
      <c r="F2739" s="2" t="s">
        <v>1658</v>
      </c>
      <c r="G2739" s="2" t="s">
        <v>50</v>
      </c>
      <c r="H2739" s="2" t="s">
        <v>2</v>
      </c>
      <c r="I2739" s="2" t="s">
        <v>2</v>
      </c>
      <c r="J2739" s="2" t="s">
        <v>61332</v>
      </c>
      <c r="K2739" s="2" t="s">
        <v>61333</v>
      </c>
      <c r="L2739" s="3">
        <v>220</v>
      </c>
      <c r="M2739" s="3">
        <v>34706</v>
      </c>
      <c r="N2739" s="3">
        <f t="shared" si="42"/>
        <v>0</v>
      </c>
      <c r="O2739" s="3">
        <v>0</v>
      </c>
      <c r="P2739" s="3">
        <v>0</v>
      </c>
      <c r="Q2739" s="3">
        <v>0</v>
      </c>
      <c r="R2739" s="3">
        <v>0</v>
      </c>
      <c r="S2739" s="2" t="s">
        <v>2</v>
      </c>
      <c r="T2739" s="2" t="s">
        <v>8417</v>
      </c>
      <c r="U2739" s="2" t="s">
        <v>2</v>
      </c>
      <c r="V2739" s="2"/>
    </row>
    <row r="2740" spans="1:22" ht="24" customHeight="1" x14ac:dyDescent="0.3">
      <c r="A2740" s="2" t="s">
        <v>494</v>
      </c>
      <c r="B2740" s="11"/>
      <c r="C2740" s="11"/>
      <c r="D2740" s="2" t="s">
        <v>61334</v>
      </c>
      <c r="E2740" s="2" t="s">
        <v>61335</v>
      </c>
      <c r="F2740" s="2" t="s">
        <v>61336</v>
      </c>
      <c r="G2740" s="2" t="s">
        <v>2</v>
      </c>
      <c r="H2740" s="2" t="s">
        <v>25</v>
      </c>
      <c r="I2740" s="2" t="s">
        <v>26</v>
      </c>
      <c r="J2740" s="2" t="s">
        <v>41512</v>
      </c>
      <c r="K2740" s="2" t="s">
        <v>3703</v>
      </c>
      <c r="L2740" s="3">
        <v>48</v>
      </c>
      <c r="M2740" s="3">
        <v>2817</v>
      </c>
      <c r="N2740" s="3">
        <f t="shared" si="42"/>
        <v>0</v>
      </c>
      <c r="O2740" s="3">
        <v>0</v>
      </c>
      <c r="P2740" s="3">
        <v>0</v>
      </c>
      <c r="Q2740" s="3">
        <v>0</v>
      </c>
      <c r="R2740" s="3">
        <v>0</v>
      </c>
      <c r="S2740" s="2" t="s">
        <v>61337</v>
      </c>
      <c r="T2740" s="2" t="s">
        <v>8006</v>
      </c>
      <c r="U2740" s="2" t="s">
        <v>2</v>
      </c>
      <c r="V2740" s="2"/>
    </row>
    <row r="2741" spans="1:22" ht="24" customHeight="1" x14ac:dyDescent="0.3">
      <c r="A2741" s="2" t="s">
        <v>497</v>
      </c>
      <c r="B2741" s="11"/>
      <c r="C2741" s="11"/>
      <c r="D2741" s="2" t="s">
        <v>61338</v>
      </c>
      <c r="E2741" s="2" t="s">
        <v>61339</v>
      </c>
      <c r="F2741" s="2" t="s">
        <v>61340</v>
      </c>
      <c r="G2741" s="2" t="s">
        <v>2</v>
      </c>
      <c r="H2741" s="2" t="s">
        <v>25</v>
      </c>
      <c r="I2741" s="2" t="s">
        <v>26</v>
      </c>
      <c r="J2741" s="2" t="s">
        <v>61321</v>
      </c>
      <c r="K2741" s="2" t="s">
        <v>3202</v>
      </c>
      <c r="L2741" s="3">
        <v>11</v>
      </c>
      <c r="M2741" s="3">
        <v>0</v>
      </c>
      <c r="N2741" s="3">
        <f t="shared" si="42"/>
        <v>0</v>
      </c>
      <c r="O2741" s="3">
        <v>0</v>
      </c>
      <c r="P2741" s="3">
        <v>0</v>
      </c>
      <c r="Q2741" s="3">
        <v>0</v>
      </c>
      <c r="R2741" s="3">
        <v>0</v>
      </c>
      <c r="S2741" s="2" t="s">
        <v>61341</v>
      </c>
      <c r="T2741" s="2" t="s">
        <v>19593</v>
      </c>
      <c r="U2741" s="2" t="s">
        <v>2</v>
      </c>
      <c r="V2741" s="2"/>
    </row>
    <row r="2742" spans="1:22" ht="24" customHeight="1" x14ac:dyDescent="0.3">
      <c r="A2742" s="2" t="s">
        <v>500</v>
      </c>
      <c r="B2742" s="11"/>
      <c r="C2742" s="11"/>
      <c r="D2742" s="2" t="s">
        <v>61342</v>
      </c>
      <c r="E2742" s="2" t="s">
        <v>61343</v>
      </c>
      <c r="F2742" s="2" t="s">
        <v>61344</v>
      </c>
      <c r="G2742" s="2" t="s">
        <v>2</v>
      </c>
      <c r="H2742" s="2" t="s">
        <v>25</v>
      </c>
      <c r="I2742" s="2" t="s">
        <v>26</v>
      </c>
      <c r="J2742" s="2" t="s">
        <v>52088</v>
      </c>
      <c r="K2742" s="2" t="s">
        <v>3202</v>
      </c>
      <c r="L2742" s="3">
        <v>50</v>
      </c>
      <c r="M2742" s="3">
        <v>1520</v>
      </c>
      <c r="N2742" s="3">
        <f t="shared" si="42"/>
        <v>0</v>
      </c>
      <c r="O2742" s="3">
        <v>0</v>
      </c>
      <c r="P2742" s="3">
        <v>0</v>
      </c>
      <c r="Q2742" s="3">
        <v>0</v>
      </c>
      <c r="R2742" s="3">
        <v>0</v>
      </c>
      <c r="S2742" s="2" t="s">
        <v>61345</v>
      </c>
      <c r="T2742" s="2" t="s">
        <v>963</v>
      </c>
      <c r="U2742" s="2" t="s">
        <v>2</v>
      </c>
      <c r="V2742" s="2"/>
    </row>
    <row r="2743" spans="1:22" ht="24" customHeight="1" x14ac:dyDescent="0.3">
      <c r="A2743" s="2" t="s">
        <v>503</v>
      </c>
      <c r="B2743" s="11"/>
      <c r="C2743" s="11"/>
      <c r="D2743" s="2" t="s">
        <v>61346</v>
      </c>
      <c r="E2743" s="2" t="s">
        <v>9750</v>
      </c>
      <c r="F2743" s="2" t="s">
        <v>61347</v>
      </c>
      <c r="G2743" s="2" t="s">
        <v>2</v>
      </c>
      <c r="H2743" s="2" t="s">
        <v>25</v>
      </c>
      <c r="I2743" s="2" t="s">
        <v>26</v>
      </c>
      <c r="J2743" s="2" t="s">
        <v>41512</v>
      </c>
      <c r="K2743" s="2" t="s">
        <v>61348</v>
      </c>
      <c r="L2743" s="3">
        <v>150</v>
      </c>
      <c r="M2743" s="3">
        <v>7515</v>
      </c>
      <c r="N2743" s="3">
        <f t="shared" si="42"/>
        <v>0</v>
      </c>
      <c r="O2743" s="3">
        <v>0</v>
      </c>
      <c r="P2743" s="3">
        <v>0</v>
      </c>
      <c r="Q2743" s="3">
        <v>0</v>
      </c>
      <c r="R2743" s="3">
        <v>0</v>
      </c>
      <c r="S2743" s="2" t="s">
        <v>2</v>
      </c>
      <c r="T2743" s="2" t="s">
        <v>4482</v>
      </c>
      <c r="U2743" s="2" t="s">
        <v>2</v>
      </c>
      <c r="V2743" s="2"/>
    </row>
    <row r="2744" spans="1:22" ht="24" customHeight="1" x14ac:dyDescent="0.3">
      <c r="A2744" s="2" t="s">
        <v>505</v>
      </c>
      <c r="B2744" s="11"/>
      <c r="C2744" s="11"/>
      <c r="D2744" s="2" t="s">
        <v>61349</v>
      </c>
      <c r="E2744" s="2" t="s">
        <v>24641</v>
      </c>
      <c r="F2744" s="2" t="s">
        <v>24642</v>
      </c>
      <c r="G2744" s="2" t="s">
        <v>2</v>
      </c>
      <c r="H2744" s="2" t="s">
        <v>25</v>
      </c>
      <c r="I2744" s="2" t="s">
        <v>26</v>
      </c>
      <c r="J2744" s="2" t="s">
        <v>52088</v>
      </c>
      <c r="K2744" s="2" t="s">
        <v>61350</v>
      </c>
      <c r="L2744" s="3">
        <v>40</v>
      </c>
      <c r="M2744" s="3">
        <v>0</v>
      </c>
      <c r="N2744" s="3">
        <f t="shared" si="42"/>
        <v>0</v>
      </c>
      <c r="O2744" s="3">
        <v>0</v>
      </c>
      <c r="P2744" s="3">
        <v>0</v>
      </c>
      <c r="Q2744" s="3">
        <v>0</v>
      </c>
      <c r="R2744" s="3">
        <v>0</v>
      </c>
      <c r="S2744" s="2" t="s">
        <v>33565</v>
      </c>
      <c r="T2744" s="2" t="s">
        <v>40485</v>
      </c>
      <c r="U2744" s="2" t="s">
        <v>2</v>
      </c>
      <c r="V2744" s="2"/>
    </row>
    <row r="2745" spans="1:22" ht="24" customHeight="1" x14ac:dyDescent="0.3">
      <c r="A2745" s="2" t="s">
        <v>508</v>
      </c>
      <c r="B2745" s="11"/>
      <c r="C2745" s="11"/>
      <c r="D2745" s="2" t="s">
        <v>61351</v>
      </c>
      <c r="E2745" s="2" t="s">
        <v>61352</v>
      </c>
      <c r="F2745" s="2" t="s">
        <v>61353</v>
      </c>
      <c r="G2745" s="2" t="s">
        <v>2</v>
      </c>
      <c r="H2745" s="2" t="s">
        <v>25</v>
      </c>
      <c r="I2745" s="2" t="s">
        <v>26</v>
      </c>
      <c r="J2745" s="2" t="s">
        <v>61354</v>
      </c>
      <c r="K2745" s="2" t="s">
        <v>61355</v>
      </c>
      <c r="L2745" s="3">
        <v>150</v>
      </c>
      <c r="M2745" s="3">
        <v>18877</v>
      </c>
      <c r="N2745" s="3">
        <f t="shared" si="42"/>
        <v>0</v>
      </c>
      <c r="O2745" s="3">
        <v>0</v>
      </c>
      <c r="P2745" s="3">
        <v>0</v>
      </c>
      <c r="Q2745" s="3">
        <v>0</v>
      </c>
      <c r="R2745" s="3">
        <v>0</v>
      </c>
      <c r="S2745" s="2" t="s">
        <v>61356</v>
      </c>
      <c r="T2745" s="2" t="s">
        <v>15678</v>
      </c>
      <c r="U2745" s="2" t="s">
        <v>2</v>
      </c>
      <c r="V2745" s="2"/>
    </row>
    <row r="2746" spans="1:22" ht="24" customHeight="1" x14ac:dyDescent="0.3">
      <c r="A2746" s="2" t="s">
        <v>511</v>
      </c>
      <c r="B2746" s="11"/>
      <c r="C2746" s="11" t="s">
        <v>1182</v>
      </c>
      <c r="D2746" s="2" t="s">
        <v>61357</v>
      </c>
      <c r="E2746" s="2" t="s">
        <v>61358</v>
      </c>
      <c r="F2746" s="2" t="s">
        <v>61359</v>
      </c>
      <c r="G2746" s="2" t="s">
        <v>2</v>
      </c>
      <c r="H2746" s="2" t="s">
        <v>2</v>
      </c>
      <c r="I2746" s="2" t="s">
        <v>2061</v>
      </c>
      <c r="J2746" s="2" t="s">
        <v>61360</v>
      </c>
      <c r="K2746" s="2" t="s">
        <v>42898</v>
      </c>
      <c r="L2746" s="3">
        <v>104</v>
      </c>
      <c r="M2746" s="3">
        <v>3875</v>
      </c>
      <c r="N2746" s="3">
        <f t="shared" si="42"/>
        <v>0</v>
      </c>
      <c r="O2746" s="3">
        <v>0</v>
      </c>
      <c r="P2746" s="3">
        <v>0</v>
      </c>
      <c r="Q2746" s="3">
        <v>0</v>
      </c>
      <c r="R2746" s="3">
        <v>0</v>
      </c>
      <c r="S2746" s="2" t="s">
        <v>61361</v>
      </c>
      <c r="T2746" s="2" t="s">
        <v>1122</v>
      </c>
      <c r="U2746" s="2" t="s">
        <v>2</v>
      </c>
      <c r="V2746" s="2"/>
    </row>
    <row r="2747" spans="1:22" ht="24" customHeight="1" x14ac:dyDescent="0.3">
      <c r="A2747" s="2" t="s">
        <v>513</v>
      </c>
      <c r="B2747" s="11"/>
      <c r="C2747" s="11"/>
      <c r="D2747" s="2" t="s">
        <v>61362</v>
      </c>
      <c r="E2747" s="2" t="s">
        <v>61363</v>
      </c>
      <c r="F2747" s="2" t="s">
        <v>61364</v>
      </c>
      <c r="G2747" s="2" t="s">
        <v>2</v>
      </c>
      <c r="H2747" s="2" t="s">
        <v>2</v>
      </c>
      <c r="I2747" s="2" t="s">
        <v>26</v>
      </c>
      <c r="J2747" s="2" t="s">
        <v>61365</v>
      </c>
      <c r="K2747" s="2" t="s">
        <v>3202</v>
      </c>
      <c r="L2747" s="3">
        <v>16</v>
      </c>
      <c r="M2747" s="3">
        <v>426</v>
      </c>
      <c r="N2747" s="3">
        <f t="shared" si="42"/>
        <v>0</v>
      </c>
      <c r="O2747" s="3">
        <v>0</v>
      </c>
      <c r="P2747" s="3">
        <v>0</v>
      </c>
      <c r="Q2747" s="3">
        <v>0</v>
      </c>
      <c r="R2747" s="3">
        <v>0</v>
      </c>
      <c r="S2747" s="2" t="s">
        <v>61366</v>
      </c>
      <c r="T2747" s="2" t="s">
        <v>61367</v>
      </c>
      <c r="U2747" s="2" t="s">
        <v>2</v>
      </c>
      <c r="V2747" s="2"/>
    </row>
    <row r="2748" spans="1:22" ht="24" customHeight="1" x14ac:dyDescent="0.3">
      <c r="A2748" s="2" t="s">
        <v>516</v>
      </c>
      <c r="B2748" s="11"/>
      <c r="C2748" s="11"/>
      <c r="D2748" s="2" t="s">
        <v>33589</v>
      </c>
      <c r="E2748" s="2" t="s">
        <v>61368</v>
      </c>
      <c r="F2748" s="2" t="s">
        <v>61369</v>
      </c>
      <c r="G2748" s="2" t="s">
        <v>2</v>
      </c>
      <c r="H2748" s="2" t="s">
        <v>2</v>
      </c>
      <c r="I2748" s="2" t="s">
        <v>61370</v>
      </c>
      <c r="J2748" s="2" t="s">
        <v>61371</v>
      </c>
      <c r="K2748" s="2" t="s">
        <v>4118</v>
      </c>
      <c r="L2748" s="3">
        <v>0</v>
      </c>
      <c r="M2748" s="3">
        <v>14083</v>
      </c>
      <c r="N2748" s="3">
        <f t="shared" si="42"/>
        <v>0</v>
      </c>
      <c r="O2748" s="3">
        <v>0</v>
      </c>
      <c r="P2748" s="3">
        <v>0</v>
      </c>
      <c r="Q2748" s="3">
        <v>0</v>
      </c>
      <c r="R2748" s="3">
        <v>0</v>
      </c>
      <c r="S2748" s="2" t="s">
        <v>61372</v>
      </c>
      <c r="T2748" s="2" t="s">
        <v>232</v>
      </c>
      <c r="U2748" s="2" t="s">
        <v>2</v>
      </c>
      <c r="V2748" s="2"/>
    </row>
    <row r="2749" spans="1:22" ht="24" customHeight="1" x14ac:dyDescent="0.3">
      <c r="A2749" s="2" t="s">
        <v>1002</v>
      </c>
      <c r="B2749" s="11"/>
      <c r="C2749" s="11"/>
      <c r="D2749" s="2" t="s">
        <v>61373</v>
      </c>
      <c r="E2749" s="2" t="s">
        <v>61374</v>
      </c>
      <c r="F2749" s="2" t="s">
        <v>61375</v>
      </c>
      <c r="G2749" s="2" t="s">
        <v>2</v>
      </c>
      <c r="H2749" s="2" t="s">
        <v>2</v>
      </c>
      <c r="I2749" s="2" t="s">
        <v>52484</v>
      </c>
      <c r="J2749" s="2" t="s">
        <v>3376</v>
      </c>
      <c r="K2749" s="2" t="s">
        <v>4319</v>
      </c>
      <c r="L2749" s="3">
        <v>50</v>
      </c>
      <c r="M2749" s="3">
        <v>9761</v>
      </c>
      <c r="N2749" s="3">
        <f t="shared" si="42"/>
        <v>0</v>
      </c>
      <c r="O2749" s="3">
        <v>0</v>
      </c>
      <c r="P2749" s="3">
        <v>0</v>
      </c>
      <c r="Q2749" s="3">
        <v>0</v>
      </c>
      <c r="R2749" s="3">
        <v>0</v>
      </c>
      <c r="S2749" s="2" t="s">
        <v>61376</v>
      </c>
      <c r="T2749" s="2" t="s">
        <v>638</v>
      </c>
      <c r="U2749" s="2" t="s">
        <v>2</v>
      </c>
      <c r="V2749" s="2"/>
    </row>
    <row r="2750" spans="1:22" ht="24" customHeight="1" x14ac:dyDescent="0.3">
      <c r="A2750" s="2" t="s">
        <v>1003</v>
      </c>
      <c r="B2750" s="11"/>
      <c r="C2750" s="11"/>
      <c r="D2750" s="2" t="s">
        <v>61377</v>
      </c>
      <c r="E2750" s="2" t="s">
        <v>61378</v>
      </c>
      <c r="F2750" s="2" t="s">
        <v>61379</v>
      </c>
      <c r="G2750" s="2" t="s">
        <v>2</v>
      </c>
      <c r="H2750" s="2" t="s">
        <v>2</v>
      </c>
      <c r="I2750" s="2" t="s">
        <v>61380</v>
      </c>
      <c r="J2750" s="2" t="s">
        <v>3376</v>
      </c>
      <c r="K2750" s="2" t="s">
        <v>4319</v>
      </c>
      <c r="L2750" s="3">
        <v>0</v>
      </c>
      <c r="M2750" s="3">
        <v>44188</v>
      </c>
      <c r="N2750" s="3">
        <f t="shared" si="42"/>
        <v>0</v>
      </c>
      <c r="O2750" s="3">
        <v>0</v>
      </c>
      <c r="P2750" s="3">
        <v>0</v>
      </c>
      <c r="Q2750" s="3">
        <v>0</v>
      </c>
      <c r="R2750" s="3">
        <v>0</v>
      </c>
      <c r="S2750" s="2" t="s">
        <v>61381</v>
      </c>
      <c r="T2750" s="2" t="s">
        <v>1039</v>
      </c>
      <c r="U2750" s="2" t="s">
        <v>2</v>
      </c>
      <c r="V2750" s="2"/>
    </row>
    <row r="2751" spans="1:22" ht="24" customHeight="1" x14ac:dyDescent="0.3">
      <c r="A2751" s="2" t="s">
        <v>1004</v>
      </c>
      <c r="B2751" s="11"/>
      <c r="C2751" s="11"/>
      <c r="D2751" s="2" t="s">
        <v>61382</v>
      </c>
      <c r="E2751" s="2" t="s">
        <v>19348</v>
      </c>
      <c r="F2751" s="2" t="s">
        <v>61383</v>
      </c>
      <c r="G2751" s="2" t="s">
        <v>2</v>
      </c>
      <c r="H2751" s="2" t="s">
        <v>2</v>
      </c>
      <c r="I2751" s="2" t="s">
        <v>61384</v>
      </c>
      <c r="J2751" s="2" t="s">
        <v>3201</v>
      </c>
      <c r="K2751" s="2" t="s">
        <v>4015</v>
      </c>
      <c r="L2751" s="3">
        <v>40</v>
      </c>
      <c r="M2751" s="3">
        <v>1271</v>
      </c>
      <c r="N2751" s="3">
        <f t="shared" si="42"/>
        <v>0</v>
      </c>
      <c r="O2751" s="3">
        <v>0</v>
      </c>
      <c r="P2751" s="3">
        <v>0</v>
      </c>
      <c r="Q2751" s="3">
        <v>0</v>
      </c>
      <c r="R2751" s="3">
        <v>0</v>
      </c>
      <c r="S2751" s="2" t="s">
        <v>33582</v>
      </c>
      <c r="T2751" s="2" t="s">
        <v>15780</v>
      </c>
      <c r="U2751" s="2" t="s">
        <v>2</v>
      </c>
      <c r="V2751" s="2"/>
    </row>
    <row r="2752" spans="1:22" ht="24" customHeight="1" x14ac:dyDescent="0.3">
      <c r="A2752" s="2" t="s">
        <v>1009</v>
      </c>
      <c r="B2752" s="11"/>
      <c r="C2752" s="11"/>
      <c r="D2752" s="2" t="s">
        <v>61385</v>
      </c>
      <c r="E2752" s="2" t="s">
        <v>61386</v>
      </c>
      <c r="F2752" s="2" t="s">
        <v>61387</v>
      </c>
      <c r="G2752" s="2" t="s">
        <v>2</v>
      </c>
      <c r="H2752" s="2" t="s">
        <v>2</v>
      </c>
      <c r="I2752" s="2" t="s">
        <v>54690</v>
      </c>
      <c r="J2752" s="2" t="s">
        <v>61388</v>
      </c>
      <c r="K2752" s="2" t="s">
        <v>3202</v>
      </c>
      <c r="L2752" s="3">
        <v>26</v>
      </c>
      <c r="M2752" s="3">
        <v>1308</v>
      </c>
      <c r="N2752" s="3">
        <f t="shared" si="42"/>
        <v>0</v>
      </c>
      <c r="O2752" s="3">
        <v>0</v>
      </c>
      <c r="P2752" s="3">
        <v>0</v>
      </c>
      <c r="Q2752" s="3">
        <v>0</v>
      </c>
      <c r="R2752" s="3">
        <v>0</v>
      </c>
      <c r="S2752" s="2" t="s">
        <v>61389</v>
      </c>
      <c r="T2752" s="2" t="s">
        <v>25999</v>
      </c>
      <c r="U2752" s="2" t="s">
        <v>2</v>
      </c>
      <c r="V2752" s="2"/>
    </row>
    <row r="2753" spans="1:22" ht="24" customHeight="1" x14ac:dyDescent="0.3">
      <c r="A2753" s="2" t="s">
        <v>1012</v>
      </c>
      <c r="B2753" s="11"/>
      <c r="C2753" s="11"/>
      <c r="D2753" s="2" t="s">
        <v>61390</v>
      </c>
      <c r="E2753" s="2" t="s">
        <v>33615</v>
      </c>
      <c r="F2753" s="2" t="s">
        <v>61391</v>
      </c>
      <c r="G2753" s="2" t="s">
        <v>2</v>
      </c>
      <c r="H2753" s="2" t="s">
        <v>2</v>
      </c>
      <c r="I2753" s="2" t="s">
        <v>61392</v>
      </c>
      <c r="J2753" s="2" t="s">
        <v>3208</v>
      </c>
      <c r="K2753" s="2" t="s">
        <v>58921</v>
      </c>
      <c r="L2753" s="3">
        <v>48</v>
      </c>
      <c r="M2753" s="3">
        <v>3658</v>
      </c>
      <c r="N2753" s="3">
        <f t="shared" si="42"/>
        <v>0</v>
      </c>
      <c r="O2753" s="3">
        <v>0</v>
      </c>
      <c r="P2753" s="3">
        <v>0</v>
      </c>
      <c r="Q2753" s="3">
        <v>0</v>
      </c>
      <c r="R2753" s="3">
        <v>0</v>
      </c>
      <c r="S2753" s="2" t="s">
        <v>33617</v>
      </c>
      <c r="T2753" s="2" t="s">
        <v>23417</v>
      </c>
      <c r="U2753" s="2" t="s">
        <v>2</v>
      </c>
      <c r="V2753" s="2"/>
    </row>
    <row r="2754" spans="1:22" ht="24" customHeight="1" x14ac:dyDescent="0.3">
      <c r="A2754" s="2" t="s">
        <v>1015</v>
      </c>
      <c r="B2754" s="11"/>
      <c r="C2754" s="11"/>
      <c r="D2754" s="2" t="s">
        <v>61393</v>
      </c>
      <c r="E2754" s="2" t="s">
        <v>1983</v>
      </c>
      <c r="F2754" s="2" t="s">
        <v>61394</v>
      </c>
      <c r="G2754" s="2" t="s">
        <v>2</v>
      </c>
      <c r="H2754" s="2" t="s">
        <v>2</v>
      </c>
      <c r="I2754" s="2" t="s">
        <v>61395</v>
      </c>
      <c r="J2754" s="2" t="s">
        <v>61396</v>
      </c>
      <c r="K2754" s="2" t="s">
        <v>42898</v>
      </c>
      <c r="L2754" s="3">
        <v>120</v>
      </c>
      <c r="M2754" s="3">
        <v>13709</v>
      </c>
      <c r="N2754" s="3">
        <f t="shared" si="42"/>
        <v>0</v>
      </c>
      <c r="O2754" s="3">
        <v>0</v>
      </c>
      <c r="P2754" s="3">
        <v>0</v>
      </c>
      <c r="Q2754" s="3">
        <v>0</v>
      </c>
      <c r="R2754" s="3">
        <v>0</v>
      </c>
      <c r="S2754" s="2" t="s">
        <v>24759</v>
      </c>
      <c r="T2754" s="2" t="s">
        <v>8188</v>
      </c>
      <c r="U2754" s="2" t="s">
        <v>2</v>
      </c>
      <c r="V2754" s="2"/>
    </row>
    <row r="2755" spans="1:22" ht="24" customHeight="1" x14ac:dyDescent="0.3">
      <c r="A2755" s="2" t="s">
        <v>1018</v>
      </c>
      <c r="B2755" s="11"/>
      <c r="C2755" s="11"/>
      <c r="D2755" s="2" t="s">
        <v>61397</v>
      </c>
      <c r="E2755" s="2" t="s">
        <v>61398</v>
      </c>
      <c r="F2755" s="2" t="s">
        <v>61399</v>
      </c>
      <c r="G2755" s="2" t="s">
        <v>2</v>
      </c>
      <c r="H2755" s="2" t="s">
        <v>2</v>
      </c>
      <c r="I2755" s="2" t="s">
        <v>61400</v>
      </c>
      <c r="J2755" s="2" t="s">
        <v>61401</v>
      </c>
      <c r="K2755" s="2" t="s">
        <v>3202</v>
      </c>
      <c r="L2755" s="3">
        <v>36</v>
      </c>
      <c r="M2755" s="3">
        <v>391</v>
      </c>
      <c r="N2755" s="3">
        <f t="shared" si="42"/>
        <v>0</v>
      </c>
      <c r="O2755" s="3">
        <v>0</v>
      </c>
      <c r="P2755" s="3">
        <v>0</v>
      </c>
      <c r="Q2755" s="3">
        <v>0</v>
      </c>
      <c r="R2755" s="3">
        <v>0</v>
      </c>
      <c r="S2755" s="2" t="s">
        <v>61402</v>
      </c>
      <c r="T2755" s="2" t="s">
        <v>14903</v>
      </c>
      <c r="U2755" s="2" t="s">
        <v>2</v>
      </c>
      <c r="V2755" s="2"/>
    </row>
    <row r="2756" spans="1:22" ht="24" customHeight="1" x14ac:dyDescent="0.3">
      <c r="A2756" s="2" t="s">
        <v>1022</v>
      </c>
      <c r="B2756" s="11"/>
      <c r="C2756" s="11"/>
      <c r="D2756" s="2" t="s">
        <v>61403</v>
      </c>
      <c r="E2756" s="2" t="s">
        <v>61404</v>
      </c>
      <c r="F2756" s="2" t="s">
        <v>61405</v>
      </c>
      <c r="G2756" s="2" t="s">
        <v>2</v>
      </c>
      <c r="H2756" s="2" t="s">
        <v>2</v>
      </c>
      <c r="I2756" s="2" t="s">
        <v>61406</v>
      </c>
      <c r="J2756" s="2" t="s">
        <v>61407</v>
      </c>
      <c r="K2756" s="2" t="s">
        <v>3202</v>
      </c>
      <c r="L2756" s="3">
        <v>170</v>
      </c>
      <c r="M2756" s="3">
        <v>313</v>
      </c>
      <c r="N2756" s="3">
        <f t="shared" si="42"/>
        <v>0</v>
      </c>
      <c r="O2756" s="3">
        <v>0</v>
      </c>
      <c r="P2756" s="3">
        <v>0</v>
      </c>
      <c r="Q2756" s="3">
        <v>0</v>
      </c>
      <c r="R2756" s="3">
        <v>0</v>
      </c>
      <c r="S2756" s="2" t="s">
        <v>61408</v>
      </c>
      <c r="T2756" s="2" t="s">
        <v>42140</v>
      </c>
      <c r="U2756" s="2" t="s">
        <v>2</v>
      </c>
      <c r="V2756" s="2"/>
    </row>
    <row r="2757" spans="1:22" ht="24" customHeight="1" x14ac:dyDescent="0.3">
      <c r="A2757" s="2" t="s">
        <v>1024</v>
      </c>
      <c r="B2757" s="11"/>
      <c r="C2757" s="11"/>
      <c r="D2757" s="2" t="s">
        <v>61409</v>
      </c>
      <c r="E2757" s="2" t="s">
        <v>61410</v>
      </c>
      <c r="F2757" s="2" t="s">
        <v>61411</v>
      </c>
      <c r="G2757" s="2" t="s">
        <v>2</v>
      </c>
      <c r="H2757" s="2" t="s">
        <v>2</v>
      </c>
      <c r="I2757" s="2" t="s">
        <v>3200</v>
      </c>
      <c r="J2757" s="2" t="s">
        <v>61412</v>
      </c>
      <c r="K2757" s="2" t="s">
        <v>3202</v>
      </c>
      <c r="L2757" s="3">
        <v>0</v>
      </c>
      <c r="M2757" s="3">
        <v>1333</v>
      </c>
      <c r="N2757" s="3">
        <f t="shared" si="42"/>
        <v>0</v>
      </c>
      <c r="O2757" s="3">
        <v>0</v>
      </c>
      <c r="P2757" s="3">
        <v>0</v>
      </c>
      <c r="Q2757" s="3">
        <v>0</v>
      </c>
      <c r="R2757" s="3">
        <v>0</v>
      </c>
      <c r="S2757" s="2" t="s">
        <v>61413</v>
      </c>
      <c r="T2757" s="2" t="s">
        <v>22905</v>
      </c>
      <c r="U2757" s="2" t="s">
        <v>2</v>
      </c>
      <c r="V2757" s="2"/>
    </row>
    <row r="2758" spans="1:22" ht="24" customHeight="1" x14ac:dyDescent="0.3">
      <c r="A2758" s="2" t="s">
        <v>1025</v>
      </c>
      <c r="B2758" s="11"/>
      <c r="C2758" s="11"/>
      <c r="D2758" s="2" t="s">
        <v>61414</v>
      </c>
      <c r="E2758" s="2" t="s">
        <v>61415</v>
      </c>
      <c r="F2758" s="2" t="s">
        <v>61416</v>
      </c>
      <c r="G2758" s="2" t="s">
        <v>2</v>
      </c>
      <c r="H2758" s="2" t="s">
        <v>2</v>
      </c>
      <c r="I2758" s="2" t="s">
        <v>2049</v>
      </c>
      <c r="J2758" s="2" t="s">
        <v>61417</v>
      </c>
      <c r="K2758" s="2" t="s">
        <v>3202</v>
      </c>
      <c r="L2758" s="3">
        <v>10</v>
      </c>
      <c r="M2758" s="3">
        <v>2255</v>
      </c>
      <c r="N2758" s="3">
        <f t="shared" ref="N2758:N2821" si="43">SUM(O2758:R2758)</f>
        <v>0</v>
      </c>
      <c r="O2758" s="3">
        <v>0</v>
      </c>
      <c r="P2758" s="3">
        <v>0</v>
      </c>
      <c r="Q2758" s="3">
        <v>0</v>
      </c>
      <c r="R2758" s="3">
        <v>0</v>
      </c>
      <c r="S2758" s="2" t="s">
        <v>61418</v>
      </c>
      <c r="T2758" s="2" t="s">
        <v>22905</v>
      </c>
      <c r="U2758" s="2" t="s">
        <v>2</v>
      </c>
      <c r="V2758" s="2"/>
    </row>
    <row r="2759" spans="1:22" ht="24" customHeight="1" x14ac:dyDescent="0.3">
      <c r="A2759" s="2" t="s">
        <v>1029</v>
      </c>
      <c r="B2759" s="11"/>
      <c r="C2759" s="11"/>
      <c r="D2759" s="2" t="s">
        <v>61419</v>
      </c>
      <c r="E2759" s="2" t="s">
        <v>61420</v>
      </c>
      <c r="F2759" s="2" t="s">
        <v>61421</v>
      </c>
      <c r="G2759" s="2" t="s">
        <v>2</v>
      </c>
      <c r="H2759" s="2" t="s">
        <v>2</v>
      </c>
      <c r="I2759" s="2" t="s">
        <v>2328</v>
      </c>
      <c r="J2759" s="2" t="s">
        <v>61422</v>
      </c>
      <c r="K2759" s="2" t="s">
        <v>38947</v>
      </c>
      <c r="L2759" s="3">
        <v>10</v>
      </c>
      <c r="M2759" s="3">
        <v>600</v>
      </c>
      <c r="N2759" s="3">
        <f t="shared" si="43"/>
        <v>0</v>
      </c>
      <c r="O2759" s="3">
        <v>0</v>
      </c>
      <c r="P2759" s="3">
        <v>0</v>
      </c>
      <c r="Q2759" s="3">
        <v>0</v>
      </c>
      <c r="R2759" s="3">
        <v>0</v>
      </c>
      <c r="S2759" s="2" t="s">
        <v>61423</v>
      </c>
      <c r="T2759" s="2" t="s">
        <v>22905</v>
      </c>
      <c r="U2759" s="2" t="s">
        <v>2</v>
      </c>
      <c r="V2759" s="2"/>
    </row>
    <row r="2760" spans="1:22" ht="24" customHeight="1" x14ac:dyDescent="0.3">
      <c r="A2760" s="2" t="s">
        <v>1031</v>
      </c>
      <c r="B2760" s="11"/>
      <c r="C2760" s="11"/>
      <c r="D2760" s="2" t="s">
        <v>61424</v>
      </c>
      <c r="E2760" s="2" t="s">
        <v>61425</v>
      </c>
      <c r="F2760" s="2" t="s">
        <v>61426</v>
      </c>
      <c r="G2760" s="2" t="s">
        <v>2</v>
      </c>
      <c r="H2760" s="2" t="s">
        <v>2</v>
      </c>
      <c r="I2760" s="2" t="s">
        <v>50520</v>
      </c>
      <c r="J2760" s="2" t="s">
        <v>61427</v>
      </c>
      <c r="K2760" s="2" t="s">
        <v>4015</v>
      </c>
      <c r="L2760" s="3">
        <v>9</v>
      </c>
      <c r="M2760" s="3">
        <v>1922</v>
      </c>
      <c r="N2760" s="3">
        <f t="shared" si="43"/>
        <v>0</v>
      </c>
      <c r="O2760" s="3">
        <v>0</v>
      </c>
      <c r="P2760" s="3">
        <v>0</v>
      </c>
      <c r="Q2760" s="3">
        <v>0</v>
      </c>
      <c r="R2760" s="3">
        <v>0</v>
      </c>
      <c r="S2760" s="2" t="s">
        <v>61428</v>
      </c>
      <c r="T2760" s="2" t="s">
        <v>22905</v>
      </c>
      <c r="U2760" s="2" t="s">
        <v>2</v>
      </c>
      <c r="V2760" s="2"/>
    </row>
    <row r="2761" spans="1:22" ht="24" customHeight="1" x14ac:dyDescent="0.3">
      <c r="A2761" s="2" t="s">
        <v>1032</v>
      </c>
      <c r="B2761" s="11"/>
      <c r="C2761" s="11"/>
      <c r="D2761" s="2" t="s">
        <v>61429</v>
      </c>
      <c r="E2761" s="2" t="s">
        <v>58715</v>
      </c>
      <c r="F2761" s="2" t="s">
        <v>61430</v>
      </c>
      <c r="G2761" s="2" t="s">
        <v>2</v>
      </c>
      <c r="H2761" s="2" t="s">
        <v>2</v>
      </c>
      <c r="I2761" s="2" t="s">
        <v>61431</v>
      </c>
      <c r="J2761" s="2" t="s">
        <v>41779</v>
      </c>
      <c r="K2761" s="2" t="s">
        <v>3370</v>
      </c>
      <c r="L2761" s="3">
        <v>720</v>
      </c>
      <c r="M2761" s="3">
        <v>223595</v>
      </c>
      <c r="N2761" s="3">
        <f t="shared" si="43"/>
        <v>0</v>
      </c>
      <c r="O2761" s="3">
        <v>0</v>
      </c>
      <c r="P2761" s="3">
        <v>0</v>
      </c>
      <c r="Q2761" s="3">
        <v>0</v>
      </c>
      <c r="R2761" s="3">
        <v>0</v>
      </c>
      <c r="S2761" s="2" t="s">
        <v>61432</v>
      </c>
      <c r="T2761" s="2" t="s">
        <v>22905</v>
      </c>
      <c r="U2761" s="2" t="s">
        <v>2</v>
      </c>
      <c r="V2761" s="2"/>
    </row>
    <row r="2762" spans="1:22" ht="24" customHeight="1" x14ac:dyDescent="0.3">
      <c r="A2762" s="2" t="s">
        <v>1034</v>
      </c>
      <c r="B2762" s="11"/>
      <c r="C2762" s="11"/>
      <c r="D2762" s="2" t="s">
        <v>61433</v>
      </c>
      <c r="E2762" s="2" t="s">
        <v>61434</v>
      </c>
      <c r="F2762" s="2" t="s">
        <v>61435</v>
      </c>
      <c r="G2762" s="2" t="s">
        <v>2</v>
      </c>
      <c r="H2762" s="2" t="s">
        <v>2</v>
      </c>
      <c r="I2762" s="2" t="s">
        <v>61436</v>
      </c>
      <c r="J2762" s="2" t="s">
        <v>61437</v>
      </c>
      <c r="K2762" s="2" t="s">
        <v>4319</v>
      </c>
      <c r="L2762" s="3">
        <v>22</v>
      </c>
      <c r="M2762" s="3">
        <v>21</v>
      </c>
      <c r="N2762" s="3">
        <f t="shared" si="43"/>
        <v>0</v>
      </c>
      <c r="O2762" s="3">
        <v>0</v>
      </c>
      <c r="P2762" s="3">
        <v>0</v>
      </c>
      <c r="Q2762" s="3">
        <v>0</v>
      </c>
      <c r="R2762" s="3">
        <v>0</v>
      </c>
      <c r="S2762" s="2" t="s">
        <v>61438</v>
      </c>
      <c r="T2762" s="2" t="s">
        <v>22905</v>
      </c>
      <c r="U2762" s="2" t="s">
        <v>2</v>
      </c>
      <c r="V2762" s="2"/>
    </row>
    <row r="2763" spans="1:22" ht="24" customHeight="1" x14ac:dyDescent="0.3">
      <c r="A2763" s="2" t="s">
        <v>3771</v>
      </c>
      <c r="B2763" s="11"/>
      <c r="C2763" s="11"/>
      <c r="D2763" s="2" t="s">
        <v>61439</v>
      </c>
      <c r="E2763" s="2" t="s">
        <v>15622</v>
      </c>
      <c r="F2763" s="2" t="s">
        <v>61440</v>
      </c>
      <c r="G2763" s="2" t="s">
        <v>2</v>
      </c>
      <c r="H2763" s="2" t="s">
        <v>2</v>
      </c>
      <c r="I2763" s="2" t="s">
        <v>1063</v>
      </c>
      <c r="J2763" s="2" t="s">
        <v>3321</v>
      </c>
      <c r="K2763" s="2" t="s">
        <v>4015</v>
      </c>
      <c r="L2763" s="3">
        <v>0</v>
      </c>
      <c r="M2763" s="3">
        <v>183</v>
      </c>
      <c r="N2763" s="3">
        <f t="shared" si="43"/>
        <v>0</v>
      </c>
      <c r="O2763" s="3">
        <v>0</v>
      </c>
      <c r="P2763" s="3">
        <v>0</v>
      </c>
      <c r="Q2763" s="3">
        <v>0</v>
      </c>
      <c r="R2763" s="3">
        <v>0</v>
      </c>
      <c r="S2763" s="2" t="s">
        <v>2</v>
      </c>
      <c r="T2763" s="2" t="s">
        <v>22905</v>
      </c>
      <c r="U2763" s="2" t="s">
        <v>2</v>
      </c>
      <c r="V2763" s="2"/>
    </row>
    <row r="2764" spans="1:22" ht="24" customHeight="1" x14ac:dyDescent="0.3">
      <c r="A2764" s="2" t="s">
        <v>3777</v>
      </c>
      <c r="B2764" s="11"/>
      <c r="C2764" s="11"/>
      <c r="D2764" s="2" t="s">
        <v>61441</v>
      </c>
      <c r="E2764" s="2" t="s">
        <v>61442</v>
      </c>
      <c r="F2764" s="2" t="s">
        <v>61443</v>
      </c>
      <c r="G2764" s="2" t="s">
        <v>2</v>
      </c>
      <c r="H2764" s="2" t="s">
        <v>2</v>
      </c>
      <c r="I2764" s="2" t="s">
        <v>2049</v>
      </c>
      <c r="J2764" s="2" t="s">
        <v>61444</v>
      </c>
      <c r="K2764" s="2" t="s">
        <v>3202</v>
      </c>
      <c r="L2764" s="3">
        <v>5</v>
      </c>
      <c r="M2764" s="3">
        <v>428</v>
      </c>
      <c r="N2764" s="3">
        <f t="shared" si="43"/>
        <v>0</v>
      </c>
      <c r="O2764" s="3">
        <v>0</v>
      </c>
      <c r="P2764" s="3">
        <v>0</v>
      </c>
      <c r="Q2764" s="3">
        <v>0</v>
      </c>
      <c r="R2764" s="3">
        <v>0</v>
      </c>
      <c r="S2764" s="2" t="s">
        <v>61445</v>
      </c>
      <c r="T2764" s="2" t="s">
        <v>22905</v>
      </c>
      <c r="U2764" s="2" t="s">
        <v>2</v>
      </c>
      <c r="V2764" s="2"/>
    </row>
    <row r="2765" spans="1:22" ht="24" customHeight="1" x14ac:dyDescent="0.3">
      <c r="A2765" s="2" t="s">
        <v>4155</v>
      </c>
      <c r="B2765" s="11"/>
      <c r="C2765" s="11"/>
      <c r="D2765" s="2" t="s">
        <v>61446</v>
      </c>
      <c r="E2765" s="2" t="s">
        <v>6514</v>
      </c>
      <c r="F2765" s="2" t="s">
        <v>61447</v>
      </c>
      <c r="G2765" s="2" t="s">
        <v>2</v>
      </c>
      <c r="H2765" s="2" t="s">
        <v>2</v>
      </c>
      <c r="I2765" s="2" t="s">
        <v>3200</v>
      </c>
      <c r="J2765" s="2" t="s">
        <v>61448</v>
      </c>
      <c r="K2765" s="2" t="s">
        <v>3781</v>
      </c>
      <c r="L2765" s="3">
        <v>0</v>
      </c>
      <c r="M2765" s="3">
        <v>547</v>
      </c>
      <c r="N2765" s="3">
        <f t="shared" si="43"/>
        <v>0</v>
      </c>
      <c r="O2765" s="3">
        <v>0</v>
      </c>
      <c r="P2765" s="3">
        <v>0</v>
      </c>
      <c r="Q2765" s="3">
        <v>0</v>
      </c>
      <c r="R2765" s="3">
        <v>0</v>
      </c>
      <c r="S2765" s="2" t="s">
        <v>61449</v>
      </c>
      <c r="T2765" s="2" t="s">
        <v>22905</v>
      </c>
      <c r="U2765" s="2" t="s">
        <v>2</v>
      </c>
      <c r="V2765" s="2"/>
    </row>
    <row r="2766" spans="1:22" ht="24" customHeight="1" x14ac:dyDescent="0.3">
      <c r="A2766" s="2" t="s">
        <v>4161</v>
      </c>
      <c r="B2766" s="11"/>
      <c r="C2766" s="11"/>
      <c r="D2766" s="2" t="s">
        <v>61450</v>
      </c>
      <c r="E2766" s="2" t="s">
        <v>39354</v>
      </c>
      <c r="F2766" s="2" t="s">
        <v>61451</v>
      </c>
      <c r="G2766" s="2" t="s">
        <v>2</v>
      </c>
      <c r="H2766" s="2" t="s">
        <v>2</v>
      </c>
      <c r="I2766" s="2" t="s">
        <v>2967</v>
      </c>
      <c r="J2766" s="2" t="s">
        <v>57054</v>
      </c>
      <c r="K2766" s="2" t="s">
        <v>3370</v>
      </c>
      <c r="L2766" s="3">
        <v>0</v>
      </c>
      <c r="M2766" s="3">
        <v>0</v>
      </c>
      <c r="N2766" s="3">
        <f t="shared" si="43"/>
        <v>0</v>
      </c>
      <c r="O2766" s="3">
        <v>0</v>
      </c>
      <c r="P2766" s="3">
        <v>0</v>
      </c>
      <c r="Q2766" s="3">
        <v>0</v>
      </c>
      <c r="R2766" s="3">
        <v>0</v>
      </c>
      <c r="S2766" s="2" t="s">
        <v>61452</v>
      </c>
      <c r="T2766" s="2" t="s">
        <v>22905</v>
      </c>
      <c r="U2766" s="2" t="s">
        <v>2</v>
      </c>
      <c r="V2766" s="2"/>
    </row>
    <row r="2767" spans="1:22" ht="24" customHeight="1" x14ac:dyDescent="0.3">
      <c r="A2767" s="2" t="s">
        <v>4166</v>
      </c>
      <c r="B2767" s="11"/>
      <c r="C2767" s="11"/>
      <c r="D2767" s="2" t="s">
        <v>61453</v>
      </c>
      <c r="E2767" s="2" t="s">
        <v>1983</v>
      </c>
      <c r="F2767" s="2" t="s">
        <v>61454</v>
      </c>
      <c r="G2767" s="2" t="s">
        <v>2</v>
      </c>
      <c r="H2767" s="2" t="s">
        <v>2</v>
      </c>
      <c r="I2767" s="2" t="s">
        <v>61455</v>
      </c>
      <c r="J2767" s="2" t="s">
        <v>61456</v>
      </c>
      <c r="K2767" s="2" t="s">
        <v>3285</v>
      </c>
      <c r="L2767" s="3">
        <v>38</v>
      </c>
      <c r="M2767" s="3">
        <v>3553</v>
      </c>
      <c r="N2767" s="3">
        <f t="shared" si="43"/>
        <v>0</v>
      </c>
      <c r="O2767" s="3">
        <v>0</v>
      </c>
      <c r="P2767" s="3">
        <v>0</v>
      </c>
      <c r="Q2767" s="3">
        <v>0</v>
      </c>
      <c r="R2767" s="3">
        <v>0</v>
      </c>
      <c r="S2767" s="2" t="s">
        <v>61457</v>
      </c>
      <c r="T2767" s="2" t="s">
        <v>22905</v>
      </c>
      <c r="U2767" s="2" t="s">
        <v>2</v>
      </c>
      <c r="V2767" s="2"/>
    </row>
    <row r="2768" spans="1:22" ht="24" customHeight="1" x14ac:dyDescent="0.3">
      <c r="A2768" s="2" t="s">
        <v>4170</v>
      </c>
      <c r="B2768" s="11"/>
      <c r="C2768" s="11"/>
      <c r="D2768" s="2" t="s">
        <v>61458</v>
      </c>
      <c r="E2768" s="2" t="s">
        <v>61459</v>
      </c>
      <c r="F2768" s="2" t="s">
        <v>61460</v>
      </c>
      <c r="G2768" s="2" t="s">
        <v>2</v>
      </c>
      <c r="H2768" s="2" t="s">
        <v>2</v>
      </c>
      <c r="I2768" s="2" t="s">
        <v>61461</v>
      </c>
      <c r="J2768" s="2" t="s">
        <v>3376</v>
      </c>
      <c r="K2768" s="2" t="s">
        <v>4319</v>
      </c>
      <c r="L2768" s="3">
        <v>30</v>
      </c>
      <c r="M2768" s="3">
        <v>4447</v>
      </c>
      <c r="N2768" s="3">
        <f t="shared" si="43"/>
        <v>0</v>
      </c>
      <c r="O2768" s="3">
        <v>0</v>
      </c>
      <c r="P2768" s="3">
        <v>0</v>
      </c>
      <c r="Q2768" s="3">
        <v>0</v>
      </c>
      <c r="R2768" s="3">
        <v>0</v>
      </c>
      <c r="S2768" s="2" t="s">
        <v>61462</v>
      </c>
      <c r="T2768" s="2" t="s">
        <v>20302</v>
      </c>
      <c r="U2768" s="2" t="s">
        <v>2</v>
      </c>
      <c r="V2768" s="2"/>
    </row>
    <row r="2769" spans="1:22" ht="24" customHeight="1" x14ac:dyDescent="0.3">
      <c r="A2769" s="2" t="s">
        <v>4175</v>
      </c>
      <c r="B2769" s="11"/>
      <c r="C2769" s="11"/>
      <c r="D2769" s="2" t="s">
        <v>61463</v>
      </c>
      <c r="E2769" s="2" t="s">
        <v>20949</v>
      </c>
      <c r="F2769" s="2" t="s">
        <v>61464</v>
      </c>
      <c r="G2769" s="2" t="s">
        <v>2</v>
      </c>
      <c r="H2769" s="2" t="s">
        <v>2</v>
      </c>
      <c r="I2769" s="2" t="s">
        <v>2328</v>
      </c>
      <c r="J2769" s="2" t="s">
        <v>3702</v>
      </c>
      <c r="K2769" s="2" t="s">
        <v>38947</v>
      </c>
      <c r="L2769" s="3">
        <v>9</v>
      </c>
      <c r="M2769" s="3">
        <v>0</v>
      </c>
      <c r="N2769" s="3">
        <f t="shared" si="43"/>
        <v>0</v>
      </c>
      <c r="O2769" s="3">
        <v>0</v>
      </c>
      <c r="P2769" s="3">
        <v>0</v>
      </c>
      <c r="Q2769" s="3">
        <v>0</v>
      </c>
      <c r="R2769" s="3">
        <v>0</v>
      </c>
      <c r="S2769" s="2" t="s">
        <v>61465</v>
      </c>
      <c r="T2769" s="2" t="s">
        <v>22905</v>
      </c>
      <c r="U2769" s="2" t="s">
        <v>2</v>
      </c>
      <c r="V2769" s="2"/>
    </row>
    <row r="2770" spans="1:22" ht="24" customHeight="1" x14ac:dyDescent="0.3">
      <c r="A2770" s="2" t="s">
        <v>4180</v>
      </c>
      <c r="B2770" s="11"/>
      <c r="C2770" s="11"/>
      <c r="D2770" s="2" t="s">
        <v>61466</v>
      </c>
      <c r="E2770" s="2" t="s">
        <v>61467</v>
      </c>
      <c r="F2770" s="2" t="s">
        <v>61468</v>
      </c>
      <c r="G2770" s="2" t="s">
        <v>2</v>
      </c>
      <c r="H2770" s="2" t="s">
        <v>2</v>
      </c>
      <c r="I2770" s="2" t="s">
        <v>61469</v>
      </c>
      <c r="J2770" s="2" t="s">
        <v>61470</v>
      </c>
      <c r="K2770" s="2" t="s">
        <v>4319</v>
      </c>
      <c r="L2770" s="3">
        <v>125</v>
      </c>
      <c r="M2770" s="3">
        <v>16601</v>
      </c>
      <c r="N2770" s="3">
        <f t="shared" si="43"/>
        <v>0</v>
      </c>
      <c r="O2770" s="3">
        <v>0</v>
      </c>
      <c r="P2770" s="3">
        <v>0</v>
      </c>
      <c r="Q2770" s="3">
        <v>0</v>
      </c>
      <c r="R2770" s="3">
        <v>0</v>
      </c>
      <c r="S2770" s="2" t="s">
        <v>61471</v>
      </c>
      <c r="T2770" s="2" t="s">
        <v>22905</v>
      </c>
      <c r="U2770" s="2" t="s">
        <v>2</v>
      </c>
      <c r="V2770" s="2"/>
    </row>
    <row r="2771" spans="1:22" ht="24" customHeight="1" x14ac:dyDescent="0.3">
      <c r="A2771" s="2" t="s">
        <v>4184</v>
      </c>
      <c r="B2771" s="11"/>
      <c r="C2771" s="11"/>
      <c r="D2771" s="2" t="s">
        <v>24721</v>
      </c>
      <c r="E2771" s="2" t="s">
        <v>61472</v>
      </c>
      <c r="F2771" s="2" t="s">
        <v>61473</v>
      </c>
      <c r="G2771" s="2" t="s">
        <v>2</v>
      </c>
      <c r="H2771" s="2" t="s">
        <v>2</v>
      </c>
      <c r="I2771" s="2" t="s">
        <v>2941</v>
      </c>
      <c r="J2771" s="2" t="s">
        <v>3702</v>
      </c>
      <c r="K2771" s="2" t="s">
        <v>38947</v>
      </c>
      <c r="L2771" s="3">
        <v>200</v>
      </c>
      <c r="M2771" s="3">
        <v>27563</v>
      </c>
      <c r="N2771" s="3">
        <f t="shared" si="43"/>
        <v>0</v>
      </c>
      <c r="O2771" s="3">
        <v>0</v>
      </c>
      <c r="P2771" s="3">
        <v>0</v>
      </c>
      <c r="Q2771" s="3">
        <v>0</v>
      </c>
      <c r="R2771" s="3">
        <v>0</v>
      </c>
      <c r="S2771" s="2" t="s">
        <v>24725</v>
      </c>
      <c r="T2771" s="2" t="s">
        <v>22905</v>
      </c>
      <c r="U2771" s="2" t="s">
        <v>2</v>
      </c>
      <c r="V2771" s="2"/>
    </row>
    <row r="2772" spans="1:22" ht="24" customHeight="1" x14ac:dyDescent="0.3">
      <c r="A2772" s="2" t="s">
        <v>4189</v>
      </c>
      <c r="B2772" s="11"/>
      <c r="C2772" s="11"/>
      <c r="D2772" s="2" t="s">
        <v>61474</v>
      </c>
      <c r="E2772" s="2" t="s">
        <v>20629</v>
      </c>
      <c r="F2772" s="2" t="s">
        <v>61475</v>
      </c>
      <c r="G2772" s="2" t="s">
        <v>2</v>
      </c>
      <c r="H2772" s="2" t="s">
        <v>2</v>
      </c>
      <c r="I2772" s="2" t="s">
        <v>61476</v>
      </c>
      <c r="J2772" s="2" t="s">
        <v>40193</v>
      </c>
      <c r="K2772" s="2" t="s">
        <v>4513</v>
      </c>
      <c r="L2772" s="3">
        <v>20</v>
      </c>
      <c r="M2772" s="3">
        <v>2039</v>
      </c>
      <c r="N2772" s="3">
        <f t="shared" si="43"/>
        <v>0</v>
      </c>
      <c r="O2772" s="3">
        <v>0</v>
      </c>
      <c r="P2772" s="3">
        <v>0</v>
      </c>
      <c r="Q2772" s="3">
        <v>0</v>
      </c>
      <c r="R2772" s="3">
        <v>0</v>
      </c>
      <c r="S2772" s="2" t="s">
        <v>61477</v>
      </c>
      <c r="T2772" s="2" t="s">
        <v>24893</v>
      </c>
      <c r="U2772" s="2" t="s">
        <v>2</v>
      </c>
      <c r="V2772" s="2"/>
    </row>
    <row r="2773" spans="1:22" ht="24" customHeight="1" x14ac:dyDescent="0.3">
      <c r="A2773" s="2" t="s">
        <v>4195</v>
      </c>
      <c r="B2773" s="11"/>
      <c r="C2773" s="11"/>
      <c r="D2773" s="2" t="s">
        <v>2472</v>
      </c>
      <c r="E2773" s="2" t="s">
        <v>61478</v>
      </c>
      <c r="F2773" s="2" t="s">
        <v>61369</v>
      </c>
      <c r="G2773" s="2" t="s">
        <v>2</v>
      </c>
      <c r="H2773" s="2" t="s">
        <v>2</v>
      </c>
      <c r="I2773" s="2" t="s">
        <v>2049</v>
      </c>
      <c r="J2773" s="2" t="s">
        <v>61479</v>
      </c>
      <c r="K2773" s="2" t="s">
        <v>3202</v>
      </c>
      <c r="L2773" s="3">
        <v>24</v>
      </c>
      <c r="M2773" s="3">
        <v>202</v>
      </c>
      <c r="N2773" s="3">
        <f t="shared" si="43"/>
        <v>0</v>
      </c>
      <c r="O2773" s="3">
        <v>0</v>
      </c>
      <c r="P2773" s="3">
        <v>0</v>
      </c>
      <c r="Q2773" s="3">
        <v>0</v>
      </c>
      <c r="R2773" s="3">
        <v>0</v>
      </c>
      <c r="S2773" s="2" t="s">
        <v>33591</v>
      </c>
      <c r="T2773" s="2" t="s">
        <v>10714</v>
      </c>
      <c r="U2773" s="2" t="s">
        <v>2</v>
      </c>
      <c r="V2773" s="2"/>
    </row>
    <row r="2774" spans="1:22" ht="24" customHeight="1" x14ac:dyDescent="0.3">
      <c r="A2774" s="2" t="s">
        <v>1592</v>
      </c>
      <c r="B2774" s="11"/>
      <c r="C2774" s="11"/>
      <c r="D2774" s="2" t="s">
        <v>50388</v>
      </c>
      <c r="E2774" s="2" t="s">
        <v>4172</v>
      </c>
      <c r="F2774" s="2" t="s">
        <v>61480</v>
      </c>
      <c r="G2774" s="2" t="s">
        <v>2</v>
      </c>
      <c r="H2774" s="2" t="s">
        <v>2</v>
      </c>
      <c r="I2774" s="2" t="s">
        <v>2049</v>
      </c>
      <c r="J2774" s="2" t="s">
        <v>61481</v>
      </c>
      <c r="K2774" s="2" t="s">
        <v>3202</v>
      </c>
      <c r="L2774" s="3">
        <v>5</v>
      </c>
      <c r="M2774" s="3">
        <v>485</v>
      </c>
      <c r="N2774" s="3">
        <f t="shared" si="43"/>
        <v>0</v>
      </c>
      <c r="O2774" s="3">
        <v>0</v>
      </c>
      <c r="P2774" s="3">
        <v>0</v>
      </c>
      <c r="Q2774" s="3">
        <v>0</v>
      </c>
      <c r="R2774" s="3">
        <v>0</v>
      </c>
      <c r="S2774" s="2" t="s">
        <v>61482</v>
      </c>
      <c r="T2774" s="2" t="s">
        <v>8815</v>
      </c>
      <c r="U2774" s="2" t="s">
        <v>2</v>
      </c>
      <c r="V2774" s="2"/>
    </row>
    <row r="2775" spans="1:22" ht="24" customHeight="1" x14ac:dyDescent="0.3">
      <c r="A2775" s="2" t="s">
        <v>4205</v>
      </c>
      <c r="B2775" s="11"/>
      <c r="C2775" s="11"/>
      <c r="D2775" s="2" t="s">
        <v>61483</v>
      </c>
      <c r="E2775" s="2" t="s">
        <v>61484</v>
      </c>
      <c r="F2775" s="2" t="s">
        <v>61485</v>
      </c>
      <c r="G2775" s="2" t="s">
        <v>2</v>
      </c>
      <c r="H2775" s="2" t="s">
        <v>2</v>
      </c>
      <c r="I2775" s="2" t="s">
        <v>2049</v>
      </c>
      <c r="J2775" s="2" t="s">
        <v>56839</v>
      </c>
      <c r="K2775" s="2" t="s">
        <v>3202</v>
      </c>
      <c r="L2775" s="3">
        <v>19</v>
      </c>
      <c r="M2775" s="3">
        <v>2326</v>
      </c>
      <c r="N2775" s="3">
        <f t="shared" si="43"/>
        <v>0</v>
      </c>
      <c r="O2775" s="3">
        <v>0</v>
      </c>
      <c r="P2775" s="3">
        <v>0</v>
      </c>
      <c r="Q2775" s="3">
        <v>0</v>
      </c>
      <c r="R2775" s="3">
        <v>0</v>
      </c>
      <c r="S2775" s="2" t="s">
        <v>61486</v>
      </c>
      <c r="T2775" s="2" t="s">
        <v>8355</v>
      </c>
      <c r="U2775" s="2" t="s">
        <v>2</v>
      </c>
      <c r="V2775" s="2"/>
    </row>
    <row r="2776" spans="1:22" ht="24" customHeight="1" x14ac:dyDescent="0.3">
      <c r="A2776" s="2" t="s">
        <v>4211</v>
      </c>
      <c r="B2776" s="11"/>
      <c r="C2776" s="11"/>
      <c r="D2776" s="2" t="s">
        <v>24777</v>
      </c>
      <c r="E2776" s="2" t="s">
        <v>24778</v>
      </c>
      <c r="F2776" s="2" t="s">
        <v>61487</v>
      </c>
      <c r="G2776" s="2" t="s">
        <v>2</v>
      </c>
      <c r="H2776" s="2" t="s">
        <v>2</v>
      </c>
      <c r="I2776" s="2" t="s">
        <v>61488</v>
      </c>
      <c r="J2776" s="2" t="s">
        <v>61470</v>
      </c>
      <c r="K2776" s="2" t="s">
        <v>4319</v>
      </c>
      <c r="L2776" s="3">
        <v>287</v>
      </c>
      <c r="M2776" s="3">
        <v>43011</v>
      </c>
      <c r="N2776" s="3">
        <f t="shared" si="43"/>
        <v>0</v>
      </c>
      <c r="O2776" s="3">
        <v>0</v>
      </c>
      <c r="P2776" s="3">
        <v>0</v>
      </c>
      <c r="Q2776" s="3">
        <v>0</v>
      </c>
      <c r="R2776" s="3">
        <v>0</v>
      </c>
      <c r="S2776" s="2" t="s">
        <v>24780</v>
      </c>
      <c r="T2776" s="2" t="s">
        <v>15970</v>
      </c>
      <c r="U2776" s="2" t="s">
        <v>2</v>
      </c>
      <c r="V2776" s="2"/>
    </row>
    <row r="2777" spans="1:22" ht="24" customHeight="1" x14ac:dyDescent="0.3">
      <c r="A2777" s="2" t="s">
        <v>4215</v>
      </c>
      <c r="B2777" s="11"/>
      <c r="C2777" s="11"/>
      <c r="D2777" s="2" t="s">
        <v>61489</v>
      </c>
      <c r="E2777" s="2" t="s">
        <v>61490</v>
      </c>
      <c r="F2777" s="2" t="s">
        <v>61491</v>
      </c>
      <c r="G2777" s="2" t="s">
        <v>2</v>
      </c>
      <c r="H2777" s="2" t="s">
        <v>2</v>
      </c>
      <c r="I2777" s="2" t="s">
        <v>51971</v>
      </c>
      <c r="J2777" s="2" t="s">
        <v>61360</v>
      </c>
      <c r="K2777" s="2" t="s">
        <v>4325</v>
      </c>
      <c r="L2777" s="3">
        <v>48</v>
      </c>
      <c r="M2777" s="3">
        <v>2366</v>
      </c>
      <c r="N2777" s="3">
        <f t="shared" si="43"/>
        <v>0</v>
      </c>
      <c r="O2777" s="3">
        <v>0</v>
      </c>
      <c r="P2777" s="3">
        <v>0</v>
      </c>
      <c r="Q2777" s="3">
        <v>0</v>
      </c>
      <c r="R2777" s="3">
        <v>0</v>
      </c>
      <c r="S2777" s="2" t="s">
        <v>2</v>
      </c>
      <c r="T2777" s="2" t="s">
        <v>913</v>
      </c>
      <c r="U2777" s="2" t="s">
        <v>2</v>
      </c>
      <c r="V2777" s="2"/>
    </row>
    <row r="2778" spans="1:22" ht="24" customHeight="1" x14ac:dyDescent="0.3">
      <c r="A2778" s="2" t="s">
        <v>4219</v>
      </c>
      <c r="B2778" s="11"/>
      <c r="C2778" s="11"/>
      <c r="D2778" s="2" t="s">
        <v>61492</v>
      </c>
      <c r="E2778" s="2" t="s">
        <v>61415</v>
      </c>
      <c r="F2778" s="2" t="s">
        <v>61493</v>
      </c>
      <c r="G2778" s="2" t="s">
        <v>2</v>
      </c>
      <c r="H2778" s="2" t="s">
        <v>2</v>
      </c>
      <c r="I2778" s="2" t="s">
        <v>2049</v>
      </c>
      <c r="J2778" s="2" t="s">
        <v>59531</v>
      </c>
      <c r="K2778" s="2" t="s">
        <v>3202</v>
      </c>
      <c r="L2778" s="3">
        <v>48</v>
      </c>
      <c r="M2778" s="3">
        <v>1124</v>
      </c>
      <c r="N2778" s="3">
        <f t="shared" si="43"/>
        <v>0</v>
      </c>
      <c r="O2778" s="3">
        <v>0</v>
      </c>
      <c r="P2778" s="3">
        <v>0</v>
      </c>
      <c r="Q2778" s="3">
        <v>0</v>
      </c>
      <c r="R2778" s="3">
        <v>0</v>
      </c>
      <c r="S2778" s="2" t="s">
        <v>61418</v>
      </c>
      <c r="T2778" s="2" t="s">
        <v>28912</v>
      </c>
      <c r="U2778" s="2" t="s">
        <v>2</v>
      </c>
      <c r="V2778" s="2"/>
    </row>
    <row r="2779" spans="1:22" ht="24" customHeight="1" x14ac:dyDescent="0.3">
      <c r="A2779" s="2" t="s">
        <v>4223</v>
      </c>
      <c r="B2779" s="11"/>
      <c r="C2779" s="11"/>
      <c r="D2779" s="2" t="s">
        <v>61494</v>
      </c>
      <c r="E2779" s="2" t="s">
        <v>16222</v>
      </c>
      <c r="F2779" s="2" t="s">
        <v>61495</v>
      </c>
      <c r="G2779" s="2" t="s">
        <v>2</v>
      </c>
      <c r="H2779" s="2" t="s">
        <v>2</v>
      </c>
      <c r="I2779" s="2" t="s">
        <v>11968</v>
      </c>
      <c r="J2779" s="2" t="s">
        <v>61496</v>
      </c>
      <c r="K2779" s="2" t="s">
        <v>3202</v>
      </c>
      <c r="L2779" s="3">
        <v>20</v>
      </c>
      <c r="M2779" s="3">
        <v>0</v>
      </c>
      <c r="N2779" s="3">
        <f t="shared" si="43"/>
        <v>0</v>
      </c>
      <c r="O2779" s="3">
        <v>0</v>
      </c>
      <c r="P2779" s="3">
        <v>0</v>
      </c>
      <c r="Q2779" s="3">
        <v>0</v>
      </c>
      <c r="R2779" s="3">
        <v>0</v>
      </c>
      <c r="S2779" s="2" t="s">
        <v>61497</v>
      </c>
      <c r="T2779" s="2" t="s">
        <v>27263</v>
      </c>
      <c r="U2779" s="2" t="s">
        <v>2</v>
      </c>
      <c r="V2779" s="2"/>
    </row>
    <row r="2780" spans="1:22" ht="24" customHeight="1" x14ac:dyDescent="0.3">
      <c r="A2780" s="2" t="s">
        <v>3953</v>
      </c>
      <c r="B2780" s="11"/>
      <c r="C2780" s="11" t="s">
        <v>1185</v>
      </c>
      <c r="D2780" s="2" t="s">
        <v>61498</v>
      </c>
      <c r="E2780" s="2" t="s">
        <v>61499</v>
      </c>
      <c r="F2780" s="2" t="s">
        <v>61500</v>
      </c>
      <c r="G2780" s="2" t="s">
        <v>2</v>
      </c>
      <c r="H2780" s="2" t="s">
        <v>2</v>
      </c>
      <c r="I2780" s="2" t="s">
        <v>26</v>
      </c>
      <c r="J2780" s="2" t="s">
        <v>61501</v>
      </c>
      <c r="K2780" s="2" t="s">
        <v>3357</v>
      </c>
      <c r="L2780" s="3">
        <v>7200</v>
      </c>
      <c r="M2780" s="3">
        <v>246131</v>
      </c>
      <c r="N2780" s="3">
        <f t="shared" si="43"/>
        <v>0</v>
      </c>
      <c r="O2780" s="3">
        <v>0</v>
      </c>
      <c r="P2780" s="3">
        <v>0</v>
      </c>
      <c r="Q2780" s="3">
        <v>0</v>
      </c>
      <c r="R2780" s="3">
        <v>0</v>
      </c>
      <c r="S2780" s="2" t="s">
        <v>61502</v>
      </c>
      <c r="T2780" s="2" t="s">
        <v>4632</v>
      </c>
      <c r="U2780" s="2" t="s">
        <v>2</v>
      </c>
      <c r="V2780" s="2"/>
    </row>
    <row r="2781" spans="1:22" ht="24" customHeight="1" x14ac:dyDescent="0.3">
      <c r="A2781" s="2" t="s">
        <v>3959</v>
      </c>
      <c r="B2781" s="11"/>
      <c r="C2781" s="11"/>
      <c r="D2781" s="2" t="s">
        <v>61503</v>
      </c>
      <c r="E2781" s="2" t="s">
        <v>1983</v>
      </c>
      <c r="F2781" s="2" t="s">
        <v>61504</v>
      </c>
      <c r="G2781" s="2" t="s">
        <v>2</v>
      </c>
      <c r="H2781" s="2" t="s">
        <v>2</v>
      </c>
      <c r="I2781" s="2" t="s">
        <v>26</v>
      </c>
      <c r="J2781" s="2" t="s">
        <v>61505</v>
      </c>
      <c r="K2781" s="2" t="s">
        <v>57703</v>
      </c>
      <c r="L2781" s="3">
        <v>1104</v>
      </c>
      <c r="M2781" s="3">
        <v>224625</v>
      </c>
      <c r="N2781" s="3">
        <f t="shared" si="43"/>
        <v>0</v>
      </c>
      <c r="O2781" s="3">
        <v>0</v>
      </c>
      <c r="P2781" s="3">
        <v>0</v>
      </c>
      <c r="Q2781" s="3">
        <v>0</v>
      </c>
      <c r="R2781" s="3">
        <v>0</v>
      </c>
      <c r="S2781" s="2" t="s">
        <v>61506</v>
      </c>
      <c r="T2781" s="2" t="s">
        <v>7306</v>
      </c>
      <c r="U2781" s="2" t="s">
        <v>2</v>
      </c>
      <c r="V2781" s="2"/>
    </row>
    <row r="2782" spans="1:22" ht="24" customHeight="1" x14ac:dyDescent="0.3">
      <c r="A2782" s="2" t="s">
        <v>3965</v>
      </c>
      <c r="B2782" s="11"/>
      <c r="C2782" s="11"/>
      <c r="D2782" s="2" t="s">
        <v>61507</v>
      </c>
      <c r="E2782" s="2" t="s">
        <v>10160</v>
      </c>
      <c r="F2782" s="2" t="s">
        <v>61508</v>
      </c>
      <c r="G2782" s="2" t="s">
        <v>2</v>
      </c>
      <c r="H2782" s="2" t="s">
        <v>2</v>
      </c>
      <c r="I2782" s="2" t="s">
        <v>26</v>
      </c>
      <c r="J2782" s="2" t="s">
        <v>42018</v>
      </c>
      <c r="K2782" s="2" t="s">
        <v>61509</v>
      </c>
      <c r="L2782" s="3">
        <v>144</v>
      </c>
      <c r="M2782" s="3">
        <v>7003</v>
      </c>
      <c r="N2782" s="3">
        <f t="shared" si="43"/>
        <v>0</v>
      </c>
      <c r="O2782" s="3">
        <v>0</v>
      </c>
      <c r="P2782" s="3">
        <v>0</v>
      </c>
      <c r="Q2782" s="3">
        <v>0</v>
      </c>
      <c r="R2782" s="3">
        <v>0</v>
      </c>
      <c r="S2782" s="2" t="s">
        <v>61510</v>
      </c>
      <c r="T2782" s="2" t="s">
        <v>11681</v>
      </c>
      <c r="U2782" s="2" t="s">
        <v>2</v>
      </c>
      <c r="V2782" s="2"/>
    </row>
    <row r="2783" spans="1:22" ht="24" customHeight="1" x14ac:dyDescent="0.3">
      <c r="A2783" s="2" t="s">
        <v>3972</v>
      </c>
      <c r="B2783" s="11"/>
      <c r="C2783" s="11"/>
      <c r="D2783" s="2" t="s">
        <v>61511</v>
      </c>
      <c r="E2783" s="2" t="s">
        <v>61512</v>
      </c>
      <c r="F2783" s="2" t="s">
        <v>61513</v>
      </c>
      <c r="G2783" s="2" t="s">
        <v>2</v>
      </c>
      <c r="H2783" s="2" t="s">
        <v>2</v>
      </c>
      <c r="I2783" s="2" t="s">
        <v>26</v>
      </c>
      <c r="J2783" s="2" t="s">
        <v>61514</v>
      </c>
      <c r="K2783" s="2" t="s">
        <v>3357</v>
      </c>
      <c r="L2783" s="3">
        <v>2120</v>
      </c>
      <c r="M2783" s="3">
        <v>14556</v>
      </c>
      <c r="N2783" s="3">
        <f t="shared" si="43"/>
        <v>0</v>
      </c>
      <c r="O2783" s="3">
        <v>0</v>
      </c>
      <c r="P2783" s="3">
        <v>0</v>
      </c>
      <c r="Q2783" s="3">
        <v>0</v>
      </c>
      <c r="R2783" s="3">
        <v>0</v>
      </c>
      <c r="S2783" s="2" t="s">
        <v>61515</v>
      </c>
      <c r="T2783" s="2" t="s">
        <v>61516</v>
      </c>
      <c r="U2783" s="2" t="s">
        <v>2</v>
      </c>
      <c r="V2783" s="2"/>
    </row>
    <row r="2784" spans="1:22" ht="24" customHeight="1" x14ac:dyDescent="0.3">
      <c r="A2784" s="2" t="s">
        <v>3978</v>
      </c>
      <c r="B2784" s="11"/>
      <c r="C2784" s="11"/>
      <c r="D2784" s="2" t="s">
        <v>61517</v>
      </c>
      <c r="E2784" s="2" t="s">
        <v>1983</v>
      </c>
      <c r="F2784" s="2" t="s">
        <v>61518</v>
      </c>
      <c r="G2784" s="2" t="s">
        <v>2</v>
      </c>
      <c r="H2784" s="2" t="s">
        <v>2</v>
      </c>
      <c r="I2784" s="2" t="s">
        <v>26</v>
      </c>
      <c r="J2784" s="2" t="s">
        <v>37946</v>
      </c>
      <c r="K2784" s="2" t="s">
        <v>46239</v>
      </c>
      <c r="L2784" s="3">
        <v>70</v>
      </c>
      <c r="M2784" s="3">
        <v>4145</v>
      </c>
      <c r="N2784" s="3">
        <f t="shared" si="43"/>
        <v>0</v>
      </c>
      <c r="O2784" s="3">
        <v>0</v>
      </c>
      <c r="P2784" s="3">
        <v>0</v>
      </c>
      <c r="Q2784" s="3">
        <v>0</v>
      </c>
      <c r="R2784" s="3">
        <v>0</v>
      </c>
      <c r="S2784" s="2" t="s">
        <v>61519</v>
      </c>
      <c r="T2784" s="2" t="s">
        <v>61520</v>
      </c>
      <c r="U2784" s="2" t="s">
        <v>2</v>
      </c>
      <c r="V2784" s="2"/>
    </row>
    <row r="2785" spans="1:22" ht="24" customHeight="1" x14ac:dyDescent="0.3">
      <c r="A2785" s="2" t="s">
        <v>3983</v>
      </c>
      <c r="B2785" s="11"/>
      <c r="C2785" s="11"/>
      <c r="D2785" s="2" t="s">
        <v>61521</v>
      </c>
      <c r="E2785" s="2" t="s">
        <v>1983</v>
      </c>
      <c r="F2785" s="2" t="s">
        <v>61500</v>
      </c>
      <c r="G2785" s="2" t="s">
        <v>2</v>
      </c>
      <c r="H2785" s="2" t="s">
        <v>2</v>
      </c>
      <c r="I2785" s="2" t="s">
        <v>26</v>
      </c>
      <c r="J2785" s="2" t="s">
        <v>61522</v>
      </c>
      <c r="K2785" s="2" t="s">
        <v>3370</v>
      </c>
      <c r="L2785" s="3">
        <v>360</v>
      </c>
      <c r="M2785" s="3">
        <v>164810</v>
      </c>
      <c r="N2785" s="3">
        <f t="shared" si="43"/>
        <v>0</v>
      </c>
      <c r="O2785" s="3">
        <v>0</v>
      </c>
      <c r="P2785" s="3">
        <v>0</v>
      </c>
      <c r="Q2785" s="3">
        <v>0</v>
      </c>
      <c r="R2785" s="3">
        <v>0</v>
      </c>
      <c r="S2785" s="2" t="s">
        <v>61523</v>
      </c>
      <c r="T2785" s="2" t="s">
        <v>1892</v>
      </c>
      <c r="U2785" s="2" t="s">
        <v>2</v>
      </c>
      <c r="V2785" s="2"/>
    </row>
    <row r="2786" spans="1:22" ht="24" customHeight="1" x14ac:dyDescent="0.3">
      <c r="A2786" s="2" t="s">
        <v>3989</v>
      </c>
      <c r="B2786" s="11"/>
      <c r="C2786" s="11"/>
      <c r="D2786" s="2" t="s">
        <v>61524</v>
      </c>
      <c r="E2786" s="2" t="s">
        <v>1983</v>
      </c>
      <c r="F2786" s="2" t="s">
        <v>61525</v>
      </c>
      <c r="G2786" s="2" t="s">
        <v>2</v>
      </c>
      <c r="H2786" s="2" t="s">
        <v>2</v>
      </c>
      <c r="I2786" s="2" t="s">
        <v>26</v>
      </c>
      <c r="J2786" s="2" t="s">
        <v>3208</v>
      </c>
      <c r="K2786" s="2" t="s">
        <v>3285</v>
      </c>
      <c r="L2786" s="3">
        <v>10</v>
      </c>
      <c r="M2786" s="3">
        <v>0</v>
      </c>
      <c r="N2786" s="3">
        <f t="shared" si="43"/>
        <v>0</v>
      </c>
      <c r="O2786" s="3">
        <v>0</v>
      </c>
      <c r="P2786" s="3">
        <v>0</v>
      </c>
      <c r="Q2786" s="3">
        <v>0</v>
      </c>
      <c r="R2786" s="3">
        <v>0</v>
      </c>
      <c r="S2786" s="2" t="s">
        <v>61526</v>
      </c>
      <c r="T2786" s="2" t="s">
        <v>61527</v>
      </c>
      <c r="U2786" s="2" t="s">
        <v>2</v>
      </c>
      <c r="V2786" s="2"/>
    </row>
    <row r="2787" spans="1:22" ht="24" customHeight="1" x14ac:dyDescent="0.3">
      <c r="A2787" s="2" t="s">
        <v>3992</v>
      </c>
      <c r="B2787" s="11"/>
      <c r="C2787" s="11"/>
      <c r="D2787" s="2" t="s">
        <v>61528</v>
      </c>
      <c r="E2787" s="2" t="s">
        <v>1983</v>
      </c>
      <c r="F2787" s="2" t="s">
        <v>61529</v>
      </c>
      <c r="G2787" s="2" t="s">
        <v>2</v>
      </c>
      <c r="H2787" s="2" t="s">
        <v>2</v>
      </c>
      <c r="I2787" s="2" t="s">
        <v>26</v>
      </c>
      <c r="J2787" s="2" t="s">
        <v>61530</v>
      </c>
      <c r="K2787" s="2" t="s">
        <v>3202</v>
      </c>
      <c r="L2787" s="3">
        <v>25</v>
      </c>
      <c r="M2787" s="3">
        <v>28</v>
      </c>
      <c r="N2787" s="3">
        <f t="shared" si="43"/>
        <v>0</v>
      </c>
      <c r="O2787" s="3">
        <v>0</v>
      </c>
      <c r="P2787" s="3">
        <v>0</v>
      </c>
      <c r="Q2787" s="3">
        <v>0</v>
      </c>
      <c r="R2787" s="3">
        <v>0</v>
      </c>
      <c r="S2787" s="2" t="s">
        <v>2</v>
      </c>
      <c r="T2787" s="2" t="s">
        <v>24279</v>
      </c>
      <c r="U2787" s="2" t="s">
        <v>2</v>
      </c>
      <c r="V2787" s="2"/>
    </row>
    <row r="2788" spans="1:22" ht="24" customHeight="1" x14ac:dyDescent="0.3">
      <c r="A2788" s="2" t="s">
        <v>3998</v>
      </c>
      <c r="B2788" s="11"/>
      <c r="C2788" s="11"/>
      <c r="D2788" s="2" t="s">
        <v>61531</v>
      </c>
      <c r="E2788" s="2" t="s">
        <v>61532</v>
      </c>
      <c r="F2788" s="2" t="s">
        <v>61533</v>
      </c>
      <c r="G2788" s="2" t="s">
        <v>2</v>
      </c>
      <c r="H2788" s="2" t="s">
        <v>2</v>
      </c>
      <c r="I2788" s="2" t="s">
        <v>26</v>
      </c>
      <c r="J2788" s="2" t="s">
        <v>54398</v>
      </c>
      <c r="K2788" s="2" t="s">
        <v>3357</v>
      </c>
      <c r="L2788" s="3">
        <v>480</v>
      </c>
      <c r="M2788" s="3">
        <v>33892</v>
      </c>
      <c r="N2788" s="3">
        <f t="shared" si="43"/>
        <v>0</v>
      </c>
      <c r="O2788" s="3">
        <v>0</v>
      </c>
      <c r="P2788" s="3">
        <v>0</v>
      </c>
      <c r="Q2788" s="3">
        <v>0</v>
      </c>
      <c r="R2788" s="3">
        <v>0</v>
      </c>
      <c r="S2788" s="2" t="s">
        <v>61534</v>
      </c>
      <c r="T2788" s="2" t="s">
        <v>61535</v>
      </c>
      <c r="U2788" s="2" t="s">
        <v>2</v>
      </c>
      <c r="V2788" s="2"/>
    </row>
    <row r="2789" spans="1:22" ht="24" customHeight="1" x14ac:dyDescent="0.3">
      <c r="A2789" s="2" t="s">
        <v>4003</v>
      </c>
      <c r="B2789" s="11"/>
      <c r="C2789" s="11"/>
      <c r="D2789" s="2" t="s">
        <v>61536</v>
      </c>
      <c r="E2789" s="2" t="s">
        <v>61537</v>
      </c>
      <c r="F2789" s="2" t="s">
        <v>61538</v>
      </c>
      <c r="G2789" s="2" t="s">
        <v>2</v>
      </c>
      <c r="H2789" s="2" t="s">
        <v>2</v>
      </c>
      <c r="I2789" s="2" t="s">
        <v>26</v>
      </c>
      <c r="J2789" s="2" t="s">
        <v>3208</v>
      </c>
      <c r="K2789" s="2" t="s">
        <v>3285</v>
      </c>
      <c r="L2789" s="3">
        <v>4</v>
      </c>
      <c r="M2789" s="3">
        <v>360</v>
      </c>
      <c r="N2789" s="3">
        <f t="shared" si="43"/>
        <v>0</v>
      </c>
      <c r="O2789" s="3">
        <v>0</v>
      </c>
      <c r="P2789" s="3">
        <v>0</v>
      </c>
      <c r="Q2789" s="3">
        <v>0</v>
      </c>
      <c r="R2789" s="3">
        <v>0</v>
      </c>
      <c r="S2789" s="2" t="s">
        <v>61539</v>
      </c>
      <c r="T2789" s="2" t="s">
        <v>61540</v>
      </c>
      <c r="U2789" s="2" t="s">
        <v>2</v>
      </c>
      <c r="V2789" s="2"/>
    </row>
    <row r="2790" spans="1:22" ht="24" customHeight="1" x14ac:dyDescent="0.3">
      <c r="A2790" s="2" t="s">
        <v>4007</v>
      </c>
      <c r="B2790" s="11"/>
      <c r="C2790" s="11"/>
      <c r="D2790" s="2" t="s">
        <v>61541</v>
      </c>
      <c r="E2790" s="2" t="s">
        <v>61542</v>
      </c>
      <c r="F2790" s="2" t="s">
        <v>61543</v>
      </c>
      <c r="G2790" s="2" t="s">
        <v>2</v>
      </c>
      <c r="H2790" s="2" t="s">
        <v>2</v>
      </c>
      <c r="I2790" s="2" t="s">
        <v>26</v>
      </c>
      <c r="J2790" s="2" t="s">
        <v>61544</v>
      </c>
      <c r="K2790" s="2" t="s">
        <v>3473</v>
      </c>
      <c r="L2790" s="3">
        <v>244</v>
      </c>
      <c r="M2790" s="3">
        <v>0</v>
      </c>
      <c r="N2790" s="3">
        <f t="shared" si="43"/>
        <v>0</v>
      </c>
      <c r="O2790" s="3">
        <v>0</v>
      </c>
      <c r="P2790" s="3">
        <v>0</v>
      </c>
      <c r="Q2790" s="3">
        <v>0</v>
      </c>
      <c r="R2790" s="3">
        <v>0</v>
      </c>
      <c r="S2790" s="2" t="s">
        <v>61545</v>
      </c>
      <c r="T2790" s="2" t="s">
        <v>61546</v>
      </c>
      <c r="U2790" s="2" t="s">
        <v>2</v>
      </c>
      <c r="V2790" s="2"/>
    </row>
    <row r="2791" spans="1:22" ht="24" customHeight="1" x14ac:dyDescent="0.3">
      <c r="A2791" s="2" t="s">
        <v>4287</v>
      </c>
      <c r="B2791" s="11"/>
      <c r="C2791" s="11"/>
      <c r="D2791" s="2" t="s">
        <v>61547</v>
      </c>
      <c r="E2791" s="2" t="s">
        <v>61548</v>
      </c>
      <c r="F2791" s="2" t="s">
        <v>48076</v>
      </c>
      <c r="G2791" s="2" t="s">
        <v>2</v>
      </c>
      <c r="H2791" s="2" t="s">
        <v>2</v>
      </c>
      <c r="I2791" s="2" t="s">
        <v>26</v>
      </c>
      <c r="J2791" s="2" t="s">
        <v>3208</v>
      </c>
      <c r="K2791" s="2" t="s">
        <v>42898</v>
      </c>
      <c r="L2791" s="3">
        <v>768</v>
      </c>
      <c r="M2791" s="3">
        <v>0</v>
      </c>
      <c r="N2791" s="3">
        <f t="shared" si="43"/>
        <v>0</v>
      </c>
      <c r="O2791" s="3">
        <v>0</v>
      </c>
      <c r="P2791" s="3">
        <v>0</v>
      </c>
      <c r="Q2791" s="3">
        <v>0</v>
      </c>
      <c r="R2791" s="3">
        <v>0</v>
      </c>
      <c r="S2791" s="2" t="s">
        <v>48077</v>
      </c>
      <c r="T2791" s="2" t="s">
        <v>15427</v>
      </c>
      <c r="U2791" s="2" t="s">
        <v>2</v>
      </c>
      <c r="V2791" s="2"/>
    </row>
    <row r="2792" spans="1:22" ht="24" customHeight="1" x14ac:dyDescent="0.3">
      <c r="A2792" s="2" t="s">
        <v>4292</v>
      </c>
      <c r="B2792" s="11"/>
      <c r="C2792" s="11"/>
      <c r="D2792" s="2" t="s">
        <v>48050</v>
      </c>
      <c r="E2792" s="2" t="s">
        <v>48051</v>
      </c>
      <c r="F2792" s="2" t="s">
        <v>48052</v>
      </c>
      <c r="G2792" s="2" t="s">
        <v>2</v>
      </c>
      <c r="H2792" s="2" t="s">
        <v>2</v>
      </c>
      <c r="I2792" s="2" t="s">
        <v>26</v>
      </c>
      <c r="J2792" s="2" t="s">
        <v>3208</v>
      </c>
      <c r="K2792" s="2" t="s">
        <v>3285</v>
      </c>
      <c r="L2792" s="3">
        <v>224</v>
      </c>
      <c r="M2792" s="3">
        <v>6555</v>
      </c>
      <c r="N2792" s="3">
        <f t="shared" si="43"/>
        <v>0</v>
      </c>
      <c r="O2792" s="3">
        <v>0</v>
      </c>
      <c r="P2792" s="3">
        <v>0</v>
      </c>
      <c r="Q2792" s="3">
        <v>0</v>
      </c>
      <c r="R2792" s="3">
        <v>0</v>
      </c>
      <c r="S2792" s="2" t="s">
        <v>48054</v>
      </c>
      <c r="T2792" s="2" t="s">
        <v>5152</v>
      </c>
      <c r="U2792" s="2" t="s">
        <v>2</v>
      </c>
      <c r="V2792" s="2"/>
    </row>
    <row r="2793" spans="1:22" ht="24" customHeight="1" x14ac:dyDescent="0.3">
      <c r="A2793" s="2" t="s">
        <v>4295</v>
      </c>
      <c r="B2793" s="11"/>
      <c r="C2793" s="11"/>
      <c r="D2793" s="2" t="s">
        <v>61549</v>
      </c>
      <c r="E2793" s="2" t="s">
        <v>61550</v>
      </c>
      <c r="F2793" s="2" t="s">
        <v>61551</v>
      </c>
      <c r="G2793" s="2" t="s">
        <v>2</v>
      </c>
      <c r="H2793" s="2" t="s">
        <v>2</v>
      </c>
      <c r="I2793" s="2" t="s">
        <v>26</v>
      </c>
      <c r="J2793" s="2" t="s">
        <v>48074</v>
      </c>
      <c r="K2793" s="2" t="s">
        <v>39990</v>
      </c>
      <c r="L2793" s="3">
        <v>200</v>
      </c>
      <c r="M2793" s="3">
        <v>38473</v>
      </c>
      <c r="N2793" s="3">
        <f t="shared" si="43"/>
        <v>0</v>
      </c>
      <c r="O2793" s="3">
        <v>0</v>
      </c>
      <c r="P2793" s="3">
        <v>0</v>
      </c>
      <c r="Q2793" s="3">
        <v>0</v>
      </c>
      <c r="R2793" s="3">
        <v>0</v>
      </c>
      <c r="S2793" s="2" t="s">
        <v>61552</v>
      </c>
      <c r="T2793" s="2" t="s">
        <v>11410</v>
      </c>
      <c r="U2793" s="2" t="s">
        <v>2</v>
      </c>
      <c r="V2793" s="2"/>
    </row>
    <row r="2794" spans="1:22" ht="24" customHeight="1" x14ac:dyDescent="0.3">
      <c r="A2794" s="2" t="s">
        <v>4298</v>
      </c>
      <c r="B2794" s="11"/>
      <c r="C2794" s="11"/>
      <c r="D2794" s="2" t="s">
        <v>61553</v>
      </c>
      <c r="E2794" s="2" t="s">
        <v>61554</v>
      </c>
      <c r="F2794" s="2" t="s">
        <v>61555</v>
      </c>
      <c r="G2794" s="2" t="s">
        <v>2</v>
      </c>
      <c r="H2794" s="2" t="s">
        <v>2</v>
      </c>
      <c r="I2794" s="2" t="s">
        <v>26</v>
      </c>
      <c r="J2794" s="2" t="s">
        <v>4297</v>
      </c>
      <c r="K2794" s="2" t="s">
        <v>3473</v>
      </c>
      <c r="L2794" s="3">
        <v>800</v>
      </c>
      <c r="M2794" s="3">
        <v>69131</v>
      </c>
      <c r="N2794" s="3">
        <f t="shared" si="43"/>
        <v>0</v>
      </c>
      <c r="O2794" s="3">
        <v>0</v>
      </c>
      <c r="P2794" s="3">
        <v>0</v>
      </c>
      <c r="Q2794" s="3">
        <v>0</v>
      </c>
      <c r="R2794" s="3">
        <v>0</v>
      </c>
      <c r="S2794" s="2" t="s">
        <v>61556</v>
      </c>
      <c r="T2794" s="2" t="s">
        <v>449</v>
      </c>
      <c r="U2794" s="2" t="s">
        <v>2</v>
      </c>
      <c r="V2794" s="2"/>
    </row>
    <row r="2795" spans="1:22" ht="24" customHeight="1" x14ac:dyDescent="0.3">
      <c r="A2795" s="2" t="s">
        <v>4301</v>
      </c>
      <c r="B2795" s="11"/>
      <c r="C2795" s="11"/>
      <c r="D2795" s="2" t="s">
        <v>61557</v>
      </c>
      <c r="E2795" s="2" t="s">
        <v>61558</v>
      </c>
      <c r="F2795" s="2" t="s">
        <v>61559</v>
      </c>
      <c r="G2795" s="2" t="s">
        <v>2</v>
      </c>
      <c r="H2795" s="2" t="s">
        <v>2</v>
      </c>
      <c r="I2795" s="2" t="s">
        <v>26</v>
      </c>
      <c r="J2795" s="2" t="s">
        <v>3228</v>
      </c>
      <c r="K2795" s="2" t="s">
        <v>61560</v>
      </c>
      <c r="L2795" s="3">
        <v>112</v>
      </c>
      <c r="M2795" s="3">
        <v>740</v>
      </c>
      <c r="N2795" s="3">
        <f t="shared" si="43"/>
        <v>0</v>
      </c>
      <c r="O2795" s="3">
        <v>0</v>
      </c>
      <c r="P2795" s="3">
        <v>0</v>
      </c>
      <c r="Q2795" s="3">
        <v>0</v>
      </c>
      <c r="R2795" s="3">
        <v>0</v>
      </c>
      <c r="S2795" s="2" t="s">
        <v>2</v>
      </c>
      <c r="T2795" s="2" t="s">
        <v>6481</v>
      </c>
      <c r="U2795" s="2" t="s">
        <v>2</v>
      </c>
      <c r="V2795" s="2"/>
    </row>
    <row r="2796" spans="1:22" ht="24" customHeight="1" x14ac:dyDescent="0.3">
      <c r="A2796" s="2" t="s">
        <v>4305</v>
      </c>
      <c r="B2796" s="11"/>
      <c r="C2796" s="11"/>
      <c r="D2796" s="2" t="s">
        <v>61561</v>
      </c>
      <c r="E2796" s="2" t="s">
        <v>61562</v>
      </c>
      <c r="F2796" s="2" t="s">
        <v>61563</v>
      </c>
      <c r="G2796" s="2" t="s">
        <v>2</v>
      </c>
      <c r="H2796" s="2" t="s">
        <v>2</v>
      </c>
      <c r="I2796" s="2" t="s">
        <v>26</v>
      </c>
      <c r="J2796" s="2" t="s">
        <v>61564</v>
      </c>
      <c r="K2796" s="2" t="s">
        <v>40334</v>
      </c>
      <c r="L2796" s="3">
        <v>560</v>
      </c>
      <c r="M2796" s="3">
        <v>1</v>
      </c>
      <c r="N2796" s="3">
        <f t="shared" si="43"/>
        <v>0</v>
      </c>
      <c r="O2796" s="3">
        <v>0</v>
      </c>
      <c r="P2796" s="3">
        <v>0</v>
      </c>
      <c r="Q2796" s="3">
        <v>0</v>
      </c>
      <c r="R2796" s="3">
        <v>0</v>
      </c>
      <c r="S2796" s="2" t="s">
        <v>61565</v>
      </c>
      <c r="T2796" s="2" t="s">
        <v>4524</v>
      </c>
      <c r="U2796" s="2" t="s">
        <v>2</v>
      </c>
      <c r="V2796" s="2"/>
    </row>
    <row r="2797" spans="1:22" ht="24" customHeight="1" x14ac:dyDescent="0.3">
      <c r="A2797" s="2" t="s">
        <v>4228</v>
      </c>
      <c r="B2797" s="11"/>
      <c r="C2797" s="11"/>
      <c r="D2797" s="2" t="s">
        <v>61566</v>
      </c>
      <c r="E2797" s="2" t="s">
        <v>61567</v>
      </c>
      <c r="F2797" s="2" t="s">
        <v>61568</v>
      </c>
      <c r="G2797" s="2" t="s">
        <v>2</v>
      </c>
      <c r="H2797" s="2" t="s">
        <v>2</v>
      </c>
      <c r="I2797" s="2" t="s">
        <v>26</v>
      </c>
      <c r="J2797" s="2" t="s">
        <v>61569</v>
      </c>
      <c r="K2797" s="2" t="s">
        <v>4304</v>
      </c>
      <c r="L2797" s="3">
        <v>312</v>
      </c>
      <c r="M2797" s="3">
        <v>61516</v>
      </c>
      <c r="N2797" s="3">
        <f t="shared" si="43"/>
        <v>0</v>
      </c>
      <c r="O2797" s="3">
        <v>0</v>
      </c>
      <c r="P2797" s="3">
        <v>0</v>
      </c>
      <c r="Q2797" s="3">
        <v>0</v>
      </c>
      <c r="R2797" s="3">
        <v>0</v>
      </c>
      <c r="S2797" s="2" t="s">
        <v>61570</v>
      </c>
      <c r="T2797" s="2" t="s">
        <v>52089</v>
      </c>
      <c r="U2797" s="2" t="s">
        <v>2</v>
      </c>
      <c r="V2797" s="2"/>
    </row>
    <row r="2798" spans="1:22" ht="24" customHeight="1" x14ac:dyDescent="0.3">
      <c r="A2798" s="2" t="s">
        <v>4232</v>
      </c>
      <c r="B2798" s="11"/>
      <c r="C2798" s="11"/>
      <c r="D2798" s="2" t="s">
        <v>61571</v>
      </c>
      <c r="E2798" s="2" t="s">
        <v>61572</v>
      </c>
      <c r="F2798" s="2" t="s">
        <v>61573</v>
      </c>
      <c r="G2798" s="2" t="s">
        <v>2</v>
      </c>
      <c r="H2798" s="2" t="s">
        <v>2</v>
      </c>
      <c r="I2798" s="2" t="s">
        <v>26</v>
      </c>
      <c r="J2798" s="2" t="s">
        <v>3208</v>
      </c>
      <c r="K2798" s="2" t="s">
        <v>57343</v>
      </c>
      <c r="L2798" s="3">
        <v>540</v>
      </c>
      <c r="M2798" s="3">
        <v>2397</v>
      </c>
      <c r="N2798" s="3">
        <f t="shared" si="43"/>
        <v>0</v>
      </c>
      <c r="O2798" s="3">
        <v>0</v>
      </c>
      <c r="P2798" s="3">
        <v>0</v>
      </c>
      <c r="Q2798" s="3">
        <v>0</v>
      </c>
      <c r="R2798" s="3">
        <v>0</v>
      </c>
      <c r="S2798" s="2" t="s">
        <v>61574</v>
      </c>
      <c r="T2798" s="2" t="s">
        <v>61575</v>
      </c>
      <c r="U2798" s="2" t="s">
        <v>2</v>
      </c>
      <c r="V2798" s="2"/>
    </row>
    <row r="2799" spans="1:22" ht="24" customHeight="1" x14ac:dyDescent="0.3">
      <c r="A2799" s="2" t="s">
        <v>4236</v>
      </c>
      <c r="B2799" s="11"/>
      <c r="C2799" s="11"/>
      <c r="D2799" s="2" t="s">
        <v>61576</v>
      </c>
      <c r="E2799" s="2" t="s">
        <v>61577</v>
      </c>
      <c r="F2799" s="2" t="s">
        <v>61500</v>
      </c>
      <c r="G2799" s="2" t="s">
        <v>2</v>
      </c>
      <c r="H2799" s="2" t="s">
        <v>2</v>
      </c>
      <c r="I2799" s="2" t="s">
        <v>26</v>
      </c>
      <c r="J2799" s="2" t="s">
        <v>61578</v>
      </c>
      <c r="K2799" s="2" t="s">
        <v>61579</v>
      </c>
      <c r="L2799" s="3">
        <v>1016</v>
      </c>
      <c r="M2799" s="3">
        <v>184255</v>
      </c>
      <c r="N2799" s="3">
        <f t="shared" si="43"/>
        <v>0</v>
      </c>
      <c r="O2799" s="3">
        <v>0</v>
      </c>
      <c r="P2799" s="3">
        <v>0</v>
      </c>
      <c r="Q2799" s="3">
        <v>0</v>
      </c>
      <c r="R2799" s="3">
        <v>0</v>
      </c>
      <c r="S2799" s="2" t="s">
        <v>61580</v>
      </c>
      <c r="T2799" s="2" t="s">
        <v>61581</v>
      </c>
      <c r="U2799" s="2" t="s">
        <v>2</v>
      </c>
      <c r="V2799" s="2"/>
    </row>
    <row r="2800" spans="1:22" ht="24" customHeight="1" x14ac:dyDescent="0.3">
      <c r="A2800" s="2" t="s">
        <v>4240</v>
      </c>
      <c r="B2800" s="11"/>
      <c r="C2800" s="11"/>
      <c r="D2800" s="2" t="s">
        <v>18586</v>
      </c>
      <c r="E2800" s="2" t="s">
        <v>61582</v>
      </c>
      <c r="F2800" s="2" t="s">
        <v>61583</v>
      </c>
      <c r="G2800" s="2" t="s">
        <v>2</v>
      </c>
      <c r="H2800" s="2" t="s">
        <v>2</v>
      </c>
      <c r="I2800" s="2" t="s">
        <v>26</v>
      </c>
      <c r="J2800" s="2" t="s">
        <v>61584</v>
      </c>
      <c r="K2800" s="2" t="s">
        <v>61585</v>
      </c>
      <c r="L2800" s="3">
        <v>898</v>
      </c>
      <c r="M2800" s="3">
        <v>240502</v>
      </c>
      <c r="N2800" s="3">
        <f t="shared" si="43"/>
        <v>0</v>
      </c>
      <c r="O2800" s="3">
        <v>0</v>
      </c>
      <c r="P2800" s="3">
        <v>0</v>
      </c>
      <c r="Q2800" s="3">
        <v>0</v>
      </c>
      <c r="R2800" s="3">
        <v>0</v>
      </c>
      <c r="S2800" s="2" t="s">
        <v>61586</v>
      </c>
      <c r="T2800" s="2" t="s">
        <v>7931</v>
      </c>
      <c r="U2800" s="2" t="s">
        <v>2</v>
      </c>
      <c r="V2800" s="2"/>
    </row>
    <row r="2801" spans="1:22" ht="24" customHeight="1" x14ac:dyDescent="0.3">
      <c r="A2801" s="2" t="s">
        <v>4244</v>
      </c>
      <c r="B2801" s="11"/>
      <c r="C2801" s="11"/>
      <c r="D2801" s="2" t="s">
        <v>61587</v>
      </c>
      <c r="E2801" s="2" t="s">
        <v>61588</v>
      </c>
      <c r="F2801" s="2" t="s">
        <v>61589</v>
      </c>
      <c r="G2801" s="2" t="s">
        <v>2</v>
      </c>
      <c r="H2801" s="2" t="s">
        <v>2</v>
      </c>
      <c r="I2801" s="2" t="s">
        <v>26</v>
      </c>
      <c r="J2801" s="2" t="s">
        <v>61590</v>
      </c>
      <c r="K2801" s="2" t="s">
        <v>61591</v>
      </c>
      <c r="L2801" s="3">
        <v>103</v>
      </c>
      <c r="M2801" s="3">
        <v>2572</v>
      </c>
      <c r="N2801" s="3">
        <f t="shared" si="43"/>
        <v>1687</v>
      </c>
      <c r="O2801" s="3">
        <v>1294</v>
      </c>
      <c r="P2801" s="3">
        <v>307</v>
      </c>
      <c r="Q2801" s="3">
        <v>86</v>
      </c>
      <c r="R2801" s="3">
        <v>0</v>
      </c>
      <c r="S2801" s="2" t="s">
        <v>61592</v>
      </c>
      <c r="T2801" s="2" t="s">
        <v>1652</v>
      </c>
      <c r="U2801" s="2" t="s">
        <v>2</v>
      </c>
      <c r="V2801" s="2"/>
    </row>
    <row r="2802" spans="1:22" ht="24" customHeight="1" x14ac:dyDescent="0.3">
      <c r="A2802" s="2" t="s">
        <v>4247</v>
      </c>
      <c r="B2802" s="11"/>
      <c r="C2802" s="11"/>
      <c r="D2802" s="2" t="s">
        <v>61593</v>
      </c>
      <c r="E2802" s="2" t="s">
        <v>1983</v>
      </c>
      <c r="F2802" s="2" t="s">
        <v>61583</v>
      </c>
      <c r="G2802" s="2" t="s">
        <v>2</v>
      </c>
      <c r="H2802" s="2" t="s">
        <v>2</v>
      </c>
      <c r="I2802" s="2" t="s">
        <v>26</v>
      </c>
      <c r="J2802" s="2" t="s">
        <v>3208</v>
      </c>
      <c r="K2802" s="2" t="s">
        <v>61594</v>
      </c>
      <c r="L2802" s="3">
        <v>18000</v>
      </c>
      <c r="M2802" s="3">
        <v>1502750</v>
      </c>
      <c r="N2802" s="3">
        <f t="shared" si="43"/>
        <v>0</v>
      </c>
      <c r="O2802" s="3">
        <v>0</v>
      </c>
      <c r="P2802" s="3">
        <v>0</v>
      </c>
      <c r="Q2802" s="3">
        <v>0</v>
      </c>
      <c r="R2802" s="3">
        <v>0</v>
      </c>
      <c r="S2802" s="2" t="s">
        <v>61595</v>
      </c>
      <c r="T2802" s="2" t="s">
        <v>2476</v>
      </c>
      <c r="U2802" s="2" t="s">
        <v>2</v>
      </c>
      <c r="V2802" s="2"/>
    </row>
    <row r="2803" spans="1:22" ht="24" customHeight="1" x14ac:dyDescent="0.3">
      <c r="A2803" s="2" t="s">
        <v>4251</v>
      </c>
      <c r="B2803" s="11"/>
      <c r="C2803" s="11"/>
      <c r="D2803" s="2" t="s">
        <v>45638</v>
      </c>
      <c r="E2803" s="2" t="s">
        <v>61596</v>
      </c>
      <c r="F2803" s="2" t="s">
        <v>61597</v>
      </c>
      <c r="G2803" s="2" t="s">
        <v>2</v>
      </c>
      <c r="H2803" s="2" t="s">
        <v>2</v>
      </c>
      <c r="I2803" s="2" t="s">
        <v>26</v>
      </c>
      <c r="J2803" s="2" t="s">
        <v>61598</v>
      </c>
      <c r="K2803" s="2" t="s">
        <v>57343</v>
      </c>
      <c r="L2803" s="3">
        <v>192</v>
      </c>
      <c r="M2803" s="3">
        <v>20902</v>
      </c>
      <c r="N2803" s="3">
        <f t="shared" si="43"/>
        <v>0</v>
      </c>
      <c r="O2803" s="3">
        <v>0</v>
      </c>
      <c r="P2803" s="3">
        <v>0</v>
      </c>
      <c r="Q2803" s="3">
        <v>0</v>
      </c>
      <c r="R2803" s="3">
        <v>0</v>
      </c>
      <c r="S2803" s="2" t="s">
        <v>61599</v>
      </c>
      <c r="T2803" s="2" t="s">
        <v>1917</v>
      </c>
      <c r="U2803" s="2" t="s">
        <v>2</v>
      </c>
      <c r="V2803" s="2"/>
    </row>
    <row r="2804" spans="1:22" ht="24" customHeight="1" x14ac:dyDescent="0.3">
      <c r="A2804" s="2" t="s">
        <v>4254</v>
      </c>
      <c r="B2804" s="11"/>
      <c r="C2804" s="11"/>
      <c r="D2804" s="2" t="s">
        <v>61600</v>
      </c>
      <c r="E2804" s="2" t="s">
        <v>1983</v>
      </c>
      <c r="F2804" s="2" t="s">
        <v>61500</v>
      </c>
      <c r="G2804" s="2" t="s">
        <v>2</v>
      </c>
      <c r="H2804" s="2" t="s">
        <v>2</v>
      </c>
      <c r="I2804" s="2" t="s">
        <v>26</v>
      </c>
      <c r="J2804" s="2" t="s">
        <v>61601</v>
      </c>
      <c r="K2804" s="2" t="s">
        <v>3357</v>
      </c>
      <c r="L2804" s="3">
        <v>1854</v>
      </c>
      <c r="M2804" s="3">
        <v>3810405</v>
      </c>
      <c r="N2804" s="3">
        <f t="shared" si="43"/>
        <v>0</v>
      </c>
      <c r="O2804" s="3">
        <v>0</v>
      </c>
      <c r="P2804" s="3">
        <v>0</v>
      </c>
      <c r="Q2804" s="3">
        <v>0</v>
      </c>
      <c r="R2804" s="3">
        <v>0</v>
      </c>
      <c r="S2804" s="2" t="s">
        <v>61602</v>
      </c>
      <c r="T2804" s="2" t="s">
        <v>23565</v>
      </c>
      <c r="U2804" s="2" t="s">
        <v>2</v>
      </c>
      <c r="V2804" s="2"/>
    </row>
    <row r="2805" spans="1:22" ht="24" customHeight="1" x14ac:dyDescent="0.3">
      <c r="A2805" s="2" t="s">
        <v>4258</v>
      </c>
      <c r="B2805" s="11"/>
      <c r="C2805" s="11"/>
      <c r="D2805" s="2" t="s">
        <v>61603</v>
      </c>
      <c r="E2805" s="2" t="s">
        <v>61604</v>
      </c>
      <c r="F2805" s="2" t="s">
        <v>61500</v>
      </c>
      <c r="G2805" s="2" t="s">
        <v>2</v>
      </c>
      <c r="H2805" s="2" t="s">
        <v>2</v>
      </c>
      <c r="I2805" s="2" t="s">
        <v>26</v>
      </c>
      <c r="J2805" s="2" t="s">
        <v>61605</v>
      </c>
      <c r="K2805" s="2" t="s">
        <v>3202</v>
      </c>
      <c r="L2805" s="3">
        <v>1651</v>
      </c>
      <c r="M2805" s="3">
        <v>214410</v>
      </c>
      <c r="N2805" s="3">
        <f t="shared" si="43"/>
        <v>5713</v>
      </c>
      <c r="O2805" s="3">
        <v>5674</v>
      </c>
      <c r="P2805" s="3">
        <v>0</v>
      </c>
      <c r="Q2805" s="3">
        <v>39</v>
      </c>
      <c r="R2805" s="3">
        <v>0</v>
      </c>
      <c r="S2805" s="2" t="s">
        <v>61606</v>
      </c>
      <c r="T2805" s="2" t="s">
        <v>25357</v>
      </c>
      <c r="U2805" s="2" t="s">
        <v>2</v>
      </c>
      <c r="V2805" s="2"/>
    </row>
    <row r="2806" spans="1:22" ht="24" customHeight="1" x14ac:dyDescent="0.3">
      <c r="A2806" s="2" t="s">
        <v>4262</v>
      </c>
      <c r="B2806" s="11"/>
      <c r="C2806" s="11"/>
      <c r="D2806" s="2" t="s">
        <v>61607</v>
      </c>
      <c r="E2806" s="2" t="s">
        <v>61608</v>
      </c>
      <c r="F2806" s="2" t="s">
        <v>61500</v>
      </c>
      <c r="G2806" s="2" t="s">
        <v>2</v>
      </c>
      <c r="H2806" s="2" t="s">
        <v>2</v>
      </c>
      <c r="I2806" s="2" t="s">
        <v>26</v>
      </c>
      <c r="J2806" s="2" t="s">
        <v>61609</v>
      </c>
      <c r="K2806" s="2" t="s">
        <v>3285</v>
      </c>
      <c r="L2806" s="3">
        <v>720</v>
      </c>
      <c r="M2806" s="3">
        <v>236678</v>
      </c>
      <c r="N2806" s="3">
        <f t="shared" si="43"/>
        <v>4626</v>
      </c>
      <c r="O2806" s="3">
        <v>4626</v>
      </c>
      <c r="P2806" s="3">
        <v>0</v>
      </c>
      <c r="Q2806" s="3">
        <v>0</v>
      </c>
      <c r="R2806" s="3">
        <v>0</v>
      </c>
      <c r="S2806" s="2" t="s">
        <v>61610</v>
      </c>
      <c r="T2806" s="2" t="s">
        <v>50513</v>
      </c>
      <c r="U2806" s="2" t="s">
        <v>2</v>
      </c>
      <c r="V2806" s="2"/>
    </row>
    <row r="2807" spans="1:22" ht="24" customHeight="1" x14ac:dyDescent="0.3">
      <c r="A2807" s="2" t="s">
        <v>4267</v>
      </c>
      <c r="B2807" s="11"/>
      <c r="C2807" s="11"/>
      <c r="D2807" s="2" t="s">
        <v>61611</v>
      </c>
      <c r="E2807" s="2" t="s">
        <v>61612</v>
      </c>
      <c r="F2807" s="2" t="s">
        <v>61613</v>
      </c>
      <c r="G2807" s="2" t="s">
        <v>2</v>
      </c>
      <c r="H2807" s="2" t="s">
        <v>2</v>
      </c>
      <c r="I2807" s="2" t="s">
        <v>26</v>
      </c>
      <c r="J2807" s="2" t="s">
        <v>61564</v>
      </c>
      <c r="K2807" s="2" t="s">
        <v>61591</v>
      </c>
      <c r="L2807" s="3">
        <v>240</v>
      </c>
      <c r="M2807" s="3">
        <v>2048</v>
      </c>
      <c r="N2807" s="3">
        <f t="shared" si="43"/>
        <v>0</v>
      </c>
      <c r="O2807" s="3">
        <v>0</v>
      </c>
      <c r="P2807" s="3">
        <v>0</v>
      </c>
      <c r="Q2807" s="3">
        <v>0</v>
      </c>
      <c r="R2807" s="3">
        <v>0</v>
      </c>
      <c r="S2807" s="2" t="s">
        <v>61614</v>
      </c>
      <c r="T2807" s="2" t="s">
        <v>609</v>
      </c>
      <c r="U2807" s="2" t="s">
        <v>2</v>
      </c>
      <c r="V2807" s="2"/>
    </row>
    <row r="2808" spans="1:22" ht="24" customHeight="1" x14ac:dyDescent="0.3">
      <c r="A2808" s="2" t="s">
        <v>4272</v>
      </c>
      <c r="B2808" s="11"/>
      <c r="C2808" s="11"/>
      <c r="D2808" s="2" t="s">
        <v>61615</v>
      </c>
      <c r="E2808" s="2" t="s">
        <v>61616</v>
      </c>
      <c r="F2808" s="2" t="s">
        <v>61617</v>
      </c>
      <c r="G2808" s="2" t="s">
        <v>2</v>
      </c>
      <c r="H2808" s="2" t="s">
        <v>2</v>
      </c>
      <c r="I2808" s="2" t="s">
        <v>26</v>
      </c>
      <c r="J2808" s="2" t="s">
        <v>61618</v>
      </c>
      <c r="K2808" s="2" t="s">
        <v>3285</v>
      </c>
      <c r="L2808" s="3">
        <v>1550</v>
      </c>
      <c r="M2808" s="3">
        <v>147536</v>
      </c>
      <c r="N2808" s="3">
        <f t="shared" si="43"/>
        <v>0</v>
      </c>
      <c r="O2808" s="3">
        <v>0</v>
      </c>
      <c r="P2808" s="3">
        <v>0</v>
      </c>
      <c r="Q2808" s="3">
        <v>0</v>
      </c>
      <c r="R2808" s="3">
        <v>0</v>
      </c>
      <c r="S2808" s="2" t="s">
        <v>61619</v>
      </c>
      <c r="T2808" s="2" t="s">
        <v>6753</v>
      </c>
      <c r="U2808" s="2" t="s">
        <v>2</v>
      </c>
      <c r="V2808" s="2"/>
    </row>
    <row r="2809" spans="1:22" ht="24" customHeight="1" x14ac:dyDescent="0.3">
      <c r="A2809" s="2" t="s">
        <v>1453</v>
      </c>
      <c r="B2809" s="11"/>
      <c r="C2809" s="11"/>
      <c r="D2809" s="2" t="s">
        <v>61620</v>
      </c>
      <c r="E2809" s="2" t="s">
        <v>1983</v>
      </c>
      <c r="F2809" s="2" t="s">
        <v>61621</v>
      </c>
      <c r="G2809" s="2" t="s">
        <v>2</v>
      </c>
      <c r="H2809" s="2" t="s">
        <v>2</v>
      </c>
      <c r="I2809" s="2" t="s">
        <v>26</v>
      </c>
      <c r="J2809" s="2" t="s">
        <v>61609</v>
      </c>
      <c r="K2809" s="2" t="s">
        <v>3285</v>
      </c>
      <c r="L2809" s="3">
        <v>1066</v>
      </c>
      <c r="M2809" s="3">
        <v>19425</v>
      </c>
      <c r="N2809" s="3">
        <f t="shared" si="43"/>
        <v>0</v>
      </c>
      <c r="O2809" s="3">
        <v>0</v>
      </c>
      <c r="P2809" s="3">
        <v>0</v>
      </c>
      <c r="Q2809" s="3">
        <v>0</v>
      </c>
      <c r="R2809" s="3">
        <v>0</v>
      </c>
      <c r="S2809" s="2" t="s">
        <v>61622</v>
      </c>
      <c r="T2809" s="2" t="s">
        <v>45457</v>
      </c>
      <c r="U2809" s="2" t="s">
        <v>2</v>
      </c>
      <c r="V2809" s="2"/>
    </row>
    <row r="2810" spans="1:22" ht="24" customHeight="1" x14ac:dyDescent="0.3">
      <c r="A2810" s="2" t="s">
        <v>4283</v>
      </c>
      <c r="B2810" s="11"/>
      <c r="C2810" s="11"/>
      <c r="D2810" s="2" t="s">
        <v>61623</v>
      </c>
      <c r="E2810" s="2" t="s">
        <v>61499</v>
      </c>
      <c r="F2810" s="2" t="s">
        <v>61500</v>
      </c>
      <c r="G2810" s="2" t="s">
        <v>2</v>
      </c>
      <c r="H2810" s="2" t="s">
        <v>2</v>
      </c>
      <c r="I2810" s="2" t="s">
        <v>26</v>
      </c>
      <c r="J2810" s="2" t="s">
        <v>61501</v>
      </c>
      <c r="K2810" s="2" t="s">
        <v>3357</v>
      </c>
      <c r="L2810" s="3">
        <v>4200</v>
      </c>
      <c r="M2810" s="3">
        <v>280870</v>
      </c>
      <c r="N2810" s="3">
        <f t="shared" si="43"/>
        <v>0</v>
      </c>
      <c r="O2810" s="3">
        <v>0</v>
      </c>
      <c r="P2810" s="3">
        <v>0</v>
      </c>
      <c r="Q2810" s="3">
        <v>0</v>
      </c>
      <c r="R2810" s="3">
        <v>0</v>
      </c>
      <c r="S2810" s="2" t="s">
        <v>61502</v>
      </c>
      <c r="T2810" s="2" t="s">
        <v>23212</v>
      </c>
      <c r="U2810" s="2" t="s">
        <v>2</v>
      </c>
      <c r="V2810" s="2"/>
    </row>
    <row r="2811" spans="1:22" ht="24" customHeight="1" x14ac:dyDescent="0.3">
      <c r="A2811" s="2" t="s">
        <v>4311</v>
      </c>
      <c r="B2811" s="11"/>
      <c r="C2811" s="11" t="s">
        <v>392</v>
      </c>
      <c r="D2811" s="2" t="s">
        <v>9035</v>
      </c>
      <c r="E2811" s="2" t="s">
        <v>8694</v>
      </c>
      <c r="F2811" s="2" t="s">
        <v>61624</v>
      </c>
      <c r="G2811" s="2" t="s">
        <v>2</v>
      </c>
      <c r="H2811" s="2" t="s">
        <v>2</v>
      </c>
      <c r="I2811" s="2" t="s">
        <v>2049</v>
      </c>
      <c r="J2811" s="2" t="s">
        <v>61625</v>
      </c>
      <c r="K2811" s="2" t="s">
        <v>3202</v>
      </c>
      <c r="L2811" s="3">
        <v>44</v>
      </c>
      <c r="M2811" s="3">
        <v>9689</v>
      </c>
      <c r="N2811" s="3">
        <f t="shared" si="43"/>
        <v>439</v>
      </c>
      <c r="O2811" s="3">
        <v>0</v>
      </c>
      <c r="P2811" s="3">
        <v>0</v>
      </c>
      <c r="Q2811" s="3">
        <v>358</v>
      </c>
      <c r="R2811" s="3">
        <v>81</v>
      </c>
      <c r="S2811" s="2" t="s">
        <v>61626</v>
      </c>
      <c r="T2811" s="2" t="s">
        <v>17299</v>
      </c>
      <c r="U2811" s="2" t="s">
        <v>2</v>
      </c>
      <c r="V2811" s="2"/>
    </row>
    <row r="2812" spans="1:22" ht="24" customHeight="1" x14ac:dyDescent="0.3">
      <c r="A2812" s="2" t="s">
        <v>5357</v>
      </c>
      <c r="B2812" s="11"/>
      <c r="C2812" s="11"/>
      <c r="D2812" s="2" t="s">
        <v>61627</v>
      </c>
      <c r="E2812" s="2" t="s">
        <v>61628</v>
      </c>
      <c r="F2812" s="2" t="s">
        <v>61629</v>
      </c>
      <c r="G2812" s="2" t="s">
        <v>2</v>
      </c>
      <c r="H2812" s="11" t="s">
        <v>61630</v>
      </c>
      <c r="I2812" s="11" t="s">
        <v>77</v>
      </c>
      <c r="J2812" s="2" t="s">
        <v>4499</v>
      </c>
      <c r="K2812" s="2" t="s">
        <v>42898</v>
      </c>
      <c r="L2812" s="3">
        <v>98</v>
      </c>
      <c r="M2812" s="3">
        <v>17904</v>
      </c>
      <c r="N2812" s="3">
        <f t="shared" si="43"/>
        <v>341</v>
      </c>
      <c r="O2812" s="3">
        <v>41</v>
      </c>
      <c r="P2812" s="3">
        <v>300</v>
      </c>
      <c r="Q2812" s="3">
        <v>0</v>
      </c>
      <c r="R2812" s="3">
        <v>0</v>
      </c>
      <c r="S2812" s="2" t="s">
        <v>61631</v>
      </c>
      <c r="T2812" s="2" t="s">
        <v>48147</v>
      </c>
      <c r="U2812" s="2" t="s">
        <v>2</v>
      </c>
      <c r="V2812" s="2"/>
    </row>
    <row r="2813" spans="1:22" ht="24" customHeight="1" x14ac:dyDescent="0.3">
      <c r="A2813" s="2" t="s">
        <v>5363</v>
      </c>
      <c r="B2813" s="11"/>
      <c r="C2813" s="11"/>
      <c r="D2813" s="2" t="s">
        <v>61632</v>
      </c>
      <c r="E2813" s="2" t="s">
        <v>51947</v>
      </c>
      <c r="F2813" s="2" t="s">
        <v>61633</v>
      </c>
      <c r="G2813" s="11" t="s">
        <v>15920</v>
      </c>
      <c r="H2813" s="11" t="s">
        <v>77</v>
      </c>
      <c r="I2813" s="2" t="s">
        <v>2</v>
      </c>
      <c r="J2813" s="2" t="s">
        <v>61634</v>
      </c>
      <c r="K2813" s="2" t="s">
        <v>47774</v>
      </c>
      <c r="L2813" s="3">
        <v>30</v>
      </c>
      <c r="M2813" s="3">
        <v>94</v>
      </c>
      <c r="N2813" s="3">
        <f t="shared" si="43"/>
        <v>0</v>
      </c>
      <c r="O2813" s="3">
        <v>0</v>
      </c>
      <c r="P2813" s="3">
        <v>0</v>
      </c>
      <c r="Q2813" s="3">
        <v>0</v>
      </c>
      <c r="R2813" s="3">
        <v>0</v>
      </c>
      <c r="S2813" s="2" t="s">
        <v>61635</v>
      </c>
      <c r="T2813" s="2" t="s">
        <v>1298</v>
      </c>
      <c r="U2813" s="2" t="s">
        <v>2</v>
      </c>
      <c r="V2813" s="2"/>
    </row>
    <row r="2814" spans="1:22" ht="24" customHeight="1" x14ac:dyDescent="0.3">
      <c r="A2814" s="2" t="s">
        <v>5369</v>
      </c>
      <c r="B2814" s="11"/>
      <c r="C2814" s="11"/>
      <c r="D2814" s="2" t="s">
        <v>59798</v>
      </c>
      <c r="E2814" s="2" t="s">
        <v>61636</v>
      </c>
      <c r="F2814" s="2" t="s">
        <v>61637</v>
      </c>
      <c r="G2814" s="2" t="s">
        <v>2</v>
      </c>
      <c r="H2814" s="11" t="s">
        <v>2049</v>
      </c>
      <c r="I2814" s="11" t="s">
        <v>77</v>
      </c>
      <c r="J2814" s="2" t="s">
        <v>61638</v>
      </c>
      <c r="K2814" s="2" t="s">
        <v>3202</v>
      </c>
      <c r="L2814" s="3">
        <v>20</v>
      </c>
      <c r="M2814" s="3">
        <v>1091</v>
      </c>
      <c r="N2814" s="3">
        <f t="shared" si="43"/>
        <v>0</v>
      </c>
      <c r="O2814" s="3">
        <v>0</v>
      </c>
      <c r="P2814" s="3">
        <v>0</v>
      </c>
      <c r="Q2814" s="3">
        <v>0</v>
      </c>
      <c r="R2814" s="3">
        <v>0</v>
      </c>
      <c r="S2814" s="2" t="s">
        <v>61639</v>
      </c>
      <c r="T2814" s="2" t="s">
        <v>61640</v>
      </c>
      <c r="U2814" s="2" t="s">
        <v>2</v>
      </c>
      <c r="V2814" s="2"/>
    </row>
    <row r="2815" spans="1:22" ht="24" customHeight="1" x14ac:dyDescent="0.3">
      <c r="A2815" s="2" t="s">
        <v>5375</v>
      </c>
      <c r="B2815" s="11"/>
      <c r="C2815" s="11"/>
      <c r="D2815" s="2" t="s">
        <v>61641</v>
      </c>
      <c r="E2815" s="2" t="s">
        <v>36515</v>
      </c>
      <c r="F2815" s="2" t="s">
        <v>61642</v>
      </c>
      <c r="G2815" s="2" t="s">
        <v>2</v>
      </c>
      <c r="H2815" s="11" t="s">
        <v>2061</v>
      </c>
      <c r="I2815" s="11" t="s">
        <v>77</v>
      </c>
      <c r="J2815" s="2" t="s">
        <v>4499</v>
      </c>
      <c r="K2815" s="2" t="s">
        <v>4015</v>
      </c>
      <c r="L2815" s="3">
        <v>2</v>
      </c>
      <c r="M2815" s="3">
        <v>390</v>
      </c>
      <c r="N2815" s="3">
        <f t="shared" si="43"/>
        <v>0</v>
      </c>
      <c r="O2815" s="3">
        <v>0</v>
      </c>
      <c r="P2815" s="3">
        <v>0</v>
      </c>
      <c r="Q2815" s="3">
        <v>0</v>
      </c>
      <c r="R2815" s="3">
        <v>0</v>
      </c>
      <c r="S2815" s="2" t="s">
        <v>36516</v>
      </c>
      <c r="T2815" s="2" t="s">
        <v>20302</v>
      </c>
      <c r="U2815" s="2" t="s">
        <v>2</v>
      </c>
      <c r="V2815" s="2"/>
    </row>
    <row r="2816" spans="1:22" ht="24" customHeight="1" x14ac:dyDescent="0.3">
      <c r="A2816" s="2" t="s">
        <v>5380</v>
      </c>
      <c r="B2816" s="11"/>
      <c r="C2816" s="11"/>
      <c r="D2816" s="2" t="s">
        <v>61643</v>
      </c>
      <c r="E2816" s="2" t="s">
        <v>16401</v>
      </c>
      <c r="F2816" s="2" t="s">
        <v>61644</v>
      </c>
      <c r="G2816" s="2" t="s">
        <v>2</v>
      </c>
      <c r="H2816" s="2" t="s">
        <v>2</v>
      </c>
      <c r="I2816" s="2" t="s">
        <v>2028</v>
      </c>
      <c r="J2816" s="2" t="s">
        <v>40456</v>
      </c>
      <c r="K2816" s="2" t="s">
        <v>4319</v>
      </c>
      <c r="L2816" s="3">
        <v>75</v>
      </c>
      <c r="M2816" s="3">
        <v>1903</v>
      </c>
      <c r="N2816" s="3">
        <f t="shared" si="43"/>
        <v>0</v>
      </c>
      <c r="O2816" s="3">
        <v>0</v>
      </c>
      <c r="P2816" s="3">
        <v>0</v>
      </c>
      <c r="Q2816" s="3">
        <v>0</v>
      </c>
      <c r="R2816" s="3">
        <v>0</v>
      </c>
      <c r="S2816" s="2" t="s">
        <v>61645</v>
      </c>
      <c r="T2816" s="2" t="s">
        <v>352</v>
      </c>
      <c r="U2816" s="2" t="s">
        <v>2</v>
      </c>
      <c r="V2816" s="2"/>
    </row>
    <row r="2817" spans="1:22" ht="24" customHeight="1" x14ac:dyDescent="0.3">
      <c r="A2817" s="2" t="s">
        <v>5386</v>
      </c>
      <c r="B2817" s="11"/>
      <c r="C2817" s="11"/>
      <c r="D2817" s="2" t="s">
        <v>61646</v>
      </c>
      <c r="E2817" s="2" t="s">
        <v>61647</v>
      </c>
      <c r="F2817" s="2" t="s">
        <v>61648</v>
      </c>
      <c r="G2817" s="2" t="s">
        <v>2</v>
      </c>
      <c r="H2817" s="2" t="s">
        <v>2</v>
      </c>
      <c r="I2817" s="2" t="s">
        <v>61649</v>
      </c>
      <c r="J2817" s="2" t="s">
        <v>4499</v>
      </c>
      <c r="K2817" s="2" t="s">
        <v>4015</v>
      </c>
      <c r="L2817" s="3">
        <v>12</v>
      </c>
      <c r="M2817" s="3">
        <v>233</v>
      </c>
      <c r="N2817" s="3">
        <f t="shared" si="43"/>
        <v>0</v>
      </c>
      <c r="O2817" s="3">
        <v>0</v>
      </c>
      <c r="P2817" s="3">
        <v>0</v>
      </c>
      <c r="Q2817" s="3">
        <v>0</v>
      </c>
      <c r="R2817" s="3">
        <v>0</v>
      </c>
      <c r="S2817" s="2" t="s">
        <v>61650</v>
      </c>
      <c r="T2817" s="2" t="s">
        <v>10511</v>
      </c>
      <c r="U2817" s="2" t="s">
        <v>2</v>
      </c>
      <c r="V2817" s="2"/>
    </row>
    <row r="2818" spans="1:22" ht="24" customHeight="1" x14ac:dyDescent="0.3">
      <c r="A2818" s="2" t="s">
        <v>1865</v>
      </c>
      <c r="B2818" s="11"/>
      <c r="C2818" s="11" t="s">
        <v>1191</v>
      </c>
      <c r="D2818" s="2" t="s">
        <v>61651</v>
      </c>
      <c r="E2818" s="2" t="s">
        <v>61652</v>
      </c>
      <c r="F2818" s="2" t="s">
        <v>61653</v>
      </c>
      <c r="G2818" s="2" t="s">
        <v>2</v>
      </c>
      <c r="H2818" s="2" t="s">
        <v>2049</v>
      </c>
      <c r="I2818" s="2" t="s">
        <v>2</v>
      </c>
      <c r="J2818" s="2" t="s">
        <v>61654</v>
      </c>
      <c r="K2818" s="2" t="s">
        <v>3202</v>
      </c>
      <c r="L2818" s="3">
        <v>4</v>
      </c>
      <c r="M2818" s="3">
        <v>0</v>
      </c>
      <c r="N2818" s="3">
        <f t="shared" si="43"/>
        <v>0</v>
      </c>
      <c r="O2818" s="3">
        <v>0</v>
      </c>
      <c r="P2818" s="3">
        <v>0</v>
      </c>
      <c r="Q2818" s="3">
        <v>0</v>
      </c>
      <c r="R2818" s="3">
        <v>0</v>
      </c>
      <c r="S2818" s="2" t="s">
        <v>61655</v>
      </c>
      <c r="T2818" s="2" t="s">
        <v>61656</v>
      </c>
      <c r="U2818" s="2" t="s">
        <v>2</v>
      </c>
      <c r="V2818" s="2"/>
    </row>
    <row r="2819" spans="1:22" ht="24" customHeight="1" x14ac:dyDescent="0.3">
      <c r="A2819" s="2" t="s">
        <v>5395</v>
      </c>
      <c r="B2819" s="11"/>
      <c r="C2819" s="11"/>
      <c r="D2819" s="2" t="s">
        <v>61657</v>
      </c>
      <c r="E2819" s="2" t="s">
        <v>61658</v>
      </c>
      <c r="F2819" s="2" t="s">
        <v>61659</v>
      </c>
      <c r="G2819" s="2" t="s">
        <v>2</v>
      </c>
      <c r="H2819" s="2" t="s">
        <v>2049</v>
      </c>
      <c r="I2819" s="2" t="s">
        <v>2</v>
      </c>
      <c r="J2819" s="2" t="s">
        <v>61654</v>
      </c>
      <c r="K2819" s="2" t="s">
        <v>3202</v>
      </c>
      <c r="L2819" s="3">
        <v>4</v>
      </c>
      <c r="M2819" s="3">
        <v>0</v>
      </c>
      <c r="N2819" s="3">
        <f t="shared" si="43"/>
        <v>0</v>
      </c>
      <c r="O2819" s="3">
        <v>0</v>
      </c>
      <c r="P2819" s="3">
        <v>0</v>
      </c>
      <c r="Q2819" s="3">
        <v>0</v>
      </c>
      <c r="R2819" s="3">
        <v>0</v>
      </c>
      <c r="S2819" s="2" t="s">
        <v>61660</v>
      </c>
      <c r="T2819" s="2" t="s">
        <v>61661</v>
      </c>
      <c r="U2819" s="2" t="s">
        <v>2</v>
      </c>
      <c r="V2819" s="2"/>
    </row>
    <row r="2820" spans="1:22" ht="24" customHeight="1" x14ac:dyDescent="0.3">
      <c r="A2820" s="2" t="s">
        <v>5400</v>
      </c>
      <c r="B2820" s="11"/>
      <c r="C2820" s="11"/>
      <c r="D2820" s="2" t="s">
        <v>61662</v>
      </c>
      <c r="E2820" s="2" t="s">
        <v>61663</v>
      </c>
      <c r="F2820" s="2" t="s">
        <v>61664</v>
      </c>
      <c r="G2820" s="2" t="s">
        <v>2</v>
      </c>
      <c r="H2820" s="2" t="s">
        <v>61665</v>
      </c>
      <c r="I2820" s="2" t="s">
        <v>2</v>
      </c>
      <c r="J2820" s="2" t="s">
        <v>61654</v>
      </c>
      <c r="K2820" s="2" t="s">
        <v>3202</v>
      </c>
      <c r="L2820" s="3">
        <v>6</v>
      </c>
      <c r="M2820" s="3">
        <v>579</v>
      </c>
      <c r="N2820" s="3">
        <f t="shared" si="43"/>
        <v>0</v>
      </c>
      <c r="O2820" s="3">
        <v>0</v>
      </c>
      <c r="P2820" s="3">
        <v>0</v>
      </c>
      <c r="Q2820" s="3">
        <v>0</v>
      </c>
      <c r="R2820" s="3">
        <v>0</v>
      </c>
      <c r="S2820" s="2" t="s">
        <v>35212</v>
      </c>
      <c r="T2820" s="2" t="s">
        <v>61666</v>
      </c>
      <c r="U2820" s="2" t="s">
        <v>2</v>
      </c>
      <c r="V2820" s="2"/>
    </row>
    <row r="2821" spans="1:22" ht="24" customHeight="1" x14ac:dyDescent="0.3">
      <c r="A2821" s="2" t="s">
        <v>5407</v>
      </c>
      <c r="B2821" s="11"/>
      <c r="C2821" s="11"/>
      <c r="D2821" s="2" t="s">
        <v>35208</v>
      </c>
      <c r="E2821" s="2" t="s">
        <v>35209</v>
      </c>
      <c r="F2821" s="2" t="s">
        <v>35210</v>
      </c>
      <c r="G2821" s="2" t="s">
        <v>2</v>
      </c>
      <c r="H2821" s="2" t="s">
        <v>61667</v>
      </c>
      <c r="I2821" s="2" t="s">
        <v>2</v>
      </c>
      <c r="J2821" s="2" t="s">
        <v>3774</v>
      </c>
      <c r="K2821" s="2" t="s">
        <v>3202</v>
      </c>
      <c r="L2821" s="3">
        <v>25</v>
      </c>
      <c r="M2821" s="3">
        <v>0</v>
      </c>
      <c r="N2821" s="3">
        <f t="shared" si="43"/>
        <v>0</v>
      </c>
      <c r="O2821" s="3">
        <v>0</v>
      </c>
      <c r="P2821" s="3">
        <v>0</v>
      </c>
      <c r="Q2821" s="3">
        <v>0</v>
      </c>
      <c r="R2821" s="3">
        <v>0</v>
      </c>
      <c r="S2821" s="2" t="s">
        <v>61668</v>
      </c>
      <c r="T2821" s="2" t="s">
        <v>61669</v>
      </c>
      <c r="U2821" s="2" t="s">
        <v>2</v>
      </c>
      <c r="V2821" s="2"/>
    </row>
    <row r="2822" spans="1:22" ht="24" customHeight="1" x14ac:dyDescent="0.3">
      <c r="A2822" s="2" t="s">
        <v>5413</v>
      </c>
      <c r="B2822" s="11"/>
      <c r="C2822" s="11"/>
      <c r="D2822" s="2" t="s">
        <v>61670</v>
      </c>
      <c r="E2822" s="2" t="s">
        <v>9737</v>
      </c>
      <c r="F2822" s="2" t="s">
        <v>61671</v>
      </c>
      <c r="G2822" s="2" t="s">
        <v>2</v>
      </c>
      <c r="H2822" s="2" t="s">
        <v>2484</v>
      </c>
      <c r="I2822" s="2" t="s">
        <v>2</v>
      </c>
      <c r="J2822" s="2" t="s">
        <v>61654</v>
      </c>
      <c r="K2822" s="2" t="s">
        <v>3202</v>
      </c>
      <c r="L2822" s="3">
        <v>0</v>
      </c>
      <c r="M2822" s="3">
        <v>0</v>
      </c>
      <c r="N2822" s="3">
        <f t="shared" ref="N2822:N2885" si="44">SUM(O2822:R2822)</f>
        <v>0</v>
      </c>
      <c r="O2822" s="3">
        <v>0</v>
      </c>
      <c r="P2822" s="3">
        <v>0</v>
      </c>
      <c r="Q2822" s="3">
        <v>0</v>
      </c>
      <c r="R2822" s="3">
        <v>0</v>
      </c>
      <c r="S2822" s="2" t="s">
        <v>2</v>
      </c>
      <c r="T2822" s="2" t="s">
        <v>26337</v>
      </c>
      <c r="U2822" s="2" t="s">
        <v>2</v>
      </c>
      <c r="V2822" s="2"/>
    </row>
    <row r="2823" spans="1:22" ht="24" customHeight="1" x14ac:dyDescent="0.3">
      <c r="A2823" s="2" t="s">
        <v>5419</v>
      </c>
      <c r="B2823" s="11"/>
      <c r="C2823" s="11"/>
      <c r="D2823" s="2" t="s">
        <v>61672</v>
      </c>
      <c r="E2823" s="2" t="s">
        <v>61673</v>
      </c>
      <c r="F2823" s="2" t="s">
        <v>61674</v>
      </c>
      <c r="G2823" s="2" t="s">
        <v>2</v>
      </c>
      <c r="H2823" s="2" t="s">
        <v>61675</v>
      </c>
      <c r="I2823" s="2" t="s">
        <v>2</v>
      </c>
      <c r="J2823" s="2" t="s">
        <v>3702</v>
      </c>
      <c r="K2823" s="2" t="s">
        <v>3202</v>
      </c>
      <c r="L2823" s="3">
        <v>20</v>
      </c>
      <c r="M2823" s="3">
        <v>1374</v>
      </c>
      <c r="N2823" s="3">
        <f t="shared" si="44"/>
        <v>0</v>
      </c>
      <c r="O2823" s="3">
        <v>0</v>
      </c>
      <c r="P2823" s="3">
        <v>0</v>
      </c>
      <c r="Q2823" s="3">
        <v>0</v>
      </c>
      <c r="R2823" s="3">
        <v>0</v>
      </c>
      <c r="S2823" s="2" t="s">
        <v>61676</v>
      </c>
      <c r="T2823" s="2" t="s">
        <v>5491</v>
      </c>
      <c r="U2823" s="2" t="s">
        <v>2</v>
      </c>
      <c r="V2823" s="2"/>
    </row>
    <row r="2824" spans="1:22" ht="24" customHeight="1" x14ac:dyDescent="0.3">
      <c r="A2824" s="2" t="s">
        <v>5424</v>
      </c>
      <c r="B2824" s="11"/>
      <c r="C2824" s="11"/>
      <c r="D2824" s="2" t="s">
        <v>61677</v>
      </c>
      <c r="E2824" s="2" t="s">
        <v>17042</v>
      </c>
      <c r="F2824" s="2" t="s">
        <v>61678</v>
      </c>
      <c r="G2824" s="2" t="s">
        <v>2</v>
      </c>
      <c r="H2824" s="2" t="s">
        <v>5073</v>
      </c>
      <c r="I2824" s="2" t="s">
        <v>2</v>
      </c>
      <c r="J2824" s="2" t="s">
        <v>61654</v>
      </c>
      <c r="K2824" s="2" t="s">
        <v>3202</v>
      </c>
      <c r="L2824" s="3">
        <v>0</v>
      </c>
      <c r="M2824" s="3">
        <v>0</v>
      </c>
      <c r="N2824" s="3">
        <f t="shared" si="44"/>
        <v>0</v>
      </c>
      <c r="O2824" s="3">
        <v>0</v>
      </c>
      <c r="P2824" s="3">
        <v>0</v>
      </c>
      <c r="Q2824" s="3">
        <v>0</v>
      </c>
      <c r="R2824" s="3">
        <v>0</v>
      </c>
      <c r="S2824" s="2" t="s">
        <v>61679</v>
      </c>
      <c r="T2824" s="2" t="s">
        <v>23217</v>
      </c>
      <c r="U2824" s="2" t="s">
        <v>61273</v>
      </c>
      <c r="V2824" s="2"/>
    </row>
    <row r="2825" spans="1:22" ht="24" customHeight="1" x14ac:dyDescent="0.3">
      <c r="A2825" s="2" t="s">
        <v>5430</v>
      </c>
      <c r="B2825" s="11"/>
      <c r="C2825" s="11"/>
      <c r="D2825" s="2" t="s">
        <v>61680</v>
      </c>
      <c r="E2825" s="2" t="s">
        <v>61681</v>
      </c>
      <c r="F2825" s="2" t="s">
        <v>61682</v>
      </c>
      <c r="G2825" s="2" t="s">
        <v>2</v>
      </c>
      <c r="H2825" s="2" t="s">
        <v>2049</v>
      </c>
      <c r="I2825" s="2" t="s">
        <v>2</v>
      </c>
      <c r="J2825" s="2" t="s">
        <v>61654</v>
      </c>
      <c r="K2825" s="2" t="s">
        <v>3202</v>
      </c>
      <c r="L2825" s="3">
        <v>14</v>
      </c>
      <c r="M2825" s="3">
        <v>0</v>
      </c>
      <c r="N2825" s="3">
        <f t="shared" si="44"/>
        <v>0</v>
      </c>
      <c r="O2825" s="3">
        <v>0</v>
      </c>
      <c r="P2825" s="3">
        <v>0</v>
      </c>
      <c r="Q2825" s="3">
        <v>0</v>
      </c>
      <c r="R2825" s="3">
        <v>0</v>
      </c>
      <c r="S2825" s="2" t="s">
        <v>2</v>
      </c>
      <c r="T2825" s="2" t="s">
        <v>20804</v>
      </c>
      <c r="U2825" s="2" t="s">
        <v>2</v>
      </c>
      <c r="V2825" s="2"/>
    </row>
    <row r="2826" spans="1:22" ht="24" customHeight="1" x14ac:dyDescent="0.3">
      <c r="A2826" s="2" t="s">
        <v>5435</v>
      </c>
      <c r="B2826" s="11"/>
      <c r="C2826" s="11"/>
      <c r="D2826" s="2" t="s">
        <v>61683</v>
      </c>
      <c r="E2826" s="2" t="s">
        <v>61684</v>
      </c>
      <c r="F2826" s="2" t="s">
        <v>61685</v>
      </c>
      <c r="G2826" s="2" t="s">
        <v>2</v>
      </c>
      <c r="H2826" s="2" t="s">
        <v>5073</v>
      </c>
      <c r="I2826" s="2" t="s">
        <v>2</v>
      </c>
      <c r="J2826" s="2" t="s">
        <v>61686</v>
      </c>
      <c r="K2826" s="2" t="s">
        <v>3202</v>
      </c>
      <c r="L2826" s="3">
        <v>0</v>
      </c>
      <c r="M2826" s="3">
        <v>0</v>
      </c>
      <c r="N2826" s="3">
        <f t="shared" si="44"/>
        <v>0</v>
      </c>
      <c r="O2826" s="3">
        <v>0</v>
      </c>
      <c r="P2826" s="3">
        <v>0</v>
      </c>
      <c r="Q2826" s="3">
        <v>0</v>
      </c>
      <c r="R2826" s="3">
        <v>0</v>
      </c>
      <c r="S2826" s="2" t="s">
        <v>61687</v>
      </c>
      <c r="T2826" s="2" t="s">
        <v>11400</v>
      </c>
      <c r="U2826" s="2" t="s">
        <v>7272</v>
      </c>
      <c r="V2826" s="2"/>
    </row>
    <row r="2827" spans="1:22" ht="24" customHeight="1" x14ac:dyDescent="0.3">
      <c r="A2827" s="2" t="s">
        <v>5441</v>
      </c>
      <c r="B2827" s="11"/>
      <c r="C2827" s="11"/>
      <c r="D2827" s="2" t="s">
        <v>61688</v>
      </c>
      <c r="E2827" s="2" t="s">
        <v>61689</v>
      </c>
      <c r="F2827" s="2" t="s">
        <v>61685</v>
      </c>
      <c r="G2827" s="2" t="s">
        <v>2</v>
      </c>
      <c r="H2827" s="2" t="s">
        <v>2049</v>
      </c>
      <c r="I2827" s="2" t="s">
        <v>2</v>
      </c>
      <c r="J2827" s="2" t="s">
        <v>61686</v>
      </c>
      <c r="K2827" s="2" t="s">
        <v>3202</v>
      </c>
      <c r="L2827" s="3">
        <v>0</v>
      </c>
      <c r="M2827" s="3">
        <v>0</v>
      </c>
      <c r="N2827" s="3">
        <f t="shared" si="44"/>
        <v>0</v>
      </c>
      <c r="O2827" s="3">
        <v>0</v>
      </c>
      <c r="P2827" s="3">
        <v>0</v>
      </c>
      <c r="Q2827" s="3">
        <v>0</v>
      </c>
      <c r="R2827" s="3">
        <v>0</v>
      </c>
      <c r="S2827" s="2" t="s">
        <v>2</v>
      </c>
      <c r="T2827" s="2" t="s">
        <v>15149</v>
      </c>
      <c r="U2827" s="2" t="s">
        <v>2</v>
      </c>
      <c r="V2827" s="2"/>
    </row>
    <row r="2828" spans="1:22" ht="24" customHeight="1" x14ac:dyDescent="0.3">
      <c r="A2828" s="2" t="s">
        <v>5447</v>
      </c>
      <c r="B2828" s="11"/>
      <c r="C2828" s="11"/>
      <c r="D2828" s="2" t="s">
        <v>61690</v>
      </c>
      <c r="E2828" s="2" t="s">
        <v>61691</v>
      </c>
      <c r="F2828" s="2" t="s">
        <v>61692</v>
      </c>
      <c r="G2828" s="2" t="s">
        <v>2</v>
      </c>
      <c r="H2828" s="2" t="s">
        <v>61693</v>
      </c>
      <c r="I2828" s="2" t="s">
        <v>2</v>
      </c>
      <c r="J2828" s="2" t="s">
        <v>3201</v>
      </c>
      <c r="K2828" s="2" t="s">
        <v>4015</v>
      </c>
      <c r="L2828" s="3">
        <v>150</v>
      </c>
      <c r="M2828" s="3">
        <v>1615</v>
      </c>
      <c r="N2828" s="3">
        <f t="shared" si="44"/>
        <v>18</v>
      </c>
      <c r="O2828" s="3">
        <v>18</v>
      </c>
      <c r="P2828" s="3">
        <v>0</v>
      </c>
      <c r="Q2828" s="3">
        <v>0</v>
      </c>
      <c r="R2828" s="3">
        <v>0</v>
      </c>
      <c r="S2828" s="2" t="s">
        <v>2</v>
      </c>
      <c r="T2828" s="2" t="s">
        <v>61694</v>
      </c>
      <c r="U2828" s="2" t="s">
        <v>2</v>
      </c>
      <c r="V2828" s="2"/>
    </row>
    <row r="2829" spans="1:22" ht="24" customHeight="1" x14ac:dyDescent="0.3">
      <c r="A2829" s="2" t="s">
        <v>5452</v>
      </c>
      <c r="B2829" s="11"/>
      <c r="C2829" s="11" t="s">
        <v>395</v>
      </c>
      <c r="D2829" s="2" t="s">
        <v>61695</v>
      </c>
      <c r="E2829" s="2" t="s">
        <v>61696</v>
      </c>
      <c r="F2829" s="2" t="s">
        <v>61697</v>
      </c>
      <c r="G2829" s="2" t="s">
        <v>2</v>
      </c>
      <c r="H2829" s="2" t="s">
        <v>2</v>
      </c>
      <c r="I2829" s="2" t="s">
        <v>61698</v>
      </c>
      <c r="J2829" s="2" t="s">
        <v>3376</v>
      </c>
      <c r="K2829" s="2" t="s">
        <v>4319</v>
      </c>
      <c r="L2829" s="3">
        <v>25</v>
      </c>
      <c r="M2829" s="3">
        <v>0</v>
      </c>
      <c r="N2829" s="3">
        <f t="shared" si="44"/>
        <v>0</v>
      </c>
      <c r="O2829" s="3">
        <v>0</v>
      </c>
      <c r="P2829" s="3">
        <v>0</v>
      </c>
      <c r="Q2829" s="3">
        <v>0</v>
      </c>
      <c r="R2829" s="3">
        <v>0</v>
      </c>
      <c r="S2829" s="2" t="s">
        <v>2</v>
      </c>
      <c r="T2829" s="2" t="s">
        <v>1929</v>
      </c>
      <c r="U2829" s="2" t="s">
        <v>2</v>
      </c>
      <c r="V2829" s="2"/>
    </row>
    <row r="2830" spans="1:22" ht="24" customHeight="1" x14ac:dyDescent="0.3">
      <c r="A2830" s="2" t="s">
        <v>5458</v>
      </c>
      <c r="B2830" s="11"/>
      <c r="C2830" s="11"/>
      <c r="D2830" s="2" t="s">
        <v>61699</v>
      </c>
      <c r="E2830" s="2" t="s">
        <v>43034</v>
      </c>
      <c r="F2830" s="2" t="s">
        <v>43035</v>
      </c>
      <c r="G2830" s="2" t="s">
        <v>2</v>
      </c>
      <c r="H2830" s="2" t="s">
        <v>2</v>
      </c>
      <c r="I2830" s="2" t="s">
        <v>61155</v>
      </c>
      <c r="J2830" s="2" t="s">
        <v>57296</v>
      </c>
      <c r="K2830" s="2" t="s">
        <v>4513</v>
      </c>
      <c r="L2830" s="3">
        <v>32</v>
      </c>
      <c r="M2830" s="3">
        <v>1401</v>
      </c>
      <c r="N2830" s="3">
        <f t="shared" si="44"/>
        <v>0</v>
      </c>
      <c r="O2830" s="3">
        <v>0</v>
      </c>
      <c r="P2830" s="3">
        <v>0</v>
      </c>
      <c r="Q2830" s="3">
        <v>0</v>
      </c>
      <c r="R2830" s="3">
        <v>0</v>
      </c>
      <c r="S2830" s="2" t="s">
        <v>2</v>
      </c>
      <c r="T2830" s="2" t="s">
        <v>6507</v>
      </c>
      <c r="U2830" s="2" t="s">
        <v>2</v>
      </c>
      <c r="V2830" s="2"/>
    </row>
    <row r="2831" spans="1:22" ht="24" customHeight="1" x14ac:dyDescent="0.3">
      <c r="A2831" s="2" t="s">
        <v>5464</v>
      </c>
      <c r="B2831" s="11"/>
      <c r="C2831" s="11" t="s">
        <v>402</v>
      </c>
      <c r="D2831" s="2" t="s">
        <v>61700</v>
      </c>
      <c r="E2831" s="2" t="s">
        <v>61701</v>
      </c>
      <c r="F2831" s="2" t="s">
        <v>61702</v>
      </c>
      <c r="G2831" s="2" t="s">
        <v>2</v>
      </c>
      <c r="H2831" s="2" t="s">
        <v>2</v>
      </c>
      <c r="I2831" s="2" t="s">
        <v>61698</v>
      </c>
      <c r="J2831" s="2" t="s">
        <v>3702</v>
      </c>
      <c r="K2831" s="2" t="s">
        <v>3473</v>
      </c>
      <c r="L2831" s="3">
        <v>60</v>
      </c>
      <c r="M2831" s="3">
        <v>27915</v>
      </c>
      <c r="N2831" s="3">
        <f t="shared" si="44"/>
        <v>0</v>
      </c>
      <c r="O2831" s="3">
        <v>0</v>
      </c>
      <c r="P2831" s="3">
        <v>0</v>
      </c>
      <c r="Q2831" s="3">
        <v>0</v>
      </c>
      <c r="R2831" s="3">
        <v>0</v>
      </c>
      <c r="S2831" s="2" t="s">
        <v>2490</v>
      </c>
      <c r="T2831" s="2" t="s">
        <v>61703</v>
      </c>
      <c r="U2831" s="2" t="s">
        <v>2</v>
      </c>
      <c r="V2831" s="2"/>
    </row>
    <row r="2832" spans="1:22" ht="24" customHeight="1" x14ac:dyDescent="0.3">
      <c r="A2832" s="2" t="s">
        <v>5470</v>
      </c>
      <c r="B2832" s="11"/>
      <c r="C2832" s="11"/>
      <c r="D2832" s="2" t="s">
        <v>61704</v>
      </c>
      <c r="E2832" s="2" t="s">
        <v>61705</v>
      </c>
      <c r="F2832" s="2" t="s">
        <v>61706</v>
      </c>
      <c r="G2832" s="2" t="s">
        <v>2</v>
      </c>
      <c r="H2832" s="2" t="s">
        <v>2</v>
      </c>
      <c r="I2832" s="2" t="s">
        <v>61707</v>
      </c>
      <c r="J2832" s="2" t="s">
        <v>61708</v>
      </c>
      <c r="K2832" s="2" t="s">
        <v>4319</v>
      </c>
      <c r="L2832" s="3">
        <v>79</v>
      </c>
      <c r="M2832" s="3">
        <v>21182</v>
      </c>
      <c r="N2832" s="3">
        <f t="shared" si="44"/>
        <v>0</v>
      </c>
      <c r="O2832" s="3">
        <v>0</v>
      </c>
      <c r="P2832" s="3">
        <v>0</v>
      </c>
      <c r="Q2832" s="3">
        <v>0</v>
      </c>
      <c r="R2832" s="3">
        <v>0</v>
      </c>
      <c r="S2832" s="2" t="s">
        <v>61709</v>
      </c>
      <c r="T2832" s="2" t="s">
        <v>11911</v>
      </c>
      <c r="U2832" s="2" t="s">
        <v>2</v>
      </c>
      <c r="V2832" s="2"/>
    </row>
    <row r="2833" spans="1:22" ht="24" customHeight="1" x14ac:dyDescent="0.3">
      <c r="A2833" s="2" t="s">
        <v>5477</v>
      </c>
      <c r="B2833" s="11"/>
      <c r="C2833" s="11"/>
      <c r="D2833" s="2" t="s">
        <v>61710</v>
      </c>
      <c r="E2833" s="2" t="s">
        <v>1983</v>
      </c>
      <c r="F2833" s="2" t="s">
        <v>61711</v>
      </c>
      <c r="G2833" s="2" t="s">
        <v>2</v>
      </c>
      <c r="H2833" s="2" t="s">
        <v>2</v>
      </c>
      <c r="I2833" s="2" t="s">
        <v>249</v>
      </c>
      <c r="J2833" s="2" t="s">
        <v>57296</v>
      </c>
      <c r="K2833" s="2" t="s">
        <v>55895</v>
      </c>
      <c r="L2833" s="3">
        <v>154</v>
      </c>
      <c r="M2833" s="3">
        <v>36172</v>
      </c>
      <c r="N2833" s="3">
        <f t="shared" si="44"/>
        <v>0</v>
      </c>
      <c r="O2833" s="3">
        <v>0</v>
      </c>
      <c r="P2833" s="3">
        <v>0</v>
      </c>
      <c r="Q2833" s="3">
        <v>0</v>
      </c>
      <c r="R2833" s="3">
        <v>0</v>
      </c>
      <c r="S2833" s="2" t="s">
        <v>61712</v>
      </c>
      <c r="T2833" s="2" t="s">
        <v>8504</v>
      </c>
      <c r="U2833" s="2" t="s">
        <v>2</v>
      </c>
      <c r="V2833" s="2"/>
    </row>
    <row r="2834" spans="1:22" ht="24" customHeight="1" x14ac:dyDescent="0.3">
      <c r="A2834" s="2" t="s">
        <v>5482</v>
      </c>
      <c r="B2834" s="11"/>
      <c r="C2834" s="11"/>
      <c r="D2834" s="2" t="s">
        <v>61713</v>
      </c>
      <c r="E2834" s="2" t="s">
        <v>61714</v>
      </c>
      <c r="F2834" s="2" t="s">
        <v>61715</v>
      </c>
      <c r="G2834" s="2" t="s">
        <v>2</v>
      </c>
      <c r="H2834" s="2" t="s">
        <v>2049</v>
      </c>
      <c r="I2834" s="2" t="s">
        <v>2</v>
      </c>
      <c r="J2834" s="2" t="s">
        <v>61716</v>
      </c>
      <c r="K2834" s="2" t="s">
        <v>3202</v>
      </c>
      <c r="L2834" s="3">
        <v>10</v>
      </c>
      <c r="M2834" s="3">
        <v>39</v>
      </c>
      <c r="N2834" s="3">
        <f t="shared" si="44"/>
        <v>0</v>
      </c>
      <c r="O2834" s="3">
        <v>0</v>
      </c>
      <c r="P2834" s="3">
        <v>0</v>
      </c>
      <c r="Q2834" s="3">
        <v>0</v>
      </c>
      <c r="R2834" s="3">
        <v>0</v>
      </c>
      <c r="S2834" s="2" t="s">
        <v>47995</v>
      </c>
      <c r="T2834" s="2" t="s">
        <v>2997</v>
      </c>
      <c r="U2834" s="2" t="s">
        <v>2</v>
      </c>
      <c r="V2834" s="2"/>
    </row>
    <row r="2835" spans="1:22" ht="24" customHeight="1" x14ac:dyDescent="0.3">
      <c r="A2835" s="2" t="s">
        <v>5486</v>
      </c>
      <c r="B2835" s="11"/>
      <c r="C2835" s="11"/>
      <c r="D2835" s="2" t="s">
        <v>61717</v>
      </c>
      <c r="E2835" s="2" t="s">
        <v>61718</v>
      </c>
      <c r="F2835" s="2" t="s">
        <v>61719</v>
      </c>
      <c r="G2835" s="2" t="s">
        <v>2</v>
      </c>
      <c r="H2835" s="2" t="s">
        <v>2</v>
      </c>
      <c r="I2835" s="2" t="s">
        <v>52345</v>
      </c>
      <c r="J2835" s="2" t="s">
        <v>3774</v>
      </c>
      <c r="K2835" s="2" t="s">
        <v>3357</v>
      </c>
      <c r="L2835" s="3">
        <v>750</v>
      </c>
      <c r="M2835" s="3">
        <v>0</v>
      </c>
      <c r="N2835" s="3">
        <f t="shared" si="44"/>
        <v>0</v>
      </c>
      <c r="O2835" s="3">
        <v>0</v>
      </c>
      <c r="P2835" s="3">
        <v>0</v>
      </c>
      <c r="Q2835" s="3">
        <v>0</v>
      </c>
      <c r="R2835" s="3">
        <v>0</v>
      </c>
      <c r="S2835" s="2" t="s">
        <v>61720</v>
      </c>
      <c r="T2835" s="2" t="s">
        <v>11701</v>
      </c>
      <c r="U2835" s="2" t="s">
        <v>2</v>
      </c>
      <c r="V2835" s="2"/>
    </row>
    <row r="2836" spans="1:22" ht="24" customHeight="1" x14ac:dyDescent="0.3">
      <c r="A2836" s="2" t="s">
        <v>5492</v>
      </c>
      <c r="B2836" s="11"/>
      <c r="C2836" s="11"/>
      <c r="D2836" s="2" t="s">
        <v>9316</v>
      </c>
      <c r="E2836" s="2" t="s">
        <v>61721</v>
      </c>
      <c r="F2836" s="2" t="s">
        <v>61722</v>
      </c>
      <c r="G2836" s="2" t="s">
        <v>2</v>
      </c>
      <c r="H2836" s="2" t="s">
        <v>2049</v>
      </c>
      <c r="I2836" s="2" t="s">
        <v>2</v>
      </c>
      <c r="J2836" s="2" t="s">
        <v>61716</v>
      </c>
      <c r="K2836" s="2" t="s">
        <v>3202</v>
      </c>
      <c r="L2836" s="3">
        <v>10</v>
      </c>
      <c r="M2836" s="3">
        <v>711</v>
      </c>
      <c r="N2836" s="3">
        <f t="shared" si="44"/>
        <v>0</v>
      </c>
      <c r="O2836" s="3">
        <v>0</v>
      </c>
      <c r="P2836" s="3">
        <v>0</v>
      </c>
      <c r="Q2836" s="3">
        <v>0</v>
      </c>
      <c r="R2836" s="3">
        <v>0</v>
      </c>
      <c r="S2836" s="2" t="s">
        <v>61723</v>
      </c>
      <c r="T2836" s="2" t="s">
        <v>5611</v>
      </c>
      <c r="U2836" s="2" t="s">
        <v>2</v>
      </c>
      <c r="V2836" s="2"/>
    </row>
    <row r="2837" spans="1:22" ht="24" customHeight="1" x14ac:dyDescent="0.3">
      <c r="A2837" s="2" t="s">
        <v>5498</v>
      </c>
      <c r="B2837" s="11"/>
      <c r="C2837" s="11" t="s">
        <v>1688</v>
      </c>
      <c r="D2837" s="2" t="s">
        <v>61724</v>
      </c>
      <c r="E2837" s="2" t="s">
        <v>27950</v>
      </c>
      <c r="F2837" s="2" t="s">
        <v>61725</v>
      </c>
      <c r="G2837" s="2" t="s">
        <v>2</v>
      </c>
      <c r="H2837" s="2" t="s">
        <v>2</v>
      </c>
      <c r="I2837" s="2" t="s">
        <v>61726</v>
      </c>
      <c r="J2837" s="2" t="s">
        <v>41512</v>
      </c>
      <c r="K2837" s="2" t="s">
        <v>3370</v>
      </c>
      <c r="L2837" s="3">
        <v>42</v>
      </c>
      <c r="M2837" s="3">
        <v>33</v>
      </c>
      <c r="N2837" s="3">
        <f t="shared" si="44"/>
        <v>0</v>
      </c>
      <c r="O2837" s="3">
        <v>0</v>
      </c>
      <c r="P2837" s="3">
        <v>0</v>
      </c>
      <c r="Q2837" s="3">
        <v>0</v>
      </c>
      <c r="R2837" s="3">
        <v>0</v>
      </c>
      <c r="S2837" s="2" t="s">
        <v>2</v>
      </c>
      <c r="T2837" s="2" t="s">
        <v>977</v>
      </c>
      <c r="U2837" s="2" t="s">
        <v>2</v>
      </c>
      <c r="V2837" s="2"/>
    </row>
    <row r="2838" spans="1:22" ht="24" customHeight="1" x14ac:dyDescent="0.3">
      <c r="A2838" s="2" t="s">
        <v>5504</v>
      </c>
      <c r="B2838" s="11"/>
      <c r="C2838" s="11"/>
      <c r="D2838" s="2" t="s">
        <v>61727</v>
      </c>
      <c r="E2838" s="2" t="s">
        <v>59111</v>
      </c>
      <c r="F2838" s="2" t="s">
        <v>61728</v>
      </c>
      <c r="G2838" s="2" t="s">
        <v>2</v>
      </c>
      <c r="H2838" s="2" t="s">
        <v>2</v>
      </c>
      <c r="I2838" s="2" t="s">
        <v>5867</v>
      </c>
      <c r="J2838" s="2" t="s">
        <v>41460</v>
      </c>
      <c r="K2838" s="2" t="s">
        <v>4239</v>
      </c>
      <c r="L2838" s="3">
        <v>96</v>
      </c>
      <c r="M2838" s="3">
        <v>2300</v>
      </c>
      <c r="N2838" s="3">
        <f t="shared" si="44"/>
        <v>435</v>
      </c>
      <c r="O2838" s="3">
        <v>435</v>
      </c>
      <c r="P2838" s="3">
        <v>0</v>
      </c>
      <c r="Q2838" s="3">
        <v>0</v>
      </c>
      <c r="R2838" s="3">
        <v>0</v>
      </c>
      <c r="S2838" s="2" t="s">
        <v>61729</v>
      </c>
      <c r="T2838" s="2" t="s">
        <v>35552</v>
      </c>
      <c r="U2838" s="2" t="s">
        <v>2</v>
      </c>
      <c r="V2838" s="2"/>
    </row>
    <row r="2839" spans="1:22" ht="24" customHeight="1" x14ac:dyDescent="0.3">
      <c r="A2839" s="2" t="s">
        <v>5509</v>
      </c>
      <c r="B2839" s="11"/>
      <c r="C2839" s="11"/>
      <c r="D2839" s="2" t="s">
        <v>61730</v>
      </c>
      <c r="E2839" s="2" t="s">
        <v>61731</v>
      </c>
      <c r="F2839" s="2" t="s">
        <v>61732</v>
      </c>
      <c r="G2839" s="2" t="s">
        <v>2</v>
      </c>
      <c r="H2839" s="2" t="s">
        <v>2</v>
      </c>
      <c r="I2839" s="2" t="s">
        <v>61733</v>
      </c>
      <c r="J2839" s="2" t="s">
        <v>61734</v>
      </c>
      <c r="K2839" s="2" t="s">
        <v>4319</v>
      </c>
      <c r="L2839" s="3">
        <v>69</v>
      </c>
      <c r="M2839" s="3">
        <v>23309</v>
      </c>
      <c r="N2839" s="3">
        <f t="shared" si="44"/>
        <v>0</v>
      </c>
      <c r="O2839" s="3">
        <v>0</v>
      </c>
      <c r="P2839" s="3">
        <v>0</v>
      </c>
      <c r="Q2839" s="3">
        <v>0</v>
      </c>
      <c r="R2839" s="3">
        <v>0</v>
      </c>
      <c r="S2839" s="2" t="s">
        <v>61735</v>
      </c>
      <c r="T2839" s="2" t="s">
        <v>25999</v>
      </c>
      <c r="U2839" s="2" t="s">
        <v>2</v>
      </c>
      <c r="V2839" s="2"/>
    </row>
    <row r="2840" spans="1:22" ht="24" customHeight="1" x14ac:dyDescent="0.3">
      <c r="A2840" s="2" t="s">
        <v>5515</v>
      </c>
      <c r="B2840" s="11"/>
      <c r="C2840" s="11"/>
      <c r="D2840" s="2" t="s">
        <v>61736</v>
      </c>
      <c r="E2840" s="2" t="s">
        <v>61737</v>
      </c>
      <c r="F2840" s="2" t="s">
        <v>61738</v>
      </c>
      <c r="G2840" s="2" t="s">
        <v>2</v>
      </c>
      <c r="H2840" s="2" t="s">
        <v>2</v>
      </c>
      <c r="I2840" s="2" t="s">
        <v>61739</v>
      </c>
      <c r="J2840" s="2" t="s">
        <v>61734</v>
      </c>
      <c r="K2840" s="2" t="s">
        <v>38947</v>
      </c>
      <c r="L2840" s="3">
        <v>100</v>
      </c>
      <c r="M2840" s="3">
        <v>16226</v>
      </c>
      <c r="N2840" s="3">
        <f t="shared" si="44"/>
        <v>15821</v>
      </c>
      <c r="O2840" s="3">
        <v>15821</v>
      </c>
      <c r="P2840" s="3">
        <v>0</v>
      </c>
      <c r="Q2840" s="3">
        <v>0</v>
      </c>
      <c r="R2840" s="3">
        <v>0</v>
      </c>
      <c r="S2840" s="2" t="s">
        <v>61740</v>
      </c>
      <c r="T2840" s="2" t="s">
        <v>27719</v>
      </c>
      <c r="U2840" s="2" t="s">
        <v>2</v>
      </c>
      <c r="V2840" s="2"/>
    </row>
    <row r="2841" spans="1:22" ht="24" customHeight="1" x14ac:dyDescent="0.3">
      <c r="A2841" s="2" t="s">
        <v>5520</v>
      </c>
      <c r="B2841" s="11"/>
      <c r="C2841" s="11"/>
      <c r="D2841" s="2" t="s">
        <v>61741</v>
      </c>
      <c r="E2841" s="2" t="s">
        <v>61742</v>
      </c>
      <c r="F2841" s="2" t="s">
        <v>61743</v>
      </c>
      <c r="G2841" s="2" t="s">
        <v>2</v>
      </c>
      <c r="H2841" s="2" t="s">
        <v>2</v>
      </c>
      <c r="I2841" s="2" t="s">
        <v>27029</v>
      </c>
      <c r="J2841" s="2" t="s">
        <v>41512</v>
      </c>
      <c r="K2841" s="2" t="s">
        <v>3781</v>
      </c>
      <c r="L2841" s="3">
        <v>15</v>
      </c>
      <c r="M2841" s="3">
        <v>2289</v>
      </c>
      <c r="N2841" s="3">
        <f t="shared" si="44"/>
        <v>3</v>
      </c>
      <c r="O2841" s="3">
        <v>0</v>
      </c>
      <c r="P2841" s="3">
        <v>0</v>
      </c>
      <c r="Q2841" s="3">
        <v>0</v>
      </c>
      <c r="R2841" s="3">
        <v>3</v>
      </c>
      <c r="S2841" s="2" t="s">
        <v>61744</v>
      </c>
      <c r="T2841" s="2" t="s">
        <v>8729</v>
      </c>
      <c r="U2841" s="2" t="s">
        <v>2</v>
      </c>
      <c r="V2841" s="2"/>
    </row>
    <row r="2842" spans="1:22" ht="24" customHeight="1" x14ac:dyDescent="0.3">
      <c r="A2842" s="2" t="s">
        <v>5526</v>
      </c>
      <c r="B2842" s="11"/>
      <c r="C2842" s="11"/>
      <c r="D2842" s="2" t="s">
        <v>3856</v>
      </c>
      <c r="E2842" s="2" t="s">
        <v>25010</v>
      </c>
      <c r="F2842" s="2" t="s">
        <v>61745</v>
      </c>
      <c r="G2842" s="2" t="s">
        <v>2</v>
      </c>
      <c r="H2842" s="2" t="s">
        <v>2</v>
      </c>
      <c r="I2842" s="2" t="s">
        <v>61746</v>
      </c>
      <c r="J2842" s="2" t="s">
        <v>61716</v>
      </c>
      <c r="K2842" s="2" t="s">
        <v>3202</v>
      </c>
      <c r="L2842" s="3">
        <v>8</v>
      </c>
      <c r="M2842" s="3">
        <v>457</v>
      </c>
      <c r="N2842" s="3">
        <f t="shared" si="44"/>
        <v>3</v>
      </c>
      <c r="O2842" s="3">
        <v>3</v>
      </c>
      <c r="P2842" s="3">
        <v>0</v>
      </c>
      <c r="Q2842" s="3">
        <v>0</v>
      </c>
      <c r="R2842" s="3">
        <v>0</v>
      </c>
      <c r="S2842" s="2" t="s">
        <v>61747</v>
      </c>
      <c r="T2842" s="2" t="s">
        <v>15125</v>
      </c>
      <c r="U2842" s="2" t="s">
        <v>2</v>
      </c>
      <c r="V2842" s="2"/>
    </row>
    <row r="2843" spans="1:22" ht="24" customHeight="1" x14ac:dyDescent="0.3">
      <c r="A2843" s="2" t="s">
        <v>5532</v>
      </c>
      <c r="B2843" s="11"/>
      <c r="C2843" s="11"/>
      <c r="D2843" s="2" t="s">
        <v>61748</v>
      </c>
      <c r="E2843" s="2" t="s">
        <v>61749</v>
      </c>
      <c r="F2843" s="2" t="s">
        <v>61750</v>
      </c>
      <c r="G2843" s="2" t="s">
        <v>2</v>
      </c>
      <c r="H2843" s="2" t="s">
        <v>2</v>
      </c>
      <c r="I2843" s="2" t="s">
        <v>61751</v>
      </c>
      <c r="J2843" s="2" t="s">
        <v>61716</v>
      </c>
      <c r="K2843" s="2" t="s">
        <v>3370</v>
      </c>
      <c r="L2843" s="3">
        <v>32</v>
      </c>
      <c r="M2843" s="3">
        <v>22487</v>
      </c>
      <c r="N2843" s="3">
        <f t="shared" si="44"/>
        <v>270</v>
      </c>
      <c r="O2843" s="3">
        <v>270</v>
      </c>
      <c r="P2843" s="3">
        <v>0</v>
      </c>
      <c r="Q2843" s="3">
        <v>0</v>
      </c>
      <c r="R2843" s="3">
        <v>0</v>
      </c>
      <c r="S2843" s="2" t="s">
        <v>61752</v>
      </c>
      <c r="T2843" s="2" t="s">
        <v>8502</v>
      </c>
      <c r="U2843" s="2" t="s">
        <v>2</v>
      </c>
      <c r="V2843" s="2"/>
    </row>
    <row r="2844" spans="1:22" ht="24" customHeight="1" x14ac:dyDescent="0.3">
      <c r="A2844" s="2" t="s">
        <v>5537</v>
      </c>
      <c r="B2844" s="11"/>
      <c r="C2844" s="11"/>
      <c r="D2844" s="2" t="s">
        <v>61753</v>
      </c>
      <c r="E2844" s="2" t="s">
        <v>61754</v>
      </c>
      <c r="F2844" s="2" t="s">
        <v>61755</v>
      </c>
      <c r="G2844" s="2" t="s">
        <v>2</v>
      </c>
      <c r="H2844" s="2" t="s">
        <v>2</v>
      </c>
      <c r="I2844" s="2" t="s">
        <v>61756</v>
      </c>
      <c r="J2844" s="2" t="s">
        <v>61757</v>
      </c>
      <c r="K2844" s="2" t="s">
        <v>3781</v>
      </c>
      <c r="L2844" s="3">
        <v>12</v>
      </c>
      <c r="M2844" s="3">
        <v>2508</v>
      </c>
      <c r="N2844" s="3">
        <f t="shared" si="44"/>
        <v>77</v>
      </c>
      <c r="O2844" s="3">
        <v>77</v>
      </c>
      <c r="P2844" s="3">
        <v>0</v>
      </c>
      <c r="Q2844" s="3">
        <v>0</v>
      </c>
      <c r="R2844" s="3">
        <v>0</v>
      </c>
      <c r="S2844" s="2" t="s">
        <v>61758</v>
      </c>
      <c r="T2844" s="2" t="s">
        <v>3046</v>
      </c>
      <c r="U2844" s="2" t="s">
        <v>2</v>
      </c>
      <c r="V2844" s="2"/>
    </row>
    <row r="2845" spans="1:22" ht="24" customHeight="1" x14ac:dyDescent="0.3">
      <c r="A2845" s="2" t="s">
        <v>5543</v>
      </c>
      <c r="B2845" s="11"/>
      <c r="C2845" s="11"/>
      <c r="D2845" s="2" t="s">
        <v>61759</v>
      </c>
      <c r="E2845" s="2" t="s">
        <v>61760</v>
      </c>
      <c r="F2845" s="2" t="s">
        <v>61761</v>
      </c>
      <c r="G2845" s="2" t="s">
        <v>2</v>
      </c>
      <c r="H2845" s="2" t="s">
        <v>2</v>
      </c>
      <c r="I2845" s="2" t="s">
        <v>2049</v>
      </c>
      <c r="J2845" s="2" t="s">
        <v>3301</v>
      </c>
      <c r="K2845" s="2" t="s">
        <v>3781</v>
      </c>
      <c r="L2845" s="3">
        <v>6</v>
      </c>
      <c r="M2845" s="3">
        <v>331</v>
      </c>
      <c r="N2845" s="3">
        <f t="shared" si="44"/>
        <v>2</v>
      </c>
      <c r="O2845" s="3">
        <v>0</v>
      </c>
      <c r="P2845" s="3">
        <v>0</v>
      </c>
      <c r="Q2845" s="3">
        <v>0</v>
      </c>
      <c r="R2845" s="3">
        <v>2</v>
      </c>
      <c r="S2845" s="2" t="s">
        <v>61762</v>
      </c>
      <c r="T2845" s="2" t="s">
        <v>14716</v>
      </c>
      <c r="U2845" s="2" t="s">
        <v>2</v>
      </c>
      <c r="V2845" s="2"/>
    </row>
    <row r="2846" spans="1:22" ht="24" customHeight="1" x14ac:dyDescent="0.3">
      <c r="A2846" s="2" t="s">
        <v>5548</v>
      </c>
      <c r="B2846" s="11"/>
      <c r="C2846" s="11"/>
      <c r="D2846" s="2" t="s">
        <v>61763</v>
      </c>
      <c r="E2846" s="2" t="s">
        <v>61764</v>
      </c>
      <c r="F2846" s="2" t="s">
        <v>61765</v>
      </c>
      <c r="G2846" s="2" t="s">
        <v>2</v>
      </c>
      <c r="H2846" s="2" t="s">
        <v>2</v>
      </c>
      <c r="I2846" s="2" t="s">
        <v>61766</v>
      </c>
      <c r="J2846" s="2" t="s">
        <v>61734</v>
      </c>
      <c r="K2846" s="2" t="s">
        <v>4319</v>
      </c>
      <c r="L2846" s="3">
        <v>58</v>
      </c>
      <c r="M2846" s="3">
        <v>5463</v>
      </c>
      <c r="N2846" s="3">
        <f t="shared" si="44"/>
        <v>0</v>
      </c>
      <c r="O2846" s="3">
        <v>0</v>
      </c>
      <c r="P2846" s="3">
        <v>0</v>
      </c>
      <c r="Q2846" s="3">
        <v>0</v>
      </c>
      <c r="R2846" s="3">
        <v>0</v>
      </c>
      <c r="S2846" s="2" t="s">
        <v>61767</v>
      </c>
      <c r="T2846" s="2" t="s">
        <v>16836</v>
      </c>
      <c r="U2846" s="2" t="s">
        <v>2</v>
      </c>
      <c r="V2846" s="2"/>
    </row>
    <row r="2847" spans="1:22" ht="24" customHeight="1" x14ac:dyDescent="0.3">
      <c r="A2847" s="2" t="s">
        <v>5554</v>
      </c>
      <c r="B2847" s="11"/>
      <c r="C2847" s="11"/>
      <c r="D2847" s="2" t="s">
        <v>61768</v>
      </c>
      <c r="E2847" s="2" t="s">
        <v>61769</v>
      </c>
      <c r="F2847" s="2" t="s">
        <v>61770</v>
      </c>
      <c r="G2847" s="2" t="s">
        <v>2</v>
      </c>
      <c r="H2847" s="2" t="s">
        <v>2</v>
      </c>
      <c r="I2847" s="2" t="s">
        <v>61771</v>
      </c>
      <c r="J2847" s="2" t="s">
        <v>61772</v>
      </c>
      <c r="K2847" s="2" t="s">
        <v>4015</v>
      </c>
      <c r="L2847" s="3">
        <v>480</v>
      </c>
      <c r="M2847" s="3">
        <v>1774</v>
      </c>
      <c r="N2847" s="3">
        <f t="shared" si="44"/>
        <v>0</v>
      </c>
      <c r="O2847" s="3">
        <v>0</v>
      </c>
      <c r="P2847" s="3">
        <v>0</v>
      </c>
      <c r="Q2847" s="3">
        <v>0</v>
      </c>
      <c r="R2847" s="3">
        <v>0</v>
      </c>
      <c r="S2847" s="2" t="s">
        <v>61773</v>
      </c>
      <c r="T2847" s="2" t="s">
        <v>913</v>
      </c>
      <c r="U2847" s="2" t="s">
        <v>2</v>
      </c>
      <c r="V2847" s="2"/>
    </row>
    <row r="2848" spans="1:22" ht="24" customHeight="1" x14ac:dyDescent="0.3">
      <c r="A2848" s="2" t="s">
        <v>5560</v>
      </c>
      <c r="B2848" s="11"/>
      <c r="C2848" s="11" t="s">
        <v>406</v>
      </c>
      <c r="D2848" s="2" t="s">
        <v>61774</v>
      </c>
      <c r="E2848" s="2" t="s">
        <v>7449</v>
      </c>
      <c r="F2848" s="2" t="s">
        <v>61775</v>
      </c>
      <c r="G2848" s="2" t="s">
        <v>2</v>
      </c>
      <c r="H2848" s="2" t="s">
        <v>6344</v>
      </c>
      <c r="I2848" s="2" t="s">
        <v>2</v>
      </c>
      <c r="J2848" s="2" t="s">
        <v>61776</v>
      </c>
      <c r="K2848" s="2" t="s">
        <v>3209</v>
      </c>
      <c r="L2848" s="3">
        <v>96</v>
      </c>
      <c r="M2848" s="3">
        <v>0</v>
      </c>
      <c r="N2848" s="3">
        <f t="shared" si="44"/>
        <v>0</v>
      </c>
      <c r="O2848" s="3">
        <v>0</v>
      </c>
      <c r="P2848" s="3">
        <v>0</v>
      </c>
      <c r="Q2848" s="3">
        <v>0</v>
      </c>
      <c r="R2848" s="3">
        <v>0</v>
      </c>
      <c r="S2848" s="2" t="s">
        <v>2</v>
      </c>
      <c r="T2848" s="2" t="s">
        <v>61777</v>
      </c>
      <c r="U2848" s="2" t="s">
        <v>2</v>
      </c>
      <c r="V2848" s="2"/>
    </row>
    <row r="2849" spans="1:22" ht="24" customHeight="1" x14ac:dyDescent="0.3">
      <c r="A2849" s="2" t="s">
        <v>5566</v>
      </c>
      <c r="B2849" s="11"/>
      <c r="C2849" s="11"/>
      <c r="D2849" s="2" t="s">
        <v>61778</v>
      </c>
      <c r="E2849" s="2" t="s">
        <v>61779</v>
      </c>
      <c r="F2849" s="2" t="s">
        <v>61780</v>
      </c>
      <c r="G2849" s="2" t="s">
        <v>2</v>
      </c>
      <c r="H2849" s="2" t="s">
        <v>6344</v>
      </c>
      <c r="I2849" s="2" t="s">
        <v>2</v>
      </c>
      <c r="J2849" s="2" t="s">
        <v>61781</v>
      </c>
      <c r="K2849" s="2" t="s">
        <v>3209</v>
      </c>
      <c r="L2849" s="3">
        <v>40</v>
      </c>
      <c r="M2849" s="3">
        <v>0</v>
      </c>
      <c r="N2849" s="3">
        <f t="shared" si="44"/>
        <v>0</v>
      </c>
      <c r="O2849" s="3">
        <v>0</v>
      </c>
      <c r="P2849" s="3">
        <v>0</v>
      </c>
      <c r="Q2849" s="3">
        <v>0</v>
      </c>
      <c r="R2849" s="3">
        <v>0</v>
      </c>
      <c r="S2849" s="2" t="s">
        <v>61782</v>
      </c>
      <c r="T2849" s="2" t="s">
        <v>27153</v>
      </c>
      <c r="U2849" s="2" t="s">
        <v>2</v>
      </c>
      <c r="V2849" s="2"/>
    </row>
    <row r="2850" spans="1:22" ht="24" customHeight="1" x14ac:dyDescent="0.3">
      <c r="A2850" s="2" t="s">
        <v>5571</v>
      </c>
      <c r="B2850" s="11"/>
      <c r="C2850" s="11"/>
      <c r="D2850" s="2" t="s">
        <v>61783</v>
      </c>
      <c r="E2850" s="2" t="s">
        <v>23859</v>
      </c>
      <c r="F2850" s="2" t="s">
        <v>61784</v>
      </c>
      <c r="G2850" s="2" t="s">
        <v>2</v>
      </c>
      <c r="H2850" s="2" t="s">
        <v>6344</v>
      </c>
      <c r="I2850" s="2" t="s">
        <v>2</v>
      </c>
      <c r="J2850" s="2" t="s">
        <v>40456</v>
      </c>
      <c r="K2850" s="2" t="s">
        <v>4319</v>
      </c>
      <c r="L2850" s="3">
        <v>144</v>
      </c>
      <c r="M2850" s="3">
        <v>14165</v>
      </c>
      <c r="N2850" s="3">
        <f t="shared" si="44"/>
        <v>0</v>
      </c>
      <c r="O2850" s="3">
        <v>0</v>
      </c>
      <c r="P2850" s="3">
        <v>0</v>
      </c>
      <c r="Q2850" s="3">
        <v>0</v>
      </c>
      <c r="R2850" s="3">
        <v>0</v>
      </c>
      <c r="S2850" s="2" t="s">
        <v>61785</v>
      </c>
      <c r="T2850" s="2" t="s">
        <v>10336</v>
      </c>
      <c r="U2850" s="2" t="s">
        <v>2</v>
      </c>
      <c r="V2850" s="2"/>
    </row>
    <row r="2851" spans="1:22" ht="24" customHeight="1" x14ac:dyDescent="0.3">
      <c r="A2851" s="2" t="s">
        <v>5576</v>
      </c>
      <c r="B2851" s="11"/>
      <c r="C2851" s="11"/>
      <c r="D2851" s="2" t="s">
        <v>61786</v>
      </c>
      <c r="E2851" s="2" t="s">
        <v>61787</v>
      </c>
      <c r="F2851" s="2" t="s">
        <v>61788</v>
      </c>
      <c r="G2851" s="2" t="s">
        <v>2</v>
      </c>
      <c r="H2851" s="2" t="s">
        <v>6344</v>
      </c>
      <c r="I2851" s="2" t="s">
        <v>2</v>
      </c>
      <c r="J2851" s="2" t="s">
        <v>40456</v>
      </c>
      <c r="K2851" s="2" t="s">
        <v>4319</v>
      </c>
      <c r="L2851" s="3">
        <v>36</v>
      </c>
      <c r="M2851" s="3">
        <v>7</v>
      </c>
      <c r="N2851" s="3">
        <f t="shared" si="44"/>
        <v>0</v>
      </c>
      <c r="O2851" s="3">
        <v>0</v>
      </c>
      <c r="P2851" s="3">
        <v>0</v>
      </c>
      <c r="Q2851" s="3">
        <v>0</v>
      </c>
      <c r="R2851" s="3">
        <v>0</v>
      </c>
      <c r="S2851" s="2" t="s">
        <v>61789</v>
      </c>
      <c r="T2851" s="2" t="s">
        <v>8502</v>
      </c>
      <c r="U2851" s="2" t="s">
        <v>2</v>
      </c>
      <c r="V2851" s="2"/>
    </row>
    <row r="2852" spans="1:22" ht="24" customHeight="1" x14ac:dyDescent="0.3">
      <c r="A2852" s="2" t="s">
        <v>5582</v>
      </c>
      <c r="B2852" s="11"/>
      <c r="C2852" s="11"/>
      <c r="D2852" s="2" t="s">
        <v>61790</v>
      </c>
      <c r="E2852" s="2" t="s">
        <v>2488</v>
      </c>
      <c r="F2852" s="2" t="s">
        <v>61791</v>
      </c>
      <c r="G2852" s="2" t="s">
        <v>2</v>
      </c>
      <c r="H2852" s="2" t="s">
        <v>6344</v>
      </c>
      <c r="I2852" s="2" t="s">
        <v>2</v>
      </c>
      <c r="J2852" s="2" t="s">
        <v>3740</v>
      </c>
      <c r="K2852" s="2" t="s">
        <v>4015</v>
      </c>
      <c r="L2852" s="3">
        <v>60</v>
      </c>
      <c r="M2852" s="3">
        <v>596</v>
      </c>
      <c r="N2852" s="3">
        <f t="shared" si="44"/>
        <v>0</v>
      </c>
      <c r="O2852" s="3">
        <v>0</v>
      </c>
      <c r="P2852" s="3">
        <v>0</v>
      </c>
      <c r="Q2852" s="3">
        <v>0</v>
      </c>
      <c r="R2852" s="3">
        <v>0</v>
      </c>
      <c r="S2852" s="2" t="s">
        <v>61792</v>
      </c>
      <c r="T2852" s="2" t="s">
        <v>10909</v>
      </c>
      <c r="U2852" s="2" t="s">
        <v>2</v>
      </c>
      <c r="V2852" s="2"/>
    </row>
    <row r="2853" spans="1:22" ht="24" customHeight="1" x14ac:dyDescent="0.3">
      <c r="A2853" s="2" t="s">
        <v>5588</v>
      </c>
      <c r="B2853" s="11"/>
      <c r="C2853" s="11"/>
      <c r="D2853" s="2" t="s">
        <v>61793</v>
      </c>
      <c r="E2853" s="2" t="s">
        <v>61794</v>
      </c>
      <c r="F2853" s="2" t="s">
        <v>61795</v>
      </c>
      <c r="G2853" s="2" t="s">
        <v>2</v>
      </c>
      <c r="H2853" s="2" t="s">
        <v>6344</v>
      </c>
      <c r="I2853" s="2" t="s">
        <v>2</v>
      </c>
      <c r="J2853" s="2" t="s">
        <v>3740</v>
      </c>
      <c r="K2853" s="2" t="s">
        <v>4015</v>
      </c>
      <c r="L2853" s="3">
        <v>30</v>
      </c>
      <c r="M2853" s="3">
        <v>1871</v>
      </c>
      <c r="N2853" s="3">
        <f t="shared" si="44"/>
        <v>8</v>
      </c>
      <c r="O2853" s="3">
        <v>8</v>
      </c>
      <c r="P2853" s="3">
        <v>0</v>
      </c>
      <c r="Q2853" s="3">
        <v>0</v>
      </c>
      <c r="R2853" s="3">
        <v>0</v>
      </c>
      <c r="S2853" s="2" t="s">
        <v>2</v>
      </c>
      <c r="T2853" s="2" t="s">
        <v>4062</v>
      </c>
      <c r="U2853" s="2" t="s">
        <v>2</v>
      </c>
      <c r="V2853" s="2"/>
    </row>
    <row r="2854" spans="1:22" ht="24" customHeight="1" x14ac:dyDescent="0.3">
      <c r="A2854" s="2" t="s">
        <v>5593</v>
      </c>
      <c r="B2854" s="11"/>
      <c r="C2854" s="11"/>
      <c r="D2854" s="2" t="s">
        <v>61796</v>
      </c>
      <c r="E2854" s="2" t="s">
        <v>61797</v>
      </c>
      <c r="F2854" s="2" t="s">
        <v>61798</v>
      </c>
      <c r="G2854" s="2" t="s">
        <v>2</v>
      </c>
      <c r="H2854" s="2" t="s">
        <v>6344</v>
      </c>
      <c r="I2854" s="2" t="s">
        <v>2</v>
      </c>
      <c r="J2854" s="2" t="s">
        <v>40456</v>
      </c>
      <c r="K2854" s="2" t="s">
        <v>4319</v>
      </c>
      <c r="L2854" s="3">
        <v>10</v>
      </c>
      <c r="M2854" s="3">
        <v>0</v>
      </c>
      <c r="N2854" s="3">
        <f t="shared" si="44"/>
        <v>0</v>
      </c>
      <c r="O2854" s="3">
        <v>0</v>
      </c>
      <c r="P2854" s="3">
        <v>0</v>
      </c>
      <c r="Q2854" s="3">
        <v>0</v>
      </c>
      <c r="R2854" s="3">
        <v>0</v>
      </c>
      <c r="S2854" s="2" t="s">
        <v>61799</v>
      </c>
      <c r="T2854" s="2" t="s">
        <v>20343</v>
      </c>
      <c r="U2854" s="2" t="s">
        <v>2</v>
      </c>
      <c r="V2854" s="2"/>
    </row>
    <row r="2855" spans="1:22" ht="24" customHeight="1" x14ac:dyDescent="0.3">
      <c r="A2855" s="2" t="s">
        <v>5598</v>
      </c>
      <c r="B2855" s="11"/>
      <c r="C2855" s="11"/>
      <c r="D2855" s="2" t="s">
        <v>61800</v>
      </c>
      <c r="E2855" s="2" t="s">
        <v>61801</v>
      </c>
      <c r="F2855" s="2" t="s">
        <v>61802</v>
      </c>
      <c r="G2855" s="2" t="s">
        <v>2</v>
      </c>
      <c r="H2855" s="2" t="s">
        <v>6344</v>
      </c>
      <c r="I2855" s="2" t="s">
        <v>2</v>
      </c>
      <c r="J2855" s="2" t="s">
        <v>40456</v>
      </c>
      <c r="K2855" s="2" t="s">
        <v>4319</v>
      </c>
      <c r="L2855" s="3">
        <v>80</v>
      </c>
      <c r="M2855" s="3">
        <v>3629</v>
      </c>
      <c r="N2855" s="3">
        <f t="shared" si="44"/>
        <v>0</v>
      </c>
      <c r="O2855" s="3">
        <v>0</v>
      </c>
      <c r="P2855" s="3">
        <v>0</v>
      </c>
      <c r="Q2855" s="3">
        <v>0</v>
      </c>
      <c r="R2855" s="3">
        <v>0</v>
      </c>
      <c r="S2855" s="2" t="s">
        <v>2</v>
      </c>
      <c r="T2855" s="2" t="s">
        <v>10947</v>
      </c>
      <c r="U2855" s="2" t="s">
        <v>2</v>
      </c>
      <c r="V2855" s="2"/>
    </row>
    <row r="2856" spans="1:22" ht="24" customHeight="1" x14ac:dyDescent="0.3">
      <c r="A2856" s="2" t="s">
        <v>5606</v>
      </c>
      <c r="B2856" s="11"/>
      <c r="C2856" s="11"/>
      <c r="D2856" s="2" t="s">
        <v>61803</v>
      </c>
      <c r="E2856" s="2" t="s">
        <v>61804</v>
      </c>
      <c r="F2856" s="2" t="s">
        <v>61805</v>
      </c>
      <c r="G2856" s="2" t="s">
        <v>2</v>
      </c>
      <c r="H2856" s="2" t="s">
        <v>6344</v>
      </c>
      <c r="I2856" s="2" t="s">
        <v>2</v>
      </c>
      <c r="J2856" s="2" t="s">
        <v>61806</v>
      </c>
      <c r="K2856" s="2" t="s">
        <v>42898</v>
      </c>
      <c r="L2856" s="3">
        <v>8</v>
      </c>
      <c r="M2856" s="3">
        <v>120</v>
      </c>
      <c r="N2856" s="3">
        <f t="shared" si="44"/>
        <v>0</v>
      </c>
      <c r="O2856" s="3">
        <v>0</v>
      </c>
      <c r="P2856" s="3">
        <v>0</v>
      </c>
      <c r="Q2856" s="3">
        <v>0</v>
      </c>
      <c r="R2856" s="3">
        <v>0</v>
      </c>
      <c r="S2856" s="2" t="s">
        <v>2</v>
      </c>
      <c r="T2856" s="2" t="s">
        <v>6228</v>
      </c>
      <c r="U2856" s="2" t="s">
        <v>2</v>
      </c>
      <c r="V2856" s="2"/>
    </row>
    <row r="2857" spans="1:22" ht="24" customHeight="1" x14ac:dyDescent="0.3">
      <c r="A2857" s="2" t="s">
        <v>5612</v>
      </c>
      <c r="B2857" s="11"/>
      <c r="C2857" s="11"/>
      <c r="D2857" s="2" t="s">
        <v>61807</v>
      </c>
      <c r="E2857" s="2" t="s">
        <v>61801</v>
      </c>
      <c r="F2857" s="2" t="s">
        <v>61808</v>
      </c>
      <c r="G2857" s="2" t="s">
        <v>2</v>
      </c>
      <c r="H2857" s="2" t="s">
        <v>6344</v>
      </c>
      <c r="I2857" s="2" t="s">
        <v>2</v>
      </c>
      <c r="J2857" s="2" t="s">
        <v>40456</v>
      </c>
      <c r="K2857" s="2" t="s">
        <v>4319</v>
      </c>
      <c r="L2857" s="3">
        <v>134</v>
      </c>
      <c r="M2857" s="3">
        <v>6488</v>
      </c>
      <c r="N2857" s="3">
        <f t="shared" si="44"/>
        <v>0</v>
      </c>
      <c r="O2857" s="3">
        <v>0</v>
      </c>
      <c r="P2857" s="3">
        <v>0</v>
      </c>
      <c r="Q2857" s="3">
        <v>0</v>
      </c>
      <c r="R2857" s="3">
        <v>0</v>
      </c>
      <c r="S2857" s="2" t="s">
        <v>2</v>
      </c>
      <c r="T2857" s="2" t="s">
        <v>7247</v>
      </c>
      <c r="U2857" s="2" t="s">
        <v>2</v>
      </c>
      <c r="V2857" s="2"/>
    </row>
    <row r="2858" spans="1:22" ht="24" customHeight="1" x14ac:dyDescent="0.3">
      <c r="A2858" s="2" t="s">
        <v>5619</v>
      </c>
      <c r="B2858" s="11"/>
      <c r="C2858" s="11" t="s">
        <v>410</v>
      </c>
      <c r="D2858" s="2" t="s">
        <v>61809</v>
      </c>
      <c r="E2858" s="2" t="s">
        <v>61810</v>
      </c>
      <c r="F2858" s="2" t="s">
        <v>61811</v>
      </c>
      <c r="G2858" s="2" t="s">
        <v>2</v>
      </c>
      <c r="H2858" s="2" t="s">
        <v>2</v>
      </c>
      <c r="I2858" s="2" t="s">
        <v>61812</v>
      </c>
      <c r="J2858" s="2" t="s">
        <v>37410</v>
      </c>
      <c r="K2858" s="2" t="s">
        <v>3403</v>
      </c>
      <c r="L2858" s="3">
        <v>30</v>
      </c>
      <c r="M2858" s="3">
        <v>0</v>
      </c>
      <c r="N2858" s="3">
        <f t="shared" si="44"/>
        <v>0</v>
      </c>
      <c r="O2858" s="3">
        <v>0</v>
      </c>
      <c r="P2858" s="3">
        <v>0</v>
      </c>
      <c r="Q2858" s="3">
        <v>0</v>
      </c>
      <c r="R2858" s="3">
        <v>0</v>
      </c>
      <c r="S2858" s="2" t="s">
        <v>2</v>
      </c>
      <c r="T2858" s="2" t="s">
        <v>40713</v>
      </c>
      <c r="U2858" s="2" t="s">
        <v>2</v>
      </c>
      <c r="V2858" s="2"/>
    </row>
    <row r="2859" spans="1:22" ht="24" customHeight="1" x14ac:dyDescent="0.3">
      <c r="A2859" s="2" t="s">
        <v>5626</v>
      </c>
      <c r="B2859" s="11"/>
      <c r="C2859" s="11"/>
      <c r="D2859" s="2" t="s">
        <v>61813</v>
      </c>
      <c r="E2859" s="2" t="s">
        <v>61814</v>
      </c>
      <c r="F2859" s="2" t="s">
        <v>61815</v>
      </c>
      <c r="G2859" s="2" t="s">
        <v>2</v>
      </c>
      <c r="H2859" s="2" t="s">
        <v>2</v>
      </c>
      <c r="I2859" s="2" t="s">
        <v>61816</v>
      </c>
      <c r="J2859" s="2" t="s">
        <v>3376</v>
      </c>
      <c r="K2859" s="2" t="s">
        <v>4319</v>
      </c>
      <c r="L2859" s="3">
        <v>56</v>
      </c>
      <c r="M2859" s="3">
        <v>8371</v>
      </c>
      <c r="N2859" s="3">
        <f t="shared" si="44"/>
        <v>0</v>
      </c>
      <c r="O2859" s="3">
        <v>0</v>
      </c>
      <c r="P2859" s="3">
        <v>0</v>
      </c>
      <c r="Q2859" s="3">
        <v>0</v>
      </c>
      <c r="R2859" s="3">
        <v>0</v>
      </c>
      <c r="S2859" s="2" t="s">
        <v>2</v>
      </c>
      <c r="T2859" s="2" t="s">
        <v>8929</v>
      </c>
      <c r="U2859" s="2" t="s">
        <v>2</v>
      </c>
      <c r="V2859" s="2"/>
    </row>
    <row r="2860" spans="1:22" ht="24" customHeight="1" x14ac:dyDescent="0.3">
      <c r="A2860" s="2" t="s">
        <v>5632</v>
      </c>
      <c r="B2860" s="11"/>
      <c r="C2860" s="11"/>
      <c r="D2860" s="2" t="s">
        <v>61817</v>
      </c>
      <c r="E2860" s="2" t="s">
        <v>61818</v>
      </c>
      <c r="F2860" s="2" t="s">
        <v>61819</v>
      </c>
      <c r="G2860" s="2" t="s">
        <v>2</v>
      </c>
      <c r="H2860" s="2" t="s">
        <v>2</v>
      </c>
      <c r="I2860" s="2" t="s">
        <v>61820</v>
      </c>
      <c r="J2860" s="2" t="s">
        <v>3702</v>
      </c>
      <c r="K2860" s="2" t="s">
        <v>38947</v>
      </c>
      <c r="L2860" s="3">
        <v>18</v>
      </c>
      <c r="M2860" s="3">
        <v>27</v>
      </c>
      <c r="N2860" s="3">
        <f t="shared" si="44"/>
        <v>0</v>
      </c>
      <c r="O2860" s="3">
        <v>0</v>
      </c>
      <c r="P2860" s="3">
        <v>0</v>
      </c>
      <c r="Q2860" s="3">
        <v>0</v>
      </c>
      <c r="R2860" s="3">
        <v>0</v>
      </c>
      <c r="S2860" s="2" t="s">
        <v>61821</v>
      </c>
      <c r="T2860" s="2" t="s">
        <v>24279</v>
      </c>
      <c r="U2860" s="2" t="s">
        <v>2</v>
      </c>
      <c r="V2860" s="2"/>
    </row>
    <row r="2861" spans="1:22" ht="24" customHeight="1" x14ac:dyDescent="0.3">
      <c r="A2861" s="2" t="s">
        <v>5636</v>
      </c>
      <c r="B2861" s="11"/>
      <c r="C2861" s="11"/>
      <c r="D2861" s="2" t="s">
        <v>61822</v>
      </c>
      <c r="E2861" s="2" t="s">
        <v>61823</v>
      </c>
      <c r="F2861" s="2" t="s">
        <v>61824</v>
      </c>
      <c r="G2861" s="2" t="s">
        <v>2</v>
      </c>
      <c r="H2861" s="2" t="s">
        <v>2</v>
      </c>
      <c r="I2861" s="2" t="s">
        <v>52345</v>
      </c>
      <c r="J2861" s="2" t="s">
        <v>3208</v>
      </c>
      <c r="K2861" s="2" t="s">
        <v>3403</v>
      </c>
      <c r="L2861" s="3">
        <v>160</v>
      </c>
      <c r="M2861" s="3">
        <v>37973</v>
      </c>
      <c r="N2861" s="3">
        <f t="shared" si="44"/>
        <v>0</v>
      </c>
      <c r="O2861" s="3">
        <v>0</v>
      </c>
      <c r="P2861" s="3">
        <v>0</v>
      </c>
      <c r="Q2861" s="3">
        <v>0</v>
      </c>
      <c r="R2861" s="3">
        <v>0</v>
      </c>
      <c r="S2861" s="2" t="s">
        <v>61825</v>
      </c>
      <c r="T2861" s="2" t="s">
        <v>22905</v>
      </c>
      <c r="U2861" s="2" t="s">
        <v>2</v>
      </c>
      <c r="V2861" s="2"/>
    </row>
    <row r="2862" spans="1:22" ht="24" customHeight="1" x14ac:dyDescent="0.3">
      <c r="A2862" s="2" t="s">
        <v>5642</v>
      </c>
      <c r="B2862" s="11"/>
      <c r="C2862" s="11"/>
      <c r="D2862" s="2" t="s">
        <v>61826</v>
      </c>
      <c r="E2862" s="2" t="s">
        <v>61827</v>
      </c>
      <c r="F2862" s="2" t="s">
        <v>61828</v>
      </c>
      <c r="G2862" s="2" t="s">
        <v>2</v>
      </c>
      <c r="H2862" s="2" t="s">
        <v>2</v>
      </c>
      <c r="I2862" s="2" t="s">
        <v>2049</v>
      </c>
      <c r="J2862" s="2" t="s">
        <v>37410</v>
      </c>
      <c r="K2862" s="2" t="s">
        <v>3403</v>
      </c>
      <c r="L2862" s="3">
        <v>21</v>
      </c>
      <c r="M2862" s="3">
        <v>1960</v>
      </c>
      <c r="N2862" s="3">
        <f t="shared" si="44"/>
        <v>0</v>
      </c>
      <c r="O2862" s="3">
        <v>0</v>
      </c>
      <c r="P2862" s="3">
        <v>0</v>
      </c>
      <c r="Q2862" s="3">
        <v>0</v>
      </c>
      <c r="R2862" s="3">
        <v>0</v>
      </c>
      <c r="S2862" s="2" t="s">
        <v>2</v>
      </c>
      <c r="T2862" s="2" t="s">
        <v>19395</v>
      </c>
      <c r="U2862" s="2" t="s">
        <v>2</v>
      </c>
      <c r="V2862" s="2"/>
    </row>
    <row r="2863" spans="1:22" ht="24" customHeight="1" x14ac:dyDescent="0.3">
      <c r="A2863" s="2" t="s">
        <v>5648</v>
      </c>
      <c r="B2863" s="11"/>
      <c r="C2863" s="11"/>
      <c r="D2863" s="2" t="s">
        <v>61829</v>
      </c>
      <c r="E2863" s="2" t="s">
        <v>61830</v>
      </c>
      <c r="F2863" s="2" t="s">
        <v>61831</v>
      </c>
      <c r="G2863" s="2" t="s">
        <v>2</v>
      </c>
      <c r="H2863" s="2" t="s">
        <v>2</v>
      </c>
      <c r="I2863" s="2" t="s">
        <v>2049</v>
      </c>
      <c r="J2863" s="2" t="s">
        <v>37410</v>
      </c>
      <c r="K2863" s="2" t="s">
        <v>3403</v>
      </c>
      <c r="L2863" s="3">
        <v>15</v>
      </c>
      <c r="M2863" s="3">
        <v>0</v>
      </c>
      <c r="N2863" s="3">
        <f t="shared" si="44"/>
        <v>0</v>
      </c>
      <c r="O2863" s="3">
        <v>0</v>
      </c>
      <c r="P2863" s="3">
        <v>0</v>
      </c>
      <c r="Q2863" s="3">
        <v>0</v>
      </c>
      <c r="R2863" s="3">
        <v>0</v>
      </c>
      <c r="S2863" s="2" t="s">
        <v>2</v>
      </c>
      <c r="T2863" s="2" t="s">
        <v>21331</v>
      </c>
      <c r="U2863" s="2" t="s">
        <v>2</v>
      </c>
      <c r="V2863" s="2"/>
    </row>
    <row r="2864" spans="1:22" ht="24" customHeight="1" x14ac:dyDescent="0.3">
      <c r="A2864" s="2" t="s">
        <v>5654</v>
      </c>
      <c r="B2864" s="11"/>
      <c r="C2864" s="11"/>
      <c r="D2864" s="2" t="s">
        <v>43006</v>
      </c>
      <c r="E2864" s="2" t="s">
        <v>61832</v>
      </c>
      <c r="F2864" s="2" t="s">
        <v>61833</v>
      </c>
      <c r="G2864" s="2" t="s">
        <v>2</v>
      </c>
      <c r="H2864" s="2" t="s">
        <v>2</v>
      </c>
      <c r="I2864" s="2" t="s">
        <v>61834</v>
      </c>
      <c r="J2864" s="2" t="s">
        <v>61835</v>
      </c>
      <c r="K2864" s="2" t="s">
        <v>4513</v>
      </c>
      <c r="L2864" s="3">
        <v>7</v>
      </c>
      <c r="M2864" s="3">
        <v>813</v>
      </c>
      <c r="N2864" s="3">
        <f t="shared" si="44"/>
        <v>0</v>
      </c>
      <c r="O2864" s="3">
        <v>0</v>
      </c>
      <c r="P2864" s="3">
        <v>0</v>
      </c>
      <c r="Q2864" s="3">
        <v>0</v>
      </c>
      <c r="R2864" s="3">
        <v>0</v>
      </c>
      <c r="S2864" s="2" t="s">
        <v>2</v>
      </c>
      <c r="T2864" s="2" t="s">
        <v>9741</v>
      </c>
      <c r="U2864" s="2" t="s">
        <v>2</v>
      </c>
      <c r="V2864" s="2"/>
    </row>
    <row r="2865" spans="1:22" ht="24" customHeight="1" x14ac:dyDescent="0.3">
      <c r="A2865" s="2" t="s">
        <v>5660</v>
      </c>
      <c r="B2865" s="11"/>
      <c r="C2865" s="11"/>
      <c r="D2865" s="2" t="s">
        <v>61836</v>
      </c>
      <c r="E2865" s="2" t="s">
        <v>61837</v>
      </c>
      <c r="F2865" s="2" t="s">
        <v>61838</v>
      </c>
      <c r="G2865" s="2" t="s">
        <v>2</v>
      </c>
      <c r="H2865" s="2" t="s">
        <v>2</v>
      </c>
      <c r="I2865" s="2" t="s">
        <v>61834</v>
      </c>
      <c r="J2865" s="2" t="s">
        <v>61835</v>
      </c>
      <c r="K2865" s="2" t="s">
        <v>4513</v>
      </c>
      <c r="L2865" s="3">
        <v>8</v>
      </c>
      <c r="M2865" s="3">
        <v>950</v>
      </c>
      <c r="N2865" s="3">
        <f t="shared" si="44"/>
        <v>0</v>
      </c>
      <c r="O2865" s="3">
        <v>0</v>
      </c>
      <c r="P2865" s="3">
        <v>0</v>
      </c>
      <c r="Q2865" s="3">
        <v>0</v>
      </c>
      <c r="R2865" s="3">
        <v>0</v>
      </c>
      <c r="S2865" s="2" t="s">
        <v>2</v>
      </c>
      <c r="T2865" s="2" t="s">
        <v>5399</v>
      </c>
      <c r="U2865" s="2" t="s">
        <v>2</v>
      </c>
      <c r="V2865" s="2"/>
    </row>
    <row r="2866" spans="1:22" ht="24" customHeight="1" x14ac:dyDescent="0.3">
      <c r="A2866" s="2" t="s">
        <v>5665</v>
      </c>
      <c r="B2866" s="11"/>
      <c r="C2866" s="11"/>
      <c r="D2866" s="2" t="s">
        <v>9437</v>
      </c>
      <c r="E2866" s="2" t="s">
        <v>9438</v>
      </c>
      <c r="F2866" s="2" t="s">
        <v>61839</v>
      </c>
      <c r="G2866" s="2" t="s">
        <v>2</v>
      </c>
      <c r="H2866" s="2" t="s">
        <v>2</v>
      </c>
      <c r="I2866" s="2" t="s">
        <v>61840</v>
      </c>
      <c r="J2866" s="2" t="s">
        <v>3301</v>
      </c>
      <c r="K2866" s="2" t="s">
        <v>3357</v>
      </c>
      <c r="L2866" s="3">
        <v>72</v>
      </c>
      <c r="M2866" s="3">
        <v>0</v>
      </c>
      <c r="N2866" s="3">
        <f t="shared" si="44"/>
        <v>0</v>
      </c>
      <c r="O2866" s="3">
        <v>0</v>
      </c>
      <c r="P2866" s="3">
        <v>0</v>
      </c>
      <c r="Q2866" s="3">
        <v>0</v>
      </c>
      <c r="R2866" s="3">
        <v>0</v>
      </c>
      <c r="S2866" s="2" t="s">
        <v>61841</v>
      </c>
      <c r="T2866" s="2" t="s">
        <v>16614</v>
      </c>
      <c r="U2866" s="2" t="s">
        <v>2</v>
      </c>
      <c r="V2866" s="2"/>
    </row>
    <row r="2867" spans="1:22" ht="24" customHeight="1" x14ac:dyDescent="0.3">
      <c r="A2867" s="2" t="s">
        <v>5670</v>
      </c>
      <c r="B2867" s="11"/>
      <c r="C2867" s="11"/>
      <c r="D2867" s="2" t="s">
        <v>61842</v>
      </c>
      <c r="E2867" s="2" t="s">
        <v>21012</v>
      </c>
      <c r="F2867" s="2" t="s">
        <v>61843</v>
      </c>
      <c r="G2867" s="2" t="s">
        <v>2</v>
      </c>
      <c r="H2867" s="2" t="s">
        <v>2</v>
      </c>
      <c r="I2867" s="2" t="s">
        <v>2049</v>
      </c>
      <c r="J2867" s="2" t="s">
        <v>37410</v>
      </c>
      <c r="K2867" s="2" t="s">
        <v>3403</v>
      </c>
      <c r="L2867" s="3">
        <v>27</v>
      </c>
      <c r="M2867" s="3">
        <v>0</v>
      </c>
      <c r="N2867" s="3">
        <f t="shared" si="44"/>
        <v>0</v>
      </c>
      <c r="O2867" s="3">
        <v>0</v>
      </c>
      <c r="P2867" s="3">
        <v>0</v>
      </c>
      <c r="Q2867" s="3">
        <v>0</v>
      </c>
      <c r="R2867" s="3">
        <v>0</v>
      </c>
      <c r="S2867" s="2" t="s">
        <v>2</v>
      </c>
      <c r="T2867" s="2" t="s">
        <v>8975</v>
      </c>
      <c r="U2867" s="2" t="s">
        <v>2</v>
      </c>
      <c r="V2867" s="2"/>
    </row>
    <row r="2868" spans="1:22" ht="24" customHeight="1" x14ac:dyDescent="0.3">
      <c r="A2868" s="2" t="s">
        <v>5676</v>
      </c>
      <c r="B2868" s="11"/>
      <c r="C2868" s="11"/>
      <c r="D2868" s="2" t="s">
        <v>61844</v>
      </c>
      <c r="E2868" s="2" t="s">
        <v>61845</v>
      </c>
      <c r="F2868" s="2" t="s">
        <v>61846</v>
      </c>
      <c r="G2868" s="2" t="s">
        <v>2</v>
      </c>
      <c r="H2868" s="2" t="s">
        <v>2</v>
      </c>
      <c r="I2868" s="2" t="s">
        <v>61847</v>
      </c>
      <c r="J2868" s="2" t="s">
        <v>3208</v>
      </c>
      <c r="K2868" s="2" t="s">
        <v>4118</v>
      </c>
      <c r="L2868" s="3">
        <v>120</v>
      </c>
      <c r="M2868" s="3">
        <v>24930</v>
      </c>
      <c r="N2868" s="3">
        <f t="shared" si="44"/>
        <v>0</v>
      </c>
      <c r="O2868" s="3">
        <v>0</v>
      </c>
      <c r="P2868" s="3">
        <v>0</v>
      </c>
      <c r="Q2868" s="3">
        <v>0</v>
      </c>
      <c r="R2868" s="3">
        <v>0</v>
      </c>
      <c r="S2868" s="2" t="s">
        <v>2</v>
      </c>
      <c r="T2868" s="2" t="s">
        <v>8090</v>
      </c>
      <c r="U2868" s="2" t="s">
        <v>2</v>
      </c>
      <c r="V2868" s="2"/>
    </row>
    <row r="2869" spans="1:22" ht="24" customHeight="1" x14ac:dyDescent="0.3">
      <c r="A2869" s="2" t="s">
        <v>5681</v>
      </c>
      <c r="B2869" s="11"/>
      <c r="C2869" s="11"/>
      <c r="D2869" s="2" t="s">
        <v>61848</v>
      </c>
      <c r="E2869" s="2" t="s">
        <v>14550</v>
      </c>
      <c r="F2869" s="2" t="s">
        <v>61849</v>
      </c>
      <c r="G2869" s="2" t="s">
        <v>2</v>
      </c>
      <c r="H2869" s="2" t="s">
        <v>2</v>
      </c>
      <c r="I2869" s="2" t="s">
        <v>61850</v>
      </c>
      <c r="J2869" s="2" t="s">
        <v>3702</v>
      </c>
      <c r="K2869" s="2" t="s">
        <v>38947</v>
      </c>
      <c r="L2869" s="3">
        <v>225</v>
      </c>
      <c r="M2869" s="3">
        <v>1167</v>
      </c>
      <c r="N2869" s="3">
        <f t="shared" si="44"/>
        <v>0</v>
      </c>
      <c r="O2869" s="3">
        <v>0</v>
      </c>
      <c r="P2869" s="3">
        <v>0</v>
      </c>
      <c r="Q2869" s="3">
        <v>0</v>
      </c>
      <c r="R2869" s="3">
        <v>0</v>
      </c>
      <c r="S2869" s="2" t="s">
        <v>2</v>
      </c>
      <c r="T2869" s="2" t="s">
        <v>11040</v>
      </c>
      <c r="U2869" s="2" t="s">
        <v>2</v>
      </c>
      <c r="V2869" s="2"/>
    </row>
    <row r="2870" spans="1:22" ht="24" customHeight="1" x14ac:dyDescent="0.3">
      <c r="A2870" s="2" t="s">
        <v>5687</v>
      </c>
      <c r="B2870" s="11"/>
      <c r="C2870" s="11" t="s">
        <v>413</v>
      </c>
      <c r="D2870" s="2" t="s">
        <v>61851</v>
      </c>
      <c r="E2870" s="2" t="s">
        <v>61852</v>
      </c>
      <c r="F2870" s="2" t="s">
        <v>61853</v>
      </c>
      <c r="G2870" s="2" t="s">
        <v>2</v>
      </c>
      <c r="H2870" s="2" t="s">
        <v>2</v>
      </c>
      <c r="I2870" s="2" t="s">
        <v>1455</v>
      </c>
      <c r="J2870" s="2" t="s">
        <v>61470</v>
      </c>
      <c r="K2870" s="2" t="s">
        <v>4319</v>
      </c>
      <c r="L2870" s="3">
        <v>88</v>
      </c>
      <c r="M2870" s="3">
        <v>16329</v>
      </c>
      <c r="N2870" s="3">
        <f t="shared" si="44"/>
        <v>0</v>
      </c>
      <c r="O2870" s="3">
        <v>0</v>
      </c>
      <c r="P2870" s="3">
        <v>0</v>
      </c>
      <c r="Q2870" s="3">
        <v>0</v>
      </c>
      <c r="R2870" s="3">
        <v>0</v>
      </c>
      <c r="S2870" s="2" t="s">
        <v>2</v>
      </c>
      <c r="T2870" s="2" t="s">
        <v>1716</v>
      </c>
      <c r="U2870" s="2" t="s">
        <v>2</v>
      </c>
      <c r="V2870" s="2"/>
    </row>
    <row r="2871" spans="1:22" ht="24" customHeight="1" x14ac:dyDescent="0.3">
      <c r="A2871" s="2" t="s">
        <v>5693</v>
      </c>
      <c r="B2871" s="11"/>
      <c r="C2871" s="11"/>
      <c r="D2871" s="2" t="s">
        <v>48100</v>
      </c>
      <c r="E2871" s="2" t="s">
        <v>48101</v>
      </c>
      <c r="F2871" s="2" t="s">
        <v>61854</v>
      </c>
      <c r="G2871" s="2" t="s">
        <v>2</v>
      </c>
      <c r="H2871" s="2" t="s">
        <v>2</v>
      </c>
      <c r="I2871" s="2" t="s">
        <v>1455</v>
      </c>
      <c r="J2871" s="2" t="s">
        <v>48597</v>
      </c>
      <c r="K2871" s="2" t="s">
        <v>4319</v>
      </c>
      <c r="L2871" s="3">
        <v>60</v>
      </c>
      <c r="M2871" s="3">
        <v>8359</v>
      </c>
      <c r="N2871" s="3">
        <f t="shared" si="44"/>
        <v>0</v>
      </c>
      <c r="O2871" s="3">
        <v>0</v>
      </c>
      <c r="P2871" s="3">
        <v>0</v>
      </c>
      <c r="Q2871" s="3">
        <v>0</v>
      </c>
      <c r="R2871" s="3">
        <v>0</v>
      </c>
      <c r="S2871" s="2" t="s">
        <v>2</v>
      </c>
      <c r="T2871" s="2" t="s">
        <v>45679</v>
      </c>
      <c r="U2871" s="2" t="s">
        <v>2</v>
      </c>
      <c r="V2871" s="2"/>
    </row>
    <row r="2872" spans="1:22" ht="24" customHeight="1" x14ac:dyDescent="0.3">
      <c r="A2872" s="2" t="s">
        <v>5699</v>
      </c>
      <c r="B2872" s="11"/>
      <c r="C2872" s="11"/>
      <c r="D2872" s="2" t="s">
        <v>61855</v>
      </c>
      <c r="E2872" s="2" t="s">
        <v>24924</v>
      </c>
      <c r="F2872" s="2" t="s">
        <v>61856</v>
      </c>
      <c r="G2872" s="2" t="s">
        <v>2</v>
      </c>
      <c r="H2872" s="2" t="s">
        <v>2</v>
      </c>
      <c r="I2872" s="2" t="s">
        <v>1455</v>
      </c>
      <c r="J2872" s="2" t="s">
        <v>3376</v>
      </c>
      <c r="K2872" s="2" t="s">
        <v>4319</v>
      </c>
      <c r="L2872" s="3">
        <v>25</v>
      </c>
      <c r="M2872" s="3">
        <v>1302</v>
      </c>
      <c r="N2872" s="3">
        <f t="shared" si="44"/>
        <v>0</v>
      </c>
      <c r="O2872" s="3">
        <v>0</v>
      </c>
      <c r="P2872" s="3">
        <v>0</v>
      </c>
      <c r="Q2872" s="3">
        <v>0</v>
      </c>
      <c r="R2872" s="3">
        <v>0</v>
      </c>
      <c r="S2872" s="2" t="s">
        <v>2</v>
      </c>
      <c r="T2872" s="2" t="s">
        <v>19716</v>
      </c>
      <c r="U2872" s="2" t="s">
        <v>2</v>
      </c>
      <c r="V2872" s="2"/>
    </row>
    <row r="2873" spans="1:22" ht="24" customHeight="1" x14ac:dyDescent="0.3">
      <c r="A2873" s="2" t="s">
        <v>5705</v>
      </c>
      <c r="B2873" s="11"/>
      <c r="C2873" s="11"/>
      <c r="D2873" s="2" t="s">
        <v>61857</v>
      </c>
      <c r="E2873" s="2" t="s">
        <v>2211</v>
      </c>
      <c r="F2873" s="2" t="s">
        <v>61858</v>
      </c>
      <c r="G2873" s="2" t="s">
        <v>2</v>
      </c>
      <c r="H2873" s="2" t="s">
        <v>2</v>
      </c>
      <c r="I2873" s="2" t="s">
        <v>1455</v>
      </c>
      <c r="J2873" s="2" t="s">
        <v>61859</v>
      </c>
      <c r="K2873" s="2" t="s">
        <v>3209</v>
      </c>
      <c r="L2873" s="3">
        <v>60</v>
      </c>
      <c r="M2873" s="3">
        <v>25181</v>
      </c>
      <c r="N2873" s="3">
        <f t="shared" si="44"/>
        <v>0</v>
      </c>
      <c r="O2873" s="3">
        <v>0</v>
      </c>
      <c r="P2873" s="3">
        <v>0</v>
      </c>
      <c r="Q2873" s="3">
        <v>0</v>
      </c>
      <c r="R2873" s="3">
        <v>0</v>
      </c>
      <c r="S2873" s="2" t="s">
        <v>61860</v>
      </c>
      <c r="T2873" s="2" t="s">
        <v>37275</v>
      </c>
      <c r="U2873" s="2" t="s">
        <v>2</v>
      </c>
      <c r="V2873" s="2"/>
    </row>
    <row r="2874" spans="1:22" ht="24" customHeight="1" x14ac:dyDescent="0.3">
      <c r="A2874" s="2" t="s">
        <v>5711</v>
      </c>
      <c r="B2874" s="11"/>
      <c r="C2874" s="11"/>
      <c r="D2874" s="2" t="s">
        <v>61861</v>
      </c>
      <c r="E2874" s="2" t="s">
        <v>61862</v>
      </c>
      <c r="F2874" s="2" t="s">
        <v>61863</v>
      </c>
      <c r="G2874" s="2" t="s">
        <v>2</v>
      </c>
      <c r="H2874" s="2" t="s">
        <v>2</v>
      </c>
      <c r="I2874" s="2" t="s">
        <v>1455</v>
      </c>
      <c r="J2874" s="2" t="s">
        <v>61864</v>
      </c>
      <c r="K2874" s="2" t="s">
        <v>4319</v>
      </c>
      <c r="L2874" s="3">
        <v>46</v>
      </c>
      <c r="M2874" s="3">
        <v>2586</v>
      </c>
      <c r="N2874" s="3">
        <f t="shared" si="44"/>
        <v>0</v>
      </c>
      <c r="O2874" s="3">
        <v>0</v>
      </c>
      <c r="P2874" s="3">
        <v>0</v>
      </c>
      <c r="Q2874" s="3">
        <v>0</v>
      </c>
      <c r="R2874" s="3">
        <v>0</v>
      </c>
      <c r="S2874" s="2" t="s">
        <v>61865</v>
      </c>
      <c r="T2874" s="2" t="s">
        <v>14320</v>
      </c>
      <c r="U2874" s="2" t="s">
        <v>2</v>
      </c>
      <c r="V2874" s="2"/>
    </row>
    <row r="2875" spans="1:22" ht="24" customHeight="1" x14ac:dyDescent="0.3">
      <c r="A2875" s="2" t="s">
        <v>5717</v>
      </c>
      <c r="B2875" s="11"/>
      <c r="C2875" s="11"/>
      <c r="D2875" s="2" t="s">
        <v>61866</v>
      </c>
      <c r="E2875" s="2" t="s">
        <v>61867</v>
      </c>
      <c r="F2875" s="2" t="s">
        <v>61868</v>
      </c>
      <c r="G2875" s="2" t="s">
        <v>2</v>
      </c>
      <c r="H2875" s="2" t="s">
        <v>2</v>
      </c>
      <c r="I2875" s="2" t="s">
        <v>1455</v>
      </c>
      <c r="J2875" s="2" t="s">
        <v>61869</v>
      </c>
      <c r="K2875" s="2" t="s">
        <v>3209</v>
      </c>
      <c r="L2875" s="3">
        <v>10</v>
      </c>
      <c r="M2875" s="3">
        <v>974</v>
      </c>
      <c r="N2875" s="3">
        <f t="shared" si="44"/>
        <v>0</v>
      </c>
      <c r="O2875" s="3">
        <v>0</v>
      </c>
      <c r="P2875" s="3">
        <v>0</v>
      </c>
      <c r="Q2875" s="3">
        <v>0</v>
      </c>
      <c r="R2875" s="3">
        <v>0</v>
      </c>
      <c r="S2875" s="2" t="s">
        <v>2</v>
      </c>
      <c r="T2875" s="2" t="s">
        <v>49174</v>
      </c>
      <c r="U2875" s="2" t="s">
        <v>2</v>
      </c>
      <c r="V2875" s="2"/>
    </row>
    <row r="2876" spans="1:22" ht="24" customHeight="1" x14ac:dyDescent="0.3">
      <c r="A2876" s="2" t="s">
        <v>1768</v>
      </c>
      <c r="B2876" s="11"/>
      <c r="C2876" s="11"/>
      <c r="D2876" s="2" t="s">
        <v>48135</v>
      </c>
      <c r="E2876" s="2" t="s">
        <v>48136</v>
      </c>
      <c r="F2876" s="2" t="s">
        <v>61870</v>
      </c>
      <c r="G2876" s="2" t="s">
        <v>2</v>
      </c>
      <c r="H2876" s="2" t="s">
        <v>2</v>
      </c>
      <c r="I2876" s="2" t="s">
        <v>1455</v>
      </c>
      <c r="J2876" s="2" t="s">
        <v>48597</v>
      </c>
      <c r="K2876" s="2" t="s">
        <v>3209</v>
      </c>
      <c r="L2876" s="3">
        <v>16</v>
      </c>
      <c r="M2876" s="3">
        <v>646</v>
      </c>
      <c r="N2876" s="3">
        <f t="shared" si="44"/>
        <v>0</v>
      </c>
      <c r="O2876" s="3">
        <v>0</v>
      </c>
      <c r="P2876" s="3">
        <v>0</v>
      </c>
      <c r="Q2876" s="3">
        <v>0</v>
      </c>
      <c r="R2876" s="3">
        <v>0</v>
      </c>
      <c r="S2876" s="2" t="s">
        <v>48139</v>
      </c>
      <c r="T2876" s="2" t="s">
        <v>11088</v>
      </c>
      <c r="U2876" s="2" t="s">
        <v>2</v>
      </c>
      <c r="V2876" s="2"/>
    </row>
    <row r="2877" spans="1:22" ht="24" customHeight="1" x14ac:dyDescent="0.3">
      <c r="A2877" s="2" t="s">
        <v>5728</v>
      </c>
      <c r="B2877" s="11"/>
      <c r="C2877" s="11"/>
      <c r="D2877" s="2" t="s">
        <v>61871</v>
      </c>
      <c r="E2877" s="2" t="s">
        <v>61872</v>
      </c>
      <c r="F2877" s="2" t="s">
        <v>61873</v>
      </c>
      <c r="G2877" s="2" t="s">
        <v>2</v>
      </c>
      <c r="H2877" s="2" t="s">
        <v>2</v>
      </c>
      <c r="I2877" s="2" t="s">
        <v>1455</v>
      </c>
      <c r="J2877" s="2" t="s">
        <v>61874</v>
      </c>
      <c r="K2877" s="2" t="s">
        <v>3209</v>
      </c>
      <c r="L2877" s="3">
        <v>2</v>
      </c>
      <c r="M2877" s="3">
        <v>0</v>
      </c>
      <c r="N2877" s="3">
        <f t="shared" si="44"/>
        <v>0</v>
      </c>
      <c r="O2877" s="3">
        <v>0</v>
      </c>
      <c r="P2877" s="3">
        <v>0</v>
      </c>
      <c r="Q2877" s="3">
        <v>0</v>
      </c>
      <c r="R2877" s="3">
        <v>0</v>
      </c>
      <c r="S2877" s="2" t="s">
        <v>2</v>
      </c>
      <c r="T2877" s="2" t="s">
        <v>9004</v>
      </c>
      <c r="U2877" s="2" t="s">
        <v>2</v>
      </c>
      <c r="V2877" s="2"/>
    </row>
    <row r="2878" spans="1:22" ht="24" customHeight="1" x14ac:dyDescent="0.3">
      <c r="A2878" s="2" t="s">
        <v>5735</v>
      </c>
      <c r="B2878" s="11"/>
      <c r="C2878" s="11" t="s">
        <v>418</v>
      </c>
      <c r="D2878" s="2" t="s">
        <v>61875</v>
      </c>
      <c r="E2878" s="2" t="s">
        <v>45397</v>
      </c>
      <c r="F2878" s="2" t="s">
        <v>61876</v>
      </c>
      <c r="G2878" s="2" t="s">
        <v>2</v>
      </c>
      <c r="H2878" s="2" t="s">
        <v>2</v>
      </c>
      <c r="I2878" s="2" t="s">
        <v>26</v>
      </c>
      <c r="J2878" s="2" t="s">
        <v>40456</v>
      </c>
      <c r="K2878" s="2" t="s">
        <v>4319</v>
      </c>
      <c r="L2878" s="3">
        <v>98</v>
      </c>
      <c r="M2878" s="3">
        <v>4304</v>
      </c>
      <c r="N2878" s="3">
        <f t="shared" si="44"/>
        <v>0</v>
      </c>
      <c r="O2878" s="3">
        <v>0</v>
      </c>
      <c r="P2878" s="3">
        <v>0</v>
      </c>
      <c r="Q2878" s="3">
        <v>0</v>
      </c>
      <c r="R2878" s="3">
        <v>0</v>
      </c>
      <c r="S2878" s="2" t="s">
        <v>61877</v>
      </c>
      <c r="T2878" s="2" t="s">
        <v>37785</v>
      </c>
      <c r="U2878" s="2" t="s">
        <v>2</v>
      </c>
      <c r="V2878" s="2"/>
    </row>
    <row r="2879" spans="1:22" ht="24" customHeight="1" x14ac:dyDescent="0.3">
      <c r="A2879" s="2" t="s">
        <v>5741</v>
      </c>
      <c r="B2879" s="11"/>
      <c r="C2879" s="11"/>
      <c r="D2879" s="2" t="s">
        <v>33766</v>
      </c>
      <c r="E2879" s="2" t="s">
        <v>33767</v>
      </c>
      <c r="F2879" s="2" t="s">
        <v>61878</v>
      </c>
      <c r="G2879" s="2" t="s">
        <v>2</v>
      </c>
      <c r="H2879" s="2" t="s">
        <v>2</v>
      </c>
      <c r="I2879" s="2" t="s">
        <v>61726</v>
      </c>
      <c r="J2879" s="2" t="s">
        <v>43203</v>
      </c>
      <c r="K2879" s="2" t="s">
        <v>4015</v>
      </c>
      <c r="L2879" s="3">
        <v>60</v>
      </c>
      <c r="M2879" s="3">
        <v>1079</v>
      </c>
      <c r="N2879" s="3">
        <f t="shared" si="44"/>
        <v>0</v>
      </c>
      <c r="O2879" s="3">
        <v>0</v>
      </c>
      <c r="P2879" s="3">
        <v>0</v>
      </c>
      <c r="Q2879" s="3">
        <v>0</v>
      </c>
      <c r="R2879" s="3">
        <v>0</v>
      </c>
      <c r="S2879" s="2" t="s">
        <v>33769</v>
      </c>
      <c r="T2879" s="2" t="s">
        <v>3964</v>
      </c>
      <c r="U2879" s="2" t="s">
        <v>2</v>
      </c>
      <c r="V2879" s="2"/>
    </row>
    <row r="2880" spans="1:22" ht="24" customHeight="1" x14ac:dyDescent="0.3">
      <c r="A2880" s="2" t="s">
        <v>5747</v>
      </c>
      <c r="B2880" s="11"/>
      <c r="C2880" s="11"/>
      <c r="D2880" s="2" t="s">
        <v>36592</v>
      </c>
      <c r="E2880" s="2" t="s">
        <v>61879</v>
      </c>
      <c r="F2880" s="2" t="s">
        <v>61880</v>
      </c>
      <c r="G2880" s="2" t="s">
        <v>2</v>
      </c>
      <c r="H2880" s="2" t="s">
        <v>2</v>
      </c>
      <c r="I2880" s="2" t="s">
        <v>5867</v>
      </c>
      <c r="J2880" s="2" t="s">
        <v>56903</v>
      </c>
      <c r="K2880" s="2" t="s">
        <v>47251</v>
      </c>
      <c r="L2880" s="3">
        <v>24</v>
      </c>
      <c r="M2880" s="3">
        <v>25</v>
      </c>
      <c r="N2880" s="3">
        <f t="shared" si="44"/>
        <v>0</v>
      </c>
      <c r="O2880" s="3">
        <v>0</v>
      </c>
      <c r="P2880" s="3">
        <v>0</v>
      </c>
      <c r="Q2880" s="3">
        <v>0</v>
      </c>
      <c r="R2880" s="3">
        <v>0</v>
      </c>
      <c r="S2880" s="2" t="s">
        <v>36594</v>
      </c>
      <c r="T2880" s="2" t="s">
        <v>6996</v>
      </c>
      <c r="U2880" s="2" t="s">
        <v>2</v>
      </c>
      <c r="V2880" s="2"/>
    </row>
    <row r="2881" spans="1:22" ht="24" customHeight="1" x14ac:dyDescent="0.3">
      <c r="A2881" s="2" t="s">
        <v>5753</v>
      </c>
      <c r="B2881" s="11"/>
      <c r="C2881" s="11"/>
      <c r="D2881" s="2" t="s">
        <v>33770</v>
      </c>
      <c r="E2881" s="2" t="s">
        <v>33771</v>
      </c>
      <c r="F2881" s="2" t="s">
        <v>61881</v>
      </c>
      <c r="G2881" s="2" t="s">
        <v>2</v>
      </c>
      <c r="H2881" s="2" t="s">
        <v>2</v>
      </c>
      <c r="I2881" s="2" t="s">
        <v>61733</v>
      </c>
      <c r="J2881" s="2" t="s">
        <v>3448</v>
      </c>
      <c r="K2881" s="2" t="s">
        <v>4015</v>
      </c>
      <c r="L2881" s="3">
        <v>80</v>
      </c>
      <c r="M2881" s="3">
        <v>1029</v>
      </c>
      <c r="N2881" s="3">
        <f t="shared" si="44"/>
        <v>0</v>
      </c>
      <c r="O2881" s="3">
        <v>0</v>
      </c>
      <c r="P2881" s="3">
        <v>0</v>
      </c>
      <c r="Q2881" s="3">
        <v>0</v>
      </c>
      <c r="R2881" s="3">
        <v>0</v>
      </c>
      <c r="S2881" s="2" t="s">
        <v>33773</v>
      </c>
      <c r="T2881" s="2" t="s">
        <v>23239</v>
      </c>
      <c r="U2881" s="2" t="s">
        <v>2</v>
      </c>
      <c r="V2881" s="2"/>
    </row>
    <row r="2882" spans="1:22" ht="24" customHeight="1" x14ac:dyDescent="0.3">
      <c r="A2882" s="2" t="s">
        <v>5759</v>
      </c>
      <c r="B2882" s="11"/>
      <c r="C2882" s="11"/>
      <c r="D2882" s="2" t="s">
        <v>61882</v>
      </c>
      <c r="E2882" s="2" t="s">
        <v>61883</v>
      </c>
      <c r="F2882" s="2" t="s">
        <v>61884</v>
      </c>
      <c r="G2882" s="2" t="s">
        <v>2</v>
      </c>
      <c r="H2882" s="2" t="s">
        <v>2</v>
      </c>
      <c r="I2882" s="2" t="s">
        <v>61739</v>
      </c>
      <c r="J2882" s="2" t="s">
        <v>3740</v>
      </c>
      <c r="K2882" s="2" t="s">
        <v>42898</v>
      </c>
      <c r="L2882" s="3">
        <v>40</v>
      </c>
      <c r="M2882" s="3">
        <v>1438</v>
      </c>
      <c r="N2882" s="3">
        <f t="shared" si="44"/>
        <v>134</v>
      </c>
      <c r="O2882" s="3">
        <v>0</v>
      </c>
      <c r="P2882" s="3">
        <v>134</v>
      </c>
      <c r="Q2882" s="3">
        <v>0</v>
      </c>
      <c r="R2882" s="3">
        <v>0</v>
      </c>
      <c r="S2882" s="2" t="s">
        <v>61885</v>
      </c>
      <c r="T2882" s="2" t="s">
        <v>55295</v>
      </c>
      <c r="U2882" s="2" t="s">
        <v>2</v>
      </c>
      <c r="V2882" s="2"/>
    </row>
    <row r="2883" spans="1:22" ht="24" customHeight="1" x14ac:dyDescent="0.3">
      <c r="A2883" s="2" t="s">
        <v>5765</v>
      </c>
      <c r="B2883" s="11"/>
      <c r="C2883" s="11"/>
      <c r="D2883" s="2" t="s">
        <v>61886</v>
      </c>
      <c r="E2883" s="2" t="s">
        <v>61887</v>
      </c>
      <c r="F2883" s="2" t="s">
        <v>61888</v>
      </c>
      <c r="G2883" s="2" t="s">
        <v>2</v>
      </c>
      <c r="H2883" s="2" t="s">
        <v>2</v>
      </c>
      <c r="I2883" s="2" t="s">
        <v>27029</v>
      </c>
      <c r="J2883" s="2" t="s">
        <v>61144</v>
      </c>
      <c r="K2883" s="2" t="s">
        <v>42898</v>
      </c>
      <c r="L2883" s="3">
        <v>110</v>
      </c>
      <c r="M2883" s="3">
        <v>1105</v>
      </c>
      <c r="N2883" s="3">
        <f t="shared" si="44"/>
        <v>0</v>
      </c>
      <c r="O2883" s="3">
        <v>0</v>
      </c>
      <c r="P2883" s="3">
        <v>0</v>
      </c>
      <c r="Q2883" s="3">
        <v>0</v>
      </c>
      <c r="R2883" s="3">
        <v>0</v>
      </c>
      <c r="S2883" s="2" t="s">
        <v>61889</v>
      </c>
      <c r="T2883" s="2" t="s">
        <v>14592</v>
      </c>
      <c r="U2883" s="2" t="s">
        <v>2</v>
      </c>
      <c r="V2883" s="2"/>
    </row>
    <row r="2884" spans="1:22" ht="24" customHeight="1" x14ac:dyDescent="0.3">
      <c r="A2884" s="2" t="s">
        <v>5770</v>
      </c>
      <c r="B2884" s="11"/>
      <c r="C2884" s="11"/>
      <c r="D2884" s="2" t="s">
        <v>61890</v>
      </c>
      <c r="E2884" s="2" t="s">
        <v>61891</v>
      </c>
      <c r="F2884" s="2" t="s">
        <v>24925</v>
      </c>
      <c r="G2884" s="2" t="s">
        <v>2</v>
      </c>
      <c r="H2884" s="2" t="s">
        <v>2</v>
      </c>
      <c r="I2884" s="2" t="s">
        <v>61746</v>
      </c>
      <c r="J2884" s="2" t="s">
        <v>61892</v>
      </c>
      <c r="K2884" s="2" t="s">
        <v>4319</v>
      </c>
      <c r="L2884" s="3">
        <v>55</v>
      </c>
      <c r="M2884" s="3">
        <v>2738</v>
      </c>
      <c r="N2884" s="3">
        <f t="shared" si="44"/>
        <v>0</v>
      </c>
      <c r="O2884" s="3">
        <v>0</v>
      </c>
      <c r="P2884" s="3">
        <v>0</v>
      </c>
      <c r="Q2884" s="3">
        <v>0</v>
      </c>
      <c r="R2884" s="3">
        <v>0</v>
      </c>
      <c r="S2884" s="2" t="s">
        <v>24926</v>
      </c>
      <c r="T2884" s="2" t="s">
        <v>2574</v>
      </c>
      <c r="U2884" s="2" t="s">
        <v>2</v>
      </c>
      <c r="V2884" s="2"/>
    </row>
    <row r="2885" spans="1:22" ht="24" customHeight="1" x14ac:dyDescent="0.3">
      <c r="A2885" s="2" t="s">
        <v>5774</v>
      </c>
      <c r="B2885" s="11"/>
      <c r="C2885" s="11"/>
      <c r="D2885" s="2" t="s">
        <v>48960</v>
      </c>
      <c r="E2885" s="2" t="s">
        <v>61893</v>
      </c>
      <c r="F2885" s="2" t="s">
        <v>61894</v>
      </c>
      <c r="G2885" s="2" t="s">
        <v>2</v>
      </c>
      <c r="H2885" s="2" t="s">
        <v>2</v>
      </c>
      <c r="I2885" s="2" t="s">
        <v>61751</v>
      </c>
      <c r="J2885" s="2" t="s">
        <v>50922</v>
      </c>
      <c r="K2885" s="2" t="s">
        <v>3473</v>
      </c>
      <c r="L2885" s="3">
        <v>8</v>
      </c>
      <c r="M2885" s="3">
        <v>303</v>
      </c>
      <c r="N2885" s="3">
        <f t="shared" si="44"/>
        <v>0</v>
      </c>
      <c r="O2885" s="3">
        <v>0</v>
      </c>
      <c r="P2885" s="3">
        <v>0</v>
      </c>
      <c r="Q2885" s="3">
        <v>0</v>
      </c>
      <c r="R2885" s="3">
        <v>0</v>
      </c>
      <c r="S2885" s="2" t="s">
        <v>61895</v>
      </c>
      <c r="T2885" s="2" t="s">
        <v>56221</v>
      </c>
      <c r="U2885" s="2" t="s">
        <v>2</v>
      </c>
      <c r="V2885" s="2"/>
    </row>
    <row r="2886" spans="1:22" ht="24" customHeight="1" x14ac:dyDescent="0.3">
      <c r="A2886" s="2" t="s">
        <v>5779</v>
      </c>
      <c r="B2886" s="11"/>
      <c r="C2886" s="11"/>
      <c r="D2886" s="2" t="s">
        <v>61896</v>
      </c>
      <c r="E2886" s="2" t="s">
        <v>61897</v>
      </c>
      <c r="F2886" s="2" t="s">
        <v>61898</v>
      </c>
      <c r="G2886" s="2" t="s">
        <v>2</v>
      </c>
      <c r="H2886" s="2" t="s">
        <v>2</v>
      </c>
      <c r="I2886" s="2" t="s">
        <v>61756</v>
      </c>
      <c r="J2886" s="2" t="s">
        <v>56903</v>
      </c>
      <c r="K2886" s="2" t="s">
        <v>47251</v>
      </c>
      <c r="L2886" s="3">
        <v>18</v>
      </c>
      <c r="M2886" s="3">
        <v>0</v>
      </c>
      <c r="N2886" s="3">
        <f t="shared" ref="N2886:N2949" si="45">SUM(O2886:R2886)</f>
        <v>0</v>
      </c>
      <c r="O2886" s="3">
        <v>0</v>
      </c>
      <c r="P2886" s="3">
        <v>0</v>
      </c>
      <c r="Q2886" s="3">
        <v>0</v>
      </c>
      <c r="R2886" s="3">
        <v>0</v>
      </c>
      <c r="S2886" s="2" t="s">
        <v>61899</v>
      </c>
      <c r="T2886" s="2" t="s">
        <v>4973</v>
      </c>
      <c r="U2886" s="2" t="s">
        <v>2</v>
      </c>
      <c r="V2886" s="2"/>
    </row>
    <row r="2887" spans="1:22" ht="24" customHeight="1" x14ac:dyDescent="0.3">
      <c r="A2887" s="2" t="s">
        <v>5785</v>
      </c>
      <c r="B2887" s="11"/>
      <c r="C2887" s="11"/>
      <c r="D2887" s="2" t="s">
        <v>61900</v>
      </c>
      <c r="E2887" s="2" t="s">
        <v>30607</v>
      </c>
      <c r="F2887" s="2" t="s">
        <v>61901</v>
      </c>
      <c r="G2887" s="2" t="s">
        <v>2</v>
      </c>
      <c r="H2887" s="2" t="s">
        <v>2</v>
      </c>
      <c r="I2887" s="2" t="s">
        <v>2049</v>
      </c>
      <c r="J2887" s="2" t="s">
        <v>37140</v>
      </c>
      <c r="K2887" s="2" t="s">
        <v>3363</v>
      </c>
      <c r="L2887" s="3">
        <v>3</v>
      </c>
      <c r="M2887" s="3">
        <v>0</v>
      </c>
      <c r="N2887" s="3">
        <f t="shared" si="45"/>
        <v>0</v>
      </c>
      <c r="O2887" s="3">
        <v>0</v>
      </c>
      <c r="P2887" s="3">
        <v>0</v>
      </c>
      <c r="Q2887" s="3">
        <v>0</v>
      </c>
      <c r="R2887" s="3">
        <v>0</v>
      </c>
      <c r="S2887" s="2" t="s">
        <v>61902</v>
      </c>
      <c r="T2887" s="2" t="s">
        <v>39242</v>
      </c>
      <c r="U2887" s="2" t="s">
        <v>2</v>
      </c>
      <c r="V2887" s="2"/>
    </row>
    <row r="2888" spans="1:22" ht="24" customHeight="1" x14ac:dyDescent="0.3">
      <c r="A2888" s="2" t="s">
        <v>5791</v>
      </c>
      <c r="B2888" s="11"/>
      <c r="C2888" s="11"/>
      <c r="D2888" s="2" t="s">
        <v>24946</v>
      </c>
      <c r="E2888" s="2" t="s">
        <v>24947</v>
      </c>
      <c r="F2888" s="2" t="s">
        <v>61903</v>
      </c>
      <c r="G2888" s="2" t="s">
        <v>2</v>
      </c>
      <c r="H2888" s="2" t="s">
        <v>2</v>
      </c>
      <c r="I2888" s="2" t="s">
        <v>26</v>
      </c>
      <c r="J2888" s="2" t="s">
        <v>61904</v>
      </c>
      <c r="K2888" s="2" t="s">
        <v>3370</v>
      </c>
      <c r="L2888" s="3">
        <v>938</v>
      </c>
      <c r="M2888" s="3">
        <v>116220</v>
      </c>
      <c r="N2888" s="3">
        <f t="shared" si="45"/>
        <v>0</v>
      </c>
      <c r="O2888" s="3">
        <v>0</v>
      </c>
      <c r="P2888" s="3">
        <v>0</v>
      </c>
      <c r="Q2888" s="3">
        <v>0</v>
      </c>
      <c r="R2888" s="3">
        <v>0</v>
      </c>
      <c r="S2888" s="2" t="s">
        <v>61905</v>
      </c>
      <c r="T2888" s="2" t="s">
        <v>12185</v>
      </c>
      <c r="U2888" s="2" t="s">
        <v>2</v>
      </c>
      <c r="V2888" s="2"/>
    </row>
    <row r="2889" spans="1:22" ht="24" customHeight="1" x14ac:dyDescent="0.3">
      <c r="A2889" s="2" t="s">
        <v>5797</v>
      </c>
      <c r="B2889" s="11"/>
      <c r="C2889" s="11" t="s">
        <v>421</v>
      </c>
      <c r="D2889" s="2" t="s">
        <v>61906</v>
      </c>
      <c r="E2889" s="2" t="s">
        <v>61907</v>
      </c>
      <c r="F2889" s="2" t="s">
        <v>61908</v>
      </c>
      <c r="G2889" s="2" t="s">
        <v>2</v>
      </c>
      <c r="H2889" s="2" t="s">
        <v>2</v>
      </c>
      <c r="I2889" s="2" t="s">
        <v>61909</v>
      </c>
      <c r="J2889" s="2" t="s">
        <v>61910</v>
      </c>
      <c r="K2889" s="2" t="s">
        <v>49296</v>
      </c>
      <c r="L2889" s="3">
        <v>20</v>
      </c>
      <c r="M2889" s="3">
        <v>1215</v>
      </c>
      <c r="N2889" s="3">
        <f t="shared" si="45"/>
        <v>173</v>
      </c>
      <c r="O2889" s="3">
        <v>173</v>
      </c>
      <c r="P2889" s="3">
        <v>0</v>
      </c>
      <c r="Q2889" s="3">
        <v>0</v>
      </c>
      <c r="R2889" s="3">
        <v>0</v>
      </c>
      <c r="S2889" s="2" t="s">
        <v>61911</v>
      </c>
      <c r="T2889" s="2" t="s">
        <v>9792</v>
      </c>
      <c r="U2889" s="2" t="s">
        <v>2</v>
      </c>
      <c r="V2889" s="2"/>
    </row>
    <row r="2890" spans="1:22" ht="24" customHeight="1" x14ac:dyDescent="0.3">
      <c r="A2890" s="2" t="s">
        <v>5803</v>
      </c>
      <c r="B2890" s="11"/>
      <c r="C2890" s="11"/>
      <c r="D2890" s="2" t="s">
        <v>61912</v>
      </c>
      <c r="E2890" s="2" t="s">
        <v>61913</v>
      </c>
      <c r="F2890" s="2" t="s">
        <v>61914</v>
      </c>
      <c r="G2890" s="2" t="s">
        <v>2</v>
      </c>
      <c r="H2890" s="2" t="s">
        <v>2</v>
      </c>
      <c r="I2890" s="2" t="s">
        <v>61915</v>
      </c>
      <c r="J2890" s="2" t="s">
        <v>61916</v>
      </c>
      <c r="K2890" s="2" t="s">
        <v>51432</v>
      </c>
      <c r="L2890" s="3">
        <v>32</v>
      </c>
      <c r="M2890" s="3">
        <v>1076</v>
      </c>
      <c r="N2890" s="3">
        <f t="shared" si="45"/>
        <v>2</v>
      </c>
      <c r="O2890" s="3">
        <v>2</v>
      </c>
      <c r="P2890" s="3">
        <v>0</v>
      </c>
      <c r="Q2890" s="3">
        <v>0</v>
      </c>
      <c r="R2890" s="3">
        <v>0</v>
      </c>
      <c r="S2890" s="2" t="s">
        <v>2</v>
      </c>
      <c r="T2890" s="2" t="s">
        <v>13435</v>
      </c>
      <c r="U2890" s="2" t="s">
        <v>2</v>
      </c>
      <c r="V2890" s="2"/>
    </row>
    <row r="2891" spans="1:22" ht="24" customHeight="1" x14ac:dyDescent="0.3">
      <c r="A2891" s="2" t="s">
        <v>5809</v>
      </c>
      <c r="B2891" s="11"/>
      <c r="C2891" s="11"/>
      <c r="D2891" s="2" t="s">
        <v>61917</v>
      </c>
      <c r="E2891" s="2" t="s">
        <v>18280</v>
      </c>
      <c r="F2891" s="2" t="s">
        <v>61918</v>
      </c>
      <c r="G2891" s="2" t="s">
        <v>2</v>
      </c>
      <c r="H2891" s="2" t="s">
        <v>2</v>
      </c>
      <c r="I2891" s="2" t="s">
        <v>2049</v>
      </c>
      <c r="J2891" s="2" t="s">
        <v>61919</v>
      </c>
      <c r="K2891" s="2" t="s">
        <v>49296</v>
      </c>
      <c r="L2891" s="3">
        <v>10</v>
      </c>
      <c r="M2891" s="3">
        <v>1362</v>
      </c>
      <c r="N2891" s="3">
        <f t="shared" si="45"/>
        <v>60</v>
      </c>
      <c r="O2891" s="3">
        <v>60</v>
      </c>
      <c r="P2891" s="3">
        <v>0</v>
      </c>
      <c r="Q2891" s="3">
        <v>0</v>
      </c>
      <c r="R2891" s="3">
        <v>0</v>
      </c>
      <c r="S2891" s="2" t="s">
        <v>61920</v>
      </c>
      <c r="T2891" s="2" t="s">
        <v>6062</v>
      </c>
      <c r="U2891" s="2" t="s">
        <v>2</v>
      </c>
      <c r="V2891" s="2"/>
    </row>
    <row r="2892" spans="1:22" ht="24" customHeight="1" x14ac:dyDescent="0.3">
      <c r="A2892" s="2" t="s">
        <v>5815</v>
      </c>
      <c r="B2892" s="11"/>
      <c r="C2892" s="11"/>
      <c r="D2892" s="2" t="s">
        <v>20796</v>
      </c>
      <c r="E2892" s="2" t="s">
        <v>35218</v>
      </c>
      <c r="F2892" s="2" t="s">
        <v>35219</v>
      </c>
      <c r="G2892" s="2" t="s">
        <v>2</v>
      </c>
      <c r="H2892" s="2" t="s">
        <v>2</v>
      </c>
      <c r="I2892" s="2" t="s">
        <v>61921</v>
      </c>
      <c r="J2892" s="2" t="s">
        <v>3996</v>
      </c>
      <c r="K2892" s="2" t="s">
        <v>61922</v>
      </c>
      <c r="L2892" s="3">
        <v>175</v>
      </c>
      <c r="M2892" s="3">
        <v>37812</v>
      </c>
      <c r="N2892" s="3">
        <f t="shared" si="45"/>
        <v>66</v>
      </c>
      <c r="O2892" s="3">
        <v>66</v>
      </c>
      <c r="P2892" s="3">
        <v>0</v>
      </c>
      <c r="Q2892" s="3">
        <v>0</v>
      </c>
      <c r="R2892" s="3">
        <v>0</v>
      </c>
      <c r="S2892" s="2" t="s">
        <v>35222</v>
      </c>
      <c r="T2892" s="2" t="s">
        <v>22278</v>
      </c>
      <c r="U2892" s="2" t="s">
        <v>2</v>
      </c>
      <c r="V2892" s="2"/>
    </row>
    <row r="2893" spans="1:22" ht="24" customHeight="1" x14ac:dyDescent="0.3">
      <c r="A2893" s="2" t="s">
        <v>5820</v>
      </c>
      <c r="B2893" s="11"/>
      <c r="C2893" s="11"/>
      <c r="D2893" s="2" t="s">
        <v>61923</v>
      </c>
      <c r="E2893" s="2" t="s">
        <v>16412</v>
      </c>
      <c r="F2893" s="2" t="s">
        <v>61924</v>
      </c>
      <c r="G2893" s="2" t="s">
        <v>2</v>
      </c>
      <c r="H2893" s="2" t="s">
        <v>2</v>
      </c>
      <c r="I2893" s="2" t="s">
        <v>61925</v>
      </c>
      <c r="J2893" s="2" t="s">
        <v>4297</v>
      </c>
      <c r="K2893" s="2" t="s">
        <v>47774</v>
      </c>
      <c r="L2893" s="3">
        <v>10</v>
      </c>
      <c r="M2893" s="3">
        <v>71</v>
      </c>
      <c r="N2893" s="3">
        <f t="shared" si="45"/>
        <v>0</v>
      </c>
      <c r="O2893" s="3">
        <v>0</v>
      </c>
      <c r="P2893" s="3">
        <v>0</v>
      </c>
      <c r="Q2893" s="3">
        <v>0</v>
      </c>
      <c r="R2893" s="3">
        <v>0</v>
      </c>
      <c r="S2893" s="2" t="s">
        <v>2</v>
      </c>
      <c r="T2893" s="2" t="s">
        <v>1578</v>
      </c>
      <c r="U2893" s="2" t="s">
        <v>2</v>
      </c>
      <c r="V2893" s="2"/>
    </row>
    <row r="2894" spans="1:22" ht="24" customHeight="1" x14ac:dyDescent="0.3">
      <c r="A2894" s="2" t="s">
        <v>5825</v>
      </c>
      <c r="B2894" s="11"/>
      <c r="C2894" s="11"/>
      <c r="D2894" s="2" t="s">
        <v>61926</v>
      </c>
      <c r="E2894" s="2" t="s">
        <v>61927</v>
      </c>
      <c r="F2894" s="2" t="s">
        <v>61928</v>
      </c>
      <c r="G2894" s="2" t="s">
        <v>2</v>
      </c>
      <c r="H2894" s="2" t="s">
        <v>2</v>
      </c>
      <c r="I2894" s="2" t="s">
        <v>3081</v>
      </c>
      <c r="J2894" s="2" t="s">
        <v>61929</v>
      </c>
      <c r="K2894" s="2" t="s">
        <v>37186</v>
      </c>
      <c r="L2894" s="3">
        <v>72</v>
      </c>
      <c r="M2894" s="3">
        <v>4711</v>
      </c>
      <c r="N2894" s="3">
        <f t="shared" si="45"/>
        <v>0</v>
      </c>
      <c r="O2894" s="3">
        <v>0</v>
      </c>
      <c r="P2894" s="3">
        <v>0</v>
      </c>
      <c r="Q2894" s="3">
        <v>0</v>
      </c>
      <c r="R2894" s="3">
        <v>0</v>
      </c>
      <c r="S2894" s="2" t="s">
        <v>61930</v>
      </c>
      <c r="T2894" s="2" t="s">
        <v>9783</v>
      </c>
      <c r="U2894" s="2" t="s">
        <v>2</v>
      </c>
      <c r="V2894" s="2"/>
    </row>
    <row r="2895" spans="1:22" ht="24" customHeight="1" x14ac:dyDescent="0.3">
      <c r="A2895" s="2" t="s">
        <v>5829</v>
      </c>
      <c r="B2895" s="11"/>
      <c r="C2895" s="11"/>
      <c r="D2895" s="2" t="s">
        <v>61931</v>
      </c>
      <c r="E2895" s="2" t="s">
        <v>18696</v>
      </c>
      <c r="F2895" s="2" t="s">
        <v>61932</v>
      </c>
      <c r="G2895" s="2" t="s">
        <v>2</v>
      </c>
      <c r="H2895" s="2" t="s">
        <v>2</v>
      </c>
      <c r="I2895" s="2" t="s">
        <v>2049</v>
      </c>
      <c r="J2895" s="2" t="s">
        <v>3301</v>
      </c>
      <c r="K2895" s="2" t="s">
        <v>3202</v>
      </c>
      <c r="L2895" s="3">
        <v>2</v>
      </c>
      <c r="M2895" s="3">
        <v>0</v>
      </c>
      <c r="N2895" s="3">
        <f t="shared" si="45"/>
        <v>0</v>
      </c>
      <c r="O2895" s="3">
        <v>0</v>
      </c>
      <c r="P2895" s="3">
        <v>0</v>
      </c>
      <c r="Q2895" s="3">
        <v>0</v>
      </c>
      <c r="R2895" s="3">
        <v>0</v>
      </c>
      <c r="S2895" s="2" t="s">
        <v>2</v>
      </c>
      <c r="T2895" s="2" t="s">
        <v>15059</v>
      </c>
      <c r="U2895" s="2" t="s">
        <v>2</v>
      </c>
      <c r="V2895" s="2"/>
    </row>
    <row r="2896" spans="1:22" ht="24" customHeight="1" x14ac:dyDescent="0.3">
      <c r="A2896" s="2" t="s">
        <v>6761</v>
      </c>
      <c r="B2896" s="11"/>
      <c r="C2896" s="11"/>
      <c r="D2896" s="2" t="s">
        <v>61933</v>
      </c>
      <c r="E2896" s="2" t="s">
        <v>61934</v>
      </c>
      <c r="F2896" s="2" t="s">
        <v>61935</v>
      </c>
      <c r="G2896" s="2" t="s">
        <v>2</v>
      </c>
      <c r="H2896" s="2" t="s">
        <v>2</v>
      </c>
      <c r="I2896" s="2" t="s">
        <v>61936</v>
      </c>
      <c r="J2896" s="2" t="s">
        <v>3376</v>
      </c>
      <c r="K2896" s="2" t="s">
        <v>4319</v>
      </c>
      <c r="L2896" s="3">
        <v>3</v>
      </c>
      <c r="M2896" s="3">
        <v>57</v>
      </c>
      <c r="N2896" s="3">
        <f t="shared" si="45"/>
        <v>0</v>
      </c>
      <c r="O2896" s="3">
        <v>0</v>
      </c>
      <c r="P2896" s="3">
        <v>0</v>
      </c>
      <c r="Q2896" s="3">
        <v>0</v>
      </c>
      <c r="R2896" s="3">
        <v>0</v>
      </c>
      <c r="S2896" s="2" t="s">
        <v>61937</v>
      </c>
      <c r="T2896" s="2" t="s">
        <v>3855</v>
      </c>
      <c r="U2896" s="2" t="s">
        <v>2</v>
      </c>
      <c r="V2896" s="2"/>
    </row>
    <row r="2897" spans="1:22" ht="24" customHeight="1" x14ac:dyDescent="0.3">
      <c r="A2897" s="2" t="s">
        <v>6767</v>
      </c>
      <c r="B2897" s="11"/>
      <c r="C2897" s="11"/>
      <c r="D2897" s="2" t="s">
        <v>61938</v>
      </c>
      <c r="E2897" s="2" t="s">
        <v>18286</v>
      </c>
      <c r="F2897" s="2" t="s">
        <v>61939</v>
      </c>
      <c r="G2897" s="2" t="s">
        <v>2</v>
      </c>
      <c r="H2897" s="2" t="s">
        <v>2</v>
      </c>
      <c r="I2897" s="2" t="s">
        <v>23049</v>
      </c>
      <c r="J2897" s="2" t="s">
        <v>61940</v>
      </c>
      <c r="K2897" s="2" t="s">
        <v>4513</v>
      </c>
      <c r="L2897" s="3">
        <v>10</v>
      </c>
      <c r="M2897" s="3">
        <v>1953</v>
      </c>
      <c r="N2897" s="3">
        <f t="shared" si="45"/>
        <v>0</v>
      </c>
      <c r="O2897" s="3">
        <v>0</v>
      </c>
      <c r="P2897" s="3">
        <v>0</v>
      </c>
      <c r="Q2897" s="3">
        <v>0</v>
      </c>
      <c r="R2897" s="3">
        <v>0</v>
      </c>
      <c r="S2897" s="2" t="s">
        <v>2</v>
      </c>
      <c r="T2897" s="2" t="s">
        <v>349</v>
      </c>
      <c r="U2897" s="2" t="s">
        <v>2</v>
      </c>
      <c r="V2897" s="2"/>
    </row>
    <row r="2898" spans="1:22" ht="24" customHeight="1" x14ac:dyDescent="0.3">
      <c r="A2898" s="2" t="s">
        <v>6773</v>
      </c>
      <c r="B2898" s="11"/>
      <c r="C2898" s="11"/>
      <c r="D2898" s="2" t="s">
        <v>61941</v>
      </c>
      <c r="E2898" s="2" t="s">
        <v>61934</v>
      </c>
      <c r="F2898" s="2" t="s">
        <v>61942</v>
      </c>
      <c r="G2898" s="2" t="s">
        <v>2</v>
      </c>
      <c r="H2898" s="2" t="s">
        <v>2</v>
      </c>
      <c r="I2898" s="2" t="s">
        <v>61943</v>
      </c>
      <c r="J2898" s="2" t="s">
        <v>61944</v>
      </c>
      <c r="K2898" s="2" t="s">
        <v>4319</v>
      </c>
      <c r="L2898" s="3">
        <v>5</v>
      </c>
      <c r="M2898" s="3">
        <v>79</v>
      </c>
      <c r="N2898" s="3">
        <f t="shared" si="45"/>
        <v>0</v>
      </c>
      <c r="O2898" s="3">
        <v>0</v>
      </c>
      <c r="P2898" s="3">
        <v>0</v>
      </c>
      <c r="Q2898" s="3">
        <v>0</v>
      </c>
      <c r="R2898" s="3">
        <v>0</v>
      </c>
      <c r="S2898" s="2" t="s">
        <v>61937</v>
      </c>
      <c r="T2898" s="2" t="s">
        <v>27598</v>
      </c>
      <c r="U2898" s="2" t="s">
        <v>2</v>
      </c>
      <c r="V2898" s="2"/>
    </row>
    <row r="2899" spans="1:22" ht="24" customHeight="1" x14ac:dyDescent="0.3">
      <c r="A2899" s="2" t="s">
        <v>6775</v>
      </c>
      <c r="B2899" s="11"/>
      <c r="C2899" s="11"/>
      <c r="D2899" s="2" t="s">
        <v>61945</v>
      </c>
      <c r="E2899" s="2" t="s">
        <v>24938</v>
      </c>
      <c r="F2899" s="2" t="s">
        <v>61946</v>
      </c>
      <c r="G2899" s="2" t="s">
        <v>2</v>
      </c>
      <c r="H2899" s="2" t="s">
        <v>2</v>
      </c>
      <c r="I2899" s="2" t="s">
        <v>61947</v>
      </c>
      <c r="J2899" s="2" t="s">
        <v>3376</v>
      </c>
      <c r="K2899" s="2" t="s">
        <v>4319</v>
      </c>
      <c r="L2899" s="3">
        <v>77</v>
      </c>
      <c r="M2899" s="3">
        <v>19152</v>
      </c>
      <c r="N2899" s="3">
        <f t="shared" si="45"/>
        <v>0</v>
      </c>
      <c r="O2899" s="3">
        <v>0</v>
      </c>
      <c r="P2899" s="3">
        <v>0</v>
      </c>
      <c r="Q2899" s="3">
        <v>0</v>
      </c>
      <c r="R2899" s="3">
        <v>0</v>
      </c>
      <c r="S2899" s="2" t="s">
        <v>61948</v>
      </c>
      <c r="T2899" s="2" t="s">
        <v>397</v>
      </c>
      <c r="U2899" s="2" t="s">
        <v>2</v>
      </c>
      <c r="V2899" s="2"/>
    </row>
    <row r="2900" spans="1:22" ht="24" customHeight="1" x14ac:dyDescent="0.3">
      <c r="A2900" s="2" t="s">
        <v>6781</v>
      </c>
      <c r="B2900" s="11"/>
      <c r="C2900" s="11"/>
      <c r="D2900" s="2" t="s">
        <v>61949</v>
      </c>
      <c r="E2900" s="2" t="s">
        <v>61950</v>
      </c>
      <c r="F2900" s="2" t="s">
        <v>61951</v>
      </c>
      <c r="G2900" s="2" t="s">
        <v>2</v>
      </c>
      <c r="H2900" s="2" t="s">
        <v>2</v>
      </c>
      <c r="I2900" s="2" t="s">
        <v>61952</v>
      </c>
      <c r="J2900" s="2" t="s">
        <v>3376</v>
      </c>
      <c r="K2900" s="2" t="s">
        <v>4319</v>
      </c>
      <c r="L2900" s="3">
        <v>42</v>
      </c>
      <c r="M2900" s="3">
        <v>5558</v>
      </c>
      <c r="N2900" s="3">
        <f t="shared" si="45"/>
        <v>0</v>
      </c>
      <c r="O2900" s="3">
        <v>0</v>
      </c>
      <c r="P2900" s="3">
        <v>0</v>
      </c>
      <c r="Q2900" s="3">
        <v>0</v>
      </c>
      <c r="R2900" s="3">
        <v>0</v>
      </c>
      <c r="S2900" s="2" t="s">
        <v>61953</v>
      </c>
      <c r="T2900" s="2" t="s">
        <v>21917</v>
      </c>
      <c r="U2900" s="2" t="s">
        <v>2</v>
      </c>
      <c r="V2900" s="2"/>
    </row>
    <row r="2901" spans="1:22" ht="24" customHeight="1" x14ac:dyDescent="0.3">
      <c r="A2901" s="2" t="s">
        <v>6786</v>
      </c>
      <c r="B2901" s="11"/>
      <c r="C2901" s="11"/>
      <c r="D2901" s="2" t="s">
        <v>24330</v>
      </c>
      <c r="E2901" s="2" t="s">
        <v>24331</v>
      </c>
      <c r="F2901" s="2" t="s">
        <v>24942</v>
      </c>
      <c r="G2901" s="2" t="s">
        <v>2</v>
      </c>
      <c r="H2901" s="2" t="s">
        <v>2</v>
      </c>
      <c r="I2901" s="2" t="s">
        <v>61954</v>
      </c>
      <c r="J2901" s="2" t="s">
        <v>61955</v>
      </c>
      <c r="K2901" s="2" t="s">
        <v>56421</v>
      </c>
      <c r="L2901" s="3">
        <v>45</v>
      </c>
      <c r="M2901" s="3">
        <v>1071</v>
      </c>
      <c r="N2901" s="3">
        <f t="shared" si="45"/>
        <v>0</v>
      </c>
      <c r="O2901" s="3">
        <v>0</v>
      </c>
      <c r="P2901" s="3">
        <v>0</v>
      </c>
      <c r="Q2901" s="3">
        <v>0</v>
      </c>
      <c r="R2901" s="3">
        <v>0</v>
      </c>
      <c r="S2901" s="2" t="s">
        <v>24333</v>
      </c>
      <c r="T2901" s="2" t="s">
        <v>1817</v>
      </c>
      <c r="U2901" s="2" t="s">
        <v>2</v>
      </c>
      <c r="V2901" s="2"/>
    </row>
    <row r="2902" spans="1:22" ht="24" customHeight="1" x14ac:dyDescent="0.3">
      <c r="A2902" s="2" t="s">
        <v>6791</v>
      </c>
      <c r="B2902" s="11"/>
      <c r="C2902" s="11" t="s">
        <v>1205</v>
      </c>
      <c r="D2902" s="2" t="s">
        <v>61956</v>
      </c>
      <c r="E2902" s="2" t="s">
        <v>61957</v>
      </c>
      <c r="F2902" s="2" t="s">
        <v>61958</v>
      </c>
      <c r="G2902" s="2" t="s">
        <v>2</v>
      </c>
      <c r="H2902" s="2" t="s">
        <v>2</v>
      </c>
      <c r="I2902" s="2" t="s">
        <v>61766</v>
      </c>
      <c r="J2902" s="2" t="s">
        <v>61959</v>
      </c>
      <c r="K2902" s="2" t="s">
        <v>47774</v>
      </c>
      <c r="L2902" s="3">
        <v>40</v>
      </c>
      <c r="M2902" s="3">
        <v>18247</v>
      </c>
      <c r="N2902" s="3">
        <f t="shared" si="45"/>
        <v>0</v>
      </c>
      <c r="O2902" s="3">
        <v>0</v>
      </c>
      <c r="P2902" s="3">
        <v>0</v>
      </c>
      <c r="Q2902" s="3">
        <v>0</v>
      </c>
      <c r="R2902" s="3">
        <v>0</v>
      </c>
      <c r="S2902" s="2" t="s">
        <v>61960</v>
      </c>
      <c r="T2902" s="2" t="s">
        <v>61961</v>
      </c>
      <c r="U2902" s="2" t="s">
        <v>2</v>
      </c>
      <c r="V2902" s="2"/>
    </row>
    <row r="2903" spans="1:22" ht="24" customHeight="1" x14ac:dyDescent="0.3">
      <c r="A2903" s="2" t="s">
        <v>6797</v>
      </c>
      <c r="B2903" s="11"/>
      <c r="C2903" s="11"/>
      <c r="D2903" s="2" t="s">
        <v>61962</v>
      </c>
      <c r="E2903" s="2" t="s">
        <v>61963</v>
      </c>
      <c r="F2903" s="2" t="s">
        <v>61964</v>
      </c>
      <c r="G2903" s="2" t="s">
        <v>2</v>
      </c>
      <c r="H2903" s="2" t="s">
        <v>2</v>
      </c>
      <c r="I2903" s="2" t="s">
        <v>61766</v>
      </c>
      <c r="J2903" s="2" t="s">
        <v>61965</v>
      </c>
      <c r="K2903" s="2" t="s">
        <v>38947</v>
      </c>
      <c r="L2903" s="3">
        <v>25</v>
      </c>
      <c r="M2903" s="3">
        <v>4586</v>
      </c>
      <c r="N2903" s="3">
        <f t="shared" si="45"/>
        <v>0</v>
      </c>
      <c r="O2903" s="3">
        <v>0</v>
      </c>
      <c r="P2903" s="3">
        <v>0</v>
      </c>
      <c r="Q2903" s="3">
        <v>0</v>
      </c>
      <c r="R2903" s="3">
        <v>0</v>
      </c>
      <c r="S2903" s="2" t="s">
        <v>61966</v>
      </c>
      <c r="T2903" s="2" t="s">
        <v>38570</v>
      </c>
      <c r="U2903" s="2" t="s">
        <v>2</v>
      </c>
      <c r="V2903" s="2"/>
    </row>
    <row r="2904" spans="1:22" ht="24" customHeight="1" x14ac:dyDescent="0.3">
      <c r="A2904" s="2" t="s">
        <v>6802</v>
      </c>
      <c r="B2904" s="11"/>
      <c r="C2904" s="11"/>
      <c r="D2904" s="2" t="s">
        <v>12066</v>
      </c>
      <c r="E2904" s="2" t="s">
        <v>24958</v>
      </c>
      <c r="F2904" s="2" t="s">
        <v>24959</v>
      </c>
      <c r="G2904" s="2" t="s">
        <v>2</v>
      </c>
      <c r="H2904" s="2" t="s">
        <v>6344</v>
      </c>
      <c r="I2904" s="2" t="s">
        <v>2049</v>
      </c>
      <c r="J2904" s="2" t="s">
        <v>61967</v>
      </c>
      <c r="K2904" s="2" t="s">
        <v>3209</v>
      </c>
      <c r="L2904" s="3">
        <v>16</v>
      </c>
      <c r="M2904" s="3">
        <v>410</v>
      </c>
      <c r="N2904" s="3">
        <f t="shared" si="45"/>
        <v>0</v>
      </c>
      <c r="O2904" s="3">
        <v>0</v>
      </c>
      <c r="P2904" s="3">
        <v>0</v>
      </c>
      <c r="Q2904" s="3">
        <v>0</v>
      </c>
      <c r="R2904" s="3">
        <v>0</v>
      </c>
      <c r="S2904" s="2" t="s">
        <v>24960</v>
      </c>
      <c r="T2904" s="2" t="s">
        <v>61968</v>
      </c>
      <c r="U2904" s="2" t="s">
        <v>2</v>
      </c>
      <c r="V2904" s="2"/>
    </row>
    <row r="2905" spans="1:22" ht="24" customHeight="1" x14ac:dyDescent="0.3">
      <c r="A2905" s="2" t="s">
        <v>6808</v>
      </c>
      <c r="B2905" s="11"/>
      <c r="C2905" s="11"/>
      <c r="D2905" s="2" t="s">
        <v>61969</v>
      </c>
      <c r="E2905" s="2" t="s">
        <v>2493</v>
      </c>
      <c r="F2905" s="2" t="s">
        <v>61970</v>
      </c>
      <c r="G2905" s="2" t="s">
        <v>2</v>
      </c>
      <c r="H2905" s="2" t="s">
        <v>2</v>
      </c>
      <c r="I2905" s="2" t="s">
        <v>2049</v>
      </c>
      <c r="J2905" s="2" t="s">
        <v>61971</v>
      </c>
      <c r="K2905" s="2" t="s">
        <v>3370</v>
      </c>
      <c r="L2905" s="3">
        <v>16</v>
      </c>
      <c r="M2905" s="3">
        <v>1206</v>
      </c>
      <c r="N2905" s="3">
        <f t="shared" si="45"/>
        <v>0</v>
      </c>
      <c r="O2905" s="3">
        <v>0</v>
      </c>
      <c r="P2905" s="3">
        <v>0</v>
      </c>
      <c r="Q2905" s="3">
        <v>0</v>
      </c>
      <c r="R2905" s="3">
        <v>0</v>
      </c>
      <c r="S2905" s="2" t="s">
        <v>2495</v>
      </c>
      <c r="T2905" s="2" t="s">
        <v>12635</v>
      </c>
      <c r="U2905" s="2" t="s">
        <v>2</v>
      </c>
      <c r="V2905" s="2"/>
    </row>
    <row r="2906" spans="1:22" ht="24" customHeight="1" x14ac:dyDescent="0.3">
      <c r="A2906" s="2" t="s">
        <v>6814</v>
      </c>
      <c r="B2906" s="11"/>
      <c r="C2906" s="11"/>
      <c r="D2906" s="2" t="s">
        <v>61972</v>
      </c>
      <c r="E2906" s="2" t="s">
        <v>61973</v>
      </c>
      <c r="F2906" s="2" t="s">
        <v>61974</v>
      </c>
      <c r="G2906" s="2" t="s">
        <v>2</v>
      </c>
      <c r="H2906" s="2" t="s">
        <v>2</v>
      </c>
      <c r="I2906" s="2" t="s">
        <v>23049</v>
      </c>
      <c r="J2906" s="2" t="s">
        <v>61975</v>
      </c>
      <c r="K2906" s="2" t="s">
        <v>3377</v>
      </c>
      <c r="L2906" s="3">
        <v>14</v>
      </c>
      <c r="M2906" s="3">
        <v>2632</v>
      </c>
      <c r="N2906" s="3">
        <f t="shared" si="45"/>
        <v>0</v>
      </c>
      <c r="O2906" s="3">
        <v>0</v>
      </c>
      <c r="P2906" s="3">
        <v>0</v>
      </c>
      <c r="Q2906" s="3">
        <v>0</v>
      </c>
      <c r="R2906" s="3">
        <v>0</v>
      </c>
      <c r="S2906" s="2" t="s">
        <v>61976</v>
      </c>
      <c r="T2906" s="2" t="s">
        <v>9606</v>
      </c>
      <c r="U2906" s="2" t="s">
        <v>2</v>
      </c>
      <c r="V2906" s="2"/>
    </row>
    <row r="2907" spans="1:22" ht="24" customHeight="1" x14ac:dyDescent="0.3">
      <c r="A2907" s="2" t="s">
        <v>6820</v>
      </c>
      <c r="B2907" s="11"/>
      <c r="C2907" s="11"/>
      <c r="D2907" s="2" t="s">
        <v>61977</v>
      </c>
      <c r="E2907" s="2" t="s">
        <v>29402</v>
      </c>
      <c r="F2907" s="2" t="s">
        <v>61978</v>
      </c>
      <c r="G2907" s="2" t="s">
        <v>2</v>
      </c>
      <c r="H2907" s="2" t="s">
        <v>2</v>
      </c>
      <c r="I2907" s="2" t="s">
        <v>26</v>
      </c>
      <c r="J2907" s="2" t="s">
        <v>61979</v>
      </c>
      <c r="K2907" s="2" t="s">
        <v>37784</v>
      </c>
      <c r="L2907" s="3">
        <v>14</v>
      </c>
      <c r="M2907" s="3">
        <v>0</v>
      </c>
      <c r="N2907" s="3">
        <f t="shared" si="45"/>
        <v>0</v>
      </c>
      <c r="O2907" s="3">
        <v>0</v>
      </c>
      <c r="P2907" s="3">
        <v>0</v>
      </c>
      <c r="Q2907" s="3">
        <v>0</v>
      </c>
      <c r="R2907" s="3">
        <v>0</v>
      </c>
      <c r="S2907" s="2" t="s">
        <v>61980</v>
      </c>
      <c r="T2907" s="2" t="s">
        <v>8502</v>
      </c>
      <c r="U2907" s="2" t="s">
        <v>2</v>
      </c>
      <c r="V2907" s="2"/>
    </row>
    <row r="2908" spans="1:22" ht="24" customHeight="1" x14ac:dyDescent="0.3">
      <c r="A2908" s="2" t="s">
        <v>6826</v>
      </c>
      <c r="B2908" s="11"/>
      <c r="C2908" s="11"/>
      <c r="D2908" s="2" t="s">
        <v>61981</v>
      </c>
      <c r="E2908" s="2" t="s">
        <v>61982</v>
      </c>
      <c r="F2908" s="2" t="s">
        <v>61983</v>
      </c>
      <c r="G2908" s="2" t="s">
        <v>2</v>
      </c>
      <c r="H2908" s="2" t="s">
        <v>2</v>
      </c>
      <c r="I2908" s="2" t="s">
        <v>26</v>
      </c>
      <c r="J2908" s="2" t="s">
        <v>61979</v>
      </c>
      <c r="K2908" s="2" t="s">
        <v>37784</v>
      </c>
      <c r="L2908" s="3">
        <v>9</v>
      </c>
      <c r="M2908" s="3">
        <v>0</v>
      </c>
      <c r="N2908" s="3">
        <f t="shared" si="45"/>
        <v>0</v>
      </c>
      <c r="O2908" s="3">
        <v>0</v>
      </c>
      <c r="P2908" s="3">
        <v>0</v>
      </c>
      <c r="Q2908" s="3">
        <v>0</v>
      </c>
      <c r="R2908" s="3">
        <v>0</v>
      </c>
      <c r="S2908" s="2" t="s">
        <v>61980</v>
      </c>
      <c r="T2908" s="2" t="s">
        <v>9599</v>
      </c>
      <c r="U2908" s="2" t="s">
        <v>2</v>
      </c>
      <c r="V2908" s="2"/>
    </row>
    <row r="2909" spans="1:22" ht="24" customHeight="1" x14ac:dyDescent="0.3">
      <c r="A2909" s="2" t="s">
        <v>6830</v>
      </c>
      <c r="B2909" s="11"/>
      <c r="C2909" s="11"/>
      <c r="D2909" s="2" t="s">
        <v>61984</v>
      </c>
      <c r="E2909" s="2" t="s">
        <v>61985</v>
      </c>
      <c r="F2909" s="2" t="s">
        <v>61986</v>
      </c>
      <c r="G2909" s="2" t="s">
        <v>2</v>
      </c>
      <c r="H2909" s="2" t="s">
        <v>2</v>
      </c>
      <c r="I2909" s="2" t="s">
        <v>26</v>
      </c>
      <c r="J2909" s="2" t="s">
        <v>61987</v>
      </c>
      <c r="K2909" s="2" t="s">
        <v>3357</v>
      </c>
      <c r="L2909" s="3">
        <v>10</v>
      </c>
      <c r="M2909" s="3">
        <v>1059</v>
      </c>
      <c r="N2909" s="3">
        <f t="shared" si="45"/>
        <v>0</v>
      </c>
      <c r="O2909" s="3">
        <v>0</v>
      </c>
      <c r="P2909" s="3">
        <v>0</v>
      </c>
      <c r="Q2909" s="3">
        <v>0</v>
      </c>
      <c r="R2909" s="3">
        <v>0</v>
      </c>
      <c r="S2909" s="2" t="s">
        <v>61988</v>
      </c>
      <c r="T2909" s="2" t="s">
        <v>14716</v>
      </c>
      <c r="U2909" s="2" t="s">
        <v>2</v>
      </c>
      <c r="V2909" s="2"/>
    </row>
    <row r="2910" spans="1:22" ht="24" customHeight="1" x14ac:dyDescent="0.3">
      <c r="A2910" s="2" t="s">
        <v>6837</v>
      </c>
      <c r="B2910" s="11"/>
      <c r="C2910" s="11"/>
      <c r="D2910" s="2" t="s">
        <v>61989</v>
      </c>
      <c r="E2910" s="2" t="s">
        <v>61990</v>
      </c>
      <c r="F2910" s="2" t="s">
        <v>61991</v>
      </c>
      <c r="G2910" s="2" t="s">
        <v>2</v>
      </c>
      <c r="H2910" s="2" t="s">
        <v>2</v>
      </c>
      <c r="I2910" s="2" t="s">
        <v>26</v>
      </c>
      <c r="J2910" s="2" t="s">
        <v>61992</v>
      </c>
      <c r="K2910" s="2" t="s">
        <v>3357</v>
      </c>
      <c r="L2910" s="3">
        <v>24</v>
      </c>
      <c r="M2910" s="3">
        <v>1726</v>
      </c>
      <c r="N2910" s="3">
        <f t="shared" si="45"/>
        <v>0</v>
      </c>
      <c r="O2910" s="3">
        <v>0</v>
      </c>
      <c r="P2910" s="3">
        <v>0</v>
      </c>
      <c r="Q2910" s="3">
        <v>0</v>
      </c>
      <c r="R2910" s="3">
        <v>0</v>
      </c>
      <c r="S2910" s="2" t="s">
        <v>61993</v>
      </c>
      <c r="T2910" s="2" t="s">
        <v>21301</v>
      </c>
      <c r="U2910" s="2" t="s">
        <v>2</v>
      </c>
      <c r="V2910" s="2"/>
    </row>
    <row r="2911" spans="1:22" ht="24" customHeight="1" x14ac:dyDescent="0.3">
      <c r="A2911" s="2" t="s">
        <v>6843</v>
      </c>
      <c r="B2911" s="11"/>
      <c r="C2911" s="11"/>
      <c r="D2911" s="2" t="s">
        <v>61994</v>
      </c>
      <c r="E2911" s="2" t="s">
        <v>11017</v>
      </c>
      <c r="F2911" s="2" t="s">
        <v>61995</v>
      </c>
      <c r="G2911" s="2" t="s">
        <v>2</v>
      </c>
      <c r="H2911" s="2" t="s">
        <v>2</v>
      </c>
      <c r="I2911" s="2" t="s">
        <v>26</v>
      </c>
      <c r="J2911" s="2" t="s">
        <v>61996</v>
      </c>
      <c r="K2911" s="2" t="s">
        <v>3357</v>
      </c>
      <c r="L2911" s="3">
        <v>20</v>
      </c>
      <c r="M2911" s="3">
        <v>125</v>
      </c>
      <c r="N2911" s="3">
        <f t="shared" si="45"/>
        <v>0</v>
      </c>
      <c r="O2911" s="3">
        <v>0</v>
      </c>
      <c r="P2911" s="3">
        <v>0</v>
      </c>
      <c r="Q2911" s="3">
        <v>0</v>
      </c>
      <c r="R2911" s="3">
        <v>0</v>
      </c>
      <c r="S2911" s="2" t="s">
        <v>61997</v>
      </c>
      <c r="T2911" s="2" t="s">
        <v>20320</v>
      </c>
      <c r="U2911" s="2" t="s">
        <v>2</v>
      </c>
      <c r="V2911" s="2"/>
    </row>
    <row r="2912" spans="1:22" ht="24" customHeight="1" x14ac:dyDescent="0.3">
      <c r="A2912" s="2" t="s">
        <v>6848</v>
      </c>
      <c r="B2912" s="11"/>
      <c r="C2912" s="11"/>
      <c r="D2912" s="2" t="s">
        <v>61998</v>
      </c>
      <c r="E2912" s="2" t="s">
        <v>61691</v>
      </c>
      <c r="F2912" s="2" t="s">
        <v>61999</v>
      </c>
      <c r="G2912" s="2" t="s">
        <v>2</v>
      </c>
      <c r="H2912" s="2" t="s">
        <v>2</v>
      </c>
      <c r="I2912" s="2" t="s">
        <v>61733</v>
      </c>
      <c r="J2912" s="2" t="s">
        <v>49919</v>
      </c>
      <c r="K2912" s="2" t="s">
        <v>4015</v>
      </c>
      <c r="L2912" s="3">
        <v>40</v>
      </c>
      <c r="M2912" s="3">
        <v>2846</v>
      </c>
      <c r="N2912" s="3">
        <f t="shared" si="45"/>
        <v>0</v>
      </c>
      <c r="O2912" s="3">
        <v>0</v>
      </c>
      <c r="P2912" s="3">
        <v>0</v>
      </c>
      <c r="Q2912" s="3">
        <v>0</v>
      </c>
      <c r="R2912" s="3">
        <v>0</v>
      </c>
      <c r="S2912" s="2" t="s">
        <v>62000</v>
      </c>
      <c r="T2912" s="2" t="s">
        <v>49525</v>
      </c>
      <c r="U2912" s="2" t="s">
        <v>2</v>
      </c>
      <c r="V2912" s="2"/>
    </row>
    <row r="2913" spans="1:22" ht="24" customHeight="1" x14ac:dyDescent="0.3">
      <c r="A2913" s="2" t="s">
        <v>6853</v>
      </c>
      <c r="B2913" s="11"/>
      <c r="C2913" s="11"/>
      <c r="D2913" s="2" t="s">
        <v>62001</v>
      </c>
      <c r="E2913" s="2" t="s">
        <v>1983</v>
      </c>
      <c r="F2913" s="2" t="s">
        <v>62002</v>
      </c>
      <c r="G2913" s="2" t="s">
        <v>2</v>
      </c>
      <c r="H2913" s="2" t="s">
        <v>2</v>
      </c>
      <c r="I2913" s="2" t="s">
        <v>26</v>
      </c>
      <c r="J2913" s="2" t="s">
        <v>62003</v>
      </c>
      <c r="K2913" s="2" t="s">
        <v>47251</v>
      </c>
      <c r="L2913" s="3">
        <v>20</v>
      </c>
      <c r="M2913" s="3">
        <v>0</v>
      </c>
      <c r="N2913" s="3">
        <f t="shared" si="45"/>
        <v>0</v>
      </c>
      <c r="O2913" s="3">
        <v>0</v>
      </c>
      <c r="P2913" s="3">
        <v>0</v>
      </c>
      <c r="Q2913" s="3">
        <v>0</v>
      </c>
      <c r="R2913" s="3">
        <v>0</v>
      </c>
      <c r="S2913" s="2" t="s">
        <v>62004</v>
      </c>
      <c r="T2913" s="2" t="s">
        <v>5869</v>
      </c>
      <c r="U2913" s="2" t="s">
        <v>2</v>
      </c>
      <c r="V2913" s="2"/>
    </row>
    <row r="2914" spans="1:22" ht="24" customHeight="1" x14ac:dyDescent="0.3">
      <c r="A2914" s="2" t="s">
        <v>6859</v>
      </c>
      <c r="B2914" s="11"/>
      <c r="C2914" s="11"/>
      <c r="D2914" s="2" t="s">
        <v>62005</v>
      </c>
      <c r="E2914" s="2" t="s">
        <v>62006</v>
      </c>
      <c r="F2914" s="2" t="s">
        <v>62007</v>
      </c>
      <c r="G2914" s="2" t="s">
        <v>2</v>
      </c>
      <c r="H2914" s="2" t="s">
        <v>2</v>
      </c>
      <c r="I2914" s="2" t="s">
        <v>61766</v>
      </c>
      <c r="J2914" s="2" t="s">
        <v>62008</v>
      </c>
      <c r="K2914" s="2" t="s">
        <v>4319</v>
      </c>
      <c r="L2914" s="3">
        <v>12</v>
      </c>
      <c r="M2914" s="3">
        <v>911</v>
      </c>
      <c r="N2914" s="3">
        <f t="shared" si="45"/>
        <v>0</v>
      </c>
      <c r="O2914" s="3">
        <v>0</v>
      </c>
      <c r="P2914" s="3">
        <v>0</v>
      </c>
      <c r="Q2914" s="3">
        <v>0</v>
      </c>
      <c r="R2914" s="3">
        <v>0</v>
      </c>
      <c r="S2914" s="2" t="s">
        <v>62009</v>
      </c>
      <c r="T2914" s="2" t="s">
        <v>529</v>
      </c>
      <c r="U2914" s="2" t="s">
        <v>2</v>
      </c>
      <c r="V2914" s="2"/>
    </row>
    <row r="2915" spans="1:22" ht="24" customHeight="1" x14ac:dyDescent="0.3">
      <c r="A2915" s="2" t="s">
        <v>6866</v>
      </c>
      <c r="B2915" s="11"/>
      <c r="C2915" s="11"/>
      <c r="D2915" s="2" t="s">
        <v>62010</v>
      </c>
      <c r="E2915" s="2" t="s">
        <v>62011</v>
      </c>
      <c r="F2915" s="2" t="s">
        <v>62012</v>
      </c>
      <c r="G2915" s="2" t="s">
        <v>2</v>
      </c>
      <c r="H2915" s="2" t="s">
        <v>2</v>
      </c>
      <c r="I2915" s="2" t="s">
        <v>26</v>
      </c>
      <c r="J2915" s="2" t="s">
        <v>62013</v>
      </c>
      <c r="K2915" s="2" t="s">
        <v>4319</v>
      </c>
      <c r="L2915" s="3">
        <v>11</v>
      </c>
      <c r="M2915" s="3">
        <v>0</v>
      </c>
      <c r="N2915" s="3">
        <f t="shared" si="45"/>
        <v>0</v>
      </c>
      <c r="O2915" s="3">
        <v>0</v>
      </c>
      <c r="P2915" s="3">
        <v>0</v>
      </c>
      <c r="Q2915" s="3">
        <v>0</v>
      </c>
      <c r="R2915" s="3">
        <v>0</v>
      </c>
      <c r="S2915" s="2" t="s">
        <v>62014</v>
      </c>
      <c r="T2915" s="2" t="s">
        <v>1608</v>
      </c>
      <c r="U2915" s="2" t="s">
        <v>2</v>
      </c>
      <c r="V2915" s="2"/>
    </row>
    <row r="2916" spans="1:22" ht="24" customHeight="1" x14ac:dyDescent="0.3">
      <c r="A2916" s="2" t="s">
        <v>6871</v>
      </c>
      <c r="B2916" s="11"/>
      <c r="C2916" s="11" t="s">
        <v>424</v>
      </c>
      <c r="D2916" s="2" t="s">
        <v>62015</v>
      </c>
      <c r="E2916" s="2" t="s">
        <v>62016</v>
      </c>
      <c r="F2916" s="2" t="s">
        <v>62017</v>
      </c>
      <c r="G2916" s="2" t="s">
        <v>2</v>
      </c>
      <c r="H2916" s="2" t="s">
        <v>2</v>
      </c>
      <c r="I2916" s="2" t="s">
        <v>8370</v>
      </c>
      <c r="J2916" s="2" t="s">
        <v>62018</v>
      </c>
      <c r="K2916" s="2" t="s">
        <v>4513</v>
      </c>
      <c r="L2916" s="3">
        <v>22</v>
      </c>
      <c r="M2916" s="3">
        <v>0</v>
      </c>
      <c r="N2916" s="3">
        <f t="shared" si="45"/>
        <v>0</v>
      </c>
      <c r="O2916" s="3">
        <v>0</v>
      </c>
      <c r="P2916" s="3">
        <v>0</v>
      </c>
      <c r="Q2916" s="3">
        <v>0</v>
      </c>
      <c r="R2916" s="3">
        <v>0</v>
      </c>
      <c r="S2916" s="2" t="s">
        <v>62019</v>
      </c>
      <c r="T2916" s="2" t="s">
        <v>1278</v>
      </c>
      <c r="U2916" s="2" t="s">
        <v>2</v>
      </c>
      <c r="V2916" s="2"/>
    </row>
    <row r="2917" spans="1:22" ht="24" customHeight="1" x14ac:dyDescent="0.3">
      <c r="A2917" s="2" t="s">
        <v>6878</v>
      </c>
      <c r="B2917" s="11"/>
      <c r="C2917" s="11"/>
      <c r="D2917" s="2" t="s">
        <v>62020</v>
      </c>
      <c r="E2917" s="2" t="s">
        <v>61827</v>
      </c>
      <c r="F2917" s="2" t="s">
        <v>62021</v>
      </c>
      <c r="G2917" s="2" t="s">
        <v>2</v>
      </c>
      <c r="H2917" s="2" t="s">
        <v>2</v>
      </c>
      <c r="I2917" s="2" t="s">
        <v>2333</v>
      </c>
      <c r="J2917" s="2" t="s">
        <v>3448</v>
      </c>
      <c r="K2917" s="2" t="s">
        <v>3357</v>
      </c>
      <c r="L2917" s="3">
        <v>180</v>
      </c>
      <c r="M2917" s="3">
        <v>0</v>
      </c>
      <c r="N2917" s="3">
        <f t="shared" si="45"/>
        <v>0</v>
      </c>
      <c r="O2917" s="3">
        <v>0</v>
      </c>
      <c r="P2917" s="3">
        <v>0</v>
      </c>
      <c r="Q2917" s="3">
        <v>0</v>
      </c>
      <c r="R2917" s="3">
        <v>0</v>
      </c>
      <c r="S2917" s="2" t="s">
        <v>62022</v>
      </c>
      <c r="T2917" s="2" t="s">
        <v>22905</v>
      </c>
      <c r="U2917" s="2" t="s">
        <v>2</v>
      </c>
      <c r="V2917" s="2"/>
    </row>
    <row r="2918" spans="1:22" ht="24" customHeight="1" x14ac:dyDescent="0.3">
      <c r="A2918" s="2" t="s">
        <v>6883</v>
      </c>
      <c r="B2918" s="11"/>
      <c r="C2918" s="11"/>
      <c r="D2918" s="2" t="s">
        <v>62023</v>
      </c>
      <c r="E2918" s="2" t="s">
        <v>62024</v>
      </c>
      <c r="F2918" s="2" t="s">
        <v>62025</v>
      </c>
      <c r="G2918" s="2" t="s">
        <v>2</v>
      </c>
      <c r="H2918" s="2" t="s">
        <v>2</v>
      </c>
      <c r="I2918" s="2" t="s">
        <v>2333</v>
      </c>
      <c r="J2918" s="2" t="s">
        <v>3448</v>
      </c>
      <c r="K2918" s="2" t="s">
        <v>3357</v>
      </c>
      <c r="L2918" s="3">
        <v>15</v>
      </c>
      <c r="M2918" s="3">
        <v>1780</v>
      </c>
      <c r="N2918" s="3">
        <f t="shared" si="45"/>
        <v>185</v>
      </c>
      <c r="O2918" s="3">
        <v>0</v>
      </c>
      <c r="P2918" s="3">
        <v>185</v>
      </c>
      <c r="Q2918" s="3">
        <v>0</v>
      </c>
      <c r="R2918" s="3">
        <v>0</v>
      </c>
      <c r="S2918" s="2" t="s">
        <v>62026</v>
      </c>
      <c r="T2918" s="2" t="s">
        <v>5969</v>
      </c>
      <c r="U2918" s="2" t="s">
        <v>2</v>
      </c>
      <c r="V2918" s="2"/>
    </row>
    <row r="2919" spans="1:22" ht="24" customHeight="1" x14ac:dyDescent="0.3">
      <c r="A2919" s="2" t="s">
        <v>6887</v>
      </c>
      <c r="B2919" s="11"/>
      <c r="C2919" s="11"/>
      <c r="D2919" s="2" t="s">
        <v>62027</v>
      </c>
      <c r="E2919" s="2" t="s">
        <v>62028</v>
      </c>
      <c r="F2919" s="2" t="s">
        <v>62029</v>
      </c>
      <c r="G2919" s="2" t="s">
        <v>2</v>
      </c>
      <c r="H2919" s="2" t="s">
        <v>2</v>
      </c>
      <c r="I2919" s="2" t="s">
        <v>8370</v>
      </c>
      <c r="J2919" s="2" t="s">
        <v>62018</v>
      </c>
      <c r="K2919" s="2" t="s">
        <v>4513</v>
      </c>
      <c r="L2919" s="3">
        <v>307</v>
      </c>
      <c r="M2919" s="3">
        <v>5047</v>
      </c>
      <c r="N2919" s="3">
        <f t="shared" si="45"/>
        <v>0</v>
      </c>
      <c r="O2919" s="3">
        <v>0</v>
      </c>
      <c r="P2919" s="3">
        <v>0</v>
      </c>
      <c r="Q2919" s="3">
        <v>0</v>
      </c>
      <c r="R2919" s="3">
        <v>0</v>
      </c>
      <c r="S2919" s="2" t="s">
        <v>2</v>
      </c>
      <c r="T2919" s="2" t="s">
        <v>23112</v>
      </c>
      <c r="U2919" s="2" t="s">
        <v>2</v>
      </c>
      <c r="V2919" s="2"/>
    </row>
    <row r="2920" spans="1:22" ht="24" customHeight="1" x14ac:dyDescent="0.3">
      <c r="A2920" s="2" t="s">
        <v>6894</v>
      </c>
      <c r="B2920" s="11"/>
      <c r="C2920" s="11" t="s">
        <v>427</v>
      </c>
      <c r="D2920" s="2" t="s">
        <v>62030</v>
      </c>
      <c r="E2920" s="2" t="s">
        <v>12921</v>
      </c>
      <c r="F2920" s="2" t="s">
        <v>62031</v>
      </c>
      <c r="G2920" s="2" t="s">
        <v>2</v>
      </c>
      <c r="H2920" s="2" t="s">
        <v>62032</v>
      </c>
      <c r="I2920" s="2" t="s">
        <v>47480</v>
      </c>
      <c r="J2920" s="2" t="s">
        <v>52444</v>
      </c>
      <c r="K2920" s="2" t="s">
        <v>3357</v>
      </c>
      <c r="L2920" s="3">
        <v>30</v>
      </c>
      <c r="M2920" s="3">
        <v>7455</v>
      </c>
      <c r="N2920" s="3">
        <f t="shared" si="45"/>
        <v>23</v>
      </c>
      <c r="O2920" s="3">
        <v>23</v>
      </c>
      <c r="P2920" s="3">
        <v>0</v>
      </c>
      <c r="Q2920" s="3">
        <v>0</v>
      </c>
      <c r="R2920" s="3">
        <v>0</v>
      </c>
      <c r="S2920" s="2" t="s">
        <v>62033</v>
      </c>
      <c r="T2920" s="2" t="s">
        <v>52988</v>
      </c>
      <c r="U2920" s="2" t="s">
        <v>2</v>
      </c>
      <c r="V2920" s="2"/>
    </row>
    <row r="2921" spans="1:22" ht="24" customHeight="1" x14ac:dyDescent="0.3">
      <c r="A2921" s="2" t="s">
        <v>6899</v>
      </c>
      <c r="B2921" s="11"/>
      <c r="C2921" s="11"/>
      <c r="D2921" s="2" t="s">
        <v>62034</v>
      </c>
      <c r="E2921" s="2" t="s">
        <v>42160</v>
      </c>
      <c r="F2921" s="2" t="s">
        <v>62035</v>
      </c>
      <c r="G2921" s="2" t="s">
        <v>2</v>
      </c>
      <c r="H2921" s="11" t="s">
        <v>2049</v>
      </c>
      <c r="I2921" s="11" t="s">
        <v>77</v>
      </c>
      <c r="J2921" s="2" t="s">
        <v>57195</v>
      </c>
      <c r="K2921" s="2" t="s">
        <v>3202</v>
      </c>
      <c r="L2921" s="3">
        <v>4</v>
      </c>
      <c r="M2921" s="3">
        <v>687</v>
      </c>
      <c r="N2921" s="3">
        <f t="shared" si="45"/>
        <v>0</v>
      </c>
      <c r="O2921" s="3">
        <v>0</v>
      </c>
      <c r="P2921" s="3">
        <v>0</v>
      </c>
      <c r="Q2921" s="3">
        <v>0</v>
      </c>
      <c r="R2921" s="3">
        <v>0</v>
      </c>
      <c r="S2921" s="2" t="s">
        <v>62036</v>
      </c>
      <c r="T2921" s="2" t="s">
        <v>20814</v>
      </c>
      <c r="U2921" s="2" t="s">
        <v>2</v>
      </c>
      <c r="V2921" s="2"/>
    </row>
    <row r="2922" spans="1:22" ht="24" customHeight="1" x14ac:dyDescent="0.3">
      <c r="A2922" s="2" t="s">
        <v>6905</v>
      </c>
      <c r="B2922" s="11"/>
      <c r="C2922" s="11"/>
      <c r="D2922" s="2" t="s">
        <v>62037</v>
      </c>
      <c r="E2922" s="2" t="s">
        <v>62038</v>
      </c>
      <c r="F2922" s="2" t="s">
        <v>62039</v>
      </c>
      <c r="G2922" s="2" t="s">
        <v>2</v>
      </c>
      <c r="H2922" s="11" t="s">
        <v>2049</v>
      </c>
      <c r="I2922" s="11" t="s">
        <v>77</v>
      </c>
      <c r="J2922" s="2" t="s">
        <v>62040</v>
      </c>
      <c r="K2922" s="2" t="s">
        <v>3202</v>
      </c>
      <c r="L2922" s="3">
        <v>15</v>
      </c>
      <c r="M2922" s="3">
        <v>3620</v>
      </c>
      <c r="N2922" s="3">
        <f t="shared" si="45"/>
        <v>23</v>
      </c>
      <c r="O2922" s="3">
        <v>23</v>
      </c>
      <c r="P2922" s="3">
        <v>0</v>
      </c>
      <c r="Q2922" s="3">
        <v>0</v>
      </c>
      <c r="R2922" s="3">
        <v>0</v>
      </c>
      <c r="S2922" s="2" t="s">
        <v>62041</v>
      </c>
      <c r="T2922" s="2" t="s">
        <v>62042</v>
      </c>
      <c r="U2922" s="2" t="s">
        <v>2</v>
      </c>
      <c r="V2922" s="2"/>
    </row>
    <row r="2923" spans="1:22" ht="24" customHeight="1" x14ac:dyDescent="0.3">
      <c r="A2923" s="2" t="s">
        <v>6910</v>
      </c>
      <c r="B2923" s="11"/>
      <c r="C2923" s="11"/>
      <c r="D2923" s="2" t="s">
        <v>62043</v>
      </c>
      <c r="E2923" s="2" t="s">
        <v>16992</v>
      </c>
      <c r="F2923" s="2" t="s">
        <v>62044</v>
      </c>
      <c r="G2923" s="2" t="s">
        <v>2</v>
      </c>
      <c r="H2923" s="11" t="s">
        <v>2028</v>
      </c>
      <c r="I2923" s="11" t="s">
        <v>77</v>
      </c>
      <c r="J2923" s="2" t="s">
        <v>62045</v>
      </c>
      <c r="K2923" s="2" t="s">
        <v>38947</v>
      </c>
      <c r="L2923" s="3">
        <v>3</v>
      </c>
      <c r="M2923" s="3">
        <v>0</v>
      </c>
      <c r="N2923" s="3">
        <f t="shared" si="45"/>
        <v>0</v>
      </c>
      <c r="O2923" s="3">
        <v>0</v>
      </c>
      <c r="P2923" s="3">
        <v>0</v>
      </c>
      <c r="Q2923" s="3">
        <v>0</v>
      </c>
      <c r="R2923" s="3">
        <v>0</v>
      </c>
      <c r="S2923" s="2" t="s">
        <v>62046</v>
      </c>
      <c r="T2923" s="2" t="s">
        <v>62047</v>
      </c>
      <c r="U2923" s="2" t="s">
        <v>2</v>
      </c>
      <c r="V2923" s="2"/>
    </row>
    <row r="2924" spans="1:22" ht="24" customHeight="1" x14ac:dyDescent="0.3">
      <c r="A2924" s="2" t="s">
        <v>6914</v>
      </c>
      <c r="B2924" s="11"/>
      <c r="C2924" s="11"/>
      <c r="D2924" s="2" t="s">
        <v>62048</v>
      </c>
      <c r="E2924" s="2" t="s">
        <v>62049</v>
      </c>
      <c r="F2924" s="2" t="s">
        <v>62050</v>
      </c>
      <c r="G2924" s="2" t="s">
        <v>2</v>
      </c>
      <c r="H2924" s="2" t="s">
        <v>2049</v>
      </c>
      <c r="I2924" s="2" t="s">
        <v>62051</v>
      </c>
      <c r="J2924" s="2" t="s">
        <v>62052</v>
      </c>
      <c r="K2924" s="2" t="s">
        <v>47228</v>
      </c>
      <c r="L2924" s="3">
        <v>8040</v>
      </c>
      <c r="M2924" s="3">
        <v>280980</v>
      </c>
      <c r="N2924" s="3">
        <f t="shared" si="45"/>
        <v>0</v>
      </c>
      <c r="O2924" s="3">
        <v>0</v>
      </c>
      <c r="P2924" s="3">
        <v>0</v>
      </c>
      <c r="Q2924" s="3">
        <v>0</v>
      </c>
      <c r="R2924" s="3">
        <v>0</v>
      </c>
      <c r="S2924" s="2" t="s">
        <v>62053</v>
      </c>
      <c r="T2924" s="2" t="s">
        <v>19466</v>
      </c>
      <c r="U2924" s="2" t="s">
        <v>2</v>
      </c>
      <c r="V2924" s="2"/>
    </row>
    <row r="2925" spans="1:22" ht="24" customHeight="1" x14ac:dyDescent="0.3">
      <c r="A2925" s="2" t="s">
        <v>6919</v>
      </c>
      <c r="B2925" s="11"/>
      <c r="C2925" s="11"/>
      <c r="D2925" s="2" t="s">
        <v>62054</v>
      </c>
      <c r="E2925" s="2" t="s">
        <v>62055</v>
      </c>
      <c r="F2925" s="2" t="s">
        <v>62056</v>
      </c>
      <c r="G2925" s="2" t="s">
        <v>2</v>
      </c>
      <c r="H2925" s="11" t="s">
        <v>62057</v>
      </c>
      <c r="I2925" s="11" t="s">
        <v>77</v>
      </c>
      <c r="J2925" s="2" t="s">
        <v>62058</v>
      </c>
      <c r="K2925" s="2" t="s">
        <v>3202</v>
      </c>
      <c r="L2925" s="3">
        <v>11</v>
      </c>
      <c r="M2925" s="3">
        <v>601</v>
      </c>
      <c r="N2925" s="3">
        <f t="shared" si="45"/>
        <v>0</v>
      </c>
      <c r="O2925" s="3">
        <v>0</v>
      </c>
      <c r="P2925" s="3">
        <v>0</v>
      </c>
      <c r="Q2925" s="3">
        <v>0</v>
      </c>
      <c r="R2925" s="3">
        <v>0</v>
      </c>
      <c r="S2925" s="2" t="s">
        <v>62059</v>
      </c>
      <c r="T2925" s="2" t="s">
        <v>40677</v>
      </c>
      <c r="U2925" s="2" t="s">
        <v>2</v>
      </c>
      <c r="V2925" s="2"/>
    </row>
    <row r="2926" spans="1:22" ht="24" customHeight="1" x14ac:dyDescent="0.3">
      <c r="A2926" s="2" t="s">
        <v>6923</v>
      </c>
      <c r="B2926" s="11"/>
      <c r="C2926" s="11"/>
      <c r="D2926" s="2" t="s">
        <v>62060</v>
      </c>
      <c r="E2926" s="2" t="s">
        <v>62061</v>
      </c>
      <c r="F2926" s="2" t="s">
        <v>62062</v>
      </c>
      <c r="G2926" s="2" t="s">
        <v>2</v>
      </c>
      <c r="H2926" s="2" t="s">
        <v>2235</v>
      </c>
      <c r="I2926" s="2" t="s">
        <v>61820</v>
      </c>
      <c r="J2926" s="2" t="s">
        <v>62063</v>
      </c>
      <c r="K2926" s="2" t="s">
        <v>38947</v>
      </c>
      <c r="L2926" s="3">
        <v>30</v>
      </c>
      <c r="M2926" s="3">
        <v>6236</v>
      </c>
      <c r="N2926" s="3">
        <f t="shared" si="45"/>
        <v>0</v>
      </c>
      <c r="O2926" s="3">
        <v>0</v>
      </c>
      <c r="P2926" s="3">
        <v>0</v>
      </c>
      <c r="Q2926" s="3">
        <v>0</v>
      </c>
      <c r="R2926" s="3">
        <v>0</v>
      </c>
      <c r="S2926" s="2" t="s">
        <v>62064</v>
      </c>
      <c r="T2926" s="2" t="s">
        <v>1218</v>
      </c>
      <c r="U2926" s="2" t="s">
        <v>2</v>
      </c>
      <c r="V2926" s="2"/>
    </row>
    <row r="2927" spans="1:22" ht="24" customHeight="1" x14ac:dyDescent="0.3">
      <c r="A2927" s="2" t="s">
        <v>6928</v>
      </c>
      <c r="B2927" s="11"/>
      <c r="C2927" s="11"/>
      <c r="D2927" s="2" t="s">
        <v>62065</v>
      </c>
      <c r="E2927" s="2" t="s">
        <v>62066</v>
      </c>
      <c r="F2927" s="2" t="s">
        <v>62067</v>
      </c>
      <c r="G2927" s="2" t="s">
        <v>2</v>
      </c>
      <c r="H2927" s="11" t="s">
        <v>62068</v>
      </c>
      <c r="I2927" s="11" t="s">
        <v>77</v>
      </c>
      <c r="J2927" s="2" t="s">
        <v>57195</v>
      </c>
      <c r="K2927" s="2" t="s">
        <v>3202</v>
      </c>
      <c r="L2927" s="3">
        <v>12</v>
      </c>
      <c r="M2927" s="3">
        <v>471</v>
      </c>
      <c r="N2927" s="3">
        <f t="shared" si="45"/>
        <v>0</v>
      </c>
      <c r="O2927" s="3">
        <v>0</v>
      </c>
      <c r="P2927" s="3">
        <v>0</v>
      </c>
      <c r="Q2927" s="3">
        <v>0</v>
      </c>
      <c r="R2927" s="3">
        <v>0</v>
      </c>
      <c r="S2927" s="2" t="s">
        <v>62069</v>
      </c>
      <c r="T2927" s="2" t="s">
        <v>28379</v>
      </c>
      <c r="U2927" s="2" t="s">
        <v>2</v>
      </c>
      <c r="V2927" s="2"/>
    </row>
    <row r="2928" spans="1:22" ht="24" customHeight="1" x14ac:dyDescent="0.3">
      <c r="A2928" s="2" t="s">
        <v>6934</v>
      </c>
      <c r="B2928" s="11"/>
      <c r="C2928" s="11"/>
      <c r="D2928" s="2" t="s">
        <v>62070</v>
      </c>
      <c r="E2928" s="2" t="s">
        <v>62071</v>
      </c>
      <c r="F2928" s="2" t="s">
        <v>62072</v>
      </c>
      <c r="G2928" s="2" t="s">
        <v>2</v>
      </c>
      <c r="H2928" s="11" t="s">
        <v>2049</v>
      </c>
      <c r="I2928" s="11" t="s">
        <v>77</v>
      </c>
      <c r="J2928" s="2" t="s">
        <v>47042</v>
      </c>
      <c r="K2928" s="2" t="s">
        <v>3202</v>
      </c>
      <c r="L2928" s="3">
        <v>23</v>
      </c>
      <c r="M2928" s="3">
        <v>1550</v>
      </c>
      <c r="N2928" s="3">
        <f t="shared" si="45"/>
        <v>0</v>
      </c>
      <c r="O2928" s="3">
        <v>0</v>
      </c>
      <c r="P2928" s="3">
        <v>0</v>
      </c>
      <c r="Q2928" s="3">
        <v>0</v>
      </c>
      <c r="R2928" s="3">
        <v>0</v>
      </c>
      <c r="S2928" s="2" t="s">
        <v>62073</v>
      </c>
      <c r="T2928" s="2" t="s">
        <v>62074</v>
      </c>
      <c r="U2928" s="2" t="s">
        <v>2</v>
      </c>
      <c r="V2928" s="2"/>
    </row>
    <row r="2929" spans="1:22" ht="24" customHeight="1" x14ac:dyDescent="0.3">
      <c r="A2929" s="2" t="s">
        <v>6940</v>
      </c>
      <c r="B2929" s="11"/>
      <c r="C2929" s="11"/>
      <c r="D2929" s="2" t="s">
        <v>25029</v>
      </c>
      <c r="E2929" s="2" t="s">
        <v>25030</v>
      </c>
      <c r="F2929" s="2" t="s">
        <v>25031</v>
      </c>
      <c r="G2929" s="2" t="s">
        <v>2</v>
      </c>
      <c r="H2929" s="11" t="s">
        <v>62075</v>
      </c>
      <c r="I2929" s="11" t="s">
        <v>77</v>
      </c>
      <c r="J2929" s="2" t="s">
        <v>58135</v>
      </c>
      <c r="K2929" s="2" t="s">
        <v>3357</v>
      </c>
      <c r="L2929" s="3">
        <v>164</v>
      </c>
      <c r="M2929" s="3">
        <v>19346</v>
      </c>
      <c r="N2929" s="3">
        <f t="shared" si="45"/>
        <v>2569</v>
      </c>
      <c r="O2929" s="3">
        <v>1760</v>
      </c>
      <c r="P2929" s="3">
        <v>809</v>
      </c>
      <c r="Q2929" s="3">
        <v>0</v>
      </c>
      <c r="R2929" s="3">
        <v>0</v>
      </c>
      <c r="S2929" s="2" t="s">
        <v>25032</v>
      </c>
      <c r="T2929" s="2" t="s">
        <v>62076</v>
      </c>
      <c r="U2929" s="2" t="s">
        <v>2</v>
      </c>
      <c r="V2929" s="2"/>
    </row>
    <row r="2930" spans="1:22" ht="24" customHeight="1" x14ac:dyDescent="0.3">
      <c r="A2930" s="2" t="s">
        <v>6946</v>
      </c>
      <c r="B2930" s="11"/>
      <c r="C2930" s="11"/>
      <c r="D2930" s="2" t="s">
        <v>62077</v>
      </c>
      <c r="E2930" s="2" t="s">
        <v>62078</v>
      </c>
      <c r="F2930" s="2" t="s">
        <v>62079</v>
      </c>
      <c r="G2930" s="2" t="s">
        <v>2</v>
      </c>
      <c r="H2930" s="11" t="s">
        <v>62080</v>
      </c>
      <c r="I2930" s="11" t="s">
        <v>77</v>
      </c>
      <c r="J2930" s="2" t="s">
        <v>62081</v>
      </c>
      <c r="K2930" s="2" t="s">
        <v>42898</v>
      </c>
      <c r="L2930" s="3">
        <v>427</v>
      </c>
      <c r="M2930" s="3">
        <v>55480</v>
      </c>
      <c r="N2930" s="3">
        <f t="shared" si="45"/>
        <v>1445</v>
      </c>
      <c r="O2930" s="3">
        <v>1445</v>
      </c>
      <c r="P2930" s="3">
        <v>0</v>
      </c>
      <c r="Q2930" s="3">
        <v>0</v>
      </c>
      <c r="R2930" s="3">
        <v>0</v>
      </c>
      <c r="S2930" s="2" t="s">
        <v>62082</v>
      </c>
      <c r="T2930" s="2" t="s">
        <v>44636</v>
      </c>
      <c r="U2930" s="2" t="s">
        <v>2</v>
      </c>
      <c r="V2930" s="2"/>
    </row>
    <row r="2931" spans="1:22" ht="24" customHeight="1" x14ac:dyDescent="0.3">
      <c r="A2931" s="2" t="s">
        <v>6952</v>
      </c>
      <c r="B2931" s="11"/>
      <c r="C2931" s="11"/>
      <c r="D2931" s="2" t="s">
        <v>62083</v>
      </c>
      <c r="E2931" s="2" t="s">
        <v>62084</v>
      </c>
      <c r="F2931" s="2" t="s">
        <v>62085</v>
      </c>
      <c r="G2931" s="2" t="s">
        <v>2</v>
      </c>
      <c r="H2931" s="11" t="s">
        <v>62086</v>
      </c>
      <c r="I2931" s="11" t="s">
        <v>77</v>
      </c>
      <c r="J2931" s="2" t="s">
        <v>48427</v>
      </c>
      <c r="K2931" s="2" t="s">
        <v>42898</v>
      </c>
      <c r="L2931" s="3">
        <v>114</v>
      </c>
      <c r="M2931" s="3">
        <v>3548</v>
      </c>
      <c r="N2931" s="3">
        <f t="shared" si="45"/>
        <v>0</v>
      </c>
      <c r="O2931" s="3">
        <v>0</v>
      </c>
      <c r="P2931" s="3">
        <v>0</v>
      </c>
      <c r="Q2931" s="3">
        <v>0</v>
      </c>
      <c r="R2931" s="3">
        <v>0</v>
      </c>
      <c r="S2931" s="2" t="s">
        <v>62087</v>
      </c>
      <c r="T2931" s="2" t="s">
        <v>45957</v>
      </c>
      <c r="U2931" s="2" t="s">
        <v>2</v>
      </c>
      <c r="V2931" s="2"/>
    </row>
    <row r="2932" spans="1:22" ht="24" customHeight="1" x14ac:dyDescent="0.3">
      <c r="A2932" s="2" t="s">
        <v>6959</v>
      </c>
      <c r="B2932" s="11"/>
      <c r="C2932" s="11"/>
      <c r="D2932" s="2" t="s">
        <v>62088</v>
      </c>
      <c r="E2932" s="2" t="s">
        <v>62089</v>
      </c>
      <c r="F2932" s="2" t="s">
        <v>62090</v>
      </c>
      <c r="G2932" s="2" t="s">
        <v>2</v>
      </c>
      <c r="H2932" s="11" t="s">
        <v>48212</v>
      </c>
      <c r="I2932" s="11" t="s">
        <v>77</v>
      </c>
      <c r="J2932" s="2" t="s">
        <v>3448</v>
      </c>
      <c r="K2932" s="2" t="s">
        <v>3357</v>
      </c>
      <c r="L2932" s="3">
        <v>20</v>
      </c>
      <c r="M2932" s="3">
        <v>276</v>
      </c>
      <c r="N2932" s="3">
        <f t="shared" si="45"/>
        <v>4</v>
      </c>
      <c r="O2932" s="3">
        <v>0</v>
      </c>
      <c r="P2932" s="3">
        <v>0</v>
      </c>
      <c r="Q2932" s="3">
        <v>0</v>
      </c>
      <c r="R2932" s="3">
        <v>4</v>
      </c>
      <c r="S2932" s="2" t="s">
        <v>62091</v>
      </c>
      <c r="T2932" s="2" t="s">
        <v>38326</v>
      </c>
      <c r="U2932" s="2" t="s">
        <v>2</v>
      </c>
      <c r="V2932" s="2"/>
    </row>
    <row r="2933" spans="1:22" ht="24" customHeight="1" x14ac:dyDescent="0.3">
      <c r="A2933" s="2" t="s">
        <v>6965</v>
      </c>
      <c r="B2933" s="11"/>
      <c r="C2933" s="11"/>
      <c r="D2933" s="2" t="s">
        <v>62092</v>
      </c>
      <c r="E2933" s="2" t="s">
        <v>62093</v>
      </c>
      <c r="F2933" s="2" t="s">
        <v>62094</v>
      </c>
      <c r="G2933" s="2" t="s">
        <v>2</v>
      </c>
      <c r="H2933" s="11" t="s">
        <v>2049</v>
      </c>
      <c r="I2933" s="11" t="s">
        <v>77</v>
      </c>
      <c r="J2933" s="2" t="s">
        <v>50751</v>
      </c>
      <c r="K2933" s="2" t="s">
        <v>3202</v>
      </c>
      <c r="L2933" s="3">
        <v>4</v>
      </c>
      <c r="M2933" s="3">
        <v>470</v>
      </c>
      <c r="N2933" s="3">
        <f t="shared" si="45"/>
        <v>0</v>
      </c>
      <c r="O2933" s="3">
        <v>0</v>
      </c>
      <c r="P2933" s="3">
        <v>0</v>
      </c>
      <c r="Q2933" s="3">
        <v>0</v>
      </c>
      <c r="R2933" s="3">
        <v>0</v>
      </c>
      <c r="S2933" s="2" t="s">
        <v>62095</v>
      </c>
      <c r="T2933" s="2" t="s">
        <v>6785</v>
      </c>
      <c r="U2933" s="2" t="s">
        <v>2</v>
      </c>
      <c r="V2933" s="2"/>
    </row>
    <row r="2934" spans="1:22" ht="24" customHeight="1" x14ac:dyDescent="0.3">
      <c r="A2934" s="2" t="s">
        <v>6971</v>
      </c>
      <c r="B2934" s="11"/>
      <c r="C2934" s="11"/>
      <c r="D2934" s="2" t="s">
        <v>62096</v>
      </c>
      <c r="E2934" s="2" t="s">
        <v>62097</v>
      </c>
      <c r="F2934" s="2" t="s">
        <v>62098</v>
      </c>
      <c r="G2934" s="2" t="s">
        <v>2</v>
      </c>
      <c r="H2934" s="11" t="s">
        <v>2049</v>
      </c>
      <c r="I2934" s="11" t="s">
        <v>77</v>
      </c>
      <c r="J2934" s="2" t="s">
        <v>62099</v>
      </c>
      <c r="K2934" s="2" t="s">
        <v>3202</v>
      </c>
      <c r="L2934" s="3">
        <v>10</v>
      </c>
      <c r="M2934" s="3">
        <v>0</v>
      </c>
      <c r="N2934" s="3">
        <f t="shared" si="45"/>
        <v>0</v>
      </c>
      <c r="O2934" s="3">
        <v>0</v>
      </c>
      <c r="P2934" s="3">
        <v>0</v>
      </c>
      <c r="Q2934" s="3">
        <v>0</v>
      </c>
      <c r="R2934" s="3">
        <v>0</v>
      </c>
      <c r="S2934" s="2" t="s">
        <v>62100</v>
      </c>
      <c r="T2934" s="2" t="s">
        <v>802</v>
      </c>
      <c r="U2934" s="2" t="s">
        <v>2</v>
      </c>
      <c r="V2934" s="2"/>
    </row>
    <row r="2935" spans="1:22" ht="24" customHeight="1" x14ac:dyDescent="0.3">
      <c r="A2935" s="2" t="s">
        <v>1638</v>
      </c>
      <c r="B2935" s="11"/>
      <c r="C2935" s="11"/>
      <c r="D2935" s="2" t="s">
        <v>62101</v>
      </c>
      <c r="E2935" s="2" t="s">
        <v>62102</v>
      </c>
      <c r="F2935" s="2" t="s">
        <v>62103</v>
      </c>
      <c r="G2935" s="2" t="s">
        <v>2</v>
      </c>
      <c r="H2935" s="11" t="s">
        <v>2049</v>
      </c>
      <c r="I2935" s="11" t="s">
        <v>77</v>
      </c>
      <c r="J2935" s="2" t="s">
        <v>50662</v>
      </c>
      <c r="K2935" s="2" t="s">
        <v>3202</v>
      </c>
      <c r="L2935" s="3">
        <v>8</v>
      </c>
      <c r="M2935" s="3">
        <v>0</v>
      </c>
      <c r="N2935" s="3">
        <f t="shared" si="45"/>
        <v>0</v>
      </c>
      <c r="O2935" s="3">
        <v>0</v>
      </c>
      <c r="P2935" s="3">
        <v>0</v>
      </c>
      <c r="Q2935" s="3">
        <v>0</v>
      </c>
      <c r="R2935" s="3">
        <v>0</v>
      </c>
      <c r="S2935" s="2" t="s">
        <v>62104</v>
      </c>
      <c r="T2935" s="2" t="s">
        <v>12018</v>
      </c>
      <c r="U2935" s="2" t="s">
        <v>2</v>
      </c>
      <c r="V2935" s="2"/>
    </row>
    <row r="2936" spans="1:22" ht="24" customHeight="1" x14ac:dyDescent="0.3">
      <c r="A2936" s="2" t="s">
        <v>6979</v>
      </c>
      <c r="B2936" s="11"/>
      <c r="C2936" s="11" t="s">
        <v>454</v>
      </c>
      <c r="D2936" s="2" t="s">
        <v>62105</v>
      </c>
      <c r="E2936" s="2" t="s">
        <v>62106</v>
      </c>
      <c r="F2936" s="2" t="s">
        <v>62107</v>
      </c>
      <c r="G2936" s="2" t="s">
        <v>2</v>
      </c>
      <c r="H2936" s="2" t="s">
        <v>2</v>
      </c>
      <c r="I2936" s="2" t="s">
        <v>55012</v>
      </c>
      <c r="J2936" s="2" t="s">
        <v>62108</v>
      </c>
      <c r="K2936" s="2" t="s">
        <v>3229</v>
      </c>
      <c r="L2936" s="3">
        <v>3</v>
      </c>
      <c r="M2936" s="3">
        <v>22</v>
      </c>
      <c r="N2936" s="3">
        <f t="shared" si="45"/>
        <v>0</v>
      </c>
      <c r="O2936" s="3">
        <v>0</v>
      </c>
      <c r="P2936" s="3">
        <v>0</v>
      </c>
      <c r="Q2936" s="3">
        <v>0</v>
      </c>
      <c r="R2936" s="3">
        <v>0</v>
      </c>
      <c r="S2936" s="2" t="s">
        <v>62109</v>
      </c>
      <c r="T2936" s="2" t="s">
        <v>17819</v>
      </c>
      <c r="U2936" s="2" t="s">
        <v>2</v>
      </c>
      <c r="V2936" s="2"/>
    </row>
    <row r="2937" spans="1:22" ht="24" customHeight="1" x14ac:dyDescent="0.3">
      <c r="A2937" s="2" t="s">
        <v>62110</v>
      </c>
      <c r="B2937" s="11" t="s">
        <v>520</v>
      </c>
      <c r="C2937" s="11" t="s">
        <v>37</v>
      </c>
      <c r="D2937" s="2" t="s">
        <v>2</v>
      </c>
      <c r="E2937" s="2" t="s">
        <v>2</v>
      </c>
      <c r="F2937" s="2" t="s">
        <v>2</v>
      </c>
      <c r="G2937" s="2" t="s">
        <v>2</v>
      </c>
      <c r="H2937" s="2" t="s">
        <v>2</v>
      </c>
      <c r="I2937" s="2" t="s">
        <v>2</v>
      </c>
      <c r="J2937" s="2" t="s">
        <v>2</v>
      </c>
      <c r="K2937" s="2" t="s">
        <v>2</v>
      </c>
      <c r="L2937" s="3">
        <v>72360</v>
      </c>
      <c r="M2937" s="3">
        <v>8025590</v>
      </c>
      <c r="N2937" s="3">
        <f t="shared" si="45"/>
        <v>160798</v>
      </c>
      <c r="O2937" s="3">
        <v>61573</v>
      </c>
      <c r="P2937" s="3">
        <v>37831</v>
      </c>
      <c r="Q2937" s="3">
        <v>58304</v>
      </c>
      <c r="R2937" s="3">
        <v>3090</v>
      </c>
      <c r="S2937" s="2" t="s">
        <v>2</v>
      </c>
      <c r="T2937" s="2" t="s">
        <v>2</v>
      </c>
      <c r="U2937" s="2" t="s">
        <v>2</v>
      </c>
      <c r="V2937" s="2"/>
    </row>
    <row r="2938" spans="1:22" ht="24" customHeight="1" x14ac:dyDescent="0.3">
      <c r="A2938" s="2" t="s">
        <v>47</v>
      </c>
      <c r="B2938" s="11"/>
      <c r="C2938" s="11" t="s">
        <v>1220</v>
      </c>
      <c r="D2938" s="2" t="s">
        <v>62111</v>
      </c>
      <c r="E2938" s="2" t="s">
        <v>62112</v>
      </c>
      <c r="F2938" s="2" t="s">
        <v>62113</v>
      </c>
      <c r="G2938" s="2" t="s">
        <v>2</v>
      </c>
      <c r="H2938" s="2" t="s">
        <v>2</v>
      </c>
      <c r="I2938" s="2" t="s">
        <v>26</v>
      </c>
      <c r="J2938" s="2" t="s">
        <v>62114</v>
      </c>
      <c r="K2938" s="2" t="s">
        <v>55174</v>
      </c>
      <c r="L2938" s="3">
        <v>300</v>
      </c>
      <c r="M2938" s="3">
        <v>0</v>
      </c>
      <c r="N2938" s="3">
        <f t="shared" si="45"/>
        <v>0</v>
      </c>
      <c r="O2938" s="3">
        <v>0</v>
      </c>
      <c r="P2938" s="3">
        <v>0</v>
      </c>
      <c r="Q2938" s="3">
        <v>0</v>
      </c>
      <c r="R2938" s="3">
        <v>0</v>
      </c>
      <c r="S2938" s="2" t="s">
        <v>62115</v>
      </c>
      <c r="T2938" s="2" t="s">
        <v>2821</v>
      </c>
      <c r="U2938" s="2" t="s">
        <v>2</v>
      </c>
      <c r="V2938" s="2"/>
    </row>
    <row r="2939" spans="1:22" ht="24" customHeight="1" x14ac:dyDescent="0.3">
      <c r="A2939" s="2" t="s">
        <v>158</v>
      </c>
      <c r="B2939" s="11"/>
      <c r="C2939" s="11"/>
      <c r="D2939" s="2" t="s">
        <v>62116</v>
      </c>
      <c r="E2939" s="2" t="s">
        <v>61604</v>
      </c>
      <c r="F2939" s="2" t="s">
        <v>62117</v>
      </c>
      <c r="G2939" s="2" t="s">
        <v>2</v>
      </c>
      <c r="H2939" s="2" t="s">
        <v>2</v>
      </c>
      <c r="I2939" s="2" t="s">
        <v>26</v>
      </c>
      <c r="J2939" s="2" t="s">
        <v>62118</v>
      </c>
      <c r="K2939" s="2" t="s">
        <v>3202</v>
      </c>
      <c r="L2939" s="3">
        <v>600</v>
      </c>
      <c r="M2939" s="3">
        <v>213713</v>
      </c>
      <c r="N2939" s="3">
        <f t="shared" si="45"/>
        <v>3440</v>
      </c>
      <c r="O2939" s="3">
        <v>3440</v>
      </c>
      <c r="P2939" s="3">
        <v>0</v>
      </c>
      <c r="Q2939" s="3">
        <v>0</v>
      </c>
      <c r="R2939" s="3">
        <v>0</v>
      </c>
      <c r="S2939" s="2" t="s">
        <v>62119</v>
      </c>
      <c r="T2939" s="2" t="s">
        <v>27825</v>
      </c>
      <c r="U2939" s="2" t="s">
        <v>2</v>
      </c>
      <c r="V2939" s="2"/>
    </row>
    <row r="2940" spans="1:22" ht="24" customHeight="1" x14ac:dyDescent="0.3">
      <c r="A2940" s="2" t="s">
        <v>162</v>
      </c>
      <c r="B2940" s="11"/>
      <c r="C2940" s="11"/>
      <c r="D2940" s="2" t="s">
        <v>62120</v>
      </c>
      <c r="E2940" s="2" t="s">
        <v>62121</v>
      </c>
      <c r="F2940" s="2" t="s">
        <v>62122</v>
      </c>
      <c r="G2940" s="2" t="s">
        <v>2</v>
      </c>
      <c r="H2940" s="2" t="s">
        <v>2</v>
      </c>
      <c r="I2940" s="2" t="s">
        <v>26</v>
      </c>
      <c r="J2940" s="2" t="s">
        <v>46427</v>
      </c>
      <c r="K2940" s="2" t="s">
        <v>3403</v>
      </c>
      <c r="L2940" s="3">
        <v>240</v>
      </c>
      <c r="M2940" s="3">
        <v>4766</v>
      </c>
      <c r="N2940" s="3">
        <f t="shared" si="45"/>
        <v>0</v>
      </c>
      <c r="O2940" s="3">
        <v>0</v>
      </c>
      <c r="P2940" s="3">
        <v>0</v>
      </c>
      <c r="Q2940" s="3">
        <v>0</v>
      </c>
      <c r="R2940" s="3">
        <v>0</v>
      </c>
      <c r="S2940" s="2" t="s">
        <v>62123</v>
      </c>
      <c r="T2940" s="2" t="s">
        <v>20005</v>
      </c>
      <c r="U2940" s="2" t="s">
        <v>2</v>
      </c>
      <c r="V2940" s="2"/>
    </row>
    <row r="2941" spans="1:22" ht="24" customHeight="1" x14ac:dyDescent="0.3">
      <c r="A2941" s="2" t="s">
        <v>166</v>
      </c>
      <c r="B2941" s="11"/>
      <c r="C2941" s="11"/>
      <c r="D2941" s="2" t="s">
        <v>62124</v>
      </c>
      <c r="E2941" s="2" t="s">
        <v>62125</v>
      </c>
      <c r="F2941" s="2" t="s">
        <v>62126</v>
      </c>
      <c r="G2941" s="2" t="s">
        <v>2</v>
      </c>
      <c r="H2941" s="2" t="s">
        <v>2</v>
      </c>
      <c r="I2941" s="2" t="s">
        <v>26</v>
      </c>
      <c r="J2941" s="2" t="s">
        <v>62127</v>
      </c>
      <c r="K2941" s="2" t="s">
        <v>62128</v>
      </c>
      <c r="L2941" s="3">
        <v>25</v>
      </c>
      <c r="M2941" s="3">
        <v>0</v>
      </c>
      <c r="N2941" s="3">
        <f t="shared" si="45"/>
        <v>0</v>
      </c>
      <c r="O2941" s="3">
        <v>0</v>
      </c>
      <c r="P2941" s="3">
        <v>0</v>
      </c>
      <c r="Q2941" s="3">
        <v>0</v>
      </c>
      <c r="R2941" s="3">
        <v>0</v>
      </c>
      <c r="S2941" s="2" t="s">
        <v>62129</v>
      </c>
      <c r="T2941" s="2" t="s">
        <v>22575</v>
      </c>
      <c r="U2941" s="2" t="s">
        <v>2</v>
      </c>
      <c r="V2941" s="2"/>
    </row>
    <row r="2942" spans="1:22" ht="24" customHeight="1" x14ac:dyDescent="0.3">
      <c r="A2942" s="2" t="s">
        <v>170</v>
      </c>
      <c r="B2942" s="11"/>
      <c r="C2942" s="11"/>
      <c r="D2942" s="2" t="s">
        <v>62130</v>
      </c>
      <c r="E2942" s="2" t="s">
        <v>62131</v>
      </c>
      <c r="F2942" s="2" t="s">
        <v>62132</v>
      </c>
      <c r="G2942" s="2" t="s">
        <v>2</v>
      </c>
      <c r="H2942" s="2" t="s">
        <v>2</v>
      </c>
      <c r="I2942" s="2" t="s">
        <v>26</v>
      </c>
      <c r="J2942" s="2" t="s">
        <v>62133</v>
      </c>
      <c r="K2942" s="2" t="s">
        <v>3473</v>
      </c>
      <c r="L2942" s="3">
        <v>40</v>
      </c>
      <c r="M2942" s="3">
        <v>241</v>
      </c>
      <c r="N2942" s="3">
        <f t="shared" si="45"/>
        <v>0</v>
      </c>
      <c r="O2942" s="3">
        <v>0</v>
      </c>
      <c r="P2942" s="3">
        <v>0</v>
      </c>
      <c r="Q2942" s="3">
        <v>0</v>
      </c>
      <c r="R2942" s="3">
        <v>0</v>
      </c>
      <c r="S2942" s="2" t="s">
        <v>62134</v>
      </c>
      <c r="T2942" s="2" t="s">
        <v>62135</v>
      </c>
      <c r="U2942" s="2" t="s">
        <v>2</v>
      </c>
      <c r="V2942" s="2"/>
    </row>
    <row r="2943" spans="1:22" ht="24" customHeight="1" x14ac:dyDescent="0.3">
      <c r="A2943" s="2" t="s">
        <v>174</v>
      </c>
      <c r="B2943" s="11"/>
      <c r="C2943" s="11"/>
      <c r="D2943" s="2" t="s">
        <v>62136</v>
      </c>
      <c r="E2943" s="2" t="s">
        <v>62137</v>
      </c>
      <c r="F2943" s="2" t="s">
        <v>62138</v>
      </c>
      <c r="G2943" s="2" t="s">
        <v>2</v>
      </c>
      <c r="H2943" s="2" t="s">
        <v>2</v>
      </c>
      <c r="I2943" s="2" t="s">
        <v>26</v>
      </c>
      <c r="J2943" s="2" t="s">
        <v>62139</v>
      </c>
      <c r="K2943" s="2" t="s">
        <v>62140</v>
      </c>
      <c r="L2943" s="3">
        <v>103</v>
      </c>
      <c r="M2943" s="3">
        <v>2415</v>
      </c>
      <c r="N2943" s="3">
        <f t="shared" si="45"/>
        <v>0</v>
      </c>
      <c r="O2943" s="3">
        <v>0</v>
      </c>
      <c r="P2943" s="3">
        <v>0</v>
      </c>
      <c r="Q2943" s="3">
        <v>0</v>
      </c>
      <c r="R2943" s="3">
        <v>0</v>
      </c>
      <c r="S2943" s="2" t="s">
        <v>62141</v>
      </c>
      <c r="T2943" s="2" t="s">
        <v>54865</v>
      </c>
      <c r="U2943" s="2" t="s">
        <v>2</v>
      </c>
      <c r="V2943" s="2"/>
    </row>
    <row r="2944" spans="1:22" ht="24" customHeight="1" x14ac:dyDescent="0.3">
      <c r="A2944" s="2" t="s">
        <v>178</v>
      </c>
      <c r="B2944" s="11"/>
      <c r="C2944" s="11"/>
      <c r="D2944" s="2" t="s">
        <v>62142</v>
      </c>
      <c r="E2944" s="2" t="s">
        <v>7015</v>
      </c>
      <c r="F2944" s="2" t="s">
        <v>62143</v>
      </c>
      <c r="G2944" s="2" t="s">
        <v>2</v>
      </c>
      <c r="H2944" s="2" t="s">
        <v>2</v>
      </c>
      <c r="I2944" s="2" t="s">
        <v>26</v>
      </c>
      <c r="J2944" s="2" t="s">
        <v>62144</v>
      </c>
      <c r="K2944" s="2" t="s">
        <v>62145</v>
      </c>
      <c r="L2944" s="3">
        <v>7075</v>
      </c>
      <c r="M2944" s="3">
        <v>2618071</v>
      </c>
      <c r="N2944" s="3">
        <f t="shared" si="45"/>
        <v>0</v>
      </c>
      <c r="O2944" s="3">
        <v>0</v>
      </c>
      <c r="P2944" s="3">
        <v>0</v>
      </c>
      <c r="Q2944" s="3">
        <v>0</v>
      </c>
      <c r="R2944" s="3">
        <v>0</v>
      </c>
      <c r="S2944" s="2" t="s">
        <v>62146</v>
      </c>
      <c r="T2944" s="2" t="s">
        <v>17063</v>
      </c>
      <c r="U2944" s="2" t="s">
        <v>2</v>
      </c>
      <c r="V2944" s="2"/>
    </row>
    <row r="2945" spans="1:22" ht="24" customHeight="1" x14ac:dyDescent="0.3">
      <c r="A2945" s="2" t="s">
        <v>182</v>
      </c>
      <c r="B2945" s="11"/>
      <c r="C2945" s="11"/>
      <c r="D2945" s="2" t="s">
        <v>62147</v>
      </c>
      <c r="E2945" s="2" t="s">
        <v>62148</v>
      </c>
      <c r="F2945" s="2" t="s">
        <v>62149</v>
      </c>
      <c r="G2945" s="2" t="s">
        <v>2</v>
      </c>
      <c r="H2945" s="2" t="s">
        <v>2</v>
      </c>
      <c r="I2945" s="2" t="s">
        <v>26</v>
      </c>
      <c r="J2945" s="2" t="s">
        <v>62150</v>
      </c>
      <c r="K2945" s="2" t="s">
        <v>62151</v>
      </c>
      <c r="L2945" s="3">
        <v>1616</v>
      </c>
      <c r="M2945" s="3">
        <v>445946</v>
      </c>
      <c r="N2945" s="3">
        <f t="shared" si="45"/>
        <v>37361</v>
      </c>
      <c r="O2945" s="3">
        <v>0</v>
      </c>
      <c r="P2945" s="3">
        <v>0</v>
      </c>
      <c r="Q2945" s="3">
        <v>37361</v>
      </c>
      <c r="R2945" s="3">
        <v>0</v>
      </c>
      <c r="S2945" s="2" t="s">
        <v>62152</v>
      </c>
      <c r="T2945" s="2" t="s">
        <v>35511</v>
      </c>
      <c r="U2945" s="2" t="s">
        <v>2</v>
      </c>
      <c r="V2945" s="2"/>
    </row>
    <row r="2946" spans="1:22" ht="24" customHeight="1" x14ac:dyDescent="0.3">
      <c r="A2946" s="2" t="s">
        <v>186</v>
      </c>
      <c r="B2946" s="11"/>
      <c r="C2946" s="11"/>
      <c r="D2946" s="2" t="s">
        <v>62153</v>
      </c>
      <c r="E2946" s="2" t="s">
        <v>53598</v>
      </c>
      <c r="F2946" s="2" t="s">
        <v>62154</v>
      </c>
      <c r="G2946" s="2" t="s">
        <v>2</v>
      </c>
      <c r="H2946" s="2" t="s">
        <v>2</v>
      </c>
      <c r="I2946" s="2" t="s">
        <v>26</v>
      </c>
      <c r="J2946" s="2" t="s">
        <v>62155</v>
      </c>
      <c r="K2946" s="2" t="s">
        <v>62156</v>
      </c>
      <c r="L2946" s="3">
        <v>8633</v>
      </c>
      <c r="M2946" s="3">
        <v>499730</v>
      </c>
      <c r="N2946" s="3">
        <f t="shared" si="45"/>
        <v>0</v>
      </c>
      <c r="O2946" s="3">
        <v>0</v>
      </c>
      <c r="P2946" s="3">
        <v>0</v>
      </c>
      <c r="Q2946" s="3">
        <v>0</v>
      </c>
      <c r="R2946" s="3">
        <v>0</v>
      </c>
      <c r="S2946" s="2" t="s">
        <v>62157</v>
      </c>
      <c r="T2946" s="2" t="s">
        <v>62158</v>
      </c>
      <c r="U2946" s="2" t="s">
        <v>2</v>
      </c>
      <c r="V2946" s="2"/>
    </row>
    <row r="2947" spans="1:22" ht="24" customHeight="1" x14ac:dyDescent="0.3">
      <c r="A2947" s="2" t="s">
        <v>190</v>
      </c>
      <c r="B2947" s="11"/>
      <c r="C2947" s="11"/>
      <c r="D2947" s="2" t="s">
        <v>10793</v>
      </c>
      <c r="E2947" s="2" t="s">
        <v>62159</v>
      </c>
      <c r="F2947" s="2" t="s">
        <v>62160</v>
      </c>
      <c r="G2947" s="2" t="s">
        <v>2</v>
      </c>
      <c r="H2947" s="2" t="s">
        <v>2</v>
      </c>
      <c r="I2947" s="2" t="s">
        <v>26</v>
      </c>
      <c r="J2947" s="2" t="s">
        <v>62161</v>
      </c>
      <c r="K2947" s="2" t="s">
        <v>62162</v>
      </c>
      <c r="L2947" s="3">
        <v>242</v>
      </c>
      <c r="M2947" s="3">
        <v>98325</v>
      </c>
      <c r="N2947" s="3">
        <f t="shared" si="45"/>
        <v>0</v>
      </c>
      <c r="O2947" s="3">
        <v>0</v>
      </c>
      <c r="P2947" s="3">
        <v>0</v>
      </c>
      <c r="Q2947" s="3">
        <v>0</v>
      </c>
      <c r="R2947" s="3">
        <v>0</v>
      </c>
      <c r="S2947" s="2" t="s">
        <v>62163</v>
      </c>
      <c r="T2947" s="2" t="s">
        <v>7542</v>
      </c>
      <c r="U2947" s="2" t="s">
        <v>2</v>
      </c>
      <c r="V2947" s="2"/>
    </row>
    <row r="2948" spans="1:22" ht="24" customHeight="1" x14ac:dyDescent="0.3">
      <c r="A2948" s="2" t="s">
        <v>194</v>
      </c>
      <c r="B2948" s="11"/>
      <c r="C2948" s="11"/>
      <c r="D2948" s="2" t="s">
        <v>62164</v>
      </c>
      <c r="E2948" s="2" t="s">
        <v>46917</v>
      </c>
      <c r="F2948" s="2" t="s">
        <v>62165</v>
      </c>
      <c r="G2948" s="2" t="s">
        <v>2</v>
      </c>
      <c r="H2948" s="2" t="s">
        <v>2</v>
      </c>
      <c r="I2948" s="2" t="s">
        <v>26</v>
      </c>
      <c r="J2948" s="2" t="s">
        <v>62166</v>
      </c>
      <c r="K2948" s="2" t="s">
        <v>62167</v>
      </c>
      <c r="L2948" s="3">
        <v>240</v>
      </c>
      <c r="M2948" s="3">
        <v>5573</v>
      </c>
      <c r="N2948" s="3">
        <f t="shared" si="45"/>
        <v>0</v>
      </c>
      <c r="O2948" s="3">
        <v>0</v>
      </c>
      <c r="P2948" s="3">
        <v>0</v>
      </c>
      <c r="Q2948" s="3">
        <v>0</v>
      </c>
      <c r="R2948" s="3">
        <v>0</v>
      </c>
      <c r="S2948" s="2" t="s">
        <v>62168</v>
      </c>
      <c r="T2948" s="2" t="s">
        <v>21917</v>
      </c>
      <c r="U2948" s="2" t="s">
        <v>2</v>
      </c>
      <c r="V2948" s="2"/>
    </row>
    <row r="2949" spans="1:22" ht="24" customHeight="1" x14ac:dyDescent="0.3">
      <c r="A2949" s="2" t="s">
        <v>55</v>
      </c>
      <c r="B2949" s="11"/>
      <c r="C2949" s="11"/>
      <c r="D2949" s="2" t="s">
        <v>62169</v>
      </c>
      <c r="E2949" s="2" t="s">
        <v>14802</v>
      </c>
      <c r="F2949" s="2" t="s">
        <v>62170</v>
      </c>
      <c r="G2949" s="2" t="s">
        <v>2</v>
      </c>
      <c r="H2949" s="2" t="s">
        <v>2</v>
      </c>
      <c r="I2949" s="2" t="s">
        <v>26</v>
      </c>
      <c r="J2949" s="2" t="s">
        <v>62171</v>
      </c>
      <c r="K2949" s="2" t="s">
        <v>3202</v>
      </c>
      <c r="L2949" s="3">
        <v>468</v>
      </c>
      <c r="M2949" s="3">
        <v>36692</v>
      </c>
      <c r="N2949" s="3">
        <f t="shared" si="45"/>
        <v>0</v>
      </c>
      <c r="O2949" s="3">
        <v>0</v>
      </c>
      <c r="P2949" s="3">
        <v>0</v>
      </c>
      <c r="Q2949" s="3">
        <v>0</v>
      </c>
      <c r="R2949" s="3">
        <v>0</v>
      </c>
      <c r="S2949" s="2" t="s">
        <v>25122</v>
      </c>
      <c r="T2949" s="2" t="s">
        <v>22550</v>
      </c>
      <c r="U2949" s="2" t="s">
        <v>2</v>
      </c>
      <c r="V2949" s="2"/>
    </row>
    <row r="2950" spans="1:22" ht="24" customHeight="1" x14ac:dyDescent="0.3">
      <c r="A2950" s="2" t="s">
        <v>197</v>
      </c>
      <c r="B2950" s="11"/>
      <c r="C2950" s="11"/>
      <c r="D2950" s="2" t="s">
        <v>31187</v>
      </c>
      <c r="E2950" s="2" t="s">
        <v>42734</v>
      </c>
      <c r="F2950" s="2" t="s">
        <v>62172</v>
      </c>
      <c r="G2950" s="2" t="s">
        <v>2</v>
      </c>
      <c r="H2950" s="2" t="s">
        <v>2</v>
      </c>
      <c r="I2950" s="2" t="s">
        <v>26</v>
      </c>
      <c r="J2950" s="2" t="s">
        <v>62173</v>
      </c>
      <c r="K2950" s="2" t="s">
        <v>62174</v>
      </c>
      <c r="L2950" s="3">
        <v>180</v>
      </c>
      <c r="M2950" s="3">
        <v>7333</v>
      </c>
      <c r="N2950" s="3">
        <f t="shared" ref="N2950:N3013" si="46">SUM(O2950:R2950)</f>
        <v>0</v>
      </c>
      <c r="O2950" s="3">
        <v>0</v>
      </c>
      <c r="P2950" s="3">
        <v>0</v>
      </c>
      <c r="Q2950" s="3">
        <v>0</v>
      </c>
      <c r="R2950" s="3">
        <v>0</v>
      </c>
      <c r="S2950" s="2" t="s">
        <v>62175</v>
      </c>
      <c r="T2950" s="2" t="s">
        <v>62176</v>
      </c>
      <c r="U2950" s="2" t="s">
        <v>2</v>
      </c>
      <c r="V2950" s="2"/>
    </row>
    <row r="2951" spans="1:22" ht="24" customHeight="1" x14ac:dyDescent="0.3">
      <c r="A2951" s="2" t="s">
        <v>201</v>
      </c>
      <c r="B2951" s="11"/>
      <c r="C2951" s="11"/>
      <c r="D2951" s="2" t="s">
        <v>62177</v>
      </c>
      <c r="E2951" s="2" t="s">
        <v>62178</v>
      </c>
      <c r="F2951" s="2" t="s">
        <v>62179</v>
      </c>
      <c r="G2951" s="2" t="s">
        <v>2</v>
      </c>
      <c r="H2951" s="2" t="s">
        <v>2</v>
      </c>
      <c r="I2951" s="2" t="s">
        <v>26</v>
      </c>
      <c r="J2951" s="2" t="s">
        <v>62180</v>
      </c>
      <c r="K2951" s="2" t="s">
        <v>3370</v>
      </c>
      <c r="L2951" s="3">
        <v>71</v>
      </c>
      <c r="M2951" s="3">
        <v>1840</v>
      </c>
      <c r="N2951" s="3">
        <f t="shared" si="46"/>
        <v>0</v>
      </c>
      <c r="O2951" s="3">
        <v>0</v>
      </c>
      <c r="P2951" s="3">
        <v>0</v>
      </c>
      <c r="Q2951" s="3">
        <v>0</v>
      </c>
      <c r="R2951" s="3">
        <v>0</v>
      </c>
      <c r="S2951" s="2" t="s">
        <v>62181</v>
      </c>
      <c r="T2951" s="2" t="s">
        <v>62182</v>
      </c>
      <c r="U2951" s="2" t="s">
        <v>2</v>
      </c>
      <c r="V2951" s="2"/>
    </row>
    <row r="2952" spans="1:22" ht="24" customHeight="1" x14ac:dyDescent="0.3">
      <c r="A2952" s="2" t="s">
        <v>205</v>
      </c>
      <c r="B2952" s="11"/>
      <c r="C2952" s="11"/>
      <c r="D2952" s="2" t="s">
        <v>62183</v>
      </c>
      <c r="E2952" s="2" t="s">
        <v>12785</v>
      </c>
      <c r="F2952" s="2" t="s">
        <v>62184</v>
      </c>
      <c r="G2952" s="2" t="s">
        <v>2</v>
      </c>
      <c r="H2952" s="2" t="s">
        <v>2</v>
      </c>
      <c r="I2952" s="2" t="s">
        <v>26</v>
      </c>
      <c r="J2952" s="2" t="s">
        <v>37770</v>
      </c>
      <c r="K2952" s="2" t="s">
        <v>3209</v>
      </c>
      <c r="L2952" s="3">
        <v>20</v>
      </c>
      <c r="M2952" s="3">
        <v>103</v>
      </c>
      <c r="N2952" s="3">
        <f t="shared" si="46"/>
        <v>22</v>
      </c>
      <c r="O2952" s="3">
        <v>0</v>
      </c>
      <c r="P2952" s="3">
        <v>0</v>
      </c>
      <c r="Q2952" s="3">
        <v>22</v>
      </c>
      <c r="R2952" s="3">
        <v>0</v>
      </c>
      <c r="S2952" s="2" t="s">
        <v>62185</v>
      </c>
      <c r="T2952" s="2" t="s">
        <v>62186</v>
      </c>
      <c r="U2952" s="2" t="s">
        <v>2</v>
      </c>
      <c r="V2952" s="2"/>
    </row>
    <row r="2953" spans="1:22" ht="24" customHeight="1" x14ac:dyDescent="0.3">
      <c r="A2953" s="2" t="s">
        <v>209</v>
      </c>
      <c r="B2953" s="11"/>
      <c r="C2953" s="11"/>
      <c r="D2953" s="2" t="s">
        <v>62187</v>
      </c>
      <c r="E2953" s="2" t="s">
        <v>62188</v>
      </c>
      <c r="F2953" s="2" t="s">
        <v>62189</v>
      </c>
      <c r="G2953" s="2" t="s">
        <v>2</v>
      </c>
      <c r="H2953" s="2" t="s">
        <v>2</v>
      </c>
      <c r="I2953" s="2" t="s">
        <v>26</v>
      </c>
      <c r="J2953" s="2" t="s">
        <v>62190</v>
      </c>
      <c r="K2953" s="2" t="s">
        <v>62191</v>
      </c>
      <c r="L2953" s="3">
        <v>70</v>
      </c>
      <c r="M2953" s="3">
        <v>5629</v>
      </c>
      <c r="N2953" s="3">
        <f t="shared" si="46"/>
        <v>0</v>
      </c>
      <c r="O2953" s="3">
        <v>0</v>
      </c>
      <c r="P2953" s="3">
        <v>0</v>
      </c>
      <c r="Q2953" s="3">
        <v>0</v>
      </c>
      <c r="R2953" s="3">
        <v>0</v>
      </c>
      <c r="S2953" s="2" t="s">
        <v>25198</v>
      </c>
      <c r="T2953" s="2" t="s">
        <v>39884</v>
      </c>
      <c r="U2953" s="2" t="s">
        <v>2</v>
      </c>
      <c r="V2953" s="2"/>
    </row>
    <row r="2954" spans="1:22" ht="24" customHeight="1" x14ac:dyDescent="0.3">
      <c r="A2954" s="2" t="s">
        <v>213</v>
      </c>
      <c r="B2954" s="11"/>
      <c r="C2954" s="11"/>
      <c r="D2954" s="2" t="s">
        <v>62192</v>
      </c>
      <c r="E2954" s="2" t="s">
        <v>62193</v>
      </c>
      <c r="F2954" s="2" t="s">
        <v>62194</v>
      </c>
      <c r="G2954" s="2" t="s">
        <v>2</v>
      </c>
      <c r="H2954" s="2" t="s">
        <v>2</v>
      </c>
      <c r="I2954" s="2" t="s">
        <v>26</v>
      </c>
      <c r="J2954" s="2" t="s">
        <v>62195</v>
      </c>
      <c r="K2954" s="2" t="s">
        <v>62196</v>
      </c>
      <c r="L2954" s="3">
        <v>5</v>
      </c>
      <c r="M2954" s="3">
        <v>544</v>
      </c>
      <c r="N2954" s="3">
        <f t="shared" si="46"/>
        <v>0</v>
      </c>
      <c r="O2954" s="3">
        <v>0</v>
      </c>
      <c r="P2954" s="3">
        <v>0</v>
      </c>
      <c r="Q2954" s="3">
        <v>0</v>
      </c>
      <c r="R2954" s="3">
        <v>0</v>
      </c>
      <c r="S2954" s="2" t="s">
        <v>2</v>
      </c>
      <c r="T2954" s="2" t="s">
        <v>25739</v>
      </c>
      <c r="U2954" s="2" t="s">
        <v>2</v>
      </c>
      <c r="V2954" s="2"/>
    </row>
    <row r="2955" spans="1:22" ht="24" customHeight="1" x14ac:dyDescent="0.3">
      <c r="A2955" s="2" t="s">
        <v>217</v>
      </c>
      <c r="B2955" s="11"/>
      <c r="C2955" s="11"/>
      <c r="D2955" s="2" t="s">
        <v>62197</v>
      </c>
      <c r="E2955" s="2" t="s">
        <v>62198</v>
      </c>
      <c r="F2955" s="2" t="s">
        <v>62199</v>
      </c>
      <c r="G2955" s="2" t="s">
        <v>2</v>
      </c>
      <c r="H2955" s="2" t="s">
        <v>2</v>
      </c>
      <c r="I2955" s="2" t="s">
        <v>26</v>
      </c>
      <c r="J2955" s="2" t="s">
        <v>62200</v>
      </c>
      <c r="K2955" s="2" t="s">
        <v>3473</v>
      </c>
      <c r="L2955" s="3">
        <v>181</v>
      </c>
      <c r="M2955" s="3">
        <v>3287</v>
      </c>
      <c r="N2955" s="3">
        <f t="shared" si="46"/>
        <v>0</v>
      </c>
      <c r="O2955" s="3">
        <v>0</v>
      </c>
      <c r="P2955" s="3">
        <v>0</v>
      </c>
      <c r="Q2955" s="3">
        <v>0</v>
      </c>
      <c r="R2955" s="3">
        <v>0</v>
      </c>
      <c r="S2955" s="2" t="s">
        <v>62201</v>
      </c>
      <c r="T2955" s="2" t="s">
        <v>4445</v>
      </c>
      <c r="U2955" s="2" t="s">
        <v>2</v>
      </c>
      <c r="V2955" s="2"/>
    </row>
    <row r="2956" spans="1:22" ht="24" customHeight="1" x14ac:dyDescent="0.3">
      <c r="A2956" s="2" t="s">
        <v>221</v>
      </c>
      <c r="B2956" s="11"/>
      <c r="C2956" s="11"/>
      <c r="D2956" s="2" t="s">
        <v>62202</v>
      </c>
      <c r="E2956" s="2" t="s">
        <v>62203</v>
      </c>
      <c r="F2956" s="2" t="s">
        <v>62204</v>
      </c>
      <c r="G2956" s="2" t="s">
        <v>2</v>
      </c>
      <c r="H2956" s="2" t="s">
        <v>2</v>
      </c>
      <c r="I2956" s="2" t="s">
        <v>26</v>
      </c>
      <c r="J2956" s="2" t="s">
        <v>62205</v>
      </c>
      <c r="K2956" s="2" t="s">
        <v>62206</v>
      </c>
      <c r="L2956" s="3">
        <v>72</v>
      </c>
      <c r="M2956" s="3">
        <v>7112</v>
      </c>
      <c r="N2956" s="3">
        <f t="shared" si="46"/>
        <v>0</v>
      </c>
      <c r="O2956" s="3">
        <v>0</v>
      </c>
      <c r="P2956" s="3">
        <v>0</v>
      </c>
      <c r="Q2956" s="3">
        <v>0</v>
      </c>
      <c r="R2956" s="3">
        <v>0</v>
      </c>
      <c r="S2956" s="2" t="s">
        <v>62207</v>
      </c>
      <c r="T2956" s="2" t="s">
        <v>208</v>
      </c>
      <c r="U2956" s="2" t="s">
        <v>2</v>
      </c>
      <c r="V2956" s="2"/>
    </row>
    <row r="2957" spans="1:22" ht="24" customHeight="1" x14ac:dyDescent="0.3">
      <c r="A2957" s="2" t="s">
        <v>225</v>
      </c>
      <c r="B2957" s="11"/>
      <c r="C2957" s="11"/>
      <c r="D2957" s="2" t="s">
        <v>62208</v>
      </c>
      <c r="E2957" s="2" t="s">
        <v>62209</v>
      </c>
      <c r="F2957" s="2" t="s">
        <v>62210</v>
      </c>
      <c r="G2957" s="2" t="s">
        <v>2</v>
      </c>
      <c r="H2957" s="2" t="s">
        <v>2</v>
      </c>
      <c r="I2957" s="2" t="s">
        <v>26</v>
      </c>
      <c r="J2957" s="2" t="s">
        <v>3996</v>
      </c>
      <c r="K2957" s="2" t="s">
        <v>4304</v>
      </c>
      <c r="L2957" s="3">
        <v>280</v>
      </c>
      <c r="M2957" s="3">
        <v>6817</v>
      </c>
      <c r="N2957" s="3">
        <f t="shared" si="46"/>
        <v>0</v>
      </c>
      <c r="O2957" s="3">
        <v>0</v>
      </c>
      <c r="P2957" s="3">
        <v>0</v>
      </c>
      <c r="Q2957" s="3">
        <v>0</v>
      </c>
      <c r="R2957" s="3">
        <v>0</v>
      </c>
      <c r="S2957" s="2" t="s">
        <v>62211</v>
      </c>
      <c r="T2957" s="2" t="s">
        <v>62212</v>
      </c>
      <c r="U2957" s="2" t="s">
        <v>2</v>
      </c>
      <c r="V2957" s="2"/>
    </row>
    <row r="2958" spans="1:22" ht="24" customHeight="1" x14ac:dyDescent="0.3">
      <c r="A2958" s="2" t="s">
        <v>229</v>
      </c>
      <c r="B2958" s="11"/>
      <c r="C2958" s="11"/>
      <c r="D2958" s="2" t="s">
        <v>62213</v>
      </c>
      <c r="E2958" s="2" t="s">
        <v>26335</v>
      </c>
      <c r="F2958" s="2" t="s">
        <v>62214</v>
      </c>
      <c r="G2958" s="2" t="s">
        <v>2</v>
      </c>
      <c r="H2958" s="2" t="s">
        <v>2</v>
      </c>
      <c r="I2958" s="2" t="s">
        <v>26</v>
      </c>
      <c r="J2958" s="2" t="s">
        <v>62215</v>
      </c>
      <c r="K2958" s="2" t="s">
        <v>4319</v>
      </c>
      <c r="L2958" s="3">
        <v>6</v>
      </c>
      <c r="M2958" s="3">
        <v>463</v>
      </c>
      <c r="N2958" s="3">
        <f t="shared" si="46"/>
        <v>0</v>
      </c>
      <c r="O2958" s="3">
        <v>0</v>
      </c>
      <c r="P2958" s="3">
        <v>0</v>
      </c>
      <c r="Q2958" s="3">
        <v>0</v>
      </c>
      <c r="R2958" s="3">
        <v>0</v>
      </c>
      <c r="S2958" s="2" t="s">
        <v>62216</v>
      </c>
      <c r="T2958" s="2" t="s">
        <v>62217</v>
      </c>
      <c r="U2958" s="2" t="s">
        <v>2</v>
      </c>
      <c r="V2958" s="2"/>
    </row>
    <row r="2959" spans="1:22" ht="24" customHeight="1" x14ac:dyDescent="0.3">
      <c r="A2959" s="2" t="s">
        <v>233</v>
      </c>
      <c r="B2959" s="11"/>
      <c r="C2959" s="11"/>
      <c r="D2959" s="2" t="s">
        <v>62218</v>
      </c>
      <c r="E2959" s="2" t="s">
        <v>62219</v>
      </c>
      <c r="F2959" s="2" t="s">
        <v>62220</v>
      </c>
      <c r="G2959" s="2" t="s">
        <v>2</v>
      </c>
      <c r="H2959" s="2" t="s">
        <v>2</v>
      </c>
      <c r="I2959" s="2" t="s">
        <v>26</v>
      </c>
      <c r="J2959" s="2" t="s">
        <v>41779</v>
      </c>
      <c r="K2959" s="2" t="s">
        <v>3473</v>
      </c>
      <c r="L2959" s="3">
        <v>17</v>
      </c>
      <c r="M2959" s="3">
        <v>0</v>
      </c>
      <c r="N2959" s="3">
        <f t="shared" si="46"/>
        <v>0</v>
      </c>
      <c r="O2959" s="3">
        <v>0</v>
      </c>
      <c r="P2959" s="3">
        <v>0</v>
      </c>
      <c r="Q2959" s="3">
        <v>0</v>
      </c>
      <c r="R2959" s="3">
        <v>0</v>
      </c>
      <c r="S2959" s="2" t="s">
        <v>62221</v>
      </c>
      <c r="T2959" s="2" t="s">
        <v>7573</v>
      </c>
      <c r="U2959" s="2" t="s">
        <v>2</v>
      </c>
      <c r="V2959" s="2"/>
    </row>
    <row r="2960" spans="1:22" ht="24" customHeight="1" x14ac:dyDescent="0.3">
      <c r="A2960" s="2" t="s">
        <v>60</v>
      </c>
      <c r="B2960" s="11"/>
      <c r="C2960" s="11"/>
      <c r="D2960" s="2" t="s">
        <v>62222</v>
      </c>
      <c r="E2960" s="2" t="s">
        <v>62223</v>
      </c>
      <c r="F2960" s="2" t="s">
        <v>62224</v>
      </c>
      <c r="G2960" s="2" t="s">
        <v>2</v>
      </c>
      <c r="H2960" s="2" t="s">
        <v>2</v>
      </c>
      <c r="I2960" s="2" t="s">
        <v>26</v>
      </c>
      <c r="J2960" s="2" t="s">
        <v>62225</v>
      </c>
      <c r="K2960" s="2" t="s">
        <v>3202</v>
      </c>
      <c r="L2960" s="3">
        <v>80</v>
      </c>
      <c r="M2960" s="3">
        <v>4634</v>
      </c>
      <c r="N2960" s="3">
        <f t="shared" si="46"/>
        <v>0</v>
      </c>
      <c r="O2960" s="3">
        <v>0</v>
      </c>
      <c r="P2960" s="3">
        <v>0</v>
      </c>
      <c r="Q2960" s="3">
        <v>0</v>
      </c>
      <c r="R2960" s="3">
        <v>0</v>
      </c>
      <c r="S2960" s="2" t="s">
        <v>62226</v>
      </c>
      <c r="T2960" s="2" t="s">
        <v>36143</v>
      </c>
      <c r="U2960" s="2" t="s">
        <v>2</v>
      </c>
      <c r="V2960" s="2"/>
    </row>
    <row r="2961" spans="1:22" ht="24" customHeight="1" x14ac:dyDescent="0.3">
      <c r="A2961" s="2" t="s">
        <v>238</v>
      </c>
      <c r="B2961" s="11"/>
      <c r="C2961" s="11"/>
      <c r="D2961" s="2" t="s">
        <v>62218</v>
      </c>
      <c r="E2961" s="2" t="s">
        <v>62219</v>
      </c>
      <c r="F2961" s="2" t="s">
        <v>62227</v>
      </c>
      <c r="G2961" s="2" t="s">
        <v>2</v>
      </c>
      <c r="H2961" s="2" t="s">
        <v>2</v>
      </c>
      <c r="I2961" s="2" t="s">
        <v>26</v>
      </c>
      <c r="J2961" s="2" t="s">
        <v>62228</v>
      </c>
      <c r="K2961" s="2" t="s">
        <v>3202</v>
      </c>
      <c r="L2961" s="3">
        <v>50</v>
      </c>
      <c r="M2961" s="3">
        <v>144975</v>
      </c>
      <c r="N2961" s="3">
        <f t="shared" si="46"/>
        <v>0</v>
      </c>
      <c r="O2961" s="3">
        <v>0</v>
      </c>
      <c r="P2961" s="3">
        <v>0</v>
      </c>
      <c r="Q2961" s="3">
        <v>0</v>
      </c>
      <c r="R2961" s="3">
        <v>0</v>
      </c>
      <c r="S2961" s="2" t="s">
        <v>62229</v>
      </c>
      <c r="T2961" s="2" t="s">
        <v>23854</v>
      </c>
      <c r="U2961" s="2" t="s">
        <v>2</v>
      </c>
      <c r="V2961" s="2"/>
    </row>
    <row r="2962" spans="1:22" ht="24" customHeight="1" x14ac:dyDescent="0.3">
      <c r="A2962" s="2" t="s">
        <v>450</v>
      </c>
      <c r="B2962" s="11"/>
      <c r="C2962" s="11"/>
      <c r="D2962" s="2" t="s">
        <v>62230</v>
      </c>
      <c r="E2962" s="2" t="s">
        <v>62231</v>
      </c>
      <c r="F2962" s="2" t="s">
        <v>62232</v>
      </c>
      <c r="G2962" s="2" t="s">
        <v>2</v>
      </c>
      <c r="H2962" s="2" t="s">
        <v>2</v>
      </c>
      <c r="I2962" s="2" t="s">
        <v>26</v>
      </c>
      <c r="J2962" s="2" t="s">
        <v>62233</v>
      </c>
      <c r="K2962" s="2" t="s">
        <v>62162</v>
      </c>
      <c r="L2962" s="3">
        <v>886</v>
      </c>
      <c r="M2962" s="3">
        <v>30795</v>
      </c>
      <c r="N2962" s="3">
        <f t="shared" si="46"/>
        <v>0</v>
      </c>
      <c r="O2962" s="3">
        <v>0</v>
      </c>
      <c r="P2962" s="3">
        <v>0</v>
      </c>
      <c r="Q2962" s="3">
        <v>0</v>
      </c>
      <c r="R2962" s="3">
        <v>0</v>
      </c>
      <c r="S2962" s="2" t="s">
        <v>62234</v>
      </c>
      <c r="T2962" s="2" t="s">
        <v>62235</v>
      </c>
      <c r="U2962" s="2" t="s">
        <v>2</v>
      </c>
      <c r="V2962" s="2"/>
    </row>
    <row r="2963" spans="1:22" ht="24" customHeight="1" x14ac:dyDescent="0.3">
      <c r="A2963" s="2" t="s">
        <v>453</v>
      </c>
      <c r="B2963" s="11"/>
      <c r="C2963" s="11"/>
      <c r="D2963" s="2" t="s">
        <v>62236</v>
      </c>
      <c r="E2963" s="2" t="s">
        <v>62237</v>
      </c>
      <c r="F2963" s="2" t="s">
        <v>62238</v>
      </c>
      <c r="G2963" s="2" t="s">
        <v>2</v>
      </c>
      <c r="H2963" s="2" t="s">
        <v>2</v>
      </c>
      <c r="I2963" s="2" t="s">
        <v>26</v>
      </c>
      <c r="J2963" s="2" t="s">
        <v>60336</v>
      </c>
      <c r="K2963" s="2" t="s">
        <v>4304</v>
      </c>
      <c r="L2963" s="3">
        <v>66</v>
      </c>
      <c r="M2963" s="3">
        <v>0</v>
      </c>
      <c r="N2963" s="3">
        <f t="shared" si="46"/>
        <v>0</v>
      </c>
      <c r="O2963" s="3">
        <v>0</v>
      </c>
      <c r="P2963" s="3">
        <v>0</v>
      </c>
      <c r="Q2963" s="3">
        <v>0</v>
      </c>
      <c r="R2963" s="3">
        <v>0</v>
      </c>
      <c r="S2963" s="2" t="s">
        <v>62239</v>
      </c>
      <c r="T2963" s="2" t="s">
        <v>62240</v>
      </c>
      <c r="U2963" s="2" t="s">
        <v>2</v>
      </c>
      <c r="V2963" s="2"/>
    </row>
    <row r="2964" spans="1:22" ht="24" customHeight="1" x14ac:dyDescent="0.3">
      <c r="A2964" s="2" t="s">
        <v>457</v>
      </c>
      <c r="B2964" s="11"/>
      <c r="C2964" s="11"/>
      <c r="D2964" s="2" t="s">
        <v>62241</v>
      </c>
      <c r="E2964" s="2" t="s">
        <v>25454</v>
      </c>
      <c r="F2964" s="2" t="s">
        <v>62242</v>
      </c>
      <c r="G2964" s="2" t="s">
        <v>2</v>
      </c>
      <c r="H2964" s="2" t="s">
        <v>2</v>
      </c>
      <c r="I2964" s="2" t="s">
        <v>26</v>
      </c>
      <c r="J2964" s="2" t="s">
        <v>62144</v>
      </c>
      <c r="K2964" s="2" t="s">
        <v>3357</v>
      </c>
      <c r="L2964" s="3">
        <v>2245</v>
      </c>
      <c r="M2964" s="3">
        <v>513209</v>
      </c>
      <c r="N2964" s="3">
        <f t="shared" si="46"/>
        <v>127</v>
      </c>
      <c r="O2964" s="3">
        <v>0</v>
      </c>
      <c r="P2964" s="3">
        <v>0</v>
      </c>
      <c r="Q2964" s="3">
        <v>0</v>
      </c>
      <c r="R2964" s="3">
        <v>127</v>
      </c>
      <c r="S2964" s="2" t="s">
        <v>62243</v>
      </c>
      <c r="T2964" s="2" t="s">
        <v>19826</v>
      </c>
      <c r="U2964" s="2" t="s">
        <v>2</v>
      </c>
      <c r="V2964" s="2"/>
    </row>
    <row r="2965" spans="1:22" ht="24" customHeight="1" x14ac:dyDescent="0.3">
      <c r="A2965" s="2" t="s">
        <v>460</v>
      </c>
      <c r="B2965" s="11"/>
      <c r="C2965" s="11"/>
      <c r="D2965" s="2" t="s">
        <v>62244</v>
      </c>
      <c r="E2965" s="2" t="s">
        <v>25454</v>
      </c>
      <c r="F2965" s="2" t="s">
        <v>62245</v>
      </c>
      <c r="G2965" s="2" t="s">
        <v>2</v>
      </c>
      <c r="H2965" s="2" t="s">
        <v>2</v>
      </c>
      <c r="I2965" s="2" t="s">
        <v>26</v>
      </c>
      <c r="J2965" s="2" t="s">
        <v>62246</v>
      </c>
      <c r="K2965" s="2" t="s">
        <v>62247</v>
      </c>
      <c r="L2965" s="3">
        <v>60</v>
      </c>
      <c r="M2965" s="3">
        <v>118147</v>
      </c>
      <c r="N2965" s="3">
        <f t="shared" si="46"/>
        <v>47010</v>
      </c>
      <c r="O2965" s="3">
        <v>3796</v>
      </c>
      <c r="P2965" s="3">
        <v>31896</v>
      </c>
      <c r="Q2965" s="3">
        <v>11318</v>
      </c>
      <c r="R2965" s="3">
        <v>0</v>
      </c>
      <c r="S2965" s="2" t="s">
        <v>62248</v>
      </c>
      <c r="T2965" s="2" t="s">
        <v>62249</v>
      </c>
      <c r="U2965" s="2" t="s">
        <v>2</v>
      </c>
      <c r="V2965" s="2"/>
    </row>
    <row r="2966" spans="1:22" ht="24" customHeight="1" x14ac:dyDescent="0.3">
      <c r="A2966" s="2" t="s">
        <v>463</v>
      </c>
      <c r="B2966" s="11"/>
      <c r="C2966" s="11"/>
      <c r="D2966" s="2" t="s">
        <v>62250</v>
      </c>
      <c r="E2966" s="2" t="s">
        <v>43728</v>
      </c>
      <c r="F2966" s="2" t="s">
        <v>62251</v>
      </c>
      <c r="G2966" s="2" t="s">
        <v>2</v>
      </c>
      <c r="H2966" s="2" t="s">
        <v>2</v>
      </c>
      <c r="I2966" s="2" t="s">
        <v>26</v>
      </c>
      <c r="J2966" s="2" t="s">
        <v>3996</v>
      </c>
      <c r="K2966" s="2" t="s">
        <v>3209</v>
      </c>
      <c r="L2966" s="3">
        <v>9</v>
      </c>
      <c r="M2966" s="3">
        <v>0</v>
      </c>
      <c r="N2966" s="3">
        <f t="shared" si="46"/>
        <v>0</v>
      </c>
      <c r="O2966" s="3">
        <v>0</v>
      </c>
      <c r="P2966" s="3">
        <v>0</v>
      </c>
      <c r="Q2966" s="3">
        <v>0</v>
      </c>
      <c r="R2966" s="3">
        <v>0</v>
      </c>
      <c r="S2966" s="2" t="s">
        <v>62252</v>
      </c>
      <c r="T2966" s="2" t="s">
        <v>62253</v>
      </c>
      <c r="U2966" s="2" t="s">
        <v>2</v>
      </c>
      <c r="V2966" s="2"/>
    </row>
    <row r="2967" spans="1:22" ht="24" customHeight="1" x14ac:dyDescent="0.3">
      <c r="A2967" s="2" t="s">
        <v>465</v>
      </c>
      <c r="B2967" s="11"/>
      <c r="C2967" s="11"/>
      <c r="D2967" s="2" t="s">
        <v>62254</v>
      </c>
      <c r="E2967" s="2" t="s">
        <v>15942</v>
      </c>
      <c r="F2967" s="2" t="s">
        <v>62255</v>
      </c>
      <c r="G2967" s="2" t="s">
        <v>2</v>
      </c>
      <c r="H2967" s="2" t="s">
        <v>2</v>
      </c>
      <c r="I2967" s="2" t="s">
        <v>26</v>
      </c>
      <c r="J2967" s="2" t="s">
        <v>3321</v>
      </c>
      <c r="K2967" s="2" t="s">
        <v>3357</v>
      </c>
      <c r="L2967" s="3">
        <v>4</v>
      </c>
      <c r="M2967" s="3">
        <v>0</v>
      </c>
      <c r="N2967" s="3">
        <f t="shared" si="46"/>
        <v>0</v>
      </c>
      <c r="O2967" s="3">
        <v>0</v>
      </c>
      <c r="P2967" s="3">
        <v>0</v>
      </c>
      <c r="Q2967" s="3">
        <v>0</v>
      </c>
      <c r="R2967" s="3">
        <v>0</v>
      </c>
      <c r="S2967" s="2" t="s">
        <v>25327</v>
      </c>
      <c r="T2967" s="2" t="s">
        <v>53122</v>
      </c>
      <c r="U2967" s="2" t="s">
        <v>2</v>
      </c>
      <c r="V2967" s="2"/>
    </row>
    <row r="2968" spans="1:22" ht="24" customHeight="1" x14ac:dyDescent="0.3">
      <c r="A2968" s="2" t="s">
        <v>469</v>
      </c>
      <c r="B2968" s="11"/>
      <c r="C2968" s="11"/>
      <c r="D2968" s="2" t="s">
        <v>62256</v>
      </c>
      <c r="E2968" s="2" t="s">
        <v>62257</v>
      </c>
      <c r="F2968" s="2" t="s">
        <v>62258</v>
      </c>
      <c r="G2968" s="2" t="s">
        <v>2</v>
      </c>
      <c r="H2968" s="2" t="s">
        <v>2</v>
      </c>
      <c r="I2968" s="2" t="s">
        <v>26</v>
      </c>
      <c r="J2968" s="2" t="s">
        <v>62259</v>
      </c>
      <c r="K2968" s="2" t="s">
        <v>62260</v>
      </c>
      <c r="L2968" s="3">
        <v>80</v>
      </c>
      <c r="M2968" s="3">
        <v>12726</v>
      </c>
      <c r="N2968" s="3">
        <f t="shared" si="46"/>
        <v>1097</v>
      </c>
      <c r="O2968" s="3">
        <v>0</v>
      </c>
      <c r="P2968" s="3">
        <v>2</v>
      </c>
      <c r="Q2968" s="3">
        <v>1095</v>
      </c>
      <c r="R2968" s="3">
        <v>0</v>
      </c>
      <c r="S2968" s="2" t="s">
        <v>62261</v>
      </c>
      <c r="T2968" s="2" t="s">
        <v>24991</v>
      </c>
      <c r="U2968" s="2" t="s">
        <v>2</v>
      </c>
      <c r="V2968" s="2"/>
    </row>
    <row r="2969" spans="1:22" ht="24" customHeight="1" x14ac:dyDescent="0.3">
      <c r="A2969" s="2" t="s">
        <v>471</v>
      </c>
      <c r="B2969" s="11"/>
      <c r="C2969" s="11"/>
      <c r="D2969" s="2" t="s">
        <v>62262</v>
      </c>
      <c r="E2969" s="2" t="s">
        <v>11995</v>
      </c>
      <c r="F2969" s="2" t="s">
        <v>62263</v>
      </c>
      <c r="G2969" s="2" t="s">
        <v>2</v>
      </c>
      <c r="H2969" s="2" t="s">
        <v>2</v>
      </c>
      <c r="I2969" s="2" t="s">
        <v>26</v>
      </c>
      <c r="J2969" s="2" t="s">
        <v>62264</v>
      </c>
      <c r="K2969" s="2" t="s">
        <v>47056</v>
      </c>
      <c r="L2969" s="3">
        <v>100</v>
      </c>
      <c r="M2969" s="3">
        <v>0</v>
      </c>
      <c r="N2969" s="3">
        <f t="shared" si="46"/>
        <v>0</v>
      </c>
      <c r="O2969" s="3">
        <v>0</v>
      </c>
      <c r="P2969" s="3">
        <v>0</v>
      </c>
      <c r="Q2969" s="3">
        <v>0</v>
      </c>
      <c r="R2969" s="3">
        <v>0</v>
      </c>
      <c r="S2969" s="2" t="s">
        <v>2</v>
      </c>
      <c r="T2969" s="2" t="s">
        <v>20297</v>
      </c>
      <c r="U2969" s="2" t="s">
        <v>2</v>
      </c>
      <c r="V2969" s="2"/>
    </row>
    <row r="2970" spans="1:22" ht="24" customHeight="1" x14ac:dyDescent="0.3">
      <c r="A2970" s="2" t="s">
        <v>474</v>
      </c>
      <c r="B2970" s="11"/>
      <c r="C2970" s="11"/>
      <c r="D2970" s="2" t="s">
        <v>62265</v>
      </c>
      <c r="E2970" s="2" t="s">
        <v>62266</v>
      </c>
      <c r="F2970" s="2" t="s">
        <v>62267</v>
      </c>
      <c r="G2970" s="2" t="s">
        <v>2</v>
      </c>
      <c r="H2970" s="2" t="s">
        <v>2</v>
      </c>
      <c r="I2970" s="2" t="s">
        <v>26</v>
      </c>
      <c r="J2970" s="2" t="s">
        <v>62268</v>
      </c>
      <c r="K2970" s="2" t="s">
        <v>3370</v>
      </c>
      <c r="L2970" s="3">
        <v>467</v>
      </c>
      <c r="M2970" s="3">
        <v>12831</v>
      </c>
      <c r="N2970" s="3">
        <f t="shared" si="46"/>
        <v>0</v>
      </c>
      <c r="O2970" s="3">
        <v>0</v>
      </c>
      <c r="P2970" s="3">
        <v>0</v>
      </c>
      <c r="Q2970" s="3">
        <v>0</v>
      </c>
      <c r="R2970" s="3">
        <v>0</v>
      </c>
      <c r="S2970" s="2" t="s">
        <v>62269</v>
      </c>
      <c r="T2970" s="2" t="s">
        <v>62270</v>
      </c>
      <c r="U2970" s="2" t="s">
        <v>2</v>
      </c>
      <c r="V2970" s="2"/>
    </row>
    <row r="2971" spans="1:22" ht="24" customHeight="1" x14ac:dyDescent="0.3">
      <c r="A2971" s="2" t="s">
        <v>64</v>
      </c>
      <c r="B2971" s="11"/>
      <c r="C2971" s="11"/>
      <c r="D2971" s="2" t="s">
        <v>62271</v>
      </c>
      <c r="E2971" s="2" t="s">
        <v>62272</v>
      </c>
      <c r="F2971" s="2" t="s">
        <v>62273</v>
      </c>
      <c r="G2971" s="2" t="s">
        <v>2</v>
      </c>
      <c r="H2971" s="2" t="s">
        <v>2</v>
      </c>
      <c r="I2971" s="2" t="s">
        <v>26</v>
      </c>
      <c r="J2971" s="2" t="s">
        <v>62274</v>
      </c>
      <c r="K2971" s="2" t="s">
        <v>3403</v>
      </c>
      <c r="L2971" s="3">
        <v>240</v>
      </c>
      <c r="M2971" s="3">
        <v>33810</v>
      </c>
      <c r="N2971" s="3">
        <f t="shared" si="46"/>
        <v>0</v>
      </c>
      <c r="O2971" s="3">
        <v>0</v>
      </c>
      <c r="P2971" s="3">
        <v>0</v>
      </c>
      <c r="Q2971" s="3">
        <v>0</v>
      </c>
      <c r="R2971" s="3">
        <v>0</v>
      </c>
      <c r="S2971" s="2" t="s">
        <v>62275</v>
      </c>
      <c r="T2971" s="2" t="s">
        <v>62276</v>
      </c>
      <c r="U2971" s="2" t="s">
        <v>2</v>
      </c>
      <c r="V2971" s="2"/>
    </row>
    <row r="2972" spans="1:22" ht="24" customHeight="1" x14ac:dyDescent="0.3">
      <c r="A2972" s="2" t="s">
        <v>477</v>
      </c>
      <c r="B2972" s="11"/>
      <c r="C2972" s="11"/>
      <c r="D2972" s="2" t="s">
        <v>62277</v>
      </c>
      <c r="E2972" s="2" t="s">
        <v>62278</v>
      </c>
      <c r="F2972" s="2" t="s">
        <v>62279</v>
      </c>
      <c r="G2972" s="2" t="s">
        <v>2</v>
      </c>
      <c r="H2972" s="2" t="s">
        <v>2</v>
      </c>
      <c r="I2972" s="2" t="s">
        <v>26</v>
      </c>
      <c r="J2972" s="2" t="s">
        <v>3996</v>
      </c>
      <c r="K2972" s="2" t="s">
        <v>4304</v>
      </c>
      <c r="L2972" s="3">
        <v>453</v>
      </c>
      <c r="M2972" s="3">
        <v>55233</v>
      </c>
      <c r="N2972" s="3">
        <f t="shared" si="46"/>
        <v>0</v>
      </c>
      <c r="O2972" s="3">
        <v>0</v>
      </c>
      <c r="P2972" s="3">
        <v>0</v>
      </c>
      <c r="Q2972" s="3">
        <v>0</v>
      </c>
      <c r="R2972" s="3">
        <v>0</v>
      </c>
      <c r="S2972" s="2" t="s">
        <v>62280</v>
      </c>
      <c r="T2972" s="2" t="s">
        <v>4011</v>
      </c>
      <c r="U2972" s="2" t="s">
        <v>2</v>
      </c>
      <c r="V2972" s="2"/>
    </row>
    <row r="2973" spans="1:22" ht="24" customHeight="1" x14ac:dyDescent="0.3">
      <c r="A2973" s="2" t="s">
        <v>480</v>
      </c>
      <c r="B2973" s="11"/>
      <c r="C2973" s="11"/>
      <c r="D2973" s="2" t="s">
        <v>62281</v>
      </c>
      <c r="E2973" s="2" t="s">
        <v>62282</v>
      </c>
      <c r="F2973" s="2" t="s">
        <v>62283</v>
      </c>
      <c r="G2973" s="2" t="s">
        <v>2</v>
      </c>
      <c r="H2973" s="2" t="s">
        <v>2</v>
      </c>
      <c r="I2973" s="2" t="s">
        <v>26</v>
      </c>
      <c r="J2973" s="2" t="s">
        <v>62284</v>
      </c>
      <c r="K2973" s="2" t="s">
        <v>4319</v>
      </c>
      <c r="L2973" s="3">
        <v>182</v>
      </c>
      <c r="M2973" s="3">
        <v>0</v>
      </c>
      <c r="N2973" s="3">
        <f t="shared" si="46"/>
        <v>0</v>
      </c>
      <c r="O2973" s="3">
        <v>0</v>
      </c>
      <c r="P2973" s="3">
        <v>0</v>
      </c>
      <c r="Q2973" s="3">
        <v>0</v>
      </c>
      <c r="R2973" s="3">
        <v>0</v>
      </c>
      <c r="S2973" s="2" t="s">
        <v>62285</v>
      </c>
      <c r="T2973" s="2" t="s">
        <v>62286</v>
      </c>
      <c r="U2973" s="2" t="s">
        <v>2</v>
      </c>
      <c r="V2973" s="2"/>
    </row>
    <row r="2974" spans="1:22" ht="24" customHeight="1" x14ac:dyDescent="0.3">
      <c r="A2974" s="2" t="s">
        <v>483</v>
      </c>
      <c r="B2974" s="11"/>
      <c r="C2974" s="11"/>
      <c r="D2974" s="2" t="s">
        <v>62287</v>
      </c>
      <c r="E2974" s="2" t="s">
        <v>61512</v>
      </c>
      <c r="F2974" s="2" t="s">
        <v>62288</v>
      </c>
      <c r="G2974" s="2" t="s">
        <v>2</v>
      </c>
      <c r="H2974" s="2" t="s">
        <v>2</v>
      </c>
      <c r="I2974" s="2" t="s">
        <v>26</v>
      </c>
      <c r="J2974" s="2" t="s">
        <v>62289</v>
      </c>
      <c r="K2974" s="2" t="s">
        <v>62290</v>
      </c>
      <c r="L2974" s="3">
        <v>290</v>
      </c>
      <c r="M2974" s="3">
        <v>19516</v>
      </c>
      <c r="N2974" s="3">
        <f t="shared" si="46"/>
        <v>0</v>
      </c>
      <c r="O2974" s="3">
        <v>0</v>
      </c>
      <c r="P2974" s="3">
        <v>0</v>
      </c>
      <c r="Q2974" s="3">
        <v>0</v>
      </c>
      <c r="R2974" s="3">
        <v>0</v>
      </c>
      <c r="S2974" s="2" t="s">
        <v>62291</v>
      </c>
      <c r="T2974" s="2" t="s">
        <v>58707</v>
      </c>
      <c r="U2974" s="2" t="s">
        <v>2</v>
      </c>
      <c r="V2974" s="2"/>
    </row>
    <row r="2975" spans="1:22" ht="24" customHeight="1" x14ac:dyDescent="0.3">
      <c r="A2975" s="2" t="s">
        <v>486</v>
      </c>
      <c r="B2975" s="11"/>
      <c r="C2975" s="11"/>
      <c r="D2975" s="2" t="s">
        <v>44943</v>
      </c>
      <c r="E2975" s="2" t="s">
        <v>22358</v>
      </c>
      <c r="F2975" s="2" t="s">
        <v>62292</v>
      </c>
      <c r="G2975" s="2" t="s">
        <v>2</v>
      </c>
      <c r="H2975" s="2" t="s">
        <v>2</v>
      </c>
      <c r="I2975" s="2" t="s">
        <v>26</v>
      </c>
      <c r="J2975" s="2" t="s">
        <v>4494</v>
      </c>
      <c r="K2975" s="2" t="s">
        <v>3202</v>
      </c>
      <c r="L2975" s="3">
        <v>2928</v>
      </c>
      <c r="M2975" s="3">
        <v>62</v>
      </c>
      <c r="N2975" s="3">
        <f t="shared" si="46"/>
        <v>0</v>
      </c>
      <c r="O2975" s="3">
        <v>0</v>
      </c>
      <c r="P2975" s="3">
        <v>0</v>
      </c>
      <c r="Q2975" s="3">
        <v>0</v>
      </c>
      <c r="R2975" s="3">
        <v>0</v>
      </c>
      <c r="S2975" s="2" t="s">
        <v>25303</v>
      </c>
      <c r="T2975" s="2" t="s">
        <v>22602</v>
      </c>
      <c r="U2975" s="2" t="s">
        <v>2</v>
      </c>
      <c r="V2975" s="2"/>
    </row>
    <row r="2976" spans="1:22" ht="24" customHeight="1" x14ac:dyDescent="0.3">
      <c r="A2976" s="2" t="s">
        <v>488</v>
      </c>
      <c r="B2976" s="11"/>
      <c r="C2976" s="11"/>
      <c r="D2976" s="2" t="s">
        <v>62293</v>
      </c>
      <c r="E2976" s="2" t="s">
        <v>62294</v>
      </c>
      <c r="F2976" s="2" t="s">
        <v>62295</v>
      </c>
      <c r="G2976" s="2" t="s">
        <v>2</v>
      </c>
      <c r="H2976" s="2" t="s">
        <v>2</v>
      </c>
      <c r="I2976" s="2" t="s">
        <v>26</v>
      </c>
      <c r="J2976" s="2" t="s">
        <v>62296</v>
      </c>
      <c r="K2976" s="2" t="s">
        <v>3403</v>
      </c>
      <c r="L2976" s="3">
        <v>175</v>
      </c>
      <c r="M2976" s="3">
        <v>7333</v>
      </c>
      <c r="N2976" s="3">
        <f t="shared" si="46"/>
        <v>0</v>
      </c>
      <c r="O2976" s="3">
        <v>0</v>
      </c>
      <c r="P2976" s="3">
        <v>0</v>
      </c>
      <c r="Q2976" s="3">
        <v>0</v>
      </c>
      <c r="R2976" s="3">
        <v>0</v>
      </c>
      <c r="S2976" s="2" t="s">
        <v>62297</v>
      </c>
      <c r="T2976" s="2" t="s">
        <v>11471</v>
      </c>
      <c r="U2976" s="2" t="s">
        <v>2</v>
      </c>
      <c r="V2976" s="2"/>
    </row>
    <row r="2977" spans="1:22" ht="24" customHeight="1" x14ac:dyDescent="0.3">
      <c r="A2977" s="2" t="s">
        <v>491</v>
      </c>
      <c r="B2977" s="11"/>
      <c r="C2977" s="11"/>
      <c r="D2977" s="2" t="s">
        <v>62298</v>
      </c>
      <c r="E2977" s="2" t="s">
        <v>11133</v>
      </c>
      <c r="F2977" s="2" t="s">
        <v>62299</v>
      </c>
      <c r="G2977" s="2" t="s">
        <v>2</v>
      </c>
      <c r="H2977" s="2" t="s">
        <v>2</v>
      </c>
      <c r="I2977" s="2" t="s">
        <v>26</v>
      </c>
      <c r="J2977" s="2" t="s">
        <v>62300</v>
      </c>
      <c r="K2977" s="2" t="s">
        <v>62301</v>
      </c>
      <c r="L2977" s="3">
        <v>1430</v>
      </c>
      <c r="M2977" s="3">
        <v>330876</v>
      </c>
      <c r="N2977" s="3">
        <f t="shared" si="46"/>
        <v>0</v>
      </c>
      <c r="O2977" s="3">
        <v>0</v>
      </c>
      <c r="P2977" s="3">
        <v>0</v>
      </c>
      <c r="Q2977" s="3">
        <v>0</v>
      </c>
      <c r="R2977" s="3">
        <v>0</v>
      </c>
      <c r="S2977" s="2" t="s">
        <v>62302</v>
      </c>
      <c r="T2977" s="2" t="s">
        <v>62303</v>
      </c>
      <c r="U2977" s="2" t="s">
        <v>2</v>
      </c>
      <c r="V2977" s="2"/>
    </row>
    <row r="2978" spans="1:22" ht="24" customHeight="1" x14ac:dyDescent="0.3">
      <c r="A2978" s="2" t="s">
        <v>494</v>
      </c>
      <c r="B2978" s="11"/>
      <c r="C2978" s="11"/>
      <c r="D2978" s="2" t="s">
        <v>62304</v>
      </c>
      <c r="E2978" s="2" t="s">
        <v>34325</v>
      </c>
      <c r="F2978" s="2" t="s">
        <v>62305</v>
      </c>
      <c r="G2978" s="2" t="s">
        <v>2</v>
      </c>
      <c r="H2978" s="2" t="s">
        <v>2</v>
      </c>
      <c r="I2978" s="2" t="s">
        <v>26</v>
      </c>
      <c r="J2978" s="2" t="s">
        <v>62306</v>
      </c>
      <c r="K2978" s="2" t="s">
        <v>4513</v>
      </c>
      <c r="L2978" s="3">
        <v>9</v>
      </c>
      <c r="M2978" s="3">
        <v>0</v>
      </c>
      <c r="N2978" s="3">
        <f t="shared" si="46"/>
        <v>0</v>
      </c>
      <c r="O2978" s="3">
        <v>0</v>
      </c>
      <c r="P2978" s="3">
        <v>0</v>
      </c>
      <c r="Q2978" s="3">
        <v>0</v>
      </c>
      <c r="R2978" s="3">
        <v>0</v>
      </c>
      <c r="S2978" s="2" t="s">
        <v>2</v>
      </c>
      <c r="T2978" s="2" t="s">
        <v>62307</v>
      </c>
      <c r="U2978" s="2" t="s">
        <v>2</v>
      </c>
      <c r="V2978" s="2"/>
    </row>
    <row r="2979" spans="1:22" ht="24" customHeight="1" x14ac:dyDescent="0.3">
      <c r="A2979" s="2" t="s">
        <v>497</v>
      </c>
      <c r="B2979" s="11"/>
      <c r="C2979" s="11"/>
      <c r="D2979" s="2" t="s">
        <v>62308</v>
      </c>
      <c r="E2979" s="2" t="s">
        <v>62309</v>
      </c>
      <c r="F2979" s="2" t="s">
        <v>62310</v>
      </c>
      <c r="G2979" s="2" t="s">
        <v>2</v>
      </c>
      <c r="H2979" s="2" t="s">
        <v>2</v>
      </c>
      <c r="I2979" s="2" t="s">
        <v>26</v>
      </c>
      <c r="J2979" s="2" t="s">
        <v>62311</v>
      </c>
      <c r="K2979" s="2" t="s">
        <v>4513</v>
      </c>
      <c r="L2979" s="3">
        <v>20</v>
      </c>
      <c r="M2979" s="3">
        <v>6722</v>
      </c>
      <c r="N2979" s="3">
        <f t="shared" si="46"/>
        <v>0</v>
      </c>
      <c r="O2979" s="3">
        <v>0</v>
      </c>
      <c r="P2979" s="3">
        <v>0</v>
      </c>
      <c r="Q2979" s="3">
        <v>0</v>
      </c>
      <c r="R2979" s="3">
        <v>0</v>
      </c>
      <c r="S2979" s="2" t="s">
        <v>2</v>
      </c>
      <c r="T2979" s="2" t="s">
        <v>14371</v>
      </c>
      <c r="U2979" s="2" t="s">
        <v>2</v>
      </c>
      <c r="V2979" s="2"/>
    </row>
    <row r="2980" spans="1:22" ht="24" customHeight="1" x14ac:dyDescent="0.3">
      <c r="A2980" s="2" t="s">
        <v>500</v>
      </c>
      <c r="B2980" s="11"/>
      <c r="C2980" s="11"/>
      <c r="D2980" s="2" t="s">
        <v>62312</v>
      </c>
      <c r="E2980" s="2" t="s">
        <v>62313</v>
      </c>
      <c r="F2980" s="2" t="s">
        <v>62314</v>
      </c>
      <c r="G2980" s="2" t="s">
        <v>2</v>
      </c>
      <c r="H2980" s="2" t="s">
        <v>2</v>
      </c>
      <c r="I2980" s="2" t="s">
        <v>26</v>
      </c>
      <c r="J2980" s="2" t="s">
        <v>37770</v>
      </c>
      <c r="K2980" s="2" t="s">
        <v>62162</v>
      </c>
      <c r="L2980" s="3">
        <v>182</v>
      </c>
      <c r="M2980" s="3">
        <v>11872</v>
      </c>
      <c r="N2980" s="3">
        <f t="shared" si="46"/>
        <v>0</v>
      </c>
      <c r="O2980" s="3">
        <v>0</v>
      </c>
      <c r="P2980" s="3">
        <v>0</v>
      </c>
      <c r="Q2980" s="3">
        <v>0</v>
      </c>
      <c r="R2980" s="3">
        <v>0</v>
      </c>
      <c r="S2980" s="2" t="s">
        <v>62315</v>
      </c>
      <c r="T2980" s="2" t="s">
        <v>3151</v>
      </c>
      <c r="U2980" s="2" t="s">
        <v>2</v>
      </c>
      <c r="V2980" s="2"/>
    </row>
    <row r="2981" spans="1:22" ht="24" customHeight="1" x14ac:dyDescent="0.3">
      <c r="A2981" s="2" t="s">
        <v>503</v>
      </c>
      <c r="B2981" s="11"/>
      <c r="C2981" s="11"/>
      <c r="D2981" s="2" t="s">
        <v>62316</v>
      </c>
      <c r="E2981" s="2" t="s">
        <v>62317</v>
      </c>
      <c r="F2981" s="2" t="s">
        <v>62318</v>
      </c>
      <c r="G2981" s="2" t="s">
        <v>2</v>
      </c>
      <c r="H2981" s="2" t="s">
        <v>2</v>
      </c>
      <c r="I2981" s="2" t="s">
        <v>26</v>
      </c>
      <c r="J2981" s="2" t="s">
        <v>62319</v>
      </c>
      <c r="K2981" s="2" t="s">
        <v>3202</v>
      </c>
      <c r="L2981" s="3">
        <v>280</v>
      </c>
      <c r="M2981" s="3">
        <v>0</v>
      </c>
      <c r="N2981" s="3">
        <f t="shared" si="46"/>
        <v>0</v>
      </c>
      <c r="O2981" s="3">
        <v>0</v>
      </c>
      <c r="P2981" s="3">
        <v>0</v>
      </c>
      <c r="Q2981" s="3">
        <v>0</v>
      </c>
      <c r="R2981" s="3">
        <v>0</v>
      </c>
      <c r="S2981" s="2" t="s">
        <v>62320</v>
      </c>
      <c r="T2981" s="2" t="s">
        <v>14491</v>
      </c>
      <c r="U2981" s="2" t="s">
        <v>2</v>
      </c>
      <c r="V2981" s="2"/>
    </row>
    <row r="2982" spans="1:22" ht="24" customHeight="1" x14ac:dyDescent="0.3">
      <c r="A2982" s="2" t="s">
        <v>68</v>
      </c>
      <c r="B2982" s="11"/>
      <c r="C2982" s="11"/>
      <c r="D2982" s="2" t="s">
        <v>62321</v>
      </c>
      <c r="E2982" s="2" t="s">
        <v>62322</v>
      </c>
      <c r="F2982" s="2" t="s">
        <v>62323</v>
      </c>
      <c r="G2982" s="2" t="s">
        <v>2</v>
      </c>
      <c r="H2982" s="2" t="s">
        <v>2</v>
      </c>
      <c r="I2982" s="2" t="s">
        <v>26</v>
      </c>
      <c r="J2982" s="2" t="s">
        <v>62324</v>
      </c>
      <c r="K2982" s="2" t="s">
        <v>3403</v>
      </c>
      <c r="L2982" s="3">
        <v>21</v>
      </c>
      <c r="M2982" s="3">
        <v>1256</v>
      </c>
      <c r="N2982" s="3">
        <f t="shared" si="46"/>
        <v>0</v>
      </c>
      <c r="O2982" s="3">
        <v>0</v>
      </c>
      <c r="P2982" s="3">
        <v>0</v>
      </c>
      <c r="Q2982" s="3">
        <v>0</v>
      </c>
      <c r="R2982" s="3">
        <v>0</v>
      </c>
      <c r="S2982" s="2" t="s">
        <v>62325</v>
      </c>
      <c r="T2982" s="2" t="s">
        <v>944</v>
      </c>
      <c r="U2982" s="2" t="s">
        <v>2</v>
      </c>
      <c r="V2982" s="2"/>
    </row>
    <row r="2983" spans="1:22" ht="24" customHeight="1" x14ac:dyDescent="0.3">
      <c r="A2983" s="2" t="s">
        <v>505</v>
      </c>
      <c r="B2983" s="11"/>
      <c r="C2983" s="11"/>
      <c r="D2983" s="2" t="s">
        <v>62326</v>
      </c>
      <c r="E2983" s="2" t="s">
        <v>62322</v>
      </c>
      <c r="F2983" s="2" t="s">
        <v>62327</v>
      </c>
      <c r="G2983" s="2" t="s">
        <v>2</v>
      </c>
      <c r="H2983" s="2" t="s">
        <v>2</v>
      </c>
      <c r="I2983" s="2" t="s">
        <v>26</v>
      </c>
      <c r="J2983" s="2" t="s">
        <v>62328</v>
      </c>
      <c r="K2983" s="2" t="s">
        <v>3403</v>
      </c>
      <c r="L2983" s="3">
        <v>18</v>
      </c>
      <c r="M2983" s="3">
        <v>0</v>
      </c>
      <c r="N2983" s="3">
        <f t="shared" si="46"/>
        <v>0</v>
      </c>
      <c r="O2983" s="3">
        <v>0</v>
      </c>
      <c r="P2983" s="3">
        <v>0</v>
      </c>
      <c r="Q2983" s="3">
        <v>0</v>
      </c>
      <c r="R2983" s="3">
        <v>0</v>
      </c>
      <c r="S2983" s="2" t="s">
        <v>62325</v>
      </c>
      <c r="T2983" s="2" t="s">
        <v>9797</v>
      </c>
      <c r="U2983" s="2" t="s">
        <v>2</v>
      </c>
      <c r="V2983" s="2"/>
    </row>
    <row r="2984" spans="1:22" ht="24" customHeight="1" x14ac:dyDescent="0.3">
      <c r="A2984" s="2" t="s">
        <v>508</v>
      </c>
      <c r="B2984" s="11"/>
      <c r="C2984" s="11"/>
      <c r="D2984" s="2" t="s">
        <v>62329</v>
      </c>
      <c r="E2984" s="2" t="s">
        <v>28089</v>
      </c>
      <c r="F2984" s="2" t="s">
        <v>62330</v>
      </c>
      <c r="G2984" s="2" t="s">
        <v>2</v>
      </c>
      <c r="H2984" s="2" t="s">
        <v>2</v>
      </c>
      <c r="I2984" s="2" t="s">
        <v>26</v>
      </c>
      <c r="J2984" s="2" t="s">
        <v>62331</v>
      </c>
      <c r="K2984" s="2" t="s">
        <v>3473</v>
      </c>
      <c r="L2984" s="3">
        <v>8</v>
      </c>
      <c r="M2984" s="3">
        <v>0</v>
      </c>
      <c r="N2984" s="3">
        <f t="shared" si="46"/>
        <v>0</v>
      </c>
      <c r="O2984" s="3">
        <v>0</v>
      </c>
      <c r="P2984" s="3">
        <v>0</v>
      </c>
      <c r="Q2984" s="3">
        <v>0</v>
      </c>
      <c r="R2984" s="3">
        <v>0</v>
      </c>
      <c r="S2984" s="2" t="s">
        <v>62332</v>
      </c>
      <c r="T2984" s="2" t="s">
        <v>14685</v>
      </c>
      <c r="U2984" s="2" t="s">
        <v>2</v>
      </c>
      <c r="V2984" s="2"/>
    </row>
    <row r="2985" spans="1:22" ht="24" customHeight="1" x14ac:dyDescent="0.3">
      <c r="A2985" s="2" t="s">
        <v>511</v>
      </c>
      <c r="B2985" s="11"/>
      <c r="C2985" s="11"/>
      <c r="D2985" s="2" t="s">
        <v>62333</v>
      </c>
      <c r="E2985" s="2" t="s">
        <v>23967</v>
      </c>
      <c r="F2985" s="2" t="s">
        <v>62334</v>
      </c>
      <c r="G2985" s="2" t="s">
        <v>2</v>
      </c>
      <c r="H2985" s="2" t="s">
        <v>2</v>
      </c>
      <c r="I2985" s="2" t="s">
        <v>26</v>
      </c>
      <c r="J2985" s="2" t="s">
        <v>62335</v>
      </c>
      <c r="K2985" s="2" t="s">
        <v>3357</v>
      </c>
      <c r="L2985" s="3">
        <v>30</v>
      </c>
      <c r="M2985" s="3">
        <v>2034</v>
      </c>
      <c r="N2985" s="3">
        <f t="shared" si="46"/>
        <v>0</v>
      </c>
      <c r="O2985" s="3">
        <v>0</v>
      </c>
      <c r="P2985" s="3">
        <v>0</v>
      </c>
      <c r="Q2985" s="3">
        <v>0</v>
      </c>
      <c r="R2985" s="3">
        <v>0</v>
      </c>
      <c r="S2985" s="2" t="s">
        <v>62336</v>
      </c>
      <c r="T2985" s="2" t="s">
        <v>9344</v>
      </c>
      <c r="U2985" s="2" t="s">
        <v>2</v>
      </c>
      <c r="V2985" s="2"/>
    </row>
    <row r="2986" spans="1:22" ht="24" customHeight="1" x14ac:dyDescent="0.3">
      <c r="A2986" s="2" t="s">
        <v>513</v>
      </c>
      <c r="B2986" s="11"/>
      <c r="C2986" s="11"/>
      <c r="D2986" s="2" t="s">
        <v>62337</v>
      </c>
      <c r="E2986" s="2" t="s">
        <v>24331</v>
      </c>
      <c r="F2986" s="2" t="s">
        <v>62338</v>
      </c>
      <c r="G2986" s="2" t="s">
        <v>2</v>
      </c>
      <c r="H2986" s="2" t="s">
        <v>2</v>
      </c>
      <c r="I2986" s="2" t="s">
        <v>26</v>
      </c>
      <c r="J2986" s="2" t="s">
        <v>62306</v>
      </c>
      <c r="K2986" s="2" t="s">
        <v>4513</v>
      </c>
      <c r="L2986" s="3">
        <v>30</v>
      </c>
      <c r="M2986" s="3">
        <v>5918</v>
      </c>
      <c r="N2986" s="3">
        <f t="shared" si="46"/>
        <v>0</v>
      </c>
      <c r="O2986" s="3">
        <v>0</v>
      </c>
      <c r="P2986" s="3">
        <v>0</v>
      </c>
      <c r="Q2986" s="3">
        <v>0</v>
      </c>
      <c r="R2986" s="3">
        <v>0</v>
      </c>
      <c r="S2986" s="2" t="s">
        <v>62339</v>
      </c>
      <c r="T2986" s="2" t="s">
        <v>11666</v>
      </c>
      <c r="U2986" s="2" t="s">
        <v>2</v>
      </c>
      <c r="V2986" s="2"/>
    </row>
    <row r="2987" spans="1:22" ht="24" customHeight="1" x14ac:dyDescent="0.3">
      <c r="A2987" s="2" t="s">
        <v>516</v>
      </c>
      <c r="B2987" s="11"/>
      <c r="C2987" s="11"/>
      <c r="D2987" s="2" t="s">
        <v>25304</v>
      </c>
      <c r="E2987" s="2" t="s">
        <v>30672</v>
      </c>
      <c r="F2987" s="2" t="s">
        <v>62340</v>
      </c>
      <c r="G2987" s="2" t="s">
        <v>2</v>
      </c>
      <c r="H2987" s="2" t="s">
        <v>2</v>
      </c>
      <c r="I2987" s="2" t="s">
        <v>26</v>
      </c>
      <c r="J2987" s="2" t="s">
        <v>3208</v>
      </c>
      <c r="K2987" s="2" t="s">
        <v>3202</v>
      </c>
      <c r="L2987" s="3">
        <v>63</v>
      </c>
      <c r="M2987" s="3">
        <v>49</v>
      </c>
      <c r="N2987" s="3">
        <f t="shared" si="46"/>
        <v>0</v>
      </c>
      <c r="O2987" s="3">
        <v>0</v>
      </c>
      <c r="P2987" s="3">
        <v>0</v>
      </c>
      <c r="Q2987" s="3">
        <v>0</v>
      </c>
      <c r="R2987" s="3">
        <v>0</v>
      </c>
      <c r="S2987" s="2" t="s">
        <v>25307</v>
      </c>
      <c r="T2987" s="2" t="s">
        <v>9554</v>
      </c>
      <c r="U2987" s="2" t="s">
        <v>2</v>
      </c>
      <c r="V2987" s="2"/>
    </row>
    <row r="2988" spans="1:22" ht="24" customHeight="1" x14ac:dyDescent="0.3">
      <c r="A2988" s="2" t="s">
        <v>1002</v>
      </c>
      <c r="B2988" s="11"/>
      <c r="C2988" s="11"/>
      <c r="D2988" s="2" t="s">
        <v>62341</v>
      </c>
      <c r="E2988" s="2" t="s">
        <v>62342</v>
      </c>
      <c r="F2988" s="2" t="s">
        <v>62343</v>
      </c>
      <c r="G2988" s="2" t="s">
        <v>2</v>
      </c>
      <c r="H2988" s="2" t="s">
        <v>2</v>
      </c>
      <c r="I2988" s="2" t="s">
        <v>26</v>
      </c>
      <c r="J2988" s="2" t="s">
        <v>62344</v>
      </c>
      <c r="K2988" s="2" t="s">
        <v>3473</v>
      </c>
      <c r="L2988" s="3">
        <v>8</v>
      </c>
      <c r="M2988" s="3">
        <v>134</v>
      </c>
      <c r="N2988" s="3">
        <f t="shared" si="46"/>
        <v>0</v>
      </c>
      <c r="O2988" s="3">
        <v>0</v>
      </c>
      <c r="P2988" s="3">
        <v>0</v>
      </c>
      <c r="Q2988" s="3">
        <v>0</v>
      </c>
      <c r="R2988" s="3">
        <v>0</v>
      </c>
      <c r="S2988" s="2" t="s">
        <v>62345</v>
      </c>
      <c r="T2988" s="2" t="s">
        <v>5133</v>
      </c>
      <c r="U2988" s="2" t="s">
        <v>2</v>
      </c>
      <c r="V2988" s="2"/>
    </row>
    <row r="2989" spans="1:22" ht="24" customHeight="1" x14ac:dyDescent="0.3">
      <c r="A2989" s="2" t="s">
        <v>1003</v>
      </c>
      <c r="B2989" s="11"/>
      <c r="C2989" s="11"/>
      <c r="D2989" s="2" t="s">
        <v>62346</v>
      </c>
      <c r="E2989" s="2" t="s">
        <v>62347</v>
      </c>
      <c r="F2989" s="2" t="s">
        <v>62348</v>
      </c>
      <c r="G2989" s="2" t="s">
        <v>2</v>
      </c>
      <c r="H2989" s="2" t="s">
        <v>2</v>
      </c>
      <c r="I2989" s="2" t="s">
        <v>26</v>
      </c>
      <c r="J2989" s="2" t="s">
        <v>62349</v>
      </c>
      <c r="K2989" s="2" t="s">
        <v>4513</v>
      </c>
      <c r="L2989" s="3">
        <v>9</v>
      </c>
      <c r="M2989" s="3">
        <v>448</v>
      </c>
      <c r="N2989" s="3">
        <f t="shared" si="46"/>
        <v>0</v>
      </c>
      <c r="O2989" s="3">
        <v>0</v>
      </c>
      <c r="P2989" s="3">
        <v>0</v>
      </c>
      <c r="Q2989" s="3">
        <v>0</v>
      </c>
      <c r="R2989" s="3">
        <v>0</v>
      </c>
      <c r="S2989" s="2" t="s">
        <v>2</v>
      </c>
      <c r="T2989" s="2" t="s">
        <v>4595</v>
      </c>
      <c r="U2989" s="2" t="s">
        <v>2</v>
      </c>
      <c r="V2989" s="2"/>
    </row>
    <row r="2990" spans="1:22" ht="24" customHeight="1" x14ac:dyDescent="0.3">
      <c r="A2990" s="2" t="s">
        <v>1004</v>
      </c>
      <c r="B2990" s="11"/>
      <c r="C2990" s="11"/>
      <c r="D2990" s="2" t="s">
        <v>62350</v>
      </c>
      <c r="E2990" s="2" t="s">
        <v>33480</v>
      </c>
      <c r="F2990" s="2" t="s">
        <v>62351</v>
      </c>
      <c r="G2990" s="2" t="s">
        <v>2</v>
      </c>
      <c r="H2990" s="2" t="s">
        <v>2</v>
      </c>
      <c r="I2990" s="2" t="s">
        <v>26</v>
      </c>
      <c r="J2990" s="2" t="s">
        <v>62352</v>
      </c>
      <c r="K2990" s="2" t="s">
        <v>4513</v>
      </c>
      <c r="L2990" s="3">
        <v>8</v>
      </c>
      <c r="M2990" s="3">
        <v>0</v>
      </c>
      <c r="N2990" s="3">
        <f t="shared" si="46"/>
        <v>0</v>
      </c>
      <c r="O2990" s="3">
        <v>0</v>
      </c>
      <c r="P2990" s="3">
        <v>0</v>
      </c>
      <c r="Q2990" s="3">
        <v>0</v>
      </c>
      <c r="R2990" s="3">
        <v>0</v>
      </c>
      <c r="S2990" s="2" t="s">
        <v>2</v>
      </c>
      <c r="T2990" s="2" t="s">
        <v>4595</v>
      </c>
      <c r="U2990" s="2" t="s">
        <v>2</v>
      </c>
      <c r="V2990" s="2"/>
    </row>
    <row r="2991" spans="1:22" ht="24" customHeight="1" x14ac:dyDescent="0.3">
      <c r="A2991" s="2" t="s">
        <v>1009</v>
      </c>
      <c r="B2991" s="11"/>
      <c r="C2991" s="11"/>
      <c r="D2991" s="2" t="s">
        <v>62353</v>
      </c>
      <c r="E2991" s="2" t="s">
        <v>62354</v>
      </c>
      <c r="F2991" s="2" t="s">
        <v>62355</v>
      </c>
      <c r="G2991" s="2" t="s">
        <v>2</v>
      </c>
      <c r="H2991" s="2" t="s">
        <v>2</v>
      </c>
      <c r="I2991" s="2" t="s">
        <v>26</v>
      </c>
      <c r="J2991" s="2" t="s">
        <v>62356</v>
      </c>
      <c r="K2991" s="2" t="s">
        <v>4513</v>
      </c>
      <c r="L2991" s="3">
        <v>30</v>
      </c>
      <c r="M2991" s="3">
        <v>5942</v>
      </c>
      <c r="N2991" s="3">
        <f t="shared" si="46"/>
        <v>0</v>
      </c>
      <c r="O2991" s="3">
        <v>0</v>
      </c>
      <c r="P2991" s="3">
        <v>0</v>
      </c>
      <c r="Q2991" s="3">
        <v>0</v>
      </c>
      <c r="R2991" s="3">
        <v>0</v>
      </c>
      <c r="S2991" s="2" t="s">
        <v>2</v>
      </c>
      <c r="T2991" s="2" t="s">
        <v>7077</v>
      </c>
      <c r="U2991" s="2" t="s">
        <v>2</v>
      </c>
      <c r="V2991" s="2"/>
    </row>
    <row r="2992" spans="1:22" ht="24" customHeight="1" x14ac:dyDescent="0.3">
      <c r="A2992" s="2" t="s">
        <v>1012</v>
      </c>
      <c r="B2992" s="11"/>
      <c r="C2992" s="11"/>
      <c r="D2992" s="2" t="s">
        <v>62357</v>
      </c>
      <c r="E2992" s="2" t="s">
        <v>62358</v>
      </c>
      <c r="F2992" s="2" t="s">
        <v>62359</v>
      </c>
      <c r="G2992" s="2" t="s">
        <v>2</v>
      </c>
      <c r="H2992" s="2" t="s">
        <v>2</v>
      </c>
      <c r="I2992" s="2" t="s">
        <v>26</v>
      </c>
      <c r="J2992" s="2" t="s">
        <v>62360</v>
      </c>
      <c r="K2992" s="2" t="s">
        <v>3357</v>
      </c>
      <c r="L2992" s="3">
        <v>769</v>
      </c>
      <c r="M2992" s="3">
        <v>62175</v>
      </c>
      <c r="N2992" s="3">
        <f t="shared" si="46"/>
        <v>0</v>
      </c>
      <c r="O2992" s="3">
        <v>0</v>
      </c>
      <c r="P2992" s="3">
        <v>0</v>
      </c>
      <c r="Q2992" s="3">
        <v>0</v>
      </c>
      <c r="R2992" s="3">
        <v>0</v>
      </c>
      <c r="S2992" s="2" t="s">
        <v>62361</v>
      </c>
      <c r="T2992" s="2" t="s">
        <v>39259</v>
      </c>
      <c r="U2992" s="2" t="s">
        <v>2</v>
      </c>
      <c r="V2992" s="2"/>
    </row>
    <row r="2993" spans="1:22" ht="24" customHeight="1" x14ac:dyDescent="0.3">
      <c r="A2993" s="2" t="s">
        <v>109</v>
      </c>
      <c r="B2993" s="11"/>
      <c r="C2993" s="11"/>
      <c r="D2993" s="2" t="s">
        <v>62362</v>
      </c>
      <c r="E2993" s="2" t="s">
        <v>62363</v>
      </c>
      <c r="F2993" s="2" t="s">
        <v>62364</v>
      </c>
      <c r="G2993" s="2" t="s">
        <v>2</v>
      </c>
      <c r="H2993" s="2" t="s">
        <v>2</v>
      </c>
      <c r="I2993" s="2" t="s">
        <v>26</v>
      </c>
      <c r="J2993" s="2" t="s">
        <v>62365</v>
      </c>
      <c r="K2993" s="2" t="s">
        <v>55930</v>
      </c>
      <c r="L2993" s="3">
        <v>678</v>
      </c>
      <c r="M2993" s="3">
        <v>698</v>
      </c>
      <c r="N2993" s="3">
        <f t="shared" si="46"/>
        <v>0</v>
      </c>
      <c r="O2993" s="3">
        <v>0</v>
      </c>
      <c r="P2993" s="3">
        <v>0</v>
      </c>
      <c r="Q2993" s="3">
        <v>0</v>
      </c>
      <c r="R2993" s="3">
        <v>0</v>
      </c>
      <c r="S2993" s="2" t="s">
        <v>62366</v>
      </c>
      <c r="T2993" s="2" t="s">
        <v>24986</v>
      </c>
      <c r="U2993" s="2" t="s">
        <v>2</v>
      </c>
      <c r="V2993" s="2"/>
    </row>
    <row r="2994" spans="1:22" ht="24" customHeight="1" x14ac:dyDescent="0.3">
      <c r="A2994" s="2" t="s">
        <v>1015</v>
      </c>
      <c r="B2994" s="11"/>
      <c r="C2994" s="11"/>
      <c r="D2994" s="2" t="s">
        <v>62367</v>
      </c>
      <c r="E2994" s="2" t="s">
        <v>62368</v>
      </c>
      <c r="F2994" s="2" t="s">
        <v>62369</v>
      </c>
      <c r="G2994" s="2" t="s">
        <v>2</v>
      </c>
      <c r="H2994" s="2" t="s">
        <v>2</v>
      </c>
      <c r="I2994" s="2" t="s">
        <v>26</v>
      </c>
      <c r="J2994" s="2" t="s">
        <v>62370</v>
      </c>
      <c r="K2994" s="2" t="s">
        <v>3202</v>
      </c>
      <c r="L2994" s="3">
        <v>40</v>
      </c>
      <c r="M2994" s="3">
        <v>252</v>
      </c>
      <c r="N2994" s="3">
        <f t="shared" si="46"/>
        <v>0</v>
      </c>
      <c r="O2994" s="3">
        <v>0</v>
      </c>
      <c r="P2994" s="3">
        <v>0</v>
      </c>
      <c r="Q2994" s="3">
        <v>0</v>
      </c>
      <c r="R2994" s="3">
        <v>0</v>
      </c>
      <c r="S2994" s="2" t="s">
        <v>62371</v>
      </c>
      <c r="T2994" s="2" t="s">
        <v>10444</v>
      </c>
      <c r="U2994" s="2" t="s">
        <v>2</v>
      </c>
      <c r="V2994" s="2"/>
    </row>
    <row r="2995" spans="1:22" ht="24" customHeight="1" x14ac:dyDescent="0.3">
      <c r="A2995" s="2" t="s">
        <v>1018</v>
      </c>
      <c r="B2995" s="11"/>
      <c r="C2995" s="11"/>
      <c r="D2995" s="2" t="s">
        <v>62372</v>
      </c>
      <c r="E2995" s="2" t="s">
        <v>62373</v>
      </c>
      <c r="F2995" s="2" t="s">
        <v>62374</v>
      </c>
      <c r="G2995" s="2" t="s">
        <v>2</v>
      </c>
      <c r="H2995" s="2" t="s">
        <v>2</v>
      </c>
      <c r="I2995" s="2" t="s">
        <v>26</v>
      </c>
      <c r="J2995" s="2" t="s">
        <v>62375</v>
      </c>
      <c r="K2995" s="2" t="s">
        <v>3370</v>
      </c>
      <c r="L2995" s="3">
        <v>14</v>
      </c>
      <c r="M2995" s="3">
        <v>0</v>
      </c>
      <c r="N2995" s="3">
        <f t="shared" si="46"/>
        <v>0</v>
      </c>
      <c r="O2995" s="3">
        <v>0</v>
      </c>
      <c r="P2995" s="3">
        <v>0</v>
      </c>
      <c r="Q2995" s="3">
        <v>0</v>
      </c>
      <c r="R2995" s="3">
        <v>0</v>
      </c>
      <c r="S2995" s="2" t="s">
        <v>2</v>
      </c>
      <c r="T2995" s="2" t="s">
        <v>20392</v>
      </c>
      <c r="U2995" s="2" t="s">
        <v>2</v>
      </c>
      <c r="V2995" s="2"/>
    </row>
    <row r="2996" spans="1:22" ht="24" customHeight="1" x14ac:dyDescent="0.3">
      <c r="A2996" s="2" t="s">
        <v>1022</v>
      </c>
      <c r="B2996" s="11"/>
      <c r="C2996" s="11"/>
      <c r="D2996" s="2" t="s">
        <v>62376</v>
      </c>
      <c r="E2996" s="2" t="s">
        <v>62377</v>
      </c>
      <c r="F2996" s="2" t="s">
        <v>62378</v>
      </c>
      <c r="G2996" s="2" t="s">
        <v>2</v>
      </c>
      <c r="H2996" s="2" t="s">
        <v>2</v>
      </c>
      <c r="I2996" s="2" t="s">
        <v>26</v>
      </c>
      <c r="J2996" s="2" t="s">
        <v>62379</v>
      </c>
      <c r="K2996" s="2" t="s">
        <v>62380</v>
      </c>
      <c r="L2996" s="3">
        <v>16</v>
      </c>
      <c r="M2996" s="3">
        <v>436</v>
      </c>
      <c r="N2996" s="3">
        <f t="shared" si="46"/>
        <v>0</v>
      </c>
      <c r="O2996" s="3">
        <v>0</v>
      </c>
      <c r="P2996" s="3">
        <v>0</v>
      </c>
      <c r="Q2996" s="3">
        <v>0</v>
      </c>
      <c r="R2996" s="3">
        <v>0</v>
      </c>
      <c r="S2996" s="2" t="s">
        <v>62381</v>
      </c>
      <c r="T2996" s="2" t="s">
        <v>20863</v>
      </c>
      <c r="U2996" s="2" t="s">
        <v>2</v>
      </c>
      <c r="V2996" s="2"/>
    </row>
    <row r="2997" spans="1:22" ht="24" customHeight="1" x14ac:dyDescent="0.3">
      <c r="A2997" s="2" t="s">
        <v>1024</v>
      </c>
      <c r="B2997" s="11"/>
      <c r="C2997" s="11"/>
      <c r="D2997" s="2" t="s">
        <v>62382</v>
      </c>
      <c r="E2997" s="2" t="s">
        <v>62383</v>
      </c>
      <c r="F2997" s="2" t="s">
        <v>62384</v>
      </c>
      <c r="G2997" s="2" t="s">
        <v>2</v>
      </c>
      <c r="H2997" s="2" t="s">
        <v>2</v>
      </c>
      <c r="I2997" s="2" t="s">
        <v>26</v>
      </c>
      <c r="J2997" s="2" t="s">
        <v>62385</v>
      </c>
      <c r="K2997" s="2" t="s">
        <v>4513</v>
      </c>
      <c r="L2997" s="3">
        <v>9</v>
      </c>
      <c r="M2997" s="3">
        <v>1111</v>
      </c>
      <c r="N2997" s="3">
        <f t="shared" si="46"/>
        <v>0</v>
      </c>
      <c r="O2997" s="3">
        <v>0</v>
      </c>
      <c r="P2997" s="3">
        <v>0</v>
      </c>
      <c r="Q2997" s="3">
        <v>0</v>
      </c>
      <c r="R2997" s="3">
        <v>0</v>
      </c>
      <c r="S2997" s="2" t="s">
        <v>2</v>
      </c>
      <c r="T2997" s="2" t="s">
        <v>19370</v>
      </c>
      <c r="U2997" s="2" t="s">
        <v>2</v>
      </c>
      <c r="V2997" s="2"/>
    </row>
    <row r="2998" spans="1:22" ht="24" customHeight="1" x14ac:dyDescent="0.3">
      <c r="A2998" s="2" t="s">
        <v>1025</v>
      </c>
      <c r="B2998" s="11"/>
      <c r="C2998" s="11"/>
      <c r="D2998" s="2" t="s">
        <v>62386</v>
      </c>
      <c r="E2998" s="2" t="s">
        <v>62387</v>
      </c>
      <c r="F2998" s="2" t="s">
        <v>62388</v>
      </c>
      <c r="G2998" s="2" t="s">
        <v>2</v>
      </c>
      <c r="H2998" s="2" t="s">
        <v>2</v>
      </c>
      <c r="I2998" s="2" t="s">
        <v>26</v>
      </c>
      <c r="J2998" s="2" t="s">
        <v>62389</v>
      </c>
      <c r="K2998" s="2" t="s">
        <v>3202</v>
      </c>
      <c r="L2998" s="3">
        <v>1</v>
      </c>
      <c r="M2998" s="3">
        <v>13</v>
      </c>
      <c r="N2998" s="3">
        <f t="shared" si="46"/>
        <v>0</v>
      </c>
      <c r="O2998" s="3">
        <v>0</v>
      </c>
      <c r="P2998" s="3">
        <v>0</v>
      </c>
      <c r="Q2998" s="3">
        <v>0</v>
      </c>
      <c r="R2998" s="3">
        <v>0</v>
      </c>
      <c r="S2998" s="2" t="s">
        <v>62390</v>
      </c>
      <c r="T2998" s="2" t="s">
        <v>22586</v>
      </c>
      <c r="U2998" s="2" t="s">
        <v>2</v>
      </c>
      <c r="V2998" s="2"/>
    </row>
    <row r="2999" spans="1:22" ht="24" customHeight="1" x14ac:dyDescent="0.3">
      <c r="A2999" s="2" t="s">
        <v>1029</v>
      </c>
      <c r="B2999" s="11"/>
      <c r="C2999" s="11"/>
      <c r="D2999" s="2" t="s">
        <v>62391</v>
      </c>
      <c r="E2999" s="2" t="s">
        <v>62392</v>
      </c>
      <c r="F2999" s="2" t="s">
        <v>62393</v>
      </c>
      <c r="G2999" s="2" t="s">
        <v>2</v>
      </c>
      <c r="H2999" s="2" t="s">
        <v>2</v>
      </c>
      <c r="I2999" s="2" t="s">
        <v>26</v>
      </c>
      <c r="J2999" s="2" t="s">
        <v>62394</v>
      </c>
      <c r="K2999" s="2" t="s">
        <v>62395</v>
      </c>
      <c r="L2999" s="3">
        <v>320</v>
      </c>
      <c r="M2999" s="3">
        <v>0</v>
      </c>
      <c r="N2999" s="3">
        <f t="shared" si="46"/>
        <v>0</v>
      </c>
      <c r="O2999" s="3">
        <v>0</v>
      </c>
      <c r="P2999" s="3">
        <v>0</v>
      </c>
      <c r="Q2999" s="3">
        <v>0</v>
      </c>
      <c r="R2999" s="3">
        <v>0</v>
      </c>
      <c r="S2999" s="2" t="s">
        <v>62396</v>
      </c>
      <c r="T2999" s="2" t="s">
        <v>11690</v>
      </c>
      <c r="U2999" s="2" t="s">
        <v>2</v>
      </c>
      <c r="V2999" s="2"/>
    </row>
    <row r="3000" spans="1:22" ht="24" customHeight="1" x14ac:dyDescent="0.3">
      <c r="A3000" s="2" t="s">
        <v>1031</v>
      </c>
      <c r="B3000" s="11"/>
      <c r="C3000" s="11"/>
      <c r="D3000" s="2" t="s">
        <v>62397</v>
      </c>
      <c r="E3000" s="2" t="s">
        <v>62398</v>
      </c>
      <c r="F3000" s="2" t="s">
        <v>62399</v>
      </c>
      <c r="G3000" s="2" t="s">
        <v>2</v>
      </c>
      <c r="H3000" s="2" t="s">
        <v>2</v>
      </c>
      <c r="I3000" s="2" t="s">
        <v>26</v>
      </c>
      <c r="J3000" s="2" t="s">
        <v>62400</v>
      </c>
      <c r="K3000" s="2" t="s">
        <v>3357</v>
      </c>
      <c r="L3000" s="3">
        <v>22</v>
      </c>
      <c r="M3000" s="3">
        <v>0</v>
      </c>
      <c r="N3000" s="3">
        <f t="shared" si="46"/>
        <v>0</v>
      </c>
      <c r="O3000" s="3">
        <v>0</v>
      </c>
      <c r="P3000" s="3">
        <v>0</v>
      </c>
      <c r="Q3000" s="3">
        <v>0</v>
      </c>
      <c r="R3000" s="3">
        <v>0</v>
      </c>
      <c r="S3000" s="2" t="s">
        <v>62401</v>
      </c>
      <c r="T3000" s="2" t="s">
        <v>2754</v>
      </c>
      <c r="U3000" s="2" t="s">
        <v>2</v>
      </c>
      <c r="V3000" s="2"/>
    </row>
    <row r="3001" spans="1:22" ht="24" customHeight="1" x14ac:dyDescent="0.3">
      <c r="A3001" s="2" t="s">
        <v>1032</v>
      </c>
      <c r="B3001" s="11"/>
      <c r="C3001" s="11"/>
      <c r="D3001" s="2" t="s">
        <v>62402</v>
      </c>
      <c r="E3001" s="2" t="s">
        <v>62403</v>
      </c>
      <c r="F3001" s="2" t="s">
        <v>62404</v>
      </c>
      <c r="G3001" s="2" t="s">
        <v>2</v>
      </c>
      <c r="H3001" s="2" t="s">
        <v>2</v>
      </c>
      <c r="I3001" s="2" t="s">
        <v>26</v>
      </c>
      <c r="J3001" s="2" t="s">
        <v>62405</v>
      </c>
      <c r="K3001" s="2" t="s">
        <v>3202</v>
      </c>
      <c r="L3001" s="3">
        <v>120</v>
      </c>
      <c r="M3001" s="3">
        <v>2643</v>
      </c>
      <c r="N3001" s="3">
        <f t="shared" si="46"/>
        <v>0</v>
      </c>
      <c r="O3001" s="3">
        <v>0</v>
      </c>
      <c r="P3001" s="3">
        <v>0</v>
      </c>
      <c r="Q3001" s="3">
        <v>0</v>
      </c>
      <c r="R3001" s="3">
        <v>0</v>
      </c>
      <c r="S3001" s="2" t="s">
        <v>62406</v>
      </c>
      <c r="T3001" s="2" t="s">
        <v>8869</v>
      </c>
      <c r="U3001" s="2" t="s">
        <v>2</v>
      </c>
      <c r="V3001" s="2"/>
    </row>
    <row r="3002" spans="1:22" ht="24" customHeight="1" x14ac:dyDescent="0.3">
      <c r="A3002" s="2" t="s">
        <v>1034</v>
      </c>
      <c r="B3002" s="11"/>
      <c r="C3002" s="11"/>
      <c r="D3002" s="2" t="s">
        <v>62407</v>
      </c>
      <c r="E3002" s="2" t="s">
        <v>62408</v>
      </c>
      <c r="F3002" s="2" t="s">
        <v>62409</v>
      </c>
      <c r="G3002" s="2" t="s">
        <v>2</v>
      </c>
      <c r="H3002" s="2" t="s">
        <v>2</v>
      </c>
      <c r="I3002" s="2" t="s">
        <v>26</v>
      </c>
      <c r="J3002" s="2" t="s">
        <v>62259</v>
      </c>
      <c r="K3002" s="2" t="s">
        <v>62167</v>
      </c>
      <c r="L3002" s="3">
        <v>110</v>
      </c>
      <c r="M3002" s="3">
        <v>0</v>
      </c>
      <c r="N3002" s="3">
        <f t="shared" si="46"/>
        <v>0</v>
      </c>
      <c r="O3002" s="3">
        <v>0</v>
      </c>
      <c r="P3002" s="3">
        <v>0</v>
      </c>
      <c r="Q3002" s="3">
        <v>0</v>
      </c>
      <c r="R3002" s="3">
        <v>0</v>
      </c>
      <c r="S3002" s="2" t="s">
        <v>2</v>
      </c>
      <c r="T3002" s="2" t="s">
        <v>11004</v>
      </c>
      <c r="U3002" s="2" t="s">
        <v>2</v>
      </c>
      <c r="V3002" s="2"/>
    </row>
    <row r="3003" spans="1:22" ht="24" customHeight="1" x14ac:dyDescent="0.3">
      <c r="A3003" s="2" t="s">
        <v>3771</v>
      </c>
      <c r="B3003" s="11"/>
      <c r="C3003" s="11"/>
      <c r="D3003" s="2" t="s">
        <v>62410</v>
      </c>
      <c r="E3003" s="2" t="s">
        <v>62411</v>
      </c>
      <c r="F3003" s="2" t="s">
        <v>62412</v>
      </c>
      <c r="G3003" s="2" t="s">
        <v>2</v>
      </c>
      <c r="H3003" s="2" t="s">
        <v>2</v>
      </c>
      <c r="I3003" s="2" t="s">
        <v>26</v>
      </c>
      <c r="J3003" s="2" t="s">
        <v>62413</v>
      </c>
      <c r="K3003" s="2" t="s">
        <v>3202</v>
      </c>
      <c r="L3003" s="3">
        <v>45</v>
      </c>
      <c r="M3003" s="3">
        <v>507</v>
      </c>
      <c r="N3003" s="3">
        <f t="shared" si="46"/>
        <v>0</v>
      </c>
      <c r="O3003" s="3">
        <v>0</v>
      </c>
      <c r="P3003" s="3">
        <v>0</v>
      </c>
      <c r="Q3003" s="3">
        <v>0</v>
      </c>
      <c r="R3003" s="3">
        <v>0</v>
      </c>
      <c r="S3003" s="2" t="s">
        <v>62414</v>
      </c>
      <c r="T3003" s="2" t="s">
        <v>40305</v>
      </c>
      <c r="U3003" s="2" t="s">
        <v>2</v>
      </c>
      <c r="V3003" s="2"/>
    </row>
    <row r="3004" spans="1:22" ht="24" customHeight="1" x14ac:dyDescent="0.3">
      <c r="A3004" s="2" t="s">
        <v>113</v>
      </c>
      <c r="B3004" s="11"/>
      <c r="C3004" s="11"/>
      <c r="D3004" s="2" t="s">
        <v>62415</v>
      </c>
      <c r="E3004" s="2" t="s">
        <v>62416</v>
      </c>
      <c r="F3004" s="2" t="s">
        <v>62417</v>
      </c>
      <c r="G3004" s="2" t="s">
        <v>2</v>
      </c>
      <c r="H3004" s="2" t="s">
        <v>2</v>
      </c>
      <c r="I3004" s="2" t="s">
        <v>26</v>
      </c>
      <c r="J3004" s="2" t="s">
        <v>62418</v>
      </c>
      <c r="K3004" s="2" t="s">
        <v>3473</v>
      </c>
      <c r="L3004" s="3">
        <v>80</v>
      </c>
      <c r="M3004" s="3">
        <v>4278</v>
      </c>
      <c r="N3004" s="3">
        <f t="shared" si="46"/>
        <v>0</v>
      </c>
      <c r="O3004" s="3">
        <v>0</v>
      </c>
      <c r="P3004" s="3">
        <v>0</v>
      </c>
      <c r="Q3004" s="3">
        <v>0</v>
      </c>
      <c r="R3004" s="3">
        <v>0</v>
      </c>
      <c r="S3004" s="2" t="s">
        <v>62419</v>
      </c>
      <c r="T3004" s="2" t="s">
        <v>35647</v>
      </c>
      <c r="U3004" s="2" t="s">
        <v>2</v>
      </c>
      <c r="V3004" s="2"/>
    </row>
    <row r="3005" spans="1:22" ht="24" customHeight="1" x14ac:dyDescent="0.3">
      <c r="A3005" s="2" t="s">
        <v>3777</v>
      </c>
      <c r="B3005" s="11"/>
      <c r="C3005" s="11"/>
      <c r="D3005" s="2" t="s">
        <v>62420</v>
      </c>
      <c r="E3005" s="2" t="s">
        <v>22358</v>
      </c>
      <c r="F3005" s="2" t="s">
        <v>62421</v>
      </c>
      <c r="G3005" s="2" t="s">
        <v>2</v>
      </c>
      <c r="H3005" s="2" t="s">
        <v>2</v>
      </c>
      <c r="I3005" s="2" t="s">
        <v>26</v>
      </c>
      <c r="J3005" s="2" t="s">
        <v>62422</v>
      </c>
      <c r="K3005" s="2" t="s">
        <v>3202</v>
      </c>
      <c r="L3005" s="3">
        <v>218</v>
      </c>
      <c r="M3005" s="3">
        <v>26091</v>
      </c>
      <c r="N3005" s="3">
        <f t="shared" si="46"/>
        <v>0</v>
      </c>
      <c r="O3005" s="3">
        <v>0</v>
      </c>
      <c r="P3005" s="3">
        <v>0</v>
      </c>
      <c r="Q3005" s="3">
        <v>0</v>
      </c>
      <c r="R3005" s="3">
        <v>0</v>
      </c>
      <c r="S3005" s="2" t="s">
        <v>25303</v>
      </c>
      <c r="T3005" s="2" t="s">
        <v>20463</v>
      </c>
      <c r="U3005" s="2" t="s">
        <v>2</v>
      </c>
      <c r="V3005" s="2"/>
    </row>
    <row r="3006" spans="1:22" ht="24" customHeight="1" x14ac:dyDescent="0.3">
      <c r="A3006" s="2" t="s">
        <v>4155</v>
      </c>
      <c r="B3006" s="11"/>
      <c r="C3006" s="11"/>
      <c r="D3006" s="2" t="s">
        <v>48235</v>
      </c>
      <c r="E3006" s="2" t="s">
        <v>5131</v>
      </c>
      <c r="F3006" s="2" t="s">
        <v>48236</v>
      </c>
      <c r="G3006" s="2" t="s">
        <v>2</v>
      </c>
      <c r="H3006" s="2" t="s">
        <v>2</v>
      </c>
      <c r="I3006" s="2" t="s">
        <v>26</v>
      </c>
      <c r="J3006" s="2" t="s">
        <v>48237</v>
      </c>
      <c r="K3006" s="2" t="s">
        <v>3202</v>
      </c>
      <c r="L3006" s="3">
        <v>25</v>
      </c>
      <c r="M3006" s="3">
        <v>0</v>
      </c>
      <c r="N3006" s="3">
        <f t="shared" si="46"/>
        <v>0</v>
      </c>
      <c r="O3006" s="3">
        <v>0</v>
      </c>
      <c r="P3006" s="3">
        <v>0</v>
      </c>
      <c r="Q3006" s="3">
        <v>0</v>
      </c>
      <c r="R3006" s="3">
        <v>0</v>
      </c>
      <c r="S3006" s="2" t="s">
        <v>2</v>
      </c>
      <c r="T3006" s="2" t="s">
        <v>9741</v>
      </c>
      <c r="U3006" s="2" t="s">
        <v>2</v>
      </c>
      <c r="V3006" s="2"/>
    </row>
    <row r="3007" spans="1:22" ht="24" customHeight="1" x14ac:dyDescent="0.3">
      <c r="A3007" s="2" t="s">
        <v>4161</v>
      </c>
      <c r="B3007" s="11"/>
      <c r="C3007" s="11"/>
      <c r="D3007" s="2" t="s">
        <v>62423</v>
      </c>
      <c r="E3007" s="2" t="s">
        <v>62424</v>
      </c>
      <c r="F3007" s="2" t="s">
        <v>62425</v>
      </c>
      <c r="G3007" s="2" t="s">
        <v>2</v>
      </c>
      <c r="H3007" s="2" t="s">
        <v>2</v>
      </c>
      <c r="I3007" s="2" t="s">
        <v>26</v>
      </c>
      <c r="J3007" s="2" t="s">
        <v>62426</v>
      </c>
      <c r="K3007" s="2" t="s">
        <v>4513</v>
      </c>
      <c r="L3007" s="3">
        <v>9</v>
      </c>
      <c r="M3007" s="3">
        <v>235</v>
      </c>
      <c r="N3007" s="3">
        <f t="shared" si="46"/>
        <v>0</v>
      </c>
      <c r="O3007" s="3">
        <v>0</v>
      </c>
      <c r="P3007" s="3">
        <v>0</v>
      </c>
      <c r="Q3007" s="3">
        <v>0</v>
      </c>
      <c r="R3007" s="3">
        <v>0</v>
      </c>
      <c r="S3007" s="2" t="s">
        <v>2</v>
      </c>
      <c r="T3007" s="2" t="s">
        <v>19558</v>
      </c>
      <c r="U3007" s="2" t="s">
        <v>2</v>
      </c>
      <c r="V3007" s="2"/>
    </row>
    <row r="3008" spans="1:22" ht="24" customHeight="1" x14ac:dyDescent="0.3">
      <c r="A3008" s="2" t="s">
        <v>4166</v>
      </c>
      <c r="B3008" s="11"/>
      <c r="C3008" s="11"/>
      <c r="D3008" s="2" t="s">
        <v>62427</v>
      </c>
      <c r="E3008" s="2" t="s">
        <v>30926</v>
      </c>
      <c r="F3008" s="2" t="s">
        <v>62428</v>
      </c>
      <c r="G3008" s="2" t="s">
        <v>2</v>
      </c>
      <c r="H3008" s="2" t="s">
        <v>2</v>
      </c>
      <c r="I3008" s="2" t="s">
        <v>26</v>
      </c>
      <c r="J3008" s="2" t="s">
        <v>62429</v>
      </c>
      <c r="K3008" s="2" t="s">
        <v>3202</v>
      </c>
      <c r="L3008" s="3">
        <v>10</v>
      </c>
      <c r="M3008" s="3">
        <v>1835</v>
      </c>
      <c r="N3008" s="3">
        <f t="shared" si="46"/>
        <v>0</v>
      </c>
      <c r="O3008" s="3">
        <v>0</v>
      </c>
      <c r="P3008" s="3">
        <v>0</v>
      </c>
      <c r="Q3008" s="3">
        <v>0</v>
      </c>
      <c r="R3008" s="3">
        <v>0</v>
      </c>
      <c r="S3008" s="2" t="s">
        <v>2</v>
      </c>
      <c r="T3008" s="2" t="s">
        <v>19778</v>
      </c>
      <c r="U3008" s="2" t="s">
        <v>2</v>
      </c>
      <c r="V3008" s="2"/>
    </row>
    <row r="3009" spans="1:22" ht="24" customHeight="1" x14ac:dyDescent="0.3">
      <c r="A3009" s="2" t="s">
        <v>4170</v>
      </c>
      <c r="B3009" s="11"/>
      <c r="C3009" s="11"/>
      <c r="D3009" s="2" t="s">
        <v>62430</v>
      </c>
      <c r="E3009" s="2" t="s">
        <v>12647</v>
      </c>
      <c r="F3009" s="2" t="s">
        <v>62431</v>
      </c>
      <c r="G3009" s="2" t="s">
        <v>2</v>
      </c>
      <c r="H3009" s="2" t="s">
        <v>2</v>
      </c>
      <c r="I3009" s="2" t="s">
        <v>26</v>
      </c>
      <c r="J3009" s="2" t="s">
        <v>62432</v>
      </c>
      <c r="K3009" s="2" t="s">
        <v>3202</v>
      </c>
      <c r="L3009" s="3">
        <v>80</v>
      </c>
      <c r="M3009" s="3">
        <v>1682</v>
      </c>
      <c r="N3009" s="3">
        <f t="shared" si="46"/>
        <v>0</v>
      </c>
      <c r="O3009" s="3">
        <v>0</v>
      </c>
      <c r="P3009" s="3">
        <v>0</v>
      </c>
      <c r="Q3009" s="3">
        <v>0</v>
      </c>
      <c r="R3009" s="3">
        <v>0</v>
      </c>
      <c r="S3009" s="2" t="s">
        <v>2</v>
      </c>
      <c r="T3009" s="2" t="s">
        <v>9545</v>
      </c>
      <c r="U3009" s="2" t="s">
        <v>2</v>
      </c>
      <c r="V3009" s="2"/>
    </row>
    <row r="3010" spans="1:22" ht="24" customHeight="1" x14ac:dyDescent="0.3">
      <c r="A3010" s="2" t="s">
        <v>4175</v>
      </c>
      <c r="B3010" s="11"/>
      <c r="C3010" s="11"/>
      <c r="D3010" s="2" t="s">
        <v>62433</v>
      </c>
      <c r="E3010" s="2" t="s">
        <v>62434</v>
      </c>
      <c r="F3010" s="2" t="s">
        <v>62435</v>
      </c>
      <c r="G3010" s="2" t="s">
        <v>2</v>
      </c>
      <c r="H3010" s="2" t="s">
        <v>2</v>
      </c>
      <c r="I3010" s="2" t="s">
        <v>26</v>
      </c>
      <c r="J3010" s="2" t="s">
        <v>62436</v>
      </c>
      <c r="K3010" s="2" t="s">
        <v>55997</v>
      </c>
      <c r="L3010" s="3">
        <v>41</v>
      </c>
      <c r="M3010" s="3">
        <v>0</v>
      </c>
      <c r="N3010" s="3">
        <f t="shared" si="46"/>
        <v>0</v>
      </c>
      <c r="O3010" s="3">
        <v>0</v>
      </c>
      <c r="P3010" s="3">
        <v>0</v>
      </c>
      <c r="Q3010" s="3">
        <v>0</v>
      </c>
      <c r="R3010" s="3">
        <v>0</v>
      </c>
      <c r="S3010" s="2" t="s">
        <v>62437</v>
      </c>
      <c r="T3010" s="2" t="s">
        <v>5085</v>
      </c>
      <c r="U3010" s="2" t="s">
        <v>2</v>
      </c>
      <c r="V3010" s="2"/>
    </row>
    <row r="3011" spans="1:22" ht="24" customHeight="1" x14ac:dyDescent="0.3">
      <c r="A3011" s="2" t="s">
        <v>4180</v>
      </c>
      <c r="B3011" s="11"/>
      <c r="C3011" s="11"/>
      <c r="D3011" s="2" t="s">
        <v>62438</v>
      </c>
      <c r="E3011" s="2" t="s">
        <v>62439</v>
      </c>
      <c r="F3011" s="2" t="s">
        <v>62440</v>
      </c>
      <c r="G3011" s="2" t="s">
        <v>2</v>
      </c>
      <c r="H3011" s="2" t="s">
        <v>25</v>
      </c>
      <c r="I3011" s="2" t="s">
        <v>2</v>
      </c>
      <c r="J3011" s="2" t="s">
        <v>38179</v>
      </c>
      <c r="K3011" s="2" t="s">
        <v>38947</v>
      </c>
      <c r="L3011" s="3">
        <v>220</v>
      </c>
      <c r="M3011" s="3">
        <v>61203</v>
      </c>
      <c r="N3011" s="3">
        <f t="shared" si="46"/>
        <v>3005</v>
      </c>
      <c r="O3011" s="3">
        <v>0</v>
      </c>
      <c r="P3011" s="3">
        <v>0</v>
      </c>
      <c r="Q3011" s="3">
        <v>3005</v>
      </c>
      <c r="R3011" s="3">
        <v>0</v>
      </c>
      <c r="S3011" s="2" t="s">
        <v>62441</v>
      </c>
      <c r="T3011" s="2" t="s">
        <v>62442</v>
      </c>
      <c r="U3011" s="2" t="s">
        <v>2</v>
      </c>
      <c r="V3011" s="2"/>
    </row>
    <row r="3012" spans="1:22" ht="24" customHeight="1" x14ac:dyDescent="0.3">
      <c r="A3012" s="2" t="s">
        <v>117</v>
      </c>
      <c r="B3012" s="11"/>
      <c r="C3012" s="11"/>
      <c r="D3012" s="2" t="s">
        <v>62443</v>
      </c>
      <c r="E3012" s="2" t="s">
        <v>62444</v>
      </c>
      <c r="F3012" s="2" t="s">
        <v>62445</v>
      </c>
      <c r="G3012" s="2" t="s">
        <v>2</v>
      </c>
      <c r="H3012" s="2" t="s">
        <v>2</v>
      </c>
      <c r="I3012" s="2" t="s">
        <v>26</v>
      </c>
      <c r="J3012" s="2" t="s">
        <v>62446</v>
      </c>
      <c r="K3012" s="2" t="s">
        <v>4015</v>
      </c>
      <c r="L3012" s="3">
        <v>56</v>
      </c>
      <c r="M3012" s="3">
        <v>2736</v>
      </c>
      <c r="N3012" s="3">
        <f t="shared" si="46"/>
        <v>0</v>
      </c>
      <c r="O3012" s="3">
        <v>0</v>
      </c>
      <c r="P3012" s="3">
        <v>0</v>
      </c>
      <c r="Q3012" s="3">
        <v>0</v>
      </c>
      <c r="R3012" s="3">
        <v>0</v>
      </c>
      <c r="S3012" s="2" t="s">
        <v>62447</v>
      </c>
      <c r="T3012" s="2" t="s">
        <v>7764</v>
      </c>
      <c r="U3012" s="2" t="s">
        <v>2</v>
      </c>
      <c r="V3012" s="2"/>
    </row>
    <row r="3013" spans="1:22" ht="24" customHeight="1" x14ac:dyDescent="0.3">
      <c r="A3013" s="2" t="s">
        <v>120</v>
      </c>
      <c r="B3013" s="11"/>
      <c r="C3013" s="11"/>
      <c r="D3013" s="2" t="s">
        <v>62448</v>
      </c>
      <c r="E3013" s="2" t="s">
        <v>62449</v>
      </c>
      <c r="F3013" s="2" t="s">
        <v>62450</v>
      </c>
      <c r="G3013" s="2" t="s">
        <v>2</v>
      </c>
      <c r="H3013" s="2" t="s">
        <v>2</v>
      </c>
      <c r="I3013" s="2" t="s">
        <v>26</v>
      </c>
      <c r="J3013" s="2" t="s">
        <v>62451</v>
      </c>
      <c r="K3013" s="2" t="s">
        <v>52790</v>
      </c>
      <c r="L3013" s="3">
        <v>330</v>
      </c>
      <c r="M3013" s="3">
        <v>0</v>
      </c>
      <c r="N3013" s="3">
        <f t="shared" si="46"/>
        <v>0</v>
      </c>
      <c r="O3013" s="3">
        <v>0</v>
      </c>
      <c r="P3013" s="3">
        <v>0</v>
      </c>
      <c r="Q3013" s="3">
        <v>0</v>
      </c>
      <c r="R3013" s="3">
        <v>0</v>
      </c>
      <c r="S3013" s="2" t="s">
        <v>62452</v>
      </c>
      <c r="T3013" s="2" t="s">
        <v>5790</v>
      </c>
      <c r="U3013" s="2" t="s">
        <v>2</v>
      </c>
      <c r="V3013" s="2"/>
    </row>
    <row r="3014" spans="1:22" ht="24" customHeight="1" x14ac:dyDescent="0.3">
      <c r="A3014" s="2" t="s">
        <v>3953</v>
      </c>
      <c r="B3014" s="11"/>
      <c r="C3014" s="11" t="s">
        <v>521</v>
      </c>
      <c r="D3014" s="2" t="s">
        <v>25820</v>
      </c>
      <c r="E3014" s="2" t="s">
        <v>25821</v>
      </c>
      <c r="F3014" s="2" t="s">
        <v>62453</v>
      </c>
      <c r="G3014" s="2" t="s">
        <v>2</v>
      </c>
      <c r="H3014" s="11" t="s">
        <v>2333</v>
      </c>
      <c r="I3014" s="11" t="s">
        <v>77</v>
      </c>
      <c r="J3014" s="2" t="s">
        <v>4204</v>
      </c>
      <c r="K3014" s="2" t="s">
        <v>3357</v>
      </c>
      <c r="L3014" s="3">
        <v>121</v>
      </c>
      <c r="M3014" s="3">
        <v>86</v>
      </c>
      <c r="N3014" s="3">
        <f t="shared" ref="N3014:N3077" si="47">SUM(O3014:R3014)</f>
        <v>0</v>
      </c>
      <c r="O3014" s="3">
        <v>0</v>
      </c>
      <c r="P3014" s="3">
        <v>0</v>
      </c>
      <c r="Q3014" s="3">
        <v>0</v>
      </c>
      <c r="R3014" s="3">
        <v>0</v>
      </c>
      <c r="S3014" s="2" t="s">
        <v>62454</v>
      </c>
      <c r="T3014" s="2" t="s">
        <v>12388</v>
      </c>
      <c r="U3014" s="2" t="s">
        <v>2</v>
      </c>
      <c r="V3014" s="2"/>
    </row>
    <row r="3015" spans="1:22" ht="24" customHeight="1" x14ac:dyDescent="0.3">
      <c r="A3015" s="2" t="s">
        <v>3959</v>
      </c>
      <c r="B3015" s="11"/>
      <c r="C3015" s="11"/>
      <c r="D3015" s="2" t="s">
        <v>62455</v>
      </c>
      <c r="E3015" s="2" t="s">
        <v>6342</v>
      </c>
      <c r="F3015" s="2" t="s">
        <v>62456</v>
      </c>
      <c r="G3015" s="2" t="s">
        <v>2</v>
      </c>
      <c r="H3015" s="11" t="s">
        <v>2333</v>
      </c>
      <c r="I3015" s="11" t="s">
        <v>77</v>
      </c>
      <c r="J3015" s="2" t="s">
        <v>52891</v>
      </c>
      <c r="K3015" s="2" t="s">
        <v>49296</v>
      </c>
      <c r="L3015" s="3">
        <v>1</v>
      </c>
      <c r="M3015" s="3">
        <v>32</v>
      </c>
      <c r="N3015" s="3">
        <f t="shared" si="47"/>
        <v>0</v>
      </c>
      <c r="O3015" s="3">
        <v>0</v>
      </c>
      <c r="P3015" s="3">
        <v>0</v>
      </c>
      <c r="Q3015" s="3">
        <v>0</v>
      </c>
      <c r="R3015" s="3">
        <v>0</v>
      </c>
      <c r="S3015" s="2" t="s">
        <v>2</v>
      </c>
      <c r="T3015" s="2" t="s">
        <v>17746</v>
      </c>
      <c r="U3015" s="2" t="s">
        <v>2</v>
      </c>
      <c r="V3015" s="2"/>
    </row>
    <row r="3016" spans="1:22" ht="24" customHeight="1" x14ac:dyDescent="0.3">
      <c r="A3016" s="2" t="s">
        <v>3965</v>
      </c>
      <c r="B3016" s="11"/>
      <c r="C3016" s="11"/>
      <c r="D3016" s="2" t="s">
        <v>62457</v>
      </c>
      <c r="E3016" s="2" t="s">
        <v>18880</v>
      </c>
      <c r="F3016" s="2" t="s">
        <v>62458</v>
      </c>
      <c r="G3016" s="2" t="s">
        <v>2</v>
      </c>
      <c r="H3016" s="11" t="s">
        <v>62459</v>
      </c>
      <c r="I3016" s="11" t="s">
        <v>77</v>
      </c>
      <c r="J3016" s="2" t="s">
        <v>62460</v>
      </c>
      <c r="K3016" s="2" t="s">
        <v>49296</v>
      </c>
      <c r="L3016" s="3">
        <v>42</v>
      </c>
      <c r="M3016" s="3">
        <v>359</v>
      </c>
      <c r="N3016" s="3">
        <f t="shared" si="47"/>
        <v>0</v>
      </c>
      <c r="O3016" s="3">
        <v>0</v>
      </c>
      <c r="P3016" s="3">
        <v>0</v>
      </c>
      <c r="Q3016" s="3">
        <v>0</v>
      </c>
      <c r="R3016" s="3">
        <v>0</v>
      </c>
      <c r="S3016" s="2" t="s">
        <v>2</v>
      </c>
      <c r="T3016" s="2" t="s">
        <v>11556</v>
      </c>
      <c r="U3016" s="2" t="s">
        <v>2</v>
      </c>
      <c r="V3016" s="2"/>
    </row>
    <row r="3017" spans="1:22" ht="24" customHeight="1" x14ac:dyDescent="0.3">
      <c r="A3017" s="2" t="s">
        <v>3972</v>
      </c>
      <c r="B3017" s="11"/>
      <c r="C3017" s="11"/>
      <c r="D3017" s="2" t="s">
        <v>62461</v>
      </c>
      <c r="E3017" s="2" t="s">
        <v>3048</v>
      </c>
      <c r="F3017" s="2" t="s">
        <v>62462</v>
      </c>
      <c r="G3017" s="2" t="s">
        <v>2</v>
      </c>
      <c r="H3017" s="11" t="s">
        <v>791</v>
      </c>
      <c r="I3017" s="11" t="s">
        <v>77</v>
      </c>
      <c r="J3017" s="2" t="s">
        <v>62463</v>
      </c>
      <c r="K3017" s="2" t="s">
        <v>4319</v>
      </c>
      <c r="L3017" s="3">
        <v>60</v>
      </c>
      <c r="M3017" s="3">
        <v>3777</v>
      </c>
      <c r="N3017" s="3">
        <f t="shared" si="47"/>
        <v>0</v>
      </c>
      <c r="O3017" s="3">
        <v>0</v>
      </c>
      <c r="P3017" s="3">
        <v>0</v>
      </c>
      <c r="Q3017" s="3">
        <v>0</v>
      </c>
      <c r="R3017" s="3">
        <v>0</v>
      </c>
      <c r="S3017" s="2" t="s">
        <v>62464</v>
      </c>
      <c r="T3017" s="2" t="s">
        <v>6116</v>
      </c>
      <c r="U3017" s="2" t="s">
        <v>2</v>
      </c>
      <c r="V3017" s="2"/>
    </row>
    <row r="3018" spans="1:22" ht="24" customHeight="1" x14ac:dyDescent="0.3">
      <c r="A3018" s="2" t="s">
        <v>3978</v>
      </c>
      <c r="B3018" s="11"/>
      <c r="C3018" s="11"/>
      <c r="D3018" s="2" t="s">
        <v>10793</v>
      </c>
      <c r="E3018" s="2" t="s">
        <v>62159</v>
      </c>
      <c r="F3018" s="2" t="s">
        <v>62465</v>
      </c>
      <c r="G3018" s="2" t="s">
        <v>2</v>
      </c>
      <c r="H3018" s="11" t="s">
        <v>62466</v>
      </c>
      <c r="I3018" s="11" t="s">
        <v>77</v>
      </c>
      <c r="J3018" s="2" t="s">
        <v>62467</v>
      </c>
      <c r="K3018" s="2" t="s">
        <v>61585</v>
      </c>
      <c r="L3018" s="3">
        <v>100</v>
      </c>
      <c r="M3018" s="3">
        <v>2823</v>
      </c>
      <c r="N3018" s="3">
        <f t="shared" si="47"/>
        <v>0</v>
      </c>
      <c r="O3018" s="3">
        <v>0</v>
      </c>
      <c r="P3018" s="3">
        <v>0</v>
      </c>
      <c r="Q3018" s="3">
        <v>0</v>
      </c>
      <c r="R3018" s="3">
        <v>0</v>
      </c>
      <c r="S3018" s="2" t="s">
        <v>2</v>
      </c>
      <c r="T3018" s="2" t="s">
        <v>25432</v>
      </c>
      <c r="U3018" s="2" t="s">
        <v>2</v>
      </c>
      <c r="V3018" s="2"/>
    </row>
    <row r="3019" spans="1:22" ht="24" customHeight="1" x14ac:dyDescent="0.3">
      <c r="A3019" s="2" t="s">
        <v>3983</v>
      </c>
      <c r="B3019" s="11"/>
      <c r="C3019" s="11"/>
      <c r="D3019" s="2" t="s">
        <v>62468</v>
      </c>
      <c r="E3019" s="2" t="s">
        <v>10971</v>
      </c>
      <c r="F3019" s="2" t="s">
        <v>62469</v>
      </c>
      <c r="G3019" s="2" t="s">
        <v>2</v>
      </c>
      <c r="H3019" s="11" t="s">
        <v>62470</v>
      </c>
      <c r="I3019" s="11" t="s">
        <v>77</v>
      </c>
      <c r="J3019" s="2" t="s">
        <v>62471</v>
      </c>
      <c r="K3019" s="2" t="s">
        <v>49296</v>
      </c>
      <c r="L3019" s="3">
        <v>38</v>
      </c>
      <c r="M3019" s="3">
        <v>8199</v>
      </c>
      <c r="N3019" s="3">
        <f t="shared" si="47"/>
        <v>0</v>
      </c>
      <c r="O3019" s="3">
        <v>0</v>
      </c>
      <c r="P3019" s="3">
        <v>0</v>
      </c>
      <c r="Q3019" s="3">
        <v>0</v>
      </c>
      <c r="R3019" s="3">
        <v>0</v>
      </c>
      <c r="S3019" s="2" t="s">
        <v>62472</v>
      </c>
      <c r="T3019" s="2" t="s">
        <v>16792</v>
      </c>
      <c r="U3019" s="2" t="s">
        <v>2</v>
      </c>
      <c r="V3019" s="2"/>
    </row>
    <row r="3020" spans="1:22" ht="24" customHeight="1" x14ac:dyDescent="0.3">
      <c r="A3020" s="2" t="s">
        <v>3989</v>
      </c>
      <c r="B3020" s="11"/>
      <c r="C3020" s="11"/>
      <c r="D3020" s="2" t="s">
        <v>25941</v>
      </c>
      <c r="E3020" s="2" t="s">
        <v>25942</v>
      </c>
      <c r="F3020" s="2" t="s">
        <v>62473</v>
      </c>
      <c r="G3020" s="2" t="s">
        <v>2</v>
      </c>
      <c r="H3020" s="11" t="s">
        <v>62474</v>
      </c>
      <c r="I3020" s="11" t="s">
        <v>77</v>
      </c>
      <c r="J3020" s="2" t="s">
        <v>62268</v>
      </c>
      <c r="K3020" s="2" t="s">
        <v>3357</v>
      </c>
      <c r="L3020" s="3">
        <v>8</v>
      </c>
      <c r="M3020" s="3">
        <v>0</v>
      </c>
      <c r="N3020" s="3">
        <f t="shared" si="47"/>
        <v>0</v>
      </c>
      <c r="O3020" s="3">
        <v>0</v>
      </c>
      <c r="P3020" s="3">
        <v>0</v>
      </c>
      <c r="Q3020" s="3">
        <v>0</v>
      </c>
      <c r="R3020" s="3">
        <v>0</v>
      </c>
      <c r="S3020" s="2" t="s">
        <v>62475</v>
      </c>
      <c r="T3020" s="2" t="s">
        <v>8428</v>
      </c>
      <c r="U3020" s="2" t="s">
        <v>2</v>
      </c>
      <c r="V3020" s="2"/>
    </row>
    <row r="3021" spans="1:22" ht="24" customHeight="1" x14ac:dyDescent="0.3">
      <c r="A3021" s="2" t="s">
        <v>3992</v>
      </c>
      <c r="B3021" s="11"/>
      <c r="C3021" s="11"/>
      <c r="D3021" s="2" t="s">
        <v>25561</v>
      </c>
      <c r="E3021" s="2" t="s">
        <v>25562</v>
      </c>
      <c r="F3021" s="2" t="s">
        <v>62476</v>
      </c>
      <c r="G3021" s="2" t="s">
        <v>2</v>
      </c>
      <c r="H3021" s="11" t="s">
        <v>62477</v>
      </c>
      <c r="I3021" s="11" t="s">
        <v>77</v>
      </c>
      <c r="J3021" s="2" t="s">
        <v>37770</v>
      </c>
      <c r="K3021" s="2" t="s">
        <v>49655</v>
      </c>
      <c r="L3021" s="3">
        <v>300</v>
      </c>
      <c r="M3021" s="3">
        <v>16396</v>
      </c>
      <c r="N3021" s="3">
        <f t="shared" si="47"/>
        <v>0</v>
      </c>
      <c r="O3021" s="3">
        <v>0</v>
      </c>
      <c r="P3021" s="3">
        <v>0</v>
      </c>
      <c r="Q3021" s="3">
        <v>0</v>
      </c>
      <c r="R3021" s="3">
        <v>0</v>
      </c>
      <c r="S3021" s="2" t="s">
        <v>25564</v>
      </c>
      <c r="T3021" s="2" t="s">
        <v>42058</v>
      </c>
      <c r="U3021" s="2" t="s">
        <v>2</v>
      </c>
      <c r="V3021" s="2"/>
    </row>
    <row r="3022" spans="1:22" ht="24" customHeight="1" x14ac:dyDescent="0.3">
      <c r="A3022" s="2" t="s">
        <v>3998</v>
      </c>
      <c r="B3022" s="11"/>
      <c r="C3022" s="11"/>
      <c r="D3022" s="2" t="s">
        <v>62478</v>
      </c>
      <c r="E3022" s="2" t="s">
        <v>62479</v>
      </c>
      <c r="F3022" s="2" t="s">
        <v>62480</v>
      </c>
      <c r="G3022" s="2" t="s">
        <v>2</v>
      </c>
      <c r="H3022" s="11" t="s">
        <v>3091</v>
      </c>
      <c r="I3022" s="11" t="s">
        <v>77</v>
      </c>
      <c r="J3022" s="2" t="s">
        <v>62481</v>
      </c>
      <c r="K3022" s="2" t="s">
        <v>3370</v>
      </c>
      <c r="L3022" s="3">
        <v>779</v>
      </c>
      <c r="M3022" s="3">
        <v>24834</v>
      </c>
      <c r="N3022" s="3">
        <f t="shared" si="47"/>
        <v>0</v>
      </c>
      <c r="O3022" s="3">
        <v>0</v>
      </c>
      <c r="P3022" s="3">
        <v>0</v>
      </c>
      <c r="Q3022" s="3">
        <v>0</v>
      </c>
      <c r="R3022" s="3">
        <v>0</v>
      </c>
      <c r="S3022" s="2" t="s">
        <v>62482</v>
      </c>
      <c r="T3022" s="2" t="s">
        <v>46281</v>
      </c>
      <c r="U3022" s="2" t="s">
        <v>2</v>
      </c>
      <c r="V3022" s="2"/>
    </row>
    <row r="3023" spans="1:22" ht="24" customHeight="1" x14ac:dyDescent="0.3">
      <c r="A3023" s="2" t="s">
        <v>4003</v>
      </c>
      <c r="B3023" s="11"/>
      <c r="C3023" s="11"/>
      <c r="D3023" s="2" t="s">
        <v>62483</v>
      </c>
      <c r="E3023" s="2" t="s">
        <v>62484</v>
      </c>
      <c r="F3023" s="2" t="s">
        <v>62485</v>
      </c>
      <c r="G3023" s="2" t="s">
        <v>2</v>
      </c>
      <c r="H3023" s="11" t="s">
        <v>62486</v>
      </c>
      <c r="I3023" s="11" t="s">
        <v>77</v>
      </c>
      <c r="J3023" s="2" t="s">
        <v>62487</v>
      </c>
      <c r="K3023" s="2" t="s">
        <v>3473</v>
      </c>
      <c r="L3023" s="3">
        <v>63</v>
      </c>
      <c r="M3023" s="3">
        <v>13192</v>
      </c>
      <c r="N3023" s="3">
        <f t="shared" si="47"/>
        <v>0</v>
      </c>
      <c r="O3023" s="3">
        <v>0</v>
      </c>
      <c r="P3023" s="3">
        <v>0</v>
      </c>
      <c r="Q3023" s="3">
        <v>0</v>
      </c>
      <c r="R3023" s="3">
        <v>0</v>
      </c>
      <c r="S3023" s="2" t="s">
        <v>62488</v>
      </c>
      <c r="T3023" s="2" t="s">
        <v>62489</v>
      </c>
      <c r="U3023" s="2" t="s">
        <v>2</v>
      </c>
      <c r="V3023" s="2"/>
    </row>
    <row r="3024" spans="1:22" ht="24" customHeight="1" x14ac:dyDescent="0.3">
      <c r="A3024" s="2" t="s">
        <v>4007</v>
      </c>
      <c r="B3024" s="11"/>
      <c r="C3024" s="11"/>
      <c r="D3024" s="2" t="s">
        <v>12841</v>
      </c>
      <c r="E3024" s="2" t="s">
        <v>62490</v>
      </c>
      <c r="F3024" s="2" t="s">
        <v>62491</v>
      </c>
      <c r="G3024" s="2" t="s">
        <v>2</v>
      </c>
      <c r="H3024" s="11" t="s">
        <v>62492</v>
      </c>
      <c r="I3024" s="11" t="s">
        <v>77</v>
      </c>
      <c r="J3024" s="2" t="s">
        <v>37770</v>
      </c>
      <c r="K3024" s="2" t="s">
        <v>3202</v>
      </c>
      <c r="L3024" s="3">
        <v>52</v>
      </c>
      <c r="M3024" s="3">
        <v>212</v>
      </c>
      <c r="N3024" s="3">
        <f t="shared" si="47"/>
        <v>0</v>
      </c>
      <c r="O3024" s="3">
        <v>0</v>
      </c>
      <c r="P3024" s="3">
        <v>0</v>
      </c>
      <c r="Q3024" s="3">
        <v>0</v>
      </c>
      <c r="R3024" s="3">
        <v>0</v>
      </c>
      <c r="S3024" s="2" t="s">
        <v>2</v>
      </c>
      <c r="T3024" s="2" t="s">
        <v>9450</v>
      </c>
      <c r="U3024" s="2" t="s">
        <v>2</v>
      </c>
      <c r="V3024" s="2"/>
    </row>
    <row r="3025" spans="1:22" ht="24" customHeight="1" x14ac:dyDescent="0.3">
      <c r="A3025" s="2" t="s">
        <v>4287</v>
      </c>
      <c r="B3025" s="11"/>
      <c r="C3025" s="11"/>
      <c r="D3025" s="2" t="s">
        <v>25674</v>
      </c>
      <c r="E3025" s="2" t="s">
        <v>25675</v>
      </c>
      <c r="F3025" s="2" t="s">
        <v>25672</v>
      </c>
      <c r="G3025" s="2" t="s">
        <v>2</v>
      </c>
      <c r="H3025" s="11" t="s">
        <v>62493</v>
      </c>
      <c r="I3025" s="11" t="s">
        <v>77</v>
      </c>
      <c r="J3025" s="2" t="s">
        <v>37770</v>
      </c>
      <c r="K3025" s="2" t="s">
        <v>49655</v>
      </c>
      <c r="L3025" s="3">
        <v>106</v>
      </c>
      <c r="M3025" s="3">
        <v>344</v>
      </c>
      <c r="N3025" s="3">
        <f t="shared" si="47"/>
        <v>0</v>
      </c>
      <c r="O3025" s="3">
        <v>0</v>
      </c>
      <c r="P3025" s="3">
        <v>0</v>
      </c>
      <c r="Q3025" s="3">
        <v>0</v>
      </c>
      <c r="R3025" s="3">
        <v>0</v>
      </c>
      <c r="S3025" s="2" t="s">
        <v>62494</v>
      </c>
      <c r="T3025" s="2" t="s">
        <v>62495</v>
      </c>
      <c r="U3025" s="2" t="s">
        <v>2</v>
      </c>
      <c r="V3025" s="2"/>
    </row>
    <row r="3026" spans="1:22" ht="24" customHeight="1" x14ac:dyDescent="0.3">
      <c r="A3026" s="2" t="s">
        <v>4292</v>
      </c>
      <c r="B3026" s="11"/>
      <c r="C3026" s="11"/>
      <c r="D3026" s="2" t="s">
        <v>62496</v>
      </c>
      <c r="E3026" s="2" t="s">
        <v>62497</v>
      </c>
      <c r="F3026" s="2" t="s">
        <v>62498</v>
      </c>
      <c r="G3026" s="2" t="s">
        <v>2</v>
      </c>
      <c r="H3026" s="11" t="s">
        <v>62499</v>
      </c>
      <c r="I3026" s="11" t="s">
        <v>77</v>
      </c>
      <c r="J3026" s="2" t="s">
        <v>3208</v>
      </c>
      <c r="K3026" s="2" t="s">
        <v>49665</v>
      </c>
      <c r="L3026" s="3">
        <v>260</v>
      </c>
      <c r="M3026" s="3">
        <v>278</v>
      </c>
      <c r="N3026" s="3">
        <f t="shared" si="47"/>
        <v>0</v>
      </c>
      <c r="O3026" s="3">
        <v>0</v>
      </c>
      <c r="P3026" s="3">
        <v>0</v>
      </c>
      <c r="Q3026" s="3">
        <v>0</v>
      </c>
      <c r="R3026" s="3">
        <v>0</v>
      </c>
      <c r="S3026" s="2" t="s">
        <v>2</v>
      </c>
      <c r="T3026" s="2" t="s">
        <v>770</v>
      </c>
      <c r="U3026" s="2" t="s">
        <v>2</v>
      </c>
      <c r="V3026" s="2"/>
    </row>
    <row r="3027" spans="1:22" ht="24" customHeight="1" x14ac:dyDescent="0.3">
      <c r="A3027" s="2" t="s">
        <v>4295</v>
      </c>
      <c r="B3027" s="11"/>
      <c r="C3027" s="11"/>
      <c r="D3027" s="2" t="s">
        <v>62500</v>
      </c>
      <c r="E3027" s="2" t="s">
        <v>62501</v>
      </c>
      <c r="F3027" s="2" t="s">
        <v>62502</v>
      </c>
      <c r="G3027" s="2" t="s">
        <v>2</v>
      </c>
      <c r="H3027" s="11" t="s">
        <v>62503</v>
      </c>
      <c r="I3027" s="11" t="s">
        <v>77</v>
      </c>
      <c r="J3027" s="2" t="s">
        <v>62504</v>
      </c>
      <c r="K3027" s="2" t="s">
        <v>3403</v>
      </c>
      <c r="L3027" s="3">
        <v>50</v>
      </c>
      <c r="M3027" s="3">
        <v>23</v>
      </c>
      <c r="N3027" s="3">
        <f t="shared" si="47"/>
        <v>0</v>
      </c>
      <c r="O3027" s="3">
        <v>0</v>
      </c>
      <c r="P3027" s="3">
        <v>0</v>
      </c>
      <c r="Q3027" s="3">
        <v>0</v>
      </c>
      <c r="R3027" s="3">
        <v>0</v>
      </c>
      <c r="S3027" s="2" t="s">
        <v>62505</v>
      </c>
      <c r="T3027" s="2" t="s">
        <v>22956</v>
      </c>
      <c r="U3027" s="2" t="s">
        <v>2</v>
      </c>
      <c r="V3027" s="2"/>
    </row>
    <row r="3028" spans="1:22" ht="24" customHeight="1" x14ac:dyDescent="0.3">
      <c r="A3028" s="2" t="s">
        <v>4298</v>
      </c>
      <c r="B3028" s="11"/>
      <c r="C3028" s="11"/>
      <c r="D3028" s="2" t="s">
        <v>62506</v>
      </c>
      <c r="E3028" s="2" t="s">
        <v>62507</v>
      </c>
      <c r="F3028" s="2" t="s">
        <v>62508</v>
      </c>
      <c r="G3028" s="2" t="s">
        <v>2</v>
      </c>
      <c r="H3028" s="11" t="s">
        <v>62509</v>
      </c>
      <c r="I3028" s="11" t="s">
        <v>77</v>
      </c>
      <c r="J3028" s="2" t="s">
        <v>62510</v>
      </c>
      <c r="K3028" s="2" t="s">
        <v>3370</v>
      </c>
      <c r="L3028" s="3">
        <v>200</v>
      </c>
      <c r="M3028" s="3">
        <v>23548</v>
      </c>
      <c r="N3028" s="3">
        <f t="shared" si="47"/>
        <v>0</v>
      </c>
      <c r="O3028" s="3">
        <v>0</v>
      </c>
      <c r="P3028" s="3">
        <v>0</v>
      </c>
      <c r="Q3028" s="3">
        <v>0</v>
      </c>
      <c r="R3028" s="3">
        <v>0</v>
      </c>
      <c r="S3028" s="2" t="s">
        <v>62511</v>
      </c>
      <c r="T3028" s="2" t="s">
        <v>6684</v>
      </c>
      <c r="U3028" s="2" t="s">
        <v>2</v>
      </c>
      <c r="V3028" s="2"/>
    </row>
    <row r="3029" spans="1:22" ht="24" customHeight="1" x14ac:dyDescent="0.3">
      <c r="A3029" s="2" t="s">
        <v>4301</v>
      </c>
      <c r="B3029" s="11"/>
      <c r="C3029" s="11"/>
      <c r="D3029" s="2" t="s">
        <v>62512</v>
      </c>
      <c r="E3029" s="2" t="s">
        <v>59170</v>
      </c>
      <c r="F3029" s="2" t="s">
        <v>62513</v>
      </c>
      <c r="G3029" s="2" t="s">
        <v>2</v>
      </c>
      <c r="H3029" s="11" t="s">
        <v>62514</v>
      </c>
      <c r="I3029" s="11" t="s">
        <v>77</v>
      </c>
      <c r="J3029" s="2" t="s">
        <v>62515</v>
      </c>
      <c r="K3029" s="2" t="s">
        <v>62516</v>
      </c>
      <c r="L3029" s="3">
        <v>108</v>
      </c>
      <c r="M3029" s="3">
        <v>3746</v>
      </c>
      <c r="N3029" s="3">
        <f t="shared" si="47"/>
        <v>0</v>
      </c>
      <c r="O3029" s="3">
        <v>0</v>
      </c>
      <c r="P3029" s="3">
        <v>0</v>
      </c>
      <c r="Q3029" s="3">
        <v>0</v>
      </c>
      <c r="R3029" s="3">
        <v>0</v>
      </c>
      <c r="S3029" s="2" t="s">
        <v>62517</v>
      </c>
      <c r="T3029" s="2" t="s">
        <v>16862</v>
      </c>
      <c r="U3029" s="2" t="s">
        <v>2</v>
      </c>
      <c r="V3029" s="2"/>
    </row>
    <row r="3030" spans="1:22" ht="24" customHeight="1" x14ac:dyDescent="0.3">
      <c r="A3030" s="2" t="s">
        <v>4305</v>
      </c>
      <c r="B3030" s="11"/>
      <c r="C3030" s="11"/>
      <c r="D3030" s="2" t="s">
        <v>62518</v>
      </c>
      <c r="E3030" s="2" t="s">
        <v>32496</v>
      </c>
      <c r="F3030" s="2" t="s">
        <v>62519</v>
      </c>
      <c r="G3030" s="2" t="s">
        <v>2</v>
      </c>
      <c r="H3030" s="11" t="s">
        <v>62474</v>
      </c>
      <c r="I3030" s="11" t="s">
        <v>77</v>
      </c>
      <c r="J3030" s="2" t="s">
        <v>62520</v>
      </c>
      <c r="K3030" s="2" t="s">
        <v>3357</v>
      </c>
      <c r="L3030" s="3">
        <v>30</v>
      </c>
      <c r="M3030" s="3">
        <v>87</v>
      </c>
      <c r="N3030" s="3">
        <f t="shared" si="47"/>
        <v>0</v>
      </c>
      <c r="O3030" s="3">
        <v>0</v>
      </c>
      <c r="P3030" s="3">
        <v>0</v>
      </c>
      <c r="Q3030" s="3">
        <v>0</v>
      </c>
      <c r="R3030" s="3">
        <v>0</v>
      </c>
      <c r="S3030" s="2" t="s">
        <v>2</v>
      </c>
      <c r="T3030" s="2" t="s">
        <v>15248</v>
      </c>
      <c r="U3030" s="2" t="s">
        <v>2</v>
      </c>
      <c r="V3030" s="2"/>
    </row>
    <row r="3031" spans="1:22" ht="24" customHeight="1" x14ac:dyDescent="0.3">
      <c r="A3031" s="2" t="s">
        <v>4311</v>
      </c>
      <c r="B3031" s="11"/>
      <c r="C3031" s="11"/>
      <c r="D3031" s="2" t="s">
        <v>25598</v>
      </c>
      <c r="E3031" s="2" t="s">
        <v>44779</v>
      </c>
      <c r="F3031" s="2" t="s">
        <v>62521</v>
      </c>
      <c r="G3031" s="2" t="s">
        <v>2</v>
      </c>
      <c r="H3031" s="11" t="s">
        <v>62522</v>
      </c>
      <c r="I3031" s="11" t="s">
        <v>77</v>
      </c>
      <c r="J3031" s="2" t="s">
        <v>37946</v>
      </c>
      <c r="K3031" s="2" t="s">
        <v>39990</v>
      </c>
      <c r="L3031" s="3">
        <v>240</v>
      </c>
      <c r="M3031" s="3">
        <v>26059</v>
      </c>
      <c r="N3031" s="3">
        <f t="shared" si="47"/>
        <v>0</v>
      </c>
      <c r="O3031" s="3">
        <v>0</v>
      </c>
      <c r="P3031" s="3">
        <v>0</v>
      </c>
      <c r="Q3031" s="3">
        <v>0</v>
      </c>
      <c r="R3031" s="3">
        <v>0</v>
      </c>
      <c r="S3031" s="2" t="s">
        <v>25601</v>
      </c>
      <c r="T3031" s="2" t="s">
        <v>7119</v>
      </c>
      <c r="U3031" s="2" t="s">
        <v>2</v>
      </c>
      <c r="V3031" s="2"/>
    </row>
    <row r="3032" spans="1:22" ht="24" customHeight="1" x14ac:dyDescent="0.3">
      <c r="A3032" s="2" t="s">
        <v>5357</v>
      </c>
      <c r="B3032" s="11"/>
      <c r="C3032" s="11"/>
      <c r="D3032" s="2" t="s">
        <v>62523</v>
      </c>
      <c r="E3032" s="2" t="s">
        <v>62524</v>
      </c>
      <c r="F3032" s="2" t="s">
        <v>62525</v>
      </c>
      <c r="G3032" s="2" t="s">
        <v>2</v>
      </c>
      <c r="H3032" s="11" t="s">
        <v>62526</v>
      </c>
      <c r="I3032" s="11" t="s">
        <v>77</v>
      </c>
      <c r="J3032" s="2" t="s">
        <v>62527</v>
      </c>
      <c r="K3032" s="2" t="s">
        <v>3357</v>
      </c>
      <c r="L3032" s="3">
        <v>150</v>
      </c>
      <c r="M3032" s="3">
        <v>1288</v>
      </c>
      <c r="N3032" s="3">
        <f t="shared" si="47"/>
        <v>0</v>
      </c>
      <c r="O3032" s="3">
        <v>0</v>
      </c>
      <c r="P3032" s="3">
        <v>0</v>
      </c>
      <c r="Q3032" s="3">
        <v>0</v>
      </c>
      <c r="R3032" s="3">
        <v>0</v>
      </c>
      <c r="S3032" s="2" t="s">
        <v>62528</v>
      </c>
      <c r="T3032" s="2" t="s">
        <v>9366</v>
      </c>
      <c r="U3032" s="2" t="s">
        <v>2</v>
      </c>
      <c r="V3032" s="2"/>
    </row>
    <row r="3033" spans="1:22" ht="24" customHeight="1" x14ac:dyDescent="0.3">
      <c r="A3033" s="2" t="s">
        <v>5363</v>
      </c>
      <c r="B3033" s="11"/>
      <c r="C3033" s="11"/>
      <c r="D3033" s="2" t="s">
        <v>62529</v>
      </c>
      <c r="E3033" s="2" t="s">
        <v>19685</v>
      </c>
      <c r="F3033" s="2" t="s">
        <v>62530</v>
      </c>
      <c r="G3033" s="2" t="s">
        <v>2</v>
      </c>
      <c r="H3033" s="11" t="s">
        <v>24399</v>
      </c>
      <c r="I3033" s="11" t="s">
        <v>77</v>
      </c>
      <c r="J3033" s="2" t="s">
        <v>48287</v>
      </c>
      <c r="K3033" s="2" t="s">
        <v>3473</v>
      </c>
      <c r="L3033" s="3">
        <v>80</v>
      </c>
      <c r="M3033" s="3">
        <v>30732</v>
      </c>
      <c r="N3033" s="3">
        <f t="shared" si="47"/>
        <v>0</v>
      </c>
      <c r="O3033" s="3">
        <v>0</v>
      </c>
      <c r="P3033" s="3">
        <v>0</v>
      </c>
      <c r="Q3033" s="3">
        <v>0</v>
      </c>
      <c r="R3033" s="3">
        <v>0</v>
      </c>
      <c r="S3033" s="2" t="s">
        <v>62531</v>
      </c>
      <c r="T3033" s="2" t="s">
        <v>11410</v>
      </c>
      <c r="U3033" s="2" t="s">
        <v>2</v>
      </c>
      <c r="V3033" s="2"/>
    </row>
    <row r="3034" spans="1:22" ht="24" customHeight="1" x14ac:dyDescent="0.3">
      <c r="A3034" s="2" t="s">
        <v>5369</v>
      </c>
      <c r="B3034" s="11"/>
      <c r="C3034" s="11"/>
      <c r="D3034" s="2" t="s">
        <v>62532</v>
      </c>
      <c r="E3034" s="2" t="s">
        <v>8102</v>
      </c>
      <c r="F3034" s="2" t="s">
        <v>62533</v>
      </c>
      <c r="G3034" s="2" t="s">
        <v>2</v>
      </c>
      <c r="H3034" s="11" t="s">
        <v>2049</v>
      </c>
      <c r="I3034" s="11" t="s">
        <v>77</v>
      </c>
      <c r="J3034" s="2" t="s">
        <v>62534</v>
      </c>
      <c r="K3034" s="2" t="s">
        <v>3202</v>
      </c>
      <c r="L3034" s="3">
        <v>12</v>
      </c>
      <c r="M3034" s="3">
        <v>481</v>
      </c>
      <c r="N3034" s="3">
        <f t="shared" si="47"/>
        <v>0</v>
      </c>
      <c r="O3034" s="3">
        <v>0</v>
      </c>
      <c r="P3034" s="3">
        <v>0</v>
      </c>
      <c r="Q3034" s="3">
        <v>0</v>
      </c>
      <c r="R3034" s="3">
        <v>0</v>
      </c>
      <c r="S3034" s="2" t="s">
        <v>2</v>
      </c>
      <c r="T3034" s="2" t="s">
        <v>11410</v>
      </c>
      <c r="U3034" s="2" t="s">
        <v>2</v>
      </c>
      <c r="V3034" s="2"/>
    </row>
    <row r="3035" spans="1:22" ht="24" customHeight="1" x14ac:dyDescent="0.3">
      <c r="A3035" s="2" t="s">
        <v>5375</v>
      </c>
      <c r="B3035" s="11"/>
      <c r="C3035" s="11"/>
      <c r="D3035" s="2" t="s">
        <v>62535</v>
      </c>
      <c r="E3035" s="2" t="s">
        <v>25812</v>
      </c>
      <c r="F3035" s="2" t="s">
        <v>62536</v>
      </c>
      <c r="G3035" s="2" t="s">
        <v>2</v>
      </c>
      <c r="H3035" s="11" t="s">
        <v>2049</v>
      </c>
      <c r="I3035" s="11" t="s">
        <v>77</v>
      </c>
      <c r="J3035" s="2" t="s">
        <v>62537</v>
      </c>
      <c r="K3035" s="2" t="s">
        <v>3202</v>
      </c>
      <c r="L3035" s="3">
        <v>5</v>
      </c>
      <c r="M3035" s="3">
        <v>48</v>
      </c>
      <c r="N3035" s="3">
        <f t="shared" si="47"/>
        <v>0</v>
      </c>
      <c r="O3035" s="3">
        <v>0</v>
      </c>
      <c r="P3035" s="3">
        <v>0</v>
      </c>
      <c r="Q3035" s="3">
        <v>0</v>
      </c>
      <c r="R3035" s="3">
        <v>0</v>
      </c>
      <c r="S3035" s="2" t="s">
        <v>2</v>
      </c>
      <c r="T3035" s="2" t="s">
        <v>3014</v>
      </c>
      <c r="U3035" s="2" t="s">
        <v>2</v>
      </c>
      <c r="V3035" s="2"/>
    </row>
    <row r="3036" spans="1:22" ht="24" customHeight="1" x14ac:dyDescent="0.3">
      <c r="A3036" s="2" t="s">
        <v>5380</v>
      </c>
      <c r="B3036" s="11"/>
      <c r="C3036" s="11"/>
      <c r="D3036" s="2" t="s">
        <v>62427</v>
      </c>
      <c r="E3036" s="2" t="s">
        <v>30926</v>
      </c>
      <c r="F3036" s="2" t="s">
        <v>62538</v>
      </c>
      <c r="G3036" s="2" t="s">
        <v>2</v>
      </c>
      <c r="H3036" s="11" t="s">
        <v>62539</v>
      </c>
      <c r="I3036" s="11" t="s">
        <v>77</v>
      </c>
      <c r="J3036" s="2" t="s">
        <v>41220</v>
      </c>
      <c r="K3036" s="2" t="s">
        <v>3202</v>
      </c>
      <c r="L3036" s="3">
        <v>120</v>
      </c>
      <c r="M3036" s="3">
        <v>1490</v>
      </c>
      <c r="N3036" s="3">
        <f t="shared" si="47"/>
        <v>0</v>
      </c>
      <c r="O3036" s="3">
        <v>0</v>
      </c>
      <c r="P3036" s="3">
        <v>0</v>
      </c>
      <c r="Q3036" s="3">
        <v>0</v>
      </c>
      <c r="R3036" s="3">
        <v>0</v>
      </c>
      <c r="S3036" s="2" t="s">
        <v>2</v>
      </c>
      <c r="T3036" s="2" t="s">
        <v>8980</v>
      </c>
      <c r="U3036" s="2" t="s">
        <v>2</v>
      </c>
      <c r="V3036" s="2"/>
    </row>
    <row r="3037" spans="1:22" ht="24" customHeight="1" x14ac:dyDescent="0.3">
      <c r="A3037" s="2" t="s">
        <v>5386</v>
      </c>
      <c r="B3037" s="11"/>
      <c r="C3037" s="11"/>
      <c r="D3037" s="2" t="s">
        <v>25891</v>
      </c>
      <c r="E3037" s="2" t="s">
        <v>25892</v>
      </c>
      <c r="F3037" s="2" t="s">
        <v>62540</v>
      </c>
      <c r="G3037" s="2" t="s">
        <v>2</v>
      </c>
      <c r="H3037" s="11" t="s">
        <v>2837</v>
      </c>
      <c r="I3037" s="11" t="s">
        <v>77</v>
      </c>
      <c r="J3037" s="2" t="s">
        <v>46427</v>
      </c>
      <c r="K3037" s="2" t="s">
        <v>3357</v>
      </c>
      <c r="L3037" s="3">
        <v>80</v>
      </c>
      <c r="M3037" s="3">
        <v>20</v>
      </c>
      <c r="N3037" s="3">
        <f t="shared" si="47"/>
        <v>0</v>
      </c>
      <c r="O3037" s="3">
        <v>0</v>
      </c>
      <c r="P3037" s="3">
        <v>0</v>
      </c>
      <c r="Q3037" s="3">
        <v>0</v>
      </c>
      <c r="R3037" s="3">
        <v>0</v>
      </c>
      <c r="S3037" s="2" t="s">
        <v>43246</v>
      </c>
      <c r="T3037" s="2" t="s">
        <v>7890</v>
      </c>
      <c r="U3037" s="2" t="s">
        <v>2</v>
      </c>
      <c r="V3037" s="2"/>
    </row>
    <row r="3038" spans="1:22" ht="24" customHeight="1" x14ac:dyDescent="0.3">
      <c r="A3038" s="2" t="s">
        <v>1865</v>
      </c>
      <c r="B3038" s="11"/>
      <c r="C3038" s="11"/>
      <c r="D3038" s="2" t="s">
        <v>62461</v>
      </c>
      <c r="E3038" s="2" t="s">
        <v>3048</v>
      </c>
      <c r="F3038" s="2" t="s">
        <v>62462</v>
      </c>
      <c r="G3038" s="2" t="s">
        <v>2</v>
      </c>
      <c r="H3038" s="11" t="s">
        <v>791</v>
      </c>
      <c r="I3038" s="11" t="s">
        <v>77</v>
      </c>
      <c r="J3038" s="2" t="s">
        <v>62463</v>
      </c>
      <c r="K3038" s="2" t="s">
        <v>4319</v>
      </c>
      <c r="L3038" s="3">
        <v>60</v>
      </c>
      <c r="M3038" s="3">
        <v>3777</v>
      </c>
      <c r="N3038" s="3">
        <f t="shared" si="47"/>
        <v>0</v>
      </c>
      <c r="O3038" s="3">
        <v>0</v>
      </c>
      <c r="P3038" s="3">
        <v>0</v>
      </c>
      <c r="Q3038" s="3">
        <v>0</v>
      </c>
      <c r="R3038" s="3">
        <v>0</v>
      </c>
      <c r="S3038" s="2" t="s">
        <v>62464</v>
      </c>
      <c r="T3038" s="2" t="s">
        <v>6116</v>
      </c>
      <c r="U3038" s="2" t="s">
        <v>2</v>
      </c>
      <c r="V3038" s="2"/>
    </row>
    <row r="3039" spans="1:22" ht="24" customHeight="1" x14ac:dyDescent="0.3">
      <c r="A3039" s="2" t="s">
        <v>5395</v>
      </c>
      <c r="B3039" s="11"/>
      <c r="C3039" s="11"/>
      <c r="D3039" s="2" t="s">
        <v>10793</v>
      </c>
      <c r="E3039" s="2" t="s">
        <v>62159</v>
      </c>
      <c r="F3039" s="2" t="s">
        <v>62465</v>
      </c>
      <c r="G3039" s="2" t="s">
        <v>2</v>
      </c>
      <c r="H3039" s="11" t="s">
        <v>62466</v>
      </c>
      <c r="I3039" s="11" t="s">
        <v>77</v>
      </c>
      <c r="J3039" s="2" t="s">
        <v>62467</v>
      </c>
      <c r="K3039" s="2" t="s">
        <v>61585</v>
      </c>
      <c r="L3039" s="3">
        <v>100</v>
      </c>
      <c r="M3039" s="3">
        <v>2823</v>
      </c>
      <c r="N3039" s="3">
        <f t="shared" si="47"/>
        <v>0</v>
      </c>
      <c r="O3039" s="3">
        <v>0</v>
      </c>
      <c r="P3039" s="3">
        <v>0</v>
      </c>
      <c r="Q3039" s="3">
        <v>0</v>
      </c>
      <c r="R3039" s="3">
        <v>0</v>
      </c>
      <c r="S3039" s="2" t="s">
        <v>2</v>
      </c>
      <c r="T3039" s="2" t="s">
        <v>25432</v>
      </c>
      <c r="U3039" s="2" t="s">
        <v>2</v>
      </c>
      <c r="V3039" s="2"/>
    </row>
    <row r="3040" spans="1:22" ht="24" customHeight="1" x14ac:dyDescent="0.3">
      <c r="A3040" s="2" t="s">
        <v>5400</v>
      </c>
      <c r="B3040" s="11"/>
      <c r="C3040" s="11"/>
      <c r="D3040" s="2" t="s">
        <v>62468</v>
      </c>
      <c r="E3040" s="2" t="s">
        <v>10971</v>
      </c>
      <c r="F3040" s="2" t="s">
        <v>62469</v>
      </c>
      <c r="G3040" s="2" t="s">
        <v>2</v>
      </c>
      <c r="H3040" s="11" t="s">
        <v>62470</v>
      </c>
      <c r="I3040" s="11" t="s">
        <v>77</v>
      </c>
      <c r="J3040" s="2" t="s">
        <v>62471</v>
      </c>
      <c r="K3040" s="2" t="s">
        <v>49296</v>
      </c>
      <c r="L3040" s="3">
        <v>38</v>
      </c>
      <c r="M3040" s="3">
        <v>8199</v>
      </c>
      <c r="N3040" s="3">
        <f t="shared" si="47"/>
        <v>0</v>
      </c>
      <c r="O3040" s="3">
        <v>0</v>
      </c>
      <c r="P3040" s="3">
        <v>0</v>
      </c>
      <c r="Q3040" s="3">
        <v>0</v>
      </c>
      <c r="R3040" s="3">
        <v>0</v>
      </c>
      <c r="S3040" s="2" t="s">
        <v>62472</v>
      </c>
      <c r="T3040" s="2" t="s">
        <v>16792</v>
      </c>
      <c r="U3040" s="2" t="s">
        <v>2</v>
      </c>
      <c r="V3040" s="2"/>
    </row>
    <row r="3041" spans="1:22" ht="24" customHeight="1" x14ac:dyDescent="0.3">
      <c r="A3041" s="2" t="s">
        <v>5407</v>
      </c>
      <c r="B3041" s="11"/>
      <c r="C3041" s="11"/>
      <c r="D3041" s="2" t="s">
        <v>25941</v>
      </c>
      <c r="E3041" s="2" t="s">
        <v>25942</v>
      </c>
      <c r="F3041" s="2" t="s">
        <v>62473</v>
      </c>
      <c r="G3041" s="2" t="s">
        <v>2</v>
      </c>
      <c r="H3041" s="11" t="s">
        <v>62474</v>
      </c>
      <c r="I3041" s="11" t="s">
        <v>77</v>
      </c>
      <c r="J3041" s="2" t="s">
        <v>62268</v>
      </c>
      <c r="K3041" s="2" t="s">
        <v>3357</v>
      </c>
      <c r="L3041" s="3">
        <v>8</v>
      </c>
      <c r="M3041" s="3">
        <v>0</v>
      </c>
      <c r="N3041" s="3">
        <f t="shared" si="47"/>
        <v>0</v>
      </c>
      <c r="O3041" s="3">
        <v>0</v>
      </c>
      <c r="P3041" s="3">
        <v>0</v>
      </c>
      <c r="Q3041" s="3">
        <v>0</v>
      </c>
      <c r="R3041" s="3">
        <v>0</v>
      </c>
      <c r="S3041" s="2" t="s">
        <v>62475</v>
      </c>
      <c r="T3041" s="2" t="s">
        <v>8428</v>
      </c>
      <c r="U3041" s="2" t="s">
        <v>2</v>
      </c>
      <c r="V3041" s="2"/>
    </row>
    <row r="3042" spans="1:22" ht="24" customHeight="1" x14ac:dyDescent="0.3">
      <c r="A3042" s="2" t="s">
        <v>5413</v>
      </c>
      <c r="B3042" s="11"/>
      <c r="C3042" s="11"/>
      <c r="D3042" s="2" t="s">
        <v>25561</v>
      </c>
      <c r="E3042" s="2" t="s">
        <v>25562</v>
      </c>
      <c r="F3042" s="2" t="s">
        <v>62476</v>
      </c>
      <c r="G3042" s="2" t="s">
        <v>2</v>
      </c>
      <c r="H3042" s="11" t="s">
        <v>62477</v>
      </c>
      <c r="I3042" s="11" t="s">
        <v>77</v>
      </c>
      <c r="J3042" s="2" t="s">
        <v>37770</v>
      </c>
      <c r="K3042" s="2" t="s">
        <v>49655</v>
      </c>
      <c r="L3042" s="3">
        <v>300</v>
      </c>
      <c r="M3042" s="3">
        <v>16396</v>
      </c>
      <c r="N3042" s="3">
        <f t="shared" si="47"/>
        <v>0</v>
      </c>
      <c r="O3042" s="3">
        <v>0</v>
      </c>
      <c r="P3042" s="3">
        <v>0</v>
      </c>
      <c r="Q3042" s="3">
        <v>0</v>
      </c>
      <c r="R3042" s="3">
        <v>0</v>
      </c>
      <c r="S3042" s="2" t="s">
        <v>25564</v>
      </c>
      <c r="T3042" s="2" t="s">
        <v>42058</v>
      </c>
      <c r="U3042" s="2" t="s">
        <v>2</v>
      </c>
      <c r="V3042" s="2"/>
    </row>
    <row r="3043" spans="1:22" ht="24" customHeight="1" x14ac:dyDescent="0.3">
      <c r="A3043" s="2" t="s">
        <v>5419</v>
      </c>
      <c r="B3043" s="11"/>
      <c r="C3043" s="11"/>
      <c r="D3043" s="2" t="s">
        <v>25609</v>
      </c>
      <c r="E3043" s="2" t="s">
        <v>7688</v>
      </c>
      <c r="F3043" s="2" t="s">
        <v>25610</v>
      </c>
      <c r="G3043" s="2" t="s">
        <v>2</v>
      </c>
      <c r="H3043" s="11" t="s">
        <v>62477</v>
      </c>
      <c r="I3043" s="11" t="s">
        <v>77</v>
      </c>
      <c r="J3043" s="2" t="s">
        <v>37770</v>
      </c>
      <c r="K3043" s="2" t="s">
        <v>49665</v>
      </c>
      <c r="L3043" s="3">
        <v>30</v>
      </c>
      <c r="M3043" s="3">
        <v>0</v>
      </c>
      <c r="N3043" s="3">
        <f t="shared" si="47"/>
        <v>0</v>
      </c>
      <c r="O3043" s="3">
        <v>0</v>
      </c>
      <c r="P3043" s="3">
        <v>0</v>
      </c>
      <c r="Q3043" s="3">
        <v>0</v>
      </c>
      <c r="R3043" s="3">
        <v>0</v>
      </c>
      <c r="S3043" s="2" t="s">
        <v>2</v>
      </c>
      <c r="T3043" s="2" t="s">
        <v>44132</v>
      </c>
      <c r="U3043" s="2" t="s">
        <v>2</v>
      </c>
      <c r="V3043" s="2"/>
    </row>
    <row r="3044" spans="1:22" ht="24" customHeight="1" x14ac:dyDescent="0.3">
      <c r="A3044" s="2" t="s">
        <v>5424</v>
      </c>
      <c r="B3044" s="11"/>
      <c r="C3044" s="11"/>
      <c r="D3044" s="2" t="s">
        <v>62478</v>
      </c>
      <c r="E3044" s="2" t="s">
        <v>62479</v>
      </c>
      <c r="F3044" s="2" t="s">
        <v>62480</v>
      </c>
      <c r="G3044" s="2" t="s">
        <v>2</v>
      </c>
      <c r="H3044" s="11" t="s">
        <v>3091</v>
      </c>
      <c r="I3044" s="11" t="s">
        <v>77</v>
      </c>
      <c r="J3044" s="2" t="s">
        <v>62481</v>
      </c>
      <c r="K3044" s="2" t="s">
        <v>3370</v>
      </c>
      <c r="L3044" s="3">
        <v>779</v>
      </c>
      <c r="M3044" s="3">
        <v>24834</v>
      </c>
      <c r="N3044" s="3">
        <f t="shared" si="47"/>
        <v>0</v>
      </c>
      <c r="O3044" s="3">
        <v>0</v>
      </c>
      <c r="P3044" s="3">
        <v>0</v>
      </c>
      <c r="Q3044" s="3">
        <v>0</v>
      </c>
      <c r="R3044" s="3">
        <v>0</v>
      </c>
      <c r="S3044" s="2" t="s">
        <v>62482</v>
      </c>
      <c r="T3044" s="2" t="s">
        <v>46281</v>
      </c>
      <c r="U3044" s="2" t="s">
        <v>2</v>
      </c>
      <c r="V3044" s="2"/>
    </row>
    <row r="3045" spans="1:22" ht="24" customHeight="1" x14ac:dyDescent="0.3">
      <c r="A3045" s="2" t="s">
        <v>5430</v>
      </c>
      <c r="B3045" s="11"/>
      <c r="C3045" s="11"/>
      <c r="D3045" s="2" t="s">
        <v>62483</v>
      </c>
      <c r="E3045" s="2" t="s">
        <v>62484</v>
      </c>
      <c r="F3045" s="2" t="s">
        <v>62485</v>
      </c>
      <c r="G3045" s="2" t="s">
        <v>2</v>
      </c>
      <c r="H3045" s="11" t="s">
        <v>62486</v>
      </c>
      <c r="I3045" s="11" t="s">
        <v>77</v>
      </c>
      <c r="J3045" s="2" t="s">
        <v>62487</v>
      </c>
      <c r="K3045" s="2" t="s">
        <v>3473</v>
      </c>
      <c r="L3045" s="3">
        <v>63</v>
      </c>
      <c r="M3045" s="3">
        <v>13192</v>
      </c>
      <c r="N3045" s="3">
        <f t="shared" si="47"/>
        <v>0</v>
      </c>
      <c r="O3045" s="3">
        <v>0</v>
      </c>
      <c r="P3045" s="3">
        <v>0</v>
      </c>
      <c r="Q3045" s="3">
        <v>0</v>
      </c>
      <c r="R3045" s="3">
        <v>0</v>
      </c>
      <c r="S3045" s="2" t="s">
        <v>62488</v>
      </c>
      <c r="T3045" s="2" t="s">
        <v>62489</v>
      </c>
      <c r="U3045" s="2" t="s">
        <v>2</v>
      </c>
      <c r="V3045" s="2"/>
    </row>
    <row r="3046" spans="1:22" ht="24" customHeight="1" x14ac:dyDescent="0.3">
      <c r="A3046" s="2" t="s">
        <v>5435</v>
      </c>
      <c r="B3046" s="11"/>
      <c r="C3046" s="11"/>
      <c r="D3046" s="2" t="s">
        <v>62541</v>
      </c>
      <c r="E3046" s="2" t="s">
        <v>62542</v>
      </c>
      <c r="F3046" s="2" t="s">
        <v>62543</v>
      </c>
      <c r="G3046" s="2" t="s">
        <v>2</v>
      </c>
      <c r="H3046" s="11" t="s">
        <v>62544</v>
      </c>
      <c r="I3046" s="11" t="s">
        <v>77</v>
      </c>
      <c r="J3046" s="2" t="s">
        <v>62545</v>
      </c>
      <c r="K3046" s="2" t="s">
        <v>3357</v>
      </c>
      <c r="L3046" s="3">
        <v>39</v>
      </c>
      <c r="M3046" s="3">
        <v>1929</v>
      </c>
      <c r="N3046" s="3">
        <f t="shared" si="47"/>
        <v>671</v>
      </c>
      <c r="O3046" s="3">
        <v>568</v>
      </c>
      <c r="P3046" s="3">
        <v>103</v>
      </c>
      <c r="Q3046" s="3">
        <v>0</v>
      </c>
      <c r="R3046" s="3">
        <v>0</v>
      </c>
      <c r="S3046" s="2" t="s">
        <v>62546</v>
      </c>
      <c r="T3046" s="2" t="s">
        <v>9508</v>
      </c>
      <c r="U3046" s="2" t="s">
        <v>2</v>
      </c>
      <c r="V3046" s="2"/>
    </row>
    <row r="3047" spans="1:22" ht="24" customHeight="1" x14ac:dyDescent="0.3">
      <c r="A3047" s="2" t="s">
        <v>5441</v>
      </c>
      <c r="B3047" s="11"/>
      <c r="C3047" s="11"/>
      <c r="D3047" s="2" t="s">
        <v>12841</v>
      </c>
      <c r="E3047" s="2" t="s">
        <v>62490</v>
      </c>
      <c r="F3047" s="2" t="s">
        <v>62491</v>
      </c>
      <c r="G3047" s="2" t="s">
        <v>2</v>
      </c>
      <c r="H3047" s="11" t="s">
        <v>62492</v>
      </c>
      <c r="I3047" s="11" t="s">
        <v>77</v>
      </c>
      <c r="J3047" s="2" t="s">
        <v>37770</v>
      </c>
      <c r="K3047" s="2" t="s">
        <v>3202</v>
      </c>
      <c r="L3047" s="3">
        <v>52</v>
      </c>
      <c r="M3047" s="3">
        <v>212</v>
      </c>
      <c r="N3047" s="3">
        <f t="shared" si="47"/>
        <v>0</v>
      </c>
      <c r="O3047" s="3">
        <v>0</v>
      </c>
      <c r="P3047" s="3">
        <v>0</v>
      </c>
      <c r="Q3047" s="3">
        <v>0</v>
      </c>
      <c r="R3047" s="3">
        <v>0</v>
      </c>
      <c r="S3047" s="2" t="s">
        <v>2</v>
      </c>
      <c r="T3047" s="2" t="s">
        <v>9450</v>
      </c>
      <c r="U3047" s="2" t="s">
        <v>2</v>
      </c>
      <c r="V3047" s="2"/>
    </row>
    <row r="3048" spans="1:22" ht="24" customHeight="1" x14ac:dyDescent="0.3">
      <c r="A3048" s="2" t="s">
        <v>5447</v>
      </c>
      <c r="B3048" s="11"/>
      <c r="C3048" s="11"/>
      <c r="D3048" s="2" t="s">
        <v>25674</v>
      </c>
      <c r="E3048" s="2" t="s">
        <v>25675</v>
      </c>
      <c r="F3048" s="2" t="s">
        <v>25672</v>
      </c>
      <c r="G3048" s="2" t="s">
        <v>2</v>
      </c>
      <c r="H3048" s="11" t="s">
        <v>62493</v>
      </c>
      <c r="I3048" s="11" t="s">
        <v>77</v>
      </c>
      <c r="J3048" s="2" t="s">
        <v>37770</v>
      </c>
      <c r="K3048" s="2" t="s">
        <v>49655</v>
      </c>
      <c r="L3048" s="3">
        <v>106</v>
      </c>
      <c r="M3048" s="3">
        <v>344</v>
      </c>
      <c r="N3048" s="3">
        <f t="shared" si="47"/>
        <v>0</v>
      </c>
      <c r="O3048" s="3">
        <v>0</v>
      </c>
      <c r="P3048" s="3">
        <v>0</v>
      </c>
      <c r="Q3048" s="3">
        <v>0</v>
      </c>
      <c r="R3048" s="3">
        <v>0</v>
      </c>
      <c r="S3048" s="2" t="s">
        <v>62494</v>
      </c>
      <c r="T3048" s="2" t="s">
        <v>62495</v>
      </c>
      <c r="U3048" s="2" t="s">
        <v>2</v>
      </c>
      <c r="V3048" s="2"/>
    </row>
    <row r="3049" spans="1:22" ht="24" customHeight="1" x14ac:dyDescent="0.3">
      <c r="A3049" s="2" t="s">
        <v>5452</v>
      </c>
      <c r="B3049" s="11"/>
      <c r="C3049" s="11"/>
      <c r="D3049" s="2" t="s">
        <v>62496</v>
      </c>
      <c r="E3049" s="2" t="s">
        <v>62497</v>
      </c>
      <c r="F3049" s="2" t="s">
        <v>62498</v>
      </c>
      <c r="G3049" s="2" t="s">
        <v>2</v>
      </c>
      <c r="H3049" s="11" t="s">
        <v>62499</v>
      </c>
      <c r="I3049" s="11" t="s">
        <v>77</v>
      </c>
      <c r="J3049" s="2" t="s">
        <v>3208</v>
      </c>
      <c r="K3049" s="2" t="s">
        <v>49665</v>
      </c>
      <c r="L3049" s="3">
        <v>260</v>
      </c>
      <c r="M3049" s="3">
        <v>0</v>
      </c>
      <c r="N3049" s="3">
        <f t="shared" si="47"/>
        <v>0</v>
      </c>
      <c r="O3049" s="3">
        <v>0</v>
      </c>
      <c r="P3049" s="3">
        <v>0</v>
      </c>
      <c r="Q3049" s="3">
        <v>0</v>
      </c>
      <c r="R3049" s="3">
        <v>0</v>
      </c>
      <c r="S3049" s="2" t="s">
        <v>2</v>
      </c>
      <c r="T3049" s="2" t="s">
        <v>770</v>
      </c>
      <c r="U3049" s="2" t="s">
        <v>2</v>
      </c>
      <c r="V3049" s="2"/>
    </row>
    <row r="3050" spans="1:22" ht="24" customHeight="1" x14ac:dyDescent="0.3">
      <c r="A3050" s="2" t="s">
        <v>5458</v>
      </c>
      <c r="B3050" s="11"/>
      <c r="C3050" s="11"/>
      <c r="D3050" s="2" t="s">
        <v>62500</v>
      </c>
      <c r="E3050" s="2" t="s">
        <v>62501</v>
      </c>
      <c r="F3050" s="2" t="s">
        <v>62502</v>
      </c>
      <c r="G3050" s="2" t="s">
        <v>2</v>
      </c>
      <c r="H3050" s="11" t="s">
        <v>62503</v>
      </c>
      <c r="I3050" s="11" t="s">
        <v>77</v>
      </c>
      <c r="J3050" s="2" t="s">
        <v>62504</v>
      </c>
      <c r="K3050" s="2" t="s">
        <v>3403</v>
      </c>
      <c r="L3050" s="3">
        <v>50</v>
      </c>
      <c r="M3050" s="3">
        <v>23</v>
      </c>
      <c r="N3050" s="3">
        <f t="shared" si="47"/>
        <v>0</v>
      </c>
      <c r="O3050" s="3">
        <v>0</v>
      </c>
      <c r="P3050" s="3">
        <v>0</v>
      </c>
      <c r="Q3050" s="3">
        <v>0</v>
      </c>
      <c r="R3050" s="3">
        <v>0</v>
      </c>
      <c r="S3050" s="2" t="s">
        <v>62505</v>
      </c>
      <c r="T3050" s="2" t="s">
        <v>22956</v>
      </c>
      <c r="U3050" s="2" t="s">
        <v>2</v>
      </c>
      <c r="V3050" s="2"/>
    </row>
    <row r="3051" spans="1:22" ht="24" customHeight="1" x14ac:dyDescent="0.3">
      <c r="A3051" s="2" t="s">
        <v>5464</v>
      </c>
      <c r="B3051" s="11"/>
      <c r="C3051" s="11"/>
      <c r="D3051" s="2" t="s">
        <v>62506</v>
      </c>
      <c r="E3051" s="2" t="s">
        <v>62507</v>
      </c>
      <c r="F3051" s="2" t="s">
        <v>62508</v>
      </c>
      <c r="G3051" s="2" t="s">
        <v>2</v>
      </c>
      <c r="H3051" s="11" t="s">
        <v>62509</v>
      </c>
      <c r="I3051" s="11" t="s">
        <v>77</v>
      </c>
      <c r="J3051" s="2" t="s">
        <v>62510</v>
      </c>
      <c r="K3051" s="2" t="s">
        <v>3370</v>
      </c>
      <c r="L3051" s="3">
        <v>200</v>
      </c>
      <c r="M3051" s="3">
        <v>23548</v>
      </c>
      <c r="N3051" s="3">
        <f t="shared" si="47"/>
        <v>0</v>
      </c>
      <c r="O3051" s="3">
        <v>0</v>
      </c>
      <c r="P3051" s="3">
        <v>0</v>
      </c>
      <c r="Q3051" s="3">
        <v>0</v>
      </c>
      <c r="R3051" s="3">
        <v>0</v>
      </c>
      <c r="S3051" s="2" t="s">
        <v>62511</v>
      </c>
      <c r="T3051" s="2" t="s">
        <v>6684</v>
      </c>
      <c r="U3051" s="2" t="s">
        <v>2</v>
      </c>
      <c r="V3051" s="2"/>
    </row>
    <row r="3052" spans="1:22" ht="24" customHeight="1" x14ac:dyDescent="0.3">
      <c r="A3052" s="2" t="s">
        <v>5470</v>
      </c>
      <c r="B3052" s="11"/>
      <c r="C3052" s="11"/>
      <c r="D3052" s="2" t="s">
        <v>62512</v>
      </c>
      <c r="E3052" s="2" t="s">
        <v>59170</v>
      </c>
      <c r="F3052" s="2" t="s">
        <v>62513</v>
      </c>
      <c r="G3052" s="2" t="s">
        <v>2</v>
      </c>
      <c r="H3052" s="11" t="s">
        <v>62514</v>
      </c>
      <c r="I3052" s="11" t="s">
        <v>77</v>
      </c>
      <c r="J3052" s="2" t="s">
        <v>62515</v>
      </c>
      <c r="K3052" s="2" t="s">
        <v>62516</v>
      </c>
      <c r="L3052" s="3">
        <v>108</v>
      </c>
      <c r="M3052" s="3">
        <v>3746</v>
      </c>
      <c r="N3052" s="3">
        <f t="shared" si="47"/>
        <v>0</v>
      </c>
      <c r="O3052" s="3">
        <v>0</v>
      </c>
      <c r="P3052" s="3">
        <v>0</v>
      </c>
      <c r="Q3052" s="3">
        <v>0</v>
      </c>
      <c r="R3052" s="3">
        <v>0</v>
      </c>
      <c r="S3052" s="2" t="s">
        <v>62517</v>
      </c>
      <c r="T3052" s="2" t="s">
        <v>16862</v>
      </c>
      <c r="U3052" s="2" t="s">
        <v>2</v>
      </c>
      <c r="V3052" s="2"/>
    </row>
    <row r="3053" spans="1:22" ht="24" customHeight="1" x14ac:dyDescent="0.3">
      <c r="A3053" s="2" t="s">
        <v>5477</v>
      </c>
      <c r="B3053" s="11"/>
      <c r="C3053" s="11"/>
      <c r="D3053" s="2" t="s">
        <v>62547</v>
      </c>
      <c r="E3053" s="2" t="s">
        <v>62548</v>
      </c>
      <c r="F3053" s="2" t="s">
        <v>62549</v>
      </c>
      <c r="G3053" s="2" t="s">
        <v>2</v>
      </c>
      <c r="H3053" s="11" t="s">
        <v>2049</v>
      </c>
      <c r="I3053" s="11" t="s">
        <v>77</v>
      </c>
      <c r="J3053" s="2" t="s">
        <v>37946</v>
      </c>
      <c r="K3053" s="2" t="s">
        <v>3202</v>
      </c>
      <c r="L3053" s="3">
        <v>20</v>
      </c>
      <c r="M3053" s="3">
        <v>6785</v>
      </c>
      <c r="N3053" s="3">
        <f t="shared" si="47"/>
        <v>230</v>
      </c>
      <c r="O3053" s="3">
        <v>0</v>
      </c>
      <c r="P3053" s="3">
        <v>230</v>
      </c>
      <c r="Q3053" s="3">
        <v>0</v>
      </c>
      <c r="R3053" s="3">
        <v>0</v>
      </c>
      <c r="S3053" s="2" t="s">
        <v>62550</v>
      </c>
      <c r="T3053" s="2" t="s">
        <v>10969</v>
      </c>
      <c r="U3053" s="2" t="s">
        <v>2</v>
      </c>
      <c r="V3053" s="2"/>
    </row>
    <row r="3054" spans="1:22" ht="24" customHeight="1" x14ac:dyDescent="0.3">
      <c r="A3054" s="2" t="s">
        <v>5482</v>
      </c>
      <c r="B3054" s="11"/>
      <c r="C3054" s="11"/>
      <c r="D3054" s="2" t="s">
        <v>62551</v>
      </c>
      <c r="E3054" s="2" t="s">
        <v>62552</v>
      </c>
      <c r="F3054" s="2" t="s">
        <v>62553</v>
      </c>
      <c r="G3054" s="2" t="s">
        <v>2</v>
      </c>
      <c r="H3054" s="11" t="s">
        <v>26958</v>
      </c>
      <c r="I3054" s="11" t="s">
        <v>77</v>
      </c>
      <c r="J3054" s="2" t="s">
        <v>37946</v>
      </c>
      <c r="K3054" s="2" t="s">
        <v>38947</v>
      </c>
      <c r="L3054" s="3">
        <v>8</v>
      </c>
      <c r="M3054" s="3">
        <v>0</v>
      </c>
      <c r="N3054" s="3">
        <f t="shared" si="47"/>
        <v>0</v>
      </c>
      <c r="O3054" s="3">
        <v>0</v>
      </c>
      <c r="P3054" s="3">
        <v>0</v>
      </c>
      <c r="Q3054" s="3">
        <v>0</v>
      </c>
      <c r="R3054" s="3">
        <v>0</v>
      </c>
      <c r="S3054" s="2" t="s">
        <v>2</v>
      </c>
      <c r="T3054" s="2" t="s">
        <v>22278</v>
      </c>
      <c r="U3054" s="2" t="s">
        <v>2</v>
      </c>
      <c r="V3054" s="2"/>
    </row>
    <row r="3055" spans="1:22" ht="24" customHeight="1" x14ac:dyDescent="0.3">
      <c r="A3055" s="2" t="s">
        <v>5486</v>
      </c>
      <c r="B3055" s="11"/>
      <c r="C3055" s="11"/>
      <c r="D3055" s="2" t="s">
        <v>7840</v>
      </c>
      <c r="E3055" s="2" t="s">
        <v>25867</v>
      </c>
      <c r="F3055" s="2" t="s">
        <v>25696</v>
      </c>
      <c r="G3055" s="2" t="s">
        <v>2</v>
      </c>
      <c r="H3055" s="11" t="s">
        <v>62554</v>
      </c>
      <c r="I3055" s="11" t="s">
        <v>77</v>
      </c>
      <c r="J3055" s="2" t="s">
        <v>52891</v>
      </c>
      <c r="K3055" s="2" t="s">
        <v>3202</v>
      </c>
      <c r="L3055" s="3">
        <v>9</v>
      </c>
      <c r="M3055" s="3">
        <v>0</v>
      </c>
      <c r="N3055" s="3">
        <f t="shared" si="47"/>
        <v>0</v>
      </c>
      <c r="O3055" s="3">
        <v>0</v>
      </c>
      <c r="P3055" s="3">
        <v>0</v>
      </c>
      <c r="Q3055" s="3">
        <v>0</v>
      </c>
      <c r="R3055" s="3">
        <v>0</v>
      </c>
      <c r="S3055" s="2" t="s">
        <v>2</v>
      </c>
      <c r="T3055" s="2" t="s">
        <v>22300</v>
      </c>
      <c r="U3055" s="2" t="s">
        <v>2</v>
      </c>
      <c r="V3055" s="2"/>
    </row>
    <row r="3056" spans="1:22" ht="24" customHeight="1" x14ac:dyDescent="0.3">
      <c r="A3056" s="2" t="s">
        <v>5492</v>
      </c>
      <c r="B3056" s="11"/>
      <c r="C3056" s="11"/>
      <c r="D3056" s="2" t="s">
        <v>62555</v>
      </c>
      <c r="E3056" s="2" t="s">
        <v>52043</v>
      </c>
      <c r="F3056" s="2" t="s">
        <v>62556</v>
      </c>
      <c r="G3056" s="2" t="s">
        <v>2</v>
      </c>
      <c r="H3056" s="11" t="s">
        <v>2049</v>
      </c>
      <c r="I3056" s="11" t="s">
        <v>77</v>
      </c>
      <c r="J3056" s="2" t="s">
        <v>62557</v>
      </c>
      <c r="K3056" s="2" t="s">
        <v>3202</v>
      </c>
      <c r="L3056" s="3">
        <v>5</v>
      </c>
      <c r="M3056" s="3">
        <v>303</v>
      </c>
      <c r="N3056" s="3">
        <f t="shared" si="47"/>
        <v>11</v>
      </c>
      <c r="O3056" s="3">
        <v>0</v>
      </c>
      <c r="P3056" s="3">
        <v>0</v>
      </c>
      <c r="Q3056" s="3">
        <v>0</v>
      </c>
      <c r="R3056" s="3">
        <v>11</v>
      </c>
      <c r="S3056" s="2" t="s">
        <v>2</v>
      </c>
      <c r="T3056" s="2" t="s">
        <v>15248</v>
      </c>
      <c r="U3056" s="2" t="s">
        <v>2</v>
      </c>
      <c r="V3056" s="2"/>
    </row>
    <row r="3057" spans="1:22" ht="24" customHeight="1" x14ac:dyDescent="0.3">
      <c r="A3057" s="2" t="s">
        <v>5498</v>
      </c>
      <c r="B3057" s="11"/>
      <c r="C3057" s="11"/>
      <c r="D3057" s="2" t="s">
        <v>62518</v>
      </c>
      <c r="E3057" s="2" t="s">
        <v>32496</v>
      </c>
      <c r="F3057" s="2" t="s">
        <v>62519</v>
      </c>
      <c r="G3057" s="2" t="s">
        <v>2</v>
      </c>
      <c r="H3057" s="11" t="s">
        <v>62474</v>
      </c>
      <c r="I3057" s="11" t="s">
        <v>77</v>
      </c>
      <c r="J3057" s="2" t="s">
        <v>62520</v>
      </c>
      <c r="K3057" s="2" t="s">
        <v>3357</v>
      </c>
      <c r="L3057" s="3">
        <v>30</v>
      </c>
      <c r="M3057" s="3">
        <v>87</v>
      </c>
      <c r="N3057" s="3">
        <f t="shared" si="47"/>
        <v>0</v>
      </c>
      <c r="O3057" s="3">
        <v>0</v>
      </c>
      <c r="P3057" s="3">
        <v>0</v>
      </c>
      <c r="Q3057" s="3">
        <v>0</v>
      </c>
      <c r="R3057" s="3">
        <v>0</v>
      </c>
      <c r="S3057" s="2" t="s">
        <v>2</v>
      </c>
      <c r="T3057" s="2" t="s">
        <v>15248</v>
      </c>
      <c r="U3057" s="2" t="s">
        <v>2</v>
      </c>
      <c r="V3057" s="2"/>
    </row>
    <row r="3058" spans="1:22" ht="24" customHeight="1" x14ac:dyDescent="0.3">
      <c r="A3058" s="2" t="s">
        <v>5504</v>
      </c>
      <c r="B3058" s="11"/>
      <c r="C3058" s="11"/>
      <c r="D3058" s="2" t="s">
        <v>25598</v>
      </c>
      <c r="E3058" s="2" t="s">
        <v>44779</v>
      </c>
      <c r="F3058" s="2" t="s">
        <v>62521</v>
      </c>
      <c r="G3058" s="2" t="s">
        <v>2</v>
      </c>
      <c r="H3058" s="11" t="s">
        <v>62522</v>
      </c>
      <c r="I3058" s="11" t="s">
        <v>77</v>
      </c>
      <c r="J3058" s="2" t="s">
        <v>37946</v>
      </c>
      <c r="K3058" s="2" t="s">
        <v>39990</v>
      </c>
      <c r="L3058" s="3">
        <v>240</v>
      </c>
      <c r="M3058" s="3">
        <v>26059</v>
      </c>
      <c r="N3058" s="3">
        <f t="shared" si="47"/>
        <v>0</v>
      </c>
      <c r="O3058" s="3">
        <v>0</v>
      </c>
      <c r="P3058" s="3">
        <v>0</v>
      </c>
      <c r="Q3058" s="3">
        <v>0</v>
      </c>
      <c r="R3058" s="3">
        <v>0</v>
      </c>
      <c r="S3058" s="2" t="s">
        <v>25601</v>
      </c>
      <c r="T3058" s="2" t="s">
        <v>7119</v>
      </c>
      <c r="U3058" s="2" t="s">
        <v>2</v>
      </c>
      <c r="V3058" s="2"/>
    </row>
    <row r="3059" spans="1:22" ht="24" customHeight="1" x14ac:dyDescent="0.3">
      <c r="A3059" s="2" t="s">
        <v>5509</v>
      </c>
      <c r="B3059" s="11"/>
      <c r="C3059" s="11"/>
      <c r="D3059" s="2" t="s">
        <v>62558</v>
      </c>
      <c r="E3059" s="2" t="s">
        <v>62559</v>
      </c>
      <c r="F3059" s="2" t="s">
        <v>62560</v>
      </c>
      <c r="G3059" s="2" t="s">
        <v>2</v>
      </c>
      <c r="H3059" s="11" t="s">
        <v>9097</v>
      </c>
      <c r="I3059" s="11" t="s">
        <v>77</v>
      </c>
      <c r="J3059" s="2" t="s">
        <v>62510</v>
      </c>
      <c r="K3059" s="2" t="s">
        <v>3370</v>
      </c>
      <c r="L3059" s="3">
        <v>200</v>
      </c>
      <c r="M3059" s="3">
        <v>0</v>
      </c>
      <c r="N3059" s="3">
        <f t="shared" si="47"/>
        <v>0</v>
      </c>
      <c r="O3059" s="3">
        <v>0</v>
      </c>
      <c r="P3059" s="3">
        <v>0</v>
      </c>
      <c r="Q3059" s="3">
        <v>0</v>
      </c>
      <c r="R3059" s="3">
        <v>0</v>
      </c>
      <c r="S3059" s="2" t="s">
        <v>62561</v>
      </c>
      <c r="T3059" s="2" t="s">
        <v>7333</v>
      </c>
      <c r="U3059" s="2" t="s">
        <v>2</v>
      </c>
      <c r="V3059" s="2"/>
    </row>
    <row r="3060" spans="1:22" ht="24" customHeight="1" x14ac:dyDescent="0.3">
      <c r="A3060" s="2" t="s">
        <v>5515</v>
      </c>
      <c r="B3060" s="11"/>
      <c r="C3060" s="11"/>
      <c r="D3060" s="2" t="s">
        <v>35229</v>
      </c>
      <c r="E3060" s="2" t="s">
        <v>35230</v>
      </c>
      <c r="F3060" s="2" t="s">
        <v>62562</v>
      </c>
      <c r="G3060" s="2" t="s">
        <v>2</v>
      </c>
      <c r="H3060" s="11" t="s">
        <v>8370</v>
      </c>
      <c r="I3060" s="11" t="s">
        <v>77</v>
      </c>
      <c r="J3060" s="2" t="s">
        <v>3996</v>
      </c>
      <c r="K3060" s="2" t="s">
        <v>55174</v>
      </c>
      <c r="L3060" s="3">
        <v>210</v>
      </c>
      <c r="M3060" s="3">
        <v>38447</v>
      </c>
      <c r="N3060" s="3">
        <f t="shared" si="47"/>
        <v>8049</v>
      </c>
      <c r="O3060" s="3">
        <v>8049</v>
      </c>
      <c r="P3060" s="3">
        <v>0</v>
      </c>
      <c r="Q3060" s="3">
        <v>0</v>
      </c>
      <c r="R3060" s="3">
        <v>0</v>
      </c>
      <c r="S3060" s="2" t="s">
        <v>35232</v>
      </c>
      <c r="T3060" s="2" t="s">
        <v>12702</v>
      </c>
      <c r="U3060" s="2" t="s">
        <v>2</v>
      </c>
      <c r="V3060" s="2"/>
    </row>
    <row r="3061" spans="1:22" ht="24" customHeight="1" x14ac:dyDescent="0.3">
      <c r="A3061" s="2" t="s">
        <v>5520</v>
      </c>
      <c r="B3061" s="11"/>
      <c r="C3061" s="11"/>
      <c r="D3061" s="2" t="s">
        <v>62523</v>
      </c>
      <c r="E3061" s="2" t="s">
        <v>62524</v>
      </c>
      <c r="F3061" s="2" t="s">
        <v>62525</v>
      </c>
      <c r="G3061" s="2" t="s">
        <v>2</v>
      </c>
      <c r="H3061" s="11" t="s">
        <v>62526</v>
      </c>
      <c r="I3061" s="11" t="s">
        <v>77</v>
      </c>
      <c r="J3061" s="2" t="s">
        <v>62527</v>
      </c>
      <c r="K3061" s="2" t="s">
        <v>3357</v>
      </c>
      <c r="L3061" s="3">
        <v>150</v>
      </c>
      <c r="M3061" s="3">
        <v>1288</v>
      </c>
      <c r="N3061" s="3">
        <f t="shared" si="47"/>
        <v>0</v>
      </c>
      <c r="O3061" s="3">
        <v>0</v>
      </c>
      <c r="P3061" s="3">
        <v>0</v>
      </c>
      <c r="Q3061" s="3">
        <v>0</v>
      </c>
      <c r="R3061" s="3">
        <v>0</v>
      </c>
      <c r="S3061" s="2" t="s">
        <v>62528</v>
      </c>
      <c r="T3061" s="2" t="s">
        <v>9366</v>
      </c>
      <c r="U3061" s="2" t="s">
        <v>2</v>
      </c>
      <c r="V3061" s="2"/>
    </row>
    <row r="3062" spans="1:22" ht="24" customHeight="1" x14ac:dyDescent="0.3">
      <c r="A3062" s="2" t="s">
        <v>5526</v>
      </c>
      <c r="B3062" s="11"/>
      <c r="C3062" s="11"/>
      <c r="D3062" s="2" t="s">
        <v>62529</v>
      </c>
      <c r="E3062" s="2" t="s">
        <v>19685</v>
      </c>
      <c r="F3062" s="2" t="s">
        <v>62530</v>
      </c>
      <c r="G3062" s="2" t="s">
        <v>2</v>
      </c>
      <c r="H3062" s="11" t="s">
        <v>24399</v>
      </c>
      <c r="I3062" s="11" t="s">
        <v>77</v>
      </c>
      <c r="J3062" s="2" t="s">
        <v>48287</v>
      </c>
      <c r="K3062" s="2" t="s">
        <v>3473</v>
      </c>
      <c r="L3062" s="3">
        <v>80</v>
      </c>
      <c r="M3062" s="3">
        <v>30732</v>
      </c>
      <c r="N3062" s="3">
        <f t="shared" si="47"/>
        <v>0</v>
      </c>
      <c r="O3062" s="3">
        <v>0</v>
      </c>
      <c r="P3062" s="3">
        <v>0</v>
      </c>
      <c r="Q3062" s="3">
        <v>0</v>
      </c>
      <c r="R3062" s="3">
        <v>0</v>
      </c>
      <c r="S3062" s="2" t="s">
        <v>62531</v>
      </c>
      <c r="T3062" s="2" t="s">
        <v>11410</v>
      </c>
      <c r="U3062" s="2" t="s">
        <v>2</v>
      </c>
      <c r="V3062" s="2"/>
    </row>
    <row r="3063" spans="1:22" ht="24" customHeight="1" x14ac:dyDescent="0.3">
      <c r="A3063" s="2" t="s">
        <v>5532</v>
      </c>
      <c r="B3063" s="11"/>
      <c r="C3063" s="11"/>
      <c r="D3063" s="2" t="s">
        <v>62532</v>
      </c>
      <c r="E3063" s="2" t="s">
        <v>8102</v>
      </c>
      <c r="F3063" s="2" t="s">
        <v>62533</v>
      </c>
      <c r="G3063" s="2" t="s">
        <v>2</v>
      </c>
      <c r="H3063" s="11" t="s">
        <v>2049</v>
      </c>
      <c r="I3063" s="11" t="s">
        <v>77</v>
      </c>
      <c r="J3063" s="2" t="s">
        <v>62534</v>
      </c>
      <c r="K3063" s="2" t="s">
        <v>3202</v>
      </c>
      <c r="L3063" s="3">
        <v>12</v>
      </c>
      <c r="M3063" s="3">
        <v>0</v>
      </c>
      <c r="N3063" s="3">
        <f t="shared" si="47"/>
        <v>0</v>
      </c>
      <c r="O3063" s="3">
        <v>0</v>
      </c>
      <c r="P3063" s="3">
        <v>0</v>
      </c>
      <c r="Q3063" s="3">
        <v>0</v>
      </c>
      <c r="R3063" s="3">
        <v>0</v>
      </c>
      <c r="S3063" s="2" t="s">
        <v>2</v>
      </c>
      <c r="T3063" s="2" t="s">
        <v>11410</v>
      </c>
      <c r="U3063" s="2" t="s">
        <v>2</v>
      </c>
      <c r="V3063" s="2"/>
    </row>
    <row r="3064" spans="1:22" ht="24" customHeight="1" x14ac:dyDescent="0.3">
      <c r="A3064" s="2" t="s">
        <v>5537</v>
      </c>
      <c r="B3064" s="11"/>
      <c r="C3064" s="11"/>
      <c r="D3064" s="2" t="s">
        <v>62563</v>
      </c>
      <c r="E3064" s="2" t="s">
        <v>62564</v>
      </c>
      <c r="F3064" s="2" t="s">
        <v>62565</v>
      </c>
      <c r="G3064" s="2" t="s">
        <v>2</v>
      </c>
      <c r="H3064" s="11" t="s">
        <v>55072</v>
      </c>
      <c r="I3064" s="11" t="s">
        <v>77</v>
      </c>
      <c r="J3064" s="2" t="s">
        <v>62566</v>
      </c>
      <c r="K3064" s="2" t="s">
        <v>62567</v>
      </c>
      <c r="L3064" s="3">
        <v>1</v>
      </c>
      <c r="M3064" s="3">
        <v>0</v>
      </c>
      <c r="N3064" s="3">
        <f t="shared" si="47"/>
        <v>0</v>
      </c>
      <c r="O3064" s="3">
        <v>0</v>
      </c>
      <c r="P3064" s="3">
        <v>0</v>
      </c>
      <c r="Q3064" s="3">
        <v>0</v>
      </c>
      <c r="R3064" s="3">
        <v>0</v>
      </c>
      <c r="S3064" s="2" t="s">
        <v>62568</v>
      </c>
      <c r="T3064" s="2" t="s">
        <v>9778</v>
      </c>
      <c r="U3064" s="2" t="s">
        <v>2</v>
      </c>
      <c r="V3064" s="2"/>
    </row>
    <row r="3065" spans="1:22" ht="24" customHeight="1" x14ac:dyDescent="0.3">
      <c r="A3065" s="2" t="s">
        <v>5543</v>
      </c>
      <c r="B3065" s="11"/>
      <c r="C3065" s="11"/>
      <c r="D3065" s="2" t="s">
        <v>62569</v>
      </c>
      <c r="E3065" s="2" t="s">
        <v>9737</v>
      </c>
      <c r="F3065" s="2" t="s">
        <v>62570</v>
      </c>
      <c r="G3065" s="2" t="s">
        <v>2</v>
      </c>
      <c r="H3065" s="11" t="s">
        <v>2049</v>
      </c>
      <c r="I3065" s="11" t="s">
        <v>77</v>
      </c>
      <c r="J3065" s="2" t="s">
        <v>62571</v>
      </c>
      <c r="K3065" s="2" t="s">
        <v>3202</v>
      </c>
      <c r="L3065" s="3">
        <v>15</v>
      </c>
      <c r="M3065" s="3">
        <v>0</v>
      </c>
      <c r="N3065" s="3">
        <f t="shared" si="47"/>
        <v>0</v>
      </c>
      <c r="O3065" s="3">
        <v>0</v>
      </c>
      <c r="P3065" s="3">
        <v>0</v>
      </c>
      <c r="Q3065" s="3">
        <v>0</v>
      </c>
      <c r="R3065" s="3">
        <v>0</v>
      </c>
      <c r="S3065" s="2" t="s">
        <v>2</v>
      </c>
      <c r="T3065" s="2" t="s">
        <v>9401</v>
      </c>
      <c r="U3065" s="2" t="s">
        <v>2</v>
      </c>
      <c r="V3065" s="2"/>
    </row>
    <row r="3066" spans="1:22" ht="24" customHeight="1" x14ac:dyDescent="0.3">
      <c r="A3066" s="2" t="s">
        <v>5548</v>
      </c>
      <c r="B3066" s="11"/>
      <c r="C3066" s="11"/>
      <c r="D3066" s="2" t="s">
        <v>62535</v>
      </c>
      <c r="E3066" s="2" t="s">
        <v>25812</v>
      </c>
      <c r="F3066" s="2" t="s">
        <v>62536</v>
      </c>
      <c r="G3066" s="2" t="s">
        <v>2</v>
      </c>
      <c r="H3066" s="11" t="s">
        <v>2049</v>
      </c>
      <c r="I3066" s="11" t="s">
        <v>77</v>
      </c>
      <c r="J3066" s="2" t="s">
        <v>62537</v>
      </c>
      <c r="K3066" s="2" t="s">
        <v>3202</v>
      </c>
      <c r="L3066" s="3">
        <v>5</v>
      </c>
      <c r="M3066" s="3">
        <v>48</v>
      </c>
      <c r="N3066" s="3">
        <f t="shared" si="47"/>
        <v>0</v>
      </c>
      <c r="O3066" s="3">
        <v>0</v>
      </c>
      <c r="P3066" s="3">
        <v>0</v>
      </c>
      <c r="Q3066" s="3">
        <v>0</v>
      </c>
      <c r="R3066" s="3">
        <v>0</v>
      </c>
      <c r="S3066" s="2" t="s">
        <v>2</v>
      </c>
      <c r="T3066" s="2" t="s">
        <v>3014</v>
      </c>
      <c r="U3066" s="2" t="s">
        <v>2</v>
      </c>
      <c r="V3066" s="2"/>
    </row>
    <row r="3067" spans="1:22" ht="24" customHeight="1" x14ac:dyDescent="0.3">
      <c r="A3067" s="2" t="s">
        <v>5554</v>
      </c>
      <c r="B3067" s="11"/>
      <c r="C3067" s="11"/>
      <c r="D3067" s="2" t="s">
        <v>62572</v>
      </c>
      <c r="E3067" s="2" t="s">
        <v>62573</v>
      </c>
      <c r="F3067" s="2" t="s">
        <v>62574</v>
      </c>
      <c r="G3067" s="2" t="s">
        <v>2</v>
      </c>
      <c r="H3067" s="11" t="s">
        <v>2049</v>
      </c>
      <c r="I3067" s="11" t="s">
        <v>77</v>
      </c>
      <c r="J3067" s="2" t="s">
        <v>37946</v>
      </c>
      <c r="K3067" s="2" t="s">
        <v>3202</v>
      </c>
      <c r="L3067" s="3">
        <v>18</v>
      </c>
      <c r="M3067" s="3">
        <v>0</v>
      </c>
      <c r="N3067" s="3">
        <f t="shared" si="47"/>
        <v>0</v>
      </c>
      <c r="O3067" s="3">
        <v>0</v>
      </c>
      <c r="P3067" s="3">
        <v>0</v>
      </c>
      <c r="Q3067" s="3">
        <v>0</v>
      </c>
      <c r="R3067" s="3">
        <v>0</v>
      </c>
      <c r="S3067" s="2" t="s">
        <v>62575</v>
      </c>
      <c r="T3067" s="2" t="s">
        <v>26760</v>
      </c>
      <c r="U3067" s="2" t="s">
        <v>2</v>
      </c>
      <c r="V3067" s="2"/>
    </row>
    <row r="3068" spans="1:22" ht="24" customHeight="1" x14ac:dyDescent="0.3">
      <c r="A3068" s="2" t="s">
        <v>5560</v>
      </c>
      <c r="B3068" s="11"/>
      <c r="C3068" s="11"/>
      <c r="D3068" s="2" t="s">
        <v>62576</v>
      </c>
      <c r="E3068" s="2" t="s">
        <v>11149</v>
      </c>
      <c r="F3068" s="2" t="s">
        <v>62577</v>
      </c>
      <c r="G3068" s="2" t="s">
        <v>2</v>
      </c>
      <c r="H3068" s="11" t="s">
        <v>62578</v>
      </c>
      <c r="I3068" s="11" t="s">
        <v>77</v>
      </c>
      <c r="J3068" s="2" t="s">
        <v>62579</v>
      </c>
      <c r="K3068" s="2" t="s">
        <v>3403</v>
      </c>
      <c r="L3068" s="3">
        <v>30</v>
      </c>
      <c r="M3068" s="3">
        <v>0</v>
      </c>
      <c r="N3068" s="3">
        <f t="shared" si="47"/>
        <v>0</v>
      </c>
      <c r="O3068" s="3">
        <v>0</v>
      </c>
      <c r="P3068" s="3">
        <v>0</v>
      </c>
      <c r="Q3068" s="3">
        <v>0</v>
      </c>
      <c r="R3068" s="3">
        <v>0</v>
      </c>
      <c r="S3068" s="2" t="s">
        <v>62580</v>
      </c>
      <c r="T3068" s="2" t="s">
        <v>11040</v>
      </c>
      <c r="U3068" s="2" t="s">
        <v>2</v>
      </c>
      <c r="V3068" s="2"/>
    </row>
    <row r="3069" spans="1:22" ht="24" customHeight="1" x14ac:dyDescent="0.3">
      <c r="A3069" s="2" t="s">
        <v>5566</v>
      </c>
      <c r="B3069" s="11"/>
      <c r="C3069" s="11"/>
      <c r="D3069" s="2" t="s">
        <v>62427</v>
      </c>
      <c r="E3069" s="2" t="s">
        <v>30926</v>
      </c>
      <c r="F3069" s="2" t="s">
        <v>62538</v>
      </c>
      <c r="G3069" s="2" t="s">
        <v>2</v>
      </c>
      <c r="H3069" s="11" t="s">
        <v>62539</v>
      </c>
      <c r="I3069" s="11" t="s">
        <v>77</v>
      </c>
      <c r="J3069" s="2" t="s">
        <v>41220</v>
      </c>
      <c r="K3069" s="2" t="s">
        <v>3202</v>
      </c>
      <c r="L3069" s="3">
        <v>120</v>
      </c>
      <c r="M3069" s="3">
        <v>1490</v>
      </c>
      <c r="N3069" s="3">
        <f t="shared" si="47"/>
        <v>0</v>
      </c>
      <c r="O3069" s="3">
        <v>0</v>
      </c>
      <c r="P3069" s="3">
        <v>0</v>
      </c>
      <c r="Q3069" s="3">
        <v>0</v>
      </c>
      <c r="R3069" s="3">
        <v>0</v>
      </c>
      <c r="S3069" s="2" t="s">
        <v>2</v>
      </c>
      <c r="T3069" s="2" t="s">
        <v>8980</v>
      </c>
      <c r="U3069" s="2" t="s">
        <v>2</v>
      </c>
      <c r="V3069" s="2"/>
    </row>
    <row r="3070" spans="1:22" ht="24" customHeight="1" x14ac:dyDescent="0.3">
      <c r="A3070" s="2" t="s">
        <v>5571</v>
      </c>
      <c r="B3070" s="11"/>
      <c r="C3070" s="11"/>
      <c r="D3070" s="2" t="s">
        <v>62581</v>
      </c>
      <c r="E3070" s="2" t="s">
        <v>10203</v>
      </c>
      <c r="F3070" s="2" t="s">
        <v>62582</v>
      </c>
      <c r="G3070" s="2" t="s">
        <v>2</v>
      </c>
      <c r="H3070" s="11" t="s">
        <v>48310</v>
      </c>
      <c r="I3070" s="11" t="s">
        <v>77</v>
      </c>
      <c r="J3070" s="2" t="s">
        <v>62583</v>
      </c>
      <c r="K3070" s="2" t="s">
        <v>3202</v>
      </c>
      <c r="L3070" s="3">
        <v>99</v>
      </c>
      <c r="M3070" s="3">
        <v>19925</v>
      </c>
      <c r="N3070" s="3">
        <f t="shared" si="47"/>
        <v>100</v>
      </c>
      <c r="O3070" s="3">
        <v>37</v>
      </c>
      <c r="P3070" s="3">
        <v>0</v>
      </c>
      <c r="Q3070" s="3">
        <v>63</v>
      </c>
      <c r="R3070" s="3">
        <v>0</v>
      </c>
      <c r="S3070" s="2" t="s">
        <v>62584</v>
      </c>
      <c r="T3070" s="2" t="s">
        <v>24172</v>
      </c>
      <c r="U3070" s="2" t="s">
        <v>2</v>
      </c>
      <c r="V3070" s="2"/>
    </row>
    <row r="3071" spans="1:22" ht="24" customHeight="1" x14ac:dyDescent="0.3">
      <c r="A3071" s="2" t="s">
        <v>5576</v>
      </c>
      <c r="B3071" s="11"/>
      <c r="C3071" s="11"/>
      <c r="D3071" s="2" t="s">
        <v>25891</v>
      </c>
      <c r="E3071" s="2" t="s">
        <v>25892</v>
      </c>
      <c r="F3071" s="2" t="s">
        <v>62540</v>
      </c>
      <c r="G3071" s="2" t="s">
        <v>2</v>
      </c>
      <c r="H3071" s="11" t="s">
        <v>2837</v>
      </c>
      <c r="I3071" s="11" t="s">
        <v>77</v>
      </c>
      <c r="J3071" s="2" t="s">
        <v>46427</v>
      </c>
      <c r="K3071" s="2" t="s">
        <v>3357</v>
      </c>
      <c r="L3071" s="3">
        <v>80</v>
      </c>
      <c r="M3071" s="3">
        <v>20</v>
      </c>
      <c r="N3071" s="3">
        <f t="shared" si="47"/>
        <v>0</v>
      </c>
      <c r="O3071" s="3">
        <v>0</v>
      </c>
      <c r="P3071" s="3">
        <v>0</v>
      </c>
      <c r="Q3071" s="3">
        <v>0</v>
      </c>
      <c r="R3071" s="3">
        <v>0</v>
      </c>
      <c r="S3071" s="2" t="s">
        <v>43246</v>
      </c>
      <c r="T3071" s="2" t="s">
        <v>7890</v>
      </c>
      <c r="U3071" s="2" t="s">
        <v>2</v>
      </c>
      <c r="V3071" s="2"/>
    </row>
    <row r="3072" spans="1:22" ht="24" customHeight="1" x14ac:dyDescent="0.3">
      <c r="A3072" s="2" t="s">
        <v>4184</v>
      </c>
      <c r="B3072" s="11"/>
      <c r="C3072" s="11"/>
      <c r="D3072" s="2" t="s">
        <v>62585</v>
      </c>
      <c r="E3072" s="2" t="s">
        <v>12857</v>
      </c>
      <c r="F3072" s="2" t="s">
        <v>62586</v>
      </c>
      <c r="G3072" s="2" t="s">
        <v>2</v>
      </c>
      <c r="H3072" s="11" t="s">
        <v>62587</v>
      </c>
      <c r="I3072" s="11" t="s">
        <v>77</v>
      </c>
      <c r="J3072" s="2" t="s">
        <v>37770</v>
      </c>
      <c r="K3072" s="2" t="s">
        <v>49665</v>
      </c>
      <c r="L3072" s="3">
        <v>510</v>
      </c>
      <c r="M3072" s="3">
        <v>11314</v>
      </c>
      <c r="N3072" s="3">
        <f t="shared" si="47"/>
        <v>279</v>
      </c>
      <c r="O3072" s="3">
        <v>195</v>
      </c>
      <c r="P3072" s="3">
        <v>84</v>
      </c>
      <c r="Q3072" s="3">
        <v>0</v>
      </c>
      <c r="R3072" s="3">
        <v>0</v>
      </c>
      <c r="S3072" s="2" t="s">
        <v>62588</v>
      </c>
      <c r="T3072" s="2" t="s">
        <v>25790</v>
      </c>
      <c r="U3072" s="2" t="s">
        <v>2</v>
      </c>
      <c r="V3072" s="2"/>
    </row>
    <row r="3073" spans="1:22" ht="24" customHeight="1" x14ac:dyDescent="0.3">
      <c r="A3073" s="2" t="s">
        <v>4189</v>
      </c>
      <c r="B3073" s="11"/>
      <c r="C3073" s="11"/>
      <c r="D3073" s="2" t="s">
        <v>25740</v>
      </c>
      <c r="E3073" s="2" t="s">
        <v>25788</v>
      </c>
      <c r="F3073" s="2" t="s">
        <v>25742</v>
      </c>
      <c r="G3073" s="2" t="s">
        <v>2</v>
      </c>
      <c r="H3073" s="11" t="s">
        <v>2061</v>
      </c>
      <c r="I3073" s="11" t="s">
        <v>77</v>
      </c>
      <c r="J3073" s="2" t="s">
        <v>62583</v>
      </c>
      <c r="K3073" s="2" t="s">
        <v>42898</v>
      </c>
      <c r="L3073" s="3">
        <v>80</v>
      </c>
      <c r="M3073" s="3">
        <v>17363</v>
      </c>
      <c r="N3073" s="3">
        <f t="shared" si="47"/>
        <v>0</v>
      </c>
      <c r="O3073" s="3">
        <v>0</v>
      </c>
      <c r="P3073" s="3">
        <v>0</v>
      </c>
      <c r="Q3073" s="3">
        <v>0</v>
      </c>
      <c r="R3073" s="3">
        <v>0</v>
      </c>
      <c r="S3073" s="2" t="s">
        <v>34018</v>
      </c>
      <c r="T3073" s="2" t="s">
        <v>28040</v>
      </c>
      <c r="U3073" s="2" t="s">
        <v>2</v>
      </c>
      <c r="V3073" s="2"/>
    </row>
    <row r="3074" spans="1:22" ht="24" customHeight="1" x14ac:dyDescent="0.3">
      <c r="A3074" s="2" t="s">
        <v>4195</v>
      </c>
      <c r="B3074" s="11"/>
      <c r="C3074" s="11"/>
      <c r="D3074" s="2" t="s">
        <v>62589</v>
      </c>
      <c r="E3074" s="2" t="s">
        <v>62590</v>
      </c>
      <c r="F3074" s="2" t="s">
        <v>62591</v>
      </c>
      <c r="G3074" s="2" t="s">
        <v>2</v>
      </c>
      <c r="H3074" s="11" t="s">
        <v>62592</v>
      </c>
      <c r="I3074" s="11" t="s">
        <v>77</v>
      </c>
      <c r="J3074" s="2" t="s">
        <v>62593</v>
      </c>
      <c r="K3074" s="2" t="s">
        <v>3403</v>
      </c>
      <c r="L3074" s="3">
        <v>3</v>
      </c>
      <c r="M3074" s="3">
        <v>114</v>
      </c>
      <c r="N3074" s="3">
        <f t="shared" si="47"/>
        <v>0</v>
      </c>
      <c r="O3074" s="3">
        <v>0</v>
      </c>
      <c r="P3074" s="3">
        <v>0</v>
      </c>
      <c r="Q3074" s="3">
        <v>0</v>
      </c>
      <c r="R3074" s="3">
        <v>0</v>
      </c>
      <c r="S3074" s="2" t="s">
        <v>62594</v>
      </c>
      <c r="T3074" s="2" t="s">
        <v>22090</v>
      </c>
      <c r="U3074" s="2" t="s">
        <v>2</v>
      </c>
      <c r="V3074" s="2"/>
    </row>
    <row r="3075" spans="1:22" ht="24" customHeight="1" x14ac:dyDescent="0.3">
      <c r="A3075" s="2" t="s">
        <v>1592</v>
      </c>
      <c r="B3075" s="11"/>
      <c r="C3075" s="11"/>
      <c r="D3075" s="2" t="s">
        <v>62595</v>
      </c>
      <c r="E3075" s="2" t="s">
        <v>1983</v>
      </c>
      <c r="F3075" s="2" t="s">
        <v>62596</v>
      </c>
      <c r="G3075" s="2" t="s">
        <v>2</v>
      </c>
      <c r="H3075" s="11" t="s">
        <v>62597</v>
      </c>
      <c r="I3075" s="11" t="s">
        <v>77</v>
      </c>
      <c r="J3075" s="2" t="s">
        <v>3996</v>
      </c>
      <c r="K3075" s="2" t="s">
        <v>3473</v>
      </c>
      <c r="L3075" s="3">
        <v>132</v>
      </c>
      <c r="M3075" s="3">
        <v>30732</v>
      </c>
      <c r="N3075" s="3">
        <f t="shared" si="47"/>
        <v>0</v>
      </c>
      <c r="O3075" s="3">
        <v>0</v>
      </c>
      <c r="P3075" s="3">
        <v>0</v>
      </c>
      <c r="Q3075" s="3">
        <v>0</v>
      </c>
      <c r="R3075" s="3">
        <v>0</v>
      </c>
      <c r="S3075" s="2" t="s">
        <v>62531</v>
      </c>
      <c r="T3075" s="2" t="s">
        <v>62598</v>
      </c>
      <c r="U3075" s="2" t="s">
        <v>2</v>
      </c>
      <c r="V3075" s="2"/>
    </row>
    <row r="3076" spans="1:22" ht="24" customHeight="1" x14ac:dyDescent="0.3">
      <c r="A3076" s="2" t="s">
        <v>4205</v>
      </c>
      <c r="B3076" s="11"/>
      <c r="C3076" s="11"/>
      <c r="D3076" s="2" t="s">
        <v>62599</v>
      </c>
      <c r="E3076" s="2" t="s">
        <v>25394</v>
      </c>
      <c r="F3076" s="2" t="s">
        <v>62600</v>
      </c>
      <c r="G3076" s="2" t="s">
        <v>2</v>
      </c>
      <c r="H3076" s="11" t="s">
        <v>8490</v>
      </c>
      <c r="I3076" s="11" t="s">
        <v>77</v>
      </c>
      <c r="J3076" s="2" t="s">
        <v>61371</v>
      </c>
      <c r="K3076" s="2" t="s">
        <v>3370</v>
      </c>
      <c r="L3076" s="3">
        <v>270</v>
      </c>
      <c r="M3076" s="3">
        <v>6109</v>
      </c>
      <c r="N3076" s="3">
        <f t="shared" si="47"/>
        <v>0</v>
      </c>
      <c r="O3076" s="3">
        <v>0</v>
      </c>
      <c r="P3076" s="3">
        <v>0</v>
      </c>
      <c r="Q3076" s="3">
        <v>0</v>
      </c>
      <c r="R3076" s="3">
        <v>0</v>
      </c>
      <c r="S3076" s="2" t="s">
        <v>62601</v>
      </c>
      <c r="T3076" s="2" t="s">
        <v>636</v>
      </c>
      <c r="U3076" s="2" t="s">
        <v>2</v>
      </c>
      <c r="V3076" s="2"/>
    </row>
    <row r="3077" spans="1:22" ht="24" customHeight="1" x14ac:dyDescent="0.3">
      <c r="A3077" s="2" t="s">
        <v>4211</v>
      </c>
      <c r="B3077" s="11"/>
      <c r="C3077" s="11"/>
      <c r="D3077" s="2" t="s">
        <v>62602</v>
      </c>
      <c r="E3077" s="2" t="s">
        <v>62603</v>
      </c>
      <c r="F3077" s="2" t="s">
        <v>62604</v>
      </c>
      <c r="G3077" s="2" t="s">
        <v>2</v>
      </c>
      <c r="H3077" s="11" t="s">
        <v>39122</v>
      </c>
      <c r="I3077" s="11" t="s">
        <v>77</v>
      </c>
      <c r="J3077" s="2" t="s">
        <v>3208</v>
      </c>
      <c r="K3077" s="2" t="s">
        <v>3202</v>
      </c>
      <c r="L3077" s="3">
        <v>8</v>
      </c>
      <c r="M3077" s="3">
        <v>589</v>
      </c>
      <c r="N3077" s="3">
        <f t="shared" si="47"/>
        <v>0</v>
      </c>
      <c r="O3077" s="3">
        <v>0</v>
      </c>
      <c r="P3077" s="3">
        <v>0</v>
      </c>
      <c r="Q3077" s="3">
        <v>0</v>
      </c>
      <c r="R3077" s="3">
        <v>0</v>
      </c>
      <c r="S3077" s="2" t="s">
        <v>62605</v>
      </c>
      <c r="T3077" s="2" t="s">
        <v>59430</v>
      </c>
      <c r="U3077" s="2" t="s">
        <v>2</v>
      </c>
      <c r="V3077" s="2"/>
    </row>
    <row r="3078" spans="1:22" ht="24" customHeight="1" x14ac:dyDescent="0.3">
      <c r="A3078" s="2" t="s">
        <v>4215</v>
      </c>
      <c r="B3078" s="11"/>
      <c r="C3078" s="11"/>
      <c r="D3078" s="2" t="s">
        <v>62606</v>
      </c>
      <c r="E3078" s="2" t="s">
        <v>1983</v>
      </c>
      <c r="F3078" s="2" t="s">
        <v>62607</v>
      </c>
      <c r="G3078" s="2" t="s">
        <v>2</v>
      </c>
      <c r="H3078" s="11" t="s">
        <v>791</v>
      </c>
      <c r="I3078" s="11" t="s">
        <v>77</v>
      </c>
      <c r="J3078" s="2" t="s">
        <v>62608</v>
      </c>
      <c r="K3078" s="2" t="s">
        <v>4319</v>
      </c>
      <c r="L3078" s="3">
        <v>30</v>
      </c>
      <c r="M3078" s="3">
        <v>1430</v>
      </c>
      <c r="N3078" s="3">
        <f t="shared" ref="N3078:N3141" si="48">SUM(O3078:R3078)</f>
        <v>0</v>
      </c>
      <c r="O3078" s="3">
        <v>0</v>
      </c>
      <c r="P3078" s="3">
        <v>0</v>
      </c>
      <c r="Q3078" s="3">
        <v>0</v>
      </c>
      <c r="R3078" s="3">
        <v>0</v>
      </c>
      <c r="S3078" s="2" t="s">
        <v>62609</v>
      </c>
      <c r="T3078" s="2" t="s">
        <v>59753</v>
      </c>
      <c r="U3078" s="2" t="s">
        <v>2</v>
      </c>
      <c r="V3078" s="2"/>
    </row>
    <row r="3079" spans="1:22" ht="24" customHeight="1" x14ac:dyDescent="0.3">
      <c r="A3079" s="2" t="s">
        <v>4219</v>
      </c>
      <c r="B3079" s="11"/>
      <c r="C3079" s="11"/>
      <c r="D3079" s="2" t="s">
        <v>62610</v>
      </c>
      <c r="E3079" s="2" t="s">
        <v>62611</v>
      </c>
      <c r="F3079" s="2" t="s">
        <v>25804</v>
      </c>
      <c r="G3079" s="2" t="s">
        <v>2</v>
      </c>
      <c r="H3079" s="11" t="s">
        <v>1063</v>
      </c>
      <c r="I3079" s="11" t="s">
        <v>77</v>
      </c>
      <c r="J3079" s="2" t="s">
        <v>3208</v>
      </c>
      <c r="K3079" s="2" t="s">
        <v>42898</v>
      </c>
      <c r="L3079" s="3">
        <v>120</v>
      </c>
      <c r="M3079" s="3">
        <v>29320</v>
      </c>
      <c r="N3079" s="3">
        <f t="shared" si="48"/>
        <v>0</v>
      </c>
      <c r="O3079" s="3">
        <v>0</v>
      </c>
      <c r="P3079" s="3">
        <v>0</v>
      </c>
      <c r="Q3079" s="3">
        <v>0</v>
      </c>
      <c r="R3079" s="3">
        <v>0</v>
      </c>
      <c r="S3079" s="2" t="s">
        <v>62612</v>
      </c>
      <c r="T3079" s="2" t="s">
        <v>8457</v>
      </c>
      <c r="U3079" s="2" t="s">
        <v>2</v>
      </c>
      <c r="V3079" s="2"/>
    </row>
    <row r="3080" spans="1:22" ht="24" customHeight="1" x14ac:dyDescent="0.3">
      <c r="A3080" s="2" t="s">
        <v>4223</v>
      </c>
      <c r="B3080" s="11"/>
      <c r="C3080" s="11"/>
      <c r="D3080" s="2" t="s">
        <v>25913</v>
      </c>
      <c r="E3080" s="2" t="s">
        <v>1983</v>
      </c>
      <c r="F3080" s="2" t="s">
        <v>62613</v>
      </c>
      <c r="G3080" s="2" t="s">
        <v>2</v>
      </c>
      <c r="H3080" s="11" t="s">
        <v>55362</v>
      </c>
      <c r="I3080" s="11" t="s">
        <v>77</v>
      </c>
      <c r="J3080" s="2" t="s">
        <v>45089</v>
      </c>
      <c r="K3080" s="2" t="s">
        <v>3202</v>
      </c>
      <c r="L3080" s="3">
        <v>20</v>
      </c>
      <c r="M3080" s="3">
        <v>1832</v>
      </c>
      <c r="N3080" s="3">
        <f t="shared" si="48"/>
        <v>0</v>
      </c>
      <c r="O3080" s="3">
        <v>0</v>
      </c>
      <c r="P3080" s="3">
        <v>0</v>
      </c>
      <c r="Q3080" s="3">
        <v>0</v>
      </c>
      <c r="R3080" s="3">
        <v>0</v>
      </c>
      <c r="S3080" s="2" t="s">
        <v>25916</v>
      </c>
      <c r="T3080" s="2" t="s">
        <v>6273</v>
      </c>
      <c r="U3080" s="2" t="s">
        <v>2</v>
      </c>
      <c r="V3080" s="2"/>
    </row>
    <row r="3081" spans="1:22" ht="24" customHeight="1" x14ac:dyDescent="0.3">
      <c r="A3081" s="2" t="s">
        <v>4228</v>
      </c>
      <c r="B3081" s="11"/>
      <c r="C3081" s="11"/>
      <c r="D3081" s="2" t="s">
        <v>62614</v>
      </c>
      <c r="E3081" s="2" t="s">
        <v>62615</v>
      </c>
      <c r="F3081" s="2" t="s">
        <v>62616</v>
      </c>
      <c r="G3081" s="2" t="s">
        <v>2</v>
      </c>
      <c r="H3081" s="11" t="s">
        <v>62617</v>
      </c>
      <c r="I3081" s="11" t="s">
        <v>77</v>
      </c>
      <c r="J3081" s="2" t="s">
        <v>3208</v>
      </c>
      <c r="K3081" s="2" t="s">
        <v>62618</v>
      </c>
      <c r="L3081" s="3">
        <v>742</v>
      </c>
      <c r="M3081" s="3">
        <v>60597</v>
      </c>
      <c r="N3081" s="3">
        <f t="shared" si="48"/>
        <v>0</v>
      </c>
      <c r="O3081" s="3">
        <v>0</v>
      </c>
      <c r="P3081" s="3">
        <v>0</v>
      </c>
      <c r="Q3081" s="3">
        <v>0</v>
      </c>
      <c r="R3081" s="3">
        <v>0</v>
      </c>
      <c r="S3081" s="2" t="s">
        <v>25551</v>
      </c>
      <c r="T3081" s="2" t="s">
        <v>10298</v>
      </c>
      <c r="U3081" s="2" t="s">
        <v>2</v>
      </c>
      <c r="V3081" s="2"/>
    </row>
    <row r="3082" spans="1:22" ht="24" customHeight="1" x14ac:dyDescent="0.3">
      <c r="A3082" s="2" t="s">
        <v>4232</v>
      </c>
      <c r="B3082" s="11"/>
      <c r="C3082" s="11"/>
      <c r="D3082" s="2" t="s">
        <v>25834</v>
      </c>
      <c r="E3082" s="2" t="s">
        <v>4515</v>
      </c>
      <c r="F3082" s="2" t="s">
        <v>25835</v>
      </c>
      <c r="G3082" s="2" t="s">
        <v>2</v>
      </c>
      <c r="H3082" s="11" t="s">
        <v>2333</v>
      </c>
      <c r="I3082" s="11" t="s">
        <v>77</v>
      </c>
      <c r="J3082" s="2" t="s">
        <v>3228</v>
      </c>
      <c r="K3082" s="2" t="s">
        <v>3202</v>
      </c>
      <c r="L3082" s="3">
        <v>130</v>
      </c>
      <c r="M3082" s="3">
        <v>5435</v>
      </c>
      <c r="N3082" s="3">
        <f t="shared" si="48"/>
        <v>0</v>
      </c>
      <c r="O3082" s="3">
        <v>0</v>
      </c>
      <c r="P3082" s="3">
        <v>0</v>
      </c>
      <c r="Q3082" s="3">
        <v>0</v>
      </c>
      <c r="R3082" s="3">
        <v>0</v>
      </c>
      <c r="S3082" s="2" t="s">
        <v>25836</v>
      </c>
      <c r="T3082" s="2" t="s">
        <v>50898</v>
      </c>
      <c r="U3082" s="2" t="s">
        <v>2</v>
      </c>
      <c r="V3082" s="2"/>
    </row>
    <row r="3083" spans="1:22" ht="24" customHeight="1" x14ac:dyDescent="0.3">
      <c r="A3083" s="2" t="s">
        <v>4236</v>
      </c>
      <c r="B3083" s="11"/>
      <c r="C3083" s="11"/>
      <c r="D3083" s="2" t="s">
        <v>62619</v>
      </c>
      <c r="E3083" s="2" t="s">
        <v>8164</v>
      </c>
      <c r="F3083" s="2" t="s">
        <v>62620</v>
      </c>
      <c r="G3083" s="2" t="s">
        <v>2</v>
      </c>
      <c r="H3083" s="11" t="s">
        <v>2333</v>
      </c>
      <c r="I3083" s="11" t="s">
        <v>77</v>
      </c>
      <c r="J3083" s="2" t="s">
        <v>37946</v>
      </c>
      <c r="K3083" s="2" t="s">
        <v>3202</v>
      </c>
      <c r="L3083" s="3">
        <v>5</v>
      </c>
      <c r="M3083" s="3">
        <v>192</v>
      </c>
      <c r="N3083" s="3">
        <f t="shared" si="48"/>
        <v>0</v>
      </c>
      <c r="O3083" s="3">
        <v>0</v>
      </c>
      <c r="P3083" s="3">
        <v>0</v>
      </c>
      <c r="Q3083" s="3">
        <v>0</v>
      </c>
      <c r="R3083" s="3">
        <v>0</v>
      </c>
      <c r="S3083" s="2" t="s">
        <v>62621</v>
      </c>
      <c r="T3083" s="2" t="s">
        <v>46629</v>
      </c>
      <c r="U3083" s="2" t="s">
        <v>2</v>
      </c>
      <c r="V3083" s="2"/>
    </row>
    <row r="3084" spans="1:22" ht="24" customHeight="1" x14ac:dyDescent="0.3">
      <c r="A3084" s="2" t="s">
        <v>4240</v>
      </c>
      <c r="B3084" s="11"/>
      <c r="C3084" s="11"/>
      <c r="D3084" s="2" t="s">
        <v>62622</v>
      </c>
      <c r="E3084" s="2" t="s">
        <v>62623</v>
      </c>
      <c r="F3084" s="2" t="s">
        <v>62624</v>
      </c>
      <c r="G3084" s="2" t="s">
        <v>2</v>
      </c>
      <c r="H3084" s="11" t="s">
        <v>1063</v>
      </c>
      <c r="I3084" s="11" t="s">
        <v>77</v>
      </c>
      <c r="J3084" s="2" t="s">
        <v>37946</v>
      </c>
      <c r="K3084" s="2" t="s">
        <v>4015</v>
      </c>
      <c r="L3084" s="3">
        <v>20</v>
      </c>
      <c r="M3084" s="3">
        <v>160</v>
      </c>
      <c r="N3084" s="3">
        <f t="shared" si="48"/>
        <v>0</v>
      </c>
      <c r="O3084" s="3">
        <v>0</v>
      </c>
      <c r="P3084" s="3">
        <v>0</v>
      </c>
      <c r="Q3084" s="3">
        <v>0</v>
      </c>
      <c r="R3084" s="3">
        <v>0</v>
      </c>
      <c r="S3084" s="2" t="s">
        <v>62625</v>
      </c>
      <c r="T3084" s="2" t="s">
        <v>3587</v>
      </c>
      <c r="U3084" s="2" t="s">
        <v>2</v>
      </c>
      <c r="V3084" s="2"/>
    </row>
    <row r="3085" spans="1:22" ht="24" customHeight="1" x14ac:dyDescent="0.3">
      <c r="A3085" s="2" t="s">
        <v>4244</v>
      </c>
      <c r="B3085" s="11"/>
      <c r="C3085" s="11"/>
      <c r="D3085" s="2" t="s">
        <v>62626</v>
      </c>
      <c r="E3085" s="2" t="s">
        <v>11186</v>
      </c>
      <c r="F3085" s="2" t="s">
        <v>62627</v>
      </c>
      <c r="G3085" s="2" t="s">
        <v>2</v>
      </c>
      <c r="H3085" s="11" t="s">
        <v>8524</v>
      </c>
      <c r="I3085" s="11" t="s">
        <v>77</v>
      </c>
      <c r="J3085" s="2" t="s">
        <v>62628</v>
      </c>
      <c r="K3085" s="2" t="s">
        <v>49655</v>
      </c>
      <c r="L3085" s="3">
        <v>291</v>
      </c>
      <c r="M3085" s="3">
        <v>33793</v>
      </c>
      <c r="N3085" s="3">
        <f t="shared" si="48"/>
        <v>0</v>
      </c>
      <c r="O3085" s="3">
        <v>0</v>
      </c>
      <c r="P3085" s="3">
        <v>0</v>
      </c>
      <c r="Q3085" s="3">
        <v>0</v>
      </c>
      <c r="R3085" s="3">
        <v>0</v>
      </c>
      <c r="S3085" s="2" t="s">
        <v>62629</v>
      </c>
      <c r="T3085" s="2" t="s">
        <v>22699</v>
      </c>
      <c r="U3085" s="2" t="s">
        <v>2</v>
      </c>
      <c r="V3085" s="2"/>
    </row>
    <row r="3086" spans="1:22" ht="24" customHeight="1" x14ac:dyDescent="0.3">
      <c r="A3086" s="2" t="s">
        <v>4247</v>
      </c>
      <c r="B3086" s="11"/>
      <c r="C3086" s="11"/>
      <c r="D3086" s="2" t="s">
        <v>62630</v>
      </c>
      <c r="E3086" s="2" t="s">
        <v>62631</v>
      </c>
      <c r="F3086" s="2" t="s">
        <v>62632</v>
      </c>
      <c r="G3086" s="2" t="s">
        <v>2</v>
      </c>
      <c r="H3086" s="11" t="s">
        <v>2333</v>
      </c>
      <c r="I3086" s="11" t="s">
        <v>77</v>
      </c>
      <c r="J3086" s="2" t="s">
        <v>62633</v>
      </c>
      <c r="K3086" s="2" t="s">
        <v>3202</v>
      </c>
      <c r="L3086" s="3">
        <v>28</v>
      </c>
      <c r="M3086" s="3">
        <v>1196</v>
      </c>
      <c r="N3086" s="3">
        <f t="shared" si="48"/>
        <v>0</v>
      </c>
      <c r="O3086" s="3">
        <v>0</v>
      </c>
      <c r="P3086" s="3">
        <v>0</v>
      </c>
      <c r="Q3086" s="3">
        <v>0</v>
      </c>
      <c r="R3086" s="3">
        <v>0</v>
      </c>
      <c r="S3086" s="2" t="s">
        <v>2</v>
      </c>
      <c r="T3086" s="2" t="s">
        <v>10909</v>
      </c>
      <c r="U3086" s="2" t="s">
        <v>2</v>
      </c>
      <c r="V3086" s="2"/>
    </row>
    <row r="3087" spans="1:22" ht="24" customHeight="1" x14ac:dyDescent="0.3">
      <c r="A3087" s="2" t="s">
        <v>4251</v>
      </c>
      <c r="B3087" s="11"/>
      <c r="C3087" s="11"/>
      <c r="D3087" s="2" t="s">
        <v>62634</v>
      </c>
      <c r="E3087" s="2" t="s">
        <v>49744</v>
      </c>
      <c r="F3087" s="2" t="s">
        <v>62635</v>
      </c>
      <c r="G3087" s="2" t="s">
        <v>2</v>
      </c>
      <c r="H3087" s="11" t="s">
        <v>62636</v>
      </c>
      <c r="I3087" s="11" t="s">
        <v>77</v>
      </c>
      <c r="J3087" s="2" t="s">
        <v>37946</v>
      </c>
      <c r="K3087" s="2" t="s">
        <v>3473</v>
      </c>
      <c r="L3087" s="3">
        <v>2</v>
      </c>
      <c r="M3087" s="3">
        <v>2</v>
      </c>
      <c r="N3087" s="3">
        <f t="shared" si="48"/>
        <v>0</v>
      </c>
      <c r="O3087" s="3">
        <v>0</v>
      </c>
      <c r="P3087" s="3">
        <v>0</v>
      </c>
      <c r="Q3087" s="3">
        <v>0</v>
      </c>
      <c r="R3087" s="3">
        <v>0</v>
      </c>
      <c r="S3087" s="2" t="s">
        <v>62637</v>
      </c>
      <c r="T3087" s="2" t="s">
        <v>62638</v>
      </c>
      <c r="U3087" s="2" t="s">
        <v>2</v>
      </c>
      <c r="V3087" s="2"/>
    </row>
    <row r="3088" spans="1:22" ht="24" customHeight="1" x14ac:dyDescent="0.3">
      <c r="A3088" s="2" t="s">
        <v>4254</v>
      </c>
      <c r="B3088" s="11"/>
      <c r="C3088" s="11"/>
      <c r="D3088" s="2" t="s">
        <v>25120</v>
      </c>
      <c r="E3088" s="2" t="s">
        <v>43577</v>
      </c>
      <c r="F3088" s="2" t="s">
        <v>62639</v>
      </c>
      <c r="G3088" s="2" t="s">
        <v>2</v>
      </c>
      <c r="H3088" s="11" t="s">
        <v>2333</v>
      </c>
      <c r="I3088" s="11" t="s">
        <v>77</v>
      </c>
      <c r="J3088" s="2" t="s">
        <v>59408</v>
      </c>
      <c r="K3088" s="2" t="s">
        <v>3202</v>
      </c>
      <c r="L3088" s="3">
        <v>1</v>
      </c>
      <c r="M3088" s="3">
        <v>160</v>
      </c>
      <c r="N3088" s="3">
        <f t="shared" si="48"/>
        <v>0</v>
      </c>
      <c r="O3088" s="3">
        <v>0</v>
      </c>
      <c r="P3088" s="3">
        <v>0</v>
      </c>
      <c r="Q3088" s="3">
        <v>0</v>
      </c>
      <c r="R3088" s="3">
        <v>0</v>
      </c>
      <c r="S3088" s="2" t="s">
        <v>62640</v>
      </c>
      <c r="T3088" s="2" t="s">
        <v>7878</v>
      </c>
      <c r="U3088" s="2" t="s">
        <v>2</v>
      </c>
      <c r="V3088" s="2"/>
    </row>
    <row r="3089" spans="1:22" ht="24" customHeight="1" x14ac:dyDescent="0.3">
      <c r="A3089" s="2" t="s">
        <v>4258</v>
      </c>
      <c r="B3089" s="11"/>
      <c r="C3089" s="11"/>
      <c r="D3089" s="2" t="s">
        <v>62641</v>
      </c>
      <c r="E3089" s="2" t="s">
        <v>62642</v>
      </c>
      <c r="F3089" s="2" t="s">
        <v>62643</v>
      </c>
      <c r="G3089" s="2" t="s">
        <v>2</v>
      </c>
      <c r="H3089" s="11" t="s">
        <v>1063</v>
      </c>
      <c r="I3089" s="11" t="s">
        <v>77</v>
      </c>
      <c r="J3089" s="2" t="s">
        <v>3321</v>
      </c>
      <c r="K3089" s="2" t="s">
        <v>37186</v>
      </c>
      <c r="L3089" s="3">
        <v>8</v>
      </c>
      <c r="M3089" s="3">
        <v>455</v>
      </c>
      <c r="N3089" s="3">
        <f t="shared" si="48"/>
        <v>0</v>
      </c>
      <c r="O3089" s="3">
        <v>0</v>
      </c>
      <c r="P3089" s="3">
        <v>0</v>
      </c>
      <c r="Q3089" s="3">
        <v>0</v>
      </c>
      <c r="R3089" s="3">
        <v>0</v>
      </c>
      <c r="S3089" s="2" t="s">
        <v>62644</v>
      </c>
      <c r="T3089" s="2" t="s">
        <v>48296</v>
      </c>
      <c r="U3089" s="2" t="s">
        <v>2</v>
      </c>
      <c r="V3089" s="2"/>
    </row>
    <row r="3090" spans="1:22" ht="24" customHeight="1" x14ac:dyDescent="0.3">
      <c r="A3090" s="2" t="s">
        <v>4262</v>
      </c>
      <c r="B3090" s="11"/>
      <c r="C3090" s="11"/>
      <c r="D3090" s="2" t="s">
        <v>62645</v>
      </c>
      <c r="E3090" s="2" t="s">
        <v>62646</v>
      </c>
      <c r="F3090" s="2" t="s">
        <v>62647</v>
      </c>
      <c r="G3090" s="2" t="s">
        <v>2</v>
      </c>
      <c r="H3090" s="11" t="s">
        <v>3200</v>
      </c>
      <c r="I3090" s="11" t="s">
        <v>77</v>
      </c>
      <c r="J3090" s="2" t="s">
        <v>62648</v>
      </c>
      <c r="K3090" s="2" t="s">
        <v>3202</v>
      </c>
      <c r="L3090" s="3">
        <v>10</v>
      </c>
      <c r="M3090" s="3">
        <v>70</v>
      </c>
      <c r="N3090" s="3">
        <f t="shared" si="48"/>
        <v>0</v>
      </c>
      <c r="O3090" s="3">
        <v>0</v>
      </c>
      <c r="P3090" s="3">
        <v>0</v>
      </c>
      <c r="Q3090" s="3">
        <v>0</v>
      </c>
      <c r="R3090" s="3">
        <v>0</v>
      </c>
      <c r="S3090" s="2" t="s">
        <v>2</v>
      </c>
      <c r="T3090" s="2" t="s">
        <v>7890</v>
      </c>
      <c r="U3090" s="2" t="s">
        <v>2</v>
      </c>
      <c r="V3090" s="2"/>
    </row>
    <row r="3091" spans="1:22" ht="24" customHeight="1" x14ac:dyDescent="0.3">
      <c r="A3091" s="2" t="s">
        <v>4267</v>
      </c>
      <c r="B3091" s="11"/>
      <c r="C3091" s="11"/>
      <c r="D3091" s="2" t="s">
        <v>62649</v>
      </c>
      <c r="E3091" s="2" t="s">
        <v>8324</v>
      </c>
      <c r="F3091" s="2" t="s">
        <v>62650</v>
      </c>
      <c r="G3091" s="2" t="s">
        <v>2</v>
      </c>
      <c r="H3091" s="11" t="s">
        <v>2333</v>
      </c>
      <c r="I3091" s="11" t="s">
        <v>77</v>
      </c>
      <c r="J3091" s="2" t="s">
        <v>62651</v>
      </c>
      <c r="K3091" s="2" t="s">
        <v>3202</v>
      </c>
      <c r="L3091" s="3">
        <v>2</v>
      </c>
      <c r="M3091" s="3">
        <v>288</v>
      </c>
      <c r="N3091" s="3">
        <f t="shared" si="48"/>
        <v>0</v>
      </c>
      <c r="O3091" s="3">
        <v>0</v>
      </c>
      <c r="P3091" s="3">
        <v>0</v>
      </c>
      <c r="Q3091" s="3">
        <v>0</v>
      </c>
      <c r="R3091" s="3">
        <v>0</v>
      </c>
      <c r="S3091" s="2" t="s">
        <v>62652</v>
      </c>
      <c r="T3091" s="2" t="s">
        <v>62653</v>
      </c>
      <c r="U3091" s="2" t="s">
        <v>2</v>
      </c>
      <c r="V3091" s="2"/>
    </row>
    <row r="3092" spans="1:22" ht="24" customHeight="1" x14ac:dyDescent="0.3">
      <c r="A3092" s="2" t="s">
        <v>4272</v>
      </c>
      <c r="B3092" s="11"/>
      <c r="C3092" s="11"/>
      <c r="D3092" s="2" t="s">
        <v>62654</v>
      </c>
      <c r="E3092" s="2" t="s">
        <v>62655</v>
      </c>
      <c r="F3092" s="2" t="s">
        <v>62656</v>
      </c>
      <c r="G3092" s="2" t="s">
        <v>2</v>
      </c>
      <c r="H3092" s="11" t="s">
        <v>2333</v>
      </c>
      <c r="I3092" s="11" t="s">
        <v>77</v>
      </c>
      <c r="J3092" s="2" t="s">
        <v>62657</v>
      </c>
      <c r="K3092" s="2" t="s">
        <v>3202</v>
      </c>
      <c r="L3092" s="3">
        <v>5</v>
      </c>
      <c r="M3092" s="3">
        <v>217</v>
      </c>
      <c r="N3092" s="3">
        <f t="shared" si="48"/>
        <v>0</v>
      </c>
      <c r="O3092" s="3">
        <v>0</v>
      </c>
      <c r="P3092" s="3">
        <v>0</v>
      </c>
      <c r="Q3092" s="3">
        <v>0</v>
      </c>
      <c r="R3092" s="3">
        <v>0</v>
      </c>
      <c r="S3092" s="2" t="s">
        <v>2</v>
      </c>
      <c r="T3092" s="2" t="s">
        <v>14774</v>
      </c>
      <c r="U3092" s="2" t="s">
        <v>2</v>
      </c>
      <c r="V3092" s="2"/>
    </row>
    <row r="3093" spans="1:22" ht="24" customHeight="1" x14ac:dyDescent="0.3">
      <c r="A3093" s="2" t="s">
        <v>1453</v>
      </c>
      <c r="B3093" s="11"/>
      <c r="C3093" s="11"/>
      <c r="D3093" s="2" t="s">
        <v>54189</v>
      </c>
      <c r="E3093" s="2" t="s">
        <v>62658</v>
      </c>
      <c r="F3093" s="2" t="s">
        <v>62659</v>
      </c>
      <c r="G3093" s="2" t="s">
        <v>2</v>
      </c>
      <c r="H3093" s="11" t="s">
        <v>2333</v>
      </c>
      <c r="I3093" s="11" t="s">
        <v>77</v>
      </c>
      <c r="J3093" s="2" t="s">
        <v>62657</v>
      </c>
      <c r="K3093" s="2" t="s">
        <v>3202</v>
      </c>
      <c r="L3093" s="3">
        <v>4</v>
      </c>
      <c r="M3093" s="3">
        <v>415</v>
      </c>
      <c r="N3093" s="3">
        <f t="shared" si="48"/>
        <v>0</v>
      </c>
      <c r="O3093" s="3">
        <v>0</v>
      </c>
      <c r="P3093" s="3">
        <v>0</v>
      </c>
      <c r="Q3093" s="3">
        <v>0</v>
      </c>
      <c r="R3093" s="3">
        <v>0</v>
      </c>
      <c r="S3093" s="2" t="s">
        <v>2</v>
      </c>
      <c r="T3093" s="2" t="s">
        <v>14774</v>
      </c>
      <c r="U3093" s="2" t="s">
        <v>2</v>
      </c>
      <c r="V3093" s="2"/>
    </row>
    <row r="3094" spans="1:22" ht="24" customHeight="1" x14ac:dyDescent="0.3">
      <c r="A3094" s="2" t="s">
        <v>4283</v>
      </c>
      <c r="B3094" s="11"/>
      <c r="C3094" s="11"/>
      <c r="D3094" s="2" t="s">
        <v>62660</v>
      </c>
      <c r="E3094" s="2" t="s">
        <v>62661</v>
      </c>
      <c r="F3094" s="2" t="s">
        <v>62662</v>
      </c>
      <c r="G3094" s="2" t="s">
        <v>2</v>
      </c>
      <c r="H3094" s="11" t="s">
        <v>62663</v>
      </c>
      <c r="I3094" s="11" t="s">
        <v>77</v>
      </c>
      <c r="J3094" s="2" t="s">
        <v>62664</v>
      </c>
      <c r="K3094" s="2" t="s">
        <v>3403</v>
      </c>
      <c r="L3094" s="3">
        <v>200</v>
      </c>
      <c r="M3094" s="3">
        <v>42516</v>
      </c>
      <c r="N3094" s="3">
        <f t="shared" si="48"/>
        <v>0</v>
      </c>
      <c r="O3094" s="3">
        <v>0</v>
      </c>
      <c r="P3094" s="3">
        <v>0</v>
      </c>
      <c r="Q3094" s="3">
        <v>0</v>
      </c>
      <c r="R3094" s="3">
        <v>0</v>
      </c>
      <c r="S3094" s="2" t="s">
        <v>62665</v>
      </c>
      <c r="T3094" s="2" t="s">
        <v>14790</v>
      </c>
      <c r="U3094" s="2" t="s">
        <v>2</v>
      </c>
      <c r="V3094" s="2"/>
    </row>
    <row r="3095" spans="1:22" ht="24" customHeight="1" x14ac:dyDescent="0.3">
      <c r="A3095" s="2" t="s">
        <v>5582</v>
      </c>
      <c r="B3095" s="11"/>
      <c r="C3095" s="11" t="s">
        <v>524</v>
      </c>
      <c r="D3095" s="2" t="s">
        <v>62666</v>
      </c>
      <c r="E3095" s="2" t="s">
        <v>1983</v>
      </c>
      <c r="F3095" s="2" t="s">
        <v>62667</v>
      </c>
      <c r="G3095" s="2" t="s">
        <v>2</v>
      </c>
      <c r="H3095" s="2" t="s">
        <v>2</v>
      </c>
      <c r="I3095" s="2" t="s">
        <v>51</v>
      </c>
      <c r="J3095" s="2" t="s">
        <v>45141</v>
      </c>
      <c r="K3095" s="2" t="s">
        <v>3202</v>
      </c>
      <c r="L3095" s="3">
        <v>52</v>
      </c>
      <c r="M3095" s="3">
        <v>322</v>
      </c>
      <c r="N3095" s="3">
        <f t="shared" si="48"/>
        <v>0</v>
      </c>
      <c r="O3095" s="3">
        <v>0</v>
      </c>
      <c r="P3095" s="3">
        <v>0</v>
      </c>
      <c r="Q3095" s="3">
        <v>0</v>
      </c>
      <c r="R3095" s="3">
        <v>0</v>
      </c>
      <c r="S3095" s="2" t="s">
        <v>36695</v>
      </c>
      <c r="T3095" s="2" t="s">
        <v>36140</v>
      </c>
      <c r="U3095" s="2" t="s">
        <v>2</v>
      </c>
      <c r="V3095" s="2"/>
    </row>
    <row r="3096" spans="1:22" ht="24" customHeight="1" x14ac:dyDescent="0.3">
      <c r="A3096" s="2" t="s">
        <v>5588</v>
      </c>
      <c r="B3096" s="11"/>
      <c r="C3096" s="11"/>
      <c r="D3096" s="2" t="s">
        <v>62668</v>
      </c>
      <c r="E3096" s="2" t="s">
        <v>62669</v>
      </c>
      <c r="F3096" s="2" t="s">
        <v>62670</v>
      </c>
      <c r="G3096" s="2" t="s">
        <v>2</v>
      </c>
      <c r="H3096" s="2" t="s">
        <v>2</v>
      </c>
      <c r="I3096" s="2" t="s">
        <v>51</v>
      </c>
      <c r="J3096" s="2" t="s">
        <v>62671</v>
      </c>
      <c r="K3096" s="2" t="s">
        <v>3473</v>
      </c>
      <c r="L3096" s="3">
        <v>80</v>
      </c>
      <c r="M3096" s="3">
        <v>169</v>
      </c>
      <c r="N3096" s="3">
        <f t="shared" si="48"/>
        <v>0</v>
      </c>
      <c r="O3096" s="3">
        <v>0</v>
      </c>
      <c r="P3096" s="3">
        <v>0</v>
      </c>
      <c r="Q3096" s="3">
        <v>0</v>
      </c>
      <c r="R3096" s="3">
        <v>0</v>
      </c>
      <c r="S3096" s="2" t="s">
        <v>62672</v>
      </c>
      <c r="T3096" s="2" t="s">
        <v>62673</v>
      </c>
      <c r="U3096" s="2" t="s">
        <v>2</v>
      </c>
      <c r="V3096" s="2"/>
    </row>
    <row r="3097" spans="1:22" ht="24" customHeight="1" x14ac:dyDescent="0.3">
      <c r="A3097" s="2" t="s">
        <v>5593</v>
      </c>
      <c r="B3097" s="11"/>
      <c r="C3097" s="11"/>
      <c r="D3097" s="2" t="s">
        <v>62674</v>
      </c>
      <c r="E3097" s="2" t="s">
        <v>62675</v>
      </c>
      <c r="F3097" s="2" t="s">
        <v>62676</v>
      </c>
      <c r="G3097" s="2" t="s">
        <v>2</v>
      </c>
      <c r="H3097" s="2" t="s">
        <v>2</v>
      </c>
      <c r="I3097" s="2" t="s">
        <v>51</v>
      </c>
      <c r="J3097" s="2" t="s">
        <v>62677</v>
      </c>
      <c r="K3097" s="2" t="s">
        <v>3473</v>
      </c>
      <c r="L3097" s="3">
        <v>2</v>
      </c>
      <c r="M3097" s="3">
        <v>165</v>
      </c>
      <c r="N3097" s="3">
        <f t="shared" si="48"/>
        <v>0</v>
      </c>
      <c r="O3097" s="3">
        <v>0</v>
      </c>
      <c r="P3097" s="3">
        <v>0</v>
      </c>
      <c r="Q3097" s="3">
        <v>0</v>
      </c>
      <c r="R3097" s="3">
        <v>0</v>
      </c>
      <c r="S3097" s="2" t="s">
        <v>62678</v>
      </c>
      <c r="T3097" s="2" t="s">
        <v>62679</v>
      </c>
      <c r="U3097" s="2" t="s">
        <v>2</v>
      </c>
      <c r="V3097" s="2"/>
    </row>
    <row r="3098" spans="1:22" ht="24" customHeight="1" x14ac:dyDescent="0.3">
      <c r="A3098" s="2" t="s">
        <v>5598</v>
      </c>
      <c r="B3098" s="11"/>
      <c r="C3098" s="11"/>
      <c r="D3098" s="2" t="s">
        <v>25982</v>
      </c>
      <c r="E3098" s="2" t="s">
        <v>25983</v>
      </c>
      <c r="F3098" s="2" t="s">
        <v>25984</v>
      </c>
      <c r="G3098" s="2" t="s">
        <v>2</v>
      </c>
      <c r="H3098" s="2" t="s">
        <v>2</v>
      </c>
      <c r="I3098" s="2" t="s">
        <v>51</v>
      </c>
      <c r="J3098" s="2" t="s">
        <v>62671</v>
      </c>
      <c r="K3098" s="2" t="s">
        <v>4015</v>
      </c>
      <c r="L3098" s="3">
        <v>50</v>
      </c>
      <c r="M3098" s="3">
        <v>7434</v>
      </c>
      <c r="N3098" s="3">
        <f t="shared" si="48"/>
        <v>0</v>
      </c>
      <c r="O3098" s="3">
        <v>0</v>
      </c>
      <c r="P3098" s="3">
        <v>0</v>
      </c>
      <c r="Q3098" s="3">
        <v>0</v>
      </c>
      <c r="R3098" s="3">
        <v>0</v>
      </c>
      <c r="S3098" s="2" t="s">
        <v>25985</v>
      </c>
      <c r="T3098" s="2" t="s">
        <v>25102</v>
      </c>
      <c r="U3098" s="2" t="s">
        <v>2</v>
      </c>
      <c r="V3098" s="2"/>
    </row>
    <row r="3099" spans="1:22" ht="24" customHeight="1" x14ac:dyDescent="0.3">
      <c r="A3099" s="2" t="s">
        <v>5606</v>
      </c>
      <c r="B3099" s="11"/>
      <c r="C3099" s="11"/>
      <c r="D3099" s="2" t="s">
        <v>26015</v>
      </c>
      <c r="E3099" s="2" t="s">
        <v>5882</v>
      </c>
      <c r="F3099" s="2" t="s">
        <v>26016</v>
      </c>
      <c r="G3099" s="2" t="s">
        <v>2</v>
      </c>
      <c r="H3099" s="2" t="s">
        <v>2</v>
      </c>
      <c r="I3099" s="2" t="s">
        <v>51</v>
      </c>
      <c r="J3099" s="2" t="s">
        <v>43203</v>
      </c>
      <c r="K3099" s="2" t="s">
        <v>3202</v>
      </c>
      <c r="L3099" s="3">
        <v>47</v>
      </c>
      <c r="M3099" s="3">
        <v>3702</v>
      </c>
      <c r="N3099" s="3">
        <f t="shared" si="48"/>
        <v>0</v>
      </c>
      <c r="O3099" s="3">
        <v>0</v>
      </c>
      <c r="P3099" s="3">
        <v>0</v>
      </c>
      <c r="Q3099" s="3">
        <v>0</v>
      </c>
      <c r="R3099" s="3">
        <v>0</v>
      </c>
      <c r="S3099" s="2" t="s">
        <v>2</v>
      </c>
      <c r="T3099" s="2" t="s">
        <v>28379</v>
      </c>
      <c r="U3099" s="2" t="s">
        <v>2</v>
      </c>
      <c r="V3099" s="2"/>
    </row>
    <row r="3100" spans="1:22" ht="24" customHeight="1" x14ac:dyDescent="0.3">
      <c r="A3100" s="2" t="s">
        <v>5612</v>
      </c>
      <c r="B3100" s="11"/>
      <c r="C3100" s="11"/>
      <c r="D3100" s="2" t="s">
        <v>62680</v>
      </c>
      <c r="E3100" s="2" t="s">
        <v>51557</v>
      </c>
      <c r="F3100" s="2" t="s">
        <v>62681</v>
      </c>
      <c r="G3100" s="2" t="s">
        <v>2</v>
      </c>
      <c r="H3100" s="2" t="s">
        <v>2</v>
      </c>
      <c r="I3100" s="2" t="s">
        <v>51</v>
      </c>
      <c r="J3100" s="2" t="s">
        <v>50662</v>
      </c>
      <c r="K3100" s="2" t="s">
        <v>2</v>
      </c>
      <c r="L3100" s="3">
        <v>24</v>
      </c>
      <c r="M3100" s="3">
        <v>0</v>
      </c>
      <c r="N3100" s="3">
        <f t="shared" si="48"/>
        <v>0</v>
      </c>
      <c r="O3100" s="3">
        <v>0</v>
      </c>
      <c r="P3100" s="3">
        <v>0</v>
      </c>
      <c r="Q3100" s="3">
        <v>0</v>
      </c>
      <c r="R3100" s="3">
        <v>0</v>
      </c>
      <c r="S3100" s="2" t="s">
        <v>2</v>
      </c>
      <c r="T3100" s="2" t="s">
        <v>62682</v>
      </c>
      <c r="U3100" s="2" t="s">
        <v>2</v>
      </c>
      <c r="V3100" s="2"/>
    </row>
    <row r="3101" spans="1:22" ht="24" customHeight="1" x14ac:dyDescent="0.3">
      <c r="A3101" s="2" t="s">
        <v>5619</v>
      </c>
      <c r="B3101" s="11"/>
      <c r="C3101" s="11"/>
      <c r="D3101" s="2" t="s">
        <v>62683</v>
      </c>
      <c r="E3101" s="2" t="s">
        <v>19210</v>
      </c>
      <c r="F3101" s="2" t="s">
        <v>62684</v>
      </c>
      <c r="G3101" s="2" t="s">
        <v>2</v>
      </c>
      <c r="H3101" s="2" t="s">
        <v>2</v>
      </c>
      <c r="I3101" s="2" t="s">
        <v>51</v>
      </c>
      <c r="J3101" s="2" t="s">
        <v>62081</v>
      </c>
      <c r="K3101" s="2" t="s">
        <v>3202</v>
      </c>
      <c r="L3101" s="3">
        <v>70</v>
      </c>
      <c r="M3101" s="3">
        <v>4136</v>
      </c>
      <c r="N3101" s="3">
        <f t="shared" si="48"/>
        <v>0</v>
      </c>
      <c r="O3101" s="3">
        <v>0</v>
      </c>
      <c r="P3101" s="3">
        <v>0</v>
      </c>
      <c r="Q3101" s="3">
        <v>0</v>
      </c>
      <c r="R3101" s="3">
        <v>0</v>
      </c>
      <c r="S3101" s="2" t="s">
        <v>62685</v>
      </c>
      <c r="T3101" s="2" t="s">
        <v>16708</v>
      </c>
      <c r="U3101" s="2" t="s">
        <v>2</v>
      </c>
      <c r="V3101" s="2"/>
    </row>
    <row r="3102" spans="1:22" ht="24" customHeight="1" x14ac:dyDescent="0.3">
      <c r="A3102" s="2" t="s">
        <v>5626</v>
      </c>
      <c r="B3102" s="11"/>
      <c r="C3102" s="11"/>
      <c r="D3102" s="2" t="s">
        <v>26049</v>
      </c>
      <c r="E3102" s="2" t="s">
        <v>26050</v>
      </c>
      <c r="F3102" s="2" t="s">
        <v>26051</v>
      </c>
      <c r="G3102" s="2" t="s">
        <v>2</v>
      </c>
      <c r="H3102" s="2" t="s">
        <v>2</v>
      </c>
      <c r="I3102" s="2" t="s">
        <v>51</v>
      </c>
      <c r="J3102" s="2" t="s">
        <v>62686</v>
      </c>
      <c r="K3102" s="2" t="s">
        <v>3202</v>
      </c>
      <c r="L3102" s="3">
        <v>22</v>
      </c>
      <c r="M3102" s="3">
        <v>0</v>
      </c>
      <c r="N3102" s="3">
        <f t="shared" si="48"/>
        <v>0</v>
      </c>
      <c r="O3102" s="3">
        <v>0</v>
      </c>
      <c r="P3102" s="3">
        <v>0</v>
      </c>
      <c r="Q3102" s="3">
        <v>0</v>
      </c>
      <c r="R3102" s="3">
        <v>0</v>
      </c>
      <c r="S3102" s="2" t="s">
        <v>2</v>
      </c>
      <c r="T3102" s="2" t="s">
        <v>53549</v>
      </c>
      <c r="U3102" s="2" t="s">
        <v>2</v>
      </c>
      <c r="V3102" s="2"/>
    </row>
    <row r="3103" spans="1:22" ht="24" customHeight="1" x14ac:dyDescent="0.3">
      <c r="A3103" s="2" t="s">
        <v>5632</v>
      </c>
      <c r="B3103" s="11"/>
      <c r="C3103" s="11"/>
      <c r="D3103" s="2" t="s">
        <v>62687</v>
      </c>
      <c r="E3103" s="2" t="s">
        <v>1983</v>
      </c>
      <c r="F3103" s="2" t="s">
        <v>62688</v>
      </c>
      <c r="G3103" s="2" t="s">
        <v>2</v>
      </c>
      <c r="H3103" s="2" t="s">
        <v>2</v>
      </c>
      <c r="I3103" s="2" t="s">
        <v>51</v>
      </c>
      <c r="J3103" s="2" t="s">
        <v>47042</v>
      </c>
      <c r="K3103" s="2" t="s">
        <v>3202</v>
      </c>
      <c r="L3103" s="3">
        <v>2</v>
      </c>
      <c r="M3103" s="3">
        <v>0</v>
      </c>
      <c r="N3103" s="3">
        <f t="shared" si="48"/>
        <v>0</v>
      </c>
      <c r="O3103" s="3">
        <v>0</v>
      </c>
      <c r="P3103" s="3">
        <v>0</v>
      </c>
      <c r="Q3103" s="3">
        <v>0</v>
      </c>
      <c r="R3103" s="3">
        <v>0</v>
      </c>
      <c r="S3103" s="2" t="s">
        <v>62689</v>
      </c>
      <c r="T3103" s="2" t="s">
        <v>62690</v>
      </c>
      <c r="U3103" s="2" t="s">
        <v>2</v>
      </c>
      <c r="V3103" s="2"/>
    </row>
    <row r="3104" spans="1:22" ht="24" customHeight="1" x14ac:dyDescent="0.3">
      <c r="A3104" s="2" t="s">
        <v>5636</v>
      </c>
      <c r="B3104" s="11"/>
      <c r="C3104" s="11"/>
      <c r="D3104" s="2" t="s">
        <v>43396</v>
      </c>
      <c r="E3104" s="2" t="s">
        <v>19283</v>
      </c>
      <c r="F3104" s="2" t="s">
        <v>62691</v>
      </c>
      <c r="G3104" s="2" t="s">
        <v>2</v>
      </c>
      <c r="H3104" s="2" t="s">
        <v>2</v>
      </c>
      <c r="I3104" s="2" t="s">
        <v>51</v>
      </c>
      <c r="J3104" s="2" t="s">
        <v>3448</v>
      </c>
      <c r="K3104" s="2" t="s">
        <v>3473</v>
      </c>
      <c r="L3104" s="3">
        <v>0</v>
      </c>
      <c r="M3104" s="3">
        <v>7339</v>
      </c>
      <c r="N3104" s="3">
        <f t="shared" si="48"/>
        <v>0</v>
      </c>
      <c r="O3104" s="3">
        <v>0</v>
      </c>
      <c r="P3104" s="3">
        <v>0</v>
      </c>
      <c r="Q3104" s="3">
        <v>0</v>
      </c>
      <c r="R3104" s="3">
        <v>0</v>
      </c>
      <c r="S3104" s="2" t="s">
        <v>62692</v>
      </c>
      <c r="T3104" s="2" t="s">
        <v>12178</v>
      </c>
      <c r="U3104" s="2" t="s">
        <v>2</v>
      </c>
      <c r="V3104" s="2"/>
    </row>
    <row r="3105" spans="1:22" ht="24" customHeight="1" x14ac:dyDescent="0.3">
      <c r="A3105" s="2" t="s">
        <v>5642</v>
      </c>
      <c r="B3105" s="11"/>
      <c r="C3105" s="11"/>
      <c r="D3105" s="2" t="s">
        <v>62693</v>
      </c>
      <c r="E3105" s="2" t="s">
        <v>62694</v>
      </c>
      <c r="F3105" s="2" t="s">
        <v>62695</v>
      </c>
      <c r="G3105" s="2" t="s">
        <v>2</v>
      </c>
      <c r="H3105" s="2" t="s">
        <v>2</v>
      </c>
      <c r="I3105" s="2" t="s">
        <v>51</v>
      </c>
      <c r="J3105" s="2" t="s">
        <v>47042</v>
      </c>
      <c r="K3105" s="2" t="s">
        <v>3202</v>
      </c>
      <c r="L3105" s="3">
        <v>20</v>
      </c>
      <c r="M3105" s="3">
        <v>4310</v>
      </c>
      <c r="N3105" s="3">
        <f t="shared" si="48"/>
        <v>0</v>
      </c>
      <c r="O3105" s="3">
        <v>0</v>
      </c>
      <c r="P3105" s="3">
        <v>0</v>
      </c>
      <c r="Q3105" s="3">
        <v>0</v>
      </c>
      <c r="R3105" s="3">
        <v>0</v>
      </c>
      <c r="S3105" s="2" t="s">
        <v>62696</v>
      </c>
      <c r="T3105" s="2" t="s">
        <v>2424</v>
      </c>
      <c r="U3105" s="2" t="s">
        <v>2</v>
      </c>
      <c r="V3105" s="2"/>
    </row>
    <row r="3106" spans="1:22" ht="24" customHeight="1" x14ac:dyDescent="0.3">
      <c r="A3106" s="2" t="s">
        <v>5648</v>
      </c>
      <c r="B3106" s="11"/>
      <c r="C3106" s="11"/>
      <c r="D3106" s="2" t="s">
        <v>62697</v>
      </c>
      <c r="E3106" s="2" t="s">
        <v>62698</v>
      </c>
      <c r="F3106" s="2" t="s">
        <v>62699</v>
      </c>
      <c r="G3106" s="2" t="s">
        <v>2</v>
      </c>
      <c r="H3106" s="2" t="s">
        <v>2</v>
      </c>
      <c r="I3106" s="2" t="s">
        <v>51</v>
      </c>
      <c r="J3106" s="2" t="s">
        <v>3448</v>
      </c>
      <c r="K3106" s="2" t="s">
        <v>3202</v>
      </c>
      <c r="L3106" s="3">
        <v>14</v>
      </c>
      <c r="M3106" s="3">
        <v>746</v>
      </c>
      <c r="N3106" s="3">
        <f t="shared" si="48"/>
        <v>0</v>
      </c>
      <c r="O3106" s="3">
        <v>0</v>
      </c>
      <c r="P3106" s="3">
        <v>0</v>
      </c>
      <c r="Q3106" s="3">
        <v>0</v>
      </c>
      <c r="R3106" s="3">
        <v>0</v>
      </c>
      <c r="S3106" s="2" t="s">
        <v>62700</v>
      </c>
      <c r="T3106" s="2" t="s">
        <v>5880</v>
      </c>
      <c r="U3106" s="2" t="s">
        <v>2</v>
      </c>
      <c r="V3106" s="2"/>
    </row>
    <row r="3107" spans="1:22" ht="24" customHeight="1" x14ac:dyDescent="0.3">
      <c r="A3107" s="2" t="s">
        <v>5654</v>
      </c>
      <c r="B3107" s="11"/>
      <c r="C3107" s="11"/>
      <c r="D3107" s="2" t="s">
        <v>62701</v>
      </c>
      <c r="E3107" s="2" t="s">
        <v>62702</v>
      </c>
      <c r="F3107" s="2" t="s">
        <v>62703</v>
      </c>
      <c r="G3107" s="2" t="s">
        <v>2</v>
      </c>
      <c r="H3107" s="2" t="s">
        <v>2</v>
      </c>
      <c r="I3107" s="2" t="s">
        <v>51</v>
      </c>
      <c r="J3107" s="2" t="s">
        <v>59664</v>
      </c>
      <c r="K3107" s="2" t="s">
        <v>3202</v>
      </c>
      <c r="L3107" s="3">
        <v>25</v>
      </c>
      <c r="M3107" s="3">
        <v>8383</v>
      </c>
      <c r="N3107" s="3">
        <f t="shared" si="48"/>
        <v>159</v>
      </c>
      <c r="O3107" s="3">
        <v>159</v>
      </c>
      <c r="P3107" s="3">
        <v>0</v>
      </c>
      <c r="Q3107" s="3">
        <v>0</v>
      </c>
      <c r="R3107" s="3">
        <v>0</v>
      </c>
      <c r="S3107" s="2" t="s">
        <v>62704</v>
      </c>
      <c r="T3107" s="2" t="s">
        <v>2315</v>
      </c>
      <c r="U3107" s="2" t="s">
        <v>2</v>
      </c>
      <c r="V3107" s="2"/>
    </row>
    <row r="3108" spans="1:22" ht="24" customHeight="1" x14ac:dyDescent="0.3">
      <c r="A3108" s="2" t="s">
        <v>5660</v>
      </c>
      <c r="B3108" s="11"/>
      <c r="C3108" s="11"/>
      <c r="D3108" s="2" t="s">
        <v>62705</v>
      </c>
      <c r="E3108" s="2" t="s">
        <v>62706</v>
      </c>
      <c r="F3108" s="2" t="s">
        <v>62707</v>
      </c>
      <c r="G3108" s="2" t="s">
        <v>2</v>
      </c>
      <c r="H3108" s="2" t="s">
        <v>2</v>
      </c>
      <c r="I3108" s="2" t="s">
        <v>51</v>
      </c>
      <c r="J3108" s="2" t="s">
        <v>62708</v>
      </c>
      <c r="K3108" s="2" t="s">
        <v>3202</v>
      </c>
      <c r="L3108" s="3">
        <v>68</v>
      </c>
      <c r="M3108" s="3">
        <v>27939</v>
      </c>
      <c r="N3108" s="3">
        <f t="shared" si="48"/>
        <v>3512</v>
      </c>
      <c r="O3108" s="3">
        <v>0</v>
      </c>
      <c r="P3108" s="3">
        <v>1691</v>
      </c>
      <c r="Q3108" s="3">
        <v>1821</v>
      </c>
      <c r="R3108" s="3">
        <v>0</v>
      </c>
      <c r="S3108" s="2" t="s">
        <v>62709</v>
      </c>
      <c r="T3108" s="2" t="s">
        <v>11242</v>
      </c>
      <c r="U3108" s="2" t="s">
        <v>2</v>
      </c>
      <c r="V3108" s="2"/>
    </row>
    <row r="3109" spans="1:22" ht="24" customHeight="1" x14ac:dyDescent="0.3">
      <c r="A3109" s="2" t="s">
        <v>5665</v>
      </c>
      <c r="B3109" s="11"/>
      <c r="C3109" s="11"/>
      <c r="D3109" s="2" t="s">
        <v>62710</v>
      </c>
      <c r="E3109" s="2" t="s">
        <v>62711</v>
      </c>
      <c r="F3109" s="2" t="s">
        <v>48408</v>
      </c>
      <c r="G3109" s="2" t="s">
        <v>2</v>
      </c>
      <c r="H3109" s="2" t="s">
        <v>2</v>
      </c>
      <c r="I3109" s="2" t="s">
        <v>51</v>
      </c>
      <c r="J3109" s="2" t="s">
        <v>62712</v>
      </c>
      <c r="K3109" s="2" t="s">
        <v>3202</v>
      </c>
      <c r="L3109" s="3">
        <v>40</v>
      </c>
      <c r="M3109" s="3">
        <v>49</v>
      </c>
      <c r="N3109" s="3">
        <f t="shared" si="48"/>
        <v>0</v>
      </c>
      <c r="O3109" s="3">
        <v>0</v>
      </c>
      <c r="P3109" s="3">
        <v>0</v>
      </c>
      <c r="Q3109" s="3">
        <v>0</v>
      </c>
      <c r="R3109" s="3">
        <v>0</v>
      </c>
      <c r="S3109" s="2" t="s">
        <v>62713</v>
      </c>
      <c r="T3109" s="2" t="s">
        <v>14708</v>
      </c>
      <c r="U3109" s="2" t="s">
        <v>2</v>
      </c>
      <c r="V3109" s="2"/>
    </row>
    <row r="3110" spans="1:22" ht="24" customHeight="1" x14ac:dyDescent="0.3">
      <c r="A3110" s="2" t="s">
        <v>5670</v>
      </c>
      <c r="B3110" s="11"/>
      <c r="C3110" s="11"/>
      <c r="D3110" s="2" t="s">
        <v>62714</v>
      </c>
      <c r="E3110" s="2" t="s">
        <v>62715</v>
      </c>
      <c r="F3110" s="2" t="s">
        <v>62716</v>
      </c>
      <c r="G3110" s="2" t="s">
        <v>2</v>
      </c>
      <c r="H3110" s="2" t="s">
        <v>2</v>
      </c>
      <c r="I3110" s="2" t="s">
        <v>51</v>
      </c>
      <c r="J3110" s="2" t="s">
        <v>2</v>
      </c>
      <c r="K3110" s="2" t="s">
        <v>2</v>
      </c>
      <c r="L3110" s="3">
        <v>0</v>
      </c>
      <c r="M3110" s="3">
        <v>0</v>
      </c>
      <c r="N3110" s="3">
        <f t="shared" si="48"/>
        <v>0</v>
      </c>
      <c r="O3110" s="3">
        <v>0</v>
      </c>
      <c r="P3110" s="3">
        <v>0</v>
      </c>
      <c r="Q3110" s="3">
        <v>0</v>
      </c>
      <c r="R3110" s="3">
        <v>0</v>
      </c>
      <c r="S3110" s="2" t="s">
        <v>62717</v>
      </c>
      <c r="T3110" s="2" t="s">
        <v>14780</v>
      </c>
      <c r="U3110" s="2" t="s">
        <v>2</v>
      </c>
      <c r="V3110" s="2"/>
    </row>
    <row r="3111" spans="1:22" ht="24" customHeight="1" x14ac:dyDescent="0.3">
      <c r="A3111" s="2" t="s">
        <v>5676</v>
      </c>
      <c r="B3111" s="11"/>
      <c r="C3111" s="11"/>
      <c r="D3111" s="2" t="s">
        <v>62718</v>
      </c>
      <c r="E3111" s="2" t="s">
        <v>62719</v>
      </c>
      <c r="F3111" s="2" t="s">
        <v>62720</v>
      </c>
      <c r="G3111" s="2" t="s">
        <v>2</v>
      </c>
      <c r="H3111" s="2" t="s">
        <v>2</v>
      </c>
      <c r="I3111" s="2" t="s">
        <v>51</v>
      </c>
      <c r="J3111" s="2" t="s">
        <v>60726</v>
      </c>
      <c r="K3111" s="2" t="s">
        <v>3202</v>
      </c>
      <c r="L3111" s="3">
        <v>12</v>
      </c>
      <c r="M3111" s="3">
        <v>0</v>
      </c>
      <c r="N3111" s="3">
        <f t="shared" si="48"/>
        <v>0</v>
      </c>
      <c r="O3111" s="3">
        <v>0</v>
      </c>
      <c r="P3111" s="3">
        <v>0</v>
      </c>
      <c r="Q3111" s="3">
        <v>0</v>
      </c>
      <c r="R3111" s="3">
        <v>0</v>
      </c>
      <c r="S3111" s="2" t="s">
        <v>62721</v>
      </c>
      <c r="T3111" s="2" t="s">
        <v>401</v>
      </c>
      <c r="U3111" s="2" t="s">
        <v>2</v>
      </c>
      <c r="V3111" s="2"/>
    </row>
    <row r="3112" spans="1:22" ht="24" customHeight="1" x14ac:dyDescent="0.3">
      <c r="A3112" s="2" t="s">
        <v>5681</v>
      </c>
      <c r="B3112" s="11"/>
      <c r="C3112" s="11"/>
      <c r="D3112" s="2" t="s">
        <v>62722</v>
      </c>
      <c r="E3112" s="2" t="s">
        <v>62723</v>
      </c>
      <c r="F3112" s="2" t="s">
        <v>62724</v>
      </c>
      <c r="G3112" s="2" t="s">
        <v>2</v>
      </c>
      <c r="H3112" s="2" t="s">
        <v>2</v>
      </c>
      <c r="I3112" s="2" t="s">
        <v>51</v>
      </c>
      <c r="J3112" s="2" t="s">
        <v>62725</v>
      </c>
      <c r="K3112" s="2" t="s">
        <v>3202</v>
      </c>
      <c r="L3112" s="3">
        <v>40</v>
      </c>
      <c r="M3112" s="3">
        <v>6402</v>
      </c>
      <c r="N3112" s="3">
        <f t="shared" si="48"/>
        <v>1091</v>
      </c>
      <c r="O3112" s="3">
        <v>0</v>
      </c>
      <c r="P3112" s="3">
        <v>84</v>
      </c>
      <c r="Q3112" s="3">
        <v>1007</v>
      </c>
      <c r="R3112" s="3">
        <v>0</v>
      </c>
      <c r="S3112" s="2" t="s">
        <v>62726</v>
      </c>
      <c r="T3112" s="2" t="s">
        <v>39902</v>
      </c>
      <c r="U3112" s="2" t="s">
        <v>2</v>
      </c>
      <c r="V3112" s="2"/>
    </row>
    <row r="3113" spans="1:22" ht="24" customHeight="1" x14ac:dyDescent="0.3">
      <c r="A3113" s="2" t="s">
        <v>5687</v>
      </c>
      <c r="B3113" s="11"/>
      <c r="C3113" s="11"/>
      <c r="D3113" s="2" t="s">
        <v>62727</v>
      </c>
      <c r="E3113" s="2" t="s">
        <v>44972</v>
      </c>
      <c r="F3113" s="2" t="s">
        <v>62728</v>
      </c>
      <c r="G3113" s="2" t="s">
        <v>2</v>
      </c>
      <c r="H3113" s="2" t="s">
        <v>2</v>
      </c>
      <c r="I3113" s="2" t="s">
        <v>51</v>
      </c>
      <c r="J3113" s="2" t="s">
        <v>3376</v>
      </c>
      <c r="K3113" s="2" t="s">
        <v>4319</v>
      </c>
      <c r="L3113" s="3">
        <v>9</v>
      </c>
      <c r="M3113" s="3">
        <v>1730</v>
      </c>
      <c r="N3113" s="3">
        <f t="shared" si="48"/>
        <v>0</v>
      </c>
      <c r="O3113" s="3">
        <v>0</v>
      </c>
      <c r="P3113" s="3">
        <v>0</v>
      </c>
      <c r="Q3113" s="3">
        <v>0</v>
      </c>
      <c r="R3113" s="3">
        <v>0</v>
      </c>
      <c r="S3113" s="2" t="s">
        <v>62729</v>
      </c>
      <c r="T3113" s="2" t="s">
        <v>21159</v>
      </c>
      <c r="U3113" s="2" t="s">
        <v>2</v>
      </c>
      <c r="V3113" s="2"/>
    </row>
    <row r="3114" spans="1:22" ht="24" customHeight="1" x14ac:dyDescent="0.3">
      <c r="A3114" s="2" t="s">
        <v>5693</v>
      </c>
      <c r="B3114" s="11"/>
      <c r="C3114" s="11"/>
      <c r="D3114" s="2" t="s">
        <v>62535</v>
      </c>
      <c r="E3114" s="2" t="s">
        <v>48097</v>
      </c>
      <c r="F3114" s="2" t="s">
        <v>62730</v>
      </c>
      <c r="G3114" s="2" t="s">
        <v>2</v>
      </c>
      <c r="H3114" s="2" t="s">
        <v>2</v>
      </c>
      <c r="I3114" s="2" t="s">
        <v>51</v>
      </c>
      <c r="J3114" s="2" t="s">
        <v>3448</v>
      </c>
      <c r="K3114" s="2" t="s">
        <v>3202</v>
      </c>
      <c r="L3114" s="3">
        <v>30</v>
      </c>
      <c r="M3114" s="3">
        <v>1280</v>
      </c>
      <c r="N3114" s="3">
        <f t="shared" si="48"/>
        <v>1</v>
      </c>
      <c r="O3114" s="3">
        <v>1</v>
      </c>
      <c r="P3114" s="3">
        <v>0</v>
      </c>
      <c r="Q3114" s="3">
        <v>0</v>
      </c>
      <c r="R3114" s="3">
        <v>0</v>
      </c>
      <c r="S3114" s="2" t="s">
        <v>2</v>
      </c>
      <c r="T3114" s="2" t="s">
        <v>4129</v>
      </c>
      <c r="U3114" s="2" t="s">
        <v>2</v>
      </c>
      <c r="V3114" s="2"/>
    </row>
    <row r="3115" spans="1:22" ht="24" customHeight="1" x14ac:dyDescent="0.3">
      <c r="A3115" s="2" t="s">
        <v>5699</v>
      </c>
      <c r="B3115" s="11"/>
      <c r="C3115" s="11"/>
      <c r="D3115" s="2" t="s">
        <v>62731</v>
      </c>
      <c r="E3115" s="2" t="s">
        <v>42001</v>
      </c>
      <c r="F3115" s="2" t="s">
        <v>62732</v>
      </c>
      <c r="G3115" s="2" t="s">
        <v>2</v>
      </c>
      <c r="H3115" s="2" t="s">
        <v>2</v>
      </c>
      <c r="I3115" s="2" t="s">
        <v>51</v>
      </c>
      <c r="J3115" s="2" t="s">
        <v>62733</v>
      </c>
      <c r="K3115" s="2" t="s">
        <v>3202</v>
      </c>
      <c r="L3115" s="3">
        <v>30</v>
      </c>
      <c r="M3115" s="3">
        <v>0</v>
      </c>
      <c r="N3115" s="3">
        <f t="shared" si="48"/>
        <v>0</v>
      </c>
      <c r="O3115" s="3">
        <v>0</v>
      </c>
      <c r="P3115" s="3">
        <v>0</v>
      </c>
      <c r="Q3115" s="3">
        <v>0</v>
      </c>
      <c r="R3115" s="3">
        <v>0</v>
      </c>
      <c r="S3115" s="2" t="s">
        <v>62734</v>
      </c>
      <c r="T3115" s="2" t="s">
        <v>25937</v>
      </c>
      <c r="U3115" s="2" t="s">
        <v>2</v>
      </c>
      <c r="V3115" s="2"/>
    </row>
    <row r="3116" spans="1:22" ht="24" customHeight="1" x14ac:dyDescent="0.3">
      <c r="A3116" s="2" t="s">
        <v>5705</v>
      </c>
      <c r="B3116" s="11"/>
      <c r="C3116" s="11"/>
      <c r="D3116" s="2" t="s">
        <v>62735</v>
      </c>
      <c r="E3116" s="2" t="s">
        <v>54814</v>
      </c>
      <c r="F3116" s="2" t="s">
        <v>26067</v>
      </c>
      <c r="G3116" s="2" t="s">
        <v>2</v>
      </c>
      <c r="H3116" s="2" t="s">
        <v>2</v>
      </c>
      <c r="I3116" s="2" t="s">
        <v>51</v>
      </c>
      <c r="J3116" s="2" t="s">
        <v>62736</v>
      </c>
      <c r="K3116" s="2" t="s">
        <v>3202</v>
      </c>
      <c r="L3116" s="3">
        <v>40</v>
      </c>
      <c r="M3116" s="3">
        <v>9467</v>
      </c>
      <c r="N3116" s="3">
        <f t="shared" si="48"/>
        <v>0</v>
      </c>
      <c r="O3116" s="3">
        <v>0</v>
      </c>
      <c r="P3116" s="3">
        <v>0</v>
      </c>
      <c r="Q3116" s="3">
        <v>0</v>
      </c>
      <c r="R3116" s="3">
        <v>0</v>
      </c>
      <c r="S3116" s="2" t="s">
        <v>2</v>
      </c>
      <c r="T3116" s="2" t="s">
        <v>26823</v>
      </c>
      <c r="U3116" s="2" t="s">
        <v>2</v>
      </c>
      <c r="V3116" s="2"/>
    </row>
    <row r="3117" spans="1:22" ht="24" customHeight="1" x14ac:dyDescent="0.3">
      <c r="A3117" s="2" t="s">
        <v>5711</v>
      </c>
      <c r="B3117" s="11"/>
      <c r="C3117" s="11"/>
      <c r="D3117" s="2" t="s">
        <v>62737</v>
      </c>
      <c r="E3117" s="2" t="s">
        <v>62738</v>
      </c>
      <c r="F3117" s="2" t="s">
        <v>62739</v>
      </c>
      <c r="G3117" s="2" t="s">
        <v>2</v>
      </c>
      <c r="H3117" s="2" t="s">
        <v>2</v>
      </c>
      <c r="I3117" s="2" t="s">
        <v>51</v>
      </c>
      <c r="J3117" s="2" t="s">
        <v>47042</v>
      </c>
      <c r="K3117" s="2" t="s">
        <v>3202</v>
      </c>
      <c r="L3117" s="3">
        <v>3</v>
      </c>
      <c r="M3117" s="3">
        <v>0</v>
      </c>
      <c r="N3117" s="3">
        <f t="shared" si="48"/>
        <v>0</v>
      </c>
      <c r="O3117" s="3">
        <v>0</v>
      </c>
      <c r="P3117" s="3">
        <v>0</v>
      </c>
      <c r="Q3117" s="3">
        <v>0</v>
      </c>
      <c r="R3117" s="3">
        <v>0</v>
      </c>
      <c r="S3117" s="2" t="s">
        <v>2</v>
      </c>
      <c r="T3117" s="2" t="s">
        <v>9631</v>
      </c>
      <c r="U3117" s="2" t="s">
        <v>2</v>
      </c>
      <c r="V3117" s="2"/>
    </row>
    <row r="3118" spans="1:22" ht="24" customHeight="1" x14ac:dyDescent="0.3">
      <c r="A3118" s="2" t="s">
        <v>5717</v>
      </c>
      <c r="B3118" s="11"/>
      <c r="C3118" s="11"/>
      <c r="D3118" s="2" t="s">
        <v>62740</v>
      </c>
      <c r="E3118" s="2" t="s">
        <v>62675</v>
      </c>
      <c r="F3118" s="2" t="s">
        <v>62741</v>
      </c>
      <c r="G3118" s="2" t="s">
        <v>2</v>
      </c>
      <c r="H3118" s="2" t="s">
        <v>2</v>
      </c>
      <c r="I3118" s="2" t="s">
        <v>51</v>
      </c>
      <c r="J3118" s="2" t="s">
        <v>62742</v>
      </c>
      <c r="K3118" s="2" t="s">
        <v>3473</v>
      </c>
      <c r="L3118" s="3">
        <v>13</v>
      </c>
      <c r="M3118" s="3">
        <v>6509</v>
      </c>
      <c r="N3118" s="3">
        <f t="shared" si="48"/>
        <v>0</v>
      </c>
      <c r="O3118" s="3">
        <v>0</v>
      </c>
      <c r="P3118" s="3">
        <v>0</v>
      </c>
      <c r="Q3118" s="3">
        <v>0</v>
      </c>
      <c r="R3118" s="3">
        <v>0</v>
      </c>
      <c r="S3118" s="2" t="s">
        <v>62678</v>
      </c>
      <c r="T3118" s="2" t="s">
        <v>4973</v>
      </c>
      <c r="U3118" s="2" t="s">
        <v>2</v>
      </c>
      <c r="V3118" s="2"/>
    </row>
    <row r="3119" spans="1:22" ht="24" customHeight="1" x14ac:dyDescent="0.3">
      <c r="A3119" s="2" t="s">
        <v>1768</v>
      </c>
      <c r="B3119" s="11"/>
      <c r="C3119" s="11"/>
      <c r="D3119" s="2" t="s">
        <v>62743</v>
      </c>
      <c r="E3119" s="2" t="s">
        <v>62744</v>
      </c>
      <c r="F3119" s="2" t="s">
        <v>62745</v>
      </c>
      <c r="G3119" s="2" t="s">
        <v>2</v>
      </c>
      <c r="H3119" s="2" t="s">
        <v>2</v>
      </c>
      <c r="I3119" s="2" t="s">
        <v>51</v>
      </c>
      <c r="J3119" s="2" t="s">
        <v>62746</v>
      </c>
      <c r="K3119" s="2" t="s">
        <v>3202</v>
      </c>
      <c r="L3119" s="3">
        <v>30</v>
      </c>
      <c r="M3119" s="3">
        <v>8285</v>
      </c>
      <c r="N3119" s="3">
        <f t="shared" si="48"/>
        <v>0</v>
      </c>
      <c r="O3119" s="3">
        <v>0</v>
      </c>
      <c r="P3119" s="3">
        <v>0</v>
      </c>
      <c r="Q3119" s="3">
        <v>0</v>
      </c>
      <c r="R3119" s="3">
        <v>0</v>
      </c>
      <c r="S3119" s="2" t="s">
        <v>62747</v>
      </c>
      <c r="T3119" s="2" t="s">
        <v>20392</v>
      </c>
      <c r="U3119" s="2" t="s">
        <v>2</v>
      </c>
      <c r="V3119" s="2"/>
    </row>
    <row r="3120" spans="1:22" ht="24" customHeight="1" x14ac:dyDescent="0.3">
      <c r="A3120" s="2" t="s">
        <v>5728</v>
      </c>
      <c r="B3120" s="11"/>
      <c r="C3120" s="11"/>
      <c r="D3120" s="2" t="s">
        <v>62748</v>
      </c>
      <c r="E3120" s="2" t="s">
        <v>62749</v>
      </c>
      <c r="F3120" s="2" t="s">
        <v>62750</v>
      </c>
      <c r="G3120" s="2" t="s">
        <v>2</v>
      </c>
      <c r="H3120" s="2" t="s">
        <v>2</v>
      </c>
      <c r="I3120" s="2" t="s">
        <v>51</v>
      </c>
      <c r="J3120" s="2" t="s">
        <v>4494</v>
      </c>
      <c r="K3120" s="2" t="s">
        <v>2</v>
      </c>
      <c r="L3120" s="3">
        <v>5</v>
      </c>
      <c r="M3120" s="3">
        <v>0</v>
      </c>
      <c r="N3120" s="3">
        <f t="shared" si="48"/>
        <v>0</v>
      </c>
      <c r="O3120" s="3">
        <v>0</v>
      </c>
      <c r="P3120" s="3">
        <v>0</v>
      </c>
      <c r="Q3120" s="3">
        <v>0</v>
      </c>
      <c r="R3120" s="3">
        <v>0</v>
      </c>
      <c r="S3120" s="2" t="s">
        <v>62751</v>
      </c>
      <c r="T3120" s="2" t="s">
        <v>21566</v>
      </c>
      <c r="U3120" s="2" t="s">
        <v>2</v>
      </c>
      <c r="V3120" s="2"/>
    </row>
    <row r="3121" spans="1:22" ht="24" customHeight="1" x14ac:dyDescent="0.3">
      <c r="A3121" s="2" t="s">
        <v>5735</v>
      </c>
      <c r="B3121" s="11"/>
      <c r="C3121" s="11"/>
      <c r="D3121" s="2" t="s">
        <v>34105</v>
      </c>
      <c r="E3121" s="2" t="s">
        <v>34106</v>
      </c>
      <c r="F3121" s="2" t="s">
        <v>62752</v>
      </c>
      <c r="G3121" s="2" t="s">
        <v>2</v>
      </c>
      <c r="H3121" s="2" t="s">
        <v>2</v>
      </c>
      <c r="I3121" s="2" t="s">
        <v>51</v>
      </c>
      <c r="J3121" s="2" t="s">
        <v>47042</v>
      </c>
      <c r="K3121" s="2" t="s">
        <v>3202</v>
      </c>
      <c r="L3121" s="3">
        <v>1</v>
      </c>
      <c r="M3121" s="3">
        <v>6</v>
      </c>
      <c r="N3121" s="3">
        <f t="shared" si="48"/>
        <v>0</v>
      </c>
      <c r="O3121" s="3">
        <v>0</v>
      </c>
      <c r="P3121" s="3">
        <v>0</v>
      </c>
      <c r="Q3121" s="3">
        <v>0</v>
      </c>
      <c r="R3121" s="3">
        <v>0</v>
      </c>
      <c r="S3121" s="2" t="s">
        <v>2</v>
      </c>
      <c r="T3121" s="2" t="s">
        <v>40256</v>
      </c>
      <c r="U3121" s="2" t="s">
        <v>2</v>
      </c>
      <c r="V3121" s="2"/>
    </row>
    <row r="3122" spans="1:22" ht="24" customHeight="1" x14ac:dyDescent="0.3">
      <c r="A3122" s="2" t="s">
        <v>5741</v>
      </c>
      <c r="B3122" s="11"/>
      <c r="C3122" s="11"/>
      <c r="D3122" s="2" t="s">
        <v>62753</v>
      </c>
      <c r="E3122" s="2" t="s">
        <v>10605</v>
      </c>
      <c r="F3122" s="2" t="s">
        <v>62754</v>
      </c>
      <c r="G3122" s="2" t="s">
        <v>2</v>
      </c>
      <c r="H3122" s="2" t="s">
        <v>2</v>
      </c>
      <c r="I3122" s="2" t="s">
        <v>51</v>
      </c>
      <c r="J3122" s="2" t="s">
        <v>3696</v>
      </c>
      <c r="K3122" s="2" t="s">
        <v>3202</v>
      </c>
      <c r="L3122" s="3">
        <v>1</v>
      </c>
      <c r="M3122" s="3">
        <v>44</v>
      </c>
      <c r="N3122" s="3">
        <f t="shared" si="48"/>
        <v>0</v>
      </c>
      <c r="O3122" s="3">
        <v>0</v>
      </c>
      <c r="P3122" s="3">
        <v>0</v>
      </c>
      <c r="Q3122" s="3">
        <v>0</v>
      </c>
      <c r="R3122" s="3">
        <v>0</v>
      </c>
      <c r="S3122" s="2" t="s">
        <v>2</v>
      </c>
      <c r="T3122" s="2" t="s">
        <v>18864</v>
      </c>
      <c r="U3122" s="2" t="s">
        <v>2</v>
      </c>
      <c r="V3122" s="2"/>
    </row>
    <row r="3123" spans="1:22" ht="24" customHeight="1" x14ac:dyDescent="0.3">
      <c r="A3123" s="2" t="s">
        <v>5747</v>
      </c>
      <c r="B3123" s="11"/>
      <c r="C3123" s="11"/>
      <c r="D3123" s="2" t="s">
        <v>62755</v>
      </c>
      <c r="E3123" s="2" t="s">
        <v>62756</v>
      </c>
      <c r="F3123" s="2" t="s">
        <v>62757</v>
      </c>
      <c r="G3123" s="2" t="s">
        <v>2</v>
      </c>
      <c r="H3123" s="2" t="s">
        <v>2</v>
      </c>
      <c r="I3123" s="2" t="s">
        <v>51</v>
      </c>
      <c r="J3123" s="2" t="s">
        <v>3376</v>
      </c>
      <c r="K3123" s="2" t="s">
        <v>4319</v>
      </c>
      <c r="L3123" s="3">
        <v>20</v>
      </c>
      <c r="M3123" s="3">
        <v>0</v>
      </c>
      <c r="N3123" s="3">
        <f t="shared" si="48"/>
        <v>0</v>
      </c>
      <c r="O3123" s="3">
        <v>0</v>
      </c>
      <c r="P3123" s="3">
        <v>0</v>
      </c>
      <c r="Q3123" s="3">
        <v>0</v>
      </c>
      <c r="R3123" s="3">
        <v>0</v>
      </c>
      <c r="S3123" s="2" t="s">
        <v>62758</v>
      </c>
      <c r="T3123" s="2" t="s">
        <v>11321</v>
      </c>
      <c r="U3123" s="2" t="s">
        <v>2</v>
      </c>
      <c r="V3123" s="2"/>
    </row>
    <row r="3124" spans="1:22" ht="24" customHeight="1" x14ac:dyDescent="0.3">
      <c r="A3124" s="2" t="s">
        <v>5753</v>
      </c>
      <c r="B3124" s="11"/>
      <c r="C3124" s="11"/>
      <c r="D3124" s="2" t="s">
        <v>62759</v>
      </c>
      <c r="E3124" s="2" t="s">
        <v>62760</v>
      </c>
      <c r="F3124" s="2" t="s">
        <v>62761</v>
      </c>
      <c r="G3124" s="2" t="s">
        <v>2</v>
      </c>
      <c r="H3124" s="2" t="s">
        <v>2</v>
      </c>
      <c r="I3124" s="2" t="s">
        <v>51</v>
      </c>
      <c r="J3124" s="2" t="s">
        <v>47042</v>
      </c>
      <c r="K3124" s="2" t="s">
        <v>2</v>
      </c>
      <c r="L3124" s="3">
        <v>40</v>
      </c>
      <c r="M3124" s="3">
        <v>878</v>
      </c>
      <c r="N3124" s="3">
        <f t="shared" si="48"/>
        <v>0</v>
      </c>
      <c r="O3124" s="3">
        <v>0</v>
      </c>
      <c r="P3124" s="3">
        <v>0</v>
      </c>
      <c r="Q3124" s="3">
        <v>0</v>
      </c>
      <c r="R3124" s="3">
        <v>0</v>
      </c>
      <c r="S3124" s="2" t="s">
        <v>62762</v>
      </c>
      <c r="T3124" s="2" t="s">
        <v>3677</v>
      </c>
      <c r="U3124" s="2" t="s">
        <v>2</v>
      </c>
      <c r="V3124" s="2"/>
    </row>
    <row r="3125" spans="1:22" ht="24" customHeight="1" x14ac:dyDescent="0.3">
      <c r="A3125" s="2" t="s">
        <v>5759</v>
      </c>
      <c r="B3125" s="11"/>
      <c r="C3125" s="11"/>
      <c r="D3125" s="2" t="s">
        <v>62763</v>
      </c>
      <c r="E3125" s="2" t="s">
        <v>28858</v>
      </c>
      <c r="F3125" s="2" t="s">
        <v>62764</v>
      </c>
      <c r="G3125" s="2" t="s">
        <v>2</v>
      </c>
      <c r="H3125" s="2" t="s">
        <v>2</v>
      </c>
      <c r="I3125" s="2" t="s">
        <v>51</v>
      </c>
      <c r="J3125" s="2" t="s">
        <v>62765</v>
      </c>
      <c r="K3125" s="2" t="s">
        <v>4015</v>
      </c>
      <c r="L3125" s="3">
        <v>60</v>
      </c>
      <c r="M3125" s="3">
        <v>4921</v>
      </c>
      <c r="N3125" s="3">
        <f t="shared" si="48"/>
        <v>0</v>
      </c>
      <c r="O3125" s="3">
        <v>0</v>
      </c>
      <c r="P3125" s="3">
        <v>0</v>
      </c>
      <c r="Q3125" s="3">
        <v>0</v>
      </c>
      <c r="R3125" s="3">
        <v>0</v>
      </c>
      <c r="S3125" s="2" t="s">
        <v>2</v>
      </c>
      <c r="T3125" s="2" t="s">
        <v>2549</v>
      </c>
      <c r="U3125" s="2" t="s">
        <v>2</v>
      </c>
      <c r="V3125" s="2"/>
    </row>
    <row r="3126" spans="1:22" ht="24" customHeight="1" x14ac:dyDescent="0.3">
      <c r="A3126" s="2" t="s">
        <v>5765</v>
      </c>
      <c r="B3126" s="11"/>
      <c r="C3126" s="11"/>
      <c r="D3126" s="2" t="s">
        <v>62766</v>
      </c>
      <c r="E3126" s="2" t="s">
        <v>62767</v>
      </c>
      <c r="F3126" s="2" t="s">
        <v>62768</v>
      </c>
      <c r="G3126" s="2" t="s">
        <v>2</v>
      </c>
      <c r="H3126" s="2" t="s">
        <v>2</v>
      </c>
      <c r="I3126" s="2" t="s">
        <v>51</v>
      </c>
      <c r="J3126" s="2" t="s">
        <v>59408</v>
      </c>
      <c r="K3126" s="2" t="s">
        <v>3202</v>
      </c>
      <c r="L3126" s="3">
        <v>2</v>
      </c>
      <c r="M3126" s="3">
        <v>0</v>
      </c>
      <c r="N3126" s="3">
        <f t="shared" si="48"/>
        <v>0</v>
      </c>
      <c r="O3126" s="3">
        <v>0</v>
      </c>
      <c r="P3126" s="3">
        <v>0</v>
      </c>
      <c r="Q3126" s="3">
        <v>0</v>
      </c>
      <c r="R3126" s="3">
        <v>0</v>
      </c>
      <c r="S3126" s="2" t="s">
        <v>62769</v>
      </c>
      <c r="T3126" s="2" t="s">
        <v>62770</v>
      </c>
      <c r="U3126" s="2" t="s">
        <v>2</v>
      </c>
      <c r="V3126" s="2"/>
    </row>
    <row r="3127" spans="1:22" ht="24" customHeight="1" x14ac:dyDescent="0.3">
      <c r="A3127" s="2" t="s">
        <v>5770</v>
      </c>
      <c r="B3127" s="11"/>
      <c r="C3127" s="11"/>
      <c r="D3127" s="2" t="s">
        <v>47093</v>
      </c>
      <c r="E3127" s="2" t="s">
        <v>62771</v>
      </c>
      <c r="F3127" s="2" t="s">
        <v>62772</v>
      </c>
      <c r="G3127" s="2" t="s">
        <v>2</v>
      </c>
      <c r="H3127" s="2" t="s">
        <v>2</v>
      </c>
      <c r="I3127" s="2" t="s">
        <v>51</v>
      </c>
      <c r="J3127" s="2" t="s">
        <v>59408</v>
      </c>
      <c r="K3127" s="2" t="s">
        <v>3202</v>
      </c>
      <c r="L3127" s="3">
        <v>20</v>
      </c>
      <c r="M3127" s="3">
        <v>1100</v>
      </c>
      <c r="N3127" s="3">
        <f t="shared" si="48"/>
        <v>0</v>
      </c>
      <c r="O3127" s="3">
        <v>0</v>
      </c>
      <c r="P3127" s="3">
        <v>0</v>
      </c>
      <c r="Q3127" s="3">
        <v>0</v>
      </c>
      <c r="R3127" s="3">
        <v>0</v>
      </c>
      <c r="S3127" s="2" t="s">
        <v>2</v>
      </c>
      <c r="T3127" s="2" t="s">
        <v>11853</v>
      </c>
      <c r="U3127" s="2" t="s">
        <v>2</v>
      </c>
      <c r="V3127" s="2"/>
    </row>
    <row r="3128" spans="1:22" ht="24" customHeight="1" x14ac:dyDescent="0.3">
      <c r="A3128" s="2" t="s">
        <v>5774</v>
      </c>
      <c r="B3128" s="11"/>
      <c r="C3128" s="11"/>
      <c r="D3128" s="2" t="s">
        <v>62773</v>
      </c>
      <c r="E3128" s="2" t="s">
        <v>62774</v>
      </c>
      <c r="F3128" s="2" t="s">
        <v>62775</v>
      </c>
      <c r="G3128" s="2" t="s">
        <v>2</v>
      </c>
      <c r="H3128" s="2" t="s">
        <v>2</v>
      </c>
      <c r="I3128" s="2" t="s">
        <v>51</v>
      </c>
      <c r="J3128" s="2" t="s">
        <v>57090</v>
      </c>
      <c r="K3128" s="2" t="s">
        <v>3202</v>
      </c>
      <c r="L3128" s="3">
        <v>48</v>
      </c>
      <c r="M3128" s="3">
        <v>413</v>
      </c>
      <c r="N3128" s="3">
        <f t="shared" si="48"/>
        <v>0</v>
      </c>
      <c r="O3128" s="3">
        <v>0</v>
      </c>
      <c r="P3128" s="3">
        <v>0</v>
      </c>
      <c r="Q3128" s="3">
        <v>0</v>
      </c>
      <c r="R3128" s="3">
        <v>0</v>
      </c>
      <c r="S3128" s="2" t="s">
        <v>2</v>
      </c>
      <c r="T3128" s="2" t="s">
        <v>27800</v>
      </c>
      <c r="U3128" s="2" t="s">
        <v>2</v>
      </c>
      <c r="V3128" s="2"/>
    </row>
    <row r="3129" spans="1:22" ht="24" customHeight="1" x14ac:dyDescent="0.3">
      <c r="A3129" s="2" t="s">
        <v>5779</v>
      </c>
      <c r="B3129" s="11"/>
      <c r="C3129" s="11"/>
      <c r="D3129" s="2" t="s">
        <v>62776</v>
      </c>
      <c r="E3129" s="2" t="s">
        <v>62777</v>
      </c>
      <c r="F3129" s="2" t="s">
        <v>62778</v>
      </c>
      <c r="G3129" s="2" t="s">
        <v>2</v>
      </c>
      <c r="H3129" s="2" t="s">
        <v>2</v>
      </c>
      <c r="I3129" s="2" t="s">
        <v>51</v>
      </c>
      <c r="J3129" s="2" t="s">
        <v>62779</v>
      </c>
      <c r="K3129" s="2" t="s">
        <v>2</v>
      </c>
      <c r="L3129" s="3">
        <v>15</v>
      </c>
      <c r="M3129" s="3">
        <v>0</v>
      </c>
      <c r="N3129" s="3">
        <f t="shared" si="48"/>
        <v>0</v>
      </c>
      <c r="O3129" s="3">
        <v>0</v>
      </c>
      <c r="P3129" s="3">
        <v>0</v>
      </c>
      <c r="Q3129" s="3">
        <v>0</v>
      </c>
      <c r="R3129" s="3">
        <v>0</v>
      </c>
      <c r="S3129" s="2" t="s">
        <v>2</v>
      </c>
      <c r="T3129" s="2" t="s">
        <v>47065</v>
      </c>
      <c r="U3129" s="2" t="s">
        <v>2</v>
      </c>
      <c r="V3129" s="2"/>
    </row>
    <row r="3130" spans="1:22" ht="24" customHeight="1" x14ac:dyDescent="0.3">
      <c r="A3130" s="2" t="s">
        <v>5785</v>
      </c>
      <c r="B3130" s="11"/>
      <c r="C3130" s="11"/>
      <c r="D3130" s="2" t="s">
        <v>62780</v>
      </c>
      <c r="E3130" s="2" t="s">
        <v>43440</v>
      </c>
      <c r="F3130" s="2" t="s">
        <v>62781</v>
      </c>
      <c r="G3130" s="2" t="s">
        <v>2</v>
      </c>
      <c r="H3130" s="2" t="s">
        <v>2</v>
      </c>
      <c r="I3130" s="2" t="s">
        <v>51</v>
      </c>
      <c r="J3130" s="2" t="s">
        <v>43203</v>
      </c>
      <c r="K3130" s="2" t="s">
        <v>3202</v>
      </c>
      <c r="L3130" s="3">
        <v>48</v>
      </c>
      <c r="M3130" s="3">
        <v>124</v>
      </c>
      <c r="N3130" s="3">
        <f t="shared" si="48"/>
        <v>0</v>
      </c>
      <c r="O3130" s="3">
        <v>0</v>
      </c>
      <c r="P3130" s="3">
        <v>0</v>
      </c>
      <c r="Q3130" s="3">
        <v>0</v>
      </c>
      <c r="R3130" s="3">
        <v>0</v>
      </c>
      <c r="S3130" s="2" t="s">
        <v>62782</v>
      </c>
      <c r="T3130" s="2" t="s">
        <v>16398</v>
      </c>
      <c r="U3130" s="2" t="s">
        <v>2</v>
      </c>
      <c r="V3130" s="2"/>
    </row>
    <row r="3131" spans="1:22" ht="24" customHeight="1" x14ac:dyDescent="0.3">
      <c r="A3131" s="2" t="s">
        <v>5791</v>
      </c>
      <c r="B3131" s="11"/>
      <c r="C3131" s="11"/>
      <c r="D3131" s="2" t="s">
        <v>62783</v>
      </c>
      <c r="E3131" s="2" t="s">
        <v>62784</v>
      </c>
      <c r="F3131" s="2" t="s">
        <v>62684</v>
      </c>
      <c r="G3131" s="2" t="s">
        <v>2</v>
      </c>
      <c r="H3131" s="2" t="s">
        <v>2</v>
      </c>
      <c r="I3131" s="2" t="s">
        <v>51</v>
      </c>
      <c r="J3131" s="2" t="s">
        <v>62785</v>
      </c>
      <c r="K3131" s="2" t="s">
        <v>3202</v>
      </c>
      <c r="L3131" s="3">
        <v>40</v>
      </c>
      <c r="M3131" s="3">
        <v>2998</v>
      </c>
      <c r="N3131" s="3">
        <f t="shared" si="48"/>
        <v>170</v>
      </c>
      <c r="O3131" s="3">
        <v>170</v>
      </c>
      <c r="P3131" s="3">
        <v>0</v>
      </c>
      <c r="Q3131" s="3">
        <v>0</v>
      </c>
      <c r="R3131" s="3">
        <v>0</v>
      </c>
      <c r="S3131" s="2" t="s">
        <v>2</v>
      </c>
      <c r="T3131" s="2" t="s">
        <v>8919</v>
      </c>
      <c r="U3131" s="2" t="s">
        <v>2</v>
      </c>
      <c r="V3131" s="2"/>
    </row>
    <row r="3132" spans="1:22" ht="24" customHeight="1" x14ac:dyDescent="0.3">
      <c r="A3132" s="2" t="s">
        <v>5797</v>
      </c>
      <c r="B3132" s="11"/>
      <c r="C3132" s="11"/>
      <c r="D3132" s="2" t="s">
        <v>62786</v>
      </c>
      <c r="E3132" s="2" t="s">
        <v>62787</v>
      </c>
      <c r="F3132" s="2" t="s">
        <v>62788</v>
      </c>
      <c r="G3132" s="2" t="s">
        <v>2</v>
      </c>
      <c r="H3132" s="2" t="s">
        <v>2</v>
      </c>
      <c r="I3132" s="2" t="s">
        <v>51</v>
      </c>
      <c r="J3132" s="2" t="s">
        <v>62789</v>
      </c>
      <c r="K3132" s="2" t="s">
        <v>3202</v>
      </c>
      <c r="L3132" s="3">
        <v>20</v>
      </c>
      <c r="M3132" s="3">
        <v>90</v>
      </c>
      <c r="N3132" s="3">
        <f t="shared" si="48"/>
        <v>0</v>
      </c>
      <c r="O3132" s="3">
        <v>0</v>
      </c>
      <c r="P3132" s="3">
        <v>0</v>
      </c>
      <c r="Q3132" s="3">
        <v>0</v>
      </c>
      <c r="R3132" s="3">
        <v>0</v>
      </c>
      <c r="S3132" s="2" t="s">
        <v>2</v>
      </c>
      <c r="T3132" s="2" t="s">
        <v>39020</v>
      </c>
      <c r="U3132" s="2" t="s">
        <v>2</v>
      </c>
      <c r="V3132" s="2"/>
    </row>
    <row r="3133" spans="1:22" ht="24" customHeight="1" x14ac:dyDescent="0.3">
      <c r="A3133" s="2" t="s">
        <v>5803</v>
      </c>
      <c r="B3133" s="11"/>
      <c r="C3133" s="11"/>
      <c r="D3133" s="2" t="s">
        <v>62790</v>
      </c>
      <c r="E3133" s="2" t="s">
        <v>62791</v>
      </c>
      <c r="F3133" s="2" t="s">
        <v>62792</v>
      </c>
      <c r="G3133" s="2" t="s">
        <v>2</v>
      </c>
      <c r="H3133" s="2" t="s">
        <v>2</v>
      </c>
      <c r="I3133" s="2" t="s">
        <v>51</v>
      </c>
      <c r="J3133" s="2" t="s">
        <v>62793</v>
      </c>
      <c r="K3133" s="2" t="s">
        <v>4319</v>
      </c>
      <c r="L3133" s="3">
        <v>200</v>
      </c>
      <c r="M3133" s="3">
        <v>3277</v>
      </c>
      <c r="N3133" s="3">
        <f t="shared" si="48"/>
        <v>0</v>
      </c>
      <c r="O3133" s="3">
        <v>0</v>
      </c>
      <c r="P3133" s="3">
        <v>0</v>
      </c>
      <c r="Q3133" s="3">
        <v>0</v>
      </c>
      <c r="R3133" s="3">
        <v>0</v>
      </c>
      <c r="S3133" s="2" t="s">
        <v>2</v>
      </c>
      <c r="T3133" s="2" t="s">
        <v>16275</v>
      </c>
      <c r="U3133" s="2" t="s">
        <v>2</v>
      </c>
      <c r="V3133" s="2"/>
    </row>
    <row r="3134" spans="1:22" ht="24" customHeight="1" x14ac:dyDescent="0.3">
      <c r="A3134" s="2" t="s">
        <v>5809</v>
      </c>
      <c r="B3134" s="11"/>
      <c r="C3134" s="11"/>
      <c r="D3134" s="2" t="s">
        <v>62794</v>
      </c>
      <c r="E3134" s="2" t="s">
        <v>43440</v>
      </c>
      <c r="F3134" s="2" t="s">
        <v>43441</v>
      </c>
      <c r="G3134" s="2" t="s">
        <v>2</v>
      </c>
      <c r="H3134" s="2" t="s">
        <v>2</v>
      </c>
      <c r="I3134" s="2" t="s">
        <v>51</v>
      </c>
      <c r="J3134" s="2" t="s">
        <v>62795</v>
      </c>
      <c r="K3134" s="2" t="s">
        <v>3202</v>
      </c>
      <c r="L3134" s="3">
        <v>48</v>
      </c>
      <c r="M3134" s="3">
        <v>0</v>
      </c>
      <c r="N3134" s="3">
        <f t="shared" si="48"/>
        <v>0</v>
      </c>
      <c r="O3134" s="3">
        <v>0</v>
      </c>
      <c r="P3134" s="3">
        <v>0</v>
      </c>
      <c r="Q3134" s="3">
        <v>0</v>
      </c>
      <c r="R3134" s="3">
        <v>0</v>
      </c>
      <c r="S3134" s="2" t="s">
        <v>62796</v>
      </c>
      <c r="T3134" s="2" t="s">
        <v>10207</v>
      </c>
      <c r="U3134" s="2" t="s">
        <v>2</v>
      </c>
      <c r="V3134" s="2"/>
    </row>
    <row r="3135" spans="1:22" ht="24" customHeight="1" x14ac:dyDescent="0.3">
      <c r="A3135" s="2" t="s">
        <v>5815</v>
      </c>
      <c r="B3135" s="11"/>
      <c r="C3135" s="11"/>
      <c r="D3135" s="2" t="s">
        <v>62797</v>
      </c>
      <c r="E3135" s="2" t="s">
        <v>8304</v>
      </c>
      <c r="F3135" s="2" t="s">
        <v>62798</v>
      </c>
      <c r="G3135" s="2" t="s">
        <v>2</v>
      </c>
      <c r="H3135" s="2" t="s">
        <v>2</v>
      </c>
      <c r="I3135" s="2" t="s">
        <v>51</v>
      </c>
      <c r="J3135" s="2" t="s">
        <v>62799</v>
      </c>
      <c r="K3135" s="2" t="s">
        <v>3202</v>
      </c>
      <c r="L3135" s="3">
        <v>30</v>
      </c>
      <c r="M3135" s="3">
        <v>166</v>
      </c>
      <c r="N3135" s="3">
        <f t="shared" si="48"/>
        <v>0</v>
      </c>
      <c r="O3135" s="3">
        <v>0</v>
      </c>
      <c r="P3135" s="3">
        <v>0</v>
      </c>
      <c r="Q3135" s="3">
        <v>0</v>
      </c>
      <c r="R3135" s="3">
        <v>0</v>
      </c>
      <c r="S3135" s="2" t="s">
        <v>62800</v>
      </c>
      <c r="T3135" s="2" t="s">
        <v>6512</v>
      </c>
      <c r="U3135" s="2" t="s">
        <v>2</v>
      </c>
      <c r="V3135" s="2"/>
    </row>
    <row r="3136" spans="1:22" ht="24" customHeight="1" x14ac:dyDescent="0.3">
      <c r="A3136" s="2" t="s">
        <v>5820</v>
      </c>
      <c r="B3136" s="11"/>
      <c r="C3136" s="11"/>
      <c r="D3136" s="2" t="s">
        <v>62801</v>
      </c>
      <c r="E3136" s="2" t="s">
        <v>62802</v>
      </c>
      <c r="F3136" s="2" t="s">
        <v>62803</v>
      </c>
      <c r="G3136" s="2" t="s">
        <v>2</v>
      </c>
      <c r="H3136" s="2" t="s">
        <v>2</v>
      </c>
      <c r="I3136" s="2" t="s">
        <v>51</v>
      </c>
      <c r="J3136" s="2" t="s">
        <v>62804</v>
      </c>
      <c r="K3136" s="2" t="s">
        <v>3202</v>
      </c>
      <c r="L3136" s="3">
        <v>30</v>
      </c>
      <c r="M3136" s="3">
        <v>1482</v>
      </c>
      <c r="N3136" s="3">
        <f t="shared" si="48"/>
        <v>0</v>
      </c>
      <c r="O3136" s="3">
        <v>0</v>
      </c>
      <c r="P3136" s="3">
        <v>0</v>
      </c>
      <c r="Q3136" s="3">
        <v>0</v>
      </c>
      <c r="R3136" s="3">
        <v>0</v>
      </c>
      <c r="S3136" s="2" t="s">
        <v>2</v>
      </c>
      <c r="T3136" s="2" t="s">
        <v>7789</v>
      </c>
      <c r="U3136" s="2" t="s">
        <v>2</v>
      </c>
      <c r="V3136" s="2"/>
    </row>
    <row r="3137" spans="1:22" ht="24" customHeight="1" x14ac:dyDescent="0.3">
      <c r="A3137" s="2" t="s">
        <v>5825</v>
      </c>
      <c r="B3137" s="11"/>
      <c r="C3137" s="11"/>
      <c r="D3137" s="2" t="s">
        <v>62805</v>
      </c>
      <c r="E3137" s="2" t="s">
        <v>34692</v>
      </c>
      <c r="F3137" s="2" t="s">
        <v>62806</v>
      </c>
      <c r="G3137" s="2" t="s">
        <v>2</v>
      </c>
      <c r="H3137" s="2" t="s">
        <v>2</v>
      </c>
      <c r="I3137" s="2" t="s">
        <v>51</v>
      </c>
      <c r="J3137" s="2" t="s">
        <v>50482</v>
      </c>
      <c r="K3137" s="2" t="s">
        <v>62807</v>
      </c>
      <c r="L3137" s="3">
        <v>95</v>
      </c>
      <c r="M3137" s="3">
        <v>2434</v>
      </c>
      <c r="N3137" s="3">
        <f t="shared" si="48"/>
        <v>0</v>
      </c>
      <c r="O3137" s="3">
        <v>0</v>
      </c>
      <c r="P3137" s="3">
        <v>0</v>
      </c>
      <c r="Q3137" s="3">
        <v>0</v>
      </c>
      <c r="R3137" s="3">
        <v>0</v>
      </c>
      <c r="S3137" s="2" t="s">
        <v>62808</v>
      </c>
      <c r="T3137" s="2" t="s">
        <v>7242</v>
      </c>
      <c r="U3137" s="2" t="s">
        <v>2</v>
      </c>
      <c r="V3137" s="2"/>
    </row>
    <row r="3138" spans="1:22" ht="24" customHeight="1" x14ac:dyDescent="0.3">
      <c r="A3138" s="2" t="s">
        <v>5829</v>
      </c>
      <c r="B3138" s="11"/>
      <c r="C3138" s="11"/>
      <c r="D3138" s="2" t="s">
        <v>62809</v>
      </c>
      <c r="E3138" s="2" t="s">
        <v>62810</v>
      </c>
      <c r="F3138" s="2" t="s">
        <v>62811</v>
      </c>
      <c r="G3138" s="2" t="s">
        <v>2</v>
      </c>
      <c r="H3138" s="2" t="s">
        <v>2</v>
      </c>
      <c r="I3138" s="2" t="s">
        <v>51</v>
      </c>
      <c r="J3138" s="2" t="s">
        <v>62686</v>
      </c>
      <c r="K3138" s="2" t="s">
        <v>3202</v>
      </c>
      <c r="L3138" s="3">
        <v>45</v>
      </c>
      <c r="M3138" s="3">
        <v>381</v>
      </c>
      <c r="N3138" s="3">
        <f t="shared" si="48"/>
        <v>0</v>
      </c>
      <c r="O3138" s="3">
        <v>0</v>
      </c>
      <c r="P3138" s="3">
        <v>0</v>
      </c>
      <c r="Q3138" s="3">
        <v>0</v>
      </c>
      <c r="R3138" s="3">
        <v>0</v>
      </c>
      <c r="S3138" s="2" t="s">
        <v>2</v>
      </c>
      <c r="T3138" s="2" t="s">
        <v>15273</v>
      </c>
      <c r="U3138" s="2" t="s">
        <v>2</v>
      </c>
      <c r="V3138" s="2"/>
    </row>
    <row r="3139" spans="1:22" ht="24" customHeight="1" x14ac:dyDescent="0.3">
      <c r="A3139" s="2" t="s">
        <v>6761</v>
      </c>
      <c r="B3139" s="11"/>
      <c r="C3139" s="11"/>
      <c r="D3139" s="2" t="s">
        <v>62812</v>
      </c>
      <c r="E3139" s="2" t="s">
        <v>62813</v>
      </c>
      <c r="F3139" s="2" t="s">
        <v>62814</v>
      </c>
      <c r="G3139" s="2" t="s">
        <v>2</v>
      </c>
      <c r="H3139" s="2" t="s">
        <v>2</v>
      </c>
      <c r="I3139" s="2" t="s">
        <v>51</v>
      </c>
      <c r="J3139" s="2" t="s">
        <v>62815</v>
      </c>
      <c r="K3139" s="2" t="s">
        <v>3202</v>
      </c>
      <c r="L3139" s="3">
        <v>4</v>
      </c>
      <c r="M3139" s="3">
        <v>0</v>
      </c>
      <c r="N3139" s="3">
        <f t="shared" si="48"/>
        <v>0</v>
      </c>
      <c r="O3139" s="3">
        <v>0</v>
      </c>
      <c r="P3139" s="3">
        <v>0</v>
      </c>
      <c r="Q3139" s="3">
        <v>0</v>
      </c>
      <c r="R3139" s="3">
        <v>0</v>
      </c>
      <c r="S3139" s="2" t="s">
        <v>2</v>
      </c>
      <c r="T3139" s="2" t="s">
        <v>27355</v>
      </c>
      <c r="U3139" s="2" t="s">
        <v>2</v>
      </c>
      <c r="V3139" s="2"/>
    </row>
    <row r="3140" spans="1:22" ht="24" customHeight="1" x14ac:dyDescent="0.3">
      <c r="A3140" s="2" t="s">
        <v>6767</v>
      </c>
      <c r="B3140" s="11"/>
      <c r="C3140" s="11"/>
      <c r="D3140" s="2" t="s">
        <v>62816</v>
      </c>
      <c r="E3140" s="2" t="s">
        <v>5882</v>
      </c>
      <c r="F3140" s="2" t="s">
        <v>62817</v>
      </c>
      <c r="G3140" s="2" t="s">
        <v>2</v>
      </c>
      <c r="H3140" s="2" t="s">
        <v>2</v>
      </c>
      <c r="I3140" s="2" t="s">
        <v>51</v>
      </c>
      <c r="J3140" s="2" t="s">
        <v>56623</v>
      </c>
      <c r="K3140" s="2" t="s">
        <v>3202</v>
      </c>
      <c r="L3140" s="3">
        <v>30</v>
      </c>
      <c r="M3140" s="3">
        <v>0</v>
      </c>
      <c r="N3140" s="3">
        <f t="shared" si="48"/>
        <v>0</v>
      </c>
      <c r="O3140" s="3">
        <v>0</v>
      </c>
      <c r="P3140" s="3">
        <v>0</v>
      </c>
      <c r="Q3140" s="3">
        <v>0</v>
      </c>
      <c r="R3140" s="3">
        <v>0</v>
      </c>
      <c r="S3140" s="2" t="s">
        <v>26017</v>
      </c>
      <c r="T3140" s="2" t="s">
        <v>26705</v>
      </c>
      <c r="U3140" s="2" t="s">
        <v>2</v>
      </c>
      <c r="V3140" s="2"/>
    </row>
    <row r="3141" spans="1:22" ht="24" customHeight="1" x14ac:dyDescent="0.3">
      <c r="A3141" s="2" t="s">
        <v>6773</v>
      </c>
      <c r="B3141" s="11"/>
      <c r="C3141" s="11"/>
      <c r="D3141" s="2" t="s">
        <v>62818</v>
      </c>
      <c r="E3141" s="2" t="s">
        <v>26066</v>
      </c>
      <c r="F3141" s="2" t="s">
        <v>62819</v>
      </c>
      <c r="G3141" s="2" t="s">
        <v>2</v>
      </c>
      <c r="H3141" s="2" t="s">
        <v>2</v>
      </c>
      <c r="I3141" s="2" t="s">
        <v>51</v>
      </c>
      <c r="J3141" s="2" t="s">
        <v>62820</v>
      </c>
      <c r="K3141" s="2" t="s">
        <v>3202</v>
      </c>
      <c r="L3141" s="3">
        <v>96</v>
      </c>
      <c r="M3141" s="3">
        <v>3187</v>
      </c>
      <c r="N3141" s="3">
        <f t="shared" si="48"/>
        <v>1026</v>
      </c>
      <c r="O3141" s="3">
        <v>0</v>
      </c>
      <c r="P3141" s="3">
        <v>730</v>
      </c>
      <c r="Q3141" s="3">
        <v>296</v>
      </c>
      <c r="R3141" s="3">
        <v>0</v>
      </c>
      <c r="S3141" s="2" t="s">
        <v>26068</v>
      </c>
      <c r="T3141" s="2" t="s">
        <v>13878</v>
      </c>
      <c r="U3141" s="2" t="s">
        <v>2</v>
      </c>
      <c r="V3141" s="2"/>
    </row>
    <row r="3142" spans="1:22" ht="24" customHeight="1" x14ac:dyDescent="0.3">
      <c r="A3142" s="2" t="s">
        <v>6775</v>
      </c>
      <c r="B3142" s="11"/>
      <c r="C3142" s="11"/>
      <c r="D3142" s="2" t="s">
        <v>62821</v>
      </c>
      <c r="E3142" s="2" t="s">
        <v>48438</v>
      </c>
      <c r="F3142" s="2" t="s">
        <v>48439</v>
      </c>
      <c r="G3142" s="2" t="s">
        <v>2</v>
      </c>
      <c r="H3142" s="2" t="s">
        <v>2</v>
      </c>
      <c r="I3142" s="2" t="s">
        <v>51</v>
      </c>
      <c r="J3142" s="2" t="s">
        <v>57090</v>
      </c>
      <c r="K3142" s="2" t="s">
        <v>3202</v>
      </c>
      <c r="L3142" s="3">
        <v>32</v>
      </c>
      <c r="M3142" s="3">
        <v>0</v>
      </c>
      <c r="N3142" s="3">
        <f t="shared" ref="N3142:N3205" si="49">SUM(O3142:R3142)</f>
        <v>0</v>
      </c>
      <c r="O3142" s="3">
        <v>0</v>
      </c>
      <c r="P3142" s="3">
        <v>0</v>
      </c>
      <c r="Q3142" s="3">
        <v>0</v>
      </c>
      <c r="R3142" s="3">
        <v>0</v>
      </c>
      <c r="S3142" s="2" t="s">
        <v>2</v>
      </c>
      <c r="T3142" s="2" t="s">
        <v>3925</v>
      </c>
      <c r="U3142" s="2" t="s">
        <v>2</v>
      </c>
      <c r="V3142" s="2"/>
    </row>
    <row r="3143" spans="1:22" ht="24" customHeight="1" x14ac:dyDescent="0.3">
      <c r="A3143" s="2" t="s">
        <v>6781</v>
      </c>
      <c r="B3143" s="11"/>
      <c r="C3143" s="11"/>
      <c r="D3143" s="2" t="s">
        <v>62822</v>
      </c>
      <c r="E3143" s="2" t="s">
        <v>62823</v>
      </c>
      <c r="F3143" s="2" t="s">
        <v>62824</v>
      </c>
      <c r="G3143" s="2" t="s">
        <v>2</v>
      </c>
      <c r="H3143" s="2" t="s">
        <v>2</v>
      </c>
      <c r="I3143" s="2" t="s">
        <v>51</v>
      </c>
      <c r="J3143" s="2" t="s">
        <v>59408</v>
      </c>
      <c r="K3143" s="2" t="s">
        <v>3202</v>
      </c>
      <c r="L3143" s="3">
        <v>30</v>
      </c>
      <c r="M3143" s="3">
        <v>0</v>
      </c>
      <c r="N3143" s="3">
        <f t="shared" si="49"/>
        <v>0</v>
      </c>
      <c r="O3143" s="3">
        <v>0</v>
      </c>
      <c r="P3143" s="3">
        <v>0</v>
      </c>
      <c r="Q3143" s="3">
        <v>0</v>
      </c>
      <c r="R3143" s="3">
        <v>0</v>
      </c>
      <c r="S3143" s="2" t="s">
        <v>2</v>
      </c>
      <c r="T3143" s="2" t="s">
        <v>3256</v>
      </c>
      <c r="U3143" s="2" t="s">
        <v>2</v>
      </c>
      <c r="V3143" s="2"/>
    </row>
    <row r="3144" spans="1:22" ht="24" customHeight="1" x14ac:dyDescent="0.3">
      <c r="A3144" s="2" t="s">
        <v>6786</v>
      </c>
      <c r="B3144" s="11"/>
      <c r="C3144" s="11" t="s">
        <v>527</v>
      </c>
      <c r="D3144" s="2" t="s">
        <v>62825</v>
      </c>
      <c r="E3144" s="2" t="s">
        <v>47198</v>
      </c>
      <c r="F3144" s="2" t="s">
        <v>62826</v>
      </c>
      <c r="G3144" s="2" t="s">
        <v>2</v>
      </c>
      <c r="H3144" s="2" t="s">
        <v>2</v>
      </c>
      <c r="I3144" s="2" t="s">
        <v>62827</v>
      </c>
      <c r="J3144" s="2" t="s">
        <v>3376</v>
      </c>
      <c r="K3144" s="2" t="s">
        <v>4513</v>
      </c>
      <c r="L3144" s="3">
        <v>15</v>
      </c>
      <c r="M3144" s="3">
        <v>0</v>
      </c>
      <c r="N3144" s="3">
        <f t="shared" si="49"/>
        <v>0</v>
      </c>
      <c r="O3144" s="3">
        <v>0</v>
      </c>
      <c r="P3144" s="3">
        <v>0</v>
      </c>
      <c r="Q3144" s="3">
        <v>0</v>
      </c>
      <c r="R3144" s="3">
        <v>0</v>
      </c>
      <c r="S3144" s="2" t="s">
        <v>2</v>
      </c>
      <c r="T3144" s="2" t="s">
        <v>16409</v>
      </c>
      <c r="U3144" s="2" t="s">
        <v>2</v>
      </c>
      <c r="V3144" s="2"/>
    </row>
    <row r="3145" spans="1:22" ht="24" customHeight="1" x14ac:dyDescent="0.3">
      <c r="A3145" s="2" t="s">
        <v>6791</v>
      </c>
      <c r="B3145" s="11"/>
      <c r="C3145" s="11"/>
      <c r="D3145" s="2" t="s">
        <v>62828</v>
      </c>
      <c r="E3145" s="2" t="s">
        <v>10242</v>
      </c>
      <c r="F3145" s="2" t="s">
        <v>62829</v>
      </c>
      <c r="G3145" s="2" t="s">
        <v>2</v>
      </c>
      <c r="H3145" s="2" t="s">
        <v>2</v>
      </c>
      <c r="I3145" s="2" t="s">
        <v>62830</v>
      </c>
      <c r="J3145" s="2" t="s">
        <v>3376</v>
      </c>
      <c r="K3145" s="2" t="s">
        <v>4319</v>
      </c>
      <c r="L3145" s="3">
        <v>96</v>
      </c>
      <c r="M3145" s="3">
        <v>18401</v>
      </c>
      <c r="N3145" s="3">
        <f t="shared" si="49"/>
        <v>11</v>
      </c>
      <c r="O3145" s="3">
        <v>11</v>
      </c>
      <c r="P3145" s="3">
        <v>0</v>
      </c>
      <c r="Q3145" s="3">
        <v>0</v>
      </c>
      <c r="R3145" s="3">
        <v>0</v>
      </c>
      <c r="S3145" s="2" t="s">
        <v>62831</v>
      </c>
      <c r="T3145" s="2" t="s">
        <v>21908</v>
      </c>
      <c r="U3145" s="2" t="s">
        <v>2</v>
      </c>
      <c r="V3145" s="2"/>
    </row>
    <row r="3146" spans="1:22" ht="24" customHeight="1" x14ac:dyDescent="0.3">
      <c r="A3146" s="2" t="s">
        <v>6797</v>
      </c>
      <c r="B3146" s="11"/>
      <c r="C3146" s="11"/>
      <c r="D3146" s="2" t="s">
        <v>62832</v>
      </c>
      <c r="E3146" s="2" t="s">
        <v>62833</v>
      </c>
      <c r="F3146" s="2" t="s">
        <v>62834</v>
      </c>
      <c r="G3146" s="2" t="s">
        <v>2</v>
      </c>
      <c r="H3146" s="2" t="s">
        <v>2</v>
      </c>
      <c r="I3146" s="2" t="s">
        <v>6863</v>
      </c>
      <c r="J3146" s="2" t="s">
        <v>3702</v>
      </c>
      <c r="K3146" s="2" t="s">
        <v>38947</v>
      </c>
      <c r="L3146" s="3">
        <v>50</v>
      </c>
      <c r="M3146" s="3">
        <v>612</v>
      </c>
      <c r="N3146" s="3">
        <f t="shared" si="49"/>
        <v>0</v>
      </c>
      <c r="O3146" s="3">
        <v>0</v>
      </c>
      <c r="P3146" s="3">
        <v>0</v>
      </c>
      <c r="Q3146" s="3">
        <v>0</v>
      </c>
      <c r="R3146" s="3">
        <v>0</v>
      </c>
      <c r="S3146" s="2" t="s">
        <v>62835</v>
      </c>
      <c r="T3146" s="2" t="s">
        <v>62836</v>
      </c>
      <c r="U3146" s="2" t="s">
        <v>2</v>
      </c>
      <c r="V3146" s="2"/>
    </row>
    <row r="3147" spans="1:22" ht="24" customHeight="1" x14ac:dyDescent="0.3">
      <c r="A3147" s="2" t="s">
        <v>6802</v>
      </c>
      <c r="B3147" s="11"/>
      <c r="C3147" s="11"/>
      <c r="D3147" s="2" t="s">
        <v>62837</v>
      </c>
      <c r="E3147" s="2" t="s">
        <v>62838</v>
      </c>
      <c r="F3147" s="2" t="s">
        <v>62839</v>
      </c>
      <c r="G3147" s="2" t="s">
        <v>2</v>
      </c>
      <c r="H3147" s="2" t="s">
        <v>2</v>
      </c>
      <c r="I3147" s="2" t="s">
        <v>62840</v>
      </c>
      <c r="J3147" s="2" t="s">
        <v>3376</v>
      </c>
      <c r="K3147" s="2" t="s">
        <v>4513</v>
      </c>
      <c r="L3147" s="3">
        <v>9</v>
      </c>
      <c r="M3147" s="3">
        <v>42</v>
      </c>
      <c r="N3147" s="3">
        <f t="shared" si="49"/>
        <v>0</v>
      </c>
      <c r="O3147" s="3">
        <v>0</v>
      </c>
      <c r="P3147" s="3">
        <v>0</v>
      </c>
      <c r="Q3147" s="3">
        <v>0</v>
      </c>
      <c r="R3147" s="3">
        <v>0</v>
      </c>
      <c r="S3147" s="2" t="s">
        <v>2</v>
      </c>
      <c r="T3147" s="2" t="s">
        <v>21004</v>
      </c>
      <c r="U3147" s="2" t="s">
        <v>2</v>
      </c>
      <c r="V3147" s="2"/>
    </row>
    <row r="3148" spans="1:22" ht="24" customHeight="1" x14ac:dyDescent="0.3">
      <c r="A3148" s="2" t="s">
        <v>6808</v>
      </c>
      <c r="B3148" s="11"/>
      <c r="C3148" s="11"/>
      <c r="D3148" s="2" t="s">
        <v>62841</v>
      </c>
      <c r="E3148" s="2" t="s">
        <v>62842</v>
      </c>
      <c r="F3148" s="2" t="s">
        <v>26213</v>
      </c>
      <c r="G3148" s="2" t="s">
        <v>2</v>
      </c>
      <c r="H3148" s="2" t="s">
        <v>2</v>
      </c>
      <c r="I3148" s="2" t="s">
        <v>3339</v>
      </c>
      <c r="J3148" s="2" t="s">
        <v>62843</v>
      </c>
      <c r="K3148" s="2" t="s">
        <v>3421</v>
      </c>
      <c r="L3148" s="3">
        <v>725</v>
      </c>
      <c r="M3148" s="3">
        <v>20750</v>
      </c>
      <c r="N3148" s="3">
        <f t="shared" si="49"/>
        <v>0</v>
      </c>
      <c r="O3148" s="3">
        <v>0</v>
      </c>
      <c r="P3148" s="3">
        <v>0</v>
      </c>
      <c r="Q3148" s="3">
        <v>0</v>
      </c>
      <c r="R3148" s="3">
        <v>0</v>
      </c>
      <c r="S3148" s="2" t="s">
        <v>62844</v>
      </c>
      <c r="T3148" s="2" t="s">
        <v>4458</v>
      </c>
      <c r="U3148" s="2" t="s">
        <v>2</v>
      </c>
      <c r="V3148" s="2"/>
    </row>
    <row r="3149" spans="1:22" ht="24" customHeight="1" x14ac:dyDescent="0.3">
      <c r="A3149" s="2" t="s">
        <v>6814</v>
      </c>
      <c r="B3149" s="11"/>
      <c r="C3149" s="11"/>
      <c r="D3149" s="2" t="s">
        <v>62845</v>
      </c>
      <c r="E3149" s="2" t="s">
        <v>16196</v>
      </c>
      <c r="F3149" s="2" t="s">
        <v>62846</v>
      </c>
      <c r="G3149" s="2" t="s">
        <v>2</v>
      </c>
      <c r="H3149" s="2" t="s">
        <v>2</v>
      </c>
      <c r="I3149" s="2" t="s">
        <v>62847</v>
      </c>
      <c r="J3149" s="2" t="s">
        <v>3376</v>
      </c>
      <c r="K3149" s="2" t="s">
        <v>4513</v>
      </c>
      <c r="L3149" s="3">
        <v>9</v>
      </c>
      <c r="M3149" s="3">
        <v>22</v>
      </c>
      <c r="N3149" s="3">
        <f t="shared" si="49"/>
        <v>0</v>
      </c>
      <c r="O3149" s="3">
        <v>0</v>
      </c>
      <c r="P3149" s="3">
        <v>0</v>
      </c>
      <c r="Q3149" s="3">
        <v>0</v>
      </c>
      <c r="R3149" s="3">
        <v>0</v>
      </c>
      <c r="S3149" s="2" t="s">
        <v>2</v>
      </c>
      <c r="T3149" s="2" t="s">
        <v>18927</v>
      </c>
      <c r="U3149" s="2" t="s">
        <v>2</v>
      </c>
      <c r="V3149" s="2"/>
    </row>
    <row r="3150" spans="1:22" ht="24" customHeight="1" x14ac:dyDescent="0.3">
      <c r="A3150" s="2" t="s">
        <v>6820</v>
      </c>
      <c r="B3150" s="11"/>
      <c r="C3150" s="11"/>
      <c r="D3150" s="2" t="s">
        <v>26185</v>
      </c>
      <c r="E3150" s="2" t="s">
        <v>26186</v>
      </c>
      <c r="F3150" s="2" t="s">
        <v>62848</v>
      </c>
      <c r="G3150" s="2" t="s">
        <v>2</v>
      </c>
      <c r="H3150" s="2" t="s">
        <v>2</v>
      </c>
      <c r="I3150" s="2" t="s">
        <v>62849</v>
      </c>
      <c r="J3150" s="2" t="s">
        <v>41512</v>
      </c>
      <c r="K3150" s="2" t="s">
        <v>4015</v>
      </c>
      <c r="L3150" s="3">
        <v>38</v>
      </c>
      <c r="M3150" s="3">
        <v>5578</v>
      </c>
      <c r="N3150" s="3">
        <f t="shared" si="49"/>
        <v>6</v>
      </c>
      <c r="O3150" s="3">
        <v>0</v>
      </c>
      <c r="P3150" s="3">
        <v>6</v>
      </c>
      <c r="Q3150" s="3">
        <v>0</v>
      </c>
      <c r="R3150" s="3">
        <v>0</v>
      </c>
      <c r="S3150" s="2" t="s">
        <v>26189</v>
      </c>
      <c r="T3150" s="2" t="s">
        <v>28908</v>
      </c>
      <c r="U3150" s="2" t="s">
        <v>2</v>
      </c>
      <c r="V3150" s="2"/>
    </row>
    <row r="3151" spans="1:22" ht="24" customHeight="1" x14ac:dyDescent="0.3">
      <c r="A3151" s="2" t="s">
        <v>6826</v>
      </c>
      <c r="B3151" s="11"/>
      <c r="C3151" s="11"/>
      <c r="D3151" s="2" t="s">
        <v>62850</v>
      </c>
      <c r="E3151" s="2" t="s">
        <v>62851</v>
      </c>
      <c r="F3151" s="2" t="s">
        <v>62852</v>
      </c>
      <c r="G3151" s="2" t="s">
        <v>2</v>
      </c>
      <c r="H3151" s="2" t="s">
        <v>2</v>
      </c>
      <c r="I3151" s="2" t="s">
        <v>62853</v>
      </c>
      <c r="J3151" s="2" t="s">
        <v>3376</v>
      </c>
      <c r="K3151" s="2" t="s">
        <v>4513</v>
      </c>
      <c r="L3151" s="3">
        <v>6</v>
      </c>
      <c r="M3151" s="3">
        <v>610</v>
      </c>
      <c r="N3151" s="3">
        <f t="shared" si="49"/>
        <v>0</v>
      </c>
      <c r="O3151" s="3">
        <v>0</v>
      </c>
      <c r="P3151" s="3">
        <v>0</v>
      </c>
      <c r="Q3151" s="3">
        <v>0</v>
      </c>
      <c r="R3151" s="3">
        <v>0</v>
      </c>
      <c r="S3151" s="2" t="s">
        <v>2</v>
      </c>
      <c r="T3151" s="2" t="s">
        <v>9401</v>
      </c>
      <c r="U3151" s="2" t="s">
        <v>2</v>
      </c>
      <c r="V3151" s="2"/>
    </row>
    <row r="3152" spans="1:22" ht="24" customHeight="1" x14ac:dyDescent="0.3">
      <c r="A3152" s="2" t="s">
        <v>6830</v>
      </c>
      <c r="B3152" s="11"/>
      <c r="C3152" s="11" t="s">
        <v>530</v>
      </c>
      <c r="D3152" s="2" t="s">
        <v>55405</v>
      </c>
      <c r="E3152" s="2" t="s">
        <v>62854</v>
      </c>
      <c r="F3152" s="2" t="s">
        <v>62855</v>
      </c>
      <c r="G3152" s="2" t="s">
        <v>2</v>
      </c>
      <c r="H3152" s="2" t="s">
        <v>2</v>
      </c>
      <c r="I3152" s="2" t="s">
        <v>2333</v>
      </c>
      <c r="J3152" s="2" t="s">
        <v>46499</v>
      </c>
      <c r="K3152" s="2" t="s">
        <v>3202</v>
      </c>
      <c r="L3152" s="3">
        <v>15</v>
      </c>
      <c r="M3152" s="3">
        <v>78</v>
      </c>
      <c r="N3152" s="3">
        <f t="shared" si="49"/>
        <v>4</v>
      </c>
      <c r="O3152" s="3">
        <v>0</v>
      </c>
      <c r="P3152" s="3">
        <v>0</v>
      </c>
      <c r="Q3152" s="3">
        <v>0</v>
      </c>
      <c r="R3152" s="3">
        <v>4</v>
      </c>
      <c r="S3152" s="2" t="s">
        <v>62856</v>
      </c>
      <c r="T3152" s="2" t="s">
        <v>9294</v>
      </c>
      <c r="U3152" s="2" t="s">
        <v>2</v>
      </c>
      <c r="V3152" s="2"/>
    </row>
    <row r="3153" spans="1:22" ht="24" customHeight="1" x14ac:dyDescent="0.3">
      <c r="A3153" s="2" t="s">
        <v>6837</v>
      </c>
      <c r="B3153" s="11"/>
      <c r="C3153" s="11"/>
      <c r="D3153" s="2" t="s">
        <v>62857</v>
      </c>
      <c r="E3153" s="2" t="s">
        <v>62858</v>
      </c>
      <c r="F3153" s="2" t="s">
        <v>62859</v>
      </c>
      <c r="G3153" s="2" t="s">
        <v>2</v>
      </c>
      <c r="H3153" s="2" t="s">
        <v>2</v>
      </c>
      <c r="I3153" s="2" t="s">
        <v>37249</v>
      </c>
      <c r="J3153" s="2" t="s">
        <v>62860</v>
      </c>
      <c r="K3153" s="2" t="s">
        <v>4513</v>
      </c>
      <c r="L3153" s="3">
        <v>24</v>
      </c>
      <c r="M3153" s="3">
        <v>1422</v>
      </c>
      <c r="N3153" s="3">
        <f t="shared" si="49"/>
        <v>0</v>
      </c>
      <c r="O3153" s="3">
        <v>0</v>
      </c>
      <c r="P3153" s="3">
        <v>0</v>
      </c>
      <c r="Q3153" s="3">
        <v>0</v>
      </c>
      <c r="R3153" s="3">
        <v>0</v>
      </c>
      <c r="S3153" s="2" t="s">
        <v>62861</v>
      </c>
      <c r="T3153" s="2" t="s">
        <v>40265</v>
      </c>
      <c r="U3153" s="2" t="s">
        <v>2</v>
      </c>
      <c r="V3153" s="2"/>
    </row>
    <row r="3154" spans="1:22" ht="24" customHeight="1" x14ac:dyDescent="0.3">
      <c r="A3154" s="2" t="s">
        <v>6843</v>
      </c>
      <c r="B3154" s="11"/>
      <c r="C3154" s="11"/>
      <c r="D3154" s="2" t="s">
        <v>62862</v>
      </c>
      <c r="E3154" s="2" t="s">
        <v>62863</v>
      </c>
      <c r="F3154" s="2" t="s">
        <v>62864</v>
      </c>
      <c r="G3154" s="2" t="s">
        <v>2</v>
      </c>
      <c r="H3154" s="2" t="s">
        <v>2</v>
      </c>
      <c r="I3154" s="2" t="s">
        <v>46647</v>
      </c>
      <c r="J3154" s="2" t="s">
        <v>3499</v>
      </c>
      <c r="K3154" s="2" t="s">
        <v>3202</v>
      </c>
      <c r="L3154" s="3">
        <v>4000</v>
      </c>
      <c r="M3154" s="3">
        <v>1052</v>
      </c>
      <c r="N3154" s="3">
        <f t="shared" si="49"/>
        <v>0</v>
      </c>
      <c r="O3154" s="3">
        <v>0</v>
      </c>
      <c r="P3154" s="3">
        <v>0</v>
      </c>
      <c r="Q3154" s="3">
        <v>0</v>
      </c>
      <c r="R3154" s="3">
        <v>0</v>
      </c>
      <c r="S3154" s="2" t="s">
        <v>62865</v>
      </c>
      <c r="T3154" s="2" t="s">
        <v>62866</v>
      </c>
      <c r="U3154" s="2" t="s">
        <v>2</v>
      </c>
      <c r="V3154" s="2"/>
    </row>
    <row r="3155" spans="1:22" ht="24" customHeight="1" x14ac:dyDescent="0.3">
      <c r="A3155" s="2" t="s">
        <v>6848</v>
      </c>
      <c r="B3155" s="11"/>
      <c r="C3155" s="11"/>
      <c r="D3155" s="2" t="s">
        <v>62867</v>
      </c>
      <c r="E3155" s="2" t="s">
        <v>16377</v>
      </c>
      <c r="F3155" s="2" t="s">
        <v>62868</v>
      </c>
      <c r="G3155" s="2" t="s">
        <v>2</v>
      </c>
      <c r="H3155" s="2" t="s">
        <v>2</v>
      </c>
      <c r="I3155" s="2" t="s">
        <v>62869</v>
      </c>
      <c r="J3155" s="2" t="s">
        <v>37236</v>
      </c>
      <c r="K3155" s="2" t="s">
        <v>4513</v>
      </c>
      <c r="L3155" s="3">
        <v>68</v>
      </c>
      <c r="M3155" s="3">
        <v>14470</v>
      </c>
      <c r="N3155" s="3">
        <f t="shared" si="49"/>
        <v>300</v>
      </c>
      <c r="O3155" s="3">
        <v>300</v>
      </c>
      <c r="P3155" s="3">
        <v>0</v>
      </c>
      <c r="Q3155" s="3">
        <v>0</v>
      </c>
      <c r="R3155" s="3">
        <v>0</v>
      </c>
      <c r="S3155" s="2" t="s">
        <v>2</v>
      </c>
      <c r="T3155" s="2" t="s">
        <v>21185</v>
      </c>
      <c r="U3155" s="2" t="s">
        <v>2</v>
      </c>
      <c r="V3155" s="2"/>
    </row>
    <row r="3156" spans="1:22" ht="24" customHeight="1" x14ac:dyDescent="0.3">
      <c r="A3156" s="2" t="s">
        <v>6853</v>
      </c>
      <c r="B3156" s="11"/>
      <c r="C3156" s="11"/>
      <c r="D3156" s="2" t="s">
        <v>34168</v>
      </c>
      <c r="E3156" s="2" t="s">
        <v>34169</v>
      </c>
      <c r="F3156" s="2" t="s">
        <v>62870</v>
      </c>
      <c r="G3156" s="2" t="s">
        <v>2</v>
      </c>
      <c r="H3156" s="2" t="s">
        <v>2</v>
      </c>
      <c r="I3156" s="2" t="s">
        <v>62871</v>
      </c>
      <c r="J3156" s="2" t="s">
        <v>62872</v>
      </c>
      <c r="K3156" s="2" t="s">
        <v>49665</v>
      </c>
      <c r="L3156" s="3">
        <v>352</v>
      </c>
      <c r="M3156" s="3">
        <v>7541</v>
      </c>
      <c r="N3156" s="3">
        <f t="shared" si="49"/>
        <v>8</v>
      </c>
      <c r="O3156" s="3">
        <v>8</v>
      </c>
      <c r="P3156" s="3">
        <v>0</v>
      </c>
      <c r="Q3156" s="3">
        <v>0</v>
      </c>
      <c r="R3156" s="3">
        <v>0</v>
      </c>
      <c r="S3156" s="2" t="s">
        <v>34171</v>
      </c>
      <c r="T3156" s="2" t="s">
        <v>40915</v>
      </c>
      <c r="U3156" s="2" t="s">
        <v>2</v>
      </c>
      <c r="V3156" s="2"/>
    </row>
    <row r="3157" spans="1:22" ht="24" customHeight="1" x14ac:dyDescent="0.3">
      <c r="A3157" s="2" t="s">
        <v>6859</v>
      </c>
      <c r="B3157" s="11"/>
      <c r="C3157" s="11"/>
      <c r="D3157" s="2" t="s">
        <v>26318</v>
      </c>
      <c r="E3157" s="2" t="s">
        <v>26319</v>
      </c>
      <c r="F3157" s="2" t="s">
        <v>26320</v>
      </c>
      <c r="G3157" s="2" t="s">
        <v>2</v>
      </c>
      <c r="H3157" s="2" t="s">
        <v>2</v>
      </c>
      <c r="I3157" s="2" t="s">
        <v>2333</v>
      </c>
      <c r="J3157" s="2" t="s">
        <v>62873</v>
      </c>
      <c r="K3157" s="2" t="s">
        <v>3202</v>
      </c>
      <c r="L3157" s="3">
        <v>15</v>
      </c>
      <c r="M3157" s="3">
        <v>52</v>
      </c>
      <c r="N3157" s="3">
        <f t="shared" si="49"/>
        <v>0</v>
      </c>
      <c r="O3157" s="3">
        <v>0</v>
      </c>
      <c r="P3157" s="3">
        <v>0</v>
      </c>
      <c r="Q3157" s="3">
        <v>0</v>
      </c>
      <c r="R3157" s="3">
        <v>0</v>
      </c>
      <c r="S3157" s="2" t="s">
        <v>62874</v>
      </c>
      <c r="T3157" s="2" t="s">
        <v>16792</v>
      </c>
      <c r="U3157" s="2" t="s">
        <v>2</v>
      </c>
      <c r="V3157" s="2"/>
    </row>
    <row r="3158" spans="1:22" ht="24" customHeight="1" x14ac:dyDescent="0.3">
      <c r="A3158" s="2" t="s">
        <v>6866</v>
      </c>
      <c r="B3158" s="11"/>
      <c r="C3158" s="11"/>
      <c r="D3158" s="2" t="s">
        <v>62875</v>
      </c>
      <c r="E3158" s="2" t="s">
        <v>62876</v>
      </c>
      <c r="F3158" s="2" t="s">
        <v>62877</v>
      </c>
      <c r="G3158" s="2" t="s">
        <v>2</v>
      </c>
      <c r="H3158" s="2" t="s">
        <v>2</v>
      </c>
      <c r="I3158" s="2" t="s">
        <v>4754</v>
      </c>
      <c r="J3158" s="2" t="s">
        <v>46499</v>
      </c>
      <c r="K3158" s="2" t="s">
        <v>3202</v>
      </c>
      <c r="L3158" s="3">
        <v>100</v>
      </c>
      <c r="M3158" s="3">
        <v>20342</v>
      </c>
      <c r="N3158" s="3">
        <f t="shared" si="49"/>
        <v>1787</v>
      </c>
      <c r="O3158" s="3">
        <v>1619</v>
      </c>
      <c r="P3158" s="3">
        <v>125</v>
      </c>
      <c r="Q3158" s="3">
        <v>43</v>
      </c>
      <c r="R3158" s="3">
        <v>0</v>
      </c>
      <c r="S3158" s="2" t="s">
        <v>62878</v>
      </c>
      <c r="T3158" s="2" t="s">
        <v>2315</v>
      </c>
      <c r="U3158" s="2" t="s">
        <v>2</v>
      </c>
      <c r="V3158" s="2"/>
    </row>
    <row r="3159" spans="1:22" ht="24" customHeight="1" x14ac:dyDescent="0.3">
      <c r="A3159" s="2" t="s">
        <v>6871</v>
      </c>
      <c r="B3159" s="11"/>
      <c r="C3159" s="11"/>
      <c r="D3159" s="2" t="s">
        <v>45339</v>
      </c>
      <c r="E3159" s="2" t="s">
        <v>62879</v>
      </c>
      <c r="F3159" s="2" t="s">
        <v>62880</v>
      </c>
      <c r="G3159" s="2" t="s">
        <v>2</v>
      </c>
      <c r="H3159" s="2" t="s">
        <v>2</v>
      </c>
      <c r="I3159" s="2" t="s">
        <v>2333</v>
      </c>
      <c r="J3159" s="2" t="s">
        <v>62881</v>
      </c>
      <c r="K3159" s="2" t="s">
        <v>3202</v>
      </c>
      <c r="L3159" s="3">
        <v>2</v>
      </c>
      <c r="M3159" s="3">
        <v>0</v>
      </c>
      <c r="N3159" s="3">
        <f t="shared" si="49"/>
        <v>0</v>
      </c>
      <c r="O3159" s="3">
        <v>0</v>
      </c>
      <c r="P3159" s="3">
        <v>0</v>
      </c>
      <c r="Q3159" s="3">
        <v>0</v>
      </c>
      <c r="R3159" s="3">
        <v>0</v>
      </c>
      <c r="S3159" s="2" t="s">
        <v>62882</v>
      </c>
      <c r="T3159" s="2" t="s">
        <v>10325</v>
      </c>
      <c r="U3159" s="2" t="s">
        <v>2</v>
      </c>
      <c r="V3159" s="2"/>
    </row>
    <row r="3160" spans="1:22" ht="24" customHeight="1" x14ac:dyDescent="0.3">
      <c r="A3160" s="2" t="s">
        <v>6878</v>
      </c>
      <c r="B3160" s="11"/>
      <c r="C3160" s="11"/>
      <c r="D3160" s="2" t="s">
        <v>62883</v>
      </c>
      <c r="E3160" s="2" t="s">
        <v>62884</v>
      </c>
      <c r="F3160" s="2" t="s">
        <v>62885</v>
      </c>
      <c r="G3160" s="2" t="s">
        <v>2</v>
      </c>
      <c r="H3160" s="2" t="s">
        <v>2</v>
      </c>
      <c r="I3160" s="2" t="s">
        <v>62886</v>
      </c>
      <c r="J3160" s="2" t="s">
        <v>52429</v>
      </c>
      <c r="K3160" s="2" t="s">
        <v>3202</v>
      </c>
      <c r="L3160" s="3">
        <v>21</v>
      </c>
      <c r="M3160" s="3">
        <v>0</v>
      </c>
      <c r="N3160" s="3">
        <f t="shared" si="49"/>
        <v>0</v>
      </c>
      <c r="O3160" s="3">
        <v>0</v>
      </c>
      <c r="P3160" s="3">
        <v>0</v>
      </c>
      <c r="Q3160" s="3">
        <v>0</v>
      </c>
      <c r="R3160" s="3">
        <v>0</v>
      </c>
      <c r="S3160" s="2" t="s">
        <v>62887</v>
      </c>
      <c r="T3160" s="2" t="s">
        <v>11998</v>
      </c>
      <c r="U3160" s="2" t="s">
        <v>2</v>
      </c>
      <c r="V3160" s="2"/>
    </row>
    <row r="3161" spans="1:22" ht="24" customHeight="1" x14ac:dyDescent="0.3">
      <c r="A3161" s="2" t="s">
        <v>6883</v>
      </c>
      <c r="B3161" s="11"/>
      <c r="C3161" s="11"/>
      <c r="D3161" s="2" t="s">
        <v>62888</v>
      </c>
      <c r="E3161" s="2" t="s">
        <v>62889</v>
      </c>
      <c r="F3161" s="2" t="s">
        <v>62890</v>
      </c>
      <c r="G3161" s="2" t="s">
        <v>2</v>
      </c>
      <c r="H3161" s="2" t="s">
        <v>2</v>
      </c>
      <c r="I3161" s="2" t="s">
        <v>2333</v>
      </c>
      <c r="J3161" s="2" t="s">
        <v>46284</v>
      </c>
      <c r="K3161" s="2" t="s">
        <v>3202</v>
      </c>
      <c r="L3161" s="3">
        <v>8</v>
      </c>
      <c r="M3161" s="3">
        <v>963</v>
      </c>
      <c r="N3161" s="3">
        <f t="shared" si="49"/>
        <v>0</v>
      </c>
      <c r="O3161" s="3">
        <v>0</v>
      </c>
      <c r="P3161" s="3">
        <v>0</v>
      </c>
      <c r="Q3161" s="3">
        <v>0</v>
      </c>
      <c r="R3161" s="3">
        <v>0</v>
      </c>
      <c r="S3161" s="2" t="s">
        <v>62891</v>
      </c>
      <c r="T3161" s="2" t="s">
        <v>14017</v>
      </c>
      <c r="U3161" s="2" t="s">
        <v>2</v>
      </c>
      <c r="V3161" s="2"/>
    </row>
    <row r="3162" spans="1:22" ht="24" customHeight="1" x14ac:dyDescent="0.3">
      <c r="A3162" s="2" t="s">
        <v>6887</v>
      </c>
      <c r="B3162" s="11"/>
      <c r="C3162" s="11"/>
      <c r="D3162" s="2" t="s">
        <v>62892</v>
      </c>
      <c r="E3162" s="2" t="s">
        <v>62893</v>
      </c>
      <c r="F3162" s="2" t="s">
        <v>62894</v>
      </c>
      <c r="G3162" s="2" t="s">
        <v>2</v>
      </c>
      <c r="H3162" s="2" t="s">
        <v>2</v>
      </c>
      <c r="I3162" s="2" t="s">
        <v>2333</v>
      </c>
      <c r="J3162" s="2" t="s">
        <v>62881</v>
      </c>
      <c r="K3162" s="2" t="s">
        <v>3202</v>
      </c>
      <c r="L3162" s="3">
        <v>3</v>
      </c>
      <c r="M3162" s="3">
        <v>91</v>
      </c>
      <c r="N3162" s="3">
        <f t="shared" si="49"/>
        <v>0</v>
      </c>
      <c r="O3162" s="3">
        <v>0</v>
      </c>
      <c r="P3162" s="3">
        <v>0</v>
      </c>
      <c r="Q3162" s="3">
        <v>0</v>
      </c>
      <c r="R3162" s="3">
        <v>0</v>
      </c>
      <c r="S3162" s="2" t="s">
        <v>2</v>
      </c>
      <c r="T3162" s="2" t="s">
        <v>3181</v>
      </c>
      <c r="U3162" s="2" t="s">
        <v>2</v>
      </c>
      <c r="V3162" s="2"/>
    </row>
    <row r="3163" spans="1:22" ht="24" customHeight="1" x14ac:dyDescent="0.3">
      <c r="A3163" s="2" t="s">
        <v>6894</v>
      </c>
      <c r="B3163" s="11"/>
      <c r="C3163" s="11"/>
      <c r="D3163" s="2" t="s">
        <v>62895</v>
      </c>
      <c r="E3163" s="2" t="s">
        <v>62896</v>
      </c>
      <c r="F3163" s="2" t="s">
        <v>62897</v>
      </c>
      <c r="G3163" s="2" t="s">
        <v>2</v>
      </c>
      <c r="H3163" s="2" t="s">
        <v>2</v>
      </c>
      <c r="I3163" s="2" t="s">
        <v>3116</v>
      </c>
      <c r="J3163" s="2" t="s">
        <v>62898</v>
      </c>
      <c r="K3163" s="2" t="s">
        <v>3473</v>
      </c>
      <c r="L3163" s="3">
        <v>1</v>
      </c>
      <c r="M3163" s="3">
        <v>1</v>
      </c>
      <c r="N3163" s="3">
        <f t="shared" si="49"/>
        <v>0</v>
      </c>
      <c r="O3163" s="3">
        <v>0</v>
      </c>
      <c r="P3163" s="3">
        <v>0</v>
      </c>
      <c r="Q3163" s="3">
        <v>0</v>
      </c>
      <c r="R3163" s="3">
        <v>0</v>
      </c>
      <c r="S3163" s="2" t="s">
        <v>62899</v>
      </c>
      <c r="T3163" s="2" t="s">
        <v>11676</v>
      </c>
      <c r="U3163" s="2" t="s">
        <v>2</v>
      </c>
      <c r="V3163" s="2"/>
    </row>
    <row r="3164" spans="1:22" ht="24" customHeight="1" x14ac:dyDescent="0.3">
      <c r="A3164" s="2" t="s">
        <v>6899</v>
      </c>
      <c r="B3164" s="11"/>
      <c r="C3164" s="11"/>
      <c r="D3164" s="2" t="s">
        <v>62900</v>
      </c>
      <c r="E3164" s="2" t="s">
        <v>62901</v>
      </c>
      <c r="F3164" s="2" t="s">
        <v>62902</v>
      </c>
      <c r="G3164" s="2" t="s">
        <v>2</v>
      </c>
      <c r="H3164" s="2" t="s">
        <v>2</v>
      </c>
      <c r="I3164" s="2" t="s">
        <v>62903</v>
      </c>
      <c r="J3164" s="2" t="s">
        <v>62904</v>
      </c>
      <c r="K3164" s="2" t="s">
        <v>3473</v>
      </c>
      <c r="L3164" s="3">
        <v>2</v>
      </c>
      <c r="M3164" s="3">
        <v>80</v>
      </c>
      <c r="N3164" s="3">
        <f t="shared" si="49"/>
        <v>0</v>
      </c>
      <c r="O3164" s="3">
        <v>0</v>
      </c>
      <c r="P3164" s="3">
        <v>0</v>
      </c>
      <c r="Q3164" s="3">
        <v>0</v>
      </c>
      <c r="R3164" s="3">
        <v>0</v>
      </c>
      <c r="S3164" s="2" t="s">
        <v>62905</v>
      </c>
      <c r="T3164" s="2" t="s">
        <v>11956</v>
      </c>
      <c r="U3164" s="2" t="s">
        <v>2</v>
      </c>
      <c r="V3164" s="2"/>
    </row>
    <row r="3165" spans="1:22" ht="24" customHeight="1" x14ac:dyDescent="0.3">
      <c r="A3165" s="2" t="s">
        <v>6905</v>
      </c>
      <c r="B3165" s="11"/>
      <c r="C3165" s="11"/>
      <c r="D3165" s="2" t="s">
        <v>62906</v>
      </c>
      <c r="E3165" s="2" t="s">
        <v>62907</v>
      </c>
      <c r="F3165" s="2" t="s">
        <v>62908</v>
      </c>
      <c r="G3165" s="2" t="s">
        <v>2</v>
      </c>
      <c r="H3165" s="2" t="s">
        <v>2</v>
      </c>
      <c r="I3165" s="2" t="s">
        <v>4199</v>
      </c>
      <c r="J3165" s="2" t="s">
        <v>62881</v>
      </c>
      <c r="K3165" s="2" t="s">
        <v>3202</v>
      </c>
      <c r="L3165" s="3">
        <v>9</v>
      </c>
      <c r="M3165" s="3">
        <v>110</v>
      </c>
      <c r="N3165" s="3">
        <f t="shared" si="49"/>
        <v>0</v>
      </c>
      <c r="O3165" s="3">
        <v>0</v>
      </c>
      <c r="P3165" s="3">
        <v>0</v>
      </c>
      <c r="Q3165" s="3">
        <v>0</v>
      </c>
      <c r="R3165" s="3">
        <v>0</v>
      </c>
      <c r="S3165" s="2" t="s">
        <v>62909</v>
      </c>
      <c r="T3165" s="2" t="s">
        <v>8014</v>
      </c>
      <c r="U3165" s="2" t="s">
        <v>2</v>
      </c>
      <c r="V3165" s="2"/>
    </row>
    <row r="3166" spans="1:22" ht="24" customHeight="1" x14ac:dyDescent="0.3">
      <c r="A3166" s="2" t="s">
        <v>6910</v>
      </c>
      <c r="B3166" s="11"/>
      <c r="C3166" s="11"/>
      <c r="D3166" s="2" t="s">
        <v>62910</v>
      </c>
      <c r="E3166" s="2" t="s">
        <v>62911</v>
      </c>
      <c r="F3166" s="2" t="s">
        <v>62912</v>
      </c>
      <c r="G3166" s="2" t="s">
        <v>2</v>
      </c>
      <c r="H3166" s="2" t="s">
        <v>2</v>
      </c>
      <c r="I3166" s="2" t="s">
        <v>62913</v>
      </c>
      <c r="J3166" s="2" t="s">
        <v>62872</v>
      </c>
      <c r="K3166" s="2" t="s">
        <v>3202</v>
      </c>
      <c r="L3166" s="3">
        <v>29</v>
      </c>
      <c r="M3166" s="3">
        <v>7351</v>
      </c>
      <c r="N3166" s="3">
        <f t="shared" si="49"/>
        <v>0</v>
      </c>
      <c r="O3166" s="3">
        <v>0</v>
      </c>
      <c r="P3166" s="3">
        <v>0</v>
      </c>
      <c r="Q3166" s="3">
        <v>0</v>
      </c>
      <c r="R3166" s="3">
        <v>0</v>
      </c>
      <c r="S3166" s="2" t="s">
        <v>62914</v>
      </c>
      <c r="T3166" s="2" t="s">
        <v>2315</v>
      </c>
      <c r="U3166" s="2" t="s">
        <v>2</v>
      </c>
      <c r="V3166" s="2"/>
    </row>
    <row r="3167" spans="1:22" ht="24" customHeight="1" x14ac:dyDescent="0.3">
      <c r="A3167" s="2" t="s">
        <v>6914</v>
      </c>
      <c r="B3167" s="11"/>
      <c r="C3167" s="11"/>
      <c r="D3167" s="2" t="s">
        <v>62915</v>
      </c>
      <c r="E3167" s="2" t="s">
        <v>61554</v>
      </c>
      <c r="F3167" s="2" t="s">
        <v>62916</v>
      </c>
      <c r="G3167" s="2" t="s">
        <v>2</v>
      </c>
      <c r="H3167" s="2" t="s">
        <v>2</v>
      </c>
      <c r="I3167" s="2" t="s">
        <v>4400</v>
      </c>
      <c r="J3167" s="2" t="s">
        <v>62917</v>
      </c>
      <c r="K3167" s="2" t="s">
        <v>4518</v>
      </c>
      <c r="L3167" s="3">
        <v>33</v>
      </c>
      <c r="M3167" s="3">
        <v>6200</v>
      </c>
      <c r="N3167" s="3">
        <f t="shared" si="49"/>
        <v>0</v>
      </c>
      <c r="O3167" s="3">
        <v>0</v>
      </c>
      <c r="P3167" s="3">
        <v>0</v>
      </c>
      <c r="Q3167" s="3">
        <v>0</v>
      </c>
      <c r="R3167" s="3">
        <v>0</v>
      </c>
      <c r="S3167" s="2" t="s">
        <v>62918</v>
      </c>
      <c r="T3167" s="2" t="s">
        <v>8824</v>
      </c>
      <c r="U3167" s="2" t="s">
        <v>2</v>
      </c>
      <c r="V3167" s="2"/>
    </row>
    <row r="3168" spans="1:22" ht="24" customHeight="1" x14ac:dyDescent="0.3">
      <c r="A3168" s="2" t="s">
        <v>6919</v>
      </c>
      <c r="B3168" s="11"/>
      <c r="C3168" s="11"/>
      <c r="D3168" s="2" t="s">
        <v>62919</v>
      </c>
      <c r="E3168" s="2" t="s">
        <v>62920</v>
      </c>
      <c r="F3168" s="2" t="s">
        <v>62921</v>
      </c>
      <c r="G3168" s="2" t="s">
        <v>2</v>
      </c>
      <c r="H3168" s="2" t="s">
        <v>2</v>
      </c>
      <c r="I3168" s="2" t="s">
        <v>2049</v>
      </c>
      <c r="J3168" s="2" t="s">
        <v>2</v>
      </c>
      <c r="K3168" s="2" t="s">
        <v>3202</v>
      </c>
      <c r="L3168" s="3">
        <v>8</v>
      </c>
      <c r="M3168" s="3">
        <v>171</v>
      </c>
      <c r="N3168" s="3">
        <f t="shared" si="49"/>
        <v>0</v>
      </c>
      <c r="O3168" s="3">
        <v>0</v>
      </c>
      <c r="P3168" s="3">
        <v>0</v>
      </c>
      <c r="Q3168" s="3">
        <v>0</v>
      </c>
      <c r="R3168" s="3">
        <v>0</v>
      </c>
      <c r="S3168" s="2" t="s">
        <v>2</v>
      </c>
      <c r="T3168" s="2" t="s">
        <v>22800</v>
      </c>
      <c r="U3168" s="2" t="s">
        <v>2</v>
      </c>
      <c r="V3168" s="2"/>
    </row>
    <row r="3169" spans="1:22" ht="24" customHeight="1" x14ac:dyDescent="0.3">
      <c r="A3169" s="2" t="s">
        <v>6923</v>
      </c>
      <c r="B3169" s="11"/>
      <c r="C3169" s="11"/>
      <c r="D3169" s="2" t="s">
        <v>62922</v>
      </c>
      <c r="E3169" s="2" t="s">
        <v>62923</v>
      </c>
      <c r="F3169" s="2" t="s">
        <v>62924</v>
      </c>
      <c r="G3169" s="2" t="s">
        <v>2</v>
      </c>
      <c r="H3169" s="2" t="s">
        <v>2</v>
      </c>
      <c r="I3169" s="2" t="s">
        <v>62925</v>
      </c>
      <c r="J3169" s="2" t="s">
        <v>62926</v>
      </c>
      <c r="K3169" s="2" t="s">
        <v>3202</v>
      </c>
      <c r="L3169" s="3">
        <v>10</v>
      </c>
      <c r="M3169" s="3">
        <v>780</v>
      </c>
      <c r="N3169" s="3">
        <f t="shared" si="49"/>
        <v>0</v>
      </c>
      <c r="O3169" s="3">
        <v>0</v>
      </c>
      <c r="P3169" s="3">
        <v>0</v>
      </c>
      <c r="Q3169" s="3">
        <v>0</v>
      </c>
      <c r="R3169" s="3">
        <v>0</v>
      </c>
      <c r="S3169" s="2" t="s">
        <v>62927</v>
      </c>
      <c r="T3169" s="2" t="s">
        <v>2315</v>
      </c>
      <c r="U3169" s="2" t="s">
        <v>2</v>
      </c>
      <c r="V3169" s="2"/>
    </row>
    <row r="3170" spans="1:22" ht="24" customHeight="1" x14ac:dyDescent="0.3">
      <c r="A3170" s="2" t="s">
        <v>6928</v>
      </c>
      <c r="B3170" s="11"/>
      <c r="C3170" s="11"/>
      <c r="D3170" s="2" t="s">
        <v>62928</v>
      </c>
      <c r="E3170" s="2" t="s">
        <v>62929</v>
      </c>
      <c r="F3170" s="2" t="s">
        <v>62930</v>
      </c>
      <c r="G3170" s="2" t="s">
        <v>2</v>
      </c>
      <c r="H3170" s="2" t="s">
        <v>2</v>
      </c>
      <c r="I3170" s="2" t="s">
        <v>62931</v>
      </c>
      <c r="J3170" s="2" t="s">
        <v>62932</v>
      </c>
      <c r="K3170" s="2" t="s">
        <v>4518</v>
      </c>
      <c r="L3170" s="3">
        <v>60</v>
      </c>
      <c r="M3170" s="3">
        <v>58</v>
      </c>
      <c r="N3170" s="3">
        <f t="shared" si="49"/>
        <v>0</v>
      </c>
      <c r="O3170" s="3">
        <v>0</v>
      </c>
      <c r="P3170" s="3">
        <v>0</v>
      </c>
      <c r="Q3170" s="3">
        <v>0</v>
      </c>
      <c r="R3170" s="3">
        <v>0</v>
      </c>
      <c r="S3170" s="2" t="s">
        <v>62933</v>
      </c>
      <c r="T3170" s="2" t="s">
        <v>13985</v>
      </c>
      <c r="U3170" s="2" t="s">
        <v>2</v>
      </c>
      <c r="V3170" s="2"/>
    </row>
    <row r="3171" spans="1:22" ht="24" customHeight="1" x14ac:dyDescent="0.3">
      <c r="A3171" s="2" t="s">
        <v>6934</v>
      </c>
      <c r="B3171" s="11"/>
      <c r="C3171" s="11"/>
      <c r="D3171" s="2" t="s">
        <v>62934</v>
      </c>
      <c r="E3171" s="2" t="s">
        <v>62935</v>
      </c>
      <c r="F3171" s="2" t="s">
        <v>62936</v>
      </c>
      <c r="G3171" s="2" t="s">
        <v>2049</v>
      </c>
      <c r="H3171" s="2" t="s">
        <v>2</v>
      </c>
      <c r="I3171" s="2" t="s">
        <v>2</v>
      </c>
      <c r="J3171" s="2" t="s">
        <v>62937</v>
      </c>
      <c r="K3171" s="2" t="s">
        <v>49296</v>
      </c>
      <c r="L3171" s="3">
        <v>10</v>
      </c>
      <c r="M3171" s="3">
        <v>263</v>
      </c>
      <c r="N3171" s="3">
        <f t="shared" si="49"/>
        <v>0</v>
      </c>
      <c r="O3171" s="3">
        <v>0</v>
      </c>
      <c r="P3171" s="3">
        <v>0</v>
      </c>
      <c r="Q3171" s="3">
        <v>0</v>
      </c>
      <c r="R3171" s="3">
        <v>0</v>
      </c>
      <c r="S3171" s="2" t="s">
        <v>62938</v>
      </c>
      <c r="T3171" s="2" t="s">
        <v>7774</v>
      </c>
      <c r="U3171" s="2" t="s">
        <v>2</v>
      </c>
      <c r="V3171" s="2"/>
    </row>
    <row r="3172" spans="1:22" ht="24" customHeight="1" x14ac:dyDescent="0.3">
      <c r="A3172" s="2" t="s">
        <v>6940</v>
      </c>
      <c r="B3172" s="11"/>
      <c r="C3172" s="11"/>
      <c r="D3172" s="2" t="s">
        <v>62939</v>
      </c>
      <c r="E3172" s="2" t="s">
        <v>59594</v>
      </c>
      <c r="F3172" s="2" t="s">
        <v>62940</v>
      </c>
      <c r="G3172" s="2" t="s">
        <v>2</v>
      </c>
      <c r="H3172" s="2" t="s">
        <v>2</v>
      </c>
      <c r="I3172" s="2" t="s">
        <v>62941</v>
      </c>
      <c r="J3172" s="2" t="s">
        <v>46499</v>
      </c>
      <c r="K3172" s="2" t="s">
        <v>3202</v>
      </c>
      <c r="L3172" s="3">
        <v>40</v>
      </c>
      <c r="M3172" s="3">
        <v>90</v>
      </c>
      <c r="N3172" s="3">
        <f t="shared" si="49"/>
        <v>0</v>
      </c>
      <c r="O3172" s="3">
        <v>0</v>
      </c>
      <c r="P3172" s="3">
        <v>0</v>
      </c>
      <c r="Q3172" s="3">
        <v>0</v>
      </c>
      <c r="R3172" s="3">
        <v>0</v>
      </c>
      <c r="S3172" s="2" t="s">
        <v>62942</v>
      </c>
      <c r="T3172" s="2" t="s">
        <v>2859</v>
      </c>
      <c r="U3172" s="2" t="s">
        <v>2</v>
      </c>
      <c r="V3172" s="2"/>
    </row>
    <row r="3173" spans="1:22" ht="24" customHeight="1" x14ac:dyDescent="0.3">
      <c r="A3173" s="2" t="s">
        <v>6946</v>
      </c>
      <c r="B3173" s="11"/>
      <c r="C3173" s="11"/>
      <c r="D3173" s="2" t="s">
        <v>62943</v>
      </c>
      <c r="E3173" s="2" t="s">
        <v>62944</v>
      </c>
      <c r="F3173" s="2" t="s">
        <v>62945</v>
      </c>
      <c r="G3173" s="2" t="s">
        <v>2</v>
      </c>
      <c r="H3173" s="2" t="s">
        <v>2</v>
      </c>
      <c r="I3173" s="2" t="s">
        <v>2291</v>
      </c>
      <c r="J3173" s="2" t="s">
        <v>62946</v>
      </c>
      <c r="K3173" s="2" t="s">
        <v>3202</v>
      </c>
      <c r="L3173" s="3">
        <v>11</v>
      </c>
      <c r="M3173" s="3">
        <v>372</v>
      </c>
      <c r="N3173" s="3">
        <f t="shared" si="49"/>
        <v>0</v>
      </c>
      <c r="O3173" s="3">
        <v>0</v>
      </c>
      <c r="P3173" s="3">
        <v>0</v>
      </c>
      <c r="Q3173" s="3">
        <v>0</v>
      </c>
      <c r="R3173" s="3">
        <v>0</v>
      </c>
      <c r="S3173" s="2" t="s">
        <v>62947</v>
      </c>
      <c r="T3173" s="2" t="s">
        <v>45676</v>
      </c>
      <c r="U3173" s="2" t="s">
        <v>2</v>
      </c>
      <c r="V3173" s="2"/>
    </row>
    <row r="3174" spans="1:22" ht="24" customHeight="1" x14ac:dyDescent="0.3">
      <c r="A3174" s="2" t="s">
        <v>6952</v>
      </c>
      <c r="B3174" s="11"/>
      <c r="C3174" s="11"/>
      <c r="D3174" s="2" t="s">
        <v>62948</v>
      </c>
      <c r="E3174" s="2" t="s">
        <v>25993</v>
      </c>
      <c r="F3174" s="2" t="s">
        <v>62949</v>
      </c>
      <c r="G3174" s="2" t="s">
        <v>2</v>
      </c>
      <c r="H3174" s="2" t="s">
        <v>2</v>
      </c>
      <c r="I3174" s="2" t="s">
        <v>62950</v>
      </c>
      <c r="J3174" s="2" t="s">
        <v>46499</v>
      </c>
      <c r="K3174" s="2" t="s">
        <v>3202</v>
      </c>
      <c r="L3174" s="3">
        <v>2</v>
      </c>
      <c r="M3174" s="3">
        <v>206</v>
      </c>
      <c r="N3174" s="3">
        <f t="shared" si="49"/>
        <v>0</v>
      </c>
      <c r="O3174" s="3">
        <v>0</v>
      </c>
      <c r="P3174" s="3">
        <v>0</v>
      </c>
      <c r="Q3174" s="3">
        <v>0</v>
      </c>
      <c r="R3174" s="3">
        <v>0</v>
      </c>
      <c r="S3174" s="2" t="s">
        <v>62951</v>
      </c>
      <c r="T3174" s="2" t="s">
        <v>62952</v>
      </c>
      <c r="U3174" s="2" t="s">
        <v>2</v>
      </c>
      <c r="V3174" s="2"/>
    </row>
    <row r="3175" spans="1:22" ht="24" customHeight="1" x14ac:dyDescent="0.3">
      <c r="A3175" s="2" t="s">
        <v>6959</v>
      </c>
      <c r="B3175" s="11"/>
      <c r="C3175" s="11"/>
      <c r="D3175" s="2" t="s">
        <v>62953</v>
      </c>
      <c r="E3175" s="2" t="s">
        <v>62954</v>
      </c>
      <c r="F3175" s="2" t="s">
        <v>62955</v>
      </c>
      <c r="G3175" s="2" t="s">
        <v>2</v>
      </c>
      <c r="H3175" s="2" t="s">
        <v>2</v>
      </c>
      <c r="I3175" s="2" t="s">
        <v>22212</v>
      </c>
      <c r="J3175" s="2" t="s">
        <v>62956</v>
      </c>
      <c r="K3175" s="2" t="s">
        <v>3202</v>
      </c>
      <c r="L3175" s="3">
        <v>5</v>
      </c>
      <c r="M3175" s="3">
        <v>545</v>
      </c>
      <c r="N3175" s="3">
        <f t="shared" si="49"/>
        <v>0</v>
      </c>
      <c r="O3175" s="3">
        <v>0</v>
      </c>
      <c r="P3175" s="3">
        <v>0</v>
      </c>
      <c r="Q3175" s="3">
        <v>0</v>
      </c>
      <c r="R3175" s="3">
        <v>0</v>
      </c>
      <c r="S3175" s="2" t="s">
        <v>62957</v>
      </c>
      <c r="T3175" s="2" t="s">
        <v>28644</v>
      </c>
      <c r="U3175" s="2" t="s">
        <v>2</v>
      </c>
      <c r="V3175" s="2"/>
    </row>
    <row r="3176" spans="1:22" ht="24" customHeight="1" x14ac:dyDescent="0.3">
      <c r="A3176" s="2" t="s">
        <v>6965</v>
      </c>
      <c r="B3176" s="11"/>
      <c r="C3176" s="11"/>
      <c r="D3176" s="2" t="s">
        <v>62958</v>
      </c>
      <c r="E3176" s="2" t="s">
        <v>48461</v>
      </c>
      <c r="F3176" s="2" t="s">
        <v>62959</v>
      </c>
      <c r="G3176" s="2" t="s">
        <v>2</v>
      </c>
      <c r="H3176" s="2" t="s">
        <v>2</v>
      </c>
      <c r="I3176" s="2" t="s">
        <v>2049</v>
      </c>
      <c r="J3176" s="2" t="s">
        <v>3499</v>
      </c>
      <c r="K3176" s="2" t="s">
        <v>3202</v>
      </c>
      <c r="L3176" s="3">
        <v>4</v>
      </c>
      <c r="M3176" s="3">
        <v>218</v>
      </c>
      <c r="N3176" s="3">
        <f t="shared" si="49"/>
        <v>0</v>
      </c>
      <c r="O3176" s="3">
        <v>0</v>
      </c>
      <c r="P3176" s="3">
        <v>0</v>
      </c>
      <c r="Q3176" s="3">
        <v>0</v>
      </c>
      <c r="R3176" s="3">
        <v>0</v>
      </c>
      <c r="S3176" s="2" t="s">
        <v>2</v>
      </c>
      <c r="T3176" s="2" t="s">
        <v>11530</v>
      </c>
      <c r="U3176" s="2" t="s">
        <v>2</v>
      </c>
      <c r="V3176" s="2"/>
    </row>
    <row r="3177" spans="1:22" ht="24" customHeight="1" x14ac:dyDescent="0.3">
      <c r="A3177" s="2" t="s">
        <v>6971</v>
      </c>
      <c r="B3177" s="11"/>
      <c r="C3177" s="11"/>
      <c r="D3177" s="2" t="s">
        <v>62960</v>
      </c>
      <c r="E3177" s="2" t="s">
        <v>62961</v>
      </c>
      <c r="F3177" s="2" t="s">
        <v>62962</v>
      </c>
      <c r="G3177" s="2" t="s">
        <v>2</v>
      </c>
      <c r="H3177" s="2" t="s">
        <v>2</v>
      </c>
      <c r="I3177" s="2" t="s">
        <v>2049</v>
      </c>
      <c r="J3177" s="2" t="s">
        <v>46499</v>
      </c>
      <c r="K3177" s="2" t="s">
        <v>3202</v>
      </c>
      <c r="L3177" s="3">
        <v>1</v>
      </c>
      <c r="M3177" s="3">
        <v>97</v>
      </c>
      <c r="N3177" s="3">
        <f t="shared" si="49"/>
        <v>0</v>
      </c>
      <c r="O3177" s="3">
        <v>0</v>
      </c>
      <c r="P3177" s="3">
        <v>0</v>
      </c>
      <c r="Q3177" s="3">
        <v>0</v>
      </c>
      <c r="R3177" s="3">
        <v>0</v>
      </c>
      <c r="S3177" s="2" t="s">
        <v>62963</v>
      </c>
      <c r="T3177" s="2" t="s">
        <v>14646</v>
      </c>
      <c r="U3177" s="2" t="s">
        <v>2</v>
      </c>
      <c r="V3177" s="2"/>
    </row>
    <row r="3178" spans="1:22" ht="24" customHeight="1" x14ac:dyDescent="0.3">
      <c r="A3178" s="2" t="s">
        <v>1638</v>
      </c>
      <c r="B3178" s="11"/>
      <c r="C3178" s="11"/>
      <c r="D3178" s="2" t="s">
        <v>62964</v>
      </c>
      <c r="E3178" s="2" t="s">
        <v>12467</v>
      </c>
      <c r="F3178" s="2" t="s">
        <v>62965</v>
      </c>
      <c r="G3178" s="2" t="s">
        <v>2</v>
      </c>
      <c r="H3178" s="2" t="s">
        <v>2</v>
      </c>
      <c r="I3178" s="2" t="s">
        <v>29139</v>
      </c>
      <c r="J3178" s="2" t="s">
        <v>62966</v>
      </c>
      <c r="K3178" s="2" t="s">
        <v>3202</v>
      </c>
      <c r="L3178" s="3">
        <v>4</v>
      </c>
      <c r="M3178" s="3">
        <v>149</v>
      </c>
      <c r="N3178" s="3">
        <f t="shared" si="49"/>
        <v>0</v>
      </c>
      <c r="O3178" s="3">
        <v>0</v>
      </c>
      <c r="P3178" s="3">
        <v>0</v>
      </c>
      <c r="Q3178" s="3">
        <v>0</v>
      </c>
      <c r="R3178" s="3">
        <v>0</v>
      </c>
      <c r="S3178" s="2" t="s">
        <v>62967</v>
      </c>
      <c r="T3178" s="2" t="s">
        <v>16446</v>
      </c>
      <c r="U3178" s="2" t="s">
        <v>2</v>
      </c>
      <c r="V3178" s="2"/>
    </row>
    <row r="3179" spans="1:22" ht="24" customHeight="1" x14ac:dyDescent="0.3">
      <c r="A3179" s="2" t="s">
        <v>6979</v>
      </c>
      <c r="B3179" s="11"/>
      <c r="C3179" s="11"/>
      <c r="D3179" s="2" t="s">
        <v>62968</v>
      </c>
      <c r="E3179" s="2" t="s">
        <v>62969</v>
      </c>
      <c r="F3179" s="2" t="s">
        <v>62970</v>
      </c>
      <c r="G3179" s="2" t="s">
        <v>2</v>
      </c>
      <c r="H3179" s="2" t="s">
        <v>2</v>
      </c>
      <c r="I3179" s="2" t="s">
        <v>2049</v>
      </c>
      <c r="J3179" s="2" t="s">
        <v>62881</v>
      </c>
      <c r="K3179" s="2" t="s">
        <v>3202</v>
      </c>
      <c r="L3179" s="3">
        <v>12</v>
      </c>
      <c r="M3179" s="3">
        <v>450</v>
      </c>
      <c r="N3179" s="3">
        <f t="shared" si="49"/>
        <v>0</v>
      </c>
      <c r="O3179" s="3">
        <v>0</v>
      </c>
      <c r="P3179" s="3">
        <v>0</v>
      </c>
      <c r="Q3179" s="3">
        <v>0</v>
      </c>
      <c r="R3179" s="3">
        <v>0</v>
      </c>
      <c r="S3179" s="2" t="s">
        <v>62971</v>
      </c>
      <c r="T3179" s="2" t="s">
        <v>11530</v>
      </c>
      <c r="U3179" s="2" t="s">
        <v>2</v>
      </c>
      <c r="V3179" s="2"/>
    </row>
    <row r="3180" spans="1:22" ht="24" customHeight="1" x14ac:dyDescent="0.3">
      <c r="A3180" s="2" t="s">
        <v>6985</v>
      </c>
      <c r="B3180" s="11"/>
      <c r="C3180" s="11"/>
      <c r="D3180" s="2" t="s">
        <v>62972</v>
      </c>
      <c r="E3180" s="2" t="s">
        <v>21367</v>
      </c>
      <c r="F3180" s="2" t="s">
        <v>26332</v>
      </c>
      <c r="G3180" s="2" t="s">
        <v>2</v>
      </c>
      <c r="H3180" s="2" t="s">
        <v>2</v>
      </c>
      <c r="I3180" s="2" t="s">
        <v>62973</v>
      </c>
      <c r="J3180" s="2" t="s">
        <v>46499</v>
      </c>
      <c r="K3180" s="2" t="s">
        <v>3202</v>
      </c>
      <c r="L3180" s="3">
        <v>40</v>
      </c>
      <c r="M3180" s="3">
        <v>795</v>
      </c>
      <c r="N3180" s="3">
        <f t="shared" si="49"/>
        <v>0</v>
      </c>
      <c r="O3180" s="3">
        <v>0</v>
      </c>
      <c r="P3180" s="3">
        <v>0</v>
      </c>
      <c r="Q3180" s="3">
        <v>0</v>
      </c>
      <c r="R3180" s="3">
        <v>0</v>
      </c>
      <c r="S3180" s="2" t="s">
        <v>62974</v>
      </c>
      <c r="T3180" s="2" t="s">
        <v>6836</v>
      </c>
      <c r="U3180" s="2" t="s">
        <v>2</v>
      </c>
      <c r="V3180" s="2"/>
    </row>
    <row r="3181" spans="1:22" ht="24" customHeight="1" x14ac:dyDescent="0.3">
      <c r="A3181" s="2" t="s">
        <v>6991</v>
      </c>
      <c r="B3181" s="11"/>
      <c r="C3181" s="11"/>
      <c r="D3181" s="2" t="s">
        <v>51329</v>
      </c>
      <c r="E3181" s="2" t="s">
        <v>62975</v>
      </c>
      <c r="F3181" s="2" t="s">
        <v>62976</v>
      </c>
      <c r="G3181" s="2" t="s">
        <v>2</v>
      </c>
      <c r="H3181" s="2" t="s">
        <v>2</v>
      </c>
      <c r="I3181" s="2" t="s">
        <v>17794</v>
      </c>
      <c r="J3181" s="2" t="s">
        <v>62873</v>
      </c>
      <c r="K3181" s="2" t="s">
        <v>3202</v>
      </c>
      <c r="L3181" s="3">
        <v>12</v>
      </c>
      <c r="M3181" s="3">
        <v>636</v>
      </c>
      <c r="N3181" s="3">
        <f t="shared" si="49"/>
        <v>0</v>
      </c>
      <c r="O3181" s="3">
        <v>0</v>
      </c>
      <c r="P3181" s="3">
        <v>0</v>
      </c>
      <c r="Q3181" s="3">
        <v>0</v>
      </c>
      <c r="R3181" s="3">
        <v>0</v>
      </c>
      <c r="S3181" s="2" t="s">
        <v>62977</v>
      </c>
      <c r="T3181" s="2" t="s">
        <v>5874</v>
      </c>
      <c r="U3181" s="2" t="s">
        <v>2</v>
      </c>
      <c r="V3181" s="2"/>
    </row>
    <row r="3182" spans="1:22" ht="24" customHeight="1" x14ac:dyDescent="0.3">
      <c r="A3182" s="2" t="s">
        <v>6997</v>
      </c>
      <c r="B3182" s="11"/>
      <c r="C3182" s="11"/>
      <c r="D3182" s="2" t="s">
        <v>62978</v>
      </c>
      <c r="E3182" s="2" t="s">
        <v>62979</v>
      </c>
      <c r="F3182" s="2" t="s">
        <v>62980</v>
      </c>
      <c r="G3182" s="2" t="s">
        <v>2</v>
      </c>
      <c r="H3182" s="2" t="s">
        <v>2</v>
      </c>
      <c r="I3182" s="2" t="s">
        <v>2049</v>
      </c>
      <c r="J3182" s="2" t="s">
        <v>62881</v>
      </c>
      <c r="K3182" s="2" t="s">
        <v>3202</v>
      </c>
      <c r="L3182" s="3">
        <v>9</v>
      </c>
      <c r="M3182" s="3">
        <v>5171</v>
      </c>
      <c r="N3182" s="3">
        <f t="shared" si="49"/>
        <v>0</v>
      </c>
      <c r="O3182" s="3">
        <v>0</v>
      </c>
      <c r="P3182" s="3">
        <v>0</v>
      </c>
      <c r="Q3182" s="3">
        <v>0</v>
      </c>
      <c r="R3182" s="3">
        <v>0</v>
      </c>
      <c r="S3182" s="2" t="s">
        <v>62981</v>
      </c>
      <c r="T3182" s="2" t="s">
        <v>3046</v>
      </c>
      <c r="U3182" s="2" t="s">
        <v>2</v>
      </c>
      <c r="V3182" s="2"/>
    </row>
    <row r="3183" spans="1:22" ht="24" customHeight="1" x14ac:dyDescent="0.3">
      <c r="A3183" s="2" t="s">
        <v>7003</v>
      </c>
      <c r="B3183" s="11"/>
      <c r="C3183" s="11"/>
      <c r="D3183" s="2" t="s">
        <v>62982</v>
      </c>
      <c r="E3183" s="2" t="s">
        <v>62983</v>
      </c>
      <c r="F3183" s="2" t="s">
        <v>62984</v>
      </c>
      <c r="G3183" s="2" t="s">
        <v>2</v>
      </c>
      <c r="H3183" s="2" t="s">
        <v>2</v>
      </c>
      <c r="I3183" s="2" t="s">
        <v>62985</v>
      </c>
      <c r="J3183" s="2" t="s">
        <v>62937</v>
      </c>
      <c r="K3183" s="2" t="s">
        <v>3202</v>
      </c>
      <c r="L3183" s="3">
        <v>16</v>
      </c>
      <c r="M3183" s="3">
        <v>952</v>
      </c>
      <c r="N3183" s="3">
        <f t="shared" si="49"/>
        <v>0</v>
      </c>
      <c r="O3183" s="3">
        <v>0</v>
      </c>
      <c r="P3183" s="3">
        <v>0</v>
      </c>
      <c r="Q3183" s="3">
        <v>0</v>
      </c>
      <c r="R3183" s="3">
        <v>0</v>
      </c>
      <c r="S3183" s="2" t="s">
        <v>62986</v>
      </c>
      <c r="T3183" s="2" t="s">
        <v>10845</v>
      </c>
      <c r="U3183" s="2" t="s">
        <v>2</v>
      </c>
      <c r="V3183" s="2"/>
    </row>
    <row r="3184" spans="1:22" ht="24" customHeight="1" x14ac:dyDescent="0.3">
      <c r="A3184" s="2" t="s">
        <v>7007</v>
      </c>
      <c r="B3184" s="11"/>
      <c r="C3184" s="11"/>
      <c r="D3184" s="2" t="s">
        <v>62987</v>
      </c>
      <c r="E3184" s="2" t="s">
        <v>62988</v>
      </c>
      <c r="F3184" s="2" t="s">
        <v>62989</v>
      </c>
      <c r="G3184" s="2" t="s">
        <v>2</v>
      </c>
      <c r="H3184" s="2" t="s">
        <v>2</v>
      </c>
      <c r="I3184" s="2" t="s">
        <v>2049</v>
      </c>
      <c r="J3184" s="2" t="s">
        <v>62990</v>
      </c>
      <c r="K3184" s="2" t="s">
        <v>3202</v>
      </c>
      <c r="L3184" s="3">
        <v>600</v>
      </c>
      <c r="M3184" s="3">
        <v>636</v>
      </c>
      <c r="N3184" s="3">
        <f t="shared" si="49"/>
        <v>0</v>
      </c>
      <c r="O3184" s="3">
        <v>0</v>
      </c>
      <c r="P3184" s="3">
        <v>0</v>
      </c>
      <c r="Q3184" s="3">
        <v>0</v>
      </c>
      <c r="R3184" s="3">
        <v>0</v>
      </c>
      <c r="S3184" s="2" t="s">
        <v>62991</v>
      </c>
      <c r="T3184" s="2" t="s">
        <v>2315</v>
      </c>
      <c r="U3184" s="2" t="s">
        <v>2</v>
      </c>
      <c r="V3184" s="2"/>
    </row>
    <row r="3185" spans="1:22" ht="24" customHeight="1" x14ac:dyDescent="0.3">
      <c r="A3185" s="2" t="s">
        <v>7013</v>
      </c>
      <c r="B3185" s="11"/>
      <c r="C3185" s="11"/>
      <c r="D3185" s="2" t="s">
        <v>62992</v>
      </c>
      <c r="E3185" s="2" t="s">
        <v>62993</v>
      </c>
      <c r="F3185" s="2" t="s">
        <v>62994</v>
      </c>
      <c r="G3185" s="2" t="s">
        <v>2</v>
      </c>
      <c r="H3185" s="2" t="s">
        <v>2</v>
      </c>
      <c r="I3185" s="2" t="s">
        <v>62995</v>
      </c>
      <c r="J3185" s="2" t="s">
        <v>46499</v>
      </c>
      <c r="K3185" s="2" t="s">
        <v>3202</v>
      </c>
      <c r="L3185" s="3">
        <v>8</v>
      </c>
      <c r="M3185" s="3">
        <v>737</v>
      </c>
      <c r="N3185" s="3">
        <f t="shared" si="49"/>
        <v>0</v>
      </c>
      <c r="O3185" s="3">
        <v>0</v>
      </c>
      <c r="P3185" s="3">
        <v>0</v>
      </c>
      <c r="Q3185" s="3">
        <v>0</v>
      </c>
      <c r="R3185" s="3">
        <v>0</v>
      </c>
      <c r="S3185" s="2" t="s">
        <v>62996</v>
      </c>
      <c r="T3185" s="2" t="s">
        <v>23975</v>
      </c>
      <c r="U3185" s="2" t="s">
        <v>2</v>
      </c>
      <c r="V3185" s="2"/>
    </row>
    <row r="3186" spans="1:22" ht="24" customHeight="1" x14ac:dyDescent="0.3">
      <c r="A3186" s="2" t="s">
        <v>7019</v>
      </c>
      <c r="B3186" s="11"/>
      <c r="C3186" s="11"/>
      <c r="D3186" s="2" t="s">
        <v>49682</v>
      </c>
      <c r="E3186" s="2" t="s">
        <v>49683</v>
      </c>
      <c r="F3186" s="2" t="s">
        <v>62997</v>
      </c>
      <c r="G3186" s="2" t="s">
        <v>2</v>
      </c>
      <c r="H3186" s="2" t="s">
        <v>2</v>
      </c>
      <c r="I3186" s="2" t="s">
        <v>62985</v>
      </c>
      <c r="J3186" s="2" t="s">
        <v>62998</v>
      </c>
      <c r="K3186" s="2" t="s">
        <v>3202</v>
      </c>
      <c r="L3186" s="3">
        <v>7</v>
      </c>
      <c r="M3186" s="3">
        <v>9</v>
      </c>
      <c r="N3186" s="3">
        <f t="shared" si="49"/>
        <v>0</v>
      </c>
      <c r="O3186" s="3">
        <v>0</v>
      </c>
      <c r="P3186" s="3">
        <v>0</v>
      </c>
      <c r="Q3186" s="3">
        <v>0</v>
      </c>
      <c r="R3186" s="3">
        <v>0</v>
      </c>
      <c r="S3186" s="2" t="s">
        <v>62999</v>
      </c>
      <c r="T3186" s="2" t="s">
        <v>3046</v>
      </c>
      <c r="U3186" s="2" t="s">
        <v>2</v>
      </c>
      <c r="V3186" s="2"/>
    </row>
    <row r="3187" spans="1:22" ht="24" customHeight="1" x14ac:dyDescent="0.3">
      <c r="A3187" s="2" t="s">
        <v>7023</v>
      </c>
      <c r="B3187" s="11"/>
      <c r="C3187" s="11"/>
      <c r="D3187" s="2" t="s">
        <v>63000</v>
      </c>
      <c r="E3187" s="2" t="s">
        <v>63001</v>
      </c>
      <c r="F3187" s="2" t="s">
        <v>63002</v>
      </c>
      <c r="G3187" s="2" t="s">
        <v>2</v>
      </c>
      <c r="H3187" s="2" t="s">
        <v>2</v>
      </c>
      <c r="I3187" s="2" t="s">
        <v>2049</v>
      </c>
      <c r="J3187" s="2" t="s">
        <v>46499</v>
      </c>
      <c r="K3187" s="2" t="s">
        <v>3202</v>
      </c>
      <c r="L3187" s="3">
        <v>8</v>
      </c>
      <c r="M3187" s="3">
        <v>388</v>
      </c>
      <c r="N3187" s="3">
        <f t="shared" si="49"/>
        <v>0</v>
      </c>
      <c r="O3187" s="3">
        <v>0</v>
      </c>
      <c r="P3187" s="3">
        <v>0</v>
      </c>
      <c r="Q3187" s="3">
        <v>0</v>
      </c>
      <c r="R3187" s="3">
        <v>0</v>
      </c>
      <c r="S3187" s="2" t="s">
        <v>2</v>
      </c>
      <c r="T3187" s="2" t="s">
        <v>7918</v>
      </c>
      <c r="U3187" s="2" t="s">
        <v>2</v>
      </c>
      <c r="V3187" s="2"/>
    </row>
    <row r="3188" spans="1:22" ht="24" customHeight="1" x14ac:dyDescent="0.3">
      <c r="A3188" s="2" t="s">
        <v>7028</v>
      </c>
      <c r="B3188" s="11"/>
      <c r="C3188" s="11"/>
      <c r="D3188" s="2" t="s">
        <v>63003</v>
      </c>
      <c r="E3188" s="2" t="s">
        <v>12040</v>
      </c>
      <c r="F3188" s="2" t="s">
        <v>63004</v>
      </c>
      <c r="G3188" s="2" t="s">
        <v>2</v>
      </c>
      <c r="H3188" s="2" t="s">
        <v>2</v>
      </c>
      <c r="I3188" s="2" t="s">
        <v>62931</v>
      </c>
      <c r="J3188" s="2" t="s">
        <v>63005</v>
      </c>
      <c r="K3188" s="2" t="s">
        <v>3202</v>
      </c>
      <c r="L3188" s="3">
        <v>6</v>
      </c>
      <c r="M3188" s="3">
        <v>223</v>
      </c>
      <c r="N3188" s="3">
        <f t="shared" si="49"/>
        <v>0</v>
      </c>
      <c r="O3188" s="3">
        <v>0</v>
      </c>
      <c r="P3188" s="3">
        <v>0</v>
      </c>
      <c r="Q3188" s="3">
        <v>0</v>
      </c>
      <c r="R3188" s="3">
        <v>0</v>
      </c>
      <c r="S3188" s="2" t="s">
        <v>63006</v>
      </c>
      <c r="T3188" s="2" t="s">
        <v>35854</v>
      </c>
      <c r="U3188" s="2" t="s">
        <v>2</v>
      </c>
      <c r="V3188" s="2"/>
    </row>
    <row r="3189" spans="1:22" ht="24" customHeight="1" x14ac:dyDescent="0.3">
      <c r="A3189" s="2" t="s">
        <v>7034</v>
      </c>
      <c r="B3189" s="11"/>
      <c r="C3189" s="11"/>
      <c r="D3189" s="2" t="s">
        <v>63007</v>
      </c>
      <c r="E3189" s="2" t="s">
        <v>16550</v>
      </c>
      <c r="F3189" s="2" t="s">
        <v>63008</v>
      </c>
      <c r="G3189" s="2" t="s">
        <v>2</v>
      </c>
      <c r="H3189" s="2" t="s">
        <v>2</v>
      </c>
      <c r="I3189" s="2" t="s">
        <v>2049</v>
      </c>
      <c r="J3189" s="2" t="s">
        <v>3499</v>
      </c>
      <c r="K3189" s="2" t="s">
        <v>3202</v>
      </c>
      <c r="L3189" s="3">
        <v>3</v>
      </c>
      <c r="M3189" s="3">
        <v>922</v>
      </c>
      <c r="N3189" s="3">
        <f t="shared" si="49"/>
        <v>0</v>
      </c>
      <c r="O3189" s="3">
        <v>0</v>
      </c>
      <c r="P3189" s="3">
        <v>0</v>
      </c>
      <c r="Q3189" s="3">
        <v>0</v>
      </c>
      <c r="R3189" s="3">
        <v>0</v>
      </c>
      <c r="S3189" s="2" t="s">
        <v>63009</v>
      </c>
      <c r="T3189" s="2" t="s">
        <v>8502</v>
      </c>
      <c r="U3189" s="2" t="s">
        <v>2</v>
      </c>
      <c r="V3189" s="2"/>
    </row>
    <row r="3190" spans="1:22" ht="24" customHeight="1" x14ac:dyDescent="0.3">
      <c r="A3190" s="2" t="s">
        <v>7040</v>
      </c>
      <c r="B3190" s="11"/>
      <c r="C3190" s="11"/>
      <c r="D3190" s="2" t="s">
        <v>63010</v>
      </c>
      <c r="E3190" s="2" t="s">
        <v>63011</v>
      </c>
      <c r="F3190" s="2" t="s">
        <v>63012</v>
      </c>
      <c r="G3190" s="2" t="s">
        <v>2</v>
      </c>
      <c r="H3190" s="2" t="s">
        <v>2</v>
      </c>
      <c r="I3190" s="2" t="s">
        <v>2049</v>
      </c>
      <c r="J3190" s="2" t="s">
        <v>62881</v>
      </c>
      <c r="K3190" s="2" t="s">
        <v>3202</v>
      </c>
      <c r="L3190" s="3">
        <v>15</v>
      </c>
      <c r="M3190" s="3">
        <v>711</v>
      </c>
      <c r="N3190" s="3">
        <f t="shared" si="49"/>
        <v>0</v>
      </c>
      <c r="O3190" s="3">
        <v>0</v>
      </c>
      <c r="P3190" s="3">
        <v>0</v>
      </c>
      <c r="Q3190" s="3">
        <v>0</v>
      </c>
      <c r="R3190" s="3">
        <v>0</v>
      </c>
      <c r="S3190" s="2" t="s">
        <v>63013</v>
      </c>
      <c r="T3190" s="2" t="s">
        <v>8502</v>
      </c>
      <c r="U3190" s="2" t="s">
        <v>2</v>
      </c>
      <c r="V3190" s="2"/>
    </row>
    <row r="3191" spans="1:22" ht="24" customHeight="1" x14ac:dyDescent="0.3">
      <c r="A3191" s="2" t="s">
        <v>7047</v>
      </c>
      <c r="B3191" s="11"/>
      <c r="C3191" s="11"/>
      <c r="D3191" s="2" t="s">
        <v>63014</v>
      </c>
      <c r="E3191" s="2" t="s">
        <v>63015</v>
      </c>
      <c r="F3191" s="2" t="s">
        <v>63016</v>
      </c>
      <c r="G3191" s="2" t="s">
        <v>2</v>
      </c>
      <c r="H3191" s="2" t="s">
        <v>2</v>
      </c>
      <c r="I3191" s="2" t="s">
        <v>2049</v>
      </c>
      <c r="J3191" s="2" t="s">
        <v>62956</v>
      </c>
      <c r="K3191" s="2" t="s">
        <v>3202</v>
      </c>
      <c r="L3191" s="3">
        <v>80</v>
      </c>
      <c r="M3191" s="3">
        <v>1355</v>
      </c>
      <c r="N3191" s="3">
        <f t="shared" si="49"/>
        <v>0</v>
      </c>
      <c r="O3191" s="3">
        <v>0</v>
      </c>
      <c r="P3191" s="3">
        <v>0</v>
      </c>
      <c r="Q3191" s="3">
        <v>0</v>
      </c>
      <c r="R3191" s="3">
        <v>0</v>
      </c>
      <c r="S3191" s="2" t="s">
        <v>2</v>
      </c>
      <c r="T3191" s="2" t="s">
        <v>63017</v>
      </c>
      <c r="U3191" s="2" t="s">
        <v>2</v>
      </c>
      <c r="V3191" s="2"/>
    </row>
    <row r="3192" spans="1:22" ht="24" customHeight="1" x14ac:dyDescent="0.3">
      <c r="A3192" s="2" t="s">
        <v>7053</v>
      </c>
      <c r="B3192" s="11"/>
      <c r="C3192" s="11"/>
      <c r="D3192" s="2" t="s">
        <v>63018</v>
      </c>
      <c r="E3192" s="2" t="s">
        <v>1983</v>
      </c>
      <c r="F3192" s="2" t="s">
        <v>63019</v>
      </c>
      <c r="G3192" s="2" t="s">
        <v>2</v>
      </c>
      <c r="H3192" s="2" t="s">
        <v>2</v>
      </c>
      <c r="I3192" s="2" t="s">
        <v>2049</v>
      </c>
      <c r="J3192" s="2" t="s">
        <v>3696</v>
      </c>
      <c r="K3192" s="2" t="s">
        <v>3202</v>
      </c>
      <c r="L3192" s="3">
        <v>7</v>
      </c>
      <c r="M3192" s="3">
        <v>312</v>
      </c>
      <c r="N3192" s="3">
        <f t="shared" si="49"/>
        <v>0</v>
      </c>
      <c r="O3192" s="3">
        <v>0</v>
      </c>
      <c r="P3192" s="3">
        <v>0</v>
      </c>
      <c r="Q3192" s="3">
        <v>0</v>
      </c>
      <c r="R3192" s="3">
        <v>0</v>
      </c>
      <c r="S3192" s="2" t="s">
        <v>63020</v>
      </c>
      <c r="T3192" s="2" t="s">
        <v>9526</v>
      </c>
      <c r="U3192" s="2" t="s">
        <v>2</v>
      </c>
      <c r="V3192" s="2"/>
    </row>
    <row r="3193" spans="1:22" ht="24" customHeight="1" x14ac:dyDescent="0.3">
      <c r="A3193" s="2" t="s">
        <v>7059</v>
      </c>
      <c r="B3193" s="11"/>
      <c r="C3193" s="11"/>
      <c r="D3193" s="2" t="s">
        <v>63021</v>
      </c>
      <c r="E3193" s="2" t="s">
        <v>30258</v>
      </c>
      <c r="F3193" s="2" t="s">
        <v>63022</v>
      </c>
      <c r="G3193" s="2" t="s">
        <v>2</v>
      </c>
      <c r="H3193" s="2" t="s">
        <v>2</v>
      </c>
      <c r="I3193" s="2" t="s">
        <v>2049</v>
      </c>
      <c r="J3193" s="2" t="s">
        <v>46499</v>
      </c>
      <c r="K3193" s="2" t="s">
        <v>3202</v>
      </c>
      <c r="L3193" s="3">
        <v>1</v>
      </c>
      <c r="M3193" s="3">
        <v>80</v>
      </c>
      <c r="N3193" s="3">
        <f t="shared" si="49"/>
        <v>22</v>
      </c>
      <c r="O3193" s="3">
        <v>22</v>
      </c>
      <c r="P3193" s="3">
        <v>0</v>
      </c>
      <c r="Q3193" s="3">
        <v>0</v>
      </c>
      <c r="R3193" s="3">
        <v>0</v>
      </c>
      <c r="S3193" s="2" t="s">
        <v>63023</v>
      </c>
      <c r="T3193" s="2" t="s">
        <v>23586</v>
      </c>
      <c r="U3193" s="2" t="s">
        <v>2</v>
      </c>
      <c r="V3193" s="2"/>
    </row>
    <row r="3194" spans="1:22" ht="24" customHeight="1" x14ac:dyDescent="0.3">
      <c r="A3194" s="2" t="s">
        <v>7066</v>
      </c>
      <c r="B3194" s="11"/>
      <c r="C3194" s="11"/>
      <c r="D3194" s="2" t="s">
        <v>63024</v>
      </c>
      <c r="E3194" s="2" t="s">
        <v>7861</v>
      </c>
      <c r="F3194" s="2" t="s">
        <v>63025</v>
      </c>
      <c r="G3194" s="2" t="s">
        <v>2</v>
      </c>
      <c r="H3194" s="2" t="s">
        <v>2</v>
      </c>
      <c r="I3194" s="2" t="s">
        <v>2049</v>
      </c>
      <c r="J3194" s="2" t="s">
        <v>46499</v>
      </c>
      <c r="K3194" s="2" t="s">
        <v>3202</v>
      </c>
      <c r="L3194" s="3">
        <v>16</v>
      </c>
      <c r="M3194" s="3">
        <v>4254</v>
      </c>
      <c r="N3194" s="3">
        <f t="shared" si="49"/>
        <v>0</v>
      </c>
      <c r="O3194" s="3">
        <v>0</v>
      </c>
      <c r="P3194" s="3">
        <v>0</v>
      </c>
      <c r="Q3194" s="3">
        <v>0</v>
      </c>
      <c r="R3194" s="3">
        <v>0</v>
      </c>
      <c r="S3194" s="2" t="s">
        <v>63026</v>
      </c>
      <c r="T3194" s="2" t="s">
        <v>2315</v>
      </c>
      <c r="U3194" s="2" t="s">
        <v>2</v>
      </c>
      <c r="V3194" s="2"/>
    </row>
    <row r="3195" spans="1:22" ht="24" customHeight="1" x14ac:dyDescent="0.3">
      <c r="A3195" s="2" t="s">
        <v>7072</v>
      </c>
      <c r="B3195" s="11"/>
      <c r="C3195" s="11"/>
      <c r="D3195" s="2" t="s">
        <v>63027</v>
      </c>
      <c r="E3195" s="2" t="s">
        <v>63028</v>
      </c>
      <c r="F3195" s="2" t="s">
        <v>63029</v>
      </c>
      <c r="G3195" s="2" t="s">
        <v>2</v>
      </c>
      <c r="H3195" s="2" t="s">
        <v>2</v>
      </c>
      <c r="I3195" s="2" t="s">
        <v>2049</v>
      </c>
      <c r="J3195" s="2" t="s">
        <v>46499</v>
      </c>
      <c r="K3195" s="2" t="s">
        <v>3202</v>
      </c>
      <c r="L3195" s="3">
        <v>32</v>
      </c>
      <c r="M3195" s="3">
        <v>2900</v>
      </c>
      <c r="N3195" s="3">
        <f t="shared" si="49"/>
        <v>0</v>
      </c>
      <c r="O3195" s="3">
        <v>0</v>
      </c>
      <c r="P3195" s="3">
        <v>0</v>
      </c>
      <c r="Q3195" s="3">
        <v>0</v>
      </c>
      <c r="R3195" s="3">
        <v>0</v>
      </c>
      <c r="S3195" s="2" t="s">
        <v>63030</v>
      </c>
      <c r="T3195" s="2" t="s">
        <v>24279</v>
      </c>
      <c r="U3195" s="2" t="s">
        <v>2</v>
      </c>
      <c r="V3195" s="2"/>
    </row>
    <row r="3196" spans="1:22" ht="24" customHeight="1" x14ac:dyDescent="0.3">
      <c r="A3196" s="2" t="s">
        <v>7078</v>
      </c>
      <c r="B3196" s="11"/>
      <c r="C3196" s="11"/>
      <c r="D3196" s="2" t="s">
        <v>63031</v>
      </c>
      <c r="E3196" s="2" t="s">
        <v>63032</v>
      </c>
      <c r="F3196" s="2" t="s">
        <v>63033</v>
      </c>
      <c r="G3196" s="2" t="s">
        <v>2</v>
      </c>
      <c r="H3196" s="2" t="s">
        <v>2</v>
      </c>
      <c r="I3196" s="2" t="s">
        <v>2049</v>
      </c>
      <c r="J3196" s="2" t="s">
        <v>62966</v>
      </c>
      <c r="K3196" s="2" t="s">
        <v>3202</v>
      </c>
      <c r="L3196" s="3">
        <v>150</v>
      </c>
      <c r="M3196" s="3">
        <v>5949</v>
      </c>
      <c r="N3196" s="3">
        <f t="shared" si="49"/>
        <v>64</v>
      </c>
      <c r="O3196" s="3">
        <v>64</v>
      </c>
      <c r="P3196" s="3">
        <v>0</v>
      </c>
      <c r="Q3196" s="3">
        <v>0</v>
      </c>
      <c r="R3196" s="3">
        <v>0</v>
      </c>
      <c r="S3196" s="2" t="s">
        <v>63034</v>
      </c>
      <c r="T3196" s="2" t="s">
        <v>44171</v>
      </c>
      <c r="U3196" s="2" t="s">
        <v>2</v>
      </c>
      <c r="V3196" s="2"/>
    </row>
    <row r="3197" spans="1:22" ht="24" customHeight="1" x14ac:dyDescent="0.3">
      <c r="A3197" s="2" t="s">
        <v>7085</v>
      </c>
      <c r="B3197" s="11"/>
      <c r="C3197" s="11"/>
      <c r="D3197" s="2" t="s">
        <v>63035</v>
      </c>
      <c r="E3197" s="2" t="s">
        <v>22167</v>
      </c>
      <c r="F3197" s="2" t="s">
        <v>63036</v>
      </c>
      <c r="G3197" s="2" t="s">
        <v>2</v>
      </c>
      <c r="H3197" s="2" t="s">
        <v>2</v>
      </c>
      <c r="I3197" s="2" t="s">
        <v>22212</v>
      </c>
      <c r="J3197" s="2" t="s">
        <v>62966</v>
      </c>
      <c r="K3197" s="2" t="s">
        <v>3202</v>
      </c>
      <c r="L3197" s="3">
        <v>4</v>
      </c>
      <c r="M3197" s="3">
        <v>149</v>
      </c>
      <c r="N3197" s="3">
        <f t="shared" si="49"/>
        <v>0</v>
      </c>
      <c r="O3197" s="3">
        <v>0</v>
      </c>
      <c r="P3197" s="3">
        <v>0</v>
      </c>
      <c r="Q3197" s="3">
        <v>0</v>
      </c>
      <c r="R3197" s="3">
        <v>0</v>
      </c>
      <c r="S3197" s="2" t="s">
        <v>63037</v>
      </c>
      <c r="T3197" s="2" t="s">
        <v>8502</v>
      </c>
      <c r="U3197" s="2" t="s">
        <v>2</v>
      </c>
      <c r="V3197" s="2"/>
    </row>
    <row r="3198" spans="1:22" ht="24" customHeight="1" x14ac:dyDescent="0.3">
      <c r="A3198" s="2" t="s">
        <v>7092</v>
      </c>
      <c r="B3198" s="11"/>
      <c r="C3198" s="11"/>
      <c r="D3198" s="2" t="s">
        <v>63038</v>
      </c>
      <c r="E3198" s="2" t="s">
        <v>63039</v>
      </c>
      <c r="F3198" s="2" t="s">
        <v>63040</v>
      </c>
      <c r="G3198" s="2" t="s">
        <v>2</v>
      </c>
      <c r="H3198" s="2" t="s">
        <v>2</v>
      </c>
      <c r="I3198" s="2" t="s">
        <v>2049</v>
      </c>
      <c r="J3198" s="2" t="s">
        <v>58</v>
      </c>
      <c r="K3198" s="2" t="s">
        <v>3202</v>
      </c>
      <c r="L3198" s="3">
        <v>180</v>
      </c>
      <c r="M3198" s="3">
        <v>0</v>
      </c>
      <c r="N3198" s="3">
        <f t="shared" si="49"/>
        <v>0</v>
      </c>
      <c r="O3198" s="3">
        <v>0</v>
      </c>
      <c r="P3198" s="3">
        <v>0</v>
      </c>
      <c r="Q3198" s="3">
        <v>0</v>
      </c>
      <c r="R3198" s="3">
        <v>0</v>
      </c>
      <c r="S3198" s="2" t="s">
        <v>63041</v>
      </c>
      <c r="T3198" s="2" t="s">
        <v>5497</v>
      </c>
      <c r="U3198" s="2" t="s">
        <v>2</v>
      </c>
      <c r="V3198" s="2"/>
    </row>
    <row r="3199" spans="1:22" ht="24" customHeight="1" x14ac:dyDescent="0.3">
      <c r="A3199" s="2" t="s">
        <v>7098</v>
      </c>
      <c r="B3199" s="11"/>
      <c r="C3199" s="11"/>
      <c r="D3199" s="2" t="s">
        <v>63042</v>
      </c>
      <c r="E3199" s="2" t="s">
        <v>63043</v>
      </c>
      <c r="F3199" s="2" t="s">
        <v>63044</v>
      </c>
      <c r="G3199" s="2" t="s">
        <v>2</v>
      </c>
      <c r="H3199" s="2" t="s">
        <v>2</v>
      </c>
      <c r="I3199" s="2" t="s">
        <v>2049</v>
      </c>
      <c r="J3199" s="2" t="s">
        <v>62881</v>
      </c>
      <c r="K3199" s="2" t="s">
        <v>3202</v>
      </c>
      <c r="L3199" s="3">
        <v>10</v>
      </c>
      <c r="M3199" s="3">
        <v>0</v>
      </c>
      <c r="N3199" s="3">
        <f t="shared" si="49"/>
        <v>0</v>
      </c>
      <c r="O3199" s="3">
        <v>0</v>
      </c>
      <c r="P3199" s="3">
        <v>0</v>
      </c>
      <c r="Q3199" s="3">
        <v>0</v>
      </c>
      <c r="R3199" s="3">
        <v>0</v>
      </c>
      <c r="S3199" s="2" t="s">
        <v>63045</v>
      </c>
      <c r="T3199" s="2" t="s">
        <v>13521</v>
      </c>
      <c r="U3199" s="2" t="s">
        <v>2</v>
      </c>
      <c r="V3199" s="2"/>
    </row>
    <row r="3200" spans="1:22" ht="24" customHeight="1" x14ac:dyDescent="0.3">
      <c r="A3200" s="2" t="s">
        <v>7104</v>
      </c>
      <c r="B3200" s="11"/>
      <c r="C3200" s="11"/>
      <c r="D3200" s="2" t="s">
        <v>46047</v>
      </c>
      <c r="E3200" s="2" t="s">
        <v>63046</v>
      </c>
      <c r="F3200" s="2" t="s">
        <v>63047</v>
      </c>
      <c r="G3200" s="2" t="s">
        <v>2</v>
      </c>
      <c r="H3200" s="2" t="s">
        <v>2</v>
      </c>
      <c r="I3200" s="2" t="s">
        <v>63048</v>
      </c>
      <c r="J3200" s="2" t="s">
        <v>3499</v>
      </c>
      <c r="K3200" s="2" t="s">
        <v>3202</v>
      </c>
      <c r="L3200" s="3">
        <v>12</v>
      </c>
      <c r="M3200" s="3">
        <v>450</v>
      </c>
      <c r="N3200" s="3">
        <f t="shared" si="49"/>
        <v>0</v>
      </c>
      <c r="O3200" s="3">
        <v>0</v>
      </c>
      <c r="P3200" s="3">
        <v>0</v>
      </c>
      <c r="Q3200" s="3">
        <v>0</v>
      </c>
      <c r="R3200" s="3">
        <v>0</v>
      </c>
      <c r="S3200" s="2" t="s">
        <v>63049</v>
      </c>
      <c r="T3200" s="2" t="s">
        <v>7918</v>
      </c>
      <c r="U3200" s="2" t="s">
        <v>2</v>
      </c>
      <c r="V3200" s="2"/>
    </row>
    <row r="3201" spans="1:22" ht="24" customHeight="1" x14ac:dyDescent="0.3">
      <c r="A3201" s="2" t="s">
        <v>7109</v>
      </c>
      <c r="B3201" s="11"/>
      <c r="C3201" s="11"/>
      <c r="D3201" s="2" t="s">
        <v>63050</v>
      </c>
      <c r="E3201" s="2" t="s">
        <v>63051</v>
      </c>
      <c r="F3201" s="2" t="s">
        <v>63052</v>
      </c>
      <c r="G3201" s="2" t="s">
        <v>2</v>
      </c>
      <c r="H3201" s="2" t="s">
        <v>2</v>
      </c>
      <c r="I3201" s="2" t="s">
        <v>2049</v>
      </c>
      <c r="J3201" s="2" t="s">
        <v>62881</v>
      </c>
      <c r="K3201" s="2" t="s">
        <v>3202</v>
      </c>
      <c r="L3201" s="3">
        <v>8</v>
      </c>
      <c r="M3201" s="3">
        <v>0</v>
      </c>
      <c r="N3201" s="3">
        <f t="shared" si="49"/>
        <v>0</v>
      </c>
      <c r="O3201" s="3">
        <v>0</v>
      </c>
      <c r="P3201" s="3">
        <v>0</v>
      </c>
      <c r="Q3201" s="3">
        <v>0</v>
      </c>
      <c r="R3201" s="3">
        <v>0</v>
      </c>
      <c r="S3201" s="2" t="s">
        <v>63053</v>
      </c>
      <c r="T3201" s="2" t="s">
        <v>8502</v>
      </c>
      <c r="U3201" s="2" t="s">
        <v>2</v>
      </c>
      <c r="V3201" s="2"/>
    </row>
    <row r="3202" spans="1:22" ht="24" customHeight="1" x14ac:dyDescent="0.3">
      <c r="A3202" s="2" t="s">
        <v>7115</v>
      </c>
      <c r="B3202" s="11"/>
      <c r="C3202" s="11"/>
      <c r="D3202" s="2" t="s">
        <v>63054</v>
      </c>
      <c r="E3202" s="2" t="s">
        <v>63055</v>
      </c>
      <c r="F3202" s="2" t="s">
        <v>63056</v>
      </c>
      <c r="G3202" s="2" t="s">
        <v>2</v>
      </c>
      <c r="H3202" s="2" t="s">
        <v>2</v>
      </c>
      <c r="I3202" s="2" t="s">
        <v>63057</v>
      </c>
      <c r="J3202" s="2" t="s">
        <v>3228</v>
      </c>
      <c r="K3202" s="2" t="s">
        <v>3202</v>
      </c>
      <c r="L3202" s="3">
        <v>40</v>
      </c>
      <c r="M3202" s="3">
        <v>795</v>
      </c>
      <c r="N3202" s="3">
        <f t="shared" si="49"/>
        <v>0</v>
      </c>
      <c r="O3202" s="3">
        <v>0</v>
      </c>
      <c r="P3202" s="3">
        <v>0</v>
      </c>
      <c r="Q3202" s="3">
        <v>0</v>
      </c>
      <c r="R3202" s="3">
        <v>0</v>
      </c>
      <c r="S3202" s="2" t="s">
        <v>63058</v>
      </c>
      <c r="T3202" s="2" t="s">
        <v>63059</v>
      </c>
      <c r="U3202" s="2" t="s">
        <v>2</v>
      </c>
      <c r="V3202" s="2"/>
    </row>
    <row r="3203" spans="1:22" ht="24" customHeight="1" x14ac:dyDescent="0.3">
      <c r="A3203" s="2" t="s">
        <v>7120</v>
      </c>
      <c r="B3203" s="11"/>
      <c r="C3203" s="11"/>
      <c r="D3203" s="2" t="s">
        <v>63060</v>
      </c>
      <c r="E3203" s="2" t="s">
        <v>63061</v>
      </c>
      <c r="F3203" s="2" t="s">
        <v>63062</v>
      </c>
      <c r="G3203" s="2" t="s">
        <v>2</v>
      </c>
      <c r="H3203" s="2" t="s">
        <v>2</v>
      </c>
      <c r="I3203" s="2" t="s">
        <v>2333</v>
      </c>
      <c r="J3203" s="2" t="s">
        <v>63063</v>
      </c>
      <c r="K3203" s="2" t="s">
        <v>3202</v>
      </c>
      <c r="L3203" s="3">
        <v>16</v>
      </c>
      <c r="M3203" s="3">
        <v>4956</v>
      </c>
      <c r="N3203" s="3">
        <f t="shared" si="49"/>
        <v>265</v>
      </c>
      <c r="O3203" s="3">
        <v>265</v>
      </c>
      <c r="P3203" s="3">
        <v>0</v>
      </c>
      <c r="Q3203" s="3">
        <v>0</v>
      </c>
      <c r="R3203" s="3">
        <v>0</v>
      </c>
      <c r="S3203" s="2" t="s">
        <v>63064</v>
      </c>
      <c r="T3203" s="2" t="s">
        <v>22905</v>
      </c>
      <c r="U3203" s="2" t="s">
        <v>2</v>
      </c>
      <c r="V3203" s="2"/>
    </row>
    <row r="3204" spans="1:22" ht="24" customHeight="1" x14ac:dyDescent="0.3">
      <c r="A3204" s="2" t="s">
        <v>7125</v>
      </c>
      <c r="B3204" s="11"/>
      <c r="C3204" s="11"/>
      <c r="D3204" s="2" t="s">
        <v>60255</v>
      </c>
      <c r="E3204" s="2" t="s">
        <v>63065</v>
      </c>
      <c r="F3204" s="2" t="s">
        <v>63066</v>
      </c>
      <c r="G3204" s="2" t="s">
        <v>2</v>
      </c>
      <c r="H3204" s="2" t="s">
        <v>2</v>
      </c>
      <c r="I3204" s="2" t="s">
        <v>9733</v>
      </c>
      <c r="J3204" s="2" t="s">
        <v>59408</v>
      </c>
      <c r="K3204" s="2" t="s">
        <v>3202</v>
      </c>
      <c r="L3204" s="3">
        <v>5</v>
      </c>
      <c r="M3204" s="3">
        <v>1092</v>
      </c>
      <c r="N3204" s="3">
        <f t="shared" si="49"/>
        <v>7</v>
      </c>
      <c r="O3204" s="3">
        <v>0</v>
      </c>
      <c r="P3204" s="3">
        <v>0</v>
      </c>
      <c r="Q3204" s="3">
        <v>0</v>
      </c>
      <c r="R3204" s="3">
        <v>7</v>
      </c>
      <c r="S3204" s="2" t="s">
        <v>63067</v>
      </c>
      <c r="T3204" s="2" t="s">
        <v>3046</v>
      </c>
      <c r="U3204" s="2" t="s">
        <v>2</v>
      </c>
      <c r="V3204" s="2"/>
    </row>
    <row r="3205" spans="1:22" ht="24" customHeight="1" x14ac:dyDescent="0.3">
      <c r="A3205" s="2" t="s">
        <v>7131</v>
      </c>
      <c r="B3205" s="11"/>
      <c r="C3205" s="11"/>
      <c r="D3205" s="2" t="s">
        <v>63068</v>
      </c>
      <c r="E3205" s="2" t="s">
        <v>63069</v>
      </c>
      <c r="F3205" s="2" t="s">
        <v>63070</v>
      </c>
      <c r="G3205" s="2" t="s">
        <v>2</v>
      </c>
      <c r="H3205" s="2" t="s">
        <v>2</v>
      </c>
      <c r="I3205" s="2" t="s">
        <v>2333</v>
      </c>
      <c r="J3205" s="2" t="s">
        <v>46499</v>
      </c>
      <c r="K3205" s="2" t="s">
        <v>3202</v>
      </c>
      <c r="L3205" s="3">
        <v>12</v>
      </c>
      <c r="M3205" s="3">
        <v>636</v>
      </c>
      <c r="N3205" s="3">
        <f t="shared" si="49"/>
        <v>0</v>
      </c>
      <c r="O3205" s="3">
        <v>0</v>
      </c>
      <c r="P3205" s="3">
        <v>0</v>
      </c>
      <c r="Q3205" s="3">
        <v>0</v>
      </c>
      <c r="R3205" s="3">
        <v>0</v>
      </c>
      <c r="S3205" s="2" t="s">
        <v>63071</v>
      </c>
      <c r="T3205" s="2" t="s">
        <v>2315</v>
      </c>
      <c r="U3205" s="2" t="s">
        <v>2</v>
      </c>
      <c r="V3205" s="2"/>
    </row>
    <row r="3206" spans="1:22" ht="24" customHeight="1" x14ac:dyDescent="0.3">
      <c r="A3206" s="2" t="s">
        <v>7137</v>
      </c>
      <c r="B3206" s="11"/>
      <c r="C3206" s="11"/>
      <c r="D3206" s="2" t="s">
        <v>63072</v>
      </c>
      <c r="E3206" s="2" t="s">
        <v>16377</v>
      </c>
      <c r="F3206" s="2" t="s">
        <v>63073</v>
      </c>
      <c r="G3206" s="2" t="s">
        <v>2</v>
      </c>
      <c r="H3206" s="2" t="s">
        <v>2</v>
      </c>
      <c r="I3206" s="2" t="s">
        <v>63074</v>
      </c>
      <c r="J3206" s="2" t="s">
        <v>63075</v>
      </c>
      <c r="K3206" s="2" t="s">
        <v>3202</v>
      </c>
      <c r="L3206" s="3">
        <v>9</v>
      </c>
      <c r="M3206" s="3">
        <v>5171</v>
      </c>
      <c r="N3206" s="3">
        <f t="shared" ref="N3206:N3269" si="50">SUM(O3206:R3206)</f>
        <v>0</v>
      </c>
      <c r="O3206" s="3">
        <v>0</v>
      </c>
      <c r="P3206" s="3">
        <v>0</v>
      </c>
      <c r="Q3206" s="3">
        <v>0</v>
      </c>
      <c r="R3206" s="3">
        <v>0</v>
      </c>
      <c r="S3206" s="2" t="s">
        <v>63076</v>
      </c>
      <c r="T3206" s="2" t="s">
        <v>21185</v>
      </c>
      <c r="U3206" s="2" t="s">
        <v>2</v>
      </c>
      <c r="V3206" s="2"/>
    </row>
    <row r="3207" spans="1:22" ht="24" customHeight="1" x14ac:dyDescent="0.3">
      <c r="A3207" s="2" t="s">
        <v>7144</v>
      </c>
      <c r="B3207" s="11"/>
      <c r="C3207" s="11"/>
      <c r="D3207" s="2" t="s">
        <v>63077</v>
      </c>
      <c r="E3207" s="2" t="s">
        <v>60096</v>
      </c>
      <c r="F3207" s="2" t="s">
        <v>63078</v>
      </c>
      <c r="G3207" s="2" t="s">
        <v>2</v>
      </c>
      <c r="H3207" s="2" t="s">
        <v>2</v>
      </c>
      <c r="I3207" s="2" t="s">
        <v>63079</v>
      </c>
      <c r="J3207" s="2" t="s">
        <v>48185</v>
      </c>
      <c r="K3207" s="2" t="s">
        <v>3202</v>
      </c>
      <c r="L3207" s="3">
        <v>4</v>
      </c>
      <c r="M3207" s="3">
        <v>0</v>
      </c>
      <c r="N3207" s="3">
        <f t="shared" si="50"/>
        <v>0</v>
      </c>
      <c r="O3207" s="3">
        <v>0</v>
      </c>
      <c r="P3207" s="3">
        <v>0</v>
      </c>
      <c r="Q3207" s="3">
        <v>0</v>
      </c>
      <c r="R3207" s="3">
        <v>0</v>
      </c>
      <c r="S3207" s="2" t="s">
        <v>63080</v>
      </c>
      <c r="T3207" s="2" t="s">
        <v>24055</v>
      </c>
      <c r="U3207" s="2" t="s">
        <v>2</v>
      </c>
      <c r="V3207" s="2"/>
    </row>
    <row r="3208" spans="1:22" ht="24" customHeight="1" x14ac:dyDescent="0.3">
      <c r="A3208" s="2" t="s">
        <v>7150</v>
      </c>
      <c r="B3208" s="11"/>
      <c r="C3208" s="11"/>
      <c r="D3208" s="2" t="s">
        <v>63081</v>
      </c>
      <c r="E3208" s="2" t="s">
        <v>60096</v>
      </c>
      <c r="F3208" s="2" t="s">
        <v>63078</v>
      </c>
      <c r="G3208" s="2" t="s">
        <v>2</v>
      </c>
      <c r="H3208" s="2" t="s">
        <v>2</v>
      </c>
      <c r="I3208" s="2" t="s">
        <v>2333</v>
      </c>
      <c r="J3208" s="2" t="s">
        <v>62881</v>
      </c>
      <c r="K3208" s="2" t="s">
        <v>3202</v>
      </c>
      <c r="L3208" s="3">
        <v>0</v>
      </c>
      <c r="M3208" s="3">
        <v>0</v>
      </c>
      <c r="N3208" s="3">
        <f t="shared" si="50"/>
        <v>0</v>
      </c>
      <c r="O3208" s="3">
        <v>0</v>
      </c>
      <c r="P3208" s="3">
        <v>0</v>
      </c>
      <c r="Q3208" s="3">
        <v>0</v>
      </c>
      <c r="R3208" s="3">
        <v>0</v>
      </c>
      <c r="S3208" s="2" t="s">
        <v>63080</v>
      </c>
      <c r="T3208" s="2" t="s">
        <v>18043</v>
      </c>
      <c r="U3208" s="2" t="s">
        <v>2</v>
      </c>
      <c r="V3208" s="2"/>
    </row>
    <row r="3209" spans="1:22" ht="24" customHeight="1" x14ac:dyDescent="0.3">
      <c r="A3209" s="2" t="s">
        <v>7157</v>
      </c>
      <c r="B3209" s="11"/>
      <c r="C3209" s="11"/>
      <c r="D3209" s="2" t="s">
        <v>63082</v>
      </c>
      <c r="E3209" s="2" t="s">
        <v>26243</v>
      </c>
      <c r="F3209" s="2" t="s">
        <v>63083</v>
      </c>
      <c r="G3209" s="2" t="s">
        <v>2</v>
      </c>
      <c r="H3209" s="2" t="s">
        <v>2</v>
      </c>
      <c r="I3209" s="2" t="s">
        <v>63084</v>
      </c>
      <c r="J3209" s="2" t="s">
        <v>63085</v>
      </c>
      <c r="K3209" s="2" t="s">
        <v>49665</v>
      </c>
      <c r="L3209" s="3">
        <v>16</v>
      </c>
      <c r="M3209" s="3">
        <v>952</v>
      </c>
      <c r="N3209" s="3">
        <f t="shared" si="50"/>
        <v>0</v>
      </c>
      <c r="O3209" s="3">
        <v>0</v>
      </c>
      <c r="P3209" s="3">
        <v>0</v>
      </c>
      <c r="Q3209" s="3">
        <v>0</v>
      </c>
      <c r="R3209" s="3">
        <v>0</v>
      </c>
      <c r="S3209" s="2" t="s">
        <v>63086</v>
      </c>
      <c r="T3209" s="2" t="s">
        <v>63087</v>
      </c>
      <c r="U3209" s="2" t="s">
        <v>2</v>
      </c>
      <c r="V3209" s="2"/>
    </row>
    <row r="3210" spans="1:22" ht="24" customHeight="1" x14ac:dyDescent="0.3">
      <c r="A3210" s="2" t="s">
        <v>7163</v>
      </c>
      <c r="B3210" s="11"/>
      <c r="C3210" s="11"/>
      <c r="D3210" s="2" t="s">
        <v>63088</v>
      </c>
      <c r="E3210" s="2" t="s">
        <v>34506</v>
      </c>
      <c r="F3210" s="2" t="s">
        <v>63089</v>
      </c>
      <c r="G3210" s="2" t="s">
        <v>2</v>
      </c>
      <c r="H3210" s="2" t="s">
        <v>2</v>
      </c>
      <c r="I3210" s="2" t="s">
        <v>63090</v>
      </c>
      <c r="J3210" s="2" t="s">
        <v>63091</v>
      </c>
      <c r="K3210" s="2" t="s">
        <v>63092</v>
      </c>
      <c r="L3210" s="3">
        <v>600</v>
      </c>
      <c r="M3210" s="3">
        <v>636</v>
      </c>
      <c r="N3210" s="3">
        <f t="shared" si="50"/>
        <v>0</v>
      </c>
      <c r="O3210" s="3">
        <v>0</v>
      </c>
      <c r="P3210" s="3">
        <v>0</v>
      </c>
      <c r="Q3210" s="3">
        <v>0</v>
      </c>
      <c r="R3210" s="3">
        <v>0</v>
      </c>
      <c r="S3210" s="2" t="s">
        <v>63093</v>
      </c>
      <c r="T3210" s="2" t="s">
        <v>7443</v>
      </c>
      <c r="U3210" s="2" t="s">
        <v>2</v>
      </c>
      <c r="V3210" s="2"/>
    </row>
    <row r="3211" spans="1:22" ht="24" customHeight="1" x14ac:dyDescent="0.3">
      <c r="A3211" s="2" t="s">
        <v>7167</v>
      </c>
      <c r="B3211" s="11"/>
      <c r="C3211" s="11"/>
      <c r="D3211" s="2" t="s">
        <v>63094</v>
      </c>
      <c r="E3211" s="2" t="s">
        <v>63095</v>
      </c>
      <c r="F3211" s="2" t="s">
        <v>63096</v>
      </c>
      <c r="G3211" s="2" t="s">
        <v>2</v>
      </c>
      <c r="H3211" s="2" t="s">
        <v>2</v>
      </c>
      <c r="I3211" s="2" t="s">
        <v>42945</v>
      </c>
      <c r="J3211" s="2" t="s">
        <v>3321</v>
      </c>
      <c r="K3211" s="2" t="s">
        <v>3202</v>
      </c>
      <c r="L3211" s="3">
        <v>8</v>
      </c>
      <c r="M3211" s="3">
        <v>737</v>
      </c>
      <c r="N3211" s="3">
        <f t="shared" si="50"/>
        <v>0</v>
      </c>
      <c r="O3211" s="3">
        <v>0</v>
      </c>
      <c r="P3211" s="3">
        <v>0</v>
      </c>
      <c r="Q3211" s="3">
        <v>0</v>
      </c>
      <c r="R3211" s="3">
        <v>0</v>
      </c>
      <c r="S3211" s="2" t="s">
        <v>63097</v>
      </c>
      <c r="T3211" s="2" t="s">
        <v>20297</v>
      </c>
      <c r="U3211" s="2" t="s">
        <v>2</v>
      </c>
      <c r="V3211" s="2"/>
    </row>
    <row r="3212" spans="1:22" ht="24" customHeight="1" x14ac:dyDescent="0.3">
      <c r="A3212" s="2" t="s">
        <v>7173</v>
      </c>
      <c r="B3212" s="11"/>
      <c r="C3212" s="11"/>
      <c r="D3212" s="2" t="s">
        <v>63098</v>
      </c>
      <c r="E3212" s="2" t="s">
        <v>23308</v>
      </c>
      <c r="F3212" s="2" t="s">
        <v>48505</v>
      </c>
      <c r="G3212" s="2" t="s">
        <v>2</v>
      </c>
      <c r="H3212" s="2" t="s">
        <v>2</v>
      </c>
      <c r="I3212" s="2" t="s">
        <v>2333</v>
      </c>
      <c r="J3212" s="2" t="s">
        <v>63099</v>
      </c>
      <c r="K3212" s="2" t="s">
        <v>3202</v>
      </c>
      <c r="L3212" s="3">
        <v>7</v>
      </c>
      <c r="M3212" s="3">
        <v>2813</v>
      </c>
      <c r="N3212" s="3">
        <f t="shared" si="50"/>
        <v>51</v>
      </c>
      <c r="O3212" s="3">
        <v>51</v>
      </c>
      <c r="P3212" s="3">
        <v>0</v>
      </c>
      <c r="Q3212" s="3">
        <v>0</v>
      </c>
      <c r="R3212" s="3">
        <v>0</v>
      </c>
      <c r="S3212" s="2" t="s">
        <v>48507</v>
      </c>
      <c r="T3212" s="2" t="s">
        <v>21664</v>
      </c>
      <c r="U3212" s="2" t="s">
        <v>2</v>
      </c>
      <c r="V3212" s="2"/>
    </row>
    <row r="3213" spans="1:22" ht="24" customHeight="1" x14ac:dyDescent="0.3">
      <c r="A3213" s="2" t="s">
        <v>7178</v>
      </c>
      <c r="B3213" s="11"/>
      <c r="C3213" s="11"/>
      <c r="D3213" s="2" t="s">
        <v>63100</v>
      </c>
      <c r="E3213" s="2" t="s">
        <v>63101</v>
      </c>
      <c r="F3213" s="2" t="s">
        <v>63102</v>
      </c>
      <c r="G3213" s="2" t="s">
        <v>2</v>
      </c>
      <c r="H3213" s="2" t="s">
        <v>2</v>
      </c>
      <c r="I3213" s="2" t="s">
        <v>63103</v>
      </c>
      <c r="J3213" s="2" t="s">
        <v>3228</v>
      </c>
      <c r="K3213" s="2" t="s">
        <v>3202</v>
      </c>
      <c r="L3213" s="3">
        <v>7</v>
      </c>
      <c r="M3213" s="3">
        <v>9</v>
      </c>
      <c r="N3213" s="3">
        <f t="shared" si="50"/>
        <v>0</v>
      </c>
      <c r="O3213" s="3">
        <v>0</v>
      </c>
      <c r="P3213" s="3">
        <v>0</v>
      </c>
      <c r="Q3213" s="3">
        <v>0</v>
      </c>
      <c r="R3213" s="3">
        <v>0</v>
      </c>
      <c r="S3213" s="2" t="s">
        <v>63104</v>
      </c>
      <c r="T3213" s="2" t="s">
        <v>24279</v>
      </c>
      <c r="U3213" s="2" t="s">
        <v>2</v>
      </c>
      <c r="V3213" s="2"/>
    </row>
    <row r="3214" spans="1:22" ht="24" customHeight="1" x14ac:dyDescent="0.3">
      <c r="A3214" s="2" t="s">
        <v>7183</v>
      </c>
      <c r="B3214" s="11"/>
      <c r="C3214" s="11"/>
      <c r="D3214" s="2" t="s">
        <v>63105</v>
      </c>
      <c r="E3214" s="2" t="s">
        <v>63106</v>
      </c>
      <c r="F3214" s="2" t="s">
        <v>63107</v>
      </c>
      <c r="G3214" s="2" t="s">
        <v>2</v>
      </c>
      <c r="H3214" s="2" t="s">
        <v>2</v>
      </c>
      <c r="I3214" s="2" t="s">
        <v>63108</v>
      </c>
      <c r="J3214" s="2" t="s">
        <v>62881</v>
      </c>
      <c r="K3214" s="2" t="s">
        <v>3202</v>
      </c>
      <c r="L3214" s="3">
        <v>8</v>
      </c>
      <c r="M3214" s="3">
        <v>388</v>
      </c>
      <c r="N3214" s="3">
        <f t="shared" si="50"/>
        <v>0</v>
      </c>
      <c r="O3214" s="3">
        <v>0</v>
      </c>
      <c r="P3214" s="3">
        <v>0</v>
      </c>
      <c r="Q3214" s="3">
        <v>0</v>
      </c>
      <c r="R3214" s="3">
        <v>0</v>
      </c>
      <c r="S3214" s="2" t="s">
        <v>63109</v>
      </c>
      <c r="T3214" s="2" t="s">
        <v>1656</v>
      </c>
      <c r="U3214" s="2" t="s">
        <v>2</v>
      </c>
      <c r="V3214" s="2"/>
    </row>
    <row r="3215" spans="1:22" ht="24" customHeight="1" x14ac:dyDescent="0.3">
      <c r="A3215" s="2" t="s">
        <v>7185</v>
      </c>
      <c r="B3215" s="11"/>
      <c r="C3215" s="11"/>
      <c r="D3215" s="2" t="s">
        <v>9168</v>
      </c>
      <c r="E3215" s="2" t="s">
        <v>63110</v>
      </c>
      <c r="F3215" s="2" t="s">
        <v>62921</v>
      </c>
      <c r="G3215" s="2" t="s">
        <v>2</v>
      </c>
      <c r="H3215" s="2" t="s">
        <v>2</v>
      </c>
      <c r="I3215" s="2" t="s">
        <v>2049</v>
      </c>
      <c r="J3215" s="2" t="s">
        <v>46499</v>
      </c>
      <c r="K3215" s="2" t="s">
        <v>3202</v>
      </c>
      <c r="L3215" s="3">
        <v>6</v>
      </c>
      <c r="M3215" s="3">
        <v>223</v>
      </c>
      <c r="N3215" s="3">
        <f t="shared" si="50"/>
        <v>0</v>
      </c>
      <c r="O3215" s="3">
        <v>0</v>
      </c>
      <c r="P3215" s="3">
        <v>0</v>
      </c>
      <c r="Q3215" s="3">
        <v>0</v>
      </c>
      <c r="R3215" s="3">
        <v>0</v>
      </c>
      <c r="S3215" s="2" t="s">
        <v>63111</v>
      </c>
      <c r="T3215" s="2" t="s">
        <v>22800</v>
      </c>
      <c r="U3215" s="2" t="s">
        <v>2</v>
      </c>
      <c r="V3215" s="2"/>
    </row>
    <row r="3216" spans="1:22" ht="24" customHeight="1" x14ac:dyDescent="0.3">
      <c r="A3216" s="2" t="s">
        <v>7191</v>
      </c>
      <c r="B3216" s="11"/>
      <c r="C3216" s="11"/>
      <c r="D3216" s="2" t="s">
        <v>63112</v>
      </c>
      <c r="E3216" s="2" t="s">
        <v>63113</v>
      </c>
      <c r="F3216" s="2" t="s">
        <v>63114</v>
      </c>
      <c r="G3216" s="2" t="s">
        <v>2</v>
      </c>
      <c r="H3216" s="2" t="s">
        <v>2</v>
      </c>
      <c r="I3216" s="2" t="s">
        <v>4754</v>
      </c>
      <c r="J3216" s="2" t="s">
        <v>63115</v>
      </c>
      <c r="K3216" s="2" t="s">
        <v>3202</v>
      </c>
      <c r="L3216" s="3">
        <v>3</v>
      </c>
      <c r="M3216" s="3">
        <v>922</v>
      </c>
      <c r="N3216" s="3">
        <f t="shared" si="50"/>
        <v>0</v>
      </c>
      <c r="O3216" s="3">
        <v>0</v>
      </c>
      <c r="P3216" s="3">
        <v>0</v>
      </c>
      <c r="Q3216" s="3">
        <v>0</v>
      </c>
      <c r="R3216" s="3">
        <v>0</v>
      </c>
      <c r="S3216" s="2" t="s">
        <v>63116</v>
      </c>
      <c r="T3216" s="2" t="s">
        <v>2315</v>
      </c>
      <c r="U3216" s="2" t="s">
        <v>2</v>
      </c>
      <c r="V3216" s="2"/>
    </row>
    <row r="3217" spans="1:22" ht="24" customHeight="1" x14ac:dyDescent="0.3">
      <c r="A3217" s="2" t="s">
        <v>7195</v>
      </c>
      <c r="B3217" s="11"/>
      <c r="C3217" s="11"/>
      <c r="D3217" s="2" t="s">
        <v>63117</v>
      </c>
      <c r="E3217" s="2" t="s">
        <v>63118</v>
      </c>
      <c r="F3217" s="2" t="s">
        <v>63119</v>
      </c>
      <c r="G3217" s="2" t="s">
        <v>2</v>
      </c>
      <c r="H3217" s="2" t="s">
        <v>2</v>
      </c>
      <c r="I3217" s="2" t="s">
        <v>9733</v>
      </c>
      <c r="J3217" s="2" t="s">
        <v>52429</v>
      </c>
      <c r="K3217" s="2" t="s">
        <v>3202</v>
      </c>
      <c r="L3217" s="3">
        <v>15</v>
      </c>
      <c r="M3217" s="3">
        <v>711</v>
      </c>
      <c r="N3217" s="3">
        <f t="shared" si="50"/>
        <v>0</v>
      </c>
      <c r="O3217" s="3">
        <v>0</v>
      </c>
      <c r="P3217" s="3">
        <v>0</v>
      </c>
      <c r="Q3217" s="3">
        <v>0</v>
      </c>
      <c r="R3217" s="3">
        <v>0</v>
      </c>
      <c r="S3217" s="2" t="s">
        <v>63120</v>
      </c>
      <c r="T3217" s="2" t="s">
        <v>39144</v>
      </c>
      <c r="U3217" s="2" t="s">
        <v>2</v>
      </c>
      <c r="V3217" s="2"/>
    </row>
    <row r="3218" spans="1:22" ht="24" customHeight="1" x14ac:dyDescent="0.3">
      <c r="A3218" s="2" t="s">
        <v>7201</v>
      </c>
      <c r="B3218" s="11"/>
      <c r="C3218" s="11"/>
      <c r="D3218" s="2" t="s">
        <v>48156</v>
      </c>
      <c r="E3218" s="2" t="s">
        <v>10989</v>
      </c>
      <c r="F3218" s="2" t="s">
        <v>63121</v>
      </c>
      <c r="G3218" s="2" t="s">
        <v>2</v>
      </c>
      <c r="H3218" s="2" t="s">
        <v>2</v>
      </c>
      <c r="I3218" s="2" t="s">
        <v>63122</v>
      </c>
      <c r="J3218" s="2" t="s">
        <v>3499</v>
      </c>
      <c r="K3218" s="2" t="s">
        <v>3202</v>
      </c>
      <c r="L3218" s="3">
        <v>1</v>
      </c>
      <c r="M3218" s="3">
        <v>0</v>
      </c>
      <c r="N3218" s="3">
        <f t="shared" si="50"/>
        <v>0</v>
      </c>
      <c r="O3218" s="3">
        <v>0</v>
      </c>
      <c r="P3218" s="3">
        <v>0</v>
      </c>
      <c r="Q3218" s="3">
        <v>0</v>
      </c>
      <c r="R3218" s="3">
        <v>0</v>
      </c>
      <c r="S3218" s="2" t="s">
        <v>63123</v>
      </c>
      <c r="T3218" s="2" t="s">
        <v>11242</v>
      </c>
      <c r="U3218" s="2" t="s">
        <v>63124</v>
      </c>
      <c r="V3218" s="2"/>
    </row>
    <row r="3219" spans="1:22" ht="24" customHeight="1" x14ac:dyDescent="0.3">
      <c r="A3219" s="2" t="s">
        <v>7206</v>
      </c>
      <c r="B3219" s="11"/>
      <c r="C3219" s="11"/>
      <c r="D3219" s="2" t="s">
        <v>63125</v>
      </c>
      <c r="E3219" s="2" t="s">
        <v>63126</v>
      </c>
      <c r="F3219" s="2" t="s">
        <v>63127</v>
      </c>
      <c r="G3219" s="2" t="s">
        <v>2</v>
      </c>
      <c r="H3219" s="2" t="s">
        <v>2</v>
      </c>
      <c r="I3219" s="2" t="s">
        <v>43493</v>
      </c>
      <c r="J3219" s="2" t="s">
        <v>37236</v>
      </c>
      <c r="K3219" s="2" t="s">
        <v>3377</v>
      </c>
      <c r="L3219" s="3">
        <v>6</v>
      </c>
      <c r="M3219" s="3">
        <v>295</v>
      </c>
      <c r="N3219" s="3">
        <f t="shared" si="50"/>
        <v>100</v>
      </c>
      <c r="O3219" s="3">
        <v>0</v>
      </c>
      <c r="P3219" s="3">
        <v>0</v>
      </c>
      <c r="Q3219" s="3">
        <v>0</v>
      </c>
      <c r="R3219" s="3">
        <v>100</v>
      </c>
      <c r="S3219" s="2" t="s">
        <v>2</v>
      </c>
      <c r="T3219" s="2" t="s">
        <v>3704</v>
      </c>
      <c r="U3219" s="2" t="s">
        <v>2</v>
      </c>
      <c r="V3219" s="2"/>
    </row>
    <row r="3220" spans="1:22" ht="24" customHeight="1" x14ac:dyDescent="0.3">
      <c r="A3220" s="2" t="s">
        <v>7210</v>
      </c>
      <c r="B3220" s="11"/>
      <c r="C3220" s="11"/>
      <c r="D3220" s="2" t="s">
        <v>62992</v>
      </c>
      <c r="E3220" s="2" t="s">
        <v>62993</v>
      </c>
      <c r="F3220" s="2" t="s">
        <v>63128</v>
      </c>
      <c r="G3220" s="2" t="s">
        <v>2</v>
      </c>
      <c r="H3220" s="2" t="s">
        <v>2</v>
      </c>
      <c r="I3220" s="2" t="s">
        <v>47651</v>
      </c>
      <c r="J3220" s="2" t="s">
        <v>2</v>
      </c>
      <c r="K3220" s="2" t="s">
        <v>3202</v>
      </c>
      <c r="L3220" s="3">
        <v>80</v>
      </c>
      <c r="M3220" s="3">
        <v>1355</v>
      </c>
      <c r="N3220" s="3">
        <f t="shared" si="50"/>
        <v>0</v>
      </c>
      <c r="O3220" s="3">
        <v>0</v>
      </c>
      <c r="P3220" s="3">
        <v>0</v>
      </c>
      <c r="Q3220" s="3">
        <v>0</v>
      </c>
      <c r="R3220" s="3">
        <v>0</v>
      </c>
      <c r="S3220" s="2" t="s">
        <v>62996</v>
      </c>
      <c r="T3220" s="2" t="s">
        <v>20742</v>
      </c>
      <c r="U3220" s="2" t="s">
        <v>2</v>
      </c>
      <c r="V3220" s="2"/>
    </row>
    <row r="3221" spans="1:22" ht="24" customHeight="1" x14ac:dyDescent="0.3">
      <c r="A3221" s="2" t="s">
        <v>7216</v>
      </c>
      <c r="B3221" s="11"/>
      <c r="C3221" s="11"/>
      <c r="D3221" s="2" t="s">
        <v>63129</v>
      </c>
      <c r="E3221" s="2" t="s">
        <v>63130</v>
      </c>
      <c r="F3221" s="2" t="s">
        <v>62921</v>
      </c>
      <c r="G3221" s="2" t="s">
        <v>2</v>
      </c>
      <c r="H3221" s="2" t="s">
        <v>2</v>
      </c>
      <c r="I3221" s="2" t="s">
        <v>63131</v>
      </c>
      <c r="J3221" s="2" t="s">
        <v>46499</v>
      </c>
      <c r="K3221" s="2" t="s">
        <v>3202</v>
      </c>
      <c r="L3221" s="3">
        <v>4</v>
      </c>
      <c r="M3221" s="3">
        <v>0</v>
      </c>
      <c r="N3221" s="3">
        <f t="shared" si="50"/>
        <v>0</v>
      </c>
      <c r="O3221" s="3">
        <v>0</v>
      </c>
      <c r="P3221" s="3">
        <v>0</v>
      </c>
      <c r="Q3221" s="3">
        <v>0</v>
      </c>
      <c r="R3221" s="3">
        <v>0</v>
      </c>
      <c r="S3221" s="2" t="s">
        <v>63111</v>
      </c>
      <c r="T3221" s="2" t="s">
        <v>27218</v>
      </c>
      <c r="U3221" s="2" t="s">
        <v>2</v>
      </c>
      <c r="V3221" s="2"/>
    </row>
    <row r="3222" spans="1:22" ht="24" customHeight="1" x14ac:dyDescent="0.3">
      <c r="A3222" s="2" t="s">
        <v>7221</v>
      </c>
      <c r="B3222" s="11"/>
      <c r="C3222" s="11"/>
      <c r="D3222" s="2" t="s">
        <v>63132</v>
      </c>
      <c r="E3222" s="2" t="s">
        <v>1983</v>
      </c>
      <c r="F3222" s="2" t="s">
        <v>63114</v>
      </c>
      <c r="G3222" s="2" t="s">
        <v>2</v>
      </c>
      <c r="H3222" s="2" t="s">
        <v>2</v>
      </c>
      <c r="I3222" s="2" t="s">
        <v>4754</v>
      </c>
      <c r="J3222" s="2" t="s">
        <v>46499</v>
      </c>
      <c r="K3222" s="2" t="s">
        <v>3202</v>
      </c>
      <c r="L3222" s="3">
        <v>0</v>
      </c>
      <c r="M3222" s="3">
        <v>0</v>
      </c>
      <c r="N3222" s="3">
        <f t="shared" si="50"/>
        <v>0</v>
      </c>
      <c r="O3222" s="3">
        <v>0</v>
      </c>
      <c r="P3222" s="3">
        <v>0</v>
      </c>
      <c r="Q3222" s="3">
        <v>0</v>
      </c>
      <c r="R3222" s="3">
        <v>0</v>
      </c>
      <c r="S3222" s="2" t="s">
        <v>63116</v>
      </c>
      <c r="T3222" s="2" t="s">
        <v>2315</v>
      </c>
      <c r="U3222" s="2" t="s">
        <v>2</v>
      </c>
      <c r="V3222" s="2"/>
    </row>
    <row r="3223" spans="1:22" ht="24" customHeight="1" x14ac:dyDescent="0.3">
      <c r="A3223" s="2" t="s">
        <v>7227</v>
      </c>
      <c r="B3223" s="11"/>
      <c r="C3223" s="11"/>
      <c r="D3223" s="2" t="s">
        <v>26286</v>
      </c>
      <c r="E3223" s="2" t="s">
        <v>26287</v>
      </c>
      <c r="F3223" s="2" t="s">
        <v>63133</v>
      </c>
      <c r="G3223" s="2" t="s">
        <v>2</v>
      </c>
      <c r="H3223" s="2" t="s">
        <v>2</v>
      </c>
      <c r="I3223" s="2" t="s">
        <v>2049</v>
      </c>
      <c r="J3223" s="2" t="s">
        <v>62881</v>
      </c>
      <c r="K3223" s="2" t="s">
        <v>3202</v>
      </c>
      <c r="L3223" s="3">
        <v>90</v>
      </c>
      <c r="M3223" s="3">
        <v>669</v>
      </c>
      <c r="N3223" s="3">
        <f t="shared" si="50"/>
        <v>2</v>
      </c>
      <c r="O3223" s="3">
        <v>2</v>
      </c>
      <c r="P3223" s="3">
        <v>0</v>
      </c>
      <c r="Q3223" s="3">
        <v>0</v>
      </c>
      <c r="R3223" s="3">
        <v>0</v>
      </c>
      <c r="S3223" s="2" t="s">
        <v>26289</v>
      </c>
      <c r="T3223" s="2" t="s">
        <v>63134</v>
      </c>
      <c r="U3223" s="2" t="s">
        <v>2</v>
      </c>
      <c r="V3223" s="2"/>
    </row>
    <row r="3224" spans="1:22" ht="24" customHeight="1" x14ac:dyDescent="0.3">
      <c r="A3224" s="2" t="s">
        <v>7232</v>
      </c>
      <c r="B3224" s="11"/>
      <c r="C3224" s="11"/>
      <c r="D3224" s="2" t="s">
        <v>63135</v>
      </c>
      <c r="E3224" s="2" t="s">
        <v>62911</v>
      </c>
      <c r="F3224" s="2" t="s">
        <v>63136</v>
      </c>
      <c r="G3224" s="2" t="s">
        <v>2</v>
      </c>
      <c r="H3224" s="2" t="s">
        <v>2</v>
      </c>
      <c r="I3224" s="2" t="s">
        <v>4754</v>
      </c>
      <c r="J3224" s="2" t="s">
        <v>46499</v>
      </c>
      <c r="K3224" s="2" t="s">
        <v>3202</v>
      </c>
      <c r="L3224" s="3">
        <v>100</v>
      </c>
      <c r="M3224" s="3">
        <v>3162</v>
      </c>
      <c r="N3224" s="3">
        <f t="shared" si="50"/>
        <v>34</v>
      </c>
      <c r="O3224" s="3">
        <v>34</v>
      </c>
      <c r="P3224" s="3">
        <v>0</v>
      </c>
      <c r="Q3224" s="3">
        <v>0</v>
      </c>
      <c r="R3224" s="3">
        <v>0</v>
      </c>
      <c r="S3224" s="2" t="s">
        <v>62878</v>
      </c>
      <c r="T3224" s="2" t="s">
        <v>12430</v>
      </c>
      <c r="U3224" s="2" t="s">
        <v>2</v>
      </c>
      <c r="V3224" s="2"/>
    </row>
    <row r="3225" spans="1:22" ht="24" customHeight="1" x14ac:dyDescent="0.3">
      <c r="A3225" s="2" t="s">
        <v>7238</v>
      </c>
      <c r="B3225" s="11"/>
      <c r="C3225" s="11"/>
      <c r="D3225" s="2" t="s">
        <v>63137</v>
      </c>
      <c r="E3225" s="2" t="s">
        <v>63138</v>
      </c>
      <c r="F3225" s="2" t="s">
        <v>63139</v>
      </c>
      <c r="G3225" s="2" t="s">
        <v>2</v>
      </c>
      <c r="H3225" s="2" t="s">
        <v>2</v>
      </c>
      <c r="I3225" s="2" t="s">
        <v>2049</v>
      </c>
      <c r="J3225" s="2" t="s">
        <v>63140</v>
      </c>
      <c r="K3225" s="2" t="s">
        <v>3202</v>
      </c>
      <c r="L3225" s="3">
        <v>7</v>
      </c>
      <c r="M3225" s="3">
        <v>312</v>
      </c>
      <c r="N3225" s="3">
        <f t="shared" si="50"/>
        <v>0</v>
      </c>
      <c r="O3225" s="3">
        <v>0</v>
      </c>
      <c r="P3225" s="3">
        <v>0</v>
      </c>
      <c r="Q3225" s="3">
        <v>0</v>
      </c>
      <c r="R3225" s="3">
        <v>0</v>
      </c>
      <c r="S3225" s="2" t="s">
        <v>63141</v>
      </c>
      <c r="T3225" s="2" t="s">
        <v>25038</v>
      </c>
      <c r="U3225" s="2" t="s">
        <v>2</v>
      </c>
      <c r="V3225" s="2"/>
    </row>
    <row r="3226" spans="1:22" ht="24" customHeight="1" x14ac:dyDescent="0.3">
      <c r="A3226" s="2" t="s">
        <v>7243</v>
      </c>
      <c r="B3226" s="11"/>
      <c r="C3226" s="11"/>
      <c r="D3226" s="2" t="s">
        <v>63142</v>
      </c>
      <c r="E3226" s="2" t="s">
        <v>63143</v>
      </c>
      <c r="F3226" s="2" t="s">
        <v>63144</v>
      </c>
      <c r="G3226" s="2" t="s">
        <v>2</v>
      </c>
      <c r="H3226" s="2" t="s">
        <v>2</v>
      </c>
      <c r="I3226" s="2" t="s">
        <v>63145</v>
      </c>
      <c r="J3226" s="2" t="s">
        <v>63146</v>
      </c>
      <c r="K3226" s="2" t="s">
        <v>3202</v>
      </c>
      <c r="L3226" s="3">
        <v>1</v>
      </c>
      <c r="M3226" s="3">
        <v>80</v>
      </c>
      <c r="N3226" s="3">
        <f t="shared" si="50"/>
        <v>22</v>
      </c>
      <c r="O3226" s="3">
        <v>22</v>
      </c>
      <c r="P3226" s="3">
        <v>0</v>
      </c>
      <c r="Q3226" s="3">
        <v>0</v>
      </c>
      <c r="R3226" s="3">
        <v>0</v>
      </c>
      <c r="S3226" s="2" t="s">
        <v>63147</v>
      </c>
      <c r="T3226" s="2" t="s">
        <v>15780</v>
      </c>
      <c r="U3226" s="2" t="s">
        <v>2</v>
      </c>
      <c r="V3226" s="2"/>
    </row>
    <row r="3227" spans="1:22" ht="24" customHeight="1" x14ac:dyDescent="0.3">
      <c r="A3227" s="2" t="s">
        <v>7248</v>
      </c>
      <c r="B3227" s="11"/>
      <c r="C3227" s="11"/>
      <c r="D3227" s="2" t="s">
        <v>63148</v>
      </c>
      <c r="E3227" s="2" t="s">
        <v>63149</v>
      </c>
      <c r="F3227" s="2" t="s">
        <v>63150</v>
      </c>
      <c r="G3227" s="2" t="s">
        <v>2</v>
      </c>
      <c r="H3227" s="2" t="s">
        <v>2</v>
      </c>
      <c r="I3227" s="2" t="s">
        <v>11714</v>
      </c>
      <c r="J3227" s="2" t="s">
        <v>62881</v>
      </c>
      <c r="K3227" s="2" t="s">
        <v>3202</v>
      </c>
      <c r="L3227" s="3">
        <v>16</v>
      </c>
      <c r="M3227" s="3">
        <v>4254</v>
      </c>
      <c r="N3227" s="3">
        <f t="shared" si="50"/>
        <v>0</v>
      </c>
      <c r="O3227" s="3">
        <v>0</v>
      </c>
      <c r="P3227" s="3">
        <v>0</v>
      </c>
      <c r="Q3227" s="3">
        <v>0</v>
      </c>
      <c r="R3227" s="3">
        <v>0</v>
      </c>
      <c r="S3227" s="2" t="s">
        <v>63151</v>
      </c>
      <c r="T3227" s="2" t="s">
        <v>3046</v>
      </c>
      <c r="U3227" s="2" t="s">
        <v>2</v>
      </c>
      <c r="V3227" s="2"/>
    </row>
    <row r="3228" spans="1:22" ht="24" customHeight="1" x14ac:dyDescent="0.3">
      <c r="A3228" s="2" t="s">
        <v>7253</v>
      </c>
      <c r="B3228" s="11"/>
      <c r="C3228" s="11"/>
      <c r="D3228" s="2" t="s">
        <v>63152</v>
      </c>
      <c r="E3228" s="2" t="s">
        <v>63153</v>
      </c>
      <c r="F3228" s="2" t="s">
        <v>63154</v>
      </c>
      <c r="G3228" s="2" t="s">
        <v>2</v>
      </c>
      <c r="H3228" s="2" t="s">
        <v>2</v>
      </c>
      <c r="I3228" s="2" t="s">
        <v>2049</v>
      </c>
      <c r="J3228" s="2" t="s">
        <v>62881</v>
      </c>
      <c r="K3228" s="2" t="s">
        <v>3202</v>
      </c>
      <c r="L3228" s="3">
        <v>32</v>
      </c>
      <c r="M3228" s="3">
        <v>2900</v>
      </c>
      <c r="N3228" s="3">
        <f t="shared" si="50"/>
        <v>0</v>
      </c>
      <c r="O3228" s="3">
        <v>0</v>
      </c>
      <c r="P3228" s="3">
        <v>0</v>
      </c>
      <c r="Q3228" s="3">
        <v>0</v>
      </c>
      <c r="R3228" s="3">
        <v>0</v>
      </c>
      <c r="S3228" s="2" t="s">
        <v>63155</v>
      </c>
      <c r="T3228" s="2" t="s">
        <v>940</v>
      </c>
      <c r="U3228" s="2" t="s">
        <v>2</v>
      </c>
      <c r="V3228" s="2"/>
    </row>
    <row r="3229" spans="1:22" ht="24" customHeight="1" x14ac:dyDescent="0.3">
      <c r="A3229" s="2" t="s">
        <v>7258</v>
      </c>
      <c r="B3229" s="11"/>
      <c r="C3229" s="11"/>
      <c r="D3229" s="2" t="s">
        <v>63156</v>
      </c>
      <c r="E3229" s="2" t="s">
        <v>63157</v>
      </c>
      <c r="F3229" s="2" t="s">
        <v>62916</v>
      </c>
      <c r="G3229" s="2" t="s">
        <v>2</v>
      </c>
      <c r="H3229" s="2" t="s">
        <v>2</v>
      </c>
      <c r="I3229" s="2" t="s">
        <v>63158</v>
      </c>
      <c r="J3229" s="2" t="s">
        <v>63159</v>
      </c>
      <c r="K3229" s="2" t="s">
        <v>3202</v>
      </c>
      <c r="L3229" s="3">
        <v>39</v>
      </c>
      <c r="M3229" s="3">
        <v>0</v>
      </c>
      <c r="N3229" s="3">
        <f t="shared" si="50"/>
        <v>0</v>
      </c>
      <c r="O3229" s="3">
        <v>0</v>
      </c>
      <c r="P3229" s="3">
        <v>0</v>
      </c>
      <c r="Q3229" s="3">
        <v>0</v>
      </c>
      <c r="R3229" s="3">
        <v>0</v>
      </c>
      <c r="S3229" s="2" t="s">
        <v>62918</v>
      </c>
      <c r="T3229" s="2" t="s">
        <v>8824</v>
      </c>
      <c r="U3229" s="2" t="s">
        <v>2</v>
      </c>
      <c r="V3229" s="2"/>
    </row>
    <row r="3230" spans="1:22" ht="24" customHeight="1" x14ac:dyDescent="0.3">
      <c r="A3230" s="2" t="s">
        <v>7262</v>
      </c>
      <c r="B3230" s="11"/>
      <c r="C3230" s="11"/>
      <c r="D3230" s="2" t="s">
        <v>42052</v>
      </c>
      <c r="E3230" s="2" t="s">
        <v>63160</v>
      </c>
      <c r="F3230" s="2" t="s">
        <v>63161</v>
      </c>
      <c r="G3230" s="2" t="s">
        <v>2</v>
      </c>
      <c r="H3230" s="2" t="s">
        <v>2</v>
      </c>
      <c r="I3230" s="2" t="s">
        <v>2049</v>
      </c>
      <c r="J3230" s="2" t="s">
        <v>62881</v>
      </c>
      <c r="K3230" s="2" t="s">
        <v>3202</v>
      </c>
      <c r="L3230" s="3">
        <v>3</v>
      </c>
      <c r="M3230" s="3">
        <v>0</v>
      </c>
      <c r="N3230" s="3">
        <f t="shared" si="50"/>
        <v>0</v>
      </c>
      <c r="O3230" s="3">
        <v>0</v>
      </c>
      <c r="P3230" s="3">
        <v>0</v>
      </c>
      <c r="Q3230" s="3">
        <v>0</v>
      </c>
      <c r="R3230" s="3">
        <v>0</v>
      </c>
      <c r="S3230" s="2" t="s">
        <v>63162</v>
      </c>
      <c r="T3230" s="2" t="s">
        <v>3046</v>
      </c>
      <c r="U3230" s="2" t="s">
        <v>2</v>
      </c>
      <c r="V3230" s="2"/>
    </row>
    <row r="3231" spans="1:22" ht="24" customHeight="1" x14ac:dyDescent="0.3">
      <c r="A3231" s="2" t="s">
        <v>7267</v>
      </c>
      <c r="B3231" s="11"/>
      <c r="C3231" s="11" t="s">
        <v>1234</v>
      </c>
      <c r="D3231" s="2" t="s">
        <v>63163</v>
      </c>
      <c r="E3231" s="2" t="s">
        <v>16799</v>
      </c>
      <c r="F3231" s="2" t="s">
        <v>63164</v>
      </c>
      <c r="G3231" s="2" t="s">
        <v>2</v>
      </c>
      <c r="H3231" s="2" t="s">
        <v>2</v>
      </c>
      <c r="I3231" s="2" t="s">
        <v>20659</v>
      </c>
      <c r="J3231" s="2" t="s">
        <v>63165</v>
      </c>
      <c r="K3231" s="2" t="s">
        <v>3202</v>
      </c>
      <c r="L3231" s="3">
        <v>1022</v>
      </c>
      <c r="M3231" s="3">
        <v>24602</v>
      </c>
      <c r="N3231" s="3">
        <f t="shared" si="50"/>
        <v>0</v>
      </c>
      <c r="O3231" s="3">
        <v>0</v>
      </c>
      <c r="P3231" s="3">
        <v>0</v>
      </c>
      <c r="Q3231" s="3">
        <v>0</v>
      </c>
      <c r="R3231" s="3">
        <v>0</v>
      </c>
      <c r="S3231" s="2" t="s">
        <v>63166</v>
      </c>
      <c r="T3231" s="2" t="s">
        <v>10170</v>
      </c>
      <c r="U3231" s="2" t="s">
        <v>2</v>
      </c>
      <c r="V3231" s="2"/>
    </row>
    <row r="3232" spans="1:22" ht="24" customHeight="1" x14ac:dyDescent="0.3">
      <c r="A3232" s="2" t="s">
        <v>7273</v>
      </c>
      <c r="B3232" s="11"/>
      <c r="C3232" s="11"/>
      <c r="D3232" s="2" t="s">
        <v>63167</v>
      </c>
      <c r="E3232" s="2" t="s">
        <v>63168</v>
      </c>
      <c r="F3232" s="2" t="s">
        <v>63169</v>
      </c>
      <c r="G3232" s="2" t="s">
        <v>2</v>
      </c>
      <c r="H3232" s="2" t="s">
        <v>2</v>
      </c>
      <c r="I3232" s="2" t="s">
        <v>2033</v>
      </c>
      <c r="J3232" s="2" t="s">
        <v>63170</v>
      </c>
      <c r="K3232" s="2" t="s">
        <v>3202</v>
      </c>
      <c r="L3232" s="3">
        <v>5</v>
      </c>
      <c r="M3232" s="3">
        <v>0</v>
      </c>
      <c r="N3232" s="3">
        <f t="shared" si="50"/>
        <v>0</v>
      </c>
      <c r="O3232" s="3">
        <v>0</v>
      </c>
      <c r="P3232" s="3">
        <v>0</v>
      </c>
      <c r="Q3232" s="3">
        <v>0</v>
      </c>
      <c r="R3232" s="3">
        <v>0</v>
      </c>
      <c r="S3232" s="2" t="s">
        <v>63171</v>
      </c>
      <c r="T3232" s="2" t="s">
        <v>911</v>
      </c>
      <c r="U3232" s="2" t="s">
        <v>2</v>
      </c>
      <c r="V3232" s="2"/>
    </row>
    <row r="3233" spans="1:22" ht="24" customHeight="1" x14ac:dyDescent="0.3">
      <c r="A3233" s="2" t="s">
        <v>7278</v>
      </c>
      <c r="B3233" s="11"/>
      <c r="C3233" s="11"/>
      <c r="D3233" s="2" t="s">
        <v>34190</v>
      </c>
      <c r="E3233" s="2" t="s">
        <v>34191</v>
      </c>
      <c r="F3233" s="2" t="s">
        <v>63172</v>
      </c>
      <c r="G3233" s="2" t="s">
        <v>2</v>
      </c>
      <c r="H3233" s="2" t="s">
        <v>2</v>
      </c>
      <c r="I3233" s="2" t="s">
        <v>63173</v>
      </c>
      <c r="J3233" s="2" t="s">
        <v>3201</v>
      </c>
      <c r="K3233" s="2" t="s">
        <v>3209</v>
      </c>
      <c r="L3233" s="3">
        <v>80</v>
      </c>
      <c r="M3233" s="3">
        <v>1233</v>
      </c>
      <c r="N3233" s="3">
        <f t="shared" si="50"/>
        <v>0</v>
      </c>
      <c r="O3233" s="3">
        <v>0</v>
      </c>
      <c r="P3233" s="3">
        <v>0</v>
      </c>
      <c r="Q3233" s="3">
        <v>0</v>
      </c>
      <c r="R3233" s="3">
        <v>0</v>
      </c>
      <c r="S3233" s="2" t="s">
        <v>34193</v>
      </c>
      <c r="T3233" s="2" t="s">
        <v>37300</v>
      </c>
      <c r="U3233" s="2" t="s">
        <v>2</v>
      </c>
      <c r="V3233" s="2"/>
    </row>
    <row r="3234" spans="1:22" ht="24" customHeight="1" x14ac:dyDescent="0.3">
      <c r="A3234" s="2" t="s">
        <v>7283</v>
      </c>
      <c r="B3234" s="11"/>
      <c r="C3234" s="11"/>
      <c r="D3234" s="2" t="s">
        <v>63174</v>
      </c>
      <c r="E3234" s="2" t="s">
        <v>63175</v>
      </c>
      <c r="F3234" s="2" t="s">
        <v>63176</v>
      </c>
      <c r="G3234" s="2" t="s">
        <v>2</v>
      </c>
      <c r="H3234" s="2" t="s">
        <v>2</v>
      </c>
      <c r="I3234" s="2" t="s">
        <v>63173</v>
      </c>
      <c r="J3234" s="2" t="s">
        <v>3201</v>
      </c>
      <c r="K3234" s="2" t="s">
        <v>3209</v>
      </c>
      <c r="L3234" s="3">
        <v>80</v>
      </c>
      <c r="M3234" s="3">
        <v>2619</v>
      </c>
      <c r="N3234" s="3">
        <f t="shared" si="50"/>
        <v>0</v>
      </c>
      <c r="O3234" s="3">
        <v>0</v>
      </c>
      <c r="P3234" s="3">
        <v>0</v>
      </c>
      <c r="Q3234" s="3">
        <v>0</v>
      </c>
      <c r="R3234" s="3">
        <v>0</v>
      </c>
      <c r="S3234" s="2" t="s">
        <v>63177</v>
      </c>
      <c r="T3234" s="2" t="s">
        <v>724</v>
      </c>
      <c r="U3234" s="2" t="s">
        <v>2</v>
      </c>
      <c r="V3234" s="2"/>
    </row>
    <row r="3235" spans="1:22" ht="24" customHeight="1" x14ac:dyDescent="0.3">
      <c r="A3235" s="2" t="s">
        <v>7288</v>
      </c>
      <c r="B3235" s="11"/>
      <c r="C3235" s="11"/>
      <c r="D3235" s="2" t="s">
        <v>63178</v>
      </c>
      <c r="E3235" s="2" t="s">
        <v>63179</v>
      </c>
      <c r="F3235" s="2" t="s">
        <v>63180</v>
      </c>
      <c r="G3235" s="2" t="s">
        <v>2</v>
      </c>
      <c r="H3235" s="2" t="s">
        <v>2</v>
      </c>
      <c r="I3235" s="2" t="s">
        <v>8370</v>
      </c>
      <c r="J3235" s="2" t="s">
        <v>63181</v>
      </c>
      <c r="K3235" s="2" t="s">
        <v>4319</v>
      </c>
      <c r="L3235" s="3">
        <v>398</v>
      </c>
      <c r="M3235" s="3">
        <v>247</v>
      </c>
      <c r="N3235" s="3">
        <f t="shared" si="50"/>
        <v>0</v>
      </c>
      <c r="O3235" s="3">
        <v>0</v>
      </c>
      <c r="P3235" s="3">
        <v>0</v>
      </c>
      <c r="Q3235" s="3">
        <v>0</v>
      </c>
      <c r="R3235" s="3">
        <v>0</v>
      </c>
      <c r="S3235" s="2" t="s">
        <v>63182</v>
      </c>
      <c r="T3235" s="2" t="s">
        <v>4321</v>
      </c>
      <c r="U3235" s="2" t="s">
        <v>2</v>
      </c>
      <c r="V3235" s="2"/>
    </row>
    <row r="3236" spans="1:22" ht="24" customHeight="1" x14ac:dyDescent="0.3">
      <c r="A3236" s="2" t="s">
        <v>7293</v>
      </c>
      <c r="B3236" s="11"/>
      <c r="C3236" s="11"/>
      <c r="D3236" s="2" t="s">
        <v>63183</v>
      </c>
      <c r="E3236" s="2" t="s">
        <v>63184</v>
      </c>
      <c r="F3236" s="2" t="s">
        <v>63185</v>
      </c>
      <c r="G3236" s="2" t="s">
        <v>2</v>
      </c>
      <c r="H3236" s="2" t="s">
        <v>2</v>
      </c>
      <c r="I3236" s="2" t="s">
        <v>2235</v>
      </c>
      <c r="J3236" s="2" t="s">
        <v>3702</v>
      </c>
      <c r="K3236" s="2" t="s">
        <v>38947</v>
      </c>
      <c r="L3236" s="3">
        <v>30</v>
      </c>
      <c r="M3236" s="3">
        <v>0</v>
      </c>
      <c r="N3236" s="3">
        <f t="shared" si="50"/>
        <v>0</v>
      </c>
      <c r="O3236" s="3">
        <v>0</v>
      </c>
      <c r="P3236" s="3">
        <v>0</v>
      </c>
      <c r="Q3236" s="3">
        <v>0</v>
      </c>
      <c r="R3236" s="3">
        <v>0</v>
      </c>
      <c r="S3236" s="2" t="s">
        <v>63186</v>
      </c>
      <c r="T3236" s="2" t="s">
        <v>4967</v>
      </c>
      <c r="U3236" s="2" t="s">
        <v>2</v>
      </c>
      <c r="V3236" s="2"/>
    </row>
    <row r="3237" spans="1:22" ht="24" customHeight="1" x14ac:dyDescent="0.3">
      <c r="A3237" s="2" t="s">
        <v>7295</v>
      </c>
      <c r="B3237" s="11"/>
      <c r="C3237" s="11"/>
      <c r="D3237" s="2" t="s">
        <v>63187</v>
      </c>
      <c r="E3237" s="2" t="s">
        <v>34183</v>
      </c>
      <c r="F3237" s="2" t="s">
        <v>63188</v>
      </c>
      <c r="G3237" s="2" t="s">
        <v>2</v>
      </c>
      <c r="H3237" s="2" t="s">
        <v>2</v>
      </c>
      <c r="I3237" s="2" t="s">
        <v>8490</v>
      </c>
      <c r="J3237" s="2" t="s">
        <v>63189</v>
      </c>
      <c r="K3237" s="2" t="s">
        <v>3421</v>
      </c>
      <c r="L3237" s="3">
        <v>160</v>
      </c>
      <c r="M3237" s="3">
        <v>6488</v>
      </c>
      <c r="N3237" s="3">
        <f t="shared" si="50"/>
        <v>0</v>
      </c>
      <c r="O3237" s="3">
        <v>0</v>
      </c>
      <c r="P3237" s="3">
        <v>0</v>
      </c>
      <c r="Q3237" s="3">
        <v>0</v>
      </c>
      <c r="R3237" s="3">
        <v>0</v>
      </c>
      <c r="S3237" s="2" t="s">
        <v>63190</v>
      </c>
      <c r="T3237" s="2" t="s">
        <v>35340</v>
      </c>
      <c r="U3237" s="2" t="s">
        <v>2</v>
      </c>
      <c r="V3237" s="2"/>
    </row>
    <row r="3238" spans="1:22" ht="24" customHeight="1" x14ac:dyDescent="0.3">
      <c r="A3238" s="2" t="s">
        <v>7301</v>
      </c>
      <c r="B3238" s="11"/>
      <c r="C3238" s="11"/>
      <c r="D3238" s="2" t="s">
        <v>63191</v>
      </c>
      <c r="E3238" s="2" t="s">
        <v>63192</v>
      </c>
      <c r="F3238" s="2" t="s">
        <v>63193</v>
      </c>
      <c r="G3238" s="2" t="s">
        <v>2</v>
      </c>
      <c r="H3238" s="2" t="s">
        <v>2</v>
      </c>
      <c r="I3238" s="2" t="s">
        <v>20659</v>
      </c>
      <c r="J3238" s="2" t="s">
        <v>63194</v>
      </c>
      <c r="K3238" s="2" t="s">
        <v>3202</v>
      </c>
      <c r="L3238" s="3">
        <v>5</v>
      </c>
      <c r="M3238" s="3">
        <v>286</v>
      </c>
      <c r="N3238" s="3">
        <f t="shared" si="50"/>
        <v>0</v>
      </c>
      <c r="O3238" s="3">
        <v>0</v>
      </c>
      <c r="P3238" s="3">
        <v>0</v>
      </c>
      <c r="Q3238" s="3">
        <v>0</v>
      </c>
      <c r="R3238" s="3">
        <v>0</v>
      </c>
      <c r="S3238" s="2" t="s">
        <v>2</v>
      </c>
      <c r="T3238" s="2" t="s">
        <v>37829</v>
      </c>
      <c r="U3238" s="2" t="s">
        <v>2</v>
      </c>
      <c r="V3238" s="2"/>
    </row>
    <row r="3239" spans="1:22" ht="24" customHeight="1" x14ac:dyDescent="0.3">
      <c r="A3239" s="2" t="s">
        <v>7307</v>
      </c>
      <c r="B3239" s="11"/>
      <c r="C3239" s="11"/>
      <c r="D3239" s="2" t="s">
        <v>63195</v>
      </c>
      <c r="E3239" s="2" t="s">
        <v>63196</v>
      </c>
      <c r="F3239" s="2" t="s">
        <v>63197</v>
      </c>
      <c r="G3239" s="2" t="s">
        <v>2</v>
      </c>
      <c r="H3239" s="2" t="s">
        <v>2</v>
      </c>
      <c r="I3239" s="2" t="s">
        <v>8370</v>
      </c>
      <c r="J3239" s="2" t="s">
        <v>3376</v>
      </c>
      <c r="K3239" s="2" t="s">
        <v>4513</v>
      </c>
      <c r="L3239" s="3">
        <v>10</v>
      </c>
      <c r="M3239" s="3">
        <v>94</v>
      </c>
      <c r="N3239" s="3">
        <f t="shared" si="50"/>
        <v>0</v>
      </c>
      <c r="O3239" s="3">
        <v>0</v>
      </c>
      <c r="P3239" s="3">
        <v>0</v>
      </c>
      <c r="Q3239" s="3">
        <v>0</v>
      </c>
      <c r="R3239" s="3">
        <v>0</v>
      </c>
      <c r="S3239" s="2" t="s">
        <v>2</v>
      </c>
      <c r="T3239" s="2" t="s">
        <v>21735</v>
      </c>
      <c r="U3239" s="2" t="s">
        <v>2</v>
      </c>
      <c r="V3239" s="2"/>
    </row>
    <row r="3240" spans="1:22" ht="24" customHeight="1" x14ac:dyDescent="0.3">
      <c r="A3240" s="2" t="s">
        <v>7312</v>
      </c>
      <c r="B3240" s="11"/>
      <c r="C3240" s="11"/>
      <c r="D3240" s="2" t="s">
        <v>63198</v>
      </c>
      <c r="E3240" s="2" t="s">
        <v>63199</v>
      </c>
      <c r="F3240" s="2" t="s">
        <v>63200</v>
      </c>
      <c r="G3240" s="2" t="s">
        <v>2</v>
      </c>
      <c r="H3240" s="2" t="s">
        <v>2</v>
      </c>
      <c r="I3240" s="2" t="s">
        <v>9868</v>
      </c>
      <c r="J3240" s="2" t="s">
        <v>63201</v>
      </c>
      <c r="K3240" s="2" t="s">
        <v>4319</v>
      </c>
      <c r="L3240" s="3">
        <v>2627</v>
      </c>
      <c r="M3240" s="3">
        <v>654</v>
      </c>
      <c r="N3240" s="3">
        <f t="shared" si="50"/>
        <v>0</v>
      </c>
      <c r="O3240" s="3">
        <v>0</v>
      </c>
      <c r="P3240" s="3">
        <v>0</v>
      </c>
      <c r="Q3240" s="3">
        <v>0</v>
      </c>
      <c r="R3240" s="3">
        <v>0</v>
      </c>
      <c r="S3240" s="2" t="s">
        <v>63202</v>
      </c>
      <c r="T3240" s="2" t="s">
        <v>21735</v>
      </c>
      <c r="U3240" s="2" t="s">
        <v>2</v>
      </c>
      <c r="V3240" s="2"/>
    </row>
    <row r="3241" spans="1:22" ht="24" customHeight="1" x14ac:dyDescent="0.3">
      <c r="A3241" s="2" t="s">
        <v>7313</v>
      </c>
      <c r="B3241" s="11"/>
      <c r="C3241" s="11" t="s">
        <v>1237</v>
      </c>
      <c r="D3241" s="2" t="s">
        <v>48556</v>
      </c>
      <c r="E3241" s="2" t="s">
        <v>48557</v>
      </c>
      <c r="F3241" s="2" t="s">
        <v>26541</v>
      </c>
      <c r="G3241" s="2" t="s">
        <v>2</v>
      </c>
      <c r="H3241" s="2" t="s">
        <v>2</v>
      </c>
      <c r="I3241" s="2" t="s">
        <v>26</v>
      </c>
      <c r="J3241" s="2" t="s">
        <v>37770</v>
      </c>
      <c r="K3241" s="2" t="s">
        <v>3357</v>
      </c>
      <c r="L3241" s="3">
        <v>175</v>
      </c>
      <c r="M3241" s="3">
        <v>48665</v>
      </c>
      <c r="N3241" s="3">
        <f t="shared" si="50"/>
        <v>0</v>
      </c>
      <c r="O3241" s="3">
        <v>0</v>
      </c>
      <c r="P3241" s="3">
        <v>0</v>
      </c>
      <c r="Q3241" s="3">
        <v>0</v>
      </c>
      <c r="R3241" s="3">
        <v>0</v>
      </c>
      <c r="S3241" s="2" t="s">
        <v>48559</v>
      </c>
      <c r="T3241" s="2" t="s">
        <v>63134</v>
      </c>
      <c r="U3241" s="2" t="s">
        <v>2</v>
      </c>
      <c r="V3241" s="2"/>
    </row>
    <row r="3242" spans="1:22" ht="24" customHeight="1" x14ac:dyDescent="0.3">
      <c r="A3242" s="2" t="s">
        <v>7318</v>
      </c>
      <c r="B3242" s="11"/>
      <c r="C3242" s="11"/>
      <c r="D3242" s="2" t="s">
        <v>63203</v>
      </c>
      <c r="E3242" s="2" t="s">
        <v>63204</v>
      </c>
      <c r="F3242" s="2" t="s">
        <v>63205</v>
      </c>
      <c r="G3242" s="2" t="s">
        <v>2</v>
      </c>
      <c r="H3242" s="2" t="s">
        <v>2</v>
      </c>
      <c r="I3242" s="2" t="s">
        <v>26</v>
      </c>
      <c r="J3242" s="2" t="s">
        <v>3301</v>
      </c>
      <c r="K3242" s="2" t="s">
        <v>3202</v>
      </c>
      <c r="L3242" s="3">
        <v>12</v>
      </c>
      <c r="M3242" s="3">
        <v>2388</v>
      </c>
      <c r="N3242" s="3">
        <f t="shared" si="50"/>
        <v>0</v>
      </c>
      <c r="O3242" s="3">
        <v>0</v>
      </c>
      <c r="P3242" s="3">
        <v>0</v>
      </c>
      <c r="Q3242" s="3">
        <v>0</v>
      </c>
      <c r="R3242" s="3">
        <v>0</v>
      </c>
      <c r="S3242" s="2" t="s">
        <v>2</v>
      </c>
      <c r="T3242" s="2" t="s">
        <v>9099</v>
      </c>
      <c r="U3242" s="2" t="s">
        <v>2</v>
      </c>
      <c r="V3242" s="2"/>
    </row>
    <row r="3243" spans="1:22" ht="24" customHeight="1" x14ac:dyDescent="0.3">
      <c r="A3243" s="2" t="s">
        <v>7323</v>
      </c>
      <c r="B3243" s="11"/>
      <c r="C3243" s="11"/>
      <c r="D3243" s="2" t="s">
        <v>26596</v>
      </c>
      <c r="E3243" s="2" t="s">
        <v>26597</v>
      </c>
      <c r="F3243" s="2" t="s">
        <v>26598</v>
      </c>
      <c r="G3243" s="2" t="s">
        <v>2</v>
      </c>
      <c r="H3243" s="2" t="s">
        <v>2</v>
      </c>
      <c r="I3243" s="2" t="s">
        <v>26</v>
      </c>
      <c r="J3243" s="2" t="s">
        <v>37946</v>
      </c>
      <c r="K3243" s="2" t="s">
        <v>3202</v>
      </c>
      <c r="L3243" s="3">
        <v>5</v>
      </c>
      <c r="M3243" s="3">
        <v>25</v>
      </c>
      <c r="N3243" s="3">
        <f t="shared" si="50"/>
        <v>0</v>
      </c>
      <c r="O3243" s="3">
        <v>0</v>
      </c>
      <c r="P3243" s="3">
        <v>0</v>
      </c>
      <c r="Q3243" s="3">
        <v>0</v>
      </c>
      <c r="R3243" s="3">
        <v>0</v>
      </c>
      <c r="S3243" s="2" t="s">
        <v>2</v>
      </c>
      <c r="T3243" s="2" t="s">
        <v>12412</v>
      </c>
      <c r="U3243" s="2" t="s">
        <v>2</v>
      </c>
      <c r="V3243" s="2"/>
    </row>
    <row r="3244" spans="1:22" ht="24" customHeight="1" x14ac:dyDescent="0.3">
      <c r="A3244" s="2" t="s">
        <v>7328</v>
      </c>
      <c r="B3244" s="11"/>
      <c r="C3244" s="11"/>
      <c r="D3244" s="2" t="s">
        <v>26550</v>
      </c>
      <c r="E3244" s="2" t="s">
        <v>26551</v>
      </c>
      <c r="F3244" s="2" t="s">
        <v>63206</v>
      </c>
      <c r="G3244" s="2" t="s">
        <v>2</v>
      </c>
      <c r="H3244" s="2" t="s">
        <v>2</v>
      </c>
      <c r="I3244" s="2" t="s">
        <v>26</v>
      </c>
      <c r="J3244" s="2" t="s">
        <v>37946</v>
      </c>
      <c r="K3244" s="2" t="s">
        <v>3202</v>
      </c>
      <c r="L3244" s="3">
        <v>16</v>
      </c>
      <c r="M3244" s="3">
        <v>1834</v>
      </c>
      <c r="N3244" s="3">
        <f t="shared" si="50"/>
        <v>701</v>
      </c>
      <c r="O3244" s="3">
        <v>543</v>
      </c>
      <c r="P3244" s="3">
        <v>158</v>
      </c>
      <c r="Q3244" s="3">
        <v>0</v>
      </c>
      <c r="R3244" s="3">
        <v>0</v>
      </c>
      <c r="S3244" s="2" t="s">
        <v>26553</v>
      </c>
      <c r="T3244" s="2" t="s">
        <v>7895</v>
      </c>
      <c r="U3244" s="2" t="s">
        <v>2</v>
      </c>
      <c r="V3244" s="2"/>
    </row>
    <row r="3245" spans="1:22" ht="24" customHeight="1" x14ac:dyDescent="0.3">
      <c r="A3245" s="2" t="s">
        <v>7334</v>
      </c>
      <c r="B3245" s="11"/>
      <c r="C3245" s="11"/>
      <c r="D3245" s="2" t="s">
        <v>63207</v>
      </c>
      <c r="E3245" s="2" t="s">
        <v>8016</v>
      </c>
      <c r="F3245" s="2" t="s">
        <v>63208</v>
      </c>
      <c r="G3245" s="2" t="s">
        <v>2</v>
      </c>
      <c r="H3245" s="2" t="s">
        <v>2</v>
      </c>
      <c r="I3245" s="2" t="s">
        <v>26</v>
      </c>
      <c r="J3245" s="2" t="s">
        <v>37946</v>
      </c>
      <c r="K3245" s="2" t="s">
        <v>3357</v>
      </c>
      <c r="L3245" s="3">
        <v>16</v>
      </c>
      <c r="M3245" s="3">
        <v>17</v>
      </c>
      <c r="N3245" s="3">
        <f t="shared" si="50"/>
        <v>8</v>
      </c>
      <c r="O3245" s="3">
        <v>5</v>
      </c>
      <c r="P3245" s="3">
        <v>3</v>
      </c>
      <c r="Q3245" s="3">
        <v>0</v>
      </c>
      <c r="R3245" s="3">
        <v>0</v>
      </c>
      <c r="S3245" s="2" t="s">
        <v>2</v>
      </c>
      <c r="T3245" s="2" t="s">
        <v>12725</v>
      </c>
      <c r="U3245" s="2" t="s">
        <v>2</v>
      </c>
      <c r="V3245" s="2"/>
    </row>
    <row r="3246" spans="1:22" ht="24" customHeight="1" x14ac:dyDescent="0.3">
      <c r="A3246" s="2" t="s">
        <v>7338</v>
      </c>
      <c r="B3246" s="11"/>
      <c r="C3246" s="11"/>
      <c r="D3246" s="2" t="s">
        <v>63209</v>
      </c>
      <c r="E3246" s="2" t="s">
        <v>63210</v>
      </c>
      <c r="F3246" s="2" t="s">
        <v>63211</v>
      </c>
      <c r="G3246" s="2" t="s">
        <v>2</v>
      </c>
      <c r="H3246" s="2" t="s">
        <v>2</v>
      </c>
      <c r="I3246" s="2" t="s">
        <v>26</v>
      </c>
      <c r="J3246" s="2" t="s">
        <v>3301</v>
      </c>
      <c r="K3246" s="2" t="s">
        <v>3202</v>
      </c>
      <c r="L3246" s="3">
        <v>5</v>
      </c>
      <c r="M3246" s="3">
        <v>496</v>
      </c>
      <c r="N3246" s="3">
        <f t="shared" si="50"/>
        <v>26</v>
      </c>
      <c r="O3246" s="3">
        <v>0</v>
      </c>
      <c r="P3246" s="3">
        <v>0</v>
      </c>
      <c r="Q3246" s="3">
        <v>26</v>
      </c>
      <c r="R3246" s="3">
        <v>0</v>
      </c>
      <c r="S3246" s="2" t="s">
        <v>63212</v>
      </c>
      <c r="T3246" s="2" t="s">
        <v>42413</v>
      </c>
      <c r="U3246" s="2" t="s">
        <v>2</v>
      </c>
      <c r="V3246" s="2"/>
    </row>
    <row r="3247" spans="1:22" ht="24" customHeight="1" x14ac:dyDescent="0.3">
      <c r="A3247" s="2" t="s">
        <v>7344</v>
      </c>
      <c r="B3247" s="11"/>
      <c r="C3247" s="11"/>
      <c r="D3247" s="2" t="s">
        <v>28120</v>
      </c>
      <c r="E3247" s="2" t="s">
        <v>25707</v>
      </c>
      <c r="F3247" s="2" t="s">
        <v>63213</v>
      </c>
      <c r="G3247" s="2" t="s">
        <v>2</v>
      </c>
      <c r="H3247" s="2" t="s">
        <v>2</v>
      </c>
      <c r="I3247" s="2" t="s">
        <v>26</v>
      </c>
      <c r="J3247" s="2" t="s">
        <v>3301</v>
      </c>
      <c r="K3247" s="2" t="s">
        <v>3202</v>
      </c>
      <c r="L3247" s="3">
        <v>12</v>
      </c>
      <c r="M3247" s="3">
        <v>70</v>
      </c>
      <c r="N3247" s="3">
        <f t="shared" si="50"/>
        <v>0</v>
      </c>
      <c r="O3247" s="3">
        <v>0</v>
      </c>
      <c r="P3247" s="3">
        <v>0</v>
      </c>
      <c r="Q3247" s="3">
        <v>0</v>
      </c>
      <c r="R3247" s="3">
        <v>0</v>
      </c>
      <c r="S3247" s="2" t="s">
        <v>63214</v>
      </c>
      <c r="T3247" s="2" t="s">
        <v>11242</v>
      </c>
      <c r="U3247" s="2" t="s">
        <v>2</v>
      </c>
      <c r="V3247" s="2"/>
    </row>
    <row r="3248" spans="1:22" ht="24" customHeight="1" x14ac:dyDescent="0.3">
      <c r="A3248" s="2" t="s">
        <v>7350</v>
      </c>
      <c r="B3248" s="11"/>
      <c r="C3248" s="11"/>
      <c r="D3248" s="2" t="s">
        <v>63215</v>
      </c>
      <c r="E3248" s="2" t="s">
        <v>63216</v>
      </c>
      <c r="F3248" s="2" t="s">
        <v>63217</v>
      </c>
      <c r="G3248" s="2" t="s">
        <v>2</v>
      </c>
      <c r="H3248" s="2" t="s">
        <v>2</v>
      </c>
      <c r="I3248" s="2" t="s">
        <v>26</v>
      </c>
      <c r="J3248" s="2" t="s">
        <v>3376</v>
      </c>
      <c r="K3248" s="2" t="s">
        <v>4319</v>
      </c>
      <c r="L3248" s="3">
        <v>115</v>
      </c>
      <c r="M3248" s="3">
        <v>25316</v>
      </c>
      <c r="N3248" s="3">
        <f t="shared" si="50"/>
        <v>0</v>
      </c>
      <c r="O3248" s="3">
        <v>0</v>
      </c>
      <c r="P3248" s="3">
        <v>0</v>
      </c>
      <c r="Q3248" s="3">
        <v>0</v>
      </c>
      <c r="R3248" s="3">
        <v>0</v>
      </c>
      <c r="S3248" s="2" t="s">
        <v>63218</v>
      </c>
      <c r="T3248" s="2" t="s">
        <v>15149</v>
      </c>
      <c r="U3248" s="2" t="s">
        <v>2</v>
      </c>
      <c r="V3248" s="2"/>
    </row>
    <row r="3249" spans="1:22" ht="24" customHeight="1" x14ac:dyDescent="0.3">
      <c r="A3249" s="2" t="s">
        <v>7355</v>
      </c>
      <c r="B3249" s="11"/>
      <c r="C3249" s="11"/>
      <c r="D3249" s="2" t="s">
        <v>63219</v>
      </c>
      <c r="E3249" s="2" t="s">
        <v>63220</v>
      </c>
      <c r="F3249" s="2" t="s">
        <v>63221</v>
      </c>
      <c r="G3249" s="2" t="s">
        <v>2</v>
      </c>
      <c r="H3249" s="2" t="s">
        <v>2</v>
      </c>
      <c r="I3249" s="2" t="s">
        <v>26</v>
      </c>
      <c r="J3249" s="2" t="s">
        <v>3301</v>
      </c>
      <c r="K3249" s="2" t="s">
        <v>3202</v>
      </c>
      <c r="L3249" s="3">
        <v>18</v>
      </c>
      <c r="M3249" s="3">
        <v>3764</v>
      </c>
      <c r="N3249" s="3">
        <f t="shared" si="50"/>
        <v>0</v>
      </c>
      <c r="O3249" s="3">
        <v>0</v>
      </c>
      <c r="P3249" s="3">
        <v>0</v>
      </c>
      <c r="Q3249" s="3">
        <v>0</v>
      </c>
      <c r="R3249" s="3">
        <v>0</v>
      </c>
      <c r="S3249" s="2" t="s">
        <v>63222</v>
      </c>
      <c r="T3249" s="2" t="s">
        <v>63223</v>
      </c>
      <c r="U3249" s="2" t="s">
        <v>2</v>
      </c>
      <c r="V3249" s="2"/>
    </row>
    <row r="3250" spans="1:22" ht="24" customHeight="1" x14ac:dyDescent="0.3">
      <c r="A3250" s="2" t="s">
        <v>7360</v>
      </c>
      <c r="B3250" s="11"/>
      <c r="C3250" s="11"/>
      <c r="D3250" s="2" t="s">
        <v>63224</v>
      </c>
      <c r="E3250" s="2" t="s">
        <v>63220</v>
      </c>
      <c r="F3250" s="2" t="s">
        <v>63225</v>
      </c>
      <c r="G3250" s="2" t="s">
        <v>2</v>
      </c>
      <c r="H3250" s="2" t="s">
        <v>2</v>
      </c>
      <c r="I3250" s="2" t="s">
        <v>26</v>
      </c>
      <c r="J3250" s="2" t="s">
        <v>3301</v>
      </c>
      <c r="K3250" s="2" t="s">
        <v>3202</v>
      </c>
      <c r="L3250" s="3">
        <v>5</v>
      </c>
      <c r="M3250" s="3">
        <v>46</v>
      </c>
      <c r="N3250" s="3">
        <f t="shared" si="50"/>
        <v>0</v>
      </c>
      <c r="O3250" s="3">
        <v>0</v>
      </c>
      <c r="P3250" s="3">
        <v>0</v>
      </c>
      <c r="Q3250" s="3">
        <v>0</v>
      </c>
      <c r="R3250" s="3">
        <v>0</v>
      </c>
      <c r="S3250" s="2" t="s">
        <v>2</v>
      </c>
      <c r="T3250" s="2" t="s">
        <v>35085</v>
      </c>
      <c r="U3250" s="2" t="s">
        <v>2</v>
      </c>
      <c r="V3250" s="2"/>
    </row>
    <row r="3251" spans="1:22" ht="24" customHeight="1" x14ac:dyDescent="0.3">
      <c r="A3251" s="2" t="s">
        <v>7365</v>
      </c>
      <c r="B3251" s="11"/>
      <c r="C3251" s="11"/>
      <c r="D3251" s="2" t="s">
        <v>45586</v>
      </c>
      <c r="E3251" s="2" t="s">
        <v>32160</v>
      </c>
      <c r="F3251" s="2" t="s">
        <v>63226</v>
      </c>
      <c r="G3251" s="2" t="s">
        <v>2</v>
      </c>
      <c r="H3251" s="2" t="s">
        <v>2</v>
      </c>
      <c r="I3251" s="2" t="s">
        <v>26</v>
      </c>
      <c r="J3251" s="2" t="s">
        <v>37946</v>
      </c>
      <c r="K3251" s="2" t="s">
        <v>3202</v>
      </c>
      <c r="L3251" s="3">
        <v>4</v>
      </c>
      <c r="M3251" s="3">
        <v>704</v>
      </c>
      <c r="N3251" s="3">
        <f t="shared" si="50"/>
        <v>0</v>
      </c>
      <c r="O3251" s="3">
        <v>0</v>
      </c>
      <c r="P3251" s="3">
        <v>0</v>
      </c>
      <c r="Q3251" s="3">
        <v>0</v>
      </c>
      <c r="R3251" s="3">
        <v>0</v>
      </c>
      <c r="S3251" s="2" t="s">
        <v>63227</v>
      </c>
      <c r="T3251" s="2" t="s">
        <v>12275</v>
      </c>
      <c r="U3251" s="2" t="s">
        <v>2</v>
      </c>
      <c r="V3251" s="2"/>
    </row>
    <row r="3252" spans="1:22" ht="24" customHeight="1" x14ac:dyDescent="0.3">
      <c r="A3252" s="2" t="s">
        <v>7371</v>
      </c>
      <c r="B3252" s="11"/>
      <c r="C3252" s="11"/>
      <c r="D3252" s="2" t="s">
        <v>63228</v>
      </c>
      <c r="E3252" s="2" t="s">
        <v>63229</v>
      </c>
      <c r="F3252" s="2" t="s">
        <v>63230</v>
      </c>
      <c r="G3252" s="2" t="s">
        <v>2</v>
      </c>
      <c r="H3252" s="2" t="s">
        <v>2</v>
      </c>
      <c r="I3252" s="2" t="s">
        <v>26</v>
      </c>
      <c r="J3252" s="2" t="s">
        <v>3301</v>
      </c>
      <c r="K3252" s="2" t="s">
        <v>3202</v>
      </c>
      <c r="L3252" s="3">
        <v>3</v>
      </c>
      <c r="M3252" s="3">
        <v>1050</v>
      </c>
      <c r="N3252" s="3">
        <f t="shared" si="50"/>
        <v>0</v>
      </c>
      <c r="O3252" s="3">
        <v>0</v>
      </c>
      <c r="P3252" s="3">
        <v>0</v>
      </c>
      <c r="Q3252" s="3">
        <v>0</v>
      </c>
      <c r="R3252" s="3">
        <v>0</v>
      </c>
      <c r="S3252" s="2" t="s">
        <v>63231</v>
      </c>
      <c r="T3252" s="2" t="s">
        <v>2963</v>
      </c>
      <c r="U3252" s="2" t="s">
        <v>2</v>
      </c>
      <c r="V3252" s="2"/>
    </row>
    <row r="3253" spans="1:22" ht="24" customHeight="1" x14ac:dyDescent="0.3">
      <c r="A3253" s="2" t="s">
        <v>7377</v>
      </c>
      <c r="B3253" s="11"/>
      <c r="C3253" s="11"/>
      <c r="D3253" s="2" t="s">
        <v>63232</v>
      </c>
      <c r="E3253" s="2" t="s">
        <v>63233</v>
      </c>
      <c r="F3253" s="2" t="s">
        <v>63234</v>
      </c>
      <c r="G3253" s="2" t="s">
        <v>2</v>
      </c>
      <c r="H3253" s="2" t="s">
        <v>2</v>
      </c>
      <c r="I3253" s="2" t="s">
        <v>26</v>
      </c>
      <c r="J3253" s="2" t="s">
        <v>3376</v>
      </c>
      <c r="K3253" s="2" t="s">
        <v>4513</v>
      </c>
      <c r="L3253" s="3">
        <v>9</v>
      </c>
      <c r="M3253" s="3">
        <v>2593</v>
      </c>
      <c r="N3253" s="3">
        <f t="shared" si="50"/>
        <v>659</v>
      </c>
      <c r="O3253" s="3">
        <v>659</v>
      </c>
      <c r="P3253" s="3">
        <v>0</v>
      </c>
      <c r="Q3253" s="3">
        <v>0</v>
      </c>
      <c r="R3253" s="3">
        <v>0</v>
      </c>
      <c r="S3253" s="2" t="s">
        <v>2</v>
      </c>
      <c r="T3253" s="2" t="s">
        <v>8105</v>
      </c>
      <c r="U3253" s="2" t="s">
        <v>2</v>
      </c>
      <c r="V3253" s="2"/>
    </row>
    <row r="3254" spans="1:22" ht="24" customHeight="1" x14ac:dyDescent="0.3">
      <c r="A3254" s="2" t="s">
        <v>9472</v>
      </c>
      <c r="B3254" s="11"/>
      <c r="C3254" s="11"/>
      <c r="D3254" s="2" t="s">
        <v>63235</v>
      </c>
      <c r="E3254" s="2" t="s">
        <v>63236</v>
      </c>
      <c r="F3254" s="2" t="s">
        <v>63237</v>
      </c>
      <c r="G3254" s="2" t="s">
        <v>2</v>
      </c>
      <c r="H3254" s="2" t="s">
        <v>2</v>
      </c>
      <c r="I3254" s="2" t="s">
        <v>26</v>
      </c>
      <c r="J3254" s="2" t="s">
        <v>3301</v>
      </c>
      <c r="K3254" s="2" t="s">
        <v>3202</v>
      </c>
      <c r="L3254" s="3">
        <v>24</v>
      </c>
      <c r="M3254" s="3">
        <v>11465</v>
      </c>
      <c r="N3254" s="3">
        <f t="shared" si="50"/>
        <v>358</v>
      </c>
      <c r="O3254" s="3">
        <v>187</v>
      </c>
      <c r="P3254" s="3">
        <v>0</v>
      </c>
      <c r="Q3254" s="3">
        <v>171</v>
      </c>
      <c r="R3254" s="3">
        <v>0</v>
      </c>
      <c r="S3254" s="2" t="s">
        <v>63238</v>
      </c>
      <c r="T3254" s="2" t="s">
        <v>13514</v>
      </c>
      <c r="U3254" s="2" t="s">
        <v>2</v>
      </c>
      <c r="V3254" s="2"/>
    </row>
    <row r="3255" spans="1:22" ht="24" customHeight="1" x14ac:dyDescent="0.3">
      <c r="A3255" s="2" t="s">
        <v>9478</v>
      </c>
      <c r="B3255" s="11"/>
      <c r="C3255" s="11"/>
      <c r="D3255" s="2" t="s">
        <v>63239</v>
      </c>
      <c r="E3255" s="2" t="s">
        <v>63236</v>
      </c>
      <c r="F3255" s="2" t="s">
        <v>63240</v>
      </c>
      <c r="G3255" s="2" t="s">
        <v>2</v>
      </c>
      <c r="H3255" s="2" t="s">
        <v>2</v>
      </c>
      <c r="I3255" s="2" t="s">
        <v>26</v>
      </c>
      <c r="J3255" s="2" t="s">
        <v>3301</v>
      </c>
      <c r="K3255" s="2" t="s">
        <v>3202</v>
      </c>
      <c r="L3255" s="3">
        <v>24</v>
      </c>
      <c r="M3255" s="3">
        <v>502</v>
      </c>
      <c r="N3255" s="3">
        <f t="shared" si="50"/>
        <v>104</v>
      </c>
      <c r="O3255" s="3">
        <v>84</v>
      </c>
      <c r="P3255" s="3">
        <v>0</v>
      </c>
      <c r="Q3255" s="3">
        <v>20</v>
      </c>
      <c r="R3255" s="3">
        <v>0</v>
      </c>
      <c r="S3255" s="2" t="s">
        <v>2</v>
      </c>
      <c r="T3255" s="2" t="s">
        <v>8895</v>
      </c>
      <c r="U3255" s="2" t="s">
        <v>2</v>
      </c>
      <c r="V3255" s="2"/>
    </row>
    <row r="3256" spans="1:22" ht="24" customHeight="1" x14ac:dyDescent="0.3">
      <c r="A3256" s="2" t="s">
        <v>9483</v>
      </c>
      <c r="B3256" s="11"/>
      <c r="C3256" s="11"/>
      <c r="D3256" s="2" t="s">
        <v>63241</v>
      </c>
      <c r="E3256" s="2" t="s">
        <v>11621</v>
      </c>
      <c r="F3256" s="2" t="s">
        <v>63242</v>
      </c>
      <c r="G3256" s="2" t="s">
        <v>2</v>
      </c>
      <c r="H3256" s="2" t="s">
        <v>2</v>
      </c>
      <c r="I3256" s="2" t="s">
        <v>26</v>
      </c>
      <c r="J3256" s="2" t="s">
        <v>37946</v>
      </c>
      <c r="K3256" s="2" t="s">
        <v>3202</v>
      </c>
      <c r="L3256" s="3">
        <v>48</v>
      </c>
      <c r="M3256" s="3">
        <v>0</v>
      </c>
      <c r="N3256" s="3">
        <f t="shared" si="50"/>
        <v>0</v>
      </c>
      <c r="O3256" s="3">
        <v>0</v>
      </c>
      <c r="P3256" s="3">
        <v>0</v>
      </c>
      <c r="Q3256" s="3">
        <v>0</v>
      </c>
      <c r="R3256" s="3">
        <v>0</v>
      </c>
      <c r="S3256" s="2" t="s">
        <v>63243</v>
      </c>
      <c r="T3256" s="2" t="s">
        <v>38263</v>
      </c>
      <c r="U3256" s="2" t="s">
        <v>2</v>
      </c>
      <c r="V3256" s="2"/>
    </row>
    <row r="3257" spans="1:22" ht="24" customHeight="1" x14ac:dyDescent="0.3">
      <c r="A3257" s="2" t="s">
        <v>9489</v>
      </c>
      <c r="B3257" s="11"/>
      <c r="C3257" s="11"/>
      <c r="D3257" s="2" t="s">
        <v>63244</v>
      </c>
      <c r="E3257" s="2" t="s">
        <v>34991</v>
      </c>
      <c r="F3257" s="2" t="s">
        <v>63245</v>
      </c>
      <c r="G3257" s="2" t="s">
        <v>2</v>
      </c>
      <c r="H3257" s="2" t="s">
        <v>2</v>
      </c>
      <c r="I3257" s="2" t="s">
        <v>26</v>
      </c>
      <c r="J3257" s="2" t="s">
        <v>4297</v>
      </c>
      <c r="K3257" s="2" t="s">
        <v>4518</v>
      </c>
      <c r="L3257" s="3">
        <v>1</v>
      </c>
      <c r="M3257" s="3">
        <v>52</v>
      </c>
      <c r="N3257" s="3">
        <f t="shared" si="50"/>
        <v>0</v>
      </c>
      <c r="O3257" s="3">
        <v>0</v>
      </c>
      <c r="P3257" s="3">
        <v>0</v>
      </c>
      <c r="Q3257" s="3">
        <v>0</v>
      </c>
      <c r="R3257" s="3">
        <v>0</v>
      </c>
      <c r="S3257" s="2" t="s">
        <v>63246</v>
      </c>
      <c r="T3257" s="2" t="s">
        <v>529</v>
      </c>
      <c r="U3257" s="2" t="s">
        <v>2</v>
      </c>
      <c r="V3257" s="2"/>
    </row>
    <row r="3258" spans="1:22" ht="24" customHeight="1" x14ac:dyDescent="0.3">
      <c r="A3258" s="2" t="s">
        <v>9496</v>
      </c>
      <c r="B3258" s="11"/>
      <c r="C3258" s="11"/>
      <c r="D3258" s="2" t="s">
        <v>63247</v>
      </c>
      <c r="E3258" s="2" t="s">
        <v>29337</v>
      </c>
      <c r="F3258" s="2" t="s">
        <v>63248</v>
      </c>
      <c r="G3258" s="2" t="s">
        <v>2</v>
      </c>
      <c r="H3258" s="2" t="s">
        <v>2</v>
      </c>
      <c r="I3258" s="2" t="s">
        <v>26</v>
      </c>
      <c r="J3258" s="2" t="s">
        <v>3301</v>
      </c>
      <c r="K3258" s="2" t="s">
        <v>3202</v>
      </c>
      <c r="L3258" s="3">
        <v>4</v>
      </c>
      <c r="M3258" s="3">
        <v>0</v>
      </c>
      <c r="N3258" s="3">
        <f t="shared" si="50"/>
        <v>0</v>
      </c>
      <c r="O3258" s="3">
        <v>0</v>
      </c>
      <c r="P3258" s="3">
        <v>0</v>
      </c>
      <c r="Q3258" s="3">
        <v>0</v>
      </c>
      <c r="R3258" s="3">
        <v>0</v>
      </c>
      <c r="S3258" s="2" t="s">
        <v>2</v>
      </c>
      <c r="T3258" s="2" t="s">
        <v>5327</v>
      </c>
      <c r="U3258" s="2" t="s">
        <v>2</v>
      </c>
      <c r="V3258" s="2"/>
    </row>
    <row r="3259" spans="1:22" ht="24" customHeight="1" x14ac:dyDescent="0.3">
      <c r="A3259" s="2" t="s">
        <v>9503</v>
      </c>
      <c r="B3259" s="11"/>
      <c r="C3259" s="11"/>
      <c r="D3259" s="2" t="s">
        <v>63249</v>
      </c>
      <c r="E3259" s="2" t="s">
        <v>63250</v>
      </c>
      <c r="F3259" s="2" t="s">
        <v>63251</v>
      </c>
      <c r="G3259" s="2" t="s">
        <v>2</v>
      </c>
      <c r="H3259" s="2" t="s">
        <v>2</v>
      </c>
      <c r="I3259" s="2" t="s">
        <v>26</v>
      </c>
      <c r="J3259" s="2" t="s">
        <v>37946</v>
      </c>
      <c r="K3259" s="2" t="s">
        <v>38947</v>
      </c>
      <c r="L3259" s="3">
        <v>40</v>
      </c>
      <c r="M3259" s="3">
        <v>7189</v>
      </c>
      <c r="N3259" s="3">
        <f t="shared" si="50"/>
        <v>0</v>
      </c>
      <c r="O3259" s="3">
        <v>0</v>
      </c>
      <c r="P3259" s="3">
        <v>0</v>
      </c>
      <c r="Q3259" s="3">
        <v>0</v>
      </c>
      <c r="R3259" s="3">
        <v>0</v>
      </c>
      <c r="S3259" s="2" t="s">
        <v>63252</v>
      </c>
      <c r="T3259" s="2" t="s">
        <v>12581</v>
      </c>
      <c r="U3259" s="2" t="s">
        <v>2</v>
      </c>
      <c r="V3259" s="2"/>
    </row>
    <row r="3260" spans="1:22" ht="24" customHeight="1" x14ac:dyDescent="0.3">
      <c r="A3260" s="2" t="s">
        <v>9509</v>
      </c>
      <c r="B3260" s="11"/>
      <c r="C3260" s="11"/>
      <c r="D3260" s="2" t="s">
        <v>63253</v>
      </c>
      <c r="E3260" s="2" t="s">
        <v>63254</v>
      </c>
      <c r="F3260" s="2" t="s">
        <v>63255</v>
      </c>
      <c r="G3260" s="2" t="s">
        <v>2</v>
      </c>
      <c r="H3260" s="2" t="s">
        <v>2</v>
      </c>
      <c r="I3260" s="2" t="s">
        <v>26</v>
      </c>
      <c r="J3260" s="2" t="s">
        <v>3301</v>
      </c>
      <c r="K3260" s="2" t="s">
        <v>3202</v>
      </c>
      <c r="L3260" s="3">
        <v>5</v>
      </c>
      <c r="M3260" s="3">
        <v>966</v>
      </c>
      <c r="N3260" s="3">
        <f t="shared" si="50"/>
        <v>0</v>
      </c>
      <c r="O3260" s="3">
        <v>0</v>
      </c>
      <c r="P3260" s="3">
        <v>0</v>
      </c>
      <c r="Q3260" s="3">
        <v>0</v>
      </c>
      <c r="R3260" s="3">
        <v>0</v>
      </c>
      <c r="S3260" s="2" t="s">
        <v>63256</v>
      </c>
      <c r="T3260" s="2" t="s">
        <v>12377</v>
      </c>
      <c r="U3260" s="2" t="s">
        <v>2</v>
      </c>
      <c r="V3260" s="2"/>
    </row>
    <row r="3261" spans="1:22" ht="24" customHeight="1" x14ac:dyDescent="0.3">
      <c r="A3261" s="2" t="s">
        <v>9514</v>
      </c>
      <c r="B3261" s="11"/>
      <c r="C3261" s="11"/>
      <c r="D3261" s="2" t="s">
        <v>63257</v>
      </c>
      <c r="E3261" s="2" t="s">
        <v>17136</v>
      </c>
      <c r="F3261" s="2" t="s">
        <v>63258</v>
      </c>
      <c r="G3261" s="2" t="s">
        <v>2</v>
      </c>
      <c r="H3261" s="2" t="s">
        <v>2</v>
      </c>
      <c r="I3261" s="2" t="s">
        <v>26</v>
      </c>
      <c r="J3261" s="2" t="s">
        <v>3301</v>
      </c>
      <c r="K3261" s="2" t="s">
        <v>3202</v>
      </c>
      <c r="L3261" s="3">
        <v>15</v>
      </c>
      <c r="M3261" s="3">
        <v>6</v>
      </c>
      <c r="N3261" s="3">
        <f t="shared" si="50"/>
        <v>0</v>
      </c>
      <c r="O3261" s="3">
        <v>0</v>
      </c>
      <c r="P3261" s="3">
        <v>0</v>
      </c>
      <c r="Q3261" s="3">
        <v>0</v>
      </c>
      <c r="R3261" s="3">
        <v>0</v>
      </c>
      <c r="S3261" s="2" t="s">
        <v>63259</v>
      </c>
      <c r="T3261" s="2" t="s">
        <v>9758</v>
      </c>
      <c r="U3261" s="2" t="s">
        <v>2</v>
      </c>
      <c r="V3261" s="2"/>
    </row>
    <row r="3262" spans="1:22" ht="24" customHeight="1" x14ac:dyDescent="0.3">
      <c r="A3262" s="2" t="s">
        <v>9520</v>
      </c>
      <c r="B3262" s="11"/>
      <c r="C3262" s="11"/>
      <c r="D3262" s="2" t="s">
        <v>63260</v>
      </c>
      <c r="E3262" s="2" t="s">
        <v>63261</v>
      </c>
      <c r="F3262" s="2" t="s">
        <v>63262</v>
      </c>
      <c r="G3262" s="2" t="s">
        <v>2</v>
      </c>
      <c r="H3262" s="2" t="s">
        <v>2</v>
      </c>
      <c r="I3262" s="2" t="s">
        <v>26</v>
      </c>
      <c r="J3262" s="2" t="s">
        <v>3301</v>
      </c>
      <c r="K3262" s="2" t="s">
        <v>3202</v>
      </c>
      <c r="L3262" s="3">
        <v>2</v>
      </c>
      <c r="M3262" s="3">
        <v>0</v>
      </c>
      <c r="N3262" s="3">
        <f t="shared" si="50"/>
        <v>0</v>
      </c>
      <c r="O3262" s="3">
        <v>0</v>
      </c>
      <c r="P3262" s="3">
        <v>0</v>
      </c>
      <c r="Q3262" s="3">
        <v>0</v>
      </c>
      <c r="R3262" s="3">
        <v>0</v>
      </c>
      <c r="S3262" s="2" t="s">
        <v>63263</v>
      </c>
      <c r="T3262" s="2" t="s">
        <v>4496</v>
      </c>
      <c r="U3262" s="2" t="s">
        <v>2</v>
      </c>
      <c r="V3262" s="2"/>
    </row>
    <row r="3263" spans="1:22" ht="24" customHeight="1" x14ac:dyDescent="0.3">
      <c r="A3263" s="2" t="s">
        <v>9527</v>
      </c>
      <c r="B3263" s="11"/>
      <c r="C3263" s="11"/>
      <c r="D3263" s="2" t="s">
        <v>49837</v>
      </c>
      <c r="E3263" s="2" t="s">
        <v>63264</v>
      </c>
      <c r="F3263" s="2" t="s">
        <v>63265</v>
      </c>
      <c r="G3263" s="2" t="s">
        <v>2</v>
      </c>
      <c r="H3263" s="2" t="s">
        <v>2</v>
      </c>
      <c r="I3263" s="2" t="s">
        <v>26</v>
      </c>
      <c r="J3263" s="2" t="s">
        <v>3301</v>
      </c>
      <c r="K3263" s="2" t="s">
        <v>3202</v>
      </c>
      <c r="L3263" s="3">
        <v>5</v>
      </c>
      <c r="M3263" s="3">
        <v>915</v>
      </c>
      <c r="N3263" s="3">
        <f t="shared" si="50"/>
        <v>0</v>
      </c>
      <c r="O3263" s="3">
        <v>0</v>
      </c>
      <c r="P3263" s="3">
        <v>0</v>
      </c>
      <c r="Q3263" s="3">
        <v>0</v>
      </c>
      <c r="R3263" s="3">
        <v>0</v>
      </c>
      <c r="S3263" s="2" t="s">
        <v>63266</v>
      </c>
      <c r="T3263" s="2" t="s">
        <v>15149</v>
      </c>
      <c r="U3263" s="2" t="s">
        <v>2</v>
      </c>
      <c r="V3263" s="2"/>
    </row>
    <row r="3264" spans="1:22" ht="24" customHeight="1" x14ac:dyDescent="0.3">
      <c r="A3264" s="2" t="s">
        <v>9533</v>
      </c>
      <c r="B3264" s="11"/>
      <c r="C3264" s="11"/>
      <c r="D3264" s="2" t="s">
        <v>63267</v>
      </c>
      <c r="E3264" s="2" t="s">
        <v>63268</v>
      </c>
      <c r="F3264" s="2" t="s">
        <v>63269</v>
      </c>
      <c r="G3264" s="2" t="s">
        <v>2</v>
      </c>
      <c r="H3264" s="2" t="s">
        <v>2</v>
      </c>
      <c r="I3264" s="2" t="s">
        <v>26</v>
      </c>
      <c r="J3264" s="2" t="s">
        <v>3376</v>
      </c>
      <c r="K3264" s="2" t="s">
        <v>4319</v>
      </c>
      <c r="L3264" s="3">
        <v>48</v>
      </c>
      <c r="M3264" s="3">
        <v>8589</v>
      </c>
      <c r="N3264" s="3">
        <f t="shared" si="50"/>
        <v>0</v>
      </c>
      <c r="O3264" s="3">
        <v>0</v>
      </c>
      <c r="P3264" s="3">
        <v>0</v>
      </c>
      <c r="Q3264" s="3">
        <v>0</v>
      </c>
      <c r="R3264" s="3">
        <v>0</v>
      </c>
      <c r="S3264" s="2" t="s">
        <v>63270</v>
      </c>
      <c r="T3264" s="2" t="s">
        <v>7215</v>
      </c>
      <c r="U3264" s="2" t="s">
        <v>2</v>
      </c>
      <c r="V3264" s="2"/>
    </row>
    <row r="3265" spans="1:22" ht="24" customHeight="1" x14ac:dyDescent="0.3">
      <c r="A3265" s="2" t="s">
        <v>9540</v>
      </c>
      <c r="B3265" s="11"/>
      <c r="C3265" s="11"/>
      <c r="D3265" s="2" t="s">
        <v>63271</v>
      </c>
      <c r="E3265" s="2" t="s">
        <v>57913</v>
      </c>
      <c r="F3265" s="2" t="s">
        <v>63272</v>
      </c>
      <c r="G3265" s="2" t="s">
        <v>2</v>
      </c>
      <c r="H3265" s="2" t="s">
        <v>2</v>
      </c>
      <c r="I3265" s="2" t="s">
        <v>26</v>
      </c>
      <c r="J3265" s="2" t="s">
        <v>3301</v>
      </c>
      <c r="K3265" s="2" t="s">
        <v>3202</v>
      </c>
      <c r="L3265" s="3">
        <v>2</v>
      </c>
      <c r="M3265" s="3">
        <v>100</v>
      </c>
      <c r="N3265" s="3">
        <f t="shared" si="50"/>
        <v>0</v>
      </c>
      <c r="O3265" s="3">
        <v>0</v>
      </c>
      <c r="P3265" s="3">
        <v>0</v>
      </c>
      <c r="Q3265" s="3">
        <v>0</v>
      </c>
      <c r="R3265" s="3">
        <v>0</v>
      </c>
      <c r="S3265" s="2" t="s">
        <v>63273</v>
      </c>
      <c r="T3265" s="2" t="s">
        <v>4496</v>
      </c>
      <c r="U3265" s="2" t="s">
        <v>2</v>
      </c>
      <c r="V3265" s="2"/>
    </row>
    <row r="3266" spans="1:22" ht="24" customHeight="1" x14ac:dyDescent="0.3">
      <c r="A3266" s="2" t="s">
        <v>9546</v>
      </c>
      <c r="B3266" s="11"/>
      <c r="C3266" s="11"/>
      <c r="D3266" s="2" t="s">
        <v>63274</v>
      </c>
      <c r="E3266" s="2" t="s">
        <v>63275</v>
      </c>
      <c r="F3266" s="2" t="s">
        <v>26502</v>
      </c>
      <c r="G3266" s="2" t="s">
        <v>2</v>
      </c>
      <c r="H3266" s="2" t="s">
        <v>2</v>
      </c>
      <c r="I3266" s="2" t="s">
        <v>26</v>
      </c>
      <c r="J3266" s="2" t="s">
        <v>37946</v>
      </c>
      <c r="K3266" s="2" t="s">
        <v>3202</v>
      </c>
      <c r="L3266" s="3">
        <v>10</v>
      </c>
      <c r="M3266" s="3">
        <v>0</v>
      </c>
      <c r="N3266" s="3">
        <f t="shared" si="50"/>
        <v>0</v>
      </c>
      <c r="O3266" s="3">
        <v>0</v>
      </c>
      <c r="P3266" s="3">
        <v>0</v>
      </c>
      <c r="Q3266" s="3">
        <v>0</v>
      </c>
      <c r="R3266" s="3">
        <v>0</v>
      </c>
      <c r="S3266" s="2" t="s">
        <v>2</v>
      </c>
      <c r="T3266" s="2" t="s">
        <v>16518</v>
      </c>
      <c r="U3266" s="2" t="s">
        <v>2</v>
      </c>
      <c r="V3266" s="2"/>
    </row>
    <row r="3267" spans="1:22" ht="24" customHeight="1" x14ac:dyDescent="0.3">
      <c r="A3267" s="2" t="s">
        <v>9548</v>
      </c>
      <c r="B3267" s="11"/>
      <c r="C3267" s="11"/>
      <c r="D3267" s="2" t="s">
        <v>63276</v>
      </c>
      <c r="E3267" s="2" t="s">
        <v>6460</v>
      </c>
      <c r="F3267" s="2" t="s">
        <v>63277</v>
      </c>
      <c r="G3267" s="2" t="s">
        <v>2</v>
      </c>
      <c r="H3267" s="2" t="s">
        <v>2</v>
      </c>
      <c r="I3267" s="2" t="s">
        <v>26</v>
      </c>
      <c r="J3267" s="2" t="s">
        <v>37946</v>
      </c>
      <c r="K3267" s="2" t="s">
        <v>3370</v>
      </c>
      <c r="L3267" s="3">
        <v>35</v>
      </c>
      <c r="M3267" s="3">
        <v>1935</v>
      </c>
      <c r="N3267" s="3">
        <f t="shared" si="50"/>
        <v>0</v>
      </c>
      <c r="O3267" s="3">
        <v>0</v>
      </c>
      <c r="P3267" s="3">
        <v>0</v>
      </c>
      <c r="Q3267" s="3">
        <v>0</v>
      </c>
      <c r="R3267" s="3">
        <v>0</v>
      </c>
      <c r="S3267" s="2" t="s">
        <v>63278</v>
      </c>
      <c r="T3267" s="2" t="s">
        <v>63279</v>
      </c>
      <c r="U3267" s="2" t="s">
        <v>2</v>
      </c>
      <c r="V3267" s="2"/>
    </row>
    <row r="3268" spans="1:22" ht="24" customHeight="1" x14ac:dyDescent="0.3">
      <c r="A3268" s="2" t="s">
        <v>9555</v>
      </c>
      <c r="B3268" s="11"/>
      <c r="C3268" s="11"/>
      <c r="D3268" s="2" t="s">
        <v>63280</v>
      </c>
      <c r="E3268" s="2" t="s">
        <v>63281</v>
      </c>
      <c r="F3268" s="2" t="s">
        <v>63282</v>
      </c>
      <c r="G3268" s="2" t="s">
        <v>2</v>
      </c>
      <c r="H3268" s="2" t="s">
        <v>2</v>
      </c>
      <c r="I3268" s="2" t="s">
        <v>26</v>
      </c>
      <c r="J3268" s="2" t="s">
        <v>3301</v>
      </c>
      <c r="K3268" s="2" t="s">
        <v>3202</v>
      </c>
      <c r="L3268" s="3">
        <v>8</v>
      </c>
      <c r="M3268" s="3">
        <v>889</v>
      </c>
      <c r="N3268" s="3">
        <f t="shared" si="50"/>
        <v>0</v>
      </c>
      <c r="O3268" s="3">
        <v>0</v>
      </c>
      <c r="P3268" s="3">
        <v>0</v>
      </c>
      <c r="Q3268" s="3">
        <v>0</v>
      </c>
      <c r="R3268" s="3">
        <v>0</v>
      </c>
      <c r="S3268" s="2" t="s">
        <v>63283</v>
      </c>
      <c r="T3268" s="2" t="s">
        <v>15149</v>
      </c>
      <c r="U3268" s="2" t="s">
        <v>2</v>
      </c>
      <c r="V3268" s="2"/>
    </row>
    <row r="3269" spans="1:22" ht="24" customHeight="1" x14ac:dyDescent="0.3">
      <c r="A3269" s="2" t="s">
        <v>9559</v>
      </c>
      <c r="B3269" s="11"/>
      <c r="C3269" s="11"/>
      <c r="D3269" s="2" t="s">
        <v>63284</v>
      </c>
      <c r="E3269" s="2" t="s">
        <v>10052</v>
      </c>
      <c r="F3269" s="2" t="s">
        <v>63285</v>
      </c>
      <c r="G3269" s="2" t="s">
        <v>2</v>
      </c>
      <c r="H3269" s="2" t="s">
        <v>2</v>
      </c>
      <c r="I3269" s="2" t="s">
        <v>26</v>
      </c>
      <c r="J3269" s="2" t="s">
        <v>3301</v>
      </c>
      <c r="K3269" s="2" t="s">
        <v>3202</v>
      </c>
      <c r="L3269" s="3">
        <v>3</v>
      </c>
      <c r="M3269" s="3">
        <v>95</v>
      </c>
      <c r="N3269" s="3">
        <f t="shared" si="50"/>
        <v>0</v>
      </c>
      <c r="O3269" s="3">
        <v>0</v>
      </c>
      <c r="P3269" s="3">
        <v>0</v>
      </c>
      <c r="Q3269" s="3">
        <v>0</v>
      </c>
      <c r="R3269" s="3">
        <v>0</v>
      </c>
      <c r="S3269" s="2" t="s">
        <v>63286</v>
      </c>
      <c r="T3269" s="2" t="s">
        <v>4210</v>
      </c>
      <c r="U3269" s="2" t="s">
        <v>2</v>
      </c>
      <c r="V3269" s="2"/>
    </row>
    <row r="3270" spans="1:22" ht="24" customHeight="1" x14ac:dyDescent="0.3">
      <c r="A3270" s="2" t="s">
        <v>9566</v>
      </c>
      <c r="B3270" s="11"/>
      <c r="C3270" s="11"/>
      <c r="D3270" s="2" t="s">
        <v>63287</v>
      </c>
      <c r="E3270" s="2" t="s">
        <v>63288</v>
      </c>
      <c r="F3270" s="2" t="s">
        <v>63289</v>
      </c>
      <c r="G3270" s="2" t="s">
        <v>2</v>
      </c>
      <c r="H3270" s="2" t="s">
        <v>2</v>
      </c>
      <c r="I3270" s="2" t="s">
        <v>26</v>
      </c>
      <c r="J3270" s="2" t="s">
        <v>42018</v>
      </c>
      <c r="K3270" s="2" t="s">
        <v>3357</v>
      </c>
      <c r="L3270" s="3">
        <v>20</v>
      </c>
      <c r="M3270" s="3">
        <v>0</v>
      </c>
      <c r="N3270" s="3">
        <f t="shared" ref="N3270:N3333" si="51">SUM(O3270:R3270)</f>
        <v>0</v>
      </c>
      <c r="O3270" s="3">
        <v>0</v>
      </c>
      <c r="P3270" s="3">
        <v>0</v>
      </c>
      <c r="Q3270" s="3">
        <v>0</v>
      </c>
      <c r="R3270" s="3">
        <v>0</v>
      </c>
      <c r="S3270" s="2" t="s">
        <v>63290</v>
      </c>
      <c r="T3270" s="2" t="s">
        <v>8504</v>
      </c>
      <c r="U3270" s="2" t="s">
        <v>2</v>
      </c>
      <c r="V3270" s="2"/>
    </row>
    <row r="3271" spans="1:22" ht="24" customHeight="1" x14ac:dyDescent="0.3">
      <c r="A3271" s="2" t="s">
        <v>9573</v>
      </c>
      <c r="B3271" s="11"/>
      <c r="C3271" s="11"/>
      <c r="D3271" s="2" t="s">
        <v>63291</v>
      </c>
      <c r="E3271" s="2" t="s">
        <v>63292</v>
      </c>
      <c r="F3271" s="2" t="s">
        <v>63293</v>
      </c>
      <c r="G3271" s="2" t="s">
        <v>2</v>
      </c>
      <c r="H3271" s="2" t="s">
        <v>2</v>
      </c>
      <c r="I3271" s="2" t="s">
        <v>26</v>
      </c>
      <c r="J3271" s="2" t="s">
        <v>3301</v>
      </c>
      <c r="K3271" s="2" t="s">
        <v>3202</v>
      </c>
      <c r="L3271" s="3">
        <v>6</v>
      </c>
      <c r="M3271" s="3">
        <v>0</v>
      </c>
      <c r="N3271" s="3">
        <f t="shared" si="51"/>
        <v>0</v>
      </c>
      <c r="O3271" s="3">
        <v>0</v>
      </c>
      <c r="P3271" s="3">
        <v>0</v>
      </c>
      <c r="Q3271" s="3">
        <v>0</v>
      </c>
      <c r="R3271" s="3">
        <v>0</v>
      </c>
      <c r="S3271" s="2" t="s">
        <v>63294</v>
      </c>
      <c r="T3271" s="2" t="s">
        <v>14267</v>
      </c>
      <c r="U3271" s="2" t="s">
        <v>2</v>
      </c>
      <c r="V3271" s="2"/>
    </row>
    <row r="3272" spans="1:22" ht="24" customHeight="1" x14ac:dyDescent="0.3">
      <c r="A3272" s="2" t="s">
        <v>9575</v>
      </c>
      <c r="B3272" s="11"/>
      <c r="C3272" s="11"/>
      <c r="D3272" s="2" t="s">
        <v>63295</v>
      </c>
      <c r="E3272" s="2" t="s">
        <v>63296</v>
      </c>
      <c r="F3272" s="2" t="s">
        <v>63297</v>
      </c>
      <c r="G3272" s="2" t="s">
        <v>2</v>
      </c>
      <c r="H3272" s="2" t="s">
        <v>2</v>
      </c>
      <c r="I3272" s="2" t="s">
        <v>26</v>
      </c>
      <c r="J3272" s="2" t="s">
        <v>3321</v>
      </c>
      <c r="K3272" s="2" t="s">
        <v>3781</v>
      </c>
      <c r="L3272" s="3">
        <v>1</v>
      </c>
      <c r="M3272" s="3">
        <v>158</v>
      </c>
      <c r="N3272" s="3">
        <f t="shared" si="51"/>
        <v>0</v>
      </c>
      <c r="O3272" s="3">
        <v>0</v>
      </c>
      <c r="P3272" s="3">
        <v>0</v>
      </c>
      <c r="Q3272" s="3">
        <v>0</v>
      </c>
      <c r="R3272" s="3">
        <v>0</v>
      </c>
      <c r="S3272" s="2" t="s">
        <v>63298</v>
      </c>
      <c r="T3272" s="2" t="s">
        <v>7322</v>
      </c>
      <c r="U3272" s="2" t="s">
        <v>2</v>
      </c>
      <c r="V3272" s="2"/>
    </row>
    <row r="3273" spans="1:22" ht="24" customHeight="1" x14ac:dyDescent="0.3">
      <c r="A3273" s="2" t="s">
        <v>9581</v>
      </c>
      <c r="B3273" s="11"/>
      <c r="C3273" s="11"/>
      <c r="D3273" s="2" t="s">
        <v>26512</v>
      </c>
      <c r="E3273" s="2" t="s">
        <v>26513</v>
      </c>
      <c r="F3273" s="2" t="s">
        <v>63299</v>
      </c>
      <c r="G3273" s="2" t="s">
        <v>2</v>
      </c>
      <c r="H3273" s="2" t="s">
        <v>2</v>
      </c>
      <c r="I3273" s="2" t="s">
        <v>26</v>
      </c>
      <c r="J3273" s="2" t="s">
        <v>3301</v>
      </c>
      <c r="K3273" s="2" t="s">
        <v>3202</v>
      </c>
      <c r="L3273" s="3">
        <v>10</v>
      </c>
      <c r="M3273" s="3">
        <v>73</v>
      </c>
      <c r="N3273" s="3">
        <f t="shared" si="51"/>
        <v>2</v>
      </c>
      <c r="O3273" s="3">
        <v>2</v>
      </c>
      <c r="P3273" s="3">
        <v>0</v>
      </c>
      <c r="Q3273" s="3">
        <v>0</v>
      </c>
      <c r="R3273" s="3">
        <v>0</v>
      </c>
      <c r="S3273" s="2" t="s">
        <v>63300</v>
      </c>
      <c r="T3273" s="2" t="s">
        <v>56074</v>
      </c>
      <c r="U3273" s="2" t="s">
        <v>2</v>
      </c>
      <c r="V3273" s="2"/>
    </row>
    <row r="3274" spans="1:22" ht="24" customHeight="1" x14ac:dyDescent="0.3">
      <c r="A3274" s="2" t="s">
        <v>9587</v>
      </c>
      <c r="B3274" s="11"/>
      <c r="C3274" s="11"/>
      <c r="D3274" s="2" t="s">
        <v>63301</v>
      </c>
      <c r="E3274" s="2" t="s">
        <v>32496</v>
      </c>
      <c r="F3274" s="2" t="s">
        <v>63302</v>
      </c>
      <c r="G3274" s="2" t="s">
        <v>2</v>
      </c>
      <c r="H3274" s="2" t="s">
        <v>2</v>
      </c>
      <c r="I3274" s="2" t="s">
        <v>26</v>
      </c>
      <c r="J3274" s="2" t="s">
        <v>3376</v>
      </c>
      <c r="K3274" s="2" t="s">
        <v>4319</v>
      </c>
      <c r="L3274" s="3">
        <v>24</v>
      </c>
      <c r="M3274" s="3">
        <v>0</v>
      </c>
      <c r="N3274" s="3">
        <f t="shared" si="51"/>
        <v>0</v>
      </c>
      <c r="O3274" s="3">
        <v>0</v>
      </c>
      <c r="P3274" s="3">
        <v>0</v>
      </c>
      <c r="Q3274" s="3">
        <v>0</v>
      </c>
      <c r="R3274" s="3">
        <v>0</v>
      </c>
      <c r="S3274" s="2" t="s">
        <v>63303</v>
      </c>
      <c r="T3274" s="2" t="s">
        <v>11809</v>
      </c>
      <c r="U3274" s="2" t="s">
        <v>2</v>
      </c>
      <c r="V3274" s="2"/>
    </row>
    <row r="3275" spans="1:22" ht="24" customHeight="1" x14ac:dyDescent="0.3">
      <c r="A3275" s="2" t="s">
        <v>9593</v>
      </c>
      <c r="B3275" s="11"/>
      <c r="C3275" s="11"/>
      <c r="D3275" s="2" t="s">
        <v>43565</v>
      </c>
      <c r="E3275" s="2" t="s">
        <v>28304</v>
      </c>
      <c r="F3275" s="2" t="s">
        <v>43567</v>
      </c>
      <c r="G3275" s="2" t="s">
        <v>2</v>
      </c>
      <c r="H3275" s="2" t="s">
        <v>2</v>
      </c>
      <c r="I3275" s="2" t="s">
        <v>26</v>
      </c>
      <c r="J3275" s="2" t="s">
        <v>3321</v>
      </c>
      <c r="K3275" s="2" t="s">
        <v>3357</v>
      </c>
      <c r="L3275" s="3">
        <v>5</v>
      </c>
      <c r="M3275" s="3">
        <v>0</v>
      </c>
      <c r="N3275" s="3">
        <f t="shared" si="51"/>
        <v>0</v>
      </c>
      <c r="O3275" s="3">
        <v>0</v>
      </c>
      <c r="P3275" s="3">
        <v>0</v>
      </c>
      <c r="Q3275" s="3">
        <v>0</v>
      </c>
      <c r="R3275" s="3">
        <v>0</v>
      </c>
      <c r="S3275" s="2" t="s">
        <v>63304</v>
      </c>
      <c r="T3275" s="2" t="s">
        <v>13443</v>
      </c>
      <c r="U3275" s="2" t="s">
        <v>2</v>
      </c>
      <c r="V3275" s="2"/>
    </row>
    <row r="3276" spans="1:22" ht="24" customHeight="1" x14ac:dyDescent="0.3">
      <c r="A3276" s="2" t="s">
        <v>9600</v>
      </c>
      <c r="B3276" s="11"/>
      <c r="C3276" s="11"/>
      <c r="D3276" s="2" t="s">
        <v>63305</v>
      </c>
      <c r="E3276" s="2" t="s">
        <v>13401</v>
      </c>
      <c r="F3276" s="2" t="s">
        <v>63306</v>
      </c>
      <c r="G3276" s="2" t="s">
        <v>2</v>
      </c>
      <c r="H3276" s="2" t="s">
        <v>2</v>
      </c>
      <c r="I3276" s="2" t="s">
        <v>26</v>
      </c>
      <c r="J3276" s="2" t="s">
        <v>3301</v>
      </c>
      <c r="K3276" s="2" t="s">
        <v>3202</v>
      </c>
      <c r="L3276" s="3">
        <v>4</v>
      </c>
      <c r="M3276" s="3">
        <v>106</v>
      </c>
      <c r="N3276" s="3">
        <f t="shared" si="51"/>
        <v>3</v>
      </c>
      <c r="O3276" s="3">
        <v>3</v>
      </c>
      <c r="P3276" s="3">
        <v>0</v>
      </c>
      <c r="Q3276" s="3">
        <v>0</v>
      </c>
      <c r="R3276" s="3">
        <v>0</v>
      </c>
      <c r="S3276" s="2" t="s">
        <v>63307</v>
      </c>
      <c r="T3276" s="2" t="s">
        <v>11242</v>
      </c>
      <c r="U3276" s="2" t="s">
        <v>2</v>
      </c>
      <c r="V3276" s="2"/>
    </row>
    <row r="3277" spans="1:22" ht="24" customHeight="1" x14ac:dyDescent="0.3">
      <c r="A3277" s="2" t="s">
        <v>9607</v>
      </c>
      <c r="B3277" s="11"/>
      <c r="C3277" s="11"/>
      <c r="D3277" s="2" t="s">
        <v>63308</v>
      </c>
      <c r="E3277" s="2" t="s">
        <v>63309</v>
      </c>
      <c r="F3277" s="2" t="s">
        <v>63310</v>
      </c>
      <c r="G3277" s="2" t="s">
        <v>2</v>
      </c>
      <c r="H3277" s="2" t="s">
        <v>2</v>
      </c>
      <c r="I3277" s="2" t="s">
        <v>26</v>
      </c>
      <c r="J3277" s="2" t="s">
        <v>37946</v>
      </c>
      <c r="K3277" s="2" t="s">
        <v>3202</v>
      </c>
      <c r="L3277" s="3">
        <v>20</v>
      </c>
      <c r="M3277" s="3">
        <v>0</v>
      </c>
      <c r="N3277" s="3">
        <f t="shared" si="51"/>
        <v>0</v>
      </c>
      <c r="O3277" s="3">
        <v>0</v>
      </c>
      <c r="P3277" s="3">
        <v>0</v>
      </c>
      <c r="Q3277" s="3">
        <v>0</v>
      </c>
      <c r="R3277" s="3">
        <v>0</v>
      </c>
      <c r="S3277" s="2" t="s">
        <v>63311</v>
      </c>
      <c r="T3277" s="2" t="s">
        <v>19093</v>
      </c>
      <c r="U3277" s="2" t="s">
        <v>2</v>
      </c>
      <c r="V3277" s="2"/>
    </row>
    <row r="3278" spans="1:22" ht="24" customHeight="1" x14ac:dyDescent="0.3">
      <c r="A3278" s="2" t="s">
        <v>9612</v>
      </c>
      <c r="B3278" s="11"/>
      <c r="C3278" s="11"/>
      <c r="D3278" s="2" t="s">
        <v>63312</v>
      </c>
      <c r="E3278" s="2" t="s">
        <v>63313</v>
      </c>
      <c r="F3278" s="2" t="s">
        <v>63314</v>
      </c>
      <c r="G3278" s="2" t="s">
        <v>2</v>
      </c>
      <c r="H3278" s="2" t="s">
        <v>2</v>
      </c>
      <c r="I3278" s="2" t="s">
        <v>26</v>
      </c>
      <c r="J3278" s="2" t="s">
        <v>4297</v>
      </c>
      <c r="K3278" s="2" t="s">
        <v>47774</v>
      </c>
      <c r="L3278" s="3">
        <v>32</v>
      </c>
      <c r="M3278" s="3">
        <v>442</v>
      </c>
      <c r="N3278" s="3">
        <f t="shared" si="51"/>
        <v>0</v>
      </c>
      <c r="O3278" s="3">
        <v>0</v>
      </c>
      <c r="P3278" s="3">
        <v>0</v>
      </c>
      <c r="Q3278" s="3">
        <v>0</v>
      </c>
      <c r="R3278" s="3">
        <v>0</v>
      </c>
      <c r="S3278" s="2" t="s">
        <v>63315</v>
      </c>
      <c r="T3278" s="2" t="s">
        <v>6507</v>
      </c>
      <c r="U3278" s="2" t="s">
        <v>2</v>
      </c>
      <c r="V3278" s="2"/>
    </row>
    <row r="3279" spans="1:22" ht="24" customHeight="1" x14ac:dyDescent="0.3">
      <c r="A3279" s="2" t="s">
        <v>9619</v>
      </c>
      <c r="B3279" s="11"/>
      <c r="C3279" s="11"/>
      <c r="D3279" s="2" t="s">
        <v>63316</v>
      </c>
      <c r="E3279" s="2" t="s">
        <v>63317</v>
      </c>
      <c r="F3279" s="2" t="s">
        <v>63318</v>
      </c>
      <c r="G3279" s="2" t="s">
        <v>2</v>
      </c>
      <c r="H3279" s="2" t="s">
        <v>2</v>
      </c>
      <c r="I3279" s="2" t="s">
        <v>26</v>
      </c>
      <c r="J3279" s="2" t="s">
        <v>37946</v>
      </c>
      <c r="K3279" s="2" t="s">
        <v>3202</v>
      </c>
      <c r="L3279" s="3">
        <v>2</v>
      </c>
      <c r="M3279" s="3">
        <v>0</v>
      </c>
      <c r="N3279" s="3">
        <f t="shared" si="51"/>
        <v>0</v>
      </c>
      <c r="O3279" s="3">
        <v>0</v>
      </c>
      <c r="P3279" s="3">
        <v>0</v>
      </c>
      <c r="Q3279" s="3">
        <v>0</v>
      </c>
      <c r="R3279" s="3">
        <v>0</v>
      </c>
      <c r="S3279" s="2" t="s">
        <v>63319</v>
      </c>
      <c r="T3279" s="2" t="s">
        <v>11242</v>
      </c>
      <c r="U3279" s="2" t="s">
        <v>2</v>
      </c>
      <c r="V3279" s="2"/>
    </row>
    <row r="3280" spans="1:22" ht="24" customHeight="1" x14ac:dyDescent="0.3">
      <c r="A3280" s="2" t="s">
        <v>9625</v>
      </c>
      <c r="B3280" s="11"/>
      <c r="C3280" s="11"/>
      <c r="D3280" s="2" t="s">
        <v>63320</v>
      </c>
      <c r="E3280" s="2" t="s">
        <v>63321</v>
      </c>
      <c r="F3280" s="2" t="s">
        <v>63322</v>
      </c>
      <c r="G3280" s="2" t="s">
        <v>2</v>
      </c>
      <c r="H3280" s="2" t="s">
        <v>2</v>
      </c>
      <c r="I3280" s="2" t="s">
        <v>26</v>
      </c>
      <c r="J3280" s="2" t="s">
        <v>3301</v>
      </c>
      <c r="K3280" s="2" t="s">
        <v>3202</v>
      </c>
      <c r="L3280" s="3">
        <v>4</v>
      </c>
      <c r="M3280" s="3">
        <v>0</v>
      </c>
      <c r="N3280" s="3">
        <f t="shared" si="51"/>
        <v>0</v>
      </c>
      <c r="O3280" s="3">
        <v>0</v>
      </c>
      <c r="P3280" s="3">
        <v>0</v>
      </c>
      <c r="Q3280" s="3">
        <v>0</v>
      </c>
      <c r="R3280" s="3">
        <v>0</v>
      </c>
      <c r="S3280" s="2" t="s">
        <v>63323</v>
      </c>
      <c r="T3280" s="2" t="s">
        <v>63324</v>
      </c>
      <c r="U3280" s="2" t="s">
        <v>2</v>
      </c>
      <c r="V3280" s="2"/>
    </row>
    <row r="3281" spans="1:22" ht="24" customHeight="1" x14ac:dyDescent="0.3">
      <c r="A3281" s="2" t="s">
        <v>9632</v>
      </c>
      <c r="B3281" s="11"/>
      <c r="C3281" s="11"/>
      <c r="D3281" s="2" t="s">
        <v>63325</v>
      </c>
      <c r="E3281" s="2" t="s">
        <v>26565</v>
      </c>
      <c r="F3281" s="2" t="s">
        <v>63326</v>
      </c>
      <c r="G3281" s="2" t="s">
        <v>2</v>
      </c>
      <c r="H3281" s="2" t="s">
        <v>2</v>
      </c>
      <c r="I3281" s="2" t="s">
        <v>26</v>
      </c>
      <c r="J3281" s="2" t="s">
        <v>3301</v>
      </c>
      <c r="K3281" s="2" t="s">
        <v>3202</v>
      </c>
      <c r="L3281" s="3">
        <v>15</v>
      </c>
      <c r="M3281" s="3">
        <v>1500</v>
      </c>
      <c r="N3281" s="3">
        <f t="shared" si="51"/>
        <v>7</v>
      </c>
      <c r="O3281" s="3">
        <v>7</v>
      </c>
      <c r="P3281" s="3">
        <v>0</v>
      </c>
      <c r="Q3281" s="3">
        <v>0</v>
      </c>
      <c r="R3281" s="3">
        <v>0</v>
      </c>
      <c r="S3281" s="2" t="s">
        <v>26567</v>
      </c>
      <c r="T3281" s="2" t="s">
        <v>63327</v>
      </c>
      <c r="U3281" s="2" t="s">
        <v>2</v>
      </c>
      <c r="V3281" s="2"/>
    </row>
    <row r="3282" spans="1:22" ht="24" customHeight="1" x14ac:dyDescent="0.3">
      <c r="A3282" s="2" t="s">
        <v>9638</v>
      </c>
      <c r="B3282" s="11"/>
      <c r="C3282" s="11"/>
      <c r="D3282" s="2" t="s">
        <v>63328</v>
      </c>
      <c r="E3282" s="2" t="s">
        <v>63329</v>
      </c>
      <c r="F3282" s="2" t="s">
        <v>63330</v>
      </c>
      <c r="G3282" s="2" t="s">
        <v>2</v>
      </c>
      <c r="H3282" s="2" t="s">
        <v>2</v>
      </c>
      <c r="I3282" s="2" t="s">
        <v>26</v>
      </c>
      <c r="J3282" s="2" t="s">
        <v>3301</v>
      </c>
      <c r="K3282" s="2" t="s">
        <v>3202</v>
      </c>
      <c r="L3282" s="3">
        <v>39</v>
      </c>
      <c r="M3282" s="3">
        <v>2892</v>
      </c>
      <c r="N3282" s="3">
        <f t="shared" si="51"/>
        <v>0</v>
      </c>
      <c r="O3282" s="3">
        <v>0</v>
      </c>
      <c r="P3282" s="3">
        <v>0</v>
      </c>
      <c r="Q3282" s="3">
        <v>0</v>
      </c>
      <c r="R3282" s="3">
        <v>0</v>
      </c>
      <c r="S3282" s="2" t="s">
        <v>63331</v>
      </c>
      <c r="T3282" s="2" t="s">
        <v>63332</v>
      </c>
      <c r="U3282" s="2" t="s">
        <v>2</v>
      </c>
      <c r="V3282" s="2"/>
    </row>
    <row r="3283" spans="1:22" ht="24" customHeight="1" x14ac:dyDescent="0.3">
      <c r="A3283" s="2" t="s">
        <v>1388</v>
      </c>
      <c r="B3283" s="11"/>
      <c r="C3283" s="11"/>
      <c r="D3283" s="2" t="s">
        <v>63333</v>
      </c>
      <c r="E3283" s="2" t="s">
        <v>63329</v>
      </c>
      <c r="F3283" s="2" t="s">
        <v>63334</v>
      </c>
      <c r="G3283" s="2" t="s">
        <v>2</v>
      </c>
      <c r="H3283" s="2" t="s">
        <v>2</v>
      </c>
      <c r="I3283" s="2" t="s">
        <v>26</v>
      </c>
      <c r="J3283" s="2" t="s">
        <v>37946</v>
      </c>
      <c r="K3283" s="2" t="s">
        <v>63335</v>
      </c>
      <c r="L3283" s="3">
        <v>100</v>
      </c>
      <c r="M3283" s="3">
        <v>2391</v>
      </c>
      <c r="N3283" s="3">
        <f t="shared" si="51"/>
        <v>0</v>
      </c>
      <c r="O3283" s="3">
        <v>0</v>
      </c>
      <c r="P3283" s="3">
        <v>0</v>
      </c>
      <c r="Q3283" s="3">
        <v>0</v>
      </c>
      <c r="R3283" s="3">
        <v>0</v>
      </c>
      <c r="S3283" s="2" t="s">
        <v>2</v>
      </c>
      <c r="T3283" s="2" t="s">
        <v>10877</v>
      </c>
      <c r="U3283" s="2" t="s">
        <v>2</v>
      </c>
      <c r="V3283" s="2"/>
    </row>
    <row r="3284" spans="1:22" ht="24" customHeight="1" x14ac:dyDescent="0.3">
      <c r="A3284" s="2" t="s">
        <v>9648</v>
      </c>
      <c r="B3284" s="11"/>
      <c r="C3284" s="11"/>
      <c r="D3284" s="2" t="s">
        <v>63336</v>
      </c>
      <c r="E3284" s="2" t="s">
        <v>63337</v>
      </c>
      <c r="F3284" s="2" t="s">
        <v>63338</v>
      </c>
      <c r="G3284" s="2" t="s">
        <v>2</v>
      </c>
      <c r="H3284" s="2" t="s">
        <v>2</v>
      </c>
      <c r="I3284" s="2" t="s">
        <v>26</v>
      </c>
      <c r="J3284" s="2" t="s">
        <v>3301</v>
      </c>
      <c r="K3284" s="2" t="s">
        <v>3202</v>
      </c>
      <c r="L3284" s="3">
        <v>10</v>
      </c>
      <c r="M3284" s="3">
        <v>0</v>
      </c>
      <c r="N3284" s="3">
        <f t="shared" si="51"/>
        <v>0</v>
      </c>
      <c r="O3284" s="3">
        <v>0</v>
      </c>
      <c r="P3284" s="3">
        <v>0</v>
      </c>
      <c r="Q3284" s="3">
        <v>0</v>
      </c>
      <c r="R3284" s="3">
        <v>0</v>
      </c>
      <c r="S3284" s="2" t="s">
        <v>63339</v>
      </c>
      <c r="T3284" s="2" t="s">
        <v>24893</v>
      </c>
      <c r="U3284" s="2" t="s">
        <v>2</v>
      </c>
      <c r="V3284" s="2"/>
    </row>
    <row r="3285" spans="1:22" ht="24" customHeight="1" x14ac:dyDescent="0.3">
      <c r="A3285" s="2" t="s">
        <v>9654</v>
      </c>
      <c r="B3285" s="11"/>
      <c r="C3285" s="11"/>
      <c r="D3285" s="2" t="s">
        <v>63340</v>
      </c>
      <c r="E3285" s="2" t="s">
        <v>62106</v>
      </c>
      <c r="F3285" s="2" t="s">
        <v>63277</v>
      </c>
      <c r="G3285" s="2" t="s">
        <v>2</v>
      </c>
      <c r="H3285" s="2" t="s">
        <v>2</v>
      </c>
      <c r="I3285" s="2" t="s">
        <v>26</v>
      </c>
      <c r="J3285" s="2" t="s">
        <v>37946</v>
      </c>
      <c r="K3285" s="2" t="s">
        <v>3370</v>
      </c>
      <c r="L3285" s="3">
        <v>41</v>
      </c>
      <c r="M3285" s="3">
        <v>3839</v>
      </c>
      <c r="N3285" s="3">
        <f t="shared" si="51"/>
        <v>0</v>
      </c>
      <c r="O3285" s="3">
        <v>0</v>
      </c>
      <c r="P3285" s="3">
        <v>0</v>
      </c>
      <c r="Q3285" s="3">
        <v>0</v>
      </c>
      <c r="R3285" s="3">
        <v>0</v>
      </c>
      <c r="S3285" s="2" t="s">
        <v>2</v>
      </c>
      <c r="T3285" s="2" t="s">
        <v>44871</v>
      </c>
      <c r="U3285" s="2" t="s">
        <v>2</v>
      </c>
      <c r="V3285" s="2"/>
    </row>
    <row r="3286" spans="1:22" ht="24" customHeight="1" x14ac:dyDescent="0.3">
      <c r="A3286" s="2" t="s">
        <v>9660</v>
      </c>
      <c r="B3286" s="11"/>
      <c r="C3286" s="11"/>
      <c r="D3286" s="2" t="s">
        <v>63341</v>
      </c>
      <c r="E3286" s="2" t="s">
        <v>63342</v>
      </c>
      <c r="F3286" s="2" t="s">
        <v>63343</v>
      </c>
      <c r="G3286" s="2" t="s">
        <v>2</v>
      </c>
      <c r="H3286" s="2" t="s">
        <v>2</v>
      </c>
      <c r="I3286" s="2" t="s">
        <v>26</v>
      </c>
      <c r="J3286" s="2" t="s">
        <v>3301</v>
      </c>
      <c r="K3286" s="2" t="s">
        <v>3202</v>
      </c>
      <c r="L3286" s="3">
        <v>12</v>
      </c>
      <c r="M3286" s="3">
        <v>2649</v>
      </c>
      <c r="N3286" s="3">
        <f t="shared" si="51"/>
        <v>70</v>
      </c>
      <c r="O3286" s="3">
        <v>70</v>
      </c>
      <c r="P3286" s="3">
        <v>0</v>
      </c>
      <c r="Q3286" s="3">
        <v>0</v>
      </c>
      <c r="R3286" s="3">
        <v>0</v>
      </c>
      <c r="S3286" s="2" t="s">
        <v>63344</v>
      </c>
      <c r="T3286" s="2" t="s">
        <v>9304</v>
      </c>
      <c r="U3286" s="2" t="s">
        <v>2</v>
      </c>
      <c r="V3286" s="2"/>
    </row>
    <row r="3287" spans="1:22" ht="24" customHeight="1" x14ac:dyDescent="0.3">
      <c r="A3287" s="2" t="s">
        <v>1385</v>
      </c>
      <c r="B3287" s="11"/>
      <c r="C3287" s="11"/>
      <c r="D3287" s="2" t="s">
        <v>63345</v>
      </c>
      <c r="E3287" s="2" t="s">
        <v>63346</v>
      </c>
      <c r="F3287" s="2" t="s">
        <v>63347</v>
      </c>
      <c r="G3287" s="2" t="s">
        <v>2</v>
      </c>
      <c r="H3287" s="2" t="s">
        <v>2</v>
      </c>
      <c r="I3287" s="2" t="s">
        <v>26</v>
      </c>
      <c r="J3287" s="2" t="s">
        <v>3996</v>
      </c>
      <c r="K3287" s="2" t="s">
        <v>4319</v>
      </c>
      <c r="L3287" s="3">
        <v>288</v>
      </c>
      <c r="M3287" s="3">
        <v>8054</v>
      </c>
      <c r="N3287" s="3">
        <f t="shared" si="51"/>
        <v>0</v>
      </c>
      <c r="O3287" s="3">
        <v>0</v>
      </c>
      <c r="P3287" s="3">
        <v>0</v>
      </c>
      <c r="Q3287" s="3">
        <v>0</v>
      </c>
      <c r="R3287" s="3">
        <v>0</v>
      </c>
      <c r="S3287" s="2" t="s">
        <v>2</v>
      </c>
      <c r="T3287" s="2" t="s">
        <v>63348</v>
      </c>
      <c r="U3287" s="2" t="s">
        <v>2</v>
      </c>
      <c r="V3287" s="2"/>
    </row>
    <row r="3288" spans="1:22" ht="24" customHeight="1" x14ac:dyDescent="0.3">
      <c r="A3288" s="2" t="s">
        <v>9672</v>
      </c>
      <c r="B3288" s="11"/>
      <c r="C3288" s="11"/>
      <c r="D3288" s="2" t="s">
        <v>21297</v>
      </c>
      <c r="E3288" s="2" t="s">
        <v>26536</v>
      </c>
      <c r="F3288" s="2" t="s">
        <v>26537</v>
      </c>
      <c r="G3288" s="2" t="s">
        <v>2</v>
      </c>
      <c r="H3288" s="2" t="s">
        <v>2</v>
      </c>
      <c r="I3288" s="2" t="s">
        <v>26</v>
      </c>
      <c r="J3288" s="2" t="s">
        <v>37770</v>
      </c>
      <c r="K3288" s="2" t="s">
        <v>3357</v>
      </c>
      <c r="L3288" s="3">
        <v>233</v>
      </c>
      <c r="M3288" s="3">
        <v>6016</v>
      </c>
      <c r="N3288" s="3">
        <f t="shared" si="51"/>
        <v>0</v>
      </c>
      <c r="O3288" s="3">
        <v>0</v>
      </c>
      <c r="P3288" s="3">
        <v>0</v>
      </c>
      <c r="Q3288" s="3">
        <v>0</v>
      </c>
      <c r="R3288" s="3">
        <v>0</v>
      </c>
      <c r="S3288" s="2" t="s">
        <v>2</v>
      </c>
      <c r="T3288" s="2" t="s">
        <v>20705</v>
      </c>
      <c r="U3288" s="2" t="s">
        <v>2</v>
      </c>
      <c r="V3288" s="2"/>
    </row>
    <row r="3289" spans="1:22" ht="24" customHeight="1" x14ac:dyDescent="0.3">
      <c r="A3289" s="2" t="s">
        <v>9679</v>
      </c>
      <c r="B3289" s="11"/>
      <c r="C3289" s="11"/>
      <c r="D3289" s="2" t="s">
        <v>63349</v>
      </c>
      <c r="E3289" s="2" t="s">
        <v>63350</v>
      </c>
      <c r="F3289" s="2" t="s">
        <v>63351</v>
      </c>
      <c r="G3289" s="2" t="s">
        <v>2</v>
      </c>
      <c r="H3289" s="2" t="s">
        <v>2</v>
      </c>
      <c r="I3289" s="2" t="s">
        <v>26</v>
      </c>
      <c r="J3289" s="2" t="s">
        <v>3301</v>
      </c>
      <c r="K3289" s="2" t="s">
        <v>3202</v>
      </c>
      <c r="L3289" s="3">
        <v>6</v>
      </c>
      <c r="M3289" s="3">
        <v>59</v>
      </c>
      <c r="N3289" s="3">
        <f t="shared" si="51"/>
        <v>0</v>
      </c>
      <c r="O3289" s="3">
        <v>0</v>
      </c>
      <c r="P3289" s="3">
        <v>0</v>
      </c>
      <c r="Q3289" s="3">
        <v>0</v>
      </c>
      <c r="R3289" s="3">
        <v>0</v>
      </c>
      <c r="S3289" s="2" t="s">
        <v>63352</v>
      </c>
      <c r="T3289" s="2" t="s">
        <v>9894</v>
      </c>
      <c r="U3289" s="2" t="s">
        <v>2</v>
      </c>
      <c r="V3289" s="2"/>
    </row>
    <row r="3290" spans="1:22" ht="24" customHeight="1" x14ac:dyDescent="0.3">
      <c r="A3290" s="2" t="s">
        <v>9685</v>
      </c>
      <c r="B3290" s="11"/>
      <c r="C3290" s="11"/>
      <c r="D3290" s="2" t="s">
        <v>63353</v>
      </c>
      <c r="E3290" s="2" t="s">
        <v>63354</v>
      </c>
      <c r="F3290" s="2" t="s">
        <v>63355</v>
      </c>
      <c r="G3290" s="2" t="s">
        <v>2</v>
      </c>
      <c r="H3290" s="2" t="s">
        <v>2</v>
      </c>
      <c r="I3290" s="2" t="s">
        <v>26</v>
      </c>
      <c r="J3290" s="2" t="s">
        <v>37946</v>
      </c>
      <c r="K3290" s="2" t="s">
        <v>3370</v>
      </c>
      <c r="L3290" s="3">
        <v>40</v>
      </c>
      <c r="M3290" s="3">
        <v>5006</v>
      </c>
      <c r="N3290" s="3">
        <f t="shared" si="51"/>
        <v>55</v>
      </c>
      <c r="O3290" s="3">
        <v>55</v>
      </c>
      <c r="P3290" s="3">
        <v>0</v>
      </c>
      <c r="Q3290" s="3">
        <v>0</v>
      </c>
      <c r="R3290" s="3">
        <v>0</v>
      </c>
      <c r="S3290" s="2" t="s">
        <v>63356</v>
      </c>
      <c r="T3290" s="2" t="s">
        <v>15361</v>
      </c>
      <c r="U3290" s="2" t="s">
        <v>2</v>
      </c>
      <c r="V3290" s="2"/>
    </row>
    <row r="3291" spans="1:22" ht="24" customHeight="1" x14ac:dyDescent="0.3">
      <c r="A3291" s="2" t="s">
        <v>9689</v>
      </c>
      <c r="B3291" s="11"/>
      <c r="C3291" s="11"/>
      <c r="D3291" s="2" t="s">
        <v>63357</v>
      </c>
      <c r="E3291" s="2" t="s">
        <v>26528</v>
      </c>
      <c r="F3291" s="2" t="s">
        <v>63358</v>
      </c>
      <c r="G3291" s="2" t="s">
        <v>2</v>
      </c>
      <c r="H3291" s="2" t="s">
        <v>2</v>
      </c>
      <c r="I3291" s="2" t="s">
        <v>26</v>
      </c>
      <c r="J3291" s="2" t="s">
        <v>3301</v>
      </c>
      <c r="K3291" s="2" t="s">
        <v>3403</v>
      </c>
      <c r="L3291" s="3">
        <v>5</v>
      </c>
      <c r="M3291" s="3">
        <v>0</v>
      </c>
      <c r="N3291" s="3">
        <f t="shared" si="51"/>
        <v>0</v>
      </c>
      <c r="O3291" s="3">
        <v>0</v>
      </c>
      <c r="P3291" s="3">
        <v>0</v>
      </c>
      <c r="Q3291" s="3">
        <v>0</v>
      </c>
      <c r="R3291" s="3">
        <v>0</v>
      </c>
      <c r="S3291" s="2" t="s">
        <v>26530</v>
      </c>
      <c r="T3291" s="2" t="s">
        <v>1652</v>
      </c>
      <c r="U3291" s="2" t="s">
        <v>2</v>
      </c>
      <c r="V3291" s="2"/>
    </row>
    <row r="3292" spans="1:22" ht="24" customHeight="1" x14ac:dyDescent="0.3">
      <c r="A3292" s="2" t="s">
        <v>9695</v>
      </c>
      <c r="B3292" s="11"/>
      <c r="C3292" s="11"/>
      <c r="D3292" s="2" t="s">
        <v>63359</v>
      </c>
      <c r="E3292" s="2" t="s">
        <v>63360</v>
      </c>
      <c r="F3292" s="2" t="s">
        <v>63361</v>
      </c>
      <c r="G3292" s="2" t="s">
        <v>2</v>
      </c>
      <c r="H3292" s="2" t="s">
        <v>2</v>
      </c>
      <c r="I3292" s="2" t="s">
        <v>26</v>
      </c>
      <c r="J3292" s="2" t="s">
        <v>3301</v>
      </c>
      <c r="K3292" s="2" t="s">
        <v>3403</v>
      </c>
      <c r="L3292" s="3">
        <v>83</v>
      </c>
      <c r="M3292" s="3">
        <v>1086</v>
      </c>
      <c r="N3292" s="3">
        <f t="shared" si="51"/>
        <v>58</v>
      </c>
      <c r="O3292" s="3">
        <v>58</v>
      </c>
      <c r="P3292" s="3">
        <v>0</v>
      </c>
      <c r="Q3292" s="3">
        <v>0</v>
      </c>
      <c r="R3292" s="3">
        <v>0</v>
      </c>
      <c r="S3292" s="2" t="s">
        <v>63362</v>
      </c>
      <c r="T3292" s="2" t="s">
        <v>22202</v>
      </c>
      <c r="U3292" s="2" t="s">
        <v>2</v>
      </c>
      <c r="V3292" s="2"/>
    </row>
    <row r="3293" spans="1:22" ht="24" customHeight="1" x14ac:dyDescent="0.3">
      <c r="A3293" s="2" t="s">
        <v>9698</v>
      </c>
      <c r="B3293" s="11"/>
      <c r="C3293" s="11"/>
      <c r="D3293" s="2" t="s">
        <v>63363</v>
      </c>
      <c r="E3293" s="2" t="s">
        <v>63360</v>
      </c>
      <c r="F3293" s="2" t="s">
        <v>63364</v>
      </c>
      <c r="G3293" s="2" t="s">
        <v>2</v>
      </c>
      <c r="H3293" s="2" t="s">
        <v>2</v>
      </c>
      <c r="I3293" s="2" t="s">
        <v>26</v>
      </c>
      <c r="J3293" s="2" t="s">
        <v>3301</v>
      </c>
      <c r="K3293" s="2" t="s">
        <v>3403</v>
      </c>
      <c r="L3293" s="3">
        <v>13</v>
      </c>
      <c r="M3293" s="3">
        <v>77</v>
      </c>
      <c r="N3293" s="3">
        <f t="shared" si="51"/>
        <v>9</v>
      </c>
      <c r="O3293" s="3">
        <v>0</v>
      </c>
      <c r="P3293" s="3">
        <v>9</v>
      </c>
      <c r="Q3293" s="3">
        <v>0</v>
      </c>
      <c r="R3293" s="3">
        <v>0</v>
      </c>
      <c r="S3293" s="2" t="s">
        <v>2</v>
      </c>
      <c r="T3293" s="2" t="s">
        <v>4023</v>
      </c>
      <c r="U3293" s="2" t="s">
        <v>2</v>
      </c>
      <c r="V3293" s="2"/>
    </row>
    <row r="3294" spans="1:22" ht="24" customHeight="1" x14ac:dyDescent="0.3">
      <c r="A3294" s="2" t="s">
        <v>9704</v>
      </c>
      <c r="B3294" s="11"/>
      <c r="C3294" s="11"/>
      <c r="D3294" s="2" t="s">
        <v>63365</v>
      </c>
      <c r="E3294" s="2" t="s">
        <v>1983</v>
      </c>
      <c r="F3294" s="2" t="s">
        <v>63366</v>
      </c>
      <c r="G3294" s="2" t="s">
        <v>2</v>
      </c>
      <c r="H3294" s="2" t="s">
        <v>2</v>
      </c>
      <c r="I3294" s="2" t="s">
        <v>26</v>
      </c>
      <c r="J3294" s="2" t="s">
        <v>45895</v>
      </c>
      <c r="K3294" s="2" t="s">
        <v>38947</v>
      </c>
      <c r="L3294" s="3">
        <v>38</v>
      </c>
      <c r="M3294" s="3">
        <v>15113</v>
      </c>
      <c r="N3294" s="3">
        <f t="shared" si="51"/>
        <v>0</v>
      </c>
      <c r="O3294" s="3">
        <v>0</v>
      </c>
      <c r="P3294" s="3">
        <v>0</v>
      </c>
      <c r="Q3294" s="3">
        <v>0</v>
      </c>
      <c r="R3294" s="3">
        <v>0</v>
      </c>
      <c r="S3294" s="2" t="s">
        <v>63367</v>
      </c>
      <c r="T3294" s="2" t="s">
        <v>36218</v>
      </c>
      <c r="U3294" s="2" t="s">
        <v>2</v>
      </c>
      <c r="V3294" s="2"/>
    </row>
    <row r="3295" spans="1:22" ht="24" customHeight="1" x14ac:dyDescent="0.3">
      <c r="A3295" s="2" t="s">
        <v>9710</v>
      </c>
      <c r="B3295" s="11"/>
      <c r="C3295" s="11"/>
      <c r="D3295" s="2" t="s">
        <v>28245</v>
      </c>
      <c r="E3295" s="2" t="s">
        <v>63368</v>
      </c>
      <c r="F3295" s="2" t="s">
        <v>63369</v>
      </c>
      <c r="G3295" s="11" t="s">
        <v>680</v>
      </c>
      <c r="H3295" s="11" t="s">
        <v>77</v>
      </c>
      <c r="I3295" s="2" t="s">
        <v>26</v>
      </c>
      <c r="J3295" s="2" t="s">
        <v>63370</v>
      </c>
      <c r="K3295" s="2" t="s">
        <v>63371</v>
      </c>
      <c r="L3295" s="3">
        <v>90</v>
      </c>
      <c r="M3295" s="3">
        <v>24700</v>
      </c>
      <c r="N3295" s="3">
        <f t="shared" si="51"/>
        <v>23247</v>
      </c>
      <c r="O3295" s="3">
        <v>23205</v>
      </c>
      <c r="P3295" s="3">
        <v>0</v>
      </c>
      <c r="Q3295" s="3">
        <v>42</v>
      </c>
      <c r="R3295" s="3">
        <v>0</v>
      </c>
      <c r="S3295" s="2" t="s">
        <v>63372</v>
      </c>
      <c r="T3295" s="2" t="s">
        <v>6623</v>
      </c>
      <c r="U3295" s="2" t="s">
        <v>2</v>
      </c>
      <c r="V3295" s="2"/>
    </row>
    <row r="3296" spans="1:22" ht="24" customHeight="1" x14ac:dyDescent="0.3">
      <c r="A3296" s="2" t="s">
        <v>9716</v>
      </c>
      <c r="B3296" s="11"/>
      <c r="C3296" s="11"/>
      <c r="D3296" s="2" t="s">
        <v>63373</v>
      </c>
      <c r="E3296" s="2" t="s">
        <v>63374</v>
      </c>
      <c r="F3296" s="2" t="s">
        <v>63375</v>
      </c>
      <c r="G3296" s="2" t="s">
        <v>2</v>
      </c>
      <c r="H3296" s="2" t="s">
        <v>2</v>
      </c>
      <c r="I3296" s="2" t="s">
        <v>26</v>
      </c>
      <c r="J3296" s="2" t="s">
        <v>4297</v>
      </c>
      <c r="K3296" s="2" t="s">
        <v>3403</v>
      </c>
      <c r="L3296" s="3">
        <v>2</v>
      </c>
      <c r="M3296" s="3">
        <v>0</v>
      </c>
      <c r="N3296" s="3">
        <f t="shared" si="51"/>
        <v>0</v>
      </c>
      <c r="O3296" s="3">
        <v>0</v>
      </c>
      <c r="P3296" s="3">
        <v>0</v>
      </c>
      <c r="Q3296" s="3">
        <v>0</v>
      </c>
      <c r="R3296" s="3">
        <v>0</v>
      </c>
      <c r="S3296" s="2" t="s">
        <v>63376</v>
      </c>
      <c r="T3296" s="2" t="s">
        <v>63377</v>
      </c>
      <c r="U3296" s="2" t="s">
        <v>2</v>
      </c>
      <c r="V3296" s="2"/>
    </row>
    <row r="3297" spans="1:22" ht="24" customHeight="1" x14ac:dyDescent="0.3">
      <c r="A3297" s="2" t="s">
        <v>9722</v>
      </c>
      <c r="B3297" s="11"/>
      <c r="C3297" s="11"/>
      <c r="D3297" s="2" t="s">
        <v>57705</v>
      </c>
      <c r="E3297" s="2" t="s">
        <v>63378</v>
      </c>
      <c r="F3297" s="2" t="s">
        <v>63379</v>
      </c>
      <c r="G3297" s="2" t="s">
        <v>2</v>
      </c>
      <c r="H3297" s="2" t="s">
        <v>2</v>
      </c>
      <c r="I3297" s="2" t="s">
        <v>26</v>
      </c>
      <c r="J3297" s="2" t="s">
        <v>4297</v>
      </c>
      <c r="K3297" s="2" t="s">
        <v>3370</v>
      </c>
      <c r="L3297" s="3">
        <v>10</v>
      </c>
      <c r="M3297" s="3">
        <v>105</v>
      </c>
      <c r="N3297" s="3">
        <f t="shared" si="51"/>
        <v>40</v>
      </c>
      <c r="O3297" s="3">
        <v>38</v>
      </c>
      <c r="P3297" s="3">
        <v>2</v>
      </c>
      <c r="Q3297" s="3">
        <v>0</v>
      </c>
      <c r="R3297" s="3">
        <v>0</v>
      </c>
      <c r="S3297" s="2" t="s">
        <v>63380</v>
      </c>
      <c r="T3297" s="2" t="s">
        <v>6356</v>
      </c>
      <c r="U3297" s="2" t="s">
        <v>2</v>
      </c>
      <c r="V3297" s="2"/>
    </row>
    <row r="3298" spans="1:22" ht="24" customHeight="1" x14ac:dyDescent="0.3">
      <c r="A3298" s="2" t="s">
        <v>9728</v>
      </c>
      <c r="B3298" s="11"/>
      <c r="C3298" s="11"/>
      <c r="D3298" s="2" t="s">
        <v>63381</v>
      </c>
      <c r="E3298" s="2" t="s">
        <v>63382</v>
      </c>
      <c r="F3298" s="2" t="s">
        <v>63383</v>
      </c>
      <c r="G3298" s="2" t="s">
        <v>2</v>
      </c>
      <c r="H3298" s="2" t="s">
        <v>2</v>
      </c>
      <c r="I3298" s="2" t="s">
        <v>26</v>
      </c>
      <c r="J3298" s="2" t="s">
        <v>37946</v>
      </c>
      <c r="K3298" s="2" t="s">
        <v>3202</v>
      </c>
      <c r="L3298" s="3">
        <v>7</v>
      </c>
      <c r="M3298" s="3">
        <v>300</v>
      </c>
      <c r="N3298" s="3">
        <f t="shared" si="51"/>
        <v>0</v>
      </c>
      <c r="O3298" s="3">
        <v>0</v>
      </c>
      <c r="P3298" s="3">
        <v>0</v>
      </c>
      <c r="Q3298" s="3">
        <v>0</v>
      </c>
      <c r="R3298" s="3">
        <v>0</v>
      </c>
      <c r="S3298" s="2" t="s">
        <v>63384</v>
      </c>
      <c r="T3298" s="2" t="s">
        <v>11301</v>
      </c>
      <c r="U3298" s="2" t="s">
        <v>2</v>
      </c>
      <c r="V3298" s="2"/>
    </row>
    <row r="3299" spans="1:22" ht="24" customHeight="1" x14ac:dyDescent="0.3">
      <c r="A3299" s="2" t="s">
        <v>9734</v>
      </c>
      <c r="B3299" s="11"/>
      <c r="C3299" s="11"/>
      <c r="D3299" s="2" t="s">
        <v>63385</v>
      </c>
      <c r="E3299" s="2" t="s">
        <v>63386</v>
      </c>
      <c r="F3299" s="2" t="s">
        <v>63387</v>
      </c>
      <c r="G3299" s="2" t="s">
        <v>2</v>
      </c>
      <c r="H3299" s="2" t="s">
        <v>2</v>
      </c>
      <c r="I3299" s="2" t="s">
        <v>26</v>
      </c>
      <c r="J3299" s="2" t="s">
        <v>3301</v>
      </c>
      <c r="K3299" s="2" t="s">
        <v>3202</v>
      </c>
      <c r="L3299" s="3">
        <v>20</v>
      </c>
      <c r="M3299" s="3">
        <v>0</v>
      </c>
      <c r="N3299" s="3">
        <f t="shared" si="51"/>
        <v>0</v>
      </c>
      <c r="O3299" s="3">
        <v>0</v>
      </c>
      <c r="P3299" s="3">
        <v>0</v>
      </c>
      <c r="Q3299" s="3">
        <v>0</v>
      </c>
      <c r="R3299" s="3">
        <v>0</v>
      </c>
      <c r="S3299" s="2" t="s">
        <v>63388</v>
      </c>
      <c r="T3299" s="2" t="s">
        <v>3024</v>
      </c>
      <c r="U3299" s="2" t="s">
        <v>2</v>
      </c>
      <c r="V3299" s="2"/>
    </row>
    <row r="3300" spans="1:22" ht="24" customHeight="1" x14ac:dyDescent="0.3">
      <c r="A3300" s="2" t="s">
        <v>9742</v>
      </c>
      <c r="B3300" s="11"/>
      <c r="C3300" s="11"/>
      <c r="D3300" s="2" t="s">
        <v>63389</v>
      </c>
      <c r="E3300" s="2" t="s">
        <v>33786</v>
      </c>
      <c r="F3300" s="2" t="s">
        <v>63390</v>
      </c>
      <c r="G3300" s="2" t="s">
        <v>2</v>
      </c>
      <c r="H3300" s="2" t="s">
        <v>2</v>
      </c>
      <c r="I3300" s="2" t="s">
        <v>26</v>
      </c>
      <c r="J3300" s="2" t="s">
        <v>37946</v>
      </c>
      <c r="K3300" s="2" t="s">
        <v>3370</v>
      </c>
      <c r="L3300" s="3">
        <v>41</v>
      </c>
      <c r="M3300" s="3">
        <v>3220</v>
      </c>
      <c r="N3300" s="3">
        <f t="shared" si="51"/>
        <v>264</v>
      </c>
      <c r="O3300" s="3">
        <v>264</v>
      </c>
      <c r="P3300" s="3">
        <v>0</v>
      </c>
      <c r="Q3300" s="3">
        <v>0</v>
      </c>
      <c r="R3300" s="3">
        <v>0</v>
      </c>
      <c r="S3300" s="2" t="s">
        <v>63391</v>
      </c>
      <c r="T3300" s="2" t="s">
        <v>14273</v>
      </c>
      <c r="U3300" s="2" t="s">
        <v>2</v>
      </c>
      <c r="V3300" s="2"/>
    </row>
    <row r="3301" spans="1:22" ht="24" customHeight="1" x14ac:dyDescent="0.3">
      <c r="A3301" s="2" t="s">
        <v>13078</v>
      </c>
      <c r="B3301" s="11"/>
      <c r="C3301" s="11"/>
      <c r="D3301" s="2" t="s">
        <v>63392</v>
      </c>
      <c r="E3301" s="2" t="s">
        <v>63393</v>
      </c>
      <c r="F3301" s="2" t="s">
        <v>63394</v>
      </c>
      <c r="G3301" s="2" t="s">
        <v>2</v>
      </c>
      <c r="H3301" s="2" t="s">
        <v>2</v>
      </c>
      <c r="I3301" s="2" t="s">
        <v>26</v>
      </c>
      <c r="J3301" s="2" t="s">
        <v>37946</v>
      </c>
      <c r="K3301" s="2" t="s">
        <v>3202</v>
      </c>
      <c r="L3301" s="3">
        <v>50</v>
      </c>
      <c r="M3301" s="3">
        <v>4633</v>
      </c>
      <c r="N3301" s="3">
        <f t="shared" si="51"/>
        <v>0</v>
      </c>
      <c r="O3301" s="3">
        <v>0</v>
      </c>
      <c r="P3301" s="3">
        <v>0</v>
      </c>
      <c r="Q3301" s="3">
        <v>0</v>
      </c>
      <c r="R3301" s="3">
        <v>0</v>
      </c>
      <c r="S3301" s="2" t="s">
        <v>63395</v>
      </c>
      <c r="T3301" s="2" t="s">
        <v>53264</v>
      </c>
      <c r="U3301" s="2" t="s">
        <v>2</v>
      </c>
      <c r="V3301" s="2"/>
    </row>
    <row r="3302" spans="1:22" ht="24" customHeight="1" x14ac:dyDescent="0.3">
      <c r="A3302" s="2" t="s">
        <v>13083</v>
      </c>
      <c r="B3302" s="11"/>
      <c r="C3302" s="11"/>
      <c r="D3302" s="2" t="s">
        <v>63396</v>
      </c>
      <c r="E3302" s="2" t="s">
        <v>63397</v>
      </c>
      <c r="F3302" s="2" t="s">
        <v>63398</v>
      </c>
      <c r="G3302" s="2" t="s">
        <v>2</v>
      </c>
      <c r="H3302" s="2" t="s">
        <v>2</v>
      </c>
      <c r="I3302" s="2" t="s">
        <v>26</v>
      </c>
      <c r="J3302" s="2" t="s">
        <v>42018</v>
      </c>
      <c r="K3302" s="2" t="s">
        <v>38947</v>
      </c>
      <c r="L3302" s="3">
        <v>40</v>
      </c>
      <c r="M3302" s="3">
        <v>3729</v>
      </c>
      <c r="N3302" s="3">
        <f t="shared" si="51"/>
        <v>0</v>
      </c>
      <c r="O3302" s="3">
        <v>0</v>
      </c>
      <c r="P3302" s="3">
        <v>0</v>
      </c>
      <c r="Q3302" s="3">
        <v>0</v>
      </c>
      <c r="R3302" s="3">
        <v>0</v>
      </c>
      <c r="S3302" s="2" t="s">
        <v>63399</v>
      </c>
      <c r="T3302" s="2" t="s">
        <v>2108</v>
      </c>
      <c r="U3302" s="2" t="s">
        <v>2</v>
      </c>
      <c r="V3302" s="2"/>
    </row>
    <row r="3303" spans="1:22" ht="24" customHeight="1" x14ac:dyDescent="0.3">
      <c r="A3303" s="2" t="s">
        <v>13090</v>
      </c>
      <c r="B3303" s="11"/>
      <c r="C3303" s="11"/>
      <c r="D3303" s="2" t="s">
        <v>63400</v>
      </c>
      <c r="E3303" s="2" t="s">
        <v>26573</v>
      </c>
      <c r="F3303" s="2" t="s">
        <v>26574</v>
      </c>
      <c r="G3303" s="2" t="s">
        <v>2</v>
      </c>
      <c r="H3303" s="2" t="s">
        <v>2</v>
      </c>
      <c r="I3303" s="2" t="s">
        <v>26</v>
      </c>
      <c r="J3303" s="2" t="s">
        <v>37946</v>
      </c>
      <c r="K3303" s="2" t="s">
        <v>3370</v>
      </c>
      <c r="L3303" s="3">
        <v>90</v>
      </c>
      <c r="M3303" s="3">
        <v>26269</v>
      </c>
      <c r="N3303" s="3">
        <f t="shared" si="51"/>
        <v>0</v>
      </c>
      <c r="O3303" s="3">
        <v>0</v>
      </c>
      <c r="P3303" s="3">
        <v>0</v>
      </c>
      <c r="Q3303" s="3">
        <v>0</v>
      </c>
      <c r="R3303" s="3">
        <v>0</v>
      </c>
      <c r="S3303" s="2" t="s">
        <v>63401</v>
      </c>
      <c r="T3303" s="2" t="s">
        <v>63402</v>
      </c>
      <c r="U3303" s="2" t="s">
        <v>2</v>
      </c>
      <c r="V3303" s="2"/>
    </row>
    <row r="3304" spans="1:22" ht="24" customHeight="1" x14ac:dyDescent="0.3">
      <c r="A3304" s="2" t="s">
        <v>13097</v>
      </c>
      <c r="B3304" s="11"/>
      <c r="C3304" s="11"/>
      <c r="D3304" s="2" t="s">
        <v>63403</v>
      </c>
      <c r="E3304" s="2" t="s">
        <v>63404</v>
      </c>
      <c r="F3304" s="2" t="s">
        <v>63405</v>
      </c>
      <c r="G3304" s="2" t="s">
        <v>2</v>
      </c>
      <c r="H3304" s="2" t="s">
        <v>2</v>
      </c>
      <c r="I3304" s="2" t="s">
        <v>26</v>
      </c>
      <c r="J3304" s="2" t="s">
        <v>37946</v>
      </c>
      <c r="K3304" s="2" t="s">
        <v>3202</v>
      </c>
      <c r="L3304" s="3">
        <v>3</v>
      </c>
      <c r="M3304" s="3">
        <v>120</v>
      </c>
      <c r="N3304" s="3">
        <f t="shared" si="51"/>
        <v>0</v>
      </c>
      <c r="O3304" s="3">
        <v>0</v>
      </c>
      <c r="P3304" s="3">
        <v>0</v>
      </c>
      <c r="Q3304" s="3">
        <v>0</v>
      </c>
      <c r="R3304" s="3">
        <v>0</v>
      </c>
      <c r="S3304" s="2" t="s">
        <v>63406</v>
      </c>
      <c r="T3304" s="2" t="s">
        <v>11242</v>
      </c>
      <c r="U3304" s="2" t="s">
        <v>2</v>
      </c>
      <c r="V3304" s="2"/>
    </row>
    <row r="3305" spans="1:22" ht="24" customHeight="1" x14ac:dyDescent="0.3">
      <c r="A3305" s="2" t="s">
        <v>13103</v>
      </c>
      <c r="B3305" s="11"/>
      <c r="C3305" s="11"/>
      <c r="D3305" s="2" t="s">
        <v>63407</v>
      </c>
      <c r="E3305" s="2" t="s">
        <v>63408</v>
      </c>
      <c r="F3305" s="2" t="s">
        <v>63409</v>
      </c>
      <c r="G3305" s="2" t="s">
        <v>2</v>
      </c>
      <c r="H3305" s="2" t="s">
        <v>2</v>
      </c>
      <c r="I3305" s="2" t="s">
        <v>26</v>
      </c>
      <c r="J3305" s="2" t="s">
        <v>37946</v>
      </c>
      <c r="K3305" s="2" t="s">
        <v>3202</v>
      </c>
      <c r="L3305" s="3">
        <v>18</v>
      </c>
      <c r="M3305" s="3">
        <v>887</v>
      </c>
      <c r="N3305" s="3">
        <f t="shared" si="51"/>
        <v>0</v>
      </c>
      <c r="O3305" s="3">
        <v>0</v>
      </c>
      <c r="P3305" s="3">
        <v>0</v>
      </c>
      <c r="Q3305" s="3">
        <v>0</v>
      </c>
      <c r="R3305" s="3">
        <v>0</v>
      </c>
      <c r="S3305" s="2" t="s">
        <v>63410</v>
      </c>
      <c r="T3305" s="2" t="s">
        <v>11242</v>
      </c>
      <c r="U3305" s="2" t="s">
        <v>2</v>
      </c>
      <c r="V3305" s="2"/>
    </row>
    <row r="3306" spans="1:22" ht="24" customHeight="1" x14ac:dyDescent="0.3">
      <c r="A3306" s="2" t="s">
        <v>13107</v>
      </c>
      <c r="B3306" s="11"/>
      <c r="C3306" s="11"/>
      <c r="D3306" s="2" t="s">
        <v>63411</v>
      </c>
      <c r="E3306" s="2" t="s">
        <v>63412</v>
      </c>
      <c r="F3306" s="2" t="s">
        <v>63413</v>
      </c>
      <c r="G3306" s="2" t="s">
        <v>2</v>
      </c>
      <c r="H3306" s="2" t="s">
        <v>2</v>
      </c>
      <c r="I3306" s="2" t="s">
        <v>26</v>
      </c>
      <c r="J3306" s="2" t="s">
        <v>3301</v>
      </c>
      <c r="K3306" s="2" t="s">
        <v>3202</v>
      </c>
      <c r="L3306" s="3">
        <v>168</v>
      </c>
      <c r="M3306" s="3">
        <v>1126</v>
      </c>
      <c r="N3306" s="3">
        <f t="shared" si="51"/>
        <v>43</v>
      </c>
      <c r="O3306" s="3">
        <v>0</v>
      </c>
      <c r="P3306" s="3">
        <v>0</v>
      </c>
      <c r="Q3306" s="3">
        <v>43</v>
      </c>
      <c r="R3306" s="3">
        <v>0</v>
      </c>
      <c r="S3306" s="2" t="s">
        <v>2</v>
      </c>
      <c r="T3306" s="2" t="s">
        <v>63414</v>
      </c>
      <c r="U3306" s="2" t="s">
        <v>2</v>
      </c>
      <c r="V3306" s="2"/>
    </row>
    <row r="3307" spans="1:22" ht="24" customHeight="1" x14ac:dyDescent="0.3">
      <c r="A3307" s="2" t="s">
        <v>13114</v>
      </c>
      <c r="B3307" s="11"/>
      <c r="C3307" s="11"/>
      <c r="D3307" s="2" t="s">
        <v>63415</v>
      </c>
      <c r="E3307" s="2" t="s">
        <v>63416</v>
      </c>
      <c r="F3307" s="2" t="s">
        <v>63417</v>
      </c>
      <c r="G3307" s="2" t="s">
        <v>2</v>
      </c>
      <c r="H3307" s="2" t="s">
        <v>2</v>
      </c>
      <c r="I3307" s="2" t="s">
        <v>26</v>
      </c>
      <c r="J3307" s="2" t="s">
        <v>3301</v>
      </c>
      <c r="K3307" s="2" t="s">
        <v>3202</v>
      </c>
      <c r="L3307" s="3">
        <v>13</v>
      </c>
      <c r="M3307" s="3">
        <v>2247</v>
      </c>
      <c r="N3307" s="3">
        <f t="shared" si="51"/>
        <v>0</v>
      </c>
      <c r="O3307" s="3">
        <v>0</v>
      </c>
      <c r="P3307" s="3">
        <v>0</v>
      </c>
      <c r="Q3307" s="3">
        <v>0</v>
      </c>
      <c r="R3307" s="3">
        <v>0</v>
      </c>
      <c r="S3307" s="2" t="s">
        <v>63418</v>
      </c>
      <c r="T3307" s="2" t="s">
        <v>63419</v>
      </c>
      <c r="U3307" s="2" t="s">
        <v>2</v>
      </c>
      <c r="V3307" s="2"/>
    </row>
    <row r="3308" spans="1:22" ht="24" customHeight="1" x14ac:dyDescent="0.3">
      <c r="A3308" s="2" t="s">
        <v>13120</v>
      </c>
      <c r="B3308" s="11"/>
      <c r="C3308" s="11"/>
      <c r="D3308" s="2" t="s">
        <v>63420</v>
      </c>
      <c r="E3308" s="2" t="s">
        <v>63421</v>
      </c>
      <c r="F3308" s="2" t="s">
        <v>63422</v>
      </c>
      <c r="G3308" s="2" t="s">
        <v>2</v>
      </c>
      <c r="H3308" s="2" t="s">
        <v>2</v>
      </c>
      <c r="I3308" s="2" t="s">
        <v>26</v>
      </c>
      <c r="J3308" s="2" t="s">
        <v>3376</v>
      </c>
      <c r="K3308" s="2" t="s">
        <v>4319</v>
      </c>
      <c r="L3308" s="3">
        <v>6</v>
      </c>
      <c r="M3308" s="3">
        <v>0</v>
      </c>
      <c r="N3308" s="3">
        <f t="shared" si="51"/>
        <v>0</v>
      </c>
      <c r="O3308" s="3">
        <v>0</v>
      </c>
      <c r="P3308" s="3">
        <v>0</v>
      </c>
      <c r="Q3308" s="3">
        <v>0</v>
      </c>
      <c r="R3308" s="3">
        <v>0</v>
      </c>
      <c r="S3308" s="2" t="s">
        <v>63423</v>
      </c>
      <c r="T3308" s="2" t="s">
        <v>15149</v>
      </c>
      <c r="U3308" s="2" t="s">
        <v>2</v>
      </c>
      <c r="V3308" s="2"/>
    </row>
    <row r="3309" spans="1:22" ht="24" customHeight="1" x14ac:dyDescent="0.3">
      <c r="A3309" s="2" t="s">
        <v>13126</v>
      </c>
      <c r="B3309" s="11"/>
      <c r="C3309" s="11"/>
      <c r="D3309" s="2" t="s">
        <v>63424</v>
      </c>
      <c r="E3309" s="2" t="s">
        <v>26579</v>
      </c>
      <c r="F3309" s="2" t="s">
        <v>26580</v>
      </c>
      <c r="G3309" s="2" t="s">
        <v>2</v>
      </c>
      <c r="H3309" s="2" t="s">
        <v>2</v>
      </c>
      <c r="I3309" s="2" t="s">
        <v>26</v>
      </c>
      <c r="J3309" s="2" t="s">
        <v>3301</v>
      </c>
      <c r="K3309" s="2" t="s">
        <v>3202</v>
      </c>
      <c r="L3309" s="3">
        <v>42</v>
      </c>
      <c r="M3309" s="3">
        <v>4258</v>
      </c>
      <c r="N3309" s="3">
        <f t="shared" si="51"/>
        <v>577</v>
      </c>
      <c r="O3309" s="3">
        <v>0</v>
      </c>
      <c r="P3309" s="3">
        <v>174</v>
      </c>
      <c r="Q3309" s="3">
        <v>403</v>
      </c>
      <c r="R3309" s="3">
        <v>0</v>
      </c>
      <c r="S3309" s="2" t="s">
        <v>26581</v>
      </c>
      <c r="T3309" s="2" t="s">
        <v>28772</v>
      </c>
      <c r="U3309" s="2" t="s">
        <v>2</v>
      </c>
      <c r="V3309" s="2"/>
    </row>
    <row r="3310" spans="1:22" ht="24" customHeight="1" x14ac:dyDescent="0.3">
      <c r="A3310" s="2" t="s">
        <v>13131</v>
      </c>
      <c r="B3310" s="11"/>
      <c r="C3310" s="11"/>
      <c r="D3310" s="2" t="s">
        <v>63425</v>
      </c>
      <c r="E3310" s="2" t="s">
        <v>63426</v>
      </c>
      <c r="F3310" s="2" t="s">
        <v>26537</v>
      </c>
      <c r="G3310" s="2" t="s">
        <v>2</v>
      </c>
      <c r="H3310" s="2" t="s">
        <v>2</v>
      </c>
      <c r="I3310" s="2" t="s">
        <v>26</v>
      </c>
      <c r="J3310" s="2" t="s">
        <v>37946</v>
      </c>
      <c r="K3310" s="2" t="s">
        <v>4015</v>
      </c>
      <c r="L3310" s="3">
        <v>110</v>
      </c>
      <c r="M3310" s="3">
        <v>3084</v>
      </c>
      <c r="N3310" s="3">
        <f t="shared" si="51"/>
        <v>0</v>
      </c>
      <c r="O3310" s="3">
        <v>0</v>
      </c>
      <c r="P3310" s="3">
        <v>0</v>
      </c>
      <c r="Q3310" s="3">
        <v>0</v>
      </c>
      <c r="R3310" s="3">
        <v>0</v>
      </c>
      <c r="S3310" s="2" t="s">
        <v>63427</v>
      </c>
      <c r="T3310" s="2" t="s">
        <v>3677</v>
      </c>
      <c r="U3310" s="2" t="s">
        <v>2</v>
      </c>
      <c r="V3310" s="2"/>
    </row>
    <row r="3311" spans="1:22" ht="24" customHeight="1" x14ac:dyDescent="0.3">
      <c r="A3311" s="2" t="s">
        <v>13136</v>
      </c>
      <c r="B3311" s="11"/>
      <c r="C3311" s="11"/>
      <c r="D3311" s="2" t="s">
        <v>63428</v>
      </c>
      <c r="E3311" s="2" t="s">
        <v>63429</v>
      </c>
      <c r="F3311" s="2" t="s">
        <v>63430</v>
      </c>
      <c r="G3311" s="2" t="s">
        <v>2</v>
      </c>
      <c r="H3311" s="2" t="s">
        <v>2</v>
      </c>
      <c r="I3311" s="2" t="s">
        <v>26</v>
      </c>
      <c r="J3311" s="2" t="s">
        <v>37946</v>
      </c>
      <c r="K3311" s="2" t="s">
        <v>3357</v>
      </c>
      <c r="L3311" s="3">
        <v>39</v>
      </c>
      <c r="M3311" s="3">
        <v>0</v>
      </c>
      <c r="N3311" s="3">
        <f t="shared" si="51"/>
        <v>0</v>
      </c>
      <c r="O3311" s="3">
        <v>0</v>
      </c>
      <c r="P3311" s="3">
        <v>0</v>
      </c>
      <c r="Q3311" s="3">
        <v>0</v>
      </c>
      <c r="R3311" s="3">
        <v>0</v>
      </c>
      <c r="S3311" s="2" t="s">
        <v>63431</v>
      </c>
      <c r="T3311" s="2" t="s">
        <v>28163</v>
      </c>
      <c r="U3311" s="2" t="s">
        <v>2</v>
      </c>
      <c r="V3311" s="2"/>
    </row>
    <row r="3312" spans="1:22" ht="24" customHeight="1" x14ac:dyDescent="0.3">
      <c r="A3312" s="2" t="s">
        <v>13143</v>
      </c>
      <c r="B3312" s="11"/>
      <c r="C3312" s="11"/>
      <c r="D3312" s="2" t="s">
        <v>63432</v>
      </c>
      <c r="E3312" s="2" t="s">
        <v>63433</v>
      </c>
      <c r="F3312" s="2" t="s">
        <v>63434</v>
      </c>
      <c r="G3312" s="2" t="s">
        <v>2</v>
      </c>
      <c r="H3312" s="2" t="s">
        <v>2</v>
      </c>
      <c r="I3312" s="2" t="s">
        <v>26</v>
      </c>
      <c r="J3312" s="2" t="s">
        <v>37946</v>
      </c>
      <c r="K3312" s="2" t="s">
        <v>3202</v>
      </c>
      <c r="L3312" s="3">
        <v>2</v>
      </c>
      <c r="M3312" s="3">
        <v>289</v>
      </c>
      <c r="N3312" s="3">
        <f t="shared" si="51"/>
        <v>36</v>
      </c>
      <c r="O3312" s="3">
        <v>36</v>
      </c>
      <c r="P3312" s="3">
        <v>0</v>
      </c>
      <c r="Q3312" s="3">
        <v>0</v>
      </c>
      <c r="R3312" s="3">
        <v>0</v>
      </c>
      <c r="S3312" s="2" t="s">
        <v>63435</v>
      </c>
      <c r="T3312" s="2" t="s">
        <v>12326</v>
      </c>
      <c r="U3312" s="2" t="s">
        <v>2</v>
      </c>
      <c r="V3312" s="2"/>
    </row>
    <row r="3313" spans="1:22" ht="24" customHeight="1" x14ac:dyDescent="0.3">
      <c r="A3313" s="2" t="s">
        <v>13149</v>
      </c>
      <c r="B3313" s="11"/>
      <c r="C3313" s="11"/>
      <c r="D3313" s="2" t="s">
        <v>63436</v>
      </c>
      <c r="E3313" s="2" t="s">
        <v>1983</v>
      </c>
      <c r="F3313" s="2" t="s">
        <v>63437</v>
      </c>
      <c r="G3313" s="2" t="s">
        <v>2</v>
      </c>
      <c r="H3313" s="2" t="s">
        <v>2</v>
      </c>
      <c r="I3313" s="2" t="s">
        <v>26</v>
      </c>
      <c r="J3313" s="2" t="s">
        <v>3301</v>
      </c>
      <c r="K3313" s="2" t="s">
        <v>3202</v>
      </c>
      <c r="L3313" s="3">
        <v>10</v>
      </c>
      <c r="M3313" s="3">
        <v>0</v>
      </c>
      <c r="N3313" s="3">
        <f t="shared" si="51"/>
        <v>0</v>
      </c>
      <c r="O3313" s="3">
        <v>0</v>
      </c>
      <c r="P3313" s="3">
        <v>0</v>
      </c>
      <c r="Q3313" s="3">
        <v>0</v>
      </c>
      <c r="R3313" s="3">
        <v>0</v>
      </c>
      <c r="S3313" s="2" t="s">
        <v>2</v>
      </c>
      <c r="T3313" s="2" t="s">
        <v>15149</v>
      </c>
      <c r="U3313" s="2" t="s">
        <v>2</v>
      </c>
      <c r="V3313" s="2"/>
    </row>
    <row r="3314" spans="1:22" ht="24" customHeight="1" x14ac:dyDescent="0.3">
      <c r="A3314" s="2" t="s">
        <v>13155</v>
      </c>
      <c r="B3314" s="11"/>
      <c r="C3314" s="11"/>
      <c r="D3314" s="2" t="s">
        <v>63438</v>
      </c>
      <c r="E3314" s="2" t="s">
        <v>63439</v>
      </c>
      <c r="F3314" s="2" t="s">
        <v>63440</v>
      </c>
      <c r="G3314" s="2" t="s">
        <v>2</v>
      </c>
      <c r="H3314" s="2" t="s">
        <v>2</v>
      </c>
      <c r="I3314" s="2" t="s">
        <v>26</v>
      </c>
      <c r="J3314" s="2" t="s">
        <v>3301</v>
      </c>
      <c r="K3314" s="2" t="s">
        <v>3202</v>
      </c>
      <c r="L3314" s="3">
        <v>18</v>
      </c>
      <c r="M3314" s="3">
        <v>134</v>
      </c>
      <c r="N3314" s="3">
        <f t="shared" si="51"/>
        <v>0</v>
      </c>
      <c r="O3314" s="3">
        <v>0</v>
      </c>
      <c r="P3314" s="3">
        <v>0</v>
      </c>
      <c r="Q3314" s="3">
        <v>0</v>
      </c>
      <c r="R3314" s="3">
        <v>0</v>
      </c>
      <c r="S3314" s="2" t="s">
        <v>63441</v>
      </c>
      <c r="T3314" s="2" t="s">
        <v>14970</v>
      </c>
      <c r="U3314" s="2" t="s">
        <v>2</v>
      </c>
      <c r="V3314" s="2"/>
    </row>
    <row r="3315" spans="1:22" ht="24" customHeight="1" x14ac:dyDescent="0.3">
      <c r="A3315" s="2" t="s">
        <v>13162</v>
      </c>
      <c r="B3315" s="11"/>
      <c r="C3315" s="11"/>
      <c r="D3315" s="2" t="s">
        <v>63442</v>
      </c>
      <c r="E3315" s="2" t="s">
        <v>63443</v>
      </c>
      <c r="F3315" s="2" t="s">
        <v>63444</v>
      </c>
      <c r="G3315" s="2" t="s">
        <v>2</v>
      </c>
      <c r="H3315" s="2" t="s">
        <v>2</v>
      </c>
      <c r="I3315" s="2" t="s">
        <v>26</v>
      </c>
      <c r="J3315" s="2" t="s">
        <v>41535</v>
      </c>
      <c r="K3315" s="2" t="s">
        <v>60571</v>
      </c>
      <c r="L3315" s="3">
        <v>6</v>
      </c>
      <c r="M3315" s="3">
        <v>0</v>
      </c>
      <c r="N3315" s="3">
        <f t="shared" si="51"/>
        <v>0</v>
      </c>
      <c r="O3315" s="3">
        <v>0</v>
      </c>
      <c r="P3315" s="3">
        <v>0</v>
      </c>
      <c r="Q3315" s="3">
        <v>0</v>
      </c>
      <c r="R3315" s="3">
        <v>0</v>
      </c>
      <c r="S3315" s="2" t="s">
        <v>63445</v>
      </c>
      <c r="T3315" s="2" t="s">
        <v>1094</v>
      </c>
      <c r="U3315" s="2" t="s">
        <v>2</v>
      </c>
      <c r="V3315" s="2"/>
    </row>
    <row r="3316" spans="1:22" ht="24" customHeight="1" x14ac:dyDescent="0.3">
      <c r="A3316" s="2" t="s">
        <v>13168</v>
      </c>
      <c r="B3316" s="11"/>
      <c r="C3316" s="11"/>
      <c r="D3316" s="2" t="s">
        <v>63446</v>
      </c>
      <c r="E3316" s="2" t="s">
        <v>63447</v>
      </c>
      <c r="F3316" s="2" t="s">
        <v>63448</v>
      </c>
      <c r="G3316" s="2" t="s">
        <v>2</v>
      </c>
      <c r="H3316" s="2" t="s">
        <v>2</v>
      </c>
      <c r="I3316" s="2" t="s">
        <v>26</v>
      </c>
      <c r="J3316" s="2" t="s">
        <v>37946</v>
      </c>
      <c r="K3316" s="2" t="s">
        <v>3202</v>
      </c>
      <c r="L3316" s="3">
        <v>12</v>
      </c>
      <c r="M3316" s="3">
        <v>279</v>
      </c>
      <c r="N3316" s="3">
        <f t="shared" si="51"/>
        <v>0</v>
      </c>
      <c r="O3316" s="3">
        <v>0</v>
      </c>
      <c r="P3316" s="3">
        <v>0</v>
      </c>
      <c r="Q3316" s="3">
        <v>0</v>
      </c>
      <c r="R3316" s="3">
        <v>0</v>
      </c>
      <c r="S3316" s="2" t="s">
        <v>63449</v>
      </c>
      <c r="T3316" s="2" t="s">
        <v>63450</v>
      </c>
      <c r="U3316" s="2" t="s">
        <v>2</v>
      </c>
      <c r="V3316" s="2"/>
    </row>
    <row r="3317" spans="1:22" ht="24" customHeight="1" x14ac:dyDescent="0.3">
      <c r="A3317" s="2" t="s">
        <v>13175</v>
      </c>
      <c r="B3317" s="11"/>
      <c r="C3317" s="11"/>
      <c r="D3317" s="2" t="s">
        <v>63451</v>
      </c>
      <c r="E3317" s="2" t="s">
        <v>62923</v>
      </c>
      <c r="F3317" s="2" t="s">
        <v>63452</v>
      </c>
      <c r="G3317" s="2" t="s">
        <v>2</v>
      </c>
      <c r="H3317" s="2" t="s">
        <v>2</v>
      </c>
      <c r="I3317" s="2" t="s">
        <v>26</v>
      </c>
      <c r="J3317" s="2" t="s">
        <v>37946</v>
      </c>
      <c r="K3317" s="2" t="s">
        <v>3357</v>
      </c>
      <c r="L3317" s="3">
        <v>149</v>
      </c>
      <c r="M3317" s="3">
        <v>24456</v>
      </c>
      <c r="N3317" s="3">
        <f t="shared" si="51"/>
        <v>11056</v>
      </c>
      <c r="O3317" s="3">
        <v>8593</v>
      </c>
      <c r="P3317" s="3">
        <v>1839</v>
      </c>
      <c r="Q3317" s="3">
        <v>624</v>
      </c>
      <c r="R3317" s="3">
        <v>0</v>
      </c>
      <c r="S3317" s="2" t="s">
        <v>63453</v>
      </c>
      <c r="T3317" s="2" t="s">
        <v>9903</v>
      </c>
      <c r="U3317" s="2" t="s">
        <v>2</v>
      </c>
      <c r="V3317" s="2"/>
    </row>
    <row r="3318" spans="1:22" ht="24" customHeight="1" x14ac:dyDescent="0.3">
      <c r="A3318" s="2" t="s">
        <v>13182</v>
      </c>
      <c r="B3318" s="11"/>
      <c r="C3318" s="11"/>
      <c r="D3318" s="2" t="s">
        <v>63454</v>
      </c>
      <c r="E3318" s="2" t="s">
        <v>63455</v>
      </c>
      <c r="F3318" s="2" t="s">
        <v>63456</v>
      </c>
      <c r="G3318" s="2" t="s">
        <v>2</v>
      </c>
      <c r="H3318" s="2" t="s">
        <v>2</v>
      </c>
      <c r="I3318" s="2" t="s">
        <v>26</v>
      </c>
      <c r="J3318" s="2" t="s">
        <v>3376</v>
      </c>
      <c r="K3318" s="2" t="s">
        <v>4513</v>
      </c>
      <c r="L3318" s="3">
        <v>648</v>
      </c>
      <c r="M3318" s="3">
        <v>11396</v>
      </c>
      <c r="N3318" s="3">
        <f t="shared" si="51"/>
        <v>0</v>
      </c>
      <c r="O3318" s="3">
        <v>0</v>
      </c>
      <c r="P3318" s="3">
        <v>0</v>
      </c>
      <c r="Q3318" s="3">
        <v>0</v>
      </c>
      <c r="R3318" s="3">
        <v>0</v>
      </c>
      <c r="S3318" s="2" t="s">
        <v>63457</v>
      </c>
      <c r="T3318" s="2" t="s">
        <v>54121</v>
      </c>
      <c r="U3318" s="2" t="s">
        <v>2</v>
      </c>
      <c r="V3318" s="2"/>
    </row>
    <row r="3319" spans="1:22" ht="24" customHeight="1" x14ac:dyDescent="0.3">
      <c r="A3319" s="2" t="s">
        <v>13189</v>
      </c>
      <c r="B3319" s="11"/>
      <c r="C3319" s="11"/>
      <c r="D3319" s="2" t="s">
        <v>63458</v>
      </c>
      <c r="E3319" s="2" t="s">
        <v>63459</v>
      </c>
      <c r="F3319" s="2" t="s">
        <v>63460</v>
      </c>
      <c r="G3319" s="2" t="s">
        <v>2</v>
      </c>
      <c r="H3319" s="2" t="s">
        <v>2</v>
      </c>
      <c r="I3319" s="2" t="s">
        <v>26</v>
      </c>
      <c r="J3319" s="2" t="s">
        <v>37946</v>
      </c>
      <c r="K3319" s="2" t="s">
        <v>3357</v>
      </c>
      <c r="L3319" s="3">
        <v>8</v>
      </c>
      <c r="M3319" s="3">
        <v>0</v>
      </c>
      <c r="N3319" s="3">
        <f t="shared" si="51"/>
        <v>0</v>
      </c>
      <c r="O3319" s="3">
        <v>0</v>
      </c>
      <c r="P3319" s="3">
        <v>0</v>
      </c>
      <c r="Q3319" s="3">
        <v>0</v>
      </c>
      <c r="R3319" s="3">
        <v>0</v>
      </c>
      <c r="S3319" s="2" t="s">
        <v>2</v>
      </c>
      <c r="T3319" s="2" t="s">
        <v>23300</v>
      </c>
      <c r="U3319" s="2" t="s">
        <v>2</v>
      </c>
      <c r="V3319" s="2"/>
    </row>
    <row r="3320" spans="1:22" ht="24" customHeight="1" x14ac:dyDescent="0.3">
      <c r="A3320" s="2" t="s">
        <v>13196</v>
      </c>
      <c r="B3320" s="11"/>
      <c r="C3320" s="11"/>
      <c r="D3320" s="2" t="s">
        <v>63461</v>
      </c>
      <c r="E3320" s="2" t="s">
        <v>63462</v>
      </c>
      <c r="F3320" s="2" t="s">
        <v>63463</v>
      </c>
      <c r="G3320" s="2" t="s">
        <v>2</v>
      </c>
      <c r="H3320" s="2" t="s">
        <v>2</v>
      </c>
      <c r="I3320" s="2" t="s">
        <v>26</v>
      </c>
      <c r="J3320" s="2" t="s">
        <v>3301</v>
      </c>
      <c r="K3320" s="2" t="s">
        <v>3202</v>
      </c>
      <c r="L3320" s="3">
        <v>15</v>
      </c>
      <c r="M3320" s="3">
        <v>1363</v>
      </c>
      <c r="N3320" s="3">
        <f t="shared" si="51"/>
        <v>2</v>
      </c>
      <c r="O3320" s="3">
        <v>0</v>
      </c>
      <c r="P3320" s="3">
        <v>0</v>
      </c>
      <c r="Q3320" s="3">
        <v>0</v>
      </c>
      <c r="R3320" s="3">
        <v>2</v>
      </c>
      <c r="S3320" s="2" t="s">
        <v>63464</v>
      </c>
      <c r="T3320" s="2" t="s">
        <v>59753</v>
      </c>
      <c r="U3320" s="2" t="s">
        <v>2</v>
      </c>
      <c r="V3320" s="2"/>
    </row>
    <row r="3321" spans="1:22" ht="24" customHeight="1" x14ac:dyDescent="0.3">
      <c r="A3321" s="2" t="s">
        <v>13204</v>
      </c>
      <c r="B3321" s="11"/>
      <c r="C3321" s="11"/>
      <c r="D3321" s="2" t="s">
        <v>63465</v>
      </c>
      <c r="E3321" s="2" t="s">
        <v>49485</v>
      </c>
      <c r="F3321" s="2" t="s">
        <v>63466</v>
      </c>
      <c r="G3321" s="2" t="s">
        <v>2</v>
      </c>
      <c r="H3321" s="2" t="s">
        <v>2</v>
      </c>
      <c r="I3321" s="2" t="s">
        <v>26</v>
      </c>
      <c r="J3321" s="2" t="s">
        <v>3301</v>
      </c>
      <c r="K3321" s="2" t="s">
        <v>3403</v>
      </c>
      <c r="L3321" s="3">
        <v>62</v>
      </c>
      <c r="M3321" s="3">
        <v>0</v>
      </c>
      <c r="N3321" s="3">
        <f t="shared" si="51"/>
        <v>0</v>
      </c>
      <c r="O3321" s="3">
        <v>0</v>
      </c>
      <c r="P3321" s="3">
        <v>0</v>
      </c>
      <c r="Q3321" s="3">
        <v>0</v>
      </c>
      <c r="R3321" s="3">
        <v>0</v>
      </c>
      <c r="S3321" s="2" t="s">
        <v>2</v>
      </c>
      <c r="T3321" s="2" t="s">
        <v>8497</v>
      </c>
      <c r="U3321" s="2" t="s">
        <v>2</v>
      </c>
      <c r="V3321" s="2"/>
    </row>
    <row r="3322" spans="1:22" ht="24" customHeight="1" x14ac:dyDescent="0.3">
      <c r="A3322" s="2" t="s">
        <v>13211</v>
      </c>
      <c r="B3322" s="11"/>
      <c r="C3322" s="11"/>
      <c r="D3322" s="2" t="s">
        <v>63467</v>
      </c>
      <c r="E3322" s="2" t="s">
        <v>17947</v>
      </c>
      <c r="F3322" s="2" t="s">
        <v>63452</v>
      </c>
      <c r="G3322" s="2" t="s">
        <v>2</v>
      </c>
      <c r="H3322" s="2" t="s">
        <v>2</v>
      </c>
      <c r="I3322" s="2" t="s">
        <v>26</v>
      </c>
      <c r="J3322" s="2" t="s">
        <v>37946</v>
      </c>
      <c r="K3322" s="2" t="s">
        <v>3202</v>
      </c>
      <c r="L3322" s="3">
        <v>36</v>
      </c>
      <c r="M3322" s="3">
        <v>5222</v>
      </c>
      <c r="N3322" s="3">
        <f t="shared" si="51"/>
        <v>854</v>
      </c>
      <c r="O3322" s="3">
        <v>793</v>
      </c>
      <c r="P3322" s="3">
        <v>61</v>
      </c>
      <c r="Q3322" s="3">
        <v>0</v>
      </c>
      <c r="R3322" s="3">
        <v>0</v>
      </c>
      <c r="S3322" s="2" t="s">
        <v>63453</v>
      </c>
      <c r="T3322" s="2" t="s">
        <v>63468</v>
      </c>
      <c r="U3322" s="2" t="s">
        <v>2</v>
      </c>
      <c r="V3322" s="2"/>
    </row>
    <row r="3323" spans="1:22" ht="24" customHeight="1" x14ac:dyDescent="0.3">
      <c r="A3323" s="2" t="s">
        <v>13219</v>
      </c>
      <c r="B3323" s="11"/>
      <c r="C3323" s="11"/>
      <c r="D3323" s="2" t="s">
        <v>63469</v>
      </c>
      <c r="E3323" s="2" t="s">
        <v>8324</v>
      </c>
      <c r="F3323" s="2" t="s">
        <v>63470</v>
      </c>
      <c r="G3323" s="2" t="s">
        <v>2</v>
      </c>
      <c r="H3323" s="2" t="s">
        <v>2</v>
      </c>
      <c r="I3323" s="2" t="s">
        <v>26</v>
      </c>
      <c r="J3323" s="2" t="s">
        <v>3301</v>
      </c>
      <c r="K3323" s="2" t="s">
        <v>3202</v>
      </c>
      <c r="L3323" s="3">
        <v>18</v>
      </c>
      <c r="M3323" s="3">
        <v>1043</v>
      </c>
      <c r="N3323" s="3">
        <f t="shared" si="51"/>
        <v>0</v>
      </c>
      <c r="O3323" s="3">
        <v>0</v>
      </c>
      <c r="P3323" s="3">
        <v>0</v>
      </c>
      <c r="Q3323" s="3">
        <v>0</v>
      </c>
      <c r="R3323" s="3">
        <v>0</v>
      </c>
      <c r="S3323" s="2" t="s">
        <v>63471</v>
      </c>
      <c r="T3323" s="2" t="s">
        <v>63472</v>
      </c>
      <c r="U3323" s="2" t="s">
        <v>2</v>
      </c>
      <c r="V3323" s="2"/>
    </row>
    <row r="3324" spans="1:22" ht="24" customHeight="1" x14ac:dyDescent="0.3">
      <c r="A3324" s="2" t="s">
        <v>13226</v>
      </c>
      <c r="B3324" s="11"/>
      <c r="C3324" s="11"/>
      <c r="D3324" s="2" t="s">
        <v>63473</v>
      </c>
      <c r="E3324" s="2" t="s">
        <v>63474</v>
      </c>
      <c r="F3324" s="2" t="s">
        <v>63475</v>
      </c>
      <c r="G3324" s="2" t="s">
        <v>2</v>
      </c>
      <c r="H3324" s="2" t="s">
        <v>2</v>
      </c>
      <c r="I3324" s="2" t="s">
        <v>26</v>
      </c>
      <c r="J3324" s="2" t="s">
        <v>3996</v>
      </c>
      <c r="K3324" s="2" t="s">
        <v>4319</v>
      </c>
      <c r="L3324" s="3">
        <v>330</v>
      </c>
      <c r="M3324" s="3">
        <v>0</v>
      </c>
      <c r="N3324" s="3">
        <f t="shared" si="51"/>
        <v>0</v>
      </c>
      <c r="O3324" s="3">
        <v>0</v>
      </c>
      <c r="P3324" s="3">
        <v>0</v>
      </c>
      <c r="Q3324" s="3">
        <v>0</v>
      </c>
      <c r="R3324" s="3">
        <v>0</v>
      </c>
      <c r="S3324" s="2" t="s">
        <v>63476</v>
      </c>
      <c r="T3324" s="2" t="s">
        <v>1512</v>
      </c>
      <c r="U3324" s="2" t="s">
        <v>2</v>
      </c>
      <c r="V3324" s="2"/>
    </row>
    <row r="3325" spans="1:22" ht="24" customHeight="1" x14ac:dyDescent="0.3">
      <c r="A3325" s="2" t="s">
        <v>13231</v>
      </c>
      <c r="B3325" s="11"/>
      <c r="C3325" s="11"/>
      <c r="D3325" s="2" t="s">
        <v>63477</v>
      </c>
      <c r="E3325" s="2" t="s">
        <v>63478</v>
      </c>
      <c r="F3325" s="2" t="s">
        <v>63479</v>
      </c>
      <c r="G3325" s="2" t="s">
        <v>2</v>
      </c>
      <c r="H3325" s="2" t="s">
        <v>2</v>
      </c>
      <c r="I3325" s="2" t="s">
        <v>26</v>
      </c>
      <c r="J3325" s="2" t="s">
        <v>3301</v>
      </c>
      <c r="K3325" s="2" t="s">
        <v>3202</v>
      </c>
      <c r="L3325" s="3">
        <v>16</v>
      </c>
      <c r="M3325" s="3">
        <v>4720</v>
      </c>
      <c r="N3325" s="3">
        <f t="shared" si="51"/>
        <v>821</v>
      </c>
      <c r="O3325" s="3">
        <v>588</v>
      </c>
      <c r="P3325" s="3">
        <v>233</v>
      </c>
      <c r="Q3325" s="3">
        <v>0</v>
      </c>
      <c r="R3325" s="3">
        <v>0</v>
      </c>
      <c r="S3325" s="2" t="s">
        <v>2</v>
      </c>
      <c r="T3325" s="2" t="s">
        <v>1108</v>
      </c>
      <c r="U3325" s="2" t="s">
        <v>2</v>
      </c>
      <c r="V3325" s="2"/>
    </row>
    <row r="3326" spans="1:22" ht="24" customHeight="1" x14ac:dyDescent="0.3">
      <c r="A3326" s="2" t="s">
        <v>13237</v>
      </c>
      <c r="B3326" s="11"/>
      <c r="C3326" s="11"/>
      <c r="D3326" s="2" t="s">
        <v>63480</v>
      </c>
      <c r="E3326" s="2" t="s">
        <v>63481</v>
      </c>
      <c r="F3326" s="2" t="s">
        <v>63482</v>
      </c>
      <c r="G3326" s="2" t="s">
        <v>2</v>
      </c>
      <c r="H3326" s="2" t="s">
        <v>2</v>
      </c>
      <c r="I3326" s="2" t="s">
        <v>26</v>
      </c>
      <c r="J3326" s="2" t="s">
        <v>3301</v>
      </c>
      <c r="K3326" s="2" t="s">
        <v>3202</v>
      </c>
      <c r="L3326" s="3">
        <v>10</v>
      </c>
      <c r="M3326" s="3">
        <v>0</v>
      </c>
      <c r="N3326" s="3">
        <f t="shared" si="51"/>
        <v>0</v>
      </c>
      <c r="O3326" s="3">
        <v>0</v>
      </c>
      <c r="P3326" s="3">
        <v>0</v>
      </c>
      <c r="Q3326" s="3">
        <v>0</v>
      </c>
      <c r="R3326" s="3">
        <v>0</v>
      </c>
      <c r="S3326" s="2" t="s">
        <v>2</v>
      </c>
      <c r="T3326" s="2" t="s">
        <v>19567</v>
      </c>
      <c r="U3326" s="2" t="s">
        <v>2</v>
      </c>
      <c r="V3326" s="2"/>
    </row>
    <row r="3327" spans="1:22" ht="24" customHeight="1" x14ac:dyDescent="0.3">
      <c r="A3327" s="2" t="s">
        <v>13242</v>
      </c>
      <c r="B3327" s="11"/>
      <c r="C3327" s="11"/>
      <c r="D3327" s="2" t="s">
        <v>63483</v>
      </c>
      <c r="E3327" s="2" t="s">
        <v>63484</v>
      </c>
      <c r="F3327" s="2" t="s">
        <v>63485</v>
      </c>
      <c r="G3327" s="2" t="s">
        <v>2</v>
      </c>
      <c r="H3327" s="2" t="s">
        <v>2</v>
      </c>
      <c r="I3327" s="2" t="s">
        <v>26</v>
      </c>
      <c r="J3327" s="2" t="s">
        <v>41535</v>
      </c>
      <c r="K3327" s="2" t="s">
        <v>60571</v>
      </c>
      <c r="L3327" s="3">
        <v>9</v>
      </c>
      <c r="M3327" s="3">
        <v>211</v>
      </c>
      <c r="N3327" s="3">
        <f t="shared" si="51"/>
        <v>63</v>
      </c>
      <c r="O3327" s="3">
        <v>5</v>
      </c>
      <c r="P3327" s="3">
        <v>0</v>
      </c>
      <c r="Q3327" s="3">
        <v>58</v>
      </c>
      <c r="R3327" s="3">
        <v>0</v>
      </c>
      <c r="S3327" s="2" t="s">
        <v>63486</v>
      </c>
      <c r="T3327" s="2" t="s">
        <v>63487</v>
      </c>
      <c r="U3327" s="2" t="s">
        <v>2</v>
      </c>
      <c r="V3327" s="2"/>
    </row>
    <row r="3328" spans="1:22" ht="24" customHeight="1" x14ac:dyDescent="0.3">
      <c r="A3328" s="2" t="s">
        <v>13249</v>
      </c>
      <c r="B3328" s="11"/>
      <c r="C3328" s="11"/>
      <c r="D3328" s="2" t="s">
        <v>63488</v>
      </c>
      <c r="E3328" s="2" t="s">
        <v>63489</v>
      </c>
      <c r="F3328" s="2" t="s">
        <v>63490</v>
      </c>
      <c r="G3328" s="2" t="s">
        <v>2</v>
      </c>
      <c r="H3328" s="2" t="s">
        <v>2</v>
      </c>
      <c r="I3328" s="2" t="s">
        <v>26</v>
      </c>
      <c r="J3328" s="2" t="s">
        <v>37946</v>
      </c>
      <c r="K3328" s="2" t="s">
        <v>3202</v>
      </c>
      <c r="L3328" s="3">
        <v>22</v>
      </c>
      <c r="M3328" s="3">
        <v>0</v>
      </c>
      <c r="N3328" s="3">
        <f t="shared" si="51"/>
        <v>0</v>
      </c>
      <c r="O3328" s="3">
        <v>0</v>
      </c>
      <c r="P3328" s="3">
        <v>0</v>
      </c>
      <c r="Q3328" s="3">
        <v>0</v>
      </c>
      <c r="R3328" s="3">
        <v>0</v>
      </c>
      <c r="S3328" s="2" t="s">
        <v>63491</v>
      </c>
      <c r="T3328" s="2" t="s">
        <v>11242</v>
      </c>
      <c r="U3328" s="2" t="s">
        <v>2</v>
      </c>
      <c r="V3328" s="2"/>
    </row>
    <row r="3329" spans="1:22" ht="24" customHeight="1" x14ac:dyDescent="0.3">
      <c r="A3329" s="2" t="s">
        <v>13255</v>
      </c>
      <c r="B3329" s="11"/>
      <c r="C3329" s="11"/>
      <c r="D3329" s="2" t="s">
        <v>63492</v>
      </c>
      <c r="E3329" s="2" t="s">
        <v>63493</v>
      </c>
      <c r="F3329" s="2" t="s">
        <v>63494</v>
      </c>
      <c r="G3329" s="2" t="s">
        <v>2</v>
      </c>
      <c r="H3329" s="2" t="s">
        <v>2</v>
      </c>
      <c r="I3329" s="2" t="s">
        <v>26</v>
      </c>
      <c r="J3329" s="2" t="s">
        <v>45895</v>
      </c>
      <c r="K3329" s="2" t="s">
        <v>38947</v>
      </c>
      <c r="L3329" s="3">
        <v>130</v>
      </c>
      <c r="M3329" s="3">
        <v>34103</v>
      </c>
      <c r="N3329" s="3">
        <f t="shared" si="51"/>
        <v>0</v>
      </c>
      <c r="O3329" s="3">
        <v>0</v>
      </c>
      <c r="P3329" s="3">
        <v>0</v>
      </c>
      <c r="Q3329" s="3">
        <v>0</v>
      </c>
      <c r="R3329" s="3">
        <v>0</v>
      </c>
      <c r="S3329" s="2" t="s">
        <v>63495</v>
      </c>
      <c r="T3329" s="2" t="s">
        <v>16446</v>
      </c>
      <c r="U3329" s="2" t="s">
        <v>2</v>
      </c>
      <c r="V3329" s="2"/>
    </row>
    <row r="3330" spans="1:22" ht="24" customHeight="1" x14ac:dyDescent="0.3">
      <c r="A3330" s="2" t="s">
        <v>13261</v>
      </c>
      <c r="B3330" s="11"/>
      <c r="C3330" s="11"/>
      <c r="D3330" s="2" t="s">
        <v>26473</v>
      </c>
      <c r="E3330" s="2" t="s">
        <v>26474</v>
      </c>
      <c r="F3330" s="2" t="s">
        <v>63496</v>
      </c>
      <c r="G3330" s="2" t="s">
        <v>2</v>
      </c>
      <c r="H3330" s="2" t="s">
        <v>2</v>
      </c>
      <c r="I3330" s="2" t="s">
        <v>26</v>
      </c>
      <c r="J3330" s="2" t="s">
        <v>3376</v>
      </c>
      <c r="K3330" s="2" t="s">
        <v>4319</v>
      </c>
      <c r="L3330" s="3">
        <v>40</v>
      </c>
      <c r="M3330" s="3">
        <v>16171</v>
      </c>
      <c r="N3330" s="3">
        <f t="shared" si="51"/>
        <v>0</v>
      </c>
      <c r="O3330" s="3">
        <v>0</v>
      </c>
      <c r="P3330" s="3">
        <v>0</v>
      </c>
      <c r="Q3330" s="3">
        <v>0</v>
      </c>
      <c r="R3330" s="3">
        <v>0</v>
      </c>
      <c r="S3330" s="2" t="s">
        <v>63497</v>
      </c>
      <c r="T3330" s="2" t="s">
        <v>20742</v>
      </c>
      <c r="U3330" s="2" t="s">
        <v>2</v>
      </c>
      <c r="V3330" s="2"/>
    </row>
    <row r="3331" spans="1:22" ht="24" customHeight="1" x14ac:dyDescent="0.3">
      <c r="A3331" s="2" t="s">
        <v>13266</v>
      </c>
      <c r="B3331" s="11"/>
      <c r="C3331" s="11"/>
      <c r="D3331" s="2" t="s">
        <v>63498</v>
      </c>
      <c r="E3331" s="2" t="s">
        <v>6595</v>
      </c>
      <c r="F3331" s="2" t="s">
        <v>63499</v>
      </c>
      <c r="G3331" s="2" t="s">
        <v>2</v>
      </c>
      <c r="H3331" s="2" t="s">
        <v>2</v>
      </c>
      <c r="I3331" s="2" t="s">
        <v>26</v>
      </c>
      <c r="J3331" s="2" t="s">
        <v>3376</v>
      </c>
      <c r="K3331" s="2" t="s">
        <v>4513</v>
      </c>
      <c r="L3331" s="3">
        <v>10</v>
      </c>
      <c r="M3331" s="3">
        <v>577</v>
      </c>
      <c r="N3331" s="3">
        <f t="shared" si="51"/>
        <v>0</v>
      </c>
      <c r="O3331" s="3">
        <v>0</v>
      </c>
      <c r="P3331" s="3">
        <v>0</v>
      </c>
      <c r="Q3331" s="3">
        <v>0</v>
      </c>
      <c r="R3331" s="3">
        <v>0</v>
      </c>
      <c r="S3331" s="2" t="s">
        <v>2</v>
      </c>
      <c r="T3331" s="2" t="s">
        <v>2641</v>
      </c>
      <c r="U3331" s="2" t="s">
        <v>2</v>
      </c>
      <c r="V3331" s="2"/>
    </row>
    <row r="3332" spans="1:22" ht="24" customHeight="1" x14ac:dyDescent="0.3">
      <c r="A3332" s="2" t="s">
        <v>13272</v>
      </c>
      <c r="B3332" s="11"/>
      <c r="C3332" s="11"/>
      <c r="D3332" s="2" t="s">
        <v>63500</v>
      </c>
      <c r="E3332" s="2" t="s">
        <v>21103</v>
      </c>
      <c r="F3332" s="2" t="s">
        <v>63501</v>
      </c>
      <c r="G3332" s="2" t="s">
        <v>2</v>
      </c>
      <c r="H3332" s="2" t="s">
        <v>2</v>
      </c>
      <c r="I3332" s="2" t="s">
        <v>26</v>
      </c>
      <c r="J3332" s="2" t="s">
        <v>3301</v>
      </c>
      <c r="K3332" s="2" t="s">
        <v>3202</v>
      </c>
      <c r="L3332" s="3">
        <v>2</v>
      </c>
      <c r="M3332" s="3">
        <v>231</v>
      </c>
      <c r="N3332" s="3">
        <f t="shared" si="51"/>
        <v>0</v>
      </c>
      <c r="O3332" s="3">
        <v>0</v>
      </c>
      <c r="P3332" s="3">
        <v>0</v>
      </c>
      <c r="Q3332" s="3">
        <v>0</v>
      </c>
      <c r="R3332" s="3">
        <v>0</v>
      </c>
      <c r="S3332" s="2" t="s">
        <v>63502</v>
      </c>
      <c r="T3332" s="2" t="s">
        <v>59698</v>
      </c>
      <c r="U3332" s="2" t="s">
        <v>2</v>
      </c>
      <c r="V3332" s="2"/>
    </row>
    <row r="3333" spans="1:22" ht="24" customHeight="1" x14ac:dyDescent="0.3">
      <c r="A3333" s="2" t="s">
        <v>13278</v>
      </c>
      <c r="B3333" s="11"/>
      <c r="C3333" s="11"/>
      <c r="D3333" s="2" t="s">
        <v>63503</v>
      </c>
      <c r="E3333" s="2" t="s">
        <v>13069</v>
      </c>
      <c r="F3333" s="2" t="s">
        <v>63504</v>
      </c>
      <c r="G3333" s="2" t="s">
        <v>2</v>
      </c>
      <c r="H3333" s="2" t="s">
        <v>2</v>
      </c>
      <c r="I3333" s="2" t="s">
        <v>26</v>
      </c>
      <c r="J3333" s="2" t="s">
        <v>37946</v>
      </c>
      <c r="K3333" s="2" t="s">
        <v>3202</v>
      </c>
      <c r="L3333" s="3">
        <v>80</v>
      </c>
      <c r="M3333" s="3">
        <v>604</v>
      </c>
      <c r="N3333" s="3">
        <f t="shared" si="51"/>
        <v>43</v>
      </c>
      <c r="O3333" s="3">
        <v>43</v>
      </c>
      <c r="P3333" s="3">
        <v>0</v>
      </c>
      <c r="Q3333" s="3">
        <v>0</v>
      </c>
      <c r="R3333" s="3">
        <v>0</v>
      </c>
      <c r="S3333" s="2" t="s">
        <v>2</v>
      </c>
      <c r="T3333" s="2" t="s">
        <v>8060</v>
      </c>
      <c r="U3333" s="2" t="s">
        <v>2</v>
      </c>
      <c r="V3333" s="2"/>
    </row>
    <row r="3334" spans="1:22" ht="24" customHeight="1" x14ac:dyDescent="0.3">
      <c r="A3334" s="2" t="s">
        <v>13284</v>
      </c>
      <c r="B3334" s="11"/>
      <c r="C3334" s="11"/>
      <c r="D3334" s="2" t="s">
        <v>63505</v>
      </c>
      <c r="E3334" s="2" t="s">
        <v>46476</v>
      </c>
      <c r="F3334" s="2" t="s">
        <v>63506</v>
      </c>
      <c r="G3334" s="2" t="s">
        <v>2</v>
      </c>
      <c r="H3334" s="2" t="s">
        <v>2</v>
      </c>
      <c r="I3334" s="2" t="s">
        <v>26</v>
      </c>
      <c r="J3334" s="2" t="s">
        <v>3301</v>
      </c>
      <c r="K3334" s="2" t="s">
        <v>3202</v>
      </c>
      <c r="L3334" s="3">
        <v>2</v>
      </c>
      <c r="M3334" s="3">
        <v>380</v>
      </c>
      <c r="N3334" s="3">
        <f t="shared" ref="N3334:N3397" si="52">SUM(O3334:R3334)</f>
        <v>0</v>
      </c>
      <c r="O3334" s="3">
        <v>0</v>
      </c>
      <c r="P3334" s="3">
        <v>0</v>
      </c>
      <c r="Q3334" s="3">
        <v>0</v>
      </c>
      <c r="R3334" s="3">
        <v>0</v>
      </c>
      <c r="S3334" s="2" t="s">
        <v>63507</v>
      </c>
      <c r="T3334" s="2" t="s">
        <v>14679</v>
      </c>
      <c r="U3334" s="2" t="s">
        <v>2</v>
      </c>
      <c r="V3334" s="2"/>
    </row>
    <row r="3335" spans="1:22" ht="24" customHeight="1" x14ac:dyDescent="0.3">
      <c r="A3335" s="2" t="s">
        <v>13291</v>
      </c>
      <c r="B3335" s="11"/>
      <c r="C3335" s="11"/>
      <c r="D3335" s="2" t="s">
        <v>63508</v>
      </c>
      <c r="E3335" s="2" t="s">
        <v>63509</v>
      </c>
      <c r="F3335" s="2" t="s">
        <v>63510</v>
      </c>
      <c r="G3335" s="2" t="s">
        <v>2</v>
      </c>
      <c r="H3335" s="2" t="s">
        <v>2</v>
      </c>
      <c r="I3335" s="2" t="s">
        <v>26</v>
      </c>
      <c r="J3335" s="2" t="s">
        <v>3376</v>
      </c>
      <c r="K3335" s="2" t="s">
        <v>4319</v>
      </c>
      <c r="L3335" s="3">
        <v>160</v>
      </c>
      <c r="M3335" s="3">
        <v>132</v>
      </c>
      <c r="N3335" s="3">
        <f t="shared" si="52"/>
        <v>0</v>
      </c>
      <c r="O3335" s="3">
        <v>0</v>
      </c>
      <c r="P3335" s="3">
        <v>0</v>
      </c>
      <c r="Q3335" s="3">
        <v>0</v>
      </c>
      <c r="R3335" s="3">
        <v>0</v>
      </c>
      <c r="S3335" s="2" t="s">
        <v>2</v>
      </c>
      <c r="T3335" s="2" t="s">
        <v>14708</v>
      </c>
      <c r="U3335" s="2" t="s">
        <v>2</v>
      </c>
      <c r="V3335" s="2"/>
    </row>
    <row r="3336" spans="1:22" ht="24" customHeight="1" x14ac:dyDescent="0.3">
      <c r="A3336" s="2" t="s">
        <v>13297</v>
      </c>
      <c r="B3336" s="11"/>
      <c r="C3336" s="11"/>
      <c r="D3336" s="2" t="s">
        <v>63511</v>
      </c>
      <c r="E3336" s="2" t="s">
        <v>63512</v>
      </c>
      <c r="F3336" s="2" t="s">
        <v>63513</v>
      </c>
      <c r="G3336" s="2" t="s">
        <v>2</v>
      </c>
      <c r="H3336" s="2" t="s">
        <v>2</v>
      </c>
      <c r="I3336" s="2" t="s">
        <v>26</v>
      </c>
      <c r="J3336" s="2" t="s">
        <v>3301</v>
      </c>
      <c r="K3336" s="2" t="s">
        <v>3202</v>
      </c>
      <c r="L3336" s="3">
        <v>5</v>
      </c>
      <c r="M3336" s="3">
        <v>0</v>
      </c>
      <c r="N3336" s="3">
        <f t="shared" si="52"/>
        <v>0</v>
      </c>
      <c r="O3336" s="3">
        <v>0</v>
      </c>
      <c r="P3336" s="3">
        <v>0</v>
      </c>
      <c r="Q3336" s="3">
        <v>0</v>
      </c>
      <c r="R3336" s="3">
        <v>0</v>
      </c>
      <c r="S3336" s="2" t="s">
        <v>63514</v>
      </c>
      <c r="T3336" s="2" t="s">
        <v>63515</v>
      </c>
      <c r="U3336" s="2" t="s">
        <v>2</v>
      </c>
      <c r="V3336" s="2"/>
    </row>
    <row r="3337" spans="1:22" ht="24" customHeight="1" x14ac:dyDescent="0.3">
      <c r="A3337" s="2" t="s">
        <v>13303</v>
      </c>
      <c r="B3337" s="11"/>
      <c r="C3337" s="11"/>
      <c r="D3337" s="2" t="s">
        <v>2261</v>
      </c>
      <c r="E3337" s="2" t="s">
        <v>63516</v>
      </c>
      <c r="F3337" s="2" t="s">
        <v>63517</v>
      </c>
      <c r="G3337" s="2" t="s">
        <v>2</v>
      </c>
      <c r="H3337" s="2" t="s">
        <v>2</v>
      </c>
      <c r="I3337" s="2" t="s">
        <v>26</v>
      </c>
      <c r="J3337" s="2" t="s">
        <v>37946</v>
      </c>
      <c r="K3337" s="2" t="s">
        <v>3202</v>
      </c>
      <c r="L3337" s="3">
        <v>2</v>
      </c>
      <c r="M3337" s="3">
        <v>0</v>
      </c>
      <c r="N3337" s="3">
        <f t="shared" si="52"/>
        <v>0</v>
      </c>
      <c r="O3337" s="3">
        <v>0</v>
      </c>
      <c r="P3337" s="3">
        <v>0</v>
      </c>
      <c r="Q3337" s="3">
        <v>0</v>
      </c>
      <c r="R3337" s="3">
        <v>0</v>
      </c>
      <c r="S3337" s="2" t="s">
        <v>63518</v>
      </c>
      <c r="T3337" s="2" t="s">
        <v>8504</v>
      </c>
      <c r="U3337" s="2" t="s">
        <v>2</v>
      </c>
      <c r="V3337" s="2"/>
    </row>
    <row r="3338" spans="1:22" ht="24" customHeight="1" x14ac:dyDescent="0.3">
      <c r="A3338" s="2" t="s">
        <v>13309</v>
      </c>
      <c r="B3338" s="11"/>
      <c r="C3338" s="11"/>
      <c r="D3338" s="2" t="s">
        <v>63519</v>
      </c>
      <c r="E3338" s="2" t="s">
        <v>29591</v>
      </c>
      <c r="F3338" s="2" t="s">
        <v>63520</v>
      </c>
      <c r="G3338" s="2" t="s">
        <v>2</v>
      </c>
      <c r="H3338" s="2" t="s">
        <v>2</v>
      </c>
      <c r="I3338" s="2" t="s">
        <v>26</v>
      </c>
      <c r="J3338" s="2" t="s">
        <v>3301</v>
      </c>
      <c r="K3338" s="2" t="s">
        <v>3403</v>
      </c>
      <c r="L3338" s="3">
        <v>3</v>
      </c>
      <c r="M3338" s="3">
        <v>0</v>
      </c>
      <c r="N3338" s="3">
        <f t="shared" si="52"/>
        <v>0</v>
      </c>
      <c r="O3338" s="3">
        <v>0</v>
      </c>
      <c r="P3338" s="3">
        <v>0</v>
      </c>
      <c r="Q3338" s="3">
        <v>0</v>
      </c>
      <c r="R3338" s="3">
        <v>0</v>
      </c>
      <c r="S3338" s="2" t="s">
        <v>63521</v>
      </c>
      <c r="T3338" s="2" t="s">
        <v>3063</v>
      </c>
      <c r="U3338" s="2" t="s">
        <v>2</v>
      </c>
      <c r="V3338" s="2"/>
    </row>
    <row r="3339" spans="1:22" ht="24" customHeight="1" x14ac:dyDescent="0.3">
      <c r="A3339" s="2" t="s">
        <v>13315</v>
      </c>
      <c r="B3339" s="11"/>
      <c r="C3339" s="11"/>
      <c r="D3339" s="2" t="s">
        <v>63522</v>
      </c>
      <c r="E3339" s="2" t="s">
        <v>63523</v>
      </c>
      <c r="F3339" s="2" t="s">
        <v>63524</v>
      </c>
      <c r="G3339" s="2" t="s">
        <v>2</v>
      </c>
      <c r="H3339" s="2" t="s">
        <v>2</v>
      </c>
      <c r="I3339" s="2" t="s">
        <v>26</v>
      </c>
      <c r="J3339" s="2" t="s">
        <v>3301</v>
      </c>
      <c r="K3339" s="2" t="s">
        <v>3202</v>
      </c>
      <c r="L3339" s="3">
        <v>4</v>
      </c>
      <c r="M3339" s="3">
        <v>935</v>
      </c>
      <c r="N3339" s="3">
        <f t="shared" si="52"/>
        <v>0</v>
      </c>
      <c r="O3339" s="3">
        <v>0</v>
      </c>
      <c r="P3339" s="3">
        <v>0</v>
      </c>
      <c r="Q3339" s="3">
        <v>0</v>
      </c>
      <c r="R3339" s="3">
        <v>0</v>
      </c>
      <c r="S3339" s="2" t="s">
        <v>63525</v>
      </c>
      <c r="T3339" s="2" t="s">
        <v>15149</v>
      </c>
      <c r="U3339" s="2" t="s">
        <v>2</v>
      </c>
      <c r="V3339" s="2"/>
    </row>
    <row r="3340" spans="1:22" ht="24" customHeight="1" x14ac:dyDescent="0.3">
      <c r="A3340" s="2" t="s">
        <v>13321</v>
      </c>
      <c r="B3340" s="11"/>
      <c r="C3340" s="11"/>
      <c r="D3340" s="2" t="s">
        <v>63526</v>
      </c>
      <c r="E3340" s="2" t="s">
        <v>63527</v>
      </c>
      <c r="F3340" s="2" t="s">
        <v>63528</v>
      </c>
      <c r="G3340" s="2" t="s">
        <v>2</v>
      </c>
      <c r="H3340" s="2" t="s">
        <v>2</v>
      </c>
      <c r="I3340" s="2" t="s">
        <v>26</v>
      </c>
      <c r="J3340" s="2" t="s">
        <v>3376</v>
      </c>
      <c r="K3340" s="2" t="s">
        <v>4513</v>
      </c>
      <c r="L3340" s="3">
        <v>12</v>
      </c>
      <c r="M3340" s="3">
        <v>2910</v>
      </c>
      <c r="N3340" s="3">
        <f t="shared" si="52"/>
        <v>727</v>
      </c>
      <c r="O3340" s="3">
        <v>727</v>
      </c>
      <c r="P3340" s="3">
        <v>0</v>
      </c>
      <c r="Q3340" s="3">
        <v>0</v>
      </c>
      <c r="R3340" s="3">
        <v>0</v>
      </c>
      <c r="S3340" s="2" t="s">
        <v>2</v>
      </c>
      <c r="T3340" s="2" t="s">
        <v>5332</v>
      </c>
      <c r="U3340" s="2" t="s">
        <v>2</v>
      </c>
      <c r="V3340" s="2"/>
    </row>
    <row r="3341" spans="1:22" ht="24" customHeight="1" x14ac:dyDescent="0.3">
      <c r="A3341" s="2" t="s">
        <v>13327</v>
      </c>
      <c r="B3341" s="11"/>
      <c r="C3341" s="11"/>
      <c r="D3341" s="2" t="s">
        <v>63529</v>
      </c>
      <c r="E3341" s="2" t="s">
        <v>63530</v>
      </c>
      <c r="F3341" s="2" t="s">
        <v>63531</v>
      </c>
      <c r="G3341" s="2" t="s">
        <v>2</v>
      </c>
      <c r="H3341" s="2" t="s">
        <v>2</v>
      </c>
      <c r="I3341" s="2" t="s">
        <v>26</v>
      </c>
      <c r="J3341" s="2" t="s">
        <v>3301</v>
      </c>
      <c r="K3341" s="2" t="s">
        <v>3202</v>
      </c>
      <c r="L3341" s="3">
        <v>4</v>
      </c>
      <c r="M3341" s="3">
        <v>548</v>
      </c>
      <c r="N3341" s="3">
        <f t="shared" si="52"/>
        <v>15</v>
      </c>
      <c r="O3341" s="3">
        <v>0</v>
      </c>
      <c r="P3341" s="3">
        <v>0</v>
      </c>
      <c r="Q3341" s="3">
        <v>0</v>
      </c>
      <c r="R3341" s="3">
        <v>15</v>
      </c>
      <c r="S3341" s="2" t="s">
        <v>63532</v>
      </c>
      <c r="T3341" s="2" t="s">
        <v>27009</v>
      </c>
      <c r="U3341" s="2" t="s">
        <v>2</v>
      </c>
      <c r="V3341" s="2"/>
    </row>
    <row r="3342" spans="1:22" ht="24" customHeight="1" x14ac:dyDescent="0.3">
      <c r="A3342" s="2" t="s">
        <v>13333</v>
      </c>
      <c r="B3342" s="11"/>
      <c r="C3342" s="11"/>
      <c r="D3342" s="2" t="s">
        <v>63533</v>
      </c>
      <c r="E3342" s="2" t="s">
        <v>49968</v>
      </c>
      <c r="F3342" s="2" t="s">
        <v>63534</v>
      </c>
      <c r="G3342" s="2" t="s">
        <v>2</v>
      </c>
      <c r="H3342" s="2" t="s">
        <v>2</v>
      </c>
      <c r="I3342" s="2" t="s">
        <v>26</v>
      </c>
      <c r="J3342" s="2" t="s">
        <v>3301</v>
      </c>
      <c r="K3342" s="2" t="s">
        <v>3403</v>
      </c>
      <c r="L3342" s="3">
        <v>3</v>
      </c>
      <c r="M3342" s="3">
        <v>0</v>
      </c>
      <c r="N3342" s="3">
        <f t="shared" si="52"/>
        <v>0</v>
      </c>
      <c r="O3342" s="3">
        <v>0</v>
      </c>
      <c r="P3342" s="3">
        <v>0</v>
      </c>
      <c r="Q3342" s="3">
        <v>0</v>
      </c>
      <c r="R3342" s="3">
        <v>0</v>
      </c>
      <c r="S3342" s="2" t="s">
        <v>2</v>
      </c>
      <c r="T3342" s="2" t="s">
        <v>2667</v>
      </c>
      <c r="U3342" s="2" t="s">
        <v>2</v>
      </c>
      <c r="V3342" s="2"/>
    </row>
    <row r="3343" spans="1:22" ht="24" customHeight="1" x14ac:dyDescent="0.3">
      <c r="A3343" s="2" t="s">
        <v>13339</v>
      </c>
      <c r="B3343" s="11"/>
      <c r="C3343" s="11"/>
      <c r="D3343" s="2" t="s">
        <v>2559</v>
      </c>
      <c r="E3343" s="2" t="s">
        <v>63535</v>
      </c>
      <c r="F3343" s="2" t="s">
        <v>63536</v>
      </c>
      <c r="G3343" s="2" t="s">
        <v>2</v>
      </c>
      <c r="H3343" s="2" t="s">
        <v>2</v>
      </c>
      <c r="I3343" s="2" t="s">
        <v>26</v>
      </c>
      <c r="J3343" s="2" t="s">
        <v>3301</v>
      </c>
      <c r="K3343" s="2" t="s">
        <v>3202</v>
      </c>
      <c r="L3343" s="3">
        <v>4</v>
      </c>
      <c r="M3343" s="3">
        <v>0</v>
      </c>
      <c r="N3343" s="3">
        <f t="shared" si="52"/>
        <v>0</v>
      </c>
      <c r="O3343" s="3">
        <v>0</v>
      </c>
      <c r="P3343" s="3">
        <v>0</v>
      </c>
      <c r="Q3343" s="3">
        <v>0</v>
      </c>
      <c r="R3343" s="3">
        <v>0</v>
      </c>
      <c r="S3343" s="2" t="s">
        <v>2</v>
      </c>
      <c r="T3343" s="2" t="s">
        <v>63537</v>
      </c>
      <c r="U3343" s="2" t="s">
        <v>2</v>
      </c>
      <c r="V3343" s="2"/>
    </row>
    <row r="3344" spans="1:22" ht="24" customHeight="1" x14ac:dyDescent="0.3">
      <c r="A3344" s="2" t="s">
        <v>13344</v>
      </c>
      <c r="B3344" s="11"/>
      <c r="C3344" s="11"/>
      <c r="D3344" s="2" t="s">
        <v>63538</v>
      </c>
      <c r="E3344" s="2" t="s">
        <v>63539</v>
      </c>
      <c r="F3344" s="2" t="s">
        <v>63540</v>
      </c>
      <c r="G3344" s="2" t="s">
        <v>2</v>
      </c>
      <c r="H3344" s="2" t="s">
        <v>2</v>
      </c>
      <c r="I3344" s="2" t="s">
        <v>26</v>
      </c>
      <c r="J3344" s="2" t="s">
        <v>3301</v>
      </c>
      <c r="K3344" s="2" t="s">
        <v>3202</v>
      </c>
      <c r="L3344" s="3">
        <v>3</v>
      </c>
      <c r="M3344" s="3">
        <v>246</v>
      </c>
      <c r="N3344" s="3">
        <f t="shared" si="52"/>
        <v>0</v>
      </c>
      <c r="O3344" s="3">
        <v>0</v>
      </c>
      <c r="P3344" s="3">
        <v>0</v>
      </c>
      <c r="Q3344" s="3">
        <v>0</v>
      </c>
      <c r="R3344" s="3">
        <v>0</v>
      </c>
      <c r="S3344" s="2" t="s">
        <v>63541</v>
      </c>
      <c r="T3344" s="2" t="s">
        <v>15149</v>
      </c>
      <c r="U3344" s="2" t="s">
        <v>2</v>
      </c>
      <c r="V3344" s="2"/>
    </row>
    <row r="3345" spans="1:22" ht="24" customHeight="1" x14ac:dyDescent="0.3">
      <c r="A3345" s="2" t="s">
        <v>13351</v>
      </c>
      <c r="B3345" s="11"/>
      <c r="C3345" s="11"/>
      <c r="D3345" s="2" t="s">
        <v>63542</v>
      </c>
      <c r="E3345" s="2" t="s">
        <v>63543</v>
      </c>
      <c r="F3345" s="2" t="s">
        <v>63544</v>
      </c>
      <c r="G3345" s="2" t="s">
        <v>2</v>
      </c>
      <c r="H3345" s="2" t="s">
        <v>2</v>
      </c>
      <c r="I3345" s="2" t="s">
        <v>26</v>
      </c>
      <c r="J3345" s="2" t="s">
        <v>3301</v>
      </c>
      <c r="K3345" s="2" t="s">
        <v>3202</v>
      </c>
      <c r="L3345" s="3">
        <v>6</v>
      </c>
      <c r="M3345" s="3">
        <v>292</v>
      </c>
      <c r="N3345" s="3">
        <f t="shared" si="52"/>
        <v>0</v>
      </c>
      <c r="O3345" s="3">
        <v>0</v>
      </c>
      <c r="P3345" s="3">
        <v>0</v>
      </c>
      <c r="Q3345" s="3">
        <v>0</v>
      </c>
      <c r="R3345" s="3">
        <v>0</v>
      </c>
      <c r="S3345" s="2" t="s">
        <v>2</v>
      </c>
      <c r="T3345" s="2" t="s">
        <v>15333</v>
      </c>
      <c r="U3345" s="2" t="s">
        <v>2</v>
      </c>
      <c r="V3345" s="2"/>
    </row>
    <row r="3346" spans="1:22" ht="24" customHeight="1" x14ac:dyDescent="0.3">
      <c r="A3346" s="2" t="s">
        <v>13357</v>
      </c>
      <c r="B3346" s="11"/>
      <c r="C3346" s="11"/>
      <c r="D3346" s="2" t="s">
        <v>63545</v>
      </c>
      <c r="E3346" s="2" t="s">
        <v>31087</v>
      </c>
      <c r="F3346" s="2" t="s">
        <v>63546</v>
      </c>
      <c r="G3346" s="2" t="s">
        <v>2</v>
      </c>
      <c r="H3346" s="2" t="s">
        <v>2</v>
      </c>
      <c r="I3346" s="2" t="s">
        <v>26</v>
      </c>
      <c r="J3346" s="2" t="s">
        <v>3301</v>
      </c>
      <c r="K3346" s="2" t="s">
        <v>3403</v>
      </c>
      <c r="L3346" s="3">
        <v>65</v>
      </c>
      <c r="M3346" s="3">
        <v>0</v>
      </c>
      <c r="N3346" s="3">
        <f t="shared" si="52"/>
        <v>0</v>
      </c>
      <c r="O3346" s="3">
        <v>0</v>
      </c>
      <c r="P3346" s="3">
        <v>0</v>
      </c>
      <c r="Q3346" s="3">
        <v>0</v>
      </c>
      <c r="R3346" s="3">
        <v>0</v>
      </c>
      <c r="S3346" s="2" t="s">
        <v>2</v>
      </c>
      <c r="T3346" s="2" t="s">
        <v>10741</v>
      </c>
      <c r="U3346" s="2" t="s">
        <v>2</v>
      </c>
      <c r="V3346" s="2"/>
    </row>
    <row r="3347" spans="1:22" ht="24" customHeight="1" x14ac:dyDescent="0.3">
      <c r="A3347" s="2" t="s">
        <v>13363</v>
      </c>
      <c r="B3347" s="11"/>
      <c r="C3347" s="11"/>
      <c r="D3347" s="2" t="s">
        <v>63547</v>
      </c>
      <c r="E3347" s="2" t="s">
        <v>63548</v>
      </c>
      <c r="F3347" s="2" t="s">
        <v>63549</v>
      </c>
      <c r="G3347" s="2" t="s">
        <v>2</v>
      </c>
      <c r="H3347" s="2" t="s">
        <v>2</v>
      </c>
      <c r="I3347" s="2" t="s">
        <v>26</v>
      </c>
      <c r="J3347" s="2" t="s">
        <v>37946</v>
      </c>
      <c r="K3347" s="2" t="s">
        <v>3202</v>
      </c>
      <c r="L3347" s="3">
        <v>37</v>
      </c>
      <c r="M3347" s="3">
        <v>0</v>
      </c>
      <c r="N3347" s="3">
        <f t="shared" si="52"/>
        <v>0</v>
      </c>
      <c r="O3347" s="3">
        <v>0</v>
      </c>
      <c r="P3347" s="3">
        <v>0</v>
      </c>
      <c r="Q3347" s="3">
        <v>0</v>
      </c>
      <c r="R3347" s="3">
        <v>0</v>
      </c>
      <c r="S3347" s="2" t="s">
        <v>2</v>
      </c>
      <c r="T3347" s="2" t="s">
        <v>5885</v>
      </c>
      <c r="U3347" s="2" t="s">
        <v>2</v>
      </c>
      <c r="V3347" s="2"/>
    </row>
    <row r="3348" spans="1:22" ht="24" customHeight="1" x14ac:dyDescent="0.3">
      <c r="A3348" s="2" t="s">
        <v>13369</v>
      </c>
      <c r="B3348" s="11"/>
      <c r="C3348" s="11"/>
      <c r="D3348" s="2" t="s">
        <v>63550</v>
      </c>
      <c r="E3348" s="2" t="s">
        <v>63551</v>
      </c>
      <c r="F3348" s="2" t="s">
        <v>63552</v>
      </c>
      <c r="G3348" s="2" t="s">
        <v>2</v>
      </c>
      <c r="H3348" s="2" t="s">
        <v>2</v>
      </c>
      <c r="I3348" s="2" t="s">
        <v>26</v>
      </c>
      <c r="J3348" s="2" t="s">
        <v>37946</v>
      </c>
      <c r="K3348" s="2" t="s">
        <v>3202</v>
      </c>
      <c r="L3348" s="3">
        <v>14</v>
      </c>
      <c r="M3348" s="3">
        <v>71</v>
      </c>
      <c r="N3348" s="3">
        <f t="shared" si="52"/>
        <v>2</v>
      </c>
      <c r="O3348" s="3">
        <v>0</v>
      </c>
      <c r="P3348" s="3">
        <v>0</v>
      </c>
      <c r="Q3348" s="3">
        <v>0</v>
      </c>
      <c r="R3348" s="3">
        <v>2</v>
      </c>
      <c r="S3348" s="2" t="s">
        <v>2</v>
      </c>
      <c r="T3348" s="2" t="s">
        <v>63450</v>
      </c>
      <c r="U3348" s="2" t="s">
        <v>2</v>
      </c>
      <c r="V3348" s="2"/>
    </row>
    <row r="3349" spans="1:22" ht="24" customHeight="1" x14ac:dyDescent="0.3">
      <c r="A3349" s="2" t="s">
        <v>13375</v>
      </c>
      <c r="B3349" s="11"/>
      <c r="C3349" s="11"/>
      <c r="D3349" s="2" t="s">
        <v>13457</v>
      </c>
      <c r="E3349" s="2" t="s">
        <v>12560</v>
      </c>
      <c r="F3349" s="2" t="s">
        <v>63553</v>
      </c>
      <c r="G3349" s="2" t="s">
        <v>24</v>
      </c>
      <c r="H3349" s="2" t="s">
        <v>2</v>
      </c>
      <c r="I3349" s="2" t="s">
        <v>2</v>
      </c>
      <c r="J3349" s="2" t="s">
        <v>3702</v>
      </c>
      <c r="K3349" s="2" t="s">
        <v>38947</v>
      </c>
      <c r="L3349" s="3">
        <v>12</v>
      </c>
      <c r="M3349" s="3">
        <v>919</v>
      </c>
      <c r="N3349" s="3">
        <f t="shared" si="52"/>
        <v>0</v>
      </c>
      <c r="O3349" s="3">
        <v>0</v>
      </c>
      <c r="P3349" s="3">
        <v>0</v>
      </c>
      <c r="Q3349" s="3">
        <v>0</v>
      </c>
      <c r="R3349" s="3">
        <v>0</v>
      </c>
      <c r="S3349" s="2" t="s">
        <v>2</v>
      </c>
      <c r="T3349" s="2" t="s">
        <v>14118</v>
      </c>
      <c r="U3349" s="2" t="s">
        <v>2</v>
      </c>
      <c r="V3349" s="2"/>
    </row>
    <row r="3350" spans="1:22" ht="24" customHeight="1" x14ac:dyDescent="0.3">
      <c r="A3350" s="2" t="s">
        <v>13380</v>
      </c>
      <c r="B3350" s="11"/>
      <c r="C3350" s="11"/>
      <c r="D3350" s="2" t="s">
        <v>63554</v>
      </c>
      <c r="E3350" s="2" t="s">
        <v>63555</v>
      </c>
      <c r="F3350" s="2" t="s">
        <v>63556</v>
      </c>
      <c r="G3350" s="2" t="s">
        <v>24</v>
      </c>
      <c r="H3350" s="2" t="s">
        <v>2</v>
      </c>
      <c r="I3350" s="2" t="s">
        <v>2</v>
      </c>
      <c r="J3350" s="2" t="s">
        <v>63557</v>
      </c>
      <c r="K3350" s="2" t="s">
        <v>56421</v>
      </c>
      <c r="L3350" s="3">
        <v>60</v>
      </c>
      <c r="M3350" s="3">
        <v>0</v>
      </c>
      <c r="N3350" s="3">
        <f t="shared" si="52"/>
        <v>0</v>
      </c>
      <c r="O3350" s="3">
        <v>0</v>
      </c>
      <c r="P3350" s="3">
        <v>0</v>
      </c>
      <c r="Q3350" s="3">
        <v>0</v>
      </c>
      <c r="R3350" s="3">
        <v>0</v>
      </c>
      <c r="S3350" s="2" t="s">
        <v>63558</v>
      </c>
      <c r="T3350" s="2" t="s">
        <v>40028</v>
      </c>
      <c r="U3350" s="2" t="s">
        <v>2</v>
      </c>
      <c r="V3350" s="2"/>
    </row>
    <row r="3351" spans="1:22" ht="24" customHeight="1" x14ac:dyDescent="0.3">
      <c r="A3351" s="2" t="s">
        <v>13387</v>
      </c>
      <c r="B3351" s="11"/>
      <c r="C3351" s="11"/>
      <c r="D3351" s="2" t="s">
        <v>63559</v>
      </c>
      <c r="E3351" s="2" t="s">
        <v>63560</v>
      </c>
      <c r="F3351" s="2" t="s">
        <v>63561</v>
      </c>
      <c r="G3351" s="2" t="s">
        <v>24</v>
      </c>
      <c r="H3351" s="2" t="s">
        <v>25</v>
      </c>
      <c r="I3351" s="2" t="s">
        <v>26</v>
      </c>
      <c r="J3351" s="2" t="s">
        <v>3702</v>
      </c>
      <c r="K3351" s="2" t="s">
        <v>38947</v>
      </c>
      <c r="L3351" s="3">
        <v>112</v>
      </c>
      <c r="M3351" s="3">
        <v>919</v>
      </c>
      <c r="N3351" s="3">
        <f t="shared" si="52"/>
        <v>0</v>
      </c>
      <c r="O3351" s="3">
        <v>0</v>
      </c>
      <c r="P3351" s="3">
        <v>0</v>
      </c>
      <c r="Q3351" s="3">
        <v>0</v>
      </c>
      <c r="R3351" s="3">
        <v>0</v>
      </c>
      <c r="S3351" s="2" t="s">
        <v>63562</v>
      </c>
      <c r="T3351" s="2" t="s">
        <v>60639</v>
      </c>
      <c r="U3351" s="2" t="s">
        <v>2</v>
      </c>
      <c r="V3351" s="2"/>
    </row>
    <row r="3352" spans="1:22" ht="24" customHeight="1" x14ac:dyDescent="0.3">
      <c r="A3352" s="2" t="s">
        <v>13394</v>
      </c>
      <c r="B3352" s="11"/>
      <c r="C3352" s="11" t="s">
        <v>534</v>
      </c>
      <c r="D3352" s="2" t="s">
        <v>63563</v>
      </c>
      <c r="E3352" s="2" t="s">
        <v>63564</v>
      </c>
      <c r="F3352" s="2" t="s">
        <v>63565</v>
      </c>
      <c r="G3352" s="2" t="s">
        <v>2</v>
      </c>
      <c r="H3352" s="2" t="s">
        <v>2</v>
      </c>
      <c r="I3352" s="2" t="s">
        <v>63566</v>
      </c>
      <c r="J3352" s="2" t="s">
        <v>3774</v>
      </c>
      <c r="K3352" s="2" t="s">
        <v>3285</v>
      </c>
      <c r="L3352" s="3">
        <v>30</v>
      </c>
      <c r="M3352" s="3">
        <v>3141</v>
      </c>
      <c r="N3352" s="3">
        <f t="shared" si="52"/>
        <v>723</v>
      </c>
      <c r="O3352" s="3">
        <v>0</v>
      </c>
      <c r="P3352" s="3">
        <v>0</v>
      </c>
      <c r="Q3352" s="3">
        <v>0</v>
      </c>
      <c r="R3352" s="3">
        <v>723</v>
      </c>
      <c r="S3352" s="2" t="s">
        <v>63567</v>
      </c>
      <c r="T3352" s="2" t="s">
        <v>37504</v>
      </c>
      <c r="U3352" s="2" t="s">
        <v>2</v>
      </c>
      <c r="V3352" s="2"/>
    </row>
    <row r="3353" spans="1:22" ht="24" customHeight="1" x14ac:dyDescent="0.3">
      <c r="A3353" s="2" t="s">
        <v>13399</v>
      </c>
      <c r="B3353" s="11"/>
      <c r="C3353" s="11"/>
      <c r="D3353" s="2" t="s">
        <v>48480</v>
      </c>
      <c r="E3353" s="2" t="s">
        <v>63568</v>
      </c>
      <c r="F3353" s="2" t="s">
        <v>63569</v>
      </c>
      <c r="G3353" s="2" t="s">
        <v>2</v>
      </c>
      <c r="H3353" s="2" t="s">
        <v>2</v>
      </c>
      <c r="I3353" s="2" t="s">
        <v>2049</v>
      </c>
      <c r="J3353" s="2" t="s">
        <v>3774</v>
      </c>
      <c r="K3353" s="2" t="s">
        <v>4585</v>
      </c>
      <c r="L3353" s="3">
        <v>6</v>
      </c>
      <c r="M3353" s="3">
        <v>138</v>
      </c>
      <c r="N3353" s="3">
        <f t="shared" si="52"/>
        <v>56</v>
      </c>
      <c r="O3353" s="3">
        <v>0</v>
      </c>
      <c r="P3353" s="3">
        <v>46</v>
      </c>
      <c r="Q3353" s="3">
        <v>0</v>
      </c>
      <c r="R3353" s="3">
        <v>10</v>
      </c>
      <c r="S3353" s="2" t="s">
        <v>63570</v>
      </c>
      <c r="T3353" s="2" t="s">
        <v>99</v>
      </c>
      <c r="U3353" s="2" t="s">
        <v>2</v>
      </c>
      <c r="V3353" s="2"/>
    </row>
    <row r="3354" spans="1:22" ht="24" customHeight="1" x14ac:dyDescent="0.3">
      <c r="A3354" s="2" t="s">
        <v>13406</v>
      </c>
      <c r="B3354" s="11"/>
      <c r="C3354" s="11"/>
      <c r="D3354" s="2" t="s">
        <v>63571</v>
      </c>
      <c r="E3354" s="2" t="s">
        <v>50679</v>
      </c>
      <c r="F3354" s="2" t="s">
        <v>63572</v>
      </c>
      <c r="G3354" s="2" t="s">
        <v>2</v>
      </c>
      <c r="H3354" s="2" t="s">
        <v>2</v>
      </c>
      <c r="I3354" s="2" t="s">
        <v>3091</v>
      </c>
      <c r="J3354" s="2" t="s">
        <v>3774</v>
      </c>
      <c r="K3354" s="2" t="s">
        <v>46239</v>
      </c>
      <c r="L3354" s="3">
        <v>10</v>
      </c>
      <c r="M3354" s="3">
        <v>116</v>
      </c>
      <c r="N3354" s="3">
        <f t="shared" si="52"/>
        <v>0</v>
      </c>
      <c r="O3354" s="3">
        <v>0</v>
      </c>
      <c r="P3354" s="3">
        <v>0</v>
      </c>
      <c r="Q3354" s="3">
        <v>0</v>
      </c>
      <c r="R3354" s="3">
        <v>0</v>
      </c>
      <c r="S3354" s="2" t="s">
        <v>50681</v>
      </c>
      <c r="T3354" s="2" t="s">
        <v>7926</v>
      </c>
      <c r="U3354" s="2" t="s">
        <v>2</v>
      </c>
      <c r="V3354" s="2"/>
    </row>
    <row r="3355" spans="1:22" ht="24" customHeight="1" x14ac:dyDescent="0.3">
      <c r="A3355" s="2" t="s">
        <v>13412</v>
      </c>
      <c r="B3355" s="11"/>
      <c r="C3355" s="11"/>
      <c r="D3355" s="2" t="s">
        <v>63573</v>
      </c>
      <c r="E3355" s="2" t="s">
        <v>25949</v>
      </c>
      <c r="F3355" s="2" t="s">
        <v>63574</v>
      </c>
      <c r="G3355" s="2" t="s">
        <v>2</v>
      </c>
      <c r="H3355" s="2" t="s">
        <v>2</v>
      </c>
      <c r="I3355" s="2" t="s">
        <v>2333</v>
      </c>
      <c r="J3355" s="2" t="s">
        <v>3301</v>
      </c>
      <c r="K3355" s="2" t="s">
        <v>3285</v>
      </c>
      <c r="L3355" s="3">
        <v>6</v>
      </c>
      <c r="M3355" s="3">
        <v>0</v>
      </c>
      <c r="N3355" s="3">
        <f t="shared" si="52"/>
        <v>0</v>
      </c>
      <c r="O3355" s="3">
        <v>0</v>
      </c>
      <c r="P3355" s="3">
        <v>0</v>
      </c>
      <c r="Q3355" s="3">
        <v>0</v>
      </c>
      <c r="R3355" s="3">
        <v>0</v>
      </c>
      <c r="S3355" s="2" t="s">
        <v>63575</v>
      </c>
      <c r="T3355" s="2" t="s">
        <v>44171</v>
      </c>
      <c r="U3355" s="2" t="s">
        <v>2</v>
      </c>
      <c r="V3355" s="2"/>
    </row>
    <row r="3356" spans="1:22" ht="24" customHeight="1" x14ac:dyDescent="0.3">
      <c r="A3356" s="2" t="s">
        <v>13417</v>
      </c>
      <c r="B3356" s="11"/>
      <c r="C3356" s="11"/>
      <c r="D3356" s="2" t="s">
        <v>63576</v>
      </c>
      <c r="E3356" s="2" t="s">
        <v>63577</v>
      </c>
      <c r="F3356" s="2" t="s">
        <v>63578</v>
      </c>
      <c r="G3356" s="2" t="s">
        <v>2</v>
      </c>
      <c r="H3356" s="2" t="s">
        <v>2</v>
      </c>
      <c r="I3356" s="2" t="s">
        <v>63579</v>
      </c>
      <c r="J3356" s="2" t="s">
        <v>42997</v>
      </c>
      <c r="K3356" s="2" t="s">
        <v>3867</v>
      </c>
      <c r="L3356" s="3">
        <v>80</v>
      </c>
      <c r="M3356" s="3">
        <v>17860</v>
      </c>
      <c r="N3356" s="3">
        <f t="shared" si="52"/>
        <v>0</v>
      </c>
      <c r="O3356" s="3">
        <v>0</v>
      </c>
      <c r="P3356" s="3">
        <v>0</v>
      </c>
      <c r="Q3356" s="3">
        <v>0</v>
      </c>
      <c r="R3356" s="3">
        <v>0</v>
      </c>
      <c r="S3356" s="2" t="s">
        <v>63580</v>
      </c>
      <c r="T3356" s="2" t="s">
        <v>63581</v>
      </c>
      <c r="U3356" s="2" t="s">
        <v>2</v>
      </c>
      <c r="V3356" s="2"/>
    </row>
    <row r="3357" spans="1:22" ht="24" customHeight="1" x14ac:dyDescent="0.3">
      <c r="A3357" s="2" t="s">
        <v>13423</v>
      </c>
      <c r="B3357" s="11"/>
      <c r="C3357" s="11"/>
      <c r="D3357" s="2" t="s">
        <v>63582</v>
      </c>
      <c r="E3357" s="2" t="s">
        <v>63583</v>
      </c>
      <c r="F3357" s="2" t="s">
        <v>63584</v>
      </c>
      <c r="G3357" s="2" t="s">
        <v>2</v>
      </c>
      <c r="H3357" s="2" t="s">
        <v>2</v>
      </c>
      <c r="I3357" s="2" t="s">
        <v>63585</v>
      </c>
      <c r="J3357" s="2" t="s">
        <v>42997</v>
      </c>
      <c r="K3357" s="2" t="s">
        <v>3867</v>
      </c>
      <c r="L3357" s="3">
        <v>10</v>
      </c>
      <c r="M3357" s="3">
        <v>0</v>
      </c>
      <c r="N3357" s="3">
        <f t="shared" si="52"/>
        <v>0</v>
      </c>
      <c r="O3357" s="3">
        <v>0</v>
      </c>
      <c r="P3357" s="3">
        <v>0</v>
      </c>
      <c r="Q3357" s="3">
        <v>0</v>
      </c>
      <c r="R3357" s="3">
        <v>0</v>
      </c>
      <c r="S3357" s="2" t="s">
        <v>63586</v>
      </c>
      <c r="T3357" s="2" t="s">
        <v>21129</v>
      </c>
      <c r="U3357" s="2" t="s">
        <v>2</v>
      </c>
      <c r="V3357" s="2"/>
    </row>
    <row r="3358" spans="1:22" ht="24" customHeight="1" x14ac:dyDescent="0.3">
      <c r="A3358" s="2" t="s">
        <v>13430</v>
      </c>
      <c r="B3358" s="11"/>
      <c r="C3358" s="11"/>
      <c r="D3358" s="2" t="s">
        <v>63587</v>
      </c>
      <c r="E3358" s="2" t="s">
        <v>63588</v>
      </c>
      <c r="F3358" s="2" t="s">
        <v>63589</v>
      </c>
      <c r="G3358" s="2" t="s">
        <v>2</v>
      </c>
      <c r="H3358" s="2" t="s">
        <v>2</v>
      </c>
      <c r="I3358" s="2" t="s">
        <v>63590</v>
      </c>
      <c r="J3358" s="2" t="s">
        <v>63591</v>
      </c>
      <c r="K3358" s="2" t="s">
        <v>37616</v>
      </c>
      <c r="L3358" s="3">
        <v>30</v>
      </c>
      <c r="M3358" s="3">
        <v>0</v>
      </c>
      <c r="N3358" s="3">
        <f t="shared" si="52"/>
        <v>0</v>
      </c>
      <c r="O3358" s="3">
        <v>0</v>
      </c>
      <c r="P3358" s="3">
        <v>0</v>
      </c>
      <c r="Q3358" s="3">
        <v>0</v>
      </c>
      <c r="R3358" s="3">
        <v>0</v>
      </c>
      <c r="S3358" s="2" t="s">
        <v>63592</v>
      </c>
      <c r="T3358" s="2" t="s">
        <v>169</v>
      </c>
      <c r="U3358" s="2" t="s">
        <v>2</v>
      </c>
      <c r="V3358" s="2"/>
    </row>
    <row r="3359" spans="1:22" ht="24" customHeight="1" x14ac:dyDescent="0.3">
      <c r="A3359" s="2" t="s">
        <v>13437</v>
      </c>
      <c r="B3359" s="11"/>
      <c r="C3359" s="11"/>
      <c r="D3359" s="2" t="s">
        <v>63593</v>
      </c>
      <c r="E3359" s="2" t="s">
        <v>63594</v>
      </c>
      <c r="F3359" s="2" t="s">
        <v>63595</v>
      </c>
      <c r="G3359" s="2" t="s">
        <v>2</v>
      </c>
      <c r="H3359" s="2" t="s">
        <v>2</v>
      </c>
      <c r="I3359" s="2" t="s">
        <v>63596</v>
      </c>
      <c r="J3359" s="2" t="s">
        <v>3774</v>
      </c>
      <c r="K3359" s="2" t="s">
        <v>3285</v>
      </c>
      <c r="L3359" s="3">
        <v>20</v>
      </c>
      <c r="M3359" s="3">
        <v>54</v>
      </c>
      <c r="N3359" s="3">
        <f t="shared" si="52"/>
        <v>0</v>
      </c>
      <c r="O3359" s="3">
        <v>0</v>
      </c>
      <c r="P3359" s="3">
        <v>0</v>
      </c>
      <c r="Q3359" s="3">
        <v>0</v>
      </c>
      <c r="R3359" s="3">
        <v>0</v>
      </c>
      <c r="S3359" s="2" t="s">
        <v>63597</v>
      </c>
      <c r="T3359" s="2" t="s">
        <v>13073</v>
      </c>
      <c r="U3359" s="2" t="s">
        <v>2</v>
      </c>
      <c r="V3359" s="2"/>
    </row>
    <row r="3360" spans="1:22" ht="24" customHeight="1" x14ac:dyDescent="0.3">
      <c r="A3360" s="2" t="s">
        <v>13444</v>
      </c>
      <c r="B3360" s="11"/>
      <c r="C3360" s="11"/>
      <c r="D3360" s="2" t="s">
        <v>63598</v>
      </c>
      <c r="E3360" s="2" t="s">
        <v>63599</v>
      </c>
      <c r="F3360" s="2" t="s">
        <v>63600</v>
      </c>
      <c r="G3360" s="2" t="s">
        <v>2</v>
      </c>
      <c r="H3360" s="2" t="s">
        <v>2</v>
      </c>
      <c r="I3360" s="2" t="s">
        <v>22245</v>
      </c>
      <c r="J3360" s="2" t="s">
        <v>3774</v>
      </c>
      <c r="K3360" s="2" t="s">
        <v>3285</v>
      </c>
      <c r="L3360" s="3">
        <v>30</v>
      </c>
      <c r="M3360" s="3">
        <v>21</v>
      </c>
      <c r="N3360" s="3">
        <f t="shared" si="52"/>
        <v>0</v>
      </c>
      <c r="O3360" s="3">
        <v>0</v>
      </c>
      <c r="P3360" s="3">
        <v>0</v>
      </c>
      <c r="Q3360" s="3">
        <v>0</v>
      </c>
      <c r="R3360" s="3">
        <v>0</v>
      </c>
      <c r="S3360" s="2" t="s">
        <v>63601</v>
      </c>
      <c r="T3360" s="2" t="s">
        <v>3952</v>
      </c>
      <c r="U3360" s="2" t="s">
        <v>2</v>
      </c>
      <c r="V3360" s="2"/>
    </row>
    <row r="3361" spans="1:22" ht="24" customHeight="1" x14ac:dyDescent="0.3">
      <c r="A3361" s="2" t="s">
        <v>13449</v>
      </c>
      <c r="B3361" s="11"/>
      <c r="C3361" s="11"/>
      <c r="D3361" s="2" t="s">
        <v>63602</v>
      </c>
      <c r="E3361" s="2" t="s">
        <v>63603</v>
      </c>
      <c r="F3361" s="2" t="s">
        <v>63604</v>
      </c>
      <c r="G3361" s="2" t="s">
        <v>2</v>
      </c>
      <c r="H3361" s="2" t="s">
        <v>2</v>
      </c>
      <c r="I3361" s="2" t="s">
        <v>63605</v>
      </c>
      <c r="J3361" s="2" t="s">
        <v>42997</v>
      </c>
      <c r="K3361" s="2" t="s">
        <v>3867</v>
      </c>
      <c r="L3361" s="3">
        <v>200</v>
      </c>
      <c r="M3361" s="3">
        <v>65918</v>
      </c>
      <c r="N3361" s="3">
        <f t="shared" si="52"/>
        <v>0</v>
      </c>
      <c r="O3361" s="3">
        <v>0</v>
      </c>
      <c r="P3361" s="3">
        <v>0</v>
      </c>
      <c r="Q3361" s="3">
        <v>0</v>
      </c>
      <c r="R3361" s="3">
        <v>0</v>
      </c>
      <c r="S3361" s="2" t="s">
        <v>63606</v>
      </c>
      <c r="T3361" s="2" t="s">
        <v>63607</v>
      </c>
      <c r="U3361" s="2" t="s">
        <v>2</v>
      </c>
      <c r="V3361" s="2"/>
    </row>
    <row r="3362" spans="1:22" ht="24" customHeight="1" x14ac:dyDescent="0.3">
      <c r="A3362" s="2" t="s">
        <v>13456</v>
      </c>
      <c r="B3362" s="11"/>
      <c r="C3362" s="11"/>
      <c r="D3362" s="2" t="s">
        <v>26642</v>
      </c>
      <c r="E3362" s="2" t="s">
        <v>26643</v>
      </c>
      <c r="F3362" s="2" t="s">
        <v>26644</v>
      </c>
      <c r="G3362" s="2" t="s">
        <v>2</v>
      </c>
      <c r="H3362" s="2" t="s">
        <v>2</v>
      </c>
      <c r="I3362" s="2" t="s">
        <v>63608</v>
      </c>
      <c r="J3362" s="2" t="s">
        <v>42997</v>
      </c>
      <c r="K3362" s="2" t="s">
        <v>3867</v>
      </c>
      <c r="L3362" s="3">
        <v>80</v>
      </c>
      <c r="M3362" s="3">
        <v>6371</v>
      </c>
      <c r="N3362" s="3">
        <f t="shared" si="52"/>
        <v>0</v>
      </c>
      <c r="O3362" s="3">
        <v>0</v>
      </c>
      <c r="P3362" s="3">
        <v>0</v>
      </c>
      <c r="Q3362" s="3">
        <v>0</v>
      </c>
      <c r="R3362" s="3">
        <v>0</v>
      </c>
      <c r="S3362" s="2" t="s">
        <v>26646</v>
      </c>
      <c r="T3362" s="2" t="s">
        <v>624</v>
      </c>
      <c r="U3362" s="2" t="s">
        <v>2</v>
      </c>
      <c r="V3362" s="2"/>
    </row>
    <row r="3363" spans="1:22" ht="24" customHeight="1" x14ac:dyDescent="0.3">
      <c r="A3363" s="2" t="s">
        <v>13461</v>
      </c>
      <c r="B3363" s="11"/>
      <c r="C3363" s="11"/>
      <c r="D3363" s="2" t="s">
        <v>63609</v>
      </c>
      <c r="E3363" s="2" t="s">
        <v>63610</v>
      </c>
      <c r="F3363" s="2" t="s">
        <v>63611</v>
      </c>
      <c r="G3363" s="2" t="s">
        <v>2</v>
      </c>
      <c r="H3363" s="2" t="s">
        <v>2</v>
      </c>
      <c r="I3363" s="2" t="s">
        <v>63612</v>
      </c>
      <c r="J3363" s="2" t="s">
        <v>3774</v>
      </c>
      <c r="K3363" s="2" t="s">
        <v>3285</v>
      </c>
      <c r="L3363" s="3">
        <v>40</v>
      </c>
      <c r="M3363" s="3">
        <v>5484</v>
      </c>
      <c r="N3363" s="3">
        <f t="shared" si="52"/>
        <v>0</v>
      </c>
      <c r="O3363" s="3">
        <v>0</v>
      </c>
      <c r="P3363" s="3">
        <v>0</v>
      </c>
      <c r="Q3363" s="3">
        <v>0</v>
      </c>
      <c r="R3363" s="3">
        <v>0</v>
      </c>
      <c r="S3363" s="2" t="s">
        <v>63613</v>
      </c>
      <c r="T3363" s="2" t="s">
        <v>588</v>
      </c>
      <c r="U3363" s="2" t="s">
        <v>2</v>
      </c>
      <c r="V3363" s="2"/>
    </row>
    <row r="3364" spans="1:22" ht="24" customHeight="1" x14ac:dyDescent="0.3">
      <c r="A3364" s="2" t="s">
        <v>13467</v>
      </c>
      <c r="B3364" s="11"/>
      <c r="C3364" s="11"/>
      <c r="D3364" s="2" t="s">
        <v>63614</v>
      </c>
      <c r="E3364" s="2" t="s">
        <v>63615</v>
      </c>
      <c r="F3364" s="2" t="s">
        <v>63616</v>
      </c>
      <c r="G3364" s="2" t="s">
        <v>2</v>
      </c>
      <c r="H3364" s="2" t="s">
        <v>2</v>
      </c>
      <c r="I3364" s="2" t="s">
        <v>2333</v>
      </c>
      <c r="J3364" s="2" t="s">
        <v>3301</v>
      </c>
      <c r="K3364" s="2" t="s">
        <v>3285</v>
      </c>
      <c r="L3364" s="3">
        <v>6</v>
      </c>
      <c r="M3364" s="3">
        <v>956</v>
      </c>
      <c r="N3364" s="3">
        <f t="shared" si="52"/>
        <v>0</v>
      </c>
      <c r="O3364" s="3">
        <v>0</v>
      </c>
      <c r="P3364" s="3">
        <v>0</v>
      </c>
      <c r="Q3364" s="3">
        <v>0</v>
      </c>
      <c r="R3364" s="3">
        <v>0</v>
      </c>
      <c r="S3364" s="2" t="s">
        <v>63617</v>
      </c>
      <c r="T3364" s="2" t="s">
        <v>63618</v>
      </c>
      <c r="U3364" s="2" t="s">
        <v>2</v>
      </c>
      <c r="V3364" s="2"/>
    </row>
    <row r="3365" spans="1:22" ht="24" customHeight="1" x14ac:dyDescent="0.3">
      <c r="A3365" s="2" t="s">
        <v>13473</v>
      </c>
      <c r="B3365" s="11"/>
      <c r="C3365" s="11"/>
      <c r="D3365" s="2" t="s">
        <v>63619</v>
      </c>
      <c r="E3365" s="2" t="s">
        <v>63620</v>
      </c>
      <c r="F3365" s="2" t="s">
        <v>63621</v>
      </c>
      <c r="G3365" s="2" t="s">
        <v>2</v>
      </c>
      <c r="H3365" s="2" t="s">
        <v>2</v>
      </c>
      <c r="I3365" s="2" t="s">
        <v>63622</v>
      </c>
      <c r="J3365" s="2" t="s">
        <v>4297</v>
      </c>
      <c r="K3365" s="2" t="s">
        <v>3285</v>
      </c>
      <c r="L3365" s="3">
        <v>30</v>
      </c>
      <c r="M3365" s="3">
        <v>6648</v>
      </c>
      <c r="N3365" s="3">
        <f t="shared" si="52"/>
        <v>0</v>
      </c>
      <c r="O3365" s="3">
        <v>0</v>
      </c>
      <c r="P3365" s="3">
        <v>0</v>
      </c>
      <c r="Q3365" s="3">
        <v>0</v>
      </c>
      <c r="R3365" s="3">
        <v>0</v>
      </c>
      <c r="S3365" s="2" t="s">
        <v>63623</v>
      </c>
      <c r="T3365" s="2" t="s">
        <v>7300</v>
      </c>
      <c r="U3365" s="2" t="s">
        <v>2</v>
      </c>
      <c r="V3365" s="2"/>
    </row>
    <row r="3366" spans="1:22" ht="24" customHeight="1" x14ac:dyDescent="0.3">
      <c r="A3366" s="2" t="s">
        <v>13479</v>
      </c>
      <c r="B3366" s="11"/>
      <c r="C3366" s="11"/>
      <c r="D3366" s="2" t="s">
        <v>63624</v>
      </c>
      <c r="E3366" s="2" t="s">
        <v>8023</v>
      </c>
      <c r="F3366" s="2" t="s">
        <v>63625</v>
      </c>
      <c r="G3366" s="2" t="s">
        <v>2</v>
      </c>
      <c r="H3366" s="2" t="s">
        <v>2</v>
      </c>
      <c r="I3366" s="2" t="s">
        <v>63626</v>
      </c>
      <c r="J3366" s="2" t="s">
        <v>4297</v>
      </c>
      <c r="K3366" s="2" t="s">
        <v>3285</v>
      </c>
      <c r="L3366" s="3">
        <v>15</v>
      </c>
      <c r="M3366" s="3">
        <v>1872</v>
      </c>
      <c r="N3366" s="3">
        <f t="shared" si="52"/>
        <v>0</v>
      </c>
      <c r="O3366" s="3">
        <v>0</v>
      </c>
      <c r="P3366" s="3">
        <v>0</v>
      </c>
      <c r="Q3366" s="3">
        <v>0</v>
      </c>
      <c r="R3366" s="3">
        <v>0</v>
      </c>
      <c r="S3366" s="2" t="s">
        <v>63627</v>
      </c>
      <c r="T3366" s="2" t="s">
        <v>9945</v>
      </c>
      <c r="U3366" s="2" t="s">
        <v>2</v>
      </c>
      <c r="V3366" s="2"/>
    </row>
    <row r="3367" spans="1:22" ht="24" customHeight="1" x14ac:dyDescent="0.3">
      <c r="A3367" s="2" t="s">
        <v>13485</v>
      </c>
      <c r="B3367" s="11"/>
      <c r="C3367" s="11"/>
      <c r="D3367" s="2" t="s">
        <v>63628</v>
      </c>
      <c r="E3367" s="2" t="s">
        <v>63629</v>
      </c>
      <c r="F3367" s="2" t="s">
        <v>63630</v>
      </c>
      <c r="G3367" s="2" t="s">
        <v>2</v>
      </c>
      <c r="H3367" s="2" t="s">
        <v>2</v>
      </c>
      <c r="I3367" s="2" t="s">
        <v>2412</v>
      </c>
      <c r="J3367" s="2" t="s">
        <v>3774</v>
      </c>
      <c r="K3367" s="2" t="s">
        <v>3285</v>
      </c>
      <c r="L3367" s="3">
        <v>40</v>
      </c>
      <c r="M3367" s="3">
        <v>3484</v>
      </c>
      <c r="N3367" s="3">
        <f t="shared" si="52"/>
        <v>0</v>
      </c>
      <c r="O3367" s="3">
        <v>0</v>
      </c>
      <c r="P3367" s="3">
        <v>0</v>
      </c>
      <c r="Q3367" s="3">
        <v>0</v>
      </c>
      <c r="R3367" s="3">
        <v>0</v>
      </c>
      <c r="S3367" s="2" t="s">
        <v>63631</v>
      </c>
      <c r="T3367" s="2" t="s">
        <v>19813</v>
      </c>
      <c r="U3367" s="2" t="s">
        <v>2</v>
      </c>
      <c r="V3367" s="2"/>
    </row>
    <row r="3368" spans="1:22" ht="24" customHeight="1" x14ac:dyDescent="0.3">
      <c r="A3368" s="2" t="s">
        <v>13490</v>
      </c>
      <c r="B3368" s="11"/>
      <c r="C3368" s="11"/>
      <c r="D3368" s="2" t="s">
        <v>63632</v>
      </c>
      <c r="E3368" s="2" t="s">
        <v>63633</v>
      </c>
      <c r="F3368" s="2" t="s">
        <v>63634</v>
      </c>
      <c r="G3368" s="2" t="s">
        <v>2</v>
      </c>
      <c r="H3368" s="2" t="s">
        <v>2</v>
      </c>
      <c r="I3368" s="2" t="s">
        <v>63635</v>
      </c>
      <c r="J3368" s="2" t="s">
        <v>3414</v>
      </c>
      <c r="K3368" s="2" t="s">
        <v>3867</v>
      </c>
      <c r="L3368" s="3">
        <v>100</v>
      </c>
      <c r="M3368" s="3">
        <v>24193</v>
      </c>
      <c r="N3368" s="3">
        <f t="shared" si="52"/>
        <v>0</v>
      </c>
      <c r="O3368" s="3">
        <v>0</v>
      </c>
      <c r="P3368" s="3">
        <v>0</v>
      </c>
      <c r="Q3368" s="3">
        <v>0</v>
      </c>
      <c r="R3368" s="3">
        <v>0</v>
      </c>
      <c r="S3368" s="2" t="s">
        <v>63636</v>
      </c>
      <c r="T3368" s="2" t="s">
        <v>473</v>
      </c>
      <c r="U3368" s="2" t="s">
        <v>2</v>
      </c>
      <c r="V3368" s="2"/>
    </row>
    <row r="3369" spans="1:22" ht="24" customHeight="1" x14ac:dyDescent="0.3">
      <c r="A3369" s="2" t="s">
        <v>13496</v>
      </c>
      <c r="B3369" s="11"/>
      <c r="C3369" s="11"/>
      <c r="D3369" s="2" t="s">
        <v>63637</v>
      </c>
      <c r="E3369" s="2" t="s">
        <v>22103</v>
      </c>
      <c r="F3369" s="2" t="s">
        <v>63638</v>
      </c>
      <c r="G3369" s="2" t="s">
        <v>2</v>
      </c>
      <c r="H3369" s="2" t="s">
        <v>2</v>
      </c>
      <c r="I3369" s="2" t="s">
        <v>42945</v>
      </c>
      <c r="J3369" s="2" t="s">
        <v>3321</v>
      </c>
      <c r="K3369" s="2" t="s">
        <v>46239</v>
      </c>
      <c r="L3369" s="3">
        <v>12</v>
      </c>
      <c r="M3369" s="3">
        <v>0</v>
      </c>
      <c r="N3369" s="3">
        <f t="shared" si="52"/>
        <v>0</v>
      </c>
      <c r="O3369" s="3">
        <v>0</v>
      </c>
      <c r="P3369" s="3">
        <v>0</v>
      </c>
      <c r="Q3369" s="3">
        <v>0</v>
      </c>
      <c r="R3369" s="3">
        <v>0</v>
      </c>
      <c r="S3369" s="2" t="s">
        <v>63639</v>
      </c>
      <c r="T3369" s="2" t="s">
        <v>963</v>
      </c>
      <c r="U3369" s="2" t="s">
        <v>2</v>
      </c>
      <c r="V3369" s="2"/>
    </row>
    <row r="3370" spans="1:22" ht="24" customHeight="1" x14ac:dyDescent="0.3">
      <c r="A3370" s="2" t="s">
        <v>13502</v>
      </c>
      <c r="B3370" s="11"/>
      <c r="C3370" s="11" t="s">
        <v>537</v>
      </c>
      <c r="D3370" s="2" t="s">
        <v>35310</v>
      </c>
      <c r="E3370" s="2" t="s">
        <v>63640</v>
      </c>
      <c r="F3370" s="2" t="s">
        <v>63641</v>
      </c>
      <c r="G3370" s="2" t="s">
        <v>2</v>
      </c>
      <c r="H3370" s="11" t="s">
        <v>2333</v>
      </c>
      <c r="I3370" s="11" t="s">
        <v>77</v>
      </c>
      <c r="J3370" s="2" t="s">
        <v>3826</v>
      </c>
      <c r="K3370" s="2" t="s">
        <v>3473</v>
      </c>
      <c r="L3370" s="3">
        <v>20</v>
      </c>
      <c r="M3370" s="3">
        <v>6000</v>
      </c>
      <c r="N3370" s="3">
        <f t="shared" si="52"/>
        <v>50</v>
      </c>
      <c r="O3370" s="3">
        <v>50</v>
      </c>
      <c r="P3370" s="3">
        <v>0</v>
      </c>
      <c r="Q3370" s="3">
        <v>0</v>
      </c>
      <c r="R3370" s="3">
        <v>0</v>
      </c>
      <c r="S3370" s="2" t="s">
        <v>63642</v>
      </c>
      <c r="T3370" s="2" t="s">
        <v>61669</v>
      </c>
      <c r="U3370" s="2" t="s">
        <v>2</v>
      </c>
      <c r="V3370" s="2"/>
    </row>
    <row r="3371" spans="1:22" ht="24" customHeight="1" x14ac:dyDescent="0.3">
      <c r="A3371" s="2" t="s">
        <v>13508</v>
      </c>
      <c r="B3371" s="11"/>
      <c r="C3371" s="11"/>
      <c r="D3371" s="2" t="s">
        <v>63643</v>
      </c>
      <c r="E3371" s="2" t="s">
        <v>63644</v>
      </c>
      <c r="F3371" s="2" t="s">
        <v>63645</v>
      </c>
      <c r="G3371" s="2" t="s">
        <v>2</v>
      </c>
      <c r="H3371" s="11" t="s">
        <v>2333</v>
      </c>
      <c r="I3371" s="11" t="s">
        <v>77</v>
      </c>
      <c r="J3371" s="2" t="s">
        <v>3826</v>
      </c>
      <c r="K3371" s="2" t="s">
        <v>3473</v>
      </c>
      <c r="L3371" s="3">
        <v>37</v>
      </c>
      <c r="M3371" s="3">
        <v>9000</v>
      </c>
      <c r="N3371" s="3">
        <f t="shared" si="52"/>
        <v>21</v>
      </c>
      <c r="O3371" s="3">
        <v>21</v>
      </c>
      <c r="P3371" s="3">
        <v>0</v>
      </c>
      <c r="Q3371" s="3">
        <v>0</v>
      </c>
      <c r="R3371" s="3">
        <v>0</v>
      </c>
      <c r="S3371" s="2" t="s">
        <v>63646</v>
      </c>
      <c r="T3371" s="2" t="s">
        <v>16633</v>
      </c>
      <c r="U3371" s="2" t="s">
        <v>2</v>
      </c>
      <c r="V3371" s="2"/>
    </row>
    <row r="3372" spans="1:22" ht="24" customHeight="1" x14ac:dyDescent="0.3">
      <c r="A3372" s="2" t="s">
        <v>13515</v>
      </c>
      <c r="B3372" s="11"/>
      <c r="C3372" s="11"/>
      <c r="D3372" s="2" t="s">
        <v>47247</v>
      </c>
      <c r="E3372" s="2" t="s">
        <v>63647</v>
      </c>
      <c r="F3372" s="2" t="s">
        <v>63648</v>
      </c>
      <c r="G3372" s="2" t="s">
        <v>2</v>
      </c>
      <c r="H3372" s="2" t="s">
        <v>2609</v>
      </c>
      <c r="I3372" s="2" t="s">
        <v>3116</v>
      </c>
      <c r="J3372" s="2" t="s">
        <v>3414</v>
      </c>
      <c r="K3372" s="2" t="s">
        <v>4319</v>
      </c>
      <c r="L3372" s="3">
        <v>97</v>
      </c>
      <c r="M3372" s="3">
        <v>24000</v>
      </c>
      <c r="N3372" s="3">
        <f t="shared" si="52"/>
        <v>0</v>
      </c>
      <c r="O3372" s="3">
        <v>0</v>
      </c>
      <c r="P3372" s="3">
        <v>0</v>
      </c>
      <c r="Q3372" s="3">
        <v>0</v>
      </c>
      <c r="R3372" s="3">
        <v>0</v>
      </c>
      <c r="S3372" s="2" t="s">
        <v>63649</v>
      </c>
      <c r="T3372" s="2" t="s">
        <v>24704</v>
      </c>
      <c r="U3372" s="2" t="s">
        <v>2</v>
      </c>
      <c r="V3372" s="2"/>
    </row>
    <row r="3373" spans="1:22" ht="24" customHeight="1" x14ac:dyDescent="0.3">
      <c r="A3373" s="2" t="s">
        <v>13522</v>
      </c>
      <c r="B3373" s="11"/>
      <c r="C3373" s="11"/>
      <c r="D3373" s="2" t="s">
        <v>63650</v>
      </c>
      <c r="E3373" s="2" t="s">
        <v>63651</v>
      </c>
      <c r="F3373" s="2" t="s">
        <v>63652</v>
      </c>
      <c r="G3373" s="2" t="s">
        <v>2</v>
      </c>
      <c r="H3373" s="11" t="s">
        <v>63653</v>
      </c>
      <c r="I3373" s="11" t="s">
        <v>77</v>
      </c>
      <c r="J3373" s="2" t="s">
        <v>41512</v>
      </c>
      <c r="K3373" s="2" t="s">
        <v>3209</v>
      </c>
      <c r="L3373" s="3">
        <v>40</v>
      </c>
      <c r="M3373" s="3">
        <v>6000</v>
      </c>
      <c r="N3373" s="3">
        <f t="shared" si="52"/>
        <v>0</v>
      </c>
      <c r="O3373" s="3">
        <v>0</v>
      </c>
      <c r="P3373" s="3">
        <v>0</v>
      </c>
      <c r="Q3373" s="3">
        <v>0</v>
      </c>
      <c r="R3373" s="3">
        <v>0</v>
      </c>
      <c r="S3373" s="2" t="s">
        <v>63654</v>
      </c>
      <c r="T3373" s="2" t="s">
        <v>56020</v>
      </c>
      <c r="U3373" s="2" t="s">
        <v>2</v>
      </c>
      <c r="V3373" s="2"/>
    </row>
    <row r="3374" spans="1:22" ht="24" customHeight="1" x14ac:dyDescent="0.3">
      <c r="A3374" s="2" t="s">
        <v>13529</v>
      </c>
      <c r="B3374" s="11"/>
      <c r="C3374" s="11"/>
      <c r="D3374" s="2" t="s">
        <v>63655</v>
      </c>
      <c r="E3374" s="2" t="s">
        <v>43591</v>
      </c>
      <c r="F3374" s="2" t="s">
        <v>63656</v>
      </c>
      <c r="G3374" s="2" t="s">
        <v>2</v>
      </c>
      <c r="H3374" s="2" t="s">
        <v>2609</v>
      </c>
      <c r="I3374" s="2" t="s">
        <v>63657</v>
      </c>
      <c r="J3374" s="2" t="s">
        <v>3826</v>
      </c>
      <c r="K3374" s="2" t="s">
        <v>3473</v>
      </c>
      <c r="L3374" s="3">
        <v>2</v>
      </c>
      <c r="M3374" s="3">
        <v>600</v>
      </c>
      <c r="N3374" s="3">
        <f t="shared" si="52"/>
        <v>0</v>
      </c>
      <c r="O3374" s="3">
        <v>0</v>
      </c>
      <c r="P3374" s="3">
        <v>0</v>
      </c>
      <c r="Q3374" s="3">
        <v>0</v>
      </c>
      <c r="R3374" s="3">
        <v>0</v>
      </c>
      <c r="S3374" s="2" t="s">
        <v>63658</v>
      </c>
      <c r="T3374" s="2" t="s">
        <v>56629</v>
      </c>
      <c r="U3374" s="2" t="s">
        <v>2</v>
      </c>
      <c r="V3374" s="2"/>
    </row>
    <row r="3375" spans="1:22" ht="24" customHeight="1" x14ac:dyDescent="0.3">
      <c r="A3375" s="2" t="s">
        <v>13534</v>
      </c>
      <c r="B3375" s="11"/>
      <c r="C3375" s="11"/>
      <c r="D3375" s="2" t="s">
        <v>63659</v>
      </c>
      <c r="E3375" s="2" t="s">
        <v>26995</v>
      </c>
      <c r="F3375" s="2" t="s">
        <v>63660</v>
      </c>
      <c r="G3375" s="2" t="s">
        <v>2</v>
      </c>
      <c r="H3375" s="11" t="s">
        <v>63661</v>
      </c>
      <c r="I3375" s="11" t="s">
        <v>77</v>
      </c>
      <c r="J3375" s="2" t="s">
        <v>3826</v>
      </c>
      <c r="K3375" s="2" t="s">
        <v>3473</v>
      </c>
      <c r="L3375" s="3">
        <v>91</v>
      </c>
      <c r="M3375" s="3">
        <v>21000</v>
      </c>
      <c r="N3375" s="3">
        <f t="shared" si="52"/>
        <v>198</v>
      </c>
      <c r="O3375" s="3">
        <v>198</v>
      </c>
      <c r="P3375" s="3">
        <v>0</v>
      </c>
      <c r="Q3375" s="3">
        <v>0</v>
      </c>
      <c r="R3375" s="3">
        <v>0</v>
      </c>
      <c r="S3375" s="2" t="s">
        <v>63662</v>
      </c>
      <c r="T3375" s="2" t="s">
        <v>20749</v>
      </c>
      <c r="U3375" s="2" t="s">
        <v>2</v>
      </c>
      <c r="V3375" s="2"/>
    </row>
    <row r="3376" spans="1:22" ht="24" customHeight="1" x14ac:dyDescent="0.3">
      <c r="A3376" s="2" t="s">
        <v>13538</v>
      </c>
      <c r="B3376" s="11"/>
      <c r="C3376" s="11"/>
      <c r="D3376" s="2" t="s">
        <v>63663</v>
      </c>
      <c r="E3376" s="2" t="s">
        <v>63664</v>
      </c>
      <c r="F3376" s="2" t="s">
        <v>26679</v>
      </c>
      <c r="G3376" s="2" t="s">
        <v>2</v>
      </c>
      <c r="H3376" s="11" t="s">
        <v>63665</v>
      </c>
      <c r="I3376" s="11" t="s">
        <v>77</v>
      </c>
      <c r="J3376" s="2" t="s">
        <v>61686</v>
      </c>
      <c r="K3376" s="2" t="s">
        <v>4319</v>
      </c>
      <c r="L3376" s="3">
        <v>45</v>
      </c>
      <c r="M3376" s="3">
        <v>6000</v>
      </c>
      <c r="N3376" s="3">
        <f t="shared" si="52"/>
        <v>0</v>
      </c>
      <c r="O3376" s="3">
        <v>0</v>
      </c>
      <c r="P3376" s="3">
        <v>0</v>
      </c>
      <c r="Q3376" s="3">
        <v>0</v>
      </c>
      <c r="R3376" s="3">
        <v>0</v>
      </c>
      <c r="S3376" s="2" t="s">
        <v>63666</v>
      </c>
      <c r="T3376" s="2" t="s">
        <v>37982</v>
      </c>
      <c r="U3376" s="2" t="s">
        <v>2</v>
      </c>
      <c r="V3376" s="2"/>
    </row>
    <row r="3377" spans="1:22" ht="24" customHeight="1" x14ac:dyDescent="0.3">
      <c r="A3377" s="2" t="s">
        <v>13544</v>
      </c>
      <c r="B3377" s="11"/>
      <c r="C3377" s="11"/>
      <c r="D3377" s="2" t="s">
        <v>63667</v>
      </c>
      <c r="E3377" s="2" t="s">
        <v>63668</v>
      </c>
      <c r="F3377" s="2" t="s">
        <v>63669</v>
      </c>
      <c r="G3377" s="2" t="s">
        <v>2</v>
      </c>
      <c r="H3377" s="11" t="s">
        <v>49872</v>
      </c>
      <c r="I3377" s="11" t="s">
        <v>77</v>
      </c>
      <c r="J3377" s="2" t="s">
        <v>3414</v>
      </c>
      <c r="K3377" s="2" t="s">
        <v>3209</v>
      </c>
      <c r="L3377" s="3">
        <v>300</v>
      </c>
      <c r="M3377" s="3">
        <v>210000</v>
      </c>
      <c r="N3377" s="3">
        <f t="shared" si="52"/>
        <v>0</v>
      </c>
      <c r="O3377" s="3">
        <v>0</v>
      </c>
      <c r="P3377" s="3">
        <v>0</v>
      </c>
      <c r="Q3377" s="3">
        <v>0</v>
      </c>
      <c r="R3377" s="3">
        <v>0</v>
      </c>
      <c r="S3377" s="2" t="s">
        <v>63670</v>
      </c>
      <c r="T3377" s="2" t="s">
        <v>63671</v>
      </c>
      <c r="U3377" s="2" t="s">
        <v>2</v>
      </c>
      <c r="V3377" s="2"/>
    </row>
    <row r="3378" spans="1:22" ht="24" customHeight="1" x14ac:dyDescent="0.3">
      <c r="A3378" s="2" t="s">
        <v>13550</v>
      </c>
      <c r="B3378" s="11"/>
      <c r="C3378" s="11"/>
      <c r="D3378" s="2" t="s">
        <v>63672</v>
      </c>
      <c r="E3378" s="2" t="s">
        <v>58821</v>
      </c>
      <c r="F3378" s="2" t="s">
        <v>63673</v>
      </c>
      <c r="G3378" s="2" t="s">
        <v>2</v>
      </c>
      <c r="H3378" s="2" t="s">
        <v>2609</v>
      </c>
      <c r="I3378" s="2" t="s">
        <v>63674</v>
      </c>
      <c r="J3378" s="2" t="s">
        <v>41535</v>
      </c>
      <c r="K3378" s="2" t="s">
        <v>3403</v>
      </c>
      <c r="L3378" s="3">
        <v>3</v>
      </c>
      <c r="M3378" s="3">
        <v>900</v>
      </c>
      <c r="N3378" s="3">
        <f t="shared" si="52"/>
        <v>0</v>
      </c>
      <c r="O3378" s="3">
        <v>0</v>
      </c>
      <c r="P3378" s="3">
        <v>0</v>
      </c>
      <c r="Q3378" s="3">
        <v>0</v>
      </c>
      <c r="R3378" s="3">
        <v>0</v>
      </c>
      <c r="S3378" s="2" t="s">
        <v>63675</v>
      </c>
      <c r="T3378" s="2" t="s">
        <v>16743</v>
      </c>
      <c r="U3378" s="2" t="s">
        <v>2</v>
      </c>
      <c r="V3378" s="2"/>
    </row>
    <row r="3379" spans="1:22" ht="24" customHeight="1" x14ac:dyDescent="0.3">
      <c r="A3379" s="2" t="s">
        <v>13556</v>
      </c>
      <c r="B3379" s="11"/>
      <c r="C3379" s="11"/>
      <c r="D3379" s="2" t="s">
        <v>63676</v>
      </c>
      <c r="E3379" s="2" t="s">
        <v>63677</v>
      </c>
      <c r="F3379" s="2" t="s">
        <v>63678</v>
      </c>
      <c r="G3379" s="2" t="s">
        <v>2</v>
      </c>
      <c r="H3379" s="11" t="s">
        <v>2061</v>
      </c>
      <c r="I3379" s="11" t="s">
        <v>77</v>
      </c>
      <c r="J3379" s="2" t="s">
        <v>41512</v>
      </c>
      <c r="K3379" s="2" t="s">
        <v>4239</v>
      </c>
      <c r="L3379" s="3">
        <v>1</v>
      </c>
      <c r="M3379" s="3">
        <v>12000</v>
      </c>
      <c r="N3379" s="3">
        <f t="shared" si="52"/>
        <v>0</v>
      </c>
      <c r="O3379" s="3">
        <v>0</v>
      </c>
      <c r="P3379" s="3">
        <v>0</v>
      </c>
      <c r="Q3379" s="3">
        <v>0</v>
      </c>
      <c r="R3379" s="3">
        <v>0</v>
      </c>
      <c r="S3379" s="2" t="s">
        <v>63679</v>
      </c>
      <c r="T3379" s="2" t="s">
        <v>940</v>
      </c>
      <c r="U3379" s="2" t="s">
        <v>2</v>
      </c>
      <c r="V3379" s="2"/>
    </row>
    <row r="3380" spans="1:22" ht="24" customHeight="1" x14ac:dyDescent="0.3">
      <c r="A3380" s="2" t="s">
        <v>13562</v>
      </c>
      <c r="B3380" s="11"/>
      <c r="C3380" s="11"/>
      <c r="D3380" s="2" t="s">
        <v>63680</v>
      </c>
      <c r="E3380" s="2" t="s">
        <v>62723</v>
      </c>
      <c r="F3380" s="2" t="s">
        <v>63681</v>
      </c>
      <c r="G3380" s="2" t="s">
        <v>2</v>
      </c>
      <c r="H3380" s="11" t="s">
        <v>2049</v>
      </c>
      <c r="I3380" s="11" t="s">
        <v>77</v>
      </c>
      <c r="J3380" s="2" t="s">
        <v>41460</v>
      </c>
      <c r="K3380" s="2" t="s">
        <v>3473</v>
      </c>
      <c r="L3380" s="3">
        <v>2</v>
      </c>
      <c r="M3380" s="3">
        <v>600</v>
      </c>
      <c r="N3380" s="3">
        <f t="shared" si="52"/>
        <v>16</v>
      </c>
      <c r="O3380" s="3">
        <v>16</v>
      </c>
      <c r="P3380" s="3">
        <v>0</v>
      </c>
      <c r="Q3380" s="3">
        <v>0</v>
      </c>
      <c r="R3380" s="3">
        <v>0</v>
      </c>
      <c r="S3380" s="2" t="s">
        <v>26651</v>
      </c>
      <c r="T3380" s="2" t="s">
        <v>63682</v>
      </c>
      <c r="U3380" s="2" t="s">
        <v>2</v>
      </c>
      <c r="V3380" s="2"/>
    </row>
    <row r="3381" spans="1:22" ht="24" customHeight="1" x14ac:dyDescent="0.3">
      <c r="A3381" s="2" t="s">
        <v>13568</v>
      </c>
      <c r="B3381" s="11"/>
      <c r="C3381" s="11"/>
      <c r="D3381" s="2" t="s">
        <v>26661</v>
      </c>
      <c r="E3381" s="2" t="s">
        <v>19053</v>
      </c>
      <c r="F3381" s="2" t="s">
        <v>26662</v>
      </c>
      <c r="G3381" s="2" t="s">
        <v>2</v>
      </c>
      <c r="H3381" s="11" t="s">
        <v>2061</v>
      </c>
      <c r="I3381" s="11" t="s">
        <v>77</v>
      </c>
      <c r="J3381" s="2" t="s">
        <v>41512</v>
      </c>
      <c r="K3381" s="2" t="s">
        <v>4239</v>
      </c>
      <c r="L3381" s="3">
        <v>300</v>
      </c>
      <c r="M3381" s="3">
        <v>90000</v>
      </c>
      <c r="N3381" s="3">
        <f t="shared" si="52"/>
        <v>0</v>
      </c>
      <c r="O3381" s="3">
        <v>0</v>
      </c>
      <c r="P3381" s="3">
        <v>0</v>
      </c>
      <c r="Q3381" s="3">
        <v>0</v>
      </c>
      <c r="R3381" s="3">
        <v>0</v>
      </c>
      <c r="S3381" s="2" t="s">
        <v>63683</v>
      </c>
      <c r="T3381" s="2" t="s">
        <v>20297</v>
      </c>
      <c r="U3381" s="2" t="s">
        <v>2</v>
      </c>
      <c r="V3381" s="2"/>
    </row>
    <row r="3382" spans="1:22" ht="24" customHeight="1" x14ac:dyDescent="0.3">
      <c r="A3382" s="2" t="s">
        <v>13574</v>
      </c>
      <c r="B3382" s="11"/>
      <c r="C3382" s="11"/>
      <c r="D3382" s="2" t="s">
        <v>63684</v>
      </c>
      <c r="E3382" s="2" t="s">
        <v>63685</v>
      </c>
      <c r="F3382" s="2" t="s">
        <v>63686</v>
      </c>
      <c r="G3382" s="2" t="s">
        <v>2</v>
      </c>
      <c r="H3382" s="2" t="s">
        <v>2609</v>
      </c>
      <c r="I3382" s="2" t="s">
        <v>2318</v>
      </c>
      <c r="J3382" s="2" t="s">
        <v>3414</v>
      </c>
      <c r="K3382" s="2" t="s">
        <v>4319</v>
      </c>
      <c r="L3382" s="3">
        <v>40</v>
      </c>
      <c r="M3382" s="3">
        <v>12000</v>
      </c>
      <c r="N3382" s="3">
        <f t="shared" si="52"/>
        <v>0</v>
      </c>
      <c r="O3382" s="3">
        <v>0</v>
      </c>
      <c r="P3382" s="3">
        <v>0</v>
      </c>
      <c r="Q3382" s="3">
        <v>0</v>
      </c>
      <c r="R3382" s="3">
        <v>0</v>
      </c>
      <c r="S3382" s="2" t="s">
        <v>63687</v>
      </c>
      <c r="T3382" s="2" t="s">
        <v>3046</v>
      </c>
      <c r="U3382" s="2" t="s">
        <v>2</v>
      </c>
      <c r="V3382" s="2"/>
    </row>
    <row r="3383" spans="1:22" ht="24" customHeight="1" x14ac:dyDescent="0.3">
      <c r="A3383" s="2" t="s">
        <v>13580</v>
      </c>
      <c r="B3383" s="11"/>
      <c r="C3383" s="11"/>
      <c r="D3383" s="2" t="s">
        <v>63688</v>
      </c>
      <c r="E3383" s="2" t="s">
        <v>63647</v>
      </c>
      <c r="F3383" s="2" t="s">
        <v>63689</v>
      </c>
      <c r="G3383" s="2" t="s">
        <v>2</v>
      </c>
      <c r="H3383" s="11" t="s">
        <v>2049</v>
      </c>
      <c r="I3383" s="11" t="s">
        <v>77</v>
      </c>
      <c r="J3383" s="2" t="s">
        <v>772</v>
      </c>
      <c r="K3383" s="2" t="s">
        <v>3403</v>
      </c>
      <c r="L3383" s="3">
        <v>19</v>
      </c>
      <c r="M3383" s="3">
        <v>6000</v>
      </c>
      <c r="N3383" s="3">
        <f t="shared" si="52"/>
        <v>50</v>
      </c>
      <c r="O3383" s="3">
        <v>0</v>
      </c>
      <c r="P3383" s="3">
        <v>0</v>
      </c>
      <c r="Q3383" s="3">
        <v>50</v>
      </c>
      <c r="R3383" s="3">
        <v>0</v>
      </c>
      <c r="S3383" s="2" t="s">
        <v>63649</v>
      </c>
      <c r="T3383" s="2" t="s">
        <v>3046</v>
      </c>
      <c r="U3383" s="2" t="s">
        <v>2</v>
      </c>
      <c r="V3383" s="2"/>
    </row>
    <row r="3384" spans="1:22" ht="24" customHeight="1" x14ac:dyDescent="0.3">
      <c r="A3384" s="2" t="s">
        <v>13587</v>
      </c>
      <c r="B3384" s="11"/>
      <c r="C3384" s="11"/>
      <c r="D3384" s="2" t="s">
        <v>50455</v>
      </c>
      <c r="E3384" s="2" t="s">
        <v>63690</v>
      </c>
      <c r="F3384" s="2" t="s">
        <v>63691</v>
      </c>
      <c r="G3384" s="2" t="s">
        <v>2</v>
      </c>
      <c r="H3384" s="11" t="s">
        <v>63692</v>
      </c>
      <c r="I3384" s="11" t="s">
        <v>77</v>
      </c>
      <c r="J3384" s="2" t="s">
        <v>41512</v>
      </c>
      <c r="K3384" s="2" t="s">
        <v>4239</v>
      </c>
      <c r="L3384" s="3">
        <v>8</v>
      </c>
      <c r="M3384" s="3">
        <v>3000</v>
      </c>
      <c r="N3384" s="3">
        <f t="shared" si="52"/>
        <v>0</v>
      </c>
      <c r="O3384" s="3">
        <v>0</v>
      </c>
      <c r="P3384" s="3">
        <v>0</v>
      </c>
      <c r="Q3384" s="3">
        <v>0</v>
      </c>
      <c r="R3384" s="3">
        <v>0</v>
      </c>
      <c r="S3384" s="2" t="s">
        <v>63693</v>
      </c>
      <c r="T3384" s="2" t="s">
        <v>24279</v>
      </c>
      <c r="U3384" s="2" t="s">
        <v>2</v>
      </c>
      <c r="V3384" s="2"/>
    </row>
    <row r="3385" spans="1:22" ht="24" customHeight="1" x14ac:dyDescent="0.3">
      <c r="A3385" s="2" t="s">
        <v>13594</v>
      </c>
      <c r="B3385" s="11"/>
      <c r="C3385" s="11"/>
      <c r="D3385" s="2" t="s">
        <v>63694</v>
      </c>
      <c r="E3385" s="2" t="s">
        <v>63695</v>
      </c>
      <c r="F3385" s="2" t="s">
        <v>63696</v>
      </c>
      <c r="G3385" s="2" t="s">
        <v>2</v>
      </c>
      <c r="H3385" s="2" t="s">
        <v>2609</v>
      </c>
      <c r="I3385" s="2" t="s">
        <v>2484</v>
      </c>
      <c r="J3385" s="2" t="s">
        <v>3826</v>
      </c>
      <c r="K3385" s="2" t="s">
        <v>3473</v>
      </c>
      <c r="L3385" s="3">
        <v>60</v>
      </c>
      <c r="M3385" s="3">
        <v>18000</v>
      </c>
      <c r="N3385" s="3">
        <f t="shared" si="52"/>
        <v>0</v>
      </c>
      <c r="O3385" s="3">
        <v>0</v>
      </c>
      <c r="P3385" s="3">
        <v>0</v>
      </c>
      <c r="Q3385" s="3">
        <v>0</v>
      </c>
      <c r="R3385" s="3">
        <v>0</v>
      </c>
      <c r="S3385" s="2" t="s">
        <v>63697</v>
      </c>
      <c r="T3385" s="2" t="s">
        <v>63698</v>
      </c>
      <c r="U3385" s="2" t="s">
        <v>2</v>
      </c>
      <c r="V3385" s="2"/>
    </row>
    <row r="3386" spans="1:22" ht="24" customHeight="1" x14ac:dyDescent="0.3">
      <c r="A3386" s="2" t="s">
        <v>13600</v>
      </c>
      <c r="B3386" s="11"/>
      <c r="C3386" s="11"/>
      <c r="D3386" s="2" t="s">
        <v>63699</v>
      </c>
      <c r="E3386" s="2" t="s">
        <v>5855</v>
      </c>
      <c r="F3386" s="2" t="s">
        <v>63700</v>
      </c>
      <c r="G3386" s="2" t="s">
        <v>2</v>
      </c>
      <c r="H3386" s="11" t="s">
        <v>63701</v>
      </c>
      <c r="I3386" s="11" t="s">
        <v>77</v>
      </c>
      <c r="J3386" s="2" t="s">
        <v>41051</v>
      </c>
      <c r="K3386" s="2" t="s">
        <v>4319</v>
      </c>
      <c r="L3386" s="3">
        <v>180</v>
      </c>
      <c r="M3386" s="3">
        <v>60000</v>
      </c>
      <c r="N3386" s="3">
        <f t="shared" si="52"/>
        <v>0</v>
      </c>
      <c r="O3386" s="3">
        <v>0</v>
      </c>
      <c r="P3386" s="3">
        <v>0</v>
      </c>
      <c r="Q3386" s="3">
        <v>0</v>
      </c>
      <c r="R3386" s="3">
        <v>0</v>
      </c>
      <c r="S3386" s="2" t="s">
        <v>63702</v>
      </c>
      <c r="T3386" s="2" t="s">
        <v>63703</v>
      </c>
      <c r="U3386" s="2" t="s">
        <v>2</v>
      </c>
      <c r="V3386" s="2"/>
    </row>
    <row r="3387" spans="1:22" ht="24" customHeight="1" x14ac:dyDescent="0.3">
      <c r="A3387" s="2" t="s">
        <v>13604</v>
      </c>
      <c r="B3387" s="11"/>
      <c r="C3387" s="11" t="s">
        <v>540</v>
      </c>
      <c r="D3387" s="2" t="s">
        <v>63704</v>
      </c>
      <c r="E3387" s="2" t="s">
        <v>63705</v>
      </c>
      <c r="F3387" s="2" t="s">
        <v>63706</v>
      </c>
      <c r="G3387" s="2" t="s">
        <v>63707</v>
      </c>
      <c r="H3387" s="11" t="s">
        <v>63708</v>
      </c>
      <c r="I3387" s="11" t="s">
        <v>77</v>
      </c>
      <c r="J3387" s="2" t="s">
        <v>63709</v>
      </c>
      <c r="K3387" s="2" t="s">
        <v>3867</v>
      </c>
      <c r="L3387" s="3">
        <v>90</v>
      </c>
      <c r="M3387" s="3">
        <v>13104</v>
      </c>
      <c r="N3387" s="3">
        <f t="shared" si="52"/>
        <v>0</v>
      </c>
      <c r="O3387" s="3">
        <v>0</v>
      </c>
      <c r="P3387" s="3">
        <v>0</v>
      </c>
      <c r="Q3387" s="3">
        <v>0</v>
      </c>
      <c r="R3387" s="3">
        <v>0</v>
      </c>
      <c r="S3387" s="2" t="s">
        <v>63710</v>
      </c>
      <c r="T3387" s="2" t="s">
        <v>16576</v>
      </c>
      <c r="U3387" s="2" t="s">
        <v>2</v>
      </c>
      <c r="V3387" s="2"/>
    </row>
    <row r="3388" spans="1:22" ht="24" customHeight="1" x14ac:dyDescent="0.3">
      <c r="A3388" s="2" t="s">
        <v>13609</v>
      </c>
      <c r="B3388" s="11"/>
      <c r="C3388" s="11"/>
      <c r="D3388" s="2" t="s">
        <v>63711</v>
      </c>
      <c r="E3388" s="2" t="s">
        <v>63712</v>
      </c>
      <c r="F3388" s="2" t="s">
        <v>63713</v>
      </c>
      <c r="G3388" s="2" t="s">
        <v>2</v>
      </c>
      <c r="H3388" s="11" t="s">
        <v>63714</v>
      </c>
      <c r="I3388" s="11" t="s">
        <v>77</v>
      </c>
      <c r="J3388" s="2" t="s">
        <v>47064</v>
      </c>
      <c r="K3388" s="2" t="s">
        <v>3285</v>
      </c>
      <c r="L3388" s="3">
        <v>20</v>
      </c>
      <c r="M3388" s="3">
        <v>326</v>
      </c>
      <c r="N3388" s="3">
        <f t="shared" si="52"/>
        <v>0</v>
      </c>
      <c r="O3388" s="3">
        <v>0</v>
      </c>
      <c r="P3388" s="3">
        <v>0</v>
      </c>
      <c r="Q3388" s="3">
        <v>0</v>
      </c>
      <c r="R3388" s="3">
        <v>0</v>
      </c>
      <c r="S3388" s="2" t="s">
        <v>63715</v>
      </c>
      <c r="T3388" s="2" t="s">
        <v>15149</v>
      </c>
      <c r="U3388" s="2" t="s">
        <v>2</v>
      </c>
      <c r="V3388" s="2"/>
    </row>
    <row r="3389" spans="1:22" ht="24" customHeight="1" x14ac:dyDescent="0.3">
      <c r="A3389" s="2" t="s">
        <v>13616</v>
      </c>
      <c r="B3389" s="11"/>
      <c r="C3389" s="11"/>
      <c r="D3389" s="2" t="s">
        <v>48879</v>
      </c>
      <c r="E3389" s="2" t="s">
        <v>49289</v>
      </c>
      <c r="F3389" s="2" t="s">
        <v>63716</v>
      </c>
      <c r="G3389" s="2" t="s">
        <v>2</v>
      </c>
      <c r="H3389" s="11" t="s">
        <v>63717</v>
      </c>
      <c r="I3389" s="11" t="s">
        <v>77</v>
      </c>
      <c r="J3389" s="2" t="s">
        <v>63718</v>
      </c>
      <c r="K3389" s="2" t="s">
        <v>3285</v>
      </c>
      <c r="L3389" s="3">
        <v>6</v>
      </c>
      <c r="M3389" s="3">
        <v>59</v>
      </c>
      <c r="N3389" s="3">
        <f t="shared" si="52"/>
        <v>0</v>
      </c>
      <c r="O3389" s="3">
        <v>0</v>
      </c>
      <c r="P3389" s="3">
        <v>0</v>
      </c>
      <c r="Q3389" s="3">
        <v>0</v>
      </c>
      <c r="R3389" s="3">
        <v>0</v>
      </c>
      <c r="S3389" s="2" t="s">
        <v>63719</v>
      </c>
      <c r="T3389" s="2" t="s">
        <v>63720</v>
      </c>
      <c r="U3389" s="2" t="s">
        <v>2</v>
      </c>
      <c r="V3389" s="2"/>
    </row>
    <row r="3390" spans="1:22" ht="24" customHeight="1" x14ac:dyDescent="0.3">
      <c r="A3390" s="2" t="s">
        <v>13622</v>
      </c>
      <c r="B3390" s="11"/>
      <c r="C3390" s="11"/>
      <c r="D3390" s="2" t="s">
        <v>18505</v>
      </c>
      <c r="E3390" s="2" t="s">
        <v>63721</v>
      </c>
      <c r="F3390" s="2" t="s">
        <v>63722</v>
      </c>
      <c r="G3390" s="2" t="s">
        <v>2</v>
      </c>
      <c r="H3390" s="11" t="s">
        <v>63723</v>
      </c>
      <c r="I3390" s="11" t="s">
        <v>77</v>
      </c>
      <c r="J3390" s="2" t="s">
        <v>3208</v>
      </c>
      <c r="K3390" s="2" t="s">
        <v>3285</v>
      </c>
      <c r="L3390" s="3">
        <v>75</v>
      </c>
      <c r="M3390" s="3">
        <v>18865</v>
      </c>
      <c r="N3390" s="3">
        <f t="shared" si="52"/>
        <v>0</v>
      </c>
      <c r="O3390" s="3">
        <v>0</v>
      </c>
      <c r="P3390" s="3">
        <v>0</v>
      </c>
      <c r="Q3390" s="3">
        <v>0</v>
      </c>
      <c r="R3390" s="3">
        <v>0</v>
      </c>
      <c r="S3390" s="2" t="s">
        <v>63724</v>
      </c>
      <c r="T3390" s="2" t="s">
        <v>22905</v>
      </c>
      <c r="U3390" s="2" t="s">
        <v>2</v>
      </c>
      <c r="V3390" s="2"/>
    </row>
    <row r="3391" spans="1:22" ht="24" customHeight="1" x14ac:dyDescent="0.3">
      <c r="A3391" s="2" t="s">
        <v>13629</v>
      </c>
      <c r="B3391" s="11"/>
      <c r="C3391" s="11"/>
      <c r="D3391" s="2" t="s">
        <v>45858</v>
      </c>
      <c r="E3391" s="2" t="s">
        <v>63725</v>
      </c>
      <c r="F3391" s="2" t="s">
        <v>63726</v>
      </c>
      <c r="G3391" s="2" t="s">
        <v>2</v>
      </c>
      <c r="H3391" s="11" t="s">
        <v>63727</v>
      </c>
      <c r="I3391" s="11" t="s">
        <v>77</v>
      </c>
      <c r="J3391" s="2" t="s">
        <v>63728</v>
      </c>
      <c r="K3391" s="2" t="s">
        <v>46239</v>
      </c>
      <c r="L3391" s="3">
        <v>6</v>
      </c>
      <c r="M3391" s="3">
        <v>0</v>
      </c>
      <c r="N3391" s="3">
        <f t="shared" si="52"/>
        <v>0</v>
      </c>
      <c r="O3391" s="3">
        <v>0</v>
      </c>
      <c r="P3391" s="3">
        <v>0</v>
      </c>
      <c r="Q3391" s="3">
        <v>0</v>
      </c>
      <c r="R3391" s="3">
        <v>0</v>
      </c>
      <c r="S3391" s="2" t="s">
        <v>63729</v>
      </c>
      <c r="T3391" s="2" t="s">
        <v>63730</v>
      </c>
      <c r="U3391" s="2" t="s">
        <v>2</v>
      </c>
      <c r="V3391" s="2"/>
    </row>
    <row r="3392" spans="1:22" ht="24" customHeight="1" x14ac:dyDescent="0.3">
      <c r="A3392" s="2" t="s">
        <v>13635</v>
      </c>
      <c r="B3392" s="11"/>
      <c r="C3392" s="11"/>
      <c r="D3392" s="2" t="s">
        <v>63731</v>
      </c>
      <c r="E3392" s="2" t="s">
        <v>63732</v>
      </c>
      <c r="F3392" s="2" t="s">
        <v>63733</v>
      </c>
      <c r="G3392" s="2" t="s">
        <v>2</v>
      </c>
      <c r="H3392" s="11" t="s">
        <v>63734</v>
      </c>
      <c r="I3392" s="11" t="s">
        <v>77</v>
      </c>
      <c r="J3392" s="2" t="s">
        <v>3201</v>
      </c>
      <c r="K3392" s="2" t="s">
        <v>3285</v>
      </c>
      <c r="L3392" s="3">
        <v>12</v>
      </c>
      <c r="M3392" s="3">
        <v>1380</v>
      </c>
      <c r="N3392" s="3">
        <f t="shared" si="52"/>
        <v>0</v>
      </c>
      <c r="O3392" s="3">
        <v>0</v>
      </c>
      <c r="P3392" s="3">
        <v>0</v>
      </c>
      <c r="Q3392" s="3">
        <v>0</v>
      </c>
      <c r="R3392" s="3">
        <v>0</v>
      </c>
      <c r="S3392" s="2" t="s">
        <v>63735</v>
      </c>
      <c r="T3392" s="2" t="s">
        <v>246</v>
      </c>
      <c r="U3392" s="2" t="s">
        <v>2</v>
      </c>
      <c r="V3392" s="2"/>
    </row>
    <row r="3393" spans="1:22" ht="24" customHeight="1" x14ac:dyDescent="0.3">
      <c r="A3393" s="2" t="s">
        <v>13642</v>
      </c>
      <c r="B3393" s="11"/>
      <c r="C3393" s="11"/>
      <c r="D3393" s="2" t="s">
        <v>63736</v>
      </c>
      <c r="E3393" s="2" t="s">
        <v>7635</v>
      </c>
      <c r="F3393" s="2" t="s">
        <v>63737</v>
      </c>
      <c r="G3393" s="2" t="s">
        <v>2</v>
      </c>
      <c r="H3393" s="11" t="s">
        <v>63738</v>
      </c>
      <c r="I3393" s="11" t="s">
        <v>77</v>
      </c>
      <c r="J3393" s="2" t="s">
        <v>63739</v>
      </c>
      <c r="K3393" s="2" t="s">
        <v>3285</v>
      </c>
      <c r="L3393" s="3">
        <v>35</v>
      </c>
      <c r="M3393" s="3">
        <v>3962</v>
      </c>
      <c r="N3393" s="3">
        <f t="shared" si="52"/>
        <v>0</v>
      </c>
      <c r="O3393" s="3">
        <v>0</v>
      </c>
      <c r="P3393" s="3">
        <v>0</v>
      </c>
      <c r="Q3393" s="3">
        <v>0</v>
      </c>
      <c r="R3393" s="3">
        <v>0</v>
      </c>
      <c r="S3393" s="2" t="s">
        <v>63740</v>
      </c>
      <c r="T3393" s="2" t="s">
        <v>63741</v>
      </c>
      <c r="U3393" s="2" t="s">
        <v>2</v>
      </c>
      <c r="V3393" s="2"/>
    </row>
    <row r="3394" spans="1:22" ht="24" customHeight="1" x14ac:dyDescent="0.3">
      <c r="A3394" s="2" t="s">
        <v>13647</v>
      </c>
      <c r="B3394" s="11"/>
      <c r="C3394" s="11"/>
      <c r="D3394" s="2" t="s">
        <v>63742</v>
      </c>
      <c r="E3394" s="2" t="s">
        <v>11344</v>
      </c>
      <c r="F3394" s="2" t="s">
        <v>63743</v>
      </c>
      <c r="G3394" s="2" t="s">
        <v>2</v>
      </c>
      <c r="H3394" s="11" t="s">
        <v>63744</v>
      </c>
      <c r="I3394" s="11" t="s">
        <v>77</v>
      </c>
      <c r="J3394" s="2" t="s">
        <v>63745</v>
      </c>
      <c r="K3394" s="2" t="s">
        <v>3285</v>
      </c>
      <c r="L3394" s="3">
        <v>6</v>
      </c>
      <c r="M3394" s="3">
        <v>77</v>
      </c>
      <c r="N3394" s="3">
        <f t="shared" si="52"/>
        <v>0</v>
      </c>
      <c r="O3394" s="3">
        <v>0</v>
      </c>
      <c r="P3394" s="3">
        <v>0</v>
      </c>
      <c r="Q3394" s="3">
        <v>0</v>
      </c>
      <c r="R3394" s="3">
        <v>0</v>
      </c>
      <c r="S3394" s="2" t="s">
        <v>2</v>
      </c>
      <c r="T3394" s="2" t="s">
        <v>35924</v>
      </c>
      <c r="U3394" s="2" t="s">
        <v>2</v>
      </c>
      <c r="V3394" s="2"/>
    </row>
    <row r="3395" spans="1:22" ht="24" customHeight="1" x14ac:dyDescent="0.3">
      <c r="A3395" s="2" t="s">
        <v>13651</v>
      </c>
      <c r="B3395" s="11"/>
      <c r="C3395" s="11"/>
      <c r="D3395" s="2" t="s">
        <v>51960</v>
      </c>
      <c r="E3395" s="2" t="s">
        <v>63746</v>
      </c>
      <c r="F3395" s="2" t="s">
        <v>63747</v>
      </c>
      <c r="G3395" s="2" t="s">
        <v>2</v>
      </c>
      <c r="H3395" s="11" t="s">
        <v>63748</v>
      </c>
      <c r="I3395" s="11" t="s">
        <v>77</v>
      </c>
      <c r="J3395" s="2" t="s">
        <v>3301</v>
      </c>
      <c r="K3395" s="2" t="s">
        <v>3285</v>
      </c>
      <c r="L3395" s="3">
        <v>15</v>
      </c>
      <c r="M3395" s="3">
        <v>358</v>
      </c>
      <c r="N3395" s="3">
        <f t="shared" si="52"/>
        <v>0</v>
      </c>
      <c r="O3395" s="3">
        <v>0</v>
      </c>
      <c r="P3395" s="3">
        <v>0</v>
      </c>
      <c r="Q3395" s="3">
        <v>0</v>
      </c>
      <c r="R3395" s="3">
        <v>0</v>
      </c>
      <c r="S3395" s="2" t="s">
        <v>63749</v>
      </c>
      <c r="T3395" s="2" t="s">
        <v>38113</v>
      </c>
      <c r="U3395" s="2" t="s">
        <v>2</v>
      </c>
      <c r="V3395" s="2"/>
    </row>
    <row r="3396" spans="1:22" ht="24" customHeight="1" x14ac:dyDescent="0.3">
      <c r="A3396" s="2" t="s">
        <v>13657</v>
      </c>
      <c r="B3396" s="11"/>
      <c r="C3396" s="11"/>
      <c r="D3396" s="2" t="s">
        <v>63750</v>
      </c>
      <c r="E3396" s="2" t="s">
        <v>63751</v>
      </c>
      <c r="F3396" s="2" t="s">
        <v>63752</v>
      </c>
      <c r="G3396" s="2" t="s">
        <v>2</v>
      </c>
      <c r="H3396" s="11" t="s">
        <v>63753</v>
      </c>
      <c r="I3396" s="11" t="s">
        <v>77</v>
      </c>
      <c r="J3396" s="2" t="s">
        <v>63754</v>
      </c>
      <c r="K3396" s="2" t="s">
        <v>3285</v>
      </c>
      <c r="L3396" s="3">
        <v>30</v>
      </c>
      <c r="M3396" s="3">
        <v>0</v>
      </c>
      <c r="N3396" s="3">
        <f t="shared" si="52"/>
        <v>0</v>
      </c>
      <c r="O3396" s="3">
        <v>0</v>
      </c>
      <c r="P3396" s="3">
        <v>0</v>
      </c>
      <c r="Q3396" s="3">
        <v>0</v>
      </c>
      <c r="R3396" s="3">
        <v>0</v>
      </c>
      <c r="S3396" s="2" t="s">
        <v>63755</v>
      </c>
      <c r="T3396" s="2" t="s">
        <v>12078</v>
      </c>
      <c r="U3396" s="2" t="s">
        <v>2</v>
      </c>
      <c r="V3396" s="2"/>
    </row>
    <row r="3397" spans="1:22" ht="24" customHeight="1" x14ac:dyDescent="0.3">
      <c r="A3397" s="2" t="s">
        <v>13663</v>
      </c>
      <c r="B3397" s="11"/>
      <c r="C3397" s="11"/>
      <c r="D3397" s="2" t="s">
        <v>51395</v>
      </c>
      <c r="E3397" s="2" t="s">
        <v>16467</v>
      </c>
      <c r="F3397" s="2" t="s">
        <v>63756</v>
      </c>
      <c r="G3397" s="2" t="s">
        <v>2</v>
      </c>
      <c r="H3397" s="11" t="s">
        <v>63757</v>
      </c>
      <c r="I3397" s="11" t="s">
        <v>77</v>
      </c>
      <c r="J3397" s="2" t="s">
        <v>63758</v>
      </c>
      <c r="K3397" s="2" t="s">
        <v>3285</v>
      </c>
      <c r="L3397" s="3">
        <v>25</v>
      </c>
      <c r="M3397" s="3">
        <v>317</v>
      </c>
      <c r="N3397" s="3">
        <f t="shared" si="52"/>
        <v>0</v>
      </c>
      <c r="O3397" s="3">
        <v>0</v>
      </c>
      <c r="P3397" s="3">
        <v>0</v>
      </c>
      <c r="Q3397" s="3">
        <v>0</v>
      </c>
      <c r="R3397" s="3">
        <v>0</v>
      </c>
      <c r="S3397" s="2" t="s">
        <v>63759</v>
      </c>
      <c r="T3397" s="2" t="s">
        <v>25845</v>
      </c>
      <c r="U3397" s="2" t="s">
        <v>2</v>
      </c>
      <c r="V3397" s="2"/>
    </row>
    <row r="3398" spans="1:22" ht="24" customHeight="1" x14ac:dyDescent="0.3">
      <c r="A3398" s="2" t="s">
        <v>13669</v>
      </c>
      <c r="B3398" s="11"/>
      <c r="C3398" s="11"/>
      <c r="D3398" s="2" t="s">
        <v>63760</v>
      </c>
      <c r="E3398" s="2" t="s">
        <v>63761</v>
      </c>
      <c r="F3398" s="2" t="s">
        <v>63762</v>
      </c>
      <c r="G3398" s="2" t="s">
        <v>2</v>
      </c>
      <c r="H3398" s="11" t="s">
        <v>63763</v>
      </c>
      <c r="I3398" s="11" t="s">
        <v>77</v>
      </c>
      <c r="J3398" s="2" t="s">
        <v>63764</v>
      </c>
      <c r="K3398" s="2" t="s">
        <v>46239</v>
      </c>
      <c r="L3398" s="3">
        <v>1</v>
      </c>
      <c r="M3398" s="3">
        <v>0</v>
      </c>
      <c r="N3398" s="3">
        <f t="shared" ref="N3398:N3461" si="53">SUM(O3398:R3398)</f>
        <v>0</v>
      </c>
      <c r="O3398" s="3">
        <v>0</v>
      </c>
      <c r="P3398" s="3">
        <v>0</v>
      </c>
      <c r="Q3398" s="3">
        <v>0</v>
      </c>
      <c r="R3398" s="3">
        <v>0</v>
      </c>
      <c r="S3398" s="2" t="s">
        <v>2</v>
      </c>
      <c r="T3398" s="2" t="s">
        <v>27578</v>
      </c>
      <c r="U3398" s="2" t="s">
        <v>2</v>
      </c>
      <c r="V3398" s="2"/>
    </row>
    <row r="3399" spans="1:22" ht="24" customHeight="1" x14ac:dyDescent="0.3">
      <c r="A3399" s="2" t="s">
        <v>13675</v>
      </c>
      <c r="B3399" s="11"/>
      <c r="C3399" s="11"/>
      <c r="D3399" s="2" t="s">
        <v>63765</v>
      </c>
      <c r="E3399" s="2" t="s">
        <v>63766</v>
      </c>
      <c r="F3399" s="2" t="s">
        <v>63767</v>
      </c>
      <c r="G3399" s="2" t="s">
        <v>2</v>
      </c>
      <c r="H3399" s="11" t="s">
        <v>63768</v>
      </c>
      <c r="I3399" s="11" t="s">
        <v>77</v>
      </c>
      <c r="J3399" s="2" t="s">
        <v>63769</v>
      </c>
      <c r="K3399" s="2" t="s">
        <v>3285</v>
      </c>
      <c r="L3399" s="3">
        <v>15</v>
      </c>
      <c r="M3399" s="3">
        <v>545</v>
      </c>
      <c r="N3399" s="3">
        <f t="shared" si="53"/>
        <v>0</v>
      </c>
      <c r="O3399" s="3">
        <v>0</v>
      </c>
      <c r="P3399" s="3">
        <v>0</v>
      </c>
      <c r="Q3399" s="3">
        <v>0</v>
      </c>
      <c r="R3399" s="3">
        <v>0</v>
      </c>
      <c r="S3399" s="2" t="s">
        <v>63770</v>
      </c>
      <c r="T3399" s="2" t="s">
        <v>19520</v>
      </c>
      <c r="U3399" s="2" t="s">
        <v>2</v>
      </c>
      <c r="V3399" s="2"/>
    </row>
    <row r="3400" spans="1:22" ht="24" customHeight="1" x14ac:dyDescent="0.3">
      <c r="A3400" s="2" t="s">
        <v>13680</v>
      </c>
      <c r="B3400" s="11"/>
      <c r="C3400" s="11"/>
      <c r="D3400" s="2" t="s">
        <v>63771</v>
      </c>
      <c r="E3400" s="2" t="s">
        <v>14957</v>
      </c>
      <c r="F3400" s="2" t="s">
        <v>63772</v>
      </c>
      <c r="G3400" s="2" t="s">
        <v>2</v>
      </c>
      <c r="H3400" s="11" t="s">
        <v>63773</v>
      </c>
      <c r="I3400" s="11" t="s">
        <v>77</v>
      </c>
      <c r="J3400" s="2" t="s">
        <v>37946</v>
      </c>
      <c r="K3400" s="2" t="s">
        <v>46239</v>
      </c>
      <c r="L3400" s="3">
        <v>50</v>
      </c>
      <c r="M3400" s="3">
        <v>4192</v>
      </c>
      <c r="N3400" s="3">
        <f t="shared" si="53"/>
        <v>0</v>
      </c>
      <c r="O3400" s="3">
        <v>0</v>
      </c>
      <c r="P3400" s="3">
        <v>0</v>
      </c>
      <c r="Q3400" s="3">
        <v>0</v>
      </c>
      <c r="R3400" s="3">
        <v>0</v>
      </c>
      <c r="S3400" s="2" t="s">
        <v>63774</v>
      </c>
      <c r="T3400" s="2" t="s">
        <v>49657</v>
      </c>
      <c r="U3400" s="2" t="s">
        <v>2</v>
      </c>
      <c r="V3400" s="2"/>
    </row>
    <row r="3401" spans="1:22" ht="24" customHeight="1" x14ac:dyDescent="0.3">
      <c r="A3401" s="2" t="s">
        <v>13686</v>
      </c>
      <c r="B3401" s="11"/>
      <c r="C3401" s="11"/>
      <c r="D3401" s="2" t="s">
        <v>63775</v>
      </c>
      <c r="E3401" s="2" t="s">
        <v>63776</v>
      </c>
      <c r="F3401" s="2" t="s">
        <v>63777</v>
      </c>
      <c r="G3401" s="2" t="s">
        <v>2</v>
      </c>
      <c r="H3401" s="11" t="s">
        <v>48633</v>
      </c>
      <c r="I3401" s="11" t="s">
        <v>77</v>
      </c>
      <c r="J3401" s="2" t="s">
        <v>52035</v>
      </c>
      <c r="K3401" s="2" t="s">
        <v>42790</v>
      </c>
      <c r="L3401" s="3">
        <v>26</v>
      </c>
      <c r="M3401" s="3">
        <v>8</v>
      </c>
      <c r="N3401" s="3">
        <f t="shared" si="53"/>
        <v>0</v>
      </c>
      <c r="O3401" s="3">
        <v>0</v>
      </c>
      <c r="P3401" s="3">
        <v>0</v>
      </c>
      <c r="Q3401" s="3">
        <v>0</v>
      </c>
      <c r="R3401" s="3">
        <v>0</v>
      </c>
      <c r="S3401" s="2" t="s">
        <v>63778</v>
      </c>
      <c r="T3401" s="2" t="s">
        <v>4145</v>
      </c>
      <c r="U3401" s="2" t="s">
        <v>2</v>
      </c>
      <c r="V3401" s="2"/>
    </row>
    <row r="3402" spans="1:22" ht="24" customHeight="1" x14ac:dyDescent="0.3">
      <c r="A3402" s="2" t="s">
        <v>13691</v>
      </c>
      <c r="B3402" s="11"/>
      <c r="C3402" s="11"/>
      <c r="D3402" s="2" t="s">
        <v>63779</v>
      </c>
      <c r="E3402" s="2" t="s">
        <v>11291</v>
      </c>
      <c r="F3402" s="2" t="s">
        <v>63780</v>
      </c>
      <c r="G3402" s="2" t="s">
        <v>2</v>
      </c>
      <c r="H3402" s="11" t="s">
        <v>63781</v>
      </c>
      <c r="I3402" s="11" t="s">
        <v>77</v>
      </c>
      <c r="J3402" s="2" t="s">
        <v>63782</v>
      </c>
      <c r="K3402" s="2" t="s">
        <v>3285</v>
      </c>
      <c r="L3402" s="3">
        <v>10</v>
      </c>
      <c r="M3402" s="3">
        <v>1792</v>
      </c>
      <c r="N3402" s="3">
        <f t="shared" si="53"/>
        <v>0</v>
      </c>
      <c r="O3402" s="3">
        <v>0</v>
      </c>
      <c r="P3402" s="3">
        <v>0</v>
      </c>
      <c r="Q3402" s="3">
        <v>0</v>
      </c>
      <c r="R3402" s="3">
        <v>0</v>
      </c>
      <c r="S3402" s="2" t="s">
        <v>63783</v>
      </c>
      <c r="T3402" s="2" t="s">
        <v>63784</v>
      </c>
      <c r="U3402" s="2" t="s">
        <v>2</v>
      </c>
      <c r="V3402" s="2"/>
    </row>
    <row r="3403" spans="1:22" ht="24" customHeight="1" x14ac:dyDescent="0.3">
      <c r="A3403" s="2" t="s">
        <v>13695</v>
      </c>
      <c r="B3403" s="11"/>
      <c r="C3403" s="11"/>
      <c r="D3403" s="2" t="s">
        <v>63785</v>
      </c>
      <c r="E3403" s="2" t="s">
        <v>15228</v>
      </c>
      <c r="F3403" s="2" t="s">
        <v>63786</v>
      </c>
      <c r="G3403" s="2" t="s">
        <v>2</v>
      </c>
      <c r="H3403" s="11" t="s">
        <v>63787</v>
      </c>
      <c r="I3403" s="11" t="s">
        <v>77</v>
      </c>
      <c r="J3403" s="2" t="s">
        <v>4208</v>
      </c>
      <c r="K3403" s="2" t="s">
        <v>3285</v>
      </c>
      <c r="L3403" s="3">
        <v>20</v>
      </c>
      <c r="M3403" s="3">
        <v>1820</v>
      </c>
      <c r="N3403" s="3">
        <f t="shared" si="53"/>
        <v>0</v>
      </c>
      <c r="O3403" s="3">
        <v>0</v>
      </c>
      <c r="P3403" s="3">
        <v>0</v>
      </c>
      <c r="Q3403" s="3">
        <v>0</v>
      </c>
      <c r="R3403" s="3">
        <v>0</v>
      </c>
      <c r="S3403" s="2" t="s">
        <v>63788</v>
      </c>
      <c r="T3403" s="2" t="s">
        <v>19080</v>
      </c>
      <c r="U3403" s="2" t="s">
        <v>2</v>
      </c>
      <c r="V3403" s="2"/>
    </row>
    <row r="3404" spans="1:22" ht="24" customHeight="1" x14ac:dyDescent="0.3">
      <c r="A3404" s="2" t="s">
        <v>13701</v>
      </c>
      <c r="B3404" s="11"/>
      <c r="C3404" s="11"/>
      <c r="D3404" s="2" t="s">
        <v>63789</v>
      </c>
      <c r="E3404" s="2" t="s">
        <v>18943</v>
      </c>
      <c r="F3404" s="2" t="s">
        <v>63790</v>
      </c>
      <c r="G3404" s="2" t="s">
        <v>2</v>
      </c>
      <c r="H3404" s="11" t="s">
        <v>63791</v>
      </c>
      <c r="I3404" s="11" t="s">
        <v>77</v>
      </c>
      <c r="J3404" s="2" t="s">
        <v>3208</v>
      </c>
      <c r="K3404" s="2" t="s">
        <v>42790</v>
      </c>
      <c r="L3404" s="3">
        <v>240</v>
      </c>
      <c r="M3404" s="3">
        <v>34298</v>
      </c>
      <c r="N3404" s="3">
        <f t="shared" si="53"/>
        <v>0</v>
      </c>
      <c r="O3404" s="3">
        <v>0</v>
      </c>
      <c r="P3404" s="3">
        <v>0</v>
      </c>
      <c r="Q3404" s="3">
        <v>0</v>
      </c>
      <c r="R3404" s="3">
        <v>0</v>
      </c>
      <c r="S3404" s="2" t="s">
        <v>63792</v>
      </c>
      <c r="T3404" s="2" t="s">
        <v>13960</v>
      </c>
      <c r="U3404" s="2" t="s">
        <v>2</v>
      </c>
      <c r="V3404" s="2"/>
    </row>
    <row r="3405" spans="1:22" ht="24" customHeight="1" x14ac:dyDescent="0.3">
      <c r="A3405" s="2" t="s">
        <v>13707</v>
      </c>
      <c r="B3405" s="11"/>
      <c r="C3405" s="11"/>
      <c r="D3405" s="2" t="s">
        <v>63793</v>
      </c>
      <c r="E3405" s="2" t="s">
        <v>17974</v>
      </c>
      <c r="F3405" s="2" t="s">
        <v>63794</v>
      </c>
      <c r="G3405" s="2" t="s">
        <v>63707</v>
      </c>
      <c r="H3405" s="11" t="s">
        <v>63708</v>
      </c>
      <c r="I3405" s="11" t="s">
        <v>77</v>
      </c>
      <c r="J3405" s="2" t="s">
        <v>63795</v>
      </c>
      <c r="K3405" s="2" t="s">
        <v>3867</v>
      </c>
      <c r="L3405" s="3">
        <v>80</v>
      </c>
      <c r="M3405" s="3">
        <v>20829</v>
      </c>
      <c r="N3405" s="3">
        <f t="shared" si="53"/>
        <v>0</v>
      </c>
      <c r="O3405" s="3">
        <v>0</v>
      </c>
      <c r="P3405" s="3">
        <v>0</v>
      </c>
      <c r="Q3405" s="3">
        <v>0</v>
      </c>
      <c r="R3405" s="3">
        <v>0</v>
      </c>
      <c r="S3405" s="2" t="s">
        <v>63796</v>
      </c>
      <c r="T3405" s="2" t="s">
        <v>17960</v>
      </c>
      <c r="U3405" s="2" t="s">
        <v>2</v>
      </c>
      <c r="V3405" s="2"/>
    </row>
    <row r="3406" spans="1:22" ht="24" customHeight="1" x14ac:dyDescent="0.3">
      <c r="A3406" s="2" t="s">
        <v>13714</v>
      </c>
      <c r="B3406" s="11"/>
      <c r="C3406" s="11"/>
      <c r="D3406" s="2" t="s">
        <v>63797</v>
      </c>
      <c r="E3406" s="2" t="s">
        <v>55838</v>
      </c>
      <c r="F3406" s="2" t="s">
        <v>63798</v>
      </c>
      <c r="G3406" s="2" t="s">
        <v>2</v>
      </c>
      <c r="H3406" s="11" t="s">
        <v>63799</v>
      </c>
      <c r="I3406" s="11" t="s">
        <v>77</v>
      </c>
      <c r="J3406" s="2" t="s">
        <v>45089</v>
      </c>
      <c r="K3406" s="2" t="s">
        <v>3285</v>
      </c>
      <c r="L3406" s="3">
        <v>12</v>
      </c>
      <c r="M3406" s="3">
        <v>0</v>
      </c>
      <c r="N3406" s="3">
        <f t="shared" si="53"/>
        <v>0</v>
      </c>
      <c r="O3406" s="3">
        <v>0</v>
      </c>
      <c r="P3406" s="3">
        <v>0</v>
      </c>
      <c r="Q3406" s="3">
        <v>0</v>
      </c>
      <c r="R3406" s="3">
        <v>0</v>
      </c>
      <c r="S3406" s="2" t="s">
        <v>63800</v>
      </c>
      <c r="T3406" s="2" t="s">
        <v>19684</v>
      </c>
      <c r="U3406" s="2" t="s">
        <v>2</v>
      </c>
      <c r="V3406" s="2"/>
    </row>
    <row r="3407" spans="1:22" ht="24" customHeight="1" x14ac:dyDescent="0.3">
      <c r="A3407" s="2" t="s">
        <v>13719</v>
      </c>
      <c r="B3407" s="11"/>
      <c r="C3407" s="11"/>
      <c r="D3407" s="2" t="s">
        <v>63801</v>
      </c>
      <c r="E3407" s="2" t="s">
        <v>63802</v>
      </c>
      <c r="F3407" s="2" t="s">
        <v>63803</v>
      </c>
      <c r="G3407" s="2" t="s">
        <v>2</v>
      </c>
      <c r="H3407" s="11" t="s">
        <v>63804</v>
      </c>
      <c r="I3407" s="11" t="s">
        <v>77</v>
      </c>
      <c r="J3407" s="2" t="s">
        <v>63805</v>
      </c>
      <c r="K3407" s="2" t="s">
        <v>3285</v>
      </c>
      <c r="L3407" s="3">
        <v>3</v>
      </c>
      <c r="M3407" s="3">
        <v>517</v>
      </c>
      <c r="N3407" s="3">
        <f t="shared" si="53"/>
        <v>0</v>
      </c>
      <c r="O3407" s="3">
        <v>0</v>
      </c>
      <c r="P3407" s="3">
        <v>0</v>
      </c>
      <c r="Q3407" s="3">
        <v>0</v>
      </c>
      <c r="R3407" s="3">
        <v>0</v>
      </c>
      <c r="S3407" s="2" t="s">
        <v>63806</v>
      </c>
      <c r="T3407" s="2" t="s">
        <v>23422</v>
      </c>
      <c r="U3407" s="2" t="s">
        <v>2</v>
      </c>
      <c r="V3407" s="2"/>
    </row>
    <row r="3408" spans="1:22" ht="24" customHeight="1" x14ac:dyDescent="0.3">
      <c r="A3408" s="2" t="s">
        <v>13724</v>
      </c>
      <c r="B3408" s="11"/>
      <c r="C3408" s="11"/>
      <c r="D3408" s="2" t="s">
        <v>63381</v>
      </c>
      <c r="E3408" s="2" t="s">
        <v>63807</v>
      </c>
      <c r="F3408" s="2" t="s">
        <v>63808</v>
      </c>
      <c r="G3408" s="2" t="s">
        <v>2</v>
      </c>
      <c r="H3408" s="11" t="s">
        <v>63809</v>
      </c>
      <c r="I3408" s="11" t="s">
        <v>77</v>
      </c>
      <c r="J3408" s="2" t="s">
        <v>63810</v>
      </c>
      <c r="K3408" s="2" t="s">
        <v>3285</v>
      </c>
      <c r="L3408" s="3">
        <v>3</v>
      </c>
      <c r="M3408" s="3">
        <v>0</v>
      </c>
      <c r="N3408" s="3">
        <f t="shared" si="53"/>
        <v>0</v>
      </c>
      <c r="O3408" s="3">
        <v>0</v>
      </c>
      <c r="P3408" s="3">
        <v>0</v>
      </c>
      <c r="Q3408" s="3">
        <v>0</v>
      </c>
      <c r="R3408" s="3">
        <v>0</v>
      </c>
      <c r="S3408" s="2" t="s">
        <v>63811</v>
      </c>
      <c r="T3408" s="2" t="s">
        <v>63812</v>
      </c>
      <c r="U3408" s="2" t="s">
        <v>2</v>
      </c>
      <c r="V3408" s="2"/>
    </row>
    <row r="3409" spans="1:22" ht="24" customHeight="1" x14ac:dyDescent="0.3">
      <c r="A3409" s="2" t="s">
        <v>13731</v>
      </c>
      <c r="B3409" s="11"/>
      <c r="C3409" s="11"/>
      <c r="D3409" s="2" t="s">
        <v>63813</v>
      </c>
      <c r="E3409" s="2" t="s">
        <v>63814</v>
      </c>
      <c r="F3409" s="2" t="s">
        <v>63815</v>
      </c>
      <c r="G3409" s="2" t="s">
        <v>2</v>
      </c>
      <c r="H3409" s="11" t="s">
        <v>63816</v>
      </c>
      <c r="I3409" s="11" t="s">
        <v>77</v>
      </c>
      <c r="J3409" s="2" t="s">
        <v>63817</v>
      </c>
      <c r="K3409" s="2" t="s">
        <v>3285</v>
      </c>
      <c r="L3409" s="3">
        <v>8</v>
      </c>
      <c r="M3409" s="3">
        <v>3044</v>
      </c>
      <c r="N3409" s="3">
        <f t="shared" si="53"/>
        <v>0</v>
      </c>
      <c r="O3409" s="3">
        <v>0</v>
      </c>
      <c r="P3409" s="3">
        <v>0</v>
      </c>
      <c r="Q3409" s="3">
        <v>0</v>
      </c>
      <c r="R3409" s="3">
        <v>0</v>
      </c>
      <c r="S3409" s="2" t="s">
        <v>63818</v>
      </c>
      <c r="T3409" s="2" t="s">
        <v>4619</v>
      </c>
      <c r="U3409" s="2" t="s">
        <v>2</v>
      </c>
      <c r="V3409" s="2"/>
    </row>
    <row r="3410" spans="1:22" ht="24" customHeight="1" x14ac:dyDescent="0.3">
      <c r="A3410" s="2" t="s">
        <v>13737</v>
      </c>
      <c r="B3410" s="11"/>
      <c r="C3410" s="11"/>
      <c r="D3410" s="2" t="s">
        <v>63819</v>
      </c>
      <c r="E3410" s="2" t="s">
        <v>39199</v>
      </c>
      <c r="F3410" s="2" t="s">
        <v>63820</v>
      </c>
      <c r="G3410" s="2" t="s">
        <v>2</v>
      </c>
      <c r="H3410" s="11" t="s">
        <v>63821</v>
      </c>
      <c r="I3410" s="11" t="s">
        <v>77</v>
      </c>
      <c r="J3410" s="2" t="s">
        <v>63822</v>
      </c>
      <c r="K3410" s="2" t="s">
        <v>3285</v>
      </c>
      <c r="L3410" s="3">
        <v>25</v>
      </c>
      <c r="M3410" s="3">
        <v>1392</v>
      </c>
      <c r="N3410" s="3">
        <f t="shared" si="53"/>
        <v>0</v>
      </c>
      <c r="O3410" s="3">
        <v>0</v>
      </c>
      <c r="P3410" s="3">
        <v>0</v>
      </c>
      <c r="Q3410" s="3">
        <v>0</v>
      </c>
      <c r="R3410" s="3">
        <v>0</v>
      </c>
      <c r="S3410" s="2" t="s">
        <v>63823</v>
      </c>
      <c r="T3410" s="2" t="s">
        <v>4619</v>
      </c>
      <c r="U3410" s="2" t="s">
        <v>2</v>
      </c>
      <c r="V3410" s="2"/>
    </row>
    <row r="3411" spans="1:22" ht="24" customHeight="1" x14ac:dyDescent="0.3">
      <c r="A3411" s="2" t="s">
        <v>13743</v>
      </c>
      <c r="B3411" s="11"/>
      <c r="C3411" s="11"/>
      <c r="D3411" s="2" t="s">
        <v>63824</v>
      </c>
      <c r="E3411" s="2" t="s">
        <v>63825</v>
      </c>
      <c r="F3411" s="2" t="s">
        <v>63826</v>
      </c>
      <c r="G3411" s="2" t="s">
        <v>2</v>
      </c>
      <c r="H3411" s="11" t="s">
        <v>63827</v>
      </c>
      <c r="I3411" s="11" t="s">
        <v>77</v>
      </c>
      <c r="J3411" s="2" t="s">
        <v>63828</v>
      </c>
      <c r="K3411" s="2" t="s">
        <v>3285</v>
      </c>
      <c r="L3411" s="3">
        <v>4</v>
      </c>
      <c r="M3411" s="3">
        <v>116</v>
      </c>
      <c r="N3411" s="3">
        <f t="shared" si="53"/>
        <v>0</v>
      </c>
      <c r="O3411" s="3">
        <v>0</v>
      </c>
      <c r="P3411" s="3">
        <v>0</v>
      </c>
      <c r="Q3411" s="3">
        <v>0</v>
      </c>
      <c r="R3411" s="3">
        <v>0</v>
      </c>
      <c r="S3411" s="2" t="s">
        <v>63829</v>
      </c>
      <c r="T3411" s="2" t="s">
        <v>15159</v>
      </c>
      <c r="U3411" s="2" t="s">
        <v>2</v>
      </c>
      <c r="V3411" s="2"/>
    </row>
    <row r="3412" spans="1:22" ht="24" customHeight="1" x14ac:dyDescent="0.3">
      <c r="A3412" s="2" t="s">
        <v>13749</v>
      </c>
      <c r="B3412" s="11"/>
      <c r="C3412" s="11"/>
      <c r="D3412" s="2" t="s">
        <v>63830</v>
      </c>
      <c r="E3412" s="2" t="s">
        <v>63831</v>
      </c>
      <c r="F3412" s="2" t="s">
        <v>63832</v>
      </c>
      <c r="G3412" s="2" t="s">
        <v>2</v>
      </c>
      <c r="H3412" s="11" t="s">
        <v>63827</v>
      </c>
      <c r="I3412" s="11" t="s">
        <v>77</v>
      </c>
      <c r="J3412" s="2" t="s">
        <v>63833</v>
      </c>
      <c r="K3412" s="2" t="s">
        <v>3285</v>
      </c>
      <c r="L3412" s="3">
        <v>2</v>
      </c>
      <c r="M3412" s="3">
        <v>105</v>
      </c>
      <c r="N3412" s="3">
        <f t="shared" si="53"/>
        <v>0</v>
      </c>
      <c r="O3412" s="3">
        <v>0</v>
      </c>
      <c r="P3412" s="3">
        <v>0</v>
      </c>
      <c r="Q3412" s="3">
        <v>0</v>
      </c>
      <c r="R3412" s="3">
        <v>0</v>
      </c>
      <c r="S3412" s="2" t="s">
        <v>63834</v>
      </c>
      <c r="T3412" s="2" t="s">
        <v>20297</v>
      </c>
      <c r="U3412" s="2" t="s">
        <v>2</v>
      </c>
      <c r="V3412" s="2"/>
    </row>
    <row r="3413" spans="1:22" ht="24" customHeight="1" x14ac:dyDescent="0.3">
      <c r="A3413" s="2" t="s">
        <v>13756</v>
      </c>
      <c r="B3413" s="11"/>
      <c r="C3413" s="11"/>
      <c r="D3413" s="2" t="s">
        <v>63835</v>
      </c>
      <c r="E3413" s="2" t="s">
        <v>63836</v>
      </c>
      <c r="F3413" s="2" t="s">
        <v>63837</v>
      </c>
      <c r="G3413" s="2" t="s">
        <v>2</v>
      </c>
      <c r="H3413" s="11" t="s">
        <v>63838</v>
      </c>
      <c r="I3413" s="11" t="s">
        <v>77</v>
      </c>
      <c r="J3413" s="2" t="s">
        <v>3321</v>
      </c>
      <c r="K3413" s="2" t="s">
        <v>3285</v>
      </c>
      <c r="L3413" s="3">
        <v>1</v>
      </c>
      <c r="M3413" s="3">
        <v>0</v>
      </c>
      <c r="N3413" s="3">
        <f t="shared" si="53"/>
        <v>0</v>
      </c>
      <c r="O3413" s="3">
        <v>0</v>
      </c>
      <c r="P3413" s="3">
        <v>0</v>
      </c>
      <c r="Q3413" s="3">
        <v>0</v>
      </c>
      <c r="R3413" s="3">
        <v>0</v>
      </c>
      <c r="S3413" s="2" t="s">
        <v>63839</v>
      </c>
      <c r="T3413" s="2" t="s">
        <v>20297</v>
      </c>
      <c r="U3413" s="2" t="s">
        <v>2</v>
      </c>
      <c r="V3413" s="2"/>
    </row>
    <row r="3414" spans="1:22" ht="24" customHeight="1" x14ac:dyDescent="0.3">
      <c r="A3414" s="2" t="s">
        <v>13762</v>
      </c>
      <c r="B3414" s="11"/>
      <c r="C3414" s="11"/>
      <c r="D3414" s="2" t="s">
        <v>63840</v>
      </c>
      <c r="E3414" s="2" t="s">
        <v>63841</v>
      </c>
      <c r="F3414" s="2" t="s">
        <v>63842</v>
      </c>
      <c r="G3414" s="2" t="s">
        <v>2</v>
      </c>
      <c r="H3414" s="11" t="s">
        <v>63843</v>
      </c>
      <c r="I3414" s="11" t="s">
        <v>77</v>
      </c>
      <c r="J3414" s="2" t="s">
        <v>63844</v>
      </c>
      <c r="K3414" s="2" t="s">
        <v>3285</v>
      </c>
      <c r="L3414" s="3">
        <v>65</v>
      </c>
      <c r="M3414" s="3">
        <v>1580</v>
      </c>
      <c r="N3414" s="3">
        <f t="shared" si="53"/>
        <v>0</v>
      </c>
      <c r="O3414" s="3">
        <v>0</v>
      </c>
      <c r="P3414" s="3">
        <v>0</v>
      </c>
      <c r="Q3414" s="3">
        <v>0</v>
      </c>
      <c r="R3414" s="3">
        <v>0</v>
      </c>
      <c r="S3414" s="2" t="s">
        <v>63845</v>
      </c>
      <c r="T3414" s="2" t="s">
        <v>20297</v>
      </c>
      <c r="U3414" s="2" t="s">
        <v>2</v>
      </c>
      <c r="V3414" s="2"/>
    </row>
    <row r="3415" spans="1:22" ht="24" customHeight="1" x14ac:dyDescent="0.3">
      <c r="A3415" s="2" t="s">
        <v>13767</v>
      </c>
      <c r="B3415" s="11"/>
      <c r="C3415" s="11"/>
      <c r="D3415" s="2" t="s">
        <v>63209</v>
      </c>
      <c r="E3415" s="2" t="s">
        <v>63846</v>
      </c>
      <c r="F3415" s="2" t="s">
        <v>63847</v>
      </c>
      <c r="G3415" s="2" t="s">
        <v>2</v>
      </c>
      <c r="H3415" s="11" t="s">
        <v>48642</v>
      </c>
      <c r="I3415" s="11" t="s">
        <v>77</v>
      </c>
      <c r="J3415" s="2" t="s">
        <v>37946</v>
      </c>
      <c r="K3415" s="2" t="s">
        <v>3285</v>
      </c>
      <c r="L3415" s="3">
        <v>2</v>
      </c>
      <c r="M3415" s="3">
        <v>289</v>
      </c>
      <c r="N3415" s="3">
        <f t="shared" si="53"/>
        <v>0</v>
      </c>
      <c r="O3415" s="3">
        <v>0</v>
      </c>
      <c r="P3415" s="3">
        <v>0</v>
      </c>
      <c r="Q3415" s="3">
        <v>0</v>
      </c>
      <c r="R3415" s="3">
        <v>0</v>
      </c>
      <c r="S3415" s="2" t="s">
        <v>63848</v>
      </c>
      <c r="T3415" s="2" t="s">
        <v>3046</v>
      </c>
      <c r="U3415" s="2" t="s">
        <v>2</v>
      </c>
      <c r="V3415" s="2"/>
    </row>
    <row r="3416" spans="1:22" ht="24" customHeight="1" x14ac:dyDescent="0.3">
      <c r="A3416" s="2" t="s">
        <v>13772</v>
      </c>
      <c r="B3416" s="11"/>
      <c r="C3416" s="11"/>
      <c r="D3416" s="2" t="s">
        <v>63849</v>
      </c>
      <c r="E3416" s="2" t="s">
        <v>24389</v>
      </c>
      <c r="F3416" s="2" t="s">
        <v>63850</v>
      </c>
      <c r="G3416" s="2" t="s">
        <v>63707</v>
      </c>
      <c r="H3416" s="11" t="s">
        <v>63708</v>
      </c>
      <c r="I3416" s="11" t="s">
        <v>77</v>
      </c>
      <c r="J3416" s="2" t="s">
        <v>61955</v>
      </c>
      <c r="K3416" s="2" t="s">
        <v>3867</v>
      </c>
      <c r="L3416" s="3">
        <v>50</v>
      </c>
      <c r="M3416" s="3">
        <v>17910</v>
      </c>
      <c r="N3416" s="3">
        <f t="shared" si="53"/>
        <v>0</v>
      </c>
      <c r="O3416" s="3">
        <v>0</v>
      </c>
      <c r="P3416" s="3">
        <v>0</v>
      </c>
      <c r="Q3416" s="3">
        <v>0</v>
      </c>
      <c r="R3416" s="3">
        <v>0</v>
      </c>
      <c r="S3416" s="2" t="s">
        <v>63851</v>
      </c>
      <c r="T3416" s="2" t="s">
        <v>3046</v>
      </c>
      <c r="U3416" s="2" t="s">
        <v>2</v>
      </c>
      <c r="V3416" s="2"/>
    </row>
    <row r="3417" spans="1:22" ht="24" customHeight="1" x14ac:dyDescent="0.3">
      <c r="A3417" s="2" t="s">
        <v>13777</v>
      </c>
      <c r="B3417" s="11"/>
      <c r="C3417" s="11"/>
      <c r="D3417" s="2" t="s">
        <v>63852</v>
      </c>
      <c r="E3417" s="2" t="s">
        <v>63853</v>
      </c>
      <c r="F3417" s="2" t="s">
        <v>63854</v>
      </c>
      <c r="G3417" s="2" t="s">
        <v>2</v>
      </c>
      <c r="H3417" s="11" t="s">
        <v>63855</v>
      </c>
      <c r="I3417" s="11" t="s">
        <v>77</v>
      </c>
      <c r="J3417" s="2" t="s">
        <v>63817</v>
      </c>
      <c r="K3417" s="2" t="s">
        <v>3285</v>
      </c>
      <c r="L3417" s="3">
        <v>10</v>
      </c>
      <c r="M3417" s="3">
        <v>1749</v>
      </c>
      <c r="N3417" s="3">
        <f t="shared" si="53"/>
        <v>0</v>
      </c>
      <c r="O3417" s="3">
        <v>0</v>
      </c>
      <c r="P3417" s="3">
        <v>0</v>
      </c>
      <c r="Q3417" s="3">
        <v>0</v>
      </c>
      <c r="R3417" s="3">
        <v>0</v>
      </c>
      <c r="S3417" s="2" t="s">
        <v>63856</v>
      </c>
      <c r="T3417" s="2" t="s">
        <v>20926</v>
      </c>
      <c r="U3417" s="2" t="s">
        <v>2</v>
      </c>
      <c r="V3417" s="2"/>
    </row>
    <row r="3418" spans="1:22" ht="24" customHeight="1" x14ac:dyDescent="0.3">
      <c r="A3418" s="2" t="s">
        <v>13783</v>
      </c>
      <c r="B3418" s="11"/>
      <c r="C3418" s="11"/>
      <c r="D3418" s="2" t="s">
        <v>21020</v>
      </c>
      <c r="E3418" s="2" t="s">
        <v>63857</v>
      </c>
      <c r="F3418" s="2" t="s">
        <v>63858</v>
      </c>
      <c r="G3418" s="2" t="s">
        <v>2</v>
      </c>
      <c r="H3418" s="11" t="s">
        <v>63859</v>
      </c>
      <c r="I3418" s="11" t="s">
        <v>77</v>
      </c>
      <c r="J3418" s="2" t="s">
        <v>37946</v>
      </c>
      <c r="K3418" s="2" t="s">
        <v>3285</v>
      </c>
      <c r="L3418" s="3">
        <v>200</v>
      </c>
      <c r="M3418" s="3">
        <v>3218</v>
      </c>
      <c r="N3418" s="3">
        <f t="shared" si="53"/>
        <v>0</v>
      </c>
      <c r="O3418" s="3">
        <v>0</v>
      </c>
      <c r="P3418" s="3">
        <v>0</v>
      </c>
      <c r="Q3418" s="3">
        <v>0</v>
      </c>
      <c r="R3418" s="3">
        <v>0</v>
      </c>
      <c r="S3418" s="2" t="s">
        <v>63860</v>
      </c>
      <c r="T3418" s="2" t="s">
        <v>10909</v>
      </c>
      <c r="U3418" s="2" t="s">
        <v>2</v>
      </c>
      <c r="V3418" s="2"/>
    </row>
    <row r="3419" spans="1:22" ht="24" customHeight="1" x14ac:dyDescent="0.3">
      <c r="A3419" s="2" t="s">
        <v>13789</v>
      </c>
      <c r="B3419" s="11"/>
      <c r="C3419" s="11"/>
      <c r="D3419" s="2" t="s">
        <v>63861</v>
      </c>
      <c r="E3419" s="2" t="s">
        <v>58046</v>
      </c>
      <c r="F3419" s="2" t="s">
        <v>63862</v>
      </c>
      <c r="G3419" s="2" t="s">
        <v>2</v>
      </c>
      <c r="H3419" s="11" t="s">
        <v>63863</v>
      </c>
      <c r="I3419" s="11" t="s">
        <v>77</v>
      </c>
      <c r="J3419" s="2" t="s">
        <v>37946</v>
      </c>
      <c r="K3419" s="2" t="s">
        <v>3285</v>
      </c>
      <c r="L3419" s="3">
        <v>19</v>
      </c>
      <c r="M3419" s="3">
        <v>9470</v>
      </c>
      <c r="N3419" s="3">
        <f t="shared" si="53"/>
        <v>0</v>
      </c>
      <c r="O3419" s="3">
        <v>0</v>
      </c>
      <c r="P3419" s="3">
        <v>0</v>
      </c>
      <c r="Q3419" s="3">
        <v>0</v>
      </c>
      <c r="R3419" s="3">
        <v>0</v>
      </c>
      <c r="S3419" s="2" t="s">
        <v>63864</v>
      </c>
      <c r="T3419" s="2" t="s">
        <v>10909</v>
      </c>
      <c r="U3419" s="2" t="s">
        <v>2</v>
      </c>
      <c r="V3419" s="2"/>
    </row>
    <row r="3420" spans="1:22" ht="24" customHeight="1" x14ac:dyDescent="0.3">
      <c r="A3420" s="2" t="s">
        <v>13794</v>
      </c>
      <c r="B3420" s="11"/>
      <c r="C3420" s="11"/>
      <c r="D3420" s="2" t="s">
        <v>63865</v>
      </c>
      <c r="E3420" s="2" t="s">
        <v>63866</v>
      </c>
      <c r="F3420" s="2" t="s">
        <v>63867</v>
      </c>
      <c r="G3420" s="2" t="s">
        <v>2</v>
      </c>
      <c r="H3420" s="11" t="s">
        <v>63868</v>
      </c>
      <c r="I3420" s="11" t="s">
        <v>77</v>
      </c>
      <c r="J3420" s="2" t="s">
        <v>51212</v>
      </c>
      <c r="K3420" s="2" t="s">
        <v>3285</v>
      </c>
      <c r="L3420" s="3">
        <v>18</v>
      </c>
      <c r="M3420" s="3">
        <v>125</v>
      </c>
      <c r="N3420" s="3">
        <f t="shared" si="53"/>
        <v>0</v>
      </c>
      <c r="O3420" s="3">
        <v>0</v>
      </c>
      <c r="P3420" s="3">
        <v>0</v>
      </c>
      <c r="Q3420" s="3">
        <v>0</v>
      </c>
      <c r="R3420" s="3">
        <v>0</v>
      </c>
      <c r="S3420" s="2" t="s">
        <v>63869</v>
      </c>
      <c r="T3420" s="2" t="s">
        <v>10909</v>
      </c>
      <c r="U3420" s="2" t="s">
        <v>2</v>
      </c>
      <c r="V3420" s="2"/>
    </row>
    <row r="3421" spans="1:22" ht="24" customHeight="1" x14ac:dyDescent="0.3">
      <c r="A3421" s="2" t="s">
        <v>13799</v>
      </c>
      <c r="B3421" s="11"/>
      <c r="C3421" s="11"/>
      <c r="D3421" s="2" t="s">
        <v>63870</v>
      </c>
      <c r="E3421" s="2" t="s">
        <v>52872</v>
      </c>
      <c r="F3421" s="2" t="s">
        <v>63871</v>
      </c>
      <c r="G3421" s="2" t="s">
        <v>2</v>
      </c>
      <c r="H3421" s="11" t="s">
        <v>63872</v>
      </c>
      <c r="I3421" s="11" t="s">
        <v>77</v>
      </c>
      <c r="J3421" s="2" t="s">
        <v>63873</v>
      </c>
      <c r="K3421" s="2" t="s">
        <v>45925</v>
      </c>
      <c r="L3421" s="3">
        <v>1</v>
      </c>
      <c r="M3421" s="3">
        <v>109</v>
      </c>
      <c r="N3421" s="3">
        <f t="shared" si="53"/>
        <v>0</v>
      </c>
      <c r="O3421" s="3">
        <v>0</v>
      </c>
      <c r="P3421" s="3">
        <v>0</v>
      </c>
      <c r="Q3421" s="3">
        <v>0</v>
      </c>
      <c r="R3421" s="3">
        <v>0</v>
      </c>
      <c r="S3421" s="2" t="s">
        <v>63874</v>
      </c>
      <c r="T3421" s="2" t="s">
        <v>22905</v>
      </c>
      <c r="U3421" s="2" t="s">
        <v>2</v>
      </c>
      <c r="V3421" s="2"/>
    </row>
    <row r="3422" spans="1:22" ht="24" customHeight="1" x14ac:dyDescent="0.3">
      <c r="A3422" s="2" t="s">
        <v>13805</v>
      </c>
      <c r="B3422" s="11"/>
      <c r="C3422" s="11"/>
      <c r="D3422" s="2" t="s">
        <v>63875</v>
      </c>
      <c r="E3422" s="2" t="s">
        <v>63876</v>
      </c>
      <c r="F3422" s="2" t="s">
        <v>63877</v>
      </c>
      <c r="G3422" s="2" t="s">
        <v>2</v>
      </c>
      <c r="H3422" s="11" t="s">
        <v>63878</v>
      </c>
      <c r="I3422" s="11" t="s">
        <v>77</v>
      </c>
      <c r="J3422" s="2" t="s">
        <v>63879</v>
      </c>
      <c r="K3422" s="2" t="s">
        <v>3285</v>
      </c>
      <c r="L3422" s="3">
        <v>10</v>
      </c>
      <c r="M3422" s="3">
        <v>622</v>
      </c>
      <c r="N3422" s="3">
        <f t="shared" si="53"/>
        <v>0</v>
      </c>
      <c r="O3422" s="3">
        <v>0</v>
      </c>
      <c r="P3422" s="3">
        <v>0</v>
      </c>
      <c r="Q3422" s="3">
        <v>0</v>
      </c>
      <c r="R3422" s="3">
        <v>0</v>
      </c>
      <c r="S3422" s="2" t="s">
        <v>63880</v>
      </c>
      <c r="T3422" s="2" t="s">
        <v>20302</v>
      </c>
      <c r="U3422" s="2" t="s">
        <v>2</v>
      </c>
      <c r="V3422" s="2"/>
    </row>
    <row r="3423" spans="1:22" ht="24" customHeight="1" x14ac:dyDescent="0.3">
      <c r="A3423" s="2" t="s">
        <v>13810</v>
      </c>
      <c r="B3423" s="11"/>
      <c r="C3423" s="11"/>
      <c r="D3423" s="2" t="s">
        <v>63881</v>
      </c>
      <c r="E3423" s="2" t="s">
        <v>19418</v>
      </c>
      <c r="F3423" s="2" t="s">
        <v>63882</v>
      </c>
      <c r="G3423" s="2" t="s">
        <v>2</v>
      </c>
      <c r="H3423" s="11" t="s">
        <v>63883</v>
      </c>
      <c r="I3423" s="11" t="s">
        <v>77</v>
      </c>
      <c r="J3423" s="2" t="s">
        <v>63884</v>
      </c>
      <c r="K3423" s="2" t="s">
        <v>3285</v>
      </c>
      <c r="L3423" s="3">
        <v>28</v>
      </c>
      <c r="M3423" s="3">
        <v>1515</v>
      </c>
      <c r="N3423" s="3">
        <f t="shared" si="53"/>
        <v>0</v>
      </c>
      <c r="O3423" s="3">
        <v>0</v>
      </c>
      <c r="P3423" s="3">
        <v>0</v>
      </c>
      <c r="Q3423" s="3">
        <v>0</v>
      </c>
      <c r="R3423" s="3">
        <v>0</v>
      </c>
      <c r="S3423" s="2" t="s">
        <v>63885</v>
      </c>
      <c r="T3423" s="2" t="s">
        <v>20302</v>
      </c>
      <c r="U3423" s="2" t="s">
        <v>2</v>
      </c>
      <c r="V3423" s="2"/>
    </row>
    <row r="3424" spans="1:22" ht="24" customHeight="1" x14ac:dyDescent="0.3">
      <c r="A3424" s="2" t="s">
        <v>13816</v>
      </c>
      <c r="B3424" s="11"/>
      <c r="C3424" s="11"/>
      <c r="D3424" s="2" t="s">
        <v>63886</v>
      </c>
      <c r="E3424" s="2" t="s">
        <v>63887</v>
      </c>
      <c r="F3424" s="2" t="s">
        <v>63888</v>
      </c>
      <c r="G3424" s="2" t="s">
        <v>2</v>
      </c>
      <c r="H3424" s="11" t="s">
        <v>63889</v>
      </c>
      <c r="I3424" s="11" t="s">
        <v>77</v>
      </c>
      <c r="J3424" s="2" t="s">
        <v>3301</v>
      </c>
      <c r="K3424" s="2" t="s">
        <v>3285</v>
      </c>
      <c r="L3424" s="3">
        <v>4</v>
      </c>
      <c r="M3424" s="3">
        <v>1281</v>
      </c>
      <c r="N3424" s="3">
        <f t="shared" si="53"/>
        <v>0</v>
      </c>
      <c r="O3424" s="3">
        <v>0</v>
      </c>
      <c r="P3424" s="3">
        <v>0</v>
      </c>
      <c r="Q3424" s="3">
        <v>0</v>
      </c>
      <c r="R3424" s="3">
        <v>0</v>
      </c>
      <c r="S3424" s="2" t="s">
        <v>63890</v>
      </c>
      <c r="T3424" s="2" t="s">
        <v>11242</v>
      </c>
      <c r="U3424" s="2" t="s">
        <v>2</v>
      </c>
      <c r="V3424" s="2"/>
    </row>
    <row r="3425" spans="1:22" ht="24" customHeight="1" x14ac:dyDescent="0.3">
      <c r="A3425" s="2" t="s">
        <v>13823</v>
      </c>
      <c r="B3425" s="11"/>
      <c r="C3425" s="11"/>
      <c r="D3425" s="2" t="s">
        <v>63891</v>
      </c>
      <c r="E3425" s="2" t="s">
        <v>63892</v>
      </c>
      <c r="F3425" s="2" t="s">
        <v>63893</v>
      </c>
      <c r="G3425" s="2" t="s">
        <v>2</v>
      </c>
      <c r="H3425" s="11" t="s">
        <v>63894</v>
      </c>
      <c r="I3425" s="11" t="s">
        <v>77</v>
      </c>
      <c r="J3425" s="2" t="s">
        <v>51212</v>
      </c>
      <c r="K3425" s="2" t="s">
        <v>3285</v>
      </c>
      <c r="L3425" s="3">
        <v>28</v>
      </c>
      <c r="M3425" s="3">
        <v>770</v>
      </c>
      <c r="N3425" s="3">
        <f t="shared" si="53"/>
        <v>0</v>
      </c>
      <c r="O3425" s="3">
        <v>0</v>
      </c>
      <c r="P3425" s="3">
        <v>0</v>
      </c>
      <c r="Q3425" s="3">
        <v>0</v>
      </c>
      <c r="R3425" s="3">
        <v>0</v>
      </c>
      <c r="S3425" s="2" t="s">
        <v>63895</v>
      </c>
      <c r="T3425" s="2" t="s">
        <v>37275</v>
      </c>
      <c r="U3425" s="2" t="s">
        <v>2</v>
      </c>
      <c r="V3425" s="2"/>
    </row>
    <row r="3426" spans="1:22" ht="24" customHeight="1" x14ac:dyDescent="0.3">
      <c r="A3426" s="2" t="s">
        <v>13827</v>
      </c>
      <c r="B3426" s="11"/>
      <c r="C3426" s="11"/>
      <c r="D3426" s="2" t="s">
        <v>63896</v>
      </c>
      <c r="E3426" s="2" t="s">
        <v>23928</v>
      </c>
      <c r="F3426" s="2" t="s">
        <v>63767</v>
      </c>
      <c r="G3426" s="2" t="s">
        <v>2</v>
      </c>
      <c r="H3426" s="11" t="s">
        <v>63897</v>
      </c>
      <c r="I3426" s="11" t="s">
        <v>77</v>
      </c>
      <c r="J3426" s="2" t="s">
        <v>63898</v>
      </c>
      <c r="K3426" s="2" t="s">
        <v>3285</v>
      </c>
      <c r="L3426" s="3">
        <v>12</v>
      </c>
      <c r="M3426" s="3">
        <v>1152</v>
      </c>
      <c r="N3426" s="3">
        <f t="shared" si="53"/>
        <v>0</v>
      </c>
      <c r="O3426" s="3">
        <v>0</v>
      </c>
      <c r="P3426" s="3">
        <v>0</v>
      </c>
      <c r="Q3426" s="3">
        <v>0</v>
      </c>
      <c r="R3426" s="3">
        <v>0</v>
      </c>
      <c r="S3426" s="2" t="s">
        <v>63899</v>
      </c>
      <c r="T3426" s="2" t="s">
        <v>38202</v>
      </c>
      <c r="U3426" s="2" t="s">
        <v>2</v>
      </c>
      <c r="V3426" s="2"/>
    </row>
    <row r="3427" spans="1:22" ht="24" customHeight="1" x14ac:dyDescent="0.3">
      <c r="A3427" s="2" t="s">
        <v>13833</v>
      </c>
      <c r="B3427" s="11"/>
      <c r="C3427" s="11"/>
      <c r="D3427" s="2" t="s">
        <v>63900</v>
      </c>
      <c r="E3427" s="2" t="s">
        <v>6961</v>
      </c>
      <c r="F3427" s="2" t="s">
        <v>63901</v>
      </c>
      <c r="G3427" s="2" t="s">
        <v>2</v>
      </c>
      <c r="H3427" s="11" t="s">
        <v>63902</v>
      </c>
      <c r="I3427" s="11" t="s">
        <v>77</v>
      </c>
      <c r="J3427" s="2" t="s">
        <v>37946</v>
      </c>
      <c r="K3427" s="2" t="s">
        <v>3285</v>
      </c>
      <c r="L3427" s="3">
        <v>1</v>
      </c>
      <c r="M3427" s="3">
        <v>178</v>
      </c>
      <c r="N3427" s="3">
        <f t="shared" si="53"/>
        <v>0</v>
      </c>
      <c r="O3427" s="3">
        <v>0</v>
      </c>
      <c r="P3427" s="3">
        <v>0</v>
      </c>
      <c r="Q3427" s="3">
        <v>0</v>
      </c>
      <c r="R3427" s="3">
        <v>0</v>
      </c>
      <c r="S3427" s="2" t="s">
        <v>63903</v>
      </c>
      <c r="T3427" s="2" t="s">
        <v>16923</v>
      </c>
      <c r="U3427" s="2" t="s">
        <v>2</v>
      </c>
      <c r="V3427" s="2"/>
    </row>
    <row r="3428" spans="1:22" ht="24" customHeight="1" x14ac:dyDescent="0.3">
      <c r="A3428" s="2" t="s">
        <v>13838</v>
      </c>
      <c r="B3428" s="11"/>
      <c r="C3428" s="11"/>
      <c r="D3428" s="2" t="s">
        <v>46894</v>
      </c>
      <c r="E3428" s="2" t="s">
        <v>63904</v>
      </c>
      <c r="F3428" s="2" t="s">
        <v>63905</v>
      </c>
      <c r="G3428" s="2" t="s">
        <v>2</v>
      </c>
      <c r="H3428" s="11" t="s">
        <v>63906</v>
      </c>
      <c r="I3428" s="11" t="s">
        <v>77</v>
      </c>
      <c r="J3428" s="2" t="s">
        <v>3301</v>
      </c>
      <c r="K3428" s="2" t="s">
        <v>3285</v>
      </c>
      <c r="L3428" s="3">
        <v>4</v>
      </c>
      <c r="M3428" s="3">
        <v>67</v>
      </c>
      <c r="N3428" s="3">
        <f t="shared" si="53"/>
        <v>0</v>
      </c>
      <c r="O3428" s="3">
        <v>0</v>
      </c>
      <c r="P3428" s="3">
        <v>0</v>
      </c>
      <c r="Q3428" s="3">
        <v>0</v>
      </c>
      <c r="R3428" s="3">
        <v>0</v>
      </c>
      <c r="S3428" s="2" t="s">
        <v>63907</v>
      </c>
      <c r="T3428" s="2" t="s">
        <v>14295</v>
      </c>
      <c r="U3428" s="2" t="s">
        <v>2</v>
      </c>
      <c r="V3428" s="2"/>
    </row>
    <row r="3429" spans="1:22" ht="24" customHeight="1" x14ac:dyDescent="0.3">
      <c r="A3429" s="2" t="s">
        <v>13844</v>
      </c>
      <c r="B3429" s="11"/>
      <c r="C3429" s="11"/>
      <c r="D3429" s="2" t="s">
        <v>63908</v>
      </c>
      <c r="E3429" s="2" t="s">
        <v>63909</v>
      </c>
      <c r="F3429" s="2" t="s">
        <v>63910</v>
      </c>
      <c r="G3429" s="2" t="s">
        <v>2</v>
      </c>
      <c r="H3429" s="11" t="s">
        <v>63911</v>
      </c>
      <c r="I3429" s="11" t="s">
        <v>77</v>
      </c>
      <c r="J3429" s="2" t="s">
        <v>63912</v>
      </c>
      <c r="K3429" s="2" t="s">
        <v>3285</v>
      </c>
      <c r="L3429" s="3">
        <v>1</v>
      </c>
      <c r="M3429" s="3">
        <v>360</v>
      </c>
      <c r="N3429" s="3">
        <f t="shared" si="53"/>
        <v>0</v>
      </c>
      <c r="O3429" s="3">
        <v>0</v>
      </c>
      <c r="P3429" s="3">
        <v>0</v>
      </c>
      <c r="Q3429" s="3">
        <v>0</v>
      </c>
      <c r="R3429" s="3">
        <v>0</v>
      </c>
      <c r="S3429" s="2" t="s">
        <v>63913</v>
      </c>
      <c r="T3429" s="2" t="s">
        <v>14348</v>
      </c>
      <c r="U3429" s="2" t="s">
        <v>2</v>
      </c>
      <c r="V3429" s="2"/>
    </row>
    <row r="3430" spans="1:22" ht="24" customHeight="1" x14ac:dyDescent="0.3">
      <c r="A3430" s="2" t="s">
        <v>13849</v>
      </c>
      <c r="B3430" s="11"/>
      <c r="C3430" s="11"/>
      <c r="D3430" s="2" t="s">
        <v>46662</v>
      </c>
      <c r="E3430" s="2" t="s">
        <v>63914</v>
      </c>
      <c r="F3430" s="2" t="s">
        <v>63915</v>
      </c>
      <c r="G3430" s="2" t="s">
        <v>2</v>
      </c>
      <c r="H3430" s="11" t="s">
        <v>63916</v>
      </c>
      <c r="I3430" s="11" t="s">
        <v>77</v>
      </c>
      <c r="J3430" s="2" t="s">
        <v>45089</v>
      </c>
      <c r="K3430" s="2" t="s">
        <v>3285</v>
      </c>
      <c r="L3430" s="3">
        <v>10</v>
      </c>
      <c r="M3430" s="3">
        <v>3081</v>
      </c>
      <c r="N3430" s="3">
        <f t="shared" si="53"/>
        <v>0</v>
      </c>
      <c r="O3430" s="3">
        <v>0</v>
      </c>
      <c r="P3430" s="3">
        <v>0</v>
      </c>
      <c r="Q3430" s="3">
        <v>0</v>
      </c>
      <c r="R3430" s="3">
        <v>0</v>
      </c>
      <c r="S3430" s="2" t="s">
        <v>63917</v>
      </c>
      <c r="T3430" s="2" t="s">
        <v>14348</v>
      </c>
      <c r="U3430" s="2" t="s">
        <v>2</v>
      </c>
      <c r="V3430" s="2"/>
    </row>
    <row r="3431" spans="1:22" ht="24" customHeight="1" x14ac:dyDescent="0.3">
      <c r="A3431" s="2" t="s">
        <v>13855</v>
      </c>
      <c r="B3431" s="11"/>
      <c r="C3431" s="11"/>
      <c r="D3431" s="2" t="s">
        <v>10836</v>
      </c>
      <c r="E3431" s="2" t="s">
        <v>63918</v>
      </c>
      <c r="F3431" s="2" t="s">
        <v>63919</v>
      </c>
      <c r="G3431" s="2" t="s">
        <v>2</v>
      </c>
      <c r="H3431" s="11" t="s">
        <v>63894</v>
      </c>
      <c r="I3431" s="11" t="s">
        <v>77</v>
      </c>
      <c r="J3431" s="2" t="s">
        <v>3301</v>
      </c>
      <c r="K3431" s="2" t="s">
        <v>3285</v>
      </c>
      <c r="L3431" s="3">
        <v>2</v>
      </c>
      <c r="M3431" s="3">
        <v>240</v>
      </c>
      <c r="N3431" s="3">
        <f t="shared" si="53"/>
        <v>0</v>
      </c>
      <c r="O3431" s="3">
        <v>0</v>
      </c>
      <c r="P3431" s="3">
        <v>0</v>
      </c>
      <c r="Q3431" s="3">
        <v>0</v>
      </c>
      <c r="R3431" s="3">
        <v>0</v>
      </c>
      <c r="S3431" s="2" t="s">
        <v>2</v>
      </c>
      <c r="T3431" s="2" t="s">
        <v>2997</v>
      </c>
      <c r="U3431" s="2" t="s">
        <v>2</v>
      </c>
      <c r="V3431" s="2"/>
    </row>
    <row r="3432" spans="1:22" ht="24" customHeight="1" x14ac:dyDescent="0.3">
      <c r="A3432" s="2" t="s">
        <v>13859</v>
      </c>
      <c r="B3432" s="11"/>
      <c r="C3432" s="11"/>
      <c r="D3432" s="2" t="s">
        <v>63920</v>
      </c>
      <c r="E3432" s="2" t="s">
        <v>63921</v>
      </c>
      <c r="F3432" s="2" t="s">
        <v>63922</v>
      </c>
      <c r="G3432" s="2" t="s">
        <v>2</v>
      </c>
      <c r="H3432" s="11" t="s">
        <v>63923</v>
      </c>
      <c r="I3432" s="11" t="s">
        <v>77</v>
      </c>
      <c r="J3432" s="2" t="s">
        <v>45089</v>
      </c>
      <c r="K3432" s="2" t="s">
        <v>46239</v>
      </c>
      <c r="L3432" s="3">
        <v>12</v>
      </c>
      <c r="M3432" s="3">
        <v>1385</v>
      </c>
      <c r="N3432" s="3">
        <f t="shared" si="53"/>
        <v>0</v>
      </c>
      <c r="O3432" s="3">
        <v>0</v>
      </c>
      <c r="P3432" s="3">
        <v>0</v>
      </c>
      <c r="Q3432" s="3">
        <v>0</v>
      </c>
      <c r="R3432" s="3">
        <v>0</v>
      </c>
      <c r="S3432" s="2" t="s">
        <v>2</v>
      </c>
      <c r="T3432" s="2" t="s">
        <v>14388</v>
      </c>
      <c r="U3432" s="2" t="s">
        <v>2</v>
      </c>
      <c r="V3432" s="2"/>
    </row>
    <row r="3433" spans="1:22" ht="24" customHeight="1" x14ac:dyDescent="0.3">
      <c r="A3433" s="2" t="s">
        <v>13865</v>
      </c>
      <c r="B3433" s="11"/>
      <c r="C3433" s="11"/>
      <c r="D3433" s="2" t="s">
        <v>51153</v>
      </c>
      <c r="E3433" s="2" t="s">
        <v>63924</v>
      </c>
      <c r="F3433" s="2" t="s">
        <v>63925</v>
      </c>
      <c r="G3433" s="2" t="s">
        <v>2</v>
      </c>
      <c r="H3433" s="11" t="s">
        <v>48669</v>
      </c>
      <c r="I3433" s="11" t="s">
        <v>77</v>
      </c>
      <c r="J3433" s="2" t="s">
        <v>3301</v>
      </c>
      <c r="K3433" s="2" t="s">
        <v>3285</v>
      </c>
      <c r="L3433" s="3">
        <v>6</v>
      </c>
      <c r="M3433" s="3">
        <v>1689</v>
      </c>
      <c r="N3433" s="3">
        <f t="shared" si="53"/>
        <v>0</v>
      </c>
      <c r="O3433" s="3">
        <v>0</v>
      </c>
      <c r="P3433" s="3">
        <v>0</v>
      </c>
      <c r="Q3433" s="3">
        <v>0</v>
      </c>
      <c r="R3433" s="3">
        <v>0</v>
      </c>
      <c r="S3433" s="2" t="s">
        <v>63926</v>
      </c>
      <c r="T3433" s="2" t="s">
        <v>14472</v>
      </c>
      <c r="U3433" s="2" t="s">
        <v>2</v>
      </c>
      <c r="V3433" s="2"/>
    </row>
    <row r="3434" spans="1:22" ht="24" customHeight="1" x14ac:dyDescent="0.3">
      <c r="A3434" s="2" t="s">
        <v>13872</v>
      </c>
      <c r="B3434" s="11"/>
      <c r="C3434" s="11"/>
      <c r="D3434" s="2" t="s">
        <v>45586</v>
      </c>
      <c r="E3434" s="2" t="s">
        <v>10598</v>
      </c>
      <c r="F3434" s="2" t="s">
        <v>63927</v>
      </c>
      <c r="G3434" s="2" t="s">
        <v>2</v>
      </c>
      <c r="H3434" s="11" t="s">
        <v>63928</v>
      </c>
      <c r="I3434" s="11" t="s">
        <v>77</v>
      </c>
      <c r="J3434" s="2" t="s">
        <v>3301</v>
      </c>
      <c r="K3434" s="2" t="s">
        <v>3285</v>
      </c>
      <c r="L3434" s="3">
        <v>1</v>
      </c>
      <c r="M3434" s="3">
        <v>159</v>
      </c>
      <c r="N3434" s="3">
        <f t="shared" si="53"/>
        <v>0</v>
      </c>
      <c r="O3434" s="3">
        <v>0</v>
      </c>
      <c r="P3434" s="3">
        <v>0</v>
      </c>
      <c r="Q3434" s="3">
        <v>0</v>
      </c>
      <c r="R3434" s="3">
        <v>0</v>
      </c>
      <c r="S3434" s="2" t="s">
        <v>63929</v>
      </c>
      <c r="T3434" s="2" t="s">
        <v>7354</v>
      </c>
      <c r="U3434" s="2" t="s">
        <v>2</v>
      </c>
      <c r="V3434" s="2"/>
    </row>
    <row r="3435" spans="1:22" ht="24" customHeight="1" x14ac:dyDescent="0.3">
      <c r="A3435" s="2" t="s">
        <v>13879</v>
      </c>
      <c r="B3435" s="11"/>
      <c r="C3435" s="11"/>
      <c r="D3435" s="2" t="s">
        <v>63930</v>
      </c>
      <c r="E3435" s="2" t="s">
        <v>17352</v>
      </c>
      <c r="F3435" s="2" t="s">
        <v>63931</v>
      </c>
      <c r="G3435" s="2" t="s">
        <v>2</v>
      </c>
      <c r="H3435" s="11" t="s">
        <v>63932</v>
      </c>
      <c r="I3435" s="11" t="s">
        <v>77</v>
      </c>
      <c r="J3435" s="2" t="s">
        <v>51285</v>
      </c>
      <c r="K3435" s="2" t="s">
        <v>3285</v>
      </c>
      <c r="L3435" s="3">
        <v>4</v>
      </c>
      <c r="M3435" s="3">
        <v>222</v>
      </c>
      <c r="N3435" s="3">
        <f t="shared" si="53"/>
        <v>0</v>
      </c>
      <c r="O3435" s="3">
        <v>0</v>
      </c>
      <c r="P3435" s="3">
        <v>0</v>
      </c>
      <c r="Q3435" s="3">
        <v>0</v>
      </c>
      <c r="R3435" s="3">
        <v>0</v>
      </c>
      <c r="S3435" s="2" t="s">
        <v>2</v>
      </c>
      <c r="T3435" s="2" t="s">
        <v>10354</v>
      </c>
      <c r="U3435" s="2" t="s">
        <v>2</v>
      </c>
      <c r="V3435" s="2"/>
    </row>
    <row r="3436" spans="1:22" ht="24" customHeight="1" x14ac:dyDescent="0.3">
      <c r="A3436" s="2" t="s">
        <v>13883</v>
      </c>
      <c r="B3436" s="11"/>
      <c r="C3436" s="11"/>
      <c r="D3436" s="2" t="s">
        <v>63933</v>
      </c>
      <c r="E3436" s="2" t="s">
        <v>60031</v>
      </c>
      <c r="F3436" s="2" t="s">
        <v>63934</v>
      </c>
      <c r="G3436" s="2" t="s">
        <v>2</v>
      </c>
      <c r="H3436" s="11" t="s">
        <v>63935</v>
      </c>
      <c r="I3436" s="11" t="s">
        <v>77</v>
      </c>
      <c r="J3436" s="2" t="s">
        <v>3996</v>
      </c>
      <c r="K3436" s="2" t="s">
        <v>46239</v>
      </c>
      <c r="L3436" s="3">
        <v>0</v>
      </c>
      <c r="M3436" s="3">
        <v>2</v>
      </c>
      <c r="N3436" s="3">
        <f t="shared" si="53"/>
        <v>0</v>
      </c>
      <c r="O3436" s="3">
        <v>0</v>
      </c>
      <c r="P3436" s="3">
        <v>0</v>
      </c>
      <c r="Q3436" s="3">
        <v>0</v>
      </c>
      <c r="R3436" s="3">
        <v>0</v>
      </c>
      <c r="S3436" s="2" t="s">
        <v>63936</v>
      </c>
      <c r="T3436" s="2" t="s">
        <v>24710</v>
      </c>
      <c r="U3436" s="2" t="s">
        <v>2</v>
      </c>
      <c r="V3436" s="2"/>
    </row>
    <row r="3437" spans="1:22" ht="24" customHeight="1" x14ac:dyDescent="0.3">
      <c r="A3437" s="2" t="s">
        <v>13887</v>
      </c>
      <c r="B3437" s="11"/>
      <c r="C3437" s="11"/>
      <c r="D3437" s="2" t="s">
        <v>63937</v>
      </c>
      <c r="E3437" s="2" t="s">
        <v>63938</v>
      </c>
      <c r="F3437" s="2" t="s">
        <v>63939</v>
      </c>
      <c r="G3437" s="2" t="s">
        <v>2</v>
      </c>
      <c r="H3437" s="11" t="s">
        <v>63940</v>
      </c>
      <c r="I3437" s="11" t="s">
        <v>77</v>
      </c>
      <c r="J3437" s="2" t="s">
        <v>4297</v>
      </c>
      <c r="K3437" s="2" t="s">
        <v>3285</v>
      </c>
      <c r="L3437" s="3">
        <v>3</v>
      </c>
      <c r="M3437" s="3">
        <v>50</v>
      </c>
      <c r="N3437" s="3">
        <f t="shared" si="53"/>
        <v>0</v>
      </c>
      <c r="O3437" s="3">
        <v>0</v>
      </c>
      <c r="P3437" s="3">
        <v>0</v>
      </c>
      <c r="Q3437" s="3">
        <v>0</v>
      </c>
      <c r="R3437" s="3">
        <v>0</v>
      </c>
      <c r="S3437" s="2" t="s">
        <v>63941</v>
      </c>
      <c r="T3437" s="2" t="s">
        <v>24710</v>
      </c>
      <c r="U3437" s="2" t="s">
        <v>2</v>
      </c>
      <c r="V3437" s="2"/>
    </row>
    <row r="3438" spans="1:22" ht="24" customHeight="1" x14ac:dyDescent="0.3">
      <c r="A3438" s="2" t="s">
        <v>13892</v>
      </c>
      <c r="B3438" s="11"/>
      <c r="C3438" s="11"/>
      <c r="D3438" s="2" t="s">
        <v>63942</v>
      </c>
      <c r="E3438" s="2" t="s">
        <v>63943</v>
      </c>
      <c r="F3438" s="2" t="s">
        <v>63944</v>
      </c>
      <c r="G3438" s="2" t="s">
        <v>2</v>
      </c>
      <c r="H3438" s="11" t="s">
        <v>63945</v>
      </c>
      <c r="I3438" s="11" t="s">
        <v>77</v>
      </c>
      <c r="J3438" s="2" t="s">
        <v>3301</v>
      </c>
      <c r="K3438" s="2" t="s">
        <v>3285</v>
      </c>
      <c r="L3438" s="3">
        <v>2</v>
      </c>
      <c r="M3438" s="3">
        <v>160</v>
      </c>
      <c r="N3438" s="3">
        <f t="shared" si="53"/>
        <v>0</v>
      </c>
      <c r="O3438" s="3">
        <v>0</v>
      </c>
      <c r="P3438" s="3">
        <v>0</v>
      </c>
      <c r="Q3438" s="3">
        <v>0</v>
      </c>
      <c r="R3438" s="3">
        <v>0</v>
      </c>
      <c r="S3438" s="2" t="s">
        <v>43757</v>
      </c>
      <c r="T3438" s="2" t="s">
        <v>11546</v>
      </c>
      <c r="U3438" s="2" t="s">
        <v>2</v>
      </c>
      <c r="V3438" s="2"/>
    </row>
    <row r="3439" spans="1:22" ht="24" customHeight="1" x14ac:dyDescent="0.3">
      <c r="A3439" s="2" t="s">
        <v>13896</v>
      </c>
      <c r="B3439" s="11"/>
      <c r="C3439" s="11"/>
      <c r="D3439" s="2" t="s">
        <v>63946</v>
      </c>
      <c r="E3439" s="2" t="s">
        <v>63947</v>
      </c>
      <c r="F3439" s="2" t="s">
        <v>63948</v>
      </c>
      <c r="G3439" s="2" t="s">
        <v>2</v>
      </c>
      <c r="H3439" s="11" t="s">
        <v>63949</v>
      </c>
      <c r="I3439" s="11" t="s">
        <v>77</v>
      </c>
      <c r="J3439" s="2" t="s">
        <v>3301</v>
      </c>
      <c r="K3439" s="2" t="s">
        <v>3285</v>
      </c>
      <c r="L3439" s="3">
        <v>2</v>
      </c>
      <c r="M3439" s="3">
        <v>210</v>
      </c>
      <c r="N3439" s="3">
        <f t="shared" si="53"/>
        <v>0</v>
      </c>
      <c r="O3439" s="3">
        <v>0</v>
      </c>
      <c r="P3439" s="3">
        <v>0</v>
      </c>
      <c r="Q3439" s="3">
        <v>0</v>
      </c>
      <c r="R3439" s="3">
        <v>0</v>
      </c>
      <c r="S3439" s="2" t="s">
        <v>63950</v>
      </c>
      <c r="T3439" s="2" t="s">
        <v>25457</v>
      </c>
      <c r="U3439" s="2" t="s">
        <v>2</v>
      </c>
      <c r="V3439" s="2"/>
    </row>
    <row r="3440" spans="1:22" ht="24" customHeight="1" x14ac:dyDescent="0.3">
      <c r="A3440" s="2" t="s">
        <v>13901</v>
      </c>
      <c r="B3440" s="11"/>
      <c r="C3440" s="11"/>
      <c r="D3440" s="2" t="s">
        <v>63951</v>
      </c>
      <c r="E3440" s="2" t="s">
        <v>63952</v>
      </c>
      <c r="F3440" s="2" t="s">
        <v>63953</v>
      </c>
      <c r="G3440" s="2" t="s">
        <v>2</v>
      </c>
      <c r="H3440" s="11" t="s">
        <v>63932</v>
      </c>
      <c r="I3440" s="11" t="s">
        <v>77</v>
      </c>
      <c r="J3440" s="2" t="s">
        <v>3301</v>
      </c>
      <c r="K3440" s="2" t="s">
        <v>3285</v>
      </c>
      <c r="L3440" s="3">
        <v>8</v>
      </c>
      <c r="M3440" s="3">
        <v>1734</v>
      </c>
      <c r="N3440" s="3">
        <f t="shared" si="53"/>
        <v>0</v>
      </c>
      <c r="O3440" s="3">
        <v>0</v>
      </c>
      <c r="P3440" s="3">
        <v>0</v>
      </c>
      <c r="Q3440" s="3">
        <v>0</v>
      </c>
      <c r="R3440" s="3">
        <v>0</v>
      </c>
      <c r="S3440" s="2" t="s">
        <v>63818</v>
      </c>
      <c r="T3440" s="2" t="s">
        <v>22208</v>
      </c>
      <c r="U3440" s="2" t="s">
        <v>2</v>
      </c>
      <c r="V3440" s="2"/>
    </row>
    <row r="3441" spans="1:22" ht="24" customHeight="1" x14ac:dyDescent="0.3">
      <c r="A3441" s="2" t="s">
        <v>13906</v>
      </c>
      <c r="B3441" s="11"/>
      <c r="C3441" s="11"/>
      <c r="D3441" s="2" t="s">
        <v>63954</v>
      </c>
      <c r="E3441" s="2" t="s">
        <v>63955</v>
      </c>
      <c r="F3441" s="2" t="s">
        <v>63956</v>
      </c>
      <c r="G3441" s="2" t="s">
        <v>2</v>
      </c>
      <c r="H3441" s="11" t="s">
        <v>63957</v>
      </c>
      <c r="I3441" s="11" t="s">
        <v>77</v>
      </c>
      <c r="J3441" s="2" t="s">
        <v>3301</v>
      </c>
      <c r="K3441" s="2" t="s">
        <v>3285</v>
      </c>
      <c r="L3441" s="3">
        <v>1</v>
      </c>
      <c r="M3441" s="3">
        <v>140</v>
      </c>
      <c r="N3441" s="3">
        <f t="shared" si="53"/>
        <v>0</v>
      </c>
      <c r="O3441" s="3">
        <v>0</v>
      </c>
      <c r="P3441" s="3">
        <v>0</v>
      </c>
      <c r="Q3441" s="3">
        <v>0</v>
      </c>
      <c r="R3441" s="3">
        <v>0</v>
      </c>
      <c r="S3441" s="2" t="s">
        <v>2</v>
      </c>
      <c r="T3441" s="2" t="s">
        <v>29053</v>
      </c>
      <c r="U3441" s="2" t="s">
        <v>2</v>
      </c>
      <c r="V3441" s="2"/>
    </row>
    <row r="3442" spans="1:22" ht="24" customHeight="1" x14ac:dyDescent="0.3">
      <c r="A3442" s="2" t="s">
        <v>13912</v>
      </c>
      <c r="B3442" s="11"/>
      <c r="C3442" s="11"/>
      <c r="D3442" s="2" t="s">
        <v>63958</v>
      </c>
      <c r="E3442" s="2" t="s">
        <v>63959</v>
      </c>
      <c r="F3442" s="2" t="s">
        <v>63960</v>
      </c>
      <c r="G3442" s="2" t="s">
        <v>2</v>
      </c>
      <c r="H3442" s="11" t="s">
        <v>63961</v>
      </c>
      <c r="I3442" s="11" t="s">
        <v>77</v>
      </c>
      <c r="J3442" s="2" t="s">
        <v>3301</v>
      </c>
      <c r="K3442" s="2" t="s">
        <v>3285</v>
      </c>
      <c r="L3442" s="3">
        <v>4</v>
      </c>
      <c r="M3442" s="3">
        <v>268</v>
      </c>
      <c r="N3442" s="3">
        <f t="shared" si="53"/>
        <v>0</v>
      </c>
      <c r="O3442" s="3">
        <v>0</v>
      </c>
      <c r="P3442" s="3">
        <v>0</v>
      </c>
      <c r="Q3442" s="3">
        <v>0</v>
      </c>
      <c r="R3442" s="3">
        <v>0</v>
      </c>
      <c r="S3442" s="2" t="s">
        <v>2</v>
      </c>
      <c r="T3442" s="2" t="s">
        <v>15200</v>
      </c>
      <c r="U3442" s="2" t="s">
        <v>2</v>
      </c>
      <c r="V3442" s="2"/>
    </row>
    <row r="3443" spans="1:22" ht="24" customHeight="1" x14ac:dyDescent="0.3">
      <c r="A3443" s="2" t="s">
        <v>13918</v>
      </c>
      <c r="B3443" s="11"/>
      <c r="C3443" s="11"/>
      <c r="D3443" s="2" t="s">
        <v>63962</v>
      </c>
      <c r="E3443" s="2" t="s">
        <v>46516</v>
      </c>
      <c r="F3443" s="2" t="s">
        <v>63963</v>
      </c>
      <c r="G3443" s="2" t="s">
        <v>2</v>
      </c>
      <c r="H3443" s="11" t="s">
        <v>63964</v>
      </c>
      <c r="I3443" s="11" t="s">
        <v>77</v>
      </c>
      <c r="J3443" s="2" t="s">
        <v>44632</v>
      </c>
      <c r="K3443" s="2" t="s">
        <v>45925</v>
      </c>
      <c r="L3443" s="3">
        <v>11</v>
      </c>
      <c r="M3443" s="3">
        <v>1132</v>
      </c>
      <c r="N3443" s="3">
        <f t="shared" si="53"/>
        <v>0</v>
      </c>
      <c r="O3443" s="3">
        <v>0</v>
      </c>
      <c r="P3443" s="3">
        <v>0</v>
      </c>
      <c r="Q3443" s="3">
        <v>0</v>
      </c>
      <c r="R3443" s="3">
        <v>0</v>
      </c>
      <c r="S3443" s="2" t="s">
        <v>63965</v>
      </c>
      <c r="T3443" s="2" t="s">
        <v>47065</v>
      </c>
      <c r="U3443" s="2" t="s">
        <v>2</v>
      </c>
      <c r="V3443" s="2"/>
    </row>
    <row r="3444" spans="1:22" ht="24" customHeight="1" x14ac:dyDescent="0.3">
      <c r="A3444" s="2" t="s">
        <v>13923</v>
      </c>
      <c r="B3444" s="11"/>
      <c r="C3444" s="11"/>
      <c r="D3444" s="2" t="s">
        <v>63966</v>
      </c>
      <c r="E3444" s="2" t="s">
        <v>63967</v>
      </c>
      <c r="F3444" s="2" t="s">
        <v>63968</v>
      </c>
      <c r="G3444" s="2" t="s">
        <v>2</v>
      </c>
      <c r="H3444" s="11" t="s">
        <v>63969</v>
      </c>
      <c r="I3444" s="11" t="s">
        <v>77</v>
      </c>
      <c r="J3444" s="2" t="s">
        <v>63970</v>
      </c>
      <c r="K3444" s="2" t="s">
        <v>3867</v>
      </c>
      <c r="L3444" s="3">
        <v>48</v>
      </c>
      <c r="M3444" s="3">
        <v>932</v>
      </c>
      <c r="N3444" s="3">
        <f t="shared" si="53"/>
        <v>0</v>
      </c>
      <c r="O3444" s="3">
        <v>0</v>
      </c>
      <c r="P3444" s="3">
        <v>0</v>
      </c>
      <c r="Q3444" s="3">
        <v>0</v>
      </c>
      <c r="R3444" s="3">
        <v>0</v>
      </c>
      <c r="S3444" s="2" t="s">
        <v>63971</v>
      </c>
      <c r="T3444" s="2" t="s">
        <v>38746</v>
      </c>
      <c r="U3444" s="2" t="s">
        <v>2</v>
      </c>
      <c r="V3444" s="2"/>
    </row>
    <row r="3445" spans="1:22" ht="24" customHeight="1" x14ac:dyDescent="0.3">
      <c r="A3445" s="2" t="s">
        <v>13929</v>
      </c>
      <c r="B3445" s="11"/>
      <c r="C3445" s="11"/>
      <c r="D3445" s="2" t="s">
        <v>63972</v>
      </c>
      <c r="E3445" s="2" t="s">
        <v>63973</v>
      </c>
      <c r="F3445" s="2" t="s">
        <v>63752</v>
      </c>
      <c r="G3445" s="2" t="s">
        <v>2</v>
      </c>
      <c r="H3445" s="11" t="s">
        <v>63974</v>
      </c>
      <c r="I3445" s="11" t="s">
        <v>77</v>
      </c>
      <c r="J3445" s="2" t="s">
        <v>45104</v>
      </c>
      <c r="K3445" s="2" t="s">
        <v>3285</v>
      </c>
      <c r="L3445" s="3">
        <v>14</v>
      </c>
      <c r="M3445" s="3">
        <v>183</v>
      </c>
      <c r="N3445" s="3">
        <f t="shared" si="53"/>
        <v>0</v>
      </c>
      <c r="O3445" s="3">
        <v>0</v>
      </c>
      <c r="P3445" s="3">
        <v>0</v>
      </c>
      <c r="Q3445" s="3">
        <v>0</v>
      </c>
      <c r="R3445" s="3">
        <v>0</v>
      </c>
      <c r="S3445" s="2" t="s">
        <v>63975</v>
      </c>
      <c r="T3445" s="2" t="s">
        <v>10107</v>
      </c>
      <c r="U3445" s="2" t="s">
        <v>2</v>
      </c>
      <c r="V3445" s="2"/>
    </row>
    <row r="3446" spans="1:22" ht="24" customHeight="1" x14ac:dyDescent="0.3">
      <c r="A3446" s="2" t="s">
        <v>13935</v>
      </c>
      <c r="B3446" s="11"/>
      <c r="C3446" s="11"/>
      <c r="D3446" s="2" t="s">
        <v>63976</v>
      </c>
      <c r="E3446" s="2" t="s">
        <v>63977</v>
      </c>
      <c r="F3446" s="2" t="s">
        <v>63978</v>
      </c>
      <c r="G3446" s="2" t="s">
        <v>2</v>
      </c>
      <c r="H3446" s="11" t="s">
        <v>63979</v>
      </c>
      <c r="I3446" s="11" t="s">
        <v>77</v>
      </c>
      <c r="J3446" s="2" t="s">
        <v>63980</v>
      </c>
      <c r="K3446" s="2" t="s">
        <v>46239</v>
      </c>
      <c r="L3446" s="3">
        <v>25</v>
      </c>
      <c r="M3446" s="3">
        <v>0</v>
      </c>
      <c r="N3446" s="3">
        <f t="shared" si="53"/>
        <v>0</v>
      </c>
      <c r="O3446" s="3">
        <v>0</v>
      </c>
      <c r="P3446" s="3">
        <v>0</v>
      </c>
      <c r="Q3446" s="3">
        <v>0</v>
      </c>
      <c r="R3446" s="3">
        <v>0</v>
      </c>
      <c r="S3446" s="2" t="s">
        <v>63981</v>
      </c>
      <c r="T3446" s="2" t="s">
        <v>9201</v>
      </c>
      <c r="U3446" s="2" t="s">
        <v>2</v>
      </c>
      <c r="V3446" s="2"/>
    </row>
    <row r="3447" spans="1:22" ht="24" customHeight="1" x14ac:dyDescent="0.3">
      <c r="A3447" s="2" t="s">
        <v>13941</v>
      </c>
      <c r="B3447" s="11"/>
      <c r="C3447" s="11" t="s">
        <v>1242</v>
      </c>
      <c r="D3447" s="2" t="s">
        <v>63982</v>
      </c>
      <c r="E3447" s="2" t="s">
        <v>47157</v>
      </c>
      <c r="F3447" s="2" t="s">
        <v>63983</v>
      </c>
      <c r="G3447" s="2" t="s">
        <v>2</v>
      </c>
      <c r="H3447" s="2" t="s">
        <v>2</v>
      </c>
      <c r="I3447" s="2" t="s">
        <v>40053</v>
      </c>
      <c r="J3447" s="2" t="s">
        <v>3376</v>
      </c>
      <c r="K3447" s="2" t="s">
        <v>3867</v>
      </c>
      <c r="L3447" s="3">
        <v>8</v>
      </c>
      <c r="M3447" s="3">
        <v>0</v>
      </c>
      <c r="N3447" s="3">
        <f t="shared" si="53"/>
        <v>0</v>
      </c>
      <c r="O3447" s="3">
        <v>0</v>
      </c>
      <c r="P3447" s="3">
        <v>0</v>
      </c>
      <c r="Q3447" s="3">
        <v>0</v>
      </c>
      <c r="R3447" s="3">
        <v>0</v>
      </c>
      <c r="S3447" s="2" t="s">
        <v>63984</v>
      </c>
      <c r="T3447" s="2" t="s">
        <v>7918</v>
      </c>
      <c r="U3447" s="2" t="s">
        <v>2</v>
      </c>
      <c r="V3447" s="2"/>
    </row>
    <row r="3448" spans="1:22" ht="24" customHeight="1" x14ac:dyDescent="0.3">
      <c r="A3448" s="2" t="s">
        <v>13946</v>
      </c>
      <c r="B3448" s="11"/>
      <c r="C3448" s="11"/>
      <c r="D3448" s="2" t="s">
        <v>63985</v>
      </c>
      <c r="E3448" s="2" t="s">
        <v>63986</v>
      </c>
      <c r="F3448" s="2" t="s">
        <v>63987</v>
      </c>
      <c r="G3448" s="2" t="s">
        <v>2</v>
      </c>
      <c r="H3448" s="2" t="s">
        <v>2</v>
      </c>
      <c r="I3448" s="2" t="s">
        <v>2333</v>
      </c>
      <c r="J3448" s="2" t="s">
        <v>63988</v>
      </c>
      <c r="K3448" s="2" t="s">
        <v>3285</v>
      </c>
      <c r="L3448" s="3">
        <v>3</v>
      </c>
      <c r="M3448" s="3">
        <v>0</v>
      </c>
      <c r="N3448" s="3">
        <f t="shared" si="53"/>
        <v>0</v>
      </c>
      <c r="O3448" s="3">
        <v>0</v>
      </c>
      <c r="P3448" s="3">
        <v>0</v>
      </c>
      <c r="Q3448" s="3">
        <v>0</v>
      </c>
      <c r="R3448" s="3">
        <v>0</v>
      </c>
      <c r="S3448" s="2" t="s">
        <v>63989</v>
      </c>
      <c r="T3448" s="2" t="s">
        <v>63990</v>
      </c>
      <c r="U3448" s="2" t="s">
        <v>2</v>
      </c>
      <c r="V3448" s="2"/>
    </row>
    <row r="3449" spans="1:22" ht="24" customHeight="1" x14ac:dyDescent="0.3">
      <c r="A3449" s="2" t="s">
        <v>13950</v>
      </c>
      <c r="B3449" s="11"/>
      <c r="C3449" s="11"/>
      <c r="D3449" s="2" t="s">
        <v>63991</v>
      </c>
      <c r="E3449" s="2" t="s">
        <v>2993</v>
      </c>
      <c r="F3449" s="2" t="s">
        <v>63992</v>
      </c>
      <c r="G3449" s="2" t="s">
        <v>2</v>
      </c>
      <c r="H3449" s="2" t="s">
        <v>2</v>
      </c>
      <c r="I3449" s="2" t="s">
        <v>58634</v>
      </c>
      <c r="J3449" s="2" t="s">
        <v>3414</v>
      </c>
      <c r="K3449" s="2" t="s">
        <v>3285</v>
      </c>
      <c r="L3449" s="3">
        <v>10</v>
      </c>
      <c r="M3449" s="3">
        <v>0</v>
      </c>
      <c r="N3449" s="3">
        <f t="shared" si="53"/>
        <v>0</v>
      </c>
      <c r="O3449" s="3">
        <v>0</v>
      </c>
      <c r="P3449" s="3">
        <v>0</v>
      </c>
      <c r="Q3449" s="3">
        <v>0</v>
      </c>
      <c r="R3449" s="3">
        <v>0</v>
      </c>
      <c r="S3449" s="2" t="s">
        <v>63993</v>
      </c>
      <c r="T3449" s="2" t="s">
        <v>21628</v>
      </c>
      <c r="U3449" s="2" t="s">
        <v>2</v>
      </c>
      <c r="V3449" s="2"/>
    </row>
    <row r="3450" spans="1:22" ht="24" customHeight="1" x14ac:dyDescent="0.3">
      <c r="A3450" s="2" t="s">
        <v>13956</v>
      </c>
      <c r="B3450" s="11"/>
      <c r="C3450" s="11"/>
      <c r="D3450" s="2" t="s">
        <v>63994</v>
      </c>
      <c r="E3450" s="2" t="s">
        <v>15228</v>
      </c>
      <c r="F3450" s="2" t="s">
        <v>63995</v>
      </c>
      <c r="G3450" s="2" t="s">
        <v>2</v>
      </c>
      <c r="H3450" s="2" t="s">
        <v>2</v>
      </c>
      <c r="I3450" s="2" t="s">
        <v>2333</v>
      </c>
      <c r="J3450" s="2" t="s">
        <v>63996</v>
      </c>
      <c r="K3450" s="2" t="s">
        <v>3285</v>
      </c>
      <c r="L3450" s="3">
        <v>10</v>
      </c>
      <c r="M3450" s="3">
        <v>0</v>
      </c>
      <c r="N3450" s="3">
        <f t="shared" si="53"/>
        <v>0</v>
      </c>
      <c r="O3450" s="3">
        <v>0</v>
      </c>
      <c r="P3450" s="3">
        <v>0</v>
      </c>
      <c r="Q3450" s="3">
        <v>0</v>
      </c>
      <c r="R3450" s="3">
        <v>0</v>
      </c>
      <c r="S3450" s="2" t="s">
        <v>63997</v>
      </c>
      <c r="T3450" s="2" t="s">
        <v>15248</v>
      </c>
      <c r="U3450" s="2" t="s">
        <v>2</v>
      </c>
      <c r="V3450" s="2"/>
    </row>
    <row r="3451" spans="1:22" ht="24" customHeight="1" x14ac:dyDescent="0.3">
      <c r="A3451" s="2" t="s">
        <v>13961</v>
      </c>
      <c r="B3451" s="11"/>
      <c r="C3451" s="11" t="s">
        <v>545</v>
      </c>
      <c r="D3451" s="2" t="s">
        <v>63998</v>
      </c>
      <c r="E3451" s="2" t="s">
        <v>63999</v>
      </c>
      <c r="F3451" s="2" t="s">
        <v>64000</v>
      </c>
      <c r="G3451" s="2" t="s">
        <v>2</v>
      </c>
      <c r="H3451" s="2" t="s">
        <v>2</v>
      </c>
      <c r="I3451" s="2" t="s">
        <v>131</v>
      </c>
      <c r="J3451" s="2" t="s">
        <v>772</v>
      </c>
      <c r="K3451" s="2" t="s">
        <v>55174</v>
      </c>
      <c r="L3451" s="3">
        <v>200</v>
      </c>
      <c r="M3451" s="3">
        <v>0</v>
      </c>
      <c r="N3451" s="3">
        <f t="shared" si="53"/>
        <v>0</v>
      </c>
      <c r="O3451" s="3">
        <v>0</v>
      </c>
      <c r="P3451" s="3">
        <v>0</v>
      </c>
      <c r="Q3451" s="3">
        <v>0</v>
      </c>
      <c r="R3451" s="3">
        <v>0</v>
      </c>
      <c r="S3451" s="2" t="s">
        <v>2</v>
      </c>
      <c r="T3451" s="2" t="s">
        <v>2045</v>
      </c>
      <c r="U3451" s="2" t="s">
        <v>2</v>
      </c>
      <c r="V3451" s="2"/>
    </row>
    <row r="3452" spans="1:22" ht="24" customHeight="1" x14ac:dyDescent="0.3">
      <c r="A3452" s="2" t="s">
        <v>13966</v>
      </c>
      <c r="B3452" s="11"/>
      <c r="C3452" s="11"/>
      <c r="D3452" s="2" t="s">
        <v>64001</v>
      </c>
      <c r="E3452" s="2" t="s">
        <v>64002</v>
      </c>
      <c r="F3452" s="2" t="s">
        <v>64003</v>
      </c>
      <c r="G3452" s="2" t="s">
        <v>2</v>
      </c>
      <c r="H3452" s="2" t="s">
        <v>64004</v>
      </c>
      <c r="I3452" s="2" t="s">
        <v>2</v>
      </c>
      <c r="J3452" s="2" t="s">
        <v>41512</v>
      </c>
      <c r="K3452" s="2" t="s">
        <v>3357</v>
      </c>
      <c r="L3452" s="3">
        <v>200</v>
      </c>
      <c r="M3452" s="3">
        <v>0</v>
      </c>
      <c r="N3452" s="3">
        <f t="shared" si="53"/>
        <v>0</v>
      </c>
      <c r="O3452" s="3">
        <v>0</v>
      </c>
      <c r="P3452" s="3">
        <v>0</v>
      </c>
      <c r="Q3452" s="3">
        <v>0</v>
      </c>
      <c r="R3452" s="3">
        <v>0</v>
      </c>
      <c r="S3452" s="2" t="s">
        <v>64005</v>
      </c>
      <c r="T3452" s="2" t="s">
        <v>48606</v>
      </c>
      <c r="U3452" s="2" t="s">
        <v>2</v>
      </c>
      <c r="V3452" s="2"/>
    </row>
    <row r="3453" spans="1:22" ht="24" customHeight="1" x14ac:dyDescent="0.3">
      <c r="A3453" s="2" t="s">
        <v>13970</v>
      </c>
      <c r="B3453" s="11"/>
      <c r="C3453" s="11"/>
      <c r="D3453" s="2" t="s">
        <v>64006</v>
      </c>
      <c r="E3453" s="2" t="s">
        <v>64007</v>
      </c>
      <c r="F3453" s="2" t="s">
        <v>64008</v>
      </c>
      <c r="G3453" s="2" t="s">
        <v>2</v>
      </c>
      <c r="H3453" s="2" t="s">
        <v>2</v>
      </c>
      <c r="I3453" s="2" t="s">
        <v>21364</v>
      </c>
      <c r="J3453" s="2" t="s">
        <v>64009</v>
      </c>
      <c r="K3453" s="2" t="s">
        <v>37174</v>
      </c>
      <c r="L3453" s="3">
        <v>38</v>
      </c>
      <c r="M3453" s="3">
        <v>0</v>
      </c>
      <c r="N3453" s="3">
        <f t="shared" si="53"/>
        <v>0</v>
      </c>
      <c r="O3453" s="3">
        <v>0</v>
      </c>
      <c r="P3453" s="3">
        <v>0</v>
      </c>
      <c r="Q3453" s="3">
        <v>0</v>
      </c>
      <c r="R3453" s="3">
        <v>0</v>
      </c>
      <c r="S3453" s="2" t="s">
        <v>64010</v>
      </c>
      <c r="T3453" s="2" t="s">
        <v>39020</v>
      </c>
      <c r="U3453" s="2" t="s">
        <v>2</v>
      </c>
      <c r="V3453" s="2"/>
    </row>
    <row r="3454" spans="1:22" ht="24" customHeight="1" x14ac:dyDescent="0.3">
      <c r="A3454" s="2" t="s">
        <v>13975</v>
      </c>
      <c r="B3454" s="11"/>
      <c r="C3454" s="11"/>
      <c r="D3454" s="2" t="s">
        <v>64011</v>
      </c>
      <c r="E3454" s="2" t="s">
        <v>64012</v>
      </c>
      <c r="F3454" s="2" t="s">
        <v>64013</v>
      </c>
      <c r="G3454" s="2" t="s">
        <v>2</v>
      </c>
      <c r="H3454" s="2" t="s">
        <v>2</v>
      </c>
      <c r="I3454" s="2" t="s">
        <v>64014</v>
      </c>
      <c r="J3454" s="2" t="s">
        <v>64015</v>
      </c>
      <c r="K3454" s="2" t="s">
        <v>3403</v>
      </c>
      <c r="L3454" s="3">
        <v>8</v>
      </c>
      <c r="M3454" s="3">
        <v>1205</v>
      </c>
      <c r="N3454" s="3">
        <f t="shared" si="53"/>
        <v>49</v>
      </c>
      <c r="O3454" s="3">
        <v>0</v>
      </c>
      <c r="P3454" s="3">
        <v>49</v>
      </c>
      <c r="Q3454" s="3">
        <v>0</v>
      </c>
      <c r="R3454" s="3">
        <v>0</v>
      </c>
      <c r="S3454" s="2" t="s">
        <v>2</v>
      </c>
      <c r="T3454" s="2" t="s">
        <v>724</v>
      </c>
      <c r="U3454" s="2" t="s">
        <v>2</v>
      </c>
      <c r="V3454" s="2"/>
    </row>
    <row r="3455" spans="1:22" ht="24" customHeight="1" x14ac:dyDescent="0.3">
      <c r="A3455" s="2" t="s">
        <v>13980</v>
      </c>
      <c r="B3455" s="11"/>
      <c r="C3455" s="11"/>
      <c r="D3455" s="2" t="s">
        <v>64016</v>
      </c>
      <c r="E3455" s="2" t="s">
        <v>64017</v>
      </c>
      <c r="F3455" s="2" t="s">
        <v>64018</v>
      </c>
      <c r="G3455" s="2" t="s">
        <v>2</v>
      </c>
      <c r="H3455" s="2" t="s">
        <v>2</v>
      </c>
      <c r="I3455" s="2" t="s">
        <v>3116</v>
      </c>
      <c r="J3455" s="2" t="s">
        <v>41051</v>
      </c>
      <c r="K3455" s="2" t="s">
        <v>3357</v>
      </c>
      <c r="L3455" s="3">
        <v>100</v>
      </c>
      <c r="M3455" s="3">
        <v>28886</v>
      </c>
      <c r="N3455" s="3">
        <f t="shared" si="53"/>
        <v>0</v>
      </c>
      <c r="O3455" s="3">
        <v>0</v>
      </c>
      <c r="P3455" s="3">
        <v>0</v>
      </c>
      <c r="Q3455" s="3">
        <v>0</v>
      </c>
      <c r="R3455" s="3">
        <v>0</v>
      </c>
      <c r="S3455" s="2" t="s">
        <v>64019</v>
      </c>
      <c r="T3455" s="2" t="s">
        <v>724</v>
      </c>
      <c r="U3455" s="2" t="s">
        <v>2</v>
      </c>
      <c r="V3455" s="2"/>
    </row>
    <row r="3456" spans="1:22" ht="24" customHeight="1" x14ac:dyDescent="0.3">
      <c r="A3456" s="2" t="s">
        <v>13986</v>
      </c>
      <c r="B3456" s="11"/>
      <c r="C3456" s="11"/>
      <c r="D3456" s="2" t="s">
        <v>64020</v>
      </c>
      <c r="E3456" s="2" t="s">
        <v>64021</v>
      </c>
      <c r="F3456" s="2" t="s">
        <v>64022</v>
      </c>
      <c r="G3456" s="2" t="s">
        <v>2</v>
      </c>
      <c r="H3456" s="2" t="s">
        <v>64023</v>
      </c>
      <c r="I3456" s="2" t="s">
        <v>2</v>
      </c>
      <c r="J3456" s="2" t="s">
        <v>41051</v>
      </c>
      <c r="K3456" s="2" t="s">
        <v>3357</v>
      </c>
      <c r="L3456" s="3">
        <v>400</v>
      </c>
      <c r="M3456" s="3">
        <v>1628</v>
      </c>
      <c r="N3456" s="3">
        <f t="shared" si="53"/>
        <v>0</v>
      </c>
      <c r="O3456" s="3">
        <v>0</v>
      </c>
      <c r="P3456" s="3">
        <v>0</v>
      </c>
      <c r="Q3456" s="3">
        <v>0</v>
      </c>
      <c r="R3456" s="3">
        <v>0</v>
      </c>
      <c r="S3456" s="2" t="s">
        <v>64024</v>
      </c>
      <c r="T3456" s="2" t="s">
        <v>13528</v>
      </c>
      <c r="U3456" s="2" t="s">
        <v>2</v>
      </c>
      <c r="V3456" s="2"/>
    </row>
    <row r="3457" spans="1:22" ht="24" customHeight="1" x14ac:dyDescent="0.3">
      <c r="A3457" s="2" t="s">
        <v>13991</v>
      </c>
      <c r="B3457" s="11"/>
      <c r="C3457" s="11"/>
      <c r="D3457" s="2" t="s">
        <v>64025</v>
      </c>
      <c r="E3457" s="2" t="s">
        <v>64026</v>
      </c>
      <c r="F3457" s="2" t="s">
        <v>64027</v>
      </c>
      <c r="G3457" s="2" t="s">
        <v>2</v>
      </c>
      <c r="H3457" s="2" t="s">
        <v>2</v>
      </c>
      <c r="I3457" s="2" t="s">
        <v>2235</v>
      </c>
      <c r="J3457" s="2" t="s">
        <v>41051</v>
      </c>
      <c r="K3457" s="2" t="s">
        <v>3357</v>
      </c>
      <c r="L3457" s="3">
        <v>35</v>
      </c>
      <c r="M3457" s="3">
        <v>1002</v>
      </c>
      <c r="N3457" s="3">
        <f t="shared" si="53"/>
        <v>0</v>
      </c>
      <c r="O3457" s="3">
        <v>0</v>
      </c>
      <c r="P3457" s="3">
        <v>0</v>
      </c>
      <c r="Q3457" s="3">
        <v>0</v>
      </c>
      <c r="R3457" s="3">
        <v>0</v>
      </c>
      <c r="S3457" s="2" t="s">
        <v>64028</v>
      </c>
      <c r="T3457" s="2" t="s">
        <v>724</v>
      </c>
      <c r="U3457" s="2" t="s">
        <v>2</v>
      </c>
      <c r="V3457" s="2"/>
    </row>
    <row r="3458" spans="1:22" ht="24" customHeight="1" x14ac:dyDescent="0.3">
      <c r="A3458" s="2" t="s">
        <v>13996</v>
      </c>
      <c r="B3458" s="11"/>
      <c r="C3458" s="11"/>
      <c r="D3458" s="2" t="s">
        <v>64029</v>
      </c>
      <c r="E3458" s="2" t="s">
        <v>26936</v>
      </c>
      <c r="F3458" s="2" t="s">
        <v>64030</v>
      </c>
      <c r="G3458" s="11" t="s">
        <v>2049</v>
      </c>
      <c r="H3458" s="11" t="s">
        <v>77</v>
      </c>
      <c r="I3458" s="11" t="s">
        <v>77</v>
      </c>
      <c r="J3458" s="2" t="s">
        <v>41512</v>
      </c>
      <c r="K3458" s="2" t="s">
        <v>3357</v>
      </c>
      <c r="L3458" s="3">
        <v>100</v>
      </c>
      <c r="M3458" s="3">
        <v>0</v>
      </c>
      <c r="N3458" s="3">
        <f t="shared" si="53"/>
        <v>0</v>
      </c>
      <c r="O3458" s="3">
        <v>0</v>
      </c>
      <c r="P3458" s="3">
        <v>0</v>
      </c>
      <c r="Q3458" s="3">
        <v>0</v>
      </c>
      <c r="R3458" s="3">
        <v>0</v>
      </c>
      <c r="S3458" s="2" t="s">
        <v>26938</v>
      </c>
      <c r="T3458" s="2" t="s">
        <v>12326</v>
      </c>
      <c r="U3458" s="2" t="s">
        <v>20664</v>
      </c>
      <c r="V3458" s="2"/>
    </row>
    <row r="3459" spans="1:22" ht="24" customHeight="1" x14ac:dyDescent="0.3">
      <c r="A3459" s="2" t="s">
        <v>14002</v>
      </c>
      <c r="B3459" s="11"/>
      <c r="C3459" s="11"/>
      <c r="D3459" s="2" t="s">
        <v>64031</v>
      </c>
      <c r="E3459" s="2" t="s">
        <v>64032</v>
      </c>
      <c r="F3459" s="2" t="s">
        <v>64033</v>
      </c>
      <c r="G3459" s="2" t="s">
        <v>2</v>
      </c>
      <c r="H3459" s="2" t="s">
        <v>2</v>
      </c>
      <c r="I3459" s="2" t="s">
        <v>2049</v>
      </c>
      <c r="J3459" s="2" t="s">
        <v>41512</v>
      </c>
      <c r="K3459" s="2" t="s">
        <v>3357</v>
      </c>
      <c r="L3459" s="3">
        <v>5</v>
      </c>
      <c r="M3459" s="3">
        <v>20</v>
      </c>
      <c r="N3459" s="3">
        <f t="shared" si="53"/>
        <v>0</v>
      </c>
      <c r="O3459" s="3">
        <v>0</v>
      </c>
      <c r="P3459" s="3">
        <v>0</v>
      </c>
      <c r="Q3459" s="3">
        <v>0</v>
      </c>
      <c r="R3459" s="3">
        <v>0</v>
      </c>
      <c r="S3459" s="2" t="s">
        <v>2</v>
      </c>
      <c r="T3459" s="2" t="s">
        <v>4090</v>
      </c>
      <c r="U3459" s="2" t="s">
        <v>2</v>
      </c>
      <c r="V3459" s="2"/>
    </row>
    <row r="3460" spans="1:22" ht="24" customHeight="1" x14ac:dyDescent="0.3">
      <c r="A3460" s="2" t="s">
        <v>14007</v>
      </c>
      <c r="B3460" s="11"/>
      <c r="C3460" s="11"/>
      <c r="D3460" s="2" t="s">
        <v>64034</v>
      </c>
      <c r="E3460" s="2" t="s">
        <v>24331</v>
      </c>
      <c r="F3460" s="2" t="s">
        <v>64035</v>
      </c>
      <c r="G3460" s="2" t="s">
        <v>2</v>
      </c>
      <c r="H3460" s="2" t="s">
        <v>2</v>
      </c>
      <c r="I3460" s="2" t="s">
        <v>3116</v>
      </c>
      <c r="J3460" s="2" t="s">
        <v>41051</v>
      </c>
      <c r="K3460" s="2" t="s">
        <v>4319</v>
      </c>
      <c r="L3460" s="3">
        <v>9</v>
      </c>
      <c r="M3460" s="3">
        <v>1030</v>
      </c>
      <c r="N3460" s="3">
        <f t="shared" si="53"/>
        <v>0</v>
      </c>
      <c r="O3460" s="3">
        <v>0</v>
      </c>
      <c r="P3460" s="3">
        <v>0</v>
      </c>
      <c r="Q3460" s="3">
        <v>0</v>
      </c>
      <c r="R3460" s="3">
        <v>0</v>
      </c>
      <c r="S3460" s="2" t="s">
        <v>2</v>
      </c>
      <c r="T3460" s="2" t="s">
        <v>19228</v>
      </c>
      <c r="U3460" s="2" t="s">
        <v>2</v>
      </c>
      <c r="V3460" s="2"/>
    </row>
    <row r="3461" spans="1:22" ht="24" customHeight="1" x14ac:dyDescent="0.3">
      <c r="A3461" s="2" t="s">
        <v>14012</v>
      </c>
      <c r="B3461" s="11"/>
      <c r="C3461" s="11"/>
      <c r="D3461" s="2" t="s">
        <v>64036</v>
      </c>
      <c r="E3461" s="2" t="s">
        <v>46476</v>
      </c>
      <c r="F3461" s="2" t="s">
        <v>64037</v>
      </c>
      <c r="G3461" s="2" t="s">
        <v>2</v>
      </c>
      <c r="H3461" s="2" t="s">
        <v>2</v>
      </c>
      <c r="I3461" s="2" t="s">
        <v>3116</v>
      </c>
      <c r="J3461" s="2" t="s">
        <v>41051</v>
      </c>
      <c r="K3461" s="2" t="s">
        <v>4513</v>
      </c>
      <c r="L3461" s="3">
        <v>10</v>
      </c>
      <c r="M3461" s="3">
        <v>415</v>
      </c>
      <c r="N3461" s="3">
        <f t="shared" si="53"/>
        <v>0</v>
      </c>
      <c r="O3461" s="3">
        <v>0</v>
      </c>
      <c r="P3461" s="3">
        <v>0</v>
      </c>
      <c r="Q3461" s="3">
        <v>0</v>
      </c>
      <c r="R3461" s="3">
        <v>0</v>
      </c>
      <c r="S3461" s="2" t="s">
        <v>2</v>
      </c>
      <c r="T3461" s="2" t="s">
        <v>20260</v>
      </c>
      <c r="U3461" s="2" t="s">
        <v>2</v>
      </c>
      <c r="V3461" s="2"/>
    </row>
    <row r="3462" spans="1:22" ht="24" customHeight="1" x14ac:dyDescent="0.3">
      <c r="A3462" s="2" t="s">
        <v>14018</v>
      </c>
      <c r="B3462" s="11"/>
      <c r="C3462" s="11"/>
      <c r="D3462" s="2" t="s">
        <v>64038</v>
      </c>
      <c r="E3462" s="2" t="s">
        <v>64039</v>
      </c>
      <c r="F3462" s="2" t="s">
        <v>64040</v>
      </c>
      <c r="G3462" s="2" t="s">
        <v>2</v>
      </c>
      <c r="H3462" s="2" t="s">
        <v>2</v>
      </c>
      <c r="I3462" s="2" t="s">
        <v>3116</v>
      </c>
      <c r="J3462" s="2" t="s">
        <v>41051</v>
      </c>
      <c r="K3462" s="2" t="s">
        <v>4513</v>
      </c>
      <c r="L3462" s="3">
        <v>10</v>
      </c>
      <c r="M3462" s="3">
        <v>805</v>
      </c>
      <c r="N3462" s="3">
        <f t="shared" ref="N3462:N3525" si="54">SUM(O3462:R3462)</f>
        <v>0</v>
      </c>
      <c r="O3462" s="3">
        <v>0</v>
      </c>
      <c r="P3462" s="3">
        <v>0</v>
      </c>
      <c r="Q3462" s="3">
        <v>0</v>
      </c>
      <c r="R3462" s="3">
        <v>0</v>
      </c>
      <c r="S3462" s="2" t="s">
        <v>2</v>
      </c>
      <c r="T3462" s="2" t="s">
        <v>44121</v>
      </c>
      <c r="U3462" s="2" t="s">
        <v>2</v>
      </c>
      <c r="V3462" s="2"/>
    </row>
    <row r="3463" spans="1:22" ht="24" customHeight="1" x14ac:dyDescent="0.3">
      <c r="A3463" s="2" t="s">
        <v>14024</v>
      </c>
      <c r="B3463" s="11"/>
      <c r="C3463" s="11"/>
      <c r="D3463" s="2" t="s">
        <v>64041</v>
      </c>
      <c r="E3463" s="2" t="s">
        <v>13099</v>
      </c>
      <c r="F3463" s="2" t="s">
        <v>64042</v>
      </c>
      <c r="G3463" s="2" t="s">
        <v>2</v>
      </c>
      <c r="H3463" s="2" t="s">
        <v>2</v>
      </c>
      <c r="I3463" s="2" t="s">
        <v>3116</v>
      </c>
      <c r="J3463" s="2" t="s">
        <v>41051</v>
      </c>
      <c r="K3463" s="2" t="s">
        <v>4513</v>
      </c>
      <c r="L3463" s="3">
        <v>10</v>
      </c>
      <c r="M3463" s="3">
        <v>765</v>
      </c>
      <c r="N3463" s="3">
        <f t="shared" si="54"/>
        <v>0</v>
      </c>
      <c r="O3463" s="3">
        <v>0</v>
      </c>
      <c r="P3463" s="3">
        <v>0</v>
      </c>
      <c r="Q3463" s="3">
        <v>0</v>
      </c>
      <c r="R3463" s="3">
        <v>0</v>
      </c>
      <c r="S3463" s="2" t="s">
        <v>2</v>
      </c>
      <c r="T3463" s="2" t="s">
        <v>12635</v>
      </c>
      <c r="U3463" s="2" t="s">
        <v>2</v>
      </c>
      <c r="V3463" s="2"/>
    </row>
    <row r="3464" spans="1:22" ht="24" customHeight="1" x14ac:dyDescent="0.3">
      <c r="A3464" s="2" t="s">
        <v>14029</v>
      </c>
      <c r="B3464" s="11"/>
      <c r="C3464" s="11"/>
      <c r="D3464" s="2" t="s">
        <v>64043</v>
      </c>
      <c r="E3464" s="2" t="s">
        <v>8810</v>
      </c>
      <c r="F3464" s="2" t="s">
        <v>64044</v>
      </c>
      <c r="G3464" s="2" t="s">
        <v>2</v>
      </c>
      <c r="H3464" s="2" t="s">
        <v>2</v>
      </c>
      <c r="I3464" s="2" t="s">
        <v>3116</v>
      </c>
      <c r="J3464" s="2" t="s">
        <v>41051</v>
      </c>
      <c r="K3464" s="2" t="s">
        <v>4513</v>
      </c>
      <c r="L3464" s="3">
        <v>10</v>
      </c>
      <c r="M3464" s="3">
        <v>1145</v>
      </c>
      <c r="N3464" s="3">
        <f t="shared" si="54"/>
        <v>0</v>
      </c>
      <c r="O3464" s="3">
        <v>0</v>
      </c>
      <c r="P3464" s="3">
        <v>0</v>
      </c>
      <c r="Q3464" s="3">
        <v>0</v>
      </c>
      <c r="R3464" s="3">
        <v>0</v>
      </c>
      <c r="S3464" s="2" t="s">
        <v>2</v>
      </c>
      <c r="T3464" s="2" t="s">
        <v>16275</v>
      </c>
      <c r="U3464" s="2" t="s">
        <v>2</v>
      </c>
      <c r="V3464" s="2"/>
    </row>
    <row r="3465" spans="1:22" ht="24" customHeight="1" x14ac:dyDescent="0.3">
      <c r="A3465" s="2" t="s">
        <v>14034</v>
      </c>
      <c r="B3465" s="11"/>
      <c r="C3465" s="11" t="s">
        <v>548</v>
      </c>
      <c r="D3465" s="2" t="s">
        <v>64045</v>
      </c>
      <c r="E3465" s="2" t="s">
        <v>64046</v>
      </c>
      <c r="F3465" s="2" t="s">
        <v>64047</v>
      </c>
      <c r="G3465" s="2" t="s">
        <v>2</v>
      </c>
      <c r="H3465" s="2" t="s">
        <v>2</v>
      </c>
      <c r="I3465" s="2" t="s">
        <v>63773</v>
      </c>
      <c r="J3465" s="2" t="s">
        <v>60695</v>
      </c>
      <c r="K3465" s="2" t="s">
        <v>31</v>
      </c>
      <c r="L3465" s="3">
        <v>13</v>
      </c>
      <c r="M3465" s="3">
        <v>4233</v>
      </c>
      <c r="N3465" s="3">
        <f t="shared" si="54"/>
        <v>1</v>
      </c>
      <c r="O3465" s="3">
        <v>0</v>
      </c>
      <c r="P3465" s="3">
        <v>0</v>
      </c>
      <c r="Q3465" s="3">
        <v>1</v>
      </c>
      <c r="R3465" s="3">
        <v>0</v>
      </c>
      <c r="S3465" s="2" t="s">
        <v>64048</v>
      </c>
      <c r="T3465" s="2" t="s">
        <v>16320</v>
      </c>
      <c r="U3465" s="2" t="s">
        <v>2</v>
      </c>
      <c r="V3465" s="2"/>
    </row>
    <row r="3466" spans="1:22" ht="24" customHeight="1" x14ac:dyDescent="0.3">
      <c r="A3466" s="2" t="s">
        <v>14038</v>
      </c>
      <c r="B3466" s="11"/>
      <c r="C3466" s="11"/>
      <c r="D3466" s="2" t="s">
        <v>64049</v>
      </c>
      <c r="E3466" s="2" t="s">
        <v>36754</v>
      </c>
      <c r="F3466" s="2" t="s">
        <v>64050</v>
      </c>
      <c r="G3466" s="2" t="s">
        <v>2</v>
      </c>
      <c r="H3466" s="2" t="s">
        <v>2</v>
      </c>
      <c r="I3466" s="2" t="s">
        <v>63773</v>
      </c>
      <c r="J3466" s="2" t="s">
        <v>60695</v>
      </c>
      <c r="K3466" s="2" t="s">
        <v>31</v>
      </c>
      <c r="L3466" s="3">
        <v>24</v>
      </c>
      <c r="M3466" s="3">
        <v>8299</v>
      </c>
      <c r="N3466" s="3">
        <f t="shared" si="54"/>
        <v>0</v>
      </c>
      <c r="O3466" s="3">
        <v>0</v>
      </c>
      <c r="P3466" s="3">
        <v>0</v>
      </c>
      <c r="Q3466" s="3">
        <v>0</v>
      </c>
      <c r="R3466" s="3">
        <v>0</v>
      </c>
      <c r="S3466" s="2" t="s">
        <v>34308</v>
      </c>
      <c r="T3466" s="2" t="s">
        <v>28790</v>
      </c>
      <c r="U3466" s="2" t="s">
        <v>2</v>
      </c>
      <c r="V3466" s="2"/>
    </row>
    <row r="3467" spans="1:22" ht="24" customHeight="1" x14ac:dyDescent="0.3">
      <c r="A3467" s="2" t="s">
        <v>14043</v>
      </c>
      <c r="B3467" s="11"/>
      <c r="C3467" s="11"/>
      <c r="D3467" s="2" t="s">
        <v>64051</v>
      </c>
      <c r="E3467" s="2" t="s">
        <v>64052</v>
      </c>
      <c r="F3467" s="2" t="s">
        <v>64053</v>
      </c>
      <c r="G3467" s="2" t="s">
        <v>2</v>
      </c>
      <c r="H3467" s="2" t="s">
        <v>2</v>
      </c>
      <c r="I3467" s="2" t="s">
        <v>63773</v>
      </c>
      <c r="J3467" s="2" t="s">
        <v>40456</v>
      </c>
      <c r="K3467" s="2" t="s">
        <v>40456</v>
      </c>
      <c r="L3467" s="3">
        <v>50</v>
      </c>
      <c r="M3467" s="3">
        <v>3158</v>
      </c>
      <c r="N3467" s="3">
        <f t="shared" si="54"/>
        <v>0</v>
      </c>
      <c r="O3467" s="3">
        <v>0</v>
      </c>
      <c r="P3467" s="3">
        <v>0</v>
      </c>
      <c r="Q3467" s="3">
        <v>0</v>
      </c>
      <c r="R3467" s="3">
        <v>0</v>
      </c>
      <c r="S3467" s="2" t="s">
        <v>64054</v>
      </c>
      <c r="T3467" s="2" t="s">
        <v>305</v>
      </c>
      <c r="U3467" s="2" t="s">
        <v>2</v>
      </c>
      <c r="V3467" s="2"/>
    </row>
    <row r="3468" spans="1:22" ht="24" customHeight="1" x14ac:dyDescent="0.3">
      <c r="A3468" s="2" t="s">
        <v>14047</v>
      </c>
      <c r="B3468" s="11"/>
      <c r="C3468" s="11" t="s">
        <v>551</v>
      </c>
      <c r="D3468" s="2" t="s">
        <v>64055</v>
      </c>
      <c r="E3468" s="2" t="s">
        <v>1983</v>
      </c>
      <c r="F3468" s="2" t="s">
        <v>64056</v>
      </c>
      <c r="G3468" s="2" t="s">
        <v>2</v>
      </c>
      <c r="H3468" s="11" t="s">
        <v>2049</v>
      </c>
      <c r="I3468" s="11" t="s">
        <v>77</v>
      </c>
      <c r="J3468" s="2" t="s">
        <v>64057</v>
      </c>
      <c r="K3468" s="2" t="s">
        <v>3473</v>
      </c>
      <c r="L3468" s="3">
        <v>94</v>
      </c>
      <c r="M3468" s="3">
        <v>3985</v>
      </c>
      <c r="N3468" s="3">
        <f t="shared" si="54"/>
        <v>0</v>
      </c>
      <c r="O3468" s="3">
        <v>0</v>
      </c>
      <c r="P3468" s="3">
        <v>0</v>
      </c>
      <c r="Q3468" s="3">
        <v>0</v>
      </c>
      <c r="R3468" s="3">
        <v>0</v>
      </c>
      <c r="S3468" s="2" t="s">
        <v>64058</v>
      </c>
      <c r="T3468" s="2" t="s">
        <v>1795</v>
      </c>
      <c r="U3468" s="2" t="s">
        <v>2</v>
      </c>
      <c r="V3468" s="2"/>
    </row>
    <row r="3469" spans="1:22" ht="24" customHeight="1" x14ac:dyDescent="0.3">
      <c r="A3469" s="2" t="s">
        <v>14049</v>
      </c>
      <c r="B3469" s="11"/>
      <c r="C3469" s="11"/>
      <c r="D3469" s="2" t="s">
        <v>64059</v>
      </c>
      <c r="E3469" s="2" t="s">
        <v>14941</v>
      </c>
      <c r="F3469" s="2" t="s">
        <v>64060</v>
      </c>
      <c r="G3469" s="2" t="s">
        <v>2</v>
      </c>
      <c r="H3469" s="11" t="s">
        <v>3387</v>
      </c>
      <c r="I3469" s="11" t="s">
        <v>77</v>
      </c>
      <c r="J3469" s="2" t="s">
        <v>64061</v>
      </c>
      <c r="K3469" s="2" t="s">
        <v>2</v>
      </c>
      <c r="L3469" s="3">
        <v>72</v>
      </c>
      <c r="M3469" s="3">
        <v>3821</v>
      </c>
      <c r="N3469" s="3">
        <f t="shared" si="54"/>
        <v>1203</v>
      </c>
      <c r="O3469" s="3">
        <v>0</v>
      </c>
      <c r="P3469" s="3">
        <v>0</v>
      </c>
      <c r="Q3469" s="3">
        <v>0</v>
      </c>
      <c r="R3469" s="3">
        <v>1203</v>
      </c>
      <c r="S3469" s="2" t="s">
        <v>2</v>
      </c>
      <c r="T3469" s="2" t="s">
        <v>6206</v>
      </c>
      <c r="U3469" s="2" t="s">
        <v>2</v>
      </c>
      <c r="V3469" s="2"/>
    </row>
    <row r="3470" spans="1:22" ht="24" customHeight="1" x14ac:dyDescent="0.3">
      <c r="A3470" s="2" t="s">
        <v>14055</v>
      </c>
      <c r="B3470" s="11"/>
      <c r="C3470" s="11"/>
      <c r="D3470" s="2" t="s">
        <v>64062</v>
      </c>
      <c r="E3470" s="2" t="s">
        <v>64063</v>
      </c>
      <c r="F3470" s="2" t="s">
        <v>64064</v>
      </c>
      <c r="G3470" s="11" t="s">
        <v>64065</v>
      </c>
      <c r="H3470" s="11" t="s">
        <v>77</v>
      </c>
      <c r="I3470" s="11" t="s">
        <v>77</v>
      </c>
      <c r="J3470" s="2" t="s">
        <v>64066</v>
      </c>
      <c r="K3470" s="2" t="s">
        <v>4319</v>
      </c>
      <c r="L3470" s="3">
        <v>9</v>
      </c>
      <c r="M3470" s="3">
        <v>75</v>
      </c>
      <c r="N3470" s="3">
        <f t="shared" si="54"/>
        <v>0</v>
      </c>
      <c r="O3470" s="3">
        <v>0</v>
      </c>
      <c r="P3470" s="3">
        <v>0</v>
      </c>
      <c r="Q3470" s="3">
        <v>0</v>
      </c>
      <c r="R3470" s="3">
        <v>0</v>
      </c>
      <c r="S3470" s="2" t="s">
        <v>2</v>
      </c>
      <c r="T3470" s="2" t="s">
        <v>8162</v>
      </c>
      <c r="U3470" s="2" t="s">
        <v>2</v>
      </c>
      <c r="V3470" s="2"/>
    </row>
    <row r="3471" spans="1:22" ht="24" customHeight="1" x14ac:dyDescent="0.3">
      <c r="A3471" s="2" t="s">
        <v>14060</v>
      </c>
      <c r="B3471" s="11"/>
      <c r="C3471" s="11"/>
      <c r="D3471" s="2" t="s">
        <v>64067</v>
      </c>
      <c r="E3471" s="2" t="s">
        <v>64068</v>
      </c>
      <c r="F3471" s="2" t="s">
        <v>64069</v>
      </c>
      <c r="G3471" s="11" t="s">
        <v>2941</v>
      </c>
      <c r="H3471" s="11" t="s">
        <v>77</v>
      </c>
      <c r="I3471" s="11" t="s">
        <v>77</v>
      </c>
      <c r="J3471" s="2" t="s">
        <v>64070</v>
      </c>
      <c r="K3471" s="2" t="s">
        <v>38947</v>
      </c>
      <c r="L3471" s="3">
        <v>10</v>
      </c>
      <c r="M3471" s="3">
        <v>109</v>
      </c>
      <c r="N3471" s="3">
        <f t="shared" si="54"/>
        <v>0</v>
      </c>
      <c r="O3471" s="3">
        <v>0</v>
      </c>
      <c r="P3471" s="3">
        <v>0</v>
      </c>
      <c r="Q3471" s="3">
        <v>0</v>
      </c>
      <c r="R3471" s="3">
        <v>0</v>
      </c>
      <c r="S3471" s="2" t="s">
        <v>64071</v>
      </c>
      <c r="T3471" s="2" t="s">
        <v>49314</v>
      </c>
      <c r="U3471" s="2" t="s">
        <v>2</v>
      </c>
      <c r="V3471" s="2"/>
    </row>
    <row r="3472" spans="1:22" ht="24" customHeight="1" x14ac:dyDescent="0.3">
      <c r="A3472" s="2" t="s">
        <v>14064</v>
      </c>
      <c r="B3472" s="11"/>
      <c r="C3472" s="11"/>
      <c r="D3472" s="2" t="s">
        <v>64072</v>
      </c>
      <c r="E3472" s="2" t="s">
        <v>4333</v>
      </c>
      <c r="F3472" s="2" t="s">
        <v>64073</v>
      </c>
      <c r="G3472" s="11" t="s">
        <v>64074</v>
      </c>
      <c r="H3472" s="11" t="s">
        <v>77</v>
      </c>
      <c r="I3472" s="11" t="s">
        <v>77</v>
      </c>
      <c r="J3472" s="2" t="s">
        <v>64075</v>
      </c>
      <c r="K3472" s="2" t="s">
        <v>4513</v>
      </c>
      <c r="L3472" s="3">
        <v>15</v>
      </c>
      <c r="M3472" s="3">
        <v>1927</v>
      </c>
      <c r="N3472" s="3">
        <f t="shared" si="54"/>
        <v>0</v>
      </c>
      <c r="O3472" s="3">
        <v>0</v>
      </c>
      <c r="P3472" s="3">
        <v>0</v>
      </c>
      <c r="Q3472" s="3">
        <v>0</v>
      </c>
      <c r="R3472" s="3">
        <v>0</v>
      </c>
      <c r="S3472" s="2" t="s">
        <v>2</v>
      </c>
      <c r="T3472" s="2" t="s">
        <v>6939</v>
      </c>
      <c r="U3472" s="2" t="s">
        <v>2</v>
      </c>
      <c r="V3472" s="2"/>
    </row>
    <row r="3473" spans="1:22" ht="24" customHeight="1" x14ac:dyDescent="0.3">
      <c r="A3473" s="2" t="s">
        <v>14070</v>
      </c>
      <c r="B3473" s="11"/>
      <c r="C3473" s="11"/>
      <c r="D3473" s="2" t="s">
        <v>64076</v>
      </c>
      <c r="E3473" s="2" t="s">
        <v>61319</v>
      </c>
      <c r="F3473" s="2" t="s">
        <v>64077</v>
      </c>
      <c r="G3473" s="2" t="s">
        <v>2</v>
      </c>
      <c r="H3473" s="2" t="s">
        <v>2941</v>
      </c>
      <c r="I3473" s="2" t="s">
        <v>2</v>
      </c>
      <c r="J3473" s="2" t="s">
        <v>2</v>
      </c>
      <c r="K3473" s="2" t="s">
        <v>2</v>
      </c>
      <c r="L3473" s="3">
        <v>4</v>
      </c>
      <c r="M3473" s="3">
        <v>0</v>
      </c>
      <c r="N3473" s="3">
        <f t="shared" si="54"/>
        <v>0</v>
      </c>
      <c r="O3473" s="3">
        <v>0</v>
      </c>
      <c r="P3473" s="3">
        <v>0</v>
      </c>
      <c r="Q3473" s="3">
        <v>0</v>
      </c>
      <c r="R3473" s="3">
        <v>0</v>
      </c>
      <c r="S3473" s="2" t="s">
        <v>64078</v>
      </c>
      <c r="T3473" s="2" t="s">
        <v>41507</v>
      </c>
      <c r="U3473" s="2" t="s">
        <v>2</v>
      </c>
      <c r="V3473" s="2"/>
    </row>
    <row r="3474" spans="1:22" ht="24" customHeight="1" x14ac:dyDescent="0.3">
      <c r="A3474" s="2" t="s">
        <v>14072</v>
      </c>
      <c r="B3474" s="11"/>
      <c r="C3474" s="11" t="s">
        <v>554</v>
      </c>
      <c r="D3474" s="2" t="s">
        <v>64079</v>
      </c>
      <c r="E3474" s="2" t="s">
        <v>64080</v>
      </c>
      <c r="F3474" s="2" t="s">
        <v>64081</v>
      </c>
      <c r="G3474" s="2" t="s">
        <v>2</v>
      </c>
      <c r="H3474" s="2" t="s">
        <v>2</v>
      </c>
      <c r="I3474" s="2" t="s">
        <v>26</v>
      </c>
      <c r="J3474" s="2" t="s">
        <v>64082</v>
      </c>
      <c r="K3474" s="2" t="s">
        <v>3229</v>
      </c>
      <c r="L3474" s="3">
        <v>24</v>
      </c>
      <c r="M3474" s="3">
        <v>3926</v>
      </c>
      <c r="N3474" s="3">
        <f t="shared" si="54"/>
        <v>5</v>
      </c>
      <c r="O3474" s="3">
        <v>5</v>
      </c>
      <c r="P3474" s="3">
        <v>0</v>
      </c>
      <c r="Q3474" s="3">
        <v>0</v>
      </c>
      <c r="R3474" s="3">
        <v>0</v>
      </c>
      <c r="S3474" s="2" t="s">
        <v>64083</v>
      </c>
      <c r="T3474" s="2" t="s">
        <v>7848</v>
      </c>
      <c r="U3474" s="2" t="s">
        <v>2</v>
      </c>
      <c r="V3474" s="2"/>
    </row>
    <row r="3475" spans="1:22" ht="24" customHeight="1" x14ac:dyDescent="0.3">
      <c r="A3475" s="2" t="s">
        <v>14073</v>
      </c>
      <c r="B3475" s="11"/>
      <c r="C3475" s="11"/>
      <c r="D3475" s="2" t="s">
        <v>64084</v>
      </c>
      <c r="E3475" s="2" t="s">
        <v>27576</v>
      </c>
      <c r="F3475" s="2" t="s">
        <v>64085</v>
      </c>
      <c r="G3475" s="2" t="s">
        <v>2</v>
      </c>
      <c r="H3475" s="2" t="s">
        <v>2</v>
      </c>
      <c r="I3475" s="2" t="s">
        <v>41315</v>
      </c>
      <c r="J3475" s="2" t="s">
        <v>3201</v>
      </c>
      <c r="K3475" s="2" t="s">
        <v>3867</v>
      </c>
      <c r="L3475" s="3">
        <v>10</v>
      </c>
      <c r="M3475" s="3">
        <v>3000</v>
      </c>
      <c r="N3475" s="3">
        <f t="shared" si="54"/>
        <v>0</v>
      </c>
      <c r="O3475" s="3">
        <v>0</v>
      </c>
      <c r="P3475" s="3">
        <v>0</v>
      </c>
      <c r="Q3475" s="3">
        <v>0</v>
      </c>
      <c r="R3475" s="3">
        <v>0</v>
      </c>
      <c r="S3475" s="2" t="s">
        <v>64086</v>
      </c>
      <c r="T3475" s="2" t="s">
        <v>7443</v>
      </c>
      <c r="U3475" s="2" t="s">
        <v>2</v>
      </c>
      <c r="V3475" s="2"/>
    </row>
    <row r="3476" spans="1:22" ht="24" customHeight="1" x14ac:dyDescent="0.3">
      <c r="A3476" s="2" t="s">
        <v>14074</v>
      </c>
      <c r="B3476" s="11"/>
      <c r="C3476" s="11"/>
      <c r="D3476" s="2" t="s">
        <v>64087</v>
      </c>
      <c r="E3476" s="2" t="s">
        <v>64088</v>
      </c>
      <c r="F3476" s="2" t="s">
        <v>64089</v>
      </c>
      <c r="G3476" s="2" t="s">
        <v>2</v>
      </c>
      <c r="H3476" s="2" t="s">
        <v>2</v>
      </c>
      <c r="I3476" s="2" t="s">
        <v>64090</v>
      </c>
      <c r="J3476" s="2" t="s">
        <v>64091</v>
      </c>
      <c r="K3476" s="2" t="s">
        <v>3867</v>
      </c>
      <c r="L3476" s="3">
        <v>30</v>
      </c>
      <c r="M3476" s="3">
        <v>4530</v>
      </c>
      <c r="N3476" s="3">
        <f t="shared" si="54"/>
        <v>0</v>
      </c>
      <c r="O3476" s="3">
        <v>0</v>
      </c>
      <c r="P3476" s="3">
        <v>0</v>
      </c>
      <c r="Q3476" s="3">
        <v>0</v>
      </c>
      <c r="R3476" s="3">
        <v>0</v>
      </c>
      <c r="S3476" s="2" t="s">
        <v>64092</v>
      </c>
      <c r="T3476" s="2" t="s">
        <v>1068</v>
      </c>
      <c r="U3476" s="2" t="s">
        <v>2</v>
      </c>
      <c r="V3476" s="2"/>
    </row>
    <row r="3477" spans="1:22" ht="24" customHeight="1" x14ac:dyDescent="0.3">
      <c r="A3477" s="2" t="s">
        <v>14079</v>
      </c>
      <c r="B3477" s="11"/>
      <c r="C3477" s="11"/>
      <c r="D3477" s="2" t="s">
        <v>64093</v>
      </c>
      <c r="E3477" s="2" t="s">
        <v>64094</v>
      </c>
      <c r="F3477" s="2" t="s">
        <v>64095</v>
      </c>
      <c r="G3477" s="2" t="s">
        <v>2</v>
      </c>
      <c r="H3477" s="2" t="s">
        <v>2</v>
      </c>
      <c r="I3477" s="2" t="s">
        <v>2333</v>
      </c>
      <c r="J3477" s="2" t="s">
        <v>64096</v>
      </c>
      <c r="K3477" s="2" t="s">
        <v>3229</v>
      </c>
      <c r="L3477" s="3">
        <v>8</v>
      </c>
      <c r="M3477" s="3">
        <v>1500</v>
      </c>
      <c r="N3477" s="3">
        <f t="shared" si="54"/>
        <v>0</v>
      </c>
      <c r="O3477" s="3">
        <v>0</v>
      </c>
      <c r="P3477" s="3">
        <v>0</v>
      </c>
      <c r="Q3477" s="3">
        <v>0</v>
      </c>
      <c r="R3477" s="3">
        <v>0</v>
      </c>
      <c r="S3477" s="2" t="s">
        <v>64097</v>
      </c>
      <c r="T3477" s="2" t="s">
        <v>6637</v>
      </c>
      <c r="U3477" s="2" t="s">
        <v>2</v>
      </c>
      <c r="V3477" s="2"/>
    </row>
    <row r="3478" spans="1:22" ht="24" customHeight="1" x14ac:dyDescent="0.3">
      <c r="A3478" s="2" t="s">
        <v>14083</v>
      </c>
      <c r="B3478" s="11"/>
      <c r="C3478" s="11" t="s">
        <v>557</v>
      </c>
      <c r="D3478" s="2" t="s">
        <v>64098</v>
      </c>
      <c r="E3478" s="2" t="s">
        <v>18779</v>
      </c>
      <c r="F3478" s="2" t="s">
        <v>64099</v>
      </c>
      <c r="G3478" s="11" t="s">
        <v>64100</v>
      </c>
      <c r="H3478" s="11" t="s">
        <v>77</v>
      </c>
      <c r="I3478" s="11" t="s">
        <v>77</v>
      </c>
      <c r="J3478" s="2" t="s">
        <v>64101</v>
      </c>
      <c r="K3478" s="2" t="s">
        <v>56421</v>
      </c>
      <c r="L3478" s="3">
        <v>96</v>
      </c>
      <c r="M3478" s="3">
        <v>15203</v>
      </c>
      <c r="N3478" s="3">
        <f t="shared" si="54"/>
        <v>99</v>
      </c>
      <c r="O3478" s="3">
        <v>31</v>
      </c>
      <c r="P3478" s="3">
        <v>68</v>
      </c>
      <c r="Q3478" s="3">
        <v>0</v>
      </c>
      <c r="R3478" s="3">
        <v>0</v>
      </c>
      <c r="S3478" s="2" t="s">
        <v>64102</v>
      </c>
      <c r="T3478" s="2" t="s">
        <v>1940</v>
      </c>
      <c r="U3478" s="2" t="s">
        <v>2</v>
      </c>
      <c r="V3478" s="2"/>
    </row>
    <row r="3479" spans="1:22" ht="24" customHeight="1" x14ac:dyDescent="0.3">
      <c r="A3479" s="2" t="s">
        <v>14087</v>
      </c>
      <c r="B3479" s="11"/>
      <c r="C3479" s="11"/>
      <c r="D3479" s="2" t="s">
        <v>11378</v>
      </c>
      <c r="E3479" s="2" t="s">
        <v>64103</v>
      </c>
      <c r="F3479" s="2" t="s">
        <v>64104</v>
      </c>
      <c r="G3479" s="11" t="s">
        <v>64105</v>
      </c>
      <c r="H3479" s="11" t="s">
        <v>77</v>
      </c>
      <c r="I3479" s="11" t="s">
        <v>77</v>
      </c>
      <c r="J3479" s="2" t="s">
        <v>3376</v>
      </c>
      <c r="K3479" s="2" t="s">
        <v>4319</v>
      </c>
      <c r="L3479" s="3">
        <v>60</v>
      </c>
      <c r="M3479" s="3">
        <v>17411</v>
      </c>
      <c r="N3479" s="3">
        <f t="shared" si="54"/>
        <v>10</v>
      </c>
      <c r="O3479" s="3">
        <v>10</v>
      </c>
      <c r="P3479" s="3">
        <v>0</v>
      </c>
      <c r="Q3479" s="3">
        <v>0</v>
      </c>
      <c r="R3479" s="3">
        <v>0</v>
      </c>
      <c r="S3479" s="2" t="s">
        <v>64106</v>
      </c>
      <c r="T3479" s="2" t="s">
        <v>27153</v>
      </c>
      <c r="U3479" s="2" t="s">
        <v>2</v>
      </c>
      <c r="V3479" s="2"/>
    </row>
    <row r="3480" spans="1:22" ht="24" customHeight="1" x14ac:dyDescent="0.3">
      <c r="A3480" s="2" t="s">
        <v>14092</v>
      </c>
      <c r="B3480" s="11"/>
      <c r="C3480" s="11"/>
      <c r="D3480" s="2" t="s">
        <v>64107</v>
      </c>
      <c r="E3480" s="2" t="s">
        <v>6324</v>
      </c>
      <c r="F3480" s="2" t="s">
        <v>64108</v>
      </c>
      <c r="G3480" s="11" t="s">
        <v>64109</v>
      </c>
      <c r="H3480" s="11" t="s">
        <v>77</v>
      </c>
      <c r="I3480" s="11" t="s">
        <v>77</v>
      </c>
      <c r="J3480" s="2" t="s">
        <v>3702</v>
      </c>
      <c r="K3480" s="2" t="s">
        <v>38947</v>
      </c>
      <c r="L3480" s="3">
        <v>96</v>
      </c>
      <c r="M3480" s="3">
        <v>2709</v>
      </c>
      <c r="N3480" s="3">
        <f t="shared" si="54"/>
        <v>2699</v>
      </c>
      <c r="O3480" s="3">
        <v>2699</v>
      </c>
      <c r="P3480" s="3">
        <v>0</v>
      </c>
      <c r="Q3480" s="3">
        <v>0</v>
      </c>
      <c r="R3480" s="3">
        <v>0</v>
      </c>
      <c r="S3480" s="2" t="s">
        <v>64110</v>
      </c>
      <c r="T3480" s="2" t="s">
        <v>22991</v>
      </c>
      <c r="U3480" s="2" t="s">
        <v>2</v>
      </c>
      <c r="V3480" s="2"/>
    </row>
    <row r="3481" spans="1:22" ht="24" customHeight="1" x14ac:dyDescent="0.3">
      <c r="A3481" s="2" t="s">
        <v>14096</v>
      </c>
      <c r="B3481" s="11"/>
      <c r="C3481" s="11"/>
      <c r="D3481" s="2" t="s">
        <v>10858</v>
      </c>
      <c r="E3481" s="2" t="s">
        <v>35870</v>
      </c>
      <c r="F3481" s="2" t="s">
        <v>64111</v>
      </c>
      <c r="G3481" s="2" t="s">
        <v>2</v>
      </c>
      <c r="H3481" s="11" t="s">
        <v>64112</v>
      </c>
      <c r="I3481" s="11" t="s">
        <v>77</v>
      </c>
      <c r="J3481" s="2" t="s">
        <v>61371</v>
      </c>
      <c r="K3481" s="2" t="s">
        <v>3202</v>
      </c>
      <c r="L3481" s="3">
        <v>36</v>
      </c>
      <c r="M3481" s="3">
        <v>0</v>
      </c>
      <c r="N3481" s="3">
        <f t="shared" si="54"/>
        <v>0</v>
      </c>
      <c r="O3481" s="3">
        <v>0</v>
      </c>
      <c r="P3481" s="3">
        <v>0</v>
      </c>
      <c r="Q3481" s="3">
        <v>0</v>
      </c>
      <c r="R3481" s="3">
        <v>0</v>
      </c>
      <c r="S3481" s="2" t="s">
        <v>64113</v>
      </c>
      <c r="T3481" s="2" t="s">
        <v>64114</v>
      </c>
      <c r="U3481" s="2" t="s">
        <v>2</v>
      </c>
      <c r="V3481" s="2"/>
    </row>
    <row r="3482" spans="1:22" ht="24" customHeight="1" x14ac:dyDescent="0.3">
      <c r="A3482" s="2" t="s">
        <v>14097</v>
      </c>
      <c r="B3482" s="11"/>
      <c r="C3482" s="11"/>
      <c r="D3482" s="2" t="s">
        <v>64115</v>
      </c>
      <c r="E3482" s="2" t="s">
        <v>64116</v>
      </c>
      <c r="F3482" s="2" t="s">
        <v>64117</v>
      </c>
      <c r="G3482" s="2" t="s">
        <v>2</v>
      </c>
      <c r="H3482" s="11" t="s">
        <v>64118</v>
      </c>
      <c r="I3482" s="11" t="s">
        <v>77</v>
      </c>
      <c r="J3482" s="2" t="s">
        <v>64119</v>
      </c>
      <c r="K3482" s="2" t="s">
        <v>3202</v>
      </c>
      <c r="L3482" s="3">
        <v>8</v>
      </c>
      <c r="M3482" s="3">
        <v>0</v>
      </c>
      <c r="N3482" s="3">
        <f t="shared" si="54"/>
        <v>0</v>
      </c>
      <c r="O3482" s="3">
        <v>0</v>
      </c>
      <c r="P3482" s="3">
        <v>0</v>
      </c>
      <c r="Q3482" s="3">
        <v>0</v>
      </c>
      <c r="R3482" s="3">
        <v>0</v>
      </c>
      <c r="S3482" s="2" t="s">
        <v>64120</v>
      </c>
      <c r="T3482" s="2" t="s">
        <v>59671</v>
      </c>
      <c r="U3482" s="2" t="s">
        <v>2</v>
      </c>
      <c r="V3482" s="2"/>
    </row>
    <row r="3483" spans="1:22" ht="24" customHeight="1" x14ac:dyDescent="0.3">
      <c r="A3483" s="2" t="s">
        <v>14102</v>
      </c>
      <c r="B3483" s="11"/>
      <c r="C3483" s="11"/>
      <c r="D3483" s="2" t="s">
        <v>64121</v>
      </c>
      <c r="E3483" s="2" t="s">
        <v>64122</v>
      </c>
      <c r="F3483" s="2" t="s">
        <v>64123</v>
      </c>
      <c r="G3483" s="2" t="s">
        <v>2</v>
      </c>
      <c r="H3483" s="11" t="s">
        <v>64124</v>
      </c>
      <c r="I3483" s="11" t="s">
        <v>77</v>
      </c>
      <c r="J3483" s="2" t="s">
        <v>4208</v>
      </c>
      <c r="K3483" s="2" t="s">
        <v>3202</v>
      </c>
      <c r="L3483" s="3">
        <v>5</v>
      </c>
      <c r="M3483" s="3">
        <v>1400</v>
      </c>
      <c r="N3483" s="3">
        <f t="shared" si="54"/>
        <v>0</v>
      </c>
      <c r="O3483" s="3">
        <v>0</v>
      </c>
      <c r="P3483" s="3">
        <v>0</v>
      </c>
      <c r="Q3483" s="3">
        <v>0</v>
      </c>
      <c r="R3483" s="3">
        <v>0</v>
      </c>
      <c r="S3483" s="2" t="s">
        <v>64125</v>
      </c>
      <c r="T3483" s="2" t="s">
        <v>24704</v>
      </c>
      <c r="U3483" s="2" t="s">
        <v>2</v>
      </c>
      <c r="V3483" s="2"/>
    </row>
    <row r="3484" spans="1:22" ht="24" customHeight="1" x14ac:dyDescent="0.3">
      <c r="A3484" s="2" t="s">
        <v>14108</v>
      </c>
      <c r="B3484" s="11"/>
      <c r="C3484" s="11"/>
      <c r="D3484" s="2" t="s">
        <v>64126</v>
      </c>
      <c r="E3484" s="2" t="s">
        <v>64127</v>
      </c>
      <c r="F3484" s="2" t="s">
        <v>64128</v>
      </c>
      <c r="G3484" s="2" t="s">
        <v>2</v>
      </c>
      <c r="H3484" s="11" t="s">
        <v>21931</v>
      </c>
      <c r="I3484" s="11" t="s">
        <v>77</v>
      </c>
      <c r="J3484" s="2" t="s">
        <v>64129</v>
      </c>
      <c r="K3484" s="2" t="s">
        <v>3202</v>
      </c>
      <c r="L3484" s="3">
        <v>5</v>
      </c>
      <c r="M3484" s="3">
        <v>690</v>
      </c>
      <c r="N3484" s="3">
        <f t="shared" si="54"/>
        <v>485</v>
      </c>
      <c r="O3484" s="3">
        <v>485</v>
      </c>
      <c r="P3484" s="3">
        <v>0</v>
      </c>
      <c r="Q3484" s="3">
        <v>0</v>
      </c>
      <c r="R3484" s="3">
        <v>0</v>
      </c>
      <c r="S3484" s="2" t="s">
        <v>64130</v>
      </c>
      <c r="T3484" s="2" t="s">
        <v>2943</v>
      </c>
      <c r="U3484" s="2" t="s">
        <v>2</v>
      </c>
      <c r="V3484" s="2"/>
    </row>
    <row r="3485" spans="1:22" ht="24" customHeight="1" x14ac:dyDescent="0.3">
      <c r="A3485" s="2" t="s">
        <v>14113</v>
      </c>
      <c r="B3485" s="11"/>
      <c r="C3485" s="11"/>
      <c r="D3485" s="2" t="s">
        <v>64131</v>
      </c>
      <c r="E3485" s="2" t="s">
        <v>17379</v>
      </c>
      <c r="F3485" s="2" t="s">
        <v>64132</v>
      </c>
      <c r="G3485" s="2" t="s">
        <v>2</v>
      </c>
      <c r="H3485" s="11" t="s">
        <v>48333</v>
      </c>
      <c r="I3485" s="11" t="s">
        <v>77</v>
      </c>
      <c r="J3485" s="2" t="s">
        <v>51285</v>
      </c>
      <c r="K3485" s="2" t="s">
        <v>3202</v>
      </c>
      <c r="L3485" s="3">
        <v>15</v>
      </c>
      <c r="M3485" s="3">
        <v>97</v>
      </c>
      <c r="N3485" s="3">
        <f t="shared" si="54"/>
        <v>0</v>
      </c>
      <c r="O3485" s="3">
        <v>0</v>
      </c>
      <c r="P3485" s="3">
        <v>0</v>
      </c>
      <c r="Q3485" s="3">
        <v>0</v>
      </c>
      <c r="R3485" s="3">
        <v>0</v>
      </c>
      <c r="S3485" s="2" t="s">
        <v>2</v>
      </c>
      <c r="T3485" s="2" t="s">
        <v>35743</v>
      </c>
      <c r="U3485" s="2" t="s">
        <v>2</v>
      </c>
      <c r="V3485" s="2"/>
    </row>
    <row r="3486" spans="1:22" ht="24" customHeight="1" x14ac:dyDescent="0.3">
      <c r="A3486" s="2" t="s">
        <v>14119</v>
      </c>
      <c r="B3486" s="11"/>
      <c r="C3486" s="11"/>
      <c r="D3486" s="2" t="s">
        <v>64133</v>
      </c>
      <c r="E3486" s="2" t="s">
        <v>50772</v>
      </c>
      <c r="F3486" s="2" t="s">
        <v>64134</v>
      </c>
      <c r="G3486" s="2" t="s">
        <v>2</v>
      </c>
      <c r="H3486" s="11" t="s">
        <v>64135</v>
      </c>
      <c r="I3486" s="11" t="s">
        <v>77</v>
      </c>
      <c r="J3486" s="2" t="s">
        <v>62268</v>
      </c>
      <c r="K3486" s="2" t="s">
        <v>3202</v>
      </c>
      <c r="L3486" s="3">
        <v>28</v>
      </c>
      <c r="M3486" s="3">
        <v>3065</v>
      </c>
      <c r="N3486" s="3">
        <f t="shared" si="54"/>
        <v>0</v>
      </c>
      <c r="O3486" s="3">
        <v>0</v>
      </c>
      <c r="P3486" s="3">
        <v>0</v>
      </c>
      <c r="Q3486" s="3">
        <v>0</v>
      </c>
      <c r="R3486" s="3">
        <v>0</v>
      </c>
      <c r="S3486" s="2" t="s">
        <v>2</v>
      </c>
      <c r="T3486" s="2" t="s">
        <v>6753</v>
      </c>
      <c r="U3486" s="2" t="s">
        <v>2</v>
      </c>
      <c r="V3486" s="2"/>
    </row>
    <row r="3487" spans="1:22" ht="24" customHeight="1" x14ac:dyDescent="0.3">
      <c r="A3487" s="2" t="s">
        <v>14125</v>
      </c>
      <c r="B3487" s="11"/>
      <c r="C3487" s="11"/>
      <c r="D3487" s="2" t="s">
        <v>64136</v>
      </c>
      <c r="E3487" s="2" t="s">
        <v>64137</v>
      </c>
      <c r="F3487" s="2" t="s">
        <v>64138</v>
      </c>
      <c r="G3487" s="2" t="s">
        <v>2</v>
      </c>
      <c r="H3487" s="11" t="s">
        <v>64139</v>
      </c>
      <c r="I3487" s="11" t="s">
        <v>77</v>
      </c>
      <c r="J3487" s="2" t="s">
        <v>64140</v>
      </c>
      <c r="K3487" s="2" t="s">
        <v>3781</v>
      </c>
      <c r="L3487" s="3">
        <v>6</v>
      </c>
      <c r="M3487" s="3">
        <v>126</v>
      </c>
      <c r="N3487" s="3">
        <f t="shared" si="54"/>
        <v>0</v>
      </c>
      <c r="O3487" s="3">
        <v>0</v>
      </c>
      <c r="P3487" s="3">
        <v>0</v>
      </c>
      <c r="Q3487" s="3">
        <v>0</v>
      </c>
      <c r="R3487" s="3">
        <v>0</v>
      </c>
      <c r="S3487" s="2" t="s">
        <v>64141</v>
      </c>
      <c r="T3487" s="2" t="s">
        <v>20278</v>
      </c>
      <c r="U3487" s="2" t="s">
        <v>2</v>
      </c>
      <c r="V3487" s="2"/>
    </row>
    <row r="3488" spans="1:22" ht="24" customHeight="1" x14ac:dyDescent="0.3">
      <c r="A3488" s="2" t="s">
        <v>14130</v>
      </c>
      <c r="B3488" s="11"/>
      <c r="C3488" s="11"/>
      <c r="D3488" s="2" t="s">
        <v>64142</v>
      </c>
      <c r="E3488" s="2" t="s">
        <v>64143</v>
      </c>
      <c r="F3488" s="2" t="s">
        <v>64144</v>
      </c>
      <c r="G3488" s="2" t="s">
        <v>2</v>
      </c>
      <c r="H3488" s="11" t="s">
        <v>2333</v>
      </c>
      <c r="I3488" s="11" t="s">
        <v>77</v>
      </c>
      <c r="J3488" s="2" t="s">
        <v>37946</v>
      </c>
      <c r="K3488" s="2" t="s">
        <v>3202</v>
      </c>
      <c r="L3488" s="3">
        <v>4</v>
      </c>
      <c r="M3488" s="3">
        <v>1144</v>
      </c>
      <c r="N3488" s="3">
        <f t="shared" si="54"/>
        <v>0</v>
      </c>
      <c r="O3488" s="3">
        <v>0</v>
      </c>
      <c r="P3488" s="3">
        <v>0</v>
      </c>
      <c r="Q3488" s="3">
        <v>0</v>
      </c>
      <c r="R3488" s="3">
        <v>0</v>
      </c>
      <c r="S3488" s="2" t="s">
        <v>64145</v>
      </c>
      <c r="T3488" s="2" t="s">
        <v>10402</v>
      </c>
      <c r="U3488" s="2" t="s">
        <v>2</v>
      </c>
      <c r="V3488" s="2"/>
    </row>
    <row r="3489" spans="1:22" ht="24" customHeight="1" x14ac:dyDescent="0.3">
      <c r="A3489" s="2" t="s">
        <v>14134</v>
      </c>
      <c r="B3489" s="11"/>
      <c r="C3489" s="11"/>
      <c r="D3489" s="2" t="s">
        <v>26999</v>
      </c>
      <c r="E3489" s="2" t="s">
        <v>27000</v>
      </c>
      <c r="F3489" s="2" t="s">
        <v>27001</v>
      </c>
      <c r="G3489" s="2" t="s">
        <v>2</v>
      </c>
      <c r="H3489" s="11" t="s">
        <v>64146</v>
      </c>
      <c r="I3489" s="11" t="s">
        <v>77</v>
      </c>
      <c r="J3489" s="2" t="s">
        <v>64147</v>
      </c>
      <c r="K3489" s="2" t="s">
        <v>3473</v>
      </c>
      <c r="L3489" s="3">
        <v>40</v>
      </c>
      <c r="M3489" s="3">
        <v>562</v>
      </c>
      <c r="N3489" s="3">
        <f t="shared" si="54"/>
        <v>0</v>
      </c>
      <c r="O3489" s="3">
        <v>0</v>
      </c>
      <c r="P3489" s="3">
        <v>0</v>
      </c>
      <c r="Q3489" s="3">
        <v>0</v>
      </c>
      <c r="R3489" s="3">
        <v>0</v>
      </c>
      <c r="S3489" s="2" t="s">
        <v>27003</v>
      </c>
      <c r="T3489" s="2" t="s">
        <v>8226</v>
      </c>
      <c r="U3489" s="2" t="s">
        <v>2</v>
      </c>
      <c r="V3489" s="2"/>
    </row>
    <row r="3490" spans="1:22" ht="24" customHeight="1" x14ac:dyDescent="0.3">
      <c r="A3490" s="2" t="s">
        <v>14139</v>
      </c>
      <c r="B3490" s="11"/>
      <c r="C3490" s="11"/>
      <c r="D3490" s="2" t="s">
        <v>64148</v>
      </c>
      <c r="E3490" s="2" t="s">
        <v>64149</v>
      </c>
      <c r="F3490" s="2" t="s">
        <v>64150</v>
      </c>
      <c r="G3490" s="2" t="s">
        <v>2</v>
      </c>
      <c r="H3490" s="11" t="s">
        <v>2028</v>
      </c>
      <c r="I3490" s="11" t="s">
        <v>77</v>
      </c>
      <c r="J3490" s="2" t="s">
        <v>3376</v>
      </c>
      <c r="K3490" s="2" t="s">
        <v>4319</v>
      </c>
      <c r="L3490" s="3">
        <v>30</v>
      </c>
      <c r="M3490" s="3">
        <v>1893</v>
      </c>
      <c r="N3490" s="3">
        <f t="shared" si="54"/>
        <v>0</v>
      </c>
      <c r="O3490" s="3">
        <v>0</v>
      </c>
      <c r="P3490" s="3">
        <v>0</v>
      </c>
      <c r="Q3490" s="3">
        <v>0</v>
      </c>
      <c r="R3490" s="3">
        <v>0</v>
      </c>
      <c r="S3490" s="2" t="s">
        <v>64151</v>
      </c>
      <c r="T3490" s="2" t="s">
        <v>15159</v>
      </c>
      <c r="U3490" s="2" t="s">
        <v>2</v>
      </c>
      <c r="V3490" s="2"/>
    </row>
    <row r="3491" spans="1:22" ht="24" customHeight="1" x14ac:dyDescent="0.3">
      <c r="A3491" s="2" t="s">
        <v>14143</v>
      </c>
      <c r="B3491" s="11"/>
      <c r="C3491" s="11"/>
      <c r="D3491" s="2" t="s">
        <v>64152</v>
      </c>
      <c r="E3491" s="2" t="s">
        <v>64153</v>
      </c>
      <c r="F3491" s="2" t="s">
        <v>64154</v>
      </c>
      <c r="G3491" s="2" t="s">
        <v>2</v>
      </c>
      <c r="H3491" s="11" t="s">
        <v>64155</v>
      </c>
      <c r="I3491" s="11" t="s">
        <v>77</v>
      </c>
      <c r="J3491" s="2" t="s">
        <v>64156</v>
      </c>
      <c r="K3491" s="2" t="s">
        <v>3202</v>
      </c>
      <c r="L3491" s="3">
        <v>24</v>
      </c>
      <c r="M3491" s="3">
        <v>2853</v>
      </c>
      <c r="N3491" s="3">
        <f t="shared" si="54"/>
        <v>322</v>
      </c>
      <c r="O3491" s="3">
        <v>130</v>
      </c>
      <c r="P3491" s="3">
        <v>0</v>
      </c>
      <c r="Q3491" s="3">
        <v>192</v>
      </c>
      <c r="R3491" s="3">
        <v>0</v>
      </c>
      <c r="S3491" s="2" t="s">
        <v>64157</v>
      </c>
      <c r="T3491" s="2" t="s">
        <v>3046</v>
      </c>
      <c r="U3491" s="2" t="s">
        <v>2</v>
      </c>
      <c r="V3491" s="2"/>
    </row>
    <row r="3492" spans="1:22" ht="24" customHeight="1" x14ac:dyDescent="0.3">
      <c r="A3492" s="2" t="s">
        <v>14149</v>
      </c>
      <c r="B3492" s="11"/>
      <c r="C3492" s="11"/>
      <c r="D3492" s="2" t="s">
        <v>64158</v>
      </c>
      <c r="E3492" s="2" t="s">
        <v>64159</v>
      </c>
      <c r="F3492" s="2" t="s">
        <v>64160</v>
      </c>
      <c r="G3492" s="2" t="s">
        <v>2</v>
      </c>
      <c r="H3492" s="11" t="s">
        <v>64161</v>
      </c>
      <c r="I3492" s="11" t="s">
        <v>77</v>
      </c>
      <c r="J3492" s="2" t="s">
        <v>62268</v>
      </c>
      <c r="K3492" s="2" t="s">
        <v>3202</v>
      </c>
      <c r="L3492" s="3">
        <v>18</v>
      </c>
      <c r="M3492" s="3">
        <v>1056</v>
      </c>
      <c r="N3492" s="3">
        <f t="shared" si="54"/>
        <v>0</v>
      </c>
      <c r="O3492" s="3">
        <v>0</v>
      </c>
      <c r="P3492" s="3">
        <v>0</v>
      </c>
      <c r="Q3492" s="3">
        <v>0</v>
      </c>
      <c r="R3492" s="3">
        <v>0</v>
      </c>
      <c r="S3492" s="2" t="s">
        <v>64162</v>
      </c>
      <c r="T3492" s="2" t="s">
        <v>24279</v>
      </c>
      <c r="U3492" s="2" t="s">
        <v>2</v>
      </c>
      <c r="V3492" s="2"/>
    </row>
    <row r="3493" spans="1:22" ht="24" customHeight="1" x14ac:dyDescent="0.3">
      <c r="A3493" s="2" t="s">
        <v>14154</v>
      </c>
      <c r="B3493" s="11"/>
      <c r="C3493" s="11"/>
      <c r="D3493" s="2" t="s">
        <v>53359</v>
      </c>
      <c r="E3493" s="2" t="s">
        <v>64163</v>
      </c>
      <c r="F3493" s="2" t="s">
        <v>64164</v>
      </c>
      <c r="G3493" s="2" t="s">
        <v>2</v>
      </c>
      <c r="H3493" s="11" t="s">
        <v>2333</v>
      </c>
      <c r="I3493" s="11" t="s">
        <v>77</v>
      </c>
      <c r="J3493" s="2" t="s">
        <v>64165</v>
      </c>
      <c r="K3493" s="2" t="s">
        <v>3202</v>
      </c>
      <c r="L3493" s="3">
        <v>2</v>
      </c>
      <c r="M3493" s="3">
        <v>600</v>
      </c>
      <c r="N3493" s="3">
        <f t="shared" si="54"/>
        <v>0</v>
      </c>
      <c r="O3493" s="3">
        <v>0</v>
      </c>
      <c r="P3493" s="3">
        <v>0</v>
      </c>
      <c r="Q3493" s="3">
        <v>0</v>
      </c>
      <c r="R3493" s="3">
        <v>0</v>
      </c>
      <c r="S3493" s="2" t="s">
        <v>2</v>
      </c>
      <c r="T3493" s="2" t="s">
        <v>14273</v>
      </c>
      <c r="U3493" s="2" t="s">
        <v>2</v>
      </c>
      <c r="V3493" s="2"/>
    </row>
    <row r="3494" spans="1:22" ht="24" customHeight="1" x14ac:dyDescent="0.3">
      <c r="A3494" s="2" t="s">
        <v>14155</v>
      </c>
      <c r="B3494" s="11"/>
      <c r="C3494" s="11"/>
      <c r="D3494" s="2" t="s">
        <v>64166</v>
      </c>
      <c r="E3494" s="2" t="s">
        <v>64167</v>
      </c>
      <c r="F3494" s="2" t="s">
        <v>64168</v>
      </c>
      <c r="G3494" s="2" t="s">
        <v>2</v>
      </c>
      <c r="H3494" s="11" t="s">
        <v>64169</v>
      </c>
      <c r="I3494" s="11" t="s">
        <v>77</v>
      </c>
      <c r="J3494" s="2" t="s">
        <v>46557</v>
      </c>
      <c r="K3494" s="2" t="s">
        <v>3202</v>
      </c>
      <c r="L3494" s="3">
        <v>18</v>
      </c>
      <c r="M3494" s="3">
        <v>357</v>
      </c>
      <c r="N3494" s="3">
        <f t="shared" si="54"/>
        <v>0</v>
      </c>
      <c r="O3494" s="3">
        <v>0</v>
      </c>
      <c r="P3494" s="3">
        <v>0</v>
      </c>
      <c r="Q3494" s="3">
        <v>0</v>
      </c>
      <c r="R3494" s="3">
        <v>0</v>
      </c>
      <c r="S3494" s="2" t="s">
        <v>64170</v>
      </c>
      <c r="T3494" s="2" t="s">
        <v>5234</v>
      </c>
      <c r="U3494" s="2" t="s">
        <v>2</v>
      </c>
      <c r="V3494" s="2"/>
    </row>
    <row r="3495" spans="1:22" ht="24" customHeight="1" x14ac:dyDescent="0.3">
      <c r="A3495" s="2" t="s">
        <v>14160</v>
      </c>
      <c r="B3495" s="11"/>
      <c r="C3495" s="11"/>
      <c r="D3495" s="2" t="s">
        <v>64171</v>
      </c>
      <c r="E3495" s="2" t="s">
        <v>10408</v>
      </c>
      <c r="F3495" s="2" t="s">
        <v>26991</v>
      </c>
      <c r="G3495" s="2" t="s">
        <v>2</v>
      </c>
      <c r="H3495" s="11" t="s">
        <v>64172</v>
      </c>
      <c r="I3495" s="11" t="s">
        <v>77</v>
      </c>
      <c r="J3495" s="2" t="s">
        <v>64173</v>
      </c>
      <c r="K3495" s="2" t="s">
        <v>64174</v>
      </c>
      <c r="L3495" s="3">
        <v>160</v>
      </c>
      <c r="M3495" s="3">
        <v>12123</v>
      </c>
      <c r="N3495" s="3">
        <f t="shared" si="54"/>
        <v>0</v>
      </c>
      <c r="O3495" s="3">
        <v>0</v>
      </c>
      <c r="P3495" s="3">
        <v>0</v>
      </c>
      <c r="Q3495" s="3">
        <v>0</v>
      </c>
      <c r="R3495" s="3">
        <v>0</v>
      </c>
      <c r="S3495" s="2" t="s">
        <v>48695</v>
      </c>
      <c r="T3495" s="2" t="s">
        <v>5234</v>
      </c>
      <c r="U3495" s="2" t="s">
        <v>2</v>
      </c>
      <c r="V3495" s="2"/>
    </row>
    <row r="3496" spans="1:22" ht="24" customHeight="1" x14ac:dyDescent="0.3">
      <c r="A3496" s="2" t="s">
        <v>14165</v>
      </c>
      <c r="B3496" s="11"/>
      <c r="C3496" s="11"/>
      <c r="D3496" s="2" t="s">
        <v>64175</v>
      </c>
      <c r="E3496" s="2" t="s">
        <v>9408</v>
      </c>
      <c r="F3496" s="2" t="s">
        <v>64176</v>
      </c>
      <c r="G3496" s="2" t="s">
        <v>2</v>
      </c>
      <c r="H3496" s="11" t="s">
        <v>64177</v>
      </c>
      <c r="I3496" s="11" t="s">
        <v>77</v>
      </c>
      <c r="J3496" s="2" t="s">
        <v>37946</v>
      </c>
      <c r="K3496" s="2" t="s">
        <v>3370</v>
      </c>
      <c r="L3496" s="3">
        <v>90</v>
      </c>
      <c r="M3496" s="3">
        <v>11382</v>
      </c>
      <c r="N3496" s="3">
        <f t="shared" si="54"/>
        <v>0</v>
      </c>
      <c r="O3496" s="3">
        <v>0</v>
      </c>
      <c r="P3496" s="3">
        <v>0</v>
      </c>
      <c r="Q3496" s="3">
        <v>0</v>
      </c>
      <c r="R3496" s="3">
        <v>0</v>
      </c>
      <c r="S3496" s="2" t="s">
        <v>64178</v>
      </c>
      <c r="T3496" s="2" t="s">
        <v>10196</v>
      </c>
      <c r="U3496" s="2" t="s">
        <v>2</v>
      </c>
      <c r="V3496" s="2"/>
    </row>
    <row r="3497" spans="1:22" ht="24" customHeight="1" x14ac:dyDescent="0.3">
      <c r="A3497" s="2" t="s">
        <v>14170</v>
      </c>
      <c r="B3497" s="11"/>
      <c r="C3497" s="11"/>
      <c r="D3497" s="2" t="s">
        <v>42052</v>
      </c>
      <c r="E3497" s="2" t="s">
        <v>64179</v>
      </c>
      <c r="F3497" s="2" t="s">
        <v>64180</v>
      </c>
      <c r="G3497" s="2" t="s">
        <v>2</v>
      </c>
      <c r="H3497" s="11" t="s">
        <v>64181</v>
      </c>
      <c r="I3497" s="11" t="s">
        <v>77</v>
      </c>
      <c r="J3497" s="2" t="s">
        <v>64182</v>
      </c>
      <c r="K3497" s="2" t="s">
        <v>64183</v>
      </c>
      <c r="L3497" s="3">
        <v>8</v>
      </c>
      <c r="M3497" s="3">
        <v>1526</v>
      </c>
      <c r="N3497" s="3">
        <f t="shared" si="54"/>
        <v>236</v>
      </c>
      <c r="O3497" s="3">
        <v>236</v>
      </c>
      <c r="P3497" s="3">
        <v>0</v>
      </c>
      <c r="Q3497" s="3">
        <v>0</v>
      </c>
      <c r="R3497" s="3">
        <v>0</v>
      </c>
      <c r="S3497" s="2" t="s">
        <v>64184</v>
      </c>
      <c r="T3497" s="2" t="s">
        <v>14472</v>
      </c>
      <c r="U3497" s="2" t="s">
        <v>2</v>
      </c>
      <c r="V3497" s="2"/>
    </row>
    <row r="3498" spans="1:22" ht="24" customHeight="1" x14ac:dyDescent="0.3">
      <c r="A3498" s="2" t="s">
        <v>14174</v>
      </c>
      <c r="B3498" s="11"/>
      <c r="C3498" s="11"/>
      <c r="D3498" s="2" t="s">
        <v>64185</v>
      </c>
      <c r="E3498" s="2" t="s">
        <v>17773</v>
      </c>
      <c r="F3498" s="2" t="s">
        <v>64186</v>
      </c>
      <c r="G3498" s="2" t="s">
        <v>2</v>
      </c>
      <c r="H3498" s="11" t="s">
        <v>2333</v>
      </c>
      <c r="I3498" s="11" t="s">
        <v>77</v>
      </c>
      <c r="J3498" s="2" t="s">
        <v>64187</v>
      </c>
      <c r="K3498" s="2" t="s">
        <v>3202</v>
      </c>
      <c r="L3498" s="3">
        <v>30</v>
      </c>
      <c r="M3498" s="3">
        <v>6258</v>
      </c>
      <c r="N3498" s="3">
        <f t="shared" si="54"/>
        <v>8</v>
      </c>
      <c r="O3498" s="3">
        <v>8</v>
      </c>
      <c r="P3498" s="3">
        <v>0</v>
      </c>
      <c r="Q3498" s="3">
        <v>0</v>
      </c>
      <c r="R3498" s="3">
        <v>0</v>
      </c>
      <c r="S3498" s="2" t="s">
        <v>64188</v>
      </c>
      <c r="T3498" s="2" t="s">
        <v>59130</v>
      </c>
      <c r="U3498" s="2" t="s">
        <v>2</v>
      </c>
      <c r="V3498" s="2"/>
    </row>
    <row r="3499" spans="1:22" ht="24" customHeight="1" x14ac:dyDescent="0.3">
      <c r="A3499" s="2" t="s">
        <v>14180</v>
      </c>
      <c r="B3499" s="11"/>
      <c r="C3499" s="11"/>
      <c r="D3499" s="2" t="s">
        <v>64189</v>
      </c>
      <c r="E3499" s="2" t="s">
        <v>64190</v>
      </c>
      <c r="F3499" s="2" t="s">
        <v>64191</v>
      </c>
      <c r="G3499" s="2" t="s">
        <v>2</v>
      </c>
      <c r="H3499" s="11" t="s">
        <v>64192</v>
      </c>
      <c r="I3499" s="11" t="s">
        <v>77</v>
      </c>
      <c r="J3499" s="2" t="s">
        <v>37946</v>
      </c>
      <c r="K3499" s="2" t="s">
        <v>3473</v>
      </c>
      <c r="L3499" s="3">
        <v>12</v>
      </c>
      <c r="M3499" s="3">
        <v>57</v>
      </c>
      <c r="N3499" s="3">
        <f t="shared" si="54"/>
        <v>0</v>
      </c>
      <c r="O3499" s="3">
        <v>0</v>
      </c>
      <c r="P3499" s="3">
        <v>0</v>
      </c>
      <c r="Q3499" s="3">
        <v>0</v>
      </c>
      <c r="R3499" s="3">
        <v>0</v>
      </c>
      <c r="S3499" s="2" t="s">
        <v>64193</v>
      </c>
      <c r="T3499" s="2" t="s">
        <v>6772</v>
      </c>
      <c r="U3499" s="2" t="s">
        <v>2</v>
      </c>
      <c r="V3499" s="2"/>
    </row>
    <row r="3500" spans="1:22" ht="24" customHeight="1" x14ac:dyDescent="0.3">
      <c r="A3500" s="2" t="s">
        <v>14186</v>
      </c>
      <c r="B3500" s="11"/>
      <c r="C3500" s="11"/>
      <c r="D3500" s="2" t="s">
        <v>64194</v>
      </c>
      <c r="E3500" s="2" t="s">
        <v>2201</v>
      </c>
      <c r="F3500" s="2" t="s">
        <v>64195</v>
      </c>
      <c r="G3500" s="2" t="s">
        <v>2</v>
      </c>
      <c r="H3500" s="11" t="s">
        <v>2333</v>
      </c>
      <c r="I3500" s="11" t="s">
        <v>77</v>
      </c>
      <c r="J3500" s="2" t="s">
        <v>64196</v>
      </c>
      <c r="K3500" s="2" t="s">
        <v>3202</v>
      </c>
      <c r="L3500" s="3">
        <v>3</v>
      </c>
      <c r="M3500" s="3">
        <v>600</v>
      </c>
      <c r="N3500" s="3">
        <f t="shared" si="54"/>
        <v>0</v>
      </c>
      <c r="O3500" s="3">
        <v>0</v>
      </c>
      <c r="P3500" s="3">
        <v>0</v>
      </c>
      <c r="Q3500" s="3">
        <v>0</v>
      </c>
      <c r="R3500" s="3">
        <v>0</v>
      </c>
      <c r="S3500" s="2" t="s">
        <v>2</v>
      </c>
      <c r="T3500" s="2" t="s">
        <v>28185</v>
      </c>
      <c r="U3500" s="2" t="s">
        <v>2</v>
      </c>
      <c r="V3500" s="2"/>
    </row>
    <row r="3501" spans="1:22" ht="24" customHeight="1" x14ac:dyDescent="0.3">
      <c r="A3501" s="2" t="s">
        <v>14192</v>
      </c>
      <c r="B3501" s="11"/>
      <c r="C3501" s="11"/>
      <c r="D3501" s="2" t="s">
        <v>64197</v>
      </c>
      <c r="E3501" s="2" t="s">
        <v>64198</v>
      </c>
      <c r="F3501" s="2" t="s">
        <v>64199</v>
      </c>
      <c r="G3501" s="2" t="s">
        <v>2</v>
      </c>
      <c r="H3501" s="11" t="s">
        <v>64200</v>
      </c>
      <c r="I3501" s="11" t="s">
        <v>77</v>
      </c>
      <c r="J3501" s="2" t="s">
        <v>4208</v>
      </c>
      <c r="K3501" s="2" t="s">
        <v>3202</v>
      </c>
      <c r="L3501" s="3">
        <v>13</v>
      </c>
      <c r="M3501" s="3">
        <v>3630</v>
      </c>
      <c r="N3501" s="3">
        <f t="shared" si="54"/>
        <v>0</v>
      </c>
      <c r="O3501" s="3">
        <v>0</v>
      </c>
      <c r="P3501" s="3">
        <v>0</v>
      </c>
      <c r="Q3501" s="3">
        <v>0</v>
      </c>
      <c r="R3501" s="3">
        <v>0</v>
      </c>
      <c r="S3501" s="2" t="s">
        <v>64201</v>
      </c>
      <c r="T3501" s="2" t="s">
        <v>44450</v>
      </c>
      <c r="U3501" s="2" t="s">
        <v>2</v>
      </c>
      <c r="V3501" s="2"/>
    </row>
    <row r="3502" spans="1:22" ht="24" customHeight="1" x14ac:dyDescent="0.3">
      <c r="A3502" s="2" t="s">
        <v>14198</v>
      </c>
      <c r="B3502" s="11"/>
      <c r="C3502" s="11"/>
      <c r="D3502" s="2" t="s">
        <v>64202</v>
      </c>
      <c r="E3502" s="2" t="s">
        <v>64203</v>
      </c>
      <c r="F3502" s="2" t="s">
        <v>64204</v>
      </c>
      <c r="G3502" s="2" t="s">
        <v>2</v>
      </c>
      <c r="H3502" s="11" t="s">
        <v>64205</v>
      </c>
      <c r="I3502" s="11" t="s">
        <v>77</v>
      </c>
      <c r="J3502" s="2" t="s">
        <v>51285</v>
      </c>
      <c r="K3502" s="2" t="s">
        <v>3202</v>
      </c>
      <c r="L3502" s="3">
        <v>29</v>
      </c>
      <c r="M3502" s="3">
        <v>288</v>
      </c>
      <c r="N3502" s="3">
        <f t="shared" si="54"/>
        <v>0</v>
      </c>
      <c r="O3502" s="3">
        <v>0</v>
      </c>
      <c r="P3502" s="3">
        <v>0</v>
      </c>
      <c r="Q3502" s="3">
        <v>0</v>
      </c>
      <c r="R3502" s="3">
        <v>0</v>
      </c>
      <c r="S3502" s="2" t="s">
        <v>64206</v>
      </c>
      <c r="T3502" s="2" t="s">
        <v>9586</v>
      </c>
      <c r="U3502" s="2" t="s">
        <v>2</v>
      </c>
      <c r="V3502" s="2"/>
    </row>
    <row r="3503" spans="1:22" ht="24" customHeight="1" x14ac:dyDescent="0.3">
      <c r="A3503" s="2" t="s">
        <v>14202</v>
      </c>
      <c r="B3503" s="11"/>
      <c r="C3503" s="11"/>
      <c r="D3503" s="2" t="s">
        <v>64207</v>
      </c>
      <c r="E3503" s="2" t="s">
        <v>64208</v>
      </c>
      <c r="F3503" s="2" t="s">
        <v>64209</v>
      </c>
      <c r="G3503" s="2" t="s">
        <v>2</v>
      </c>
      <c r="H3503" s="11" t="s">
        <v>64210</v>
      </c>
      <c r="I3503" s="11" t="s">
        <v>77</v>
      </c>
      <c r="J3503" s="2" t="s">
        <v>3301</v>
      </c>
      <c r="K3503" s="2" t="s">
        <v>3473</v>
      </c>
      <c r="L3503" s="3">
        <v>24</v>
      </c>
      <c r="M3503" s="3">
        <v>0</v>
      </c>
      <c r="N3503" s="3">
        <f t="shared" si="54"/>
        <v>0</v>
      </c>
      <c r="O3503" s="3">
        <v>0</v>
      </c>
      <c r="P3503" s="3">
        <v>0</v>
      </c>
      <c r="Q3503" s="3">
        <v>0</v>
      </c>
      <c r="R3503" s="3">
        <v>0</v>
      </c>
      <c r="S3503" s="2" t="s">
        <v>64211</v>
      </c>
      <c r="T3503" s="2" t="s">
        <v>10710</v>
      </c>
      <c r="U3503" s="2" t="s">
        <v>2</v>
      </c>
      <c r="V3503" s="2"/>
    </row>
    <row r="3504" spans="1:22" ht="24" customHeight="1" x14ac:dyDescent="0.3">
      <c r="A3504" s="2" t="s">
        <v>14208</v>
      </c>
      <c r="B3504" s="11"/>
      <c r="C3504" s="11"/>
      <c r="D3504" s="2" t="s">
        <v>53328</v>
      </c>
      <c r="E3504" s="2" t="s">
        <v>20576</v>
      </c>
      <c r="F3504" s="2" t="s">
        <v>64212</v>
      </c>
      <c r="G3504" s="2" t="s">
        <v>2</v>
      </c>
      <c r="H3504" s="11" t="s">
        <v>64213</v>
      </c>
      <c r="I3504" s="11" t="s">
        <v>77</v>
      </c>
      <c r="J3504" s="2" t="s">
        <v>64214</v>
      </c>
      <c r="K3504" s="2" t="s">
        <v>3202</v>
      </c>
      <c r="L3504" s="3">
        <v>12</v>
      </c>
      <c r="M3504" s="3">
        <v>88</v>
      </c>
      <c r="N3504" s="3">
        <f t="shared" si="54"/>
        <v>0</v>
      </c>
      <c r="O3504" s="3">
        <v>0</v>
      </c>
      <c r="P3504" s="3">
        <v>0</v>
      </c>
      <c r="Q3504" s="3">
        <v>0</v>
      </c>
      <c r="R3504" s="3">
        <v>0</v>
      </c>
      <c r="S3504" s="2" t="s">
        <v>2</v>
      </c>
      <c r="T3504" s="2" t="s">
        <v>11524</v>
      </c>
      <c r="U3504" s="2" t="s">
        <v>2</v>
      </c>
      <c r="V3504" s="2"/>
    </row>
    <row r="3505" spans="1:22" ht="24" customHeight="1" x14ac:dyDescent="0.3">
      <c r="A3505" s="2" t="s">
        <v>14213</v>
      </c>
      <c r="B3505" s="11"/>
      <c r="C3505" s="11"/>
      <c r="D3505" s="2" t="s">
        <v>64215</v>
      </c>
      <c r="E3505" s="2" t="s">
        <v>4438</v>
      </c>
      <c r="F3505" s="2" t="s">
        <v>64216</v>
      </c>
      <c r="G3505" s="2" t="s">
        <v>2</v>
      </c>
      <c r="H3505" s="11" t="s">
        <v>2333</v>
      </c>
      <c r="I3505" s="11" t="s">
        <v>77</v>
      </c>
      <c r="J3505" s="2" t="s">
        <v>51285</v>
      </c>
      <c r="K3505" s="2" t="s">
        <v>3202</v>
      </c>
      <c r="L3505" s="3">
        <v>20</v>
      </c>
      <c r="M3505" s="3">
        <v>0</v>
      </c>
      <c r="N3505" s="3">
        <f t="shared" si="54"/>
        <v>0</v>
      </c>
      <c r="O3505" s="3">
        <v>0</v>
      </c>
      <c r="P3505" s="3">
        <v>0</v>
      </c>
      <c r="Q3505" s="3">
        <v>0</v>
      </c>
      <c r="R3505" s="3">
        <v>0</v>
      </c>
      <c r="S3505" s="2" t="s">
        <v>2</v>
      </c>
      <c r="T3505" s="2" t="s">
        <v>924</v>
      </c>
      <c r="U3505" s="2" t="s">
        <v>2</v>
      </c>
      <c r="V3505" s="2"/>
    </row>
    <row r="3506" spans="1:22" ht="24" customHeight="1" x14ac:dyDescent="0.3">
      <c r="A3506" s="2" t="s">
        <v>14217</v>
      </c>
      <c r="B3506" s="11"/>
      <c r="C3506" s="11"/>
      <c r="D3506" s="2" t="s">
        <v>64217</v>
      </c>
      <c r="E3506" s="2" t="s">
        <v>64218</v>
      </c>
      <c r="F3506" s="2" t="s">
        <v>64219</v>
      </c>
      <c r="G3506" s="2" t="s">
        <v>2</v>
      </c>
      <c r="H3506" s="11" t="s">
        <v>64220</v>
      </c>
      <c r="I3506" s="11" t="s">
        <v>77</v>
      </c>
      <c r="J3506" s="2" t="s">
        <v>64221</v>
      </c>
      <c r="K3506" s="2" t="s">
        <v>3473</v>
      </c>
      <c r="L3506" s="3">
        <v>6</v>
      </c>
      <c r="M3506" s="3">
        <v>217</v>
      </c>
      <c r="N3506" s="3">
        <f t="shared" si="54"/>
        <v>123</v>
      </c>
      <c r="O3506" s="3">
        <v>0</v>
      </c>
      <c r="P3506" s="3">
        <v>0</v>
      </c>
      <c r="Q3506" s="3">
        <v>123</v>
      </c>
      <c r="R3506" s="3">
        <v>0</v>
      </c>
      <c r="S3506" s="2" t="s">
        <v>64222</v>
      </c>
      <c r="T3506" s="2" t="s">
        <v>27250</v>
      </c>
      <c r="U3506" s="2" t="s">
        <v>2</v>
      </c>
      <c r="V3506" s="2"/>
    </row>
    <row r="3507" spans="1:22" ht="24" customHeight="1" x14ac:dyDescent="0.3">
      <c r="A3507" s="2" t="s">
        <v>14222</v>
      </c>
      <c r="B3507" s="11"/>
      <c r="C3507" s="11"/>
      <c r="D3507" s="2" t="s">
        <v>52573</v>
      </c>
      <c r="E3507" s="2" t="s">
        <v>64223</v>
      </c>
      <c r="F3507" s="2" t="s">
        <v>64209</v>
      </c>
      <c r="G3507" s="2" t="s">
        <v>2</v>
      </c>
      <c r="H3507" s="11" t="s">
        <v>64224</v>
      </c>
      <c r="I3507" s="11" t="s">
        <v>77</v>
      </c>
      <c r="J3507" s="2" t="s">
        <v>64225</v>
      </c>
      <c r="K3507" s="2" t="s">
        <v>64226</v>
      </c>
      <c r="L3507" s="3">
        <v>19</v>
      </c>
      <c r="M3507" s="3">
        <v>545</v>
      </c>
      <c r="N3507" s="3">
        <f t="shared" si="54"/>
        <v>0</v>
      </c>
      <c r="O3507" s="3">
        <v>0</v>
      </c>
      <c r="P3507" s="3">
        <v>0</v>
      </c>
      <c r="Q3507" s="3">
        <v>0</v>
      </c>
      <c r="R3507" s="3">
        <v>0</v>
      </c>
      <c r="S3507" s="2" t="s">
        <v>2</v>
      </c>
      <c r="T3507" s="2" t="s">
        <v>9554</v>
      </c>
      <c r="U3507" s="2" t="s">
        <v>2</v>
      </c>
      <c r="V3507" s="2"/>
    </row>
    <row r="3508" spans="1:22" ht="24" customHeight="1" x14ac:dyDescent="0.3">
      <c r="A3508" s="2" t="s">
        <v>14228</v>
      </c>
      <c r="B3508" s="11"/>
      <c r="C3508" s="11"/>
      <c r="D3508" s="2" t="s">
        <v>64227</v>
      </c>
      <c r="E3508" s="2" t="s">
        <v>4152</v>
      </c>
      <c r="F3508" s="2" t="s">
        <v>64228</v>
      </c>
      <c r="G3508" s="2" t="s">
        <v>2</v>
      </c>
      <c r="H3508" s="11" t="s">
        <v>64229</v>
      </c>
      <c r="I3508" s="11" t="s">
        <v>77</v>
      </c>
      <c r="J3508" s="2" t="s">
        <v>64230</v>
      </c>
      <c r="K3508" s="2" t="s">
        <v>3781</v>
      </c>
      <c r="L3508" s="3">
        <v>48</v>
      </c>
      <c r="M3508" s="3">
        <v>4157</v>
      </c>
      <c r="N3508" s="3">
        <f t="shared" si="54"/>
        <v>0</v>
      </c>
      <c r="O3508" s="3">
        <v>0</v>
      </c>
      <c r="P3508" s="3">
        <v>0</v>
      </c>
      <c r="Q3508" s="3">
        <v>0</v>
      </c>
      <c r="R3508" s="3">
        <v>0</v>
      </c>
      <c r="S3508" s="2" t="s">
        <v>2</v>
      </c>
      <c r="T3508" s="2" t="s">
        <v>331</v>
      </c>
      <c r="U3508" s="2" t="s">
        <v>2</v>
      </c>
      <c r="V3508" s="2"/>
    </row>
    <row r="3509" spans="1:22" ht="24" customHeight="1" x14ac:dyDescent="0.3">
      <c r="A3509" s="2" t="s">
        <v>14233</v>
      </c>
      <c r="B3509" s="11"/>
      <c r="C3509" s="11"/>
      <c r="D3509" s="2" t="s">
        <v>64231</v>
      </c>
      <c r="E3509" s="2" t="s">
        <v>64232</v>
      </c>
      <c r="F3509" s="2" t="s">
        <v>64233</v>
      </c>
      <c r="G3509" s="2" t="s">
        <v>2</v>
      </c>
      <c r="H3509" s="11" t="s">
        <v>64234</v>
      </c>
      <c r="I3509" s="11" t="s">
        <v>77</v>
      </c>
      <c r="J3509" s="2" t="s">
        <v>64235</v>
      </c>
      <c r="K3509" s="2" t="s">
        <v>3202</v>
      </c>
      <c r="L3509" s="3">
        <v>18</v>
      </c>
      <c r="M3509" s="3">
        <v>95</v>
      </c>
      <c r="N3509" s="3">
        <f t="shared" si="54"/>
        <v>0</v>
      </c>
      <c r="O3509" s="3">
        <v>0</v>
      </c>
      <c r="P3509" s="3">
        <v>0</v>
      </c>
      <c r="Q3509" s="3">
        <v>0</v>
      </c>
      <c r="R3509" s="3">
        <v>0</v>
      </c>
      <c r="S3509" s="2" t="s">
        <v>64236</v>
      </c>
      <c r="T3509" s="2" t="s">
        <v>46713</v>
      </c>
      <c r="U3509" s="2" t="s">
        <v>2</v>
      </c>
      <c r="V3509" s="2"/>
    </row>
    <row r="3510" spans="1:22" ht="24" customHeight="1" x14ac:dyDescent="0.3">
      <c r="A3510" s="2" t="s">
        <v>14237</v>
      </c>
      <c r="B3510" s="11"/>
      <c r="C3510" s="11"/>
      <c r="D3510" s="2" t="s">
        <v>64237</v>
      </c>
      <c r="E3510" s="2" t="s">
        <v>64238</v>
      </c>
      <c r="F3510" s="2" t="s">
        <v>64239</v>
      </c>
      <c r="G3510" s="2" t="s">
        <v>2</v>
      </c>
      <c r="H3510" s="11" t="s">
        <v>46556</v>
      </c>
      <c r="I3510" s="11" t="s">
        <v>77</v>
      </c>
      <c r="J3510" s="2" t="s">
        <v>64240</v>
      </c>
      <c r="K3510" s="2" t="s">
        <v>3202</v>
      </c>
      <c r="L3510" s="3">
        <v>10</v>
      </c>
      <c r="M3510" s="3">
        <v>166</v>
      </c>
      <c r="N3510" s="3">
        <f t="shared" si="54"/>
        <v>0</v>
      </c>
      <c r="O3510" s="3">
        <v>0</v>
      </c>
      <c r="P3510" s="3">
        <v>0</v>
      </c>
      <c r="Q3510" s="3">
        <v>0</v>
      </c>
      <c r="R3510" s="3">
        <v>0</v>
      </c>
      <c r="S3510" s="2" t="s">
        <v>2</v>
      </c>
      <c r="T3510" s="2" t="s">
        <v>10367</v>
      </c>
      <c r="U3510" s="2" t="s">
        <v>2</v>
      </c>
      <c r="V3510" s="2"/>
    </row>
    <row r="3511" spans="1:22" ht="24" customHeight="1" x14ac:dyDescent="0.3">
      <c r="A3511" s="2" t="s">
        <v>14241</v>
      </c>
      <c r="B3511" s="11"/>
      <c r="C3511" s="11"/>
      <c r="D3511" s="2" t="s">
        <v>64241</v>
      </c>
      <c r="E3511" s="2" t="s">
        <v>30909</v>
      </c>
      <c r="F3511" s="2" t="s">
        <v>64242</v>
      </c>
      <c r="G3511" s="2" t="s">
        <v>2</v>
      </c>
      <c r="H3511" s="11" t="s">
        <v>2333</v>
      </c>
      <c r="I3511" s="11" t="s">
        <v>77</v>
      </c>
      <c r="J3511" s="2" t="s">
        <v>64243</v>
      </c>
      <c r="K3511" s="2" t="s">
        <v>3202</v>
      </c>
      <c r="L3511" s="3">
        <v>3</v>
      </c>
      <c r="M3511" s="3">
        <v>900</v>
      </c>
      <c r="N3511" s="3">
        <f t="shared" si="54"/>
        <v>0</v>
      </c>
      <c r="O3511" s="3">
        <v>0</v>
      </c>
      <c r="P3511" s="3">
        <v>0</v>
      </c>
      <c r="Q3511" s="3">
        <v>0</v>
      </c>
      <c r="R3511" s="3">
        <v>0</v>
      </c>
      <c r="S3511" s="2" t="s">
        <v>2</v>
      </c>
      <c r="T3511" s="2" t="s">
        <v>7954</v>
      </c>
      <c r="U3511" s="2" t="s">
        <v>2</v>
      </c>
      <c r="V3511" s="2"/>
    </row>
    <row r="3512" spans="1:22" ht="24" customHeight="1" x14ac:dyDescent="0.3">
      <c r="A3512" s="2" t="s">
        <v>14246</v>
      </c>
      <c r="B3512" s="11"/>
      <c r="C3512" s="11"/>
      <c r="D3512" s="2" t="s">
        <v>64244</v>
      </c>
      <c r="E3512" s="2" t="s">
        <v>40632</v>
      </c>
      <c r="F3512" s="2" t="s">
        <v>64245</v>
      </c>
      <c r="G3512" s="2" t="s">
        <v>2</v>
      </c>
      <c r="H3512" s="11" t="s">
        <v>2333</v>
      </c>
      <c r="I3512" s="11" t="s">
        <v>77</v>
      </c>
      <c r="J3512" s="2" t="s">
        <v>64246</v>
      </c>
      <c r="K3512" s="2" t="s">
        <v>3202</v>
      </c>
      <c r="L3512" s="3">
        <v>4</v>
      </c>
      <c r="M3512" s="3">
        <v>100</v>
      </c>
      <c r="N3512" s="3">
        <f t="shared" si="54"/>
        <v>0</v>
      </c>
      <c r="O3512" s="3">
        <v>0</v>
      </c>
      <c r="P3512" s="3">
        <v>0</v>
      </c>
      <c r="Q3512" s="3">
        <v>0</v>
      </c>
      <c r="R3512" s="3">
        <v>0</v>
      </c>
      <c r="S3512" s="2" t="s">
        <v>64247</v>
      </c>
      <c r="T3512" s="2" t="s">
        <v>4321</v>
      </c>
      <c r="U3512" s="2" t="s">
        <v>2</v>
      </c>
      <c r="V3512" s="2"/>
    </row>
    <row r="3513" spans="1:22" ht="24" customHeight="1" x14ac:dyDescent="0.3">
      <c r="A3513" s="2" t="s">
        <v>14252</v>
      </c>
      <c r="B3513" s="11"/>
      <c r="C3513" s="11"/>
      <c r="D3513" s="2" t="s">
        <v>48176</v>
      </c>
      <c r="E3513" s="2" t="s">
        <v>64248</v>
      </c>
      <c r="F3513" s="2" t="s">
        <v>64249</v>
      </c>
      <c r="G3513" s="2" t="s">
        <v>2</v>
      </c>
      <c r="H3513" s="11" t="s">
        <v>64250</v>
      </c>
      <c r="I3513" s="11" t="s">
        <v>77</v>
      </c>
      <c r="J3513" s="2" t="s">
        <v>52556</v>
      </c>
      <c r="K3513" s="2" t="s">
        <v>3202</v>
      </c>
      <c r="L3513" s="3">
        <v>4</v>
      </c>
      <c r="M3513" s="3">
        <v>0</v>
      </c>
      <c r="N3513" s="3">
        <f t="shared" si="54"/>
        <v>0</v>
      </c>
      <c r="O3513" s="3">
        <v>0</v>
      </c>
      <c r="P3513" s="3">
        <v>0</v>
      </c>
      <c r="Q3513" s="3">
        <v>0</v>
      </c>
      <c r="R3513" s="3">
        <v>0</v>
      </c>
      <c r="S3513" s="2" t="s">
        <v>2</v>
      </c>
      <c r="T3513" s="2" t="s">
        <v>24279</v>
      </c>
      <c r="U3513" s="2" t="s">
        <v>2</v>
      </c>
      <c r="V3513" s="2"/>
    </row>
    <row r="3514" spans="1:22" ht="24" customHeight="1" x14ac:dyDescent="0.3">
      <c r="A3514" s="2" t="s">
        <v>14256</v>
      </c>
      <c r="B3514" s="11"/>
      <c r="C3514" s="11"/>
      <c r="D3514" s="2" t="s">
        <v>64251</v>
      </c>
      <c r="E3514" s="2" t="s">
        <v>55726</v>
      </c>
      <c r="F3514" s="2" t="s">
        <v>64252</v>
      </c>
      <c r="G3514" s="2" t="s">
        <v>2</v>
      </c>
      <c r="H3514" s="11" t="s">
        <v>2333</v>
      </c>
      <c r="I3514" s="11" t="s">
        <v>77</v>
      </c>
      <c r="J3514" s="2" t="s">
        <v>3301</v>
      </c>
      <c r="K3514" s="2" t="s">
        <v>3202</v>
      </c>
      <c r="L3514" s="3">
        <v>5</v>
      </c>
      <c r="M3514" s="3">
        <v>1030</v>
      </c>
      <c r="N3514" s="3">
        <f t="shared" si="54"/>
        <v>0</v>
      </c>
      <c r="O3514" s="3">
        <v>0</v>
      </c>
      <c r="P3514" s="3">
        <v>0</v>
      </c>
      <c r="Q3514" s="3">
        <v>0</v>
      </c>
      <c r="R3514" s="3">
        <v>0</v>
      </c>
      <c r="S3514" s="2" t="s">
        <v>64253</v>
      </c>
      <c r="T3514" s="2" t="s">
        <v>2387</v>
      </c>
      <c r="U3514" s="2" t="s">
        <v>2</v>
      </c>
      <c r="V3514" s="2"/>
    </row>
    <row r="3515" spans="1:22" ht="24" customHeight="1" x14ac:dyDescent="0.3">
      <c r="A3515" s="2" t="s">
        <v>14262</v>
      </c>
      <c r="B3515" s="11"/>
      <c r="C3515" s="11"/>
      <c r="D3515" s="2" t="s">
        <v>64254</v>
      </c>
      <c r="E3515" s="2" t="s">
        <v>64255</v>
      </c>
      <c r="F3515" s="2" t="s">
        <v>64256</v>
      </c>
      <c r="G3515" s="2" t="s">
        <v>2</v>
      </c>
      <c r="H3515" s="11" t="s">
        <v>64257</v>
      </c>
      <c r="I3515" s="11" t="s">
        <v>77</v>
      </c>
      <c r="J3515" s="2" t="s">
        <v>64258</v>
      </c>
      <c r="K3515" s="2" t="s">
        <v>3473</v>
      </c>
      <c r="L3515" s="3">
        <v>10</v>
      </c>
      <c r="M3515" s="3">
        <v>6016</v>
      </c>
      <c r="N3515" s="3">
        <f t="shared" si="54"/>
        <v>61</v>
      </c>
      <c r="O3515" s="3">
        <v>61</v>
      </c>
      <c r="P3515" s="3">
        <v>0</v>
      </c>
      <c r="Q3515" s="3">
        <v>0</v>
      </c>
      <c r="R3515" s="3">
        <v>0</v>
      </c>
      <c r="S3515" s="2" t="s">
        <v>64259</v>
      </c>
      <c r="T3515" s="2" t="s">
        <v>12382</v>
      </c>
      <c r="U3515" s="2" t="s">
        <v>2</v>
      </c>
      <c r="V3515" s="2"/>
    </row>
    <row r="3516" spans="1:22" ht="24" customHeight="1" x14ac:dyDescent="0.3">
      <c r="A3516" s="2" t="s">
        <v>14268</v>
      </c>
      <c r="B3516" s="11"/>
      <c r="C3516" s="11"/>
      <c r="D3516" s="2" t="s">
        <v>6224</v>
      </c>
      <c r="E3516" s="2" t="s">
        <v>7919</v>
      </c>
      <c r="F3516" s="2" t="s">
        <v>64260</v>
      </c>
      <c r="G3516" s="2" t="s">
        <v>2</v>
      </c>
      <c r="H3516" s="11" t="s">
        <v>38120</v>
      </c>
      <c r="I3516" s="11" t="s">
        <v>77</v>
      </c>
      <c r="J3516" s="2" t="s">
        <v>37770</v>
      </c>
      <c r="K3516" s="2" t="s">
        <v>3473</v>
      </c>
      <c r="L3516" s="3">
        <v>1</v>
      </c>
      <c r="M3516" s="3">
        <v>0</v>
      </c>
      <c r="N3516" s="3">
        <f t="shared" si="54"/>
        <v>0</v>
      </c>
      <c r="O3516" s="3">
        <v>0</v>
      </c>
      <c r="P3516" s="3">
        <v>0</v>
      </c>
      <c r="Q3516" s="3">
        <v>0</v>
      </c>
      <c r="R3516" s="3">
        <v>0</v>
      </c>
      <c r="S3516" s="2" t="s">
        <v>2</v>
      </c>
      <c r="T3516" s="2" t="s">
        <v>954</v>
      </c>
      <c r="U3516" s="2" t="s">
        <v>2</v>
      </c>
      <c r="V3516" s="2"/>
    </row>
    <row r="3517" spans="1:22" ht="24" customHeight="1" x14ac:dyDescent="0.3">
      <c r="A3517" s="2" t="s">
        <v>14274</v>
      </c>
      <c r="B3517" s="11"/>
      <c r="C3517" s="11"/>
      <c r="D3517" s="2" t="s">
        <v>27147</v>
      </c>
      <c r="E3517" s="2" t="s">
        <v>64261</v>
      </c>
      <c r="F3517" s="2" t="s">
        <v>64262</v>
      </c>
      <c r="G3517" s="2" t="s">
        <v>2</v>
      </c>
      <c r="H3517" s="11" t="s">
        <v>2333</v>
      </c>
      <c r="I3517" s="11" t="s">
        <v>77</v>
      </c>
      <c r="J3517" s="2" t="s">
        <v>37946</v>
      </c>
      <c r="K3517" s="2" t="s">
        <v>3202</v>
      </c>
      <c r="L3517" s="3">
        <v>9</v>
      </c>
      <c r="M3517" s="3">
        <v>613</v>
      </c>
      <c r="N3517" s="3">
        <f t="shared" si="54"/>
        <v>0</v>
      </c>
      <c r="O3517" s="3">
        <v>0</v>
      </c>
      <c r="P3517" s="3">
        <v>0</v>
      </c>
      <c r="Q3517" s="3">
        <v>0</v>
      </c>
      <c r="R3517" s="3">
        <v>0</v>
      </c>
      <c r="S3517" s="2" t="s">
        <v>64263</v>
      </c>
      <c r="T3517" s="2" t="s">
        <v>381</v>
      </c>
      <c r="U3517" s="2" t="s">
        <v>2</v>
      </c>
      <c r="V3517" s="2"/>
    </row>
    <row r="3518" spans="1:22" ht="24" customHeight="1" x14ac:dyDescent="0.3">
      <c r="A3518" s="2" t="s">
        <v>14279</v>
      </c>
      <c r="B3518" s="11"/>
      <c r="C3518" s="11"/>
      <c r="D3518" s="2" t="s">
        <v>64264</v>
      </c>
      <c r="E3518" s="2" t="s">
        <v>64265</v>
      </c>
      <c r="F3518" s="2" t="s">
        <v>64266</v>
      </c>
      <c r="G3518" s="2" t="s">
        <v>2</v>
      </c>
      <c r="H3518" s="11" t="s">
        <v>64267</v>
      </c>
      <c r="I3518" s="11" t="s">
        <v>77</v>
      </c>
      <c r="J3518" s="2" t="s">
        <v>64268</v>
      </c>
      <c r="K3518" s="2" t="s">
        <v>3202</v>
      </c>
      <c r="L3518" s="3">
        <v>6</v>
      </c>
      <c r="M3518" s="3">
        <v>240</v>
      </c>
      <c r="N3518" s="3">
        <f t="shared" si="54"/>
        <v>2</v>
      </c>
      <c r="O3518" s="3">
        <v>2</v>
      </c>
      <c r="P3518" s="3">
        <v>0</v>
      </c>
      <c r="Q3518" s="3">
        <v>0</v>
      </c>
      <c r="R3518" s="3">
        <v>0</v>
      </c>
      <c r="S3518" s="2" t="s">
        <v>64269</v>
      </c>
      <c r="T3518" s="2" t="s">
        <v>12101</v>
      </c>
      <c r="U3518" s="2" t="s">
        <v>2</v>
      </c>
      <c r="V3518" s="2"/>
    </row>
    <row r="3519" spans="1:22" ht="24" customHeight="1" x14ac:dyDescent="0.3">
      <c r="A3519" s="2" t="s">
        <v>14284</v>
      </c>
      <c r="B3519" s="11"/>
      <c r="C3519" s="11"/>
      <c r="D3519" s="2" t="s">
        <v>64270</v>
      </c>
      <c r="E3519" s="2" t="s">
        <v>7604</v>
      </c>
      <c r="F3519" s="2" t="s">
        <v>64271</v>
      </c>
      <c r="G3519" s="2" t="s">
        <v>2</v>
      </c>
      <c r="H3519" s="11" t="s">
        <v>48333</v>
      </c>
      <c r="I3519" s="11" t="s">
        <v>77</v>
      </c>
      <c r="J3519" s="2" t="s">
        <v>42018</v>
      </c>
      <c r="K3519" s="2" t="s">
        <v>3202</v>
      </c>
      <c r="L3519" s="3">
        <v>6</v>
      </c>
      <c r="M3519" s="3">
        <v>795</v>
      </c>
      <c r="N3519" s="3">
        <f t="shared" si="54"/>
        <v>0</v>
      </c>
      <c r="O3519" s="3">
        <v>0</v>
      </c>
      <c r="P3519" s="3">
        <v>0</v>
      </c>
      <c r="Q3519" s="3">
        <v>0</v>
      </c>
      <c r="R3519" s="3">
        <v>0</v>
      </c>
      <c r="S3519" s="2" t="s">
        <v>64272</v>
      </c>
      <c r="T3519" s="2" t="s">
        <v>26554</v>
      </c>
      <c r="U3519" s="2" t="s">
        <v>2</v>
      </c>
      <c r="V3519" s="2"/>
    </row>
    <row r="3520" spans="1:22" ht="24" customHeight="1" x14ac:dyDescent="0.3">
      <c r="A3520" s="2" t="s">
        <v>14290</v>
      </c>
      <c r="B3520" s="11"/>
      <c r="C3520" s="11"/>
      <c r="D3520" s="2" t="s">
        <v>64273</v>
      </c>
      <c r="E3520" s="2" t="s">
        <v>64274</v>
      </c>
      <c r="F3520" s="2" t="s">
        <v>64275</v>
      </c>
      <c r="G3520" s="2" t="s">
        <v>2</v>
      </c>
      <c r="H3520" s="11" t="s">
        <v>48333</v>
      </c>
      <c r="I3520" s="11" t="s">
        <v>77</v>
      </c>
      <c r="J3520" s="2" t="s">
        <v>42018</v>
      </c>
      <c r="K3520" s="2" t="s">
        <v>3202</v>
      </c>
      <c r="L3520" s="3">
        <v>6</v>
      </c>
      <c r="M3520" s="3">
        <v>241</v>
      </c>
      <c r="N3520" s="3">
        <f t="shared" si="54"/>
        <v>0</v>
      </c>
      <c r="O3520" s="3">
        <v>0</v>
      </c>
      <c r="P3520" s="3">
        <v>0</v>
      </c>
      <c r="Q3520" s="3">
        <v>0</v>
      </c>
      <c r="R3520" s="3">
        <v>0</v>
      </c>
      <c r="S3520" s="2" t="s">
        <v>2</v>
      </c>
      <c r="T3520" s="2" t="s">
        <v>40472</v>
      </c>
      <c r="U3520" s="2" t="s">
        <v>2</v>
      </c>
      <c r="V3520" s="2"/>
    </row>
    <row r="3521" spans="1:22" ht="24" customHeight="1" x14ac:dyDescent="0.3">
      <c r="A3521" s="2" t="s">
        <v>14294</v>
      </c>
      <c r="B3521" s="11"/>
      <c r="C3521" s="11"/>
      <c r="D3521" s="2" t="s">
        <v>64276</v>
      </c>
      <c r="E3521" s="2" t="s">
        <v>64277</v>
      </c>
      <c r="F3521" s="2" t="s">
        <v>64278</v>
      </c>
      <c r="G3521" s="2" t="s">
        <v>2</v>
      </c>
      <c r="H3521" s="11" t="s">
        <v>56798</v>
      </c>
      <c r="I3521" s="11" t="s">
        <v>77</v>
      </c>
      <c r="J3521" s="2" t="s">
        <v>52891</v>
      </c>
      <c r="K3521" s="2" t="s">
        <v>3202</v>
      </c>
      <c r="L3521" s="3">
        <v>12</v>
      </c>
      <c r="M3521" s="3">
        <v>1650</v>
      </c>
      <c r="N3521" s="3">
        <f t="shared" si="54"/>
        <v>0</v>
      </c>
      <c r="O3521" s="3">
        <v>0</v>
      </c>
      <c r="P3521" s="3">
        <v>0</v>
      </c>
      <c r="Q3521" s="3">
        <v>0</v>
      </c>
      <c r="R3521" s="3">
        <v>0</v>
      </c>
      <c r="S3521" s="2" t="s">
        <v>64279</v>
      </c>
      <c r="T3521" s="2" t="s">
        <v>45822</v>
      </c>
      <c r="U3521" s="2" t="s">
        <v>2</v>
      </c>
      <c r="V3521" s="2"/>
    </row>
    <row r="3522" spans="1:22" ht="24" customHeight="1" x14ac:dyDescent="0.3">
      <c r="A3522" s="2" t="s">
        <v>14296</v>
      </c>
      <c r="B3522" s="11"/>
      <c r="C3522" s="11"/>
      <c r="D3522" s="2" t="s">
        <v>64280</v>
      </c>
      <c r="E3522" s="2" t="s">
        <v>18025</v>
      </c>
      <c r="F3522" s="2" t="s">
        <v>64281</v>
      </c>
      <c r="G3522" s="2" t="s">
        <v>2</v>
      </c>
      <c r="H3522" s="11" t="s">
        <v>48333</v>
      </c>
      <c r="I3522" s="11" t="s">
        <v>77</v>
      </c>
      <c r="J3522" s="2" t="s">
        <v>64196</v>
      </c>
      <c r="K3522" s="2" t="s">
        <v>3202</v>
      </c>
      <c r="L3522" s="3">
        <v>4</v>
      </c>
      <c r="M3522" s="3">
        <v>559</v>
      </c>
      <c r="N3522" s="3">
        <f t="shared" si="54"/>
        <v>0</v>
      </c>
      <c r="O3522" s="3">
        <v>0</v>
      </c>
      <c r="P3522" s="3">
        <v>0</v>
      </c>
      <c r="Q3522" s="3">
        <v>0</v>
      </c>
      <c r="R3522" s="3">
        <v>0</v>
      </c>
      <c r="S3522" s="2" t="s">
        <v>2</v>
      </c>
      <c r="T3522" s="2" t="s">
        <v>58581</v>
      </c>
      <c r="U3522" s="2" t="s">
        <v>2</v>
      </c>
      <c r="V3522" s="2"/>
    </row>
    <row r="3523" spans="1:22" ht="24" customHeight="1" x14ac:dyDescent="0.3">
      <c r="A3523" s="2" t="s">
        <v>14301</v>
      </c>
      <c r="B3523" s="11"/>
      <c r="C3523" s="11"/>
      <c r="D3523" s="2" t="s">
        <v>64282</v>
      </c>
      <c r="E3523" s="2" t="s">
        <v>64283</v>
      </c>
      <c r="F3523" s="2" t="s">
        <v>64284</v>
      </c>
      <c r="G3523" s="2" t="s">
        <v>2</v>
      </c>
      <c r="H3523" s="11" t="s">
        <v>59692</v>
      </c>
      <c r="I3523" s="11" t="s">
        <v>77</v>
      </c>
      <c r="J3523" s="2" t="s">
        <v>37770</v>
      </c>
      <c r="K3523" s="2" t="s">
        <v>3357</v>
      </c>
      <c r="L3523" s="3">
        <v>1</v>
      </c>
      <c r="M3523" s="3">
        <v>15</v>
      </c>
      <c r="N3523" s="3">
        <f t="shared" si="54"/>
        <v>2</v>
      </c>
      <c r="O3523" s="3">
        <v>2</v>
      </c>
      <c r="P3523" s="3">
        <v>0</v>
      </c>
      <c r="Q3523" s="3">
        <v>0</v>
      </c>
      <c r="R3523" s="3">
        <v>0</v>
      </c>
      <c r="S3523" s="2" t="s">
        <v>64285</v>
      </c>
      <c r="T3523" s="2" t="s">
        <v>21331</v>
      </c>
      <c r="U3523" s="2" t="s">
        <v>2</v>
      </c>
      <c r="V3523" s="2"/>
    </row>
    <row r="3524" spans="1:22" ht="24" customHeight="1" x14ac:dyDescent="0.3">
      <c r="A3524" s="2" t="s">
        <v>14306</v>
      </c>
      <c r="B3524" s="11"/>
      <c r="C3524" s="11"/>
      <c r="D3524" s="2" t="s">
        <v>64286</v>
      </c>
      <c r="E3524" s="2" t="s">
        <v>64287</v>
      </c>
      <c r="F3524" s="2" t="s">
        <v>64288</v>
      </c>
      <c r="G3524" s="2" t="s">
        <v>2</v>
      </c>
      <c r="H3524" s="11" t="s">
        <v>48333</v>
      </c>
      <c r="I3524" s="11" t="s">
        <v>77</v>
      </c>
      <c r="J3524" s="2" t="s">
        <v>42018</v>
      </c>
      <c r="K3524" s="2" t="s">
        <v>3202</v>
      </c>
      <c r="L3524" s="3">
        <v>6</v>
      </c>
      <c r="M3524" s="3">
        <v>1380</v>
      </c>
      <c r="N3524" s="3">
        <f t="shared" si="54"/>
        <v>0</v>
      </c>
      <c r="O3524" s="3">
        <v>0</v>
      </c>
      <c r="P3524" s="3">
        <v>0</v>
      </c>
      <c r="Q3524" s="3">
        <v>0</v>
      </c>
      <c r="R3524" s="3">
        <v>0</v>
      </c>
      <c r="S3524" s="2" t="s">
        <v>2</v>
      </c>
      <c r="T3524" s="2" t="s">
        <v>2449</v>
      </c>
      <c r="U3524" s="2" t="s">
        <v>2</v>
      </c>
      <c r="V3524" s="2"/>
    </row>
    <row r="3525" spans="1:22" ht="24" customHeight="1" x14ac:dyDescent="0.3">
      <c r="A3525" s="2" t="s">
        <v>14311</v>
      </c>
      <c r="B3525" s="11"/>
      <c r="C3525" s="11"/>
      <c r="D3525" s="2" t="s">
        <v>64289</v>
      </c>
      <c r="E3525" s="2" t="s">
        <v>64261</v>
      </c>
      <c r="F3525" s="2" t="s">
        <v>64290</v>
      </c>
      <c r="G3525" s="2" t="s">
        <v>2</v>
      </c>
      <c r="H3525" s="11" t="s">
        <v>64291</v>
      </c>
      <c r="I3525" s="11" t="s">
        <v>77</v>
      </c>
      <c r="J3525" s="2" t="s">
        <v>64292</v>
      </c>
      <c r="K3525" s="2" t="s">
        <v>3202</v>
      </c>
      <c r="L3525" s="3">
        <v>12</v>
      </c>
      <c r="M3525" s="3">
        <v>151</v>
      </c>
      <c r="N3525" s="3">
        <f t="shared" si="54"/>
        <v>0</v>
      </c>
      <c r="O3525" s="3">
        <v>0</v>
      </c>
      <c r="P3525" s="3">
        <v>0</v>
      </c>
      <c r="Q3525" s="3">
        <v>0</v>
      </c>
      <c r="R3525" s="3">
        <v>0</v>
      </c>
      <c r="S3525" s="2" t="s">
        <v>2</v>
      </c>
      <c r="T3525" s="2" t="s">
        <v>15651</v>
      </c>
      <c r="U3525" s="2" t="s">
        <v>2</v>
      </c>
      <c r="V3525" s="2"/>
    </row>
    <row r="3526" spans="1:22" ht="24" customHeight="1" x14ac:dyDescent="0.3">
      <c r="A3526" s="2" t="s">
        <v>14315</v>
      </c>
      <c r="B3526" s="11"/>
      <c r="C3526" s="11"/>
      <c r="D3526" s="2" t="s">
        <v>64293</v>
      </c>
      <c r="E3526" s="2" t="s">
        <v>64294</v>
      </c>
      <c r="F3526" s="2" t="s">
        <v>64295</v>
      </c>
      <c r="G3526" s="2" t="s">
        <v>2</v>
      </c>
      <c r="H3526" s="11" t="s">
        <v>48713</v>
      </c>
      <c r="I3526" s="11" t="s">
        <v>77</v>
      </c>
      <c r="J3526" s="2" t="s">
        <v>45089</v>
      </c>
      <c r="K3526" s="2" t="s">
        <v>3202</v>
      </c>
      <c r="L3526" s="3">
        <v>1</v>
      </c>
      <c r="M3526" s="3">
        <v>206</v>
      </c>
      <c r="N3526" s="3">
        <f t="shared" ref="N3526:N3589" si="55">SUM(O3526:R3526)</f>
        <v>0</v>
      </c>
      <c r="O3526" s="3">
        <v>0</v>
      </c>
      <c r="P3526" s="3">
        <v>0</v>
      </c>
      <c r="Q3526" s="3">
        <v>0</v>
      </c>
      <c r="R3526" s="3">
        <v>0</v>
      </c>
      <c r="S3526" s="2" t="s">
        <v>2</v>
      </c>
      <c r="T3526" s="2" t="s">
        <v>16225</v>
      </c>
      <c r="U3526" s="2" t="s">
        <v>2</v>
      </c>
      <c r="V3526" s="2"/>
    </row>
    <row r="3527" spans="1:22" ht="24" customHeight="1" x14ac:dyDescent="0.3">
      <c r="A3527" s="2" t="s">
        <v>14321</v>
      </c>
      <c r="B3527" s="11"/>
      <c r="C3527" s="11"/>
      <c r="D3527" s="2" t="s">
        <v>64296</v>
      </c>
      <c r="E3527" s="2" t="s">
        <v>64297</v>
      </c>
      <c r="F3527" s="2" t="s">
        <v>64298</v>
      </c>
      <c r="G3527" s="2" t="s">
        <v>2</v>
      </c>
      <c r="H3527" s="11" t="s">
        <v>2333</v>
      </c>
      <c r="I3527" s="11" t="s">
        <v>77</v>
      </c>
      <c r="J3527" s="2" t="s">
        <v>64299</v>
      </c>
      <c r="K3527" s="2" t="s">
        <v>3781</v>
      </c>
      <c r="L3527" s="3">
        <v>65</v>
      </c>
      <c r="M3527" s="3">
        <v>267</v>
      </c>
      <c r="N3527" s="3">
        <f t="shared" si="55"/>
        <v>0</v>
      </c>
      <c r="O3527" s="3">
        <v>0</v>
      </c>
      <c r="P3527" s="3">
        <v>0</v>
      </c>
      <c r="Q3527" s="3">
        <v>0</v>
      </c>
      <c r="R3527" s="3">
        <v>0</v>
      </c>
      <c r="S3527" s="2" t="s">
        <v>64300</v>
      </c>
      <c r="T3527" s="2" t="s">
        <v>60763</v>
      </c>
      <c r="U3527" s="2" t="s">
        <v>2</v>
      </c>
      <c r="V3527" s="2"/>
    </row>
    <row r="3528" spans="1:22" ht="24" customHeight="1" x14ac:dyDescent="0.3">
      <c r="A3528" s="2" t="s">
        <v>14327</v>
      </c>
      <c r="B3528" s="11"/>
      <c r="C3528" s="11" t="s">
        <v>560</v>
      </c>
      <c r="D3528" s="2" t="s">
        <v>64301</v>
      </c>
      <c r="E3528" s="2" t="s">
        <v>64302</v>
      </c>
      <c r="F3528" s="2" t="s">
        <v>64303</v>
      </c>
      <c r="G3528" s="2" t="s">
        <v>2</v>
      </c>
      <c r="H3528" s="2" t="s">
        <v>2</v>
      </c>
      <c r="I3528" s="2" t="s">
        <v>64304</v>
      </c>
      <c r="J3528" s="2" t="s">
        <v>48528</v>
      </c>
      <c r="K3528" s="2" t="s">
        <v>3357</v>
      </c>
      <c r="L3528" s="3">
        <v>8</v>
      </c>
      <c r="M3528" s="3">
        <v>915</v>
      </c>
      <c r="N3528" s="3">
        <f t="shared" si="55"/>
        <v>0</v>
      </c>
      <c r="O3528" s="3">
        <v>0</v>
      </c>
      <c r="P3528" s="3">
        <v>0</v>
      </c>
      <c r="Q3528" s="3">
        <v>0</v>
      </c>
      <c r="R3528" s="3">
        <v>0</v>
      </c>
      <c r="S3528" s="2" t="s">
        <v>2</v>
      </c>
      <c r="T3528" s="2" t="s">
        <v>1346</v>
      </c>
      <c r="U3528" s="2" t="s">
        <v>2</v>
      </c>
      <c r="V3528" s="2"/>
    </row>
    <row r="3529" spans="1:22" ht="24" customHeight="1" x14ac:dyDescent="0.3">
      <c r="A3529" s="2" t="s">
        <v>14332</v>
      </c>
      <c r="B3529" s="11"/>
      <c r="C3529" s="11"/>
      <c r="D3529" s="2" t="s">
        <v>64305</v>
      </c>
      <c r="E3529" s="2" t="s">
        <v>64306</v>
      </c>
      <c r="F3529" s="2" t="s">
        <v>64307</v>
      </c>
      <c r="G3529" s="2" t="s">
        <v>2</v>
      </c>
      <c r="H3529" s="2" t="s">
        <v>2</v>
      </c>
      <c r="I3529" s="2" t="s">
        <v>64308</v>
      </c>
      <c r="J3529" s="2" t="s">
        <v>64309</v>
      </c>
      <c r="K3529" s="2" t="s">
        <v>4319</v>
      </c>
      <c r="L3529" s="3">
        <v>0</v>
      </c>
      <c r="M3529" s="3">
        <v>0</v>
      </c>
      <c r="N3529" s="3">
        <f t="shared" si="55"/>
        <v>0</v>
      </c>
      <c r="O3529" s="3">
        <v>0</v>
      </c>
      <c r="P3529" s="3">
        <v>0</v>
      </c>
      <c r="Q3529" s="3">
        <v>0</v>
      </c>
      <c r="R3529" s="3">
        <v>0</v>
      </c>
      <c r="S3529" s="2" t="s">
        <v>64310</v>
      </c>
      <c r="T3529" s="2" t="s">
        <v>21097</v>
      </c>
      <c r="U3529" s="2" t="s">
        <v>2</v>
      </c>
      <c r="V3529" s="2"/>
    </row>
    <row r="3530" spans="1:22" ht="24" customHeight="1" x14ac:dyDescent="0.3">
      <c r="A3530" s="2" t="s">
        <v>14338</v>
      </c>
      <c r="B3530" s="11"/>
      <c r="C3530" s="11"/>
      <c r="D3530" s="2" t="s">
        <v>64311</v>
      </c>
      <c r="E3530" s="2" t="s">
        <v>18490</v>
      </c>
      <c r="F3530" s="2" t="s">
        <v>64312</v>
      </c>
      <c r="G3530" s="2" t="s">
        <v>2</v>
      </c>
      <c r="H3530" s="2" t="s">
        <v>2</v>
      </c>
      <c r="I3530" s="2" t="s">
        <v>2049</v>
      </c>
      <c r="J3530" s="2" t="s">
        <v>41512</v>
      </c>
      <c r="K3530" s="2" t="s">
        <v>3202</v>
      </c>
      <c r="L3530" s="3">
        <v>5</v>
      </c>
      <c r="M3530" s="3">
        <v>872</v>
      </c>
      <c r="N3530" s="3">
        <f t="shared" si="55"/>
        <v>0</v>
      </c>
      <c r="O3530" s="3">
        <v>0</v>
      </c>
      <c r="P3530" s="3">
        <v>0</v>
      </c>
      <c r="Q3530" s="3">
        <v>0</v>
      </c>
      <c r="R3530" s="3">
        <v>0</v>
      </c>
      <c r="S3530" s="2" t="s">
        <v>2</v>
      </c>
      <c r="T3530" s="2" t="s">
        <v>35614</v>
      </c>
      <c r="U3530" s="2" t="s">
        <v>2</v>
      </c>
      <c r="V3530" s="2"/>
    </row>
    <row r="3531" spans="1:22" ht="24" customHeight="1" x14ac:dyDescent="0.3">
      <c r="A3531" s="2" t="s">
        <v>14343</v>
      </c>
      <c r="B3531" s="11"/>
      <c r="C3531" s="11"/>
      <c r="D3531" s="2" t="s">
        <v>64313</v>
      </c>
      <c r="E3531" s="2" t="s">
        <v>64314</v>
      </c>
      <c r="F3531" s="2" t="s">
        <v>64315</v>
      </c>
      <c r="G3531" s="2" t="s">
        <v>2</v>
      </c>
      <c r="H3531" s="2" t="s">
        <v>2</v>
      </c>
      <c r="I3531" s="2" t="s">
        <v>64316</v>
      </c>
      <c r="J3531" s="2" t="s">
        <v>41512</v>
      </c>
      <c r="K3531" s="2" t="s">
        <v>3202</v>
      </c>
      <c r="L3531" s="3">
        <v>30</v>
      </c>
      <c r="M3531" s="3">
        <v>74</v>
      </c>
      <c r="N3531" s="3">
        <f t="shared" si="55"/>
        <v>0</v>
      </c>
      <c r="O3531" s="3">
        <v>0</v>
      </c>
      <c r="P3531" s="3">
        <v>0</v>
      </c>
      <c r="Q3531" s="3">
        <v>0</v>
      </c>
      <c r="R3531" s="3">
        <v>0</v>
      </c>
      <c r="S3531" s="2" t="s">
        <v>2</v>
      </c>
      <c r="T3531" s="2" t="s">
        <v>7989</v>
      </c>
      <c r="U3531" s="2" t="s">
        <v>2</v>
      </c>
      <c r="V3531" s="2"/>
    </row>
    <row r="3532" spans="1:22" ht="24" customHeight="1" x14ac:dyDescent="0.3">
      <c r="A3532" s="2" t="s">
        <v>14349</v>
      </c>
      <c r="B3532" s="11"/>
      <c r="C3532" s="11"/>
      <c r="D3532" s="2" t="s">
        <v>64317</v>
      </c>
      <c r="E3532" s="2" t="s">
        <v>8499</v>
      </c>
      <c r="F3532" s="2" t="s">
        <v>64318</v>
      </c>
      <c r="G3532" s="2" t="s">
        <v>2</v>
      </c>
      <c r="H3532" s="2" t="s">
        <v>2</v>
      </c>
      <c r="I3532" s="2" t="s">
        <v>64319</v>
      </c>
      <c r="J3532" s="2" t="s">
        <v>41512</v>
      </c>
      <c r="K3532" s="2" t="s">
        <v>55997</v>
      </c>
      <c r="L3532" s="3">
        <v>5</v>
      </c>
      <c r="M3532" s="3">
        <v>0</v>
      </c>
      <c r="N3532" s="3">
        <f t="shared" si="55"/>
        <v>0</v>
      </c>
      <c r="O3532" s="3">
        <v>0</v>
      </c>
      <c r="P3532" s="3">
        <v>0</v>
      </c>
      <c r="Q3532" s="3">
        <v>0</v>
      </c>
      <c r="R3532" s="3">
        <v>0</v>
      </c>
      <c r="S3532" s="2" t="s">
        <v>64320</v>
      </c>
      <c r="T3532" s="2" t="s">
        <v>4065</v>
      </c>
      <c r="U3532" s="2" t="s">
        <v>2</v>
      </c>
      <c r="V3532" s="2"/>
    </row>
    <row r="3533" spans="1:22" ht="24" customHeight="1" x14ac:dyDescent="0.3">
      <c r="A3533" s="2" t="s">
        <v>14355</v>
      </c>
      <c r="B3533" s="11"/>
      <c r="C3533" s="11"/>
      <c r="D3533" s="2" t="s">
        <v>45050</v>
      </c>
      <c r="E3533" s="2" t="s">
        <v>45051</v>
      </c>
      <c r="F3533" s="2" t="s">
        <v>64321</v>
      </c>
      <c r="G3533" s="2" t="s">
        <v>2</v>
      </c>
      <c r="H3533" s="2" t="s">
        <v>2</v>
      </c>
      <c r="I3533" s="2" t="s">
        <v>2333</v>
      </c>
      <c r="J3533" s="2" t="s">
        <v>41512</v>
      </c>
      <c r="K3533" s="2" t="s">
        <v>3202</v>
      </c>
      <c r="L3533" s="3">
        <v>24</v>
      </c>
      <c r="M3533" s="3">
        <v>3172</v>
      </c>
      <c r="N3533" s="3">
        <f t="shared" si="55"/>
        <v>406</v>
      </c>
      <c r="O3533" s="3">
        <v>232</v>
      </c>
      <c r="P3533" s="3">
        <v>174</v>
      </c>
      <c r="Q3533" s="3">
        <v>0</v>
      </c>
      <c r="R3533" s="3">
        <v>0</v>
      </c>
      <c r="S3533" s="2" t="s">
        <v>64322</v>
      </c>
      <c r="T3533" s="2" t="s">
        <v>11690</v>
      </c>
      <c r="U3533" s="2" t="s">
        <v>2</v>
      </c>
      <c r="V3533" s="2"/>
    </row>
    <row r="3534" spans="1:22" ht="24" customHeight="1" x14ac:dyDescent="0.3">
      <c r="A3534" s="2" t="s">
        <v>14361</v>
      </c>
      <c r="B3534" s="11"/>
      <c r="C3534" s="11"/>
      <c r="D3534" s="2" t="s">
        <v>26589</v>
      </c>
      <c r="E3534" s="2" t="s">
        <v>51957</v>
      </c>
      <c r="F3534" s="2" t="s">
        <v>64323</v>
      </c>
      <c r="G3534" s="2" t="s">
        <v>2</v>
      </c>
      <c r="H3534" s="2" t="s">
        <v>2</v>
      </c>
      <c r="I3534" s="2" t="s">
        <v>64324</v>
      </c>
      <c r="J3534" s="2" t="s">
        <v>51285</v>
      </c>
      <c r="K3534" s="2" t="s">
        <v>3202</v>
      </c>
      <c r="L3534" s="3">
        <v>5</v>
      </c>
      <c r="M3534" s="3">
        <v>1592</v>
      </c>
      <c r="N3534" s="3">
        <f t="shared" si="55"/>
        <v>0</v>
      </c>
      <c r="O3534" s="3">
        <v>0</v>
      </c>
      <c r="P3534" s="3">
        <v>0</v>
      </c>
      <c r="Q3534" s="3">
        <v>0</v>
      </c>
      <c r="R3534" s="3">
        <v>0</v>
      </c>
      <c r="S3534" s="2" t="s">
        <v>64325</v>
      </c>
      <c r="T3534" s="2" t="s">
        <v>5204</v>
      </c>
      <c r="U3534" s="2" t="s">
        <v>2</v>
      </c>
      <c r="V3534" s="2"/>
    </row>
    <row r="3535" spans="1:22" ht="24" customHeight="1" x14ac:dyDescent="0.3">
      <c r="A3535" s="2" t="s">
        <v>14366</v>
      </c>
      <c r="B3535" s="11"/>
      <c r="C3535" s="11"/>
      <c r="D3535" s="2" t="s">
        <v>64326</v>
      </c>
      <c r="E3535" s="2" t="s">
        <v>45051</v>
      </c>
      <c r="F3535" s="2" t="s">
        <v>64321</v>
      </c>
      <c r="G3535" s="2" t="s">
        <v>2</v>
      </c>
      <c r="H3535" s="2" t="s">
        <v>2</v>
      </c>
      <c r="I3535" s="2" t="s">
        <v>2333</v>
      </c>
      <c r="J3535" s="2" t="s">
        <v>61328</v>
      </c>
      <c r="K3535" s="2" t="s">
        <v>3202</v>
      </c>
      <c r="L3535" s="3">
        <v>52</v>
      </c>
      <c r="M3535" s="3">
        <v>1362</v>
      </c>
      <c r="N3535" s="3">
        <f t="shared" si="55"/>
        <v>0</v>
      </c>
      <c r="O3535" s="3">
        <v>0</v>
      </c>
      <c r="P3535" s="3">
        <v>0</v>
      </c>
      <c r="Q3535" s="3">
        <v>0</v>
      </c>
      <c r="R3535" s="3">
        <v>0</v>
      </c>
      <c r="S3535" s="2" t="s">
        <v>64327</v>
      </c>
      <c r="T3535" s="2" t="s">
        <v>42505</v>
      </c>
      <c r="U3535" s="2" t="s">
        <v>2</v>
      </c>
      <c r="V3535" s="2"/>
    </row>
    <row r="3536" spans="1:22" ht="24" customHeight="1" x14ac:dyDescent="0.3">
      <c r="A3536" s="2" t="s">
        <v>14372</v>
      </c>
      <c r="B3536" s="11"/>
      <c r="C3536" s="11"/>
      <c r="D3536" s="2" t="s">
        <v>64328</v>
      </c>
      <c r="E3536" s="2" t="s">
        <v>64329</v>
      </c>
      <c r="F3536" s="2" t="s">
        <v>64330</v>
      </c>
      <c r="G3536" s="2" t="s">
        <v>2</v>
      </c>
      <c r="H3536" s="2" t="s">
        <v>2</v>
      </c>
      <c r="I3536" s="2" t="s">
        <v>64331</v>
      </c>
      <c r="J3536" s="2" t="s">
        <v>64332</v>
      </c>
      <c r="K3536" s="2" t="s">
        <v>4319</v>
      </c>
      <c r="L3536" s="3">
        <v>85</v>
      </c>
      <c r="M3536" s="3">
        <v>14338</v>
      </c>
      <c r="N3536" s="3">
        <f t="shared" si="55"/>
        <v>0</v>
      </c>
      <c r="O3536" s="3">
        <v>0</v>
      </c>
      <c r="P3536" s="3">
        <v>0</v>
      </c>
      <c r="Q3536" s="3">
        <v>0</v>
      </c>
      <c r="R3536" s="3">
        <v>0</v>
      </c>
      <c r="S3536" s="2" t="s">
        <v>64333</v>
      </c>
      <c r="T3536" s="2" t="s">
        <v>8724</v>
      </c>
      <c r="U3536" s="2" t="s">
        <v>2</v>
      </c>
      <c r="V3536" s="2"/>
    </row>
    <row r="3537" spans="1:22" ht="24" customHeight="1" x14ac:dyDescent="0.3">
      <c r="A3537" s="2" t="s">
        <v>14377</v>
      </c>
      <c r="B3537" s="11"/>
      <c r="C3537" s="11"/>
      <c r="D3537" s="2" t="s">
        <v>64334</v>
      </c>
      <c r="E3537" s="2" t="s">
        <v>64335</v>
      </c>
      <c r="F3537" s="2" t="s">
        <v>64336</v>
      </c>
      <c r="G3537" s="2" t="s">
        <v>2</v>
      </c>
      <c r="H3537" s="2" t="s">
        <v>2</v>
      </c>
      <c r="I3537" s="2" t="s">
        <v>64337</v>
      </c>
      <c r="J3537" s="2" t="s">
        <v>64332</v>
      </c>
      <c r="K3537" s="2" t="s">
        <v>4319</v>
      </c>
      <c r="L3537" s="3">
        <v>11</v>
      </c>
      <c r="M3537" s="3">
        <v>0</v>
      </c>
      <c r="N3537" s="3">
        <f t="shared" si="55"/>
        <v>0</v>
      </c>
      <c r="O3537" s="3">
        <v>0</v>
      </c>
      <c r="P3537" s="3">
        <v>0</v>
      </c>
      <c r="Q3537" s="3">
        <v>0</v>
      </c>
      <c r="R3537" s="3">
        <v>0</v>
      </c>
      <c r="S3537" s="2" t="s">
        <v>64338</v>
      </c>
      <c r="T3537" s="2" t="s">
        <v>15149</v>
      </c>
      <c r="U3537" s="2" t="s">
        <v>2</v>
      </c>
      <c r="V3537" s="2"/>
    </row>
    <row r="3538" spans="1:22" ht="24" customHeight="1" x14ac:dyDescent="0.3">
      <c r="A3538" s="2" t="s">
        <v>14383</v>
      </c>
      <c r="B3538" s="11"/>
      <c r="C3538" s="11"/>
      <c r="D3538" s="2" t="s">
        <v>64339</v>
      </c>
      <c r="E3538" s="2" t="s">
        <v>4438</v>
      </c>
      <c r="F3538" s="2" t="s">
        <v>64340</v>
      </c>
      <c r="G3538" s="2" t="s">
        <v>2</v>
      </c>
      <c r="H3538" s="2" t="s">
        <v>2</v>
      </c>
      <c r="I3538" s="2" t="s">
        <v>3116</v>
      </c>
      <c r="J3538" s="2" t="s">
        <v>64332</v>
      </c>
      <c r="K3538" s="2" t="s">
        <v>4513</v>
      </c>
      <c r="L3538" s="3">
        <v>8</v>
      </c>
      <c r="M3538" s="3">
        <v>863</v>
      </c>
      <c r="N3538" s="3">
        <f t="shared" si="55"/>
        <v>122</v>
      </c>
      <c r="O3538" s="3">
        <v>122</v>
      </c>
      <c r="P3538" s="3">
        <v>0</v>
      </c>
      <c r="Q3538" s="3">
        <v>0</v>
      </c>
      <c r="R3538" s="3">
        <v>0</v>
      </c>
      <c r="S3538" s="2" t="s">
        <v>2</v>
      </c>
      <c r="T3538" s="2" t="s">
        <v>5880</v>
      </c>
      <c r="U3538" s="2" t="s">
        <v>2</v>
      </c>
      <c r="V3538" s="2"/>
    </row>
    <row r="3539" spans="1:22" ht="24" customHeight="1" x14ac:dyDescent="0.3">
      <c r="A3539" s="2" t="s">
        <v>14389</v>
      </c>
      <c r="B3539" s="11"/>
      <c r="C3539" s="11"/>
      <c r="D3539" s="2" t="s">
        <v>64341</v>
      </c>
      <c r="E3539" s="2" t="s">
        <v>64342</v>
      </c>
      <c r="F3539" s="2" t="s">
        <v>64343</v>
      </c>
      <c r="G3539" s="2" t="s">
        <v>2</v>
      </c>
      <c r="H3539" s="2" t="s">
        <v>2</v>
      </c>
      <c r="I3539" s="2" t="s">
        <v>2333</v>
      </c>
      <c r="J3539" s="2" t="s">
        <v>64344</v>
      </c>
      <c r="K3539" s="2" t="s">
        <v>3202</v>
      </c>
      <c r="L3539" s="3">
        <v>22</v>
      </c>
      <c r="M3539" s="3">
        <v>4290</v>
      </c>
      <c r="N3539" s="3">
        <f t="shared" si="55"/>
        <v>61</v>
      </c>
      <c r="O3539" s="3">
        <v>61</v>
      </c>
      <c r="P3539" s="3">
        <v>0</v>
      </c>
      <c r="Q3539" s="3">
        <v>0</v>
      </c>
      <c r="R3539" s="3">
        <v>0</v>
      </c>
      <c r="S3539" s="2" t="s">
        <v>2</v>
      </c>
      <c r="T3539" s="2" t="s">
        <v>14337</v>
      </c>
      <c r="U3539" s="2" t="s">
        <v>2</v>
      </c>
      <c r="V3539" s="2"/>
    </row>
    <row r="3540" spans="1:22" ht="24" customHeight="1" x14ac:dyDescent="0.3">
      <c r="A3540" s="2" t="s">
        <v>14395</v>
      </c>
      <c r="B3540" s="11"/>
      <c r="C3540" s="11"/>
      <c r="D3540" s="2" t="s">
        <v>51816</v>
      </c>
      <c r="E3540" s="2" t="s">
        <v>19367</v>
      </c>
      <c r="F3540" s="2" t="s">
        <v>64345</v>
      </c>
      <c r="G3540" s="2" t="s">
        <v>2</v>
      </c>
      <c r="H3540" s="2" t="s">
        <v>2</v>
      </c>
      <c r="I3540" s="2" t="s">
        <v>64346</v>
      </c>
      <c r="J3540" s="2" t="s">
        <v>64347</v>
      </c>
      <c r="K3540" s="2" t="s">
        <v>3202</v>
      </c>
      <c r="L3540" s="3">
        <v>3</v>
      </c>
      <c r="M3540" s="3">
        <v>42</v>
      </c>
      <c r="N3540" s="3">
        <f t="shared" si="55"/>
        <v>26</v>
      </c>
      <c r="O3540" s="3">
        <v>26</v>
      </c>
      <c r="P3540" s="3">
        <v>0</v>
      </c>
      <c r="Q3540" s="3">
        <v>0</v>
      </c>
      <c r="R3540" s="3">
        <v>0</v>
      </c>
      <c r="S3540" s="2" t="s">
        <v>64348</v>
      </c>
      <c r="T3540" s="2" t="s">
        <v>2886</v>
      </c>
      <c r="U3540" s="2" t="s">
        <v>2</v>
      </c>
      <c r="V3540" s="2"/>
    </row>
    <row r="3541" spans="1:22" ht="24" customHeight="1" x14ac:dyDescent="0.3">
      <c r="A3541" s="2" t="s">
        <v>14400</v>
      </c>
      <c r="B3541" s="11"/>
      <c r="C3541" s="11"/>
      <c r="D3541" s="2" t="s">
        <v>64349</v>
      </c>
      <c r="E3541" s="2" t="s">
        <v>64350</v>
      </c>
      <c r="F3541" s="2" t="s">
        <v>64351</v>
      </c>
      <c r="G3541" s="2" t="s">
        <v>2</v>
      </c>
      <c r="H3541" s="2" t="s">
        <v>2</v>
      </c>
      <c r="I3541" s="2" t="s">
        <v>2333</v>
      </c>
      <c r="J3541" s="2" t="s">
        <v>45721</v>
      </c>
      <c r="K3541" s="2" t="s">
        <v>3202</v>
      </c>
      <c r="L3541" s="3">
        <v>4</v>
      </c>
      <c r="M3541" s="3">
        <v>0</v>
      </c>
      <c r="N3541" s="3">
        <f t="shared" si="55"/>
        <v>0</v>
      </c>
      <c r="O3541" s="3">
        <v>0</v>
      </c>
      <c r="P3541" s="3">
        <v>0</v>
      </c>
      <c r="Q3541" s="3">
        <v>0</v>
      </c>
      <c r="R3541" s="3">
        <v>0</v>
      </c>
      <c r="S3541" s="2" t="s">
        <v>64352</v>
      </c>
      <c r="T3541" s="2" t="s">
        <v>11491</v>
      </c>
      <c r="U3541" s="2" t="s">
        <v>2</v>
      </c>
      <c r="V3541" s="2"/>
    </row>
    <row r="3542" spans="1:22" ht="24" customHeight="1" x14ac:dyDescent="0.3">
      <c r="A3542" s="2" t="s">
        <v>14404</v>
      </c>
      <c r="B3542" s="11"/>
      <c r="C3542" s="11"/>
      <c r="D3542" s="2" t="s">
        <v>64353</v>
      </c>
      <c r="E3542" s="2" t="s">
        <v>64354</v>
      </c>
      <c r="F3542" s="2" t="s">
        <v>27022</v>
      </c>
      <c r="G3542" s="2" t="s">
        <v>2</v>
      </c>
      <c r="H3542" s="2" t="s">
        <v>2</v>
      </c>
      <c r="I3542" s="2" t="s">
        <v>3097</v>
      </c>
      <c r="J3542" s="2" t="s">
        <v>41512</v>
      </c>
      <c r="K3542" s="2" t="s">
        <v>3202</v>
      </c>
      <c r="L3542" s="3">
        <v>40</v>
      </c>
      <c r="M3542" s="3">
        <v>429</v>
      </c>
      <c r="N3542" s="3">
        <f t="shared" si="55"/>
        <v>0</v>
      </c>
      <c r="O3542" s="3">
        <v>0</v>
      </c>
      <c r="P3542" s="3">
        <v>0</v>
      </c>
      <c r="Q3542" s="3">
        <v>0</v>
      </c>
      <c r="R3542" s="3">
        <v>0</v>
      </c>
      <c r="S3542" s="2" t="s">
        <v>27023</v>
      </c>
      <c r="T3542" s="2" t="s">
        <v>14646</v>
      </c>
      <c r="U3542" s="2" t="s">
        <v>2</v>
      </c>
      <c r="V3542" s="2"/>
    </row>
    <row r="3543" spans="1:22" ht="24" customHeight="1" x14ac:dyDescent="0.3">
      <c r="A3543" s="2" t="s">
        <v>14410</v>
      </c>
      <c r="B3543" s="11"/>
      <c r="C3543" s="11"/>
      <c r="D3543" s="2" t="s">
        <v>8002</v>
      </c>
      <c r="E3543" s="2" t="s">
        <v>64355</v>
      </c>
      <c r="F3543" s="2" t="s">
        <v>64356</v>
      </c>
      <c r="G3543" s="2" t="s">
        <v>2</v>
      </c>
      <c r="H3543" s="2" t="s">
        <v>2</v>
      </c>
      <c r="I3543" s="2" t="s">
        <v>64357</v>
      </c>
      <c r="J3543" s="2" t="s">
        <v>41512</v>
      </c>
      <c r="K3543" s="2" t="s">
        <v>3202</v>
      </c>
      <c r="L3543" s="3">
        <v>18</v>
      </c>
      <c r="M3543" s="3">
        <v>140</v>
      </c>
      <c r="N3543" s="3">
        <f t="shared" si="55"/>
        <v>5</v>
      </c>
      <c r="O3543" s="3">
        <v>5</v>
      </c>
      <c r="P3543" s="3">
        <v>0</v>
      </c>
      <c r="Q3543" s="3">
        <v>0</v>
      </c>
      <c r="R3543" s="3">
        <v>0</v>
      </c>
      <c r="S3543" s="2" t="s">
        <v>2</v>
      </c>
      <c r="T3543" s="2" t="s">
        <v>5234</v>
      </c>
      <c r="U3543" s="2" t="s">
        <v>2</v>
      </c>
      <c r="V3543" s="2"/>
    </row>
    <row r="3544" spans="1:22" ht="24" customHeight="1" x14ac:dyDescent="0.3">
      <c r="A3544" s="2" t="s">
        <v>14416</v>
      </c>
      <c r="B3544" s="11"/>
      <c r="C3544" s="11"/>
      <c r="D3544" s="2" t="s">
        <v>64358</v>
      </c>
      <c r="E3544" s="2" t="s">
        <v>47718</v>
      </c>
      <c r="F3544" s="2" t="s">
        <v>64359</v>
      </c>
      <c r="G3544" s="2" t="s">
        <v>2</v>
      </c>
      <c r="H3544" s="2" t="s">
        <v>2</v>
      </c>
      <c r="I3544" s="2" t="s">
        <v>2049</v>
      </c>
      <c r="J3544" s="2" t="s">
        <v>64360</v>
      </c>
      <c r="K3544" s="2" t="s">
        <v>3202</v>
      </c>
      <c r="L3544" s="3">
        <v>20</v>
      </c>
      <c r="M3544" s="3">
        <v>0</v>
      </c>
      <c r="N3544" s="3">
        <f t="shared" si="55"/>
        <v>0</v>
      </c>
      <c r="O3544" s="3">
        <v>0</v>
      </c>
      <c r="P3544" s="3">
        <v>0</v>
      </c>
      <c r="Q3544" s="3">
        <v>0</v>
      </c>
      <c r="R3544" s="3">
        <v>0</v>
      </c>
      <c r="S3544" s="2" t="s">
        <v>64361</v>
      </c>
      <c r="T3544" s="2" t="s">
        <v>4160</v>
      </c>
      <c r="U3544" s="2" t="s">
        <v>2</v>
      </c>
      <c r="V3544" s="2"/>
    </row>
    <row r="3545" spans="1:22" ht="24" customHeight="1" x14ac:dyDescent="0.3">
      <c r="A3545" s="2" t="s">
        <v>14422</v>
      </c>
      <c r="B3545" s="11"/>
      <c r="C3545" s="11"/>
      <c r="D3545" s="2" t="s">
        <v>64362</v>
      </c>
      <c r="E3545" s="2" t="s">
        <v>17322</v>
      </c>
      <c r="F3545" s="2" t="s">
        <v>64363</v>
      </c>
      <c r="G3545" s="2" t="s">
        <v>2</v>
      </c>
      <c r="H3545" s="2" t="s">
        <v>2</v>
      </c>
      <c r="I3545" s="2" t="s">
        <v>2049</v>
      </c>
      <c r="J3545" s="2" t="s">
        <v>64364</v>
      </c>
      <c r="K3545" s="2" t="s">
        <v>3202</v>
      </c>
      <c r="L3545" s="3">
        <v>37</v>
      </c>
      <c r="M3545" s="3">
        <v>3635</v>
      </c>
      <c r="N3545" s="3">
        <f t="shared" si="55"/>
        <v>0</v>
      </c>
      <c r="O3545" s="3">
        <v>0</v>
      </c>
      <c r="P3545" s="3">
        <v>0</v>
      </c>
      <c r="Q3545" s="3">
        <v>0</v>
      </c>
      <c r="R3545" s="3">
        <v>0</v>
      </c>
      <c r="S3545" s="2" t="s">
        <v>64365</v>
      </c>
      <c r="T3545" s="2" t="s">
        <v>15149</v>
      </c>
      <c r="U3545" s="2" t="s">
        <v>2</v>
      </c>
      <c r="V3545" s="2"/>
    </row>
    <row r="3546" spans="1:22" ht="24" customHeight="1" x14ac:dyDescent="0.3">
      <c r="A3546" s="2" t="s">
        <v>14428</v>
      </c>
      <c r="B3546" s="11"/>
      <c r="C3546" s="11"/>
      <c r="D3546" s="2" t="s">
        <v>64366</v>
      </c>
      <c r="E3546" s="2" t="s">
        <v>19462</v>
      </c>
      <c r="F3546" s="2" t="s">
        <v>64367</v>
      </c>
      <c r="G3546" s="2" t="s">
        <v>2</v>
      </c>
      <c r="H3546" s="2" t="s">
        <v>2</v>
      </c>
      <c r="I3546" s="2" t="s">
        <v>64368</v>
      </c>
      <c r="J3546" s="2" t="s">
        <v>64369</v>
      </c>
      <c r="K3546" s="2" t="s">
        <v>3202</v>
      </c>
      <c r="L3546" s="3">
        <v>11</v>
      </c>
      <c r="M3546" s="3">
        <v>0</v>
      </c>
      <c r="N3546" s="3">
        <f t="shared" si="55"/>
        <v>0</v>
      </c>
      <c r="O3546" s="3">
        <v>0</v>
      </c>
      <c r="P3546" s="3">
        <v>0</v>
      </c>
      <c r="Q3546" s="3">
        <v>0</v>
      </c>
      <c r="R3546" s="3">
        <v>0</v>
      </c>
      <c r="S3546" s="2" t="s">
        <v>64370</v>
      </c>
      <c r="T3546" s="2" t="s">
        <v>2997</v>
      </c>
      <c r="U3546" s="2" t="s">
        <v>2</v>
      </c>
      <c r="V3546" s="2"/>
    </row>
    <row r="3547" spans="1:22" ht="24" customHeight="1" x14ac:dyDescent="0.3">
      <c r="A3547" s="2" t="s">
        <v>14434</v>
      </c>
      <c r="B3547" s="11"/>
      <c r="C3547" s="11"/>
      <c r="D3547" s="2" t="s">
        <v>64371</v>
      </c>
      <c r="E3547" s="2" t="s">
        <v>64372</v>
      </c>
      <c r="F3547" s="2" t="s">
        <v>64363</v>
      </c>
      <c r="G3547" s="2" t="s">
        <v>2</v>
      </c>
      <c r="H3547" s="2" t="s">
        <v>2</v>
      </c>
      <c r="I3547" s="2" t="s">
        <v>2333</v>
      </c>
      <c r="J3547" s="2" t="s">
        <v>64373</v>
      </c>
      <c r="K3547" s="2" t="s">
        <v>3202</v>
      </c>
      <c r="L3547" s="3">
        <v>38</v>
      </c>
      <c r="M3547" s="3">
        <v>1507</v>
      </c>
      <c r="N3547" s="3">
        <f t="shared" si="55"/>
        <v>0</v>
      </c>
      <c r="O3547" s="3">
        <v>0</v>
      </c>
      <c r="P3547" s="3">
        <v>0</v>
      </c>
      <c r="Q3547" s="3">
        <v>0</v>
      </c>
      <c r="R3547" s="3">
        <v>0</v>
      </c>
      <c r="S3547" s="2" t="s">
        <v>64365</v>
      </c>
      <c r="T3547" s="2" t="s">
        <v>15149</v>
      </c>
      <c r="U3547" s="2" t="s">
        <v>2</v>
      </c>
      <c r="V3547" s="2"/>
    </row>
    <row r="3548" spans="1:22" ht="24" customHeight="1" x14ac:dyDescent="0.3">
      <c r="A3548" s="2" t="s">
        <v>14438</v>
      </c>
      <c r="B3548" s="11"/>
      <c r="C3548" s="11"/>
      <c r="D3548" s="2" t="s">
        <v>64374</v>
      </c>
      <c r="E3548" s="2" t="s">
        <v>51240</v>
      </c>
      <c r="F3548" s="2" t="s">
        <v>64375</v>
      </c>
      <c r="G3548" s="2" t="s">
        <v>2</v>
      </c>
      <c r="H3548" s="2" t="s">
        <v>2</v>
      </c>
      <c r="I3548" s="2" t="s">
        <v>2049</v>
      </c>
      <c r="J3548" s="2" t="s">
        <v>45721</v>
      </c>
      <c r="K3548" s="2" t="s">
        <v>3202</v>
      </c>
      <c r="L3548" s="3">
        <v>4</v>
      </c>
      <c r="M3548" s="3">
        <v>0</v>
      </c>
      <c r="N3548" s="3">
        <f t="shared" si="55"/>
        <v>0</v>
      </c>
      <c r="O3548" s="3">
        <v>0</v>
      </c>
      <c r="P3548" s="3">
        <v>0</v>
      </c>
      <c r="Q3548" s="3">
        <v>0</v>
      </c>
      <c r="R3548" s="3">
        <v>0</v>
      </c>
      <c r="S3548" s="2" t="s">
        <v>64376</v>
      </c>
      <c r="T3548" s="2" t="s">
        <v>41174</v>
      </c>
      <c r="U3548" s="2" t="s">
        <v>2</v>
      </c>
      <c r="V3548" s="2"/>
    </row>
    <row r="3549" spans="1:22" ht="24" customHeight="1" x14ac:dyDescent="0.3">
      <c r="A3549" s="2" t="s">
        <v>14443</v>
      </c>
      <c r="B3549" s="11"/>
      <c r="C3549" s="11"/>
      <c r="D3549" s="2" t="s">
        <v>64377</v>
      </c>
      <c r="E3549" s="2" t="s">
        <v>64378</v>
      </c>
      <c r="F3549" s="2" t="s">
        <v>64379</v>
      </c>
      <c r="G3549" s="2" t="s">
        <v>2</v>
      </c>
      <c r="H3549" s="2" t="s">
        <v>2</v>
      </c>
      <c r="I3549" s="2" t="s">
        <v>3200</v>
      </c>
      <c r="J3549" s="2" t="s">
        <v>41512</v>
      </c>
      <c r="K3549" s="2" t="s">
        <v>3202</v>
      </c>
      <c r="L3549" s="3">
        <v>4</v>
      </c>
      <c r="M3549" s="3">
        <v>0</v>
      </c>
      <c r="N3549" s="3">
        <f t="shared" si="55"/>
        <v>0</v>
      </c>
      <c r="O3549" s="3">
        <v>0</v>
      </c>
      <c r="P3549" s="3">
        <v>0</v>
      </c>
      <c r="Q3549" s="3">
        <v>0</v>
      </c>
      <c r="R3549" s="3">
        <v>0</v>
      </c>
      <c r="S3549" s="2" t="s">
        <v>64380</v>
      </c>
      <c r="T3549" s="2" t="s">
        <v>14679</v>
      </c>
      <c r="U3549" s="2" t="s">
        <v>2</v>
      </c>
      <c r="V3549" s="2"/>
    </row>
    <row r="3550" spans="1:22" ht="24" customHeight="1" x14ac:dyDescent="0.3">
      <c r="A3550" s="2" t="s">
        <v>14446</v>
      </c>
      <c r="B3550" s="11"/>
      <c r="C3550" s="11"/>
      <c r="D3550" s="2" t="s">
        <v>64381</v>
      </c>
      <c r="E3550" s="2" t="s">
        <v>62784</v>
      </c>
      <c r="F3550" s="2" t="s">
        <v>64379</v>
      </c>
      <c r="G3550" s="2" t="s">
        <v>2</v>
      </c>
      <c r="H3550" s="2" t="s">
        <v>2</v>
      </c>
      <c r="I3550" s="2" t="s">
        <v>3200</v>
      </c>
      <c r="J3550" s="2" t="s">
        <v>41512</v>
      </c>
      <c r="K3550" s="2" t="s">
        <v>3202</v>
      </c>
      <c r="L3550" s="3">
        <v>4</v>
      </c>
      <c r="M3550" s="3">
        <v>70</v>
      </c>
      <c r="N3550" s="3">
        <f t="shared" si="55"/>
        <v>6</v>
      </c>
      <c r="O3550" s="3">
        <v>6</v>
      </c>
      <c r="P3550" s="3">
        <v>0</v>
      </c>
      <c r="Q3550" s="3">
        <v>0</v>
      </c>
      <c r="R3550" s="3">
        <v>0</v>
      </c>
      <c r="S3550" s="2" t="s">
        <v>64382</v>
      </c>
      <c r="T3550" s="2" t="s">
        <v>10909</v>
      </c>
      <c r="U3550" s="2" t="s">
        <v>2</v>
      </c>
      <c r="V3550" s="2"/>
    </row>
    <row r="3551" spans="1:22" ht="24" customHeight="1" x14ac:dyDescent="0.3">
      <c r="A3551" s="2" t="s">
        <v>14451</v>
      </c>
      <c r="B3551" s="11"/>
      <c r="C3551" s="11"/>
      <c r="D3551" s="2" t="s">
        <v>63840</v>
      </c>
      <c r="E3551" s="2" t="s">
        <v>4526</v>
      </c>
      <c r="F3551" s="2" t="s">
        <v>64383</v>
      </c>
      <c r="G3551" s="2" t="s">
        <v>2</v>
      </c>
      <c r="H3551" s="2" t="s">
        <v>2</v>
      </c>
      <c r="I3551" s="2" t="s">
        <v>55265</v>
      </c>
      <c r="J3551" s="2" t="s">
        <v>41512</v>
      </c>
      <c r="K3551" s="2" t="s">
        <v>3202</v>
      </c>
      <c r="L3551" s="3">
        <v>30</v>
      </c>
      <c r="M3551" s="3">
        <v>0</v>
      </c>
      <c r="N3551" s="3">
        <f t="shared" si="55"/>
        <v>0</v>
      </c>
      <c r="O3551" s="3">
        <v>0</v>
      </c>
      <c r="P3551" s="3">
        <v>0</v>
      </c>
      <c r="Q3551" s="3">
        <v>0</v>
      </c>
      <c r="R3551" s="3">
        <v>0</v>
      </c>
      <c r="S3551" s="2" t="s">
        <v>64384</v>
      </c>
      <c r="T3551" s="2" t="s">
        <v>47134</v>
      </c>
      <c r="U3551" s="2" t="s">
        <v>2</v>
      </c>
      <c r="V3551" s="2"/>
    </row>
    <row r="3552" spans="1:22" ht="24" customHeight="1" x14ac:dyDescent="0.3">
      <c r="A3552" s="2" t="s">
        <v>14457</v>
      </c>
      <c r="B3552" s="11"/>
      <c r="C3552" s="11"/>
      <c r="D3552" s="2" t="s">
        <v>64385</v>
      </c>
      <c r="E3552" s="2" t="s">
        <v>64386</v>
      </c>
      <c r="F3552" s="2" t="s">
        <v>64387</v>
      </c>
      <c r="G3552" s="2" t="s">
        <v>2</v>
      </c>
      <c r="H3552" s="2" t="s">
        <v>2</v>
      </c>
      <c r="I3552" s="2" t="s">
        <v>64388</v>
      </c>
      <c r="J3552" s="2" t="s">
        <v>64389</v>
      </c>
      <c r="K3552" s="2" t="s">
        <v>3202</v>
      </c>
      <c r="L3552" s="3">
        <v>2</v>
      </c>
      <c r="M3552" s="3">
        <v>0</v>
      </c>
      <c r="N3552" s="3">
        <f t="shared" si="55"/>
        <v>0</v>
      </c>
      <c r="O3552" s="3">
        <v>0</v>
      </c>
      <c r="P3552" s="3">
        <v>0</v>
      </c>
      <c r="Q3552" s="3">
        <v>0</v>
      </c>
      <c r="R3552" s="3">
        <v>0</v>
      </c>
      <c r="S3552" s="2" t="s">
        <v>64390</v>
      </c>
      <c r="T3552" s="2" t="s">
        <v>8417</v>
      </c>
      <c r="U3552" s="2" t="s">
        <v>2</v>
      </c>
      <c r="V3552" s="2"/>
    </row>
    <row r="3553" spans="1:22" ht="24" customHeight="1" x14ac:dyDescent="0.3">
      <c r="A3553" s="2" t="s">
        <v>14461</v>
      </c>
      <c r="B3553" s="11"/>
      <c r="C3553" s="11"/>
      <c r="D3553" s="2" t="s">
        <v>38132</v>
      </c>
      <c r="E3553" s="2" t="s">
        <v>64391</v>
      </c>
      <c r="F3553" s="2" t="s">
        <v>64392</v>
      </c>
      <c r="G3553" s="2" t="s">
        <v>2</v>
      </c>
      <c r="H3553" s="2" t="s">
        <v>2</v>
      </c>
      <c r="I3553" s="2" t="s">
        <v>9733</v>
      </c>
      <c r="J3553" s="2" t="s">
        <v>3301</v>
      </c>
      <c r="K3553" s="2" t="s">
        <v>3202</v>
      </c>
      <c r="L3553" s="3">
        <v>6</v>
      </c>
      <c r="M3553" s="3">
        <v>1049</v>
      </c>
      <c r="N3553" s="3">
        <f t="shared" si="55"/>
        <v>0</v>
      </c>
      <c r="O3553" s="3">
        <v>0</v>
      </c>
      <c r="P3553" s="3">
        <v>0</v>
      </c>
      <c r="Q3553" s="3">
        <v>0</v>
      </c>
      <c r="R3553" s="3">
        <v>0</v>
      </c>
      <c r="S3553" s="2" t="s">
        <v>2</v>
      </c>
      <c r="T3553" s="2" t="s">
        <v>10909</v>
      </c>
      <c r="U3553" s="2" t="s">
        <v>2</v>
      </c>
      <c r="V3553" s="2"/>
    </row>
    <row r="3554" spans="1:22" ht="24" customHeight="1" x14ac:dyDescent="0.3">
      <c r="A3554" s="2" t="s">
        <v>14467</v>
      </c>
      <c r="B3554" s="11"/>
      <c r="C3554" s="11"/>
      <c r="D3554" s="2" t="s">
        <v>46226</v>
      </c>
      <c r="E3554" s="2" t="s">
        <v>64393</v>
      </c>
      <c r="F3554" s="2" t="s">
        <v>64394</v>
      </c>
      <c r="G3554" s="2" t="s">
        <v>2</v>
      </c>
      <c r="H3554" s="2" t="s">
        <v>2</v>
      </c>
      <c r="I3554" s="2" t="s">
        <v>64395</v>
      </c>
      <c r="J3554" s="2" t="s">
        <v>41512</v>
      </c>
      <c r="K3554" s="2" t="s">
        <v>3202</v>
      </c>
      <c r="L3554" s="3">
        <v>6</v>
      </c>
      <c r="M3554" s="3">
        <v>52</v>
      </c>
      <c r="N3554" s="3">
        <f t="shared" si="55"/>
        <v>0</v>
      </c>
      <c r="O3554" s="3">
        <v>0</v>
      </c>
      <c r="P3554" s="3">
        <v>0</v>
      </c>
      <c r="Q3554" s="3">
        <v>0</v>
      </c>
      <c r="R3554" s="3">
        <v>0</v>
      </c>
      <c r="S3554" s="2" t="s">
        <v>2</v>
      </c>
      <c r="T3554" s="2" t="s">
        <v>18762</v>
      </c>
      <c r="U3554" s="2" t="s">
        <v>2</v>
      </c>
      <c r="V3554" s="2"/>
    </row>
    <row r="3555" spans="1:22" ht="24" customHeight="1" x14ac:dyDescent="0.3">
      <c r="A3555" s="2" t="s">
        <v>14473</v>
      </c>
      <c r="B3555" s="11"/>
      <c r="C3555" s="11"/>
      <c r="D3555" s="2" t="s">
        <v>64396</v>
      </c>
      <c r="E3555" s="2" t="s">
        <v>64397</v>
      </c>
      <c r="F3555" s="2" t="s">
        <v>64398</v>
      </c>
      <c r="G3555" s="2" t="s">
        <v>2</v>
      </c>
      <c r="H3555" s="2" t="s">
        <v>2</v>
      </c>
      <c r="I3555" s="2" t="s">
        <v>64399</v>
      </c>
      <c r="J3555" s="2" t="s">
        <v>64400</v>
      </c>
      <c r="K3555" s="2" t="s">
        <v>3202</v>
      </c>
      <c r="L3555" s="3">
        <v>2</v>
      </c>
      <c r="M3555" s="3">
        <v>0</v>
      </c>
      <c r="N3555" s="3">
        <f t="shared" si="55"/>
        <v>0</v>
      </c>
      <c r="O3555" s="3">
        <v>0</v>
      </c>
      <c r="P3555" s="3">
        <v>0</v>
      </c>
      <c r="Q3555" s="3">
        <v>0</v>
      </c>
      <c r="R3555" s="3">
        <v>0</v>
      </c>
      <c r="S3555" s="2" t="s">
        <v>2</v>
      </c>
      <c r="T3555" s="2" t="s">
        <v>2997</v>
      </c>
      <c r="U3555" s="2" t="s">
        <v>2</v>
      </c>
      <c r="V3555" s="2"/>
    </row>
    <row r="3556" spans="1:22" ht="24" customHeight="1" x14ac:dyDescent="0.3">
      <c r="A3556" s="2" t="s">
        <v>14475</v>
      </c>
      <c r="B3556" s="11"/>
      <c r="C3556" s="11"/>
      <c r="D3556" s="2" t="s">
        <v>64401</v>
      </c>
      <c r="E3556" s="2" t="s">
        <v>45047</v>
      </c>
      <c r="F3556" s="2" t="s">
        <v>64402</v>
      </c>
      <c r="G3556" s="2" t="s">
        <v>2</v>
      </c>
      <c r="H3556" s="2" t="s">
        <v>2</v>
      </c>
      <c r="I3556" s="2" t="s">
        <v>64403</v>
      </c>
      <c r="J3556" s="2" t="s">
        <v>64404</v>
      </c>
      <c r="K3556" s="2" t="s">
        <v>3202</v>
      </c>
      <c r="L3556" s="3">
        <v>15</v>
      </c>
      <c r="M3556" s="3">
        <v>3882</v>
      </c>
      <c r="N3556" s="3">
        <f t="shared" si="55"/>
        <v>0</v>
      </c>
      <c r="O3556" s="3">
        <v>0</v>
      </c>
      <c r="P3556" s="3">
        <v>0</v>
      </c>
      <c r="Q3556" s="3">
        <v>0</v>
      </c>
      <c r="R3556" s="3">
        <v>0</v>
      </c>
      <c r="S3556" s="2" t="s">
        <v>64405</v>
      </c>
      <c r="T3556" s="2" t="s">
        <v>1313</v>
      </c>
      <c r="U3556" s="2" t="s">
        <v>2</v>
      </c>
      <c r="V3556" s="2"/>
    </row>
    <row r="3557" spans="1:22" ht="24" customHeight="1" x14ac:dyDescent="0.3">
      <c r="A3557" s="2" t="s">
        <v>14480</v>
      </c>
      <c r="B3557" s="11"/>
      <c r="C3557" s="11"/>
      <c r="D3557" s="2" t="s">
        <v>64406</v>
      </c>
      <c r="E3557" s="2" t="s">
        <v>17828</v>
      </c>
      <c r="F3557" s="2" t="s">
        <v>64407</v>
      </c>
      <c r="G3557" s="2" t="s">
        <v>2</v>
      </c>
      <c r="H3557" s="2" t="s">
        <v>2</v>
      </c>
      <c r="I3557" s="2" t="s">
        <v>64408</v>
      </c>
      <c r="J3557" s="2" t="s">
        <v>45089</v>
      </c>
      <c r="K3557" s="2" t="s">
        <v>3202</v>
      </c>
      <c r="L3557" s="3">
        <v>20</v>
      </c>
      <c r="M3557" s="3">
        <v>0</v>
      </c>
      <c r="N3557" s="3">
        <f t="shared" si="55"/>
        <v>0</v>
      </c>
      <c r="O3557" s="3">
        <v>0</v>
      </c>
      <c r="P3557" s="3">
        <v>0</v>
      </c>
      <c r="Q3557" s="3">
        <v>0</v>
      </c>
      <c r="R3557" s="3">
        <v>0</v>
      </c>
      <c r="S3557" s="2" t="s">
        <v>2</v>
      </c>
      <c r="T3557" s="2" t="s">
        <v>24857</v>
      </c>
      <c r="U3557" s="2" t="s">
        <v>2</v>
      </c>
      <c r="V3557" s="2"/>
    </row>
    <row r="3558" spans="1:22" ht="24" customHeight="1" x14ac:dyDescent="0.3">
      <c r="A3558" s="2" t="s">
        <v>14486</v>
      </c>
      <c r="B3558" s="11"/>
      <c r="C3558" s="11"/>
      <c r="D3558" s="2" t="s">
        <v>64409</v>
      </c>
      <c r="E3558" s="2" t="s">
        <v>1983</v>
      </c>
      <c r="F3558" s="2" t="s">
        <v>64410</v>
      </c>
      <c r="G3558" s="2" t="s">
        <v>2</v>
      </c>
      <c r="H3558" s="2" t="s">
        <v>2</v>
      </c>
      <c r="I3558" s="2" t="s">
        <v>64411</v>
      </c>
      <c r="J3558" s="2" t="s">
        <v>3301</v>
      </c>
      <c r="K3558" s="2" t="s">
        <v>3202</v>
      </c>
      <c r="L3558" s="3">
        <v>10</v>
      </c>
      <c r="M3558" s="3">
        <v>0</v>
      </c>
      <c r="N3558" s="3">
        <f t="shared" si="55"/>
        <v>0</v>
      </c>
      <c r="O3558" s="3">
        <v>0</v>
      </c>
      <c r="P3558" s="3">
        <v>0</v>
      </c>
      <c r="Q3558" s="3">
        <v>0</v>
      </c>
      <c r="R3558" s="3">
        <v>0</v>
      </c>
      <c r="S3558" s="2" t="s">
        <v>64412</v>
      </c>
      <c r="T3558" s="2" t="s">
        <v>22094</v>
      </c>
      <c r="U3558" s="2" t="s">
        <v>2</v>
      </c>
      <c r="V3558" s="2"/>
    </row>
    <row r="3559" spans="1:22" ht="24" customHeight="1" x14ac:dyDescent="0.3">
      <c r="A3559" s="2" t="s">
        <v>14492</v>
      </c>
      <c r="B3559" s="11"/>
      <c r="C3559" s="11"/>
      <c r="D3559" s="2" t="s">
        <v>64413</v>
      </c>
      <c r="E3559" s="2" t="s">
        <v>64414</v>
      </c>
      <c r="F3559" s="2" t="s">
        <v>64415</v>
      </c>
      <c r="G3559" s="2" t="s">
        <v>2</v>
      </c>
      <c r="H3559" s="2" t="s">
        <v>2</v>
      </c>
      <c r="I3559" s="2" t="s">
        <v>64416</v>
      </c>
      <c r="J3559" s="2" t="s">
        <v>64417</v>
      </c>
      <c r="K3559" s="2" t="s">
        <v>3202</v>
      </c>
      <c r="L3559" s="3">
        <v>6</v>
      </c>
      <c r="M3559" s="3">
        <v>0</v>
      </c>
      <c r="N3559" s="3">
        <f t="shared" si="55"/>
        <v>0</v>
      </c>
      <c r="O3559" s="3">
        <v>0</v>
      </c>
      <c r="P3559" s="3">
        <v>0</v>
      </c>
      <c r="Q3559" s="3">
        <v>0</v>
      </c>
      <c r="R3559" s="3">
        <v>0</v>
      </c>
      <c r="S3559" s="2" t="s">
        <v>64418</v>
      </c>
      <c r="T3559" s="2" t="s">
        <v>21301</v>
      </c>
      <c r="U3559" s="2" t="s">
        <v>2</v>
      </c>
      <c r="V3559" s="2"/>
    </row>
    <row r="3560" spans="1:22" ht="24" customHeight="1" x14ac:dyDescent="0.3">
      <c r="A3560" s="2" t="s">
        <v>14497</v>
      </c>
      <c r="B3560" s="11"/>
      <c r="C3560" s="11"/>
      <c r="D3560" s="2" t="s">
        <v>64419</v>
      </c>
      <c r="E3560" s="2" t="s">
        <v>64420</v>
      </c>
      <c r="F3560" s="2" t="s">
        <v>64421</v>
      </c>
      <c r="G3560" s="2" t="s">
        <v>2</v>
      </c>
      <c r="H3560" s="2" t="s">
        <v>2</v>
      </c>
      <c r="I3560" s="2" t="s">
        <v>3200</v>
      </c>
      <c r="J3560" s="2" t="s">
        <v>41512</v>
      </c>
      <c r="K3560" s="2" t="s">
        <v>3202</v>
      </c>
      <c r="L3560" s="3">
        <v>13</v>
      </c>
      <c r="M3560" s="3">
        <v>733</v>
      </c>
      <c r="N3560" s="3">
        <f t="shared" si="55"/>
        <v>0</v>
      </c>
      <c r="O3560" s="3">
        <v>0</v>
      </c>
      <c r="P3560" s="3">
        <v>0</v>
      </c>
      <c r="Q3560" s="3">
        <v>0</v>
      </c>
      <c r="R3560" s="3">
        <v>0</v>
      </c>
      <c r="S3560" s="2" t="s">
        <v>64422</v>
      </c>
      <c r="T3560" s="2" t="s">
        <v>21908</v>
      </c>
      <c r="U3560" s="2" t="s">
        <v>2</v>
      </c>
      <c r="V3560" s="2"/>
    </row>
    <row r="3561" spans="1:22" ht="24" customHeight="1" x14ac:dyDescent="0.3">
      <c r="A3561" s="2" t="s">
        <v>14503</v>
      </c>
      <c r="B3561" s="11"/>
      <c r="C3561" s="11"/>
      <c r="D3561" s="2" t="s">
        <v>64423</v>
      </c>
      <c r="E3561" s="2" t="s">
        <v>64424</v>
      </c>
      <c r="F3561" s="2" t="s">
        <v>64425</v>
      </c>
      <c r="G3561" s="2" t="s">
        <v>2</v>
      </c>
      <c r="H3561" s="2" t="s">
        <v>2</v>
      </c>
      <c r="I3561" s="2" t="s">
        <v>3200</v>
      </c>
      <c r="J3561" s="2" t="s">
        <v>41512</v>
      </c>
      <c r="K3561" s="2" t="s">
        <v>3202</v>
      </c>
      <c r="L3561" s="3">
        <v>5</v>
      </c>
      <c r="M3561" s="3">
        <v>0</v>
      </c>
      <c r="N3561" s="3">
        <f t="shared" si="55"/>
        <v>0</v>
      </c>
      <c r="O3561" s="3">
        <v>0</v>
      </c>
      <c r="P3561" s="3">
        <v>0</v>
      </c>
      <c r="Q3561" s="3">
        <v>0</v>
      </c>
      <c r="R3561" s="3">
        <v>0</v>
      </c>
      <c r="S3561" s="2" t="s">
        <v>64426</v>
      </c>
      <c r="T3561" s="2" t="s">
        <v>15125</v>
      </c>
      <c r="U3561" s="2" t="s">
        <v>2</v>
      </c>
      <c r="V3561" s="2"/>
    </row>
    <row r="3562" spans="1:22" ht="24" customHeight="1" x14ac:dyDescent="0.3">
      <c r="A3562" s="2" t="s">
        <v>14508</v>
      </c>
      <c r="B3562" s="11"/>
      <c r="C3562" s="11"/>
      <c r="D3562" s="2" t="s">
        <v>64427</v>
      </c>
      <c r="E3562" s="2" t="s">
        <v>64428</v>
      </c>
      <c r="F3562" s="2" t="s">
        <v>64429</v>
      </c>
      <c r="G3562" s="2" t="s">
        <v>2</v>
      </c>
      <c r="H3562" s="2" t="s">
        <v>2</v>
      </c>
      <c r="I3562" s="2" t="s">
        <v>64430</v>
      </c>
      <c r="J3562" s="2" t="s">
        <v>64431</v>
      </c>
      <c r="K3562" s="2" t="s">
        <v>3202</v>
      </c>
      <c r="L3562" s="3">
        <v>20</v>
      </c>
      <c r="M3562" s="3">
        <v>326</v>
      </c>
      <c r="N3562" s="3">
        <f t="shared" si="55"/>
        <v>0</v>
      </c>
      <c r="O3562" s="3">
        <v>0</v>
      </c>
      <c r="P3562" s="3">
        <v>0</v>
      </c>
      <c r="Q3562" s="3">
        <v>0</v>
      </c>
      <c r="R3562" s="3">
        <v>0</v>
      </c>
      <c r="S3562" s="2" t="s">
        <v>64432</v>
      </c>
      <c r="T3562" s="2" t="s">
        <v>3557</v>
      </c>
      <c r="U3562" s="2" t="s">
        <v>2</v>
      </c>
      <c r="V3562" s="2"/>
    </row>
    <row r="3563" spans="1:22" ht="24" customHeight="1" x14ac:dyDescent="0.3">
      <c r="A3563" s="2" t="s">
        <v>14514</v>
      </c>
      <c r="B3563" s="11"/>
      <c r="C3563" s="11"/>
      <c r="D3563" s="2" t="s">
        <v>64433</v>
      </c>
      <c r="E3563" s="2" t="s">
        <v>64434</v>
      </c>
      <c r="F3563" s="2" t="s">
        <v>64435</v>
      </c>
      <c r="G3563" s="2" t="s">
        <v>2</v>
      </c>
      <c r="H3563" s="2" t="s">
        <v>2</v>
      </c>
      <c r="I3563" s="2" t="s">
        <v>64436</v>
      </c>
      <c r="J3563" s="2" t="s">
        <v>41512</v>
      </c>
      <c r="K3563" s="2" t="s">
        <v>3202</v>
      </c>
      <c r="L3563" s="3">
        <v>180</v>
      </c>
      <c r="M3563" s="3">
        <v>29476</v>
      </c>
      <c r="N3563" s="3">
        <f t="shared" si="55"/>
        <v>0</v>
      </c>
      <c r="O3563" s="3">
        <v>0</v>
      </c>
      <c r="P3563" s="3">
        <v>0</v>
      </c>
      <c r="Q3563" s="3">
        <v>0</v>
      </c>
      <c r="R3563" s="3">
        <v>0</v>
      </c>
      <c r="S3563" s="2" t="s">
        <v>64437</v>
      </c>
      <c r="T3563" s="2" t="s">
        <v>23186</v>
      </c>
      <c r="U3563" s="2" t="s">
        <v>2</v>
      </c>
      <c r="V3563" s="2"/>
    </row>
    <row r="3564" spans="1:22" ht="24" customHeight="1" x14ac:dyDescent="0.3">
      <c r="A3564" s="2" t="s">
        <v>14516</v>
      </c>
      <c r="B3564" s="11"/>
      <c r="C3564" s="11"/>
      <c r="D3564" s="2" t="s">
        <v>64438</v>
      </c>
      <c r="E3564" s="2" t="s">
        <v>1983</v>
      </c>
      <c r="F3564" s="2" t="s">
        <v>64439</v>
      </c>
      <c r="G3564" s="2" t="s">
        <v>2</v>
      </c>
      <c r="H3564" s="2" t="s">
        <v>2</v>
      </c>
      <c r="I3564" s="2" t="s">
        <v>1023</v>
      </c>
      <c r="J3564" s="2" t="s">
        <v>64440</v>
      </c>
      <c r="K3564" s="2" t="s">
        <v>3202</v>
      </c>
      <c r="L3564" s="3">
        <v>60</v>
      </c>
      <c r="M3564" s="3">
        <v>4413</v>
      </c>
      <c r="N3564" s="3">
        <f t="shared" si="55"/>
        <v>1141</v>
      </c>
      <c r="O3564" s="3">
        <v>1141</v>
      </c>
      <c r="P3564" s="3">
        <v>0</v>
      </c>
      <c r="Q3564" s="3">
        <v>0</v>
      </c>
      <c r="R3564" s="3">
        <v>0</v>
      </c>
      <c r="S3564" s="2" t="s">
        <v>64441</v>
      </c>
      <c r="T3564" s="2" t="s">
        <v>22699</v>
      </c>
      <c r="U3564" s="2" t="s">
        <v>2</v>
      </c>
      <c r="V3564" s="2"/>
    </row>
    <row r="3565" spans="1:22" ht="24" customHeight="1" x14ac:dyDescent="0.3">
      <c r="A3565" s="2" t="s">
        <v>14522</v>
      </c>
      <c r="B3565" s="11"/>
      <c r="C3565" s="11"/>
      <c r="D3565" s="2" t="s">
        <v>64442</v>
      </c>
      <c r="E3565" s="2" t="s">
        <v>64443</v>
      </c>
      <c r="F3565" s="2" t="s">
        <v>64444</v>
      </c>
      <c r="G3565" s="2" t="s">
        <v>2</v>
      </c>
      <c r="H3565" s="2" t="s">
        <v>2</v>
      </c>
      <c r="I3565" s="2" t="s">
        <v>2049</v>
      </c>
      <c r="J3565" s="2" t="s">
        <v>64445</v>
      </c>
      <c r="K3565" s="2" t="s">
        <v>3202</v>
      </c>
      <c r="L3565" s="3">
        <v>2</v>
      </c>
      <c r="M3565" s="3">
        <v>0</v>
      </c>
      <c r="N3565" s="3">
        <f t="shared" si="55"/>
        <v>0</v>
      </c>
      <c r="O3565" s="3">
        <v>0</v>
      </c>
      <c r="P3565" s="3">
        <v>0</v>
      </c>
      <c r="Q3565" s="3">
        <v>0</v>
      </c>
      <c r="R3565" s="3">
        <v>0</v>
      </c>
      <c r="S3565" s="2" t="s">
        <v>64446</v>
      </c>
      <c r="T3565" s="2" t="s">
        <v>47996</v>
      </c>
      <c r="U3565" s="2" t="s">
        <v>2</v>
      </c>
      <c r="V3565" s="2"/>
    </row>
    <row r="3566" spans="1:22" ht="24" customHeight="1" x14ac:dyDescent="0.3">
      <c r="A3566" s="2" t="s">
        <v>14528</v>
      </c>
      <c r="B3566" s="11"/>
      <c r="C3566" s="11"/>
      <c r="D3566" s="2" t="s">
        <v>64447</v>
      </c>
      <c r="E3566" s="2" t="s">
        <v>34273</v>
      </c>
      <c r="F3566" s="2" t="s">
        <v>64448</v>
      </c>
      <c r="G3566" s="2" t="s">
        <v>2</v>
      </c>
      <c r="H3566" s="2" t="s">
        <v>2</v>
      </c>
      <c r="I3566" s="2" t="s">
        <v>64449</v>
      </c>
      <c r="J3566" s="2" t="s">
        <v>64450</v>
      </c>
      <c r="K3566" s="2" t="s">
        <v>3202</v>
      </c>
      <c r="L3566" s="3">
        <v>1</v>
      </c>
      <c r="M3566" s="3">
        <v>0</v>
      </c>
      <c r="N3566" s="3">
        <f t="shared" si="55"/>
        <v>0</v>
      </c>
      <c r="O3566" s="3">
        <v>0</v>
      </c>
      <c r="P3566" s="3">
        <v>0</v>
      </c>
      <c r="Q3566" s="3">
        <v>0</v>
      </c>
      <c r="R3566" s="3">
        <v>0</v>
      </c>
      <c r="S3566" s="2" t="s">
        <v>64451</v>
      </c>
      <c r="T3566" s="2" t="s">
        <v>11666</v>
      </c>
      <c r="U3566" s="2" t="s">
        <v>2</v>
      </c>
      <c r="V3566" s="2"/>
    </row>
    <row r="3567" spans="1:22" ht="24" customHeight="1" x14ac:dyDescent="0.3">
      <c r="A3567" s="2" t="s">
        <v>14533</v>
      </c>
      <c r="B3567" s="11"/>
      <c r="C3567" s="11"/>
      <c r="D3567" s="2" t="s">
        <v>64452</v>
      </c>
      <c r="E3567" s="2" t="s">
        <v>64453</v>
      </c>
      <c r="F3567" s="2" t="s">
        <v>64454</v>
      </c>
      <c r="G3567" s="2" t="s">
        <v>2</v>
      </c>
      <c r="H3567" s="2" t="s">
        <v>2</v>
      </c>
      <c r="I3567" s="2" t="s">
        <v>64455</v>
      </c>
      <c r="J3567" s="2" t="s">
        <v>64332</v>
      </c>
      <c r="K3567" s="2" t="s">
        <v>4319</v>
      </c>
      <c r="L3567" s="3">
        <v>6</v>
      </c>
      <c r="M3567" s="3">
        <v>1601</v>
      </c>
      <c r="N3567" s="3">
        <f t="shared" si="55"/>
        <v>0</v>
      </c>
      <c r="O3567" s="3">
        <v>0</v>
      </c>
      <c r="P3567" s="3">
        <v>0</v>
      </c>
      <c r="Q3567" s="3">
        <v>0</v>
      </c>
      <c r="R3567" s="3">
        <v>0</v>
      </c>
      <c r="S3567" s="2" t="s">
        <v>64456</v>
      </c>
      <c r="T3567" s="2" t="s">
        <v>64457</v>
      </c>
      <c r="U3567" s="2" t="s">
        <v>2</v>
      </c>
      <c r="V3567" s="2"/>
    </row>
    <row r="3568" spans="1:22" ht="24" customHeight="1" x14ac:dyDescent="0.3">
      <c r="A3568" s="2" t="s">
        <v>14538</v>
      </c>
      <c r="B3568" s="11"/>
      <c r="C3568" s="11"/>
      <c r="D3568" s="2" t="s">
        <v>64458</v>
      </c>
      <c r="E3568" s="2" t="s">
        <v>64459</v>
      </c>
      <c r="F3568" s="2" t="s">
        <v>64460</v>
      </c>
      <c r="G3568" s="2" t="s">
        <v>2</v>
      </c>
      <c r="H3568" s="2" t="s">
        <v>2</v>
      </c>
      <c r="I3568" s="2" t="s">
        <v>64461</v>
      </c>
      <c r="J3568" s="2" t="s">
        <v>41512</v>
      </c>
      <c r="K3568" s="2" t="s">
        <v>3202</v>
      </c>
      <c r="L3568" s="3">
        <v>2</v>
      </c>
      <c r="M3568" s="3">
        <v>0</v>
      </c>
      <c r="N3568" s="3">
        <f t="shared" si="55"/>
        <v>0</v>
      </c>
      <c r="O3568" s="3">
        <v>0</v>
      </c>
      <c r="P3568" s="3">
        <v>0</v>
      </c>
      <c r="Q3568" s="3">
        <v>0</v>
      </c>
      <c r="R3568" s="3">
        <v>0</v>
      </c>
      <c r="S3568" s="2" t="s">
        <v>2</v>
      </c>
      <c r="T3568" s="2" t="s">
        <v>11266</v>
      </c>
      <c r="U3568" s="2" t="s">
        <v>2</v>
      </c>
      <c r="V3568" s="2"/>
    </row>
    <row r="3569" spans="1:22" ht="24" customHeight="1" x14ac:dyDescent="0.3">
      <c r="A3569" s="2" t="s">
        <v>14543</v>
      </c>
      <c r="B3569" s="11"/>
      <c r="C3569" s="11"/>
      <c r="D3569" s="2" t="s">
        <v>64462</v>
      </c>
      <c r="E3569" s="2" t="s">
        <v>64463</v>
      </c>
      <c r="F3569" s="2" t="s">
        <v>64464</v>
      </c>
      <c r="G3569" s="2" t="s">
        <v>2</v>
      </c>
      <c r="H3569" s="2" t="s">
        <v>2</v>
      </c>
      <c r="I3569" s="2" t="s">
        <v>64465</v>
      </c>
      <c r="J3569" s="2" t="s">
        <v>41512</v>
      </c>
      <c r="K3569" s="2" t="s">
        <v>3202</v>
      </c>
      <c r="L3569" s="3">
        <v>8</v>
      </c>
      <c r="M3569" s="3">
        <v>71</v>
      </c>
      <c r="N3569" s="3">
        <f t="shared" si="55"/>
        <v>0</v>
      </c>
      <c r="O3569" s="3">
        <v>0</v>
      </c>
      <c r="P3569" s="3">
        <v>0</v>
      </c>
      <c r="Q3569" s="3">
        <v>0</v>
      </c>
      <c r="R3569" s="3">
        <v>0</v>
      </c>
      <c r="S3569" s="2" t="s">
        <v>64466</v>
      </c>
      <c r="T3569" s="2" t="s">
        <v>51950</v>
      </c>
      <c r="U3569" s="2" t="s">
        <v>2</v>
      </c>
      <c r="V3569" s="2"/>
    </row>
    <row r="3570" spans="1:22" ht="24" customHeight="1" x14ac:dyDescent="0.3">
      <c r="A3570" s="2" t="s">
        <v>14548</v>
      </c>
      <c r="B3570" s="11"/>
      <c r="C3570" s="11"/>
      <c r="D3570" s="2" t="s">
        <v>25979</v>
      </c>
      <c r="E3570" s="2" t="s">
        <v>64467</v>
      </c>
      <c r="F3570" s="2" t="s">
        <v>64468</v>
      </c>
      <c r="G3570" s="2" t="s">
        <v>2</v>
      </c>
      <c r="H3570" s="2" t="s">
        <v>2</v>
      </c>
      <c r="I3570" s="2" t="s">
        <v>64469</v>
      </c>
      <c r="J3570" s="2" t="s">
        <v>41512</v>
      </c>
      <c r="K3570" s="2" t="s">
        <v>3202</v>
      </c>
      <c r="L3570" s="3">
        <v>30</v>
      </c>
      <c r="M3570" s="3">
        <v>8628</v>
      </c>
      <c r="N3570" s="3">
        <f t="shared" si="55"/>
        <v>591</v>
      </c>
      <c r="O3570" s="3">
        <v>72</v>
      </c>
      <c r="P3570" s="3">
        <v>0</v>
      </c>
      <c r="Q3570" s="3">
        <v>519</v>
      </c>
      <c r="R3570" s="3">
        <v>0</v>
      </c>
      <c r="S3570" s="2" t="s">
        <v>64470</v>
      </c>
      <c r="T3570" s="2" t="s">
        <v>13521</v>
      </c>
      <c r="U3570" s="2" t="s">
        <v>2</v>
      </c>
      <c r="V3570" s="2"/>
    </row>
    <row r="3571" spans="1:22" ht="24" customHeight="1" x14ac:dyDescent="0.3">
      <c r="A3571" s="2" t="s">
        <v>14554</v>
      </c>
      <c r="B3571" s="11"/>
      <c r="C3571" s="11"/>
      <c r="D3571" s="2" t="s">
        <v>64471</v>
      </c>
      <c r="E3571" s="2" t="s">
        <v>64472</v>
      </c>
      <c r="F3571" s="2" t="s">
        <v>64473</v>
      </c>
      <c r="G3571" s="2" t="s">
        <v>2</v>
      </c>
      <c r="H3571" s="2" t="s">
        <v>2</v>
      </c>
      <c r="I3571" s="2" t="s">
        <v>64474</v>
      </c>
      <c r="J3571" s="2" t="s">
        <v>3301</v>
      </c>
      <c r="K3571" s="2" t="s">
        <v>3202</v>
      </c>
      <c r="L3571" s="3">
        <v>10</v>
      </c>
      <c r="M3571" s="3">
        <v>0</v>
      </c>
      <c r="N3571" s="3">
        <f t="shared" si="55"/>
        <v>0</v>
      </c>
      <c r="O3571" s="3">
        <v>0</v>
      </c>
      <c r="P3571" s="3">
        <v>0</v>
      </c>
      <c r="Q3571" s="3">
        <v>0</v>
      </c>
      <c r="R3571" s="3">
        <v>0</v>
      </c>
      <c r="S3571" s="2" t="s">
        <v>64475</v>
      </c>
      <c r="T3571" s="2" t="s">
        <v>8478</v>
      </c>
      <c r="U3571" s="2" t="s">
        <v>2</v>
      </c>
      <c r="V3571" s="2"/>
    </row>
    <row r="3572" spans="1:22" ht="24" customHeight="1" x14ac:dyDescent="0.3">
      <c r="A3572" s="2" t="s">
        <v>14560</v>
      </c>
      <c r="B3572" s="11"/>
      <c r="C3572" s="11"/>
      <c r="D3572" s="2" t="s">
        <v>64476</v>
      </c>
      <c r="E3572" s="2" t="s">
        <v>64477</v>
      </c>
      <c r="F3572" s="2" t="s">
        <v>64478</v>
      </c>
      <c r="G3572" s="2" t="s">
        <v>2</v>
      </c>
      <c r="H3572" s="2" t="s">
        <v>2</v>
      </c>
      <c r="I3572" s="2" t="s">
        <v>64479</v>
      </c>
      <c r="J3572" s="2" t="s">
        <v>41512</v>
      </c>
      <c r="K3572" s="2" t="s">
        <v>3202</v>
      </c>
      <c r="L3572" s="3">
        <v>5</v>
      </c>
      <c r="M3572" s="3">
        <v>0</v>
      </c>
      <c r="N3572" s="3">
        <f t="shared" si="55"/>
        <v>0</v>
      </c>
      <c r="O3572" s="3">
        <v>0</v>
      </c>
      <c r="P3572" s="3">
        <v>0</v>
      </c>
      <c r="Q3572" s="3">
        <v>0</v>
      </c>
      <c r="R3572" s="3">
        <v>0</v>
      </c>
      <c r="S3572" s="2" t="s">
        <v>64480</v>
      </c>
      <c r="T3572" s="2" t="s">
        <v>64481</v>
      </c>
      <c r="U3572" s="2" t="s">
        <v>2</v>
      </c>
      <c r="V3572" s="2"/>
    </row>
    <row r="3573" spans="1:22" ht="24" customHeight="1" x14ac:dyDescent="0.3">
      <c r="A3573" s="2" t="s">
        <v>14566</v>
      </c>
      <c r="B3573" s="11"/>
      <c r="C3573" s="11"/>
      <c r="D3573" s="2" t="s">
        <v>64482</v>
      </c>
      <c r="E3573" s="2" t="s">
        <v>64483</v>
      </c>
      <c r="F3573" s="2" t="s">
        <v>64484</v>
      </c>
      <c r="G3573" s="2" t="s">
        <v>2</v>
      </c>
      <c r="H3573" s="2" t="s">
        <v>2</v>
      </c>
      <c r="I3573" s="2" t="s">
        <v>64485</v>
      </c>
      <c r="J3573" s="2" t="s">
        <v>41512</v>
      </c>
      <c r="K3573" s="2" t="s">
        <v>3202</v>
      </c>
      <c r="L3573" s="3">
        <v>220</v>
      </c>
      <c r="M3573" s="3">
        <v>0</v>
      </c>
      <c r="N3573" s="3">
        <f t="shared" si="55"/>
        <v>0</v>
      </c>
      <c r="O3573" s="3">
        <v>0</v>
      </c>
      <c r="P3573" s="3">
        <v>0</v>
      </c>
      <c r="Q3573" s="3">
        <v>0</v>
      </c>
      <c r="R3573" s="3">
        <v>0</v>
      </c>
      <c r="S3573" s="2" t="s">
        <v>2</v>
      </c>
      <c r="T3573" s="2" t="s">
        <v>4160</v>
      </c>
      <c r="U3573" s="2" t="s">
        <v>2</v>
      </c>
      <c r="V3573" s="2"/>
    </row>
    <row r="3574" spans="1:22" ht="24" customHeight="1" x14ac:dyDescent="0.3">
      <c r="A3574" s="2" t="s">
        <v>14572</v>
      </c>
      <c r="B3574" s="11"/>
      <c r="C3574" s="11"/>
      <c r="D3574" s="2" t="s">
        <v>64486</v>
      </c>
      <c r="E3574" s="2" t="s">
        <v>44647</v>
      </c>
      <c r="F3574" s="2" t="s">
        <v>64487</v>
      </c>
      <c r="G3574" s="2" t="s">
        <v>2</v>
      </c>
      <c r="H3574" s="2" t="s">
        <v>2</v>
      </c>
      <c r="I3574" s="2" t="s">
        <v>55232</v>
      </c>
      <c r="J3574" s="2" t="s">
        <v>64488</v>
      </c>
      <c r="K3574" s="2" t="s">
        <v>3202</v>
      </c>
      <c r="L3574" s="3">
        <v>6</v>
      </c>
      <c r="M3574" s="3">
        <v>2624</v>
      </c>
      <c r="N3574" s="3">
        <f t="shared" si="55"/>
        <v>0</v>
      </c>
      <c r="O3574" s="3">
        <v>0</v>
      </c>
      <c r="P3574" s="3">
        <v>0</v>
      </c>
      <c r="Q3574" s="3">
        <v>0</v>
      </c>
      <c r="R3574" s="3">
        <v>0</v>
      </c>
      <c r="S3574" s="2" t="s">
        <v>64489</v>
      </c>
      <c r="T3574" s="2" t="s">
        <v>16518</v>
      </c>
      <c r="U3574" s="2" t="s">
        <v>2</v>
      </c>
      <c r="V3574" s="2"/>
    </row>
    <row r="3575" spans="1:22" ht="24" customHeight="1" x14ac:dyDescent="0.3">
      <c r="A3575" s="2" t="s">
        <v>14577</v>
      </c>
      <c r="B3575" s="11"/>
      <c r="C3575" s="11"/>
      <c r="D3575" s="2" t="s">
        <v>64490</v>
      </c>
      <c r="E3575" s="2" t="s">
        <v>64491</v>
      </c>
      <c r="F3575" s="2" t="s">
        <v>64492</v>
      </c>
      <c r="G3575" s="2" t="s">
        <v>2</v>
      </c>
      <c r="H3575" s="2" t="s">
        <v>2</v>
      </c>
      <c r="I3575" s="2" t="s">
        <v>64493</v>
      </c>
      <c r="J3575" s="2" t="s">
        <v>61310</v>
      </c>
      <c r="K3575" s="2" t="s">
        <v>3202</v>
      </c>
      <c r="L3575" s="3">
        <v>2</v>
      </c>
      <c r="M3575" s="3">
        <v>921</v>
      </c>
      <c r="N3575" s="3">
        <f t="shared" si="55"/>
        <v>11</v>
      </c>
      <c r="O3575" s="3">
        <v>0</v>
      </c>
      <c r="P3575" s="3">
        <v>11</v>
      </c>
      <c r="Q3575" s="3">
        <v>0</v>
      </c>
      <c r="R3575" s="3">
        <v>0</v>
      </c>
      <c r="S3575" s="2" t="s">
        <v>64494</v>
      </c>
      <c r="T3575" s="2" t="s">
        <v>49590</v>
      </c>
      <c r="U3575" s="2" t="s">
        <v>2</v>
      </c>
      <c r="V3575" s="2"/>
    </row>
    <row r="3576" spans="1:22" ht="24" customHeight="1" x14ac:dyDescent="0.3">
      <c r="A3576" s="2" t="s">
        <v>14582</v>
      </c>
      <c r="B3576" s="11"/>
      <c r="C3576" s="11"/>
      <c r="D3576" s="2" t="s">
        <v>64495</v>
      </c>
      <c r="E3576" s="2" t="s">
        <v>64496</v>
      </c>
      <c r="F3576" s="2" t="s">
        <v>64497</v>
      </c>
      <c r="G3576" s="2" t="s">
        <v>2</v>
      </c>
      <c r="H3576" s="2" t="s">
        <v>2</v>
      </c>
      <c r="I3576" s="2" t="s">
        <v>3097</v>
      </c>
      <c r="J3576" s="2" t="s">
        <v>41512</v>
      </c>
      <c r="K3576" s="2" t="s">
        <v>3202</v>
      </c>
      <c r="L3576" s="3">
        <v>100</v>
      </c>
      <c r="M3576" s="3">
        <v>0</v>
      </c>
      <c r="N3576" s="3">
        <f t="shared" si="55"/>
        <v>0</v>
      </c>
      <c r="O3576" s="3">
        <v>0</v>
      </c>
      <c r="P3576" s="3">
        <v>0</v>
      </c>
      <c r="Q3576" s="3">
        <v>0</v>
      </c>
      <c r="R3576" s="3">
        <v>0</v>
      </c>
      <c r="S3576" s="2" t="s">
        <v>64498</v>
      </c>
      <c r="T3576" s="2" t="s">
        <v>13521</v>
      </c>
      <c r="U3576" s="2" t="s">
        <v>2</v>
      </c>
      <c r="V3576" s="2"/>
    </row>
    <row r="3577" spans="1:22" ht="24" customHeight="1" x14ac:dyDescent="0.3">
      <c r="A3577" s="2" t="s">
        <v>14587</v>
      </c>
      <c r="B3577" s="11"/>
      <c r="C3577" s="11"/>
      <c r="D3577" s="2" t="s">
        <v>64499</v>
      </c>
      <c r="E3577" s="2" t="s">
        <v>64500</v>
      </c>
      <c r="F3577" s="2" t="s">
        <v>64501</v>
      </c>
      <c r="G3577" s="2" t="s">
        <v>2</v>
      </c>
      <c r="H3577" s="2" t="s">
        <v>2</v>
      </c>
      <c r="I3577" s="2" t="s">
        <v>64502</v>
      </c>
      <c r="J3577" s="2" t="s">
        <v>64389</v>
      </c>
      <c r="K3577" s="2" t="s">
        <v>3202</v>
      </c>
      <c r="L3577" s="3">
        <v>5</v>
      </c>
      <c r="M3577" s="3">
        <v>1516</v>
      </c>
      <c r="N3577" s="3">
        <f t="shared" si="55"/>
        <v>1000</v>
      </c>
      <c r="O3577" s="3">
        <v>1000</v>
      </c>
      <c r="P3577" s="3">
        <v>0</v>
      </c>
      <c r="Q3577" s="3">
        <v>0</v>
      </c>
      <c r="R3577" s="3">
        <v>0</v>
      </c>
      <c r="S3577" s="2" t="s">
        <v>64503</v>
      </c>
      <c r="T3577" s="2" t="s">
        <v>2387</v>
      </c>
      <c r="U3577" s="2" t="s">
        <v>2</v>
      </c>
      <c r="V3577" s="2"/>
    </row>
    <row r="3578" spans="1:22" ht="24" customHeight="1" x14ac:dyDescent="0.3">
      <c r="A3578" s="2" t="s">
        <v>14593</v>
      </c>
      <c r="B3578" s="11"/>
      <c r="C3578" s="11"/>
      <c r="D3578" s="2" t="s">
        <v>64504</v>
      </c>
      <c r="E3578" s="2" t="s">
        <v>64505</v>
      </c>
      <c r="F3578" s="2" t="s">
        <v>64506</v>
      </c>
      <c r="G3578" s="2" t="s">
        <v>2</v>
      </c>
      <c r="H3578" s="2" t="s">
        <v>2</v>
      </c>
      <c r="I3578" s="2" t="s">
        <v>64507</v>
      </c>
      <c r="J3578" s="2" t="s">
        <v>3826</v>
      </c>
      <c r="K3578" s="2" t="s">
        <v>3202</v>
      </c>
      <c r="L3578" s="3">
        <v>13</v>
      </c>
      <c r="M3578" s="3">
        <v>681</v>
      </c>
      <c r="N3578" s="3">
        <f t="shared" si="55"/>
        <v>0</v>
      </c>
      <c r="O3578" s="3">
        <v>0</v>
      </c>
      <c r="P3578" s="3">
        <v>0</v>
      </c>
      <c r="Q3578" s="3">
        <v>0</v>
      </c>
      <c r="R3578" s="3">
        <v>0</v>
      </c>
      <c r="S3578" s="2" t="s">
        <v>64508</v>
      </c>
      <c r="T3578" s="2" t="s">
        <v>5497</v>
      </c>
      <c r="U3578" s="2" t="s">
        <v>2</v>
      </c>
      <c r="V3578" s="2"/>
    </row>
    <row r="3579" spans="1:22" ht="24" customHeight="1" x14ac:dyDescent="0.3">
      <c r="A3579" s="2" t="s">
        <v>14599</v>
      </c>
      <c r="B3579" s="11"/>
      <c r="C3579" s="11"/>
      <c r="D3579" s="2" t="s">
        <v>62888</v>
      </c>
      <c r="E3579" s="2" t="s">
        <v>62889</v>
      </c>
      <c r="F3579" s="2" t="s">
        <v>64509</v>
      </c>
      <c r="G3579" s="2" t="s">
        <v>2</v>
      </c>
      <c r="H3579" s="2" t="s">
        <v>2</v>
      </c>
      <c r="I3579" s="2" t="s">
        <v>11728</v>
      </c>
      <c r="J3579" s="2" t="s">
        <v>64510</v>
      </c>
      <c r="K3579" s="2" t="s">
        <v>3202</v>
      </c>
      <c r="L3579" s="3">
        <v>37</v>
      </c>
      <c r="M3579" s="3">
        <v>1849</v>
      </c>
      <c r="N3579" s="3">
        <f t="shared" si="55"/>
        <v>0</v>
      </c>
      <c r="O3579" s="3">
        <v>0</v>
      </c>
      <c r="P3579" s="3">
        <v>0</v>
      </c>
      <c r="Q3579" s="3">
        <v>0</v>
      </c>
      <c r="R3579" s="3">
        <v>0</v>
      </c>
      <c r="S3579" s="2" t="s">
        <v>2</v>
      </c>
      <c r="T3579" s="2" t="s">
        <v>6477</v>
      </c>
      <c r="U3579" s="2" t="s">
        <v>2</v>
      </c>
      <c r="V3579" s="2"/>
    </row>
    <row r="3580" spans="1:22" ht="24" customHeight="1" x14ac:dyDescent="0.3">
      <c r="A3580" s="2" t="s">
        <v>14605</v>
      </c>
      <c r="B3580" s="11"/>
      <c r="C3580" s="11"/>
      <c r="D3580" s="2" t="s">
        <v>64511</v>
      </c>
      <c r="E3580" s="2" t="s">
        <v>64512</v>
      </c>
      <c r="F3580" s="2" t="s">
        <v>64513</v>
      </c>
      <c r="G3580" s="2" t="s">
        <v>2</v>
      </c>
      <c r="H3580" s="2" t="s">
        <v>2</v>
      </c>
      <c r="I3580" s="2" t="s">
        <v>64514</v>
      </c>
      <c r="J3580" s="2" t="s">
        <v>3826</v>
      </c>
      <c r="K3580" s="2" t="s">
        <v>3202</v>
      </c>
      <c r="L3580" s="3">
        <v>2</v>
      </c>
      <c r="M3580" s="3">
        <v>287</v>
      </c>
      <c r="N3580" s="3">
        <f t="shared" si="55"/>
        <v>0</v>
      </c>
      <c r="O3580" s="3">
        <v>0</v>
      </c>
      <c r="P3580" s="3">
        <v>0</v>
      </c>
      <c r="Q3580" s="3">
        <v>0</v>
      </c>
      <c r="R3580" s="3">
        <v>0</v>
      </c>
      <c r="S3580" s="2" t="s">
        <v>64515</v>
      </c>
      <c r="T3580" s="2" t="s">
        <v>11730</v>
      </c>
      <c r="U3580" s="2" t="s">
        <v>2</v>
      </c>
      <c r="V3580" s="2"/>
    </row>
    <row r="3581" spans="1:22" ht="24" customHeight="1" x14ac:dyDescent="0.3">
      <c r="A3581" s="2" t="s">
        <v>14610</v>
      </c>
      <c r="B3581" s="11"/>
      <c r="C3581" s="11"/>
      <c r="D3581" s="2" t="s">
        <v>64516</v>
      </c>
      <c r="E3581" s="2" t="s">
        <v>64517</v>
      </c>
      <c r="F3581" s="2" t="s">
        <v>64518</v>
      </c>
      <c r="G3581" s="2" t="s">
        <v>2</v>
      </c>
      <c r="H3581" s="2" t="s">
        <v>2</v>
      </c>
      <c r="I3581" s="2" t="s">
        <v>1063</v>
      </c>
      <c r="J3581" s="2" t="s">
        <v>41512</v>
      </c>
      <c r="K3581" s="2" t="s">
        <v>3202</v>
      </c>
      <c r="L3581" s="3">
        <v>50</v>
      </c>
      <c r="M3581" s="3">
        <v>1420</v>
      </c>
      <c r="N3581" s="3">
        <f t="shared" si="55"/>
        <v>0</v>
      </c>
      <c r="O3581" s="3">
        <v>0</v>
      </c>
      <c r="P3581" s="3">
        <v>0</v>
      </c>
      <c r="Q3581" s="3">
        <v>0</v>
      </c>
      <c r="R3581" s="3">
        <v>0</v>
      </c>
      <c r="S3581" s="2" t="s">
        <v>64519</v>
      </c>
      <c r="T3581" s="2" t="s">
        <v>8183</v>
      </c>
      <c r="U3581" s="2" t="s">
        <v>2</v>
      </c>
      <c r="V3581" s="2"/>
    </row>
    <row r="3582" spans="1:22" ht="24" customHeight="1" x14ac:dyDescent="0.3">
      <c r="A3582" s="2" t="s">
        <v>14614</v>
      </c>
      <c r="B3582" s="11"/>
      <c r="C3582" s="11"/>
      <c r="D3582" s="2" t="s">
        <v>64520</v>
      </c>
      <c r="E3582" s="2" t="s">
        <v>64521</v>
      </c>
      <c r="F3582" s="2" t="s">
        <v>64522</v>
      </c>
      <c r="G3582" s="2" t="s">
        <v>2</v>
      </c>
      <c r="H3582" s="2" t="s">
        <v>2</v>
      </c>
      <c r="I3582" s="2" t="s">
        <v>64523</v>
      </c>
      <c r="J3582" s="2" t="s">
        <v>64524</v>
      </c>
      <c r="K3582" s="2" t="s">
        <v>3202</v>
      </c>
      <c r="L3582" s="3">
        <v>48</v>
      </c>
      <c r="M3582" s="3">
        <v>0</v>
      </c>
      <c r="N3582" s="3">
        <f t="shared" si="55"/>
        <v>0</v>
      </c>
      <c r="O3582" s="3">
        <v>0</v>
      </c>
      <c r="P3582" s="3">
        <v>0</v>
      </c>
      <c r="Q3582" s="3">
        <v>0</v>
      </c>
      <c r="R3582" s="3">
        <v>0</v>
      </c>
      <c r="S3582" s="2" t="s">
        <v>43911</v>
      </c>
      <c r="T3582" s="2" t="s">
        <v>9310</v>
      </c>
      <c r="U3582" s="2" t="s">
        <v>2</v>
      </c>
      <c r="V3582" s="2"/>
    </row>
    <row r="3583" spans="1:22" ht="24" customHeight="1" x14ac:dyDescent="0.3">
      <c r="A3583" s="2" t="s">
        <v>14619</v>
      </c>
      <c r="B3583" s="11"/>
      <c r="C3583" s="11"/>
      <c r="D3583" s="2" t="s">
        <v>64525</v>
      </c>
      <c r="E3583" s="2" t="s">
        <v>5793</v>
      </c>
      <c r="F3583" s="2" t="s">
        <v>64526</v>
      </c>
      <c r="G3583" s="2" t="s">
        <v>2</v>
      </c>
      <c r="H3583" s="2" t="s">
        <v>2</v>
      </c>
      <c r="I3583" s="2" t="s">
        <v>64527</v>
      </c>
      <c r="J3583" s="2" t="s">
        <v>41512</v>
      </c>
      <c r="K3583" s="2" t="s">
        <v>3202</v>
      </c>
      <c r="L3583" s="3">
        <v>160</v>
      </c>
      <c r="M3583" s="3">
        <v>2288</v>
      </c>
      <c r="N3583" s="3">
        <f t="shared" si="55"/>
        <v>0</v>
      </c>
      <c r="O3583" s="3">
        <v>0</v>
      </c>
      <c r="P3583" s="3">
        <v>0</v>
      </c>
      <c r="Q3583" s="3">
        <v>0</v>
      </c>
      <c r="R3583" s="3">
        <v>0</v>
      </c>
      <c r="S3583" s="2" t="s">
        <v>27036</v>
      </c>
      <c r="T3583" s="2" t="s">
        <v>64528</v>
      </c>
      <c r="U3583" s="2" t="s">
        <v>2</v>
      </c>
      <c r="V3583" s="2"/>
    </row>
    <row r="3584" spans="1:22" ht="24" customHeight="1" x14ac:dyDescent="0.3">
      <c r="A3584" s="2" t="s">
        <v>14624</v>
      </c>
      <c r="B3584" s="11"/>
      <c r="C3584" s="11"/>
      <c r="D3584" s="2" t="s">
        <v>64529</v>
      </c>
      <c r="E3584" s="2" t="s">
        <v>1983</v>
      </c>
      <c r="F3584" s="2" t="s">
        <v>64530</v>
      </c>
      <c r="G3584" s="2" t="s">
        <v>2</v>
      </c>
      <c r="H3584" s="2" t="s">
        <v>2</v>
      </c>
      <c r="I3584" s="2" t="s">
        <v>64531</v>
      </c>
      <c r="J3584" s="2" t="s">
        <v>45721</v>
      </c>
      <c r="K3584" s="2" t="s">
        <v>3202</v>
      </c>
      <c r="L3584" s="3">
        <v>15</v>
      </c>
      <c r="M3584" s="3">
        <v>3294</v>
      </c>
      <c r="N3584" s="3">
        <f t="shared" si="55"/>
        <v>0</v>
      </c>
      <c r="O3584" s="3">
        <v>0</v>
      </c>
      <c r="P3584" s="3">
        <v>0</v>
      </c>
      <c r="Q3584" s="3">
        <v>0</v>
      </c>
      <c r="R3584" s="3">
        <v>0</v>
      </c>
      <c r="S3584" s="2" t="s">
        <v>64532</v>
      </c>
      <c r="T3584" s="2" t="s">
        <v>8724</v>
      </c>
      <c r="U3584" s="2" t="s">
        <v>2</v>
      </c>
      <c r="V3584" s="2"/>
    </row>
    <row r="3585" spans="1:22" ht="24" customHeight="1" x14ac:dyDescent="0.3">
      <c r="A3585" s="2" t="s">
        <v>14629</v>
      </c>
      <c r="B3585" s="11"/>
      <c r="C3585" s="11"/>
      <c r="D3585" s="2" t="s">
        <v>64533</v>
      </c>
      <c r="E3585" s="2" t="s">
        <v>1983</v>
      </c>
      <c r="F3585" s="2" t="s">
        <v>64534</v>
      </c>
      <c r="G3585" s="2" t="s">
        <v>2</v>
      </c>
      <c r="H3585" s="2" t="s">
        <v>2</v>
      </c>
      <c r="I3585" s="2" t="s">
        <v>64535</v>
      </c>
      <c r="J3585" s="2" t="s">
        <v>41512</v>
      </c>
      <c r="K3585" s="2" t="s">
        <v>3357</v>
      </c>
      <c r="L3585" s="3">
        <v>0</v>
      </c>
      <c r="M3585" s="3">
        <v>0</v>
      </c>
      <c r="N3585" s="3">
        <f t="shared" si="55"/>
        <v>0</v>
      </c>
      <c r="O3585" s="3">
        <v>0</v>
      </c>
      <c r="P3585" s="3">
        <v>0</v>
      </c>
      <c r="Q3585" s="3">
        <v>0</v>
      </c>
      <c r="R3585" s="3">
        <v>0</v>
      </c>
      <c r="S3585" s="2" t="s">
        <v>64536</v>
      </c>
      <c r="T3585" s="2" t="s">
        <v>17075</v>
      </c>
      <c r="U3585" s="2" t="s">
        <v>2</v>
      </c>
      <c r="V3585" s="2"/>
    </row>
    <row r="3586" spans="1:22" ht="24" customHeight="1" x14ac:dyDescent="0.3">
      <c r="A3586" s="2" t="s">
        <v>14635</v>
      </c>
      <c r="B3586" s="11"/>
      <c r="C3586" s="11"/>
      <c r="D3586" s="2" t="s">
        <v>64537</v>
      </c>
      <c r="E3586" s="2" t="s">
        <v>64538</v>
      </c>
      <c r="F3586" s="2" t="s">
        <v>27034</v>
      </c>
      <c r="G3586" s="2" t="s">
        <v>2</v>
      </c>
      <c r="H3586" s="2" t="s">
        <v>2</v>
      </c>
      <c r="I3586" s="2" t="s">
        <v>64527</v>
      </c>
      <c r="J3586" s="2" t="s">
        <v>41512</v>
      </c>
      <c r="K3586" s="2" t="s">
        <v>42898</v>
      </c>
      <c r="L3586" s="3">
        <v>20</v>
      </c>
      <c r="M3586" s="3">
        <v>0</v>
      </c>
      <c r="N3586" s="3">
        <f t="shared" si="55"/>
        <v>0</v>
      </c>
      <c r="O3586" s="3">
        <v>0</v>
      </c>
      <c r="P3586" s="3">
        <v>0</v>
      </c>
      <c r="Q3586" s="3">
        <v>0</v>
      </c>
      <c r="R3586" s="3">
        <v>0</v>
      </c>
      <c r="S3586" s="2" t="s">
        <v>64539</v>
      </c>
      <c r="T3586" s="2" t="s">
        <v>10854</v>
      </c>
      <c r="U3586" s="2" t="s">
        <v>2</v>
      </c>
      <c r="V3586" s="2"/>
    </row>
    <row r="3587" spans="1:22" ht="24" customHeight="1" x14ac:dyDescent="0.3">
      <c r="A3587" s="2" t="s">
        <v>14640</v>
      </c>
      <c r="B3587" s="11"/>
      <c r="C3587" s="11"/>
      <c r="D3587" s="2" t="s">
        <v>64540</v>
      </c>
      <c r="E3587" s="2" t="s">
        <v>64541</v>
      </c>
      <c r="F3587" s="2" t="s">
        <v>64542</v>
      </c>
      <c r="G3587" s="2" t="s">
        <v>2</v>
      </c>
      <c r="H3587" s="2" t="s">
        <v>2</v>
      </c>
      <c r="I3587" s="2" t="s">
        <v>64543</v>
      </c>
      <c r="J3587" s="2" t="s">
        <v>3826</v>
      </c>
      <c r="K3587" s="2" t="s">
        <v>3202</v>
      </c>
      <c r="L3587" s="3">
        <v>4</v>
      </c>
      <c r="M3587" s="3">
        <v>712</v>
      </c>
      <c r="N3587" s="3">
        <f t="shared" si="55"/>
        <v>0</v>
      </c>
      <c r="O3587" s="3">
        <v>0</v>
      </c>
      <c r="P3587" s="3">
        <v>0</v>
      </c>
      <c r="Q3587" s="3">
        <v>0</v>
      </c>
      <c r="R3587" s="3">
        <v>0</v>
      </c>
      <c r="S3587" s="2" t="s">
        <v>64544</v>
      </c>
      <c r="T3587" s="2" t="s">
        <v>5858</v>
      </c>
      <c r="U3587" s="2" t="s">
        <v>2</v>
      </c>
      <c r="V3587" s="2"/>
    </row>
    <row r="3588" spans="1:22" ht="24" customHeight="1" x14ac:dyDescent="0.3">
      <c r="A3588" s="2" t="s">
        <v>14645</v>
      </c>
      <c r="B3588" s="11"/>
      <c r="C3588" s="11"/>
      <c r="D3588" s="2" t="s">
        <v>64545</v>
      </c>
      <c r="E3588" s="2" t="s">
        <v>20262</v>
      </c>
      <c r="F3588" s="2" t="s">
        <v>64546</v>
      </c>
      <c r="G3588" s="2" t="s">
        <v>2</v>
      </c>
      <c r="H3588" s="2" t="s">
        <v>2</v>
      </c>
      <c r="I3588" s="2" t="s">
        <v>55322</v>
      </c>
      <c r="J3588" s="2" t="s">
        <v>41512</v>
      </c>
      <c r="K3588" s="2" t="s">
        <v>3202</v>
      </c>
      <c r="L3588" s="3">
        <v>90</v>
      </c>
      <c r="M3588" s="3">
        <v>1078</v>
      </c>
      <c r="N3588" s="3">
        <f t="shared" si="55"/>
        <v>0</v>
      </c>
      <c r="O3588" s="3">
        <v>0</v>
      </c>
      <c r="P3588" s="3">
        <v>0</v>
      </c>
      <c r="Q3588" s="3">
        <v>0</v>
      </c>
      <c r="R3588" s="3">
        <v>0</v>
      </c>
      <c r="S3588" s="2" t="s">
        <v>2</v>
      </c>
      <c r="T3588" s="2" t="s">
        <v>24663</v>
      </c>
      <c r="U3588" s="2" t="s">
        <v>2</v>
      </c>
      <c r="V3588" s="2"/>
    </row>
    <row r="3589" spans="1:22" ht="24" customHeight="1" x14ac:dyDescent="0.3">
      <c r="A3589" s="2" t="s">
        <v>14647</v>
      </c>
      <c r="B3589" s="11"/>
      <c r="C3589" s="11"/>
      <c r="D3589" s="2" t="s">
        <v>64547</v>
      </c>
      <c r="E3589" s="2" t="s">
        <v>64548</v>
      </c>
      <c r="F3589" s="2" t="s">
        <v>64549</v>
      </c>
      <c r="G3589" s="2" t="s">
        <v>2</v>
      </c>
      <c r="H3589" s="2" t="s">
        <v>2</v>
      </c>
      <c r="I3589" s="2" t="s">
        <v>64550</v>
      </c>
      <c r="J3589" s="2" t="s">
        <v>64551</v>
      </c>
      <c r="K3589" s="2" t="s">
        <v>3202</v>
      </c>
      <c r="L3589" s="3">
        <v>18</v>
      </c>
      <c r="M3589" s="3">
        <v>1862</v>
      </c>
      <c r="N3589" s="3">
        <f t="shared" si="55"/>
        <v>0</v>
      </c>
      <c r="O3589" s="3">
        <v>0</v>
      </c>
      <c r="P3589" s="3">
        <v>0</v>
      </c>
      <c r="Q3589" s="3">
        <v>0</v>
      </c>
      <c r="R3589" s="3">
        <v>0</v>
      </c>
      <c r="S3589" s="2" t="s">
        <v>64552</v>
      </c>
      <c r="T3589" s="2" t="s">
        <v>11232</v>
      </c>
      <c r="U3589" s="2" t="s">
        <v>2</v>
      </c>
      <c r="V3589" s="2"/>
    </row>
    <row r="3590" spans="1:22" ht="24" customHeight="1" x14ac:dyDescent="0.3">
      <c r="A3590" s="2" t="s">
        <v>14652</v>
      </c>
      <c r="B3590" s="11"/>
      <c r="C3590" s="11"/>
      <c r="D3590" s="2" t="s">
        <v>64486</v>
      </c>
      <c r="E3590" s="2" t="s">
        <v>44647</v>
      </c>
      <c r="F3590" s="2" t="s">
        <v>64553</v>
      </c>
      <c r="G3590" s="2" t="s">
        <v>2</v>
      </c>
      <c r="H3590" s="2" t="s">
        <v>2</v>
      </c>
      <c r="I3590" s="2" t="s">
        <v>64554</v>
      </c>
      <c r="J3590" s="2" t="s">
        <v>64555</v>
      </c>
      <c r="K3590" s="2" t="s">
        <v>3202</v>
      </c>
      <c r="L3590" s="3">
        <v>6</v>
      </c>
      <c r="M3590" s="3">
        <v>72</v>
      </c>
      <c r="N3590" s="3">
        <f t="shared" ref="N3590:N3653" si="56">SUM(O3590:R3590)</f>
        <v>0</v>
      </c>
      <c r="O3590" s="3">
        <v>0</v>
      </c>
      <c r="P3590" s="3">
        <v>0</v>
      </c>
      <c r="Q3590" s="3">
        <v>0</v>
      </c>
      <c r="R3590" s="3">
        <v>0</v>
      </c>
      <c r="S3590" s="2" t="s">
        <v>64556</v>
      </c>
      <c r="T3590" s="2" t="s">
        <v>3632</v>
      </c>
      <c r="U3590" s="2" t="s">
        <v>2</v>
      </c>
      <c r="V3590" s="2"/>
    </row>
    <row r="3591" spans="1:22" ht="24" customHeight="1" x14ac:dyDescent="0.3">
      <c r="A3591" s="2" t="s">
        <v>14657</v>
      </c>
      <c r="B3591" s="11"/>
      <c r="C3591" s="11"/>
      <c r="D3591" s="2" t="s">
        <v>64557</v>
      </c>
      <c r="E3591" s="2" t="s">
        <v>20262</v>
      </c>
      <c r="F3591" s="2" t="s">
        <v>64558</v>
      </c>
      <c r="G3591" s="2" t="s">
        <v>2</v>
      </c>
      <c r="H3591" s="2" t="s">
        <v>2</v>
      </c>
      <c r="I3591" s="2" t="s">
        <v>2995</v>
      </c>
      <c r="J3591" s="2" t="s">
        <v>41512</v>
      </c>
      <c r="K3591" s="2" t="s">
        <v>3202</v>
      </c>
      <c r="L3591" s="3">
        <v>70</v>
      </c>
      <c r="M3591" s="3">
        <v>0</v>
      </c>
      <c r="N3591" s="3">
        <f t="shared" si="56"/>
        <v>0</v>
      </c>
      <c r="O3591" s="3">
        <v>0</v>
      </c>
      <c r="P3591" s="3">
        <v>0</v>
      </c>
      <c r="Q3591" s="3">
        <v>0</v>
      </c>
      <c r="R3591" s="3">
        <v>0</v>
      </c>
      <c r="S3591" s="2" t="s">
        <v>2</v>
      </c>
      <c r="T3591" s="2" t="s">
        <v>4529</v>
      </c>
      <c r="U3591" s="2" t="s">
        <v>2</v>
      </c>
      <c r="V3591" s="2"/>
    </row>
    <row r="3592" spans="1:22" ht="24" customHeight="1" x14ac:dyDescent="0.3">
      <c r="A3592" s="2" t="s">
        <v>14662</v>
      </c>
      <c r="B3592" s="11"/>
      <c r="C3592" s="11"/>
      <c r="D3592" s="2" t="s">
        <v>64559</v>
      </c>
      <c r="E3592" s="2" t="s">
        <v>64560</v>
      </c>
      <c r="F3592" s="2" t="s">
        <v>64561</v>
      </c>
      <c r="G3592" s="2" t="s">
        <v>2</v>
      </c>
      <c r="H3592" s="2" t="s">
        <v>2</v>
      </c>
      <c r="I3592" s="2" t="s">
        <v>64562</v>
      </c>
      <c r="J3592" s="2" t="s">
        <v>64563</v>
      </c>
      <c r="K3592" s="2" t="s">
        <v>3357</v>
      </c>
      <c r="L3592" s="3">
        <v>10</v>
      </c>
      <c r="M3592" s="3">
        <v>0</v>
      </c>
      <c r="N3592" s="3">
        <f t="shared" si="56"/>
        <v>0</v>
      </c>
      <c r="O3592" s="3">
        <v>0</v>
      </c>
      <c r="P3592" s="3">
        <v>0</v>
      </c>
      <c r="Q3592" s="3">
        <v>0</v>
      </c>
      <c r="R3592" s="3">
        <v>0</v>
      </c>
      <c r="S3592" s="2" t="s">
        <v>64564</v>
      </c>
      <c r="T3592" s="2" t="s">
        <v>42605</v>
      </c>
      <c r="U3592" s="2" t="s">
        <v>2</v>
      </c>
      <c r="V3592" s="2"/>
    </row>
    <row r="3593" spans="1:22" ht="24" customHeight="1" x14ac:dyDescent="0.3">
      <c r="A3593" s="2" t="s">
        <v>14668</v>
      </c>
      <c r="B3593" s="11"/>
      <c r="C3593" s="11"/>
      <c r="D3593" s="2" t="s">
        <v>64565</v>
      </c>
      <c r="E3593" s="2" t="s">
        <v>64566</v>
      </c>
      <c r="F3593" s="2" t="s">
        <v>64567</v>
      </c>
      <c r="G3593" s="2" t="s">
        <v>2</v>
      </c>
      <c r="H3593" s="2" t="s">
        <v>2</v>
      </c>
      <c r="I3593" s="2" t="s">
        <v>64568</v>
      </c>
      <c r="J3593" s="2" t="s">
        <v>3826</v>
      </c>
      <c r="K3593" s="2" t="s">
        <v>3202</v>
      </c>
      <c r="L3593" s="3">
        <v>5</v>
      </c>
      <c r="M3593" s="3">
        <v>0</v>
      </c>
      <c r="N3593" s="3">
        <f t="shared" si="56"/>
        <v>0</v>
      </c>
      <c r="O3593" s="3">
        <v>0</v>
      </c>
      <c r="P3593" s="3">
        <v>0</v>
      </c>
      <c r="Q3593" s="3">
        <v>0</v>
      </c>
      <c r="R3593" s="3">
        <v>0</v>
      </c>
      <c r="S3593" s="2" t="s">
        <v>2</v>
      </c>
      <c r="T3593" s="2" t="s">
        <v>7247</v>
      </c>
      <c r="U3593" s="2" t="s">
        <v>2</v>
      </c>
      <c r="V3593" s="2"/>
    </row>
    <row r="3594" spans="1:22" ht="24" customHeight="1" x14ac:dyDescent="0.3">
      <c r="A3594" s="2" t="s">
        <v>14674</v>
      </c>
      <c r="B3594" s="11"/>
      <c r="C3594" s="11"/>
      <c r="D3594" s="2" t="s">
        <v>10729</v>
      </c>
      <c r="E3594" s="2" t="s">
        <v>64569</v>
      </c>
      <c r="F3594" s="2" t="s">
        <v>64570</v>
      </c>
      <c r="G3594" s="2" t="s">
        <v>2</v>
      </c>
      <c r="H3594" s="2" t="s">
        <v>2</v>
      </c>
      <c r="I3594" s="2" t="s">
        <v>2333</v>
      </c>
      <c r="J3594" s="2" t="s">
        <v>64571</v>
      </c>
      <c r="K3594" s="2" t="s">
        <v>3202</v>
      </c>
      <c r="L3594" s="3">
        <v>3</v>
      </c>
      <c r="M3594" s="3">
        <v>418</v>
      </c>
      <c r="N3594" s="3">
        <f t="shared" si="56"/>
        <v>0</v>
      </c>
      <c r="O3594" s="3">
        <v>0</v>
      </c>
      <c r="P3594" s="3">
        <v>0</v>
      </c>
      <c r="Q3594" s="3">
        <v>0</v>
      </c>
      <c r="R3594" s="3">
        <v>0</v>
      </c>
      <c r="S3594" s="2" t="s">
        <v>64572</v>
      </c>
      <c r="T3594" s="2" t="s">
        <v>15159</v>
      </c>
      <c r="U3594" s="2" t="s">
        <v>2</v>
      </c>
      <c r="V3594" s="2"/>
    </row>
    <row r="3595" spans="1:22" ht="24" customHeight="1" x14ac:dyDescent="0.3">
      <c r="A3595" s="2" t="s">
        <v>14680</v>
      </c>
      <c r="B3595" s="11"/>
      <c r="C3595" s="11"/>
      <c r="D3595" s="2" t="s">
        <v>51225</v>
      </c>
      <c r="E3595" s="2" t="s">
        <v>51226</v>
      </c>
      <c r="F3595" s="2" t="s">
        <v>64573</v>
      </c>
      <c r="G3595" s="2" t="s">
        <v>2</v>
      </c>
      <c r="H3595" s="2" t="s">
        <v>2</v>
      </c>
      <c r="I3595" s="2" t="s">
        <v>64574</v>
      </c>
      <c r="J3595" s="2" t="s">
        <v>61310</v>
      </c>
      <c r="K3595" s="2" t="s">
        <v>3202</v>
      </c>
      <c r="L3595" s="3">
        <v>47</v>
      </c>
      <c r="M3595" s="3">
        <v>2846</v>
      </c>
      <c r="N3595" s="3">
        <f t="shared" si="56"/>
        <v>0</v>
      </c>
      <c r="O3595" s="3">
        <v>0</v>
      </c>
      <c r="P3595" s="3">
        <v>0</v>
      </c>
      <c r="Q3595" s="3">
        <v>0</v>
      </c>
      <c r="R3595" s="3">
        <v>0</v>
      </c>
      <c r="S3595" s="2" t="s">
        <v>2</v>
      </c>
      <c r="T3595" s="2" t="s">
        <v>17796</v>
      </c>
      <c r="U3595" s="2" t="s">
        <v>2</v>
      </c>
      <c r="V3595" s="2"/>
    </row>
    <row r="3596" spans="1:22" ht="24" customHeight="1" x14ac:dyDescent="0.3">
      <c r="A3596" s="2" t="s">
        <v>14686</v>
      </c>
      <c r="B3596" s="11"/>
      <c r="C3596" s="11"/>
      <c r="D3596" s="2" t="s">
        <v>64575</v>
      </c>
      <c r="E3596" s="2" t="s">
        <v>52107</v>
      </c>
      <c r="F3596" s="2" t="s">
        <v>64576</v>
      </c>
      <c r="G3596" s="2" t="s">
        <v>2</v>
      </c>
      <c r="H3596" s="2" t="s">
        <v>2</v>
      </c>
      <c r="I3596" s="2" t="s">
        <v>64577</v>
      </c>
      <c r="J3596" s="2" t="s">
        <v>3826</v>
      </c>
      <c r="K3596" s="2" t="s">
        <v>3202</v>
      </c>
      <c r="L3596" s="3">
        <v>10</v>
      </c>
      <c r="M3596" s="3">
        <v>0</v>
      </c>
      <c r="N3596" s="3">
        <f t="shared" si="56"/>
        <v>0</v>
      </c>
      <c r="O3596" s="3">
        <v>0</v>
      </c>
      <c r="P3596" s="3">
        <v>0</v>
      </c>
      <c r="Q3596" s="3">
        <v>0</v>
      </c>
      <c r="R3596" s="3">
        <v>0</v>
      </c>
      <c r="S3596" s="2" t="s">
        <v>2</v>
      </c>
      <c r="T3596" s="2" t="s">
        <v>13955</v>
      </c>
      <c r="U3596" s="2" t="s">
        <v>2</v>
      </c>
      <c r="V3596" s="2"/>
    </row>
    <row r="3597" spans="1:22" ht="24" customHeight="1" x14ac:dyDescent="0.3">
      <c r="A3597" s="2" t="s">
        <v>14691</v>
      </c>
      <c r="B3597" s="11"/>
      <c r="C3597" s="11"/>
      <c r="D3597" s="2" t="s">
        <v>64578</v>
      </c>
      <c r="E3597" s="2" t="s">
        <v>64579</v>
      </c>
      <c r="F3597" s="2" t="s">
        <v>64580</v>
      </c>
      <c r="G3597" s="2" t="s">
        <v>2</v>
      </c>
      <c r="H3597" s="2" t="s">
        <v>2</v>
      </c>
      <c r="I3597" s="2" t="s">
        <v>64581</v>
      </c>
      <c r="J3597" s="2" t="s">
        <v>41512</v>
      </c>
      <c r="K3597" s="2" t="s">
        <v>3202</v>
      </c>
      <c r="L3597" s="3">
        <v>60</v>
      </c>
      <c r="M3597" s="3">
        <v>13542</v>
      </c>
      <c r="N3597" s="3">
        <f t="shared" si="56"/>
        <v>0</v>
      </c>
      <c r="O3597" s="3">
        <v>0</v>
      </c>
      <c r="P3597" s="3">
        <v>0</v>
      </c>
      <c r="Q3597" s="3">
        <v>0</v>
      </c>
      <c r="R3597" s="3">
        <v>0</v>
      </c>
      <c r="S3597" s="2" t="s">
        <v>64582</v>
      </c>
      <c r="T3597" s="2" t="s">
        <v>1313</v>
      </c>
      <c r="U3597" s="2" t="s">
        <v>2</v>
      </c>
      <c r="V3597" s="2"/>
    </row>
    <row r="3598" spans="1:22" ht="24" customHeight="1" x14ac:dyDescent="0.3">
      <c r="A3598" s="2" t="s">
        <v>14697</v>
      </c>
      <c r="B3598" s="11"/>
      <c r="C3598" s="11"/>
      <c r="D3598" s="2" t="s">
        <v>64583</v>
      </c>
      <c r="E3598" s="2" t="s">
        <v>34414</v>
      </c>
      <c r="F3598" s="2" t="s">
        <v>64584</v>
      </c>
      <c r="G3598" s="2" t="s">
        <v>2</v>
      </c>
      <c r="H3598" s="2" t="s">
        <v>2</v>
      </c>
      <c r="I3598" s="2" t="s">
        <v>64585</v>
      </c>
      <c r="J3598" s="2" t="s">
        <v>3826</v>
      </c>
      <c r="K3598" s="2" t="s">
        <v>3202</v>
      </c>
      <c r="L3598" s="3">
        <v>15</v>
      </c>
      <c r="M3598" s="3">
        <v>0</v>
      </c>
      <c r="N3598" s="3">
        <f t="shared" si="56"/>
        <v>0</v>
      </c>
      <c r="O3598" s="3">
        <v>0</v>
      </c>
      <c r="P3598" s="3">
        <v>0</v>
      </c>
      <c r="Q3598" s="3">
        <v>0</v>
      </c>
      <c r="R3598" s="3">
        <v>0</v>
      </c>
      <c r="S3598" s="2" t="s">
        <v>2</v>
      </c>
      <c r="T3598" s="2" t="s">
        <v>9089</v>
      </c>
      <c r="U3598" s="2" t="s">
        <v>2</v>
      </c>
      <c r="V3598" s="2"/>
    </row>
    <row r="3599" spans="1:22" ht="24" customHeight="1" x14ac:dyDescent="0.3">
      <c r="A3599" s="2" t="s">
        <v>14703</v>
      </c>
      <c r="B3599" s="11"/>
      <c r="C3599" s="11"/>
      <c r="D3599" s="2" t="s">
        <v>64586</v>
      </c>
      <c r="E3599" s="2" t="s">
        <v>13785</v>
      </c>
      <c r="F3599" s="2" t="s">
        <v>64587</v>
      </c>
      <c r="G3599" s="2" t="s">
        <v>2</v>
      </c>
      <c r="H3599" s="2" t="s">
        <v>2</v>
      </c>
      <c r="I3599" s="2" t="s">
        <v>64588</v>
      </c>
      <c r="J3599" s="2" t="s">
        <v>64589</v>
      </c>
      <c r="K3599" s="2" t="s">
        <v>3202</v>
      </c>
      <c r="L3599" s="3">
        <v>45</v>
      </c>
      <c r="M3599" s="3">
        <v>0</v>
      </c>
      <c r="N3599" s="3">
        <f t="shared" si="56"/>
        <v>0</v>
      </c>
      <c r="O3599" s="3">
        <v>0</v>
      </c>
      <c r="P3599" s="3">
        <v>0</v>
      </c>
      <c r="Q3599" s="3">
        <v>0</v>
      </c>
      <c r="R3599" s="3">
        <v>0</v>
      </c>
      <c r="S3599" s="2" t="s">
        <v>2</v>
      </c>
      <c r="T3599" s="2" t="s">
        <v>39197</v>
      </c>
      <c r="U3599" s="2" t="s">
        <v>2</v>
      </c>
      <c r="V3599" s="2"/>
    </row>
    <row r="3600" spans="1:22" ht="24" customHeight="1" x14ac:dyDescent="0.3">
      <c r="A3600" s="2" t="s">
        <v>14709</v>
      </c>
      <c r="B3600" s="11"/>
      <c r="C3600" s="11"/>
      <c r="D3600" s="2" t="s">
        <v>64590</v>
      </c>
      <c r="E3600" s="2" t="s">
        <v>64591</v>
      </c>
      <c r="F3600" s="2" t="s">
        <v>64592</v>
      </c>
      <c r="G3600" s="2" t="s">
        <v>2</v>
      </c>
      <c r="H3600" s="2" t="s">
        <v>2</v>
      </c>
      <c r="I3600" s="2" t="s">
        <v>64593</v>
      </c>
      <c r="J3600" s="2" t="s">
        <v>64594</v>
      </c>
      <c r="K3600" s="2" t="s">
        <v>3202</v>
      </c>
      <c r="L3600" s="3">
        <v>20</v>
      </c>
      <c r="M3600" s="3">
        <v>9693</v>
      </c>
      <c r="N3600" s="3">
        <f t="shared" si="56"/>
        <v>0</v>
      </c>
      <c r="O3600" s="3">
        <v>0</v>
      </c>
      <c r="P3600" s="3">
        <v>0</v>
      </c>
      <c r="Q3600" s="3">
        <v>0</v>
      </c>
      <c r="R3600" s="3">
        <v>0</v>
      </c>
      <c r="S3600" s="2" t="s">
        <v>2</v>
      </c>
      <c r="T3600" s="2" t="s">
        <v>1313</v>
      </c>
      <c r="U3600" s="2" t="s">
        <v>2</v>
      </c>
      <c r="V3600" s="2"/>
    </row>
    <row r="3601" spans="1:22" ht="24" customHeight="1" x14ac:dyDescent="0.3">
      <c r="A3601" s="2" t="s">
        <v>14715</v>
      </c>
      <c r="B3601" s="11"/>
      <c r="C3601" s="11"/>
      <c r="D3601" s="2" t="s">
        <v>64595</v>
      </c>
      <c r="E3601" s="2" t="s">
        <v>64591</v>
      </c>
      <c r="F3601" s="2" t="s">
        <v>64596</v>
      </c>
      <c r="G3601" s="2" t="s">
        <v>2</v>
      </c>
      <c r="H3601" s="2" t="s">
        <v>2</v>
      </c>
      <c r="I3601" s="2" t="s">
        <v>64597</v>
      </c>
      <c r="J3601" s="2" t="s">
        <v>64510</v>
      </c>
      <c r="K3601" s="2" t="s">
        <v>3202</v>
      </c>
      <c r="L3601" s="3">
        <v>37</v>
      </c>
      <c r="M3601" s="3">
        <v>4133</v>
      </c>
      <c r="N3601" s="3">
        <f t="shared" si="56"/>
        <v>0</v>
      </c>
      <c r="O3601" s="3">
        <v>0</v>
      </c>
      <c r="P3601" s="3">
        <v>0</v>
      </c>
      <c r="Q3601" s="3">
        <v>0</v>
      </c>
      <c r="R3601" s="3">
        <v>0</v>
      </c>
      <c r="S3601" s="2" t="s">
        <v>64598</v>
      </c>
      <c r="T3601" s="2" t="s">
        <v>14124</v>
      </c>
      <c r="U3601" s="2" t="s">
        <v>2</v>
      </c>
      <c r="V3601" s="2"/>
    </row>
    <row r="3602" spans="1:22" ht="24" customHeight="1" x14ac:dyDescent="0.3">
      <c r="A3602" s="2" t="s">
        <v>14717</v>
      </c>
      <c r="B3602" s="11"/>
      <c r="C3602" s="11"/>
      <c r="D3602" s="2" t="s">
        <v>64599</v>
      </c>
      <c r="E3602" s="2" t="s">
        <v>64600</v>
      </c>
      <c r="F3602" s="2" t="s">
        <v>64601</v>
      </c>
      <c r="G3602" s="2" t="s">
        <v>2</v>
      </c>
      <c r="H3602" s="2" t="s">
        <v>2</v>
      </c>
      <c r="I3602" s="2" t="s">
        <v>64602</v>
      </c>
      <c r="J3602" s="2" t="s">
        <v>45721</v>
      </c>
      <c r="K3602" s="2" t="s">
        <v>3202</v>
      </c>
      <c r="L3602" s="3">
        <v>25</v>
      </c>
      <c r="M3602" s="3">
        <v>935</v>
      </c>
      <c r="N3602" s="3">
        <f t="shared" si="56"/>
        <v>0</v>
      </c>
      <c r="O3602" s="3">
        <v>0</v>
      </c>
      <c r="P3602" s="3">
        <v>0</v>
      </c>
      <c r="Q3602" s="3">
        <v>0</v>
      </c>
      <c r="R3602" s="3">
        <v>0</v>
      </c>
      <c r="S3602" s="2" t="s">
        <v>64603</v>
      </c>
      <c r="T3602" s="2" t="s">
        <v>14679</v>
      </c>
      <c r="U3602" s="2" t="s">
        <v>2</v>
      </c>
      <c r="V3602" s="2"/>
    </row>
    <row r="3603" spans="1:22" ht="24" customHeight="1" x14ac:dyDescent="0.3">
      <c r="A3603" s="2" t="s">
        <v>14722</v>
      </c>
      <c r="B3603" s="11"/>
      <c r="C3603" s="11"/>
      <c r="D3603" s="2" t="s">
        <v>64604</v>
      </c>
      <c r="E3603" s="2" t="s">
        <v>64605</v>
      </c>
      <c r="F3603" s="2" t="s">
        <v>64606</v>
      </c>
      <c r="G3603" s="2" t="s">
        <v>2</v>
      </c>
      <c r="H3603" s="2" t="s">
        <v>2</v>
      </c>
      <c r="I3603" s="2" t="s">
        <v>64607</v>
      </c>
      <c r="J3603" s="2" t="s">
        <v>64551</v>
      </c>
      <c r="K3603" s="2" t="s">
        <v>3202</v>
      </c>
      <c r="L3603" s="3">
        <v>12</v>
      </c>
      <c r="M3603" s="3">
        <v>0</v>
      </c>
      <c r="N3603" s="3">
        <f t="shared" si="56"/>
        <v>0</v>
      </c>
      <c r="O3603" s="3">
        <v>0</v>
      </c>
      <c r="P3603" s="3">
        <v>0</v>
      </c>
      <c r="Q3603" s="3">
        <v>0</v>
      </c>
      <c r="R3603" s="3">
        <v>0</v>
      </c>
      <c r="S3603" s="2" t="s">
        <v>2</v>
      </c>
      <c r="T3603" s="2" t="s">
        <v>57484</v>
      </c>
      <c r="U3603" s="2" t="s">
        <v>2</v>
      </c>
      <c r="V3603" s="2"/>
    </row>
    <row r="3604" spans="1:22" ht="24" customHeight="1" x14ac:dyDescent="0.3">
      <c r="A3604" s="2" t="s">
        <v>14727</v>
      </c>
      <c r="B3604" s="11"/>
      <c r="C3604" s="11"/>
      <c r="D3604" s="2" t="s">
        <v>55002</v>
      </c>
      <c r="E3604" s="2" t="s">
        <v>15336</v>
      </c>
      <c r="F3604" s="2" t="s">
        <v>64608</v>
      </c>
      <c r="G3604" s="2" t="s">
        <v>2</v>
      </c>
      <c r="H3604" s="2" t="s">
        <v>2</v>
      </c>
      <c r="I3604" s="2" t="s">
        <v>64609</v>
      </c>
      <c r="J3604" s="2" t="s">
        <v>41512</v>
      </c>
      <c r="K3604" s="2" t="s">
        <v>3202</v>
      </c>
      <c r="L3604" s="3">
        <v>3</v>
      </c>
      <c r="M3604" s="3">
        <v>410</v>
      </c>
      <c r="N3604" s="3">
        <f t="shared" si="56"/>
        <v>0</v>
      </c>
      <c r="O3604" s="3">
        <v>0</v>
      </c>
      <c r="P3604" s="3">
        <v>0</v>
      </c>
      <c r="Q3604" s="3">
        <v>0</v>
      </c>
      <c r="R3604" s="3">
        <v>0</v>
      </c>
      <c r="S3604" s="2" t="s">
        <v>64610</v>
      </c>
      <c r="T3604" s="2" t="s">
        <v>22905</v>
      </c>
      <c r="U3604" s="2" t="s">
        <v>2</v>
      </c>
      <c r="V3604" s="2"/>
    </row>
    <row r="3605" spans="1:22" ht="24" customHeight="1" x14ac:dyDescent="0.3">
      <c r="A3605" s="2" t="s">
        <v>14731</v>
      </c>
      <c r="B3605" s="11"/>
      <c r="C3605" s="11"/>
      <c r="D3605" s="2" t="s">
        <v>64611</v>
      </c>
      <c r="E3605" s="2" t="s">
        <v>64612</v>
      </c>
      <c r="F3605" s="2" t="s">
        <v>64613</v>
      </c>
      <c r="G3605" s="2" t="s">
        <v>2</v>
      </c>
      <c r="H3605" s="2" t="s">
        <v>2</v>
      </c>
      <c r="I3605" s="2" t="s">
        <v>64614</v>
      </c>
      <c r="J3605" s="2" t="s">
        <v>64615</v>
      </c>
      <c r="K3605" s="2" t="s">
        <v>3202</v>
      </c>
      <c r="L3605" s="3">
        <v>15</v>
      </c>
      <c r="M3605" s="3">
        <v>4071</v>
      </c>
      <c r="N3605" s="3">
        <f t="shared" si="56"/>
        <v>0</v>
      </c>
      <c r="O3605" s="3">
        <v>0</v>
      </c>
      <c r="P3605" s="3">
        <v>0</v>
      </c>
      <c r="Q3605" s="3">
        <v>0</v>
      </c>
      <c r="R3605" s="3">
        <v>0</v>
      </c>
      <c r="S3605" s="2" t="s">
        <v>64616</v>
      </c>
      <c r="T3605" s="2" t="s">
        <v>49433</v>
      </c>
      <c r="U3605" s="2" t="s">
        <v>2</v>
      </c>
      <c r="V3605" s="2"/>
    </row>
    <row r="3606" spans="1:22" ht="24" customHeight="1" x14ac:dyDescent="0.3">
      <c r="A3606" s="2" t="s">
        <v>14737</v>
      </c>
      <c r="B3606" s="11"/>
      <c r="C3606" s="11"/>
      <c r="D3606" s="2" t="s">
        <v>64617</v>
      </c>
      <c r="E3606" s="2" t="s">
        <v>42686</v>
      </c>
      <c r="F3606" s="2" t="s">
        <v>64618</v>
      </c>
      <c r="G3606" s="2" t="s">
        <v>2</v>
      </c>
      <c r="H3606" s="2" t="s">
        <v>2</v>
      </c>
      <c r="I3606" s="2" t="s">
        <v>64619</v>
      </c>
      <c r="J3606" s="2" t="s">
        <v>41512</v>
      </c>
      <c r="K3606" s="2" t="s">
        <v>3209</v>
      </c>
      <c r="L3606" s="3">
        <v>70</v>
      </c>
      <c r="M3606" s="3">
        <v>2481</v>
      </c>
      <c r="N3606" s="3">
        <f t="shared" si="56"/>
        <v>0</v>
      </c>
      <c r="O3606" s="3">
        <v>0</v>
      </c>
      <c r="P3606" s="3">
        <v>0</v>
      </c>
      <c r="Q3606" s="3">
        <v>0</v>
      </c>
      <c r="R3606" s="3">
        <v>0</v>
      </c>
      <c r="S3606" s="2" t="s">
        <v>64620</v>
      </c>
      <c r="T3606" s="2" t="s">
        <v>7691</v>
      </c>
      <c r="U3606" s="2" t="s">
        <v>2</v>
      </c>
      <c r="V3606" s="2"/>
    </row>
    <row r="3607" spans="1:22" ht="24" customHeight="1" x14ac:dyDescent="0.3">
      <c r="A3607" s="2" t="s">
        <v>14742</v>
      </c>
      <c r="B3607" s="11"/>
      <c r="C3607" s="11"/>
      <c r="D3607" s="2" t="s">
        <v>64621</v>
      </c>
      <c r="E3607" s="2" t="s">
        <v>64622</v>
      </c>
      <c r="F3607" s="2" t="s">
        <v>64623</v>
      </c>
      <c r="G3607" s="2" t="s">
        <v>2</v>
      </c>
      <c r="H3607" s="2" t="s">
        <v>2</v>
      </c>
      <c r="I3607" s="2" t="s">
        <v>64624</v>
      </c>
      <c r="J3607" s="2" t="s">
        <v>37946</v>
      </c>
      <c r="K3607" s="2" t="s">
        <v>3202</v>
      </c>
      <c r="L3607" s="3">
        <v>8</v>
      </c>
      <c r="M3607" s="3">
        <v>0</v>
      </c>
      <c r="N3607" s="3">
        <f t="shared" si="56"/>
        <v>0</v>
      </c>
      <c r="O3607" s="3">
        <v>0</v>
      </c>
      <c r="P3607" s="3">
        <v>0</v>
      </c>
      <c r="Q3607" s="3">
        <v>0</v>
      </c>
      <c r="R3607" s="3">
        <v>0</v>
      </c>
      <c r="S3607" s="2" t="s">
        <v>2</v>
      </c>
      <c r="T3607" s="2" t="s">
        <v>196</v>
      </c>
      <c r="U3607" s="2" t="s">
        <v>2</v>
      </c>
      <c r="V3607" s="2"/>
    </row>
    <row r="3608" spans="1:22" ht="24" customHeight="1" x14ac:dyDescent="0.3">
      <c r="A3608" s="2" t="s">
        <v>14747</v>
      </c>
      <c r="B3608" s="11"/>
      <c r="C3608" s="11"/>
      <c r="D3608" s="2" t="s">
        <v>64625</v>
      </c>
      <c r="E3608" s="2" t="s">
        <v>15446</v>
      </c>
      <c r="F3608" s="2" t="s">
        <v>64626</v>
      </c>
      <c r="G3608" s="2" t="s">
        <v>2</v>
      </c>
      <c r="H3608" s="2" t="s">
        <v>2</v>
      </c>
      <c r="I3608" s="2" t="s">
        <v>55265</v>
      </c>
      <c r="J3608" s="2" t="s">
        <v>64551</v>
      </c>
      <c r="K3608" s="2" t="s">
        <v>3202</v>
      </c>
      <c r="L3608" s="3">
        <v>12</v>
      </c>
      <c r="M3608" s="3">
        <v>1590</v>
      </c>
      <c r="N3608" s="3">
        <f t="shared" si="56"/>
        <v>0</v>
      </c>
      <c r="O3608" s="3">
        <v>0</v>
      </c>
      <c r="P3608" s="3">
        <v>0</v>
      </c>
      <c r="Q3608" s="3">
        <v>0</v>
      </c>
      <c r="R3608" s="3">
        <v>0</v>
      </c>
      <c r="S3608" s="2" t="s">
        <v>64627</v>
      </c>
      <c r="T3608" s="2" t="s">
        <v>10909</v>
      </c>
      <c r="U3608" s="2" t="s">
        <v>2</v>
      </c>
      <c r="V3608" s="2"/>
    </row>
    <row r="3609" spans="1:22" ht="24" customHeight="1" x14ac:dyDescent="0.3">
      <c r="A3609" s="2" t="s">
        <v>14752</v>
      </c>
      <c r="B3609" s="11"/>
      <c r="C3609" s="11"/>
      <c r="D3609" s="2" t="s">
        <v>20393</v>
      </c>
      <c r="E3609" s="2" t="s">
        <v>64628</v>
      </c>
      <c r="F3609" s="2" t="s">
        <v>64629</v>
      </c>
      <c r="G3609" s="2" t="s">
        <v>2</v>
      </c>
      <c r="H3609" s="2" t="s">
        <v>2</v>
      </c>
      <c r="I3609" s="2" t="s">
        <v>64630</v>
      </c>
      <c r="J3609" s="2" t="s">
        <v>3826</v>
      </c>
      <c r="K3609" s="2" t="s">
        <v>3781</v>
      </c>
      <c r="L3609" s="3">
        <v>8</v>
      </c>
      <c r="M3609" s="3">
        <v>140</v>
      </c>
      <c r="N3609" s="3">
        <f t="shared" si="56"/>
        <v>0</v>
      </c>
      <c r="O3609" s="3">
        <v>0</v>
      </c>
      <c r="P3609" s="3">
        <v>0</v>
      </c>
      <c r="Q3609" s="3">
        <v>0</v>
      </c>
      <c r="R3609" s="3">
        <v>0</v>
      </c>
      <c r="S3609" s="2" t="s">
        <v>64631</v>
      </c>
      <c r="T3609" s="2" t="s">
        <v>6760</v>
      </c>
      <c r="U3609" s="2" t="s">
        <v>2</v>
      </c>
      <c r="V3609" s="2"/>
    </row>
    <row r="3610" spans="1:22" ht="24" customHeight="1" x14ac:dyDescent="0.3">
      <c r="A3610" s="2" t="s">
        <v>14757</v>
      </c>
      <c r="B3610" s="11"/>
      <c r="C3610" s="11"/>
      <c r="D3610" s="2" t="s">
        <v>64632</v>
      </c>
      <c r="E3610" s="2" t="s">
        <v>24397</v>
      </c>
      <c r="F3610" s="2" t="s">
        <v>64633</v>
      </c>
      <c r="G3610" s="2" t="s">
        <v>2</v>
      </c>
      <c r="H3610" s="2" t="s">
        <v>2</v>
      </c>
      <c r="I3610" s="2" t="s">
        <v>64630</v>
      </c>
      <c r="J3610" s="2" t="s">
        <v>64563</v>
      </c>
      <c r="K3610" s="2" t="s">
        <v>3202</v>
      </c>
      <c r="L3610" s="3">
        <v>32</v>
      </c>
      <c r="M3610" s="3">
        <v>0</v>
      </c>
      <c r="N3610" s="3">
        <f t="shared" si="56"/>
        <v>0</v>
      </c>
      <c r="O3610" s="3">
        <v>0</v>
      </c>
      <c r="P3610" s="3">
        <v>0</v>
      </c>
      <c r="Q3610" s="3">
        <v>0</v>
      </c>
      <c r="R3610" s="3">
        <v>0</v>
      </c>
      <c r="S3610" s="2" t="s">
        <v>64634</v>
      </c>
      <c r="T3610" s="2" t="s">
        <v>1068</v>
      </c>
      <c r="U3610" s="2" t="s">
        <v>2</v>
      </c>
      <c r="V3610" s="2"/>
    </row>
    <row r="3611" spans="1:22" ht="24" customHeight="1" x14ac:dyDescent="0.3">
      <c r="A3611" s="2" t="s">
        <v>14763</v>
      </c>
      <c r="B3611" s="11"/>
      <c r="C3611" s="11"/>
      <c r="D3611" s="2" t="s">
        <v>64635</v>
      </c>
      <c r="E3611" s="2" t="s">
        <v>27541</v>
      </c>
      <c r="F3611" s="2" t="s">
        <v>64636</v>
      </c>
      <c r="G3611" s="2" t="s">
        <v>2</v>
      </c>
      <c r="H3611" s="2" t="s">
        <v>2</v>
      </c>
      <c r="I3611" s="2" t="s">
        <v>64637</v>
      </c>
      <c r="J3611" s="2" t="s">
        <v>64638</v>
      </c>
      <c r="K3611" s="2" t="s">
        <v>52790</v>
      </c>
      <c r="L3611" s="3">
        <v>74</v>
      </c>
      <c r="M3611" s="3">
        <v>2028</v>
      </c>
      <c r="N3611" s="3">
        <f t="shared" si="56"/>
        <v>0</v>
      </c>
      <c r="O3611" s="3">
        <v>0</v>
      </c>
      <c r="P3611" s="3">
        <v>0</v>
      </c>
      <c r="Q3611" s="3">
        <v>0</v>
      </c>
      <c r="R3611" s="3">
        <v>0</v>
      </c>
      <c r="S3611" s="2" t="s">
        <v>64639</v>
      </c>
      <c r="T3611" s="2" t="s">
        <v>825</v>
      </c>
      <c r="U3611" s="2" t="s">
        <v>2</v>
      </c>
      <c r="V3611" s="2"/>
    </row>
    <row r="3612" spans="1:22" ht="24" customHeight="1" x14ac:dyDescent="0.3">
      <c r="A3612" s="2" t="s">
        <v>14769</v>
      </c>
      <c r="B3612" s="11"/>
      <c r="C3612" s="11"/>
      <c r="D3612" s="2" t="s">
        <v>64640</v>
      </c>
      <c r="E3612" s="2" t="s">
        <v>64641</v>
      </c>
      <c r="F3612" s="2" t="s">
        <v>64642</v>
      </c>
      <c r="G3612" s="2" t="s">
        <v>2</v>
      </c>
      <c r="H3612" s="2" t="s">
        <v>2</v>
      </c>
      <c r="I3612" s="2" t="s">
        <v>2333</v>
      </c>
      <c r="J3612" s="2" t="s">
        <v>64643</v>
      </c>
      <c r="K3612" s="2" t="s">
        <v>3202</v>
      </c>
      <c r="L3612" s="3">
        <v>40</v>
      </c>
      <c r="M3612" s="3">
        <v>0</v>
      </c>
      <c r="N3612" s="3">
        <f t="shared" si="56"/>
        <v>0</v>
      </c>
      <c r="O3612" s="3">
        <v>0</v>
      </c>
      <c r="P3612" s="3">
        <v>0</v>
      </c>
      <c r="Q3612" s="3">
        <v>0</v>
      </c>
      <c r="R3612" s="3">
        <v>0</v>
      </c>
      <c r="S3612" s="2" t="s">
        <v>64644</v>
      </c>
      <c r="T3612" s="2" t="s">
        <v>29194</v>
      </c>
      <c r="U3612" s="2" t="s">
        <v>2</v>
      </c>
      <c r="V3612" s="2"/>
    </row>
    <row r="3613" spans="1:22" ht="24" customHeight="1" x14ac:dyDescent="0.3">
      <c r="A3613" s="2" t="s">
        <v>14775</v>
      </c>
      <c r="B3613" s="11"/>
      <c r="C3613" s="11"/>
      <c r="D3613" s="2" t="s">
        <v>64645</v>
      </c>
      <c r="E3613" s="2" t="s">
        <v>64646</v>
      </c>
      <c r="F3613" s="2" t="s">
        <v>64647</v>
      </c>
      <c r="G3613" s="2" t="s">
        <v>2</v>
      </c>
      <c r="H3613" s="2" t="s">
        <v>2</v>
      </c>
      <c r="I3613" s="2" t="s">
        <v>64648</v>
      </c>
      <c r="J3613" s="2" t="s">
        <v>41512</v>
      </c>
      <c r="K3613" s="2" t="s">
        <v>3202</v>
      </c>
      <c r="L3613" s="3">
        <v>3</v>
      </c>
      <c r="M3613" s="3">
        <v>0</v>
      </c>
      <c r="N3613" s="3">
        <f t="shared" si="56"/>
        <v>0</v>
      </c>
      <c r="O3613" s="3">
        <v>0</v>
      </c>
      <c r="P3613" s="3">
        <v>0</v>
      </c>
      <c r="Q3613" s="3">
        <v>0</v>
      </c>
      <c r="R3613" s="3">
        <v>0</v>
      </c>
      <c r="S3613" s="2" t="s">
        <v>64649</v>
      </c>
      <c r="T3613" s="2" t="s">
        <v>12635</v>
      </c>
      <c r="U3613" s="2" t="s">
        <v>2</v>
      </c>
      <c r="V3613" s="2"/>
    </row>
    <row r="3614" spans="1:22" ht="24" customHeight="1" x14ac:dyDescent="0.3">
      <c r="A3614" s="2" t="s">
        <v>14781</v>
      </c>
      <c r="B3614" s="11"/>
      <c r="C3614" s="11"/>
      <c r="D3614" s="2" t="s">
        <v>64650</v>
      </c>
      <c r="E3614" s="2" t="s">
        <v>5882</v>
      </c>
      <c r="F3614" s="2" t="s">
        <v>64651</v>
      </c>
      <c r="G3614" s="2" t="s">
        <v>2</v>
      </c>
      <c r="H3614" s="2" t="s">
        <v>2</v>
      </c>
      <c r="I3614" s="2" t="s">
        <v>27029</v>
      </c>
      <c r="J3614" s="2" t="s">
        <v>3321</v>
      </c>
      <c r="K3614" s="2" t="s">
        <v>3202</v>
      </c>
      <c r="L3614" s="3">
        <v>6</v>
      </c>
      <c r="M3614" s="3">
        <v>0</v>
      </c>
      <c r="N3614" s="3">
        <f t="shared" si="56"/>
        <v>0</v>
      </c>
      <c r="O3614" s="3">
        <v>0</v>
      </c>
      <c r="P3614" s="3">
        <v>0</v>
      </c>
      <c r="Q3614" s="3">
        <v>0</v>
      </c>
      <c r="R3614" s="3">
        <v>0</v>
      </c>
      <c r="S3614" s="2" t="s">
        <v>2</v>
      </c>
      <c r="T3614" s="2" t="s">
        <v>15390</v>
      </c>
      <c r="U3614" s="2" t="s">
        <v>2</v>
      </c>
      <c r="V3614" s="2"/>
    </row>
    <row r="3615" spans="1:22" ht="24" customHeight="1" x14ac:dyDescent="0.3">
      <c r="A3615" s="2" t="s">
        <v>14785</v>
      </c>
      <c r="B3615" s="11"/>
      <c r="C3615" s="11"/>
      <c r="D3615" s="2" t="s">
        <v>64652</v>
      </c>
      <c r="E3615" s="2" t="s">
        <v>55922</v>
      </c>
      <c r="F3615" s="2" t="s">
        <v>64653</v>
      </c>
      <c r="G3615" s="2" t="s">
        <v>2</v>
      </c>
      <c r="H3615" s="2" t="s">
        <v>2</v>
      </c>
      <c r="I3615" s="2" t="s">
        <v>64654</v>
      </c>
      <c r="J3615" s="2" t="s">
        <v>64655</v>
      </c>
      <c r="K3615" s="2" t="s">
        <v>3202</v>
      </c>
      <c r="L3615" s="3">
        <v>48</v>
      </c>
      <c r="M3615" s="3">
        <v>0</v>
      </c>
      <c r="N3615" s="3">
        <f t="shared" si="56"/>
        <v>0</v>
      </c>
      <c r="O3615" s="3">
        <v>0</v>
      </c>
      <c r="P3615" s="3">
        <v>0</v>
      </c>
      <c r="Q3615" s="3">
        <v>0</v>
      </c>
      <c r="R3615" s="3">
        <v>0</v>
      </c>
      <c r="S3615" s="2" t="s">
        <v>64656</v>
      </c>
      <c r="T3615" s="2" t="s">
        <v>14267</v>
      </c>
      <c r="U3615" s="2" t="s">
        <v>2</v>
      </c>
      <c r="V3615" s="2"/>
    </row>
    <row r="3616" spans="1:22" ht="24" customHeight="1" x14ac:dyDescent="0.3">
      <c r="A3616" s="2" t="s">
        <v>14791</v>
      </c>
      <c r="B3616" s="11"/>
      <c r="C3616" s="11"/>
      <c r="D3616" s="2" t="s">
        <v>64657</v>
      </c>
      <c r="E3616" s="2" t="s">
        <v>15947</v>
      </c>
      <c r="F3616" s="2" t="s">
        <v>64658</v>
      </c>
      <c r="G3616" s="2" t="s">
        <v>2</v>
      </c>
      <c r="H3616" s="2" t="s">
        <v>2</v>
      </c>
      <c r="I3616" s="2" t="s">
        <v>45826</v>
      </c>
      <c r="J3616" s="2" t="s">
        <v>41512</v>
      </c>
      <c r="K3616" s="2" t="s">
        <v>3202</v>
      </c>
      <c r="L3616" s="3">
        <v>27</v>
      </c>
      <c r="M3616" s="3">
        <v>2790</v>
      </c>
      <c r="N3616" s="3">
        <f t="shared" si="56"/>
        <v>0</v>
      </c>
      <c r="O3616" s="3">
        <v>0</v>
      </c>
      <c r="P3616" s="3">
        <v>0</v>
      </c>
      <c r="Q3616" s="3">
        <v>0</v>
      </c>
      <c r="R3616" s="3">
        <v>0</v>
      </c>
      <c r="S3616" s="2" t="s">
        <v>2</v>
      </c>
      <c r="T3616" s="2" t="s">
        <v>16614</v>
      </c>
      <c r="U3616" s="2" t="s">
        <v>2</v>
      </c>
      <c r="V3616" s="2"/>
    </row>
    <row r="3617" spans="1:22" ht="24" customHeight="1" x14ac:dyDescent="0.3">
      <c r="A3617" s="2" t="s">
        <v>14796</v>
      </c>
      <c r="B3617" s="11"/>
      <c r="C3617" s="11"/>
      <c r="D3617" s="2" t="s">
        <v>21868</v>
      </c>
      <c r="E3617" s="2" t="s">
        <v>64659</v>
      </c>
      <c r="F3617" s="2" t="s">
        <v>64660</v>
      </c>
      <c r="G3617" s="2" t="s">
        <v>2</v>
      </c>
      <c r="H3617" s="2" t="s">
        <v>2</v>
      </c>
      <c r="I3617" s="2" t="s">
        <v>2049</v>
      </c>
      <c r="J3617" s="2" t="s">
        <v>41512</v>
      </c>
      <c r="K3617" s="2" t="s">
        <v>3202</v>
      </c>
      <c r="L3617" s="3">
        <v>48</v>
      </c>
      <c r="M3617" s="3">
        <v>6983</v>
      </c>
      <c r="N3617" s="3">
        <f t="shared" si="56"/>
        <v>0</v>
      </c>
      <c r="O3617" s="3">
        <v>0</v>
      </c>
      <c r="P3617" s="3">
        <v>0</v>
      </c>
      <c r="Q3617" s="3">
        <v>0</v>
      </c>
      <c r="R3617" s="3">
        <v>0</v>
      </c>
      <c r="S3617" s="2" t="s">
        <v>64661</v>
      </c>
      <c r="T3617" s="2" t="s">
        <v>17112</v>
      </c>
      <c r="U3617" s="2" t="s">
        <v>2</v>
      </c>
      <c r="V3617" s="2"/>
    </row>
    <row r="3618" spans="1:22" ht="24" customHeight="1" x14ac:dyDescent="0.3">
      <c r="A3618" s="2" t="s">
        <v>14800</v>
      </c>
      <c r="B3618" s="11"/>
      <c r="C3618" s="11"/>
      <c r="D3618" s="2" t="s">
        <v>64662</v>
      </c>
      <c r="E3618" s="2" t="s">
        <v>8304</v>
      </c>
      <c r="F3618" s="2" t="s">
        <v>64663</v>
      </c>
      <c r="G3618" s="2" t="s">
        <v>2</v>
      </c>
      <c r="H3618" s="2" t="s">
        <v>2</v>
      </c>
      <c r="I3618" s="2" t="s">
        <v>2529</v>
      </c>
      <c r="J3618" s="2" t="s">
        <v>41512</v>
      </c>
      <c r="K3618" s="2" t="s">
        <v>3202</v>
      </c>
      <c r="L3618" s="3">
        <v>48</v>
      </c>
      <c r="M3618" s="3">
        <v>0</v>
      </c>
      <c r="N3618" s="3">
        <f t="shared" si="56"/>
        <v>0</v>
      </c>
      <c r="O3618" s="3">
        <v>0</v>
      </c>
      <c r="P3618" s="3">
        <v>0</v>
      </c>
      <c r="Q3618" s="3">
        <v>0</v>
      </c>
      <c r="R3618" s="3">
        <v>0</v>
      </c>
      <c r="S3618" s="2" t="s">
        <v>48742</v>
      </c>
      <c r="T3618" s="2" t="s">
        <v>3213</v>
      </c>
      <c r="U3618" s="2" t="s">
        <v>2</v>
      </c>
      <c r="V3618" s="2"/>
    </row>
    <row r="3619" spans="1:22" ht="24" customHeight="1" x14ac:dyDescent="0.3">
      <c r="A3619" s="2" t="s">
        <v>14805</v>
      </c>
      <c r="B3619" s="11"/>
      <c r="C3619" s="11"/>
      <c r="D3619" s="2" t="s">
        <v>64664</v>
      </c>
      <c r="E3619" s="2" t="s">
        <v>64665</v>
      </c>
      <c r="F3619" s="2" t="s">
        <v>64343</v>
      </c>
      <c r="G3619" s="2" t="s">
        <v>2</v>
      </c>
      <c r="H3619" s="2" t="s">
        <v>2</v>
      </c>
      <c r="I3619" s="2" t="s">
        <v>64666</v>
      </c>
      <c r="J3619" s="2" t="s">
        <v>41512</v>
      </c>
      <c r="K3619" s="2" t="s">
        <v>3202</v>
      </c>
      <c r="L3619" s="3">
        <v>24</v>
      </c>
      <c r="M3619" s="3">
        <v>0</v>
      </c>
      <c r="N3619" s="3">
        <f t="shared" si="56"/>
        <v>0</v>
      </c>
      <c r="O3619" s="3">
        <v>0</v>
      </c>
      <c r="P3619" s="3">
        <v>0</v>
      </c>
      <c r="Q3619" s="3">
        <v>0</v>
      </c>
      <c r="R3619" s="3">
        <v>0</v>
      </c>
      <c r="S3619" s="2" t="s">
        <v>64667</v>
      </c>
      <c r="T3619" s="2" t="s">
        <v>5234</v>
      </c>
      <c r="U3619" s="2" t="s">
        <v>2</v>
      </c>
      <c r="V3619" s="2"/>
    </row>
    <row r="3620" spans="1:22" ht="24" customHeight="1" x14ac:dyDescent="0.3">
      <c r="A3620" s="2" t="s">
        <v>14811</v>
      </c>
      <c r="B3620" s="11"/>
      <c r="C3620" s="11"/>
      <c r="D3620" s="2" t="s">
        <v>64668</v>
      </c>
      <c r="E3620" s="2" t="s">
        <v>64669</v>
      </c>
      <c r="F3620" s="2" t="s">
        <v>64670</v>
      </c>
      <c r="G3620" s="2" t="s">
        <v>2</v>
      </c>
      <c r="H3620" s="2" t="s">
        <v>2</v>
      </c>
      <c r="I3620" s="2" t="s">
        <v>46554</v>
      </c>
      <c r="J3620" s="2" t="s">
        <v>64671</v>
      </c>
      <c r="K3620" s="2" t="s">
        <v>3781</v>
      </c>
      <c r="L3620" s="3">
        <v>30</v>
      </c>
      <c r="M3620" s="3">
        <v>0</v>
      </c>
      <c r="N3620" s="3">
        <f t="shared" si="56"/>
        <v>0</v>
      </c>
      <c r="O3620" s="3">
        <v>0</v>
      </c>
      <c r="P3620" s="3">
        <v>0</v>
      </c>
      <c r="Q3620" s="3">
        <v>0</v>
      </c>
      <c r="R3620" s="3">
        <v>0</v>
      </c>
      <c r="S3620" s="2" t="s">
        <v>2</v>
      </c>
      <c r="T3620" s="2" t="s">
        <v>14491</v>
      </c>
      <c r="U3620" s="2" t="s">
        <v>2</v>
      </c>
      <c r="V3620" s="2"/>
    </row>
    <row r="3621" spans="1:22" ht="24" customHeight="1" x14ac:dyDescent="0.3">
      <c r="A3621" s="2" t="s">
        <v>14817</v>
      </c>
      <c r="B3621" s="11"/>
      <c r="C3621" s="11"/>
      <c r="D3621" s="2" t="s">
        <v>64672</v>
      </c>
      <c r="E3621" s="2" t="s">
        <v>26956</v>
      </c>
      <c r="F3621" s="2" t="s">
        <v>64673</v>
      </c>
      <c r="G3621" s="2" t="s">
        <v>2</v>
      </c>
      <c r="H3621" s="2" t="s">
        <v>2</v>
      </c>
      <c r="I3621" s="2" t="s">
        <v>64674</v>
      </c>
      <c r="J3621" s="2" t="s">
        <v>64551</v>
      </c>
      <c r="K3621" s="2" t="s">
        <v>3202</v>
      </c>
      <c r="L3621" s="3">
        <v>12</v>
      </c>
      <c r="M3621" s="3">
        <v>82676</v>
      </c>
      <c r="N3621" s="3">
        <f t="shared" si="56"/>
        <v>0</v>
      </c>
      <c r="O3621" s="3">
        <v>0</v>
      </c>
      <c r="P3621" s="3">
        <v>0</v>
      </c>
      <c r="Q3621" s="3">
        <v>0</v>
      </c>
      <c r="R3621" s="3">
        <v>0</v>
      </c>
      <c r="S3621" s="2" t="s">
        <v>64675</v>
      </c>
      <c r="T3621" s="2" t="s">
        <v>23422</v>
      </c>
      <c r="U3621" s="2" t="s">
        <v>64676</v>
      </c>
      <c r="V3621" s="2"/>
    </row>
    <row r="3622" spans="1:22" ht="24" customHeight="1" x14ac:dyDescent="0.3">
      <c r="A3622" s="2" t="s">
        <v>14823</v>
      </c>
      <c r="B3622" s="11"/>
      <c r="C3622" s="11"/>
      <c r="D3622" s="2" t="s">
        <v>64677</v>
      </c>
      <c r="E3622" s="2" t="s">
        <v>1983</v>
      </c>
      <c r="F3622" s="2" t="s">
        <v>64678</v>
      </c>
      <c r="G3622" s="2" t="s">
        <v>2</v>
      </c>
      <c r="H3622" s="2" t="s">
        <v>2</v>
      </c>
      <c r="I3622" s="2" t="s">
        <v>64679</v>
      </c>
      <c r="J3622" s="2" t="s">
        <v>64671</v>
      </c>
      <c r="K3622" s="2" t="s">
        <v>3202</v>
      </c>
      <c r="L3622" s="3">
        <v>30</v>
      </c>
      <c r="M3622" s="3">
        <v>0</v>
      </c>
      <c r="N3622" s="3">
        <f t="shared" si="56"/>
        <v>0</v>
      </c>
      <c r="O3622" s="3">
        <v>0</v>
      </c>
      <c r="P3622" s="3">
        <v>0</v>
      </c>
      <c r="Q3622" s="3">
        <v>0</v>
      </c>
      <c r="R3622" s="3">
        <v>0</v>
      </c>
      <c r="S3622" s="2" t="s">
        <v>64680</v>
      </c>
      <c r="T3622" s="2" t="s">
        <v>14903</v>
      </c>
      <c r="U3622" s="2" t="s">
        <v>9869</v>
      </c>
      <c r="V3622" s="2"/>
    </row>
    <row r="3623" spans="1:22" ht="24" customHeight="1" x14ac:dyDescent="0.3">
      <c r="A3623" s="2" t="s">
        <v>14829</v>
      </c>
      <c r="B3623" s="11"/>
      <c r="C3623" s="11"/>
      <c r="D3623" s="2" t="s">
        <v>48868</v>
      </c>
      <c r="E3623" s="2" t="s">
        <v>18725</v>
      </c>
      <c r="F3623" s="2" t="s">
        <v>64681</v>
      </c>
      <c r="G3623" s="2" t="s">
        <v>2</v>
      </c>
      <c r="H3623" s="2" t="s">
        <v>2</v>
      </c>
      <c r="I3623" s="2" t="s">
        <v>64682</v>
      </c>
      <c r="J3623" s="2" t="s">
        <v>41512</v>
      </c>
      <c r="K3623" s="2" t="s">
        <v>3202</v>
      </c>
      <c r="L3623" s="3">
        <v>12</v>
      </c>
      <c r="M3623" s="3">
        <v>0</v>
      </c>
      <c r="N3623" s="3">
        <f t="shared" si="56"/>
        <v>0</v>
      </c>
      <c r="O3623" s="3">
        <v>0</v>
      </c>
      <c r="P3623" s="3">
        <v>0</v>
      </c>
      <c r="Q3623" s="3">
        <v>0</v>
      </c>
      <c r="R3623" s="3">
        <v>0</v>
      </c>
      <c r="S3623" s="2" t="s">
        <v>64683</v>
      </c>
      <c r="T3623" s="2" t="s">
        <v>10710</v>
      </c>
      <c r="U3623" s="2" t="s">
        <v>9869</v>
      </c>
      <c r="V3623" s="2"/>
    </row>
    <row r="3624" spans="1:22" ht="24" customHeight="1" x14ac:dyDescent="0.3">
      <c r="A3624" s="2" t="s">
        <v>14835</v>
      </c>
      <c r="B3624" s="11"/>
      <c r="C3624" s="11"/>
      <c r="D3624" s="2" t="s">
        <v>64684</v>
      </c>
      <c r="E3624" s="2" t="s">
        <v>64685</v>
      </c>
      <c r="F3624" s="2" t="s">
        <v>64686</v>
      </c>
      <c r="G3624" s="2" t="s">
        <v>2</v>
      </c>
      <c r="H3624" s="2" t="s">
        <v>2</v>
      </c>
      <c r="I3624" s="2" t="s">
        <v>64687</v>
      </c>
      <c r="J3624" s="2" t="s">
        <v>64400</v>
      </c>
      <c r="K3624" s="2" t="s">
        <v>3781</v>
      </c>
      <c r="L3624" s="3">
        <v>1</v>
      </c>
      <c r="M3624" s="3">
        <v>0</v>
      </c>
      <c r="N3624" s="3">
        <f t="shared" si="56"/>
        <v>0</v>
      </c>
      <c r="O3624" s="3">
        <v>0</v>
      </c>
      <c r="P3624" s="3">
        <v>0</v>
      </c>
      <c r="Q3624" s="3">
        <v>0</v>
      </c>
      <c r="R3624" s="3">
        <v>0</v>
      </c>
      <c r="S3624" s="2" t="s">
        <v>64688</v>
      </c>
      <c r="T3624" s="2" t="s">
        <v>23586</v>
      </c>
      <c r="U3624" s="2" t="s">
        <v>2</v>
      </c>
      <c r="V3624" s="2"/>
    </row>
    <row r="3625" spans="1:22" ht="24" customHeight="1" x14ac:dyDescent="0.3">
      <c r="A3625" s="2" t="s">
        <v>14841</v>
      </c>
      <c r="B3625" s="11"/>
      <c r="C3625" s="11"/>
      <c r="D3625" s="2" t="s">
        <v>62797</v>
      </c>
      <c r="E3625" s="2" t="s">
        <v>8304</v>
      </c>
      <c r="F3625" s="2" t="s">
        <v>64689</v>
      </c>
      <c r="G3625" s="2" t="s">
        <v>2</v>
      </c>
      <c r="H3625" s="2" t="s">
        <v>2</v>
      </c>
      <c r="I3625" s="2" t="s">
        <v>2333</v>
      </c>
      <c r="J3625" s="2" t="s">
        <v>64690</v>
      </c>
      <c r="K3625" s="2" t="s">
        <v>3202</v>
      </c>
      <c r="L3625" s="3">
        <v>26</v>
      </c>
      <c r="M3625" s="3">
        <v>0</v>
      </c>
      <c r="N3625" s="3">
        <f t="shared" si="56"/>
        <v>0</v>
      </c>
      <c r="O3625" s="3">
        <v>0</v>
      </c>
      <c r="P3625" s="3">
        <v>0</v>
      </c>
      <c r="Q3625" s="3">
        <v>0</v>
      </c>
      <c r="R3625" s="3">
        <v>0</v>
      </c>
      <c r="S3625" s="2" t="s">
        <v>48742</v>
      </c>
      <c r="T3625" s="2" t="s">
        <v>37326</v>
      </c>
      <c r="U3625" s="2" t="s">
        <v>2</v>
      </c>
      <c r="V3625" s="2"/>
    </row>
    <row r="3626" spans="1:22" ht="24" customHeight="1" x14ac:dyDescent="0.3">
      <c r="A3626" s="2" t="s">
        <v>14847</v>
      </c>
      <c r="B3626" s="11"/>
      <c r="C3626" s="11"/>
      <c r="D3626" s="2" t="s">
        <v>64691</v>
      </c>
      <c r="E3626" s="2" t="s">
        <v>20506</v>
      </c>
      <c r="F3626" s="2" t="s">
        <v>64692</v>
      </c>
      <c r="G3626" s="2" t="s">
        <v>2</v>
      </c>
      <c r="H3626" s="2" t="s">
        <v>2</v>
      </c>
      <c r="I3626" s="2" t="s">
        <v>64693</v>
      </c>
      <c r="J3626" s="2" t="s">
        <v>64551</v>
      </c>
      <c r="K3626" s="2" t="s">
        <v>3202</v>
      </c>
      <c r="L3626" s="3">
        <v>4</v>
      </c>
      <c r="M3626" s="3">
        <v>0</v>
      </c>
      <c r="N3626" s="3">
        <f t="shared" si="56"/>
        <v>0</v>
      </c>
      <c r="O3626" s="3">
        <v>0</v>
      </c>
      <c r="P3626" s="3">
        <v>0</v>
      </c>
      <c r="Q3626" s="3">
        <v>0</v>
      </c>
      <c r="R3626" s="3">
        <v>0</v>
      </c>
      <c r="S3626" s="2" t="s">
        <v>2</v>
      </c>
      <c r="T3626" s="2" t="s">
        <v>15125</v>
      </c>
      <c r="U3626" s="2" t="s">
        <v>64694</v>
      </c>
      <c r="V3626" s="2"/>
    </row>
    <row r="3627" spans="1:22" ht="24" customHeight="1" x14ac:dyDescent="0.3">
      <c r="A3627" s="2" t="s">
        <v>14853</v>
      </c>
      <c r="B3627" s="11"/>
      <c r="C3627" s="11"/>
      <c r="D3627" s="2" t="s">
        <v>58453</v>
      </c>
      <c r="E3627" s="2" t="s">
        <v>27541</v>
      </c>
      <c r="F3627" s="2" t="s">
        <v>64695</v>
      </c>
      <c r="G3627" s="2" t="s">
        <v>64696</v>
      </c>
      <c r="H3627" s="2" t="s">
        <v>2</v>
      </c>
      <c r="I3627" s="2" t="s">
        <v>2</v>
      </c>
      <c r="J3627" s="2" t="s">
        <v>64690</v>
      </c>
      <c r="K3627" s="2" t="s">
        <v>3202</v>
      </c>
      <c r="L3627" s="3">
        <v>16</v>
      </c>
      <c r="M3627" s="3">
        <v>432</v>
      </c>
      <c r="N3627" s="3">
        <f t="shared" si="56"/>
        <v>14</v>
      </c>
      <c r="O3627" s="3">
        <v>0</v>
      </c>
      <c r="P3627" s="3">
        <v>0</v>
      </c>
      <c r="Q3627" s="3">
        <v>0</v>
      </c>
      <c r="R3627" s="3">
        <v>14</v>
      </c>
      <c r="S3627" s="2" t="s">
        <v>2</v>
      </c>
      <c r="T3627" s="2" t="s">
        <v>18124</v>
      </c>
      <c r="U3627" s="2" t="s">
        <v>2</v>
      </c>
      <c r="V3627" s="2"/>
    </row>
    <row r="3628" spans="1:22" ht="24" customHeight="1" x14ac:dyDescent="0.3">
      <c r="A3628" s="2" t="s">
        <v>14859</v>
      </c>
      <c r="B3628" s="11"/>
      <c r="C3628" s="11"/>
      <c r="D3628" s="2" t="s">
        <v>64697</v>
      </c>
      <c r="E3628" s="2" t="s">
        <v>64698</v>
      </c>
      <c r="F3628" s="2" t="s">
        <v>64699</v>
      </c>
      <c r="G3628" s="2" t="s">
        <v>2</v>
      </c>
      <c r="H3628" s="2" t="s">
        <v>2</v>
      </c>
      <c r="I3628" s="2" t="s">
        <v>55265</v>
      </c>
      <c r="J3628" s="2" t="s">
        <v>64400</v>
      </c>
      <c r="K3628" s="2" t="s">
        <v>3202</v>
      </c>
      <c r="L3628" s="3">
        <v>2</v>
      </c>
      <c r="M3628" s="3">
        <v>0</v>
      </c>
      <c r="N3628" s="3">
        <f t="shared" si="56"/>
        <v>0</v>
      </c>
      <c r="O3628" s="3">
        <v>0</v>
      </c>
      <c r="P3628" s="3">
        <v>0</v>
      </c>
      <c r="Q3628" s="3">
        <v>0</v>
      </c>
      <c r="R3628" s="3">
        <v>0</v>
      </c>
      <c r="S3628" s="2" t="s">
        <v>64700</v>
      </c>
      <c r="T3628" s="2" t="s">
        <v>11232</v>
      </c>
      <c r="U3628" s="2" t="s">
        <v>9869</v>
      </c>
      <c r="V3628" s="2"/>
    </row>
    <row r="3629" spans="1:22" ht="24" customHeight="1" x14ac:dyDescent="0.3">
      <c r="A3629" s="2" t="s">
        <v>14865</v>
      </c>
      <c r="B3629" s="11"/>
      <c r="C3629" s="11"/>
      <c r="D3629" s="2" t="s">
        <v>64701</v>
      </c>
      <c r="E3629" s="2" t="s">
        <v>28144</v>
      </c>
      <c r="F3629" s="2" t="s">
        <v>64702</v>
      </c>
      <c r="G3629" s="2" t="s">
        <v>2</v>
      </c>
      <c r="H3629" s="2" t="s">
        <v>2</v>
      </c>
      <c r="I3629" s="2" t="s">
        <v>64703</v>
      </c>
      <c r="J3629" s="2" t="s">
        <v>64671</v>
      </c>
      <c r="K3629" s="2" t="s">
        <v>3202</v>
      </c>
      <c r="L3629" s="3">
        <v>8</v>
      </c>
      <c r="M3629" s="3">
        <v>0</v>
      </c>
      <c r="N3629" s="3">
        <f t="shared" si="56"/>
        <v>0</v>
      </c>
      <c r="O3629" s="3">
        <v>0</v>
      </c>
      <c r="P3629" s="3">
        <v>0</v>
      </c>
      <c r="Q3629" s="3">
        <v>0</v>
      </c>
      <c r="R3629" s="3">
        <v>0</v>
      </c>
      <c r="S3629" s="2" t="s">
        <v>2</v>
      </c>
      <c r="T3629" s="2" t="s">
        <v>15128</v>
      </c>
      <c r="U3629" s="2" t="s">
        <v>64704</v>
      </c>
      <c r="V3629" s="2"/>
    </row>
    <row r="3630" spans="1:22" ht="24" customHeight="1" x14ac:dyDescent="0.3">
      <c r="A3630" s="2" t="s">
        <v>14871</v>
      </c>
      <c r="B3630" s="11"/>
      <c r="C3630" s="11" t="s">
        <v>563</v>
      </c>
      <c r="D3630" s="2" t="s">
        <v>64705</v>
      </c>
      <c r="E3630" s="2" t="s">
        <v>64706</v>
      </c>
      <c r="F3630" s="2" t="s">
        <v>64707</v>
      </c>
      <c r="G3630" s="2" t="s">
        <v>2</v>
      </c>
      <c r="H3630" s="2" t="s">
        <v>2</v>
      </c>
      <c r="I3630" s="2" t="s">
        <v>50520</v>
      </c>
      <c r="J3630" s="2" t="s">
        <v>54849</v>
      </c>
      <c r="K3630" s="2" t="s">
        <v>64708</v>
      </c>
      <c r="L3630" s="3">
        <v>12</v>
      </c>
      <c r="M3630" s="3">
        <v>795</v>
      </c>
      <c r="N3630" s="3">
        <f t="shared" si="56"/>
        <v>15</v>
      </c>
      <c r="O3630" s="3">
        <v>0</v>
      </c>
      <c r="P3630" s="3">
        <v>0</v>
      </c>
      <c r="Q3630" s="3">
        <v>0</v>
      </c>
      <c r="R3630" s="3">
        <v>15</v>
      </c>
      <c r="S3630" s="2" t="s">
        <v>64709</v>
      </c>
      <c r="T3630" s="2" t="s">
        <v>2586</v>
      </c>
      <c r="U3630" s="2" t="s">
        <v>2</v>
      </c>
      <c r="V3630" s="2"/>
    </row>
    <row r="3631" spans="1:22" ht="24" customHeight="1" x14ac:dyDescent="0.3">
      <c r="A3631" s="2" t="s">
        <v>14877</v>
      </c>
      <c r="B3631" s="11"/>
      <c r="C3631" s="11"/>
      <c r="D3631" s="2" t="s">
        <v>64710</v>
      </c>
      <c r="E3631" s="2" t="s">
        <v>64711</v>
      </c>
      <c r="F3631" s="2" t="s">
        <v>64712</v>
      </c>
      <c r="G3631" s="2" t="s">
        <v>2</v>
      </c>
      <c r="H3631" s="2" t="s">
        <v>2</v>
      </c>
      <c r="I3631" s="2" t="s">
        <v>64713</v>
      </c>
      <c r="J3631" s="2" t="s">
        <v>64714</v>
      </c>
      <c r="K3631" s="2" t="s">
        <v>64715</v>
      </c>
      <c r="L3631" s="3">
        <v>30</v>
      </c>
      <c r="M3631" s="3">
        <v>501</v>
      </c>
      <c r="N3631" s="3">
        <f t="shared" si="56"/>
        <v>0</v>
      </c>
      <c r="O3631" s="3">
        <v>0</v>
      </c>
      <c r="P3631" s="3">
        <v>0</v>
      </c>
      <c r="Q3631" s="3">
        <v>0</v>
      </c>
      <c r="R3631" s="3">
        <v>0</v>
      </c>
      <c r="S3631" s="2" t="s">
        <v>64716</v>
      </c>
      <c r="T3631" s="2" t="s">
        <v>10714</v>
      </c>
      <c r="U3631" s="2" t="s">
        <v>2</v>
      </c>
      <c r="V3631" s="2"/>
    </row>
    <row r="3632" spans="1:22" ht="24" customHeight="1" x14ac:dyDescent="0.3">
      <c r="A3632" s="2" t="s">
        <v>14883</v>
      </c>
      <c r="B3632" s="11"/>
      <c r="C3632" s="11"/>
      <c r="D3632" s="2" t="s">
        <v>64717</v>
      </c>
      <c r="E3632" s="2" t="s">
        <v>64718</v>
      </c>
      <c r="F3632" s="2" t="s">
        <v>64719</v>
      </c>
      <c r="G3632" s="2" t="s">
        <v>2</v>
      </c>
      <c r="H3632" s="2" t="s">
        <v>2</v>
      </c>
      <c r="I3632" s="2" t="s">
        <v>55242</v>
      </c>
      <c r="J3632" s="2" t="s">
        <v>46499</v>
      </c>
      <c r="K3632" s="2" t="s">
        <v>48762</v>
      </c>
      <c r="L3632" s="3">
        <v>2</v>
      </c>
      <c r="M3632" s="3">
        <v>554</v>
      </c>
      <c r="N3632" s="3">
        <f t="shared" si="56"/>
        <v>44</v>
      </c>
      <c r="O3632" s="3">
        <v>0</v>
      </c>
      <c r="P3632" s="3">
        <v>0</v>
      </c>
      <c r="Q3632" s="3">
        <v>0</v>
      </c>
      <c r="R3632" s="3">
        <v>44</v>
      </c>
      <c r="S3632" s="2" t="s">
        <v>64720</v>
      </c>
      <c r="T3632" s="2" t="s">
        <v>62690</v>
      </c>
      <c r="U3632" s="2" t="s">
        <v>2</v>
      </c>
      <c r="V3632" s="2"/>
    </row>
    <row r="3633" spans="1:22" ht="24" customHeight="1" x14ac:dyDescent="0.3">
      <c r="A3633" s="2" t="s">
        <v>14888</v>
      </c>
      <c r="B3633" s="11"/>
      <c r="C3633" s="11"/>
      <c r="D3633" s="2" t="s">
        <v>64721</v>
      </c>
      <c r="E3633" s="2" t="s">
        <v>64722</v>
      </c>
      <c r="F3633" s="2" t="s">
        <v>27130</v>
      </c>
      <c r="G3633" s="2" t="s">
        <v>2</v>
      </c>
      <c r="H3633" s="2" t="s">
        <v>2</v>
      </c>
      <c r="I3633" s="2" t="s">
        <v>2333</v>
      </c>
      <c r="J3633" s="2" t="s">
        <v>3499</v>
      </c>
      <c r="K3633" s="2" t="s">
        <v>48762</v>
      </c>
      <c r="L3633" s="3">
        <v>3</v>
      </c>
      <c r="M3633" s="3">
        <v>560</v>
      </c>
      <c r="N3633" s="3">
        <f t="shared" si="56"/>
        <v>0</v>
      </c>
      <c r="O3633" s="3">
        <v>0</v>
      </c>
      <c r="P3633" s="3">
        <v>0</v>
      </c>
      <c r="Q3633" s="3">
        <v>0</v>
      </c>
      <c r="R3633" s="3">
        <v>0</v>
      </c>
      <c r="S3633" s="2" t="s">
        <v>27131</v>
      </c>
      <c r="T3633" s="2" t="s">
        <v>39041</v>
      </c>
      <c r="U3633" s="2" t="s">
        <v>2</v>
      </c>
      <c r="V3633" s="2"/>
    </row>
    <row r="3634" spans="1:22" ht="24" customHeight="1" x14ac:dyDescent="0.3">
      <c r="A3634" s="2" t="s">
        <v>14893</v>
      </c>
      <c r="B3634" s="11"/>
      <c r="C3634" s="11"/>
      <c r="D3634" s="2" t="s">
        <v>27094</v>
      </c>
      <c r="E3634" s="2" t="s">
        <v>27095</v>
      </c>
      <c r="F3634" s="2" t="s">
        <v>27096</v>
      </c>
      <c r="G3634" s="2" t="s">
        <v>2</v>
      </c>
      <c r="H3634" s="2" t="s">
        <v>2</v>
      </c>
      <c r="I3634" s="2" t="s">
        <v>64723</v>
      </c>
      <c r="J3634" s="2" t="s">
        <v>50696</v>
      </c>
      <c r="K3634" s="2" t="s">
        <v>48762</v>
      </c>
      <c r="L3634" s="3">
        <v>3</v>
      </c>
      <c r="M3634" s="3">
        <v>37</v>
      </c>
      <c r="N3634" s="3">
        <f t="shared" si="56"/>
        <v>0</v>
      </c>
      <c r="O3634" s="3">
        <v>0</v>
      </c>
      <c r="P3634" s="3">
        <v>0</v>
      </c>
      <c r="Q3634" s="3">
        <v>0</v>
      </c>
      <c r="R3634" s="3">
        <v>0</v>
      </c>
      <c r="S3634" s="2" t="s">
        <v>27097</v>
      </c>
      <c r="T3634" s="2" t="s">
        <v>64724</v>
      </c>
      <c r="U3634" s="2" t="s">
        <v>2</v>
      </c>
      <c r="V3634" s="2"/>
    </row>
    <row r="3635" spans="1:22" ht="24" customHeight="1" x14ac:dyDescent="0.3">
      <c r="A3635" s="2" t="s">
        <v>14898</v>
      </c>
      <c r="B3635" s="11"/>
      <c r="C3635" s="11"/>
      <c r="D3635" s="2" t="s">
        <v>64725</v>
      </c>
      <c r="E3635" s="2" t="s">
        <v>64726</v>
      </c>
      <c r="F3635" s="2" t="s">
        <v>64727</v>
      </c>
      <c r="G3635" s="2" t="s">
        <v>2</v>
      </c>
      <c r="H3635" s="2" t="s">
        <v>2</v>
      </c>
      <c r="I3635" s="2" t="s">
        <v>64728</v>
      </c>
      <c r="J3635" s="2" t="s">
        <v>64729</v>
      </c>
      <c r="K3635" s="2" t="s">
        <v>48762</v>
      </c>
      <c r="L3635" s="3">
        <v>10</v>
      </c>
      <c r="M3635" s="3">
        <v>237</v>
      </c>
      <c r="N3635" s="3">
        <f t="shared" si="56"/>
        <v>0</v>
      </c>
      <c r="O3635" s="3">
        <v>0</v>
      </c>
      <c r="P3635" s="3">
        <v>0</v>
      </c>
      <c r="Q3635" s="3">
        <v>0</v>
      </c>
      <c r="R3635" s="3">
        <v>0</v>
      </c>
      <c r="S3635" s="2" t="s">
        <v>64730</v>
      </c>
      <c r="T3635" s="2" t="s">
        <v>9228</v>
      </c>
      <c r="U3635" s="2" t="s">
        <v>2</v>
      </c>
      <c r="V3635" s="2"/>
    </row>
    <row r="3636" spans="1:22" ht="24" customHeight="1" x14ac:dyDescent="0.3">
      <c r="A3636" s="2" t="s">
        <v>14904</v>
      </c>
      <c r="B3636" s="11"/>
      <c r="C3636" s="11"/>
      <c r="D3636" s="2" t="s">
        <v>64731</v>
      </c>
      <c r="E3636" s="2" t="s">
        <v>42476</v>
      </c>
      <c r="F3636" s="2" t="s">
        <v>64732</v>
      </c>
      <c r="G3636" s="2" t="s">
        <v>2</v>
      </c>
      <c r="H3636" s="2" t="s">
        <v>2</v>
      </c>
      <c r="I3636" s="2" t="s">
        <v>55265</v>
      </c>
      <c r="J3636" s="2" t="s">
        <v>59408</v>
      </c>
      <c r="K3636" s="2" t="s">
        <v>48762</v>
      </c>
      <c r="L3636" s="3">
        <v>6</v>
      </c>
      <c r="M3636" s="3">
        <v>1163</v>
      </c>
      <c r="N3636" s="3">
        <f t="shared" si="56"/>
        <v>0</v>
      </c>
      <c r="O3636" s="3">
        <v>0</v>
      </c>
      <c r="P3636" s="3">
        <v>0</v>
      </c>
      <c r="Q3636" s="3">
        <v>0</v>
      </c>
      <c r="R3636" s="3">
        <v>0</v>
      </c>
      <c r="S3636" s="2" t="s">
        <v>64733</v>
      </c>
      <c r="T3636" s="2" t="s">
        <v>21247</v>
      </c>
      <c r="U3636" s="2" t="s">
        <v>2</v>
      </c>
      <c r="V3636" s="2"/>
    </row>
    <row r="3637" spans="1:22" ht="24" customHeight="1" x14ac:dyDescent="0.3">
      <c r="A3637" s="2" t="s">
        <v>14908</v>
      </c>
      <c r="B3637" s="11"/>
      <c r="C3637" s="11"/>
      <c r="D3637" s="2" t="s">
        <v>64734</v>
      </c>
      <c r="E3637" s="2" t="s">
        <v>64735</v>
      </c>
      <c r="F3637" s="2" t="s">
        <v>64736</v>
      </c>
      <c r="G3637" s="2" t="s">
        <v>2</v>
      </c>
      <c r="H3637" s="2" t="s">
        <v>2</v>
      </c>
      <c r="I3637" s="2" t="s">
        <v>64737</v>
      </c>
      <c r="J3637" s="2" t="s">
        <v>3499</v>
      </c>
      <c r="K3637" s="2" t="s">
        <v>48762</v>
      </c>
      <c r="L3637" s="3">
        <v>10</v>
      </c>
      <c r="M3637" s="3">
        <v>131</v>
      </c>
      <c r="N3637" s="3">
        <f t="shared" si="56"/>
        <v>0</v>
      </c>
      <c r="O3637" s="3">
        <v>0</v>
      </c>
      <c r="P3637" s="3">
        <v>0</v>
      </c>
      <c r="Q3637" s="3">
        <v>0</v>
      </c>
      <c r="R3637" s="3">
        <v>0</v>
      </c>
      <c r="S3637" s="2" t="s">
        <v>64738</v>
      </c>
      <c r="T3637" s="2" t="s">
        <v>20250</v>
      </c>
      <c r="U3637" s="2" t="s">
        <v>2</v>
      </c>
      <c r="V3637" s="2"/>
    </row>
    <row r="3638" spans="1:22" ht="24" customHeight="1" x14ac:dyDescent="0.3">
      <c r="A3638" s="2" t="s">
        <v>14913</v>
      </c>
      <c r="B3638" s="11"/>
      <c r="C3638" s="11"/>
      <c r="D3638" s="2" t="s">
        <v>64739</v>
      </c>
      <c r="E3638" s="2" t="s">
        <v>64740</v>
      </c>
      <c r="F3638" s="2" t="s">
        <v>64741</v>
      </c>
      <c r="G3638" s="2" t="s">
        <v>2</v>
      </c>
      <c r="H3638" s="2" t="s">
        <v>2</v>
      </c>
      <c r="I3638" s="2" t="s">
        <v>26</v>
      </c>
      <c r="J3638" s="2" t="s">
        <v>59408</v>
      </c>
      <c r="K3638" s="2" t="s">
        <v>48762</v>
      </c>
      <c r="L3638" s="3">
        <v>30</v>
      </c>
      <c r="M3638" s="3">
        <v>2380</v>
      </c>
      <c r="N3638" s="3">
        <f t="shared" si="56"/>
        <v>27</v>
      </c>
      <c r="O3638" s="3">
        <v>0</v>
      </c>
      <c r="P3638" s="3">
        <v>0</v>
      </c>
      <c r="Q3638" s="3">
        <v>0</v>
      </c>
      <c r="R3638" s="3">
        <v>27</v>
      </c>
      <c r="S3638" s="2" t="s">
        <v>64742</v>
      </c>
      <c r="T3638" s="2" t="s">
        <v>10131</v>
      </c>
      <c r="U3638" s="2" t="s">
        <v>2</v>
      </c>
      <c r="V3638" s="2"/>
    </row>
    <row r="3639" spans="1:22" ht="24" customHeight="1" x14ac:dyDescent="0.3">
      <c r="A3639" s="2" t="s">
        <v>14918</v>
      </c>
      <c r="B3639" s="11"/>
      <c r="C3639" s="11"/>
      <c r="D3639" s="2" t="s">
        <v>64743</v>
      </c>
      <c r="E3639" s="2" t="s">
        <v>32633</v>
      </c>
      <c r="F3639" s="2" t="s">
        <v>64744</v>
      </c>
      <c r="G3639" s="2" t="s">
        <v>2</v>
      </c>
      <c r="H3639" s="2" t="s">
        <v>2</v>
      </c>
      <c r="I3639" s="2" t="s">
        <v>64745</v>
      </c>
      <c r="J3639" s="2" t="s">
        <v>50696</v>
      </c>
      <c r="K3639" s="2" t="s">
        <v>48762</v>
      </c>
      <c r="L3639" s="3">
        <v>27</v>
      </c>
      <c r="M3639" s="3">
        <v>2929</v>
      </c>
      <c r="N3639" s="3">
        <f t="shared" si="56"/>
        <v>14</v>
      </c>
      <c r="O3639" s="3">
        <v>13</v>
      </c>
      <c r="P3639" s="3">
        <v>0</v>
      </c>
      <c r="Q3639" s="3">
        <v>0</v>
      </c>
      <c r="R3639" s="3">
        <v>1</v>
      </c>
      <c r="S3639" s="2" t="s">
        <v>64746</v>
      </c>
      <c r="T3639" s="2" t="s">
        <v>3828</v>
      </c>
      <c r="U3639" s="2" t="s">
        <v>2</v>
      </c>
      <c r="V3639" s="2"/>
    </row>
    <row r="3640" spans="1:22" ht="24" customHeight="1" x14ac:dyDescent="0.3">
      <c r="A3640" s="2" t="s">
        <v>14923</v>
      </c>
      <c r="B3640" s="11"/>
      <c r="C3640" s="11"/>
      <c r="D3640" s="2" t="s">
        <v>64747</v>
      </c>
      <c r="E3640" s="2" t="s">
        <v>32633</v>
      </c>
      <c r="F3640" s="2" t="s">
        <v>64748</v>
      </c>
      <c r="G3640" s="2" t="s">
        <v>2</v>
      </c>
      <c r="H3640" s="2" t="s">
        <v>2</v>
      </c>
      <c r="I3640" s="2" t="s">
        <v>26</v>
      </c>
      <c r="J3640" s="2" t="s">
        <v>46499</v>
      </c>
      <c r="K3640" s="2" t="s">
        <v>48762</v>
      </c>
      <c r="L3640" s="3">
        <v>30</v>
      </c>
      <c r="M3640" s="3">
        <v>502</v>
      </c>
      <c r="N3640" s="3">
        <f t="shared" si="56"/>
        <v>11</v>
      </c>
      <c r="O3640" s="3">
        <v>0</v>
      </c>
      <c r="P3640" s="3">
        <v>0</v>
      </c>
      <c r="Q3640" s="3">
        <v>0</v>
      </c>
      <c r="R3640" s="3">
        <v>11</v>
      </c>
      <c r="S3640" s="2" t="s">
        <v>64746</v>
      </c>
      <c r="T3640" s="2" t="s">
        <v>12606</v>
      </c>
      <c r="U3640" s="2" t="s">
        <v>2</v>
      </c>
      <c r="V3640" s="2"/>
    </row>
    <row r="3641" spans="1:22" ht="24" customHeight="1" x14ac:dyDescent="0.3">
      <c r="A3641" s="2" t="s">
        <v>14929</v>
      </c>
      <c r="B3641" s="11"/>
      <c r="C3641" s="11"/>
      <c r="D3641" s="2" t="s">
        <v>64749</v>
      </c>
      <c r="E3641" s="2" t="s">
        <v>45393</v>
      </c>
      <c r="F3641" s="2" t="s">
        <v>27100</v>
      </c>
      <c r="G3641" s="2" t="s">
        <v>2</v>
      </c>
      <c r="H3641" s="2" t="s">
        <v>2</v>
      </c>
      <c r="I3641" s="2" t="s">
        <v>64750</v>
      </c>
      <c r="J3641" s="2" t="s">
        <v>64714</v>
      </c>
      <c r="K3641" s="2" t="s">
        <v>48762</v>
      </c>
      <c r="L3641" s="3">
        <v>15</v>
      </c>
      <c r="M3641" s="3">
        <v>1137</v>
      </c>
      <c r="N3641" s="3">
        <f t="shared" si="56"/>
        <v>130</v>
      </c>
      <c r="O3641" s="3">
        <v>130</v>
      </c>
      <c r="P3641" s="3">
        <v>0</v>
      </c>
      <c r="Q3641" s="3">
        <v>0</v>
      </c>
      <c r="R3641" s="3">
        <v>0</v>
      </c>
      <c r="S3641" s="2" t="s">
        <v>27101</v>
      </c>
      <c r="T3641" s="2" t="s">
        <v>54749</v>
      </c>
      <c r="U3641" s="2" t="s">
        <v>2</v>
      </c>
      <c r="V3641" s="2"/>
    </row>
    <row r="3642" spans="1:22" ht="24" customHeight="1" x14ac:dyDescent="0.3">
      <c r="A3642" s="2" t="s">
        <v>14934</v>
      </c>
      <c r="B3642" s="11"/>
      <c r="C3642" s="11"/>
      <c r="D3642" s="2" t="s">
        <v>64751</v>
      </c>
      <c r="E3642" s="2" t="s">
        <v>45393</v>
      </c>
      <c r="F3642" s="2" t="s">
        <v>64752</v>
      </c>
      <c r="G3642" s="2" t="s">
        <v>2</v>
      </c>
      <c r="H3642" s="2" t="s">
        <v>2</v>
      </c>
      <c r="I3642" s="2" t="s">
        <v>26</v>
      </c>
      <c r="J3642" s="2" t="s">
        <v>3499</v>
      </c>
      <c r="K3642" s="2" t="s">
        <v>48762</v>
      </c>
      <c r="L3642" s="3">
        <v>30</v>
      </c>
      <c r="M3642" s="3">
        <v>1328</v>
      </c>
      <c r="N3642" s="3">
        <f t="shared" si="56"/>
        <v>129</v>
      </c>
      <c r="O3642" s="3">
        <v>0</v>
      </c>
      <c r="P3642" s="3">
        <v>0</v>
      </c>
      <c r="Q3642" s="3">
        <v>0</v>
      </c>
      <c r="R3642" s="3">
        <v>129</v>
      </c>
      <c r="S3642" s="2" t="s">
        <v>27101</v>
      </c>
      <c r="T3642" s="2" t="s">
        <v>64753</v>
      </c>
      <c r="U3642" s="2" t="s">
        <v>2</v>
      </c>
      <c r="V3642" s="2"/>
    </row>
    <row r="3643" spans="1:22" ht="24" customHeight="1" x14ac:dyDescent="0.3">
      <c r="A3643" s="2" t="s">
        <v>14939</v>
      </c>
      <c r="B3643" s="11"/>
      <c r="C3643" s="11"/>
      <c r="D3643" s="2" t="s">
        <v>64754</v>
      </c>
      <c r="E3643" s="2" t="s">
        <v>64755</v>
      </c>
      <c r="F3643" s="2" t="s">
        <v>64756</v>
      </c>
      <c r="G3643" s="2" t="s">
        <v>2</v>
      </c>
      <c r="H3643" s="2" t="s">
        <v>2</v>
      </c>
      <c r="I3643" s="2" t="s">
        <v>26</v>
      </c>
      <c r="J3643" s="2" t="s">
        <v>46499</v>
      </c>
      <c r="K3643" s="2" t="s">
        <v>48762</v>
      </c>
      <c r="L3643" s="3">
        <v>10</v>
      </c>
      <c r="M3643" s="3">
        <v>0</v>
      </c>
      <c r="N3643" s="3">
        <f t="shared" si="56"/>
        <v>0</v>
      </c>
      <c r="O3643" s="3">
        <v>0</v>
      </c>
      <c r="P3643" s="3">
        <v>0</v>
      </c>
      <c r="Q3643" s="3">
        <v>0</v>
      </c>
      <c r="R3643" s="3">
        <v>0</v>
      </c>
      <c r="S3643" s="2" t="s">
        <v>64757</v>
      </c>
      <c r="T3643" s="2" t="s">
        <v>977</v>
      </c>
      <c r="U3643" s="2" t="s">
        <v>2</v>
      </c>
      <c r="V3643" s="2"/>
    </row>
    <row r="3644" spans="1:22" ht="24" customHeight="1" x14ac:dyDescent="0.3">
      <c r="A3644" s="2" t="s">
        <v>14944</v>
      </c>
      <c r="B3644" s="11"/>
      <c r="C3644" s="11"/>
      <c r="D3644" s="2" t="s">
        <v>64758</v>
      </c>
      <c r="E3644" s="2" t="s">
        <v>64759</v>
      </c>
      <c r="F3644" s="2" t="s">
        <v>64760</v>
      </c>
      <c r="G3644" s="2" t="s">
        <v>2</v>
      </c>
      <c r="H3644" s="2" t="s">
        <v>2</v>
      </c>
      <c r="I3644" s="2" t="s">
        <v>64761</v>
      </c>
      <c r="J3644" s="2" t="s">
        <v>3499</v>
      </c>
      <c r="K3644" s="2" t="s">
        <v>48762</v>
      </c>
      <c r="L3644" s="3">
        <v>10</v>
      </c>
      <c r="M3644" s="3">
        <v>721</v>
      </c>
      <c r="N3644" s="3">
        <f t="shared" si="56"/>
        <v>0</v>
      </c>
      <c r="O3644" s="3">
        <v>0</v>
      </c>
      <c r="P3644" s="3">
        <v>0</v>
      </c>
      <c r="Q3644" s="3">
        <v>0</v>
      </c>
      <c r="R3644" s="3">
        <v>0</v>
      </c>
      <c r="S3644" s="2" t="s">
        <v>64762</v>
      </c>
      <c r="T3644" s="2" t="s">
        <v>9327</v>
      </c>
      <c r="U3644" s="2" t="s">
        <v>2</v>
      </c>
      <c r="V3644" s="2"/>
    </row>
    <row r="3645" spans="1:22" ht="24" customHeight="1" x14ac:dyDescent="0.3">
      <c r="A3645" s="2" t="s">
        <v>14950</v>
      </c>
      <c r="B3645" s="11"/>
      <c r="C3645" s="11"/>
      <c r="D3645" s="2" t="s">
        <v>64763</v>
      </c>
      <c r="E3645" s="2" t="s">
        <v>64764</v>
      </c>
      <c r="F3645" s="2" t="s">
        <v>64765</v>
      </c>
      <c r="G3645" s="2" t="s">
        <v>2</v>
      </c>
      <c r="H3645" s="2" t="s">
        <v>2</v>
      </c>
      <c r="I3645" s="2" t="s">
        <v>26</v>
      </c>
      <c r="J3645" s="2" t="s">
        <v>46499</v>
      </c>
      <c r="K3645" s="2" t="s">
        <v>64766</v>
      </c>
      <c r="L3645" s="3">
        <v>14</v>
      </c>
      <c r="M3645" s="3">
        <v>7744</v>
      </c>
      <c r="N3645" s="3">
        <f t="shared" si="56"/>
        <v>200</v>
      </c>
      <c r="O3645" s="3">
        <v>0</v>
      </c>
      <c r="P3645" s="3">
        <v>0</v>
      </c>
      <c r="Q3645" s="3">
        <v>0</v>
      </c>
      <c r="R3645" s="3">
        <v>200</v>
      </c>
      <c r="S3645" s="2" t="s">
        <v>64767</v>
      </c>
      <c r="T3645" s="2" t="s">
        <v>23735</v>
      </c>
      <c r="U3645" s="2" t="s">
        <v>2</v>
      </c>
      <c r="V3645" s="2"/>
    </row>
    <row r="3646" spans="1:22" ht="24" customHeight="1" x14ac:dyDescent="0.3">
      <c r="A3646" s="2" t="s">
        <v>14955</v>
      </c>
      <c r="B3646" s="11"/>
      <c r="C3646" s="11"/>
      <c r="D3646" s="2" t="s">
        <v>64768</v>
      </c>
      <c r="E3646" s="2" t="s">
        <v>64769</v>
      </c>
      <c r="F3646" s="2" t="s">
        <v>64770</v>
      </c>
      <c r="G3646" s="2" t="s">
        <v>2</v>
      </c>
      <c r="H3646" s="2" t="s">
        <v>2</v>
      </c>
      <c r="I3646" s="2" t="s">
        <v>26</v>
      </c>
      <c r="J3646" s="2" t="s">
        <v>3499</v>
      </c>
      <c r="K3646" s="2" t="s">
        <v>48762</v>
      </c>
      <c r="L3646" s="3">
        <v>15</v>
      </c>
      <c r="M3646" s="3">
        <v>3026</v>
      </c>
      <c r="N3646" s="3">
        <f t="shared" si="56"/>
        <v>4</v>
      </c>
      <c r="O3646" s="3">
        <v>0</v>
      </c>
      <c r="P3646" s="3">
        <v>0</v>
      </c>
      <c r="Q3646" s="3">
        <v>0</v>
      </c>
      <c r="R3646" s="3">
        <v>4</v>
      </c>
      <c r="S3646" s="2" t="s">
        <v>64771</v>
      </c>
      <c r="T3646" s="2" t="s">
        <v>7311</v>
      </c>
      <c r="U3646" s="2" t="s">
        <v>2</v>
      </c>
      <c r="V3646" s="2"/>
    </row>
    <row r="3647" spans="1:22" ht="24" customHeight="1" x14ac:dyDescent="0.3">
      <c r="A3647" s="2" t="s">
        <v>14961</v>
      </c>
      <c r="B3647" s="11"/>
      <c r="C3647" s="11"/>
      <c r="D3647" s="2" t="s">
        <v>38419</v>
      </c>
      <c r="E3647" s="2" t="s">
        <v>64772</v>
      </c>
      <c r="F3647" s="2" t="s">
        <v>64773</v>
      </c>
      <c r="G3647" s="2" t="s">
        <v>2</v>
      </c>
      <c r="H3647" s="2" t="s">
        <v>2</v>
      </c>
      <c r="I3647" s="2" t="s">
        <v>64774</v>
      </c>
      <c r="J3647" s="2" t="s">
        <v>3499</v>
      </c>
      <c r="K3647" s="2" t="s">
        <v>48762</v>
      </c>
      <c r="L3647" s="3">
        <v>40</v>
      </c>
      <c r="M3647" s="3">
        <v>25</v>
      </c>
      <c r="N3647" s="3">
        <f t="shared" si="56"/>
        <v>0</v>
      </c>
      <c r="O3647" s="3">
        <v>0</v>
      </c>
      <c r="P3647" s="3">
        <v>0</v>
      </c>
      <c r="Q3647" s="3">
        <v>0</v>
      </c>
      <c r="R3647" s="3">
        <v>0</v>
      </c>
      <c r="S3647" s="2" t="s">
        <v>64775</v>
      </c>
      <c r="T3647" s="2" t="s">
        <v>64776</v>
      </c>
      <c r="U3647" s="2" t="s">
        <v>2</v>
      </c>
      <c r="V3647" s="2"/>
    </row>
    <row r="3648" spans="1:22" ht="24" customHeight="1" x14ac:dyDescent="0.3">
      <c r="A3648" s="2" t="s">
        <v>14965</v>
      </c>
      <c r="B3648" s="11"/>
      <c r="C3648" s="11"/>
      <c r="D3648" s="2" t="s">
        <v>64777</v>
      </c>
      <c r="E3648" s="2" t="s">
        <v>64778</v>
      </c>
      <c r="F3648" s="2" t="s">
        <v>64779</v>
      </c>
      <c r="G3648" s="2" t="s">
        <v>2</v>
      </c>
      <c r="H3648" s="2" t="s">
        <v>2</v>
      </c>
      <c r="I3648" s="2" t="s">
        <v>26</v>
      </c>
      <c r="J3648" s="2" t="s">
        <v>50696</v>
      </c>
      <c r="K3648" s="2" t="s">
        <v>48762</v>
      </c>
      <c r="L3648" s="3">
        <v>7</v>
      </c>
      <c r="M3648" s="3">
        <v>0</v>
      </c>
      <c r="N3648" s="3">
        <f t="shared" si="56"/>
        <v>0</v>
      </c>
      <c r="O3648" s="3">
        <v>0</v>
      </c>
      <c r="P3648" s="3">
        <v>0</v>
      </c>
      <c r="Q3648" s="3">
        <v>0</v>
      </c>
      <c r="R3648" s="3">
        <v>0</v>
      </c>
      <c r="S3648" s="2" t="s">
        <v>64780</v>
      </c>
      <c r="T3648" s="2" t="s">
        <v>62690</v>
      </c>
      <c r="U3648" s="2" t="s">
        <v>2</v>
      </c>
      <c r="V3648" s="2"/>
    </row>
    <row r="3649" spans="1:22" ht="24" customHeight="1" x14ac:dyDescent="0.3">
      <c r="A3649" s="2" t="s">
        <v>14971</v>
      </c>
      <c r="B3649" s="11"/>
      <c r="C3649" s="11"/>
      <c r="D3649" s="2" t="s">
        <v>64781</v>
      </c>
      <c r="E3649" s="2" t="s">
        <v>64782</v>
      </c>
      <c r="F3649" s="2" t="s">
        <v>64712</v>
      </c>
      <c r="G3649" s="2" t="s">
        <v>2</v>
      </c>
      <c r="H3649" s="2" t="s">
        <v>2</v>
      </c>
      <c r="I3649" s="2" t="s">
        <v>26</v>
      </c>
      <c r="J3649" s="2" t="s">
        <v>50696</v>
      </c>
      <c r="K3649" s="2" t="s">
        <v>48762</v>
      </c>
      <c r="L3649" s="3">
        <v>5</v>
      </c>
      <c r="M3649" s="3">
        <v>202</v>
      </c>
      <c r="N3649" s="3">
        <f t="shared" si="56"/>
        <v>8</v>
      </c>
      <c r="O3649" s="3">
        <v>0</v>
      </c>
      <c r="P3649" s="3">
        <v>0</v>
      </c>
      <c r="Q3649" s="3">
        <v>0</v>
      </c>
      <c r="R3649" s="3">
        <v>8</v>
      </c>
      <c r="S3649" s="2" t="s">
        <v>64783</v>
      </c>
      <c r="T3649" s="2" t="s">
        <v>1122</v>
      </c>
      <c r="U3649" s="2" t="s">
        <v>2</v>
      </c>
      <c r="V3649" s="2"/>
    </row>
    <row r="3650" spans="1:22" ht="24" customHeight="1" x14ac:dyDescent="0.3">
      <c r="A3650" s="2" t="s">
        <v>14975</v>
      </c>
      <c r="B3650" s="11"/>
      <c r="C3650" s="11"/>
      <c r="D3650" s="2" t="s">
        <v>64784</v>
      </c>
      <c r="E3650" s="2" t="s">
        <v>64782</v>
      </c>
      <c r="F3650" s="2" t="s">
        <v>64712</v>
      </c>
      <c r="G3650" s="2" t="s">
        <v>2</v>
      </c>
      <c r="H3650" s="2" t="s">
        <v>2</v>
      </c>
      <c r="I3650" s="2" t="s">
        <v>64785</v>
      </c>
      <c r="J3650" s="2" t="s">
        <v>46499</v>
      </c>
      <c r="K3650" s="2" t="s">
        <v>48762</v>
      </c>
      <c r="L3650" s="3">
        <v>53</v>
      </c>
      <c r="M3650" s="3">
        <v>2542</v>
      </c>
      <c r="N3650" s="3">
        <f t="shared" si="56"/>
        <v>33</v>
      </c>
      <c r="O3650" s="3">
        <v>0</v>
      </c>
      <c r="P3650" s="3">
        <v>0</v>
      </c>
      <c r="Q3650" s="3">
        <v>0</v>
      </c>
      <c r="R3650" s="3">
        <v>33</v>
      </c>
      <c r="S3650" s="2" t="s">
        <v>64783</v>
      </c>
      <c r="T3650" s="2" t="s">
        <v>1122</v>
      </c>
      <c r="U3650" s="2" t="s">
        <v>2</v>
      </c>
      <c r="V3650" s="2"/>
    </row>
    <row r="3651" spans="1:22" ht="24" customHeight="1" x14ac:dyDescent="0.3">
      <c r="A3651" s="2" t="s">
        <v>14980</v>
      </c>
      <c r="B3651" s="11"/>
      <c r="C3651" s="11"/>
      <c r="D3651" s="2" t="s">
        <v>50730</v>
      </c>
      <c r="E3651" s="2" t="s">
        <v>64786</v>
      </c>
      <c r="F3651" s="2" t="s">
        <v>64787</v>
      </c>
      <c r="G3651" s="2" t="s">
        <v>2</v>
      </c>
      <c r="H3651" s="2" t="s">
        <v>2</v>
      </c>
      <c r="I3651" s="2" t="s">
        <v>64750</v>
      </c>
      <c r="J3651" s="2" t="s">
        <v>46499</v>
      </c>
      <c r="K3651" s="2" t="s">
        <v>48762</v>
      </c>
      <c r="L3651" s="3">
        <v>30</v>
      </c>
      <c r="M3651" s="3">
        <v>4426</v>
      </c>
      <c r="N3651" s="3">
        <f t="shared" si="56"/>
        <v>0</v>
      </c>
      <c r="O3651" s="3">
        <v>0</v>
      </c>
      <c r="P3651" s="3">
        <v>0</v>
      </c>
      <c r="Q3651" s="3">
        <v>0</v>
      </c>
      <c r="R3651" s="3">
        <v>0</v>
      </c>
      <c r="S3651" s="2" t="s">
        <v>64788</v>
      </c>
      <c r="T3651" s="2" t="s">
        <v>37403</v>
      </c>
      <c r="U3651" s="2" t="s">
        <v>2</v>
      </c>
      <c r="V3651" s="2"/>
    </row>
    <row r="3652" spans="1:22" ht="24" customHeight="1" x14ac:dyDescent="0.3">
      <c r="A3652" s="2" t="s">
        <v>14985</v>
      </c>
      <c r="B3652" s="11"/>
      <c r="C3652" s="11"/>
      <c r="D3652" s="2" t="s">
        <v>55730</v>
      </c>
      <c r="E3652" s="2" t="s">
        <v>12467</v>
      </c>
      <c r="F3652" s="2" t="s">
        <v>64789</v>
      </c>
      <c r="G3652" s="2" t="s">
        <v>2</v>
      </c>
      <c r="H3652" s="2" t="s">
        <v>2</v>
      </c>
      <c r="I3652" s="2" t="s">
        <v>55362</v>
      </c>
      <c r="J3652" s="2" t="s">
        <v>46499</v>
      </c>
      <c r="K3652" s="2" t="s">
        <v>48762</v>
      </c>
      <c r="L3652" s="3">
        <v>6</v>
      </c>
      <c r="M3652" s="3">
        <v>46</v>
      </c>
      <c r="N3652" s="3">
        <f t="shared" si="56"/>
        <v>1</v>
      </c>
      <c r="O3652" s="3">
        <v>0</v>
      </c>
      <c r="P3652" s="3">
        <v>0</v>
      </c>
      <c r="Q3652" s="3">
        <v>0</v>
      </c>
      <c r="R3652" s="3">
        <v>1</v>
      </c>
      <c r="S3652" s="2" t="s">
        <v>64790</v>
      </c>
      <c r="T3652" s="2" t="s">
        <v>17987</v>
      </c>
      <c r="U3652" s="2" t="s">
        <v>2</v>
      </c>
      <c r="V3652" s="2"/>
    </row>
    <row r="3653" spans="1:22" ht="24" customHeight="1" x14ac:dyDescent="0.3">
      <c r="A3653" s="2" t="s">
        <v>14989</v>
      </c>
      <c r="B3653" s="11"/>
      <c r="C3653" s="11"/>
      <c r="D3653" s="2" t="s">
        <v>57147</v>
      </c>
      <c r="E3653" s="2" t="s">
        <v>64791</v>
      </c>
      <c r="F3653" s="2" t="s">
        <v>64792</v>
      </c>
      <c r="G3653" s="2" t="s">
        <v>2</v>
      </c>
      <c r="H3653" s="2" t="s">
        <v>2</v>
      </c>
      <c r="I3653" s="2" t="s">
        <v>64793</v>
      </c>
      <c r="J3653" s="2" t="s">
        <v>3499</v>
      </c>
      <c r="K3653" s="2" t="s">
        <v>48762</v>
      </c>
      <c r="L3653" s="3">
        <v>4</v>
      </c>
      <c r="M3653" s="3">
        <v>270</v>
      </c>
      <c r="N3653" s="3">
        <f t="shared" si="56"/>
        <v>3</v>
      </c>
      <c r="O3653" s="3">
        <v>0</v>
      </c>
      <c r="P3653" s="3">
        <v>3</v>
      </c>
      <c r="Q3653" s="3">
        <v>0</v>
      </c>
      <c r="R3653" s="3">
        <v>0</v>
      </c>
      <c r="S3653" s="2" t="s">
        <v>2</v>
      </c>
      <c r="T3653" s="2" t="s">
        <v>873</v>
      </c>
      <c r="U3653" s="2" t="s">
        <v>2</v>
      </c>
      <c r="V3653" s="2"/>
    </row>
    <row r="3654" spans="1:22" ht="24" customHeight="1" x14ac:dyDescent="0.3">
      <c r="A3654" s="2" t="s">
        <v>14994</v>
      </c>
      <c r="B3654" s="11"/>
      <c r="C3654" s="11"/>
      <c r="D3654" s="2" t="s">
        <v>64794</v>
      </c>
      <c r="E3654" s="2" t="s">
        <v>64795</v>
      </c>
      <c r="F3654" s="2" t="s">
        <v>64796</v>
      </c>
      <c r="G3654" s="2" t="s">
        <v>2</v>
      </c>
      <c r="H3654" s="2" t="s">
        <v>2</v>
      </c>
      <c r="I3654" s="2" t="s">
        <v>26</v>
      </c>
      <c r="J3654" s="2" t="s">
        <v>3499</v>
      </c>
      <c r="K3654" s="2" t="s">
        <v>48762</v>
      </c>
      <c r="L3654" s="3">
        <v>10</v>
      </c>
      <c r="M3654" s="3">
        <v>2828</v>
      </c>
      <c r="N3654" s="3">
        <f t="shared" ref="N3654:N3717" si="57">SUM(O3654:R3654)</f>
        <v>53</v>
      </c>
      <c r="O3654" s="3">
        <v>0</v>
      </c>
      <c r="P3654" s="3">
        <v>0</v>
      </c>
      <c r="Q3654" s="3">
        <v>0</v>
      </c>
      <c r="R3654" s="3">
        <v>53</v>
      </c>
      <c r="S3654" s="2" t="s">
        <v>64797</v>
      </c>
      <c r="T3654" s="2" t="s">
        <v>18809</v>
      </c>
      <c r="U3654" s="2" t="s">
        <v>2</v>
      </c>
      <c r="V3654" s="2"/>
    </row>
    <row r="3655" spans="1:22" ht="24" customHeight="1" x14ac:dyDescent="0.3">
      <c r="A3655" s="2" t="s">
        <v>14998</v>
      </c>
      <c r="B3655" s="11"/>
      <c r="C3655" s="11"/>
      <c r="D3655" s="2" t="s">
        <v>64798</v>
      </c>
      <c r="E3655" s="2" t="s">
        <v>64799</v>
      </c>
      <c r="F3655" s="2" t="s">
        <v>64800</v>
      </c>
      <c r="G3655" s="2" t="s">
        <v>2</v>
      </c>
      <c r="H3655" s="2" t="s">
        <v>2</v>
      </c>
      <c r="I3655" s="2" t="s">
        <v>26</v>
      </c>
      <c r="J3655" s="2" t="s">
        <v>3499</v>
      </c>
      <c r="K3655" s="2" t="s">
        <v>48762</v>
      </c>
      <c r="L3655" s="3">
        <v>15</v>
      </c>
      <c r="M3655" s="3">
        <v>3605</v>
      </c>
      <c r="N3655" s="3">
        <f t="shared" si="57"/>
        <v>4</v>
      </c>
      <c r="O3655" s="3">
        <v>0</v>
      </c>
      <c r="P3655" s="3">
        <v>0</v>
      </c>
      <c r="Q3655" s="3">
        <v>0</v>
      </c>
      <c r="R3655" s="3">
        <v>4</v>
      </c>
      <c r="S3655" s="2" t="s">
        <v>64801</v>
      </c>
      <c r="T3655" s="2" t="s">
        <v>8211</v>
      </c>
      <c r="U3655" s="2" t="s">
        <v>2</v>
      </c>
      <c r="V3655" s="2"/>
    </row>
    <row r="3656" spans="1:22" ht="24" customHeight="1" x14ac:dyDescent="0.3">
      <c r="A3656" s="2" t="s">
        <v>15003</v>
      </c>
      <c r="B3656" s="11"/>
      <c r="C3656" s="11"/>
      <c r="D3656" s="2" t="s">
        <v>27075</v>
      </c>
      <c r="E3656" s="2" t="s">
        <v>27076</v>
      </c>
      <c r="F3656" s="2" t="s">
        <v>27077</v>
      </c>
      <c r="G3656" s="2" t="s">
        <v>2</v>
      </c>
      <c r="H3656" s="2" t="s">
        <v>2</v>
      </c>
      <c r="I3656" s="2" t="s">
        <v>55506</v>
      </c>
      <c r="J3656" s="2" t="s">
        <v>46499</v>
      </c>
      <c r="K3656" s="2" t="s">
        <v>48762</v>
      </c>
      <c r="L3656" s="3">
        <v>11</v>
      </c>
      <c r="M3656" s="3">
        <v>16</v>
      </c>
      <c r="N3656" s="3">
        <f t="shared" si="57"/>
        <v>0</v>
      </c>
      <c r="O3656" s="3">
        <v>0</v>
      </c>
      <c r="P3656" s="3">
        <v>0</v>
      </c>
      <c r="Q3656" s="3">
        <v>0</v>
      </c>
      <c r="R3656" s="3">
        <v>0</v>
      </c>
      <c r="S3656" s="2" t="s">
        <v>27078</v>
      </c>
      <c r="T3656" s="2" t="s">
        <v>9792</v>
      </c>
      <c r="U3656" s="2" t="s">
        <v>2</v>
      </c>
      <c r="V3656" s="2"/>
    </row>
    <row r="3657" spans="1:22" ht="24" customHeight="1" x14ac:dyDescent="0.3">
      <c r="A3657" s="2" t="s">
        <v>15007</v>
      </c>
      <c r="B3657" s="11"/>
      <c r="C3657" s="11"/>
      <c r="D3657" s="2" t="s">
        <v>64802</v>
      </c>
      <c r="E3657" s="2" t="s">
        <v>64803</v>
      </c>
      <c r="F3657" s="2" t="s">
        <v>64804</v>
      </c>
      <c r="G3657" s="2" t="s">
        <v>2</v>
      </c>
      <c r="H3657" s="2" t="s">
        <v>2</v>
      </c>
      <c r="I3657" s="2" t="s">
        <v>64805</v>
      </c>
      <c r="J3657" s="2" t="s">
        <v>3499</v>
      </c>
      <c r="K3657" s="2" t="s">
        <v>48762</v>
      </c>
      <c r="L3657" s="3">
        <v>8</v>
      </c>
      <c r="M3657" s="3">
        <v>241</v>
      </c>
      <c r="N3657" s="3">
        <f t="shared" si="57"/>
        <v>0</v>
      </c>
      <c r="O3657" s="3">
        <v>0</v>
      </c>
      <c r="P3657" s="3">
        <v>0</v>
      </c>
      <c r="Q3657" s="3">
        <v>0</v>
      </c>
      <c r="R3657" s="3">
        <v>0</v>
      </c>
      <c r="S3657" s="2" t="s">
        <v>64806</v>
      </c>
      <c r="T3657" s="2" t="s">
        <v>2315</v>
      </c>
      <c r="U3657" s="2" t="s">
        <v>2</v>
      </c>
      <c r="V3657" s="2"/>
    </row>
    <row r="3658" spans="1:22" ht="24" customHeight="1" x14ac:dyDescent="0.3">
      <c r="A3658" s="2" t="s">
        <v>15012</v>
      </c>
      <c r="B3658" s="11"/>
      <c r="C3658" s="11"/>
      <c r="D3658" s="2" t="s">
        <v>46486</v>
      </c>
      <c r="E3658" s="2" t="s">
        <v>64807</v>
      </c>
      <c r="F3658" s="2" t="s">
        <v>64808</v>
      </c>
      <c r="G3658" s="2" t="s">
        <v>2</v>
      </c>
      <c r="H3658" s="2" t="s">
        <v>2</v>
      </c>
      <c r="I3658" s="2" t="s">
        <v>64809</v>
      </c>
      <c r="J3658" s="2" t="s">
        <v>3499</v>
      </c>
      <c r="K3658" s="2" t="s">
        <v>48762</v>
      </c>
      <c r="L3658" s="3">
        <v>4</v>
      </c>
      <c r="M3658" s="3">
        <v>27</v>
      </c>
      <c r="N3658" s="3">
        <f t="shared" si="57"/>
        <v>0</v>
      </c>
      <c r="O3658" s="3">
        <v>0</v>
      </c>
      <c r="P3658" s="3">
        <v>0</v>
      </c>
      <c r="Q3658" s="3">
        <v>0</v>
      </c>
      <c r="R3658" s="3">
        <v>0</v>
      </c>
      <c r="S3658" s="2" t="s">
        <v>64810</v>
      </c>
      <c r="T3658" s="2" t="s">
        <v>2315</v>
      </c>
      <c r="U3658" s="2" t="s">
        <v>2</v>
      </c>
      <c r="V3658" s="2"/>
    </row>
    <row r="3659" spans="1:22" ht="24" customHeight="1" x14ac:dyDescent="0.3">
      <c r="A3659" s="2" t="s">
        <v>15016</v>
      </c>
      <c r="B3659" s="11"/>
      <c r="C3659" s="11"/>
      <c r="D3659" s="2" t="s">
        <v>63010</v>
      </c>
      <c r="E3659" s="2" t="s">
        <v>64811</v>
      </c>
      <c r="F3659" s="2" t="s">
        <v>64812</v>
      </c>
      <c r="G3659" s="2" t="s">
        <v>2</v>
      </c>
      <c r="H3659" s="2" t="s">
        <v>2</v>
      </c>
      <c r="I3659" s="2" t="s">
        <v>55232</v>
      </c>
      <c r="J3659" s="2" t="s">
        <v>3499</v>
      </c>
      <c r="K3659" s="2" t="s">
        <v>48762</v>
      </c>
      <c r="L3659" s="3">
        <v>4</v>
      </c>
      <c r="M3659" s="3">
        <v>1650</v>
      </c>
      <c r="N3659" s="3">
        <f t="shared" si="57"/>
        <v>0</v>
      </c>
      <c r="O3659" s="3">
        <v>0</v>
      </c>
      <c r="P3659" s="3">
        <v>0</v>
      </c>
      <c r="Q3659" s="3">
        <v>0</v>
      </c>
      <c r="R3659" s="3">
        <v>0</v>
      </c>
      <c r="S3659" s="2" t="s">
        <v>64813</v>
      </c>
      <c r="T3659" s="2" t="s">
        <v>2315</v>
      </c>
      <c r="U3659" s="2" t="s">
        <v>2</v>
      </c>
      <c r="V3659" s="2"/>
    </row>
    <row r="3660" spans="1:22" ht="24" customHeight="1" x14ac:dyDescent="0.3">
      <c r="A3660" s="2" t="s">
        <v>15020</v>
      </c>
      <c r="B3660" s="11"/>
      <c r="C3660" s="11"/>
      <c r="D3660" s="2" t="s">
        <v>64814</v>
      </c>
      <c r="E3660" s="2" t="s">
        <v>64815</v>
      </c>
      <c r="F3660" s="2" t="s">
        <v>64816</v>
      </c>
      <c r="G3660" s="2" t="s">
        <v>2</v>
      </c>
      <c r="H3660" s="2" t="s">
        <v>2</v>
      </c>
      <c r="I3660" s="2" t="s">
        <v>22618</v>
      </c>
      <c r="J3660" s="2" t="s">
        <v>64817</v>
      </c>
      <c r="K3660" s="2" t="s">
        <v>48762</v>
      </c>
      <c r="L3660" s="3">
        <v>12</v>
      </c>
      <c r="M3660" s="3">
        <v>864</v>
      </c>
      <c r="N3660" s="3">
        <f t="shared" si="57"/>
        <v>0</v>
      </c>
      <c r="O3660" s="3">
        <v>0</v>
      </c>
      <c r="P3660" s="3">
        <v>0</v>
      </c>
      <c r="Q3660" s="3">
        <v>0</v>
      </c>
      <c r="R3660" s="3">
        <v>0</v>
      </c>
      <c r="S3660" s="2" t="s">
        <v>64818</v>
      </c>
      <c r="T3660" s="2" t="s">
        <v>24279</v>
      </c>
      <c r="U3660" s="2" t="s">
        <v>2</v>
      </c>
      <c r="V3660" s="2"/>
    </row>
    <row r="3661" spans="1:22" ht="24" customHeight="1" x14ac:dyDescent="0.3">
      <c r="A3661" s="2" t="s">
        <v>15024</v>
      </c>
      <c r="B3661" s="11"/>
      <c r="C3661" s="11"/>
      <c r="D3661" s="2" t="s">
        <v>64819</v>
      </c>
      <c r="E3661" s="2" t="s">
        <v>64820</v>
      </c>
      <c r="F3661" s="2" t="s">
        <v>64821</v>
      </c>
      <c r="G3661" s="2" t="s">
        <v>2</v>
      </c>
      <c r="H3661" s="2" t="s">
        <v>2</v>
      </c>
      <c r="I3661" s="2" t="s">
        <v>55362</v>
      </c>
      <c r="J3661" s="2" t="s">
        <v>3499</v>
      </c>
      <c r="K3661" s="2" t="s">
        <v>48762</v>
      </c>
      <c r="L3661" s="3">
        <v>8</v>
      </c>
      <c r="M3661" s="3">
        <v>55</v>
      </c>
      <c r="N3661" s="3">
        <f t="shared" si="57"/>
        <v>0</v>
      </c>
      <c r="O3661" s="3">
        <v>0</v>
      </c>
      <c r="P3661" s="3">
        <v>0</v>
      </c>
      <c r="Q3661" s="3">
        <v>0</v>
      </c>
      <c r="R3661" s="3">
        <v>0</v>
      </c>
      <c r="S3661" s="2" t="s">
        <v>64822</v>
      </c>
      <c r="T3661" s="2" t="s">
        <v>52184</v>
      </c>
      <c r="U3661" s="2" t="s">
        <v>2</v>
      </c>
      <c r="V3661" s="2"/>
    </row>
    <row r="3662" spans="1:22" ht="24" customHeight="1" x14ac:dyDescent="0.3">
      <c r="A3662" s="2" t="s">
        <v>15028</v>
      </c>
      <c r="B3662" s="11"/>
      <c r="C3662" s="11"/>
      <c r="D3662" s="2" t="s">
        <v>50694</v>
      </c>
      <c r="E3662" s="2" t="s">
        <v>13785</v>
      </c>
      <c r="F3662" s="2" t="s">
        <v>50695</v>
      </c>
      <c r="G3662" s="2" t="s">
        <v>2</v>
      </c>
      <c r="H3662" s="2" t="s">
        <v>2</v>
      </c>
      <c r="I3662" s="2" t="s">
        <v>64823</v>
      </c>
      <c r="J3662" s="2" t="s">
        <v>50696</v>
      </c>
      <c r="K3662" s="2" t="s">
        <v>48762</v>
      </c>
      <c r="L3662" s="3">
        <v>15</v>
      </c>
      <c r="M3662" s="3">
        <v>936</v>
      </c>
      <c r="N3662" s="3">
        <f t="shared" si="57"/>
        <v>0</v>
      </c>
      <c r="O3662" s="3">
        <v>0</v>
      </c>
      <c r="P3662" s="3">
        <v>0</v>
      </c>
      <c r="Q3662" s="3">
        <v>0</v>
      </c>
      <c r="R3662" s="3">
        <v>0</v>
      </c>
      <c r="S3662" s="2" t="s">
        <v>50697</v>
      </c>
      <c r="T3662" s="2" t="s">
        <v>15149</v>
      </c>
      <c r="U3662" s="2" t="s">
        <v>2</v>
      </c>
      <c r="V3662" s="2"/>
    </row>
    <row r="3663" spans="1:22" ht="24" customHeight="1" x14ac:dyDescent="0.3">
      <c r="A3663" s="2" t="s">
        <v>15033</v>
      </c>
      <c r="B3663" s="11"/>
      <c r="C3663" s="11"/>
      <c r="D3663" s="2" t="s">
        <v>64824</v>
      </c>
      <c r="E3663" s="2" t="s">
        <v>64795</v>
      </c>
      <c r="F3663" s="2" t="s">
        <v>64825</v>
      </c>
      <c r="G3663" s="2" t="s">
        <v>2</v>
      </c>
      <c r="H3663" s="2" t="s">
        <v>2</v>
      </c>
      <c r="I3663" s="2" t="s">
        <v>64826</v>
      </c>
      <c r="J3663" s="2" t="s">
        <v>46499</v>
      </c>
      <c r="K3663" s="2" t="s">
        <v>48762</v>
      </c>
      <c r="L3663" s="3">
        <v>32</v>
      </c>
      <c r="M3663" s="3">
        <v>352</v>
      </c>
      <c r="N3663" s="3">
        <f t="shared" si="57"/>
        <v>52</v>
      </c>
      <c r="O3663" s="3">
        <v>0</v>
      </c>
      <c r="P3663" s="3">
        <v>52</v>
      </c>
      <c r="Q3663" s="3">
        <v>0</v>
      </c>
      <c r="R3663" s="3">
        <v>0</v>
      </c>
      <c r="S3663" s="2" t="s">
        <v>64797</v>
      </c>
      <c r="T3663" s="2" t="s">
        <v>21047</v>
      </c>
      <c r="U3663" s="2" t="s">
        <v>2</v>
      </c>
      <c r="V3663" s="2"/>
    </row>
    <row r="3664" spans="1:22" ht="24" customHeight="1" x14ac:dyDescent="0.3">
      <c r="A3664" s="2" t="s">
        <v>15037</v>
      </c>
      <c r="B3664" s="11"/>
      <c r="C3664" s="11"/>
      <c r="D3664" s="2" t="s">
        <v>64827</v>
      </c>
      <c r="E3664" s="2" t="s">
        <v>27121</v>
      </c>
      <c r="F3664" s="2" t="s">
        <v>27122</v>
      </c>
      <c r="G3664" s="2" t="s">
        <v>2</v>
      </c>
      <c r="H3664" s="2" t="s">
        <v>2</v>
      </c>
      <c r="I3664" s="2" t="s">
        <v>12706</v>
      </c>
      <c r="J3664" s="2" t="s">
        <v>46499</v>
      </c>
      <c r="K3664" s="2" t="s">
        <v>48762</v>
      </c>
      <c r="L3664" s="3">
        <v>1</v>
      </c>
      <c r="M3664" s="3">
        <v>35</v>
      </c>
      <c r="N3664" s="3">
        <f t="shared" si="57"/>
        <v>36</v>
      </c>
      <c r="O3664" s="3">
        <v>36</v>
      </c>
      <c r="P3664" s="3">
        <v>0</v>
      </c>
      <c r="Q3664" s="3">
        <v>0</v>
      </c>
      <c r="R3664" s="3">
        <v>0</v>
      </c>
      <c r="S3664" s="2" t="s">
        <v>27123</v>
      </c>
      <c r="T3664" s="2" t="s">
        <v>18922</v>
      </c>
      <c r="U3664" s="2" t="s">
        <v>2</v>
      </c>
      <c r="V3664" s="2"/>
    </row>
    <row r="3665" spans="1:22" ht="24" customHeight="1" x14ac:dyDescent="0.3">
      <c r="A3665" s="2" t="s">
        <v>15041</v>
      </c>
      <c r="B3665" s="11"/>
      <c r="C3665" s="11"/>
      <c r="D3665" s="2" t="s">
        <v>64828</v>
      </c>
      <c r="E3665" s="2" t="s">
        <v>64829</v>
      </c>
      <c r="F3665" s="2" t="s">
        <v>64830</v>
      </c>
      <c r="G3665" s="2" t="s">
        <v>2</v>
      </c>
      <c r="H3665" s="2" t="s">
        <v>2</v>
      </c>
      <c r="I3665" s="2" t="s">
        <v>64831</v>
      </c>
      <c r="J3665" s="2" t="s">
        <v>50696</v>
      </c>
      <c r="K3665" s="2" t="s">
        <v>48762</v>
      </c>
      <c r="L3665" s="3">
        <v>5</v>
      </c>
      <c r="M3665" s="3">
        <v>75</v>
      </c>
      <c r="N3665" s="3">
        <f t="shared" si="57"/>
        <v>0</v>
      </c>
      <c r="O3665" s="3">
        <v>0</v>
      </c>
      <c r="P3665" s="3">
        <v>0</v>
      </c>
      <c r="Q3665" s="3">
        <v>0</v>
      </c>
      <c r="R3665" s="3">
        <v>0</v>
      </c>
      <c r="S3665" s="2" t="s">
        <v>64832</v>
      </c>
      <c r="T3665" s="2" t="s">
        <v>14415</v>
      </c>
      <c r="U3665" s="2" t="s">
        <v>2</v>
      </c>
      <c r="V3665" s="2"/>
    </row>
    <row r="3666" spans="1:22" ht="24" customHeight="1" x14ac:dyDescent="0.3">
      <c r="A3666" s="2" t="s">
        <v>15045</v>
      </c>
      <c r="B3666" s="11"/>
      <c r="C3666" s="11"/>
      <c r="D3666" s="2" t="s">
        <v>20649</v>
      </c>
      <c r="E3666" s="2" t="s">
        <v>64833</v>
      </c>
      <c r="F3666" s="2" t="s">
        <v>64834</v>
      </c>
      <c r="G3666" s="2" t="s">
        <v>2</v>
      </c>
      <c r="H3666" s="2" t="s">
        <v>2</v>
      </c>
      <c r="I3666" s="2" t="s">
        <v>55232</v>
      </c>
      <c r="J3666" s="2" t="s">
        <v>50696</v>
      </c>
      <c r="K3666" s="2" t="s">
        <v>48762</v>
      </c>
      <c r="L3666" s="3">
        <v>2</v>
      </c>
      <c r="M3666" s="3">
        <v>252</v>
      </c>
      <c r="N3666" s="3">
        <f t="shared" si="57"/>
        <v>2</v>
      </c>
      <c r="O3666" s="3">
        <v>0</v>
      </c>
      <c r="P3666" s="3">
        <v>0</v>
      </c>
      <c r="Q3666" s="3">
        <v>0</v>
      </c>
      <c r="R3666" s="3">
        <v>2</v>
      </c>
      <c r="S3666" s="2" t="s">
        <v>64835</v>
      </c>
      <c r="T3666" s="2" t="s">
        <v>64836</v>
      </c>
      <c r="U3666" s="2" t="s">
        <v>2</v>
      </c>
      <c r="V3666" s="2"/>
    </row>
    <row r="3667" spans="1:22" ht="24" customHeight="1" x14ac:dyDescent="0.3">
      <c r="A3667" s="2" t="s">
        <v>15049</v>
      </c>
      <c r="B3667" s="11"/>
      <c r="C3667" s="11"/>
      <c r="D3667" s="2" t="s">
        <v>64837</v>
      </c>
      <c r="E3667" s="2" t="s">
        <v>56962</v>
      </c>
      <c r="F3667" s="2" t="s">
        <v>64838</v>
      </c>
      <c r="G3667" s="2" t="s">
        <v>2</v>
      </c>
      <c r="H3667" s="2" t="s">
        <v>2</v>
      </c>
      <c r="I3667" s="2" t="s">
        <v>64839</v>
      </c>
      <c r="J3667" s="2" t="s">
        <v>3499</v>
      </c>
      <c r="K3667" s="2" t="s">
        <v>48762</v>
      </c>
      <c r="L3667" s="3">
        <v>1</v>
      </c>
      <c r="M3667" s="3">
        <v>428</v>
      </c>
      <c r="N3667" s="3">
        <f t="shared" si="57"/>
        <v>0</v>
      </c>
      <c r="O3667" s="3">
        <v>0</v>
      </c>
      <c r="P3667" s="3">
        <v>0</v>
      </c>
      <c r="Q3667" s="3">
        <v>0</v>
      </c>
      <c r="R3667" s="3">
        <v>0</v>
      </c>
      <c r="S3667" s="2" t="s">
        <v>2</v>
      </c>
      <c r="T3667" s="2" t="s">
        <v>22254</v>
      </c>
      <c r="U3667" s="2" t="s">
        <v>2</v>
      </c>
      <c r="V3667" s="2"/>
    </row>
    <row r="3668" spans="1:22" ht="24" customHeight="1" x14ac:dyDescent="0.3">
      <c r="A3668" s="2" t="s">
        <v>15053</v>
      </c>
      <c r="B3668" s="11"/>
      <c r="C3668" s="11"/>
      <c r="D3668" s="2" t="s">
        <v>64840</v>
      </c>
      <c r="E3668" s="2" t="s">
        <v>27136</v>
      </c>
      <c r="F3668" s="2" t="s">
        <v>27137</v>
      </c>
      <c r="G3668" s="2" t="s">
        <v>2</v>
      </c>
      <c r="H3668" s="2" t="s">
        <v>2</v>
      </c>
      <c r="I3668" s="2" t="s">
        <v>26</v>
      </c>
      <c r="J3668" s="2" t="s">
        <v>64841</v>
      </c>
      <c r="K3668" s="2" t="s">
        <v>48762</v>
      </c>
      <c r="L3668" s="3">
        <v>5</v>
      </c>
      <c r="M3668" s="3">
        <v>2793</v>
      </c>
      <c r="N3668" s="3">
        <f t="shared" si="57"/>
        <v>27</v>
      </c>
      <c r="O3668" s="3">
        <v>0</v>
      </c>
      <c r="P3668" s="3">
        <v>0</v>
      </c>
      <c r="Q3668" s="3">
        <v>0</v>
      </c>
      <c r="R3668" s="3">
        <v>27</v>
      </c>
      <c r="S3668" s="2" t="s">
        <v>27138</v>
      </c>
      <c r="T3668" s="2" t="s">
        <v>19412</v>
      </c>
      <c r="U3668" s="2" t="s">
        <v>2</v>
      </c>
      <c r="V3668" s="2"/>
    </row>
    <row r="3669" spans="1:22" ht="24" customHeight="1" x14ac:dyDescent="0.3">
      <c r="A3669" s="2" t="s">
        <v>15055</v>
      </c>
      <c r="B3669" s="11"/>
      <c r="C3669" s="11"/>
      <c r="D3669" s="2" t="s">
        <v>64842</v>
      </c>
      <c r="E3669" s="2" t="s">
        <v>64843</v>
      </c>
      <c r="F3669" s="2" t="s">
        <v>64844</v>
      </c>
      <c r="G3669" s="2" t="s">
        <v>2</v>
      </c>
      <c r="H3669" s="2" t="s">
        <v>2</v>
      </c>
      <c r="I3669" s="2" t="s">
        <v>64845</v>
      </c>
      <c r="J3669" s="2" t="s">
        <v>50696</v>
      </c>
      <c r="K3669" s="2" t="s">
        <v>48762</v>
      </c>
      <c r="L3669" s="3">
        <v>10</v>
      </c>
      <c r="M3669" s="3">
        <v>489</v>
      </c>
      <c r="N3669" s="3">
        <f t="shared" si="57"/>
        <v>0</v>
      </c>
      <c r="O3669" s="3">
        <v>0</v>
      </c>
      <c r="P3669" s="3">
        <v>0</v>
      </c>
      <c r="Q3669" s="3">
        <v>0</v>
      </c>
      <c r="R3669" s="3">
        <v>0</v>
      </c>
      <c r="S3669" s="2" t="s">
        <v>2</v>
      </c>
      <c r="T3669" s="2" t="s">
        <v>10909</v>
      </c>
      <c r="U3669" s="2" t="s">
        <v>2</v>
      </c>
      <c r="V3669" s="2"/>
    </row>
    <row r="3670" spans="1:22" ht="24" customHeight="1" x14ac:dyDescent="0.3">
      <c r="A3670" s="2" t="s">
        <v>15060</v>
      </c>
      <c r="B3670" s="11"/>
      <c r="C3670" s="11"/>
      <c r="D3670" s="2" t="s">
        <v>64846</v>
      </c>
      <c r="E3670" s="2" t="s">
        <v>64847</v>
      </c>
      <c r="F3670" s="2" t="s">
        <v>64848</v>
      </c>
      <c r="G3670" s="2" t="s">
        <v>2</v>
      </c>
      <c r="H3670" s="2" t="s">
        <v>2</v>
      </c>
      <c r="I3670" s="2" t="s">
        <v>55265</v>
      </c>
      <c r="J3670" s="2" t="s">
        <v>3442</v>
      </c>
      <c r="K3670" s="2" t="s">
        <v>48762</v>
      </c>
      <c r="L3670" s="3">
        <v>40</v>
      </c>
      <c r="M3670" s="3">
        <v>2004</v>
      </c>
      <c r="N3670" s="3">
        <f t="shared" si="57"/>
        <v>0</v>
      </c>
      <c r="O3670" s="3">
        <v>0</v>
      </c>
      <c r="P3670" s="3">
        <v>0</v>
      </c>
      <c r="Q3670" s="3">
        <v>0</v>
      </c>
      <c r="R3670" s="3">
        <v>0</v>
      </c>
      <c r="S3670" s="2" t="s">
        <v>64849</v>
      </c>
      <c r="T3670" s="2" t="s">
        <v>42605</v>
      </c>
      <c r="U3670" s="2" t="s">
        <v>2</v>
      </c>
      <c r="V3670" s="2"/>
    </row>
    <row r="3671" spans="1:22" ht="24" customHeight="1" x14ac:dyDescent="0.3">
      <c r="A3671" s="2" t="s">
        <v>15064</v>
      </c>
      <c r="B3671" s="11"/>
      <c r="C3671" s="11"/>
      <c r="D3671" s="2" t="s">
        <v>64850</v>
      </c>
      <c r="E3671" s="2" t="s">
        <v>64851</v>
      </c>
      <c r="F3671" s="2" t="s">
        <v>64852</v>
      </c>
      <c r="G3671" s="2" t="s">
        <v>2</v>
      </c>
      <c r="H3671" s="2" t="s">
        <v>2</v>
      </c>
      <c r="I3671" s="2" t="s">
        <v>64853</v>
      </c>
      <c r="J3671" s="2" t="s">
        <v>50696</v>
      </c>
      <c r="K3671" s="2" t="s">
        <v>48762</v>
      </c>
      <c r="L3671" s="3">
        <v>10</v>
      </c>
      <c r="M3671" s="3">
        <v>850</v>
      </c>
      <c r="N3671" s="3">
        <f t="shared" si="57"/>
        <v>0</v>
      </c>
      <c r="O3671" s="3">
        <v>0</v>
      </c>
      <c r="P3671" s="3">
        <v>0</v>
      </c>
      <c r="Q3671" s="3">
        <v>0</v>
      </c>
      <c r="R3671" s="3">
        <v>0</v>
      </c>
      <c r="S3671" s="2" t="s">
        <v>64854</v>
      </c>
      <c r="T3671" s="2" t="s">
        <v>10084</v>
      </c>
      <c r="U3671" s="2" t="s">
        <v>2</v>
      </c>
      <c r="V3671" s="2"/>
    </row>
    <row r="3672" spans="1:22" ht="24" customHeight="1" x14ac:dyDescent="0.3">
      <c r="A3672" s="2" t="s">
        <v>15065</v>
      </c>
      <c r="B3672" s="11"/>
      <c r="C3672" s="11"/>
      <c r="D3672" s="2" t="s">
        <v>17372</v>
      </c>
      <c r="E3672" s="2" t="s">
        <v>30811</v>
      </c>
      <c r="F3672" s="2" t="s">
        <v>64855</v>
      </c>
      <c r="G3672" s="2" t="s">
        <v>2</v>
      </c>
      <c r="H3672" s="2" t="s">
        <v>2</v>
      </c>
      <c r="I3672" s="2" t="s">
        <v>64856</v>
      </c>
      <c r="J3672" s="2" t="s">
        <v>46499</v>
      </c>
      <c r="K3672" s="2" t="s">
        <v>48762</v>
      </c>
      <c r="L3672" s="3">
        <v>80</v>
      </c>
      <c r="M3672" s="3">
        <v>1975</v>
      </c>
      <c r="N3672" s="3">
        <f t="shared" si="57"/>
        <v>0</v>
      </c>
      <c r="O3672" s="3">
        <v>0</v>
      </c>
      <c r="P3672" s="3">
        <v>0</v>
      </c>
      <c r="Q3672" s="3">
        <v>0</v>
      </c>
      <c r="R3672" s="3">
        <v>0</v>
      </c>
      <c r="S3672" s="2" t="s">
        <v>35251</v>
      </c>
      <c r="T3672" s="2" t="s">
        <v>19716</v>
      </c>
      <c r="U3672" s="2" t="s">
        <v>2</v>
      </c>
      <c r="V3672" s="2"/>
    </row>
    <row r="3673" spans="1:22" ht="24" customHeight="1" x14ac:dyDescent="0.3">
      <c r="A3673" s="2" t="s">
        <v>15068</v>
      </c>
      <c r="B3673" s="11"/>
      <c r="C3673" s="11"/>
      <c r="D3673" s="2" t="s">
        <v>64857</v>
      </c>
      <c r="E3673" s="2" t="s">
        <v>25765</v>
      </c>
      <c r="F3673" s="2" t="s">
        <v>64858</v>
      </c>
      <c r="G3673" s="2" t="s">
        <v>2</v>
      </c>
      <c r="H3673" s="2" t="s">
        <v>2</v>
      </c>
      <c r="I3673" s="2" t="s">
        <v>26</v>
      </c>
      <c r="J3673" s="2" t="s">
        <v>46499</v>
      </c>
      <c r="K3673" s="2" t="s">
        <v>48762</v>
      </c>
      <c r="L3673" s="3">
        <v>70</v>
      </c>
      <c r="M3673" s="3">
        <v>8405</v>
      </c>
      <c r="N3673" s="3">
        <f t="shared" si="57"/>
        <v>107</v>
      </c>
      <c r="O3673" s="3">
        <v>0</v>
      </c>
      <c r="P3673" s="3">
        <v>0</v>
      </c>
      <c r="Q3673" s="3">
        <v>0</v>
      </c>
      <c r="R3673" s="3">
        <v>107</v>
      </c>
      <c r="S3673" s="2" t="s">
        <v>64859</v>
      </c>
      <c r="T3673" s="2" t="s">
        <v>19716</v>
      </c>
      <c r="U3673" s="2" t="s">
        <v>2</v>
      </c>
      <c r="V3673" s="2"/>
    </row>
    <row r="3674" spans="1:22" ht="24" customHeight="1" x14ac:dyDescent="0.3">
      <c r="A3674" s="2" t="s">
        <v>15070</v>
      </c>
      <c r="B3674" s="11"/>
      <c r="C3674" s="11"/>
      <c r="D3674" s="2" t="s">
        <v>64860</v>
      </c>
      <c r="E3674" s="2" t="s">
        <v>27136</v>
      </c>
      <c r="F3674" s="2" t="s">
        <v>64861</v>
      </c>
      <c r="G3674" s="2" t="s">
        <v>2</v>
      </c>
      <c r="H3674" s="2" t="s">
        <v>2</v>
      </c>
      <c r="I3674" s="2" t="s">
        <v>64862</v>
      </c>
      <c r="J3674" s="2" t="s">
        <v>50696</v>
      </c>
      <c r="K3674" s="2" t="s">
        <v>48762</v>
      </c>
      <c r="L3674" s="3">
        <v>15</v>
      </c>
      <c r="M3674" s="3">
        <v>390</v>
      </c>
      <c r="N3674" s="3">
        <f t="shared" si="57"/>
        <v>0</v>
      </c>
      <c r="O3674" s="3">
        <v>0</v>
      </c>
      <c r="P3674" s="3">
        <v>0</v>
      </c>
      <c r="Q3674" s="3">
        <v>0</v>
      </c>
      <c r="R3674" s="3">
        <v>0</v>
      </c>
      <c r="S3674" s="2" t="s">
        <v>64863</v>
      </c>
      <c r="T3674" s="2" t="s">
        <v>38716</v>
      </c>
      <c r="U3674" s="2" t="s">
        <v>2</v>
      </c>
      <c r="V3674" s="2"/>
    </row>
    <row r="3675" spans="1:22" ht="24" customHeight="1" x14ac:dyDescent="0.3">
      <c r="A3675" s="2" t="s">
        <v>15075</v>
      </c>
      <c r="B3675" s="11"/>
      <c r="C3675" s="11"/>
      <c r="D3675" s="2" t="s">
        <v>64864</v>
      </c>
      <c r="E3675" s="2" t="s">
        <v>64865</v>
      </c>
      <c r="F3675" s="2" t="s">
        <v>64866</v>
      </c>
      <c r="G3675" s="2" t="s">
        <v>2</v>
      </c>
      <c r="H3675" s="2" t="s">
        <v>2</v>
      </c>
      <c r="I3675" s="2" t="s">
        <v>64867</v>
      </c>
      <c r="J3675" s="2" t="s">
        <v>50696</v>
      </c>
      <c r="K3675" s="2" t="s">
        <v>48762</v>
      </c>
      <c r="L3675" s="3">
        <v>3</v>
      </c>
      <c r="M3675" s="3">
        <v>527</v>
      </c>
      <c r="N3675" s="3">
        <f t="shared" si="57"/>
        <v>178</v>
      </c>
      <c r="O3675" s="3">
        <v>0</v>
      </c>
      <c r="P3675" s="3">
        <v>0</v>
      </c>
      <c r="Q3675" s="3">
        <v>0</v>
      </c>
      <c r="R3675" s="3">
        <v>178</v>
      </c>
      <c r="S3675" s="2" t="s">
        <v>64868</v>
      </c>
      <c r="T3675" s="2" t="s">
        <v>8765</v>
      </c>
      <c r="U3675" s="2" t="s">
        <v>2</v>
      </c>
      <c r="V3675" s="2"/>
    </row>
    <row r="3676" spans="1:22" ht="24" customHeight="1" x14ac:dyDescent="0.3">
      <c r="A3676" s="2" t="s">
        <v>15080</v>
      </c>
      <c r="B3676" s="11"/>
      <c r="C3676" s="11"/>
      <c r="D3676" s="2" t="s">
        <v>64869</v>
      </c>
      <c r="E3676" s="2" t="s">
        <v>64870</v>
      </c>
      <c r="F3676" s="2" t="s">
        <v>64871</v>
      </c>
      <c r="G3676" s="2" t="s">
        <v>2</v>
      </c>
      <c r="H3676" s="2" t="s">
        <v>2</v>
      </c>
      <c r="I3676" s="2" t="s">
        <v>64872</v>
      </c>
      <c r="J3676" s="2" t="s">
        <v>64714</v>
      </c>
      <c r="K3676" s="2" t="s">
        <v>48762</v>
      </c>
      <c r="L3676" s="3">
        <v>36</v>
      </c>
      <c r="M3676" s="3">
        <v>2039</v>
      </c>
      <c r="N3676" s="3">
        <f t="shared" si="57"/>
        <v>0</v>
      </c>
      <c r="O3676" s="3">
        <v>0</v>
      </c>
      <c r="P3676" s="3">
        <v>0</v>
      </c>
      <c r="Q3676" s="3">
        <v>0</v>
      </c>
      <c r="R3676" s="3">
        <v>0</v>
      </c>
      <c r="S3676" s="2" t="s">
        <v>2</v>
      </c>
      <c r="T3676" s="2" t="s">
        <v>19093</v>
      </c>
      <c r="U3676" s="2" t="s">
        <v>2</v>
      </c>
      <c r="V3676" s="2"/>
    </row>
    <row r="3677" spans="1:22" ht="24" customHeight="1" x14ac:dyDescent="0.3">
      <c r="A3677" s="2" t="s">
        <v>15084</v>
      </c>
      <c r="B3677" s="11"/>
      <c r="C3677" s="11"/>
      <c r="D3677" s="2" t="s">
        <v>10597</v>
      </c>
      <c r="E3677" s="2" t="s">
        <v>64873</v>
      </c>
      <c r="F3677" s="2" t="s">
        <v>64874</v>
      </c>
      <c r="G3677" s="2" t="s">
        <v>2</v>
      </c>
      <c r="H3677" s="2" t="s">
        <v>2</v>
      </c>
      <c r="I3677" s="2" t="s">
        <v>48713</v>
      </c>
      <c r="J3677" s="2" t="s">
        <v>64817</v>
      </c>
      <c r="K3677" s="2" t="s">
        <v>48762</v>
      </c>
      <c r="L3677" s="3">
        <v>7</v>
      </c>
      <c r="M3677" s="3">
        <v>240</v>
      </c>
      <c r="N3677" s="3">
        <f t="shared" si="57"/>
        <v>0</v>
      </c>
      <c r="O3677" s="3">
        <v>0</v>
      </c>
      <c r="P3677" s="3">
        <v>0</v>
      </c>
      <c r="Q3677" s="3">
        <v>0</v>
      </c>
      <c r="R3677" s="3">
        <v>0</v>
      </c>
      <c r="S3677" s="2" t="s">
        <v>64875</v>
      </c>
      <c r="T3677" s="2" t="s">
        <v>21084</v>
      </c>
      <c r="U3677" s="2" t="s">
        <v>2</v>
      </c>
      <c r="V3677" s="2"/>
    </row>
    <row r="3678" spans="1:22" ht="24" customHeight="1" x14ac:dyDescent="0.3">
      <c r="A3678" s="2" t="s">
        <v>15088</v>
      </c>
      <c r="B3678" s="11"/>
      <c r="C3678" s="11"/>
      <c r="D3678" s="2" t="s">
        <v>64876</v>
      </c>
      <c r="E3678" s="2" t="s">
        <v>11137</v>
      </c>
      <c r="F3678" s="2" t="s">
        <v>64877</v>
      </c>
      <c r="G3678" s="2" t="s">
        <v>2</v>
      </c>
      <c r="H3678" s="2" t="s">
        <v>2</v>
      </c>
      <c r="I3678" s="2" t="s">
        <v>55260</v>
      </c>
      <c r="J3678" s="2" t="s">
        <v>50696</v>
      </c>
      <c r="K3678" s="2" t="s">
        <v>48762</v>
      </c>
      <c r="L3678" s="3">
        <v>20</v>
      </c>
      <c r="M3678" s="3">
        <v>109</v>
      </c>
      <c r="N3678" s="3">
        <f t="shared" si="57"/>
        <v>0</v>
      </c>
      <c r="O3678" s="3">
        <v>0</v>
      </c>
      <c r="P3678" s="3">
        <v>0</v>
      </c>
      <c r="Q3678" s="3">
        <v>0</v>
      </c>
      <c r="R3678" s="3">
        <v>0</v>
      </c>
      <c r="S3678" s="2" t="s">
        <v>64878</v>
      </c>
      <c r="T3678" s="2" t="s">
        <v>10987</v>
      </c>
      <c r="U3678" s="2" t="s">
        <v>2</v>
      </c>
      <c r="V3678" s="2"/>
    </row>
    <row r="3679" spans="1:22" ht="24" customHeight="1" x14ac:dyDescent="0.3">
      <c r="A3679" s="2" t="s">
        <v>15093</v>
      </c>
      <c r="B3679" s="11"/>
      <c r="C3679" s="11"/>
      <c r="D3679" s="2" t="s">
        <v>27063</v>
      </c>
      <c r="E3679" s="2" t="s">
        <v>27064</v>
      </c>
      <c r="F3679" s="2" t="s">
        <v>27065</v>
      </c>
      <c r="G3679" s="2" t="s">
        <v>2</v>
      </c>
      <c r="H3679" s="2" t="s">
        <v>2</v>
      </c>
      <c r="I3679" s="2" t="s">
        <v>64879</v>
      </c>
      <c r="J3679" s="2" t="s">
        <v>46499</v>
      </c>
      <c r="K3679" s="2" t="s">
        <v>48762</v>
      </c>
      <c r="L3679" s="3">
        <v>14</v>
      </c>
      <c r="M3679" s="3">
        <v>402</v>
      </c>
      <c r="N3679" s="3">
        <f t="shared" si="57"/>
        <v>0</v>
      </c>
      <c r="O3679" s="3">
        <v>0</v>
      </c>
      <c r="P3679" s="3">
        <v>0</v>
      </c>
      <c r="Q3679" s="3">
        <v>0</v>
      </c>
      <c r="R3679" s="3">
        <v>0</v>
      </c>
      <c r="S3679" s="2" t="s">
        <v>27066</v>
      </c>
      <c r="T3679" s="2" t="s">
        <v>16548</v>
      </c>
      <c r="U3679" s="2" t="s">
        <v>2</v>
      </c>
      <c r="V3679" s="2"/>
    </row>
    <row r="3680" spans="1:22" ht="24" customHeight="1" x14ac:dyDescent="0.3">
      <c r="A3680" s="2" t="s">
        <v>15098</v>
      </c>
      <c r="B3680" s="11"/>
      <c r="C3680" s="11"/>
      <c r="D3680" s="2" t="s">
        <v>64880</v>
      </c>
      <c r="E3680" s="2" t="s">
        <v>10615</v>
      </c>
      <c r="F3680" s="2" t="s">
        <v>64881</v>
      </c>
      <c r="G3680" s="2" t="s">
        <v>2</v>
      </c>
      <c r="H3680" s="2" t="s">
        <v>2</v>
      </c>
      <c r="I3680" s="2" t="s">
        <v>21931</v>
      </c>
      <c r="J3680" s="2" t="s">
        <v>46499</v>
      </c>
      <c r="K3680" s="2" t="s">
        <v>48762</v>
      </c>
      <c r="L3680" s="3">
        <v>8</v>
      </c>
      <c r="M3680" s="3">
        <v>190</v>
      </c>
      <c r="N3680" s="3">
        <f t="shared" si="57"/>
        <v>0</v>
      </c>
      <c r="O3680" s="3">
        <v>0</v>
      </c>
      <c r="P3680" s="3">
        <v>0</v>
      </c>
      <c r="Q3680" s="3">
        <v>0</v>
      </c>
      <c r="R3680" s="3">
        <v>0</v>
      </c>
      <c r="S3680" s="2" t="s">
        <v>2</v>
      </c>
      <c r="T3680" s="2" t="s">
        <v>8428</v>
      </c>
      <c r="U3680" s="2" t="s">
        <v>2</v>
      </c>
      <c r="V3680" s="2"/>
    </row>
    <row r="3681" spans="1:22" ht="24" customHeight="1" x14ac:dyDescent="0.3">
      <c r="A3681" s="2" t="s">
        <v>15104</v>
      </c>
      <c r="B3681" s="11"/>
      <c r="C3681" s="11"/>
      <c r="D3681" s="2" t="s">
        <v>64882</v>
      </c>
      <c r="E3681" s="2" t="s">
        <v>64883</v>
      </c>
      <c r="F3681" s="2" t="s">
        <v>64884</v>
      </c>
      <c r="G3681" s="2" t="s">
        <v>2</v>
      </c>
      <c r="H3681" s="2" t="s">
        <v>2</v>
      </c>
      <c r="I3681" s="2" t="s">
        <v>26</v>
      </c>
      <c r="J3681" s="2" t="s">
        <v>3499</v>
      </c>
      <c r="K3681" s="2" t="s">
        <v>48762</v>
      </c>
      <c r="L3681" s="3">
        <v>15</v>
      </c>
      <c r="M3681" s="3">
        <v>0</v>
      </c>
      <c r="N3681" s="3">
        <f t="shared" si="57"/>
        <v>0</v>
      </c>
      <c r="O3681" s="3">
        <v>0</v>
      </c>
      <c r="P3681" s="3">
        <v>0</v>
      </c>
      <c r="Q3681" s="3">
        <v>0</v>
      </c>
      <c r="R3681" s="3">
        <v>0</v>
      </c>
      <c r="S3681" s="2" t="s">
        <v>2</v>
      </c>
      <c r="T3681" s="2" t="s">
        <v>24193</v>
      </c>
      <c r="U3681" s="2" t="s">
        <v>2</v>
      </c>
      <c r="V3681" s="2"/>
    </row>
    <row r="3682" spans="1:22" ht="24" customHeight="1" x14ac:dyDescent="0.3">
      <c r="A3682" s="2" t="s">
        <v>15110</v>
      </c>
      <c r="B3682" s="11"/>
      <c r="C3682" s="11"/>
      <c r="D3682" s="2" t="s">
        <v>27147</v>
      </c>
      <c r="E3682" s="2" t="s">
        <v>27148</v>
      </c>
      <c r="F3682" s="2" t="s">
        <v>27149</v>
      </c>
      <c r="G3682" s="2" t="s">
        <v>2</v>
      </c>
      <c r="H3682" s="2" t="s">
        <v>2</v>
      </c>
      <c r="I3682" s="2" t="s">
        <v>64200</v>
      </c>
      <c r="J3682" s="2" t="s">
        <v>64714</v>
      </c>
      <c r="K3682" s="2" t="s">
        <v>48762</v>
      </c>
      <c r="L3682" s="3">
        <v>15</v>
      </c>
      <c r="M3682" s="3">
        <v>1210</v>
      </c>
      <c r="N3682" s="3">
        <f t="shared" si="57"/>
        <v>0</v>
      </c>
      <c r="O3682" s="3">
        <v>0</v>
      </c>
      <c r="P3682" s="3">
        <v>0</v>
      </c>
      <c r="Q3682" s="3">
        <v>0</v>
      </c>
      <c r="R3682" s="3">
        <v>0</v>
      </c>
      <c r="S3682" s="2" t="s">
        <v>27150</v>
      </c>
      <c r="T3682" s="2" t="s">
        <v>10909</v>
      </c>
      <c r="U3682" s="2" t="s">
        <v>2</v>
      </c>
      <c r="V3682" s="2"/>
    </row>
    <row r="3683" spans="1:22" ht="24" customHeight="1" x14ac:dyDescent="0.3">
      <c r="A3683" s="2" t="s">
        <v>15116</v>
      </c>
      <c r="B3683" s="11"/>
      <c r="C3683" s="11"/>
      <c r="D3683" s="2" t="s">
        <v>64885</v>
      </c>
      <c r="E3683" s="2" t="s">
        <v>64886</v>
      </c>
      <c r="F3683" s="2" t="s">
        <v>64887</v>
      </c>
      <c r="G3683" s="2" t="s">
        <v>2</v>
      </c>
      <c r="H3683" s="2" t="s">
        <v>2</v>
      </c>
      <c r="I3683" s="2" t="s">
        <v>64888</v>
      </c>
      <c r="J3683" s="2" t="s">
        <v>64889</v>
      </c>
      <c r="K3683" s="2" t="s">
        <v>48762</v>
      </c>
      <c r="L3683" s="3">
        <v>5</v>
      </c>
      <c r="M3683" s="3">
        <v>146</v>
      </c>
      <c r="N3683" s="3">
        <f t="shared" si="57"/>
        <v>0</v>
      </c>
      <c r="O3683" s="3">
        <v>0</v>
      </c>
      <c r="P3683" s="3">
        <v>0</v>
      </c>
      <c r="Q3683" s="3">
        <v>0</v>
      </c>
      <c r="R3683" s="3">
        <v>0</v>
      </c>
      <c r="S3683" s="2" t="s">
        <v>64890</v>
      </c>
      <c r="T3683" s="2" t="s">
        <v>11774</v>
      </c>
      <c r="U3683" s="2" t="s">
        <v>2</v>
      </c>
      <c r="V3683" s="2"/>
    </row>
    <row r="3684" spans="1:22" ht="24" customHeight="1" x14ac:dyDescent="0.3">
      <c r="A3684" s="2" t="s">
        <v>15118</v>
      </c>
      <c r="B3684" s="11"/>
      <c r="C3684" s="11"/>
      <c r="D3684" s="2" t="s">
        <v>64891</v>
      </c>
      <c r="E3684" s="2" t="s">
        <v>64892</v>
      </c>
      <c r="F3684" s="2" t="s">
        <v>64893</v>
      </c>
      <c r="G3684" s="2" t="s">
        <v>2</v>
      </c>
      <c r="H3684" s="2" t="s">
        <v>2</v>
      </c>
      <c r="I3684" s="2" t="s">
        <v>26</v>
      </c>
      <c r="J3684" s="2" t="s">
        <v>64889</v>
      </c>
      <c r="K3684" s="2" t="s">
        <v>48762</v>
      </c>
      <c r="L3684" s="3">
        <v>1</v>
      </c>
      <c r="M3684" s="3">
        <v>305</v>
      </c>
      <c r="N3684" s="3">
        <f t="shared" si="57"/>
        <v>4</v>
      </c>
      <c r="O3684" s="3">
        <v>0</v>
      </c>
      <c r="P3684" s="3">
        <v>0</v>
      </c>
      <c r="Q3684" s="3">
        <v>0</v>
      </c>
      <c r="R3684" s="3">
        <v>4</v>
      </c>
      <c r="S3684" s="2" t="s">
        <v>2</v>
      </c>
      <c r="T3684" s="2" t="s">
        <v>29058</v>
      </c>
      <c r="U3684" s="2" t="s">
        <v>2</v>
      </c>
      <c r="V3684" s="2"/>
    </row>
    <row r="3685" spans="1:22" ht="24" customHeight="1" x14ac:dyDescent="0.3">
      <c r="A3685" s="2" t="s">
        <v>15119</v>
      </c>
      <c r="B3685" s="11"/>
      <c r="C3685" s="11"/>
      <c r="D3685" s="2" t="s">
        <v>64894</v>
      </c>
      <c r="E3685" s="2" t="s">
        <v>28711</v>
      </c>
      <c r="F3685" s="2" t="s">
        <v>64895</v>
      </c>
      <c r="G3685" s="2" t="s">
        <v>2</v>
      </c>
      <c r="H3685" s="2" t="s">
        <v>2</v>
      </c>
      <c r="I3685" s="2" t="s">
        <v>2333</v>
      </c>
      <c r="J3685" s="2" t="s">
        <v>3499</v>
      </c>
      <c r="K3685" s="2" t="s">
        <v>48762</v>
      </c>
      <c r="L3685" s="3">
        <v>18</v>
      </c>
      <c r="M3685" s="3">
        <v>501</v>
      </c>
      <c r="N3685" s="3">
        <f t="shared" si="57"/>
        <v>0</v>
      </c>
      <c r="O3685" s="3">
        <v>0</v>
      </c>
      <c r="P3685" s="3">
        <v>0</v>
      </c>
      <c r="Q3685" s="3">
        <v>0</v>
      </c>
      <c r="R3685" s="3">
        <v>0</v>
      </c>
      <c r="S3685" s="2" t="s">
        <v>64896</v>
      </c>
      <c r="T3685" s="2" t="s">
        <v>13755</v>
      </c>
      <c r="U3685" s="2" t="s">
        <v>2</v>
      </c>
      <c r="V3685" s="2"/>
    </row>
    <row r="3686" spans="1:22" ht="24" customHeight="1" x14ac:dyDescent="0.3">
      <c r="A3686" s="2" t="s">
        <v>15120</v>
      </c>
      <c r="B3686" s="11"/>
      <c r="C3686" s="11"/>
      <c r="D3686" s="2" t="s">
        <v>64897</v>
      </c>
      <c r="E3686" s="2" t="s">
        <v>64898</v>
      </c>
      <c r="F3686" s="2" t="s">
        <v>64899</v>
      </c>
      <c r="G3686" s="2" t="s">
        <v>2</v>
      </c>
      <c r="H3686" s="2" t="s">
        <v>2</v>
      </c>
      <c r="I3686" s="2" t="s">
        <v>55232</v>
      </c>
      <c r="J3686" s="2" t="s">
        <v>64714</v>
      </c>
      <c r="K3686" s="2" t="s">
        <v>48762</v>
      </c>
      <c r="L3686" s="3">
        <v>2</v>
      </c>
      <c r="M3686" s="3">
        <v>146</v>
      </c>
      <c r="N3686" s="3">
        <f t="shared" si="57"/>
        <v>0</v>
      </c>
      <c r="O3686" s="3">
        <v>0</v>
      </c>
      <c r="P3686" s="3">
        <v>0</v>
      </c>
      <c r="Q3686" s="3">
        <v>0</v>
      </c>
      <c r="R3686" s="3">
        <v>0</v>
      </c>
      <c r="S3686" s="2" t="s">
        <v>64900</v>
      </c>
      <c r="T3686" s="2" t="s">
        <v>3698</v>
      </c>
      <c r="U3686" s="2" t="s">
        <v>2</v>
      </c>
      <c r="V3686" s="2"/>
    </row>
    <row r="3687" spans="1:22" ht="24" customHeight="1" x14ac:dyDescent="0.3">
      <c r="A3687" s="2" t="s">
        <v>15126</v>
      </c>
      <c r="B3687" s="11"/>
      <c r="C3687" s="11"/>
      <c r="D3687" s="2" t="s">
        <v>64901</v>
      </c>
      <c r="E3687" s="2" t="s">
        <v>64782</v>
      </c>
      <c r="F3687" s="2" t="s">
        <v>64902</v>
      </c>
      <c r="G3687" s="2" t="s">
        <v>2</v>
      </c>
      <c r="H3687" s="2" t="s">
        <v>2</v>
      </c>
      <c r="I3687" s="2" t="s">
        <v>55265</v>
      </c>
      <c r="J3687" s="2" t="s">
        <v>64903</v>
      </c>
      <c r="K3687" s="2" t="s">
        <v>48762</v>
      </c>
      <c r="L3687" s="3">
        <v>10</v>
      </c>
      <c r="M3687" s="3">
        <v>44</v>
      </c>
      <c r="N3687" s="3">
        <f t="shared" si="57"/>
        <v>1</v>
      </c>
      <c r="O3687" s="3">
        <v>0</v>
      </c>
      <c r="P3687" s="3">
        <v>0</v>
      </c>
      <c r="Q3687" s="3">
        <v>0</v>
      </c>
      <c r="R3687" s="3">
        <v>1</v>
      </c>
      <c r="S3687" s="2" t="s">
        <v>64783</v>
      </c>
      <c r="T3687" s="2" t="s">
        <v>64904</v>
      </c>
      <c r="U3687" s="2" t="s">
        <v>2</v>
      </c>
      <c r="V3687" s="2"/>
    </row>
    <row r="3688" spans="1:22" ht="24" customHeight="1" x14ac:dyDescent="0.3">
      <c r="A3688" s="2" t="s">
        <v>15127</v>
      </c>
      <c r="B3688" s="11"/>
      <c r="C3688" s="11"/>
      <c r="D3688" s="2" t="s">
        <v>64905</v>
      </c>
      <c r="E3688" s="2" t="s">
        <v>64906</v>
      </c>
      <c r="F3688" s="2" t="s">
        <v>64907</v>
      </c>
      <c r="G3688" s="2" t="s">
        <v>2</v>
      </c>
      <c r="H3688" s="2" t="s">
        <v>2</v>
      </c>
      <c r="I3688" s="2" t="s">
        <v>55232</v>
      </c>
      <c r="J3688" s="2" t="s">
        <v>64714</v>
      </c>
      <c r="K3688" s="2" t="s">
        <v>48762</v>
      </c>
      <c r="L3688" s="3">
        <v>20</v>
      </c>
      <c r="M3688" s="3">
        <v>50</v>
      </c>
      <c r="N3688" s="3">
        <f t="shared" si="57"/>
        <v>0</v>
      </c>
      <c r="O3688" s="3">
        <v>0</v>
      </c>
      <c r="P3688" s="3">
        <v>0</v>
      </c>
      <c r="Q3688" s="3">
        <v>0</v>
      </c>
      <c r="R3688" s="3">
        <v>0</v>
      </c>
      <c r="S3688" s="2" t="s">
        <v>64908</v>
      </c>
      <c r="T3688" s="2" t="s">
        <v>447</v>
      </c>
      <c r="U3688" s="2" t="s">
        <v>2</v>
      </c>
      <c r="V3688" s="2"/>
    </row>
    <row r="3689" spans="1:22" ht="24" customHeight="1" x14ac:dyDescent="0.3">
      <c r="A3689" s="2" t="s">
        <v>15129</v>
      </c>
      <c r="B3689" s="11"/>
      <c r="C3689" s="11"/>
      <c r="D3689" s="2" t="s">
        <v>64909</v>
      </c>
      <c r="E3689" s="2" t="s">
        <v>20506</v>
      </c>
      <c r="F3689" s="2" t="s">
        <v>64910</v>
      </c>
      <c r="G3689" s="2" t="s">
        <v>2</v>
      </c>
      <c r="H3689" s="2" t="s">
        <v>2</v>
      </c>
      <c r="I3689" s="2" t="s">
        <v>64911</v>
      </c>
      <c r="J3689" s="2" t="s">
        <v>64889</v>
      </c>
      <c r="K3689" s="2" t="s">
        <v>48762</v>
      </c>
      <c r="L3689" s="3">
        <v>12</v>
      </c>
      <c r="M3689" s="3">
        <v>765</v>
      </c>
      <c r="N3689" s="3">
        <f t="shared" si="57"/>
        <v>0</v>
      </c>
      <c r="O3689" s="3">
        <v>0</v>
      </c>
      <c r="P3689" s="3">
        <v>0</v>
      </c>
      <c r="Q3689" s="3">
        <v>0</v>
      </c>
      <c r="R3689" s="3">
        <v>0</v>
      </c>
      <c r="S3689" s="2" t="s">
        <v>64912</v>
      </c>
      <c r="T3689" s="2" t="s">
        <v>43443</v>
      </c>
      <c r="U3689" s="2" t="s">
        <v>2</v>
      </c>
      <c r="V3689" s="2"/>
    </row>
    <row r="3690" spans="1:22" ht="24" customHeight="1" x14ac:dyDescent="0.3">
      <c r="A3690" s="2" t="s">
        <v>15135</v>
      </c>
      <c r="B3690" s="11"/>
      <c r="C3690" s="11"/>
      <c r="D3690" s="2" t="s">
        <v>64913</v>
      </c>
      <c r="E3690" s="2" t="s">
        <v>64342</v>
      </c>
      <c r="F3690" s="2" t="s">
        <v>64914</v>
      </c>
      <c r="G3690" s="2" t="s">
        <v>2</v>
      </c>
      <c r="H3690" s="2" t="s">
        <v>2</v>
      </c>
      <c r="I3690" s="2" t="s">
        <v>26</v>
      </c>
      <c r="J3690" s="2" t="s">
        <v>64817</v>
      </c>
      <c r="K3690" s="2" t="s">
        <v>48762</v>
      </c>
      <c r="L3690" s="3">
        <v>2</v>
      </c>
      <c r="M3690" s="3">
        <v>1692</v>
      </c>
      <c r="N3690" s="3">
        <f t="shared" si="57"/>
        <v>23</v>
      </c>
      <c r="O3690" s="3">
        <v>0</v>
      </c>
      <c r="P3690" s="3">
        <v>0</v>
      </c>
      <c r="Q3690" s="3">
        <v>0</v>
      </c>
      <c r="R3690" s="3">
        <v>23</v>
      </c>
      <c r="S3690" s="2" t="s">
        <v>64915</v>
      </c>
      <c r="T3690" s="2" t="s">
        <v>13021</v>
      </c>
      <c r="U3690" s="2" t="s">
        <v>2</v>
      </c>
      <c r="V3690" s="2"/>
    </row>
    <row r="3691" spans="1:22" ht="24" customHeight="1" x14ac:dyDescent="0.3">
      <c r="A3691" s="2" t="s">
        <v>15136</v>
      </c>
      <c r="B3691" s="11"/>
      <c r="C3691" s="11"/>
      <c r="D3691" s="2" t="s">
        <v>64916</v>
      </c>
      <c r="E3691" s="2" t="s">
        <v>64917</v>
      </c>
      <c r="F3691" s="2" t="s">
        <v>64918</v>
      </c>
      <c r="G3691" s="2" t="s">
        <v>2</v>
      </c>
      <c r="H3691" s="2" t="s">
        <v>2</v>
      </c>
      <c r="I3691" s="2" t="s">
        <v>64919</v>
      </c>
      <c r="J3691" s="2" t="s">
        <v>64920</v>
      </c>
      <c r="K3691" s="2" t="s">
        <v>48762</v>
      </c>
      <c r="L3691" s="3">
        <v>3</v>
      </c>
      <c r="M3691" s="3">
        <v>639</v>
      </c>
      <c r="N3691" s="3">
        <f t="shared" si="57"/>
        <v>0</v>
      </c>
      <c r="O3691" s="3">
        <v>0</v>
      </c>
      <c r="P3691" s="3">
        <v>0</v>
      </c>
      <c r="Q3691" s="3">
        <v>0</v>
      </c>
      <c r="R3691" s="3">
        <v>0</v>
      </c>
      <c r="S3691" s="2" t="s">
        <v>64921</v>
      </c>
      <c r="T3691" s="2" t="s">
        <v>19025</v>
      </c>
      <c r="U3691" s="2" t="s">
        <v>2</v>
      </c>
      <c r="V3691" s="2"/>
    </row>
    <row r="3692" spans="1:22" ht="24" customHeight="1" x14ac:dyDescent="0.3">
      <c r="A3692" s="2" t="s">
        <v>15138</v>
      </c>
      <c r="B3692" s="11"/>
      <c r="C3692" s="11"/>
      <c r="D3692" s="2" t="s">
        <v>64922</v>
      </c>
      <c r="E3692" s="2" t="s">
        <v>60197</v>
      </c>
      <c r="F3692" s="2" t="s">
        <v>64923</v>
      </c>
      <c r="G3692" s="2" t="s">
        <v>2</v>
      </c>
      <c r="H3692" s="2" t="s">
        <v>2</v>
      </c>
      <c r="I3692" s="2" t="s">
        <v>53782</v>
      </c>
      <c r="J3692" s="2" t="s">
        <v>64920</v>
      </c>
      <c r="K3692" s="2" t="s">
        <v>48762</v>
      </c>
      <c r="L3692" s="3">
        <v>32</v>
      </c>
      <c r="M3692" s="3">
        <v>50</v>
      </c>
      <c r="N3692" s="3">
        <f t="shared" si="57"/>
        <v>0</v>
      </c>
      <c r="O3692" s="3">
        <v>0</v>
      </c>
      <c r="P3692" s="3">
        <v>0</v>
      </c>
      <c r="Q3692" s="3">
        <v>0</v>
      </c>
      <c r="R3692" s="3">
        <v>0</v>
      </c>
      <c r="S3692" s="2" t="s">
        <v>2</v>
      </c>
      <c r="T3692" s="2" t="s">
        <v>9697</v>
      </c>
      <c r="U3692" s="2" t="s">
        <v>2</v>
      </c>
      <c r="V3692" s="2"/>
    </row>
    <row r="3693" spans="1:22" ht="24" customHeight="1" x14ac:dyDescent="0.3">
      <c r="A3693" s="2" t="s">
        <v>15144</v>
      </c>
      <c r="B3693" s="11"/>
      <c r="C3693" s="11"/>
      <c r="D3693" s="2" t="s">
        <v>64924</v>
      </c>
      <c r="E3693" s="2" t="s">
        <v>64925</v>
      </c>
      <c r="F3693" s="2" t="s">
        <v>64926</v>
      </c>
      <c r="G3693" s="2" t="s">
        <v>2</v>
      </c>
      <c r="H3693" s="2" t="s">
        <v>2</v>
      </c>
      <c r="I3693" s="2" t="s">
        <v>64845</v>
      </c>
      <c r="J3693" s="2" t="s">
        <v>59408</v>
      </c>
      <c r="K3693" s="2" t="s">
        <v>48762</v>
      </c>
      <c r="L3693" s="3">
        <v>14</v>
      </c>
      <c r="M3693" s="3">
        <v>190</v>
      </c>
      <c r="N3693" s="3">
        <f t="shared" si="57"/>
        <v>0</v>
      </c>
      <c r="O3693" s="3">
        <v>0</v>
      </c>
      <c r="P3693" s="3">
        <v>0</v>
      </c>
      <c r="Q3693" s="3">
        <v>0</v>
      </c>
      <c r="R3693" s="3">
        <v>0</v>
      </c>
      <c r="S3693" s="2" t="s">
        <v>64927</v>
      </c>
      <c r="T3693" s="2" t="s">
        <v>37603</v>
      </c>
      <c r="U3693" s="2" t="s">
        <v>2</v>
      </c>
      <c r="V3693" s="2"/>
    </row>
    <row r="3694" spans="1:22" ht="24" customHeight="1" x14ac:dyDescent="0.3">
      <c r="A3694" s="2" t="s">
        <v>15146</v>
      </c>
      <c r="B3694" s="11"/>
      <c r="C3694" s="11"/>
      <c r="D3694" s="2" t="s">
        <v>64928</v>
      </c>
      <c r="E3694" s="2" t="s">
        <v>64929</v>
      </c>
      <c r="F3694" s="2" t="s">
        <v>64930</v>
      </c>
      <c r="G3694" s="2" t="s">
        <v>2</v>
      </c>
      <c r="H3694" s="2" t="s">
        <v>2</v>
      </c>
      <c r="I3694" s="2" t="s">
        <v>64931</v>
      </c>
      <c r="J3694" s="2" t="s">
        <v>59408</v>
      </c>
      <c r="K3694" s="2" t="s">
        <v>48762</v>
      </c>
      <c r="L3694" s="3">
        <v>100</v>
      </c>
      <c r="M3694" s="3">
        <v>318</v>
      </c>
      <c r="N3694" s="3">
        <f t="shared" si="57"/>
        <v>0</v>
      </c>
      <c r="O3694" s="3">
        <v>0</v>
      </c>
      <c r="P3694" s="3">
        <v>0</v>
      </c>
      <c r="Q3694" s="3">
        <v>0</v>
      </c>
      <c r="R3694" s="3">
        <v>0</v>
      </c>
      <c r="S3694" s="2" t="s">
        <v>64932</v>
      </c>
      <c r="T3694" s="2" t="s">
        <v>3869</v>
      </c>
      <c r="U3694" s="2" t="s">
        <v>2</v>
      </c>
      <c r="V3694" s="2"/>
    </row>
    <row r="3695" spans="1:22" ht="24" customHeight="1" x14ac:dyDescent="0.3">
      <c r="A3695" s="2" t="s">
        <v>15150</v>
      </c>
      <c r="B3695" s="11"/>
      <c r="C3695" s="11"/>
      <c r="D3695" s="2" t="s">
        <v>64933</v>
      </c>
      <c r="E3695" s="2" t="s">
        <v>64934</v>
      </c>
      <c r="F3695" s="2" t="s">
        <v>64935</v>
      </c>
      <c r="G3695" s="2" t="s">
        <v>2</v>
      </c>
      <c r="H3695" s="2" t="s">
        <v>2</v>
      </c>
      <c r="I3695" s="2" t="s">
        <v>55322</v>
      </c>
      <c r="J3695" s="2" t="s">
        <v>3696</v>
      </c>
      <c r="K3695" s="2" t="s">
        <v>48762</v>
      </c>
      <c r="L3695" s="3">
        <v>10</v>
      </c>
      <c r="M3695" s="3">
        <v>1200</v>
      </c>
      <c r="N3695" s="3">
        <f t="shared" si="57"/>
        <v>0</v>
      </c>
      <c r="O3695" s="3">
        <v>0</v>
      </c>
      <c r="P3695" s="3">
        <v>0</v>
      </c>
      <c r="Q3695" s="3">
        <v>0</v>
      </c>
      <c r="R3695" s="3">
        <v>0</v>
      </c>
      <c r="S3695" s="2" t="s">
        <v>64936</v>
      </c>
      <c r="T3695" s="2" t="s">
        <v>10539</v>
      </c>
      <c r="U3695" s="2" t="s">
        <v>2</v>
      </c>
      <c r="V3695" s="2"/>
    </row>
    <row r="3696" spans="1:22" ht="24" customHeight="1" x14ac:dyDescent="0.3">
      <c r="A3696" s="2" t="s">
        <v>15155</v>
      </c>
      <c r="B3696" s="11"/>
      <c r="C3696" s="11"/>
      <c r="D3696" s="2" t="s">
        <v>64937</v>
      </c>
      <c r="E3696" s="2" t="s">
        <v>14693</v>
      </c>
      <c r="F3696" s="2" t="s">
        <v>64938</v>
      </c>
      <c r="G3696" s="2" t="s">
        <v>2</v>
      </c>
      <c r="H3696" s="2" t="s">
        <v>2</v>
      </c>
      <c r="I3696" s="2" t="s">
        <v>64939</v>
      </c>
      <c r="J3696" s="2" t="s">
        <v>50701</v>
      </c>
      <c r="K3696" s="2" t="s">
        <v>48762</v>
      </c>
      <c r="L3696" s="3">
        <v>3</v>
      </c>
      <c r="M3696" s="3">
        <v>600</v>
      </c>
      <c r="N3696" s="3">
        <f t="shared" si="57"/>
        <v>0</v>
      </c>
      <c r="O3696" s="3">
        <v>0</v>
      </c>
      <c r="P3696" s="3">
        <v>0</v>
      </c>
      <c r="Q3696" s="3">
        <v>0</v>
      </c>
      <c r="R3696" s="3">
        <v>0</v>
      </c>
      <c r="S3696" s="2" t="s">
        <v>2</v>
      </c>
      <c r="T3696" s="2" t="s">
        <v>2315</v>
      </c>
      <c r="U3696" s="2" t="s">
        <v>2</v>
      </c>
      <c r="V3696" s="2"/>
    </row>
    <row r="3697" spans="1:22" ht="24" customHeight="1" x14ac:dyDescent="0.3">
      <c r="A3697" s="2" t="s">
        <v>15160</v>
      </c>
      <c r="B3697" s="11"/>
      <c r="C3697" s="11"/>
      <c r="D3697" s="2" t="s">
        <v>64940</v>
      </c>
      <c r="E3697" s="2" t="s">
        <v>43440</v>
      </c>
      <c r="F3697" s="2" t="s">
        <v>64941</v>
      </c>
      <c r="G3697" s="2" t="s">
        <v>2</v>
      </c>
      <c r="H3697" s="2" t="s">
        <v>2</v>
      </c>
      <c r="I3697" s="2" t="s">
        <v>64942</v>
      </c>
      <c r="J3697" s="2" t="s">
        <v>46499</v>
      </c>
      <c r="K3697" s="2" t="s">
        <v>64943</v>
      </c>
      <c r="L3697" s="3">
        <v>12</v>
      </c>
      <c r="M3697" s="3">
        <v>267</v>
      </c>
      <c r="N3697" s="3">
        <f t="shared" si="57"/>
        <v>0</v>
      </c>
      <c r="O3697" s="3">
        <v>0</v>
      </c>
      <c r="P3697" s="3">
        <v>0</v>
      </c>
      <c r="Q3697" s="3">
        <v>0</v>
      </c>
      <c r="R3697" s="3">
        <v>0</v>
      </c>
      <c r="S3697" s="2" t="s">
        <v>64944</v>
      </c>
      <c r="T3697" s="2" t="s">
        <v>18819</v>
      </c>
      <c r="U3697" s="2" t="s">
        <v>2</v>
      </c>
      <c r="V3697" s="2"/>
    </row>
    <row r="3698" spans="1:22" ht="24" customHeight="1" x14ac:dyDescent="0.3">
      <c r="A3698" s="2" t="s">
        <v>15165</v>
      </c>
      <c r="B3698" s="11"/>
      <c r="C3698" s="11" t="s">
        <v>1250</v>
      </c>
      <c r="D3698" s="2" t="s">
        <v>64945</v>
      </c>
      <c r="E3698" s="2" t="s">
        <v>64946</v>
      </c>
      <c r="F3698" s="2" t="s">
        <v>64947</v>
      </c>
      <c r="G3698" s="2" t="s">
        <v>2</v>
      </c>
      <c r="H3698" s="2" t="s">
        <v>2</v>
      </c>
      <c r="I3698" s="2" t="s">
        <v>26</v>
      </c>
      <c r="J3698" s="2" t="s">
        <v>64948</v>
      </c>
      <c r="K3698" s="2" t="s">
        <v>3377</v>
      </c>
      <c r="L3698" s="3">
        <v>6</v>
      </c>
      <c r="M3698" s="3">
        <v>685</v>
      </c>
      <c r="N3698" s="3">
        <f t="shared" si="57"/>
        <v>0</v>
      </c>
      <c r="O3698" s="3">
        <v>0</v>
      </c>
      <c r="P3698" s="3">
        <v>0</v>
      </c>
      <c r="Q3698" s="3">
        <v>0</v>
      </c>
      <c r="R3698" s="3">
        <v>0</v>
      </c>
      <c r="S3698" s="2" t="s">
        <v>2</v>
      </c>
      <c r="T3698" s="2" t="s">
        <v>1252</v>
      </c>
      <c r="U3698" s="2" t="s">
        <v>2</v>
      </c>
      <c r="V3698" s="2"/>
    </row>
    <row r="3699" spans="1:22" ht="24" customHeight="1" x14ac:dyDescent="0.3">
      <c r="A3699" s="2" t="s">
        <v>15170</v>
      </c>
      <c r="B3699" s="11"/>
      <c r="C3699" s="11"/>
      <c r="D3699" s="2" t="s">
        <v>64949</v>
      </c>
      <c r="E3699" s="2" t="s">
        <v>64950</v>
      </c>
      <c r="F3699" s="2" t="s">
        <v>64951</v>
      </c>
      <c r="G3699" s="2" t="s">
        <v>2</v>
      </c>
      <c r="H3699" s="2" t="s">
        <v>25</v>
      </c>
      <c r="I3699" s="2" t="s">
        <v>26</v>
      </c>
      <c r="J3699" s="2" t="s">
        <v>3201</v>
      </c>
      <c r="K3699" s="2" t="s">
        <v>4518</v>
      </c>
      <c r="L3699" s="3">
        <v>40</v>
      </c>
      <c r="M3699" s="3">
        <v>788</v>
      </c>
      <c r="N3699" s="3">
        <f t="shared" si="57"/>
        <v>0</v>
      </c>
      <c r="O3699" s="3">
        <v>0</v>
      </c>
      <c r="P3699" s="3">
        <v>0</v>
      </c>
      <c r="Q3699" s="3">
        <v>0</v>
      </c>
      <c r="R3699" s="3">
        <v>0</v>
      </c>
      <c r="S3699" s="2" t="s">
        <v>2</v>
      </c>
      <c r="T3699" s="2" t="s">
        <v>46319</v>
      </c>
      <c r="U3699" s="2" t="s">
        <v>2</v>
      </c>
      <c r="V3699" s="2"/>
    </row>
    <row r="3700" spans="1:22" ht="24" customHeight="1" x14ac:dyDescent="0.3">
      <c r="A3700" s="2" t="s">
        <v>15171</v>
      </c>
      <c r="B3700" s="11"/>
      <c r="C3700" s="11"/>
      <c r="D3700" s="2" t="s">
        <v>64952</v>
      </c>
      <c r="E3700" s="2" t="s">
        <v>64953</v>
      </c>
      <c r="F3700" s="2" t="s">
        <v>64954</v>
      </c>
      <c r="G3700" s="2" t="s">
        <v>2</v>
      </c>
      <c r="H3700" s="2" t="s">
        <v>2</v>
      </c>
      <c r="I3700" s="2" t="s">
        <v>26</v>
      </c>
      <c r="J3700" s="2" t="s">
        <v>64948</v>
      </c>
      <c r="K3700" s="2" t="s">
        <v>3377</v>
      </c>
      <c r="L3700" s="3">
        <v>7</v>
      </c>
      <c r="M3700" s="3">
        <v>448</v>
      </c>
      <c r="N3700" s="3">
        <f t="shared" si="57"/>
        <v>0</v>
      </c>
      <c r="O3700" s="3">
        <v>0</v>
      </c>
      <c r="P3700" s="3">
        <v>0</v>
      </c>
      <c r="Q3700" s="3">
        <v>0</v>
      </c>
      <c r="R3700" s="3">
        <v>0</v>
      </c>
      <c r="S3700" s="2" t="s">
        <v>2</v>
      </c>
      <c r="T3700" s="2" t="s">
        <v>9201</v>
      </c>
      <c r="U3700" s="2" t="s">
        <v>2</v>
      </c>
      <c r="V3700" s="2"/>
    </row>
    <row r="3701" spans="1:22" ht="24" customHeight="1" x14ac:dyDescent="0.3">
      <c r="A3701" s="2" t="s">
        <v>15176</v>
      </c>
      <c r="B3701" s="11"/>
      <c r="C3701" s="11" t="s">
        <v>1854</v>
      </c>
      <c r="D3701" s="2" t="s">
        <v>64955</v>
      </c>
      <c r="E3701" s="2" t="s">
        <v>36815</v>
      </c>
      <c r="F3701" s="2" t="s">
        <v>64956</v>
      </c>
      <c r="G3701" s="2" t="s">
        <v>2</v>
      </c>
      <c r="H3701" s="2" t="s">
        <v>2</v>
      </c>
      <c r="I3701" s="2" t="s">
        <v>64957</v>
      </c>
      <c r="J3701" s="2" t="s">
        <v>4499</v>
      </c>
      <c r="K3701" s="2" t="s">
        <v>31</v>
      </c>
      <c r="L3701" s="3">
        <v>5</v>
      </c>
      <c r="M3701" s="3">
        <v>409</v>
      </c>
      <c r="N3701" s="3">
        <f t="shared" si="57"/>
        <v>0</v>
      </c>
      <c r="O3701" s="3">
        <v>0</v>
      </c>
      <c r="P3701" s="3">
        <v>0</v>
      </c>
      <c r="Q3701" s="3">
        <v>0</v>
      </c>
      <c r="R3701" s="3">
        <v>0</v>
      </c>
      <c r="S3701" s="2" t="s">
        <v>36816</v>
      </c>
      <c r="T3701" s="2" t="s">
        <v>43305</v>
      </c>
      <c r="U3701" s="2" t="s">
        <v>2</v>
      </c>
      <c r="V3701" s="2"/>
    </row>
    <row r="3702" spans="1:22" ht="24" customHeight="1" x14ac:dyDescent="0.3">
      <c r="A3702" s="2" t="s">
        <v>15178</v>
      </c>
      <c r="B3702" s="11"/>
      <c r="C3702" s="11"/>
      <c r="D3702" s="2" t="s">
        <v>64958</v>
      </c>
      <c r="E3702" s="2" t="s">
        <v>64959</v>
      </c>
      <c r="F3702" s="2" t="s">
        <v>64960</v>
      </c>
      <c r="G3702" s="2" t="s">
        <v>2</v>
      </c>
      <c r="H3702" s="2" t="s">
        <v>2</v>
      </c>
      <c r="I3702" s="2" t="s">
        <v>64961</v>
      </c>
      <c r="J3702" s="2" t="s">
        <v>43203</v>
      </c>
      <c r="K3702" s="2" t="s">
        <v>37291</v>
      </c>
      <c r="L3702" s="3">
        <v>67</v>
      </c>
      <c r="M3702" s="3">
        <v>455</v>
      </c>
      <c r="N3702" s="3">
        <f t="shared" si="57"/>
        <v>0</v>
      </c>
      <c r="O3702" s="3">
        <v>0</v>
      </c>
      <c r="P3702" s="3">
        <v>0</v>
      </c>
      <c r="Q3702" s="3">
        <v>0</v>
      </c>
      <c r="R3702" s="3">
        <v>0</v>
      </c>
      <c r="S3702" s="2" t="s">
        <v>64962</v>
      </c>
      <c r="T3702" s="2" t="s">
        <v>47070</v>
      </c>
      <c r="U3702" s="2" t="s">
        <v>2</v>
      </c>
      <c r="V3702" s="2"/>
    </row>
    <row r="3703" spans="1:22" ht="24" customHeight="1" x14ac:dyDescent="0.3">
      <c r="A3703" s="2" t="s">
        <v>15183</v>
      </c>
      <c r="B3703" s="11"/>
      <c r="C3703" s="11"/>
      <c r="D3703" s="2" t="s">
        <v>64963</v>
      </c>
      <c r="E3703" s="2" t="s">
        <v>64959</v>
      </c>
      <c r="F3703" s="2" t="s">
        <v>64964</v>
      </c>
      <c r="G3703" s="2" t="s">
        <v>2</v>
      </c>
      <c r="H3703" s="2" t="s">
        <v>2</v>
      </c>
      <c r="I3703" s="2" t="s">
        <v>64961</v>
      </c>
      <c r="J3703" s="2" t="s">
        <v>37291</v>
      </c>
      <c r="K3703" s="2" t="s">
        <v>37291</v>
      </c>
      <c r="L3703" s="3">
        <v>80</v>
      </c>
      <c r="M3703" s="3">
        <v>1266</v>
      </c>
      <c r="N3703" s="3">
        <f t="shared" si="57"/>
        <v>0</v>
      </c>
      <c r="O3703" s="3">
        <v>0</v>
      </c>
      <c r="P3703" s="3">
        <v>0</v>
      </c>
      <c r="Q3703" s="3">
        <v>0</v>
      </c>
      <c r="R3703" s="3">
        <v>0</v>
      </c>
      <c r="S3703" s="2" t="s">
        <v>64962</v>
      </c>
      <c r="T3703" s="2" t="s">
        <v>8844</v>
      </c>
      <c r="U3703" s="2" t="s">
        <v>2</v>
      </c>
      <c r="V3703" s="2"/>
    </row>
    <row r="3704" spans="1:22" ht="24" customHeight="1" x14ac:dyDescent="0.3">
      <c r="A3704" s="2" t="s">
        <v>15187</v>
      </c>
      <c r="B3704" s="11"/>
      <c r="C3704" s="11"/>
      <c r="D3704" s="2" t="s">
        <v>64965</v>
      </c>
      <c r="E3704" s="2" t="s">
        <v>25429</v>
      </c>
      <c r="F3704" s="2" t="s">
        <v>64966</v>
      </c>
      <c r="G3704" s="2" t="s">
        <v>2</v>
      </c>
      <c r="H3704" s="2" t="s">
        <v>2</v>
      </c>
      <c r="I3704" s="2" t="s">
        <v>11714</v>
      </c>
      <c r="J3704" s="2" t="s">
        <v>3499</v>
      </c>
      <c r="K3704" s="2" t="s">
        <v>31</v>
      </c>
      <c r="L3704" s="3">
        <v>26</v>
      </c>
      <c r="M3704" s="3">
        <v>5561</v>
      </c>
      <c r="N3704" s="3">
        <f t="shared" si="57"/>
        <v>0</v>
      </c>
      <c r="O3704" s="3">
        <v>0</v>
      </c>
      <c r="P3704" s="3">
        <v>0</v>
      </c>
      <c r="Q3704" s="3">
        <v>0</v>
      </c>
      <c r="R3704" s="3">
        <v>0</v>
      </c>
      <c r="S3704" s="2" t="s">
        <v>64967</v>
      </c>
      <c r="T3704" s="2" t="s">
        <v>60069</v>
      </c>
      <c r="U3704" s="2" t="s">
        <v>2</v>
      </c>
      <c r="V3704" s="2"/>
    </row>
    <row r="3705" spans="1:22" ht="24" customHeight="1" x14ac:dyDescent="0.3">
      <c r="A3705" s="2" t="s">
        <v>15192</v>
      </c>
      <c r="B3705" s="11"/>
      <c r="C3705" s="11"/>
      <c r="D3705" s="2" t="s">
        <v>64968</v>
      </c>
      <c r="E3705" s="2" t="s">
        <v>36883</v>
      </c>
      <c r="F3705" s="2" t="s">
        <v>64969</v>
      </c>
      <c r="G3705" s="2" t="s">
        <v>2</v>
      </c>
      <c r="H3705" s="2" t="s">
        <v>2</v>
      </c>
      <c r="I3705" s="2" t="s">
        <v>64970</v>
      </c>
      <c r="J3705" s="2" t="s">
        <v>43203</v>
      </c>
      <c r="K3705" s="2" t="s">
        <v>40456</v>
      </c>
      <c r="L3705" s="3">
        <v>90</v>
      </c>
      <c r="M3705" s="3">
        <v>0</v>
      </c>
      <c r="N3705" s="3">
        <f t="shared" si="57"/>
        <v>0</v>
      </c>
      <c r="O3705" s="3">
        <v>0</v>
      </c>
      <c r="P3705" s="3">
        <v>0</v>
      </c>
      <c r="Q3705" s="3">
        <v>0</v>
      </c>
      <c r="R3705" s="3">
        <v>0</v>
      </c>
      <c r="S3705" s="2" t="s">
        <v>64971</v>
      </c>
      <c r="T3705" s="2" t="s">
        <v>24279</v>
      </c>
      <c r="U3705" s="2" t="s">
        <v>2</v>
      </c>
      <c r="V3705" s="2"/>
    </row>
    <row r="3706" spans="1:22" ht="24" customHeight="1" x14ac:dyDescent="0.3">
      <c r="A3706" s="2" t="s">
        <v>15196</v>
      </c>
      <c r="B3706" s="11"/>
      <c r="C3706" s="11"/>
      <c r="D3706" s="2" t="s">
        <v>64972</v>
      </c>
      <c r="E3706" s="2" t="s">
        <v>20923</v>
      </c>
      <c r="F3706" s="2" t="s">
        <v>64973</v>
      </c>
      <c r="G3706" s="2" t="s">
        <v>2</v>
      </c>
      <c r="H3706" s="2" t="s">
        <v>2</v>
      </c>
      <c r="I3706" s="2" t="s">
        <v>64957</v>
      </c>
      <c r="J3706" s="2" t="s">
        <v>43203</v>
      </c>
      <c r="K3706" s="2" t="s">
        <v>31</v>
      </c>
      <c r="L3706" s="3">
        <v>20</v>
      </c>
      <c r="M3706" s="3">
        <v>659</v>
      </c>
      <c r="N3706" s="3">
        <f t="shared" si="57"/>
        <v>0</v>
      </c>
      <c r="O3706" s="3">
        <v>0</v>
      </c>
      <c r="P3706" s="3">
        <v>0</v>
      </c>
      <c r="Q3706" s="3">
        <v>0</v>
      </c>
      <c r="R3706" s="3">
        <v>0</v>
      </c>
      <c r="S3706" s="2" t="s">
        <v>34401</v>
      </c>
      <c r="T3706" s="2" t="s">
        <v>22896</v>
      </c>
      <c r="U3706" s="2" t="s">
        <v>2</v>
      </c>
      <c r="V3706" s="2"/>
    </row>
    <row r="3707" spans="1:22" ht="24" customHeight="1" x14ac:dyDescent="0.3">
      <c r="A3707" s="2" t="s">
        <v>15201</v>
      </c>
      <c r="B3707" s="11"/>
      <c r="C3707" s="11"/>
      <c r="D3707" s="2" t="s">
        <v>64974</v>
      </c>
      <c r="E3707" s="2" t="s">
        <v>64975</v>
      </c>
      <c r="F3707" s="2" t="s">
        <v>64976</v>
      </c>
      <c r="G3707" s="2" t="s">
        <v>2</v>
      </c>
      <c r="H3707" s="2" t="s">
        <v>2</v>
      </c>
      <c r="I3707" s="2" t="s">
        <v>38120</v>
      </c>
      <c r="J3707" s="2" t="s">
        <v>59051</v>
      </c>
      <c r="K3707" s="2" t="s">
        <v>31</v>
      </c>
      <c r="L3707" s="3">
        <v>5</v>
      </c>
      <c r="M3707" s="3">
        <v>0</v>
      </c>
      <c r="N3707" s="3">
        <f t="shared" si="57"/>
        <v>0</v>
      </c>
      <c r="O3707" s="3">
        <v>0</v>
      </c>
      <c r="P3707" s="3">
        <v>0</v>
      </c>
      <c r="Q3707" s="3">
        <v>0</v>
      </c>
      <c r="R3707" s="3">
        <v>0</v>
      </c>
      <c r="S3707" s="2" t="s">
        <v>64977</v>
      </c>
      <c r="T3707" s="2" t="s">
        <v>16250</v>
      </c>
      <c r="U3707" s="2" t="s">
        <v>2</v>
      </c>
      <c r="V3707" s="2"/>
    </row>
    <row r="3708" spans="1:22" ht="24" customHeight="1" x14ac:dyDescent="0.3">
      <c r="A3708" s="2" t="s">
        <v>15205</v>
      </c>
      <c r="B3708" s="11"/>
      <c r="C3708" s="11"/>
      <c r="D3708" s="2" t="s">
        <v>64978</v>
      </c>
      <c r="E3708" s="2" t="s">
        <v>59021</v>
      </c>
      <c r="F3708" s="2" t="s">
        <v>64979</v>
      </c>
      <c r="G3708" s="2" t="s">
        <v>2</v>
      </c>
      <c r="H3708" s="2" t="s">
        <v>2</v>
      </c>
      <c r="I3708" s="2" t="s">
        <v>64980</v>
      </c>
      <c r="J3708" s="2" t="s">
        <v>43203</v>
      </c>
      <c r="K3708" s="2" t="s">
        <v>40456</v>
      </c>
      <c r="L3708" s="3">
        <v>4</v>
      </c>
      <c r="M3708" s="3">
        <v>0</v>
      </c>
      <c r="N3708" s="3">
        <f t="shared" si="57"/>
        <v>0</v>
      </c>
      <c r="O3708" s="3">
        <v>0</v>
      </c>
      <c r="P3708" s="3">
        <v>0</v>
      </c>
      <c r="Q3708" s="3">
        <v>0</v>
      </c>
      <c r="R3708" s="3">
        <v>0</v>
      </c>
      <c r="S3708" s="2" t="s">
        <v>2</v>
      </c>
      <c r="T3708" s="2" t="s">
        <v>7900</v>
      </c>
      <c r="U3708" s="2" t="s">
        <v>2</v>
      </c>
      <c r="V3708" s="2"/>
    </row>
    <row r="3709" spans="1:22" ht="24" customHeight="1" x14ac:dyDescent="0.3">
      <c r="A3709" s="2" t="s">
        <v>64981</v>
      </c>
      <c r="B3709" s="11" t="s">
        <v>574</v>
      </c>
      <c r="C3709" s="11" t="s">
        <v>37</v>
      </c>
      <c r="D3709" s="2" t="s">
        <v>2</v>
      </c>
      <c r="E3709" s="2" t="s">
        <v>2</v>
      </c>
      <c r="F3709" s="2" t="s">
        <v>2</v>
      </c>
      <c r="G3709" s="2" t="s">
        <v>2</v>
      </c>
      <c r="H3709" s="2" t="s">
        <v>2</v>
      </c>
      <c r="I3709" s="2" t="s">
        <v>2</v>
      </c>
      <c r="J3709" s="2" t="s">
        <v>2</v>
      </c>
      <c r="K3709" s="2" t="s">
        <v>2</v>
      </c>
      <c r="L3709" s="3">
        <v>43633</v>
      </c>
      <c r="M3709" s="3">
        <v>3138001</v>
      </c>
      <c r="N3709" s="3">
        <f t="shared" si="57"/>
        <v>88818</v>
      </c>
      <c r="O3709" s="3">
        <v>55536</v>
      </c>
      <c r="P3709" s="3">
        <v>5265</v>
      </c>
      <c r="Q3709" s="3">
        <v>23062</v>
      </c>
      <c r="R3709" s="3">
        <v>4955</v>
      </c>
      <c r="S3709" s="2" t="s">
        <v>2</v>
      </c>
      <c r="T3709" s="2" t="s">
        <v>2</v>
      </c>
      <c r="U3709" s="2" t="s">
        <v>2</v>
      </c>
      <c r="V3709" s="2"/>
    </row>
    <row r="3710" spans="1:22" ht="24" customHeight="1" x14ac:dyDescent="0.3">
      <c r="A3710" s="2" t="s">
        <v>47</v>
      </c>
      <c r="B3710" s="11"/>
      <c r="C3710" s="11" t="s">
        <v>575</v>
      </c>
      <c r="D3710" s="2" t="s">
        <v>64982</v>
      </c>
      <c r="E3710" s="2" t="s">
        <v>64983</v>
      </c>
      <c r="F3710" s="2" t="s">
        <v>64984</v>
      </c>
      <c r="G3710" s="2" t="s">
        <v>2</v>
      </c>
      <c r="H3710" s="2" t="s">
        <v>2</v>
      </c>
      <c r="I3710" s="2" t="s">
        <v>2857</v>
      </c>
      <c r="J3710" s="2" t="s">
        <v>64985</v>
      </c>
      <c r="K3710" s="2" t="s">
        <v>3370</v>
      </c>
      <c r="L3710" s="3">
        <v>2000</v>
      </c>
      <c r="M3710" s="3">
        <v>28575</v>
      </c>
      <c r="N3710" s="3">
        <f t="shared" si="57"/>
        <v>20</v>
      </c>
      <c r="O3710" s="3">
        <v>20</v>
      </c>
      <c r="P3710" s="3">
        <v>0</v>
      </c>
      <c r="Q3710" s="3">
        <v>0</v>
      </c>
      <c r="R3710" s="3">
        <v>0</v>
      </c>
      <c r="S3710" s="2" t="s">
        <v>64986</v>
      </c>
      <c r="T3710" s="2" t="s">
        <v>35278</v>
      </c>
      <c r="U3710" s="2" t="s">
        <v>2</v>
      </c>
      <c r="V3710" s="2"/>
    </row>
    <row r="3711" spans="1:22" ht="24" customHeight="1" x14ac:dyDescent="0.3">
      <c r="A3711" s="2" t="s">
        <v>158</v>
      </c>
      <c r="B3711" s="11"/>
      <c r="C3711" s="11"/>
      <c r="D3711" s="2" t="s">
        <v>64987</v>
      </c>
      <c r="E3711" s="2" t="s">
        <v>64988</v>
      </c>
      <c r="F3711" s="2" t="s">
        <v>64989</v>
      </c>
      <c r="G3711" s="2" t="s">
        <v>2</v>
      </c>
      <c r="H3711" s="11" t="s">
        <v>4314</v>
      </c>
      <c r="I3711" s="11" t="s">
        <v>77</v>
      </c>
      <c r="J3711" s="2" t="s">
        <v>64990</v>
      </c>
      <c r="K3711" s="2" t="s">
        <v>3202</v>
      </c>
      <c r="L3711" s="3">
        <v>1</v>
      </c>
      <c r="M3711" s="3">
        <v>28</v>
      </c>
      <c r="N3711" s="3">
        <f t="shared" si="57"/>
        <v>0</v>
      </c>
      <c r="O3711" s="3">
        <v>0</v>
      </c>
      <c r="P3711" s="3">
        <v>0</v>
      </c>
      <c r="Q3711" s="3">
        <v>0</v>
      </c>
      <c r="R3711" s="3">
        <v>0</v>
      </c>
      <c r="S3711" s="2" t="s">
        <v>64991</v>
      </c>
      <c r="T3711" s="2" t="s">
        <v>14273</v>
      </c>
      <c r="U3711" s="2" t="s">
        <v>2</v>
      </c>
      <c r="V3711" s="2"/>
    </row>
    <row r="3712" spans="1:22" ht="24" customHeight="1" x14ac:dyDescent="0.3">
      <c r="A3712" s="2" t="s">
        <v>162</v>
      </c>
      <c r="B3712" s="11"/>
      <c r="C3712" s="11"/>
      <c r="D3712" s="2" t="s">
        <v>64992</v>
      </c>
      <c r="E3712" s="2" t="s">
        <v>35078</v>
      </c>
      <c r="F3712" s="2" t="s">
        <v>64993</v>
      </c>
      <c r="G3712" s="2" t="s">
        <v>2</v>
      </c>
      <c r="H3712" s="11" t="s">
        <v>64994</v>
      </c>
      <c r="I3712" s="11" t="s">
        <v>77</v>
      </c>
      <c r="J3712" s="2" t="s">
        <v>64995</v>
      </c>
      <c r="K3712" s="2" t="s">
        <v>3202</v>
      </c>
      <c r="L3712" s="3">
        <v>30</v>
      </c>
      <c r="M3712" s="3">
        <v>11020</v>
      </c>
      <c r="N3712" s="3">
        <f t="shared" si="57"/>
        <v>174</v>
      </c>
      <c r="O3712" s="3">
        <v>0</v>
      </c>
      <c r="P3712" s="3">
        <v>38</v>
      </c>
      <c r="Q3712" s="3">
        <v>136</v>
      </c>
      <c r="R3712" s="3">
        <v>0</v>
      </c>
      <c r="S3712" s="2" t="s">
        <v>64996</v>
      </c>
      <c r="T3712" s="2" t="s">
        <v>16044</v>
      </c>
      <c r="U3712" s="2" t="s">
        <v>2</v>
      </c>
      <c r="V3712" s="2"/>
    </row>
    <row r="3713" spans="1:22" ht="24" customHeight="1" x14ac:dyDescent="0.3">
      <c r="A3713" s="2" t="s">
        <v>55</v>
      </c>
      <c r="B3713" s="11"/>
      <c r="C3713" s="11"/>
      <c r="D3713" s="2" t="s">
        <v>64997</v>
      </c>
      <c r="E3713" s="2" t="s">
        <v>64998</v>
      </c>
      <c r="F3713" s="2" t="s">
        <v>64999</v>
      </c>
      <c r="G3713" s="2" t="s">
        <v>2</v>
      </c>
      <c r="H3713" s="2" t="s">
        <v>791</v>
      </c>
      <c r="I3713" s="2" t="s">
        <v>2</v>
      </c>
      <c r="J3713" s="2" t="s">
        <v>65000</v>
      </c>
      <c r="K3713" s="2" t="s">
        <v>4585</v>
      </c>
      <c r="L3713" s="3">
        <v>720</v>
      </c>
      <c r="M3713" s="3">
        <v>41870</v>
      </c>
      <c r="N3713" s="3">
        <f t="shared" si="57"/>
        <v>0</v>
      </c>
      <c r="O3713" s="3">
        <v>0</v>
      </c>
      <c r="P3713" s="3">
        <v>0</v>
      </c>
      <c r="Q3713" s="3">
        <v>0</v>
      </c>
      <c r="R3713" s="3">
        <v>0</v>
      </c>
      <c r="S3713" s="2" t="s">
        <v>65001</v>
      </c>
      <c r="T3713" s="2" t="s">
        <v>10964</v>
      </c>
      <c r="U3713" s="2" t="s">
        <v>2</v>
      </c>
      <c r="V3713" s="2"/>
    </row>
    <row r="3714" spans="1:22" ht="24" customHeight="1" x14ac:dyDescent="0.3">
      <c r="A3714" s="2" t="s">
        <v>60</v>
      </c>
      <c r="B3714" s="11"/>
      <c r="C3714" s="11"/>
      <c r="D3714" s="2" t="s">
        <v>65002</v>
      </c>
      <c r="E3714" s="2" t="s">
        <v>65003</v>
      </c>
      <c r="F3714" s="2" t="s">
        <v>65004</v>
      </c>
      <c r="G3714" s="2" t="s">
        <v>2</v>
      </c>
      <c r="H3714" s="2" t="s">
        <v>2033</v>
      </c>
      <c r="I3714" s="2" t="s">
        <v>2</v>
      </c>
      <c r="J3714" s="2" t="s">
        <v>65005</v>
      </c>
      <c r="K3714" s="2" t="s">
        <v>3285</v>
      </c>
      <c r="L3714" s="3">
        <v>1</v>
      </c>
      <c r="M3714" s="3">
        <v>24</v>
      </c>
      <c r="N3714" s="3">
        <f t="shared" si="57"/>
        <v>0</v>
      </c>
      <c r="O3714" s="3">
        <v>0</v>
      </c>
      <c r="P3714" s="3">
        <v>0</v>
      </c>
      <c r="Q3714" s="3">
        <v>0</v>
      </c>
      <c r="R3714" s="3">
        <v>0</v>
      </c>
      <c r="S3714" s="2" t="s">
        <v>65006</v>
      </c>
      <c r="T3714" s="2" t="s">
        <v>20297</v>
      </c>
      <c r="U3714" s="2" t="s">
        <v>2</v>
      </c>
      <c r="V3714" s="2"/>
    </row>
    <row r="3715" spans="1:22" ht="24" customHeight="1" x14ac:dyDescent="0.3">
      <c r="A3715" s="2" t="s">
        <v>64</v>
      </c>
      <c r="B3715" s="11"/>
      <c r="C3715" s="11"/>
      <c r="D3715" s="2" t="s">
        <v>65007</v>
      </c>
      <c r="E3715" s="2" t="s">
        <v>48876</v>
      </c>
      <c r="F3715" s="2" t="s">
        <v>48877</v>
      </c>
      <c r="G3715" s="2" t="s">
        <v>2</v>
      </c>
      <c r="H3715" s="11" t="s">
        <v>2061</v>
      </c>
      <c r="I3715" s="11" t="s">
        <v>77</v>
      </c>
      <c r="J3715" s="2" t="s">
        <v>45141</v>
      </c>
      <c r="K3715" s="2" t="s">
        <v>3285</v>
      </c>
      <c r="L3715" s="3">
        <v>28</v>
      </c>
      <c r="M3715" s="3">
        <v>3480</v>
      </c>
      <c r="N3715" s="3">
        <f t="shared" si="57"/>
        <v>0</v>
      </c>
      <c r="O3715" s="3">
        <v>0</v>
      </c>
      <c r="P3715" s="3">
        <v>0</v>
      </c>
      <c r="Q3715" s="3">
        <v>0</v>
      </c>
      <c r="R3715" s="3">
        <v>0</v>
      </c>
      <c r="S3715" s="2" t="s">
        <v>65008</v>
      </c>
      <c r="T3715" s="2" t="s">
        <v>13713</v>
      </c>
      <c r="U3715" s="2" t="s">
        <v>2</v>
      </c>
      <c r="V3715" s="2"/>
    </row>
    <row r="3716" spans="1:22" ht="24" customHeight="1" x14ac:dyDescent="0.3">
      <c r="A3716" s="2" t="s">
        <v>68</v>
      </c>
      <c r="B3716" s="11"/>
      <c r="C3716" s="11"/>
      <c r="D3716" s="2" t="s">
        <v>65009</v>
      </c>
      <c r="E3716" s="2" t="s">
        <v>65010</v>
      </c>
      <c r="F3716" s="2" t="s">
        <v>65011</v>
      </c>
      <c r="G3716" s="2" t="s">
        <v>2</v>
      </c>
      <c r="H3716" s="2" t="s">
        <v>2</v>
      </c>
      <c r="I3716" s="2" t="s">
        <v>65012</v>
      </c>
      <c r="J3716" s="2" t="s">
        <v>65013</v>
      </c>
      <c r="K3716" s="2" t="s">
        <v>3285</v>
      </c>
      <c r="L3716" s="3">
        <v>128</v>
      </c>
      <c r="M3716" s="3">
        <v>286</v>
      </c>
      <c r="N3716" s="3">
        <f t="shared" si="57"/>
        <v>0</v>
      </c>
      <c r="O3716" s="3">
        <v>0</v>
      </c>
      <c r="P3716" s="3">
        <v>0</v>
      </c>
      <c r="Q3716" s="3">
        <v>0</v>
      </c>
      <c r="R3716" s="3">
        <v>0</v>
      </c>
      <c r="S3716" s="2" t="s">
        <v>65014</v>
      </c>
      <c r="T3716" s="2" t="s">
        <v>24444</v>
      </c>
      <c r="U3716" s="2" t="s">
        <v>2</v>
      </c>
      <c r="V3716" s="2"/>
    </row>
    <row r="3717" spans="1:22" ht="24" customHeight="1" x14ac:dyDescent="0.3">
      <c r="A3717" s="2" t="s">
        <v>109</v>
      </c>
      <c r="B3717" s="11"/>
      <c r="C3717" s="11"/>
      <c r="D3717" s="2" t="s">
        <v>65015</v>
      </c>
      <c r="E3717" s="2" t="s">
        <v>65016</v>
      </c>
      <c r="F3717" s="2" t="s">
        <v>65017</v>
      </c>
      <c r="G3717" s="2" t="s">
        <v>2</v>
      </c>
      <c r="H3717" s="11" t="s">
        <v>791</v>
      </c>
      <c r="I3717" s="11" t="s">
        <v>77</v>
      </c>
      <c r="J3717" s="2" t="s">
        <v>65018</v>
      </c>
      <c r="K3717" s="2" t="s">
        <v>4319</v>
      </c>
      <c r="L3717" s="3">
        <v>74</v>
      </c>
      <c r="M3717" s="3">
        <v>7412</v>
      </c>
      <c r="N3717" s="3">
        <f t="shared" si="57"/>
        <v>11</v>
      </c>
      <c r="O3717" s="3">
        <v>0</v>
      </c>
      <c r="P3717" s="3">
        <v>0</v>
      </c>
      <c r="Q3717" s="3">
        <v>0</v>
      </c>
      <c r="R3717" s="3">
        <v>11</v>
      </c>
      <c r="S3717" s="2" t="s">
        <v>65019</v>
      </c>
      <c r="T3717" s="2" t="s">
        <v>1944</v>
      </c>
      <c r="U3717" s="2" t="s">
        <v>2</v>
      </c>
      <c r="V3717" s="2"/>
    </row>
    <row r="3718" spans="1:22" ht="24" customHeight="1" x14ac:dyDescent="0.3">
      <c r="A3718" s="2" t="s">
        <v>113</v>
      </c>
      <c r="B3718" s="11"/>
      <c r="C3718" s="11"/>
      <c r="D3718" s="2" t="s">
        <v>65020</v>
      </c>
      <c r="E3718" s="2" t="s">
        <v>34087</v>
      </c>
      <c r="F3718" s="2" t="s">
        <v>65021</v>
      </c>
      <c r="G3718" s="2" t="s">
        <v>2</v>
      </c>
      <c r="H3718" s="2" t="s">
        <v>2</v>
      </c>
      <c r="I3718" s="2" t="s">
        <v>4299</v>
      </c>
      <c r="J3718" s="2" t="s">
        <v>3208</v>
      </c>
      <c r="K3718" s="2" t="s">
        <v>3370</v>
      </c>
      <c r="L3718" s="3">
        <v>960</v>
      </c>
      <c r="M3718" s="3">
        <v>86227</v>
      </c>
      <c r="N3718" s="3">
        <f t="shared" ref="N3718:N3781" si="58">SUM(O3718:R3718)</f>
        <v>0</v>
      </c>
      <c r="O3718" s="3">
        <v>0</v>
      </c>
      <c r="P3718" s="3">
        <v>0</v>
      </c>
      <c r="Q3718" s="3">
        <v>0</v>
      </c>
      <c r="R3718" s="3">
        <v>0</v>
      </c>
      <c r="S3718" s="2" t="s">
        <v>65022</v>
      </c>
      <c r="T3718" s="2" t="s">
        <v>56571</v>
      </c>
      <c r="U3718" s="2" t="s">
        <v>2</v>
      </c>
      <c r="V3718" s="2"/>
    </row>
    <row r="3719" spans="1:22" ht="24" customHeight="1" x14ac:dyDescent="0.3">
      <c r="A3719" s="2" t="s">
        <v>117</v>
      </c>
      <c r="B3719" s="11"/>
      <c r="C3719" s="11"/>
      <c r="D3719" s="2" t="s">
        <v>35253</v>
      </c>
      <c r="E3719" s="2" t="s">
        <v>1983</v>
      </c>
      <c r="F3719" s="2" t="s">
        <v>65023</v>
      </c>
      <c r="G3719" s="2" t="s">
        <v>2</v>
      </c>
      <c r="H3719" s="11" t="s">
        <v>1228</v>
      </c>
      <c r="I3719" s="11" t="s">
        <v>77</v>
      </c>
      <c r="J3719" s="2" t="s">
        <v>65024</v>
      </c>
      <c r="K3719" s="2" t="s">
        <v>42898</v>
      </c>
      <c r="L3719" s="3">
        <v>1106</v>
      </c>
      <c r="M3719" s="3">
        <v>20328</v>
      </c>
      <c r="N3719" s="3">
        <f t="shared" si="58"/>
        <v>1193</v>
      </c>
      <c r="O3719" s="3">
        <v>0</v>
      </c>
      <c r="P3719" s="3">
        <v>0</v>
      </c>
      <c r="Q3719" s="3">
        <v>1193</v>
      </c>
      <c r="R3719" s="3">
        <v>0</v>
      </c>
      <c r="S3719" s="2" t="s">
        <v>35256</v>
      </c>
      <c r="T3719" s="2" t="s">
        <v>45375</v>
      </c>
      <c r="U3719" s="2" t="s">
        <v>2</v>
      </c>
      <c r="V3719" s="2"/>
    </row>
    <row r="3720" spans="1:22" ht="24" customHeight="1" x14ac:dyDescent="0.3">
      <c r="A3720" s="2" t="s">
        <v>120</v>
      </c>
      <c r="B3720" s="11"/>
      <c r="C3720" s="11"/>
      <c r="D3720" s="2" t="s">
        <v>65025</v>
      </c>
      <c r="E3720" s="2" t="s">
        <v>65026</v>
      </c>
      <c r="F3720" s="2" t="s">
        <v>65027</v>
      </c>
      <c r="G3720" s="2" t="s">
        <v>2</v>
      </c>
      <c r="H3720" s="11" t="s">
        <v>48333</v>
      </c>
      <c r="I3720" s="11" t="s">
        <v>77</v>
      </c>
      <c r="J3720" s="2" t="s">
        <v>3499</v>
      </c>
      <c r="K3720" s="2" t="s">
        <v>3202</v>
      </c>
      <c r="L3720" s="3">
        <v>6</v>
      </c>
      <c r="M3720" s="3">
        <v>713</v>
      </c>
      <c r="N3720" s="3">
        <f t="shared" si="58"/>
        <v>0</v>
      </c>
      <c r="O3720" s="3">
        <v>0</v>
      </c>
      <c r="P3720" s="3">
        <v>0</v>
      </c>
      <c r="Q3720" s="3">
        <v>0</v>
      </c>
      <c r="R3720" s="3">
        <v>0</v>
      </c>
      <c r="S3720" s="2" t="s">
        <v>65028</v>
      </c>
      <c r="T3720" s="2" t="s">
        <v>11666</v>
      </c>
      <c r="U3720" s="2" t="s">
        <v>2</v>
      </c>
      <c r="V3720" s="2"/>
    </row>
    <row r="3721" spans="1:22" ht="24" customHeight="1" x14ac:dyDescent="0.3">
      <c r="A3721" s="2" t="s">
        <v>166</v>
      </c>
      <c r="B3721" s="11"/>
      <c r="C3721" s="11" t="s">
        <v>1274</v>
      </c>
      <c r="D3721" s="2" t="s">
        <v>65029</v>
      </c>
      <c r="E3721" s="2" t="s">
        <v>65030</v>
      </c>
      <c r="F3721" s="2" t="s">
        <v>65031</v>
      </c>
      <c r="G3721" s="2" t="s">
        <v>2</v>
      </c>
      <c r="H3721" s="11" t="s">
        <v>2333</v>
      </c>
      <c r="I3721" s="11" t="s">
        <v>77</v>
      </c>
      <c r="J3721" s="2" t="s">
        <v>65032</v>
      </c>
      <c r="K3721" s="2" t="s">
        <v>65033</v>
      </c>
      <c r="L3721" s="3">
        <v>22</v>
      </c>
      <c r="M3721" s="3">
        <v>30</v>
      </c>
      <c r="N3721" s="3">
        <f t="shared" si="58"/>
        <v>0</v>
      </c>
      <c r="O3721" s="3">
        <v>0</v>
      </c>
      <c r="P3721" s="3">
        <v>0</v>
      </c>
      <c r="Q3721" s="3">
        <v>0</v>
      </c>
      <c r="R3721" s="3">
        <v>0</v>
      </c>
      <c r="S3721" s="2" t="s">
        <v>65034</v>
      </c>
      <c r="T3721" s="2" t="s">
        <v>4110</v>
      </c>
      <c r="U3721" s="2" t="s">
        <v>2</v>
      </c>
      <c r="V3721" s="2"/>
    </row>
    <row r="3722" spans="1:22" ht="24" customHeight="1" x14ac:dyDescent="0.3">
      <c r="A3722" s="2" t="s">
        <v>170</v>
      </c>
      <c r="B3722" s="11"/>
      <c r="C3722" s="11"/>
      <c r="D3722" s="2" t="s">
        <v>65035</v>
      </c>
      <c r="E3722" s="2" t="s">
        <v>41792</v>
      </c>
      <c r="F3722" s="2" t="s">
        <v>65036</v>
      </c>
      <c r="G3722" s="2" t="s">
        <v>2</v>
      </c>
      <c r="H3722" s="11" t="s">
        <v>2333</v>
      </c>
      <c r="I3722" s="11" t="s">
        <v>77</v>
      </c>
      <c r="J3722" s="2" t="s">
        <v>65037</v>
      </c>
      <c r="K3722" s="2" t="s">
        <v>62380</v>
      </c>
      <c r="L3722" s="3">
        <v>3</v>
      </c>
      <c r="M3722" s="3">
        <v>6</v>
      </c>
      <c r="N3722" s="3">
        <f t="shared" si="58"/>
        <v>0</v>
      </c>
      <c r="O3722" s="3">
        <v>0</v>
      </c>
      <c r="P3722" s="3">
        <v>0</v>
      </c>
      <c r="Q3722" s="3">
        <v>0</v>
      </c>
      <c r="R3722" s="3">
        <v>0</v>
      </c>
      <c r="S3722" s="2" t="s">
        <v>65038</v>
      </c>
      <c r="T3722" s="2" t="s">
        <v>14442</v>
      </c>
      <c r="U3722" s="2" t="s">
        <v>2</v>
      </c>
      <c r="V3722" s="2"/>
    </row>
    <row r="3723" spans="1:22" ht="24" customHeight="1" x14ac:dyDescent="0.3">
      <c r="A3723" s="2" t="s">
        <v>174</v>
      </c>
      <c r="B3723" s="11"/>
      <c r="C3723" s="11"/>
      <c r="D3723" s="2" t="s">
        <v>65039</v>
      </c>
      <c r="E3723" s="2" t="s">
        <v>65040</v>
      </c>
      <c r="F3723" s="2" t="s">
        <v>65041</v>
      </c>
      <c r="G3723" s="2" t="s">
        <v>2</v>
      </c>
      <c r="H3723" s="11" t="s">
        <v>65042</v>
      </c>
      <c r="I3723" s="11" t="s">
        <v>77</v>
      </c>
      <c r="J3723" s="2" t="s">
        <v>3376</v>
      </c>
      <c r="K3723" s="2" t="s">
        <v>65043</v>
      </c>
      <c r="L3723" s="3">
        <v>30</v>
      </c>
      <c r="M3723" s="3">
        <v>0</v>
      </c>
      <c r="N3723" s="3">
        <f t="shared" si="58"/>
        <v>0</v>
      </c>
      <c r="O3723" s="3">
        <v>0</v>
      </c>
      <c r="P3723" s="3">
        <v>0</v>
      </c>
      <c r="Q3723" s="3">
        <v>0</v>
      </c>
      <c r="R3723" s="3">
        <v>0</v>
      </c>
      <c r="S3723" s="2" t="s">
        <v>65044</v>
      </c>
      <c r="T3723" s="2" t="s">
        <v>2997</v>
      </c>
      <c r="U3723" s="2" t="s">
        <v>56203</v>
      </c>
      <c r="V3723" s="2"/>
    </row>
    <row r="3724" spans="1:22" ht="24" customHeight="1" x14ac:dyDescent="0.3">
      <c r="A3724" s="2" t="s">
        <v>178</v>
      </c>
      <c r="B3724" s="11"/>
      <c r="C3724" s="11"/>
      <c r="D3724" s="2" t="s">
        <v>65045</v>
      </c>
      <c r="E3724" s="2" t="s">
        <v>65046</v>
      </c>
      <c r="F3724" s="2" t="s">
        <v>65047</v>
      </c>
      <c r="G3724" s="2" t="s">
        <v>2</v>
      </c>
      <c r="H3724" s="11" t="s">
        <v>4754</v>
      </c>
      <c r="I3724" s="11" t="s">
        <v>77</v>
      </c>
      <c r="J3724" s="2" t="s">
        <v>61716</v>
      </c>
      <c r="K3724" s="2" t="s">
        <v>62260</v>
      </c>
      <c r="L3724" s="3">
        <v>150</v>
      </c>
      <c r="M3724" s="3">
        <v>17429</v>
      </c>
      <c r="N3724" s="3">
        <f t="shared" si="58"/>
        <v>0</v>
      </c>
      <c r="O3724" s="3">
        <v>0</v>
      </c>
      <c r="P3724" s="3">
        <v>0</v>
      </c>
      <c r="Q3724" s="3">
        <v>0</v>
      </c>
      <c r="R3724" s="3">
        <v>0</v>
      </c>
      <c r="S3724" s="2" t="s">
        <v>65048</v>
      </c>
      <c r="T3724" s="2" t="s">
        <v>20302</v>
      </c>
      <c r="U3724" s="2" t="s">
        <v>2</v>
      </c>
      <c r="V3724" s="2"/>
    </row>
    <row r="3725" spans="1:22" ht="24" customHeight="1" x14ac:dyDescent="0.3">
      <c r="A3725" s="2" t="s">
        <v>182</v>
      </c>
      <c r="B3725" s="11"/>
      <c r="C3725" s="11"/>
      <c r="D3725" s="2" t="s">
        <v>65049</v>
      </c>
      <c r="E3725" s="2" t="s">
        <v>65050</v>
      </c>
      <c r="F3725" s="2" t="s">
        <v>65051</v>
      </c>
      <c r="G3725" s="2" t="s">
        <v>2</v>
      </c>
      <c r="H3725" s="11" t="s">
        <v>1228</v>
      </c>
      <c r="I3725" s="11" t="s">
        <v>77</v>
      </c>
      <c r="J3725" s="2" t="s">
        <v>3362</v>
      </c>
      <c r="K3725" s="2" t="s">
        <v>65052</v>
      </c>
      <c r="L3725" s="3">
        <v>29</v>
      </c>
      <c r="M3725" s="3">
        <v>9023</v>
      </c>
      <c r="N3725" s="3">
        <f t="shared" si="58"/>
        <v>0</v>
      </c>
      <c r="O3725" s="3">
        <v>0</v>
      </c>
      <c r="P3725" s="3">
        <v>0</v>
      </c>
      <c r="Q3725" s="3">
        <v>0</v>
      </c>
      <c r="R3725" s="3">
        <v>0</v>
      </c>
      <c r="S3725" s="2" t="s">
        <v>65053</v>
      </c>
      <c r="T3725" s="2" t="s">
        <v>22905</v>
      </c>
      <c r="U3725" s="2" t="s">
        <v>2</v>
      </c>
      <c r="V3725" s="2"/>
    </row>
    <row r="3726" spans="1:22" ht="24" customHeight="1" x14ac:dyDescent="0.3">
      <c r="A3726" s="2" t="s">
        <v>186</v>
      </c>
      <c r="B3726" s="11"/>
      <c r="C3726" s="11"/>
      <c r="D3726" s="2" t="s">
        <v>65054</v>
      </c>
      <c r="E3726" s="2" t="s">
        <v>24988</v>
      </c>
      <c r="F3726" s="2" t="s">
        <v>65055</v>
      </c>
      <c r="G3726" s="2" t="s">
        <v>2</v>
      </c>
      <c r="H3726" s="11" t="s">
        <v>65056</v>
      </c>
      <c r="I3726" s="11" t="s">
        <v>77</v>
      </c>
      <c r="J3726" s="2" t="s">
        <v>3301</v>
      </c>
      <c r="K3726" s="2" t="s">
        <v>65057</v>
      </c>
      <c r="L3726" s="3">
        <v>4</v>
      </c>
      <c r="M3726" s="3">
        <v>370</v>
      </c>
      <c r="N3726" s="3">
        <f t="shared" si="58"/>
        <v>0</v>
      </c>
      <c r="O3726" s="3">
        <v>0</v>
      </c>
      <c r="P3726" s="3">
        <v>0</v>
      </c>
      <c r="Q3726" s="3">
        <v>0</v>
      </c>
      <c r="R3726" s="3">
        <v>0</v>
      </c>
      <c r="S3726" s="2" t="s">
        <v>65058</v>
      </c>
      <c r="T3726" s="2" t="s">
        <v>10909</v>
      </c>
      <c r="U3726" s="2" t="s">
        <v>2</v>
      </c>
      <c r="V3726" s="2"/>
    </row>
    <row r="3727" spans="1:22" ht="24" customHeight="1" x14ac:dyDescent="0.3">
      <c r="A3727" s="2" t="s">
        <v>190</v>
      </c>
      <c r="B3727" s="11"/>
      <c r="C3727" s="11"/>
      <c r="D3727" s="2" t="s">
        <v>65059</v>
      </c>
      <c r="E3727" s="2" t="s">
        <v>65060</v>
      </c>
      <c r="F3727" s="2" t="s">
        <v>65061</v>
      </c>
      <c r="G3727" s="2" t="s">
        <v>2</v>
      </c>
      <c r="H3727" s="11" t="s">
        <v>1228</v>
      </c>
      <c r="I3727" s="11" t="s">
        <v>77</v>
      </c>
      <c r="J3727" s="2" t="s">
        <v>3362</v>
      </c>
      <c r="K3727" s="2" t="s">
        <v>65052</v>
      </c>
      <c r="L3727" s="3">
        <v>9</v>
      </c>
      <c r="M3727" s="3">
        <v>711</v>
      </c>
      <c r="N3727" s="3">
        <f t="shared" si="58"/>
        <v>298</v>
      </c>
      <c r="O3727" s="3">
        <v>0</v>
      </c>
      <c r="P3727" s="3">
        <v>0</v>
      </c>
      <c r="Q3727" s="3">
        <v>298</v>
      </c>
      <c r="R3727" s="3">
        <v>0</v>
      </c>
      <c r="S3727" s="2" t="s">
        <v>65062</v>
      </c>
      <c r="T3727" s="2" t="s">
        <v>10909</v>
      </c>
      <c r="U3727" s="2" t="s">
        <v>2</v>
      </c>
      <c r="V3727" s="2"/>
    </row>
    <row r="3728" spans="1:22" ht="24" customHeight="1" x14ac:dyDescent="0.3">
      <c r="A3728" s="2" t="s">
        <v>194</v>
      </c>
      <c r="B3728" s="11"/>
      <c r="C3728" s="11"/>
      <c r="D3728" s="2" t="s">
        <v>65063</v>
      </c>
      <c r="E3728" s="2" t="s">
        <v>65064</v>
      </c>
      <c r="F3728" s="2" t="s">
        <v>65065</v>
      </c>
      <c r="G3728" s="2" t="s">
        <v>2</v>
      </c>
      <c r="H3728" s="11" t="s">
        <v>1228</v>
      </c>
      <c r="I3728" s="11" t="s">
        <v>77</v>
      </c>
      <c r="J3728" s="2" t="s">
        <v>3362</v>
      </c>
      <c r="K3728" s="2" t="s">
        <v>65052</v>
      </c>
      <c r="L3728" s="3">
        <v>43</v>
      </c>
      <c r="M3728" s="3">
        <v>17585</v>
      </c>
      <c r="N3728" s="3">
        <f t="shared" si="58"/>
        <v>0</v>
      </c>
      <c r="O3728" s="3">
        <v>0</v>
      </c>
      <c r="P3728" s="3">
        <v>0</v>
      </c>
      <c r="Q3728" s="3">
        <v>0</v>
      </c>
      <c r="R3728" s="3">
        <v>0</v>
      </c>
      <c r="S3728" s="2" t="s">
        <v>65066</v>
      </c>
      <c r="T3728" s="2" t="s">
        <v>10909</v>
      </c>
      <c r="U3728" s="2" t="s">
        <v>2</v>
      </c>
      <c r="V3728" s="2"/>
    </row>
    <row r="3729" spans="1:22" ht="24" customHeight="1" x14ac:dyDescent="0.3">
      <c r="A3729" s="2" t="s">
        <v>197</v>
      </c>
      <c r="B3729" s="11"/>
      <c r="C3729" s="11"/>
      <c r="D3729" s="2" t="s">
        <v>65067</v>
      </c>
      <c r="E3729" s="2" t="s">
        <v>62706</v>
      </c>
      <c r="F3729" s="2" t="s">
        <v>65068</v>
      </c>
      <c r="G3729" s="2" t="s">
        <v>49492</v>
      </c>
      <c r="H3729" s="11" t="s">
        <v>65069</v>
      </c>
      <c r="I3729" s="11" t="s">
        <v>77</v>
      </c>
      <c r="J3729" s="2" t="s">
        <v>65070</v>
      </c>
      <c r="K3729" s="2" t="s">
        <v>62380</v>
      </c>
      <c r="L3729" s="3">
        <v>80</v>
      </c>
      <c r="M3729" s="3">
        <v>26300</v>
      </c>
      <c r="N3729" s="3">
        <f t="shared" si="58"/>
        <v>12813</v>
      </c>
      <c r="O3729" s="3">
        <v>12813</v>
      </c>
      <c r="P3729" s="3">
        <v>0</v>
      </c>
      <c r="Q3729" s="3">
        <v>0</v>
      </c>
      <c r="R3729" s="3">
        <v>0</v>
      </c>
      <c r="S3729" s="2" t="s">
        <v>65071</v>
      </c>
      <c r="T3729" s="2" t="s">
        <v>9228</v>
      </c>
      <c r="U3729" s="2" t="s">
        <v>2</v>
      </c>
      <c r="V3729" s="2"/>
    </row>
    <row r="3730" spans="1:22" ht="24" customHeight="1" x14ac:dyDescent="0.3">
      <c r="A3730" s="2" t="s">
        <v>201</v>
      </c>
      <c r="B3730" s="11"/>
      <c r="C3730" s="11"/>
      <c r="D3730" s="2" t="s">
        <v>34520</v>
      </c>
      <c r="E3730" s="2" t="s">
        <v>34521</v>
      </c>
      <c r="F3730" s="2" t="s">
        <v>65072</v>
      </c>
      <c r="G3730" s="2" t="s">
        <v>2</v>
      </c>
      <c r="H3730" s="11" t="s">
        <v>1063</v>
      </c>
      <c r="I3730" s="11" t="s">
        <v>77</v>
      </c>
      <c r="J3730" s="2" t="s">
        <v>3774</v>
      </c>
      <c r="K3730" s="2" t="s">
        <v>65073</v>
      </c>
      <c r="L3730" s="3">
        <v>40</v>
      </c>
      <c r="M3730" s="3">
        <v>4885</v>
      </c>
      <c r="N3730" s="3">
        <f t="shared" si="58"/>
        <v>3</v>
      </c>
      <c r="O3730" s="3">
        <v>3</v>
      </c>
      <c r="P3730" s="3">
        <v>0</v>
      </c>
      <c r="Q3730" s="3">
        <v>0</v>
      </c>
      <c r="R3730" s="3">
        <v>0</v>
      </c>
      <c r="S3730" s="2" t="s">
        <v>34523</v>
      </c>
      <c r="T3730" s="2" t="s">
        <v>28781</v>
      </c>
      <c r="U3730" s="2" t="s">
        <v>2</v>
      </c>
      <c r="V3730" s="2"/>
    </row>
    <row r="3731" spans="1:22" ht="24" customHeight="1" x14ac:dyDescent="0.3">
      <c r="A3731" s="2" t="s">
        <v>205</v>
      </c>
      <c r="B3731" s="11"/>
      <c r="C3731" s="11"/>
      <c r="D3731" s="2" t="s">
        <v>65074</v>
      </c>
      <c r="E3731" s="2" t="s">
        <v>65075</v>
      </c>
      <c r="F3731" s="2" t="s">
        <v>65076</v>
      </c>
      <c r="G3731" s="2" t="s">
        <v>2</v>
      </c>
      <c r="H3731" s="11" t="s">
        <v>65077</v>
      </c>
      <c r="I3731" s="11" t="s">
        <v>77</v>
      </c>
      <c r="J3731" s="2" t="s">
        <v>65078</v>
      </c>
      <c r="K3731" s="2" t="s">
        <v>65079</v>
      </c>
      <c r="L3731" s="3">
        <v>7</v>
      </c>
      <c r="M3731" s="3">
        <v>0</v>
      </c>
      <c r="N3731" s="3">
        <f t="shared" si="58"/>
        <v>0</v>
      </c>
      <c r="O3731" s="3">
        <v>0</v>
      </c>
      <c r="P3731" s="3">
        <v>0</v>
      </c>
      <c r="Q3731" s="3">
        <v>0</v>
      </c>
      <c r="R3731" s="3">
        <v>0</v>
      </c>
      <c r="S3731" s="2" t="s">
        <v>65080</v>
      </c>
      <c r="T3731" s="2" t="s">
        <v>22126</v>
      </c>
      <c r="U3731" s="2" t="s">
        <v>2</v>
      </c>
      <c r="V3731" s="2"/>
    </row>
    <row r="3732" spans="1:22" ht="24" customHeight="1" x14ac:dyDescent="0.3">
      <c r="A3732" s="2" t="s">
        <v>209</v>
      </c>
      <c r="B3732" s="11"/>
      <c r="C3732" s="11"/>
      <c r="D3732" s="2" t="s">
        <v>65081</v>
      </c>
      <c r="E3732" s="2" t="s">
        <v>65082</v>
      </c>
      <c r="F3732" s="2" t="s">
        <v>65083</v>
      </c>
      <c r="G3732" s="2" t="s">
        <v>2</v>
      </c>
      <c r="H3732" s="11" t="s">
        <v>12892</v>
      </c>
      <c r="I3732" s="11" t="s">
        <v>77</v>
      </c>
      <c r="J3732" s="2" t="s">
        <v>3996</v>
      </c>
      <c r="K3732" s="2" t="s">
        <v>65084</v>
      </c>
      <c r="L3732" s="3">
        <v>60</v>
      </c>
      <c r="M3732" s="3">
        <v>0</v>
      </c>
      <c r="N3732" s="3">
        <f t="shared" si="58"/>
        <v>0</v>
      </c>
      <c r="O3732" s="3">
        <v>0</v>
      </c>
      <c r="P3732" s="3">
        <v>0</v>
      </c>
      <c r="Q3732" s="3">
        <v>0</v>
      </c>
      <c r="R3732" s="3">
        <v>0</v>
      </c>
      <c r="S3732" s="2" t="s">
        <v>65085</v>
      </c>
      <c r="T3732" s="2" t="s">
        <v>7959</v>
      </c>
      <c r="U3732" s="2" t="s">
        <v>2</v>
      </c>
      <c r="V3732" s="2"/>
    </row>
    <row r="3733" spans="1:22" ht="24" customHeight="1" x14ac:dyDescent="0.3">
      <c r="A3733" s="2" t="s">
        <v>213</v>
      </c>
      <c r="B3733" s="11"/>
      <c r="C3733" s="11"/>
      <c r="D3733" s="2" t="s">
        <v>65086</v>
      </c>
      <c r="E3733" s="2" t="s">
        <v>65087</v>
      </c>
      <c r="F3733" s="2" t="s">
        <v>65088</v>
      </c>
      <c r="G3733" s="2" t="s">
        <v>2</v>
      </c>
      <c r="H3733" s="11" t="s">
        <v>65089</v>
      </c>
      <c r="I3733" s="11" t="s">
        <v>77</v>
      </c>
      <c r="J3733" s="2" t="s">
        <v>65090</v>
      </c>
      <c r="K3733" s="2" t="s">
        <v>62380</v>
      </c>
      <c r="L3733" s="3">
        <v>65</v>
      </c>
      <c r="M3733" s="3">
        <v>7221</v>
      </c>
      <c r="N3733" s="3">
        <f t="shared" si="58"/>
        <v>2157</v>
      </c>
      <c r="O3733" s="3">
        <v>2137</v>
      </c>
      <c r="P3733" s="3">
        <v>0</v>
      </c>
      <c r="Q3733" s="3">
        <v>20</v>
      </c>
      <c r="R3733" s="3">
        <v>0</v>
      </c>
      <c r="S3733" s="2" t="s">
        <v>65091</v>
      </c>
      <c r="T3733" s="2" t="s">
        <v>4098</v>
      </c>
      <c r="U3733" s="2" t="s">
        <v>2</v>
      </c>
      <c r="V3733" s="2"/>
    </row>
    <row r="3734" spans="1:22" ht="24" customHeight="1" x14ac:dyDescent="0.3">
      <c r="A3734" s="2" t="s">
        <v>217</v>
      </c>
      <c r="B3734" s="11"/>
      <c r="C3734" s="11" t="s">
        <v>581</v>
      </c>
      <c r="D3734" s="2" t="s">
        <v>65092</v>
      </c>
      <c r="E3734" s="2" t="s">
        <v>65093</v>
      </c>
      <c r="F3734" s="2" t="s">
        <v>65094</v>
      </c>
      <c r="G3734" s="2" t="s">
        <v>2</v>
      </c>
      <c r="H3734" s="11" t="s">
        <v>2941</v>
      </c>
      <c r="I3734" s="11" t="s">
        <v>77</v>
      </c>
      <c r="J3734" s="2" t="s">
        <v>65095</v>
      </c>
      <c r="K3734" s="2" t="s">
        <v>3867</v>
      </c>
      <c r="L3734" s="3">
        <v>48</v>
      </c>
      <c r="M3734" s="3">
        <v>0</v>
      </c>
      <c r="N3734" s="3">
        <f t="shared" si="58"/>
        <v>0</v>
      </c>
      <c r="O3734" s="3">
        <v>0</v>
      </c>
      <c r="P3734" s="3">
        <v>0</v>
      </c>
      <c r="Q3734" s="3">
        <v>0</v>
      </c>
      <c r="R3734" s="3">
        <v>0</v>
      </c>
      <c r="S3734" s="2" t="s">
        <v>65096</v>
      </c>
      <c r="T3734" s="2" t="s">
        <v>22356</v>
      </c>
      <c r="U3734" s="2" t="s">
        <v>2</v>
      </c>
      <c r="V3734" s="2"/>
    </row>
    <row r="3735" spans="1:22" ht="24" customHeight="1" x14ac:dyDescent="0.3">
      <c r="A3735" s="2" t="s">
        <v>221</v>
      </c>
      <c r="B3735" s="11"/>
      <c r="C3735" s="11"/>
      <c r="D3735" s="2" t="s">
        <v>65097</v>
      </c>
      <c r="E3735" s="2" t="s">
        <v>57913</v>
      </c>
      <c r="F3735" s="2" t="s">
        <v>65098</v>
      </c>
      <c r="G3735" s="2" t="s">
        <v>2</v>
      </c>
      <c r="H3735" s="11" t="s">
        <v>65099</v>
      </c>
      <c r="I3735" s="11" t="s">
        <v>77</v>
      </c>
      <c r="J3735" s="2" t="s">
        <v>40456</v>
      </c>
      <c r="K3735" s="2" t="s">
        <v>3867</v>
      </c>
      <c r="L3735" s="3">
        <v>40</v>
      </c>
      <c r="M3735" s="3">
        <v>2482</v>
      </c>
      <c r="N3735" s="3">
        <f t="shared" si="58"/>
        <v>53</v>
      </c>
      <c r="O3735" s="3">
        <v>53</v>
      </c>
      <c r="P3735" s="3">
        <v>0</v>
      </c>
      <c r="Q3735" s="3">
        <v>0</v>
      </c>
      <c r="R3735" s="3">
        <v>0</v>
      </c>
      <c r="S3735" s="2" t="s">
        <v>65100</v>
      </c>
      <c r="T3735" s="2" t="s">
        <v>65101</v>
      </c>
      <c r="U3735" s="2" t="s">
        <v>2</v>
      </c>
      <c r="V3735" s="2"/>
    </row>
    <row r="3736" spans="1:22" ht="24" customHeight="1" x14ac:dyDescent="0.3">
      <c r="A3736" s="2" t="s">
        <v>225</v>
      </c>
      <c r="B3736" s="11"/>
      <c r="C3736" s="11"/>
      <c r="D3736" s="2" t="s">
        <v>27674</v>
      </c>
      <c r="E3736" s="2" t="s">
        <v>27675</v>
      </c>
      <c r="F3736" s="2" t="s">
        <v>27676</v>
      </c>
      <c r="G3736" s="2" t="s">
        <v>2</v>
      </c>
      <c r="H3736" s="11" t="s">
        <v>65102</v>
      </c>
      <c r="I3736" s="11" t="s">
        <v>77</v>
      </c>
      <c r="J3736" s="2" t="s">
        <v>65103</v>
      </c>
      <c r="K3736" s="2" t="s">
        <v>3209</v>
      </c>
      <c r="L3736" s="3">
        <v>1</v>
      </c>
      <c r="M3736" s="3">
        <v>4</v>
      </c>
      <c r="N3736" s="3">
        <f t="shared" si="58"/>
        <v>0</v>
      </c>
      <c r="O3736" s="3">
        <v>0</v>
      </c>
      <c r="P3736" s="3">
        <v>0</v>
      </c>
      <c r="Q3736" s="3">
        <v>0</v>
      </c>
      <c r="R3736" s="3">
        <v>0</v>
      </c>
      <c r="S3736" s="2" t="s">
        <v>27677</v>
      </c>
      <c r="T3736" s="2" t="s">
        <v>65104</v>
      </c>
      <c r="U3736" s="2" t="s">
        <v>2</v>
      </c>
      <c r="V3736" s="2"/>
    </row>
    <row r="3737" spans="1:22" ht="24" customHeight="1" x14ac:dyDescent="0.3">
      <c r="A3737" s="2" t="s">
        <v>229</v>
      </c>
      <c r="B3737" s="11"/>
      <c r="C3737" s="11"/>
      <c r="D3737" s="2" t="s">
        <v>65105</v>
      </c>
      <c r="E3737" s="2" t="s">
        <v>65106</v>
      </c>
      <c r="F3737" s="2" t="s">
        <v>65107</v>
      </c>
      <c r="G3737" s="2" t="s">
        <v>45907</v>
      </c>
      <c r="H3737" s="2" t="s">
        <v>31</v>
      </c>
      <c r="I3737" s="2" t="s">
        <v>2</v>
      </c>
      <c r="J3737" s="2" t="s">
        <v>48597</v>
      </c>
      <c r="K3737" s="2" t="s">
        <v>4319</v>
      </c>
      <c r="L3737" s="3">
        <v>22</v>
      </c>
      <c r="M3737" s="3">
        <v>2062</v>
      </c>
      <c r="N3737" s="3">
        <f t="shared" si="58"/>
        <v>0</v>
      </c>
      <c r="O3737" s="3">
        <v>0</v>
      </c>
      <c r="P3737" s="3">
        <v>0</v>
      </c>
      <c r="Q3737" s="3">
        <v>0</v>
      </c>
      <c r="R3737" s="3">
        <v>0</v>
      </c>
      <c r="S3737" s="2" t="s">
        <v>65108</v>
      </c>
      <c r="T3737" s="2" t="s">
        <v>25452</v>
      </c>
      <c r="U3737" s="2" t="s">
        <v>2</v>
      </c>
      <c r="V3737" s="2"/>
    </row>
    <row r="3738" spans="1:22" ht="24" customHeight="1" x14ac:dyDescent="0.3">
      <c r="A3738" s="2" t="s">
        <v>233</v>
      </c>
      <c r="B3738" s="11"/>
      <c r="C3738" s="11"/>
      <c r="D3738" s="2" t="s">
        <v>65109</v>
      </c>
      <c r="E3738" s="2" t="s">
        <v>65110</v>
      </c>
      <c r="F3738" s="2" t="s">
        <v>65111</v>
      </c>
      <c r="G3738" s="2" t="s">
        <v>2</v>
      </c>
      <c r="H3738" s="11" t="s">
        <v>2941</v>
      </c>
      <c r="I3738" s="11" t="s">
        <v>77</v>
      </c>
      <c r="J3738" s="2" t="s">
        <v>65095</v>
      </c>
      <c r="K3738" s="2" t="s">
        <v>3867</v>
      </c>
      <c r="L3738" s="3">
        <v>40</v>
      </c>
      <c r="M3738" s="3">
        <v>9137</v>
      </c>
      <c r="N3738" s="3">
        <f t="shared" si="58"/>
        <v>0</v>
      </c>
      <c r="O3738" s="3">
        <v>0</v>
      </c>
      <c r="P3738" s="3">
        <v>0</v>
      </c>
      <c r="Q3738" s="3">
        <v>0</v>
      </c>
      <c r="R3738" s="3">
        <v>0</v>
      </c>
      <c r="S3738" s="2" t="s">
        <v>65112</v>
      </c>
      <c r="T3738" s="2" t="s">
        <v>65113</v>
      </c>
      <c r="U3738" s="2" t="s">
        <v>2</v>
      </c>
      <c r="V3738" s="2"/>
    </row>
    <row r="3739" spans="1:22" ht="24" customHeight="1" x14ac:dyDescent="0.3">
      <c r="A3739" s="2" t="s">
        <v>238</v>
      </c>
      <c r="B3739" s="11"/>
      <c r="C3739" s="11"/>
      <c r="D3739" s="2" t="s">
        <v>65114</v>
      </c>
      <c r="E3739" s="2" t="s">
        <v>65115</v>
      </c>
      <c r="F3739" s="2" t="s">
        <v>65116</v>
      </c>
      <c r="G3739" s="2" t="s">
        <v>2</v>
      </c>
      <c r="H3739" s="11" t="s">
        <v>2941</v>
      </c>
      <c r="I3739" s="11" t="s">
        <v>77</v>
      </c>
      <c r="J3739" s="2" t="s">
        <v>65095</v>
      </c>
      <c r="K3739" s="2" t="s">
        <v>3867</v>
      </c>
      <c r="L3739" s="3">
        <v>20</v>
      </c>
      <c r="M3739" s="3">
        <v>6052</v>
      </c>
      <c r="N3739" s="3">
        <f t="shared" si="58"/>
        <v>0</v>
      </c>
      <c r="O3739" s="3">
        <v>0</v>
      </c>
      <c r="P3739" s="3">
        <v>0</v>
      </c>
      <c r="Q3739" s="3">
        <v>0</v>
      </c>
      <c r="R3739" s="3">
        <v>0</v>
      </c>
      <c r="S3739" s="2" t="s">
        <v>65117</v>
      </c>
      <c r="T3739" s="2" t="s">
        <v>3480</v>
      </c>
      <c r="U3739" s="2" t="s">
        <v>2</v>
      </c>
      <c r="V3739" s="2"/>
    </row>
    <row r="3740" spans="1:22" ht="24" customHeight="1" x14ac:dyDescent="0.3">
      <c r="A3740" s="2" t="s">
        <v>450</v>
      </c>
      <c r="B3740" s="11"/>
      <c r="C3740" s="11"/>
      <c r="D3740" s="2" t="s">
        <v>65118</v>
      </c>
      <c r="E3740" s="2" t="s">
        <v>25445</v>
      </c>
      <c r="F3740" s="2" t="s">
        <v>65119</v>
      </c>
      <c r="G3740" s="2" t="s">
        <v>2</v>
      </c>
      <c r="H3740" s="11" t="s">
        <v>65120</v>
      </c>
      <c r="I3740" s="11" t="s">
        <v>77</v>
      </c>
      <c r="J3740" s="2" t="s">
        <v>65095</v>
      </c>
      <c r="K3740" s="2" t="s">
        <v>3867</v>
      </c>
      <c r="L3740" s="3">
        <v>22</v>
      </c>
      <c r="M3740" s="3">
        <v>2062</v>
      </c>
      <c r="N3740" s="3">
        <f t="shared" si="58"/>
        <v>0</v>
      </c>
      <c r="O3740" s="3">
        <v>0</v>
      </c>
      <c r="P3740" s="3">
        <v>0</v>
      </c>
      <c r="Q3740" s="3">
        <v>0</v>
      </c>
      <c r="R3740" s="3">
        <v>0</v>
      </c>
      <c r="S3740" s="2" t="s">
        <v>65107</v>
      </c>
      <c r="T3740" s="2" t="s">
        <v>41368</v>
      </c>
      <c r="U3740" s="2" t="s">
        <v>2</v>
      </c>
      <c r="V3740" s="2"/>
    </row>
    <row r="3741" spans="1:22" ht="24" customHeight="1" x14ac:dyDescent="0.3">
      <c r="A3741" s="2" t="s">
        <v>453</v>
      </c>
      <c r="B3741" s="11"/>
      <c r="C3741" s="11"/>
      <c r="D3741" s="2" t="s">
        <v>65121</v>
      </c>
      <c r="E3741" s="2" t="s">
        <v>65122</v>
      </c>
      <c r="F3741" s="2" t="s">
        <v>65123</v>
      </c>
      <c r="G3741" s="2" t="s">
        <v>2</v>
      </c>
      <c r="H3741" s="11" t="s">
        <v>2941</v>
      </c>
      <c r="I3741" s="11" t="s">
        <v>77</v>
      </c>
      <c r="J3741" s="2" t="s">
        <v>65124</v>
      </c>
      <c r="K3741" s="2" t="s">
        <v>3867</v>
      </c>
      <c r="L3741" s="3">
        <v>46</v>
      </c>
      <c r="M3741" s="3">
        <v>5794</v>
      </c>
      <c r="N3741" s="3">
        <f t="shared" si="58"/>
        <v>0</v>
      </c>
      <c r="O3741" s="3">
        <v>0</v>
      </c>
      <c r="P3741" s="3">
        <v>0</v>
      </c>
      <c r="Q3741" s="3">
        <v>0</v>
      </c>
      <c r="R3741" s="3">
        <v>0</v>
      </c>
      <c r="S3741" s="2" t="s">
        <v>65125</v>
      </c>
      <c r="T3741" s="2" t="s">
        <v>40995</v>
      </c>
      <c r="U3741" s="2" t="s">
        <v>2</v>
      </c>
      <c r="V3741" s="2"/>
    </row>
    <row r="3742" spans="1:22" ht="24" customHeight="1" x14ac:dyDescent="0.3">
      <c r="A3742" s="2" t="s">
        <v>457</v>
      </c>
      <c r="B3742" s="11"/>
      <c r="C3742" s="11"/>
      <c r="D3742" s="2" t="s">
        <v>65126</v>
      </c>
      <c r="E3742" s="2" t="s">
        <v>65127</v>
      </c>
      <c r="F3742" s="2" t="s">
        <v>65128</v>
      </c>
      <c r="G3742" s="2" t="s">
        <v>2</v>
      </c>
      <c r="H3742" s="11" t="s">
        <v>65129</v>
      </c>
      <c r="I3742" s="11" t="s">
        <v>77</v>
      </c>
      <c r="J3742" s="2" t="s">
        <v>65130</v>
      </c>
      <c r="K3742" s="2" t="s">
        <v>42790</v>
      </c>
      <c r="L3742" s="3">
        <v>6</v>
      </c>
      <c r="M3742" s="3">
        <v>66</v>
      </c>
      <c r="N3742" s="3">
        <f t="shared" si="58"/>
        <v>0</v>
      </c>
      <c r="O3742" s="3">
        <v>0</v>
      </c>
      <c r="P3742" s="3">
        <v>0</v>
      </c>
      <c r="Q3742" s="3">
        <v>0</v>
      </c>
      <c r="R3742" s="3">
        <v>0</v>
      </c>
      <c r="S3742" s="2" t="s">
        <v>65131</v>
      </c>
      <c r="T3742" s="2" t="s">
        <v>8919</v>
      </c>
      <c r="U3742" s="2" t="s">
        <v>2</v>
      </c>
      <c r="V3742" s="2"/>
    </row>
    <row r="3743" spans="1:22" ht="24" customHeight="1" x14ac:dyDescent="0.3">
      <c r="A3743" s="2" t="s">
        <v>460</v>
      </c>
      <c r="B3743" s="11"/>
      <c r="C3743" s="11" t="s">
        <v>585</v>
      </c>
      <c r="D3743" s="2" t="s">
        <v>65132</v>
      </c>
      <c r="E3743" s="2" t="s">
        <v>65133</v>
      </c>
      <c r="F3743" s="2" t="s">
        <v>65134</v>
      </c>
      <c r="G3743" s="2" t="s">
        <v>2</v>
      </c>
      <c r="H3743" s="11" t="s">
        <v>50808</v>
      </c>
      <c r="I3743" s="11" t="s">
        <v>77</v>
      </c>
      <c r="J3743" s="2" t="s">
        <v>65135</v>
      </c>
      <c r="K3743" s="2" t="s">
        <v>38947</v>
      </c>
      <c r="L3743" s="3">
        <v>50</v>
      </c>
      <c r="M3743" s="3">
        <v>12119</v>
      </c>
      <c r="N3743" s="3">
        <f t="shared" si="58"/>
        <v>7</v>
      </c>
      <c r="O3743" s="3">
        <v>2</v>
      </c>
      <c r="P3743" s="3">
        <v>0</v>
      </c>
      <c r="Q3743" s="3">
        <v>0</v>
      </c>
      <c r="R3743" s="3">
        <v>5</v>
      </c>
      <c r="S3743" s="2" t="s">
        <v>65136</v>
      </c>
      <c r="T3743" s="2" t="s">
        <v>12189</v>
      </c>
      <c r="U3743" s="2" t="s">
        <v>2</v>
      </c>
      <c r="V3743" s="2"/>
    </row>
    <row r="3744" spans="1:22" ht="24" customHeight="1" x14ac:dyDescent="0.3">
      <c r="A3744" s="2" t="s">
        <v>463</v>
      </c>
      <c r="B3744" s="11"/>
      <c r="C3744" s="11"/>
      <c r="D3744" s="2" t="s">
        <v>65137</v>
      </c>
      <c r="E3744" s="2" t="s">
        <v>65138</v>
      </c>
      <c r="F3744" s="2" t="s">
        <v>65139</v>
      </c>
      <c r="G3744" s="2" t="s">
        <v>2</v>
      </c>
      <c r="H3744" s="11" t="s">
        <v>65140</v>
      </c>
      <c r="I3744" s="11" t="s">
        <v>77</v>
      </c>
      <c r="J3744" s="2" t="s">
        <v>65141</v>
      </c>
      <c r="K3744" s="2" t="s">
        <v>3202</v>
      </c>
      <c r="L3744" s="3">
        <v>40</v>
      </c>
      <c r="M3744" s="3">
        <v>0</v>
      </c>
      <c r="N3744" s="3">
        <f t="shared" si="58"/>
        <v>0</v>
      </c>
      <c r="O3744" s="3">
        <v>0</v>
      </c>
      <c r="P3744" s="3">
        <v>0</v>
      </c>
      <c r="Q3744" s="3">
        <v>0</v>
      </c>
      <c r="R3744" s="3">
        <v>0</v>
      </c>
      <c r="S3744" s="2" t="s">
        <v>65142</v>
      </c>
      <c r="T3744" s="2" t="s">
        <v>8502</v>
      </c>
      <c r="U3744" s="2" t="s">
        <v>2</v>
      </c>
      <c r="V3744" s="2"/>
    </row>
    <row r="3745" spans="1:22" ht="24" customHeight="1" x14ac:dyDescent="0.3">
      <c r="A3745" s="2" t="s">
        <v>465</v>
      </c>
      <c r="B3745" s="11"/>
      <c r="C3745" s="11"/>
      <c r="D3745" s="2" t="s">
        <v>65143</v>
      </c>
      <c r="E3745" s="2" t="s">
        <v>65144</v>
      </c>
      <c r="F3745" s="2" t="s">
        <v>65145</v>
      </c>
      <c r="G3745" s="2" t="s">
        <v>2</v>
      </c>
      <c r="H3745" s="11" t="s">
        <v>48968</v>
      </c>
      <c r="I3745" s="11" t="s">
        <v>77</v>
      </c>
      <c r="J3745" s="2" t="s">
        <v>65146</v>
      </c>
      <c r="K3745" s="2" t="s">
        <v>45333</v>
      </c>
      <c r="L3745" s="3">
        <v>28</v>
      </c>
      <c r="M3745" s="3">
        <v>3326</v>
      </c>
      <c r="N3745" s="3">
        <f t="shared" si="58"/>
        <v>259</v>
      </c>
      <c r="O3745" s="3">
        <v>0</v>
      </c>
      <c r="P3745" s="3">
        <v>0</v>
      </c>
      <c r="Q3745" s="3">
        <v>0</v>
      </c>
      <c r="R3745" s="3">
        <v>259</v>
      </c>
      <c r="S3745" s="2" t="s">
        <v>65147</v>
      </c>
      <c r="T3745" s="2" t="s">
        <v>2827</v>
      </c>
      <c r="U3745" s="2" t="s">
        <v>2</v>
      </c>
      <c r="V3745" s="2"/>
    </row>
    <row r="3746" spans="1:22" ht="24" customHeight="1" x14ac:dyDescent="0.3">
      <c r="A3746" s="2" t="s">
        <v>469</v>
      </c>
      <c r="B3746" s="11"/>
      <c r="C3746" s="11"/>
      <c r="D3746" s="2" t="s">
        <v>65148</v>
      </c>
      <c r="E3746" s="2" t="s">
        <v>65149</v>
      </c>
      <c r="F3746" s="2" t="s">
        <v>65150</v>
      </c>
      <c r="G3746" s="2" t="s">
        <v>2</v>
      </c>
      <c r="H3746" s="11" t="s">
        <v>50808</v>
      </c>
      <c r="I3746" s="11" t="s">
        <v>77</v>
      </c>
      <c r="J3746" s="2" t="s">
        <v>65135</v>
      </c>
      <c r="K3746" s="2" t="s">
        <v>38947</v>
      </c>
      <c r="L3746" s="3">
        <v>150</v>
      </c>
      <c r="M3746" s="3">
        <v>7220</v>
      </c>
      <c r="N3746" s="3">
        <f t="shared" si="58"/>
        <v>16</v>
      </c>
      <c r="O3746" s="3">
        <v>7</v>
      </c>
      <c r="P3746" s="3">
        <v>9</v>
      </c>
      <c r="Q3746" s="3">
        <v>0</v>
      </c>
      <c r="R3746" s="3">
        <v>0</v>
      </c>
      <c r="S3746" s="2" t="s">
        <v>65151</v>
      </c>
      <c r="T3746" s="2" t="s">
        <v>41193</v>
      </c>
      <c r="U3746" s="2" t="s">
        <v>2</v>
      </c>
      <c r="V3746" s="2"/>
    </row>
    <row r="3747" spans="1:22" ht="24" customHeight="1" x14ac:dyDescent="0.3">
      <c r="A3747" s="2" t="s">
        <v>471</v>
      </c>
      <c r="B3747" s="11"/>
      <c r="C3747" s="11"/>
      <c r="D3747" s="2" t="s">
        <v>48534</v>
      </c>
      <c r="E3747" s="2" t="s">
        <v>27730</v>
      </c>
      <c r="F3747" s="2" t="s">
        <v>27731</v>
      </c>
      <c r="G3747" s="2" t="s">
        <v>2</v>
      </c>
      <c r="H3747" s="11" t="s">
        <v>65152</v>
      </c>
      <c r="I3747" s="11" t="s">
        <v>77</v>
      </c>
      <c r="J3747" s="2" t="s">
        <v>61144</v>
      </c>
      <c r="K3747" s="2" t="s">
        <v>3202</v>
      </c>
      <c r="L3747" s="3">
        <v>16</v>
      </c>
      <c r="M3747" s="3">
        <v>286</v>
      </c>
      <c r="N3747" s="3">
        <f t="shared" si="58"/>
        <v>3</v>
      </c>
      <c r="O3747" s="3">
        <v>3</v>
      </c>
      <c r="P3747" s="3">
        <v>0</v>
      </c>
      <c r="Q3747" s="3">
        <v>0</v>
      </c>
      <c r="R3747" s="3">
        <v>0</v>
      </c>
      <c r="S3747" s="2" t="s">
        <v>27732</v>
      </c>
      <c r="T3747" s="2" t="s">
        <v>7558</v>
      </c>
      <c r="U3747" s="2" t="s">
        <v>2</v>
      </c>
      <c r="V3747" s="2"/>
    </row>
    <row r="3748" spans="1:22" ht="24" customHeight="1" x14ac:dyDescent="0.3">
      <c r="A3748" s="2" t="s">
        <v>474</v>
      </c>
      <c r="B3748" s="11"/>
      <c r="C3748" s="11"/>
      <c r="D3748" s="2" t="s">
        <v>65153</v>
      </c>
      <c r="E3748" s="2" t="s">
        <v>65154</v>
      </c>
      <c r="F3748" s="2" t="s">
        <v>65155</v>
      </c>
      <c r="G3748" s="2" t="s">
        <v>2</v>
      </c>
      <c r="H3748" s="11" t="s">
        <v>65156</v>
      </c>
      <c r="I3748" s="11" t="s">
        <v>77</v>
      </c>
      <c r="J3748" s="2" t="s">
        <v>65157</v>
      </c>
      <c r="K3748" s="2" t="s">
        <v>38947</v>
      </c>
      <c r="L3748" s="3">
        <v>42</v>
      </c>
      <c r="M3748" s="3">
        <v>340</v>
      </c>
      <c r="N3748" s="3">
        <f t="shared" si="58"/>
        <v>28</v>
      </c>
      <c r="O3748" s="3">
        <v>9</v>
      </c>
      <c r="P3748" s="3">
        <v>19</v>
      </c>
      <c r="Q3748" s="3">
        <v>0</v>
      </c>
      <c r="R3748" s="3">
        <v>0</v>
      </c>
      <c r="S3748" s="2" t="s">
        <v>65158</v>
      </c>
      <c r="T3748" s="2" t="s">
        <v>47713</v>
      </c>
      <c r="U3748" s="2" t="s">
        <v>2</v>
      </c>
      <c r="V3748" s="2"/>
    </row>
    <row r="3749" spans="1:22" ht="24" customHeight="1" x14ac:dyDescent="0.3">
      <c r="A3749" s="2" t="s">
        <v>477</v>
      </c>
      <c r="B3749" s="11"/>
      <c r="C3749" s="11"/>
      <c r="D3749" s="2" t="s">
        <v>65159</v>
      </c>
      <c r="E3749" s="2" t="s">
        <v>65160</v>
      </c>
      <c r="F3749" s="2" t="s">
        <v>65161</v>
      </c>
      <c r="G3749" s="2" t="s">
        <v>2</v>
      </c>
      <c r="H3749" s="11" t="s">
        <v>26958</v>
      </c>
      <c r="I3749" s="11" t="s">
        <v>77</v>
      </c>
      <c r="J3749" s="2" t="s">
        <v>65162</v>
      </c>
      <c r="K3749" s="2" t="s">
        <v>38947</v>
      </c>
      <c r="L3749" s="3">
        <v>7</v>
      </c>
      <c r="M3749" s="3">
        <v>118</v>
      </c>
      <c r="N3749" s="3">
        <f t="shared" si="58"/>
        <v>2</v>
      </c>
      <c r="O3749" s="3">
        <v>2</v>
      </c>
      <c r="P3749" s="3">
        <v>0</v>
      </c>
      <c r="Q3749" s="3">
        <v>0</v>
      </c>
      <c r="R3749" s="3">
        <v>0</v>
      </c>
      <c r="S3749" s="2" t="s">
        <v>2</v>
      </c>
      <c r="T3749" s="2" t="s">
        <v>2264</v>
      </c>
      <c r="U3749" s="2" t="s">
        <v>2</v>
      </c>
      <c r="V3749" s="2"/>
    </row>
    <row r="3750" spans="1:22" ht="24" customHeight="1" x14ac:dyDescent="0.3">
      <c r="A3750" s="2" t="s">
        <v>480</v>
      </c>
      <c r="B3750" s="11"/>
      <c r="C3750" s="11"/>
      <c r="D3750" s="2" t="s">
        <v>65163</v>
      </c>
      <c r="E3750" s="2" t="s">
        <v>65164</v>
      </c>
      <c r="F3750" s="2" t="s">
        <v>65165</v>
      </c>
      <c r="G3750" s="2" t="s">
        <v>2</v>
      </c>
      <c r="H3750" s="11" t="s">
        <v>65120</v>
      </c>
      <c r="I3750" s="11" t="s">
        <v>77</v>
      </c>
      <c r="J3750" s="2" t="s">
        <v>65166</v>
      </c>
      <c r="K3750" s="2" t="s">
        <v>4319</v>
      </c>
      <c r="L3750" s="3">
        <v>20</v>
      </c>
      <c r="M3750" s="3">
        <v>4698</v>
      </c>
      <c r="N3750" s="3">
        <f t="shared" si="58"/>
        <v>0</v>
      </c>
      <c r="O3750" s="3">
        <v>0</v>
      </c>
      <c r="P3750" s="3">
        <v>0</v>
      </c>
      <c r="Q3750" s="3">
        <v>0</v>
      </c>
      <c r="R3750" s="3">
        <v>0</v>
      </c>
      <c r="S3750" s="2" t="s">
        <v>65167</v>
      </c>
      <c r="T3750" s="2" t="s">
        <v>46879</v>
      </c>
      <c r="U3750" s="2" t="s">
        <v>2</v>
      </c>
      <c r="V3750" s="2"/>
    </row>
    <row r="3751" spans="1:22" ht="24" customHeight="1" x14ac:dyDescent="0.3">
      <c r="A3751" s="2" t="s">
        <v>483</v>
      </c>
      <c r="B3751" s="11"/>
      <c r="C3751" s="11"/>
      <c r="D3751" s="2" t="s">
        <v>27822</v>
      </c>
      <c r="E3751" s="2" t="s">
        <v>27735</v>
      </c>
      <c r="F3751" s="2" t="s">
        <v>65168</v>
      </c>
      <c r="G3751" s="2" t="s">
        <v>2</v>
      </c>
      <c r="H3751" s="11" t="s">
        <v>65169</v>
      </c>
      <c r="I3751" s="11" t="s">
        <v>77</v>
      </c>
      <c r="J3751" s="2" t="s">
        <v>65157</v>
      </c>
      <c r="K3751" s="2" t="s">
        <v>38947</v>
      </c>
      <c r="L3751" s="3">
        <v>71</v>
      </c>
      <c r="M3751" s="3">
        <v>10140</v>
      </c>
      <c r="N3751" s="3">
        <f t="shared" si="58"/>
        <v>257</v>
      </c>
      <c r="O3751" s="3">
        <v>159</v>
      </c>
      <c r="P3751" s="3">
        <v>0</v>
      </c>
      <c r="Q3751" s="3">
        <v>0</v>
      </c>
      <c r="R3751" s="3">
        <v>98</v>
      </c>
      <c r="S3751" s="2" t="s">
        <v>27824</v>
      </c>
      <c r="T3751" s="2" t="s">
        <v>1325</v>
      </c>
      <c r="U3751" s="2" t="s">
        <v>2</v>
      </c>
      <c r="V3751" s="2"/>
    </row>
    <row r="3752" spans="1:22" ht="24" customHeight="1" x14ac:dyDescent="0.3">
      <c r="A3752" s="2" t="s">
        <v>486</v>
      </c>
      <c r="B3752" s="11"/>
      <c r="C3752" s="11"/>
      <c r="D3752" s="2" t="s">
        <v>65170</v>
      </c>
      <c r="E3752" s="2" t="s">
        <v>65171</v>
      </c>
      <c r="F3752" s="2" t="s">
        <v>65172</v>
      </c>
      <c r="G3752" s="2" t="s">
        <v>2</v>
      </c>
      <c r="H3752" s="11" t="s">
        <v>65173</v>
      </c>
      <c r="I3752" s="11" t="s">
        <v>77</v>
      </c>
      <c r="J3752" s="2" t="s">
        <v>65157</v>
      </c>
      <c r="K3752" s="2" t="s">
        <v>38947</v>
      </c>
      <c r="L3752" s="3">
        <v>54</v>
      </c>
      <c r="M3752" s="3">
        <v>6139</v>
      </c>
      <c r="N3752" s="3">
        <f t="shared" si="58"/>
        <v>0</v>
      </c>
      <c r="O3752" s="3">
        <v>0</v>
      </c>
      <c r="P3752" s="3">
        <v>0</v>
      </c>
      <c r="Q3752" s="3">
        <v>0</v>
      </c>
      <c r="R3752" s="3">
        <v>0</v>
      </c>
      <c r="S3752" s="2" t="s">
        <v>65174</v>
      </c>
      <c r="T3752" s="2" t="s">
        <v>11911</v>
      </c>
      <c r="U3752" s="2" t="s">
        <v>2</v>
      </c>
      <c r="V3752" s="2"/>
    </row>
    <row r="3753" spans="1:22" ht="24" customHeight="1" x14ac:dyDescent="0.3">
      <c r="A3753" s="2" t="s">
        <v>488</v>
      </c>
      <c r="B3753" s="11"/>
      <c r="C3753" s="11"/>
      <c r="D3753" s="2" t="s">
        <v>65175</v>
      </c>
      <c r="E3753" s="2" t="s">
        <v>65176</v>
      </c>
      <c r="F3753" s="2" t="s">
        <v>65177</v>
      </c>
      <c r="G3753" s="2" t="s">
        <v>2</v>
      </c>
      <c r="H3753" s="11" t="s">
        <v>65178</v>
      </c>
      <c r="I3753" s="11" t="s">
        <v>77</v>
      </c>
      <c r="J3753" s="2" t="s">
        <v>65179</v>
      </c>
      <c r="K3753" s="2" t="s">
        <v>4319</v>
      </c>
      <c r="L3753" s="3">
        <v>35</v>
      </c>
      <c r="M3753" s="3">
        <v>14178</v>
      </c>
      <c r="N3753" s="3">
        <f t="shared" si="58"/>
        <v>0</v>
      </c>
      <c r="O3753" s="3">
        <v>0</v>
      </c>
      <c r="P3753" s="3">
        <v>0</v>
      </c>
      <c r="Q3753" s="3">
        <v>0</v>
      </c>
      <c r="R3753" s="3">
        <v>0</v>
      </c>
      <c r="S3753" s="2" t="s">
        <v>2</v>
      </c>
      <c r="T3753" s="2" t="s">
        <v>27800</v>
      </c>
      <c r="U3753" s="2" t="s">
        <v>2</v>
      </c>
      <c r="V3753" s="2"/>
    </row>
    <row r="3754" spans="1:22" ht="24" customHeight="1" x14ac:dyDescent="0.3">
      <c r="A3754" s="2" t="s">
        <v>491</v>
      </c>
      <c r="B3754" s="11"/>
      <c r="C3754" s="11"/>
      <c r="D3754" s="2" t="s">
        <v>65180</v>
      </c>
      <c r="E3754" s="2" t="s">
        <v>65181</v>
      </c>
      <c r="F3754" s="2" t="s">
        <v>27803</v>
      </c>
      <c r="G3754" s="2" t="s">
        <v>2</v>
      </c>
      <c r="H3754" s="11" t="s">
        <v>2061</v>
      </c>
      <c r="I3754" s="11" t="s">
        <v>77</v>
      </c>
      <c r="J3754" s="2" t="s">
        <v>3688</v>
      </c>
      <c r="K3754" s="2" t="s">
        <v>42898</v>
      </c>
      <c r="L3754" s="3">
        <v>150</v>
      </c>
      <c r="M3754" s="3">
        <v>31547</v>
      </c>
      <c r="N3754" s="3">
        <f t="shared" si="58"/>
        <v>112</v>
      </c>
      <c r="O3754" s="3">
        <v>112</v>
      </c>
      <c r="P3754" s="3">
        <v>0</v>
      </c>
      <c r="Q3754" s="3">
        <v>0</v>
      </c>
      <c r="R3754" s="3">
        <v>0</v>
      </c>
      <c r="S3754" s="2" t="s">
        <v>65108</v>
      </c>
      <c r="T3754" s="2" t="s">
        <v>25452</v>
      </c>
      <c r="U3754" s="2" t="s">
        <v>2</v>
      </c>
      <c r="V3754" s="2"/>
    </row>
    <row r="3755" spans="1:22" ht="24" customHeight="1" x14ac:dyDescent="0.3">
      <c r="A3755" s="2" t="s">
        <v>494</v>
      </c>
      <c r="B3755" s="11"/>
      <c r="C3755" s="11"/>
      <c r="D3755" s="2" t="s">
        <v>65182</v>
      </c>
      <c r="E3755" s="2" t="s">
        <v>65183</v>
      </c>
      <c r="F3755" s="2" t="s">
        <v>65184</v>
      </c>
      <c r="G3755" s="2" t="s">
        <v>2</v>
      </c>
      <c r="H3755" s="11" t="s">
        <v>2049</v>
      </c>
      <c r="I3755" s="11" t="s">
        <v>77</v>
      </c>
      <c r="J3755" s="2" t="s">
        <v>65185</v>
      </c>
      <c r="K3755" s="2" t="s">
        <v>3229</v>
      </c>
      <c r="L3755" s="3">
        <v>16</v>
      </c>
      <c r="M3755" s="3">
        <v>285</v>
      </c>
      <c r="N3755" s="3">
        <f t="shared" si="58"/>
        <v>52</v>
      </c>
      <c r="O3755" s="3">
        <v>22</v>
      </c>
      <c r="P3755" s="3">
        <v>0</v>
      </c>
      <c r="Q3755" s="3">
        <v>0</v>
      </c>
      <c r="R3755" s="3">
        <v>30</v>
      </c>
      <c r="S3755" s="2" t="s">
        <v>2</v>
      </c>
      <c r="T3755" s="2" t="s">
        <v>4160</v>
      </c>
      <c r="U3755" s="2" t="s">
        <v>2</v>
      </c>
      <c r="V3755" s="2"/>
    </row>
    <row r="3756" spans="1:22" ht="24" customHeight="1" x14ac:dyDescent="0.3">
      <c r="A3756" s="2" t="s">
        <v>3953</v>
      </c>
      <c r="B3756" s="11"/>
      <c r="C3756" s="11" t="s">
        <v>589</v>
      </c>
      <c r="D3756" s="2" t="s">
        <v>65186</v>
      </c>
      <c r="E3756" s="2" t="s">
        <v>49101</v>
      </c>
      <c r="F3756" s="2" t="s">
        <v>65187</v>
      </c>
      <c r="G3756" s="2" t="s">
        <v>2</v>
      </c>
      <c r="H3756" s="2" t="s">
        <v>2</v>
      </c>
      <c r="I3756" s="2" t="s">
        <v>26</v>
      </c>
      <c r="J3756" s="2" t="s">
        <v>65188</v>
      </c>
      <c r="K3756" s="2" t="s">
        <v>3202</v>
      </c>
      <c r="L3756" s="3">
        <v>17</v>
      </c>
      <c r="M3756" s="3">
        <v>0</v>
      </c>
      <c r="N3756" s="3">
        <f t="shared" si="58"/>
        <v>0</v>
      </c>
      <c r="O3756" s="3">
        <v>0</v>
      </c>
      <c r="P3756" s="3">
        <v>0</v>
      </c>
      <c r="Q3756" s="3">
        <v>0</v>
      </c>
      <c r="R3756" s="3">
        <v>0</v>
      </c>
      <c r="S3756" s="2" t="s">
        <v>2</v>
      </c>
      <c r="T3756" s="2" t="s">
        <v>65189</v>
      </c>
      <c r="U3756" s="2" t="s">
        <v>2</v>
      </c>
      <c r="V3756" s="2"/>
    </row>
    <row r="3757" spans="1:22" ht="24" customHeight="1" x14ac:dyDescent="0.3">
      <c r="A3757" s="2" t="s">
        <v>3959</v>
      </c>
      <c r="B3757" s="11"/>
      <c r="C3757" s="11"/>
      <c r="D3757" s="2" t="s">
        <v>65190</v>
      </c>
      <c r="E3757" s="2" t="s">
        <v>65191</v>
      </c>
      <c r="F3757" s="2" t="s">
        <v>65192</v>
      </c>
      <c r="G3757" s="2" t="s">
        <v>2</v>
      </c>
      <c r="H3757" s="2" t="s">
        <v>2</v>
      </c>
      <c r="I3757" s="2" t="s">
        <v>26</v>
      </c>
      <c r="J3757" s="2" t="s">
        <v>65193</v>
      </c>
      <c r="K3757" s="2" t="s">
        <v>38947</v>
      </c>
      <c r="L3757" s="3">
        <v>81</v>
      </c>
      <c r="M3757" s="3">
        <v>18</v>
      </c>
      <c r="N3757" s="3">
        <f t="shared" si="58"/>
        <v>0</v>
      </c>
      <c r="O3757" s="3">
        <v>0</v>
      </c>
      <c r="P3757" s="3">
        <v>0</v>
      </c>
      <c r="Q3757" s="3">
        <v>0</v>
      </c>
      <c r="R3757" s="3">
        <v>0</v>
      </c>
      <c r="S3757" s="2" t="s">
        <v>2</v>
      </c>
      <c r="T3757" s="2" t="s">
        <v>65194</v>
      </c>
      <c r="U3757" s="2" t="s">
        <v>2</v>
      </c>
      <c r="V3757" s="2"/>
    </row>
    <row r="3758" spans="1:22" ht="24" customHeight="1" x14ac:dyDescent="0.3">
      <c r="A3758" s="2" t="s">
        <v>3965</v>
      </c>
      <c r="B3758" s="11"/>
      <c r="C3758" s="11"/>
      <c r="D3758" s="2" t="s">
        <v>65195</v>
      </c>
      <c r="E3758" s="2" t="s">
        <v>65196</v>
      </c>
      <c r="F3758" s="2" t="s">
        <v>65197</v>
      </c>
      <c r="G3758" s="2" t="s">
        <v>2</v>
      </c>
      <c r="H3758" s="2" t="s">
        <v>65198</v>
      </c>
      <c r="I3758" s="2" t="s">
        <v>26</v>
      </c>
      <c r="J3758" s="2" t="s">
        <v>65199</v>
      </c>
      <c r="K3758" s="2" t="s">
        <v>4118</v>
      </c>
      <c r="L3758" s="3">
        <v>328</v>
      </c>
      <c r="M3758" s="3">
        <v>64696</v>
      </c>
      <c r="N3758" s="3">
        <f t="shared" si="58"/>
        <v>0</v>
      </c>
      <c r="O3758" s="3">
        <v>0</v>
      </c>
      <c r="P3758" s="3">
        <v>0</v>
      </c>
      <c r="Q3758" s="3">
        <v>0</v>
      </c>
      <c r="R3758" s="3">
        <v>0</v>
      </c>
      <c r="S3758" s="2" t="s">
        <v>2</v>
      </c>
      <c r="T3758" s="2" t="s">
        <v>65194</v>
      </c>
      <c r="U3758" s="2" t="s">
        <v>2</v>
      </c>
      <c r="V3758" s="2"/>
    </row>
    <row r="3759" spans="1:22" ht="24" customHeight="1" x14ac:dyDescent="0.3">
      <c r="A3759" s="2" t="s">
        <v>3972</v>
      </c>
      <c r="B3759" s="11"/>
      <c r="C3759" s="11"/>
      <c r="D3759" s="2" t="s">
        <v>65200</v>
      </c>
      <c r="E3759" s="2" t="s">
        <v>28002</v>
      </c>
      <c r="F3759" s="2" t="s">
        <v>65201</v>
      </c>
      <c r="G3759" s="2" t="s">
        <v>2</v>
      </c>
      <c r="H3759" s="2" t="s">
        <v>2</v>
      </c>
      <c r="I3759" s="2" t="s">
        <v>26</v>
      </c>
      <c r="J3759" s="2" t="s">
        <v>65202</v>
      </c>
      <c r="K3759" s="2" t="s">
        <v>4319</v>
      </c>
      <c r="L3759" s="3">
        <v>20</v>
      </c>
      <c r="M3759" s="3">
        <v>22</v>
      </c>
      <c r="N3759" s="3">
        <f t="shared" si="58"/>
        <v>0</v>
      </c>
      <c r="O3759" s="3">
        <v>0</v>
      </c>
      <c r="P3759" s="3">
        <v>0</v>
      </c>
      <c r="Q3759" s="3">
        <v>0</v>
      </c>
      <c r="R3759" s="3">
        <v>0</v>
      </c>
      <c r="S3759" s="2" t="s">
        <v>2</v>
      </c>
      <c r="T3759" s="2" t="s">
        <v>980</v>
      </c>
      <c r="U3759" s="2" t="s">
        <v>2</v>
      </c>
      <c r="V3759" s="2"/>
    </row>
    <row r="3760" spans="1:22" ht="24" customHeight="1" x14ac:dyDescent="0.3">
      <c r="A3760" s="2" t="s">
        <v>3978</v>
      </c>
      <c r="B3760" s="11"/>
      <c r="C3760" s="11"/>
      <c r="D3760" s="2" t="s">
        <v>65203</v>
      </c>
      <c r="E3760" s="2" t="s">
        <v>65204</v>
      </c>
      <c r="F3760" s="2" t="s">
        <v>65205</v>
      </c>
      <c r="G3760" s="2" t="s">
        <v>2</v>
      </c>
      <c r="H3760" s="2" t="s">
        <v>2</v>
      </c>
      <c r="I3760" s="2" t="s">
        <v>26</v>
      </c>
      <c r="J3760" s="2" t="s">
        <v>65206</v>
      </c>
      <c r="K3760" s="2" t="s">
        <v>3202</v>
      </c>
      <c r="L3760" s="3">
        <v>52</v>
      </c>
      <c r="M3760" s="3">
        <v>0</v>
      </c>
      <c r="N3760" s="3">
        <f t="shared" si="58"/>
        <v>0</v>
      </c>
      <c r="O3760" s="3">
        <v>0</v>
      </c>
      <c r="P3760" s="3">
        <v>0</v>
      </c>
      <c r="Q3760" s="3">
        <v>0</v>
      </c>
      <c r="R3760" s="3">
        <v>0</v>
      </c>
      <c r="S3760" s="2" t="s">
        <v>2</v>
      </c>
      <c r="T3760" s="2" t="s">
        <v>10778</v>
      </c>
      <c r="U3760" s="2" t="s">
        <v>2</v>
      </c>
      <c r="V3760" s="2"/>
    </row>
    <row r="3761" spans="1:22" ht="24" customHeight="1" x14ac:dyDescent="0.3">
      <c r="A3761" s="2" t="s">
        <v>3983</v>
      </c>
      <c r="B3761" s="11"/>
      <c r="C3761" s="11"/>
      <c r="D3761" s="2" t="s">
        <v>65207</v>
      </c>
      <c r="E3761" s="2" t="s">
        <v>65208</v>
      </c>
      <c r="F3761" s="2" t="s">
        <v>65209</v>
      </c>
      <c r="G3761" s="2" t="s">
        <v>2</v>
      </c>
      <c r="H3761" s="2" t="s">
        <v>2</v>
      </c>
      <c r="I3761" s="2" t="s">
        <v>26</v>
      </c>
      <c r="J3761" s="2" t="s">
        <v>65210</v>
      </c>
      <c r="K3761" s="2" t="s">
        <v>4319</v>
      </c>
      <c r="L3761" s="3">
        <v>32</v>
      </c>
      <c r="M3761" s="3">
        <v>4344</v>
      </c>
      <c r="N3761" s="3">
        <f t="shared" si="58"/>
        <v>28</v>
      </c>
      <c r="O3761" s="3">
        <v>28</v>
      </c>
      <c r="P3761" s="3">
        <v>0</v>
      </c>
      <c r="Q3761" s="3">
        <v>0</v>
      </c>
      <c r="R3761" s="3">
        <v>0</v>
      </c>
      <c r="S3761" s="2" t="s">
        <v>2</v>
      </c>
      <c r="T3761" s="2" t="s">
        <v>50541</v>
      </c>
      <c r="U3761" s="2" t="s">
        <v>2</v>
      </c>
      <c r="V3761" s="2"/>
    </row>
    <row r="3762" spans="1:22" ht="24" customHeight="1" x14ac:dyDescent="0.3">
      <c r="A3762" s="2" t="s">
        <v>3989</v>
      </c>
      <c r="B3762" s="11"/>
      <c r="C3762" s="11"/>
      <c r="D3762" s="2" t="s">
        <v>65211</v>
      </c>
      <c r="E3762" s="2" t="s">
        <v>65212</v>
      </c>
      <c r="F3762" s="2" t="s">
        <v>65213</v>
      </c>
      <c r="G3762" s="2" t="s">
        <v>2</v>
      </c>
      <c r="H3762" s="2" t="s">
        <v>65198</v>
      </c>
      <c r="I3762" s="2" t="s">
        <v>2</v>
      </c>
      <c r="J3762" s="2" t="s">
        <v>65214</v>
      </c>
      <c r="K3762" s="2" t="s">
        <v>3202</v>
      </c>
      <c r="L3762" s="3">
        <v>90</v>
      </c>
      <c r="M3762" s="3">
        <v>3546</v>
      </c>
      <c r="N3762" s="3">
        <f t="shared" si="58"/>
        <v>0</v>
      </c>
      <c r="O3762" s="3">
        <v>0</v>
      </c>
      <c r="P3762" s="3">
        <v>0</v>
      </c>
      <c r="Q3762" s="3">
        <v>0</v>
      </c>
      <c r="R3762" s="3">
        <v>0</v>
      </c>
      <c r="S3762" s="2" t="s">
        <v>2</v>
      </c>
      <c r="T3762" s="2" t="s">
        <v>48682</v>
      </c>
      <c r="U3762" s="2" t="s">
        <v>2</v>
      </c>
      <c r="V3762" s="2"/>
    </row>
    <row r="3763" spans="1:22" ht="24" customHeight="1" x14ac:dyDescent="0.3">
      <c r="A3763" s="2" t="s">
        <v>3992</v>
      </c>
      <c r="B3763" s="11"/>
      <c r="C3763" s="11"/>
      <c r="D3763" s="2" t="s">
        <v>65215</v>
      </c>
      <c r="E3763" s="2" t="s">
        <v>65216</v>
      </c>
      <c r="F3763" s="2" t="s">
        <v>65217</v>
      </c>
      <c r="G3763" s="2" t="s">
        <v>2</v>
      </c>
      <c r="H3763" s="2" t="s">
        <v>2</v>
      </c>
      <c r="I3763" s="2" t="s">
        <v>26</v>
      </c>
      <c r="J3763" s="2" t="s">
        <v>65218</v>
      </c>
      <c r="K3763" s="2" t="s">
        <v>3202</v>
      </c>
      <c r="L3763" s="3">
        <v>3</v>
      </c>
      <c r="M3763" s="3">
        <v>0</v>
      </c>
      <c r="N3763" s="3">
        <f t="shared" si="58"/>
        <v>0</v>
      </c>
      <c r="O3763" s="3">
        <v>0</v>
      </c>
      <c r="P3763" s="3">
        <v>0</v>
      </c>
      <c r="Q3763" s="3">
        <v>0</v>
      </c>
      <c r="R3763" s="3">
        <v>0</v>
      </c>
      <c r="S3763" s="2" t="s">
        <v>2</v>
      </c>
      <c r="T3763" s="2" t="s">
        <v>28424</v>
      </c>
      <c r="U3763" s="2" t="s">
        <v>2</v>
      </c>
      <c r="V3763" s="2"/>
    </row>
    <row r="3764" spans="1:22" ht="24" customHeight="1" x14ac:dyDescent="0.3">
      <c r="A3764" s="2" t="s">
        <v>3998</v>
      </c>
      <c r="B3764" s="11"/>
      <c r="C3764" s="11"/>
      <c r="D3764" s="2" t="s">
        <v>65219</v>
      </c>
      <c r="E3764" s="2" t="s">
        <v>65220</v>
      </c>
      <c r="F3764" s="2" t="s">
        <v>65221</v>
      </c>
      <c r="G3764" s="2" t="s">
        <v>2</v>
      </c>
      <c r="H3764" s="2" t="s">
        <v>2</v>
      </c>
      <c r="I3764" s="2" t="s">
        <v>26</v>
      </c>
      <c r="J3764" s="2" t="s">
        <v>45549</v>
      </c>
      <c r="K3764" s="2" t="s">
        <v>3202</v>
      </c>
      <c r="L3764" s="3">
        <v>3</v>
      </c>
      <c r="M3764" s="3">
        <v>3</v>
      </c>
      <c r="N3764" s="3">
        <f t="shared" si="58"/>
        <v>0</v>
      </c>
      <c r="O3764" s="3">
        <v>0</v>
      </c>
      <c r="P3764" s="3">
        <v>0</v>
      </c>
      <c r="Q3764" s="3">
        <v>0</v>
      </c>
      <c r="R3764" s="3">
        <v>0</v>
      </c>
      <c r="S3764" s="2" t="s">
        <v>2</v>
      </c>
      <c r="T3764" s="2" t="s">
        <v>65222</v>
      </c>
      <c r="U3764" s="2" t="s">
        <v>2</v>
      </c>
      <c r="V3764" s="2"/>
    </row>
    <row r="3765" spans="1:22" ht="24" customHeight="1" x14ac:dyDescent="0.3">
      <c r="A3765" s="2" t="s">
        <v>4003</v>
      </c>
      <c r="B3765" s="11"/>
      <c r="C3765" s="11"/>
      <c r="D3765" s="2" t="s">
        <v>65223</v>
      </c>
      <c r="E3765" s="2" t="s">
        <v>65224</v>
      </c>
      <c r="F3765" s="2" t="s">
        <v>65225</v>
      </c>
      <c r="G3765" s="2" t="s">
        <v>2</v>
      </c>
      <c r="H3765" s="2" t="s">
        <v>2</v>
      </c>
      <c r="I3765" s="2" t="s">
        <v>26</v>
      </c>
      <c r="J3765" s="2" t="s">
        <v>45549</v>
      </c>
      <c r="K3765" s="2" t="s">
        <v>3202</v>
      </c>
      <c r="L3765" s="3">
        <v>30</v>
      </c>
      <c r="M3765" s="3">
        <v>2645</v>
      </c>
      <c r="N3765" s="3">
        <f t="shared" si="58"/>
        <v>0</v>
      </c>
      <c r="O3765" s="3">
        <v>0</v>
      </c>
      <c r="P3765" s="3">
        <v>0</v>
      </c>
      <c r="Q3765" s="3">
        <v>0</v>
      </c>
      <c r="R3765" s="3">
        <v>0</v>
      </c>
      <c r="S3765" s="2" t="s">
        <v>2</v>
      </c>
      <c r="T3765" s="2" t="s">
        <v>51823</v>
      </c>
      <c r="U3765" s="2" t="s">
        <v>2</v>
      </c>
      <c r="V3765" s="2"/>
    </row>
    <row r="3766" spans="1:22" ht="24" customHeight="1" x14ac:dyDescent="0.3">
      <c r="A3766" s="2" t="s">
        <v>4007</v>
      </c>
      <c r="B3766" s="11"/>
      <c r="C3766" s="11"/>
      <c r="D3766" s="2" t="s">
        <v>65226</v>
      </c>
      <c r="E3766" s="2" t="s">
        <v>31333</v>
      </c>
      <c r="F3766" s="2" t="s">
        <v>65227</v>
      </c>
      <c r="G3766" s="2" t="s">
        <v>2</v>
      </c>
      <c r="H3766" s="2" t="s">
        <v>2</v>
      </c>
      <c r="I3766" s="2" t="s">
        <v>26</v>
      </c>
      <c r="J3766" s="2" t="s">
        <v>65228</v>
      </c>
      <c r="K3766" s="2" t="s">
        <v>3202</v>
      </c>
      <c r="L3766" s="3">
        <v>2</v>
      </c>
      <c r="M3766" s="3">
        <v>135</v>
      </c>
      <c r="N3766" s="3">
        <f t="shared" si="58"/>
        <v>0</v>
      </c>
      <c r="O3766" s="3">
        <v>0</v>
      </c>
      <c r="P3766" s="3">
        <v>0</v>
      </c>
      <c r="Q3766" s="3">
        <v>0</v>
      </c>
      <c r="R3766" s="3">
        <v>0</v>
      </c>
      <c r="S3766" s="2" t="s">
        <v>2</v>
      </c>
      <c r="T3766" s="2" t="s">
        <v>220</v>
      </c>
      <c r="U3766" s="2" t="s">
        <v>2</v>
      </c>
      <c r="V3766" s="2"/>
    </row>
    <row r="3767" spans="1:22" ht="24" customHeight="1" x14ac:dyDescent="0.3">
      <c r="A3767" s="2" t="s">
        <v>4287</v>
      </c>
      <c r="B3767" s="11"/>
      <c r="C3767" s="11"/>
      <c r="D3767" s="2" t="s">
        <v>65229</v>
      </c>
      <c r="E3767" s="2" t="s">
        <v>65230</v>
      </c>
      <c r="F3767" s="2" t="s">
        <v>65231</v>
      </c>
      <c r="G3767" s="2" t="s">
        <v>2</v>
      </c>
      <c r="H3767" s="2" t="s">
        <v>2</v>
      </c>
      <c r="I3767" s="2" t="s">
        <v>26</v>
      </c>
      <c r="J3767" s="2" t="s">
        <v>65232</v>
      </c>
      <c r="K3767" s="2" t="s">
        <v>3202</v>
      </c>
      <c r="L3767" s="3">
        <v>4</v>
      </c>
      <c r="M3767" s="3">
        <v>0</v>
      </c>
      <c r="N3767" s="3">
        <f t="shared" si="58"/>
        <v>0</v>
      </c>
      <c r="O3767" s="3">
        <v>0</v>
      </c>
      <c r="P3767" s="3">
        <v>0</v>
      </c>
      <c r="Q3767" s="3">
        <v>0</v>
      </c>
      <c r="R3767" s="3">
        <v>0</v>
      </c>
      <c r="S3767" s="2" t="s">
        <v>2</v>
      </c>
      <c r="T3767" s="2" t="s">
        <v>1834</v>
      </c>
      <c r="U3767" s="2" t="s">
        <v>2</v>
      </c>
      <c r="V3767" s="2"/>
    </row>
    <row r="3768" spans="1:22" ht="24" customHeight="1" x14ac:dyDescent="0.3">
      <c r="A3768" s="2" t="s">
        <v>4292</v>
      </c>
      <c r="B3768" s="11"/>
      <c r="C3768" s="11"/>
      <c r="D3768" s="2" t="s">
        <v>65233</v>
      </c>
      <c r="E3768" s="2" t="s">
        <v>65234</v>
      </c>
      <c r="F3768" s="2" t="s">
        <v>65235</v>
      </c>
      <c r="G3768" s="2" t="s">
        <v>2</v>
      </c>
      <c r="H3768" s="2" t="s">
        <v>2</v>
      </c>
      <c r="I3768" s="2" t="s">
        <v>26</v>
      </c>
      <c r="J3768" s="2" t="s">
        <v>65236</v>
      </c>
      <c r="K3768" s="2" t="s">
        <v>3202</v>
      </c>
      <c r="L3768" s="3">
        <v>1</v>
      </c>
      <c r="M3768" s="3">
        <v>17</v>
      </c>
      <c r="N3768" s="3">
        <f t="shared" si="58"/>
        <v>0</v>
      </c>
      <c r="O3768" s="3">
        <v>0</v>
      </c>
      <c r="P3768" s="3">
        <v>0</v>
      </c>
      <c r="Q3768" s="3">
        <v>0</v>
      </c>
      <c r="R3768" s="3">
        <v>0</v>
      </c>
      <c r="S3768" s="2" t="s">
        <v>2</v>
      </c>
      <c r="T3768" s="2" t="s">
        <v>24535</v>
      </c>
      <c r="U3768" s="2" t="s">
        <v>2</v>
      </c>
      <c r="V3768" s="2"/>
    </row>
    <row r="3769" spans="1:22" ht="24" customHeight="1" x14ac:dyDescent="0.3">
      <c r="A3769" s="2" t="s">
        <v>4295</v>
      </c>
      <c r="B3769" s="11"/>
      <c r="C3769" s="11"/>
      <c r="D3769" s="2" t="s">
        <v>27964</v>
      </c>
      <c r="E3769" s="2" t="s">
        <v>27965</v>
      </c>
      <c r="F3769" s="2" t="s">
        <v>65237</v>
      </c>
      <c r="G3769" s="2" t="s">
        <v>2</v>
      </c>
      <c r="H3769" s="2" t="s">
        <v>65198</v>
      </c>
      <c r="I3769" s="2" t="s">
        <v>26</v>
      </c>
      <c r="J3769" s="2" t="s">
        <v>65238</v>
      </c>
      <c r="K3769" s="2" t="s">
        <v>3202</v>
      </c>
      <c r="L3769" s="3">
        <v>5</v>
      </c>
      <c r="M3769" s="3">
        <v>1867</v>
      </c>
      <c r="N3769" s="3">
        <f t="shared" si="58"/>
        <v>0</v>
      </c>
      <c r="O3769" s="3">
        <v>0</v>
      </c>
      <c r="P3769" s="3">
        <v>0</v>
      </c>
      <c r="Q3769" s="3">
        <v>0</v>
      </c>
      <c r="R3769" s="3">
        <v>0</v>
      </c>
      <c r="S3769" s="2" t="s">
        <v>2</v>
      </c>
      <c r="T3769" s="2" t="s">
        <v>50832</v>
      </c>
      <c r="U3769" s="2" t="s">
        <v>2</v>
      </c>
      <c r="V3769" s="2"/>
    </row>
    <row r="3770" spans="1:22" ht="24" customHeight="1" x14ac:dyDescent="0.3">
      <c r="A3770" s="2" t="s">
        <v>4298</v>
      </c>
      <c r="B3770" s="11"/>
      <c r="C3770" s="11"/>
      <c r="D3770" s="2" t="s">
        <v>65239</v>
      </c>
      <c r="E3770" s="2" t="s">
        <v>65240</v>
      </c>
      <c r="F3770" s="2" t="s">
        <v>65241</v>
      </c>
      <c r="G3770" s="2" t="s">
        <v>2</v>
      </c>
      <c r="H3770" s="2" t="s">
        <v>2</v>
      </c>
      <c r="I3770" s="2" t="s">
        <v>26</v>
      </c>
      <c r="J3770" s="2" t="s">
        <v>65242</v>
      </c>
      <c r="K3770" s="2" t="s">
        <v>3202</v>
      </c>
      <c r="L3770" s="3">
        <v>7</v>
      </c>
      <c r="M3770" s="3">
        <v>0</v>
      </c>
      <c r="N3770" s="3">
        <f t="shared" si="58"/>
        <v>0</v>
      </c>
      <c r="O3770" s="3">
        <v>0</v>
      </c>
      <c r="P3770" s="3">
        <v>0</v>
      </c>
      <c r="Q3770" s="3">
        <v>0</v>
      </c>
      <c r="R3770" s="3">
        <v>0</v>
      </c>
      <c r="S3770" s="2" t="s">
        <v>2</v>
      </c>
      <c r="T3770" s="2" t="s">
        <v>42829</v>
      </c>
      <c r="U3770" s="2" t="s">
        <v>2</v>
      </c>
      <c r="V3770" s="2"/>
    </row>
    <row r="3771" spans="1:22" ht="24" customHeight="1" x14ac:dyDescent="0.3">
      <c r="A3771" s="2" t="s">
        <v>4301</v>
      </c>
      <c r="B3771" s="11"/>
      <c r="C3771" s="11"/>
      <c r="D3771" s="2" t="s">
        <v>65243</v>
      </c>
      <c r="E3771" s="2" t="s">
        <v>65244</v>
      </c>
      <c r="F3771" s="2" t="s">
        <v>65245</v>
      </c>
      <c r="G3771" s="2" t="s">
        <v>2</v>
      </c>
      <c r="H3771" s="2" t="s">
        <v>2</v>
      </c>
      <c r="I3771" s="2" t="s">
        <v>26</v>
      </c>
      <c r="J3771" s="2" t="s">
        <v>65246</v>
      </c>
      <c r="K3771" s="2" t="s">
        <v>47228</v>
      </c>
      <c r="L3771" s="3">
        <v>1</v>
      </c>
      <c r="M3771" s="3">
        <v>148</v>
      </c>
      <c r="N3771" s="3">
        <f t="shared" si="58"/>
        <v>0</v>
      </c>
      <c r="O3771" s="3">
        <v>0</v>
      </c>
      <c r="P3771" s="3">
        <v>0</v>
      </c>
      <c r="Q3771" s="3">
        <v>0</v>
      </c>
      <c r="R3771" s="3">
        <v>0</v>
      </c>
      <c r="S3771" s="2" t="s">
        <v>2</v>
      </c>
      <c r="T3771" s="2" t="s">
        <v>60742</v>
      </c>
      <c r="U3771" s="2" t="s">
        <v>2</v>
      </c>
      <c r="V3771" s="2"/>
    </row>
    <row r="3772" spans="1:22" ht="24" customHeight="1" x14ac:dyDescent="0.3">
      <c r="A3772" s="2" t="s">
        <v>4305</v>
      </c>
      <c r="B3772" s="11"/>
      <c r="C3772" s="11"/>
      <c r="D3772" s="2" t="s">
        <v>65247</v>
      </c>
      <c r="E3772" s="2" t="s">
        <v>65248</v>
      </c>
      <c r="F3772" s="2" t="s">
        <v>65249</v>
      </c>
      <c r="G3772" s="2" t="s">
        <v>2</v>
      </c>
      <c r="H3772" s="2" t="s">
        <v>2</v>
      </c>
      <c r="I3772" s="2" t="s">
        <v>26</v>
      </c>
      <c r="J3772" s="2" t="s">
        <v>65250</v>
      </c>
      <c r="K3772" s="2" t="s">
        <v>3202</v>
      </c>
      <c r="L3772" s="3">
        <v>2</v>
      </c>
      <c r="M3772" s="3">
        <v>14</v>
      </c>
      <c r="N3772" s="3">
        <f t="shared" si="58"/>
        <v>3</v>
      </c>
      <c r="O3772" s="3">
        <v>3</v>
      </c>
      <c r="P3772" s="3">
        <v>0</v>
      </c>
      <c r="Q3772" s="3">
        <v>0</v>
      </c>
      <c r="R3772" s="3">
        <v>0</v>
      </c>
      <c r="S3772" s="2" t="s">
        <v>2</v>
      </c>
      <c r="T3772" s="2" t="s">
        <v>27925</v>
      </c>
      <c r="U3772" s="2" t="s">
        <v>2</v>
      </c>
      <c r="V3772" s="2"/>
    </row>
    <row r="3773" spans="1:22" ht="24" customHeight="1" x14ac:dyDescent="0.3">
      <c r="A3773" s="2" t="s">
        <v>4311</v>
      </c>
      <c r="B3773" s="11"/>
      <c r="C3773" s="11"/>
      <c r="D3773" s="2" t="s">
        <v>65251</v>
      </c>
      <c r="E3773" s="2" t="s">
        <v>65252</v>
      </c>
      <c r="F3773" s="2" t="s">
        <v>65253</v>
      </c>
      <c r="G3773" s="2" t="s">
        <v>2</v>
      </c>
      <c r="H3773" s="2" t="s">
        <v>2</v>
      </c>
      <c r="I3773" s="2" t="s">
        <v>26</v>
      </c>
      <c r="J3773" s="2" t="s">
        <v>65254</v>
      </c>
      <c r="K3773" s="2" t="s">
        <v>3202</v>
      </c>
      <c r="L3773" s="3">
        <v>40</v>
      </c>
      <c r="M3773" s="3">
        <v>791</v>
      </c>
      <c r="N3773" s="3">
        <f t="shared" si="58"/>
        <v>0</v>
      </c>
      <c r="O3773" s="3">
        <v>0</v>
      </c>
      <c r="P3773" s="3">
        <v>0</v>
      </c>
      <c r="Q3773" s="3">
        <v>0</v>
      </c>
      <c r="R3773" s="3">
        <v>0</v>
      </c>
      <c r="S3773" s="2" t="s">
        <v>2</v>
      </c>
      <c r="T3773" s="2" t="s">
        <v>65255</v>
      </c>
      <c r="U3773" s="2" t="s">
        <v>2</v>
      </c>
      <c r="V3773" s="2"/>
    </row>
    <row r="3774" spans="1:22" ht="24" customHeight="1" x14ac:dyDescent="0.3">
      <c r="A3774" s="2" t="s">
        <v>5357</v>
      </c>
      <c r="B3774" s="11"/>
      <c r="C3774" s="11"/>
      <c r="D3774" s="2" t="s">
        <v>65256</v>
      </c>
      <c r="E3774" s="2" t="s">
        <v>28607</v>
      </c>
      <c r="F3774" s="2" t="s">
        <v>65257</v>
      </c>
      <c r="G3774" s="2" t="s">
        <v>2</v>
      </c>
      <c r="H3774" s="2" t="s">
        <v>2</v>
      </c>
      <c r="I3774" s="2" t="s">
        <v>26</v>
      </c>
      <c r="J3774" s="2" t="s">
        <v>65258</v>
      </c>
      <c r="K3774" s="2" t="s">
        <v>38947</v>
      </c>
      <c r="L3774" s="3">
        <v>150</v>
      </c>
      <c r="M3774" s="3">
        <v>0</v>
      </c>
      <c r="N3774" s="3">
        <f t="shared" si="58"/>
        <v>0</v>
      </c>
      <c r="O3774" s="3">
        <v>0</v>
      </c>
      <c r="P3774" s="3">
        <v>0</v>
      </c>
      <c r="Q3774" s="3">
        <v>0</v>
      </c>
      <c r="R3774" s="3">
        <v>0</v>
      </c>
      <c r="S3774" s="2" t="s">
        <v>2</v>
      </c>
      <c r="T3774" s="2" t="s">
        <v>36803</v>
      </c>
      <c r="U3774" s="2" t="s">
        <v>2</v>
      </c>
      <c r="V3774" s="2"/>
    </row>
    <row r="3775" spans="1:22" ht="24" customHeight="1" x14ac:dyDescent="0.3">
      <c r="A3775" s="2" t="s">
        <v>5363</v>
      </c>
      <c r="B3775" s="11"/>
      <c r="C3775" s="11"/>
      <c r="D3775" s="2" t="s">
        <v>65259</v>
      </c>
      <c r="E3775" s="2" t="s">
        <v>65260</v>
      </c>
      <c r="F3775" s="2" t="s">
        <v>65261</v>
      </c>
      <c r="G3775" s="2" t="s">
        <v>2</v>
      </c>
      <c r="H3775" s="2" t="s">
        <v>2</v>
      </c>
      <c r="I3775" s="2" t="s">
        <v>26</v>
      </c>
      <c r="J3775" s="2" t="s">
        <v>65262</v>
      </c>
      <c r="K3775" s="2" t="s">
        <v>3202</v>
      </c>
      <c r="L3775" s="3">
        <v>18</v>
      </c>
      <c r="M3775" s="3">
        <v>0</v>
      </c>
      <c r="N3775" s="3">
        <f t="shared" si="58"/>
        <v>0</v>
      </c>
      <c r="O3775" s="3">
        <v>0</v>
      </c>
      <c r="P3775" s="3">
        <v>0</v>
      </c>
      <c r="Q3775" s="3">
        <v>0</v>
      </c>
      <c r="R3775" s="3">
        <v>0</v>
      </c>
      <c r="S3775" s="2" t="s">
        <v>2</v>
      </c>
      <c r="T3775" s="2" t="s">
        <v>944</v>
      </c>
      <c r="U3775" s="2" t="s">
        <v>65263</v>
      </c>
      <c r="V3775" s="2"/>
    </row>
    <row r="3776" spans="1:22" ht="24" customHeight="1" x14ac:dyDescent="0.3">
      <c r="A3776" s="2" t="s">
        <v>5369</v>
      </c>
      <c r="B3776" s="11"/>
      <c r="C3776" s="11"/>
      <c r="D3776" s="2" t="s">
        <v>65264</v>
      </c>
      <c r="E3776" s="2" t="s">
        <v>65265</v>
      </c>
      <c r="F3776" s="2" t="s">
        <v>65266</v>
      </c>
      <c r="G3776" s="2" t="s">
        <v>2</v>
      </c>
      <c r="H3776" s="2" t="s">
        <v>2</v>
      </c>
      <c r="I3776" s="2" t="s">
        <v>26</v>
      </c>
      <c r="J3776" s="2" t="s">
        <v>65267</v>
      </c>
      <c r="K3776" s="2" t="s">
        <v>3202</v>
      </c>
      <c r="L3776" s="3">
        <v>21</v>
      </c>
      <c r="M3776" s="3">
        <v>338</v>
      </c>
      <c r="N3776" s="3">
        <f t="shared" si="58"/>
        <v>78</v>
      </c>
      <c r="O3776" s="3">
        <v>78</v>
      </c>
      <c r="P3776" s="3">
        <v>0</v>
      </c>
      <c r="Q3776" s="3">
        <v>0</v>
      </c>
      <c r="R3776" s="3">
        <v>0</v>
      </c>
      <c r="S3776" s="2" t="s">
        <v>2</v>
      </c>
      <c r="T3776" s="2" t="s">
        <v>5189</v>
      </c>
      <c r="U3776" s="2" t="s">
        <v>2</v>
      </c>
      <c r="V3776" s="2"/>
    </row>
    <row r="3777" spans="1:22" ht="24" customHeight="1" x14ac:dyDescent="0.3">
      <c r="A3777" s="2" t="s">
        <v>5375</v>
      </c>
      <c r="B3777" s="11"/>
      <c r="C3777" s="11"/>
      <c r="D3777" s="2" t="s">
        <v>65268</v>
      </c>
      <c r="E3777" s="2" t="s">
        <v>65269</v>
      </c>
      <c r="F3777" s="2" t="s">
        <v>65270</v>
      </c>
      <c r="G3777" s="2" t="s">
        <v>2</v>
      </c>
      <c r="H3777" s="2" t="s">
        <v>2</v>
      </c>
      <c r="I3777" s="2" t="s">
        <v>26</v>
      </c>
      <c r="J3777" s="2" t="s">
        <v>65271</v>
      </c>
      <c r="K3777" s="2" t="s">
        <v>3202</v>
      </c>
      <c r="L3777" s="3">
        <v>14</v>
      </c>
      <c r="M3777" s="3">
        <v>4970</v>
      </c>
      <c r="N3777" s="3">
        <f t="shared" si="58"/>
        <v>0</v>
      </c>
      <c r="O3777" s="3">
        <v>0</v>
      </c>
      <c r="P3777" s="3">
        <v>0</v>
      </c>
      <c r="Q3777" s="3">
        <v>0</v>
      </c>
      <c r="R3777" s="3">
        <v>0</v>
      </c>
      <c r="S3777" s="2" t="s">
        <v>2</v>
      </c>
      <c r="T3777" s="2" t="s">
        <v>2024</v>
      </c>
      <c r="U3777" s="2" t="s">
        <v>2</v>
      </c>
      <c r="V3777" s="2"/>
    </row>
    <row r="3778" spans="1:22" ht="24" customHeight="1" x14ac:dyDescent="0.3">
      <c r="A3778" s="2" t="s">
        <v>5380</v>
      </c>
      <c r="B3778" s="11"/>
      <c r="C3778" s="11"/>
      <c r="D3778" s="2" t="s">
        <v>65272</v>
      </c>
      <c r="E3778" s="2" t="s">
        <v>65273</v>
      </c>
      <c r="F3778" s="2" t="s">
        <v>65274</v>
      </c>
      <c r="G3778" s="2" t="s">
        <v>2</v>
      </c>
      <c r="H3778" s="2" t="s">
        <v>2</v>
      </c>
      <c r="I3778" s="2" t="s">
        <v>26</v>
      </c>
      <c r="J3778" s="2" t="s">
        <v>65275</v>
      </c>
      <c r="K3778" s="2" t="s">
        <v>4015</v>
      </c>
      <c r="L3778" s="3">
        <v>7</v>
      </c>
      <c r="M3778" s="3">
        <v>2262</v>
      </c>
      <c r="N3778" s="3">
        <f t="shared" si="58"/>
        <v>220</v>
      </c>
      <c r="O3778" s="3">
        <v>0</v>
      </c>
      <c r="P3778" s="3">
        <v>0</v>
      </c>
      <c r="Q3778" s="3">
        <v>0</v>
      </c>
      <c r="R3778" s="3">
        <v>220</v>
      </c>
      <c r="S3778" s="2" t="s">
        <v>2</v>
      </c>
      <c r="T3778" s="2" t="s">
        <v>65276</v>
      </c>
      <c r="U3778" s="2" t="s">
        <v>2</v>
      </c>
      <c r="V3778" s="2"/>
    </row>
    <row r="3779" spans="1:22" ht="24" customHeight="1" x14ac:dyDescent="0.3">
      <c r="A3779" s="2" t="s">
        <v>5386</v>
      </c>
      <c r="B3779" s="11"/>
      <c r="C3779" s="11"/>
      <c r="D3779" s="2" t="s">
        <v>65277</v>
      </c>
      <c r="E3779" s="2" t="s">
        <v>65278</v>
      </c>
      <c r="F3779" s="2" t="s">
        <v>65279</v>
      </c>
      <c r="G3779" s="2" t="s">
        <v>2</v>
      </c>
      <c r="H3779" s="2" t="s">
        <v>2</v>
      </c>
      <c r="I3779" s="2" t="s">
        <v>26</v>
      </c>
      <c r="J3779" s="2" t="s">
        <v>65280</v>
      </c>
      <c r="K3779" s="2" t="s">
        <v>3202</v>
      </c>
      <c r="L3779" s="3">
        <v>3</v>
      </c>
      <c r="M3779" s="3">
        <v>246</v>
      </c>
      <c r="N3779" s="3">
        <f t="shared" si="58"/>
        <v>0</v>
      </c>
      <c r="O3779" s="3">
        <v>0</v>
      </c>
      <c r="P3779" s="3">
        <v>0</v>
      </c>
      <c r="Q3779" s="3">
        <v>0</v>
      </c>
      <c r="R3779" s="3">
        <v>0</v>
      </c>
      <c r="S3779" s="2" t="s">
        <v>2</v>
      </c>
      <c r="T3779" s="2" t="s">
        <v>4413</v>
      </c>
      <c r="U3779" s="2" t="s">
        <v>2</v>
      </c>
      <c r="V3779" s="2"/>
    </row>
    <row r="3780" spans="1:22" ht="24" customHeight="1" x14ac:dyDescent="0.3">
      <c r="A3780" s="2" t="s">
        <v>1865</v>
      </c>
      <c r="B3780" s="11"/>
      <c r="C3780" s="11"/>
      <c r="D3780" s="2" t="s">
        <v>65281</v>
      </c>
      <c r="E3780" s="2" t="s">
        <v>34615</v>
      </c>
      <c r="F3780" s="2" t="s">
        <v>65282</v>
      </c>
      <c r="G3780" s="2" t="s">
        <v>2</v>
      </c>
      <c r="H3780" s="2" t="s">
        <v>65198</v>
      </c>
      <c r="I3780" s="2" t="s">
        <v>2</v>
      </c>
      <c r="J3780" s="2" t="s">
        <v>65283</v>
      </c>
      <c r="K3780" s="2" t="s">
        <v>61509</v>
      </c>
      <c r="L3780" s="3">
        <v>406</v>
      </c>
      <c r="M3780" s="3">
        <v>64696</v>
      </c>
      <c r="N3780" s="3">
        <f t="shared" si="58"/>
        <v>48</v>
      </c>
      <c r="O3780" s="3">
        <v>48</v>
      </c>
      <c r="P3780" s="3">
        <v>0</v>
      </c>
      <c r="Q3780" s="3">
        <v>0</v>
      </c>
      <c r="R3780" s="3">
        <v>0</v>
      </c>
      <c r="S3780" s="2" t="s">
        <v>2</v>
      </c>
      <c r="T3780" s="2" t="s">
        <v>65284</v>
      </c>
      <c r="U3780" s="2" t="s">
        <v>2</v>
      </c>
      <c r="V3780" s="2"/>
    </row>
    <row r="3781" spans="1:22" ht="24" customHeight="1" x14ac:dyDescent="0.3">
      <c r="A3781" s="2" t="s">
        <v>5395</v>
      </c>
      <c r="B3781" s="11"/>
      <c r="C3781" s="11"/>
      <c r="D3781" s="2" t="s">
        <v>65285</v>
      </c>
      <c r="E3781" s="2" t="s">
        <v>65286</v>
      </c>
      <c r="F3781" s="2" t="s">
        <v>65287</v>
      </c>
      <c r="G3781" s="2" t="s">
        <v>2</v>
      </c>
      <c r="H3781" s="2" t="s">
        <v>2</v>
      </c>
      <c r="I3781" s="2" t="s">
        <v>26</v>
      </c>
      <c r="J3781" s="2" t="s">
        <v>65288</v>
      </c>
      <c r="K3781" s="2" t="s">
        <v>3202</v>
      </c>
      <c r="L3781" s="3">
        <v>42</v>
      </c>
      <c r="M3781" s="3">
        <v>4672</v>
      </c>
      <c r="N3781" s="3">
        <f t="shared" si="58"/>
        <v>0</v>
      </c>
      <c r="O3781" s="3">
        <v>0</v>
      </c>
      <c r="P3781" s="3">
        <v>0</v>
      </c>
      <c r="Q3781" s="3">
        <v>0</v>
      </c>
      <c r="R3781" s="3">
        <v>0</v>
      </c>
      <c r="S3781" s="2" t="s">
        <v>2</v>
      </c>
      <c r="T3781" s="2" t="s">
        <v>65289</v>
      </c>
      <c r="U3781" s="2" t="s">
        <v>2</v>
      </c>
      <c r="V3781" s="2"/>
    </row>
    <row r="3782" spans="1:22" ht="24" customHeight="1" x14ac:dyDescent="0.3">
      <c r="A3782" s="2" t="s">
        <v>5400</v>
      </c>
      <c r="B3782" s="11"/>
      <c r="C3782" s="11"/>
      <c r="D3782" s="2" t="s">
        <v>65290</v>
      </c>
      <c r="E3782" s="2" t="s">
        <v>65291</v>
      </c>
      <c r="F3782" s="2" t="s">
        <v>65292</v>
      </c>
      <c r="G3782" s="2" t="s">
        <v>2</v>
      </c>
      <c r="H3782" s="2" t="s">
        <v>2</v>
      </c>
      <c r="I3782" s="2" t="s">
        <v>26</v>
      </c>
      <c r="J3782" s="2" t="s">
        <v>65293</v>
      </c>
      <c r="K3782" s="2" t="s">
        <v>65294</v>
      </c>
      <c r="L3782" s="3">
        <v>2</v>
      </c>
      <c r="M3782" s="3">
        <v>437</v>
      </c>
      <c r="N3782" s="3">
        <f t="shared" ref="N3782:N3845" si="59">SUM(O3782:R3782)</f>
        <v>25</v>
      </c>
      <c r="O3782" s="3">
        <v>0</v>
      </c>
      <c r="P3782" s="3">
        <v>0</v>
      </c>
      <c r="Q3782" s="3">
        <v>0</v>
      </c>
      <c r="R3782" s="3">
        <v>25</v>
      </c>
      <c r="S3782" s="2" t="s">
        <v>2</v>
      </c>
      <c r="T3782" s="2" t="s">
        <v>19493</v>
      </c>
      <c r="U3782" s="2" t="s">
        <v>2</v>
      </c>
      <c r="V3782" s="2"/>
    </row>
    <row r="3783" spans="1:22" ht="24" customHeight="1" x14ac:dyDescent="0.3">
      <c r="A3783" s="2" t="s">
        <v>5407</v>
      </c>
      <c r="B3783" s="11"/>
      <c r="C3783" s="11"/>
      <c r="D3783" s="2" t="s">
        <v>65295</v>
      </c>
      <c r="E3783" s="2" t="s">
        <v>65296</v>
      </c>
      <c r="F3783" s="2" t="s">
        <v>65297</v>
      </c>
      <c r="G3783" s="2" t="s">
        <v>2</v>
      </c>
      <c r="H3783" s="2" t="s">
        <v>65198</v>
      </c>
      <c r="I3783" s="2" t="s">
        <v>2</v>
      </c>
      <c r="J3783" s="2" t="s">
        <v>65298</v>
      </c>
      <c r="K3783" s="2" t="s">
        <v>3202</v>
      </c>
      <c r="L3783" s="3">
        <v>4</v>
      </c>
      <c r="M3783" s="3">
        <v>743</v>
      </c>
      <c r="N3783" s="3">
        <f t="shared" si="59"/>
        <v>0</v>
      </c>
      <c r="O3783" s="3">
        <v>0</v>
      </c>
      <c r="P3783" s="3">
        <v>0</v>
      </c>
      <c r="Q3783" s="3">
        <v>0</v>
      </c>
      <c r="R3783" s="3">
        <v>0</v>
      </c>
      <c r="S3783" s="2" t="s">
        <v>2</v>
      </c>
      <c r="T3783" s="2" t="s">
        <v>46761</v>
      </c>
      <c r="U3783" s="2" t="s">
        <v>2</v>
      </c>
      <c r="V3783" s="2"/>
    </row>
    <row r="3784" spans="1:22" ht="24" customHeight="1" x14ac:dyDescent="0.3">
      <c r="A3784" s="2" t="s">
        <v>5413</v>
      </c>
      <c r="B3784" s="11"/>
      <c r="C3784" s="11"/>
      <c r="D3784" s="2" t="s">
        <v>65299</v>
      </c>
      <c r="E3784" s="2" t="s">
        <v>65300</v>
      </c>
      <c r="F3784" s="2" t="s">
        <v>65301</v>
      </c>
      <c r="G3784" s="2" t="s">
        <v>2</v>
      </c>
      <c r="H3784" s="2" t="s">
        <v>2</v>
      </c>
      <c r="I3784" s="2" t="s">
        <v>26</v>
      </c>
      <c r="J3784" s="2" t="s">
        <v>65302</v>
      </c>
      <c r="K3784" s="2" t="s">
        <v>3202</v>
      </c>
      <c r="L3784" s="3">
        <v>11</v>
      </c>
      <c r="M3784" s="3">
        <v>0</v>
      </c>
      <c r="N3784" s="3">
        <f t="shared" si="59"/>
        <v>0</v>
      </c>
      <c r="O3784" s="3">
        <v>0</v>
      </c>
      <c r="P3784" s="3">
        <v>0</v>
      </c>
      <c r="Q3784" s="3">
        <v>0</v>
      </c>
      <c r="R3784" s="3">
        <v>0</v>
      </c>
      <c r="S3784" s="2" t="s">
        <v>2</v>
      </c>
      <c r="T3784" s="2" t="s">
        <v>36732</v>
      </c>
      <c r="U3784" s="2" t="s">
        <v>2</v>
      </c>
      <c r="V3784" s="2"/>
    </row>
    <row r="3785" spans="1:22" ht="24" customHeight="1" x14ac:dyDescent="0.3">
      <c r="A3785" s="2" t="s">
        <v>5419</v>
      </c>
      <c r="B3785" s="11"/>
      <c r="C3785" s="11"/>
      <c r="D3785" s="2" t="s">
        <v>65303</v>
      </c>
      <c r="E3785" s="2" t="s">
        <v>65304</v>
      </c>
      <c r="F3785" s="2" t="s">
        <v>65305</v>
      </c>
      <c r="G3785" s="2" t="s">
        <v>2</v>
      </c>
      <c r="H3785" s="2" t="s">
        <v>2</v>
      </c>
      <c r="I3785" s="2" t="s">
        <v>26</v>
      </c>
      <c r="J3785" s="2" t="s">
        <v>65306</v>
      </c>
      <c r="K3785" s="2" t="s">
        <v>3202</v>
      </c>
      <c r="L3785" s="3">
        <v>16</v>
      </c>
      <c r="M3785" s="3">
        <v>1</v>
      </c>
      <c r="N3785" s="3">
        <f t="shared" si="59"/>
        <v>0</v>
      </c>
      <c r="O3785" s="3">
        <v>0</v>
      </c>
      <c r="P3785" s="3">
        <v>0</v>
      </c>
      <c r="Q3785" s="3">
        <v>0</v>
      </c>
      <c r="R3785" s="3">
        <v>0</v>
      </c>
      <c r="S3785" s="2" t="s">
        <v>2</v>
      </c>
      <c r="T3785" s="2" t="s">
        <v>65307</v>
      </c>
      <c r="U3785" s="2" t="s">
        <v>2</v>
      </c>
      <c r="V3785" s="2"/>
    </row>
    <row r="3786" spans="1:22" ht="24" customHeight="1" x14ac:dyDescent="0.3">
      <c r="A3786" s="2" t="s">
        <v>5424</v>
      </c>
      <c r="B3786" s="11"/>
      <c r="C3786" s="11"/>
      <c r="D3786" s="2" t="s">
        <v>65308</v>
      </c>
      <c r="E3786" s="2" t="s">
        <v>29005</v>
      </c>
      <c r="F3786" s="2" t="s">
        <v>65309</v>
      </c>
      <c r="G3786" s="2" t="s">
        <v>2</v>
      </c>
      <c r="H3786" s="2" t="s">
        <v>2</v>
      </c>
      <c r="I3786" s="2" t="s">
        <v>26</v>
      </c>
      <c r="J3786" s="2" t="s">
        <v>65310</v>
      </c>
      <c r="K3786" s="2" t="s">
        <v>3202</v>
      </c>
      <c r="L3786" s="3">
        <v>5</v>
      </c>
      <c r="M3786" s="3">
        <v>3</v>
      </c>
      <c r="N3786" s="3">
        <f t="shared" si="59"/>
        <v>0</v>
      </c>
      <c r="O3786" s="3">
        <v>0</v>
      </c>
      <c r="P3786" s="3">
        <v>0</v>
      </c>
      <c r="Q3786" s="3">
        <v>0</v>
      </c>
      <c r="R3786" s="3">
        <v>0</v>
      </c>
      <c r="S3786" s="2" t="s">
        <v>2</v>
      </c>
      <c r="T3786" s="2" t="s">
        <v>39348</v>
      </c>
      <c r="U3786" s="2" t="s">
        <v>2</v>
      </c>
      <c r="V3786" s="2"/>
    </row>
    <row r="3787" spans="1:22" ht="24" customHeight="1" x14ac:dyDescent="0.3">
      <c r="A3787" s="2" t="s">
        <v>5430</v>
      </c>
      <c r="B3787" s="11"/>
      <c r="C3787" s="11"/>
      <c r="D3787" s="2" t="s">
        <v>49068</v>
      </c>
      <c r="E3787" s="2" t="s">
        <v>48351</v>
      </c>
      <c r="F3787" s="2" t="s">
        <v>49069</v>
      </c>
      <c r="G3787" s="2" t="s">
        <v>2</v>
      </c>
      <c r="H3787" s="2" t="s">
        <v>2</v>
      </c>
      <c r="I3787" s="2" t="s">
        <v>26</v>
      </c>
      <c r="J3787" s="2" t="s">
        <v>65311</v>
      </c>
      <c r="K3787" s="2" t="s">
        <v>3202</v>
      </c>
      <c r="L3787" s="3">
        <v>5</v>
      </c>
      <c r="M3787" s="3">
        <v>0</v>
      </c>
      <c r="N3787" s="3">
        <f t="shared" si="59"/>
        <v>8</v>
      </c>
      <c r="O3787" s="3">
        <v>8</v>
      </c>
      <c r="P3787" s="3">
        <v>0</v>
      </c>
      <c r="Q3787" s="3">
        <v>0</v>
      </c>
      <c r="R3787" s="3">
        <v>0</v>
      </c>
      <c r="S3787" s="2" t="s">
        <v>2</v>
      </c>
      <c r="T3787" s="2" t="s">
        <v>23573</v>
      </c>
      <c r="U3787" s="2" t="s">
        <v>2</v>
      </c>
      <c r="V3787" s="2"/>
    </row>
    <row r="3788" spans="1:22" ht="24" customHeight="1" x14ac:dyDescent="0.3">
      <c r="A3788" s="2" t="s">
        <v>5435</v>
      </c>
      <c r="B3788" s="11"/>
      <c r="C3788" s="11"/>
      <c r="D3788" s="2" t="s">
        <v>65312</v>
      </c>
      <c r="E3788" s="2" t="s">
        <v>65313</v>
      </c>
      <c r="F3788" s="2" t="s">
        <v>65314</v>
      </c>
      <c r="G3788" s="2" t="s">
        <v>2</v>
      </c>
      <c r="H3788" s="2" t="s">
        <v>2</v>
      </c>
      <c r="I3788" s="2" t="s">
        <v>26</v>
      </c>
      <c r="J3788" s="2" t="s">
        <v>65315</v>
      </c>
      <c r="K3788" s="2" t="s">
        <v>3202</v>
      </c>
      <c r="L3788" s="3">
        <v>5</v>
      </c>
      <c r="M3788" s="3">
        <v>1626</v>
      </c>
      <c r="N3788" s="3">
        <f t="shared" si="59"/>
        <v>0</v>
      </c>
      <c r="O3788" s="3">
        <v>0</v>
      </c>
      <c r="P3788" s="3">
        <v>0</v>
      </c>
      <c r="Q3788" s="3">
        <v>0</v>
      </c>
      <c r="R3788" s="3">
        <v>0</v>
      </c>
      <c r="S3788" s="2" t="s">
        <v>2</v>
      </c>
      <c r="T3788" s="2" t="s">
        <v>35412</v>
      </c>
      <c r="U3788" s="2" t="s">
        <v>2</v>
      </c>
      <c r="V3788" s="2"/>
    </row>
    <row r="3789" spans="1:22" ht="24" customHeight="1" x14ac:dyDescent="0.3">
      <c r="A3789" s="2" t="s">
        <v>5441</v>
      </c>
      <c r="B3789" s="11"/>
      <c r="C3789" s="11"/>
      <c r="D3789" s="2" t="s">
        <v>65316</v>
      </c>
      <c r="E3789" s="2" t="s">
        <v>21954</v>
      </c>
      <c r="F3789" s="2" t="s">
        <v>65317</v>
      </c>
      <c r="G3789" s="2" t="s">
        <v>2</v>
      </c>
      <c r="H3789" s="2" t="s">
        <v>2</v>
      </c>
      <c r="I3789" s="2" t="s">
        <v>26</v>
      </c>
      <c r="J3789" s="2" t="s">
        <v>65318</v>
      </c>
      <c r="K3789" s="2" t="s">
        <v>3202</v>
      </c>
      <c r="L3789" s="3">
        <v>2</v>
      </c>
      <c r="M3789" s="3">
        <v>554</v>
      </c>
      <c r="N3789" s="3">
        <f t="shared" si="59"/>
        <v>0</v>
      </c>
      <c r="O3789" s="3">
        <v>0</v>
      </c>
      <c r="P3789" s="3">
        <v>0</v>
      </c>
      <c r="Q3789" s="3">
        <v>0</v>
      </c>
      <c r="R3789" s="3">
        <v>0</v>
      </c>
      <c r="S3789" s="2" t="s">
        <v>2</v>
      </c>
      <c r="T3789" s="2" t="s">
        <v>50898</v>
      </c>
      <c r="U3789" s="2" t="s">
        <v>2</v>
      </c>
      <c r="V3789" s="2"/>
    </row>
    <row r="3790" spans="1:22" ht="24" customHeight="1" x14ac:dyDescent="0.3">
      <c r="A3790" s="2" t="s">
        <v>5447</v>
      </c>
      <c r="B3790" s="11"/>
      <c r="C3790" s="11"/>
      <c r="D3790" s="2" t="s">
        <v>60175</v>
      </c>
      <c r="E3790" s="2" t="s">
        <v>34087</v>
      </c>
      <c r="F3790" s="2" t="s">
        <v>65319</v>
      </c>
      <c r="G3790" s="2" t="s">
        <v>2</v>
      </c>
      <c r="H3790" s="2" t="s">
        <v>2</v>
      </c>
      <c r="I3790" s="2" t="s">
        <v>26</v>
      </c>
      <c r="J3790" s="2" t="s">
        <v>65320</v>
      </c>
      <c r="K3790" s="2" t="s">
        <v>3202</v>
      </c>
      <c r="L3790" s="3">
        <v>3</v>
      </c>
      <c r="M3790" s="3">
        <v>191</v>
      </c>
      <c r="N3790" s="3">
        <f t="shared" si="59"/>
        <v>0</v>
      </c>
      <c r="O3790" s="3">
        <v>0</v>
      </c>
      <c r="P3790" s="3">
        <v>0</v>
      </c>
      <c r="Q3790" s="3">
        <v>0</v>
      </c>
      <c r="R3790" s="3">
        <v>0</v>
      </c>
      <c r="S3790" s="2" t="s">
        <v>2</v>
      </c>
      <c r="T3790" s="2" t="s">
        <v>8653</v>
      </c>
      <c r="U3790" s="2" t="s">
        <v>2</v>
      </c>
      <c r="V3790" s="2"/>
    </row>
    <row r="3791" spans="1:22" ht="24" customHeight="1" x14ac:dyDescent="0.3">
      <c r="A3791" s="2" t="s">
        <v>5452</v>
      </c>
      <c r="B3791" s="11"/>
      <c r="C3791" s="11"/>
      <c r="D3791" s="2" t="s">
        <v>65321</v>
      </c>
      <c r="E3791" s="2" t="s">
        <v>34026</v>
      </c>
      <c r="F3791" s="2" t="s">
        <v>65322</v>
      </c>
      <c r="G3791" s="2" t="s">
        <v>2</v>
      </c>
      <c r="H3791" s="2" t="s">
        <v>2</v>
      </c>
      <c r="I3791" s="2" t="s">
        <v>26</v>
      </c>
      <c r="J3791" s="2" t="s">
        <v>65323</v>
      </c>
      <c r="K3791" s="2" t="s">
        <v>3202</v>
      </c>
      <c r="L3791" s="3">
        <v>10</v>
      </c>
      <c r="M3791" s="3">
        <v>617</v>
      </c>
      <c r="N3791" s="3">
        <f t="shared" si="59"/>
        <v>0</v>
      </c>
      <c r="O3791" s="3">
        <v>0</v>
      </c>
      <c r="P3791" s="3">
        <v>0</v>
      </c>
      <c r="Q3791" s="3">
        <v>0</v>
      </c>
      <c r="R3791" s="3">
        <v>0</v>
      </c>
      <c r="S3791" s="2" t="s">
        <v>2</v>
      </c>
      <c r="T3791" s="2" t="s">
        <v>4174</v>
      </c>
      <c r="U3791" s="2" t="s">
        <v>2</v>
      </c>
      <c r="V3791" s="2"/>
    </row>
    <row r="3792" spans="1:22" ht="24" customHeight="1" x14ac:dyDescent="0.3">
      <c r="A3792" s="2" t="s">
        <v>5458</v>
      </c>
      <c r="B3792" s="11"/>
      <c r="C3792" s="11"/>
      <c r="D3792" s="2" t="s">
        <v>65324</v>
      </c>
      <c r="E3792" s="2" t="s">
        <v>65325</v>
      </c>
      <c r="F3792" s="2" t="s">
        <v>65326</v>
      </c>
      <c r="G3792" s="2" t="s">
        <v>2</v>
      </c>
      <c r="H3792" s="2" t="s">
        <v>65198</v>
      </c>
      <c r="I3792" s="2" t="s">
        <v>26</v>
      </c>
      <c r="J3792" s="2" t="s">
        <v>65327</v>
      </c>
      <c r="K3792" s="2" t="s">
        <v>4304</v>
      </c>
      <c r="L3792" s="3">
        <v>200</v>
      </c>
      <c r="M3792" s="3">
        <v>79308</v>
      </c>
      <c r="N3792" s="3">
        <f t="shared" si="59"/>
        <v>0</v>
      </c>
      <c r="O3792" s="3">
        <v>0</v>
      </c>
      <c r="P3792" s="3">
        <v>0</v>
      </c>
      <c r="Q3792" s="3">
        <v>0</v>
      </c>
      <c r="R3792" s="3">
        <v>0</v>
      </c>
      <c r="S3792" s="2" t="s">
        <v>2</v>
      </c>
      <c r="T3792" s="2" t="s">
        <v>2375</v>
      </c>
      <c r="U3792" s="2" t="s">
        <v>2</v>
      </c>
      <c r="V3792" s="2"/>
    </row>
    <row r="3793" spans="1:22" ht="24" customHeight="1" x14ac:dyDescent="0.3">
      <c r="A3793" s="2" t="s">
        <v>5464</v>
      </c>
      <c r="B3793" s="11"/>
      <c r="C3793" s="11"/>
      <c r="D3793" s="2" t="s">
        <v>27878</v>
      </c>
      <c r="E3793" s="2" t="s">
        <v>27879</v>
      </c>
      <c r="F3793" s="2" t="s">
        <v>65328</v>
      </c>
      <c r="G3793" s="2" t="s">
        <v>2</v>
      </c>
      <c r="H3793" s="2" t="s">
        <v>2</v>
      </c>
      <c r="I3793" s="2" t="s">
        <v>26</v>
      </c>
      <c r="J3793" s="2" t="s">
        <v>65329</v>
      </c>
      <c r="K3793" s="2" t="s">
        <v>3202</v>
      </c>
      <c r="L3793" s="3">
        <v>329</v>
      </c>
      <c r="M3793" s="3">
        <v>22617</v>
      </c>
      <c r="N3793" s="3">
        <f t="shared" si="59"/>
        <v>1932</v>
      </c>
      <c r="O3793" s="3">
        <v>0</v>
      </c>
      <c r="P3793" s="3">
        <v>0</v>
      </c>
      <c r="Q3793" s="3">
        <v>0</v>
      </c>
      <c r="R3793" s="3">
        <v>1932</v>
      </c>
      <c r="S3793" s="2" t="s">
        <v>2</v>
      </c>
      <c r="T3793" s="2" t="s">
        <v>27598</v>
      </c>
      <c r="U3793" s="2" t="s">
        <v>2</v>
      </c>
      <c r="V3793" s="2"/>
    </row>
    <row r="3794" spans="1:22" ht="24" customHeight="1" x14ac:dyDescent="0.3">
      <c r="A3794" s="2" t="s">
        <v>5470</v>
      </c>
      <c r="B3794" s="11"/>
      <c r="C3794" s="11"/>
      <c r="D3794" s="2" t="s">
        <v>65330</v>
      </c>
      <c r="E3794" s="2" t="s">
        <v>65331</v>
      </c>
      <c r="F3794" s="2" t="s">
        <v>65332</v>
      </c>
      <c r="G3794" s="2" t="s">
        <v>2</v>
      </c>
      <c r="H3794" s="2" t="s">
        <v>2</v>
      </c>
      <c r="I3794" s="2" t="s">
        <v>26</v>
      </c>
      <c r="J3794" s="2" t="s">
        <v>65333</v>
      </c>
      <c r="K3794" s="2" t="s">
        <v>3202</v>
      </c>
      <c r="L3794" s="3">
        <v>13</v>
      </c>
      <c r="M3794" s="3">
        <v>533</v>
      </c>
      <c r="N3794" s="3">
        <f t="shared" si="59"/>
        <v>0</v>
      </c>
      <c r="O3794" s="3">
        <v>0</v>
      </c>
      <c r="P3794" s="3">
        <v>0</v>
      </c>
      <c r="Q3794" s="3">
        <v>0</v>
      </c>
      <c r="R3794" s="3">
        <v>0</v>
      </c>
      <c r="S3794" s="2" t="s">
        <v>2</v>
      </c>
      <c r="T3794" s="2" t="s">
        <v>60546</v>
      </c>
      <c r="U3794" s="2" t="s">
        <v>2</v>
      </c>
      <c r="V3794" s="2"/>
    </row>
    <row r="3795" spans="1:22" ht="24" customHeight="1" x14ac:dyDescent="0.3">
      <c r="A3795" s="2" t="s">
        <v>5477</v>
      </c>
      <c r="B3795" s="11"/>
      <c r="C3795" s="11"/>
      <c r="D3795" s="2" t="s">
        <v>20393</v>
      </c>
      <c r="E3795" s="2" t="s">
        <v>65334</v>
      </c>
      <c r="F3795" s="2" t="s">
        <v>65335</v>
      </c>
      <c r="G3795" s="2" t="s">
        <v>2</v>
      </c>
      <c r="H3795" s="2" t="s">
        <v>2</v>
      </c>
      <c r="I3795" s="2" t="s">
        <v>26</v>
      </c>
      <c r="J3795" s="2" t="s">
        <v>65336</v>
      </c>
      <c r="K3795" s="2" t="s">
        <v>3202</v>
      </c>
      <c r="L3795" s="3">
        <v>11</v>
      </c>
      <c r="M3795" s="3">
        <v>62</v>
      </c>
      <c r="N3795" s="3">
        <f t="shared" si="59"/>
        <v>0</v>
      </c>
      <c r="O3795" s="3">
        <v>0</v>
      </c>
      <c r="P3795" s="3">
        <v>0</v>
      </c>
      <c r="Q3795" s="3">
        <v>0</v>
      </c>
      <c r="R3795" s="3">
        <v>0</v>
      </c>
      <c r="S3795" s="2" t="s">
        <v>2</v>
      </c>
      <c r="T3795" s="2" t="s">
        <v>59671</v>
      </c>
      <c r="U3795" s="2" t="s">
        <v>2</v>
      </c>
      <c r="V3795" s="2"/>
    </row>
    <row r="3796" spans="1:22" ht="24" customHeight="1" x14ac:dyDescent="0.3">
      <c r="A3796" s="2" t="s">
        <v>5482</v>
      </c>
      <c r="B3796" s="11"/>
      <c r="C3796" s="11"/>
      <c r="D3796" s="2" t="s">
        <v>28106</v>
      </c>
      <c r="E3796" s="2" t="s">
        <v>28095</v>
      </c>
      <c r="F3796" s="2" t="s">
        <v>65337</v>
      </c>
      <c r="G3796" s="2" t="s">
        <v>2</v>
      </c>
      <c r="H3796" s="2" t="s">
        <v>2</v>
      </c>
      <c r="I3796" s="2" t="s">
        <v>26</v>
      </c>
      <c r="J3796" s="2" t="s">
        <v>65338</v>
      </c>
      <c r="K3796" s="2" t="s">
        <v>61509</v>
      </c>
      <c r="L3796" s="3">
        <v>606</v>
      </c>
      <c r="M3796" s="3">
        <v>57209</v>
      </c>
      <c r="N3796" s="3">
        <f t="shared" si="59"/>
        <v>2344</v>
      </c>
      <c r="O3796" s="3">
        <v>0</v>
      </c>
      <c r="P3796" s="3">
        <v>0</v>
      </c>
      <c r="Q3796" s="3">
        <v>0</v>
      </c>
      <c r="R3796" s="3">
        <v>2344</v>
      </c>
      <c r="S3796" s="2" t="s">
        <v>2</v>
      </c>
      <c r="T3796" s="2" t="s">
        <v>24927</v>
      </c>
      <c r="U3796" s="2" t="s">
        <v>2</v>
      </c>
      <c r="V3796" s="2"/>
    </row>
    <row r="3797" spans="1:22" ht="24" customHeight="1" x14ac:dyDescent="0.3">
      <c r="A3797" s="2" t="s">
        <v>5486</v>
      </c>
      <c r="B3797" s="11"/>
      <c r="C3797" s="11"/>
      <c r="D3797" s="2" t="s">
        <v>65339</v>
      </c>
      <c r="E3797" s="2" t="s">
        <v>9750</v>
      </c>
      <c r="F3797" s="2" t="s">
        <v>65340</v>
      </c>
      <c r="G3797" s="2" t="s">
        <v>2</v>
      </c>
      <c r="H3797" s="2" t="s">
        <v>2</v>
      </c>
      <c r="I3797" s="2" t="s">
        <v>26</v>
      </c>
      <c r="J3797" s="2" t="s">
        <v>65341</v>
      </c>
      <c r="K3797" s="2" t="s">
        <v>3202</v>
      </c>
      <c r="L3797" s="3">
        <v>6</v>
      </c>
      <c r="M3797" s="3">
        <v>0</v>
      </c>
      <c r="N3797" s="3">
        <f t="shared" si="59"/>
        <v>0</v>
      </c>
      <c r="O3797" s="3">
        <v>0</v>
      </c>
      <c r="P3797" s="3">
        <v>0</v>
      </c>
      <c r="Q3797" s="3">
        <v>0</v>
      </c>
      <c r="R3797" s="3">
        <v>0</v>
      </c>
      <c r="S3797" s="2" t="s">
        <v>2</v>
      </c>
      <c r="T3797" s="2" t="s">
        <v>40401</v>
      </c>
      <c r="U3797" s="2" t="s">
        <v>2</v>
      </c>
      <c r="V3797" s="2"/>
    </row>
    <row r="3798" spans="1:22" ht="24" customHeight="1" x14ac:dyDescent="0.3">
      <c r="A3798" s="2" t="s">
        <v>5492</v>
      </c>
      <c r="B3798" s="11"/>
      <c r="C3798" s="11"/>
      <c r="D3798" s="2" t="s">
        <v>65342</v>
      </c>
      <c r="E3798" s="2" t="s">
        <v>65343</v>
      </c>
      <c r="F3798" s="2" t="s">
        <v>65344</v>
      </c>
      <c r="G3798" s="2" t="s">
        <v>2</v>
      </c>
      <c r="H3798" s="2" t="s">
        <v>2</v>
      </c>
      <c r="I3798" s="2" t="s">
        <v>26</v>
      </c>
      <c r="J3798" s="2" t="s">
        <v>65345</v>
      </c>
      <c r="K3798" s="2" t="s">
        <v>3202</v>
      </c>
      <c r="L3798" s="3">
        <v>5</v>
      </c>
      <c r="M3798" s="3">
        <v>52</v>
      </c>
      <c r="N3798" s="3">
        <f t="shared" si="59"/>
        <v>0</v>
      </c>
      <c r="O3798" s="3">
        <v>0</v>
      </c>
      <c r="P3798" s="3">
        <v>0</v>
      </c>
      <c r="Q3798" s="3">
        <v>0</v>
      </c>
      <c r="R3798" s="3">
        <v>0</v>
      </c>
      <c r="S3798" s="2" t="s">
        <v>2</v>
      </c>
      <c r="T3798" s="2" t="s">
        <v>65346</v>
      </c>
      <c r="U3798" s="2" t="s">
        <v>2</v>
      </c>
      <c r="V3798" s="2"/>
    </row>
    <row r="3799" spans="1:22" ht="24" customHeight="1" x14ac:dyDescent="0.3">
      <c r="A3799" s="2" t="s">
        <v>5498</v>
      </c>
      <c r="B3799" s="11"/>
      <c r="C3799" s="11"/>
      <c r="D3799" s="2" t="s">
        <v>65347</v>
      </c>
      <c r="E3799" s="2" t="s">
        <v>65348</v>
      </c>
      <c r="F3799" s="2" t="s">
        <v>65349</v>
      </c>
      <c r="G3799" s="2" t="s">
        <v>2</v>
      </c>
      <c r="H3799" s="2" t="s">
        <v>2</v>
      </c>
      <c r="I3799" s="2" t="s">
        <v>26</v>
      </c>
      <c r="J3799" s="2" t="s">
        <v>65350</v>
      </c>
      <c r="K3799" s="2" t="s">
        <v>3357</v>
      </c>
      <c r="L3799" s="3">
        <v>350</v>
      </c>
      <c r="M3799" s="3">
        <v>14670</v>
      </c>
      <c r="N3799" s="3">
        <f t="shared" si="59"/>
        <v>0</v>
      </c>
      <c r="O3799" s="3">
        <v>0</v>
      </c>
      <c r="P3799" s="3">
        <v>0</v>
      </c>
      <c r="Q3799" s="3">
        <v>0</v>
      </c>
      <c r="R3799" s="3">
        <v>0</v>
      </c>
      <c r="S3799" s="2" t="s">
        <v>2</v>
      </c>
      <c r="T3799" s="2" t="s">
        <v>17075</v>
      </c>
      <c r="U3799" s="2" t="s">
        <v>2</v>
      </c>
      <c r="V3799" s="2"/>
    </row>
    <row r="3800" spans="1:22" ht="24" customHeight="1" x14ac:dyDescent="0.3">
      <c r="A3800" s="2" t="s">
        <v>5504</v>
      </c>
      <c r="B3800" s="11"/>
      <c r="C3800" s="11"/>
      <c r="D3800" s="2" t="s">
        <v>65351</v>
      </c>
      <c r="E3800" s="2" t="s">
        <v>65352</v>
      </c>
      <c r="F3800" s="2" t="s">
        <v>65353</v>
      </c>
      <c r="G3800" s="2" t="s">
        <v>2</v>
      </c>
      <c r="H3800" s="2" t="s">
        <v>2</v>
      </c>
      <c r="I3800" s="2" t="s">
        <v>26</v>
      </c>
      <c r="J3800" s="2" t="s">
        <v>65354</v>
      </c>
      <c r="K3800" s="2" t="s">
        <v>3202</v>
      </c>
      <c r="L3800" s="3">
        <v>2</v>
      </c>
      <c r="M3800" s="3">
        <v>142</v>
      </c>
      <c r="N3800" s="3">
        <f t="shared" si="59"/>
        <v>69</v>
      </c>
      <c r="O3800" s="3">
        <v>69</v>
      </c>
      <c r="P3800" s="3">
        <v>0</v>
      </c>
      <c r="Q3800" s="3">
        <v>0</v>
      </c>
      <c r="R3800" s="3">
        <v>0</v>
      </c>
      <c r="S3800" s="2" t="s">
        <v>2</v>
      </c>
      <c r="T3800" s="2" t="s">
        <v>16693</v>
      </c>
      <c r="U3800" s="2" t="s">
        <v>2</v>
      </c>
      <c r="V3800" s="2"/>
    </row>
    <row r="3801" spans="1:22" ht="24" customHeight="1" x14ac:dyDescent="0.3">
      <c r="A3801" s="2" t="s">
        <v>5509</v>
      </c>
      <c r="B3801" s="11"/>
      <c r="C3801" s="11"/>
      <c r="D3801" s="2" t="s">
        <v>65355</v>
      </c>
      <c r="E3801" s="2" t="s">
        <v>65356</v>
      </c>
      <c r="F3801" s="2" t="s">
        <v>65357</v>
      </c>
      <c r="G3801" s="2" t="s">
        <v>2</v>
      </c>
      <c r="H3801" s="2" t="s">
        <v>2</v>
      </c>
      <c r="I3801" s="2" t="s">
        <v>26</v>
      </c>
      <c r="J3801" s="2" t="s">
        <v>65358</v>
      </c>
      <c r="K3801" s="2" t="s">
        <v>3202</v>
      </c>
      <c r="L3801" s="3">
        <v>60</v>
      </c>
      <c r="M3801" s="3">
        <v>4603</v>
      </c>
      <c r="N3801" s="3">
        <f t="shared" si="59"/>
        <v>0</v>
      </c>
      <c r="O3801" s="3">
        <v>0</v>
      </c>
      <c r="P3801" s="3">
        <v>0</v>
      </c>
      <c r="Q3801" s="3">
        <v>0</v>
      </c>
      <c r="R3801" s="3">
        <v>0</v>
      </c>
      <c r="S3801" s="2" t="s">
        <v>2</v>
      </c>
      <c r="T3801" s="2" t="s">
        <v>1342</v>
      </c>
      <c r="U3801" s="2" t="s">
        <v>2</v>
      </c>
      <c r="V3801" s="2"/>
    </row>
    <row r="3802" spans="1:22" ht="24" customHeight="1" x14ac:dyDescent="0.3">
      <c r="A3802" s="2" t="s">
        <v>5515</v>
      </c>
      <c r="B3802" s="11"/>
      <c r="C3802" s="11"/>
      <c r="D3802" s="2" t="s">
        <v>65359</v>
      </c>
      <c r="E3802" s="2" t="s">
        <v>65360</v>
      </c>
      <c r="F3802" s="2" t="s">
        <v>65361</v>
      </c>
      <c r="G3802" s="2" t="s">
        <v>2</v>
      </c>
      <c r="H3802" s="2" t="s">
        <v>2</v>
      </c>
      <c r="I3802" s="2" t="s">
        <v>26</v>
      </c>
      <c r="J3802" s="2" t="s">
        <v>65362</v>
      </c>
      <c r="K3802" s="2" t="s">
        <v>3202</v>
      </c>
      <c r="L3802" s="3">
        <v>8</v>
      </c>
      <c r="M3802" s="3">
        <v>693</v>
      </c>
      <c r="N3802" s="3">
        <f t="shared" si="59"/>
        <v>0</v>
      </c>
      <c r="O3802" s="3">
        <v>0</v>
      </c>
      <c r="P3802" s="3">
        <v>0</v>
      </c>
      <c r="Q3802" s="3">
        <v>0</v>
      </c>
      <c r="R3802" s="3">
        <v>0</v>
      </c>
      <c r="S3802" s="2" t="s">
        <v>2</v>
      </c>
      <c r="T3802" s="2" t="s">
        <v>20711</v>
      </c>
      <c r="U3802" s="2" t="s">
        <v>2</v>
      </c>
      <c r="V3802" s="2"/>
    </row>
    <row r="3803" spans="1:22" ht="24" customHeight="1" x14ac:dyDescent="0.3">
      <c r="A3803" s="2" t="s">
        <v>5520</v>
      </c>
      <c r="B3803" s="11"/>
      <c r="C3803" s="11"/>
      <c r="D3803" s="2" t="s">
        <v>65363</v>
      </c>
      <c r="E3803" s="2" t="s">
        <v>65364</v>
      </c>
      <c r="F3803" s="2" t="s">
        <v>65365</v>
      </c>
      <c r="G3803" s="2" t="s">
        <v>2</v>
      </c>
      <c r="H3803" s="2" t="s">
        <v>2</v>
      </c>
      <c r="I3803" s="2" t="s">
        <v>26</v>
      </c>
      <c r="J3803" s="2" t="s">
        <v>65366</v>
      </c>
      <c r="K3803" s="2" t="s">
        <v>3202</v>
      </c>
      <c r="L3803" s="3">
        <v>112</v>
      </c>
      <c r="M3803" s="3">
        <v>11000</v>
      </c>
      <c r="N3803" s="3">
        <f t="shared" si="59"/>
        <v>0</v>
      </c>
      <c r="O3803" s="3">
        <v>0</v>
      </c>
      <c r="P3803" s="3">
        <v>0</v>
      </c>
      <c r="Q3803" s="3">
        <v>0</v>
      </c>
      <c r="R3803" s="3">
        <v>0</v>
      </c>
      <c r="S3803" s="2" t="s">
        <v>2</v>
      </c>
      <c r="T3803" s="2" t="s">
        <v>47134</v>
      </c>
      <c r="U3803" s="2" t="s">
        <v>2</v>
      </c>
      <c r="V3803" s="2"/>
    </row>
    <row r="3804" spans="1:22" ht="24" customHeight="1" x14ac:dyDescent="0.3">
      <c r="A3804" s="2" t="s">
        <v>5526</v>
      </c>
      <c r="B3804" s="11"/>
      <c r="C3804" s="11"/>
      <c r="D3804" s="2" t="s">
        <v>50730</v>
      </c>
      <c r="E3804" s="2" t="s">
        <v>18587</v>
      </c>
      <c r="F3804" s="2" t="s">
        <v>50731</v>
      </c>
      <c r="G3804" s="2" t="s">
        <v>2</v>
      </c>
      <c r="H3804" s="2" t="s">
        <v>2</v>
      </c>
      <c r="I3804" s="2" t="s">
        <v>26</v>
      </c>
      <c r="J3804" s="2" t="s">
        <v>65367</v>
      </c>
      <c r="K3804" s="2" t="s">
        <v>3202</v>
      </c>
      <c r="L3804" s="3">
        <v>6</v>
      </c>
      <c r="M3804" s="3">
        <v>0</v>
      </c>
      <c r="N3804" s="3">
        <f t="shared" si="59"/>
        <v>0</v>
      </c>
      <c r="O3804" s="3">
        <v>0</v>
      </c>
      <c r="P3804" s="3">
        <v>0</v>
      </c>
      <c r="Q3804" s="3">
        <v>0</v>
      </c>
      <c r="R3804" s="3">
        <v>0</v>
      </c>
      <c r="S3804" s="2" t="s">
        <v>2</v>
      </c>
      <c r="T3804" s="2" t="s">
        <v>65368</v>
      </c>
      <c r="U3804" s="2" t="s">
        <v>2</v>
      </c>
      <c r="V3804" s="2"/>
    </row>
    <row r="3805" spans="1:22" ht="24" customHeight="1" x14ac:dyDescent="0.3">
      <c r="A3805" s="2" t="s">
        <v>5532</v>
      </c>
      <c r="B3805" s="11"/>
      <c r="C3805" s="11"/>
      <c r="D3805" s="2" t="s">
        <v>65369</v>
      </c>
      <c r="E3805" s="2" t="s">
        <v>58720</v>
      </c>
      <c r="F3805" s="2" t="s">
        <v>65370</v>
      </c>
      <c r="G3805" s="2" t="s">
        <v>2</v>
      </c>
      <c r="H3805" s="2" t="s">
        <v>65198</v>
      </c>
      <c r="I3805" s="2" t="s">
        <v>26</v>
      </c>
      <c r="J3805" s="2" t="s">
        <v>65371</v>
      </c>
      <c r="K3805" s="2" t="s">
        <v>3202</v>
      </c>
      <c r="L3805" s="3">
        <v>63</v>
      </c>
      <c r="M3805" s="3">
        <v>28432</v>
      </c>
      <c r="N3805" s="3">
        <f t="shared" si="59"/>
        <v>0</v>
      </c>
      <c r="O3805" s="3">
        <v>0</v>
      </c>
      <c r="P3805" s="3">
        <v>0</v>
      </c>
      <c r="Q3805" s="3">
        <v>0</v>
      </c>
      <c r="R3805" s="3">
        <v>0</v>
      </c>
      <c r="S3805" s="2" t="s">
        <v>2</v>
      </c>
      <c r="T3805" s="2" t="s">
        <v>49928</v>
      </c>
      <c r="U3805" s="2" t="s">
        <v>2</v>
      </c>
      <c r="V3805" s="2"/>
    </row>
    <row r="3806" spans="1:22" ht="24" customHeight="1" x14ac:dyDescent="0.3">
      <c r="A3806" s="2" t="s">
        <v>5537</v>
      </c>
      <c r="B3806" s="11"/>
      <c r="C3806" s="11"/>
      <c r="D3806" s="2" t="s">
        <v>65372</v>
      </c>
      <c r="E3806" s="2" t="s">
        <v>65373</v>
      </c>
      <c r="F3806" s="2" t="s">
        <v>65374</v>
      </c>
      <c r="G3806" s="2" t="s">
        <v>2</v>
      </c>
      <c r="H3806" s="2" t="s">
        <v>2</v>
      </c>
      <c r="I3806" s="2" t="s">
        <v>26</v>
      </c>
      <c r="J3806" s="2" t="s">
        <v>65375</v>
      </c>
      <c r="K3806" s="2" t="s">
        <v>3202</v>
      </c>
      <c r="L3806" s="3">
        <v>32</v>
      </c>
      <c r="M3806" s="3">
        <v>1226</v>
      </c>
      <c r="N3806" s="3">
        <f t="shared" si="59"/>
        <v>0</v>
      </c>
      <c r="O3806" s="3">
        <v>0</v>
      </c>
      <c r="P3806" s="3">
        <v>0</v>
      </c>
      <c r="Q3806" s="3">
        <v>0</v>
      </c>
      <c r="R3806" s="3">
        <v>0</v>
      </c>
      <c r="S3806" s="2" t="s">
        <v>2</v>
      </c>
      <c r="T3806" s="2" t="s">
        <v>54366</v>
      </c>
      <c r="U3806" s="2" t="s">
        <v>2</v>
      </c>
      <c r="V3806" s="2"/>
    </row>
    <row r="3807" spans="1:22" ht="24" customHeight="1" x14ac:dyDescent="0.3">
      <c r="A3807" s="2" t="s">
        <v>5543</v>
      </c>
      <c r="B3807" s="11"/>
      <c r="C3807" s="11"/>
      <c r="D3807" s="2" t="s">
        <v>65376</v>
      </c>
      <c r="E3807" s="2" t="s">
        <v>65377</v>
      </c>
      <c r="F3807" s="2" t="s">
        <v>65378</v>
      </c>
      <c r="G3807" s="2" t="s">
        <v>2</v>
      </c>
      <c r="H3807" s="2" t="s">
        <v>2</v>
      </c>
      <c r="I3807" s="2" t="s">
        <v>26</v>
      </c>
      <c r="J3807" s="2" t="s">
        <v>65379</v>
      </c>
      <c r="K3807" s="2" t="s">
        <v>3202</v>
      </c>
      <c r="L3807" s="3">
        <v>13</v>
      </c>
      <c r="M3807" s="3">
        <v>0</v>
      </c>
      <c r="N3807" s="3">
        <f t="shared" si="59"/>
        <v>0</v>
      </c>
      <c r="O3807" s="3">
        <v>0</v>
      </c>
      <c r="P3807" s="3">
        <v>0</v>
      </c>
      <c r="Q3807" s="3">
        <v>0</v>
      </c>
      <c r="R3807" s="3">
        <v>0</v>
      </c>
      <c r="S3807" s="2" t="s">
        <v>2</v>
      </c>
      <c r="T3807" s="2" t="s">
        <v>41034</v>
      </c>
      <c r="U3807" s="2" t="s">
        <v>2</v>
      </c>
      <c r="V3807" s="2"/>
    </row>
    <row r="3808" spans="1:22" ht="24" customHeight="1" x14ac:dyDescent="0.3">
      <c r="A3808" s="2" t="s">
        <v>5548</v>
      </c>
      <c r="B3808" s="11"/>
      <c r="C3808" s="11"/>
      <c r="D3808" s="2" t="s">
        <v>65380</v>
      </c>
      <c r="E3808" s="2" t="s">
        <v>65381</v>
      </c>
      <c r="F3808" s="2" t="s">
        <v>65382</v>
      </c>
      <c r="G3808" s="2" t="s">
        <v>2</v>
      </c>
      <c r="H3808" s="2" t="s">
        <v>2</v>
      </c>
      <c r="I3808" s="2" t="s">
        <v>26</v>
      </c>
      <c r="J3808" s="2" t="s">
        <v>65383</v>
      </c>
      <c r="K3808" s="2" t="s">
        <v>3202</v>
      </c>
      <c r="L3808" s="3">
        <v>5</v>
      </c>
      <c r="M3808" s="3">
        <v>140</v>
      </c>
      <c r="N3808" s="3">
        <f t="shared" si="59"/>
        <v>12</v>
      </c>
      <c r="O3808" s="3">
        <v>12</v>
      </c>
      <c r="P3808" s="3">
        <v>0</v>
      </c>
      <c r="Q3808" s="3">
        <v>0</v>
      </c>
      <c r="R3808" s="3">
        <v>0</v>
      </c>
      <c r="S3808" s="2" t="s">
        <v>2</v>
      </c>
      <c r="T3808" s="2" t="s">
        <v>54958</v>
      </c>
      <c r="U3808" s="2" t="s">
        <v>2</v>
      </c>
      <c r="V3808" s="2"/>
    </row>
    <row r="3809" spans="1:22" ht="24" customHeight="1" x14ac:dyDescent="0.3">
      <c r="A3809" s="2" t="s">
        <v>5554</v>
      </c>
      <c r="B3809" s="11"/>
      <c r="C3809" s="11"/>
      <c r="D3809" s="2" t="s">
        <v>65384</v>
      </c>
      <c r="E3809" s="2" t="s">
        <v>65385</v>
      </c>
      <c r="F3809" s="2" t="s">
        <v>65386</v>
      </c>
      <c r="G3809" s="2" t="s">
        <v>2</v>
      </c>
      <c r="H3809" s="2" t="s">
        <v>2</v>
      </c>
      <c r="I3809" s="2" t="s">
        <v>26</v>
      </c>
      <c r="J3809" s="2" t="s">
        <v>65387</v>
      </c>
      <c r="K3809" s="2" t="s">
        <v>3202</v>
      </c>
      <c r="L3809" s="3">
        <v>1</v>
      </c>
      <c r="M3809" s="3">
        <v>84</v>
      </c>
      <c r="N3809" s="3">
        <f t="shared" si="59"/>
        <v>0</v>
      </c>
      <c r="O3809" s="3">
        <v>0</v>
      </c>
      <c r="P3809" s="3">
        <v>0</v>
      </c>
      <c r="Q3809" s="3">
        <v>0</v>
      </c>
      <c r="R3809" s="3">
        <v>0</v>
      </c>
      <c r="S3809" s="2" t="s">
        <v>2</v>
      </c>
      <c r="T3809" s="2" t="s">
        <v>49852</v>
      </c>
      <c r="U3809" s="2" t="s">
        <v>2</v>
      </c>
      <c r="V3809" s="2"/>
    </row>
    <row r="3810" spans="1:22" ht="24" customHeight="1" x14ac:dyDescent="0.3">
      <c r="A3810" s="2" t="s">
        <v>5560</v>
      </c>
      <c r="B3810" s="11"/>
      <c r="C3810" s="11"/>
      <c r="D3810" s="2" t="s">
        <v>65388</v>
      </c>
      <c r="E3810" s="2" t="s">
        <v>49461</v>
      </c>
      <c r="F3810" s="2" t="s">
        <v>65389</v>
      </c>
      <c r="G3810" s="2" t="s">
        <v>2</v>
      </c>
      <c r="H3810" s="2" t="s">
        <v>2</v>
      </c>
      <c r="I3810" s="2" t="s">
        <v>26</v>
      </c>
      <c r="J3810" s="2" t="s">
        <v>65390</v>
      </c>
      <c r="K3810" s="2" t="s">
        <v>3202</v>
      </c>
      <c r="L3810" s="3">
        <v>51</v>
      </c>
      <c r="M3810" s="3">
        <v>2501</v>
      </c>
      <c r="N3810" s="3">
        <f t="shared" si="59"/>
        <v>0</v>
      </c>
      <c r="O3810" s="3">
        <v>0</v>
      </c>
      <c r="P3810" s="3">
        <v>0</v>
      </c>
      <c r="Q3810" s="3">
        <v>0</v>
      </c>
      <c r="R3810" s="3">
        <v>0</v>
      </c>
      <c r="S3810" s="2" t="s">
        <v>2</v>
      </c>
      <c r="T3810" s="2" t="s">
        <v>65391</v>
      </c>
      <c r="U3810" s="2" t="s">
        <v>2</v>
      </c>
      <c r="V3810" s="2"/>
    </row>
    <row r="3811" spans="1:22" ht="24" customHeight="1" x14ac:dyDescent="0.3">
      <c r="A3811" s="2" t="s">
        <v>5566</v>
      </c>
      <c r="B3811" s="11"/>
      <c r="C3811" s="11"/>
      <c r="D3811" s="2" t="s">
        <v>65392</v>
      </c>
      <c r="E3811" s="2" t="s">
        <v>27965</v>
      </c>
      <c r="F3811" s="2" t="s">
        <v>49241</v>
      </c>
      <c r="G3811" s="2" t="s">
        <v>2</v>
      </c>
      <c r="H3811" s="2" t="s">
        <v>2</v>
      </c>
      <c r="I3811" s="2" t="s">
        <v>26</v>
      </c>
      <c r="J3811" s="2" t="s">
        <v>49242</v>
      </c>
      <c r="K3811" s="2" t="s">
        <v>3202</v>
      </c>
      <c r="L3811" s="3">
        <v>11</v>
      </c>
      <c r="M3811" s="3">
        <v>0</v>
      </c>
      <c r="N3811" s="3">
        <f t="shared" si="59"/>
        <v>0</v>
      </c>
      <c r="O3811" s="3">
        <v>0</v>
      </c>
      <c r="P3811" s="3">
        <v>0</v>
      </c>
      <c r="Q3811" s="3">
        <v>0</v>
      </c>
      <c r="R3811" s="3">
        <v>0</v>
      </c>
      <c r="S3811" s="2" t="s">
        <v>2</v>
      </c>
      <c r="T3811" s="2" t="s">
        <v>39525</v>
      </c>
      <c r="U3811" s="2" t="s">
        <v>2</v>
      </c>
      <c r="V3811" s="2"/>
    </row>
    <row r="3812" spans="1:22" ht="24" customHeight="1" x14ac:dyDescent="0.3">
      <c r="A3812" s="2" t="s">
        <v>5571</v>
      </c>
      <c r="B3812" s="11"/>
      <c r="C3812" s="11"/>
      <c r="D3812" s="2" t="s">
        <v>65393</v>
      </c>
      <c r="E3812" s="2" t="s">
        <v>65394</v>
      </c>
      <c r="F3812" s="2" t="s">
        <v>65395</v>
      </c>
      <c r="G3812" s="2" t="s">
        <v>2</v>
      </c>
      <c r="H3812" s="2" t="s">
        <v>2</v>
      </c>
      <c r="I3812" s="2" t="s">
        <v>26</v>
      </c>
      <c r="J3812" s="2" t="s">
        <v>65396</v>
      </c>
      <c r="K3812" s="2" t="s">
        <v>3357</v>
      </c>
      <c r="L3812" s="3">
        <v>5</v>
      </c>
      <c r="M3812" s="3">
        <v>3</v>
      </c>
      <c r="N3812" s="3">
        <f t="shared" si="59"/>
        <v>0</v>
      </c>
      <c r="O3812" s="3">
        <v>0</v>
      </c>
      <c r="P3812" s="3">
        <v>0</v>
      </c>
      <c r="Q3812" s="3">
        <v>0</v>
      </c>
      <c r="R3812" s="3">
        <v>0</v>
      </c>
      <c r="S3812" s="2" t="s">
        <v>2</v>
      </c>
      <c r="T3812" s="2" t="s">
        <v>23773</v>
      </c>
      <c r="U3812" s="2" t="s">
        <v>2</v>
      </c>
      <c r="V3812" s="2"/>
    </row>
    <row r="3813" spans="1:22" ht="24" customHeight="1" x14ac:dyDescent="0.3">
      <c r="A3813" s="2" t="s">
        <v>5576</v>
      </c>
      <c r="B3813" s="11"/>
      <c r="C3813" s="11"/>
      <c r="D3813" s="2" t="s">
        <v>65397</v>
      </c>
      <c r="E3813" s="2" t="s">
        <v>65398</v>
      </c>
      <c r="F3813" s="2" t="s">
        <v>65399</v>
      </c>
      <c r="G3813" s="2" t="s">
        <v>2</v>
      </c>
      <c r="H3813" s="2" t="s">
        <v>2</v>
      </c>
      <c r="I3813" s="2" t="s">
        <v>26</v>
      </c>
      <c r="J3813" s="2" t="s">
        <v>65400</v>
      </c>
      <c r="K3813" s="2" t="s">
        <v>3202</v>
      </c>
      <c r="L3813" s="3">
        <v>10</v>
      </c>
      <c r="M3813" s="3">
        <v>6</v>
      </c>
      <c r="N3813" s="3">
        <f t="shared" si="59"/>
        <v>0</v>
      </c>
      <c r="O3813" s="3">
        <v>0</v>
      </c>
      <c r="P3813" s="3">
        <v>0</v>
      </c>
      <c r="Q3813" s="3">
        <v>0</v>
      </c>
      <c r="R3813" s="3">
        <v>0</v>
      </c>
      <c r="S3813" s="2" t="s">
        <v>2</v>
      </c>
      <c r="T3813" s="2" t="s">
        <v>15159</v>
      </c>
      <c r="U3813" s="2" t="s">
        <v>2</v>
      </c>
      <c r="V3813" s="2"/>
    </row>
    <row r="3814" spans="1:22" ht="24" customHeight="1" x14ac:dyDescent="0.3">
      <c r="A3814" s="2" t="s">
        <v>5582</v>
      </c>
      <c r="B3814" s="11"/>
      <c r="C3814" s="11"/>
      <c r="D3814" s="2" t="s">
        <v>65401</v>
      </c>
      <c r="E3814" s="2" t="s">
        <v>65402</v>
      </c>
      <c r="F3814" s="2" t="s">
        <v>65403</v>
      </c>
      <c r="G3814" s="2" t="s">
        <v>2</v>
      </c>
      <c r="H3814" s="2" t="s">
        <v>2</v>
      </c>
      <c r="I3814" s="2" t="s">
        <v>26</v>
      </c>
      <c r="J3814" s="2" t="s">
        <v>65404</v>
      </c>
      <c r="K3814" s="2" t="s">
        <v>3202</v>
      </c>
      <c r="L3814" s="3">
        <v>1</v>
      </c>
      <c r="M3814" s="3">
        <v>4</v>
      </c>
      <c r="N3814" s="3">
        <f t="shared" si="59"/>
        <v>0</v>
      </c>
      <c r="O3814" s="3">
        <v>0</v>
      </c>
      <c r="P3814" s="3">
        <v>0</v>
      </c>
      <c r="Q3814" s="3">
        <v>0</v>
      </c>
      <c r="R3814" s="3">
        <v>0</v>
      </c>
      <c r="S3814" s="2" t="s">
        <v>2</v>
      </c>
      <c r="T3814" s="2" t="s">
        <v>4321</v>
      </c>
      <c r="U3814" s="2" t="s">
        <v>2</v>
      </c>
      <c r="V3814" s="2"/>
    </row>
    <row r="3815" spans="1:22" ht="24" customHeight="1" x14ac:dyDescent="0.3">
      <c r="A3815" s="2" t="s">
        <v>5588</v>
      </c>
      <c r="B3815" s="11"/>
      <c r="C3815" s="11"/>
      <c r="D3815" s="2" t="s">
        <v>65405</v>
      </c>
      <c r="E3815" s="2" t="s">
        <v>21528</v>
      </c>
      <c r="F3815" s="2" t="s">
        <v>65406</v>
      </c>
      <c r="G3815" s="2" t="s">
        <v>2</v>
      </c>
      <c r="H3815" s="2" t="s">
        <v>2</v>
      </c>
      <c r="I3815" s="2" t="s">
        <v>26</v>
      </c>
      <c r="J3815" s="2" t="s">
        <v>65407</v>
      </c>
      <c r="K3815" s="2" t="s">
        <v>3202</v>
      </c>
      <c r="L3815" s="3">
        <v>11</v>
      </c>
      <c r="M3815" s="3">
        <v>2969</v>
      </c>
      <c r="N3815" s="3">
        <f t="shared" si="59"/>
        <v>0</v>
      </c>
      <c r="O3815" s="3">
        <v>0</v>
      </c>
      <c r="P3815" s="3">
        <v>0</v>
      </c>
      <c r="Q3815" s="3">
        <v>0</v>
      </c>
      <c r="R3815" s="3">
        <v>0</v>
      </c>
      <c r="S3815" s="2" t="s">
        <v>2</v>
      </c>
      <c r="T3815" s="2" t="s">
        <v>1188</v>
      </c>
      <c r="U3815" s="2" t="s">
        <v>2</v>
      </c>
      <c r="V3815" s="2"/>
    </row>
    <row r="3816" spans="1:22" ht="24" customHeight="1" x14ac:dyDescent="0.3">
      <c r="A3816" s="2" t="s">
        <v>5593</v>
      </c>
      <c r="B3816" s="11"/>
      <c r="C3816" s="11"/>
      <c r="D3816" s="2" t="s">
        <v>65408</v>
      </c>
      <c r="E3816" s="2" t="s">
        <v>65409</v>
      </c>
      <c r="F3816" s="2" t="s">
        <v>65410</v>
      </c>
      <c r="G3816" s="2" t="s">
        <v>2</v>
      </c>
      <c r="H3816" s="2" t="s">
        <v>2</v>
      </c>
      <c r="I3816" s="2" t="s">
        <v>26</v>
      </c>
      <c r="J3816" s="2" t="s">
        <v>65411</v>
      </c>
      <c r="K3816" s="2" t="s">
        <v>3202</v>
      </c>
      <c r="L3816" s="3">
        <v>19</v>
      </c>
      <c r="M3816" s="3">
        <v>6</v>
      </c>
      <c r="N3816" s="3">
        <f t="shared" si="59"/>
        <v>0</v>
      </c>
      <c r="O3816" s="3">
        <v>0</v>
      </c>
      <c r="P3816" s="3">
        <v>0</v>
      </c>
      <c r="Q3816" s="3">
        <v>0</v>
      </c>
      <c r="R3816" s="3">
        <v>0</v>
      </c>
      <c r="S3816" s="2" t="s">
        <v>2</v>
      </c>
      <c r="T3816" s="2" t="s">
        <v>8178</v>
      </c>
      <c r="U3816" s="2" t="s">
        <v>2</v>
      </c>
      <c r="V3816" s="2"/>
    </row>
    <row r="3817" spans="1:22" ht="24" customHeight="1" x14ac:dyDescent="0.3">
      <c r="A3817" s="2" t="s">
        <v>5598</v>
      </c>
      <c r="B3817" s="11"/>
      <c r="C3817" s="11"/>
      <c r="D3817" s="2" t="s">
        <v>65412</v>
      </c>
      <c r="E3817" s="2" t="s">
        <v>23081</v>
      </c>
      <c r="F3817" s="2" t="s">
        <v>65413</v>
      </c>
      <c r="G3817" s="2" t="s">
        <v>2</v>
      </c>
      <c r="H3817" s="2" t="s">
        <v>2</v>
      </c>
      <c r="I3817" s="2" t="s">
        <v>26</v>
      </c>
      <c r="J3817" s="2" t="s">
        <v>65414</v>
      </c>
      <c r="K3817" s="2" t="s">
        <v>3202</v>
      </c>
      <c r="L3817" s="3">
        <v>1</v>
      </c>
      <c r="M3817" s="3">
        <v>6</v>
      </c>
      <c r="N3817" s="3">
        <f t="shared" si="59"/>
        <v>0</v>
      </c>
      <c r="O3817" s="3">
        <v>0</v>
      </c>
      <c r="P3817" s="3">
        <v>0</v>
      </c>
      <c r="Q3817" s="3">
        <v>0</v>
      </c>
      <c r="R3817" s="3">
        <v>0</v>
      </c>
      <c r="S3817" s="2" t="s">
        <v>2</v>
      </c>
      <c r="T3817" s="2" t="s">
        <v>35935</v>
      </c>
      <c r="U3817" s="2" t="s">
        <v>2</v>
      </c>
      <c r="V3817" s="2"/>
    </row>
    <row r="3818" spans="1:22" ht="24" customHeight="1" x14ac:dyDescent="0.3">
      <c r="A3818" s="2" t="s">
        <v>5606</v>
      </c>
      <c r="B3818" s="11"/>
      <c r="C3818" s="11"/>
      <c r="D3818" s="2" t="s">
        <v>65415</v>
      </c>
      <c r="E3818" s="2" t="s">
        <v>3124</v>
      </c>
      <c r="F3818" s="2" t="s">
        <v>65416</v>
      </c>
      <c r="G3818" s="2" t="s">
        <v>2</v>
      </c>
      <c r="H3818" s="2" t="s">
        <v>2</v>
      </c>
      <c r="I3818" s="2" t="s">
        <v>26</v>
      </c>
      <c r="J3818" s="2" t="s">
        <v>65417</v>
      </c>
      <c r="K3818" s="2" t="s">
        <v>3202</v>
      </c>
      <c r="L3818" s="3">
        <v>5</v>
      </c>
      <c r="M3818" s="3">
        <v>1648</v>
      </c>
      <c r="N3818" s="3">
        <f t="shared" si="59"/>
        <v>0</v>
      </c>
      <c r="O3818" s="3">
        <v>0</v>
      </c>
      <c r="P3818" s="3">
        <v>0</v>
      </c>
      <c r="Q3818" s="3">
        <v>0</v>
      </c>
      <c r="R3818" s="3">
        <v>0</v>
      </c>
      <c r="S3818" s="2" t="s">
        <v>2</v>
      </c>
      <c r="T3818" s="2" t="s">
        <v>65418</v>
      </c>
      <c r="U3818" s="2" t="s">
        <v>2</v>
      </c>
      <c r="V3818" s="2"/>
    </row>
    <row r="3819" spans="1:22" ht="24" customHeight="1" x14ac:dyDescent="0.3">
      <c r="A3819" s="2" t="s">
        <v>5612</v>
      </c>
      <c r="B3819" s="11"/>
      <c r="C3819" s="11"/>
      <c r="D3819" s="2" t="s">
        <v>65419</v>
      </c>
      <c r="E3819" s="2" t="s">
        <v>65420</v>
      </c>
      <c r="F3819" s="2" t="s">
        <v>65421</v>
      </c>
      <c r="G3819" s="2" t="s">
        <v>2</v>
      </c>
      <c r="H3819" s="2" t="s">
        <v>2</v>
      </c>
      <c r="I3819" s="2" t="s">
        <v>26</v>
      </c>
      <c r="J3819" s="2" t="s">
        <v>65422</v>
      </c>
      <c r="K3819" s="2" t="s">
        <v>3202</v>
      </c>
      <c r="L3819" s="3">
        <v>6</v>
      </c>
      <c r="M3819" s="3">
        <v>259</v>
      </c>
      <c r="N3819" s="3">
        <f t="shared" si="59"/>
        <v>0</v>
      </c>
      <c r="O3819" s="3">
        <v>0</v>
      </c>
      <c r="P3819" s="3">
        <v>0</v>
      </c>
      <c r="Q3819" s="3">
        <v>0</v>
      </c>
      <c r="R3819" s="3">
        <v>0</v>
      </c>
      <c r="S3819" s="2" t="s">
        <v>2</v>
      </c>
      <c r="T3819" s="2" t="s">
        <v>903</v>
      </c>
      <c r="U3819" s="2" t="s">
        <v>2</v>
      </c>
      <c r="V3819" s="2"/>
    </row>
    <row r="3820" spans="1:22" ht="24" customHeight="1" x14ac:dyDescent="0.3">
      <c r="A3820" s="2" t="s">
        <v>5619</v>
      </c>
      <c r="B3820" s="11"/>
      <c r="C3820" s="11"/>
      <c r="D3820" s="2" t="s">
        <v>65423</v>
      </c>
      <c r="E3820" s="2" t="s">
        <v>65424</v>
      </c>
      <c r="F3820" s="2" t="s">
        <v>65425</v>
      </c>
      <c r="G3820" s="2" t="s">
        <v>2</v>
      </c>
      <c r="H3820" s="2" t="s">
        <v>2</v>
      </c>
      <c r="I3820" s="2" t="s">
        <v>26</v>
      </c>
      <c r="J3820" s="2" t="s">
        <v>65426</v>
      </c>
      <c r="K3820" s="2" t="s">
        <v>3202</v>
      </c>
      <c r="L3820" s="3">
        <v>6</v>
      </c>
      <c r="M3820" s="3">
        <v>0</v>
      </c>
      <c r="N3820" s="3">
        <f t="shared" si="59"/>
        <v>0</v>
      </c>
      <c r="O3820" s="3">
        <v>0</v>
      </c>
      <c r="P3820" s="3">
        <v>0</v>
      </c>
      <c r="Q3820" s="3">
        <v>0</v>
      </c>
      <c r="R3820" s="3">
        <v>0</v>
      </c>
      <c r="S3820" s="2" t="s">
        <v>2</v>
      </c>
      <c r="T3820" s="2" t="s">
        <v>35223</v>
      </c>
      <c r="U3820" s="2" t="s">
        <v>2</v>
      </c>
      <c r="V3820" s="2"/>
    </row>
    <row r="3821" spans="1:22" ht="24" customHeight="1" x14ac:dyDescent="0.3">
      <c r="A3821" s="2" t="s">
        <v>5626</v>
      </c>
      <c r="B3821" s="11"/>
      <c r="C3821" s="11"/>
      <c r="D3821" s="2" t="s">
        <v>6390</v>
      </c>
      <c r="E3821" s="2" t="s">
        <v>65427</v>
      </c>
      <c r="F3821" s="2" t="s">
        <v>49055</v>
      </c>
      <c r="G3821" s="2" t="s">
        <v>2</v>
      </c>
      <c r="H3821" s="2" t="s">
        <v>65198</v>
      </c>
      <c r="I3821" s="2" t="s">
        <v>26</v>
      </c>
      <c r="J3821" s="2" t="s">
        <v>49056</v>
      </c>
      <c r="K3821" s="2" t="s">
        <v>3202</v>
      </c>
      <c r="L3821" s="3">
        <v>88</v>
      </c>
      <c r="M3821" s="3">
        <v>0</v>
      </c>
      <c r="N3821" s="3">
        <f t="shared" si="59"/>
        <v>0</v>
      </c>
      <c r="O3821" s="3">
        <v>0</v>
      </c>
      <c r="P3821" s="3">
        <v>0</v>
      </c>
      <c r="Q3821" s="3">
        <v>0</v>
      </c>
      <c r="R3821" s="3">
        <v>0</v>
      </c>
      <c r="S3821" s="2" t="s">
        <v>2</v>
      </c>
      <c r="T3821" s="2" t="s">
        <v>49058</v>
      </c>
      <c r="U3821" s="2" t="s">
        <v>2</v>
      </c>
      <c r="V3821" s="2"/>
    </row>
    <row r="3822" spans="1:22" ht="24" customHeight="1" x14ac:dyDescent="0.3">
      <c r="A3822" s="2" t="s">
        <v>5632</v>
      </c>
      <c r="B3822" s="11"/>
      <c r="C3822" s="11"/>
      <c r="D3822" s="2" t="s">
        <v>65428</v>
      </c>
      <c r="E3822" s="2" t="s">
        <v>65429</v>
      </c>
      <c r="F3822" s="2" t="s">
        <v>65430</v>
      </c>
      <c r="G3822" s="2" t="s">
        <v>2</v>
      </c>
      <c r="H3822" s="2" t="s">
        <v>2</v>
      </c>
      <c r="I3822" s="2" t="s">
        <v>26</v>
      </c>
      <c r="J3822" s="2" t="s">
        <v>65431</v>
      </c>
      <c r="K3822" s="2" t="s">
        <v>3202</v>
      </c>
      <c r="L3822" s="3">
        <v>3</v>
      </c>
      <c r="M3822" s="3">
        <v>0</v>
      </c>
      <c r="N3822" s="3">
        <f t="shared" si="59"/>
        <v>0</v>
      </c>
      <c r="O3822" s="3">
        <v>0</v>
      </c>
      <c r="P3822" s="3">
        <v>0</v>
      </c>
      <c r="Q3822" s="3">
        <v>0</v>
      </c>
      <c r="R3822" s="3">
        <v>0</v>
      </c>
      <c r="S3822" s="2" t="s">
        <v>2</v>
      </c>
      <c r="T3822" s="2" t="s">
        <v>63618</v>
      </c>
      <c r="U3822" s="2" t="s">
        <v>2</v>
      </c>
      <c r="V3822" s="2"/>
    </row>
    <row r="3823" spans="1:22" ht="24" customHeight="1" x14ac:dyDescent="0.3">
      <c r="A3823" s="2" t="s">
        <v>5636</v>
      </c>
      <c r="B3823" s="11"/>
      <c r="C3823" s="11"/>
      <c r="D3823" s="2" t="s">
        <v>65432</v>
      </c>
      <c r="E3823" s="2" t="s">
        <v>11017</v>
      </c>
      <c r="F3823" s="2" t="s">
        <v>65433</v>
      </c>
      <c r="G3823" s="2" t="s">
        <v>2</v>
      </c>
      <c r="H3823" s="2" t="s">
        <v>2</v>
      </c>
      <c r="I3823" s="2" t="s">
        <v>26</v>
      </c>
      <c r="J3823" s="2" t="s">
        <v>65434</v>
      </c>
      <c r="K3823" s="2" t="s">
        <v>3202</v>
      </c>
      <c r="L3823" s="3">
        <v>32</v>
      </c>
      <c r="M3823" s="3">
        <v>3941</v>
      </c>
      <c r="N3823" s="3">
        <f t="shared" si="59"/>
        <v>0</v>
      </c>
      <c r="O3823" s="3">
        <v>0</v>
      </c>
      <c r="P3823" s="3">
        <v>0</v>
      </c>
      <c r="Q3823" s="3">
        <v>0</v>
      </c>
      <c r="R3823" s="3">
        <v>0</v>
      </c>
      <c r="S3823" s="2" t="s">
        <v>2</v>
      </c>
      <c r="T3823" s="2" t="s">
        <v>4605</v>
      </c>
      <c r="U3823" s="2" t="s">
        <v>2</v>
      </c>
      <c r="V3823" s="2"/>
    </row>
    <row r="3824" spans="1:22" ht="24" customHeight="1" x14ac:dyDescent="0.3">
      <c r="A3824" s="2" t="s">
        <v>5642</v>
      </c>
      <c r="B3824" s="11"/>
      <c r="C3824" s="11"/>
      <c r="D3824" s="2" t="s">
        <v>65435</v>
      </c>
      <c r="E3824" s="2" t="s">
        <v>65436</v>
      </c>
      <c r="F3824" s="2" t="s">
        <v>65437</v>
      </c>
      <c r="G3824" s="2" t="s">
        <v>2</v>
      </c>
      <c r="H3824" s="2" t="s">
        <v>2</v>
      </c>
      <c r="I3824" s="2" t="s">
        <v>26</v>
      </c>
      <c r="J3824" s="2" t="s">
        <v>65438</v>
      </c>
      <c r="K3824" s="2" t="s">
        <v>3202</v>
      </c>
      <c r="L3824" s="3">
        <v>6</v>
      </c>
      <c r="M3824" s="3">
        <v>1237</v>
      </c>
      <c r="N3824" s="3">
        <f t="shared" si="59"/>
        <v>10</v>
      </c>
      <c r="O3824" s="3">
        <v>10</v>
      </c>
      <c r="P3824" s="3">
        <v>0</v>
      </c>
      <c r="Q3824" s="3">
        <v>0</v>
      </c>
      <c r="R3824" s="3">
        <v>0</v>
      </c>
      <c r="S3824" s="2" t="s">
        <v>2</v>
      </c>
      <c r="T3824" s="2" t="s">
        <v>17753</v>
      </c>
      <c r="U3824" s="2" t="s">
        <v>2</v>
      </c>
      <c r="V3824" s="2"/>
    </row>
    <row r="3825" spans="1:22" ht="24" customHeight="1" x14ac:dyDescent="0.3">
      <c r="A3825" s="2" t="s">
        <v>5648</v>
      </c>
      <c r="B3825" s="11"/>
      <c r="C3825" s="11"/>
      <c r="D3825" s="2" t="s">
        <v>65439</v>
      </c>
      <c r="E3825" s="2" t="s">
        <v>13546</v>
      </c>
      <c r="F3825" s="2" t="s">
        <v>65440</v>
      </c>
      <c r="G3825" s="2" t="s">
        <v>2</v>
      </c>
      <c r="H3825" s="2" t="s">
        <v>2</v>
      </c>
      <c r="I3825" s="2" t="s">
        <v>26</v>
      </c>
      <c r="J3825" s="2" t="s">
        <v>65441</v>
      </c>
      <c r="K3825" s="2" t="s">
        <v>3202</v>
      </c>
      <c r="L3825" s="3">
        <v>5</v>
      </c>
      <c r="M3825" s="3">
        <v>301</v>
      </c>
      <c r="N3825" s="3">
        <f t="shared" si="59"/>
        <v>0</v>
      </c>
      <c r="O3825" s="3">
        <v>0</v>
      </c>
      <c r="P3825" s="3">
        <v>0</v>
      </c>
      <c r="Q3825" s="3">
        <v>0</v>
      </c>
      <c r="R3825" s="3">
        <v>0</v>
      </c>
      <c r="S3825" s="2" t="s">
        <v>2</v>
      </c>
      <c r="T3825" s="2" t="s">
        <v>21424</v>
      </c>
      <c r="U3825" s="2" t="s">
        <v>2</v>
      </c>
      <c r="V3825" s="2"/>
    </row>
    <row r="3826" spans="1:22" ht="24" customHeight="1" x14ac:dyDescent="0.3">
      <c r="A3826" s="2" t="s">
        <v>5654</v>
      </c>
      <c r="B3826" s="11"/>
      <c r="C3826" s="11"/>
      <c r="D3826" s="2" t="s">
        <v>65442</v>
      </c>
      <c r="E3826" s="2" t="s">
        <v>34010</v>
      </c>
      <c r="F3826" s="2" t="s">
        <v>65443</v>
      </c>
      <c r="G3826" s="2" t="s">
        <v>2</v>
      </c>
      <c r="H3826" s="2" t="s">
        <v>2</v>
      </c>
      <c r="I3826" s="2" t="s">
        <v>26</v>
      </c>
      <c r="J3826" s="2" t="s">
        <v>65444</v>
      </c>
      <c r="K3826" s="2" t="s">
        <v>3202</v>
      </c>
      <c r="L3826" s="3">
        <v>4</v>
      </c>
      <c r="M3826" s="3">
        <v>0</v>
      </c>
      <c r="N3826" s="3">
        <f t="shared" si="59"/>
        <v>0</v>
      </c>
      <c r="O3826" s="3">
        <v>0</v>
      </c>
      <c r="P3826" s="3">
        <v>0</v>
      </c>
      <c r="Q3826" s="3">
        <v>0</v>
      </c>
      <c r="R3826" s="3">
        <v>0</v>
      </c>
      <c r="S3826" s="2" t="s">
        <v>2</v>
      </c>
      <c r="T3826" s="2" t="s">
        <v>20854</v>
      </c>
      <c r="U3826" s="2" t="s">
        <v>2</v>
      </c>
      <c r="V3826" s="2"/>
    </row>
    <row r="3827" spans="1:22" ht="24" customHeight="1" x14ac:dyDescent="0.3">
      <c r="A3827" s="2" t="s">
        <v>5660</v>
      </c>
      <c r="B3827" s="11"/>
      <c r="C3827" s="11"/>
      <c r="D3827" s="2" t="s">
        <v>65445</v>
      </c>
      <c r="E3827" s="2" t="s">
        <v>65446</v>
      </c>
      <c r="F3827" s="2" t="s">
        <v>65447</v>
      </c>
      <c r="G3827" s="2" t="s">
        <v>2</v>
      </c>
      <c r="H3827" s="2" t="s">
        <v>2</v>
      </c>
      <c r="I3827" s="2" t="s">
        <v>26</v>
      </c>
      <c r="J3827" s="2" t="s">
        <v>65448</v>
      </c>
      <c r="K3827" s="2" t="s">
        <v>3202</v>
      </c>
      <c r="L3827" s="3">
        <v>2</v>
      </c>
      <c r="M3827" s="3">
        <v>0</v>
      </c>
      <c r="N3827" s="3">
        <f t="shared" si="59"/>
        <v>0</v>
      </c>
      <c r="O3827" s="3">
        <v>0</v>
      </c>
      <c r="P3827" s="3">
        <v>0</v>
      </c>
      <c r="Q3827" s="3">
        <v>0</v>
      </c>
      <c r="R3827" s="3">
        <v>0</v>
      </c>
      <c r="S3827" s="2" t="s">
        <v>2</v>
      </c>
      <c r="T3827" s="2" t="s">
        <v>9829</v>
      </c>
      <c r="U3827" s="2" t="s">
        <v>2</v>
      </c>
      <c r="V3827" s="2"/>
    </row>
    <row r="3828" spans="1:22" ht="24" customHeight="1" x14ac:dyDescent="0.3">
      <c r="A3828" s="2" t="s">
        <v>5665</v>
      </c>
      <c r="B3828" s="11"/>
      <c r="C3828" s="11"/>
      <c r="D3828" s="2" t="s">
        <v>65449</v>
      </c>
      <c r="E3828" s="2" t="s">
        <v>65450</v>
      </c>
      <c r="F3828" s="2" t="s">
        <v>65451</v>
      </c>
      <c r="G3828" s="2" t="s">
        <v>2</v>
      </c>
      <c r="H3828" s="2" t="s">
        <v>2</v>
      </c>
      <c r="I3828" s="2" t="s">
        <v>26</v>
      </c>
      <c r="J3828" s="2" t="s">
        <v>65452</v>
      </c>
      <c r="K3828" s="2" t="s">
        <v>3202</v>
      </c>
      <c r="L3828" s="3">
        <v>4</v>
      </c>
      <c r="M3828" s="3">
        <v>0</v>
      </c>
      <c r="N3828" s="3">
        <f t="shared" si="59"/>
        <v>0</v>
      </c>
      <c r="O3828" s="3">
        <v>0</v>
      </c>
      <c r="P3828" s="3">
        <v>0</v>
      </c>
      <c r="Q3828" s="3">
        <v>0</v>
      </c>
      <c r="R3828" s="3">
        <v>0</v>
      </c>
      <c r="S3828" s="2" t="s">
        <v>2</v>
      </c>
      <c r="T3828" s="2" t="s">
        <v>12454</v>
      </c>
      <c r="U3828" s="2" t="s">
        <v>2</v>
      </c>
      <c r="V3828" s="2"/>
    </row>
    <row r="3829" spans="1:22" ht="24" customHeight="1" x14ac:dyDescent="0.3">
      <c r="A3829" s="2" t="s">
        <v>5670</v>
      </c>
      <c r="B3829" s="11"/>
      <c r="C3829" s="11"/>
      <c r="D3829" s="2" t="s">
        <v>65453</v>
      </c>
      <c r="E3829" s="2" t="s">
        <v>49304</v>
      </c>
      <c r="F3829" s="2" t="s">
        <v>49305</v>
      </c>
      <c r="G3829" s="2" t="s">
        <v>2</v>
      </c>
      <c r="H3829" s="2" t="s">
        <v>2</v>
      </c>
      <c r="I3829" s="2" t="s">
        <v>26</v>
      </c>
      <c r="J3829" s="2" t="s">
        <v>65454</v>
      </c>
      <c r="K3829" s="2" t="s">
        <v>4118</v>
      </c>
      <c r="L3829" s="3">
        <v>122</v>
      </c>
      <c r="M3829" s="3">
        <v>2124</v>
      </c>
      <c r="N3829" s="3">
        <f t="shared" si="59"/>
        <v>0</v>
      </c>
      <c r="O3829" s="3">
        <v>0</v>
      </c>
      <c r="P3829" s="3">
        <v>0</v>
      </c>
      <c r="Q3829" s="3">
        <v>0</v>
      </c>
      <c r="R3829" s="3">
        <v>0</v>
      </c>
      <c r="S3829" s="2" t="s">
        <v>2</v>
      </c>
      <c r="T3829" s="2" t="s">
        <v>65455</v>
      </c>
      <c r="U3829" s="2" t="s">
        <v>2</v>
      </c>
      <c r="V3829" s="2"/>
    </row>
    <row r="3830" spans="1:22" ht="24" customHeight="1" x14ac:dyDescent="0.3">
      <c r="A3830" s="2" t="s">
        <v>5676</v>
      </c>
      <c r="B3830" s="11"/>
      <c r="C3830" s="11"/>
      <c r="D3830" s="2" t="s">
        <v>65456</v>
      </c>
      <c r="E3830" s="2" t="s">
        <v>28002</v>
      </c>
      <c r="F3830" s="2" t="s">
        <v>65457</v>
      </c>
      <c r="G3830" s="2" t="s">
        <v>2</v>
      </c>
      <c r="H3830" s="2" t="s">
        <v>2</v>
      </c>
      <c r="I3830" s="2" t="s">
        <v>26</v>
      </c>
      <c r="J3830" s="2" t="s">
        <v>65458</v>
      </c>
      <c r="K3830" s="2" t="s">
        <v>4319</v>
      </c>
      <c r="L3830" s="3">
        <v>44</v>
      </c>
      <c r="M3830" s="3">
        <v>5212</v>
      </c>
      <c r="N3830" s="3">
        <f t="shared" si="59"/>
        <v>0</v>
      </c>
      <c r="O3830" s="3">
        <v>0</v>
      </c>
      <c r="P3830" s="3">
        <v>0</v>
      </c>
      <c r="Q3830" s="3">
        <v>0</v>
      </c>
      <c r="R3830" s="3">
        <v>0</v>
      </c>
      <c r="S3830" s="2" t="s">
        <v>2</v>
      </c>
      <c r="T3830" s="2" t="s">
        <v>5390</v>
      </c>
      <c r="U3830" s="2" t="s">
        <v>2</v>
      </c>
      <c r="V3830" s="2"/>
    </row>
    <row r="3831" spans="1:22" ht="24" customHeight="1" x14ac:dyDescent="0.3">
      <c r="A3831" s="2" t="s">
        <v>5681</v>
      </c>
      <c r="B3831" s="11"/>
      <c r="C3831" s="11"/>
      <c r="D3831" s="2" t="s">
        <v>49447</v>
      </c>
      <c r="E3831" s="2" t="s">
        <v>49448</v>
      </c>
      <c r="F3831" s="2" t="s">
        <v>49449</v>
      </c>
      <c r="G3831" s="2" t="s">
        <v>2</v>
      </c>
      <c r="H3831" s="2" t="s">
        <v>2</v>
      </c>
      <c r="I3831" s="2" t="s">
        <v>26</v>
      </c>
      <c r="J3831" s="2" t="s">
        <v>65459</v>
      </c>
      <c r="K3831" s="2" t="s">
        <v>3209</v>
      </c>
      <c r="L3831" s="3">
        <v>80</v>
      </c>
      <c r="M3831" s="3">
        <v>0</v>
      </c>
      <c r="N3831" s="3">
        <f t="shared" si="59"/>
        <v>0</v>
      </c>
      <c r="O3831" s="3">
        <v>0</v>
      </c>
      <c r="P3831" s="3">
        <v>0</v>
      </c>
      <c r="Q3831" s="3">
        <v>0</v>
      </c>
      <c r="R3831" s="3">
        <v>0</v>
      </c>
      <c r="S3831" s="2" t="s">
        <v>2</v>
      </c>
      <c r="T3831" s="2" t="s">
        <v>4098</v>
      </c>
      <c r="U3831" s="2" t="s">
        <v>2</v>
      </c>
      <c r="V3831" s="2"/>
    </row>
    <row r="3832" spans="1:22" ht="24" customHeight="1" x14ac:dyDescent="0.3">
      <c r="A3832" s="2" t="s">
        <v>5687</v>
      </c>
      <c r="B3832" s="11"/>
      <c r="C3832" s="11"/>
      <c r="D3832" s="2" t="s">
        <v>49159</v>
      </c>
      <c r="E3832" s="2" t="s">
        <v>65460</v>
      </c>
      <c r="F3832" s="2" t="s">
        <v>49160</v>
      </c>
      <c r="G3832" s="2" t="s">
        <v>2</v>
      </c>
      <c r="H3832" s="2" t="s">
        <v>2</v>
      </c>
      <c r="I3832" s="2" t="s">
        <v>26</v>
      </c>
      <c r="J3832" s="2" t="s">
        <v>65461</v>
      </c>
      <c r="K3832" s="2" t="s">
        <v>39990</v>
      </c>
      <c r="L3832" s="3">
        <v>58</v>
      </c>
      <c r="M3832" s="3">
        <v>3505</v>
      </c>
      <c r="N3832" s="3">
        <f t="shared" si="59"/>
        <v>0</v>
      </c>
      <c r="O3832" s="3">
        <v>0</v>
      </c>
      <c r="P3832" s="3">
        <v>0</v>
      </c>
      <c r="Q3832" s="3">
        <v>0</v>
      </c>
      <c r="R3832" s="3">
        <v>0</v>
      </c>
      <c r="S3832" s="2" t="s">
        <v>2</v>
      </c>
      <c r="T3832" s="2" t="s">
        <v>21534</v>
      </c>
      <c r="U3832" s="2" t="s">
        <v>2</v>
      </c>
      <c r="V3832" s="2"/>
    </row>
    <row r="3833" spans="1:22" ht="24" customHeight="1" x14ac:dyDescent="0.3">
      <c r="A3833" s="2" t="s">
        <v>5693</v>
      </c>
      <c r="B3833" s="11"/>
      <c r="C3833" s="11"/>
      <c r="D3833" s="2" t="s">
        <v>49083</v>
      </c>
      <c r="E3833" s="2" t="s">
        <v>49084</v>
      </c>
      <c r="F3833" s="2" t="s">
        <v>49085</v>
      </c>
      <c r="G3833" s="2" t="s">
        <v>2</v>
      </c>
      <c r="H3833" s="2" t="s">
        <v>2</v>
      </c>
      <c r="I3833" s="2" t="s">
        <v>26</v>
      </c>
      <c r="J3833" s="2" t="s">
        <v>65462</v>
      </c>
      <c r="K3833" s="2" t="s">
        <v>3202</v>
      </c>
      <c r="L3833" s="3">
        <v>11</v>
      </c>
      <c r="M3833" s="3">
        <v>2918</v>
      </c>
      <c r="N3833" s="3">
        <f t="shared" si="59"/>
        <v>0</v>
      </c>
      <c r="O3833" s="3">
        <v>0</v>
      </c>
      <c r="P3833" s="3">
        <v>0</v>
      </c>
      <c r="Q3833" s="3">
        <v>0</v>
      </c>
      <c r="R3833" s="3">
        <v>0</v>
      </c>
      <c r="S3833" s="2" t="s">
        <v>2</v>
      </c>
      <c r="T3833" s="2" t="s">
        <v>2299</v>
      </c>
      <c r="U3833" s="2" t="s">
        <v>2</v>
      </c>
      <c r="V3833" s="2"/>
    </row>
    <row r="3834" spans="1:22" ht="24" customHeight="1" x14ac:dyDescent="0.3">
      <c r="A3834" s="2" t="s">
        <v>5699</v>
      </c>
      <c r="B3834" s="11"/>
      <c r="C3834" s="11"/>
      <c r="D3834" s="2" t="s">
        <v>44344</v>
      </c>
      <c r="E3834" s="2" t="s">
        <v>44345</v>
      </c>
      <c r="F3834" s="2" t="s">
        <v>65463</v>
      </c>
      <c r="G3834" s="2" t="s">
        <v>2</v>
      </c>
      <c r="H3834" s="2" t="s">
        <v>2</v>
      </c>
      <c r="I3834" s="2" t="s">
        <v>26</v>
      </c>
      <c r="J3834" s="2" t="s">
        <v>65464</v>
      </c>
      <c r="K3834" s="2" t="s">
        <v>3202</v>
      </c>
      <c r="L3834" s="3">
        <v>14</v>
      </c>
      <c r="M3834" s="3">
        <v>715</v>
      </c>
      <c r="N3834" s="3">
        <f t="shared" si="59"/>
        <v>0</v>
      </c>
      <c r="O3834" s="3">
        <v>0</v>
      </c>
      <c r="P3834" s="3">
        <v>0</v>
      </c>
      <c r="Q3834" s="3">
        <v>0</v>
      </c>
      <c r="R3834" s="3">
        <v>0</v>
      </c>
      <c r="S3834" s="2" t="s">
        <v>2</v>
      </c>
      <c r="T3834" s="2" t="s">
        <v>10142</v>
      </c>
      <c r="U3834" s="2" t="s">
        <v>2</v>
      </c>
      <c r="V3834" s="2"/>
    </row>
    <row r="3835" spans="1:22" ht="24" customHeight="1" x14ac:dyDescent="0.3">
      <c r="A3835" s="2" t="s">
        <v>5705</v>
      </c>
      <c r="B3835" s="11"/>
      <c r="C3835" s="11"/>
      <c r="D3835" s="2" t="s">
        <v>43634</v>
      </c>
      <c r="E3835" s="2" t="s">
        <v>65465</v>
      </c>
      <c r="F3835" s="2" t="s">
        <v>65466</v>
      </c>
      <c r="G3835" s="2" t="s">
        <v>2</v>
      </c>
      <c r="H3835" s="2" t="s">
        <v>2</v>
      </c>
      <c r="I3835" s="2" t="s">
        <v>26</v>
      </c>
      <c r="J3835" s="2" t="s">
        <v>65467</v>
      </c>
      <c r="K3835" s="2" t="s">
        <v>4118</v>
      </c>
      <c r="L3835" s="3">
        <v>10</v>
      </c>
      <c r="M3835" s="3">
        <v>2474</v>
      </c>
      <c r="N3835" s="3">
        <f t="shared" si="59"/>
        <v>0</v>
      </c>
      <c r="O3835" s="3">
        <v>0</v>
      </c>
      <c r="P3835" s="3">
        <v>0</v>
      </c>
      <c r="Q3835" s="3">
        <v>0</v>
      </c>
      <c r="R3835" s="3">
        <v>0</v>
      </c>
      <c r="S3835" s="2" t="s">
        <v>2</v>
      </c>
      <c r="T3835" s="2" t="s">
        <v>11289</v>
      </c>
      <c r="U3835" s="2" t="s">
        <v>2</v>
      </c>
      <c r="V3835" s="2"/>
    </row>
    <row r="3836" spans="1:22" ht="24" customHeight="1" x14ac:dyDescent="0.3">
      <c r="A3836" s="2" t="s">
        <v>5711</v>
      </c>
      <c r="B3836" s="11"/>
      <c r="C3836" s="11"/>
      <c r="D3836" s="2" t="s">
        <v>49424</v>
      </c>
      <c r="E3836" s="2" t="s">
        <v>12467</v>
      </c>
      <c r="F3836" s="2" t="s">
        <v>65468</v>
      </c>
      <c r="G3836" s="2" t="s">
        <v>2</v>
      </c>
      <c r="H3836" s="2" t="s">
        <v>2</v>
      </c>
      <c r="I3836" s="2" t="s">
        <v>26</v>
      </c>
      <c r="J3836" s="2" t="s">
        <v>65469</v>
      </c>
      <c r="K3836" s="2" t="s">
        <v>3202</v>
      </c>
      <c r="L3836" s="3">
        <v>6</v>
      </c>
      <c r="M3836" s="3">
        <v>494</v>
      </c>
      <c r="N3836" s="3">
        <f t="shared" si="59"/>
        <v>0</v>
      </c>
      <c r="O3836" s="3">
        <v>0</v>
      </c>
      <c r="P3836" s="3">
        <v>0</v>
      </c>
      <c r="Q3836" s="3">
        <v>0</v>
      </c>
      <c r="R3836" s="3">
        <v>0</v>
      </c>
      <c r="S3836" s="2" t="s">
        <v>2</v>
      </c>
      <c r="T3836" s="2" t="s">
        <v>43925</v>
      </c>
      <c r="U3836" s="2" t="s">
        <v>2</v>
      </c>
      <c r="V3836" s="2"/>
    </row>
    <row r="3837" spans="1:22" ht="24" customHeight="1" x14ac:dyDescent="0.3">
      <c r="A3837" s="2" t="s">
        <v>5717</v>
      </c>
      <c r="B3837" s="11"/>
      <c r="C3837" s="11"/>
      <c r="D3837" s="2" t="s">
        <v>49043</v>
      </c>
      <c r="E3837" s="2" t="s">
        <v>49044</v>
      </c>
      <c r="F3837" s="2" t="s">
        <v>65470</v>
      </c>
      <c r="G3837" s="2" t="s">
        <v>2</v>
      </c>
      <c r="H3837" s="2" t="s">
        <v>2</v>
      </c>
      <c r="I3837" s="2" t="s">
        <v>26</v>
      </c>
      <c r="J3837" s="2" t="s">
        <v>45549</v>
      </c>
      <c r="K3837" s="2" t="s">
        <v>3202</v>
      </c>
      <c r="L3837" s="3">
        <v>7</v>
      </c>
      <c r="M3837" s="3">
        <v>30</v>
      </c>
      <c r="N3837" s="3">
        <f t="shared" si="59"/>
        <v>0</v>
      </c>
      <c r="O3837" s="3">
        <v>0</v>
      </c>
      <c r="P3837" s="3">
        <v>0</v>
      </c>
      <c r="Q3837" s="3">
        <v>0</v>
      </c>
      <c r="R3837" s="3">
        <v>0</v>
      </c>
      <c r="S3837" s="2" t="s">
        <v>2</v>
      </c>
      <c r="T3837" s="2" t="s">
        <v>17819</v>
      </c>
      <c r="U3837" s="2" t="s">
        <v>2</v>
      </c>
      <c r="V3837" s="2"/>
    </row>
    <row r="3838" spans="1:22" ht="24" customHeight="1" x14ac:dyDescent="0.3">
      <c r="A3838" s="2" t="s">
        <v>1768</v>
      </c>
      <c r="B3838" s="11"/>
      <c r="C3838" s="11"/>
      <c r="D3838" s="2" t="s">
        <v>65471</v>
      </c>
      <c r="E3838" s="2" t="s">
        <v>65472</v>
      </c>
      <c r="F3838" s="2" t="s">
        <v>65473</v>
      </c>
      <c r="G3838" s="2" t="s">
        <v>2</v>
      </c>
      <c r="H3838" s="2" t="s">
        <v>2</v>
      </c>
      <c r="I3838" s="2" t="s">
        <v>26</v>
      </c>
      <c r="J3838" s="2" t="s">
        <v>65474</v>
      </c>
      <c r="K3838" s="2" t="s">
        <v>3202</v>
      </c>
      <c r="L3838" s="3">
        <v>15</v>
      </c>
      <c r="M3838" s="3">
        <v>30</v>
      </c>
      <c r="N3838" s="3">
        <f t="shared" si="59"/>
        <v>0</v>
      </c>
      <c r="O3838" s="3">
        <v>0</v>
      </c>
      <c r="P3838" s="3">
        <v>0</v>
      </c>
      <c r="Q3838" s="3">
        <v>0</v>
      </c>
      <c r="R3838" s="3">
        <v>0</v>
      </c>
      <c r="S3838" s="2" t="s">
        <v>2</v>
      </c>
      <c r="T3838" s="2" t="s">
        <v>28185</v>
      </c>
      <c r="U3838" s="2" t="s">
        <v>2</v>
      </c>
      <c r="V3838" s="2"/>
    </row>
    <row r="3839" spans="1:22" ht="24" customHeight="1" x14ac:dyDescent="0.3">
      <c r="A3839" s="2" t="s">
        <v>5728</v>
      </c>
      <c r="B3839" s="11"/>
      <c r="C3839" s="11"/>
      <c r="D3839" s="2" t="s">
        <v>49182</v>
      </c>
      <c r="E3839" s="2" t="s">
        <v>49183</v>
      </c>
      <c r="F3839" s="2" t="s">
        <v>49034</v>
      </c>
      <c r="G3839" s="2" t="s">
        <v>2</v>
      </c>
      <c r="H3839" s="2" t="s">
        <v>2</v>
      </c>
      <c r="I3839" s="2" t="s">
        <v>26</v>
      </c>
      <c r="J3839" s="2" t="s">
        <v>49184</v>
      </c>
      <c r="K3839" s="2" t="s">
        <v>3202</v>
      </c>
      <c r="L3839" s="3">
        <v>87</v>
      </c>
      <c r="M3839" s="3">
        <v>0</v>
      </c>
      <c r="N3839" s="3">
        <f t="shared" si="59"/>
        <v>0</v>
      </c>
      <c r="O3839" s="3">
        <v>0</v>
      </c>
      <c r="P3839" s="3">
        <v>0</v>
      </c>
      <c r="Q3839" s="3">
        <v>0</v>
      </c>
      <c r="R3839" s="3">
        <v>0</v>
      </c>
      <c r="S3839" s="2" t="s">
        <v>2</v>
      </c>
      <c r="T3839" s="2" t="s">
        <v>11301</v>
      </c>
      <c r="U3839" s="2" t="s">
        <v>2</v>
      </c>
      <c r="V3839" s="2"/>
    </row>
    <row r="3840" spans="1:22" ht="24" customHeight="1" x14ac:dyDescent="0.3">
      <c r="A3840" s="2" t="s">
        <v>5735</v>
      </c>
      <c r="B3840" s="11"/>
      <c r="C3840" s="11"/>
      <c r="D3840" s="2" t="s">
        <v>65475</v>
      </c>
      <c r="E3840" s="2" t="s">
        <v>65377</v>
      </c>
      <c r="F3840" s="2" t="s">
        <v>65476</v>
      </c>
      <c r="G3840" s="2" t="s">
        <v>2</v>
      </c>
      <c r="H3840" s="2" t="s">
        <v>65198</v>
      </c>
      <c r="I3840" s="2" t="s">
        <v>26</v>
      </c>
      <c r="J3840" s="2" t="s">
        <v>65477</v>
      </c>
      <c r="K3840" s="2" t="s">
        <v>3202</v>
      </c>
      <c r="L3840" s="3">
        <v>5</v>
      </c>
      <c r="M3840" s="3">
        <v>1697</v>
      </c>
      <c r="N3840" s="3">
        <f t="shared" si="59"/>
        <v>0</v>
      </c>
      <c r="O3840" s="3">
        <v>0</v>
      </c>
      <c r="P3840" s="3">
        <v>0</v>
      </c>
      <c r="Q3840" s="3">
        <v>0</v>
      </c>
      <c r="R3840" s="3">
        <v>0</v>
      </c>
      <c r="S3840" s="2" t="s">
        <v>2</v>
      </c>
      <c r="T3840" s="2" t="s">
        <v>22501</v>
      </c>
      <c r="U3840" s="2" t="s">
        <v>2</v>
      </c>
      <c r="V3840" s="2"/>
    </row>
    <row r="3841" spans="1:22" ht="24" customHeight="1" x14ac:dyDescent="0.3">
      <c r="A3841" s="2" t="s">
        <v>5741</v>
      </c>
      <c r="B3841" s="11"/>
      <c r="C3841" s="11"/>
      <c r="D3841" s="2" t="s">
        <v>65478</v>
      </c>
      <c r="E3841" s="2" t="s">
        <v>65479</v>
      </c>
      <c r="F3841" s="2" t="s">
        <v>65480</v>
      </c>
      <c r="G3841" s="2" t="s">
        <v>2</v>
      </c>
      <c r="H3841" s="2" t="s">
        <v>2</v>
      </c>
      <c r="I3841" s="2" t="s">
        <v>26</v>
      </c>
      <c r="J3841" s="2" t="s">
        <v>65481</v>
      </c>
      <c r="K3841" s="2" t="s">
        <v>3202</v>
      </c>
      <c r="L3841" s="3">
        <v>26</v>
      </c>
      <c r="M3841" s="3">
        <v>0</v>
      </c>
      <c r="N3841" s="3">
        <f t="shared" si="59"/>
        <v>0</v>
      </c>
      <c r="O3841" s="3">
        <v>0</v>
      </c>
      <c r="P3841" s="3">
        <v>0</v>
      </c>
      <c r="Q3841" s="3">
        <v>0</v>
      </c>
      <c r="R3841" s="3">
        <v>0</v>
      </c>
      <c r="S3841" s="2" t="s">
        <v>2</v>
      </c>
      <c r="T3841" s="2" t="s">
        <v>20863</v>
      </c>
      <c r="U3841" s="2" t="s">
        <v>2</v>
      </c>
      <c r="V3841" s="2"/>
    </row>
    <row r="3842" spans="1:22" ht="24" customHeight="1" x14ac:dyDescent="0.3">
      <c r="A3842" s="2" t="s">
        <v>5747</v>
      </c>
      <c r="B3842" s="11"/>
      <c r="C3842" s="11"/>
      <c r="D3842" s="2" t="s">
        <v>65482</v>
      </c>
      <c r="E3842" s="2" t="s">
        <v>27918</v>
      </c>
      <c r="F3842" s="2" t="s">
        <v>65483</v>
      </c>
      <c r="G3842" s="2" t="s">
        <v>2</v>
      </c>
      <c r="H3842" s="2" t="s">
        <v>2</v>
      </c>
      <c r="I3842" s="2" t="s">
        <v>26</v>
      </c>
      <c r="J3842" s="2" t="s">
        <v>65484</v>
      </c>
      <c r="K3842" s="2" t="s">
        <v>4118</v>
      </c>
      <c r="L3842" s="3">
        <v>7</v>
      </c>
      <c r="M3842" s="3">
        <v>2111</v>
      </c>
      <c r="N3842" s="3">
        <f t="shared" si="59"/>
        <v>3</v>
      </c>
      <c r="O3842" s="3">
        <v>3</v>
      </c>
      <c r="P3842" s="3">
        <v>0</v>
      </c>
      <c r="Q3842" s="3">
        <v>0</v>
      </c>
      <c r="R3842" s="3">
        <v>0</v>
      </c>
      <c r="S3842" s="2" t="s">
        <v>2</v>
      </c>
      <c r="T3842" s="2" t="s">
        <v>8844</v>
      </c>
      <c r="U3842" s="2" t="s">
        <v>2</v>
      </c>
      <c r="V3842" s="2"/>
    </row>
    <row r="3843" spans="1:22" ht="24" customHeight="1" x14ac:dyDescent="0.3">
      <c r="A3843" s="2" t="s">
        <v>5753</v>
      </c>
      <c r="B3843" s="11"/>
      <c r="C3843" s="11"/>
      <c r="D3843" s="2" t="s">
        <v>65485</v>
      </c>
      <c r="E3843" s="2" t="s">
        <v>49321</v>
      </c>
      <c r="F3843" s="2" t="s">
        <v>65486</v>
      </c>
      <c r="G3843" s="2" t="s">
        <v>2</v>
      </c>
      <c r="H3843" s="2" t="s">
        <v>2</v>
      </c>
      <c r="I3843" s="2" t="s">
        <v>26</v>
      </c>
      <c r="J3843" s="2" t="s">
        <v>65487</v>
      </c>
      <c r="K3843" s="2" t="s">
        <v>3202</v>
      </c>
      <c r="L3843" s="3">
        <v>280</v>
      </c>
      <c r="M3843" s="3">
        <v>9778</v>
      </c>
      <c r="N3843" s="3">
        <f t="shared" si="59"/>
        <v>0</v>
      </c>
      <c r="O3843" s="3">
        <v>0</v>
      </c>
      <c r="P3843" s="3">
        <v>0</v>
      </c>
      <c r="Q3843" s="3">
        <v>0</v>
      </c>
      <c r="R3843" s="3">
        <v>0</v>
      </c>
      <c r="S3843" s="2" t="s">
        <v>2</v>
      </c>
      <c r="T3843" s="2" t="s">
        <v>65488</v>
      </c>
      <c r="U3843" s="2" t="s">
        <v>2</v>
      </c>
      <c r="V3843" s="2"/>
    </row>
    <row r="3844" spans="1:22" ht="24" customHeight="1" x14ac:dyDescent="0.3">
      <c r="A3844" s="2" t="s">
        <v>5759</v>
      </c>
      <c r="B3844" s="11"/>
      <c r="C3844" s="11"/>
      <c r="D3844" s="2" t="s">
        <v>65489</v>
      </c>
      <c r="E3844" s="2" t="s">
        <v>17110</v>
      </c>
      <c r="F3844" s="2" t="s">
        <v>49106</v>
      </c>
      <c r="G3844" s="2" t="s">
        <v>2</v>
      </c>
      <c r="H3844" s="2" t="s">
        <v>65198</v>
      </c>
      <c r="I3844" s="2" t="s">
        <v>2</v>
      </c>
      <c r="J3844" s="2" t="s">
        <v>65490</v>
      </c>
      <c r="K3844" s="2" t="s">
        <v>3202</v>
      </c>
      <c r="L3844" s="3">
        <v>20</v>
      </c>
      <c r="M3844" s="3">
        <v>425</v>
      </c>
      <c r="N3844" s="3">
        <f t="shared" si="59"/>
        <v>0</v>
      </c>
      <c r="O3844" s="3">
        <v>0</v>
      </c>
      <c r="P3844" s="3">
        <v>0</v>
      </c>
      <c r="Q3844" s="3">
        <v>0</v>
      </c>
      <c r="R3844" s="3">
        <v>0</v>
      </c>
      <c r="S3844" s="2" t="s">
        <v>2</v>
      </c>
      <c r="T3844" s="2" t="s">
        <v>12421</v>
      </c>
      <c r="U3844" s="2" t="s">
        <v>2</v>
      </c>
      <c r="V3844" s="2"/>
    </row>
    <row r="3845" spans="1:22" ht="24" customHeight="1" x14ac:dyDescent="0.3">
      <c r="A3845" s="2" t="s">
        <v>5765</v>
      </c>
      <c r="B3845" s="11"/>
      <c r="C3845" s="11"/>
      <c r="D3845" s="2" t="s">
        <v>65491</v>
      </c>
      <c r="E3845" s="2" t="s">
        <v>10182</v>
      </c>
      <c r="F3845" s="2" t="s">
        <v>65492</v>
      </c>
      <c r="G3845" s="2" t="s">
        <v>2</v>
      </c>
      <c r="H3845" s="2" t="s">
        <v>2</v>
      </c>
      <c r="I3845" s="2" t="s">
        <v>26</v>
      </c>
      <c r="J3845" s="2" t="s">
        <v>65493</v>
      </c>
      <c r="K3845" s="2" t="s">
        <v>4513</v>
      </c>
      <c r="L3845" s="3">
        <v>4</v>
      </c>
      <c r="M3845" s="3">
        <v>1390</v>
      </c>
      <c r="N3845" s="3">
        <f t="shared" si="59"/>
        <v>0</v>
      </c>
      <c r="O3845" s="3">
        <v>0</v>
      </c>
      <c r="P3845" s="3">
        <v>0</v>
      </c>
      <c r="Q3845" s="3">
        <v>0</v>
      </c>
      <c r="R3845" s="3">
        <v>0</v>
      </c>
      <c r="S3845" s="2" t="s">
        <v>2</v>
      </c>
      <c r="T3845" s="2" t="s">
        <v>7231</v>
      </c>
      <c r="U3845" s="2" t="s">
        <v>2</v>
      </c>
      <c r="V3845" s="2"/>
    </row>
    <row r="3846" spans="1:22" ht="24" customHeight="1" x14ac:dyDescent="0.3">
      <c r="A3846" s="2" t="s">
        <v>5770</v>
      </c>
      <c r="B3846" s="11"/>
      <c r="C3846" s="11"/>
      <c r="D3846" s="2" t="s">
        <v>65494</v>
      </c>
      <c r="E3846" s="2" t="s">
        <v>65495</v>
      </c>
      <c r="F3846" s="2" t="s">
        <v>65496</v>
      </c>
      <c r="G3846" s="2" t="s">
        <v>2</v>
      </c>
      <c r="H3846" s="2" t="s">
        <v>2</v>
      </c>
      <c r="I3846" s="2" t="s">
        <v>26</v>
      </c>
      <c r="J3846" s="2" t="s">
        <v>65497</v>
      </c>
      <c r="K3846" s="2" t="s">
        <v>4513</v>
      </c>
      <c r="L3846" s="3">
        <v>6</v>
      </c>
      <c r="M3846" s="3">
        <v>2765</v>
      </c>
      <c r="N3846" s="3">
        <f t="shared" ref="N3846:N3909" si="60">SUM(O3846:R3846)</f>
        <v>0</v>
      </c>
      <c r="O3846" s="3">
        <v>0</v>
      </c>
      <c r="P3846" s="3">
        <v>0</v>
      </c>
      <c r="Q3846" s="3">
        <v>0</v>
      </c>
      <c r="R3846" s="3">
        <v>0</v>
      </c>
      <c r="S3846" s="2" t="s">
        <v>2</v>
      </c>
      <c r="T3846" s="2" t="s">
        <v>7231</v>
      </c>
      <c r="U3846" s="2" t="s">
        <v>2</v>
      </c>
      <c r="V3846" s="2"/>
    </row>
    <row r="3847" spans="1:22" ht="24" customHeight="1" x14ac:dyDescent="0.3">
      <c r="A3847" s="2" t="s">
        <v>5774</v>
      </c>
      <c r="B3847" s="11"/>
      <c r="C3847" s="11"/>
      <c r="D3847" s="2" t="s">
        <v>65498</v>
      </c>
      <c r="E3847" s="2" t="s">
        <v>65499</v>
      </c>
      <c r="F3847" s="2" t="s">
        <v>65500</v>
      </c>
      <c r="G3847" s="2" t="s">
        <v>2</v>
      </c>
      <c r="H3847" s="2" t="s">
        <v>2</v>
      </c>
      <c r="I3847" s="2" t="s">
        <v>26</v>
      </c>
      <c r="J3847" s="2" t="s">
        <v>65501</v>
      </c>
      <c r="K3847" s="2" t="s">
        <v>4513</v>
      </c>
      <c r="L3847" s="3">
        <v>6</v>
      </c>
      <c r="M3847" s="3">
        <v>2643</v>
      </c>
      <c r="N3847" s="3">
        <f t="shared" si="60"/>
        <v>0</v>
      </c>
      <c r="O3847" s="3">
        <v>0</v>
      </c>
      <c r="P3847" s="3">
        <v>0</v>
      </c>
      <c r="Q3847" s="3">
        <v>0</v>
      </c>
      <c r="R3847" s="3">
        <v>0</v>
      </c>
      <c r="S3847" s="2" t="s">
        <v>2</v>
      </c>
      <c r="T3847" s="2" t="s">
        <v>7231</v>
      </c>
      <c r="U3847" s="2" t="s">
        <v>2</v>
      </c>
      <c r="V3847" s="2"/>
    </row>
    <row r="3848" spans="1:22" ht="24" customHeight="1" x14ac:dyDescent="0.3">
      <c r="A3848" s="2" t="s">
        <v>5779</v>
      </c>
      <c r="B3848" s="11"/>
      <c r="C3848" s="11"/>
      <c r="D3848" s="2" t="s">
        <v>65502</v>
      </c>
      <c r="E3848" s="2" t="s">
        <v>4616</v>
      </c>
      <c r="F3848" s="2" t="s">
        <v>65503</v>
      </c>
      <c r="G3848" s="2" t="s">
        <v>2</v>
      </c>
      <c r="H3848" s="2" t="s">
        <v>2</v>
      </c>
      <c r="I3848" s="2" t="s">
        <v>26</v>
      </c>
      <c r="J3848" s="2" t="s">
        <v>65504</v>
      </c>
      <c r="K3848" s="2" t="s">
        <v>4513</v>
      </c>
      <c r="L3848" s="3">
        <v>6</v>
      </c>
      <c r="M3848" s="3">
        <v>0</v>
      </c>
      <c r="N3848" s="3">
        <f t="shared" si="60"/>
        <v>0</v>
      </c>
      <c r="O3848" s="3">
        <v>0</v>
      </c>
      <c r="P3848" s="3">
        <v>0</v>
      </c>
      <c r="Q3848" s="3">
        <v>0</v>
      </c>
      <c r="R3848" s="3">
        <v>0</v>
      </c>
      <c r="S3848" s="2" t="s">
        <v>2</v>
      </c>
      <c r="T3848" s="2" t="s">
        <v>7231</v>
      </c>
      <c r="U3848" s="2" t="s">
        <v>2</v>
      </c>
      <c r="V3848" s="2"/>
    </row>
    <row r="3849" spans="1:22" ht="24" customHeight="1" x14ac:dyDescent="0.3">
      <c r="A3849" s="2" t="s">
        <v>5785</v>
      </c>
      <c r="B3849" s="11"/>
      <c r="C3849" s="11"/>
      <c r="D3849" s="2" t="s">
        <v>28109</v>
      </c>
      <c r="E3849" s="2" t="s">
        <v>28110</v>
      </c>
      <c r="F3849" s="2" t="s">
        <v>65505</v>
      </c>
      <c r="G3849" s="2" t="s">
        <v>2</v>
      </c>
      <c r="H3849" s="2" t="s">
        <v>2</v>
      </c>
      <c r="I3849" s="2" t="s">
        <v>26</v>
      </c>
      <c r="J3849" s="2" t="s">
        <v>65506</v>
      </c>
      <c r="K3849" s="2" t="s">
        <v>4319</v>
      </c>
      <c r="L3849" s="3">
        <v>101</v>
      </c>
      <c r="M3849" s="3">
        <v>2081</v>
      </c>
      <c r="N3849" s="3">
        <f t="shared" si="60"/>
        <v>0</v>
      </c>
      <c r="O3849" s="3">
        <v>0</v>
      </c>
      <c r="P3849" s="3">
        <v>0</v>
      </c>
      <c r="Q3849" s="3">
        <v>0</v>
      </c>
      <c r="R3849" s="3">
        <v>0</v>
      </c>
      <c r="S3849" s="2" t="s">
        <v>2</v>
      </c>
      <c r="T3849" s="2" t="s">
        <v>18353</v>
      </c>
      <c r="U3849" s="2" t="s">
        <v>2</v>
      </c>
      <c r="V3849" s="2"/>
    </row>
    <row r="3850" spans="1:22" ht="24" customHeight="1" x14ac:dyDescent="0.3">
      <c r="A3850" s="2" t="s">
        <v>5791</v>
      </c>
      <c r="B3850" s="11"/>
      <c r="C3850" s="11"/>
      <c r="D3850" s="2" t="s">
        <v>49088</v>
      </c>
      <c r="E3850" s="2" t="s">
        <v>49089</v>
      </c>
      <c r="F3850" s="2" t="s">
        <v>49090</v>
      </c>
      <c r="G3850" s="2" t="s">
        <v>2</v>
      </c>
      <c r="H3850" s="2" t="s">
        <v>2</v>
      </c>
      <c r="I3850" s="2" t="s">
        <v>26</v>
      </c>
      <c r="J3850" s="2" t="s">
        <v>49091</v>
      </c>
      <c r="K3850" s="2" t="s">
        <v>3202</v>
      </c>
      <c r="L3850" s="3">
        <v>34</v>
      </c>
      <c r="M3850" s="3">
        <v>0</v>
      </c>
      <c r="N3850" s="3">
        <f t="shared" si="60"/>
        <v>0</v>
      </c>
      <c r="O3850" s="3">
        <v>0</v>
      </c>
      <c r="P3850" s="3">
        <v>0</v>
      </c>
      <c r="Q3850" s="3">
        <v>0</v>
      </c>
      <c r="R3850" s="3">
        <v>0</v>
      </c>
      <c r="S3850" s="2" t="s">
        <v>2</v>
      </c>
      <c r="T3850" s="2" t="s">
        <v>48660</v>
      </c>
      <c r="U3850" s="2" t="s">
        <v>2</v>
      </c>
      <c r="V3850" s="2"/>
    </row>
    <row r="3851" spans="1:22" ht="24" customHeight="1" x14ac:dyDescent="0.3">
      <c r="A3851" s="2" t="s">
        <v>5797</v>
      </c>
      <c r="B3851" s="11"/>
      <c r="C3851" s="11"/>
      <c r="D3851" s="2" t="s">
        <v>65507</v>
      </c>
      <c r="E3851" s="2" t="s">
        <v>4515</v>
      </c>
      <c r="F3851" s="2" t="s">
        <v>65241</v>
      </c>
      <c r="G3851" s="2" t="s">
        <v>2</v>
      </c>
      <c r="H3851" s="2" t="s">
        <v>2</v>
      </c>
      <c r="I3851" s="2" t="s">
        <v>26</v>
      </c>
      <c r="J3851" s="2" t="s">
        <v>65508</v>
      </c>
      <c r="K3851" s="2" t="s">
        <v>3357</v>
      </c>
      <c r="L3851" s="3">
        <v>5</v>
      </c>
      <c r="M3851" s="3">
        <v>6</v>
      </c>
      <c r="N3851" s="3">
        <f t="shared" si="60"/>
        <v>0</v>
      </c>
      <c r="O3851" s="3">
        <v>0</v>
      </c>
      <c r="P3851" s="3">
        <v>0</v>
      </c>
      <c r="Q3851" s="3">
        <v>0</v>
      </c>
      <c r="R3851" s="3">
        <v>0</v>
      </c>
      <c r="S3851" s="2" t="s">
        <v>2</v>
      </c>
      <c r="T3851" s="2" t="s">
        <v>25172</v>
      </c>
      <c r="U3851" s="2" t="s">
        <v>2</v>
      </c>
      <c r="V3851" s="2"/>
    </row>
    <row r="3852" spans="1:22" ht="24" customHeight="1" x14ac:dyDescent="0.3">
      <c r="A3852" s="2" t="s">
        <v>5803</v>
      </c>
      <c r="B3852" s="11"/>
      <c r="C3852" s="11"/>
      <c r="D3852" s="2" t="s">
        <v>65509</v>
      </c>
      <c r="E3852" s="2" t="s">
        <v>65510</v>
      </c>
      <c r="F3852" s="2" t="s">
        <v>65511</v>
      </c>
      <c r="G3852" s="2" t="s">
        <v>2</v>
      </c>
      <c r="H3852" s="2" t="s">
        <v>2</v>
      </c>
      <c r="I3852" s="2" t="s">
        <v>26</v>
      </c>
      <c r="J3852" s="2" t="s">
        <v>65512</v>
      </c>
      <c r="K3852" s="2" t="s">
        <v>3202</v>
      </c>
      <c r="L3852" s="3">
        <v>13</v>
      </c>
      <c r="M3852" s="3">
        <v>1772</v>
      </c>
      <c r="N3852" s="3">
        <f t="shared" si="60"/>
        <v>0</v>
      </c>
      <c r="O3852" s="3">
        <v>0</v>
      </c>
      <c r="P3852" s="3">
        <v>0</v>
      </c>
      <c r="Q3852" s="3">
        <v>0</v>
      </c>
      <c r="R3852" s="3">
        <v>0</v>
      </c>
      <c r="S3852" s="2" t="s">
        <v>2</v>
      </c>
      <c r="T3852" s="2" t="s">
        <v>15657</v>
      </c>
      <c r="U3852" s="2" t="s">
        <v>2</v>
      </c>
      <c r="V3852" s="2"/>
    </row>
    <row r="3853" spans="1:22" ht="24" customHeight="1" x14ac:dyDescent="0.3">
      <c r="A3853" s="2" t="s">
        <v>5809</v>
      </c>
      <c r="B3853" s="11"/>
      <c r="C3853" s="11"/>
      <c r="D3853" s="2" t="s">
        <v>49022</v>
      </c>
      <c r="E3853" s="2" t="s">
        <v>49023</v>
      </c>
      <c r="F3853" s="2" t="s">
        <v>65513</v>
      </c>
      <c r="G3853" s="2" t="s">
        <v>2</v>
      </c>
      <c r="H3853" s="2" t="s">
        <v>65198</v>
      </c>
      <c r="I3853" s="2" t="s">
        <v>26</v>
      </c>
      <c r="J3853" s="2" t="s">
        <v>65514</v>
      </c>
      <c r="K3853" s="2" t="s">
        <v>3202</v>
      </c>
      <c r="L3853" s="3">
        <v>400</v>
      </c>
      <c r="M3853" s="3">
        <v>92902</v>
      </c>
      <c r="N3853" s="3">
        <f t="shared" si="60"/>
        <v>0</v>
      </c>
      <c r="O3853" s="3">
        <v>0</v>
      </c>
      <c r="P3853" s="3">
        <v>0</v>
      </c>
      <c r="Q3853" s="3">
        <v>0</v>
      </c>
      <c r="R3853" s="3">
        <v>0</v>
      </c>
      <c r="S3853" s="2" t="s">
        <v>2</v>
      </c>
      <c r="T3853" s="2" t="s">
        <v>1348</v>
      </c>
      <c r="U3853" s="2" t="s">
        <v>2</v>
      </c>
      <c r="V3853" s="2"/>
    </row>
    <row r="3854" spans="1:22" ht="24" customHeight="1" x14ac:dyDescent="0.3">
      <c r="A3854" s="2" t="s">
        <v>5815</v>
      </c>
      <c r="B3854" s="11"/>
      <c r="C3854" s="11"/>
      <c r="D3854" s="2" t="s">
        <v>49375</v>
      </c>
      <c r="E3854" s="2" t="s">
        <v>49376</v>
      </c>
      <c r="F3854" s="2" t="s">
        <v>49377</v>
      </c>
      <c r="G3854" s="2" t="s">
        <v>2</v>
      </c>
      <c r="H3854" s="2" t="s">
        <v>2</v>
      </c>
      <c r="I3854" s="2" t="s">
        <v>26</v>
      </c>
      <c r="J3854" s="2" t="s">
        <v>49378</v>
      </c>
      <c r="K3854" s="2" t="s">
        <v>3202</v>
      </c>
      <c r="L3854" s="3">
        <v>160</v>
      </c>
      <c r="M3854" s="3">
        <v>6492</v>
      </c>
      <c r="N3854" s="3">
        <f t="shared" si="60"/>
        <v>0</v>
      </c>
      <c r="O3854" s="3">
        <v>0</v>
      </c>
      <c r="P3854" s="3">
        <v>0</v>
      </c>
      <c r="Q3854" s="3">
        <v>0</v>
      </c>
      <c r="R3854" s="3">
        <v>0</v>
      </c>
      <c r="S3854" s="2" t="s">
        <v>2</v>
      </c>
      <c r="T3854" s="2" t="s">
        <v>42478</v>
      </c>
      <c r="U3854" s="2" t="s">
        <v>2</v>
      </c>
      <c r="V3854" s="2"/>
    </row>
    <row r="3855" spans="1:22" ht="24" customHeight="1" x14ac:dyDescent="0.3">
      <c r="A3855" s="2" t="s">
        <v>5820</v>
      </c>
      <c r="B3855" s="11"/>
      <c r="C3855" s="11"/>
      <c r="D3855" s="2" t="s">
        <v>65515</v>
      </c>
      <c r="E3855" s="2" t="s">
        <v>5126</v>
      </c>
      <c r="F3855" s="2" t="s">
        <v>65516</v>
      </c>
      <c r="G3855" s="2" t="s">
        <v>2</v>
      </c>
      <c r="H3855" s="2" t="s">
        <v>2</v>
      </c>
      <c r="I3855" s="2" t="s">
        <v>26</v>
      </c>
      <c r="J3855" s="2" t="s">
        <v>65517</v>
      </c>
      <c r="K3855" s="2" t="s">
        <v>3202</v>
      </c>
      <c r="L3855" s="3">
        <v>10</v>
      </c>
      <c r="M3855" s="3">
        <v>91</v>
      </c>
      <c r="N3855" s="3">
        <f t="shared" si="60"/>
        <v>0</v>
      </c>
      <c r="O3855" s="3">
        <v>0</v>
      </c>
      <c r="P3855" s="3">
        <v>0</v>
      </c>
      <c r="Q3855" s="3">
        <v>0</v>
      </c>
      <c r="R3855" s="3">
        <v>0</v>
      </c>
      <c r="S3855" s="2" t="s">
        <v>2</v>
      </c>
      <c r="T3855" s="2" t="s">
        <v>6790</v>
      </c>
      <c r="U3855" s="2" t="s">
        <v>2</v>
      </c>
      <c r="V3855" s="2"/>
    </row>
    <row r="3856" spans="1:22" ht="24" customHeight="1" x14ac:dyDescent="0.3">
      <c r="A3856" s="2" t="s">
        <v>5825</v>
      </c>
      <c r="B3856" s="11"/>
      <c r="C3856" s="11"/>
      <c r="D3856" s="2" t="s">
        <v>65518</v>
      </c>
      <c r="E3856" s="2" t="s">
        <v>20371</v>
      </c>
      <c r="F3856" s="2" t="s">
        <v>65519</v>
      </c>
      <c r="G3856" s="2" t="s">
        <v>2</v>
      </c>
      <c r="H3856" s="2" t="s">
        <v>2</v>
      </c>
      <c r="I3856" s="2" t="s">
        <v>26</v>
      </c>
      <c r="J3856" s="2" t="s">
        <v>65520</v>
      </c>
      <c r="K3856" s="2" t="s">
        <v>4513</v>
      </c>
      <c r="L3856" s="3">
        <v>8</v>
      </c>
      <c r="M3856" s="3">
        <v>460</v>
      </c>
      <c r="N3856" s="3">
        <f t="shared" si="60"/>
        <v>0</v>
      </c>
      <c r="O3856" s="3">
        <v>0</v>
      </c>
      <c r="P3856" s="3">
        <v>0</v>
      </c>
      <c r="Q3856" s="3">
        <v>0</v>
      </c>
      <c r="R3856" s="3">
        <v>0</v>
      </c>
      <c r="S3856" s="2" t="s">
        <v>2</v>
      </c>
      <c r="T3856" s="2" t="s">
        <v>65521</v>
      </c>
      <c r="U3856" s="2" t="s">
        <v>2</v>
      </c>
      <c r="V3856" s="2"/>
    </row>
    <row r="3857" spans="1:22" ht="24" customHeight="1" x14ac:dyDescent="0.3">
      <c r="A3857" s="2" t="s">
        <v>5829</v>
      </c>
      <c r="B3857" s="11"/>
      <c r="C3857" s="11"/>
      <c r="D3857" s="2" t="s">
        <v>65522</v>
      </c>
      <c r="E3857" s="2" t="s">
        <v>65325</v>
      </c>
      <c r="F3857" s="2" t="s">
        <v>65523</v>
      </c>
      <c r="G3857" s="2" t="s">
        <v>2</v>
      </c>
      <c r="H3857" s="2" t="s">
        <v>65198</v>
      </c>
      <c r="I3857" s="2" t="s">
        <v>26</v>
      </c>
      <c r="J3857" s="2" t="s">
        <v>65524</v>
      </c>
      <c r="K3857" s="2" t="s">
        <v>3357</v>
      </c>
      <c r="L3857" s="3">
        <v>168</v>
      </c>
      <c r="M3857" s="3">
        <v>79308</v>
      </c>
      <c r="N3857" s="3">
        <f t="shared" si="60"/>
        <v>0</v>
      </c>
      <c r="O3857" s="3">
        <v>0</v>
      </c>
      <c r="P3857" s="3">
        <v>0</v>
      </c>
      <c r="Q3857" s="3">
        <v>0</v>
      </c>
      <c r="R3857" s="3">
        <v>0</v>
      </c>
      <c r="S3857" s="2" t="s">
        <v>2</v>
      </c>
      <c r="T3857" s="2" t="s">
        <v>14927</v>
      </c>
      <c r="U3857" s="2" t="s">
        <v>2</v>
      </c>
      <c r="V3857" s="2"/>
    </row>
    <row r="3858" spans="1:22" ht="24" customHeight="1" x14ac:dyDescent="0.3">
      <c r="A3858" s="2" t="s">
        <v>6761</v>
      </c>
      <c r="B3858" s="11"/>
      <c r="C3858" s="11"/>
      <c r="D3858" s="2" t="s">
        <v>65525</v>
      </c>
      <c r="E3858" s="2" t="s">
        <v>27918</v>
      </c>
      <c r="F3858" s="2" t="s">
        <v>65526</v>
      </c>
      <c r="G3858" s="2" t="s">
        <v>2</v>
      </c>
      <c r="H3858" s="2" t="s">
        <v>2</v>
      </c>
      <c r="I3858" s="2" t="s">
        <v>26</v>
      </c>
      <c r="J3858" s="2" t="s">
        <v>65527</v>
      </c>
      <c r="K3858" s="2" t="s">
        <v>4319</v>
      </c>
      <c r="L3858" s="3">
        <v>115</v>
      </c>
      <c r="M3858" s="3">
        <v>10392</v>
      </c>
      <c r="N3858" s="3">
        <f t="shared" si="60"/>
        <v>0</v>
      </c>
      <c r="O3858" s="3">
        <v>0</v>
      </c>
      <c r="P3858" s="3">
        <v>0</v>
      </c>
      <c r="Q3858" s="3">
        <v>0</v>
      </c>
      <c r="R3858" s="3">
        <v>0</v>
      </c>
      <c r="S3858" s="2" t="s">
        <v>2</v>
      </c>
      <c r="T3858" s="2" t="s">
        <v>36671</v>
      </c>
      <c r="U3858" s="2" t="s">
        <v>2</v>
      </c>
      <c r="V3858" s="2"/>
    </row>
    <row r="3859" spans="1:22" ht="24" customHeight="1" x14ac:dyDescent="0.3">
      <c r="A3859" s="2" t="s">
        <v>6767</v>
      </c>
      <c r="B3859" s="11"/>
      <c r="C3859" s="11"/>
      <c r="D3859" s="2" t="s">
        <v>65528</v>
      </c>
      <c r="E3859" s="2" t="s">
        <v>65529</v>
      </c>
      <c r="F3859" s="2" t="s">
        <v>65530</v>
      </c>
      <c r="G3859" s="2" t="s">
        <v>2</v>
      </c>
      <c r="H3859" s="2" t="s">
        <v>2</v>
      </c>
      <c r="I3859" s="2" t="s">
        <v>26</v>
      </c>
      <c r="J3859" s="2" t="s">
        <v>65531</v>
      </c>
      <c r="K3859" s="2" t="s">
        <v>4513</v>
      </c>
      <c r="L3859" s="3">
        <v>13</v>
      </c>
      <c r="M3859" s="3">
        <v>3964</v>
      </c>
      <c r="N3859" s="3">
        <f t="shared" si="60"/>
        <v>0</v>
      </c>
      <c r="O3859" s="3">
        <v>0</v>
      </c>
      <c r="P3859" s="3">
        <v>0</v>
      </c>
      <c r="Q3859" s="3">
        <v>0</v>
      </c>
      <c r="R3859" s="3">
        <v>0</v>
      </c>
      <c r="S3859" s="2" t="s">
        <v>2</v>
      </c>
      <c r="T3859" s="2" t="s">
        <v>65532</v>
      </c>
      <c r="U3859" s="2" t="s">
        <v>2</v>
      </c>
      <c r="V3859" s="2"/>
    </row>
    <row r="3860" spans="1:22" ht="24" customHeight="1" x14ac:dyDescent="0.3">
      <c r="A3860" s="2" t="s">
        <v>6773</v>
      </c>
      <c r="B3860" s="11"/>
      <c r="C3860" s="11"/>
      <c r="D3860" s="2" t="s">
        <v>65533</v>
      </c>
      <c r="E3860" s="2" t="s">
        <v>8112</v>
      </c>
      <c r="F3860" s="2" t="s">
        <v>65534</v>
      </c>
      <c r="G3860" s="2" t="s">
        <v>2</v>
      </c>
      <c r="H3860" s="2" t="s">
        <v>2</v>
      </c>
      <c r="I3860" s="2" t="s">
        <v>26</v>
      </c>
      <c r="J3860" s="2" t="s">
        <v>65535</v>
      </c>
      <c r="K3860" s="2" t="s">
        <v>4513</v>
      </c>
      <c r="L3860" s="3">
        <v>8</v>
      </c>
      <c r="M3860" s="3">
        <v>765</v>
      </c>
      <c r="N3860" s="3">
        <f t="shared" si="60"/>
        <v>0</v>
      </c>
      <c r="O3860" s="3">
        <v>0</v>
      </c>
      <c r="P3860" s="3">
        <v>0</v>
      </c>
      <c r="Q3860" s="3">
        <v>0</v>
      </c>
      <c r="R3860" s="3">
        <v>0</v>
      </c>
      <c r="S3860" s="2" t="s">
        <v>2</v>
      </c>
      <c r="T3860" s="2" t="s">
        <v>65532</v>
      </c>
      <c r="U3860" s="2" t="s">
        <v>2</v>
      </c>
      <c r="V3860" s="2"/>
    </row>
    <row r="3861" spans="1:22" ht="24" customHeight="1" x14ac:dyDescent="0.3">
      <c r="A3861" s="2" t="s">
        <v>6775</v>
      </c>
      <c r="B3861" s="11"/>
      <c r="C3861" s="11"/>
      <c r="D3861" s="2" t="s">
        <v>20501</v>
      </c>
      <c r="E3861" s="2" t="s">
        <v>27958</v>
      </c>
      <c r="F3861" s="2" t="s">
        <v>65536</v>
      </c>
      <c r="G3861" s="2" t="s">
        <v>2</v>
      </c>
      <c r="H3861" s="2" t="s">
        <v>65198</v>
      </c>
      <c r="I3861" s="2" t="s">
        <v>26</v>
      </c>
      <c r="J3861" s="2" t="s">
        <v>65537</v>
      </c>
      <c r="K3861" s="2" t="s">
        <v>3202</v>
      </c>
      <c r="L3861" s="3">
        <v>152</v>
      </c>
      <c r="M3861" s="3">
        <v>56803</v>
      </c>
      <c r="N3861" s="3">
        <f t="shared" si="60"/>
        <v>0</v>
      </c>
      <c r="O3861" s="3">
        <v>0</v>
      </c>
      <c r="P3861" s="3">
        <v>0</v>
      </c>
      <c r="Q3861" s="3">
        <v>0</v>
      </c>
      <c r="R3861" s="3">
        <v>0</v>
      </c>
      <c r="S3861" s="2" t="s">
        <v>2</v>
      </c>
      <c r="T3861" s="2" t="s">
        <v>267</v>
      </c>
      <c r="U3861" s="2" t="s">
        <v>2</v>
      </c>
      <c r="V3861" s="2"/>
    </row>
    <row r="3862" spans="1:22" ht="24" customHeight="1" x14ac:dyDescent="0.3">
      <c r="A3862" s="2" t="s">
        <v>6781</v>
      </c>
      <c r="B3862" s="11"/>
      <c r="C3862" s="11"/>
      <c r="D3862" s="2" t="s">
        <v>65538</v>
      </c>
      <c r="E3862" s="2" t="s">
        <v>65539</v>
      </c>
      <c r="F3862" s="2" t="s">
        <v>65540</v>
      </c>
      <c r="G3862" s="2" t="s">
        <v>2</v>
      </c>
      <c r="H3862" s="2" t="s">
        <v>2</v>
      </c>
      <c r="I3862" s="2" t="s">
        <v>26</v>
      </c>
      <c r="J3862" s="2" t="s">
        <v>65541</v>
      </c>
      <c r="K3862" s="2" t="s">
        <v>4513</v>
      </c>
      <c r="L3862" s="3">
        <v>5</v>
      </c>
      <c r="M3862" s="3">
        <v>2091</v>
      </c>
      <c r="N3862" s="3">
        <f t="shared" si="60"/>
        <v>0</v>
      </c>
      <c r="O3862" s="3">
        <v>0</v>
      </c>
      <c r="P3862" s="3">
        <v>0</v>
      </c>
      <c r="Q3862" s="3">
        <v>0</v>
      </c>
      <c r="R3862" s="3">
        <v>0</v>
      </c>
      <c r="S3862" s="2" t="s">
        <v>2</v>
      </c>
      <c r="T3862" s="2" t="s">
        <v>16836</v>
      </c>
      <c r="U3862" s="2" t="s">
        <v>2</v>
      </c>
      <c r="V3862" s="2"/>
    </row>
    <row r="3863" spans="1:22" ht="24" customHeight="1" x14ac:dyDescent="0.3">
      <c r="A3863" s="2" t="s">
        <v>6786</v>
      </c>
      <c r="B3863" s="11"/>
      <c r="C3863" s="11"/>
      <c r="D3863" s="2" t="s">
        <v>65542</v>
      </c>
      <c r="E3863" s="2" t="s">
        <v>65543</v>
      </c>
      <c r="F3863" s="2" t="s">
        <v>65544</v>
      </c>
      <c r="G3863" s="2" t="s">
        <v>2</v>
      </c>
      <c r="H3863" s="2" t="s">
        <v>2</v>
      </c>
      <c r="I3863" s="2" t="s">
        <v>26</v>
      </c>
      <c r="J3863" s="2" t="s">
        <v>65545</v>
      </c>
      <c r="K3863" s="2" t="s">
        <v>4513</v>
      </c>
      <c r="L3863" s="3">
        <v>8</v>
      </c>
      <c r="M3863" s="3">
        <v>1706</v>
      </c>
      <c r="N3863" s="3">
        <f t="shared" si="60"/>
        <v>0</v>
      </c>
      <c r="O3863" s="3">
        <v>0</v>
      </c>
      <c r="P3863" s="3">
        <v>0</v>
      </c>
      <c r="Q3863" s="3">
        <v>0</v>
      </c>
      <c r="R3863" s="3">
        <v>0</v>
      </c>
      <c r="S3863" s="2" t="s">
        <v>2</v>
      </c>
      <c r="T3863" s="2" t="s">
        <v>16836</v>
      </c>
      <c r="U3863" s="2" t="s">
        <v>2</v>
      </c>
      <c r="V3863" s="2"/>
    </row>
    <row r="3864" spans="1:22" ht="24" customHeight="1" x14ac:dyDescent="0.3">
      <c r="A3864" s="2" t="s">
        <v>6791</v>
      </c>
      <c r="B3864" s="11"/>
      <c r="C3864" s="11"/>
      <c r="D3864" s="2" t="s">
        <v>65546</v>
      </c>
      <c r="E3864" s="2" t="s">
        <v>65547</v>
      </c>
      <c r="F3864" s="2" t="s">
        <v>65548</v>
      </c>
      <c r="G3864" s="2" t="s">
        <v>2</v>
      </c>
      <c r="H3864" s="2" t="s">
        <v>2</v>
      </c>
      <c r="I3864" s="2" t="s">
        <v>26</v>
      </c>
      <c r="J3864" s="2" t="s">
        <v>65549</v>
      </c>
      <c r="K3864" s="2" t="s">
        <v>3202</v>
      </c>
      <c r="L3864" s="3">
        <v>61</v>
      </c>
      <c r="M3864" s="3">
        <v>7820</v>
      </c>
      <c r="N3864" s="3">
        <f t="shared" si="60"/>
        <v>0</v>
      </c>
      <c r="O3864" s="3">
        <v>0</v>
      </c>
      <c r="P3864" s="3">
        <v>0</v>
      </c>
      <c r="Q3864" s="3">
        <v>0</v>
      </c>
      <c r="R3864" s="3">
        <v>0</v>
      </c>
      <c r="S3864" s="2" t="s">
        <v>2</v>
      </c>
      <c r="T3864" s="2" t="s">
        <v>3287</v>
      </c>
      <c r="U3864" s="2" t="s">
        <v>2</v>
      </c>
      <c r="V3864" s="2"/>
    </row>
    <row r="3865" spans="1:22" ht="24" customHeight="1" x14ac:dyDescent="0.3">
      <c r="A3865" s="2" t="s">
        <v>6797</v>
      </c>
      <c r="B3865" s="11"/>
      <c r="C3865" s="11"/>
      <c r="D3865" s="2" t="s">
        <v>65550</v>
      </c>
      <c r="E3865" s="2" t="s">
        <v>34826</v>
      </c>
      <c r="F3865" s="2" t="s">
        <v>65551</v>
      </c>
      <c r="G3865" s="2" t="s">
        <v>2</v>
      </c>
      <c r="H3865" s="2" t="s">
        <v>2</v>
      </c>
      <c r="I3865" s="2" t="s">
        <v>26</v>
      </c>
      <c r="J3865" s="2" t="s">
        <v>65552</v>
      </c>
      <c r="K3865" s="2" t="s">
        <v>3202</v>
      </c>
      <c r="L3865" s="3">
        <v>8</v>
      </c>
      <c r="M3865" s="3">
        <v>163</v>
      </c>
      <c r="N3865" s="3">
        <f t="shared" si="60"/>
        <v>0</v>
      </c>
      <c r="O3865" s="3">
        <v>0</v>
      </c>
      <c r="P3865" s="3">
        <v>0</v>
      </c>
      <c r="Q3865" s="3">
        <v>0</v>
      </c>
      <c r="R3865" s="3">
        <v>0</v>
      </c>
      <c r="S3865" s="2" t="s">
        <v>2</v>
      </c>
      <c r="T3865" s="2" t="s">
        <v>44007</v>
      </c>
      <c r="U3865" s="2" t="s">
        <v>2</v>
      </c>
      <c r="V3865" s="2"/>
    </row>
    <row r="3866" spans="1:22" ht="24" customHeight="1" x14ac:dyDescent="0.3">
      <c r="A3866" s="2" t="s">
        <v>6802</v>
      </c>
      <c r="B3866" s="11"/>
      <c r="C3866" s="11"/>
      <c r="D3866" s="2" t="s">
        <v>27926</v>
      </c>
      <c r="E3866" s="2" t="s">
        <v>27927</v>
      </c>
      <c r="F3866" s="2" t="s">
        <v>49264</v>
      </c>
      <c r="G3866" s="2" t="s">
        <v>2</v>
      </c>
      <c r="H3866" s="2" t="s">
        <v>65198</v>
      </c>
      <c r="I3866" s="2" t="s">
        <v>26</v>
      </c>
      <c r="J3866" s="2" t="s">
        <v>49265</v>
      </c>
      <c r="K3866" s="2" t="s">
        <v>47347</v>
      </c>
      <c r="L3866" s="3">
        <v>49</v>
      </c>
      <c r="M3866" s="3">
        <v>0</v>
      </c>
      <c r="N3866" s="3">
        <f t="shared" si="60"/>
        <v>0</v>
      </c>
      <c r="O3866" s="3">
        <v>0</v>
      </c>
      <c r="P3866" s="3">
        <v>0</v>
      </c>
      <c r="Q3866" s="3">
        <v>0</v>
      </c>
      <c r="R3866" s="3">
        <v>0</v>
      </c>
      <c r="S3866" s="2" t="s">
        <v>2</v>
      </c>
      <c r="T3866" s="2" t="s">
        <v>46131</v>
      </c>
      <c r="U3866" s="2" t="s">
        <v>2</v>
      </c>
      <c r="V3866" s="2"/>
    </row>
    <row r="3867" spans="1:22" ht="24" customHeight="1" x14ac:dyDescent="0.3">
      <c r="A3867" s="2" t="s">
        <v>6808</v>
      </c>
      <c r="B3867" s="11"/>
      <c r="C3867" s="11"/>
      <c r="D3867" s="2" t="s">
        <v>65553</v>
      </c>
      <c r="E3867" s="2" t="s">
        <v>65554</v>
      </c>
      <c r="F3867" s="2" t="s">
        <v>65555</v>
      </c>
      <c r="G3867" s="2" t="s">
        <v>2</v>
      </c>
      <c r="H3867" s="2" t="s">
        <v>2</v>
      </c>
      <c r="I3867" s="2" t="s">
        <v>26</v>
      </c>
      <c r="J3867" s="2" t="s">
        <v>65556</v>
      </c>
      <c r="K3867" s="2" t="s">
        <v>4513</v>
      </c>
      <c r="L3867" s="3">
        <v>9</v>
      </c>
      <c r="M3867" s="3">
        <v>0</v>
      </c>
      <c r="N3867" s="3">
        <f t="shared" si="60"/>
        <v>0</v>
      </c>
      <c r="O3867" s="3">
        <v>0</v>
      </c>
      <c r="P3867" s="3">
        <v>0</v>
      </c>
      <c r="Q3867" s="3">
        <v>0</v>
      </c>
      <c r="R3867" s="3">
        <v>0</v>
      </c>
      <c r="S3867" s="2" t="s">
        <v>2</v>
      </c>
      <c r="T3867" s="2" t="s">
        <v>476</v>
      </c>
      <c r="U3867" s="2" t="s">
        <v>4949</v>
      </c>
      <c r="V3867" s="2"/>
    </row>
    <row r="3868" spans="1:22" ht="24" customHeight="1" x14ac:dyDescent="0.3">
      <c r="A3868" s="2" t="s">
        <v>6814</v>
      </c>
      <c r="B3868" s="11"/>
      <c r="C3868" s="11"/>
      <c r="D3868" s="2" t="s">
        <v>65557</v>
      </c>
      <c r="E3868" s="2" t="s">
        <v>65558</v>
      </c>
      <c r="F3868" s="2" t="s">
        <v>65559</v>
      </c>
      <c r="G3868" s="2" t="s">
        <v>2</v>
      </c>
      <c r="H3868" s="2" t="s">
        <v>2</v>
      </c>
      <c r="I3868" s="2" t="s">
        <v>26</v>
      </c>
      <c r="J3868" s="2" t="s">
        <v>65560</v>
      </c>
      <c r="K3868" s="2" t="s">
        <v>3202</v>
      </c>
      <c r="L3868" s="3">
        <v>20</v>
      </c>
      <c r="M3868" s="3">
        <v>0</v>
      </c>
      <c r="N3868" s="3">
        <f t="shared" si="60"/>
        <v>0</v>
      </c>
      <c r="O3868" s="3">
        <v>0</v>
      </c>
      <c r="P3868" s="3">
        <v>0</v>
      </c>
      <c r="Q3868" s="3">
        <v>0</v>
      </c>
      <c r="R3868" s="3">
        <v>0</v>
      </c>
      <c r="S3868" s="2" t="s">
        <v>2</v>
      </c>
      <c r="T3868" s="2" t="s">
        <v>24746</v>
      </c>
      <c r="U3868" s="2" t="s">
        <v>2</v>
      </c>
      <c r="V3868" s="2"/>
    </row>
    <row r="3869" spans="1:22" ht="24" customHeight="1" x14ac:dyDescent="0.3">
      <c r="A3869" s="2" t="s">
        <v>6820</v>
      </c>
      <c r="B3869" s="11"/>
      <c r="C3869" s="11"/>
      <c r="D3869" s="2" t="s">
        <v>65561</v>
      </c>
      <c r="E3869" s="2" t="s">
        <v>65562</v>
      </c>
      <c r="F3869" s="2" t="s">
        <v>65563</v>
      </c>
      <c r="G3869" s="2" t="s">
        <v>2</v>
      </c>
      <c r="H3869" s="2" t="s">
        <v>2</v>
      </c>
      <c r="I3869" s="2" t="s">
        <v>26</v>
      </c>
      <c r="J3869" s="2" t="s">
        <v>65564</v>
      </c>
      <c r="K3869" s="2" t="s">
        <v>3202</v>
      </c>
      <c r="L3869" s="3">
        <v>6</v>
      </c>
      <c r="M3869" s="3">
        <v>0</v>
      </c>
      <c r="N3869" s="3">
        <f t="shared" si="60"/>
        <v>0</v>
      </c>
      <c r="O3869" s="3">
        <v>0</v>
      </c>
      <c r="P3869" s="3">
        <v>0</v>
      </c>
      <c r="Q3869" s="3">
        <v>0</v>
      </c>
      <c r="R3869" s="3">
        <v>0</v>
      </c>
      <c r="S3869" s="2" t="s">
        <v>2</v>
      </c>
      <c r="T3869" s="2" t="s">
        <v>13713</v>
      </c>
      <c r="U3869" s="2" t="s">
        <v>65565</v>
      </c>
      <c r="V3869" s="2"/>
    </row>
    <row r="3870" spans="1:22" ht="24" customHeight="1" x14ac:dyDescent="0.3">
      <c r="A3870" s="2" t="s">
        <v>6826</v>
      </c>
      <c r="B3870" s="11"/>
      <c r="C3870" s="11"/>
      <c r="D3870" s="2" t="s">
        <v>65566</v>
      </c>
      <c r="E3870" s="2" t="s">
        <v>65567</v>
      </c>
      <c r="F3870" s="2" t="s">
        <v>65568</v>
      </c>
      <c r="G3870" s="2" t="s">
        <v>2</v>
      </c>
      <c r="H3870" s="2" t="s">
        <v>2</v>
      </c>
      <c r="I3870" s="2" t="s">
        <v>26</v>
      </c>
      <c r="J3870" s="2" t="s">
        <v>65569</v>
      </c>
      <c r="K3870" s="2" t="s">
        <v>3202</v>
      </c>
      <c r="L3870" s="3">
        <v>8</v>
      </c>
      <c r="M3870" s="3">
        <v>0</v>
      </c>
      <c r="N3870" s="3">
        <f t="shared" si="60"/>
        <v>0</v>
      </c>
      <c r="O3870" s="3">
        <v>0</v>
      </c>
      <c r="P3870" s="3">
        <v>0</v>
      </c>
      <c r="Q3870" s="3">
        <v>0</v>
      </c>
      <c r="R3870" s="3">
        <v>0</v>
      </c>
      <c r="S3870" s="2" t="s">
        <v>2</v>
      </c>
      <c r="T3870" s="2" t="s">
        <v>26482</v>
      </c>
      <c r="U3870" s="2" t="s">
        <v>2</v>
      </c>
      <c r="V3870" s="2"/>
    </row>
    <row r="3871" spans="1:22" ht="24" customHeight="1" x14ac:dyDescent="0.3">
      <c r="A3871" s="2" t="s">
        <v>6830</v>
      </c>
      <c r="B3871" s="11"/>
      <c r="C3871" s="11"/>
      <c r="D3871" s="2" t="s">
        <v>49216</v>
      </c>
      <c r="E3871" s="2" t="s">
        <v>49217</v>
      </c>
      <c r="F3871" s="2" t="s">
        <v>49218</v>
      </c>
      <c r="G3871" s="2" t="s">
        <v>2</v>
      </c>
      <c r="H3871" s="2" t="s">
        <v>2</v>
      </c>
      <c r="I3871" s="2" t="s">
        <v>26</v>
      </c>
      <c r="J3871" s="2" t="s">
        <v>65570</v>
      </c>
      <c r="K3871" s="2" t="s">
        <v>49665</v>
      </c>
      <c r="L3871" s="3">
        <v>31</v>
      </c>
      <c r="M3871" s="3">
        <v>0</v>
      </c>
      <c r="N3871" s="3">
        <f t="shared" si="60"/>
        <v>0</v>
      </c>
      <c r="O3871" s="3">
        <v>0</v>
      </c>
      <c r="P3871" s="3">
        <v>0</v>
      </c>
      <c r="Q3871" s="3">
        <v>0</v>
      </c>
      <c r="R3871" s="3">
        <v>0</v>
      </c>
      <c r="S3871" s="2" t="s">
        <v>2</v>
      </c>
      <c r="T3871" s="2" t="s">
        <v>29058</v>
      </c>
      <c r="U3871" s="2" t="s">
        <v>2</v>
      </c>
      <c r="V3871" s="2"/>
    </row>
    <row r="3872" spans="1:22" ht="24" customHeight="1" x14ac:dyDescent="0.3">
      <c r="A3872" s="2" t="s">
        <v>6837</v>
      </c>
      <c r="B3872" s="11"/>
      <c r="C3872" s="11"/>
      <c r="D3872" s="2" t="s">
        <v>65571</v>
      </c>
      <c r="E3872" s="2" t="s">
        <v>65572</v>
      </c>
      <c r="F3872" s="2" t="s">
        <v>65573</v>
      </c>
      <c r="G3872" s="2" t="s">
        <v>65574</v>
      </c>
      <c r="H3872" s="2" t="s">
        <v>65198</v>
      </c>
      <c r="I3872" s="2" t="s">
        <v>26</v>
      </c>
      <c r="J3872" s="2" t="s">
        <v>65575</v>
      </c>
      <c r="K3872" s="2" t="s">
        <v>3202</v>
      </c>
      <c r="L3872" s="3">
        <v>240</v>
      </c>
      <c r="M3872" s="3">
        <v>71855</v>
      </c>
      <c r="N3872" s="3">
        <f t="shared" si="60"/>
        <v>0</v>
      </c>
      <c r="O3872" s="3">
        <v>0</v>
      </c>
      <c r="P3872" s="3">
        <v>0</v>
      </c>
      <c r="Q3872" s="3">
        <v>0</v>
      </c>
      <c r="R3872" s="3">
        <v>0</v>
      </c>
      <c r="S3872" s="2" t="s">
        <v>2</v>
      </c>
      <c r="T3872" s="2" t="s">
        <v>6223</v>
      </c>
      <c r="U3872" s="2" t="s">
        <v>2</v>
      </c>
      <c r="V3872" s="2"/>
    </row>
    <row r="3873" spans="1:22" ht="24" customHeight="1" x14ac:dyDescent="0.3">
      <c r="A3873" s="2" t="s">
        <v>6843</v>
      </c>
      <c r="B3873" s="11"/>
      <c r="C3873" s="11"/>
      <c r="D3873" s="2" t="s">
        <v>49428</v>
      </c>
      <c r="E3873" s="2" t="s">
        <v>40912</v>
      </c>
      <c r="F3873" s="2" t="s">
        <v>49429</v>
      </c>
      <c r="G3873" s="2" t="s">
        <v>2</v>
      </c>
      <c r="H3873" s="2" t="s">
        <v>2</v>
      </c>
      <c r="I3873" s="2" t="s">
        <v>26</v>
      </c>
      <c r="J3873" s="2" t="s">
        <v>65576</v>
      </c>
      <c r="K3873" s="2" t="s">
        <v>3357</v>
      </c>
      <c r="L3873" s="3">
        <v>72</v>
      </c>
      <c r="M3873" s="3">
        <v>8</v>
      </c>
      <c r="N3873" s="3">
        <f t="shared" si="60"/>
        <v>0</v>
      </c>
      <c r="O3873" s="3">
        <v>0</v>
      </c>
      <c r="P3873" s="3">
        <v>0</v>
      </c>
      <c r="Q3873" s="3">
        <v>0</v>
      </c>
      <c r="R3873" s="3">
        <v>0</v>
      </c>
      <c r="S3873" s="2" t="s">
        <v>2</v>
      </c>
      <c r="T3873" s="2" t="s">
        <v>43226</v>
      </c>
      <c r="U3873" s="2" t="s">
        <v>2</v>
      </c>
      <c r="V3873" s="2"/>
    </row>
    <row r="3874" spans="1:22" ht="24" customHeight="1" x14ac:dyDescent="0.3">
      <c r="A3874" s="2" t="s">
        <v>6848</v>
      </c>
      <c r="B3874" s="11"/>
      <c r="C3874" s="11"/>
      <c r="D3874" s="2" t="s">
        <v>49001</v>
      </c>
      <c r="E3874" s="2" t="s">
        <v>49002</v>
      </c>
      <c r="F3874" s="2" t="s">
        <v>65577</v>
      </c>
      <c r="G3874" s="2" t="s">
        <v>2</v>
      </c>
      <c r="H3874" s="2" t="s">
        <v>2</v>
      </c>
      <c r="I3874" s="2" t="s">
        <v>26</v>
      </c>
      <c r="J3874" s="2" t="s">
        <v>65578</v>
      </c>
      <c r="K3874" s="2" t="s">
        <v>3209</v>
      </c>
      <c r="L3874" s="3">
        <v>50</v>
      </c>
      <c r="M3874" s="3">
        <v>2822</v>
      </c>
      <c r="N3874" s="3">
        <f t="shared" si="60"/>
        <v>0</v>
      </c>
      <c r="O3874" s="3">
        <v>0</v>
      </c>
      <c r="P3874" s="3">
        <v>0</v>
      </c>
      <c r="Q3874" s="3">
        <v>0</v>
      </c>
      <c r="R3874" s="3">
        <v>0</v>
      </c>
      <c r="S3874" s="2" t="s">
        <v>2</v>
      </c>
      <c r="T3874" s="2" t="s">
        <v>1315</v>
      </c>
      <c r="U3874" s="2" t="s">
        <v>2</v>
      </c>
      <c r="V3874" s="2"/>
    </row>
    <row r="3875" spans="1:22" ht="24" customHeight="1" x14ac:dyDescent="0.3">
      <c r="A3875" s="2" t="s">
        <v>6853</v>
      </c>
      <c r="B3875" s="11"/>
      <c r="C3875" s="11"/>
      <c r="D3875" s="2" t="s">
        <v>65579</v>
      </c>
      <c r="E3875" s="2" t="s">
        <v>65580</v>
      </c>
      <c r="F3875" s="2" t="s">
        <v>65581</v>
      </c>
      <c r="G3875" s="2" t="s">
        <v>2</v>
      </c>
      <c r="H3875" s="2" t="s">
        <v>2</v>
      </c>
      <c r="I3875" s="2" t="s">
        <v>26</v>
      </c>
      <c r="J3875" s="2" t="s">
        <v>65582</v>
      </c>
      <c r="K3875" s="2" t="s">
        <v>3202</v>
      </c>
      <c r="L3875" s="3">
        <v>32</v>
      </c>
      <c r="M3875" s="3">
        <v>669</v>
      </c>
      <c r="N3875" s="3">
        <f t="shared" si="60"/>
        <v>0</v>
      </c>
      <c r="O3875" s="3">
        <v>0</v>
      </c>
      <c r="P3875" s="3">
        <v>0</v>
      </c>
      <c r="Q3875" s="3">
        <v>0</v>
      </c>
      <c r="R3875" s="3">
        <v>0</v>
      </c>
      <c r="S3875" s="2" t="s">
        <v>2</v>
      </c>
      <c r="T3875" s="2" t="s">
        <v>8277</v>
      </c>
      <c r="U3875" s="2" t="s">
        <v>2</v>
      </c>
      <c r="V3875" s="2"/>
    </row>
    <row r="3876" spans="1:22" ht="24" customHeight="1" x14ac:dyDescent="0.3">
      <c r="A3876" s="2" t="s">
        <v>6859</v>
      </c>
      <c r="B3876" s="11"/>
      <c r="C3876" s="11"/>
      <c r="D3876" s="2" t="s">
        <v>65583</v>
      </c>
      <c r="E3876" s="2" t="s">
        <v>23856</v>
      </c>
      <c r="F3876" s="2" t="s">
        <v>65584</v>
      </c>
      <c r="G3876" s="2" t="s">
        <v>2</v>
      </c>
      <c r="H3876" s="2" t="s">
        <v>2</v>
      </c>
      <c r="I3876" s="2" t="s">
        <v>26</v>
      </c>
      <c r="J3876" s="2" t="s">
        <v>65585</v>
      </c>
      <c r="K3876" s="2" t="s">
        <v>3370</v>
      </c>
      <c r="L3876" s="3">
        <v>120</v>
      </c>
      <c r="M3876" s="3">
        <v>7259</v>
      </c>
      <c r="N3876" s="3">
        <f t="shared" si="60"/>
        <v>0</v>
      </c>
      <c r="O3876" s="3">
        <v>0</v>
      </c>
      <c r="P3876" s="3">
        <v>0</v>
      </c>
      <c r="Q3876" s="3">
        <v>0</v>
      </c>
      <c r="R3876" s="3">
        <v>0</v>
      </c>
      <c r="S3876" s="2" t="s">
        <v>2</v>
      </c>
      <c r="T3876" s="2" t="s">
        <v>37658</v>
      </c>
      <c r="U3876" s="2" t="s">
        <v>2</v>
      </c>
      <c r="V3876" s="2"/>
    </row>
    <row r="3877" spans="1:22" ht="24" customHeight="1" x14ac:dyDescent="0.3">
      <c r="A3877" s="2" t="s">
        <v>6866</v>
      </c>
      <c r="B3877" s="11"/>
      <c r="C3877" s="11"/>
      <c r="D3877" s="2" t="s">
        <v>65586</v>
      </c>
      <c r="E3877" s="2" t="s">
        <v>65587</v>
      </c>
      <c r="F3877" s="2" t="s">
        <v>65588</v>
      </c>
      <c r="G3877" s="2" t="s">
        <v>2</v>
      </c>
      <c r="H3877" s="2" t="s">
        <v>2</v>
      </c>
      <c r="I3877" s="2" t="s">
        <v>26</v>
      </c>
      <c r="J3877" s="2" t="s">
        <v>65589</v>
      </c>
      <c r="K3877" s="2" t="s">
        <v>3202</v>
      </c>
      <c r="L3877" s="3">
        <v>4</v>
      </c>
      <c r="M3877" s="3">
        <v>95</v>
      </c>
      <c r="N3877" s="3">
        <f t="shared" si="60"/>
        <v>0</v>
      </c>
      <c r="O3877" s="3">
        <v>0</v>
      </c>
      <c r="P3877" s="3">
        <v>0</v>
      </c>
      <c r="Q3877" s="3">
        <v>0</v>
      </c>
      <c r="R3877" s="3">
        <v>0</v>
      </c>
      <c r="S3877" s="2" t="s">
        <v>2</v>
      </c>
      <c r="T3877" s="2" t="s">
        <v>65590</v>
      </c>
      <c r="U3877" s="2" t="s">
        <v>2</v>
      </c>
      <c r="V3877" s="2"/>
    </row>
    <row r="3878" spans="1:22" ht="24" customHeight="1" x14ac:dyDescent="0.3">
      <c r="A3878" s="2" t="s">
        <v>6871</v>
      </c>
      <c r="B3878" s="11"/>
      <c r="C3878" s="11"/>
      <c r="D3878" s="2" t="s">
        <v>65591</v>
      </c>
      <c r="E3878" s="2" t="s">
        <v>6987</v>
      </c>
      <c r="F3878" s="2" t="s">
        <v>65592</v>
      </c>
      <c r="G3878" s="2" t="s">
        <v>2</v>
      </c>
      <c r="H3878" s="2" t="s">
        <v>2</v>
      </c>
      <c r="I3878" s="2" t="s">
        <v>26</v>
      </c>
      <c r="J3878" s="2" t="s">
        <v>65593</v>
      </c>
      <c r="K3878" s="2" t="s">
        <v>3202</v>
      </c>
      <c r="L3878" s="3">
        <v>10</v>
      </c>
      <c r="M3878" s="3">
        <v>0</v>
      </c>
      <c r="N3878" s="3">
        <f t="shared" si="60"/>
        <v>0</v>
      </c>
      <c r="O3878" s="3">
        <v>0</v>
      </c>
      <c r="P3878" s="3">
        <v>0</v>
      </c>
      <c r="Q3878" s="3">
        <v>0</v>
      </c>
      <c r="R3878" s="3">
        <v>0</v>
      </c>
      <c r="S3878" s="2" t="s">
        <v>2</v>
      </c>
      <c r="T3878" s="2" t="s">
        <v>7327</v>
      </c>
      <c r="U3878" s="2" t="s">
        <v>2</v>
      </c>
      <c r="V3878" s="2"/>
    </row>
    <row r="3879" spans="1:22" ht="24" customHeight="1" x14ac:dyDescent="0.3">
      <c r="A3879" s="2" t="s">
        <v>6878</v>
      </c>
      <c r="B3879" s="11"/>
      <c r="C3879" s="11"/>
      <c r="D3879" s="2" t="s">
        <v>65594</v>
      </c>
      <c r="E3879" s="2" t="s">
        <v>65595</v>
      </c>
      <c r="F3879" s="2" t="s">
        <v>65596</v>
      </c>
      <c r="G3879" s="2" t="s">
        <v>2</v>
      </c>
      <c r="H3879" s="2" t="s">
        <v>65198</v>
      </c>
      <c r="I3879" s="2" t="s">
        <v>26</v>
      </c>
      <c r="J3879" s="2" t="s">
        <v>65597</v>
      </c>
      <c r="K3879" s="2" t="s">
        <v>3202</v>
      </c>
      <c r="L3879" s="3">
        <v>107</v>
      </c>
      <c r="M3879" s="3">
        <v>6788</v>
      </c>
      <c r="N3879" s="3">
        <f t="shared" si="60"/>
        <v>0</v>
      </c>
      <c r="O3879" s="3">
        <v>0</v>
      </c>
      <c r="P3879" s="3">
        <v>0</v>
      </c>
      <c r="Q3879" s="3">
        <v>0</v>
      </c>
      <c r="R3879" s="3">
        <v>0</v>
      </c>
      <c r="S3879" s="2" t="s">
        <v>2</v>
      </c>
      <c r="T3879" s="2" t="s">
        <v>3122</v>
      </c>
      <c r="U3879" s="2" t="s">
        <v>2</v>
      </c>
      <c r="V3879" s="2"/>
    </row>
    <row r="3880" spans="1:22" ht="24" customHeight="1" x14ac:dyDescent="0.3">
      <c r="A3880" s="2" t="s">
        <v>6883</v>
      </c>
      <c r="B3880" s="11"/>
      <c r="C3880" s="11"/>
      <c r="D3880" s="2" t="s">
        <v>49095</v>
      </c>
      <c r="E3880" s="2" t="s">
        <v>49096</v>
      </c>
      <c r="F3880" s="2" t="s">
        <v>49097</v>
      </c>
      <c r="G3880" s="2" t="s">
        <v>2</v>
      </c>
      <c r="H3880" s="2" t="s">
        <v>2</v>
      </c>
      <c r="I3880" s="2" t="s">
        <v>26</v>
      </c>
      <c r="J3880" s="2" t="s">
        <v>65598</v>
      </c>
      <c r="K3880" s="2" t="s">
        <v>3357</v>
      </c>
      <c r="L3880" s="3">
        <v>40</v>
      </c>
      <c r="M3880" s="3">
        <v>0</v>
      </c>
      <c r="N3880" s="3">
        <f t="shared" si="60"/>
        <v>0</v>
      </c>
      <c r="O3880" s="3">
        <v>0</v>
      </c>
      <c r="P3880" s="3">
        <v>0</v>
      </c>
      <c r="Q3880" s="3">
        <v>0</v>
      </c>
      <c r="R3880" s="3">
        <v>0</v>
      </c>
      <c r="S3880" s="2" t="s">
        <v>2</v>
      </c>
      <c r="T3880" s="2" t="s">
        <v>14017</v>
      </c>
      <c r="U3880" s="2" t="s">
        <v>2</v>
      </c>
      <c r="V3880" s="2"/>
    </row>
    <row r="3881" spans="1:22" ht="24" customHeight="1" x14ac:dyDescent="0.3">
      <c r="A3881" s="2" t="s">
        <v>6887</v>
      </c>
      <c r="B3881" s="11"/>
      <c r="C3881" s="11"/>
      <c r="D3881" s="2" t="s">
        <v>65599</v>
      </c>
      <c r="E3881" s="2" t="s">
        <v>65600</v>
      </c>
      <c r="F3881" s="2" t="s">
        <v>65601</v>
      </c>
      <c r="G3881" s="2" t="s">
        <v>2</v>
      </c>
      <c r="H3881" s="2" t="s">
        <v>2</v>
      </c>
      <c r="I3881" s="2" t="s">
        <v>26</v>
      </c>
      <c r="J3881" s="2" t="s">
        <v>65602</v>
      </c>
      <c r="K3881" s="2" t="s">
        <v>4513</v>
      </c>
      <c r="L3881" s="3">
        <v>6</v>
      </c>
      <c r="M3881" s="3">
        <v>957</v>
      </c>
      <c r="N3881" s="3">
        <f t="shared" si="60"/>
        <v>0</v>
      </c>
      <c r="O3881" s="3">
        <v>0</v>
      </c>
      <c r="P3881" s="3">
        <v>0</v>
      </c>
      <c r="Q3881" s="3">
        <v>0</v>
      </c>
      <c r="R3881" s="3">
        <v>0</v>
      </c>
      <c r="S3881" s="2" t="s">
        <v>2</v>
      </c>
      <c r="T3881" s="2" t="s">
        <v>16923</v>
      </c>
      <c r="U3881" s="2" t="s">
        <v>2</v>
      </c>
      <c r="V3881" s="2"/>
    </row>
    <row r="3882" spans="1:22" ht="24" customHeight="1" x14ac:dyDescent="0.3">
      <c r="A3882" s="2" t="s">
        <v>6894</v>
      </c>
      <c r="B3882" s="11"/>
      <c r="C3882" s="11"/>
      <c r="D3882" s="2" t="s">
        <v>49163</v>
      </c>
      <c r="E3882" s="2" t="s">
        <v>49164</v>
      </c>
      <c r="F3882" s="2" t="s">
        <v>49165</v>
      </c>
      <c r="G3882" s="2" t="s">
        <v>2</v>
      </c>
      <c r="H3882" s="2" t="s">
        <v>2</v>
      </c>
      <c r="I3882" s="2" t="s">
        <v>26</v>
      </c>
      <c r="J3882" s="2" t="s">
        <v>49166</v>
      </c>
      <c r="K3882" s="2" t="s">
        <v>3202</v>
      </c>
      <c r="L3882" s="3">
        <v>72</v>
      </c>
      <c r="M3882" s="3">
        <v>3581</v>
      </c>
      <c r="N3882" s="3">
        <f t="shared" si="60"/>
        <v>0</v>
      </c>
      <c r="O3882" s="3">
        <v>0</v>
      </c>
      <c r="P3882" s="3">
        <v>0</v>
      </c>
      <c r="Q3882" s="3">
        <v>0</v>
      </c>
      <c r="R3882" s="3">
        <v>0</v>
      </c>
      <c r="S3882" s="2" t="s">
        <v>2</v>
      </c>
      <c r="T3882" s="2" t="s">
        <v>7119</v>
      </c>
      <c r="U3882" s="2" t="s">
        <v>2</v>
      </c>
      <c r="V3882" s="2"/>
    </row>
    <row r="3883" spans="1:22" ht="24" customHeight="1" x14ac:dyDescent="0.3">
      <c r="A3883" s="2" t="s">
        <v>6899</v>
      </c>
      <c r="B3883" s="11"/>
      <c r="C3883" s="11"/>
      <c r="D3883" s="2" t="s">
        <v>27468</v>
      </c>
      <c r="E3883" s="2" t="s">
        <v>6719</v>
      </c>
      <c r="F3883" s="2" t="s">
        <v>65603</v>
      </c>
      <c r="G3883" s="2" t="s">
        <v>2</v>
      </c>
      <c r="H3883" s="2" t="s">
        <v>2</v>
      </c>
      <c r="I3883" s="2" t="s">
        <v>26</v>
      </c>
      <c r="J3883" s="2" t="s">
        <v>65604</v>
      </c>
      <c r="K3883" s="2" t="s">
        <v>3202</v>
      </c>
      <c r="L3883" s="3">
        <v>240</v>
      </c>
      <c r="M3883" s="3">
        <v>16072</v>
      </c>
      <c r="N3883" s="3">
        <f t="shared" si="60"/>
        <v>0</v>
      </c>
      <c r="O3883" s="3">
        <v>0</v>
      </c>
      <c r="P3883" s="3">
        <v>0</v>
      </c>
      <c r="Q3883" s="3">
        <v>0</v>
      </c>
      <c r="R3883" s="3">
        <v>0</v>
      </c>
      <c r="S3883" s="2" t="s">
        <v>2</v>
      </c>
      <c r="T3883" s="2" t="s">
        <v>15361</v>
      </c>
      <c r="U3883" s="2" t="s">
        <v>2</v>
      </c>
      <c r="V3883" s="2"/>
    </row>
    <row r="3884" spans="1:22" ht="24" customHeight="1" x14ac:dyDescent="0.3">
      <c r="A3884" s="2" t="s">
        <v>6905</v>
      </c>
      <c r="B3884" s="11"/>
      <c r="C3884" s="11"/>
      <c r="D3884" s="2" t="s">
        <v>49407</v>
      </c>
      <c r="E3884" s="2" t="s">
        <v>49408</v>
      </c>
      <c r="F3884" s="2" t="s">
        <v>49311</v>
      </c>
      <c r="G3884" s="2" t="s">
        <v>2</v>
      </c>
      <c r="H3884" s="2" t="s">
        <v>2</v>
      </c>
      <c r="I3884" s="2" t="s">
        <v>26</v>
      </c>
      <c r="J3884" s="2" t="s">
        <v>65605</v>
      </c>
      <c r="K3884" s="2" t="s">
        <v>3357</v>
      </c>
      <c r="L3884" s="3">
        <v>5</v>
      </c>
      <c r="M3884" s="3">
        <v>109</v>
      </c>
      <c r="N3884" s="3">
        <f t="shared" si="60"/>
        <v>0</v>
      </c>
      <c r="O3884" s="3">
        <v>0</v>
      </c>
      <c r="P3884" s="3">
        <v>0</v>
      </c>
      <c r="Q3884" s="3">
        <v>0</v>
      </c>
      <c r="R3884" s="3">
        <v>0</v>
      </c>
      <c r="S3884" s="2" t="s">
        <v>2</v>
      </c>
      <c r="T3884" s="2" t="s">
        <v>10279</v>
      </c>
      <c r="U3884" s="2" t="s">
        <v>2</v>
      </c>
      <c r="V3884" s="2"/>
    </row>
    <row r="3885" spans="1:22" ht="24" customHeight="1" x14ac:dyDescent="0.3">
      <c r="A3885" s="2" t="s">
        <v>6910</v>
      </c>
      <c r="B3885" s="11"/>
      <c r="C3885" s="11"/>
      <c r="D3885" s="2" t="s">
        <v>65606</v>
      </c>
      <c r="E3885" s="2" t="s">
        <v>65607</v>
      </c>
      <c r="F3885" s="2" t="s">
        <v>49187</v>
      </c>
      <c r="G3885" s="2" t="s">
        <v>2</v>
      </c>
      <c r="H3885" s="2" t="s">
        <v>2</v>
      </c>
      <c r="I3885" s="2" t="s">
        <v>26</v>
      </c>
      <c r="J3885" s="2" t="s">
        <v>65608</v>
      </c>
      <c r="K3885" s="2" t="s">
        <v>57373</v>
      </c>
      <c r="L3885" s="3">
        <v>105</v>
      </c>
      <c r="M3885" s="3">
        <v>1048</v>
      </c>
      <c r="N3885" s="3">
        <f t="shared" si="60"/>
        <v>0</v>
      </c>
      <c r="O3885" s="3">
        <v>0</v>
      </c>
      <c r="P3885" s="3">
        <v>0</v>
      </c>
      <c r="Q3885" s="3">
        <v>0</v>
      </c>
      <c r="R3885" s="3">
        <v>0</v>
      </c>
      <c r="S3885" s="2" t="s">
        <v>2</v>
      </c>
      <c r="T3885" s="2" t="s">
        <v>24793</v>
      </c>
      <c r="U3885" s="2" t="s">
        <v>2</v>
      </c>
      <c r="V3885" s="2"/>
    </row>
    <row r="3886" spans="1:22" ht="24" customHeight="1" x14ac:dyDescent="0.3">
      <c r="A3886" s="2" t="s">
        <v>6914</v>
      </c>
      <c r="B3886" s="11"/>
      <c r="C3886" s="11"/>
      <c r="D3886" s="2" t="s">
        <v>65609</v>
      </c>
      <c r="E3886" s="2" t="s">
        <v>65610</v>
      </c>
      <c r="F3886" s="2" t="s">
        <v>65611</v>
      </c>
      <c r="G3886" s="2" t="s">
        <v>2</v>
      </c>
      <c r="H3886" s="2" t="s">
        <v>2</v>
      </c>
      <c r="I3886" s="2" t="s">
        <v>26</v>
      </c>
      <c r="J3886" s="2" t="s">
        <v>65612</v>
      </c>
      <c r="K3886" s="2" t="s">
        <v>3202</v>
      </c>
      <c r="L3886" s="3">
        <v>19</v>
      </c>
      <c r="M3886" s="3">
        <v>93</v>
      </c>
      <c r="N3886" s="3">
        <f t="shared" si="60"/>
        <v>0</v>
      </c>
      <c r="O3886" s="3">
        <v>0</v>
      </c>
      <c r="P3886" s="3">
        <v>0</v>
      </c>
      <c r="Q3886" s="3">
        <v>0</v>
      </c>
      <c r="R3886" s="3">
        <v>0</v>
      </c>
      <c r="S3886" s="2" t="s">
        <v>2</v>
      </c>
      <c r="T3886" s="2" t="s">
        <v>7143</v>
      </c>
      <c r="U3886" s="2" t="s">
        <v>2</v>
      </c>
      <c r="V3886" s="2"/>
    </row>
    <row r="3887" spans="1:22" ht="24" customHeight="1" x14ac:dyDescent="0.3">
      <c r="A3887" s="2" t="s">
        <v>6919</v>
      </c>
      <c r="B3887" s="11"/>
      <c r="C3887" s="11"/>
      <c r="D3887" s="2" t="s">
        <v>49204</v>
      </c>
      <c r="E3887" s="2" t="s">
        <v>49205</v>
      </c>
      <c r="F3887" s="2" t="s">
        <v>65613</v>
      </c>
      <c r="G3887" s="2" t="s">
        <v>2</v>
      </c>
      <c r="H3887" s="2" t="s">
        <v>2</v>
      </c>
      <c r="I3887" s="2" t="s">
        <v>26</v>
      </c>
      <c r="J3887" s="2" t="s">
        <v>49207</v>
      </c>
      <c r="K3887" s="2" t="s">
        <v>39685</v>
      </c>
      <c r="L3887" s="3">
        <v>120</v>
      </c>
      <c r="M3887" s="3">
        <v>404</v>
      </c>
      <c r="N3887" s="3">
        <f t="shared" si="60"/>
        <v>0</v>
      </c>
      <c r="O3887" s="3">
        <v>0</v>
      </c>
      <c r="P3887" s="3">
        <v>0</v>
      </c>
      <c r="Q3887" s="3">
        <v>0</v>
      </c>
      <c r="R3887" s="3">
        <v>0</v>
      </c>
      <c r="S3887" s="2" t="s">
        <v>2</v>
      </c>
      <c r="T3887" s="2" t="s">
        <v>1929</v>
      </c>
      <c r="U3887" s="2" t="s">
        <v>2</v>
      </c>
      <c r="V3887" s="2"/>
    </row>
    <row r="3888" spans="1:22" ht="24" customHeight="1" x14ac:dyDescent="0.3">
      <c r="A3888" s="2" t="s">
        <v>6923</v>
      </c>
      <c r="B3888" s="11"/>
      <c r="C3888" s="11"/>
      <c r="D3888" s="2" t="s">
        <v>49193</v>
      </c>
      <c r="E3888" s="2" t="s">
        <v>8164</v>
      </c>
      <c r="F3888" s="2" t="s">
        <v>49194</v>
      </c>
      <c r="G3888" s="2" t="s">
        <v>2</v>
      </c>
      <c r="H3888" s="2" t="s">
        <v>2</v>
      </c>
      <c r="I3888" s="2" t="s">
        <v>26</v>
      </c>
      <c r="J3888" s="2" t="s">
        <v>49195</v>
      </c>
      <c r="K3888" s="2" t="s">
        <v>3202</v>
      </c>
      <c r="L3888" s="3">
        <v>1</v>
      </c>
      <c r="M3888" s="3">
        <v>2</v>
      </c>
      <c r="N3888" s="3">
        <f t="shared" si="60"/>
        <v>0</v>
      </c>
      <c r="O3888" s="3">
        <v>0</v>
      </c>
      <c r="P3888" s="3">
        <v>0</v>
      </c>
      <c r="Q3888" s="3">
        <v>0</v>
      </c>
      <c r="R3888" s="3">
        <v>0</v>
      </c>
      <c r="S3888" s="2" t="s">
        <v>2</v>
      </c>
      <c r="T3888" s="2" t="s">
        <v>24221</v>
      </c>
      <c r="U3888" s="2" t="s">
        <v>2</v>
      </c>
      <c r="V3888" s="2"/>
    </row>
    <row r="3889" spans="1:22" ht="24" customHeight="1" x14ac:dyDescent="0.3">
      <c r="A3889" s="2" t="s">
        <v>6928</v>
      </c>
      <c r="B3889" s="11"/>
      <c r="C3889" s="11"/>
      <c r="D3889" s="2" t="s">
        <v>65614</v>
      </c>
      <c r="E3889" s="2" t="s">
        <v>53475</v>
      </c>
      <c r="F3889" s="2" t="s">
        <v>65615</v>
      </c>
      <c r="G3889" s="2" t="s">
        <v>2</v>
      </c>
      <c r="H3889" s="2" t="s">
        <v>65198</v>
      </c>
      <c r="I3889" s="2" t="s">
        <v>2</v>
      </c>
      <c r="J3889" s="2" t="s">
        <v>65616</v>
      </c>
      <c r="K3889" s="2" t="s">
        <v>4513</v>
      </c>
      <c r="L3889" s="3">
        <v>7</v>
      </c>
      <c r="M3889" s="3">
        <v>746</v>
      </c>
      <c r="N3889" s="3">
        <f t="shared" si="60"/>
        <v>0</v>
      </c>
      <c r="O3889" s="3">
        <v>0</v>
      </c>
      <c r="P3889" s="3">
        <v>0</v>
      </c>
      <c r="Q3889" s="3">
        <v>0</v>
      </c>
      <c r="R3889" s="3">
        <v>0</v>
      </c>
      <c r="S3889" s="2" t="s">
        <v>2</v>
      </c>
      <c r="T3889" s="2" t="s">
        <v>6499</v>
      </c>
      <c r="U3889" s="2" t="s">
        <v>2</v>
      </c>
      <c r="V3889" s="2"/>
    </row>
    <row r="3890" spans="1:22" ht="24" customHeight="1" x14ac:dyDescent="0.3">
      <c r="A3890" s="2" t="s">
        <v>6934</v>
      </c>
      <c r="B3890" s="11"/>
      <c r="C3890" s="11"/>
      <c r="D3890" s="2" t="s">
        <v>65617</v>
      </c>
      <c r="E3890" s="2" t="s">
        <v>11110</v>
      </c>
      <c r="F3890" s="2" t="s">
        <v>65618</v>
      </c>
      <c r="G3890" s="2" t="s">
        <v>2</v>
      </c>
      <c r="H3890" s="2" t="s">
        <v>2</v>
      </c>
      <c r="I3890" s="2" t="s">
        <v>26</v>
      </c>
      <c r="J3890" s="2" t="s">
        <v>65619</v>
      </c>
      <c r="K3890" s="2" t="s">
        <v>3357</v>
      </c>
      <c r="L3890" s="3">
        <v>10</v>
      </c>
      <c r="M3890" s="3">
        <v>102</v>
      </c>
      <c r="N3890" s="3">
        <f t="shared" si="60"/>
        <v>0</v>
      </c>
      <c r="O3890" s="3">
        <v>0</v>
      </c>
      <c r="P3890" s="3">
        <v>0</v>
      </c>
      <c r="Q3890" s="3">
        <v>0</v>
      </c>
      <c r="R3890" s="3">
        <v>0</v>
      </c>
      <c r="S3890" s="2" t="s">
        <v>2</v>
      </c>
      <c r="T3890" s="2" t="s">
        <v>14949</v>
      </c>
      <c r="U3890" s="2" t="s">
        <v>2</v>
      </c>
      <c r="V3890" s="2"/>
    </row>
    <row r="3891" spans="1:22" ht="24" customHeight="1" x14ac:dyDescent="0.3">
      <c r="A3891" s="2" t="s">
        <v>6940</v>
      </c>
      <c r="B3891" s="11"/>
      <c r="C3891" s="11"/>
      <c r="D3891" s="2" t="s">
        <v>65620</v>
      </c>
      <c r="E3891" s="2" t="s">
        <v>65621</v>
      </c>
      <c r="F3891" s="2" t="s">
        <v>65622</v>
      </c>
      <c r="G3891" s="2" t="s">
        <v>2</v>
      </c>
      <c r="H3891" s="2" t="s">
        <v>2</v>
      </c>
      <c r="I3891" s="2" t="s">
        <v>26</v>
      </c>
      <c r="J3891" s="2" t="s">
        <v>65623</v>
      </c>
      <c r="K3891" s="2" t="s">
        <v>3202</v>
      </c>
      <c r="L3891" s="3">
        <v>4</v>
      </c>
      <c r="M3891" s="3">
        <v>1045</v>
      </c>
      <c r="N3891" s="3">
        <f t="shared" si="60"/>
        <v>0</v>
      </c>
      <c r="O3891" s="3">
        <v>0</v>
      </c>
      <c r="P3891" s="3">
        <v>0</v>
      </c>
      <c r="Q3891" s="3">
        <v>0</v>
      </c>
      <c r="R3891" s="3">
        <v>0</v>
      </c>
      <c r="S3891" s="2" t="s">
        <v>2</v>
      </c>
      <c r="T3891" s="2" t="s">
        <v>28908</v>
      </c>
      <c r="U3891" s="2" t="s">
        <v>2</v>
      </c>
      <c r="V3891" s="2"/>
    </row>
    <row r="3892" spans="1:22" ht="24" customHeight="1" x14ac:dyDescent="0.3">
      <c r="A3892" s="2" t="s">
        <v>6946</v>
      </c>
      <c r="B3892" s="11"/>
      <c r="C3892" s="11"/>
      <c r="D3892" s="2" t="s">
        <v>65624</v>
      </c>
      <c r="E3892" s="2" t="s">
        <v>65600</v>
      </c>
      <c r="F3892" s="2" t="s">
        <v>65625</v>
      </c>
      <c r="G3892" s="2" t="s">
        <v>2</v>
      </c>
      <c r="H3892" s="2" t="s">
        <v>2</v>
      </c>
      <c r="I3892" s="2" t="s">
        <v>26</v>
      </c>
      <c r="J3892" s="2" t="s">
        <v>65626</v>
      </c>
      <c r="K3892" s="2" t="s">
        <v>4513</v>
      </c>
      <c r="L3892" s="3">
        <v>7</v>
      </c>
      <c r="M3892" s="3">
        <v>838</v>
      </c>
      <c r="N3892" s="3">
        <f t="shared" si="60"/>
        <v>0</v>
      </c>
      <c r="O3892" s="3">
        <v>0</v>
      </c>
      <c r="P3892" s="3">
        <v>0</v>
      </c>
      <c r="Q3892" s="3">
        <v>0</v>
      </c>
      <c r="R3892" s="3">
        <v>0</v>
      </c>
      <c r="S3892" s="2" t="s">
        <v>2</v>
      </c>
      <c r="T3892" s="2" t="s">
        <v>7789</v>
      </c>
      <c r="U3892" s="2" t="s">
        <v>2</v>
      </c>
      <c r="V3892" s="2"/>
    </row>
    <row r="3893" spans="1:22" ht="24" customHeight="1" x14ac:dyDescent="0.3">
      <c r="A3893" s="2" t="s">
        <v>6952</v>
      </c>
      <c r="B3893" s="11"/>
      <c r="C3893" s="11"/>
      <c r="D3893" s="2" t="s">
        <v>65627</v>
      </c>
      <c r="E3893" s="2" t="s">
        <v>49825</v>
      </c>
      <c r="F3893" s="2" t="s">
        <v>65628</v>
      </c>
      <c r="G3893" s="2" t="s">
        <v>2</v>
      </c>
      <c r="H3893" s="2" t="s">
        <v>2</v>
      </c>
      <c r="I3893" s="2" t="s">
        <v>26</v>
      </c>
      <c r="J3893" s="2" t="s">
        <v>65629</v>
      </c>
      <c r="K3893" s="2" t="s">
        <v>3357</v>
      </c>
      <c r="L3893" s="3">
        <v>5</v>
      </c>
      <c r="M3893" s="3">
        <v>0</v>
      </c>
      <c r="N3893" s="3">
        <f t="shared" si="60"/>
        <v>0</v>
      </c>
      <c r="O3893" s="3">
        <v>0</v>
      </c>
      <c r="P3893" s="3">
        <v>0</v>
      </c>
      <c r="Q3893" s="3">
        <v>0</v>
      </c>
      <c r="R3893" s="3">
        <v>0</v>
      </c>
      <c r="S3893" s="2" t="s">
        <v>2</v>
      </c>
      <c r="T3893" s="2" t="s">
        <v>6512</v>
      </c>
      <c r="U3893" s="2" t="s">
        <v>2</v>
      </c>
      <c r="V3893" s="2"/>
    </row>
    <row r="3894" spans="1:22" ht="24" customHeight="1" x14ac:dyDescent="0.3">
      <c r="A3894" s="2" t="s">
        <v>6959</v>
      </c>
      <c r="B3894" s="11"/>
      <c r="C3894" s="11"/>
      <c r="D3894" s="2" t="s">
        <v>65630</v>
      </c>
      <c r="E3894" s="2" t="s">
        <v>65631</v>
      </c>
      <c r="F3894" s="2" t="s">
        <v>65632</v>
      </c>
      <c r="G3894" s="2" t="s">
        <v>2</v>
      </c>
      <c r="H3894" s="2" t="s">
        <v>2</v>
      </c>
      <c r="I3894" s="2" t="s">
        <v>26</v>
      </c>
      <c r="J3894" s="2" t="s">
        <v>65633</v>
      </c>
      <c r="K3894" s="2" t="s">
        <v>3202</v>
      </c>
      <c r="L3894" s="3">
        <v>200</v>
      </c>
      <c r="M3894" s="3">
        <v>3844</v>
      </c>
      <c r="N3894" s="3">
        <f t="shared" si="60"/>
        <v>0</v>
      </c>
      <c r="O3894" s="3">
        <v>0</v>
      </c>
      <c r="P3894" s="3">
        <v>0</v>
      </c>
      <c r="Q3894" s="3">
        <v>0</v>
      </c>
      <c r="R3894" s="3">
        <v>0</v>
      </c>
      <c r="S3894" s="2" t="s">
        <v>2</v>
      </c>
      <c r="T3894" s="2" t="s">
        <v>37778</v>
      </c>
      <c r="U3894" s="2" t="s">
        <v>2</v>
      </c>
      <c r="V3894" s="2"/>
    </row>
    <row r="3895" spans="1:22" ht="24" customHeight="1" x14ac:dyDescent="0.3">
      <c r="A3895" s="2" t="s">
        <v>6965</v>
      </c>
      <c r="B3895" s="11"/>
      <c r="C3895" s="11"/>
      <c r="D3895" s="2" t="s">
        <v>65634</v>
      </c>
      <c r="E3895" s="2" t="s">
        <v>65635</v>
      </c>
      <c r="F3895" s="2" t="s">
        <v>65636</v>
      </c>
      <c r="G3895" s="2" t="s">
        <v>2</v>
      </c>
      <c r="H3895" s="2" t="s">
        <v>2</v>
      </c>
      <c r="I3895" s="2" t="s">
        <v>26</v>
      </c>
      <c r="J3895" s="2" t="s">
        <v>65637</v>
      </c>
      <c r="K3895" s="2" t="s">
        <v>3357</v>
      </c>
      <c r="L3895" s="3">
        <v>22</v>
      </c>
      <c r="M3895" s="3">
        <v>0</v>
      </c>
      <c r="N3895" s="3">
        <f t="shared" si="60"/>
        <v>0</v>
      </c>
      <c r="O3895" s="3">
        <v>0</v>
      </c>
      <c r="P3895" s="3">
        <v>0</v>
      </c>
      <c r="Q3895" s="3">
        <v>0</v>
      </c>
      <c r="R3895" s="3">
        <v>0</v>
      </c>
      <c r="S3895" s="2" t="s">
        <v>2</v>
      </c>
      <c r="T3895" s="2" t="s">
        <v>27186</v>
      </c>
      <c r="U3895" s="2" t="s">
        <v>2</v>
      </c>
      <c r="V3895" s="2"/>
    </row>
    <row r="3896" spans="1:22" ht="24" customHeight="1" x14ac:dyDescent="0.3">
      <c r="A3896" s="2" t="s">
        <v>6971</v>
      </c>
      <c r="B3896" s="11"/>
      <c r="C3896" s="11"/>
      <c r="D3896" s="2" t="s">
        <v>44244</v>
      </c>
      <c r="E3896" s="2" t="s">
        <v>44245</v>
      </c>
      <c r="F3896" s="2" t="s">
        <v>44246</v>
      </c>
      <c r="G3896" s="2" t="s">
        <v>2</v>
      </c>
      <c r="H3896" s="2" t="s">
        <v>2</v>
      </c>
      <c r="I3896" s="2" t="s">
        <v>26</v>
      </c>
      <c r="J3896" s="2" t="s">
        <v>65638</v>
      </c>
      <c r="K3896" s="2" t="s">
        <v>3357</v>
      </c>
      <c r="L3896" s="3">
        <v>48</v>
      </c>
      <c r="M3896" s="3">
        <v>968</v>
      </c>
      <c r="N3896" s="3">
        <f t="shared" si="60"/>
        <v>0</v>
      </c>
      <c r="O3896" s="3">
        <v>0</v>
      </c>
      <c r="P3896" s="3">
        <v>0</v>
      </c>
      <c r="Q3896" s="3">
        <v>0</v>
      </c>
      <c r="R3896" s="3">
        <v>0</v>
      </c>
      <c r="S3896" s="2" t="s">
        <v>2</v>
      </c>
      <c r="T3896" s="2" t="s">
        <v>8090</v>
      </c>
      <c r="U3896" s="2" t="s">
        <v>2</v>
      </c>
      <c r="V3896" s="2"/>
    </row>
    <row r="3897" spans="1:22" ht="24" customHeight="1" x14ac:dyDescent="0.3">
      <c r="A3897" s="2" t="s">
        <v>1638</v>
      </c>
      <c r="B3897" s="11"/>
      <c r="C3897" s="11"/>
      <c r="D3897" s="2" t="s">
        <v>65639</v>
      </c>
      <c r="E3897" s="2" t="s">
        <v>9921</v>
      </c>
      <c r="F3897" s="2" t="s">
        <v>65640</v>
      </c>
      <c r="G3897" s="2" t="s">
        <v>2</v>
      </c>
      <c r="H3897" s="2" t="s">
        <v>2</v>
      </c>
      <c r="I3897" s="2" t="s">
        <v>26</v>
      </c>
      <c r="J3897" s="2" t="s">
        <v>65641</v>
      </c>
      <c r="K3897" s="2" t="s">
        <v>3202</v>
      </c>
      <c r="L3897" s="3">
        <v>33</v>
      </c>
      <c r="M3897" s="3">
        <v>830</v>
      </c>
      <c r="N3897" s="3">
        <f t="shared" si="60"/>
        <v>0</v>
      </c>
      <c r="O3897" s="3">
        <v>0</v>
      </c>
      <c r="P3897" s="3">
        <v>0</v>
      </c>
      <c r="Q3897" s="3">
        <v>0</v>
      </c>
      <c r="R3897" s="3">
        <v>0</v>
      </c>
      <c r="S3897" s="2" t="s">
        <v>2</v>
      </c>
      <c r="T3897" s="2" t="s">
        <v>47138</v>
      </c>
      <c r="U3897" s="2" t="s">
        <v>2</v>
      </c>
      <c r="V3897" s="2"/>
    </row>
    <row r="3898" spans="1:22" ht="24" customHeight="1" x14ac:dyDescent="0.3">
      <c r="A3898" s="2" t="s">
        <v>6979</v>
      </c>
      <c r="B3898" s="11"/>
      <c r="C3898" s="11"/>
      <c r="D3898" s="2" t="s">
        <v>65642</v>
      </c>
      <c r="E3898" s="2" t="s">
        <v>62354</v>
      </c>
      <c r="F3898" s="2" t="s">
        <v>65643</v>
      </c>
      <c r="G3898" s="2" t="s">
        <v>2</v>
      </c>
      <c r="H3898" s="2" t="s">
        <v>2</v>
      </c>
      <c r="I3898" s="2" t="s">
        <v>26</v>
      </c>
      <c r="J3898" s="2" t="s">
        <v>65644</v>
      </c>
      <c r="K3898" s="2" t="s">
        <v>3357</v>
      </c>
      <c r="L3898" s="3">
        <v>11</v>
      </c>
      <c r="M3898" s="3">
        <v>0</v>
      </c>
      <c r="N3898" s="3">
        <f t="shared" si="60"/>
        <v>0</v>
      </c>
      <c r="O3898" s="3">
        <v>0</v>
      </c>
      <c r="P3898" s="3">
        <v>0</v>
      </c>
      <c r="Q3898" s="3">
        <v>0</v>
      </c>
      <c r="R3898" s="3">
        <v>0</v>
      </c>
      <c r="S3898" s="2" t="s">
        <v>2</v>
      </c>
      <c r="T3898" s="2" t="s">
        <v>21739</v>
      </c>
      <c r="U3898" s="2" t="s">
        <v>2</v>
      </c>
      <c r="V3898" s="2"/>
    </row>
    <row r="3899" spans="1:22" ht="24" customHeight="1" x14ac:dyDescent="0.3">
      <c r="A3899" s="2" t="s">
        <v>6985</v>
      </c>
      <c r="B3899" s="11"/>
      <c r="C3899" s="11"/>
      <c r="D3899" s="2" t="s">
        <v>65645</v>
      </c>
      <c r="E3899" s="2" t="s">
        <v>65646</v>
      </c>
      <c r="F3899" s="2" t="s">
        <v>65647</v>
      </c>
      <c r="G3899" s="2" t="s">
        <v>2</v>
      </c>
      <c r="H3899" s="2" t="s">
        <v>2</v>
      </c>
      <c r="I3899" s="2" t="s">
        <v>26</v>
      </c>
      <c r="J3899" s="2" t="s">
        <v>65648</v>
      </c>
      <c r="K3899" s="2" t="s">
        <v>3357</v>
      </c>
      <c r="L3899" s="3">
        <v>6</v>
      </c>
      <c r="M3899" s="3">
        <v>0</v>
      </c>
      <c r="N3899" s="3">
        <f t="shared" si="60"/>
        <v>0</v>
      </c>
      <c r="O3899" s="3">
        <v>0</v>
      </c>
      <c r="P3899" s="3">
        <v>0</v>
      </c>
      <c r="Q3899" s="3">
        <v>0</v>
      </c>
      <c r="R3899" s="3">
        <v>0</v>
      </c>
      <c r="S3899" s="2" t="s">
        <v>2</v>
      </c>
      <c r="T3899" s="2" t="s">
        <v>13628</v>
      </c>
      <c r="U3899" s="2" t="s">
        <v>2</v>
      </c>
      <c r="V3899" s="2"/>
    </row>
    <row r="3900" spans="1:22" ht="24" customHeight="1" x14ac:dyDescent="0.3">
      <c r="A3900" s="2" t="s">
        <v>6991</v>
      </c>
      <c r="B3900" s="11"/>
      <c r="C3900" s="11"/>
      <c r="D3900" s="2" t="s">
        <v>65649</v>
      </c>
      <c r="E3900" s="2" t="s">
        <v>20620</v>
      </c>
      <c r="F3900" s="2" t="s">
        <v>65650</v>
      </c>
      <c r="G3900" s="2" t="s">
        <v>2</v>
      </c>
      <c r="H3900" s="2" t="s">
        <v>2</v>
      </c>
      <c r="I3900" s="2" t="s">
        <v>26</v>
      </c>
      <c r="J3900" s="2" t="s">
        <v>65651</v>
      </c>
      <c r="K3900" s="2" t="s">
        <v>3357</v>
      </c>
      <c r="L3900" s="3">
        <v>19</v>
      </c>
      <c r="M3900" s="3">
        <v>0</v>
      </c>
      <c r="N3900" s="3">
        <f t="shared" si="60"/>
        <v>0</v>
      </c>
      <c r="O3900" s="3">
        <v>0</v>
      </c>
      <c r="P3900" s="3">
        <v>0</v>
      </c>
      <c r="Q3900" s="3">
        <v>0</v>
      </c>
      <c r="R3900" s="3">
        <v>0</v>
      </c>
      <c r="S3900" s="2" t="s">
        <v>2</v>
      </c>
      <c r="T3900" s="2" t="s">
        <v>26760</v>
      </c>
      <c r="U3900" s="2" t="s">
        <v>2</v>
      </c>
      <c r="V3900" s="2"/>
    </row>
    <row r="3901" spans="1:22" ht="24" customHeight="1" x14ac:dyDescent="0.3">
      <c r="A3901" s="2" t="s">
        <v>6997</v>
      </c>
      <c r="B3901" s="11"/>
      <c r="C3901" s="11"/>
      <c r="D3901" s="2" t="s">
        <v>65652</v>
      </c>
      <c r="E3901" s="2" t="s">
        <v>65653</v>
      </c>
      <c r="F3901" s="2" t="s">
        <v>65654</v>
      </c>
      <c r="G3901" s="2" t="s">
        <v>2</v>
      </c>
      <c r="H3901" s="2" t="s">
        <v>2</v>
      </c>
      <c r="I3901" s="2" t="s">
        <v>26</v>
      </c>
      <c r="J3901" s="2" t="s">
        <v>65655</v>
      </c>
      <c r="K3901" s="2" t="s">
        <v>3202</v>
      </c>
      <c r="L3901" s="3">
        <v>15</v>
      </c>
      <c r="M3901" s="3">
        <v>270</v>
      </c>
      <c r="N3901" s="3">
        <f t="shared" si="60"/>
        <v>0</v>
      </c>
      <c r="O3901" s="3">
        <v>0</v>
      </c>
      <c r="P3901" s="3">
        <v>0</v>
      </c>
      <c r="Q3901" s="3">
        <v>0</v>
      </c>
      <c r="R3901" s="3">
        <v>0</v>
      </c>
      <c r="S3901" s="2" t="s">
        <v>2</v>
      </c>
      <c r="T3901" s="2" t="s">
        <v>3004</v>
      </c>
      <c r="U3901" s="2" t="s">
        <v>2</v>
      </c>
      <c r="V3901" s="2"/>
    </row>
    <row r="3902" spans="1:22" ht="24" customHeight="1" x14ac:dyDescent="0.3">
      <c r="A3902" s="2" t="s">
        <v>7003</v>
      </c>
      <c r="B3902" s="11"/>
      <c r="C3902" s="11"/>
      <c r="D3902" s="2" t="s">
        <v>65656</v>
      </c>
      <c r="E3902" s="2" t="s">
        <v>22011</v>
      </c>
      <c r="F3902" s="2" t="s">
        <v>65657</v>
      </c>
      <c r="G3902" s="2" t="s">
        <v>2</v>
      </c>
      <c r="H3902" s="2" t="s">
        <v>2</v>
      </c>
      <c r="I3902" s="2" t="s">
        <v>26</v>
      </c>
      <c r="J3902" s="2" t="s">
        <v>65658</v>
      </c>
      <c r="K3902" s="2" t="s">
        <v>3357</v>
      </c>
      <c r="L3902" s="3">
        <v>26</v>
      </c>
      <c r="M3902" s="3">
        <v>982</v>
      </c>
      <c r="N3902" s="3">
        <f t="shared" si="60"/>
        <v>0</v>
      </c>
      <c r="O3902" s="3">
        <v>0</v>
      </c>
      <c r="P3902" s="3">
        <v>0</v>
      </c>
      <c r="Q3902" s="3">
        <v>0</v>
      </c>
      <c r="R3902" s="3">
        <v>0</v>
      </c>
      <c r="S3902" s="2" t="s">
        <v>2</v>
      </c>
      <c r="T3902" s="2" t="s">
        <v>42113</v>
      </c>
      <c r="U3902" s="2" t="s">
        <v>2</v>
      </c>
      <c r="V3902" s="2"/>
    </row>
    <row r="3903" spans="1:22" ht="24" customHeight="1" x14ac:dyDescent="0.3">
      <c r="A3903" s="2" t="s">
        <v>7007</v>
      </c>
      <c r="B3903" s="11"/>
      <c r="C3903" s="11"/>
      <c r="D3903" s="2" t="s">
        <v>65659</v>
      </c>
      <c r="E3903" s="2" t="s">
        <v>21677</v>
      </c>
      <c r="F3903" s="2" t="s">
        <v>65660</v>
      </c>
      <c r="G3903" s="2" t="s">
        <v>2</v>
      </c>
      <c r="H3903" s="2" t="s">
        <v>2</v>
      </c>
      <c r="I3903" s="2" t="s">
        <v>26</v>
      </c>
      <c r="J3903" s="2" t="s">
        <v>65661</v>
      </c>
      <c r="K3903" s="2" t="s">
        <v>65662</v>
      </c>
      <c r="L3903" s="3">
        <v>120</v>
      </c>
      <c r="M3903" s="3">
        <v>0</v>
      </c>
      <c r="N3903" s="3">
        <f t="shared" si="60"/>
        <v>0</v>
      </c>
      <c r="O3903" s="3">
        <v>0</v>
      </c>
      <c r="P3903" s="3">
        <v>0</v>
      </c>
      <c r="Q3903" s="3">
        <v>0</v>
      </c>
      <c r="R3903" s="3">
        <v>0</v>
      </c>
      <c r="S3903" s="2" t="s">
        <v>2</v>
      </c>
      <c r="T3903" s="2" t="s">
        <v>5253</v>
      </c>
      <c r="U3903" s="2" t="s">
        <v>2</v>
      </c>
      <c r="V3903" s="2"/>
    </row>
    <row r="3904" spans="1:22" ht="24" customHeight="1" x14ac:dyDescent="0.3">
      <c r="A3904" s="2" t="s">
        <v>7013</v>
      </c>
      <c r="B3904" s="11"/>
      <c r="C3904" s="11"/>
      <c r="D3904" s="2" t="s">
        <v>65663</v>
      </c>
      <c r="E3904" s="2" t="s">
        <v>8850</v>
      </c>
      <c r="F3904" s="2" t="s">
        <v>65664</v>
      </c>
      <c r="G3904" s="2" t="s">
        <v>2</v>
      </c>
      <c r="H3904" s="2" t="s">
        <v>2</v>
      </c>
      <c r="I3904" s="2" t="s">
        <v>26</v>
      </c>
      <c r="J3904" s="2" t="s">
        <v>65665</v>
      </c>
      <c r="K3904" s="2" t="s">
        <v>4513</v>
      </c>
      <c r="L3904" s="3">
        <v>10</v>
      </c>
      <c r="M3904" s="3">
        <v>669</v>
      </c>
      <c r="N3904" s="3">
        <f t="shared" si="60"/>
        <v>0</v>
      </c>
      <c r="O3904" s="3">
        <v>0</v>
      </c>
      <c r="P3904" s="3">
        <v>0</v>
      </c>
      <c r="Q3904" s="3">
        <v>0</v>
      </c>
      <c r="R3904" s="3">
        <v>0</v>
      </c>
      <c r="S3904" s="2" t="s">
        <v>2</v>
      </c>
      <c r="T3904" s="2" t="s">
        <v>9869</v>
      </c>
      <c r="U3904" s="2" t="s">
        <v>2</v>
      </c>
      <c r="V3904" s="2"/>
    </row>
    <row r="3905" spans="1:22" ht="24" customHeight="1" x14ac:dyDescent="0.3">
      <c r="A3905" s="2" t="s">
        <v>7019</v>
      </c>
      <c r="B3905" s="11"/>
      <c r="C3905" s="11"/>
      <c r="D3905" s="2" t="s">
        <v>65666</v>
      </c>
      <c r="E3905" s="2" t="s">
        <v>28393</v>
      </c>
      <c r="F3905" s="2" t="s">
        <v>65667</v>
      </c>
      <c r="G3905" s="2" t="s">
        <v>2</v>
      </c>
      <c r="H3905" s="2" t="s">
        <v>2</v>
      </c>
      <c r="I3905" s="2" t="s">
        <v>26</v>
      </c>
      <c r="J3905" s="2" t="s">
        <v>65668</v>
      </c>
      <c r="K3905" s="2" t="s">
        <v>3202</v>
      </c>
      <c r="L3905" s="3">
        <v>45</v>
      </c>
      <c r="M3905" s="3">
        <v>0</v>
      </c>
      <c r="N3905" s="3">
        <f t="shared" si="60"/>
        <v>0</v>
      </c>
      <c r="O3905" s="3">
        <v>0</v>
      </c>
      <c r="P3905" s="3">
        <v>0</v>
      </c>
      <c r="Q3905" s="3">
        <v>0</v>
      </c>
      <c r="R3905" s="3">
        <v>0</v>
      </c>
      <c r="S3905" s="2" t="s">
        <v>2</v>
      </c>
      <c r="T3905" s="2" t="s">
        <v>6945</v>
      </c>
      <c r="U3905" s="2" t="s">
        <v>2</v>
      </c>
      <c r="V3905" s="2"/>
    </row>
    <row r="3906" spans="1:22" ht="24" customHeight="1" x14ac:dyDescent="0.3">
      <c r="A3906" s="2" t="s">
        <v>7023</v>
      </c>
      <c r="B3906" s="11"/>
      <c r="C3906" s="11"/>
      <c r="D3906" s="2" t="s">
        <v>49122</v>
      </c>
      <c r="E3906" s="2" t="s">
        <v>49123</v>
      </c>
      <c r="F3906" s="2" t="s">
        <v>65669</v>
      </c>
      <c r="G3906" s="2" t="s">
        <v>2</v>
      </c>
      <c r="H3906" s="2" t="s">
        <v>65198</v>
      </c>
      <c r="I3906" s="2" t="s">
        <v>2</v>
      </c>
      <c r="J3906" s="2" t="s">
        <v>65670</v>
      </c>
      <c r="K3906" s="2" t="s">
        <v>4513</v>
      </c>
      <c r="L3906" s="3">
        <v>204</v>
      </c>
      <c r="M3906" s="3">
        <v>96</v>
      </c>
      <c r="N3906" s="3">
        <f t="shared" si="60"/>
        <v>0</v>
      </c>
      <c r="O3906" s="3">
        <v>0</v>
      </c>
      <c r="P3906" s="3">
        <v>0</v>
      </c>
      <c r="Q3906" s="3">
        <v>0</v>
      </c>
      <c r="R3906" s="3">
        <v>0</v>
      </c>
      <c r="S3906" s="2" t="s">
        <v>2</v>
      </c>
      <c r="T3906" s="2" t="s">
        <v>11524</v>
      </c>
      <c r="U3906" s="2" t="s">
        <v>2</v>
      </c>
      <c r="V3906" s="2"/>
    </row>
    <row r="3907" spans="1:22" ht="24" customHeight="1" x14ac:dyDescent="0.3">
      <c r="A3907" s="2" t="s">
        <v>7028</v>
      </c>
      <c r="B3907" s="11"/>
      <c r="C3907" s="11"/>
      <c r="D3907" s="2" t="s">
        <v>49190</v>
      </c>
      <c r="E3907" s="2" t="s">
        <v>32850</v>
      </c>
      <c r="F3907" s="2" t="s">
        <v>49191</v>
      </c>
      <c r="G3907" s="2" t="s">
        <v>2</v>
      </c>
      <c r="H3907" s="2" t="s">
        <v>2</v>
      </c>
      <c r="I3907" s="2" t="s">
        <v>26</v>
      </c>
      <c r="J3907" s="2" t="s">
        <v>65671</v>
      </c>
      <c r="K3907" s="2" t="s">
        <v>3357</v>
      </c>
      <c r="L3907" s="3">
        <v>12</v>
      </c>
      <c r="M3907" s="3">
        <v>559</v>
      </c>
      <c r="N3907" s="3">
        <f t="shared" si="60"/>
        <v>0</v>
      </c>
      <c r="O3907" s="3">
        <v>0</v>
      </c>
      <c r="P3907" s="3">
        <v>0</v>
      </c>
      <c r="Q3907" s="3">
        <v>0</v>
      </c>
      <c r="R3907" s="3">
        <v>0</v>
      </c>
      <c r="S3907" s="2" t="s">
        <v>2</v>
      </c>
      <c r="T3907" s="2" t="s">
        <v>6257</v>
      </c>
      <c r="U3907" s="2" t="s">
        <v>2</v>
      </c>
      <c r="V3907" s="2"/>
    </row>
    <row r="3908" spans="1:22" ht="24" customHeight="1" x14ac:dyDescent="0.3">
      <c r="A3908" s="2" t="s">
        <v>7034</v>
      </c>
      <c r="B3908" s="11"/>
      <c r="C3908" s="11"/>
      <c r="D3908" s="2" t="s">
        <v>65672</v>
      </c>
      <c r="E3908" s="2" t="s">
        <v>49084</v>
      </c>
      <c r="F3908" s="2" t="s">
        <v>65673</v>
      </c>
      <c r="G3908" s="2" t="s">
        <v>2</v>
      </c>
      <c r="H3908" s="2" t="s">
        <v>2</v>
      </c>
      <c r="I3908" s="2" t="s">
        <v>26</v>
      </c>
      <c r="J3908" s="2" t="s">
        <v>65674</v>
      </c>
      <c r="K3908" s="2" t="s">
        <v>4118</v>
      </c>
      <c r="L3908" s="3">
        <v>480</v>
      </c>
      <c r="M3908" s="3">
        <v>0</v>
      </c>
      <c r="N3908" s="3">
        <f t="shared" si="60"/>
        <v>0</v>
      </c>
      <c r="O3908" s="3">
        <v>0</v>
      </c>
      <c r="P3908" s="3">
        <v>0</v>
      </c>
      <c r="Q3908" s="3">
        <v>0</v>
      </c>
      <c r="R3908" s="3">
        <v>0</v>
      </c>
      <c r="S3908" s="2" t="s">
        <v>2</v>
      </c>
      <c r="T3908" s="2" t="s">
        <v>15011</v>
      </c>
      <c r="U3908" s="2" t="s">
        <v>2</v>
      </c>
      <c r="V3908" s="2"/>
    </row>
    <row r="3909" spans="1:22" ht="24" customHeight="1" x14ac:dyDescent="0.3">
      <c r="A3909" s="2" t="s">
        <v>7040</v>
      </c>
      <c r="B3909" s="11"/>
      <c r="C3909" s="11"/>
      <c r="D3909" s="2" t="s">
        <v>65675</v>
      </c>
      <c r="E3909" s="2" t="s">
        <v>36370</v>
      </c>
      <c r="F3909" s="2" t="s">
        <v>65676</v>
      </c>
      <c r="G3909" s="2" t="s">
        <v>2</v>
      </c>
      <c r="H3909" s="2" t="s">
        <v>2</v>
      </c>
      <c r="I3909" s="2" t="s">
        <v>26</v>
      </c>
      <c r="J3909" s="2" t="s">
        <v>65677</v>
      </c>
      <c r="K3909" s="2" t="s">
        <v>3357</v>
      </c>
      <c r="L3909" s="3">
        <v>60</v>
      </c>
      <c r="M3909" s="3">
        <v>0</v>
      </c>
      <c r="N3909" s="3">
        <f t="shared" si="60"/>
        <v>0</v>
      </c>
      <c r="O3909" s="3">
        <v>0</v>
      </c>
      <c r="P3909" s="3">
        <v>0</v>
      </c>
      <c r="Q3909" s="3">
        <v>0</v>
      </c>
      <c r="R3909" s="3">
        <v>0</v>
      </c>
      <c r="S3909" s="2" t="s">
        <v>2</v>
      </c>
      <c r="T3909" s="2" t="s">
        <v>15550</v>
      </c>
      <c r="U3909" s="2" t="s">
        <v>2</v>
      </c>
      <c r="V3909" s="2"/>
    </row>
    <row r="3910" spans="1:22" ht="24" customHeight="1" x14ac:dyDescent="0.3">
      <c r="A3910" s="2" t="s">
        <v>7047</v>
      </c>
      <c r="B3910" s="11"/>
      <c r="C3910" s="11"/>
      <c r="D3910" s="2" t="s">
        <v>21614</v>
      </c>
      <c r="E3910" s="2" t="s">
        <v>65678</v>
      </c>
      <c r="F3910" s="2" t="s">
        <v>65679</v>
      </c>
      <c r="G3910" s="2" t="s">
        <v>2</v>
      </c>
      <c r="H3910" s="2" t="s">
        <v>2</v>
      </c>
      <c r="I3910" s="2" t="s">
        <v>26</v>
      </c>
      <c r="J3910" s="2" t="s">
        <v>65680</v>
      </c>
      <c r="K3910" s="2" t="s">
        <v>3357</v>
      </c>
      <c r="L3910" s="3">
        <v>17</v>
      </c>
      <c r="M3910" s="3">
        <v>0</v>
      </c>
      <c r="N3910" s="3">
        <f t="shared" ref="N3910:N3973" si="61">SUM(O3910:R3910)</f>
        <v>0</v>
      </c>
      <c r="O3910" s="3">
        <v>0</v>
      </c>
      <c r="P3910" s="3">
        <v>0</v>
      </c>
      <c r="Q3910" s="3">
        <v>0</v>
      </c>
      <c r="R3910" s="3">
        <v>0</v>
      </c>
      <c r="S3910" s="2" t="s">
        <v>2</v>
      </c>
      <c r="T3910" s="2" t="s">
        <v>4368</v>
      </c>
      <c r="U3910" s="2" t="s">
        <v>2</v>
      </c>
      <c r="V3910" s="2"/>
    </row>
    <row r="3911" spans="1:22" ht="24" customHeight="1" x14ac:dyDescent="0.3">
      <c r="A3911" s="2" t="s">
        <v>7053</v>
      </c>
      <c r="B3911" s="11"/>
      <c r="C3911" s="11"/>
      <c r="D3911" s="2" t="s">
        <v>65681</v>
      </c>
      <c r="E3911" s="2" t="s">
        <v>65682</v>
      </c>
      <c r="F3911" s="2" t="s">
        <v>65683</v>
      </c>
      <c r="G3911" s="2" t="s">
        <v>2</v>
      </c>
      <c r="H3911" s="2" t="s">
        <v>2</v>
      </c>
      <c r="I3911" s="2" t="s">
        <v>26</v>
      </c>
      <c r="J3911" s="2" t="s">
        <v>65684</v>
      </c>
      <c r="K3911" s="2" t="s">
        <v>3357</v>
      </c>
      <c r="L3911" s="3">
        <v>40</v>
      </c>
      <c r="M3911" s="3">
        <v>574</v>
      </c>
      <c r="N3911" s="3">
        <f t="shared" si="61"/>
        <v>0</v>
      </c>
      <c r="O3911" s="3">
        <v>0</v>
      </c>
      <c r="P3911" s="3">
        <v>0</v>
      </c>
      <c r="Q3911" s="3">
        <v>0</v>
      </c>
      <c r="R3911" s="3">
        <v>0</v>
      </c>
      <c r="S3911" s="2" t="s">
        <v>2</v>
      </c>
      <c r="T3911" s="2" t="s">
        <v>3925</v>
      </c>
      <c r="U3911" s="2" t="s">
        <v>2</v>
      </c>
      <c r="V3911" s="2"/>
    </row>
    <row r="3912" spans="1:22" ht="24" customHeight="1" x14ac:dyDescent="0.3">
      <c r="A3912" s="2" t="s">
        <v>7059</v>
      </c>
      <c r="B3912" s="11"/>
      <c r="C3912" s="11"/>
      <c r="D3912" s="2" t="s">
        <v>65685</v>
      </c>
      <c r="E3912" s="2" t="s">
        <v>65686</v>
      </c>
      <c r="F3912" s="2" t="s">
        <v>65687</v>
      </c>
      <c r="G3912" s="2" t="s">
        <v>2</v>
      </c>
      <c r="H3912" s="2" t="s">
        <v>65198</v>
      </c>
      <c r="I3912" s="2" t="s">
        <v>2</v>
      </c>
      <c r="J3912" s="2" t="s">
        <v>65688</v>
      </c>
      <c r="K3912" s="2" t="s">
        <v>46840</v>
      </c>
      <c r="L3912" s="3">
        <v>11</v>
      </c>
      <c r="M3912" s="3">
        <v>0</v>
      </c>
      <c r="N3912" s="3">
        <f t="shared" si="61"/>
        <v>0</v>
      </c>
      <c r="O3912" s="3">
        <v>0</v>
      </c>
      <c r="P3912" s="3">
        <v>0</v>
      </c>
      <c r="Q3912" s="3">
        <v>0</v>
      </c>
      <c r="R3912" s="3">
        <v>0</v>
      </c>
      <c r="S3912" s="2" t="s">
        <v>2</v>
      </c>
      <c r="T3912" s="2" t="s">
        <v>3256</v>
      </c>
      <c r="U3912" s="2" t="s">
        <v>2</v>
      </c>
      <c r="V3912" s="2"/>
    </row>
    <row r="3913" spans="1:22" ht="24" customHeight="1" x14ac:dyDescent="0.3">
      <c r="A3913" s="2" t="s">
        <v>7066</v>
      </c>
      <c r="B3913" s="11"/>
      <c r="C3913" s="11"/>
      <c r="D3913" s="2" t="s">
        <v>65689</v>
      </c>
      <c r="E3913" s="2" t="s">
        <v>9452</v>
      </c>
      <c r="F3913" s="2" t="s">
        <v>65690</v>
      </c>
      <c r="G3913" s="2" t="s">
        <v>2</v>
      </c>
      <c r="H3913" s="2" t="s">
        <v>2</v>
      </c>
      <c r="I3913" s="2" t="s">
        <v>26</v>
      </c>
      <c r="J3913" s="2" t="s">
        <v>65691</v>
      </c>
      <c r="K3913" s="2" t="s">
        <v>3357</v>
      </c>
      <c r="L3913" s="3">
        <v>22</v>
      </c>
      <c r="M3913" s="3">
        <v>0</v>
      </c>
      <c r="N3913" s="3">
        <f t="shared" si="61"/>
        <v>0</v>
      </c>
      <c r="O3913" s="3">
        <v>0</v>
      </c>
      <c r="P3913" s="3">
        <v>0</v>
      </c>
      <c r="Q3913" s="3">
        <v>0</v>
      </c>
      <c r="R3913" s="3">
        <v>0</v>
      </c>
      <c r="S3913" s="2" t="s">
        <v>2</v>
      </c>
      <c r="T3913" s="2" t="s">
        <v>3256</v>
      </c>
      <c r="U3913" s="2" t="s">
        <v>2</v>
      </c>
      <c r="V3913" s="2"/>
    </row>
    <row r="3914" spans="1:22" ht="24" customHeight="1" x14ac:dyDescent="0.3">
      <c r="A3914" s="2" t="s">
        <v>7072</v>
      </c>
      <c r="B3914" s="11"/>
      <c r="C3914" s="11"/>
      <c r="D3914" s="2" t="s">
        <v>65692</v>
      </c>
      <c r="E3914" s="2" t="s">
        <v>65693</v>
      </c>
      <c r="F3914" s="2" t="s">
        <v>65694</v>
      </c>
      <c r="G3914" s="2" t="s">
        <v>2</v>
      </c>
      <c r="H3914" s="2" t="s">
        <v>2</v>
      </c>
      <c r="I3914" s="2" t="s">
        <v>26</v>
      </c>
      <c r="J3914" s="2" t="s">
        <v>65695</v>
      </c>
      <c r="K3914" s="2" t="s">
        <v>4513</v>
      </c>
      <c r="L3914" s="3">
        <v>7</v>
      </c>
      <c r="M3914" s="3">
        <v>0</v>
      </c>
      <c r="N3914" s="3">
        <f t="shared" si="61"/>
        <v>0</v>
      </c>
      <c r="O3914" s="3">
        <v>0</v>
      </c>
      <c r="P3914" s="3">
        <v>0</v>
      </c>
      <c r="Q3914" s="3">
        <v>0</v>
      </c>
      <c r="R3914" s="3">
        <v>0</v>
      </c>
      <c r="S3914" s="2" t="s">
        <v>2</v>
      </c>
      <c r="T3914" s="2" t="s">
        <v>3256</v>
      </c>
      <c r="U3914" s="2" t="s">
        <v>2</v>
      </c>
      <c r="V3914" s="2"/>
    </row>
    <row r="3915" spans="1:22" ht="24" customHeight="1" x14ac:dyDescent="0.3">
      <c r="A3915" s="2" t="s">
        <v>497</v>
      </c>
      <c r="B3915" s="11"/>
      <c r="C3915" s="11"/>
      <c r="D3915" s="2" t="s">
        <v>65696</v>
      </c>
      <c r="E3915" s="2" t="s">
        <v>65697</v>
      </c>
      <c r="F3915" s="2" t="s">
        <v>65698</v>
      </c>
      <c r="G3915" s="2" t="s">
        <v>2</v>
      </c>
      <c r="H3915" s="2" t="s">
        <v>2</v>
      </c>
      <c r="I3915" s="2" t="s">
        <v>26</v>
      </c>
      <c r="J3915" s="2" t="s">
        <v>65699</v>
      </c>
      <c r="K3915" s="2" t="s">
        <v>3202</v>
      </c>
      <c r="L3915" s="3">
        <v>29</v>
      </c>
      <c r="M3915" s="3">
        <v>3296</v>
      </c>
      <c r="N3915" s="3">
        <f t="shared" si="61"/>
        <v>0</v>
      </c>
      <c r="O3915" s="3">
        <v>0</v>
      </c>
      <c r="P3915" s="3">
        <v>0</v>
      </c>
      <c r="Q3915" s="3">
        <v>0</v>
      </c>
      <c r="R3915" s="3">
        <v>0</v>
      </c>
      <c r="S3915" s="2" t="s">
        <v>2</v>
      </c>
      <c r="T3915" s="2" t="s">
        <v>65700</v>
      </c>
      <c r="U3915" s="2" t="s">
        <v>2</v>
      </c>
      <c r="V3915" s="2"/>
    </row>
    <row r="3916" spans="1:22" ht="24" customHeight="1" x14ac:dyDescent="0.3">
      <c r="A3916" s="2" t="s">
        <v>500</v>
      </c>
      <c r="B3916" s="11"/>
      <c r="C3916" s="11"/>
      <c r="D3916" s="2" t="s">
        <v>65701</v>
      </c>
      <c r="E3916" s="2" t="s">
        <v>59725</v>
      </c>
      <c r="F3916" s="2" t="s">
        <v>65702</v>
      </c>
      <c r="G3916" s="2" t="s">
        <v>2</v>
      </c>
      <c r="H3916" s="2" t="s">
        <v>2</v>
      </c>
      <c r="I3916" s="2" t="s">
        <v>26</v>
      </c>
      <c r="J3916" s="2" t="s">
        <v>65703</v>
      </c>
      <c r="K3916" s="2" t="s">
        <v>3202</v>
      </c>
      <c r="L3916" s="3">
        <v>34</v>
      </c>
      <c r="M3916" s="3">
        <v>2066</v>
      </c>
      <c r="N3916" s="3">
        <f t="shared" si="61"/>
        <v>0</v>
      </c>
      <c r="O3916" s="3">
        <v>0</v>
      </c>
      <c r="P3916" s="3">
        <v>0</v>
      </c>
      <c r="Q3916" s="3">
        <v>0</v>
      </c>
      <c r="R3916" s="3">
        <v>0</v>
      </c>
      <c r="S3916" s="2" t="s">
        <v>2</v>
      </c>
      <c r="T3916" s="2" t="s">
        <v>65704</v>
      </c>
      <c r="U3916" s="2" t="s">
        <v>2</v>
      </c>
      <c r="V3916" s="2"/>
    </row>
    <row r="3917" spans="1:22" ht="24" customHeight="1" x14ac:dyDescent="0.3">
      <c r="A3917" s="2" t="s">
        <v>503</v>
      </c>
      <c r="B3917" s="11"/>
      <c r="C3917" s="11"/>
      <c r="D3917" s="2" t="s">
        <v>65705</v>
      </c>
      <c r="E3917" s="2" t="s">
        <v>49412</v>
      </c>
      <c r="F3917" s="2" t="s">
        <v>65706</v>
      </c>
      <c r="G3917" s="2" t="s">
        <v>2</v>
      </c>
      <c r="H3917" s="2" t="s">
        <v>2</v>
      </c>
      <c r="I3917" s="2" t="s">
        <v>26</v>
      </c>
      <c r="J3917" s="2" t="s">
        <v>65707</v>
      </c>
      <c r="K3917" s="2" t="s">
        <v>3202</v>
      </c>
      <c r="L3917" s="3">
        <v>82</v>
      </c>
      <c r="M3917" s="3">
        <v>5951</v>
      </c>
      <c r="N3917" s="3">
        <f t="shared" si="61"/>
        <v>20</v>
      </c>
      <c r="O3917" s="3">
        <v>20</v>
      </c>
      <c r="P3917" s="3">
        <v>0</v>
      </c>
      <c r="Q3917" s="3">
        <v>0</v>
      </c>
      <c r="R3917" s="3">
        <v>0</v>
      </c>
      <c r="S3917" s="2" t="s">
        <v>2</v>
      </c>
      <c r="T3917" s="2" t="s">
        <v>65708</v>
      </c>
      <c r="U3917" s="2" t="s">
        <v>2</v>
      </c>
      <c r="V3917" s="2"/>
    </row>
    <row r="3918" spans="1:22" ht="24" customHeight="1" x14ac:dyDescent="0.3">
      <c r="A3918" s="2" t="s">
        <v>505</v>
      </c>
      <c r="B3918" s="11"/>
      <c r="C3918" s="11"/>
      <c r="D3918" s="2" t="s">
        <v>65709</v>
      </c>
      <c r="E3918" s="2" t="s">
        <v>65710</v>
      </c>
      <c r="F3918" s="2" t="s">
        <v>65711</v>
      </c>
      <c r="G3918" s="2" t="s">
        <v>2</v>
      </c>
      <c r="H3918" s="2" t="s">
        <v>65198</v>
      </c>
      <c r="I3918" s="2" t="s">
        <v>2</v>
      </c>
      <c r="J3918" s="2" t="s">
        <v>65712</v>
      </c>
      <c r="K3918" s="2" t="s">
        <v>3202</v>
      </c>
      <c r="L3918" s="3">
        <v>65</v>
      </c>
      <c r="M3918" s="3">
        <v>5845</v>
      </c>
      <c r="N3918" s="3">
        <f t="shared" si="61"/>
        <v>14</v>
      </c>
      <c r="O3918" s="3">
        <v>14</v>
      </c>
      <c r="P3918" s="3">
        <v>0</v>
      </c>
      <c r="Q3918" s="3">
        <v>0</v>
      </c>
      <c r="R3918" s="3">
        <v>0</v>
      </c>
      <c r="S3918" s="2" t="s">
        <v>2</v>
      </c>
      <c r="T3918" s="2" t="s">
        <v>65713</v>
      </c>
      <c r="U3918" s="2" t="s">
        <v>2</v>
      </c>
      <c r="V3918" s="2"/>
    </row>
    <row r="3919" spans="1:22" ht="24" customHeight="1" x14ac:dyDescent="0.3">
      <c r="A3919" s="2" t="s">
        <v>508</v>
      </c>
      <c r="B3919" s="11"/>
      <c r="C3919" s="11"/>
      <c r="D3919" s="2" t="s">
        <v>65714</v>
      </c>
      <c r="E3919" s="2" t="s">
        <v>65715</v>
      </c>
      <c r="F3919" s="2" t="s">
        <v>49052</v>
      </c>
      <c r="G3919" s="2" t="s">
        <v>2</v>
      </c>
      <c r="H3919" s="2" t="s">
        <v>2</v>
      </c>
      <c r="I3919" s="2" t="s">
        <v>26</v>
      </c>
      <c r="J3919" s="2" t="s">
        <v>2</v>
      </c>
      <c r="K3919" s="2" t="s">
        <v>3202</v>
      </c>
      <c r="L3919" s="3">
        <v>4</v>
      </c>
      <c r="M3919" s="3">
        <v>0</v>
      </c>
      <c r="N3919" s="3">
        <f t="shared" si="61"/>
        <v>0</v>
      </c>
      <c r="O3919" s="3">
        <v>0</v>
      </c>
      <c r="P3919" s="3">
        <v>0</v>
      </c>
      <c r="Q3919" s="3">
        <v>0</v>
      </c>
      <c r="R3919" s="3">
        <v>0</v>
      </c>
      <c r="S3919" s="2" t="s">
        <v>2</v>
      </c>
      <c r="T3919" s="2" t="s">
        <v>65716</v>
      </c>
      <c r="U3919" s="2" t="s">
        <v>2</v>
      </c>
      <c r="V3919" s="2"/>
    </row>
    <row r="3920" spans="1:22" ht="24" customHeight="1" x14ac:dyDescent="0.3">
      <c r="A3920" s="2" t="s">
        <v>511</v>
      </c>
      <c r="B3920" s="11"/>
      <c r="C3920" s="11"/>
      <c r="D3920" s="2" t="s">
        <v>65035</v>
      </c>
      <c r="E3920" s="2" t="s">
        <v>65717</v>
      </c>
      <c r="F3920" s="2" t="s">
        <v>65718</v>
      </c>
      <c r="G3920" s="2" t="s">
        <v>2</v>
      </c>
      <c r="H3920" s="2" t="s">
        <v>2</v>
      </c>
      <c r="I3920" s="2" t="s">
        <v>26</v>
      </c>
      <c r="J3920" s="2" t="s">
        <v>65719</v>
      </c>
      <c r="K3920" s="2" t="s">
        <v>3202</v>
      </c>
      <c r="L3920" s="3">
        <v>5</v>
      </c>
      <c r="M3920" s="3">
        <v>869</v>
      </c>
      <c r="N3920" s="3">
        <f t="shared" si="61"/>
        <v>0</v>
      </c>
      <c r="O3920" s="3">
        <v>0</v>
      </c>
      <c r="P3920" s="3">
        <v>0</v>
      </c>
      <c r="Q3920" s="3">
        <v>0</v>
      </c>
      <c r="R3920" s="3">
        <v>0</v>
      </c>
      <c r="S3920" s="2" t="s">
        <v>2</v>
      </c>
      <c r="T3920" s="2" t="s">
        <v>65720</v>
      </c>
      <c r="U3920" s="2" t="s">
        <v>2</v>
      </c>
      <c r="V3920" s="2"/>
    </row>
    <row r="3921" spans="1:22" ht="24" customHeight="1" x14ac:dyDescent="0.3">
      <c r="A3921" s="2" t="s">
        <v>513</v>
      </c>
      <c r="B3921" s="11"/>
      <c r="C3921" s="11"/>
      <c r="D3921" s="2" t="s">
        <v>65721</v>
      </c>
      <c r="E3921" s="2" t="s">
        <v>65722</v>
      </c>
      <c r="F3921" s="2" t="s">
        <v>65723</v>
      </c>
      <c r="G3921" s="2" t="s">
        <v>2</v>
      </c>
      <c r="H3921" s="2" t="s">
        <v>2</v>
      </c>
      <c r="I3921" s="2" t="s">
        <v>26</v>
      </c>
      <c r="J3921" s="2" t="s">
        <v>65724</v>
      </c>
      <c r="K3921" s="2" t="s">
        <v>3202</v>
      </c>
      <c r="L3921" s="3">
        <v>9</v>
      </c>
      <c r="M3921" s="3">
        <v>0</v>
      </c>
      <c r="N3921" s="3">
        <f t="shared" si="61"/>
        <v>0</v>
      </c>
      <c r="O3921" s="3">
        <v>0</v>
      </c>
      <c r="P3921" s="3">
        <v>0</v>
      </c>
      <c r="Q3921" s="3">
        <v>0</v>
      </c>
      <c r="R3921" s="3">
        <v>0</v>
      </c>
      <c r="S3921" s="2" t="s">
        <v>2</v>
      </c>
      <c r="T3921" s="2" t="s">
        <v>65720</v>
      </c>
      <c r="U3921" s="2" t="s">
        <v>2</v>
      </c>
      <c r="V3921" s="2"/>
    </row>
    <row r="3922" spans="1:22" ht="24" customHeight="1" x14ac:dyDescent="0.3">
      <c r="A3922" s="2" t="s">
        <v>516</v>
      </c>
      <c r="B3922" s="11"/>
      <c r="C3922" s="11"/>
      <c r="D3922" s="2" t="s">
        <v>65725</v>
      </c>
      <c r="E3922" s="2" t="s">
        <v>65726</v>
      </c>
      <c r="F3922" s="2" t="s">
        <v>65727</v>
      </c>
      <c r="G3922" s="2" t="s">
        <v>2</v>
      </c>
      <c r="H3922" s="2" t="s">
        <v>2</v>
      </c>
      <c r="I3922" s="2" t="s">
        <v>26</v>
      </c>
      <c r="J3922" s="2" t="s">
        <v>65728</v>
      </c>
      <c r="K3922" s="2" t="s">
        <v>3202</v>
      </c>
      <c r="L3922" s="3">
        <v>3</v>
      </c>
      <c r="M3922" s="3">
        <v>72</v>
      </c>
      <c r="N3922" s="3">
        <f t="shared" si="61"/>
        <v>0</v>
      </c>
      <c r="O3922" s="3">
        <v>0</v>
      </c>
      <c r="P3922" s="3">
        <v>0</v>
      </c>
      <c r="Q3922" s="3">
        <v>0</v>
      </c>
      <c r="R3922" s="3">
        <v>0</v>
      </c>
      <c r="S3922" s="2" t="s">
        <v>2</v>
      </c>
      <c r="T3922" s="2" t="s">
        <v>65729</v>
      </c>
      <c r="U3922" s="2" t="s">
        <v>2</v>
      </c>
      <c r="V3922" s="2"/>
    </row>
    <row r="3923" spans="1:22" ht="24" customHeight="1" x14ac:dyDescent="0.3">
      <c r="A3923" s="2" t="s">
        <v>1002</v>
      </c>
      <c r="B3923" s="11"/>
      <c r="C3923" s="11"/>
      <c r="D3923" s="2" t="s">
        <v>65730</v>
      </c>
      <c r="E3923" s="2" t="s">
        <v>65731</v>
      </c>
      <c r="F3923" s="2" t="s">
        <v>65732</v>
      </c>
      <c r="G3923" s="2" t="s">
        <v>2</v>
      </c>
      <c r="H3923" s="2" t="s">
        <v>2</v>
      </c>
      <c r="I3923" s="2" t="s">
        <v>26</v>
      </c>
      <c r="J3923" s="2" t="s">
        <v>65733</v>
      </c>
      <c r="K3923" s="2" t="s">
        <v>4319</v>
      </c>
      <c r="L3923" s="3">
        <v>40</v>
      </c>
      <c r="M3923" s="3">
        <v>0</v>
      </c>
      <c r="N3923" s="3">
        <f t="shared" si="61"/>
        <v>0</v>
      </c>
      <c r="O3923" s="3">
        <v>0</v>
      </c>
      <c r="P3923" s="3">
        <v>0</v>
      </c>
      <c r="Q3923" s="3">
        <v>0</v>
      </c>
      <c r="R3923" s="3">
        <v>0</v>
      </c>
      <c r="S3923" s="2" t="s">
        <v>2</v>
      </c>
      <c r="T3923" s="2" t="s">
        <v>65734</v>
      </c>
      <c r="U3923" s="2" t="s">
        <v>2</v>
      </c>
      <c r="V3923" s="2"/>
    </row>
    <row r="3924" spans="1:22" ht="24" customHeight="1" x14ac:dyDescent="0.3">
      <c r="A3924" s="2" t="s">
        <v>1003</v>
      </c>
      <c r="B3924" s="11"/>
      <c r="C3924" s="11"/>
      <c r="D3924" s="2" t="s">
        <v>65735</v>
      </c>
      <c r="E3924" s="2" t="s">
        <v>65736</v>
      </c>
      <c r="F3924" s="2" t="s">
        <v>49109</v>
      </c>
      <c r="G3924" s="2" t="s">
        <v>2</v>
      </c>
      <c r="H3924" s="2" t="s">
        <v>2</v>
      </c>
      <c r="I3924" s="2" t="s">
        <v>26</v>
      </c>
      <c r="J3924" s="2" t="s">
        <v>65737</v>
      </c>
      <c r="K3924" s="2" t="s">
        <v>3202</v>
      </c>
      <c r="L3924" s="3">
        <v>6</v>
      </c>
      <c r="M3924" s="3">
        <v>358</v>
      </c>
      <c r="N3924" s="3">
        <f t="shared" si="61"/>
        <v>23</v>
      </c>
      <c r="O3924" s="3">
        <v>23</v>
      </c>
      <c r="P3924" s="3">
        <v>0</v>
      </c>
      <c r="Q3924" s="3">
        <v>0</v>
      </c>
      <c r="R3924" s="3">
        <v>0</v>
      </c>
      <c r="S3924" s="2" t="s">
        <v>2</v>
      </c>
      <c r="T3924" s="2" t="s">
        <v>1334</v>
      </c>
      <c r="U3924" s="2" t="s">
        <v>2</v>
      </c>
      <c r="V3924" s="2"/>
    </row>
    <row r="3925" spans="1:22" ht="24" customHeight="1" x14ac:dyDescent="0.3">
      <c r="A3925" s="2" t="s">
        <v>1004</v>
      </c>
      <c r="B3925" s="11"/>
      <c r="C3925" s="11"/>
      <c r="D3925" s="2" t="s">
        <v>65738</v>
      </c>
      <c r="E3925" s="2" t="s">
        <v>65739</v>
      </c>
      <c r="F3925" s="2" t="s">
        <v>65740</v>
      </c>
      <c r="G3925" s="2" t="s">
        <v>2</v>
      </c>
      <c r="H3925" s="2" t="s">
        <v>2</v>
      </c>
      <c r="I3925" s="2" t="s">
        <v>26</v>
      </c>
      <c r="J3925" s="2" t="s">
        <v>65741</v>
      </c>
      <c r="K3925" s="2" t="s">
        <v>38947</v>
      </c>
      <c r="L3925" s="3">
        <v>50</v>
      </c>
      <c r="M3925" s="3">
        <v>10329</v>
      </c>
      <c r="N3925" s="3">
        <f t="shared" si="61"/>
        <v>525</v>
      </c>
      <c r="O3925" s="3">
        <v>525</v>
      </c>
      <c r="P3925" s="3">
        <v>0</v>
      </c>
      <c r="Q3925" s="3">
        <v>0</v>
      </c>
      <c r="R3925" s="3">
        <v>0</v>
      </c>
      <c r="S3925" s="2" t="s">
        <v>2</v>
      </c>
      <c r="T3925" s="2" t="s">
        <v>65742</v>
      </c>
      <c r="U3925" s="2" t="s">
        <v>2</v>
      </c>
      <c r="V3925" s="2"/>
    </row>
    <row r="3926" spans="1:22" ht="24" customHeight="1" x14ac:dyDescent="0.3">
      <c r="A3926" s="2" t="s">
        <v>1009</v>
      </c>
      <c r="B3926" s="11"/>
      <c r="C3926" s="11"/>
      <c r="D3926" s="2" t="s">
        <v>65743</v>
      </c>
      <c r="E3926" s="2" t="s">
        <v>65744</v>
      </c>
      <c r="F3926" s="2" t="s">
        <v>65745</v>
      </c>
      <c r="G3926" s="2" t="s">
        <v>2</v>
      </c>
      <c r="H3926" s="2" t="s">
        <v>65198</v>
      </c>
      <c r="I3926" s="2" t="s">
        <v>26</v>
      </c>
      <c r="J3926" s="2" t="s">
        <v>65746</v>
      </c>
      <c r="K3926" s="2" t="s">
        <v>4319</v>
      </c>
      <c r="L3926" s="3">
        <v>54</v>
      </c>
      <c r="M3926" s="3">
        <v>5173</v>
      </c>
      <c r="N3926" s="3">
        <f t="shared" si="61"/>
        <v>0</v>
      </c>
      <c r="O3926" s="3">
        <v>0</v>
      </c>
      <c r="P3926" s="3">
        <v>0</v>
      </c>
      <c r="Q3926" s="3">
        <v>0</v>
      </c>
      <c r="R3926" s="3">
        <v>0</v>
      </c>
      <c r="S3926" s="2" t="s">
        <v>2</v>
      </c>
      <c r="T3926" s="2" t="s">
        <v>19446</v>
      </c>
      <c r="U3926" s="2" t="s">
        <v>2</v>
      </c>
      <c r="V3926" s="2"/>
    </row>
    <row r="3927" spans="1:22" ht="24" customHeight="1" x14ac:dyDescent="0.3">
      <c r="A3927" s="2" t="s">
        <v>1012</v>
      </c>
      <c r="B3927" s="11"/>
      <c r="C3927" s="11"/>
      <c r="D3927" s="2" t="s">
        <v>65747</v>
      </c>
      <c r="E3927" s="2" t="s">
        <v>43985</v>
      </c>
      <c r="F3927" s="2" t="s">
        <v>65748</v>
      </c>
      <c r="G3927" s="2" t="s">
        <v>2</v>
      </c>
      <c r="H3927" s="2" t="s">
        <v>65198</v>
      </c>
      <c r="I3927" s="2" t="s">
        <v>26</v>
      </c>
      <c r="J3927" s="2" t="s">
        <v>65749</v>
      </c>
      <c r="K3927" s="2" t="s">
        <v>3202</v>
      </c>
      <c r="L3927" s="3">
        <v>89</v>
      </c>
      <c r="M3927" s="3">
        <v>16203</v>
      </c>
      <c r="N3927" s="3">
        <f t="shared" si="61"/>
        <v>3</v>
      </c>
      <c r="O3927" s="3">
        <v>3</v>
      </c>
      <c r="P3927" s="3">
        <v>0</v>
      </c>
      <c r="Q3927" s="3">
        <v>0</v>
      </c>
      <c r="R3927" s="3">
        <v>0</v>
      </c>
      <c r="S3927" s="2" t="s">
        <v>2</v>
      </c>
      <c r="T3927" s="2" t="s">
        <v>65750</v>
      </c>
      <c r="U3927" s="2" t="s">
        <v>2</v>
      </c>
      <c r="V3927" s="2"/>
    </row>
    <row r="3928" spans="1:22" ht="24" customHeight="1" x14ac:dyDescent="0.3">
      <c r="A3928" s="2" t="s">
        <v>1015</v>
      </c>
      <c r="B3928" s="11"/>
      <c r="C3928" s="11"/>
      <c r="D3928" s="2" t="s">
        <v>65751</v>
      </c>
      <c r="E3928" s="2" t="s">
        <v>65752</v>
      </c>
      <c r="F3928" s="2" t="s">
        <v>65753</v>
      </c>
      <c r="G3928" s="2" t="s">
        <v>2</v>
      </c>
      <c r="H3928" s="2" t="s">
        <v>2</v>
      </c>
      <c r="I3928" s="2" t="s">
        <v>26</v>
      </c>
      <c r="J3928" s="2" t="s">
        <v>65754</v>
      </c>
      <c r="K3928" s="2" t="s">
        <v>3202</v>
      </c>
      <c r="L3928" s="3">
        <v>22</v>
      </c>
      <c r="M3928" s="3">
        <v>3844</v>
      </c>
      <c r="N3928" s="3">
        <f t="shared" si="61"/>
        <v>0</v>
      </c>
      <c r="O3928" s="3">
        <v>0</v>
      </c>
      <c r="P3928" s="3">
        <v>0</v>
      </c>
      <c r="Q3928" s="3">
        <v>0</v>
      </c>
      <c r="R3928" s="3">
        <v>0</v>
      </c>
      <c r="S3928" s="2" t="s">
        <v>2</v>
      </c>
      <c r="T3928" s="2" t="s">
        <v>65750</v>
      </c>
      <c r="U3928" s="2" t="s">
        <v>2</v>
      </c>
      <c r="V3928" s="2"/>
    </row>
    <row r="3929" spans="1:22" ht="24" customHeight="1" x14ac:dyDescent="0.3">
      <c r="A3929" s="2" t="s">
        <v>1018</v>
      </c>
      <c r="B3929" s="11"/>
      <c r="C3929" s="11"/>
      <c r="D3929" s="2" t="s">
        <v>65755</v>
      </c>
      <c r="E3929" s="2" t="s">
        <v>65756</v>
      </c>
      <c r="F3929" s="2" t="s">
        <v>65757</v>
      </c>
      <c r="G3929" s="2" t="s">
        <v>2</v>
      </c>
      <c r="H3929" s="2" t="s">
        <v>2</v>
      </c>
      <c r="I3929" s="2" t="s">
        <v>26</v>
      </c>
      <c r="J3929" s="2" t="s">
        <v>45492</v>
      </c>
      <c r="K3929" s="2" t="s">
        <v>3202</v>
      </c>
      <c r="L3929" s="3">
        <v>10</v>
      </c>
      <c r="M3929" s="3">
        <v>146</v>
      </c>
      <c r="N3929" s="3">
        <f t="shared" si="61"/>
        <v>0</v>
      </c>
      <c r="O3929" s="3">
        <v>0</v>
      </c>
      <c r="P3929" s="3">
        <v>0</v>
      </c>
      <c r="Q3929" s="3">
        <v>0</v>
      </c>
      <c r="R3929" s="3">
        <v>0</v>
      </c>
      <c r="S3929" s="2" t="s">
        <v>2</v>
      </c>
      <c r="T3929" s="2" t="s">
        <v>65758</v>
      </c>
      <c r="U3929" s="2" t="s">
        <v>2</v>
      </c>
      <c r="V3929" s="2"/>
    </row>
    <row r="3930" spans="1:22" ht="24" customHeight="1" x14ac:dyDescent="0.3">
      <c r="A3930" s="2" t="s">
        <v>1022</v>
      </c>
      <c r="B3930" s="11"/>
      <c r="C3930" s="11"/>
      <c r="D3930" s="2" t="s">
        <v>40798</v>
      </c>
      <c r="E3930" s="2" t="s">
        <v>65759</v>
      </c>
      <c r="F3930" s="2" t="s">
        <v>65760</v>
      </c>
      <c r="G3930" s="2" t="s">
        <v>2</v>
      </c>
      <c r="H3930" s="2" t="s">
        <v>2</v>
      </c>
      <c r="I3930" s="2" t="s">
        <v>26</v>
      </c>
      <c r="J3930" s="2" t="s">
        <v>65761</v>
      </c>
      <c r="K3930" s="2" t="s">
        <v>4513</v>
      </c>
      <c r="L3930" s="3">
        <v>10</v>
      </c>
      <c r="M3930" s="3">
        <v>2149</v>
      </c>
      <c r="N3930" s="3">
        <f t="shared" si="61"/>
        <v>0</v>
      </c>
      <c r="O3930" s="3">
        <v>0</v>
      </c>
      <c r="P3930" s="3">
        <v>0</v>
      </c>
      <c r="Q3930" s="3">
        <v>0</v>
      </c>
      <c r="R3930" s="3">
        <v>0</v>
      </c>
      <c r="S3930" s="2" t="s">
        <v>2</v>
      </c>
      <c r="T3930" s="2" t="s">
        <v>65758</v>
      </c>
      <c r="U3930" s="2" t="s">
        <v>2</v>
      </c>
      <c r="V3930" s="2"/>
    </row>
    <row r="3931" spans="1:22" ht="24" customHeight="1" x14ac:dyDescent="0.3">
      <c r="A3931" s="2" t="s">
        <v>1024</v>
      </c>
      <c r="B3931" s="11"/>
      <c r="C3931" s="11"/>
      <c r="D3931" s="2" t="s">
        <v>2559</v>
      </c>
      <c r="E3931" s="2" t="s">
        <v>65762</v>
      </c>
      <c r="F3931" s="2" t="s">
        <v>65763</v>
      </c>
      <c r="G3931" s="2" t="s">
        <v>2</v>
      </c>
      <c r="H3931" s="2" t="s">
        <v>2</v>
      </c>
      <c r="I3931" s="2" t="s">
        <v>26</v>
      </c>
      <c r="J3931" s="2" t="s">
        <v>65764</v>
      </c>
      <c r="K3931" s="2" t="s">
        <v>3202</v>
      </c>
      <c r="L3931" s="3">
        <v>3</v>
      </c>
      <c r="M3931" s="3">
        <v>0</v>
      </c>
      <c r="N3931" s="3">
        <f t="shared" si="61"/>
        <v>0</v>
      </c>
      <c r="O3931" s="3">
        <v>0</v>
      </c>
      <c r="P3931" s="3">
        <v>0</v>
      </c>
      <c r="Q3931" s="3">
        <v>0</v>
      </c>
      <c r="R3931" s="3">
        <v>0</v>
      </c>
      <c r="S3931" s="2" t="s">
        <v>2</v>
      </c>
      <c r="T3931" s="2" t="s">
        <v>65765</v>
      </c>
      <c r="U3931" s="2" t="s">
        <v>7789</v>
      </c>
      <c r="V3931" s="2"/>
    </row>
    <row r="3932" spans="1:22" ht="24" customHeight="1" x14ac:dyDescent="0.3">
      <c r="A3932" s="2" t="s">
        <v>1025</v>
      </c>
      <c r="B3932" s="11"/>
      <c r="C3932" s="11"/>
      <c r="D3932" s="2" t="s">
        <v>65766</v>
      </c>
      <c r="E3932" s="2" t="s">
        <v>65767</v>
      </c>
      <c r="F3932" s="2" t="s">
        <v>65768</v>
      </c>
      <c r="G3932" s="2" t="s">
        <v>2</v>
      </c>
      <c r="H3932" s="2" t="s">
        <v>2</v>
      </c>
      <c r="I3932" s="2" t="s">
        <v>26</v>
      </c>
      <c r="J3932" s="2" t="s">
        <v>45466</v>
      </c>
      <c r="K3932" s="2" t="s">
        <v>3202</v>
      </c>
      <c r="L3932" s="3">
        <v>5</v>
      </c>
      <c r="M3932" s="3">
        <v>99</v>
      </c>
      <c r="N3932" s="3">
        <f t="shared" si="61"/>
        <v>0</v>
      </c>
      <c r="O3932" s="3">
        <v>0</v>
      </c>
      <c r="P3932" s="3">
        <v>0</v>
      </c>
      <c r="Q3932" s="3">
        <v>0</v>
      </c>
      <c r="R3932" s="3">
        <v>0</v>
      </c>
      <c r="S3932" s="2" t="s">
        <v>2</v>
      </c>
      <c r="T3932" s="2" t="s">
        <v>1543</v>
      </c>
      <c r="U3932" s="2" t="s">
        <v>2</v>
      </c>
      <c r="V3932" s="2"/>
    </row>
    <row r="3933" spans="1:22" ht="24" customHeight="1" x14ac:dyDescent="0.3">
      <c r="A3933" s="2" t="s">
        <v>1029</v>
      </c>
      <c r="B3933" s="11"/>
      <c r="C3933" s="11"/>
      <c r="D3933" s="2" t="s">
        <v>65769</v>
      </c>
      <c r="E3933" s="2" t="s">
        <v>65770</v>
      </c>
      <c r="F3933" s="2" t="s">
        <v>65771</v>
      </c>
      <c r="G3933" s="2" t="s">
        <v>2</v>
      </c>
      <c r="H3933" s="2" t="s">
        <v>2</v>
      </c>
      <c r="I3933" s="2" t="s">
        <v>26</v>
      </c>
      <c r="J3933" s="2" t="s">
        <v>65772</v>
      </c>
      <c r="K3933" s="2" t="s">
        <v>4319</v>
      </c>
      <c r="L3933" s="3">
        <v>32</v>
      </c>
      <c r="M3933" s="3">
        <v>925</v>
      </c>
      <c r="N3933" s="3">
        <f t="shared" si="61"/>
        <v>0</v>
      </c>
      <c r="O3933" s="3">
        <v>0</v>
      </c>
      <c r="P3933" s="3">
        <v>0</v>
      </c>
      <c r="Q3933" s="3">
        <v>0</v>
      </c>
      <c r="R3933" s="3">
        <v>0</v>
      </c>
      <c r="S3933" s="2" t="s">
        <v>2</v>
      </c>
      <c r="T3933" s="2" t="s">
        <v>7458</v>
      </c>
      <c r="U3933" s="2" t="s">
        <v>2</v>
      </c>
      <c r="V3933" s="2"/>
    </row>
    <row r="3934" spans="1:22" ht="24" customHeight="1" x14ac:dyDescent="0.3">
      <c r="A3934" s="2" t="s">
        <v>1031</v>
      </c>
      <c r="B3934" s="11"/>
      <c r="C3934" s="11"/>
      <c r="D3934" s="2" t="s">
        <v>65773</v>
      </c>
      <c r="E3934" s="2" t="s">
        <v>5882</v>
      </c>
      <c r="F3934" s="2" t="s">
        <v>65774</v>
      </c>
      <c r="G3934" s="2" t="s">
        <v>2</v>
      </c>
      <c r="H3934" s="2" t="s">
        <v>2</v>
      </c>
      <c r="I3934" s="2" t="s">
        <v>26</v>
      </c>
      <c r="J3934" s="2" t="s">
        <v>45466</v>
      </c>
      <c r="K3934" s="2" t="s">
        <v>3202</v>
      </c>
      <c r="L3934" s="3">
        <v>1</v>
      </c>
      <c r="M3934" s="3">
        <v>0</v>
      </c>
      <c r="N3934" s="3">
        <f t="shared" si="61"/>
        <v>0</v>
      </c>
      <c r="O3934" s="3">
        <v>0</v>
      </c>
      <c r="P3934" s="3">
        <v>0</v>
      </c>
      <c r="Q3934" s="3">
        <v>0</v>
      </c>
      <c r="R3934" s="3">
        <v>0</v>
      </c>
      <c r="S3934" s="2" t="s">
        <v>2</v>
      </c>
      <c r="T3934" s="2" t="s">
        <v>65775</v>
      </c>
      <c r="U3934" s="2" t="s">
        <v>2</v>
      </c>
      <c r="V3934" s="2"/>
    </row>
    <row r="3935" spans="1:22" ht="24" customHeight="1" x14ac:dyDescent="0.3">
      <c r="A3935" s="2" t="s">
        <v>1032</v>
      </c>
      <c r="B3935" s="11"/>
      <c r="C3935" s="11"/>
      <c r="D3935" s="2" t="s">
        <v>65776</v>
      </c>
      <c r="E3935" s="2" t="s">
        <v>52257</v>
      </c>
      <c r="F3935" s="2" t="s">
        <v>65777</v>
      </c>
      <c r="G3935" s="2" t="s">
        <v>2</v>
      </c>
      <c r="H3935" s="2" t="s">
        <v>2</v>
      </c>
      <c r="I3935" s="2" t="s">
        <v>26</v>
      </c>
      <c r="J3935" s="2" t="s">
        <v>65778</v>
      </c>
      <c r="K3935" s="2" t="s">
        <v>3202</v>
      </c>
      <c r="L3935" s="3">
        <v>172</v>
      </c>
      <c r="M3935" s="3">
        <v>21096</v>
      </c>
      <c r="N3935" s="3">
        <f t="shared" si="61"/>
        <v>0</v>
      </c>
      <c r="O3935" s="3">
        <v>0</v>
      </c>
      <c r="P3935" s="3">
        <v>0</v>
      </c>
      <c r="Q3935" s="3">
        <v>0</v>
      </c>
      <c r="R3935" s="3">
        <v>0</v>
      </c>
      <c r="S3935" s="2" t="s">
        <v>2</v>
      </c>
      <c r="T3935" s="2" t="s">
        <v>12779</v>
      </c>
      <c r="U3935" s="2" t="s">
        <v>2</v>
      </c>
      <c r="V3935" s="2"/>
    </row>
    <row r="3936" spans="1:22" ht="24" customHeight="1" x14ac:dyDescent="0.3">
      <c r="A3936" s="2" t="s">
        <v>1034</v>
      </c>
      <c r="B3936" s="11"/>
      <c r="C3936" s="11"/>
      <c r="D3936" s="2" t="s">
        <v>65779</v>
      </c>
      <c r="E3936" s="2" t="s">
        <v>44296</v>
      </c>
      <c r="F3936" s="2" t="s">
        <v>65780</v>
      </c>
      <c r="G3936" s="2" t="s">
        <v>2</v>
      </c>
      <c r="H3936" s="2" t="s">
        <v>2</v>
      </c>
      <c r="I3936" s="2" t="s">
        <v>26</v>
      </c>
      <c r="J3936" s="2" t="s">
        <v>65781</v>
      </c>
      <c r="K3936" s="2" t="s">
        <v>3202</v>
      </c>
      <c r="L3936" s="3">
        <v>1018</v>
      </c>
      <c r="M3936" s="3">
        <v>78675</v>
      </c>
      <c r="N3936" s="3">
        <f t="shared" si="61"/>
        <v>0</v>
      </c>
      <c r="O3936" s="3">
        <v>0</v>
      </c>
      <c r="P3936" s="3">
        <v>0</v>
      </c>
      <c r="Q3936" s="3">
        <v>0</v>
      </c>
      <c r="R3936" s="3">
        <v>0</v>
      </c>
      <c r="S3936" s="2" t="s">
        <v>2</v>
      </c>
      <c r="T3936" s="2" t="s">
        <v>65782</v>
      </c>
      <c r="U3936" s="2" t="s">
        <v>2</v>
      </c>
      <c r="V3936" s="2"/>
    </row>
    <row r="3937" spans="1:22" ht="24" customHeight="1" x14ac:dyDescent="0.3">
      <c r="A3937" s="2" t="s">
        <v>3771</v>
      </c>
      <c r="B3937" s="11"/>
      <c r="C3937" s="11"/>
      <c r="D3937" s="2" t="s">
        <v>65783</v>
      </c>
      <c r="E3937" s="2" t="s">
        <v>38225</v>
      </c>
      <c r="F3937" s="2" t="s">
        <v>65784</v>
      </c>
      <c r="G3937" s="2" t="s">
        <v>2</v>
      </c>
      <c r="H3937" s="2" t="s">
        <v>2</v>
      </c>
      <c r="I3937" s="2" t="s">
        <v>26</v>
      </c>
      <c r="J3937" s="2" t="s">
        <v>65785</v>
      </c>
      <c r="K3937" s="2" t="s">
        <v>3202</v>
      </c>
      <c r="L3937" s="3">
        <v>30</v>
      </c>
      <c r="M3937" s="3">
        <v>163</v>
      </c>
      <c r="N3937" s="3">
        <f t="shared" si="61"/>
        <v>12</v>
      </c>
      <c r="O3937" s="3">
        <v>12</v>
      </c>
      <c r="P3937" s="3">
        <v>0</v>
      </c>
      <c r="Q3937" s="3">
        <v>0</v>
      </c>
      <c r="R3937" s="3">
        <v>0</v>
      </c>
      <c r="S3937" s="2" t="s">
        <v>2</v>
      </c>
      <c r="T3937" s="2" t="s">
        <v>15996</v>
      </c>
      <c r="U3937" s="2" t="s">
        <v>2</v>
      </c>
      <c r="V3937" s="2"/>
    </row>
    <row r="3938" spans="1:22" ht="24" customHeight="1" x14ac:dyDescent="0.3">
      <c r="A3938" s="2" t="s">
        <v>3777</v>
      </c>
      <c r="B3938" s="11"/>
      <c r="C3938" s="11"/>
      <c r="D3938" s="2" t="s">
        <v>65786</v>
      </c>
      <c r="E3938" s="2" t="s">
        <v>65787</v>
      </c>
      <c r="F3938" s="2" t="s">
        <v>65788</v>
      </c>
      <c r="G3938" s="2" t="s">
        <v>2</v>
      </c>
      <c r="H3938" s="2" t="s">
        <v>65198</v>
      </c>
      <c r="I3938" s="2" t="s">
        <v>26</v>
      </c>
      <c r="J3938" s="2" t="s">
        <v>65789</v>
      </c>
      <c r="K3938" s="2" t="s">
        <v>3202</v>
      </c>
      <c r="L3938" s="3">
        <v>4</v>
      </c>
      <c r="M3938" s="3">
        <v>1412</v>
      </c>
      <c r="N3938" s="3">
        <f t="shared" si="61"/>
        <v>0</v>
      </c>
      <c r="O3938" s="3">
        <v>0</v>
      </c>
      <c r="P3938" s="3">
        <v>0</v>
      </c>
      <c r="Q3938" s="3">
        <v>0</v>
      </c>
      <c r="R3938" s="3">
        <v>0</v>
      </c>
      <c r="S3938" s="2" t="s">
        <v>2</v>
      </c>
      <c r="T3938" s="2" t="s">
        <v>12779</v>
      </c>
      <c r="U3938" s="2" t="s">
        <v>2</v>
      </c>
      <c r="V3938" s="2"/>
    </row>
    <row r="3939" spans="1:22" ht="24" customHeight="1" x14ac:dyDescent="0.3">
      <c r="A3939" s="2" t="s">
        <v>4155</v>
      </c>
      <c r="B3939" s="11"/>
      <c r="C3939" s="11"/>
      <c r="D3939" s="2" t="s">
        <v>65790</v>
      </c>
      <c r="E3939" s="2" t="s">
        <v>65791</v>
      </c>
      <c r="F3939" s="2" t="s">
        <v>65792</v>
      </c>
      <c r="G3939" s="2" t="s">
        <v>2</v>
      </c>
      <c r="H3939" s="2" t="s">
        <v>2</v>
      </c>
      <c r="I3939" s="2" t="s">
        <v>26</v>
      </c>
      <c r="J3939" s="2" t="s">
        <v>65793</v>
      </c>
      <c r="K3939" s="2" t="s">
        <v>3202</v>
      </c>
      <c r="L3939" s="3">
        <v>17</v>
      </c>
      <c r="M3939" s="3">
        <v>479</v>
      </c>
      <c r="N3939" s="3">
        <f t="shared" si="61"/>
        <v>0</v>
      </c>
      <c r="O3939" s="3">
        <v>0</v>
      </c>
      <c r="P3939" s="3">
        <v>0</v>
      </c>
      <c r="Q3939" s="3">
        <v>0</v>
      </c>
      <c r="R3939" s="3">
        <v>0</v>
      </c>
      <c r="S3939" s="2" t="s">
        <v>2</v>
      </c>
      <c r="T3939" s="2" t="s">
        <v>65794</v>
      </c>
      <c r="U3939" s="2" t="s">
        <v>2</v>
      </c>
      <c r="V3939" s="2"/>
    </row>
    <row r="3940" spans="1:22" ht="24" customHeight="1" x14ac:dyDescent="0.3">
      <c r="A3940" s="2" t="s">
        <v>4161</v>
      </c>
      <c r="B3940" s="11"/>
      <c r="C3940" s="11"/>
      <c r="D3940" s="2" t="s">
        <v>65795</v>
      </c>
      <c r="E3940" s="2" t="s">
        <v>18973</v>
      </c>
      <c r="F3940" s="2" t="s">
        <v>65796</v>
      </c>
      <c r="G3940" s="2" t="s">
        <v>2</v>
      </c>
      <c r="H3940" s="2" t="s">
        <v>2</v>
      </c>
      <c r="I3940" s="2" t="s">
        <v>26</v>
      </c>
      <c r="J3940" s="2" t="s">
        <v>65797</v>
      </c>
      <c r="K3940" s="2" t="s">
        <v>3202</v>
      </c>
      <c r="L3940" s="3">
        <v>5</v>
      </c>
      <c r="M3940" s="3">
        <v>1377</v>
      </c>
      <c r="N3940" s="3">
        <f t="shared" si="61"/>
        <v>0</v>
      </c>
      <c r="O3940" s="3">
        <v>0</v>
      </c>
      <c r="P3940" s="3">
        <v>0</v>
      </c>
      <c r="Q3940" s="3">
        <v>0</v>
      </c>
      <c r="R3940" s="3">
        <v>0</v>
      </c>
      <c r="S3940" s="2" t="s">
        <v>2</v>
      </c>
      <c r="T3940" s="2" t="s">
        <v>65391</v>
      </c>
      <c r="U3940" s="2" t="s">
        <v>2</v>
      </c>
      <c r="V3940" s="2"/>
    </row>
    <row r="3941" spans="1:22" ht="24" customHeight="1" x14ac:dyDescent="0.3">
      <c r="A3941" s="2" t="s">
        <v>4166</v>
      </c>
      <c r="B3941" s="11"/>
      <c r="C3941" s="11"/>
      <c r="D3941" s="2" t="s">
        <v>65798</v>
      </c>
      <c r="E3941" s="2" t="s">
        <v>36298</v>
      </c>
      <c r="F3941" s="2" t="s">
        <v>65799</v>
      </c>
      <c r="G3941" s="2" t="s">
        <v>2</v>
      </c>
      <c r="H3941" s="2" t="s">
        <v>2</v>
      </c>
      <c r="I3941" s="2" t="s">
        <v>26</v>
      </c>
      <c r="J3941" s="2" t="s">
        <v>65800</v>
      </c>
      <c r="K3941" s="2" t="s">
        <v>3202</v>
      </c>
      <c r="L3941" s="3">
        <v>12</v>
      </c>
      <c r="M3941" s="3">
        <v>0</v>
      </c>
      <c r="N3941" s="3">
        <f t="shared" si="61"/>
        <v>0</v>
      </c>
      <c r="O3941" s="3">
        <v>0</v>
      </c>
      <c r="P3941" s="3">
        <v>0</v>
      </c>
      <c r="Q3941" s="3">
        <v>0</v>
      </c>
      <c r="R3941" s="3">
        <v>0</v>
      </c>
      <c r="S3941" s="2" t="s">
        <v>2</v>
      </c>
      <c r="T3941" s="2" t="s">
        <v>2035</v>
      </c>
      <c r="U3941" s="2" t="s">
        <v>2</v>
      </c>
      <c r="V3941" s="2"/>
    </row>
    <row r="3942" spans="1:22" ht="24" customHeight="1" x14ac:dyDescent="0.3">
      <c r="A3942" s="2" t="s">
        <v>4170</v>
      </c>
      <c r="B3942" s="11"/>
      <c r="C3942" s="11"/>
      <c r="D3942" s="2" t="s">
        <v>65801</v>
      </c>
      <c r="E3942" s="2" t="s">
        <v>65802</v>
      </c>
      <c r="F3942" s="2" t="s">
        <v>65803</v>
      </c>
      <c r="G3942" s="2" t="s">
        <v>2</v>
      </c>
      <c r="H3942" s="2" t="s">
        <v>2</v>
      </c>
      <c r="I3942" s="2" t="s">
        <v>26</v>
      </c>
      <c r="J3942" s="2" t="s">
        <v>65804</v>
      </c>
      <c r="K3942" s="2" t="s">
        <v>3202</v>
      </c>
      <c r="L3942" s="3">
        <v>24</v>
      </c>
      <c r="M3942" s="3">
        <v>0</v>
      </c>
      <c r="N3942" s="3">
        <f t="shared" si="61"/>
        <v>0</v>
      </c>
      <c r="O3942" s="3">
        <v>0</v>
      </c>
      <c r="P3942" s="3">
        <v>0</v>
      </c>
      <c r="Q3942" s="3">
        <v>0</v>
      </c>
      <c r="R3942" s="3">
        <v>0</v>
      </c>
      <c r="S3942" s="2" t="s">
        <v>2</v>
      </c>
      <c r="T3942" s="2" t="s">
        <v>5362</v>
      </c>
      <c r="U3942" s="2" t="s">
        <v>2</v>
      </c>
      <c r="V3942" s="2"/>
    </row>
    <row r="3943" spans="1:22" ht="24" customHeight="1" x14ac:dyDescent="0.3">
      <c r="A3943" s="2" t="s">
        <v>4175</v>
      </c>
      <c r="B3943" s="11"/>
      <c r="C3943" s="11"/>
      <c r="D3943" s="2" t="s">
        <v>65805</v>
      </c>
      <c r="E3943" s="2" t="s">
        <v>65806</v>
      </c>
      <c r="F3943" s="2" t="s">
        <v>65807</v>
      </c>
      <c r="G3943" s="2" t="s">
        <v>2</v>
      </c>
      <c r="H3943" s="2" t="s">
        <v>2</v>
      </c>
      <c r="I3943" s="2" t="s">
        <v>26</v>
      </c>
      <c r="J3943" s="2" t="s">
        <v>65808</v>
      </c>
      <c r="K3943" s="2" t="s">
        <v>3202</v>
      </c>
      <c r="L3943" s="3">
        <v>3</v>
      </c>
      <c r="M3943" s="3">
        <v>0</v>
      </c>
      <c r="N3943" s="3">
        <f t="shared" si="61"/>
        <v>0</v>
      </c>
      <c r="O3943" s="3">
        <v>0</v>
      </c>
      <c r="P3943" s="3">
        <v>0</v>
      </c>
      <c r="Q3943" s="3">
        <v>0</v>
      </c>
      <c r="R3943" s="3">
        <v>0</v>
      </c>
      <c r="S3943" s="2" t="s">
        <v>2</v>
      </c>
      <c r="T3943" s="2" t="s">
        <v>65809</v>
      </c>
      <c r="U3943" s="2" t="s">
        <v>2</v>
      </c>
      <c r="V3943" s="2"/>
    </row>
    <row r="3944" spans="1:22" ht="24" customHeight="1" x14ac:dyDescent="0.3">
      <c r="A3944" s="2" t="s">
        <v>4180</v>
      </c>
      <c r="B3944" s="11"/>
      <c r="C3944" s="11"/>
      <c r="D3944" s="2" t="s">
        <v>65810</v>
      </c>
      <c r="E3944" s="2" t="s">
        <v>65811</v>
      </c>
      <c r="F3944" s="2" t="s">
        <v>65812</v>
      </c>
      <c r="G3944" s="2" t="s">
        <v>2</v>
      </c>
      <c r="H3944" s="2" t="s">
        <v>65198</v>
      </c>
      <c r="I3944" s="2" t="s">
        <v>2</v>
      </c>
      <c r="J3944" s="2" t="s">
        <v>65813</v>
      </c>
      <c r="K3944" s="2" t="s">
        <v>3202</v>
      </c>
      <c r="L3944" s="3">
        <v>30</v>
      </c>
      <c r="M3944" s="3">
        <v>4964</v>
      </c>
      <c r="N3944" s="3">
        <f t="shared" si="61"/>
        <v>0</v>
      </c>
      <c r="O3944" s="3">
        <v>0</v>
      </c>
      <c r="P3944" s="3">
        <v>0</v>
      </c>
      <c r="Q3944" s="3">
        <v>0</v>
      </c>
      <c r="R3944" s="3">
        <v>0</v>
      </c>
      <c r="S3944" s="2" t="s">
        <v>2</v>
      </c>
      <c r="T3944" s="2" t="s">
        <v>5362</v>
      </c>
      <c r="U3944" s="2" t="s">
        <v>2</v>
      </c>
      <c r="V3944" s="2"/>
    </row>
    <row r="3945" spans="1:22" ht="24" customHeight="1" x14ac:dyDescent="0.3">
      <c r="A3945" s="2" t="s">
        <v>4184</v>
      </c>
      <c r="B3945" s="11"/>
      <c r="C3945" s="11"/>
      <c r="D3945" s="2" t="s">
        <v>65814</v>
      </c>
      <c r="E3945" s="2" t="s">
        <v>65815</v>
      </c>
      <c r="F3945" s="2" t="s">
        <v>65816</v>
      </c>
      <c r="G3945" s="2" t="s">
        <v>2</v>
      </c>
      <c r="H3945" s="2" t="s">
        <v>2</v>
      </c>
      <c r="I3945" s="2" t="s">
        <v>26</v>
      </c>
      <c r="J3945" s="2" t="s">
        <v>65817</v>
      </c>
      <c r="K3945" s="2" t="s">
        <v>4319</v>
      </c>
      <c r="L3945" s="3">
        <v>80</v>
      </c>
      <c r="M3945" s="3">
        <v>18378</v>
      </c>
      <c r="N3945" s="3">
        <f t="shared" si="61"/>
        <v>0</v>
      </c>
      <c r="O3945" s="3">
        <v>0</v>
      </c>
      <c r="P3945" s="3">
        <v>0</v>
      </c>
      <c r="Q3945" s="3">
        <v>0</v>
      </c>
      <c r="R3945" s="3">
        <v>0</v>
      </c>
      <c r="S3945" s="2" t="s">
        <v>2</v>
      </c>
      <c r="T3945" s="2" t="s">
        <v>48226</v>
      </c>
      <c r="U3945" s="2" t="s">
        <v>2</v>
      </c>
      <c r="V3945" s="2"/>
    </row>
    <row r="3946" spans="1:22" ht="24" customHeight="1" x14ac:dyDescent="0.3">
      <c r="A3946" s="2" t="s">
        <v>4189</v>
      </c>
      <c r="B3946" s="11"/>
      <c r="C3946" s="11"/>
      <c r="D3946" s="2" t="s">
        <v>65818</v>
      </c>
      <c r="E3946" s="2" t="s">
        <v>65819</v>
      </c>
      <c r="F3946" s="2" t="s">
        <v>65820</v>
      </c>
      <c r="G3946" s="2" t="s">
        <v>2</v>
      </c>
      <c r="H3946" s="2" t="s">
        <v>2</v>
      </c>
      <c r="I3946" s="2" t="s">
        <v>26</v>
      </c>
      <c r="J3946" s="2" t="s">
        <v>65821</v>
      </c>
      <c r="K3946" s="2" t="s">
        <v>3202</v>
      </c>
      <c r="L3946" s="3">
        <v>1</v>
      </c>
      <c r="M3946" s="3">
        <v>10</v>
      </c>
      <c r="N3946" s="3">
        <f t="shared" si="61"/>
        <v>0</v>
      </c>
      <c r="O3946" s="3">
        <v>0</v>
      </c>
      <c r="P3946" s="3">
        <v>0</v>
      </c>
      <c r="Q3946" s="3">
        <v>0</v>
      </c>
      <c r="R3946" s="3">
        <v>0</v>
      </c>
      <c r="S3946" s="2" t="s">
        <v>2</v>
      </c>
      <c r="T3946" s="2" t="s">
        <v>65822</v>
      </c>
      <c r="U3946" s="2" t="s">
        <v>2</v>
      </c>
      <c r="V3946" s="2"/>
    </row>
    <row r="3947" spans="1:22" ht="24" customHeight="1" x14ac:dyDescent="0.3">
      <c r="A3947" s="2" t="s">
        <v>4195</v>
      </c>
      <c r="B3947" s="11"/>
      <c r="C3947" s="11"/>
      <c r="D3947" s="2" t="s">
        <v>65823</v>
      </c>
      <c r="E3947" s="2" t="s">
        <v>65824</v>
      </c>
      <c r="F3947" s="2" t="s">
        <v>65825</v>
      </c>
      <c r="G3947" s="2" t="s">
        <v>2</v>
      </c>
      <c r="H3947" s="2" t="s">
        <v>2</v>
      </c>
      <c r="I3947" s="2" t="s">
        <v>26</v>
      </c>
      <c r="J3947" s="2" t="s">
        <v>65826</v>
      </c>
      <c r="K3947" s="2" t="s">
        <v>3202</v>
      </c>
      <c r="L3947" s="3">
        <v>3</v>
      </c>
      <c r="M3947" s="3">
        <v>485</v>
      </c>
      <c r="N3947" s="3">
        <f t="shared" si="61"/>
        <v>0</v>
      </c>
      <c r="O3947" s="3">
        <v>0</v>
      </c>
      <c r="P3947" s="3">
        <v>0</v>
      </c>
      <c r="Q3947" s="3">
        <v>0</v>
      </c>
      <c r="R3947" s="3">
        <v>0</v>
      </c>
      <c r="S3947" s="2" t="s">
        <v>2</v>
      </c>
      <c r="T3947" s="2" t="s">
        <v>65822</v>
      </c>
      <c r="U3947" s="2" t="s">
        <v>2</v>
      </c>
      <c r="V3947" s="2"/>
    </row>
    <row r="3948" spans="1:22" ht="24" customHeight="1" x14ac:dyDescent="0.3">
      <c r="A3948" s="2" t="s">
        <v>1592</v>
      </c>
      <c r="B3948" s="11"/>
      <c r="C3948" s="11"/>
      <c r="D3948" s="2" t="s">
        <v>49460</v>
      </c>
      <c r="E3948" s="2" t="s">
        <v>49461</v>
      </c>
      <c r="F3948" s="2" t="s">
        <v>49462</v>
      </c>
      <c r="G3948" s="2" t="s">
        <v>2</v>
      </c>
      <c r="H3948" s="2" t="s">
        <v>2</v>
      </c>
      <c r="I3948" s="2" t="s">
        <v>26</v>
      </c>
      <c r="J3948" s="2" t="s">
        <v>49463</v>
      </c>
      <c r="K3948" s="2" t="s">
        <v>3202</v>
      </c>
      <c r="L3948" s="3">
        <v>20</v>
      </c>
      <c r="M3948" s="3">
        <v>4764</v>
      </c>
      <c r="N3948" s="3">
        <f t="shared" si="61"/>
        <v>0</v>
      </c>
      <c r="O3948" s="3">
        <v>0</v>
      </c>
      <c r="P3948" s="3">
        <v>0</v>
      </c>
      <c r="Q3948" s="3">
        <v>0</v>
      </c>
      <c r="R3948" s="3">
        <v>0</v>
      </c>
      <c r="S3948" s="2" t="s">
        <v>2</v>
      </c>
      <c r="T3948" s="2" t="s">
        <v>49465</v>
      </c>
      <c r="U3948" s="2" t="s">
        <v>2</v>
      </c>
      <c r="V3948" s="2"/>
    </row>
    <row r="3949" spans="1:22" ht="24" customHeight="1" x14ac:dyDescent="0.3">
      <c r="A3949" s="2" t="s">
        <v>4205</v>
      </c>
      <c r="B3949" s="11"/>
      <c r="C3949" s="11"/>
      <c r="D3949" s="2" t="s">
        <v>65827</v>
      </c>
      <c r="E3949" s="2" t="s">
        <v>65828</v>
      </c>
      <c r="F3949" s="2" t="s">
        <v>65829</v>
      </c>
      <c r="G3949" s="2" t="s">
        <v>2</v>
      </c>
      <c r="H3949" s="2" t="s">
        <v>65198</v>
      </c>
      <c r="I3949" s="2" t="s">
        <v>2</v>
      </c>
      <c r="J3949" s="2" t="s">
        <v>65830</v>
      </c>
      <c r="K3949" s="2" t="s">
        <v>3202</v>
      </c>
      <c r="L3949" s="3">
        <v>6</v>
      </c>
      <c r="M3949" s="3">
        <v>768</v>
      </c>
      <c r="N3949" s="3">
        <f t="shared" si="61"/>
        <v>0</v>
      </c>
      <c r="O3949" s="3">
        <v>0</v>
      </c>
      <c r="P3949" s="3">
        <v>0</v>
      </c>
      <c r="Q3949" s="3">
        <v>0</v>
      </c>
      <c r="R3949" s="3">
        <v>0</v>
      </c>
      <c r="S3949" s="2" t="s">
        <v>2</v>
      </c>
      <c r="T3949" s="2" t="s">
        <v>65831</v>
      </c>
      <c r="U3949" s="2" t="s">
        <v>2</v>
      </c>
      <c r="V3949" s="2"/>
    </row>
    <row r="3950" spans="1:22" ht="24" customHeight="1" x14ac:dyDescent="0.3">
      <c r="A3950" s="2" t="s">
        <v>4211</v>
      </c>
      <c r="B3950" s="11"/>
      <c r="C3950" s="11"/>
      <c r="D3950" s="2" t="s">
        <v>65832</v>
      </c>
      <c r="E3950" s="2" t="s">
        <v>65833</v>
      </c>
      <c r="F3950" s="2" t="s">
        <v>65834</v>
      </c>
      <c r="G3950" s="2" t="s">
        <v>2</v>
      </c>
      <c r="H3950" s="2" t="s">
        <v>2</v>
      </c>
      <c r="I3950" s="2" t="s">
        <v>26</v>
      </c>
      <c r="J3950" s="2" t="s">
        <v>45549</v>
      </c>
      <c r="K3950" s="2" t="s">
        <v>3202</v>
      </c>
      <c r="L3950" s="3">
        <v>1</v>
      </c>
      <c r="M3950" s="3">
        <v>120</v>
      </c>
      <c r="N3950" s="3">
        <f t="shared" si="61"/>
        <v>0</v>
      </c>
      <c r="O3950" s="3">
        <v>0</v>
      </c>
      <c r="P3950" s="3">
        <v>0</v>
      </c>
      <c r="Q3950" s="3">
        <v>0</v>
      </c>
      <c r="R3950" s="3">
        <v>0</v>
      </c>
      <c r="S3950" s="2" t="s">
        <v>2</v>
      </c>
      <c r="T3950" s="2" t="s">
        <v>2375</v>
      </c>
      <c r="U3950" s="2" t="s">
        <v>2</v>
      </c>
      <c r="V3950" s="2"/>
    </row>
    <row r="3951" spans="1:22" ht="24" customHeight="1" x14ac:dyDescent="0.3">
      <c r="A3951" s="2" t="s">
        <v>4215</v>
      </c>
      <c r="B3951" s="11"/>
      <c r="C3951" s="11"/>
      <c r="D3951" s="2" t="s">
        <v>65835</v>
      </c>
      <c r="E3951" s="2" t="s">
        <v>65836</v>
      </c>
      <c r="F3951" s="2" t="s">
        <v>65837</v>
      </c>
      <c r="G3951" s="2" t="s">
        <v>2</v>
      </c>
      <c r="H3951" s="2" t="s">
        <v>2</v>
      </c>
      <c r="I3951" s="2" t="s">
        <v>26</v>
      </c>
      <c r="J3951" s="2" t="s">
        <v>65838</v>
      </c>
      <c r="K3951" s="2" t="s">
        <v>3202</v>
      </c>
      <c r="L3951" s="3">
        <v>4</v>
      </c>
      <c r="M3951" s="3">
        <v>1253</v>
      </c>
      <c r="N3951" s="3">
        <f t="shared" si="61"/>
        <v>0</v>
      </c>
      <c r="O3951" s="3">
        <v>0</v>
      </c>
      <c r="P3951" s="3">
        <v>0</v>
      </c>
      <c r="Q3951" s="3">
        <v>0</v>
      </c>
      <c r="R3951" s="3">
        <v>0</v>
      </c>
      <c r="S3951" s="2" t="s">
        <v>2</v>
      </c>
      <c r="T3951" s="2" t="s">
        <v>2040</v>
      </c>
      <c r="U3951" s="2" t="s">
        <v>2</v>
      </c>
      <c r="V3951" s="2"/>
    </row>
    <row r="3952" spans="1:22" ht="24" customHeight="1" x14ac:dyDescent="0.3">
      <c r="A3952" s="2" t="s">
        <v>4219</v>
      </c>
      <c r="B3952" s="11"/>
      <c r="C3952" s="11"/>
      <c r="D3952" s="2" t="s">
        <v>22361</v>
      </c>
      <c r="E3952" s="2" t="s">
        <v>65839</v>
      </c>
      <c r="F3952" s="2" t="s">
        <v>65840</v>
      </c>
      <c r="G3952" s="2" t="s">
        <v>2</v>
      </c>
      <c r="H3952" s="2" t="s">
        <v>2</v>
      </c>
      <c r="I3952" s="2" t="s">
        <v>26</v>
      </c>
      <c r="J3952" s="2" t="s">
        <v>65841</v>
      </c>
      <c r="K3952" s="2" t="s">
        <v>3202</v>
      </c>
      <c r="L3952" s="3">
        <v>6</v>
      </c>
      <c r="M3952" s="3">
        <v>394</v>
      </c>
      <c r="N3952" s="3">
        <f t="shared" si="61"/>
        <v>6</v>
      </c>
      <c r="O3952" s="3">
        <v>6</v>
      </c>
      <c r="P3952" s="3">
        <v>0</v>
      </c>
      <c r="Q3952" s="3">
        <v>0</v>
      </c>
      <c r="R3952" s="3">
        <v>0</v>
      </c>
      <c r="S3952" s="2" t="s">
        <v>2</v>
      </c>
      <c r="T3952" s="2" t="s">
        <v>20077</v>
      </c>
      <c r="U3952" s="2" t="s">
        <v>2</v>
      </c>
      <c r="V3952" s="2"/>
    </row>
    <row r="3953" spans="1:22" ht="24" customHeight="1" x14ac:dyDescent="0.3">
      <c r="A3953" s="2" t="s">
        <v>4223</v>
      </c>
      <c r="B3953" s="11"/>
      <c r="C3953" s="11"/>
      <c r="D3953" s="2" t="s">
        <v>65842</v>
      </c>
      <c r="E3953" s="2" t="s">
        <v>65843</v>
      </c>
      <c r="F3953" s="2" t="s">
        <v>65844</v>
      </c>
      <c r="G3953" s="2" t="s">
        <v>2</v>
      </c>
      <c r="H3953" s="2" t="s">
        <v>2</v>
      </c>
      <c r="I3953" s="2" t="s">
        <v>26</v>
      </c>
      <c r="J3953" s="2" t="s">
        <v>65845</v>
      </c>
      <c r="K3953" s="2" t="s">
        <v>3202</v>
      </c>
      <c r="L3953" s="3">
        <v>10</v>
      </c>
      <c r="M3953" s="3">
        <v>883</v>
      </c>
      <c r="N3953" s="3">
        <f t="shared" si="61"/>
        <v>0</v>
      </c>
      <c r="O3953" s="3">
        <v>0</v>
      </c>
      <c r="P3953" s="3">
        <v>0</v>
      </c>
      <c r="Q3953" s="3">
        <v>0</v>
      </c>
      <c r="R3953" s="3">
        <v>0</v>
      </c>
      <c r="S3953" s="2" t="s">
        <v>2</v>
      </c>
      <c r="T3953" s="2" t="s">
        <v>65846</v>
      </c>
      <c r="U3953" s="2" t="s">
        <v>2</v>
      </c>
      <c r="V3953" s="2"/>
    </row>
    <row r="3954" spans="1:22" ht="24" customHeight="1" x14ac:dyDescent="0.3">
      <c r="A3954" s="2" t="s">
        <v>4228</v>
      </c>
      <c r="B3954" s="11"/>
      <c r="C3954" s="11"/>
      <c r="D3954" s="2" t="s">
        <v>65847</v>
      </c>
      <c r="E3954" s="2" t="s">
        <v>1983</v>
      </c>
      <c r="F3954" s="2" t="s">
        <v>65848</v>
      </c>
      <c r="G3954" s="2" t="s">
        <v>2</v>
      </c>
      <c r="H3954" s="2" t="s">
        <v>2</v>
      </c>
      <c r="I3954" s="2" t="s">
        <v>26</v>
      </c>
      <c r="J3954" s="2" t="s">
        <v>65849</v>
      </c>
      <c r="K3954" s="2" t="s">
        <v>55174</v>
      </c>
      <c r="L3954" s="3">
        <v>8</v>
      </c>
      <c r="M3954" s="3">
        <v>691</v>
      </c>
      <c r="N3954" s="3">
        <f t="shared" si="61"/>
        <v>0</v>
      </c>
      <c r="O3954" s="3">
        <v>0</v>
      </c>
      <c r="P3954" s="3">
        <v>0</v>
      </c>
      <c r="Q3954" s="3">
        <v>0</v>
      </c>
      <c r="R3954" s="3">
        <v>0</v>
      </c>
      <c r="S3954" s="2" t="s">
        <v>2</v>
      </c>
      <c r="T3954" s="2" t="s">
        <v>6558</v>
      </c>
      <c r="U3954" s="2" t="s">
        <v>2</v>
      </c>
      <c r="V3954" s="2"/>
    </row>
    <row r="3955" spans="1:22" ht="24" customHeight="1" x14ac:dyDescent="0.3">
      <c r="A3955" s="2" t="s">
        <v>4232</v>
      </c>
      <c r="B3955" s="11"/>
      <c r="C3955" s="11"/>
      <c r="D3955" s="2" t="s">
        <v>65850</v>
      </c>
      <c r="E3955" s="2" t="s">
        <v>65851</v>
      </c>
      <c r="F3955" s="2" t="s">
        <v>65852</v>
      </c>
      <c r="G3955" s="2" t="s">
        <v>2</v>
      </c>
      <c r="H3955" s="2" t="s">
        <v>2</v>
      </c>
      <c r="I3955" s="2" t="s">
        <v>26</v>
      </c>
      <c r="J3955" s="2" t="s">
        <v>65853</v>
      </c>
      <c r="K3955" s="2" t="s">
        <v>38947</v>
      </c>
      <c r="L3955" s="3">
        <v>4</v>
      </c>
      <c r="M3955" s="3">
        <v>945</v>
      </c>
      <c r="N3955" s="3">
        <f t="shared" si="61"/>
        <v>0</v>
      </c>
      <c r="O3955" s="3">
        <v>0</v>
      </c>
      <c r="P3955" s="3">
        <v>0</v>
      </c>
      <c r="Q3955" s="3">
        <v>0</v>
      </c>
      <c r="R3955" s="3">
        <v>0</v>
      </c>
      <c r="S3955" s="2" t="s">
        <v>2</v>
      </c>
      <c r="T3955" s="2" t="s">
        <v>49742</v>
      </c>
      <c r="U3955" s="2" t="s">
        <v>2</v>
      </c>
      <c r="V3955" s="2"/>
    </row>
    <row r="3956" spans="1:22" ht="24" customHeight="1" x14ac:dyDescent="0.3">
      <c r="A3956" s="2" t="s">
        <v>4236</v>
      </c>
      <c r="B3956" s="11"/>
      <c r="C3956" s="11"/>
      <c r="D3956" s="2" t="s">
        <v>50026</v>
      </c>
      <c r="E3956" s="2" t="s">
        <v>65854</v>
      </c>
      <c r="F3956" s="2" t="s">
        <v>65855</v>
      </c>
      <c r="G3956" s="2" t="s">
        <v>2</v>
      </c>
      <c r="H3956" s="2" t="s">
        <v>65198</v>
      </c>
      <c r="I3956" s="2" t="s">
        <v>2</v>
      </c>
      <c r="J3956" s="2" t="s">
        <v>65856</v>
      </c>
      <c r="K3956" s="2" t="s">
        <v>3202</v>
      </c>
      <c r="L3956" s="3">
        <v>2</v>
      </c>
      <c r="M3956" s="3">
        <v>352</v>
      </c>
      <c r="N3956" s="3">
        <f t="shared" si="61"/>
        <v>0</v>
      </c>
      <c r="O3956" s="3">
        <v>0</v>
      </c>
      <c r="P3956" s="3">
        <v>0</v>
      </c>
      <c r="Q3956" s="3">
        <v>0</v>
      </c>
      <c r="R3956" s="3">
        <v>0</v>
      </c>
      <c r="S3956" s="2" t="s">
        <v>2</v>
      </c>
      <c r="T3956" s="2" t="s">
        <v>44977</v>
      </c>
      <c r="U3956" s="2" t="s">
        <v>2</v>
      </c>
      <c r="V3956" s="2"/>
    </row>
    <row r="3957" spans="1:22" ht="24" customHeight="1" x14ac:dyDescent="0.3">
      <c r="A3957" s="2" t="s">
        <v>4240</v>
      </c>
      <c r="B3957" s="11"/>
      <c r="C3957" s="11"/>
      <c r="D3957" s="2" t="s">
        <v>65857</v>
      </c>
      <c r="E3957" s="2" t="s">
        <v>65858</v>
      </c>
      <c r="F3957" s="2" t="s">
        <v>65859</v>
      </c>
      <c r="G3957" s="2" t="s">
        <v>2</v>
      </c>
      <c r="H3957" s="2" t="s">
        <v>2</v>
      </c>
      <c r="I3957" s="2" t="s">
        <v>26</v>
      </c>
      <c r="J3957" s="2" t="s">
        <v>65860</v>
      </c>
      <c r="K3957" s="2" t="s">
        <v>3202</v>
      </c>
      <c r="L3957" s="3">
        <v>8</v>
      </c>
      <c r="M3957" s="3">
        <v>611</v>
      </c>
      <c r="N3957" s="3">
        <f t="shared" si="61"/>
        <v>0</v>
      </c>
      <c r="O3957" s="3">
        <v>0</v>
      </c>
      <c r="P3957" s="3">
        <v>0</v>
      </c>
      <c r="Q3957" s="3">
        <v>0</v>
      </c>
      <c r="R3957" s="3">
        <v>0</v>
      </c>
      <c r="S3957" s="2" t="s">
        <v>2</v>
      </c>
      <c r="T3957" s="2" t="s">
        <v>815</v>
      </c>
      <c r="U3957" s="2" t="s">
        <v>2</v>
      </c>
      <c r="V3957" s="2"/>
    </row>
    <row r="3958" spans="1:22" ht="24" customHeight="1" x14ac:dyDescent="0.3">
      <c r="A3958" s="2" t="s">
        <v>4244</v>
      </c>
      <c r="B3958" s="11"/>
      <c r="C3958" s="11"/>
      <c r="D3958" s="2" t="s">
        <v>65861</v>
      </c>
      <c r="E3958" s="2" t="s">
        <v>65862</v>
      </c>
      <c r="F3958" s="2" t="s">
        <v>65863</v>
      </c>
      <c r="G3958" s="2" t="s">
        <v>2</v>
      </c>
      <c r="H3958" s="2" t="s">
        <v>2</v>
      </c>
      <c r="I3958" s="2" t="s">
        <v>26</v>
      </c>
      <c r="J3958" s="2" t="s">
        <v>65864</v>
      </c>
      <c r="K3958" s="2" t="s">
        <v>3202</v>
      </c>
      <c r="L3958" s="3">
        <v>6</v>
      </c>
      <c r="M3958" s="3">
        <v>500</v>
      </c>
      <c r="N3958" s="3">
        <f t="shared" si="61"/>
        <v>0</v>
      </c>
      <c r="O3958" s="3">
        <v>0</v>
      </c>
      <c r="P3958" s="3">
        <v>0</v>
      </c>
      <c r="Q3958" s="3">
        <v>0</v>
      </c>
      <c r="R3958" s="3">
        <v>0</v>
      </c>
      <c r="S3958" s="2" t="s">
        <v>2</v>
      </c>
      <c r="T3958" s="2" t="s">
        <v>12258</v>
      </c>
      <c r="U3958" s="2" t="s">
        <v>2</v>
      </c>
      <c r="V3958" s="2"/>
    </row>
    <row r="3959" spans="1:22" ht="24" customHeight="1" x14ac:dyDescent="0.3">
      <c r="A3959" s="2" t="s">
        <v>4247</v>
      </c>
      <c r="B3959" s="11"/>
      <c r="C3959" s="11"/>
      <c r="D3959" s="2" t="s">
        <v>65865</v>
      </c>
      <c r="E3959" s="2" t="s">
        <v>6225</v>
      </c>
      <c r="F3959" s="2" t="s">
        <v>65866</v>
      </c>
      <c r="G3959" s="2" t="s">
        <v>2</v>
      </c>
      <c r="H3959" s="2" t="s">
        <v>2</v>
      </c>
      <c r="I3959" s="2" t="s">
        <v>26</v>
      </c>
      <c r="J3959" s="2" t="s">
        <v>65867</v>
      </c>
      <c r="K3959" s="2" t="s">
        <v>3202</v>
      </c>
      <c r="L3959" s="3">
        <v>10</v>
      </c>
      <c r="M3959" s="3">
        <v>1221</v>
      </c>
      <c r="N3959" s="3">
        <f t="shared" si="61"/>
        <v>0</v>
      </c>
      <c r="O3959" s="3">
        <v>0</v>
      </c>
      <c r="P3959" s="3">
        <v>0</v>
      </c>
      <c r="Q3959" s="3">
        <v>0</v>
      </c>
      <c r="R3959" s="3">
        <v>0</v>
      </c>
      <c r="S3959" s="2" t="s">
        <v>2</v>
      </c>
      <c r="T3959" s="2" t="s">
        <v>65868</v>
      </c>
      <c r="U3959" s="2" t="s">
        <v>2</v>
      </c>
      <c r="V3959" s="2"/>
    </row>
    <row r="3960" spans="1:22" ht="24" customHeight="1" x14ac:dyDescent="0.3">
      <c r="A3960" s="2" t="s">
        <v>4251</v>
      </c>
      <c r="B3960" s="11"/>
      <c r="C3960" s="11"/>
      <c r="D3960" s="2" t="s">
        <v>65869</v>
      </c>
      <c r="E3960" s="2" t="s">
        <v>65870</v>
      </c>
      <c r="F3960" s="2" t="s">
        <v>65871</v>
      </c>
      <c r="G3960" s="2" t="s">
        <v>2</v>
      </c>
      <c r="H3960" s="2" t="s">
        <v>2</v>
      </c>
      <c r="I3960" s="2" t="s">
        <v>26</v>
      </c>
      <c r="J3960" s="2" t="s">
        <v>65872</v>
      </c>
      <c r="K3960" s="2" t="s">
        <v>3202</v>
      </c>
      <c r="L3960" s="3">
        <v>2</v>
      </c>
      <c r="M3960" s="3">
        <v>301</v>
      </c>
      <c r="N3960" s="3">
        <f t="shared" si="61"/>
        <v>0</v>
      </c>
      <c r="O3960" s="3">
        <v>0</v>
      </c>
      <c r="P3960" s="3">
        <v>0</v>
      </c>
      <c r="Q3960" s="3">
        <v>0</v>
      </c>
      <c r="R3960" s="3">
        <v>0</v>
      </c>
      <c r="S3960" s="2" t="s">
        <v>2</v>
      </c>
      <c r="T3960" s="2" t="s">
        <v>36403</v>
      </c>
      <c r="U3960" s="2" t="s">
        <v>2</v>
      </c>
      <c r="V3960" s="2"/>
    </row>
    <row r="3961" spans="1:22" ht="24" customHeight="1" x14ac:dyDescent="0.3">
      <c r="A3961" s="2" t="s">
        <v>4254</v>
      </c>
      <c r="B3961" s="11"/>
      <c r="C3961" s="11"/>
      <c r="D3961" s="2" t="s">
        <v>65873</v>
      </c>
      <c r="E3961" s="2" t="s">
        <v>65874</v>
      </c>
      <c r="F3961" s="2" t="s">
        <v>65875</v>
      </c>
      <c r="G3961" s="2" t="s">
        <v>2</v>
      </c>
      <c r="H3961" s="2" t="s">
        <v>2</v>
      </c>
      <c r="I3961" s="2" t="s">
        <v>26</v>
      </c>
      <c r="J3961" s="2" t="s">
        <v>65876</v>
      </c>
      <c r="K3961" s="2" t="s">
        <v>3202</v>
      </c>
      <c r="L3961" s="3">
        <v>3</v>
      </c>
      <c r="M3961" s="3">
        <v>1264</v>
      </c>
      <c r="N3961" s="3">
        <f t="shared" si="61"/>
        <v>0</v>
      </c>
      <c r="O3961" s="3">
        <v>0</v>
      </c>
      <c r="P3961" s="3">
        <v>0</v>
      </c>
      <c r="Q3961" s="3">
        <v>0</v>
      </c>
      <c r="R3961" s="3">
        <v>0</v>
      </c>
      <c r="S3961" s="2" t="s">
        <v>2</v>
      </c>
      <c r="T3961" s="2" t="s">
        <v>4565</v>
      </c>
      <c r="U3961" s="2" t="s">
        <v>2</v>
      </c>
      <c r="V3961" s="2"/>
    </row>
    <row r="3962" spans="1:22" ht="24" customHeight="1" x14ac:dyDescent="0.3">
      <c r="A3962" s="2" t="s">
        <v>4258</v>
      </c>
      <c r="B3962" s="11"/>
      <c r="C3962" s="11"/>
      <c r="D3962" s="2" t="s">
        <v>65877</v>
      </c>
      <c r="E3962" s="2" t="s">
        <v>65878</v>
      </c>
      <c r="F3962" s="2" t="s">
        <v>65879</v>
      </c>
      <c r="G3962" s="2" t="s">
        <v>2</v>
      </c>
      <c r="H3962" s="2" t="s">
        <v>2</v>
      </c>
      <c r="I3962" s="2" t="s">
        <v>26</v>
      </c>
      <c r="J3962" s="2" t="s">
        <v>65880</v>
      </c>
      <c r="K3962" s="2" t="s">
        <v>3202</v>
      </c>
      <c r="L3962" s="3">
        <v>6</v>
      </c>
      <c r="M3962" s="3">
        <v>998</v>
      </c>
      <c r="N3962" s="3">
        <f t="shared" si="61"/>
        <v>0</v>
      </c>
      <c r="O3962" s="3">
        <v>0</v>
      </c>
      <c r="P3962" s="3">
        <v>0</v>
      </c>
      <c r="Q3962" s="3">
        <v>0</v>
      </c>
      <c r="R3962" s="3">
        <v>0</v>
      </c>
      <c r="S3962" s="2" t="s">
        <v>2</v>
      </c>
      <c r="T3962" s="2" t="s">
        <v>355</v>
      </c>
      <c r="U3962" s="2" t="s">
        <v>2</v>
      </c>
      <c r="V3962" s="2"/>
    </row>
    <row r="3963" spans="1:22" ht="24" customHeight="1" x14ac:dyDescent="0.3">
      <c r="A3963" s="2" t="s">
        <v>4262</v>
      </c>
      <c r="B3963" s="11"/>
      <c r="C3963" s="11"/>
      <c r="D3963" s="2" t="s">
        <v>21804</v>
      </c>
      <c r="E3963" s="2" t="s">
        <v>2227</v>
      </c>
      <c r="F3963" s="2" t="s">
        <v>65881</v>
      </c>
      <c r="G3963" s="2" t="s">
        <v>2</v>
      </c>
      <c r="H3963" s="2" t="s">
        <v>2</v>
      </c>
      <c r="I3963" s="2" t="s">
        <v>26</v>
      </c>
      <c r="J3963" s="2" t="s">
        <v>65882</v>
      </c>
      <c r="K3963" s="2" t="s">
        <v>3202</v>
      </c>
      <c r="L3963" s="3">
        <v>2</v>
      </c>
      <c r="M3963" s="3">
        <v>179</v>
      </c>
      <c r="N3963" s="3">
        <f t="shared" si="61"/>
        <v>124</v>
      </c>
      <c r="O3963" s="3">
        <v>124</v>
      </c>
      <c r="P3963" s="3">
        <v>0</v>
      </c>
      <c r="Q3963" s="3">
        <v>0</v>
      </c>
      <c r="R3963" s="3">
        <v>0</v>
      </c>
      <c r="S3963" s="2" t="s">
        <v>2</v>
      </c>
      <c r="T3963" s="2" t="s">
        <v>65883</v>
      </c>
      <c r="U3963" s="2" t="s">
        <v>2</v>
      </c>
      <c r="V3963" s="2"/>
    </row>
    <row r="3964" spans="1:22" ht="24" customHeight="1" x14ac:dyDescent="0.3">
      <c r="A3964" s="2" t="s">
        <v>4267</v>
      </c>
      <c r="B3964" s="11"/>
      <c r="C3964" s="11"/>
      <c r="D3964" s="2" t="s">
        <v>56721</v>
      </c>
      <c r="E3964" s="2" t="s">
        <v>65884</v>
      </c>
      <c r="F3964" s="2" t="s">
        <v>65885</v>
      </c>
      <c r="G3964" s="2" t="s">
        <v>2</v>
      </c>
      <c r="H3964" s="2" t="s">
        <v>65198</v>
      </c>
      <c r="I3964" s="2" t="s">
        <v>2</v>
      </c>
      <c r="J3964" s="2" t="s">
        <v>65886</v>
      </c>
      <c r="K3964" s="2" t="s">
        <v>3202</v>
      </c>
      <c r="L3964" s="3">
        <v>3</v>
      </c>
      <c r="M3964" s="3">
        <v>600</v>
      </c>
      <c r="N3964" s="3">
        <f t="shared" si="61"/>
        <v>0</v>
      </c>
      <c r="O3964" s="3">
        <v>0</v>
      </c>
      <c r="P3964" s="3">
        <v>0</v>
      </c>
      <c r="Q3964" s="3">
        <v>0</v>
      </c>
      <c r="R3964" s="3">
        <v>0</v>
      </c>
      <c r="S3964" s="2" t="s">
        <v>2</v>
      </c>
      <c r="T3964" s="2" t="s">
        <v>65887</v>
      </c>
      <c r="U3964" s="2" t="s">
        <v>2</v>
      </c>
      <c r="V3964" s="2"/>
    </row>
    <row r="3965" spans="1:22" ht="24" customHeight="1" x14ac:dyDescent="0.3">
      <c r="A3965" s="2" t="s">
        <v>4272</v>
      </c>
      <c r="B3965" s="11"/>
      <c r="C3965" s="11"/>
      <c r="D3965" s="2" t="s">
        <v>65888</v>
      </c>
      <c r="E3965" s="2" t="s">
        <v>65889</v>
      </c>
      <c r="F3965" s="2" t="s">
        <v>65890</v>
      </c>
      <c r="G3965" s="2" t="s">
        <v>2</v>
      </c>
      <c r="H3965" s="2" t="s">
        <v>2</v>
      </c>
      <c r="I3965" s="2" t="s">
        <v>26</v>
      </c>
      <c r="J3965" s="2" t="s">
        <v>65891</v>
      </c>
      <c r="K3965" s="2" t="s">
        <v>4513</v>
      </c>
      <c r="L3965" s="3">
        <v>9</v>
      </c>
      <c r="M3965" s="3">
        <v>0</v>
      </c>
      <c r="N3965" s="3">
        <f t="shared" si="61"/>
        <v>0</v>
      </c>
      <c r="O3965" s="3">
        <v>0</v>
      </c>
      <c r="P3965" s="3">
        <v>0</v>
      </c>
      <c r="Q3965" s="3">
        <v>0</v>
      </c>
      <c r="R3965" s="3">
        <v>0</v>
      </c>
      <c r="S3965" s="2" t="s">
        <v>2</v>
      </c>
      <c r="T3965" s="2" t="s">
        <v>28389</v>
      </c>
      <c r="U3965" s="2" t="s">
        <v>2</v>
      </c>
      <c r="V3965" s="2"/>
    </row>
    <row r="3966" spans="1:22" ht="24" customHeight="1" x14ac:dyDescent="0.3">
      <c r="A3966" s="2" t="s">
        <v>1453</v>
      </c>
      <c r="B3966" s="11"/>
      <c r="C3966" s="11"/>
      <c r="D3966" s="2" t="s">
        <v>65892</v>
      </c>
      <c r="E3966" s="2" t="s">
        <v>65893</v>
      </c>
      <c r="F3966" s="2" t="s">
        <v>65894</v>
      </c>
      <c r="G3966" s="2" t="s">
        <v>2</v>
      </c>
      <c r="H3966" s="2" t="s">
        <v>2</v>
      </c>
      <c r="I3966" s="2" t="s">
        <v>26</v>
      </c>
      <c r="J3966" s="2" t="s">
        <v>65895</v>
      </c>
      <c r="K3966" s="2" t="s">
        <v>3202</v>
      </c>
      <c r="L3966" s="3">
        <v>3</v>
      </c>
      <c r="M3966" s="3">
        <v>0</v>
      </c>
      <c r="N3966" s="3">
        <f t="shared" si="61"/>
        <v>0</v>
      </c>
      <c r="O3966" s="3">
        <v>0</v>
      </c>
      <c r="P3966" s="3">
        <v>0</v>
      </c>
      <c r="Q3966" s="3">
        <v>0</v>
      </c>
      <c r="R3966" s="3">
        <v>0</v>
      </c>
      <c r="S3966" s="2" t="s">
        <v>2</v>
      </c>
      <c r="T3966" s="2" t="s">
        <v>51809</v>
      </c>
      <c r="U3966" s="2" t="s">
        <v>2</v>
      </c>
      <c r="V3966" s="2"/>
    </row>
    <row r="3967" spans="1:22" ht="24" customHeight="1" x14ac:dyDescent="0.3">
      <c r="A3967" s="2" t="s">
        <v>4283</v>
      </c>
      <c r="B3967" s="11"/>
      <c r="C3967" s="11"/>
      <c r="D3967" s="2" t="s">
        <v>65896</v>
      </c>
      <c r="E3967" s="2" t="s">
        <v>65897</v>
      </c>
      <c r="F3967" s="2" t="s">
        <v>65898</v>
      </c>
      <c r="G3967" s="2" t="s">
        <v>2</v>
      </c>
      <c r="H3967" s="2" t="s">
        <v>2</v>
      </c>
      <c r="I3967" s="2" t="s">
        <v>26</v>
      </c>
      <c r="J3967" s="2" t="s">
        <v>65899</v>
      </c>
      <c r="K3967" s="2" t="s">
        <v>3202</v>
      </c>
      <c r="L3967" s="3">
        <v>2</v>
      </c>
      <c r="M3967" s="3">
        <v>490</v>
      </c>
      <c r="N3967" s="3">
        <f t="shared" si="61"/>
        <v>21</v>
      </c>
      <c r="O3967" s="3">
        <v>21</v>
      </c>
      <c r="P3967" s="3">
        <v>0</v>
      </c>
      <c r="Q3967" s="3">
        <v>0</v>
      </c>
      <c r="R3967" s="3">
        <v>0</v>
      </c>
      <c r="S3967" s="2" t="s">
        <v>2</v>
      </c>
      <c r="T3967" s="2" t="s">
        <v>612</v>
      </c>
      <c r="U3967" s="2" t="s">
        <v>2</v>
      </c>
      <c r="V3967" s="2"/>
    </row>
    <row r="3968" spans="1:22" ht="24" customHeight="1" x14ac:dyDescent="0.3">
      <c r="A3968" s="2" t="s">
        <v>7078</v>
      </c>
      <c r="B3968" s="11"/>
      <c r="C3968" s="11" t="s">
        <v>593</v>
      </c>
      <c r="D3968" s="2" t="s">
        <v>65900</v>
      </c>
      <c r="E3968" s="2" t="s">
        <v>65901</v>
      </c>
      <c r="F3968" s="2" t="s">
        <v>65902</v>
      </c>
      <c r="G3968" s="2" t="s">
        <v>61834</v>
      </c>
      <c r="H3968" s="2" t="s">
        <v>2</v>
      </c>
      <c r="I3968" s="2" t="s">
        <v>2</v>
      </c>
      <c r="J3968" s="2" t="s">
        <v>65903</v>
      </c>
      <c r="K3968" s="2" t="s">
        <v>4319</v>
      </c>
      <c r="L3968" s="3">
        <v>20</v>
      </c>
      <c r="M3968" s="3">
        <v>1266</v>
      </c>
      <c r="N3968" s="3">
        <f t="shared" si="61"/>
        <v>0</v>
      </c>
      <c r="O3968" s="3">
        <v>0</v>
      </c>
      <c r="P3968" s="3">
        <v>0</v>
      </c>
      <c r="Q3968" s="3">
        <v>0</v>
      </c>
      <c r="R3968" s="3">
        <v>0</v>
      </c>
      <c r="S3968" s="2" t="s">
        <v>65904</v>
      </c>
      <c r="T3968" s="2" t="s">
        <v>58700</v>
      </c>
      <c r="U3968" s="2" t="s">
        <v>2</v>
      </c>
      <c r="V3968" s="2"/>
    </row>
    <row r="3969" spans="1:22" ht="24" customHeight="1" x14ac:dyDescent="0.3">
      <c r="A3969" s="2" t="s">
        <v>7085</v>
      </c>
      <c r="B3969" s="11"/>
      <c r="C3969" s="11"/>
      <c r="D3969" s="2" t="s">
        <v>65905</v>
      </c>
      <c r="E3969" s="2" t="s">
        <v>65906</v>
      </c>
      <c r="F3969" s="2" t="s">
        <v>65907</v>
      </c>
      <c r="G3969" s="2" t="s">
        <v>65908</v>
      </c>
      <c r="H3969" s="2" t="s">
        <v>2</v>
      </c>
      <c r="I3969" s="2" t="s">
        <v>2</v>
      </c>
      <c r="J3969" s="2" t="s">
        <v>65909</v>
      </c>
      <c r="K3969" s="2" t="s">
        <v>4319</v>
      </c>
      <c r="L3969" s="3">
        <v>86</v>
      </c>
      <c r="M3969" s="3">
        <v>7230</v>
      </c>
      <c r="N3969" s="3">
        <f t="shared" si="61"/>
        <v>0</v>
      </c>
      <c r="O3969" s="3">
        <v>0</v>
      </c>
      <c r="P3969" s="3">
        <v>0</v>
      </c>
      <c r="Q3969" s="3">
        <v>0</v>
      </c>
      <c r="R3969" s="3">
        <v>0</v>
      </c>
      <c r="S3969" s="2" t="s">
        <v>65910</v>
      </c>
      <c r="T3969" s="2" t="s">
        <v>58700</v>
      </c>
      <c r="U3969" s="2" t="s">
        <v>2</v>
      </c>
      <c r="V3969" s="2"/>
    </row>
    <row r="3970" spans="1:22" ht="24" customHeight="1" x14ac:dyDescent="0.3">
      <c r="A3970" s="2" t="s">
        <v>7092</v>
      </c>
      <c r="B3970" s="11"/>
      <c r="C3970" s="11"/>
      <c r="D3970" s="2" t="s">
        <v>65911</v>
      </c>
      <c r="E3970" s="2" t="s">
        <v>65912</v>
      </c>
      <c r="F3970" s="2" t="s">
        <v>65913</v>
      </c>
      <c r="G3970" s="2" t="s">
        <v>65914</v>
      </c>
      <c r="H3970" s="2" t="s">
        <v>2</v>
      </c>
      <c r="I3970" s="2" t="s">
        <v>2</v>
      </c>
      <c r="J3970" s="2" t="s">
        <v>65909</v>
      </c>
      <c r="K3970" s="2" t="s">
        <v>4319</v>
      </c>
      <c r="L3970" s="3">
        <v>7</v>
      </c>
      <c r="M3970" s="3">
        <v>4055</v>
      </c>
      <c r="N3970" s="3">
        <f t="shared" si="61"/>
        <v>0</v>
      </c>
      <c r="O3970" s="3">
        <v>0</v>
      </c>
      <c r="P3970" s="3">
        <v>0</v>
      </c>
      <c r="Q3970" s="3">
        <v>0</v>
      </c>
      <c r="R3970" s="3">
        <v>0</v>
      </c>
      <c r="S3970" s="2" t="s">
        <v>65915</v>
      </c>
      <c r="T3970" s="2" t="s">
        <v>10624</v>
      </c>
      <c r="U3970" s="2" t="s">
        <v>2</v>
      </c>
      <c r="V3970" s="2"/>
    </row>
    <row r="3971" spans="1:22" ht="24" customHeight="1" x14ac:dyDescent="0.3">
      <c r="A3971" s="2" t="s">
        <v>7098</v>
      </c>
      <c r="B3971" s="11"/>
      <c r="C3971" s="11"/>
      <c r="D3971" s="2" t="s">
        <v>65916</v>
      </c>
      <c r="E3971" s="2" t="s">
        <v>65917</v>
      </c>
      <c r="F3971" s="2" t="s">
        <v>65918</v>
      </c>
      <c r="G3971" s="2" t="s">
        <v>2235</v>
      </c>
      <c r="H3971" s="2" t="s">
        <v>2</v>
      </c>
      <c r="I3971" s="2" t="s">
        <v>2</v>
      </c>
      <c r="J3971" s="2" t="s">
        <v>65919</v>
      </c>
      <c r="K3971" s="2" t="s">
        <v>4319</v>
      </c>
      <c r="L3971" s="3">
        <v>144</v>
      </c>
      <c r="M3971" s="3">
        <v>3129</v>
      </c>
      <c r="N3971" s="3">
        <f t="shared" si="61"/>
        <v>0</v>
      </c>
      <c r="O3971" s="3">
        <v>0</v>
      </c>
      <c r="P3971" s="3">
        <v>0</v>
      </c>
      <c r="Q3971" s="3">
        <v>0</v>
      </c>
      <c r="R3971" s="3">
        <v>0</v>
      </c>
      <c r="S3971" s="2" t="s">
        <v>65920</v>
      </c>
      <c r="T3971" s="2" t="s">
        <v>36247</v>
      </c>
      <c r="U3971" s="2" t="s">
        <v>2</v>
      </c>
      <c r="V3971" s="2"/>
    </row>
    <row r="3972" spans="1:22" ht="24" customHeight="1" x14ac:dyDescent="0.3">
      <c r="A3972" s="2" t="s">
        <v>7104</v>
      </c>
      <c r="B3972" s="11"/>
      <c r="C3972" s="11"/>
      <c r="D3972" s="2" t="s">
        <v>65921</v>
      </c>
      <c r="E3972" s="2" t="s">
        <v>5449</v>
      </c>
      <c r="F3972" s="2" t="s">
        <v>65922</v>
      </c>
      <c r="G3972" s="2" t="s">
        <v>2049</v>
      </c>
      <c r="H3972" s="2" t="s">
        <v>2</v>
      </c>
      <c r="I3972" s="2" t="s">
        <v>2</v>
      </c>
      <c r="J3972" s="2" t="s">
        <v>65923</v>
      </c>
      <c r="K3972" s="2" t="s">
        <v>3202</v>
      </c>
      <c r="L3972" s="3">
        <v>3</v>
      </c>
      <c r="M3972" s="3">
        <v>603</v>
      </c>
      <c r="N3972" s="3">
        <f t="shared" si="61"/>
        <v>0</v>
      </c>
      <c r="O3972" s="3">
        <v>0</v>
      </c>
      <c r="P3972" s="3">
        <v>0</v>
      </c>
      <c r="Q3972" s="3">
        <v>0</v>
      </c>
      <c r="R3972" s="3">
        <v>0</v>
      </c>
      <c r="S3972" s="2" t="s">
        <v>65924</v>
      </c>
      <c r="T3972" s="2" t="s">
        <v>15125</v>
      </c>
      <c r="U3972" s="2" t="s">
        <v>2</v>
      </c>
      <c r="V3972" s="2"/>
    </row>
    <row r="3973" spans="1:22" ht="24" customHeight="1" x14ac:dyDescent="0.3">
      <c r="A3973" s="2" t="s">
        <v>7109</v>
      </c>
      <c r="B3973" s="11"/>
      <c r="C3973" s="11"/>
      <c r="D3973" s="2" t="s">
        <v>65925</v>
      </c>
      <c r="E3973" s="2" t="s">
        <v>65926</v>
      </c>
      <c r="F3973" s="2" t="s">
        <v>65927</v>
      </c>
      <c r="G3973" s="2" t="s">
        <v>65928</v>
      </c>
      <c r="H3973" s="2" t="s">
        <v>2</v>
      </c>
      <c r="I3973" s="2" t="s">
        <v>2</v>
      </c>
      <c r="J3973" s="2" t="s">
        <v>3774</v>
      </c>
      <c r="K3973" s="2" t="s">
        <v>3370</v>
      </c>
      <c r="L3973" s="3">
        <v>16</v>
      </c>
      <c r="M3973" s="3">
        <v>252</v>
      </c>
      <c r="N3973" s="3">
        <f t="shared" si="61"/>
        <v>0</v>
      </c>
      <c r="O3973" s="3">
        <v>0</v>
      </c>
      <c r="P3973" s="3">
        <v>0</v>
      </c>
      <c r="Q3973" s="3">
        <v>0</v>
      </c>
      <c r="R3973" s="3">
        <v>0</v>
      </c>
      <c r="S3973" s="2" t="s">
        <v>65929</v>
      </c>
      <c r="T3973" s="2" t="s">
        <v>23628</v>
      </c>
      <c r="U3973" s="2" t="s">
        <v>2</v>
      </c>
      <c r="V3973" s="2"/>
    </row>
    <row r="3974" spans="1:22" ht="24" customHeight="1" x14ac:dyDescent="0.3">
      <c r="A3974" s="2" t="s">
        <v>7115</v>
      </c>
      <c r="B3974" s="11"/>
      <c r="C3974" s="11"/>
      <c r="D3974" s="2" t="s">
        <v>65930</v>
      </c>
      <c r="E3974" s="2" t="s">
        <v>65931</v>
      </c>
      <c r="F3974" s="2" t="s">
        <v>65932</v>
      </c>
      <c r="G3974" s="2" t="s">
        <v>2941</v>
      </c>
      <c r="H3974" s="2" t="s">
        <v>2</v>
      </c>
      <c r="I3974" s="2" t="s">
        <v>2</v>
      </c>
      <c r="J3974" s="2" t="s">
        <v>65933</v>
      </c>
      <c r="K3974" s="2" t="s">
        <v>38947</v>
      </c>
      <c r="L3974" s="3">
        <v>11</v>
      </c>
      <c r="M3974" s="3">
        <v>804</v>
      </c>
      <c r="N3974" s="3">
        <f t="shared" ref="N3974:N4037" si="62">SUM(O3974:R3974)</f>
        <v>0</v>
      </c>
      <c r="O3974" s="3">
        <v>0</v>
      </c>
      <c r="P3974" s="3">
        <v>0</v>
      </c>
      <c r="Q3974" s="3">
        <v>0</v>
      </c>
      <c r="R3974" s="3">
        <v>0</v>
      </c>
      <c r="S3974" s="2" t="s">
        <v>65934</v>
      </c>
      <c r="T3974" s="2" t="s">
        <v>36485</v>
      </c>
      <c r="U3974" s="2" t="s">
        <v>2</v>
      </c>
      <c r="V3974" s="2"/>
    </row>
    <row r="3975" spans="1:22" ht="24" customHeight="1" x14ac:dyDescent="0.3">
      <c r="A3975" s="2" t="s">
        <v>7120</v>
      </c>
      <c r="B3975" s="11"/>
      <c r="C3975" s="11"/>
      <c r="D3975" s="2" t="s">
        <v>65935</v>
      </c>
      <c r="E3975" s="2" t="s">
        <v>49500</v>
      </c>
      <c r="F3975" s="2" t="s">
        <v>65936</v>
      </c>
      <c r="G3975" s="2" t="s">
        <v>65937</v>
      </c>
      <c r="H3975" s="2" t="s">
        <v>2</v>
      </c>
      <c r="I3975" s="2" t="s">
        <v>2</v>
      </c>
      <c r="J3975" s="2" t="s">
        <v>65938</v>
      </c>
      <c r="K3975" s="2" t="s">
        <v>38947</v>
      </c>
      <c r="L3975" s="3">
        <v>23</v>
      </c>
      <c r="M3975" s="3">
        <v>1392</v>
      </c>
      <c r="N3975" s="3">
        <f t="shared" si="62"/>
        <v>0</v>
      </c>
      <c r="O3975" s="3">
        <v>0</v>
      </c>
      <c r="P3975" s="3">
        <v>0</v>
      </c>
      <c r="Q3975" s="3">
        <v>0</v>
      </c>
      <c r="R3975" s="3">
        <v>0</v>
      </c>
      <c r="S3975" s="2" t="s">
        <v>65939</v>
      </c>
      <c r="T3975" s="2" t="s">
        <v>19290</v>
      </c>
      <c r="U3975" s="2" t="s">
        <v>2</v>
      </c>
      <c r="V3975" s="2"/>
    </row>
    <row r="3976" spans="1:22" ht="24" customHeight="1" x14ac:dyDescent="0.3">
      <c r="A3976" s="2" t="s">
        <v>7125</v>
      </c>
      <c r="B3976" s="11"/>
      <c r="C3976" s="11"/>
      <c r="D3976" s="2" t="s">
        <v>30051</v>
      </c>
      <c r="E3976" s="2" t="s">
        <v>30052</v>
      </c>
      <c r="F3976" s="2" t="s">
        <v>65940</v>
      </c>
      <c r="G3976" s="2" t="s">
        <v>12892</v>
      </c>
      <c r="H3976" s="2" t="s">
        <v>2</v>
      </c>
      <c r="I3976" s="2" t="s">
        <v>2</v>
      </c>
      <c r="J3976" s="2" t="s">
        <v>3414</v>
      </c>
      <c r="K3976" s="2" t="s">
        <v>4118</v>
      </c>
      <c r="L3976" s="3">
        <v>160</v>
      </c>
      <c r="M3976" s="3">
        <v>1482</v>
      </c>
      <c r="N3976" s="3">
        <f t="shared" si="62"/>
        <v>0</v>
      </c>
      <c r="O3976" s="3">
        <v>0</v>
      </c>
      <c r="P3976" s="3">
        <v>0</v>
      </c>
      <c r="Q3976" s="3">
        <v>0</v>
      </c>
      <c r="R3976" s="3">
        <v>0</v>
      </c>
      <c r="S3976" s="2" t="s">
        <v>49498</v>
      </c>
      <c r="T3976" s="2" t="s">
        <v>8765</v>
      </c>
      <c r="U3976" s="2" t="s">
        <v>2</v>
      </c>
      <c r="V3976" s="2"/>
    </row>
    <row r="3977" spans="1:22" ht="24" customHeight="1" x14ac:dyDescent="0.3">
      <c r="A3977" s="2" t="s">
        <v>7131</v>
      </c>
      <c r="B3977" s="11"/>
      <c r="C3977" s="11"/>
      <c r="D3977" s="2" t="s">
        <v>49499</v>
      </c>
      <c r="E3977" s="2" t="s">
        <v>49500</v>
      </c>
      <c r="F3977" s="2" t="s">
        <v>49501</v>
      </c>
      <c r="G3977" s="2" t="s">
        <v>2941</v>
      </c>
      <c r="H3977" s="2" t="s">
        <v>2</v>
      </c>
      <c r="I3977" s="2" t="s">
        <v>2</v>
      </c>
      <c r="J3977" s="2" t="s">
        <v>65941</v>
      </c>
      <c r="K3977" s="2" t="s">
        <v>38947</v>
      </c>
      <c r="L3977" s="3">
        <v>82</v>
      </c>
      <c r="M3977" s="3">
        <v>122</v>
      </c>
      <c r="N3977" s="3">
        <f t="shared" si="62"/>
        <v>0</v>
      </c>
      <c r="O3977" s="3">
        <v>0</v>
      </c>
      <c r="P3977" s="3">
        <v>0</v>
      </c>
      <c r="Q3977" s="3">
        <v>0</v>
      </c>
      <c r="R3977" s="3">
        <v>0</v>
      </c>
      <c r="S3977" s="2" t="s">
        <v>49503</v>
      </c>
      <c r="T3977" s="2" t="s">
        <v>27301</v>
      </c>
      <c r="U3977" s="2" t="s">
        <v>2</v>
      </c>
      <c r="V3977" s="2"/>
    </row>
    <row r="3978" spans="1:22" ht="24" customHeight="1" x14ac:dyDescent="0.3">
      <c r="A3978" s="2" t="s">
        <v>7137</v>
      </c>
      <c r="B3978" s="11"/>
      <c r="C3978" s="11"/>
      <c r="D3978" s="2" t="s">
        <v>65942</v>
      </c>
      <c r="E3978" s="2" t="s">
        <v>60334</v>
      </c>
      <c r="F3978" s="2" t="s">
        <v>65943</v>
      </c>
      <c r="G3978" s="2" t="s">
        <v>2049</v>
      </c>
      <c r="H3978" s="2" t="s">
        <v>2</v>
      </c>
      <c r="I3978" s="2" t="s">
        <v>2</v>
      </c>
      <c r="J3978" s="2" t="s">
        <v>65944</v>
      </c>
      <c r="K3978" s="2" t="s">
        <v>3202</v>
      </c>
      <c r="L3978" s="3">
        <v>2</v>
      </c>
      <c r="M3978" s="3">
        <v>221</v>
      </c>
      <c r="N3978" s="3">
        <f t="shared" si="62"/>
        <v>0</v>
      </c>
      <c r="O3978" s="3">
        <v>0</v>
      </c>
      <c r="P3978" s="3">
        <v>0</v>
      </c>
      <c r="Q3978" s="3">
        <v>0</v>
      </c>
      <c r="R3978" s="3">
        <v>0</v>
      </c>
      <c r="S3978" s="2" t="s">
        <v>65945</v>
      </c>
      <c r="T3978" s="2" t="s">
        <v>14822</v>
      </c>
      <c r="U3978" s="2" t="s">
        <v>2</v>
      </c>
      <c r="V3978" s="2"/>
    </row>
    <row r="3979" spans="1:22" ht="24" customHeight="1" x14ac:dyDescent="0.3">
      <c r="A3979" s="2" t="s">
        <v>7144</v>
      </c>
      <c r="B3979" s="11"/>
      <c r="C3979" s="11"/>
      <c r="D3979" s="2" t="s">
        <v>65946</v>
      </c>
      <c r="E3979" s="2" t="s">
        <v>65947</v>
      </c>
      <c r="F3979" s="2" t="s">
        <v>65948</v>
      </c>
      <c r="G3979" s="2" t="s">
        <v>65949</v>
      </c>
      <c r="H3979" s="2" t="s">
        <v>2</v>
      </c>
      <c r="I3979" s="2" t="s">
        <v>2</v>
      </c>
      <c r="J3979" s="2" t="s">
        <v>3774</v>
      </c>
      <c r="K3979" s="2" t="s">
        <v>3202</v>
      </c>
      <c r="L3979" s="3">
        <v>67</v>
      </c>
      <c r="M3979" s="3">
        <v>8229</v>
      </c>
      <c r="N3979" s="3">
        <f t="shared" si="62"/>
        <v>0</v>
      </c>
      <c r="O3979" s="3">
        <v>0</v>
      </c>
      <c r="P3979" s="3">
        <v>0</v>
      </c>
      <c r="Q3979" s="3">
        <v>0</v>
      </c>
      <c r="R3979" s="3">
        <v>0</v>
      </c>
      <c r="S3979" s="2" t="s">
        <v>65950</v>
      </c>
      <c r="T3979" s="2" t="s">
        <v>2531</v>
      </c>
      <c r="U3979" s="2" t="s">
        <v>2</v>
      </c>
      <c r="V3979" s="2"/>
    </row>
    <row r="3980" spans="1:22" ht="24" customHeight="1" x14ac:dyDescent="0.3">
      <c r="A3980" s="2" t="s">
        <v>7150</v>
      </c>
      <c r="B3980" s="11"/>
      <c r="C3980" s="11"/>
      <c r="D3980" s="2" t="s">
        <v>65951</v>
      </c>
      <c r="E3980" s="2" t="s">
        <v>7570</v>
      </c>
      <c r="F3980" s="2" t="s">
        <v>65952</v>
      </c>
      <c r="G3980" s="2" t="s">
        <v>41646</v>
      </c>
      <c r="H3980" s="2" t="s">
        <v>2</v>
      </c>
      <c r="I3980" s="2" t="s">
        <v>2</v>
      </c>
      <c r="J3980" s="2" t="s">
        <v>65944</v>
      </c>
      <c r="K3980" s="2" t="s">
        <v>4304</v>
      </c>
      <c r="L3980" s="3">
        <v>10</v>
      </c>
      <c r="M3980" s="3">
        <v>4099</v>
      </c>
      <c r="N3980" s="3">
        <f t="shared" si="62"/>
        <v>215</v>
      </c>
      <c r="O3980" s="3">
        <v>215</v>
      </c>
      <c r="P3980" s="3">
        <v>0</v>
      </c>
      <c r="Q3980" s="3">
        <v>0</v>
      </c>
      <c r="R3980" s="3">
        <v>0</v>
      </c>
      <c r="S3980" s="2" t="s">
        <v>65953</v>
      </c>
      <c r="T3980" s="2" t="s">
        <v>24139</v>
      </c>
      <c r="U3980" s="2" t="s">
        <v>2</v>
      </c>
      <c r="V3980" s="2"/>
    </row>
    <row r="3981" spans="1:22" ht="24" customHeight="1" x14ac:dyDescent="0.3">
      <c r="A3981" s="2" t="s">
        <v>7157</v>
      </c>
      <c r="B3981" s="11"/>
      <c r="C3981" s="11"/>
      <c r="D3981" s="2" t="s">
        <v>65954</v>
      </c>
      <c r="E3981" s="2" t="s">
        <v>65955</v>
      </c>
      <c r="F3981" s="2" t="s">
        <v>65956</v>
      </c>
      <c r="G3981" s="2" t="s">
        <v>2049</v>
      </c>
      <c r="H3981" s="2" t="s">
        <v>2</v>
      </c>
      <c r="I3981" s="2" t="s">
        <v>2</v>
      </c>
      <c r="J3981" s="2" t="s">
        <v>65957</v>
      </c>
      <c r="K3981" s="2" t="s">
        <v>3202</v>
      </c>
      <c r="L3981" s="3">
        <v>7</v>
      </c>
      <c r="M3981" s="3">
        <v>550</v>
      </c>
      <c r="N3981" s="3">
        <f t="shared" si="62"/>
        <v>0</v>
      </c>
      <c r="O3981" s="3">
        <v>0</v>
      </c>
      <c r="P3981" s="3">
        <v>0</v>
      </c>
      <c r="Q3981" s="3">
        <v>0</v>
      </c>
      <c r="R3981" s="3">
        <v>0</v>
      </c>
      <c r="S3981" s="2" t="s">
        <v>65958</v>
      </c>
      <c r="T3981" s="2" t="s">
        <v>5553</v>
      </c>
      <c r="U3981" s="2" t="s">
        <v>2</v>
      </c>
      <c r="V3981" s="2"/>
    </row>
    <row r="3982" spans="1:22" ht="24" customHeight="1" x14ac:dyDescent="0.3">
      <c r="A3982" s="2" t="s">
        <v>7163</v>
      </c>
      <c r="B3982" s="11"/>
      <c r="C3982" s="11"/>
      <c r="D3982" s="2" t="s">
        <v>49526</v>
      </c>
      <c r="E3982" s="2" t="s">
        <v>49527</v>
      </c>
      <c r="F3982" s="2" t="s">
        <v>49528</v>
      </c>
      <c r="G3982" s="2" t="s">
        <v>65959</v>
      </c>
      <c r="H3982" s="2" t="s">
        <v>2</v>
      </c>
      <c r="I3982" s="2" t="s">
        <v>2</v>
      </c>
      <c r="J3982" s="2" t="s">
        <v>3774</v>
      </c>
      <c r="K3982" s="2" t="s">
        <v>3202</v>
      </c>
      <c r="L3982" s="3">
        <v>112</v>
      </c>
      <c r="M3982" s="3">
        <v>8884</v>
      </c>
      <c r="N3982" s="3">
        <f t="shared" si="62"/>
        <v>0</v>
      </c>
      <c r="O3982" s="3">
        <v>0</v>
      </c>
      <c r="P3982" s="3">
        <v>0</v>
      </c>
      <c r="Q3982" s="3">
        <v>0</v>
      </c>
      <c r="R3982" s="3">
        <v>0</v>
      </c>
      <c r="S3982" s="2" t="s">
        <v>49530</v>
      </c>
      <c r="T3982" s="2" t="s">
        <v>3131</v>
      </c>
      <c r="U3982" s="2" t="s">
        <v>2</v>
      </c>
      <c r="V3982" s="2"/>
    </row>
    <row r="3983" spans="1:22" ht="24" customHeight="1" x14ac:dyDescent="0.3">
      <c r="A3983" s="2" t="s">
        <v>7167</v>
      </c>
      <c r="B3983" s="11"/>
      <c r="C3983" s="11"/>
      <c r="D3983" s="2" t="s">
        <v>65960</v>
      </c>
      <c r="E3983" s="2" t="s">
        <v>65961</v>
      </c>
      <c r="F3983" s="2" t="s">
        <v>65962</v>
      </c>
      <c r="G3983" s="2" t="s">
        <v>65963</v>
      </c>
      <c r="H3983" s="2" t="s">
        <v>2</v>
      </c>
      <c r="I3983" s="2" t="s">
        <v>2</v>
      </c>
      <c r="J3983" s="2" t="s">
        <v>3774</v>
      </c>
      <c r="K3983" s="2" t="s">
        <v>3202</v>
      </c>
      <c r="L3983" s="3">
        <v>40</v>
      </c>
      <c r="M3983" s="3">
        <v>9759</v>
      </c>
      <c r="N3983" s="3">
        <f t="shared" si="62"/>
        <v>2306</v>
      </c>
      <c r="O3983" s="3">
        <v>2306</v>
      </c>
      <c r="P3983" s="3">
        <v>0</v>
      </c>
      <c r="Q3983" s="3">
        <v>0</v>
      </c>
      <c r="R3983" s="3">
        <v>0</v>
      </c>
      <c r="S3983" s="2" t="s">
        <v>2</v>
      </c>
      <c r="T3983" s="2" t="s">
        <v>13033</v>
      </c>
      <c r="U3983" s="2" t="s">
        <v>2</v>
      </c>
      <c r="V3983" s="2"/>
    </row>
    <row r="3984" spans="1:22" ht="24" customHeight="1" x14ac:dyDescent="0.3">
      <c r="A3984" s="2" t="s">
        <v>7173</v>
      </c>
      <c r="B3984" s="11"/>
      <c r="C3984" s="11"/>
      <c r="D3984" s="2" t="s">
        <v>6337</v>
      </c>
      <c r="E3984" s="2" t="s">
        <v>49541</v>
      </c>
      <c r="F3984" s="2" t="s">
        <v>49542</v>
      </c>
      <c r="G3984" s="2" t="s">
        <v>5867</v>
      </c>
      <c r="H3984" s="2" t="s">
        <v>2</v>
      </c>
      <c r="I3984" s="2" t="s">
        <v>2</v>
      </c>
      <c r="J3984" s="2" t="s">
        <v>3774</v>
      </c>
      <c r="K3984" s="2" t="s">
        <v>3202</v>
      </c>
      <c r="L3984" s="3">
        <v>48</v>
      </c>
      <c r="M3984" s="3">
        <v>1630</v>
      </c>
      <c r="N3984" s="3">
        <f t="shared" si="62"/>
        <v>0</v>
      </c>
      <c r="O3984" s="3">
        <v>0</v>
      </c>
      <c r="P3984" s="3">
        <v>0</v>
      </c>
      <c r="Q3984" s="3">
        <v>0</v>
      </c>
      <c r="R3984" s="3">
        <v>0</v>
      </c>
      <c r="S3984" s="2" t="s">
        <v>65964</v>
      </c>
      <c r="T3984" s="2" t="s">
        <v>8861</v>
      </c>
      <c r="U3984" s="2" t="s">
        <v>2</v>
      </c>
      <c r="V3984" s="2"/>
    </row>
    <row r="3985" spans="1:22" ht="24" customHeight="1" x14ac:dyDescent="0.3">
      <c r="A3985" s="2" t="s">
        <v>7178</v>
      </c>
      <c r="B3985" s="11"/>
      <c r="C3985" s="11"/>
      <c r="D3985" s="2" t="s">
        <v>65965</v>
      </c>
      <c r="E3985" s="2" t="s">
        <v>65966</v>
      </c>
      <c r="F3985" s="2" t="s">
        <v>65967</v>
      </c>
      <c r="G3985" s="2" t="s">
        <v>65968</v>
      </c>
      <c r="H3985" s="2" t="s">
        <v>2</v>
      </c>
      <c r="I3985" s="2" t="s">
        <v>2</v>
      </c>
      <c r="J3985" s="2" t="s">
        <v>3774</v>
      </c>
      <c r="K3985" s="2" t="s">
        <v>4015</v>
      </c>
      <c r="L3985" s="3">
        <v>42</v>
      </c>
      <c r="M3985" s="3">
        <v>312</v>
      </c>
      <c r="N3985" s="3">
        <f t="shared" si="62"/>
        <v>0</v>
      </c>
      <c r="O3985" s="3">
        <v>0</v>
      </c>
      <c r="P3985" s="3">
        <v>0</v>
      </c>
      <c r="Q3985" s="3">
        <v>0</v>
      </c>
      <c r="R3985" s="3">
        <v>0</v>
      </c>
      <c r="S3985" s="2" t="s">
        <v>65969</v>
      </c>
      <c r="T3985" s="2" t="s">
        <v>11833</v>
      </c>
      <c r="U3985" s="2" t="s">
        <v>2</v>
      </c>
      <c r="V3985" s="2"/>
    </row>
    <row r="3986" spans="1:22" ht="24" customHeight="1" x14ac:dyDescent="0.3">
      <c r="A3986" s="2" t="s">
        <v>7183</v>
      </c>
      <c r="B3986" s="11"/>
      <c r="C3986" s="11"/>
      <c r="D3986" s="2" t="s">
        <v>65970</v>
      </c>
      <c r="E3986" s="2" t="s">
        <v>27896</v>
      </c>
      <c r="F3986" s="2" t="s">
        <v>65971</v>
      </c>
      <c r="G3986" s="2" t="s">
        <v>65972</v>
      </c>
      <c r="H3986" s="2" t="s">
        <v>2</v>
      </c>
      <c r="I3986" s="2" t="s">
        <v>2</v>
      </c>
      <c r="J3986" s="2" t="s">
        <v>65973</v>
      </c>
      <c r="K3986" s="2" t="s">
        <v>3403</v>
      </c>
      <c r="L3986" s="3">
        <v>66</v>
      </c>
      <c r="M3986" s="3">
        <v>5577</v>
      </c>
      <c r="N3986" s="3">
        <f t="shared" si="62"/>
        <v>198</v>
      </c>
      <c r="O3986" s="3">
        <v>198</v>
      </c>
      <c r="P3986" s="3">
        <v>0</v>
      </c>
      <c r="Q3986" s="3">
        <v>0</v>
      </c>
      <c r="R3986" s="3">
        <v>0</v>
      </c>
      <c r="S3986" s="2" t="s">
        <v>65974</v>
      </c>
      <c r="T3986" s="2" t="s">
        <v>20523</v>
      </c>
      <c r="U3986" s="2" t="s">
        <v>2</v>
      </c>
      <c r="V3986" s="2"/>
    </row>
    <row r="3987" spans="1:22" ht="24" customHeight="1" x14ac:dyDescent="0.3">
      <c r="A3987" s="2" t="s">
        <v>7185</v>
      </c>
      <c r="B3987" s="11"/>
      <c r="C3987" s="11"/>
      <c r="D3987" s="2" t="s">
        <v>65975</v>
      </c>
      <c r="E3987" s="2" t="s">
        <v>37511</v>
      </c>
      <c r="F3987" s="2" t="s">
        <v>65976</v>
      </c>
      <c r="G3987" s="2" t="s">
        <v>65977</v>
      </c>
      <c r="H3987" s="2" t="s">
        <v>2</v>
      </c>
      <c r="I3987" s="2" t="s">
        <v>2</v>
      </c>
      <c r="J3987" s="2" t="s">
        <v>65978</v>
      </c>
      <c r="K3987" s="2" t="s">
        <v>3202</v>
      </c>
      <c r="L3987" s="3">
        <v>80</v>
      </c>
      <c r="M3987" s="3">
        <v>2601</v>
      </c>
      <c r="N3987" s="3">
        <f t="shared" si="62"/>
        <v>263</v>
      </c>
      <c r="O3987" s="3">
        <v>263</v>
      </c>
      <c r="P3987" s="3">
        <v>0</v>
      </c>
      <c r="Q3987" s="3">
        <v>0</v>
      </c>
      <c r="R3987" s="3">
        <v>0</v>
      </c>
      <c r="S3987" s="2" t="s">
        <v>65979</v>
      </c>
      <c r="T3987" s="2" t="s">
        <v>12859</v>
      </c>
      <c r="U3987" s="2" t="s">
        <v>2</v>
      </c>
      <c r="V3987" s="2"/>
    </row>
    <row r="3988" spans="1:22" ht="24" customHeight="1" x14ac:dyDescent="0.3">
      <c r="A3988" s="2" t="s">
        <v>7191</v>
      </c>
      <c r="B3988" s="11"/>
      <c r="C3988" s="11"/>
      <c r="D3988" s="2" t="s">
        <v>65980</v>
      </c>
      <c r="E3988" s="2" t="s">
        <v>65981</v>
      </c>
      <c r="F3988" s="2" t="s">
        <v>65982</v>
      </c>
      <c r="G3988" s="2" t="s">
        <v>65983</v>
      </c>
      <c r="H3988" s="2" t="s">
        <v>2</v>
      </c>
      <c r="I3988" s="2" t="s">
        <v>2</v>
      </c>
      <c r="J3988" s="2" t="s">
        <v>65984</v>
      </c>
      <c r="K3988" s="2" t="s">
        <v>3202</v>
      </c>
      <c r="L3988" s="3">
        <v>160</v>
      </c>
      <c r="M3988" s="3">
        <v>27365</v>
      </c>
      <c r="N3988" s="3">
        <f t="shared" si="62"/>
        <v>3328</v>
      </c>
      <c r="O3988" s="3">
        <v>0</v>
      </c>
      <c r="P3988" s="3">
        <v>2330</v>
      </c>
      <c r="Q3988" s="3">
        <v>998</v>
      </c>
      <c r="R3988" s="3">
        <v>0</v>
      </c>
      <c r="S3988" s="2" t="s">
        <v>65985</v>
      </c>
      <c r="T3988" s="2" t="s">
        <v>4983</v>
      </c>
      <c r="U3988" s="2" t="s">
        <v>2</v>
      </c>
      <c r="V3988" s="2"/>
    </row>
    <row r="3989" spans="1:22" ht="24" customHeight="1" x14ac:dyDescent="0.3">
      <c r="A3989" s="2" t="s">
        <v>7195</v>
      </c>
      <c r="B3989" s="11"/>
      <c r="C3989" s="11"/>
      <c r="D3989" s="2" t="s">
        <v>65986</v>
      </c>
      <c r="E3989" s="2" t="s">
        <v>62923</v>
      </c>
      <c r="F3989" s="2" t="s">
        <v>65982</v>
      </c>
      <c r="G3989" s="2" t="s">
        <v>2049</v>
      </c>
      <c r="H3989" s="2" t="s">
        <v>2</v>
      </c>
      <c r="I3989" s="2" t="s">
        <v>2</v>
      </c>
      <c r="J3989" s="2" t="s">
        <v>49497</v>
      </c>
      <c r="K3989" s="2" t="s">
        <v>3202</v>
      </c>
      <c r="L3989" s="3">
        <v>16</v>
      </c>
      <c r="M3989" s="3">
        <v>5085</v>
      </c>
      <c r="N3989" s="3">
        <f t="shared" si="62"/>
        <v>132</v>
      </c>
      <c r="O3989" s="3">
        <v>132</v>
      </c>
      <c r="P3989" s="3">
        <v>0</v>
      </c>
      <c r="Q3989" s="3">
        <v>0</v>
      </c>
      <c r="R3989" s="3">
        <v>0</v>
      </c>
      <c r="S3989" s="2" t="s">
        <v>65987</v>
      </c>
      <c r="T3989" s="2" t="s">
        <v>44205</v>
      </c>
      <c r="U3989" s="2" t="s">
        <v>2</v>
      </c>
      <c r="V3989" s="2"/>
    </row>
    <row r="3990" spans="1:22" ht="24" customHeight="1" x14ac:dyDescent="0.3">
      <c r="A3990" s="2" t="s">
        <v>7201</v>
      </c>
      <c r="B3990" s="11"/>
      <c r="C3990" s="11"/>
      <c r="D3990" s="2" t="s">
        <v>65988</v>
      </c>
      <c r="E3990" s="2" t="s">
        <v>65989</v>
      </c>
      <c r="F3990" s="2" t="s">
        <v>65990</v>
      </c>
      <c r="G3990" s="2" t="s">
        <v>65977</v>
      </c>
      <c r="H3990" s="2" t="s">
        <v>2</v>
      </c>
      <c r="I3990" s="2" t="s">
        <v>2</v>
      </c>
      <c r="J3990" s="2" t="s">
        <v>49497</v>
      </c>
      <c r="K3990" s="2" t="s">
        <v>3357</v>
      </c>
      <c r="L3990" s="3">
        <v>104</v>
      </c>
      <c r="M3990" s="3">
        <v>0</v>
      </c>
      <c r="N3990" s="3">
        <f t="shared" si="62"/>
        <v>0</v>
      </c>
      <c r="O3990" s="3">
        <v>0</v>
      </c>
      <c r="P3990" s="3">
        <v>0</v>
      </c>
      <c r="Q3990" s="3">
        <v>0</v>
      </c>
      <c r="R3990" s="3">
        <v>0</v>
      </c>
      <c r="S3990" s="2" t="s">
        <v>2</v>
      </c>
      <c r="T3990" s="2" t="s">
        <v>3698</v>
      </c>
      <c r="U3990" s="2" t="s">
        <v>2</v>
      </c>
      <c r="V3990" s="2"/>
    </row>
    <row r="3991" spans="1:22" ht="24" customHeight="1" x14ac:dyDescent="0.3">
      <c r="A3991" s="2" t="s">
        <v>7206</v>
      </c>
      <c r="B3991" s="11"/>
      <c r="C3991" s="11"/>
      <c r="D3991" s="2" t="s">
        <v>10858</v>
      </c>
      <c r="E3991" s="2" t="s">
        <v>65991</v>
      </c>
      <c r="F3991" s="2" t="s">
        <v>65992</v>
      </c>
      <c r="G3991" s="2" t="s">
        <v>65993</v>
      </c>
      <c r="H3991" s="2" t="s">
        <v>2</v>
      </c>
      <c r="I3991" s="2" t="s">
        <v>2</v>
      </c>
      <c r="J3991" s="2" t="s">
        <v>49497</v>
      </c>
      <c r="K3991" s="2" t="s">
        <v>3357</v>
      </c>
      <c r="L3991" s="3">
        <v>36</v>
      </c>
      <c r="M3991" s="3">
        <v>1756</v>
      </c>
      <c r="N3991" s="3">
        <f t="shared" si="62"/>
        <v>56</v>
      </c>
      <c r="O3991" s="3">
        <v>0</v>
      </c>
      <c r="P3991" s="3">
        <v>0</v>
      </c>
      <c r="Q3991" s="3">
        <v>56</v>
      </c>
      <c r="R3991" s="3">
        <v>0</v>
      </c>
      <c r="S3991" s="2" t="s">
        <v>49519</v>
      </c>
      <c r="T3991" s="2" t="s">
        <v>45822</v>
      </c>
      <c r="U3991" s="2" t="s">
        <v>2</v>
      </c>
      <c r="V3991" s="2"/>
    </row>
    <row r="3992" spans="1:22" ht="24" customHeight="1" x14ac:dyDescent="0.3">
      <c r="A3992" s="2" t="s">
        <v>7210</v>
      </c>
      <c r="B3992" s="11"/>
      <c r="C3992" s="11" t="s">
        <v>596</v>
      </c>
      <c r="D3992" s="2" t="s">
        <v>65994</v>
      </c>
      <c r="E3992" s="2" t="s">
        <v>28232</v>
      </c>
      <c r="F3992" s="2" t="s">
        <v>65995</v>
      </c>
      <c r="G3992" s="11" t="s">
        <v>65996</v>
      </c>
      <c r="H3992" s="11" t="s">
        <v>77</v>
      </c>
      <c r="I3992" s="11" t="s">
        <v>77</v>
      </c>
      <c r="J3992" s="2" t="s">
        <v>3774</v>
      </c>
      <c r="K3992" s="2" t="s">
        <v>3285</v>
      </c>
      <c r="L3992" s="3">
        <v>95</v>
      </c>
      <c r="M3992" s="3">
        <v>14197</v>
      </c>
      <c r="N3992" s="3">
        <f t="shared" si="62"/>
        <v>694</v>
      </c>
      <c r="O3992" s="3">
        <v>30</v>
      </c>
      <c r="P3992" s="3">
        <v>165</v>
      </c>
      <c r="Q3992" s="3">
        <v>468</v>
      </c>
      <c r="R3992" s="3">
        <v>31</v>
      </c>
      <c r="S3992" s="2" t="s">
        <v>65997</v>
      </c>
      <c r="T3992" s="2" t="s">
        <v>12484</v>
      </c>
      <c r="U3992" s="2" t="s">
        <v>2</v>
      </c>
      <c r="V3992" s="2"/>
    </row>
    <row r="3993" spans="1:22" ht="24" customHeight="1" x14ac:dyDescent="0.3">
      <c r="A3993" s="2" t="s">
        <v>7216</v>
      </c>
      <c r="B3993" s="11"/>
      <c r="C3993" s="11"/>
      <c r="D3993" s="2" t="s">
        <v>65998</v>
      </c>
      <c r="E3993" s="2" t="s">
        <v>65999</v>
      </c>
      <c r="F3993" s="2" t="s">
        <v>66000</v>
      </c>
      <c r="G3993" s="11" t="s">
        <v>66001</v>
      </c>
      <c r="H3993" s="11" t="s">
        <v>77</v>
      </c>
      <c r="I3993" s="11" t="s">
        <v>77</v>
      </c>
      <c r="J3993" s="2" t="s">
        <v>38179</v>
      </c>
      <c r="K3993" s="2" t="s">
        <v>3867</v>
      </c>
      <c r="L3993" s="3">
        <v>90</v>
      </c>
      <c r="M3993" s="3">
        <v>5500</v>
      </c>
      <c r="N3993" s="3">
        <f t="shared" si="62"/>
        <v>0</v>
      </c>
      <c r="O3993" s="3">
        <v>0</v>
      </c>
      <c r="P3993" s="3">
        <v>0</v>
      </c>
      <c r="Q3993" s="3">
        <v>0</v>
      </c>
      <c r="R3993" s="3">
        <v>0</v>
      </c>
      <c r="S3993" s="2" t="s">
        <v>66002</v>
      </c>
      <c r="T3993" s="2" t="s">
        <v>28168</v>
      </c>
      <c r="U3993" s="2" t="s">
        <v>2</v>
      </c>
      <c r="V3993" s="2"/>
    </row>
    <row r="3994" spans="1:22" ht="24" customHeight="1" x14ac:dyDescent="0.3">
      <c r="A3994" s="2" t="s">
        <v>7221</v>
      </c>
      <c r="B3994" s="11"/>
      <c r="C3994" s="11"/>
      <c r="D3994" s="2" t="s">
        <v>66003</v>
      </c>
      <c r="E3994" s="2" t="s">
        <v>66004</v>
      </c>
      <c r="F3994" s="2" t="s">
        <v>66005</v>
      </c>
      <c r="G3994" s="11" t="s">
        <v>66006</v>
      </c>
      <c r="H3994" s="11" t="s">
        <v>77</v>
      </c>
      <c r="I3994" s="11" t="s">
        <v>77</v>
      </c>
      <c r="J3994" s="2" t="s">
        <v>41051</v>
      </c>
      <c r="K3994" s="2" t="s">
        <v>3867</v>
      </c>
      <c r="L3994" s="3">
        <v>20</v>
      </c>
      <c r="M3994" s="3">
        <v>2930</v>
      </c>
      <c r="N3994" s="3">
        <f t="shared" si="62"/>
        <v>0</v>
      </c>
      <c r="O3994" s="3">
        <v>0</v>
      </c>
      <c r="P3994" s="3">
        <v>0</v>
      </c>
      <c r="Q3994" s="3">
        <v>0</v>
      </c>
      <c r="R3994" s="3">
        <v>0</v>
      </c>
      <c r="S3994" s="2" t="s">
        <v>66007</v>
      </c>
      <c r="T3994" s="2" t="s">
        <v>8729</v>
      </c>
      <c r="U3994" s="2" t="s">
        <v>2</v>
      </c>
      <c r="V3994" s="2"/>
    </row>
    <row r="3995" spans="1:22" ht="24" customHeight="1" x14ac:dyDescent="0.3">
      <c r="A3995" s="2" t="s">
        <v>7227</v>
      </c>
      <c r="B3995" s="11"/>
      <c r="C3995" s="11"/>
      <c r="D3995" s="2" t="s">
        <v>66008</v>
      </c>
      <c r="E3995" s="2" t="s">
        <v>66009</v>
      </c>
      <c r="F3995" s="2" t="s">
        <v>66010</v>
      </c>
      <c r="G3995" s="2" t="s">
        <v>2</v>
      </c>
      <c r="H3995" s="11" t="s">
        <v>66011</v>
      </c>
      <c r="I3995" s="11" t="s">
        <v>77</v>
      </c>
      <c r="J3995" s="2" t="s">
        <v>41460</v>
      </c>
      <c r="K3995" s="2" t="s">
        <v>3285</v>
      </c>
      <c r="L3995" s="3">
        <v>21</v>
      </c>
      <c r="M3995" s="3">
        <v>1859</v>
      </c>
      <c r="N3995" s="3">
        <f t="shared" si="62"/>
        <v>0</v>
      </c>
      <c r="O3995" s="3">
        <v>0</v>
      </c>
      <c r="P3995" s="3">
        <v>0</v>
      </c>
      <c r="Q3995" s="3">
        <v>0</v>
      </c>
      <c r="R3995" s="3">
        <v>0</v>
      </c>
      <c r="S3995" s="2" t="s">
        <v>66012</v>
      </c>
      <c r="T3995" s="2" t="s">
        <v>39064</v>
      </c>
      <c r="U3995" s="2" t="s">
        <v>2</v>
      </c>
      <c r="V3995" s="2"/>
    </row>
    <row r="3996" spans="1:22" ht="24" customHeight="1" x14ac:dyDescent="0.3">
      <c r="A3996" s="2" t="s">
        <v>7232</v>
      </c>
      <c r="B3996" s="11"/>
      <c r="C3996" s="11" t="s">
        <v>599</v>
      </c>
      <c r="D3996" s="2" t="s">
        <v>66013</v>
      </c>
      <c r="E3996" s="2" t="s">
        <v>44908</v>
      </c>
      <c r="F3996" s="2" t="s">
        <v>66014</v>
      </c>
      <c r="G3996" s="2" t="s">
        <v>2</v>
      </c>
      <c r="H3996" s="2" t="s">
        <v>2</v>
      </c>
      <c r="I3996" s="2" t="s">
        <v>66015</v>
      </c>
      <c r="J3996" s="2" t="s">
        <v>45870</v>
      </c>
      <c r="K3996" s="2" t="s">
        <v>3202</v>
      </c>
      <c r="L3996" s="3">
        <v>4</v>
      </c>
      <c r="M3996" s="3">
        <v>0</v>
      </c>
      <c r="N3996" s="3">
        <f t="shared" si="62"/>
        <v>0</v>
      </c>
      <c r="O3996" s="3">
        <v>0</v>
      </c>
      <c r="P3996" s="3">
        <v>0</v>
      </c>
      <c r="Q3996" s="3">
        <v>0</v>
      </c>
      <c r="R3996" s="3">
        <v>0</v>
      </c>
      <c r="S3996" s="2" t="s">
        <v>66016</v>
      </c>
      <c r="T3996" s="2" t="s">
        <v>4879</v>
      </c>
      <c r="U3996" s="2" t="s">
        <v>2</v>
      </c>
      <c r="V3996" s="2"/>
    </row>
    <row r="3997" spans="1:22" ht="24" customHeight="1" x14ac:dyDescent="0.3">
      <c r="A3997" s="2" t="s">
        <v>7238</v>
      </c>
      <c r="B3997" s="11"/>
      <c r="C3997" s="11"/>
      <c r="D3997" s="2" t="s">
        <v>66017</v>
      </c>
      <c r="E3997" s="2" t="s">
        <v>66018</v>
      </c>
      <c r="F3997" s="2" t="s">
        <v>66019</v>
      </c>
      <c r="G3997" s="2" t="s">
        <v>2</v>
      </c>
      <c r="H3997" s="2" t="s">
        <v>2</v>
      </c>
      <c r="I3997" s="2" t="s">
        <v>66020</v>
      </c>
      <c r="J3997" s="2" t="s">
        <v>66021</v>
      </c>
      <c r="K3997" s="2" t="s">
        <v>60571</v>
      </c>
      <c r="L3997" s="3">
        <v>35</v>
      </c>
      <c r="M3997" s="3">
        <v>2065</v>
      </c>
      <c r="N3997" s="3">
        <f t="shared" si="62"/>
        <v>0</v>
      </c>
      <c r="O3997" s="3">
        <v>0</v>
      </c>
      <c r="P3997" s="3">
        <v>0</v>
      </c>
      <c r="Q3997" s="3">
        <v>0</v>
      </c>
      <c r="R3997" s="3">
        <v>0</v>
      </c>
      <c r="S3997" s="2" t="s">
        <v>66022</v>
      </c>
      <c r="T3997" s="2" t="s">
        <v>5885</v>
      </c>
      <c r="U3997" s="2" t="s">
        <v>2</v>
      </c>
      <c r="V3997" s="2"/>
    </row>
    <row r="3998" spans="1:22" ht="24" customHeight="1" x14ac:dyDescent="0.3">
      <c r="A3998" s="2" t="s">
        <v>7243</v>
      </c>
      <c r="B3998" s="11"/>
      <c r="C3998" s="11"/>
      <c r="D3998" s="2" t="s">
        <v>66023</v>
      </c>
      <c r="E3998" s="2" t="s">
        <v>66024</v>
      </c>
      <c r="F3998" s="2" t="s">
        <v>66025</v>
      </c>
      <c r="G3998" s="2" t="s">
        <v>2</v>
      </c>
      <c r="H3998" s="2" t="s">
        <v>2</v>
      </c>
      <c r="I3998" s="2" t="s">
        <v>15920</v>
      </c>
      <c r="J3998" s="2" t="s">
        <v>66026</v>
      </c>
      <c r="K3998" s="2" t="s">
        <v>3209</v>
      </c>
      <c r="L3998" s="3">
        <v>30</v>
      </c>
      <c r="M3998" s="3">
        <v>5501</v>
      </c>
      <c r="N3998" s="3">
        <f t="shared" si="62"/>
        <v>0</v>
      </c>
      <c r="O3998" s="3">
        <v>0</v>
      </c>
      <c r="P3998" s="3">
        <v>0</v>
      </c>
      <c r="Q3998" s="3">
        <v>0</v>
      </c>
      <c r="R3998" s="3">
        <v>0</v>
      </c>
      <c r="S3998" s="2" t="s">
        <v>66027</v>
      </c>
      <c r="T3998" s="2" t="s">
        <v>2099</v>
      </c>
      <c r="U3998" s="2" t="s">
        <v>2</v>
      </c>
      <c r="V3998" s="2"/>
    </row>
    <row r="3999" spans="1:22" ht="24" customHeight="1" x14ac:dyDescent="0.3">
      <c r="A3999" s="2" t="s">
        <v>7248</v>
      </c>
      <c r="B3999" s="11"/>
      <c r="C3999" s="11"/>
      <c r="D3999" s="2" t="s">
        <v>66028</v>
      </c>
      <c r="E3999" s="2" t="s">
        <v>20332</v>
      </c>
      <c r="F3999" s="2" t="s">
        <v>66029</v>
      </c>
      <c r="G3999" s="2" t="s">
        <v>2</v>
      </c>
      <c r="H3999" s="2" t="s">
        <v>2</v>
      </c>
      <c r="I3999" s="2" t="s">
        <v>66030</v>
      </c>
      <c r="J3999" s="2" t="s">
        <v>50701</v>
      </c>
      <c r="K3999" s="2" t="s">
        <v>4518</v>
      </c>
      <c r="L3999" s="3">
        <v>2</v>
      </c>
      <c r="M3999" s="3">
        <v>0</v>
      </c>
      <c r="N3999" s="3">
        <f t="shared" si="62"/>
        <v>0</v>
      </c>
      <c r="O3999" s="3">
        <v>0</v>
      </c>
      <c r="P3999" s="3">
        <v>0</v>
      </c>
      <c r="Q3999" s="3">
        <v>0</v>
      </c>
      <c r="R3999" s="3">
        <v>0</v>
      </c>
      <c r="S3999" s="2" t="s">
        <v>66031</v>
      </c>
      <c r="T3999" s="2" t="s">
        <v>26656</v>
      </c>
      <c r="U3999" s="2" t="s">
        <v>2</v>
      </c>
      <c r="V3999" s="2"/>
    </row>
    <row r="4000" spans="1:22" ht="24" customHeight="1" x14ac:dyDescent="0.3">
      <c r="A4000" s="2" t="s">
        <v>7253</v>
      </c>
      <c r="B4000" s="11"/>
      <c r="C4000" s="11"/>
      <c r="D4000" s="2" t="s">
        <v>66032</v>
      </c>
      <c r="E4000" s="2" t="s">
        <v>66033</v>
      </c>
      <c r="F4000" s="2" t="s">
        <v>66034</v>
      </c>
      <c r="G4000" s="2" t="s">
        <v>2</v>
      </c>
      <c r="H4000" s="2" t="s">
        <v>2</v>
      </c>
      <c r="I4000" s="2" t="s">
        <v>66035</v>
      </c>
      <c r="J4000" s="2" t="s">
        <v>4494</v>
      </c>
      <c r="K4000" s="2" t="s">
        <v>3202</v>
      </c>
      <c r="L4000" s="3">
        <v>80</v>
      </c>
      <c r="M4000" s="3">
        <v>1798</v>
      </c>
      <c r="N4000" s="3">
        <f t="shared" si="62"/>
        <v>0</v>
      </c>
      <c r="O4000" s="3">
        <v>0</v>
      </c>
      <c r="P4000" s="3">
        <v>0</v>
      </c>
      <c r="Q4000" s="3">
        <v>0</v>
      </c>
      <c r="R4000" s="3">
        <v>0</v>
      </c>
      <c r="S4000" s="2" t="s">
        <v>66036</v>
      </c>
      <c r="T4000" s="2" t="s">
        <v>40427</v>
      </c>
      <c r="U4000" s="2" t="s">
        <v>2</v>
      </c>
      <c r="V4000" s="2"/>
    </row>
    <row r="4001" spans="1:22" ht="24" customHeight="1" x14ac:dyDescent="0.3">
      <c r="A4001" s="2" t="s">
        <v>7258</v>
      </c>
      <c r="B4001" s="11"/>
      <c r="C4001" s="11"/>
      <c r="D4001" s="2" t="s">
        <v>66037</v>
      </c>
      <c r="E4001" s="2" t="s">
        <v>27201</v>
      </c>
      <c r="F4001" s="2" t="s">
        <v>66038</v>
      </c>
      <c r="G4001" s="2" t="s">
        <v>2</v>
      </c>
      <c r="H4001" s="2" t="s">
        <v>2</v>
      </c>
      <c r="I4001" s="2" t="s">
        <v>66039</v>
      </c>
      <c r="J4001" s="2" t="s">
        <v>66040</v>
      </c>
      <c r="K4001" s="2" t="s">
        <v>3202</v>
      </c>
      <c r="L4001" s="3">
        <v>34</v>
      </c>
      <c r="M4001" s="3">
        <v>902</v>
      </c>
      <c r="N4001" s="3">
        <f t="shared" si="62"/>
        <v>0</v>
      </c>
      <c r="O4001" s="3">
        <v>0</v>
      </c>
      <c r="P4001" s="3">
        <v>0</v>
      </c>
      <c r="Q4001" s="3">
        <v>0</v>
      </c>
      <c r="R4001" s="3">
        <v>0</v>
      </c>
      <c r="S4001" s="2" t="s">
        <v>66041</v>
      </c>
      <c r="T4001" s="2" t="s">
        <v>19529</v>
      </c>
      <c r="U4001" s="2" t="s">
        <v>2</v>
      </c>
      <c r="V4001" s="2"/>
    </row>
    <row r="4002" spans="1:22" ht="24" customHeight="1" x14ac:dyDescent="0.3">
      <c r="A4002" s="2" t="s">
        <v>7262</v>
      </c>
      <c r="B4002" s="11"/>
      <c r="C4002" s="11"/>
      <c r="D4002" s="2" t="s">
        <v>66042</v>
      </c>
      <c r="E4002" s="2" t="s">
        <v>66043</v>
      </c>
      <c r="F4002" s="2" t="s">
        <v>66044</v>
      </c>
      <c r="G4002" s="2" t="s">
        <v>2</v>
      </c>
      <c r="H4002" s="2" t="s">
        <v>2</v>
      </c>
      <c r="I4002" s="2" t="s">
        <v>50507</v>
      </c>
      <c r="J4002" s="2" t="s">
        <v>47420</v>
      </c>
      <c r="K4002" s="2" t="s">
        <v>4015</v>
      </c>
      <c r="L4002" s="3">
        <v>30</v>
      </c>
      <c r="M4002" s="3">
        <v>90</v>
      </c>
      <c r="N4002" s="3">
        <f t="shared" si="62"/>
        <v>0</v>
      </c>
      <c r="O4002" s="3">
        <v>0</v>
      </c>
      <c r="P4002" s="3">
        <v>0</v>
      </c>
      <c r="Q4002" s="3">
        <v>0</v>
      </c>
      <c r="R4002" s="3">
        <v>0</v>
      </c>
      <c r="S4002" s="2" t="s">
        <v>66045</v>
      </c>
      <c r="T4002" s="2" t="s">
        <v>60316</v>
      </c>
      <c r="U4002" s="2" t="s">
        <v>2</v>
      </c>
      <c r="V4002" s="2"/>
    </row>
    <row r="4003" spans="1:22" ht="24" customHeight="1" x14ac:dyDescent="0.3">
      <c r="A4003" s="2" t="s">
        <v>7267</v>
      </c>
      <c r="B4003" s="11"/>
      <c r="C4003" s="11"/>
      <c r="D4003" s="2" t="s">
        <v>66046</v>
      </c>
      <c r="E4003" s="2" t="s">
        <v>66047</v>
      </c>
      <c r="F4003" s="2" t="s">
        <v>66048</v>
      </c>
      <c r="G4003" s="2" t="s">
        <v>2</v>
      </c>
      <c r="H4003" s="2" t="s">
        <v>2</v>
      </c>
      <c r="I4003" s="2" t="s">
        <v>66049</v>
      </c>
      <c r="J4003" s="2" t="s">
        <v>66050</v>
      </c>
      <c r="K4003" s="2" t="s">
        <v>66051</v>
      </c>
      <c r="L4003" s="3">
        <v>4</v>
      </c>
      <c r="M4003" s="3">
        <v>27</v>
      </c>
      <c r="N4003" s="3">
        <f t="shared" si="62"/>
        <v>0</v>
      </c>
      <c r="O4003" s="3">
        <v>0</v>
      </c>
      <c r="P4003" s="3">
        <v>0</v>
      </c>
      <c r="Q4003" s="3">
        <v>0</v>
      </c>
      <c r="R4003" s="3">
        <v>0</v>
      </c>
      <c r="S4003" s="2" t="s">
        <v>66052</v>
      </c>
      <c r="T4003" s="2" t="s">
        <v>66053</v>
      </c>
      <c r="U4003" s="2" t="s">
        <v>2</v>
      </c>
      <c r="V4003" s="2"/>
    </row>
    <row r="4004" spans="1:22" ht="24" customHeight="1" x14ac:dyDescent="0.3">
      <c r="A4004" s="2" t="s">
        <v>7273</v>
      </c>
      <c r="B4004" s="11"/>
      <c r="C4004" s="11"/>
      <c r="D4004" s="2" t="s">
        <v>66054</v>
      </c>
      <c r="E4004" s="2" t="s">
        <v>66055</v>
      </c>
      <c r="F4004" s="2" t="s">
        <v>66056</v>
      </c>
      <c r="G4004" s="2" t="s">
        <v>2</v>
      </c>
      <c r="H4004" s="2" t="s">
        <v>2</v>
      </c>
      <c r="I4004" s="2" t="s">
        <v>66057</v>
      </c>
      <c r="J4004" s="2" t="s">
        <v>47420</v>
      </c>
      <c r="K4004" s="2" t="s">
        <v>4518</v>
      </c>
      <c r="L4004" s="3">
        <v>2</v>
      </c>
      <c r="M4004" s="3">
        <v>0</v>
      </c>
      <c r="N4004" s="3">
        <f t="shared" si="62"/>
        <v>0</v>
      </c>
      <c r="O4004" s="3">
        <v>0</v>
      </c>
      <c r="P4004" s="3">
        <v>0</v>
      </c>
      <c r="Q4004" s="3">
        <v>0</v>
      </c>
      <c r="R4004" s="3">
        <v>0</v>
      </c>
      <c r="S4004" s="2" t="s">
        <v>66058</v>
      </c>
      <c r="T4004" s="2" t="s">
        <v>3767</v>
      </c>
      <c r="U4004" s="2" t="s">
        <v>2</v>
      </c>
      <c r="V4004" s="2"/>
    </row>
    <row r="4005" spans="1:22" ht="24" customHeight="1" x14ac:dyDescent="0.3">
      <c r="A4005" s="2" t="s">
        <v>7278</v>
      </c>
      <c r="B4005" s="11"/>
      <c r="C4005" s="11"/>
      <c r="D4005" s="2" t="s">
        <v>66059</v>
      </c>
      <c r="E4005" s="2" t="s">
        <v>66060</v>
      </c>
      <c r="F4005" s="2" t="s">
        <v>66061</v>
      </c>
      <c r="G4005" s="2" t="s">
        <v>2</v>
      </c>
      <c r="H4005" s="2" t="s">
        <v>2</v>
      </c>
      <c r="I4005" s="2" t="s">
        <v>66062</v>
      </c>
      <c r="J4005" s="2" t="s">
        <v>66063</v>
      </c>
      <c r="K4005" s="2" t="s">
        <v>3202</v>
      </c>
      <c r="L4005" s="3">
        <v>23</v>
      </c>
      <c r="M4005" s="3">
        <v>947</v>
      </c>
      <c r="N4005" s="3">
        <f t="shared" si="62"/>
        <v>441</v>
      </c>
      <c r="O4005" s="3">
        <v>441</v>
      </c>
      <c r="P4005" s="3">
        <v>0</v>
      </c>
      <c r="Q4005" s="3">
        <v>0</v>
      </c>
      <c r="R4005" s="3">
        <v>0</v>
      </c>
      <c r="S4005" s="2" t="s">
        <v>66064</v>
      </c>
      <c r="T4005" s="2" t="s">
        <v>5368</v>
      </c>
      <c r="U4005" s="2" t="s">
        <v>2</v>
      </c>
      <c r="V4005" s="2"/>
    </row>
    <row r="4006" spans="1:22" ht="24" customHeight="1" x14ac:dyDescent="0.3">
      <c r="A4006" s="2" t="s">
        <v>7283</v>
      </c>
      <c r="B4006" s="11"/>
      <c r="C4006" s="11"/>
      <c r="D4006" s="2" t="s">
        <v>66065</v>
      </c>
      <c r="E4006" s="2" t="s">
        <v>66066</v>
      </c>
      <c r="F4006" s="2" t="s">
        <v>66067</v>
      </c>
      <c r="G4006" s="2" t="s">
        <v>2</v>
      </c>
      <c r="H4006" s="2" t="s">
        <v>2</v>
      </c>
      <c r="I4006" s="2" t="s">
        <v>27029</v>
      </c>
      <c r="J4006" s="2" t="s">
        <v>66068</v>
      </c>
      <c r="K4006" s="2" t="s">
        <v>3781</v>
      </c>
      <c r="L4006" s="3">
        <v>6</v>
      </c>
      <c r="M4006" s="3">
        <v>1204</v>
      </c>
      <c r="N4006" s="3">
        <f t="shared" si="62"/>
        <v>24</v>
      </c>
      <c r="O4006" s="3">
        <v>0</v>
      </c>
      <c r="P4006" s="3">
        <v>24</v>
      </c>
      <c r="Q4006" s="3">
        <v>0</v>
      </c>
      <c r="R4006" s="3">
        <v>0</v>
      </c>
      <c r="S4006" s="2" t="s">
        <v>66069</v>
      </c>
      <c r="T4006" s="2" t="s">
        <v>6601</v>
      </c>
      <c r="U4006" s="2" t="s">
        <v>2</v>
      </c>
      <c r="V4006" s="2"/>
    </row>
    <row r="4007" spans="1:22" ht="24" customHeight="1" x14ac:dyDescent="0.3">
      <c r="A4007" s="2" t="s">
        <v>7288</v>
      </c>
      <c r="B4007" s="11"/>
      <c r="C4007" s="11"/>
      <c r="D4007" s="2" t="s">
        <v>65007</v>
      </c>
      <c r="E4007" s="2" t="s">
        <v>49205</v>
      </c>
      <c r="F4007" s="2" t="s">
        <v>66070</v>
      </c>
      <c r="G4007" s="2" t="s">
        <v>2</v>
      </c>
      <c r="H4007" s="2" t="s">
        <v>2</v>
      </c>
      <c r="I4007" s="2" t="s">
        <v>66071</v>
      </c>
      <c r="J4007" s="2" t="s">
        <v>51021</v>
      </c>
      <c r="K4007" s="2" t="s">
        <v>66072</v>
      </c>
      <c r="L4007" s="3">
        <v>240</v>
      </c>
      <c r="M4007" s="3">
        <v>800</v>
      </c>
      <c r="N4007" s="3">
        <f t="shared" si="62"/>
        <v>0</v>
      </c>
      <c r="O4007" s="3">
        <v>0</v>
      </c>
      <c r="P4007" s="3">
        <v>0</v>
      </c>
      <c r="Q4007" s="3">
        <v>0</v>
      </c>
      <c r="R4007" s="3">
        <v>0</v>
      </c>
      <c r="S4007" s="2" t="s">
        <v>66073</v>
      </c>
      <c r="T4007" s="2" t="s">
        <v>8663</v>
      </c>
      <c r="U4007" s="2" t="s">
        <v>12797</v>
      </c>
      <c r="V4007" s="2"/>
    </row>
    <row r="4008" spans="1:22" ht="24" customHeight="1" x14ac:dyDescent="0.3">
      <c r="A4008" s="2" t="s">
        <v>7293</v>
      </c>
      <c r="B4008" s="11"/>
      <c r="C4008" s="11"/>
      <c r="D4008" s="2" t="s">
        <v>66074</v>
      </c>
      <c r="E4008" s="2" t="s">
        <v>66075</v>
      </c>
      <c r="F4008" s="2" t="s">
        <v>66076</v>
      </c>
      <c r="G4008" s="2" t="s">
        <v>2</v>
      </c>
      <c r="H4008" s="2" t="s">
        <v>2</v>
      </c>
      <c r="I4008" s="2" t="s">
        <v>66077</v>
      </c>
      <c r="J4008" s="2" t="s">
        <v>47420</v>
      </c>
      <c r="K4008" s="2" t="s">
        <v>4518</v>
      </c>
      <c r="L4008" s="3">
        <v>2</v>
      </c>
      <c r="M4008" s="3">
        <v>0</v>
      </c>
      <c r="N4008" s="3">
        <f t="shared" si="62"/>
        <v>0</v>
      </c>
      <c r="O4008" s="3">
        <v>0</v>
      </c>
      <c r="P4008" s="3">
        <v>0</v>
      </c>
      <c r="Q4008" s="3">
        <v>0</v>
      </c>
      <c r="R4008" s="3">
        <v>0</v>
      </c>
      <c r="S4008" s="2" t="s">
        <v>66078</v>
      </c>
      <c r="T4008" s="2" t="s">
        <v>15109</v>
      </c>
      <c r="U4008" s="2" t="s">
        <v>2</v>
      </c>
      <c r="V4008" s="2"/>
    </row>
    <row r="4009" spans="1:22" ht="24" customHeight="1" x14ac:dyDescent="0.3">
      <c r="A4009" s="2" t="s">
        <v>7295</v>
      </c>
      <c r="B4009" s="11"/>
      <c r="C4009" s="11"/>
      <c r="D4009" s="2" t="s">
        <v>66079</v>
      </c>
      <c r="E4009" s="2" t="s">
        <v>66080</v>
      </c>
      <c r="F4009" s="2" t="s">
        <v>66081</v>
      </c>
      <c r="G4009" s="2" t="s">
        <v>2</v>
      </c>
      <c r="H4009" s="2" t="s">
        <v>2</v>
      </c>
      <c r="I4009" s="2" t="s">
        <v>2049</v>
      </c>
      <c r="J4009" s="2" t="s">
        <v>48427</v>
      </c>
      <c r="K4009" s="2" t="s">
        <v>3202</v>
      </c>
      <c r="L4009" s="3">
        <v>2</v>
      </c>
      <c r="M4009" s="3">
        <v>133</v>
      </c>
      <c r="N4009" s="3">
        <f t="shared" si="62"/>
        <v>0</v>
      </c>
      <c r="O4009" s="3">
        <v>0</v>
      </c>
      <c r="P4009" s="3">
        <v>0</v>
      </c>
      <c r="Q4009" s="3">
        <v>0</v>
      </c>
      <c r="R4009" s="3">
        <v>0</v>
      </c>
      <c r="S4009" s="2" t="s">
        <v>66082</v>
      </c>
      <c r="T4009" s="2" t="s">
        <v>66083</v>
      </c>
      <c r="U4009" s="2" t="s">
        <v>2</v>
      </c>
      <c r="V4009" s="2"/>
    </row>
    <row r="4010" spans="1:22" ht="24" customHeight="1" x14ac:dyDescent="0.3">
      <c r="A4010" s="2" t="s">
        <v>7301</v>
      </c>
      <c r="B4010" s="11"/>
      <c r="C4010" s="11"/>
      <c r="D4010" s="2" t="s">
        <v>66084</v>
      </c>
      <c r="E4010" s="2" t="s">
        <v>66085</v>
      </c>
      <c r="F4010" s="2" t="s">
        <v>66086</v>
      </c>
      <c r="G4010" s="2" t="s">
        <v>2</v>
      </c>
      <c r="H4010" s="2" t="s">
        <v>2</v>
      </c>
      <c r="I4010" s="2" t="s">
        <v>45127</v>
      </c>
      <c r="J4010" s="2" t="s">
        <v>47042</v>
      </c>
      <c r="K4010" s="2" t="s">
        <v>3781</v>
      </c>
      <c r="L4010" s="3">
        <v>3</v>
      </c>
      <c r="M4010" s="3">
        <v>240</v>
      </c>
      <c r="N4010" s="3">
        <f t="shared" si="62"/>
        <v>0</v>
      </c>
      <c r="O4010" s="3">
        <v>0</v>
      </c>
      <c r="P4010" s="3">
        <v>0</v>
      </c>
      <c r="Q4010" s="3">
        <v>0</v>
      </c>
      <c r="R4010" s="3">
        <v>0</v>
      </c>
      <c r="S4010" s="2" t="s">
        <v>66087</v>
      </c>
      <c r="T4010" s="2" t="s">
        <v>66088</v>
      </c>
      <c r="U4010" s="2" t="s">
        <v>2</v>
      </c>
      <c r="V4010" s="2"/>
    </row>
    <row r="4011" spans="1:22" ht="24" customHeight="1" x14ac:dyDescent="0.3">
      <c r="A4011" s="2" t="s">
        <v>7307</v>
      </c>
      <c r="B4011" s="11"/>
      <c r="C4011" s="11"/>
      <c r="D4011" s="2" t="s">
        <v>39154</v>
      </c>
      <c r="E4011" s="2" t="s">
        <v>66089</v>
      </c>
      <c r="F4011" s="2" t="s">
        <v>66090</v>
      </c>
      <c r="G4011" s="2" t="s">
        <v>2</v>
      </c>
      <c r="H4011" s="2" t="s">
        <v>2</v>
      </c>
      <c r="I4011" s="2" t="s">
        <v>64250</v>
      </c>
      <c r="J4011" s="2" t="s">
        <v>66091</v>
      </c>
      <c r="K4011" s="2" t="s">
        <v>3781</v>
      </c>
      <c r="L4011" s="3">
        <v>2</v>
      </c>
      <c r="M4011" s="3">
        <v>221</v>
      </c>
      <c r="N4011" s="3">
        <f t="shared" si="62"/>
        <v>0</v>
      </c>
      <c r="O4011" s="3">
        <v>0</v>
      </c>
      <c r="P4011" s="3">
        <v>0</v>
      </c>
      <c r="Q4011" s="3">
        <v>0</v>
      </c>
      <c r="R4011" s="3">
        <v>0</v>
      </c>
      <c r="S4011" s="2" t="s">
        <v>66092</v>
      </c>
      <c r="T4011" s="2" t="s">
        <v>66093</v>
      </c>
      <c r="U4011" s="2" t="s">
        <v>2</v>
      </c>
      <c r="V4011" s="2"/>
    </row>
    <row r="4012" spans="1:22" ht="24" customHeight="1" x14ac:dyDescent="0.3">
      <c r="A4012" s="2" t="s">
        <v>7312</v>
      </c>
      <c r="B4012" s="11"/>
      <c r="C4012" s="11"/>
      <c r="D4012" s="2" t="s">
        <v>66094</v>
      </c>
      <c r="E4012" s="2" t="s">
        <v>66095</v>
      </c>
      <c r="F4012" s="2" t="s">
        <v>66096</v>
      </c>
      <c r="G4012" s="2" t="s">
        <v>2</v>
      </c>
      <c r="H4012" s="2" t="s">
        <v>2</v>
      </c>
      <c r="I4012" s="2" t="s">
        <v>66097</v>
      </c>
      <c r="J4012" s="2" t="s">
        <v>66098</v>
      </c>
      <c r="K4012" s="2" t="s">
        <v>3202</v>
      </c>
      <c r="L4012" s="3">
        <v>14</v>
      </c>
      <c r="M4012" s="3">
        <v>3027</v>
      </c>
      <c r="N4012" s="3">
        <f t="shared" si="62"/>
        <v>35</v>
      </c>
      <c r="O4012" s="3">
        <v>0</v>
      </c>
      <c r="P4012" s="3">
        <v>0</v>
      </c>
      <c r="Q4012" s="3">
        <v>35</v>
      </c>
      <c r="R4012" s="3">
        <v>0</v>
      </c>
      <c r="S4012" s="2" t="s">
        <v>66099</v>
      </c>
      <c r="T4012" s="2" t="s">
        <v>1706</v>
      </c>
      <c r="U4012" s="2" t="s">
        <v>2</v>
      </c>
      <c r="V4012" s="2"/>
    </row>
    <row r="4013" spans="1:22" ht="24" customHeight="1" x14ac:dyDescent="0.3">
      <c r="A4013" s="2" t="s">
        <v>7313</v>
      </c>
      <c r="B4013" s="11"/>
      <c r="C4013" s="11"/>
      <c r="D4013" s="2" t="s">
        <v>66100</v>
      </c>
      <c r="E4013" s="2" t="s">
        <v>66101</v>
      </c>
      <c r="F4013" s="2" t="s">
        <v>66102</v>
      </c>
      <c r="G4013" s="2" t="s">
        <v>2</v>
      </c>
      <c r="H4013" s="2" t="s">
        <v>2</v>
      </c>
      <c r="I4013" s="2" t="s">
        <v>66103</v>
      </c>
      <c r="J4013" s="2" t="s">
        <v>66104</v>
      </c>
      <c r="K4013" s="2" t="s">
        <v>3403</v>
      </c>
      <c r="L4013" s="3">
        <v>1</v>
      </c>
      <c r="M4013" s="3">
        <v>17</v>
      </c>
      <c r="N4013" s="3">
        <f t="shared" si="62"/>
        <v>0</v>
      </c>
      <c r="O4013" s="3">
        <v>0</v>
      </c>
      <c r="P4013" s="3">
        <v>0</v>
      </c>
      <c r="Q4013" s="3">
        <v>0</v>
      </c>
      <c r="R4013" s="3">
        <v>0</v>
      </c>
      <c r="S4013" s="2" t="s">
        <v>66105</v>
      </c>
      <c r="T4013" s="2" t="s">
        <v>39790</v>
      </c>
      <c r="U4013" s="2" t="s">
        <v>2</v>
      </c>
      <c r="V4013" s="2"/>
    </row>
    <row r="4014" spans="1:22" ht="24" customHeight="1" x14ac:dyDescent="0.3">
      <c r="A4014" s="2" t="s">
        <v>7318</v>
      </c>
      <c r="B4014" s="11"/>
      <c r="C4014" s="11"/>
      <c r="D4014" s="2" t="s">
        <v>66106</v>
      </c>
      <c r="E4014" s="2" t="s">
        <v>28346</v>
      </c>
      <c r="F4014" s="2" t="s">
        <v>66107</v>
      </c>
      <c r="G4014" s="2" t="s">
        <v>2</v>
      </c>
      <c r="H4014" s="2" t="s">
        <v>2</v>
      </c>
      <c r="I4014" s="2" t="s">
        <v>66108</v>
      </c>
      <c r="J4014" s="2" t="s">
        <v>66109</v>
      </c>
      <c r="K4014" s="2" t="s">
        <v>3202</v>
      </c>
      <c r="L4014" s="3">
        <v>100</v>
      </c>
      <c r="M4014" s="3">
        <v>3068</v>
      </c>
      <c r="N4014" s="3">
        <f t="shared" si="62"/>
        <v>2739</v>
      </c>
      <c r="O4014" s="3">
        <v>1</v>
      </c>
      <c r="P4014" s="3">
        <v>2574</v>
      </c>
      <c r="Q4014" s="3">
        <v>164</v>
      </c>
      <c r="R4014" s="3">
        <v>0</v>
      </c>
      <c r="S4014" s="2" t="s">
        <v>66110</v>
      </c>
      <c r="T4014" s="2" t="s">
        <v>21988</v>
      </c>
      <c r="U4014" s="2" t="s">
        <v>2</v>
      </c>
      <c r="V4014" s="2"/>
    </row>
    <row r="4015" spans="1:22" ht="24" customHeight="1" x14ac:dyDescent="0.3">
      <c r="A4015" s="2" t="s">
        <v>7323</v>
      </c>
      <c r="B4015" s="11"/>
      <c r="C4015" s="11"/>
      <c r="D4015" s="2" t="s">
        <v>66111</v>
      </c>
      <c r="E4015" s="2" t="s">
        <v>66112</v>
      </c>
      <c r="F4015" s="2" t="s">
        <v>66113</v>
      </c>
      <c r="G4015" s="2" t="s">
        <v>2</v>
      </c>
      <c r="H4015" s="2" t="s">
        <v>2</v>
      </c>
      <c r="I4015" s="2" t="s">
        <v>66114</v>
      </c>
      <c r="J4015" s="2" t="s">
        <v>43350</v>
      </c>
      <c r="K4015" s="2" t="s">
        <v>3370</v>
      </c>
      <c r="L4015" s="3">
        <v>12</v>
      </c>
      <c r="M4015" s="3">
        <v>0</v>
      </c>
      <c r="N4015" s="3">
        <f t="shared" si="62"/>
        <v>0</v>
      </c>
      <c r="O4015" s="3">
        <v>0</v>
      </c>
      <c r="P4015" s="3">
        <v>0</v>
      </c>
      <c r="Q4015" s="3">
        <v>0</v>
      </c>
      <c r="R4015" s="3">
        <v>0</v>
      </c>
      <c r="S4015" s="2" t="s">
        <v>66115</v>
      </c>
      <c r="T4015" s="2" t="s">
        <v>3231</v>
      </c>
      <c r="U4015" s="2" t="s">
        <v>2</v>
      </c>
      <c r="V4015" s="2"/>
    </row>
    <row r="4016" spans="1:22" ht="24" customHeight="1" x14ac:dyDescent="0.3">
      <c r="A4016" s="2" t="s">
        <v>7328</v>
      </c>
      <c r="B4016" s="11"/>
      <c r="C4016" s="11"/>
      <c r="D4016" s="2" t="s">
        <v>66116</v>
      </c>
      <c r="E4016" s="2" t="s">
        <v>66117</v>
      </c>
      <c r="F4016" s="2" t="s">
        <v>66118</v>
      </c>
      <c r="G4016" s="2" t="s">
        <v>2</v>
      </c>
      <c r="H4016" s="2" t="s">
        <v>2</v>
      </c>
      <c r="I4016" s="2" t="s">
        <v>66119</v>
      </c>
      <c r="J4016" s="2" t="s">
        <v>66120</v>
      </c>
      <c r="K4016" s="2" t="s">
        <v>3202</v>
      </c>
      <c r="L4016" s="3">
        <v>18</v>
      </c>
      <c r="M4016" s="3">
        <v>42</v>
      </c>
      <c r="N4016" s="3">
        <f t="shared" si="62"/>
        <v>0</v>
      </c>
      <c r="O4016" s="3">
        <v>0</v>
      </c>
      <c r="P4016" s="3">
        <v>0</v>
      </c>
      <c r="Q4016" s="3">
        <v>0</v>
      </c>
      <c r="R4016" s="3">
        <v>0</v>
      </c>
      <c r="S4016" s="2" t="s">
        <v>66121</v>
      </c>
      <c r="T4016" s="2" t="s">
        <v>45041</v>
      </c>
      <c r="U4016" s="2" t="s">
        <v>2</v>
      </c>
      <c r="V4016" s="2"/>
    </row>
    <row r="4017" spans="1:22" ht="24" customHeight="1" x14ac:dyDescent="0.3">
      <c r="A4017" s="2" t="s">
        <v>7334</v>
      </c>
      <c r="B4017" s="11"/>
      <c r="C4017" s="11"/>
      <c r="D4017" s="2" t="s">
        <v>66122</v>
      </c>
      <c r="E4017" s="2" t="s">
        <v>66123</v>
      </c>
      <c r="F4017" s="2" t="s">
        <v>66124</v>
      </c>
      <c r="G4017" s="2" t="s">
        <v>2</v>
      </c>
      <c r="H4017" s="2" t="s">
        <v>2</v>
      </c>
      <c r="I4017" s="2" t="s">
        <v>2333</v>
      </c>
      <c r="J4017" s="2" t="s">
        <v>66125</v>
      </c>
      <c r="K4017" s="2" t="s">
        <v>3202</v>
      </c>
      <c r="L4017" s="3">
        <v>10</v>
      </c>
      <c r="M4017" s="3">
        <v>2194</v>
      </c>
      <c r="N4017" s="3">
        <f t="shared" si="62"/>
        <v>0</v>
      </c>
      <c r="O4017" s="3">
        <v>0</v>
      </c>
      <c r="P4017" s="3">
        <v>0</v>
      </c>
      <c r="Q4017" s="3">
        <v>0</v>
      </c>
      <c r="R4017" s="3">
        <v>0</v>
      </c>
      <c r="S4017" s="2" t="s">
        <v>66126</v>
      </c>
      <c r="T4017" s="2" t="s">
        <v>6583</v>
      </c>
      <c r="U4017" s="2" t="s">
        <v>2</v>
      </c>
      <c r="V4017" s="2"/>
    </row>
    <row r="4018" spans="1:22" ht="24" customHeight="1" x14ac:dyDescent="0.3">
      <c r="A4018" s="2" t="s">
        <v>7338</v>
      </c>
      <c r="B4018" s="11"/>
      <c r="C4018" s="11"/>
      <c r="D4018" s="2" t="s">
        <v>66127</v>
      </c>
      <c r="E4018" s="2" t="s">
        <v>20620</v>
      </c>
      <c r="F4018" s="2" t="s">
        <v>66128</v>
      </c>
      <c r="G4018" s="2" t="s">
        <v>2</v>
      </c>
      <c r="H4018" s="2" t="s">
        <v>2</v>
      </c>
      <c r="I4018" s="2" t="s">
        <v>66129</v>
      </c>
      <c r="J4018" s="2" t="s">
        <v>51021</v>
      </c>
      <c r="K4018" s="2" t="s">
        <v>3202</v>
      </c>
      <c r="L4018" s="3">
        <v>40</v>
      </c>
      <c r="M4018" s="3">
        <v>175</v>
      </c>
      <c r="N4018" s="3">
        <f t="shared" si="62"/>
        <v>0</v>
      </c>
      <c r="O4018" s="3">
        <v>0</v>
      </c>
      <c r="P4018" s="3">
        <v>0</v>
      </c>
      <c r="Q4018" s="3">
        <v>0</v>
      </c>
      <c r="R4018" s="3">
        <v>0</v>
      </c>
      <c r="S4018" s="2" t="s">
        <v>66130</v>
      </c>
      <c r="T4018" s="2" t="s">
        <v>5446</v>
      </c>
      <c r="U4018" s="2" t="s">
        <v>2</v>
      </c>
      <c r="V4018" s="2"/>
    </row>
    <row r="4019" spans="1:22" ht="24" customHeight="1" x14ac:dyDescent="0.3">
      <c r="A4019" s="2" t="s">
        <v>7344</v>
      </c>
      <c r="B4019" s="11"/>
      <c r="C4019" s="11"/>
      <c r="D4019" s="2" t="s">
        <v>66131</v>
      </c>
      <c r="E4019" s="2" t="s">
        <v>66132</v>
      </c>
      <c r="F4019" s="2" t="s">
        <v>66133</v>
      </c>
      <c r="G4019" s="2" t="s">
        <v>2</v>
      </c>
      <c r="H4019" s="2" t="s">
        <v>2</v>
      </c>
      <c r="I4019" s="2" t="s">
        <v>66134</v>
      </c>
      <c r="J4019" s="2" t="s">
        <v>66135</v>
      </c>
      <c r="K4019" s="2" t="s">
        <v>3202</v>
      </c>
      <c r="L4019" s="3">
        <v>6</v>
      </c>
      <c r="M4019" s="3">
        <v>0</v>
      </c>
      <c r="N4019" s="3">
        <f t="shared" si="62"/>
        <v>0</v>
      </c>
      <c r="O4019" s="3">
        <v>0</v>
      </c>
      <c r="P4019" s="3">
        <v>0</v>
      </c>
      <c r="Q4019" s="3">
        <v>0</v>
      </c>
      <c r="R4019" s="3">
        <v>0</v>
      </c>
      <c r="S4019" s="2" t="s">
        <v>66136</v>
      </c>
      <c r="T4019" s="2" t="s">
        <v>49620</v>
      </c>
      <c r="U4019" s="2" t="s">
        <v>2</v>
      </c>
      <c r="V4019" s="2"/>
    </row>
    <row r="4020" spans="1:22" ht="24" customHeight="1" x14ac:dyDescent="0.3">
      <c r="A4020" s="2" t="s">
        <v>7350</v>
      </c>
      <c r="B4020" s="11"/>
      <c r="C4020" s="11"/>
      <c r="D4020" s="2" t="s">
        <v>66137</v>
      </c>
      <c r="E4020" s="2" t="s">
        <v>34030</v>
      </c>
      <c r="F4020" s="2" t="s">
        <v>66138</v>
      </c>
      <c r="G4020" s="2" t="s">
        <v>2</v>
      </c>
      <c r="H4020" s="2" t="s">
        <v>2</v>
      </c>
      <c r="I4020" s="2" t="s">
        <v>27029</v>
      </c>
      <c r="J4020" s="2" t="s">
        <v>66139</v>
      </c>
      <c r="K4020" s="2" t="s">
        <v>3781</v>
      </c>
      <c r="L4020" s="3">
        <v>40</v>
      </c>
      <c r="M4020" s="3">
        <v>2777</v>
      </c>
      <c r="N4020" s="3">
        <f t="shared" si="62"/>
        <v>0</v>
      </c>
      <c r="O4020" s="3">
        <v>0</v>
      </c>
      <c r="P4020" s="3">
        <v>0</v>
      </c>
      <c r="Q4020" s="3">
        <v>0</v>
      </c>
      <c r="R4020" s="3">
        <v>0</v>
      </c>
      <c r="S4020" s="2" t="s">
        <v>66140</v>
      </c>
      <c r="T4020" s="2" t="s">
        <v>49620</v>
      </c>
      <c r="U4020" s="2" t="s">
        <v>2</v>
      </c>
      <c r="V4020" s="2"/>
    </row>
    <row r="4021" spans="1:22" ht="24" customHeight="1" x14ac:dyDescent="0.3">
      <c r="A4021" s="2" t="s">
        <v>7355</v>
      </c>
      <c r="B4021" s="11"/>
      <c r="C4021" s="11"/>
      <c r="D4021" s="2" t="s">
        <v>66141</v>
      </c>
      <c r="E4021" s="2" t="s">
        <v>14351</v>
      </c>
      <c r="F4021" s="2" t="s">
        <v>66142</v>
      </c>
      <c r="G4021" s="2" t="s">
        <v>2</v>
      </c>
      <c r="H4021" s="2" t="s">
        <v>2</v>
      </c>
      <c r="I4021" s="2" t="s">
        <v>2333</v>
      </c>
      <c r="J4021" s="2" t="s">
        <v>66143</v>
      </c>
      <c r="K4021" s="2" t="s">
        <v>3202</v>
      </c>
      <c r="L4021" s="3">
        <v>3</v>
      </c>
      <c r="M4021" s="3">
        <v>0</v>
      </c>
      <c r="N4021" s="3">
        <f t="shared" si="62"/>
        <v>0</v>
      </c>
      <c r="O4021" s="3">
        <v>0</v>
      </c>
      <c r="P4021" s="3">
        <v>0</v>
      </c>
      <c r="Q4021" s="3">
        <v>0</v>
      </c>
      <c r="R4021" s="3">
        <v>0</v>
      </c>
      <c r="S4021" s="2" t="s">
        <v>66144</v>
      </c>
      <c r="T4021" s="2" t="s">
        <v>8648</v>
      </c>
      <c r="U4021" s="2" t="s">
        <v>2</v>
      </c>
      <c r="V4021" s="2"/>
    </row>
    <row r="4022" spans="1:22" ht="24" customHeight="1" x14ac:dyDescent="0.3">
      <c r="A4022" s="2" t="s">
        <v>7360</v>
      </c>
      <c r="B4022" s="11"/>
      <c r="C4022" s="11"/>
      <c r="D4022" s="2" t="s">
        <v>66145</v>
      </c>
      <c r="E4022" s="2" t="s">
        <v>6861</v>
      </c>
      <c r="F4022" s="2" t="s">
        <v>66146</v>
      </c>
      <c r="G4022" s="2" t="s">
        <v>2</v>
      </c>
      <c r="H4022" s="2" t="s">
        <v>2</v>
      </c>
      <c r="I4022" s="2" t="s">
        <v>2235</v>
      </c>
      <c r="J4022" s="2" t="s">
        <v>66147</v>
      </c>
      <c r="K4022" s="2" t="s">
        <v>38947</v>
      </c>
      <c r="L4022" s="3">
        <v>1</v>
      </c>
      <c r="M4022" s="3">
        <v>0</v>
      </c>
      <c r="N4022" s="3">
        <f t="shared" si="62"/>
        <v>0</v>
      </c>
      <c r="O4022" s="3">
        <v>0</v>
      </c>
      <c r="P4022" s="3">
        <v>0</v>
      </c>
      <c r="Q4022" s="3">
        <v>0</v>
      </c>
      <c r="R4022" s="3">
        <v>0</v>
      </c>
      <c r="S4022" s="2" t="s">
        <v>66148</v>
      </c>
      <c r="T4022" s="2" t="s">
        <v>23014</v>
      </c>
      <c r="U4022" s="2" t="s">
        <v>2</v>
      </c>
      <c r="V4022" s="2"/>
    </row>
    <row r="4023" spans="1:22" ht="24" customHeight="1" x14ac:dyDescent="0.3">
      <c r="A4023" s="2" t="s">
        <v>7365</v>
      </c>
      <c r="B4023" s="11"/>
      <c r="C4023" s="11"/>
      <c r="D4023" s="2" t="s">
        <v>39273</v>
      </c>
      <c r="E4023" s="2" t="s">
        <v>66149</v>
      </c>
      <c r="F4023" s="2" t="s">
        <v>66150</v>
      </c>
      <c r="G4023" s="2" t="s">
        <v>2</v>
      </c>
      <c r="H4023" s="2" t="s">
        <v>2</v>
      </c>
      <c r="I4023" s="2" t="s">
        <v>2333</v>
      </c>
      <c r="J4023" s="2" t="s">
        <v>66151</v>
      </c>
      <c r="K4023" s="2" t="s">
        <v>3202</v>
      </c>
      <c r="L4023" s="3">
        <v>4</v>
      </c>
      <c r="M4023" s="3">
        <v>525</v>
      </c>
      <c r="N4023" s="3">
        <f t="shared" si="62"/>
        <v>0</v>
      </c>
      <c r="O4023" s="3">
        <v>0</v>
      </c>
      <c r="P4023" s="3">
        <v>0</v>
      </c>
      <c r="Q4023" s="3">
        <v>0</v>
      </c>
      <c r="R4023" s="3">
        <v>0</v>
      </c>
      <c r="S4023" s="2" t="s">
        <v>66152</v>
      </c>
      <c r="T4023" s="2" t="s">
        <v>42298</v>
      </c>
      <c r="U4023" s="2" t="s">
        <v>2</v>
      </c>
      <c r="V4023" s="2"/>
    </row>
    <row r="4024" spans="1:22" ht="24" customHeight="1" x14ac:dyDescent="0.3">
      <c r="A4024" s="2" t="s">
        <v>7371</v>
      </c>
      <c r="B4024" s="11"/>
      <c r="C4024" s="11"/>
      <c r="D4024" s="2" t="s">
        <v>66153</v>
      </c>
      <c r="E4024" s="2" t="s">
        <v>66154</v>
      </c>
      <c r="F4024" s="2" t="s">
        <v>66155</v>
      </c>
      <c r="G4024" s="2" t="s">
        <v>2</v>
      </c>
      <c r="H4024" s="2" t="s">
        <v>2</v>
      </c>
      <c r="I4024" s="2" t="s">
        <v>66156</v>
      </c>
      <c r="J4024" s="2" t="s">
        <v>66157</v>
      </c>
      <c r="K4024" s="2" t="s">
        <v>66158</v>
      </c>
      <c r="L4024" s="3">
        <v>10</v>
      </c>
      <c r="M4024" s="3">
        <v>3498</v>
      </c>
      <c r="N4024" s="3">
        <f t="shared" si="62"/>
        <v>0</v>
      </c>
      <c r="O4024" s="3">
        <v>0</v>
      </c>
      <c r="P4024" s="3">
        <v>0</v>
      </c>
      <c r="Q4024" s="3">
        <v>0</v>
      </c>
      <c r="R4024" s="3">
        <v>0</v>
      </c>
      <c r="S4024" s="2" t="s">
        <v>66159</v>
      </c>
      <c r="T4024" s="2" t="s">
        <v>41395</v>
      </c>
      <c r="U4024" s="2" t="s">
        <v>2</v>
      </c>
      <c r="V4024" s="2"/>
    </row>
    <row r="4025" spans="1:22" ht="24" customHeight="1" x14ac:dyDescent="0.3">
      <c r="A4025" s="2" t="s">
        <v>7377</v>
      </c>
      <c r="B4025" s="11"/>
      <c r="C4025" s="11"/>
      <c r="D4025" s="2" t="s">
        <v>66160</v>
      </c>
      <c r="E4025" s="2" t="s">
        <v>6681</v>
      </c>
      <c r="F4025" s="2" t="s">
        <v>66161</v>
      </c>
      <c r="G4025" s="2" t="s">
        <v>2</v>
      </c>
      <c r="H4025" s="2" t="s">
        <v>2</v>
      </c>
      <c r="I4025" s="2" t="s">
        <v>66162</v>
      </c>
      <c r="J4025" s="2" t="s">
        <v>66163</v>
      </c>
      <c r="K4025" s="2" t="s">
        <v>3357</v>
      </c>
      <c r="L4025" s="3">
        <v>8</v>
      </c>
      <c r="M4025" s="3">
        <v>243</v>
      </c>
      <c r="N4025" s="3">
        <f t="shared" si="62"/>
        <v>34</v>
      </c>
      <c r="O4025" s="3">
        <v>0</v>
      </c>
      <c r="P4025" s="3">
        <v>0</v>
      </c>
      <c r="Q4025" s="3">
        <v>34</v>
      </c>
      <c r="R4025" s="3">
        <v>0</v>
      </c>
      <c r="S4025" s="2" t="s">
        <v>28339</v>
      </c>
      <c r="T4025" s="2" t="s">
        <v>4402</v>
      </c>
      <c r="U4025" s="2" t="s">
        <v>2</v>
      </c>
      <c r="V4025" s="2"/>
    </row>
    <row r="4026" spans="1:22" ht="24" customHeight="1" x14ac:dyDescent="0.3">
      <c r="A4026" s="2" t="s">
        <v>9472</v>
      </c>
      <c r="B4026" s="11"/>
      <c r="C4026" s="11"/>
      <c r="D4026" s="2" t="s">
        <v>66164</v>
      </c>
      <c r="E4026" s="2" t="s">
        <v>66165</v>
      </c>
      <c r="F4026" s="2" t="s">
        <v>66166</v>
      </c>
      <c r="G4026" s="2" t="s">
        <v>2</v>
      </c>
      <c r="H4026" s="2" t="s">
        <v>2</v>
      </c>
      <c r="I4026" s="2" t="s">
        <v>21931</v>
      </c>
      <c r="J4026" s="2" t="s">
        <v>66167</v>
      </c>
      <c r="K4026" s="2" t="s">
        <v>3202</v>
      </c>
      <c r="L4026" s="3">
        <v>10</v>
      </c>
      <c r="M4026" s="3">
        <v>0</v>
      </c>
      <c r="N4026" s="3">
        <f t="shared" si="62"/>
        <v>0</v>
      </c>
      <c r="O4026" s="3">
        <v>0</v>
      </c>
      <c r="P4026" s="3">
        <v>0</v>
      </c>
      <c r="Q4026" s="3">
        <v>0</v>
      </c>
      <c r="R4026" s="3">
        <v>0</v>
      </c>
      <c r="S4026" s="2" t="s">
        <v>66168</v>
      </c>
      <c r="T4026" s="2" t="s">
        <v>19093</v>
      </c>
      <c r="U4026" s="2" t="s">
        <v>2</v>
      </c>
      <c r="V4026" s="2"/>
    </row>
    <row r="4027" spans="1:22" ht="24" customHeight="1" x14ac:dyDescent="0.3">
      <c r="A4027" s="2" t="s">
        <v>9478</v>
      </c>
      <c r="B4027" s="11"/>
      <c r="C4027" s="11"/>
      <c r="D4027" s="2" t="s">
        <v>4479</v>
      </c>
      <c r="E4027" s="2" t="s">
        <v>66169</v>
      </c>
      <c r="F4027" s="2" t="s">
        <v>66170</v>
      </c>
      <c r="G4027" s="2" t="s">
        <v>2</v>
      </c>
      <c r="H4027" s="2" t="s">
        <v>2</v>
      </c>
      <c r="I4027" s="2" t="s">
        <v>55265</v>
      </c>
      <c r="J4027" s="2" t="s">
        <v>45814</v>
      </c>
      <c r="K4027" s="2" t="s">
        <v>3202</v>
      </c>
      <c r="L4027" s="3">
        <v>109</v>
      </c>
      <c r="M4027" s="3">
        <v>0</v>
      </c>
      <c r="N4027" s="3">
        <f t="shared" si="62"/>
        <v>0</v>
      </c>
      <c r="O4027" s="3">
        <v>0</v>
      </c>
      <c r="P4027" s="3">
        <v>0</v>
      </c>
      <c r="Q4027" s="3">
        <v>0</v>
      </c>
      <c r="R4027" s="3">
        <v>0</v>
      </c>
      <c r="S4027" s="2" t="s">
        <v>4481</v>
      </c>
      <c r="T4027" s="2" t="s">
        <v>1190</v>
      </c>
      <c r="U4027" s="2" t="s">
        <v>2</v>
      </c>
      <c r="V4027" s="2"/>
    </row>
    <row r="4028" spans="1:22" ht="24" customHeight="1" x14ac:dyDescent="0.3">
      <c r="A4028" s="2" t="s">
        <v>9483</v>
      </c>
      <c r="B4028" s="11"/>
      <c r="C4028" s="11"/>
      <c r="D4028" s="2" t="s">
        <v>15290</v>
      </c>
      <c r="E4028" s="2" t="s">
        <v>66171</v>
      </c>
      <c r="F4028" s="2" t="s">
        <v>66172</v>
      </c>
      <c r="G4028" s="2" t="s">
        <v>2</v>
      </c>
      <c r="H4028" s="2" t="s">
        <v>2</v>
      </c>
      <c r="I4028" s="2" t="s">
        <v>2333</v>
      </c>
      <c r="J4028" s="2" t="s">
        <v>66173</v>
      </c>
      <c r="K4028" s="2" t="s">
        <v>3202</v>
      </c>
      <c r="L4028" s="3">
        <v>48</v>
      </c>
      <c r="M4028" s="3">
        <v>4921</v>
      </c>
      <c r="N4028" s="3">
        <f t="shared" si="62"/>
        <v>30</v>
      </c>
      <c r="O4028" s="3">
        <v>30</v>
      </c>
      <c r="P4028" s="3">
        <v>0</v>
      </c>
      <c r="Q4028" s="3">
        <v>0</v>
      </c>
      <c r="R4028" s="3">
        <v>0</v>
      </c>
      <c r="S4028" s="2" t="s">
        <v>2</v>
      </c>
      <c r="T4028" s="2" t="s">
        <v>40601</v>
      </c>
      <c r="U4028" s="2" t="s">
        <v>2</v>
      </c>
      <c r="V4028" s="2"/>
    </row>
    <row r="4029" spans="1:22" ht="24" customHeight="1" x14ac:dyDescent="0.3">
      <c r="A4029" s="2" t="s">
        <v>9489</v>
      </c>
      <c r="B4029" s="11"/>
      <c r="C4029" s="11"/>
      <c r="D4029" s="2" t="s">
        <v>66174</v>
      </c>
      <c r="E4029" s="2" t="s">
        <v>26886</v>
      </c>
      <c r="F4029" s="2" t="s">
        <v>66048</v>
      </c>
      <c r="G4029" s="2" t="s">
        <v>2</v>
      </c>
      <c r="H4029" s="2" t="s">
        <v>2</v>
      </c>
      <c r="I4029" s="2" t="s">
        <v>66175</v>
      </c>
      <c r="J4029" s="2" t="s">
        <v>66176</v>
      </c>
      <c r="K4029" s="2" t="s">
        <v>3403</v>
      </c>
      <c r="L4029" s="3">
        <v>1</v>
      </c>
      <c r="M4029" s="3">
        <v>0</v>
      </c>
      <c r="N4029" s="3">
        <f t="shared" si="62"/>
        <v>0</v>
      </c>
      <c r="O4029" s="3">
        <v>0</v>
      </c>
      <c r="P4029" s="3">
        <v>0</v>
      </c>
      <c r="Q4029" s="3">
        <v>0</v>
      </c>
      <c r="R4029" s="3">
        <v>0</v>
      </c>
      <c r="S4029" s="2" t="s">
        <v>66177</v>
      </c>
      <c r="T4029" s="2" t="s">
        <v>2827</v>
      </c>
      <c r="U4029" s="2" t="s">
        <v>2</v>
      </c>
      <c r="V4029" s="2"/>
    </row>
    <row r="4030" spans="1:22" ht="24" customHeight="1" x14ac:dyDescent="0.3">
      <c r="A4030" s="2" t="s">
        <v>9496</v>
      </c>
      <c r="B4030" s="11"/>
      <c r="C4030" s="11"/>
      <c r="D4030" s="2" t="s">
        <v>66178</v>
      </c>
      <c r="E4030" s="2" t="s">
        <v>66179</v>
      </c>
      <c r="F4030" s="2" t="s">
        <v>66180</v>
      </c>
      <c r="G4030" s="2" t="s">
        <v>2</v>
      </c>
      <c r="H4030" s="2" t="s">
        <v>2</v>
      </c>
      <c r="I4030" s="2" t="s">
        <v>66181</v>
      </c>
      <c r="J4030" s="2" t="s">
        <v>3448</v>
      </c>
      <c r="K4030" s="2" t="s">
        <v>3202</v>
      </c>
      <c r="L4030" s="3">
        <v>26</v>
      </c>
      <c r="M4030" s="3">
        <v>3004</v>
      </c>
      <c r="N4030" s="3">
        <f t="shared" si="62"/>
        <v>2203</v>
      </c>
      <c r="O4030" s="3">
        <v>2203</v>
      </c>
      <c r="P4030" s="3">
        <v>0</v>
      </c>
      <c r="Q4030" s="3">
        <v>0</v>
      </c>
      <c r="R4030" s="3">
        <v>0</v>
      </c>
      <c r="S4030" s="2" t="s">
        <v>28265</v>
      </c>
      <c r="T4030" s="2" t="s">
        <v>677</v>
      </c>
      <c r="U4030" s="2" t="s">
        <v>2</v>
      </c>
      <c r="V4030" s="2"/>
    </row>
    <row r="4031" spans="1:22" ht="24" customHeight="1" x14ac:dyDescent="0.3">
      <c r="A4031" s="2" t="s">
        <v>9503</v>
      </c>
      <c r="B4031" s="11"/>
      <c r="C4031" s="11"/>
      <c r="D4031" s="2" t="s">
        <v>4479</v>
      </c>
      <c r="E4031" s="2" t="s">
        <v>66169</v>
      </c>
      <c r="F4031" s="2" t="s">
        <v>66182</v>
      </c>
      <c r="G4031" s="2" t="s">
        <v>2</v>
      </c>
      <c r="H4031" s="2" t="s">
        <v>2</v>
      </c>
      <c r="I4031" s="2" t="s">
        <v>2529</v>
      </c>
      <c r="J4031" s="2" t="s">
        <v>66183</v>
      </c>
      <c r="K4031" s="2" t="s">
        <v>3202</v>
      </c>
      <c r="L4031" s="3">
        <v>180</v>
      </c>
      <c r="M4031" s="3">
        <v>0</v>
      </c>
      <c r="N4031" s="3">
        <f t="shared" si="62"/>
        <v>0</v>
      </c>
      <c r="O4031" s="3">
        <v>0</v>
      </c>
      <c r="P4031" s="3">
        <v>0</v>
      </c>
      <c r="Q4031" s="3">
        <v>0</v>
      </c>
      <c r="R4031" s="3">
        <v>0</v>
      </c>
      <c r="S4031" s="2" t="s">
        <v>4481</v>
      </c>
      <c r="T4031" s="2" t="s">
        <v>66184</v>
      </c>
      <c r="U4031" s="2" t="s">
        <v>2</v>
      </c>
      <c r="V4031" s="2"/>
    </row>
    <row r="4032" spans="1:22" ht="24" customHeight="1" x14ac:dyDescent="0.3">
      <c r="A4032" s="2" t="s">
        <v>9509</v>
      </c>
      <c r="B4032" s="11"/>
      <c r="C4032" s="11"/>
      <c r="D4032" s="2" t="s">
        <v>66185</v>
      </c>
      <c r="E4032" s="2" t="s">
        <v>66186</v>
      </c>
      <c r="F4032" s="2" t="s">
        <v>66187</v>
      </c>
      <c r="G4032" s="2" t="s">
        <v>2</v>
      </c>
      <c r="H4032" s="2" t="s">
        <v>2</v>
      </c>
      <c r="I4032" s="2" t="s">
        <v>66188</v>
      </c>
      <c r="J4032" s="2" t="s">
        <v>66189</v>
      </c>
      <c r="K4032" s="2" t="s">
        <v>3403</v>
      </c>
      <c r="L4032" s="3">
        <v>2</v>
      </c>
      <c r="M4032" s="3">
        <v>7</v>
      </c>
      <c r="N4032" s="3">
        <f t="shared" si="62"/>
        <v>0</v>
      </c>
      <c r="O4032" s="3">
        <v>0</v>
      </c>
      <c r="P4032" s="3">
        <v>0</v>
      </c>
      <c r="Q4032" s="3">
        <v>0</v>
      </c>
      <c r="R4032" s="3">
        <v>0</v>
      </c>
      <c r="S4032" s="2" t="s">
        <v>66190</v>
      </c>
      <c r="T4032" s="2" t="s">
        <v>1350</v>
      </c>
      <c r="U4032" s="2" t="s">
        <v>2</v>
      </c>
      <c r="V4032" s="2"/>
    </row>
    <row r="4033" spans="1:22" ht="24" customHeight="1" x14ac:dyDescent="0.3">
      <c r="A4033" s="2" t="s">
        <v>9514</v>
      </c>
      <c r="B4033" s="11"/>
      <c r="C4033" s="11"/>
      <c r="D4033" s="2" t="s">
        <v>66191</v>
      </c>
      <c r="E4033" s="2" t="s">
        <v>66192</v>
      </c>
      <c r="F4033" s="2" t="s">
        <v>66193</v>
      </c>
      <c r="G4033" s="2" t="s">
        <v>2</v>
      </c>
      <c r="H4033" s="2" t="s">
        <v>2</v>
      </c>
      <c r="I4033" s="2" t="s">
        <v>66194</v>
      </c>
      <c r="J4033" s="2" t="s">
        <v>40456</v>
      </c>
      <c r="K4033" s="2" t="s">
        <v>4319</v>
      </c>
      <c r="L4033" s="3">
        <v>20</v>
      </c>
      <c r="M4033" s="3">
        <v>6243</v>
      </c>
      <c r="N4033" s="3">
        <f t="shared" si="62"/>
        <v>0</v>
      </c>
      <c r="O4033" s="3">
        <v>0</v>
      </c>
      <c r="P4033" s="3">
        <v>0</v>
      </c>
      <c r="Q4033" s="3">
        <v>0</v>
      </c>
      <c r="R4033" s="3">
        <v>0</v>
      </c>
      <c r="S4033" s="2" t="s">
        <v>66195</v>
      </c>
      <c r="T4033" s="2" t="s">
        <v>15663</v>
      </c>
      <c r="U4033" s="2" t="s">
        <v>2</v>
      </c>
      <c r="V4033" s="2"/>
    </row>
    <row r="4034" spans="1:22" ht="24" customHeight="1" x14ac:dyDescent="0.3">
      <c r="A4034" s="2" t="s">
        <v>9520</v>
      </c>
      <c r="B4034" s="11"/>
      <c r="C4034" s="11"/>
      <c r="D4034" s="2" t="s">
        <v>66196</v>
      </c>
      <c r="E4034" s="2" t="s">
        <v>66197</v>
      </c>
      <c r="F4034" s="2" t="s">
        <v>66198</v>
      </c>
      <c r="G4034" s="2" t="s">
        <v>2</v>
      </c>
      <c r="H4034" s="2" t="s">
        <v>2</v>
      </c>
      <c r="I4034" s="2" t="s">
        <v>66199</v>
      </c>
      <c r="J4034" s="2" t="s">
        <v>60783</v>
      </c>
      <c r="K4034" s="2" t="s">
        <v>3403</v>
      </c>
      <c r="L4034" s="3">
        <v>4</v>
      </c>
      <c r="M4034" s="3">
        <v>82</v>
      </c>
      <c r="N4034" s="3">
        <f t="shared" si="62"/>
        <v>0</v>
      </c>
      <c r="O4034" s="3">
        <v>0</v>
      </c>
      <c r="P4034" s="3">
        <v>0</v>
      </c>
      <c r="Q4034" s="3">
        <v>0</v>
      </c>
      <c r="R4034" s="3">
        <v>0</v>
      </c>
      <c r="S4034" s="2" t="s">
        <v>66200</v>
      </c>
      <c r="T4034" s="2" t="s">
        <v>66201</v>
      </c>
      <c r="U4034" s="2" t="s">
        <v>2</v>
      </c>
      <c r="V4034" s="2"/>
    </row>
    <row r="4035" spans="1:22" ht="24" customHeight="1" x14ac:dyDescent="0.3">
      <c r="A4035" s="2" t="s">
        <v>9527</v>
      </c>
      <c r="B4035" s="11"/>
      <c r="C4035" s="11"/>
      <c r="D4035" s="2" t="s">
        <v>66202</v>
      </c>
      <c r="E4035" s="2" t="s">
        <v>50748</v>
      </c>
      <c r="F4035" s="2" t="s">
        <v>66203</v>
      </c>
      <c r="G4035" s="2" t="s">
        <v>2</v>
      </c>
      <c r="H4035" s="2" t="s">
        <v>2</v>
      </c>
      <c r="I4035" s="2" t="s">
        <v>66204</v>
      </c>
      <c r="J4035" s="2" t="s">
        <v>61144</v>
      </c>
      <c r="K4035" s="2" t="s">
        <v>3202</v>
      </c>
      <c r="L4035" s="3">
        <v>8</v>
      </c>
      <c r="M4035" s="3">
        <v>12</v>
      </c>
      <c r="N4035" s="3">
        <f t="shared" si="62"/>
        <v>0</v>
      </c>
      <c r="O4035" s="3">
        <v>0</v>
      </c>
      <c r="P4035" s="3">
        <v>0</v>
      </c>
      <c r="Q4035" s="3">
        <v>0</v>
      </c>
      <c r="R4035" s="3">
        <v>0</v>
      </c>
      <c r="S4035" s="2" t="s">
        <v>66205</v>
      </c>
      <c r="T4035" s="2" t="s">
        <v>9176</v>
      </c>
      <c r="U4035" s="2" t="s">
        <v>2</v>
      </c>
      <c r="V4035" s="2"/>
    </row>
    <row r="4036" spans="1:22" ht="24" customHeight="1" x14ac:dyDescent="0.3">
      <c r="A4036" s="2" t="s">
        <v>9533</v>
      </c>
      <c r="B4036" s="11"/>
      <c r="C4036" s="11"/>
      <c r="D4036" s="2" t="s">
        <v>66206</v>
      </c>
      <c r="E4036" s="2" t="s">
        <v>66207</v>
      </c>
      <c r="F4036" s="2" t="s">
        <v>66208</v>
      </c>
      <c r="G4036" s="2" t="s">
        <v>2</v>
      </c>
      <c r="H4036" s="2" t="s">
        <v>2</v>
      </c>
      <c r="I4036" s="2" t="s">
        <v>66209</v>
      </c>
      <c r="J4036" s="2" t="s">
        <v>4499</v>
      </c>
      <c r="K4036" s="2" t="s">
        <v>3202</v>
      </c>
      <c r="L4036" s="3">
        <v>6</v>
      </c>
      <c r="M4036" s="3">
        <v>192</v>
      </c>
      <c r="N4036" s="3">
        <f t="shared" si="62"/>
        <v>0</v>
      </c>
      <c r="O4036" s="3">
        <v>0</v>
      </c>
      <c r="P4036" s="3">
        <v>0</v>
      </c>
      <c r="Q4036" s="3">
        <v>0</v>
      </c>
      <c r="R4036" s="3">
        <v>0</v>
      </c>
      <c r="S4036" s="2" t="s">
        <v>66210</v>
      </c>
      <c r="T4036" s="2" t="s">
        <v>15678</v>
      </c>
      <c r="U4036" s="2" t="s">
        <v>2</v>
      </c>
      <c r="V4036" s="2"/>
    </row>
    <row r="4037" spans="1:22" ht="24" customHeight="1" x14ac:dyDescent="0.3">
      <c r="A4037" s="2" t="s">
        <v>9540</v>
      </c>
      <c r="B4037" s="11"/>
      <c r="C4037" s="11"/>
      <c r="D4037" s="2" t="s">
        <v>66211</v>
      </c>
      <c r="E4037" s="2" t="s">
        <v>66212</v>
      </c>
      <c r="F4037" s="2" t="s">
        <v>66070</v>
      </c>
      <c r="G4037" s="2" t="s">
        <v>2</v>
      </c>
      <c r="H4037" s="2" t="s">
        <v>2</v>
      </c>
      <c r="I4037" s="2" t="s">
        <v>66213</v>
      </c>
      <c r="J4037" s="2" t="s">
        <v>3448</v>
      </c>
      <c r="K4037" s="2" t="s">
        <v>4118</v>
      </c>
      <c r="L4037" s="3">
        <v>160</v>
      </c>
      <c r="M4037" s="3">
        <v>800</v>
      </c>
      <c r="N4037" s="3">
        <f t="shared" si="62"/>
        <v>0</v>
      </c>
      <c r="O4037" s="3">
        <v>0</v>
      </c>
      <c r="P4037" s="3">
        <v>0</v>
      </c>
      <c r="Q4037" s="3">
        <v>0</v>
      </c>
      <c r="R4037" s="3">
        <v>0</v>
      </c>
      <c r="S4037" s="2" t="s">
        <v>66073</v>
      </c>
      <c r="T4037" s="2" t="s">
        <v>12825</v>
      </c>
      <c r="U4037" s="2" t="s">
        <v>2</v>
      </c>
      <c r="V4037" s="2"/>
    </row>
    <row r="4038" spans="1:22" ht="24" customHeight="1" x14ac:dyDescent="0.3">
      <c r="A4038" s="2" t="s">
        <v>9546</v>
      </c>
      <c r="B4038" s="11"/>
      <c r="C4038" s="11"/>
      <c r="D4038" s="2" t="s">
        <v>66214</v>
      </c>
      <c r="E4038" s="2" t="s">
        <v>55568</v>
      </c>
      <c r="F4038" s="2" t="s">
        <v>66215</v>
      </c>
      <c r="G4038" s="2" t="s">
        <v>2</v>
      </c>
      <c r="H4038" s="2" t="s">
        <v>2</v>
      </c>
      <c r="I4038" s="2" t="s">
        <v>66216</v>
      </c>
      <c r="J4038" s="2" t="s">
        <v>3448</v>
      </c>
      <c r="K4038" s="2" t="s">
        <v>3202</v>
      </c>
      <c r="L4038" s="3">
        <v>3</v>
      </c>
      <c r="M4038" s="3">
        <v>0</v>
      </c>
      <c r="N4038" s="3">
        <f t="shared" ref="N4038:N4101" si="63">SUM(O4038:R4038)</f>
        <v>0</v>
      </c>
      <c r="O4038" s="3">
        <v>0</v>
      </c>
      <c r="P4038" s="3">
        <v>0</v>
      </c>
      <c r="Q4038" s="3">
        <v>0</v>
      </c>
      <c r="R4038" s="3">
        <v>0</v>
      </c>
      <c r="S4038" s="2" t="s">
        <v>2</v>
      </c>
      <c r="T4038" s="2" t="s">
        <v>21739</v>
      </c>
      <c r="U4038" s="2" t="s">
        <v>2</v>
      </c>
      <c r="V4038" s="2"/>
    </row>
    <row r="4039" spans="1:22" ht="24" customHeight="1" x14ac:dyDescent="0.3">
      <c r="A4039" s="2" t="s">
        <v>9548</v>
      </c>
      <c r="B4039" s="11"/>
      <c r="C4039" s="11"/>
      <c r="D4039" s="2" t="s">
        <v>66217</v>
      </c>
      <c r="E4039" s="2" t="s">
        <v>66218</v>
      </c>
      <c r="F4039" s="2" t="s">
        <v>66219</v>
      </c>
      <c r="G4039" s="2" t="s">
        <v>2</v>
      </c>
      <c r="H4039" s="2" t="s">
        <v>2</v>
      </c>
      <c r="I4039" s="2" t="s">
        <v>66220</v>
      </c>
      <c r="J4039" s="2" t="s">
        <v>3340</v>
      </c>
      <c r="K4039" s="2" t="s">
        <v>3473</v>
      </c>
      <c r="L4039" s="3">
        <v>72</v>
      </c>
      <c r="M4039" s="3">
        <v>3741</v>
      </c>
      <c r="N4039" s="3">
        <f t="shared" si="63"/>
        <v>0</v>
      </c>
      <c r="O4039" s="3">
        <v>0</v>
      </c>
      <c r="P4039" s="3">
        <v>0</v>
      </c>
      <c r="Q4039" s="3">
        <v>0</v>
      </c>
      <c r="R4039" s="3">
        <v>0</v>
      </c>
      <c r="S4039" s="2" t="s">
        <v>66221</v>
      </c>
      <c r="T4039" s="2" t="s">
        <v>49980</v>
      </c>
      <c r="U4039" s="2" t="s">
        <v>2</v>
      </c>
      <c r="V4039" s="2"/>
    </row>
    <row r="4040" spans="1:22" ht="24" customHeight="1" x14ac:dyDescent="0.3">
      <c r="A4040" s="2" t="s">
        <v>9555</v>
      </c>
      <c r="B4040" s="11"/>
      <c r="C4040" s="11"/>
      <c r="D4040" s="2" t="s">
        <v>2592</v>
      </c>
      <c r="E4040" s="2" t="s">
        <v>16383</v>
      </c>
      <c r="F4040" s="2" t="s">
        <v>2594</v>
      </c>
      <c r="G4040" s="2" t="s">
        <v>2</v>
      </c>
      <c r="H4040" s="2" t="s">
        <v>2</v>
      </c>
      <c r="I4040" s="2" t="s">
        <v>66222</v>
      </c>
      <c r="J4040" s="2" t="s">
        <v>66223</v>
      </c>
      <c r="K4040" s="2" t="s">
        <v>3363</v>
      </c>
      <c r="L4040" s="3">
        <v>38</v>
      </c>
      <c r="M4040" s="3">
        <v>1435</v>
      </c>
      <c r="N4040" s="3">
        <f t="shared" si="63"/>
        <v>247</v>
      </c>
      <c r="O4040" s="3">
        <v>0</v>
      </c>
      <c r="P4040" s="3">
        <v>0</v>
      </c>
      <c r="Q4040" s="3">
        <v>247</v>
      </c>
      <c r="R4040" s="3">
        <v>0</v>
      </c>
      <c r="S4040" s="2" t="s">
        <v>66224</v>
      </c>
      <c r="T4040" s="2" t="s">
        <v>26988</v>
      </c>
      <c r="U4040" s="2" t="s">
        <v>2</v>
      </c>
      <c r="V4040" s="2"/>
    </row>
    <row r="4041" spans="1:22" ht="24" customHeight="1" x14ac:dyDescent="0.3">
      <c r="A4041" s="2" t="s">
        <v>9559</v>
      </c>
      <c r="B4041" s="11"/>
      <c r="C4041" s="11"/>
      <c r="D4041" s="2" t="s">
        <v>66225</v>
      </c>
      <c r="E4041" s="2" t="s">
        <v>6494</v>
      </c>
      <c r="F4041" s="2" t="s">
        <v>66226</v>
      </c>
      <c r="G4041" s="2" t="s">
        <v>2</v>
      </c>
      <c r="H4041" s="2" t="s">
        <v>2</v>
      </c>
      <c r="I4041" s="2" t="s">
        <v>66227</v>
      </c>
      <c r="J4041" s="2" t="s">
        <v>66228</v>
      </c>
      <c r="K4041" s="2" t="s">
        <v>3202</v>
      </c>
      <c r="L4041" s="3">
        <v>30</v>
      </c>
      <c r="M4041" s="3">
        <v>6547</v>
      </c>
      <c r="N4041" s="3">
        <f t="shared" si="63"/>
        <v>0</v>
      </c>
      <c r="O4041" s="3">
        <v>0</v>
      </c>
      <c r="P4041" s="3">
        <v>0</v>
      </c>
      <c r="Q4041" s="3">
        <v>0</v>
      </c>
      <c r="R4041" s="3">
        <v>0</v>
      </c>
      <c r="S4041" s="2" t="s">
        <v>66229</v>
      </c>
      <c r="T4041" s="2" t="s">
        <v>22101</v>
      </c>
      <c r="U4041" s="2" t="s">
        <v>2</v>
      </c>
      <c r="V4041" s="2"/>
    </row>
    <row r="4042" spans="1:22" ht="24" customHeight="1" x14ac:dyDescent="0.3">
      <c r="A4042" s="2" t="s">
        <v>9566</v>
      </c>
      <c r="B4042" s="11"/>
      <c r="C4042" s="11"/>
      <c r="D4042" s="2" t="s">
        <v>66230</v>
      </c>
      <c r="E4042" s="2" t="s">
        <v>66231</v>
      </c>
      <c r="F4042" s="2" t="s">
        <v>66232</v>
      </c>
      <c r="G4042" s="2" t="s">
        <v>2</v>
      </c>
      <c r="H4042" s="2" t="s">
        <v>2</v>
      </c>
      <c r="I4042" s="2" t="s">
        <v>66233</v>
      </c>
      <c r="J4042" s="2" t="s">
        <v>66234</v>
      </c>
      <c r="K4042" s="2" t="s">
        <v>3473</v>
      </c>
      <c r="L4042" s="3">
        <v>15</v>
      </c>
      <c r="M4042" s="3">
        <v>2739</v>
      </c>
      <c r="N4042" s="3">
        <f t="shared" si="63"/>
        <v>0</v>
      </c>
      <c r="O4042" s="3">
        <v>0</v>
      </c>
      <c r="P4042" s="3">
        <v>0</v>
      </c>
      <c r="Q4042" s="3">
        <v>0</v>
      </c>
      <c r="R4042" s="3">
        <v>0</v>
      </c>
      <c r="S4042" s="2" t="s">
        <v>66235</v>
      </c>
      <c r="T4042" s="2" t="s">
        <v>7215</v>
      </c>
      <c r="U4042" s="2" t="s">
        <v>2</v>
      </c>
      <c r="V4042" s="2"/>
    </row>
    <row r="4043" spans="1:22" ht="24" customHeight="1" x14ac:dyDescent="0.3">
      <c r="A4043" s="2" t="s">
        <v>9573</v>
      </c>
      <c r="B4043" s="11"/>
      <c r="C4043" s="11"/>
      <c r="D4043" s="2" t="s">
        <v>58411</v>
      </c>
      <c r="E4043" s="2" t="s">
        <v>66236</v>
      </c>
      <c r="F4043" s="2" t="s">
        <v>66237</v>
      </c>
      <c r="G4043" s="2" t="s">
        <v>2</v>
      </c>
      <c r="H4043" s="2" t="s">
        <v>2</v>
      </c>
      <c r="I4043" s="2" t="s">
        <v>2049</v>
      </c>
      <c r="J4043" s="2" t="s">
        <v>3301</v>
      </c>
      <c r="K4043" s="2" t="s">
        <v>3202</v>
      </c>
      <c r="L4043" s="3">
        <v>2</v>
      </c>
      <c r="M4043" s="3">
        <v>350</v>
      </c>
      <c r="N4043" s="3">
        <f t="shared" si="63"/>
        <v>0</v>
      </c>
      <c r="O4043" s="3">
        <v>0</v>
      </c>
      <c r="P4043" s="3">
        <v>0</v>
      </c>
      <c r="Q4043" s="3">
        <v>0</v>
      </c>
      <c r="R4043" s="3">
        <v>0</v>
      </c>
      <c r="S4043" s="2" t="s">
        <v>66238</v>
      </c>
      <c r="T4043" s="2" t="s">
        <v>66239</v>
      </c>
      <c r="U4043" s="2" t="s">
        <v>2</v>
      </c>
      <c r="V4043" s="2"/>
    </row>
    <row r="4044" spans="1:22" ht="24" customHeight="1" x14ac:dyDescent="0.3">
      <c r="A4044" s="2" t="s">
        <v>9575</v>
      </c>
      <c r="B4044" s="11"/>
      <c r="C4044" s="11"/>
      <c r="D4044" s="2" t="s">
        <v>66240</v>
      </c>
      <c r="E4044" s="2" t="s">
        <v>66241</v>
      </c>
      <c r="F4044" s="2" t="s">
        <v>66242</v>
      </c>
      <c r="G4044" s="2" t="s">
        <v>2</v>
      </c>
      <c r="H4044" s="2" t="s">
        <v>2</v>
      </c>
      <c r="I4044" s="2" t="s">
        <v>50520</v>
      </c>
      <c r="J4044" s="2" t="s">
        <v>66243</v>
      </c>
      <c r="K4044" s="2" t="s">
        <v>4015</v>
      </c>
      <c r="L4044" s="3">
        <v>25</v>
      </c>
      <c r="M4044" s="3">
        <v>5977</v>
      </c>
      <c r="N4044" s="3">
        <f t="shared" si="63"/>
        <v>215</v>
      </c>
      <c r="O4044" s="3">
        <v>0</v>
      </c>
      <c r="P4044" s="3">
        <v>0</v>
      </c>
      <c r="Q4044" s="3">
        <v>215</v>
      </c>
      <c r="R4044" s="3">
        <v>0</v>
      </c>
      <c r="S4044" s="2" t="s">
        <v>66244</v>
      </c>
      <c r="T4044" s="2" t="s">
        <v>18333</v>
      </c>
      <c r="U4044" s="2" t="s">
        <v>2</v>
      </c>
      <c r="V4044" s="2"/>
    </row>
    <row r="4045" spans="1:22" ht="24" customHeight="1" x14ac:dyDescent="0.3">
      <c r="A4045" s="2" t="s">
        <v>9581</v>
      </c>
      <c r="B4045" s="11"/>
      <c r="C4045" s="11"/>
      <c r="D4045" s="2" t="s">
        <v>66245</v>
      </c>
      <c r="E4045" s="2" t="s">
        <v>66246</v>
      </c>
      <c r="F4045" s="2" t="s">
        <v>66247</v>
      </c>
      <c r="G4045" s="2" t="s">
        <v>2</v>
      </c>
      <c r="H4045" s="2" t="s">
        <v>2</v>
      </c>
      <c r="I4045" s="2" t="s">
        <v>12837</v>
      </c>
      <c r="J4045" s="2" t="s">
        <v>66248</v>
      </c>
      <c r="K4045" s="2" t="s">
        <v>66249</v>
      </c>
      <c r="L4045" s="3">
        <v>25</v>
      </c>
      <c r="M4045" s="3">
        <v>3369</v>
      </c>
      <c r="N4045" s="3">
        <f t="shared" si="63"/>
        <v>0</v>
      </c>
      <c r="O4045" s="3">
        <v>0</v>
      </c>
      <c r="P4045" s="3">
        <v>0</v>
      </c>
      <c r="Q4045" s="3">
        <v>0</v>
      </c>
      <c r="R4045" s="3">
        <v>0</v>
      </c>
      <c r="S4045" s="2" t="s">
        <v>66250</v>
      </c>
      <c r="T4045" s="2" t="s">
        <v>11530</v>
      </c>
      <c r="U4045" s="2" t="s">
        <v>2</v>
      </c>
      <c r="V4045" s="2"/>
    </row>
    <row r="4046" spans="1:22" ht="24" customHeight="1" x14ac:dyDescent="0.3">
      <c r="A4046" s="2" t="s">
        <v>9587</v>
      </c>
      <c r="B4046" s="11"/>
      <c r="C4046" s="11"/>
      <c r="D4046" s="2" t="s">
        <v>6554</v>
      </c>
      <c r="E4046" s="2" t="s">
        <v>6555</v>
      </c>
      <c r="F4046" s="2" t="s">
        <v>66251</v>
      </c>
      <c r="G4046" s="2" t="s">
        <v>2</v>
      </c>
      <c r="H4046" s="2" t="s">
        <v>2</v>
      </c>
      <c r="I4046" s="2" t="s">
        <v>66252</v>
      </c>
      <c r="J4046" s="2" t="s">
        <v>66253</v>
      </c>
      <c r="K4046" s="2" t="s">
        <v>4118</v>
      </c>
      <c r="L4046" s="3">
        <v>263</v>
      </c>
      <c r="M4046" s="3">
        <v>2687</v>
      </c>
      <c r="N4046" s="3">
        <f t="shared" si="63"/>
        <v>0</v>
      </c>
      <c r="O4046" s="3">
        <v>0</v>
      </c>
      <c r="P4046" s="3">
        <v>0</v>
      </c>
      <c r="Q4046" s="3">
        <v>0</v>
      </c>
      <c r="R4046" s="3">
        <v>0</v>
      </c>
      <c r="S4046" s="2" t="s">
        <v>34719</v>
      </c>
      <c r="T4046" s="2" t="s">
        <v>3046</v>
      </c>
      <c r="U4046" s="2" t="s">
        <v>2</v>
      </c>
      <c r="V4046" s="2"/>
    </row>
    <row r="4047" spans="1:22" ht="24" customHeight="1" x14ac:dyDescent="0.3">
      <c r="A4047" s="2" t="s">
        <v>9593</v>
      </c>
      <c r="B4047" s="11"/>
      <c r="C4047" s="11"/>
      <c r="D4047" s="2" t="s">
        <v>66254</v>
      </c>
      <c r="E4047" s="2" t="s">
        <v>3961</v>
      </c>
      <c r="F4047" s="2" t="s">
        <v>66255</v>
      </c>
      <c r="G4047" s="2" t="s">
        <v>2</v>
      </c>
      <c r="H4047" s="2" t="s">
        <v>2</v>
      </c>
      <c r="I4047" s="2" t="s">
        <v>27029</v>
      </c>
      <c r="J4047" s="2" t="s">
        <v>3228</v>
      </c>
      <c r="K4047" s="2" t="s">
        <v>3202</v>
      </c>
      <c r="L4047" s="3">
        <v>1</v>
      </c>
      <c r="M4047" s="3">
        <v>102</v>
      </c>
      <c r="N4047" s="3">
        <f t="shared" si="63"/>
        <v>0</v>
      </c>
      <c r="O4047" s="3">
        <v>0</v>
      </c>
      <c r="P4047" s="3">
        <v>0</v>
      </c>
      <c r="Q4047" s="3">
        <v>0</v>
      </c>
      <c r="R4047" s="3">
        <v>0</v>
      </c>
      <c r="S4047" s="2" t="s">
        <v>66256</v>
      </c>
      <c r="T4047" s="2" t="s">
        <v>14261</v>
      </c>
      <c r="U4047" s="2" t="s">
        <v>2</v>
      </c>
      <c r="V4047" s="2"/>
    </row>
    <row r="4048" spans="1:22" ht="24" customHeight="1" x14ac:dyDescent="0.3">
      <c r="A4048" s="2" t="s">
        <v>9600</v>
      </c>
      <c r="B4048" s="11"/>
      <c r="C4048" s="11"/>
      <c r="D4048" s="2" t="s">
        <v>66257</v>
      </c>
      <c r="E4048" s="2" t="s">
        <v>66258</v>
      </c>
      <c r="F4048" s="2" t="s">
        <v>66259</v>
      </c>
      <c r="G4048" s="2" t="s">
        <v>2</v>
      </c>
      <c r="H4048" s="2" t="s">
        <v>2</v>
      </c>
      <c r="I4048" s="2" t="s">
        <v>2049</v>
      </c>
      <c r="J4048" s="2" t="s">
        <v>45089</v>
      </c>
      <c r="K4048" s="2" t="s">
        <v>3202</v>
      </c>
      <c r="L4048" s="3">
        <v>2</v>
      </c>
      <c r="M4048" s="3">
        <v>392</v>
      </c>
      <c r="N4048" s="3">
        <f t="shared" si="63"/>
        <v>0</v>
      </c>
      <c r="O4048" s="3">
        <v>0</v>
      </c>
      <c r="P4048" s="3">
        <v>0</v>
      </c>
      <c r="Q4048" s="3">
        <v>0</v>
      </c>
      <c r="R4048" s="3">
        <v>0</v>
      </c>
      <c r="S4048" s="2" t="s">
        <v>66260</v>
      </c>
      <c r="T4048" s="2" t="s">
        <v>14646</v>
      </c>
      <c r="U4048" s="2" t="s">
        <v>2</v>
      </c>
      <c r="V4048" s="2"/>
    </row>
    <row r="4049" spans="1:22" ht="24" customHeight="1" x14ac:dyDescent="0.3">
      <c r="A4049" s="2" t="s">
        <v>9607</v>
      </c>
      <c r="B4049" s="11"/>
      <c r="C4049" s="11"/>
      <c r="D4049" s="2" t="s">
        <v>66261</v>
      </c>
      <c r="E4049" s="2" t="s">
        <v>66262</v>
      </c>
      <c r="F4049" s="2" t="s">
        <v>66263</v>
      </c>
      <c r="G4049" s="2" t="s">
        <v>2</v>
      </c>
      <c r="H4049" s="2" t="s">
        <v>2</v>
      </c>
      <c r="I4049" s="2" t="s">
        <v>2049</v>
      </c>
      <c r="J4049" s="2" t="s">
        <v>66264</v>
      </c>
      <c r="K4049" s="2" t="s">
        <v>3202</v>
      </c>
      <c r="L4049" s="3">
        <v>8</v>
      </c>
      <c r="M4049" s="3">
        <v>116</v>
      </c>
      <c r="N4049" s="3">
        <f t="shared" si="63"/>
        <v>0</v>
      </c>
      <c r="O4049" s="3">
        <v>0</v>
      </c>
      <c r="P4049" s="3">
        <v>0</v>
      </c>
      <c r="Q4049" s="3">
        <v>0</v>
      </c>
      <c r="R4049" s="3">
        <v>0</v>
      </c>
      <c r="S4049" s="2" t="s">
        <v>66265</v>
      </c>
      <c r="T4049" s="2" t="s">
        <v>47996</v>
      </c>
      <c r="U4049" s="2" t="s">
        <v>2</v>
      </c>
      <c r="V4049" s="2"/>
    </row>
    <row r="4050" spans="1:22" ht="24" customHeight="1" x14ac:dyDescent="0.3">
      <c r="A4050" s="2" t="s">
        <v>9612</v>
      </c>
      <c r="B4050" s="11"/>
      <c r="C4050" s="11"/>
      <c r="D4050" s="2" t="s">
        <v>66266</v>
      </c>
      <c r="E4050" s="2" t="s">
        <v>21777</v>
      </c>
      <c r="F4050" s="2" t="s">
        <v>66267</v>
      </c>
      <c r="G4050" s="2" t="s">
        <v>2</v>
      </c>
      <c r="H4050" s="2" t="s">
        <v>2</v>
      </c>
      <c r="I4050" s="2" t="s">
        <v>66268</v>
      </c>
      <c r="J4050" s="2" t="s">
        <v>41220</v>
      </c>
      <c r="K4050" s="2" t="s">
        <v>3202</v>
      </c>
      <c r="L4050" s="3">
        <v>12</v>
      </c>
      <c r="M4050" s="3">
        <v>0</v>
      </c>
      <c r="N4050" s="3">
        <f t="shared" si="63"/>
        <v>0</v>
      </c>
      <c r="O4050" s="3">
        <v>0</v>
      </c>
      <c r="P4050" s="3">
        <v>0</v>
      </c>
      <c r="Q4050" s="3">
        <v>0</v>
      </c>
      <c r="R4050" s="3">
        <v>0</v>
      </c>
      <c r="S4050" s="2" t="s">
        <v>66269</v>
      </c>
      <c r="T4050" s="2" t="s">
        <v>19317</v>
      </c>
      <c r="U4050" s="2" t="s">
        <v>2</v>
      </c>
      <c r="V4050" s="2"/>
    </row>
    <row r="4051" spans="1:22" ht="24" customHeight="1" x14ac:dyDescent="0.3">
      <c r="A4051" s="2" t="s">
        <v>9619</v>
      </c>
      <c r="B4051" s="11"/>
      <c r="C4051" s="11"/>
      <c r="D4051" s="2" t="s">
        <v>66270</v>
      </c>
      <c r="E4051" s="2" t="s">
        <v>66271</v>
      </c>
      <c r="F4051" s="2" t="s">
        <v>66272</v>
      </c>
      <c r="G4051" s="2" t="s">
        <v>2</v>
      </c>
      <c r="H4051" s="2" t="s">
        <v>2</v>
      </c>
      <c r="I4051" s="2" t="s">
        <v>27798</v>
      </c>
      <c r="J4051" s="2" t="s">
        <v>37946</v>
      </c>
      <c r="K4051" s="2" t="s">
        <v>3357</v>
      </c>
      <c r="L4051" s="3">
        <v>16</v>
      </c>
      <c r="M4051" s="3">
        <v>415</v>
      </c>
      <c r="N4051" s="3">
        <f t="shared" si="63"/>
        <v>0</v>
      </c>
      <c r="O4051" s="3">
        <v>0</v>
      </c>
      <c r="P4051" s="3">
        <v>0</v>
      </c>
      <c r="Q4051" s="3">
        <v>0</v>
      </c>
      <c r="R4051" s="3">
        <v>0</v>
      </c>
      <c r="S4051" s="2" t="s">
        <v>66273</v>
      </c>
      <c r="T4051" s="2" t="s">
        <v>22977</v>
      </c>
      <c r="U4051" s="2" t="s">
        <v>2</v>
      </c>
      <c r="V4051" s="2"/>
    </row>
    <row r="4052" spans="1:22" ht="24" customHeight="1" x14ac:dyDescent="0.3">
      <c r="A4052" s="2" t="s">
        <v>9625</v>
      </c>
      <c r="B4052" s="11"/>
      <c r="C4052" s="11"/>
      <c r="D4052" s="2" t="s">
        <v>28468</v>
      </c>
      <c r="E4052" s="2" t="s">
        <v>10666</v>
      </c>
      <c r="F4052" s="2" t="s">
        <v>66274</v>
      </c>
      <c r="G4052" s="2" t="s">
        <v>2</v>
      </c>
      <c r="H4052" s="2" t="s">
        <v>2</v>
      </c>
      <c r="I4052" s="2" t="s">
        <v>66275</v>
      </c>
      <c r="J4052" s="2" t="s">
        <v>66276</v>
      </c>
      <c r="K4052" s="2" t="s">
        <v>39990</v>
      </c>
      <c r="L4052" s="3">
        <v>81</v>
      </c>
      <c r="M4052" s="3">
        <v>34</v>
      </c>
      <c r="N4052" s="3">
        <f t="shared" si="63"/>
        <v>0</v>
      </c>
      <c r="O4052" s="3">
        <v>0</v>
      </c>
      <c r="P4052" s="3">
        <v>0</v>
      </c>
      <c r="Q4052" s="3">
        <v>0</v>
      </c>
      <c r="R4052" s="3">
        <v>0</v>
      </c>
      <c r="S4052" s="2" t="s">
        <v>2</v>
      </c>
      <c r="T4052" s="2" t="s">
        <v>14059</v>
      </c>
      <c r="U4052" s="2" t="s">
        <v>2</v>
      </c>
      <c r="V4052" s="2"/>
    </row>
    <row r="4053" spans="1:22" ht="24" customHeight="1" x14ac:dyDescent="0.3">
      <c r="A4053" s="2" t="s">
        <v>9632</v>
      </c>
      <c r="B4053" s="11"/>
      <c r="C4053" s="11"/>
      <c r="D4053" s="2" t="s">
        <v>66277</v>
      </c>
      <c r="E4053" s="2" t="s">
        <v>66278</v>
      </c>
      <c r="F4053" s="2" t="s">
        <v>66279</v>
      </c>
      <c r="G4053" s="2" t="s">
        <v>2</v>
      </c>
      <c r="H4053" s="2" t="s">
        <v>2</v>
      </c>
      <c r="I4053" s="2" t="s">
        <v>47352</v>
      </c>
      <c r="J4053" s="2" t="s">
        <v>66280</v>
      </c>
      <c r="K4053" s="2" t="s">
        <v>4518</v>
      </c>
      <c r="L4053" s="3">
        <v>85</v>
      </c>
      <c r="M4053" s="3">
        <v>71</v>
      </c>
      <c r="N4053" s="3">
        <f t="shared" si="63"/>
        <v>0</v>
      </c>
      <c r="O4053" s="3">
        <v>0</v>
      </c>
      <c r="P4053" s="3">
        <v>0</v>
      </c>
      <c r="Q4053" s="3">
        <v>0</v>
      </c>
      <c r="R4053" s="3">
        <v>0</v>
      </c>
      <c r="S4053" s="2" t="s">
        <v>66281</v>
      </c>
      <c r="T4053" s="2" t="s">
        <v>22991</v>
      </c>
      <c r="U4053" s="2" t="s">
        <v>2</v>
      </c>
      <c r="V4053" s="2"/>
    </row>
    <row r="4054" spans="1:22" ht="24" customHeight="1" x14ac:dyDescent="0.3">
      <c r="A4054" s="2" t="s">
        <v>9638</v>
      </c>
      <c r="B4054" s="11"/>
      <c r="C4054" s="11"/>
      <c r="D4054" s="2" t="s">
        <v>50871</v>
      </c>
      <c r="E4054" s="2" t="s">
        <v>66282</v>
      </c>
      <c r="F4054" s="2" t="s">
        <v>66283</v>
      </c>
      <c r="G4054" s="2" t="s">
        <v>2</v>
      </c>
      <c r="H4054" s="2" t="s">
        <v>2</v>
      </c>
      <c r="I4054" s="2" t="s">
        <v>66284</v>
      </c>
      <c r="J4054" s="2" t="s">
        <v>66285</v>
      </c>
      <c r="K4054" s="2" t="s">
        <v>3781</v>
      </c>
      <c r="L4054" s="3">
        <v>10</v>
      </c>
      <c r="M4054" s="3">
        <v>234</v>
      </c>
      <c r="N4054" s="3">
        <f t="shared" si="63"/>
        <v>0</v>
      </c>
      <c r="O4054" s="3">
        <v>0</v>
      </c>
      <c r="P4054" s="3">
        <v>0</v>
      </c>
      <c r="Q4054" s="3">
        <v>0</v>
      </c>
      <c r="R4054" s="3">
        <v>0</v>
      </c>
      <c r="S4054" s="2" t="s">
        <v>2</v>
      </c>
      <c r="T4054" s="2" t="s">
        <v>10539</v>
      </c>
      <c r="U4054" s="2" t="s">
        <v>2</v>
      </c>
      <c r="V4054" s="2"/>
    </row>
    <row r="4055" spans="1:22" ht="24" customHeight="1" x14ac:dyDescent="0.3">
      <c r="A4055" s="2" t="s">
        <v>1388</v>
      </c>
      <c r="B4055" s="11"/>
      <c r="C4055" s="11"/>
      <c r="D4055" s="2" t="s">
        <v>66286</v>
      </c>
      <c r="E4055" s="2" t="s">
        <v>25491</v>
      </c>
      <c r="F4055" s="2" t="s">
        <v>66287</v>
      </c>
      <c r="G4055" s="2" t="s">
        <v>2</v>
      </c>
      <c r="H4055" s="2" t="s">
        <v>2</v>
      </c>
      <c r="I4055" s="2" t="s">
        <v>2049</v>
      </c>
      <c r="J4055" s="2" t="s">
        <v>61365</v>
      </c>
      <c r="K4055" s="2" t="s">
        <v>3202</v>
      </c>
      <c r="L4055" s="3">
        <v>15</v>
      </c>
      <c r="M4055" s="3">
        <v>3315</v>
      </c>
      <c r="N4055" s="3">
        <f t="shared" si="63"/>
        <v>60</v>
      </c>
      <c r="O4055" s="3">
        <v>0</v>
      </c>
      <c r="P4055" s="3">
        <v>0</v>
      </c>
      <c r="Q4055" s="3">
        <v>60</v>
      </c>
      <c r="R4055" s="3">
        <v>0</v>
      </c>
      <c r="S4055" s="2" t="s">
        <v>50746</v>
      </c>
      <c r="T4055" s="2" t="s">
        <v>40718</v>
      </c>
      <c r="U4055" s="2" t="s">
        <v>2</v>
      </c>
      <c r="V4055" s="2"/>
    </row>
    <row r="4056" spans="1:22" ht="24" customHeight="1" x14ac:dyDescent="0.3">
      <c r="A4056" s="2" t="s">
        <v>9648</v>
      </c>
      <c r="B4056" s="11"/>
      <c r="C4056" s="11"/>
      <c r="D4056" s="2" t="s">
        <v>66288</v>
      </c>
      <c r="E4056" s="2" t="s">
        <v>62744</v>
      </c>
      <c r="F4056" s="2" t="s">
        <v>66289</v>
      </c>
      <c r="G4056" s="2" t="s">
        <v>2</v>
      </c>
      <c r="H4056" s="2" t="s">
        <v>2</v>
      </c>
      <c r="I4056" s="2" t="s">
        <v>2049</v>
      </c>
      <c r="J4056" s="2" t="s">
        <v>66290</v>
      </c>
      <c r="K4056" s="2" t="s">
        <v>3202</v>
      </c>
      <c r="L4056" s="3">
        <v>48</v>
      </c>
      <c r="M4056" s="3">
        <v>1932</v>
      </c>
      <c r="N4056" s="3">
        <f t="shared" si="63"/>
        <v>0</v>
      </c>
      <c r="O4056" s="3">
        <v>0</v>
      </c>
      <c r="P4056" s="3">
        <v>0</v>
      </c>
      <c r="Q4056" s="3">
        <v>0</v>
      </c>
      <c r="R4056" s="3">
        <v>0</v>
      </c>
      <c r="S4056" s="2" t="s">
        <v>66291</v>
      </c>
      <c r="T4056" s="2" t="s">
        <v>12809</v>
      </c>
      <c r="U4056" s="2" t="s">
        <v>2</v>
      </c>
      <c r="V4056" s="2"/>
    </row>
    <row r="4057" spans="1:22" ht="24" customHeight="1" x14ac:dyDescent="0.3">
      <c r="A4057" s="2" t="s">
        <v>9654</v>
      </c>
      <c r="B4057" s="11"/>
      <c r="C4057" s="11"/>
      <c r="D4057" s="2" t="s">
        <v>66292</v>
      </c>
      <c r="E4057" s="2" t="s">
        <v>66293</v>
      </c>
      <c r="F4057" s="2" t="s">
        <v>66294</v>
      </c>
      <c r="G4057" s="2" t="s">
        <v>2</v>
      </c>
      <c r="H4057" s="2" t="s">
        <v>2</v>
      </c>
      <c r="I4057" s="2" t="s">
        <v>2049</v>
      </c>
      <c r="J4057" s="2" t="s">
        <v>64187</v>
      </c>
      <c r="K4057" s="2" t="s">
        <v>3202</v>
      </c>
      <c r="L4057" s="3">
        <v>12</v>
      </c>
      <c r="M4057" s="3">
        <v>0</v>
      </c>
      <c r="N4057" s="3">
        <f t="shared" si="63"/>
        <v>0</v>
      </c>
      <c r="O4057" s="3">
        <v>0</v>
      </c>
      <c r="P4057" s="3">
        <v>0</v>
      </c>
      <c r="Q4057" s="3">
        <v>0</v>
      </c>
      <c r="R4057" s="3">
        <v>0</v>
      </c>
      <c r="S4057" s="2" t="s">
        <v>2</v>
      </c>
      <c r="T4057" s="2" t="s">
        <v>6268</v>
      </c>
      <c r="U4057" s="2" t="s">
        <v>2</v>
      </c>
      <c r="V4057" s="2"/>
    </row>
    <row r="4058" spans="1:22" ht="24" customHeight="1" x14ac:dyDescent="0.3">
      <c r="A4058" s="2" t="s">
        <v>9660</v>
      </c>
      <c r="B4058" s="11"/>
      <c r="C4058" s="11" t="s">
        <v>1304</v>
      </c>
      <c r="D4058" s="2" t="s">
        <v>66295</v>
      </c>
      <c r="E4058" s="2" t="s">
        <v>66296</v>
      </c>
      <c r="F4058" s="2" t="s">
        <v>66297</v>
      </c>
      <c r="G4058" s="2" t="s">
        <v>2</v>
      </c>
      <c r="H4058" s="2" t="s">
        <v>2</v>
      </c>
      <c r="I4058" s="2" t="s">
        <v>50818</v>
      </c>
      <c r="J4058" s="2" t="s">
        <v>57337</v>
      </c>
      <c r="K4058" s="2" t="s">
        <v>3473</v>
      </c>
      <c r="L4058" s="3">
        <v>10</v>
      </c>
      <c r="M4058" s="3">
        <v>0</v>
      </c>
      <c r="N4058" s="3">
        <f t="shared" si="63"/>
        <v>0</v>
      </c>
      <c r="O4058" s="3">
        <v>0</v>
      </c>
      <c r="P4058" s="3">
        <v>0</v>
      </c>
      <c r="Q4058" s="3">
        <v>0</v>
      </c>
      <c r="R4058" s="3">
        <v>0</v>
      </c>
      <c r="S4058" s="2" t="s">
        <v>66298</v>
      </c>
      <c r="T4058" s="2" t="s">
        <v>3915</v>
      </c>
      <c r="U4058" s="2" t="s">
        <v>2</v>
      </c>
      <c r="V4058" s="2"/>
    </row>
    <row r="4059" spans="1:22" ht="24" customHeight="1" x14ac:dyDescent="0.3">
      <c r="A4059" s="2" t="s">
        <v>1385</v>
      </c>
      <c r="B4059" s="11"/>
      <c r="C4059" s="11"/>
      <c r="D4059" s="2" t="s">
        <v>66299</v>
      </c>
      <c r="E4059" s="2" t="s">
        <v>26815</v>
      </c>
      <c r="F4059" s="2" t="s">
        <v>66300</v>
      </c>
      <c r="G4059" s="2" t="s">
        <v>2</v>
      </c>
      <c r="H4059" s="2" t="s">
        <v>2</v>
      </c>
      <c r="I4059" s="2" t="s">
        <v>2333</v>
      </c>
      <c r="J4059" s="2" t="s">
        <v>49669</v>
      </c>
      <c r="K4059" s="2" t="s">
        <v>3473</v>
      </c>
      <c r="L4059" s="3">
        <v>3</v>
      </c>
      <c r="M4059" s="3">
        <v>0</v>
      </c>
      <c r="N4059" s="3">
        <f t="shared" si="63"/>
        <v>0</v>
      </c>
      <c r="O4059" s="3">
        <v>0</v>
      </c>
      <c r="P4059" s="3">
        <v>0</v>
      </c>
      <c r="Q4059" s="3">
        <v>0</v>
      </c>
      <c r="R4059" s="3">
        <v>0</v>
      </c>
      <c r="S4059" s="2" t="s">
        <v>2</v>
      </c>
      <c r="T4059" s="2" t="s">
        <v>16518</v>
      </c>
      <c r="U4059" s="2" t="s">
        <v>8468</v>
      </c>
      <c r="V4059" s="2"/>
    </row>
    <row r="4060" spans="1:22" ht="24" customHeight="1" x14ac:dyDescent="0.3">
      <c r="A4060" s="2" t="s">
        <v>9672</v>
      </c>
      <c r="B4060" s="11"/>
      <c r="C4060" s="11"/>
      <c r="D4060" s="2" t="s">
        <v>66301</v>
      </c>
      <c r="E4060" s="2" t="s">
        <v>66302</v>
      </c>
      <c r="F4060" s="2" t="s">
        <v>66303</v>
      </c>
      <c r="G4060" s="11" t="s">
        <v>2235</v>
      </c>
      <c r="H4060" s="11" t="s">
        <v>77</v>
      </c>
      <c r="I4060" s="11" t="s">
        <v>77</v>
      </c>
      <c r="J4060" s="2" t="s">
        <v>3702</v>
      </c>
      <c r="K4060" s="2" t="s">
        <v>38947</v>
      </c>
      <c r="L4060" s="3">
        <v>7</v>
      </c>
      <c r="M4060" s="3">
        <v>3102</v>
      </c>
      <c r="N4060" s="3">
        <f t="shared" si="63"/>
        <v>0</v>
      </c>
      <c r="O4060" s="3">
        <v>0</v>
      </c>
      <c r="P4060" s="3">
        <v>0</v>
      </c>
      <c r="Q4060" s="3">
        <v>0</v>
      </c>
      <c r="R4060" s="3">
        <v>0</v>
      </c>
      <c r="S4060" s="2" t="s">
        <v>66304</v>
      </c>
      <c r="T4060" s="2" t="s">
        <v>16518</v>
      </c>
      <c r="U4060" s="2" t="s">
        <v>2</v>
      </c>
      <c r="V4060" s="2"/>
    </row>
    <row r="4061" spans="1:22" ht="24" customHeight="1" x14ac:dyDescent="0.3">
      <c r="A4061" s="2" t="s">
        <v>9679</v>
      </c>
      <c r="B4061" s="11"/>
      <c r="C4061" s="11"/>
      <c r="D4061" s="2" t="s">
        <v>66305</v>
      </c>
      <c r="E4061" s="2" t="s">
        <v>35194</v>
      </c>
      <c r="F4061" s="2" t="s">
        <v>66306</v>
      </c>
      <c r="G4061" s="2" t="s">
        <v>1992</v>
      </c>
      <c r="H4061" s="11" t="s">
        <v>66307</v>
      </c>
      <c r="I4061" s="11" t="s">
        <v>77</v>
      </c>
      <c r="J4061" s="2" t="s">
        <v>3362</v>
      </c>
      <c r="K4061" s="2" t="s">
        <v>3363</v>
      </c>
      <c r="L4061" s="3">
        <v>94</v>
      </c>
      <c r="M4061" s="3">
        <v>24302</v>
      </c>
      <c r="N4061" s="3">
        <f t="shared" si="63"/>
        <v>6566</v>
      </c>
      <c r="O4061" s="3">
        <v>0</v>
      </c>
      <c r="P4061" s="3">
        <v>0</v>
      </c>
      <c r="Q4061" s="3">
        <v>6566</v>
      </c>
      <c r="R4061" s="3">
        <v>0</v>
      </c>
      <c r="S4061" s="2" t="s">
        <v>66308</v>
      </c>
      <c r="T4061" s="2" t="s">
        <v>22550</v>
      </c>
      <c r="U4061" s="2" t="s">
        <v>2</v>
      </c>
      <c r="V4061" s="2"/>
    </row>
    <row r="4062" spans="1:22" ht="24" customHeight="1" x14ac:dyDescent="0.3">
      <c r="A4062" s="2" t="s">
        <v>9685</v>
      </c>
      <c r="B4062" s="11"/>
      <c r="C4062" s="11"/>
      <c r="D4062" s="2" t="s">
        <v>66309</v>
      </c>
      <c r="E4062" s="2" t="s">
        <v>30420</v>
      </c>
      <c r="F4062" s="2" t="s">
        <v>66310</v>
      </c>
      <c r="G4062" s="11" t="s">
        <v>2061</v>
      </c>
      <c r="H4062" s="11" t="s">
        <v>77</v>
      </c>
      <c r="I4062" s="2" t="s">
        <v>2</v>
      </c>
      <c r="J4062" s="2" t="s">
        <v>3321</v>
      </c>
      <c r="K4062" s="2" t="s">
        <v>4239</v>
      </c>
      <c r="L4062" s="3">
        <v>4</v>
      </c>
      <c r="M4062" s="3">
        <v>217</v>
      </c>
      <c r="N4062" s="3">
        <f t="shared" si="63"/>
        <v>9</v>
      </c>
      <c r="O4062" s="3">
        <v>9</v>
      </c>
      <c r="P4062" s="3">
        <v>0</v>
      </c>
      <c r="Q4062" s="3">
        <v>0</v>
      </c>
      <c r="R4062" s="3">
        <v>0</v>
      </c>
      <c r="S4062" s="2" t="s">
        <v>66311</v>
      </c>
      <c r="T4062" s="2" t="s">
        <v>6399</v>
      </c>
      <c r="U4062" s="2" t="s">
        <v>2</v>
      </c>
      <c r="V4062" s="2"/>
    </row>
    <row r="4063" spans="1:22" ht="24" customHeight="1" x14ac:dyDescent="0.3">
      <c r="A4063" s="2" t="s">
        <v>9689</v>
      </c>
      <c r="B4063" s="11"/>
      <c r="C4063" s="11"/>
      <c r="D4063" s="2" t="s">
        <v>66312</v>
      </c>
      <c r="E4063" s="2" t="s">
        <v>66313</v>
      </c>
      <c r="F4063" s="2" t="s">
        <v>66314</v>
      </c>
      <c r="G4063" s="11" t="s">
        <v>2235</v>
      </c>
      <c r="H4063" s="11" t="s">
        <v>77</v>
      </c>
      <c r="I4063" s="2" t="s">
        <v>2</v>
      </c>
      <c r="J4063" s="2" t="s">
        <v>3376</v>
      </c>
      <c r="K4063" s="2" t="s">
        <v>3377</v>
      </c>
      <c r="L4063" s="3">
        <v>48</v>
      </c>
      <c r="M4063" s="3">
        <v>3680</v>
      </c>
      <c r="N4063" s="3">
        <f t="shared" si="63"/>
        <v>0</v>
      </c>
      <c r="O4063" s="3">
        <v>0</v>
      </c>
      <c r="P4063" s="3">
        <v>0</v>
      </c>
      <c r="Q4063" s="3">
        <v>0</v>
      </c>
      <c r="R4063" s="3">
        <v>0</v>
      </c>
      <c r="S4063" s="2" t="s">
        <v>66315</v>
      </c>
      <c r="T4063" s="2" t="s">
        <v>36290</v>
      </c>
      <c r="U4063" s="2" t="s">
        <v>2</v>
      </c>
      <c r="V4063" s="2"/>
    </row>
    <row r="4064" spans="1:22" ht="24" customHeight="1" x14ac:dyDescent="0.3">
      <c r="A4064" s="2" t="s">
        <v>9695</v>
      </c>
      <c r="B4064" s="11"/>
      <c r="C4064" s="11"/>
      <c r="D4064" s="2" t="s">
        <v>66316</v>
      </c>
      <c r="E4064" s="2" t="s">
        <v>66317</v>
      </c>
      <c r="F4064" s="2" t="s">
        <v>66318</v>
      </c>
      <c r="G4064" s="2" t="s">
        <v>2</v>
      </c>
      <c r="H4064" s="11" t="s">
        <v>2333</v>
      </c>
      <c r="I4064" s="11" t="s">
        <v>77</v>
      </c>
      <c r="J4064" s="2" t="s">
        <v>49669</v>
      </c>
      <c r="K4064" s="2" t="s">
        <v>3473</v>
      </c>
      <c r="L4064" s="3">
        <v>7</v>
      </c>
      <c r="M4064" s="3">
        <v>582</v>
      </c>
      <c r="N4064" s="3">
        <f t="shared" si="63"/>
        <v>0</v>
      </c>
      <c r="O4064" s="3">
        <v>0</v>
      </c>
      <c r="P4064" s="3">
        <v>0</v>
      </c>
      <c r="Q4064" s="3">
        <v>0</v>
      </c>
      <c r="R4064" s="3">
        <v>0</v>
      </c>
      <c r="S4064" s="2" t="s">
        <v>66319</v>
      </c>
      <c r="T4064" s="2" t="s">
        <v>24557</v>
      </c>
      <c r="U4064" s="2" t="s">
        <v>2</v>
      </c>
      <c r="V4064" s="2"/>
    </row>
    <row r="4065" spans="1:22" ht="24" customHeight="1" x14ac:dyDescent="0.3">
      <c r="A4065" s="2" t="s">
        <v>9698</v>
      </c>
      <c r="B4065" s="11"/>
      <c r="C4065" s="11"/>
      <c r="D4065" s="2" t="s">
        <v>66320</v>
      </c>
      <c r="E4065" s="2" t="s">
        <v>66321</v>
      </c>
      <c r="F4065" s="2" t="s">
        <v>66322</v>
      </c>
      <c r="G4065" s="2" t="s">
        <v>2</v>
      </c>
      <c r="H4065" s="11" t="s">
        <v>66323</v>
      </c>
      <c r="I4065" s="11" t="s">
        <v>77</v>
      </c>
      <c r="J4065" s="2" t="s">
        <v>49669</v>
      </c>
      <c r="K4065" s="2" t="s">
        <v>3473</v>
      </c>
      <c r="L4065" s="3">
        <v>16</v>
      </c>
      <c r="M4065" s="3">
        <v>0</v>
      </c>
      <c r="N4065" s="3">
        <f t="shared" si="63"/>
        <v>0</v>
      </c>
      <c r="O4065" s="3">
        <v>0</v>
      </c>
      <c r="P4065" s="3">
        <v>0</v>
      </c>
      <c r="Q4065" s="3">
        <v>0</v>
      </c>
      <c r="R4065" s="3">
        <v>0</v>
      </c>
      <c r="S4065" s="2" t="s">
        <v>2</v>
      </c>
      <c r="T4065" s="2" t="s">
        <v>16518</v>
      </c>
      <c r="U4065" s="2" t="s">
        <v>8468</v>
      </c>
      <c r="V4065" s="2"/>
    </row>
    <row r="4066" spans="1:22" ht="24" customHeight="1" x14ac:dyDescent="0.3">
      <c r="A4066" s="2" t="s">
        <v>9704</v>
      </c>
      <c r="B4066" s="11"/>
      <c r="C4066" s="11"/>
      <c r="D4066" s="2" t="s">
        <v>49793</v>
      </c>
      <c r="E4066" s="2" t="s">
        <v>66324</v>
      </c>
      <c r="F4066" s="2" t="s">
        <v>66325</v>
      </c>
      <c r="G4066" s="2" t="s">
        <v>2</v>
      </c>
      <c r="H4066" s="2" t="s">
        <v>2</v>
      </c>
      <c r="I4066" s="2" t="s">
        <v>50818</v>
      </c>
      <c r="J4066" s="2" t="s">
        <v>57337</v>
      </c>
      <c r="K4066" s="2" t="s">
        <v>3473</v>
      </c>
      <c r="L4066" s="3">
        <v>10</v>
      </c>
      <c r="M4066" s="3">
        <v>1540</v>
      </c>
      <c r="N4066" s="3">
        <f t="shared" si="63"/>
        <v>270</v>
      </c>
      <c r="O4066" s="3">
        <v>270</v>
      </c>
      <c r="P4066" s="3">
        <v>0</v>
      </c>
      <c r="Q4066" s="3">
        <v>0</v>
      </c>
      <c r="R4066" s="3">
        <v>0</v>
      </c>
      <c r="S4066" s="2" t="s">
        <v>66298</v>
      </c>
      <c r="T4066" s="2" t="s">
        <v>11462</v>
      </c>
      <c r="U4066" s="2" t="s">
        <v>3915</v>
      </c>
      <c r="V4066" s="2"/>
    </row>
    <row r="4067" spans="1:22" ht="24" customHeight="1" x14ac:dyDescent="0.3">
      <c r="A4067" s="2" t="s">
        <v>9710</v>
      </c>
      <c r="B4067" s="11"/>
      <c r="C4067" s="11" t="s">
        <v>602</v>
      </c>
      <c r="D4067" s="2" t="s">
        <v>66326</v>
      </c>
      <c r="E4067" s="2" t="s">
        <v>66327</v>
      </c>
      <c r="F4067" s="2" t="s">
        <v>66328</v>
      </c>
      <c r="G4067" s="2" t="s">
        <v>2</v>
      </c>
      <c r="H4067" s="2" t="s">
        <v>2</v>
      </c>
      <c r="I4067" s="2" t="s">
        <v>66329</v>
      </c>
      <c r="J4067" s="2" t="s">
        <v>43350</v>
      </c>
      <c r="K4067" s="2" t="s">
        <v>38947</v>
      </c>
      <c r="L4067" s="3">
        <v>100</v>
      </c>
      <c r="M4067" s="3">
        <v>12723</v>
      </c>
      <c r="N4067" s="3">
        <f t="shared" si="63"/>
        <v>0</v>
      </c>
      <c r="O4067" s="3">
        <v>0</v>
      </c>
      <c r="P4067" s="3">
        <v>0</v>
      </c>
      <c r="Q4067" s="3">
        <v>0</v>
      </c>
      <c r="R4067" s="3">
        <v>0</v>
      </c>
      <c r="S4067" s="2" t="s">
        <v>66330</v>
      </c>
      <c r="T4067" s="2" t="s">
        <v>24167</v>
      </c>
      <c r="U4067" s="2" t="s">
        <v>2</v>
      </c>
      <c r="V4067" s="2"/>
    </row>
    <row r="4068" spans="1:22" ht="24" customHeight="1" x14ac:dyDescent="0.3">
      <c r="A4068" s="2" t="s">
        <v>9716</v>
      </c>
      <c r="B4068" s="11"/>
      <c r="C4068" s="11"/>
      <c r="D4068" s="2" t="s">
        <v>66331</v>
      </c>
      <c r="E4068" s="2" t="s">
        <v>66332</v>
      </c>
      <c r="F4068" s="2" t="s">
        <v>66333</v>
      </c>
      <c r="G4068" s="2" t="s">
        <v>2</v>
      </c>
      <c r="H4068" s="2" t="s">
        <v>2</v>
      </c>
      <c r="I4068" s="2" t="s">
        <v>66334</v>
      </c>
      <c r="J4068" s="2" t="s">
        <v>57112</v>
      </c>
      <c r="K4068" s="2" t="s">
        <v>3473</v>
      </c>
      <c r="L4068" s="3">
        <v>200</v>
      </c>
      <c r="M4068" s="3">
        <v>13056</v>
      </c>
      <c r="N4068" s="3">
        <f t="shared" si="63"/>
        <v>324</v>
      </c>
      <c r="O4068" s="3">
        <v>0</v>
      </c>
      <c r="P4068" s="3">
        <v>56</v>
      </c>
      <c r="Q4068" s="3">
        <v>268</v>
      </c>
      <c r="R4068" s="3">
        <v>0</v>
      </c>
      <c r="S4068" s="2" t="s">
        <v>66335</v>
      </c>
      <c r="T4068" s="2" t="s">
        <v>38032</v>
      </c>
      <c r="U4068" s="2" t="s">
        <v>2</v>
      </c>
      <c r="V4068" s="2"/>
    </row>
    <row r="4069" spans="1:22" ht="24" customHeight="1" x14ac:dyDescent="0.3">
      <c r="A4069" s="2" t="s">
        <v>9722</v>
      </c>
      <c r="B4069" s="11"/>
      <c r="C4069" s="11"/>
      <c r="D4069" s="2" t="s">
        <v>66336</v>
      </c>
      <c r="E4069" s="2" t="s">
        <v>1983</v>
      </c>
      <c r="F4069" s="2" t="s">
        <v>66337</v>
      </c>
      <c r="G4069" s="2" t="s">
        <v>2</v>
      </c>
      <c r="H4069" s="2" t="s">
        <v>2</v>
      </c>
      <c r="I4069" s="2" t="s">
        <v>37425</v>
      </c>
      <c r="J4069" s="2" t="s">
        <v>57112</v>
      </c>
      <c r="K4069" s="2" t="s">
        <v>3202</v>
      </c>
      <c r="L4069" s="3">
        <v>7</v>
      </c>
      <c r="M4069" s="3">
        <v>198</v>
      </c>
      <c r="N4069" s="3">
        <f t="shared" si="63"/>
        <v>40</v>
      </c>
      <c r="O4069" s="3">
        <v>5</v>
      </c>
      <c r="P4069" s="3">
        <v>31</v>
      </c>
      <c r="Q4069" s="3">
        <v>4</v>
      </c>
      <c r="R4069" s="3">
        <v>0</v>
      </c>
      <c r="S4069" s="2" t="s">
        <v>66338</v>
      </c>
      <c r="T4069" s="2" t="s">
        <v>16504</v>
      </c>
      <c r="U4069" s="2" t="s">
        <v>2</v>
      </c>
      <c r="V4069" s="2"/>
    </row>
    <row r="4070" spans="1:22" ht="24" customHeight="1" x14ac:dyDescent="0.3">
      <c r="A4070" s="2" t="s">
        <v>9728</v>
      </c>
      <c r="B4070" s="11"/>
      <c r="C4070" s="11"/>
      <c r="D4070" s="2" t="s">
        <v>66339</v>
      </c>
      <c r="E4070" s="2" t="s">
        <v>66340</v>
      </c>
      <c r="F4070" s="2" t="s">
        <v>66341</v>
      </c>
      <c r="G4070" s="2" t="s">
        <v>2</v>
      </c>
      <c r="H4070" s="2" t="s">
        <v>2</v>
      </c>
      <c r="I4070" s="2" t="s">
        <v>66342</v>
      </c>
      <c r="J4070" s="2" t="s">
        <v>66343</v>
      </c>
      <c r="K4070" s="2" t="s">
        <v>3473</v>
      </c>
      <c r="L4070" s="3">
        <v>22</v>
      </c>
      <c r="M4070" s="3">
        <v>675</v>
      </c>
      <c r="N4070" s="3">
        <f t="shared" si="63"/>
        <v>192</v>
      </c>
      <c r="O4070" s="3">
        <v>192</v>
      </c>
      <c r="P4070" s="3">
        <v>0</v>
      </c>
      <c r="Q4070" s="3">
        <v>0</v>
      </c>
      <c r="R4070" s="3">
        <v>0</v>
      </c>
      <c r="S4070" s="2" t="s">
        <v>66344</v>
      </c>
      <c r="T4070" s="2" t="s">
        <v>66345</v>
      </c>
      <c r="U4070" s="2" t="s">
        <v>2</v>
      </c>
      <c r="V4070" s="2"/>
    </row>
    <row r="4071" spans="1:22" ht="24" customHeight="1" x14ac:dyDescent="0.3">
      <c r="A4071" s="2" t="s">
        <v>9734</v>
      </c>
      <c r="B4071" s="11"/>
      <c r="C4071" s="11"/>
      <c r="D4071" s="2" t="s">
        <v>66346</v>
      </c>
      <c r="E4071" s="2" t="s">
        <v>66347</v>
      </c>
      <c r="F4071" s="2" t="s">
        <v>66348</v>
      </c>
      <c r="G4071" s="2" t="s">
        <v>2</v>
      </c>
      <c r="H4071" s="2" t="s">
        <v>2</v>
      </c>
      <c r="I4071" s="2" t="s">
        <v>66349</v>
      </c>
      <c r="J4071" s="2" t="s">
        <v>3499</v>
      </c>
      <c r="K4071" s="2" t="s">
        <v>3473</v>
      </c>
      <c r="L4071" s="3">
        <v>60</v>
      </c>
      <c r="M4071" s="3">
        <v>5627</v>
      </c>
      <c r="N4071" s="3">
        <f t="shared" si="63"/>
        <v>3373</v>
      </c>
      <c r="O4071" s="3">
        <v>3373</v>
      </c>
      <c r="P4071" s="3">
        <v>0</v>
      </c>
      <c r="Q4071" s="3">
        <v>0</v>
      </c>
      <c r="R4071" s="3">
        <v>0</v>
      </c>
      <c r="S4071" s="2" t="s">
        <v>66350</v>
      </c>
      <c r="T4071" s="2" t="s">
        <v>23130</v>
      </c>
      <c r="U4071" s="2" t="s">
        <v>2</v>
      </c>
      <c r="V4071" s="2"/>
    </row>
    <row r="4072" spans="1:22" ht="24" customHeight="1" x14ac:dyDescent="0.3">
      <c r="A4072" s="2" t="s">
        <v>9742</v>
      </c>
      <c r="B4072" s="11"/>
      <c r="C4072" s="11"/>
      <c r="D4072" s="2" t="s">
        <v>66351</v>
      </c>
      <c r="E4072" s="2" t="s">
        <v>28524</v>
      </c>
      <c r="F4072" s="2" t="s">
        <v>28525</v>
      </c>
      <c r="G4072" s="2" t="s">
        <v>2</v>
      </c>
      <c r="H4072" s="2" t="s">
        <v>2</v>
      </c>
      <c r="I4072" s="2" t="s">
        <v>66352</v>
      </c>
      <c r="J4072" s="2" t="s">
        <v>66353</v>
      </c>
      <c r="K4072" s="2" t="s">
        <v>3473</v>
      </c>
      <c r="L4072" s="3">
        <v>113</v>
      </c>
      <c r="M4072" s="3">
        <v>7016</v>
      </c>
      <c r="N4072" s="3">
        <f t="shared" si="63"/>
        <v>0</v>
      </c>
      <c r="O4072" s="3">
        <v>0</v>
      </c>
      <c r="P4072" s="3">
        <v>0</v>
      </c>
      <c r="Q4072" s="3">
        <v>0</v>
      </c>
      <c r="R4072" s="3">
        <v>0</v>
      </c>
      <c r="S4072" s="2" t="s">
        <v>28526</v>
      </c>
      <c r="T4072" s="2" t="s">
        <v>8648</v>
      </c>
      <c r="U4072" s="2" t="s">
        <v>2</v>
      </c>
      <c r="V4072" s="2"/>
    </row>
    <row r="4073" spans="1:22" ht="24" customHeight="1" x14ac:dyDescent="0.3">
      <c r="A4073" s="2" t="s">
        <v>13078</v>
      </c>
      <c r="B4073" s="11"/>
      <c r="C4073" s="11"/>
      <c r="D4073" s="2" t="s">
        <v>28523</v>
      </c>
      <c r="E4073" s="2" t="s">
        <v>28524</v>
      </c>
      <c r="F4073" s="2" t="s">
        <v>28525</v>
      </c>
      <c r="G4073" s="2" t="s">
        <v>2</v>
      </c>
      <c r="H4073" s="2" t="s">
        <v>2</v>
      </c>
      <c r="I4073" s="2" t="s">
        <v>66354</v>
      </c>
      <c r="J4073" s="2" t="s">
        <v>45219</v>
      </c>
      <c r="K4073" s="2" t="s">
        <v>3473</v>
      </c>
      <c r="L4073" s="3">
        <v>160</v>
      </c>
      <c r="M4073" s="3">
        <v>15413</v>
      </c>
      <c r="N4073" s="3">
        <f t="shared" si="63"/>
        <v>0</v>
      </c>
      <c r="O4073" s="3">
        <v>0</v>
      </c>
      <c r="P4073" s="3">
        <v>0</v>
      </c>
      <c r="Q4073" s="3">
        <v>0</v>
      </c>
      <c r="R4073" s="3">
        <v>0</v>
      </c>
      <c r="S4073" s="2" t="s">
        <v>28526</v>
      </c>
      <c r="T4073" s="2" t="s">
        <v>687</v>
      </c>
      <c r="U4073" s="2" t="s">
        <v>2</v>
      </c>
      <c r="V4073" s="2"/>
    </row>
    <row r="4074" spans="1:22" ht="24" customHeight="1" x14ac:dyDescent="0.3">
      <c r="A4074" s="2" t="s">
        <v>13083</v>
      </c>
      <c r="B4074" s="11"/>
      <c r="C4074" s="11"/>
      <c r="D4074" s="2" t="s">
        <v>28547</v>
      </c>
      <c r="E4074" s="2" t="s">
        <v>6681</v>
      </c>
      <c r="F4074" s="2" t="s">
        <v>28548</v>
      </c>
      <c r="G4074" s="2" t="s">
        <v>2</v>
      </c>
      <c r="H4074" s="2" t="s">
        <v>2</v>
      </c>
      <c r="I4074" s="2" t="s">
        <v>66355</v>
      </c>
      <c r="J4074" s="2" t="s">
        <v>51021</v>
      </c>
      <c r="K4074" s="2" t="s">
        <v>66356</v>
      </c>
      <c r="L4074" s="3">
        <v>520</v>
      </c>
      <c r="M4074" s="3">
        <v>148462</v>
      </c>
      <c r="N4074" s="3">
        <f t="shared" si="63"/>
        <v>22744</v>
      </c>
      <c r="O4074" s="3">
        <v>20903</v>
      </c>
      <c r="P4074" s="3">
        <v>0</v>
      </c>
      <c r="Q4074" s="3">
        <v>1841</v>
      </c>
      <c r="R4074" s="3">
        <v>0</v>
      </c>
      <c r="S4074" s="2" t="s">
        <v>28549</v>
      </c>
      <c r="T4074" s="2" t="s">
        <v>404</v>
      </c>
      <c r="U4074" s="2" t="s">
        <v>2</v>
      </c>
      <c r="V4074" s="2"/>
    </row>
    <row r="4075" spans="1:22" ht="24" customHeight="1" x14ac:dyDescent="0.3">
      <c r="A4075" s="2" t="s">
        <v>13090</v>
      </c>
      <c r="B4075" s="11"/>
      <c r="C4075" s="11"/>
      <c r="D4075" s="2" t="s">
        <v>28574</v>
      </c>
      <c r="E4075" s="2" t="s">
        <v>18350</v>
      </c>
      <c r="F4075" s="2" t="s">
        <v>28575</v>
      </c>
      <c r="G4075" s="2" t="s">
        <v>2</v>
      </c>
      <c r="H4075" s="2" t="s">
        <v>2</v>
      </c>
      <c r="I4075" s="2" t="s">
        <v>54816</v>
      </c>
      <c r="J4075" s="2" t="s">
        <v>47042</v>
      </c>
      <c r="K4075" s="2" t="s">
        <v>3473</v>
      </c>
      <c r="L4075" s="3">
        <v>3</v>
      </c>
      <c r="M4075" s="3">
        <v>22</v>
      </c>
      <c r="N4075" s="3">
        <f t="shared" si="63"/>
        <v>0</v>
      </c>
      <c r="O4075" s="3">
        <v>0</v>
      </c>
      <c r="P4075" s="3">
        <v>0</v>
      </c>
      <c r="Q4075" s="3">
        <v>0</v>
      </c>
      <c r="R4075" s="3">
        <v>0</v>
      </c>
      <c r="S4075" s="2" t="s">
        <v>66357</v>
      </c>
      <c r="T4075" s="2" t="s">
        <v>15780</v>
      </c>
      <c r="U4075" s="2" t="s">
        <v>2</v>
      </c>
      <c r="V4075" s="2"/>
    </row>
    <row r="4076" spans="1:22" ht="24" customHeight="1" x14ac:dyDescent="0.3">
      <c r="A4076" s="2" t="s">
        <v>13097</v>
      </c>
      <c r="B4076" s="11"/>
      <c r="C4076" s="11"/>
      <c r="D4076" s="2" t="s">
        <v>66358</v>
      </c>
      <c r="E4076" s="2" t="s">
        <v>66359</v>
      </c>
      <c r="F4076" s="2" t="s">
        <v>66360</v>
      </c>
      <c r="G4076" s="2" t="s">
        <v>2</v>
      </c>
      <c r="H4076" s="2" t="s">
        <v>2</v>
      </c>
      <c r="I4076" s="2" t="s">
        <v>27029</v>
      </c>
      <c r="J4076" s="2" t="s">
        <v>66361</v>
      </c>
      <c r="K4076" s="2" t="s">
        <v>3473</v>
      </c>
      <c r="L4076" s="3">
        <v>2</v>
      </c>
      <c r="M4076" s="3">
        <v>0</v>
      </c>
      <c r="N4076" s="3">
        <f t="shared" si="63"/>
        <v>0</v>
      </c>
      <c r="O4076" s="3">
        <v>0</v>
      </c>
      <c r="P4076" s="3">
        <v>0</v>
      </c>
      <c r="Q4076" s="3">
        <v>0</v>
      </c>
      <c r="R4076" s="3">
        <v>0</v>
      </c>
      <c r="S4076" s="2" t="s">
        <v>66362</v>
      </c>
      <c r="T4076" s="2" t="s">
        <v>12087</v>
      </c>
      <c r="U4076" s="2" t="s">
        <v>2</v>
      </c>
      <c r="V4076" s="2"/>
    </row>
    <row r="4077" spans="1:22" ht="24" customHeight="1" x14ac:dyDescent="0.3">
      <c r="A4077" s="2" t="s">
        <v>13103</v>
      </c>
      <c r="B4077" s="11"/>
      <c r="C4077" s="11"/>
      <c r="D4077" s="2" t="s">
        <v>66363</v>
      </c>
      <c r="E4077" s="2" t="s">
        <v>3503</v>
      </c>
      <c r="F4077" s="2" t="s">
        <v>66364</v>
      </c>
      <c r="G4077" s="2" t="s">
        <v>2</v>
      </c>
      <c r="H4077" s="2" t="s">
        <v>2</v>
      </c>
      <c r="I4077" s="2" t="s">
        <v>2049</v>
      </c>
      <c r="J4077" s="2" t="s">
        <v>66365</v>
      </c>
      <c r="K4077" s="2" t="s">
        <v>3363</v>
      </c>
      <c r="L4077" s="3">
        <v>120</v>
      </c>
      <c r="M4077" s="3">
        <v>43640</v>
      </c>
      <c r="N4077" s="3">
        <f t="shared" si="63"/>
        <v>10130</v>
      </c>
      <c r="O4077" s="3">
        <v>0</v>
      </c>
      <c r="P4077" s="3">
        <v>0</v>
      </c>
      <c r="Q4077" s="3">
        <v>10130</v>
      </c>
      <c r="R4077" s="3">
        <v>0</v>
      </c>
      <c r="S4077" s="2" t="s">
        <v>66366</v>
      </c>
      <c r="T4077" s="2" t="s">
        <v>54158</v>
      </c>
      <c r="U4077" s="2" t="s">
        <v>2</v>
      </c>
      <c r="V4077" s="2"/>
    </row>
    <row r="4078" spans="1:22" ht="24" customHeight="1" x14ac:dyDescent="0.3">
      <c r="A4078" s="2" t="s">
        <v>13107</v>
      </c>
      <c r="B4078" s="11"/>
      <c r="C4078" s="11"/>
      <c r="D4078" s="2" t="s">
        <v>66367</v>
      </c>
      <c r="E4078" s="2" t="s">
        <v>9268</v>
      </c>
      <c r="F4078" s="2" t="s">
        <v>66368</v>
      </c>
      <c r="G4078" s="2" t="s">
        <v>2</v>
      </c>
      <c r="H4078" s="2" t="s">
        <v>2</v>
      </c>
      <c r="I4078" s="2" t="s">
        <v>4299</v>
      </c>
      <c r="J4078" s="2" t="s">
        <v>51021</v>
      </c>
      <c r="K4078" s="2" t="s">
        <v>4118</v>
      </c>
      <c r="L4078" s="3">
        <v>320</v>
      </c>
      <c r="M4078" s="3">
        <v>117644</v>
      </c>
      <c r="N4078" s="3">
        <f t="shared" si="63"/>
        <v>0</v>
      </c>
      <c r="O4078" s="3">
        <v>0</v>
      </c>
      <c r="P4078" s="3">
        <v>0</v>
      </c>
      <c r="Q4078" s="3">
        <v>0</v>
      </c>
      <c r="R4078" s="3">
        <v>0</v>
      </c>
      <c r="S4078" s="2" t="s">
        <v>66369</v>
      </c>
      <c r="T4078" s="2" t="s">
        <v>35586</v>
      </c>
      <c r="U4078" s="2" t="s">
        <v>2</v>
      </c>
      <c r="V4078" s="2"/>
    </row>
    <row r="4079" spans="1:22" ht="24" customHeight="1" x14ac:dyDescent="0.3">
      <c r="A4079" s="2" t="s">
        <v>13114</v>
      </c>
      <c r="B4079" s="11"/>
      <c r="C4079" s="11"/>
      <c r="D4079" s="2" t="s">
        <v>66370</v>
      </c>
      <c r="E4079" s="2" t="s">
        <v>6691</v>
      </c>
      <c r="F4079" s="2" t="s">
        <v>66371</v>
      </c>
      <c r="G4079" s="2" t="s">
        <v>2</v>
      </c>
      <c r="H4079" s="2" t="s">
        <v>2</v>
      </c>
      <c r="I4079" s="2" t="s">
        <v>4645</v>
      </c>
      <c r="J4079" s="2" t="s">
        <v>66372</v>
      </c>
      <c r="K4079" s="2" t="s">
        <v>3370</v>
      </c>
      <c r="L4079" s="3">
        <v>2</v>
      </c>
      <c r="M4079" s="3">
        <v>411</v>
      </c>
      <c r="N4079" s="3">
        <f t="shared" si="63"/>
        <v>0</v>
      </c>
      <c r="O4079" s="3">
        <v>0</v>
      </c>
      <c r="P4079" s="3">
        <v>0</v>
      </c>
      <c r="Q4079" s="3">
        <v>0</v>
      </c>
      <c r="R4079" s="3">
        <v>0</v>
      </c>
      <c r="S4079" s="2" t="s">
        <v>66373</v>
      </c>
      <c r="T4079" s="2" t="s">
        <v>66374</v>
      </c>
      <c r="U4079" s="2" t="s">
        <v>2</v>
      </c>
      <c r="V4079" s="2"/>
    </row>
    <row r="4080" spans="1:22" ht="24" customHeight="1" x14ac:dyDescent="0.3">
      <c r="A4080" s="2" t="s">
        <v>13120</v>
      </c>
      <c r="B4080" s="11"/>
      <c r="C4080" s="11"/>
      <c r="D4080" s="2" t="s">
        <v>21346</v>
      </c>
      <c r="E4080" s="2" t="s">
        <v>66375</v>
      </c>
      <c r="F4080" s="2" t="s">
        <v>66376</v>
      </c>
      <c r="G4080" s="2" t="s">
        <v>2</v>
      </c>
      <c r="H4080" s="2" t="s">
        <v>2</v>
      </c>
      <c r="I4080" s="2" t="s">
        <v>66377</v>
      </c>
      <c r="J4080" s="2" t="s">
        <v>66378</v>
      </c>
      <c r="K4080" s="2" t="s">
        <v>3473</v>
      </c>
      <c r="L4080" s="3">
        <v>15</v>
      </c>
      <c r="M4080" s="3">
        <v>678</v>
      </c>
      <c r="N4080" s="3">
        <f t="shared" si="63"/>
        <v>0</v>
      </c>
      <c r="O4080" s="3">
        <v>0</v>
      </c>
      <c r="P4080" s="3">
        <v>0</v>
      </c>
      <c r="Q4080" s="3">
        <v>0</v>
      </c>
      <c r="R4080" s="3">
        <v>0</v>
      </c>
      <c r="S4080" s="2" t="s">
        <v>2</v>
      </c>
      <c r="T4080" s="2" t="s">
        <v>9176</v>
      </c>
      <c r="U4080" s="2" t="s">
        <v>2</v>
      </c>
      <c r="V4080" s="2"/>
    </row>
    <row r="4081" spans="1:22" ht="24" customHeight="1" x14ac:dyDescent="0.3">
      <c r="A4081" s="2" t="s">
        <v>13126</v>
      </c>
      <c r="B4081" s="11"/>
      <c r="C4081" s="11"/>
      <c r="D4081" s="2" t="s">
        <v>50455</v>
      </c>
      <c r="E4081" s="2" t="s">
        <v>66379</v>
      </c>
      <c r="F4081" s="2" t="s">
        <v>66380</v>
      </c>
      <c r="G4081" s="2" t="s">
        <v>2</v>
      </c>
      <c r="H4081" s="2" t="s">
        <v>2</v>
      </c>
      <c r="I4081" s="2" t="s">
        <v>2333</v>
      </c>
      <c r="J4081" s="2" t="s">
        <v>3499</v>
      </c>
      <c r="K4081" s="2" t="s">
        <v>3473</v>
      </c>
      <c r="L4081" s="3">
        <v>5</v>
      </c>
      <c r="M4081" s="3">
        <v>1081</v>
      </c>
      <c r="N4081" s="3">
        <f t="shared" si="63"/>
        <v>0</v>
      </c>
      <c r="O4081" s="3">
        <v>0</v>
      </c>
      <c r="P4081" s="3">
        <v>0</v>
      </c>
      <c r="Q4081" s="3">
        <v>0</v>
      </c>
      <c r="R4081" s="3">
        <v>0</v>
      </c>
      <c r="S4081" s="2" t="s">
        <v>66381</v>
      </c>
      <c r="T4081" s="2" t="s">
        <v>355</v>
      </c>
      <c r="U4081" s="2" t="s">
        <v>2</v>
      </c>
      <c r="V4081" s="2"/>
    </row>
    <row r="4082" spans="1:22" ht="24" customHeight="1" x14ac:dyDescent="0.3">
      <c r="A4082" s="2" t="s">
        <v>13131</v>
      </c>
      <c r="B4082" s="11"/>
      <c r="C4082" s="11"/>
      <c r="D4082" s="2" t="s">
        <v>66382</v>
      </c>
      <c r="E4082" s="2" t="s">
        <v>66383</v>
      </c>
      <c r="F4082" s="2" t="s">
        <v>66384</v>
      </c>
      <c r="G4082" s="2" t="s">
        <v>2</v>
      </c>
      <c r="H4082" s="2" t="s">
        <v>2</v>
      </c>
      <c r="I4082" s="2" t="s">
        <v>2333</v>
      </c>
      <c r="J4082" s="2" t="s">
        <v>3448</v>
      </c>
      <c r="K4082" s="2" t="s">
        <v>3473</v>
      </c>
      <c r="L4082" s="3">
        <v>11</v>
      </c>
      <c r="M4082" s="3">
        <v>22</v>
      </c>
      <c r="N4082" s="3">
        <f t="shared" si="63"/>
        <v>0</v>
      </c>
      <c r="O4082" s="3">
        <v>0</v>
      </c>
      <c r="P4082" s="3">
        <v>0</v>
      </c>
      <c r="Q4082" s="3">
        <v>0</v>
      </c>
      <c r="R4082" s="3">
        <v>0</v>
      </c>
      <c r="S4082" s="2" t="s">
        <v>66385</v>
      </c>
      <c r="T4082" s="2" t="s">
        <v>45066</v>
      </c>
      <c r="U4082" s="2" t="s">
        <v>66386</v>
      </c>
      <c r="V4082" s="2"/>
    </row>
    <row r="4083" spans="1:22" ht="24" customHeight="1" x14ac:dyDescent="0.3">
      <c r="A4083" s="2" t="s">
        <v>13136</v>
      </c>
      <c r="B4083" s="11"/>
      <c r="C4083" s="11"/>
      <c r="D4083" s="2" t="s">
        <v>66387</v>
      </c>
      <c r="E4083" s="2" t="s">
        <v>5443</v>
      </c>
      <c r="F4083" s="2" t="s">
        <v>66388</v>
      </c>
      <c r="G4083" s="2" t="s">
        <v>2</v>
      </c>
      <c r="H4083" s="2" t="s">
        <v>2</v>
      </c>
      <c r="I4083" s="2" t="s">
        <v>2049</v>
      </c>
      <c r="J4083" s="2" t="s">
        <v>3688</v>
      </c>
      <c r="K4083" s="2" t="s">
        <v>42898</v>
      </c>
      <c r="L4083" s="3">
        <v>32</v>
      </c>
      <c r="M4083" s="3">
        <v>1897</v>
      </c>
      <c r="N4083" s="3">
        <f t="shared" si="63"/>
        <v>0</v>
      </c>
      <c r="O4083" s="3">
        <v>0</v>
      </c>
      <c r="P4083" s="3">
        <v>0</v>
      </c>
      <c r="Q4083" s="3">
        <v>0</v>
      </c>
      <c r="R4083" s="3">
        <v>0</v>
      </c>
      <c r="S4083" s="2" t="s">
        <v>66389</v>
      </c>
      <c r="T4083" s="2" t="s">
        <v>8021</v>
      </c>
      <c r="U4083" s="2" t="s">
        <v>2</v>
      </c>
      <c r="V4083" s="2"/>
    </row>
    <row r="4084" spans="1:22" ht="24" customHeight="1" x14ac:dyDescent="0.3">
      <c r="A4084" s="2" t="s">
        <v>13143</v>
      </c>
      <c r="B4084" s="11"/>
      <c r="C4084" s="11"/>
      <c r="D4084" s="2" t="s">
        <v>66390</v>
      </c>
      <c r="E4084" s="2" t="s">
        <v>66383</v>
      </c>
      <c r="F4084" s="2" t="s">
        <v>66384</v>
      </c>
      <c r="G4084" s="2" t="s">
        <v>2</v>
      </c>
      <c r="H4084" s="2" t="s">
        <v>2</v>
      </c>
      <c r="I4084" s="2" t="s">
        <v>2049</v>
      </c>
      <c r="J4084" s="2" t="s">
        <v>47042</v>
      </c>
      <c r="K4084" s="2" t="s">
        <v>3473</v>
      </c>
      <c r="L4084" s="3">
        <v>10</v>
      </c>
      <c r="M4084" s="3">
        <v>15</v>
      </c>
      <c r="N4084" s="3">
        <f t="shared" si="63"/>
        <v>0</v>
      </c>
      <c r="O4084" s="3">
        <v>0</v>
      </c>
      <c r="P4084" s="3">
        <v>0</v>
      </c>
      <c r="Q4084" s="3">
        <v>0</v>
      </c>
      <c r="R4084" s="3">
        <v>0</v>
      </c>
      <c r="S4084" s="2" t="s">
        <v>66385</v>
      </c>
      <c r="T4084" s="2" t="s">
        <v>1548</v>
      </c>
      <c r="U4084" s="2" t="s">
        <v>2</v>
      </c>
      <c r="V4084" s="2"/>
    </row>
    <row r="4085" spans="1:22" ht="24" customHeight="1" x14ac:dyDescent="0.3">
      <c r="A4085" s="2" t="s">
        <v>13149</v>
      </c>
      <c r="B4085" s="11"/>
      <c r="C4085" s="11"/>
      <c r="D4085" s="2" t="s">
        <v>66391</v>
      </c>
      <c r="E4085" s="2" t="s">
        <v>66392</v>
      </c>
      <c r="F4085" s="2" t="s">
        <v>66393</v>
      </c>
      <c r="G4085" s="2" t="s">
        <v>2</v>
      </c>
      <c r="H4085" s="2" t="s">
        <v>2</v>
      </c>
      <c r="I4085" s="2" t="s">
        <v>2049</v>
      </c>
      <c r="J4085" s="2" t="s">
        <v>45870</v>
      </c>
      <c r="K4085" s="2" t="s">
        <v>3473</v>
      </c>
      <c r="L4085" s="3">
        <v>8</v>
      </c>
      <c r="M4085" s="3">
        <v>164</v>
      </c>
      <c r="N4085" s="3">
        <f t="shared" si="63"/>
        <v>18</v>
      </c>
      <c r="O4085" s="3">
        <v>0</v>
      </c>
      <c r="P4085" s="3">
        <v>18</v>
      </c>
      <c r="Q4085" s="3">
        <v>0</v>
      </c>
      <c r="R4085" s="3">
        <v>0</v>
      </c>
      <c r="S4085" s="2" t="s">
        <v>66394</v>
      </c>
      <c r="T4085" s="2" t="s">
        <v>17355</v>
      </c>
      <c r="U4085" s="2" t="s">
        <v>2</v>
      </c>
      <c r="V4085" s="2"/>
    </row>
    <row r="4086" spans="1:22" ht="24" customHeight="1" x14ac:dyDescent="0.3">
      <c r="A4086" s="2" t="s">
        <v>13155</v>
      </c>
      <c r="B4086" s="11"/>
      <c r="C4086" s="11"/>
      <c r="D4086" s="2" t="s">
        <v>66395</v>
      </c>
      <c r="E4086" s="2" t="s">
        <v>54759</v>
      </c>
      <c r="F4086" s="2" t="s">
        <v>66396</v>
      </c>
      <c r="G4086" s="2" t="s">
        <v>2</v>
      </c>
      <c r="H4086" s="2" t="s">
        <v>2</v>
      </c>
      <c r="I4086" s="2" t="s">
        <v>66397</v>
      </c>
      <c r="J4086" s="2" t="s">
        <v>59084</v>
      </c>
      <c r="K4086" s="2" t="s">
        <v>3363</v>
      </c>
      <c r="L4086" s="3">
        <v>48</v>
      </c>
      <c r="M4086" s="3">
        <v>11128</v>
      </c>
      <c r="N4086" s="3">
        <f t="shared" si="63"/>
        <v>0</v>
      </c>
      <c r="O4086" s="3">
        <v>0</v>
      </c>
      <c r="P4086" s="3">
        <v>0</v>
      </c>
      <c r="Q4086" s="3">
        <v>0</v>
      </c>
      <c r="R4086" s="3">
        <v>0</v>
      </c>
      <c r="S4086" s="2" t="s">
        <v>66366</v>
      </c>
      <c r="T4086" s="2" t="s">
        <v>8747</v>
      </c>
      <c r="U4086" s="2" t="s">
        <v>2</v>
      </c>
      <c r="V4086" s="2"/>
    </row>
    <row r="4087" spans="1:22" ht="24" customHeight="1" x14ac:dyDescent="0.3">
      <c r="A4087" s="2" t="s">
        <v>13162</v>
      </c>
      <c r="B4087" s="11"/>
      <c r="C4087" s="11"/>
      <c r="D4087" s="2" t="s">
        <v>62034</v>
      </c>
      <c r="E4087" s="2" t="s">
        <v>42160</v>
      </c>
      <c r="F4087" s="2" t="s">
        <v>66398</v>
      </c>
      <c r="G4087" s="2" t="s">
        <v>2</v>
      </c>
      <c r="H4087" s="2" t="s">
        <v>2</v>
      </c>
      <c r="I4087" s="2" t="s">
        <v>2049</v>
      </c>
      <c r="J4087" s="2" t="s">
        <v>47042</v>
      </c>
      <c r="K4087" s="2" t="s">
        <v>3473</v>
      </c>
      <c r="L4087" s="3">
        <v>25</v>
      </c>
      <c r="M4087" s="3">
        <v>1354</v>
      </c>
      <c r="N4087" s="3">
        <f t="shared" si="63"/>
        <v>0</v>
      </c>
      <c r="O4087" s="3">
        <v>0</v>
      </c>
      <c r="P4087" s="3">
        <v>0</v>
      </c>
      <c r="Q4087" s="3">
        <v>0</v>
      </c>
      <c r="R4087" s="3">
        <v>0</v>
      </c>
      <c r="S4087" s="2" t="s">
        <v>66399</v>
      </c>
      <c r="T4087" s="2" t="s">
        <v>5547</v>
      </c>
      <c r="U4087" s="2" t="s">
        <v>2</v>
      </c>
      <c r="V4087" s="2"/>
    </row>
    <row r="4088" spans="1:22" ht="24" customHeight="1" x14ac:dyDescent="0.3">
      <c r="A4088" s="2" t="s">
        <v>13168</v>
      </c>
      <c r="B4088" s="11"/>
      <c r="C4088" s="11"/>
      <c r="D4088" s="2" t="s">
        <v>66400</v>
      </c>
      <c r="E4088" s="2" t="s">
        <v>14957</v>
      </c>
      <c r="F4088" s="2" t="s">
        <v>66401</v>
      </c>
      <c r="G4088" s="2" t="s">
        <v>2</v>
      </c>
      <c r="H4088" s="2" t="s">
        <v>2</v>
      </c>
      <c r="I4088" s="2" t="s">
        <v>48142</v>
      </c>
      <c r="J4088" s="2" t="s">
        <v>4499</v>
      </c>
      <c r="K4088" s="2" t="s">
        <v>42898</v>
      </c>
      <c r="L4088" s="3">
        <v>250</v>
      </c>
      <c r="M4088" s="3">
        <v>21547</v>
      </c>
      <c r="N4088" s="3">
        <f t="shared" si="63"/>
        <v>158</v>
      </c>
      <c r="O4088" s="3">
        <v>158</v>
      </c>
      <c r="P4088" s="3">
        <v>0</v>
      </c>
      <c r="Q4088" s="3">
        <v>0</v>
      </c>
      <c r="R4088" s="3">
        <v>0</v>
      </c>
      <c r="S4088" s="2" t="s">
        <v>66402</v>
      </c>
      <c r="T4088" s="2" t="s">
        <v>27031</v>
      </c>
      <c r="U4088" s="2" t="s">
        <v>2</v>
      </c>
      <c r="V4088" s="2"/>
    </row>
    <row r="4089" spans="1:22" ht="24" customHeight="1" x14ac:dyDescent="0.3">
      <c r="A4089" s="2" t="s">
        <v>13175</v>
      </c>
      <c r="B4089" s="11"/>
      <c r="C4089" s="11"/>
      <c r="D4089" s="2" t="s">
        <v>66403</v>
      </c>
      <c r="E4089" s="2" t="s">
        <v>66404</v>
      </c>
      <c r="F4089" s="2" t="s">
        <v>66405</v>
      </c>
      <c r="G4089" s="2" t="s">
        <v>2</v>
      </c>
      <c r="H4089" s="2" t="s">
        <v>2</v>
      </c>
      <c r="I4089" s="2" t="s">
        <v>2049</v>
      </c>
      <c r="J4089" s="2" t="s">
        <v>3448</v>
      </c>
      <c r="K4089" s="2" t="s">
        <v>3473</v>
      </c>
      <c r="L4089" s="3">
        <v>8</v>
      </c>
      <c r="M4089" s="3">
        <v>715</v>
      </c>
      <c r="N4089" s="3">
        <f t="shared" si="63"/>
        <v>7</v>
      </c>
      <c r="O4089" s="3">
        <v>7</v>
      </c>
      <c r="P4089" s="3">
        <v>0</v>
      </c>
      <c r="Q4089" s="3">
        <v>0</v>
      </c>
      <c r="R4089" s="3">
        <v>0</v>
      </c>
      <c r="S4089" s="2" t="s">
        <v>66406</v>
      </c>
      <c r="T4089" s="2" t="s">
        <v>17851</v>
      </c>
      <c r="U4089" s="2" t="s">
        <v>2</v>
      </c>
      <c r="V4089" s="2"/>
    </row>
    <row r="4090" spans="1:22" ht="24" customHeight="1" x14ac:dyDescent="0.3">
      <c r="A4090" s="2" t="s">
        <v>13182</v>
      </c>
      <c r="B4090" s="11"/>
      <c r="C4090" s="11"/>
      <c r="D4090" s="2" t="s">
        <v>25735</v>
      </c>
      <c r="E4090" s="2" t="s">
        <v>66407</v>
      </c>
      <c r="F4090" s="2" t="s">
        <v>66408</v>
      </c>
      <c r="G4090" s="2" t="s">
        <v>2</v>
      </c>
      <c r="H4090" s="2" t="s">
        <v>2</v>
      </c>
      <c r="I4090" s="2" t="s">
        <v>62554</v>
      </c>
      <c r="J4090" s="2" t="s">
        <v>47042</v>
      </c>
      <c r="K4090" s="2" t="s">
        <v>3473</v>
      </c>
      <c r="L4090" s="3">
        <v>1</v>
      </c>
      <c r="M4090" s="3">
        <v>180</v>
      </c>
      <c r="N4090" s="3">
        <f t="shared" si="63"/>
        <v>0</v>
      </c>
      <c r="O4090" s="3">
        <v>0</v>
      </c>
      <c r="P4090" s="3">
        <v>0</v>
      </c>
      <c r="Q4090" s="3">
        <v>0</v>
      </c>
      <c r="R4090" s="3">
        <v>0</v>
      </c>
      <c r="S4090" s="2" t="s">
        <v>66409</v>
      </c>
      <c r="T4090" s="2" t="s">
        <v>66410</v>
      </c>
      <c r="U4090" s="2" t="s">
        <v>2</v>
      </c>
      <c r="V4090" s="2"/>
    </row>
    <row r="4091" spans="1:22" ht="24" customHeight="1" x14ac:dyDescent="0.3">
      <c r="A4091" s="2" t="s">
        <v>13189</v>
      </c>
      <c r="B4091" s="11"/>
      <c r="C4091" s="11"/>
      <c r="D4091" s="2" t="s">
        <v>66411</v>
      </c>
      <c r="E4091" s="2" t="s">
        <v>4616</v>
      </c>
      <c r="F4091" s="2" t="s">
        <v>66412</v>
      </c>
      <c r="G4091" s="2" t="s">
        <v>2</v>
      </c>
      <c r="H4091" s="2" t="s">
        <v>2</v>
      </c>
      <c r="I4091" s="2" t="s">
        <v>66413</v>
      </c>
      <c r="J4091" s="2" t="s">
        <v>57195</v>
      </c>
      <c r="K4091" s="2" t="s">
        <v>3473</v>
      </c>
      <c r="L4091" s="3">
        <v>18</v>
      </c>
      <c r="M4091" s="3">
        <v>4811</v>
      </c>
      <c r="N4091" s="3">
        <f t="shared" si="63"/>
        <v>0</v>
      </c>
      <c r="O4091" s="3">
        <v>0</v>
      </c>
      <c r="P4091" s="3">
        <v>0</v>
      </c>
      <c r="Q4091" s="3">
        <v>0</v>
      </c>
      <c r="R4091" s="3">
        <v>0</v>
      </c>
      <c r="S4091" s="2" t="s">
        <v>28573</v>
      </c>
      <c r="T4091" s="2" t="s">
        <v>58241</v>
      </c>
      <c r="U4091" s="2" t="s">
        <v>2</v>
      </c>
      <c r="V4091" s="2"/>
    </row>
    <row r="4092" spans="1:22" ht="24" customHeight="1" x14ac:dyDescent="0.3">
      <c r="A4092" s="2" t="s">
        <v>13196</v>
      </c>
      <c r="B4092" s="11"/>
      <c r="C4092" s="11"/>
      <c r="D4092" s="2" t="s">
        <v>66414</v>
      </c>
      <c r="E4092" s="2" t="s">
        <v>28514</v>
      </c>
      <c r="F4092" s="2" t="s">
        <v>28515</v>
      </c>
      <c r="G4092" s="2" t="s">
        <v>2</v>
      </c>
      <c r="H4092" s="2" t="s">
        <v>2</v>
      </c>
      <c r="I4092" s="2" t="s">
        <v>66415</v>
      </c>
      <c r="J4092" s="2" t="s">
        <v>45019</v>
      </c>
      <c r="K4092" s="2" t="s">
        <v>42898</v>
      </c>
      <c r="L4092" s="3">
        <v>50</v>
      </c>
      <c r="M4092" s="3">
        <v>17890</v>
      </c>
      <c r="N4092" s="3">
        <f t="shared" si="63"/>
        <v>330</v>
      </c>
      <c r="O4092" s="3">
        <v>0</v>
      </c>
      <c r="P4092" s="3">
        <v>0</v>
      </c>
      <c r="Q4092" s="3">
        <v>330</v>
      </c>
      <c r="R4092" s="3">
        <v>0</v>
      </c>
      <c r="S4092" s="2" t="s">
        <v>66416</v>
      </c>
      <c r="T4092" s="2" t="s">
        <v>11140</v>
      </c>
      <c r="U4092" s="2" t="s">
        <v>2</v>
      </c>
      <c r="V4092" s="2"/>
    </row>
    <row r="4093" spans="1:22" ht="24" customHeight="1" x14ac:dyDescent="0.3">
      <c r="A4093" s="2" t="s">
        <v>13204</v>
      </c>
      <c r="B4093" s="11"/>
      <c r="C4093" s="11"/>
      <c r="D4093" s="2" t="s">
        <v>58500</v>
      </c>
      <c r="E4093" s="2" t="s">
        <v>66417</v>
      </c>
      <c r="F4093" s="2" t="s">
        <v>66418</v>
      </c>
      <c r="G4093" s="2" t="s">
        <v>2</v>
      </c>
      <c r="H4093" s="2" t="s">
        <v>2</v>
      </c>
      <c r="I4093" s="2" t="s">
        <v>2049</v>
      </c>
      <c r="J4093" s="2" t="s">
        <v>66419</v>
      </c>
      <c r="K4093" s="2" t="s">
        <v>3473</v>
      </c>
      <c r="L4093" s="3">
        <v>2</v>
      </c>
      <c r="M4093" s="3">
        <v>47</v>
      </c>
      <c r="N4093" s="3">
        <f t="shared" si="63"/>
        <v>0</v>
      </c>
      <c r="O4093" s="3">
        <v>0</v>
      </c>
      <c r="P4093" s="3">
        <v>0</v>
      </c>
      <c r="Q4093" s="3">
        <v>0</v>
      </c>
      <c r="R4093" s="3">
        <v>0</v>
      </c>
      <c r="S4093" s="2" t="s">
        <v>2</v>
      </c>
      <c r="T4093" s="2" t="s">
        <v>48660</v>
      </c>
      <c r="U4093" s="2" t="s">
        <v>2</v>
      </c>
      <c r="V4093" s="2"/>
    </row>
    <row r="4094" spans="1:22" ht="24" customHeight="1" x14ac:dyDescent="0.3">
      <c r="A4094" s="2" t="s">
        <v>13211</v>
      </c>
      <c r="B4094" s="11"/>
      <c r="C4094" s="11"/>
      <c r="D4094" s="2" t="s">
        <v>66420</v>
      </c>
      <c r="E4094" s="2" t="s">
        <v>52872</v>
      </c>
      <c r="F4094" s="2" t="s">
        <v>66421</v>
      </c>
      <c r="G4094" s="2" t="s">
        <v>2</v>
      </c>
      <c r="H4094" s="2" t="s">
        <v>2</v>
      </c>
      <c r="I4094" s="2" t="s">
        <v>66422</v>
      </c>
      <c r="J4094" s="2" t="s">
        <v>66423</v>
      </c>
      <c r="K4094" s="2" t="s">
        <v>3473</v>
      </c>
      <c r="L4094" s="3">
        <v>3</v>
      </c>
      <c r="M4094" s="3">
        <v>150</v>
      </c>
      <c r="N4094" s="3">
        <f t="shared" si="63"/>
        <v>0</v>
      </c>
      <c r="O4094" s="3">
        <v>0</v>
      </c>
      <c r="P4094" s="3">
        <v>0</v>
      </c>
      <c r="Q4094" s="3">
        <v>0</v>
      </c>
      <c r="R4094" s="3">
        <v>0</v>
      </c>
      <c r="S4094" s="2" t="s">
        <v>66424</v>
      </c>
      <c r="T4094" s="2" t="s">
        <v>46207</v>
      </c>
      <c r="U4094" s="2" t="s">
        <v>2</v>
      </c>
      <c r="V4094" s="2"/>
    </row>
    <row r="4095" spans="1:22" ht="24" customHeight="1" x14ac:dyDescent="0.3">
      <c r="A4095" s="2" t="s">
        <v>13219</v>
      </c>
      <c r="B4095" s="11"/>
      <c r="C4095" s="11"/>
      <c r="D4095" s="2" t="s">
        <v>66425</v>
      </c>
      <c r="E4095" s="2" t="s">
        <v>28031</v>
      </c>
      <c r="F4095" s="2" t="s">
        <v>66426</v>
      </c>
      <c r="G4095" s="2" t="s">
        <v>2</v>
      </c>
      <c r="H4095" s="2" t="s">
        <v>2</v>
      </c>
      <c r="I4095" s="2" t="s">
        <v>2049</v>
      </c>
      <c r="J4095" s="2" t="s">
        <v>66427</v>
      </c>
      <c r="K4095" s="2" t="s">
        <v>3473</v>
      </c>
      <c r="L4095" s="3">
        <v>20</v>
      </c>
      <c r="M4095" s="3">
        <v>0</v>
      </c>
      <c r="N4095" s="3">
        <f t="shared" si="63"/>
        <v>0</v>
      </c>
      <c r="O4095" s="3">
        <v>0</v>
      </c>
      <c r="P4095" s="3">
        <v>0</v>
      </c>
      <c r="Q4095" s="3">
        <v>0</v>
      </c>
      <c r="R4095" s="3">
        <v>0</v>
      </c>
      <c r="S4095" s="2" t="s">
        <v>66428</v>
      </c>
      <c r="T4095" s="2" t="s">
        <v>24922</v>
      </c>
      <c r="U4095" s="2" t="s">
        <v>2</v>
      </c>
      <c r="V4095" s="2"/>
    </row>
    <row r="4096" spans="1:22" ht="24" customHeight="1" x14ac:dyDescent="0.3">
      <c r="A4096" s="2" t="s">
        <v>13226</v>
      </c>
      <c r="B4096" s="11"/>
      <c r="C4096" s="11"/>
      <c r="D4096" s="2" t="s">
        <v>16525</v>
      </c>
      <c r="E4096" s="2" t="s">
        <v>66429</v>
      </c>
      <c r="F4096" s="2" t="s">
        <v>66430</v>
      </c>
      <c r="G4096" s="2" t="s">
        <v>2</v>
      </c>
      <c r="H4096" s="2" t="s">
        <v>2</v>
      </c>
      <c r="I4096" s="2" t="s">
        <v>2049</v>
      </c>
      <c r="J4096" s="2" t="s">
        <v>66431</v>
      </c>
      <c r="K4096" s="2" t="s">
        <v>3473</v>
      </c>
      <c r="L4096" s="3">
        <v>10</v>
      </c>
      <c r="M4096" s="3">
        <v>3200</v>
      </c>
      <c r="N4096" s="3">
        <f t="shared" si="63"/>
        <v>86</v>
      </c>
      <c r="O4096" s="3">
        <v>86</v>
      </c>
      <c r="P4096" s="3">
        <v>0</v>
      </c>
      <c r="Q4096" s="3">
        <v>0</v>
      </c>
      <c r="R4096" s="3">
        <v>0</v>
      </c>
      <c r="S4096" s="2" t="s">
        <v>66432</v>
      </c>
      <c r="T4096" s="2" t="s">
        <v>11645</v>
      </c>
      <c r="U4096" s="2" t="s">
        <v>2</v>
      </c>
      <c r="V4096" s="2"/>
    </row>
    <row r="4097" spans="1:22" ht="24" customHeight="1" x14ac:dyDescent="0.3">
      <c r="A4097" s="2" t="s">
        <v>13231</v>
      </c>
      <c r="B4097" s="11"/>
      <c r="C4097" s="11"/>
      <c r="D4097" s="2" t="s">
        <v>66433</v>
      </c>
      <c r="E4097" s="2" t="s">
        <v>66434</v>
      </c>
      <c r="F4097" s="2" t="s">
        <v>66435</v>
      </c>
      <c r="G4097" s="2" t="s">
        <v>2</v>
      </c>
      <c r="H4097" s="2" t="s">
        <v>2</v>
      </c>
      <c r="I4097" s="2" t="s">
        <v>2049</v>
      </c>
      <c r="J4097" s="2" t="s">
        <v>66436</v>
      </c>
      <c r="K4097" s="2" t="s">
        <v>3473</v>
      </c>
      <c r="L4097" s="3">
        <v>4</v>
      </c>
      <c r="M4097" s="3">
        <v>332</v>
      </c>
      <c r="N4097" s="3">
        <f t="shared" si="63"/>
        <v>0</v>
      </c>
      <c r="O4097" s="3">
        <v>0</v>
      </c>
      <c r="P4097" s="3">
        <v>0</v>
      </c>
      <c r="Q4097" s="3">
        <v>0</v>
      </c>
      <c r="R4097" s="3">
        <v>0</v>
      </c>
      <c r="S4097" s="2" t="s">
        <v>66437</v>
      </c>
      <c r="T4097" s="2" t="s">
        <v>55324</v>
      </c>
      <c r="U4097" s="2" t="s">
        <v>2</v>
      </c>
      <c r="V4097" s="2"/>
    </row>
    <row r="4098" spans="1:22" ht="24" customHeight="1" x14ac:dyDescent="0.3">
      <c r="A4098" s="2" t="s">
        <v>13237</v>
      </c>
      <c r="B4098" s="11"/>
      <c r="C4098" s="11"/>
      <c r="D4098" s="2" t="s">
        <v>66438</v>
      </c>
      <c r="E4098" s="2" t="s">
        <v>49703</v>
      </c>
      <c r="F4098" s="2" t="s">
        <v>49704</v>
      </c>
      <c r="G4098" s="2" t="s">
        <v>2</v>
      </c>
      <c r="H4098" s="2" t="s">
        <v>2</v>
      </c>
      <c r="I4098" s="2" t="s">
        <v>2049</v>
      </c>
      <c r="J4098" s="2" t="s">
        <v>3696</v>
      </c>
      <c r="K4098" s="2" t="s">
        <v>3202</v>
      </c>
      <c r="L4098" s="3">
        <v>39</v>
      </c>
      <c r="M4098" s="3">
        <v>1709</v>
      </c>
      <c r="N4098" s="3">
        <f t="shared" si="63"/>
        <v>1</v>
      </c>
      <c r="O4098" s="3">
        <v>0</v>
      </c>
      <c r="P4098" s="3">
        <v>0</v>
      </c>
      <c r="Q4098" s="3">
        <v>0</v>
      </c>
      <c r="R4098" s="3">
        <v>1</v>
      </c>
      <c r="S4098" s="2" t="s">
        <v>49705</v>
      </c>
      <c r="T4098" s="2" t="s">
        <v>24900</v>
      </c>
      <c r="U4098" s="2" t="s">
        <v>2</v>
      </c>
      <c r="V4098" s="2"/>
    </row>
    <row r="4099" spans="1:22" ht="24" customHeight="1" x14ac:dyDescent="0.3">
      <c r="A4099" s="2" t="s">
        <v>13242</v>
      </c>
      <c r="B4099" s="11"/>
      <c r="C4099" s="11"/>
      <c r="D4099" s="2" t="s">
        <v>66439</v>
      </c>
      <c r="E4099" s="2" t="s">
        <v>66440</v>
      </c>
      <c r="F4099" s="2" t="s">
        <v>66441</v>
      </c>
      <c r="G4099" s="2" t="s">
        <v>2</v>
      </c>
      <c r="H4099" s="2" t="s">
        <v>2</v>
      </c>
      <c r="I4099" s="2" t="s">
        <v>66442</v>
      </c>
      <c r="J4099" s="2" t="s">
        <v>66443</v>
      </c>
      <c r="K4099" s="2" t="s">
        <v>37174</v>
      </c>
      <c r="L4099" s="3">
        <v>40</v>
      </c>
      <c r="M4099" s="3">
        <v>0</v>
      </c>
      <c r="N4099" s="3">
        <f t="shared" si="63"/>
        <v>0</v>
      </c>
      <c r="O4099" s="3">
        <v>0</v>
      </c>
      <c r="P4099" s="3">
        <v>0</v>
      </c>
      <c r="Q4099" s="3">
        <v>0</v>
      </c>
      <c r="R4099" s="3">
        <v>0</v>
      </c>
      <c r="S4099" s="2" t="s">
        <v>66444</v>
      </c>
      <c r="T4099" s="2" t="s">
        <v>18689</v>
      </c>
      <c r="U4099" s="2" t="s">
        <v>2</v>
      </c>
      <c r="V4099" s="2"/>
    </row>
    <row r="4100" spans="1:22" ht="24" customHeight="1" x14ac:dyDescent="0.3">
      <c r="A4100" s="2" t="s">
        <v>13249</v>
      </c>
      <c r="B4100" s="11"/>
      <c r="C4100" s="11"/>
      <c r="D4100" s="2" t="s">
        <v>66445</v>
      </c>
      <c r="E4100" s="2" t="s">
        <v>1983</v>
      </c>
      <c r="F4100" s="2" t="s">
        <v>66446</v>
      </c>
      <c r="G4100" s="2" t="s">
        <v>2</v>
      </c>
      <c r="H4100" s="2" t="s">
        <v>2</v>
      </c>
      <c r="I4100" s="2" t="s">
        <v>2049</v>
      </c>
      <c r="J4100" s="2" t="s">
        <v>4499</v>
      </c>
      <c r="K4100" s="2" t="s">
        <v>3473</v>
      </c>
      <c r="L4100" s="3">
        <v>33</v>
      </c>
      <c r="M4100" s="3">
        <v>0</v>
      </c>
      <c r="N4100" s="3">
        <f t="shared" si="63"/>
        <v>0</v>
      </c>
      <c r="O4100" s="3">
        <v>0</v>
      </c>
      <c r="P4100" s="3">
        <v>0</v>
      </c>
      <c r="Q4100" s="3">
        <v>0</v>
      </c>
      <c r="R4100" s="3">
        <v>0</v>
      </c>
      <c r="S4100" s="2" t="s">
        <v>66447</v>
      </c>
      <c r="T4100" s="2" t="s">
        <v>16275</v>
      </c>
      <c r="U4100" s="2" t="s">
        <v>2</v>
      </c>
      <c r="V4100" s="2"/>
    </row>
    <row r="4101" spans="1:22" ht="24" customHeight="1" x14ac:dyDescent="0.3">
      <c r="A4101" s="2" t="s">
        <v>13255</v>
      </c>
      <c r="B4101" s="11"/>
      <c r="C4101" s="11"/>
      <c r="D4101" s="2" t="s">
        <v>66448</v>
      </c>
      <c r="E4101" s="2" t="s">
        <v>66449</v>
      </c>
      <c r="F4101" s="2" t="s">
        <v>66450</v>
      </c>
      <c r="G4101" s="2" t="s">
        <v>2</v>
      </c>
      <c r="H4101" s="2" t="s">
        <v>2</v>
      </c>
      <c r="I4101" s="2" t="s">
        <v>2049</v>
      </c>
      <c r="J4101" s="2" t="s">
        <v>56698</v>
      </c>
      <c r="K4101" s="2" t="s">
        <v>3202</v>
      </c>
      <c r="L4101" s="3">
        <v>8</v>
      </c>
      <c r="M4101" s="3">
        <v>0</v>
      </c>
      <c r="N4101" s="3">
        <f t="shared" si="63"/>
        <v>0</v>
      </c>
      <c r="O4101" s="3">
        <v>0</v>
      </c>
      <c r="P4101" s="3">
        <v>0</v>
      </c>
      <c r="Q4101" s="3">
        <v>0</v>
      </c>
      <c r="R4101" s="3">
        <v>0</v>
      </c>
      <c r="S4101" s="2" t="s">
        <v>2</v>
      </c>
      <c r="T4101" s="2" t="s">
        <v>10029</v>
      </c>
      <c r="U4101" s="2" t="s">
        <v>2</v>
      </c>
      <c r="V4101" s="2"/>
    </row>
    <row r="4102" spans="1:22" ht="24" customHeight="1" x14ac:dyDescent="0.3">
      <c r="A4102" s="2" t="s">
        <v>13261</v>
      </c>
      <c r="B4102" s="11"/>
      <c r="C4102" s="11"/>
      <c r="D4102" s="2" t="s">
        <v>66451</v>
      </c>
      <c r="E4102" s="2" t="s">
        <v>30610</v>
      </c>
      <c r="F4102" s="2" t="s">
        <v>66452</v>
      </c>
      <c r="G4102" s="2" t="s">
        <v>2</v>
      </c>
      <c r="H4102" s="2" t="s">
        <v>2</v>
      </c>
      <c r="I4102" s="2" t="s">
        <v>66453</v>
      </c>
      <c r="J4102" s="2" t="s">
        <v>66454</v>
      </c>
      <c r="K4102" s="2" t="s">
        <v>3202</v>
      </c>
      <c r="L4102" s="3">
        <v>8</v>
      </c>
      <c r="M4102" s="3">
        <v>0</v>
      </c>
      <c r="N4102" s="3">
        <f t="shared" ref="N4102:N4165" si="64">SUM(O4102:R4102)</f>
        <v>0</v>
      </c>
      <c r="O4102" s="3">
        <v>0</v>
      </c>
      <c r="P4102" s="3">
        <v>0</v>
      </c>
      <c r="Q4102" s="3">
        <v>0</v>
      </c>
      <c r="R4102" s="3">
        <v>0</v>
      </c>
      <c r="S4102" s="2" t="s">
        <v>66455</v>
      </c>
      <c r="T4102" s="2" t="s">
        <v>15775</v>
      </c>
      <c r="U4102" s="2" t="s">
        <v>2</v>
      </c>
      <c r="V4102" s="2"/>
    </row>
    <row r="4103" spans="1:22" ht="24" customHeight="1" x14ac:dyDescent="0.3">
      <c r="A4103" s="2" t="s">
        <v>13266</v>
      </c>
      <c r="B4103" s="11"/>
      <c r="C4103" s="11"/>
      <c r="D4103" s="2" t="s">
        <v>66456</v>
      </c>
      <c r="E4103" s="2" t="s">
        <v>66324</v>
      </c>
      <c r="F4103" s="2" t="s">
        <v>66457</v>
      </c>
      <c r="G4103" s="2" t="s">
        <v>2</v>
      </c>
      <c r="H4103" s="2" t="s">
        <v>2</v>
      </c>
      <c r="I4103" s="2" t="s">
        <v>66458</v>
      </c>
      <c r="J4103" s="2" t="s">
        <v>66459</v>
      </c>
      <c r="K4103" s="2" t="s">
        <v>4304</v>
      </c>
      <c r="L4103" s="3">
        <v>90</v>
      </c>
      <c r="M4103" s="3">
        <v>20673</v>
      </c>
      <c r="N4103" s="3">
        <f t="shared" si="64"/>
        <v>0</v>
      </c>
      <c r="O4103" s="3">
        <v>0</v>
      </c>
      <c r="P4103" s="3">
        <v>0</v>
      </c>
      <c r="Q4103" s="3">
        <v>0</v>
      </c>
      <c r="R4103" s="3">
        <v>0</v>
      </c>
      <c r="S4103" s="2" t="s">
        <v>66460</v>
      </c>
      <c r="T4103" s="2" t="s">
        <v>41132</v>
      </c>
      <c r="U4103" s="2" t="s">
        <v>2</v>
      </c>
      <c r="V4103" s="2"/>
    </row>
    <row r="4104" spans="1:22" ht="24" customHeight="1" x14ac:dyDescent="0.3">
      <c r="A4104" s="2" t="s">
        <v>13272</v>
      </c>
      <c r="B4104" s="11"/>
      <c r="C4104" s="11"/>
      <c r="D4104" s="2" t="s">
        <v>66461</v>
      </c>
      <c r="E4104" s="2" t="s">
        <v>66462</v>
      </c>
      <c r="F4104" s="2" t="s">
        <v>66463</v>
      </c>
      <c r="G4104" s="2" t="s">
        <v>2</v>
      </c>
      <c r="H4104" s="2" t="s">
        <v>2</v>
      </c>
      <c r="I4104" s="2" t="s">
        <v>2049</v>
      </c>
      <c r="J4104" s="2" t="s">
        <v>66464</v>
      </c>
      <c r="K4104" s="2" t="s">
        <v>3202</v>
      </c>
      <c r="L4104" s="3">
        <v>16</v>
      </c>
      <c r="M4104" s="3">
        <v>942</v>
      </c>
      <c r="N4104" s="3">
        <f t="shared" si="64"/>
        <v>0</v>
      </c>
      <c r="O4104" s="3">
        <v>0</v>
      </c>
      <c r="P4104" s="3">
        <v>0</v>
      </c>
      <c r="Q4104" s="3">
        <v>0</v>
      </c>
      <c r="R4104" s="3">
        <v>0</v>
      </c>
      <c r="S4104" s="2" t="s">
        <v>66465</v>
      </c>
      <c r="T4104" s="2" t="s">
        <v>10511</v>
      </c>
      <c r="U4104" s="2" t="s">
        <v>2</v>
      </c>
      <c r="V4104" s="2"/>
    </row>
    <row r="4105" spans="1:22" ht="24" customHeight="1" x14ac:dyDescent="0.3">
      <c r="A4105" s="2" t="s">
        <v>13278</v>
      </c>
      <c r="B4105" s="11"/>
      <c r="C4105" s="11"/>
      <c r="D4105" s="2" t="s">
        <v>66466</v>
      </c>
      <c r="E4105" s="2" t="s">
        <v>49412</v>
      </c>
      <c r="F4105" s="2" t="s">
        <v>66467</v>
      </c>
      <c r="G4105" s="2" t="s">
        <v>2</v>
      </c>
      <c r="H4105" s="2" t="s">
        <v>2</v>
      </c>
      <c r="I4105" s="2" t="s">
        <v>2049</v>
      </c>
      <c r="J4105" s="2" t="s">
        <v>66468</v>
      </c>
      <c r="K4105" s="2" t="s">
        <v>3202</v>
      </c>
      <c r="L4105" s="3">
        <v>68</v>
      </c>
      <c r="M4105" s="3">
        <v>0</v>
      </c>
      <c r="N4105" s="3">
        <f t="shared" si="64"/>
        <v>0</v>
      </c>
      <c r="O4105" s="3">
        <v>0</v>
      </c>
      <c r="P4105" s="3">
        <v>0</v>
      </c>
      <c r="Q4105" s="3">
        <v>0</v>
      </c>
      <c r="R4105" s="3">
        <v>0</v>
      </c>
      <c r="S4105" s="2" t="s">
        <v>66469</v>
      </c>
      <c r="T4105" s="2" t="s">
        <v>6263</v>
      </c>
      <c r="U4105" s="2" t="s">
        <v>2</v>
      </c>
      <c r="V4105" s="2"/>
    </row>
    <row r="4106" spans="1:22" ht="24" customHeight="1" x14ac:dyDescent="0.3">
      <c r="A4106" s="2" t="s">
        <v>13284</v>
      </c>
      <c r="B4106" s="11"/>
      <c r="C4106" s="11"/>
      <c r="D4106" s="2" t="s">
        <v>66470</v>
      </c>
      <c r="E4106" s="2" t="s">
        <v>66471</v>
      </c>
      <c r="F4106" s="2" t="s">
        <v>66472</v>
      </c>
      <c r="G4106" s="2" t="s">
        <v>2</v>
      </c>
      <c r="H4106" s="2" t="s">
        <v>2</v>
      </c>
      <c r="I4106" s="2" t="s">
        <v>66473</v>
      </c>
      <c r="J4106" s="2" t="s">
        <v>66474</v>
      </c>
      <c r="K4106" s="2" t="s">
        <v>66475</v>
      </c>
      <c r="L4106" s="3">
        <v>19</v>
      </c>
      <c r="M4106" s="3">
        <v>10</v>
      </c>
      <c r="N4106" s="3">
        <f t="shared" si="64"/>
        <v>0</v>
      </c>
      <c r="O4106" s="3">
        <v>0</v>
      </c>
      <c r="P4106" s="3">
        <v>0</v>
      </c>
      <c r="Q4106" s="3">
        <v>0</v>
      </c>
      <c r="R4106" s="3">
        <v>0</v>
      </c>
      <c r="S4106" s="2" t="s">
        <v>66476</v>
      </c>
      <c r="T4106" s="2" t="s">
        <v>11524</v>
      </c>
      <c r="U4106" s="2" t="s">
        <v>2</v>
      </c>
      <c r="V4106" s="2"/>
    </row>
    <row r="4107" spans="1:22" ht="24" customHeight="1" x14ac:dyDescent="0.3">
      <c r="A4107" s="2" t="s">
        <v>13291</v>
      </c>
      <c r="B4107" s="11"/>
      <c r="C4107" s="11"/>
      <c r="D4107" s="2" t="s">
        <v>66477</v>
      </c>
      <c r="E4107" s="2" t="s">
        <v>43819</v>
      </c>
      <c r="F4107" s="2" t="s">
        <v>66478</v>
      </c>
      <c r="G4107" s="2" t="s">
        <v>2</v>
      </c>
      <c r="H4107" s="2" t="s">
        <v>2</v>
      </c>
      <c r="I4107" s="2" t="s">
        <v>66479</v>
      </c>
      <c r="J4107" s="2" t="s">
        <v>66480</v>
      </c>
      <c r="K4107" s="2" t="s">
        <v>3403</v>
      </c>
      <c r="L4107" s="3">
        <v>30</v>
      </c>
      <c r="M4107" s="3">
        <v>3700</v>
      </c>
      <c r="N4107" s="3">
        <f t="shared" si="64"/>
        <v>134</v>
      </c>
      <c r="O4107" s="3">
        <v>134</v>
      </c>
      <c r="P4107" s="3">
        <v>0</v>
      </c>
      <c r="Q4107" s="3">
        <v>0</v>
      </c>
      <c r="R4107" s="3">
        <v>0</v>
      </c>
      <c r="S4107" s="2" t="s">
        <v>2</v>
      </c>
      <c r="T4107" s="2" t="s">
        <v>12833</v>
      </c>
      <c r="U4107" s="2" t="s">
        <v>2</v>
      </c>
      <c r="V4107" s="2"/>
    </row>
    <row r="4108" spans="1:22" ht="24" customHeight="1" x14ac:dyDescent="0.3">
      <c r="A4108" s="2" t="s">
        <v>13297</v>
      </c>
      <c r="B4108" s="11"/>
      <c r="C4108" s="11"/>
      <c r="D4108" s="2" t="s">
        <v>66481</v>
      </c>
      <c r="E4108" s="2" t="s">
        <v>66482</v>
      </c>
      <c r="F4108" s="2" t="s">
        <v>66483</v>
      </c>
      <c r="G4108" s="2" t="s">
        <v>2</v>
      </c>
      <c r="H4108" s="2" t="s">
        <v>2</v>
      </c>
      <c r="I4108" s="2" t="s">
        <v>66484</v>
      </c>
      <c r="J4108" s="2" t="s">
        <v>4499</v>
      </c>
      <c r="K4108" s="2" t="s">
        <v>66485</v>
      </c>
      <c r="L4108" s="3">
        <v>248</v>
      </c>
      <c r="M4108" s="3">
        <v>883</v>
      </c>
      <c r="N4108" s="3">
        <f t="shared" si="64"/>
        <v>87</v>
      </c>
      <c r="O4108" s="3">
        <v>87</v>
      </c>
      <c r="P4108" s="3">
        <v>0</v>
      </c>
      <c r="Q4108" s="3">
        <v>0</v>
      </c>
      <c r="R4108" s="3">
        <v>0</v>
      </c>
      <c r="S4108" s="2" t="s">
        <v>66486</v>
      </c>
      <c r="T4108" s="2" t="s">
        <v>4524</v>
      </c>
      <c r="U4108" s="2" t="s">
        <v>2</v>
      </c>
      <c r="V4108" s="2"/>
    </row>
    <row r="4109" spans="1:22" ht="24" customHeight="1" x14ac:dyDescent="0.3">
      <c r="A4109" s="2" t="s">
        <v>13303</v>
      </c>
      <c r="B4109" s="11"/>
      <c r="C4109" s="11"/>
      <c r="D4109" s="2" t="s">
        <v>66487</v>
      </c>
      <c r="E4109" s="2" t="s">
        <v>27231</v>
      </c>
      <c r="F4109" s="2" t="s">
        <v>66488</v>
      </c>
      <c r="G4109" s="2" t="s">
        <v>2</v>
      </c>
      <c r="H4109" s="2" t="s">
        <v>2</v>
      </c>
      <c r="I4109" s="2" t="s">
        <v>49518</v>
      </c>
      <c r="J4109" s="2" t="s">
        <v>4499</v>
      </c>
      <c r="K4109" s="2" t="s">
        <v>3202</v>
      </c>
      <c r="L4109" s="3">
        <v>250</v>
      </c>
      <c r="M4109" s="3">
        <v>562</v>
      </c>
      <c r="N4109" s="3">
        <f t="shared" si="64"/>
        <v>0</v>
      </c>
      <c r="O4109" s="3">
        <v>0</v>
      </c>
      <c r="P4109" s="3">
        <v>0</v>
      </c>
      <c r="Q4109" s="3">
        <v>0</v>
      </c>
      <c r="R4109" s="3">
        <v>0</v>
      </c>
      <c r="S4109" s="2" t="s">
        <v>66489</v>
      </c>
      <c r="T4109" s="2" t="s">
        <v>9004</v>
      </c>
      <c r="U4109" s="2" t="s">
        <v>2</v>
      </c>
      <c r="V4109" s="2"/>
    </row>
    <row r="4110" spans="1:22" ht="24" customHeight="1" x14ac:dyDescent="0.3">
      <c r="A4110" s="2" t="s">
        <v>13309</v>
      </c>
      <c r="B4110" s="11"/>
      <c r="C4110" s="11" t="s">
        <v>605</v>
      </c>
      <c r="D4110" s="2" t="s">
        <v>66490</v>
      </c>
      <c r="E4110" s="2" t="s">
        <v>66491</v>
      </c>
      <c r="F4110" s="2" t="s">
        <v>66492</v>
      </c>
      <c r="G4110" s="11" t="s">
        <v>791</v>
      </c>
      <c r="H4110" s="11" t="s">
        <v>77</v>
      </c>
      <c r="I4110" s="11" t="s">
        <v>77</v>
      </c>
      <c r="J4110" s="2" t="s">
        <v>40456</v>
      </c>
      <c r="K4110" s="2" t="s">
        <v>4319</v>
      </c>
      <c r="L4110" s="3">
        <v>80</v>
      </c>
      <c r="M4110" s="3">
        <v>19303</v>
      </c>
      <c r="N4110" s="3">
        <f t="shared" si="64"/>
        <v>7061</v>
      </c>
      <c r="O4110" s="3">
        <v>7061</v>
      </c>
      <c r="P4110" s="3">
        <v>0</v>
      </c>
      <c r="Q4110" s="3">
        <v>0</v>
      </c>
      <c r="R4110" s="3">
        <v>0</v>
      </c>
      <c r="S4110" s="2" t="s">
        <v>66493</v>
      </c>
      <c r="T4110" s="2" t="s">
        <v>3506</v>
      </c>
      <c r="U4110" s="2" t="s">
        <v>2</v>
      </c>
      <c r="V4110" s="2"/>
    </row>
    <row r="4111" spans="1:22" ht="24" customHeight="1" x14ac:dyDescent="0.3">
      <c r="A4111" s="2" t="s">
        <v>13315</v>
      </c>
      <c r="B4111" s="11"/>
      <c r="C4111" s="11"/>
      <c r="D4111" s="2" t="s">
        <v>66494</v>
      </c>
      <c r="E4111" s="2" t="s">
        <v>24854</v>
      </c>
      <c r="F4111" s="2" t="s">
        <v>66495</v>
      </c>
      <c r="G4111" s="2" t="s">
        <v>2</v>
      </c>
      <c r="H4111" s="11" t="s">
        <v>2333</v>
      </c>
      <c r="I4111" s="11" t="s">
        <v>77</v>
      </c>
      <c r="J4111" s="2" t="s">
        <v>4499</v>
      </c>
      <c r="K4111" s="2" t="s">
        <v>3357</v>
      </c>
      <c r="L4111" s="3">
        <v>4</v>
      </c>
      <c r="M4111" s="3">
        <v>5</v>
      </c>
      <c r="N4111" s="3">
        <f t="shared" si="64"/>
        <v>0</v>
      </c>
      <c r="O4111" s="3">
        <v>0</v>
      </c>
      <c r="P4111" s="3">
        <v>0</v>
      </c>
      <c r="Q4111" s="3">
        <v>0</v>
      </c>
      <c r="R4111" s="3">
        <v>0</v>
      </c>
      <c r="S4111" s="2" t="s">
        <v>66496</v>
      </c>
      <c r="T4111" s="2" t="s">
        <v>18799</v>
      </c>
      <c r="U4111" s="2" t="s">
        <v>2</v>
      </c>
      <c r="V4111" s="2"/>
    </row>
    <row r="4112" spans="1:22" ht="24" customHeight="1" x14ac:dyDescent="0.3">
      <c r="A4112" s="2" t="s">
        <v>13321</v>
      </c>
      <c r="B4112" s="11"/>
      <c r="C4112" s="11"/>
      <c r="D4112" s="2" t="s">
        <v>54875</v>
      </c>
      <c r="E4112" s="2" t="s">
        <v>66497</v>
      </c>
      <c r="F4112" s="2" t="s">
        <v>66498</v>
      </c>
      <c r="G4112" s="2" t="s">
        <v>2</v>
      </c>
      <c r="H4112" s="11" t="s">
        <v>2333</v>
      </c>
      <c r="I4112" s="11" t="s">
        <v>77</v>
      </c>
      <c r="J4112" s="2" t="s">
        <v>61144</v>
      </c>
      <c r="K4112" s="2" t="s">
        <v>3357</v>
      </c>
      <c r="L4112" s="3">
        <v>4</v>
      </c>
      <c r="M4112" s="3">
        <v>500</v>
      </c>
      <c r="N4112" s="3">
        <f t="shared" si="64"/>
        <v>20</v>
      </c>
      <c r="O4112" s="3">
        <v>20</v>
      </c>
      <c r="P4112" s="3">
        <v>0</v>
      </c>
      <c r="Q4112" s="3">
        <v>0</v>
      </c>
      <c r="R4112" s="3">
        <v>0</v>
      </c>
      <c r="S4112" s="2" t="s">
        <v>66499</v>
      </c>
      <c r="T4112" s="2" t="s">
        <v>17314</v>
      </c>
      <c r="U4112" s="2" t="s">
        <v>2</v>
      </c>
      <c r="V4112" s="2"/>
    </row>
    <row r="4113" spans="1:22" ht="24" customHeight="1" x14ac:dyDescent="0.3">
      <c r="A4113" s="2" t="s">
        <v>13327</v>
      </c>
      <c r="B4113" s="11"/>
      <c r="C4113" s="11"/>
      <c r="D4113" s="2" t="s">
        <v>66500</v>
      </c>
      <c r="E4113" s="2" t="s">
        <v>66501</v>
      </c>
      <c r="F4113" s="2" t="s">
        <v>66502</v>
      </c>
      <c r="G4113" s="2" t="s">
        <v>2</v>
      </c>
      <c r="H4113" s="11" t="s">
        <v>2333</v>
      </c>
      <c r="I4113" s="11" t="s">
        <v>77</v>
      </c>
      <c r="J4113" s="2" t="s">
        <v>4499</v>
      </c>
      <c r="K4113" s="2" t="s">
        <v>42898</v>
      </c>
      <c r="L4113" s="3">
        <v>80</v>
      </c>
      <c r="M4113" s="3">
        <v>0</v>
      </c>
      <c r="N4113" s="3">
        <f t="shared" si="64"/>
        <v>0</v>
      </c>
      <c r="O4113" s="3">
        <v>0</v>
      </c>
      <c r="P4113" s="3">
        <v>0</v>
      </c>
      <c r="Q4113" s="3">
        <v>0</v>
      </c>
      <c r="R4113" s="3">
        <v>0</v>
      </c>
      <c r="S4113" s="2" t="s">
        <v>2</v>
      </c>
      <c r="T4113" s="2" t="s">
        <v>15427</v>
      </c>
      <c r="U4113" s="2" t="s">
        <v>2</v>
      </c>
      <c r="V4113" s="2"/>
    </row>
    <row r="4114" spans="1:22" ht="24" customHeight="1" x14ac:dyDescent="0.3">
      <c r="A4114" s="2" t="s">
        <v>13333</v>
      </c>
      <c r="B4114" s="11"/>
      <c r="C4114" s="11"/>
      <c r="D4114" s="2" t="s">
        <v>66503</v>
      </c>
      <c r="E4114" s="2" t="s">
        <v>66504</v>
      </c>
      <c r="F4114" s="2" t="s">
        <v>66505</v>
      </c>
      <c r="G4114" s="2" t="s">
        <v>2</v>
      </c>
      <c r="H4114" s="2" t="s">
        <v>2941</v>
      </c>
      <c r="I4114" s="2" t="s">
        <v>3116</v>
      </c>
      <c r="J4114" s="2" t="s">
        <v>40456</v>
      </c>
      <c r="K4114" s="2" t="s">
        <v>4319</v>
      </c>
      <c r="L4114" s="3">
        <v>27</v>
      </c>
      <c r="M4114" s="3">
        <v>4973</v>
      </c>
      <c r="N4114" s="3">
        <f t="shared" si="64"/>
        <v>10</v>
      </c>
      <c r="O4114" s="3">
        <v>10</v>
      </c>
      <c r="P4114" s="3">
        <v>0</v>
      </c>
      <c r="Q4114" s="3">
        <v>0</v>
      </c>
      <c r="R4114" s="3">
        <v>0</v>
      </c>
      <c r="S4114" s="2" t="s">
        <v>66506</v>
      </c>
      <c r="T4114" s="2" t="s">
        <v>19247</v>
      </c>
      <c r="U4114" s="2" t="s">
        <v>2</v>
      </c>
      <c r="V4114" s="2"/>
    </row>
    <row r="4115" spans="1:22" ht="24" customHeight="1" x14ac:dyDescent="0.3">
      <c r="A4115" s="2" t="s">
        <v>13339</v>
      </c>
      <c r="B4115" s="11"/>
      <c r="C4115" s="11"/>
      <c r="D4115" s="2" t="s">
        <v>45272</v>
      </c>
      <c r="E4115" s="2" t="s">
        <v>19485</v>
      </c>
      <c r="F4115" s="2" t="s">
        <v>66507</v>
      </c>
      <c r="G4115" s="2" t="s">
        <v>2</v>
      </c>
      <c r="H4115" s="11" t="s">
        <v>47805</v>
      </c>
      <c r="I4115" s="11" t="s">
        <v>77</v>
      </c>
      <c r="J4115" s="2" t="s">
        <v>56660</v>
      </c>
      <c r="K4115" s="2" t="s">
        <v>3781</v>
      </c>
      <c r="L4115" s="3">
        <v>8</v>
      </c>
      <c r="M4115" s="3">
        <v>929</v>
      </c>
      <c r="N4115" s="3">
        <f t="shared" si="64"/>
        <v>0</v>
      </c>
      <c r="O4115" s="3">
        <v>0</v>
      </c>
      <c r="P4115" s="3">
        <v>0</v>
      </c>
      <c r="Q4115" s="3">
        <v>0</v>
      </c>
      <c r="R4115" s="3">
        <v>0</v>
      </c>
      <c r="S4115" s="2" t="s">
        <v>66508</v>
      </c>
      <c r="T4115" s="2" t="s">
        <v>4286</v>
      </c>
      <c r="U4115" s="2" t="s">
        <v>2</v>
      </c>
      <c r="V4115" s="2"/>
    </row>
    <row r="4116" spans="1:22" ht="24" customHeight="1" x14ac:dyDescent="0.3">
      <c r="A4116" s="2" t="s">
        <v>13344</v>
      </c>
      <c r="B4116" s="11"/>
      <c r="C4116" s="11"/>
      <c r="D4116" s="2" t="s">
        <v>6347</v>
      </c>
      <c r="E4116" s="2" t="s">
        <v>66509</v>
      </c>
      <c r="F4116" s="2" t="s">
        <v>66510</v>
      </c>
      <c r="G4116" s="2" t="s">
        <v>2</v>
      </c>
      <c r="H4116" s="2" t="s">
        <v>66511</v>
      </c>
      <c r="I4116" s="2" t="s">
        <v>2333</v>
      </c>
      <c r="J4116" s="2" t="s">
        <v>3499</v>
      </c>
      <c r="K4116" s="2" t="s">
        <v>3202</v>
      </c>
      <c r="L4116" s="3">
        <v>8</v>
      </c>
      <c r="M4116" s="3">
        <v>1331</v>
      </c>
      <c r="N4116" s="3">
        <f t="shared" si="64"/>
        <v>0</v>
      </c>
      <c r="O4116" s="3">
        <v>0</v>
      </c>
      <c r="P4116" s="3">
        <v>0</v>
      </c>
      <c r="Q4116" s="3">
        <v>0</v>
      </c>
      <c r="R4116" s="3">
        <v>0</v>
      </c>
      <c r="S4116" s="2" t="s">
        <v>66512</v>
      </c>
      <c r="T4116" s="2" t="s">
        <v>66513</v>
      </c>
      <c r="U4116" s="2" t="s">
        <v>2</v>
      </c>
      <c r="V4116" s="2"/>
    </row>
    <row r="4117" spans="1:22" ht="24" customHeight="1" x14ac:dyDescent="0.3">
      <c r="A4117" s="2" t="s">
        <v>13351</v>
      </c>
      <c r="B4117" s="11"/>
      <c r="C4117" s="11"/>
      <c r="D4117" s="2" t="s">
        <v>66514</v>
      </c>
      <c r="E4117" s="2" t="s">
        <v>33364</v>
      </c>
      <c r="F4117" s="2" t="s">
        <v>66515</v>
      </c>
      <c r="G4117" s="2" t="s">
        <v>2</v>
      </c>
      <c r="H4117" s="11" t="s">
        <v>2333</v>
      </c>
      <c r="I4117" s="11" t="s">
        <v>77</v>
      </c>
      <c r="J4117" s="2" t="s">
        <v>58201</v>
      </c>
      <c r="K4117" s="2" t="s">
        <v>3202</v>
      </c>
      <c r="L4117" s="3">
        <v>14</v>
      </c>
      <c r="M4117" s="3">
        <v>300</v>
      </c>
      <c r="N4117" s="3">
        <f t="shared" si="64"/>
        <v>1</v>
      </c>
      <c r="O4117" s="3">
        <v>1</v>
      </c>
      <c r="P4117" s="3">
        <v>0</v>
      </c>
      <c r="Q4117" s="3">
        <v>0</v>
      </c>
      <c r="R4117" s="3">
        <v>0</v>
      </c>
      <c r="S4117" s="2" t="s">
        <v>66516</v>
      </c>
      <c r="T4117" s="2" t="s">
        <v>51150</v>
      </c>
      <c r="U4117" s="2" t="s">
        <v>2</v>
      </c>
      <c r="V4117" s="2"/>
    </row>
    <row r="4118" spans="1:22" ht="24" customHeight="1" x14ac:dyDescent="0.3">
      <c r="A4118" s="2" t="s">
        <v>13357</v>
      </c>
      <c r="B4118" s="11"/>
      <c r="C4118" s="11"/>
      <c r="D4118" s="2" t="s">
        <v>66517</v>
      </c>
      <c r="E4118" s="2" t="s">
        <v>66518</v>
      </c>
      <c r="F4118" s="2" t="s">
        <v>66519</v>
      </c>
      <c r="G4118" s="2" t="s">
        <v>2</v>
      </c>
      <c r="H4118" s="11" t="s">
        <v>64250</v>
      </c>
      <c r="I4118" s="11" t="s">
        <v>77</v>
      </c>
      <c r="J4118" s="2" t="s">
        <v>3499</v>
      </c>
      <c r="K4118" s="2" t="s">
        <v>3202</v>
      </c>
      <c r="L4118" s="3">
        <v>7</v>
      </c>
      <c r="M4118" s="3">
        <v>0</v>
      </c>
      <c r="N4118" s="3">
        <f t="shared" si="64"/>
        <v>0</v>
      </c>
      <c r="O4118" s="3">
        <v>0</v>
      </c>
      <c r="P4118" s="3">
        <v>0</v>
      </c>
      <c r="Q4118" s="3">
        <v>0</v>
      </c>
      <c r="R4118" s="3">
        <v>0</v>
      </c>
      <c r="S4118" s="2" t="s">
        <v>66520</v>
      </c>
      <c r="T4118" s="2" t="s">
        <v>3713</v>
      </c>
      <c r="U4118" s="2" t="s">
        <v>2</v>
      </c>
      <c r="V4118" s="2"/>
    </row>
    <row r="4119" spans="1:22" ht="24" customHeight="1" x14ac:dyDescent="0.3">
      <c r="A4119" s="2" t="s">
        <v>13363</v>
      </c>
      <c r="B4119" s="11"/>
      <c r="C4119" s="11"/>
      <c r="D4119" s="2" t="s">
        <v>18065</v>
      </c>
      <c r="E4119" s="2" t="s">
        <v>12842</v>
      </c>
      <c r="F4119" s="2" t="s">
        <v>66521</v>
      </c>
      <c r="G4119" s="2" t="s">
        <v>2</v>
      </c>
      <c r="H4119" s="2" t="s">
        <v>2333</v>
      </c>
      <c r="I4119" s="2" t="s">
        <v>2</v>
      </c>
      <c r="J4119" s="2" t="s">
        <v>58201</v>
      </c>
      <c r="K4119" s="2" t="s">
        <v>3202</v>
      </c>
      <c r="L4119" s="3">
        <v>10</v>
      </c>
      <c r="M4119" s="3">
        <v>4035</v>
      </c>
      <c r="N4119" s="3">
        <f t="shared" si="64"/>
        <v>2</v>
      </c>
      <c r="O4119" s="3">
        <v>2</v>
      </c>
      <c r="P4119" s="3">
        <v>0</v>
      </c>
      <c r="Q4119" s="3">
        <v>0</v>
      </c>
      <c r="R4119" s="3">
        <v>0</v>
      </c>
      <c r="S4119" s="2" t="s">
        <v>66522</v>
      </c>
      <c r="T4119" s="2" t="s">
        <v>44629</v>
      </c>
      <c r="U4119" s="2" t="s">
        <v>2</v>
      </c>
      <c r="V4119" s="2"/>
    </row>
    <row r="4120" spans="1:22" ht="24" customHeight="1" x14ac:dyDescent="0.3">
      <c r="A4120" s="2" t="s">
        <v>13369</v>
      </c>
      <c r="B4120" s="11"/>
      <c r="C4120" s="11"/>
      <c r="D4120" s="2" t="s">
        <v>66523</v>
      </c>
      <c r="E4120" s="2" t="s">
        <v>66524</v>
      </c>
      <c r="F4120" s="2" t="s">
        <v>66525</v>
      </c>
      <c r="G4120" s="2" t="s">
        <v>2</v>
      </c>
      <c r="H4120" s="11" t="s">
        <v>2333</v>
      </c>
      <c r="I4120" s="11" t="s">
        <v>77</v>
      </c>
      <c r="J4120" s="2" t="s">
        <v>3499</v>
      </c>
      <c r="K4120" s="2" t="s">
        <v>3202</v>
      </c>
      <c r="L4120" s="3">
        <v>8</v>
      </c>
      <c r="M4120" s="3">
        <v>857</v>
      </c>
      <c r="N4120" s="3">
        <f t="shared" si="64"/>
        <v>0</v>
      </c>
      <c r="O4120" s="3">
        <v>0</v>
      </c>
      <c r="P4120" s="3">
        <v>0</v>
      </c>
      <c r="Q4120" s="3">
        <v>0</v>
      </c>
      <c r="R4120" s="3">
        <v>0</v>
      </c>
      <c r="S4120" s="2" t="s">
        <v>66526</v>
      </c>
      <c r="T4120" s="2" t="s">
        <v>6642</v>
      </c>
      <c r="U4120" s="2" t="s">
        <v>2</v>
      </c>
      <c r="V4120" s="2"/>
    </row>
    <row r="4121" spans="1:22" ht="24" customHeight="1" x14ac:dyDescent="0.3">
      <c r="A4121" s="2" t="s">
        <v>13375</v>
      </c>
      <c r="B4121" s="11"/>
      <c r="C4121" s="11"/>
      <c r="D4121" s="2" t="s">
        <v>49469</v>
      </c>
      <c r="E4121" s="2" t="s">
        <v>11749</v>
      </c>
      <c r="F4121" s="2" t="s">
        <v>66527</v>
      </c>
      <c r="G4121" s="2" t="s">
        <v>2</v>
      </c>
      <c r="H4121" s="11" t="s">
        <v>2333</v>
      </c>
      <c r="I4121" s="11" t="s">
        <v>77</v>
      </c>
      <c r="J4121" s="2" t="s">
        <v>61144</v>
      </c>
      <c r="K4121" s="2" t="s">
        <v>3202</v>
      </c>
      <c r="L4121" s="3">
        <v>19</v>
      </c>
      <c r="M4121" s="3">
        <v>0</v>
      </c>
      <c r="N4121" s="3">
        <f t="shared" si="64"/>
        <v>0</v>
      </c>
      <c r="O4121" s="3">
        <v>0</v>
      </c>
      <c r="P4121" s="3">
        <v>0</v>
      </c>
      <c r="Q4121" s="3">
        <v>0</v>
      </c>
      <c r="R4121" s="3">
        <v>0</v>
      </c>
      <c r="S4121" s="2" t="s">
        <v>66528</v>
      </c>
      <c r="T4121" s="2" t="s">
        <v>37292</v>
      </c>
      <c r="U4121" s="2" t="s">
        <v>2</v>
      </c>
      <c r="V4121" s="2"/>
    </row>
    <row r="4122" spans="1:22" ht="24" customHeight="1" x14ac:dyDescent="0.3">
      <c r="A4122" s="2" t="s">
        <v>13380</v>
      </c>
      <c r="B4122" s="11"/>
      <c r="C4122" s="11"/>
      <c r="D4122" s="2" t="s">
        <v>66529</v>
      </c>
      <c r="E4122" s="2" t="s">
        <v>66530</v>
      </c>
      <c r="F4122" s="2" t="s">
        <v>49717</v>
      </c>
      <c r="G4122" s="2" t="s">
        <v>2</v>
      </c>
      <c r="H4122" s="11" t="s">
        <v>2333</v>
      </c>
      <c r="I4122" s="11" t="s">
        <v>77</v>
      </c>
      <c r="J4122" s="2" t="s">
        <v>61144</v>
      </c>
      <c r="K4122" s="2" t="s">
        <v>3202</v>
      </c>
      <c r="L4122" s="3">
        <v>5</v>
      </c>
      <c r="M4122" s="3">
        <v>1318</v>
      </c>
      <c r="N4122" s="3">
        <f t="shared" si="64"/>
        <v>18</v>
      </c>
      <c r="O4122" s="3">
        <v>18</v>
      </c>
      <c r="P4122" s="3">
        <v>0</v>
      </c>
      <c r="Q4122" s="3">
        <v>0</v>
      </c>
      <c r="R4122" s="3">
        <v>0</v>
      </c>
      <c r="S4122" s="2" t="s">
        <v>66531</v>
      </c>
      <c r="T4122" s="2" t="s">
        <v>3747</v>
      </c>
      <c r="U4122" s="2" t="s">
        <v>2</v>
      </c>
      <c r="V4122" s="2"/>
    </row>
    <row r="4123" spans="1:22" ht="24" customHeight="1" x14ac:dyDescent="0.3">
      <c r="A4123" s="2" t="s">
        <v>13387</v>
      </c>
      <c r="B4123" s="11"/>
      <c r="C4123" s="11"/>
      <c r="D4123" s="2" t="s">
        <v>66532</v>
      </c>
      <c r="E4123" s="2" t="s">
        <v>66533</v>
      </c>
      <c r="F4123" s="2" t="s">
        <v>66534</v>
      </c>
      <c r="G4123" s="2" t="s">
        <v>2</v>
      </c>
      <c r="H4123" s="11" t="s">
        <v>47805</v>
      </c>
      <c r="I4123" s="11" t="s">
        <v>77</v>
      </c>
      <c r="J4123" s="2" t="s">
        <v>56660</v>
      </c>
      <c r="K4123" s="2" t="s">
        <v>3781</v>
      </c>
      <c r="L4123" s="3">
        <v>8</v>
      </c>
      <c r="M4123" s="3">
        <v>30</v>
      </c>
      <c r="N4123" s="3">
        <f t="shared" si="64"/>
        <v>0</v>
      </c>
      <c r="O4123" s="3">
        <v>0</v>
      </c>
      <c r="P4123" s="3">
        <v>0</v>
      </c>
      <c r="Q4123" s="3">
        <v>0</v>
      </c>
      <c r="R4123" s="3">
        <v>0</v>
      </c>
      <c r="S4123" s="2" t="s">
        <v>66535</v>
      </c>
      <c r="T4123" s="2" t="s">
        <v>10928</v>
      </c>
      <c r="U4123" s="2" t="s">
        <v>2</v>
      </c>
      <c r="V4123" s="2"/>
    </row>
    <row r="4124" spans="1:22" ht="24" customHeight="1" x14ac:dyDescent="0.3">
      <c r="A4124" s="2" t="s">
        <v>13394</v>
      </c>
      <c r="B4124" s="11"/>
      <c r="C4124" s="11"/>
      <c r="D4124" s="2" t="s">
        <v>66536</v>
      </c>
      <c r="E4124" s="2" t="s">
        <v>66537</v>
      </c>
      <c r="F4124" s="2" t="s">
        <v>66538</v>
      </c>
      <c r="G4124" s="2" t="s">
        <v>2</v>
      </c>
      <c r="H4124" s="2" t="s">
        <v>2</v>
      </c>
      <c r="I4124" s="2" t="s">
        <v>3116</v>
      </c>
      <c r="J4124" s="2" t="s">
        <v>40456</v>
      </c>
      <c r="K4124" s="2" t="s">
        <v>4319</v>
      </c>
      <c r="L4124" s="3">
        <v>5</v>
      </c>
      <c r="M4124" s="3">
        <v>1500</v>
      </c>
      <c r="N4124" s="3">
        <f t="shared" si="64"/>
        <v>0</v>
      </c>
      <c r="O4124" s="3">
        <v>0</v>
      </c>
      <c r="P4124" s="3">
        <v>0</v>
      </c>
      <c r="Q4124" s="3">
        <v>0</v>
      </c>
      <c r="R4124" s="3">
        <v>0</v>
      </c>
      <c r="S4124" s="2" t="s">
        <v>2</v>
      </c>
      <c r="T4124" s="2" t="s">
        <v>39304</v>
      </c>
      <c r="U4124" s="2" t="s">
        <v>2</v>
      </c>
      <c r="V4124" s="2"/>
    </row>
    <row r="4125" spans="1:22" ht="24" customHeight="1" x14ac:dyDescent="0.3">
      <c r="A4125" s="2" t="s">
        <v>13399</v>
      </c>
      <c r="B4125" s="11"/>
      <c r="C4125" s="11"/>
      <c r="D4125" s="2" t="s">
        <v>66539</v>
      </c>
      <c r="E4125" s="2" t="s">
        <v>66540</v>
      </c>
      <c r="F4125" s="2" t="s">
        <v>66541</v>
      </c>
      <c r="G4125" s="2" t="s">
        <v>2</v>
      </c>
      <c r="H4125" s="2" t="s">
        <v>2</v>
      </c>
      <c r="I4125" s="2" t="s">
        <v>50599</v>
      </c>
      <c r="J4125" s="2" t="s">
        <v>66542</v>
      </c>
      <c r="K4125" s="2" t="s">
        <v>4373</v>
      </c>
      <c r="L4125" s="3">
        <v>40</v>
      </c>
      <c r="M4125" s="3">
        <v>12720</v>
      </c>
      <c r="N4125" s="3">
        <f t="shared" si="64"/>
        <v>1036</v>
      </c>
      <c r="O4125" s="3">
        <v>1036</v>
      </c>
      <c r="P4125" s="3">
        <v>0</v>
      </c>
      <c r="Q4125" s="3">
        <v>0</v>
      </c>
      <c r="R4125" s="3">
        <v>0</v>
      </c>
      <c r="S4125" s="2" t="s">
        <v>66543</v>
      </c>
      <c r="T4125" s="2" t="s">
        <v>8135</v>
      </c>
      <c r="U4125" s="2" t="s">
        <v>2</v>
      </c>
      <c r="V4125" s="2"/>
    </row>
    <row r="4126" spans="1:22" ht="24" customHeight="1" x14ac:dyDescent="0.3">
      <c r="A4126" s="2" t="s">
        <v>13406</v>
      </c>
      <c r="B4126" s="11"/>
      <c r="C4126" s="11"/>
      <c r="D4126" s="2" t="s">
        <v>66544</v>
      </c>
      <c r="E4126" s="2" t="s">
        <v>25652</v>
      </c>
      <c r="F4126" s="2" t="s">
        <v>66545</v>
      </c>
      <c r="G4126" s="2" t="s">
        <v>2</v>
      </c>
      <c r="H4126" s="11" t="s">
        <v>2333</v>
      </c>
      <c r="I4126" s="11" t="s">
        <v>77</v>
      </c>
      <c r="J4126" s="2" t="s">
        <v>4499</v>
      </c>
      <c r="K4126" s="2" t="s">
        <v>3357</v>
      </c>
      <c r="L4126" s="3">
        <v>6</v>
      </c>
      <c r="M4126" s="3">
        <v>0</v>
      </c>
      <c r="N4126" s="3">
        <f t="shared" si="64"/>
        <v>0</v>
      </c>
      <c r="O4126" s="3">
        <v>0</v>
      </c>
      <c r="P4126" s="3">
        <v>0</v>
      </c>
      <c r="Q4126" s="3">
        <v>0</v>
      </c>
      <c r="R4126" s="3">
        <v>0</v>
      </c>
      <c r="S4126" s="2" t="s">
        <v>66546</v>
      </c>
      <c r="T4126" s="2" t="s">
        <v>11828</v>
      </c>
      <c r="U4126" s="2" t="s">
        <v>2</v>
      </c>
      <c r="V4126" s="2"/>
    </row>
    <row r="4127" spans="1:22" ht="24" customHeight="1" x14ac:dyDescent="0.3">
      <c r="A4127" s="2" t="s">
        <v>13412</v>
      </c>
      <c r="B4127" s="11"/>
      <c r="C4127" s="11"/>
      <c r="D4127" s="2" t="s">
        <v>66547</v>
      </c>
      <c r="E4127" s="2" t="s">
        <v>66548</v>
      </c>
      <c r="F4127" s="2" t="s">
        <v>66549</v>
      </c>
      <c r="G4127" s="2" t="s">
        <v>2</v>
      </c>
      <c r="H4127" s="2" t="s">
        <v>2</v>
      </c>
      <c r="I4127" s="2" t="s">
        <v>23298</v>
      </c>
      <c r="J4127" s="2" t="s">
        <v>3499</v>
      </c>
      <c r="K4127" s="2" t="s">
        <v>3403</v>
      </c>
      <c r="L4127" s="3">
        <v>7</v>
      </c>
      <c r="M4127" s="3">
        <v>1690</v>
      </c>
      <c r="N4127" s="3">
        <f t="shared" si="64"/>
        <v>0</v>
      </c>
      <c r="O4127" s="3">
        <v>0</v>
      </c>
      <c r="P4127" s="3">
        <v>0</v>
      </c>
      <c r="Q4127" s="3">
        <v>0</v>
      </c>
      <c r="R4127" s="3">
        <v>0</v>
      </c>
      <c r="S4127" s="2" t="s">
        <v>66550</v>
      </c>
      <c r="T4127" s="2" t="s">
        <v>66184</v>
      </c>
      <c r="U4127" s="2" t="s">
        <v>2</v>
      </c>
      <c r="V4127" s="2"/>
    </row>
    <row r="4128" spans="1:22" ht="24" customHeight="1" x14ac:dyDescent="0.3">
      <c r="A4128" s="2" t="s">
        <v>13417</v>
      </c>
      <c r="B4128" s="11"/>
      <c r="C4128" s="11"/>
      <c r="D4128" s="2" t="s">
        <v>66551</v>
      </c>
      <c r="E4128" s="2" t="s">
        <v>28616</v>
      </c>
      <c r="F4128" s="2" t="s">
        <v>28617</v>
      </c>
      <c r="G4128" s="2" t="s">
        <v>2</v>
      </c>
      <c r="H4128" s="11" t="s">
        <v>2333</v>
      </c>
      <c r="I4128" s="11" t="s">
        <v>77</v>
      </c>
      <c r="J4128" s="2" t="s">
        <v>4499</v>
      </c>
      <c r="K4128" s="2" t="s">
        <v>3357</v>
      </c>
      <c r="L4128" s="3">
        <v>6</v>
      </c>
      <c r="M4128" s="3">
        <v>0</v>
      </c>
      <c r="N4128" s="3">
        <f t="shared" si="64"/>
        <v>0</v>
      </c>
      <c r="O4128" s="3">
        <v>0</v>
      </c>
      <c r="P4128" s="3">
        <v>0</v>
      </c>
      <c r="Q4128" s="3">
        <v>0</v>
      </c>
      <c r="R4128" s="3">
        <v>0</v>
      </c>
      <c r="S4128" s="2" t="s">
        <v>66552</v>
      </c>
      <c r="T4128" s="2" t="s">
        <v>6611</v>
      </c>
      <c r="U4128" s="2" t="s">
        <v>2</v>
      </c>
      <c r="V4128" s="2"/>
    </row>
    <row r="4129" spans="1:22" ht="24" customHeight="1" x14ac:dyDescent="0.3">
      <c r="A4129" s="2" t="s">
        <v>13423</v>
      </c>
      <c r="B4129" s="11"/>
      <c r="C4129" s="11"/>
      <c r="D4129" s="2" t="s">
        <v>66553</v>
      </c>
      <c r="E4129" s="2" t="s">
        <v>66554</v>
      </c>
      <c r="F4129" s="2" t="s">
        <v>66555</v>
      </c>
      <c r="G4129" s="2" t="s">
        <v>2</v>
      </c>
      <c r="H4129" s="2" t="s">
        <v>2</v>
      </c>
      <c r="I4129" s="2" t="s">
        <v>3116</v>
      </c>
      <c r="J4129" s="2" t="s">
        <v>40456</v>
      </c>
      <c r="K4129" s="2" t="s">
        <v>4319</v>
      </c>
      <c r="L4129" s="3">
        <v>6</v>
      </c>
      <c r="M4129" s="3">
        <v>1296</v>
      </c>
      <c r="N4129" s="3">
        <f t="shared" si="64"/>
        <v>0</v>
      </c>
      <c r="O4129" s="3">
        <v>0</v>
      </c>
      <c r="P4129" s="3">
        <v>0</v>
      </c>
      <c r="Q4129" s="3">
        <v>0</v>
      </c>
      <c r="R4129" s="3">
        <v>0</v>
      </c>
      <c r="S4129" s="2" t="s">
        <v>2</v>
      </c>
      <c r="T4129" s="2" t="s">
        <v>16398</v>
      </c>
      <c r="U4129" s="2" t="s">
        <v>2</v>
      </c>
      <c r="V4129" s="2"/>
    </row>
    <row r="4130" spans="1:22" ht="24" customHeight="1" x14ac:dyDescent="0.3">
      <c r="A4130" s="2" t="s">
        <v>13430</v>
      </c>
      <c r="B4130" s="11"/>
      <c r="C4130" s="11"/>
      <c r="D4130" s="2" t="s">
        <v>42702</v>
      </c>
      <c r="E4130" s="2" t="s">
        <v>14867</v>
      </c>
      <c r="F4130" s="2" t="s">
        <v>66556</v>
      </c>
      <c r="G4130" s="2" t="s">
        <v>2</v>
      </c>
      <c r="H4130" s="2" t="s">
        <v>2</v>
      </c>
      <c r="I4130" s="2" t="s">
        <v>3116</v>
      </c>
      <c r="J4130" s="2" t="s">
        <v>40456</v>
      </c>
      <c r="K4130" s="2" t="s">
        <v>4319</v>
      </c>
      <c r="L4130" s="3">
        <v>11</v>
      </c>
      <c r="M4130" s="3">
        <v>1446</v>
      </c>
      <c r="N4130" s="3">
        <f t="shared" si="64"/>
        <v>0</v>
      </c>
      <c r="O4130" s="3">
        <v>0</v>
      </c>
      <c r="P4130" s="3">
        <v>0</v>
      </c>
      <c r="Q4130" s="3">
        <v>0</v>
      </c>
      <c r="R4130" s="3">
        <v>0</v>
      </c>
      <c r="S4130" s="2" t="s">
        <v>2</v>
      </c>
      <c r="T4130" s="2" t="s">
        <v>39020</v>
      </c>
      <c r="U4130" s="2" t="s">
        <v>2</v>
      </c>
      <c r="V4130" s="2"/>
    </row>
    <row r="4131" spans="1:22" ht="24" customHeight="1" x14ac:dyDescent="0.3">
      <c r="A4131" s="2" t="s">
        <v>13437</v>
      </c>
      <c r="B4131" s="11"/>
      <c r="C4131" s="11" t="s">
        <v>283</v>
      </c>
      <c r="D4131" s="2" t="s">
        <v>66557</v>
      </c>
      <c r="E4131" s="2" t="s">
        <v>27813</v>
      </c>
      <c r="F4131" s="2" t="s">
        <v>66558</v>
      </c>
      <c r="G4131" s="2" t="s">
        <v>2</v>
      </c>
      <c r="H4131" s="2" t="s">
        <v>2</v>
      </c>
      <c r="I4131" s="2" t="s">
        <v>3091</v>
      </c>
      <c r="J4131" s="2" t="s">
        <v>4494</v>
      </c>
      <c r="K4131" s="2" t="s">
        <v>3370</v>
      </c>
      <c r="L4131" s="3">
        <v>3000</v>
      </c>
      <c r="M4131" s="3">
        <v>91037</v>
      </c>
      <c r="N4131" s="3">
        <f t="shared" si="64"/>
        <v>0</v>
      </c>
      <c r="O4131" s="3">
        <v>0</v>
      </c>
      <c r="P4131" s="3">
        <v>0</v>
      </c>
      <c r="Q4131" s="3">
        <v>0</v>
      </c>
      <c r="R4131" s="3">
        <v>0</v>
      </c>
      <c r="S4131" s="2" t="s">
        <v>27815</v>
      </c>
      <c r="T4131" s="2" t="s">
        <v>40395</v>
      </c>
      <c r="U4131" s="2" t="s">
        <v>2</v>
      </c>
      <c r="V4131" s="2"/>
    </row>
    <row r="4132" spans="1:22" ht="24" customHeight="1" x14ac:dyDescent="0.3">
      <c r="A4132" s="2" t="s">
        <v>13444</v>
      </c>
      <c r="B4132" s="11"/>
      <c r="C4132" s="11"/>
      <c r="D4132" s="2" t="s">
        <v>66559</v>
      </c>
      <c r="E4132" s="2" t="s">
        <v>28524</v>
      </c>
      <c r="F4132" s="2" t="s">
        <v>66560</v>
      </c>
      <c r="G4132" s="2" t="s">
        <v>2</v>
      </c>
      <c r="H4132" s="2" t="s">
        <v>2</v>
      </c>
      <c r="I4132" s="2" t="s">
        <v>66561</v>
      </c>
      <c r="J4132" s="2" t="s">
        <v>57518</v>
      </c>
      <c r="K4132" s="2" t="s">
        <v>3202</v>
      </c>
      <c r="L4132" s="3">
        <v>36</v>
      </c>
      <c r="M4132" s="3">
        <v>3157</v>
      </c>
      <c r="N4132" s="3">
        <f t="shared" si="64"/>
        <v>0</v>
      </c>
      <c r="O4132" s="3">
        <v>0</v>
      </c>
      <c r="P4132" s="3">
        <v>0</v>
      </c>
      <c r="Q4132" s="3">
        <v>0</v>
      </c>
      <c r="R4132" s="3">
        <v>0</v>
      </c>
      <c r="S4132" s="2" t="s">
        <v>66562</v>
      </c>
      <c r="T4132" s="2" t="s">
        <v>618</v>
      </c>
      <c r="U4132" s="2" t="s">
        <v>2</v>
      </c>
      <c r="V4132" s="2"/>
    </row>
    <row r="4133" spans="1:22" ht="24" customHeight="1" x14ac:dyDescent="0.3">
      <c r="A4133" s="2" t="s">
        <v>13449</v>
      </c>
      <c r="B4133" s="11"/>
      <c r="C4133" s="11"/>
      <c r="D4133" s="2" t="s">
        <v>66563</v>
      </c>
      <c r="E4133" s="2" t="s">
        <v>1983</v>
      </c>
      <c r="F4133" s="2" t="s">
        <v>44639</v>
      </c>
      <c r="G4133" s="2" t="s">
        <v>2</v>
      </c>
      <c r="H4133" s="2" t="s">
        <v>2</v>
      </c>
      <c r="I4133" s="2" t="s">
        <v>66564</v>
      </c>
      <c r="J4133" s="2" t="s">
        <v>61456</v>
      </c>
      <c r="K4133" s="2" t="s">
        <v>4319</v>
      </c>
      <c r="L4133" s="3">
        <v>80</v>
      </c>
      <c r="M4133" s="3">
        <v>34799</v>
      </c>
      <c r="N4133" s="3">
        <f t="shared" si="64"/>
        <v>0</v>
      </c>
      <c r="O4133" s="3">
        <v>0</v>
      </c>
      <c r="P4133" s="3">
        <v>0</v>
      </c>
      <c r="Q4133" s="3">
        <v>0</v>
      </c>
      <c r="R4133" s="3">
        <v>0</v>
      </c>
      <c r="S4133" s="2" t="s">
        <v>66565</v>
      </c>
      <c r="T4133" s="2" t="s">
        <v>20005</v>
      </c>
      <c r="U4133" s="2" t="s">
        <v>2</v>
      </c>
      <c r="V4133" s="2"/>
    </row>
    <row r="4134" spans="1:22" ht="24" customHeight="1" x14ac:dyDescent="0.3">
      <c r="A4134" s="2" t="s">
        <v>13456</v>
      </c>
      <c r="B4134" s="11"/>
      <c r="C4134" s="11"/>
      <c r="D4134" s="2" t="s">
        <v>66566</v>
      </c>
      <c r="E4134" s="2" t="s">
        <v>66567</v>
      </c>
      <c r="F4134" s="2" t="s">
        <v>66568</v>
      </c>
      <c r="G4134" s="2" t="s">
        <v>2</v>
      </c>
      <c r="H4134" s="2" t="s">
        <v>2</v>
      </c>
      <c r="I4134" s="2" t="s">
        <v>50808</v>
      </c>
      <c r="J4134" s="2" t="s">
        <v>66569</v>
      </c>
      <c r="K4134" s="2" t="s">
        <v>38947</v>
      </c>
      <c r="L4134" s="3">
        <v>5</v>
      </c>
      <c r="M4134" s="3">
        <v>0</v>
      </c>
      <c r="N4134" s="3">
        <f t="shared" si="64"/>
        <v>0</v>
      </c>
      <c r="O4134" s="3">
        <v>0</v>
      </c>
      <c r="P4134" s="3">
        <v>0</v>
      </c>
      <c r="Q4134" s="3">
        <v>0</v>
      </c>
      <c r="R4134" s="3">
        <v>0</v>
      </c>
      <c r="S4134" s="2" t="s">
        <v>66570</v>
      </c>
      <c r="T4134" s="2" t="s">
        <v>6070</v>
      </c>
      <c r="U4134" s="2" t="s">
        <v>2</v>
      </c>
      <c r="V4134" s="2"/>
    </row>
    <row r="4135" spans="1:22" ht="24" customHeight="1" x14ac:dyDescent="0.3">
      <c r="A4135" s="2" t="s">
        <v>13461</v>
      </c>
      <c r="B4135" s="11"/>
      <c r="C4135" s="11"/>
      <c r="D4135" s="2" t="s">
        <v>66571</v>
      </c>
      <c r="E4135" s="2" t="s">
        <v>66572</v>
      </c>
      <c r="F4135" s="2" t="s">
        <v>66573</v>
      </c>
      <c r="G4135" s="2" t="s">
        <v>2</v>
      </c>
      <c r="H4135" s="2" t="s">
        <v>2</v>
      </c>
      <c r="I4135" s="2" t="s">
        <v>66574</v>
      </c>
      <c r="J4135" s="2" t="s">
        <v>66575</v>
      </c>
      <c r="K4135" s="2" t="s">
        <v>3202</v>
      </c>
      <c r="L4135" s="3">
        <v>4</v>
      </c>
      <c r="M4135" s="3">
        <v>0</v>
      </c>
      <c r="N4135" s="3">
        <f t="shared" si="64"/>
        <v>0</v>
      </c>
      <c r="O4135" s="3">
        <v>0</v>
      </c>
      <c r="P4135" s="3">
        <v>0</v>
      </c>
      <c r="Q4135" s="3">
        <v>0</v>
      </c>
      <c r="R4135" s="3">
        <v>0</v>
      </c>
      <c r="S4135" s="2" t="s">
        <v>66576</v>
      </c>
      <c r="T4135" s="2" t="s">
        <v>44629</v>
      </c>
      <c r="U4135" s="2" t="s">
        <v>2</v>
      </c>
      <c r="V4135" s="2"/>
    </row>
    <row r="4136" spans="1:22" ht="24" customHeight="1" x14ac:dyDescent="0.3">
      <c r="A4136" s="2" t="s">
        <v>13467</v>
      </c>
      <c r="B4136" s="11"/>
      <c r="C4136" s="11" t="s">
        <v>1310</v>
      </c>
      <c r="D4136" s="2" t="s">
        <v>66577</v>
      </c>
      <c r="E4136" s="2" t="s">
        <v>28722</v>
      </c>
      <c r="F4136" s="2" t="s">
        <v>66578</v>
      </c>
      <c r="G4136" s="2" t="s">
        <v>2</v>
      </c>
      <c r="H4136" s="2" t="s">
        <v>2941</v>
      </c>
      <c r="I4136" s="2" t="s">
        <v>2</v>
      </c>
      <c r="J4136" s="2" t="s">
        <v>3201</v>
      </c>
      <c r="K4136" s="2" t="s">
        <v>4319</v>
      </c>
      <c r="L4136" s="3">
        <v>33</v>
      </c>
      <c r="M4136" s="3">
        <v>423</v>
      </c>
      <c r="N4136" s="3">
        <f t="shared" si="64"/>
        <v>0</v>
      </c>
      <c r="O4136" s="3">
        <v>0</v>
      </c>
      <c r="P4136" s="3">
        <v>0</v>
      </c>
      <c r="Q4136" s="3">
        <v>0</v>
      </c>
      <c r="R4136" s="3">
        <v>0</v>
      </c>
      <c r="S4136" s="2" t="s">
        <v>28725</v>
      </c>
      <c r="T4136" s="2" t="s">
        <v>1122</v>
      </c>
      <c r="U4136" s="2" t="s">
        <v>2</v>
      </c>
      <c r="V4136" s="2"/>
    </row>
    <row r="4137" spans="1:22" ht="24" customHeight="1" x14ac:dyDescent="0.3">
      <c r="A4137" s="2" t="s">
        <v>13473</v>
      </c>
      <c r="B4137" s="11"/>
      <c r="C4137" s="11" t="s">
        <v>610</v>
      </c>
      <c r="D4137" s="2" t="s">
        <v>28747</v>
      </c>
      <c r="E4137" s="2" t="s">
        <v>28748</v>
      </c>
      <c r="F4137" s="2" t="s">
        <v>66579</v>
      </c>
      <c r="G4137" s="2" t="s">
        <v>2</v>
      </c>
      <c r="H4137" s="2" t="s">
        <v>2</v>
      </c>
      <c r="I4137" s="2" t="s">
        <v>3091</v>
      </c>
      <c r="J4137" s="2" t="s">
        <v>4297</v>
      </c>
      <c r="K4137" s="2" t="s">
        <v>3370</v>
      </c>
      <c r="L4137" s="3">
        <v>6120</v>
      </c>
      <c r="M4137" s="3">
        <v>112759</v>
      </c>
      <c r="N4137" s="3">
        <f t="shared" si="64"/>
        <v>0</v>
      </c>
      <c r="O4137" s="3">
        <v>0</v>
      </c>
      <c r="P4137" s="3">
        <v>0</v>
      </c>
      <c r="Q4137" s="3">
        <v>0</v>
      </c>
      <c r="R4137" s="3">
        <v>0</v>
      </c>
      <c r="S4137" s="2" t="s">
        <v>28750</v>
      </c>
      <c r="T4137" s="2" t="s">
        <v>2108</v>
      </c>
      <c r="U4137" s="2" t="s">
        <v>2</v>
      </c>
      <c r="V4137" s="2"/>
    </row>
    <row r="4138" spans="1:22" ht="24" customHeight="1" x14ac:dyDescent="0.3">
      <c r="A4138" s="2" t="s">
        <v>13479</v>
      </c>
      <c r="B4138" s="11"/>
      <c r="C4138" s="11"/>
      <c r="D4138" s="2" t="s">
        <v>66580</v>
      </c>
      <c r="E4138" s="2" t="s">
        <v>2115</v>
      </c>
      <c r="F4138" s="2" t="s">
        <v>66581</v>
      </c>
      <c r="G4138" s="2" t="s">
        <v>2</v>
      </c>
      <c r="H4138" s="2" t="s">
        <v>2</v>
      </c>
      <c r="I4138" s="2" t="s">
        <v>66582</v>
      </c>
      <c r="J4138" s="2" t="s">
        <v>48470</v>
      </c>
      <c r="K4138" s="2" t="s">
        <v>3370</v>
      </c>
      <c r="L4138" s="3">
        <v>76</v>
      </c>
      <c r="M4138" s="3">
        <v>8353</v>
      </c>
      <c r="N4138" s="3">
        <f t="shared" si="64"/>
        <v>0</v>
      </c>
      <c r="O4138" s="3">
        <v>0</v>
      </c>
      <c r="P4138" s="3">
        <v>0</v>
      </c>
      <c r="Q4138" s="3">
        <v>0</v>
      </c>
      <c r="R4138" s="3">
        <v>0</v>
      </c>
      <c r="S4138" s="2" t="s">
        <v>66583</v>
      </c>
      <c r="T4138" s="2" t="s">
        <v>13521</v>
      </c>
      <c r="U4138" s="2" t="s">
        <v>2</v>
      </c>
      <c r="V4138" s="2"/>
    </row>
    <row r="4139" spans="1:22" ht="24" customHeight="1" x14ac:dyDescent="0.3">
      <c r="A4139" s="2" t="s">
        <v>13485</v>
      </c>
      <c r="B4139" s="11"/>
      <c r="C4139" s="11"/>
      <c r="D4139" s="2" t="s">
        <v>66584</v>
      </c>
      <c r="E4139" s="2" t="s">
        <v>3344</v>
      </c>
      <c r="F4139" s="2" t="s">
        <v>66585</v>
      </c>
      <c r="G4139" s="2" t="s">
        <v>2</v>
      </c>
      <c r="H4139" s="2" t="s">
        <v>2</v>
      </c>
      <c r="I4139" s="2" t="s">
        <v>66586</v>
      </c>
      <c r="J4139" s="2" t="s">
        <v>66587</v>
      </c>
      <c r="K4139" s="2" t="s">
        <v>3357</v>
      </c>
      <c r="L4139" s="3">
        <v>215</v>
      </c>
      <c r="M4139" s="3">
        <v>2354</v>
      </c>
      <c r="N4139" s="3">
        <f t="shared" si="64"/>
        <v>0</v>
      </c>
      <c r="O4139" s="3">
        <v>0</v>
      </c>
      <c r="P4139" s="3">
        <v>0</v>
      </c>
      <c r="Q4139" s="3">
        <v>0</v>
      </c>
      <c r="R4139" s="3">
        <v>0</v>
      </c>
      <c r="S4139" s="2" t="s">
        <v>66588</v>
      </c>
      <c r="T4139" s="2" t="s">
        <v>35586</v>
      </c>
      <c r="U4139" s="2" t="s">
        <v>2</v>
      </c>
      <c r="V4139" s="2"/>
    </row>
    <row r="4140" spans="1:22" ht="24" customHeight="1" x14ac:dyDescent="0.3">
      <c r="A4140" s="2" t="s">
        <v>13490</v>
      </c>
      <c r="B4140" s="11"/>
      <c r="C4140" s="11"/>
      <c r="D4140" s="2" t="s">
        <v>66589</v>
      </c>
      <c r="E4140" s="2" t="s">
        <v>66590</v>
      </c>
      <c r="F4140" s="2" t="s">
        <v>66591</v>
      </c>
      <c r="G4140" s="2" t="s">
        <v>2</v>
      </c>
      <c r="H4140" s="2" t="s">
        <v>2</v>
      </c>
      <c r="I4140" s="2" t="s">
        <v>66592</v>
      </c>
      <c r="J4140" s="2" t="s">
        <v>61328</v>
      </c>
      <c r="K4140" s="2" t="s">
        <v>3357</v>
      </c>
      <c r="L4140" s="3">
        <v>400</v>
      </c>
      <c r="M4140" s="3">
        <v>436</v>
      </c>
      <c r="N4140" s="3">
        <f t="shared" si="64"/>
        <v>0</v>
      </c>
      <c r="O4140" s="3">
        <v>0</v>
      </c>
      <c r="P4140" s="3">
        <v>0</v>
      </c>
      <c r="Q4140" s="3">
        <v>0</v>
      </c>
      <c r="R4140" s="3">
        <v>0</v>
      </c>
      <c r="S4140" s="2" t="s">
        <v>66593</v>
      </c>
      <c r="T4140" s="2" t="s">
        <v>15011</v>
      </c>
      <c r="U4140" s="2" t="s">
        <v>2</v>
      </c>
      <c r="V4140" s="2"/>
    </row>
    <row r="4141" spans="1:22" ht="24" customHeight="1" x14ac:dyDescent="0.3">
      <c r="A4141" s="2" t="s">
        <v>13496</v>
      </c>
      <c r="B4141" s="11"/>
      <c r="C4141" s="11"/>
      <c r="D4141" s="2" t="s">
        <v>66594</v>
      </c>
      <c r="E4141" s="2" t="s">
        <v>66595</v>
      </c>
      <c r="F4141" s="2" t="s">
        <v>66596</v>
      </c>
      <c r="G4141" s="2" t="s">
        <v>2</v>
      </c>
      <c r="H4141" s="2" t="s">
        <v>2</v>
      </c>
      <c r="I4141" s="2" t="s">
        <v>37249</v>
      </c>
      <c r="J4141" s="2" t="s">
        <v>41051</v>
      </c>
      <c r="K4141" s="2" t="s">
        <v>4513</v>
      </c>
      <c r="L4141" s="3">
        <v>153</v>
      </c>
      <c r="M4141" s="3">
        <v>7069</v>
      </c>
      <c r="N4141" s="3">
        <f t="shared" si="64"/>
        <v>0</v>
      </c>
      <c r="O4141" s="3">
        <v>0</v>
      </c>
      <c r="P4141" s="3">
        <v>0</v>
      </c>
      <c r="Q4141" s="3">
        <v>0</v>
      </c>
      <c r="R4141" s="3">
        <v>0</v>
      </c>
      <c r="S4141" s="2" t="s">
        <v>66597</v>
      </c>
      <c r="T4141" s="2" t="s">
        <v>4102</v>
      </c>
      <c r="U4141" s="2" t="s">
        <v>2</v>
      </c>
      <c r="V4141" s="2"/>
    </row>
    <row r="4142" spans="1:22" ht="24" customHeight="1" x14ac:dyDescent="0.3">
      <c r="A4142" s="2" t="s">
        <v>13502</v>
      </c>
      <c r="B4142" s="11"/>
      <c r="C4142" s="11"/>
      <c r="D4142" s="2" t="s">
        <v>66598</v>
      </c>
      <c r="E4142" s="2" t="s">
        <v>66599</v>
      </c>
      <c r="F4142" s="2" t="s">
        <v>66600</v>
      </c>
      <c r="G4142" s="2" t="s">
        <v>2</v>
      </c>
      <c r="H4142" s="2" t="s">
        <v>2</v>
      </c>
      <c r="I4142" s="2" t="s">
        <v>37249</v>
      </c>
      <c r="J4142" s="2" t="s">
        <v>41051</v>
      </c>
      <c r="K4142" s="2" t="s">
        <v>4513</v>
      </c>
      <c r="L4142" s="3">
        <v>19</v>
      </c>
      <c r="M4142" s="3">
        <v>4499</v>
      </c>
      <c r="N4142" s="3">
        <f t="shared" si="64"/>
        <v>0</v>
      </c>
      <c r="O4142" s="3">
        <v>0</v>
      </c>
      <c r="P4142" s="3">
        <v>0</v>
      </c>
      <c r="Q4142" s="3">
        <v>0</v>
      </c>
      <c r="R4142" s="3">
        <v>0</v>
      </c>
      <c r="S4142" s="2" t="s">
        <v>66601</v>
      </c>
      <c r="T4142" s="2" t="s">
        <v>11828</v>
      </c>
      <c r="U4142" s="2" t="s">
        <v>2</v>
      </c>
      <c r="V4142" s="2"/>
    </row>
    <row r="4143" spans="1:22" ht="24" customHeight="1" x14ac:dyDescent="0.3">
      <c r="A4143" s="2" t="s">
        <v>13508</v>
      </c>
      <c r="B4143" s="11"/>
      <c r="C4143" s="11"/>
      <c r="D4143" s="2" t="s">
        <v>66602</v>
      </c>
      <c r="E4143" s="2" t="s">
        <v>19022</v>
      </c>
      <c r="F4143" s="2" t="s">
        <v>66603</v>
      </c>
      <c r="G4143" s="2" t="s">
        <v>2</v>
      </c>
      <c r="H4143" s="2" t="s">
        <v>2</v>
      </c>
      <c r="I4143" s="2" t="s">
        <v>3091</v>
      </c>
      <c r="J4143" s="2" t="s">
        <v>4297</v>
      </c>
      <c r="K4143" s="2" t="s">
        <v>3370</v>
      </c>
      <c r="L4143" s="3">
        <v>1440</v>
      </c>
      <c r="M4143" s="3">
        <v>83605</v>
      </c>
      <c r="N4143" s="3">
        <f t="shared" si="64"/>
        <v>0</v>
      </c>
      <c r="O4143" s="3">
        <v>0</v>
      </c>
      <c r="P4143" s="3">
        <v>0</v>
      </c>
      <c r="Q4143" s="3">
        <v>0</v>
      </c>
      <c r="R4143" s="3">
        <v>0</v>
      </c>
      <c r="S4143" s="2" t="s">
        <v>66604</v>
      </c>
      <c r="T4143" s="2" t="s">
        <v>24522</v>
      </c>
      <c r="U4143" s="2" t="s">
        <v>2</v>
      </c>
      <c r="V4143" s="2"/>
    </row>
    <row r="4144" spans="1:22" ht="24" customHeight="1" x14ac:dyDescent="0.3">
      <c r="A4144" s="2" t="s">
        <v>13515</v>
      </c>
      <c r="B4144" s="11"/>
      <c r="C4144" s="11"/>
      <c r="D4144" s="2" t="s">
        <v>66605</v>
      </c>
      <c r="E4144" s="2" t="s">
        <v>66606</v>
      </c>
      <c r="F4144" s="2" t="s">
        <v>66607</v>
      </c>
      <c r="G4144" s="2" t="s">
        <v>2</v>
      </c>
      <c r="H4144" s="2" t="s">
        <v>897</v>
      </c>
      <c r="I4144" s="2" t="s">
        <v>2</v>
      </c>
      <c r="J4144" s="2" t="s">
        <v>38179</v>
      </c>
      <c r="K4144" s="2" t="s">
        <v>38947</v>
      </c>
      <c r="L4144" s="3">
        <v>2</v>
      </c>
      <c r="M4144" s="3">
        <v>13</v>
      </c>
      <c r="N4144" s="3">
        <f t="shared" si="64"/>
        <v>0</v>
      </c>
      <c r="O4144" s="3">
        <v>0</v>
      </c>
      <c r="P4144" s="3">
        <v>0</v>
      </c>
      <c r="Q4144" s="3">
        <v>0</v>
      </c>
      <c r="R4144" s="3">
        <v>0</v>
      </c>
      <c r="S4144" s="2" t="s">
        <v>66608</v>
      </c>
      <c r="T4144" s="2" t="s">
        <v>22368</v>
      </c>
      <c r="U4144" s="2" t="s">
        <v>2</v>
      </c>
      <c r="V4144" s="2"/>
    </row>
    <row r="4145" spans="1:22" ht="24" customHeight="1" x14ac:dyDescent="0.3">
      <c r="A4145" s="2" t="s">
        <v>13522</v>
      </c>
      <c r="B4145" s="11"/>
      <c r="C4145" s="11"/>
      <c r="D4145" s="2" t="s">
        <v>66609</v>
      </c>
      <c r="E4145" s="2" t="s">
        <v>27813</v>
      </c>
      <c r="F4145" s="2" t="s">
        <v>66610</v>
      </c>
      <c r="G4145" s="2" t="s">
        <v>2</v>
      </c>
      <c r="H4145" s="2" t="s">
        <v>2</v>
      </c>
      <c r="I4145" s="2" t="s">
        <v>3091</v>
      </c>
      <c r="J4145" s="2" t="s">
        <v>4297</v>
      </c>
      <c r="K4145" s="2" t="s">
        <v>3370</v>
      </c>
      <c r="L4145" s="3">
        <v>2000</v>
      </c>
      <c r="M4145" s="3">
        <v>298267</v>
      </c>
      <c r="N4145" s="3">
        <f t="shared" si="64"/>
        <v>0</v>
      </c>
      <c r="O4145" s="3">
        <v>0</v>
      </c>
      <c r="P4145" s="3">
        <v>0</v>
      </c>
      <c r="Q4145" s="3">
        <v>0</v>
      </c>
      <c r="R4145" s="3">
        <v>0</v>
      </c>
      <c r="S4145" s="2" t="s">
        <v>2</v>
      </c>
      <c r="T4145" s="2" t="s">
        <v>38746</v>
      </c>
      <c r="U4145" s="2" t="s">
        <v>2</v>
      </c>
      <c r="V4145" s="2"/>
    </row>
    <row r="4146" spans="1:22" ht="24" customHeight="1" x14ac:dyDescent="0.3">
      <c r="A4146" s="2" t="s">
        <v>13529</v>
      </c>
      <c r="B4146" s="11"/>
      <c r="C4146" s="11"/>
      <c r="D4146" s="2" t="s">
        <v>6000</v>
      </c>
      <c r="E4146" s="2" t="s">
        <v>8459</v>
      </c>
      <c r="F4146" s="2" t="s">
        <v>66611</v>
      </c>
      <c r="G4146" s="2" t="s">
        <v>2</v>
      </c>
      <c r="H4146" s="2" t="s">
        <v>2</v>
      </c>
      <c r="I4146" s="2" t="s">
        <v>66612</v>
      </c>
      <c r="J4146" s="2" t="s">
        <v>48470</v>
      </c>
      <c r="K4146" s="2" t="s">
        <v>3370</v>
      </c>
      <c r="L4146" s="3">
        <v>140</v>
      </c>
      <c r="M4146" s="3">
        <v>20186</v>
      </c>
      <c r="N4146" s="3">
        <f t="shared" si="64"/>
        <v>0</v>
      </c>
      <c r="O4146" s="3">
        <v>0</v>
      </c>
      <c r="P4146" s="3">
        <v>0</v>
      </c>
      <c r="Q4146" s="3">
        <v>0</v>
      </c>
      <c r="R4146" s="3">
        <v>0</v>
      </c>
      <c r="S4146" s="2" t="s">
        <v>2</v>
      </c>
      <c r="T4146" s="2" t="s">
        <v>8282</v>
      </c>
      <c r="U4146" s="2" t="s">
        <v>2</v>
      </c>
      <c r="V4146" s="2"/>
    </row>
    <row r="4147" spans="1:22" ht="24" customHeight="1" x14ac:dyDescent="0.3">
      <c r="A4147" s="2" t="s">
        <v>13534</v>
      </c>
      <c r="B4147" s="11"/>
      <c r="C4147" s="11"/>
      <c r="D4147" s="2" t="s">
        <v>66613</v>
      </c>
      <c r="E4147" s="2" t="s">
        <v>66614</v>
      </c>
      <c r="F4147" s="2" t="s">
        <v>66615</v>
      </c>
      <c r="G4147" s="2" t="s">
        <v>2</v>
      </c>
      <c r="H4147" s="2" t="s">
        <v>2</v>
      </c>
      <c r="I4147" s="2" t="s">
        <v>37249</v>
      </c>
      <c r="J4147" s="2" t="s">
        <v>41051</v>
      </c>
      <c r="K4147" s="2" t="s">
        <v>4513</v>
      </c>
      <c r="L4147" s="3">
        <v>23</v>
      </c>
      <c r="M4147" s="3">
        <v>2482</v>
      </c>
      <c r="N4147" s="3">
        <f t="shared" si="64"/>
        <v>0</v>
      </c>
      <c r="O4147" s="3">
        <v>0</v>
      </c>
      <c r="P4147" s="3">
        <v>0</v>
      </c>
      <c r="Q4147" s="3">
        <v>0</v>
      </c>
      <c r="R4147" s="3">
        <v>0</v>
      </c>
      <c r="S4147" s="2" t="s">
        <v>2</v>
      </c>
      <c r="T4147" s="2" t="s">
        <v>4023</v>
      </c>
      <c r="U4147" s="2" t="s">
        <v>2</v>
      </c>
      <c r="V4147" s="2"/>
    </row>
    <row r="4148" spans="1:22" ht="24" customHeight="1" x14ac:dyDescent="0.3">
      <c r="A4148" s="2" t="s">
        <v>13538</v>
      </c>
      <c r="B4148" s="11"/>
      <c r="C4148" s="11"/>
      <c r="D4148" s="2" t="s">
        <v>66616</v>
      </c>
      <c r="E4148" s="2" t="s">
        <v>8948</v>
      </c>
      <c r="F4148" s="2" t="s">
        <v>66617</v>
      </c>
      <c r="G4148" s="2" t="s">
        <v>2</v>
      </c>
      <c r="H4148" s="2" t="s">
        <v>2</v>
      </c>
      <c r="I4148" s="2" t="s">
        <v>3135</v>
      </c>
      <c r="J4148" s="2" t="s">
        <v>66618</v>
      </c>
      <c r="K4148" s="2" t="s">
        <v>3473</v>
      </c>
      <c r="L4148" s="3">
        <v>353</v>
      </c>
      <c r="M4148" s="3">
        <v>26601</v>
      </c>
      <c r="N4148" s="3">
        <f t="shared" si="64"/>
        <v>0</v>
      </c>
      <c r="O4148" s="3">
        <v>0</v>
      </c>
      <c r="P4148" s="3">
        <v>0</v>
      </c>
      <c r="Q4148" s="3">
        <v>0</v>
      </c>
      <c r="R4148" s="3">
        <v>0</v>
      </c>
      <c r="S4148" s="2" t="s">
        <v>66619</v>
      </c>
      <c r="T4148" s="2" t="s">
        <v>66620</v>
      </c>
      <c r="U4148" s="2" t="s">
        <v>2</v>
      </c>
      <c r="V4148" s="2"/>
    </row>
    <row r="4149" spans="1:22" ht="24" customHeight="1" x14ac:dyDescent="0.3">
      <c r="A4149" s="2" t="s">
        <v>13544</v>
      </c>
      <c r="B4149" s="11"/>
      <c r="C4149" s="11"/>
      <c r="D4149" s="2" t="s">
        <v>66621</v>
      </c>
      <c r="E4149" s="2" t="s">
        <v>3754</v>
      </c>
      <c r="F4149" s="2" t="s">
        <v>66622</v>
      </c>
      <c r="G4149" s="2" t="s">
        <v>2</v>
      </c>
      <c r="H4149" s="2" t="s">
        <v>2</v>
      </c>
      <c r="I4149" s="2" t="s">
        <v>62486</v>
      </c>
      <c r="J4149" s="2" t="s">
        <v>4494</v>
      </c>
      <c r="K4149" s="2" t="s">
        <v>3370</v>
      </c>
      <c r="L4149" s="3">
        <v>190</v>
      </c>
      <c r="M4149" s="3">
        <v>0</v>
      </c>
      <c r="N4149" s="3">
        <f t="shared" si="64"/>
        <v>0</v>
      </c>
      <c r="O4149" s="3">
        <v>0</v>
      </c>
      <c r="P4149" s="3">
        <v>0</v>
      </c>
      <c r="Q4149" s="3">
        <v>0</v>
      </c>
      <c r="R4149" s="3">
        <v>0</v>
      </c>
      <c r="S4149" s="2" t="s">
        <v>66623</v>
      </c>
      <c r="T4149" s="2" t="s">
        <v>49980</v>
      </c>
      <c r="U4149" s="2" t="s">
        <v>2</v>
      </c>
      <c r="V4149" s="2"/>
    </row>
    <row r="4150" spans="1:22" ht="24" customHeight="1" x14ac:dyDescent="0.3">
      <c r="A4150" s="2" t="s">
        <v>13550</v>
      </c>
      <c r="B4150" s="11"/>
      <c r="C4150" s="11"/>
      <c r="D4150" s="2" t="s">
        <v>66624</v>
      </c>
      <c r="E4150" s="2" t="s">
        <v>66625</v>
      </c>
      <c r="F4150" s="2" t="s">
        <v>66626</v>
      </c>
      <c r="G4150" s="2" t="s">
        <v>2</v>
      </c>
      <c r="H4150" s="2" t="s">
        <v>2</v>
      </c>
      <c r="I4150" s="2" t="s">
        <v>66627</v>
      </c>
      <c r="J4150" s="2" t="s">
        <v>66628</v>
      </c>
      <c r="K4150" s="2" t="s">
        <v>3370</v>
      </c>
      <c r="L4150" s="3">
        <v>36</v>
      </c>
      <c r="M4150" s="3">
        <v>0</v>
      </c>
      <c r="N4150" s="3">
        <f t="shared" si="64"/>
        <v>0</v>
      </c>
      <c r="O4150" s="3">
        <v>0</v>
      </c>
      <c r="P4150" s="3">
        <v>0</v>
      </c>
      <c r="Q4150" s="3">
        <v>0</v>
      </c>
      <c r="R4150" s="3">
        <v>0</v>
      </c>
      <c r="S4150" s="2" t="s">
        <v>66629</v>
      </c>
      <c r="T4150" s="2" t="s">
        <v>23975</v>
      </c>
      <c r="U4150" s="2" t="s">
        <v>2</v>
      </c>
      <c r="V4150" s="2"/>
    </row>
    <row r="4151" spans="1:22" ht="24" customHeight="1" x14ac:dyDescent="0.3">
      <c r="A4151" s="2" t="s">
        <v>13556</v>
      </c>
      <c r="B4151" s="11"/>
      <c r="C4151" s="11"/>
      <c r="D4151" s="2" t="s">
        <v>66630</v>
      </c>
      <c r="E4151" s="2" t="s">
        <v>66631</v>
      </c>
      <c r="F4151" s="2" t="s">
        <v>28792</v>
      </c>
      <c r="G4151" s="2" t="s">
        <v>2</v>
      </c>
      <c r="H4151" s="2" t="s">
        <v>2</v>
      </c>
      <c r="I4151" s="2" t="s">
        <v>66632</v>
      </c>
      <c r="J4151" s="2" t="s">
        <v>47420</v>
      </c>
      <c r="K4151" s="2" t="s">
        <v>3370</v>
      </c>
      <c r="L4151" s="3">
        <v>3360</v>
      </c>
      <c r="M4151" s="3">
        <v>224168</v>
      </c>
      <c r="N4151" s="3">
        <f t="shared" si="64"/>
        <v>0</v>
      </c>
      <c r="O4151" s="3">
        <v>0</v>
      </c>
      <c r="P4151" s="3">
        <v>0</v>
      </c>
      <c r="Q4151" s="3">
        <v>0</v>
      </c>
      <c r="R4151" s="3">
        <v>0</v>
      </c>
      <c r="S4151" s="2" t="s">
        <v>66633</v>
      </c>
      <c r="T4151" s="2" t="s">
        <v>2108</v>
      </c>
      <c r="U4151" s="2" t="s">
        <v>2</v>
      </c>
      <c r="V4151" s="2"/>
    </row>
    <row r="4152" spans="1:22" ht="24" customHeight="1" x14ac:dyDescent="0.3">
      <c r="A4152" s="2" t="s">
        <v>13562</v>
      </c>
      <c r="B4152" s="11"/>
      <c r="C4152" s="11"/>
      <c r="D4152" s="2" t="s">
        <v>66634</v>
      </c>
      <c r="E4152" s="2" t="s">
        <v>66635</v>
      </c>
      <c r="F4152" s="2" t="s">
        <v>66636</v>
      </c>
      <c r="G4152" s="2" t="s">
        <v>2</v>
      </c>
      <c r="H4152" s="2" t="s">
        <v>2</v>
      </c>
      <c r="I4152" s="2" t="s">
        <v>2049</v>
      </c>
      <c r="J4152" s="2" t="s">
        <v>66637</v>
      </c>
      <c r="K4152" s="2" t="s">
        <v>3202</v>
      </c>
      <c r="L4152" s="3">
        <v>40</v>
      </c>
      <c r="M4152" s="3">
        <v>222</v>
      </c>
      <c r="N4152" s="3">
        <f t="shared" si="64"/>
        <v>0</v>
      </c>
      <c r="O4152" s="3">
        <v>0</v>
      </c>
      <c r="P4152" s="3">
        <v>0</v>
      </c>
      <c r="Q4152" s="3">
        <v>0</v>
      </c>
      <c r="R4152" s="3">
        <v>0</v>
      </c>
      <c r="S4152" s="2" t="s">
        <v>2</v>
      </c>
      <c r="T4152" s="2" t="s">
        <v>38746</v>
      </c>
      <c r="U4152" s="2" t="s">
        <v>2</v>
      </c>
      <c r="V4152" s="2"/>
    </row>
    <row r="4153" spans="1:22" ht="24" customHeight="1" x14ac:dyDescent="0.3">
      <c r="A4153" s="2" t="s">
        <v>13568</v>
      </c>
      <c r="B4153" s="11"/>
      <c r="C4153" s="11" t="s">
        <v>613</v>
      </c>
      <c r="D4153" s="2" t="s">
        <v>66638</v>
      </c>
      <c r="E4153" s="2" t="s">
        <v>66639</v>
      </c>
      <c r="F4153" s="2" t="s">
        <v>66640</v>
      </c>
      <c r="G4153" s="2" t="s">
        <v>2</v>
      </c>
      <c r="H4153" s="2" t="s">
        <v>66641</v>
      </c>
      <c r="I4153" s="2" t="s">
        <v>2</v>
      </c>
      <c r="J4153" s="2" t="s">
        <v>41460</v>
      </c>
      <c r="K4153" s="2" t="s">
        <v>3781</v>
      </c>
      <c r="L4153" s="3">
        <v>3</v>
      </c>
      <c r="M4153" s="3">
        <v>451</v>
      </c>
      <c r="N4153" s="3">
        <f t="shared" si="64"/>
        <v>0</v>
      </c>
      <c r="O4153" s="3">
        <v>0</v>
      </c>
      <c r="P4153" s="3">
        <v>0</v>
      </c>
      <c r="Q4153" s="3">
        <v>0</v>
      </c>
      <c r="R4153" s="3">
        <v>0</v>
      </c>
      <c r="S4153" s="2" t="s">
        <v>66642</v>
      </c>
      <c r="T4153" s="2" t="s">
        <v>8134</v>
      </c>
      <c r="U4153" s="2" t="s">
        <v>2</v>
      </c>
      <c r="V4153" s="2"/>
    </row>
    <row r="4154" spans="1:22" ht="24" customHeight="1" x14ac:dyDescent="0.3">
      <c r="A4154" s="2" t="s">
        <v>13574</v>
      </c>
      <c r="B4154" s="11"/>
      <c r="C4154" s="11"/>
      <c r="D4154" s="2" t="s">
        <v>66643</v>
      </c>
      <c r="E4154" s="2" t="s">
        <v>10989</v>
      </c>
      <c r="F4154" s="2" t="s">
        <v>66644</v>
      </c>
      <c r="G4154" s="2" t="s">
        <v>2</v>
      </c>
      <c r="H4154" s="2" t="s">
        <v>66641</v>
      </c>
      <c r="I4154" s="2" t="s">
        <v>2</v>
      </c>
      <c r="J4154" s="2" t="s">
        <v>41460</v>
      </c>
      <c r="K4154" s="2" t="s">
        <v>3781</v>
      </c>
      <c r="L4154" s="3">
        <v>4</v>
      </c>
      <c r="M4154" s="3">
        <v>1</v>
      </c>
      <c r="N4154" s="3">
        <f t="shared" si="64"/>
        <v>0</v>
      </c>
      <c r="O4154" s="3">
        <v>0</v>
      </c>
      <c r="P4154" s="3">
        <v>0</v>
      </c>
      <c r="Q4154" s="3">
        <v>0</v>
      </c>
      <c r="R4154" s="3">
        <v>0</v>
      </c>
      <c r="S4154" s="2" t="s">
        <v>2</v>
      </c>
      <c r="T4154" s="2" t="s">
        <v>7277</v>
      </c>
      <c r="U4154" s="2" t="s">
        <v>2</v>
      </c>
      <c r="V4154" s="2"/>
    </row>
    <row r="4155" spans="1:22" ht="24" customHeight="1" x14ac:dyDescent="0.3">
      <c r="A4155" s="2" t="s">
        <v>13580</v>
      </c>
      <c r="B4155" s="11"/>
      <c r="C4155" s="11" t="s">
        <v>616</v>
      </c>
      <c r="D4155" s="2" t="s">
        <v>66645</v>
      </c>
      <c r="E4155" s="2" t="s">
        <v>50767</v>
      </c>
      <c r="F4155" s="2" t="s">
        <v>66646</v>
      </c>
      <c r="G4155" s="2" t="s">
        <v>2</v>
      </c>
      <c r="H4155" s="2" t="s">
        <v>2</v>
      </c>
      <c r="I4155" s="2" t="s">
        <v>2941</v>
      </c>
      <c r="J4155" s="2" t="s">
        <v>3702</v>
      </c>
      <c r="K4155" s="2" t="s">
        <v>38947</v>
      </c>
      <c r="L4155" s="3">
        <v>222</v>
      </c>
      <c r="M4155" s="3">
        <v>135</v>
      </c>
      <c r="N4155" s="3">
        <f t="shared" si="64"/>
        <v>0</v>
      </c>
      <c r="O4155" s="3">
        <v>0</v>
      </c>
      <c r="P4155" s="3">
        <v>0</v>
      </c>
      <c r="Q4155" s="3">
        <v>0</v>
      </c>
      <c r="R4155" s="3">
        <v>0</v>
      </c>
      <c r="S4155" s="2" t="s">
        <v>66647</v>
      </c>
      <c r="T4155" s="2" t="s">
        <v>26117</v>
      </c>
      <c r="U4155" s="2" t="s">
        <v>2</v>
      </c>
      <c r="V4155" s="2"/>
    </row>
    <row r="4156" spans="1:22" ht="24" customHeight="1" x14ac:dyDescent="0.3">
      <c r="A4156" s="2" t="s">
        <v>13587</v>
      </c>
      <c r="B4156" s="11"/>
      <c r="C4156" s="11"/>
      <c r="D4156" s="2" t="s">
        <v>66648</v>
      </c>
      <c r="E4156" s="2" t="s">
        <v>66649</v>
      </c>
      <c r="F4156" s="2" t="s">
        <v>66650</v>
      </c>
      <c r="G4156" s="2" t="s">
        <v>2</v>
      </c>
      <c r="H4156" s="2" t="s">
        <v>2</v>
      </c>
      <c r="I4156" s="2" t="s">
        <v>66651</v>
      </c>
      <c r="J4156" s="2" t="s">
        <v>3376</v>
      </c>
      <c r="K4156" s="2" t="s">
        <v>4319</v>
      </c>
      <c r="L4156" s="3">
        <v>198</v>
      </c>
      <c r="M4156" s="3">
        <v>70</v>
      </c>
      <c r="N4156" s="3">
        <f t="shared" si="64"/>
        <v>0</v>
      </c>
      <c r="O4156" s="3">
        <v>0</v>
      </c>
      <c r="P4156" s="3">
        <v>0</v>
      </c>
      <c r="Q4156" s="3">
        <v>0</v>
      </c>
      <c r="R4156" s="3">
        <v>0</v>
      </c>
      <c r="S4156" s="2" t="s">
        <v>66652</v>
      </c>
      <c r="T4156" s="2" t="s">
        <v>19205</v>
      </c>
      <c r="U4156" s="2" t="s">
        <v>2</v>
      </c>
      <c r="V4156" s="2"/>
    </row>
    <row r="4157" spans="1:22" ht="24" customHeight="1" x14ac:dyDescent="0.3">
      <c r="A4157" s="2" t="s">
        <v>13594</v>
      </c>
      <c r="B4157" s="11"/>
      <c r="C4157" s="11"/>
      <c r="D4157" s="2" t="s">
        <v>66653</v>
      </c>
      <c r="E4157" s="2" t="s">
        <v>66654</v>
      </c>
      <c r="F4157" s="2" t="s">
        <v>66655</v>
      </c>
      <c r="G4157" s="2" t="s">
        <v>2</v>
      </c>
      <c r="H4157" s="2" t="s">
        <v>2</v>
      </c>
      <c r="I4157" s="2" t="s">
        <v>2235</v>
      </c>
      <c r="J4157" s="2" t="s">
        <v>3376</v>
      </c>
      <c r="K4157" s="2" t="s">
        <v>4319</v>
      </c>
      <c r="L4157" s="3">
        <v>10</v>
      </c>
      <c r="M4157" s="3">
        <v>2</v>
      </c>
      <c r="N4157" s="3">
        <f t="shared" si="64"/>
        <v>0</v>
      </c>
      <c r="O4157" s="3">
        <v>0</v>
      </c>
      <c r="P4157" s="3">
        <v>0</v>
      </c>
      <c r="Q4157" s="3">
        <v>0</v>
      </c>
      <c r="R4157" s="3">
        <v>0</v>
      </c>
      <c r="S4157" s="2" t="s">
        <v>66656</v>
      </c>
      <c r="T4157" s="2" t="s">
        <v>25027</v>
      </c>
      <c r="U4157" s="2" t="s">
        <v>2</v>
      </c>
      <c r="V4157" s="2"/>
    </row>
    <row r="4158" spans="1:22" ht="24" customHeight="1" x14ac:dyDescent="0.3">
      <c r="A4158" s="2" t="s">
        <v>13600</v>
      </c>
      <c r="B4158" s="11"/>
      <c r="C4158" s="11"/>
      <c r="D4158" s="2" t="s">
        <v>66657</v>
      </c>
      <c r="E4158" s="2" t="s">
        <v>2488</v>
      </c>
      <c r="F4158" s="2" t="s">
        <v>66658</v>
      </c>
      <c r="G4158" s="2" t="s">
        <v>2</v>
      </c>
      <c r="H4158" s="2" t="s">
        <v>2</v>
      </c>
      <c r="I4158" s="2" t="s">
        <v>2235</v>
      </c>
      <c r="J4158" s="2" t="s">
        <v>3702</v>
      </c>
      <c r="K4158" s="2" t="s">
        <v>38947</v>
      </c>
      <c r="L4158" s="3">
        <v>10</v>
      </c>
      <c r="M4158" s="3">
        <v>3</v>
      </c>
      <c r="N4158" s="3">
        <f t="shared" si="64"/>
        <v>0</v>
      </c>
      <c r="O4158" s="3">
        <v>0</v>
      </c>
      <c r="P4158" s="3">
        <v>0</v>
      </c>
      <c r="Q4158" s="3">
        <v>0</v>
      </c>
      <c r="R4158" s="3">
        <v>0</v>
      </c>
      <c r="S4158" s="2" t="s">
        <v>66659</v>
      </c>
      <c r="T4158" s="2" t="s">
        <v>37326</v>
      </c>
      <c r="U4158" s="2" t="s">
        <v>2</v>
      </c>
      <c r="V4158" s="2"/>
    </row>
    <row r="4159" spans="1:22" ht="24" customHeight="1" x14ac:dyDescent="0.3">
      <c r="A4159" s="2" t="s">
        <v>13604</v>
      </c>
      <c r="B4159" s="11"/>
      <c r="C4159" s="11"/>
      <c r="D4159" s="2" t="s">
        <v>66660</v>
      </c>
      <c r="E4159" s="2" t="s">
        <v>44682</v>
      </c>
      <c r="F4159" s="2" t="s">
        <v>66661</v>
      </c>
      <c r="G4159" s="2" t="s">
        <v>2</v>
      </c>
      <c r="H4159" s="2" t="s">
        <v>2</v>
      </c>
      <c r="I4159" s="2" t="s">
        <v>3116</v>
      </c>
      <c r="J4159" s="2" t="s">
        <v>3376</v>
      </c>
      <c r="K4159" s="2" t="s">
        <v>4319</v>
      </c>
      <c r="L4159" s="3">
        <v>16</v>
      </c>
      <c r="M4159" s="3">
        <v>11</v>
      </c>
      <c r="N4159" s="3">
        <f t="shared" si="64"/>
        <v>0</v>
      </c>
      <c r="O4159" s="3">
        <v>0</v>
      </c>
      <c r="P4159" s="3">
        <v>0</v>
      </c>
      <c r="Q4159" s="3">
        <v>0</v>
      </c>
      <c r="R4159" s="3">
        <v>0</v>
      </c>
      <c r="S4159" s="2" t="s">
        <v>66662</v>
      </c>
      <c r="T4159" s="2" t="s">
        <v>24218</v>
      </c>
      <c r="U4159" s="2" t="s">
        <v>2</v>
      </c>
      <c r="V4159" s="2"/>
    </row>
    <row r="4160" spans="1:22" ht="24" customHeight="1" x14ac:dyDescent="0.3">
      <c r="A4160" s="2" t="s">
        <v>13609</v>
      </c>
      <c r="B4160" s="11"/>
      <c r="C4160" s="11"/>
      <c r="D4160" s="2" t="s">
        <v>66663</v>
      </c>
      <c r="E4160" s="2" t="s">
        <v>66664</v>
      </c>
      <c r="F4160" s="2" t="s">
        <v>66665</v>
      </c>
      <c r="G4160" s="2" t="s">
        <v>2</v>
      </c>
      <c r="H4160" s="2" t="s">
        <v>2</v>
      </c>
      <c r="I4160" s="2" t="s">
        <v>66666</v>
      </c>
      <c r="J4160" s="2" t="s">
        <v>3208</v>
      </c>
      <c r="K4160" s="2" t="s">
        <v>3202</v>
      </c>
      <c r="L4160" s="3">
        <v>240</v>
      </c>
      <c r="M4160" s="3">
        <v>42</v>
      </c>
      <c r="N4160" s="3">
        <f t="shared" si="64"/>
        <v>0</v>
      </c>
      <c r="O4160" s="3">
        <v>0</v>
      </c>
      <c r="P4160" s="3">
        <v>0</v>
      </c>
      <c r="Q4160" s="3">
        <v>0</v>
      </c>
      <c r="R4160" s="3">
        <v>0</v>
      </c>
      <c r="S4160" s="2" t="s">
        <v>66667</v>
      </c>
      <c r="T4160" s="2" t="s">
        <v>21768</v>
      </c>
      <c r="U4160" s="2" t="s">
        <v>2</v>
      </c>
      <c r="V4160" s="2"/>
    </row>
    <row r="4161" spans="1:22" ht="24" customHeight="1" x14ac:dyDescent="0.3">
      <c r="A4161" s="2" t="s">
        <v>13616</v>
      </c>
      <c r="B4161" s="11"/>
      <c r="C4161" s="11"/>
      <c r="D4161" s="2" t="s">
        <v>34841</v>
      </c>
      <c r="E4161" s="2" t="s">
        <v>34842</v>
      </c>
      <c r="F4161" s="2" t="s">
        <v>66668</v>
      </c>
      <c r="G4161" s="2" t="s">
        <v>2</v>
      </c>
      <c r="H4161" s="2" t="s">
        <v>2</v>
      </c>
      <c r="I4161" s="2" t="s">
        <v>66669</v>
      </c>
      <c r="J4161" s="2" t="s">
        <v>3208</v>
      </c>
      <c r="K4161" s="2" t="s">
        <v>3370</v>
      </c>
      <c r="L4161" s="3">
        <v>50</v>
      </c>
      <c r="M4161" s="3">
        <v>2</v>
      </c>
      <c r="N4161" s="3">
        <f t="shared" si="64"/>
        <v>0</v>
      </c>
      <c r="O4161" s="3">
        <v>0</v>
      </c>
      <c r="P4161" s="3">
        <v>0</v>
      </c>
      <c r="Q4161" s="3">
        <v>0</v>
      </c>
      <c r="R4161" s="3">
        <v>0</v>
      </c>
      <c r="S4161" s="2" t="s">
        <v>66670</v>
      </c>
      <c r="T4161" s="2" t="s">
        <v>5085</v>
      </c>
      <c r="U4161" s="2" t="s">
        <v>2</v>
      </c>
      <c r="V4161" s="2"/>
    </row>
    <row r="4162" spans="1:22" ht="24" customHeight="1" x14ac:dyDescent="0.3">
      <c r="A4162" s="2" t="s">
        <v>13622</v>
      </c>
      <c r="B4162" s="11"/>
      <c r="C4162" s="11" t="s">
        <v>619</v>
      </c>
      <c r="D4162" s="2" t="s">
        <v>66671</v>
      </c>
      <c r="E4162" s="2" t="s">
        <v>66672</v>
      </c>
      <c r="F4162" s="2" t="s">
        <v>66673</v>
      </c>
      <c r="G4162" s="2" t="s">
        <v>66674</v>
      </c>
      <c r="H4162" s="2" t="s">
        <v>2</v>
      </c>
      <c r="I4162" s="2" t="s">
        <v>66674</v>
      </c>
      <c r="J4162" s="2" t="s">
        <v>3762</v>
      </c>
      <c r="K4162" s="2" t="s">
        <v>3285</v>
      </c>
      <c r="L4162" s="3">
        <v>50</v>
      </c>
      <c r="M4162" s="3">
        <v>2581</v>
      </c>
      <c r="N4162" s="3">
        <f t="shared" si="64"/>
        <v>0</v>
      </c>
      <c r="O4162" s="3">
        <v>0</v>
      </c>
      <c r="P4162" s="3">
        <v>0</v>
      </c>
      <c r="Q4162" s="3">
        <v>0</v>
      </c>
      <c r="R4162" s="3">
        <v>0</v>
      </c>
      <c r="S4162" s="2" t="s">
        <v>66675</v>
      </c>
      <c r="T4162" s="2" t="s">
        <v>8676</v>
      </c>
      <c r="U4162" s="2" t="s">
        <v>2</v>
      </c>
      <c r="V4162" s="2"/>
    </row>
    <row r="4163" spans="1:22" ht="24" customHeight="1" x14ac:dyDescent="0.3">
      <c r="A4163" s="2" t="s">
        <v>13629</v>
      </c>
      <c r="B4163" s="11"/>
      <c r="C4163" s="11"/>
      <c r="D4163" s="2" t="s">
        <v>66676</v>
      </c>
      <c r="E4163" s="2" t="s">
        <v>66677</v>
      </c>
      <c r="F4163" s="2" t="s">
        <v>66678</v>
      </c>
      <c r="G4163" s="2" t="s">
        <v>2</v>
      </c>
      <c r="H4163" s="2" t="s">
        <v>2</v>
      </c>
      <c r="I4163" s="2" t="s">
        <v>17726</v>
      </c>
      <c r="J4163" s="2" t="s">
        <v>3762</v>
      </c>
      <c r="K4163" s="2" t="s">
        <v>42802</v>
      </c>
      <c r="L4163" s="3">
        <v>320</v>
      </c>
      <c r="M4163" s="3">
        <v>3240</v>
      </c>
      <c r="N4163" s="3">
        <f t="shared" si="64"/>
        <v>0</v>
      </c>
      <c r="O4163" s="3">
        <v>0</v>
      </c>
      <c r="P4163" s="3">
        <v>0</v>
      </c>
      <c r="Q4163" s="3">
        <v>0</v>
      </c>
      <c r="R4163" s="3">
        <v>0</v>
      </c>
      <c r="S4163" s="2" t="s">
        <v>66679</v>
      </c>
      <c r="T4163" s="2" t="s">
        <v>28069</v>
      </c>
      <c r="U4163" s="2" t="s">
        <v>2</v>
      </c>
      <c r="V4163" s="2"/>
    </row>
    <row r="4164" spans="1:22" ht="24" customHeight="1" x14ac:dyDescent="0.3">
      <c r="A4164" s="2" t="s">
        <v>13635</v>
      </c>
      <c r="B4164" s="11"/>
      <c r="C4164" s="11"/>
      <c r="D4164" s="2" t="s">
        <v>14316</v>
      </c>
      <c r="E4164" s="2" t="s">
        <v>43399</v>
      </c>
      <c r="F4164" s="2" t="s">
        <v>66680</v>
      </c>
      <c r="G4164" s="2" t="s">
        <v>2</v>
      </c>
      <c r="H4164" s="2" t="s">
        <v>2</v>
      </c>
      <c r="I4164" s="2" t="s">
        <v>50778</v>
      </c>
      <c r="J4164" s="2" t="s">
        <v>42997</v>
      </c>
      <c r="K4164" s="2" t="s">
        <v>41490</v>
      </c>
      <c r="L4164" s="3">
        <v>7</v>
      </c>
      <c r="M4164" s="3">
        <v>1632</v>
      </c>
      <c r="N4164" s="3">
        <f t="shared" si="64"/>
        <v>0</v>
      </c>
      <c r="O4164" s="3">
        <v>0</v>
      </c>
      <c r="P4164" s="3">
        <v>0</v>
      </c>
      <c r="Q4164" s="3">
        <v>0</v>
      </c>
      <c r="R4164" s="3">
        <v>0</v>
      </c>
      <c r="S4164" s="2" t="s">
        <v>2</v>
      </c>
      <c r="T4164" s="2" t="s">
        <v>12484</v>
      </c>
      <c r="U4164" s="2" t="s">
        <v>2</v>
      </c>
      <c r="V4164" s="2"/>
    </row>
    <row r="4165" spans="1:22" ht="24" customHeight="1" x14ac:dyDescent="0.3">
      <c r="A4165" s="2" t="s">
        <v>13642</v>
      </c>
      <c r="B4165" s="11"/>
      <c r="C4165" s="11" t="s">
        <v>622</v>
      </c>
      <c r="D4165" s="2" t="s">
        <v>66681</v>
      </c>
      <c r="E4165" s="2" t="s">
        <v>41242</v>
      </c>
      <c r="F4165" s="2" t="s">
        <v>66682</v>
      </c>
      <c r="G4165" s="2" t="s">
        <v>2</v>
      </c>
      <c r="H4165" s="2" t="s">
        <v>2</v>
      </c>
      <c r="I4165" s="2" t="s">
        <v>66683</v>
      </c>
      <c r="J4165" s="2" t="s">
        <v>66684</v>
      </c>
      <c r="K4165" s="2" t="s">
        <v>4319</v>
      </c>
      <c r="L4165" s="3">
        <v>95</v>
      </c>
      <c r="M4165" s="3">
        <v>2697</v>
      </c>
      <c r="N4165" s="3">
        <f t="shared" si="64"/>
        <v>0</v>
      </c>
      <c r="O4165" s="3">
        <v>0</v>
      </c>
      <c r="P4165" s="3">
        <v>0</v>
      </c>
      <c r="Q4165" s="3">
        <v>0</v>
      </c>
      <c r="R4165" s="3">
        <v>0</v>
      </c>
      <c r="S4165" s="2" t="s">
        <v>66685</v>
      </c>
      <c r="T4165" s="2" t="s">
        <v>15079</v>
      </c>
      <c r="U4165" s="2" t="s">
        <v>2</v>
      </c>
      <c r="V4165" s="2"/>
    </row>
    <row r="4166" spans="1:22" ht="24" customHeight="1" x14ac:dyDescent="0.3">
      <c r="A4166" s="2" t="s">
        <v>13647</v>
      </c>
      <c r="B4166" s="11"/>
      <c r="C4166" s="11"/>
      <c r="D4166" s="2" t="s">
        <v>27098</v>
      </c>
      <c r="E4166" s="2" t="s">
        <v>10953</v>
      </c>
      <c r="F4166" s="2" t="s">
        <v>66686</v>
      </c>
      <c r="G4166" s="2" t="s">
        <v>2</v>
      </c>
      <c r="H4166" s="2" t="s">
        <v>2</v>
      </c>
      <c r="I4166" s="2" t="s">
        <v>66687</v>
      </c>
      <c r="J4166" s="2" t="s">
        <v>66688</v>
      </c>
      <c r="K4166" s="2" t="s">
        <v>3403</v>
      </c>
      <c r="L4166" s="3">
        <v>93</v>
      </c>
      <c r="M4166" s="3">
        <v>9722</v>
      </c>
      <c r="N4166" s="3">
        <f t="shared" ref="N4166:N4195" si="65">SUM(O4166:R4166)</f>
        <v>0</v>
      </c>
      <c r="O4166" s="3">
        <v>0</v>
      </c>
      <c r="P4166" s="3">
        <v>0</v>
      </c>
      <c r="Q4166" s="3">
        <v>0</v>
      </c>
      <c r="R4166" s="3">
        <v>0</v>
      </c>
      <c r="S4166" s="2" t="s">
        <v>66689</v>
      </c>
      <c r="T4166" s="2" t="s">
        <v>66690</v>
      </c>
      <c r="U4166" s="2" t="s">
        <v>2</v>
      </c>
      <c r="V4166" s="2"/>
    </row>
    <row r="4167" spans="1:22" ht="24" customHeight="1" x14ac:dyDescent="0.3">
      <c r="A4167" s="2" t="s">
        <v>13651</v>
      </c>
      <c r="B4167" s="11"/>
      <c r="C4167" s="11"/>
      <c r="D4167" s="2" t="s">
        <v>66691</v>
      </c>
      <c r="E4167" s="2" t="s">
        <v>50956</v>
      </c>
      <c r="F4167" s="2" t="s">
        <v>66692</v>
      </c>
      <c r="G4167" s="2" t="s">
        <v>2</v>
      </c>
      <c r="H4167" s="2" t="s">
        <v>2995</v>
      </c>
      <c r="I4167" s="2" t="s">
        <v>2</v>
      </c>
      <c r="J4167" s="2" t="s">
        <v>4499</v>
      </c>
      <c r="K4167" s="2" t="s">
        <v>3357</v>
      </c>
      <c r="L4167" s="3">
        <v>160</v>
      </c>
      <c r="M4167" s="3">
        <v>9201</v>
      </c>
      <c r="N4167" s="3">
        <f t="shared" si="65"/>
        <v>0</v>
      </c>
      <c r="O4167" s="3">
        <v>0</v>
      </c>
      <c r="P4167" s="3">
        <v>0</v>
      </c>
      <c r="Q4167" s="3">
        <v>0</v>
      </c>
      <c r="R4167" s="3">
        <v>0</v>
      </c>
      <c r="S4167" s="2" t="s">
        <v>66693</v>
      </c>
      <c r="T4167" s="2" t="s">
        <v>66694</v>
      </c>
      <c r="U4167" s="2" t="s">
        <v>2</v>
      </c>
      <c r="V4167" s="2"/>
    </row>
    <row r="4168" spans="1:22" ht="24" customHeight="1" x14ac:dyDescent="0.3">
      <c r="A4168" s="2" t="s">
        <v>13657</v>
      </c>
      <c r="B4168" s="11"/>
      <c r="C4168" s="11"/>
      <c r="D4168" s="2" t="s">
        <v>66695</v>
      </c>
      <c r="E4168" s="2" t="s">
        <v>10953</v>
      </c>
      <c r="F4168" s="2" t="s">
        <v>66696</v>
      </c>
      <c r="G4168" s="2" t="s">
        <v>2</v>
      </c>
      <c r="H4168" s="2" t="s">
        <v>2</v>
      </c>
      <c r="I4168" s="2" t="s">
        <v>66697</v>
      </c>
      <c r="J4168" s="2" t="s">
        <v>66688</v>
      </c>
      <c r="K4168" s="2" t="s">
        <v>3403</v>
      </c>
      <c r="L4168" s="3">
        <v>157</v>
      </c>
      <c r="M4168" s="3">
        <v>12376</v>
      </c>
      <c r="N4168" s="3">
        <f t="shared" si="65"/>
        <v>0</v>
      </c>
      <c r="O4168" s="3">
        <v>0</v>
      </c>
      <c r="P4168" s="3">
        <v>0</v>
      </c>
      <c r="Q4168" s="3">
        <v>0</v>
      </c>
      <c r="R4168" s="3">
        <v>0</v>
      </c>
      <c r="S4168" s="2" t="s">
        <v>66698</v>
      </c>
      <c r="T4168" s="2" t="s">
        <v>112</v>
      </c>
      <c r="U4168" s="2" t="s">
        <v>2</v>
      </c>
      <c r="V4168" s="2"/>
    </row>
    <row r="4169" spans="1:22" ht="24" customHeight="1" x14ac:dyDescent="0.3">
      <c r="A4169" s="2" t="s">
        <v>13663</v>
      </c>
      <c r="B4169" s="11"/>
      <c r="C4169" s="11"/>
      <c r="D4169" s="2" t="s">
        <v>66699</v>
      </c>
      <c r="E4169" s="2" t="s">
        <v>39527</v>
      </c>
      <c r="F4169" s="2" t="s">
        <v>66700</v>
      </c>
      <c r="G4169" s="2" t="s">
        <v>2</v>
      </c>
      <c r="H4169" s="2" t="s">
        <v>2049</v>
      </c>
      <c r="I4169" s="2" t="s">
        <v>2</v>
      </c>
      <c r="J4169" s="2" t="s">
        <v>61144</v>
      </c>
      <c r="K4169" s="2" t="s">
        <v>3403</v>
      </c>
      <c r="L4169" s="3">
        <v>30</v>
      </c>
      <c r="M4169" s="3">
        <v>7733</v>
      </c>
      <c r="N4169" s="3">
        <f t="shared" si="65"/>
        <v>0</v>
      </c>
      <c r="O4169" s="3">
        <v>0</v>
      </c>
      <c r="P4169" s="3">
        <v>0</v>
      </c>
      <c r="Q4169" s="3">
        <v>0</v>
      </c>
      <c r="R4169" s="3">
        <v>0</v>
      </c>
      <c r="S4169" s="2" t="s">
        <v>66701</v>
      </c>
      <c r="T4169" s="2" t="s">
        <v>3046</v>
      </c>
      <c r="U4169" s="2" t="s">
        <v>2</v>
      </c>
      <c r="V4169" s="2"/>
    </row>
    <row r="4170" spans="1:22" ht="24" customHeight="1" x14ac:dyDescent="0.3">
      <c r="A4170" s="2" t="s">
        <v>13669</v>
      </c>
      <c r="B4170" s="11"/>
      <c r="C4170" s="11"/>
      <c r="D4170" s="2" t="s">
        <v>66702</v>
      </c>
      <c r="E4170" s="2" t="s">
        <v>59216</v>
      </c>
      <c r="F4170" s="2" t="s">
        <v>66703</v>
      </c>
      <c r="G4170" s="2" t="s">
        <v>2</v>
      </c>
      <c r="H4170" s="2" t="s">
        <v>2941</v>
      </c>
      <c r="I4170" s="2" t="s">
        <v>2</v>
      </c>
      <c r="J4170" s="2" t="s">
        <v>56660</v>
      </c>
      <c r="K4170" s="2" t="s">
        <v>4319</v>
      </c>
      <c r="L4170" s="3">
        <v>3</v>
      </c>
      <c r="M4170" s="3">
        <v>412</v>
      </c>
      <c r="N4170" s="3">
        <f t="shared" si="65"/>
        <v>0</v>
      </c>
      <c r="O4170" s="3">
        <v>0</v>
      </c>
      <c r="P4170" s="3">
        <v>0</v>
      </c>
      <c r="Q4170" s="3">
        <v>0</v>
      </c>
      <c r="R4170" s="3">
        <v>0</v>
      </c>
      <c r="S4170" s="2" t="s">
        <v>66704</v>
      </c>
      <c r="T4170" s="2" t="s">
        <v>16806</v>
      </c>
      <c r="U4170" s="2" t="s">
        <v>2</v>
      </c>
      <c r="V4170" s="2"/>
    </row>
    <row r="4171" spans="1:22" ht="24" customHeight="1" x14ac:dyDescent="0.3">
      <c r="A4171" s="2" t="s">
        <v>1452</v>
      </c>
      <c r="B4171" s="11" t="s">
        <v>626</v>
      </c>
      <c r="C4171" s="11" t="s">
        <v>37</v>
      </c>
      <c r="D4171" s="2" t="s">
        <v>2</v>
      </c>
      <c r="E4171" s="2" t="s">
        <v>2</v>
      </c>
      <c r="F4171" s="2" t="s">
        <v>2</v>
      </c>
      <c r="G4171" s="2" t="s">
        <v>2</v>
      </c>
      <c r="H4171" s="2" t="s">
        <v>2</v>
      </c>
      <c r="I4171" s="2" t="s">
        <v>2</v>
      </c>
      <c r="J4171" s="2" t="s">
        <v>2</v>
      </c>
      <c r="K4171" s="2" t="s">
        <v>2</v>
      </c>
      <c r="L4171" s="3">
        <v>1251</v>
      </c>
      <c r="M4171" s="3">
        <v>95713</v>
      </c>
      <c r="N4171" s="3">
        <f t="shared" si="65"/>
        <v>8375</v>
      </c>
      <c r="O4171" s="3">
        <v>0</v>
      </c>
      <c r="P4171" s="3">
        <v>108</v>
      </c>
      <c r="Q4171" s="3">
        <v>8267</v>
      </c>
      <c r="R4171" s="3">
        <v>0</v>
      </c>
      <c r="S4171" s="2" t="s">
        <v>2</v>
      </c>
      <c r="T4171" s="2" t="s">
        <v>2</v>
      </c>
      <c r="U4171" s="2" t="s">
        <v>2</v>
      </c>
      <c r="V4171" s="2"/>
    </row>
    <row r="4172" spans="1:22" ht="24" customHeight="1" x14ac:dyDescent="0.3">
      <c r="A4172" s="2" t="s">
        <v>47</v>
      </c>
      <c r="B4172" s="11"/>
      <c r="C4172" s="11" t="s">
        <v>627</v>
      </c>
      <c r="D4172" s="2" t="s">
        <v>66705</v>
      </c>
      <c r="E4172" s="2" t="s">
        <v>44897</v>
      </c>
      <c r="F4172" s="2" t="s">
        <v>66706</v>
      </c>
      <c r="G4172" s="2" t="s">
        <v>2</v>
      </c>
      <c r="H4172" s="2" t="s">
        <v>2</v>
      </c>
      <c r="I4172" s="2" t="s">
        <v>44899</v>
      </c>
      <c r="J4172" s="2" t="s">
        <v>66707</v>
      </c>
      <c r="K4172" s="2" t="s">
        <v>4319</v>
      </c>
      <c r="L4172" s="3">
        <v>8</v>
      </c>
      <c r="M4172" s="3">
        <v>1099</v>
      </c>
      <c r="N4172" s="3">
        <f t="shared" si="65"/>
        <v>0</v>
      </c>
      <c r="O4172" s="3">
        <v>0</v>
      </c>
      <c r="P4172" s="3">
        <v>0</v>
      </c>
      <c r="Q4172" s="3">
        <v>0</v>
      </c>
      <c r="R4172" s="3">
        <v>0</v>
      </c>
      <c r="S4172" s="2" t="s">
        <v>66708</v>
      </c>
      <c r="T4172" s="2" t="s">
        <v>35315</v>
      </c>
      <c r="U4172" s="2" t="s">
        <v>2</v>
      </c>
      <c r="V4172" s="2"/>
    </row>
    <row r="4173" spans="1:22" ht="24" customHeight="1" x14ac:dyDescent="0.3">
      <c r="A4173" s="2" t="s">
        <v>158</v>
      </c>
      <c r="B4173" s="11"/>
      <c r="C4173" s="11"/>
      <c r="D4173" s="2" t="s">
        <v>66709</v>
      </c>
      <c r="E4173" s="2" t="s">
        <v>66710</v>
      </c>
      <c r="F4173" s="2" t="s">
        <v>66711</v>
      </c>
      <c r="G4173" s="2" t="s">
        <v>2</v>
      </c>
      <c r="H4173" s="2" t="s">
        <v>2</v>
      </c>
      <c r="I4173" s="2" t="s">
        <v>2941</v>
      </c>
      <c r="J4173" s="2" t="s">
        <v>66712</v>
      </c>
      <c r="K4173" s="2" t="s">
        <v>38947</v>
      </c>
      <c r="L4173" s="3">
        <v>75</v>
      </c>
      <c r="M4173" s="3">
        <v>10634</v>
      </c>
      <c r="N4173" s="3">
        <f t="shared" si="65"/>
        <v>0</v>
      </c>
      <c r="O4173" s="3">
        <v>0</v>
      </c>
      <c r="P4173" s="3">
        <v>0</v>
      </c>
      <c r="Q4173" s="3">
        <v>0</v>
      </c>
      <c r="R4173" s="3">
        <v>0</v>
      </c>
      <c r="S4173" s="2" t="s">
        <v>66713</v>
      </c>
      <c r="T4173" s="2" t="s">
        <v>51055</v>
      </c>
      <c r="U4173" s="2" t="s">
        <v>2</v>
      </c>
      <c r="V4173" s="2"/>
    </row>
    <row r="4174" spans="1:22" ht="24" customHeight="1" x14ac:dyDescent="0.3">
      <c r="A4174" s="2" t="s">
        <v>162</v>
      </c>
      <c r="B4174" s="11"/>
      <c r="C4174" s="11"/>
      <c r="D4174" s="2" t="s">
        <v>66714</v>
      </c>
      <c r="E4174" s="2" t="s">
        <v>29033</v>
      </c>
      <c r="F4174" s="2" t="s">
        <v>66715</v>
      </c>
      <c r="G4174" s="2" t="s">
        <v>2</v>
      </c>
      <c r="H4174" s="2" t="s">
        <v>2</v>
      </c>
      <c r="I4174" s="2" t="s">
        <v>66716</v>
      </c>
      <c r="J4174" s="2" t="s">
        <v>66717</v>
      </c>
      <c r="K4174" s="2" t="s">
        <v>66718</v>
      </c>
      <c r="L4174" s="3">
        <v>135</v>
      </c>
      <c r="M4174" s="3">
        <v>21311</v>
      </c>
      <c r="N4174" s="3">
        <f t="shared" si="65"/>
        <v>0</v>
      </c>
      <c r="O4174" s="3">
        <v>0</v>
      </c>
      <c r="P4174" s="3">
        <v>0</v>
      </c>
      <c r="Q4174" s="3">
        <v>0</v>
      </c>
      <c r="R4174" s="3">
        <v>0</v>
      </c>
      <c r="S4174" s="2" t="s">
        <v>66719</v>
      </c>
      <c r="T4174" s="2" t="s">
        <v>3318</v>
      </c>
      <c r="U4174" s="2" t="s">
        <v>2</v>
      </c>
      <c r="V4174" s="2"/>
    </row>
    <row r="4175" spans="1:22" ht="24" customHeight="1" x14ac:dyDescent="0.3">
      <c r="A4175" s="2" t="s">
        <v>166</v>
      </c>
      <c r="B4175" s="11"/>
      <c r="C4175" s="11"/>
      <c r="D4175" s="2" t="s">
        <v>66720</v>
      </c>
      <c r="E4175" s="2" t="s">
        <v>66721</v>
      </c>
      <c r="F4175" s="2" t="s">
        <v>66722</v>
      </c>
      <c r="G4175" s="2" t="s">
        <v>2</v>
      </c>
      <c r="H4175" s="2" t="s">
        <v>2</v>
      </c>
      <c r="I4175" s="2" t="s">
        <v>2941</v>
      </c>
      <c r="J4175" s="2" t="s">
        <v>66707</v>
      </c>
      <c r="K4175" s="2" t="s">
        <v>4319</v>
      </c>
      <c r="L4175" s="3">
        <v>45</v>
      </c>
      <c r="M4175" s="3">
        <v>31</v>
      </c>
      <c r="N4175" s="3">
        <f t="shared" si="65"/>
        <v>0</v>
      </c>
      <c r="O4175" s="3">
        <v>0</v>
      </c>
      <c r="P4175" s="3">
        <v>0</v>
      </c>
      <c r="Q4175" s="3">
        <v>0</v>
      </c>
      <c r="R4175" s="3">
        <v>0</v>
      </c>
      <c r="S4175" s="2" t="s">
        <v>4580</v>
      </c>
      <c r="T4175" s="2" t="s">
        <v>6381</v>
      </c>
      <c r="U4175" s="2" t="s">
        <v>2</v>
      </c>
      <c r="V4175" s="2"/>
    </row>
    <row r="4176" spans="1:22" ht="24" customHeight="1" x14ac:dyDescent="0.3">
      <c r="A4176" s="2" t="s">
        <v>170</v>
      </c>
      <c r="B4176" s="11"/>
      <c r="C4176" s="11"/>
      <c r="D4176" s="2" t="s">
        <v>66723</v>
      </c>
      <c r="E4176" s="2" t="s">
        <v>41625</v>
      </c>
      <c r="F4176" s="2" t="s">
        <v>66724</v>
      </c>
      <c r="G4176" s="2" t="s">
        <v>2</v>
      </c>
      <c r="H4176" s="11" t="s">
        <v>2049</v>
      </c>
      <c r="I4176" s="11" t="s">
        <v>77</v>
      </c>
      <c r="J4176" s="2" t="s">
        <v>66725</v>
      </c>
      <c r="K4176" s="2" t="s">
        <v>66726</v>
      </c>
      <c r="L4176" s="3">
        <v>4</v>
      </c>
      <c r="M4176" s="3">
        <v>54</v>
      </c>
      <c r="N4176" s="3">
        <f t="shared" si="65"/>
        <v>41</v>
      </c>
      <c r="O4176" s="3">
        <v>0</v>
      </c>
      <c r="P4176" s="3">
        <v>0</v>
      </c>
      <c r="Q4176" s="3">
        <v>41</v>
      </c>
      <c r="R4176" s="3">
        <v>0</v>
      </c>
      <c r="S4176" s="2" t="s">
        <v>49847</v>
      </c>
      <c r="T4176" s="2" t="s">
        <v>66727</v>
      </c>
      <c r="U4176" s="2" t="s">
        <v>2</v>
      </c>
      <c r="V4176" s="2"/>
    </row>
    <row r="4177" spans="1:22" ht="24" customHeight="1" x14ac:dyDescent="0.3">
      <c r="A4177" s="2" t="s">
        <v>174</v>
      </c>
      <c r="B4177" s="11"/>
      <c r="C4177" s="11"/>
      <c r="D4177" s="2" t="s">
        <v>49755</v>
      </c>
      <c r="E4177" s="2" t="s">
        <v>11344</v>
      </c>
      <c r="F4177" s="2" t="s">
        <v>66728</v>
      </c>
      <c r="G4177" s="2" t="s">
        <v>2</v>
      </c>
      <c r="H4177" s="11" t="s">
        <v>2049</v>
      </c>
      <c r="I4177" s="11" t="s">
        <v>77</v>
      </c>
      <c r="J4177" s="2" t="s">
        <v>66729</v>
      </c>
      <c r="K4177" s="2" t="s">
        <v>3209</v>
      </c>
      <c r="L4177" s="3">
        <v>5</v>
      </c>
      <c r="M4177" s="3">
        <v>0</v>
      </c>
      <c r="N4177" s="3">
        <f t="shared" si="65"/>
        <v>0</v>
      </c>
      <c r="O4177" s="3">
        <v>0</v>
      </c>
      <c r="P4177" s="3">
        <v>0</v>
      </c>
      <c r="Q4177" s="3">
        <v>0</v>
      </c>
      <c r="R4177" s="3">
        <v>0</v>
      </c>
      <c r="S4177" s="2" t="s">
        <v>49847</v>
      </c>
      <c r="T4177" s="2" t="s">
        <v>35315</v>
      </c>
      <c r="U4177" s="2" t="s">
        <v>2</v>
      </c>
      <c r="V4177" s="2"/>
    </row>
    <row r="4178" spans="1:22" ht="24" customHeight="1" x14ac:dyDescent="0.3">
      <c r="A4178" s="2" t="s">
        <v>178</v>
      </c>
      <c r="B4178" s="11"/>
      <c r="C4178" s="11"/>
      <c r="D4178" s="2" t="s">
        <v>66730</v>
      </c>
      <c r="E4178" s="2" t="s">
        <v>44397</v>
      </c>
      <c r="F4178" s="2" t="s">
        <v>66731</v>
      </c>
      <c r="G4178" s="2" t="s">
        <v>2</v>
      </c>
      <c r="H4178" s="2" t="s">
        <v>2</v>
      </c>
      <c r="I4178" s="2" t="s">
        <v>2941</v>
      </c>
      <c r="J4178" s="2" t="s">
        <v>66732</v>
      </c>
      <c r="K4178" s="2" t="s">
        <v>66733</v>
      </c>
      <c r="L4178" s="3">
        <v>16</v>
      </c>
      <c r="M4178" s="3">
        <v>1289</v>
      </c>
      <c r="N4178" s="3">
        <f t="shared" si="65"/>
        <v>0</v>
      </c>
      <c r="O4178" s="3">
        <v>0</v>
      </c>
      <c r="P4178" s="3">
        <v>0</v>
      </c>
      <c r="Q4178" s="3">
        <v>0</v>
      </c>
      <c r="R4178" s="3">
        <v>0</v>
      </c>
      <c r="S4178" s="2" t="s">
        <v>66734</v>
      </c>
      <c r="T4178" s="2" t="s">
        <v>38716</v>
      </c>
      <c r="U4178" s="2" t="s">
        <v>2</v>
      </c>
      <c r="V4178" s="2"/>
    </row>
    <row r="4179" spans="1:22" ht="24" customHeight="1" x14ac:dyDescent="0.3">
      <c r="A4179" s="2" t="s">
        <v>55</v>
      </c>
      <c r="B4179" s="11"/>
      <c r="C4179" s="11"/>
      <c r="D4179" s="2" t="s">
        <v>29059</v>
      </c>
      <c r="E4179" s="2" t="s">
        <v>29060</v>
      </c>
      <c r="F4179" s="2" t="s">
        <v>66735</v>
      </c>
      <c r="G4179" s="2" t="s">
        <v>2</v>
      </c>
      <c r="H4179" s="2" t="s">
        <v>2</v>
      </c>
      <c r="I4179" s="2" t="s">
        <v>2235</v>
      </c>
      <c r="J4179" s="2" t="s">
        <v>3376</v>
      </c>
      <c r="K4179" s="2" t="s">
        <v>4319</v>
      </c>
      <c r="L4179" s="3">
        <v>50</v>
      </c>
      <c r="M4179" s="3">
        <v>0</v>
      </c>
      <c r="N4179" s="3">
        <f t="shared" si="65"/>
        <v>0</v>
      </c>
      <c r="O4179" s="3">
        <v>0</v>
      </c>
      <c r="P4179" s="3">
        <v>0</v>
      </c>
      <c r="Q4179" s="3">
        <v>0</v>
      </c>
      <c r="R4179" s="3">
        <v>0</v>
      </c>
      <c r="S4179" s="2" t="s">
        <v>29062</v>
      </c>
      <c r="T4179" s="2" t="s">
        <v>66736</v>
      </c>
      <c r="U4179" s="2" t="s">
        <v>2</v>
      </c>
      <c r="V4179" s="2"/>
    </row>
    <row r="4180" spans="1:22" ht="24" customHeight="1" x14ac:dyDescent="0.3">
      <c r="A4180" s="2" t="s">
        <v>60</v>
      </c>
      <c r="B4180" s="11"/>
      <c r="C4180" s="11"/>
      <c r="D4180" s="2" t="s">
        <v>66737</v>
      </c>
      <c r="E4180" s="2" t="s">
        <v>66738</v>
      </c>
      <c r="F4180" s="2" t="s">
        <v>66739</v>
      </c>
      <c r="G4180" s="2" t="s">
        <v>2</v>
      </c>
      <c r="H4180" s="2" t="s">
        <v>2</v>
      </c>
      <c r="I4180" s="2" t="s">
        <v>66740</v>
      </c>
      <c r="J4180" s="2" t="s">
        <v>66741</v>
      </c>
      <c r="K4180" s="2" t="s">
        <v>38947</v>
      </c>
      <c r="L4180" s="3">
        <v>30</v>
      </c>
      <c r="M4180" s="3">
        <v>309</v>
      </c>
      <c r="N4180" s="3">
        <f t="shared" si="65"/>
        <v>53</v>
      </c>
      <c r="O4180" s="3">
        <v>0</v>
      </c>
      <c r="P4180" s="3">
        <v>0</v>
      </c>
      <c r="Q4180" s="3">
        <v>53</v>
      </c>
      <c r="R4180" s="3">
        <v>0</v>
      </c>
      <c r="S4180" s="2" t="s">
        <v>66742</v>
      </c>
      <c r="T4180" s="2" t="s">
        <v>36975</v>
      </c>
      <c r="U4180" s="2" t="s">
        <v>2</v>
      </c>
      <c r="V4180" s="2"/>
    </row>
    <row r="4181" spans="1:22" ht="24" customHeight="1" x14ac:dyDescent="0.3">
      <c r="A4181" s="2" t="s">
        <v>64</v>
      </c>
      <c r="B4181" s="11"/>
      <c r="C4181" s="11"/>
      <c r="D4181" s="2" t="s">
        <v>66743</v>
      </c>
      <c r="E4181" s="2" t="s">
        <v>66744</v>
      </c>
      <c r="F4181" s="2" t="s">
        <v>66745</v>
      </c>
      <c r="G4181" s="2" t="s">
        <v>2</v>
      </c>
      <c r="H4181" s="2" t="s">
        <v>66746</v>
      </c>
      <c r="I4181" s="2" t="s">
        <v>2</v>
      </c>
      <c r="J4181" s="2" t="s">
        <v>46143</v>
      </c>
      <c r="K4181" s="2" t="s">
        <v>3209</v>
      </c>
      <c r="L4181" s="3">
        <v>40</v>
      </c>
      <c r="M4181" s="3">
        <v>404</v>
      </c>
      <c r="N4181" s="3">
        <f t="shared" si="65"/>
        <v>12</v>
      </c>
      <c r="O4181" s="3">
        <v>0</v>
      </c>
      <c r="P4181" s="3">
        <v>12</v>
      </c>
      <c r="Q4181" s="3">
        <v>0</v>
      </c>
      <c r="R4181" s="3">
        <v>0</v>
      </c>
      <c r="S4181" s="2" t="s">
        <v>66747</v>
      </c>
      <c r="T4181" s="2" t="s">
        <v>12958</v>
      </c>
      <c r="U4181" s="2" t="s">
        <v>2</v>
      </c>
      <c r="V4181" s="2"/>
    </row>
    <row r="4182" spans="1:22" ht="24" customHeight="1" x14ac:dyDescent="0.3">
      <c r="A4182" s="2" t="s">
        <v>68</v>
      </c>
      <c r="B4182" s="11"/>
      <c r="C4182" s="11"/>
      <c r="D4182" s="2" t="s">
        <v>66748</v>
      </c>
      <c r="E4182" s="2" t="s">
        <v>66749</v>
      </c>
      <c r="F4182" s="2" t="s">
        <v>66750</v>
      </c>
      <c r="G4182" s="2" t="s">
        <v>2</v>
      </c>
      <c r="H4182" s="11" t="s">
        <v>2049</v>
      </c>
      <c r="I4182" s="11" t="s">
        <v>77</v>
      </c>
      <c r="J4182" s="2" t="s">
        <v>66751</v>
      </c>
      <c r="K4182" s="2" t="s">
        <v>47251</v>
      </c>
      <c r="L4182" s="3">
        <v>12</v>
      </c>
      <c r="M4182" s="3">
        <v>0</v>
      </c>
      <c r="N4182" s="3">
        <f t="shared" si="65"/>
        <v>0</v>
      </c>
      <c r="O4182" s="3">
        <v>0</v>
      </c>
      <c r="P4182" s="3">
        <v>0</v>
      </c>
      <c r="Q4182" s="3">
        <v>0</v>
      </c>
      <c r="R4182" s="3">
        <v>0</v>
      </c>
      <c r="S4182" s="2" t="s">
        <v>66752</v>
      </c>
      <c r="T4182" s="2" t="s">
        <v>20838</v>
      </c>
      <c r="U4182" s="2" t="s">
        <v>2</v>
      </c>
      <c r="V4182" s="2"/>
    </row>
    <row r="4183" spans="1:22" ht="24" customHeight="1" x14ac:dyDescent="0.3">
      <c r="A4183" s="2" t="s">
        <v>109</v>
      </c>
      <c r="B4183" s="11"/>
      <c r="C4183" s="11"/>
      <c r="D4183" s="2" t="s">
        <v>66753</v>
      </c>
      <c r="E4183" s="2" t="s">
        <v>21677</v>
      </c>
      <c r="F4183" s="2" t="s">
        <v>66754</v>
      </c>
      <c r="G4183" s="2" t="s">
        <v>2</v>
      </c>
      <c r="H4183" s="11" t="s">
        <v>2049</v>
      </c>
      <c r="I4183" s="11" t="s">
        <v>77</v>
      </c>
      <c r="J4183" s="2" t="s">
        <v>66755</v>
      </c>
      <c r="K4183" s="2" t="s">
        <v>52582</v>
      </c>
      <c r="L4183" s="3">
        <v>45</v>
      </c>
      <c r="M4183" s="3">
        <v>2720</v>
      </c>
      <c r="N4183" s="3">
        <f t="shared" si="65"/>
        <v>297</v>
      </c>
      <c r="O4183" s="3">
        <v>0</v>
      </c>
      <c r="P4183" s="3">
        <v>0</v>
      </c>
      <c r="Q4183" s="3">
        <v>297</v>
      </c>
      <c r="R4183" s="3">
        <v>0</v>
      </c>
      <c r="S4183" s="2" t="s">
        <v>66756</v>
      </c>
      <c r="T4183" s="2" t="s">
        <v>13218</v>
      </c>
      <c r="U4183" s="2" t="s">
        <v>2</v>
      </c>
      <c r="V4183" s="2"/>
    </row>
    <row r="4184" spans="1:22" ht="24" customHeight="1" x14ac:dyDescent="0.3">
      <c r="A4184" s="2" t="s">
        <v>113</v>
      </c>
      <c r="B4184" s="11"/>
      <c r="C4184" s="11"/>
      <c r="D4184" s="2" t="s">
        <v>2604</v>
      </c>
      <c r="E4184" s="2" t="s">
        <v>66757</v>
      </c>
      <c r="F4184" s="2" t="s">
        <v>66758</v>
      </c>
      <c r="G4184" s="2" t="s">
        <v>2</v>
      </c>
      <c r="H4184" s="2" t="s">
        <v>49792</v>
      </c>
      <c r="I4184" s="2" t="s">
        <v>2049</v>
      </c>
      <c r="J4184" s="2" t="s">
        <v>3362</v>
      </c>
      <c r="K4184" s="2" t="s">
        <v>3363</v>
      </c>
      <c r="L4184" s="3">
        <v>23</v>
      </c>
      <c r="M4184" s="3">
        <v>5631</v>
      </c>
      <c r="N4184" s="3">
        <f t="shared" si="65"/>
        <v>2625</v>
      </c>
      <c r="O4184" s="3">
        <v>0</v>
      </c>
      <c r="P4184" s="3">
        <v>0</v>
      </c>
      <c r="Q4184" s="3">
        <v>2625</v>
      </c>
      <c r="R4184" s="3">
        <v>0</v>
      </c>
      <c r="S4184" s="2" t="s">
        <v>66759</v>
      </c>
      <c r="T4184" s="2" t="s">
        <v>65368</v>
      </c>
      <c r="U4184" s="2" t="s">
        <v>2</v>
      </c>
      <c r="V4184" s="2"/>
    </row>
    <row r="4185" spans="1:22" ht="24" customHeight="1" x14ac:dyDescent="0.3">
      <c r="A4185" s="2" t="s">
        <v>117</v>
      </c>
      <c r="B4185" s="11"/>
      <c r="C4185" s="11"/>
      <c r="D4185" s="2" t="s">
        <v>66760</v>
      </c>
      <c r="E4185" s="2" t="s">
        <v>66761</v>
      </c>
      <c r="F4185" s="2" t="s">
        <v>66762</v>
      </c>
      <c r="G4185" s="2" t="s">
        <v>2</v>
      </c>
      <c r="H4185" s="2" t="s">
        <v>66763</v>
      </c>
      <c r="I4185" s="2" t="s">
        <v>11709</v>
      </c>
      <c r="J4185" s="2" t="s">
        <v>66764</v>
      </c>
      <c r="K4185" s="2" t="s">
        <v>52582</v>
      </c>
      <c r="L4185" s="3">
        <v>344</v>
      </c>
      <c r="M4185" s="3">
        <v>3277</v>
      </c>
      <c r="N4185" s="3">
        <f t="shared" si="65"/>
        <v>398</v>
      </c>
      <c r="O4185" s="3">
        <v>0</v>
      </c>
      <c r="P4185" s="3">
        <v>96</v>
      </c>
      <c r="Q4185" s="3">
        <v>302</v>
      </c>
      <c r="R4185" s="3">
        <v>0</v>
      </c>
      <c r="S4185" s="2" t="s">
        <v>2</v>
      </c>
      <c r="T4185" s="2" t="s">
        <v>7989</v>
      </c>
      <c r="U4185" s="2" t="s">
        <v>2</v>
      </c>
      <c r="V4185" s="2"/>
    </row>
    <row r="4186" spans="1:22" ht="24" customHeight="1" x14ac:dyDescent="0.3">
      <c r="A4186" s="2" t="s">
        <v>120</v>
      </c>
      <c r="B4186" s="11"/>
      <c r="C4186" s="11"/>
      <c r="D4186" s="2" t="s">
        <v>66765</v>
      </c>
      <c r="E4186" s="2" t="s">
        <v>3145</v>
      </c>
      <c r="F4186" s="2" t="s">
        <v>66766</v>
      </c>
      <c r="G4186" s="2" t="s">
        <v>2</v>
      </c>
      <c r="H4186" s="11" t="s">
        <v>2049</v>
      </c>
      <c r="I4186" s="11" t="s">
        <v>77</v>
      </c>
      <c r="J4186" s="2" t="s">
        <v>66767</v>
      </c>
      <c r="K4186" s="2" t="s">
        <v>58814</v>
      </c>
      <c r="L4186" s="3">
        <v>17</v>
      </c>
      <c r="M4186" s="3">
        <v>417</v>
      </c>
      <c r="N4186" s="3">
        <f t="shared" si="65"/>
        <v>0</v>
      </c>
      <c r="O4186" s="3">
        <v>0</v>
      </c>
      <c r="P4186" s="3">
        <v>0</v>
      </c>
      <c r="Q4186" s="3">
        <v>0</v>
      </c>
      <c r="R4186" s="3">
        <v>0</v>
      </c>
      <c r="S4186" s="2" t="s">
        <v>66768</v>
      </c>
      <c r="T4186" s="2" t="s">
        <v>1296</v>
      </c>
      <c r="U4186" s="2" t="s">
        <v>2</v>
      </c>
      <c r="V4186" s="2"/>
    </row>
    <row r="4187" spans="1:22" ht="24" customHeight="1" x14ac:dyDescent="0.3">
      <c r="A4187" s="2" t="s">
        <v>182</v>
      </c>
      <c r="B4187" s="11"/>
      <c r="C4187" s="11" t="s">
        <v>639</v>
      </c>
      <c r="D4187" s="2" t="s">
        <v>66769</v>
      </c>
      <c r="E4187" s="2" t="s">
        <v>66770</v>
      </c>
      <c r="F4187" s="2" t="s">
        <v>66771</v>
      </c>
      <c r="G4187" s="2" t="s">
        <v>2</v>
      </c>
      <c r="H4187" s="11" t="s">
        <v>3135</v>
      </c>
      <c r="I4187" s="11" t="s">
        <v>77</v>
      </c>
      <c r="J4187" s="2" t="s">
        <v>66772</v>
      </c>
      <c r="K4187" s="2" t="s">
        <v>46239</v>
      </c>
      <c r="L4187" s="3">
        <v>20</v>
      </c>
      <c r="M4187" s="3">
        <v>490</v>
      </c>
      <c r="N4187" s="3">
        <f t="shared" si="65"/>
        <v>0</v>
      </c>
      <c r="O4187" s="3">
        <v>0</v>
      </c>
      <c r="P4187" s="3">
        <v>0</v>
      </c>
      <c r="Q4187" s="3">
        <v>0</v>
      </c>
      <c r="R4187" s="3">
        <v>0</v>
      </c>
      <c r="S4187" s="2" t="s">
        <v>66773</v>
      </c>
      <c r="T4187" s="2" t="s">
        <v>21768</v>
      </c>
      <c r="U4187" s="2" t="s">
        <v>2</v>
      </c>
      <c r="V4187" s="2"/>
    </row>
    <row r="4188" spans="1:22" ht="24" customHeight="1" x14ac:dyDescent="0.3">
      <c r="A4188" s="2" t="s">
        <v>186</v>
      </c>
      <c r="B4188" s="11"/>
      <c r="C4188" s="11"/>
      <c r="D4188" s="2" t="s">
        <v>49862</v>
      </c>
      <c r="E4188" s="2" t="s">
        <v>6329</v>
      </c>
      <c r="F4188" s="2" t="s">
        <v>29209</v>
      </c>
      <c r="G4188" s="2" t="s">
        <v>2</v>
      </c>
      <c r="H4188" s="11" t="s">
        <v>66774</v>
      </c>
      <c r="I4188" s="11" t="s">
        <v>77</v>
      </c>
      <c r="J4188" s="2" t="s">
        <v>3280</v>
      </c>
      <c r="K4188" s="2" t="s">
        <v>4585</v>
      </c>
      <c r="L4188" s="3">
        <v>40</v>
      </c>
      <c r="M4188" s="3">
        <v>13878</v>
      </c>
      <c r="N4188" s="3">
        <f t="shared" si="65"/>
        <v>3303</v>
      </c>
      <c r="O4188" s="3">
        <v>0</v>
      </c>
      <c r="P4188" s="3">
        <v>0</v>
      </c>
      <c r="Q4188" s="3">
        <v>3303</v>
      </c>
      <c r="R4188" s="3">
        <v>0</v>
      </c>
      <c r="S4188" s="2" t="s">
        <v>29211</v>
      </c>
      <c r="T4188" s="2" t="s">
        <v>21699</v>
      </c>
      <c r="U4188" s="2" t="s">
        <v>2</v>
      </c>
      <c r="V4188" s="2"/>
    </row>
    <row r="4189" spans="1:22" ht="24" customHeight="1" x14ac:dyDescent="0.3">
      <c r="A4189" s="2" t="s">
        <v>190</v>
      </c>
      <c r="B4189" s="11"/>
      <c r="C4189" s="11"/>
      <c r="D4189" s="2" t="s">
        <v>66775</v>
      </c>
      <c r="E4189" s="2" t="s">
        <v>13133</v>
      </c>
      <c r="F4189" s="2" t="s">
        <v>66776</v>
      </c>
      <c r="G4189" s="2" t="s">
        <v>2</v>
      </c>
      <c r="H4189" s="11" t="s">
        <v>66777</v>
      </c>
      <c r="I4189" s="11" t="s">
        <v>77</v>
      </c>
      <c r="J4189" s="2" t="s">
        <v>66778</v>
      </c>
      <c r="K4189" s="2" t="s">
        <v>52620</v>
      </c>
      <c r="L4189" s="3">
        <v>5</v>
      </c>
      <c r="M4189" s="3">
        <v>410</v>
      </c>
      <c r="N4189" s="3">
        <f t="shared" si="65"/>
        <v>0</v>
      </c>
      <c r="O4189" s="3">
        <v>0</v>
      </c>
      <c r="P4189" s="3">
        <v>0</v>
      </c>
      <c r="Q4189" s="3">
        <v>0</v>
      </c>
      <c r="R4189" s="3">
        <v>0</v>
      </c>
      <c r="S4189" s="2" t="s">
        <v>66779</v>
      </c>
      <c r="T4189" s="2" t="s">
        <v>3323</v>
      </c>
      <c r="U4189" s="2" t="s">
        <v>2</v>
      </c>
      <c r="V4189" s="2"/>
    </row>
    <row r="4190" spans="1:22" ht="24" customHeight="1" x14ac:dyDescent="0.3">
      <c r="A4190" s="2" t="s">
        <v>194</v>
      </c>
      <c r="B4190" s="11"/>
      <c r="C4190" s="11"/>
      <c r="D4190" s="2" t="s">
        <v>66780</v>
      </c>
      <c r="E4190" s="2" t="s">
        <v>66781</v>
      </c>
      <c r="F4190" s="2" t="s">
        <v>66782</v>
      </c>
      <c r="G4190" s="2" t="s">
        <v>2</v>
      </c>
      <c r="H4190" s="11" t="s">
        <v>66783</v>
      </c>
      <c r="I4190" s="11" t="s">
        <v>77</v>
      </c>
      <c r="J4190" s="2" t="s">
        <v>66784</v>
      </c>
      <c r="K4190" s="2" t="s">
        <v>52620</v>
      </c>
      <c r="L4190" s="3">
        <v>90</v>
      </c>
      <c r="M4190" s="3">
        <v>12954</v>
      </c>
      <c r="N4190" s="3">
        <f t="shared" si="65"/>
        <v>0</v>
      </c>
      <c r="O4190" s="3">
        <v>0</v>
      </c>
      <c r="P4190" s="3">
        <v>0</v>
      </c>
      <c r="Q4190" s="3">
        <v>0</v>
      </c>
      <c r="R4190" s="3">
        <v>0</v>
      </c>
      <c r="S4190" s="2" t="s">
        <v>66785</v>
      </c>
      <c r="T4190" s="2" t="s">
        <v>20711</v>
      </c>
      <c r="U4190" s="2" t="s">
        <v>2</v>
      </c>
      <c r="V4190" s="2"/>
    </row>
    <row r="4191" spans="1:22" ht="24" customHeight="1" x14ac:dyDescent="0.3">
      <c r="A4191" s="2" t="s">
        <v>197</v>
      </c>
      <c r="B4191" s="11"/>
      <c r="C4191" s="11"/>
      <c r="D4191" s="2" t="s">
        <v>66786</v>
      </c>
      <c r="E4191" s="2" t="s">
        <v>66787</v>
      </c>
      <c r="F4191" s="2" t="s">
        <v>66788</v>
      </c>
      <c r="G4191" s="2" t="s">
        <v>2</v>
      </c>
      <c r="H4191" s="11" t="s">
        <v>66789</v>
      </c>
      <c r="I4191" s="11" t="s">
        <v>77</v>
      </c>
      <c r="J4191" s="2" t="s">
        <v>3376</v>
      </c>
      <c r="K4191" s="2" t="s">
        <v>3867</v>
      </c>
      <c r="L4191" s="3">
        <v>100</v>
      </c>
      <c r="M4191" s="3">
        <v>0</v>
      </c>
      <c r="N4191" s="3">
        <f t="shared" si="65"/>
        <v>0</v>
      </c>
      <c r="O4191" s="3">
        <v>0</v>
      </c>
      <c r="P4191" s="3">
        <v>0</v>
      </c>
      <c r="Q4191" s="3">
        <v>0</v>
      </c>
      <c r="R4191" s="3">
        <v>0</v>
      </c>
      <c r="S4191" s="2" t="s">
        <v>66790</v>
      </c>
      <c r="T4191" s="2" t="s">
        <v>41477</v>
      </c>
      <c r="U4191" s="2" t="s">
        <v>2</v>
      </c>
      <c r="V4191" s="2"/>
    </row>
    <row r="4192" spans="1:22" ht="24" customHeight="1" x14ac:dyDescent="0.3">
      <c r="A4192" s="2" t="s">
        <v>201</v>
      </c>
      <c r="B4192" s="11"/>
      <c r="C4192" s="11"/>
      <c r="D4192" s="2" t="s">
        <v>66791</v>
      </c>
      <c r="E4192" s="2" t="s">
        <v>66792</v>
      </c>
      <c r="F4192" s="2" t="s">
        <v>66793</v>
      </c>
      <c r="G4192" s="2" t="s">
        <v>2</v>
      </c>
      <c r="H4192" s="11" t="s">
        <v>66794</v>
      </c>
      <c r="I4192" s="11" t="s">
        <v>77</v>
      </c>
      <c r="J4192" s="2" t="s">
        <v>66795</v>
      </c>
      <c r="K4192" s="2" t="s">
        <v>4585</v>
      </c>
      <c r="L4192" s="3">
        <v>30</v>
      </c>
      <c r="M4192" s="3">
        <v>11074</v>
      </c>
      <c r="N4192" s="3">
        <f t="shared" si="65"/>
        <v>0</v>
      </c>
      <c r="O4192" s="3">
        <v>0</v>
      </c>
      <c r="P4192" s="3">
        <v>0</v>
      </c>
      <c r="Q4192" s="3">
        <v>0</v>
      </c>
      <c r="R4192" s="3">
        <v>0</v>
      </c>
      <c r="S4192" s="2" t="s">
        <v>66796</v>
      </c>
      <c r="T4192" s="2" t="s">
        <v>4510</v>
      </c>
      <c r="U4192" s="2" t="s">
        <v>2</v>
      </c>
      <c r="V4192" s="2"/>
    </row>
    <row r="4193" spans="1:22" ht="24" customHeight="1" x14ac:dyDescent="0.3">
      <c r="A4193" s="2" t="s">
        <v>205</v>
      </c>
      <c r="B4193" s="11"/>
      <c r="C4193" s="11"/>
      <c r="D4193" s="2" t="s">
        <v>66797</v>
      </c>
      <c r="E4193" s="2" t="s">
        <v>66798</v>
      </c>
      <c r="F4193" s="2" t="s">
        <v>66799</v>
      </c>
      <c r="G4193" s="2" t="s">
        <v>2</v>
      </c>
      <c r="H4193" s="11" t="s">
        <v>66800</v>
      </c>
      <c r="I4193" s="11" t="s">
        <v>77</v>
      </c>
      <c r="J4193" s="2" t="s">
        <v>66801</v>
      </c>
      <c r="K4193" s="2" t="s">
        <v>52620</v>
      </c>
      <c r="L4193" s="3">
        <v>76</v>
      </c>
      <c r="M4193" s="3">
        <v>6765</v>
      </c>
      <c r="N4193" s="3">
        <f t="shared" si="65"/>
        <v>0</v>
      </c>
      <c r="O4193" s="3">
        <v>0</v>
      </c>
      <c r="P4193" s="3">
        <v>0</v>
      </c>
      <c r="Q4193" s="3">
        <v>0</v>
      </c>
      <c r="R4193" s="3">
        <v>0</v>
      </c>
      <c r="S4193" s="2" t="s">
        <v>66802</v>
      </c>
      <c r="T4193" s="2" t="s">
        <v>14399</v>
      </c>
      <c r="U4193" s="2" t="s">
        <v>2</v>
      </c>
      <c r="V4193" s="2"/>
    </row>
    <row r="4194" spans="1:22" ht="24" customHeight="1" x14ac:dyDescent="0.3">
      <c r="A4194" s="2" t="s">
        <v>209</v>
      </c>
      <c r="B4194" s="11"/>
      <c r="C4194" s="11"/>
      <c r="D4194" s="2" t="s">
        <v>66803</v>
      </c>
      <c r="E4194" s="2" t="s">
        <v>66804</v>
      </c>
      <c r="F4194" s="2" t="s">
        <v>66805</v>
      </c>
      <c r="G4194" s="2" t="s">
        <v>2</v>
      </c>
      <c r="H4194" s="11" t="s">
        <v>66806</v>
      </c>
      <c r="I4194" s="11" t="s">
        <v>77</v>
      </c>
      <c r="J4194" s="2" t="s">
        <v>66778</v>
      </c>
      <c r="K4194" s="2" t="s">
        <v>52620</v>
      </c>
      <c r="L4194" s="3">
        <v>17</v>
      </c>
      <c r="M4194" s="3">
        <v>0</v>
      </c>
      <c r="N4194" s="3">
        <f t="shared" si="65"/>
        <v>0</v>
      </c>
      <c r="O4194" s="3">
        <v>0</v>
      </c>
      <c r="P4194" s="3">
        <v>0</v>
      </c>
      <c r="Q4194" s="3">
        <v>0</v>
      </c>
      <c r="R4194" s="3">
        <v>0</v>
      </c>
      <c r="S4194" s="2" t="s">
        <v>66807</v>
      </c>
      <c r="T4194" s="2" t="s">
        <v>37708</v>
      </c>
      <c r="U4194" s="2" t="s">
        <v>2</v>
      </c>
      <c r="V4194" s="2"/>
    </row>
    <row r="4195" spans="1:22" ht="24" customHeight="1" x14ac:dyDescent="0.3">
      <c r="A4195" s="2" t="s">
        <v>213</v>
      </c>
      <c r="B4195" s="11"/>
      <c r="C4195" s="11"/>
      <c r="D4195" s="2" t="s">
        <v>2610</v>
      </c>
      <c r="E4195" s="2" t="s">
        <v>2611</v>
      </c>
      <c r="F4195" s="2" t="s">
        <v>66808</v>
      </c>
      <c r="G4195" s="2" t="s">
        <v>2</v>
      </c>
      <c r="H4195" s="11" t="s">
        <v>66809</v>
      </c>
      <c r="I4195" s="11" t="s">
        <v>77</v>
      </c>
      <c r="J4195" s="2" t="s">
        <v>40513</v>
      </c>
      <c r="K4195" s="2" t="s">
        <v>45782</v>
      </c>
      <c r="L4195" s="3">
        <v>24</v>
      </c>
      <c r="M4195" s="3">
        <v>2967</v>
      </c>
      <c r="N4195" s="3">
        <f t="shared" si="65"/>
        <v>1646</v>
      </c>
      <c r="O4195" s="3">
        <v>0</v>
      </c>
      <c r="P4195" s="3">
        <v>0</v>
      </c>
      <c r="Q4195" s="3">
        <v>1646</v>
      </c>
      <c r="R4195" s="3">
        <v>0</v>
      </c>
      <c r="S4195" s="2" t="s">
        <v>2614</v>
      </c>
      <c r="T4195" s="2" t="s">
        <v>48147</v>
      </c>
      <c r="U4195" s="2" t="s">
        <v>2</v>
      </c>
      <c r="V4195" s="2"/>
    </row>
  </sheetData>
  <autoFilter ref="A5:V4195"/>
  <mergeCells count="1417">
    <mergeCell ref="H4192:I4192"/>
    <mergeCell ref="H4193:I4193"/>
    <mergeCell ref="H4194:I4194"/>
    <mergeCell ref="H4195:I4195"/>
    <mergeCell ref="H4187:I4187"/>
    <mergeCell ref="H4188:I4188"/>
    <mergeCell ref="H4189:I4189"/>
    <mergeCell ref="H4190:I4190"/>
    <mergeCell ref="H4191:I4191"/>
    <mergeCell ref="H4176:I4176"/>
    <mergeCell ref="H4177:I4177"/>
    <mergeCell ref="H4182:I4182"/>
    <mergeCell ref="H4183:I4183"/>
    <mergeCell ref="H4186:I4186"/>
    <mergeCell ref="C4162:C4164"/>
    <mergeCell ref="C4165:C4170"/>
    <mergeCell ref="B4171:B4195"/>
    <mergeCell ref="C4171"/>
    <mergeCell ref="C4172:C4186"/>
    <mergeCell ref="C4187:C4195"/>
    <mergeCell ref="C4131:C4135"/>
    <mergeCell ref="C4136"/>
    <mergeCell ref="C4137:C4152"/>
    <mergeCell ref="C4153:C4154"/>
    <mergeCell ref="C4155:C4161"/>
    <mergeCell ref="C4067:C4109"/>
    <mergeCell ref="C4110:C4130"/>
    <mergeCell ref="G4110:I4110"/>
    <mergeCell ref="H4111:I4111"/>
    <mergeCell ref="H4112:I4112"/>
    <mergeCell ref="H4113:I4113"/>
    <mergeCell ref="H4115:I4115"/>
    <mergeCell ref="H4117:I4117"/>
    <mergeCell ref="H4118:I4118"/>
    <mergeCell ref="H4120:I4120"/>
    <mergeCell ref="H4121:I4121"/>
    <mergeCell ref="H4122:I4122"/>
    <mergeCell ref="H4123:I4123"/>
    <mergeCell ref="H4126:I4126"/>
    <mergeCell ref="H4128:I4128"/>
    <mergeCell ref="C3996:C4057"/>
    <mergeCell ref="C4058:C4066"/>
    <mergeCell ref="G4060:I4060"/>
    <mergeCell ref="H4061:I4061"/>
    <mergeCell ref="G4062:H4062"/>
    <mergeCell ref="G4063:H4063"/>
    <mergeCell ref="H4064:I4064"/>
    <mergeCell ref="H4065:I4065"/>
    <mergeCell ref="C3756:C3967"/>
    <mergeCell ref="C3968:C3991"/>
    <mergeCell ref="C3992:C3995"/>
    <mergeCell ref="G3992:I3992"/>
    <mergeCell ref="G3993:I3993"/>
    <mergeCell ref="G3994:I3994"/>
    <mergeCell ref="H3995:I3995"/>
    <mergeCell ref="C3743:C3755"/>
    <mergeCell ref="H3743:I3743"/>
    <mergeCell ref="H3744:I3744"/>
    <mergeCell ref="H3745:I3745"/>
    <mergeCell ref="H3746:I3746"/>
    <mergeCell ref="H3747:I3747"/>
    <mergeCell ref="H3748:I3748"/>
    <mergeCell ref="H3749:I3749"/>
    <mergeCell ref="H3750:I3750"/>
    <mergeCell ref="H3751:I3751"/>
    <mergeCell ref="H3752:I3752"/>
    <mergeCell ref="H3753:I3753"/>
    <mergeCell ref="H3754:I3754"/>
    <mergeCell ref="H3755:I3755"/>
    <mergeCell ref="H3732:I3732"/>
    <mergeCell ref="H3733:I3733"/>
    <mergeCell ref="C3734:C3742"/>
    <mergeCell ref="H3734:I3734"/>
    <mergeCell ref="H3735:I3735"/>
    <mergeCell ref="H3736:I3736"/>
    <mergeCell ref="H3738:I3738"/>
    <mergeCell ref="H3739:I3739"/>
    <mergeCell ref="H3740:I3740"/>
    <mergeCell ref="H3741:I3741"/>
    <mergeCell ref="H3742:I3742"/>
    <mergeCell ref="H3727:I3727"/>
    <mergeCell ref="H3728:I3728"/>
    <mergeCell ref="H3729:I3729"/>
    <mergeCell ref="H3730:I3730"/>
    <mergeCell ref="H3731:I3731"/>
    <mergeCell ref="B3709:B4170"/>
    <mergeCell ref="C3709"/>
    <mergeCell ref="C3710:C3720"/>
    <mergeCell ref="H3711:I3711"/>
    <mergeCell ref="H3712:I3712"/>
    <mergeCell ref="H3715:I3715"/>
    <mergeCell ref="H3717:I3717"/>
    <mergeCell ref="H3719:I3719"/>
    <mergeCell ref="H3720:I3720"/>
    <mergeCell ref="C3721:C3733"/>
    <mergeCell ref="H3721:I3721"/>
    <mergeCell ref="H3722:I3722"/>
    <mergeCell ref="H3723:I3723"/>
    <mergeCell ref="H3724:I3724"/>
    <mergeCell ref="H3725:I3725"/>
    <mergeCell ref="H3726:I3726"/>
    <mergeCell ref="H3523:I3523"/>
    <mergeCell ref="H3524:I3524"/>
    <mergeCell ref="H3525:I3525"/>
    <mergeCell ref="H3526:I3526"/>
    <mergeCell ref="H3527:I3527"/>
    <mergeCell ref="H3518:I3518"/>
    <mergeCell ref="H3519:I3519"/>
    <mergeCell ref="H3520:I3520"/>
    <mergeCell ref="H3521:I3521"/>
    <mergeCell ref="H3522:I3522"/>
    <mergeCell ref="H3513:I3513"/>
    <mergeCell ref="H3514:I3514"/>
    <mergeCell ref="H3515:I3515"/>
    <mergeCell ref="H3516:I3516"/>
    <mergeCell ref="H3517:I3517"/>
    <mergeCell ref="H3508:I3508"/>
    <mergeCell ref="H3509:I3509"/>
    <mergeCell ref="H3510:I3510"/>
    <mergeCell ref="H3511:I3511"/>
    <mergeCell ref="H3512:I3512"/>
    <mergeCell ref="H3503:I3503"/>
    <mergeCell ref="H3504:I3504"/>
    <mergeCell ref="H3505:I3505"/>
    <mergeCell ref="H3506:I3506"/>
    <mergeCell ref="H3507:I3507"/>
    <mergeCell ref="H3498:I3498"/>
    <mergeCell ref="H3499:I3499"/>
    <mergeCell ref="H3500:I3500"/>
    <mergeCell ref="H3501:I3501"/>
    <mergeCell ref="H3502:I3502"/>
    <mergeCell ref="H3493:I3493"/>
    <mergeCell ref="H3494:I3494"/>
    <mergeCell ref="H3495:I3495"/>
    <mergeCell ref="H3496:I3496"/>
    <mergeCell ref="H3497:I3497"/>
    <mergeCell ref="H3488:I3488"/>
    <mergeCell ref="H3489:I3489"/>
    <mergeCell ref="H3490:I3490"/>
    <mergeCell ref="H3491:I3491"/>
    <mergeCell ref="H3492:I3492"/>
    <mergeCell ref="H3483:I3483"/>
    <mergeCell ref="H3484:I3484"/>
    <mergeCell ref="H3485:I3485"/>
    <mergeCell ref="H3486:I3486"/>
    <mergeCell ref="H3487:I3487"/>
    <mergeCell ref="G3478:I3478"/>
    <mergeCell ref="G3479:I3479"/>
    <mergeCell ref="G3480:I3480"/>
    <mergeCell ref="H3481:I3481"/>
    <mergeCell ref="H3482:I3482"/>
    <mergeCell ref="G3458:I3458"/>
    <mergeCell ref="C3465:C3467"/>
    <mergeCell ref="C3468:C3473"/>
    <mergeCell ref="H3468:I3468"/>
    <mergeCell ref="H3469:I3469"/>
    <mergeCell ref="G3470:I3470"/>
    <mergeCell ref="G3471:I3471"/>
    <mergeCell ref="G3472:I3472"/>
    <mergeCell ref="H3442:I3442"/>
    <mergeCell ref="H3443:I3443"/>
    <mergeCell ref="H3444:I3444"/>
    <mergeCell ref="H3445:I3445"/>
    <mergeCell ref="H3446:I3446"/>
    <mergeCell ref="H3437:I3437"/>
    <mergeCell ref="H3438:I3438"/>
    <mergeCell ref="H3439:I3439"/>
    <mergeCell ref="H3440:I3440"/>
    <mergeCell ref="H3441:I3441"/>
    <mergeCell ref="H3432:I3432"/>
    <mergeCell ref="H3433:I3433"/>
    <mergeCell ref="H3434:I3434"/>
    <mergeCell ref="H3435:I3435"/>
    <mergeCell ref="H3436:I3436"/>
    <mergeCell ref="H3427:I3427"/>
    <mergeCell ref="H3428:I3428"/>
    <mergeCell ref="H3429:I3429"/>
    <mergeCell ref="H3430:I3430"/>
    <mergeCell ref="H3431:I3431"/>
    <mergeCell ref="H3422:I3422"/>
    <mergeCell ref="H3423:I3423"/>
    <mergeCell ref="H3424:I3424"/>
    <mergeCell ref="H3425:I3425"/>
    <mergeCell ref="H3426:I3426"/>
    <mergeCell ref="H3417:I3417"/>
    <mergeCell ref="H3418:I3418"/>
    <mergeCell ref="H3419:I3419"/>
    <mergeCell ref="H3420:I3420"/>
    <mergeCell ref="H3421:I3421"/>
    <mergeCell ref="H3412:I3412"/>
    <mergeCell ref="H3413:I3413"/>
    <mergeCell ref="H3414:I3414"/>
    <mergeCell ref="H3415:I3415"/>
    <mergeCell ref="H3416:I3416"/>
    <mergeCell ref="H3407:I3407"/>
    <mergeCell ref="H3408:I3408"/>
    <mergeCell ref="H3409:I3409"/>
    <mergeCell ref="H3410:I3410"/>
    <mergeCell ref="H3411:I3411"/>
    <mergeCell ref="H3402:I3402"/>
    <mergeCell ref="H3403:I3403"/>
    <mergeCell ref="H3404:I3404"/>
    <mergeCell ref="H3405:I3405"/>
    <mergeCell ref="H3406:I3406"/>
    <mergeCell ref="H3397:I3397"/>
    <mergeCell ref="H3398:I3398"/>
    <mergeCell ref="H3399:I3399"/>
    <mergeCell ref="H3400:I3400"/>
    <mergeCell ref="H3401:I3401"/>
    <mergeCell ref="H3392:I3392"/>
    <mergeCell ref="H3393:I3393"/>
    <mergeCell ref="H3394:I3394"/>
    <mergeCell ref="H3395:I3395"/>
    <mergeCell ref="H3396:I3396"/>
    <mergeCell ref="H3387:I3387"/>
    <mergeCell ref="H3388:I3388"/>
    <mergeCell ref="H3389:I3389"/>
    <mergeCell ref="H3390:I3390"/>
    <mergeCell ref="H3391:I3391"/>
    <mergeCell ref="G3295:H3295"/>
    <mergeCell ref="C3352:C3369"/>
    <mergeCell ref="C3370:C3386"/>
    <mergeCell ref="H3370:I3370"/>
    <mergeCell ref="H3371:I3371"/>
    <mergeCell ref="H3373:I3373"/>
    <mergeCell ref="H3375:I3375"/>
    <mergeCell ref="H3376:I3376"/>
    <mergeCell ref="H3377:I3377"/>
    <mergeCell ref="H3379:I3379"/>
    <mergeCell ref="H3380:I3380"/>
    <mergeCell ref="H3381:I3381"/>
    <mergeCell ref="H3383:I3383"/>
    <mergeCell ref="H3384:I3384"/>
    <mergeCell ref="H3386:I3386"/>
    <mergeCell ref="H3094:I3094"/>
    <mergeCell ref="C3095:C3143"/>
    <mergeCell ref="C3144:C3151"/>
    <mergeCell ref="C3152:C3230"/>
    <mergeCell ref="C3231:C3240"/>
    <mergeCell ref="H3089:I3089"/>
    <mergeCell ref="H3090:I3090"/>
    <mergeCell ref="H3091:I3091"/>
    <mergeCell ref="H3092:I3092"/>
    <mergeCell ref="H3093:I3093"/>
    <mergeCell ref="H3084:I3084"/>
    <mergeCell ref="H3085:I3085"/>
    <mergeCell ref="H3086:I3086"/>
    <mergeCell ref="H3087:I3087"/>
    <mergeCell ref="H3088:I3088"/>
    <mergeCell ref="H3079:I3079"/>
    <mergeCell ref="H3080:I3080"/>
    <mergeCell ref="H3081:I3081"/>
    <mergeCell ref="H3082:I3082"/>
    <mergeCell ref="H3083:I3083"/>
    <mergeCell ref="H3074:I3074"/>
    <mergeCell ref="H3075:I3075"/>
    <mergeCell ref="H3076:I3076"/>
    <mergeCell ref="H3077:I3077"/>
    <mergeCell ref="H3078:I3078"/>
    <mergeCell ref="H3069:I3069"/>
    <mergeCell ref="H3070:I3070"/>
    <mergeCell ref="H3071:I3071"/>
    <mergeCell ref="H3072:I3072"/>
    <mergeCell ref="H3073:I3073"/>
    <mergeCell ref="H3064:I3064"/>
    <mergeCell ref="H3065:I3065"/>
    <mergeCell ref="H3066:I3066"/>
    <mergeCell ref="H3067:I3067"/>
    <mergeCell ref="H3068:I3068"/>
    <mergeCell ref="H3059:I3059"/>
    <mergeCell ref="H3060:I3060"/>
    <mergeCell ref="H3061:I3061"/>
    <mergeCell ref="H3062:I3062"/>
    <mergeCell ref="H3063:I3063"/>
    <mergeCell ref="H3054:I3054"/>
    <mergeCell ref="H3055:I3055"/>
    <mergeCell ref="H3056:I3056"/>
    <mergeCell ref="H3057:I3057"/>
    <mergeCell ref="H3058:I3058"/>
    <mergeCell ref="H3027:I3027"/>
    <mergeCell ref="H3028:I3028"/>
    <mergeCell ref="H3019:I3019"/>
    <mergeCell ref="H3020:I3020"/>
    <mergeCell ref="H3021:I3021"/>
    <mergeCell ref="H3022:I3022"/>
    <mergeCell ref="H3023:I3023"/>
    <mergeCell ref="H3014:I3014"/>
    <mergeCell ref="H3015:I3015"/>
    <mergeCell ref="H3016:I3016"/>
    <mergeCell ref="H3017:I3017"/>
    <mergeCell ref="H3018:I3018"/>
    <mergeCell ref="H3049:I3049"/>
    <mergeCell ref="H3050:I3050"/>
    <mergeCell ref="H3051:I3051"/>
    <mergeCell ref="H3052:I3052"/>
    <mergeCell ref="H3053:I3053"/>
    <mergeCell ref="H3044:I3044"/>
    <mergeCell ref="H3045:I3045"/>
    <mergeCell ref="H3046:I3046"/>
    <mergeCell ref="H3047:I3047"/>
    <mergeCell ref="H3048:I3048"/>
    <mergeCell ref="H3039:I3039"/>
    <mergeCell ref="H3040:I3040"/>
    <mergeCell ref="H3041:I3041"/>
    <mergeCell ref="H3042:I3042"/>
    <mergeCell ref="H3043:I3043"/>
    <mergeCell ref="H3034:I3034"/>
    <mergeCell ref="H3035:I3035"/>
    <mergeCell ref="H3036:I3036"/>
    <mergeCell ref="H3037:I3037"/>
    <mergeCell ref="H3038:I3038"/>
    <mergeCell ref="H2933:I2933"/>
    <mergeCell ref="H2934:I2934"/>
    <mergeCell ref="H2935:I2935"/>
    <mergeCell ref="H2812:I2812"/>
    <mergeCell ref="G2813:H2813"/>
    <mergeCell ref="H2814:I2814"/>
    <mergeCell ref="H2815:I2815"/>
    <mergeCell ref="C2936"/>
    <mergeCell ref="B2937:B3708"/>
    <mergeCell ref="C2937"/>
    <mergeCell ref="C2938:C3013"/>
    <mergeCell ref="C3014:C3094"/>
    <mergeCell ref="C3241:C3351"/>
    <mergeCell ref="C3387:C3446"/>
    <mergeCell ref="C3447:C3450"/>
    <mergeCell ref="C3451:C3464"/>
    <mergeCell ref="C3474:C3477"/>
    <mergeCell ref="C3478:C3527"/>
    <mergeCell ref="C3528:C3629"/>
    <mergeCell ref="C3630:C3697"/>
    <mergeCell ref="C3698:C3700"/>
    <mergeCell ref="C3701:C3708"/>
    <mergeCell ref="C2916:C2919"/>
    <mergeCell ref="C2920:C2935"/>
    <mergeCell ref="H3029:I3029"/>
    <mergeCell ref="H3030:I3030"/>
    <mergeCell ref="H3031:I3031"/>
    <mergeCell ref="H3032:I3032"/>
    <mergeCell ref="H3033:I3033"/>
    <mergeCell ref="H3024:I3024"/>
    <mergeCell ref="H3025:I3025"/>
    <mergeCell ref="H3026:I3026"/>
    <mergeCell ref="C2818:C2828"/>
    <mergeCell ref="H2695:I2695"/>
    <mergeCell ref="H2696:I2696"/>
    <mergeCell ref="C2697:C2728"/>
    <mergeCell ref="C2729:C2745"/>
    <mergeCell ref="C2746:C2779"/>
    <mergeCell ref="C2687:C2688"/>
    <mergeCell ref="C2689:C2693"/>
    <mergeCell ref="B2694:B2936"/>
    <mergeCell ref="C2694"/>
    <mergeCell ref="C2695:C2696"/>
    <mergeCell ref="C2780:C2810"/>
    <mergeCell ref="C2811:C2817"/>
    <mergeCell ref="C2829:C2830"/>
    <mergeCell ref="C2831:C2836"/>
    <mergeCell ref="C2837:C2847"/>
    <mergeCell ref="C2848:C2857"/>
    <mergeCell ref="C2858:C2869"/>
    <mergeCell ref="C2870:C2877"/>
    <mergeCell ref="C2878:C2888"/>
    <mergeCell ref="C2889:C2901"/>
    <mergeCell ref="C2902:C2915"/>
    <mergeCell ref="H2921:I2921"/>
    <mergeCell ref="H2922:I2922"/>
    <mergeCell ref="H2923:I2923"/>
    <mergeCell ref="H2925:I2925"/>
    <mergeCell ref="H2927:I2927"/>
    <mergeCell ref="H2928:I2928"/>
    <mergeCell ref="H2929:I2929"/>
    <mergeCell ref="H2930:I2930"/>
    <mergeCell ref="H2931:I2931"/>
    <mergeCell ref="H2932:I2932"/>
    <mergeCell ref="C2683"/>
    <mergeCell ref="C2684:C2686"/>
    <mergeCell ref="H2572:I2572"/>
    <mergeCell ref="H2573:I2573"/>
    <mergeCell ref="H2574:I2574"/>
    <mergeCell ref="C2575:C2607"/>
    <mergeCell ref="C2608:C2625"/>
    <mergeCell ref="H2567:I2567"/>
    <mergeCell ref="H2568:I2568"/>
    <mergeCell ref="H2569:I2569"/>
    <mergeCell ref="H2570:I2570"/>
    <mergeCell ref="H2571:I2571"/>
    <mergeCell ref="H2562:I2562"/>
    <mergeCell ref="H2563:I2563"/>
    <mergeCell ref="H2564:I2564"/>
    <mergeCell ref="H2565:I2565"/>
    <mergeCell ref="H2566:I2566"/>
    <mergeCell ref="H2553:I2553"/>
    <mergeCell ref="H2554:I2554"/>
    <mergeCell ref="H2555:I2555"/>
    <mergeCell ref="H2556:I2556"/>
    <mergeCell ref="H2547:I2547"/>
    <mergeCell ref="H2548:I2548"/>
    <mergeCell ref="H2549:I2549"/>
    <mergeCell ref="H2550:I2550"/>
    <mergeCell ref="H2551:I2551"/>
    <mergeCell ref="H2542:I2542"/>
    <mergeCell ref="H2543:I2543"/>
    <mergeCell ref="H2544:I2544"/>
    <mergeCell ref="H2545:I2545"/>
    <mergeCell ref="H2546:I2546"/>
    <mergeCell ref="C2626:C2671"/>
    <mergeCell ref="C2672:C2680"/>
    <mergeCell ref="C2681:C2682"/>
    <mergeCell ref="H2537:I2537"/>
    <mergeCell ref="H2538:I2538"/>
    <mergeCell ref="H2539:I2539"/>
    <mergeCell ref="H2540:I2540"/>
    <mergeCell ref="H2541:I2541"/>
    <mergeCell ref="H2532:I2532"/>
    <mergeCell ref="H2533:I2533"/>
    <mergeCell ref="H2534:I2534"/>
    <mergeCell ref="H2535:I2535"/>
    <mergeCell ref="H2536:I2536"/>
    <mergeCell ref="H2517:I2517"/>
    <mergeCell ref="H2518:I2518"/>
    <mergeCell ref="H2519:I2519"/>
    <mergeCell ref="C2520:C2574"/>
    <mergeCell ref="H2520:I2520"/>
    <mergeCell ref="H2521:I2521"/>
    <mergeCell ref="H2522:I2522"/>
    <mergeCell ref="H2523:I2523"/>
    <mergeCell ref="H2524:I2524"/>
    <mergeCell ref="H2525:I2525"/>
    <mergeCell ref="H2526:I2526"/>
    <mergeCell ref="H2527:I2527"/>
    <mergeCell ref="H2528:I2528"/>
    <mergeCell ref="H2529:I2529"/>
    <mergeCell ref="H2530:I2530"/>
    <mergeCell ref="H2531:I2531"/>
    <mergeCell ref="H2557:I2557"/>
    <mergeCell ref="H2558:I2558"/>
    <mergeCell ref="H2559:I2559"/>
    <mergeCell ref="H2560:I2560"/>
    <mergeCell ref="H2561:I2561"/>
    <mergeCell ref="H2552:I2552"/>
    <mergeCell ref="H2512:I2512"/>
    <mergeCell ref="H2513:I2513"/>
    <mergeCell ref="H2514:I2514"/>
    <mergeCell ref="H2515:I2515"/>
    <mergeCell ref="H2516:I2516"/>
    <mergeCell ref="H2507:I2507"/>
    <mergeCell ref="H2508:I2508"/>
    <mergeCell ref="H2509:I2509"/>
    <mergeCell ref="H2510:I2510"/>
    <mergeCell ref="H2511:I2511"/>
    <mergeCell ref="H2502:I2502"/>
    <mergeCell ref="H2503:I2503"/>
    <mergeCell ref="H2504:I2504"/>
    <mergeCell ref="H2505:I2505"/>
    <mergeCell ref="H2506:I2506"/>
    <mergeCell ref="H2497:I2497"/>
    <mergeCell ref="H2498:I2498"/>
    <mergeCell ref="H2499:I2499"/>
    <mergeCell ref="H2500:I2500"/>
    <mergeCell ref="H2501:I2501"/>
    <mergeCell ref="H2493:I2493"/>
    <mergeCell ref="H2494:I2494"/>
    <mergeCell ref="H2495:I2495"/>
    <mergeCell ref="H2496:I2496"/>
    <mergeCell ref="H2487:I2487"/>
    <mergeCell ref="H2488:I2488"/>
    <mergeCell ref="H2489:I2489"/>
    <mergeCell ref="H2490:I2490"/>
    <mergeCell ref="H2491:I2491"/>
    <mergeCell ref="H2482:I2482"/>
    <mergeCell ref="H2483:I2483"/>
    <mergeCell ref="H2484:I2484"/>
    <mergeCell ref="H2485:I2485"/>
    <mergeCell ref="H2486:I2486"/>
    <mergeCell ref="H2477:I2477"/>
    <mergeCell ref="H2478:I2478"/>
    <mergeCell ref="H2479:I2479"/>
    <mergeCell ref="H2480:I2480"/>
    <mergeCell ref="H2481:I2481"/>
    <mergeCell ref="H2472:I2472"/>
    <mergeCell ref="H2473:I2473"/>
    <mergeCell ref="H2474:I2474"/>
    <mergeCell ref="H2475:I2475"/>
    <mergeCell ref="H2476:I2476"/>
    <mergeCell ref="H2467:I2467"/>
    <mergeCell ref="H2468:I2468"/>
    <mergeCell ref="H2469:I2469"/>
    <mergeCell ref="H2470:I2470"/>
    <mergeCell ref="H2471:I2471"/>
    <mergeCell ref="H2462:I2462"/>
    <mergeCell ref="H2463:I2463"/>
    <mergeCell ref="H2464:I2464"/>
    <mergeCell ref="H2465:I2465"/>
    <mergeCell ref="H2466:I2466"/>
    <mergeCell ref="B2443:B2693"/>
    <mergeCell ref="C2443"/>
    <mergeCell ref="C2444:C2456"/>
    <mergeCell ref="H2445:I2445"/>
    <mergeCell ref="H2446:I2446"/>
    <mergeCell ref="H2447:I2447"/>
    <mergeCell ref="H2452:I2452"/>
    <mergeCell ref="H2454:I2454"/>
    <mergeCell ref="H2455:I2455"/>
    <mergeCell ref="H2456:I2456"/>
    <mergeCell ref="C2457:C2519"/>
    <mergeCell ref="H2457:I2457"/>
    <mergeCell ref="H2458:I2458"/>
    <mergeCell ref="H2459:I2459"/>
    <mergeCell ref="H2460:I2460"/>
    <mergeCell ref="H2461:I2461"/>
    <mergeCell ref="H2492:I2492"/>
    <mergeCell ref="H2406:I2406"/>
    <mergeCell ref="H2408:I2408"/>
    <mergeCell ref="G2410:H2410"/>
    <mergeCell ref="H2413:I2413"/>
    <mergeCell ref="H2416:I2416"/>
    <mergeCell ref="H2389:I2389"/>
    <mergeCell ref="H2390:I2390"/>
    <mergeCell ref="H2391:I2391"/>
    <mergeCell ref="H2392:I2392"/>
    <mergeCell ref="H2393:I2393"/>
    <mergeCell ref="H2384:I2384"/>
    <mergeCell ref="H2385:I2385"/>
    <mergeCell ref="H2386:I2386"/>
    <mergeCell ref="H2387:I2387"/>
    <mergeCell ref="H2388:I2388"/>
    <mergeCell ref="H2379:I2379"/>
    <mergeCell ref="H2380:I2380"/>
    <mergeCell ref="H2381:I2381"/>
    <mergeCell ref="H2382:I2382"/>
    <mergeCell ref="H2383:I2383"/>
    <mergeCell ref="H2374:I2374"/>
    <mergeCell ref="H2375:I2375"/>
    <mergeCell ref="H2376:I2376"/>
    <mergeCell ref="H2377:I2377"/>
    <mergeCell ref="H2378:I2378"/>
    <mergeCell ref="H2369:I2369"/>
    <mergeCell ref="H2370:I2370"/>
    <mergeCell ref="H2371:I2371"/>
    <mergeCell ref="H2372:I2372"/>
    <mergeCell ref="H2373:I2373"/>
    <mergeCell ref="H2364:I2364"/>
    <mergeCell ref="H2365:I2365"/>
    <mergeCell ref="H2366:I2366"/>
    <mergeCell ref="H2367:I2367"/>
    <mergeCell ref="H2368:I2368"/>
    <mergeCell ref="H2359:I2359"/>
    <mergeCell ref="H2360:I2360"/>
    <mergeCell ref="H2361:I2361"/>
    <mergeCell ref="H2362:I2362"/>
    <mergeCell ref="H2363:I2363"/>
    <mergeCell ref="H2354:I2354"/>
    <mergeCell ref="H2355:I2355"/>
    <mergeCell ref="H2356:I2356"/>
    <mergeCell ref="H2357:I2357"/>
    <mergeCell ref="H2358:I2358"/>
    <mergeCell ref="H2349:I2349"/>
    <mergeCell ref="H2350:I2350"/>
    <mergeCell ref="H2351:I2351"/>
    <mergeCell ref="H2352:I2352"/>
    <mergeCell ref="H2353:I2353"/>
    <mergeCell ref="H2270:I2270"/>
    <mergeCell ref="H2271:I2271"/>
    <mergeCell ref="H2272:I2272"/>
    <mergeCell ref="H2273:I2273"/>
    <mergeCell ref="H2274:I2274"/>
    <mergeCell ref="H2265:I2265"/>
    <mergeCell ref="H2266:I2266"/>
    <mergeCell ref="H2267:I2267"/>
    <mergeCell ref="H2268:I2268"/>
    <mergeCell ref="H2269:I2269"/>
    <mergeCell ref="G2231:I2231"/>
    <mergeCell ref="H2232:I2232"/>
    <mergeCell ref="H2233:I2233"/>
    <mergeCell ref="H2234:I2234"/>
    <mergeCell ref="H2225:I2225"/>
    <mergeCell ref="H2226:I2226"/>
    <mergeCell ref="H2227:I2227"/>
    <mergeCell ref="H2228:I2228"/>
    <mergeCell ref="H2229:I2229"/>
    <mergeCell ref="H2260:I2260"/>
    <mergeCell ref="H2261:I2261"/>
    <mergeCell ref="H2262:I2262"/>
    <mergeCell ref="H2263:I2263"/>
    <mergeCell ref="H2264:I2264"/>
    <mergeCell ref="H2255:I2255"/>
    <mergeCell ref="H2256:I2256"/>
    <mergeCell ref="H2257:I2257"/>
    <mergeCell ref="H2258:I2258"/>
    <mergeCell ref="H2259:I2259"/>
    <mergeCell ref="H2250:I2250"/>
    <mergeCell ref="H2251:I2251"/>
    <mergeCell ref="H2252:I2252"/>
    <mergeCell ref="H2253:I2253"/>
    <mergeCell ref="H2254:I2254"/>
    <mergeCell ref="H2245:I2245"/>
    <mergeCell ref="H2246:I2246"/>
    <mergeCell ref="H2247:I2247"/>
    <mergeCell ref="H2248:I2248"/>
    <mergeCell ref="H2249:I2249"/>
    <mergeCell ref="H2220:I2220"/>
    <mergeCell ref="H2221:I2221"/>
    <mergeCell ref="H2222:I2222"/>
    <mergeCell ref="G2223:I2223"/>
    <mergeCell ref="H2224:I2224"/>
    <mergeCell ref="H2171:I2171"/>
    <mergeCell ref="C2172:C2195"/>
    <mergeCell ref="C2196:C2207"/>
    <mergeCell ref="C2208:C2274"/>
    <mergeCell ref="H2208:I2208"/>
    <mergeCell ref="H2209:I2209"/>
    <mergeCell ref="H2210:I2210"/>
    <mergeCell ref="H2211:I2211"/>
    <mergeCell ref="H2212:I2212"/>
    <mergeCell ref="H2213:I2213"/>
    <mergeCell ref="H2214:I2214"/>
    <mergeCell ref="H2215:I2215"/>
    <mergeCell ref="H2216:I2216"/>
    <mergeCell ref="H2217:I2217"/>
    <mergeCell ref="H2218:I2218"/>
    <mergeCell ref="H2219:I2219"/>
    <mergeCell ref="H2240:I2240"/>
    <mergeCell ref="H2241:I2241"/>
    <mergeCell ref="H2242:I2242"/>
    <mergeCell ref="H2243:I2243"/>
    <mergeCell ref="H2244:I2244"/>
    <mergeCell ref="H2235:I2235"/>
    <mergeCell ref="H2236:I2236"/>
    <mergeCell ref="H2237:I2237"/>
    <mergeCell ref="H2238:I2238"/>
    <mergeCell ref="H2239:I2239"/>
    <mergeCell ref="H2230:I2230"/>
    <mergeCell ref="H2166:I2166"/>
    <mergeCell ref="H2167:I2167"/>
    <mergeCell ref="H2168:I2168"/>
    <mergeCell ref="H2169:I2169"/>
    <mergeCell ref="H2170:I2170"/>
    <mergeCell ref="H2159:I2159"/>
    <mergeCell ref="H2162:I2162"/>
    <mergeCell ref="H2163:I2163"/>
    <mergeCell ref="H2164:I2164"/>
    <mergeCell ref="H2165:I2165"/>
    <mergeCell ref="H2154:I2154"/>
    <mergeCell ref="H2155:I2155"/>
    <mergeCell ref="H2156:I2156"/>
    <mergeCell ref="H2157:I2157"/>
    <mergeCell ref="H2158:I2158"/>
    <mergeCell ref="H2148:I2148"/>
    <mergeCell ref="H2150:I2150"/>
    <mergeCell ref="H2151:I2151"/>
    <mergeCell ref="H2152:I2152"/>
    <mergeCell ref="H2153:I2153"/>
    <mergeCell ref="H2106:I2106"/>
    <mergeCell ref="H2108:I2108"/>
    <mergeCell ref="H2109:I2109"/>
    <mergeCell ref="H2110:I2110"/>
    <mergeCell ref="H2111:I2111"/>
    <mergeCell ref="C1925:C1974"/>
    <mergeCell ref="C1975:C2006"/>
    <mergeCell ref="C2007:C2094"/>
    <mergeCell ref="C2095:C2104"/>
    <mergeCell ref="H2143:I2143"/>
    <mergeCell ref="H2144:I2144"/>
    <mergeCell ref="H2145:I2145"/>
    <mergeCell ref="H2146:I2146"/>
    <mergeCell ref="H2147:I2147"/>
    <mergeCell ref="H2138:I2138"/>
    <mergeCell ref="H2139:I2139"/>
    <mergeCell ref="H2140:I2140"/>
    <mergeCell ref="H2141:I2141"/>
    <mergeCell ref="H2142:I2142"/>
    <mergeCell ref="H2130:I2130"/>
    <mergeCell ref="H2133:I2133"/>
    <mergeCell ref="H2134:I2134"/>
    <mergeCell ref="H2136:I2136"/>
    <mergeCell ref="H2137:I2137"/>
    <mergeCell ref="H2124:I2124"/>
    <mergeCell ref="H2126:I2126"/>
    <mergeCell ref="H2127:I2127"/>
    <mergeCell ref="H2128:I2128"/>
    <mergeCell ref="H2129:I2129"/>
    <mergeCell ref="B2105:B2442"/>
    <mergeCell ref="C2105"/>
    <mergeCell ref="C2106:C2171"/>
    <mergeCell ref="C2275:C2282"/>
    <mergeCell ref="C2283:C2311"/>
    <mergeCell ref="C2312:C2348"/>
    <mergeCell ref="C2349:C2378"/>
    <mergeCell ref="C2379:C2393"/>
    <mergeCell ref="C2394:C2405"/>
    <mergeCell ref="C2406:C2419"/>
    <mergeCell ref="C2420:C2442"/>
    <mergeCell ref="C1914:C1921"/>
    <mergeCell ref="C1922:C1924"/>
    <mergeCell ref="H1922:I1922"/>
    <mergeCell ref="H1923:I1923"/>
    <mergeCell ref="H1924:I1924"/>
    <mergeCell ref="H1904:I1904"/>
    <mergeCell ref="H1906:I1906"/>
    <mergeCell ref="C1908:C1911"/>
    <mergeCell ref="C1912:C1913"/>
    <mergeCell ref="H1912:I1912"/>
    <mergeCell ref="H1913:I1913"/>
    <mergeCell ref="H2119:I2119"/>
    <mergeCell ref="H2120:I2120"/>
    <mergeCell ref="H2121:I2121"/>
    <mergeCell ref="H2122:I2122"/>
    <mergeCell ref="H2123:I2123"/>
    <mergeCell ref="H2112:I2112"/>
    <mergeCell ref="H2114:I2114"/>
    <mergeCell ref="H2116:I2116"/>
    <mergeCell ref="H2117:I2117"/>
    <mergeCell ref="H2118:I2118"/>
    <mergeCell ref="H1899:I1899"/>
    <mergeCell ref="H1900:I1900"/>
    <mergeCell ref="H1901:I1901"/>
    <mergeCell ref="H1902:I1902"/>
    <mergeCell ref="H1903:I1903"/>
    <mergeCell ref="H1881:I1881"/>
    <mergeCell ref="C1882:C1907"/>
    <mergeCell ref="H1882:I1882"/>
    <mergeCell ref="G1883:H1883"/>
    <mergeCell ref="H1884:I1884"/>
    <mergeCell ref="H1885:I1885"/>
    <mergeCell ref="H1886:I1886"/>
    <mergeCell ref="H1887:I1887"/>
    <mergeCell ref="H1888:I1888"/>
    <mergeCell ref="H1890:I1890"/>
    <mergeCell ref="H1891:I1891"/>
    <mergeCell ref="H1892:I1892"/>
    <mergeCell ref="H1893:I1893"/>
    <mergeCell ref="H1895:I1895"/>
    <mergeCell ref="H1896:I1896"/>
    <mergeCell ref="H1898:I1898"/>
    <mergeCell ref="H1876:I1876"/>
    <mergeCell ref="H1877:I1877"/>
    <mergeCell ref="H1878:I1878"/>
    <mergeCell ref="H1879:I1879"/>
    <mergeCell ref="H1880:I1880"/>
    <mergeCell ref="H1871:I1871"/>
    <mergeCell ref="H1872:I1872"/>
    <mergeCell ref="H1873:I1873"/>
    <mergeCell ref="H1874:I1874"/>
    <mergeCell ref="H1875:I1875"/>
    <mergeCell ref="H1865:I1865"/>
    <mergeCell ref="H1866:I1866"/>
    <mergeCell ref="H1867:I1867"/>
    <mergeCell ref="H1868:I1868"/>
    <mergeCell ref="H1869:I1869"/>
    <mergeCell ref="H1860:I1860"/>
    <mergeCell ref="H1861:I1861"/>
    <mergeCell ref="H1862:I1862"/>
    <mergeCell ref="H1863:I1863"/>
    <mergeCell ref="H1864:I1864"/>
    <mergeCell ref="H1855:I1855"/>
    <mergeCell ref="H1856:I1856"/>
    <mergeCell ref="H1857:I1857"/>
    <mergeCell ref="H1858:I1858"/>
    <mergeCell ref="H1859:I1859"/>
    <mergeCell ref="H1850:I1850"/>
    <mergeCell ref="H1851:I1851"/>
    <mergeCell ref="H1852:I1852"/>
    <mergeCell ref="H1853:I1853"/>
    <mergeCell ref="H1854:I1854"/>
    <mergeCell ref="H1845:I1845"/>
    <mergeCell ref="H1846:I1846"/>
    <mergeCell ref="H1847:I1847"/>
    <mergeCell ref="H1848:I1848"/>
    <mergeCell ref="H1849:I1849"/>
    <mergeCell ref="H1840:I1840"/>
    <mergeCell ref="H1841:I1841"/>
    <mergeCell ref="H1842:I1842"/>
    <mergeCell ref="H1843:I1843"/>
    <mergeCell ref="H1844:I1844"/>
    <mergeCell ref="H1835:I1835"/>
    <mergeCell ref="H1836:I1836"/>
    <mergeCell ref="H1837:I1837"/>
    <mergeCell ref="H1838:I1838"/>
    <mergeCell ref="H1839:I1839"/>
    <mergeCell ref="H1830:I1830"/>
    <mergeCell ref="H1831:I1831"/>
    <mergeCell ref="H1832:I1832"/>
    <mergeCell ref="H1833:I1833"/>
    <mergeCell ref="H1834:I1834"/>
    <mergeCell ref="H1824:I1824"/>
    <mergeCell ref="H1826:I1826"/>
    <mergeCell ref="H1827:I1827"/>
    <mergeCell ref="H1828:I1828"/>
    <mergeCell ref="H1829:I1829"/>
    <mergeCell ref="H1818:I1818"/>
    <mergeCell ref="H1819:I1819"/>
    <mergeCell ref="H1820:I1820"/>
    <mergeCell ref="H1821:I1821"/>
    <mergeCell ref="H1822:I1822"/>
    <mergeCell ref="H1813:I1813"/>
    <mergeCell ref="H1814:I1814"/>
    <mergeCell ref="H1815:I1815"/>
    <mergeCell ref="H1816:I1816"/>
    <mergeCell ref="H1817:I1817"/>
    <mergeCell ref="H1807:I1807"/>
    <mergeCell ref="H1808:I1808"/>
    <mergeCell ref="H1809:I1809"/>
    <mergeCell ref="H1810:I1810"/>
    <mergeCell ref="H1811:I1811"/>
    <mergeCell ref="C1786:C1792"/>
    <mergeCell ref="B1793:B2104"/>
    <mergeCell ref="C1793"/>
    <mergeCell ref="C1794:C1881"/>
    <mergeCell ref="H1794:I1794"/>
    <mergeCell ref="H1795:I1795"/>
    <mergeCell ref="H1796:I1796"/>
    <mergeCell ref="H1797:I1797"/>
    <mergeCell ref="H1798:I1798"/>
    <mergeCell ref="H1799:I1799"/>
    <mergeCell ref="H1800:I1800"/>
    <mergeCell ref="H1801:I1801"/>
    <mergeCell ref="H1802:I1802"/>
    <mergeCell ref="H1803:I1803"/>
    <mergeCell ref="H1804:I1804"/>
    <mergeCell ref="H1805:I1805"/>
    <mergeCell ref="B1694:B1792"/>
    <mergeCell ref="C1694"/>
    <mergeCell ref="C1695:C1701"/>
    <mergeCell ref="C1702:C1731"/>
    <mergeCell ref="H1703:I1703"/>
    <mergeCell ref="H1705:I1705"/>
    <mergeCell ref="C1774:C1777"/>
    <mergeCell ref="C1778"/>
    <mergeCell ref="C1779"/>
    <mergeCell ref="C1780:C1784"/>
    <mergeCell ref="C1785"/>
    <mergeCell ref="C1751:C1756"/>
    <mergeCell ref="C1757:C1765"/>
    <mergeCell ref="C1766:C1773"/>
    <mergeCell ref="H1770:I1770"/>
    <mergeCell ref="H1772:I1772"/>
    <mergeCell ref="H1744:I1744"/>
    <mergeCell ref="H1745:I1745"/>
    <mergeCell ref="H1746:I1746"/>
    <mergeCell ref="C1747:C1749"/>
    <mergeCell ref="C1750"/>
    <mergeCell ref="H1739:I1739"/>
    <mergeCell ref="H1740:I1740"/>
    <mergeCell ref="H1741:I1741"/>
    <mergeCell ref="H1742:I1742"/>
    <mergeCell ref="H1743:I1743"/>
    <mergeCell ref="G1707:H1707"/>
    <mergeCell ref="G1719:H1719"/>
    <mergeCell ref="C1732:C1746"/>
    <mergeCell ref="H1732:I1732"/>
    <mergeCell ref="H1733:I1733"/>
    <mergeCell ref="H1734:I1734"/>
    <mergeCell ref="H1735:I1735"/>
    <mergeCell ref="H1736:I1736"/>
    <mergeCell ref="H1737:I1737"/>
    <mergeCell ref="H1738:I1738"/>
    <mergeCell ref="C1654"/>
    <mergeCell ref="C1655:C1668"/>
    <mergeCell ref="C1669:C1675"/>
    <mergeCell ref="C1676:C1678"/>
    <mergeCell ref="C1679:C1693"/>
    <mergeCell ref="H1510:I1510"/>
    <mergeCell ref="H1511:I1511"/>
    <mergeCell ref="H1512:I1512"/>
    <mergeCell ref="H1513:I1513"/>
    <mergeCell ref="C1514:C1653"/>
    <mergeCell ref="H1505:I1505"/>
    <mergeCell ref="H1506:I1506"/>
    <mergeCell ref="H1507:I1507"/>
    <mergeCell ref="H1508:I1508"/>
    <mergeCell ref="H1509:I1509"/>
    <mergeCell ref="H1500:I1500"/>
    <mergeCell ref="H1501:I1501"/>
    <mergeCell ref="H1502:I1502"/>
    <mergeCell ref="H1503:I1503"/>
    <mergeCell ref="H1504:I1504"/>
    <mergeCell ref="H1495:I1495"/>
    <mergeCell ref="H1496:I1496"/>
    <mergeCell ref="H1497:I1497"/>
    <mergeCell ref="H1498:I1498"/>
    <mergeCell ref="H1499:I1499"/>
    <mergeCell ref="H1490:I1490"/>
    <mergeCell ref="H1491:I1491"/>
    <mergeCell ref="H1492:I1492"/>
    <mergeCell ref="H1493:I1493"/>
    <mergeCell ref="H1494:I1494"/>
    <mergeCell ref="H1485:I1485"/>
    <mergeCell ref="H1486:I1486"/>
    <mergeCell ref="H1487:I1487"/>
    <mergeCell ref="H1488:I1488"/>
    <mergeCell ref="H1489:I1489"/>
    <mergeCell ref="H1480:I1480"/>
    <mergeCell ref="H1481:I1481"/>
    <mergeCell ref="H1482:I1482"/>
    <mergeCell ref="H1483:I1483"/>
    <mergeCell ref="H1484:I1484"/>
    <mergeCell ref="H1475:I1475"/>
    <mergeCell ref="H1476:I1476"/>
    <mergeCell ref="H1477:I1477"/>
    <mergeCell ref="H1478:I1478"/>
    <mergeCell ref="H1479:I1479"/>
    <mergeCell ref="H1470:I1470"/>
    <mergeCell ref="H1471:I1471"/>
    <mergeCell ref="H1472:I1472"/>
    <mergeCell ref="H1473:I1473"/>
    <mergeCell ref="H1474:I1474"/>
    <mergeCell ref="H1466:I1466"/>
    <mergeCell ref="H1467:I1467"/>
    <mergeCell ref="H1468:I1468"/>
    <mergeCell ref="H1469:I1469"/>
    <mergeCell ref="H1460:I1460"/>
    <mergeCell ref="H1461:I1461"/>
    <mergeCell ref="H1462:I1462"/>
    <mergeCell ref="H1463:I1463"/>
    <mergeCell ref="H1464:I1464"/>
    <mergeCell ref="H1455:I1455"/>
    <mergeCell ref="H1456:I1456"/>
    <mergeCell ref="H1457:I1457"/>
    <mergeCell ref="H1458:I1458"/>
    <mergeCell ref="H1459:I1459"/>
    <mergeCell ref="H1450:I1450"/>
    <mergeCell ref="H1451:I1451"/>
    <mergeCell ref="H1452:I1452"/>
    <mergeCell ref="H1453:I1453"/>
    <mergeCell ref="H1454:I1454"/>
    <mergeCell ref="H1445:I1445"/>
    <mergeCell ref="H1446:I1446"/>
    <mergeCell ref="H1447:I1447"/>
    <mergeCell ref="H1448:I1448"/>
    <mergeCell ref="H1449:I1449"/>
    <mergeCell ref="H1440:I1440"/>
    <mergeCell ref="H1441:I1441"/>
    <mergeCell ref="H1442:I1442"/>
    <mergeCell ref="H1443:I1443"/>
    <mergeCell ref="H1444:I1444"/>
    <mergeCell ref="H1434:I1434"/>
    <mergeCell ref="H1435:I1435"/>
    <mergeCell ref="H1436:I1436"/>
    <mergeCell ref="H1438:I1438"/>
    <mergeCell ref="H1439:I1439"/>
    <mergeCell ref="C1375:C1419"/>
    <mergeCell ref="C1420:C1513"/>
    <mergeCell ref="H1420:I1420"/>
    <mergeCell ref="H1421:I1421"/>
    <mergeCell ref="H1422:I1422"/>
    <mergeCell ref="H1423:I1423"/>
    <mergeCell ref="H1424:I1424"/>
    <mergeCell ref="H1425:I1425"/>
    <mergeCell ref="H1426:I1426"/>
    <mergeCell ref="H1427:I1427"/>
    <mergeCell ref="H1428:I1428"/>
    <mergeCell ref="H1429:I1429"/>
    <mergeCell ref="H1430:I1430"/>
    <mergeCell ref="H1431:I1431"/>
    <mergeCell ref="H1432:I1432"/>
    <mergeCell ref="H1433:I1433"/>
    <mergeCell ref="H1465:I1465"/>
    <mergeCell ref="C1339:C1374"/>
    <mergeCell ref="G1345:H1345"/>
    <mergeCell ref="H1349:I1349"/>
    <mergeCell ref="H1352:I1352"/>
    <mergeCell ref="G1363:H1363"/>
    <mergeCell ref="C1164:C1197"/>
    <mergeCell ref="C1198:C1325"/>
    <mergeCell ref="C1326:C1333"/>
    <mergeCell ref="C1334:C1338"/>
    <mergeCell ref="H1337:I1337"/>
    <mergeCell ref="H1338:I1338"/>
    <mergeCell ref="H1155:I1155"/>
    <mergeCell ref="H1156:I1156"/>
    <mergeCell ref="H1157:I1157"/>
    <mergeCell ref="H1158:I1158"/>
    <mergeCell ref="H1159:I1159"/>
    <mergeCell ref="H1150:I1150"/>
    <mergeCell ref="H1151:I1151"/>
    <mergeCell ref="H1152:I1152"/>
    <mergeCell ref="H1153:I1153"/>
    <mergeCell ref="H1154:I1154"/>
    <mergeCell ref="H1145:I1145"/>
    <mergeCell ref="H1146:I1146"/>
    <mergeCell ref="H1147:I1147"/>
    <mergeCell ref="H1148:I1148"/>
    <mergeCell ref="H1149:I1149"/>
    <mergeCell ref="H1140:I1140"/>
    <mergeCell ref="H1141:I1141"/>
    <mergeCell ref="H1142:I1142"/>
    <mergeCell ref="H1143:I1143"/>
    <mergeCell ref="H1144:I1144"/>
    <mergeCell ref="H1135:I1135"/>
    <mergeCell ref="H1136:I1136"/>
    <mergeCell ref="H1137:I1137"/>
    <mergeCell ref="H1138:I1138"/>
    <mergeCell ref="H1139:I1139"/>
    <mergeCell ref="H1120:I1120"/>
    <mergeCell ref="C1121:C1163"/>
    <mergeCell ref="H1121:I1121"/>
    <mergeCell ref="H1122:I1122"/>
    <mergeCell ref="H1123:I1123"/>
    <mergeCell ref="H1124:I1124"/>
    <mergeCell ref="H1125:I1125"/>
    <mergeCell ref="H1126:I1126"/>
    <mergeCell ref="H1127:I1127"/>
    <mergeCell ref="H1128:I1128"/>
    <mergeCell ref="H1129:I1129"/>
    <mergeCell ref="H1130:I1130"/>
    <mergeCell ref="H1131:I1131"/>
    <mergeCell ref="H1132:I1132"/>
    <mergeCell ref="H1133:I1133"/>
    <mergeCell ref="H1134:I1134"/>
    <mergeCell ref="H1115:I1115"/>
    <mergeCell ref="H1116:I1116"/>
    <mergeCell ref="H1117:I1117"/>
    <mergeCell ref="H1118:I1118"/>
    <mergeCell ref="H1119:I1119"/>
    <mergeCell ref="H1110:I1110"/>
    <mergeCell ref="H1111:I1111"/>
    <mergeCell ref="H1112:I1112"/>
    <mergeCell ref="H1113:I1113"/>
    <mergeCell ref="H1114:I1114"/>
    <mergeCell ref="H1105:I1105"/>
    <mergeCell ref="H1106:I1106"/>
    <mergeCell ref="H1107:I1107"/>
    <mergeCell ref="H1108:I1108"/>
    <mergeCell ref="H1109:I1109"/>
    <mergeCell ref="H1100:I1100"/>
    <mergeCell ref="H1101:I1101"/>
    <mergeCell ref="H1102:I1102"/>
    <mergeCell ref="H1103:I1103"/>
    <mergeCell ref="H1104:I1104"/>
    <mergeCell ref="H1095:I1095"/>
    <mergeCell ref="H1096:I1096"/>
    <mergeCell ref="H1097:I1097"/>
    <mergeCell ref="H1098:I1098"/>
    <mergeCell ref="H1099:I1099"/>
    <mergeCell ref="H1090:I1090"/>
    <mergeCell ref="H1091:I1091"/>
    <mergeCell ref="H1092:I1092"/>
    <mergeCell ref="H1093:I1093"/>
    <mergeCell ref="H1094:I1094"/>
    <mergeCell ref="H1085:I1085"/>
    <mergeCell ref="H1086:I1086"/>
    <mergeCell ref="H1087:I1087"/>
    <mergeCell ref="H1088:I1088"/>
    <mergeCell ref="H1089:I1089"/>
    <mergeCell ref="H1080:I1080"/>
    <mergeCell ref="H1081:I1081"/>
    <mergeCell ref="H1082:I1082"/>
    <mergeCell ref="H1083:I1083"/>
    <mergeCell ref="H1084:I1084"/>
    <mergeCell ref="H1075:I1075"/>
    <mergeCell ref="H1076:I1076"/>
    <mergeCell ref="H1077:I1077"/>
    <mergeCell ref="H1078:I1078"/>
    <mergeCell ref="H1079:I1079"/>
    <mergeCell ref="H1070:I1070"/>
    <mergeCell ref="H1071:I1071"/>
    <mergeCell ref="H1072:I1072"/>
    <mergeCell ref="H1073:I1073"/>
    <mergeCell ref="H1074:I1074"/>
    <mergeCell ref="H1065:I1065"/>
    <mergeCell ref="H1066:I1066"/>
    <mergeCell ref="H1067:I1067"/>
    <mergeCell ref="H1068:I1068"/>
    <mergeCell ref="H1069:I1069"/>
    <mergeCell ref="H1060:I1060"/>
    <mergeCell ref="H1061:I1061"/>
    <mergeCell ref="H1062:I1062"/>
    <mergeCell ref="H1063:I1063"/>
    <mergeCell ref="H1064:I1064"/>
    <mergeCell ref="H1055:I1055"/>
    <mergeCell ref="H1056:I1056"/>
    <mergeCell ref="H1057:I1057"/>
    <mergeCell ref="H1058:I1058"/>
    <mergeCell ref="H1059:I1059"/>
    <mergeCell ref="H1050:I1050"/>
    <mergeCell ref="H1051:I1051"/>
    <mergeCell ref="H1052:I1052"/>
    <mergeCell ref="H1053:I1053"/>
    <mergeCell ref="H1054:I1054"/>
    <mergeCell ref="H1045:I1045"/>
    <mergeCell ref="H1046:I1046"/>
    <mergeCell ref="H1047:I1047"/>
    <mergeCell ref="H1048:I1048"/>
    <mergeCell ref="H1049:I1049"/>
    <mergeCell ref="H1040:I1040"/>
    <mergeCell ref="H1041:I1041"/>
    <mergeCell ref="H1042:I1042"/>
    <mergeCell ref="H1043:I1043"/>
    <mergeCell ref="H1044:I1044"/>
    <mergeCell ref="H1035:I1035"/>
    <mergeCell ref="H1036:I1036"/>
    <mergeCell ref="H1037:I1037"/>
    <mergeCell ref="H1038:I1038"/>
    <mergeCell ref="H1039:I1039"/>
    <mergeCell ref="H1030:I1030"/>
    <mergeCell ref="H1031:I1031"/>
    <mergeCell ref="H1032:I1032"/>
    <mergeCell ref="H1033:I1033"/>
    <mergeCell ref="H1034:I1034"/>
    <mergeCell ref="H1025:I1025"/>
    <mergeCell ref="H1026:I1026"/>
    <mergeCell ref="H1027:I1027"/>
    <mergeCell ref="H1028:I1028"/>
    <mergeCell ref="H1029:I1029"/>
    <mergeCell ref="H1020:I1020"/>
    <mergeCell ref="H1021:I1021"/>
    <mergeCell ref="H1022:I1022"/>
    <mergeCell ref="H1023:I1023"/>
    <mergeCell ref="H1024:I1024"/>
    <mergeCell ref="H1017:I1017"/>
    <mergeCell ref="H1018:I1018"/>
    <mergeCell ref="H1019:I1019"/>
    <mergeCell ref="H1010:I1010"/>
    <mergeCell ref="H1011:I1011"/>
    <mergeCell ref="H1012:I1012"/>
    <mergeCell ref="H1013:I1013"/>
    <mergeCell ref="H1014:I1014"/>
    <mergeCell ref="H1005:I1005"/>
    <mergeCell ref="H1006:I1006"/>
    <mergeCell ref="H1007:I1007"/>
    <mergeCell ref="H1008:I1008"/>
    <mergeCell ref="H1009:I1009"/>
    <mergeCell ref="H1000:I1000"/>
    <mergeCell ref="H1001:I1001"/>
    <mergeCell ref="H1002:I1002"/>
    <mergeCell ref="H1003:I1003"/>
    <mergeCell ref="H1004:I1004"/>
    <mergeCell ref="H490:I490"/>
    <mergeCell ref="H492:I492"/>
    <mergeCell ref="H494:I494"/>
    <mergeCell ref="H495:I495"/>
    <mergeCell ref="H995:I995"/>
    <mergeCell ref="H996:I996"/>
    <mergeCell ref="H997:I997"/>
    <mergeCell ref="H998:I998"/>
    <mergeCell ref="H999:I999"/>
    <mergeCell ref="H990:I990"/>
    <mergeCell ref="H991:I991"/>
    <mergeCell ref="H992:I992"/>
    <mergeCell ref="H993:I993"/>
    <mergeCell ref="H994:I994"/>
    <mergeCell ref="C975:C1120"/>
    <mergeCell ref="H975:I975"/>
    <mergeCell ref="H976:I976"/>
    <mergeCell ref="H977:I977"/>
    <mergeCell ref="H978:I978"/>
    <mergeCell ref="H979:I979"/>
    <mergeCell ref="H980:I980"/>
    <mergeCell ref="H981:I981"/>
    <mergeCell ref="H982:I982"/>
    <mergeCell ref="H983:I983"/>
    <mergeCell ref="H984:I984"/>
    <mergeCell ref="H985:I985"/>
    <mergeCell ref="H986:I986"/>
    <mergeCell ref="H987:I987"/>
    <mergeCell ref="H988:I988"/>
    <mergeCell ref="H989:I989"/>
    <mergeCell ref="H1015:I1015"/>
    <mergeCell ref="H1016:I1016"/>
    <mergeCell ref="B496:B1693"/>
    <mergeCell ref="C496"/>
    <mergeCell ref="C497"/>
    <mergeCell ref="C498:C508"/>
    <mergeCell ref="C509:C510"/>
    <mergeCell ref="C511:C554"/>
    <mergeCell ref="C555:C572"/>
    <mergeCell ref="G555:I555"/>
    <mergeCell ref="G556:I556"/>
    <mergeCell ref="G557:I557"/>
    <mergeCell ref="G558:I558"/>
    <mergeCell ref="G559:I559"/>
    <mergeCell ref="H485:I485"/>
    <mergeCell ref="H486:I486"/>
    <mergeCell ref="H487:I487"/>
    <mergeCell ref="H488:I488"/>
    <mergeCell ref="H489:I489"/>
    <mergeCell ref="G570:I570"/>
    <mergeCell ref="G571:I571"/>
    <mergeCell ref="G572:I572"/>
    <mergeCell ref="C573:C582"/>
    <mergeCell ref="C583:C974"/>
    <mergeCell ref="G565:I565"/>
    <mergeCell ref="G566:I566"/>
    <mergeCell ref="G567:I567"/>
    <mergeCell ref="G568:I568"/>
    <mergeCell ref="G569:I569"/>
    <mergeCell ref="G560:I560"/>
    <mergeCell ref="G561:I561"/>
    <mergeCell ref="G562:I562"/>
    <mergeCell ref="G563:I563"/>
    <mergeCell ref="G564:I564"/>
    <mergeCell ref="H480:I480"/>
    <mergeCell ref="H481:I481"/>
    <mergeCell ref="H482:I482"/>
    <mergeCell ref="H483:I483"/>
    <mergeCell ref="H484:I484"/>
    <mergeCell ref="H475:I475"/>
    <mergeCell ref="H476:I476"/>
    <mergeCell ref="H477:I477"/>
    <mergeCell ref="H478:I478"/>
    <mergeCell ref="H479:I479"/>
    <mergeCell ref="H470:I470"/>
    <mergeCell ref="G471:I471"/>
    <mergeCell ref="H472:I472"/>
    <mergeCell ref="G473:I473"/>
    <mergeCell ref="H474:I474"/>
    <mergeCell ref="H464:I464"/>
    <mergeCell ref="H465:I465"/>
    <mergeCell ref="H466:I466"/>
    <mergeCell ref="H467:I467"/>
    <mergeCell ref="H468:I468"/>
    <mergeCell ref="H459:I459"/>
    <mergeCell ref="H460:I460"/>
    <mergeCell ref="H461:I461"/>
    <mergeCell ref="H462:I462"/>
    <mergeCell ref="H463:I463"/>
    <mergeCell ref="B355:B456"/>
    <mergeCell ref="C355"/>
    <mergeCell ref="C356:C369"/>
    <mergeCell ref="C370:C456"/>
    <mergeCell ref="B457:B495"/>
    <mergeCell ref="C457"/>
    <mergeCell ref="C458:C495"/>
    <mergeCell ref="H338:I338"/>
    <mergeCell ref="B339:B354"/>
    <mergeCell ref="C339"/>
    <mergeCell ref="C340"/>
    <mergeCell ref="C341:C343"/>
    <mergeCell ref="H343:I343"/>
    <mergeCell ref="C344:C354"/>
    <mergeCell ref="B305:B338"/>
    <mergeCell ref="C305"/>
    <mergeCell ref="C306:C307"/>
    <mergeCell ref="H306:I306"/>
    <mergeCell ref="C308:C309"/>
    <mergeCell ref="H308:I308"/>
    <mergeCell ref="H309:I309"/>
    <mergeCell ref="C310:C338"/>
    <mergeCell ref="H310:I310"/>
    <mergeCell ref="H311:I311"/>
    <mergeCell ref="G312:I312"/>
    <mergeCell ref="H313:I313"/>
    <mergeCell ref="H314:I314"/>
    <mergeCell ref="G333:I333"/>
    <mergeCell ref="H334:I334"/>
    <mergeCell ref="G335:I335"/>
    <mergeCell ref="H336:I336"/>
    <mergeCell ref="H337:I337"/>
    <mergeCell ref="H328:I328"/>
    <mergeCell ref="G329:I329"/>
    <mergeCell ref="G330:I330"/>
    <mergeCell ref="H331:I331"/>
    <mergeCell ref="H332:I332"/>
    <mergeCell ref="H323:I323"/>
    <mergeCell ref="G324:I324"/>
    <mergeCell ref="H325:I325"/>
    <mergeCell ref="H326:I326"/>
    <mergeCell ref="G327:I327"/>
    <mergeCell ref="G318:I318"/>
    <mergeCell ref="H319:I319"/>
    <mergeCell ref="H320:I320"/>
    <mergeCell ref="H321:I321"/>
    <mergeCell ref="G322:I322"/>
    <mergeCell ref="H315:I315"/>
    <mergeCell ref="H316:I316"/>
    <mergeCell ref="H317:I317"/>
    <mergeCell ref="G299:I299"/>
    <mergeCell ref="G300:I300"/>
    <mergeCell ref="G301:I301"/>
    <mergeCell ref="G302:I302"/>
    <mergeCell ref="C303:C304"/>
    <mergeCell ref="B160:B304"/>
    <mergeCell ref="C160"/>
    <mergeCell ref="C161:C167"/>
    <mergeCell ref="H161:I161"/>
    <mergeCell ref="H162:I162"/>
    <mergeCell ref="H163:I163"/>
    <mergeCell ref="H164:I164"/>
    <mergeCell ref="H165:I165"/>
    <mergeCell ref="H166:I166"/>
    <mergeCell ref="C168:C172"/>
    <mergeCell ref="C173:C175"/>
    <mergeCell ref="C176:C221"/>
    <mergeCell ref="C222:C296"/>
    <mergeCell ref="C297:C302"/>
    <mergeCell ref="G297:I297"/>
    <mergeCell ref="G298:I298"/>
    <mergeCell ref="G155:I155"/>
    <mergeCell ref="G156:I156"/>
    <mergeCell ref="G157:I157"/>
    <mergeCell ref="G158:I158"/>
    <mergeCell ref="G159:I159"/>
    <mergeCell ref="G150:I150"/>
    <mergeCell ref="G151:I151"/>
    <mergeCell ref="G152:I152"/>
    <mergeCell ref="G153:I153"/>
    <mergeCell ref="G154:I154"/>
    <mergeCell ref="G145:I145"/>
    <mergeCell ref="G146:I146"/>
    <mergeCell ref="G147:I147"/>
    <mergeCell ref="G148:I148"/>
    <mergeCell ref="G149:I149"/>
    <mergeCell ref="G140:I140"/>
    <mergeCell ref="G141:I141"/>
    <mergeCell ref="G142:I142"/>
    <mergeCell ref="G143:I143"/>
    <mergeCell ref="G144:I144"/>
    <mergeCell ref="G111:I111"/>
    <mergeCell ref="G112:I112"/>
    <mergeCell ref="G113:I113"/>
    <mergeCell ref="G114:I114"/>
    <mergeCell ref="G115:I115"/>
    <mergeCell ref="G95:I95"/>
    <mergeCell ref="G96:I96"/>
    <mergeCell ref="G97:I97"/>
    <mergeCell ref="G98:I98"/>
    <mergeCell ref="G99:I99"/>
    <mergeCell ref="G135:I135"/>
    <mergeCell ref="G136:I136"/>
    <mergeCell ref="G137:I137"/>
    <mergeCell ref="G138:I138"/>
    <mergeCell ref="G139:I139"/>
    <mergeCell ref="G129:I129"/>
    <mergeCell ref="G130:I130"/>
    <mergeCell ref="G131:I131"/>
    <mergeCell ref="G132:I132"/>
    <mergeCell ref="G133:I133"/>
    <mergeCell ref="G122:I122"/>
    <mergeCell ref="G123:I123"/>
    <mergeCell ref="G124:I124"/>
    <mergeCell ref="G125:I125"/>
    <mergeCell ref="G126:I126"/>
    <mergeCell ref="G116:I116"/>
    <mergeCell ref="G117:I117"/>
    <mergeCell ref="G118:I118"/>
    <mergeCell ref="G120:I120"/>
    <mergeCell ref="G121:I121"/>
    <mergeCell ref="B65:B159"/>
    <mergeCell ref="C65"/>
    <mergeCell ref="C66:C72"/>
    <mergeCell ref="C73:C86"/>
    <mergeCell ref="C87:C88"/>
    <mergeCell ref="C89:C102"/>
    <mergeCell ref="G89:I89"/>
    <mergeCell ref="G90:I90"/>
    <mergeCell ref="G91:I91"/>
    <mergeCell ref="G92:I92"/>
    <mergeCell ref="G93:I93"/>
    <mergeCell ref="G94:I94"/>
    <mergeCell ref="H28:I28"/>
    <mergeCell ref="C29:C31"/>
    <mergeCell ref="G30:H30"/>
    <mergeCell ref="G31:H31"/>
    <mergeCell ref="C32:C45"/>
    <mergeCell ref="G33:I33"/>
    <mergeCell ref="G36:I36"/>
    <mergeCell ref="G38:I38"/>
    <mergeCell ref="H42:I42"/>
    <mergeCell ref="G100:I100"/>
    <mergeCell ref="G101:I101"/>
    <mergeCell ref="G102:I102"/>
    <mergeCell ref="C103:C159"/>
    <mergeCell ref="G104:I104"/>
    <mergeCell ref="G105:I105"/>
    <mergeCell ref="G106:I106"/>
    <mergeCell ref="G107:I107"/>
    <mergeCell ref="G108:I108"/>
    <mergeCell ref="G109:I109"/>
    <mergeCell ref="G110:I110"/>
    <mergeCell ref="H23:I23"/>
    <mergeCell ref="H24:I24"/>
    <mergeCell ref="H25:I25"/>
    <mergeCell ref="H26:I26"/>
    <mergeCell ref="H27:I27"/>
    <mergeCell ref="H18:I18"/>
    <mergeCell ref="H19:I19"/>
    <mergeCell ref="H20:I20"/>
    <mergeCell ref="H21:I21"/>
    <mergeCell ref="H22:I22"/>
    <mergeCell ref="H13:I13"/>
    <mergeCell ref="H14:I14"/>
    <mergeCell ref="H15:I15"/>
    <mergeCell ref="H16:I16"/>
    <mergeCell ref="H17:I17"/>
    <mergeCell ref="B9:B64"/>
    <mergeCell ref="C9"/>
    <mergeCell ref="C10"/>
    <mergeCell ref="C11"/>
    <mergeCell ref="C12"/>
    <mergeCell ref="C13:C28"/>
    <mergeCell ref="C46:C54"/>
    <mergeCell ref="H46:I46"/>
    <mergeCell ref="H47:I47"/>
    <mergeCell ref="H50:I50"/>
    <mergeCell ref="C55:C64"/>
    <mergeCell ref="B6"/>
    <mergeCell ref="C6"/>
    <mergeCell ref="B7:B8"/>
    <mergeCell ref="C7"/>
    <mergeCell ref="C8"/>
    <mergeCell ref="A1:V1"/>
    <mergeCell ref="A2:V2"/>
    <mergeCell ref="A4:A5"/>
    <mergeCell ref="B4:B5"/>
    <mergeCell ref="C4:C5"/>
    <mergeCell ref="D4:D5"/>
    <mergeCell ref="E4:E5"/>
    <mergeCell ref="F4:F5"/>
    <mergeCell ref="G4:I4"/>
    <mergeCell ref="J4:J5"/>
    <mergeCell ref="K4:K5"/>
    <mergeCell ref="N4:R4"/>
    <mergeCell ref="S4:S5"/>
    <mergeCell ref="T4:T5"/>
    <mergeCell ref="U4:U5"/>
    <mergeCell ref="V4:V5"/>
  </mergeCells>
  <phoneticPr fontId="7"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17</vt:i4>
      </vt:variant>
    </vt:vector>
  </HeadingPairs>
  <TitlesOfParts>
    <vt:vector size="17" baseType="lpstr">
      <vt:lpstr>가-1. 공공소각</vt:lpstr>
      <vt:lpstr>가-2. 공공기타</vt:lpstr>
      <vt:lpstr>가-3. 공공매립</vt:lpstr>
      <vt:lpstr>나-1. 자가중간처분(소각_생활, 사업장일반)</vt:lpstr>
      <vt:lpstr>나-2. 자가중간처분(기타_생활, 사업장일반)</vt:lpstr>
      <vt:lpstr>나-3. 자가재활용처리시설</vt:lpstr>
      <vt:lpstr>나-4. 자가매립</vt:lpstr>
      <vt:lpstr>다-1. 수집운반(생활, 사업장일반)</vt:lpstr>
      <vt:lpstr>다-2. 수집운반(건설)</vt:lpstr>
      <vt:lpstr>라-1. 중간처분(소각_생활, 사업장일반)</vt:lpstr>
      <vt:lpstr>라-2. 중간처분(기타_생활, 사업장일반)</vt:lpstr>
      <vt:lpstr>라-3. 중간처분(건설)</vt:lpstr>
      <vt:lpstr>마. 최종처분</vt:lpstr>
      <vt:lpstr>사. 폐기물처리 신고</vt:lpstr>
      <vt:lpstr>아-1. 재활용처리(중간)</vt:lpstr>
      <vt:lpstr>아-2. 재활용처리(최종)</vt:lpstr>
      <vt:lpstr>아-3. 재활용처리(종합)</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이민경</cp:lastModifiedBy>
  <dcterms:created xsi:type="dcterms:W3CDTF">2021-01-27T11:19:10Z</dcterms:created>
  <dcterms:modified xsi:type="dcterms:W3CDTF">2021-02-16T01:14:29Z</dcterms:modified>
</cp:coreProperties>
</file>